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Sheet1!$8:$8478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<sst xmlns="http://schemas.openxmlformats.org/spreadsheetml/2006/main" count="70049" uniqueCount="32214">
  <si>
    <t xml:space="preserve">                                            一、综合医疗服务类
本类说明：
    1.本类包括一般医疗服务、一般检查治疗、社区卫生及预防保健项目、其它医疗服务项目，本类编码为 100000000。
    2.一般医疗服务项目中的挂号费、诊查费、住院床位费，可根据不同级别医院拉开档次分别计价。
    3.多科室共同使用的医疗服务项目列入本类之中，如护理、抢救、注射、换药等等。</t>
  </si>
  <si>
    <t>国家医疗服务价格项目</t>
  </si>
  <si>
    <t>甘孜州医疗服务价格项目</t>
  </si>
  <si>
    <t xml:space="preserve"> </t>
  </si>
  <si>
    <t>国家项目代码</t>
  </si>
  <si>
    <t>国家项目名称</t>
  </si>
  <si>
    <t>编码</t>
  </si>
  <si>
    <t>项目名称</t>
  </si>
  <si>
    <t>项目内涵</t>
  </si>
  <si>
    <t>除外内容</t>
  </si>
  <si>
    <t>计价单位</t>
  </si>
  <si>
    <t>三甲</t>
  </si>
  <si>
    <t>三乙</t>
  </si>
  <si>
    <t>二甲</t>
  </si>
  <si>
    <t>二乙</t>
  </si>
  <si>
    <t>二乙以下</t>
  </si>
  <si>
    <t>说明</t>
  </si>
  <si>
    <t>医保信息平台</t>
  </si>
  <si>
    <t>备注</t>
  </si>
  <si>
    <t>11</t>
  </si>
  <si>
    <t>(一)一般医疗服务</t>
  </si>
  <si>
    <t>1101</t>
  </si>
  <si>
    <t>1．挂号费</t>
  </si>
  <si>
    <t>001101000010000</t>
  </si>
  <si>
    <t>挂号费</t>
  </si>
  <si>
    <t>110100001</t>
  </si>
  <si>
    <t>含门诊、急诊及其 为患者提供候诊就 诊设施条件、病历 档案袋、诊断书、 收费清单</t>
  </si>
  <si>
    <t>计算机预约挂号服务、初诊建病历、病历手册</t>
  </si>
  <si>
    <t>次</t>
  </si>
  <si>
    <t>1</t>
  </si>
  <si>
    <t>门诊注射、换药、针灸、理疗、推拿、血透、放射治疗按疗程收取一次挂号费,首次办理就诊卡免费，补办收取工本费x元</t>
  </si>
  <si>
    <t>1102</t>
  </si>
  <si>
    <t>2．诊查费</t>
  </si>
  <si>
    <t>包括营养状况评估、儿童营养评估、 营养咨询</t>
  </si>
  <si>
    <t>门诊注射、换药、针灸、理疗、推拿、血透、放射治疗疗程中不再收取诊查费,门诊耳鼻喉科加收诊查费x元，妇科加收x元。</t>
  </si>
  <si>
    <t>001102000000100</t>
  </si>
  <si>
    <t>诊查费(营养状况评估)</t>
  </si>
  <si>
    <t>110200000-1</t>
  </si>
  <si>
    <t>诊查费（营养状况评估）</t>
  </si>
  <si>
    <t>2</t>
  </si>
  <si>
    <t>110200000-101</t>
  </si>
  <si>
    <t>普通门诊诊查费（营养状况评估）</t>
  </si>
  <si>
    <t>110200000-102</t>
  </si>
  <si>
    <t>副主任医师诊查费（营养状况评估）</t>
  </si>
  <si>
    <t>3</t>
  </si>
  <si>
    <t>110200000-103</t>
  </si>
  <si>
    <t>主任医师诊查费（营养状况评估）</t>
  </si>
  <si>
    <t>6</t>
  </si>
  <si>
    <t>5</t>
  </si>
  <si>
    <t>4</t>
  </si>
  <si>
    <t>110200000-104</t>
  </si>
  <si>
    <t>住院诊查费（营养状况评估）</t>
  </si>
  <si>
    <t>001102000000200</t>
  </si>
  <si>
    <t>诊查费(儿童营养评估)</t>
  </si>
  <si>
    <t>110200000-2</t>
  </si>
  <si>
    <t>诊查费（儿童营养评估）</t>
  </si>
  <si>
    <t>110200000-201</t>
  </si>
  <si>
    <t>普通门诊诊查费（儿童营养评估）</t>
  </si>
  <si>
    <t>110200000-202</t>
  </si>
  <si>
    <t>副主任诊查费（儿童营养评估）</t>
  </si>
  <si>
    <t>110200000-203</t>
  </si>
  <si>
    <t>主任诊查费（儿童营养评估）</t>
  </si>
  <si>
    <t>110200000-204</t>
  </si>
  <si>
    <t>住院诊查费（儿童营养评估）</t>
  </si>
  <si>
    <t>001102000000300</t>
  </si>
  <si>
    <t>诊查费(营养咨询)</t>
  </si>
  <si>
    <t>110200000-3</t>
  </si>
  <si>
    <t>诊查费（营养咨询）</t>
  </si>
  <si>
    <t>110200000-301</t>
  </si>
  <si>
    <t>普通门诊诊查费（营养咨询）</t>
  </si>
  <si>
    <t>110200000-302</t>
  </si>
  <si>
    <t>副主任诊查费（营养咨询）</t>
  </si>
  <si>
    <t>110200000-303</t>
  </si>
  <si>
    <t>主任诊查费（营养咨询）</t>
  </si>
  <si>
    <t>110200000-304</t>
  </si>
  <si>
    <t>住院诊查费（营养咨询）</t>
  </si>
  <si>
    <t>511102000000001</t>
  </si>
  <si>
    <t>门诊耳鼻喉科加收</t>
  </si>
  <si>
    <t>110200000-4</t>
  </si>
  <si>
    <t>511102000000002</t>
  </si>
  <si>
    <t>门诊妇科加收</t>
  </si>
  <si>
    <t>110200000-5</t>
  </si>
  <si>
    <t>001102000010000</t>
  </si>
  <si>
    <t>普通门诊诊查费</t>
  </si>
  <si>
    <t>110200001</t>
  </si>
  <si>
    <t>指医护人员提供 (技术劳务)的诊疗服务</t>
  </si>
  <si>
    <t>县级公立医院取消药品加成后加收6元</t>
  </si>
  <si>
    <t>110200001-1</t>
  </si>
  <si>
    <t>普通门诊诊查费(县级公立医院取消药药品加成后加收6元)</t>
  </si>
  <si>
    <t>001102000020000</t>
  </si>
  <si>
    <t>专家门诊诊查费</t>
  </si>
  <si>
    <t>110200002</t>
  </si>
  <si>
    <t>指高级职称医务人员提供(技术劳务) 的诊疗服务</t>
  </si>
  <si>
    <t>001102000020200</t>
  </si>
  <si>
    <t>专家门诊诊查费(副主任医师)</t>
  </si>
  <si>
    <t>110200002-1</t>
  </si>
  <si>
    <t>副主任医师</t>
  </si>
  <si>
    <t>001102000020100</t>
  </si>
  <si>
    <t>专家门诊诊查费(主任医师)</t>
  </si>
  <si>
    <t>110200002-2</t>
  </si>
  <si>
    <t>主任医师</t>
  </si>
  <si>
    <t>110200002-3</t>
  </si>
  <si>
    <t>专家门诊诊查费（县级公立医院取消药药品加成后加收6元）</t>
  </si>
  <si>
    <t>001102000030000</t>
  </si>
  <si>
    <t>急诊诊查费</t>
  </si>
  <si>
    <t>110200003</t>
  </si>
  <si>
    <t>指医护人员提供的24小时急救、急症 的诊疗服务</t>
  </si>
  <si>
    <t>含挂号费；县级公立医院取消药品加成后加收6元</t>
  </si>
  <si>
    <t>110200003-1</t>
  </si>
  <si>
    <t>急诊诊查费(县级公立医院取消药药品加成后加收6元)</t>
  </si>
  <si>
    <t>001102000040000</t>
  </si>
  <si>
    <t>门急诊留观诊查费</t>
  </si>
  <si>
    <t>110200004</t>
  </si>
  <si>
    <t>含诊查、护理等</t>
  </si>
  <si>
    <t>日</t>
  </si>
  <si>
    <t>110200004-1</t>
  </si>
  <si>
    <t>门急诊留观诊查费(县级公立医院取消药品加成后加收6元)</t>
  </si>
  <si>
    <t>001102000050000</t>
  </si>
  <si>
    <t>住院诊查费</t>
  </si>
  <si>
    <t>110200005</t>
  </si>
  <si>
    <t>指医务人员技术劳 务性服务</t>
  </si>
  <si>
    <t>县级公立医院取消药品加成后加收9元</t>
  </si>
  <si>
    <t>110200005-1</t>
  </si>
  <si>
    <t>住院诊查费(县级公立医院取消药品加成后加收9元)</t>
  </si>
  <si>
    <t>9</t>
  </si>
  <si>
    <t>001102000011000</t>
  </si>
  <si>
    <t>互联网复诊</t>
  </si>
  <si>
    <t>110200006</t>
  </si>
  <si>
    <t>指医疗机构通过远程医疗服务平台，由满3年以上独立临床工作经验的医师直接向常见病、慢性病复诊患者提供诊疗服务。在线询问病史、获取患者主诉，查看检查、检验等医疗信息，记录病情，提供合理合规的诊疗建议，如提供治疗方案或开具处方等。</t>
  </si>
  <si>
    <t>30</t>
  </si>
  <si>
    <t>26</t>
  </si>
  <si>
    <t>22</t>
  </si>
  <si>
    <t>18</t>
  </si>
  <si>
    <t>不区分医务人员级别</t>
  </si>
  <si>
    <t>511102000080000</t>
  </si>
  <si>
    <t>一般诊疗费(基层医疗卫生机构)</t>
  </si>
  <si>
    <t>110200007</t>
  </si>
  <si>
    <t>包括挂号费、诊查费、注射费（含静脉输液费，不含药品费）以及药事服务成本</t>
  </si>
  <si>
    <t>10</t>
  </si>
  <si>
    <t>适用机构范围为由政府举办的乡（镇）卫生院、中心卫生院和城市社区卫生服务中心（站）；实施执行一般诊疗费后，已合并到一般诊疗费里的原收费项目（挂号费、诊查费、注射费），不得再收取或变相收取，不得单设药事服务费。</t>
  </si>
  <si>
    <t>511102000090000</t>
  </si>
  <si>
    <t>一般诊疗费(村卫生室)</t>
  </si>
  <si>
    <t>110200008</t>
  </si>
  <si>
    <t>实施执行一般诊疗费后，已合并到一般诊疗费里的原收费项目（挂号费、诊查费、注射费），不得再收取或变相收取，不得单设药事服务费。</t>
  </si>
  <si>
    <t>诊查费（特需）</t>
  </si>
  <si>
    <t>110200009</t>
  </si>
  <si>
    <t>特需项目</t>
  </si>
  <si>
    <t>001102000010700</t>
  </si>
  <si>
    <t>互联网首诊</t>
  </si>
  <si>
    <t>110200010</t>
  </si>
  <si>
    <t>限新型冠状病毒感染。</t>
  </si>
  <si>
    <t>001102000010700-110200010</t>
  </si>
  <si>
    <t>110200010-1</t>
  </si>
  <si>
    <t>互联网首诊(普 通门诊诊查费)</t>
  </si>
  <si>
    <t>指医疗机构通过远程医疗服务平台， 由具有相关资质的医师直接向患者提供普通门诊诊疗服务，含初建病历  (电子或纸质病历),在线询问病史，  听取患者或家属主诉，病史采集，书  写病历，根据病情提供治疗方案(治  疗单、处方)等病情诊治和健康指导。</t>
  </si>
  <si>
    <t>001102000010700-110200010-1</t>
  </si>
  <si>
    <t>001102000010800</t>
  </si>
  <si>
    <t>互联网首诊(副主任医师)</t>
  </si>
  <si>
    <t>110200010-2</t>
  </si>
  <si>
    <t>互联网首诊(专 家门诊诊查费  一副主任医师)</t>
  </si>
  <si>
    <t>指医疗机构通过远程医疗服务平台， 由具有相关资质的副主任医师直接向患者提供诊疗服务，含初建病历(电子或纸质病历),在线询问病史，  听取患者或家属主诉，病史采集，书  写病历，根据病情提供治疗方案(治   疗单、处方)等病情诊治和健康指导</t>
  </si>
  <si>
    <t>001102000010800-110200010-2</t>
  </si>
  <si>
    <t>001102000010900</t>
  </si>
  <si>
    <t>互联网首诊(主任医师)</t>
  </si>
  <si>
    <t>110200010-3</t>
  </si>
  <si>
    <t>互联网首诊(专
家门诊诊查费
一主任医师)</t>
  </si>
  <si>
    <t>指医疗机构通过远程医疗服务平台， 由具有相关资质的主任医师直接向患者提供诊疗服务，含初建病历(电  子或纸质病历),在线询问病史，听  取患者或家属主诉，病史采集，书写 病历，根据病情提供治疗方案(治疗  单、处方)等病情诊治和健康指导</t>
  </si>
  <si>
    <t>001102000010900-110200010-3</t>
  </si>
  <si>
    <t>1103</t>
  </si>
  <si>
    <t>3．急诊监护费</t>
  </si>
  <si>
    <t>001103000010000</t>
  </si>
  <si>
    <t>急诊监护费</t>
  </si>
  <si>
    <t>110300001</t>
  </si>
  <si>
    <t>含监护、床位、诊查、护理</t>
  </si>
  <si>
    <t>监护仪器</t>
  </si>
  <si>
    <t>70</t>
  </si>
  <si>
    <t>65</t>
  </si>
  <si>
    <t>60</t>
  </si>
  <si>
    <t>48</t>
  </si>
  <si>
    <t>符合监护病房条件和管理标准，超过半日不足24小时按一日计算，不足半日按半日计算</t>
  </si>
  <si>
    <t>001103000010100</t>
  </si>
  <si>
    <t>急诊监护费(半日)</t>
  </si>
  <si>
    <t>110300001-1</t>
  </si>
  <si>
    <t>急诊监护费（不足半日）</t>
  </si>
  <si>
    <t>半日</t>
  </si>
  <si>
    <t>35</t>
  </si>
  <si>
    <t>33</t>
  </si>
  <si>
    <t>24</t>
  </si>
  <si>
    <t>1104</t>
  </si>
  <si>
    <t>4．院前急救费</t>
  </si>
  <si>
    <t>001104000010000</t>
  </si>
  <si>
    <t>院前急救费</t>
  </si>
  <si>
    <t>110400001</t>
  </si>
  <si>
    <t>包括内脏衰竭、外伤、烧伤、中毒、 溺水、电击等现场急救；不含出诊费、诊查费、监护费</t>
  </si>
  <si>
    <t>化验、特殊检查、治疗、药物、血液</t>
  </si>
  <si>
    <t>41</t>
  </si>
  <si>
    <t>38</t>
  </si>
  <si>
    <t>001104000010100</t>
  </si>
  <si>
    <t>院前急救费(内脏衰竭)</t>
  </si>
  <si>
    <t>110400001-1</t>
  </si>
  <si>
    <t>院前急救费（内脏衰竭现场急救）</t>
  </si>
  <si>
    <t>001104000010200</t>
  </si>
  <si>
    <t>院前急救费(外伤)</t>
  </si>
  <si>
    <t>110400001-2</t>
  </si>
  <si>
    <t>院前急救费（外伤现场急救）</t>
  </si>
  <si>
    <t>001104000010300</t>
  </si>
  <si>
    <t>院前急救费(烧伤)</t>
  </si>
  <si>
    <t>110400001-3</t>
  </si>
  <si>
    <t>院前急救费（烧伤现场急救）</t>
  </si>
  <si>
    <t>001104000010400</t>
  </si>
  <si>
    <t>院前急救费(中毒)</t>
  </si>
  <si>
    <t>110400001-4</t>
  </si>
  <si>
    <t>院前急救费（中毒现场急救）</t>
  </si>
  <si>
    <t>001104000010500</t>
  </si>
  <si>
    <t>院前急救费(溺水)</t>
  </si>
  <si>
    <t>110400001-5</t>
  </si>
  <si>
    <t>院前急救费（溺水现场急救）</t>
  </si>
  <si>
    <t>001104000010600</t>
  </si>
  <si>
    <t>院前急救费(电击)</t>
  </si>
  <si>
    <t>110400001-6</t>
  </si>
  <si>
    <t>院前急救费（电击现场急救）</t>
  </si>
  <si>
    <t>1105</t>
  </si>
  <si>
    <t>5．体检费</t>
  </si>
  <si>
    <t>001105000010000</t>
  </si>
  <si>
    <t>体检费</t>
  </si>
  <si>
    <t>110500001</t>
  </si>
  <si>
    <t>含内、外(含皮肤)、妇(含宫颈刮片)检查，写总检报告</t>
  </si>
  <si>
    <t>影像、化验及特殊检查</t>
  </si>
  <si>
    <t>12</t>
  </si>
  <si>
    <t>不另收挂号费及诊查费</t>
  </si>
  <si>
    <t>515000000040000</t>
  </si>
  <si>
    <t>健康管理</t>
  </si>
  <si>
    <t>110500002</t>
  </si>
  <si>
    <t>放开价格项目</t>
  </si>
  <si>
    <t>TX000000001</t>
  </si>
  <si>
    <t>特需医疗服务项目</t>
  </si>
  <si>
    <t>指在普通医疗服务项目基础上，服务内容、时间等方面更优质、便利、供患者自愿选择的医疗服务</t>
  </si>
  <si>
    <t>1106</t>
  </si>
  <si>
    <t>6．救护车费</t>
  </si>
  <si>
    <t>001106000010000</t>
  </si>
  <si>
    <t>救护车费</t>
  </si>
  <si>
    <t>110600001</t>
  </si>
  <si>
    <t>含来回里程；不含 院前急救</t>
  </si>
  <si>
    <t>监护费用</t>
  </si>
  <si>
    <t>公里</t>
  </si>
  <si>
    <t>起步费20元</t>
  </si>
  <si>
    <t>110600001-1</t>
  </si>
  <si>
    <t>救护车费（起步）</t>
  </si>
  <si>
    <t>20</t>
  </si>
  <si>
    <t>1107</t>
  </si>
  <si>
    <t>7．取暖费</t>
  </si>
  <si>
    <t>001107000010000</t>
  </si>
  <si>
    <t>病房取暖费</t>
  </si>
  <si>
    <t>110700001</t>
  </si>
  <si>
    <t>日/床</t>
  </si>
  <si>
    <t>110700001-1</t>
  </si>
  <si>
    <t>病房取暖费（1人间）</t>
  </si>
  <si>
    <t>110700001-2</t>
  </si>
  <si>
    <t>病房取暖费（2人间）</t>
  </si>
  <si>
    <t>110700001-3</t>
  </si>
  <si>
    <t>病房取暖费（3人间）</t>
  </si>
  <si>
    <t>110700001-4</t>
  </si>
  <si>
    <t>病房取暖费（4人及以上房间）</t>
  </si>
  <si>
    <t>1108</t>
  </si>
  <si>
    <t>8．空调降温费</t>
  </si>
  <si>
    <t>001108000010000</t>
  </si>
  <si>
    <t>病房空调降温费</t>
  </si>
  <si>
    <t>110800001</t>
  </si>
  <si>
    <t>110800001-1</t>
  </si>
  <si>
    <t>病房空调降温费（1人间）</t>
  </si>
  <si>
    <t>110800001-2</t>
  </si>
  <si>
    <t>病房空调降温费（2人间）</t>
  </si>
  <si>
    <t>110800001-3</t>
  </si>
  <si>
    <t>病房空调降温费（3人间）</t>
  </si>
  <si>
    <t>110800001-4</t>
  </si>
  <si>
    <t>病房空调降温费（4人及以上房间）</t>
  </si>
  <si>
    <t>1109</t>
  </si>
  <si>
    <t>9．床位费</t>
  </si>
  <si>
    <t>001109000010000</t>
  </si>
  <si>
    <t>普通病房床位费</t>
  </si>
  <si>
    <t>110900001</t>
  </si>
  <si>
    <t>1、二级病房设施应含病床、床头柜、座椅(或木凳)、床垫、棉褥、棉被(或毯)、枕头、床单、病人服装、热水瓶、洗脸盆、废品袋(或篓)、大小便器等。                                2、一级病房设施除以上内容外，应配备独立卫生间，24小时供应热水。</t>
  </si>
  <si>
    <t>1、病房床位不分医院等级，按病房设施配备条件分为二个等级。
2、各级结核病医院、传染病医院、精神病医院及各级医院的结核病床、传染病床、骨牵引床、烧伤翻身床，可在相应等级收费标准基础上上浮x%；儿科、妇产科病床、肿瘤病床上浮x%。
3、已配备空调的病房，空调开放时，另按规定项目中的取暖费或空调降温费收费标准收取。
4、母婴同室配置的婴儿床，在原病床费基础上按一定比例加收x%。
5、因病情需要留陪伴的，陪伴床使用非正式病房床位的按病床服务价格x%收取；占用病房床位的按所占病床实际服务价格收取。</t>
  </si>
  <si>
    <t>001109000010100</t>
  </si>
  <si>
    <t>普通病房床位费(单人间)</t>
  </si>
  <si>
    <t>110900001-1</t>
  </si>
  <si>
    <t>一级病房1人间</t>
  </si>
  <si>
    <t>55</t>
  </si>
  <si>
    <t>40</t>
  </si>
  <si>
    <t>001109000010200</t>
  </si>
  <si>
    <t>普通病房床位费(双人间)</t>
  </si>
  <si>
    <t>110900001-2</t>
  </si>
  <si>
    <t>一级病房2人间</t>
  </si>
  <si>
    <t>001109000010300</t>
  </si>
  <si>
    <t>普通病房床位费(三人间)</t>
  </si>
  <si>
    <t>110900001-3</t>
  </si>
  <si>
    <t>一级病房3人间</t>
  </si>
  <si>
    <t>32</t>
  </si>
  <si>
    <t>27</t>
  </si>
  <si>
    <t>001109000010400</t>
  </si>
  <si>
    <t>普通病房床位费(四人及以上间)</t>
  </si>
  <si>
    <t>110900001-4</t>
  </si>
  <si>
    <t>一级病房4人及以上房间</t>
  </si>
  <si>
    <t>110900001-5</t>
  </si>
  <si>
    <t>二级病房1人间</t>
  </si>
  <si>
    <t>110900001-6</t>
  </si>
  <si>
    <t>二级病房2人间</t>
  </si>
  <si>
    <t>25</t>
  </si>
  <si>
    <t>110900001-7</t>
  </si>
  <si>
    <t>二级病房3人间</t>
  </si>
  <si>
    <t>15</t>
  </si>
  <si>
    <t>8</t>
  </si>
  <si>
    <t>110900001-8</t>
  </si>
  <si>
    <t>二级病房4人及以上房间</t>
  </si>
  <si>
    <t>13</t>
  </si>
  <si>
    <t>110900001-9</t>
  </si>
  <si>
    <t>普通病房床位费(结核病医院、传染病医院、精神病医院及各级医院的结核病床加收)</t>
  </si>
  <si>
    <t>在相应等级收费标准基础上加收30%</t>
  </si>
  <si>
    <t>110900001-10</t>
  </si>
  <si>
    <t>普通病房床位费(结核病医院、传染病医院、精神病医院及各级医院的传染病床加收)</t>
  </si>
  <si>
    <t>110900001-11</t>
  </si>
  <si>
    <t>普通病房床位费(结核病医院、传染病医院、精神病医院及各级医院的骨牵引床加收)</t>
  </si>
  <si>
    <t>110900001-12</t>
  </si>
  <si>
    <t>普通病房床位费(结核病医院、传染病医院、精神病医院及各级医院的烧伤翻身床加收)</t>
  </si>
  <si>
    <t>110900001-13</t>
  </si>
  <si>
    <t>普通病房床位费（儿科病床加收）</t>
  </si>
  <si>
    <t>110900001-14</t>
  </si>
  <si>
    <t>普通病房床位费（妇产科病床加收）</t>
  </si>
  <si>
    <t>110900001-15</t>
  </si>
  <si>
    <t>普通病房床位费（肿瘤病床加收）</t>
  </si>
  <si>
    <t>001109000010600</t>
  </si>
  <si>
    <t>普通病房床位费(新生儿床)</t>
  </si>
  <si>
    <t>110900001-16</t>
  </si>
  <si>
    <t>普通病房床位费（母婴同室配置的婴儿床，在原病床费基础上加收）</t>
  </si>
  <si>
    <t>在原病床费基础上加收10元</t>
  </si>
  <si>
    <t>110900001-17</t>
  </si>
  <si>
    <t>普通病房床位费(陪伴使用非正式病房床位）</t>
  </si>
  <si>
    <t>陪伴床使用非正式病房床位的按病床服务价格一定比例收取（临时陪伴床按同等标准床位费的50%收取）</t>
  </si>
  <si>
    <t>110900001-18</t>
  </si>
  <si>
    <t>普通病房床位费(陪伴床占用病房床位）</t>
  </si>
  <si>
    <t>陪伴床占用病房床位的不超过所占病床实际服务价格收取</t>
  </si>
  <si>
    <t>001109000020000</t>
  </si>
  <si>
    <t>层流洁净病房床位费</t>
  </si>
  <si>
    <t>110900002</t>
  </si>
  <si>
    <t>指达到规定洁净级 别、有层流装置, 风淋通道的层流洁 净间，采用全封闭 管理，有严格消毒 隔离措施及对外通 话系统</t>
  </si>
  <si>
    <t>100</t>
  </si>
  <si>
    <t>93</t>
  </si>
  <si>
    <t>82</t>
  </si>
  <si>
    <t>75</t>
  </si>
  <si>
    <t>56</t>
  </si>
  <si>
    <t>万洁层流加收50元；百洁层流加收30元。</t>
  </si>
  <si>
    <t>001109000020300</t>
  </si>
  <si>
    <t>万级层流洁净病房床位费</t>
  </si>
  <si>
    <t>110900002-1</t>
  </si>
  <si>
    <t>层流洁净病房床位费（万洁层流加收）</t>
  </si>
  <si>
    <t>50</t>
  </si>
  <si>
    <t>001109000020100</t>
  </si>
  <si>
    <t>百级层流洁净病房床位费</t>
  </si>
  <si>
    <t>110900002-2</t>
  </si>
  <si>
    <t>层流洁净病房床位费（百洁层流加收）</t>
  </si>
  <si>
    <t>001109000030000</t>
  </si>
  <si>
    <t>监护病房床位费</t>
  </si>
  <si>
    <t>110900003</t>
  </si>
  <si>
    <t>指配有中心监护台、心电监护仪及其它监护抢救设施, 符合ICU、CCU标准的单人或多人监护 病房，相对封闭管理</t>
  </si>
  <si>
    <t>45</t>
  </si>
  <si>
    <t>保留普通床位的，普通床位另计价；单人间加收x元</t>
  </si>
  <si>
    <t>110900003-1</t>
  </si>
  <si>
    <t>监护病房床位费（单人间加收）</t>
  </si>
  <si>
    <t>001109000040000</t>
  </si>
  <si>
    <t>特殊防护病房床位费</t>
  </si>
  <si>
    <t>110900004</t>
  </si>
  <si>
    <t>指核素内照射治疗 病房等</t>
  </si>
  <si>
    <t>001109000050000</t>
  </si>
  <si>
    <t>急诊观察床位费</t>
  </si>
  <si>
    <t>110900005</t>
  </si>
  <si>
    <t>床位费（特需）</t>
  </si>
  <si>
    <t>110900006</t>
  </si>
  <si>
    <t>511109000060000</t>
  </si>
  <si>
    <t>产科家庭化待产分娩服务（特需）</t>
  </si>
  <si>
    <t>110900007</t>
  </si>
  <si>
    <t>1110</t>
  </si>
  <si>
    <t>10．会诊费</t>
  </si>
  <si>
    <t>包括营养会诊</t>
  </si>
  <si>
    <t>001110000000100</t>
  </si>
  <si>
    <t>会诊费(营养会诊)</t>
  </si>
  <si>
    <t>111000000</t>
  </si>
  <si>
    <t>会诊费（营养会诊）</t>
  </si>
  <si>
    <t>001110000010000</t>
  </si>
  <si>
    <t>院际会诊</t>
  </si>
  <si>
    <t>111000001</t>
  </si>
  <si>
    <t>001110000020000</t>
  </si>
  <si>
    <t>院内会诊</t>
  </si>
  <si>
    <t>111000002</t>
  </si>
  <si>
    <t>指副主任医师及以 上</t>
  </si>
  <si>
    <t>主治医师减收2元</t>
  </si>
  <si>
    <t>111000002-1</t>
  </si>
  <si>
    <t>院内会诊（主治医师）</t>
  </si>
  <si>
    <t>23</t>
  </si>
  <si>
    <t>001110000030000</t>
  </si>
  <si>
    <t>远程会诊</t>
  </si>
  <si>
    <t>111000003</t>
  </si>
  <si>
    <t>指邀请方和受邀方医疗机构在远程会诊中心或会诊科室通过可视、交互、实时、同步的方式在线开展的单学科或多学科会诊诊疗活动。受邀方出具由相关医师签名的会诊咨询意见书，邀请方根据患者临床资料，参考受邀方的诊疗意见，决定诊断与治疗方案。</t>
  </si>
  <si>
    <t>双学科会诊三甲医院不超过420元，三乙医院不超过357元；多学科会诊（3个及以上学科）三甲医院不超过604元，三乙医院不超过513元；双学科及多学科会诊不区分医务人员级别；受邀方限三级医院；远程ICU床旁急会诊受邀方应在1小时内响应；单学科远程ICU床旁急会诊三甲医院不超过512元，2个及以上学科远程ICU床旁急会诊三甲医院不超过762元；受邀方限三甲医院，不区分医生级别。</t>
  </si>
  <si>
    <t>111000003-1</t>
  </si>
  <si>
    <t>单学科远程会诊（副主任医师）</t>
  </si>
  <si>
    <t>169</t>
  </si>
  <si>
    <t>144</t>
  </si>
  <si>
    <t>受邀方限三级医院</t>
  </si>
  <si>
    <t>111000003-2</t>
  </si>
  <si>
    <t>单学科远程会诊（主任医师）</t>
  </si>
  <si>
    <t>303</t>
  </si>
  <si>
    <t>258</t>
  </si>
  <si>
    <t>111000003-3</t>
  </si>
  <si>
    <t>双学科远程会诊</t>
  </si>
  <si>
    <t>双学科会诊三甲医院不超过420元，三乙医院不超过357元；双学科及多学科会诊不区分医务人员级别；受邀方限三级医院</t>
  </si>
  <si>
    <t>111000003-4</t>
  </si>
  <si>
    <t>多学科远程会诊</t>
  </si>
  <si>
    <t>多学科会诊（3个及以上学科）三甲医院不超过604元，三乙医院不超过513元；双学科及多学科会诊不区分医务人员级别；受邀方限三级医院</t>
  </si>
  <si>
    <t>111000003-5</t>
  </si>
  <si>
    <t>远程会诊（单学科远程ICU床旁急会诊）</t>
  </si>
  <si>
    <t>远程ICU床旁急会诊受邀方应在1小时内响应；单学科远程ICU床旁急会诊三甲医院不超过512元，2个及以上学科远程ICU床旁急会诊三甲医院不超过762元；受邀方限三甲医院，不区分医生级别</t>
  </si>
  <si>
    <t>111000003-6</t>
  </si>
  <si>
    <t>远程会诊（2个及以上学科远程ICU床旁急会诊）</t>
  </si>
  <si>
    <t>多学科联合诊疗</t>
  </si>
  <si>
    <t>由三个及以上多个相关学科的副主任医师（含）以上医务人员组成工作组，针对疑难疾病或危重症患者，量身定制个体化的综合诊疗方案</t>
  </si>
  <si>
    <t>超过3个学科，每增加1个学科加收，加收最多不超过。</t>
  </si>
  <si>
    <t>111000004-1</t>
  </si>
  <si>
    <t>多学科联合诊疗(每增加1个学科加收)</t>
  </si>
  <si>
    <t>(二)一般检查治疗</t>
  </si>
  <si>
    <t>儿科按一定比例加收（新生儿护理、新生儿特别护理、小儿门诊头皮静脉输液不加收）</t>
  </si>
  <si>
    <t>511200000000001</t>
  </si>
  <si>
    <t>一般检查治疗(儿科加收)</t>
  </si>
  <si>
    <t>120000000-1</t>
  </si>
  <si>
    <t>一般检查治疗（儿科加收）</t>
  </si>
  <si>
    <t>新生儿护理、新生儿特别护理、小儿门诊头皮静脉输液不加收</t>
  </si>
  <si>
    <t>1201</t>
  </si>
  <si>
    <t>1．护理费</t>
  </si>
  <si>
    <t>含压疮护理、放疗 后皮肤护理；包括 波动式气垫床预防 褥疮</t>
  </si>
  <si>
    <t>药物、特殊消耗材料及特殊仪器</t>
  </si>
  <si>
    <t>使用波动式气垫床预防褥疮每天加收3元</t>
  </si>
  <si>
    <t>001201000000100</t>
  </si>
  <si>
    <t>护理费(波动式气垫床预防褥疮)</t>
  </si>
  <si>
    <t>120100000-1</t>
  </si>
  <si>
    <t>使用波动式气垫床预防褥疮加收</t>
  </si>
  <si>
    <t>001201000010000</t>
  </si>
  <si>
    <t>重症监护</t>
  </si>
  <si>
    <t>120100001</t>
  </si>
  <si>
    <t>含24小时室内有专 业护士监护,监护 医生、护士严密观 察病情、监护生命 体征、随时记录病 情、作好重症监护 记录及各种管道与 一般性生活护理</t>
  </si>
  <si>
    <t>小时</t>
  </si>
  <si>
    <t>001201000020000</t>
  </si>
  <si>
    <t>特级护理</t>
  </si>
  <si>
    <t>120100002</t>
  </si>
  <si>
    <t>含24小时设专人护 理,严密观察病情、测量生命体征、 记特护记录、进行 护理评估、制定护 理计划、作好各种 管道与一般性生活 护理</t>
  </si>
  <si>
    <t>001201000030000</t>
  </si>
  <si>
    <t>Ⅰ级护理</t>
  </si>
  <si>
    <t>120100003</t>
  </si>
  <si>
    <t>含需要护士每15- 30分钟巡视观察一 次,观察病情变化, 根据病情测量生命 体征,进行护理评 估及一般性生活护 理、作好卫生宣教 及出院指导</t>
  </si>
  <si>
    <t>120100003-1</t>
  </si>
  <si>
    <t>Ⅰ级护理(县级公立医院取消药品加成后加收9元)</t>
  </si>
  <si>
    <t>001201000040000</t>
  </si>
  <si>
    <t>Ⅱ级护理</t>
  </si>
  <si>
    <t>120100004</t>
  </si>
  <si>
    <t>含需要护士定时巡 视一次,观察病情 变化及病人治疗、 检查、用药后反 应,测量体温、脉 搏、呼吸,协助病 人生活护理,作好 卫生宣教及出院指导</t>
  </si>
  <si>
    <t>120100004-1</t>
  </si>
  <si>
    <t>Ⅱ级护理(县级公立医院取消药品加成后加收9元)</t>
  </si>
  <si>
    <t>001201000050000</t>
  </si>
  <si>
    <t>Ⅲ级护理</t>
  </si>
  <si>
    <t>120100005</t>
  </si>
  <si>
    <t>含需要护士每日巡 视2-3次,观察、了 解病人一般情况, 测量体温、脉搏、 呼吸,作好卫生宣 教及出院指导</t>
  </si>
  <si>
    <t>120100005-1</t>
  </si>
  <si>
    <t>Ⅲ级护理(县级公立医院取消药品加成后加收9元)</t>
  </si>
  <si>
    <t>001201000060000</t>
  </si>
  <si>
    <t>特殊疾病护理</t>
  </si>
  <si>
    <t>120100006</t>
  </si>
  <si>
    <t>指气性坏疽、破伤 风、艾滋病等特殊 传染病的护理；含 严格消毒隔离及等 级护理内容，不含 重症监护</t>
  </si>
  <si>
    <t>不再另收其他级别护理费</t>
  </si>
  <si>
    <t>120100006-1</t>
  </si>
  <si>
    <t>特殊疾病I级护理</t>
  </si>
  <si>
    <t>120100006-2</t>
  </si>
  <si>
    <t>特殊疾病Ⅱ级护理</t>
  </si>
  <si>
    <t>120100006-3</t>
  </si>
  <si>
    <t>特殊疾病Ⅲ级护理</t>
  </si>
  <si>
    <t>001201000070000</t>
  </si>
  <si>
    <t>新生儿护理</t>
  </si>
  <si>
    <t>120100007</t>
  </si>
  <si>
    <t>含新生儿洗浴、脐 部残端处理、口腔、皮肤及会阴护理</t>
  </si>
  <si>
    <t>001201000080000</t>
  </si>
  <si>
    <t>新生儿特殊护理</t>
  </si>
  <si>
    <t>120100008</t>
  </si>
  <si>
    <t>包括新生儿干预、 抚触、肛管排气、 呼吸道清理、药浴、油浴等</t>
  </si>
  <si>
    <t>7</t>
  </si>
  <si>
    <t>001201000080100</t>
  </si>
  <si>
    <t>新生儿特殊护理(新生儿干预)</t>
  </si>
  <si>
    <t>120100008-1</t>
  </si>
  <si>
    <t>新生儿特殊护理（新生儿干预）</t>
  </si>
  <si>
    <t>001201000080200</t>
  </si>
  <si>
    <t>新生儿特殊护理(抚触)</t>
  </si>
  <si>
    <t>120100008-2</t>
  </si>
  <si>
    <t>新生儿特殊护理（抚触）</t>
  </si>
  <si>
    <t>001201000080300</t>
  </si>
  <si>
    <t>新生儿特殊护理(肛管排气)</t>
  </si>
  <si>
    <t>120100008-3</t>
  </si>
  <si>
    <t>新生儿特殊护理（肛管排气）</t>
  </si>
  <si>
    <t>001201000080400</t>
  </si>
  <si>
    <t>新生儿特殊护理(呼吸道清理)</t>
  </si>
  <si>
    <t>120100008-4</t>
  </si>
  <si>
    <t>新生儿特殊护理（呼吸道清理）</t>
  </si>
  <si>
    <t>001201000080500</t>
  </si>
  <si>
    <t>新生儿特殊护理(药浴)</t>
  </si>
  <si>
    <t>120100008-5</t>
  </si>
  <si>
    <t>新生儿特殊护理（药浴）</t>
  </si>
  <si>
    <t>001201000080600</t>
  </si>
  <si>
    <t>新生儿特殊护理(油浴)</t>
  </si>
  <si>
    <t>120100008-6</t>
  </si>
  <si>
    <t>新生儿特殊护理（油浴）</t>
  </si>
  <si>
    <t>001201000090000</t>
  </si>
  <si>
    <t>精神病护理</t>
  </si>
  <si>
    <t>120100009</t>
  </si>
  <si>
    <t>不含重症监护</t>
  </si>
  <si>
    <t>120100009-1</t>
  </si>
  <si>
    <t>精神病I级护理</t>
  </si>
  <si>
    <t>120100009-2</t>
  </si>
  <si>
    <t>精神病Ⅱ级护理</t>
  </si>
  <si>
    <t>120100009-3</t>
  </si>
  <si>
    <t>精神病Ⅲ级护理</t>
  </si>
  <si>
    <t>001201000100000</t>
  </si>
  <si>
    <t>气管切开护理</t>
  </si>
  <si>
    <t>120100010</t>
  </si>
  <si>
    <t>含吸痰、药物滴入、定时消毒、更换 套管及纱布；包括气管插管护理</t>
  </si>
  <si>
    <t>001201000100100</t>
  </si>
  <si>
    <t>气管切开护理(气管插管护理)</t>
  </si>
  <si>
    <t>120100010-1</t>
  </si>
  <si>
    <t>气管切开护理（气管插管护理）</t>
  </si>
  <si>
    <t>001201000110000</t>
  </si>
  <si>
    <t>吸痰护理</t>
  </si>
  <si>
    <t>120100011</t>
  </si>
  <si>
    <t>含叩背、吸痰；不 含雾化吸入</t>
  </si>
  <si>
    <t>一次性吸痰管</t>
  </si>
  <si>
    <t>001201000120000</t>
  </si>
  <si>
    <t>造瘘护理</t>
  </si>
  <si>
    <t>120100012</t>
  </si>
  <si>
    <t>一次性造瘘口袋及底盘</t>
  </si>
  <si>
    <t>001201000130000</t>
  </si>
  <si>
    <t>动静脉置管护理</t>
  </si>
  <si>
    <t>120100013</t>
  </si>
  <si>
    <t>001201000140000</t>
  </si>
  <si>
    <t>一般专项护理</t>
  </si>
  <si>
    <t>120100014</t>
  </si>
  <si>
    <t>包括口腔护理、会阴冲洗、床上洗发、擦浴等</t>
  </si>
  <si>
    <t>001201000140100</t>
  </si>
  <si>
    <t>一般专项护理(口腔护理)</t>
  </si>
  <si>
    <t>120100014-1</t>
  </si>
  <si>
    <t>一般专项护理（口腔护理）</t>
  </si>
  <si>
    <t>001201000140200</t>
  </si>
  <si>
    <t>一般专项护理(会阴冲洗)</t>
  </si>
  <si>
    <t>120100014-2</t>
  </si>
  <si>
    <t>一般专项护理（会阴冲洗）</t>
  </si>
  <si>
    <t>001201000140400</t>
  </si>
  <si>
    <t>一般专项护理(床上洗发)</t>
  </si>
  <si>
    <t>120100014-3</t>
  </si>
  <si>
    <t>一般专项护理（床上洗发）</t>
  </si>
  <si>
    <t>001201000140300</t>
  </si>
  <si>
    <t>一般专项护理(擦浴)</t>
  </si>
  <si>
    <t>120100014-4</t>
  </si>
  <si>
    <t>一般专项护理（擦浴）</t>
  </si>
  <si>
    <t>001201000150000</t>
  </si>
  <si>
    <t>机械辅助排痰</t>
  </si>
  <si>
    <t>120100015</t>
  </si>
  <si>
    <t>指无力自主排痰的机械振动辅助治疗</t>
  </si>
  <si>
    <t>511201000160000</t>
  </si>
  <si>
    <t>淋巴水肿综合消肿治疗</t>
  </si>
  <si>
    <t>120100016</t>
  </si>
  <si>
    <t>经取得淋巴水肿治疗师资质的医务人员通过手法淋巴引流、多重弹力绷带加压包扎、皮肤护理及功能锻炼等综合治疗手段来控制和减轻淋巴水肿患者肢端水肿症状。</t>
  </si>
  <si>
    <t>压力绷带</t>
  </si>
  <si>
    <t>每部位</t>
  </si>
  <si>
    <t>部位包括单上肢、单下肢。</t>
  </si>
  <si>
    <t>1202</t>
  </si>
  <si>
    <t>2．抢救费</t>
  </si>
  <si>
    <t>药物及特殊消耗材料；特殊仪器</t>
  </si>
  <si>
    <t>会诊费另计</t>
  </si>
  <si>
    <t>001202000010000</t>
  </si>
  <si>
    <t>大抢救</t>
  </si>
  <si>
    <t>120200001</t>
  </si>
  <si>
    <t>指1．成立专门抢 救班子；2．主管 医生不离开现场； 3．严密观察病情 变化；4．抢救涉 及两科以上及时组 织院内外会诊； 5．专人护理、配合抢救</t>
  </si>
  <si>
    <t>001202000020000</t>
  </si>
  <si>
    <t>中抢救</t>
  </si>
  <si>
    <t>120200002</t>
  </si>
  <si>
    <t>指1．成立专门抢 救小组；2．医生 不离开现场；3． 严密观察病情变 化；4．抢救涉及 两科以上及时组织 院内会诊；5．专 人护理，配合抢救</t>
  </si>
  <si>
    <t>001202000030000</t>
  </si>
  <si>
    <t>小抢救</t>
  </si>
  <si>
    <t>120200003</t>
  </si>
  <si>
    <t>指1．专门医生现 场抢救病人；2． 严密观 察 记 录 病 情变化；3．抢 救涉及两科以上及 时请院内会诊； 4．有专门护士配 合</t>
  </si>
  <si>
    <t>1203</t>
  </si>
  <si>
    <t>3．氧气吸入</t>
  </si>
  <si>
    <t>001203000010000</t>
  </si>
  <si>
    <t>氧气吸入</t>
  </si>
  <si>
    <t>120300001</t>
  </si>
  <si>
    <t>包括低流量给氧、 中心给氧、氧气创 面治疗、含氧气</t>
  </si>
  <si>
    <t>一次性鼻导管、鼻塞、面罩</t>
  </si>
  <si>
    <t>天、半天、小时</t>
  </si>
  <si>
    <t>001203000010202</t>
  </si>
  <si>
    <t>氧气吸入中心给氧(持续吸氧)</t>
  </si>
  <si>
    <t>120300001-1</t>
  </si>
  <si>
    <t>天</t>
  </si>
  <si>
    <t>43</t>
  </si>
  <si>
    <t>不到12小时按半天计费，超过12小时按一天计费</t>
  </si>
  <si>
    <t>120300001-2</t>
  </si>
  <si>
    <t>氧气吸入中心给氧(持续吸氧)(不足12小时)</t>
  </si>
  <si>
    <t>半天</t>
  </si>
  <si>
    <t>001203000010203</t>
  </si>
  <si>
    <t>氧气吸入中心给氧(间断吸氧)</t>
  </si>
  <si>
    <t>120300001-3</t>
  </si>
  <si>
    <t>001203000010201</t>
  </si>
  <si>
    <t>氧气吸入中心给氧(加压给氧)</t>
  </si>
  <si>
    <t>120300001-4</t>
  </si>
  <si>
    <t>001203000010102</t>
  </si>
  <si>
    <t>氧气吸入低流量给氧(持续吸氧)</t>
  </si>
  <si>
    <t>120300001-5</t>
  </si>
  <si>
    <t>120300001-6</t>
  </si>
  <si>
    <t>氧气吸入低流量给氧(持续吸氧)(不足12小时)</t>
  </si>
  <si>
    <t>001203000010103</t>
  </si>
  <si>
    <t>氧气吸入低流量给氧(间断吸氧)</t>
  </si>
  <si>
    <t>120300001-7</t>
  </si>
  <si>
    <t>001203000010101</t>
  </si>
  <si>
    <t>氧气吸入低流量给氧(加压给氧)</t>
  </si>
  <si>
    <t>120300001-8</t>
  </si>
  <si>
    <t>001203000010302</t>
  </si>
  <si>
    <t>氧气吸入氧气创面治疗(持续吸氧)</t>
  </si>
  <si>
    <t>120300001-9</t>
  </si>
  <si>
    <t>120300001-10</t>
  </si>
  <si>
    <t>氧气吸入氧气创面治疗(持续吸氧)(不足12小时)</t>
  </si>
  <si>
    <t>001203000010303</t>
  </si>
  <si>
    <t>氧气吸入氧气创面治疗(间断吸氧)</t>
  </si>
  <si>
    <t>120300001-11</t>
  </si>
  <si>
    <t>001203000010301</t>
  </si>
  <si>
    <t>氧气吸入氧气创面治疗(加压给氧)</t>
  </si>
  <si>
    <t>120300001-12</t>
  </si>
  <si>
    <t>ABJC0001</t>
  </si>
  <si>
    <t>智能监控氧气吸入</t>
  </si>
  <si>
    <t>评估患者缺氧情况、病情等，核对医嘱及患者信息，解释吸氧目的。根据病情选择智能监控吸氧系统，备好所需材料，将专用吸氧导管连接到氧气装置，检查导管通畅，取舒适体位，检查鼻腔通畅，清洁湿润鼻孔，固定吸氧装置，处理用物，定时观察患者病情及缺氧缓解程度并做好记录，做好氧气吸入的健康教育及心理护理。</t>
  </si>
  <si>
    <t>智能供氧专用吸氧管</t>
  </si>
  <si>
    <t>每天不超过x元</t>
  </si>
  <si>
    <t>1204</t>
  </si>
  <si>
    <t>4．注射</t>
  </si>
  <si>
    <t>含用药指导与观察、药物的配置、一 次性输液器、一次 性注射器</t>
  </si>
  <si>
    <t>过滤器、预充式导管冲洗器、密封式输液接头、空气净化输液器、采血器、延长管、药物、血液和血制品</t>
  </si>
  <si>
    <t>001204000010000</t>
  </si>
  <si>
    <t>肌肉注射</t>
  </si>
  <si>
    <t>120400001</t>
  </si>
  <si>
    <t>包括皮下、皮内注射</t>
  </si>
  <si>
    <t>含一次性注射器，使用胰岛素专用注射器、笔用针头加收x元</t>
  </si>
  <si>
    <t>120400001-1</t>
  </si>
  <si>
    <t>肌肉注射（使用胰岛素专用注射器加收）</t>
  </si>
  <si>
    <t>含一次性注射器</t>
  </si>
  <si>
    <t>120400001-2</t>
  </si>
  <si>
    <t>肌肉注射（使用笔用针头加收）</t>
  </si>
  <si>
    <t>001204000010100</t>
  </si>
  <si>
    <t>肌肉注射(皮下注射)</t>
  </si>
  <si>
    <t>120400001-3</t>
  </si>
  <si>
    <t>肌肉注射（皮下注射）</t>
  </si>
  <si>
    <t>001204000010200</t>
  </si>
  <si>
    <t>肌肉注射(皮内注射)</t>
  </si>
  <si>
    <t>120400001-4</t>
  </si>
  <si>
    <t>肌肉注射（皮内注射）</t>
  </si>
  <si>
    <t>001204000020000</t>
  </si>
  <si>
    <t>静脉注射</t>
  </si>
  <si>
    <t>120400002</t>
  </si>
  <si>
    <t>包括静脉采血</t>
  </si>
  <si>
    <t>001204000020100</t>
  </si>
  <si>
    <t>静脉注射(静脉采血)</t>
  </si>
  <si>
    <t>120400002-1</t>
  </si>
  <si>
    <t>静脉注射（静脉采血）</t>
  </si>
  <si>
    <t>001204000030000</t>
  </si>
  <si>
    <t>心内注射</t>
  </si>
  <si>
    <t>120400003</t>
  </si>
  <si>
    <t>001204000040000</t>
  </si>
  <si>
    <t>动脉加压注射</t>
  </si>
  <si>
    <t>120400004</t>
  </si>
  <si>
    <t>包括动脉采血</t>
  </si>
  <si>
    <t>001204000040100</t>
  </si>
  <si>
    <t>动脉加压注射(动脉采血)</t>
  </si>
  <si>
    <t>120400004-1</t>
  </si>
  <si>
    <t>动脉加压注射（动脉采血）</t>
  </si>
  <si>
    <t>001204000050000</t>
  </si>
  <si>
    <t>皮下输液</t>
  </si>
  <si>
    <t>120400005</t>
  </si>
  <si>
    <t>组</t>
  </si>
  <si>
    <t>001204000060000</t>
  </si>
  <si>
    <t>静脉输液</t>
  </si>
  <si>
    <t>120400006</t>
  </si>
  <si>
    <t>指住院病人，包括输血</t>
  </si>
  <si>
    <t>留置针</t>
  </si>
  <si>
    <t>从第二组起，每加一组液体加收1元；使用微量泵、使用输液泵每小时加收1元；使用避光输液器加收2元。</t>
  </si>
  <si>
    <t>120400006-1</t>
  </si>
  <si>
    <t>门诊静脉输液</t>
  </si>
  <si>
    <t>指门诊输液，含输液用床、空调、观察、护理等</t>
  </si>
  <si>
    <t>从第二组起，每加一组液体加收1元；使用微量泵1元、使用输液泵每小时加收1元；坐式输液减收；使用避光输液器加收2元。</t>
  </si>
  <si>
    <t>120400006-2</t>
  </si>
  <si>
    <t>从第二组起，每加一组液体加收</t>
  </si>
  <si>
    <t>001204000060001</t>
  </si>
  <si>
    <t>静脉输液(使用微量泵或输液泵按小时加收)</t>
  </si>
  <si>
    <t>120400006-3</t>
  </si>
  <si>
    <t>使用微量泵每小时加收</t>
  </si>
  <si>
    <t>120400006-4</t>
  </si>
  <si>
    <t>使用输液泵每小时加收</t>
  </si>
  <si>
    <t>120400006-5</t>
  </si>
  <si>
    <t>使用避光输液器加收</t>
  </si>
  <si>
    <t>120400006-6</t>
  </si>
  <si>
    <t>门诊静脉输液（坐式输液）</t>
  </si>
  <si>
    <t>001204000060100</t>
  </si>
  <si>
    <t>静脉输液(输血)</t>
  </si>
  <si>
    <t>120400006-7</t>
  </si>
  <si>
    <t>静脉输液（输血）</t>
  </si>
  <si>
    <t>001204000070000</t>
  </si>
  <si>
    <t>小儿头皮静脉输液</t>
  </si>
  <si>
    <t>120400007</t>
  </si>
  <si>
    <t>指住院患儿，包括输血</t>
  </si>
  <si>
    <t>从第二组起，每加一组液体加收1.5元；使用微量泵、输液泵每小时加收1元；使用一次性避光输液器、滴定管式输液器各加收1元。</t>
  </si>
  <si>
    <t>120400007-1</t>
  </si>
  <si>
    <t>小儿门诊头皮静脉输液</t>
  </si>
  <si>
    <t>指门诊输液，含输液用床、空调、 观察、护理</t>
  </si>
  <si>
    <t>120400007-2</t>
  </si>
  <si>
    <t>120400007-3</t>
  </si>
  <si>
    <t>120400007-4</t>
  </si>
  <si>
    <t>120400007-5</t>
  </si>
  <si>
    <t>使用一次性避光输液器加收</t>
  </si>
  <si>
    <t>120400007-6</t>
  </si>
  <si>
    <t>使用滴定管式输液器加收</t>
  </si>
  <si>
    <t>120400007-7</t>
  </si>
  <si>
    <t>小儿头皮静脉输液（输血）</t>
  </si>
  <si>
    <t>001204000080000</t>
  </si>
  <si>
    <t>静脉高营养治疗</t>
  </si>
  <si>
    <t>120400008</t>
  </si>
  <si>
    <t>含静脉营养配置</t>
  </si>
  <si>
    <t>001204000090000</t>
  </si>
  <si>
    <t>静脉切开置管术</t>
  </si>
  <si>
    <t>120400009</t>
  </si>
  <si>
    <t>含静脉切开包</t>
  </si>
  <si>
    <t>64</t>
  </si>
  <si>
    <t>59</t>
  </si>
  <si>
    <t>001204000100000</t>
  </si>
  <si>
    <t>静脉穿刺置管术</t>
  </si>
  <si>
    <t>120400010</t>
  </si>
  <si>
    <t>PIU导管</t>
  </si>
  <si>
    <t>113</t>
  </si>
  <si>
    <t>110</t>
  </si>
  <si>
    <t>107</t>
  </si>
  <si>
    <t>105</t>
  </si>
  <si>
    <t>102</t>
  </si>
  <si>
    <t>001204000110000</t>
  </si>
  <si>
    <t>中心静脉穿刺置管术</t>
  </si>
  <si>
    <t>120400011</t>
  </si>
  <si>
    <t>包括深静脉穿刺置管术</t>
  </si>
  <si>
    <t>中心静脉套件、测压套件</t>
  </si>
  <si>
    <t>97</t>
  </si>
  <si>
    <t>88</t>
  </si>
  <si>
    <t>84</t>
  </si>
  <si>
    <t>81</t>
  </si>
  <si>
    <t>中心静脉导管拔管术加收</t>
  </si>
  <si>
    <t>001204000110100</t>
  </si>
  <si>
    <t>中心静脉穿刺置管术(深静脉穿刺置管术)</t>
  </si>
  <si>
    <t>120400011-1</t>
  </si>
  <si>
    <t>中心静脉穿刺置管术（深静脉穿刺置管术）</t>
  </si>
  <si>
    <t>120400011-2</t>
  </si>
  <si>
    <t>中心静脉导管拔管术</t>
  </si>
  <si>
    <t>001204000120000</t>
  </si>
  <si>
    <t>动脉穿刺置管术</t>
  </si>
  <si>
    <t>120400012</t>
  </si>
  <si>
    <t>71</t>
  </si>
  <si>
    <t>67</t>
  </si>
  <si>
    <t>62</t>
  </si>
  <si>
    <t>58</t>
  </si>
  <si>
    <t>001204000130000</t>
  </si>
  <si>
    <t>抗肿瘤化学药物配置</t>
  </si>
  <si>
    <t>120400013</t>
  </si>
  <si>
    <t>511204000140000</t>
  </si>
  <si>
    <t>骨髓腔穿刺输注</t>
  </si>
  <si>
    <t>120400014</t>
  </si>
  <si>
    <t>选择部位行骨髓腔穿刺，置入穿刺针，快速建立骨髓腔内输注通路。含骨髓腔输液、输血及用药。</t>
  </si>
  <si>
    <t>限急需经血管通路补液治疗或药物治疗，但无法建立常规静脉通路的急危重患者。输注从第二组起，每加一组液体加收x元。</t>
  </si>
  <si>
    <t>120400014-1</t>
  </si>
  <si>
    <t>骨髓腔穿刺输注（从第二组起，每加一组液体加收）</t>
  </si>
  <si>
    <t>1205</t>
  </si>
  <si>
    <t>5．清创缝合</t>
  </si>
  <si>
    <t>包括术后创口二期 缝合术</t>
  </si>
  <si>
    <t>001205000010000</t>
  </si>
  <si>
    <t>大清创缝合</t>
  </si>
  <si>
    <t>120500000-1</t>
  </si>
  <si>
    <t>大清创缝合（术后创口二期缝合术）</t>
  </si>
  <si>
    <t>创面在50CM2以上 或伤口在10CM以 上</t>
  </si>
  <si>
    <t>口腔颌面软组织清创术除外</t>
  </si>
  <si>
    <t>只清创不缝合减收</t>
  </si>
  <si>
    <t>120500000-2</t>
  </si>
  <si>
    <t>大清创缝合（术后创口二期缝合术）(只清创不缝合)</t>
  </si>
  <si>
    <t>001205000020000</t>
  </si>
  <si>
    <t>中清创缝合</t>
  </si>
  <si>
    <t>120500000-3</t>
  </si>
  <si>
    <t>中清创缝合（术后创口二期缝合术）</t>
  </si>
  <si>
    <t>创面在30-50CM2之间或伤口在5- 10CM之间</t>
  </si>
  <si>
    <t>120500000-4</t>
  </si>
  <si>
    <t>中清创缝合（术后创口二期缝合术）(只清创不缝合)</t>
  </si>
  <si>
    <t>001205000030000</t>
  </si>
  <si>
    <t>小清创缝合</t>
  </si>
  <si>
    <t>120500000-5</t>
  </si>
  <si>
    <t>小清创缝合（术后创口二期缝合术）</t>
  </si>
  <si>
    <t>创面在30C㎡以下 或伤口在5CM以下</t>
  </si>
  <si>
    <t>120500000-6</t>
  </si>
  <si>
    <t>小清创缝合（术后创口二期缝合术）(只清创不缝合)</t>
  </si>
  <si>
    <t>120500001</t>
  </si>
  <si>
    <t>120500001-1</t>
  </si>
  <si>
    <t>大清创缝合(只清创不缝合)</t>
  </si>
  <si>
    <t>120500002</t>
  </si>
  <si>
    <t>120500002-1</t>
  </si>
  <si>
    <t>中清创缝合(只清创不缝合)</t>
  </si>
  <si>
    <t>120500003</t>
  </si>
  <si>
    <t>创面在30CM2以下 或伤口在5CM以下</t>
  </si>
  <si>
    <t>47</t>
  </si>
  <si>
    <t>120500003-1</t>
  </si>
  <si>
    <t>小清创缝合(只清创不缝合)</t>
  </si>
  <si>
    <t>1206</t>
  </si>
  <si>
    <t>6．换药</t>
  </si>
  <si>
    <t>包括门诊拆线；包括外擦药物治疗</t>
  </si>
  <si>
    <t>特殊药物；引流管、功能性敷料</t>
  </si>
  <si>
    <t>001206000010000</t>
  </si>
  <si>
    <t>特大换药</t>
  </si>
  <si>
    <t>120600000-1</t>
  </si>
  <si>
    <t>特大换药（门诊拆线）</t>
  </si>
  <si>
    <t>001206000020000</t>
  </si>
  <si>
    <t>大换药</t>
  </si>
  <si>
    <t>120600000-2</t>
  </si>
  <si>
    <t>大换药（门诊拆线）</t>
  </si>
  <si>
    <t>001206000030000</t>
  </si>
  <si>
    <t>中换药</t>
  </si>
  <si>
    <t>120600000-3</t>
  </si>
  <si>
    <t>中换药（门诊拆线）</t>
  </si>
  <si>
    <t>16</t>
  </si>
  <si>
    <t>14</t>
  </si>
  <si>
    <t>001206000040000</t>
  </si>
  <si>
    <t>小换药</t>
  </si>
  <si>
    <t>120600000-4</t>
  </si>
  <si>
    <t>小换药（门诊拆线）</t>
  </si>
  <si>
    <t>001206000000100</t>
  </si>
  <si>
    <t>换药(外擦药物治疗)</t>
  </si>
  <si>
    <t>120600000-5</t>
  </si>
  <si>
    <t>特大换药（外擦药物治疗）</t>
  </si>
  <si>
    <t>120600000-6</t>
  </si>
  <si>
    <t>大换药（外擦药物治疗）</t>
  </si>
  <si>
    <t>120600000-7</t>
  </si>
  <si>
    <t>中换药（外擦药物治疗）</t>
  </si>
  <si>
    <t>120600000-8</t>
  </si>
  <si>
    <t>小换药（外擦药物治疗）</t>
  </si>
  <si>
    <t>120600001</t>
  </si>
  <si>
    <t>创面在50CM2以上 或伤口在10CM以 上，含材料</t>
  </si>
  <si>
    <t>烧伤换药除外</t>
  </si>
  <si>
    <t>120600002</t>
  </si>
  <si>
    <t>创面在30-50CM2之 间或伤口在5-10CM 之间，含材料</t>
  </si>
  <si>
    <t>120600003</t>
  </si>
  <si>
    <t>创面在10-30CM2之 间或伤口在5CM以下，含材料</t>
  </si>
  <si>
    <t>120600004</t>
  </si>
  <si>
    <t>创面在10CM2以下 或伤口在5CM以 下，含材料</t>
  </si>
  <si>
    <t>1207</t>
  </si>
  <si>
    <t>7．雾化吸入</t>
  </si>
  <si>
    <t>001207000010000</t>
  </si>
  <si>
    <t>雾化吸入</t>
  </si>
  <si>
    <t>120700001</t>
  </si>
  <si>
    <t>包括超声、高压泵、氧化雾化、蒸气 雾化吸入及机械通 气经呼吸机管道雾 化给药</t>
  </si>
  <si>
    <t>药物，一次性雾化器</t>
  </si>
  <si>
    <t>超声雾化吸入、高压泵雾化吸入、氧气雾化吸入、机械通气经呼吸机管道雾化给药加收x元</t>
  </si>
  <si>
    <t>001207000010100</t>
  </si>
  <si>
    <t>雾化吸入(超声)</t>
  </si>
  <si>
    <t>120700001-1</t>
  </si>
  <si>
    <t>雾化吸入（超声雾化吸入加收）</t>
  </si>
  <si>
    <t>001207000010200</t>
  </si>
  <si>
    <t>雾化吸入(高压泵)</t>
  </si>
  <si>
    <t>120700001-2</t>
  </si>
  <si>
    <t>雾化吸入（高压泵雾化吸入加收）</t>
  </si>
  <si>
    <t>001207000010300</t>
  </si>
  <si>
    <t>雾化吸入(氧化雾化)</t>
  </si>
  <si>
    <t>120700001-3</t>
  </si>
  <si>
    <t>雾化吸入（氧气雾化吸入加收）</t>
  </si>
  <si>
    <t>001207000010500</t>
  </si>
  <si>
    <t>雾化吸入(机械通气经呼吸机管道雾化给药)</t>
  </si>
  <si>
    <t>120700001-4</t>
  </si>
  <si>
    <t>雾化吸入（机械通气经呼吸机管道雾化给药加收）</t>
  </si>
  <si>
    <t>001207000010400</t>
  </si>
  <si>
    <t>雾化吸入(蒸气雾化吸入)</t>
  </si>
  <si>
    <t>120700001-5</t>
  </si>
  <si>
    <t>雾化吸入（蒸汽雾化吸入）</t>
  </si>
  <si>
    <t>1208</t>
  </si>
  <si>
    <t>8．鼻饲管置管</t>
  </si>
  <si>
    <t>001208000010000</t>
  </si>
  <si>
    <t>鼻饲管置管</t>
  </si>
  <si>
    <t>120800001</t>
  </si>
  <si>
    <t>含胃肠营养滴入</t>
  </si>
  <si>
    <t>药物和一次性胃肠管</t>
  </si>
  <si>
    <t>注食、注药、十二指肠灌注加收2元</t>
  </si>
  <si>
    <t>001208000010001</t>
  </si>
  <si>
    <t>鼻饲管置管(注食)</t>
  </si>
  <si>
    <t>120800001-1</t>
  </si>
  <si>
    <t>鼻饲管置管（注食加收）</t>
  </si>
  <si>
    <t>001208000010002</t>
  </si>
  <si>
    <t>鼻饲管置管(注药)</t>
  </si>
  <si>
    <t>120800001-2</t>
  </si>
  <si>
    <t>鼻饲管置管（注药加收）</t>
  </si>
  <si>
    <t>001208000010003</t>
  </si>
  <si>
    <t>鼻饲管置管(十二指肠灌注)</t>
  </si>
  <si>
    <t>120800001-3</t>
  </si>
  <si>
    <t>鼻饲管置管（十二指肠灌注加收）</t>
  </si>
  <si>
    <t>001208000020000</t>
  </si>
  <si>
    <t>肠内高营养治疗</t>
  </si>
  <si>
    <t>120800002</t>
  </si>
  <si>
    <t>指经腹部造瘘置管 的胃肠营养治疗, 含肠营养配置。特 指不能进食的病人</t>
  </si>
  <si>
    <t>营养泵</t>
  </si>
  <si>
    <t>1209</t>
  </si>
  <si>
    <t>9．胃肠减压</t>
  </si>
  <si>
    <t>001209000010000</t>
  </si>
  <si>
    <t>胃肠减压</t>
  </si>
  <si>
    <t>120900001</t>
  </si>
  <si>
    <t>含留置胃管抽胃液 及间断减压；包括 负压引流、引流管 引流</t>
  </si>
  <si>
    <t>001209000010100</t>
  </si>
  <si>
    <t>胃肠减压(负压引流)</t>
  </si>
  <si>
    <t>120900001-1</t>
  </si>
  <si>
    <t>001209000010200</t>
  </si>
  <si>
    <t>胃肠减压(引流管引流)</t>
  </si>
  <si>
    <t>120900001-2</t>
  </si>
  <si>
    <t>1210</t>
  </si>
  <si>
    <t>10．洗胃</t>
  </si>
  <si>
    <t>001210000010000</t>
  </si>
  <si>
    <t>洗胃</t>
  </si>
  <si>
    <t>121000001</t>
  </si>
  <si>
    <t>含插胃管及冲洗</t>
  </si>
  <si>
    <t>药物和一次性胃管</t>
  </si>
  <si>
    <t>29</t>
  </si>
  <si>
    <t>使用洗胃机加收5元</t>
  </si>
  <si>
    <t>001210000010001</t>
  </si>
  <si>
    <t>洗胃(使用洗胃机酌情加收)</t>
  </si>
  <si>
    <t>121000001-1</t>
  </si>
  <si>
    <t>洗胃（使用洗胃机加收）</t>
  </si>
  <si>
    <t>1211</t>
  </si>
  <si>
    <t>11．物理降温</t>
  </si>
  <si>
    <t>001211000010000</t>
  </si>
  <si>
    <t>一般物理降温</t>
  </si>
  <si>
    <t>121100001</t>
  </si>
  <si>
    <t>包括酒精擦浴及冰 袋等方法</t>
  </si>
  <si>
    <t>001211000010100</t>
  </si>
  <si>
    <t>一般物理降温(酒精擦浴)</t>
  </si>
  <si>
    <t>121100001-1</t>
  </si>
  <si>
    <t>一般物理降温（酒精擦浴）</t>
  </si>
  <si>
    <t>001211000010200</t>
  </si>
  <si>
    <t>一般物理降温(冰袋)</t>
  </si>
  <si>
    <t>121100001-2</t>
  </si>
  <si>
    <t>一般物理降温（冰袋）</t>
  </si>
  <si>
    <t>001211000020000</t>
  </si>
  <si>
    <t>特殊物理降温</t>
  </si>
  <si>
    <t>121100002</t>
  </si>
  <si>
    <t>指使用专用降温设 备等方法</t>
  </si>
  <si>
    <t>每次6小时，超过6小时每增加1小时加收x元</t>
  </si>
  <si>
    <t>121100002-1</t>
  </si>
  <si>
    <t>特殊物理降温(每次6小时，超过6小时每增加1小时加收)</t>
  </si>
  <si>
    <t>1212</t>
  </si>
  <si>
    <t>12．坐浴</t>
  </si>
  <si>
    <t>001212000010000</t>
  </si>
  <si>
    <t>坐浴</t>
  </si>
  <si>
    <t>121200001</t>
  </si>
  <si>
    <t>药物</t>
  </si>
  <si>
    <t>1213</t>
  </si>
  <si>
    <t>13．冷热湿敷</t>
  </si>
  <si>
    <t>001213000010000</t>
  </si>
  <si>
    <t>冷热湿敷</t>
  </si>
  <si>
    <t>121300001</t>
  </si>
  <si>
    <t>1214</t>
  </si>
  <si>
    <t>14．引流管冲洗</t>
  </si>
  <si>
    <t>001214000010000</t>
  </si>
  <si>
    <t>引流管冲洗</t>
  </si>
  <si>
    <t>121400001</t>
  </si>
  <si>
    <t>换药、特殊药物</t>
  </si>
  <si>
    <t>更换引流装置加收6元</t>
  </si>
  <si>
    <t>001214000010001</t>
  </si>
  <si>
    <t>引流管冲洗(更换引流装置)</t>
  </si>
  <si>
    <t>121400001-1</t>
  </si>
  <si>
    <t>引流管冲洗(更换引流装置加收)</t>
  </si>
  <si>
    <t>1215</t>
  </si>
  <si>
    <t>15．灌肠</t>
  </si>
  <si>
    <t>001215000010000</t>
  </si>
  <si>
    <t>灌肠</t>
  </si>
  <si>
    <t>121500001</t>
  </si>
  <si>
    <t>包括一般灌肠、保 留灌肠、三通氧气 灌肠</t>
  </si>
  <si>
    <t>药物、氧气和一次性肛管</t>
  </si>
  <si>
    <t>001215000010100</t>
  </si>
  <si>
    <t>灌肠(一般灌肠)</t>
  </si>
  <si>
    <t>121500001-1</t>
  </si>
  <si>
    <t>灌肠（一般灌肠）</t>
  </si>
  <si>
    <t>001215000010200</t>
  </si>
  <si>
    <t>灌肠(保留灌肠)</t>
  </si>
  <si>
    <t>121500001-2</t>
  </si>
  <si>
    <t>灌肠（保留灌肠）</t>
  </si>
  <si>
    <t>001215000010300</t>
  </si>
  <si>
    <t>灌肠(三通氧气灌肠)</t>
  </si>
  <si>
    <t>121500001-3</t>
  </si>
  <si>
    <t>灌肠（三通氧气灌肠）</t>
  </si>
  <si>
    <t>001215000020000</t>
  </si>
  <si>
    <t>清洁灌肠</t>
  </si>
  <si>
    <t>121500002</t>
  </si>
  <si>
    <t>包括经肛门清洁灌 肠及经口全消化道 清洁洗肠</t>
  </si>
  <si>
    <t>001215000020100</t>
  </si>
  <si>
    <t>清洁灌肠(经肛门清洁灌肠)</t>
  </si>
  <si>
    <t>121500002-1</t>
  </si>
  <si>
    <t>清洁灌肠（经肛门清洁灌肠）</t>
  </si>
  <si>
    <t>001215000020200</t>
  </si>
  <si>
    <t>清洁灌肠(经口全消化道清洁洗肠)</t>
  </si>
  <si>
    <t>121500002-2</t>
  </si>
  <si>
    <t>清洁灌肠（经口全消化道清洁洗肠）</t>
  </si>
  <si>
    <t>001215000030000</t>
  </si>
  <si>
    <t>辅助通便</t>
  </si>
  <si>
    <t>121500003</t>
  </si>
  <si>
    <t>人工辅助通便</t>
  </si>
  <si>
    <t>人工辅助扩肛、排便，观察并记录。</t>
  </si>
  <si>
    <t>1216</t>
  </si>
  <si>
    <t>16．导尿</t>
  </si>
  <si>
    <t>001216000010200</t>
  </si>
  <si>
    <t>导尿(一次性导尿)</t>
  </si>
  <si>
    <t>121600001</t>
  </si>
  <si>
    <t>导尿</t>
  </si>
  <si>
    <t>一次性导尿</t>
  </si>
  <si>
    <t>特殊一次性消耗物品(包括导尿包、尿管及尿袋)</t>
  </si>
  <si>
    <t>一次性导尿按次计价</t>
  </si>
  <si>
    <t>001216000010100</t>
  </si>
  <si>
    <t>导尿(留置导尿)</t>
  </si>
  <si>
    <t>121600001-1</t>
  </si>
  <si>
    <t>留置导尿</t>
  </si>
  <si>
    <t>留置导尿按日计价</t>
  </si>
  <si>
    <t>001216000020000</t>
  </si>
  <si>
    <t>膀胱冲洗</t>
  </si>
  <si>
    <t>121600002</t>
  </si>
  <si>
    <t>特殊一次性耗材</t>
  </si>
  <si>
    <t>3次以上按持续膀胱冲洗计费</t>
  </si>
  <si>
    <t>001216000030000</t>
  </si>
  <si>
    <t>持续膀胱冲洗</t>
  </si>
  <si>
    <t>121600003</t>
  </si>
  <si>
    <t>包括加压持续冲洗</t>
  </si>
  <si>
    <t>特殊一次性耗材、生理盐水</t>
  </si>
  <si>
    <t>001216000030100</t>
  </si>
  <si>
    <t>持续膀胱冲洗(加压持续冲洗)</t>
  </si>
  <si>
    <t>121600003-1</t>
  </si>
  <si>
    <t>持续膀胱冲洗（加压持续冲洗）</t>
  </si>
  <si>
    <t>001216000010000</t>
  </si>
  <si>
    <t>ABHA0004</t>
  </si>
  <si>
    <t>智能尿流监测</t>
  </si>
  <si>
    <t xml:space="preserve">导尿过程中，自动记录分时尿量、日尿量等参数，实时计算平均尿流率。对需要膀胱功能恢复治疗的患者，还可实施自动控制间歇性导尿；具有异常尿量警示、尿量数据分析、数据远程传输等功能。仅限需动态检测尿量或膀胱功能训练患者使用。 </t>
  </si>
  <si>
    <t>尿流监测专用导尿管</t>
  </si>
  <si>
    <t>1217</t>
  </si>
  <si>
    <t>17．肛管排气</t>
  </si>
  <si>
    <t>001217000010000</t>
  </si>
  <si>
    <t>肛管排气</t>
  </si>
  <si>
    <t>121700001</t>
  </si>
  <si>
    <t>(三)社区卫生服务及预防保健项目</t>
  </si>
  <si>
    <t>药物、化验、检查</t>
  </si>
  <si>
    <t>1301</t>
  </si>
  <si>
    <t>1．婴幼儿健康体检</t>
  </si>
  <si>
    <t>001301000010000</t>
  </si>
  <si>
    <t>婴幼儿健康体检</t>
  </si>
  <si>
    <t>130100001</t>
  </si>
  <si>
    <t>1302</t>
  </si>
  <si>
    <t>2．儿童龋齿预防保健</t>
  </si>
  <si>
    <t>001302000010000</t>
  </si>
  <si>
    <t>儿童龋齿预防保健</t>
  </si>
  <si>
    <t>130200001</t>
  </si>
  <si>
    <t>含4岁至学龄前儿 童按齿科常规检查</t>
  </si>
  <si>
    <t>1303</t>
  </si>
  <si>
    <t>3．家庭巡诊</t>
  </si>
  <si>
    <t>001303000010000</t>
  </si>
  <si>
    <t>家庭巡诊</t>
  </si>
  <si>
    <t>130300001</t>
  </si>
  <si>
    <t>含了解服务对象健 康状况、指导疾病 治疗和康复、进行 健康咨询</t>
  </si>
  <si>
    <t>511303000020000</t>
  </si>
  <si>
    <t>家庭医生签约服务包</t>
  </si>
  <si>
    <t>130300002</t>
  </si>
  <si>
    <t>人/年</t>
  </si>
  <si>
    <t>1304</t>
  </si>
  <si>
    <t>4．围产保健访视</t>
  </si>
  <si>
    <t>001304000010000</t>
  </si>
  <si>
    <t>围产保健访视</t>
  </si>
  <si>
    <t>130400001</t>
  </si>
  <si>
    <t>含出生至满月访视、对围产期保健进 行指导(如母乳喂 养、产后保健等)</t>
  </si>
  <si>
    <t>1305</t>
  </si>
  <si>
    <t>5．传染病访视</t>
  </si>
  <si>
    <t>001305000010000</t>
  </si>
  <si>
    <t>传染病访视</t>
  </si>
  <si>
    <t>130500001</t>
  </si>
  <si>
    <t>含指导家庭预防和疾病治疗、康复</t>
  </si>
  <si>
    <t>21</t>
  </si>
  <si>
    <t>19</t>
  </si>
  <si>
    <t>1306</t>
  </si>
  <si>
    <t>6．家庭病床</t>
  </si>
  <si>
    <t>001306000010000</t>
  </si>
  <si>
    <t>家庭病床建床费</t>
  </si>
  <si>
    <t>130600001</t>
  </si>
  <si>
    <t>含建立病历和病人全面检查</t>
  </si>
  <si>
    <t>001306000020000</t>
  </si>
  <si>
    <t>家庭病床巡诊费</t>
  </si>
  <si>
    <t>130600002</t>
  </si>
  <si>
    <t>含定期查房和病情记录</t>
  </si>
  <si>
    <t>1307</t>
  </si>
  <si>
    <t>7．出诊费</t>
  </si>
  <si>
    <t>001307000010000</t>
  </si>
  <si>
    <t>出诊</t>
  </si>
  <si>
    <t>130700001</t>
  </si>
  <si>
    <t>包括急救出诊</t>
  </si>
  <si>
    <t>001307000010100</t>
  </si>
  <si>
    <t>出诊(急救出诊)</t>
  </si>
  <si>
    <t>130700001-1</t>
  </si>
  <si>
    <t>出诊（急救出诊）</t>
  </si>
  <si>
    <t>1308</t>
  </si>
  <si>
    <t>8．建立健康档案</t>
  </si>
  <si>
    <t>001308000010000</t>
  </si>
  <si>
    <t>建立健康档案</t>
  </si>
  <si>
    <t>130800001</t>
  </si>
  <si>
    <t>1309</t>
  </si>
  <si>
    <t>9．疾病健康教育</t>
  </si>
  <si>
    <t>001309000010000</t>
  </si>
  <si>
    <t>健康咨询</t>
  </si>
  <si>
    <t>130900001</t>
  </si>
  <si>
    <t>指个体健康咨询</t>
  </si>
  <si>
    <t>001309000020000</t>
  </si>
  <si>
    <t>疾病健康教育</t>
  </si>
  <si>
    <t>130900002</t>
  </si>
  <si>
    <t>指群体健康教育</t>
  </si>
  <si>
    <t>人次</t>
  </si>
  <si>
    <t>(四)其他医疗服务项目</t>
  </si>
  <si>
    <t>1401</t>
  </si>
  <si>
    <t>1．尸体料理</t>
  </si>
  <si>
    <t>001401000010000</t>
  </si>
  <si>
    <t>尸体料理</t>
  </si>
  <si>
    <t>140100001</t>
  </si>
  <si>
    <t>指尸体常规清洁处 理及包裹；不含专 业性尸体整容</t>
  </si>
  <si>
    <t>44</t>
  </si>
  <si>
    <t>特殊传染病人尸体料理加收30元</t>
  </si>
  <si>
    <t>001401000010001</t>
  </si>
  <si>
    <t>尸体料理(特殊传染病人尸体料理加收)</t>
  </si>
  <si>
    <t>140100001-1</t>
  </si>
  <si>
    <t>001401000020000</t>
  </si>
  <si>
    <t>专业性尸体整容</t>
  </si>
  <si>
    <t>140100002</t>
  </si>
  <si>
    <t>指伤残尸体整容</t>
  </si>
  <si>
    <t>86</t>
  </si>
  <si>
    <t>80</t>
  </si>
  <si>
    <t>001401000030000</t>
  </si>
  <si>
    <t>尸体存放</t>
  </si>
  <si>
    <t>140100003</t>
  </si>
  <si>
    <t>001401000040000</t>
  </si>
  <si>
    <t>离体残肢处理</t>
  </si>
  <si>
    <t>140100004</t>
  </si>
  <si>
    <t>包括死婴处理</t>
  </si>
  <si>
    <t>001401000040100</t>
  </si>
  <si>
    <t>离体残肢处理(死婴处理)</t>
  </si>
  <si>
    <t>140100004-1</t>
  </si>
  <si>
    <t>离体残肢处理（死婴处理）</t>
  </si>
  <si>
    <t>上门服务费</t>
  </si>
  <si>
    <t>在医务人员和患者双方自愿的情况下，医务人员到达患者约定地点为患者提供专业的医疗服务，含交通、健康指导及培训、医疗废物处置等，不含具体的医疗服务项目收费。</t>
  </si>
  <si>
    <t>药品、医用耗材</t>
  </si>
  <si>
    <t>次·人</t>
  </si>
  <si>
    <t>县级及以上公立医疗机构“上门服务费”由医疗机构自主确定，基层医疗卫生机构“上门服务费”由各市（州）医疗保障局制定。</t>
  </si>
  <si>
    <t>上门服务费(基层医疗卫生机构）</t>
  </si>
  <si>
    <t>上门服务费(县级及以上公立医疗机构）</t>
  </si>
  <si>
    <t xml:space="preserve">                                                       二、医技诊疗类
本类说明：
   1. 医技诊疗类包括医学影像、超声检查、核医学、放射治疗、检验、血型与配血、病理检查，本类编码为 200000000。
   2. 使用放射免疫学方法的各种检验项目不统一列在核医学类下，请在检验类查找。
   3. “核医学内照射治疗类”（分类码2306）项目均为开放性核素治疗。封闭性核素治疗项目列入“放射治疗”类之“后装治疗” 类中（分类码2404）。
   4. 肿瘤的非放射性物理治疗项目（如射频热疗、高强度超声聚焦治疗等）列入“放射治疗”类中（分类码2407）。
   5. 肿瘤细胞的化疗药物敏感实验项目列于“临床微生物学检查”类之“药物敏感试验”类中（分类码250502）。
   6. 组织器官移植所需的各项检验（HLA检查等）列入“血型与配血”类中，项目编码为260000022—260000023。
   7. 检验类项目均以检查目的立项。因许多检验项目可用成本差异悬殊的多种技术方法实现，本规范将成本差异悬殊的技术方法分档列在检验类项目的说明栏目中，各地可按所列不同方法分别定价。</t>
  </si>
  <si>
    <t>序号</t>
  </si>
  <si>
    <t>(一)医学影像</t>
  </si>
  <si>
    <t>2101</t>
  </si>
  <si>
    <t>1．X线检查</t>
  </si>
  <si>
    <t>210101</t>
  </si>
  <si>
    <t>X线透视检查</t>
  </si>
  <si>
    <t>002101010010000</t>
  </si>
  <si>
    <t>普通透视</t>
  </si>
  <si>
    <t>210101001</t>
  </si>
  <si>
    <t>包括胸、腹、盆腔、四肢等</t>
  </si>
  <si>
    <t>每个部位</t>
  </si>
  <si>
    <t>002101010010100</t>
  </si>
  <si>
    <t>普通透视(胸)</t>
  </si>
  <si>
    <t>210101001-1</t>
  </si>
  <si>
    <t>普通透视（胸）</t>
  </si>
  <si>
    <t>002101010010200</t>
  </si>
  <si>
    <t>普通透视(腹)</t>
  </si>
  <si>
    <t>210101001-2</t>
  </si>
  <si>
    <t>普通透视（腹）</t>
  </si>
  <si>
    <t>002101010010300</t>
  </si>
  <si>
    <t>普通透视(盆腔)</t>
  </si>
  <si>
    <t>210101001-3</t>
  </si>
  <si>
    <t>普通透视（盆腔）</t>
  </si>
  <si>
    <t>002101010010400</t>
  </si>
  <si>
    <t>普通透视(四肢)</t>
  </si>
  <si>
    <t>210101001-4</t>
  </si>
  <si>
    <t>普通透视（四肢）</t>
  </si>
  <si>
    <t>002101010020000</t>
  </si>
  <si>
    <t>食管钡餐透视</t>
  </si>
  <si>
    <t>210101002</t>
  </si>
  <si>
    <t>含胃异物、心脏透视检查</t>
  </si>
  <si>
    <t>002101010030000</t>
  </si>
  <si>
    <t>床旁透视与术中透视</t>
  </si>
  <si>
    <t>210101003</t>
  </si>
  <si>
    <t>包括透视下定位</t>
  </si>
  <si>
    <t>37</t>
  </si>
  <si>
    <t>002101010030100</t>
  </si>
  <si>
    <t>床旁透视与术中透视(透视下定位)</t>
  </si>
  <si>
    <t>210101003-1</t>
  </si>
  <si>
    <t>床旁透视与术中透视（透视下定位）</t>
  </si>
  <si>
    <t>002101010040000</t>
  </si>
  <si>
    <t>C型臂术中透视</t>
  </si>
  <si>
    <t>210101004</t>
  </si>
  <si>
    <t>002101010040100</t>
  </si>
  <si>
    <t>C型臂术中透视(透视下定位)</t>
  </si>
  <si>
    <t>210101004-1</t>
  </si>
  <si>
    <t>C型臂术中透视（透视下定位）</t>
  </si>
  <si>
    <t>210102</t>
  </si>
  <si>
    <t>X线摄影</t>
  </si>
  <si>
    <t>含曝光、冲洗、诊断及胶片等</t>
  </si>
  <si>
    <t>床旁摄片加收10元</t>
  </si>
  <si>
    <t>002101020000004</t>
  </si>
  <si>
    <t>X线摄影(床旁摄片酌情加收)</t>
  </si>
  <si>
    <t>210102000-1</t>
  </si>
  <si>
    <t>床旁摄片加收</t>
  </si>
  <si>
    <t>片数</t>
  </si>
  <si>
    <t>002101020010000</t>
  </si>
  <si>
    <t>5×7吋</t>
  </si>
  <si>
    <t>210102001</t>
  </si>
  <si>
    <t>17</t>
  </si>
  <si>
    <t>002101020020000</t>
  </si>
  <si>
    <t>8×10吋</t>
  </si>
  <si>
    <t>210102002</t>
  </si>
  <si>
    <t>28</t>
  </si>
  <si>
    <t>002101020030000</t>
  </si>
  <si>
    <t>10×12吋</t>
  </si>
  <si>
    <t>210102003</t>
  </si>
  <si>
    <t>包括7×17吋</t>
  </si>
  <si>
    <t>002101020030100</t>
  </si>
  <si>
    <t>10×12吋(7×17吋)</t>
  </si>
  <si>
    <t>210102003-1</t>
  </si>
  <si>
    <t>10×12时（7×17时）</t>
  </si>
  <si>
    <t>002101020040000</t>
  </si>
  <si>
    <t>11×14吋</t>
  </si>
  <si>
    <t>210102004</t>
  </si>
  <si>
    <t>34</t>
  </si>
  <si>
    <t>31</t>
  </si>
  <si>
    <t>002101020050000</t>
  </si>
  <si>
    <t>12×15吋</t>
  </si>
  <si>
    <t>210102005</t>
  </si>
  <si>
    <t>36</t>
  </si>
  <si>
    <t>002101020060000</t>
  </si>
  <si>
    <t>14×14吋</t>
  </si>
  <si>
    <t>210102006</t>
  </si>
  <si>
    <t>002101020070000</t>
  </si>
  <si>
    <t>14×17吋</t>
  </si>
  <si>
    <t>210102007</t>
  </si>
  <si>
    <t>42</t>
  </si>
  <si>
    <t>39</t>
  </si>
  <si>
    <t>002101020080000</t>
  </si>
  <si>
    <t>牙片</t>
  </si>
  <si>
    <t>210102008</t>
  </si>
  <si>
    <t>002101020090000</t>
  </si>
  <si>
    <t>咬合片</t>
  </si>
  <si>
    <t>210102009</t>
  </si>
  <si>
    <t>002101020100000</t>
  </si>
  <si>
    <t>曲面体层摄影(颌全景摄影)</t>
  </si>
  <si>
    <t>210102010</t>
  </si>
  <si>
    <t>曲面体层摄影（颌全景摄影）</t>
  </si>
  <si>
    <t>002101020110000</t>
  </si>
  <si>
    <t>头颅定位测量摄影</t>
  </si>
  <si>
    <t>210102011</t>
  </si>
  <si>
    <t>002101020120000</t>
  </si>
  <si>
    <t>眼球异物定位摄影</t>
  </si>
  <si>
    <t>210102012</t>
  </si>
  <si>
    <t>不含眼科放置定位器操作</t>
  </si>
  <si>
    <t>111</t>
  </si>
  <si>
    <t>103</t>
  </si>
  <si>
    <t>95</t>
  </si>
  <si>
    <t>90</t>
  </si>
  <si>
    <t>72</t>
  </si>
  <si>
    <t>002101020130000</t>
  </si>
  <si>
    <t>乳腺钼靶摄片8×10吋</t>
  </si>
  <si>
    <t>210102013</t>
  </si>
  <si>
    <t>002101020140000</t>
  </si>
  <si>
    <t>乳腺钼靶摄片18×24吋</t>
  </si>
  <si>
    <t>210102014</t>
  </si>
  <si>
    <t>46</t>
  </si>
  <si>
    <t>002101020150000</t>
  </si>
  <si>
    <t>数字化摄影(DR)</t>
  </si>
  <si>
    <t>210102015</t>
  </si>
  <si>
    <t>数字化摄影（DR）</t>
  </si>
  <si>
    <t>含数据采集、存贮、图象显示</t>
  </si>
  <si>
    <t>胶片</t>
  </si>
  <si>
    <t>曝光次数</t>
  </si>
  <si>
    <t>76</t>
  </si>
  <si>
    <t>53</t>
  </si>
  <si>
    <t>每个部位采集次数最多不超过2次</t>
  </si>
  <si>
    <t>512101020210000</t>
  </si>
  <si>
    <t>数字化摄影(CCD)</t>
  </si>
  <si>
    <t>210102015-1</t>
  </si>
  <si>
    <t>数字化摄影（CCD）</t>
  </si>
  <si>
    <t>002101020160000</t>
  </si>
  <si>
    <t>计算机X线摄影(ComputedRadiography，CR)</t>
  </si>
  <si>
    <t>210102016</t>
  </si>
  <si>
    <t>计算机X线摄影（ComputedRadiography,CR）</t>
  </si>
  <si>
    <t>含图象增强、数据采集、存贮、图象显示</t>
  </si>
  <si>
    <t>002101020170000</t>
  </si>
  <si>
    <t>非血管介入临床操作数字减影(DSA)引导</t>
  </si>
  <si>
    <t>210102017</t>
  </si>
  <si>
    <t>非血管介入临床操作数字减影（DSA）引导</t>
  </si>
  <si>
    <t>002105000030000</t>
  </si>
  <si>
    <t>计算机断层扫描激光乳腺成像</t>
  </si>
  <si>
    <t>210102018</t>
  </si>
  <si>
    <t>数字化乳腺三维断层X线摄影(DBT)</t>
  </si>
  <si>
    <t>核对患者信息，摆位，对乳腺区域进行数字三维断层摄影，旋转曝光，获得数幅低剂量图像，计算机重建得出断层图像，医生完成诊断报告。</t>
  </si>
  <si>
    <t>单侧</t>
  </si>
  <si>
    <t>210103</t>
  </si>
  <si>
    <t>X线造影</t>
  </si>
  <si>
    <t>含临床操作及造影剂过敏试验</t>
  </si>
  <si>
    <t>造影剂、胶片、一次性插管</t>
  </si>
  <si>
    <t>002101030010000</t>
  </si>
  <si>
    <t>气脑造影</t>
  </si>
  <si>
    <t>210103001</t>
  </si>
  <si>
    <t>133</t>
  </si>
  <si>
    <t>123</t>
  </si>
  <si>
    <t>112</t>
  </si>
  <si>
    <t>002101030020000</t>
  </si>
  <si>
    <t>脑室碘水造影</t>
  </si>
  <si>
    <t>210103002</t>
  </si>
  <si>
    <t>002101030030000</t>
  </si>
  <si>
    <t>脊髓(椎管)造影</t>
  </si>
  <si>
    <t>210103003</t>
  </si>
  <si>
    <t>脊髓（椎管）造影</t>
  </si>
  <si>
    <t>109</t>
  </si>
  <si>
    <t>101</t>
  </si>
  <si>
    <t>92</t>
  </si>
  <si>
    <t>002101030040000</t>
  </si>
  <si>
    <t>椎间盘造影</t>
  </si>
  <si>
    <t>210103004</t>
  </si>
  <si>
    <t>145</t>
  </si>
  <si>
    <t>134</t>
  </si>
  <si>
    <t>122</t>
  </si>
  <si>
    <t>002101030050000</t>
  </si>
  <si>
    <t>泪道造影</t>
  </si>
  <si>
    <t>210103005</t>
  </si>
  <si>
    <t>52</t>
  </si>
  <si>
    <t>002101030060000</t>
  </si>
  <si>
    <t>副鼻窦造影</t>
  </si>
  <si>
    <t>210103006</t>
  </si>
  <si>
    <t>002101030070000</t>
  </si>
  <si>
    <t>颞下颌关节造影</t>
  </si>
  <si>
    <t>210103007</t>
  </si>
  <si>
    <t>68</t>
  </si>
  <si>
    <t>63</t>
  </si>
  <si>
    <t>57</t>
  </si>
  <si>
    <t>002101030080000</t>
  </si>
  <si>
    <t>支气管造影</t>
  </si>
  <si>
    <t>210103008</t>
  </si>
  <si>
    <t>115</t>
  </si>
  <si>
    <t>002101030090000</t>
  </si>
  <si>
    <t>乳腺导管造影</t>
  </si>
  <si>
    <t>210103009</t>
  </si>
  <si>
    <t>74</t>
  </si>
  <si>
    <t>002101030100000</t>
  </si>
  <si>
    <t>唾液腺造影</t>
  </si>
  <si>
    <t>210103010</t>
  </si>
  <si>
    <t>002101030110000</t>
  </si>
  <si>
    <t>下咽造影</t>
  </si>
  <si>
    <t>210103011</t>
  </si>
  <si>
    <t>002101030120000</t>
  </si>
  <si>
    <t>食管造影</t>
  </si>
  <si>
    <t>210103012</t>
  </si>
  <si>
    <t>002101030130000</t>
  </si>
  <si>
    <t>上消化道造影</t>
  </si>
  <si>
    <t>210103013</t>
  </si>
  <si>
    <t>含食管、胃、十二指肠造影</t>
  </si>
  <si>
    <t>002101030140000</t>
  </si>
  <si>
    <t>胃肠排空试验</t>
  </si>
  <si>
    <t>210103014</t>
  </si>
  <si>
    <t>指钡餐透视法</t>
  </si>
  <si>
    <t>002101030150000</t>
  </si>
  <si>
    <t>小肠插管造影</t>
  </si>
  <si>
    <t>210103015</t>
  </si>
  <si>
    <t>002101030160000</t>
  </si>
  <si>
    <t>口服法小肠造影</t>
  </si>
  <si>
    <t>210103016</t>
  </si>
  <si>
    <t>含各组小肠及回盲部造影</t>
  </si>
  <si>
    <t>156</t>
  </si>
  <si>
    <t>132</t>
  </si>
  <si>
    <t>120</t>
  </si>
  <si>
    <t>002101030170000</t>
  </si>
  <si>
    <t>钡灌肠大肠造影</t>
  </si>
  <si>
    <t>210103017</t>
  </si>
  <si>
    <t>含气钡双重造影</t>
  </si>
  <si>
    <t>002101030180000</t>
  </si>
  <si>
    <t>腹膜后充气造影</t>
  </si>
  <si>
    <t>210103018</t>
  </si>
  <si>
    <t>002101030190000</t>
  </si>
  <si>
    <t>口服法胆道造影</t>
  </si>
  <si>
    <t>210103019</t>
  </si>
  <si>
    <t>002101030200000</t>
  </si>
  <si>
    <t>静脉胆道造影</t>
  </si>
  <si>
    <t>210103020</t>
  </si>
  <si>
    <t>69</t>
  </si>
  <si>
    <t>002101030210000</t>
  </si>
  <si>
    <t>经内镜逆行胰胆管造影(ERCP)</t>
  </si>
  <si>
    <t>210103021</t>
  </si>
  <si>
    <t>经内镜逆行胰胆管造影（ERCP）</t>
  </si>
  <si>
    <t>477</t>
  </si>
  <si>
    <t>442</t>
  </si>
  <si>
    <t>402</t>
  </si>
  <si>
    <t>365</t>
  </si>
  <si>
    <t>332</t>
  </si>
  <si>
    <t>002101030220000</t>
  </si>
  <si>
    <t>经皮经肝胆道造影(PTC)</t>
  </si>
  <si>
    <t>210103022</t>
  </si>
  <si>
    <t>经皮经肝胆道造影（PTC）</t>
  </si>
  <si>
    <t>287</t>
  </si>
  <si>
    <t>266</t>
  </si>
  <si>
    <t>242</t>
  </si>
  <si>
    <t>220</t>
  </si>
  <si>
    <t>200</t>
  </si>
  <si>
    <t>002101030230000</t>
  </si>
  <si>
    <t>T管造影</t>
  </si>
  <si>
    <t>210103023</t>
  </si>
  <si>
    <t>168</t>
  </si>
  <si>
    <t>142</t>
  </si>
  <si>
    <t>129</t>
  </si>
  <si>
    <t>117</t>
  </si>
  <si>
    <t>002101030240000</t>
  </si>
  <si>
    <t>静脉泌尿系造影</t>
  </si>
  <si>
    <t>210103024</t>
  </si>
  <si>
    <t>180</t>
  </si>
  <si>
    <t>167</t>
  </si>
  <si>
    <t>152</t>
  </si>
  <si>
    <t>138</t>
  </si>
  <si>
    <t>126</t>
  </si>
  <si>
    <t>002101030250000</t>
  </si>
  <si>
    <t>逆行泌尿系造影</t>
  </si>
  <si>
    <t>210103025</t>
  </si>
  <si>
    <t>002101030260000</t>
  </si>
  <si>
    <t>肾盂穿刺造影</t>
  </si>
  <si>
    <t>210103026</t>
  </si>
  <si>
    <t>002101030270000</t>
  </si>
  <si>
    <t>膀胱造影</t>
  </si>
  <si>
    <t>210103027</t>
  </si>
  <si>
    <t>002101030280000</t>
  </si>
  <si>
    <t>阴茎海绵体造影</t>
  </si>
  <si>
    <t>210103028</t>
  </si>
  <si>
    <t>240</t>
  </si>
  <si>
    <t>222</t>
  </si>
  <si>
    <t>202</t>
  </si>
  <si>
    <t>184</t>
  </si>
  <si>
    <t>002101030290000</t>
  </si>
  <si>
    <t>输精管造影</t>
  </si>
  <si>
    <t>210103029</t>
  </si>
  <si>
    <t>002101030300000</t>
  </si>
  <si>
    <t>子宫造影</t>
  </si>
  <si>
    <t>210103030</t>
  </si>
  <si>
    <t>002101030310000</t>
  </si>
  <si>
    <t>子宫输卵管碘油造影</t>
  </si>
  <si>
    <t>210103031</t>
  </si>
  <si>
    <t>002101030320000</t>
  </si>
  <si>
    <t>四肢淋巴管造影</t>
  </si>
  <si>
    <t>210103032</t>
  </si>
  <si>
    <t>单肢</t>
  </si>
  <si>
    <t>002101030330000</t>
  </si>
  <si>
    <t>窦道及瘘管造影</t>
  </si>
  <si>
    <t>210103033</t>
  </si>
  <si>
    <t>002101030340000</t>
  </si>
  <si>
    <t>四肢关节造影</t>
  </si>
  <si>
    <t>210103034</t>
  </si>
  <si>
    <t>每个关节</t>
  </si>
  <si>
    <t>121</t>
  </si>
  <si>
    <t>85</t>
  </si>
  <si>
    <t>002101030350000</t>
  </si>
  <si>
    <t>四肢血管造影</t>
  </si>
  <si>
    <t>210103035</t>
  </si>
  <si>
    <t>2102</t>
  </si>
  <si>
    <t>2．磁共振扫描(MRI)</t>
  </si>
  <si>
    <t>含胶片及冲洗、数据存储介质、增强扫描用注射器耗材</t>
  </si>
  <si>
    <t>造影剂、麻醉及其药物</t>
  </si>
  <si>
    <t>计价部位分为:颅脑、眼眶、垂体、中耳、颈部、胸部、心脏、上腹部、下腹部、颈椎、胸椎、腰椎、双髋关节、膝关节、颞颌关节、盆腔、其他。三维容积重建加收。</t>
  </si>
  <si>
    <t>002102000010000</t>
  </si>
  <si>
    <t>磁共振平扫</t>
  </si>
  <si>
    <t>210200000-1</t>
  </si>
  <si>
    <t>三维容积重建加收</t>
  </si>
  <si>
    <t>210200001</t>
  </si>
  <si>
    <t>933</t>
  </si>
  <si>
    <t>864</t>
  </si>
  <si>
    <t>800</t>
  </si>
  <si>
    <t>770</t>
  </si>
  <si>
    <t>616</t>
  </si>
  <si>
    <t>210200001-1</t>
  </si>
  <si>
    <t>磁共振平扫（0.5T以下，不含0.5T）</t>
  </si>
  <si>
    <t>210200001-2</t>
  </si>
  <si>
    <t>磁共振平扫（0.5T—1T）</t>
  </si>
  <si>
    <t>210200001-3</t>
  </si>
  <si>
    <t>磁共振平扫（1T以上，不含1T）</t>
  </si>
  <si>
    <t>002102000020000</t>
  </si>
  <si>
    <t>磁共振增强扫描</t>
  </si>
  <si>
    <t>210200002</t>
  </si>
  <si>
    <t>432</t>
  </si>
  <si>
    <t>400</t>
  </si>
  <si>
    <t>370</t>
  </si>
  <si>
    <t>350</t>
  </si>
  <si>
    <t>280</t>
  </si>
  <si>
    <t>210200002-1</t>
  </si>
  <si>
    <t>磁共振增强扫描（0.5T以下，不含0.5T）</t>
  </si>
  <si>
    <t>210200002-2</t>
  </si>
  <si>
    <t>磁共振增强扫描（0.5T—1T）</t>
  </si>
  <si>
    <t>210200002-3</t>
  </si>
  <si>
    <t>磁共振增强扫描（1T以上，不含1T）</t>
  </si>
  <si>
    <t>002102000030000</t>
  </si>
  <si>
    <t>脑功能成象</t>
  </si>
  <si>
    <t>210200003</t>
  </si>
  <si>
    <t>002102000040000</t>
  </si>
  <si>
    <t>磁共振心脏功能检查</t>
  </si>
  <si>
    <t>210200004</t>
  </si>
  <si>
    <t>720</t>
  </si>
  <si>
    <t>630</t>
  </si>
  <si>
    <t>540</t>
  </si>
  <si>
    <t>450</t>
  </si>
  <si>
    <t>360</t>
  </si>
  <si>
    <t>002102000050000</t>
  </si>
  <si>
    <t>磁共振血管成象(MRA)</t>
  </si>
  <si>
    <t>210200005</t>
  </si>
  <si>
    <t>磁共振血管成象（MRA）</t>
  </si>
  <si>
    <t>002102000060000</t>
  </si>
  <si>
    <t>磁共振水成象(MRCP，MRM，MRU)</t>
  </si>
  <si>
    <t>210200006</t>
  </si>
  <si>
    <t>磁共振水成象（MRCP，MRM，MRU）</t>
  </si>
  <si>
    <t>002102000070000</t>
  </si>
  <si>
    <t>磁共振波谱分析(MRS)</t>
  </si>
  <si>
    <t>210200007</t>
  </si>
  <si>
    <t>磁共振波谱分析（MRS）</t>
  </si>
  <si>
    <t>包括氢谱或磷谱</t>
  </si>
  <si>
    <t>600</t>
  </si>
  <si>
    <t>480</t>
  </si>
  <si>
    <t>420</t>
  </si>
  <si>
    <t>336</t>
  </si>
  <si>
    <t>002102000070100</t>
  </si>
  <si>
    <t>磁共振波谱分析(MRS)(氢谱)</t>
  </si>
  <si>
    <t>210200007-1</t>
  </si>
  <si>
    <t>磁共振波谱分析(MRS)（氢谱）</t>
  </si>
  <si>
    <t>002102000070200</t>
  </si>
  <si>
    <t>磁共振波谱分析(MRS)(磷谱)</t>
  </si>
  <si>
    <t>210200007-2</t>
  </si>
  <si>
    <t>磁共振波谱分析(MRS)（磷谱）</t>
  </si>
  <si>
    <t>002102000080000</t>
  </si>
  <si>
    <t>磁共振波谱成象(MRSI)</t>
  </si>
  <si>
    <t>210200008</t>
  </si>
  <si>
    <t>磁共振波谱成象（MRSI）</t>
  </si>
  <si>
    <t>002102000090000</t>
  </si>
  <si>
    <t>临床操作的磁共振引导</t>
  </si>
  <si>
    <t>210200009</t>
  </si>
  <si>
    <t>每半小时</t>
  </si>
  <si>
    <t>2103</t>
  </si>
  <si>
    <t>3．X线计算机体层(CT)扫描</t>
  </si>
  <si>
    <t>含胶片及冲洗、数据存储介质、注射用连接管</t>
  </si>
  <si>
    <t>造影剂、麻醉及其药物、一次性高压注射针筒</t>
  </si>
  <si>
    <t>计价部位分为:颅脑、眼眶、视神经管、颞骨、鞍区、副鼻窦、鼻骨、颈部、胸部、心脏、上腹部、下腹部、盆腔、椎体（每三个椎体、两个椎间盘为一个部位）、双髋关节、膝关节、肢体、其他</t>
  </si>
  <si>
    <t>002103000010000</t>
  </si>
  <si>
    <t>X线计算机体层(CT)平扫</t>
  </si>
  <si>
    <t>210300001</t>
  </si>
  <si>
    <t>X线计算机体层（CT）平扫</t>
  </si>
  <si>
    <t>每个部位、次</t>
  </si>
  <si>
    <t>187</t>
  </si>
  <si>
    <t>173</t>
  </si>
  <si>
    <t>160</t>
  </si>
  <si>
    <t>150</t>
  </si>
  <si>
    <t>210300001-1</t>
  </si>
  <si>
    <t>普通CT平扫</t>
  </si>
  <si>
    <t>002103000000001</t>
  </si>
  <si>
    <t>X线计算机体层(CT)扫描(使用螺旋扫描酌情加收)</t>
  </si>
  <si>
    <t>210300001-2</t>
  </si>
  <si>
    <t>螺旋CT平扫</t>
  </si>
  <si>
    <t>247</t>
  </si>
  <si>
    <t>225</t>
  </si>
  <si>
    <t>208</t>
  </si>
  <si>
    <t>195</t>
  </si>
  <si>
    <t>002103000000003</t>
  </si>
  <si>
    <t>X线计算机体层(CT)扫描(单次多层扫描酌情加收)</t>
  </si>
  <si>
    <t>210300001-3</t>
  </si>
  <si>
    <t>单次多层CT平扫</t>
  </si>
  <si>
    <t>250</t>
  </si>
  <si>
    <t>230</t>
  </si>
  <si>
    <t>212</t>
  </si>
  <si>
    <t>190</t>
  </si>
  <si>
    <t>002103000000002</t>
  </si>
  <si>
    <t>X线计算机体层(CT)扫描(三维重建酌情加收)</t>
  </si>
  <si>
    <t>210300001-4</t>
  </si>
  <si>
    <t>三维重建</t>
  </si>
  <si>
    <t xml:space="preserve">46 </t>
  </si>
  <si>
    <t xml:space="preserve">42 </t>
  </si>
  <si>
    <t xml:space="preserve">38 </t>
  </si>
  <si>
    <t xml:space="preserve">30 </t>
  </si>
  <si>
    <t>002103000000004</t>
  </si>
  <si>
    <t>X线计算机体层(CT)扫描(使用心电或呼吸门控设备的酌情加收)</t>
  </si>
  <si>
    <t>210300001-5</t>
  </si>
  <si>
    <t>使用心电或呼吸门控设备</t>
  </si>
  <si>
    <t>包括磁共振</t>
  </si>
  <si>
    <t xml:space="preserve">18 </t>
  </si>
  <si>
    <t xml:space="preserve">17 </t>
  </si>
  <si>
    <t xml:space="preserve">15 </t>
  </si>
  <si>
    <t xml:space="preserve">12 </t>
  </si>
  <si>
    <t>210300001-6</t>
  </si>
  <si>
    <t>320排（640层）动态容积CT平扫</t>
  </si>
  <si>
    <t>包括128排（256层）动态容积CT平扫</t>
  </si>
  <si>
    <t>210300001-7</t>
  </si>
  <si>
    <t>使用心电或呼吸门控设备（磁共振）</t>
  </si>
  <si>
    <t>210300001-8</t>
  </si>
  <si>
    <t>128排（256层）动态容积CT平扫</t>
  </si>
  <si>
    <t>002103000020000</t>
  </si>
  <si>
    <t>X线计算机体层(CT)增强扫描</t>
  </si>
  <si>
    <t>210300002</t>
  </si>
  <si>
    <t>X线计算机体层（CT）增强扫描</t>
  </si>
  <si>
    <t>245</t>
  </si>
  <si>
    <t>227</t>
  </si>
  <si>
    <t>210</t>
  </si>
  <si>
    <t>210300002-1</t>
  </si>
  <si>
    <t>普通CT增强扫描</t>
  </si>
  <si>
    <t>210300002-2</t>
  </si>
  <si>
    <t>螺旋CT增强扫描</t>
  </si>
  <si>
    <t>319</t>
  </si>
  <si>
    <t>295</t>
  </si>
  <si>
    <t>273</t>
  </si>
  <si>
    <t>260</t>
  </si>
  <si>
    <t>210300002-3</t>
  </si>
  <si>
    <t>单次多层CT增强扫描</t>
  </si>
  <si>
    <t>300</t>
  </si>
  <si>
    <t>276</t>
  </si>
  <si>
    <t>254</t>
  </si>
  <si>
    <t>229</t>
  </si>
  <si>
    <t>182</t>
  </si>
  <si>
    <t>210300002-4</t>
  </si>
  <si>
    <t>320排（640层）动态容积CT增强扫描</t>
  </si>
  <si>
    <t>包括128排（256层）动态容积CT增强扫描</t>
  </si>
  <si>
    <t>210300002-5</t>
  </si>
  <si>
    <t>128排（256层）动态容积CT增强扫描</t>
  </si>
  <si>
    <t>002103000030000</t>
  </si>
  <si>
    <t>脑池X线计算机体层(CT)含气造影</t>
  </si>
  <si>
    <t>210300003</t>
  </si>
  <si>
    <t>脑池X线计算机体层（CT）含气造影</t>
  </si>
  <si>
    <t>含临床操作</t>
  </si>
  <si>
    <t>194</t>
  </si>
  <si>
    <t>170</t>
  </si>
  <si>
    <t>136</t>
  </si>
  <si>
    <t>002103000040000</t>
  </si>
  <si>
    <t>X线计算机体层(CT)成象</t>
  </si>
  <si>
    <t>210300004</t>
  </si>
  <si>
    <t>X线计算机体层（CT）成象</t>
  </si>
  <si>
    <t>指用于血管、胆囊、CTVE、骨三维成象等</t>
  </si>
  <si>
    <t>235</t>
  </si>
  <si>
    <t>002103000050000</t>
  </si>
  <si>
    <t>临床操作的CT引导</t>
  </si>
  <si>
    <t>210300005</t>
  </si>
  <si>
    <t>半小时</t>
  </si>
  <si>
    <t>315</t>
  </si>
  <si>
    <t>292</t>
  </si>
  <si>
    <t>270</t>
  </si>
  <si>
    <t>243</t>
  </si>
  <si>
    <t>512103000000005</t>
  </si>
  <si>
    <t>双源X线计算机(CT)血管成像扫描</t>
  </si>
  <si>
    <t>210300006</t>
  </si>
  <si>
    <t>双源X线计算机（CT）血管成像扫描</t>
  </si>
  <si>
    <t>操作人员核对登记病人信息，抗过敏药物，提醒或协助患者去除体表扫描部位金属物品等，摆位，静脉输注，扫描及对比剂注射，根据需要重建轴位序列，多种三维后处理软件分析处理图像，图像后处理，冲洗照片(胶片)，医生完成诊断报告。含平扫、增强、三维重建、心电门控，胶片及冲洗，一次性注射器。</t>
  </si>
  <si>
    <t>造影剂、麻醉、药物，高压注射器及其套件</t>
  </si>
  <si>
    <t>诊疗中若需进行生命体征监测不再收费。</t>
  </si>
  <si>
    <t>2104</t>
  </si>
  <si>
    <t>4．院外影像学会诊</t>
  </si>
  <si>
    <t>002104000010000</t>
  </si>
  <si>
    <t>院外影像学会诊</t>
  </si>
  <si>
    <t>210400001</t>
  </si>
  <si>
    <t>包括X线片、MRI片、CT片会诊</t>
  </si>
  <si>
    <t>指副主任医师及以上专家</t>
  </si>
  <si>
    <t>002104000010100</t>
  </si>
  <si>
    <t>院外影像学会诊(X线片)</t>
  </si>
  <si>
    <t>210400001-1</t>
  </si>
  <si>
    <t>院外影像学会诊（X线片）</t>
  </si>
  <si>
    <t>002104000010200</t>
  </si>
  <si>
    <t>院外影像学会诊(MRI片)</t>
  </si>
  <si>
    <t>210400001-2</t>
  </si>
  <si>
    <t>院外影像学会诊（MRI片）</t>
  </si>
  <si>
    <t>002104000010300</t>
  </si>
  <si>
    <t>院外影像学会诊(CT片)</t>
  </si>
  <si>
    <t>210400001-3</t>
  </si>
  <si>
    <t>院外影像学会诊（CT片）</t>
  </si>
  <si>
    <t>2105</t>
  </si>
  <si>
    <t>5．其他</t>
  </si>
  <si>
    <t>002105000010000</t>
  </si>
  <si>
    <t>红外热象检查</t>
  </si>
  <si>
    <t>210500001</t>
  </si>
  <si>
    <t>包括远红外热断层检查</t>
  </si>
  <si>
    <t>远红外热断层检查对每个部位加收x元，全身检查单独计价</t>
  </si>
  <si>
    <t>002105000010100</t>
  </si>
  <si>
    <t>红外热象检查(远红外热断层检查)</t>
  </si>
  <si>
    <t>210500001-1</t>
  </si>
  <si>
    <t>红外热象检查(远红外热断层检查每个部位加收)</t>
  </si>
  <si>
    <t>210500001-2</t>
  </si>
  <si>
    <t>红外热象检查(全身检查)</t>
  </si>
  <si>
    <t>002105000020000</t>
  </si>
  <si>
    <t>红外线乳腺检查</t>
  </si>
  <si>
    <t>210500002</t>
  </si>
  <si>
    <t>210500003</t>
  </si>
  <si>
    <t>512105000100000</t>
  </si>
  <si>
    <t>三维医学影像手术计划</t>
  </si>
  <si>
    <t>(二)超声检查</t>
  </si>
  <si>
    <t>2201</t>
  </si>
  <si>
    <t>1．A超</t>
  </si>
  <si>
    <t>图象记录</t>
  </si>
  <si>
    <t>002201000010000</t>
  </si>
  <si>
    <t>A型超声检查</t>
  </si>
  <si>
    <t>220100001</t>
  </si>
  <si>
    <t>002201000020000</t>
  </si>
  <si>
    <t>临床操作的A超引导</t>
  </si>
  <si>
    <t>220100002</t>
  </si>
  <si>
    <t>002201000030000</t>
  </si>
  <si>
    <t>眼部A超</t>
  </si>
  <si>
    <t>220100003</t>
  </si>
  <si>
    <t>2202</t>
  </si>
  <si>
    <t>2．B超</t>
  </si>
  <si>
    <t>图象记录、造影剂</t>
  </si>
  <si>
    <t>220201</t>
  </si>
  <si>
    <t>各部位一般B超检查</t>
  </si>
  <si>
    <t>002202010010000</t>
  </si>
  <si>
    <t>单脏器B超检查</t>
  </si>
  <si>
    <t>220201001</t>
  </si>
  <si>
    <t>每个脏器</t>
  </si>
  <si>
    <t>002202010020000</t>
  </si>
  <si>
    <t>B超常规检查</t>
  </si>
  <si>
    <t>220201002</t>
  </si>
  <si>
    <t>包括胸部(含肺、胸腔、纵隔)、腹部(含肝、胆、胰、脾、双肾)、胃肠道、泌尿系(含双肾、输尿管、膀胱、前列腺)、妇科(含子宫、附件、膀胱及周围组织)、产科(含胎儿及宫腔)</t>
  </si>
  <si>
    <t>002202010020100</t>
  </si>
  <si>
    <t>B超常规检查(胸部)</t>
  </si>
  <si>
    <t>220201002-1</t>
  </si>
  <si>
    <t>B超常规检查（胸部）</t>
  </si>
  <si>
    <t>含肺、胸腔、纵隔</t>
  </si>
  <si>
    <t>002202010020200</t>
  </si>
  <si>
    <t>B超常规检查(腹部)</t>
  </si>
  <si>
    <t>220201002-2</t>
  </si>
  <si>
    <t>B超常规检查（腹部）</t>
  </si>
  <si>
    <t>含肝、胆、胰、脾、双肾</t>
  </si>
  <si>
    <t>002202010020300</t>
  </si>
  <si>
    <t>B超常规检查(胃肠道)</t>
  </si>
  <si>
    <t>220201002-3</t>
  </si>
  <si>
    <t>B超常规检查（胃肠道）</t>
  </si>
  <si>
    <t>002202010020400</t>
  </si>
  <si>
    <t>B超常规检查(泌尿系统)</t>
  </si>
  <si>
    <t>220201002-4</t>
  </si>
  <si>
    <t>B超常规检查（泌尿系统）</t>
  </si>
  <si>
    <t>含双肾、输尿管、膀胱、前列腺</t>
  </si>
  <si>
    <t>002202010020500</t>
  </si>
  <si>
    <t>B超常规检查(妇科)</t>
  </si>
  <si>
    <t>220201002-5</t>
  </si>
  <si>
    <t>B超常规检查（妇科）</t>
  </si>
  <si>
    <t>含子宫、附件、膀胱及周围组织</t>
  </si>
  <si>
    <t>002202010020600</t>
  </si>
  <si>
    <t>B超常规检查(产科)</t>
  </si>
  <si>
    <t>220201002-6</t>
  </si>
  <si>
    <t>B超常规检查（产科）</t>
  </si>
  <si>
    <t>含胎儿及宫腔</t>
  </si>
  <si>
    <t>002202010030000</t>
  </si>
  <si>
    <t>胸腹水B超检查及穿刺定位</t>
  </si>
  <si>
    <t>220201003</t>
  </si>
  <si>
    <t>不含活检</t>
  </si>
  <si>
    <t>002202010040000</t>
  </si>
  <si>
    <t>胃肠充盈造影B超检查</t>
  </si>
  <si>
    <t>220201004</t>
  </si>
  <si>
    <t>含胃、小肠及其附属结构</t>
  </si>
  <si>
    <t>49</t>
  </si>
  <si>
    <t>002202010050000</t>
  </si>
  <si>
    <t>大肠灌肠造影B超检查</t>
  </si>
  <si>
    <t>220201005</t>
  </si>
  <si>
    <t>含大肠及其附属结构</t>
  </si>
  <si>
    <t>002202010060000</t>
  </si>
  <si>
    <t>输卵管超声造影</t>
  </si>
  <si>
    <t>220201006</t>
  </si>
  <si>
    <t>含临床操作，含宫腔、双输卵管</t>
  </si>
  <si>
    <t>一次性导管</t>
  </si>
  <si>
    <t>002202010070000</t>
  </si>
  <si>
    <t>浅表组织器官B超检查</t>
  </si>
  <si>
    <t>220201007</t>
  </si>
  <si>
    <t>计价部位分为1．双眼及附属器；2．双涎腺及颈部淋巴结；3．甲状腺及颈部淋巴结；4．乳腺及其引流区淋巴结；5．四肢软组织；6．阴囊、双侧睾丸、附睾；7．小儿颅腔；8．膝关节；9．体表肿物</t>
  </si>
  <si>
    <t>002202010080000</t>
  </si>
  <si>
    <t>床旁B超检查</t>
  </si>
  <si>
    <t>220201008</t>
  </si>
  <si>
    <t>包括术中B超检查</t>
  </si>
  <si>
    <t>部位区分按B超常规检查项目内涵</t>
  </si>
  <si>
    <t>002202010080100</t>
  </si>
  <si>
    <t>床旁B超检查(术中B超检查)</t>
  </si>
  <si>
    <t>220201008-1</t>
  </si>
  <si>
    <t>床旁B超检查（术中B超检查）</t>
  </si>
  <si>
    <t>002202010090000</t>
  </si>
  <si>
    <t>临床操作的B超引导</t>
  </si>
  <si>
    <t>220201009</t>
  </si>
  <si>
    <t>220202</t>
  </si>
  <si>
    <t>腔内B超检查</t>
  </si>
  <si>
    <t>002202020010000</t>
  </si>
  <si>
    <t>经阴道B超检查</t>
  </si>
  <si>
    <t>220202001</t>
  </si>
  <si>
    <t>含子宫及双附件</t>
  </si>
  <si>
    <t>51</t>
  </si>
  <si>
    <t>002202020020000</t>
  </si>
  <si>
    <t>经直肠B超检查</t>
  </si>
  <si>
    <t>220202002</t>
  </si>
  <si>
    <t>含前列腺、精囊、尿道、直肠</t>
  </si>
  <si>
    <t>002202020030000</t>
  </si>
  <si>
    <t>临床操作的腔内B超引导</t>
  </si>
  <si>
    <t>220202003</t>
  </si>
  <si>
    <t>83</t>
  </si>
  <si>
    <t>77</t>
  </si>
  <si>
    <t>220203</t>
  </si>
  <si>
    <t>B超脏器功能评估</t>
  </si>
  <si>
    <t>002202030010000</t>
  </si>
  <si>
    <t>胃充盈及排空功能检查</t>
  </si>
  <si>
    <t>220203001</t>
  </si>
  <si>
    <t>指造影法</t>
  </si>
  <si>
    <t>002202030020000</t>
  </si>
  <si>
    <t>小肠充盈及排空功能检查</t>
  </si>
  <si>
    <t>220203002</t>
  </si>
  <si>
    <t>002202030030000</t>
  </si>
  <si>
    <t>胆囊和胆道收缩功能检查</t>
  </si>
  <si>
    <t>220203003</t>
  </si>
  <si>
    <t>002202030040000</t>
  </si>
  <si>
    <t>胎儿生物物理相评分</t>
  </si>
  <si>
    <t>220203004</t>
  </si>
  <si>
    <t>含呼吸运动、肌张力、胎动、羊水量、无刺激试验</t>
  </si>
  <si>
    <t>002202030050000</t>
  </si>
  <si>
    <t>膀胱残余尿量测定</t>
  </si>
  <si>
    <t>220203005</t>
  </si>
  <si>
    <t>2203</t>
  </si>
  <si>
    <t>3．彩色多普勒超声检查</t>
  </si>
  <si>
    <t>220301</t>
  </si>
  <si>
    <t>普通彩色多普勒超声检查</t>
  </si>
  <si>
    <t>002203010010000</t>
  </si>
  <si>
    <t>彩色多普勒超声常规检查</t>
  </si>
  <si>
    <t>220301001</t>
  </si>
  <si>
    <t>包括胸部(含肺、胸腔、纵隔)、腹部(含肝、胆、胰、脾、双肾)、胃肠道、泌尿系(含双肾、输尿管、膀胱、前列腺)、妇科(含子宫、附件、膀胱及周围组织)、产科(含胎儿及宫腔)、男性生殖系统（含睾丸、附睾、输精管、精索、前列腺）</t>
  </si>
  <si>
    <t>腹膜后肿物加收30元，产前诊断加收x元，双胎加收x%。</t>
  </si>
  <si>
    <t>002203010010001</t>
  </si>
  <si>
    <t>彩色多普勒超声常规检查(膜腹后肿物加收)</t>
  </si>
  <si>
    <t>220301001-1</t>
  </si>
  <si>
    <t>彩色多普勒超声常规检查(腹膜后肿物加收)</t>
  </si>
  <si>
    <t>002203010010100</t>
  </si>
  <si>
    <t>彩色多普勒超声常规检查(胸部)</t>
  </si>
  <si>
    <t>220301001-2</t>
  </si>
  <si>
    <t>彩色多普勒超声常规检查(胸部）</t>
  </si>
  <si>
    <t>002203010010200</t>
  </si>
  <si>
    <t>彩色多普勒超声常规检查(腹部)</t>
  </si>
  <si>
    <t>220301001-3</t>
  </si>
  <si>
    <t>彩色多普勒超声常规检查（腹部）</t>
  </si>
  <si>
    <t>002203010010300</t>
  </si>
  <si>
    <t>彩色多普勒超声常规检查(胃肠道)</t>
  </si>
  <si>
    <t>220301001-4</t>
  </si>
  <si>
    <t>彩色多普勒超声常规检查（胃肠道）</t>
  </si>
  <si>
    <t>002203010010400</t>
  </si>
  <si>
    <t>彩色多普勒超声常规检查(泌尿系)</t>
  </si>
  <si>
    <t>220301001-5</t>
  </si>
  <si>
    <t>彩色多普勒超声常规检查（泌尿系）</t>
  </si>
  <si>
    <t>002203010010500</t>
  </si>
  <si>
    <t>彩色多普勒超声常规检查(妇科)</t>
  </si>
  <si>
    <t>220301001-6</t>
  </si>
  <si>
    <t>彩色多普勒超声常规检查（妇科）</t>
  </si>
  <si>
    <t>002203010010600</t>
  </si>
  <si>
    <t>彩色多普勒超声常规检查(产科)</t>
  </si>
  <si>
    <t>220301001-7</t>
  </si>
  <si>
    <t>彩色多普勒超声常规检查（产科）</t>
  </si>
  <si>
    <t>002203010010700</t>
  </si>
  <si>
    <t>彩色多普勒超声常规检查(男性生殖系统)</t>
  </si>
  <si>
    <t>220301001-8</t>
  </si>
  <si>
    <t>彩色多普勒超声常规检查（男性生殖系统）</t>
  </si>
  <si>
    <t>含睾丸、附睾、输精管、精索、前列腺</t>
  </si>
  <si>
    <t>220301001-9</t>
  </si>
  <si>
    <t>彩色多普勒超声常规检查（产前诊断加收）</t>
  </si>
  <si>
    <t/>
  </si>
  <si>
    <t>220301001-10</t>
  </si>
  <si>
    <t>彩色多普勒超声常规检查（双胎加收）</t>
  </si>
  <si>
    <t>002203010020000</t>
  </si>
  <si>
    <t>浅表器官彩色多普勒超声检查</t>
  </si>
  <si>
    <t>220301002</t>
  </si>
  <si>
    <t>计价部位分为1．双眼及附属器；2．双涎腺及颈部淋巴结；3．甲状腺及颈部淋巴结；4．乳腺及其引流区淋巴结；5．上肢或下肢软组织；6．阴囊、双侧睾丸、附睾；7．颅腔；8．体表包块；9．关节；10．其他</t>
  </si>
  <si>
    <t>220302</t>
  </si>
  <si>
    <t>彩色多普勒超声特殊检查</t>
  </si>
  <si>
    <t>002203020010000</t>
  </si>
  <si>
    <t>颅内段血管彩色多普勒超声</t>
  </si>
  <si>
    <t>220302001</t>
  </si>
  <si>
    <t>128</t>
  </si>
  <si>
    <t>119</t>
  </si>
  <si>
    <t>002203020020000</t>
  </si>
  <si>
    <t>球后全部血管彩色多普勒超声</t>
  </si>
  <si>
    <t>220302002</t>
  </si>
  <si>
    <t>002203020030000</t>
  </si>
  <si>
    <t>颈部血管彩色多普勒超声</t>
  </si>
  <si>
    <t>220302003</t>
  </si>
  <si>
    <t>包括颈动脉、颈静脉及椎动脉</t>
  </si>
  <si>
    <t>二根血管</t>
  </si>
  <si>
    <t>108</t>
  </si>
  <si>
    <t>每增加两根加收30%</t>
  </si>
  <si>
    <t>002203020030001</t>
  </si>
  <si>
    <t>颈部血管彩色多普勒超声(每增加两根加收)</t>
  </si>
  <si>
    <t>220302003-1</t>
  </si>
  <si>
    <t>颈部血管彩色多普勒超声（每增加两根加收）</t>
  </si>
  <si>
    <t>002203020030100</t>
  </si>
  <si>
    <t>颈部血管彩色多普勒超声(颈动脉)</t>
  </si>
  <si>
    <t>220302003-2</t>
  </si>
  <si>
    <t>颈部血管彩色多普勒超声（颈动脉）</t>
  </si>
  <si>
    <t>002203020030200</t>
  </si>
  <si>
    <t>颈部血管彩色多普勒超声(颈静脉)</t>
  </si>
  <si>
    <t>220302003-3</t>
  </si>
  <si>
    <t>颈部血管彩色多普勒超声（颈静脉）</t>
  </si>
  <si>
    <t>002203020030300</t>
  </si>
  <si>
    <t>颈部血管彩色多普勒超声(椎动脉)</t>
  </si>
  <si>
    <t>220302003-4</t>
  </si>
  <si>
    <t>颈部血管彩色多普勒超声（椎动脉）</t>
  </si>
  <si>
    <t>002203020040000</t>
  </si>
  <si>
    <t>门静脉系彩色多普勒超声</t>
  </si>
  <si>
    <t>220302004</t>
  </si>
  <si>
    <t>002203020050000</t>
  </si>
  <si>
    <t>腹部大血管彩色多普勒超声</t>
  </si>
  <si>
    <t>220302005</t>
  </si>
  <si>
    <t>002203020060000</t>
  </si>
  <si>
    <t>四肢血管彩色多普勒超声</t>
  </si>
  <si>
    <t>220302006</t>
  </si>
  <si>
    <t>002203020060001</t>
  </si>
  <si>
    <t>四肢血管彩色多普勒超声(每增加两根加收)</t>
  </si>
  <si>
    <t>220302006-1</t>
  </si>
  <si>
    <t>002203020070000</t>
  </si>
  <si>
    <t>双肾及肾血管彩色多普勒超声</t>
  </si>
  <si>
    <t>220302007</t>
  </si>
  <si>
    <t>002203020080000</t>
  </si>
  <si>
    <t>左肾静脉“胡桃夹”综合征检查</t>
  </si>
  <si>
    <t>220302008</t>
  </si>
  <si>
    <t>002203020090000</t>
  </si>
  <si>
    <t>药物血管功能试验</t>
  </si>
  <si>
    <t>220302009</t>
  </si>
  <si>
    <t>指用于阳痿测定等</t>
  </si>
  <si>
    <t>002203020100000</t>
  </si>
  <si>
    <t>脏器声学造影</t>
  </si>
  <si>
    <t>220302010</t>
  </si>
  <si>
    <t>包括肿瘤声学造影</t>
  </si>
  <si>
    <t>造影剂</t>
  </si>
  <si>
    <t>140</t>
  </si>
  <si>
    <t>130</t>
  </si>
  <si>
    <t>96</t>
  </si>
  <si>
    <t>002203020100100</t>
  </si>
  <si>
    <t>脏器声学造影(肿瘤声学造影)</t>
  </si>
  <si>
    <t>220302010-1</t>
  </si>
  <si>
    <t>脏器声学造影（肿瘤声学造影）</t>
  </si>
  <si>
    <t>002203020110000</t>
  </si>
  <si>
    <t>腔内彩色多普勒超声检查</t>
  </si>
  <si>
    <t>220302011</t>
  </si>
  <si>
    <t>包括经阴道、经直肠</t>
  </si>
  <si>
    <t>163</t>
  </si>
  <si>
    <t>151</t>
  </si>
  <si>
    <t>104</t>
  </si>
  <si>
    <t>排卵监测减收</t>
  </si>
  <si>
    <t>002203020110100</t>
  </si>
  <si>
    <t>腔内彩色多普勒超声检查(经阴道)</t>
  </si>
  <si>
    <t>220302011-1</t>
  </si>
  <si>
    <t>腔内彩色多普勒超声检查（经阴道）</t>
  </si>
  <si>
    <t>002203020110200</t>
  </si>
  <si>
    <t>腔内彩色多普勒超声检查(经直肠)</t>
  </si>
  <si>
    <t>220302011-2</t>
  </si>
  <si>
    <t>腔内彩色多普勒超声检查（经直肠）</t>
  </si>
  <si>
    <r>
      <rPr>
        <sz val="10.5"/>
        <rFont val="Times New Roman"/>
        <charset val="134"/>
      </rPr>
      <t>220302011</t>
    </r>
    <r>
      <rPr>
        <sz val="10.5"/>
        <rFont val="仿宋_GB2312"/>
        <charset val="134"/>
      </rPr>
      <t>-</t>
    </r>
    <r>
      <rPr>
        <sz val="10.5"/>
        <rFont val="Times New Roman"/>
        <charset val="134"/>
      </rPr>
      <t>3</t>
    </r>
  </si>
  <si>
    <t>腔内彩色多普勒超声检查（排卵监测）</t>
  </si>
  <si>
    <t>002203020120000</t>
  </si>
  <si>
    <t>临床操作的彩色多普勒超声引导</t>
  </si>
  <si>
    <t>220302012</t>
  </si>
  <si>
    <t>512203020240000</t>
  </si>
  <si>
    <t>胎儿颈部透明层及鼻骨彩色多普勒超声检查</t>
  </si>
  <si>
    <t>220302013</t>
  </si>
  <si>
    <t>双胎检查按一定比例加收</t>
  </si>
  <si>
    <t>220302013-1</t>
  </si>
  <si>
    <t>胎儿颈部透明层及鼻骨彩色多普勒超声检查（双胎加收）</t>
  </si>
  <si>
    <t>512203020140000</t>
  </si>
  <si>
    <t>自动乳腺全容积成像系统超声检查</t>
  </si>
  <si>
    <t>220303001</t>
  </si>
  <si>
    <t>指乳腺、副乳及其引流区淋巴结区域的检查，检查乳腺及副乳的腺体结构，是否有结节及结节的形态是否规则，边界是否清晰，回声特点，引流区淋巴结的大小、形态、皮髓分界、纵横比例，并作出相应诊断。图文报告。</t>
  </si>
  <si>
    <t>2204</t>
  </si>
  <si>
    <t>4．多普勒检查</t>
  </si>
  <si>
    <t>指单纯伪彩频谱多普勒检查，不具备二维图象和真彩色多普勒功能</t>
  </si>
  <si>
    <t>002204000010000</t>
  </si>
  <si>
    <t>颅内多普勒血流图(TCD)</t>
  </si>
  <si>
    <t>220400001</t>
  </si>
  <si>
    <t>颅内多普勒血流图（TCD）</t>
  </si>
  <si>
    <t>002204000020000</t>
  </si>
  <si>
    <t>四肢多普勒血流图</t>
  </si>
  <si>
    <t>220400002</t>
  </si>
  <si>
    <t>002204000030000</t>
  </si>
  <si>
    <t>多普勒小儿血压检测</t>
  </si>
  <si>
    <t>220400003</t>
  </si>
  <si>
    <t>2205</t>
  </si>
  <si>
    <t>5．三维超声检查</t>
  </si>
  <si>
    <t>002205000010000</t>
  </si>
  <si>
    <t>脏器灰阶立体成象</t>
  </si>
  <si>
    <t>220500001</t>
  </si>
  <si>
    <t>002205000020000</t>
  </si>
  <si>
    <t>能量图血流立体成象</t>
  </si>
  <si>
    <t>220500002</t>
  </si>
  <si>
    <t>54</t>
  </si>
  <si>
    <t>2206</t>
  </si>
  <si>
    <t>6．心脏超声检查</t>
  </si>
  <si>
    <t>002206000010000</t>
  </si>
  <si>
    <t>普通心脏M型超声检查</t>
  </si>
  <si>
    <t>220600001</t>
  </si>
  <si>
    <t>指黑白超声仪检查；含常规基本波群</t>
  </si>
  <si>
    <t>002206000020000</t>
  </si>
  <si>
    <t>普通二维超声心动图</t>
  </si>
  <si>
    <t>220600002</t>
  </si>
  <si>
    <t>指黑白超声仪检查；含心房、心室、心瓣膜、大动脉等超声检查</t>
  </si>
  <si>
    <t>002206000030000</t>
  </si>
  <si>
    <t>床旁超声心动图</t>
  </si>
  <si>
    <t>220600003</t>
  </si>
  <si>
    <t>002206000040000</t>
  </si>
  <si>
    <t>心脏彩色多普勒超声</t>
  </si>
  <si>
    <t>220600004</t>
  </si>
  <si>
    <t>含各心腔及大血管血流显象</t>
  </si>
  <si>
    <t>胎儿检查加收50元，产前诊断加收x元，双胎加收x%</t>
  </si>
  <si>
    <t>002206000040001</t>
  </si>
  <si>
    <t>心脏彩色多普勒超声(胎儿检查加收)</t>
  </si>
  <si>
    <t>220600004-1</t>
  </si>
  <si>
    <t>220600004-2</t>
  </si>
  <si>
    <t>心脏彩色多普勒超声（产前诊断加收）</t>
  </si>
  <si>
    <t>220600004-3</t>
  </si>
  <si>
    <t>心脏彩色多普勒超声（双胎加收）</t>
  </si>
  <si>
    <t>002206000050000</t>
  </si>
  <si>
    <t>常规经食管超声心动图</t>
  </si>
  <si>
    <t>220600005</t>
  </si>
  <si>
    <t>含心房、心室、心瓣膜、大动脉等结构及血流显象</t>
  </si>
  <si>
    <t>231</t>
  </si>
  <si>
    <t>214</t>
  </si>
  <si>
    <t>198</t>
  </si>
  <si>
    <t>002206000060000</t>
  </si>
  <si>
    <t>术中经食管超声心动图</t>
  </si>
  <si>
    <t>220600006</t>
  </si>
  <si>
    <t>含术前检查或术后疗效观察</t>
  </si>
  <si>
    <t>002206000070000</t>
  </si>
  <si>
    <t>介入治疗的超声心动图监视</t>
  </si>
  <si>
    <t>220600007</t>
  </si>
  <si>
    <t>002206000080000</t>
  </si>
  <si>
    <t>右心声学造影</t>
  </si>
  <si>
    <t>220600008</t>
  </si>
  <si>
    <t>指普通二维心脏超声检查；含心腔充盈状态、分流方向、分流量与返流量等检查</t>
  </si>
  <si>
    <t>002206000090000</t>
  </si>
  <si>
    <t>负荷超声心动图</t>
  </si>
  <si>
    <t>220600009</t>
  </si>
  <si>
    <t>指普通心脏超声检查；包括药物注射或运动试验；不含心电与血压监测</t>
  </si>
  <si>
    <t>002206000090100</t>
  </si>
  <si>
    <t>负荷超声心动图(药物注射)</t>
  </si>
  <si>
    <t>220600009-1</t>
  </si>
  <si>
    <t>负荷超声心动图（药物注射）</t>
  </si>
  <si>
    <t>002206000090200</t>
  </si>
  <si>
    <t>负荷超声心动图(运动试验)</t>
  </si>
  <si>
    <t>220600009-2</t>
  </si>
  <si>
    <t>负荷超声心动图（运动试验）</t>
  </si>
  <si>
    <t>002206000100000</t>
  </si>
  <si>
    <t>左心功能测定</t>
  </si>
  <si>
    <t>220600010</t>
  </si>
  <si>
    <t>指普通心脏超声检查或彩色多普勒超声检查；含心室舒张容量(EDV)、射血分数(EF)、短轴缩短率(FS)、每搏输出量(SV)、每分输出量(CO)、心脏指数(CI)等</t>
  </si>
  <si>
    <t>每增加一个指标加收</t>
  </si>
  <si>
    <t>002206000100001</t>
  </si>
  <si>
    <t>左心功能测定(增加指标加收)</t>
  </si>
  <si>
    <t>220600010-1</t>
  </si>
  <si>
    <t>左心功能测定(每增加一个指标加收)</t>
  </si>
  <si>
    <t>一个指标</t>
  </si>
  <si>
    <t>2207</t>
  </si>
  <si>
    <t>7．其他心脏超声诊疗技术</t>
  </si>
  <si>
    <t>002207000010000</t>
  </si>
  <si>
    <t>计算机三维重建技术(3DE)</t>
  </si>
  <si>
    <t>220700001</t>
  </si>
  <si>
    <t>计算机三维重建技术（3DE）</t>
  </si>
  <si>
    <t>单幅图片</t>
  </si>
  <si>
    <t>002207000020000</t>
  </si>
  <si>
    <t>声学定量(AQ)</t>
  </si>
  <si>
    <t>220700002</t>
  </si>
  <si>
    <t>声学定量（AQ）</t>
  </si>
  <si>
    <t>002207000030000</t>
  </si>
  <si>
    <t>彩色室壁动力(CK)</t>
  </si>
  <si>
    <t>220700003</t>
  </si>
  <si>
    <t>彩色室壁动力（CK）</t>
  </si>
  <si>
    <t>002207000040000</t>
  </si>
  <si>
    <t>组织多普勒显象(TDI)</t>
  </si>
  <si>
    <t>220700004</t>
  </si>
  <si>
    <t>组织多普勒显象（TDI）</t>
  </si>
  <si>
    <t>002207000050000</t>
  </si>
  <si>
    <t>心内膜自动边缘检测</t>
  </si>
  <si>
    <t>220700005</t>
  </si>
  <si>
    <t>002207000060000</t>
  </si>
  <si>
    <t>室壁运动分析</t>
  </si>
  <si>
    <t>220700006</t>
  </si>
  <si>
    <t>002207000070000</t>
  </si>
  <si>
    <t>心肌灌注超声检测</t>
  </si>
  <si>
    <t>220700007</t>
  </si>
  <si>
    <t>含心肌显象</t>
  </si>
  <si>
    <t>2208</t>
  </si>
  <si>
    <t>8．图象记录附加收费项目</t>
  </si>
  <si>
    <t>002208000010000</t>
  </si>
  <si>
    <t>黑白热敏打印照片</t>
  </si>
  <si>
    <t>220800001</t>
  </si>
  <si>
    <t>片</t>
  </si>
  <si>
    <t>002208000020000</t>
  </si>
  <si>
    <t>彩色打印照片</t>
  </si>
  <si>
    <t>220800002</t>
  </si>
  <si>
    <t>002208000030000</t>
  </si>
  <si>
    <t>黑白一次成象(波拉)照片</t>
  </si>
  <si>
    <t>220800003</t>
  </si>
  <si>
    <t>黑白一次成象（波拉）照片</t>
  </si>
  <si>
    <t>002208000040000</t>
  </si>
  <si>
    <t>彩色一次成象(波拉)照片</t>
  </si>
  <si>
    <t>220800004</t>
  </si>
  <si>
    <t>彩色一次成象（波拉）照片</t>
  </si>
  <si>
    <t>002208000050000</t>
  </si>
  <si>
    <t>超声多幅照相</t>
  </si>
  <si>
    <t>220800005</t>
  </si>
  <si>
    <t>002208000060000</t>
  </si>
  <si>
    <t>彩色胶片照相</t>
  </si>
  <si>
    <t>220800006</t>
  </si>
  <si>
    <t>002208000070000</t>
  </si>
  <si>
    <t>超声检查实时录象</t>
  </si>
  <si>
    <t>220800007</t>
  </si>
  <si>
    <t>含录象带</t>
  </si>
  <si>
    <t>002208000080000</t>
  </si>
  <si>
    <t>超声计算机图文报告</t>
  </si>
  <si>
    <t>220800008</t>
  </si>
  <si>
    <t>含计算机图文处理、储存及彩色图文报告</t>
  </si>
  <si>
    <t>黑白图文报告减收7元</t>
  </si>
  <si>
    <t>220800008-1</t>
  </si>
  <si>
    <t>超声计算机图文报告(黑白图文报告)</t>
  </si>
  <si>
    <t>(三)核医学</t>
  </si>
  <si>
    <t>含核素药物制备和注射、临床穿刺插管和介入性操作；不含必要时使用的心电监护和抢救</t>
  </si>
  <si>
    <t>药物、X光片、彩色胶片、数据存贮介质</t>
  </si>
  <si>
    <t>放射免疫分析见检验科项目</t>
  </si>
  <si>
    <t>2301</t>
  </si>
  <si>
    <t>1．核素扫描</t>
  </si>
  <si>
    <t>含彩色打印</t>
  </si>
  <si>
    <t>002301000010000</t>
  </si>
  <si>
    <t>脏器动态扫描</t>
  </si>
  <si>
    <t>230100001</t>
  </si>
  <si>
    <t>指一个体位三次显象</t>
  </si>
  <si>
    <t>三次显象</t>
  </si>
  <si>
    <t>超过三次显象后每增加一次加收</t>
  </si>
  <si>
    <t>002301000010001</t>
  </si>
  <si>
    <t>脏器动态扫描(超过三次显像每增加一次加收)</t>
  </si>
  <si>
    <t>230100001-1</t>
  </si>
  <si>
    <t>脏器动态扫描(超过三次显象后每增加一次加收)</t>
  </si>
  <si>
    <t>一次显象</t>
  </si>
  <si>
    <t>002301000020000</t>
  </si>
  <si>
    <t>脏器静态扫描</t>
  </si>
  <si>
    <t>230100002</t>
  </si>
  <si>
    <t>每个体位</t>
  </si>
  <si>
    <t>超过一个体位加收</t>
  </si>
  <si>
    <t>230100002-1</t>
  </si>
  <si>
    <t>脏器静态扫描(超过一个体位加收)</t>
  </si>
  <si>
    <t>2302</t>
  </si>
  <si>
    <t>2．伽玛照相</t>
  </si>
  <si>
    <t>指为平面脏器动态、静态显象及全身显象；含各种图象记录过程</t>
  </si>
  <si>
    <t>使用SPECT设备的伽玛照相按同一标准计价</t>
  </si>
  <si>
    <t>002302000010000</t>
  </si>
  <si>
    <t>脑血管显象</t>
  </si>
  <si>
    <t>230200001</t>
  </si>
  <si>
    <t>002302000020000</t>
  </si>
  <si>
    <t>脑显象</t>
  </si>
  <si>
    <t>230200002</t>
  </si>
  <si>
    <t>四个体位</t>
  </si>
  <si>
    <t>每增加一个体位加收</t>
  </si>
  <si>
    <t>002302000020001</t>
  </si>
  <si>
    <t>脑显象(每增加一个体位加收)</t>
  </si>
  <si>
    <t>230200002-1</t>
  </si>
  <si>
    <t>一个体位</t>
  </si>
  <si>
    <t>002302000030000</t>
  </si>
  <si>
    <t>脑池显象</t>
  </si>
  <si>
    <t>230200003</t>
  </si>
  <si>
    <t>002302000040000</t>
  </si>
  <si>
    <t>脑室引流显象</t>
  </si>
  <si>
    <t>230200004</t>
  </si>
  <si>
    <t>002302000050000</t>
  </si>
  <si>
    <t>泪管显象</t>
  </si>
  <si>
    <t>230200005</t>
  </si>
  <si>
    <t>002302000060000</t>
  </si>
  <si>
    <t>甲状腺静态显象</t>
  </si>
  <si>
    <t>230200006</t>
  </si>
  <si>
    <t>002302000060001</t>
  </si>
  <si>
    <t>甲状腺静态显象(每增加一个体位加收)</t>
  </si>
  <si>
    <t>230200006-1</t>
  </si>
  <si>
    <t>002302000070000</t>
  </si>
  <si>
    <t>甲状腺血流显象</t>
  </si>
  <si>
    <t>230200007</t>
  </si>
  <si>
    <t>002302000080000</t>
  </si>
  <si>
    <t>甲状腺有效半衰期测定</t>
  </si>
  <si>
    <t>230200008</t>
  </si>
  <si>
    <t>002302000090000</t>
  </si>
  <si>
    <t>甲状腺激素抑制显象</t>
  </si>
  <si>
    <t>230200009</t>
  </si>
  <si>
    <t>002302000100000</t>
  </si>
  <si>
    <t>促甲状腺激素兴奋显象</t>
  </si>
  <si>
    <t>230200010</t>
  </si>
  <si>
    <t>二个时相</t>
  </si>
  <si>
    <t>002302000110000</t>
  </si>
  <si>
    <t>甲状旁腺显象</t>
  </si>
  <si>
    <t>230200011</t>
  </si>
  <si>
    <t>002302000120000</t>
  </si>
  <si>
    <t>静息心肌灌注显象</t>
  </si>
  <si>
    <t>230200012</t>
  </si>
  <si>
    <t>三个体位</t>
  </si>
  <si>
    <t>002302000120001</t>
  </si>
  <si>
    <t>静息心肌灌注显像(每增加一个体位加收)</t>
  </si>
  <si>
    <t>230200012-1</t>
  </si>
  <si>
    <t>静息心肌灌注显象(每增加一个体位加收)</t>
  </si>
  <si>
    <t>002302000130000</t>
  </si>
  <si>
    <t>负荷心肌灌注显象</t>
  </si>
  <si>
    <t>230200013</t>
  </si>
  <si>
    <t>含运动试验或药物注射；不含心电监护</t>
  </si>
  <si>
    <t>002302000130001</t>
  </si>
  <si>
    <t>负荷心肌灌注显象(增加体位加收)</t>
  </si>
  <si>
    <t>230200013-1</t>
  </si>
  <si>
    <t>负荷心肌灌注显象(每增加一个体位加收)</t>
  </si>
  <si>
    <t>002302000140000</t>
  </si>
  <si>
    <t>静息门控心肌灌注显象</t>
  </si>
  <si>
    <t>230200014</t>
  </si>
  <si>
    <t>002302000140001</t>
  </si>
  <si>
    <t>静息门控心肌灌注显象(每增加一个体位加收)</t>
  </si>
  <si>
    <t>230200014-1</t>
  </si>
  <si>
    <t>002302000150000</t>
  </si>
  <si>
    <t>负荷门控心肌灌注显象</t>
  </si>
  <si>
    <t>230200015</t>
  </si>
  <si>
    <t>002302000150001</t>
  </si>
  <si>
    <t>负荷门控心肌灌注显象(每增加一个体位加收)</t>
  </si>
  <si>
    <t>230200015-1</t>
  </si>
  <si>
    <t>002302000160000</t>
  </si>
  <si>
    <t>首次通过法心血管显象</t>
  </si>
  <si>
    <t>230200016</t>
  </si>
  <si>
    <t>含心室功能测定</t>
  </si>
  <si>
    <t>不做心室功能测定时减收</t>
  </si>
  <si>
    <t>002302000160001</t>
  </si>
  <si>
    <t>首次通过法心血管显象(不做心室功能测定减收)</t>
  </si>
  <si>
    <t>230200016-1</t>
  </si>
  <si>
    <t>首次通过法心血管显象(不做心室功能测定时)</t>
  </si>
  <si>
    <t>002302000170000</t>
  </si>
  <si>
    <t>平衡法门控心室显象</t>
  </si>
  <si>
    <t>230200017</t>
  </si>
  <si>
    <t>002302000170001</t>
  </si>
  <si>
    <t>平衡法门控心室显象(每增加一个体位加收)</t>
  </si>
  <si>
    <t>230200017-1</t>
  </si>
  <si>
    <t>002302000180000</t>
  </si>
  <si>
    <t>平衡法负荷门控心室显象</t>
  </si>
  <si>
    <t>230200018</t>
  </si>
  <si>
    <t>002302000180001</t>
  </si>
  <si>
    <t>平衡法负荷门控心室显象(每增加一个项目加收)</t>
  </si>
  <si>
    <t>230200018-1</t>
  </si>
  <si>
    <t>平衡法负荷门控心室显象(每增加一个体位加收)</t>
  </si>
  <si>
    <t>002302000190000</t>
  </si>
  <si>
    <t>急性心肌梗塞灶显象</t>
  </si>
  <si>
    <t>230200019</t>
  </si>
  <si>
    <t>002302000190001</t>
  </si>
  <si>
    <t>急性心肌梗塞灶显象(每增加一个体位加收)</t>
  </si>
  <si>
    <t>230200019-1</t>
  </si>
  <si>
    <t>002302000200000</t>
  </si>
  <si>
    <t>动脉显象</t>
  </si>
  <si>
    <t>230200020</t>
  </si>
  <si>
    <t>002302000210000</t>
  </si>
  <si>
    <t>门脉血流测定显象</t>
  </si>
  <si>
    <t>230200021</t>
  </si>
  <si>
    <t>002302000220000</t>
  </si>
  <si>
    <t>门体分流显象</t>
  </si>
  <si>
    <t>230200022</t>
  </si>
  <si>
    <t>002302000230000</t>
  </si>
  <si>
    <t>下肢深静脉显象</t>
  </si>
  <si>
    <t>230200023</t>
  </si>
  <si>
    <t>002302000240000</t>
  </si>
  <si>
    <t>局部淋巴显象</t>
  </si>
  <si>
    <t>230200024</t>
  </si>
  <si>
    <t>002302000240001</t>
  </si>
  <si>
    <t>局部淋巴显象(每增加一个体位加收)</t>
  </si>
  <si>
    <t>230200024-1</t>
  </si>
  <si>
    <t>002302000250000</t>
  </si>
  <si>
    <t>肺灌注显象</t>
  </si>
  <si>
    <t>230200025</t>
  </si>
  <si>
    <t>六个体位</t>
  </si>
  <si>
    <t>002302000250001</t>
  </si>
  <si>
    <t>肺灌注显象(每增加一个体位加收)</t>
  </si>
  <si>
    <t>230200025-1</t>
  </si>
  <si>
    <t>002302000260000</t>
  </si>
  <si>
    <t>肺通气显象</t>
  </si>
  <si>
    <t>230200026</t>
  </si>
  <si>
    <t>含气溶胶雾化吸入装置及气体</t>
  </si>
  <si>
    <t>002302000260001</t>
  </si>
  <si>
    <t>肺通气显象(超过六个体位每增加一个体位加收)</t>
  </si>
  <si>
    <t>230200026-1</t>
  </si>
  <si>
    <t>肺通气显象(每增加一个体位加收)</t>
  </si>
  <si>
    <t>002302000270000</t>
  </si>
  <si>
    <t>唾液腺静态显象</t>
  </si>
  <si>
    <t>230200027</t>
  </si>
  <si>
    <t>002302000280000</t>
  </si>
  <si>
    <t>唾液腺动态显象</t>
  </si>
  <si>
    <t>230200028</t>
  </si>
  <si>
    <t>002302000290000</t>
  </si>
  <si>
    <t>食管通过显象</t>
  </si>
  <si>
    <t>230200029</t>
  </si>
  <si>
    <t>002302000300000</t>
  </si>
  <si>
    <t>胃食管返流显象</t>
  </si>
  <si>
    <t>230200030</t>
  </si>
  <si>
    <t>002302000310000</t>
  </si>
  <si>
    <t>十二指肠胃返流显象</t>
  </si>
  <si>
    <t>230200031</t>
  </si>
  <si>
    <t>002302000320000</t>
  </si>
  <si>
    <t>胃排空试验</t>
  </si>
  <si>
    <t>230200032</t>
  </si>
  <si>
    <t>固体胃排空加收</t>
  </si>
  <si>
    <t>002302000320001</t>
  </si>
  <si>
    <t>胃排空试验固体(胃排空试验加收)</t>
  </si>
  <si>
    <t>230200032-1</t>
  </si>
  <si>
    <t>胃排空试验(固体胃排空加收)</t>
  </si>
  <si>
    <t>002302000330000</t>
  </si>
  <si>
    <t>异位胃粘膜显象</t>
  </si>
  <si>
    <t>230200033</t>
  </si>
  <si>
    <t>002302000340000</t>
  </si>
  <si>
    <t>消化道出血显象</t>
  </si>
  <si>
    <t>230200034</t>
  </si>
  <si>
    <t>1小时后延迟显象加收</t>
  </si>
  <si>
    <t>002302000340001</t>
  </si>
  <si>
    <t>消化道出血显像(1小时后延迟显像加收)</t>
  </si>
  <si>
    <t>230200034-1</t>
  </si>
  <si>
    <t>消化道出血显象(1小时后延迟显象加收)</t>
  </si>
  <si>
    <t>002302000350000</t>
  </si>
  <si>
    <t>肝胶体显象</t>
  </si>
  <si>
    <t>230200035</t>
  </si>
  <si>
    <t>002302000350001</t>
  </si>
  <si>
    <t>肝胶体显象(增加体位加收)</t>
  </si>
  <si>
    <t>230200035-1</t>
  </si>
  <si>
    <t>肝胶体显象(每增加一个体位加收)</t>
  </si>
  <si>
    <t>002302000360000</t>
  </si>
  <si>
    <t>肝血流显象</t>
  </si>
  <si>
    <t>230200036</t>
  </si>
  <si>
    <t>002302000370000</t>
  </si>
  <si>
    <t>肝血池显象</t>
  </si>
  <si>
    <t>230200037</t>
  </si>
  <si>
    <t>增减时相时，每增减一个时相需增减收x元</t>
  </si>
  <si>
    <t>002302000370001</t>
  </si>
  <si>
    <t>肝血池显象(每增加一个时相加收)</t>
  </si>
  <si>
    <t>230200037-1</t>
  </si>
  <si>
    <t>一个时相</t>
  </si>
  <si>
    <t>002302000370002</t>
  </si>
  <si>
    <t>肝血池显象(每减少一个时相减收)</t>
  </si>
  <si>
    <t>230200037-2</t>
  </si>
  <si>
    <t>肝血池显象(一个时相)</t>
  </si>
  <si>
    <t>002302000380000</t>
  </si>
  <si>
    <t>肝胆动态显象</t>
  </si>
  <si>
    <t>230200038</t>
  </si>
  <si>
    <t>1小时后延迟显象加收x元</t>
  </si>
  <si>
    <t>002302000380001</t>
  </si>
  <si>
    <t>肝胆动态显象(1小时后延迟显象加收)</t>
  </si>
  <si>
    <t>230200038-1</t>
  </si>
  <si>
    <t>肝胆动态显象（1小时后延迟显象加收）</t>
  </si>
  <si>
    <t>002302000390000</t>
  </si>
  <si>
    <t>脾显象</t>
  </si>
  <si>
    <t>230200039</t>
  </si>
  <si>
    <t>002302000400000</t>
  </si>
  <si>
    <t>胰腺显象</t>
  </si>
  <si>
    <t>230200040</t>
  </si>
  <si>
    <t>002302000410000</t>
  </si>
  <si>
    <t>小肠功能显象</t>
  </si>
  <si>
    <t>230200041</t>
  </si>
  <si>
    <t>002302000420000</t>
  </si>
  <si>
    <t>肠道蛋白丢失显象</t>
  </si>
  <si>
    <t>230200042</t>
  </si>
  <si>
    <t>002302000430000</t>
  </si>
  <si>
    <t>肾上腺皮质显象</t>
  </si>
  <si>
    <t>230200043</t>
  </si>
  <si>
    <t>含局部后位显象</t>
  </si>
  <si>
    <t>72小时</t>
  </si>
  <si>
    <t>延迟显象每小时加收x元</t>
  </si>
  <si>
    <t>002302000430001</t>
  </si>
  <si>
    <t>肾上腺皮质显象(延迟显象加收)</t>
  </si>
  <si>
    <t>230200043-1</t>
  </si>
  <si>
    <t>肾上腺皮质显象（延迟显象每小时加收）</t>
  </si>
  <si>
    <t>002302000440000</t>
  </si>
  <si>
    <t>地塞米松抑制试验肾上腺皮质显象</t>
  </si>
  <si>
    <t>230200044</t>
  </si>
  <si>
    <t>002302000440002</t>
  </si>
  <si>
    <t>地塞米松抑制试验肾上腺皮质显(延迟显象加收)</t>
  </si>
  <si>
    <t>230200044-1</t>
  </si>
  <si>
    <t>地塞米松抑制试验肾上腺皮质显象（延迟显象每小时加收）</t>
  </si>
  <si>
    <t>002302000450000</t>
  </si>
  <si>
    <t>肾动态显象</t>
  </si>
  <si>
    <t>230200045</t>
  </si>
  <si>
    <t>含肾血流显象</t>
  </si>
  <si>
    <t>不做肾血流显象减收x元</t>
  </si>
  <si>
    <t>002302000450002</t>
  </si>
  <si>
    <t>肾动态显像(不做血流显像)减收修改为肾动态显像(不做血流显像减收)</t>
  </si>
  <si>
    <t>230200045-1</t>
  </si>
  <si>
    <t>肾动态显象（不做肾血流显象）</t>
  </si>
  <si>
    <t>002302000460000</t>
  </si>
  <si>
    <t>肾动态显象＋肾小球滤过率(GFR)测定</t>
  </si>
  <si>
    <t>230200046</t>
  </si>
  <si>
    <t>肾动态显象＋肾小球滤过率（GFR）测定</t>
  </si>
  <si>
    <t>002302000470000</t>
  </si>
  <si>
    <t>肾动态显象＋肾有效血浆流量(ERPF)测定</t>
  </si>
  <si>
    <t>230200047</t>
  </si>
  <si>
    <t>肾动态显象＋肾有效血浆流量（ERPF）测定</t>
  </si>
  <si>
    <t>002302000480000</t>
  </si>
  <si>
    <t>介入肾动态显象</t>
  </si>
  <si>
    <t>230200048</t>
  </si>
  <si>
    <t>002302000490000</t>
  </si>
  <si>
    <t>肾静态显象</t>
  </si>
  <si>
    <t>230200049</t>
  </si>
  <si>
    <t>二个体位</t>
  </si>
  <si>
    <t>每增加一个体位加收x元</t>
  </si>
  <si>
    <t>002302000490001</t>
  </si>
  <si>
    <t>肾静态显象(每增加一个体位加收)</t>
  </si>
  <si>
    <t>230200049-1</t>
  </si>
  <si>
    <t>肾静态显象（每增加一个体位加收）</t>
  </si>
  <si>
    <t>002302000500000</t>
  </si>
  <si>
    <t>膀胱输尿管返流显象</t>
  </si>
  <si>
    <t>230200050</t>
  </si>
  <si>
    <t>包括直接法或间接法</t>
  </si>
  <si>
    <t>002302000500100</t>
  </si>
  <si>
    <t>膀胱输尿管返流显象(直接法)</t>
  </si>
  <si>
    <t>230200050-1</t>
  </si>
  <si>
    <t>膀胱输尿管返流显象（直接法）</t>
  </si>
  <si>
    <t>002302000500200</t>
  </si>
  <si>
    <t>膀胱输尿管返流显象(间接法)</t>
  </si>
  <si>
    <t>230200050-2</t>
  </si>
  <si>
    <t>膀胱输尿管返流显象（间接法）</t>
  </si>
  <si>
    <t>002302000510000</t>
  </si>
  <si>
    <t>阴道尿道瘘显象</t>
  </si>
  <si>
    <t>230200051</t>
  </si>
  <si>
    <t>002302000520000</t>
  </si>
  <si>
    <t>阴囊显象</t>
  </si>
  <si>
    <t>230200052</t>
  </si>
  <si>
    <t>002302000530000</t>
  </si>
  <si>
    <t>局部骨显象</t>
  </si>
  <si>
    <t>230200053</t>
  </si>
  <si>
    <t>002302000530001</t>
  </si>
  <si>
    <t>局部骨显象(增加体位加收)</t>
  </si>
  <si>
    <t>230200053-1</t>
  </si>
  <si>
    <t>局部骨显象（每增加一个体位加收）</t>
  </si>
  <si>
    <t>002302000540000</t>
  </si>
  <si>
    <t>骨三相显象</t>
  </si>
  <si>
    <t>230200054</t>
  </si>
  <si>
    <t>含血流、血质、静态显象</t>
  </si>
  <si>
    <t>002302000550000</t>
  </si>
  <si>
    <t>骨密度测定</t>
  </si>
  <si>
    <t>230200055</t>
  </si>
  <si>
    <t>指多能骨密度测定</t>
  </si>
  <si>
    <t>135</t>
  </si>
  <si>
    <t>124</t>
  </si>
  <si>
    <t>单能骨密度测定减收100元</t>
  </si>
  <si>
    <t>002302000550100</t>
  </si>
  <si>
    <t>骨密度测定(单能)</t>
  </si>
  <si>
    <t>230200055-1</t>
  </si>
  <si>
    <t>骨密度测定（单能骨密度测定）</t>
  </si>
  <si>
    <t>002302000560000</t>
  </si>
  <si>
    <t>红细胞破坏部位测定</t>
  </si>
  <si>
    <t>230200056</t>
  </si>
  <si>
    <t>002302000570000</t>
  </si>
  <si>
    <t>炎症局部显象</t>
  </si>
  <si>
    <t>230200057</t>
  </si>
  <si>
    <t>二个体位一个时相</t>
  </si>
  <si>
    <t>每增加一个体位时加收x元</t>
  </si>
  <si>
    <t>002302000570001</t>
  </si>
  <si>
    <t>炎症局部显象(增加一个体位)</t>
  </si>
  <si>
    <t>230200057-1</t>
  </si>
  <si>
    <t>炎症局部显象（每增加一个体位加收）</t>
  </si>
  <si>
    <t>002302000580000</t>
  </si>
  <si>
    <t>亲肿瘤局部显象</t>
  </si>
  <si>
    <t>230200058</t>
  </si>
  <si>
    <t>002302000580001</t>
  </si>
  <si>
    <t>亲肿瘤症局部显象(每增加一个体位加收)</t>
  </si>
  <si>
    <t>230200058-1</t>
  </si>
  <si>
    <t>亲肿瘤局部显象（每增加一个体位加收）</t>
  </si>
  <si>
    <t>002302000590000</t>
  </si>
  <si>
    <t>放射免疫显象</t>
  </si>
  <si>
    <t>230200059</t>
  </si>
  <si>
    <t>002302000600000</t>
  </si>
  <si>
    <t>放射受体显象</t>
  </si>
  <si>
    <t>230200060</t>
  </si>
  <si>
    <t>2303</t>
  </si>
  <si>
    <t>3．单光子发射计算机断层显象(SPECT)</t>
  </si>
  <si>
    <t>指断层显象、全身显象和符合探测显象；含各种图象记录过程</t>
  </si>
  <si>
    <t>002303000010000</t>
  </si>
  <si>
    <t>脏器断层显像</t>
  </si>
  <si>
    <t>230300001</t>
  </si>
  <si>
    <t>包括脏器、脏器血流、脏器血池、静息灌注等显象</t>
  </si>
  <si>
    <t>002303000010100</t>
  </si>
  <si>
    <t>脏器断层显像(脏器显像)</t>
  </si>
  <si>
    <t>230300001-1</t>
  </si>
  <si>
    <t>脏器断层显像（脏器显像）</t>
  </si>
  <si>
    <t>002303000010200</t>
  </si>
  <si>
    <t>脏器断层显像(脏器血流显像)</t>
  </si>
  <si>
    <t>230300001-2</t>
  </si>
  <si>
    <t>脏器断层显像（脏器血流显像）</t>
  </si>
  <si>
    <t>002303000010300</t>
  </si>
  <si>
    <t>脏器断层显像(脏器血池显像)</t>
  </si>
  <si>
    <t>230300001-3</t>
  </si>
  <si>
    <t>脏器断层显像（脏器血池显像）</t>
  </si>
  <si>
    <t>002303000010400</t>
  </si>
  <si>
    <t>脏器断层显像(静息灌注显像)</t>
  </si>
  <si>
    <t>230300001-4</t>
  </si>
  <si>
    <t>脏器断层显像（静息灌注显像）</t>
  </si>
  <si>
    <t>002303000020000</t>
  </si>
  <si>
    <t>全身显像</t>
  </si>
  <si>
    <t>230300002</t>
  </si>
  <si>
    <t>002303000030000</t>
  </si>
  <si>
    <t>18氟－脱氧葡萄糖断层显象</t>
  </si>
  <si>
    <t>230300003</t>
  </si>
  <si>
    <t>18氟-脱氧葡萄糖断层显象</t>
  </si>
  <si>
    <t>包括脑、心肌代谢、肿瘤等显象</t>
  </si>
  <si>
    <t>002303000030100</t>
  </si>
  <si>
    <t>18氟－脱氧葡萄糖断层显象(脑显像)</t>
  </si>
  <si>
    <t>230300003-1</t>
  </si>
  <si>
    <t>18氟-脱氧葡萄糖断层显象（脑显像）</t>
  </si>
  <si>
    <t>002303000030200</t>
  </si>
  <si>
    <t>18氟－脱氧葡萄糖断层显象(心肌代谢显像)</t>
  </si>
  <si>
    <t>230300003-2</t>
  </si>
  <si>
    <t>18氟-脱氧葡萄糖断层显象（心肌代谢显像）</t>
  </si>
  <si>
    <t>002303000030300</t>
  </si>
  <si>
    <t>18氟－脱氧葡萄糖断层显象(肿瘤显像)</t>
  </si>
  <si>
    <t>230300003-3</t>
  </si>
  <si>
    <t>18氟-脱氧葡萄糖断层显象（肿瘤显像）</t>
  </si>
  <si>
    <t>002303000040000</t>
  </si>
  <si>
    <t>肾上腺髓质断层显象</t>
  </si>
  <si>
    <t>230300004</t>
  </si>
  <si>
    <t>002303000050000</t>
  </si>
  <si>
    <t>负荷心肌灌注断层显象</t>
  </si>
  <si>
    <t>230300005</t>
  </si>
  <si>
    <t>增加门控加收x元</t>
  </si>
  <si>
    <t>002303000050001</t>
  </si>
  <si>
    <t>负荷心肌灌注断层显象(增加门控加收)</t>
  </si>
  <si>
    <t>230300005-1</t>
  </si>
  <si>
    <t>负荷心肌灌注断层显象（增加门控加收）</t>
  </si>
  <si>
    <t>2304</t>
  </si>
  <si>
    <t>4．正电子发射计算机断层显象(PET)</t>
  </si>
  <si>
    <t>指使用PET和加速器的断层显象；含各种图象记录过程</t>
  </si>
  <si>
    <t>002304000010000</t>
  </si>
  <si>
    <t>脑血流断层显象</t>
  </si>
  <si>
    <t>230400001</t>
  </si>
  <si>
    <t>002304000020000</t>
  </si>
  <si>
    <t>脑代谢断层显象</t>
  </si>
  <si>
    <t>230400002</t>
  </si>
  <si>
    <t>002304000030000</t>
  </si>
  <si>
    <t>静息心肌灌注断层显象</t>
  </si>
  <si>
    <t>230400003</t>
  </si>
  <si>
    <t>002304000040000</t>
  </si>
  <si>
    <t>230400004</t>
  </si>
  <si>
    <t>002304000050000</t>
  </si>
  <si>
    <t>心肌代谢断层显象</t>
  </si>
  <si>
    <t>230400005</t>
  </si>
  <si>
    <t>002304000060000</t>
  </si>
  <si>
    <t>心脏神经受体断层显象</t>
  </si>
  <si>
    <t>230400006</t>
  </si>
  <si>
    <t>002304000070000</t>
  </si>
  <si>
    <t>肿瘤全身断层显象</t>
  </si>
  <si>
    <t>230400007</t>
  </si>
  <si>
    <t>002304000080000</t>
  </si>
  <si>
    <t>肿瘤局部断层显象</t>
  </si>
  <si>
    <t>230400008</t>
  </si>
  <si>
    <t>002304000090000</t>
  </si>
  <si>
    <t>神经受体显象</t>
  </si>
  <si>
    <t>230400009</t>
  </si>
  <si>
    <t>002304000100000</t>
  </si>
  <si>
    <t>正电子发射计算机断层－X线计算机体层综合显像(PET/CT)</t>
  </si>
  <si>
    <t>230400010</t>
  </si>
  <si>
    <t>正电子发射计算机断层-X线计算机体层综合显像（PET/CT）</t>
  </si>
  <si>
    <t>核素药物，造影剂</t>
  </si>
  <si>
    <t>全身显像单独计费。未获得卫生部配置规划许可的，不得收费</t>
  </si>
  <si>
    <t>002304000100001</t>
  </si>
  <si>
    <t>正电子发射计算机断层－X线计算机体层综合显像(PET/CT)(全身现象加收)</t>
  </si>
  <si>
    <t>230400010-1</t>
  </si>
  <si>
    <t>正电子发射计算机断层-X线计算机体层综合显像（PET/CT）（全身显像）</t>
  </si>
  <si>
    <t>512304000110000</t>
  </si>
  <si>
    <t>PET/MR显像</t>
  </si>
  <si>
    <t>230400011</t>
  </si>
  <si>
    <t>512304000110100</t>
  </si>
  <si>
    <t>PET/MR局部显像</t>
  </si>
  <si>
    <t>230400011-1</t>
  </si>
  <si>
    <t>使用正电子发射断层摄影扫描仪和磁共振成像系统（PET/MR）进行局部显像。放射性药品标记、分装和注射，MR平扫定位、PET/MR断层图像摆位，采集，处理，衰减校正，图像融合，人工报告，检查中防护器材使用、放射性废弃物的处理。含脏器、脏器血流、脏器血池等显像，出具图文报告，对结果进行解读。不含心电监护。</t>
  </si>
  <si>
    <t>同位素药物</t>
  </si>
  <si>
    <t>部位包括脑部、头颈部、心脏、胸部、全腹、四肢，两个部位以上按全身显像收费。</t>
  </si>
  <si>
    <t>512304000110200</t>
  </si>
  <si>
    <t>PET/MR全身显像</t>
  </si>
  <si>
    <t>230400011-2</t>
  </si>
  <si>
    <t>使用正电子发射断层摄影扫描仪和磁共振成像系统（PET/MR）进行全身显像。放射性药品标记、分装和注射，MR平扫定位、PET/MR断层图像摆位，采集，处理，衰减校正，图像融合，人工报告，检查中防护器材使用、放射性废弃物的处理。含脏器、脏器血流、脏器血池等显像，出具图文报告，对结果进行解读。不含心电监护。</t>
  </si>
  <si>
    <t>2305</t>
  </si>
  <si>
    <t>5．核素功能检查</t>
  </si>
  <si>
    <t>002305000010000</t>
  </si>
  <si>
    <t>脑血流测定</t>
  </si>
  <si>
    <t>230500001</t>
  </si>
  <si>
    <t>指脑血流仪法</t>
  </si>
  <si>
    <t>002305000020000</t>
  </si>
  <si>
    <t>甲状腺摄131碘试验</t>
  </si>
  <si>
    <t>230500002</t>
  </si>
  <si>
    <t>二次</t>
  </si>
  <si>
    <t>增加测定次数加收x元</t>
  </si>
  <si>
    <t>002305000020001</t>
  </si>
  <si>
    <t>甲状腺摄131碘试验(增加测定次数加收)</t>
  </si>
  <si>
    <t>230500002-1</t>
  </si>
  <si>
    <t>甲状腺摄131碘试验（增加测定次数加收）</t>
  </si>
  <si>
    <t>002305000030000</t>
  </si>
  <si>
    <t>甲状腺激素抑制试验</t>
  </si>
  <si>
    <t>230500003</t>
  </si>
  <si>
    <t>002305000030001</t>
  </si>
  <si>
    <t>甲状腺激素抑制试验(增加测定次数加收)</t>
  </si>
  <si>
    <t>230500003-1</t>
  </si>
  <si>
    <t>甲状腺激素抑制试验（增加测定次数加收）</t>
  </si>
  <si>
    <t>002305000040000</t>
  </si>
  <si>
    <t>过氯酸钾释放试验</t>
  </si>
  <si>
    <t>230500004</t>
  </si>
  <si>
    <t>002305000040001</t>
  </si>
  <si>
    <t>过氯酸钾释放试验(增加测定次数加收)</t>
  </si>
  <si>
    <t>230500004-1</t>
  </si>
  <si>
    <t>过氯酸钾释放试验（增加测定次数加收）</t>
  </si>
  <si>
    <t>002305000050000</t>
  </si>
  <si>
    <t>心功能测定</t>
  </si>
  <si>
    <t>230500005</t>
  </si>
  <si>
    <t>指心功能仪法</t>
  </si>
  <si>
    <t>002305000060000</t>
  </si>
  <si>
    <t>血容量测定</t>
  </si>
  <si>
    <t>230500006</t>
  </si>
  <si>
    <t>指井型伽玛计数器法；含红细胞容量及血浆容量测定</t>
  </si>
  <si>
    <t>002305000070000</t>
  </si>
  <si>
    <t>红细胞寿命测定</t>
  </si>
  <si>
    <t>230500007</t>
  </si>
  <si>
    <t>指井型伽玛计数器法</t>
  </si>
  <si>
    <t>002305000080000</t>
  </si>
  <si>
    <t>肾图</t>
  </si>
  <si>
    <t>230500008</t>
  </si>
  <si>
    <t>指微机肾图</t>
  </si>
  <si>
    <t>无计算机设备的计费减收x元</t>
  </si>
  <si>
    <t>002305000080001</t>
  </si>
  <si>
    <t>肾图(无计算机设备减收)</t>
  </si>
  <si>
    <t>230500008-1</t>
  </si>
  <si>
    <t>肾图（无计算机设备的计费）</t>
  </si>
  <si>
    <t>002305000090000</t>
  </si>
  <si>
    <t>介入肾图</t>
  </si>
  <si>
    <t>230500009</t>
  </si>
  <si>
    <t>指微机肾图；含介入操作</t>
  </si>
  <si>
    <t>002305000090002</t>
  </si>
  <si>
    <t>介入肾图(无计算机设备减收)</t>
  </si>
  <si>
    <t>230500009-1</t>
  </si>
  <si>
    <t>介入肾图（无计算机设备的计费）</t>
  </si>
  <si>
    <t>002305000100000</t>
  </si>
  <si>
    <t>肾图＋肾小球滤过率测定</t>
  </si>
  <si>
    <t>230500010</t>
  </si>
  <si>
    <t>002305000110000</t>
  </si>
  <si>
    <t>肾图＋肾有效血浆流量测定</t>
  </si>
  <si>
    <t>230500011</t>
  </si>
  <si>
    <t>002305000120000</t>
  </si>
  <si>
    <t>24小时尿131碘排泄试验</t>
  </si>
  <si>
    <t>230500012</t>
  </si>
  <si>
    <t>002305000130000</t>
  </si>
  <si>
    <t>消化道动力测定</t>
  </si>
  <si>
    <t>230500013</t>
  </si>
  <si>
    <t>002305000140000</t>
  </si>
  <si>
    <t>14碳呼气试验</t>
  </si>
  <si>
    <t>230500014</t>
  </si>
  <si>
    <t>包括各类呼气试验</t>
  </si>
  <si>
    <t>230500014-1</t>
  </si>
  <si>
    <t>14碳呼气试验（各类呼气试验）</t>
  </si>
  <si>
    <t>2306</t>
  </si>
  <si>
    <t>6．核素内照射治疗</t>
  </si>
  <si>
    <t>指开放性核素内照射治疗；含临床和介入性操作、放射性核素制备与活度的标定、放射性废物(包括病人排泄物)处理及稀释储存、防护装置的使用；不含特殊防护病房住院费</t>
  </si>
  <si>
    <t>核素治疗药物、一次性导管</t>
  </si>
  <si>
    <t>002306000010000</t>
  </si>
  <si>
    <t>131碘-甲亢治疗</t>
  </si>
  <si>
    <t>230600001</t>
  </si>
  <si>
    <t>002306000020000</t>
  </si>
  <si>
    <t>131碘-功能自主性甲状腺瘤治疗</t>
  </si>
  <si>
    <t>230600002</t>
  </si>
  <si>
    <t>002306000030000</t>
  </si>
  <si>
    <t>131碘-甲状腺癌转移灶治疗</t>
  </si>
  <si>
    <t>230600003</t>
  </si>
  <si>
    <t>002306000040000</t>
  </si>
  <si>
    <t>131碘-肿瘤抗体放免治疗</t>
  </si>
  <si>
    <t>230600004</t>
  </si>
  <si>
    <t>002306000050000</t>
  </si>
  <si>
    <t>32磷-胶体腔内治疗</t>
  </si>
  <si>
    <t>230600005</t>
  </si>
  <si>
    <t>002306000060000</t>
  </si>
  <si>
    <t>32磷-血液病治疗</t>
  </si>
  <si>
    <t>230600006</t>
  </si>
  <si>
    <t>002306000070000</t>
  </si>
  <si>
    <t>32磷-微球介入治疗</t>
  </si>
  <si>
    <t>230600007</t>
  </si>
  <si>
    <t>002306000080000</t>
  </si>
  <si>
    <t>90钇-微球介入治疗</t>
  </si>
  <si>
    <t>230600008</t>
  </si>
  <si>
    <t>002306000090000</t>
  </si>
  <si>
    <t>89锶-骨转移瘤治疗</t>
  </si>
  <si>
    <t>230600009</t>
  </si>
  <si>
    <t>002306000100000</t>
  </si>
  <si>
    <t>153钐-EDTMP骨转移瘤治疗</t>
  </si>
  <si>
    <t>230600010</t>
  </si>
  <si>
    <t>002306000110000</t>
  </si>
  <si>
    <t>188铼-HEDP骨转移瘤治疗</t>
  </si>
  <si>
    <t>230600011</t>
  </si>
  <si>
    <t>002306000120000</t>
  </si>
  <si>
    <t>131碘-MIBG恶性肿瘤治疗</t>
  </si>
  <si>
    <t>230600012</t>
  </si>
  <si>
    <t>002306000130000</t>
  </si>
  <si>
    <t>核素组织间介入治疗</t>
  </si>
  <si>
    <t>230600013</t>
  </si>
  <si>
    <t>002306000140000</t>
  </si>
  <si>
    <t>核素血管内介入治疗</t>
  </si>
  <si>
    <t>230600014</t>
  </si>
  <si>
    <t>002306000150000</t>
  </si>
  <si>
    <t>99锝(云克)治疗</t>
  </si>
  <si>
    <t>230600015</t>
  </si>
  <si>
    <t>99锝（云克）治疗</t>
  </si>
  <si>
    <t>002306000160000</t>
  </si>
  <si>
    <t>90锶贴敷治疗</t>
  </si>
  <si>
    <t>230600016</t>
  </si>
  <si>
    <t>002306000170000</t>
  </si>
  <si>
    <t>组织间粒子植入术</t>
  </si>
  <si>
    <t>230600017</t>
  </si>
  <si>
    <t>包括放射性粒子植入术、化疗药物粒子植入术</t>
  </si>
  <si>
    <t>放射性粒子、药物粒子</t>
  </si>
  <si>
    <t>002306000170100</t>
  </si>
  <si>
    <t>组织间粒子植入术(放射性粒子植入术)</t>
  </si>
  <si>
    <t>230600017-1</t>
  </si>
  <si>
    <t>组织间粒子植入术（放射性粒子植入术）</t>
  </si>
  <si>
    <t>002306000170200</t>
  </si>
  <si>
    <t>组织间粒子植入术(化疗药物粒子植入术)</t>
  </si>
  <si>
    <t>230600017-2</t>
  </si>
  <si>
    <t>组织间粒子植入术（化疗药物粒子植入术）</t>
  </si>
  <si>
    <t>(四)放射治疗</t>
  </si>
  <si>
    <t>除特定说明的项目外，均按治疗计划、模拟定位、治疗、模具等项分别计价</t>
  </si>
  <si>
    <t>2401</t>
  </si>
  <si>
    <t>1．放射治疗计划及剂量计算</t>
  </si>
  <si>
    <t>疗程中修改计划按一定比例加收</t>
  </si>
  <si>
    <t>002401000000001</t>
  </si>
  <si>
    <t>放射治疗计划及剂量计算(疗程中修改计划酌情加收)</t>
  </si>
  <si>
    <t>240100000-1</t>
  </si>
  <si>
    <t>疗程中修改计划加收</t>
  </si>
  <si>
    <t>002401000010000</t>
  </si>
  <si>
    <t>人工制定治疗计划(简单)</t>
  </si>
  <si>
    <t>240100001</t>
  </si>
  <si>
    <t>人工制定治疗计划（简单）</t>
  </si>
  <si>
    <t>含剂量计算</t>
  </si>
  <si>
    <t>疗程</t>
  </si>
  <si>
    <t>002401000020000</t>
  </si>
  <si>
    <t>人工制定治疗计划(复杂)</t>
  </si>
  <si>
    <t>240100002</t>
  </si>
  <si>
    <t>人工制定治疗计划（复杂）</t>
  </si>
  <si>
    <t>含治疗计划与剂量计算</t>
  </si>
  <si>
    <t>002401000030000</t>
  </si>
  <si>
    <t>计算机治疗计划系统(TPS)</t>
  </si>
  <si>
    <t>240100003</t>
  </si>
  <si>
    <t>计算机治疗计划系统（TPS）</t>
  </si>
  <si>
    <t>指二维TPS</t>
  </si>
  <si>
    <t>002401000040000</t>
  </si>
  <si>
    <t>特定计算机治疗计划系统</t>
  </si>
  <si>
    <t>240100004</t>
  </si>
  <si>
    <t>包括加速器适型、伽玛刀、X刀之TPS、逆向调强TPS及优化</t>
  </si>
  <si>
    <t>525</t>
  </si>
  <si>
    <t>486</t>
  </si>
  <si>
    <t>405</t>
  </si>
  <si>
    <t>324</t>
  </si>
  <si>
    <t>逆向调強TPS及优化加收1260元</t>
  </si>
  <si>
    <t>002401000040100</t>
  </si>
  <si>
    <t>特定计算机治疗计划系统(加速器适型)</t>
  </si>
  <si>
    <t>240100004-1</t>
  </si>
  <si>
    <t>特定计算机治疗计划系统（加速器适型）</t>
  </si>
  <si>
    <t>002401000040200</t>
  </si>
  <si>
    <t>特定计算机治疗计划系统(伽马刀)</t>
  </si>
  <si>
    <t>240100004-2</t>
  </si>
  <si>
    <t>特定计算机治疗计划系统（伽马刀）</t>
  </si>
  <si>
    <t>002401000040300</t>
  </si>
  <si>
    <t>特定计算机治疗计划系统(X刀之TPS)</t>
  </si>
  <si>
    <t>240100004-3</t>
  </si>
  <si>
    <t>特定计算机治疗计划系统（X刀之TPS）</t>
  </si>
  <si>
    <t>002401000040400</t>
  </si>
  <si>
    <t>特定计算机治疗计划系统(逆向调强TPS及优化)</t>
  </si>
  <si>
    <t>240100004-4</t>
  </si>
  <si>
    <t>特定计算机治疗计划系统（逆向调強TPS及优化加收）</t>
  </si>
  <si>
    <t>1260</t>
  </si>
  <si>
    <t>002401000050000</t>
  </si>
  <si>
    <t>放射治疗的适时监控</t>
  </si>
  <si>
    <t>240100005</t>
  </si>
  <si>
    <t>2402</t>
  </si>
  <si>
    <t>2．模拟定位</t>
  </si>
  <si>
    <t>含拍片</t>
  </si>
  <si>
    <t>疗程中修改定位、定位验证按一定比例加收</t>
  </si>
  <si>
    <t>002402000000001</t>
  </si>
  <si>
    <t>模拟定位(疗程中修改定位酌情加收)</t>
  </si>
  <si>
    <t>240200000-1</t>
  </si>
  <si>
    <t>疗程中修改定位加收</t>
  </si>
  <si>
    <t>002402000000002</t>
  </si>
  <si>
    <t>模拟定位(疗程中定位验证酌情加收)</t>
  </si>
  <si>
    <t>240200000-2</t>
  </si>
  <si>
    <t>疗程中定位验证加收</t>
  </si>
  <si>
    <t>002402000010000</t>
  </si>
  <si>
    <t>简易定位</t>
  </si>
  <si>
    <t>240200001</t>
  </si>
  <si>
    <t>指使用非专用定位机之定位；包括X线机、B超或CT等</t>
  </si>
  <si>
    <t>002402000010100</t>
  </si>
  <si>
    <t>简易定位(X线机简易模拟定位)</t>
  </si>
  <si>
    <t>240200001-1</t>
  </si>
  <si>
    <t>简易定位（X线机简易模拟定位）</t>
  </si>
  <si>
    <t>002402000010200</t>
  </si>
  <si>
    <t>简易定位(B超简易模拟定位)</t>
  </si>
  <si>
    <t>240200001-2</t>
  </si>
  <si>
    <t>简易定位（B超简易模拟定位）</t>
  </si>
  <si>
    <t>002402000010300</t>
  </si>
  <si>
    <t>简易定位(CT简易模拟定位)</t>
  </si>
  <si>
    <t>240200001-3</t>
  </si>
  <si>
    <t>简易定位（CT简易模拟定位）</t>
  </si>
  <si>
    <t>002402000020000</t>
  </si>
  <si>
    <t>专用X线机模拟定位</t>
  </si>
  <si>
    <t>240200002</t>
  </si>
  <si>
    <t>002402000030000</t>
  </si>
  <si>
    <t>专用X线机复杂模拟定位</t>
  </si>
  <si>
    <t>240200003</t>
  </si>
  <si>
    <t>指非共面4野以上之定位；包括CT机等模拟定位</t>
  </si>
  <si>
    <t>583</t>
  </si>
  <si>
    <t>389</t>
  </si>
  <si>
    <t>002402000030100</t>
  </si>
  <si>
    <t>专用X线机复杂模拟定位(CT模拟机定位)</t>
  </si>
  <si>
    <t>240200003-1</t>
  </si>
  <si>
    <t>专用X线机复杂模拟定位（CT模拟机定位）</t>
  </si>
  <si>
    <t>2403</t>
  </si>
  <si>
    <t>3．外照射治疗</t>
  </si>
  <si>
    <t>002403000010000</t>
  </si>
  <si>
    <t>深部X线照射</t>
  </si>
  <si>
    <t>240300001</t>
  </si>
  <si>
    <t>每照射野</t>
  </si>
  <si>
    <t>002403000020000</t>
  </si>
  <si>
    <t>60钴外照射(固定照射)</t>
  </si>
  <si>
    <t>240300002</t>
  </si>
  <si>
    <t>60钴外照射（固定照射）</t>
  </si>
  <si>
    <t>002403000030000</t>
  </si>
  <si>
    <t>60钴外照射(特殊照射)</t>
  </si>
  <si>
    <t>240300003</t>
  </si>
  <si>
    <t>60钴外照射（特殊照射）</t>
  </si>
  <si>
    <t>包括旋转、弧形、楔形滤板等方法</t>
  </si>
  <si>
    <t>002403000030100</t>
  </si>
  <si>
    <t>60钴外照射(特殊照射)(旋转)</t>
  </si>
  <si>
    <t>240300003-1</t>
  </si>
  <si>
    <t>60钴外照射(特殊照射)（旋转）</t>
  </si>
  <si>
    <t>002403000030200</t>
  </si>
  <si>
    <t>60钴外照射(特殊照射)(弧形)</t>
  </si>
  <si>
    <t>240300003-2</t>
  </si>
  <si>
    <t>60钴外照射(特殊照射)（弧形）</t>
  </si>
  <si>
    <t>002403000030300</t>
  </si>
  <si>
    <t>60钴外照射(特殊照射)(楔形滤板)</t>
  </si>
  <si>
    <t>240300003-3</t>
  </si>
  <si>
    <t>60钴外照射(特殊照射)（楔形滤板）</t>
  </si>
  <si>
    <t>002403000040000</t>
  </si>
  <si>
    <t>直线加速器放疗(固定照射)</t>
  </si>
  <si>
    <t>240300004</t>
  </si>
  <si>
    <t>直线加速器放疗（固定照射）</t>
  </si>
  <si>
    <t>002403000050000</t>
  </si>
  <si>
    <t>直线加速器放疗(特殊照射)</t>
  </si>
  <si>
    <t>240300005</t>
  </si>
  <si>
    <t>直线加速器放疗（特殊照射）</t>
  </si>
  <si>
    <t>包括旋转、门控、弧形、楔形滤板等方法</t>
  </si>
  <si>
    <t>002403000050100</t>
  </si>
  <si>
    <t>直线加速器放疗(特殊照射)(旋转)</t>
  </si>
  <si>
    <t>240300005-1</t>
  </si>
  <si>
    <t>直线加速器放疗(特殊照射)（旋转）</t>
  </si>
  <si>
    <t>002403000050200</t>
  </si>
  <si>
    <t>直线加速器放疗(特殊照射)(门控)</t>
  </si>
  <si>
    <t>240300005-2</t>
  </si>
  <si>
    <t>直线加速器放疗(特殊照射)（门控）</t>
  </si>
  <si>
    <t>002403000050300</t>
  </si>
  <si>
    <t>直线加速器放疗(特殊照射)(弧形)</t>
  </si>
  <si>
    <t>240300005-3</t>
  </si>
  <si>
    <t>直线加速器放疗(特殊照射)（弧形）</t>
  </si>
  <si>
    <t>002403000050400</t>
  </si>
  <si>
    <t>直线加速器放疗(特殊照射)(楔形滤板)</t>
  </si>
  <si>
    <t>240300005-4</t>
  </si>
  <si>
    <t>直线加速器放疗(特殊照射)（楔形滤板）</t>
  </si>
  <si>
    <t>002403000060000</t>
  </si>
  <si>
    <t>直线加速器适型治疗</t>
  </si>
  <si>
    <t>240300006</t>
  </si>
  <si>
    <t>指非共面4野以上之放疗</t>
  </si>
  <si>
    <t>002403000070000</t>
  </si>
  <si>
    <t>X刀治疗</t>
  </si>
  <si>
    <t>240300007</t>
  </si>
  <si>
    <t>4257</t>
  </si>
  <si>
    <t>3942</t>
  </si>
  <si>
    <t>3650</t>
  </si>
  <si>
    <t>3285</t>
  </si>
  <si>
    <t>2628</t>
  </si>
  <si>
    <t>第二次治疗减收</t>
  </si>
  <si>
    <t>240300007-1</t>
  </si>
  <si>
    <t>X刀治疗（第二次治疗）</t>
  </si>
  <si>
    <t>2129</t>
  </si>
  <si>
    <t>1971</t>
  </si>
  <si>
    <t>1825</t>
  </si>
  <si>
    <t>1643</t>
  </si>
  <si>
    <t>1314</t>
  </si>
  <si>
    <t>002403000080000</t>
  </si>
  <si>
    <t>伽马刀治疗</t>
  </si>
  <si>
    <t>240300008</t>
  </si>
  <si>
    <t>伽玛刀治疗</t>
  </si>
  <si>
    <t>指颅内良性、恶性肿瘤和血管疾病的治疗</t>
  </si>
  <si>
    <t>未获得卫生部配置规划许可的，不得收费；基础价含两个靶点，每增加一个靶点加收x元，加收最高不超过x元</t>
  </si>
  <si>
    <t>240300008-1</t>
  </si>
  <si>
    <t>伽玛刀治疗（超过两个靶点，每增加一个靶点加收）</t>
  </si>
  <si>
    <t>每个靶点</t>
  </si>
  <si>
    <t>加收不超过x元</t>
  </si>
  <si>
    <t>240300008-2</t>
  </si>
  <si>
    <t>体部伽玛刀治疗</t>
  </si>
  <si>
    <t>除头部肿瘤外的原发性肿瘤和转移性肿瘤以及部分良性肿瘤。</t>
  </si>
  <si>
    <t>基础价含一次治疗，之后每增加一次治疗加收x元，加收最高不超过x元。</t>
  </si>
  <si>
    <t>240300008-3</t>
  </si>
  <si>
    <t>体部伽玛刀治疗（每增加一次治疗加收)</t>
  </si>
  <si>
    <t>基础价含一次治疗，加收最高不超过x元</t>
  </si>
  <si>
    <t>002403000090000</t>
  </si>
  <si>
    <t>不规则野大面积照射</t>
  </si>
  <si>
    <t>240300009</t>
  </si>
  <si>
    <t>002403000100000</t>
  </si>
  <si>
    <t>半身照射</t>
  </si>
  <si>
    <t>240300010</t>
  </si>
  <si>
    <t>1050</t>
  </si>
  <si>
    <t>972</t>
  </si>
  <si>
    <t>900</t>
  </si>
  <si>
    <t>810</t>
  </si>
  <si>
    <t>648</t>
  </si>
  <si>
    <t>002403000110000</t>
  </si>
  <si>
    <t>全身60钴照射</t>
  </si>
  <si>
    <t>240300011</t>
  </si>
  <si>
    <t>002403000120000</t>
  </si>
  <si>
    <t>全身X线照射</t>
  </si>
  <si>
    <t>240300012</t>
  </si>
  <si>
    <t>指用于骨髓移植</t>
  </si>
  <si>
    <t>3149</t>
  </si>
  <si>
    <t>2916</t>
  </si>
  <si>
    <t>2700</t>
  </si>
  <si>
    <t>2430</t>
  </si>
  <si>
    <t>1944</t>
  </si>
  <si>
    <t>002403000130000</t>
  </si>
  <si>
    <t>全身电子线照射</t>
  </si>
  <si>
    <t>240300013</t>
  </si>
  <si>
    <t>指用于皮肤恶性淋巴瘤治疗</t>
  </si>
  <si>
    <t>002403000140000</t>
  </si>
  <si>
    <t>术中放疗</t>
  </si>
  <si>
    <t>240300014</t>
  </si>
  <si>
    <t>002403000150000</t>
  </si>
  <si>
    <t>适型调强放射治疗(IMRT)</t>
  </si>
  <si>
    <t>240300015</t>
  </si>
  <si>
    <t>适型调强放射治疗（IMRT）</t>
  </si>
  <si>
    <t>002403000160000</t>
  </si>
  <si>
    <t>快中子外照射</t>
  </si>
  <si>
    <t>240300016</t>
  </si>
  <si>
    <t>240300017</t>
  </si>
  <si>
    <t>图像引导的调强放射治疗（IGRT）</t>
  </si>
  <si>
    <t>调用治疗计划，摆位，对肿瘤、正常组织器官或患者体表轮廓进行定位，图像引导操作及照射，以达到靶区精确放疗和减少正常组织受照的目的。</t>
  </si>
  <si>
    <t>不与适型调强放射治疗（IMRT）、直线加速器适型治疗同时计费。</t>
  </si>
  <si>
    <t>2404</t>
  </si>
  <si>
    <t>4．后装治疗</t>
  </si>
  <si>
    <t>不含手术、麻醉</t>
  </si>
  <si>
    <t>核素治疗药物</t>
  </si>
  <si>
    <t>002404000010000</t>
  </si>
  <si>
    <t>浅表部位后装治疗</t>
  </si>
  <si>
    <t>240400001</t>
  </si>
  <si>
    <t>002404000020000</t>
  </si>
  <si>
    <t>腔内后装放疗</t>
  </si>
  <si>
    <t>240400002</t>
  </si>
  <si>
    <t>002404000030000</t>
  </si>
  <si>
    <t>组织间插置放疗</t>
  </si>
  <si>
    <t>240400003</t>
  </si>
  <si>
    <t>002404000040000</t>
  </si>
  <si>
    <t>手术置管放疗</t>
  </si>
  <si>
    <t>240400004</t>
  </si>
  <si>
    <t>002404000050000</t>
  </si>
  <si>
    <t>皮肤贴敷后装放疗</t>
  </si>
  <si>
    <t>240400005</t>
  </si>
  <si>
    <t>002404000060000</t>
  </si>
  <si>
    <t>血管内后装放疗</t>
  </si>
  <si>
    <t>240400006</t>
  </si>
  <si>
    <t>002404000070000</t>
  </si>
  <si>
    <t>快中子后装治疗(中子刀)</t>
  </si>
  <si>
    <t>240400007</t>
  </si>
  <si>
    <t>快中子后装治疗（中子刀）</t>
  </si>
  <si>
    <t>2405</t>
  </si>
  <si>
    <t>5．模具设计及制作</t>
  </si>
  <si>
    <t>包括斗蓬野、倒Y野</t>
  </si>
  <si>
    <t>002405000000100</t>
  </si>
  <si>
    <t>模具设计及制作(斗蓬野)</t>
  </si>
  <si>
    <t>240500000-1</t>
  </si>
  <si>
    <t>模具设计及制作（斗蓬野）</t>
  </si>
  <si>
    <t>002405000000200</t>
  </si>
  <si>
    <t>模具设计及制作(倒Y野)</t>
  </si>
  <si>
    <t>240500000-2</t>
  </si>
  <si>
    <t>模具设计及制作（倒Y野）</t>
  </si>
  <si>
    <t>002405000010000</t>
  </si>
  <si>
    <t>合金模具设计及制作</t>
  </si>
  <si>
    <t>240500001</t>
  </si>
  <si>
    <t>包括电子束制模、适型制模</t>
  </si>
  <si>
    <t>002405000010100</t>
  </si>
  <si>
    <t>合金模具设计及制作(电子束制模)</t>
  </si>
  <si>
    <t>240500001-1</t>
  </si>
  <si>
    <t>合金模具设计及制作（电子束制模）</t>
  </si>
  <si>
    <t>002405000010200</t>
  </si>
  <si>
    <t>合金模具设计及制作(适型制模)</t>
  </si>
  <si>
    <t>240500001-2</t>
  </si>
  <si>
    <t>合金模具设计及制作（适型制模）</t>
  </si>
  <si>
    <t>002405000020000</t>
  </si>
  <si>
    <t>填充模具设计及制作</t>
  </si>
  <si>
    <t>240500002</t>
  </si>
  <si>
    <t>78</t>
  </si>
  <si>
    <t>002405000030000</t>
  </si>
  <si>
    <t>补偿物设计及制作</t>
  </si>
  <si>
    <t>240500003</t>
  </si>
  <si>
    <t>002405000040000</t>
  </si>
  <si>
    <t>面模设计及制作</t>
  </si>
  <si>
    <t>240500004</t>
  </si>
  <si>
    <t>002405000050000</t>
  </si>
  <si>
    <t>体架</t>
  </si>
  <si>
    <t>240500005</t>
  </si>
  <si>
    <t>包括头架</t>
  </si>
  <si>
    <t>002405000050100</t>
  </si>
  <si>
    <t>体架(头架)</t>
  </si>
  <si>
    <t>240500005-1</t>
  </si>
  <si>
    <t>体架（头架）</t>
  </si>
  <si>
    <t>2406</t>
  </si>
  <si>
    <t>6．其他辅助操作</t>
  </si>
  <si>
    <t>002406000010000</t>
  </si>
  <si>
    <t>低氧放疗耐力测定</t>
  </si>
  <si>
    <t>240600001</t>
  </si>
  <si>
    <t>2407</t>
  </si>
  <si>
    <t>7．其他</t>
  </si>
  <si>
    <t>002407000010000</t>
  </si>
  <si>
    <t>深部热疗</t>
  </si>
  <si>
    <t>240700001</t>
  </si>
  <si>
    <t>包括超声或电磁波等热疗</t>
  </si>
  <si>
    <t>259</t>
  </si>
  <si>
    <t>002407000010100</t>
  </si>
  <si>
    <t>深部热疗(超声热疗)</t>
  </si>
  <si>
    <t>240700001-1</t>
  </si>
  <si>
    <t>深部热疗（超声热疗）</t>
  </si>
  <si>
    <t>002407000010200</t>
  </si>
  <si>
    <t>深部热疗(电磁波热疗)</t>
  </si>
  <si>
    <t>240700001-2</t>
  </si>
  <si>
    <t>深部热疗（电磁波热疗）</t>
  </si>
  <si>
    <t>LDEZX001</t>
  </si>
  <si>
    <t>区域热循环灌注热疗</t>
  </si>
  <si>
    <t>填写患者基本资料、摆位要求。采用热循环灌注仪治疗，温度测量，热疗范围温度要求40-45℃。</t>
  </si>
  <si>
    <t>一次性使用体腔热灌注治疗管道组件</t>
  </si>
  <si>
    <t>002407000020000</t>
  </si>
  <si>
    <t>高强度超声聚焦刀治疗</t>
  </si>
  <si>
    <t>240700002</t>
  </si>
  <si>
    <t>包括各种实体性恶性肿瘤治疗</t>
  </si>
  <si>
    <t>次/2个平方厘米</t>
  </si>
  <si>
    <t>每2个平方厘米以上，每增加一个平方厘米加收,每次加收不超过1200元,每个病灶的治疗费最高不超过x元</t>
  </si>
  <si>
    <t>240700002-1</t>
  </si>
  <si>
    <t>高强度超声聚焦刀治疗（超过2个平方厘米，每增加一个平方厘米加收）</t>
  </si>
  <si>
    <t>一个平方厘米</t>
  </si>
  <si>
    <t>每次加收不超过x元,每个病灶的治疗费最高不超过x元</t>
  </si>
  <si>
    <t>002407000020100</t>
  </si>
  <si>
    <t>高强度超声聚焦刀治疗(各种实体性恶性肿瘤治疗)</t>
  </si>
  <si>
    <t>240700002-2</t>
  </si>
  <si>
    <t>高强度超声聚焦刀治疗（各种实体性恶性肿瘤治疗）</t>
  </si>
  <si>
    <t>002407000030000</t>
  </si>
  <si>
    <t>体表肿瘤电化学治疗</t>
  </si>
  <si>
    <t>240700003</t>
  </si>
  <si>
    <t>240700004</t>
  </si>
  <si>
    <t>高强度精确聚焦超声热消融肿瘤治疗</t>
  </si>
  <si>
    <t>指使用高强度精确聚焦超声热消融设备将靶组织一次性整块完全热消融的治疗。定标器检测换能器输出能量，制备超声偶和介质，在麻醉或镇静镇痛下，安放封水装置，皮肤脱气，固定病人，成像系统定位病灶，计算机辅助治疗计划系统(TPS)获得治疗剂量分布和给予方式。照射中，当B超显示靶区灰度增加到一定值或MRI温度图显示≥60°，停止照射。消融后立刻根据超声灰度增加区域或增强MRI的无灌注区估计消融体积。四周内可根据增强MRI或CT、放射性核素显像或超声造影确定消融的体积。图文报告。含超声监控。不含术中监护、MRI监控、超声引导、造影学引导、治疗前和治疗后立即的MRI增强扫描。含一次性耗材</t>
  </si>
  <si>
    <t>肿瘤直径小于或等于5厘米为一个计价单位，超过范围加收不超过x%</t>
  </si>
  <si>
    <t>240700004-1</t>
  </si>
  <si>
    <t>高强度精确聚焦超声热消融肿瘤治疗（肿瘤直径大于5厘米加收）</t>
  </si>
  <si>
    <t>超过范围加收不超过x%</t>
  </si>
  <si>
    <t>002407000040000</t>
  </si>
  <si>
    <t>肿瘤消融术</t>
  </si>
  <si>
    <t>240700005</t>
  </si>
  <si>
    <t>经皮肿瘤冷冻消融术</t>
  </si>
  <si>
    <t>麻醉，消毒铺巾，在影像设备引导下，对实体性肿瘤、囊实性肿瘤行冷冻消融治疗。不含监护、影像学引导。</t>
  </si>
  <si>
    <t>一次性消融针</t>
  </si>
  <si>
    <t>LDHZY001</t>
  </si>
  <si>
    <t>热消融肿瘤治疗</t>
  </si>
  <si>
    <t>指使用射频、微波、激光等设备对实体性肿瘤、囊实性肿瘤实行疗程式损毁治疗。</t>
  </si>
  <si>
    <t>(五)检验</t>
  </si>
  <si>
    <t>手工法按该标准x%收取（说明中注明的除外）</t>
  </si>
  <si>
    <t>512500000000001</t>
  </si>
  <si>
    <t>手工法</t>
  </si>
  <si>
    <t>250000000-1</t>
  </si>
  <si>
    <t>项</t>
  </si>
  <si>
    <t>按原价基础标准x%收取（说明中注明的除外）</t>
  </si>
  <si>
    <t>2501</t>
  </si>
  <si>
    <t>1．临床检验</t>
  </si>
  <si>
    <t>250101</t>
  </si>
  <si>
    <t>血液一般检查</t>
  </si>
  <si>
    <t>002501010010000</t>
  </si>
  <si>
    <t>血红蛋白测定(Hb)</t>
  </si>
  <si>
    <t>250101001</t>
  </si>
  <si>
    <t>血红蛋白测定（Hb）</t>
  </si>
  <si>
    <t>002501010020000</t>
  </si>
  <si>
    <t>红细胞计数(RBC)</t>
  </si>
  <si>
    <t>250101002</t>
  </si>
  <si>
    <t>红细胞计数（RBC）</t>
  </si>
  <si>
    <t>002501010030000</t>
  </si>
  <si>
    <t>红细胞比积测定(HCT)</t>
  </si>
  <si>
    <t>250101003</t>
  </si>
  <si>
    <t>红细胞比积测定（HCT）</t>
  </si>
  <si>
    <t>002501010040000</t>
  </si>
  <si>
    <t>红细胞参数平均值测定</t>
  </si>
  <si>
    <t>250101004</t>
  </si>
  <si>
    <t>含平均红细胞体积(MCV)、平均红细胞血红蛋白量(MCH)、平均红细胞血红蛋白浓度(MCHC)</t>
  </si>
  <si>
    <t>002501010050000</t>
  </si>
  <si>
    <t>网织红细胞计数(Ret)</t>
  </si>
  <si>
    <t>250101005</t>
  </si>
  <si>
    <t>网织红细胞计数（Ret）</t>
  </si>
  <si>
    <t>指仪器法</t>
  </si>
  <si>
    <t>镜检法减收7元；流式细胞仪法加收5元</t>
  </si>
  <si>
    <t>002501010050100</t>
  </si>
  <si>
    <t>网织红细胞计数(Ret)(镜检法)</t>
  </si>
  <si>
    <t>250101005-1</t>
  </si>
  <si>
    <t>网织红细胞计数（Ret）（镜检法）</t>
  </si>
  <si>
    <t>002501010050300</t>
  </si>
  <si>
    <t>网织红细胞计数(Ret)(流式细胞仪法)</t>
  </si>
  <si>
    <t>250101005-2</t>
  </si>
  <si>
    <t>网织红细胞计数（Ret）（流式细胞仪法加收）</t>
  </si>
  <si>
    <t>002501010060000</t>
  </si>
  <si>
    <t>嗜碱性点彩红细胞计数</t>
  </si>
  <si>
    <t>250101006</t>
  </si>
  <si>
    <t>002501010070000</t>
  </si>
  <si>
    <t>异常红细胞形态检查</t>
  </si>
  <si>
    <t>250101007</t>
  </si>
  <si>
    <t>相差显微镜减收x元</t>
  </si>
  <si>
    <t>250101007-1</t>
  </si>
  <si>
    <t>异常红细胞形态检查（相差显微镜）</t>
  </si>
  <si>
    <t>002501010080000</t>
  </si>
  <si>
    <t>红细胞沉降率测定(ESR)</t>
  </si>
  <si>
    <t>250101008</t>
  </si>
  <si>
    <t>红细胞沉降率测定（ESR）</t>
  </si>
  <si>
    <t>指手工法</t>
  </si>
  <si>
    <t>仪器法加收4元。</t>
  </si>
  <si>
    <t>002501010080200</t>
  </si>
  <si>
    <t>红细胞沉降率测定(ESR)(仪器法)</t>
  </si>
  <si>
    <t>250101008-1</t>
  </si>
  <si>
    <t>红细胞沉降率测定（ESR）（仪器法加收）</t>
  </si>
  <si>
    <t>002501010090000</t>
  </si>
  <si>
    <t>白细胞计数(WBC)</t>
  </si>
  <si>
    <t>250101009</t>
  </si>
  <si>
    <t>白细胞计数（WBC）</t>
  </si>
  <si>
    <t>002501010100000</t>
  </si>
  <si>
    <t>白细胞分类计数(DC)</t>
  </si>
  <si>
    <t>250101010</t>
  </si>
  <si>
    <t>白细胞分类计数（DC）</t>
  </si>
  <si>
    <t>002501010110000</t>
  </si>
  <si>
    <t>嗜酸性粒细胞直接计数</t>
  </si>
  <si>
    <t>250101011</t>
  </si>
  <si>
    <t>包括嗜碱性粒细胞直接计数、淋巴细胞直接计数、单核细胞直接计数</t>
  </si>
  <si>
    <t>002501010110100</t>
  </si>
  <si>
    <t>嗜酸性粒细胞直接计数(嗜碱性粒细胞直接计数)</t>
  </si>
  <si>
    <t>250101011-1</t>
  </si>
  <si>
    <t>002501010110200</t>
  </si>
  <si>
    <t>嗜酸性粒细胞直接计数(淋巴细胞直接计数)</t>
  </si>
  <si>
    <t>250101011-2</t>
  </si>
  <si>
    <t>002501010110300</t>
  </si>
  <si>
    <t>嗜酸性粒细胞直接计数(单核细胞直接计数)</t>
  </si>
  <si>
    <t>250101011-3</t>
  </si>
  <si>
    <t>002501010120000</t>
  </si>
  <si>
    <t>异常白细胞形态检查</t>
  </si>
  <si>
    <t>250101012</t>
  </si>
  <si>
    <t>002501010130000</t>
  </si>
  <si>
    <t>浓缩血恶性组织细胞检查</t>
  </si>
  <si>
    <t>250101013</t>
  </si>
  <si>
    <t>002501010140000</t>
  </si>
  <si>
    <t>血小板计数</t>
  </si>
  <si>
    <t>250101014</t>
  </si>
  <si>
    <t>002501010150000</t>
  </si>
  <si>
    <t>血细胞分析</t>
  </si>
  <si>
    <t>250101015</t>
  </si>
  <si>
    <t>包括①全血细胞计数②全血细胞计数+三分类③全血细胞计数+五分类</t>
  </si>
  <si>
    <t>002501010150300</t>
  </si>
  <si>
    <t>全血细胞计数</t>
  </si>
  <si>
    <t>250101015-1</t>
  </si>
  <si>
    <t>002501010150100</t>
  </si>
  <si>
    <t>血细胞分析(全血细胞计数+三分类)</t>
  </si>
  <si>
    <t>250101015-2</t>
  </si>
  <si>
    <t>全血细胞计数+三分类</t>
  </si>
  <si>
    <t>002501010150200</t>
  </si>
  <si>
    <t>血细胞分析(全血细胞计数+五分类)</t>
  </si>
  <si>
    <t>250101015-3</t>
  </si>
  <si>
    <t>全血细胞计数+五分类</t>
  </si>
  <si>
    <t>002501010160000</t>
  </si>
  <si>
    <t>出血时间测定(BT)</t>
  </si>
  <si>
    <t>250101016</t>
  </si>
  <si>
    <t>出血时间测定（BT）</t>
  </si>
  <si>
    <t>002501010170000</t>
  </si>
  <si>
    <t>出血时间测定</t>
  </si>
  <si>
    <t>250101017</t>
  </si>
  <si>
    <t>指测定器法</t>
  </si>
  <si>
    <t>002501010180000</t>
  </si>
  <si>
    <t>凝血时间测定(CT)</t>
  </si>
  <si>
    <t>250101018</t>
  </si>
  <si>
    <t>凝血时间测定（CT）</t>
  </si>
  <si>
    <t>指试管法</t>
  </si>
  <si>
    <t>002501010190000</t>
  </si>
  <si>
    <t>红斑狼疮细胞检查(LEC)</t>
  </si>
  <si>
    <t>250101019</t>
  </si>
  <si>
    <t>红斑狼疮细胞检查（LEC）</t>
  </si>
  <si>
    <t>002501010200000</t>
  </si>
  <si>
    <t>血浆渗量试验</t>
  </si>
  <si>
    <t>250101020</t>
  </si>
  <si>
    <t>002501010210000</t>
  </si>
  <si>
    <t>有核红细胞计数</t>
  </si>
  <si>
    <t>250101021</t>
  </si>
  <si>
    <t>手工法减收8元</t>
  </si>
  <si>
    <t>250101021-1</t>
  </si>
  <si>
    <t>有核红细胞计数（手工法）</t>
  </si>
  <si>
    <t>002501010220000</t>
  </si>
  <si>
    <t>异常血小板形态检查</t>
  </si>
  <si>
    <t>250101022</t>
  </si>
  <si>
    <t>250101022-1</t>
  </si>
  <si>
    <t>异常血小板形态检查（手工法）</t>
  </si>
  <si>
    <t>250102</t>
  </si>
  <si>
    <t>尿液一般检查</t>
  </si>
  <si>
    <t>002501020010000</t>
  </si>
  <si>
    <t>尿常规检查</t>
  </si>
  <si>
    <t>250102001</t>
  </si>
  <si>
    <t>指手工操作；含外观、酸碱度、蛋白定性、镜检</t>
  </si>
  <si>
    <t>002501020020000</t>
  </si>
  <si>
    <t>尿酸碱度测定</t>
  </si>
  <si>
    <t>250102002</t>
  </si>
  <si>
    <t>002501020030000</t>
  </si>
  <si>
    <t>尿比重测定</t>
  </si>
  <si>
    <t>250102003</t>
  </si>
  <si>
    <t>002501020040000</t>
  </si>
  <si>
    <t>渗透压检查</t>
  </si>
  <si>
    <t>250102004</t>
  </si>
  <si>
    <t>包括尿或血清渗透压检查</t>
  </si>
  <si>
    <t>002501020040100</t>
  </si>
  <si>
    <t>渗透压检查(尿)</t>
  </si>
  <si>
    <t>250102004-1</t>
  </si>
  <si>
    <t>渗透压检查（尿）</t>
  </si>
  <si>
    <t>002501020040200</t>
  </si>
  <si>
    <t>渗透压检查(血清)</t>
  </si>
  <si>
    <t>250102004-2</t>
  </si>
  <si>
    <t>渗透压检查（血清）</t>
  </si>
  <si>
    <t>002501020050000</t>
  </si>
  <si>
    <t>尿蛋白定性</t>
  </si>
  <si>
    <t>250102005</t>
  </si>
  <si>
    <t>002501020060000</t>
  </si>
  <si>
    <t>尿蛋白定量</t>
  </si>
  <si>
    <t>250102006</t>
  </si>
  <si>
    <t>指化学方法</t>
  </si>
  <si>
    <t>手工比色法减收1元；免疫比浊法加收1元；干化学法加收x元</t>
  </si>
  <si>
    <t>002501020060100</t>
  </si>
  <si>
    <t>尿蛋白定量(手工比色法)</t>
  </si>
  <si>
    <t>250102006-1</t>
  </si>
  <si>
    <t>002501020060300</t>
  </si>
  <si>
    <t>尿蛋白定量(免疫比浊法)</t>
  </si>
  <si>
    <t>250102006-2</t>
  </si>
  <si>
    <t>尿蛋白定量(免疫比浊法加收)</t>
  </si>
  <si>
    <t>002501020060200</t>
  </si>
  <si>
    <t>尿蛋白定量(各种化学方法)</t>
  </si>
  <si>
    <t>250102006-3</t>
  </si>
  <si>
    <t>尿蛋白定量(干化学法加收)</t>
  </si>
  <si>
    <t>002501020070000</t>
  </si>
  <si>
    <t>尿本-周氏蛋白定性检查</t>
  </si>
  <si>
    <t>250102007</t>
  </si>
  <si>
    <t>指热沉淀法</t>
  </si>
  <si>
    <t>免疫电泳法加收7元</t>
  </si>
  <si>
    <t>002501020070200</t>
  </si>
  <si>
    <t>尿本-周氏蛋白定性检查(免疫电泳法)</t>
  </si>
  <si>
    <t>250102007-1</t>
  </si>
  <si>
    <t>尿本-周氏蛋白定性检查(免疫电泳法加收)</t>
  </si>
  <si>
    <t>002501020080000</t>
  </si>
  <si>
    <t>尿肌红蛋白定性检查</t>
  </si>
  <si>
    <t>250102008</t>
  </si>
  <si>
    <t>002501020090000</t>
  </si>
  <si>
    <t>尿血红蛋白定性检查</t>
  </si>
  <si>
    <t>250102009</t>
  </si>
  <si>
    <t>002501020100000</t>
  </si>
  <si>
    <t>尿糖定性试验</t>
  </si>
  <si>
    <t>250102010</t>
  </si>
  <si>
    <t>002501020110000</t>
  </si>
  <si>
    <t>尿糖定量测定</t>
  </si>
  <si>
    <t>250102011</t>
  </si>
  <si>
    <t>002501020120000</t>
  </si>
  <si>
    <t>尿酮体定性试验</t>
  </si>
  <si>
    <t>250102012</t>
  </si>
  <si>
    <t>002501020130000</t>
  </si>
  <si>
    <t>尿三胆检查</t>
  </si>
  <si>
    <t>250102013</t>
  </si>
  <si>
    <t>包括尿二胆检查</t>
  </si>
  <si>
    <t>002501020130100</t>
  </si>
  <si>
    <t>尿二胆检查</t>
  </si>
  <si>
    <t>250102013-1</t>
  </si>
  <si>
    <t>尿三胆检查（尿二胆检查）</t>
  </si>
  <si>
    <t>002501020140000</t>
  </si>
  <si>
    <t>尿含铁血黄素定性试验</t>
  </si>
  <si>
    <t>250102014</t>
  </si>
  <si>
    <t>002501020150000</t>
  </si>
  <si>
    <t>尿三氯化铁试验</t>
  </si>
  <si>
    <t>250102015</t>
  </si>
  <si>
    <t>002501020160000</t>
  </si>
  <si>
    <t>尿乳糜定性检查</t>
  </si>
  <si>
    <t>250102016</t>
  </si>
  <si>
    <t>002501020170000</t>
  </si>
  <si>
    <t>尿卟啉定性试验</t>
  </si>
  <si>
    <t>250102017</t>
  </si>
  <si>
    <t>002501020180000</t>
  </si>
  <si>
    <t>尿黑色素测定</t>
  </si>
  <si>
    <t>250102018</t>
  </si>
  <si>
    <t>002501020190000</t>
  </si>
  <si>
    <t>尿浓缩稀释试验</t>
  </si>
  <si>
    <t>250102019</t>
  </si>
  <si>
    <t>002501020200000</t>
  </si>
  <si>
    <t>尿酚红排泄试验(PSP)</t>
  </si>
  <si>
    <t>250102020</t>
  </si>
  <si>
    <t>尿酚红排泄试验（PSP）</t>
  </si>
  <si>
    <t>002501020210000</t>
  </si>
  <si>
    <t>尿妊娠试验</t>
  </si>
  <si>
    <t>250102021</t>
  </si>
  <si>
    <t>指乳胶凝集法</t>
  </si>
  <si>
    <t>酶免法或金标法加收4元</t>
  </si>
  <si>
    <t>002501020210200</t>
  </si>
  <si>
    <t>尿妊娠试验(酶免法或金标法)</t>
  </si>
  <si>
    <t>250102021-1</t>
  </si>
  <si>
    <t>尿妊娠试验(酶免法加收)</t>
  </si>
  <si>
    <t>250102021-2</t>
  </si>
  <si>
    <t>尿妊娠试验(金标法加收)</t>
  </si>
  <si>
    <t>002501020220000</t>
  </si>
  <si>
    <t>卵泡刺激素(LH)排卵预测</t>
  </si>
  <si>
    <t>250102022</t>
  </si>
  <si>
    <t>卵泡刺激素（LH）排卵预测</t>
  </si>
  <si>
    <t>002501020230000</t>
  </si>
  <si>
    <t>尿沉渣镜检</t>
  </si>
  <si>
    <t>250102023</t>
  </si>
  <si>
    <t>002501020240000</t>
  </si>
  <si>
    <t>尿沉渣定量</t>
  </si>
  <si>
    <t>250102024</t>
  </si>
  <si>
    <t>指仪器成像法</t>
  </si>
  <si>
    <t>流式细胞仪法、激光法各加收6元</t>
  </si>
  <si>
    <t>250102024-1</t>
  </si>
  <si>
    <t>尿沉渣定量(流式细胞仪法加收)</t>
  </si>
  <si>
    <t>250102024-2</t>
  </si>
  <si>
    <t>尿沉渣定量(激光法加收)</t>
  </si>
  <si>
    <t>002501020250000</t>
  </si>
  <si>
    <t>尿液爱迪氏计数(Addis)</t>
  </si>
  <si>
    <t>250102025</t>
  </si>
  <si>
    <t>尿液爱迪氏计数（Addis）</t>
  </si>
  <si>
    <t>002501020260000</t>
  </si>
  <si>
    <t>尿三杯试验</t>
  </si>
  <si>
    <t>250102026</t>
  </si>
  <si>
    <t>002501020270000</t>
  </si>
  <si>
    <t>一小时尿沉渣计数</t>
  </si>
  <si>
    <t>250102027</t>
  </si>
  <si>
    <t>002501020280000</t>
  </si>
  <si>
    <t>一小时尿细胞排泄率</t>
  </si>
  <si>
    <t>250102028</t>
  </si>
  <si>
    <t>002501020290000</t>
  </si>
  <si>
    <t>尿沉渣白细胞分类</t>
  </si>
  <si>
    <t>250102029</t>
  </si>
  <si>
    <t>002501020300000</t>
  </si>
  <si>
    <t>尿十二小时E/C值测定</t>
  </si>
  <si>
    <t>250102030</t>
  </si>
  <si>
    <t>002501020310000</t>
  </si>
  <si>
    <t>尿中病毒感染细胞检查</t>
  </si>
  <si>
    <t>250102031</t>
  </si>
  <si>
    <t>002501020320000</t>
  </si>
  <si>
    <t>尿中包涵体检查</t>
  </si>
  <si>
    <t>250102032</t>
  </si>
  <si>
    <t>002501020330000</t>
  </si>
  <si>
    <t>尿酸化功能测定</t>
  </si>
  <si>
    <t>250102033</t>
  </si>
  <si>
    <t>002501020340000</t>
  </si>
  <si>
    <t>尿红细胞位相</t>
  </si>
  <si>
    <t>250102034</t>
  </si>
  <si>
    <t>指人工法</t>
  </si>
  <si>
    <t>图象分析仪法加收6元。</t>
  </si>
  <si>
    <t>002501020340200</t>
  </si>
  <si>
    <t>尿红细胞位相(图象分析仪法)</t>
  </si>
  <si>
    <t>250102034-1</t>
  </si>
  <si>
    <t>尿红细胞位相(图象分析仪法加收)</t>
  </si>
  <si>
    <t>002501020350000</t>
  </si>
  <si>
    <t>尿液分析</t>
  </si>
  <si>
    <t>250102035</t>
  </si>
  <si>
    <t>指仪器法，8－11项</t>
  </si>
  <si>
    <t>002501020360000</t>
  </si>
  <si>
    <t>24小时尿胱氨酸测定</t>
  </si>
  <si>
    <t>250102036</t>
  </si>
  <si>
    <t>002501020370000</t>
  </si>
  <si>
    <t>尿卟啉定量测定</t>
  </si>
  <si>
    <t>250102037</t>
  </si>
  <si>
    <t>512501020380000</t>
  </si>
  <si>
    <t>对羟基苯丙氨酸(酪氨酸)尿液检测</t>
  </si>
  <si>
    <t>250102041</t>
  </si>
  <si>
    <t>对羟基苯丙氨酸（酪氨酸）尿液检测</t>
  </si>
  <si>
    <t>样本类型：尿液。样本采集、签收、处理，样本中加入试剂检测样本，审核结果，录入实验室信息系统或人工登记，发送报告；按规定处理废弃物；接受临床相关咨询。</t>
  </si>
  <si>
    <t>250103</t>
  </si>
  <si>
    <t>粪便检查</t>
  </si>
  <si>
    <t>002501030010000</t>
  </si>
  <si>
    <t>粪便常规</t>
  </si>
  <si>
    <t>指手工操作；含外观、镜检</t>
  </si>
  <si>
    <t>仪器法加收元x元</t>
  </si>
  <si>
    <t>250103001-1</t>
  </si>
  <si>
    <t>粪便常规（仪器法加收）</t>
  </si>
  <si>
    <t>002501030020000</t>
  </si>
  <si>
    <t>隐血试验</t>
  </si>
  <si>
    <t>250103002</t>
  </si>
  <si>
    <t>指化学法,包括粪便、呕吐物、痰液、分泌物、脑脊液、胸腹水等体液</t>
  </si>
  <si>
    <t>免疫法加收2元。</t>
  </si>
  <si>
    <t>002501030020200</t>
  </si>
  <si>
    <t>隐血试验(免疫法)</t>
  </si>
  <si>
    <t>250103002-1</t>
  </si>
  <si>
    <t>隐血试验(免疫法加收)</t>
  </si>
  <si>
    <t>250103002-2</t>
  </si>
  <si>
    <t>隐血试验（粪便）</t>
  </si>
  <si>
    <t>250103002-3</t>
  </si>
  <si>
    <t>隐血试验（呕吐物）</t>
  </si>
  <si>
    <t>250103002-4</t>
  </si>
  <si>
    <t>隐血试验（痰液）</t>
  </si>
  <si>
    <t>250103002-5</t>
  </si>
  <si>
    <t>隐血试验（分泌物）</t>
  </si>
  <si>
    <t>250103002-6</t>
  </si>
  <si>
    <t>隐血试验（脑脊液）</t>
  </si>
  <si>
    <t>250103002-7</t>
  </si>
  <si>
    <t>隐血试验（胸腹水）</t>
  </si>
  <si>
    <t>CCCB8001</t>
  </si>
  <si>
    <t>粪便隐血试验（定量法）</t>
  </si>
  <si>
    <t>样本类型：粪便，发放采便管，样本采集，回收采便管，使用全自动分析仪检测样本，得出潜血数值定量检测结果，录入信息系统或人工登记，发送报告；按规定处理废物；接受临床相关咨询。</t>
  </si>
  <si>
    <t>002501030030000</t>
  </si>
  <si>
    <t>粪胆素检查</t>
  </si>
  <si>
    <t>250103003</t>
  </si>
  <si>
    <t>002501030040000</t>
  </si>
  <si>
    <t>粪便乳糖不耐受测定</t>
  </si>
  <si>
    <t>250103004</t>
  </si>
  <si>
    <t>002501030050000</t>
  </si>
  <si>
    <t>粪苏丹III染色检查</t>
  </si>
  <si>
    <t>250103005</t>
  </si>
  <si>
    <t>002501030060000</t>
  </si>
  <si>
    <t>粪便脂肪定量</t>
  </si>
  <si>
    <t>250103006</t>
  </si>
  <si>
    <t>250104</t>
  </si>
  <si>
    <t>体液与分泌物检查</t>
  </si>
  <si>
    <t>002501040010000</t>
  </si>
  <si>
    <t>胸腹水常规检查</t>
  </si>
  <si>
    <t>250104001</t>
  </si>
  <si>
    <t>含外观、比重、粘蛋白定性、细胞计数、细胞分类</t>
  </si>
  <si>
    <t>002501040020000</t>
  </si>
  <si>
    <t>胸腹水特殊检查</t>
  </si>
  <si>
    <t>250104002</t>
  </si>
  <si>
    <t>包括细胞学、染色体、AgNOR检查</t>
  </si>
  <si>
    <t>002501040020100</t>
  </si>
  <si>
    <t>胸腹水特殊检查(细胞学)</t>
  </si>
  <si>
    <t>250104002-1</t>
  </si>
  <si>
    <t>002501040020300</t>
  </si>
  <si>
    <t>胸腹水特殊检查(染色体)</t>
  </si>
  <si>
    <t>250104002-2</t>
  </si>
  <si>
    <t>002501040020200</t>
  </si>
  <si>
    <t>胸腹水特殊检查(AgNOR)</t>
  </si>
  <si>
    <t>250104002-3</t>
  </si>
  <si>
    <t>002501040030000</t>
  </si>
  <si>
    <t>脑脊液常规检查(CSF)</t>
  </si>
  <si>
    <t>250104003</t>
  </si>
  <si>
    <t>脑脊液常规检查（CSF）</t>
  </si>
  <si>
    <t>含外观、蛋白定性、细胞总数和分类</t>
  </si>
  <si>
    <t>002501040040000</t>
  </si>
  <si>
    <t>精液常规检查</t>
  </si>
  <si>
    <t>250104004</t>
  </si>
  <si>
    <t>含外观、量、液化程度、精子存活率、活动力、计数和形态</t>
  </si>
  <si>
    <t>CCER5000</t>
  </si>
  <si>
    <t>精液图像分析</t>
  </si>
  <si>
    <t>指对轨迹速度、平均路径速度、直线运动速度、直线性、侧摆幅度、前向性、摆动性、鞭打频率、平均移动角度、运动精子密度、精子密度、活率、活力分级、畸形精子分析等参数的分析。样本类型：精液。样本制备，仪器测定，录入实验室信息系统或人工登记，发送报告；按规定处理废弃物。接受临床相关咨询。</t>
  </si>
  <si>
    <t>002501040050000</t>
  </si>
  <si>
    <t>精液酸性磷酸酶测定</t>
  </si>
  <si>
    <t>250104005</t>
  </si>
  <si>
    <t>002501040060000</t>
  </si>
  <si>
    <t>精液果糖测定</t>
  </si>
  <si>
    <t>250104006</t>
  </si>
  <si>
    <t>002501040070000</t>
  </si>
  <si>
    <t>精液α－葡萄糖苷酶测定</t>
  </si>
  <si>
    <t>250104007</t>
  </si>
  <si>
    <t>精液α-葡萄糖苷酶测定</t>
  </si>
  <si>
    <t>002501040080000</t>
  </si>
  <si>
    <t>精子运动轨迹分析</t>
  </si>
  <si>
    <t>250104008</t>
  </si>
  <si>
    <t>002501040090000</t>
  </si>
  <si>
    <t>精子顶体完整率检查</t>
  </si>
  <si>
    <t>250104009</t>
  </si>
  <si>
    <t>002501040100000</t>
  </si>
  <si>
    <t>精子受精能力测定</t>
  </si>
  <si>
    <t>250104010</t>
  </si>
  <si>
    <t>002501040110000</t>
  </si>
  <si>
    <t>精子结合抗体测定</t>
  </si>
  <si>
    <t>250104011</t>
  </si>
  <si>
    <t>002501040120000</t>
  </si>
  <si>
    <t>精子畸形率测定</t>
  </si>
  <si>
    <t>250104012</t>
  </si>
  <si>
    <t>染色形态分析加收5元。</t>
  </si>
  <si>
    <t>002501040120001</t>
  </si>
  <si>
    <t>精子畸形率测定(染色形态分析加收)</t>
  </si>
  <si>
    <t>250104012-1</t>
  </si>
  <si>
    <t>002501040130000</t>
  </si>
  <si>
    <t>前列腺液常规检查</t>
  </si>
  <si>
    <t>250104013</t>
  </si>
  <si>
    <t>含外观和镜检</t>
  </si>
  <si>
    <t>002501040140000</t>
  </si>
  <si>
    <t>阴道分泌物检查</t>
  </si>
  <si>
    <t>250104014</t>
  </si>
  <si>
    <t>含清洁度、滴虫、霉菌检查</t>
  </si>
  <si>
    <t>002501040150000</t>
  </si>
  <si>
    <t>羊水结晶检查</t>
  </si>
  <si>
    <t>250104015</t>
  </si>
  <si>
    <t>002501040160000</t>
  </si>
  <si>
    <t>胃液常规检查</t>
  </si>
  <si>
    <t>250104016</t>
  </si>
  <si>
    <t>含酸碱度、基础胃酸分泌量、最大胃酸分泌量测定</t>
  </si>
  <si>
    <t>002501040170000</t>
  </si>
  <si>
    <t>十二指肠引流液及胆汁检查</t>
  </si>
  <si>
    <t>250104017</t>
  </si>
  <si>
    <t>含一般性状和镜检</t>
  </si>
  <si>
    <t>002501040180000</t>
  </si>
  <si>
    <t>痰液常规检查</t>
  </si>
  <si>
    <t>250104018</t>
  </si>
  <si>
    <t>含一般性状检查、镜检和嗜酸性粒细胞检查</t>
  </si>
  <si>
    <t>002501040190000</t>
  </si>
  <si>
    <t>各种穿刺液常规检查</t>
  </si>
  <si>
    <t>250104019</t>
  </si>
  <si>
    <t>含一般性状检查和镜检</t>
  </si>
  <si>
    <t>002501040200000</t>
  </si>
  <si>
    <t>精子低渗肿胀试验</t>
  </si>
  <si>
    <t>250104020</t>
  </si>
  <si>
    <t>002501040210000</t>
  </si>
  <si>
    <t>精子凝集试验</t>
  </si>
  <si>
    <t>250104021</t>
  </si>
  <si>
    <t>002501040220000</t>
  </si>
  <si>
    <t>精液卵磷脂测定</t>
  </si>
  <si>
    <t>250104022</t>
  </si>
  <si>
    <t>002501040230000</t>
  </si>
  <si>
    <t>精液渗透压测定</t>
  </si>
  <si>
    <t>250104023</t>
  </si>
  <si>
    <t>002501040240000</t>
  </si>
  <si>
    <t>精子速度激光测定</t>
  </si>
  <si>
    <t>250104024</t>
  </si>
  <si>
    <t>002501040250000</t>
  </si>
  <si>
    <t>精子爬高试验</t>
  </si>
  <si>
    <t>250104025</t>
  </si>
  <si>
    <t>002501040260000</t>
  </si>
  <si>
    <t>精子顶体酶活性定量测定</t>
  </si>
  <si>
    <t>250104026</t>
  </si>
  <si>
    <t>指改良巴氏法</t>
  </si>
  <si>
    <t>002501040270000</t>
  </si>
  <si>
    <t>精浆弹性硬蛋白酶定量测定</t>
  </si>
  <si>
    <t>250104027</t>
  </si>
  <si>
    <t>002501040280000</t>
  </si>
  <si>
    <t>精浆(全精)乳酸脱氢酶X同工酶定量检测</t>
  </si>
  <si>
    <t>250104028</t>
  </si>
  <si>
    <t>精浆（全精）乳酸脱氢酶X同工酶定量检测</t>
  </si>
  <si>
    <t>002501040290000</t>
  </si>
  <si>
    <t>精浆中性a－葡萄糖苷酶活性测定</t>
  </si>
  <si>
    <t>250104029</t>
  </si>
  <si>
    <t>精浆中性a-葡萄糖苷酶活性测定</t>
  </si>
  <si>
    <t>002501040300000</t>
  </si>
  <si>
    <t>精液白细胞过氧化物酶染色检查</t>
  </si>
  <si>
    <t>250104030</t>
  </si>
  <si>
    <t>002501040310000</t>
  </si>
  <si>
    <t>精浆锌测定</t>
  </si>
  <si>
    <t>250104031</t>
  </si>
  <si>
    <t>002501040320000</t>
  </si>
  <si>
    <t>精浆柠檬酸测定</t>
  </si>
  <si>
    <t>250104032</t>
  </si>
  <si>
    <t>002501040330000</t>
  </si>
  <si>
    <t>精子膜表面抗体免疫珠试验</t>
  </si>
  <si>
    <t>250104033</t>
  </si>
  <si>
    <t>包括IgG、IgA、IgM</t>
  </si>
  <si>
    <t>002501040330100</t>
  </si>
  <si>
    <t>精子膜表面抗体免疫珠试验(IgG)</t>
  </si>
  <si>
    <t>250104033-1</t>
  </si>
  <si>
    <t>精子膜表面抗体免疫珠试验（IgG）</t>
  </si>
  <si>
    <t>002501040330200</t>
  </si>
  <si>
    <t>精子膜表面抗体免疫珠试验(IgA)</t>
  </si>
  <si>
    <t>250104033-2</t>
  </si>
  <si>
    <t>精子膜表面抗体免疫珠试验（IgA）</t>
  </si>
  <si>
    <t>002501040330300</t>
  </si>
  <si>
    <t>精子膜表面抗体免疫珠试验(IgM)</t>
  </si>
  <si>
    <t>250104033-3</t>
  </si>
  <si>
    <t>精子膜表面抗体免疫珠试验（IgM）</t>
  </si>
  <si>
    <t>002501040340000</t>
  </si>
  <si>
    <t>精子膜凝集素受体定量检测</t>
  </si>
  <si>
    <t>250104034</t>
  </si>
  <si>
    <t>002501040350000</t>
  </si>
  <si>
    <t>抗精子抗体混合凝集试验</t>
  </si>
  <si>
    <t>250104035</t>
  </si>
  <si>
    <t>512504010420000</t>
  </si>
  <si>
    <t>胎儿纤维连接蛋白（fFN）检测</t>
  </si>
  <si>
    <t>250104036</t>
  </si>
  <si>
    <t>样本类型：采集孕妇阴道后穹隆分泌物样本。样本采集、签收、处理，定标和质控，检测样本，审核结果，录入实验室信息系统或人工登记，发送报告；按规定处理废弃物；接受临床相关咨询</t>
  </si>
  <si>
    <t>512501040370000</t>
  </si>
  <si>
    <t>精子线粒体功能检测</t>
  </si>
  <si>
    <t>250104037</t>
  </si>
  <si>
    <t>样本类型：精液。样本采集，加入染色剂，混匀孵育，上样。流式细胞仪分析，发送报告；按规定处理废弃物；接受临床相关咨询。</t>
  </si>
  <si>
    <t>512501040380000</t>
  </si>
  <si>
    <t>诱发精子顶体反应检测</t>
  </si>
  <si>
    <t>250104038</t>
  </si>
  <si>
    <t>样本类型：精液。样本采集，处理，诱导顶体反应，加入染色剂，混匀孵育，上样。流式细胞仪分析，发送报告；按规定处理废弃物；接受临床相关咨询。</t>
  </si>
  <si>
    <t>512501040560000</t>
  </si>
  <si>
    <t>精浆肉碱检测</t>
  </si>
  <si>
    <t>250104039</t>
  </si>
  <si>
    <t>样本类型:精液。样本采集、签收、处理、上机，分析后录入实验室信息系统或人工登记，审核发送报告；按规定处理废弃物，接受临床相关咨询。</t>
  </si>
  <si>
    <t>2502</t>
  </si>
  <si>
    <t>2．临床血液学检查</t>
  </si>
  <si>
    <t>特殊采血管</t>
  </si>
  <si>
    <t>250201</t>
  </si>
  <si>
    <t>骨髓检查及常用染色技术</t>
  </si>
  <si>
    <t>002502010010000</t>
  </si>
  <si>
    <t>骨髓涂片细胞学检验</t>
  </si>
  <si>
    <t>250201001</t>
  </si>
  <si>
    <t>含骨髓增生程度判断、有核细胞分类计数、细胞形态学检验、特殊细胞、寄生虫检查</t>
  </si>
  <si>
    <t>002502010020000</t>
  </si>
  <si>
    <t>骨髓有核细胞计数</t>
  </si>
  <si>
    <t>250201002</t>
  </si>
  <si>
    <t>002502010030000</t>
  </si>
  <si>
    <t>骨髓巨核细胞计数</t>
  </si>
  <si>
    <t>250201003</t>
  </si>
  <si>
    <t>002502010040000</t>
  </si>
  <si>
    <t>造血干细胞计数</t>
  </si>
  <si>
    <t>250201004</t>
  </si>
  <si>
    <t>指荧光显微镜法</t>
  </si>
  <si>
    <t>流式细胞仪法加收20元。</t>
  </si>
  <si>
    <t>002502010040200</t>
  </si>
  <si>
    <t>造血干细胞计数(流式细胞仪法)</t>
  </si>
  <si>
    <t>250201004-1</t>
  </si>
  <si>
    <t>造血干细胞计数(流式细胞仪法加收)</t>
  </si>
  <si>
    <t>002502010050000</t>
  </si>
  <si>
    <t>骨髓造血祖细胞培养</t>
  </si>
  <si>
    <t>250201005</t>
  </si>
  <si>
    <t>包括粒－单系、红细胞系</t>
  </si>
  <si>
    <t>002502010050100</t>
  </si>
  <si>
    <t>骨髓造血祖细胞培养(粒－单系)</t>
  </si>
  <si>
    <t>250201005-1</t>
  </si>
  <si>
    <t>骨髓造血祖细胞培养(粒-单系)</t>
  </si>
  <si>
    <t>002502010050200</t>
  </si>
  <si>
    <t>骨髓造血祖细胞培养(红细胞系)</t>
  </si>
  <si>
    <t>250201005-2</t>
  </si>
  <si>
    <t>002502010060000</t>
  </si>
  <si>
    <t>白血病免疫分型</t>
  </si>
  <si>
    <t>250201006</t>
  </si>
  <si>
    <t>酶免法加收8元；流式细胞仪法加收16元。</t>
  </si>
  <si>
    <t>002502010060200</t>
  </si>
  <si>
    <t>白血病免疫分型(酶免法)</t>
  </si>
  <si>
    <t>250201006-1</t>
  </si>
  <si>
    <t>白血病免疫分型(酶免法加收)</t>
  </si>
  <si>
    <t>002502010060300</t>
  </si>
  <si>
    <t>白血病免疫分型(流式细胞仪法)</t>
  </si>
  <si>
    <t>250201006-2</t>
  </si>
  <si>
    <t>白血病免疫分型(流式细胞仪法加收)</t>
  </si>
  <si>
    <t>002502010070000</t>
  </si>
  <si>
    <t>骨髓特殊染色及酶组织化学染色检查</t>
  </si>
  <si>
    <t>250201007</t>
  </si>
  <si>
    <t>每种特殊染色计为一项</t>
  </si>
  <si>
    <t>002502010080000</t>
  </si>
  <si>
    <t>白血病抗原检测</t>
  </si>
  <si>
    <t>250201008</t>
  </si>
  <si>
    <t>002502010090000</t>
  </si>
  <si>
    <t>白血病残留病灶检测</t>
  </si>
  <si>
    <t>250201009</t>
  </si>
  <si>
    <t>002502010100000</t>
  </si>
  <si>
    <t>粒细胞集落刺激因子测定</t>
  </si>
  <si>
    <t>250201010</t>
  </si>
  <si>
    <t>250202</t>
  </si>
  <si>
    <t>溶血检查</t>
  </si>
  <si>
    <t>002502020010000</t>
  </si>
  <si>
    <t>红细胞包涵体检查</t>
  </si>
  <si>
    <t>250202001</t>
  </si>
  <si>
    <t>002502020020000</t>
  </si>
  <si>
    <t>血浆游离血红蛋白测定</t>
  </si>
  <si>
    <t>250202002</t>
  </si>
  <si>
    <t>002502020030000</t>
  </si>
  <si>
    <t>血清结合珠蛋白测定(HP)</t>
  </si>
  <si>
    <t>250202003</t>
  </si>
  <si>
    <t>血清结合珠蛋白测定（HP）</t>
  </si>
  <si>
    <t>光度法或免疫法加收5元。</t>
  </si>
  <si>
    <t>002502020030200</t>
  </si>
  <si>
    <t>血清结合珠蛋白测定(HP)(光度法或免疫法)</t>
  </si>
  <si>
    <t>250202003-1</t>
  </si>
  <si>
    <t>血清结合珠蛋白测定（HP）（光度法加收）</t>
  </si>
  <si>
    <t>250202003-2</t>
  </si>
  <si>
    <t>血清结合珠蛋白测定（HP）（免疫法加收）</t>
  </si>
  <si>
    <t>002502020040000</t>
  </si>
  <si>
    <t>高铁血红素白蛋白过筛试验</t>
  </si>
  <si>
    <t>250202004</t>
  </si>
  <si>
    <t>002502020050000</t>
  </si>
  <si>
    <t>红细胞自身溶血过筛试验</t>
  </si>
  <si>
    <t>250202005</t>
  </si>
  <si>
    <t>002502020060000</t>
  </si>
  <si>
    <t>红细胞自身溶血及纠正试验</t>
  </si>
  <si>
    <t>250202006</t>
  </si>
  <si>
    <t>002502020070000</t>
  </si>
  <si>
    <t>红细胞渗透脆性试验</t>
  </si>
  <si>
    <t>250202007</t>
  </si>
  <si>
    <t>002502020080000</t>
  </si>
  <si>
    <t>红细胞孵育渗透脆性试验</t>
  </si>
  <si>
    <t>250202008</t>
  </si>
  <si>
    <t>002502020090000</t>
  </si>
  <si>
    <t>热溶血试验</t>
  </si>
  <si>
    <t>250202009</t>
  </si>
  <si>
    <t>002502020100000</t>
  </si>
  <si>
    <t>冷溶血试验</t>
  </si>
  <si>
    <t>250202010</t>
  </si>
  <si>
    <t>002502020110000</t>
  </si>
  <si>
    <t>蔗糖溶血试验</t>
  </si>
  <si>
    <t>250202011</t>
  </si>
  <si>
    <t>002502020120000</t>
  </si>
  <si>
    <t>血清酸化溶血试验(Ham)</t>
  </si>
  <si>
    <t>250202012</t>
  </si>
  <si>
    <t>血清酸化溶血试验（Ham）</t>
  </si>
  <si>
    <t>002502020130000</t>
  </si>
  <si>
    <t>酸化甘油溶血试验</t>
  </si>
  <si>
    <t>250202013</t>
  </si>
  <si>
    <t>002502020140000</t>
  </si>
  <si>
    <t>微量补体溶血敏感试验</t>
  </si>
  <si>
    <t>250202014</t>
  </si>
  <si>
    <t>002502020150000</t>
  </si>
  <si>
    <t>蛇毒因子溶血试验</t>
  </si>
  <si>
    <t>250202015</t>
  </si>
  <si>
    <t>002502020160000</t>
  </si>
  <si>
    <t>高铁血红蛋白还原试验(MHB—RT)</t>
  </si>
  <si>
    <t>250202016</t>
  </si>
  <si>
    <t>高铁血红蛋白还原试验（MHB—RT）</t>
  </si>
  <si>
    <t>002502020170000</t>
  </si>
  <si>
    <t>葡萄糖6—磷酸脱氢酶荧光斑点试验</t>
  </si>
  <si>
    <t>250202017</t>
  </si>
  <si>
    <t>002502020180000</t>
  </si>
  <si>
    <t>葡萄糖6－磷酸脱氢酶活性检测</t>
  </si>
  <si>
    <t>250202018</t>
  </si>
  <si>
    <t>葡萄糖6-磷酸脱氢酶活性检测</t>
  </si>
  <si>
    <t>比值法加收x元</t>
  </si>
  <si>
    <t>250202018-1</t>
  </si>
  <si>
    <t>葡萄糖6-磷酸脱氢酶活性检测（比值法加收）</t>
  </si>
  <si>
    <t>002502020190000</t>
  </si>
  <si>
    <t>变性珠蛋白小体检测(Heinz小体)</t>
  </si>
  <si>
    <t>250202019</t>
  </si>
  <si>
    <t>变性珠蛋白小体检测（Heinz小体）</t>
  </si>
  <si>
    <t>002502020200000</t>
  </si>
  <si>
    <t>红细胞谷胱甘肽(GSH)含量及其稳定性检测</t>
  </si>
  <si>
    <t>250202020</t>
  </si>
  <si>
    <t>红细胞谷胱甘肽（GSH）含量及其稳定性检测</t>
  </si>
  <si>
    <t>002502020210000</t>
  </si>
  <si>
    <t>红细胞丙酮酸激酶测定(PK)</t>
  </si>
  <si>
    <t>250202021</t>
  </si>
  <si>
    <t>红细胞丙酮酸激酶测定（PK）</t>
  </si>
  <si>
    <t>002502020220000</t>
  </si>
  <si>
    <t>还原型血红蛋白溶解度测定</t>
  </si>
  <si>
    <t>250202022</t>
  </si>
  <si>
    <t>002502020230000</t>
  </si>
  <si>
    <t>热盐水试验</t>
  </si>
  <si>
    <t>250202023</t>
  </si>
  <si>
    <t>002502020240000</t>
  </si>
  <si>
    <t>红细胞滚动试验</t>
  </si>
  <si>
    <t>250202024</t>
  </si>
  <si>
    <t>002502020250000</t>
  </si>
  <si>
    <t>红细胞镰变试验</t>
  </si>
  <si>
    <t>250202025</t>
  </si>
  <si>
    <t>002502020260000</t>
  </si>
  <si>
    <t>血红蛋白电泳</t>
  </si>
  <si>
    <t>250202026</t>
  </si>
  <si>
    <t>002502020270000</t>
  </si>
  <si>
    <t>血红蛋白A2测定(HbA2)</t>
  </si>
  <si>
    <t>250202027</t>
  </si>
  <si>
    <t>血红蛋白A2测定（HbA2）</t>
  </si>
  <si>
    <t>002502020280000</t>
  </si>
  <si>
    <t>抗碱血红蛋白测定(HbF)</t>
  </si>
  <si>
    <t>250202028</t>
  </si>
  <si>
    <t>抗碱血红蛋白测定（HbF）</t>
  </si>
  <si>
    <t>002502020290000</t>
  </si>
  <si>
    <t>胎儿血红蛋白(HbF)酸洗脱试验</t>
  </si>
  <si>
    <t>250202029</t>
  </si>
  <si>
    <t>胎儿血红蛋白（HbF）酸洗脱试验</t>
  </si>
  <si>
    <t>002502020300000</t>
  </si>
  <si>
    <t>血红蛋白H包涵体检测</t>
  </si>
  <si>
    <t>250202030</t>
  </si>
  <si>
    <t>002502020310000</t>
  </si>
  <si>
    <t>不稳定血红蛋白测定</t>
  </si>
  <si>
    <t>250202031</t>
  </si>
  <si>
    <t>包括热不稳定试验、异丙醇试验、变性珠蛋白小体检测</t>
  </si>
  <si>
    <t>每项检测计费一次</t>
  </si>
  <si>
    <t>002502020310100</t>
  </si>
  <si>
    <t>不稳定血红蛋白测定(热不稳定试验)</t>
  </si>
  <si>
    <t>250202031-1</t>
  </si>
  <si>
    <t>不稳定血红蛋白测定（热不稳定试验）</t>
  </si>
  <si>
    <t>002502020310200</t>
  </si>
  <si>
    <t>不稳定血红蛋白测定(异丙醇试验)</t>
  </si>
  <si>
    <t>250202031-2</t>
  </si>
  <si>
    <t>不稳定血红蛋白测定（异丙醇试验）</t>
  </si>
  <si>
    <t>002502020310300</t>
  </si>
  <si>
    <t>不稳定血红蛋白测定(变性珠蛋白小体检测)</t>
  </si>
  <si>
    <t>250202031-3</t>
  </si>
  <si>
    <t>不稳定血红蛋白测定（变性珠蛋白小体检测）</t>
  </si>
  <si>
    <t>002502020320000</t>
  </si>
  <si>
    <t>血红蛋白C试验</t>
  </si>
  <si>
    <t>250202032</t>
  </si>
  <si>
    <t>002502020330000</t>
  </si>
  <si>
    <t>血红蛋白S溶解度试验</t>
  </si>
  <si>
    <t>250202033</t>
  </si>
  <si>
    <t>002502020340000</t>
  </si>
  <si>
    <t>直接抗人球蛋白试验(Coombs')</t>
  </si>
  <si>
    <t>250202034</t>
  </si>
  <si>
    <t>直接抗人球蛋白试验（Coombs'）</t>
  </si>
  <si>
    <t>包括IgG、IgA、IgM、C3等不同球蛋白、补体成分</t>
  </si>
  <si>
    <t>002502020340100</t>
  </si>
  <si>
    <t>直接抗人球蛋白试验(Coombs')(IgG)</t>
  </si>
  <si>
    <t>250202034-1</t>
  </si>
  <si>
    <t>直接抗人球蛋白试验(Coombs')（IgG）</t>
  </si>
  <si>
    <t>002502020340200</t>
  </si>
  <si>
    <t>直接抗人球蛋白试验(Coombs')(IgA)</t>
  </si>
  <si>
    <t>250202034-2</t>
  </si>
  <si>
    <t>直接抗人球蛋白试验(Coombs')（IgA）</t>
  </si>
  <si>
    <t>002502020340300</t>
  </si>
  <si>
    <t>直接抗人球蛋白试验(Coombs')(IgM)</t>
  </si>
  <si>
    <t>250202034-3</t>
  </si>
  <si>
    <t>直接抗人球蛋白试验(Coombs')（IgM）</t>
  </si>
  <si>
    <t>002502020340400</t>
  </si>
  <si>
    <t>直接抗人球蛋白试验(Coombs')(C3)</t>
  </si>
  <si>
    <t>250202034-4</t>
  </si>
  <si>
    <t>直接抗人球蛋白试验(Coombs')（C3）</t>
  </si>
  <si>
    <t>002502020350000</t>
  </si>
  <si>
    <t>间接抗人球蛋白试验</t>
  </si>
  <si>
    <t>250202035</t>
  </si>
  <si>
    <t>002502020360000</t>
  </si>
  <si>
    <t>红细胞电泳测定</t>
  </si>
  <si>
    <t>250202036</t>
  </si>
  <si>
    <t>002502020370000</t>
  </si>
  <si>
    <t>红细胞膜蛋白电泳测定</t>
  </si>
  <si>
    <t>250202037</t>
  </si>
  <si>
    <t>002502020380000</t>
  </si>
  <si>
    <t>肽链裂解试验</t>
  </si>
  <si>
    <t>250202038</t>
  </si>
  <si>
    <t>002502020390000</t>
  </si>
  <si>
    <t>新生儿溶血症筛查</t>
  </si>
  <si>
    <t>250202039</t>
  </si>
  <si>
    <t>002502020400000</t>
  </si>
  <si>
    <t>红细胞九分图分析</t>
  </si>
  <si>
    <t>250202040</t>
  </si>
  <si>
    <t>002502020410000</t>
  </si>
  <si>
    <t>红细胞游离原卟啉测定</t>
  </si>
  <si>
    <t>250202041</t>
  </si>
  <si>
    <t>002502020420000</t>
  </si>
  <si>
    <t>磷酸葡萄糖异构酶(GPI)测定</t>
  </si>
  <si>
    <t>250202042</t>
  </si>
  <si>
    <t>磷酸葡萄糖异构酶（GPI）测定</t>
  </si>
  <si>
    <t>002502020430000</t>
  </si>
  <si>
    <t>磷酸葡萄糖变位酶(PGM)测定</t>
  </si>
  <si>
    <t>250202043</t>
  </si>
  <si>
    <t>磷酸葡萄糖变位酶（PGM）测定</t>
  </si>
  <si>
    <t>250203</t>
  </si>
  <si>
    <t>凝血检查</t>
  </si>
  <si>
    <t>002502030010000</t>
  </si>
  <si>
    <t>血小板相关免疫球蛋白(PAIg)测定</t>
  </si>
  <si>
    <t>250203001</t>
  </si>
  <si>
    <t>血小板相关免疫球蛋白（PAIg）测定</t>
  </si>
  <si>
    <t>包括PAIgG、IgA、IgM等；指酶免法</t>
  </si>
  <si>
    <t>每项检测计费一次；流式细胞仪法加收15元。</t>
  </si>
  <si>
    <t>002502030010200</t>
  </si>
  <si>
    <t>血小板相关免疫球蛋白(PAIg)测定(流式细胞仪法)</t>
  </si>
  <si>
    <t>250203001-1</t>
  </si>
  <si>
    <t>血小板相关免疫球蛋白（PAIg）测定（流式细胞仪法加收）</t>
  </si>
  <si>
    <t>250203001-2</t>
  </si>
  <si>
    <t>血小板相关免疫球蛋白(PAIg)测定(IgG)</t>
  </si>
  <si>
    <t>250203001-3</t>
  </si>
  <si>
    <t>血小板相关免疫球蛋白(PAIg)测定(IgA)</t>
  </si>
  <si>
    <t>250203001-4</t>
  </si>
  <si>
    <t>血小板相关免疫球蛋白(PAIg)测定(IgM)</t>
  </si>
  <si>
    <t>002502030020000</t>
  </si>
  <si>
    <t>血小板相关补体C3测定(PAC3)</t>
  </si>
  <si>
    <t>250203002</t>
  </si>
  <si>
    <t>血小板相关补体C3测定（PAC3）</t>
  </si>
  <si>
    <t>指酶免法</t>
  </si>
  <si>
    <t>流式细胞仪法加收15元。</t>
  </si>
  <si>
    <t>002502030020200</t>
  </si>
  <si>
    <t>血小板相关补体C3测定(PAC3)(流式细胞仪法)</t>
  </si>
  <si>
    <t>250203002-1</t>
  </si>
  <si>
    <t>血小板相关补体C3测定（PAC4）（流式细胞仪法加收）</t>
  </si>
  <si>
    <t>002502030030000</t>
  </si>
  <si>
    <t>抗血小板膜糖蛋白自身抗体测定</t>
  </si>
  <si>
    <t>250203003</t>
  </si>
  <si>
    <t>包括Ⅱb/Ⅲa、Ⅰb/IX；指酶免法</t>
  </si>
  <si>
    <t>002502030030200</t>
  </si>
  <si>
    <t>抗血小板膜糖蛋白自身抗体测定(流式细胞仪法)</t>
  </si>
  <si>
    <t>250203003-1</t>
  </si>
  <si>
    <t>抗血小板膜糖蛋白自身抗体测定（流式细胞仪法加收）</t>
  </si>
  <si>
    <t>250203003-2</t>
  </si>
  <si>
    <t>抗血小板膜糖蛋白自身抗体测定（Ⅱb/Ⅲa）</t>
  </si>
  <si>
    <t>250203003-3</t>
  </si>
  <si>
    <t>抗血小板膜糖蛋白自身抗体测定（Ⅰb/IX）</t>
  </si>
  <si>
    <t>002502030040000</t>
  </si>
  <si>
    <t>血小板纤维蛋白原受体检测(FIBR)</t>
  </si>
  <si>
    <t>250203004</t>
  </si>
  <si>
    <t>血小板纤维蛋白原受体检测（FIBR）</t>
  </si>
  <si>
    <t>002502030050000</t>
  </si>
  <si>
    <t>血小板膜α颗粒膜蛋白140测定(GMP－140)</t>
  </si>
  <si>
    <t>250203005</t>
  </si>
  <si>
    <t>血小板膜α颗粒膜蛋白140测定（GMP-140）</t>
  </si>
  <si>
    <t>指放免法或酶免法</t>
  </si>
  <si>
    <t>002502030050200</t>
  </si>
  <si>
    <t>血小板膜α颗粒膜蛋白140测定(GMP－140)(流式细胞仪法)</t>
  </si>
  <si>
    <t>250203005-1</t>
  </si>
  <si>
    <t>血小板膜α颗粒膜蛋白140测定（GMP-140）（流式细胞仪法加收）</t>
  </si>
  <si>
    <t>002502030060000</t>
  </si>
  <si>
    <t>毛细血管脆性试验</t>
  </si>
  <si>
    <t>250203006</t>
  </si>
  <si>
    <t>002502030070000</t>
  </si>
  <si>
    <t>阿斯匹林耐量试验(ATT)</t>
  </si>
  <si>
    <t>250203007</t>
  </si>
  <si>
    <t>阿斯匹林耐量试验（ATT）</t>
  </si>
  <si>
    <t>002502030080000</t>
  </si>
  <si>
    <t>血管性假性血友病因子(VWF)抗原测定</t>
  </si>
  <si>
    <t>250203008</t>
  </si>
  <si>
    <t>血管性假性血友病因子（VWF）抗原测定</t>
  </si>
  <si>
    <t>002502030090000</t>
  </si>
  <si>
    <t>血浆内皮素测定(ET)</t>
  </si>
  <si>
    <t>250203009</t>
  </si>
  <si>
    <t>血浆内皮素测定（ET）</t>
  </si>
  <si>
    <t>002502030090200</t>
  </si>
  <si>
    <t>血浆内皮素测定(ET)(流式细胞仪法)</t>
  </si>
  <si>
    <t>250203009-1</t>
  </si>
  <si>
    <t>血浆内皮素测定（ET）（流式细胞仪法加收）</t>
  </si>
  <si>
    <t>002502030100000</t>
  </si>
  <si>
    <t>血小板粘附功能测定(PAdT)</t>
  </si>
  <si>
    <t>250203010</t>
  </si>
  <si>
    <t>血小板粘附功能测定（PAdT）</t>
  </si>
  <si>
    <t>002502030100200</t>
  </si>
  <si>
    <t>血小板粘附功能测定(PAdT)(流式细胞仪法)</t>
  </si>
  <si>
    <t>250203010-1</t>
  </si>
  <si>
    <t>血小板粘附功能测定（PAdT）（流式细胞仪法加收）</t>
  </si>
  <si>
    <t>002502030110000</t>
  </si>
  <si>
    <t>血小板聚集功能测定(PAgT)</t>
  </si>
  <si>
    <t>250203011</t>
  </si>
  <si>
    <t>血小板聚集功能测定（PAgT）</t>
  </si>
  <si>
    <t>002502030110200</t>
  </si>
  <si>
    <t>血小板聚集功能测定(PAgT)(流式细胞仪法)</t>
  </si>
  <si>
    <t>250203011-1</t>
  </si>
  <si>
    <t>血小板聚集功能测定（PAgT）（流式细胞仪法加收）</t>
  </si>
  <si>
    <t>002502030120000</t>
  </si>
  <si>
    <t>瑞斯托霉素诱导血小板聚集测定</t>
  </si>
  <si>
    <t>250203012</t>
  </si>
  <si>
    <t>002502030130000</t>
  </si>
  <si>
    <t>血小板第3因子有效性测定(PF3)</t>
  </si>
  <si>
    <t>250203013</t>
  </si>
  <si>
    <t>血小板第3因子有效性测定（PF3）</t>
  </si>
  <si>
    <t>002502030130200</t>
  </si>
  <si>
    <t>血小板第3因子有效性测定(PF3)(流式细胞仪法)</t>
  </si>
  <si>
    <t>250203013-1</t>
  </si>
  <si>
    <t>血小板第3因子有效性测定（PF3）（流式细胞仪法加收）</t>
  </si>
  <si>
    <t>002502030140000</t>
  </si>
  <si>
    <t>血小板第4因子测定(PF4)</t>
  </si>
  <si>
    <t>250203014</t>
  </si>
  <si>
    <t>血小板第4因子测定（PF4）</t>
  </si>
  <si>
    <t>002502030150000</t>
  </si>
  <si>
    <t>血小板寿命测定</t>
  </si>
  <si>
    <t>250203015</t>
  </si>
  <si>
    <t>002502030160000</t>
  </si>
  <si>
    <t>血小板钙流测定</t>
  </si>
  <si>
    <t>250203016</t>
  </si>
  <si>
    <t>002502030170000</t>
  </si>
  <si>
    <t>血浆β—血小板球蛋白测定</t>
  </si>
  <si>
    <t>250203017</t>
  </si>
  <si>
    <t>002502030180000</t>
  </si>
  <si>
    <t>血块收缩试验</t>
  </si>
  <si>
    <t>250203018</t>
  </si>
  <si>
    <t>002502030190000</t>
  </si>
  <si>
    <t>血浆血栓烷B2测定(TXB2)</t>
  </si>
  <si>
    <t>250203019</t>
  </si>
  <si>
    <t>血浆血栓烷B2测定（TXB2）</t>
  </si>
  <si>
    <t>002502030190100</t>
  </si>
  <si>
    <t>血浆血栓烷B2测定(TXB2)(流式细胞仪)</t>
  </si>
  <si>
    <t>250203019-1</t>
  </si>
  <si>
    <t>血浆血栓烷B2测定（TXB2）（流式细胞仪法加收）</t>
  </si>
  <si>
    <t>002502030200000</t>
  </si>
  <si>
    <t>血浆凝血酶原时间测定(PT)</t>
  </si>
  <si>
    <t>250203020</t>
  </si>
  <si>
    <t>血浆凝血酶原时间测定（PT）</t>
  </si>
  <si>
    <t>仪器法加收10元。</t>
  </si>
  <si>
    <t>002502030200100</t>
  </si>
  <si>
    <t>血浆凝血酶原时间测定(PT)(仪器法)</t>
  </si>
  <si>
    <t>250203020-1</t>
  </si>
  <si>
    <t>血浆凝血酶原时间测定（PT）（仪器法加收）</t>
  </si>
  <si>
    <t>002502030210000</t>
  </si>
  <si>
    <t>复钙时间测定及其纠正试验</t>
  </si>
  <si>
    <t>250203021</t>
  </si>
  <si>
    <t>002502030210100</t>
  </si>
  <si>
    <t>复钙时间测定及其纠正试验(仪器法)</t>
  </si>
  <si>
    <t>250203021-1</t>
  </si>
  <si>
    <t>复钙时间测定及其纠正试验（仪器法加收）</t>
  </si>
  <si>
    <t>002502030220000</t>
  </si>
  <si>
    <t>凝血酶原时间纠正试验</t>
  </si>
  <si>
    <t>250203022</t>
  </si>
  <si>
    <t>002502030220100</t>
  </si>
  <si>
    <t>凝血酶原时间纠正试验(仪器法)</t>
  </si>
  <si>
    <t>250203022-1</t>
  </si>
  <si>
    <t>凝血酶原时间纠正试验（仪器法加收）</t>
  </si>
  <si>
    <t>002502030230000</t>
  </si>
  <si>
    <t>凝血酶原消耗及纠正试验</t>
  </si>
  <si>
    <t>250203023</t>
  </si>
  <si>
    <t>002502030230100</t>
  </si>
  <si>
    <t>凝血酶原消耗及纠正试验(仪器法)</t>
  </si>
  <si>
    <t>250203023-1</t>
  </si>
  <si>
    <t>凝血酶原消耗及纠正试验（仪器法加收）</t>
  </si>
  <si>
    <t>002502030240000</t>
  </si>
  <si>
    <t>白陶土部分凝血活酶时间测定(KPTT)</t>
  </si>
  <si>
    <t>250203024</t>
  </si>
  <si>
    <t>白陶土部分凝血活酶时间测定（KPTT）</t>
  </si>
  <si>
    <t>002502030240100</t>
  </si>
  <si>
    <t>白陶土部分凝血活酶时间测定(KPTT)(仪器法)</t>
  </si>
  <si>
    <t>250203024-1</t>
  </si>
  <si>
    <t>白陶土部分凝血活酶时间测定（KPTT）（仪器法加收）</t>
  </si>
  <si>
    <t>002502030250000</t>
  </si>
  <si>
    <t>活化部分凝血活酶时间测定(APTT)</t>
  </si>
  <si>
    <t>250203025</t>
  </si>
  <si>
    <t>活化部分凝血活酶时间测定（APTT）</t>
  </si>
  <si>
    <t>002502030250100</t>
  </si>
  <si>
    <t>活化部分凝血活酶时间测定(APTT)(仪器法)</t>
  </si>
  <si>
    <t>250203025-1</t>
  </si>
  <si>
    <t>活化部分凝血活酶时间测定（APTT）（仪器法加收）</t>
  </si>
  <si>
    <t>002502030260000</t>
  </si>
  <si>
    <t>活化凝血时间测定(ACT)</t>
  </si>
  <si>
    <t>250203026</t>
  </si>
  <si>
    <t>活化凝血时间测定（ACT）</t>
  </si>
  <si>
    <t>002502030270000</t>
  </si>
  <si>
    <t>简易凝血活酶生成试验</t>
  </si>
  <si>
    <t>250203027</t>
  </si>
  <si>
    <t>仪器法加收5元</t>
  </si>
  <si>
    <t>002502030270100</t>
  </si>
  <si>
    <t>简易凝血活酶生成试验(仪器法)</t>
  </si>
  <si>
    <t>250203027-1</t>
  </si>
  <si>
    <t>简易凝血活酶生成试验（仪器法加收）</t>
  </si>
  <si>
    <t>002502030280000</t>
  </si>
  <si>
    <t>血浆蝰蛇毒时间测定</t>
  </si>
  <si>
    <t>250203028</t>
  </si>
  <si>
    <t>002502030290000</t>
  </si>
  <si>
    <t>血浆蝰蛇毒磷脂时间测定</t>
  </si>
  <si>
    <t>250203029</t>
  </si>
  <si>
    <t>002502030300000</t>
  </si>
  <si>
    <t>血浆纤维蛋白原测定</t>
  </si>
  <si>
    <t>250203030</t>
  </si>
  <si>
    <t>仪器法加收5元。</t>
  </si>
  <si>
    <t>002502030300100</t>
  </si>
  <si>
    <t>血浆纤维蛋白原测定(仪器法)</t>
  </si>
  <si>
    <t>250203030-1</t>
  </si>
  <si>
    <t>血浆纤维蛋白原测定（仪器法加收）</t>
  </si>
  <si>
    <t>002502030310000</t>
  </si>
  <si>
    <t>血浆凝血因子活性测定</t>
  </si>
  <si>
    <t>250203031</t>
  </si>
  <si>
    <t>包括因子Ⅱ、Ⅴ、Ⅶ、Ⅷ、Ⅸ、Ⅹ、Ⅺ、Ⅻ、ⅩⅢ；指手工法</t>
  </si>
  <si>
    <t>每种因子检测计费一次；仪器法加收30元。</t>
  </si>
  <si>
    <t>002502030310100</t>
  </si>
  <si>
    <t>血浆凝血因子活性测定(仪器法)</t>
  </si>
  <si>
    <t>250203031-1</t>
  </si>
  <si>
    <t>血浆凝血因子活性测定（仪器法加收）</t>
  </si>
  <si>
    <t>250203031-2</t>
  </si>
  <si>
    <t>血浆凝血因子活性测定（血浆凝血因子(Ⅱ)活性测定）</t>
  </si>
  <si>
    <t>250203031-3</t>
  </si>
  <si>
    <t>血浆凝血因子活性测定（血浆凝血因子(Ⅴ)活性测定）</t>
  </si>
  <si>
    <t>250203031-4</t>
  </si>
  <si>
    <t>血浆凝血因子活性测定（血浆凝血因子(Ⅶ)活性测定）</t>
  </si>
  <si>
    <t>250203031-5</t>
  </si>
  <si>
    <t>血浆凝血因子活性测定（血浆凝血因子(Ⅷ)活性测定）</t>
  </si>
  <si>
    <t>250203031-6</t>
  </si>
  <si>
    <t>血浆凝血因子活性测定（血浆凝血因子(Ⅸ)活性测定）</t>
  </si>
  <si>
    <t>250203031-7</t>
  </si>
  <si>
    <t>血浆凝血因子活性测定（血浆凝血因子(Ⅹ)活性测定）</t>
  </si>
  <si>
    <t>250203031-8</t>
  </si>
  <si>
    <t>血浆凝血因子活性测定（血浆凝血因子(Ⅺ)活性测定）</t>
  </si>
  <si>
    <t>250203031-9</t>
  </si>
  <si>
    <t>血浆凝血因子活性测定（血浆凝血因子(Ⅻ)活性测定）</t>
  </si>
  <si>
    <t>250203031-10</t>
  </si>
  <si>
    <t>血浆凝血因子活性测定（血浆凝血因子(ⅩⅢ)活性测定）</t>
  </si>
  <si>
    <t>002502030320000</t>
  </si>
  <si>
    <t>血浆因子Ⅷ抑制物定性测定</t>
  </si>
  <si>
    <t>250203032</t>
  </si>
  <si>
    <t>002502030320100</t>
  </si>
  <si>
    <t>血浆因子Ⅷ抑制物定性测定(仪器法)</t>
  </si>
  <si>
    <t>250203032-1</t>
  </si>
  <si>
    <t>血浆因子Ⅷ抑制物定性测定（仪器法加收）</t>
  </si>
  <si>
    <t>002502030330000</t>
  </si>
  <si>
    <t>血浆因子Ⅷ抑制物定量测定</t>
  </si>
  <si>
    <t>250203033</t>
  </si>
  <si>
    <t>002502030330100</t>
  </si>
  <si>
    <t>血浆因子Ⅷ抑制物定量测定(仪器法)</t>
  </si>
  <si>
    <t>250203033-1</t>
  </si>
  <si>
    <t>血浆因子Ⅷ抑制物定量测定（仪器法加收）</t>
  </si>
  <si>
    <t>002502030340000</t>
  </si>
  <si>
    <t>血浆因子XIII缺乏筛选试验</t>
  </si>
  <si>
    <t>250203034</t>
  </si>
  <si>
    <t>002502030350000</t>
  </si>
  <si>
    <t>凝血酶时间测定(TT)</t>
  </si>
  <si>
    <t>250203035</t>
  </si>
  <si>
    <t>凝血酶时间测定（TT）</t>
  </si>
  <si>
    <t>002502030350100</t>
  </si>
  <si>
    <t>凝血酶时间测定(TT)(仪器法)</t>
  </si>
  <si>
    <t>250203035-1</t>
  </si>
  <si>
    <t>凝血酶时间测定（TT）（仪器法加收）</t>
  </si>
  <si>
    <t>002502030360000</t>
  </si>
  <si>
    <t>甲苯胺蓝纠正试验</t>
  </si>
  <si>
    <t>250203036</t>
  </si>
  <si>
    <t>002502030370000</t>
  </si>
  <si>
    <t>复钙交叉时间测定</t>
  </si>
  <si>
    <t>250203037</t>
  </si>
  <si>
    <t>002502030380000</t>
  </si>
  <si>
    <t>瑞斯托霉素辅因子测定(VWF：ROOF)</t>
  </si>
  <si>
    <t>250203038</t>
  </si>
  <si>
    <t>瑞斯托霉素辅因子测定（VWF：ROOF）</t>
  </si>
  <si>
    <t>002502030390000</t>
  </si>
  <si>
    <t>优球蛋白溶解时间测定(ELT)</t>
  </si>
  <si>
    <t>250203039</t>
  </si>
  <si>
    <t>优球蛋白溶解时间测定（ELT）</t>
  </si>
  <si>
    <t>002502030400000</t>
  </si>
  <si>
    <t>血浆鱼精蛋白副凝试验(3P)</t>
  </si>
  <si>
    <t>250203040</t>
  </si>
  <si>
    <t>血浆鱼精蛋白副凝试验（3P）</t>
  </si>
  <si>
    <t>002502030410000</t>
  </si>
  <si>
    <t>连续血浆鱼精蛋白稀释试验</t>
  </si>
  <si>
    <t>250203041</t>
  </si>
  <si>
    <t>002502030420000</t>
  </si>
  <si>
    <t>乙醇胶试验</t>
  </si>
  <si>
    <t>250203042</t>
  </si>
  <si>
    <t>002502030430000</t>
  </si>
  <si>
    <t>血浆纤溶酶原活性测定(PLGA)</t>
  </si>
  <si>
    <t>250203043</t>
  </si>
  <si>
    <t>血浆纤溶酶原活性测定（PLGA）</t>
  </si>
  <si>
    <t>仪器法加收x元</t>
  </si>
  <si>
    <t>002502030430100</t>
  </si>
  <si>
    <t>血浆纤溶酶原活性(PLGA)测定(仪器法)</t>
  </si>
  <si>
    <t>250203043-1</t>
  </si>
  <si>
    <t>血浆纤溶酶原活性测定（PLGA）（仪器法加收）</t>
  </si>
  <si>
    <t>002502030440000</t>
  </si>
  <si>
    <t>血浆纤溶酶原抗原测定(PLGAg)</t>
  </si>
  <si>
    <t>250203044</t>
  </si>
  <si>
    <t>血浆纤溶酶原抗原测定（PLGAg）</t>
  </si>
  <si>
    <t>002502030440100</t>
  </si>
  <si>
    <t>血浆纤溶酶原抗原测定(PLGAg)(仪器法)</t>
  </si>
  <si>
    <t>250203044-1</t>
  </si>
  <si>
    <t>血浆纤溶酶原抗原测定（PLGAg）（仪器法加收）</t>
  </si>
  <si>
    <t>002502030450000</t>
  </si>
  <si>
    <t>血浆α2纤溶酶抑制物活性测定(α2—PIA)</t>
  </si>
  <si>
    <t>250203045</t>
  </si>
  <si>
    <t>血浆α2纤溶酶抑制物活性测定（α2—PIA）</t>
  </si>
  <si>
    <t>002502030450100</t>
  </si>
  <si>
    <t>血浆α2纤溶酶抑制物活性测定(α2－PIA)(仪器法)</t>
  </si>
  <si>
    <t>250203045-1</t>
  </si>
  <si>
    <t>血浆α2纤溶酶抑制物活性测定（α2—PIA）（仪器法加收）</t>
  </si>
  <si>
    <t>002502030460000</t>
  </si>
  <si>
    <t>血浆α2纤溶酶抑制物抗原测定(α2—PIAg)</t>
  </si>
  <si>
    <t>250203046</t>
  </si>
  <si>
    <t>血浆α2纤溶酶抑制物抗原测定（α2—PIAg）</t>
  </si>
  <si>
    <t>002502030460100</t>
  </si>
  <si>
    <t>血浆α2纤溶酶抑制物抗原测定(α2—PIAg)(仪器法)</t>
  </si>
  <si>
    <t>250203046-1</t>
  </si>
  <si>
    <t>血浆α2纤溶酶抑制物抗原测定（α2—PIAg）（仪器法加收）</t>
  </si>
  <si>
    <t>002502030470000</t>
  </si>
  <si>
    <t>血浆抗凝血酶Ⅲ活性测定(AT—ⅢA)</t>
  </si>
  <si>
    <t>250203047</t>
  </si>
  <si>
    <t>血浆抗凝血酶Ⅲ活性测定（AT—ⅢA）</t>
  </si>
  <si>
    <t>仪器法加收6元</t>
  </si>
  <si>
    <t>002502030470100</t>
  </si>
  <si>
    <t>血浆抗凝血酶Ⅲ活性测定(AT—ⅢA)(仪器法)</t>
  </si>
  <si>
    <t>250203047-1</t>
  </si>
  <si>
    <t>血浆抗凝血酶Ⅲ活性测定（AT—ⅢA）（仪器法加收）</t>
  </si>
  <si>
    <t>002502030480000</t>
  </si>
  <si>
    <t>血浆抗凝血酶Ⅲ抗原测定(AT—ⅢAg)</t>
  </si>
  <si>
    <t>250203048</t>
  </si>
  <si>
    <t>血浆抗凝血酶Ⅲ抗原测定（AT—ⅢAg）</t>
  </si>
  <si>
    <t>002502030480100</t>
  </si>
  <si>
    <t>血浆抗凝血酶Ⅲ抗原测定(AT—ⅢAg)(仪器法)</t>
  </si>
  <si>
    <t>250203048-1</t>
  </si>
  <si>
    <t>血浆抗凝血酶Ⅲ抗原测定（AT—ⅢAg）（仪器法加收）</t>
  </si>
  <si>
    <t>002502030490000</t>
  </si>
  <si>
    <t>凝血酶抗凝血酶Ⅲ复合物测定(TAT)</t>
  </si>
  <si>
    <t>250203049</t>
  </si>
  <si>
    <t>凝血酶抗凝血酶III复合物测定（TAT）</t>
  </si>
  <si>
    <t>定量加收x元</t>
  </si>
  <si>
    <t>250203049-1</t>
  </si>
  <si>
    <t>凝血酶抗凝血酶III复合物测定（TAT）（定量加收）</t>
  </si>
  <si>
    <t>002502030500000</t>
  </si>
  <si>
    <t>血浆肝素含量测定</t>
  </si>
  <si>
    <t>250203050</t>
  </si>
  <si>
    <t>002502030510000</t>
  </si>
  <si>
    <t>血浆蛋白C活性测定(PC)</t>
  </si>
  <si>
    <t>250203051</t>
  </si>
  <si>
    <t>血浆蛋白C活性测定（PC）</t>
  </si>
  <si>
    <t>仪器法加收X元。</t>
  </si>
  <si>
    <t>250203051-1</t>
  </si>
  <si>
    <t>血浆蛋白C活性测定（PC）,仪器法加收</t>
  </si>
  <si>
    <t>002502030520000</t>
  </si>
  <si>
    <t>血浆蛋白C抗原测定(PCAg)</t>
  </si>
  <si>
    <t>250203052</t>
  </si>
  <si>
    <t>血浆蛋白C抗原测定（PCAg）</t>
  </si>
  <si>
    <t>002502030530000</t>
  </si>
  <si>
    <t>活化蛋白C抵抗试验(APCR)</t>
  </si>
  <si>
    <t>250203053</t>
  </si>
  <si>
    <t>活化蛋白C抵抗试验（APCR）</t>
  </si>
  <si>
    <t>002502030540000</t>
  </si>
  <si>
    <t>血浆蛋白S测定(PS)</t>
  </si>
  <si>
    <t>250203054</t>
  </si>
  <si>
    <t>血浆蛋白S测定（PS）</t>
  </si>
  <si>
    <t>250203054-1</t>
  </si>
  <si>
    <t>血浆蛋白S测定（PS）仪器法加收</t>
  </si>
  <si>
    <t>002502030550000</t>
  </si>
  <si>
    <t>狼疮抗凝物质检测</t>
  </si>
  <si>
    <t>250203055</t>
  </si>
  <si>
    <t>002502030560000</t>
  </si>
  <si>
    <t>血浆组织纤溶酶原活化物活性检测(t-PAA)</t>
  </si>
  <si>
    <t>250203056</t>
  </si>
  <si>
    <t>血浆组织纤溶酶原活化物活性检测（t-PAA）</t>
  </si>
  <si>
    <t>002502030570000</t>
  </si>
  <si>
    <t>血浆组织纤溶酶原活化物抗原检测(t-PAAg)</t>
  </si>
  <si>
    <t>250203057</t>
  </si>
  <si>
    <t>血浆组织纤溶酶原活化物抗原检测（t-PAAg）</t>
  </si>
  <si>
    <t>002502030580000</t>
  </si>
  <si>
    <t>血浆组织纤溶酶原活化物抑制物活性检测</t>
  </si>
  <si>
    <t>250203058</t>
  </si>
  <si>
    <t>250203058-1</t>
  </si>
  <si>
    <t>血浆组织纤溶酶原活化物抑制物活性检测（定量加收）</t>
  </si>
  <si>
    <t>002502030590000</t>
  </si>
  <si>
    <t>血浆组织纤溶酶原活化物抑制物抗原检测</t>
  </si>
  <si>
    <t>250203059</t>
  </si>
  <si>
    <t>002502030600000</t>
  </si>
  <si>
    <t>血浆凝血酶调节蛋白抗原检测(TMAg)</t>
  </si>
  <si>
    <t>250203060</t>
  </si>
  <si>
    <t>250203060-1</t>
  </si>
  <si>
    <t>血浆凝血酶调节蛋白抗原检测(TMAg)（定量加收）</t>
  </si>
  <si>
    <t>002502030610000</t>
  </si>
  <si>
    <t>血浆凝血酶调节蛋白活性检测(TMA)</t>
  </si>
  <si>
    <t>250203061</t>
  </si>
  <si>
    <t>血浆凝血酶调节蛋白活性检测（TMA）</t>
  </si>
  <si>
    <t>002502030620000</t>
  </si>
  <si>
    <t>血浆凝血酶原片段1+2检测(F1+2)</t>
  </si>
  <si>
    <t>250203062</t>
  </si>
  <si>
    <t>血浆凝血酶原片段1+2检测（F1+2）</t>
  </si>
  <si>
    <t>002502030630000</t>
  </si>
  <si>
    <t>血浆纤维蛋白肽Bβ1-42和BP15-42检测(FPBβ1-42，BP15-42)</t>
  </si>
  <si>
    <t>250203063</t>
  </si>
  <si>
    <t>血浆纤维蛋白肽Bβ1-42和BP15-42检测（FPBβ1-42，BP15-42）</t>
  </si>
  <si>
    <t>002502030640000</t>
  </si>
  <si>
    <t>血浆纤溶酶-抗纤溶酶复合物测定(PAP)</t>
  </si>
  <si>
    <t>250203064</t>
  </si>
  <si>
    <t>血浆纤溶酶—抗纤溶酶复合物测定（PAP）</t>
  </si>
  <si>
    <t>250203064-1</t>
  </si>
  <si>
    <t>血浆纤溶酶—抗纤溶酶复合物测定（PAP）（定量加收）</t>
  </si>
  <si>
    <t>002502030650000</t>
  </si>
  <si>
    <t>纤维蛋白(原)降解产物测定(FDP)</t>
  </si>
  <si>
    <t>250203065</t>
  </si>
  <si>
    <t>纤维蛋白（原）降解产物测定（FDP）</t>
  </si>
  <si>
    <t>标本每稀释一个浓度另计费一次；酶免法减收15元；仪器法加收15元。</t>
  </si>
  <si>
    <t>002502030650200</t>
  </si>
  <si>
    <t>纤维蛋白(原)降解产物测定(FDP)(酶免法)</t>
  </si>
  <si>
    <t>250203065-1</t>
  </si>
  <si>
    <t>纤维蛋白（原）降解产物测定（FDP）（酶免法）</t>
  </si>
  <si>
    <t>002502030650300</t>
  </si>
  <si>
    <t>纤维蛋白(原)降解产物测定(FDP)(仪器法)</t>
  </si>
  <si>
    <t>250203065-2</t>
  </si>
  <si>
    <t>纤维蛋白（原）降解产物测定（FDP）（仪器法加收）</t>
  </si>
  <si>
    <t>002502030660000</t>
  </si>
  <si>
    <t>血浆D-二聚体测定(D-Dimer)</t>
  </si>
  <si>
    <t>250203066</t>
  </si>
  <si>
    <t>血浆D-二聚体测定（D-Dimer）</t>
  </si>
  <si>
    <t>指各种免疫学方法</t>
  </si>
  <si>
    <t>乳胶凝集法减收17元</t>
  </si>
  <si>
    <t>002502030660100</t>
  </si>
  <si>
    <t>血浆D-二聚体测定(D-Dimer)(乳胶凝集法)</t>
  </si>
  <si>
    <t>250203066-1</t>
  </si>
  <si>
    <t>血浆D-二聚体测定（D-Dimer）（乳胶凝集法）</t>
  </si>
  <si>
    <t>002502030670000</t>
  </si>
  <si>
    <t>α2-巨球蛋白测定</t>
  </si>
  <si>
    <t>250203067</t>
  </si>
  <si>
    <t>指免疫法</t>
  </si>
  <si>
    <t>单扩法加收</t>
  </si>
  <si>
    <t>002502030670200</t>
  </si>
  <si>
    <t>α2-巨球蛋白测定(单扩法)</t>
  </si>
  <si>
    <t>250203067-1</t>
  </si>
  <si>
    <t>α2-巨球蛋白测定（单扩法加收）</t>
  </si>
  <si>
    <t>002502030680000</t>
  </si>
  <si>
    <t>人类白细胞抗原B27测定(HLA-B27)</t>
  </si>
  <si>
    <t>250203068</t>
  </si>
  <si>
    <t>人类白细胞抗原B27测定（HLA-B27）</t>
  </si>
  <si>
    <t>指流式细胞仪法</t>
  </si>
  <si>
    <t>细胞毒法加收60元；免疫法加收40元；基因检测法加收20元</t>
  </si>
  <si>
    <t>002502030680300</t>
  </si>
  <si>
    <t>人类白细胞抗原B27测定(HLA-B27)(细胞毒法)</t>
  </si>
  <si>
    <t>250203068-1</t>
  </si>
  <si>
    <t>人类白细胞抗原B27测定（HLA-B27）（细胞毒法加收）</t>
  </si>
  <si>
    <t>002502030680400</t>
  </si>
  <si>
    <t>人类白细胞抗原B27测定(HLA-B27)(免疫法)</t>
  </si>
  <si>
    <t>250203068-2</t>
  </si>
  <si>
    <t>人类白细胞抗原B27测定（HLA-B27）（免疫法加收）</t>
  </si>
  <si>
    <t>002502030680100</t>
  </si>
  <si>
    <t>人类白细胞抗原B27测定(HLA-B27)(基因检测法)</t>
  </si>
  <si>
    <t>250203068-3</t>
  </si>
  <si>
    <t>人类白细胞抗原B27测定（HLA-B27）（基因检测法加收）</t>
  </si>
  <si>
    <t>002502030690000</t>
  </si>
  <si>
    <t>体外血栓形成试验</t>
  </si>
  <si>
    <t>250203069</t>
  </si>
  <si>
    <t>002502030700000</t>
  </si>
  <si>
    <t>红细胞流变特性检测</t>
  </si>
  <si>
    <t>250203070</t>
  </si>
  <si>
    <t>含红细胞取向、变形、脆性、松驰等</t>
  </si>
  <si>
    <t>002502030710000</t>
  </si>
  <si>
    <t>全血粘度测定</t>
  </si>
  <si>
    <t>250203071</t>
  </si>
  <si>
    <t>包括高切、中切、低切</t>
  </si>
  <si>
    <t>002502030710100</t>
  </si>
  <si>
    <t>全血粘度测定(高切)</t>
  </si>
  <si>
    <t>250203071-1</t>
  </si>
  <si>
    <t>全血粘度测定（高切）</t>
  </si>
  <si>
    <t>002502030710200</t>
  </si>
  <si>
    <t>全血粘度测定(中切)</t>
  </si>
  <si>
    <t>250203071-2</t>
  </si>
  <si>
    <t>全血粘度测定（中切）</t>
  </si>
  <si>
    <t>002502030710300</t>
  </si>
  <si>
    <t>全血粘度测定(低切)</t>
  </si>
  <si>
    <t>250203071-3</t>
  </si>
  <si>
    <t>全血粘度测定（低切）</t>
  </si>
  <si>
    <t>002502030720000</t>
  </si>
  <si>
    <t>血浆粘度测定</t>
  </si>
  <si>
    <t>250203072</t>
  </si>
  <si>
    <t>002502030730000</t>
  </si>
  <si>
    <t>血小板ATP释放试验</t>
  </si>
  <si>
    <t>250203073</t>
  </si>
  <si>
    <t>002502030740000</t>
  </si>
  <si>
    <t>纤维蛋白肽A检测</t>
  </si>
  <si>
    <t>250203074</t>
  </si>
  <si>
    <t>002502030750000</t>
  </si>
  <si>
    <t>肝素辅因子II活性测定</t>
  </si>
  <si>
    <t>250203075</t>
  </si>
  <si>
    <t>002502030760000</t>
  </si>
  <si>
    <t>低分子肝素测定(LMWH)</t>
  </si>
  <si>
    <t>250203076</t>
  </si>
  <si>
    <t>低分子肝素测定（LMWH）</t>
  </si>
  <si>
    <t>91</t>
  </si>
  <si>
    <t>002502030770000</t>
  </si>
  <si>
    <t>血浆激肽释放酶原测定</t>
  </si>
  <si>
    <t>250203077</t>
  </si>
  <si>
    <t>002502030780000</t>
  </si>
  <si>
    <t>简易凝血活酶纠正试验</t>
  </si>
  <si>
    <t>250203078</t>
  </si>
  <si>
    <t>002502030790000</t>
  </si>
  <si>
    <t>纤维蛋白溶解试验</t>
  </si>
  <si>
    <t>250203079</t>
  </si>
  <si>
    <t>002502030800000</t>
  </si>
  <si>
    <t>血栓弹力图试验(TEG)</t>
  </si>
  <si>
    <t>250203080</t>
  </si>
  <si>
    <t>血栓弹力图试验（TEG）</t>
  </si>
  <si>
    <t>2503</t>
  </si>
  <si>
    <t>3．临床化学检查</t>
  </si>
  <si>
    <t>含各类特殊采血管</t>
  </si>
  <si>
    <t>250301</t>
  </si>
  <si>
    <t>蛋白质测定</t>
  </si>
  <si>
    <t>002503010010000</t>
  </si>
  <si>
    <t>血清总蛋白测定</t>
  </si>
  <si>
    <t>250301001</t>
  </si>
  <si>
    <t>指化学法</t>
  </si>
  <si>
    <t>干化学法加收2元。</t>
  </si>
  <si>
    <t>002503010010100</t>
  </si>
  <si>
    <t>血清总蛋白测定(干化学法)</t>
  </si>
  <si>
    <t>250301001-1</t>
  </si>
  <si>
    <t>血清总蛋白测定（干化学法加收）</t>
  </si>
  <si>
    <t>002503010020000</t>
  </si>
  <si>
    <t>血清白蛋白测定</t>
  </si>
  <si>
    <t>250301002</t>
  </si>
  <si>
    <t>指化学法或免疫比浊法</t>
  </si>
  <si>
    <t>干化学法加收2元</t>
  </si>
  <si>
    <t>002503010020100</t>
  </si>
  <si>
    <t>血清白蛋白测定(干化学法)</t>
  </si>
  <si>
    <t>250301002-1</t>
  </si>
  <si>
    <t>血清白蛋白测定（干化学法加收）</t>
  </si>
  <si>
    <t>002503010030000</t>
  </si>
  <si>
    <t>血清粘蛋白测定</t>
  </si>
  <si>
    <t>250301003</t>
  </si>
  <si>
    <t>002503010040000</t>
  </si>
  <si>
    <t>血清蛋白电泳</t>
  </si>
  <si>
    <t>250301004</t>
  </si>
  <si>
    <t>002503010050000</t>
  </si>
  <si>
    <t>免疫固定电泳</t>
  </si>
  <si>
    <t>250301005</t>
  </si>
  <si>
    <t>包括血清或尿标本</t>
  </si>
  <si>
    <t>250301005-1</t>
  </si>
  <si>
    <t>免疫固定电泳(血清标本)</t>
  </si>
  <si>
    <t>250301005-2</t>
  </si>
  <si>
    <t>免疫固定电泳(尿标本)</t>
  </si>
  <si>
    <t>002503010060000</t>
  </si>
  <si>
    <t>血清前白蛋白测定</t>
  </si>
  <si>
    <t>250301006</t>
  </si>
  <si>
    <t>指化学发光法</t>
  </si>
  <si>
    <t>免疫比浊法减收6元。</t>
  </si>
  <si>
    <t>002503010060100</t>
  </si>
  <si>
    <t>血清前白蛋白测定(免疫比浊法)</t>
  </si>
  <si>
    <t>250301006-1</t>
  </si>
  <si>
    <t>血清前白蛋白测定（免疫比浊法）</t>
  </si>
  <si>
    <t>002503010070000</t>
  </si>
  <si>
    <t>血清转铁蛋白测定</t>
  </si>
  <si>
    <t>250301007</t>
  </si>
  <si>
    <t>转铁蛋白测定</t>
  </si>
  <si>
    <t>包括血清或粪便标本</t>
  </si>
  <si>
    <t>250301007-1</t>
  </si>
  <si>
    <t>转铁蛋白测定（血清标本）</t>
  </si>
  <si>
    <t>250301007-2</t>
  </si>
  <si>
    <t>转铁蛋白测定（粪便标本）</t>
  </si>
  <si>
    <t>002503010080000</t>
  </si>
  <si>
    <t>血清铁蛋白测定</t>
  </si>
  <si>
    <t>250301008</t>
  </si>
  <si>
    <t>各种免疫学方法减收6元；加测酸性铁蛋白等加收x元</t>
  </si>
  <si>
    <t>002503010080200</t>
  </si>
  <si>
    <t>血清铁蛋白测定(各种免疫学方法)</t>
  </si>
  <si>
    <t>250301008-1</t>
  </si>
  <si>
    <t>血清铁蛋白测定（各种免疫学方法）</t>
  </si>
  <si>
    <t>002503010080001</t>
  </si>
  <si>
    <t>血清铁蛋白测定(加测酸性铁蛋白等酌情加收)</t>
  </si>
  <si>
    <t>250301008-2</t>
  </si>
  <si>
    <t>血清铁蛋白测定(加测酸性铁蛋白等加收)</t>
  </si>
  <si>
    <t>002503010090000</t>
  </si>
  <si>
    <t>可溶性转铁蛋白受体测定</t>
  </si>
  <si>
    <t>250301009</t>
  </si>
  <si>
    <t>002503010100000</t>
  </si>
  <si>
    <t>脑脊液总蛋白测定</t>
  </si>
  <si>
    <t>250301010</t>
  </si>
  <si>
    <t>干化学法加收7元；化学发光法加收5元。</t>
  </si>
  <si>
    <t>002503010100100</t>
  </si>
  <si>
    <t>脑脊液总蛋白测定(干化学法)</t>
  </si>
  <si>
    <t>250301010-1</t>
  </si>
  <si>
    <t>脑脊液总蛋白测定（干化学法加收）</t>
  </si>
  <si>
    <t>002503010100400</t>
  </si>
  <si>
    <t>脑脊液总蛋白测定(化学发光法)</t>
  </si>
  <si>
    <t>250301010-2</t>
  </si>
  <si>
    <t>脑脊液总蛋白测定（化学发光法加收）</t>
  </si>
  <si>
    <t>002503010110000</t>
  </si>
  <si>
    <t>脑脊液寡克隆电泳分析</t>
  </si>
  <si>
    <t>250301011</t>
  </si>
  <si>
    <t>002503010120000</t>
  </si>
  <si>
    <t>脑脊液白蛋白测定</t>
  </si>
  <si>
    <t>250301012</t>
  </si>
  <si>
    <t>指免疫比浊法</t>
  </si>
  <si>
    <t>免疫电泳法加收5元；化学发光法加收8元。</t>
  </si>
  <si>
    <t>002503010120200</t>
  </si>
  <si>
    <t>脑脊液白蛋白测定(免疫电泳法)</t>
  </si>
  <si>
    <t>250301012-1</t>
  </si>
  <si>
    <t>脑脊液白蛋白测定（免疫电泳法加收）</t>
  </si>
  <si>
    <t>002503010120300</t>
  </si>
  <si>
    <t>脑脊液白蛋白测定(化学发光法)</t>
  </si>
  <si>
    <t>250301012-2</t>
  </si>
  <si>
    <t>脑脊液白蛋白测定（化学发光法加收）</t>
  </si>
  <si>
    <t>002503010130000</t>
  </si>
  <si>
    <t>脑脊液IgG测定</t>
  </si>
  <si>
    <t>250301013</t>
  </si>
  <si>
    <t>002503010130200</t>
  </si>
  <si>
    <t>脑脊液IgG测定(免疫电泳法)</t>
  </si>
  <si>
    <t>250301013-1</t>
  </si>
  <si>
    <t>脑脊液IgG测定（免疫电泳法加收）</t>
  </si>
  <si>
    <t>002503010130300</t>
  </si>
  <si>
    <t>脑脊液IgG测定(化学发光法)</t>
  </si>
  <si>
    <t>250301013-2</t>
  </si>
  <si>
    <t>脑脊液IgG测定（化学发光法加收）</t>
  </si>
  <si>
    <t>002503010140000</t>
  </si>
  <si>
    <t>β2微球蛋白测定</t>
  </si>
  <si>
    <t>250301014</t>
  </si>
  <si>
    <t>包括血清或尿标本；指各种免疫学方法</t>
  </si>
  <si>
    <t>化学发光法加收4元</t>
  </si>
  <si>
    <t>002503010140100</t>
  </si>
  <si>
    <t>β2微球蛋白测定(化学发光法)</t>
  </si>
  <si>
    <t>250301014-1</t>
  </si>
  <si>
    <t>β2微球蛋白测定（化学发光法加收）</t>
  </si>
  <si>
    <t>250301014-2</t>
  </si>
  <si>
    <t>β2微球蛋白测定(血清标本)</t>
  </si>
  <si>
    <t>250301014-3</t>
  </si>
  <si>
    <t>β2微球蛋白测定（尿标本）</t>
  </si>
  <si>
    <t>002503010150000</t>
  </si>
  <si>
    <t>α1抗胰蛋白酶测定</t>
  </si>
  <si>
    <t>250301015</t>
  </si>
  <si>
    <t>化学发光法加收x元</t>
  </si>
  <si>
    <t>002503010150100</t>
  </si>
  <si>
    <t>α1抗胰蛋白酶测定(化学发光法)</t>
  </si>
  <si>
    <t>250301015-1</t>
  </si>
  <si>
    <t>α1抗胰蛋白酶测定（化学发光法加收）</t>
  </si>
  <si>
    <t>002503010160000</t>
  </si>
  <si>
    <t>α巨球蛋白测定</t>
  </si>
  <si>
    <t>250301016</t>
  </si>
  <si>
    <t>002503010170000</t>
  </si>
  <si>
    <t>超敏C反应蛋白测定</t>
  </si>
  <si>
    <t>250301017</t>
  </si>
  <si>
    <t>002503010180000</t>
  </si>
  <si>
    <t>视黄醇结合蛋白测定</t>
  </si>
  <si>
    <t>250301018</t>
  </si>
  <si>
    <t>002503010190000</t>
  </si>
  <si>
    <t>血清淀粉样蛋白测定(SAA)</t>
  </si>
  <si>
    <t>250301019</t>
  </si>
  <si>
    <t>血清淀粉样蛋白测定（SAA）</t>
  </si>
  <si>
    <t>512507000290000</t>
  </si>
  <si>
    <t>蛋白指纹图谱分析</t>
  </si>
  <si>
    <t>250301020</t>
  </si>
  <si>
    <t>样本类型：血液、体液。样本采集、签收、处理，定标和质控，检测样本，审核结果，录入实验室信息系统或人工登记，发送报告；按规定处理废弃物；接受临床相关咨询。</t>
  </si>
  <si>
    <t>512503010250000</t>
  </si>
  <si>
    <t>阿尔茨海默相关神经丝蛋白(AD7C-NTP)检测</t>
  </si>
  <si>
    <t>250301033</t>
  </si>
  <si>
    <t>阿尔茨海默相关神经丝蛋白（AD7C-NTP）检测</t>
  </si>
  <si>
    <t>样本类型：血液。样本采集、签收、处理，定标和质控，检测样本，审核结果，录入实验室信息系统或人工登记，发送报告；按规定处理废弃物；接受临床相关咨询。</t>
  </si>
  <si>
    <t>250302</t>
  </si>
  <si>
    <t>糖及其代谢物测定</t>
  </si>
  <si>
    <t>002503020010000</t>
  </si>
  <si>
    <t>葡萄糖测定</t>
  </si>
  <si>
    <t>250302001</t>
  </si>
  <si>
    <t>指各种酶法；包括血清、脑脊液、尿标本</t>
  </si>
  <si>
    <t>干化学法加收x元；酶电极法加收x元；</t>
  </si>
  <si>
    <t>002503020010100</t>
  </si>
  <si>
    <t>葡萄糖测定(干化学法)</t>
  </si>
  <si>
    <t>250302001-1</t>
  </si>
  <si>
    <t>葡萄糖测定（干化学法加收）</t>
  </si>
  <si>
    <t>002503020010300</t>
  </si>
  <si>
    <t>葡萄糖测定(酶电极法)</t>
  </si>
  <si>
    <t>250302001-2</t>
  </si>
  <si>
    <t>葡萄糖测定（酶电极法加收）</t>
  </si>
  <si>
    <t>250302001-4</t>
  </si>
  <si>
    <t>葡萄糖测定(血清标本)</t>
  </si>
  <si>
    <t>250302001-5</t>
  </si>
  <si>
    <t>葡萄糖测定(脑脊液标本)</t>
  </si>
  <si>
    <t>250302001-6</t>
  </si>
  <si>
    <t>葡萄糖测定(尿标本)</t>
  </si>
  <si>
    <t>002503020020000</t>
  </si>
  <si>
    <t>血清果糖胺测定</t>
  </si>
  <si>
    <t>250302002</t>
  </si>
  <si>
    <t>指糖化血清蛋白测定</t>
  </si>
  <si>
    <t>CEBB1000</t>
  </si>
  <si>
    <t>糖化白蛋白（GA）测定</t>
  </si>
  <si>
    <t>002503020030000</t>
  </si>
  <si>
    <t>糖化血红蛋白测定</t>
  </si>
  <si>
    <t>250302003</t>
  </si>
  <si>
    <t>色谱法加收x元</t>
  </si>
  <si>
    <t>002503020030100</t>
  </si>
  <si>
    <t>糖化血红蛋白测定(色谱法)</t>
  </si>
  <si>
    <t>250302003-1</t>
  </si>
  <si>
    <t>糖化血红蛋白测定（色谱法加收）</t>
  </si>
  <si>
    <t>002503020040000</t>
  </si>
  <si>
    <t>半乳糖测定</t>
  </si>
  <si>
    <t>250302004</t>
  </si>
  <si>
    <t>包括全血、尿标本</t>
  </si>
  <si>
    <t>002503020040100</t>
  </si>
  <si>
    <t>半乳糖测定(全血)</t>
  </si>
  <si>
    <t>250302004-1</t>
  </si>
  <si>
    <t>半乳糖测定（全血标本）</t>
  </si>
  <si>
    <t>002503020040200</t>
  </si>
  <si>
    <t>半乳糖测定(尿)</t>
  </si>
  <si>
    <t>250302004-2</t>
  </si>
  <si>
    <t>半乳糖测定（尿标本）</t>
  </si>
  <si>
    <t>002503020050000</t>
  </si>
  <si>
    <t>血清果糖测定</t>
  </si>
  <si>
    <t>250302005</t>
  </si>
  <si>
    <t>002503020060000</t>
  </si>
  <si>
    <t>木糖测定</t>
  </si>
  <si>
    <t>250302006</t>
  </si>
  <si>
    <t>002503020070000</t>
  </si>
  <si>
    <t>血清唾液酸测定</t>
  </si>
  <si>
    <t>250302007</t>
  </si>
  <si>
    <t>002503020080000</t>
  </si>
  <si>
    <t>血浆乳酸测定</t>
  </si>
  <si>
    <t>250302008</t>
  </si>
  <si>
    <t>包括体液、分泌物标本</t>
  </si>
  <si>
    <t>全血乳酸测定加收8元。</t>
  </si>
  <si>
    <t>002503020080001</t>
  </si>
  <si>
    <t>血浆乳酸测定(全血乳酸测定加收)</t>
  </si>
  <si>
    <t>250302008-1</t>
  </si>
  <si>
    <t>血浆乳酸测定（全血乳酸测定加收）</t>
  </si>
  <si>
    <t>002503020080100</t>
  </si>
  <si>
    <t>血浆乳酸测定(体液)</t>
  </si>
  <si>
    <t>250302008-2</t>
  </si>
  <si>
    <t>血浆乳酸测定（体液标本）</t>
  </si>
  <si>
    <t>002503020080200</t>
  </si>
  <si>
    <t>血浆乳酸测定(分泌物)</t>
  </si>
  <si>
    <t>250302008-3</t>
  </si>
  <si>
    <t>血浆乳酸测定（分泌物标本）</t>
  </si>
  <si>
    <t>002503020090000</t>
  </si>
  <si>
    <t>全血丙酮酸测定</t>
  </si>
  <si>
    <t>250302009</t>
  </si>
  <si>
    <t>512503020140000</t>
  </si>
  <si>
    <t>多种代谢疾病检测</t>
  </si>
  <si>
    <t>250302010</t>
  </si>
  <si>
    <t>检测血液中的氨基酸、有机酸和脂肪酸及尿液中的有机酸。样本类型：血液及尿液。样本采集、签收、处理、检测、报告审核、发送；按规定处理废弃物；接受临床咨询。</t>
  </si>
  <si>
    <t>串联质谱法</t>
  </si>
  <si>
    <t>512503020110000</t>
  </si>
  <si>
    <t>能量代谢测定</t>
  </si>
  <si>
    <t>250302011</t>
  </si>
  <si>
    <t>250303</t>
  </si>
  <si>
    <t>血脂及脂蛋白测定</t>
  </si>
  <si>
    <t>002503030010000</t>
  </si>
  <si>
    <t>血清总胆固醇测定</t>
  </si>
  <si>
    <t>250303001</t>
  </si>
  <si>
    <t>指化学法或酶法</t>
  </si>
  <si>
    <t>干化学法加收5元。</t>
  </si>
  <si>
    <t>002503030010100</t>
  </si>
  <si>
    <t>血清总胆固醇测定(干化学法)</t>
  </si>
  <si>
    <t>250303001-1</t>
  </si>
  <si>
    <t>血清总胆固醇测定（干化学法加收）</t>
  </si>
  <si>
    <t>002503030020000</t>
  </si>
  <si>
    <t>血清甘油三酯测定</t>
  </si>
  <si>
    <t>250303002</t>
  </si>
  <si>
    <t>002503030020100</t>
  </si>
  <si>
    <t>血清甘油三酯测定(干化学法)</t>
  </si>
  <si>
    <t>250303002-1</t>
  </si>
  <si>
    <t>血清甘油三酯测定（干化学法加收）</t>
  </si>
  <si>
    <t>002503030030000</t>
  </si>
  <si>
    <t>血清磷脂测定</t>
  </si>
  <si>
    <t>250303003</t>
  </si>
  <si>
    <t>002503030040000</t>
  </si>
  <si>
    <t>血清高密度脂蛋白胆固醇测定</t>
  </si>
  <si>
    <t>250303004</t>
  </si>
  <si>
    <t>指干化学法</t>
  </si>
  <si>
    <t>其他方法减收5元。</t>
  </si>
  <si>
    <t>002503030040200</t>
  </si>
  <si>
    <t>血清高密度脂蛋白胆固醇测定(其他方法)</t>
  </si>
  <si>
    <t>250303004-1</t>
  </si>
  <si>
    <t>002503030050000</t>
  </si>
  <si>
    <t>血清低密度脂蛋白胆固醇测定</t>
  </si>
  <si>
    <t>250303005</t>
  </si>
  <si>
    <t>002503030050200</t>
  </si>
  <si>
    <t>血清低密度脂蛋白胆固醇测定(其他方法)</t>
  </si>
  <si>
    <t>250303005-1</t>
  </si>
  <si>
    <t>CEHW1000</t>
  </si>
  <si>
    <t>氧化修饰低密度脂蛋白（OXLDL）定量测定</t>
  </si>
  <si>
    <t>检测试剂，一次性吸嘴，低值易耗品，A4纸.样本类型：新鲜血液。样本采集，加入试剂，审核结果，录入实验室信息系统或人工登记，发送报告；按规定处理废弃物；接受临床相关咨询。</t>
  </si>
  <si>
    <t>002503030060000</t>
  </si>
  <si>
    <t>血清脂蛋白电泳分析</t>
  </si>
  <si>
    <t>250303006</t>
  </si>
  <si>
    <t>包括酯质、胆固醇染色</t>
  </si>
  <si>
    <t>002503030060100</t>
  </si>
  <si>
    <t>血清脂蛋白电泳分析(酯质染色)</t>
  </si>
  <si>
    <t>250303006-1</t>
  </si>
  <si>
    <t>血清脂蛋白电泳分析（酯质染色）</t>
  </si>
  <si>
    <t>002503030060200</t>
  </si>
  <si>
    <t>血清脂蛋白电泳分析(胆固醇染色)</t>
  </si>
  <si>
    <t>250303006-2</t>
  </si>
  <si>
    <t>血清脂蛋白电泳分析（胆固醇染色）</t>
  </si>
  <si>
    <t>002503030070000</t>
  </si>
  <si>
    <t>血清载脂蛋白AⅠ测定</t>
  </si>
  <si>
    <t>250303007</t>
  </si>
  <si>
    <t>002503030080000</t>
  </si>
  <si>
    <t>血清载脂蛋白AⅡ测定</t>
  </si>
  <si>
    <t>250303008</t>
  </si>
  <si>
    <t>002503030090000</t>
  </si>
  <si>
    <t>血清载脂蛋白B测定</t>
  </si>
  <si>
    <t>250303009</t>
  </si>
  <si>
    <t>002503030100000</t>
  </si>
  <si>
    <t>血清载脂蛋白CⅡ测定</t>
  </si>
  <si>
    <t>250303010</t>
  </si>
  <si>
    <t>002503030110000</t>
  </si>
  <si>
    <t>血清载脂蛋白CⅢ测定</t>
  </si>
  <si>
    <t>250303011</t>
  </si>
  <si>
    <t>002503030120000</t>
  </si>
  <si>
    <t>血清载脂蛋白E测定</t>
  </si>
  <si>
    <t>250303012</t>
  </si>
  <si>
    <t>002503030130000</t>
  </si>
  <si>
    <t>血清载脂蛋白α测定</t>
  </si>
  <si>
    <t>250303013</t>
  </si>
  <si>
    <t>002503030140000</t>
  </si>
  <si>
    <t>血清β-羟基丁酸测定</t>
  </si>
  <si>
    <t>250303014</t>
  </si>
  <si>
    <t>002503030150000</t>
  </si>
  <si>
    <t>血游离脂肪酸测定</t>
  </si>
  <si>
    <t>250303015</t>
  </si>
  <si>
    <t>002503030160000</t>
  </si>
  <si>
    <t>甘油测定</t>
  </si>
  <si>
    <t>250303016</t>
  </si>
  <si>
    <t>002503030170000</t>
  </si>
  <si>
    <t>载脂蛋白E基因分型</t>
  </si>
  <si>
    <t>250303017</t>
  </si>
  <si>
    <t>002503030180000</t>
  </si>
  <si>
    <t>小密低密度脂蛋白(sdLDL)测定</t>
  </si>
  <si>
    <t>250303018</t>
  </si>
  <si>
    <t>小密低密度脂蛋白（sdLDL）测定</t>
  </si>
  <si>
    <t>指梯度电泳法</t>
  </si>
  <si>
    <t>002503030190000</t>
  </si>
  <si>
    <t>血酮体测定</t>
  </si>
  <si>
    <t>250303019</t>
  </si>
  <si>
    <t>包括血酮体快速测定指定量法</t>
  </si>
  <si>
    <t>002503030190100</t>
  </si>
  <si>
    <t>血酮体测定(血酮体快速测定)</t>
  </si>
  <si>
    <t>250303019-1</t>
  </si>
  <si>
    <t>血酮体测定（血酮体快速测定）</t>
  </si>
  <si>
    <t>250304</t>
  </si>
  <si>
    <t>无机元素测定</t>
  </si>
  <si>
    <t>包括血、尿、脑脊液等标本</t>
  </si>
  <si>
    <t>002503040010000</t>
  </si>
  <si>
    <t>钾测定</t>
  </si>
  <si>
    <t>250304001</t>
  </si>
  <si>
    <t>指火焰分光光度法或离子选择电极法、酶促动力学法</t>
  </si>
  <si>
    <t>干化学法加收x元</t>
  </si>
  <si>
    <t>002503040010100</t>
  </si>
  <si>
    <t>钾测定(干化学法)</t>
  </si>
  <si>
    <t>250304001-1</t>
  </si>
  <si>
    <t>钾测定(干化学法加收)</t>
  </si>
  <si>
    <t>002503040020000</t>
  </si>
  <si>
    <t>钠测定</t>
  </si>
  <si>
    <t>250304002</t>
  </si>
  <si>
    <t>002503040020100</t>
  </si>
  <si>
    <t>钠测定(干化学法)</t>
  </si>
  <si>
    <t>250304002-1</t>
  </si>
  <si>
    <t>钠测定(干化学法加收)</t>
  </si>
  <si>
    <t>002503040030000</t>
  </si>
  <si>
    <t>氯测定</t>
  </si>
  <si>
    <t>250304003</t>
  </si>
  <si>
    <t>指离子选择电极法</t>
  </si>
  <si>
    <t>干化学法加收1元；滴定法加收</t>
  </si>
  <si>
    <t>002503040030100</t>
  </si>
  <si>
    <t>氯测定(干化学法)</t>
  </si>
  <si>
    <t>250304003-1</t>
  </si>
  <si>
    <t>氯测定(干化学法加收)</t>
  </si>
  <si>
    <t>002503040030300</t>
  </si>
  <si>
    <t>氯测定(滴定法)</t>
  </si>
  <si>
    <t>250304003-2</t>
  </si>
  <si>
    <t>氯测定(滴定法加收)</t>
  </si>
  <si>
    <t>002503040040000</t>
  </si>
  <si>
    <t>钙测定</t>
  </si>
  <si>
    <t>250304004</t>
  </si>
  <si>
    <t>指离子选择电极法、比色法、分光光度法</t>
  </si>
  <si>
    <t>干化学法加收1元</t>
  </si>
  <si>
    <t>002503040040100</t>
  </si>
  <si>
    <t>钙测定(干化学法)</t>
  </si>
  <si>
    <t>250304004-1</t>
  </si>
  <si>
    <t>钙测定(干化学法加收)</t>
  </si>
  <si>
    <t>002503040050000</t>
  </si>
  <si>
    <t>无机磷测定</t>
  </si>
  <si>
    <t>250304005</t>
  </si>
  <si>
    <t>指比色法</t>
  </si>
  <si>
    <t>干化学法加收1元。</t>
  </si>
  <si>
    <t>002503040050100</t>
  </si>
  <si>
    <t>无机磷测定(干化学法)</t>
  </si>
  <si>
    <t>250304005-1</t>
  </si>
  <si>
    <t>无机磷测定(干化学法加收)</t>
  </si>
  <si>
    <t>002503040060000</t>
  </si>
  <si>
    <t>镁测定</t>
  </si>
  <si>
    <t>250304006</t>
  </si>
  <si>
    <t>002503040060100</t>
  </si>
  <si>
    <t>镁测定(干化学法)</t>
  </si>
  <si>
    <t>250304006-1</t>
  </si>
  <si>
    <t>镁测定(干化学法加收)</t>
  </si>
  <si>
    <t>002503040070000</t>
  </si>
  <si>
    <t>铁测定</t>
  </si>
  <si>
    <t>250304007</t>
  </si>
  <si>
    <t>002503040070100</t>
  </si>
  <si>
    <t>铁测定(干化学法)</t>
  </si>
  <si>
    <t>250304007-1</t>
  </si>
  <si>
    <t>铁测定(干化学法加收)</t>
  </si>
  <si>
    <t>002503040080000</t>
  </si>
  <si>
    <t>血清总铁结合力测定</t>
  </si>
  <si>
    <t>250304008</t>
  </si>
  <si>
    <t>002503040090000</t>
  </si>
  <si>
    <t>全血铅测定</t>
  </si>
  <si>
    <t>250304009</t>
  </si>
  <si>
    <t xml:space="preserve"> 16 </t>
  </si>
  <si>
    <t xml:space="preserve">14 </t>
  </si>
  <si>
    <t>002503040100000</t>
  </si>
  <si>
    <t>血清碳酸氢盐(HCO3)测定</t>
  </si>
  <si>
    <t>250304010</t>
  </si>
  <si>
    <t>血清碳酸氢盐（HCO3）测定</t>
  </si>
  <si>
    <t>含血清总二氧化碳(TCO2)测定；指手工法</t>
  </si>
  <si>
    <t>酶促动力学法加收1元。</t>
  </si>
  <si>
    <t>002503040100200</t>
  </si>
  <si>
    <t>血清碳酸氢盐(HCO3)测定(酶促动力学法)</t>
  </si>
  <si>
    <t>250304010-1</t>
  </si>
  <si>
    <t>血清碳酸氢盐（HCO3）测定(酶促动力学法加收)</t>
  </si>
  <si>
    <t>002503040110000</t>
  </si>
  <si>
    <t>血一氧化碳分析</t>
  </si>
  <si>
    <t>250304011</t>
  </si>
  <si>
    <t>002503040110100</t>
  </si>
  <si>
    <t>血一氧化碳分析(干化学法)</t>
  </si>
  <si>
    <t>250304011-1</t>
  </si>
  <si>
    <t>血一氧化碳分析(干化学法加收)</t>
  </si>
  <si>
    <t>002503040120000</t>
  </si>
  <si>
    <t>血一氧化氮分析</t>
  </si>
  <si>
    <t>250304012</t>
  </si>
  <si>
    <t>002503040130000</t>
  </si>
  <si>
    <t>微量元素测定</t>
  </si>
  <si>
    <t>250304013</t>
  </si>
  <si>
    <t>包括铜、硒、锌、锶、镉、汞、铝、锰、钼、锂、砷、碘等</t>
  </si>
  <si>
    <t>每种元素计费一次</t>
  </si>
  <si>
    <t>002503040130100</t>
  </si>
  <si>
    <t>微量元素测定(铜)</t>
  </si>
  <si>
    <t>250304013-1</t>
  </si>
  <si>
    <t>微量元素测定（铜）</t>
  </si>
  <si>
    <t>002503040131000</t>
  </si>
  <si>
    <t>微量元素测定(锂)</t>
  </si>
  <si>
    <t>250304013-10</t>
  </si>
  <si>
    <t>微量元素测定（锂）</t>
  </si>
  <si>
    <t>002503040131100</t>
  </si>
  <si>
    <t>微量元素测定(砷)</t>
  </si>
  <si>
    <t>250304013-11</t>
  </si>
  <si>
    <t>微量元素测定（砷）</t>
  </si>
  <si>
    <t>002503040131200</t>
  </si>
  <si>
    <t>微量元素测定(碘)</t>
  </si>
  <si>
    <t>250304013-12</t>
  </si>
  <si>
    <t>微量元素测定（碘）</t>
  </si>
  <si>
    <t>002503040130200</t>
  </si>
  <si>
    <t>微量元素测定(硒)</t>
  </si>
  <si>
    <t>250304013-2</t>
  </si>
  <si>
    <t>微量元素测定（硒）</t>
  </si>
  <si>
    <t>002503040130300</t>
  </si>
  <si>
    <t>微量元素测定(锌)</t>
  </si>
  <si>
    <t>250304013-3</t>
  </si>
  <si>
    <t>微量元素测定（锌）</t>
  </si>
  <si>
    <t>002503040130400</t>
  </si>
  <si>
    <t>微量元素测定(锶)</t>
  </si>
  <si>
    <t>250304013-4</t>
  </si>
  <si>
    <t>微量元素测定（锶）</t>
  </si>
  <si>
    <t>002503040130500</t>
  </si>
  <si>
    <t>微量元素测定(镉)</t>
  </si>
  <si>
    <t>250304013-5</t>
  </si>
  <si>
    <t>微量元素测定（镉）</t>
  </si>
  <si>
    <t>002503040130600</t>
  </si>
  <si>
    <t>微量元素测定(汞)</t>
  </si>
  <si>
    <t>250304013-6</t>
  </si>
  <si>
    <t>微量元素测定（汞）</t>
  </si>
  <si>
    <t>002503040130700</t>
  </si>
  <si>
    <t>微量元素测定(铝)</t>
  </si>
  <si>
    <t>250304013-7</t>
  </si>
  <si>
    <t>微量元素测定（铝）</t>
  </si>
  <si>
    <t>002503040130800</t>
  </si>
  <si>
    <t>微量元素测定(锰)</t>
  </si>
  <si>
    <t>250304013-8</t>
  </si>
  <si>
    <t>微量元素测定（锰）</t>
  </si>
  <si>
    <t>002503040130900</t>
  </si>
  <si>
    <t>微量元素测定(钼)</t>
  </si>
  <si>
    <t>250304013-9</t>
  </si>
  <si>
    <t>微量元素测定（钼）</t>
  </si>
  <si>
    <t>002503040140000</t>
  </si>
  <si>
    <t>血清游离钙测定</t>
  </si>
  <si>
    <t>250304014</t>
  </si>
  <si>
    <t>离子选择电极法</t>
  </si>
  <si>
    <t>250305</t>
  </si>
  <si>
    <t>肝病的实验诊断</t>
  </si>
  <si>
    <t>002503050010000</t>
  </si>
  <si>
    <t>血清总胆红素测定</t>
  </si>
  <si>
    <t>250305001</t>
  </si>
  <si>
    <t>指化学法或酶促法</t>
  </si>
  <si>
    <t>002503050010100</t>
  </si>
  <si>
    <t>血清总胆红素测定(干化学法)</t>
  </si>
  <si>
    <t>250305001-1</t>
  </si>
  <si>
    <t>血清总胆红素测定(干化学法加收)</t>
  </si>
  <si>
    <t>002503050020000</t>
  </si>
  <si>
    <t>血清直接胆红素测定</t>
  </si>
  <si>
    <t>250305002</t>
  </si>
  <si>
    <t>002503050020100</t>
  </si>
  <si>
    <t>血清直接胆红素测定(干化学法)</t>
  </si>
  <si>
    <t>250305002-1</t>
  </si>
  <si>
    <t>血清直接胆红素测定(干化学法加收)</t>
  </si>
  <si>
    <t>002503050030000</t>
  </si>
  <si>
    <t>血清间接胆红素测定</t>
  </si>
  <si>
    <t>250305003</t>
  </si>
  <si>
    <t>指速率法</t>
  </si>
  <si>
    <t>002503050030200</t>
  </si>
  <si>
    <t>血清间接胆红素测定(干化学法)</t>
  </si>
  <si>
    <t>250305003-1</t>
  </si>
  <si>
    <t>血清间接胆红素测定（干化学法加收）</t>
  </si>
  <si>
    <t>002503050040000</t>
  </si>
  <si>
    <t>血清δ-胆红素测定</t>
  </si>
  <si>
    <t>250305004</t>
  </si>
  <si>
    <t>002503050050000</t>
  </si>
  <si>
    <t>血清总胆汁酸测定</t>
  </si>
  <si>
    <t>250305005</t>
  </si>
  <si>
    <t>指化学法或比色法</t>
  </si>
  <si>
    <t>干化学法加收4元；酶促法加收2元</t>
  </si>
  <si>
    <t>002503050050100</t>
  </si>
  <si>
    <t>血清总胆汁酸测定(干化学法)</t>
  </si>
  <si>
    <t>250305005-1</t>
  </si>
  <si>
    <t>血清总胆汁酸测定(干化学法加收)</t>
  </si>
  <si>
    <t>002503050050300</t>
  </si>
  <si>
    <t>血清总胆汁酸测定(酶促法)</t>
  </si>
  <si>
    <t>250305005-2</t>
  </si>
  <si>
    <t>血清总胆汁酸测定(酶促法加收)</t>
  </si>
  <si>
    <t>002503050060000</t>
  </si>
  <si>
    <t>血浆氨测定</t>
  </si>
  <si>
    <t>250305006</t>
  </si>
  <si>
    <t>指酶促法</t>
  </si>
  <si>
    <t>干化学法加收4元</t>
  </si>
  <si>
    <t>002503050060100</t>
  </si>
  <si>
    <t>血浆氨测定(干化学法)</t>
  </si>
  <si>
    <t>250305006-1</t>
  </si>
  <si>
    <t>血浆氨测定(干化学法加收)</t>
  </si>
  <si>
    <t>002503050070000</t>
  </si>
  <si>
    <t>血清丙氨酸氨基转移酶测定</t>
  </si>
  <si>
    <t>250305007</t>
  </si>
  <si>
    <t>002503050070100</t>
  </si>
  <si>
    <t>血清丙氨酸氨基转移酶测定(干化学法)</t>
  </si>
  <si>
    <t>250305007-1</t>
  </si>
  <si>
    <t>血清丙氨酸氨基转移酶测定(干化学法加收)</t>
  </si>
  <si>
    <t>002503050080000</t>
  </si>
  <si>
    <t>血清天门冬氨酸氨基转移酶测定</t>
  </si>
  <si>
    <t>250305008</t>
  </si>
  <si>
    <t>002503050080100</t>
  </si>
  <si>
    <t>血清天门冬氨酸氨基转移酶测定(干化学法)</t>
  </si>
  <si>
    <t>250305008-1</t>
  </si>
  <si>
    <t>血清天门冬氨酸氨基转移酶测定(干化学法加收)</t>
  </si>
  <si>
    <t>002503050090000</t>
  </si>
  <si>
    <t>血清γ-谷氨酰基转移酶测定</t>
  </si>
  <si>
    <t>250305009</t>
  </si>
  <si>
    <t>002503050090100</t>
  </si>
  <si>
    <t>血清γ-谷氨酰基转移酶测定(干化学法)</t>
  </si>
  <si>
    <t>250305009-1</t>
  </si>
  <si>
    <t>血清γ-谷氨酰基转移酶测定(干化学法加收)</t>
  </si>
  <si>
    <t>002503050100000</t>
  </si>
  <si>
    <t>血清γ-谷氨酰基转移酶同工酶电泳</t>
  </si>
  <si>
    <t>250305010</t>
  </si>
  <si>
    <t>002503050110000</t>
  </si>
  <si>
    <t>血清碱性磷酸酶测定</t>
  </si>
  <si>
    <t>250305011</t>
  </si>
  <si>
    <t>002503050110300</t>
  </si>
  <si>
    <t>血清碱性磷酸酶测定(干化学法)</t>
  </si>
  <si>
    <t>250305011-1</t>
  </si>
  <si>
    <t>血清碱性磷酸酶测定(干化学法加收)</t>
  </si>
  <si>
    <t>002503050120000</t>
  </si>
  <si>
    <t>血清碱性磷酸酶同工酶电泳分析</t>
  </si>
  <si>
    <t>250305012</t>
  </si>
  <si>
    <t>002503050130000</t>
  </si>
  <si>
    <t>血清骨型碱性磷酸酶质量测定</t>
  </si>
  <si>
    <t>250305013</t>
  </si>
  <si>
    <t>放免法或酶免法减收x元，金标法、干化学法减收x元</t>
  </si>
  <si>
    <t>002503050130200</t>
  </si>
  <si>
    <t>血清骨型碱性磷酸酶质量测定(放免法或酶免法)</t>
  </si>
  <si>
    <t>250305013-1</t>
  </si>
  <si>
    <t>血清骨型碱性磷酸酶质量测定(放免法)</t>
  </si>
  <si>
    <t>250305013-2</t>
  </si>
  <si>
    <t>血清骨型碱性磷酸酶质量测定(酶免法)</t>
  </si>
  <si>
    <t>250305013-3</t>
  </si>
  <si>
    <t>血清骨型碱性磷酸酶质量测定(金标法)</t>
  </si>
  <si>
    <t>250305013-4</t>
  </si>
  <si>
    <t>血清骨型碱性磷酸酶质量测定(干化学法)</t>
  </si>
  <si>
    <t>002503050140000</t>
  </si>
  <si>
    <t>血清胆碱脂酶测定</t>
  </si>
  <si>
    <t>250305014</t>
  </si>
  <si>
    <t>002503050140100</t>
  </si>
  <si>
    <t>血清胆碱脂酶测定(干化学法)</t>
  </si>
  <si>
    <t>250305014-1</t>
  </si>
  <si>
    <t>血清胆碱脂酶测定(干化学法加收)</t>
  </si>
  <si>
    <t>002503050150000</t>
  </si>
  <si>
    <t>血清单胺氧化酶测定</t>
  </si>
  <si>
    <t>250305015</t>
  </si>
  <si>
    <t>002503050160000</t>
  </si>
  <si>
    <t>血清5′核苷酸酶测定</t>
  </si>
  <si>
    <t>250305016</t>
  </si>
  <si>
    <t>002503050170000</t>
  </si>
  <si>
    <t>血清α-L-岩藻糖苷酶测定</t>
  </si>
  <si>
    <t>250305017</t>
  </si>
  <si>
    <t>002503050180000</t>
  </si>
  <si>
    <t>血清Ⅳ型胶原测定</t>
  </si>
  <si>
    <t>250305018</t>
  </si>
  <si>
    <t>002503050190000</t>
  </si>
  <si>
    <t>血清Ⅲ型胶原测定</t>
  </si>
  <si>
    <t>250305019</t>
  </si>
  <si>
    <t>002503050200000</t>
  </si>
  <si>
    <t>血清层粘连蛋白测定</t>
  </si>
  <si>
    <t>250305020</t>
  </si>
  <si>
    <t>002503050210000</t>
  </si>
  <si>
    <t>血清纤维连接蛋白测定</t>
  </si>
  <si>
    <t>250305021</t>
  </si>
  <si>
    <t>002503050220000</t>
  </si>
  <si>
    <t>血清透明质酸酶测定</t>
  </si>
  <si>
    <t>250305022</t>
  </si>
  <si>
    <t>化学发光法加收x元。</t>
  </si>
  <si>
    <t>250305022-1</t>
  </si>
  <si>
    <t>血清透明质酸酶测定（化学发光法加收）</t>
  </si>
  <si>
    <t>002503050230000</t>
  </si>
  <si>
    <t>腺苷脱氨酶测定</t>
  </si>
  <si>
    <t>250305023</t>
  </si>
  <si>
    <t>包括血清、脑脊液和胸水标本</t>
  </si>
  <si>
    <t>002503050230100</t>
  </si>
  <si>
    <t>腺苷脱氨酶测定(血清)</t>
  </si>
  <si>
    <t>250305023-1</t>
  </si>
  <si>
    <t>腺苷脱氨酶测定（血清标本）</t>
  </si>
  <si>
    <t>002503050230200</t>
  </si>
  <si>
    <t>腺苷脱氨酶测定(脑脊液)</t>
  </si>
  <si>
    <t>250305023-2</t>
  </si>
  <si>
    <t>腺苷脱氨酶测定（脑脊液标本）</t>
  </si>
  <si>
    <t>002503050230300</t>
  </si>
  <si>
    <t>腺苷脱氨酶测定(胸水)</t>
  </si>
  <si>
    <t>250305023-3</t>
  </si>
  <si>
    <t>腺苷脱氨酶测定（胸水标本）</t>
  </si>
  <si>
    <t>002503050240000</t>
  </si>
  <si>
    <t>血清亮氨酰氨基肽酶测定</t>
  </si>
  <si>
    <t>250305024</t>
  </si>
  <si>
    <t>002503050250000</t>
  </si>
  <si>
    <t>胆酸测定</t>
  </si>
  <si>
    <t>250305025</t>
  </si>
  <si>
    <t>002503050260000</t>
  </si>
  <si>
    <t>人Ⅲ型前胶原肽(PⅢP)测定</t>
  </si>
  <si>
    <t>250305026</t>
  </si>
  <si>
    <t>人Ⅲ型前胶原肽（PⅢP）测定</t>
  </si>
  <si>
    <t>002503050270000</t>
  </si>
  <si>
    <t>谷胱苷肽还原酶测定</t>
  </si>
  <si>
    <t>250305027</t>
  </si>
  <si>
    <t>002503050280000</t>
  </si>
  <si>
    <t>血清谷氨酸脱氢酶测定</t>
  </si>
  <si>
    <t>250305028</t>
  </si>
  <si>
    <t>002503050290000</t>
  </si>
  <si>
    <t>甘胆酸(CG)检测</t>
  </si>
  <si>
    <t>250305029</t>
  </si>
  <si>
    <t>甘胆酸（CG）检测</t>
  </si>
  <si>
    <t>指放免法</t>
  </si>
  <si>
    <t>002503050300000</t>
  </si>
  <si>
    <t>糖缺失性转铁蛋白(CDT)检测</t>
  </si>
  <si>
    <t>250305030</t>
  </si>
  <si>
    <t>糖缺失性转铁蛋白（CDT）检测</t>
  </si>
  <si>
    <t>定时散射比浊法</t>
  </si>
  <si>
    <t>512503050350000</t>
  </si>
  <si>
    <t>（真实）结合胆红素测定</t>
  </si>
  <si>
    <t>250305031</t>
  </si>
  <si>
    <t>250306</t>
  </si>
  <si>
    <t>心肌疾病的实验诊断</t>
  </si>
  <si>
    <t>002503060010000</t>
  </si>
  <si>
    <t>血清肌酸激酶测定</t>
  </si>
  <si>
    <t>250306001</t>
  </si>
  <si>
    <t>干化学法加收2元；速率法减收</t>
  </si>
  <si>
    <t>002503060010100</t>
  </si>
  <si>
    <t>血清肌酸激酶测定(干化学法)</t>
  </si>
  <si>
    <t>250306001-1</t>
  </si>
  <si>
    <t>血清肌酸激酶测定(干化学法加收)</t>
  </si>
  <si>
    <t>002503060010200</t>
  </si>
  <si>
    <t>血清肌酸激酶测定(速率法)</t>
  </si>
  <si>
    <t>250306001-2</t>
  </si>
  <si>
    <t>002503060020000</t>
  </si>
  <si>
    <t>血清肌酸激酶－MB同工酶活性测定</t>
  </si>
  <si>
    <t>250306002</t>
  </si>
  <si>
    <t>血清肌酸激酶-MB同工酶活性测定</t>
  </si>
  <si>
    <t>指金标法</t>
  </si>
  <si>
    <t>干化学法加收1元；速率法减收1元。</t>
  </si>
  <si>
    <t>002503060020100</t>
  </si>
  <si>
    <t>血清肌酸激酶－MB同工酶活性测定(干化学法)</t>
  </si>
  <si>
    <t>250306002-1</t>
  </si>
  <si>
    <t>血清肌酸激酶-MB同工酶活性测定(干化学法加收)</t>
  </si>
  <si>
    <t>002503060020300</t>
  </si>
  <si>
    <t>血清肌酸激酶－MB同工酶活性测定(速率法)</t>
  </si>
  <si>
    <t>250306002-2</t>
  </si>
  <si>
    <t>血清肌酸激酶-MB同工酶活性测定(速率法)</t>
  </si>
  <si>
    <t>002503060030000</t>
  </si>
  <si>
    <t>血清肌酸激酶－MB同工酶质量测定</t>
  </si>
  <si>
    <t>250306003</t>
  </si>
  <si>
    <t>血清肌酸激酶-MB同工酶质量测定</t>
  </si>
  <si>
    <t>002503060040000</t>
  </si>
  <si>
    <t>血清肌酸激酶同工酶电泳分析</t>
  </si>
  <si>
    <t>250306004</t>
  </si>
  <si>
    <t>002503060050000</t>
  </si>
  <si>
    <t>乳酸脱氢酶测定</t>
  </si>
  <si>
    <t>250306005</t>
  </si>
  <si>
    <t>包括血清、脑脊液及胸腹水标本；指速率法</t>
  </si>
  <si>
    <t>002503060050200</t>
  </si>
  <si>
    <t>乳酸脱氢酶测定(干化学法)</t>
  </si>
  <si>
    <t>250306005-1</t>
  </si>
  <si>
    <t>乳酸脱氢酶测定(干化学法加收)</t>
  </si>
  <si>
    <t>250306005-2</t>
  </si>
  <si>
    <t>乳酸脱氢酶测定(血清)</t>
  </si>
  <si>
    <t>250306005-3</t>
  </si>
  <si>
    <t>乳酸脱氢酶测定(脑脊液)</t>
  </si>
  <si>
    <t>250306005-4</t>
  </si>
  <si>
    <t>乳酸脱氢酶测定(胸腹水)</t>
  </si>
  <si>
    <t>002503060060000</t>
  </si>
  <si>
    <t>血清乳酸脱氢酶同工酶电泳分析</t>
  </si>
  <si>
    <t>250306006</t>
  </si>
  <si>
    <t>002503060070000</t>
  </si>
  <si>
    <t>血清α羟基丁酸脱氢酶测定</t>
  </si>
  <si>
    <t>250306007</t>
  </si>
  <si>
    <t>002503060080000</t>
  </si>
  <si>
    <t>血清肌钙蛋白T测定</t>
  </si>
  <si>
    <t>250306008</t>
  </si>
  <si>
    <t>干化学法或干免疫法加收10元；各种免疫学方法减收10元。</t>
  </si>
  <si>
    <t>002503060080100</t>
  </si>
  <si>
    <t>血清肌钙蛋白T测定(干化学法)</t>
  </si>
  <si>
    <t>250306008-1</t>
  </si>
  <si>
    <t>血清肌钙蛋白T测定(干化学法加收)</t>
  </si>
  <si>
    <t>002503060080200</t>
  </si>
  <si>
    <t>血清肌钙蛋白T测定(干免疫法)</t>
  </si>
  <si>
    <t>250306008-2</t>
  </si>
  <si>
    <t>血清肌钙蛋白T测定(干免疫法加收)</t>
  </si>
  <si>
    <t>002503060080300</t>
  </si>
  <si>
    <t>血清肌钙蛋白T测定(各种免疫学方法)</t>
  </si>
  <si>
    <t>250306008-3</t>
  </si>
  <si>
    <t>002503060090000</t>
  </si>
  <si>
    <t>血清肌钙蛋白Ⅰ测定</t>
  </si>
  <si>
    <t>250306009</t>
  </si>
  <si>
    <t>干化学法或干免疫法加收10元；各种免疫学方法减收10元.</t>
  </si>
  <si>
    <t>250306009-1</t>
  </si>
  <si>
    <t>血清肌钙蛋白Ⅰ测定(干化学法加收)</t>
  </si>
  <si>
    <t>002503060090300</t>
  </si>
  <si>
    <t>血清肌钙蛋白Ⅰ测定(干免疫法)</t>
  </si>
  <si>
    <t>250306009-2</t>
  </si>
  <si>
    <t>血清肌钙蛋白Ⅰ测定(干免疫法加收)</t>
  </si>
  <si>
    <t>002503060090100</t>
  </si>
  <si>
    <t>血清肌钙蛋白Ⅰ测定(各种免疫学方法)</t>
  </si>
  <si>
    <t>250306009-3</t>
  </si>
  <si>
    <t>002503060100000</t>
  </si>
  <si>
    <t>血清肌红蛋白测定</t>
  </si>
  <si>
    <t>250306010</t>
  </si>
  <si>
    <t>化学发光法加收30元</t>
  </si>
  <si>
    <t>002503060100100</t>
  </si>
  <si>
    <t>血清肌红蛋白测定(化学发光法)</t>
  </si>
  <si>
    <t>250306010-1</t>
  </si>
  <si>
    <t>血清肌红蛋白测定(化学发光法加收)</t>
  </si>
  <si>
    <t>002503060110000</t>
  </si>
  <si>
    <t>血同型半胱氨酸测定</t>
  </si>
  <si>
    <t>250306011</t>
  </si>
  <si>
    <t>指色谱法</t>
  </si>
  <si>
    <t>各种免疫学方法减收20元，荧光定量法加收x元，化学发光法加收x元，酶法减收x元。</t>
  </si>
  <si>
    <t>002503060110200</t>
  </si>
  <si>
    <t>血同型半胱氨酸测定(各种免疫学方法)</t>
  </si>
  <si>
    <t>250306011-1</t>
  </si>
  <si>
    <t>250306011-2</t>
  </si>
  <si>
    <t>血同型半胱氨酸测定(荧光定量法加收)</t>
  </si>
  <si>
    <t>250306011-3</t>
  </si>
  <si>
    <t>血同型半胱氨酸测定(化学发光法加收)</t>
  </si>
  <si>
    <t>250306011-4</t>
  </si>
  <si>
    <t>血同型半胱氨酸测定(酶法)</t>
  </si>
  <si>
    <t>002503060120000</t>
  </si>
  <si>
    <t>B型钠尿肽(BNP)测定</t>
  </si>
  <si>
    <t>250306012</t>
  </si>
  <si>
    <t>B型钠尿肽（BNP）测定</t>
  </si>
  <si>
    <t>化学发光法</t>
  </si>
  <si>
    <t>162</t>
  </si>
  <si>
    <t>002503060130000</t>
  </si>
  <si>
    <t>B型钠尿肽前体(PRO-BNP)测定</t>
  </si>
  <si>
    <t>250306013</t>
  </si>
  <si>
    <t>B型钠尿肽前体（PRO-BNP）测定</t>
  </si>
  <si>
    <t>512503060140000</t>
  </si>
  <si>
    <t>缺血修饰白蛋白测定</t>
  </si>
  <si>
    <t>250306014</t>
  </si>
  <si>
    <t>样本类型：血液.样本采集、签收、处理，定标和质控，检测样本，审核结果，录入实验室信息系统或人工登记，发送报告；按规定处理废弃物；接受临床相关咨询。</t>
  </si>
  <si>
    <t>512503060150000</t>
  </si>
  <si>
    <t>心脏型脂肪酸结合蛋白（H-FABP）测定</t>
  </si>
  <si>
    <t>250306019</t>
  </si>
  <si>
    <t>样本类型：血液。样本采集、签收、处理，检测样本，审核结果，录入实验室信息系统或人工登记，发送报告；按规定处理废弃物；接受临床相关咨询。包含检测过程中所需的一次性卫生耗材，不得另外加收。</t>
  </si>
  <si>
    <t>002507000190300</t>
  </si>
  <si>
    <t>化学药物用药指导的基因检测</t>
  </si>
  <si>
    <t>250306711</t>
  </si>
  <si>
    <t>化学药物用药指导的基因（CYP2C9VKORC1）检测（DNA微陈列芯片法）</t>
  </si>
  <si>
    <t>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</si>
  <si>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每个位点</t>
  </si>
  <si>
    <t>250307</t>
  </si>
  <si>
    <t>肾脏疾病的实验诊断</t>
  </si>
  <si>
    <t>002503070010000</t>
  </si>
  <si>
    <t>尿素测定</t>
  </si>
  <si>
    <t>250307001</t>
  </si>
  <si>
    <t>包括血清或尿标本；指酶促动力学法</t>
  </si>
  <si>
    <t>干化学法加收1元；化学法减收1元。</t>
  </si>
  <si>
    <t>002503070010100</t>
  </si>
  <si>
    <t>尿素测定(干化学法)</t>
  </si>
  <si>
    <t>250307001-1</t>
  </si>
  <si>
    <t>尿素测定(干化学法加收)</t>
  </si>
  <si>
    <t>002503070010300</t>
  </si>
  <si>
    <t>尿素测定(化学法)</t>
  </si>
  <si>
    <t>250307001-2</t>
  </si>
  <si>
    <t>250307001-3</t>
  </si>
  <si>
    <t>尿素测定(血清标本)</t>
  </si>
  <si>
    <t>250307001-4</t>
  </si>
  <si>
    <t>尿素测定(尿标本)</t>
  </si>
  <si>
    <t>002503070020000</t>
  </si>
  <si>
    <t>肌酐测定</t>
  </si>
  <si>
    <t>250307002</t>
  </si>
  <si>
    <t>002503070020100</t>
  </si>
  <si>
    <t>肌酐测定(干化学法)</t>
  </si>
  <si>
    <t>250307002-1</t>
  </si>
  <si>
    <t>肌酐测定(干化学法加收)</t>
  </si>
  <si>
    <t>250307002-2</t>
  </si>
  <si>
    <t>肌酐测定(血清标本)</t>
  </si>
  <si>
    <t>250307002-3</t>
  </si>
  <si>
    <t>肌酐测定(尿标本)</t>
  </si>
  <si>
    <t>002503070030000</t>
  </si>
  <si>
    <t>内生肌酐清除率试验</t>
  </si>
  <si>
    <t>250307003</t>
  </si>
  <si>
    <t>002503070040000</t>
  </si>
  <si>
    <t>指甲肌酐测定</t>
  </si>
  <si>
    <t>250307004</t>
  </si>
  <si>
    <t>指酶促动力学法或化学法</t>
  </si>
  <si>
    <t>002503070050000</t>
  </si>
  <si>
    <t>血清尿酸测定</t>
  </si>
  <si>
    <t>250307005</t>
  </si>
  <si>
    <t>002503070060000</t>
  </si>
  <si>
    <t>尿微量白蛋白测定</t>
  </si>
  <si>
    <t>250307006</t>
  </si>
  <si>
    <t>报告尿mAlb/gCr比值时应另加尿肌酐测定费用，化学发光法加收5元。</t>
  </si>
  <si>
    <t>002503070060200</t>
  </si>
  <si>
    <t>尿微量白蛋白测定(化学发光法)</t>
  </si>
  <si>
    <t>250307006-1</t>
  </si>
  <si>
    <t>尿微量白蛋白测定(化学发光法加收)</t>
  </si>
  <si>
    <t>002503070070000</t>
  </si>
  <si>
    <t>尿转铁蛋白测定</t>
  </si>
  <si>
    <t>250307007</t>
  </si>
  <si>
    <t>报告尿TF/gCr比值时应另加收尿肌酐测定费用，化学发光法加收5元。</t>
  </si>
  <si>
    <t>002503070070200</t>
  </si>
  <si>
    <t>尿转铁蛋白测定(化学发光法)</t>
  </si>
  <si>
    <t>250307007-1</t>
  </si>
  <si>
    <t>尿转铁蛋白测定(化学发光法加收)</t>
  </si>
  <si>
    <t>002503070080000</t>
  </si>
  <si>
    <t>尿α1微量球蛋白测定</t>
  </si>
  <si>
    <t>250307008</t>
  </si>
  <si>
    <t>报告g-尿Cr比值时应加尿肌酐测定费用，化学发光法加收5元。</t>
  </si>
  <si>
    <t>002503070080200</t>
  </si>
  <si>
    <t>尿α3微量球蛋白测定(化学发光法)</t>
  </si>
  <si>
    <t>250307008-1</t>
  </si>
  <si>
    <t>尿α1微量球蛋白测定(化学发光法加收)</t>
  </si>
  <si>
    <t>002503070090000</t>
  </si>
  <si>
    <t>250307009</t>
  </si>
  <si>
    <t>化学发光法加收5元。</t>
  </si>
  <si>
    <t>002503070090100</t>
  </si>
  <si>
    <t>250307009-1</t>
  </si>
  <si>
    <t>β2微球蛋白测定(化学发光法加收)</t>
  </si>
  <si>
    <t>250307009-2</t>
  </si>
  <si>
    <t>β2微球蛋白测定（血清标本）</t>
  </si>
  <si>
    <t>250307009-3</t>
  </si>
  <si>
    <t>002503070100000</t>
  </si>
  <si>
    <t>尿蛋白电泳分析</t>
  </si>
  <si>
    <t>250307010</t>
  </si>
  <si>
    <t>002503070110000</t>
  </si>
  <si>
    <t>尿N-酰-β-D-氨基葡萄糖苷酶测定</t>
  </si>
  <si>
    <t>250307011</t>
  </si>
  <si>
    <t>002503070120000</t>
  </si>
  <si>
    <t>尿β-D-半乳糖苷酶测定</t>
  </si>
  <si>
    <t>250307012</t>
  </si>
  <si>
    <t>002503070130000</t>
  </si>
  <si>
    <t>尿γ-谷氨酰转移酶测定</t>
  </si>
  <si>
    <t>250307013</t>
  </si>
  <si>
    <t>002503070140000</t>
  </si>
  <si>
    <t>尿丙氨酰氨基肽酶</t>
  </si>
  <si>
    <t>250307014</t>
  </si>
  <si>
    <t>002503070150000</t>
  </si>
  <si>
    <t>尿亮氨酰氨基肽酶</t>
  </si>
  <si>
    <t>250307015</t>
  </si>
  <si>
    <t>002503070160000</t>
  </si>
  <si>
    <t>尿碱性磷酸酶测定</t>
  </si>
  <si>
    <t>250307016</t>
  </si>
  <si>
    <t>002503070170000</t>
  </si>
  <si>
    <t>尿浓缩试验</t>
  </si>
  <si>
    <t>250307017</t>
  </si>
  <si>
    <t>002503070180000</t>
  </si>
  <si>
    <t>酸负荷试验</t>
  </si>
  <si>
    <t>250307018</t>
  </si>
  <si>
    <t>002503070190000</t>
  </si>
  <si>
    <t>碱负荷试验</t>
  </si>
  <si>
    <t>250307019</t>
  </si>
  <si>
    <t>002503070200000</t>
  </si>
  <si>
    <t>尿碳酸氢盐(HCO3)测定</t>
  </si>
  <si>
    <t>250307020</t>
  </si>
  <si>
    <t>尿碳酸氢盐（HCO3）测定</t>
  </si>
  <si>
    <t>002503070210000</t>
  </si>
  <si>
    <t>尿氨测定</t>
  </si>
  <si>
    <t>250307021</t>
  </si>
  <si>
    <t>002503070220000</t>
  </si>
  <si>
    <t>尿可滴定酸测定</t>
  </si>
  <si>
    <t>250307022</t>
  </si>
  <si>
    <t>002503070230000</t>
  </si>
  <si>
    <t>尿结石成份分析</t>
  </si>
  <si>
    <t>250307023</t>
  </si>
  <si>
    <t>指红外光谱法</t>
  </si>
  <si>
    <t>化学法减收x元</t>
  </si>
  <si>
    <t>002503070230100</t>
  </si>
  <si>
    <t>尿结石成份分析(化学法)</t>
  </si>
  <si>
    <t>250307023-1</t>
  </si>
  <si>
    <t>002503070240000</t>
  </si>
  <si>
    <t>尿尿酸测定</t>
  </si>
  <si>
    <t>250307024</t>
  </si>
  <si>
    <t>002503070250000</t>
  </si>
  <si>
    <t>尿草酸测定</t>
  </si>
  <si>
    <t>250307025</t>
  </si>
  <si>
    <t>002503070260000</t>
  </si>
  <si>
    <t>尿透明质酸酶测定</t>
  </si>
  <si>
    <t>250307026</t>
  </si>
  <si>
    <t>002503070270000</t>
  </si>
  <si>
    <t>超氧化物歧化酶(SOD)测定</t>
  </si>
  <si>
    <t>250307027</t>
  </si>
  <si>
    <t>超氧化物歧化酶（SOD）测定</t>
  </si>
  <si>
    <t>002503070280000</t>
  </si>
  <si>
    <t>血清胱抑素(CystatinC)测定</t>
  </si>
  <si>
    <t>250307028</t>
  </si>
  <si>
    <t>血清胱抑素（CystatinC）测定</t>
  </si>
  <si>
    <t xml:space="preserve">9 </t>
  </si>
  <si>
    <t xml:space="preserve">8 </t>
  </si>
  <si>
    <t xml:space="preserve">6 </t>
  </si>
  <si>
    <t>002503070290000</t>
  </si>
  <si>
    <t>α1—微球蛋白测定</t>
  </si>
  <si>
    <t>250307029</t>
  </si>
  <si>
    <t>包括血清及尿标本速率散射比浊法</t>
  </si>
  <si>
    <t>002503070290100</t>
  </si>
  <si>
    <t>α1—微球蛋白测定(血清)</t>
  </si>
  <si>
    <t>250307029-1</t>
  </si>
  <si>
    <t>α1—微球蛋白测定（血清标本速率散射比浊法）</t>
  </si>
  <si>
    <t>250307029-2</t>
  </si>
  <si>
    <t>α1—微球蛋白测定（尿标本速率散射比浊法）</t>
  </si>
  <si>
    <t>002503070300000</t>
  </si>
  <si>
    <t>T-H糖蛋白测定</t>
  </si>
  <si>
    <t>250307030</t>
  </si>
  <si>
    <t>512503070310000</t>
  </si>
  <si>
    <t>尿中性粒细胞明胶酶相关脂质运载蛋白（NGAL）测定</t>
  </si>
  <si>
    <t>250307055</t>
  </si>
  <si>
    <t>样本类型：血液、尿液等。样本采集，比色观察，审核结果，录入实验室信息系统或人工登记，发送报告；按规定处理废弃物；接受临床相关咨询。</t>
  </si>
  <si>
    <t>250308</t>
  </si>
  <si>
    <t>其它血清酶类测定</t>
  </si>
  <si>
    <t>002503080010000</t>
  </si>
  <si>
    <t>血清酸性磷酸酶测定</t>
  </si>
  <si>
    <t>250308001</t>
  </si>
  <si>
    <t>干化学法加收1元；比色法减收1元</t>
  </si>
  <si>
    <t>002503080010100</t>
  </si>
  <si>
    <t>血清酸性磷酸酶测定(干化学法)</t>
  </si>
  <si>
    <t>250308001-1</t>
  </si>
  <si>
    <t>血清酸性磷酸酶测定(干化学法加收)</t>
  </si>
  <si>
    <t>002503080010200</t>
  </si>
  <si>
    <t>血清酸性磷酸酶测定(比色法)</t>
  </si>
  <si>
    <t>250308001-2</t>
  </si>
  <si>
    <t>002503080020000</t>
  </si>
  <si>
    <t>血清酒石酸抑制酸性磷酸酶测定</t>
  </si>
  <si>
    <t>250308002</t>
  </si>
  <si>
    <t>干化学法加收x元；比色法减收x元</t>
  </si>
  <si>
    <t>002503080020100</t>
  </si>
  <si>
    <t>血清酒石酸抑制酸性磷酸酶测定(干化学法)</t>
  </si>
  <si>
    <t>250308002-1</t>
  </si>
  <si>
    <t>血清酒石酸抑制酸性磷酸酶测定(干化学法加收)</t>
  </si>
  <si>
    <t>002503080020200</t>
  </si>
  <si>
    <t>血清酒石酸抑制酸性磷酸酶测定(比色法)</t>
  </si>
  <si>
    <t>250308002-2</t>
  </si>
  <si>
    <t>002503080030000</t>
  </si>
  <si>
    <t>血清前列腺酸性磷酸酶质量测定</t>
  </si>
  <si>
    <t>250308003</t>
  </si>
  <si>
    <t>002503080040000</t>
  </si>
  <si>
    <t>淀粉酶测定</t>
  </si>
  <si>
    <t>250308004</t>
  </si>
  <si>
    <t>包括血清、尿或腹水；指速率法</t>
  </si>
  <si>
    <t>干化学法加收1元；比色法减收1元。</t>
  </si>
  <si>
    <t>002503080040100</t>
  </si>
  <si>
    <t>淀粉酶测定(干化学法)</t>
  </si>
  <si>
    <t>250308004-1</t>
  </si>
  <si>
    <t>淀粉酶测定(干化学法加收)</t>
  </si>
  <si>
    <t>002503080040200</t>
  </si>
  <si>
    <t>淀粉酶测定(比色法)</t>
  </si>
  <si>
    <t>250308004-2</t>
  </si>
  <si>
    <t>250308004-3</t>
  </si>
  <si>
    <t>淀粉酶测定（血清）</t>
  </si>
  <si>
    <t>250308004-4</t>
  </si>
  <si>
    <t>淀粉酶测定（尿）</t>
  </si>
  <si>
    <t>250308004-5</t>
  </si>
  <si>
    <t>淀粉酶测定（腹水）</t>
  </si>
  <si>
    <t>002503080050000</t>
  </si>
  <si>
    <t>血清淀粉酶同工酶电泳</t>
  </si>
  <si>
    <t>250308005</t>
  </si>
  <si>
    <t>002503080060000</t>
  </si>
  <si>
    <t>血清脂肪酶测定</t>
  </si>
  <si>
    <t>250308006</t>
  </si>
  <si>
    <t>比浊法减收5元。</t>
  </si>
  <si>
    <t>002503080060200</t>
  </si>
  <si>
    <t>血清脂肪酶测定(比浊法)</t>
  </si>
  <si>
    <t>250308006-1</t>
  </si>
  <si>
    <t>002503080070000</t>
  </si>
  <si>
    <t>血清血管紧张转化酶测定</t>
  </si>
  <si>
    <t>250308007</t>
  </si>
  <si>
    <t>002503080080000</t>
  </si>
  <si>
    <t>血清骨钙素测定</t>
  </si>
  <si>
    <t>250308008</t>
  </si>
  <si>
    <t>250308008-1</t>
  </si>
  <si>
    <t>血清骨钙素测定（化学发光法加收）</t>
  </si>
  <si>
    <t>002503080090000</t>
  </si>
  <si>
    <t>醛缩酶测定</t>
  </si>
  <si>
    <t>250308009</t>
  </si>
  <si>
    <t>512501020410000</t>
  </si>
  <si>
    <t>尿胰蛋白酶原-2检测</t>
  </si>
  <si>
    <t>250308010</t>
  </si>
  <si>
    <t>样本类型：尿液。样本采集、签收、处理，定标和质控，检测样本，审核结果，录入实验室信息系统或人工登记，发送报告；按规定处理废弃物；接受临床相关咨询。</t>
  </si>
  <si>
    <t>250309</t>
  </si>
  <si>
    <t>维生素、氨基酸与血药浓度测定</t>
  </si>
  <si>
    <t>002503090010000</t>
  </si>
  <si>
    <t>25羟维生素D测定</t>
  </si>
  <si>
    <t>250309001</t>
  </si>
  <si>
    <t>化学发光法加收29元，质谱法加收43元。</t>
  </si>
  <si>
    <t>250309001-1</t>
  </si>
  <si>
    <t>25羟维生素D测定（化学发光法加收）</t>
  </si>
  <si>
    <t>250309001-2</t>
  </si>
  <si>
    <t>25羟维生素D测定（质谱法加收）</t>
  </si>
  <si>
    <t>002503090020000</t>
  </si>
  <si>
    <t>1，25双羟维生素D测定</t>
  </si>
  <si>
    <t>250309002</t>
  </si>
  <si>
    <t>002503090030000</t>
  </si>
  <si>
    <t>叶酸测定</t>
  </si>
  <si>
    <t>250309003</t>
  </si>
  <si>
    <t>化学发光法加收50元。</t>
  </si>
  <si>
    <t>250309003-1</t>
  </si>
  <si>
    <t>叶酸测定(化学发光法加收)</t>
  </si>
  <si>
    <t>002503090040000</t>
  </si>
  <si>
    <t>血清维生素测定</t>
  </si>
  <si>
    <t>250309004</t>
  </si>
  <si>
    <t>包括维生素D以外的各类维生素。样本类型：血液。样本采集、签收、处理，定标和质控，检测样本，审核结果，录入实验室信息系统或人工登记，发送报告；按规定处理废弃物；接受临床相关咨询。</t>
  </si>
  <si>
    <t>每种维生素</t>
  </si>
  <si>
    <t>化学发光法加收50元，质谱法加收x元</t>
  </si>
  <si>
    <t>250309004-1</t>
  </si>
  <si>
    <t>血清维生素测定(化学发光法加收)</t>
  </si>
  <si>
    <t>250309004-2</t>
  </si>
  <si>
    <t>血清维生素测定(质谱法加收)</t>
  </si>
  <si>
    <t>002503090050000</t>
  </si>
  <si>
    <t>血清药物浓度测定</t>
  </si>
  <si>
    <t>250309005</t>
  </si>
  <si>
    <t>药物浓度测定</t>
  </si>
  <si>
    <t>每种药物</t>
  </si>
  <si>
    <t>250309005-1</t>
  </si>
  <si>
    <t>药物浓度测定（化学发光法加收）</t>
  </si>
  <si>
    <t>002503090060000</t>
  </si>
  <si>
    <t>各类滥用药物筛查</t>
  </si>
  <si>
    <t>250309006</t>
  </si>
  <si>
    <t>002503090070000</t>
  </si>
  <si>
    <t>血清各类氨基酸测定</t>
  </si>
  <si>
    <t>250309007</t>
  </si>
  <si>
    <t>每种氨基酸</t>
  </si>
  <si>
    <t>002503090080000</t>
  </si>
  <si>
    <t>血清乙醇测定</t>
  </si>
  <si>
    <t>250309008</t>
  </si>
  <si>
    <t>002503090090000</t>
  </si>
  <si>
    <t>排泄物的毒物测定</t>
  </si>
  <si>
    <t>250309009</t>
  </si>
  <si>
    <t>含呕吐物</t>
  </si>
  <si>
    <t>002503090100000</t>
  </si>
  <si>
    <t>中枢神经特异蛋白(S100β)测定</t>
  </si>
  <si>
    <t>250309010</t>
  </si>
  <si>
    <t>中枢神经特异蛋白（S100β）测定</t>
  </si>
  <si>
    <t>002503090110000</t>
  </si>
  <si>
    <t>尿羟脯氨酸测定</t>
  </si>
  <si>
    <t>250309011</t>
  </si>
  <si>
    <t>250310</t>
  </si>
  <si>
    <t>激素测定</t>
  </si>
  <si>
    <t>002503100010000</t>
  </si>
  <si>
    <t>血清促甲状腺激素测定</t>
  </si>
  <si>
    <t>250310001</t>
  </si>
  <si>
    <t>化学发光法加收15元</t>
  </si>
  <si>
    <t>002503100010200</t>
  </si>
  <si>
    <t>血清促甲状腺激素(TSH)测定(化学发光法)</t>
  </si>
  <si>
    <t>250310001-1</t>
  </si>
  <si>
    <t>血清促甲状腺激素测定(化学发光法加收)</t>
  </si>
  <si>
    <t>002503100020000</t>
  </si>
  <si>
    <t>血清泌乳素测定</t>
  </si>
  <si>
    <t>250310002</t>
  </si>
  <si>
    <t>化学发光法加收20元。</t>
  </si>
  <si>
    <t>002503100020100</t>
  </si>
  <si>
    <t>血清泌乳素测定(化学发光法)</t>
  </si>
  <si>
    <t>250310002-1</t>
  </si>
  <si>
    <t>血清泌乳素测定(化学发光法加收)</t>
  </si>
  <si>
    <t>002503100030000</t>
  </si>
  <si>
    <t>血清生长激素测定</t>
  </si>
  <si>
    <t>250310003</t>
  </si>
  <si>
    <t>化学发光法加收15元。</t>
  </si>
  <si>
    <t>002503100030100</t>
  </si>
  <si>
    <t>血清生长激素测定(化学发光法)</t>
  </si>
  <si>
    <t>250310003-1</t>
  </si>
  <si>
    <t>血清生长激素测定(化学发光法加收)</t>
  </si>
  <si>
    <t>002503100040000</t>
  </si>
  <si>
    <t>血清促卵泡刺激素测定</t>
  </si>
  <si>
    <t>250310004</t>
  </si>
  <si>
    <t>002503100040100</t>
  </si>
  <si>
    <t>血清促卵泡刺激素测定(化学发光法)</t>
  </si>
  <si>
    <t>250310004-1</t>
  </si>
  <si>
    <t>血清促卵泡刺激素测定(化学发光法加收)</t>
  </si>
  <si>
    <t>002503100050000</t>
  </si>
  <si>
    <t>血清促黄体生成素测定</t>
  </si>
  <si>
    <t>250310005</t>
  </si>
  <si>
    <t>002503100050100</t>
  </si>
  <si>
    <t>血清促黄体生成素测定(化学发光法)</t>
  </si>
  <si>
    <t>250310005-1</t>
  </si>
  <si>
    <t>血清促黄体生成素测定(化学发光法加收)</t>
  </si>
  <si>
    <t>002503100060000</t>
  </si>
  <si>
    <t>血清促肾上腺皮质激素测定</t>
  </si>
  <si>
    <t>250310006</t>
  </si>
  <si>
    <t>002503100060100</t>
  </si>
  <si>
    <t>血清促肾上腺皮质激素测定(化学发光法)</t>
  </si>
  <si>
    <t>250310006-1</t>
  </si>
  <si>
    <t>血清促肾上腺皮质激素测定(化学发光法加收)</t>
  </si>
  <si>
    <t>002503100070000</t>
  </si>
  <si>
    <t>抗利尿激素测定</t>
  </si>
  <si>
    <t>250310007</t>
  </si>
  <si>
    <t>002503100070100</t>
  </si>
  <si>
    <t>抗利尿激素测定(化学发光法)</t>
  </si>
  <si>
    <t>250310007-1</t>
  </si>
  <si>
    <t>抗利尿激素测定(化学发光法加收)</t>
  </si>
  <si>
    <t>002503100080000</t>
  </si>
  <si>
    <t>降钙素测定</t>
  </si>
  <si>
    <t>250310008</t>
  </si>
  <si>
    <t>002503100080100</t>
  </si>
  <si>
    <t>降钙素测定(化学发光法)</t>
  </si>
  <si>
    <t>250310008-1</t>
  </si>
  <si>
    <t>降钙素测定(化学发光法加收)</t>
  </si>
  <si>
    <t>002503100090000</t>
  </si>
  <si>
    <t>甲状旁腺激素测定</t>
  </si>
  <si>
    <t>250310009</t>
  </si>
  <si>
    <t>002503100090100</t>
  </si>
  <si>
    <t>甲状旁腺激素测定(化学发光法)</t>
  </si>
  <si>
    <t>250310009-1</t>
  </si>
  <si>
    <t>甲状旁腺激素测定(化学发光法加收)</t>
  </si>
  <si>
    <t>002503100100000</t>
  </si>
  <si>
    <t>血清甲状腺素(T4)测定</t>
  </si>
  <si>
    <t>250310010</t>
  </si>
  <si>
    <t>血清甲状腺素（T4）测定</t>
  </si>
  <si>
    <t>002503100100100</t>
  </si>
  <si>
    <t>血清甲状腺素(T4)测定-化学发光法</t>
  </si>
  <si>
    <t>250310010-1</t>
  </si>
  <si>
    <t>血清甲状腺素（T4）测定(化学发光法加收)</t>
  </si>
  <si>
    <t>002503100110000</t>
  </si>
  <si>
    <t>血清三碘甲状原氨酸(T3)测定</t>
  </si>
  <si>
    <t>250310011</t>
  </si>
  <si>
    <t>血清三碘甲状原氨酸（T3）测定</t>
  </si>
  <si>
    <t>002503100110100</t>
  </si>
  <si>
    <t>血清三碘甲状原氨酸(T3)测定(化学发光法)</t>
  </si>
  <si>
    <t>250310011-1</t>
  </si>
  <si>
    <t>血清三碘甲状原氨酸（T3）测定(化学发光法加收)</t>
  </si>
  <si>
    <t>002503100120000</t>
  </si>
  <si>
    <t>血清反T3测定</t>
  </si>
  <si>
    <t>250310012</t>
  </si>
  <si>
    <t>化学发光法加收16元。</t>
  </si>
  <si>
    <t>002503100120100</t>
  </si>
  <si>
    <t>血清反T3测定(化学发光法)</t>
  </si>
  <si>
    <t>250310012-1</t>
  </si>
  <si>
    <t>血清反T3测定(化学发光法加收)</t>
  </si>
  <si>
    <t>002503100130000</t>
  </si>
  <si>
    <t>血清游离甲状腺素(FT4)测定</t>
  </si>
  <si>
    <t>250310013</t>
  </si>
  <si>
    <t>血清游离甲状腺素（FT4）测定</t>
  </si>
  <si>
    <t>002503100130100</t>
  </si>
  <si>
    <t>血清游离甲状腺素(FT4)测定(化学发光法)</t>
  </si>
  <si>
    <t>250310013-1</t>
  </si>
  <si>
    <t>血清游离甲状腺素（FT4）测定(化学发光法加收)</t>
  </si>
  <si>
    <t>002503100140000</t>
  </si>
  <si>
    <t>血清游离三碘甲状原氨酸(FT3)测定</t>
  </si>
  <si>
    <t>250310014</t>
  </si>
  <si>
    <t>血清游离三碘甲状原氨酸（FT3）测定</t>
  </si>
  <si>
    <t>002503100140100</t>
  </si>
  <si>
    <t>血清游离三碘甲状原氨酸(FT3)测定(化学发光法)</t>
  </si>
  <si>
    <t>250310014-1</t>
  </si>
  <si>
    <t>血清游离三碘甲状原氨酸（FT3）测定(化学发光法加收)</t>
  </si>
  <si>
    <t>002503100150000</t>
  </si>
  <si>
    <t>血清T3摄取实验</t>
  </si>
  <si>
    <t>250310015</t>
  </si>
  <si>
    <t>化学发光法加收</t>
  </si>
  <si>
    <t>002503100150100</t>
  </si>
  <si>
    <t>血清T3摄取实验(化学发光法)</t>
  </si>
  <si>
    <t>250310015-1</t>
  </si>
  <si>
    <t>血清T3摄取实验(化学发光法加收)</t>
  </si>
  <si>
    <t>002503100160000</t>
  </si>
  <si>
    <t>血清甲状腺结合球蛋白测定</t>
  </si>
  <si>
    <t>250310016</t>
  </si>
  <si>
    <t>002503100160100</t>
  </si>
  <si>
    <t>血清甲状腺结合球蛋白测定(化学发光法)</t>
  </si>
  <si>
    <t>250310016-1</t>
  </si>
  <si>
    <t>血清甲状腺结合球蛋白测定（化学发光法加收）</t>
  </si>
  <si>
    <t>002503100170000</t>
  </si>
  <si>
    <t>促甲状腺素受体抗体测定</t>
  </si>
  <si>
    <t>250310017</t>
  </si>
  <si>
    <t>002503100170100</t>
  </si>
  <si>
    <t>促甲状腺素受体抗体测定(化学发光法)</t>
  </si>
  <si>
    <t>250310017-1</t>
  </si>
  <si>
    <t>促甲状腺素受体抗体测定（化学发光法加收）</t>
  </si>
  <si>
    <t>002503100180000</t>
  </si>
  <si>
    <t>血浆皮质醇测定</t>
  </si>
  <si>
    <t>250310018</t>
  </si>
  <si>
    <t>002503100180100</t>
  </si>
  <si>
    <t>血浆皮质醇测定(化学发光法)</t>
  </si>
  <si>
    <t>250310018-1</t>
  </si>
  <si>
    <t>血浆皮质醇测定（化学发光法加收）</t>
  </si>
  <si>
    <t>002503100190000</t>
  </si>
  <si>
    <t>24小时尿游离皮质醇测定</t>
  </si>
  <si>
    <t>250310019</t>
  </si>
  <si>
    <t>002503100190100</t>
  </si>
  <si>
    <t>24小时尿游离皮质醇测定(化学发光法)</t>
  </si>
  <si>
    <t>250310019-1</t>
  </si>
  <si>
    <t>24小时尿游离皮质醇测定（化学发光法加收）</t>
  </si>
  <si>
    <t>002503100200000</t>
  </si>
  <si>
    <t>尿17-羟皮质类固醇测定</t>
  </si>
  <si>
    <t>250310020</t>
  </si>
  <si>
    <t>002503100200100</t>
  </si>
  <si>
    <t>尿17-羟皮质类固醇测定(化学发光法)</t>
  </si>
  <si>
    <t>250310020-1</t>
  </si>
  <si>
    <t>尿17-羟皮质类固醇测定（化学发光法加收）</t>
  </si>
  <si>
    <t>002503100210000</t>
  </si>
  <si>
    <t>尿17-酮类固醇测定</t>
  </si>
  <si>
    <t>250310021</t>
  </si>
  <si>
    <t>002503100210100</t>
  </si>
  <si>
    <t>尿17-酮类固醇测定(化学发光法)</t>
  </si>
  <si>
    <t>250310021-1</t>
  </si>
  <si>
    <t>尿17-酮类固醇测定（化学发光法加收）</t>
  </si>
  <si>
    <t>002503100220000</t>
  </si>
  <si>
    <t>血清脱氢表雄酮及硫酸酯测定</t>
  </si>
  <si>
    <t>250310022</t>
  </si>
  <si>
    <t>002503100220100</t>
  </si>
  <si>
    <t>血清脱氢表雄酮及硫酸酯测定(化学发光法)</t>
  </si>
  <si>
    <t>250310022-1</t>
  </si>
  <si>
    <t>血清脱氢表雄酮及硫酸酯测定（化学发光法加收）</t>
  </si>
  <si>
    <t>002503100230000</t>
  </si>
  <si>
    <t>醛固酮测定</t>
  </si>
  <si>
    <t>250310023</t>
  </si>
  <si>
    <t>002503100230100</t>
  </si>
  <si>
    <t>醛固酮测定(化学发光法)</t>
  </si>
  <si>
    <t>250310023-1</t>
  </si>
  <si>
    <t>醛固酮测定（化学发光法加收）</t>
  </si>
  <si>
    <t>002503100240000</t>
  </si>
  <si>
    <t>尿儿茶酚胺测定</t>
  </si>
  <si>
    <t>250310024</t>
  </si>
  <si>
    <t>250310024-1</t>
  </si>
  <si>
    <t>尿儿茶酚胺测定（化学发光法加收）</t>
  </si>
  <si>
    <t>002503100250000</t>
  </si>
  <si>
    <t>尿香草苦杏仁酸(VMA)测定</t>
  </si>
  <si>
    <t>250310025</t>
  </si>
  <si>
    <t>尿香草苦杏仁酸（VMA）测定</t>
  </si>
  <si>
    <t>250310025-1</t>
  </si>
  <si>
    <t>尿香草苦杏仁酸（VMA）测定（化学发光法加收）</t>
  </si>
  <si>
    <t>002503100260000</t>
  </si>
  <si>
    <t>血浆肾素活性测定</t>
  </si>
  <si>
    <t>250310026</t>
  </si>
  <si>
    <t>250310026-1</t>
  </si>
  <si>
    <t>血浆肾素活性测定（化学发光法加收）</t>
  </si>
  <si>
    <t>002503100270000</t>
  </si>
  <si>
    <t>血管紧张素Ⅰ测定</t>
  </si>
  <si>
    <t>250310027</t>
  </si>
  <si>
    <t>002503100280000</t>
  </si>
  <si>
    <t>血管紧张素Ⅱ测定</t>
  </si>
  <si>
    <t>250310028</t>
  </si>
  <si>
    <t>250310028-1</t>
  </si>
  <si>
    <t>血管紧张素Ⅱ测定（化学发光法加收）</t>
  </si>
  <si>
    <t>002503100290000</t>
  </si>
  <si>
    <t>促红细胞生成素测定</t>
  </si>
  <si>
    <t>250310029</t>
  </si>
  <si>
    <t>002503100300000</t>
  </si>
  <si>
    <t>睾酮测定</t>
  </si>
  <si>
    <t>250310030</t>
  </si>
  <si>
    <t>化学发光法加收20元</t>
  </si>
  <si>
    <t>002503100300100</t>
  </si>
  <si>
    <t>睾酮测定(化学发光法)</t>
  </si>
  <si>
    <t>250310030-1</t>
  </si>
  <si>
    <t>睾酮测定（化学发光法加收）</t>
  </si>
  <si>
    <t>002503100310000</t>
  </si>
  <si>
    <t>血清双氢睾酮测定</t>
  </si>
  <si>
    <t>250310031</t>
  </si>
  <si>
    <t>002503100310100</t>
  </si>
  <si>
    <t>血清双氢睾酮测定(化学发光法)</t>
  </si>
  <si>
    <t>250310031-1</t>
  </si>
  <si>
    <t>血清双氢睾酮测定（化学发光法加收）</t>
  </si>
  <si>
    <t>002503100320000</t>
  </si>
  <si>
    <t>雄烯二酮测定</t>
  </si>
  <si>
    <t>250310032</t>
  </si>
  <si>
    <t>002503100320100</t>
  </si>
  <si>
    <t>雄烯二酮测定(化学发光法)</t>
  </si>
  <si>
    <t>250310032-1</t>
  </si>
  <si>
    <t>雄烯二酮测定（化学发光法加收）</t>
  </si>
  <si>
    <t>002503100330000</t>
  </si>
  <si>
    <t>17α羟孕酮测定</t>
  </si>
  <si>
    <t>250310033</t>
  </si>
  <si>
    <t>002503100340000</t>
  </si>
  <si>
    <t>雌酮测定</t>
  </si>
  <si>
    <t>250310034</t>
  </si>
  <si>
    <t>002503100340100</t>
  </si>
  <si>
    <t>雌酮测定(化学发光法)</t>
  </si>
  <si>
    <t>250310034-1</t>
  </si>
  <si>
    <t>雌酮测定（化学发光法加收）</t>
  </si>
  <si>
    <t>002503100350000</t>
  </si>
  <si>
    <t>雌三醇测定</t>
  </si>
  <si>
    <t>250310035</t>
  </si>
  <si>
    <t>002503100350100</t>
  </si>
  <si>
    <t>雌三醇测定(化学发光法)</t>
  </si>
  <si>
    <t>250310035-1</t>
  </si>
  <si>
    <t>雌三醇测定（化学发光法加收）</t>
  </si>
  <si>
    <t>002503100360000</t>
  </si>
  <si>
    <t>雌二醇测定</t>
  </si>
  <si>
    <t>250310036</t>
  </si>
  <si>
    <t>002503100360100</t>
  </si>
  <si>
    <t>雌二醇测定(化学发光法)</t>
  </si>
  <si>
    <t>250310036-1</t>
  </si>
  <si>
    <t>雌二醇测定（化学发光法加收）</t>
  </si>
  <si>
    <t>002503100370000</t>
  </si>
  <si>
    <t>孕酮测定</t>
  </si>
  <si>
    <t>250310037</t>
  </si>
  <si>
    <t>化学发光法加收14元</t>
  </si>
  <si>
    <t>002503100370100</t>
  </si>
  <si>
    <t>孕酮测定(化学发光法)</t>
  </si>
  <si>
    <t>250310037-1</t>
  </si>
  <si>
    <t>孕酮测定（化学发光法加收）</t>
  </si>
  <si>
    <t>002503100380000</t>
  </si>
  <si>
    <t>血清人绒毛膜促性腺激素测定</t>
  </si>
  <si>
    <t>250310038</t>
  </si>
  <si>
    <t>化学发光法加收11元</t>
  </si>
  <si>
    <t>002503100380100</t>
  </si>
  <si>
    <t>血清人绒毛膜促性腺激素测定(化学发光法)</t>
  </si>
  <si>
    <t>250310038-1</t>
  </si>
  <si>
    <t>血清人绒毛膜促性腺激素测定（化学发光法加收）</t>
  </si>
  <si>
    <t>002503100390000</t>
  </si>
  <si>
    <t>血清胰岛素测定</t>
  </si>
  <si>
    <t>250310039</t>
  </si>
  <si>
    <t>002503100390100</t>
  </si>
  <si>
    <t>血清胰岛素测定(化学发光法)</t>
  </si>
  <si>
    <t>250310039-1</t>
  </si>
  <si>
    <t>血清胰岛素测定（化学发光法加收）</t>
  </si>
  <si>
    <t>002503100400000</t>
  </si>
  <si>
    <t>血清胰高血糖测定</t>
  </si>
  <si>
    <t>250310040</t>
  </si>
  <si>
    <t>化学发光法加收16元</t>
  </si>
  <si>
    <t>002503100400100</t>
  </si>
  <si>
    <t>血清胰高血糖测定(化学发光法)</t>
  </si>
  <si>
    <t>250310040-1</t>
  </si>
  <si>
    <t>血清胰高血糖测定（化学发光法加收）</t>
  </si>
  <si>
    <t>002503100410000</t>
  </si>
  <si>
    <t>血清C肽测定</t>
  </si>
  <si>
    <t>250310041</t>
  </si>
  <si>
    <t>002503100410100</t>
  </si>
  <si>
    <t>血清C肽测定-化学发光法</t>
  </si>
  <si>
    <t>250310041-1</t>
  </si>
  <si>
    <t>血清C肽测定（化学发光法加收）</t>
  </si>
  <si>
    <t>002503100420000</t>
  </si>
  <si>
    <t>C肽兴奋试验</t>
  </si>
  <si>
    <t>250310042</t>
  </si>
  <si>
    <t>002503100420200</t>
  </si>
  <si>
    <t>C肽兴奋试验(化学发光法)</t>
  </si>
  <si>
    <t>250310042-1</t>
  </si>
  <si>
    <t>C肽兴奋试验（化学发光法加收）</t>
  </si>
  <si>
    <t>002503100430000</t>
  </si>
  <si>
    <t>血清抗谷氨酸脱羧酶抗体测定</t>
  </si>
  <si>
    <t>250310043</t>
  </si>
  <si>
    <t>002503100430100</t>
  </si>
  <si>
    <t>血清抗谷氨酸脱羧酶抗体测定(化学发光法)</t>
  </si>
  <si>
    <t>250310043-1</t>
  </si>
  <si>
    <t>血清抗谷氨酸脱羧酶抗体测定（化学发光法加收）</t>
  </si>
  <si>
    <t>002503100440000</t>
  </si>
  <si>
    <t>胃泌素测定</t>
  </si>
  <si>
    <t>250310044</t>
  </si>
  <si>
    <t>002503100440100</t>
  </si>
  <si>
    <t>胃泌素测定(化学发光法)</t>
  </si>
  <si>
    <t>250310044-1</t>
  </si>
  <si>
    <t>胃泌素测定（化学发光法加收）</t>
  </si>
  <si>
    <t>002503100450000</t>
  </si>
  <si>
    <t>血浆前列腺素(PG)测定</t>
  </si>
  <si>
    <t>250310045</t>
  </si>
  <si>
    <t>血浆前列腺素（PG）测定</t>
  </si>
  <si>
    <t>002503100460000</t>
  </si>
  <si>
    <t>血浆6-酮前列腺素F1α测定</t>
  </si>
  <si>
    <t>250310046</t>
  </si>
  <si>
    <t>002503100470000</t>
  </si>
  <si>
    <t>肾上腺素测定</t>
  </si>
  <si>
    <t>250310047</t>
  </si>
  <si>
    <t>化学发光法加收12元。</t>
  </si>
  <si>
    <t>002503100470100</t>
  </si>
  <si>
    <t>肾上腺素测定(化学发光法)</t>
  </si>
  <si>
    <t>250310047-1</t>
  </si>
  <si>
    <t>肾上腺素测定（化学发光法加收）</t>
  </si>
  <si>
    <t>002503100480000</t>
  </si>
  <si>
    <t>去甲肾上腺素测定</t>
  </si>
  <si>
    <t>250310048</t>
  </si>
  <si>
    <t>002503100480100</t>
  </si>
  <si>
    <t>去甲肾上腺素测定(化学发光法)</t>
  </si>
  <si>
    <t>250310048-1</t>
  </si>
  <si>
    <t>去甲肾上腺素测定（化学发光法加收）</t>
  </si>
  <si>
    <t>002503100490000</t>
  </si>
  <si>
    <t>胆囊收缩素测定</t>
  </si>
  <si>
    <t>250310049</t>
  </si>
  <si>
    <t>002503100490100</t>
  </si>
  <si>
    <t>胆囊收缩素测定(化学发光法)</t>
  </si>
  <si>
    <t>250310049-1</t>
  </si>
  <si>
    <t>胆囊收缩素测定（化学发光法加收）</t>
  </si>
  <si>
    <t>002503100500000</t>
  </si>
  <si>
    <t>心纳素测定</t>
  </si>
  <si>
    <t>250310050</t>
  </si>
  <si>
    <t>002503100500100</t>
  </si>
  <si>
    <t>心纳素测定(化学发光法)</t>
  </si>
  <si>
    <t>250310050-1</t>
  </si>
  <si>
    <t>心纳素测定（化学发光法加收）</t>
  </si>
  <si>
    <t>002503100510000</t>
  </si>
  <si>
    <t>环磷酸腺苷(cAMP)测定</t>
  </si>
  <si>
    <t>250310051</t>
  </si>
  <si>
    <t>环磷酸腺苷（cAMP）测定</t>
  </si>
  <si>
    <t>002503100520000</t>
  </si>
  <si>
    <t>环磷酸鸟苷(cGMP)测定</t>
  </si>
  <si>
    <t>250310052</t>
  </si>
  <si>
    <t>环磷酸鸟苷（cGMP）测定</t>
  </si>
  <si>
    <t>002503100530000</t>
  </si>
  <si>
    <t>甲状腺球蛋白(TG)测定</t>
  </si>
  <si>
    <t>250310053</t>
  </si>
  <si>
    <t>甲状腺球蛋白（TG）测定</t>
  </si>
  <si>
    <t>002503100540000</t>
  </si>
  <si>
    <t>降钙素原检测</t>
  </si>
  <si>
    <t>250310054</t>
  </si>
  <si>
    <t>215</t>
  </si>
  <si>
    <t>定性减收130元。</t>
  </si>
  <si>
    <t>250310054-1</t>
  </si>
  <si>
    <t>降钙素原检测（定性）</t>
  </si>
  <si>
    <t>002503100550000</t>
  </si>
  <si>
    <t>特异β人绒毛膜促性腺激素(β-HCG)测定</t>
  </si>
  <si>
    <t>250310055</t>
  </si>
  <si>
    <t>特异β人绒毛膜促性腺激素（β-HCG）测定</t>
  </si>
  <si>
    <t>其他方法减收x元</t>
  </si>
  <si>
    <t>250310055-1</t>
  </si>
  <si>
    <t>特异β人绒毛膜促性腺激素（β-HCG）测定（其他方法）</t>
  </si>
  <si>
    <t>002503100560000</t>
  </si>
  <si>
    <t>甾体激素受体测定</t>
  </si>
  <si>
    <t>250310056</t>
  </si>
  <si>
    <t>包括皮质激素、雌激素、孕激素、雄激素等</t>
  </si>
  <si>
    <t>002503100560100</t>
  </si>
  <si>
    <t>甾体激素受体测定(皮质激素)</t>
  </si>
  <si>
    <t>250310056-1</t>
  </si>
  <si>
    <t>甾体激素受体测定（皮质激素）</t>
  </si>
  <si>
    <t>002503100560200</t>
  </si>
  <si>
    <t>甾体激素受体测定(雌激素)</t>
  </si>
  <si>
    <t>250310056-2</t>
  </si>
  <si>
    <t>甾体激素受体测定（雌激素）</t>
  </si>
  <si>
    <t>002503100560300</t>
  </si>
  <si>
    <t>甾体激素受体测定(孕激素)</t>
  </si>
  <si>
    <t>250310056-3</t>
  </si>
  <si>
    <t>甾体激素受体测定（孕激素）</t>
  </si>
  <si>
    <t>002503100560400</t>
  </si>
  <si>
    <t>甾体激素受体测定(雄激素)</t>
  </si>
  <si>
    <t>250310056-4</t>
  </si>
  <si>
    <t>甾体激素受体测定（雄激素）</t>
  </si>
  <si>
    <t>002503100570000</t>
  </si>
  <si>
    <t>血清胃泌素释放肽前体(ProGRP)测定</t>
  </si>
  <si>
    <t>250310057</t>
  </si>
  <si>
    <t>血清胃泌素释放肽前体（ProGRP）测定</t>
  </si>
  <si>
    <t xml:space="preserve">32 </t>
  </si>
  <si>
    <t xml:space="preserve">27 </t>
  </si>
  <si>
    <t xml:space="preserve">21 </t>
  </si>
  <si>
    <t>化学发光法加收45元</t>
  </si>
  <si>
    <t>250310057-1</t>
  </si>
  <si>
    <t>血清胃泌素释放肽前体（ProGRP）测定（化学发光法加收）</t>
  </si>
  <si>
    <t>002503100580000</t>
  </si>
  <si>
    <t>生长抑素测定</t>
  </si>
  <si>
    <t>250310058</t>
  </si>
  <si>
    <t>002503100590000</t>
  </si>
  <si>
    <t>促胰液素测定</t>
  </si>
  <si>
    <t>250310059</t>
  </si>
  <si>
    <t>002503100600000</t>
  </si>
  <si>
    <t>组织胺测定</t>
  </si>
  <si>
    <t>250310060</t>
  </si>
  <si>
    <t>002503100610000</t>
  </si>
  <si>
    <t>5羟色胺测定</t>
  </si>
  <si>
    <t>250310061</t>
  </si>
  <si>
    <t>250310062</t>
  </si>
  <si>
    <t>3-甲氧基肾上腺素</t>
  </si>
  <si>
    <t>250310063</t>
  </si>
  <si>
    <t>3-甲氧基去甲肾上腺素检测</t>
  </si>
  <si>
    <t>250310068</t>
  </si>
  <si>
    <t>胃泌素17（G-17）测定</t>
  </si>
  <si>
    <t>512503100630000</t>
  </si>
  <si>
    <t>抗缪勒氏管激素（AMH）检测</t>
  </si>
  <si>
    <t>250310076</t>
  </si>
  <si>
    <t>250311</t>
  </si>
  <si>
    <t>骨质疏松的实验诊断</t>
  </si>
  <si>
    <t>002503110010000</t>
  </si>
  <si>
    <t>尿CTx测定</t>
  </si>
  <si>
    <t>250311001</t>
  </si>
  <si>
    <t>002503110020000</t>
  </si>
  <si>
    <t>尿NTx测定</t>
  </si>
  <si>
    <t>250311002</t>
  </si>
  <si>
    <t>报告g-尿Cr比值时，应加尿肌酐测定费用</t>
  </si>
  <si>
    <t>002503110030000</t>
  </si>
  <si>
    <t>尿吡啶酚测定</t>
  </si>
  <si>
    <t>250311003</t>
  </si>
  <si>
    <t>002503110040000</t>
  </si>
  <si>
    <t>尿脱氧吡啶酚测定</t>
  </si>
  <si>
    <t>250311004</t>
  </si>
  <si>
    <t>002503110050000</t>
  </si>
  <si>
    <t>I型胶原羧基端前肽(PICP)测定</t>
  </si>
  <si>
    <t>250311005</t>
  </si>
  <si>
    <t>I型胶原羧基端前肽（PICP）测定</t>
  </si>
  <si>
    <t>002503110060000</t>
  </si>
  <si>
    <t>骨钙素N端中分子片段测定(N-MID)</t>
  </si>
  <si>
    <t>250311006</t>
  </si>
  <si>
    <t>骨钙素N端中分子片段测定（N-MID）</t>
  </si>
  <si>
    <t>002503110070000</t>
  </si>
  <si>
    <t>β－胶原降解产物测定(β－CTX)</t>
  </si>
  <si>
    <t>250311007</t>
  </si>
  <si>
    <t>β-胶原降解产物测定（β-CTX）</t>
  </si>
  <si>
    <t>2504</t>
  </si>
  <si>
    <t>4．临床免疫学检查</t>
  </si>
  <si>
    <t>250401</t>
  </si>
  <si>
    <t>免疫功能测定</t>
  </si>
  <si>
    <t>002504010010000</t>
  </si>
  <si>
    <t>T淋巴细胞转化试验</t>
  </si>
  <si>
    <t>250401001</t>
  </si>
  <si>
    <t>002504010020000</t>
  </si>
  <si>
    <t>T淋巴细胞花环试验</t>
  </si>
  <si>
    <t>250401002</t>
  </si>
  <si>
    <t>002504010030000</t>
  </si>
  <si>
    <t>红细胞花环试验</t>
  </si>
  <si>
    <t>250401003</t>
  </si>
  <si>
    <t>002504010040000</t>
  </si>
  <si>
    <t>细胞膜表面免疫球蛋白测定(SmIg)</t>
  </si>
  <si>
    <t>250401004</t>
  </si>
  <si>
    <t>细胞膜表面免疫球蛋白测定（SmIg）</t>
  </si>
  <si>
    <t>002504010050000</t>
  </si>
  <si>
    <t>中性粒细胞趋化功能试验</t>
  </si>
  <si>
    <t>250401005</t>
  </si>
  <si>
    <t>002504010060000</t>
  </si>
  <si>
    <t>硝基四氮唑蓝还原试验</t>
  </si>
  <si>
    <t>250401006</t>
  </si>
  <si>
    <t>002504010070000</t>
  </si>
  <si>
    <t>白细胞粘附抑制试验</t>
  </si>
  <si>
    <t>250401007</t>
  </si>
  <si>
    <t>002504010080000</t>
  </si>
  <si>
    <t>白细胞杀菌功能试验</t>
  </si>
  <si>
    <t>250401008</t>
  </si>
  <si>
    <t>002504010090000</t>
  </si>
  <si>
    <t>白细胞吞噬功能试验</t>
  </si>
  <si>
    <t>250401009</t>
  </si>
  <si>
    <t>002504010100000</t>
  </si>
  <si>
    <t>巨噬细胞吞噬功能试验</t>
  </si>
  <si>
    <t>250401010</t>
  </si>
  <si>
    <t>002504010110000</t>
  </si>
  <si>
    <t>自然杀伤淋巴细胞功能试验</t>
  </si>
  <si>
    <t>250401011</t>
  </si>
  <si>
    <t>002504010120000</t>
  </si>
  <si>
    <t>抗体依赖性细胞毒性试验</t>
  </si>
  <si>
    <t>250401012</t>
  </si>
  <si>
    <t>002504010130000</t>
  </si>
  <si>
    <t>干扰素测定</t>
  </si>
  <si>
    <t>250401013</t>
  </si>
  <si>
    <t>每类干扰素测定计价一次</t>
  </si>
  <si>
    <t>002504010140000</t>
  </si>
  <si>
    <t>各种白介素测定</t>
  </si>
  <si>
    <t>250401014</t>
  </si>
  <si>
    <t>每种测定计费一次；各种免疫学方法减收16元</t>
  </si>
  <si>
    <t>002504010140200</t>
  </si>
  <si>
    <t>各种白介素测定(各种免疫学方法)</t>
  </si>
  <si>
    <t>250401014-1</t>
  </si>
  <si>
    <t>002504010150000</t>
  </si>
  <si>
    <t>溶菌酶测定</t>
  </si>
  <si>
    <t>250401015</t>
  </si>
  <si>
    <t>002504010160000</t>
  </si>
  <si>
    <t>抗淋巴细胞抗体试验</t>
  </si>
  <si>
    <t>250401016</t>
  </si>
  <si>
    <t>002504010170000</t>
  </si>
  <si>
    <t>肥大细胞脱颗粒试验</t>
  </si>
  <si>
    <t>250401017</t>
  </si>
  <si>
    <t>002504010180000</t>
  </si>
  <si>
    <t>B因子测定</t>
  </si>
  <si>
    <t>250401018</t>
  </si>
  <si>
    <t>002504010190000</t>
  </si>
  <si>
    <t>总补体测定(CH50)</t>
  </si>
  <si>
    <t>250401019</t>
  </si>
  <si>
    <t>总补体测定（CH50）</t>
  </si>
  <si>
    <t>试管溶血法减收4元。</t>
  </si>
  <si>
    <t>002504010190200</t>
  </si>
  <si>
    <t>总补体测定(CH50)(试管溶血法)</t>
  </si>
  <si>
    <t>250401019-1</t>
  </si>
  <si>
    <t>总补体测定（CH50）（试管溶血法）</t>
  </si>
  <si>
    <t>002504010200000</t>
  </si>
  <si>
    <t>单项补体测定</t>
  </si>
  <si>
    <t>250401020</t>
  </si>
  <si>
    <t>包括C1q、C1r、C1s、C2－C9，包括血、尿标本；指各种免疫学方法</t>
  </si>
  <si>
    <t>每项测定计费一次；单扩法减收4元。</t>
  </si>
  <si>
    <t>002504010200200</t>
  </si>
  <si>
    <t>单项补体测定(单扩法)</t>
  </si>
  <si>
    <t>250401020-1</t>
  </si>
  <si>
    <t>250401020-2</t>
  </si>
  <si>
    <t>单项补体测定（C1q）</t>
  </si>
  <si>
    <t>250401020-3</t>
  </si>
  <si>
    <t>单项补体测定（C1r）</t>
  </si>
  <si>
    <t>250401020-4</t>
  </si>
  <si>
    <t>单项补体测定（C1s）</t>
  </si>
  <si>
    <t>250401020-5</t>
  </si>
  <si>
    <t>单项补体测定（C2）</t>
  </si>
  <si>
    <t>250401020-6</t>
  </si>
  <si>
    <t>单项补体测定（C3）</t>
  </si>
  <si>
    <t>250401020-7</t>
  </si>
  <si>
    <t>单项补体测定（C4）</t>
  </si>
  <si>
    <t>250401020-8</t>
  </si>
  <si>
    <t>单项补体测定（C5）</t>
  </si>
  <si>
    <t>250401020-9</t>
  </si>
  <si>
    <t>单项补体测定（C6）</t>
  </si>
  <si>
    <t>250401020-10</t>
  </si>
  <si>
    <t>单项补体测定（C7）</t>
  </si>
  <si>
    <t>250401020-11</t>
  </si>
  <si>
    <t>单项补体测定（C8）</t>
  </si>
  <si>
    <t>250401020-12</t>
  </si>
  <si>
    <t>单项补体测定（C9）</t>
  </si>
  <si>
    <t>250401020-13</t>
  </si>
  <si>
    <t>单项补体测定（血标本）</t>
  </si>
  <si>
    <t>250401020-14</t>
  </si>
  <si>
    <t>单项补体测定（尿标本）</t>
  </si>
  <si>
    <t>002504010210000</t>
  </si>
  <si>
    <t>补体1抑制因子测定</t>
  </si>
  <si>
    <t>250401021</t>
  </si>
  <si>
    <t>002504010220000</t>
  </si>
  <si>
    <t>C3裂解产物测定(C3SP)</t>
  </si>
  <si>
    <t>250401022</t>
  </si>
  <si>
    <t>C3裂解产物测定（C3SP）</t>
  </si>
  <si>
    <t>002504010230000</t>
  </si>
  <si>
    <t>免疫球蛋白定量测定</t>
  </si>
  <si>
    <t>250401023</t>
  </si>
  <si>
    <t>包括IgA、IgG、IgM、IgD、IgE；指各种免疫学方法</t>
  </si>
  <si>
    <t>002504010230200</t>
  </si>
  <si>
    <t>免疫球蛋白定量测定(单扩法)</t>
  </si>
  <si>
    <t>250401023-1</t>
  </si>
  <si>
    <t>250401023-2</t>
  </si>
  <si>
    <t>免疫球蛋白定量测定（IgA）</t>
  </si>
  <si>
    <t>250401023-3</t>
  </si>
  <si>
    <t>免疫球蛋白定量测定（IgG）</t>
  </si>
  <si>
    <t>250401023-4</t>
  </si>
  <si>
    <t>免疫球蛋白定量测定（IgM）</t>
  </si>
  <si>
    <t>250401023-5</t>
  </si>
  <si>
    <t>免疫球蛋白定量测定（IgD）</t>
  </si>
  <si>
    <t>250401023-6</t>
  </si>
  <si>
    <t>免疫球蛋白定量测定（IgE）</t>
  </si>
  <si>
    <t>002504010240000</t>
  </si>
  <si>
    <t>冷球蛋白测定</t>
  </si>
  <si>
    <t>250401024</t>
  </si>
  <si>
    <t>002504010250000</t>
  </si>
  <si>
    <t>C—反应蛋白测定(CRP)</t>
  </si>
  <si>
    <t>250401025</t>
  </si>
  <si>
    <t>C-反应蛋白测定（CRP）</t>
  </si>
  <si>
    <t>单扩法减收x元、全血速率法定量加收x元</t>
  </si>
  <si>
    <t>002504010250200</t>
  </si>
  <si>
    <t>C—反应蛋白测定(CRP)(单扩法)</t>
  </si>
  <si>
    <t>250401025-1</t>
  </si>
  <si>
    <t>C-反应蛋白测定（CRP）（单扩法）</t>
  </si>
  <si>
    <t>250401025-2</t>
  </si>
  <si>
    <t>C-反应蛋白测定（CRP）（全血速率法定量加收）</t>
  </si>
  <si>
    <t>002504010260000</t>
  </si>
  <si>
    <t>纤维结合蛋白测定(Fn)</t>
  </si>
  <si>
    <t>250401026</t>
  </si>
  <si>
    <t>纤维结合蛋白测定（Fn）</t>
  </si>
  <si>
    <t>002504010270000</t>
  </si>
  <si>
    <t>轻链KAPPA、LAMBDA定量(K-LC，λ-LC)</t>
  </si>
  <si>
    <t>250401027</t>
  </si>
  <si>
    <t>轻链KAPPA、LAMBDA定量（K-LC，λ-LC）</t>
  </si>
  <si>
    <t>每项测定计费一次</t>
  </si>
  <si>
    <t>002504010280000</t>
  </si>
  <si>
    <t>铜蓝蛋白测定</t>
  </si>
  <si>
    <t>250401028</t>
  </si>
  <si>
    <t>单扩法减收x元</t>
  </si>
  <si>
    <t>002504010280200</t>
  </si>
  <si>
    <t>铜蓝蛋白测定(单扩法)</t>
  </si>
  <si>
    <t>250401028-1</t>
  </si>
  <si>
    <t>铜蓝蛋白测定（单扩法）</t>
  </si>
  <si>
    <t>002504010290000</t>
  </si>
  <si>
    <t>淋巴细胞免疫分析</t>
  </si>
  <si>
    <t>250401029</t>
  </si>
  <si>
    <t>002504010300000</t>
  </si>
  <si>
    <t>活化淋巴细胞测定</t>
  </si>
  <si>
    <t>250401030</t>
  </si>
  <si>
    <t>流式细胞仪法</t>
  </si>
  <si>
    <t>002504010310000</t>
  </si>
  <si>
    <t>血细胞簇分化抗原(CD)系列检测</t>
  </si>
  <si>
    <t>250401031</t>
  </si>
  <si>
    <t>血细胞簇分化抗原（CD）系列检测</t>
  </si>
  <si>
    <t>每个抗原</t>
  </si>
  <si>
    <t>002504010320000</t>
  </si>
  <si>
    <t>可溶性细胞间黏附分子-1(sICAM-1)测定</t>
  </si>
  <si>
    <t>250401032</t>
  </si>
  <si>
    <t>可溶性细胞间黏附分子-1（sICAM-1）测定</t>
  </si>
  <si>
    <t>FUF06702</t>
  </si>
  <si>
    <t>可溶性细胞间粘附分子-1检测</t>
  </si>
  <si>
    <t>铺一次性检查垫，取平卧位，用棉签取阴道后穹分泌物，加入样本稀释液稀释后，用吸管吸出，滴3滴在检测卡取样孔S内，平置3-6分钟，观察结果，检查是否胎膜早破。</t>
  </si>
  <si>
    <t>002504010330000</t>
  </si>
  <si>
    <t>免疫球蛋白亚类定量测定</t>
  </si>
  <si>
    <t>250401033</t>
  </si>
  <si>
    <t>含IgG1、IgG2、IgG3、IgG4、IgA1、IgA2,指免疫比浊法</t>
  </si>
  <si>
    <t>份</t>
  </si>
  <si>
    <t>002504010340000</t>
  </si>
  <si>
    <t>24小时IgG鞘内合成率测定</t>
  </si>
  <si>
    <t>250401034</t>
  </si>
  <si>
    <t>002504010350000</t>
  </si>
  <si>
    <t>碱性髓鞘蛋白测定</t>
  </si>
  <si>
    <t>250401035</t>
  </si>
  <si>
    <t>002504010410000</t>
  </si>
  <si>
    <t>内皮生长因子检测</t>
  </si>
  <si>
    <t>250401038</t>
  </si>
  <si>
    <t>血管内皮生长因子检测</t>
  </si>
  <si>
    <t>样本类型：血液。样本采集、签收、处理，定标和质控，检测样本，审核结果。录入实验室信息系统或人工登记，发送报告；按规定处理废弃物；接受临床相关咨询。</t>
  </si>
  <si>
    <t>250402</t>
  </si>
  <si>
    <t>自身免疫病的实验诊断</t>
  </si>
  <si>
    <t>002504020010000</t>
  </si>
  <si>
    <t>系统性红斑狼疮因子试验(LEF)</t>
  </si>
  <si>
    <t>250402001</t>
  </si>
  <si>
    <t>系统性红斑狼疮因子试验（LEF）</t>
  </si>
  <si>
    <t>002504020020000</t>
  </si>
  <si>
    <t>抗核抗体测定(ANA)</t>
  </si>
  <si>
    <t>250402002</t>
  </si>
  <si>
    <t>抗核抗体测定（ANA）</t>
  </si>
  <si>
    <t>002504020030000</t>
  </si>
  <si>
    <t>抗核提取物抗体测定(抗ENA抗体)</t>
  </si>
  <si>
    <t>250402003</t>
  </si>
  <si>
    <t>抗核提取物抗体测定（抗ENA抗体）</t>
  </si>
  <si>
    <t>包括抗SSA、抗SSB、抗JO－1、抗Sm、抗nRNP、抗ScL-70、抗着丝点抗体测定；指免疫学法</t>
  </si>
  <si>
    <t>每项测定计费一次；免疫印迹法加收5元。化学发光法加收 x元。</t>
  </si>
  <si>
    <t>002504020030200</t>
  </si>
  <si>
    <t>抗核提取物抗体测定(抗ENA抗体)(免疫印迹法)</t>
  </si>
  <si>
    <t>250402003-1</t>
  </si>
  <si>
    <t>抗核提取物抗体测定（抗ENA抗体）(免疫印迹法加收)</t>
  </si>
  <si>
    <t>250402003-2</t>
  </si>
  <si>
    <t>抗核提取物抗体测定(抗ENA抗体)（抗SSA）</t>
  </si>
  <si>
    <t>250402003-3</t>
  </si>
  <si>
    <t>抗核提取物抗体测定(抗ENA抗体)（抗SSB）</t>
  </si>
  <si>
    <t>250402003-4</t>
  </si>
  <si>
    <t>抗核提取物抗体测定(抗ENA抗体)（抗JO-1）</t>
  </si>
  <si>
    <t>250402003-5</t>
  </si>
  <si>
    <t>抗核提取物抗体测定(抗ENA抗体)（抗Sm）</t>
  </si>
  <si>
    <t>250402003-6</t>
  </si>
  <si>
    <t>抗核提取物抗体测定(抗ENA抗体)（抗nRNP）</t>
  </si>
  <si>
    <t>250402003-7</t>
  </si>
  <si>
    <t>抗核提取物抗体测定(抗ENA抗体)（抗ScL-70）</t>
  </si>
  <si>
    <t>250402003-8</t>
  </si>
  <si>
    <t>抗核提取物抗体测定(抗ENA抗体)（抗着丝点抗体）</t>
  </si>
  <si>
    <t>250402003-9</t>
  </si>
  <si>
    <t>抗核提取物抗体测定（抗ENA抗体）（化学发光法加收）</t>
  </si>
  <si>
    <t>002504020040000</t>
  </si>
  <si>
    <t>抗单链DNA测定</t>
  </si>
  <si>
    <t>250402004</t>
  </si>
  <si>
    <t>指免疫学法</t>
  </si>
  <si>
    <t>免疫印迹法加收3元。</t>
  </si>
  <si>
    <t>002504020040200</t>
  </si>
  <si>
    <t>抗单链DNA测定(免疫印迹法)</t>
  </si>
  <si>
    <t>250402004-1</t>
  </si>
  <si>
    <t>抗单链DNA测定(免疫印迹法加收)</t>
  </si>
  <si>
    <t>002504020050000</t>
  </si>
  <si>
    <t>抗中性粒细胞胞浆抗体测定(ANCA)</t>
  </si>
  <si>
    <t>250402005</t>
  </si>
  <si>
    <t>抗中性粒细胞胞浆抗体测定（ANCA）</t>
  </si>
  <si>
    <t>包括cANCA、pANCA、PR3-ANCA、MPO-ANCA</t>
  </si>
  <si>
    <t>免疫学法，每项测定计价一次</t>
  </si>
  <si>
    <t>002504020050400</t>
  </si>
  <si>
    <t>抗中性粒细胞胞浆抗体测定(CANCA)</t>
  </si>
  <si>
    <t>250402005-1</t>
  </si>
  <si>
    <t>抗中性粒细胞胞浆抗体测定（ANCA）(cANCA)</t>
  </si>
  <si>
    <t>002504020050100</t>
  </si>
  <si>
    <t>抗中性粒细胞胞浆抗体测定(pANCA)</t>
  </si>
  <si>
    <t>250402005-2</t>
  </si>
  <si>
    <t>抗中性粒细胞胞浆抗体测定（ANCA）(pANCA)</t>
  </si>
  <si>
    <t>002504020050200</t>
  </si>
  <si>
    <t>抗中性粒细胞胞浆抗体测定(PR3-ANCA)</t>
  </si>
  <si>
    <t>250402005-3</t>
  </si>
  <si>
    <t>抗中性粒细胞胞浆抗体测定（ANCA）(PR3-ANCA)</t>
  </si>
  <si>
    <t>002504020050300</t>
  </si>
  <si>
    <t>抗中性粒细胞胞浆抗体测定(MPO-ANCA)</t>
  </si>
  <si>
    <t>250402005-4</t>
  </si>
  <si>
    <t>抗中性粒细胞胞浆抗体测定（ANCA）(MPO-ANCA)</t>
  </si>
  <si>
    <t>002504020060000</t>
  </si>
  <si>
    <t>抗双链DNA测定(抗dsDNA)</t>
  </si>
  <si>
    <t>250402006</t>
  </si>
  <si>
    <t>抗双链DNA测定（抗dsDNA）</t>
  </si>
  <si>
    <t>002504020060100</t>
  </si>
  <si>
    <t>抗双链DNA测定(抗dsDNA)(免疫印迹法)</t>
  </si>
  <si>
    <t>250402006-1</t>
  </si>
  <si>
    <t>抗双链DNA测定（抗dsDNA）（免疫印迹法加收）</t>
  </si>
  <si>
    <t>002504020070000</t>
  </si>
  <si>
    <t>抗线粒体抗体测定(AMA)</t>
  </si>
  <si>
    <t>250402007</t>
  </si>
  <si>
    <t>抗线粒体抗体测定（AMA）</t>
  </si>
  <si>
    <t>免疫印迹法加收5元。</t>
  </si>
  <si>
    <t>002504020070200</t>
  </si>
  <si>
    <t>抗线粒体抗体测定(AMA)(免疫印迹法)</t>
  </si>
  <si>
    <t>250402007-1</t>
  </si>
  <si>
    <t>抗线粒体抗体测定（AMA）（免疫印迹法加收）</t>
  </si>
  <si>
    <t>002504020080000</t>
  </si>
  <si>
    <t>抗核骨架蛋白抗体测定(amin)</t>
  </si>
  <si>
    <t>250402008</t>
  </si>
  <si>
    <t>抗核骨架蛋白抗体测定（amin）</t>
  </si>
  <si>
    <t>002504020080200</t>
  </si>
  <si>
    <t>抗核骨架蛋白抗体测定(amin)(免疫印迹法)</t>
  </si>
  <si>
    <t>250402008-1</t>
  </si>
  <si>
    <t>抗核骨架蛋白抗体测定（amin）（免疫印迹法加收）</t>
  </si>
  <si>
    <t>002504020090000</t>
  </si>
  <si>
    <t>抗核糖体抗体测定</t>
  </si>
  <si>
    <t>250402009</t>
  </si>
  <si>
    <t>002504020090100</t>
  </si>
  <si>
    <t>抗核糖体抗体测定(免疫印迹法)</t>
  </si>
  <si>
    <t>250402009-1</t>
  </si>
  <si>
    <t>抗核糖体抗体测定（免疫印迹法加收）</t>
  </si>
  <si>
    <t>002504020100000</t>
  </si>
  <si>
    <t>抗核糖核蛋白抗体测定</t>
  </si>
  <si>
    <t>250402010</t>
  </si>
  <si>
    <t>002504020100200</t>
  </si>
  <si>
    <t>抗核糖核蛋白抗体测定(免疫印迹法)</t>
  </si>
  <si>
    <t>250402010-1</t>
  </si>
  <si>
    <t>抗核糖核蛋白抗体测定（免疫印迹法加收）</t>
  </si>
  <si>
    <t>002504020110000</t>
  </si>
  <si>
    <t>抗染色体抗体测定</t>
  </si>
  <si>
    <t>250402011</t>
  </si>
  <si>
    <t>002504020110100</t>
  </si>
  <si>
    <t>抗染色体抗体测定(免疫印迹法)</t>
  </si>
  <si>
    <t>250402011-1</t>
  </si>
  <si>
    <t>抗染色体抗体测定（免疫印迹法加收)</t>
  </si>
  <si>
    <t>002504020120000</t>
  </si>
  <si>
    <t>抗血液细胞抗体测定</t>
  </si>
  <si>
    <t>250402012</t>
  </si>
  <si>
    <t>包括红细胞抗体、淋巴细胞抗体、巨噬细胞抗体、血小板抗体测定</t>
  </si>
  <si>
    <t>002504020120100</t>
  </si>
  <si>
    <t>抗血液细胞抗体测定(红细胞抗体)</t>
  </si>
  <si>
    <t>250402012-1</t>
  </si>
  <si>
    <t>抗血液细胞抗体测定（红细胞抗体）</t>
  </si>
  <si>
    <t>002504020120200</t>
  </si>
  <si>
    <t>抗血液细胞抗体测定(淋巴细胞抗体)</t>
  </si>
  <si>
    <t>250402012-2</t>
  </si>
  <si>
    <t>抗血液细胞抗体测定（淋巴细胞抗体）</t>
  </si>
  <si>
    <t>002504020120300</t>
  </si>
  <si>
    <t>抗血液细胞抗体测定(巨噬细胞抗体)</t>
  </si>
  <si>
    <t>250402012-3</t>
  </si>
  <si>
    <t>抗血液细胞抗体测定（巨噬细胞抗体）</t>
  </si>
  <si>
    <t>002504020120400</t>
  </si>
  <si>
    <t>抗血液细胞抗体测定(血小板抗体)</t>
  </si>
  <si>
    <t>250402012-4</t>
  </si>
  <si>
    <t>抗血液细胞抗体测定（血小板抗体测定）</t>
  </si>
  <si>
    <t>002504020130000</t>
  </si>
  <si>
    <t>抗肝细胞特异性脂蛋白抗体测定</t>
  </si>
  <si>
    <t>250402013</t>
  </si>
  <si>
    <t>002504020140000</t>
  </si>
  <si>
    <t>抗组织细胞抗体测定</t>
  </si>
  <si>
    <t>250402014</t>
  </si>
  <si>
    <t>包括肝细胞、胃壁细胞、胰岛细胞、肾上腺细胞、骨骼肌、平滑肌等抗体测定</t>
  </si>
  <si>
    <t>002504020140100</t>
  </si>
  <si>
    <t>名称改为抗组织细胞抗体测定(肝细胞抗体)</t>
  </si>
  <si>
    <t>250402014-1</t>
  </si>
  <si>
    <t>抗组织细胞抗体测定（肝细胞抗体）</t>
  </si>
  <si>
    <t>002504020140200</t>
  </si>
  <si>
    <t>抗组织细胞抗体测定(胃壁细胞抗体)</t>
  </si>
  <si>
    <t>250402014-2</t>
  </si>
  <si>
    <t>抗组织细胞抗体测定（胃壁细胞抗体）</t>
  </si>
  <si>
    <t>002504020140300</t>
  </si>
  <si>
    <t>抗组织细胞抗体测定(胰岛细胞抗体)</t>
  </si>
  <si>
    <t>250402014-3</t>
  </si>
  <si>
    <t>抗组织细胞抗体测定（胰岛细胞抗体）</t>
  </si>
  <si>
    <t>002504020140400</t>
  </si>
  <si>
    <t>抗组织细胞抗体测定(肾上腺细胞抗体)</t>
  </si>
  <si>
    <t>250402014-4</t>
  </si>
  <si>
    <t>抗组织细胞抗体测定（肾上腺细胞抗体）</t>
  </si>
  <si>
    <t>002504020140500</t>
  </si>
  <si>
    <t>抗组织细胞抗体测定(骨骼肌抗体)</t>
  </si>
  <si>
    <t>250402014-5</t>
  </si>
  <si>
    <t>抗组织细胞抗体测定（骨骼肌抗体）</t>
  </si>
  <si>
    <t>002504020140600</t>
  </si>
  <si>
    <t>抗组织细胞抗体测定(平滑肌抗体)</t>
  </si>
  <si>
    <t>250402014-6</t>
  </si>
  <si>
    <t>抗组织细胞抗体测定（平滑肌抗体）</t>
  </si>
  <si>
    <t>002504020150000</t>
  </si>
  <si>
    <t>抗心肌抗体测定(AHA)</t>
  </si>
  <si>
    <t>250402015</t>
  </si>
  <si>
    <t>抗心肌抗体测定（AHA）</t>
  </si>
  <si>
    <t>凝集法减收10元。</t>
  </si>
  <si>
    <t>002504020150100</t>
  </si>
  <si>
    <t>抗心肌抗体测定(AHA)(凝集法)</t>
  </si>
  <si>
    <t>250402015-1</t>
  </si>
  <si>
    <t>抗心肌抗体测定（AHA）(凝集法)</t>
  </si>
  <si>
    <t>002504020160000</t>
  </si>
  <si>
    <t>抗心磷脂抗体测定(ACA)</t>
  </si>
  <si>
    <t>250402016</t>
  </si>
  <si>
    <t>抗心磷脂抗体测定（ACA）</t>
  </si>
  <si>
    <t>包括IgA、IgM、IgG</t>
  </si>
  <si>
    <t>002504020160100</t>
  </si>
  <si>
    <t>抗心磷脂抗体测定(ACA)(IgA)</t>
  </si>
  <si>
    <t>250402016-1</t>
  </si>
  <si>
    <t>抗心磷脂抗体测定(ACA)（IgA）</t>
  </si>
  <si>
    <t>002504020160200</t>
  </si>
  <si>
    <t>抗心磷脂抗体测定(ACA)(IgM)</t>
  </si>
  <si>
    <t>250402016-2</t>
  </si>
  <si>
    <t>抗心磷脂抗体测定(ACA)（IgM）</t>
  </si>
  <si>
    <t>002504020160300</t>
  </si>
  <si>
    <t>抗心磷脂抗体测定(ACA)(IgG)</t>
  </si>
  <si>
    <t>250402016-3</t>
  </si>
  <si>
    <t>抗心磷脂抗体测定(ACA)（IgG）</t>
  </si>
  <si>
    <t>002504020170000</t>
  </si>
  <si>
    <t>抗甲状腺球蛋白抗体测定(TGAb)</t>
  </si>
  <si>
    <t>250402017</t>
  </si>
  <si>
    <t>抗甲状腺球蛋白抗体测定（TGAb）</t>
  </si>
  <si>
    <t>指凝集法</t>
  </si>
  <si>
    <t>各种免疫学方法加收10元。化学发光法加收 x元。</t>
  </si>
  <si>
    <t>002504020170200</t>
  </si>
  <si>
    <t>抗甲状腺球蛋白抗体测定(TGAb)(各种免疫学方法)</t>
  </si>
  <si>
    <t>250402017-1</t>
  </si>
  <si>
    <t>抗甲状腺球蛋白抗体测定（TGAb）(各种免疫学方法加收)</t>
  </si>
  <si>
    <t>250402017-2</t>
  </si>
  <si>
    <t>抗甲状腺球蛋白抗体测定(TGAb)（化学发光法加收）</t>
  </si>
  <si>
    <t>002504020180000</t>
  </si>
  <si>
    <t>抗甲状腺微粒体抗体测定(TMAb)</t>
  </si>
  <si>
    <t>250402018</t>
  </si>
  <si>
    <t>抗甲状腺微粒体抗体测定（TMAb）</t>
  </si>
  <si>
    <t>化学发光法加收10元</t>
  </si>
  <si>
    <t>002504020180100</t>
  </si>
  <si>
    <t>抗甲状腺微粒体抗体测定(TMAb)(化学发光法)</t>
  </si>
  <si>
    <t>250402018-1</t>
  </si>
  <si>
    <t>抗甲状腺微粒体抗体测定（TMAb）(化学发光法加收)</t>
  </si>
  <si>
    <t>002504020190000</t>
  </si>
  <si>
    <t>抗肾小球基底膜抗体测定</t>
  </si>
  <si>
    <t>250402019</t>
  </si>
  <si>
    <t>各种免疫学方法加收x元</t>
  </si>
  <si>
    <t>002504020190200</t>
  </si>
  <si>
    <t>抗肾小球基底膜抗体测定(各种免疫学方法)</t>
  </si>
  <si>
    <t>250402019-1</t>
  </si>
  <si>
    <t>抗肾小球基底膜抗体测定(各种免疫学方法加收)</t>
  </si>
  <si>
    <t>002504020200000</t>
  </si>
  <si>
    <t>抗脑组织抗体测定</t>
  </si>
  <si>
    <t>250402020</t>
  </si>
  <si>
    <t>002504020210000</t>
  </si>
  <si>
    <t>抗腮腺管抗体测定</t>
  </si>
  <si>
    <t>250402021</t>
  </si>
  <si>
    <t>002504020220000</t>
  </si>
  <si>
    <t>抗卵巢抗体测定</t>
  </si>
  <si>
    <t>250402022</t>
  </si>
  <si>
    <t>002504020230000</t>
  </si>
  <si>
    <t>抗子宫内膜抗体测定(EMAb)</t>
  </si>
  <si>
    <t>250402023</t>
  </si>
  <si>
    <t>抗子宫内膜抗体测定（EMAb）</t>
  </si>
  <si>
    <t>002504020240000</t>
  </si>
  <si>
    <t>抗精子抗体测定</t>
  </si>
  <si>
    <t>250402024</t>
  </si>
  <si>
    <t>002504020250000</t>
  </si>
  <si>
    <t>抗硬皮病抗体测定</t>
  </si>
  <si>
    <t>250402025</t>
  </si>
  <si>
    <t>002504020260000</t>
  </si>
  <si>
    <t>抗胰岛素抗体测定</t>
  </si>
  <si>
    <t>250402026</t>
  </si>
  <si>
    <t>凝集法减收x元</t>
  </si>
  <si>
    <t>002504020260100</t>
  </si>
  <si>
    <t>抗胰岛素抗体测定(凝集法)</t>
  </si>
  <si>
    <t>250402026-1</t>
  </si>
  <si>
    <t>002504020270000</t>
  </si>
  <si>
    <t>抗胰岛素受体抗体测定</t>
  </si>
  <si>
    <t>250402027</t>
  </si>
  <si>
    <t>002504020280000</t>
  </si>
  <si>
    <t>抗乙酰胆碱受体抗体测定</t>
  </si>
  <si>
    <t>250402028</t>
  </si>
  <si>
    <t>002504020290000</t>
  </si>
  <si>
    <t>抗磷壁酸抗体测定</t>
  </si>
  <si>
    <t>250402029</t>
  </si>
  <si>
    <t>002504020300000</t>
  </si>
  <si>
    <t>抗鞘磷脂抗体测定</t>
  </si>
  <si>
    <t>250402030</t>
  </si>
  <si>
    <t>包括IgA、IgG、IgM</t>
  </si>
  <si>
    <t>002504020300100</t>
  </si>
  <si>
    <t>抗鞘磷脂抗体测定(IgA)</t>
  </si>
  <si>
    <t>250402030-1</t>
  </si>
  <si>
    <t>002504020300200</t>
  </si>
  <si>
    <t>抗鞘磷脂抗体测定(IgG)</t>
  </si>
  <si>
    <t>250402030-2</t>
  </si>
  <si>
    <t>002504020300300</t>
  </si>
  <si>
    <t>抗鞘磷脂抗体测定(IgM)</t>
  </si>
  <si>
    <t>250402030-3</t>
  </si>
  <si>
    <t>002504020310000</t>
  </si>
  <si>
    <t>抗白蛋白抗体测定</t>
  </si>
  <si>
    <t>250402031</t>
  </si>
  <si>
    <t>002504020310100</t>
  </si>
  <si>
    <t>抗白蛋白抗体测定(IgA)</t>
  </si>
  <si>
    <t>250402031-1</t>
  </si>
  <si>
    <t>002504020310200</t>
  </si>
  <si>
    <t>抗白蛋白抗体测定(IgG)</t>
  </si>
  <si>
    <t>250402031-2</t>
  </si>
  <si>
    <t>002504020310300</t>
  </si>
  <si>
    <t>抗白蛋白抗体测定(IgM)</t>
  </si>
  <si>
    <t>250402031-3</t>
  </si>
  <si>
    <t>002504020320000</t>
  </si>
  <si>
    <t>抗补体抗体测定</t>
  </si>
  <si>
    <t>250402032</t>
  </si>
  <si>
    <t>002504020330000</t>
  </si>
  <si>
    <t>抗载脂蛋白抗体测定</t>
  </si>
  <si>
    <t>250402033</t>
  </si>
  <si>
    <t>包括A1、B抗体测定</t>
  </si>
  <si>
    <t>002504020330100</t>
  </si>
  <si>
    <t>抗载脂蛋白抗体测定(A1抗体)</t>
  </si>
  <si>
    <t>250402033-1</t>
  </si>
  <si>
    <t>抗载脂蛋白抗体测定(A1)</t>
  </si>
  <si>
    <t>002504020330200</t>
  </si>
  <si>
    <t>抗载脂蛋白抗体测定(B抗体)</t>
  </si>
  <si>
    <t>250402033-2</t>
  </si>
  <si>
    <t>抗载脂蛋白抗体测定(B)</t>
  </si>
  <si>
    <t>002504020340000</t>
  </si>
  <si>
    <t>抗内因子抗体测定</t>
  </si>
  <si>
    <t>250402034</t>
  </si>
  <si>
    <t>002504020350000</t>
  </si>
  <si>
    <t>类风湿因子(RF)测定</t>
  </si>
  <si>
    <t>250402035</t>
  </si>
  <si>
    <t>类风湿因子（RF）测定</t>
  </si>
  <si>
    <t>凝集法减收</t>
  </si>
  <si>
    <t>002504020350200</t>
  </si>
  <si>
    <t>类风湿因子(RF)测定(凝集法)</t>
  </si>
  <si>
    <t>250402035-1</t>
  </si>
  <si>
    <t>类风湿因子（RF）测定(凝集法)</t>
  </si>
  <si>
    <t>002504020360000</t>
  </si>
  <si>
    <t>抗增殖细胞核抗原抗体(抗PCNA)测定</t>
  </si>
  <si>
    <t>250402036</t>
  </si>
  <si>
    <t>抗增殖细胞核抗原抗体（抗PCNA）测定</t>
  </si>
  <si>
    <t>002504020370000</t>
  </si>
  <si>
    <t>分泌型免疫球蛋白A测定</t>
  </si>
  <si>
    <t>250402037</t>
  </si>
  <si>
    <t>002504020380000</t>
  </si>
  <si>
    <t>抗角蛋白抗体(AKA)测定</t>
  </si>
  <si>
    <t>250402038</t>
  </si>
  <si>
    <t>抗角蛋白抗体（AKA）测定</t>
  </si>
  <si>
    <t>002504020390000</t>
  </si>
  <si>
    <t>抗可溶性肝抗原/肝-胰抗原抗体(SLA/LP)测定</t>
  </si>
  <si>
    <t>250402039</t>
  </si>
  <si>
    <t>抗可溶性肝抗原/肝-胰抗原抗体（SLA/LP）测定</t>
  </si>
  <si>
    <t>002504020400000</t>
  </si>
  <si>
    <t>抗肝肾微粒体抗体(LKM)测定</t>
  </si>
  <si>
    <t>250402040</t>
  </si>
  <si>
    <t>抗肝肾微粒体抗体（LKM）测定</t>
  </si>
  <si>
    <t>002504020410000</t>
  </si>
  <si>
    <t>抗环瓜氨酸肽抗体(抗CCP抗体)测定</t>
  </si>
  <si>
    <t>250402041</t>
  </si>
  <si>
    <t>抗环瓜氨酸肽抗体（抗CCP抗体）测定</t>
  </si>
  <si>
    <t>002504020420000</t>
  </si>
  <si>
    <t>抗β2-糖蛋白1抗体测定</t>
  </si>
  <si>
    <t>250402042</t>
  </si>
  <si>
    <t>002504020430000</t>
  </si>
  <si>
    <t>抗透明带抗体(AZP)测定</t>
  </si>
  <si>
    <t>250402043</t>
  </si>
  <si>
    <t>抗透明带抗体（AZP）测定</t>
  </si>
  <si>
    <t>002504020440000</t>
  </si>
  <si>
    <t>抗核小体抗体测定(AnuA)</t>
  </si>
  <si>
    <t>250402044</t>
  </si>
  <si>
    <t>抗核小体抗体测定（AnuA）</t>
  </si>
  <si>
    <t>002504020450000</t>
  </si>
  <si>
    <t>抗核周因子抗体(APF)测定</t>
  </si>
  <si>
    <t>250402045</t>
  </si>
  <si>
    <t>抗核周因子抗体（APF）测定</t>
  </si>
  <si>
    <t>002504020460000</t>
  </si>
  <si>
    <t>抗肝细胞溶质抗原I型抗体测定(LC-1)</t>
  </si>
  <si>
    <t>250402046</t>
  </si>
  <si>
    <t>抗肝细胞溶质抗原I型抗体测定（LC-1）</t>
  </si>
  <si>
    <t>免疫印迹法</t>
  </si>
  <si>
    <t>002504020470000</t>
  </si>
  <si>
    <t>抗RA33抗体测定</t>
  </si>
  <si>
    <t>250402047</t>
  </si>
  <si>
    <t>002504020480000</t>
  </si>
  <si>
    <t>抗DNA酶B抗体测定</t>
  </si>
  <si>
    <t>250402048</t>
  </si>
  <si>
    <t>002504020490000</t>
  </si>
  <si>
    <t>抗组蛋白抗体(AHA)测定</t>
  </si>
  <si>
    <t>250402049</t>
  </si>
  <si>
    <t>抗组蛋白抗体（AHA）测定</t>
  </si>
  <si>
    <t>002504020500000</t>
  </si>
  <si>
    <t>抗Sa抗体测定</t>
  </si>
  <si>
    <t>250402050</t>
  </si>
  <si>
    <t>002504020510000</t>
  </si>
  <si>
    <t>抗聚角蛋白微丝蛋白抗体(AFA)测定</t>
  </si>
  <si>
    <t>250402051</t>
  </si>
  <si>
    <t>抗聚角蛋白微丝蛋白抗体（AFA）测定</t>
  </si>
  <si>
    <t>002504020520000</t>
  </si>
  <si>
    <t>抗杀菌通透性增高蛋白(BPI)抗体测定</t>
  </si>
  <si>
    <t>250402052</t>
  </si>
  <si>
    <t>抗杀菌通透性增高蛋白（BPI）抗体测定</t>
  </si>
  <si>
    <t>002504020530000</t>
  </si>
  <si>
    <t>抗α胞衬蛋白抗体测定</t>
  </si>
  <si>
    <t>250402053</t>
  </si>
  <si>
    <t>002504020540000</t>
  </si>
  <si>
    <t>抗人绒毛膜促性腺激素抗体(AHCGAb)测定</t>
  </si>
  <si>
    <t>250402054</t>
  </si>
  <si>
    <t>抗人绒毛膜促性腺激素抗体（AHcGAb）测定</t>
  </si>
  <si>
    <t>002504020550000</t>
  </si>
  <si>
    <t>抗神经节苷脂IgG，IgM抗体测定</t>
  </si>
  <si>
    <t>250402055</t>
  </si>
  <si>
    <t>抗神经节苷脂IgG,IgM抗体测定</t>
  </si>
  <si>
    <t>512504020560000</t>
  </si>
  <si>
    <t>抗磷脂酶A2受体抗体检测</t>
  </si>
  <si>
    <t>250402056</t>
  </si>
  <si>
    <t>样本类型：血液。样本采集、签收、处理，加免疫试剂，温育，检测，质控，审核结果，录入实验室信息系统或人工登记，发送报告；按规定处理废弃物；接受临床相关咨询。</t>
  </si>
  <si>
    <t>512504040340000</t>
  </si>
  <si>
    <t>肺癌七种自身抗体检测（特需）</t>
  </si>
  <si>
    <t>250402057</t>
  </si>
  <si>
    <t>002504021170000</t>
  </si>
  <si>
    <t>抗突变型瓜氨酸波型蛋白(MCV)抗体测定</t>
  </si>
  <si>
    <t>250402058</t>
  </si>
  <si>
    <t>样本类型：血液。样本采集、签收、处理，加试剂，检测，质控，审核结果，录入实验室信息系统或人工登记，发送报告；按规定处理废弃物；接受临床相关咨询。</t>
  </si>
  <si>
    <t>002504021180000</t>
  </si>
  <si>
    <t>抗C1q抗体测定</t>
  </si>
  <si>
    <t>CGKF1000</t>
  </si>
  <si>
    <t>250403</t>
  </si>
  <si>
    <t>感染免疫学检测</t>
  </si>
  <si>
    <t>002504030010000</t>
  </si>
  <si>
    <t>甲型肝炎抗体测定(Anti-HAV)</t>
  </si>
  <si>
    <t>250403001</t>
  </si>
  <si>
    <t>甲型肝炎抗体测定（Anti-HAV）</t>
  </si>
  <si>
    <t>包括IgG、IgM</t>
  </si>
  <si>
    <t>002504030010100</t>
  </si>
  <si>
    <t>甲型肝炎抗体测定(IgG)</t>
  </si>
  <si>
    <t>250403001-1</t>
  </si>
  <si>
    <t>002504030010200</t>
  </si>
  <si>
    <t>甲型肝炎抗体测定(IgM)</t>
  </si>
  <si>
    <t>250403001-2</t>
  </si>
  <si>
    <t>002504030020000</t>
  </si>
  <si>
    <t>甲型肝炎抗原测定(HAVAg)</t>
  </si>
  <si>
    <t>250403002</t>
  </si>
  <si>
    <t>甲型肝炎抗原测定（HAVAg）</t>
  </si>
  <si>
    <t>荧光探针法加收10元</t>
  </si>
  <si>
    <t>002504030020200</t>
  </si>
  <si>
    <t>甲型肝炎抗原测定(HAVAg)(荧光探针法)</t>
  </si>
  <si>
    <t>250403002-1</t>
  </si>
  <si>
    <t>甲型肝炎抗原测定（HAVAg）(荧光探针法加收)</t>
  </si>
  <si>
    <t>002504030030000</t>
  </si>
  <si>
    <t>乙型肝炎DNA测定</t>
  </si>
  <si>
    <t>250403003</t>
  </si>
  <si>
    <t>002504030040000</t>
  </si>
  <si>
    <t>乙型肝炎表面抗原测定(HBsAg)</t>
  </si>
  <si>
    <t>250403004</t>
  </si>
  <si>
    <t>乙型肝炎表面抗原测定（HBsAg）</t>
  </si>
  <si>
    <t>定量分析加收20%</t>
  </si>
  <si>
    <t>002504030040001</t>
  </si>
  <si>
    <t>乙型肝炎表面抗原测定(HBsAg)定量分析加收)</t>
  </si>
  <si>
    <t>250403004-1</t>
  </si>
  <si>
    <t>乙型肝炎表面抗原测定（HBsAg）（定量分析加收）</t>
  </si>
  <si>
    <t>002504030050000</t>
  </si>
  <si>
    <t>乙型肝炎表面抗体测定(AntiHBs)</t>
  </si>
  <si>
    <t>250403005</t>
  </si>
  <si>
    <t>乙型肝炎表面抗体测定（Anti-HBs）</t>
  </si>
  <si>
    <t>002504030050001</t>
  </si>
  <si>
    <t>乙型肝炎表面抗体测定(AntiHBs)(定量分析加收)</t>
  </si>
  <si>
    <t>250403005-1</t>
  </si>
  <si>
    <t>乙型肝炎表面抗体测定（Anti-HBs）（定量分析加收）</t>
  </si>
  <si>
    <t>002504030060000</t>
  </si>
  <si>
    <t>乙型肝炎e抗原测定(HBeAg)</t>
  </si>
  <si>
    <t>250403006</t>
  </si>
  <si>
    <t>乙型肝炎e抗原测定（HBeAg）</t>
  </si>
  <si>
    <t>002504030060001</t>
  </si>
  <si>
    <t>乙型肝炎e抗原测定(HBeAg)(定量分析加收)</t>
  </si>
  <si>
    <t>250403006-1</t>
  </si>
  <si>
    <t>乙型肝炎e抗原测定（HBeAg）（定量分析加收）</t>
  </si>
  <si>
    <t>002504030070000</t>
  </si>
  <si>
    <t>乙型肝炎e抗体测定(AntiHBe)</t>
  </si>
  <si>
    <t>250403007</t>
  </si>
  <si>
    <t>乙型肝炎e抗体测定（Anti-HBe）</t>
  </si>
  <si>
    <t>002504030070001</t>
  </si>
  <si>
    <t>乙型肝炎e抗体测定(AntiHBe)(定量分析加收)</t>
  </si>
  <si>
    <t>250403007-1</t>
  </si>
  <si>
    <t>乙型肝炎e抗体测定（Anti-HBe）（定量分析加收）</t>
  </si>
  <si>
    <t>002504030080000</t>
  </si>
  <si>
    <t>乙型肝炎核心抗原测定(HBcAg)</t>
  </si>
  <si>
    <t>250403008</t>
  </si>
  <si>
    <t>乙型肝炎核心抗原测定（HBcAg）</t>
  </si>
  <si>
    <t>002504030080001</t>
  </si>
  <si>
    <t>乙型肝炎核心抗原测定(HBcAg)(定量分析加收)</t>
  </si>
  <si>
    <t>250403008-1</t>
  </si>
  <si>
    <t>乙型肝炎核心抗原测定（HBcAg）（定量分析加收）</t>
  </si>
  <si>
    <t>002504030090000</t>
  </si>
  <si>
    <t>乙型肝炎核心抗体测定(Anti-HBc)</t>
  </si>
  <si>
    <t>250403009</t>
  </si>
  <si>
    <t>乙型肝炎核心抗体测定（Anti-HBc）</t>
  </si>
  <si>
    <t>定量分析加收x元</t>
  </si>
  <si>
    <t>250403009-1</t>
  </si>
  <si>
    <t>乙型肝炎核心抗体测定（Anti-HBc）（定量分析加收）</t>
  </si>
  <si>
    <t>002504030100000</t>
  </si>
  <si>
    <t>乙型肝炎核心IgM抗体测定(Anti-HBcIgM)</t>
  </si>
  <si>
    <t>250403010</t>
  </si>
  <si>
    <t>乙型肝炎核心IgM抗体测定（Anti-HBcIgM）</t>
  </si>
  <si>
    <t>250403010-1</t>
  </si>
  <si>
    <t>乙型肝炎核心IgM抗体测定（Anti-HBcIgM）（定量分析加收）</t>
  </si>
  <si>
    <t>002504030110000</t>
  </si>
  <si>
    <t>乙型肝炎病毒外膜蛋白前S1抗原测定</t>
  </si>
  <si>
    <t>250403011</t>
  </si>
  <si>
    <t>包括前S1抗体测定</t>
  </si>
  <si>
    <t>002504030110100</t>
  </si>
  <si>
    <t>乙型肝炎病毒外膜蛋白前S1抗原测定(前S1抗体)</t>
  </si>
  <si>
    <t>250403011-1</t>
  </si>
  <si>
    <t>乙型肝炎病毒外膜蛋白前S1抗原测定（前S1抗体）</t>
  </si>
  <si>
    <t>002504030120000</t>
  </si>
  <si>
    <t>乙型肝炎病毒外膜蛋白前S2抗原测定</t>
  </si>
  <si>
    <t>250403012</t>
  </si>
  <si>
    <t>包括前S2抗体测定</t>
  </si>
  <si>
    <t>002504030120100</t>
  </si>
  <si>
    <t>乙型肝炎病毒外膜蛋白前S2抗原测定(前S2抗体测定)</t>
  </si>
  <si>
    <t>250403012-1</t>
  </si>
  <si>
    <t>乙型肝炎病毒外膜蛋白前S2抗原测定（前S2抗体测定）</t>
  </si>
  <si>
    <t>CGLX1000</t>
  </si>
  <si>
    <t>乙型肝炎病毒外膜大蛋白抗原测定</t>
  </si>
  <si>
    <t>002504030130000</t>
  </si>
  <si>
    <t>丙型肝炎RNA测定</t>
  </si>
  <si>
    <t>250403013</t>
  </si>
  <si>
    <t>002504030140000</t>
  </si>
  <si>
    <t>丙型肝炎抗体测定(Anti-HCV)</t>
  </si>
  <si>
    <t>250403014</t>
  </si>
  <si>
    <t>丙型肝炎抗体测定（Anti-HCV）</t>
  </si>
  <si>
    <t>250403014-1</t>
  </si>
  <si>
    <t>丙型肝炎抗体测定（Anti-HCV）(化学发光法加收)</t>
  </si>
  <si>
    <t>002504030150000</t>
  </si>
  <si>
    <t>丁型肝炎抗体测定(Anti-HDV)</t>
  </si>
  <si>
    <t>250403015</t>
  </si>
  <si>
    <t>丁型肝炎抗体测定（Anti-HDV）</t>
  </si>
  <si>
    <t>002504030160000</t>
  </si>
  <si>
    <t>丁型肝炎抗原测定(HDVAg)</t>
  </si>
  <si>
    <t>250403016</t>
  </si>
  <si>
    <t>丁型肝炎抗原测定（HDVAg）</t>
  </si>
  <si>
    <t>002504030170000</t>
  </si>
  <si>
    <t>戊型肝炎抗体测定(Anti-HEV)</t>
  </si>
  <si>
    <t>250403017</t>
  </si>
  <si>
    <t>戊型肝炎抗体测定（Anti-HEV）</t>
  </si>
  <si>
    <t>包括IgG、IgM；指荧光探针法</t>
  </si>
  <si>
    <t>每项测定计费一次；各种免疫学方法减收x元</t>
  </si>
  <si>
    <t>002504030170100</t>
  </si>
  <si>
    <t>戊型肝炎抗体测定(Anti-HEV)(各种免疫学方法)</t>
  </si>
  <si>
    <t>250403017-1</t>
  </si>
  <si>
    <t>戊型肝炎抗体测定（Anti-HEV）(各种免疫学方法)</t>
  </si>
  <si>
    <t>250403017-2</t>
  </si>
  <si>
    <t>戊型肝炎抗体测定(Anti-HEV)(IgG）</t>
  </si>
  <si>
    <t>250403017-3</t>
  </si>
  <si>
    <t>戊型肝炎抗体测定(Anti-HEV)(IgM）</t>
  </si>
  <si>
    <t>002504030180000</t>
  </si>
  <si>
    <t>庚型肝炎IgG抗体测定(Anti-HGVIgG)</t>
  </si>
  <si>
    <t>250403018</t>
  </si>
  <si>
    <t>庚型肝炎IgG抗体测定（Anti-HGVIgG）</t>
  </si>
  <si>
    <t>指荧光探针法</t>
  </si>
  <si>
    <t>002504030180200</t>
  </si>
  <si>
    <t>庚型肝炎IgG抗体测定(Anti-HGVIgG)(各种免疫学方法)</t>
  </si>
  <si>
    <t>250403018-1</t>
  </si>
  <si>
    <t>庚型肝炎IgG抗体测定（Anti-HGVIgG）(各种免疫学方法)</t>
  </si>
  <si>
    <t>002504030190000</t>
  </si>
  <si>
    <t>人免疫缺陷病毒抗体测定(Anti-HIV)</t>
  </si>
  <si>
    <t>250403019</t>
  </si>
  <si>
    <t>人免疫缺陷病毒抗体测定（Anti-HIV）</t>
  </si>
  <si>
    <t>指各种免疫学方法或印迹法</t>
  </si>
  <si>
    <t>单扩法减收12元、快速渗透法、化学发光法加收14元</t>
  </si>
  <si>
    <t>002504030190100</t>
  </si>
  <si>
    <t>人免疫缺陷病毒抗体测定(Anti-HIV)(单扩法)</t>
  </si>
  <si>
    <t>250403019-1</t>
  </si>
  <si>
    <t>人免疫缺陷病毒抗体测定（Anti-HIV）（单扩法)</t>
  </si>
  <si>
    <t>250403019-2</t>
  </si>
  <si>
    <t>人免疫缺陷病毒抗体测定（Anti-HIV）（快速渗透法加收)</t>
  </si>
  <si>
    <t>250403019-3</t>
  </si>
  <si>
    <t>人免疫缺陷病毒抗体测定（Anti-HIV）（化学发光法加收)</t>
  </si>
  <si>
    <t>002504030200000</t>
  </si>
  <si>
    <t>弓形体抗体测定</t>
  </si>
  <si>
    <t>250403020</t>
  </si>
  <si>
    <t>每项测定计费一次；各种免疫学方法减收</t>
  </si>
  <si>
    <t>002504030200200</t>
  </si>
  <si>
    <t>弓形体抗体测定(各种免疫学方法)</t>
  </si>
  <si>
    <t>250403020-1</t>
  </si>
  <si>
    <t>250403020-2</t>
  </si>
  <si>
    <t>弓形体抗体测定（IgG）</t>
  </si>
  <si>
    <t>250403020-3</t>
  </si>
  <si>
    <t>弓形体抗体测定（IgM）</t>
  </si>
  <si>
    <t>002504030210000</t>
  </si>
  <si>
    <t>风疹病毒抗体测定</t>
  </si>
  <si>
    <t>250403021</t>
  </si>
  <si>
    <t>002504030210100</t>
  </si>
  <si>
    <t>风疹病毒抗体测定(各种免疫学方法)</t>
  </si>
  <si>
    <t>250403021-1</t>
  </si>
  <si>
    <t>250403021-2</t>
  </si>
  <si>
    <t>风疹病毒抗体测定（IgG）</t>
  </si>
  <si>
    <t>250403021-3</t>
  </si>
  <si>
    <t>风疹病毒抗体测定（IgM）</t>
  </si>
  <si>
    <t>002504030220000</t>
  </si>
  <si>
    <t>巨细胞病毒抗体测定</t>
  </si>
  <si>
    <t>250403022</t>
  </si>
  <si>
    <t>002504030220100</t>
  </si>
  <si>
    <t>巨细胞病毒抗体测定(IgG)</t>
  </si>
  <si>
    <t>250403022-1</t>
  </si>
  <si>
    <t>巨细胞病毒抗体测定（IgG）</t>
  </si>
  <si>
    <t>002504030220200</t>
  </si>
  <si>
    <t>巨细胞病毒抗体测定(IgM)</t>
  </si>
  <si>
    <t>250403022-2</t>
  </si>
  <si>
    <t>巨细胞病毒抗体测定（IgM）</t>
  </si>
  <si>
    <t>002504030230000</t>
  </si>
  <si>
    <t>单纯疱疹病毒抗体测定</t>
  </si>
  <si>
    <t>250403023</t>
  </si>
  <si>
    <t>包括Ⅰ型、Ⅱ型；指荧光探针法</t>
  </si>
  <si>
    <t>002504030230200</t>
  </si>
  <si>
    <t>单纯疱疹病毒抗体测定(各种免疫学方法)</t>
  </si>
  <si>
    <t>250403023-1</t>
  </si>
  <si>
    <t>250403023-2</t>
  </si>
  <si>
    <t>单纯疱疹病毒抗体测定(Ⅰ型)</t>
  </si>
  <si>
    <t>250403023-3</t>
  </si>
  <si>
    <t>单纯疱疹病毒抗体测定(Ⅱ型)</t>
  </si>
  <si>
    <t>002504030240000</t>
  </si>
  <si>
    <t>250403024</t>
  </si>
  <si>
    <t>002504030240100</t>
  </si>
  <si>
    <t>单纯疱疹病毒抗体测定(IgG)</t>
  </si>
  <si>
    <t>250403024-1</t>
  </si>
  <si>
    <t>单纯疱疹病毒抗体测定（IgG）</t>
  </si>
  <si>
    <t>002504030240200</t>
  </si>
  <si>
    <t>单纯疱疹病毒抗体测定(IgM)</t>
  </si>
  <si>
    <t>250403024-2</t>
  </si>
  <si>
    <t>单纯疱疹病毒抗体测定（IgM）</t>
  </si>
  <si>
    <t>002504030250000</t>
  </si>
  <si>
    <t>EB病毒抗体测定</t>
  </si>
  <si>
    <t>250403025</t>
  </si>
  <si>
    <t>包括IgG、IgM、IgA、EBV-CA、EBV-EA、EBNA（EBVIgG、IgM、EBV-EAIgG、EBNA-G）</t>
  </si>
  <si>
    <t>250403025-1</t>
  </si>
  <si>
    <t>EB病毒抗体测定(各种免疫学方法)</t>
  </si>
  <si>
    <t>002504030250100</t>
  </si>
  <si>
    <t>EB病毒抗体测定(IgG)</t>
  </si>
  <si>
    <t>250403025-2</t>
  </si>
  <si>
    <t>002504030250200</t>
  </si>
  <si>
    <t>EB病毒抗体测定(IgM)</t>
  </si>
  <si>
    <t>250403025-3</t>
  </si>
  <si>
    <t>002504030250300</t>
  </si>
  <si>
    <t>EB病毒抗体测定(IgA)</t>
  </si>
  <si>
    <t>250403025-4</t>
  </si>
  <si>
    <t>002504030250400</t>
  </si>
  <si>
    <t>EB病毒抗体测定(EBV-CA)</t>
  </si>
  <si>
    <t>250403025-5</t>
  </si>
  <si>
    <t>002504030250500</t>
  </si>
  <si>
    <t>EB病毒抗体测定(EBV-EA)</t>
  </si>
  <si>
    <t>250403025-6</t>
  </si>
  <si>
    <t>002504030250600</t>
  </si>
  <si>
    <t>EB病毒抗体测定(EBNAIgG)</t>
  </si>
  <si>
    <t>250403025-7</t>
  </si>
  <si>
    <t>002504030250700</t>
  </si>
  <si>
    <t>EB病毒抗体测定(EBVIgM)</t>
  </si>
  <si>
    <t>250403025-8</t>
  </si>
  <si>
    <t>002504030250800</t>
  </si>
  <si>
    <t>EB病毒抗体测定(EBNA-G)</t>
  </si>
  <si>
    <t>250403025-9</t>
  </si>
  <si>
    <t>002504030260000</t>
  </si>
  <si>
    <t>呼吸道合胞病毒抗体测定</t>
  </si>
  <si>
    <t>250403026</t>
  </si>
  <si>
    <t>002504030270000</t>
  </si>
  <si>
    <t>呼吸道合胞病毒抗原测定</t>
  </si>
  <si>
    <t>250403027</t>
  </si>
  <si>
    <t>002504030280000</t>
  </si>
  <si>
    <t>副流感病毒抗体测定</t>
  </si>
  <si>
    <t>250403028</t>
  </si>
  <si>
    <t>002504030290000</t>
  </si>
  <si>
    <t>天疱疮抗体测定</t>
  </si>
  <si>
    <t>250403029</t>
  </si>
  <si>
    <t>002504030300000</t>
  </si>
  <si>
    <t>水痘—带状疱疹病毒抗体测定</t>
  </si>
  <si>
    <t>250403030</t>
  </si>
  <si>
    <t>002504030310000</t>
  </si>
  <si>
    <t>腺病毒抗体测定</t>
  </si>
  <si>
    <t>250403031</t>
  </si>
  <si>
    <t>各种免疫学方法减收</t>
  </si>
  <si>
    <t>002504030310200</t>
  </si>
  <si>
    <t>腺病毒抗体测定(各种免疫学方法)</t>
  </si>
  <si>
    <t>250403031-1</t>
  </si>
  <si>
    <t>腺病毒抗体测定（各种免疫学方法）</t>
  </si>
  <si>
    <t>002504030320000</t>
  </si>
  <si>
    <t>人轮状病毒抗原测定</t>
  </si>
  <si>
    <t>250403032</t>
  </si>
  <si>
    <t>002504030330000</t>
  </si>
  <si>
    <t>流行性出血热病毒抗体测定</t>
  </si>
  <si>
    <t>250403033</t>
  </si>
  <si>
    <t>002504030330100</t>
  </si>
  <si>
    <t>流行性出血热病毒抗体测定(IgG)</t>
  </si>
  <si>
    <t>250403033-1</t>
  </si>
  <si>
    <t>流行性出血热病毒抗体测定（IgG）</t>
  </si>
  <si>
    <t>002504030330200</t>
  </si>
  <si>
    <t>流行性出血热病毒抗体测定(IgM)</t>
  </si>
  <si>
    <t>250403033-2</t>
  </si>
  <si>
    <t>流行性出血热病毒抗体测定（IgM）</t>
  </si>
  <si>
    <t>002504030340000</t>
  </si>
  <si>
    <t>狂犬病毒抗体测定</t>
  </si>
  <si>
    <t>250403034</t>
  </si>
  <si>
    <t>凝集法加收</t>
  </si>
  <si>
    <t>002504030340100</t>
  </si>
  <si>
    <t>狂犬病毒抗体测定(凝集法)</t>
  </si>
  <si>
    <t>250403034-1</t>
  </si>
  <si>
    <t>狂犬病毒抗体测定（凝集法加收）</t>
  </si>
  <si>
    <t>002504030350000</t>
  </si>
  <si>
    <t>病毒血清学试验</t>
  </si>
  <si>
    <t>250403035</t>
  </si>
  <si>
    <t>包括脊髓灰质炎病毒、柯萨奇病毒、流行性乙型脑炎病毒、流行性腮腺炎病毒、麻疹病毒</t>
  </si>
  <si>
    <t>每项测定计价一次</t>
  </si>
  <si>
    <t>002504030350100</t>
  </si>
  <si>
    <t>病毒血清学试验(脊髓灰质炎病毒)</t>
  </si>
  <si>
    <t>250403035-1</t>
  </si>
  <si>
    <t>病毒血清学试验（脊髓灰质炎病毒）</t>
  </si>
  <si>
    <t>002504030350200</t>
  </si>
  <si>
    <t>病毒血清学试验(柯萨奇病毒)</t>
  </si>
  <si>
    <t>250403035-2</t>
  </si>
  <si>
    <t>病毒血清学试验（柯萨奇病毒）</t>
  </si>
  <si>
    <t>002504030350300</t>
  </si>
  <si>
    <t>病毒血清学试验(流行性乙型脑炎病毒)</t>
  </si>
  <si>
    <t>250403035-3</t>
  </si>
  <si>
    <t>病毒血清学试验（流行性乙型脑炎病毒）</t>
  </si>
  <si>
    <t>002504030350400</t>
  </si>
  <si>
    <t>病毒血清学试验(流行性腮腺炎病毒)</t>
  </si>
  <si>
    <t>250403035-4</t>
  </si>
  <si>
    <t>病毒血清学试验（流行性腮腺炎病毒）</t>
  </si>
  <si>
    <t>002504030350500</t>
  </si>
  <si>
    <t>病毒血清学试验(麻疹病毒)</t>
  </si>
  <si>
    <t>250403035-5</t>
  </si>
  <si>
    <t>病毒血清学试验（麻疹病毒）</t>
  </si>
  <si>
    <t>002504030360000</t>
  </si>
  <si>
    <t>嗜异性凝集试验</t>
  </si>
  <si>
    <t>250403036</t>
  </si>
  <si>
    <t>002504030370000</t>
  </si>
  <si>
    <t>冷凝集试验</t>
  </si>
  <si>
    <t>250403037</t>
  </si>
  <si>
    <t>002504030380000</t>
  </si>
  <si>
    <t>肥达氏反应</t>
  </si>
  <si>
    <t>250403038</t>
  </si>
  <si>
    <t>002504030390000</t>
  </si>
  <si>
    <t>外斐氏反应</t>
  </si>
  <si>
    <t>250403039</t>
  </si>
  <si>
    <t>002504030400000</t>
  </si>
  <si>
    <t>斑疹伤寒抗体测定</t>
  </si>
  <si>
    <t>250403040</t>
  </si>
  <si>
    <t>002504030410000</t>
  </si>
  <si>
    <t>布氏杆菌凝集试验</t>
  </si>
  <si>
    <t>250403041</t>
  </si>
  <si>
    <t>002504030420000</t>
  </si>
  <si>
    <t>细菌抗体测定</t>
  </si>
  <si>
    <t>250403042</t>
  </si>
  <si>
    <t>包括结核杆菌、破伤风杆菌、百日咳杆菌、军团菌、幽门螺杆菌；指各种免疫学方法</t>
  </si>
  <si>
    <t>每项测定计价一次；荧光探针法加收5元</t>
  </si>
  <si>
    <t>002504030420200</t>
  </si>
  <si>
    <t>细菌抗体测定(荧光探针法)</t>
  </si>
  <si>
    <t>250403042-1</t>
  </si>
  <si>
    <t>细菌抗体测定（荧光探针法加收）</t>
  </si>
  <si>
    <t>250403042-2</t>
  </si>
  <si>
    <t>细菌抗体测定（结核杆菌）</t>
  </si>
  <si>
    <t>250403042-3</t>
  </si>
  <si>
    <t>细菌抗体测定（破伤风杆菌）</t>
  </si>
  <si>
    <t>250403042-4</t>
  </si>
  <si>
    <t>细菌抗体测定（百日咳杆菌）</t>
  </si>
  <si>
    <t>250403042-5</t>
  </si>
  <si>
    <t>细菌抗体测定（军团菌）</t>
  </si>
  <si>
    <t>250403042-6</t>
  </si>
  <si>
    <t>细菌抗体测定（幽门螺杆菌）</t>
  </si>
  <si>
    <t>CGPA1000</t>
  </si>
  <si>
    <t>结核分枝杆菌TB-SA抗体检测</t>
  </si>
  <si>
    <t>样本类型：血液。样本采集、签收、处理，加免疫试剂，温育，检测，质控，审核结果，录入实验室信息系统或人工登记，发送报告：按规定处理废弃物；接受临床相关咨询。</t>
  </si>
  <si>
    <t>002504030430000</t>
  </si>
  <si>
    <t>抗链球菌溶血素O测定(ASO)</t>
  </si>
  <si>
    <t>250403043</t>
  </si>
  <si>
    <t>抗链球菌溶血素O测定（ASO）</t>
  </si>
  <si>
    <t>002504030430100</t>
  </si>
  <si>
    <t>抗链球菌溶血素O测定(ASO)(凝集法)</t>
  </si>
  <si>
    <t>250403043-1</t>
  </si>
  <si>
    <t>抗链球菌溶血素O测定（ASO）（凝集法）</t>
  </si>
  <si>
    <t>002504030440000</t>
  </si>
  <si>
    <t>抗链球菌透明质酸酶试验</t>
  </si>
  <si>
    <t>250403044</t>
  </si>
  <si>
    <t>.</t>
  </si>
  <si>
    <t>002504030450000</t>
  </si>
  <si>
    <t>鼠疫血清学试验</t>
  </si>
  <si>
    <t>250403045</t>
  </si>
  <si>
    <t>002504030460000</t>
  </si>
  <si>
    <t>芽生菌血清学试验</t>
  </si>
  <si>
    <t>250403046</t>
  </si>
  <si>
    <t>002504030470000</t>
  </si>
  <si>
    <t>耶尔森氏菌血清学试验</t>
  </si>
  <si>
    <t>250403047</t>
  </si>
  <si>
    <t>002504030480000</t>
  </si>
  <si>
    <t>组织胞浆菌血清学试验</t>
  </si>
  <si>
    <t>250403048</t>
  </si>
  <si>
    <t>002504030490000</t>
  </si>
  <si>
    <t>野兔热血清学试验</t>
  </si>
  <si>
    <t>250403049</t>
  </si>
  <si>
    <t>002504030500000</t>
  </si>
  <si>
    <t>肺炎支原体血清学试验</t>
  </si>
  <si>
    <t>250403050</t>
  </si>
  <si>
    <t>荧光探针法加收7元</t>
  </si>
  <si>
    <t>002504030500200</t>
  </si>
  <si>
    <t>肺炎支原体血清学试验(荧光探针法)</t>
  </si>
  <si>
    <t>250403050-1</t>
  </si>
  <si>
    <t>肺炎支原体血清学试验（荧光探针法加收）</t>
  </si>
  <si>
    <t>002504030510000</t>
  </si>
  <si>
    <t>沙眼衣原体肺炎血清学试验</t>
  </si>
  <si>
    <t>250403051</t>
  </si>
  <si>
    <t>002504030520000</t>
  </si>
  <si>
    <t>立克次体血清学试验</t>
  </si>
  <si>
    <t>250403052</t>
  </si>
  <si>
    <t>002504030530000</t>
  </si>
  <si>
    <t>梅毒螺旋体特异抗体测定</t>
  </si>
  <si>
    <t>250403053</t>
  </si>
  <si>
    <t>指凝集法、酶免法</t>
  </si>
  <si>
    <t>荧光探针法、印迹法加收10元、化学发光法加收14元</t>
  </si>
  <si>
    <t>002504030530200</t>
  </si>
  <si>
    <t>梅毒螺旋体特异抗体测定(荧光探针法)</t>
  </si>
  <si>
    <t>250403053-1</t>
  </si>
  <si>
    <t>梅毒螺旋体特异抗体测定（荧光探针法加收）</t>
  </si>
  <si>
    <t>002504030530300</t>
  </si>
  <si>
    <t>梅毒螺旋体特异抗体测定(印迹法)</t>
  </si>
  <si>
    <t>250403053-2</t>
  </si>
  <si>
    <t>梅毒螺旋体特异抗体测定（印迹法加收）</t>
  </si>
  <si>
    <t>250403053-3</t>
  </si>
  <si>
    <t>梅毒螺旋体特异抗体测定（化学发光发加收）</t>
  </si>
  <si>
    <t>002504030540000</t>
  </si>
  <si>
    <t>快速血浆反应素试验(RPR)</t>
  </si>
  <si>
    <t>250403054</t>
  </si>
  <si>
    <t>快速血浆反应素试验（RPR）</t>
  </si>
  <si>
    <t>002504030550000</t>
  </si>
  <si>
    <t>不加热血清反应素试验</t>
  </si>
  <si>
    <t>250403055</t>
  </si>
  <si>
    <t>002504030560000</t>
  </si>
  <si>
    <t>钩端螺旋体病血清学试验</t>
  </si>
  <si>
    <t>250403056</t>
  </si>
  <si>
    <t>002504030570000</t>
  </si>
  <si>
    <t>莱姆氏螺旋体抗体测定</t>
  </si>
  <si>
    <t>250403057</t>
  </si>
  <si>
    <t>002504030580000</t>
  </si>
  <si>
    <t>念珠菌病血清学试验</t>
  </si>
  <si>
    <t>250403058</t>
  </si>
  <si>
    <t>002504030590000</t>
  </si>
  <si>
    <t>曲霉菌血清学试验</t>
  </si>
  <si>
    <t>250403059</t>
  </si>
  <si>
    <t>002504030600000</t>
  </si>
  <si>
    <t>新型隐球菌荚膜抗原测定</t>
  </si>
  <si>
    <t>250403060</t>
  </si>
  <si>
    <t>胶体金免疫层析法加收x元</t>
  </si>
  <si>
    <t>250403060-1</t>
  </si>
  <si>
    <t>新型隐球菌荚膜抗原测定（胶体金免疫层析法加收）</t>
  </si>
  <si>
    <t>002504030610000</t>
  </si>
  <si>
    <t>孢子丝菌血清学试验</t>
  </si>
  <si>
    <t>250403061</t>
  </si>
  <si>
    <t>002504030620000</t>
  </si>
  <si>
    <t>球孢子菌血清学试验</t>
  </si>
  <si>
    <t>250403062</t>
  </si>
  <si>
    <t>002504030630000</t>
  </si>
  <si>
    <t>猪囊尾蚴抗原和抗体测定</t>
  </si>
  <si>
    <t>250403063</t>
  </si>
  <si>
    <t>002504030640000</t>
  </si>
  <si>
    <t>肺吸虫抗原和抗体测定</t>
  </si>
  <si>
    <t>250403064</t>
  </si>
  <si>
    <t>002504030650000</t>
  </si>
  <si>
    <t>各类病原体DNA测定</t>
  </si>
  <si>
    <t>250403065</t>
  </si>
  <si>
    <t>66</t>
  </si>
  <si>
    <t>每类病原体测定计费一次</t>
  </si>
  <si>
    <t>002504030660000</t>
  </si>
  <si>
    <t>人乳头瘤病毒(HPV)核酸检测</t>
  </si>
  <si>
    <t>250403066</t>
  </si>
  <si>
    <t>人乳头瘤病毒（HPV）核酸检测</t>
  </si>
  <si>
    <t>实时荧光定量法</t>
  </si>
  <si>
    <t>检测8项不超过135元，检测13种高危型不超过270元</t>
  </si>
  <si>
    <t>250403066-1</t>
  </si>
  <si>
    <t>利用二代杂交捕获化学发光技术检测宫颈口脱落细胞中的13种高危型人乳头瘤病毒（即HPV16、18、31、33、35、39、45、51、52、56、58、59、68）的DNA,非扩增定性检测。</t>
  </si>
  <si>
    <t>002504030670000</t>
  </si>
  <si>
    <t>埃可病毒抗体检测</t>
  </si>
  <si>
    <t>250403067</t>
  </si>
  <si>
    <t>002504030680000</t>
  </si>
  <si>
    <t>尿液人类免疫缺陷病毒I型(HIV-I)抗体测定</t>
  </si>
  <si>
    <t>250403068</t>
  </si>
  <si>
    <t>尿液人类免疫缺陷病毒I型（HIV一I）抗体测定</t>
  </si>
  <si>
    <t>包括病毒RNA定量测定</t>
  </si>
  <si>
    <t>002504030680100</t>
  </si>
  <si>
    <t>尿液人类免疫缺陷病毒I型(HIV-I)抗体测定(RNA定量测定)</t>
  </si>
  <si>
    <t>250403068-1</t>
  </si>
  <si>
    <t>尿液人类免疫缺陷病毒I型（HIV-I）抗体测定（病毒RNA定量测定）</t>
  </si>
  <si>
    <t>002504030690000</t>
  </si>
  <si>
    <t>严重急性呼吸综合征冠状病毒抗体测定</t>
  </si>
  <si>
    <t>250403069</t>
  </si>
  <si>
    <t>002504030690100</t>
  </si>
  <si>
    <t>严重急性呼吸综合征冠状病毒抗体测定(IgG)</t>
  </si>
  <si>
    <t>250403069-1</t>
  </si>
  <si>
    <t>严重急性呼吸综合征冠状病毒抗体测定（IgG）</t>
  </si>
  <si>
    <t>002504030690200</t>
  </si>
  <si>
    <t>严重急性呼吸综合征冠状病毒抗体测定(IgM)</t>
  </si>
  <si>
    <t>250403069-2</t>
  </si>
  <si>
    <t>严重急性呼吸综合征冠状病毒抗体测定（IgM）</t>
  </si>
  <si>
    <t>250403069-LS</t>
  </si>
  <si>
    <t>严重急性呼吸综合征冠状病毒抗体测定-新型冠状病毒</t>
  </si>
  <si>
    <t>不区分检验方法</t>
  </si>
  <si>
    <t>250403069-LS-1</t>
  </si>
  <si>
    <t>严重急性呼吸综合征冠状病毒抗体测定-新型冠状病毒（IgG）</t>
  </si>
  <si>
    <t>250403069-LS-2</t>
  </si>
  <si>
    <t>严重急性呼吸综合征冠状病毒抗体测定-新型冠状病毒（IgM）</t>
  </si>
  <si>
    <t>002504030700000</t>
  </si>
  <si>
    <t>单纯疱疹病毒抗原测定</t>
  </si>
  <si>
    <t>250403070</t>
  </si>
  <si>
    <t>002504030710000</t>
  </si>
  <si>
    <t>丙型肝炎病毒(HCV)基因分型</t>
  </si>
  <si>
    <t>250403071</t>
  </si>
  <si>
    <t>丙型肝炎病毒（HCV）基因分型</t>
  </si>
  <si>
    <t>002504030720000</t>
  </si>
  <si>
    <t>乙型肝炎病毒(HBV)基因分型</t>
  </si>
  <si>
    <t>250403072</t>
  </si>
  <si>
    <t>乙型肝炎病毒（HBV）基因分型</t>
  </si>
  <si>
    <t>002504030730000</t>
  </si>
  <si>
    <t>庚型肝炎病毒核糖核酸定性(HGV-RNA)</t>
  </si>
  <si>
    <t>250403073</t>
  </si>
  <si>
    <t>庚型肝炎病毒核糖核酸定性（HGV-RNA）</t>
  </si>
  <si>
    <t>002504030740000</t>
  </si>
  <si>
    <t>TT病毒抗体检测</t>
  </si>
  <si>
    <t>250403074</t>
  </si>
  <si>
    <t>002504030750000</t>
  </si>
  <si>
    <t>鹦鹉热衣原体检测</t>
  </si>
  <si>
    <t>250403075</t>
  </si>
  <si>
    <t>002504030760000</t>
  </si>
  <si>
    <t>肺炎衣原体抗体检测</t>
  </si>
  <si>
    <t>250403076</t>
  </si>
  <si>
    <t>002504030770000</t>
  </si>
  <si>
    <t>白三烯B4水平测定</t>
  </si>
  <si>
    <t>250403077</t>
  </si>
  <si>
    <t>包括白三烯E4</t>
  </si>
  <si>
    <t>002504030770100</t>
  </si>
  <si>
    <t>白三烯B4水平测定(白三烯E4)</t>
  </si>
  <si>
    <t>250403077-1</t>
  </si>
  <si>
    <t>002504030780000</t>
  </si>
  <si>
    <t>幽门螺杆菌快速检测</t>
  </si>
  <si>
    <t>250403078</t>
  </si>
  <si>
    <t>002504030790000</t>
  </si>
  <si>
    <t>13碳尿素呼气试验</t>
  </si>
  <si>
    <t>250403079</t>
  </si>
  <si>
    <t>002504030800000</t>
  </si>
  <si>
    <t>幽门螺杆菌粪便抗原检查</t>
  </si>
  <si>
    <t>250403080</t>
  </si>
  <si>
    <t>002504030810000</t>
  </si>
  <si>
    <t>粪便空肠弯曲菌抗原测定</t>
  </si>
  <si>
    <t>250403081</t>
  </si>
  <si>
    <t>002504030840000</t>
  </si>
  <si>
    <t>丙型肝炎核心抗原测定</t>
  </si>
  <si>
    <t>250403082</t>
  </si>
  <si>
    <t>512504031270000</t>
  </si>
  <si>
    <t>弓形虫IgG亲和力检测</t>
  </si>
  <si>
    <t>250403083</t>
  </si>
  <si>
    <t>512504030900000</t>
  </si>
  <si>
    <t>肠道病毒71型lgM抗体（EV71-lgM）测定</t>
  </si>
  <si>
    <t>250403084</t>
  </si>
  <si>
    <t>512504030850000</t>
  </si>
  <si>
    <t>甲乙型流感病毒抗原检测</t>
  </si>
  <si>
    <t>250403085</t>
  </si>
  <si>
    <t>样本类型：鼻咽拭子样本、咽拭子样本、肺泡灌洗液、痰液。样本采集、签收，样本裂解液裂解，检测，质控，审核结果，录入实验室信息系统或人工登记，发送报告；按规定处理废弃物；接受临床相关咨询。包括甲型、乙型流感病毒。</t>
  </si>
  <si>
    <t>每种病毒</t>
  </si>
  <si>
    <t>512504030860000</t>
  </si>
  <si>
    <t>EB病毒Rta蛋白抗体检测</t>
  </si>
  <si>
    <t>250403086</t>
  </si>
  <si>
    <t>样本类型：血清标本。样本采集、签收、处理、实验完成后判断并审核结果，录入实验室信息系统或人工登记，发送报告；按规定处理废弃物；接受临床相关咨询。</t>
  </si>
  <si>
    <t>512504031260000</t>
  </si>
  <si>
    <t>巨细胞病毒IgG亲和力检测</t>
  </si>
  <si>
    <t>250403087</t>
  </si>
  <si>
    <t>512504031610000</t>
  </si>
  <si>
    <t>新型冠状病毒抗原检测</t>
  </si>
  <si>
    <t>250403088</t>
  </si>
  <si>
    <t>指采集样本开展新型冠状病毒抗原检测。所定价格涵盖样本采集、处理、保存、检测、出具报告、数据存储、废弃物处理等步骤的人力资源和基本物质资源消耗，接受临床相关咨询。</t>
  </si>
  <si>
    <t>抗原检测试剂（含采样器具）</t>
  </si>
  <si>
    <t>1.适用范围按照卫生健康部门相关规定执行。                                 2.“检测价格项目+检测试剂”总费用不超过6元/人次。</t>
  </si>
  <si>
    <t>250404</t>
  </si>
  <si>
    <t>肿瘤相关抗原测定</t>
  </si>
  <si>
    <t>002504040010000</t>
  </si>
  <si>
    <t>癌胚抗原测定(CEA)</t>
  </si>
  <si>
    <t>250404001</t>
  </si>
  <si>
    <t>癌胚抗原测定（CEA）</t>
  </si>
  <si>
    <t>002504040010200</t>
  </si>
  <si>
    <t>癌胚抗原测定(CEA)(化学发光法)</t>
  </si>
  <si>
    <t>250404001-1</t>
  </si>
  <si>
    <t>癌胚抗原测定（CEA）（化学发光法加收）</t>
  </si>
  <si>
    <t>002504040020000</t>
  </si>
  <si>
    <t>甲胎蛋白测定(AFP)</t>
  </si>
  <si>
    <t>250404002</t>
  </si>
  <si>
    <t>甲胎蛋白测定（AFP）</t>
  </si>
  <si>
    <t>002504040020200</t>
  </si>
  <si>
    <t>甲胎蛋白测定(AFP)(化学发光法)</t>
  </si>
  <si>
    <t>250404002-1</t>
  </si>
  <si>
    <t>甲胎蛋白测定（AFP）（化学发光法加收）</t>
  </si>
  <si>
    <t>002504040030000</t>
  </si>
  <si>
    <t>副蛋白免疫学检查</t>
  </si>
  <si>
    <t>250404003</t>
  </si>
  <si>
    <t>002504040040000</t>
  </si>
  <si>
    <t>碱性胎儿蛋白测定(BFP)</t>
  </si>
  <si>
    <t>250404004</t>
  </si>
  <si>
    <t>碱性胎儿蛋白测定（BFP）</t>
  </si>
  <si>
    <t>002504040050000</t>
  </si>
  <si>
    <t>总前列腺特异性抗原测定(TPSA)</t>
  </si>
  <si>
    <t>250404005</t>
  </si>
  <si>
    <t>总前列腺特异性抗原测定（TPSA）</t>
  </si>
  <si>
    <t>002504040050200</t>
  </si>
  <si>
    <t>总前列腺特异性抗原测定(TPSA)(化学发光法)</t>
  </si>
  <si>
    <t>250404005-1</t>
  </si>
  <si>
    <t>总前列腺特异性抗原测定（TPSA）（化学发光法加收）</t>
  </si>
  <si>
    <t>002504040060000</t>
  </si>
  <si>
    <t>游离前列腺特异性抗原测定(FPSA)</t>
  </si>
  <si>
    <t>250404006</t>
  </si>
  <si>
    <t>游离前列腺特异性抗原测定（FPSA）</t>
  </si>
  <si>
    <t>002504040060200</t>
  </si>
  <si>
    <t>游离前列腺特异性抗原测定(FPSA)(化学发光法)</t>
  </si>
  <si>
    <t>250404006-1</t>
  </si>
  <si>
    <t>游离前列腺特异性抗原测定（FPSA）（化学发光法加收）</t>
  </si>
  <si>
    <t>002504040070000</t>
  </si>
  <si>
    <t>复合前列腺特异性抗原(CPSA)测定</t>
  </si>
  <si>
    <t>250404007</t>
  </si>
  <si>
    <t>复合前列腺特异性抗原（CPSA）测定</t>
  </si>
  <si>
    <t>002504040080000</t>
  </si>
  <si>
    <t>前列腺酸性磷酸酶测定(PAP)</t>
  </si>
  <si>
    <t>250404008</t>
  </si>
  <si>
    <t>前列腺酸性磷酸酶测定（PAP）</t>
  </si>
  <si>
    <t>002504040080100</t>
  </si>
  <si>
    <t>前列腺酸性磷酸酶测定(化学发光法)</t>
  </si>
  <si>
    <t>250404008-1</t>
  </si>
  <si>
    <t>前列腺酸性磷酸酶测定（PAP）（化学发光法加收）</t>
  </si>
  <si>
    <t>002504040090000</t>
  </si>
  <si>
    <t>神经元特异性烯醇化酶测定(NSE)</t>
  </si>
  <si>
    <t>250404009</t>
  </si>
  <si>
    <t>神经元特异性烯醇化酶测定（NSE）</t>
  </si>
  <si>
    <t>002504040090100</t>
  </si>
  <si>
    <t>神经元特异性烯醇化酶测定(化学发光法)</t>
  </si>
  <si>
    <t>250404009-1</t>
  </si>
  <si>
    <t>神经元特异性烯醇化酶测定（NSE）（化学发光法加收）</t>
  </si>
  <si>
    <t>002504040100000</t>
  </si>
  <si>
    <t>细胞角蛋白19片段测定(CYFRA21-1)</t>
  </si>
  <si>
    <t>250404010</t>
  </si>
  <si>
    <t>细胞角蛋白19片段测定（CYFRA21-1）</t>
  </si>
  <si>
    <t xml:space="preserve">25 </t>
  </si>
  <si>
    <t xml:space="preserve">23 </t>
  </si>
  <si>
    <t xml:space="preserve">16 </t>
  </si>
  <si>
    <t>002504040100100</t>
  </si>
  <si>
    <t>细胞角蛋白19片段测定(CYFRA21-1)-化学发光法</t>
  </si>
  <si>
    <t>250404010-1</t>
  </si>
  <si>
    <t>细胞角蛋白19片段测定（CYFRA21-1）（化学发光法加收）</t>
  </si>
  <si>
    <t>002504040110000</t>
  </si>
  <si>
    <t>糖类抗原测定</t>
  </si>
  <si>
    <t>250404011</t>
  </si>
  <si>
    <t>指各种免疫学方法包括CA-27、CA-29、CA-50、CA-125、CA15-3、CA130、CA19-9、CA24-2、CA72-4等</t>
  </si>
  <si>
    <t>每种抗原</t>
  </si>
  <si>
    <t>002504040110200</t>
  </si>
  <si>
    <t>糖类抗原测定(化学发光法)</t>
  </si>
  <si>
    <t>250404011-1</t>
  </si>
  <si>
    <t>糖类抗原测定（化学发光法加收）</t>
  </si>
  <si>
    <t>250404011-2</t>
  </si>
  <si>
    <t>糖类抗原测定（CA-27）</t>
  </si>
  <si>
    <t>250404011-3</t>
  </si>
  <si>
    <t>糖类抗原测定（CA-29）</t>
  </si>
  <si>
    <t>250404011-4</t>
  </si>
  <si>
    <t>糖类抗原测定（CA-50）</t>
  </si>
  <si>
    <t>250404011-5</t>
  </si>
  <si>
    <t>糖类抗原测定（CA-125）</t>
  </si>
  <si>
    <t>250404011-6</t>
  </si>
  <si>
    <t>糖类抗原测定（CA15-3）</t>
  </si>
  <si>
    <t>250404011-7</t>
  </si>
  <si>
    <t>糖类抗原测定（CA130）</t>
  </si>
  <si>
    <t>250404011-8</t>
  </si>
  <si>
    <t>糖类抗原测定（CA19-9）</t>
  </si>
  <si>
    <t>250404011-9</t>
  </si>
  <si>
    <t>糖类抗原测定（CA24-2）</t>
  </si>
  <si>
    <t>250404011-10</t>
  </si>
  <si>
    <t>糖类抗原测定（CA72-4）</t>
  </si>
  <si>
    <t>002504040120000</t>
  </si>
  <si>
    <t>鳞状细胞癌相关抗原测定(SCC)</t>
  </si>
  <si>
    <t>250404012</t>
  </si>
  <si>
    <t>鳞状细胞癌相关抗原测定（SCC）</t>
  </si>
  <si>
    <t>002504040120200</t>
  </si>
  <si>
    <t>鳞状细胞癌相关抗原测定(SCC)(化学发光法)</t>
  </si>
  <si>
    <t>250404012-1</t>
  </si>
  <si>
    <t>鳞状细胞癌相关抗原测定（SCC）（化学发光法加收）</t>
  </si>
  <si>
    <t>002504040130000</t>
  </si>
  <si>
    <t>肿瘤坏死因子测定(TNF)</t>
  </si>
  <si>
    <t>250404013</t>
  </si>
  <si>
    <t>肿瘤坏死因子测定（TNF）</t>
  </si>
  <si>
    <t>002504040130200</t>
  </si>
  <si>
    <t>肿瘤坏死因子测定(TNF)(化学发光法)</t>
  </si>
  <si>
    <t>250404013-1</t>
  </si>
  <si>
    <t>肿瘤坏死因子测定（TNF）（化学发光法加收）</t>
  </si>
  <si>
    <t>002504040140000</t>
  </si>
  <si>
    <t>250404014</t>
  </si>
  <si>
    <t>包括MG－Ags、TA－4</t>
  </si>
  <si>
    <t>250404014-1</t>
  </si>
  <si>
    <t>指蛋白芯片法；含AFP、NSE、F-PSA、PSA、CEA、CA125、CA242、CA15-3、CA19-9、B-HCG、Ferritin、HGH</t>
  </si>
  <si>
    <t>002504040140100</t>
  </si>
  <si>
    <t>肿瘤相关抗原测定(MG－Ags)</t>
  </si>
  <si>
    <t>250404014-2</t>
  </si>
  <si>
    <t>肿瘤相关抗原测定（MG-Ags）</t>
  </si>
  <si>
    <t>002504040140200</t>
  </si>
  <si>
    <t>肿瘤相关抗原测定(TA－4)</t>
  </si>
  <si>
    <t>250404014-3</t>
  </si>
  <si>
    <t>肿瘤相关抗原测定（TA-4）</t>
  </si>
  <si>
    <t>002504040150000</t>
  </si>
  <si>
    <t>铁蛋白测定</t>
  </si>
  <si>
    <t>250404015</t>
  </si>
  <si>
    <t>包括各类标本</t>
  </si>
  <si>
    <t>002504040160000</t>
  </si>
  <si>
    <t>显形胶质蛋白(AP)测定</t>
  </si>
  <si>
    <t>250404016</t>
  </si>
  <si>
    <t>显形胶质蛋白（AP）测定</t>
  </si>
  <si>
    <t>002504040170000</t>
  </si>
  <si>
    <t>恶性肿瘤特异生长因子(TSGF)测定</t>
  </si>
  <si>
    <t>250404017</t>
  </si>
  <si>
    <t>恶性肿瘤特异生长因子（TSGF）测定</t>
  </si>
  <si>
    <t>002504040180000</t>
  </si>
  <si>
    <t>触珠蛋白测定</t>
  </si>
  <si>
    <t>250404018</t>
  </si>
  <si>
    <t>002504040190000</t>
  </si>
  <si>
    <t>酸性糖蛋白测定</t>
  </si>
  <si>
    <t>250404019</t>
  </si>
  <si>
    <t>002504040200000</t>
  </si>
  <si>
    <t>细菌抗原分析</t>
  </si>
  <si>
    <t>250404020</t>
  </si>
  <si>
    <t>002504040210000</t>
  </si>
  <si>
    <t>I型胶原吡啶交联终肽测定(ICTP)</t>
  </si>
  <si>
    <t>250404021</t>
  </si>
  <si>
    <t>I型胶原吡啶交联终肽测定（ICTP）</t>
  </si>
  <si>
    <t>002504040220000</t>
  </si>
  <si>
    <t>组织多肽特异抗原(TPS)测定</t>
  </si>
  <si>
    <t>250404022</t>
  </si>
  <si>
    <t>组织多肽特异抗原（TPS）测定</t>
  </si>
  <si>
    <t>002504040230000</t>
  </si>
  <si>
    <t>端粒酶活性检测</t>
  </si>
  <si>
    <t>250404023</t>
  </si>
  <si>
    <t>002504040240000</t>
  </si>
  <si>
    <t>等克分子前列腺特异抗原测定</t>
  </si>
  <si>
    <t>250404024</t>
  </si>
  <si>
    <t>002504040250000</t>
  </si>
  <si>
    <t>尿核基质蛋白(NMP22)测定</t>
  </si>
  <si>
    <t>250404025</t>
  </si>
  <si>
    <t>尿核基质蛋白（NMP22）测定</t>
  </si>
  <si>
    <t>002504040260000</t>
  </si>
  <si>
    <t>甲胎蛋白异质体测定</t>
  </si>
  <si>
    <t>250404026</t>
  </si>
  <si>
    <t>512504040410000</t>
  </si>
  <si>
    <t>胃蛋白酶原定量检测</t>
  </si>
  <si>
    <t>250404027</t>
  </si>
  <si>
    <t>时间分辨荧光免疫分析技术（TRFIA）检测方法和试剂，本服务价格包含检测过程中等所需的一次性卫生耗材。样本类型：血液.样本采集、签收、处理，定标和质控，检测样本，审核结果，录入实验室信息系统或人工登记，发送报告；按规定处理废弃物；接受临床相关咨询。</t>
  </si>
  <si>
    <t>002504040270000</t>
  </si>
  <si>
    <t>人附睾分泌蛋白(HE4)测定</t>
  </si>
  <si>
    <t>CGSE1000</t>
  </si>
  <si>
    <t>人附睾分泌蛋白（HE4）测定</t>
  </si>
  <si>
    <t>002504040280000</t>
  </si>
  <si>
    <t>高尔基体蛋白73(GP73)测定</t>
  </si>
  <si>
    <t>250404029</t>
  </si>
  <si>
    <t>高尔基体蛋白73（GP73）测定</t>
  </si>
  <si>
    <t>样本类型：血液。样本采集、签收、处理，定标和质控，检测样本，审核结果，录入实验室信息系统或人工登记，发送报告；按照规定处理废弃物；接受临床相关咨询。</t>
  </si>
  <si>
    <t>512504040310000</t>
  </si>
  <si>
    <t>胸苷激酶（TK1）检测</t>
  </si>
  <si>
    <t>250404030</t>
  </si>
  <si>
    <t>样本类型：血液。样本采集、签收、处理、加试剂、测定、指控，审核结果，记录、发送报告；按规定处理废弃物；接受临床相关咨询。</t>
  </si>
  <si>
    <t>250405</t>
  </si>
  <si>
    <t>变应原测定</t>
  </si>
  <si>
    <t>002504050010000</t>
  </si>
  <si>
    <t>总IgE测定</t>
  </si>
  <si>
    <t>250405001</t>
  </si>
  <si>
    <t>各种免疫学方法</t>
  </si>
  <si>
    <t>002504050020000</t>
  </si>
  <si>
    <t>吸入物变应原筛查</t>
  </si>
  <si>
    <t>250405002</t>
  </si>
  <si>
    <t>002504050030000</t>
  </si>
  <si>
    <t>食入物变应原筛查</t>
  </si>
  <si>
    <t>250405003</t>
  </si>
  <si>
    <t>002504050040000</t>
  </si>
  <si>
    <t>特殊变应原(多价变应原)筛查</t>
  </si>
  <si>
    <t>250405004</t>
  </si>
  <si>
    <t>特殊变应原（多价变应原）筛查</t>
  </si>
  <si>
    <t>指各种免疫学方法；包括混合虫螨、混合霉菌、多价动物毛等</t>
  </si>
  <si>
    <t>002504050040100</t>
  </si>
  <si>
    <t>特殊变应原(多价变应原)筛查(混合虫螨)</t>
  </si>
  <si>
    <t>250405004-1</t>
  </si>
  <si>
    <t>特殊变应原(多价变应原)筛查（混合虫螨）</t>
  </si>
  <si>
    <t>002504050040200</t>
  </si>
  <si>
    <t>特殊变应原(多价变应原)筛查(混合霉菌)</t>
  </si>
  <si>
    <t>250405004-2</t>
  </si>
  <si>
    <t>特殊变应原(多价变应原)筛查（混合霉菌）</t>
  </si>
  <si>
    <t>002504050040300</t>
  </si>
  <si>
    <t>特殊变应原(多价变应原)筛查(多价动物毛)</t>
  </si>
  <si>
    <t>250405004-3</t>
  </si>
  <si>
    <t>特殊变应原(多价变应原)筛查（多价动物毛）</t>
  </si>
  <si>
    <t>002504050050000</t>
  </si>
  <si>
    <t>专项变应原(单价变应原)筛查</t>
  </si>
  <si>
    <t>250405005</t>
  </si>
  <si>
    <t>专项变应原（单价变应原）筛查</t>
  </si>
  <si>
    <t>指各种免疫学方法；包括牛奶、蛋清等</t>
  </si>
  <si>
    <t>002504050050100</t>
  </si>
  <si>
    <t>专项变应原(单价变应原)筛查(牛奶)</t>
  </si>
  <si>
    <t>250405005-1</t>
  </si>
  <si>
    <t>专项变应原(单价变应原)筛查（牛奶）</t>
  </si>
  <si>
    <t>002504050050200</t>
  </si>
  <si>
    <t>专项变应原(单价变应原)筛查(蛋清)</t>
  </si>
  <si>
    <t>250405005-2</t>
  </si>
  <si>
    <t>专项变应原(单价变应原)筛查（蛋清）</t>
  </si>
  <si>
    <t>002504050060000</t>
  </si>
  <si>
    <t>嗜酸细胞阳离子蛋白(ECP)测定</t>
  </si>
  <si>
    <t>250405006</t>
  </si>
  <si>
    <t>嗜酸细胞阳离子蛋白（ECP）测定</t>
  </si>
  <si>
    <t>002504050070000</t>
  </si>
  <si>
    <t>循环免疫复合物(CIC)测定</t>
  </si>
  <si>
    <t>250405007</t>
  </si>
  <si>
    <t>循环免疫复合物（CIC）测定</t>
  </si>
  <si>
    <t>002504050080000</t>
  </si>
  <si>
    <t>脱敏免疫球蛋白IgG测定</t>
  </si>
  <si>
    <t>250405008</t>
  </si>
  <si>
    <t>002504050090000</t>
  </si>
  <si>
    <t>脱敏免疫球蛋白IgG4测定</t>
  </si>
  <si>
    <t>250405009</t>
  </si>
  <si>
    <t>2505</t>
  </si>
  <si>
    <t>5．临床微生物学检查</t>
  </si>
  <si>
    <t>250501</t>
  </si>
  <si>
    <t>病原微生物镜检、培养与鉴定</t>
  </si>
  <si>
    <t>002505010010000</t>
  </si>
  <si>
    <t>一般细菌涂片检查</t>
  </si>
  <si>
    <t>250501001</t>
  </si>
  <si>
    <t>包括各种标本</t>
  </si>
  <si>
    <t>002505010020000</t>
  </si>
  <si>
    <t>结核菌涂片检查</t>
  </si>
  <si>
    <t>250501002</t>
  </si>
  <si>
    <t>002505010030000</t>
  </si>
  <si>
    <t>浓缩集菌抗酸菌检测</t>
  </si>
  <si>
    <t>250501003</t>
  </si>
  <si>
    <t>002505010040000</t>
  </si>
  <si>
    <t>特殊细菌涂片检查</t>
  </si>
  <si>
    <t>250501004</t>
  </si>
  <si>
    <t>包括淋球菌、新型隐球菌、梅毒螺旋体、白喉棒状杆菌等</t>
  </si>
  <si>
    <t>每种细菌</t>
  </si>
  <si>
    <t>002505010040100</t>
  </si>
  <si>
    <t>特殊细菌涂片检查(淋球菌)</t>
  </si>
  <si>
    <t>250501004-1</t>
  </si>
  <si>
    <t>特殊细菌涂片检查（淋球菌）</t>
  </si>
  <si>
    <t>002505010040200</t>
  </si>
  <si>
    <t>特殊细菌涂片检查(新型隐球菌)</t>
  </si>
  <si>
    <t>250501004-2</t>
  </si>
  <si>
    <t>特殊细菌涂片检查（新型隐球菌）</t>
  </si>
  <si>
    <t>002505010040300</t>
  </si>
  <si>
    <t>特殊细菌涂片检查(梅毒螺旋体)</t>
  </si>
  <si>
    <t>250501004-3</t>
  </si>
  <si>
    <t>特殊细菌涂片检查（梅毒螺旋体）</t>
  </si>
  <si>
    <t>002505010040400</t>
  </si>
  <si>
    <t>特殊细菌涂片检查(白喉棒状杆菌)</t>
  </si>
  <si>
    <t>250501004-4</t>
  </si>
  <si>
    <t>特殊细菌涂片检查（白喉棒状杆菌）</t>
  </si>
  <si>
    <t>002505010050000</t>
  </si>
  <si>
    <t>麻风菌镜检</t>
  </si>
  <si>
    <t>250501005</t>
  </si>
  <si>
    <t>每个取材部位</t>
  </si>
  <si>
    <t>002505010060000</t>
  </si>
  <si>
    <t>梅毒螺旋体镜检</t>
  </si>
  <si>
    <t>250501006</t>
  </si>
  <si>
    <t>002505010070000</t>
  </si>
  <si>
    <t>艰难梭菌检查</t>
  </si>
  <si>
    <t>250501007</t>
  </si>
  <si>
    <t>CJDA3000</t>
  </si>
  <si>
    <t>艰难梭菌毒素测定</t>
  </si>
  <si>
    <t>含A毒素、B毒素和A+B毒素。样本类型：粪便。样本内采集、样本签收、样本预处理（使用时），上机检测，人工判读结果。审核结果，录入实验室信息系统或人工登记，发送报告；实验室消毒，按规定处理废弃物；接受临床相关咨询。</t>
  </si>
  <si>
    <t>002505010080000</t>
  </si>
  <si>
    <t>耐甲氧西林葡萄球菌检测(MRSA、MRS)</t>
  </si>
  <si>
    <t>250501008</t>
  </si>
  <si>
    <t>耐甲氧西林葡萄球菌检测（MRSA、MRS）</t>
  </si>
  <si>
    <t>002505010090000</t>
  </si>
  <si>
    <t>一般细菌培养及鉴定</t>
  </si>
  <si>
    <t>250501009</t>
  </si>
  <si>
    <t>质谱法加收</t>
  </si>
  <si>
    <r>
      <rPr>
        <sz val="10.5"/>
        <rFont val="Times New Roman"/>
        <charset val="134"/>
      </rPr>
      <t>250501009</t>
    </r>
    <r>
      <rPr>
        <sz val="10.5"/>
        <rFont val="仿宋_GB2312"/>
        <charset val="134"/>
      </rPr>
      <t>-</t>
    </r>
    <r>
      <rPr>
        <sz val="10.5"/>
        <rFont val="Times New Roman"/>
        <charset val="134"/>
      </rPr>
      <t>1</t>
    </r>
  </si>
  <si>
    <t>一般细菌培养及鉴定（质谱法加收）</t>
  </si>
  <si>
    <t>002505010100000</t>
  </si>
  <si>
    <t>尿培养加菌落计数</t>
  </si>
  <si>
    <t>250501010</t>
  </si>
  <si>
    <t>002505010110000</t>
  </si>
  <si>
    <t>血培养及鉴定</t>
  </si>
  <si>
    <t>250501011</t>
  </si>
  <si>
    <t>仪器法加收36元，质谱法加收</t>
  </si>
  <si>
    <t>250501011-1</t>
  </si>
  <si>
    <t>血培养及鉴定（仪器法加收）</t>
  </si>
  <si>
    <r>
      <rPr>
        <sz val="10.5"/>
        <rFont val="Times New Roman"/>
        <charset val="134"/>
      </rPr>
      <t>250501011</t>
    </r>
    <r>
      <rPr>
        <sz val="10.5"/>
        <rFont val="仿宋_GB2312"/>
        <charset val="134"/>
      </rPr>
      <t>-</t>
    </r>
    <r>
      <rPr>
        <sz val="10.5"/>
        <rFont val="Times New Roman"/>
        <charset val="134"/>
      </rPr>
      <t>2</t>
    </r>
  </si>
  <si>
    <t>血培养及鉴定（质谱法加收）</t>
  </si>
  <si>
    <t>002505010120000</t>
  </si>
  <si>
    <t>厌氧菌培养及鉴定</t>
  </si>
  <si>
    <t>250501012</t>
  </si>
  <si>
    <t>仪器法加收x元，质谱法加收</t>
  </si>
  <si>
    <t>250501012-1</t>
  </si>
  <si>
    <t>厌氧菌培养及鉴定（仪器法加收）</t>
  </si>
  <si>
    <r>
      <rPr>
        <sz val="10.5"/>
        <rFont val="Times New Roman"/>
        <charset val="134"/>
      </rPr>
      <t>250501012</t>
    </r>
    <r>
      <rPr>
        <sz val="10.5"/>
        <rFont val="仿宋_GB2312"/>
        <charset val="134"/>
      </rPr>
      <t>-</t>
    </r>
    <r>
      <rPr>
        <sz val="10.5"/>
        <rFont val="Times New Roman"/>
        <charset val="134"/>
      </rPr>
      <t>2</t>
    </r>
  </si>
  <si>
    <t>厌氧菌培养及鉴定（质谱法加收）</t>
  </si>
  <si>
    <t>002505010130000</t>
  </si>
  <si>
    <t>结核菌培养</t>
  </si>
  <si>
    <t>250501013</t>
  </si>
  <si>
    <t>仪器法加收37元</t>
  </si>
  <si>
    <t>250501013-1</t>
  </si>
  <si>
    <t>结核菌培养（仪器法加收）</t>
  </si>
  <si>
    <t>002505010140000</t>
  </si>
  <si>
    <t>淋球菌培养</t>
  </si>
  <si>
    <t>250501014</t>
  </si>
  <si>
    <t>002505010150000</t>
  </si>
  <si>
    <t>白喉棒状杆菌培养及鉴定</t>
  </si>
  <si>
    <t>250501015</t>
  </si>
  <si>
    <t>002505010160000</t>
  </si>
  <si>
    <t>百日咳杆菌培养</t>
  </si>
  <si>
    <t>250501016</t>
  </si>
  <si>
    <t>002505010170000</t>
  </si>
  <si>
    <t>嗜血杆菌培养</t>
  </si>
  <si>
    <t>250501017</t>
  </si>
  <si>
    <t>002505010180000</t>
  </si>
  <si>
    <t>霍乱弧菌培养</t>
  </si>
  <si>
    <t>250501018</t>
  </si>
  <si>
    <t>002505010190000</t>
  </si>
  <si>
    <t>副溶血弧菌培养</t>
  </si>
  <si>
    <t>250501019</t>
  </si>
  <si>
    <t>002505010200000</t>
  </si>
  <si>
    <t>L型菌培养</t>
  </si>
  <si>
    <t>250501020</t>
  </si>
  <si>
    <t>002505010210000</t>
  </si>
  <si>
    <t>空肠弯曲菌培养</t>
  </si>
  <si>
    <t>250501021</t>
  </si>
  <si>
    <t>002505010220000</t>
  </si>
  <si>
    <t>幽门螺杆菌培养及鉴定</t>
  </si>
  <si>
    <t>250501022</t>
  </si>
  <si>
    <t>002505010230000</t>
  </si>
  <si>
    <t>军团菌培养</t>
  </si>
  <si>
    <t>250501023</t>
  </si>
  <si>
    <t>002505010240000</t>
  </si>
  <si>
    <t>O—157大肠埃希菌培养及鉴定</t>
  </si>
  <si>
    <t>250501024</t>
  </si>
  <si>
    <t>002505010250000</t>
  </si>
  <si>
    <t>沙门菌、志贺菌培养及鉴定</t>
  </si>
  <si>
    <t>250501025</t>
  </si>
  <si>
    <t>002505010260000</t>
  </si>
  <si>
    <t>真菌涂片检查</t>
  </si>
  <si>
    <t>250501026</t>
  </si>
  <si>
    <t>002505010270000</t>
  </si>
  <si>
    <t>真菌培养及鉴定</t>
  </si>
  <si>
    <t>250501027</t>
  </si>
  <si>
    <r>
      <rPr>
        <sz val="10.5"/>
        <rFont val="Times New Roman"/>
        <charset val="134"/>
      </rPr>
      <t>250501027</t>
    </r>
    <r>
      <rPr>
        <sz val="10.5"/>
        <rFont val="仿宋_GB2312"/>
        <charset val="134"/>
      </rPr>
      <t>-</t>
    </r>
    <r>
      <rPr>
        <sz val="10.5"/>
        <rFont val="Times New Roman"/>
        <charset val="134"/>
      </rPr>
      <t>1</t>
    </r>
  </si>
  <si>
    <t>真菌培养及鉴定（质谱法加收）</t>
  </si>
  <si>
    <t>002505010280000</t>
  </si>
  <si>
    <t>念珠菌镜检</t>
  </si>
  <si>
    <t>250501028</t>
  </si>
  <si>
    <t>002505010290000</t>
  </si>
  <si>
    <t>念珠菌培养</t>
  </si>
  <si>
    <t>250501029</t>
  </si>
  <si>
    <t>002505010300000</t>
  </si>
  <si>
    <t>念珠菌系统鉴定</t>
  </si>
  <si>
    <t>250501030</t>
  </si>
  <si>
    <t>仪器法加收15元</t>
  </si>
  <si>
    <t>002505010300100</t>
  </si>
  <si>
    <t>念珠菌系统鉴定(仪器法)</t>
  </si>
  <si>
    <t>250501030-1</t>
  </si>
  <si>
    <t>念珠菌系统鉴定（仪器法加收）</t>
  </si>
  <si>
    <t>002505010310000</t>
  </si>
  <si>
    <t>衣原体检查</t>
  </si>
  <si>
    <t>250501031</t>
  </si>
  <si>
    <t>培养法加收10元</t>
  </si>
  <si>
    <t>002505010310200</t>
  </si>
  <si>
    <t>衣原体检查(培养法)</t>
  </si>
  <si>
    <t>250501031-1</t>
  </si>
  <si>
    <t>衣原体检查（培养法加收)</t>
  </si>
  <si>
    <t>002505010320000</t>
  </si>
  <si>
    <t>衣原体培养</t>
  </si>
  <si>
    <t>250501032</t>
  </si>
  <si>
    <t>002505010330000</t>
  </si>
  <si>
    <t>支原体检查</t>
  </si>
  <si>
    <t>250501033</t>
  </si>
  <si>
    <t>每种支原体检查收费一次</t>
  </si>
  <si>
    <t>002505010340000</t>
  </si>
  <si>
    <t>支原体培养及药敏</t>
  </si>
  <si>
    <t>250501034</t>
  </si>
  <si>
    <t>99</t>
  </si>
  <si>
    <t>002505010350000</t>
  </si>
  <si>
    <t>轮状病毒检测</t>
  </si>
  <si>
    <t>250501035</t>
  </si>
  <si>
    <t>轮状病毒检测</t>
  </si>
  <si>
    <t>免疫学法10元、电镜法加收15元</t>
  </si>
  <si>
    <t>002505010350200</t>
  </si>
  <si>
    <t>轮状病毒检测(免疫学法)</t>
  </si>
  <si>
    <t>250501035-1</t>
  </si>
  <si>
    <t>轮状病毒检测(免疫学法加收)</t>
  </si>
  <si>
    <t>002505010350300</t>
  </si>
  <si>
    <t>轮状病毒检测(电镜法)</t>
  </si>
  <si>
    <t>250501035-2</t>
  </si>
  <si>
    <t>轮状病毒检测(电镜法加收)</t>
  </si>
  <si>
    <t>002505010360000</t>
  </si>
  <si>
    <t>其它病毒的血清学诊断</t>
  </si>
  <si>
    <t>250501036</t>
  </si>
  <si>
    <t xml:space="preserve">37 </t>
  </si>
  <si>
    <t xml:space="preserve">34 </t>
  </si>
  <si>
    <t xml:space="preserve">24 </t>
  </si>
  <si>
    <t>002505010370000</t>
  </si>
  <si>
    <t>病毒培养与鉴定</t>
  </si>
  <si>
    <t>250501037</t>
  </si>
  <si>
    <t>002505010380000</t>
  </si>
  <si>
    <t>滴虫培养</t>
  </si>
  <si>
    <t>250501038</t>
  </si>
  <si>
    <t>002505010390000</t>
  </si>
  <si>
    <t>细菌性阴道病唾液酸酶测定</t>
  </si>
  <si>
    <t>250501039</t>
  </si>
  <si>
    <t>002505010400000</t>
  </si>
  <si>
    <t>真菌D-葡聚糖检测</t>
  </si>
  <si>
    <t>250501040</t>
  </si>
  <si>
    <t>包括真菌D-肽聚糖检测动态比浊法</t>
  </si>
  <si>
    <t>酶促反应法减收29元</t>
  </si>
  <si>
    <t>250501040-1</t>
  </si>
  <si>
    <t>真菌D-葡聚糖检测（酶促反应法）</t>
  </si>
  <si>
    <t>002505010400100</t>
  </si>
  <si>
    <t>真菌D-葡聚糖检测(真菌D-肽聚糖检测)</t>
  </si>
  <si>
    <t>250501040-2</t>
  </si>
  <si>
    <t>真菌D-葡聚糖检测（真菌D-肽聚糖检测动态比浊法）</t>
  </si>
  <si>
    <t>002505010410000</t>
  </si>
  <si>
    <t>乙型肝炎病毒基因YMDD变异测定</t>
  </si>
  <si>
    <t>250501041</t>
  </si>
  <si>
    <t>包括YIDD变异测定实时荧光定量法</t>
  </si>
  <si>
    <t>002505010410100</t>
  </si>
  <si>
    <t>乙型肝炎病毒基因YMDD变异测定(YIDD变异测定)</t>
  </si>
  <si>
    <t>250501041-1</t>
  </si>
  <si>
    <t>乙型肝炎病毒基因YMDD变异测定（YIDD变异测定实时荧光定量法）</t>
  </si>
  <si>
    <t>512505010420000</t>
  </si>
  <si>
    <t>分支杆菌菌种鉴定</t>
  </si>
  <si>
    <t>250501042</t>
  </si>
  <si>
    <t>分支杆菌菌种鉴定（芯片法）</t>
  </si>
  <si>
    <t>样本类型：各种标本。样本采集、签收、处理(据标本类型不同进行相应的前处理)，提取模板DNA，与阴、阳性对照及质控品同时扩增，分析扩增产物或杂交或测序等，进行菌种鉴定，判断并审核结果，录入实验室信息系统或人工登记，发送报告；按规定处理废弃物；接受临床相关咨询。</t>
  </si>
  <si>
    <t xml:space="preserve">368 </t>
  </si>
  <si>
    <t xml:space="preserve">339 </t>
  </si>
  <si>
    <t xml:space="preserve">305 </t>
  </si>
  <si>
    <t xml:space="preserve">244 </t>
  </si>
  <si>
    <t>250502</t>
  </si>
  <si>
    <t>药物敏感试验</t>
  </si>
  <si>
    <t>002505020010000</t>
  </si>
  <si>
    <t>常规药敏定性试验</t>
  </si>
  <si>
    <t>250502001</t>
  </si>
  <si>
    <t>002505020020000</t>
  </si>
  <si>
    <t>常规药敏定量试验(MIC)</t>
  </si>
  <si>
    <t>250502002</t>
  </si>
  <si>
    <t>常规药敏定量试验（MIC）</t>
  </si>
  <si>
    <t>002505020030000</t>
  </si>
  <si>
    <t>真菌药敏试验</t>
  </si>
  <si>
    <t>250502003</t>
  </si>
  <si>
    <t>002505020040000</t>
  </si>
  <si>
    <t>结核菌药敏试验</t>
  </si>
  <si>
    <t>250502004</t>
  </si>
  <si>
    <t>002505020050000</t>
  </si>
  <si>
    <t>厌氧菌药敏试验</t>
  </si>
  <si>
    <t>250502005</t>
  </si>
  <si>
    <t>002505020060000</t>
  </si>
  <si>
    <t>血清杀菌水平测定</t>
  </si>
  <si>
    <t>250502006</t>
  </si>
  <si>
    <t>002505020070000</t>
  </si>
  <si>
    <t>联合药物敏感试验</t>
  </si>
  <si>
    <t>250502007</t>
  </si>
  <si>
    <t>002505020080000</t>
  </si>
  <si>
    <t>抗生素最小抑／杀菌浓度测定</t>
  </si>
  <si>
    <t>250502008</t>
  </si>
  <si>
    <t>002505020090000</t>
  </si>
  <si>
    <t>体液抗生素浓度测定</t>
  </si>
  <si>
    <t>250502009</t>
  </si>
  <si>
    <t>包括氨基糖甙类药物等；色谱法</t>
  </si>
  <si>
    <t>免疫法减收x元</t>
  </si>
  <si>
    <t>002505020090200</t>
  </si>
  <si>
    <t>体液抗生素浓度测定(免疫法)</t>
  </si>
  <si>
    <t>250502009-1</t>
  </si>
  <si>
    <t>体液抗生素浓度测定（免疫法）</t>
  </si>
  <si>
    <t>250502009-2</t>
  </si>
  <si>
    <t>体液抗生素浓度测定（氨基糖甙类药物）</t>
  </si>
  <si>
    <t>002505020100000</t>
  </si>
  <si>
    <t>肿瘤细胞化疗药物敏感试验</t>
  </si>
  <si>
    <t>250502010</t>
  </si>
  <si>
    <t>250503</t>
  </si>
  <si>
    <t>其它检验试验</t>
  </si>
  <si>
    <t>002505030010000</t>
  </si>
  <si>
    <t>肠毒素检测</t>
  </si>
  <si>
    <t>250503001</t>
  </si>
  <si>
    <t>002505030020000</t>
  </si>
  <si>
    <t>细菌毒素测定</t>
  </si>
  <si>
    <t>250503002</t>
  </si>
  <si>
    <t>002505030030000</t>
  </si>
  <si>
    <t>病原体乳胶凝集试验快速检测</t>
  </si>
  <si>
    <t>250503003</t>
  </si>
  <si>
    <t>CJCQ9000</t>
  </si>
  <si>
    <t>A族链球菌检测</t>
  </si>
  <si>
    <t>样本类型：分离株。取标本或新鲜菌落分别与试剂盒内试剂作用，观察结果，人工判读结果。审核结果，录入实验信息系统或人工登记，发送报告；实验室消毒，按规定处理废弃物；接受临床相关咨询。</t>
  </si>
  <si>
    <t>CJCR9000</t>
  </si>
  <si>
    <t>B族链球菌检测</t>
  </si>
  <si>
    <t>CJCU9000</t>
  </si>
  <si>
    <t>肺炎双球菌检测</t>
  </si>
  <si>
    <t>标本类型：尿液。样本采集，签收、处理，加免疫试剂，检测，质控，审核结果，录入实验室信息系统或人工登记，发送报告；按规定处理废弃物；接受临床相关咨询。</t>
  </si>
  <si>
    <t>002505030040000</t>
  </si>
  <si>
    <t>细菌分型</t>
  </si>
  <si>
    <t>250503004</t>
  </si>
  <si>
    <t>包括各种细菌</t>
  </si>
  <si>
    <t>002505030050000</t>
  </si>
  <si>
    <t>内毒素鲎定性试验</t>
  </si>
  <si>
    <t>250503005</t>
  </si>
  <si>
    <t>002505030060000</t>
  </si>
  <si>
    <t>内毒素鲎定量测定</t>
  </si>
  <si>
    <t>250503006</t>
  </si>
  <si>
    <t>内毒素鲎定量</t>
  </si>
  <si>
    <t>样本类型：血液、透析液。采集血液，透析液，离心，标本预处理(适用时)，上机检测，人工判读结果。审核结果，录入实验室信息系统或人工登记，发送报告；实验室消毒，按规定处理废弃物；接受临床相关咨询。</t>
  </si>
  <si>
    <t>光度法加收78元</t>
  </si>
  <si>
    <t>250503006-1</t>
  </si>
  <si>
    <t>内毒素鲎定量（光度法加收）</t>
  </si>
  <si>
    <t>002505030070000</t>
  </si>
  <si>
    <t>O—129试验</t>
  </si>
  <si>
    <t>250503007</t>
  </si>
  <si>
    <t>002505030080000</t>
  </si>
  <si>
    <t>β—内酰胺酶试验</t>
  </si>
  <si>
    <t>250503008</t>
  </si>
  <si>
    <t>002505030090000</t>
  </si>
  <si>
    <t>超广谱β－内酰胺酶试验</t>
  </si>
  <si>
    <t>250503009</t>
  </si>
  <si>
    <t>超广谱β-内酰胺酶试验</t>
  </si>
  <si>
    <t>002505030100000</t>
  </si>
  <si>
    <t>耐万古霉素基因试验</t>
  </si>
  <si>
    <t>250503010</t>
  </si>
  <si>
    <t>包括基因A、B、C</t>
  </si>
  <si>
    <t>每种基因</t>
  </si>
  <si>
    <t>002505030100100</t>
  </si>
  <si>
    <t>耐万古霉素基因试验(基因A)</t>
  </si>
  <si>
    <t>250503010-1</t>
  </si>
  <si>
    <t>耐万古霉素基因试验（A）</t>
  </si>
  <si>
    <t>002505030100200</t>
  </si>
  <si>
    <t>耐万古霉素基因试验(基因B)</t>
  </si>
  <si>
    <t>250503010-2</t>
  </si>
  <si>
    <t>耐万古霉素基因试验（B）</t>
  </si>
  <si>
    <t>002505030100300</t>
  </si>
  <si>
    <t>耐万古霉素基因试验(基因C)</t>
  </si>
  <si>
    <t>250503010-3</t>
  </si>
  <si>
    <t>耐万古霉素基因试验（C）</t>
  </si>
  <si>
    <t>002505030110000</t>
  </si>
  <si>
    <t>DNA探针技术查meeA基因</t>
  </si>
  <si>
    <t>250503011</t>
  </si>
  <si>
    <t>002505030120000</t>
  </si>
  <si>
    <t>梅毒荧光抗体FTA—ABS测定</t>
  </si>
  <si>
    <t>250503012</t>
  </si>
  <si>
    <t>512505010430000</t>
  </si>
  <si>
    <t>高精度病毒载量分析</t>
  </si>
  <si>
    <t>250503013</t>
  </si>
  <si>
    <t>样本类型：各种标本。样本采集、签收、处理(据标本类型不同进行相应的前处理)，提取模板DNA/RNA，与标准品、阴阳性对照及质控品同时进行实时荧光扩增，进行定量分析，判断并审核结果，录入实验室信息系统或人工登记，发送报告；按规定处理废弃物；接受临床相关咨询。要求实际灵敏度达到20IU/mL，主要用于检测低浓度样本，用于疗效监测、辅助制定疗程以及常规PCR阴性标本的复检。</t>
  </si>
  <si>
    <t>HIV（要求实际灵敏度达到20copies/mL）加收216元</t>
  </si>
  <si>
    <t>250503013-1</t>
  </si>
  <si>
    <t>高精度病毒载量分析（HIV（要求实际灵敏度达到20copies/mL）加收）</t>
  </si>
  <si>
    <t>512504021230000</t>
  </si>
  <si>
    <t>抗甲状腺过氧化物酶抗体（A-TPO）测定</t>
  </si>
  <si>
    <t>250503016</t>
  </si>
  <si>
    <t xml:space="preserve">41 </t>
  </si>
  <si>
    <t>002503100620000</t>
  </si>
  <si>
    <t>性激素结合球蛋白(SHBG)测定</t>
  </si>
  <si>
    <t>250503017</t>
  </si>
  <si>
    <t>性激素结合球蛋白（SHBG）测定</t>
  </si>
  <si>
    <t>250503018</t>
  </si>
  <si>
    <t>总Ⅰ型胶原氨基端延长肽（Total-P1NP）测定</t>
  </si>
  <si>
    <t>样本类型：血液，尿液。样本采集、签收、处理，定标和质控，检测样本，审核结果，录入实验室信息系统或人工登记，发送报告；按规定处理废弃物；接受临床相关咨询。</t>
  </si>
  <si>
    <t>512505030270000</t>
  </si>
  <si>
    <t>乙醛脱氢酶2（ALDH2基因）基因检测</t>
  </si>
  <si>
    <t>250503019</t>
  </si>
  <si>
    <t>包含检测过程中所需的一次性卫生耗材，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</si>
  <si>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512505020110000</t>
  </si>
  <si>
    <t>CYP2C19基因的突变检测</t>
  </si>
  <si>
    <t>250503020</t>
  </si>
  <si>
    <t>512505030210000</t>
  </si>
  <si>
    <t>7种微小核糖核酸(microRNA)检测</t>
  </si>
  <si>
    <t>250503021</t>
  </si>
  <si>
    <t>样本类型：血液。样本采集、签收、处理，提取microRNA，与阴、阳性对照及质控品同时扩增，分析扩增产物，判读并审核结果，录入实验室信息系统或人工登记，发送报告；按规定处理废弃物；接受临床相关咨询。含对人血浆中miR-21，miR-26a，miR-27a，miR-122，miR-192，miR-223，miR-801等7种微小核糖核酸的检测。</t>
  </si>
  <si>
    <t>2506</t>
  </si>
  <si>
    <t>6．临床寄生虫学检查</t>
  </si>
  <si>
    <t>250601</t>
  </si>
  <si>
    <t>寄生虫镜检</t>
  </si>
  <si>
    <t>002506010010000</t>
  </si>
  <si>
    <t>粪寄生虫镜检</t>
  </si>
  <si>
    <t>250601001</t>
  </si>
  <si>
    <t>包括寄生虫、原虫、虫卵镜检</t>
  </si>
  <si>
    <t>002506010010100</t>
  </si>
  <si>
    <t>粪寄生虫镜检(寄生虫)</t>
  </si>
  <si>
    <t>250601001-1</t>
  </si>
  <si>
    <t>002506010010200</t>
  </si>
  <si>
    <t>粪寄生虫镜检(原虫)</t>
  </si>
  <si>
    <t>250601001-2</t>
  </si>
  <si>
    <t>002506010010300</t>
  </si>
  <si>
    <t>粪寄生虫镜检(虫卵)</t>
  </si>
  <si>
    <t>250601001-3</t>
  </si>
  <si>
    <t>002506010020000</t>
  </si>
  <si>
    <t>粪寄生虫卵集卵镜检</t>
  </si>
  <si>
    <t>250601002</t>
  </si>
  <si>
    <t>002506010030000</t>
  </si>
  <si>
    <t>粪寄生虫卵计数</t>
  </si>
  <si>
    <t>250601003</t>
  </si>
  <si>
    <t>002506010040000</t>
  </si>
  <si>
    <t>寄生虫卵孵化试验</t>
  </si>
  <si>
    <t>250601004</t>
  </si>
  <si>
    <t>002506010050000</t>
  </si>
  <si>
    <t>血液虐原虫检查</t>
  </si>
  <si>
    <t>250601005</t>
  </si>
  <si>
    <t>002506010060000</t>
  </si>
  <si>
    <t>血液微丝蚴检查</t>
  </si>
  <si>
    <t>250601006</t>
  </si>
  <si>
    <t>002506010070000</t>
  </si>
  <si>
    <t>血液回归热螺旋体检查</t>
  </si>
  <si>
    <t>250601007</t>
  </si>
  <si>
    <t>002506010080000</t>
  </si>
  <si>
    <t>血液黑热病利一集氏体检查</t>
  </si>
  <si>
    <t>250601008</t>
  </si>
  <si>
    <t>002506010090000</t>
  </si>
  <si>
    <t>血液弓形虫检查</t>
  </si>
  <si>
    <t>250601009</t>
  </si>
  <si>
    <t>250602</t>
  </si>
  <si>
    <t>寄生虫免疫学检查</t>
  </si>
  <si>
    <t>002506020010000</t>
  </si>
  <si>
    <t>各种寄生虫免疫学检查</t>
  </si>
  <si>
    <t>250602001</t>
  </si>
  <si>
    <t>一般免疫学法：放免法、酶免法、免疫电泳法、免疫荧光法</t>
  </si>
  <si>
    <t>每种寄生虫检查计费一次；凝集法：血凝法、乳胶法减收10元；双扩法、免疫印迹法加收10元</t>
  </si>
  <si>
    <t>002506020010100</t>
  </si>
  <si>
    <t>各种寄生虫免疫学检查(凝集法)</t>
  </si>
  <si>
    <t>250602001-1</t>
  </si>
  <si>
    <t>各种寄生虫免疫学检查（血凝法）</t>
  </si>
  <si>
    <t>250602001-2</t>
  </si>
  <si>
    <t>各种寄生虫免疫学检查（乳胶法）</t>
  </si>
  <si>
    <t>002506020010300</t>
  </si>
  <si>
    <t>各种寄生虫免疫学检查(双扩法)</t>
  </si>
  <si>
    <t>250602001-3</t>
  </si>
  <si>
    <t>各种寄生虫免疫学检查（双扩法加收）</t>
  </si>
  <si>
    <t>002506020010400</t>
  </si>
  <si>
    <t>各种寄生虫免疫学检查(免疫印迹法)</t>
  </si>
  <si>
    <t>250602001-4</t>
  </si>
  <si>
    <t>各种寄生虫免疫学检查（免疫印迹法加收）</t>
  </si>
  <si>
    <t>002506020010200</t>
  </si>
  <si>
    <t>各种寄生虫免疫学检查(一般免疫学法)</t>
  </si>
  <si>
    <t>250602001-5</t>
  </si>
  <si>
    <t>各种寄生虫免疫学检查（放免法）</t>
  </si>
  <si>
    <t>250602001-6</t>
  </si>
  <si>
    <t>各种寄生虫免疫学检查（酶免法）</t>
  </si>
  <si>
    <t>250602001-7</t>
  </si>
  <si>
    <t>各种寄生虫免疫学检查（免疫电泳法）</t>
  </si>
  <si>
    <t>250602001-8</t>
  </si>
  <si>
    <t>各种寄生虫免疫学检查（免疫荧光法）</t>
  </si>
  <si>
    <t>2507</t>
  </si>
  <si>
    <t>7．遗传疾病的分子生物学诊断</t>
  </si>
  <si>
    <t>002507000010000</t>
  </si>
  <si>
    <t>外周血细胞染色体检查</t>
  </si>
  <si>
    <t>250700001</t>
  </si>
  <si>
    <t>002507000020000</t>
  </si>
  <si>
    <t>脆性X染色体检查</t>
  </si>
  <si>
    <t>250700002</t>
  </si>
  <si>
    <t>CLDW8000</t>
  </si>
  <si>
    <t>脆性X综合征检测</t>
  </si>
  <si>
    <t>采用荧光PCR及毛细管电泳技术，分析FMR1基因（CGG）ｎ序列重复次数。样本类型：外周血、引产胎儿组织、自然流产胚胎组织、羊水细胞等各种标本。样本采集、签收、处理(据标本类型不同进行相应的前处理)，提取基因组DNA，PCR扩增及产物纯化后进行毛细管电泳，最后分析（CGG）ｎ序列重复次数。审核结果，发送报告。按规定处理废弃物；接受临床相关咨询。</t>
  </si>
  <si>
    <t>002507000030000</t>
  </si>
  <si>
    <t>血高分辨染色体检查</t>
  </si>
  <si>
    <t>250700003</t>
  </si>
  <si>
    <t>002507000040000</t>
  </si>
  <si>
    <t>血姐妹染色体互换试验</t>
  </si>
  <si>
    <t>250700004</t>
  </si>
  <si>
    <t>002507000050000</t>
  </si>
  <si>
    <t>脐血染色体检查</t>
  </si>
  <si>
    <t>250700005</t>
  </si>
  <si>
    <t>002507000060000</t>
  </si>
  <si>
    <t>进行性肌营养不良基因分析</t>
  </si>
  <si>
    <t>250700006</t>
  </si>
  <si>
    <t>002507000070000</t>
  </si>
  <si>
    <t>肝豆状核变性基因分析</t>
  </si>
  <si>
    <t>250700007</t>
  </si>
  <si>
    <t>002507000080000</t>
  </si>
  <si>
    <t>血友病甲基因分析</t>
  </si>
  <si>
    <t>250700008</t>
  </si>
  <si>
    <t>002507000090000</t>
  </si>
  <si>
    <t>脆X综合症基因诊断</t>
  </si>
  <si>
    <t>250700009</t>
  </si>
  <si>
    <t>002507000100000</t>
  </si>
  <si>
    <t>唐氏综合症筛查</t>
  </si>
  <si>
    <t>250700010</t>
  </si>
  <si>
    <t>含检验项目</t>
  </si>
  <si>
    <t>同时查神经管缺陷按一定比例加收30%；查18—3体综合症按一定比例加收20%；指二联筛查，每增加一联加收</t>
  </si>
  <si>
    <t>250700010-1</t>
  </si>
  <si>
    <t>唐氏综合症筛查（同时查神经管缺陷加收）</t>
  </si>
  <si>
    <t>250700010-2</t>
  </si>
  <si>
    <t>唐氏综合症筛查（查18—3体综合症加收）</t>
  </si>
  <si>
    <r>
      <rPr>
        <sz val="10.5"/>
        <rFont val="Times New Roman"/>
        <charset val="134"/>
      </rPr>
      <t>250700010</t>
    </r>
    <r>
      <rPr>
        <sz val="10.5"/>
        <rFont val="仿宋_GB2312"/>
        <charset val="134"/>
      </rPr>
      <t>-</t>
    </r>
    <r>
      <rPr>
        <sz val="10.5"/>
        <rFont val="Times New Roman"/>
        <charset val="134"/>
      </rPr>
      <t>3</t>
    </r>
  </si>
  <si>
    <t>唐氏综合症筛查（每增加一联加收）</t>
  </si>
  <si>
    <t>002507000110000</t>
  </si>
  <si>
    <t>性别基因(SRY)检测</t>
  </si>
  <si>
    <t>250700011</t>
  </si>
  <si>
    <t>性别基因（SRY）检测</t>
  </si>
  <si>
    <t>002507000120000</t>
  </si>
  <si>
    <t>脱氧核糖核酸(DNA)倍体分析</t>
  </si>
  <si>
    <t>250700012</t>
  </si>
  <si>
    <t>脱氧核糖核酸（DNA）倍体分析</t>
  </si>
  <si>
    <t>含DNA周期分析、DNA异倍体测定、细胞凋亡测定</t>
  </si>
  <si>
    <t>002507000130000</t>
  </si>
  <si>
    <t>染色体分析</t>
  </si>
  <si>
    <t>250700013</t>
  </si>
  <si>
    <t>染色体畸变率分析加收x元</t>
  </si>
  <si>
    <t>250700013-1</t>
  </si>
  <si>
    <t>染色体分析（染色体畸变率分析加收）</t>
  </si>
  <si>
    <t>002507000140000</t>
  </si>
  <si>
    <t>培养细胞的染色体分析</t>
  </si>
  <si>
    <t>250700014</t>
  </si>
  <si>
    <t>包括各种标本；含细胞培养和染色体分析</t>
  </si>
  <si>
    <t>512507000380100</t>
  </si>
  <si>
    <t>羊水、绒毛细胞培养</t>
  </si>
  <si>
    <t>250700014-1</t>
  </si>
  <si>
    <t>脐血、外周血细胞培养减收x元</t>
  </si>
  <si>
    <t>250700014-2</t>
  </si>
  <si>
    <t>羊水、绒毛细胞培养（脐血细胞培养）</t>
  </si>
  <si>
    <t>250700014-3</t>
  </si>
  <si>
    <t>羊水、绒毛细胞培养（外周血细胞培养）</t>
  </si>
  <si>
    <t>250700014-4</t>
  </si>
  <si>
    <t>培养细胞的染色体分析（产前诊断）</t>
  </si>
  <si>
    <t>各种标本</t>
  </si>
  <si>
    <t>产前诊断使用外周血减半收取</t>
  </si>
  <si>
    <t>250700014-401</t>
  </si>
  <si>
    <t>培养细胞的染色体分析（产前诊断使用外周血）</t>
  </si>
  <si>
    <t>002507000150000</t>
  </si>
  <si>
    <t>苯丙氨酸测定(PKU)</t>
  </si>
  <si>
    <t>250700015</t>
  </si>
  <si>
    <t>苯丙氨酸测定（PKU）</t>
  </si>
  <si>
    <t>002507000160000</t>
  </si>
  <si>
    <t>血苯丙酮酸定量</t>
  </si>
  <si>
    <t>250700016</t>
  </si>
  <si>
    <t>002507000170000</t>
  </si>
  <si>
    <t>白血病融合基因分型</t>
  </si>
  <si>
    <t>250700017</t>
  </si>
  <si>
    <t>包括BCR-ABL、AML1-ETO/MTG8、PML-RARα、TEL-AML1、MLL-ENL、PBX-E2A等</t>
  </si>
  <si>
    <t>每种</t>
  </si>
  <si>
    <t>002507000170100</t>
  </si>
  <si>
    <t>白血病融合基因分型(BCR-ABL)</t>
  </si>
  <si>
    <t>250700017-1</t>
  </si>
  <si>
    <t>白血病融合基因分型（BCR-ABL）</t>
  </si>
  <si>
    <t>002507000170200</t>
  </si>
  <si>
    <t>白血病融合基因分型(AML1-ETO/MTG8)</t>
  </si>
  <si>
    <t>250700017-2</t>
  </si>
  <si>
    <t>白血病融合基因分型（AML1-ETO/MTG8）</t>
  </si>
  <si>
    <t>002507000170300</t>
  </si>
  <si>
    <t>白血病融合基因分型(PML-RARα)</t>
  </si>
  <si>
    <t>250700017-3</t>
  </si>
  <si>
    <t>白血病融合基因分型（PML-RARα）</t>
  </si>
  <si>
    <t>002507000170400</t>
  </si>
  <si>
    <t>白血病融合基因分型(TEL-AML1)</t>
  </si>
  <si>
    <t>250700017-4</t>
  </si>
  <si>
    <t>白血病融合基因分型（TEL-AML1）</t>
  </si>
  <si>
    <t>002507000170500</t>
  </si>
  <si>
    <t>白血病融合基因分型(MLL-ENL)</t>
  </si>
  <si>
    <t>250700017-5</t>
  </si>
  <si>
    <t>白血病融合基因分型（MLL-ENL）</t>
  </si>
  <si>
    <t>002507000170600</t>
  </si>
  <si>
    <t>白血病融合基因分型(PBX-E2A)</t>
  </si>
  <si>
    <t>250700017-6</t>
  </si>
  <si>
    <t>白血病融合基因分型（PBX-E2A）</t>
  </si>
  <si>
    <t>512507000630000</t>
  </si>
  <si>
    <t>荧光原位杂交胎儿染色体检测</t>
  </si>
  <si>
    <t>250700018</t>
  </si>
  <si>
    <t>样本类型：包括各种样本。样本采集、签收、羊水细胞预处理（消化、低渗、固定、RNA酶处理、漂洗），变性（标本变性、探针变性），探针与样本或质控品、对照等杂交（杂交、洗涤、复染），图像分析，判断并审核结果，录入实验室信息系统，发送报告；按规定处理废弃物；接受临床相关咨询。</t>
  </si>
  <si>
    <t>个探针</t>
  </si>
  <si>
    <t>512507000520000</t>
  </si>
  <si>
    <t>遗传性粘多糖贮积症酶活性检测</t>
  </si>
  <si>
    <t>250700019</t>
  </si>
  <si>
    <t>标本类型：血液或羊水细胞。样本采集、签收、处理。分离及处理细胞，底物与样本反应，终止反应，荧光检测，分析酶活性。结果审核，发报告，接受临床咨询，废弃物处理。</t>
  </si>
  <si>
    <t>每个酶</t>
  </si>
  <si>
    <t>512507000210000</t>
  </si>
  <si>
    <t>Y染色体无精症因子微缺失检测（AZF）</t>
  </si>
  <si>
    <t>250700020</t>
  </si>
  <si>
    <t>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</si>
  <si>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512507000270000</t>
  </si>
  <si>
    <t>地中海贫血基因检测</t>
  </si>
  <si>
    <t>250700021</t>
  </si>
  <si>
    <t>α-地中海贫血基因检测</t>
  </si>
  <si>
    <t>250700022</t>
  </si>
  <si>
    <t>β-地中海贫血基因检测</t>
  </si>
  <si>
    <t>512507000370000</t>
  </si>
  <si>
    <t>脊髓性肌萎缩症（SMA）基因检测</t>
  </si>
  <si>
    <t>250700023</t>
  </si>
  <si>
    <t>含试剂，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</si>
  <si>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512507000250000</t>
  </si>
  <si>
    <t>单细胞水平单基因病检测</t>
  </si>
  <si>
    <t>250700025</t>
  </si>
  <si>
    <t xml:space="preserve">单细胞水平单基因病检测  </t>
  </si>
  <si>
    <t>在已明确家系诊断的基础上，可检测胚胎各种单基因遗传病。样本类型：囊胚滋养外胚层细胞、外周血。（1）样本采集、签收、处理；（2）全基因组扩增；（3）提取基因组DNA；（4）设计突变位点检测引物、单核苷酸多态性检测位点引物；（5）PCR；（6）PCR产物检测；（7）测序样本预处理；（8）测序仪预处理；（9）样本上机测序；（10）测序数据分析；（11）得出结论，判断并审核结果，发送报告；（12）按规定保存标本，处理废弃物；（13）数据分析；（14）接受相关临床咨询；（15）对受检者进行随访。</t>
  </si>
  <si>
    <t>每增加一种单基因病检测加收。</t>
  </si>
  <si>
    <t>512507000250001</t>
  </si>
  <si>
    <t>单细胞水平单基因病检测（每增加一种单基因病检测加收）</t>
  </si>
  <si>
    <t>250700025-1</t>
  </si>
  <si>
    <t xml:space="preserve">单细胞水平单基因病检测（每增加一种单基因病检测加收）  </t>
  </si>
  <si>
    <t>002507000190200</t>
  </si>
  <si>
    <t>遗传性耳聋基因检测</t>
  </si>
  <si>
    <t>CLDU8000</t>
  </si>
  <si>
    <t>可检测GJB2基因、SLC26A4基因、GJB3基因、线粒体DNA12SrRNA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</si>
  <si>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(六)血型与配血</t>
  </si>
  <si>
    <t>002600000010000</t>
  </si>
  <si>
    <t>ABO红细胞定型</t>
  </si>
  <si>
    <t>260000001</t>
  </si>
  <si>
    <t>指血清定型（反定）</t>
  </si>
  <si>
    <t>微柱凝胶法加收x元</t>
  </si>
  <si>
    <t>260000001-1</t>
  </si>
  <si>
    <t>ABO红细胞定型（微柱凝胶法加收)</t>
  </si>
  <si>
    <t>002600000020000</t>
  </si>
  <si>
    <t>ABO血型鉴定</t>
  </si>
  <si>
    <t>260000002</t>
  </si>
  <si>
    <t>指正定法和反定法联合使用</t>
  </si>
  <si>
    <t>微柱凝胶法加收25元</t>
  </si>
  <si>
    <t>260000002-1</t>
  </si>
  <si>
    <t>ABO血型鉴定（微柱凝胶法加收)</t>
  </si>
  <si>
    <t>002600000030000</t>
  </si>
  <si>
    <t>ABO亚型鉴定</t>
  </si>
  <si>
    <t>260000003</t>
  </si>
  <si>
    <t>指仅鉴定RhD(o),不查其他抗体</t>
  </si>
  <si>
    <t>002600000040000</t>
  </si>
  <si>
    <t>Rh血型鉴定</t>
  </si>
  <si>
    <t>260000004</t>
  </si>
  <si>
    <t>指仅鉴定RhD(o)，不查其他抗体</t>
  </si>
  <si>
    <t>微柱凝胶法加收4元</t>
  </si>
  <si>
    <t>260000004-1</t>
  </si>
  <si>
    <t>Rh血型鉴定（微柱凝胶法加收)</t>
  </si>
  <si>
    <t>002600000050000</t>
  </si>
  <si>
    <t>Rh血型其他抗原鉴定</t>
  </si>
  <si>
    <t>260000005</t>
  </si>
  <si>
    <t>含Rh血型的C、c、E、e抗原鉴定</t>
  </si>
  <si>
    <t>002600000060000</t>
  </si>
  <si>
    <t>特殊血型抗原鉴定</t>
  </si>
  <si>
    <t>260000006</t>
  </si>
  <si>
    <t>"包括以下特殊血型抗原鉴定：P血型、Ii血型、Lewis血型、MNSs血型、Lutheran血型、Kell血型、Duffy血型、Kidd血型、Diego血型、Auberger血型、Sid血型、Colton血型、Yt血型、Dombrock血型、Vel血型、Scianna血型、Xg血型、Gerbich血型、Wright血型、Stoltzfus血型等"</t>
  </si>
  <si>
    <t>002600000060500</t>
  </si>
  <si>
    <t>特殊血型抗原鉴定(P血型)</t>
  </si>
  <si>
    <t>260000006-1</t>
  </si>
  <si>
    <t>特殊血型抗原鉴定（P血型）</t>
  </si>
  <si>
    <t>002600000060100</t>
  </si>
  <si>
    <t>特殊血型抗原鉴定(Ii血型)</t>
  </si>
  <si>
    <t>260000006-2</t>
  </si>
  <si>
    <t>特殊血型抗原鉴定（Ii血型）</t>
  </si>
  <si>
    <t>002600000060200</t>
  </si>
  <si>
    <t>特殊血型抗原鉴定(Lewis血型)</t>
  </si>
  <si>
    <t>260000006-3</t>
  </si>
  <si>
    <t>特殊血型抗原鉴定（Lewis血型）</t>
  </si>
  <si>
    <t>002600000060300</t>
  </si>
  <si>
    <t>特殊血型抗原鉴定(MNSs血型)</t>
  </si>
  <si>
    <t>260000006-4</t>
  </si>
  <si>
    <t>特殊血型抗原鉴定（MNSs血型）</t>
  </si>
  <si>
    <t>002600000060400</t>
  </si>
  <si>
    <t>特殊血型抗原鉴定(Lutheran血型)</t>
  </si>
  <si>
    <t>260000006-5</t>
  </si>
  <si>
    <t>特殊血型抗原鉴定（Lutheran血型）</t>
  </si>
  <si>
    <t>002600000060600</t>
  </si>
  <si>
    <t>特殊血型抗原鉴定(Kell血型)</t>
  </si>
  <si>
    <t>260000006-6</t>
  </si>
  <si>
    <t>特殊血型抗原鉴定（Kell血型）</t>
  </si>
  <si>
    <t>002600000060700</t>
  </si>
  <si>
    <t>特殊血型抗原鉴定(Duffy血型)</t>
  </si>
  <si>
    <t>260000006-7</t>
  </si>
  <si>
    <t>特殊血型抗原鉴定（Duffy血型）</t>
  </si>
  <si>
    <t>002600000060800</t>
  </si>
  <si>
    <t>特殊血型抗原鉴定(Kidd血型)</t>
  </si>
  <si>
    <t>260000006-8</t>
  </si>
  <si>
    <t>特殊血型抗原鉴定（Kidd血型）</t>
  </si>
  <si>
    <t>002600000060900</t>
  </si>
  <si>
    <t>特殊血型抗原鉴定(Diego血型)</t>
  </si>
  <si>
    <t>260000006-9</t>
  </si>
  <si>
    <t>特殊血型抗原鉴定（Diego血型）</t>
  </si>
  <si>
    <t>002600000061000</t>
  </si>
  <si>
    <t>特殊血型抗原鉴定(Auberger血型)</t>
  </si>
  <si>
    <t>260000006-10</t>
  </si>
  <si>
    <t>特殊血型抗原鉴定（Auberger血型）</t>
  </si>
  <si>
    <t>002600000061100</t>
  </si>
  <si>
    <t>特殊血型抗原鉴定(Sid血型)</t>
  </si>
  <si>
    <t>260000006-11</t>
  </si>
  <si>
    <t>特殊血型抗原鉴定（Sid血型）</t>
  </si>
  <si>
    <t>002600000061200</t>
  </si>
  <si>
    <t>特殊血型抗原鉴定(Colton血型)</t>
  </si>
  <si>
    <t>260000006-12</t>
  </si>
  <si>
    <t>特殊血型抗原鉴定（Colton血型）</t>
  </si>
  <si>
    <t>002600000061300</t>
  </si>
  <si>
    <t>特殊血型抗原鉴定(Yt血型)</t>
  </si>
  <si>
    <t>260000006-13</t>
  </si>
  <si>
    <t>特殊血型抗原鉴定（Yt血型）</t>
  </si>
  <si>
    <t>002600000061400</t>
  </si>
  <si>
    <t>特殊血型抗原鉴定(Dombrock血型)</t>
  </si>
  <si>
    <t>260000006-14</t>
  </si>
  <si>
    <t>特殊血型抗原鉴定（Dombrock血型）</t>
  </si>
  <si>
    <t>002600000061500</t>
  </si>
  <si>
    <t>特殊血型抗原鉴定(Vel血型)</t>
  </si>
  <si>
    <t>260000006-15</t>
  </si>
  <si>
    <t>特殊血型抗原鉴定（Vel血型）</t>
  </si>
  <si>
    <t>002600000061600</t>
  </si>
  <si>
    <t>特殊血型抗原鉴定(Scianna血型)</t>
  </si>
  <si>
    <t>260000006-16</t>
  </si>
  <si>
    <t>特殊血型抗原鉴定（Scianna血型）</t>
  </si>
  <si>
    <t>002600000061700</t>
  </si>
  <si>
    <t>特殊血型抗原鉴定(Xg血型)</t>
  </si>
  <si>
    <t>260000006-17</t>
  </si>
  <si>
    <t>特殊血型抗原鉴定（Xg血型）</t>
  </si>
  <si>
    <t>002600000061800</t>
  </si>
  <si>
    <t>特殊血型抗原鉴定(Gerbich血型)</t>
  </si>
  <si>
    <t>260000006-18</t>
  </si>
  <si>
    <t>特殊血型抗原鉴定（Gerbich血型）</t>
  </si>
  <si>
    <t>002600000061900</t>
  </si>
  <si>
    <t>特殊血型抗原鉴定(Wright血型)</t>
  </si>
  <si>
    <t>260000006-19</t>
  </si>
  <si>
    <t>特殊血型抗原鉴定（Wright血型）</t>
  </si>
  <si>
    <t>002600000062000</t>
  </si>
  <si>
    <t>特殊血型抗原鉴定(Stoltzfus血型)</t>
  </si>
  <si>
    <t>260000006-20</t>
  </si>
  <si>
    <t>特殊血型抗原鉴定（Stoltzfus血型）</t>
  </si>
  <si>
    <t>002600000070000</t>
  </si>
  <si>
    <t>血型单特异性抗体鉴定</t>
  </si>
  <si>
    <t>260000007</t>
  </si>
  <si>
    <t>以常规鉴定的8种谱红细胞为基数，每增加一种谱红细胞时加收10元</t>
  </si>
  <si>
    <t>002600000070001</t>
  </si>
  <si>
    <t>血型单特异性抗体鉴定(增加谱红细胞加收)</t>
  </si>
  <si>
    <t>260000007-1</t>
  </si>
  <si>
    <t>血型单特异性抗体鉴定(以常规鉴定的8种谱红细胞为基数，每增加一种谱红细胞时加收)</t>
  </si>
  <si>
    <t>每种谱红细胞</t>
  </si>
  <si>
    <t>002600000080000</t>
  </si>
  <si>
    <t>血型抗体特异性鉴定(吸收试验)</t>
  </si>
  <si>
    <t>260000008</t>
  </si>
  <si>
    <t>血型抗体特异性鉴定（吸收试验）</t>
  </si>
  <si>
    <t>002600000090000</t>
  </si>
  <si>
    <t>血型抗体特异性鉴定(放散试验)</t>
  </si>
  <si>
    <t>260000009</t>
  </si>
  <si>
    <t>血型抗体特异性鉴定（放散试验）</t>
  </si>
  <si>
    <t>002600000100000</t>
  </si>
  <si>
    <t>血型抗体效价测定</t>
  </si>
  <si>
    <t>260000010</t>
  </si>
  <si>
    <t>每个抗体</t>
  </si>
  <si>
    <t>002600000110000</t>
  </si>
  <si>
    <t>盐水介质交叉配血</t>
  </si>
  <si>
    <t>260000011</t>
  </si>
  <si>
    <t>002600000120000</t>
  </si>
  <si>
    <t>特殊介质交叉配血</t>
  </si>
  <si>
    <t>260000012</t>
  </si>
  <si>
    <t>指用于发现不全抗体；白蛋白法、Liss法、酶处理法、抗人球蛋白法、凝集胺法等</t>
  </si>
  <si>
    <t>每个方法</t>
  </si>
  <si>
    <t>微柱凝胶法加收18元</t>
  </si>
  <si>
    <t>260000012-1</t>
  </si>
  <si>
    <t>特殊介质交叉配血(微柱凝胶法加收)</t>
  </si>
  <si>
    <t>002600000130000</t>
  </si>
  <si>
    <t>疑难交叉配血</t>
  </si>
  <si>
    <t>260000013</t>
  </si>
  <si>
    <t>包括以下情况的交叉配血：ABO血型亚型不合、少见特殊血型、有血型特异性抗体者、冷球蛋白血症、自身免疫性溶血性贫血等</t>
  </si>
  <si>
    <t>260000013-1</t>
  </si>
  <si>
    <t>疑难交叉配血（ABO血型亚型不合）</t>
  </si>
  <si>
    <t>260000013-2</t>
  </si>
  <si>
    <t>疑难交叉配血（少见特殊血型）</t>
  </si>
  <si>
    <t>260000013-3</t>
  </si>
  <si>
    <t>疑难交叉配血（有血型特异性抗体者）</t>
  </si>
  <si>
    <t>260000013-4</t>
  </si>
  <si>
    <t>疑难交叉配血（冷球蛋白血症）</t>
  </si>
  <si>
    <t>260000013-5</t>
  </si>
  <si>
    <t>疑难交叉配血（自身免疫性溶血性贫血）</t>
  </si>
  <si>
    <t>002600000140000</t>
  </si>
  <si>
    <t>唾液ABH血型物质测定</t>
  </si>
  <si>
    <t>260000014</t>
  </si>
  <si>
    <t>002600000150000</t>
  </si>
  <si>
    <t>Rh阴性确诊试验</t>
  </si>
  <si>
    <t>260000015</t>
  </si>
  <si>
    <t>002600000160000</t>
  </si>
  <si>
    <t>白细胞特异性和组织相关融性(HLA)抗体检测</t>
  </si>
  <si>
    <t>260000016</t>
  </si>
  <si>
    <t>白细胞特异性和组织相关融性（HLA）抗体检测</t>
  </si>
  <si>
    <t>002600000170000</t>
  </si>
  <si>
    <t>血小板特异性和组织相关融性(HLA)抗体检测</t>
  </si>
  <si>
    <t>260000017</t>
  </si>
  <si>
    <t>血小板特异性和组织相关融性（HLA）抗体检测</t>
  </si>
  <si>
    <t>CANB1000</t>
  </si>
  <si>
    <t>样本类型：血液。HPA抗体特异性检测，主要流程包括加样，孵育，洗涤，上机检测，审核结果，录入实验室信息系统或人工登记，发送报告；按规定处理废弃物；接受临床相关咨询。</t>
  </si>
  <si>
    <t>002600000180000</t>
  </si>
  <si>
    <t>红细胞系统血型抗体致新生儿溶血病检测</t>
  </si>
  <si>
    <t>260000018</t>
  </si>
  <si>
    <t>260000018-1</t>
  </si>
  <si>
    <t>红细胞系统血型抗体致新生儿溶血病检测(微柱凝胶法加收)</t>
  </si>
  <si>
    <t>002600000190000</t>
  </si>
  <si>
    <t>血小板交叉配合试验</t>
  </si>
  <si>
    <t>260000019</t>
  </si>
  <si>
    <t>CANF1000</t>
  </si>
  <si>
    <t>血小板交叉配合实验</t>
  </si>
  <si>
    <t>样本类型：血液。使用双抗体夹心EA法检测针对供者血小板GPⅡB/ⅢA和HLAI类抗原的IgG抗体，制备并重悬供者及患者血小板扣后，将供者血小板与患者血清混合使其体外致敏，加入裂解液使供者血小板糖蛋白更好地与板底的抗体结合，同时加阳性及阴性对照，加入二抗孵育后，加底物显色，终止反应后在相关检测仪器上读取吸光光度值，检测，审核结果，录入实验室信息系统或人工登记，发送报告；按规定处理废弃物；接受临床相关咨询。</t>
  </si>
  <si>
    <t>002600000200000</t>
  </si>
  <si>
    <t>淋巴细胞毒试验</t>
  </si>
  <si>
    <t>260000020</t>
  </si>
  <si>
    <t>包括一般试验和快速试验</t>
  </si>
  <si>
    <t>002600000200100</t>
  </si>
  <si>
    <t>淋巴细胞毒试验(一般实验)</t>
  </si>
  <si>
    <t>260000020-1</t>
  </si>
  <si>
    <t>淋巴细胞毒试验（一般实验）</t>
  </si>
  <si>
    <t>002600000200200</t>
  </si>
  <si>
    <t>淋巴细胞毒试验(快速实验)</t>
  </si>
  <si>
    <t>260000020-2</t>
  </si>
  <si>
    <t>淋巴细胞毒试验（快速实验）</t>
  </si>
  <si>
    <t>002600000210000</t>
  </si>
  <si>
    <t>群体反应抗体检测</t>
  </si>
  <si>
    <t>260000021</t>
  </si>
  <si>
    <t>002600000220000</t>
  </si>
  <si>
    <t>人组织相容性抗原I类(HLA－I)分型</t>
  </si>
  <si>
    <t>260000022</t>
  </si>
  <si>
    <t>人组织相容性抗原I类（HLA-I）分型</t>
  </si>
  <si>
    <t>血清学配型,包括可溶性HLA-I</t>
  </si>
  <si>
    <t>基因配型加收x元</t>
  </si>
  <si>
    <t>002600000220200</t>
  </si>
  <si>
    <t>人组织相容性抗原I类(HLA－I)分型(基因配型)</t>
  </si>
  <si>
    <t>260000022-1</t>
  </si>
  <si>
    <t>人组织相容性抗原I类（HLA-I）分型(基因配型加收)</t>
  </si>
  <si>
    <t>002600000220100</t>
  </si>
  <si>
    <t>人组织相容性抗原I类(HLA－I)分型(可溶性HLA-I)</t>
  </si>
  <si>
    <t>260000022-2</t>
  </si>
  <si>
    <t>人组织相容性抗原I类(HLA-I)分型（可溶性HLA-I）</t>
  </si>
  <si>
    <t>002600000230000</t>
  </si>
  <si>
    <t>人组织相容性抗原II类(HLA－II)分型</t>
  </si>
  <si>
    <t>260000023</t>
  </si>
  <si>
    <t>人组织相容性抗原II类（HLA-II）分型</t>
  </si>
  <si>
    <t>指血清学配型</t>
  </si>
  <si>
    <t>002600000230100</t>
  </si>
  <si>
    <t>人组织相容性抗原II类(HLA－II)分型(基因配型)</t>
  </si>
  <si>
    <t>260000023-1</t>
  </si>
  <si>
    <t>人组织相容性抗原II类（HLA-II）分型(基因配型加收)</t>
  </si>
  <si>
    <t>(七)病理检查</t>
  </si>
  <si>
    <t>2701</t>
  </si>
  <si>
    <t>1．尸体解剖与防腐处理</t>
  </si>
  <si>
    <t>002701000010000</t>
  </si>
  <si>
    <t>尸检病理诊断</t>
  </si>
  <si>
    <t>270100001</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</si>
  <si>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</si>
  <si>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700</t>
  </si>
  <si>
    <t>560</t>
  </si>
  <si>
    <t>1．局部解剖诊断按全身解剖计费；2．传染病和特异性感染病尸体加收200元</t>
  </si>
  <si>
    <t>002701000010001</t>
  </si>
  <si>
    <t>尸检病理诊断(传染病和特异性感染病尸体酌情加收)</t>
  </si>
  <si>
    <t>270100001-1</t>
  </si>
  <si>
    <t>尸检病理诊断（传染病和特异性感染病尸体加收）</t>
  </si>
  <si>
    <t>002701000020000</t>
  </si>
  <si>
    <t>儿童及胎儿尸检病理诊断</t>
  </si>
  <si>
    <t>270100002</t>
  </si>
  <si>
    <t>指7岁以下儿童及胎儿尸解，其余同尸检病理诊断</t>
  </si>
  <si>
    <t>500</t>
  </si>
  <si>
    <t>002701000030000</t>
  </si>
  <si>
    <t>尸体化学防腐处理</t>
  </si>
  <si>
    <t>270100003</t>
  </si>
  <si>
    <t>含各种手术操作及消耗材料、废弃物处理</t>
  </si>
  <si>
    <t>防腐药物</t>
  </si>
  <si>
    <t>408</t>
  </si>
  <si>
    <t>378</t>
  </si>
  <si>
    <t>330</t>
  </si>
  <si>
    <t>264</t>
  </si>
  <si>
    <t>2702</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</si>
  <si>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</si>
  <si>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</si>
  <si>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以两张涂(压)片为基价，超过两张每增加一张加收10元</t>
  </si>
  <si>
    <t>002702000000001</t>
  </si>
  <si>
    <t>细胞病理学检查与诊断(超过两张酌情加收)</t>
  </si>
  <si>
    <t>270200000-1</t>
  </si>
  <si>
    <t>超过两张每增加一张加收</t>
  </si>
  <si>
    <t>张</t>
  </si>
  <si>
    <t>以两张涂(压)片为基价</t>
  </si>
  <si>
    <t>002702000010000</t>
  </si>
  <si>
    <t>体液细胞学检查与诊断</t>
  </si>
  <si>
    <t>270200001</t>
  </si>
  <si>
    <t>包括胸水、腹水、心包液、脑脊液、精液、各种囊肿穿刺液、唾液、龈沟液的细胞学检查与诊断</t>
  </si>
  <si>
    <t>例</t>
  </si>
  <si>
    <t>需塑料包埋的标本加收5元</t>
  </si>
  <si>
    <t>002702000010001</t>
  </si>
  <si>
    <t>体液细胞学检查与诊断(需塑料包埋的标本酌情加收)</t>
  </si>
  <si>
    <t>270200001-1</t>
  </si>
  <si>
    <t>体液细胞学检查与诊断（需塑料包埋的标本加收）</t>
  </si>
  <si>
    <t>002702000010100</t>
  </si>
  <si>
    <t>体液细胞学检查与诊断(胸水)</t>
  </si>
  <si>
    <t>270200001-2</t>
  </si>
  <si>
    <t>体液细胞学检查与诊断（胸水）</t>
  </si>
  <si>
    <t>002702000010200</t>
  </si>
  <si>
    <t>体液细胞学检查与诊断(腹水)</t>
  </si>
  <si>
    <t>270200001-3</t>
  </si>
  <si>
    <t>体液细胞学检查与诊断（腹水）</t>
  </si>
  <si>
    <t>002702000010300</t>
  </si>
  <si>
    <t>体液细胞学检查与诊断(心包液)</t>
  </si>
  <si>
    <t>270200001-4</t>
  </si>
  <si>
    <t>体液细胞学检查与诊断（心包液）</t>
  </si>
  <si>
    <t>002702000010400</t>
  </si>
  <si>
    <t>体液细胞学检查与诊断(脑脊液)</t>
  </si>
  <si>
    <t>270200001-5</t>
  </si>
  <si>
    <t>体液细胞学检查与诊断（脑脊液）</t>
  </si>
  <si>
    <t>002702000010500</t>
  </si>
  <si>
    <t>体液细胞学检查与诊断(精液)</t>
  </si>
  <si>
    <t>270200001-6</t>
  </si>
  <si>
    <t>体液细胞学检查与诊断（精液）</t>
  </si>
  <si>
    <t>002702000010600</t>
  </si>
  <si>
    <t>体液细胞学检查与诊断(各种囊肿穿刺液)</t>
  </si>
  <si>
    <t>270200001-7</t>
  </si>
  <si>
    <t>体液细胞学检查与诊断（各种囊肿穿刺液）</t>
  </si>
  <si>
    <t>002702000010700</t>
  </si>
  <si>
    <t>体液细胞学检查与诊断(唾液)</t>
  </si>
  <si>
    <t>270200001-8</t>
  </si>
  <si>
    <t>体液细胞学检查与诊断（唾液）</t>
  </si>
  <si>
    <t>002702000010800</t>
  </si>
  <si>
    <t>体液细胞学检查与诊断(龈沟液)</t>
  </si>
  <si>
    <t>270200001-9</t>
  </si>
  <si>
    <t>体液细胞学检查与诊断（龈沟液）</t>
  </si>
  <si>
    <t>002702000020000</t>
  </si>
  <si>
    <t>拉网细胞学检查与诊断</t>
  </si>
  <si>
    <t>270200002</t>
  </si>
  <si>
    <t>指食管、胃等拉网细胞学检查与诊断</t>
  </si>
  <si>
    <t>002702000030000</t>
  </si>
  <si>
    <t>细针穿刺细胞学检查与诊断</t>
  </si>
  <si>
    <t>270200003</t>
  </si>
  <si>
    <t>指各种实质性脏器的细针穿刺标本的涂片(压片)检查及诊断</t>
  </si>
  <si>
    <t>002702000040000</t>
  </si>
  <si>
    <t>脱落细胞学检查与诊断</t>
  </si>
  <si>
    <t>270200004</t>
  </si>
  <si>
    <t>包括子宫内膜、宫颈、阴道、痰、乳腺溢液、窥镜刷片及其他脱落细胞学的各种涂片检查及诊断加口腔粘液涂片</t>
  </si>
  <si>
    <t>002702000040100</t>
  </si>
  <si>
    <t>脱落细胞学检查与诊断(子宫内膜)</t>
  </si>
  <si>
    <t>270200004-1</t>
  </si>
  <si>
    <t>脱落细胞学检查与诊断（子宫内膜）</t>
  </si>
  <si>
    <t>002702000040200</t>
  </si>
  <si>
    <t>脱落细胞学检查与诊断(宫颈)</t>
  </si>
  <si>
    <t>270200004-2</t>
  </si>
  <si>
    <t>脱落细胞学检查与诊断（宫颈）</t>
  </si>
  <si>
    <t>002702000040300</t>
  </si>
  <si>
    <t>脱落细胞学检查与诊断(阴道)</t>
  </si>
  <si>
    <t>270200004-3</t>
  </si>
  <si>
    <t>脱落细胞学检查与诊断（阴道）</t>
  </si>
  <si>
    <t>002702000040400</t>
  </si>
  <si>
    <t>脱落细胞学检查与诊断(痰)</t>
  </si>
  <si>
    <t>270200004-4</t>
  </si>
  <si>
    <t>脱落细胞学检查与诊断（痰）</t>
  </si>
  <si>
    <t>002702000040500</t>
  </si>
  <si>
    <t>脱落细胞学检查与诊断(乳腺溢液)</t>
  </si>
  <si>
    <t>270200004-5</t>
  </si>
  <si>
    <t>脱落细胞学检查与诊断（乳腺溢液）</t>
  </si>
  <si>
    <t>002702000040600</t>
  </si>
  <si>
    <t>脱落细胞学检查与诊断(窥镜刷片及其他脱落细胞)</t>
  </si>
  <si>
    <t>270200004-6</t>
  </si>
  <si>
    <t>脱落细胞学检查与诊断（窥镜刷片）</t>
  </si>
  <si>
    <t>270200004-7</t>
  </si>
  <si>
    <t>脱落细胞学检查与诊断（其他脱落细胞）</t>
  </si>
  <si>
    <t>002702000050000</t>
  </si>
  <si>
    <t>细胞学计数</t>
  </si>
  <si>
    <t>270200005</t>
  </si>
  <si>
    <t>包括支气管灌洗液、脑脊液等细胞的计数；不含骨髓涂片计数</t>
  </si>
  <si>
    <t>002702000050100</t>
  </si>
  <si>
    <t>细胞学计数(支气管灌洗液)</t>
  </si>
  <si>
    <t>270200005-1</t>
  </si>
  <si>
    <t>细胞学计数（支气管灌洗液）</t>
  </si>
  <si>
    <t>002702000050200</t>
  </si>
  <si>
    <t>细胞学计数(脑脊液)</t>
  </si>
  <si>
    <t>270200005-2</t>
  </si>
  <si>
    <t>细胞学计数（脑脊液）</t>
  </si>
  <si>
    <t>2703</t>
  </si>
  <si>
    <t>3．组织病理学检查与诊断</t>
  </si>
  <si>
    <t>不含采集标本的临床操作、组织病理学标本的非常规诊断技术，如：电镜检查、组织化学与免疫组化染色、图象分析技术、流式细胞术、计算机细胞筛选技术、分子病理学检查等</t>
  </si>
  <si>
    <t>002703000010000</t>
  </si>
  <si>
    <t>穿刺组织活检检查与诊断</t>
  </si>
  <si>
    <t>270300001</t>
  </si>
  <si>
    <t>包括、肾、乳腺、体表肿块等穿刺组织活检及诊断</t>
  </si>
  <si>
    <t>002703000010100</t>
  </si>
  <si>
    <t>穿刺组织活检检查与诊断(肾)</t>
  </si>
  <si>
    <t>270300001-1</t>
  </si>
  <si>
    <t>穿刺组织活检检查与诊断（肾）</t>
  </si>
  <si>
    <t>002703000010200</t>
  </si>
  <si>
    <t>穿刺组织活检检查与诊断(乳腺)</t>
  </si>
  <si>
    <t>270300001-2</t>
  </si>
  <si>
    <t>穿刺组织活检检查与诊断（乳腺）</t>
  </si>
  <si>
    <t>002703000010300</t>
  </si>
  <si>
    <t>穿刺组织活检检查与诊断(体表肿块)</t>
  </si>
  <si>
    <t>270300001-3</t>
  </si>
  <si>
    <t>穿刺组织活检检查与诊断（体表肿块）</t>
  </si>
  <si>
    <t>002703000020000</t>
  </si>
  <si>
    <t>内镜组织活检检查与诊断</t>
  </si>
  <si>
    <t>270300002</t>
  </si>
  <si>
    <t>包括各种内镜采集的小组织标本的病理学检查与诊断</t>
  </si>
  <si>
    <t>以两个蜡块为基价，超过两个每增加一个加收10元</t>
  </si>
  <si>
    <t>002703000020001</t>
  </si>
  <si>
    <t>内镜组织活检检查与诊断(超过两个每个加收)</t>
  </si>
  <si>
    <t>270300002-1</t>
  </si>
  <si>
    <t>内镜组织活检检查与诊断（以两个蜡块为基价，超过两个每增加一个加收）</t>
  </si>
  <si>
    <t>一个蜡块</t>
  </si>
  <si>
    <t>002703000030000</t>
  </si>
  <si>
    <t>局部切除组织活检检查与诊断</t>
  </si>
  <si>
    <t>270300003</t>
  </si>
  <si>
    <t>包括切除组织、咬取组织、切除肿块部分组织的活检</t>
  </si>
  <si>
    <t>002703000030001</t>
  </si>
  <si>
    <t>局部切除组织活检检查与诊断(超过两个每个加收)</t>
  </si>
  <si>
    <t>270300003-1</t>
  </si>
  <si>
    <t>局部切除组织活检检查与诊断（以两个蜡块为基价，超过两个每增加一个加收）</t>
  </si>
  <si>
    <t>270300003-2</t>
  </si>
  <si>
    <t>局部切除组织活检检查与诊断(切除组织)</t>
  </si>
  <si>
    <t>270300003-3</t>
  </si>
  <si>
    <t>局部切除组织活检检查与诊断(咬取组织)</t>
  </si>
  <si>
    <t>270300003-4</t>
  </si>
  <si>
    <t>局部切除组织活检检查与诊断(切除肿块部分组织)</t>
  </si>
  <si>
    <t>002703000040000</t>
  </si>
  <si>
    <t>骨髓组织活检检查与诊断</t>
  </si>
  <si>
    <t>270300004</t>
  </si>
  <si>
    <t>指骨髓组织标本常规染色检查</t>
  </si>
  <si>
    <t>002703000050000</t>
  </si>
  <si>
    <t>手术标本检查与诊断</t>
  </si>
  <si>
    <t>270300005</t>
  </si>
  <si>
    <t>以两个蜡块为基价，超过两个每增加一个加收10元；塑料包埋加收5元</t>
  </si>
  <si>
    <t>270300005-1</t>
  </si>
  <si>
    <t>手术标本检查与诊断（以两个蜡块为基价，超过两个每增加一个加收）</t>
  </si>
  <si>
    <t>270300005-2</t>
  </si>
  <si>
    <t>手术标本检查与诊断（塑料包埋加收）</t>
  </si>
  <si>
    <t>002703000060000</t>
  </si>
  <si>
    <t>截肢标本病理检查与诊断</t>
  </si>
  <si>
    <t>270300006</t>
  </si>
  <si>
    <t>包括上下肢截肢标本等</t>
  </si>
  <si>
    <t>每肢、每指(趾)</t>
  </si>
  <si>
    <t>270300006-1</t>
  </si>
  <si>
    <t>截肢标本病理检查与诊断(上肢截肢标本)</t>
  </si>
  <si>
    <t>270300006-2</t>
  </si>
  <si>
    <t>截肢标本病理检查与诊断(下肢截肢标本)</t>
  </si>
  <si>
    <t>002703000070000</t>
  </si>
  <si>
    <t>牙齿及骨骼磨片诊断(不脱钙)</t>
  </si>
  <si>
    <t>270300007</t>
  </si>
  <si>
    <t>牙齿及骨骼磨片诊断（不脱钙）</t>
  </si>
  <si>
    <t>002703000080000</t>
  </si>
  <si>
    <t>牙齿及骨骼磨片诊断(脱钙)</t>
  </si>
  <si>
    <t>270300008</t>
  </si>
  <si>
    <t>牙齿及骨骼磨片诊断（脱钙）</t>
  </si>
  <si>
    <t>002703000090000</t>
  </si>
  <si>
    <t>颌骨样本及牙体牙周样本诊断</t>
  </si>
  <si>
    <t>270300009</t>
  </si>
  <si>
    <t>以两个蜡块为基价，超过两个每增加一个加收x元；不脱钙直接切片标本加收x元</t>
  </si>
  <si>
    <t>002703000090001</t>
  </si>
  <si>
    <t>颌骨样本及牙体牙周样本诊断(超过两个加收)</t>
  </si>
  <si>
    <t>270300009-1</t>
  </si>
  <si>
    <t>颌骨样本及牙体牙周样本诊断（以两个蜡块为基价，超过两个每增加一个加收）</t>
  </si>
  <si>
    <t>002703000090002</t>
  </si>
  <si>
    <t>颌骨样本及牙体牙周样本诊断(不脱钙直接切片标本加收)</t>
  </si>
  <si>
    <t>270300009-2</t>
  </si>
  <si>
    <t>颌骨样本及牙体牙周样本诊断（不脱钙直接切片标本加收）</t>
  </si>
  <si>
    <t>002703000100000</t>
  </si>
  <si>
    <t>全器官大切片检查与诊断</t>
  </si>
  <si>
    <t>270300010</t>
  </si>
  <si>
    <t>2704</t>
  </si>
  <si>
    <t>4．冰冻切片与快速石蜡切片检查与诊断</t>
  </si>
  <si>
    <t>不含非常规的特殊染色技术</t>
  </si>
  <si>
    <t>特异性感染标本加收30元</t>
  </si>
  <si>
    <t>002704000000001</t>
  </si>
  <si>
    <t>冰冻切片与快速石蜡切片检查与诊断(特异性感染标本酌情加收)</t>
  </si>
  <si>
    <t>270400000-1</t>
  </si>
  <si>
    <t>特异性感染标本加收</t>
  </si>
  <si>
    <t>002704000010000</t>
  </si>
  <si>
    <t>冰冻切片检查与诊断</t>
  </si>
  <si>
    <t>270400001</t>
  </si>
  <si>
    <t>192</t>
  </si>
  <si>
    <t>178</t>
  </si>
  <si>
    <t>165</t>
  </si>
  <si>
    <t>002704000020000</t>
  </si>
  <si>
    <t>快速石蜡切片检查与诊断</t>
  </si>
  <si>
    <t>270400002</t>
  </si>
  <si>
    <t>包括快速细胞病理诊断</t>
  </si>
  <si>
    <t>002704000020100</t>
  </si>
  <si>
    <t>快速石蜡切片检查与诊断(快速细胞病理诊断)</t>
  </si>
  <si>
    <t>270400002-1</t>
  </si>
  <si>
    <t>快速石蜡切片检查与诊断（快速细胞病理诊断）</t>
  </si>
  <si>
    <t>2705</t>
  </si>
  <si>
    <t>5．特殊染色诊断技术</t>
  </si>
  <si>
    <t>002705000010000</t>
  </si>
  <si>
    <t>特殊染色及酶组织化学染色诊断</t>
  </si>
  <si>
    <t>270500001</t>
  </si>
  <si>
    <t>每个标本，每种染色</t>
  </si>
  <si>
    <t>每个标本每种染色仪器法加收，最多不超过5种染色。</t>
  </si>
  <si>
    <t>270500001-1</t>
  </si>
  <si>
    <t>特殊染色及酶组织化学染色诊断（每个标本每种染色仪器法加收）</t>
  </si>
  <si>
    <t>002705000020000</t>
  </si>
  <si>
    <t>免疫组织化学染色诊断</t>
  </si>
  <si>
    <t>270500002</t>
  </si>
  <si>
    <t>002705000030000</t>
  </si>
  <si>
    <t>免疫荧光染色诊断</t>
  </si>
  <si>
    <t>270500003</t>
  </si>
  <si>
    <t>270500004</t>
  </si>
  <si>
    <t>全自动快速免疫组织化学染色诊断</t>
  </si>
  <si>
    <t>石蜡包埋组织于切片机行切片，烤片；打标签，上机运行。之后行脱水、透明和封片。抗体配制包括：（1）第一抗体的配制；（2）第二抗体和显色试剂的准备；（3）相关辅助试剂的准备（抗原修复、脱蜡、各种缓冲液等）。染色结果判读。新鲜冷冻组织，细胞涂片，组织印片参照相应方法制片。含处理上述技术过程中所产生的废液、废物的处理。</t>
  </si>
  <si>
    <t>512705000050000</t>
  </si>
  <si>
    <t>程序性死亡受体-配体1(PD-L1)蛋白伴随诊断</t>
  </si>
  <si>
    <t>270500005</t>
  </si>
  <si>
    <t>程序性死亡受体-配体1（PD-L1）蛋白伴随诊断</t>
  </si>
  <si>
    <t>样本类型：组织。样本采集、签收、处理，加免疫试剂，温育，检测，质控，医师判读计数，审核结果，录入实验室信息系统或人工登记，发送报告；按规定处理废弃物；检测结果用于确诊样本的PD-L1蛋白表达，用于指导免疫治疗用药。</t>
  </si>
  <si>
    <t>BEBC0001</t>
  </si>
  <si>
    <t>快速免疫组织化学染色与诊断</t>
  </si>
  <si>
    <t>快速免疫组织化学染色与诊断：各种新鲜组织、器官的标本，由病理医师进行检查和取材，病理技师进行低温恒冷切片机切片，免疫组织化学染色、显色、封片，每项检测全部过程要求在30分钟内完成，如果同时有多个检测项目，则每项依次顺延15分钟。含上述技术过程中所产生的废液、废物的处理。</t>
  </si>
  <si>
    <t>每种染色</t>
  </si>
  <si>
    <t>2706</t>
  </si>
  <si>
    <t>6．电镜病理诊断</t>
  </si>
  <si>
    <t>均含标本制备</t>
  </si>
  <si>
    <t>002706000010000</t>
  </si>
  <si>
    <t>普通透射电镜检查与诊断</t>
  </si>
  <si>
    <t>270600001</t>
  </si>
  <si>
    <t>每个标本</t>
  </si>
  <si>
    <t>002706000020000</t>
  </si>
  <si>
    <t>免疫电镜检查与诊断</t>
  </si>
  <si>
    <t>270600002</t>
  </si>
  <si>
    <t>002706000030000</t>
  </si>
  <si>
    <t>扫描电镜检查与诊断</t>
  </si>
  <si>
    <t>270600003</t>
  </si>
  <si>
    <t>2707</t>
  </si>
  <si>
    <t>7、分子病理学诊断技术</t>
  </si>
  <si>
    <t>002707000010000</t>
  </si>
  <si>
    <t>原位杂交技术</t>
  </si>
  <si>
    <t>270700001</t>
  </si>
  <si>
    <t>002707000020000</t>
  </si>
  <si>
    <t>印迹杂交技术</t>
  </si>
  <si>
    <t>270700002</t>
  </si>
  <si>
    <t>包括SouthernNorthernWestern等杂交技术</t>
  </si>
  <si>
    <t>002707000020100</t>
  </si>
  <si>
    <t>印迹杂交技术(Southern)</t>
  </si>
  <si>
    <t>270700002-1</t>
  </si>
  <si>
    <t>印迹杂交技术（Southern）</t>
  </si>
  <si>
    <t>002707000020200</t>
  </si>
  <si>
    <t>印迹杂交技术(Northern)</t>
  </si>
  <si>
    <t>270700002-2</t>
  </si>
  <si>
    <t>印迹杂交技术（Northern）</t>
  </si>
  <si>
    <t>002707000020300</t>
  </si>
  <si>
    <t>印迹杂交技术Western</t>
  </si>
  <si>
    <t>270700002-3</t>
  </si>
  <si>
    <t>印迹杂交技术（Western）</t>
  </si>
  <si>
    <t>002707000030000</t>
  </si>
  <si>
    <t>脱氧核糖核酸(DNA)测序</t>
  </si>
  <si>
    <t>270700003</t>
  </si>
  <si>
    <t>脱氧核糖核酸（DNA）测序</t>
  </si>
  <si>
    <t>270700004</t>
  </si>
  <si>
    <t>荧光原位杂交（FISH）检测</t>
  </si>
  <si>
    <t>采用荧光标记的DNA探针，根据探针与被检测样本中DNA序列的互补性，探针与样本DNA杂交后，在荧光显微镜下检测荧光信号而得出结果。细胞涂片，系列乙醇水化，荧光素标记探针杂交反应，洗涤，复染，荧光显微镜观察，图像记录处理及判读结果及技术对照、废液、废物的处理。其服务价格包含检测过程中所需的一次性探头及其他卫生耗材。</t>
  </si>
  <si>
    <r>
      <rPr>
        <sz val="10.5"/>
        <rFont val="仿宋_GB2312"/>
        <charset val="134"/>
      </rPr>
      <t>人乳头瘤病毒（</t>
    </r>
    <r>
      <rPr>
        <sz val="10.5"/>
        <rFont val="Times New Roman"/>
        <charset val="134"/>
      </rPr>
      <t>HPV</t>
    </r>
    <r>
      <rPr>
        <sz val="10.5"/>
        <rFont val="仿宋_GB2312"/>
        <charset val="134"/>
      </rPr>
      <t>）</t>
    </r>
    <r>
      <rPr>
        <sz val="10.5"/>
        <rFont val="Times New Roman"/>
        <charset val="134"/>
      </rPr>
      <t>E6/E7 mRNA</t>
    </r>
    <r>
      <rPr>
        <sz val="10.5"/>
        <rFont val="仿宋_GB2312"/>
        <charset val="134"/>
      </rPr>
      <t>检测</t>
    </r>
  </si>
  <si>
    <t>样本采集、签收、处理，检测样本，审核结果，录入实验室信息系统或人工登记，发送报告；按规定处理废弃物；接受临床相关咨询。</t>
  </si>
  <si>
    <r>
      <rPr>
        <sz val="10.5"/>
        <rFont val="仿宋_GB2312"/>
        <charset val="134"/>
      </rPr>
      <t>适应于感染高危</t>
    </r>
    <r>
      <rPr>
        <sz val="10.5"/>
        <rFont val="Times New Roman"/>
        <charset val="134"/>
      </rPr>
      <t>14</t>
    </r>
    <r>
      <rPr>
        <sz val="10.5"/>
        <rFont val="仿宋_GB2312"/>
        <charset val="134"/>
      </rPr>
      <t>种</t>
    </r>
    <r>
      <rPr>
        <sz val="10.5"/>
        <rFont val="Times New Roman"/>
        <charset val="134"/>
      </rPr>
      <t>HPV</t>
    </r>
    <r>
      <rPr>
        <sz val="10.5"/>
        <rFont val="仿宋_GB2312"/>
        <charset val="134"/>
      </rPr>
      <t>病毒阳性下进行</t>
    </r>
  </si>
  <si>
    <t>2708</t>
  </si>
  <si>
    <t>8．其他病理技术项目</t>
  </si>
  <si>
    <t>002708000010000</t>
  </si>
  <si>
    <t>病理体视学检查与图象分析</t>
  </si>
  <si>
    <t>270800001</t>
  </si>
  <si>
    <t>包括流式细胞仪、显微分光光度技术等</t>
  </si>
  <si>
    <t>002708000010100</t>
  </si>
  <si>
    <t>病理体视学检查与图象分析(流式细胞仪)</t>
  </si>
  <si>
    <t>270800001-1</t>
  </si>
  <si>
    <t>病理体视学检查与图象分析（流式细胞仪）</t>
  </si>
  <si>
    <t>002708000010200</t>
  </si>
  <si>
    <t>病理体视学检查与图象分析(显微分光光度技术)</t>
  </si>
  <si>
    <t>270800001-2</t>
  </si>
  <si>
    <t>病理体视学检查与图象分析（显微分光光度技术）</t>
  </si>
  <si>
    <t>002708000020000</t>
  </si>
  <si>
    <t>宫颈细胞学计算机辅助诊断</t>
  </si>
  <si>
    <t>270800002</t>
  </si>
  <si>
    <t>002708000030000</t>
  </si>
  <si>
    <t>膜式病变细胞采集术</t>
  </si>
  <si>
    <t>270800003</t>
  </si>
  <si>
    <t>指细胞病理学检查中使用的特殊膜式细胞采集方法</t>
  </si>
  <si>
    <t>002708000040000</t>
  </si>
  <si>
    <t>液基薄层细胞制片术</t>
  </si>
  <si>
    <t>270800004</t>
  </si>
  <si>
    <t>包括液基细胞学薄片技术和液基细胞学超薄片技术</t>
  </si>
  <si>
    <t>液基细胞学超薄片技术加收x元</t>
  </si>
  <si>
    <t>002708000040200</t>
  </si>
  <si>
    <t>液基薄层细胞制片术(液基细胞学超薄片技术)</t>
  </si>
  <si>
    <t>270800004-1</t>
  </si>
  <si>
    <t>液基薄层细胞制片术（液基细胞学超薄片技术加收）</t>
  </si>
  <si>
    <t>002708000040100</t>
  </si>
  <si>
    <t>液基薄层细胞制片术(基细胞学薄片技术)</t>
  </si>
  <si>
    <t>270800004-2</t>
  </si>
  <si>
    <t>液基薄层细胞制片术（液基细胞学薄片技术）</t>
  </si>
  <si>
    <t>002708000050000</t>
  </si>
  <si>
    <t>病理大体标本摄影</t>
  </si>
  <si>
    <t>270800005</t>
  </si>
  <si>
    <t>积累科研资料的摄影不得计费</t>
  </si>
  <si>
    <t>002708000060000</t>
  </si>
  <si>
    <t>显微摄影术</t>
  </si>
  <si>
    <t>270800006</t>
  </si>
  <si>
    <t>每个视野</t>
  </si>
  <si>
    <t>002708000070000</t>
  </si>
  <si>
    <t>疑难病理会诊</t>
  </si>
  <si>
    <t>270800007</t>
  </si>
  <si>
    <t>由高级职称病理医师主持的专家组会诊</t>
  </si>
  <si>
    <t>002708000080000</t>
  </si>
  <si>
    <t>普通病理会诊</t>
  </si>
  <si>
    <t>270800008</t>
  </si>
  <si>
    <t>不符合疑难病理会诊条件的其他会诊</t>
  </si>
  <si>
    <t>270800009</t>
  </si>
  <si>
    <t>远程病理会诊</t>
  </si>
  <si>
    <t>指邀请方和受邀方医疗机构在远程会诊中心或会诊科室通过数字病理平台的方式开展由高年资主治医师及以上提供的临床病理会诊诊疗活动。开通远程医疗网络系统，邀请方医疗机构向受邀方医疗机构提供临床及病理资料。受邀方对患者的病情进行分析，作出综合诊断意见，出具由其签名的病理会诊咨询意见书。含图像的采集、数字化转换。</t>
  </si>
  <si>
    <t>263</t>
  </si>
  <si>
    <t>224</t>
  </si>
  <si>
    <t>“次”为每人次；以2张切片为基数，超过2张每增加1张，三甲医院加收100元/张，三乙医院加收85元/张；6张及以上切片，三甲医院不超过663元，三乙医院不超过564元；受邀方限三级医院</t>
  </si>
  <si>
    <t>270800009-1</t>
  </si>
  <si>
    <t>远程病理会诊（超过2张每增加1张加收）</t>
  </si>
  <si>
    <t>以2张切片为基数；超过2张每增加1张，三甲医院加收x元/张，三乙医院加收x元/张；6张及以上切片，三甲医院不超过x元，三乙医院不超过x元；受邀方限三级医院</t>
  </si>
  <si>
    <t>512708000190001</t>
  </si>
  <si>
    <t>肿瘤细胞化疗药物敏感试验(ATP-TCA)</t>
  </si>
  <si>
    <t>270800019</t>
  </si>
  <si>
    <t>肿瘤细胞化疗药物敏感试验（ATP-TCA）</t>
  </si>
  <si>
    <t>样本类型：血液、骨髓、组织。制备肿瘤细胞悬液，调整细胞浓度，接种96孔板，分别加抗癌药物，设空白对照组，孵育、培养、离心、加入荧光素酶工作液40ul到各个检测孔，用化学发光仪检测。</t>
  </si>
  <si>
    <t xml:space="preserve">三、临床诊疗类
        </t>
  </si>
  <si>
    <t>本类说明：</t>
  </si>
  <si>
    <t xml:space="preserve">   1. 本类包括临床各系统诊疗、经血管介入诊疗、手术治疗、物理治疗与康复，本类编码为300000000。</t>
  </si>
  <si>
    <t xml:space="preserve">   2. 在二至四级分类中已经注明的共性除外内容，在第五级诊疗项目中不再一一列出。</t>
  </si>
  <si>
    <t xml:space="preserve">   3. 在诊疗项目服务中，不足一个计价单位的按一个计价单位计算。一个服务项目在同一时间经多次操作方能完成，也应按一次计价。</t>
  </si>
  <si>
    <t xml:space="preserve">   4. 说明中的“酌情加收”是指该项目的技术难度或成本因素增大较多，故在定价时应考虑适当增加一定的百分比例。</t>
  </si>
  <si>
    <t xml:space="preserve">   5. 所有诊疗项目中的活检均不含病理诊断的服务内容。</t>
  </si>
  <si>
    <t xml:space="preserve">   6. 经血管介入诊疗项目单独分类立项，其它介入诊疗项目按国际疾病分类(ICD-10)方式分列在各相关系统项目中。</t>
  </si>
  <si>
    <t>“31临床各系统诊疗”说明</t>
  </si>
  <si>
    <t>1.本类包括神经系统、内分泌系统、眼、耳鼻咽喉、口腔颌面、呼吸系统、心脏及血管系统、血液及淋巴系统、消化系统、泌尿系统、男、女性生殖系统、肌肉骨骼系统、体被系统、精神心理卫生15个第三级分类，共925项
2.在临床各系统诊疗项目中的"XX术"是指以诊疗为主要目的非手术操作方式的服务项目。
3.诊疗中所需的特殊医用消耗材料（如特殊穿刺针、消融电极、特殊导丝、导管、导管鞘、支架、球囊、特殊缝线、 特殊缝针、钛夹、扩张器等）、药品、化学粒子均为除外内容。凡在项目内涵中已含的不再单独收费。                                                                                                                                                                                                                                                                 4.在同一项目中使用激光、射频、微波、冷冻、超声聚焦、臭氧、离子、红外、电切、汽化、电灼、电凝、电化【学等方法分别计价。
5.诊疗中采用各种内镜治疗的可在原价基础上加收50%。诊疗项目名称中已明确规定使用某种仪器设备的，则该项目服务价格已含仪器设备的使用成本，不再加收。</t>
  </si>
  <si>
    <t>（一）临床各系统诊疗</t>
  </si>
  <si>
    <t>513100000000001</t>
  </si>
  <si>
    <t>采用各种内镜治疗加收</t>
  </si>
  <si>
    <t>310000000-1</t>
  </si>
  <si>
    <t>在原价基础上加收50%，若诊疗项目名称中已明确规定使用某种仪器设备的,则该项目服务价格已含仪器设备的使用成本,不再加收。</t>
  </si>
  <si>
    <t>3101</t>
  </si>
  <si>
    <t>1．神经系统</t>
  </si>
  <si>
    <t>003101000010000</t>
  </si>
  <si>
    <t>脑电图</t>
  </si>
  <si>
    <t>310100001</t>
  </si>
  <si>
    <t>含深呼吸诱发，至少8导</t>
  </si>
  <si>
    <t>脑电发生源定位加收10元；术中监测按小时计价</t>
  </si>
  <si>
    <t>003101000010001</t>
  </si>
  <si>
    <t>脑电图(脑电发生源定位)</t>
  </si>
  <si>
    <t>310100001-1</t>
  </si>
  <si>
    <t>脑电图(脑电发生源定位加收)</t>
  </si>
  <si>
    <t>310100001-2</t>
  </si>
  <si>
    <t>脑电图(术中监测)</t>
  </si>
  <si>
    <t>003101000020000</t>
  </si>
  <si>
    <t>特殊脑电图</t>
  </si>
  <si>
    <t>310100002</t>
  </si>
  <si>
    <t>包括特殊电极(鼻咽或蝶骨或皮层等)、特殊诱发</t>
  </si>
  <si>
    <t>003101000020100</t>
  </si>
  <si>
    <t>特殊脑电图(特殊电极(鼻咽或蝶骨或皮层等))</t>
  </si>
  <si>
    <t>310100002-1</t>
  </si>
  <si>
    <t>特殊脑电图（特殊电极(鼻咽)）</t>
  </si>
  <si>
    <t>310100002-2</t>
  </si>
  <si>
    <t>特殊脑电图（特殊电极(蝶骨)）</t>
  </si>
  <si>
    <t>310100002-3</t>
  </si>
  <si>
    <t>特殊脑电图（特殊电极(皮层)）</t>
  </si>
  <si>
    <t>003101000020200</t>
  </si>
  <si>
    <t>特殊脑电图(特殊诱发)</t>
  </si>
  <si>
    <t>310100002-4</t>
  </si>
  <si>
    <t>特殊脑电图（特殊诱发）</t>
  </si>
  <si>
    <t>003101000030000</t>
  </si>
  <si>
    <t>脑地形图</t>
  </si>
  <si>
    <t>310100003</t>
  </si>
  <si>
    <t>含二维脑地形图(至少16导)</t>
  </si>
  <si>
    <t>003101000040000</t>
  </si>
  <si>
    <t>动态脑电图</t>
  </si>
  <si>
    <t>310100004</t>
  </si>
  <si>
    <t>包括24小时脑电视频监测或脑电Holter</t>
  </si>
  <si>
    <t>257</t>
  </si>
  <si>
    <t>238</t>
  </si>
  <si>
    <t>003101000040100</t>
  </si>
  <si>
    <t>动态脑电图(包括24小时脑电视频监测)</t>
  </si>
  <si>
    <t>310100004-1</t>
  </si>
  <si>
    <t>动态脑电图（24小时脑电视频监测）</t>
  </si>
  <si>
    <t>003101000040200</t>
  </si>
  <si>
    <t>动态脑电图(脑电Holter)</t>
  </si>
  <si>
    <t>310100004-2</t>
  </si>
  <si>
    <t>动态脑电图（脑电Holter)</t>
  </si>
  <si>
    <t>003101000050000</t>
  </si>
  <si>
    <t>脑电图录象监测</t>
  </si>
  <si>
    <t>310100005</t>
  </si>
  <si>
    <t>含摄像观测患者行为及脑电图监测</t>
  </si>
  <si>
    <t>003101000060000</t>
  </si>
  <si>
    <t>脑磁图</t>
  </si>
  <si>
    <t>310100006</t>
  </si>
  <si>
    <t>003101000070000</t>
  </si>
  <si>
    <t>神经传导速度测定</t>
  </si>
  <si>
    <t>310100007</t>
  </si>
  <si>
    <t>含感觉神经与运动神经传导速度；包括重复神经电刺激</t>
  </si>
  <si>
    <t>每条神经</t>
  </si>
  <si>
    <t>003101000070100</t>
  </si>
  <si>
    <t>神经传导速度测定(重复神经电刺激)</t>
  </si>
  <si>
    <t>310100007-1</t>
  </si>
  <si>
    <t>神经传导速度测定（重复神经电刺激）</t>
  </si>
  <si>
    <t>003101000080000</t>
  </si>
  <si>
    <t>神经电图</t>
  </si>
  <si>
    <t>310100008</t>
  </si>
  <si>
    <t>含检查F波、H反射、瞬目反射及重复神经电刺激</t>
  </si>
  <si>
    <t>003101000090000</t>
  </si>
  <si>
    <t>体感诱发电位</t>
  </si>
  <si>
    <t>310100009</t>
  </si>
  <si>
    <t>包括上肢体感诱发电位检查应含头皮、颈部、Erb氏点记录,下肢体感诱发电位检查应含头皮、腰部记录</t>
  </si>
  <si>
    <t>次、单肢</t>
  </si>
  <si>
    <t>诱发电位地形图分析加收x元;术中监测按小时计价，每小时x元</t>
  </si>
  <si>
    <t>003101000090001</t>
  </si>
  <si>
    <t>体感诱发电位(诱发电位地形图分析加收)</t>
  </si>
  <si>
    <t>310100009-1</t>
  </si>
  <si>
    <t>310100009-2</t>
  </si>
  <si>
    <t>体感诱发电位(术中监测)</t>
  </si>
  <si>
    <t>003101000090100</t>
  </si>
  <si>
    <t>体感诱发电位(上肢体感诱发电位检查应含头皮、颈部)</t>
  </si>
  <si>
    <t>310100009-3</t>
  </si>
  <si>
    <t>体感诱发电位（上肢体感诱发电位检查）</t>
  </si>
  <si>
    <t>应含头皮、颈部、Erb氏点记录</t>
  </si>
  <si>
    <t>003101000090200</t>
  </si>
  <si>
    <t>体感诱发电位(Erb氏点记录或下肢体感诱发电位检查应含头皮、腰部记录)</t>
  </si>
  <si>
    <t>310100009-4</t>
  </si>
  <si>
    <t>体感诱发电位（下肢体感诱发电位检查）</t>
  </si>
  <si>
    <t>应含头皮、腰部记录</t>
  </si>
  <si>
    <t>003101000100000</t>
  </si>
  <si>
    <t>运动诱发电位</t>
  </si>
  <si>
    <t>310100010</t>
  </si>
  <si>
    <t>含大脑皮层和周围神经刺激</t>
  </si>
  <si>
    <t>术中监测按小时计价，每小时15元</t>
  </si>
  <si>
    <t>310100010-1</t>
  </si>
  <si>
    <t>运动诱发电位（术中监测）</t>
  </si>
  <si>
    <t>003101000110000</t>
  </si>
  <si>
    <t>事件相关电位</t>
  </si>
  <si>
    <t>310100011</t>
  </si>
  <si>
    <t>包括视觉、体感刺激P300与听觉P300</t>
  </si>
  <si>
    <t>增加N400检查加收x元</t>
  </si>
  <si>
    <t>003101000110001</t>
  </si>
  <si>
    <t>事件相关电位(增加N400检查时加收)</t>
  </si>
  <si>
    <t>310100011-1</t>
  </si>
  <si>
    <t>事件相关电位(增加N400检查加收)</t>
  </si>
  <si>
    <t>003101000110100</t>
  </si>
  <si>
    <t>事件相关电位(视觉刺激P300)</t>
  </si>
  <si>
    <t>310100011-2</t>
  </si>
  <si>
    <t>事件相关电位（视觉刺激P300）</t>
  </si>
  <si>
    <t>003101000110200</t>
  </si>
  <si>
    <t>事件相关电位(体感刺激P300)</t>
  </si>
  <si>
    <t>310100011-3</t>
  </si>
  <si>
    <t>事件相关电位（体感刺激P300）</t>
  </si>
  <si>
    <t>003101000110300</t>
  </si>
  <si>
    <t>事件相关电位(听觉P300)</t>
  </si>
  <si>
    <t>310100011-4</t>
  </si>
  <si>
    <t>事件相关电位（听觉P300）</t>
  </si>
  <si>
    <t>003101000120000</t>
  </si>
  <si>
    <t>脑干听觉诱发电位</t>
  </si>
  <si>
    <t>310100012</t>
  </si>
  <si>
    <t>003101000130000</t>
  </si>
  <si>
    <t>术中颅神经监测</t>
  </si>
  <si>
    <t>310100013</t>
  </si>
  <si>
    <t>003101000140000</t>
  </si>
  <si>
    <t>颅内压监测</t>
  </si>
  <si>
    <t>310100014</t>
  </si>
  <si>
    <t>003101000150000</t>
  </si>
  <si>
    <t>感觉阈值测量</t>
  </si>
  <si>
    <t>310100015</t>
  </si>
  <si>
    <t>包括感觉障碍电生理诊断</t>
  </si>
  <si>
    <t>003101000150100</t>
  </si>
  <si>
    <t>感觉阈值测量(感觉障碍电生理诊断)</t>
  </si>
  <si>
    <t>310100015-1</t>
  </si>
  <si>
    <t>感觉阈值测量（感觉障碍电生理诊断）</t>
  </si>
  <si>
    <t>003101000160000</t>
  </si>
  <si>
    <t>腰椎穿刺术</t>
  </si>
  <si>
    <t>310100016</t>
  </si>
  <si>
    <t>含测压、注药</t>
  </si>
  <si>
    <t>儿科穿刺加收x元</t>
  </si>
  <si>
    <t>310100016-1</t>
  </si>
  <si>
    <t>腰椎穿刺术(儿科穿刺加收)</t>
  </si>
  <si>
    <t>003101000170000</t>
  </si>
  <si>
    <t>侧脑室穿刺术</t>
  </si>
  <si>
    <t>310100017</t>
  </si>
  <si>
    <t>包括引流、注药</t>
  </si>
  <si>
    <t>175</t>
  </si>
  <si>
    <t>003101000170100</t>
  </si>
  <si>
    <t>侧脑室穿刺术(引流)</t>
  </si>
  <si>
    <t>310100017-1</t>
  </si>
  <si>
    <t>侧脑室穿刺术（引流）</t>
  </si>
  <si>
    <t>003101000170200</t>
  </si>
  <si>
    <t>侧脑室穿刺术(注药)</t>
  </si>
  <si>
    <t>310100017-2</t>
  </si>
  <si>
    <t>侧脑室穿刺术（注药）</t>
  </si>
  <si>
    <t>003101000180000</t>
  </si>
  <si>
    <t>枕大池穿刺术</t>
  </si>
  <si>
    <t>310100018</t>
  </si>
  <si>
    <t>003101000190000</t>
  </si>
  <si>
    <t>硬脑膜下穿刺术</t>
  </si>
  <si>
    <t>310100019</t>
  </si>
  <si>
    <t>003101000200000</t>
  </si>
  <si>
    <t>周围神经活检术</t>
  </si>
  <si>
    <t>310100020</t>
  </si>
  <si>
    <t>包括肌肉活检</t>
  </si>
  <si>
    <t>每个切口</t>
  </si>
  <si>
    <t>同一切口取肌肉和神经标本时以一项计价</t>
  </si>
  <si>
    <t>003101000200100</t>
  </si>
  <si>
    <t>周围神经活检术(肌肉活检术)</t>
  </si>
  <si>
    <t>310100020-1</t>
  </si>
  <si>
    <t>周围神经活检术（肌肉活检）</t>
  </si>
  <si>
    <t>003101000210000</t>
  </si>
  <si>
    <t>植物神经功能检查</t>
  </si>
  <si>
    <t>310100021</t>
  </si>
  <si>
    <t>003101000220000</t>
  </si>
  <si>
    <t>多功能神经肌肉功能监测</t>
  </si>
  <si>
    <t>310100022</t>
  </si>
  <si>
    <t>包括表面肌电测定</t>
  </si>
  <si>
    <t>003101000220100</t>
  </si>
  <si>
    <t>多功能神经肌肉功能监测(表面肌电测定)</t>
  </si>
  <si>
    <t>310100022-1</t>
  </si>
  <si>
    <t>多功能神经肌肉功能监测（表面肌电测定）</t>
  </si>
  <si>
    <t>003101000230000</t>
  </si>
  <si>
    <t>肌电图</t>
  </si>
  <si>
    <t>310100023</t>
  </si>
  <si>
    <t>包括眼肌电图</t>
  </si>
  <si>
    <t>每条肌肉</t>
  </si>
  <si>
    <t>003101000230100</t>
  </si>
  <si>
    <t>肌电图(眼肌电图)</t>
  </si>
  <si>
    <t>310100023-1</t>
  </si>
  <si>
    <t>肌电图（眼肌电图）</t>
  </si>
  <si>
    <t>003101000240000</t>
  </si>
  <si>
    <t>单纤维肌电图</t>
  </si>
  <si>
    <t>310100024</t>
  </si>
  <si>
    <t>003101000250000</t>
  </si>
  <si>
    <t>肌电图监测</t>
  </si>
  <si>
    <t>310100025</t>
  </si>
  <si>
    <t>003101000260000</t>
  </si>
  <si>
    <t>多轨迹断层肌电图</t>
  </si>
  <si>
    <t>310100026</t>
  </si>
  <si>
    <t>003101000270000</t>
  </si>
  <si>
    <t>神经阻滞治疗</t>
  </si>
  <si>
    <t>310100027</t>
  </si>
  <si>
    <t>003101000280000</t>
  </si>
  <si>
    <t>经皮穿刺三叉神经半月节注射治疗术</t>
  </si>
  <si>
    <t>310100028</t>
  </si>
  <si>
    <t>含CT定位、神经感觉定位、注射药物、测定疗效范围、局部加压；不含术中影像学检查</t>
  </si>
  <si>
    <t>003101000290000</t>
  </si>
  <si>
    <t>经皮穿刺三叉神经半月节射频温控热凝术</t>
  </si>
  <si>
    <t>310100029</t>
  </si>
  <si>
    <t>含CT定位、神经感觉定位、射频温控治疗、测定疗效范围、局部加压；包括感觉根射频温控热凝；不含术中影像学检查、全麻</t>
  </si>
  <si>
    <t>003101000290100</t>
  </si>
  <si>
    <t>经皮穿刺三叉神经半月节射频温控热凝术(感觉根射频温控热凝)</t>
  </si>
  <si>
    <t>310100029-1</t>
  </si>
  <si>
    <t>经皮穿刺三叉神经半月节射频温控热凝术（感觉根射频温控热凝）</t>
  </si>
  <si>
    <t>003101000300000</t>
  </si>
  <si>
    <t>经皮穿刺三叉神经干注射术</t>
  </si>
  <si>
    <t>310100030</t>
  </si>
  <si>
    <t>003101000310000</t>
  </si>
  <si>
    <t>慢性小脑电刺激术</t>
  </si>
  <si>
    <t>310100031</t>
  </si>
  <si>
    <t>003101000320000</t>
  </si>
  <si>
    <t>肉毒素注射治疗</t>
  </si>
  <si>
    <t>310100032</t>
  </si>
  <si>
    <t>含神经、肌肉各部位治疗</t>
  </si>
  <si>
    <t>肌肉注射减收x元</t>
  </si>
  <si>
    <t>310100032-1</t>
  </si>
  <si>
    <t>肉毒素注射治疗(肌肉注射)</t>
  </si>
  <si>
    <t>003101000330000</t>
  </si>
  <si>
    <t>周围神经毁损术</t>
  </si>
  <si>
    <t>310100033</t>
  </si>
  <si>
    <t>含神经穿刺及注射。指射频法，基价包含二根神经</t>
  </si>
  <si>
    <t>二根神经以上每增加一根神经加收x元，无水酒精注射法减收x元</t>
  </si>
  <si>
    <t>310100033-1</t>
  </si>
  <si>
    <t>周围神经毁损术(二根神经以上每增加一根神经加收)</t>
  </si>
  <si>
    <t>一根神经</t>
  </si>
  <si>
    <t>310100033-2</t>
  </si>
  <si>
    <t>周围神经毁损术(无水酒精注射法)</t>
  </si>
  <si>
    <t>003101000340000</t>
  </si>
  <si>
    <t>交感神经节毁损术</t>
  </si>
  <si>
    <t>310100034</t>
  </si>
  <si>
    <t>指颈、胸、腰交感神经节穿刺及注射，含神经穿刺及注射。指射频法</t>
  </si>
  <si>
    <t>胸交感神经加收x元，无水酒精注射法减收x元</t>
  </si>
  <si>
    <t>003101000340001</t>
  </si>
  <si>
    <t>交感神经节毁损术(胸交感神经酌情加收)</t>
  </si>
  <si>
    <t>310100034-1</t>
  </si>
  <si>
    <t>交感神经节毁损术(胸交感神经加收)</t>
  </si>
  <si>
    <t>310100034-2</t>
  </si>
  <si>
    <t>交感神经节毁损术(无水酒精注射法)</t>
  </si>
  <si>
    <t>513101000610000</t>
  </si>
  <si>
    <t>功能性近红外光谱成像</t>
  </si>
  <si>
    <t>310100035</t>
  </si>
  <si>
    <t>通过功能性近红外光成像技术,对神经疾病患者的脑功能和运动系统功能成像进行深入研究，配合影像学的研究结果,设计患者的运动疗法和方案。</t>
  </si>
  <si>
    <t>310100036</t>
  </si>
  <si>
    <t>术中喉返神经功能监测</t>
  </si>
  <si>
    <t>经口神经监护专用气管插管，将表面电极紧密贴合声带，在甲状腺后方探查、显露、刺激喉返神经,术中收集声带等肌电信号，确定有无损伤。</t>
  </si>
  <si>
    <t>神经监护气管插管、一次性刺激探头</t>
  </si>
  <si>
    <t>术中监测按小时计价，不足1小时按1小时计费，每增加1小时加收x元，最多计费不超过x元。</t>
  </si>
  <si>
    <t>310100036-1</t>
  </si>
  <si>
    <t>术中喉返神经功能监测（每增加1小时加收）</t>
  </si>
  <si>
    <t>1小时</t>
  </si>
  <si>
    <t>513101000370000</t>
  </si>
  <si>
    <t>良性阵发性位置性眩晕试验</t>
  </si>
  <si>
    <t>310100037</t>
  </si>
  <si>
    <t>含位置试验及仰卧位滚转试验。</t>
  </si>
  <si>
    <t>3102</t>
  </si>
  <si>
    <t>2．内分泌系统</t>
  </si>
  <si>
    <t>检验费</t>
  </si>
  <si>
    <t>310201</t>
  </si>
  <si>
    <t>垂体兴奋试验：</t>
  </si>
  <si>
    <t>含需取静脉血5次及结果分析</t>
  </si>
  <si>
    <t>003102010010000</t>
  </si>
  <si>
    <t>生长激素释放激素兴奋试验(GRH)</t>
  </si>
  <si>
    <t>310201001</t>
  </si>
  <si>
    <t>生长激素释放激素兴奋试验（GRH）</t>
  </si>
  <si>
    <t>每试验项目</t>
  </si>
  <si>
    <t>003102010020000</t>
  </si>
  <si>
    <t>促甲状腺释放激素兴奋试验(TRH)</t>
  </si>
  <si>
    <t>310201002</t>
  </si>
  <si>
    <t>促甲状腺释放激素兴奋试验（TRH）</t>
  </si>
  <si>
    <t>003102010030000</t>
  </si>
  <si>
    <t>促肾上腺释放激素兴奋试验(CRF)</t>
  </si>
  <si>
    <t>310201003</t>
  </si>
  <si>
    <t>促肾上腺释放激素兴奋试验（CRF）</t>
  </si>
  <si>
    <t>003102010040000</t>
  </si>
  <si>
    <t>促性腺释放激素兴奋试验(GnRH)</t>
  </si>
  <si>
    <t>310201004</t>
  </si>
  <si>
    <t>促性腺释放激素兴奋试验（GnRH）</t>
  </si>
  <si>
    <t>含卵泡刺激素(FSH)和黄体生成素(LH)</t>
  </si>
  <si>
    <t>003102010050000</t>
  </si>
  <si>
    <t>胰岛素低血糖兴奋试验</t>
  </si>
  <si>
    <t>310201005</t>
  </si>
  <si>
    <t>含开放静脉、床旁血糖监测、低血糖紧急处理</t>
  </si>
  <si>
    <t>003102010060000</t>
  </si>
  <si>
    <t>精氨酸试验</t>
  </si>
  <si>
    <t>310201006</t>
  </si>
  <si>
    <t>003102010070000</t>
  </si>
  <si>
    <t>各种药物兴奋泌乳素(PRL)动态试验</t>
  </si>
  <si>
    <t>310201007</t>
  </si>
  <si>
    <t>各种药物兴奋泌乳素（PRL）动态试验</t>
  </si>
  <si>
    <t>310202</t>
  </si>
  <si>
    <t>垂体抑制试验</t>
  </si>
  <si>
    <t>003102020010000</t>
  </si>
  <si>
    <t>葡萄糖抑制(GH)试验</t>
  </si>
  <si>
    <t>310202001</t>
  </si>
  <si>
    <t>葡萄糖抑制（GH）试验</t>
  </si>
  <si>
    <t>含取静脉血5次及结果分析</t>
  </si>
  <si>
    <t>003102020020000</t>
  </si>
  <si>
    <t>兴奋泌乳素(PRL)抑制试验</t>
  </si>
  <si>
    <t>310202002</t>
  </si>
  <si>
    <t>兴奋泌乳素（PRL）抑制试验</t>
  </si>
  <si>
    <t>含取血2—4次及结果分析</t>
  </si>
  <si>
    <t>310203</t>
  </si>
  <si>
    <t>垂体后叶功能试验</t>
  </si>
  <si>
    <t>003102030010000</t>
  </si>
  <si>
    <t>禁水试验</t>
  </si>
  <si>
    <t>310203001</t>
  </si>
  <si>
    <t>"含血、尿渗透压,尿比重测定至少各3个标本,每小时测尿量、血压、脉搏、尿比重,需时6—8小时，必要时延至12—16小时"</t>
  </si>
  <si>
    <t>003102030020000</t>
  </si>
  <si>
    <t>禁水加压素试验</t>
  </si>
  <si>
    <t>310203002</t>
  </si>
  <si>
    <t>含血、尿渗透压,尿比重测定至少各5—6个标本,皮下注射去氨加压素(DDAVP)1—4μg,注射DDAVP后每15分钟测尿量,每小时测血压、脉搏、尿比重共8—10小时</t>
  </si>
  <si>
    <t>003102030030000</t>
  </si>
  <si>
    <t>高渗盐水试验</t>
  </si>
  <si>
    <t>310203003</t>
  </si>
  <si>
    <t>含血、尿渗透压,尿比重测定至少各5—6个标本，皮下注射去氨加压素(DDAVP)1—4μg,注射DDAVP后每15分钟记尿量,每小时测血压、脉搏、尿比重共8—10小时；包括口服、静脉点滴高渗盐水试验</t>
  </si>
  <si>
    <t>003102030030100</t>
  </si>
  <si>
    <t>高渗盐水试验(口服高渗盐水试验)</t>
  </si>
  <si>
    <t>310203003-1</t>
  </si>
  <si>
    <t>高渗盐水试验（口服高渗盐水试验）</t>
  </si>
  <si>
    <t>003102030030200</t>
  </si>
  <si>
    <t>高渗盐水试验(静脉点滴高渗盐水试验)</t>
  </si>
  <si>
    <t>310203003-2</t>
  </si>
  <si>
    <t>高渗盐水试验（静脉点滴高渗盐水试验）</t>
  </si>
  <si>
    <t>003102030040000</t>
  </si>
  <si>
    <t>水负荷试验</t>
  </si>
  <si>
    <t>310203004</t>
  </si>
  <si>
    <t>含血尿渗透压测定各5次、抗利尿激素(ADH)测定3次</t>
  </si>
  <si>
    <t>003102030050000</t>
  </si>
  <si>
    <t>去氨加压素(DDAVP)治疗试验</t>
  </si>
  <si>
    <t>310203005</t>
  </si>
  <si>
    <t>去氨加压素（DDAVP）治疗试验</t>
  </si>
  <si>
    <t>"含需时两天，每日两次测体重、血钠、血和尿渗透压,记出入量"</t>
  </si>
  <si>
    <t>310204</t>
  </si>
  <si>
    <t>甲状旁腺功能试验</t>
  </si>
  <si>
    <t>003102040010000</t>
  </si>
  <si>
    <t>钙耐量试验</t>
  </si>
  <si>
    <t>310204001</t>
  </si>
  <si>
    <t>含静脉点滴钙剂，测血钙、磷5次,尿钙、磷2次</t>
  </si>
  <si>
    <t>003102040020000</t>
  </si>
  <si>
    <t>快速钙滴注抑制试验</t>
  </si>
  <si>
    <t>310204002</t>
  </si>
  <si>
    <t>含低钙磷饮食、静脉注射钙剂，尿钙磷、肌酐测定8次</t>
  </si>
  <si>
    <t>003102040030000</t>
  </si>
  <si>
    <t>肾小管磷重吸收试验</t>
  </si>
  <si>
    <t>310204003</t>
  </si>
  <si>
    <t>含固定钙磷饮食、双蒸水饮用,连续两日饮水后1、2小时测尿量,查血尿肌酐和钙磷及结果分析</t>
  </si>
  <si>
    <t>003102040040000</t>
  </si>
  <si>
    <t>磷清除试验</t>
  </si>
  <si>
    <t>310204004</t>
  </si>
  <si>
    <t>含固定钙磷饮食、双蒸水饮用,连续两日饮水后1、3小时测尿量,查血尿肌酐和钙磷及结果分析</t>
  </si>
  <si>
    <t>003102040050000</t>
  </si>
  <si>
    <t>低钙试验</t>
  </si>
  <si>
    <t>310204005</t>
  </si>
  <si>
    <t>含低钙饮食,尿钙测定3次</t>
  </si>
  <si>
    <t>003102040060000</t>
  </si>
  <si>
    <t>低磷试验</t>
  </si>
  <si>
    <t>310204006</t>
  </si>
  <si>
    <t>"含低磷饮食,血钙、磷及尿磷测定3次"</t>
  </si>
  <si>
    <t>003303000080000</t>
  </si>
  <si>
    <t>甲状腺部分切除术</t>
  </si>
  <si>
    <t>术中甲状旁腺组织鉴别诊断</t>
  </si>
  <si>
    <r>
      <rPr>
        <sz val="10.5"/>
        <rFont val="仿宋_GB2312"/>
        <charset val="134"/>
      </rPr>
      <t>术中显露甲状旁腺（</t>
    </r>
    <r>
      <rPr>
        <sz val="10.5"/>
        <rFont val="Times New Roman"/>
        <charset val="134"/>
      </rPr>
      <t>1-4</t>
    </r>
    <r>
      <rPr>
        <sz val="10.5"/>
        <rFont val="仿宋_GB2312"/>
        <charset val="134"/>
      </rPr>
      <t>个），鉴别甲状旁腺组织，记录鉴别结论。不含手术治疗、不含病理学诊断。</t>
    </r>
  </si>
  <si>
    <t>每标本</t>
  </si>
  <si>
    <t>310205</t>
  </si>
  <si>
    <t>胰岛功能试验</t>
  </si>
  <si>
    <t>003102050010000</t>
  </si>
  <si>
    <t>葡萄糖耐量试验</t>
  </si>
  <si>
    <t>310205001</t>
  </si>
  <si>
    <t>含5次血糖测定；包括口服和静脉</t>
  </si>
  <si>
    <t>003102050010100</t>
  </si>
  <si>
    <t>葡萄糖耐量试验(口服)</t>
  </si>
  <si>
    <t>310205001-1</t>
  </si>
  <si>
    <t>葡萄糖耐量试验（口服）</t>
  </si>
  <si>
    <t>003102050010200</t>
  </si>
  <si>
    <t>葡萄糖耐量试验(静脉)</t>
  </si>
  <si>
    <t>310205001-2</t>
  </si>
  <si>
    <t>葡萄糖耐量试验（静脉）</t>
  </si>
  <si>
    <t>003102050020000</t>
  </si>
  <si>
    <t>馒头餐糖耐量试验</t>
  </si>
  <si>
    <t>310205002</t>
  </si>
  <si>
    <t>含4次血糖测定</t>
  </si>
  <si>
    <t>003102050030000</t>
  </si>
  <si>
    <t>可的松糖耐量试验</t>
  </si>
  <si>
    <t>310205003</t>
  </si>
  <si>
    <t>含5次血糖测定</t>
  </si>
  <si>
    <t>003102050040000</t>
  </si>
  <si>
    <t>胰岛素释放试验</t>
  </si>
  <si>
    <t>310205004</t>
  </si>
  <si>
    <t>含5次血糖和/或胰岛素测定，与口服葡萄糖耐量试验或馒头餐试验同时进行；包括C肽释放试验</t>
  </si>
  <si>
    <t>003102050040100</t>
  </si>
  <si>
    <t>胰岛素释放试验(C肽释放试验)</t>
  </si>
  <si>
    <t>310205004-1</t>
  </si>
  <si>
    <t>胰岛素释放试验（C肽释放试验）</t>
  </si>
  <si>
    <t>003102050050000</t>
  </si>
  <si>
    <t>胰高血糖素试验</t>
  </si>
  <si>
    <t>310205005</t>
  </si>
  <si>
    <t>含7次血糖、胰岛素测定</t>
  </si>
  <si>
    <t>003102050060000</t>
  </si>
  <si>
    <t>甲苯磺丁脲(D860)试验</t>
  </si>
  <si>
    <t>310205006</t>
  </si>
  <si>
    <t>甲苯磺丁脲（D860）试验</t>
  </si>
  <si>
    <t>含血糖、胰岛素测定6次、床旁监护</t>
  </si>
  <si>
    <t>003102050070000</t>
  </si>
  <si>
    <t>饥饿试验</t>
  </si>
  <si>
    <t>310205007</t>
  </si>
  <si>
    <t>含24小时或2.3天监测血糖、胰岛素、床旁监护</t>
  </si>
  <si>
    <t>003102050080000</t>
  </si>
  <si>
    <t>电脑血糖监测</t>
  </si>
  <si>
    <t>310205008</t>
  </si>
  <si>
    <t>含床旁血糖监测</t>
  </si>
  <si>
    <t>003102050090000</t>
  </si>
  <si>
    <t>连续动态血糖监测</t>
  </si>
  <si>
    <t>310205009</t>
  </si>
  <si>
    <t>指持续监测72小时，每24小时测定不少于288个血糖值</t>
  </si>
  <si>
    <t>监测用探头</t>
  </si>
  <si>
    <t>003102050100000</t>
  </si>
  <si>
    <t>D-木糖耐量测定</t>
  </si>
  <si>
    <t>310205010</t>
  </si>
  <si>
    <t>310206</t>
  </si>
  <si>
    <t>肾上腺皮质功能试验</t>
  </si>
  <si>
    <t>003102060010000</t>
  </si>
  <si>
    <t>昼夜皮质醇节律测定</t>
  </si>
  <si>
    <t>310206001</t>
  </si>
  <si>
    <t>含24小时内3次皮质醇或/和ACTH测定</t>
  </si>
  <si>
    <t>003102060020000</t>
  </si>
  <si>
    <t>促肾上腺皮质激素(ACTH)兴奋试验</t>
  </si>
  <si>
    <t>310206002</t>
  </si>
  <si>
    <t>促肾上腺皮质激素（ACTH）兴奋试验</t>
  </si>
  <si>
    <t>含快速法,一日三次皮质醇测定1天；包括传统法或肌注法，每日2次皮质醇测定,连续3天</t>
  </si>
  <si>
    <t>003102060020100</t>
  </si>
  <si>
    <t>促肾上腺皮质激素(ACTH)兴奋试验(传统法)</t>
  </si>
  <si>
    <t>310206002-1</t>
  </si>
  <si>
    <t>促肾上腺皮质激素(ACTH)兴奋试验（传统法）</t>
  </si>
  <si>
    <t>003102060020200</t>
  </si>
  <si>
    <t>促肾上腺皮质激素(ACTH)兴奋试验(肌注法)</t>
  </si>
  <si>
    <t>310206002-2</t>
  </si>
  <si>
    <t>促肾上腺皮质激素(ACTH)兴奋试验（肌注法）</t>
  </si>
  <si>
    <t>003102060030000</t>
  </si>
  <si>
    <t>过夜地塞米松抑制试验</t>
  </si>
  <si>
    <t>310206003</t>
  </si>
  <si>
    <t>含血皮质醇测定2次</t>
  </si>
  <si>
    <t>003102060040000</t>
  </si>
  <si>
    <t>地塞米松抑制试验</t>
  </si>
  <si>
    <t>310206004</t>
  </si>
  <si>
    <t>含24小时尿17－羟皮质类固醇(17-OHCS),17－酮(17-KS)及皮质醇测定各5次；包括小、大剂量</t>
  </si>
  <si>
    <t>003102060040100</t>
  </si>
  <si>
    <t>地塞米松抑制试验(小剂量)</t>
  </si>
  <si>
    <t>310206004-1</t>
  </si>
  <si>
    <t>地塞米松抑制试验（小剂量）</t>
  </si>
  <si>
    <t>003102060040200</t>
  </si>
  <si>
    <t>地塞米松抑制试验(大剂量)</t>
  </si>
  <si>
    <t>310206004-2</t>
  </si>
  <si>
    <t>地塞米松抑制试验（大剂量）</t>
  </si>
  <si>
    <t>003102060050000</t>
  </si>
  <si>
    <t>皮质素水试验</t>
  </si>
  <si>
    <t>310206005</t>
  </si>
  <si>
    <t>含血皮质醇和ACTH测定各5次,测尿量8次,结果分析；包括水利尿试验</t>
  </si>
  <si>
    <t>003102060050100</t>
  </si>
  <si>
    <t>皮质素水试验(水利尿试验)</t>
  </si>
  <si>
    <t>310206005-1</t>
  </si>
  <si>
    <t>皮质素水试验（水利尿试验）</t>
  </si>
  <si>
    <t>003102060060000</t>
  </si>
  <si>
    <t>醛固酮肾素测定卧立位试验</t>
  </si>
  <si>
    <t>310206006</t>
  </si>
  <si>
    <t>含血醛固酮肾素测定2次</t>
  </si>
  <si>
    <t>003102060070000</t>
  </si>
  <si>
    <t>低钠试验</t>
  </si>
  <si>
    <t>310206007</t>
  </si>
  <si>
    <t>含血尿钾、钠、氯测定3次；包括高钠试验</t>
  </si>
  <si>
    <t>003102060070100</t>
  </si>
  <si>
    <t>低钠试验(高钠试验)</t>
  </si>
  <si>
    <t>310206007-1</t>
  </si>
  <si>
    <t>低钠试验（高钠试验）</t>
  </si>
  <si>
    <t>003102060080000</t>
  </si>
  <si>
    <t>钾负荷试验</t>
  </si>
  <si>
    <t>310206008</t>
  </si>
  <si>
    <t>含血尿钾、钠测定4次</t>
  </si>
  <si>
    <t>003102060090000</t>
  </si>
  <si>
    <t>安体舒通试验</t>
  </si>
  <si>
    <t>310206009</t>
  </si>
  <si>
    <t>含测血尿钾、钠6—8次</t>
  </si>
  <si>
    <t>003102060100000</t>
  </si>
  <si>
    <t>赛庚啶试验</t>
  </si>
  <si>
    <t>310206010</t>
  </si>
  <si>
    <t>含测血醛固酮5次</t>
  </si>
  <si>
    <t>003102060110000</t>
  </si>
  <si>
    <t>氨苯喋啶试验</t>
  </si>
  <si>
    <t>310206011</t>
  </si>
  <si>
    <t>003102060120000</t>
  </si>
  <si>
    <t>开搏通试验</t>
  </si>
  <si>
    <t>310206012</t>
  </si>
  <si>
    <t>含测血醛固酮测定7次</t>
  </si>
  <si>
    <t>310207</t>
  </si>
  <si>
    <t>肾上腺髓质功能试验</t>
  </si>
  <si>
    <t>003102070010000</t>
  </si>
  <si>
    <t>苄胺唑啉阻滞试验</t>
  </si>
  <si>
    <t>310207001</t>
  </si>
  <si>
    <t>含床旁血压、脉搏监测,血压监测每5分钟一次,至少30分钟</t>
  </si>
  <si>
    <t>003102070020000</t>
  </si>
  <si>
    <t>可乐宁试验</t>
  </si>
  <si>
    <t>310207002</t>
  </si>
  <si>
    <t>含查血肾上腺素、血儿茶酚胺，血压监测每小时一次,连续6小时；包括哌唑嗪试验</t>
  </si>
  <si>
    <t>003102070020100</t>
  </si>
  <si>
    <t>可乐宁试验(哌唑嗪试验)</t>
  </si>
  <si>
    <t>310207002-1</t>
  </si>
  <si>
    <t>可乐宁试验（哌唑嗪试验）</t>
  </si>
  <si>
    <t>003102070030000</t>
  </si>
  <si>
    <t>胰高血糖素激发试验</t>
  </si>
  <si>
    <t>310207003</t>
  </si>
  <si>
    <t>含血压监测每半分钟一次,连续5分钟后每分钟一次,连续10分钟</t>
  </si>
  <si>
    <t>003102070040000</t>
  </si>
  <si>
    <t>冷加压试验</t>
  </si>
  <si>
    <t>310207004</t>
  </si>
  <si>
    <t>含血压监测20分钟内测7次</t>
  </si>
  <si>
    <t>003102070050000</t>
  </si>
  <si>
    <t>组织胺激发试验</t>
  </si>
  <si>
    <t>310207005</t>
  </si>
  <si>
    <t>含血压监测每半分钟一次,连续15分钟</t>
  </si>
  <si>
    <t>003102070060000</t>
  </si>
  <si>
    <t>酪胺激发试验</t>
  </si>
  <si>
    <t>310207006</t>
  </si>
  <si>
    <t>310208</t>
  </si>
  <si>
    <t>其它</t>
  </si>
  <si>
    <t>003102080010000</t>
  </si>
  <si>
    <t>胰岛素泵持续皮下注射胰岛素</t>
  </si>
  <si>
    <t>310208001</t>
  </si>
  <si>
    <t>包括垂体激素泵持续皮下注射促性腺激素释放激素</t>
  </si>
  <si>
    <t>输注管路、储药器</t>
  </si>
  <si>
    <t xml:space="preserve">3 </t>
  </si>
  <si>
    <t xml:space="preserve">2 </t>
  </si>
  <si>
    <t>513102080050000</t>
  </si>
  <si>
    <t>垂体激素泵持续皮下注射促性腺激素释放激素</t>
  </si>
  <si>
    <r>
      <rPr>
        <sz val="10.5"/>
        <rFont val="Times New Roman"/>
        <charset val="134"/>
      </rPr>
      <t>310208001</t>
    </r>
    <r>
      <rPr>
        <sz val="10.5"/>
        <rFont val="仿宋_GB2312"/>
        <charset val="134"/>
      </rPr>
      <t>-</t>
    </r>
    <r>
      <rPr>
        <sz val="10.5"/>
        <rFont val="Times New Roman"/>
        <charset val="134"/>
      </rPr>
      <t>1</t>
    </r>
  </si>
  <si>
    <t>HDE48101</t>
  </si>
  <si>
    <t>胰岛素皮下注射</t>
  </si>
  <si>
    <t>核对医嘱及患者信息，检查注射器及药物，用无菌注射器配置药物，取适当体位，选择并确定注射部位，皮肤消毒（直径大于5厘米），再次核对患者信息，将药物注入皮下组织并核对患者信息，协助患者采取舒适体位，处理用物，用药后观察用药反应，做好健康教育及心理护理，必要时记录。</t>
  </si>
  <si>
    <t>胰岛素注射针头</t>
  </si>
  <si>
    <t xml:space="preserve">5 </t>
  </si>
  <si>
    <t xml:space="preserve">4 </t>
  </si>
  <si>
    <t>003102080020000</t>
  </si>
  <si>
    <t>人绒毛膜促性腺激素兴奋试验</t>
  </si>
  <si>
    <t>310208002</t>
  </si>
  <si>
    <t>含3次性腺激素测定</t>
  </si>
  <si>
    <t>3103</t>
  </si>
  <si>
    <t>3．眼部</t>
  </si>
  <si>
    <t>003103000010000</t>
  </si>
  <si>
    <t>普通视力检查</t>
  </si>
  <si>
    <t>310300001</t>
  </si>
  <si>
    <t>含远视力、近视力、光机能(包括光感及光定位)、伪盲检查</t>
  </si>
  <si>
    <t>003103000020000</t>
  </si>
  <si>
    <t>特殊视力检查</t>
  </si>
  <si>
    <t>310300002</t>
  </si>
  <si>
    <t>包括儿童图形视力表、点视力表、条栅视力卡、视动性眼震仪</t>
  </si>
  <si>
    <t>每增加一项加收1元</t>
  </si>
  <si>
    <t>003103000020001</t>
  </si>
  <si>
    <t>特殊视力检查(每增加一项加收)</t>
  </si>
  <si>
    <t>310300002-1</t>
  </si>
  <si>
    <t>特殊视力检查（每增加一项加收）</t>
  </si>
  <si>
    <t>003103000020100</t>
  </si>
  <si>
    <t>特殊视力检查(儿童图形视力表)</t>
  </si>
  <si>
    <t>310300002-2</t>
  </si>
  <si>
    <t>特殊视力检查（儿童图形视力表)</t>
  </si>
  <si>
    <t>003103000020200</t>
  </si>
  <si>
    <t>特殊视力检查(点视力表)</t>
  </si>
  <si>
    <t>310300002-3</t>
  </si>
  <si>
    <t>特殊视力检查（点视力表)</t>
  </si>
  <si>
    <t>003103000020300</t>
  </si>
  <si>
    <t>特殊视力检查(条栅视力卡)</t>
  </si>
  <si>
    <t>310300002-4</t>
  </si>
  <si>
    <t>特殊视力检查（条栅视力卡)</t>
  </si>
  <si>
    <t>003103000020400</t>
  </si>
  <si>
    <t>特殊视力检查(视动性眼震仪)</t>
  </si>
  <si>
    <t>310300002-5</t>
  </si>
  <si>
    <t>特殊视力检查（视动性眼震仪)</t>
  </si>
  <si>
    <t>003103000030000</t>
  </si>
  <si>
    <t>选择性观看检查</t>
  </si>
  <si>
    <t>310300003</t>
  </si>
  <si>
    <t>003103000040000</t>
  </si>
  <si>
    <t>视网膜视力检查</t>
  </si>
  <si>
    <t>310300004</t>
  </si>
  <si>
    <t>003103000050000</t>
  </si>
  <si>
    <t>视野检查</t>
  </si>
  <si>
    <t>310300005</t>
  </si>
  <si>
    <t>只</t>
  </si>
  <si>
    <t>003103000050200</t>
  </si>
  <si>
    <t>视野检查(电脑视野计)</t>
  </si>
  <si>
    <t>310300005-1</t>
  </si>
  <si>
    <t>电脑视野检查</t>
  </si>
  <si>
    <t>003103000050100</t>
  </si>
  <si>
    <t>视野检查(动态视野计)</t>
  </si>
  <si>
    <t>310300005-2</t>
  </si>
  <si>
    <t>动态视野检查</t>
  </si>
  <si>
    <t>003103000060000</t>
  </si>
  <si>
    <t>阿姆斯勒(Amsler)表检查</t>
  </si>
  <si>
    <t>310300006</t>
  </si>
  <si>
    <t>阿姆斯勒（Amsler）表检查</t>
  </si>
  <si>
    <t>003103000070000</t>
  </si>
  <si>
    <t>验光</t>
  </si>
  <si>
    <t>310300007</t>
  </si>
  <si>
    <t>包括检影、散瞳、云雾试验、试镜</t>
  </si>
  <si>
    <t>003103000070001</t>
  </si>
  <si>
    <t>验光(每增加一项加收)</t>
  </si>
  <si>
    <t>310300007-1</t>
  </si>
  <si>
    <t>验光（每增加一项加收）</t>
  </si>
  <si>
    <t>003103000070100</t>
  </si>
  <si>
    <t>验光(检影)</t>
  </si>
  <si>
    <t>310300007-2</t>
  </si>
  <si>
    <t>003103000070200</t>
  </si>
  <si>
    <t>验光(散瞳)</t>
  </si>
  <si>
    <t>310300007-3</t>
  </si>
  <si>
    <t>003103000070300</t>
  </si>
  <si>
    <t>验光(云雾试验)</t>
  </si>
  <si>
    <t>310300007-4</t>
  </si>
  <si>
    <t>003103000070400</t>
  </si>
  <si>
    <t>验光(试镜)</t>
  </si>
  <si>
    <t>310300007-5</t>
  </si>
  <si>
    <t>003103000080000</t>
  </si>
  <si>
    <t>镜片检测</t>
  </si>
  <si>
    <t>310300008</t>
  </si>
  <si>
    <t>003103000090000</t>
  </si>
  <si>
    <t>隐形眼镜配置</t>
  </si>
  <si>
    <t>310300009</t>
  </si>
  <si>
    <t>含验光、角膜曲率测量、泪液分泌功能(Schirmer)测定</t>
  </si>
  <si>
    <t>003103000100000</t>
  </si>
  <si>
    <t>主导眼检查</t>
  </si>
  <si>
    <t>310300010</t>
  </si>
  <si>
    <t>003103000110000</t>
  </si>
  <si>
    <t>代偿头位测定</t>
  </si>
  <si>
    <t>310300011</t>
  </si>
  <si>
    <t>含使用头位检测仪</t>
  </si>
  <si>
    <t>003103000120000</t>
  </si>
  <si>
    <t>复视检查</t>
  </si>
  <si>
    <t>310300012</t>
  </si>
  <si>
    <t>003103000130000</t>
  </si>
  <si>
    <t>斜视度测定</t>
  </si>
  <si>
    <t>310300013</t>
  </si>
  <si>
    <t>含九个注视方向双眼分别注视时的斜度，看远及看近</t>
  </si>
  <si>
    <t>003103000140000</t>
  </si>
  <si>
    <t>三棱镜检查</t>
  </si>
  <si>
    <t>310300014</t>
  </si>
  <si>
    <t>003103000150000</t>
  </si>
  <si>
    <t>线状镜检查</t>
  </si>
  <si>
    <t>310300015</t>
  </si>
  <si>
    <t>003103000160000</t>
  </si>
  <si>
    <t>黑氏(Hess)屏检查</t>
  </si>
  <si>
    <t>310300016</t>
  </si>
  <si>
    <t>黑氏（Hess）屏检查</t>
  </si>
  <si>
    <t>003103000170000</t>
  </si>
  <si>
    <t>调节/集合测定</t>
  </si>
  <si>
    <t>310300017</t>
  </si>
  <si>
    <t>003103000180000</t>
  </si>
  <si>
    <t>牵拉试验</t>
  </si>
  <si>
    <t>310300018</t>
  </si>
  <si>
    <t>含有无复视及耐受程度、被动牵拉、主动收缩</t>
  </si>
  <si>
    <t>003103000190000</t>
  </si>
  <si>
    <t>双眼视觉检查</t>
  </si>
  <si>
    <t>310300019</t>
  </si>
  <si>
    <t>含双眼同时知觉、双眼同时视、双眼融合功能、立体视功能</t>
  </si>
  <si>
    <t>003103000200000</t>
  </si>
  <si>
    <t>色觉检查</t>
  </si>
  <si>
    <t>310300020</t>
  </si>
  <si>
    <t>包括普通图谱法、FM-100Hue测试盒法、色觉仪法</t>
  </si>
  <si>
    <t>每增加一项加收2元</t>
  </si>
  <si>
    <t>003103000200001</t>
  </si>
  <si>
    <t>色觉检查(每增加一项加收)</t>
  </si>
  <si>
    <t>310300020-1</t>
  </si>
  <si>
    <t>003103000200100</t>
  </si>
  <si>
    <t>色觉检查(普通图谱法)</t>
  </si>
  <si>
    <t>310300020-2</t>
  </si>
  <si>
    <t>003103000200200</t>
  </si>
  <si>
    <t>色觉检查(FM-100Hue测试盒法)</t>
  </si>
  <si>
    <t>310300020-3</t>
  </si>
  <si>
    <t>003103000200300</t>
  </si>
  <si>
    <t>色觉检查(色觉仪法)</t>
  </si>
  <si>
    <t>310300020-4</t>
  </si>
  <si>
    <t>003103000210000</t>
  </si>
  <si>
    <t>对比敏感度检查</t>
  </si>
  <si>
    <t>310300021</t>
  </si>
  <si>
    <t>003103000220000</t>
  </si>
  <si>
    <t>暗适应测定</t>
  </si>
  <si>
    <t>310300022</t>
  </si>
  <si>
    <t>含图形及报告</t>
  </si>
  <si>
    <t>003103000230000</t>
  </si>
  <si>
    <t>明适应测定</t>
  </si>
  <si>
    <t>310300023</t>
  </si>
  <si>
    <t>003103000240000</t>
  </si>
  <si>
    <t>正切尺检查</t>
  </si>
  <si>
    <t>310300024</t>
  </si>
  <si>
    <t>003103000250000</t>
  </si>
  <si>
    <t>注视性质检查</t>
  </si>
  <si>
    <t>310300025</t>
  </si>
  <si>
    <t>003103000260000</t>
  </si>
  <si>
    <t>眼象差检查</t>
  </si>
  <si>
    <t>310300026</t>
  </si>
  <si>
    <t>003103000270000</t>
  </si>
  <si>
    <t>眼压检查</t>
  </si>
  <si>
    <t>310300027</t>
  </si>
  <si>
    <t>包括Schiotz眼压计法、非接触眼压计法、电眼压计法、压平眼压计法</t>
  </si>
  <si>
    <t>003103000270100</t>
  </si>
  <si>
    <t>眼压检查(Schiotz眼压计法)</t>
  </si>
  <si>
    <t>310300027-1</t>
  </si>
  <si>
    <t>眼压检查（Schiotz眼压计法）</t>
  </si>
  <si>
    <t>003103000270200</t>
  </si>
  <si>
    <t>眼压检查(非接触眼压计法)</t>
  </si>
  <si>
    <t>310300027-2</t>
  </si>
  <si>
    <t>眼压检查（非接触眼压计法）</t>
  </si>
  <si>
    <t>003103000270300</t>
  </si>
  <si>
    <t>眼压检查(电眼压计法)</t>
  </si>
  <si>
    <t>310300027-3</t>
  </si>
  <si>
    <t>眼压检查（电眼压计法）</t>
  </si>
  <si>
    <t>003103000270400</t>
  </si>
  <si>
    <t>眼压检查(压平眼压计法)</t>
  </si>
  <si>
    <t>310300027-4</t>
  </si>
  <si>
    <t>眼压检查（压平眼压计法）</t>
  </si>
  <si>
    <t>003103000280000</t>
  </si>
  <si>
    <t>眼压日曲线检查</t>
  </si>
  <si>
    <t>310300028</t>
  </si>
  <si>
    <t>003103000290000</t>
  </si>
  <si>
    <t>眼压描记</t>
  </si>
  <si>
    <t>310300029</t>
  </si>
  <si>
    <t>003103000300000</t>
  </si>
  <si>
    <t>眼球突出度测量</t>
  </si>
  <si>
    <t>310300030</t>
  </si>
  <si>
    <t>包括米尺测量法、眼球突出计测量法</t>
  </si>
  <si>
    <t>003103000300100</t>
  </si>
  <si>
    <t>眼球突出度测量(米尺测量法)</t>
  </si>
  <si>
    <t>310300030-1</t>
  </si>
  <si>
    <t>眼球突出度测量（米尺测量法）</t>
  </si>
  <si>
    <t>003103000300200</t>
  </si>
  <si>
    <t>眼球突出度测量(眼球突出计测量法)</t>
  </si>
  <si>
    <t>310300030-2</t>
  </si>
  <si>
    <t>眼球突出度测量（眼球突出计测量法）</t>
  </si>
  <si>
    <t>003103000310000</t>
  </si>
  <si>
    <t>青光眼视网膜神经纤维层计算机图象分析</t>
  </si>
  <si>
    <t>310300031</t>
  </si>
  <si>
    <t>含计算机图相分析；不含OCT、HRT及SLO</t>
  </si>
  <si>
    <t>增加定量分析另计价</t>
  </si>
  <si>
    <t>003103000310001</t>
  </si>
  <si>
    <t>青光眼视网膜神经纤维层计算机图象分析(增加定量分析加收)</t>
  </si>
  <si>
    <t>310300031-1</t>
  </si>
  <si>
    <t>青光眼视网膜神经纤维层计算机图象分析(增加定量分析另计价)</t>
  </si>
  <si>
    <t>003103000320000</t>
  </si>
  <si>
    <t>低视力助视器试验</t>
  </si>
  <si>
    <t>310300032</t>
  </si>
  <si>
    <t>003103000330000</t>
  </si>
  <si>
    <t>上睑下垂检查</t>
  </si>
  <si>
    <t>310300033</t>
  </si>
  <si>
    <t>003103000340000</t>
  </si>
  <si>
    <t>泪膜破裂时间测定</t>
  </si>
  <si>
    <t>310300034</t>
  </si>
  <si>
    <t>003103000350000</t>
  </si>
  <si>
    <t>泪液分泌功能测定</t>
  </si>
  <si>
    <t>310300035</t>
  </si>
  <si>
    <t>003103000360000</t>
  </si>
  <si>
    <t>泪道冲洗</t>
  </si>
  <si>
    <t>310300036</t>
  </si>
  <si>
    <t>003103000370000</t>
  </si>
  <si>
    <t>青光眼诱导试验</t>
  </si>
  <si>
    <t>310300037</t>
  </si>
  <si>
    <t>包括饮水、暗室、妥拉苏林等</t>
  </si>
  <si>
    <t>003103000370100</t>
  </si>
  <si>
    <t>青光眼诱导试验(饮水)</t>
  </si>
  <si>
    <t>310300037-1</t>
  </si>
  <si>
    <t>青光眼诱导试验（饮水）</t>
  </si>
  <si>
    <t>003103000370200</t>
  </si>
  <si>
    <t>青光眼诱导试验(暗室)</t>
  </si>
  <si>
    <t>310300037-2</t>
  </si>
  <si>
    <t>青光眼诱导试验（暗室）</t>
  </si>
  <si>
    <t>003103000370300</t>
  </si>
  <si>
    <t>青光眼诱导试验(妥拉苏林)</t>
  </si>
  <si>
    <t>310300037-3</t>
  </si>
  <si>
    <t>青光眼诱导试验（妥拉苏林）</t>
  </si>
  <si>
    <t>003103000380000</t>
  </si>
  <si>
    <t>角膜荧光素染色检查</t>
  </si>
  <si>
    <t>310300038</t>
  </si>
  <si>
    <t>003103000390000</t>
  </si>
  <si>
    <t>角膜曲率测量</t>
  </si>
  <si>
    <t>310300039</t>
  </si>
  <si>
    <t>003103000400000</t>
  </si>
  <si>
    <t>角膜地形图检查</t>
  </si>
  <si>
    <t>310300040</t>
  </si>
  <si>
    <t xml:space="preserve">52 </t>
  </si>
  <si>
    <t xml:space="preserve">48 </t>
  </si>
  <si>
    <t xml:space="preserve">43 </t>
  </si>
  <si>
    <t xml:space="preserve">35 </t>
  </si>
  <si>
    <t>003103000410000</t>
  </si>
  <si>
    <t>角膜内皮镜检查</t>
  </si>
  <si>
    <t>310300041</t>
  </si>
  <si>
    <t>录象记录按比例加收10元</t>
  </si>
  <si>
    <t>003103000410001</t>
  </si>
  <si>
    <t>角膜内皮镜检查(录像记录加收)</t>
  </si>
  <si>
    <t>310300041-1</t>
  </si>
  <si>
    <t>角膜内皮镜检查（录象记录按比例加收）</t>
  </si>
  <si>
    <t>003103000420000</t>
  </si>
  <si>
    <t>角膜厚度检查</t>
  </si>
  <si>
    <t>310300042</t>
  </si>
  <si>
    <t>包括裂隙灯法、超声法</t>
  </si>
  <si>
    <t>003103000420100</t>
  </si>
  <si>
    <t>角膜厚度检查(裂隙灯法)</t>
  </si>
  <si>
    <t>310300042-1</t>
  </si>
  <si>
    <t>角膜厚度检查（裂隙灯法）</t>
  </si>
  <si>
    <t>003103000420200</t>
  </si>
  <si>
    <t>角膜厚度检查(超声法)</t>
  </si>
  <si>
    <t>310300042-2</t>
  </si>
  <si>
    <t>角膜厚度检查（超声法）</t>
  </si>
  <si>
    <t>003103000430000</t>
  </si>
  <si>
    <t>角膜知觉检查</t>
  </si>
  <si>
    <t>310300043</t>
  </si>
  <si>
    <t>003103000440000</t>
  </si>
  <si>
    <t>巩膜透照检查</t>
  </si>
  <si>
    <t>310300044</t>
  </si>
  <si>
    <t>含散瞳</t>
  </si>
  <si>
    <t>003103000450000</t>
  </si>
  <si>
    <t>人工晶体度数测量</t>
  </si>
  <si>
    <t>310300045</t>
  </si>
  <si>
    <t>003103000460000</t>
  </si>
  <si>
    <t>前房深度测量</t>
  </si>
  <si>
    <t>310300046</t>
  </si>
  <si>
    <t>包括裂隙灯法(测量周边前房及轴部前房)、前房深度测量仪法</t>
  </si>
  <si>
    <t>003103000460100</t>
  </si>
  <si>
    <t>前房深度测量(裂隙灯法(测量周边前房及轴部前房))</t>
  </si>
  <si>
    <t>310300046-1</t>
  </si>
  <si>
    <t>前房深度测量（裂隙灯法(测量周边前房及轴部前房)）</t>
  </si>
  <si>
    <t>003103000460200</t>
  </si>
  <si>
    <t>前房深度测量(前房深度测量仪法)</t>
  </si>
  <si>
    <t>310300046-2</t>
  </si>
  <si>
    <t>前房深度测量（前房深度测量仪法）</t>
  </si>
  <si>
    <t>003103000470000</t>
  </si>
  <si>
    <t>房水荧光测定</t>
  </si>
  <si>
    <t>310300047</t>
  </si>
  <si>
    <t>003103000480000</t>
  </si>
  <si>
    <t>裂隙灯检查</t>
  </si>
  <si>
    <t>310300048</t>
  </si>
  <si>
    <t>003103000490000</t>
  </si>
  <si>
    <t>裂隙灯下眼底检查</t>
  </si>
  <si>
    <t>310300049</t>
  </si>
  <si>
    <t>包括前置镜、三面镜、视网膜镜</t>
  </si>
  <si>
    <t>003103000490100</t>
  </si>
  <si>
    <t>裂隙灯下眼底检查(前置镜)</t>
  </si>
  <si>
    <t>310300049-1</t>
  </si>
  <si>
    <t>裂隙灯下眼底检查（前置镜）</t>
  </si>
  <si>
    <t>003103000490200</t>
  </si>
  <si>
    <t>裂隙灯下眼底检查(三面镜)</t>
  </si>
  <si>
    <t>310300049-2</t>
  </si>
  <si>
    <t>裂隙灯下眼底检查（三面镜）</t>
  </si>
  <si>
    <t>003103000490300</t>
  </si>
  <si>
    <t>裂隙灯下眼底检查(视网膜镜)</t>
  </si>
  <si>
    <t>310300049-3</t>
  </si>
  <si>
    <t>裂隙灯下眼底检查（视网膜镜）</t>
  </si>
  <si>
    <t>003103000500000</t>
  </si>
  <si>
    <t>裂隙灯下房角镜检查</t>
  </si>
  <si>
    <t>310300050</t>
  </si>
  <si>
    <t>003103000510000</t>
  </si>
  <si>
    <t>眼位照相</t>
  </si>
  <si>
    <t>310300051</t>
  </si>
  <si>
    <t>003103000520000</t>
  </si>
  <si>
    <t>眼前段照相</t>
  </si>
  <si>
    <t>310300052</t>
  </si>
  <si>
    <t>003103000530000</t>
  </si>
  <si>
    <t>眼底照相</t>
  </si>
  <si>
    <t>310300053</t>
  </si>
  <si>
    <t>003103000540000</t>
  </si>
  <si>
    <t>眼底血管造影</t>
  </si>
  <si>
    <t>310300054</t>
  </si>
  <si>
    <t>包括眼底荧光血管造影(FFA)、靛青绿血管造影(ICGA)</t>
  </si>
  <si>
    <t>003103000540100</t>
  </si>
  <si>
    <t>眼底血管造影(眼底荧光血管造影(FFA))</t>
  </si>
  <si>
    <t>310300054-1</t>
  </si>
  <si>
    <t>眼底血管造影（眼底荧光血管造影(FFA)）</t>
  </si>
  <si>
    <t>003103000540200</t>
  </si>
  <si>
    <t>眼底血管造影(靛青绿血管造影(ICGA))</t>
  </si>
  <si>
    <t>310300054-2</t>
  </si>
  <si>
    <t>眼底血管造影（靛青绿血管造影(ICGA)）</t>
  </si>
  <si>
    <t>003103000550000</t>
  </si>
  <si>
    <t>裂隙灯下眼底视神经立体照相</t>
  </si>
  <si>
    <t>310300055</t>
  </si>
  <si>
    <t>003103000560000</t>
  </si>
  <si>
    <t>眼底检查</t>
  </si>
  <si>
    <t>310300056</t>
  </si>
  <si>
    <t>包括直接、间接眼底镜法；不含散瞳</t>
  </si>
  <si>
    <t>003103000560100</t>
  </si>
  <si>
    <t>眼底检查(直接眼底镜法)</t>
  </si>
  <si>
    <t>310300056-1</t>
  </si>
  <si>
    <t>眼底检查（直接眼底镜法）</t>
  </si>
  <si>
    <t>003103000560200</t>
  </si>
  <si>
    <t>眼底检查(间接眼底镜法)</t>
  </si>
  <si>
    <t>310300056-2</t>
  </si>
  <si>
    <t>眼底检查（间接眼底镜法）</t>
  </si>
  <si>
    <t>003103000570000</t>
  </si>
  <si>
    <t>扫描激光眼底检查(SLO)</t>
  </si>
  <si>
    <t>310300057</t>
  </si>
  <si>
    <t>扫描激光眼底检查（SLO）</t>
  </si>
  <si>
    <t>003103000580000</t>
  </si>
  <si>
    <t>视网膜裂孔定位检查</t>
  </si>
  <si>
    <t>310300058</t>
  </si>
  <si>
    <t>包括直接检眼镜观察+测算、双目间接检眼镜观察+巩膜加压法</t>
  </si>
  <si>
    <t>003103000580100</t>
  </si>
  <si>
    <t>视网膜裂孔定位检查(直接检眼镜观察+测算)</t>
  </si>
  <si>
    <t>310300058-1</t>
  </si>
  <si>
    <t>视网膜裂孔定位检查（直接检眼镜观察+测算）</t>
  </si>
  <si>
    <t>003103000580200</t>
  </si>
  <si>
    <t>视网膜裂孔定位检查(双目间接检眼镜观察+巩膜加压法)</t>
  </si>
  <si>
    <t>310300058-2</t>
  </si>
  <si>
    <t>视网膜裂孔定位检查（双目间接检眼镜观察+巩膜加压法）</t>
  </si>
  <si>
    <t>003103000590000</t>
  </si>
  <si>
    <t>海德堡视网膜厚度检查(HRT)</t>
  </si>
  <si>
    <t>310300059</t>
  </si>
  <si>
    <t>海德堡视网膜厚度检查（HRT）</t>
  </si>
  <si>
    <t>003103000600000</t>
  </si>
  <si>
    <t>眼血流图</t>
  </si>
  <si>
    <t>310300060</t>
  </si>
  <si>
    <t>003103000610000</t>
  </si>
  <si>
    <t>视网膜动脉压测定</t>
  </si>
  <si>
    <t>310300061</t>
  </si>
  <si>
    <t>003103000620000</t>
  </si>
  <si>
    <t>临界融合频率检查</t>
  </si>
  <si>
    <t>310300062</t>
  </si>
  <si>
    <t>003103000630000</t>
  </si>
  <si>
    <t>超声生物显微镜检查(UBM)</t>
  </si>
  <si>
    <t>超声生物显微镜检查（UBM）</t>
  </si>
  <si>
    <t>003103000640000</t>
  </si>
  <si>
    <t>光学相干断层成相(OCT)</t>
  </si>
  <si>
    <t>310300064</t>
  </si>
  <si>
    <t>光学相干断层成相（OCT）</t>
  </si>
  <si>
    <t>含测眼球后极组织厚度及断面相</t>
  </si>
  <si>
    <t>单眼</t>
  </si>
  <si>
    <t>003103000650000</t>
  </si>
  <si>
    <t>视网膜电流图(ERG)</t>
  </si>
  <si>
    <t>310300065</t>
  </si>
  <si>
    <t>视网膜电流图（ERG）</t>
  </si>
  <si>
    <t>包括图形视网膜电图（P-ERG）或多焦视网膜电图（m-ERG）</t>
  </si>
  <si>
    <t>003103000650100</t>
  </si>
  <si>
    <t>视网膜电流图(ERG)(图形视网膜电图(P-ERG))</t>
  </si>
  <si>
    <t>310300065-1</t>
  </si>
  <si>
    <t>视网膜电流图（ERG）（图形视网膜电图（P-ERG））</t>
  </si>
  <si>
    <t>003103000650200</t>
  </si>
  <si>
    <t>视网膜电流图(ERG)(多焦视网膜电图(m-ERG))</t>
  </si>
  <si>
    <t>310300065-2</t>
  </si>
  <si>
    <t>视网膜电流图（ERG）（多焦视网膜电图（m-ERG））</t>
  </si>
  <si>
    <t>003103000660000</t>
  </si>
  <si>
    <t>视网膜地形图</t>
  </si>
  <si>
    <t>310300066</t>
  </si>
  <si>
    <t>003103000670000</t>
  </si>
  <si>
    <t>眼电图(EOG)</t>
  </si>
  <si>
    <t>310300067</t>
  </si>
  <si>
    <t>眼电图（EOG）</t>
  </si>
  <si>
    <t>含运动或感觉</t>
  </si>
  <si>
    <t>003103000680000</t>
  </si>
  <si>
    <t>视诱发电位(VEP)</t>
  </si>
  <si>
    <t>310300068</t>
  </si>
  <si>
    <t>视诱发电位（VEP）</t>
  </si>
  <si>
    <t>含单导、图形</t>
  </si>
  <si>
    <t>003103000690000</t>
  </si>
  <si>
    <t>眼外肌功能检查</t>
  </si>
  <si>
    <t>310300069</t>
  </si>
  <si>
    <t>含眼球运动、歪头试验、集合与散开</t>
  </si>
  <si>
    <t>003103000700000</t>
  </si>
  <si>
    <t>眼肌力检查</t>
  </si>
  <si>
    <t>310300070</t>
  </si>
  <si>
    <t>003103000710000</t>
  </si>
  <si>
    <t>结膜印痕细胞检查</t>
  </si>
  <si>
    <t>310300071</t>
  </si>
  <si>
    <t>003103000720000</t>
  </si>
  <si>
    <t>马氏(Maddox)杆试验</t>
  </si>
  <si>
    <t>310300072</t>
  </si>
  <si>
    <t>马氏（Maddox）杆试验</t>
  </si>
  <si>
    <t>003103000730000</t>
  </si>
  <si>
    <t>球内异物定位</t>
  </si>
  <si>
    <t>310300073</t>
  </si>
  <si>
    <t>含眼科操作部分</t>
  </si>
  <si>
    <t>003103000740000</t>
  </si>
  <si>
    <t>磁石试验</t>
  </si>
  <si>
    <t>310300074</t>
  </si>
  <si>
    <t>003103000750000</t>
  </si>
  <si>
    <t>眼活体组织检查</t>
  </si>
  <si>
    <t>310300075</t>
  </si>
  <si>
    <t>003103000760000</t>
  </si>
  <si>
    <t>角膜刮片检查</t>
  </si>
  <si>
    <t>310300076</t>
  </si>
  <si>
    <t>不含微生物检查</t>
  </si>
  <si>
    <t>003103000770000</t>
  </si>
  <si>
    <t>结膜囊取材检查</t>
  </si>
  <si>
    <t>310300077</t>
  </si>
  <si>
    <t>003103000780000</t>
  </si>
  <si>
    <t>准分子激光屈光性角膜矫正术(PRK)</t>
  </si>
  <si>
    <t>310300078</t>
  </si>
  <si>
    <t>准分子激光屈光性角膜矫正术（PRK）</t>
  </si>
  <si>
    <t>包括准分子激光治疗性角膜矫正术(PTK)</t>
  </si>
  <si>
    <t>次/只</t>
  </si>
  <si>
    <t>003103000780100</t>
  </si>
  <si>
    <t>准分子激光屈光性角膜矫正术(PRK)(准分子激光治疗性角膜矫正术(PTK))</t>
  </si>
  <si>
    <t>310300078-1</t>
  </si>
  <si>
    <t>准分子激光屈光性角膜矫正术(PRK)（准分子激光治疗性角膜矫正术(PTK)）</t>
  </si>
  <si>
    <t>003103000790000</t>
  </si>
  <si>
    <t>激光原位角膜磨镶术(LASIK)</t>
  </si>
  <si>
    <t>310300079</t>
  </si>
  <si>
    <t>激光原位角膜磨镶术（LASIK）</t>
  </si>
  <si>
    <t>飞秒激光角膜切削术加收（单侧）（不含术中一次性无菌患者接口组件材料）</t>
  </si>
  <si>
    <t>310300079-1</t>
  </si>
  <si>
    <t>激光原位角膜磨镶术（LASIK）（飞秒激光角膜切削术加收）</t>
  </si>
  <si>
    <t>（不含术中一次性无菌患者接口组件材料）</t>
  </si>
  <si>
    <t>003103000800000</t>
  </si>
  <si>
    <t>视网膜激光光凝术</t>
  </si>
  <si>
    <t>310300080</t>
  </si>
  <si>
    <t>003103000810000</t>
  </si>
  <si>
    <t>激光治疗眼前节病</t>
  </si>
  <si>
    <t>310300081</t>
  </si>
  <si>
    <t>包括治疗青光眼、晶状体囊膜切开、虹膜囊肿切除</t>
  </si>
  <si>
    <t>多波长激光加收50%</t>
  </si>
  <si>
    <t>003103000810001</t>
  </si>
  <si>
    <t>激光治疗眼前节病(多波长激光加收)</t>
  </si>
  <si>
    <t>310300081-1</t>
  </si>
  <si>
    <t>激光治疗眼前节病（多波长激光加收）</t>
  </si>
  <si>
    <t>003103000810100</t>
  </si>
  <si>
    <t>激光治疗眼前节病(治疗青光眼)</t>
  </si>
  <si>
    <t>310300081-2</t>
  </si>
  <si>
    <t>激光治疗眼前节病（治疗青光眼）</t>
  </si>
  <si>
    <t>003103000810200</t>
  </si>
  <si>
    <t>激光治疗眼前节病(晶状体囊膜切开)</t>
  </si>
  <si>
    <t>310300081-3</t>
  </si>
  <si>
    <t>激光治疗眼前节病（晶状体囊膜切开）</t>
  </si>
  <si>
    <t>003103000810300</t>
  </si>
  <si>
    <t>激光治疗眼前节病(虹膜囊肿切除)</t>
  </si>
  <si>
    <t>310300081-4</t>
  </si>
  <si>
    <t>激光治疗眼前节病（虹膜囊肿切除）</t>
  </si>
  <si>
    <t>003103000820000</t>
  </si>
  <si>
    <t>铒激光眼科手术</t>
  </si>
  <si>
    <t>310300082</t>
  </si>
  <si>
    <t>包括治疗白内障、晶体囊膜切开、晶体摘除</t>
  </si>
  <si>
    <t>003103000820100</t>
  </si>
  <si>
    <t>铒激光眼科手术(治疗白内障)</t>
  </si>
  <si>
    <t>310300082-1</t>
  </si>
  <si>
    <t>铒激光眼科手术（治疗白内障）</t>
  </si>
  <si>
    <t>003103000820200</t>
  </si>
  <si>
    <t>铒激光眼科手术(晶体囊膜切开)</t>
  </si>
  <si>
    <t>310300082-2</t>
  </si>
  <si>
    <t>铒激光眼科手术（晶体囊膜切开）</t>
  </si>
  <si>
    <t>003103000820300</t>
  </si>
  <si>
    <t>铒激光眼科手术(晶体摘除)</t>
  </si>
  <si>
    <t>310300082-3</t>
  </si>
  <si>
    <t>铒激光眼科手术（晶体摘除）</t>
  </si>
  <si>
    <t>003103000830000</t>
  </si>
  <si>
    <t>钬激光巩膜切除手术</t>
  </si>
  <si>
    <t>310300083</t>
  </si>
  <si>
    <t>003103000840000</t>
  </si>
  <si>
    <t>低功率氦-氖激光治疗</t>
  </si>
  <si>
    <t>310300084</t>
  </si>
  <si>
    <t>包括温热激光</t>
  </si>
  <si>
    <t>003103000840100</t>
  </si>
  <si>
    <t>低功率氦-氖激光治疗(温热激光)</t>
  </si>
  <si>
    <t>310300084-1</t>
  </si>
  <si>
    <t>低功率氦-氖激光治疗（温热激光）</t>
  </si>
  <si>
    <t>003103000850000</t>
  </si>
  <si>
    <t>电解倒睫</t>
  </si>
  <si>
    <t>310300085</t>
  </si>
  <si>
    <t>包括拔倒睫</t>
  </si>
  <si>
    <t>003103000850100</t>
  </si>
  <si>
    <t>电解倒睫(拔倒睫)</t>
  </si>
  <si>
    <t>310300085-1</t>
  </si>
  <si>
    <t>电解倒睫（拔倒睫）</t>
  </si>
  <si>
    <t>003103000860000</t>
  </si>
  <si>
    <t>光动力疗法(PDT)</t>
  </si>
  <si>
    <t>310300086</t>
  </si>
  <si>
    <t>光动力疗法（PDT）</t>
  </si>
  <si>
    <t>含光敏剂配置、微泵注入药物、激光治疗</t>
  </si>
  <si>
    <t>光敏剂</t>
  </si>
  <si>
    <t>003103000870000</t>
  </si>
  <si>
    <t>睑板腺按摩</t>
  </si>
  <si>
    <t>310300087</t>
  </si>
  <si>
    <t>003103000880000</t>
  </si>
  <si>
    <t>冲洗结膜囊</t>
  </si>
  <si>
    <t>310300088</t>
  </si>
  <si>
    <t>003103000890000</t>
  </si>
  <si>
    <t>睑结膜伪膜去除冲洗</t>
  </si>
  <si>
    <t>310300089</t>
  </si>
  <si>
    <t>003103000900000</t>
  </si>
  <si>
    <t>晶体囊截开术</t>
  </si>
  <si>
    <t>310300090</t>
  </si>
  <si>
    <t>激光加收20元</t>
  </si>
  <si>
    <t>003103000900001</t>
  </si>
  <si>
    <t>晶体囊截开术(激光加收)</t>
  </si>
  <si>
    <t>310300090-1</t>
  </si>
  <si>
    <t>晶体囊截开术（激光加收）</t>
  </si>
  <si>
    <t>003103000910000</t>
  </si>
  <si>
    <t>取结膜结石</t>
  </si>
  <si>
    <t>310300091</t>
  </si>
  <si>
    <t>003103000920000</t>
  </si>
  <si>
    <t>沙眼磨擦压挤术</t>
  </si>
  <si>
    <t>310300092</t>
  </si>
  <si>
    <t>003103000930000</t>
  </si>
  <si>
    <t>眼部脓肿切开引流术</t>
  </si>
  <si>
    <t>310300093</t>
  </si>
  <si>
    <t>003103000940000</t>
  </si>
  <si>
    <t>球结膜下注射</t>
  </si>
  <si>
    <t>310300094</t>
  </si>
  <si>
    <t>003103000950000</t>
  </si>
  <si>
    <t>球后注射</t>
  </si>
  <si>
    <t>310300095</t>
  </si>
  <si>
    <t>包括球周半球后、球旁</t>
  </si>
  <si>
    <t>003103000950100</t>
  </si>
  <si>
    <t>球后注射(球周半球后)</t>
  </si>
  <si>
    <t>310300095-1</t>
  </si>
  <si>
    <t>球后注射（球周半球后）</t>
  </si>
  <si>
    <t>003103000950200</t>
  </si>
  <si>
    <t>球后注射(球旁)</t>
  </si>
  <si>
    <t>310300095-2</t>
  </si>
  <si>
    <t>球后注射（球旁）</t>
  </si>
  <si>
    <t>003103000960000</t>
  </si>
  <si>
    <t>眶上神经封闭</t>
  </si>
  <si>
    <t>310300096</t>
  </si>
  <si>
    <t>003103000970000</t>
  </si>
  <si>
    <t>肉毒杆菌素眼外肌注射</t>
  </si>
  <si>
    <t>310300097</t>
  </si>
  <si>
    <t>包括治疗眼睑痉挛、麻痹性斜视、上睑后退</t>
  </si>
  <si>
    <t>003103000970100</t>
  </si>
  <si>
    <t>肉毒杆菌素眼外肌注射(治疗眼睑痉挛)</t>
  </si>
  <si>
    <t>310300097-1</t>
  </si>
  <si>
    <t>肉毒杆菌素眼外肌注射（治疗眼睑痉挛）</t>
  </si>
  <si>
    <t>003103000970200</t>
  </si>
  <si>
    <t>肉毒杆菌素眼外肌注射(麻痹性斜视)</t>
  </si>
  <si>
    <t>310300097-2</t>
  </si>
  <si>
    <t>肉毒杆菌素眼外肌注射（麻痹性斜视）</t>
  </si>
  <si>
    <t>003103000970300</t>
  </si>
  <si>
    <t>肉毒杆菌素眼外肌注射(上睑后退)</t>
  </si>
  <si>
    <t>310300097-3</t>
  </si>
  <si>
    <t>肉毒杆菌素眼外肌注射（上睑后退）</t>
  </si>
  <si>
    <t>003103000980000</t>
  </si>
  <si>
    <t>协调器治疗</t>
  </si>
  <si>
    <t>310300098</t>
  </si>
  <si>
    <t>003103000990000</t>
  </si>
  <si>
    <t>后象治疗</t>
  </si>
  <si>
    <t>310300099</t>
  </si>
  <si>
    <t>003103001000000</t>
  </si>
  <si>
    <t>前房穿刺术</t>
  </si>
  <si>
    <t>310300100</t>
  </si>
  <si>
    <t>包括前房冲洗术</t>
  </si>
  <si>
    <t>003103001000100</t>
  </si>
  <si>
    <t>前房穿刺术(前房冲洗术)</t>
  </si>
  <si>
    <t>310300100-1</t>
  </si>
  <si>
    <t>前房穿刺术（前房冲洗术）</t>
  </si>
  <si>
    <t>003103001010000</t>
  </si>
  <si>
    <t>前房注气术</t>
  </si>
  <si>
    <t>310300101</t>
  </si>
  <si>
    <t>包括脉络膜上腔放液术</t>
  </si>
  <si>
    <t>003103001010100</t>
  </si>
  <si>
    <t>前房注气术(脉络膜上腔放液术)</t>
  </si>
  <si>
    <t>310300101-1</t>
  </si>
  <si>
    <t>前房注气术（脉络膜上腔放液术）</t>
  </si>
  <si>
    <t>003103001020000</t>
  </si>
  <si>
    <t>角膜异物剔除术</t>
  </si>
  <si>
    <t>310300102</t>
  </si>
  <si>
    <t>003103001030000</t>
  </si>
  <si>
    <t>角膜溃疡灼烙术</t>
  </si>
  <si>
    <t>310300103</t>
  </si>
  <si>
    <t>003103001040000</t>
  </si>
  <si>
    <t>眼部冷冻治疗</t>
  </si>
  <si>
    <t>310300104</t>
  </si>
  <si>
    <t>包括治疗炎性肉芽肿、血管瘤、青光眼、角膜溃疡</t>
  </si>
  <si>
    <t>003103001040100</t>
  </si>
  <si>
    <t>眼部冷冻治疗(炎性肉芽肿)</t>
  </si>
  <si>
    <t>310300104-1</t>
  </si>
  <si>
    <t>眼部冷冻治疗（炎性肉芽肿）</t>
  </si>
  <si>
    <t>003103001040200</t>
  </si>
  <si>
    <t>眼部冷冻治疗(血管瘤)</t>
  </si>
  <si>
    <t>310300104-2</t>
  </si>
  <si>
    <t>眼部冷冻治疗（血管瘤）</t>
  </si>
  <si>
    <t>003103001040300</t>
  </si>
  <si>
    <t>眼部冷冻治疗(青光眼)</t>
  </si>
  <si>
    <t>310300104-3</t>
  </si>
  <si>
    <t>眼部冷冻治疗（青光眼）</t>
  </si>
  <si>
    <t>003103001040400</t>
  </si>
  <si>
    <t>眼部冷冻治疗(角膜溃疡)</t>
  </si>
  <si>
    <t>310300104-4</t>
  </si>
  <si>
    <t>眼部冷冻治疗（角膜溃疡）</t>
  </si>
  <si>
    <t>003103001050000</t>
  </si>
  <si>
    <t>泪小点扩张</t>
  </si>
  <si>
    <t>310300105</t>
  </si>
  <si>
    <t>003103001060000</t>
  </si>
  <si>
    <t>泪道探通术</t>
  </si>
  <si>
    <t>310300106</t>
  </si>
  <si>
    <t>激光加收30%</t>
  </si>
  <si>
    <t>003103001060001</t>
  </si>
  <si>
    <t>泪道探通术(激光加收)</t>
  </si>
  <si>
    <t>310300106-1</t>
  </si>
  <si>
    <t>泪道探通术（激光加收）</t>
  </si>
  <si>
    <t>003103001070000</t>
  </si>
  <si>
    <t>双眼单视功能训练</t>
  </si>
  <si>
    <t>310300107</t>
  </si>
  <si>
    <t>含双眼同时视、辐辏外展、融合</t>
  </si>
  <si>
    <t>003103001080000</t>
  </si>
  <si>
    <t>弱视训练</t>
  </si>
  <si>
    <t>310300108</t>
  </si>
  <si>
    <t>513103001090000</t>
  </si>
  <si>
    <t>共焦激光角膜显微镜检查</t>
  </si>
  <si>
    <t>310300109</t>
  </si>
  <si>
    <t>无创、快速显示角膜各层细胞结构层，探查病原体及排查眼表疾病，应用在角膜疾病的诊治。</t>
  </si>
  <si>
    <t>一次性角膜帽</t>
  </si>
  <si>
    <t>3104</t>
  </si>
  <si>
    <t>4．耳鼻咽喉</t>
  </si>
  <si>
    <t>310401</t>
  </si>
  <si>
    <t>耳部诊疗</t>
  </si>
  <si>
    <t>003104010010000</t>
  </si>
  <si>
    <t>听性脑干反应</t>
  </si>
  <si>
    <t>310401001</t>
  </si>
  <si>
    <t>003104010020000</t>
  </si>
  <si>
    <t>纯音听阈测定</t>
  </si>
  <si>
    <t>310401002</t>
  </si>
  <si>
    <t>含气导、骨导和必要的掩蔽</t>
  </si>
  <si>
    <t>003104010030000</t>
  </si>
  <si>
    <t>自描听力检查</t>
  </si>
  <si>
    <t>310401003</t>
  </si>
  <si>
    <t>003104010040000</t>
  </si>
  <si>
    <t>纯音短增量敏感指数试验</t>
  </si>
  <si>
    <t>310401004</t>
  </si>
  <si>
    <t>003104010050000</t>
  </si>
  <si>
    <t>纯音衰减试验</t>
  </si>
  <si>
    <t>310401005</t>
  </si>
  <si>
    <t>003104010060000</t>
  </si>
  <si>
    <t>双耳交替响度平衡试验</t>
  </si>
  <si>
    <t>310401006</t>
  </si>
  <si>
    <t>含至少2个频率</t>
  </si>
  <si>
    <t>003104010070000</t>
  </si>
  <si>
    <t>响度不适与舒适阈检测</t>
  </si>
  <si>
    <t>310401007</t>
  </si>
  <si>
    <t>003104010080000</t>
  </si>
  <si>
    <t>调谐曲线</t>
  </si>
  <si>
    <t>310401008</t>
  </si>
  <si>
    <t>003104010090000</t>
  </si>
  <si>
    <t>言语测听</t>
  </si>
  <si>
    <t>310401009</t>
  </si>
  <si>
    <t>含畸变语言、交错扬扬格、识别率、言语听阈</t>
  </si>
  <si>
    <t>MAGAZ018</t>
  </si>
  <si>
    <t>言语测量</t>
  </si>
  <si>
    <t>治疗师利用实时言语测量仪，采用人机对话的形式，寓教于乐，对言语呼吸功能的实时测量与训练。</t>
  </si>
  <si>
    <t>治疗师1名；耗时30分钟</t>
  </si>
  <si>
    <t>003104010100000</t>
  </si>
  <si>
    <t>声导抗测听</t>
  </si>
  <si>
    <t>310401010</t>
  </si>
  <si>
    <t>包括鼓室图、镫骨肌反射试验</t>
  </si>
  <si>
    <t>003104010100100</t>
  </si>
  <si>
    <t>声导抗测听(鼓室图)</t>
  </si>
  <si>
    <t>310401010-1</t>
  </si>
  <si>
    <t>声导抗测听（鼓室图）</t>
  </si>
  <si>
    <t>003104010100200</t>
  </si>
  <si>
    <t>声导抗测听(镫骨肌反射试验)</t>
  </si>
  <si>
    <t>310401010-2</t>
  </si>
  <si>
    <t>声导抗测听（镫骨肌反射试验）</t>
  </si>
  <si>
    <t>003104010110000</t>
  </si>
  <si>
    <t>镫骨活动度检测(盖来试验)</t>
  </si>
  <si>
    <t>310401011</t>
  </si>
  <si>
    <t>镫骨活动度检测（盖来试验）</t>
  </si>
  <si>
    <t>003104010120000</t>
  </si>
  <si>
    <t>镫骨肌反射衰减试验</t>
  </si>
  <si>
    <t>310401012</t>
  </si>
  <si>
    <t>含镫骨肌反射阈值</t>
  </si>
  <si>
    <t>003104010130000</t>
  </si>
  <si>
    <t>咽鼓管压力测定</t>
  </si>
  <si>
    <t>310401013</t>
  </si>
  <si>
    <t>不含声导抗测听</t>
  </si>
  <si>
    <t>003104010140000</t>
  </si>
  <si>
    <t>耳蜗电图</t>
  </si>
  <si>
    <t>310401014</t>
  </si>
  <si>
    <t>003104010150000</t>
  </si>
  <si>
    <t>耳声发射检查</t>
  </si>
  <si>
    <t>310401015</t>
  </si>
  <si>
    <t>包括自发性、诱发性和畸变产物耳声发射</t>
  </si>
  <si>
    <t>003104010150100</t>
  </si>
  <si>
    <t>耳声发射检查(自发性)</t>
  </si>
  <si>
    <t>310401015-1</t>
  </si>
  <si>
    <t>耳声发射检查（自发性）</t>
  </si>
  <si>
    <t>003104010150200</t>
  </si>
  <si>
    <t>耳声发射检查(诱发性)</t>
  </si>
  <si>
    <t>310401015-2</t>
  </si>
  <si>
    <t>耳声发射检查（诱发性）</t>
  </si>
  <si>
    <t>003104010150300</t>
  </si>
  <si>
    <t>耳声发射检查(畸变产物耳声发射)</t>
  </si>
  <si>
    <t>310401015-3</t>
  </si>
  <si>
    <t>003104010160000</t>
  </si>
  <si>
    <t>稳态听觉诱发反应</t>
  </si>
  <si>
    <t>310401016</t>
  </si>
  <si>
    <t>003104010170000</t>
  </si>
  <si>
    <t>中潜伏期诱发电位</t>
  </si>
  <si>
    <t>310401017</t>
  </si>
  <si>
    <t>003104010180000</t>
  </si>
  <si>
    <t>皮层慢反应</t>
  </si>
  <si>
    <t>310401018</t>
  </si>
  <si>
    <t>003104010190000</t>
  </si>
  <si>
    <t>迟期成分检查</t>
  </si>
  <si>
    <t>310401019</t>
  </si>
  <si>
    <t>003104010200000</t>
  </si>
  <si>
    <t>鼓岬电刺激反应</t>
  </si>
  <si>
    <t>310401020</t>
  </si>
  <si>
    <t>003104010210000</t>
  </si>
  <si>
    <t>眼震电图</t>
  </si>
  <si>
    <t>310401021</t>
  </si>
  <si>
    <t>包括温度试验和自发眼震</t>
  </si>
  <si>
    <t>003104010210100</t>
  </si>
  <si>
    <t>眼震电图(温度试验)</t>
  </si>
  <si>
    <t>310401021-1</t>
  </si>
  <si>
    <t>眼震电图（温度试验）</t>
  </si>
  <si>
    <t>003104010210200</t>
  </si>
  <si>
    <t>眼震电图(自发眼震)</t>
  </si>
  <si>
    <t>310401021-2</t>
  </si>
  <si>
    <t>眼震电图（自发眼震）</t>
  </si>
  <si>
    <t>003104010220000</t>
  </si>
  <si>
    <t>平衡试验</t>
  </si>
  <si>
    <t>310401022</t>
  </si>
  <si>
    <t>包括平板或平衡台试验、视动试验、旋转试验、甘油试验</t>
  </si>
  <si>
    <t>003104010220100</t>
  </si>
  <si>
    <t>平衡试验(平板试验)</t>
  </si>
  <si>
    <t>310401022-1</t>
  </si>
  <si>
    <t>平衡试验（平板试验）</t>
  </si>
  <si>
    <t>310401022-2</t>
  </si>
  <si>
    <t>平衡试验（平衡台试验）</t>
  </si>
  <si>
    <t>003104010220200</t>
  </si>
  <si>
    <t>平衡试验(视动试验)</t>
  </si>
  <si>
    <t>310401022-3</t>
  </si>
  <si>
    <t>平衡试验（视动试验）</t>
  </si>
  <si>
    <t>003104010220300</t>
  </si>
  <si>
    <t>平衡试验(旋转试验)</t>
  </si>
  <si>
    <t>310401022-4</t>
  </si>
  <si>
    <t>平衡试验（旋转试验）</t>
  </si>
  <si>
    <t>003104010220400</t>
  </si>
  <si>
    <t>平衡试验(甘油试验)</t>
  </si>
  <si>
    <t>310401022-5</t>
  </si>
  <si>
    <t>平衡试验（甘油试验）</t>
  </si>
  <si>
    <t>003104010230000</t>
  </si>
  <si>
    <t>中耳共振频率测定</t>
  </si>
  <si>
    <t>310401023</t>
  </si>
  <si>
    <t>003104010240000</t>
  </si>
  <si>
    <t>听探子检查</t>
  </si>
  <si>
    <t>310401024</t>
  </si>
  <si>
    <t>003104010250000</t>
  </si>
  <si>
    <t>听力筛选试验</t>
  </si>
  <si>
    <t>310401025</t>
  </si>
  <si>
    <t>003104010260000</t>
  </si>
  <si>
    <t>耳鸣检查</t>
  </si>
  <si>
    <t>310401026</t>
  </si>
  <si>
    <t>含匹配、频率和响度；包括他觉耳鸣检查</t>
  </si>
  <si>
    <t>003104010260100</t>
  </si>
  <si>
    <t>耳鸣检查(他觉耳鸣检查)</t>
  </si>
  <si>
    <t>310401026-1</t>
  </si>
  <si>
    <t>耳鸣检查（他觉耳鸣检查）</t>
  </si>
  <si>
    <t>003104010270000</t>
  </si>
  <si>
    <t>定向条件反射测定</t>
  </si>
  <si>
    <t>310401027</t>
  </si>
  <si>
    <t>含游戏测定和行为观察</t>
  </si>
  <si>
    <t>003104010280000</t>
  </si>
  <si>
    <t>助听器选配试验</t>
  </si>
  <si>
    <t>310401028</t>
  </si>
  <si>
    <t>含程控编程</t>
  </si>
  <si>
    <t>003104010290000</t>
  </si>
  <si>
    <t>电子耳蜗编程</t>
  </si>
  <si>
    <t>310401029</t>
  </si>
  <si>
    <t>003104010300000</t>
  </si>
  <si>
    <t>真耳分析</t>
  </si>
  <si>
    <t>310401030</t>
  </si>
  <si>
    <t>003104010310000</t>
  </si>
  <si>
    <t>鼓膜贴补试验</t>
  </si>
  <si>
    <t>310401031</t>
  </si>
  <si>
    <t>003104010320000</t>
  </si>
  <si>
    <t>味觉试验</t>
  </si>
  <si>
    <t>310401032</t>
  </si>
  <si>
    <t>包括电刺激法或直接法</t>
  </si>
  <si>
    <t>003104010320100</t>
  </si>
  <si>
    <t>味觉试验(电刺激法)</t>
  </si>
  <si>
    <t>310401032-1</t>
  </si>
  <si>
    <t>味觉试验（电刺激法）</t>
  </si>
  <si>
    <t>003104010320200</t>
  </si>
  <si>
    <t>味觉试验(直接法)</t>
  </si>
  <si>
    <t>310401032-2</t>
  </si>
  <si>
    <t>味觉试验（直接法）</t>
  </si>
  <si>
    <t>003104010330000</t>
  </si>
  <si>
    <t>溢泪试验</t>
  </si>
  <si>
    <t>310401033</t>
  </si>
  <si>
    <t>003104010340000</t>
  </si>
  <si>
    <t>耳纤维内镜检查</t>
  </si>
  <si>
    <t>310401034</t>
  </si>
  <si>
    <t>含图象记录及输出系统；包括完壁式乳突术后、视频耳内镜检查</t>
  </si>
  <si>
    <t>003104010340100</t>
  </si>
  <si>
    <t>耳纤维内镜检查(完壁式乳突术后)</t>
  </si>
  <si>
    <t>310401034-1</t>
  </si>
  <si>
    <t>耳纤维内镜检查（完壁式乳突术后）</t>
  </si>
  <si>
    <t>003104010340200</t>
  </si>
  <si>
    <t>耳纤维内镜检查(视频耳内镜检查)</t>
  </si>
  <si>
    <t>310401034-2</t>
  </si>
  <si>
    <t>耳纤维内镜检查（视频耳内镜检查）</t>
  </si>
  <si>
    <t>003104010350000</t>
  </si>
  <si>
    <t>硬性耳内镜检查</t>
  </si>
  <si>
    <t>310401035</t>
  </si>
  <si>
    <t>003104010360000</t>
  </si>
  <si>
    <t>电耳镜检查</t>
  </si>
  <si>
    <t>310401036</t>
  </si>
  <si>
    <t>003104010370000</t>
  </si>
  <si>
    <t>耳显微镜检查</t>
  </si>
  <si>
    <t>310401037</t>
  </si>
  <si>
    <t>003104010380000</t>
  </si>
  <si>
    <t>西格氏耳镜检查</t>
  </si>
  <si>
    <t>310401038</t>
  </si>
  <si>
    <t>包括瘘管试验、鼓膜按摩</t>
  </si>
  <si>
    <t>003104010380100</t>
  </si>
  <si>
    <t>西格氏耳镜检查(瘘管试验)</t>
  </si>
  <si>
    <t>310401038-1</t>
  </si>
  <si>
    <t>西格氏耳镜检查（瘘管试验）</t>
  </si>
  <si>
    <t>003104010380200</t>
  </si>
  <si>
    <t>西格氏耳镜检查(鼓膜按摩)</t>
  </si>
  <si>
    <t>310401038-2</t>
  </si>
  <si>
    <t>西格氏耳镜检查（鼓膜按摩）</t>
  </si>
  <si>
    <t>003104010390000</t>
  </si>
  <si>
    <t>上鼓室冲洗术</t>
  </si>
  <si>
    <t>310401039</t>
  </si>
  <si>
    <t>003104010400000</t>
  </si>
  <si>
    <t>鼓膜穿刺术</t>
  </si>
  <si>
    <t>310401040</t>
  </si>
  <si>
    <t>含抽液、注药</t>
  </si>
  <si>
    <t>003104010410000</t>
  </si>
  <si>
    <t>耵聍冲洗</t>
  </si>
  <si>
    <t>310401041</t>
  </si>
  <si>
    <t>包括耳道冲洗</t>
  </si>
  <si>
    <t>003104010410100</t>
  </si>
  <si>
    <t>耵聍冲洗(耳道冲洗)</t>
  </si>
  <si>
    <t>310401041-1</t>
  </si>
  <si>
    <t>耵聍冲洗（耳道冲洗）</t>
  </si>
  <si>
    <t>003104010420000</t>
  </si>
  <si>
    <t>耳正负压治疗</t>
  </si>
  <si>
    <t>310401042</t>
  </si>
  <si>
    <t>003104010430000</t>
  </si>
  <si>
    <t>波氏法咽鼓管吹张</t>
  </si>
  <si>
    <t>310401043</t>
  </si>
  <si>
    <t>003104010440000</t>
  </si>
  <si>
    <t>导管法咽鼓管吹张</t>
  </si>
  <si>
    <t>310401044</t>
  </si>
  <si>
    <t>003104010450000</t>
  </si>
  <si>
    <t>耳药物烧灼</t>
  </si>
  <si>
    <t>310401045</t>
  </si>
  <si>
    <t>003104010460000</t>
  </si>
  <si>
    <t>鼓膜贴补治疗</t>
  </si>
  <si>
    <t>310401046</t>
  </si>
  <si>
    <t>包括烧灼法、针拨法</t>
  </si>
  <si>
    <t>003104010460100</t>
  </si>
  <si>
    <t>鼓膜贴补治疗(烧灼法)</t>
  </si>
  <si>
    <t>310401046-1</t>
  </si>
  <si>
    <t>鼓膜贴补治疗（烧灼法）</t>
  </si>
  <si>
    <t>003104010460200</t>
  </si>
  <si>
    <t>鼓膜贴补治疗(针拨法)</t>
  </si>
  <si>
    <t>310401046-2</t>
  </si>
  <si>
    <t>鼓膜贴补治疗（针拨法）</t>
  </si>
  <si>
    <t>003104010470000</t>
  </si>
  <si>
    <t>耳神经阻滞</t>
  </si>
  <si>
    <t>310401047</t>
  </si>
  <si>
    <t>003104010480000</t>
  </si>
  <si>
    <t>耳廓假性囊肿穿刺压迫治疗</t>
  </si>
  <si>
    <t>310401048</t>
  </si>
  <si>
    <t>含穿刺、抽吸和压迫、压迫材料；不含抽液检验</t>
  </si>
  <si>
    <t>003104010490000</t>
  </si>
  <si>
    <t>耳部特殊治疗</t>
  </si>
  <si>
    <t>310401049</t>
  </si>
  <si>
    <t>射频、激光、微波、冷冻、等离子等法可分别计价</t>
  </si>
  <si>
    <t>310401049-1</t>
  </si>
  <si>
    <t>耳部冷冻治疗</t>
  </si>
  <si>
    <t>310401049-2</t>
  </si>
  <si>
    <t>耳部激光、射频、微波治疗</t>
  </si>
  <si>
    <t>310401049-3</t>
  </si>
  <si>
    <t>耳部等离子治疗</t>
  </si>
  <si>
    <t>耳鸣声学干预治疗</t>
  </si>
  <si>
    <t>通过合理匹配参数，进行调频调幅信号调控处理，制定个性化声学刺激信号，以抑制或减缓耳鸣。</t>
  </si>
  <si>
    <t>适用于扰人性耳鸣</t>
  </si>
  <si>
    <t>310402</t>
  </si>
  <si>
    <t>鼻部诊疗</t>
  </si>
  <si>
    <t>003104020010000</t>
  </si>
  <si>
    <t>鼻内镜检查</t>
  </si>
  <si>
    <t>310402001</t>
  </si>
  <si>
    <t>视频镜加收20%</t>
  </si>
  <si>
    <t>003104020010001</t>
  </si>
  <si>
    <t>鼻内镜检查(视频镜加收)</t>
  </si>
  <si>
    <t>310402001-1</t>
  </si>
  <si>
    <t>鼻内镜检查（视频镜加收）</t>
  </si>
  <si>
    <t>003104020040000</t>
  </si>
  <si>
    <t>鼻内镜手术后检查处理</t>
  </si>
  <si>
    <t>310402004</t>
  </si>
  <si>
    <t>含残余病变清理</t>
  </si>
  <si>
    <t>003104020050000</t>
  </si>
  <si>
    <t>鼻粘膜激发试验</t>
  </si>
  <si>
    <t>310402005</t>
  </si>
  <si>
    <t>003104020060000</t>
  </si>
  <si>
    <t>鼻分泌物细胞检测</t>
  </si>
  <si>
    <t>310402006</t>
  </si>
  <si>
    <t>含嗜酸细胞、肥大细胞</t>
  </si>
  <si>
    <t>003104020070000</t>
  </si>
  <si>
    <t>嗅觉功能检测</t>
  </si>
  <si>
    <t>310402007</t>
  </si>
  <si>
    <t>003104020080000</t>
  </si>
  <si>
    <t>鼻阻力测定</t>
  </si>
  <si>
    <t>310402008</t>
  </si>
  <si>
    <t>003104020090000</t>
  </si>
  <si>
    <t>声反射鼻腔测量</t>
  </si>
  <si>
    <t>310402009</t>
  </si>
  <si>
    <t>003104020100000</t>
  </si>
  <si>
    <t>糖精试验</t>
  </si>
  <si>
    <t>310402010</t>
  </si>
  <si>
    <t>亦称纤毛功能测定</t>
  </si>
  <si>
    <t>003104020110000</t>
  </si>
  <si>
    <t>蝶窦穿刺活检术</t>
  </si>
  <si>
    <t>310402011</t>
  </si>
  <si>
    <t>003104020120000</t>
  </si>
  <si>
    <t>鼻腔冲洗</t>
  </si>
  <si>
    <t>310402012</t>
  </si>
  <si>
    <t>鼻腔冲洗器</t>
  </si>
  <si>
    <t>003104020130000</t>
  </si>
  <si>
    <t>鼻腔取活检术</t>
  </si>
  <si>
    <t>310402013</t>
  </si>
  <si>
    <t>003104020140000</t>
  </si>
  <si>
    <t>上颌窦穿刺术</t>
  </si>
  <si>
    <t>310402014</t>
  </si>
  <si>
    <t>003104020150000</t>
  </si>
  <si>
    <t>鼻窦冲洗</t>
  </si>
  <si>
    <t>310402015</t>
  </si>
  <si>
    <t>003104020160000</t>
  </si>
  <si>
    <t>鼻咽部活检术</t>
  </si>
  <si>
    <t>310402016</t>
  </si>
  <si>
    <t>003104020170000</t>
  </si>
  <si>
    <t>下鼻甲封闭术</t>
  </si>
  <si>
    <t>310402017</t>
  </si>
  <si>
    <t>包括鼻丘封闭及硬化剂注射</t>
  </si>
  <si>
    <t>003104020170100</t>
  </si>
  <si>
    <t>下鼻甲封闭术(鼻丘封闭)</t>
  </si>
  <si>
    <t>310402017-1</t>
  </si>
  <si>
    <t>下鼻甲封闭术（鼻丘封闭）</t>
  </si>
  <si>
    <t>003104020170200</t>
  </si>
  <si>
    <t>下鼻甲封闭术(硬化剂注射)</t>
  </si>
  <si>
    <t>310402017-2</t>
  </si>
  <si>
    <t>下鼻甲封闭术（硬化剂注射）</t>
  </si>
  <si>
    <t>003104020180000</t>
  </si>
  <si>
    <t>鼻腔粘连分离术</t>
  </si>
  <si>
    <t>310402018</t>
  </si>
  <si>
    <t>003104020190000</t>
  </si>
  <si>
    <t>鼻负压置换治疗</t>
  </si>
  <si>
    <t>310402019</t>
  </si>
  <si>
    <t>003104020200000</t>
  </si>
  <si>
    <t>脱敏治疗</t>
  </si>
  <si>
    <t>310402020</t>
  </si>
  <si>
    <t>003104020210000</t>
  </si>
  <si>
    <t>快速脱敏治疗</t>
  </si>
  <si>
    <t>310402021</t>
  </si>
  <si>
    <t>003104020220000</t>
  </si>
  <si>
    <t>前鼻孔填塞</t>
  </si>
  <si>
    <t>310402022</t>
  </si>
  <si>
    <t>003104020230000</t>
  </si>
  <si>
    <t>后鼻孔填塞</t>
  </si>
  <si>
    <t>310402023</t>
  </si>
  <si>
    <t>003104020240000</t>
  </si>
  <si>
    <t>鼻异物取出</t>
  </si>
  <si>
    <t>310402024</t>
  </si>
  <si>
    <t>003104020250000</t>
  </si>
  <si>
    <t>鼻部特殊治疗</t>
  </si>
  <si>
    <t>310402025</t>
  </si>
  <si>
    <t>射频、激光、微波、冷冻、等离子、聚焦超声、药物烧灼、电灼等法可分别计价</t>
  </si>
  <si>
    <t>310402025-1</t>
  </si>
  <si>
    <t>鼻部药物烧灼、电灼治疗</t>
  </si>
  <si>
    <t>310402025-2</t>
  </si>
  <si>
    <t>鼻部冷冻治疗</t>
  </si>
  <si>
    <t>310402025-3</t>
  </si>
  <si>
    <t>鼻部激光、射频、微波治疗</t>
  </si>
  <si>
    <t>310402025-4</t>
  </si>
  <si>
    <t>鼻部聚焦超声治疗</t>
  </si>
  <si>
    <t>310402025-5</t>
  </si>
  <si>
    <t>鼻部等离子治疗</t>
  </si>
  <si>
    <t>310403</t>
  </si>
  <si>
    <t>咽喉部诊疗</t>
  </si>
  <si>
    <t>003104030010000</t>
  </si>
  <si>
    <t>喉声图</t>
  </si>
  <si>
    <t>310403001</t>
  </si>
  <si>
    <t>含声门图</t>
  </si>
  <si>
    <t>003104030020000</t>
  </si>
  <si>
    <t>喉频谱仪检查</t>
  </si>
  <si>
    <t>310403002</t>
  </si>
  <si>
    <t>003104030030000</t>
  </si>
  <si>
    <t>喉电图测试</t>
  </si>
  <si>
    <t>310403003</t>
  </si>
  <si>
    <t>003104030040000</t>
  </si>
  <si>
    <t>计算机嗓音疾病评估</t>
  </si>
  <si>
    <t>310403004</t>
  </si>
  <si>
    <t>003104030050000</t>
  </si>
  <si>
    <t>计算机言语疾病矫治</t>
  </si>
  <si>
    <t>310403005</t>
  </si>
  <si>
    <t>003104030060000</t>
  </si>
  <si>
    <t>纤维鼻咽镜检查</t>
  </si>
  <si>
    <t>310403006</t>
  </si>
  <si>
    <t>003104030070000</t>
  </si>
  <si>
    <t>间接鼻咽镜检查</t>
  </si>
  <si>
    <t>310403007</t>
  </si>
  <si>
    <t>003104030080000</t>
  </si>
  <si>
    <t>硬性鼻咽镜检查</t>
  </si>
  <si>
    <t>310403008</t>
  </si>
  <si>
    <t>003104030090000</t>
  </si>
  <si>
    <t>纤维喉镜检查</t>
  </si>
  <si>
    <t>310403009</t>
  </si>
  <si>
    <t>电子镜加收20元</t>
  </si>
  <si>
    <t>003104030090001</t>
  </si>
  <si>
    <t>纤维喉镜检查(电子镜加收)</t>
  </si>
  <si>
    <t>310403009-1</t>
  </si>
  <si>
    <t>纤维喉镜检查（电子镜加收）</t>
  </si>
  <si>
    <t>003104030100000</t>
  </si>
  <si>
    <t>喉动态镜检查</t>
  </si>
  <si>
    <t>310403010</t>
  </si>
  <si>
    <t>003104030110000</t>
  </si>
  <si>
    <t>直达喉镜检查</t>
  </si>
  <si>
    <t>310403011</t>
  </si>
  <si>
    <t>包括前联合镜检查</t>
  </si>
  <si>
    <t>003104030110100</t>
  </si>
  <si>
    <t>直达喉镜检查(前联合镜检查)</t>
  </si>
  <si>
    <t>310403011-1</t>
  </si>
  <si>
    <t>直达喉镜检查（前联合镜检查）</t>
  </si>
  <si>
    <t>003104030120000</t>
  </si>
  <si>
    <t>间接喉镜检查</t>
  </si>
  <si>
    <t>310403012</t>
  </si>
  <si>
    <t>003104030130000</t>
  </si>
  <si>
    <t>支撑喉镜检查</t>
  </si>
  <si>
    <t>310403013</t>
  </si>
  <si>
    <t>003104030140000</t>
  </si>
  <si>
    <t>咽封闭</t>
  </si>
  <si>
    <t>310403014</t>
  </si>
  <si>
    <t>003104030150000</t>
  </si>
  <si>
    <t>喉上神经封闭术</t>
  </si>
  <si>
    <t>310403015</t>
  </si>
  <si>
    <t>003104030160000</t>
  </si>
  <si>
    <t>咽部特殊治疗</t>
  </si>
  <si>
    <t>310403016</t>
  </si>
  <si>
    <t>310403016-1</t>
  </si>
  <si>
    <t>咽部冷冻治疗</t>
  </si>
  <si>
    <t>310403016-2</t>
  </si>
  <si>
    <t>咽部激光、射频、微波治疗</t>
  </si>
  <si>
    <t>310403016-3</t>
  </si>
  <si>
    <t>咽部等离子治疗</t>
  </si>
  <si>
    <t>3105</t>
  </si>
  <si>
    <t>5．口腔颌面</t>
  </si>
  <si>
    <t>口腔特殊一次性卫生材料及器械、口腔特殊用药、传染病人特殊消耗物品</t>
  </si>
  <si>
    <t>310501</t>
  </si>
  <si>
    <t>口腔综合检查</t>
  </si>
  <si>
    <t>003105010010000</t>
  </si>
  <si>
    <t>全口牙病系统检查与治疗设计</t>
  </si>
  <si>
    <t>310501001</t>
  </si>
  <si>
    <t>包括各专业检查表；不含错合畸形诊断设计、种植治疗设计</t>
  </si>
  <si>
    <t>牙周专业检查加收30%</t>
  </si>
  <si>
    <t>003105010010001</t>
  </si>
  <si>
    <t>全口牙病系统检查与治疗设计(牙周专业检查加收)</t>
  </si>
  <si>
    <t>310501001-1</t>
  </si>
  <si>
    <t>全口牙病系统检查与治疗设计（牙周专业检查加收）</t>
  </si>
  <si>
    <t>003105010010100</t>
  </si>
  <si>
    <t>全口牙病系统检查与治疗设计(各专业检查表)</t>
  </si>
  <si>
    <t>310501001-2</t>
  </si>
  <si>
    <t>全口牙病系统检查与治疗设计（各专业检查表）</t>
  </si>
  <si>
    <t>003105010020000</t>
  </si>
  <si>
    <t>咬合检查</t>
  </si>
  <si>
    <t>310501002</t>
  </si>
  <si>
    <t>不含咀嚼肌肌电图检查</t>
  </si>
  <si>
    <t>003105010030000</t>
  </si>
  <si>
    <t>力测量检查</t>
  </si>
  <si>
    <t>310501003</t>
  </si>
  <si>
    <t>合力测量检查</t>
  </si>
  <si>
    <t>003105010040000</t>
  </si>
  <si>
    <t>咀嚼功能检查</t>
  </si>
  <si>
    <t>310501004</t>
  </si>
  <si>
    <t>003105010050000</t>
  </si>
  <si>
    <t>下颌运动检查</t>
  </si>
  <si>
    <t>310501005</t>
  </si>
  <si>
    <t>包括髁状突运动轨迹描记</t>
  </si>
  <si>
    <t>003105010050100</t>
  </si>
  <si>
    <t>下颌运动检查(髁状突运动轨迹描记)</t>
  </si>
  <si>
    <t>310501005-1</t>
  </si>
  <si>
    <t>下颌运动检查（髁状突运动轨迹描记）</t>
  </si>
  <si>
    <t>003105010060000</t>
  </si>
  <si>
    <t>唾液流量测定</t>
  </si>
  <si>
    <t>310501006</t>
  </si>
  <si>
    <t>包括全唾液流量及单个腺体流量测定</t>
  </si>
  <si>
    <t>003105010060100</t>
  </si>
  <si>
    <t>唾液流量测定(全唾液流量)</t>
  </si>
  <si>
    <t>310501006-1</t>
  </si>
  <si>
    <t>唾液流量测定（全唾液流量）</t>
  </si>
  <si>
    <t>310501006-2</t>
  </si>
  <si>
    <t>唾液流量测定（单个腺体流量）</t>
  </si>
  <si>
    <t>003105010070000</t>
  </si>
  <si>
    <t>口腔模型制备</t>
  </si>
  <si>
    <t>310501007</t>
  </si>
  <si>
    <t>含口腔印模制取、石膏模型灌制、普通藻酸盐印摸材、普通石膏</t>
  </si>
  <si>
    <t>特殊印模材料、特殊模型材料</t>
  </si>
  <si>
    <t>单颌</t>
  </si>
  <si>
    <t>003105010080000</t>
  </si>
  <si>
    <t>记存模型制备</t>
  </si>
  <si>
    <t>310501008</t>
  </si>
  <si>
    <t>含印模制取、模型灌制、修正及取蜡型</t>
  </si>
  <si>
    <t>003105010090000</t>
  </si>
  <si>
    <t>面部模型制备</t>
  </si>
  <si>
    <t>310501009</t>
  </si>
  <si>
    <t>含印模制取、石膏模型灌制及修正</t>
  </si>
  <si>
    <t>003105010100000</t>
  </si>
  <si>
    <t>常规面像检查</t>
  </si>
  <si>
    <t>310501010</t>
  </si>
  <si>
    <t>常规面合像检查</t>
  </si>
  <si>
    <t>包括正侧位面像、微笑像、正侧位合像及上下颌合面像</t>
  </si>
  <si>
    <t>每片</t>
  </si>
  <si>
    <t>003105010100100</t>
  </si>
  <si>
    <t>常规面合像检查(正侧位面像)</t>
  </si>
  <si>
    <t>310501010-1</t>
  </si>
  <si>
    <t>常规面合像检查（正侧位面像）</t>
  </si>
  <si>
    <t>003105010100200</t>
  </si>
  <si>
    <t>常规面合像检查(微笑像)</t>
  </si>
  <si>
    <t>310501010-2</t>
  </si>
  <si>
    <t>常规面合像检查（微笑像）</t>
  </si>
  <si>
    <t>003105010100300</t>
  </si>
  <si>
    <t>常规面合像检查(正侧位合像)</t>
  </si>
  <si>
    <t>310501010-3</t>
  </si>
  <si>
    <t>常规面合像检查（正侧位合像）</t>
  </si>
  <si>
    <t>003105010100400</t>
  </si>
  <si>
    <t>常规面合像检查(上下颌合面像)</t>
  </si>
  <si>
    <t>310501010-4</t>
  </si>
  <si>
    <t>常规面合像检查（上下颌合面像）</t>
  </si>
  <si>
    <t>003105010110000</t>
  </si>
  <si>
    <t>口腔内镜检查</t>
  </si>
  <si>
    <t>310501011</t>
  </si>
  <si>
    <t>每牙</t>
  </si>
  <si>
    <t>513105010130000</t>
  </si>
  <si>
    <t>口腔导板计算机辅助设计</t>
  </si>
  <si>
    <t>310501012</t>
  </si>
  <si>
    <t>根据患者口腔CT、口腔扫描、模型等数据，利用专业设计软件进行三维重建，对口腔检查、治疗或手术操作的部位、范围、大小、方向、深度、角度、安全距离等进行设计，生成虚拟导板，并形成3D打印或其他格式的计算机辅助设计口腔导板数据。</t>
  </si>
  <si>
    <t>导板、导板配件</t>
  </si>
  <si>
    <t>310502</t>
  </si>
  <si>
    <t>牙体牙髓检查</t>
  </si>
  <si>
    <t>003105020010000</t>
  </si>
  <si>
    <t>牙髓活力检查</t>
  </si>
  <si>
    <t>310502001</t>
  </si>
  <si>
    <t>包括冷测、热测、牙髓活力电测</t>
  </si>
  <si>
    <t>003105020010100</t>
  </si>
  <si>
    <t>牙髓活力检查(冷测)</t>
  </si>
  <si>
    <t>310502001-1</t>
  </si>
  <si>
    <t>牙髓活力检查（冷测）</t>
  </si>
  <si>
    <t>003105020010200</t>
  </si>
  <si>
    <t>牙髓活力检查(热测)</t>
  </si>
  <si>
    <t>310502001-2</t>
  </si>
  <si>
    <t>牙髓活力检查（热测）</t>
  </si>
  <si>
    <t>003105020010300</t>
  </si>
  <si>
    <t>牙髓活力检查(牙髓活力电测)</t>
  </si>
  <si>
    <t>310502001-3</t>
  </si>
  <si>
    <t>牙髓活力检查（牙髓活力电测）</t>
  </si>
  <si>
    <t>003105020020000</t>
  </si>
  <si>
    <t>根管长度测量</t>
  </si>
  <si>
    <t>310502002</t>
  </si>
  <si>
    <t>含使用根管长度测量仪或插诊断丝确定工作长度</t>
  </si>
  <si>
    <t>每根管</t>
  </si>
  <si>
    <t>003105020030000</t>
  </si>
  <si>
    <t>口腔X线一次成像(RVG)</t>
  </si>
  <si>
    <t>310502003</t>
  </si>
  <si>
    <t>口腔X线一次成像（RVG）</t>
  </si>
  <si>
    <t>310503</t>
  </si>
  <si>
    <t>牙周检查</t>
  </si>
  <si>
    <t>003105030010000</t>
  </si>
  <si>
    <t>白细胞趋化功能检查</t>
  </si>
  <si>
    <t>310503001</t>
  </si>
  <si>
    <t>含龈沟液白细胞采集或血白细胞采集,实验室白细胞趋化功能测定</t>
  </si>
  <si>
    <t>003105030020000</t>
  </si>
  <si>
    <t>龈沟液量测定</t>
  </si>
  <si>
    <t>310503002</t>
  </si>
  <si>
    <t>含龈沟液的采集和定量</t>
  </si>
  <si>
    <t>牙</t>
  </si>
  <si>
    <t>003105030030000</t>
  </si>
  <si>
    <t>咬合动度测定</t>
  </si>
  <si>
    <t>310503003</t>
  </si>
  <si>
    <t>003105030040000</t>
  </si>
  <si>
    <t>龈上菌斑检查</t>
  </si>
  <si>
    <t>310503004</t>
  </si>
  <si>
    <t>含牙菌斑显示及菌斑指数确定</t>
  </si>
  <si>
    <t>003105030050000</t>
  </si>
  <si>
    <t>菌斑微生物检测</t>
  </si>
  <si>
    <t>310503005</t>
  </si>
  <si>
    <t>含菌斑采集及微生物检测；包括刚果红负染法、暗视野显微镜法、Periocheck法</t>
  </si>
  <si>
    <t>Periocheck试剂盒</t>
  </si>
  <si>
    <t>003105030050100</t>
  </si>
  <si>
    <t>菌斑微生物检测(刚果红负染法)</t>
  </si>
  <si>
    <t>310503005-1</t>
  </si>
  <si>
    <t>菌斑微生物检测（刚果红负染法）</t>
  </si>
  <si>
    <t>003105030050200</t>
  </si>
  <si>
    <t>菌斑微生物检测(暗视野显微镜法)</t>
  </si>
  <si>
    <t>310503005-2</t>
  </si>
  <si>
    <t>菌斑微生物检测（暗视野显微镜法）</t>
  </si>
  <si>
    <t>003105030050300</t>
  </si>
  <si>
    <t>菌斑微生物检测(Periocheck法)</t>
  </si>
  <si>
    <t>310503005-3</t>
  </si>
  <si>
    <t>菌斑微生物检测（Periocheck法）</t>
  </si>
  <si>
    <t>310504</t>
  </si>
  <si>
    <t>口腔颌面功能检查</t>
  </si>
  <si>
    <t>003105040010000</t>
  </si>
  <si>
    <t>面神经功能主观检测</t>
  </si>
  <si>
    <t>310504001</t>
  </si>
  <si>
    <t>指美国耳、鼻、喉及头颈外科通用主观检测方法</t>
  </si>
  <si>
    <t>003105040020000</t>
  </si>
  <si>
    <t>面神经功能电脑检测</t>
  </si>
  <si>
    <t>310504002</t>
  </si>
  <si>
    <t>指用数码相机及专门的软件包（QFES）而进行的客观检测方法</t>
  </si>
  <si>
    <t>003105040030000</t>
  </si>
  <si>
    <t>面神经肌电图检查</t>
  </si>
  <si>
    <t>310504003</t>
  </si>
  <si>
    <t>包括额、眼、上唇及下唇四个功能区</t>
  </si>
  <si>
    <t>每区</t>
  </si>
  <si>
    <t>每功能区均含双侧</t>
  </si>
  <si>
    <t>003105040030100</t>
  </si>
  <si>
    <t>面神经肌电图检查(额)</t>
  </si>
  <si>
    <t>310504003-1</t>
  </si>
  <si>
    <t>面神经肌电图检查（额）</t>
  </si>
  <si>
    <t>均含双侧</t>
  </si>
  <si>
    <t>003105040030200</t>
  </si>
  <si>
    <t>面神经肌电图检查(眼)</t>
  </si>
  <si>
    <t>310504003-2</t>
  </si>
  <si>
    <t>面神经肌电图检查（眼）</t>
  </si>
  <si>
    <t>003105040030300</t>
  </si>
  <si>
    <t>面神经肌电图检查(上唇)</t>
  </si>
  <si>
    <t>310504003-3</t>
  </si>
  <si>
    <t>面神经肌电图检查（上唇）</t>
  </si>
  <si>
    <t>003105040030400</t>
  </si>
  <si>
    <t>面神经肌电图检查(下唇)</t>
  </si>
  <si>
    <t>310504003-4</t>
  </si>
  <si>
    <t>面神经肌电图检查（下唇）</t>
  </si>
  <si>
    <t>003105040040000</t>
  </si>
  <si>
    <t>腭咽闭合功能检查</t>
  </si>
  <si>
    <t>310504004</t>
  </si>
  <si>
    <t>包括鼻咽纤维镜进行鼻音计检查、语音仪检查、计算机语音检查；不含反馈治疗</t>
  </si>
  <si>
    <t>003105040040100</t>
  </si>
  <si>
    <t>腭咽闭合功能检查(鼻咽纤维镜进行鼻音计检查)</t>
  </si>
  <si>
    <t>310504004-1</t>
  </si>
  <si>
    <t>腭咽闭合功能检查（鼻咽纤维镜进行鼻音计检查）</t>
  </si>
  <si>
    <t>003105040040200</t>
  </si>
  <si>
    <t>腭咽闭合功能检查(语音仪检查)</t>
  </si>
  <si>
    <t>310504004-2</t>
  </si>
  <si>
    <t>腭咽闭合功能检查（语音仪检查）</t>
  </si>
  <si>
    <t>003105040040300</t>
  </si>
  <si>
    <t>腭咽闭合功能检查(计算机语音检查)</t>
  </si>
  <si>
    <t>310504004-3</t>
  </si>
  <si>
    <t>腭咽闭合功能检查（计算机语音检查）</t>
  </si>
  <si>
    <t>310505</t>
  </si>
  <si>
    <t>正颌外科手术前设计</t>
  </si>
  <si>
    <t>003105050010000</t>
  </si>
  <si>
    <t>正颌外科手术设计与面型预测</t>
  </si>
  <si>
    <t>310505001</t>
  </si>
  <si>
    <t>包括1.VTO技术：含X线头影测量、颌骨模板模拟手术及术后效果的预测，2.电子计算机技术：含电子计算机专家系统行X线头影测量与诊断、手术模拟与术后效果的预测</t>
  </si>
  <si>
    <t>录象带、计算机软盘、照相及胶片</t>
  </si>
  <si>
    <t>003105050010100</t>
  </si>
  <si>
    <t>正颌外科手术设计与面型预测(VTO技术：含X线头影测量、颌骨模板模拟手术及术后效果的预测)</t>
  </si>
  <si>
    <t>310505001-1</t>
  </si>
  <si>
    <t>正颌外科手术设计与面型预测（VTO技术）</t>
  </si>
  <si>
    <t>含X线头影测量、颌骨模板模拟手术及术后效果的预测</t>
  </si>
  <si>
    <t>003105050010200</t>
  </si>
  <si>
    <t>正颌外科手术设计与面型预测(电子计算机技术：含电子计算机专家系统行X线头影测量与诊断、手术模拟与术后效果的预测)</t>
  </si>
  <si>
    <t>310505001-2</t>
  </si>
  <si>
    <t>正颌外科手术设计与面型预测（电子计算机技术）</t>
  </si>
  <si>
    <t>含电子计算机专家系统行X线头影测量与诊断、手术模拟与术后效果的预测</t>
  </si>
  <si>
    <t>003105050020000</t>
  </si>
  <si>
    <t>云纹仪检查</t>
  </si>
  <si>
    <t>310505002</t>
  </si>
  <si>
    <t>包括正位、侧位及斜位等各种位置的云纹照相及测量</t>
  </si>
  <si>
    <t>化妆品、照相底片及冲印</t>
  </si>
  <si>
    <t>003105050020100</t>
  </si>
  <si>
    <t>云纹仪检查(正位云纹照相及测量)</t>
  </si>
  <si>
    <t>310505002-1</t>
  </si>
  <si>
    <t>云纹仪检查（正位云纹照相及测量）</t>
  </si>
  <si>
    <t>003105050020200</t>
  </si>
  <si>
    <t>云纹仪检查(侧位云纹照相及测量)</t>
  </si>
  <si>
    <t>310505002-2</t>
  </si>
  <si>
    <t>云纹仪检查（侧位云纹照相及测量）</t>
  </si>
  <si>
    <t>003105050020300</t>
  </si>
  <si>
    <t>云纹仪检查(斜位云纹照相及测量)</t>
  </si>
  <si>
    <t>310505002-3</t>
  </si>
  <si>
    <t>云纹仪检查（斜位云纹照相及测量）</t>
  </si>
  <si>
    <t>003105050030000</t>
  </si>
  <si>
    <t>模型外科设计</t>
  </si>
  <si>
    <t>310505003</t>
  </si>
  <si>
    <t>含面弓转移、上合架、模型测量及模拟手术拼对等</t>
  </si>
  <si>
    <t>石膏模型制备</t>
  </si>
  <si>
    <t>003105050040000</t>
  </si>
  <si>
    <t>带环制备</t>
  </si>
  <si>
    <t>310505004</t>
  </si>
  <si>
    <t>含代型制作、带环的焊接、锤制、圆管焊接等技术</t>
  </si>
  <si>
    <t>石膏模型制备、分牙及牙体预备、粘接带环等</t>
  </si>
  <si>
    <t>每个</t>
  </si>
  <si>
    <t>003105050050000</t>
  </si>
  <si>
    <t>唇弓制备</t>
  </si>
  <si>
    <t>310505005</t>
  </si>
  <si>
    <t>含唇弓弯制、焊接等技术，以及钢丝、焊媒等材料</t>
  </si>
  <si>
    <t>方弓丝、予成牵引弓、唇弓及其他特殊材料</t>
  </si>
  <si>
    <t>每根</t>
  </si>
  <si>
    <t>特殊要求唇弓费用加收x元</t>
  </si>
  <si>
    <t>003105050050001</t>
  </si>
  <si>
    <t>唇弓制备(特殊要求唇弓费用加收)</t>
  </si>
  <si>
    <t>310505005-1</t>
  </si>
  <si>
    <t>唇弓制备（特殊要求唇弓费用加收）</t>
  </si>
  <si>
    <t>003105050060000</t>
  </si>
  <si>
    <t>导板制备</t>
  </si>
  <si>
    <t>310505006</t>
  </si>
  <si>
    <t>合导板制备</t>
  </si>
  <si>
    <t>含合导板制作、打磨、抛光，以及自凝牙托粉、单体、分离剂等</t>
  </si>
  <si>
    <t>特殊要求合导板费用加收x元</t>
  </si>
  <si>
    <t>003105050060001</t>
  </si>
  <si>
    <t>合导板制备(特殊要求合导板费用加收)</t>
  </si>
  <si>
    <t>310505006-1</t>
  </si>
  <si>
    <t>合导板制备（特殊要求合导板费用加收）</t>
  </si>
  <si>
    <t>310506</t>
  </si>
  <si>
    <t>口腔关节病检查</t>
  </si>
  <si>
    <t>003105060010000</t>
  </si>
  <si>
    <t>颞颌关节系统检查设计</t>
  </si>
  <si>
    <t>310506001</t>
  </si>
  <si>
    <t>含专业检查表；包括颞颌关节系统检查；不含关节镜等特殊检查</t>
  </si>
  <si>
    <t>每人次</t>
  </si>
  <si>
    <t>唾液量、流速、缓冲能力检查另收20%</t>
  </si>
  <si>
    <t>310506001-1</t>
  </si>
  <si>
    <t>颞颌关节系统检查设计（唾液量检查另收）</t>
  </si>
  <si>
    <t>310506001-2</t>
  </si>
  <si>
    <t>颞颌关节系统检查设计（流速检查另收）</t>
  </si>
  <si>
    <t>310506001-3</t>
  </si>
  <si>
    <t>颞颌关节系统检查设计（缓冲能力检查另收）</t>
  </si>
  <si>
    <t>003105060010100</t>
  </si>
  <si>
    <t>颞颌关节系统检查设计(颞颌关节系统检查)</t>
  </si>
  <si>
    <t>310506001-4</t>
  </si>
  <si>
    <t>颞颌关节系统检查设计（颞颌关节系统检查）</t>
  </si>
  <si>
    <t>003105060020000</t>
  </si>
  <si>
    <t>颞颌关节镜检查</t>
  </si>
  <si>
    <t>310506002</t>
  </si>
  <si>
    <t>003105060030000</t>
  </si>
  <si>
    <t>关节腔压力测定</t>
  </si>
  <si>
    <t>310506003</t>
  </si>
  <si>
    <t>310507</t>
  </si>
  <si>
    <t>正畸检查</t>
  </si>
  <si>
    <t>003105070010000</t>
  </si>
  <si>
    <t>错畸形初检</t>
  </si>
  <si>
    <t>310507001</t>
  </si>
  <si>
    <t>错合畸形初检</t>
  </si>
  <si>
    <t>含咨询、检查、登记、正畸专业病历</t>
  </si>
  <si>
    <t>003105070020000</t>
  </si>
  <si>
    <t>错畸形治疗设计</t>
  </si>
  <si>
    <t>310507002</t>
  </si>
  <si>
    <t>错合畸形治疗设计</t>
  </si>
  <si>
    <t>包括1．牙合模型测量：含手工模型测量牙弓长度、拥挤度或三维牙合模型计算机测量，2．模型诊断性排牙：含上下颌模型排牙，3．X线头影测量：含手工或计算机X线测量分析</t>
  </si>
  <si>
    <t>模型制备</t>
  </si>
  <si>
    <t>使用计算机进行三维牙合模型测量和X线头影测量加收x元</t>
  </si>
  <si>
    <t>003105070020001</t>
  </si>
  <si>
    <t>错合畸形治疗设计(使用计算机进行三维牙合模型测量和X线头影测量酌情加收)</t>
  </si>
  <si>
    <t>310507002-1</t>
  </si>
  <si>
    <t>错合畸形治疗设计（使用计算机进行三维牙合模型测量和X线头影测量加收）</t>
  </si>
  <si>
    <t>003105070020100</t>
  </si>
  <si>
    <t>错合畸形治疗设计(牙合模型测量：含手工模型测量牙弓长度、拥挤度或三维牙合模型计算机测量)</t>
  </si>
  <si>
    <t>310507002-2</t>
  </si>
  <si>
    <t>错合畸形治疗设计（牙合模型测量）</t>
  </si>
  <si>
    <t>含手工模型测量牙弓长度、拥挤度或三维牙合模型计算机测量</t>
  </si>
  <si>
    <t>003105070020200</t>
  </si>
  <si>
    <t>错合畸形治疗设计(模型诊断性排牙：含上下颌模型排牙)</t>
  </si>
  <si>
    <t>310507002-3</t>
  </si>
  <si>
    <t>错合畸形治疗设计（模型诊断性排牙）</t>
  </si>
  <si>
    <t>含上下颌模型排牙</t>
  </si>
  <si>
    <t>310507002-4</t>
  </si>
  <si>
    <t>错合畸形治疗设计（X线头影测量）</t>
  </si>
  <si>
    <t>含手工或计算机X线测量分析</t>
  </si>
  <si>
    <t>003105070030000</t>
  </si>
  <si>
    <t>固定矫治器复诊处置</t>
  </si>
  <si>
    <t>310507003</t>
  </si>
  <si>
    <t>含常规检查及矫治器调整</t>
  </si>
  <si>
    <t>更换弓丝及附件</t>
  </si>
  <si>
    <t>003105070040000</t>
  </si>
  <si>
    <t>活动矫治器复诊处置</t>
  </si>
  <si>
    <t>310507004</t>
  </si>
  <si>
    <t>含常规检查及弹簧加力</t>
  </si>
  <si>
    <t>各种弹簧和其他附件</t>
  </si>
  <si>
    <t>003105070050000</t>
  </si>
  <si>
    <t>功能矫治器复诊处置</t>
  </si>
  <si>
    <t>310507005</t>
  </si>
  <si>
    <t>含常规检查及调整</t>
  </si>
  <si>
    <t>其他材料及附件</t>
  </si>
  <si>
    <t>003105070060000</t>
  </si>
  <si>
    <t>特殊矫治器复诊处置</t>
  </si>
  <si>
    <t>310507006</t>
  </si>
  <si>
    <t>含常规检查及调整、包括推杆式矫治</t>
  </si>
  <si>
    <t>使用舌侧矫正器加收x元</t>
  </si>
  <si>
    <t>003105070060001</t>
  </si>
  <si>
    <t>特殊矫治器复诊处置(使用舌侧矫正器加收)</t>
  </si>
  <si>
    <t>310507006-1</t>
  </si>
  <si>
    <t>特殊矫治器复诊处置（使用舌侧矫正器加收）</t>
  </si>
  <si>
    <t>003105070060100</t>
  </si>
  <si>
    <t>特殊矫治器复诊处置(推杆式矫治)</t>
  </si>
  <si>
    <t>310507006-2</t>
  </si>
  <si>
    <t>特殊矫治器复诊处置（推杆式矫治）</t>
  </si>
  <si>
    <t>003105070070000</t>
  </si>
  <si>
    <t>错畸形正中位检查</t>
  </si>
  <si>
    <t>310507007</t>
  </si>
  <si>
    <t>错合畸形正中和位检查</t>
  </si>
  <si>
    <t>含蜡堤制作塑料基托</t>
  </si>
  <si>
    <t>310508</t>
  </si>
  <si>
    <t>口腔修复检查</t>
  </si>
  <si>
    <t>003105080010000</t>
  </si>
  <si>
    <t>光仪检查</t>
  </si>
  <si>
    <t>310508001</t>
  </si>
  <si>
    <t>光合仪检查</t>
  </si>
  <si>
    <t>包括1.光合仪合力测量，2.牙列合接触状态检查，3.咬合仪检查</t>
  </si>
  <si>
    <t>003105080010100</t>
  </si>
  <si>
    <t>光合仪检查(光合仪合力测量)</t>
  </si>
  <si>
    <t>310508001-1</t>
  </si>
  <si>
    <t>光合仪检查（光合仪合力测量）</t>
  </si>
  <si>
    <t>003105080010200</t>
  </si>
  <si>
    <t>光合仪检查(牙列合接触状态检查)</t>
  </si>
  <si>
    <t>310508001-2</t>
  </si>
  <si>
    <t>光合仪检查（牙列合接触状态检查）</t>
  </si>
  <si>
    <t>003105080010300</t>
  </si>
  <si>
    <t>光合仪检查(咬合仪检查)</t>
  </si>
  <si>
    <t>310508001-3</t>
  </si>
  <si>
    <t>光合仪检查（咬合仪检查）</t>
  </si>
  <si>
    <t>003105080020000</t>
  </si>
  <si>
    <t>测色仪检查</t>
  </si>
  <si>
    <t>310508002</t>
  </si>
  <si>
    <t>指固定修复中牙的比色</t>
  </si>
  <si>
    <t>003105080030000</t>
  </si>
  <si>
    <t>义齿压痛定位仪检查</t>
  </si>
  <si>
    <t>310508003</t>
  </si>
  <si>
    <t>003105080040000</t>
  </si>
  <si>
    <t>触痛仪检查</t>
  </si>
  <si>
    <t>310508004</t>
  </si>
  <si>
    <t>指颞下颌关节病人肌肉关节区压痛痛域大小的测量</t>
  </si>
  <si>
    <t>310509</t>
  </si>
  <si>
    <t>口腔种植检查</t>
  </si>
  <si>
    <t>003105090010000</t>
  </si>
  <si>
    <t>种植治疗设计</t>
  </si>
  <si>
    <t>含专家会诊、X线影像分析、模型分析</t>
  </si>
  <si>
    <t>CT颌骨重建模拟种植设计加收x元</t>
  </si>
  <si>
    <t>310510</t>
  </si>
  <si>
    <t>口腔一般治疗</t>
  </si>
  <si>
    <t>003105100010000</t>
  </si>
  <si>
    <t>调</t>
  </si>
  <si>
    <t>310510001</t>
  </si>
  <si>
    <t>调合</t>
  </si>
  <si>
    <t>003105100020000</t>
  </si>
  <si>
    <t>氟防龋治疗</t>
  </si>
  <si>
    <t>310510002</t>
  </si>
  <si>
    <t>包括局部涂氟、氟液含漱、氟打磨</t>
  </si>
  <si>
    <t>特殊材料</t>
  </si>
  <si>
    <t>003105100020100</t>
  </si>
  <si>
    <t>氟防龋治疗(局部涂氟)</t>
  </si>
  <si>
    <t>310510002-1</t>
  </si>
  <si>
    <t>氟防龋治疗（局部涂氟）</t>
  </si>
  <si>
    <t>003105100020200</t>
  </si>
  <si>
    <t>氟防龋治疗(氟液含漱)</t>
  </si>
  <si>
    <t>310510002-2</t>
  </si>
  <si>
    <t>氟防龋治疗（氟液含漱）</t>
  </si>
  <si>
    <t>003105100020300</t>
  </si>
  <si>
    <t>氟防龋治疗(氟打磨)</t>
  </si>
  <si>
    <t>310510002-3</t>
  </si>
  <si>
    <t>氟防龋治疗（氟打磨）</t>
  </si>
  <si>
    <t>003105100030000</t>
  </si>
  <si>
    <t>牙脱敏治疗</t>
  </si>
  <si>
    <t>310510003</t>
  </si>
  <si>
    <t>包括氟化钠、酚制剂等药物</t>
  </si>
  <si>
    <t>高分子脱敏剂；其他特殊材料</t>
  </si>
  <si>
    <t>使用激光脱敏仪加收1元</t>
  </si>
  <si>
    <t>003105100030001</t>
  </si>
  <si>
    <t>牙脱敏治疗(使用激光脱敏仪加收)</t>
  </si>
  <si>
    <t>310510003-1</t>
  </si>
  <si>
    <t>牙脱敏治疗（使用激光脱敏仪加收）</t>
  </si>
  <si>
    <t>003105100030100</t>
  </si>
  <si>
    <t>牙脱敏治疗(氟化钠)</t>
  </si>
  <si>
    <t>310510003-2</t>
  </si>
  <si>
    <t>牙脱敏治疗（氟化钠）</t>
  </si>
  <si>
    <t>003105100030200</t>
  </si>
  <si>
    <t>牙脱敏治疗(酚制剂)</t>
  </si>
  <si>
    <t>310510003-3</t>
  </si>
  <si>
    <t>牙脱敏治疗（酚制剂）</t>
  </si>
  <si>
    <t>003105100040000</t>
  </si>
  <si>
    <t>口腔局部冲洗上药</t>
  </si>
  <si>
    <t>310510004</t>
  </si>
  <si>
    <t>含冲洗、含漱；包括牙周袋内上药、粘膜病变部位上药</t>
  </si>
  <si>
    <t>003105100040100</t>
  </si>
  <si>
    <t>口腔局部冲洗上药(牙周袋内上药)</t>
  </si>
  <si>
    <t>310510004-1</t>
  </si>
  <si>
    <t>口腔局部冲洗上药（牙周袋内上药）</t>
  </si>
  <si>
    <t>003105100040200</t>
  </si>
  <si>
    <t>口腔局部冲洗上药(粘膜病变部位上药)</t>
  </si>
  <si>
    <t>310510004-2</t>
  </si>
  <si>
    <t>口腔局部冲洗上药（粘膜病变部位上药）</t>
  </si>
  <si>
    <t>003105100050000</t>
  </si>
  <si>
    <t>不良修复体拆除</t>
  </si>
  <si>
    <t>310510005</t>
  </si>
  <si>
    <t>包括不良修复体及不良充填体</t>
  </si>
  <si>
    <t>003105100050100</t>
  </si>
  <si>
    <t>不良修复体拆除(不良修复体及不良充填体)</t>
  </si>
  <si>
    <t>310510005-1</t>
  </si>
  <si>
    <t>不良修复体拆除（不良修复体及不良充填体）</t>
  </si>
  <si>
    <t>003105100060000</t>
  </si>
  <si>
    <t>牙开窗助萌术</t>
  </si>
  <si>
    <t>310510006</t>
  </si>
  <si>
    <t>包括各类阻生恒牙</t>
  </si>
  <si>
    <t>003105100060100</t>
  </si>
  <si>
    <t>牙开窗助萌术(各类阻生恒牙)</t>
  </si>
  <si>
    <t>310510006-1</t>
  </si>
  <si>
    <t>牙开窗助萌术（各类阻生恒牙）</t>
  </si>
  <si>
    <t>003105100070000</t>
  </si>
  <si>
    <t>口腔局部止血</t>
  </si>
  <si>
    <t>310510007</t>
  </si>
  <si>
    <t>包括拔牙后出血、各种口腔内局部出血的清理创面、填塞或缝合</t>
  </si>
  <si>
    <t>特殊填塞或止血材料</t>
  </si>
  <si>
    <t>003105100070100</t>
  </si>
  <si>
    <t>口腔局部止血(拔牙后出血)</t>
  </si>
  <si>
    <t>310510007-1</t>
  </si>
  <si>
    <t>口腔局部止血（拔牙后出血）</t>
  </si>
  <si>
    <t>003105100070200</t>
  </si>
  <si>
    <t>口腔局部止血(各种口腔内局部出血的清理创面)</t>
  </si>
  <si>
    <t>310510007-2</t>
  </si>
  <si>
    <t>口腔局部止血（各种口腔内局部出血的清理创面）</t>
  </si>
  <si>
    <t>003105100070300</t>
  </si>
  <si>
    <t>口腔局部止血(填塞)</t>
  </si>
  <si>
    <t>310510007-3</t>
  </si>
  <si>
    <t>口腔局部止血（填塞）</t>
  </si>
  <si>
    <t>003105100070400</t>
  </si>
  <si>
    <t>口腔局部止血(缝合)</t>
  </si>
  <si>
    <t>310510007-4</t>
  </si>
  <si>
    <t>口腔局部止血（缝合）</t>
  </si>
  <si>
    <t>003105100080000</t>
  </si>
  <si>
    <t>激光口内治疗</t>
  </si>
  <si>
    <t>310510008</t>
  </si>
  <si>
    <t>包括1.根管处置，    2.牙周处置，                    3.各种斑、痣、小肿物、溃疡治疗</t>
  </si>
  <si>
    <t>视病变范围增大加收20%</t>
  </si>
  <si>
    <t>003105100080001</t>
  </si>
  <si>
    <t>激光口内治疗(视病变范围增大酌情加收)</t>
  </si>
  <si>
    <t>310510008-1</t>
  </si>
  <si>
    <t>激光口内治疗（视病变范围增大加收）</t>
  </si>
  <si>
    <t>003105100080100</t>
  </si>
  <si>
    <t>激光口内治疗(根管处置)</t>
  </si>
  <si>
    <t>310510008-2</t>
  </si>
  <si>
    <t>激光口内治疗（根管处置）</t>
  </si>
  <si>
    <t>003105100080200</t>
  </si>
  <si>
    <t>激光口内治疗(牙周处置)</t>
  </si>
  <si>
    <t>310510008-3</t>
  </si>
  <si>
    <t>激光口内治疗（牙周处置）</t>
  </si>
  <si>
    <t>310510008-4</t>
  </si>
  <si>
    <t>激光口内治疗（各种斑）</t>
  </si>
  <si>
    <t>310510008-5</t>
  </si>
  <si>
    <t>激光口内治疗（各种痣）</t>
  </si>
  <si>
    <t>310510008-6</t>
  </si>
  <si>
    <t>激光口内治疗（各种小肿物）</t>
  </si>
  <si>
    <t>310510008-7</t>
  </si>
  <si>
    <t>激光口内治疗（各种溃疡）</t>
  </si>
  <si>
    <t>003105100090000</t>
  </si>
  <si>
    <t>口内脓肿切开引流术</t>
  </si>
  <si>
    <t>310510009</t>
  </si>
  <si>
    <t>003105100100000</t>
  </si>
  <si>
    <t>牙外伤结扎固定术</t>
  </si>
  <si>
    <t>310510010</t>
  </si>
  <si>
    <t>含局麻、复位、结扎固定及调合；包括牙根折、挫伤、脱位；不含根管治疗</t>
  </si>
  <si>
    <t>特殊结扎固定材料</t>
  </si>
  <si>
    <t>003105100100100</t>
  </si>
  <si>
    <t>牙外伤结扎固定术(牙根折)</t>
  </si>
  <si>
    <t>310510010-1</t>
  </si>
  <si>
    <t>牙外伤结扎固定术（牙根折）</t>
  </si>
  <si>
    <t>003105100100200</t>
  </si>
  <si>
    <t>牙外伤结扎固定术(挫伤)</t>
  </si>
  <si>
    <t>310510010-2</t>
  </si>
  <si>
    <t>牙外伤结扎固定术（挫伤）</t>
  </si>
  <si>
    <t>003105100100300</t>
  </si>
  <si>
    <t>牙外伤结扎固定术(脱位)</t>
  </si>
  <si>
    <t>310510010-3</t>
  </si>
  <si>
    <t>牙外伤结扎固定术（脱位）</t>
  </si>
  <si>
    <t>003105100110000</t>
  </si>
  <si>
    <t>拆除固定装置</t>
  </si>
  <si>
    <t>310510011</t>
  </si>
  <si>
    <t>包括去除由各种原因使用的口腔固定材料</t>
  </si>
  <si>
    <t>003105100110100</t>
  </si>
  <si>
    <t>拆除固定装置(去除由各种原因使用的口腔固定材料)</t>
  </si>
  <si>
    <t>310510011-1</t>
  </si>
  <si>
    <t>拆除固定装置（去除由各种原因使用的口腔固定材料）</t>
  </si>
  <si>
    <t>003105100120000</t>
  </si>
  <si>
    <t>口腔活检术</t>
  </si>
  <si>
    <t>310510012</t>
  </si>
  <si>
    <t>含口腔软组织活检</t>
  </si>
  <si>
    <t>513105100130000</t>
  </si>
  <si>
    <t>无回吸口腔治疗术</t>
  </si>
  <si>
    <t>310510013</t>
  </si>
  <si>
    <t>结合精准、微创的口腔治疗技术使用新的动力工具在牙体预备、去腐、窝洞制备及口腔颌面外科局部手术过程中使用的无回吸治疗术。</t>
  </si>
  <si>
    <t>013105170040000</t>
  </si>
  <si>
    <t>医学3D建模 (口腔)</t>
  </si>
  <si>
    <t>310510014</t>
  </si>
  <si>
    <t>服务产出：利用医学影像检 查等手段获得患者特定部位的真实信息。通过数字技 术构建的虚拟3D模型、真 实再现口腔及颌面特定部位的形态，能够满足疾病诊 断、手术规划、治疗及导板 设计的需要。价格构成：涵盖数字化扫  描、建模、存储、传输，装 置设计等步骤的人力资源和基本物资消耗。</t>
  </si>
  <si>
    <t>013105230
020000</t>
  </si>
  <si>
    <t>医学3D模型 打印(口腔)</t>
  </si>
  <si>
    <t>310510015</t>
  </si>
  <si>
    <t>医学3D模型打 印(口腔)</t>
  </si>
  <si>
    <t>服务产出：将虚拟3D模型 打印或切削制作成仅用于口腔疾病诊断、手术规划、 治疗及导板设计的实体模型 。价格构成：涵盖3D打印或 切削制作的人力资源和基  本物资消耗。</t>
  </si>
  <si>
    <t>件</t>
  </si>
  <si>
    <t>常规单颗种植中使用本项目，按 收费标准的7%计价</t>
  </si>
  <si>
    <t>013105230020000</t>
  </si>
  <si>
    <t>013105230
030000</t>
  </si>
  <si>
    <t>医学3D导板 打印(口腔)</t>
  </si>
  <si>
    <t>310510016</t>
  </si>
  <si>
    <t>医学3D导板打 印(口腔)</t>
  </si>
  <si>
    <t>服务产出：将虚拟3D模型 打印或切削制作成用于治  疗部位、确保植(置)入物 精准到达和处理预定位置  的实物模板或手术操作对  治疗部位进行精确处理。价格构成：涵盖3D打印或 切削制作的人力资源和基  本物资消耗。</t>
  </si>
  <si>
    <t>常规单颗种植中 使用本项目，按 收费标准的7%
计价</t>
  </si>
  <si>
    <t>013105230030000</t>
  </si>
  <si>
    <t>310511</t>
  </si>
  <si>
    <t>牙体牙髓治疗</t>
  </si>
  <si>
    <t>003105110010000</t>
  </si>
  <si>
    <t>简单充填术</t>
  </si>
  <si>
    <t>310511001</t>
  </si>
  <si>
    <t>含备洞、垫底、洞型设计、国产充填材料；包括I、V类洞的充填</t>
  </si>
  <si>
    <t>每洞</t>
  </si>
  <si>
    <t>003105110010100</t>
  </si>
  <si>
    <t>简单充填术(I、V类洞的充填)</t>
  </si>
  <si>
    <t>310511001-1</t>
  </si>
  <si>
    <t>简单充填术（I类洞）</t>
  </si>
  <si>
    <t>310511001-2</t>
  </si>
  <si>
    <t>简单充填术（V类洞）</t>
  </si>
  <si>
    <t>003105110020000</t>
  </si>
  <si>
    <t>复杂充填术</t>
  </si>
  <si>
    <t>310511002</t>
  </si>
  <si>
    <t>含龋齿的特殊检查(如检知液、光纤透照仪等)、备洞、垫底、洞形设计和充填；包括II、III、IV类洞及大面积缺损的充填、化学微创祛龋术</t>
  </si>
  <si>
    <t>003105110020100</t>
  </si>
  <si>
    <t>复杂充填术(II、III、IV类洞及大面积缺损的充填)</t>
  </si>
  <si>
    <t>310511002-1</t>
  </si>
  <si>
    <t>复杂充填术（II类洞的充填）</t>
  </si>
  <si>
    <t>003105110020300</t>
  </si>
  <si>
    <t>复杂充填术(化学微创祛龋术)</t>
  </si>
  <si>
    <t>310511002-2</t>
  </si>
  <si>
    <t>复杂充填术（II类洞的化学微创祛龋术）</t>
  </si>
  <si>
    <t>310511002-3</t>
  </si>
  <si>
    <t>复杂充填术（III类洞的充填）</t>
  </si>
  <si>
    <t>310511002-4</t>
  </si>
  <si>
    <t>复杂充填术（III类洞的化学微创祛龋术）</t>
  </si>
  <si>
    <t>310511002-5</t>
  </si>
  <si>
    <t>复杂充填术（IV类洞的充填）</t>
  </si>
  <si>
    <t>310511002-6</t>
  </si>
  <si>
    <t>复杂充填术（IV类洞的化学微创祛龋术）</t>
  </si>
  <si>
    <t>003105110030000</t>
  </si>
  <si>
    <t>牙体桩钉固位修复术</t>
  </si>
  <si>
    <t>310511003</t>
  </si>
  <si>
    <t>含备洞、垫底、洞形设计、打桩(钉)、充填；包括大面积缺损的充填</t>
  </si>
  <si>
    <t>各种特殊材料、桩、钉</t>
  </si>
  <si>
    <t>003105110030100</t>
  </si>
  <si>
    <t>牙体桩钉固位修复术(大面积缺损的充填)</t>
  </si>
  <si>
    <t>310511003-1</t>
  </si>
  <si>
    <t>牙体桩钉固位修复术（大面积缺损的充填）</t>
  </si>
  <si>
    <t>003105110040000</t>
  </si>
  <si>
    <t>牙体缺损粘接修复术</t>
  </si>
  <si>
    <t>310511004</t>
  </si>
  <si>
    <t>含牙体预备、酸蚀、粘接、充填</t>
  </si>
  <si>
    <t>003105110050000</t>
  </si>
  <si>
    <t>充填体抛光术</t>
  </si>
  <si>
    <t>310511005</t>
  </si>
  <si>
    <t>包括各类充填体的修整、抛光</t>
  </si>
  <si>
    <t>003105110050100</t>
  </si>
  <si>
    <t>充填体抛光术(各类充填体的修整、抛光)</t>
  </si>
  <si>
    <t>310511005-1</t>
  </si>
  <si>
    <t>充填体抛光术（各类充填体的修整、抛光）</t>
  </si>
  <si>
    <t>003105110060000</t>
  </si>
  <si>
    <t>前牙美容修复术</t>
  </si>
  <si>
    <t>含牙体预备、酸蚀、粘接、修复；包括切角、切缘、关闭间隙、畸形牙改形、牙体缺陷和着色牙贴面等</t>
  </si>
  <si>
    <t>各种特殊材料</t>
  </si>
  <si>
    <t>003105110060100</t>
  </si>
  <si>
    <t>前牙美容修复术(切角)</t>
  </si>
  <si>
    <t>310511006-1</t>
  </si>
  <si>
    <t>前牙美容修复术（切角）</t>
  </si>
  <si>
    <t>003105110060200</t>
  </si>
  <si>
    <t>前牙美容修复术(切缘)</t>
  </si>
  <si>
    <t>310511006-2</t>
  </si>
  <si>
    <t>前牙美容修复术（切缘）</t>
  </si>
  <si>
    <t>003105110060300</t>
  </si>
  <si>
    <t>前牙美容修复术(关闭间隙)</t>
  </si>
  <si>
    <t>310511006-3</t>
  </si>
  <si>
    <t>前牙美容修复术（关闭间隙）</t>
  </si>
  <si>
    <t>003105110060400</t>
  </si>
  <si>
    <t>前牙美容修复术(畸形牙改形)</t>
  </si>
  <si>
    <t>310511006-4</t>
  </si>
  <si>
    <t>前牙美容修复术（畸形牙改形）</t>
  </si>
  <si>
    <t>003105110060500</t>
  </si>
  <si>
    <t>前牙美容修复术(牙体缺陷)</t>
  </si>
  <si>
    <t>310511006-5</t>
  </si>
  <si>
    <t>前牙美容修复术（牙体缺陷）</t>
  </si>
  <si>
    <t>003105110060600</t>
  </si>
  <si>
    <t>前牙美容修复术(着色牙贴面)</t>
  </si>
  <si>
    <t>310511006-6</t>
  </si>
  <si>
    <t>前牙美容修复术（着色牙贴面）</t>
  </si>
  <si>
    <t>003105110070000</t>
  </si>
  <si>
    <t>树脂嵌体修复术</t>
  </si>
  <si>
    <t>310511007</t>
  </si>
  <si>
    <t>含牙体预备和嵌体修复</t>
  </si>
  <si>
    <t>高嵌体修复加收20元</t>
  </si>
  <si>
    <t>003105110070001</t>
  </si>
  <si>
    <t>树脂嵌体修复术(高嵌体修复加收)</t>
  </si>
  <si>
    <t>310511007-1</t>
  </si>
  <si>
    <t>树脂嵌体修复术（高嵌体修复加收）</t>
  </si>
  <si>
    <t>003105110080000</t>
  </si>
  <si>
    <t>橡皮障隔湿法</t>
  </si>
  <si>
    <t>310511008</t>
  </si>
  <si>
    <t>含一次性橡皮布</t>
  </si>
  <si>
    <t>003105110090000</t>
  </si>
  <si>
    <t>牙脱色术</t>
  </si>
  <si>
    <t>310511009</t>
  </si>
  <si>
    <t>包括氟斑牙、四环素牙、变色牙</t>
  </si>
  <si>
    <t>使用特殊仪器加收x元</t>
  </si>
  <si>
    <t>003105110090001</t>
  </si>
  <si>
    <t>牙脱色术(特殊仪器加收)</t>
  </si>
  <si>
    <t>310511009-1</t>
  </si>
  <si>
    <t>牙脱色术（使用特殊仪器加收）</t>
  </si>
  <si>
    <t>003105110090100</t>
  </si>
  <si>
    <t>牙脱色术(氟斑牙)</t>
  </si>
  <si>
    <t>310511009-2</t>
  </si>
  <si>
    <t>牙脱色术（氟斑牙）</t>
  </si>
  <si>
    <t>003105110090200</t>
  </si>
  <si>
    <t>牙脱色术(四环素牙)</t>
  </si>
  <si>
    <t>310511009-3</t>
  </si>
  <si>
    <t>牙脱色术（四环素牙）</t>
  </si>
  <si>
    <t>003105110090300</t>
  </si>
  <si>
    <t>牙脱色术(变色牙)</t>
  </si>
  <si>
    <t>310511009-4</t>
  </si>
  <si>
    <t>牙脱色术（变色牙）</t>
  </si>
  <si>
    <t>003105110100000</t>
  </si>
  <si>
    <t>牙齿漂白术</t>
  </si>
  <si>
    <t>310511010</t>
  </si>
  <si>
    <t>包括内漂白和外漂白</t>
  </si>
  <si>
    <t>003105110100001</t>
  </si>
  <si>
    <t>牙齿漂白术(使用特殊仪器酌情加收)</t>
  </si>
  <si>
    <t>310511010-1</t>
  </si>
  <si>
    <t>牙齿漂白术（使用特殊仪器加收）</t>
  </si>
  <si>
    <t>003105110100100</t>
  </si>
  <si>
    <t>牙齿漂白术(内漂白)</t>
  </si>
  <si>
    <t>310511010-2</t>
  </si>
  <si>
    <t>牙齿漂白术（内漂白）</t>
  </si>
  <si>
    <t>003105110100200</t>
  </si>
  <si>
    <t>牙齿漂白术(外漂白)</t>
  </si>
  <si>
    <t>310511010-3</t>
  </si>
  <si>
    <t>牙齿漂白术（外漂白）</t>
  </si>
  <si>
    <t>003105110110000</t>
  </si>
  <si>
    <t>盖髓术</t>
  </si>
  <si>
    <t>310511011</t>
  </si>
  <si>
    <t>含备洞、间接盖髓或直接盖髓、垫底、安抚；包括龋齿的特殊检查</t>
  </si>
  <si>
    <t>特殊盖髓剂</t>
  </si>
  <si>
    <t>003105110110100</t>
  </si>
  <si>
    <t>盖髓术(龋齿的特殊检查)</t>
  </si>
  <si>
    <t>310511011-1</t>
  </si>
  <si>
    <t>盖髓术（龋齿的特殊检查）</t>
  </si>
  <si>
    <t>003105110120000</t>
  </si>
  <si>
    <t>牙髓失活术</t>
  </si>
  <si>
    <t>310511012</t>
  </si>
  <si>
    <t>含麻醉、开髓、备洞、封药</t>
  </si>
  <si>
    <t>003105110130000</t>
  </si>
  <si>
    <t>开髓引流术</t>
  </si>
  <si>
    <t>310511013</t>
  </si>
  <si>
    <t>含开髓</t>
  </si>
  <si>
    <t>003105110140000</t>
  </si>
  <si>
    <t>干髓术</t>
  </si>
  <si>
    <t>310511014</t>
  </si>
  <si>
    <t>含揭髓顶、切冠髓、FC浴、放置干髓剂等</t>
  </si>
  <si>
    <t>003105110150000</t>
  </si>
  <si>
    <t>牙髓摘除术</t>
  </si>
  <si>
    <t>310511015</t>
  </si>
  <si>
    <t>含揭髓顶、拔髓、荡洗根管</t>
  </si>
  <si>
    <t>003105110160000</t>
  </si>
  <si>
    <t>根管预备</t>
  </si>
  <si>
    <t>310511016</t>
  </si>
  <si>
    <t>含髓腔预备、根管预备、根管冲洗</t>
  </si>
  <si>
    <t>使用特殊仪器加收20%</t>
  </si>
  <si>
    <t>003105110160001</t>
  </si>
  <si>
    <t>根管预备(使用特殊仪器加收)</t>
  </si>
  <si>
    <t>310511016-1</t>
  </si>
  <si>
    <t>根管预备（使用特殊仪器加收）</t>
  </si>
  <si>
    <t>003105110170000</t>
  </si>
  <si>
    <t>根管充填术</t>
  </si>
  <si>
    <t>310511017</t>
  </si>
  <si>
    <t>特殊充填材料(如各种银尖、钛尖等)</t>
  </si>
  <si>
    <t>使用特殊仪器(螺旋充填器、热牙胶装置等)加收20%</t>
  </si>
  <si>
    <t>003105110170001</t>
  </si>
  <si>
    <t>根管充填术(使用特殊仪器加收)</t>
  </si>
  <si>
    <t>310511017-1</t>
  </si>
  <si>
    <t>根管充填术(使用特殊仪器(螺旋充填器、热牙胶装置等)加收)</t>
  </si>
  <si>
    <t>003105110180000</t>
  </si>
  <si>
    <t>显微根管治疗术</t>
  </si>
  <si>
    <t>310511018</t>
  </si>
  <si>
    <t>包括显微镜下复杂根管治疗、根尖屏障制备等</t>
  </si>
  <si>
    <t>003105110180001</t>
  </si>
  <si>
    <t>显微根管治疗术(使用特殊仪器酌情加收)</t>
  </si>
  <si>
    <t>310511018-1</t>
  </si>
  <si>
    <t>显微根管治疗术（使用特殊仪器加收）</t>
  </si>
  <si>
    <t>003105110180100</t>
  </si>
  <si>
    <t>显微根管治疗术(显微镜下复杂根管治疗)</t>
  </si>
  <si>
    <t>310511018-2</t>
  </si>
  <si>
    <t>显微根管治疗术（显微镜下复杂根管治疗）</t>
  </si>
  <si>
    <t>003105110180200</t>
  </si>
  <si>
    <t>显微根管治疗术(根尖屏障制备)</t>
  </si>
  <si>
    <t>310511018-3</t>
  </si>
  <si>
    <t>显微根管治疗术（根尖屏障制备）</t>
  </si>
  <si>
    <t>003105110190000</t>
  </si>
  <si>
    <t>髓腔消毒术</t>
  </si>
  <si>
    <t>310511019</t>
  </si>
  <si>
    <t>包括1．髓腔或根管消毒，2．瘘管治疗</t>
  </si>
  <si>
    <t>使用特殊仪器(微波仪等)加收2元</t>
  </si>
  <si>
    <t>003105110190001</t>
  </si>
  <si>
    <t>髓腔消毒术(使用特殊仪器(微波仪等)酌情加收)</t>
  </si>
  <si>
    <t>310511019-1</t>
  </si>
  <si>
    <t>髓腔消毒术(使用特殊仪器(微波仪等)加收)</t>
  </si>
  <si>
    <t>003105110190100</t>
  </si>
  <si>
    <t>髓腔消毒术(髓腔或根管消毒)</t>
  </si>
  <si>
    <t>310511019-2</t>
  </si>
  <si>
    <t>髓腔消毒术（髓腔消毒）</t>
  </si>
  <si>
    <t>310511019-3</t>
  </si>
  <si>
    <t>髓腔消毒术（根管消毒）</t>
  </si>
  <si>
    <t>003105110190200</t>
  </si>
  <si>
    <t>髓腔消毒术(瘘管治疗)</t>
  </si>
  <si>
    <t>310511019-4</t>
  </si>
  <si>
    <t>髓腔消毒术（瘘管治疗）</t>
  </si>
  <si>
    <t>003105110200000</t>
  </si>
  <si>
    <t>牙髓塑化治疗术</t>
  </si>
  <si>
    <t>310511020</t>
  </si>
  <si>
    <t>含根管预备及塑化</t>
  </si>
  <si>
    <t>003105110210000</t>
  </si>
  <si>
    <t>根管再治疗术</t>
  </si>
  <si>
    <t>310511021</t>
  </si>
  <si>
    <t>包括1．取根管内充物，2．疑难根管口的定位，3．不通根管的扩通，4.取根管内折断器械</t>
  </si>
  <si>
    <t>特殊仪器及器械</t>
  </si>
  <si>
    <t>使用显微镜、超声仪等特殊仪器加收20元</t>
  </si>
  <si>
    <t>003105110210001</t>
  </si>
  <si>
    <t>根管再治疗术(使用显微镜、超声仪等特殊仪器加收)</t>
  </si>
  <si>
    <t>310511021-1</t>
  </si>
  <si>
    <t>003105110210100</t>
  </si>
  <si>
    <t>根管再治疗术(取根管内充物)</t>
  </si>
  <si>
    <t>310511021-2</t>
  </si>
  <si>
    <t>根管再治疗术（取根管内充物）</t>
  </si>
  <si>
    <t>003105110210200</t>
  </si>
  <si>
    <t>根管再治疗术(疑难根管口的定位)</t>
  </si>
  <si>
    <t>310511021-3</t>
  </si>
  <si>
    <t>根管再治疗术（疑难根管口的定位）</t>
  </si>
  <si>
    <t>003105110210300</t>
  </si>
  <si>
    <t>根管再治疗术(不通根管的扩通)</t>
  </si>
  <si>
    <t>310511021-4</t>
  </si>
  <si>
    <t>根管再治疗术（不通根管的扩通）</t>
  </si>
  <si>
    <t>003105110210400</t>
  </si>
  <si>
    <t>根管再治疗术(取根管内折断器械)</t>
  </si>
  <si>
    <t>310511021-5</t>
  </si>
  <si>
    <t>根管再治疗术（取根管内折断器械）</t>
  </si>
  <si>
    <t>003105110220000</t>
  </si>
  <si>
    <t>髓腔穿孔修补术</t>
  </si>
  <si>
    <t>310511022</t>
  </si>
  <si>
    <t>包括髓腔或根管穿孔</t>
  </si>
  <si>
    <t>003105110220001</t>
  </si>
  <si>
    <t>髓腔穿孔修补术(使用特殊仪器加收)</t>
  </si>
  <si>
    <t>310511022-1</t>
  </si>
  <si>
    <t>髓腔穿孔修补术（使用特殊仪器加收）</t>
  </si>
  <si>
    <t>003105110220200</t>
  </si>
  <si>
    <t>髓腔穿孔修补术(根管穿孔)</t>
  </si>
  <si>
    <t>310511022-3</t>
  </si>
  <si>
    <t>髓腔穿孔修补术（根管穿孔）</t>
  </si>
  <si>
    <t>003105110230000</t>
  </si>
  <si>
    <t>根管壁穿孔外科修补术</t>
  </si>
  <si>
    <t>310511023</t>
  </si>
  <si>
    <t>含翻瓣、穿孔修补</t>
  </si>
  <si>
    <t>根管充填及特殊材料</t>
  </si>
  <si>
    <t>003105110230001</t>
  </si>
  <si>
    <t>根管壁穿孔外科修补术(使用特殊仪器酌情加收)</t>
  </si>
  <si>
    <t>310511023-1</t>
  </si>
  <si>
    <t>根管壁穿孔外科修补术(使用特殊仪器加收)</t>
  </si>
  <si>
    <t>003105110240000</t>
  </si>
  <si>
    <t>牙槽骨烧伤清创术</t>
  </si>
  <si>
    <t>310511024</t>
  </si>
  <si>
    <t>指牙髓治疗药物所致的烧伤；含去除坏死组织和死骨、上药</t>
  </si>
  <si>
    <t>003105110250000</t>
  </si>
  <si>
    <t>根管内固定术</t>
  </si>
  <si>
    <t>310511025</t>
  </si>
  <si>
    <t>含根管预备</t>
  </si>
  <si>
    <t>特殊固定材料</t>
  </si>
  <si>
    <t>003105110260000</t>
  </si>
  <si>
    <t>劈裂牙治疗</t>
  </si>
  <si>
    <t>310511026</t>
  </si>
  <si>
    <t>包括1.取劈裂牙残片，2.劈裂牙结扎</t>
  </si>
  <si>
    <t>根管治疗</t>
  </si>
  <si>
    <t>003105110260100</t>
  </si>
  <si>
    <t>劈裂牙治疗(取劈裂牙残片)</t>
  </si>
  <si>
    <t>310511026-1</t>
  </si>
  <si>
    <t>劈裂牙治疗（取劈裂牙残片）</t>
  </si>
  <si>
    <t>003105110260200</t>
  </si>
  <si>
    <t>劈裂牙治疗(劈裂牙结扎)</t>
  </si>
  <si>
    <t>310511026-2</t>
  </si>
  <si>
    <t>劈裂牙治疗（劈裂牙结扎）</t>
  </si>
  <si>
    <t>003105110270000</t>
  </si>
  <si>
    <t>后牙纵折固定术</t>
  </si>
  <si>
    <t>310511027</t>
  </si>
  <si>
    <t>含麻醉固定、调合</t>
  </si>
  <si>
    <t>根管治疗及特殊固定材料</t>
  </si>
  <si>
    <t>310512</t>
  </si>
  <si>
    <t>儿童牙科治疗</t>
  </si>
  <si>
    <t>003105120010000</t>
  </si>
  <si>
    <t>根尖诱导成形术</t>
  </si>
  <si>
    <t>310512001</t>
  </si>
  <si>
    <t>指年青恒牙牙根继续形成；含拔髓(保留牙乳头)、清洁干燥根管、导入诱导糊剂、充填</t>
  </si>
  <si>
    <t>特殊充填材料</t>
  </si>
  <si>
    <t>003105120020000</t>
  </si>
  <si>
    <t>窝沟封闭</t>
  </si>
  <si>
    <t>310512002</t>
  </si>
  <si>
    <t>指预防恒前磨牙及磨牙窝沟龋；含清洁窝沟、酸蚀、涂封闭剂、固化、调磨</t>
  </si>
  <si>
    <t>特殊窝沟封闭剂</t>
  </si>
  <si>
    <t>003105120030000</t>
  </si>
  <si>
    <t>乳牙预成冠修复</t>
  </si>
  <si>
    <t>310512003</t>
  </si>
  <si>
    <t>含牙体预备、试冠、粘结；包括合金冠修复乳磨牙大面积牙体缺损或做保持器的固位体</t>
  </si>
  <si>
    <t>003105120030100</t>
  </si>
  <si>
    <t>乳牙预成冠修复(合金冠修复乳磨牙大面积牙体缺损)</t>
  </si>
  <si>
    <t>310512003-1</t>
  </si>
  <si>
    <t>乳牙预成冠修复（合金冠修复乳磨牙大面积牙体缺损）</t>
  </si>
  <si>
    <t>310512003-2</t>
  </si>
  <si>
    <t>乳牙预成冠修复（合金冠做保持器的固位体）</t>
  </si>
  <si>
    <t>003105120040000</t>
  </si>
  <si>
    <t>儿童前牙树脂冠修复</t>
  </si>
  <si>
    <t>310512004</t>
  </si>
  <si>
    <t>含牙体预备、试冠、粘结；包括树脂冠修复前牙大面积牙体缺损(外伤及龋患)</t>
  </si>
  <si>
    <t>003105120040100</t>
  </si>
  <si>
    <t>儿童前牙树脂冠修复(树脂冠修复前牙大面积牙体缺损(外伤及龋患))</t>
  </si>
  <si>
    <t>310512004-1</t>
  </si>
  <si>
    <t>儿童前牙树脂冠修复（树脂冠修复前牙大面积牙体缺损(外伤及龋患)）</t>
  </si>
  <si>
    <t>003105120050000</t>
  </si>
  <si>
    <t>制戴固定式缺隙保持器</t>
  </si>
  <si>
    <t>310512005</t>
  </si>
  <si>
    <t>指用于乳牙早失，使继承恒牙正常萌出替换；含试冠、牙体预备、试带环、制作、粘结、复查</t>
  </si>
  <si>
    <t>特殊材料、印模、模型制备、下颌舌弓、导萌式保持器、丝圈式保持器</t>
  </si>
  <si>
    <t>003105120060000</t>
  </si>
  <si>
    <t>制戴活动式缺隙保持器</t>
  </si>
  <si>
    <t>310512006</t>
  </si>
  <si>
    <t>指恒牙正常萌出替换</t>
  </si>
  <si>
    <t>印模、模型制备</t>
  </si>
  <si>
    <t>003105120070000</t>
  </si>
  <si>
    <t>制戴活动矫正器</t>
  </si>
  <si>
    <t>310512007</t>
  </si>
  <si>
    <t>包括乳牙列或混合牙列部分错合畸形的矫治</t>
  </si>
  <si>
    <t>印模、模型材料、特殊矫正装置</t>
  </si>
  <si>
    <t>003105120070100</t>
  </si>
  <si>
    <t>制戴活动矫正器(乳牙列部分错合畸形的矫治)</t>
  </si>
  <si>
    <t>310512007-1</t>
  </si>
  <si>
    <t>制戴活动矫正器（乳牙列部分错合畸形的矫治）</t>
  </si>
  <si>
    <t>003105120070200</t>
  </si>
  <si>
    <t>制戴活动矫正器(混合牙列部分错合畸形的矫治)</t>
  </si>
  <si>
    <t>310512007-2</t>
  </si>
  <si>
    <t>制戴活动矫正器（混合牙列部分错合畸形的矫治）</t>
  </si>
  <si>
    <t>003105120080000</t>
  </si>
  <si>
    <t>前牙根折根牵引</t>
  </si>
  <si>
    <t>310512008</t>
  </si>
  <si>
    <t>指根折位于龈下经龈切及冠延长术后不能进行修复治疗而必须进行牙根牵引；含外伤牙根管治疗，制作牵引装置</t>
  </si>
  <si>
    <t>矫正牵引装置材料、复诊更换牵引装置、印模、模型制备</t>
  </si>
  <si>
    <t>176</t>
  </si>
  <si>
    <t>003105120090000</t>
  </si>
  <si>
    <t>钙化桥打通术</t>
  </si>
  <si>
    <t>310512009</t>
  </si>
  <si>
    <t>指年轻恒牙经活髓切断牙根已形成，需进一步根管治疗修复，但存在鈣化桥；含去旧充填体、打通钙化桥、根管治疗修复</t>
  </si>
  <si>
    <t>特殊根管充填材料如银尖、钛尖</t>
  </si>
  <si>
    <t>003105120100000</t>
  </si>
  <si>
    <t>全牙列垫固定术</t>
  </si>
  <si>
    <t>310512010</t>
  </si>
  <si>
    <t>全牙列合垫固定术</t>
  </si>
  <si>
    <t>指用于恒牙外伤的治疗；含外伤牙的复位、固定、制作全牙列合垫、试戴、复查</t>
  </si>
  <si>
    <t>特殊材料、印模、模型制备</t>
  </si>
  <si>
    <t>003105120110000</t>
  </si>
  <si>
    <t>活髓切断术</t>
  </si>
  <si>
    <t>310512011</t>
  </si>
  <si>
    <t>310513</t>
  </si>
  <si>
    <t>牙周治疗</t>
  </si>
  <si>
    <t>003105130010000</t>
  </si>
  <si>
    <t>洁治</t>
  </si>
  <si>
    <t>310513001</t>
  </si>
  <si>
    <t>包括超声洁治或手工洁治；不含洁治后抛光</t>
  </si>
  <si>
    <t>003105130010100</t>
  </si>
  <si>
    <t>洁治(超声洁治)</t>
  </si>
  <si>
    <t>310513001-1</t>
  </si>
  <si>
    <t>洁治（超声洁治）</t>
  </si>
  <si>
    <t>003105130010200</t>
  </si>
  <si>
    <t>洁治(手工洁治)</t>
  </si>
  <si>
    <t>310513001-2</t>
  </si>
  <si>
    <t>洁治（手工洁治）</t>
  </si>
  <si>
    <t>003105130020000</t>
  </si>
  <si>
    <t>龈下刮治</t>
  </si>
  <si>
    <t>310513002</t>
  </si>
  <si>
    <t>包括龈下超声刮治或手工刮治</t>
  </si>
  <si>
    <t>后牙龈下刮治加收1元</t>
  </si>
  <si>
    <t>003105130020001</t>
  </si>
  <si>
    <t>龈下刮治(后压龈下刮治加收)</t>
  </si>
  <si>
    <t>310513002-1</t>
  </si>
  <si>
    <t>龈下刮治(后牙龈下刮治加收)</t>
  </si>
  <si>
    <t>003105130020100</t>
  </si>
  <si>
    <t>龈下刮治(龈下超声刮治)</t>
  </si>
  <si>
    <t>310513002-2</t>
  </si>
  <si>
    <t>龈下刮治（龈下超声刮治）</t>
  </si>
  <si>
    <t>003105130020200</t>
  </si>
  <si>
    <t>龈下刮治(手工刮治)</t>
  </si>
  <si>
    <t>310513002-3</t>
  </si>
  <si>
    <t>龈下刮治（手工刮治）</t>
  </si>
  <si>
    <t>003105130030000</t>
  </si>
  <si>
    <t>牙周固定</t>
  </si>
  <si>
    <t>310513003</t>
  </si>
  <si>
    <t>含结扎材料；包括结扎与联合固定</t>
  </si>
  <si>
    <t>特殊材料如树脂、高强纤维</t>
  </si>
  <si>
    <t>003105130030100</t>
  </si>
  <si>
    <t>牙周固定(结扎)</t>
  </si>
  <si>
    <t>310513003-1</t>
  </si>
  <si>
    <t>牙周固定（结扎）</t>
  </si>
  <si>
    <t>003105130030200</t>
  </si>
  <si>
    <t>牙周固定(联合固定)</t>
  </si>
  <si>
    <t>310513003-2</t>
  </si>
  <si>
    <t>牙周固定（联合固定）</t>
  </si>
  <si>
    <t>003105130040000</t>
  </si>
  <si>
    <t>去除牙周固定</t>
  </si>
  <si>
    <t>310513004</t>
  </si>
  <si>
    <t>包括去除各种牙周固定材料</t>
  </si>
  <si>
    <t>003105130050000</t>
  </si>
  <si>
    <t>牙面光洁术</t>
  </si>
  <si>
    <t>310513005</t>
  </si>
  <si>
    <t>包括洁治后抛光、喷砂</t>
  </si>
  <si>
    <t>003105130050100</t>
  </si>
  <si>
    <t>牙面光洁术(洁治后抛光)</t>
  </si>
  <si>
    <t>310513005-1</t>
  </si>
  <si>
    <t>牙面光洁术（洁治后抛光）</t>
  </si>
  <si>
    <t>003105130050200</t>
  </si>
  <si>
    <t>牙面光洁术(洁治后喷砂)</t>
  </si>
  <si>
    <t>310513005-2</t>
  </si>
  <si>
    <t>牙面光洁术（洁治后喷砂）</t>
  </si>
  <si>
    <t>003105130060000</t>
  </si>
  <si>
    <t>牙龈保护剂塞治</t>
  </si>
  <si>
    <t>310513006</t>
  </si>
  <si>
    <t>含牙龈表面及牙间隙</t>
  </si>
  <si>
    <t>特殊保护剂</t>
  </si>
  <si>
    <t>003105130070000</t>
  </si>
  <si>
    <t>急性坏死性龈炎局部清创</t>
  </si>
  <si>
    <t>310513007</t>
  </si>
  <si>
    <t>包括局部清创、药物冲洗及上药</t>
  </si>
  <si>
    <t>003105130070200</t>
  </si>
  <si>
    <t>急性坏死性龈炎局部清创(药物冲洗)</t>
  </si>
  <si>
    <t>310513007-1</t>
  </si>
  <si>
    <t>急性坏死性龈炎局部清创（药物冲洗）</t>
  </si>
  <si>
    <t>003105130070300</t>
  </si>
  <si>
    <t>急性坏死性龈炎局部清创(上药)</t>
  </si>
  <si>
    <t>310513007-2</t>
  </si>
  <si>
    <t>急性坏死性龈炎局部清创（上药）</t>
  </si>
  <si>
    <t>003105130080000</t>
  </si>
  <si>
    <t>根面平整术</t>
  </si>
  <si>
    <t>310513008</t>
  </si>
  <si>
    <t>包括手工根面平整</t>
  </si>
  <si>
    <t>超声根面平整加收2元</t>
  </si>
  <si>
    <t>003105130080001</t>
  </si>
  <si>
    <t>根面平整术(超声根面平整加收)</t>
  </si>
  <si>
    <t>310513008-1</t>
  </si>
  <si>
    <t>003105130080100</t>
  </si>
  <si>
    <t>根面平整术(手工根面平整)</t>
  </si>
  <si>
    <t>310513008-2</t>
  </si>
  <si>
    <t>根面平整术（手工根面平整）</t>
  </si>
  <si>
    <t>513105130170000</t>
  </si>
  <si>
    <t>口腔抗菌光动力治疗</t>
  </si>
  <si>
    <t>310513009</t>
  </si>
  <si>
    <t>牙周或种植体周灌注光敏剂，进行光动力治疗。治疗过程中全程监测患者是否出现不良反应，并及时处理。</t>
  </si>
  <si>
    <t>不与激光口内治疗同时计费</t>
  </si>
  <si>
    <t>310514</t>
  </si>
  <si>
    <t>粘膜治疗</t>
  </si>
  <si>
    <t>003105140010000</t>
  </si>
  <si>
    <t>口腔粘膜病系统治疗设计</t>
  </si>
  <si>
    <t>310514001</t>
  </si>
  <si>
    <t>003105140020000</t>
  </si>
  <si>
    <t>口腔粘膜雾化治疗</t>
  </si>
  <si>
    <t>310514002</t>
  </si>
  <si>
    <t>003105140030000</t>
  </si>
  <si>
    <t>口腔粘膜病特殊治疗</t>
  </si>
  <si>
    <t>310514003</t>
  </si>
  <si>
    <t>冷冻</t>
  </si>
  <si>
    <t>红外线、微波、频谱等法分别计价加收1元</t>
  </si>
  <si>
    <t>003105140030100</t>
  </si>
  <si>
    <t>口腔粘膜病特殊治疗(红外线)</t>
  </si>
  <si>
    <t>310514003-1</t>
  </si>
  <si>
    <t>口腔粘膜病特殊治疗(红外线加收)</t>
  </si>
  <si>
    <t>003105140030200</t>
  </si>
  <si>
    <t>口腔粘膜病特殊治疗(微波)</t>
  </si>
  <si>
    <t>310514003-2</t>
  </si>
  <si>
    <t>口腔粘膜病特殊治疗(微波加收)</t>
  </si>
  <si>
    <t>310514003-3</t>
  </si>
  <si>
    <t>口腔粘膜病特殊治疗(频谱加收)</t>
  </si>
  <si>
    <t>310515</t>
  </si>
  <si>
    <t>口腔颌面外科治疗</t>
  </si>
  <si>
    <t>003105150010000</t>
  </si>
  <si>
    <t>颞下颌关节复位</t>
  </si>
  <si>
    <t>310515001</t>
  </si>
  <si>
    <t>指限制下颌运动的手法复位</t>
  </si>
  <si>
    <t>003105150020000</t>
  </si>
  <si>
    <t>冠周炎局部治疗</t>
  </si>
  <si>
    <t>310515002</t>
  </si>
  <si>
    <t>含药液冲洗盲袋及上药</t>
  </si>
  <si>
    <t>003105150030000</t>
  </si>
  <si>
    <t>干槽症换药</t>
  </si>
  <si>
    <t>310515003</t>
  </si>
  <si>
    <t>含清理拔牙创、药物冲洗、骨创填塞</t>
  </si>
  <si>
    <t>003105150040000</t>
  </si>
  <si>
    <t>涎腺导管扩大术</t>
  </si>
  <si>
    <t>310515004</t>
  </si>
  <si>
    <t>003105150050000</t>
  </si>
  <si>
    <t>腮腺导管内药物灌注治疗</t>
  </si>
  <si>
    <t>310515005</t>
  </si>
  <si>
    <t>003105150060000</t>
  </si>
  <si>
    <t>面神经功能训练</t>
  </si>
  <si>
    <t>310515006</t>
  </si>
  <si>
    <t>含面神经周围支支配区共十项面部表情运动功能的示教及训练</t>
  </si>
  <si>
    <t>003105150070000</t>
  </si>
  <si>
    <t>腭裂术后语音训练治疗</t>
  </si>
  <si>
    <t>310515007</t>
  </si>
  <si>
    <t>包括常规语音治疗、鼻咽纤维镜反馈治疗、鼻音计反馈治疗、听说反馈治疗、腭电图仪反馈治疗；不含制作腭托</t>
  </si>
  <si>
    <t>003105150070100</t>
  </si>
  <si>
    <t>腭裂术后语音训练治疗(常规语音治疗)</t>
  </si>
  <si>
    <t>310515007-1</t>
  </si>
  <si>
    <t>腭裂术后语音训练治疗（常规语音治疗）</t>
  </si>
  <si>
    <t>003105150070200</t>
  </si>
  <si>
    <t>腭裂术后语音训练治疗(鼻咽纤维镜反馈治疗)</t>
  </si>
  <si>
    <t>310515007-2</t>
  </si>
  <si>
    <t>腭裂术后语音训练治疗（鼻咽纤维镜反馈治疗）</t>
  </si>
  <si>
    <t>003105150070300</t>
  </si>
  <si>
    <t>腭裂术后语音训练治疗(鼻音计反馈治疗)</t>
  </si>
  <si>
    <t>310515007-3</t>
  </si>
  <si>
    <t>腭裂术后语音训练治疗（鼻音计反馈治疗）</t>
  </si>
  <si>
    <t>003105150070400</t>
  </si>
  <si>
    <t>腭裂术后语音训练治疗(听说反馈治疗)</t>
  </si>
  <si>
    <t>310515007-4</t>
  </si>
  <si>
    <t>腭裂术后语音训练治疗（听说反馈治疗）</t>
  </si>
  <si>
    <t>003105150070500</t>
  </si>
  <si>
    <t>腭裂术后语音训练治疗(腭电图仪反馈治疗)</t>
  </si>
  <si>
    <t>310515007-5</t>
  </si>
  <si>
    <t>腭裂术后语音训练治疗（腭电图仪反馈治疗）</t>
  </si>
  <si>
    <t>003105150080000</t>
  </si>
  <si>
    <t>口腔颌面部各类冷冻治疗</t>
  </si>
  <si>
    <t>310515008</t>
  </si>
  <si>
    <t>包括口腔及颌面部各类小肿物的冷冻治疗</t>
  </si>
  <si>
    <t>310515008-1</t>
  </si>
  <si>
    <t>口腔颌面部各类冷冻治疗（口腔及颌面部各类小肿物的冷冻治疗）</t>
  </si>
  <si>
    <t>310516</t>
  </si>
  <si>
    <t>口腔关节病治疗</t>
  </si>
  <si>
    <t>003105160010000</t>
  </si>
  <si>
    <t>颞颌关节腔内封闭治疗</t>
  </si>
  <si>
    <t>310516001</t>
  </si>
  <si>
    <t>包括封闭治疗或药物注射</t>
  </si>
  <si>
    <t>003105160010200</t>
  </si>
  <si>
    <t>颞颌关节腔内封闭治疗(药物注射)</t>
  </si>
  <si>
    <t>310516001-1</t>
  </si>
  <si>
    <t>003105160020000</t>
  </si>
  <si>
    <t>关节腔灌洗治疗</t>
  </si>
  <si>
    <t>310516002</t>
  </si>
  <si>
    <t>003105160030000</t>
  </si>
  <si>
    <t>调磨垫</t>
  </si>
  <si>
    <t>310516003</t>
  </si>
  <si>
    <t>调磨合垫</t>
  </si>
  <si>
    <t>每次</t>
  </si>
  <si>
    <t>003105160040000</t>
  </si>
  <si>
    <t>关节镜手术治疗</t>
  </si>
  <si>
    <t>310516004</t>
  </si>
  <si>
    <t>包括颞下颌关节活检术或颞下颌关节盘复位术或骨关节病刨削术</t>
  </si>
  <si>
    <t>关节下腔治疗加收x元</t>
  </si>
  <si>
    <t>003105160040001</t>
  </si>
  <si>
    <t>关节镜手术治疗(关节下腔治疗加收)</t>
  </si>
  <si>
    <t>310516004-1</t>
  </si>
  <si>
    <t>003105160040100</t>
  </si>
  <si>
    <t>关节镜手术治疗(颞下颌关节活检术)</t>
  </si>
  <si>
    <t>310516004-2</t>
  </si>
  <si>
    <t>关节镜手术治疗（颞下颌关节活检术）</t>
  </si>
  <si>
    <t>003105160040200</t>
  </si>
  <si>
    <t>关节镜手术治疗(颞下颌关节盘复位术)</t>
  </si>
  <si>
    <t>310516004-3</t>
  </si>
  <si>
    <t>关节镜手术治疗（颞下颌关节盘复位术）</t>
  </si>
  <si>
    <t>003105160040300</t>
  </si>
  <si>
    <t>关节镜手术治疗(骨关节病刨削术)</t>
  </si>
  <si>
    <t>310516004-4</t>
  </si>
  <si>
    <t>关节镜手术治疗（骨关节病刨削术）</t>
  </si>
  <si>
    <t>310517</t>
  </si>
  <si>
    <t>固定修复</t>
  </si>
  <si>
    <t>各种特殊材料：冠、嵌体、桩核、根帽、贴面、桩冠、固定桥及特殊粘接材料和模型制备、特殊制作工艺</t>
  </si>
  <si>
    <t>003105170010000</t>
  </si>
  <si>
    <t>冠修复</t>
  </si>
  <si>
    <t>310517001</t>
  </si>
  <si>
    <t>含牙体预备,药线排龈蜡合记录,测色,技工室制作全冠,试戴修改全冠；包括全冠、半冠、3/4冠</t>
  </si>
  <si>
    <t>种植体冠修复加收20元</t>
  </si>
  <si>
    <t>310517001-1</t>
  </si>
  <si>
    <t>冠修复(种植体冠修复加收)</t>
  </si>
  <si>
    <t>003105170010100</t>
  </si>
  <si>
    <t>冠修复(全冠)</t>
  </si>
  <si>
    <t>310517001-2</t>
  </si>
  <si>
    <t>冠修复（全冠）</t>
  </si>
  <si>
    <t>003105170010200</t>
  </si>
  <si>
    <t>冠修复(半冠)</t>
  </si>
  <si>
    <t>310517001-3</t>
  </si>
  <si>
    <t>冠修复（半冠）</t>
  </si>
  <si>
    <t>003105170010300</t>
  </si>
  <si>
    <t>冠修复(3/4冠)</t>
  </si>
  <si>
    <t>310517001-4</t>
  </si>
  <si>
    <t>冠修复（3/4冠）</t>
  </si>
  <si>
    <t>003105170020000</t>
  </si>
  <si>
    <t>嵌体修复</t>
  </si>
  <si>
    <t>310517002</t>
  </si>
  <si>
    <t>含牙体预备，药线排龈，制取印模、模型，蜡合记录，技工室制作嵌体，试戴修改嵌体；包括嵌体、高嵌体、嵌体冠</t>
  </si>
  <si>
    <t>003105170020200</t>
  </si>
  <si>
    <t>嵌体修复(高嵌体)</t>
  </si>
  <si>
    <t>310517002-1</t>
  </si>
  <si>
    <t>嵌体修复（高嵌体）</t>
  </si>
  <si>
    <t>003105170020300</t>
  </si>
  <si>
    <t>嵌体修复(嵌体冠)</t>
  </si>
  <si>
    <t>310517002-2</t>
  </si>
  <si>
    <t>嵌体修复（嵌体冠）</t>
  </si>
  <si>
    <t>003105170030000</t>
  </si>
  <si>
    <t>桩核根帽修复</t>
  </si>
  <si>
    <t>310517003</t>
  </si>
  <si>
    <t>含牙体预备，合记录，制作蜡型，技工室制作桩核、根帽，试戴修改桩核、根帽</t>
  </si>
  <si>
    <t>003105170040000</t>
  </si>
  <si>
    <t>贴面修复</t>
  </si>
  <si>
    <t>310517004</t>
  </si>
  <si>
    <t>含牙体预备，药线排龈，测色，技工室制作贴面，试戴贴面</t>
  </si>
  <si>
    <t>003105170050000</t>
  </si>
  <si>
    <t>桩冠修复</t>
  </si>
  <si>
    <t>310517005</t>
  </si>
  <si>
    <t>含牙体预备，合记录，制桩蜡型，技工室制作桩，试桩，制冠蜡型，技工室制作完成桩冠，试戴桩冠；包括简单桩冠，铸造桩冠</t>
  </si>
  <si>
    <t>003105170050100</t>
  </si>
  <si>
    <t>桩冠修复(简单桩冠)</t>
  </si>
  <si>
    <t>310517005-1</t>
  </si>
  <si>
    <t>桩冠修复（简单桩冠）</t>
  </si>
  <si>
    <t>003105170050200</t>
  </si>
  <si>
    <t>桩冠修复(铸造桩冠)</t>
  </si>
  <si>
    <t>310517005-2</t>
  </si>
  <si>
    <t>桩冠修复（铸造桩冠）</t>
  </si>
  <si>
    <t>003105170060000</t>
  </si>
  <si>
    <t>固定桥</t>
  </si>
  <si>
    <t>310517006</t>
  </si>
  <si>
    <t>含牙体预备和药线排龈，蜡合记录，测色，技工室制作固定桥支架，固定桥支架试戴修改、技工室制作完成固定桥，固定桥试戴修改，金属固位体电解蚀刻处理；包括双端、单端固定桥、粘结桥(马里兰桥)</t>
  </si>
  <si>
    <t>003105170060100</t>
  </si>
  <si>
    <t>固定桥(双端固定桥)</t>
  </si>
  <si>
    <t>310517006-1</t>
  </si>
  <si>
    <t>固定桥（双端固定桥）</t>
  </si>
  <si>
    <t>003105170060200</t>
  </si>
  <si>
    <t>固定桥(单端固定桥)</t>
  </si>
  <si>
    <t>310517006-2</t>
  </si>
  <si>
    <t>固定桥（单端固定桥）</t>
  </si>
  <si>
    <t>003105170060300</t>
  </si>
  <si>
    <t>固定桥(粘结桥(马里兰桥))</t>
  </si>
  <si>
    <t>310517006-3</t>
  </si>
  <si>
    <t>固定桥（粘结桥(马里兰桥））</t>
  </si>
  <si>
    <t>003105170070000</t>
  </si>
  <si>
    <t>固定修复计算机辅助设计</t>
  </si>
  <si>
    <t>310517007</t>
  </si>
  <si>
    <t>包括计算机辅助设计制作全冠、嵌体、固定桥</t>
  </si>
  <si>
    <t>87</t>
  </si>
  <si>
    <t>003105170070100</t>
  </si>
  <si>
    <t>固定修复计算机辅助设计(全冠)</t>
  </si>
  <si>
    <t>310517007-1</t>
  </si>
  <si>
    <t>固定修复计算机辅助设计（全冠）</t>
  </si>
  <si>
    <t>003105170070200</t>
  </si>
  <si>
    <t>固定修复计算机辅助设计(嵌体)</t>
  </si>
  <si>
    <t>310517007-2</t>
  </si>
  <si>
    <t>固定修复计算机辅助设计（嵌体）</t>
  </si>
  <si>
    <t>003105170070300</t>
  </si>
  <si>
    <t>固定修复计算机辅助设计(固定桥)</t>
  </si>
  <si>
    <t>310517007-3</t>
  </si>
  <si>
    <t>固定修复计算机辅助设计（固定桥）</t>
  </si>
  <si>
    <t>003105170080000</t>
  </si>
  <si>
    <t>咬合重建</t>
  </si>
  <si>
    <t>310517008</t>
  </si>
  <si>
    <t>含全牙列固定修复咬合重建，改变原合关系，升高垂直距离咬合分析，X线头影测量，研究模型设计与修整，牙体预备，转移面弓与上颌架；包括复杂冠桥修复</t>
  </si>
  <si>
    <t>特殊设计费加收20元</t>
  </si>
  <si>
    <t>310517008-1</t>
  </si>
  <si>
    <t>咬合重建(特殊设计费加收)</t>
  </si>
  <si>
    <t>003105170080100</t>
  </si>
  <si>
    <t>咬合重建(复杂冠桥修复)</t>
  </si>
  <si>
    <t>310517008-2</t>
  </si>
  <si>
    <t>咬合重建(复杂冠桥修复）</t>
  </si>
  <si>
    <t>003105170090000</t>
  </si>
  <si>
    <t>粘结</t>
  </si>
  <si>
    <t>310517009</t>
  </si>
  <si>
    <t>包括嵌体、冠、桩核粘结(酸蚀、消毒、粘固)</t>
  </si>
  <si>
    <t>特殊粘接剂</t>
  </si>
  <si>
    <t>003105170090100</t>
  </si>
  <si>
    <t>粘结(嵌体)</t>
  </si>
  <si>
    <t>310517009-1</t>
  </si>
  <si>
    <t>粘结（嵌体）</t>
  </si>
  <si>
    <t>003105170090200</t>
  </si>
  <si>
    <t>粘结(冠)</t>
  </si>
  <si>
    <t>310517009-2</t>
  </si>
  <si>
    <t>粘结（冠）</t>
  </si>
  <si>
    <t>003105170090300</t>
  </si>
  <si>
    <t>粘结(桩核粘结(酸蚀、消毒、粘固))</t>
  </si>
  <si>
    <t>310517009-3</t>
  </si>
  <si>
    <t>粘结（桩核粘结(酸蚀、消毒、粘固)）</t>
  </si>
  <si>
    <t>310518</t>
  </si>
  <si>
    <t>可摘义齿修复</t>
  </si>
  <si>
    <t>各种特殊材料：活动桥、个别托盘、义齿、咬合板、软衬、局部义齿、总义齿、特制暂基托、附着体和模型制备、印模及模型材料</t>
  </si>
  <si>
    <t>003105180010000</t>
  </si>
  <si>
    <t>活动桥</t>
  </si>
  <si>
    <t>310518001</t>
  </si>
  <si>
    <t>包括普通弯制卡环、整体铸造卡环及支托活动桥</t>
  </si>
  <si>
    <t>003105180010100</t>
  </si>
  <si>
    <t>活动桥(普通弯制卡环)</t>
  </si>
  <si>
    <t>310518001-1</t>
  </si>
  <si>
    <t>活动桥（普通弯制卡环）</t>
  </si>
  <si>
    <t>003105180010200</t>
  </si>
  <si>
    <t>活动桥(整体铸造卡环)</t>
  </si>
  <si>
    <t>310518001-2</t>
  </si>
  <si>
    <t>活动桥（整体铸造卡环）</t>
  </si>
  <si>
    <t>003105180010300</t>
  </si>
  <si>
    <t>活动桥(支托活动桥)</t>
  </si>
  <si>
    <t>310518001-3</t>
  </si>
  <si>
    <t>活动桥（支托活动桥）</t>
  </si>
  <si>
    <t>003105180020000</t>
  </si>
  <si>
    <t>塑料可摘局部义齿</t>
  </si>
  <si>
    <t>310518002</t>
  </si>
  <si>
    <t>含牙体预备，义齿设计，制作双重印模，模型，咬合关系记录，技工室制作义齿排牙蜡型，试排牙，技工室制作完成义齿，义齿试戴、修改，咬合检查；包括普通弯制卡环塑料可摘局部义齿，无卡环塑料可摘局部义齿，普通覆盖义齿，弹性隐形义齿</t>
  </si>
  <si>
    <t>003105180020100</t>
  </si>
  <si>
    <t>塑料可摘局部义齿(普通弯制卡环塑料可摘局部义齿)</t>
  </si>
  <si>
    <t>310518002-1</t>
  </si>
  <si>
    <t>塑料可摘局部义齿（普通弯制卡环塑料可摘局部义齿）</t>
  </si>
  <si>
    <t>003105180020200</t>
  </si>
  <si>
    <t>塑料可摘局部义齿(无卡环塑料可摘局部义齿)</t>
  </si>
  <si>
    <t>310518002-2</t>
  </si>
  <si>
    <t>塑料可摘局部义齿（无卡环塑料可摘局部义齿）</t>
  </si>
  <si>
    <t>003105180020300</t>
  </si>
  <si>
    <t>塑料可摘局部义齿(普通覆盖义齿)</t>
  </si>
  <si>
    <t>310518002-3</t>
  </si>
  <si>
    <t>塑料可摘局部义齿（普通覆盖义齿）</t>
  </si>
  <si>
    <t>003105180020400</t>
  </si>
  <si>
    <t>塑料可摘局部义齿(弹性隐形义齿)</t>
  </si>
  <si>
    <t>310518002-4</t>
  </si>
  <si>
    <t>塑料可摘局部义齿（弹性隐形义齿）</t>
  </si>
  <si>
    <t>003105180030000</t>
  </si>
  <si>
    <t>铸造可摘局部义齿</t>
  </si>
  <si>
    <t>310518003</t>
  </si>
  <si>
    <t>含牙体预备，制双重印模、模型，模型观测，蜡咬合关系记录，技工室制作铸造支架，试支架及再次蜡咬合关系记录，技工室制作义齿排牙蜡型，试排牙，技工室制作完成义齿，义齿试戴、修改，咬合检查；包括覆盖义齿</t>
  </si>
  <si>
    <t>003105180030100</t>
  </si>
  <si>
    <t>铸造可摘局部义齿(覆盖义齿)</t>
  </si>
  <si>
    <t>310518003-1</t>
  </si>
  <si>
    <t>铸造可摘局部义齿（覆盖义齿）</t>
  </si>
  <si>
    <t>003105180040000</t>
  </si>
  <si>
    <t>美容义齿</t>
  </si>
  <si>
    <t>310518004</t>
  </si>
  <si>
    <t>含各类义齿的基础上特殊造型、设计制作；包括双牙列义齿，化妆义齿</t>
  </si>
  <si>
    <t>特殊设计加收x元</t>
  </si>
  <si>
    <t>310518004-1</t>
  </si>
  <si>
    <t>美容义齿(特殊设计加收)</t>
  </si>
  <si>
    <t>003105180040100</t>
  </si>
  <si>
    <t>美容义齿(双牙列义齿)</t>
  </si>
  <si>
    <t>310518004-2</t>
  </si>
  <si>
    <t>美容义齿（双牙列义齿）</t>
  </si>
  <si>
    <t>003105180040200</t>
  </si>
  <si>
    <t>美容义齿(化妆义齿)</t>
  </si>
  <si>
    <t>310518004-3</t>
  </si>
  <si>
    <t>美容义齿（化妆义齿）</t>
  </si>
  <si>
    <t>003105180050000</t>
  </si>
  <si>
    <t>即刻义齿</t>
  </si>
  <si>
    <t>310518005</t>
  </si>
  <si>
    <t>含拔牙前制作印模，制作模型及特殊修整，各类义齿的常规制作及消毒；包括拔牙前制作，拔牙后即刻或数日内戴入的各类塑料义齿和暂时义齿</t>
  </si>
  <si>
    <t>003105180050100</t>
  </si>
  <si>
    <t>即刻义齿(拔牙前制作即刻义齿)</t>
  </si>
  <si>
    <t>310518005-1</t>
  </si>
  <si>
    <t>即刻义齿（拔牙前制作的各类塑料义齿和暂时义齿）</t>
  </si>
  <si>
    <t>003105180050200</t>
  </si>
  <si>
    <t>即刻义齿(拔牙后即刻或数日内戴入的各类塑料义齿和暂时义齿)</t>
  </si>
  <si>
    <t>310518005-2</t>
  </si>
  <si>
    <t>即刻义齿（拔牙后即刻的各类塑料义齿和暂时义齿）</t>
  </si>
  <si>
    <t>310518005-3</t>
  </si>
  <si>
    <t>即刻义齿(拔牙后数日内戴入的各类塑料义齿和暂时义齿)</t>
  </si>
  <si>
    <t>003105180060000</t>
  </si>
  <si>
    <t>附着体义齿</t>
  </si>
  <si>
    <t>310518006</t>
  </si>
  <si>
    <t>含牙体预备制个别托盘，双重印模，模型，咬合关系记录，模型观测，固位体平行度测量，平行研磨，试排牙，试附着体，复诊三次调改义齿；包括可摘义齿，固定义齿，活动固定联合修复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</si>
  <si>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</si>
  <si>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003105180060100</t>
  </si>
  <si>
    <t>附着体义齿(可摘义齿)</t>
  </si>
  <si>
    <t>310518006-1</t>
  </si>
  <si>
    <t>附着体义齿（可摘义齿）</t>
  </si>
  <si>
    <t>003105180060200</t>
  </si>
  <si>
    <t>附着体义齿(固定义齿)</t>
  </si>
  <si>
    <t>310518006-2</t>
  </si>
  <si>
    <t>附着体义齿（固定义齿）</t>
  </si>
  <si>
    <t>003105180060300</t>
  </si>
  <si>
    <t>附着体义齿(活动固定联合修复)</t>
  </si>
  <si>
    <t>310518006-3</t>
  </si>
  <si>
    <t>附着体义齿（活动固定联合修复）</t>
  </si>
  <si>
    <t>003105180070000</t>
  </si>
  <si>
    <t>总义齿</t>
  </si>
  <si>
    <t>310518007</t>
  </si>
  <si>
    <t>含义齿设计，制个别托盘，制作双重印模、模型、合托,正中合关系记录，面弓转移，试排牙，总义齿试戴、修改，咬合检查，调整咬；包括覆盖义齿，无唇翼义齿</t>
  </si>
  <si>
    <t>铸造金属基托、金属加强网</t>
  </si>
  <si>
    <t>003105180070100</t>
  </si>
  <si>
    <t>总义齿(覆盖义齿)</t>
  </si>
  <si>
    <t>310518007-1</t>
  </si>
  <si>
    <t>总义齿（覆盖义齿）</t>
  </si>
  <si>
    <t>003105180070200</t>
  </si>
  <si>
    <t>总义齿(无唇翼义齿)</t>
  </si>
  <si>
    <t>310518007-2</t>
  </si>
  <si>
    <t>总义齿（无唇翼义齿）</t>
  </si>
  <si>
    <t>310519</t>
  </si>
  <si>
    <t>修复体整理</t>
  </si>
  <si>
    <t>003105190010000</t>
  </si>
  <si>
    <t>拆冠桥</t>
  </si>
  <si>
    <t>310519001</t>
  </si>
  <si>
    <t>包括锤造冠</t>
  </si>
  <si>
    <t>铸造冠拆除加收2元</t>
  </si>
  <si>
    <t>003105190010001</t>
  </si>
  <si>
    <t>拆冠桥(铸造冠拆除加收)</t>
  </si>
  <si>
    <t>310519001-1</t>
  </si>
  <si>
    <t>310519001-2</t>
  </si>
  <si>
    <t>拆冠桥(锤造冠)</t>
  </si>
  <si>
    <t>003105190020000</t>
  </si>
  <si>
    <t>拆桩</t>
  </si>
  <si>
    <t>310519002</t>
  </si>
  <si>
    <t>包括预成桩、各种材料的桩核</t>
  </si>
  <si>
    <t>003105190020100</t>
  </si>
  <si>
    <t>拆桩(预成桩)</t>
  </si>
  <si>
    <t>310519002-1</t>
  </si>
  <si>
    <t>拆桩（预成桩）</t>
  </si>
  <si>
    <t>003105190020200</t>
  </si>
  <si>
    <t>拆桩(各种材料的桩核)</t>
  </si>
  <si>
    <t>310519002-2</t>
  </si>
  <si>
    <t>拆桩（各种材料的桩核）</t>
  </si>
  <si>
    <t>003105190030000</t>
  </si>
  <si>
    <t>加焊</t>
  </si>
  <si>
    <t>310519003</t>
  </si>
  <si>
    <t>包括锡焊、金焊、银焊</t>
  </si>
  <si>
    <t>焊接材料</t>
  </si>
  <si>
    <t>每2mm缺隙</t>
  </si>
  <si>
    <t>＞2mm加收2元、激光焊接加收2元</t>
  </si>
  <si>
    <t>003105190030002</t>
  </si>
  <si>
    <t>加焊(＞2mm加收)</t>
  </si>
  <si>
    <t>310519003-1</t>
  </si>
  <si>
    <t>003105190030001</t>
  </si>
  <si>
    <t>加焊(激光焊接加收)</t>
  </si>
  <si>
    <t>310519003-2</t>
  </si>
  <si>
    <t>003105190030100</t>
  </si>
  <si>
    <t>加焊(锡焊)</t>
  </si>
  <si>
    <t>310519003-3</t>
  </si>
  <si>
    <t>加焊（锡焊）</t>
  </si>
  <si>
    <t>003105190030200</t>
  </si>
  <si>
    <t>加焊(金焊)</t>
  </si>
  <si>
    <t>310519003-4</t>
  </si>
  <si>
    <t>加焊（金焊）</t>
  </si>
  <si>
    <t>003105190030300</t>
  </si>
  <si>
    <t>加焊(银焊)</t>
  </si>
  <si>
    <t>310519003-5</t>
  </si>
  <si>
    <t>加焊（银焊）</t>
  </si>
  <si>
    <t>003105190040000</t>
  </si>
  <si>
    <t>加装饰面</t>
  </si>
  <si>
    <t>310519004</t>
  </si>
  <si>
    <t>包括桩冠、桥体</t>
  </si>
  <si>
    <t>003105190040100</t>
  </si>
  <si>
    <t>加装饰面(桩冠)</t>
  </si>
  <si>
    <t>310519004-1</t>
  </si>
  <si>
    <t>加装饰面（桩冠）</t>
  </si>
  <si>
    <t>003105190040200</t>
  </si>
  <si>
    <t>加装饰面(桥体)</t>
  </si>
  <si>
    <t>310519004-2</t>
  </si>
  <si>
    <t>加装饰面（桥体）</t>
  </si>
  <si>
    <t>003105190050000</t>
  </si>
  <si>
    <t>烤瓷冠崩瓷修理</t>
  </si>
  <si>
    <t>310519005</t>
  </si>
  <si>
    <t>包括粘结、树脂修补</t>
  </si>
  <si>
    <t>003105190050100</t>
  </si>
  <si>
    <t>烤瓷冠崩瓷修理(粘结)</t>
  </si>
  <si>
    <t>310519005-1</t>
  </si>
  <si>
    <t>烤瓷冠崩瓷修理（粘结）</t>
  </si>
  <si>
    <t>003105190050200</t>
  </si>
  <si>
    <t>烤瓷冠崩瓷修理(树脂修补)</t>
  </si>
  <si>
    <t>310519005-2</t>
  </si>
  <si>
    <t>烤瓷冠崩瓷修理（树脂修补）</t>
  </si>
  <si>
    <t>003105190060000</t>
  </si>
  <si>
    <t>调改义齿</t>
  </si>
  <si>
    <t>310519006</t>
  </si>
  <si>
    <t>含检查、调合、调改外形、缓冲基托、调整卡环</t>
  </si>
  <si>
    <t>003105190070000</t>
  </si>
  <si>
    <t>取局部关系记录</t>
  </si>
  <si>
    <t>310519007</t>
  </si>
  <si>
    <t>取局部合关系记录</t>
  </si>
  <si>
    <t>指义齿组织面压痛衬印检查；含取印模、检查用衬印材料等</t>
  </si>
  <si>
    <t>特殊衬印材料</t>
  </si>
  <si>
    <t>003105190080000</t>
  </si>
  <si>
    <t>取正中关系记录</t>
  </si>
  <si>
    <t>310519008</t>
  </si>
  <si>
    <t>取正中合关系记录</t>
  </si>
  <si>
    <t>003105190090000</t>
  </si>
  <si>
    <t>加人工牙</t>
  </si>
  <si>
    <t>310519009</t>
  </si>
  <si>
    <t>各种人工牙材料</t>
  </si>
  <si>
    <t>003105190100000</t>
  </si>
  <si>
    <t>义齿接长基托</t>
  </si>
  <si>
    <t>310519010</t>
  </si>
  <si>
    <t>包括边缘、游离端、义齿鞍基</t>
  </si>
  <si>
    <t>各种基托材料</t>
  </si>
  <si>
    <t>003105190100100</t>
  </si>
  <si>
    <t>义齿接长基托(边缘)</t>
  </si>
  <si>
    <t>310519010-1</t>
  </si>
  <si>
    <t>义齿接长基托（边缘）</t>
  </si>
  <si>
    <t>003105190100200</t>
  </si>
  <si>
    <t>义齿接长基托(游离端)</t>
  </si>
  <si>
    <t>310519010-2</t>
  </si>
  <si>
    <t>义齿接长基托（游离端）</t>
  </si>
  <si>
    <t>003105190100300</t>
  </si>
  <si>
    <t>义齿接长基托(义齿鞍基)</t>
  </si>
  <si>
    <t>310519010-3</t>
  </si>
  <si>
    <t>义齿接长基托（义齿鞍基）</t>
  </si>
  <si>
    <t>003105190110000</t>
  </si>
  <si>
    <t>义齿裂纹及折裂修理</t>
  </si>
  <si>
    <t>310519011</t>
  </si>
  <si>
    <t>含加固钢丝</t>
  </si>
  <si>
    <t>各种材料</t>
  </si>
  <si>
    <t>003105190120000</t>
  </si>
  <si>
    <t>义齿组织面重衬</t>
  </si>
  <si>
    <t>310519012</t>
  </si>
  <si>
    <t>包括硬衬、软衬</t>
  </si>
  <si>
    <t>各种材料费(自凝塑料、热凝塑料、光固化树脂、软塑料、橡胶)</t>
  </si>
  <si>
    <t>每厘米</t>
  </si>
  <si>
    <t>003105190120100</t>
  </si>
  <si>
    <t>义齿组织面重衬(硬衬)</t>
  </si>
  <si>
    <t>310519012-1</t>
  </si>
  <si>
    <t>义齿组织面重衬（硬衬）</t>
  </si>
  <si>
    <t>003105190120200</t>
  </si>
  <si>
    <t>义齿组织面重衬(软衬)</t>
  </si>
  <si>
    <t>310519012-2</t>
  </si>
  <si>
    <t>义齿组织面重衬（软衬）</t>
  </si>
  <si>
    <t>003105190130000</t>
  </si>
  <si>
    <t>加卡环</t>
  </si>
  <si>
    <t>310519013</t>
  </si>
  <si>
    <t>含单臂、双臂、三臂卡环；包括加钢丝或铸造卡环</t>
  </si>
  <si>
    <t>各种卡环材料(钢丝弯制卡环，铸造钴铬合金、贵金属合金卡环)</t>
  </si>
  <si>
    <t>每卡环</t>
  </si>
  <si>
    <t>003105190130100</t>
  </si>
  <si>
    <t>加卡环(加钢丝)</t>
  </si>
  <si>
    <t>310519013-1</t>
  </si>
  <si>
    <t>加卡环（加钢丝）</t>
  </si>
  <si>
    <t>003105190130200</t>
  </si>
  <si>
    <t>加卡环(铸造卡环)</t>
  </si>
  <si>
    <t>310519013-2</t>
  </si>
  <si>
    <t>加卡环（铸造卡环）</t>
  </si>
  <si>
    <t>003105190140000</t>
  </si>
  <si>
    <t>增加铸造基托</t>
  </si>
  <si>
    <t>310519014</t>
  </si>
  <si>
    <t>各种基托材料(钢、金合金)</t>
  </si>
  <si>
    <t>每件</t>
  </si>
  <si>
    <t>003105190150000</t>
  </si>
  <si>
    <t>加支托</t>
  </si>
  <si>
    <t>310519015</t>
  </si>
  <si>
    <t>加合支托</t>
  </si>
  <si>
    <t>各种合支托材料(钢丝支托、扁钢丝支托、铸造钴铬合金支托、铸造金合金支托)</t>
  </si>
  <si>
    <t>003105190160000</t>
  </si>
  <si>
    <t>加铸面</t>
  </si>
  <si>
    <t>310519016</t>
  </si>
  <si>
    <t>加铸面</t>
  </si>
  <si>
    <t>003105190170000</t>
  </si>
  <si>
    <t>增加加固装置</t>
  </si>
  <si>
    <t>310519017</t>
  </si>
  <si>
    <t>包括加固钢丝、网</t>
  </si>
  <si>
    <t>各种加固装置材料(金属丝，扁钢丝，尼龙网、预成不锈钢网、铸造不锈钢网、金网)</t>
  </si>
  <si>
    <t>003105190170100</t>
  </si>
  <si>
    <t>增加加固装置(加固钢丝)</t>
  </si>
  <si>
    <t>310519017-1</t>
  </si>
  <si>
    <t>增加加固装置（加固钢丝）</t>
  </si>
  <si>
    <t>003105190170200</t>
  </si>
  <si>
    <t>增加加固装置(网)</t>
  </si>
  <si>
    <t>310519017-2</t>
  </si>
  <si>
    <t>增加加固装置（加固网）</t>
  </si>
  <si>
    <t>003105190180000</t>
  </si>
  <si>
    <t>加连接杆</t>
  </si>
  <si>
    <t>310519018</t>
  </si>
  <si>
    <t>各种材料(预成杆、铸造不锈钢杆、铸造金杆)</t>
  </si>
  <si>
    <t>003105190190000</t>
  </si>
  <si>
    <t>塑料面加高咬合</t>
  </si>
  <si>
    <t>310519019</t>
  </si>
  <si>
    <t>塑料合面加高咬合</t>
  </si>
  <si>
    <t>材料费(自凝塑料、热凝塑料)</t>
  </si>
  <si>
    <t>003105190200000</t>
  </si>
  <si>
    <t>弹性假牙龈</t>
  </si>
  <si>
    <t>310519020</t>
  </si>
  <si>
    <t>003105190210000</t>
  </si>
  <si>
    <t>镀金加工</t>
  </si>
  <si>
    <t>310519021</t>
  </si>
  <si>
    <t>003105190220000</t>
  </si>
  <si>
    <t>铸造加工</t>
  </si>
  <si>
    <t>310519022</t>
  </si>
  <si>
    <t>指患者自带材料加工；包括所有铸造修复体</t>
  </si>
  <si>
    <t>310519022-1</t>
  </si>
  <si>
    <t>铸造加工(所有铸造修复体)</t>
  </si>
  <si>
    <t>003105190230000</t>
  </si>
  <si>
    <t>配金加工</t>
  </si>
  <si>
    <t>310519023</t>
  </si>
  <si>
    <t>仅限患者自备材料</t>
  </si>
  <si>
    <t>003105190240000</t>
  </si>
  <si>
    <t>黄金材料加工</t>
  </si>
  <si>
    <t>310519024</t>
  </si>
  <si>
    <t>003105190250000</t>
  </si>
  <si>
    <t>加磁性固位体</t>
  </si>
  <si>
    <t>310519025</t>
  </si>
  <si>
    <t>003105190260000</t>
  </si>
  <si>
    <t>附着体增换</t>
  </si>
  <si>
    <t>310519026</t>
  </si>
  <si>
    <t>包括附着体增加或更换</t>
  </si>
  <si>
    <t>附着体材料</t>
  </si>
  <si>
    <t>每附着体</t>
  </si>
  <si>
    <t>310519026-1</t>
  </si>
  <si>
    <t>附着体增换（附着体更换）</t>
  </si>
  <si>
    <t>310520</t>
  </si>
  <si>
    <t>颞下颌关节病修复治疗</t>
  </si>
  <si>
    <t>003105200010000</t>
  </si>
  <si>
    <t>垫</t>
  </si>
  <si>
    <t>310520001</t>
  </si>
  <si>
    <t>合垫</t>
  </si>
  <si>
    <t>含牙体预备，调合,制印模、模型，蜡合记录，技工室制作；不含疗效分析专用设备检查</t>
  </si>
  <si>
    <t>铸造支架、合垫材料、咬合板材料(塑料，树脂，铸造不锈钢，铸造金合金，铸造不锈钢或铸造金合金网+塑料，铸造不锈钢或铸造金合金网+树脂)</t>
  </si>
  <si>
    <t>003105200020000</t>
  </si>
  <si>
    <t>肌松弛治疗</t>
  </si>
  <si>
    <t>310520002</t>
  </si>
  <si>
    <t>310521</t>
  </si>
  <si>
    <t>颌面缺损修复</t>
  </si>
  <si>
    <t>003105210010000</t>
  </si>
  <si>
    <t>腭护板导板矫治</t>
  </si>
  <si>
    <t>310521001</t>
  </si>
  <si>
    <t>含牙体预备；模型设计及手术预备；技工制作；临床戴入</t>
  </si>
  <si>
    <t>腭护板、导板材料、模型设备</t>
  </si>
  <si>
    <t>间接法制作加收30元、加放射治疗装置加收80元</t>
  </si>
  <si>
    <t>003105210010002</t>
  </si>
  <si>
    <t>腭护板导板矫治(间接法制作加收)</t>
  </si>
  <si>
    <t>310521001-1</t>
  </si>
  <si>
    <t>003105210010001</t>
  </si>
  <si>
    <t>腭护板导板矫治(加放射治疗装置加收)</t>
  </si>
  <si>
    <t>310521001-2</t>
  </si>
  <si>
    <t>003105210020000</t>
  </si>
  <si>
    <t>义颌修复</t>
  </si>
  <si>
    <t>310521002</t>
  </si>
  <si>
    <t>含：1．阻塞口鼻孔，制印模、模型；2．制作个别托盘；3．牙体预备、制工作印模、模型；4．制作阻塞器和恒基托；5．临床试戴阻塞器和恒基托，确定合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</si>
  <si>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义颌、义齿、义耳、义鼻、义眼等专用材料</t>
  </si>
  <si>
    <t>每区段</t>
  </si>
  <si>
    <t>1．上或下颌骨一侧全切加收70元；2．分段或分区双重印模加收100元</t>
  </si>
  <si>
    <t>003105210020001</t>
  </si>
  <si>
    <t>义颌修复(上或下颌骨一侧全切加收)</t>
  </si>
  <si>
    <t>310521002-1</t>
  </si>
  <si>
    <t>义颌修复(上颌骨一侧全切加收）</t>
  </si>
  <si>
    <t>310521002-2</t>
  </si>
  <si>
    <t>义颌修复(下颌骨一侧全切加收）</t>
  </si>
  <si>
    <t>003105210020002</t>
  </si>
  <si>
    <t>义颌修复(分段或分区双重印模双收)</t>
  </si>
  <si>
    <t>310521002-3</t>
  </si>
  <si>
    <t>义颌修复(分段双重印模双收)</t>
  </si>
  <si>
    <t>310521002-4</t>
  </si>
  <si>
    <t>义颌修复(分区双重印模双收)</t>
  </si>
  <si>
    <t>003105210020100</t>
  </si>
  <si>
    <t>义颌修复(中空阻塞器)</t>
  </si>
  <si>
    <t>310521002-5</t>
  </si>
  <si>
    <t>义颌修复（中空阻塞器）</t>
  </si>
  <si>
    <t>003105210020200</t>
  </si>
  <si>
    <t>义颌修复(义齿)</t>
  </si>
  <si>
    <t>310521002-6</t>
  </si>
  <si>
    <t>义颌修复（义齿）</t>
  </si>
  <si>
    <t>003105210020300</t>
  </si>
  <si>
    <t>义颌修复(义耳)</t>
  </si>
  <si>
    <t>310521002-7</t>
  </si>
  <si>
    <t>义颌修复（义耳）</t>
  </si>
  <si>
    <t>003105210020400</t>
  </si>
  <si>
    <t>义颌修复(义鼻)</t>
  </si>
  <si>
    <t>310521002-8</t>
  </si>
  <si>
    <t>义颌修复（义鼻）</t>
  </si>
  <si>
    <t>003105210020500</t>
  </si>
  <si>
    <t>义颌修复(义眼)</t>
  </si>
  <si>
    <t>310521002-9</t>
  </si>
  <si>
    <t>义颌修复（义眼）</t>
  </si>
  <si>
    <t>003105210030000</t>
  </si>
  <si>
    <t>软腭抬高器治疗</t>
  </si>
  <si>
    <t>310521003</t>
  </si>
  <si>
    <t>含：1．试戴上颌腭托、加制软腭部印模、灌制模型；2．模型预备、制作抬高软腭部分；3．临床戴入及调整抬高高度；包括制作上颌腭托；舌不良运动矫治器、咽阻塞器</t>
  </si>
  <si>
    <t>各种材料(铁钛合金丝、软塑胶、光敏树脂)模型制备</t>
  </si>
  <si>
    <t>咽阻塞器加收20元</t>
  </si>
  <si>
    <t>003105210030001</t>
  </si>
  <si>
    <t>软腭抬高器治疗(咽阻塞器加收)</t>
  </si>
  <si>
    <t>310521003-1</t>
  </si>
  <si>
    <t>003105210030100</t>
  </si>
  <si>
    <t>软腭抬高器治疗(制作上颌腭托)</t>
  </si>
  <si>
    <t>310521003-2</t>
  </si>
  <si>
    <t>软腭抬高器治疗（制作上颌腭托）</t>
  </si>
  <si>
    <t>003105210030200</t>
  </si>
  <si>
    <t>软腭抬高器治疗(舌不良运动矫治器)</t>
  </si>
  <si>
    <t>310521003-3</t>
  </si>
  <si>
    <t>软腭抬高器治疗（舌不良运动矫治器）</t>
  </si>
  <si>
    <t>003105210030300</t>
  </si>
  <si>
    <t>软腭抬高器治疗(咽阻塞器)</t>
  </si>
  <si>
    <t>310521003-4</t>
  </si>
  <si>
    <t>软腭抬高器治疗（咽阻塞器）</t>
  </si>
  <si>
    <t>003105210040000</t>
  </si>
  <si>
    <t>骨折后义齿夹板固位及板治疗</t>
  </si>
  <si>
    <t>310521004</t>
  </si>
  <si>
    <t>骨折后义齿夹板固位及合板治疗</t>
  </si>
  <si>
    <t>包括上或下颌骨骨折</t>
  </si>
  <si>
    <t>义齿夹板材料</t>
  </si>
  <si>
    <t>003105210040100</t>
  </si>
  <si>
    <t>骨折后义齿夹板固位及板治疗(上颌骨骨折)</t>
  </si>
  <si>
    <t>310521004-1</t>
  </si>
  <si>
    <t>骨折后义齿夹板固位及合板治疗（上颌骨骨折）</t>
  </si>
  <si>
    <t>003105210040200</t>
  </si>
  <si>
    <t>骨折后义齿夹板固位及板治疗(下颌骨骨折)</t>
  </si>
  <si>
    <t>310521004-2</t>
  </si>
  <si>
    <t>骨折后义齿夹板固位及合板治疗（下颌骨骨折）</t>
  </si>
  <si>
    <t>310522</t>
  </si>
  <si>
    <t>正畸治疗</t>
  </si>
  <si>
    <t>特殊粘接材料</t>
  </si>
  <si>
    <t>003105220010000</t>
  </si>
  <si>
    <t>乳牙期安氏I类错正畸治疗</t>
  </si>
  <si>
    <t>310522001</t>
  </si>
  <si>
    <t>乳牙期安氏I类错合正畸治疗</t>
  </si>
  <si>
    <t>包括：1．含乳牙早失、乳前牙反合的矫治；2.使用间隙保持器、活动矫治器</t>
  </si>
  <si>
    <t>功能矫治器</t>
  </si>
  <si>
    <t>前牙或后牙开合、严重深覆合加收x元</t>
  </si>
  <si>
    <t>003105220010001</t>
  </si>
  <si>
    <t>乳牙期安氏I类错合正畸治疗(前牙或后牙开合加收)</t>
  </si>
  <si>
    <t>310522001-1</t>
  </si>
  <si>
    <t>乳牙期安氏I类错合正畸治疗(前牙开合加收)</t>
  </si>
  <si>
    <t>310522001-2</t>
  </si>
  <si>
    <t>乳牙期安氏I类错合正畸治疗(后牙开合加收)</t>
  </si>
  <si>
    <t>310522001-3</t>
  </si>
  <si>
    <t>乳牙期安氏I类错合正畸治疗(严重深覆合加收)</t>
  </si>
  <si>
    <t>003105220010100</t>
  </si>
  <si>
    <t>乳牙期安氏I类错合正畸治疗(含乳牙早失、乳前牙反合的矫治)</t>
  </si>
  <si>
    <t>310522001-4</t>
  </si>
  <si>
    <t>乳牙期安氏I类错合正畸治疗（乳牙早失的矫治）</t>
  </si>
  <si>
    <t>310522001-5</t>
  </si>
  <si>
    <t>乳牙期安氏I类错合正畸治疗（乳前牙反合的矫治）</t>
  </si>
  <si>
    <t>003105220010200</t>
  </si>
  <si>
    <t>乳牙期安氏I类错合正畸治疗(使用间隙保持器、活动矫治器)</t>
  </si>
  <si>
    <t>310522001-6</t>
  </si>
  <si>
    <t>乳牙期安氏I类错合正畸治疗（使用间隙保持器）</t>
  </si>
  <si>
    <t>310522001-7</t>
  </si>
  <si>
    <t>乳牙期安氏I类错合正畸治疗（活动矫治器）</t>
  </si>
  <si>
    <t>003105220020000</t>
  </si>
  <si>
    <t>替牙期安氏I类错活动矫治器正畸治疗</t>
  </si>
  <si>
    <t>310522002</t>
  </si>
  <si>
    <t>替牙期安氏I类错合活动矫治器正畸治疗</t>
  </si>
  <si>
    <t>包括替牙障碍、不良口腔习惯的矫治</t>
  </si>
  <si>
    <t>活动矫治器增加的其他部件</t>
  </si>
  <si>
    <t>阻生齿开窗矫治加收x元</t>
  </si>
  <si>
    <t>310522002-1</t>
  </si>
  <si>
    <t>替牙期安氏I类错合活动矫治器正畸治疗(阻生齿开窗矫治加收)</t>
  </si>
  <si>
    <t>003105220020100</t>
  </si>
  <si>
    <t>替牙期安氏I类错合活动矫治器正畸治疗(替牙障碍)</t>
  </si>
  <si>
    <t>310522002-2</t>
  </si>
  <si>
    <t>替牙期安氏I类错合活动矫治器正畸治疗（替牙障碍）</t>
  </si>
  <si>
    <t>003105220020200</t>
  </si>
  <si>
    <t>替牙期安氏I类错合活动矫治器正畸治疗(不良口腔习惯的矫治)</t>
  </si>
  <si>
    <t>310522002-3</t>
  </si>
  <si>
    <t>替牙期安氏I类错合活动矫治器正畸治疗（不良口腔习惯的矫治）</t>
  </si>
  <si>
    <t>003105220030000</t>
  </si>
  <si>
    <t>替牙期安氏I类错固定矫治器正畸治疗</t>
  </si>
  <si>
    <t>310522003</t>
  </si>
  <si>
    <t>替牙期安氏I类错合固定矫治器正畸治疗</t>
  </si>
  <si>
    <t>包括使用简单固定矫治器和常规固定矫治器治疗</t>
  </si>
  <si>
    <t>简单固定矫治器增加的其他弓丝或附件</t>
  </si>
  <si>
    <t>003105220030100</t>
  </si>
  <si>
    <t>替牙期安氏I类错合固定矫治器正畸治疗(使用简单固定矫治器)</t>
  </si>
  <si>
    <t>310522003-1</t>
  </si>
  <si>
    <t>替牙期安氏I类错合固定矫治器正畸治疗（使用简单固定矫治器）</t>
  </si>
  <si>
    <t>003105220030200</t>
  </si>
  <si>
    <t>替牙期安氏I类错合固定矫治器正畸治疗(使用常规固定矫治器治疗)</t>
  </si>
  <si>
    <t>310522003-2</t>
  </si>
  <si>
    <t>替牙期安氏I类错合固定矫治器正畸治疗（使用常规固定矫治器治疗）</t>
  </si>
  <si>
    <t>003105220040000</t>
  </si>
  <si>
    <t>恒牙期安氏I类错固定矫治器正畸治疗</t>
  </si>
  <si>
    <t>310522004</t>
  </si>
  <si>
    <t>恒牙期安氏I类错合固定矫治器正畸治疗</t>
  </si>
  <si>
    <t>包括拥挤不拔牙病例、牙列间隙病例和简单拥挤双尖牙拔牙病例；不含间隙调整后修复</t>
  </si>
  <si>
    <t>口外弓、上下颌扩弓装置及其他附加装置、隐形固定器特殊材料</t>
  </si>
  <si>
    <t>1．伴开合、深覆合等疑难病例加收x元；2．阻生齿开窗矫治病例加收x元；3.拔牙病例加收x元</t>
  </si>
  <si>
    <t>003105220040001</t>
  </si>
  <si>
    <t>恒牙期安氏I类错合固定矫治器正畸治疗(伴开合、深覆合等疑难病例加收)</t>
  </si>
  <si>
    <t>310522004-1</t>
  </si>
  <si>
    <t>003105220040002</t>
  </si>
  <si>
    <t>恒牙期安氏I类错合固定矫治器正畸治疗(阻生齿开窗矫治病例加收)</t>
  </si>
  <si>
    <t>310522004-2</t>
  </si>
  <si>
    <t>003105220040003</t>
  </si>
  <si>
    <t>恒牙期安氏I类错合固定矫治器正畸治疗(拔牙病例加收)</t>
  </si>
  <si>
    <t>310522004-3</t>
  </si>
  <si>
    <t>003105220040100</t>
  </si>
  <si>
    <t>恒牙期安氏I类错合固定矫治器正畸治疗(拥挤不拔牙病例)</t>
  </si>
  <si>
    <t>310522004-4</t>
  </si>
  <si>
    <t>恒牙期安氏I类错合固定矫治器正畸治疗（拥挤不拔牙病例）</t>
  </si>
  <si>
    <t>003105220040200</t>
  </si>
  <si>
    <t>恒牙期安氏I类错合固定矫治器正畸治疗(牙列间隙病例)</t>
  </si>
  <si>
    <t>310522004-5</t>
  </si>
  <si>
    <t>恒牙期安氏I类错合固定矫治器正畸治疗（牙列间隙病例）</t>
  </si>
  <si>
    <t>003105220040300</t>
  </si>
  <si>
    <t>恒牙期安氏I类错合固定矫治器正畸治疗(简单拥挤双尖牙拔牙病例)</t>
  </si>
  <si>
    <t>310522004-6</t>
  </si>
  <si>
    <t>恒牙期安氏I类错合固定矫治器正畸治疗（简单拥挤双尖牙拔牙病例）</t>
  </si>
  <si>
    <t>003105220050000</t>
  </si>
  <si>
    <t>乳牙期安氏II类错正畸治疗</t>
  </si>
  <si>
    <t>310522005</t>
  </si>
  <si>
    <t>乳牙期安氏II类错合正畸治疗</t>
  </si>
  <si>
    <t>包括：1.乳牙早失、上頦前突、乳前牙反合的矫治；   2.使用间隙保持器、活动矫治器治疗</t>
  </si>
  <si>
    <t>003105220050100</t>
  </si>
  <si>
    <t>乳牙期安氏II类错合正畸治疗(乳牙早失、上頦前突、乳前牙反合的矫治)</t>
  </si>
  <si>
    <t>310522005-1</t>
  </si>
  <si>
    <t>乳牙期安氏II类错合正畸治疗（乳牙早失的矫治）</t>
  </si>
  <si>
    <t>310522005-2</t>
  </si>
  <si>
    <t>乳牙期安氏II类错合正畸治疗（上頦前突的矫治）</t>
  </si>
  <si>
    <t>310522005-3</t>
  </si>
  <si>
    <t>乳牙期安氏II类错合正畸治疗（乳前牙反合的矫治）</t>
  </si>
  <si>
    <t>003105220050200</t>
  </si>
  <si>
    <t>乳牙期安氏II类错合正畸治疗(使用间隙保持器、活动矫治器治疗)</t>
  </si>
  <si>
    <t>310522005-4</t>
  </si>
  <si>
    <t>乳牙期安氏II类错合正畸治疗（使用间隙保持器治疗）</t>
  </si>
  <si>
    <t>310522005-5</t>
  </si>
  <si>
    <t>乳牙期安氏II类错合正畸治疗（使用活动矫治器治疗）</t>
  </si>
  <si>
    <t>003105220060000</t>
  </si>
  <si>
    <t>替牙期安氏II类错口腔不良习惯正畸治疗</t>
  </si>
  <si>
    <t>310522006</t>
  </si>
  <si>
    <t>替牙期安氏II类错合口腔不良习惯正畸治疗</t>
  </si>
  <si>
    <t>包括简单固定矫治器或活动矫治器</t>
  </si>
  <si>
    <t>口外弓或其他远中移动装置、活动矫治器的增加其他部件、腭杆</t>
  </si>
  <si>
    <t>003105220060100</t>
  </si>
  <si>
    <t>替牙期安氏II类错合口腔不良习惯正畸治疗(简单固定矫治器)</t>
  </si>
  <si>
    <t>310522006-1</t>
  </si>
  <si>
    <t>替牙期安氏II类错合口腔不良习惯正畸治疗（简单固定矫治器）</t>
  </si>
  <si>
    <t>003105220060200</t>
  </si>
  <si>
    <t>替牙期安氏II类错合口腔不良习惯正畸治疗(活动矫治器)</t>
  </si>
  <si>
    <t>310522006-2</t>
  </si>
  <si>
    <t>替牙期安氏II类错合口腔不良习惯正畸治疗（活动矫治器）</t>
  </si>
  <si>
    <t>003105220070000</t>
  </si>
  <si>
    <t>替牙期牙性安氏II类错活动矫治器正畸治疗</t>
  </si>
  <si>
    <t>310522007</t>
  </si>
  <si>
    <t>替牙期牙性安氏II类错合活动矫治器正畸治疗</t>
  </si>
  <si>
    <t>包括含替牙障碍、上颌前突</t>
  </si>
  <si>
    <t>使用口外弓、使用Frankel等功能矫治器、咬合诱导</t>
  </si>
  <si>
    <t>前牙反合、前牙或后牙开合、严重深覆合加收x元</t>
  </si>
  <si>
    <t>003105220070001</t>
  </si>
  <si>
    <t>替牙期牙性安氏II类错合活动矫治器正畸治疗(前牙反合加收)</t>
  </si>
  <si>
    <t>310522007-1</t>
  </si>
  <si>
    <t>003105220070002</t>
  </si>
  <si>
    <t>替牙期牙性安氏II类错合活动矫治器正畸治疗(前牙或后牙开合加收)</t>
  </si>
  <si>
    <t>310522007-2</t>
  </si>
  <si>
    <t>替牙期牙性安氏II类错合活动矫治器正畸治疗(前牙开合加收)</t>
  </si>
  <si>
    <t>310522007-3</t>
  </si>
  <si>
    <t>替牙期牙性安氏II类错合活动矫治器正畸治疗(后牙开合加收)</t>
  </si>
  <si>
    <t>003105220070003</t>
  </si>
  <si>
    <t>替牙期牙性安氏II类错合活动矫治器正畸治疗(严重深覆合加收)</t>
  </si>
  <si>
    <t>310522007-4</t>
  </si>
  <si>
    <t>003105220070100</t>
  </si>
  <si>
    <t>替牙期牙性安氏II类错合活动矫治器正畸治疗(含替牙障碍)</t>
  </si>
  <si>
    <t>310522007-5</t>
  </si>
  <si>
    <t>替牙期牙性安氏II类错合活动矫治器正畸治疗（替牙障碍)</t>
  </si>
  <si>
    <t>003105220070200</t>
  </si>
  <si>
    <t>替牙期牙性安氏II类错合活动矫治器正畸治疗(上颌前突)</t>
  </si>
  <si>
    <t>310522007-6</t>
  </si>
  <si>
    <t>替牙期牙性安氏II类错合活动矫治器正畸治疗（上颌前突)</t>
  </si>
  <si>
    <t>003105220080000</t>
  </si>
  <si>
    <t>替牙期牙性安氏II类错固定矫治器正畸治疗</t>
  </si>
  <si>
    <t>310522008</t>
  </si>
  <si>
    <t>替牙期牙性安氏II类错合固定矫治器正畸治疗</t>
  </si>
  <si>
    <t>包括简单固定矫正器和常规固定矫正器</t>
  </si>
  <si>
    <t>口外弓、上下颌扩弓装置及其他附加装置</t>
  </si>
  <si>
    <t>003105220080001</t>
  </si>
  <si>
    <t>替牙期牙性安氏II类错合固定矫治器正畸治疗(前牙反合加收)</t>
  </si>
  <si>
    <t>310522008-1</t>
  </si>
  <si>
    <t>003105220080002</t>
  </si>
  <si>
    <t>替牙期牙性安氏II类错合固定矫治器正畸治疗(前牙或后牙开合加收)</t>
  </si>
  <si>
    <t>310522008-2</t>
  </si>
  <si>
    <t>替牙期牙性安氏II类错合固定矫治器正畸治疗(前牙开合加收)</t>
  </si>
  <si>
    <t>310522008-3</t>
  </si>
  <si>
    <t>替牙期牙性安氏II类错合固定矫治器正畸治疗(后牙开合加收)</t>
  </si>
  <si>
    <t>003105220080003</t>
  </si>
  <si>
    <t>替牙期牙性安氏II类错合固定矫治器正畸治疗(严重深覆合加收)</t>
  </si>
  <si>
    <t>310522008-4</t>
  </si>
  <si>
    <t>003105220080100</t>
  </si>
  <si>
    <t>替牙期牙性安氏II类错合固定矫治器正畸治疗(简单固定矫正器)</t>
  </si>
  <si>
    <t>310522008-5</t>
  </si>
  <si>
    <t>替牙期牙性安氏II类错合固定矫治器正畸治疗（简单固定矫正器）</t>
  </si>
  <si>
    <t>003105220080200</t>
  </si>
  <si>
    <t>替牙期牙性安氏II类错合固定矫治器正畸治疗(常规固定矫正器)</t>
  </si>
  <si>
    <t>310522008-6</t>
  </si>
  <si>
    <t>替牙期牙性安氏II类错合固定矫治器正畸治疗（常规固定矫正器）</t>
  </si>
  <si>
    <t>003105220090000</t>
  </si>
  <si>
    <t>替牙期骨性安氏II类错颌正畸治疗</t>
  </si>
  <si>
    <t>310522009</t>
  </si>
  <si>
    <t>替牙期骨性安氏II类错合正畸治疗</t>
  </si>
  <si>
    <t>包括：1.严重上颌前突；                  2.活动矫治器治疗或简单固定矫治器</t>
  </si>
  <si>
    <t>使用口外弓上下颌扩弓装置及其他附加装置、使用常规固定矫治器、使用Frankel、ActivatorTwin-Block等功能矫治器及Herbst矫治器</t>
  </si>
  <si>
    <t>003105220090001</t>
  </si>
  <si>
    <t>替牙期骨性安氏II类错合正畸治疗(前牙反合加收)</t>
  </si>
  <si>
    <t>310522009-1</t>
  </si>
  <si>
    <t>003105220090002</t>
  </si>
  <si>
    <t>替牙期骨性安氏II类错合正畸治疗(前牙或后牙开合加收)</t>
  </si>
  <si>
    <t>310522009-2</t>
  </si>
  <si>
    <t>替牙期骨性安氏II类错合正畸治疗(前牙开合加收)</t>
  </si>
  <si>
    <t>310522009-3</t>
  </si>
  <si>
    <t>替牙期骨性安氏II类错合正畸治疗(后牙开合加收)</t>
  </si>
  <si>
    <t>003105220090003</t>
  </si>
  <si>
    <t>替牙期骨性安氏II类错合正畸治疗(严重深覆合加收)</t>
  </si>
  <si>
    <t>310522009-4</t>
  </si>
  <si>
    <t>003105220090100</t>
  </si>
  <si>
    <t>替牙期骨性安氏II类错合正畸治疗(严重上颌前突)</t>
  </si>
  <si>
    <t>310522009-5</t>
  </si>
  <si>
    <t>替牙期骨性安氏II类错合正畸治疗（严重上颌前突）</t>
  </si>
  <si>
    <t>003105220090200</t>
  </si>
  <si>
    <t>替牙期骨性安氏II类错合正畸治疗(活动矫治器治疗或简单固定矫治器)</t>
  </si>
  <si>
    <t>310522009-6</t>
  </si>
  <si>
    <t>替牙期骨性安氏II类错合正畸治疗（活动矫治器）</t>
  </si>
  <si>
    <t>310522009-7</t>
  </si>
  <si>
    <t>替牙期骨性安氏II类错合正畸治疗（简单固定矫治器）</t>
  </si>
  <si>
    <t>003105220100000</t>
  </si>
  <si>
    <t>恒牙早期安氏II类错功能矫治器治疗</t>
  </si>
  <si>
    <t>310522010</t>
  </si>
  <si>
    <t>恒牙早期安氏II类错合功能矫治器治疗</t>
  </si>
  <si>
    <t>包括：1.严重牙性II类错合和骨性II类错合；  2.使用Frankel功能矫治器II型或Activator功能矫治器；其他功能矫治器</t>
  </si>
  <si>
    <t>Activator增加扩弓装置、口外弓、腭杆</t>
  </si>
  <si>
    <t>003105220100001</t>
  </si>
  <si>
    <t>恒牙早期安氏II类错合功能矫治器治疗(前牙或后牙开合加收)</t>
  </si>
  <si>
    <t>310522010-1</t>
  </si>
  <si>
    <t>恒牙早期安氏II类错合功能矫治器治疗(前牙开合加收)</t>
  </si>
  <si>
    <t>310522010-2</t>
  </si>
  <si>
    <t>恒牙早期安氏II类错合功能矫治器治疗(后牙开合加收)</t>
  </si>
  <si>
    <t>003105220100002</t>
  </si>
  <si>
    <t>恒牙早期安氏II类错合功能矫治器治疗(严重深覆合加收)</t>
  </si>
  <si>
    <t>310522010-3</t>
  </si>
  <si>
    <t>003105220100100</t>
  </si>
  <si>
    <t>恒牙早期安氏II类错合功能矫治器治疗(严重牙性II类错合和骨性II类错合)</t>
  </si>
  <si>
    <t>310522010-4</t>
  </si>
  <si>
    <t>恒牙早期安氏II类错合功能矫治器治疗（严重牙性II类错合）</t>
  </si>
  <si>
    <t>310522010-5</t>
  </si>
  <si>
    <t>恒牙早期安氏II类错合功能矫治器治疗（严重骨性II类错合）</t>
  </si>
  <si>
    <t>003105220100200</t>
  </si>
  <si>
    <t>恒牙早期安氏II类错合功能矫治器治疗(使用Frankel功能矫治器II型或Activator功能矫治器，其他功能矫治器)</t>
  </si>
  <si>
    <t>310522010-6</t>
  </si>
  <si>
    <t>恒牙早期安氏II类错合功能矫治器治疗(使用Frankel功能矫治器II型)</t>
  </si>
  <si>
    <t>310522010-7</t>
  </si>
  <si>
    <t>恒牙早期安氏II类错合功能矫治器治疗(使用Activator功能矫治器)</t>
  </si>
  <si>
    <t>310522010-8</t>
  </si>
  <si>
    <t>恒牙早期安氏II类错合功能矫治器治疗(使用其他功能矫治器)</t>
  </si>
  <si>
    <t>003105220110000</t>
  </si>
  <si>
    <t>恒牙期牙性安氏II类错固定矫治器治疗</t>
  </si>
  <si>
    <t>310522011</t>
  </si>
  <si>
    <t>恒牙期牙性安氏II类错合固定矫治器治疗</t>
  </si>
  <si>
    <t>含上下颌所需带环、弓丝、托槽；包括牙性安氏II类错合拥挤不拔牙病例和简单拥挤拔牙病例</t>
  </si>
  <si>
    <t>口外弓、上下颌扩弓装置及其他辅助性矫治装置、腭杆</t>
  </si>
  <si>
    <t>1．伴前牙严重开合、深覆合加收x元；   2．阻生齿开窗矫治、磨牙拔除矫治加收x元</t>
  </si>
  <si>
    <t>003105220110001</t>
  </si>
  <si>
    <t>恒牙期牙性安氏II类错合固定矫治器治疗(伴前牙严重开合、深覆合加收)</t>
  </si>
  <si>
    <t>310522011-1</t>
  </si>
  <si>
    <t>恒牙期牙性安氏II类错合固定矫治器治疗(伴前牙严重开合加收)</t>
  </si>
  <si>
    <t>310522011-2</t>
  </si>
  <si>
    <t>恒牙期牙性安氏II类错合固定矫治器治疗(伴前牙深覆合加收)</t>
  </si>
  <si>
    <t>003105220110002</t>
  </si>
  <si>
    <t>恒牙期牙性安氏II类错合固定矫治器治疗(阻生齿开窗矫治、磨牙拔除矫治加收)</t>
  </si>
  <si>
    <t>310522011-3</t>
  </si>
  <si>
    <t>恒牙期牙性安氏II类错合固定矫治器治疗(阻生齿开窗矫治加收)</t>
  </si>
  <si>
    <t>310522011-4</t>
  </si>
  <si>
    <t>恒牙期牙性安氏II类错合固定矫治器治疗(磨牙拔除矫治加收)</t>
  </si>
  <si>
    <t>003105220110100</t>
  </si>
  <si>
    <t>恒牙期牙性安氏II类错合固定矫治器治疗(牙性安氏II类错合拥挤不拔牙病例)</t>
  </si>
  <si>
    <t>310522011-5</t>
  </si>
  <si>
    <t>恒牙期牙性安氏II类错合固定矫治器治疗（牙性安氏II类错合拥挤不拔牙病例）</t>
  </si>
  <si>
    <t>003105220110200</t>
  </si>
  <si>
    <t>恒牙期牙性安氏II类错合固定矫治器治疗(简单拥挤拔牙病例)</t>
  </si>
  <si>
    <t>310522011-6</t>
  </si>
  <si>
    <t>恒牙期牙性安氏II类错合固定矫治器治疗（简单拥挤拔牙病例）</t>
  </si>
  <si>
    <t>003105220120000</t>
  </si>
  <si>
    <t>恒牙期骨性安氏II类错固定矫治器拔牙治疗</t>
  </si>
  <si>
    <t>310522012</t>
  </si>
  <si>
    <t>恒牙期骨性安氏II类错合固定矫治器拔牙治疗</t>
  </si>
  <si>
    <t>包括骨性安氏II类错合拔牙病例</t>
  </si>
  <si>
    <t>1．伴前牙严重开合、深覆合等复杂疑难病例加收x元；                       2．阻生齿开窗矫治、磨牙拔除矫治加收x元</t>
  </si>
  <si>
    <t>003105220120001</t>
  </si>
  <si>
    <t>恒牙期骨性安氏II类错合固定矫治器拔牙治疗(伴前牙严重开合、深覆合等复杂疑难病例加收)</t>
  </si>
  <si>
    <t>310522012-1</t>
  </si>
  <si>
    <t>003105220120002</t>
  </si>
  <si>
    <t>恒牙期骨性安氏II类错合固定矫治器拔牙治疗(阻生齿开窗矫治、磨牙拔除矫治加收)</t>
  </si>
  <si>
    <t>310522012-2</t>
  </si>
  <si>
    <t>恒牙期骨性安氏II类错合固定矫治器拔牙治疗（阻生齿开窗矫治加收）</t>
  </si>
  <si>
    <t>310522012-3</t>
  </si>
  <si>
    <t>恒牙期骨性安氏II类错合固定矫治器拔牙治疗（磨牙拔除矫治加收）</t>
  </si>
  <si>
    <t>003105220120100</t>
  </si>
  <si>
    <t>恒牙期骨性安氏II类错合固定矫治器拔牙治疗(骨性安氏II类错合拔牙病例)</t>
  </si>
  <si>
    <t>310522012-4</t>
  </si>
  <si>
    <t>恒牙期骨性安氏II类错合固定矫治器拔牙治疗（骨性安氏II类错合拔牙病例）</t>
  </si>
  <si>
    <t>003105220130000</t>
  </si>
  <si>
    <t>乳牙期安氏III类错正畸治疗</t>
  </si>
  <si>
    <t>310522013</t>
  </si>
  <si>
    <t>乳牙期安氏III类错合正畸治疗</t>
  </si>
  <si>
    <t>包括： 1．乳前牙反合；                2．使用活动矫治器或下颌连冠式斜面导板治疗</t>
  </si>
  <si>
    <t>功能矫治器、颏兜</t>
  </si>
  <si>
    <t>全牙弓乳牙反合加收x元</t>
  </si>
  <si>
    <t>310522013-1</t>
  </si>
  <si>
    <t>乳牙期安氏III类错合正畸治疗（全牙弓乳牙反合加收）</t>
  </si>
  <si>
    <t>003105220130100</t>
  </si>
  <si>
    <t>乳牙期安氏III类错合正畸治疗(乳前牙反合)</t>
  </si>
  <si>
    <t>310522013-2</t>
  </si>
  <si>
    <t>乳牙期安氏III类错合正畸治疗（乳前牙反合）</t>
  </si>
  <si>
    <t>003105220130200</t>
  </si>
  <si>
    <t>乳牙期安氏III类错合正畸治疗(使用活动矫治器或下颌连冠式斜面导板治疗)</t>
  </si>
  <si>
    <t>310522013-3</t>
  </si>
  <si>
    <t>乳牙期安氏III类错合正畸治疗（使用活动矫治器）</t>
  </si>
  <si>
    <t>310522013-4</t>
  </si>
  <si>
    <t>乳牙期安氏III类错合正畸治疗（使用下颌连冠式斜面导板）</t>
  </si>
  <si>
    <t>003105220140000</t>
  </si>
  <si>
    <t>替牙期安氏III类错正畸治疗</t>
  </si>
  <si>
    <t>310522014</t>
  </si>
  <si>
    <t>替牙期安氏III类错合正畸治疗</t>
  </si>
  <si>
    <t>包括：1．前牙反合；2．使用活动矫治器</t>
  </si>
  <si>
    <t>上颌扩弓装置、功能矫治、颏兜</t>
  </si>
  <si>
    <t>全牙弓反合加收x元</t>
  </si>
  <si>
    <t>003105220140001</t>
  </si>
  <si>
    <t>替牙期安氏III类错合正畸治疗(全牙弓反合加收)</t>
  </si>
  <si>
    <t>310522014-1</t>
  </si>
  <si>
    <t>替牙期安氏III类错合正畸治疗（全牙弓反合加收）</t>
  </si>
  <si>
    <t>003105220140100</t>
  </si>
  <si>
    <t>替牙期安氏III类错合正畸治疗(前牙反合)</t>
  </si>
  <si>
    <t>310522014-2</t>
  </si>
  <si>
    <t>替牙期安氏III类错合正畸治疗（前牙反合）</t>
  </si>
  <si>
    <t>003105220140200</t>
  </si>
  <si>
    <t>替牙期安氏III类错合正畸治疗(使用活动矫治器)</t>
  </si>
  <si>
    <t>310522014-3</t>
  </si>
  <si>
    <t>替牙期安氏III类错合正畸治疗（使用活动矫治器）</t>
  </si>
  <si>
    <t>003105220150000</t>
  </si>
  <si>
    <t>替牙期安氏III类错功能矫治器治疗</t>
  </si>
  <si>
    <t>310522015</t>
  </si>
  <si>
    <t>替牙期安氏III类错合功能矫治器治疗</t>
  </si>
  <si>
    <t>包括：1．严重牙性III类错合和骨性III类错合；2．使用rankel功能矫治器III型；其他功能矫治器</t>
  </si>
  <si>
    <t>颏兜</t>
  </si>
  <si>
    <t>伴开合、深覆合等疑难病加收</t>
  </si>
  <si>
    <t>003105220150001</t>
  </si>
  <si>
    <t>替牙期安氏III类错合功能矫治器治疗(伴开合、深覆合等疑难病加收)</t>
  </si>
  <si>
    <t>310522015-1</t>
  </si>
  <si>
    <t>003105220150100</t>
  </si>
  <si>
    <t>替牙期安氏III类错合功能矫治器治疗(严重牙性III类错合和骨性III类错合)</t>
  </si>
  <si>
    <t>310522015-2</t>
  </si>
  <si>
    <t>替牙期安氏III类错合功能矫治器治疗（严重牙性III类错合和骨性III类错合）</t>
  </si>
  <si>
    <t>003105220150200</t>
  </si>
  <si>
    <t>替牙期安氏III类错合功能矫治器治疗(使用rankel功能矫治器III型、其他功能矫治器)</t>
  </si>
  <si>
    <t>310522015-3</t>
  </si>
  <si>
    <t>替牙期安氏III类错合功能矫治器治疗（使用rankel功能矫治器III型、其他功能矫治器）</t>
  </si>
  <si>
    <t>003105220160000</t>
  </si>
  <si>
    <t>恒牙期安氏III类错固定矫治器治疗</t>
  </si>
  <si>
    <t>310522016</t>
  </si>
  <si>
    <t>恒牙期安氏III类错合固定矫治器治疗</t>
  </si>
  <si>
    <t>包括牙性安氏III类错合拥挤不拔牙病例和简单拥挤拔牙病例</t>
  </si>
  <si>
    <t>上颌扩弓装置及其他附加装置</t>
  </si>
  <si>
    <t>1．全牙弓反合加收x元；                 2．伴开合、深覆合等复杂疑难病加收x元；3．磨牙拔除矫治加收x元</t>
  </si>
  <si>
    <t>003105220160001</t>
  </si>
  <si>
    <t>恒牙期安氏III类错合固定矫治器治疗(全牙弓反合加收)</t>
  </si>
  <si>
    <t>310522016-1</t>
  </si>
  <si>
    <t>恒牙期安氏III类错合固定矫治器治疗（全牙弓反合加收）</t>
  </si>
  <si>
    <t>003105220160002</t>
  </si>
  <si>
    <t>恒牙期安氏III类错合固定矫治器治疗(伴开合、深覆合等复杂疑难病加收)</t>
  </si>
  <si>
    <t>310522016-2</t>
  </si>
  <si>
    <t>003105220160003</t>
  </si>
  <si>
    <t>恒牙期安氏III类错合固定矫治器治疗(磨牙拔除矫治加收)</t>
  </si>
  <si>
    <t>310522016-3</t>
  </si>
  <si>
    <t>恒牙期安氏III类错合固定矫治器治疗（磨牙拔除矫治加收）</t>
  </si>
  <si>
    <t>003105220160100</t>
  </si>
  <si>
    <t>恒牙期安氏III类错合固定矫治器治疗(牙性安氏III类错合拥挤不拔牙病例)</t>
  </si>
  <si>
    <t>310522016-4</t>
  </si>
  <si>
    <t>恒牙期安氏III类错合固定矫治器治疗（牙性安氏III类错合拥挤不拔牙病例）</t>
  </si>
  <si>
    <t>003105220160200</t>
  </si>
  <si>
    <t>恒牙期安氏III类错合固定矫治器治疗(简单拥挤拔牙病例)</t>
  </si>
  <si>
    <t>310522016-5</t>
  </si>
  <si>
    <t>恒牙期安氏III类错合固定矫治器治疗（简单拥挤拔牙病例）</t>
  </si>
  <si>
    <t>003105220170000</t>
  </si>
  <si>
    <t>恒牙期骨性安氏III类错固定矫治器拔牙治疗</t>
  </si>
  <si>
    <t>310522017</t>
  </si>
  <si>
    <t>恒牙期骨性安氏III类错合固定矫治器拔牙治疗</t>
  </si>
  <si>
    <t>包括骨性安氏III类错合拔牙病例</t>
  </si>
  <si>
    <t>前方牵引器、头帽颏兜、上颌扩弓装置及其他附加装置、特殊材料</t>
  </si>
  <si>
    <t>隐形材料加收x元</t>
  </si>
  <si>
    <t>003105220170001</t>
  </si>
  <si>
    <t>恒牙期骨性安氏III类错合固定矫治器拔牙治疗(隐形材料加收)</t>
  </si>
  <si>
    <t>310522017-1</t>
  </si>
  <si>
    <t>003105220170100</t>
  </si>
  <si>
    <t>恒牙期骨性安氏III类错合固定矫治器拔牙治疗(骨性安氏III类错合拔牙病例)</t>
  </si>
  <si>
    <t>310522017-2</t>
  </si>
  <si>
    <t>恒牙期骨性安氏III类错合固定矫治器拔牙治疗（骨性安氏III类错合拔牙病例）</t>
  </si>
  <si>
    <t>003105220180000</t>
  </si>
  <si>
    <t>牙周病伴错畸形活动矫治器正畸治疗</t>
  </si>
  <si>
    <t>310522018</t>
  </si>
  <si>
    <t>牙周病伴错合畸形活动矫治器正畸治疗</t>
  </si>
  <si>
    <t>包括局部牙周炎的正畸治疗</t>
  </si>
  <si>
    <t>重度牙周炎的正畸治疗加收x元</t>
  </si>
  <si>
    <t>003105220180001</t>
  </si>
  <si>
    <t>牙周病伴错合畸形活动矫治器正畸治疗(重度牙周炎的正畸治疗加收)</t>
  </si>
  <si>
    <t>310522018-1</t>
  </si>
  <si>
    <t>003105220180100</t>
  </si>
  <si>
    <t>牙周病伴错合畸形活动矫治器正畸治疗(局部牙周炎的正畸治疗)</t>
  </si>
  <si>
    <t>310522018-2</t>
  </si>
  <si>
    <t>牙周病伴错合畸形活动矫治器正畸治疗（局部牙周炎的正畸治疗）</t>
  </si>
  <si>
    <t>003105220190000</t>
  </si>
  <si>
    <t>牙周病伴错畸形固定矫治器正畸治疗</t>
  </si>
  <si>
    <t>310522019</t>
  </si>
  <si>
    <t>牙周病伴错合畸形固定矫治器正畸治疗</t>
  </si>
  <si>
    <t>1．伴开合、深覆合等疑难病加收x元；2．拔牙矫治加收x元</t>
  </si>
  <si>
    <t>003105220190001</t>
  </si>
  <si>
    <t>牙周病伴错合畸形固定矫治器正畸治疗(伴开合、深覆合等疑难病加收)</t>
  </si>
  <si>
    <t>310522019-1</t>
  </si>
  <si>
    <t>003105220190002</t>
  </si>
  <si>
    <t>牙周病伴错合畸形固定矫治器正畸治疗(拔牙矫治加收)</t>
  </si>
  <si>
    <t>310522019-2</t>
  </si>
  <si>
    <t>003105220190100</t>
  </si>
  <si>
    <t>牙周病伴错合畸形固定矫治器正畸治疗(局部牙周炎的正畸治疗)</t>
  </si>
  <si>
    <t>310522019-3</t>
  </si>
  <si>
    <t>牙周病伴错合畸形固定矫治器正畸治疗（局部牙周炎的正畸治疗）</t>
  </si>
  <si>
    <t>003105220200000</t>
  </si>
  <si>
    <t>创伤正畸治疗</t>
  </si>
  <si>
    <t>310522020</t>
  </si>
  <si>
    <t>合创伤正畸治疗</t>
  </si>
  <si>
    <t>包括：1．由咬合因素引起的合创伤；2．用活动矫治器或固定矫治器治疗</t>
  </si>
  <si>
    <t>003105220200100</t>
  </si>
  <si>
    <t>合创伤正畸治疗(由咬合因素引起的合创伤)</t>
  </si>
  <si>
    <t>310522020-1</t>
  </si>
  <si>
    <t>合创伤正畸治疗（由咬合因素引起的合创伤）</t>
  </si>
  <si>
    <t>003105220200200</t>
  </si>
  <si>
    <t>合创伤正畸治疗(用活动矫治器或固定矫治器治疗)</t>
  </si>
  <si>
    <t>310522020-2</t>
  </si>
  <si>
    <t>合创伤正畸治疗（用活动矫治器或固定矫治器治疗）</t>
  </si>
  <si>
    <t>003105220210000</t>
  </si>
  <si>
    <t>单侧唇腭裂序列正畸治疗</t>
  </si>
  <si>
    <t>310522021</t>
  </si>
  <si>
    <t>包括：单侧牙槽突裂、无骨骼畸形和面部畸形、腭托使用的正畸治疗；不含替牙期植骨前后的正畸治疗</t>
  </si>
  <si>
    <t>乳牙期用于解除后牙反合、前牙反合的活动矫治器或固定矫治器、恒牙期用于解除后牙反合、前牙反合的活动矫治器或固定矫治器、颈牵引、低位头帽牵引等附加装置</t>
  </si>
  <si>
    <t>双侧完全性唇腭裂加收x元</t>
  </si>
  <si>
    <t>310522021-1</t>
  </si>
  <si>
    <t>单侧唇腭裂序列正畸治疗(双侧完全性唇腭裂加收)</t>
  </si>
  <si>
    <t>003105220210100</t>
  </si>
  <si>
    <t>单侧唇腭裂序列正畸治疗(单侧牙槽突裂)</t>
  </si>
  <si>
    <t>310522021-2</t>
  </si>
  <si>
    <t>单侧唇腭裂序列正畸治疗（单侧牙槽突裂）</t>
  </si>
  <si>
    <t>003105220210200</t>
  </si>
  <si>
    <t>单侧唇腭裂序列正畸治疗(无骨骼畸形和面部畸形)</t>
  </si>
  <si>
    <t>310522021-3</t>
  </si>
  <si>
    <t>单侧唇腭裂序列正畸治疗（无骨骼畸形和面部畸形）</t>
  </si>
  <si>
    <t>003105220210300</t>
  </si>
  <si>
    <t>单侧唇腭裂序列正畸治疗(腭托使用的正畸治疗)</t>
  </si>
  <si>
    <t>310522021-4</t>
  </si>
  <si>
    <t>单侧唇腭裂序列正畸治疗（腭托使用的正畸治疗）</t>
  </si>
  <si>
    <t>003105220220000</t>
  </si>
  <si>
    <t>早期颜面不对称正畸治疗</t>
  </si>
  <si>
    <t>310522022</t>
  </si>
  <si>
    <t>包括：1．替牙期由错合引起或颜面不对称伴错合的病例；2．使用活动矫治器和固定矫治器</t>
  </si>
  <si>
    <t>003105220220100</t>
  </si>
  <si>
    <t>早期颜面不对称正畸治疗(替牙期由错合引起或颜面不对称伴错合的病例)</t>
  </si>
  <si>
    <t>310522022-1</t>
  </si>
  <si>
    <t>早期颜面不对称正畸治疗（替牙期由错合引起）</t>
  </si>
  <si>
    <t>310522022-2</t>
  </si>
  <si>
    <t>早期颜面不对称正畸治疗（颜面不对称伴错合）</t>
  </si>
  <si>
    <t>003105220220200</t>
  </si>
  <si>
    <t>早期颜面不对称正畸治疗(使用活动矫治器和固定矫治器)</t>
  </si>
  <si>
    <t>310522022-3</t>
  </si>
  <si>
    <t>早期颜面不对称正畸治疗（使用活动矫治器）</t>
  </si>
  <si>
    <t>310522022-4</t>
  </si>
  <si>
    <t>早期颜面不对称正畸治疗（使用固定矫治器）</t>
  </si>
  <si>
    <t>003105220230000</t>
  </si>
  <si>
    <t>恒牙期颜面不对称正畸治疗</t>
  </si>
  <si>
    <t>310522023</t>
  </si>
  <si>
    <t>包括：1．恒牙期由错合引起或颜面不对称伴错合的早期正畸治疗；2．用活动矫治器或固定矫治器</t>
  </si>
  <si>
    <t>活动矫治器增加部件或其他附加装置</t>
  </si>
  <si>
    <t>003105220230100</t>
  </si>
  <si>
    <t>恒牙期颜面不对称正畸治疗(恒牙期由错合引起或颜面不对称伴错合的早期正畸治疗)</t>
  </si>
  <si>
    <t>310522023-1</t>
  </si>
  <si>
    <t>恒牙期颜面不对称正畸治疗（恒牙期由错合引起的早期正畸治疗）</t>
  </si>
  <si>
    <t>310522023-2</t>
  </si>
  <si>
    <t>恒牙期颜面不对称正畸治疗（颜面不对称伴错合的早期正畸治疗）</t>
  </si>
  <si>
    <t>003105220230200</t>
  </si>
  <si>
    <t>恒牙期颜面不对称正畸治疗(用活动矫治器或固定矫治器)</t>
  </si>
  <si>
    <t>310522023-3</t>
  </si>
  <si>
    <t>恒牙期颜面不对称正畸治疗（用活动矫治器）</t>
  </si>
  <si>
    <t>310522023-4</t>
  </si>
  <si>
    <t>恒牙期颜面不对称正畸治疗（用固定矫治器）</t>
  </si>
  <si>
    <t>003105220240000</t>
  </si>
  <si>
    <t>颅面畸形正畸治疗</t>
  </si>
  <si>
    <t>310522024</t>
  </si>
  <si>
    <t>包括：1．Crouzon综合征、Apert综合征、Treacher-Collins综合征；2．用活动矫治器或固定矫治器治疗</t>
  </si>
  <si>
    <t>活动矫治器增加其他部件、固定矫治器增加其他附加装置另加</t>
  </si>
  <si>
    <t>003105220240100</t>
  </si>
  <si>
    <t>颅面畸形正畸治疗(Crouzon综合征、Apert综合征、Treacher-Collins综合征)</t>
  </si>
  <si>
    <t>310522024-1</t>
  </si>
  <si>
    <t>颅面畸形正畸治疗（Crouzon综合征）</t>
  </si>
  <si>
    <t>310522024-2</t>
  </si>
  <si>
    <t>颅面畸形正畸治疗（Apert综合征）</t>
  </si>
  <si>
    <t>310522024-3</t>
  </si>
  <si>
    <t>颅面畸形正畸治疗（Treacher-Collins综合征）</t>
  </si>
  <si>
    <t>003105220240200</t>
  </si>
  <si>
    <t>颅面畸形正畸治疗(用活动矫治器或固定矫治器治疗)</t>
  </si>
  <si>
    <t>310522024-4</t>
  </si>
  <si>
    <t>颅面畸形正畸治疗（活动矫治器）</t>
  </si>
  <si>
    <t>310522024-5</t>
  </si>
  <si>
    <t>颅面畸形正畸治疗（固定矫治器治疗）</t>
  </si>
  <si>
    <t>003105220250000</t>
  </si>
  <si>
    <t>颞下颌关节病正畸治疗</t>
  </si>
  <si>
    <t>310522025</t>
  </si>
  <si>
    <t>包括：1．颞下颌关节的弹响、疼痛、关节盘移位等的正畸治疗；2．用活动矫治器或固定矫治器治疗</t>
  </si>
  <si>
    <t>003105220250100</t>
  </si>
  <si>
    <t>颞下颌关节病正畸治疗(颞下颌关节的弹响、疼痛、关节盘移位等的正畸治疗)</t>
  </si>
  <si>
    <t>310522025-1</t>
  </si>
  <si>
    <t>颞下颌关节病正畸治疗（颞下颌关节的弹响）</t>
  </si>
  <si>
    <t>310522025-2</t>
  </si>
  <si>
    <t>颞下颌关节病正畸治疗（颞下颌关节的疼痛）</t>
  </si>
  <si>
    <t>310522025-3</t>
  </si>
  <si>
    <t>颞下颌关节病正畸治疗（颞下颌关节的关节盘移位）</t>
  </si>
  <si>
    <t>003105220250200</t>
  </si>
  <si>
    <t>颞下颌关节病正畸治疗(用活动矫治器或固定矫治器治疗)</t>
  </si>
  <si>
    <t>310522025-4</t>
  </si>
  <si>
    <t>颞下颌关节病正畸治疗（活动矫治器治疗）</t>
  </si>
  <si>
    <t>310522025-5</t>
  </si>
  <si>
    <t>颞下颌关节病正畸治疗（固定矫治器治疗）</t>
  </si>
  <si>
    <t>003105220260000</t>
  </si>
  <si>
    <t>正颌外科术前术后正畸治疗</t>
  </si>
  <si>
    <t>310522026</t>
  </si>
  <si>
    <t>包括：1．安氏II类、III类严重骨性错合、严重骨性开合、严重腭裂、面部偏斜及其他颅面畸形的正颌外科术前、术后正畸治疗；2．使用固定矫治器治疗</t>
  </si>
  <si>
    <t>003105220260100</t>
  </si>
  <si>
    <t>正颌外科术前术后正畸治疗(安氏II类严重骨性错)</t>
  </si>
  <si>
    <t>310522026-1</t>
  </si>
  <si>
    <t>正颌外科术前术后正畸治疗（安氏II类严重骨性错）</t>
  </si>
  <si>
    <t>003105220260200</t>
  </si>
  <si>
    <t>正颌外科术前术后正畸治疗(安氏III类严重骨性错)</t>
  </si>
  <si>
    <t>310522026-2</t>
  </si>
  <si>
    <t>正颌外科术前术后正畸治疗（安氏III类严重骨性错）</t>
  </si>
  <si>
    <t>003105220260300</t>
  </si>
  <si>
    <t>正颌外科术前术后正畸治疗(严重骨性开)</t>
  </si>
  <si>
    <t>310522026-3</t>
  </si>
  <si>
    <t>正颌外科术前术后正畸治疗（严重骨性开合）</t>
  </si>
  <si>
    <t>003105220260400</t>
  </si>
  <si>
    <t>正颌外科术前术后正畸治疗(严重腭裂)</t>
  </si>
  <si>
    <t>310522026-4</t>
  </si>
  <si>
    <t>正颌外科术前术后正畸治疗（严重腭裂）</t>
  </si>
  <si>
    <t>003105220260500</t>
  </si>
  <si>
    <t>正颌外科术前术后正畸治疗(面部偏斜)</t>
  </si>
  <si>
    <t>310522026-5</t>
  </si>
  <si>
    <t>正颌外科术前术后正畸治疗（面部偏斜）</t>
  </si>
  <si>
    <t>003105220260600</t>
  </si>
  <si>
    <t>正颌外科术前术后正畸治疗(其他颅面畸形的正颌外科术前、术后)</t>
  </si>
  <si>
    <t>310522026-6</t>
  </si>
  <si>
    <t>正颌外科术前术后正畸治疗（其他颅面畸形的正颌外科术前、术后）</t>
  </si>
  <si>
    <t>003105220260700</t>
  </si>
  <si>
    <t>正颌外科术前术后正畸治疗(使用固定矫治器治疗)</t>
  </si>
  <si>
    <t>310522026-7</t>
  </si>
  <si>
    <t>正颌外科术前术后正畸治疗（使用固定矫治器治疗）</t>
  </si>
  <si>
    <t>003105220270000</t>
  </si>
  <si>
    <t>睡眠呼吸暂停综合征(OSAS)正畸治疗</t>
  </si>
  <si>
    <t>310522027</t>
  </si>
  <si>
    <t>睡眠呼吸暂停综合征（OSAS）正畸治疗</t>
  </si>
  <si>
    <t>包括各种表现的睡眠呼吸暂停及相应错合的正畸治疗</t>
  </si>
  <si>
    <t>常规OSAS矫治器以外的附件</t>
  </si>
  <si>
    <t>003105220270100</t>
  </si>
  <si>
    <t>睡眠呼吸暂停综合征(OSAS)正畸治疗(各种表现的睡眠呼吸暂停及相应错合的正畸治疗)</t>
  </si>
  <si>
    <t>310522027-1</t>
  </si>
  <si>
    <t>睡眠呼吸暂停综合征(OSAS)正畸治疗（各种表现的睡眠呼吸暂停及相应错合的正畸治疗）</t>
  </si>
  <si>
    <t>003105220280000</t>
  </si>
  <si>
    <t>正畸保持器治疗</t>
  </si>
  <si>
    <t>310522028</t>
  </si>
  <si>
    <t>含取模型、制作用材料</t>
  </si>
  <si>
    <t>特殊材料及固定保持器、正位器、透明保持器</t>
  </si>
  <si>
    <t>每副</t>
  </si>
  <si>
    <t>513105220290000</t>
  </si>
  <si>
    <t>美学舌侧固定正畸治疗等医学美容项目</t>
  </si>
  <si>
    <t>310522029</t>
  </si>
  <si>
    <t>513105220340000</t>
  </si>
  <si>
    <t>植入式上颌骨性固定快速扩弓术</t>
  </si>
  <si>
    <t>在上颌骨腭部植入固定扩弓装置，实现上颌骨性固定快速扩弓。价格涵盖治疗计划及设计、取模、试戴、调整、安装扩弓装置，在腭部特定部位植入固位钉；定期调整扩弓装置，扩弓完成后，取出固位钉及扩弓装置，抛光牙面等步骤的人力资源和基本物资消耗。</t>
  </si>
  <si>
    <t>扩弓装置、固位钉</t>
  </si>
  <si>
    <t>含植入式上颌骨性固定快速扩弓术全流程治疗</t>
  </si>
  <si>
    <t>310523</t>
  </si>
  <si>
    <t>口腔种植</t>
  </si>
  <si>
    <t>003105230020000</t>
  </si>
  <si>
    <t>外科引导合板</t>
  </si>
  <si>
    <t>310523002</t>
  </si>
  <si>
    <t>含技工室制作、临床试戴</t>
  </si>
  <si>
    <t>唇侧Index材料、光固化基板、热压塑料板、自凝塑料、金属套管</t>
  </si>
  <si>
    <t>003105230070000</t>
  </si>
  <si>
    <t>颜面赝复体种植修复</t>
  </si>
  <si>
    <t>310523007</t>
  </si>
  <si>
    <t>含个别托盘制作、技工制作、激光焊接、配色、临床试戴；包括眼或耳或鼻缺损修复或颌面缺损修复</t>
  </si>
  <si>
    <t>个别托盘材料、基台、贵金属包埋材料、进口成型塑料、金属材料、激光焊接材料、硅胶材料</t>
  </si>
  <si>
    <t>每种植体</t>
  </si>
  <si>
    <t>310523007-1</t>
  </si>
  <si>
    <t>颜面赝复体种植修复（眼缺损修复）</t>
  </si>
  <si>
    <t>310523007-2</t>
  </si>
  <si>
    <t>颜面赝复体种植修复（耳缺损修复）</t>
  </si>
  <si>
    <t>310523007-3</t>
  </si>
  <si>
    <t>颜面赝复体种植修复（鼻缺损修复）</t>
  </si>
  <si>
    <t>310523007-4</t>
  </si>
  <si>
    <t>颜面赝复体种植修复（颌面缺损修复）</t>
  </si>
  <si>
    <t>013105170010000</t>
  </si>
  <si>
    <t>种植牙冠修复置入费(单
颗 )</t>
  </si>
  <si>
    <t>310523008</t>
  </si>
  <si>
    <t>种植牙冠修复 置入费(单颗)</t>
  </si>
  <si>
    <t>服务产出：实现种植体上部 固定义齿的修复置入。
价格构成：涵盖方案设计、 印模制取、颌位确定、位置  转移、模型制作、试排牙、 戴入、调改、宣教等人力资  源和基本物资消耗。</t>
  </si>
  <si>
    <t>牙 冠 、种植体
系统</t>
  </si>
  <si>
    <t>牙位</t>
  </si>
  <si>
    <t>01即刻修复置入 加收30%;
02临时冠修复置 入减收30%</t>
  </si>
  <si>
    <t>013105170010001</t>
  </si>
  <si>
    <t>种植牙冠修复置入费(单颗)-即刻修复置入(加收 )</t>
  </si>
  <si>
    <t>310523008-1</t>
  </si>
  <si>
    <t>种植牙冠修复置入费(单颗)-即刻修复置入(加收)</t>
  </si>
  <si>
    <t>013105170010002</t>
  </si>
  <si>
    <t>种植牙冠修复置入费(单颗)-临时冠
修复置入(减收 )</t>
  </si>
  <si>
    <t>310523008-2</t>
  </si>
  <si>
    <t>种植牙冠修复 置入费(单颗)
-临时冠修复置 入(减收)</t>
  </si>
  <si>
    <t>013105170020000</t>
  </si>
  <si>
    <t>种植牙冠修复置入费
(连续冠桥修复)</t>
  </si>
  <si>
    <t>310523009</t>
  </si>
  <si>
    <t>种植牙冠修复置入费(连续冠桥修复 )</t>
  </si>
  <si>
    <t>服务产出：实现种植体上部 不超过一个象限的连续固定义齿的修复置入。
价格构成：涵盖方案设计、 印模制取、颌位确定、位置  转移、模型制作、试排牙、 戴入、调改、宣教等人力资  源和基本物资消耗。</t>
  </si>
  <si>
    <t>牙 冠 、
种植体
系统</t>
  </si>
  <si>
    <t>01即刻修复置入
加收;
02.临时冠修复置 入减收</t>
  </si>
  <si>
    <t>013105170020001</t>
  </si>
  <si>
    <t>种植牙冠修复置入费
(连续冠桥修复)-即刻修复置入(加
收 )</t>
  </si>
  <si>
    <t>310523009-1</t>
  </si>
  <si>
    <t>种植牙冠修复置入费(连续冠桥修复)-即刻修复置入(加收)</t>
  </si>
  <si>
    <t>013105170020002</t>
  </si>
  <si>
    <t>种植牙冠修复置入费(连续冠桥
修复)-临时冠修复置入
(减收)</t>
  </si>
  <si>
    <t>310523009-2</t>
  </si>
  <si>
    <t>种植牙冠修复置入费(连续冠桥修复)-临时冠修复置入(减收)</t>
  </si>
  <si>
    <t>013105170030000</t>
  </si>
  <si>
    <t>种植牙冠修复置入 费(固定咬合重建)</t>
  </si>
  <si>
    <t>310523010</t>
  </si>
  <si>
    <t>服务产出：实现对咬合支持丧失、半口牙 齿缺失或全口牙齿缺失的种植体上部固定 义齿的修复置入价格构成：涵盖方案设计、印模制取、颌  位确定、位置转移、模型制作、试排牙、 戴入、调改、宣教等人力资源和基本物资 消 耗 。</t>
  </si>
  <si>
    <t>牙冠 、种植体系统</t>
  </si>
  <si>
    <t>“件”为半口；
01即刻修复置入加收X%</t>
  </si>
  <si>
    <t>市场调节价管理项目</t>
  </si>
  <si>
    <t>013105170030001</t>
  </si>
  <si>
    <t>种植牙冠修复置入费(固定咬合重建)-即刻修复置入(加收 )</t>
  </si>
  <si>
    <t>310523010-1</t>
  </si>
  <si>
    <t>种植牙冠修复置入
费(固定咬合重建)
 即刻修复置入(加
收 )</t>
  </si>
  <si>
    <t>013105230010000</t>
  </si>
  <si>
    <t>种植可摘修复置入 费</t>
  </si>
  <si>
    <t>310523011</t>
  </si>
  <si>
    <t>服务产出：实现种植体上部可摘修复体的 置 入 。
价格构成：涵盖方案设计、印模制取、颌  位确定、位置转移、试排牙、模型制作、 戴入、调改、宣教等人力资源和基本物资  消 耗 。</t>
  </si>
  <si>
    <t>牙冠 、种植体系
统</t>
  </si>
  <si>
    <t>013105230010001</t>
  </si>
  <si>
    <t>种植可摘修复置入费-即刻修复置入
(加收)</t>
  </si>
  <si>
    <t>310523011-1</t>
  </si>
  <si>
    <t>种植可摘修复置入费-即刻修复置入(加收)</t>
  </si>
  <si>
    <t>种植牙冠修理费</t>
  </si>
  <si>
    <t>013105190010000</t>
  </si>
  <si>
    <t>310523012</t>
  </si>
  <si>
    <t>服务产出：对产品保质保修 条件外，种植牙冠脱落、崩 瓷、嵌食、断裂等机械性或 器质性损坏进行修理，恢复 正常使用。
价格构成：涵盖种植修复置  入体的检查、拆卸、修补、 置入等人力资源和基本物
资消耗 。</t>
  </si>
  <si>
    <t>3106</t>
  </si>
  <si>
    <t>6．呼吸系统</t>
  </si>
  <si>
    <t>310601</t>
  </si>
  <si>
    <t>肺功能检查</t>
  </si>
  <si>
    <t>指使用肺功能仪检查</t>
  </si>
  <si>
    <t>003106010010000</t>
  </si>
  <si>
    <t>肺通气功能检查</t>
  </si>
  <si>
    <t>310601001</t>
  </si>
  <si>
    <t>含潮气量、肺活量、每分通气量、补吸、呼气量、深吸气量、用力肺活量、一秒钟用力呼吸容积；不含最大通气量</t>
  </si>
  <si>
    <t>003106010020000</t>
  </si>
  <si>
    <t>肺弥散功能检查</t>
  </si>
  <si>
    <t>310601002</t>
  </si>
  <si>
    <t>包括一口气法、重复呼吸法</t>
  </si>
  <si>
    <t>003106010020100</t>
  </si>
  <si>
    <t>肺弥散功能检查(一口气法)</t>
  </si>
  <si>
    <t>310601002-1</t>
  </si>
  <si>
    <t>肺弥散功能检查（一口气法）</t>
  </si>
  <si>
    <t>003106010020200</t>
  </si>
  <si>
    <t>肺弥散功能检查(重复呼吸法)</t>
  </si>
  <si>
    <t>310601002-2</t>
  </si>
  <si>
    <t>肺弥散功能检查（重复呼吸法）</t>
  </si>
  <si>
    <t>003106010030000</t>
  </si>
  <si>
    <t>运动心肺功能检查</t>
  </si>
  <si>
    <t>310601003</t>
  </si>
  <si>
    <t>不含心电监测</t>
  </si>
  <si>
    <t>因病情变化未能完成本试验者，亦应按本标准计价</t>
  </si>
  <si>
    <t>003106010040000</t>
  </si>
  <si>
    <t>气道阻力测定</t>
  </si>
  <si>
    <t>310601004</t>
  </si>
  <si>
    <t>包括阻断法；不含残气容积测定</t>
  </si>
  <si>
    <t>003106010040100</t>
  </si>
  <si>
    <t>气道阻力测定(阻断法)</t>
  </si>
  <si>
    <t>310601004-1</t>
  </si>
  <si>
    <t>气道阻力测定（阻断法）</t>
  </si>
  <si>
    <t>003106010050000</t>
  </si>
  <si>
    <t>残气容积测定</t>
  </si>
  <si>
    <t>310601005</t>
  </si>
  <si>
    <t>包括体描法、氦气平衡法、氮气稀释法、重复呼吸法</t>
  </si>
  <si>
    <t>003106010050100</t>
  </si>
  <si>
    <t>残气容积测定(体描法)</t>
  </si>
  <si>
    <t>310601005-1</t>
  </si>
  <si>
    <t>残气容积测定（体描法）</t>
  </si>
  <si>
    <t>003106010050200</t>
  </si>
  <si>
    <t>残气容积测定(氦气平衡法)</t>
  </si>
  <si>
    <t>310601005-2</t>
  </si>
  <si>
    <t>残气容积测定（氦气平衡法）</t>
  </si>
  <si>
    <t>003106010050300</t>
  </si>
  <si>
    <t>残气容积测定(氮气稀释法)</t>
  </si>
  <si>
    <t>310601005-3</t>
  </si>
  <si>
    <t>残气容积测定（氮气稀释法）</t>
  </si>
  <si>
    <t>003106010050400</t>
  </si>
  <si>
    <t>残气容积测定(重复呼吸法)</t>
  </si>
  <si>
    <t>310601005-4</t>
  </si>
  <si>
    <t>残气容积测定（重复呼吸法）</t>
  </si>
  <si>
    <t>003106010060000</t>
  </si>
  <si>
    <t>强迫振荡肺功能检查</t>
  </si>
  <si>
    <t xml:space="preserve">87 </t>
  </si>
  <si>
    <t xml:space="preserve">80 </t>
  </si>
  <si>
    <t xml:space="preserve">72 </t>
  </si>
  <si>
    <t xml:space="preserve">58 </t>
  </si>
  <si>
    <t>003106010070000</t>
  </si>
  <si>
    <t>第一秒平静吸气口腔闭合压测定</t>
  </si>
  <si>
    <t>310601007</t>
  </si>
  <si>
    <t>003106010080000</t>
  </si>
  <si>
    <t>流速容量曲线(V—V曲线)</t>
  </si>
  <si>
    <t>310601008</t>
  </si>
  <si>
    <t>流速容量曲线（V—V曲线）</t>
  </si>
  <si>
    <t>含最大吸气和呼气流量曲线</t>
  </si>
  <si>
    <t>003106010090000</t>
  </si>
  <si>
    <t>二氧化碳反应曲线</t>
  </si>
  <si>
    <t>310601009</t>
  </si>
  <si>
    <t>003106010100000</t>
  </si>
  <si>
    <t>支气管激发试验</t>
  </si>
  <si>
    <t>310601010</t>
  </si>
  <si>
    <t>003106010110000</t>
  </si>
  <si>
    <t>运动激发试验</t>
  </si>
  <si>
    <t>310601011</t>
  </si>
  <si>
    <t>含通气功能测定7次；不含心电监测</t>
  </si>
  <si>
    <t>003106010120000</t>
  </si>
  <si>
    <t>支气管舒张试验</t>
  </si>
  <si>
    <t>310601012</t>
  </si>
  <si>
    <t>含通气功能测定2次</t>
  </si>
  <si>
    <t>003106010130000</t>
  </si>
  <si>
    <t>一氧化氮呼气测定</t>
  </si>
  <si>
    <t>310601013</t>
  </si>
  <si>
    <t>含6次测量值</t>
  </si>
  <si>
    <t>310602</t>
  </si>
  <si>
    <t>其他呼吸功能检查</t>
  </si>
  <si>
    <t>003106020010000</t>
  </si>
  <si>
    <t>床边简易肺功能测定</t>
  </si>
  <si>
    <t>310602001</t>
  </si>
  <si>
    <t>即肺通气功能测定</t>
  </si>
  <si>
    <t>003106020020000</t>
  </si>
  <si>
    <t>肺阻抗血流图</t>
  </si>
  <si>
    <t>310602002</t>
  </si>
  <si>
    <t>003106020030000</t>
  </si>
  <si>
    <t>呼吸肌功能测定</t>
  </si>
  <si>
    <t>310602003</t>
  </si>
  <si>
    <t>含最大吸气、呼气压、膈肌功能测定</t>
  </si>
  <si>
    <t>003106020040000</t>
  </si>
  <si>
    <t>动态呼吸监测(呼吸Holter)</t>
  </si>
  <si>
    <t>310602004</t>
  </si>
  <si>
    <t>动态呼吸监测（呼吸Holter）</t>
  </si>
  <si>
    <t>003106020050000</t>
  </si>
  <si>
    <t>持续呼吸功能检测</t>
  </si>
  <si>
    <t>310602005</t>
  </si>
  <si>
    <t>含潮气量、气道压力、顺应性、压力容积、Pol、最大吸气压</t>
  </si>
  <si>
    <t>003106020060000</t>
  </si>
  <si>
    <t>血气分析</t>
  </si>
  <si>
    <t>310602006</t>
  </si>
  <si>
    <t>含血液PH、血氧和血二氧化碳测定以及酸碱平衡分析</t>
  </si>
  <si>
    <t>003106020070000</t>
  </si>
  <si>
    <t>肺循环血流动力学检查</t>
  </si>
  <si>
    <t>310602007</t>
  </si>
  <si>
    <t>310603</t>
  </si>
  <si>
    <t>辅助呼吸</t>
  </si>
  <si>
    <t>003106030010000</t>
  </si>
  <si>
    <t>呼吸机辅助呼吸</t>
  </si>
  <si>
    <t>310603001</t>
  </si>
  <si>
    <t>含氧气、高频喷射通气呼吸机；不含CO2监测、肺功能监测</t>
  </si>
  <si>
    <t>气管插管导管</t>
  </si>
  <si>
    <t>非高频喷射通气呼吸机减收</t>
  </si>
  <si>
    <t>310603001-1</t>
  </si>
  <si>
    <t>呼吸机辅助呼吸（非高频喷射通气呼吸机）</t>
  </si>
  <si>
    <t>003106030020000</t>
  </si>
  <si>
    <t>无创辅助通气</t>
  </si>
  <si>
    <t>310603002</t>
  </si>
  <si>
    <t>含氧气；包括持续气道正压(CPAP)、双水平气道正压(BIPAP)</t>
  </si>
  <si>
    <t>003106030020100</t>
  </si>
  <si>
    <t>无创辅助通气(持续气道正压(CPAP))</t>
  </si>
  <si>
    <t>310603002-1</t>
  </si>
  <si>
    <t>310603002-2</t>
  </si>
  <si>
    <t>无创辅助通气(持续气道正压(CPAP)使用非高频喷射通气呼吸机)</t>
  </si>
  <si>
    <t>003106030020200</t>
  </si>
  <si>
    <t>无创辅助通气(双水平气道正压(BIPAP))</t>
  </si>
  <si>
    <t>310603002-3</t>
  </si>
  <si>
    <t>310603002-4</t>
  </si>
  <si>
    <t>无创辅助通气(双水平气道正压(BIPAP)使用非高频喷射通气呼吸机)</t>
  </si>
  <si>
    <t>003106030030000</t>
  </si>
  <si>
    <t>体外膈肌起搏治疗</t>
  </si>
  <si>
    <t>310603003</t>
  </si>
  <si>
    <t>310604</t>
  </si>
  <si>
    <t>呼吸系统其他诊疗</t>
  </si>
  <si>
    <t>003106040010000</t>
  </si>
  <si>
    <t>睡眠呼吸监测</t>
  </si>
  <si>
    <t>310604001</t>
  </si>
  <si>
    <t>含心电、脑电、肌电、眼动、呼吸监测和血氧饱和度测定</t>
  </si>
  <si>
    <t>003106040020000</t>
  </si>
  <si>
    <t>睡眠呼吸监测过筛试验</t>
  </si>
  <si>
    <t>310604002</t>
  </si>
  <si>
    <t>含口鼻呼吸、胸腹呼吸、血氧饱和度测定</t>
  </si>
  <si>
    <t>003106040030000</t>
  </si>
  <si>
    <t>人工气胸术</t>
  </si>
  <si>
    <t>310604003</t>
  </si>
  <si>
    <t>003106040040000</t>
  </si>
  <si>
    <t>人工气腹术</t>
  </si>
  <si>
    <t>310604004</t>
  </si>
  <si>
    <t>003106040050000</t>
  </si>
  <si>
    <t>胸腔穿刺术</t>
  </si>
  <si>
    <t>310604005</t>
  </si>
  <si>
    <t>含抽气、抽液、注药</t>
  </si>
  <si>
    <t>003106040060000</t>
  </si>
  <si>
    <t>经皮穿刺肺活检术</t>
  </si>
  <si>
    <t>310604006</t>
  </si>
  <si>
    <t>包括胸膜活检；不含CT、X线、B超引导</t>
  </si>
  <si>
    <t>每处</t>
  </si>
  <si>
    <t>003106040060100</t>
  </si>
  <si>
    <t>经皮穿刺胸膜活检术(胸膜活检)</t>
  </si>
  <si>
    <t>310604006-1</t>
  </si>
  <si>
    <t>经皮穿刺胸膜活检术（胸膜活检）</t>
  </si>
  <si>
    <t>513106040100000</t>
  </si>
  <si>
    <t>俯卧位通气治疗</t>
  </si>
  <si>
    <t>310604007</t>
  </si>
  <si>
    <t>将有创通气的急性呼吸窘迫综合征患者的体位调整为俯卧位，以纠正严  重低氧血症和改善临床预后。所定价  格涵盖评估患者情况、翻转体位、调  整各种管路连线、观察记录等操作步  骤的人力资源和基本物质资源消耗。</t>
  </si>
  <si>
    <t>1.首次限重度ARDS(氧合指数≤150mmHg)和有创机械通气(气管插管或 气管切开),常规治疗无效患者。治疗后氧合指数 ≥200mmHg停止收费。
2.俯卧位通气治疗时长 累计超过12小时的，再 次实施该治疗可重新计 费，每天收费不超过2  次 。</t>
  </si>
  <si>
    <t>513106040100000-310604007</t>
  </si>
  <si>
    <t>310605</t>
  </si>
  <si>
    <t>呼吸系统窥镜诊疗</t>
  </si>
  <si>
    <t>使用电子纤维内镜加收</t>
  </si>
  <si>
    <t>003106050000001</t>
  </si>
  <si>
    <t>呼吸系统窥镜诊疗(使用电子纤维内镜酌情加收)</t>
  </si>
  <si>
    <t>310605000-1</t>
  </si>
  <si>
    <t>003106050010000</t>
  </si>
  <si>
    <t>硬性气管镜检查</t>
  </si>
  <si>
    <t>310605001</t>
  </si>
  <si>
    <t>003106050020000</t>
  </si>
  <si>
    <t>纤维支气管镜检查</t>
  </si>
  <si>
    <t>310605002</t>
  </si>
  <si>
    <t>包括针吸活检、支气管刷片</t>
  </si>
  <si>
    <t>003106050020100</t>
  </si>
  <si>
    <t>纤维支气管镜检查(针吸活检)</t>
  </si>
  <si>
    <t>310605002-1</t>
  </si>
  <si>
    <t>纤维支气管镜检查（针吸活检）</t>
  </si>
  <si>
    <t>003106050020200</t>
  </si>
  <si>
    <t>纤维支气管镜检查(支气管刷片)</t>
  </si>
  <si>
    <t>310605002-2</t>
  </si>
  <si>
    <t>纤维支气管镜检查（支气管刷片）</t>
  </si>
  <si>
    <t>FJD01603</t>
  </si>
  <si>
    <t>超声支气管镜检查</t>
  </si>
  <si>
    <t>咽部麻醉、润滑，插入超声支气管镜，观察气道变化，将超声水囊充满，观察支气管壁及壁外结构。必要时病变部位进行经支气管淋巴结针吸活检。标本送细胞学和组织学等检查。不含病理学检查、活检。</t>
  </si>
  <si>
    <t>一次性吸引活检针</t>
  </si>
  <si>
    <t>支气管淋巴结针吸活检术加收</t>
  </si>
  <si>
    <t>FJD01603-1</t>
  </si>
  <si>
    <t>超声支气管镜检查（支气管淋巴结针吸活检术加收）</t>
  </si>
  <si>
    <t>003106050030000</t>
  </si>
  <si>
    <t>经纤支镜治疗</t>
  </si>
  <si>
    <t>310605003</t>
  </si>
  <si>
    <t>含经纤支镜痰吸引；包括取异物、滴药、止血、化疗</t>
  </si>
  <si>
    <t>003106050030100</t>
  </si>
  <si>
    <t>经纤支镜治疗(取异物)</t>
  </si>
  <si>
    <t>310605003-1</t>
  </si>
  <si>
    <t>经纤支镜治疗（取异物）</t>
  </si>
  <si>
    <t>003106050030200</t>
  </si>
  <si>
    <t>经纤支镜治疗(滴药)</t>
  </si>
  <si>
    <t>310605003-2</t>
  </si>
  <si>
    <t>经纤支镜治疗（滴药）</t>
  </si>
  <si>
    <t>003106050030300</t>
  </si>
  <si>
    <t>经纤支镜治疗(止血)</t>
  </si>
  <si>
    <t>310605003-3</t>
  </si>
  <si>
    <t>经纤支镜治疗（止血）</t>
  </si>
  <si>
    <t>003106050030400</t>
  </si>
  <si>
    <t>经纤支镜治疗(化疗)</t>
  </si>
  <si>
    <t>310605003-4</t>
  </si>
  <si>
    <t>经纤支镜治疗（化疗）</t>
  </si>
  <si>
    <t>003106050040000</t>
  </si>
  <si>
    <t>经纤支镜粘膜活检术</t>
  </si>
  <si>
    <t>310605004</t>
  </si>
  <si>
    <t>003106050050000</t>
  </si>
  <si>
    <t>经纤支镜透支气管壁肺活检术</t>
  </si>
  <si>
    <t>310605005</t>
  </si>
  <si>
    <t>003106050060000</t>
  </si>
  <si>
    <t>经纤支镜肺泡灌洗诊疗术</t>
  </si>
  <si>
    <t>310605006</t>
  </si>
  <si>
    <t>含生理盐水</t>
  </si>
  <si>
    <t>每个肺段</t>
  </si>
  <si>
    <t>003106050070000</t>
  </si>
  <si>
    <t>经纤支镜防污染采样刷检查</t>
  </si>
  <si>
    <t>310605007</t>
  </si>
  <si>
    <t>包括经气管切开防污染采样刷检查；不含微生物学检查</t>
  </si>
  <si>
    <t>经气管切开防污染采样刷检查加收x元</t>
  </si>
  <si>
    <t>003106050070100</t>
  </si>
  <si>
    <t>经纤支镜防污染采样刷检查(经气管切开防污染采样刷检查)</t>
  </si>
  <si>
    <t>310605007-1</t>
  </si>
  <si>
    <t>经纤支镜防污染采样刷检查(经气管切开防污染采样刷检查加收)</t>
  </si>
  <si>
    <t>003106050080000</t>
  </si>
  <si>
    <t>经纤支镜特殊治疗</t>
  </si>
  <si>
    <t>310605008</t>
  </si>
  <si>
    <t>微波、激光、高频电等法可分别加收x元</t>
  </si>
  <si>
    <t>310605008-1</t>
  </si>
  <si>
    <t>经纤支镜特殊治疗(微波加收)</t>
  </si>
  <si>
    <t>310605008-2</t>
  </si>
  <si>
    <t>经纤支镜特殊治疗(激光加收)</t>
  </si>
  <si>
    <t>310605008-3</t>
  </si>
  <si>
    <t>经纤支镜特殊治疗(高频电加收)</t>
  </si>
  <si>
    <t>003106050090000</t>
  </si>
  <si>
    <t>经内镜气管扩张术</t>
  </si>
  <si>
    <t>310605009</t>
  </si>
  <si>
    <t>154</t>
  </si>
  <si>
    <t>143</t>
  </si>
  <si>
    <t>003106050100000</t>
  </si>
  <si>
    <t>经纤支镜支架置入术</t>
  </si>
  <si>
    <t>310605010</t>
  </si>
  <si>
    <t>支架</t>
  </si>
  <si>
    <t>003106050110000</t>
  </si>
  <si>
    <t>经纤支镜引导支气管腔内放疗</t>
  </si>
  <si>
    <t>310605011</t>
  </si>
  <si>
    <t>003106050120000</t>
  </si>
  <si>
    <t>经内镜气管内肿瘤切除术</t>
  </si>
  <si>
    <t>310605012</t>
  </si>
  <si>
    <t>003106050130000</t>
  </si>
  <si>
    <t>胸腔镜检查</t>
  </si>
  <si>
    <t>310605013</t>
  </si>
  <si>
    <t>含活检；不含经胸腔镜的特殊治疗</t>
  </si>
  <si>
    <t>003106050140000</t>
  </si>
  <si>
    <t>纵隔镜检查</t>
  </si>
  <si>
    <t>310605014</t>
  </si>
  <si>
    <t>含纵隔淋巴结活检</t>
  </si>
  <si>
    <t>310606</t>
  </si>
  <si>
    <t>胸部肿瘤治疗</t>
  </si>
  <si>
    <t>003106060010000</t>
  </si>
  <si>
    <t>经内镜胸部肿瘤特殊治疗</t>
  </si>
  <si>
    <t>310606001</t>
  </si>
  <si>
    <t>包括食管、气管、支气管、肺良性肿瘤或狭窄的治疗</t>
  </si>
  <si>
    <t>激光、电凝、局部注药等法可分别加收x元</t>
  </si>
  <si>
    <t>003106060010100</t>
  </si>
  <si>
    <t>经内镜胸部肿瘤特殊治疗(激光)</t>
  </si>
  <si>
    <t>310606001-1</t>
  </si>
  <si>
    <t>经内镜胸部肿瘤特殊治疗(激光加收)</t>
  </si>
  <si>
    <t>003106060010200</t>
  </si>
  <si>
    <t>经内镜胸部肿瘤特殊治疗(电凝)</t>
  </si>
  <si>
    <t>310606001-2</t>
  </si>
  <si>
    <t>经内镜胸部肿瘤特殊治疗(电凝加收)</t>
  </si>
  <si>
    <t>003106060010300</t>
  </si>
  <si>
    <t>经内镜胸部肿瘤特殊治疗(局部注药)</t>
  </si>
  <si>
    <t>310606001-3</t>
  </si>
  <si>
    <t>经内镜胸部肿瘤特殊治疗(局部注药加收)</t>
  </si>
  <si>
    <t>310606001-4</t>
  </si>
  <si>
    <t>经内镜胸部肿瘤特殊治疗(食管良性肿瘤或狭窄的治疗)</t>
  </si>
  <si>
    <t>310606001-5</t>
  </si>
  <si>
    <t>经内镜胸部肿瘤特殊治疗(气管良性肿瘤或狭窄的治疗)</t>
  </si>
  <si>
    <t>310606001-6</t>
  </si>
  <si>
    <t>经内镜胸部肿瘤特殊治疗(支气管良性肿瘤或狭窄的治疗)</t>
  </si>
  <si>
    <t>310606001-7</t>
  </si>
  <si>
    <t>经内镜胸部肿瘤特殊治疗(肺良性肿瘤或狭窄的治疗)</t>
  </si>
  <si>
    <t>003106060020000</t>
  </si>
  <si>
    <t>恶性肿瘤腔内灌注治疗</t>
  </si>
  <si>
    <t>310606002</t>
  </si>
  <si>
    <t>包括结核病灌注治疗</t>
  </si>
  <si>
    <t>003106060020100</t>
  </si>
  <si>
    <t>恶性肿瘤腔内灌注治疗(结核病灌注治疗)</t>
  </si>
  <si>
    <t>310606002-1</t>
  </si>
  <si>
    <t>恶性肿瘤腔内灌注治疗（结核病灌注治疗）</t>
  </si>
  <si>
    <t>310607</t>
  </si>
  <si>
    <t>高压氧治疗</t>
  </si>
  <si>
    <t>含氧气</t>
  </si>
  <si>
    <t>003106070010000</t>
  </si>
  <si>
    <t>高压氧舱治疗</t>
  </si>
  <si>
    <t>310607001</t>
  </si>
  <si>
    <t>含治疗压力为2个大气压以上(超高压除外)、舱内吸氧用面罩、头罩和安全防护措施、舱内医护人员监护和指导；不含舱内心电、呼吸监护和药物雾化吸入等</t>
  </si>
  <si>
    <t>KJA21403</t>
  </si>
  <si>
    <t>舱内直排吸氧</t>
  </si>
  <si>
    <t>重症病人、气管切开病人占用抢救用平车位、使用舱内急救供氧管道，特制头罩直排吸氧。</t>
  </si>
  <si>
    <t>KJA21904</t>
  </si>
  <si>
    <t>超高压力高压氧治疗</t>
  </si>
  <si>
    <t>病人在高压氧舱内，升高环境压力，应用吸氧管和面罩吸入高流量纯氧治疗，压力为2.5个ATA(含2.5)以上，舱内医护人员监护和指导。不含舱内心电、呼吸、血压血氧监护、雾化吸入。</t>
  </si>
  <si>
    <t>KJA21905</t>
  </si>
  <si>
    <t>高浓度氧射流雾化治疗</t>
  </si>
  <si>
    <t>高压氧常规治疗中应用高浓度氧射流雾化装置进行雾化吸入治疗。</t>
  </si>
  <si>
    <t>KJA21907</t>
  </si>
  <si>
    <t>医护陪舱治疗</t>
  </si>
  <si>
    <t>病人在高压氧舱治疗中有医生或护士在舱中监护和指导治疗。</t>
  </si>
  <si>
    <t>KJA28701</t>
  </si>
  <si>
    <t>高压氧舱内监护</t>
  </si>
  <si>
    <t>指重症病人在舱内通过特殊连接的监测线路进行心电、血压、血氧监测。检测仪需放在氧舱外，导线穿过舱体，通过密封防爆处理，连接到病人体表进行监测。</t>
  </si>
  <si>
    <t>003106070020000</t>
  </si>
  <si>
    <t>单人舱治疗</t>
  </si>
  <si>
    <t>310607002</t>
  </si>
  <si>
    <t>包括纯氧舱</t>
  </si>
  <si>
    <t>003106070020100</t>
  </si>
  <si>
    <t>单人舱治疗(纯氧舱)</t>
  </si>
  <si>
    <t>310607002-1</t>
  </si>
  <si>
    <t>单人舱治疗（纯氧舱）</t>
  </si>
  <si>
    <t>003106070030000</t>
  </si>
  <si>
    <t>婴儿氧舱治疗</t>
  </si>
  <si>
    <t>310607003</t>
  </si>
  <si>
    <t>003106070030100</t>
  </si>
  <si>
    <t>婴儿氧舱治疗(纯氧舱)</t>
  </si>
  <si>
    <t>310607003-1</t>
  </si>
  <si>
    <t>婴儿氧舱治疗（纯氧舱）</t>
  </si>
  <si>
    <t>003106070040000</t>
  </si>
  <si>
    <t>急救单独开舱治疗</t>
  </si>
  <si>
    <t>310607004</t>
  </si>
  <si>
    <t>003106070050000</t>
  </si>
  <si>
    <t>舱内抢救</t>
  </si>
  <si>
    <t>310607005</t>
  </si>
  <si>
    <t>003106070060000</t>
  </si>
  <si>
    <t>舱外高流量吸氧</t>
  </si>
  <si>
    <t>310607006</t>
  </si>
  <si>
    <t>3107</t>
  </si>
  <si>
    <t>7．心脏及血管系统</t>
  </si>
  <si>
    <t>310701</t>
  </si>
  <si>
    <t>心电生理和心功能检查</t>
  </si>
  <si>
    <t>003107010010000</t>
  </si>
  <si>
    <t>常规心电图检查</t>
  </si>
  <si>
    <t>310701001</t>
  </si>
  <si>
    <t>含单通道、常规导联</t>
  </si>
  <si>
    <t>三通道、六通道、十二通道、十五导联、十八导联加收40%；床旁心电图加收50%，病区自备心电图机不得加收床旁费用</t>
  </si>
  <si>
    <t>003107010010004</t>
  </si>
  <si>
    <t>常规心电图检查(三通道加收)</t>
  </si>
  <si>
    <t>310701001-1</t>
  </si>
  <si>
    <t>310701001-2</t>
  </si>
  <si>
    <t>常规心电图检查(六通道加收)</t>
  </si>
  <si>
    <t>003107010010002</t>
  </si>
  <si>
    <t>常规心电图检查(十二通道加收)</t>
  </si>
  <si>
    <t>310701001-3</t>
  </si>
  <si>
    <t>003107010010001</t>
  </si>
  <si>
    <t>常规心电图检查(附加导联加收)</t>
  </si>
  <si>
    <t>310701001-4</t>
  </si>
  <si>
    <t>常规心电图检查（十五导联加收）</t>
  </si>
  <si>
    <t>310701001-5</t>
  </si>
  <si>
    <t>常规心电图检查（十八导联加收）</t>
  </si>
  <si>
    <t>003107010010003</t>
  </si>
  <si>
    <t>常规心电图检查(床旁心电图加收)</t>
  </si>
  <si>
    <t>310701001-6</t>
  </si>
  <si>
    <t>常规心电图检查（床旁心电图加收）</t>
  </si>
  <si>
    <t>病区自备心电图机不得加收床旁费用</t>
  </si>
  <si>
    <t>003107010020000</t>
  </si>
  <si>
    <t>食管内心电图</t>
  </si>
  <si>
    <t>310701002</t>
  </si>
  <si>
    <t>003107010030000</t>
  </si>
  <si>
    <t>动态心电图</t>
  </si>
  <si>
    <t>310701003</t>
  </si>
  <si>
    <t>含磁带、电池费用</t>
  </si>
  <si>
    <t>003107010040000</t>
  </si>
  <si>
    <t>频谱心电图</t>
  </si>
  <si>
    <t>310701004</t>
  </si>
  <si>
    <t>含电极费用</t>
  </si>
  <si>
    <t>003107010050000</t>
  </si>
  <si>
    <t>标测心电图</t>
  </si>
  <si>
    <t>310701005</t>
  </si>
  <si>
    <t>003107010060000</t>
  </si>
  <si>
    <t>体表窦房结心电图</t>
  </si>
  <si>
    <t>310701006</t>
  </si>
  <si>
    <t>003107010070000</t>
  </si>
  <si>
    <t>心电事件记录</t>
  </si>
  <si>
    <t>310701007</t>
  </si>
  <si>
    <t>003107010080000</t>
  </si>
  <si>
    <t>遥测心电监护</t>
  </si>
  <si>
    <t>310701008</t>
  </si>
  <si>
    <t>含电池、电极费用</t>
  </si>
  <si>
    <t>003107010090000</t>
  </si>
  <si>
    <t>心电监测电话传输</t>
  </si>
  <si>
    <t>310701009</t>
  </si>
  <si>
    <t>003107010100000</t>
  </si>
  <si>
    <t>心电图踏车负荷试验</t>
  </si>
  <si>
    <t>310701010</t>
  </si>
  <si>
    <t>含电极费用、包括二阶梯、平板运动试验</t>
  </si>
  <si>
    <t>003107010100100</t>
  </si>
  <si>
    <t>心电图踏车负荷试验(二阶梯)</t>
  </si>
  <si>
    <t>310701010-1</t>
  </si>
  <si>
    <t>003107010100200</t>
  </si>
  <si>
    <t>心电图踏车负荷试验(平板运动试验)</t>
  </si>
  <si>
    <t>310701010-2</t>
  </si>
  <si>
    <t>003107010110000</t>
  </si>
  <si>
    <t>心电图药物负荷试验</t>
  </si>
  <si>
    <t>310701011</t>
  </si>
  <si>
    <t>003107010120000</t>
  </si>
  <si>
    <t>心电向量图</t>
  </si>
  <si>
    <t>310701012</t>
  </si>
  <si>
    <t>003107010130000</t>
  </si>
  <si>
    <t>心音图</t>
  </si>
  <si>
    <t>310701013</t>
  </si>
  <si>
    <t>003107010140000</t>
  </si>
  <si>
    <t>心阻抗图</t>
  </si>
  <si>
    <t>310701014</t>
  </si>
  <si>
    <t>心导纳图加收x元</t>
  </si>
  <si>
    <t>003107010140001</t>
  </si>
  <si>
    <t>心阻抗图(心导纳图酌情加收)</t>
  </si>
  <si>
    <t>310701014-1</t>
  </si>
  <si>
    <t>心阻抗图（心导纳图加收）</t>
  </si>
  <si>
    <t>003107010150000</t>
  </si>
  <si>
    <t>心室晚电位</t>
  </si>
  <si>
    <t>310701015</t>
  </si>
  <si>
    <t>003107010160000</t>
  </si>
  <si>
    <t>心房晚电位</t>
  </si>
  <si>
    <t>310701016</t>
  </si>
  <si>
    <t>003107010170000</t>
  </si>
  <si>
    <t>倾斜试验</t>
  </si>
  <si>
    <t>310701017</t>
  </si>
  <si>
    <t>003107010180000</t>
  </si>
  <si>
    <t>心率变异性分析</t>
  </si>
  <si>
    <t>310701018</t>
  </si>
  <si>
    <t>包括短程或24小时</t>
  </si>
  <si>
    <t>超过24小时每增加一小时加收2元</t>
  </si>
  <si>
    <t>003107010180001</t>
  </si>
  <si>
    <t>心率变异性分析(24小时加收)</t>
  </si>
  <si>
    <t>310701018-1</t>
  </si>
  <si>
    <t>心率变异性分析（超过24小时每增加一小时加收）</t>
  </si>
  <si>
    <t>003107010180100</t>
  </si>
  <si>
    <t>心率变异性分析(短程)</t>
  </si>
  <si>
    <t>310701018-2</t>
  </si>
  <si>
    <t>心率变异性分析（短程）</t>
  </si>
  <si>
    <t>003107010190000</t>
  </si>
  <si>
    <t>无创阻抗法心搏出量测定</t>
  </si>
  <si>
    <t>310701019</t>
  </si>
  <si>
    <t>003107010200000</t>
  </si>
  <si>
    <t>无创心功能监测</t>
  </si>
  <si>
    <t>310701020</t>
  </si>
  <si>
    <t>包括心血流图、心尖搏动图</t>
  </si>
  <si>
    <t>每监测项目</t>
  </si>
  <si>
    <t>003107010200100</t>
  </si>
  <si>
    <t>无创心功能监测(心血流图)</t>
  </si>
  <si>
    <t>310701020-1</t>
  </si>
  <si>
    <t>无创心功能监测（心血流图）</t>
  </si>
  <si>
    <t>003107010200200</t>
  </si>
  <si>
    <t>无创心功能监测(心尖搏动图)</t>
  </si>
  <si>
    <t>310701020-2</t>
  </si>
  <si>
    <t>无创心功能监测（心尖搏动图）</t>
  </si>
  <si>
    <t>003107010210000</t>
  </si>
  <si>
    <t>动态血压监测</t>
  </si>
  <si>
    <t>310701021</t>
  </si>
  <si>
    <t>含电池费用；包括运动血压监测</t>
  </si>
  <si>
    <t>24小时最高不超过160元</t>
  </si>
  <si>
    <t>003107010210100</t>
  </si>
  <si>
    <t>动态血压监测(运动血压监测)</t>
  </si>
  <si>
    <t>310701021-1</t>
  </si>
  <si>
    <t>动态血压监测（运动血压监测）</t>
  </si>
  <si>
    <t>003107010220000</t>
  </si>
  <si>
    <t>心电监测</t>
  </si>
  <si>
    <t>310701022</t>
  </si>
  <si>
    <t>含无创血压监测</t>
  </si>
  <si>
    <t>003107010230000</t>
  </si>
  <si>
    <t>心输出量测定</t>
  </si>
  <si>
    <t>310701023</t>
  </si>
  <si>
    <t>漂浮导管、传感器、漂浮导管置入套件</t>
  </si>
  <si>
    <t>003107010240000</t>
  </si>
  <si>
    <t>肺动脉压和右心房压力监测</t>
  </si>
  <si>
    <t>310701024</t>
  </si>
  <si>
    <t>漂浮导管、漂浮导管置入套件</t>
  </si>
  <si>
    <t>003107010250000</t>
  </si>
  <si>
    <t>动脉内压力监测</t>
  </si>
  <si>
    <t>310701025</t>
  </si>
  <si>
    <t>套管针、测压套件</t>
  </si>
  <si>
    <t>003107010260000</t>
  </si>
  <si>
    <t>周围静脉压测定</t>
  </si>
  <si>
    <t>310701026</t>
  </si>
  <si>
    <t>包括中心静脉压测定</t>
  </si>
  <si>
    <t>310701026-1</t>
  </si>
  <si>
    <t>周围静脉压测定(中心静脉压测定)</t>
  </si>
  <si>
    <t>003107010270000</t>
  </si>
  <si>
    <t>指脉氧监测</t>
  </si>
  <si>
    <t>310701027</t>
  </si>
  <si>
    <t>003107010280000</t>
  </si>
  <si>
    <t>血氧饱和度监测</t>
  </si>
  <si>
    <t>310701028</t>
  </si>
  <si>
    <t>513107010310000</t>
  </si>
  <si>
    <t>动脉硬化指数测定</t>
  </si>
  <si>
    <t>310701029</t>
  </si>
  <si>
    <t>患者仰卧，皮肤清洁，将血管检查仪的四肢测压袖带及脉搏检测装置安置在患者相应位置，输入病人信息开始检测出各项数据，经过两次自动检测的数据，仪器自动分析，打印报告。包含一次性耗材。含踝臂指数（ABI）、脉搏波传导速度（PWV）、四肢血压水平。</t>
  </si>
  <si>
    <t>513107010300000</t>
  </si>
  <si>
    <t>脑氧饱和度监测</t>
  </si>
  <si>
    <t>310701030</t>
  </si>
  <si>
    <t>通过放置于前额上的发光电极，感应脑氧饱和度的变化，监测仪自动记录分析数据变化。</t>
  </si>
  <si>
    <t>一次性传感器</t>
  </si>
  <si>
    <t>511110000050000</t>
  </si>
  <si>
    <t>远程门诊</t>
  </si>
  <si>
    <t>310701031</t>
  </si>
  <si>
    <t>远程心电监测</t>
  </si>
  <si>
    <t>指使用心电监测远程传输系统，利用无线网络收集传输数据，由医务人员指导患者使用、记录并处理患者触发的心电事件，由心内科或心电图专业医师根据有关数据提供分析或指导服务，含设备安置。</t>
  </si>
  <si>
    <t>按实际监测时间计收，不足1小时按1小时计收。</t>
  </si>
  <si>
    <t>限心律不齐</t>
  </si>
  <si>
    <t>511110000060100</t>
  </si>
  <si>
    <t>远程起搏器监测</t>
  </si>
  <si>
    <t>310701032</t>
  </si>
  <si>
    <t>指通过带有远程监测功能的起搏器，利用无线网络收集传输起搏器的数据，专业医师根据数据判断起搏器工作状态，提供分析或指导服务，如确定患者到医院程控和随访的时间等。含设备安置，不含起搏器程控功能检查。</t>
  </si>
  <si>
    <t>每周计费不超过1次，每月计费不超过2次。</t>
  </si>
  <si>
    <t>310701034</t>
  </si>
  <si>
    <t>远程多参数监测</t>
  </si>
  <si>
    <t>指邀请方和受邀方医疗机构通过远程数据平台和网络信息技术连接各多参数监护设备，监测并综合分析心电、呼吸、无创（有创）血压、血氧饱和度等生命体征数据，筛查、标注及提示异常、高危数据，由专业医师出具生命体征各类数据分析报告，辅助临床诊疗决策，制定或调整治疗方案。不含心电、呼吸、无创（有创）血压、血氧饱和度等生命体征数据线下监测。限ICU患者。受邀方限三甲医院。</t>
  </si>
  <si>
    <t>每天至少出具一次报告，不足一天仍需出具一次报告。</t>
  </si>
  <si>
    <t>限SOFA评分10分以上患者</t>
  </si>
  <si>
    <t>003107010290000</t>
  </si>
  <si>
    <t>经皮肢体氧分压测定</t>
  </si>
  <si>
    <t>FKA02705</t>
  </si>
  <si>
    <t>患者仰卧，连接氧分压测定仪于肢体不同部位，开启氧分压测定仪，分别检测肢体不同部位的氧分压，记录并报告。</t>
  </si>
  <si>
    <t>310702</t>
  </si>
  <si>
    <t>心脏电生理诊疗</t>
  </si>
  <si>
    <t>含介入操作、影像学监视、心电监测</t>
  </si>
  <si>
    <t>003107020010000</t>
  </si>
  <si>
    <t>有创性血流动力学监测(床旁)</t>
  </si>
  <si>
    <t>310702001</t>
  </si>
  <si>
    <t>有创性血流动力学监测（床旁）</t>
  </si>
  <si>
    <t>含各房室腔内压力监测、心排血量测定</t>
  </si>
  <si>
    <t>漂浮导管、动脉穿刺套针</t>
  </si>
  <si>
    <t>心电、压力连续示波每小时加收x元</t>
  </si>
  <si>
    <t>310702001-1</t>
  </si>
  <si>
    <t>有创性血流动力学监测（床旁）（心电、压力连续示波每小时加收）</t>
  </si>
  <si>
    <t>003107020020000</t>
  </si>
  <si>
    <t>持续有创性血压监测</t>
  </si>
  <si>
    <t>310702002</t>
  </si>
  <si>
    <t>含心电、压力连续示波</t>
  </si>
  <si>
    <t>003107020030000</t>
  </si>
  <si>
    <t>有创性心内电生理检查</t>
  </si>
  <si>
    <t>310702003</t>
  </si>
  <si>
    <t>心导管</t>
  </si>
  <si>
    <t>003107020040000</t>
  </si>
  <si>
    <t>射频消融术</t>
  </si>
  <si>
    <t>310702004</t>
  </si>
  <si>
    <t>射频导管、心导管</t>
  </si>
  <si>
    <t>冷冻消融术按该标准收取。</t>
  </si>
  <si>
    <t>310702004-1</t>
  </si>
  <si>
    <t>射频消融术（冷冻消融术）</t>
  </si>
  <si>
    <t>003107020050000</t>
  </si>
  <si>
    <t>临时起搏器安置术</t>
  </si>
  <si>
    <t>310702005</t>
  </si>
  <si>
    <t>心导管、电极</t>
  </si>
  <si>
    <t>320</t>
  </si>
  <si>
    <t>HKT62302</t>
  </si>
  <si>
    <t>植入式心电记录器安置术</t>
  </si>
  <si>
    <t>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t>
  </si>
  <si>
    <t>植入式心电记录器</t>
  </si>
  <si>
    <t>003107020060000</t>
  </si>
  <si>
    <t>临时起搏器应用</t>
  </si>
  <si>
    <t>310702006</t>
  </si>
  <si>
    <t>003107020070000</t>
  </si>
  <si>
    <t>永久起搏器安置术</t>
  </si>
  <si>
    <t>310702007</t>
  </si>
  <si>
    <t>起搏器、心导管、电极</t>
  </si>
  <si>
    <r>
      <rPr>
        <sz val="10.5"/>
        <rFont val="仿宋_GB2312"/>
        <charset val="134"/>
      </rPr>
      <t>传导系统起搏加收，限心室起搏比例大于</t>
    </r>
    <r>
      <rPr>
        <sz val="10.5"/>
        <rFont val="Times New Roman"/>
        <charset val="134"/>
      </rPr>
      <t>40%</t>
    </r>
    <r>
      <rPr>
        <sz val="10.5"/>
        <rFont val="仿宋_GB2312"/>
        <charset val="134"/>
      </rPr>
      <t>或再同步化治疗左室电极植入失败的患者适用.</t>
    </r>
  </si>
  <si>
    <r>
      <rPr>
        <sz val="10.5"/>
        <rFont val="Times New Roman"/>
        <charset val="134"/>
      </rPr>
      <t>310702007</t>
    </r>
    <r>
      <rPr>
        <sz val="10.5"/>
        <rFont val="仿宋_GB2312"/>
        <charset val="134"/>
      </rPr>
      <t>-</t>
    </r>
    <r>
      <rPr>
        <sz val="10.5"/>
        <rFont val="Times New Roman"/>
        <charset val="134"/>
      </rPr>
      <t>1</t>
    </r>
  </si>
  <si>
    <t>永久起搏器安置术（传导系统起搏加收）</t>
  </si>
  <si>
    <t>003107020080000</t>
  </si>
  <si>
    <t>永久起搏器更换术</t>
  </si>
  <si>
    <t>310702008</t>
  </si>
  <si>
    <t>包括取出术</t>
  </si>
  <si>
    <t>003107020080100</t>
  </si>
  <si>
    <t>永久起搏器更换术(取出术)</t>
  </si>
  <si>
    <t>310702008-1</t>
  </si>
  <si>
    <t>永久起搏器更换术（取出术）</t>
  </si>
  <si>
    <t>003107020090000</t>
  </si>
  <si>
    <t>埋藏式心脏复律除颤器安置术</t>
  </si>
  <si>
    <t>310702009</t>
  </si>
  <si>
    <t>除颤器、心导管、电极</t>
  </si>
  <si>
    <t>003107020100000</t>
  </si>
  <si>
    <t>起搏器功能分析和随访</t>
  </si>
  <si>
    <t>310702010</t>
  </si>
  <si>
    <t>003107020110000</t>
  </si>
  <si>
    <t>起搏器程控功能检查</t>
  </si>
  <si>
    <t>310702011</t>
  </si>
  <si>
    <t>含起搏器功能分析与编程</t>
  </si>
  <si>
    <t>003107020120000</t>
  </si>
  <si>
    <t>起搏器胸壁刺激法检查</t>
  </si>
  <si>
    <t>310702012</t>
  </si>
  <si>
    <t>003107020130000</t>
  </si>
  <si>
    <t>体外经胸型心脏临时起搏术</t>
  </si>
  <si>
    <t>310702013</t>
  </si>
  <si>
    <t>003107020140000</t>
  </si>
  <si>
    <t>经食管心脏起搏术</t>
  </si>
  <si>
    <t>310702014</t>
  </si>
  <si>
    <t>003107020150000</t>
  </si>
  <si>
    <t>经食管心脏调搏术</t>
  </si>
  <si>
    <t>310702015</t>
  </si>
  <si>
    <t>指超速抑制心动过速治疗</t>
  </si>
  <si>
    <t>003107020160000</t>
  </si>
  <si>
    <t>心脏电复律术</t>
  </si>
  <si>
    <t>310702016</t>
  </si>
  <si>
    <t>003107020170000</t>
  </si>
  <si>
    <t>心脏电除颤术</t>
  </si>
  <si>
    <t>310702017</t>
  </si>
  <si>
    <t>003107020180000</t>
  </si>
  <si>
    <t>体外自动心脏变律除颤术</t>
  </si>
  <si>
    <t>310702018</t>
  </si>
  <si>
    <t>包括半自动</t>
  </si>
  <si>
    <t>一次性复律除颤电极</t>
  </si>
  <si>
    <t>003107020180100</t>
  </si>
  <si>
    <t>体外自动心脏变律除颤术(半自动)</t>
  </si>
  <si>
    <t>310702018-1</t>
  </si>
  <si>
    <t>体外自动心脏变律除颤术（半自动）</t>
  </si>
  <si>
    <t>003107020190000</t>
  </si>
  <si>
    <t>体外反搏治疗</t>
  </si>
  <si>
    <t>310702019</t>
  </si>
  <si>
    <t>003107020200000</t>
  </si>
  <si>
    <t>右心导管检查术</t>
  </si>
  <si>
    <t>310702020</t>
  </si>
  <si>
    <t>导管、导丝</t>
  </si>
  <si>
    <t>816</t>
  </si>
  <si>
    <t>756</t>
  </si>
  <si>
    <t>504</t>
  </si>
  <si>
    <t>003107020210000</t>
  </si>
  <si>
    <t>左心导管检查术</t>
  </si>
  <si>
    <t>310702021</t>
  </si>
  <si>
    <t>包括左室造影术</t>
  </si>
  <si>
    <t>003107020210100</t>
  </si>
  <si>
    <t>左心导管检查术(左室造影术)</t>
  </si>
  <si>
    <t>310702021-1</t>
  </si>
  <si>
    <t>左心导管检查术（左室造影术）</t>
  </si>
  <si>
    <t>003107020220000</t>
  </si>
  <si>
    <t>心包穿刺术</t>
  </si>
  <si>
    <t>310702022</t>
  </si>
  <si>
    <t>包括引流</t>
  </si>
  <si>
    <t>引流导管</t>
  </si>
  <si>
    <t>003107020220100</t>
  </si>
  <si>
    <t>心包穿刺术(引流)</t>
  </si>
  <si>
    <t>310702022-1</t>
  </si>
  <si>
    <t>心包穿刺术（引流）</t>
  </si>
  <si>
    <t>003107020230000</t>
  </si>
  <si>
    <t>心腔三维标测术</t>
  </si>
  <si>
    <t>310702023</t>
  </si>
  <si>
    <t>使用三维标测系统，应用三维标测技术(三维电解剖标测技术、非接触电极标测技术、三维接触标测技术、磁导航标测技术、网篮导管标测技术、影像融合技术等)，构建心腔三维图像，明确诊断及指导相关治疗。</t>
  </si>
  <si>
    <t>血管鞘</t>
  </si>
  <si>
    <t>003107020250000</t>
  </si>
  <si>
    <t>反射波增强指数</t>
  </si>
  <si>
    <t>FL302701</t>
  </si>
  <si>
    <t>使用桡动脉压力波形分析仪记录桡动脉脉搏压力波形，并实时转换成中心动脉(主动脉)压力波形，自动测量中心动脉收缩压、舒张压、脉压，计算反射波增强指数，打印报告。</t>
  </si>
  <si>
    <t>3108</t>
  </si>
  <si>
    <t>8．血液及淋巴系统</t>
  </si>
  <si>
    <t>003108000010000</t>
  </si>
  <si>
    <t>骨髓穿刺术</t>
  </si>
  <si>
    <t>310800001</t>
  </si>
  <si>
    <t>003108000020000</t>
  </si>
  <si>
    <t>骨髓活检术</t>
  </si>
  <si>
    <t>310800002</t>
  </si>
  <si>
    <t>003108000030000</t>
  </si>
  <si>
    <t>混合淋巴细胞培养</t>
  </si>
  <si>
    <t>310800003</t>
  </si>
  <si>
    <t>指液闪技术体外细胞培养</t>
  </si>
  <si>
    <t>每个人</t>
  </si>
  <si>
    <t>003108000040000</t>
  </si>
  <si>
    <t>采自体血及保存</t>
  </si>
  <si>
    <t>310800004</t>
  </si>
  <si>
    <t>含麻醉下手术采集和低温保存</t>
  </si>
  <si>
    <t>采血次数</t>
  </si>
  <si>
    <t>长期低温保存以月计价，每保存一月收x元</t>
  </si>
  <si>
    <t>310800004-1</t>
  </si>
  <si>
    <t>采自体血及保存(长期低温保存,每保存一月加收)</t>
  </si>
  <si>
    <t>月</t>
  </si>
  <si>
    <t>以月计价</t>
  </si>
  <si>
    <t>003108000050000</t>
  </si>
  <si>
    <t>血细胞分离单采</t>
  </si>
  <si>
    <t>310800005</t>
  </si>
  <si>
    <t>每增加循环量1000ml加收x元</t>
  </si>
  <si>
    <t>003108000050001</t>
  </si>
  <si>
    <t>血细胞分离单采(每增加循环量1000ml加收)</t>
  </si>
  <si>
    <t>310800005-1</t>
  </si>
  <si>
    <t>血细胞分离单采（每增加循环量1000ml加收）</t>
  </si>
  <si>
    <t>1000ml</t>
  </si>
  <si>
    <t>003108000060000</t>
  </si>
  <si>
    <t>白细胞除滤</t>
  </si>
  <si>
    <t>310800006</t>
  </si>
  <si>
    <t>包括全血或悬浮红细胞、血小板过滤</t>
  </si>
  <si>
    <t>滤除白细胞输血器</t>
  </si>
  <si>
    <t>003108000060100</t>
  </si>
  <si>
    <t>白细胞除滤(全血)</t>
  </si>
  <si>
    <t>310800006-1</t>
  </si>
  <si>
    <t>白细胞除滤（全血）</t>
  </si>
  <si>
    <t>003108000060200</t>
  </si>
  <si>
    <t>白细胞除滤(悬浮红细胞)</t>
  </si>
  <si>
    <t>310800006-2</t>
  </si>
  <si>
    <t>白细胞除滤（悬浮红细胞）</t>
  </si>
  <si>
    <t>003108000060300</t>
  </si>
  <si>
    <t>白细胞除滤(血小板过滤)</t>
  </si>
  <si>
    <t>310800006-3</t>
  </si>
  <si>
    <t>白细胞除滤（血小板过滤）</t>
  </si>
  <si>
    <t>003108000070000</t>
  </si>
  <si>
    <t>自体血回收</t>
  </si>
  <si>
    <t>310800007</t>
  </si>
  <si>
    <t>包括术中自体血回输</t>
  </si>
  <si>
    <t>003108000070100</t>
  </si>
  <si>
    <t>自体血回收(术中自体血回输)</t>
  </si>
  <si>
    <t>310800007-1</t>
  </si>
  <si>
    <t>自体血回收（术中自体血回输）</t>
  </si>
  <si>
    <t>003108000080000</t>
  </si>
  <si>
    <t>血浆置换术</t>
  </si>
  <si>
    <t>310800008</t>
  </si>
  <si>
    <t>机采</t>
  </si>
  <si>
    <t>003108000090000</t>
  </si>
  <si>
    <t>血液照射</t>
  </si>
  <si>
    <t>310800009</t>
  </si>
  <si>
    <t>包括加速器或60钴照射源，照射2000rad±，包括自体、异体</t>
  </si>
  <si>
    <t>003108000090200</t>
  </si>
  <si>
    <t>血液照射(自体)</t>
  </si>
  <si>
    <t>310800009-1</t>
  </si>
  <si>
    <t>自体血液照射（加速器,照射2000rad±）</t>
  </si>
  <si>
    <t>310800009-2</t>
  </si>
  <si>
    <t>自体血液照射（60钴照射源,照射2000rad±）</t>
  </si>
  <si>
    <t>003108000090300</t>
  </si>
  <si>
    <t>血液照射(异体)</t>
  </si>
  <si>
    <t>310800009-3</t>
  </si>
  <si>
    <t>异体血液照射（加速器,照射2000rad±）</t>
  </si>
  <si>
    <t>310800009-4</t>
  </si>
  <si>
    <t>异体血液照射（60钴照射源,照射2000rad±）</t>
  </si>
  <si>
    <t>003108000100000</t>
  </si>
  <si>
    <t>血液稀释疗法</t>
  </si>
  <si>
    <t>310800010</t>
  </si>
  <si>
    <t>003108000110000</t>
  </si>
  <si>
    <t>血液光量子自体血回输治疗</t>
  </si>
  <si>
    <t>310800011</t>
  </si>
  <si>
    <t>含输氧、采血、紫外线照射及回输；包括光量子自体血回输(紫外光照射)及免疫三氧血回输治疗</t>
  </si>
  <si>
    <t>003108000110100</t>
  </si>
  <si>
    <t>血液光量子自体血回输治疗(光量子自体血回输(紫外光照射))</t>
  </si>
  <si>
    <t>310800011-1</t>
  </si>
  <si>
    <t>血液光量子自体血回输治疗（光量子自体血回输(紫外光照射)）</t>
  </si>
  <si>
    <t>003108000110200</t>
  </si>
  <si>
    <t>血液光量子自体血回输治疗(免疫三氧血回输治疗)</t>
  </si>
  <si>
    <t>310800011-2</t>
  </si>
  <si>
    <t>血液光量子自体血回输治疗（免疫三氧血回输治疗）</t>
  </si>
  <si>
    <t>003108000120000</t>
  </si>
  <si>
    <t>骨髓采集术</t>
  </si>
  <si>
    <t>310800012</t>
  </si>
  <si>
    <t>含保存</t>
  </si>
  <si>
    <t>200ml/单位</t>
  </si>
  <si>
    <t>003108000130000</t>
  </si>
  <si>
    <t>骨髓血回输</t>
  </si>
  <si>
    <t>310800013</t>
  </si>
  <si>
    <t>含骨髓复苏</t>
  </si>
  <si>
    <t>003108000140000</t>
  </si>
  <si>
    <t>外周血干细胞回输</t>
  </si>
  <si>
    <t>310800014</t>
  </si>
  <si>
    <t>003108000150000</t>
  </si>
  <si>
    <t>骨髓或外周血干细胞体外净化</t>
  </si>
  <si>
    <t>310800015</t>
  </si>
  <si>
    <t>指严格无菌下体外细胞培养法</t>
  </si>
  <si>
    <t>003108000160000</t>
  </si>
  <si>
    <t>骨髓或外周血干细胞冷冻保存</t>
  </si>
  <si>
    <t>310800016</t>
  </si>
  <si>
    <t>包括程控降温仪或超低温、液氮保存</t>
  </si>
  <si>
    <t>003108000160100</t>
  </si>
  <si>
    <t>骨髓或外周血干细胞冷冻保存(程控降温仪或超低温)</t>
  </si>
  <si>
    <t>310800016-1</t>
  </si>
  <si>
    <t>骨髓或外周血干细胞冷冻保存（程控降温仪）</t>
  </si>
  <si>
    <t>310800016-2</t>
  </si>
  <si>
    <t>骨髓或外周血干细胞冷冻保存（超低温）</t>
  </si>
  <si>
    <t>003108000160200</t>
  </si>
  <si>
    <t>骨髓或外周血干细胞冷冻保存(液氮保存)</t>
  </si>
  <si>
    <t>310800016-3</t>
  </si>
  <si>
    <t>骨髓或外周血干细胞冷冻保存（液氮保存）</t>
  </si>
  <si>
    <t>003108000170000</t>
  </si>
  <si>
    <t>血细胞分化簇抗原(CD)34阳性造血干细胞分选</t>
  </si>
  <si>
    <t>310800017</t>
  </si>
  <si>
    <t>血细胞分化簇抗原（CD）34阳性造血干细胞分选</t>
  </si>
  <si>
    <t>003108000180000</t>
  </si>
  <si>
    <t>血细胞分化簇抗原(CD)34阳性造血干细胞移植</t>
  </si>
  <si>
    <t>310800018</t>
  </si>
  <si>
    <t>血细胞分化簇抗原（CD）34阳性造血干细胞移植</t>
  </si>
  <si>
    <t>003108000190000</t>
  </si>
  <si>
    <t>配型不合异基因骨髓移植T细胞去除术</t>
  </si>
  <si>
    <t>310800019</t>
  </si>
  <si>
    <t>包括体外细胞培养法、白细胞分离沉降</t>
  </si>
  <si>
    <t>003108000190100</t>
  </si>
  <si>
    <t>配型不合异基因骨髓移植T细胞去除术(体外细胞培养法)</t>
  </si>
  <si>
    <t>310800019-1</t>
  </si>
  <si>
    <t>配型不合异基因骨髓移植T细胞去除术（体外细胞培养法）</t>
  </si>
  <si>
    <t>003108000190200</t>
  </si>
  <si>
    <t>配型不合异基因骨髓移植T细胞去除术(白细胞分离沉降)</t>
  </si>
  <si>
    <t>310800019-2</t>
  </si>
  <si>
    <t>配型不合异基因骨髓移植T细胞去除术（白细胞分离沉降）</t>
  </si>
  <si>
    <t>003108000200000</t>
  </si>
  <si>
    <t>骨髓移植术</t>
  </si>
  <si>
    <t>310800020</t>
  </si>
  <si>
    <t>含严格无菌消毒隔离措施；包括异体基因、自体基因</t>
  </si>
  <si>
    <t>供体</t>
  </si>
  <si>
    <t>003108000200100</t>
  </si>
  <si>
    <t>骨髓移植术(异体基因)</t>
  </si>
  <si>
    <t>310800020-1</t>
  </si>
  <si>
    <t>骨髓移植术（异体基因）</t>
  </si>
  <si>
    <t>003108000200200</t>
  </si>
  <si>
    <t>骨髓移植术(自体基因)</t>
  </si>
  <si>
    <t>310800020-2</t>
  </si>
  <si>
    <t>骨髓移植术（自体基因）</t>
  </si>
  <si>
    <t>003108000210000</t>
  </si>
  <si>
    <t>外周血干细胞移植术</t>
  </si>
  <si>
    <t>310800021</t>
  </si>
  <si>
    <t>003108000210100</t>
  </si>
  <si>
    <t>外周血干细胞移植术(异体基因)</t>
  </si>
  <si>
    <t>310800021-1</t>
  </si>
  <si>
    <t>外周血干细胞移植术（异体基因）</t>
  </si>
  <si>
    <t>003108000210200</t>
  </si>
  <si>
    <t>外周血干细胞移植术(自体基因)</t>
  </si>
  <si>
    <t>310800021-2</t>
  </si>
  <si>
    <t>外周血干细胞移植术（自体基因）</t>
  </si>
  <si>
    <t>003108000220000</t>
  </si>
  <si>
    <t>自体骨髓或外周血干细胞支持治疗</t>
  </si>
  <si>
    <t>310800022</t>
  </si>
  <si>
    <t>指大剂量化疗后；含严格无菌消毒隔离措施</t>
  </si>
  <si>
    <t>003108000230000</t>
  </si>
  <si>
    <t>脐血移植术</t>
  </si>
  <si>
    <t>310800023</t>
  </si>
  <si>
    <t>脐血</t>
  </si>
  <si>
    <t>003108000230100</t>
  </si>
  <si>
    <t>脐血移植术(异体基因)</t>
  </si>
  <si>
    <t>310800023-1</t>
  </si>
  <si>
    <t>脐血移植术（异体基因）</t>
  </si>
  <si>
    <t>003108000230200</t>
  </si>
  <si>
    <t>脐血移植术(自体基因)</t>
  </si>
  <si>
    <t>310800023-2</t>
  </si>
  <si>
    <t>脐血移植术（自体基因）</t>
  </si>
  <si>
    <t>003108000240000</t>
  </si>
  <si>
    <t>细胞因子活化杀伤(CIK)细胞输注治疗</t>
  </si>
  <si>
    <t>310800024</t>
  </si>
  <si>
    <t>细胞因子活化杀伤（CIK）细胞输注治疗</t>
  </si>
  <si>
    <t>含药物加无血清培养基、体外细胞培养;包括树突状细胞治疗(DC)</t>
  </si>
  <si>
    <t>LAK细胞治疗加收x元</t>
  </si>
  <si>
    <t>003108000240001</t>
  </si>
  <si>
    <t>细胞因子活化杀伤(CIK)细胞输注治疗(LAK细胞治疗酌情加收)</t>
  </si>
  <si>
    <t>310800024-1</t>
  </si>
  <si>
    <t>细胞因子活化杀伤（CIK）细胞输注治疗（LAK细胞治疗加收）</t>
  </si>
  <si>
    <t>003108000240100</t>
  </si>
  <si>
    <t>细胞因子活化杀伤(CIK)细胞输注治疗(树突状细胞治疗(DC))</t>
  </si>
  <si>
    <t>310800024-2</t>
  </si>
  <si>
    <t>细胞因子活化杀伤（CIK）细胞输注治疗（树突状细胞治疗(DC)）</t>
  </si>
  <si>
    <t>003108000250000</t>
  </si>
  <si>
    <t>淋巴造影术</t>
  </si>
  <si>
    <t>310800025</t>
  </si>
  <si>
    <t>导管</t>
  </si>
  <si>
    <t>003108000260000</t>
  </si>
  <si>
    <t>骨髓细胞彩色图象分析</t>
  </si>
  <si>
    <t>310800026</t>
  </si>
  <si>
    <t>003108000270000</t>
  </si>
  <si>
    <t>脾穿刺术</t>
  </si>
  <si>
    <t>310800027</t>
  </si>
  <si>
    <t>512600000240000</t>
  </si>
  <si>
    <t>输血指征动态测定</t>
  </si>
  <si>
    <t>310800028</t>
  </si>
  <si>
    <t>样本类型：新鲜血液。样本采集，稀释，溶血，比色，比体积，计算，审核结果，录入实验室信息系统或人工登记；按规定处理废弃物；接受临床相关咨询。提供输血依据。</t>
  </si>
  <si>
    <t>3109</t>
  </si>
  <si>
    <t>9．消化系统</t>
  </si>
  <si>
    <t>十二指肠乳头切开刀、取石网篮</t>
  </si>
  <si>
    <t>310901</t>
  </si>
  <si>
    <t>食管诊疗</t>
  </si>
  <si>
    <t>003109010010000</t>
  </si>
  <si>
    <t>食管测压</t>
  </si>
  <si>
    <t>310901001</t>
  </si>
  <si>
    <t>含上、下食管括约肌压力测定、食管蠕动测定、食管及括约肌长度测定、药物激发试验、打印报告；不含动态压力监测</t>
  </si>
  <si>
    <t>以全部食管测压计价，部分测压减收x元</t>
  </si>
  <si>
    <t>003109010010001</t>
  </si>
  <si>
    <t>食管测压(部分测压)</t>
  </si>
  <si>
    <t>310901001-1</t>
  </si>
  <si>
    <t>食管测压（部分测压）</t>
  </si>
  <si>
    <t>003109010020000</t>
  </si>
  <si>
    <t>食管拉网术</t>
  </si>
  <si>
    <t>310901002</t>
  </si>
  <si>
    <t>003109010030000</t>
  </si>
  <si>
    <t>硬性食管镜检查</t>
  </si>
  <si>
    <t>310901003</t>
  </si>
  <si>
    <t>003109010040000</t>
  </si>
  <si>
    <t>纤维食管镜检查</t>
  </si>
  <si>
    <t>310901004</t>
  </si>
  <si>
    <t>含活检</t>
  </si>
  <si>
    <t>电子镜加收100%</t>
  </si>
  <si>
    <t>003109010040001</t>
  </si>
  <si>
    <t>纤维食管镜检查(电子镜加收)</t>
  </si>
  <si>
    <t>310901004-1</t>
  </si>
  <si>
    <t>纤维食管镜检查（电子镜加收）</t>
  </si>
  <si>
    <t>003109010050000</t>
  </si>
  <si>
    <t>经食管镜取异物</t>
  </si>
  <si>
    <t>310901005</t>
  </si>
  <si>
    <t>不含止血等治疗</t>
  </si>
  <si>
    <t>003109010050001</t>
  </si>
  <si>
    <t>经食管镜取异物(电子镜加收)</t>
  </si>
  <si>
    <t>310901005-1</t>
  </si>
  <si>
    <t>经食管镜取异物（电子镜加收）</t>
  </si>
  <si>
    <t>003109010060000</t>
  </si>
  <si>
    <t>食管腔内支架置入术</t>
  </si>
  <si>
    <t>310901006</t>
  </si>
  <si>
    <t>包括内镜下或透视下置入或取出支架</t>
  </si>
  <si>
    <t>003109010060100</t>
  </si>
  <si>
    <t>食管腔内支架置入术(内镜下置入)</t>
  </si>
  <si>
    <t>310901006-1</t>
  </si>
  <si>
    <t>食管腔内支架置入术（内镜下置入）</t>
  </si>
  <si>
    <t>003109010060200</t>
  </si>
  <si>
    <t>食管腔内支架置入术(透视下置入)</t>
  </si>
  <si>
    <t>310901006-2</t>
  </si>
  <si>
    <t>食管腔内支架置入术（透视下置入）</t>
  </si>
  <si>
    <t>003109010060300</t>
  </si>
  <si>
    <t>食管腔内支架置入术(取出支架)</t>
  </si>
  <si>
    <t>310901006-3</t>
  </si>
  <si>
    <t>食管腔内支架置入术（取出支架）</t>
  </si>
  <si>
    <t>003109010070000</t>
  </si>
  <si>
    <t>经胃镜食管静脉曲张治疗</t>
  </si>
  <si>
    <t>310901007</t>
  </si>
  <si>
    <t>含胃镜检查；包括硬化、套扎、组织粘合</t>
  </si>
  <si>
    <t>圈套器</t>
  </si>
  <si>
    <t>307</t>
  </si>
  <si>
    <t>297</t>
  </si>
  <si>
    <t>286</t>
  </si>
  <si>
    <t>267</t>
  </si>
  <si>
    <t>003109010070100</t>
  </si>
  <si>
    <t>经胃镜食管静脉曲张治疗(硬化)</t>
  </si>
  <si>
    <t>310901007-1</t>
  </si>
  <si>
    <t>经胃镜食管静脉曲张治疗（硬化）</t>
  </si>
  <si>
    <t>003109010070200</t>
  </si>
  <si>
    <t>经胃镜食管静脉曲张治疗(套扎)</t>
  </si>
  <si>
    <t>310901007-2</t>
  </si>
  <si>
    <t>经胃镜食管静脉曲张治疗（套扎）</t>
  </si>
  <si>
    <t>003109010070300</t>
  </si>
  <si>
    <t>经胃镜食管静脉曲张治疗(组织粘合)</t>
  </si>
  <si>
    <t>310901007-3</t>
  </si>
  <si>
    <t>经胃镜食管静脉曲张治疗（组织粘合）</t>
  </si>
  <si>
    <t>003109010080000</t>
  </si>
  <si>
    <t>食管狭窄扩张术</t>
  </si>
  <si>
    <t>310901008</t>
  </si>
  <si>
    <t>包括经内镜扩张、器械扩张、透视下气囊或水囊扩张及逆行扩张、贲门、幽门、十二指肠狭窄扩张术</t>
  </si>
  <si>
    <t>气囊或水囊扩张导管</t>
  </si>
  <si>
    <t>003109010080100</t>
  </si>
  <si>
    <t>食管狭窄扩张术(经内镜扩张)</t>
  </si>
  <si>
    <t>310901008-1</t>
  </si>
  <si>
    <t>食管狭窄扩张术（经内镜扩张）</t>
  </si>
  <si>
    <t>003109010080200</t>
  </si>
  <si>
    <t>食管狭窄扩张术(器械扩张)</t>
  </si>
  <si>
    <t>310901008-2</t>
  </si>
  <si>
    <t>食管狭窄扩张术（器械扩张）</t>
  </si>
  <si>
    <t>003109010080300</t>
  </si>
  <si>
    <t>食管狭窄扩张术(透视下气囊或水囊扩张)</t>
  </si>
  <si>
    <t>310901008-3</t>
  </si>
  <si>
    <t>食管狭窄扩张术（透视下气囊或水囊扩张）</t>
  </si>
  <si>
    <t>003109010080400</t>
  </si>
  <si>
    <t>食管狭窄扩张术(逆行扩张)</t>
  </si>
  <si>
    <t>310901008-4</t>
  </si>
  <si>
    <t>食管狭窄扩张术（逆行扩张）</t>
  </si>
  <si>
    <t>003109010080500</t>
  </si>
  <si>
    <t>食管狭窄扩张术(贲门)</t>
  </si>
  <si>
    <t>310901008-5</t>
  </si>
  <si>
    <t>食管狭窄扩张术（贲门）</t>
  </si>
  <si>
    <t>003109010080600</t>
  </si>
  <si>
    <t>食管狭窄扩张术(幽门)</t>
  </si>
  <si>
    <t>310901008-6</t>
  </si>
  <si>
    <t>食管狭窄扩张术（幽门）</t>
  </si>
  <si>
    <t>003109010080700</t>
  </si>
  <si>
    <t>食管狭窄扩张术(十二指肠狭窄扩张术)</t>
  </si>
  <si>
    <t>310901008-7</t>
  </si>
  <si>
    <t>食管狭窄扩张术（十二指肠）</t>
  </si>
  <si>
    <t>003109010090000</t>
  </si>
  <si>
    <t>三腔管安置术</t>
  </si>
  <si>
    <t>310901009</t>
  </si>
  <si>
    <t>包括四腔管</t>
  </si>
  <si>
    <t>003109010090100</t>
  </si>
  <si>
    <t>三腔管安置术(四腔管)</t>
  </si>
  <si>
    <t>310901009-1</t>
  </si>
  <si>
    <t>三腔管安置术（四腔管）</t>
  </si>
  <si>
    <t>003109010100000</t>
  </si>
  <si>
    <t>经内镜食管瘘填堵术</t>
  </si>
  <si>
    <t>310901010</t>
  </si>
  <si>
    <t>513</t>
  </si>
  <si>
    <t>475</t>
  </si>
  <si>
    <t>440</t>
  </si>
  <si>
    <t>310902</t>
  </si>
  <si>
    <t>胃肠道诊疗</t>
  </si>
  <si>
    <t>003109020010000</t>
  </si>
  <si>
    <t>胃肠电图</t>
  </si>
  <si>
    <t>310902001</t>
  </si>
  <si>
    <t>动态胃电图、导纳式胃动力检测加收x元</t>
  </si>
  <si>
    <t>003109020010001</t>
  </si>
  <si>
    <t>胃肠电图(动态胃电图加收)</t>
  </si>
  <si>
    <t>310902001-1</t>
  </si>
  <si>
    <t>胃肠电图（动态胃电图加收）</t>
  </si>
  <si>
    <t>003109020010002</t>
  </si>
  <si>
    <t>胃肠电图(导纳式胃动力检测加收)</t>
  </si>
  <si>
    <t>310902001-2</t>
  </si>
  <si>
    <t>胃肠电图（导纳式胃动力检测加收）</t>
  </si>
  <si>
    <t>003109020020000</t>
  </si>
  <si>
    <t>24小时动态胃酸监测</t>
  </si>
  <si>
    <t>310902002</t>
  </si>
  <si>
    <t>含酸监测和碱监测</t>
  </si>
  <si>
    <t>儿科监测按一定比例加收</t>
  </si>
  <si>
    <t>310902002-1</t>
  </si>
  <si>
    <t>24小时动态胃酸监测（儿科加收）</t>
  </si>
  <si>
    <t>003109020030000</t>
  </si>
  <si>
    <t>胃幽门十二指肠压力测定</t>
  </si>
  <si>
    <t>310902003</t>
  </si>
  <si>
    <t>003109020040000</t>
  </si>
  <si>
    <t>24小时胃肠压力测定</t>
  </si>
  <si>
    <t>310902004</t>
  </si>
  <si>
    <t>003109020050000</t>
  </si>
  <si>
    <t>纤维胃十二指肠镜检查</t>
  </si>
  <si>
    <t>310902005</t>
  </si>
  <si>
    <t>含活检、刷检，不含食管检查。</t>
  </si>
  <si>
    <t>003109020050001</t>
  </si>
  <si>
    <t>纤维胃十二指肠镜检查(电子镜加收)</t>
  </si>
  <si>
    <t>310902005-1</t>
  </si>
  <si>
    <t>纤维胃十二指肠镜检查（电子镜加收）</t>
  </si>
  <si>
    <t>003109020060000</t>
  </si>
  <si>
    <t>经胃镜特殊治疗</t>
  </si>
  <si>
    <t>310902006</t>
  </si>
  <si>
    <t>指微波、激光法；包括取异物、粘膜切除、粘膜血流量测定、止血、息肉肿物切除等病变及内镜下胃食道返流治疗、药疗、化疗、硬化剂治疗</t>
  </si>
  <si>
    <t>圈套器、钛夹</t>
  </si>
  <si>
    <t>次、每个肿物或出血点</t>
  </si>
  <si>
    <t>电凝、电切减收50元；消融、等离子加收x元</t>
  </si>
  <si>
    <t>310902006-1</t>
  </si>
  <si>
    <t>经胃镜特殊治疗（电凝）</t>
  </si>
  <si>
    <t>310902006-2</t>
  </si>
  <si>
    <t>经胃镜特殊治疗（电切）</t>
  </si>
  <si>
    <t>310902006-3</t>
  </si>
  <si>
    <t>经胃镜特殊治疗（消融加收）</t>
  </si>
  <si>
    <t>310902006-4</t>
  </si>
  <si>
    <t>经胃镜特殊治疗(等离子加收)</t>
  </si>
  <si>
    <t>003109020060100</t>
  </si>
  <si>
    <t>经胃镜特殊治疗(取异物)</t>
  </si>
  <si>
    <t>310902006-5</t>
  </si>
  <si>
    <t>经胃镜特殊治疗（取异物）</t>
  </si>
  <si>
    <t>003109020060200</t>
  </si>
  <si>
    <t>经胃镜特殊治疗(粘膜切除)</t>
  </si>
  <si>
    <t>310902006-6</t>
  </si>
  <si>
    <t>经胃镜特殊治疗（粘膜切除）</t>
  </si>
  <si>
    <t>003109020060300</t>
  </si>
  <si>
    <t>经胃镜特殊治疗(粘膜血流量测定)</t>
  </si>
  <si>
    <t>310902006-7</t>
  </si>
  <si>
    <t>经胃镜特殊治疗（粘膜血流量测定）</t>
  </si>
  <si>
    <t>003109020060400</t>
  </si>
  <si>
    <t>经胃镜特殊治疗(止血)</t>
  </si>
  <si>
    <t>310902006-8</t>
  </si>
  <si>
    <t>经胃镜特殊治疗（止血）</t>
  </si>
  <si>
    <t>003109020060500</t>
  </si>
  <si>
    <t>经胃镜特殊治疗(息肉肿物切除)</t>
  </si>
  <si>
    <t>310902006-9</t>
  </si>
  <si>
    <t>经胃镜特殊治疗（息肉肿物切除）</t>
  </si>
  <si>
    <t>003109020060600</t>
  </si>
  <si>
    <t>经胃镜特殊治疗(内镜下胃食道返流治疗)</t>
  </si>
  <si>
    <t>310902006-10</t>
  </si>
  <si>
    <t>经胃镜特殊治疗（内镜下胃食道返流治疗）</t>
  </si>
  <si>
    <t>003109020060700</t>
  </si>
  <si>
    <t>经胃镜特殊治疗(药疗)</t>
  </si>
  <si>
    <t>310902006-11</t>
  </si>
  <si>
    <t>经胃镜特殊治疗（药疗）</t>
  </si>
  <si>
    <t>003109020060800</t>
  </si>
  <si>
    <t>经胃镜特殊治疗(化疗)</t>
  </si>
  <si>
    <t>310902006-12</t>
  </si>
  <si>
    <t>经胃镜特殊治疗（化疗）</t>
  </si>
  <si>
    <t>003109020060900</t>
  </si>
  <si>
    <t>经胃镜特殊治疗(硬化剂治疗)</t>
  </si>
  <si>
    <t>310902006-13</t>
  </si>
  <si>
    <t>经胃镜特殊治疗（硬化剂治疗）</t>
  </si>
  <si>
    <t>003109020070000</t>
  </si>
  <si>
    <t>经胃镜胃内支架置入术</t>
  </si>
  <si>
    <t>310902007</t>
  </si>
  <si>
    <t>包括食管、贲门、幽门、十二指肠支架置入术</t>
  </si>
  <si>
    <t>327</t>
  </si>
  <si>
    <t>302</t>
  </si>
  <si>
    <t>幽门、十二指肠支架置入术加收x元</t>
  </si>
  <si>
    <t>003109020070300</t>
  </si>
  <si>
    <t>经胃镜胃内支架置入术(幽门)</t>
  </si>
  <si>
    <t>310902007-1</t>
  </si>
  <si>
    <t>经胃镜胃内支架置入术（幽门支架置入术）</t>
  </si>
  <si>
    <t>003109020070400</t>
  </si>
  <si>
    <t>经胃镜胃内支架置入术(十二指肠支架置入术)</t>
  </si>
  <si>
    <t>310902007-2</t>
  </si>
  <si>
    <t>经胃镜胃内支架置入术（十二指肠支架置入术）</t>
  </si>
  <si>
    <t>003109020070100</t>
  </si>
  <si>
    <t>经胃镜胃内支架置入术(食管)</t>
  </si>
  <si>
    <t>310902007-3</t>
  </si>
  <si>
    <t>经胃镜胃内支架置入术（食管支架置入术）</t>
  </si>
  <si>
    <t>003109020070200</t>
  </si>
  <si>
    <t>经胃镜胃内支架置入术(贲门)</t>
  </si>
  <si>
    <t>310902007-4</t>
  </si>
  <si>
    <t>经胃镜胃内支架置入术（贲门支架置入术）</t>
  </si>
  <si>
    <t>310902007-5</t>
  </si>
  <si>
    <t>经胃镜胃内支架置入术（幽门支架置入术加收）</t>
  </si>
  <si>
    <t>310902007-6</t>
  </si>
  <si>
    <t>经胃镜胃内支架置入术（十二指肠支架置入术加收）</t>
  </si>
  <si>
    <t>003109020080000</t>
  </si>
  <si>
    <t>经胃镜碎石术</t>
  </si>
  <si>
    <t>310902008</t>
  </si>
  <si>
    <t>包括机械碎石法、激光碎石法、爆破碎石法</t>
  </si>
  <si>
    <t>467</t>
  </si>
  <si>
    <t>288</t>
  </si>
  <si>
    <t>电子镜加收100元</t>
  </si>
  <si>
    <t>003109020080001</t>
  </si>
  <si>
    <t>经胃镜碎石术(电子镜加收)</t>
  </si>
  <si>
    <t>310902008-1</t>
  </si>
  <si>
    <t>经胃镜碎石术（电子镜加收）</t>
  </si>
  <si>
    <t>003109020080100</t>
  </si>
  <si>
    <t>经胃镜碎石术(机械碎石法)</t>
  </si>
  <si>
    <t>310902008-2</t>
  </si>
  <si>
    <t>经胃镜碎石术（机械碎石法）</t>
  </si>
  <si>
    <t>003109020080200</t>
  </si>
  <si>
    <t>经胃镜碎石术(激光碎石法)</t>
  </si>
  <si>
    <t>310902008-3</t>
  </si>
  <si>
    <t>经胃镜碎石术（激光碎石法）</t>
  </si>
  <si>
    <t>003109020080300</t>
  </si>
  <si>
    <t>经胃镜碎石术(爆破碎石法)</t>
  </si>
  <si>
    <t>310902008-4</t>
  </si>
  <si>
    <t>经胃镜碎石术（爆破碎石法）</t>
  </si>
  <si>
    <t>003109020090000</t>
  </si>
  <si>
    <t>超声胃镜检查术</t>
  </si>
  <si>
    <t>310902009</t>
  </si>
  <si>
    <t>310903</t>
  </si>
  <si>
    <t>十二指肠、小肠、结肠</t>
  </si>
  <si>
    <t>003109030010000</t>
  </si>
  <si>
    <t>经胃镜胃肠置管术</t>
  </si>
  <si>
    <t>310903001</t>
  </si>
  <si>
    <t>385</t>
  </si>
  <si>
    <t>346</t>
  </si>
  <si>
    <t>003109030020000</t>
  </si>
  <si>
    <t>奥迪氏括约肌压力测定</t>
  </si>
  <si>
    <t>310903002</t>
  </si>
  <si>
    <t>含经十二指肠镜置管及括约肌压力胆总管压力测定</t>
  </si>
  <si>
    <t>003109030030000</t>
  </si>
  <si>
    <t>经十二指肠镜胆道结石取出术</t>
  </si>
  <si>
    <t>310903003</t>
  </si>
  <si>
    <t>包括取异物、取蛔虫</t>
  </si>
  <si>
    <t>003109030030100</t>
  </si>
  <si>
    <t>经十二指肠镜胆道结石取出术(取异物)</t>
  </si>
  <si>
    <t>310903003-1</t>
  </si>
  <si>
    <t>经十二指肠镜胆道结石取出术（取异物）</t>
  </si>
  <si>
    <t>003109030030200</t>
  </si>
  <si>
    <t>经十二指肠镜胆道结石取出术(取蛔虫)</t>
  </si>
  <si>
    <t>310903003-2</t>
  </si>
  <si>
    <t>经十二指肠镜胆道结石取出术（取蛔虫）</t>
  </si>
  <si>
    <t>003109030040000</t>
  </si>
  <si>
    <t>小肠镜检查</t>
  </si>
  <si>
    <t>310903004</t>
  </si>
  <si>
    <t>电子镜、双气囊小肠镜加收80%</t>
  </si>
  <si>
    <t>003109030040001</t>
  </si>
  <si>
    <t>小肠镜检查(使用电子镜检查)</t>
  </si>
  <si>
    <t>310903004-1</t>
  </si>
  <si>
    <t>小肠镜检查（电子镜加收）</t>
  </si>
  <si>
    <t>003109030040002</t>
  </si>
  <si>
    <t>小肠镜检查(使用双气囊小肠镜)</t>
  </si>
  <si>
    <t>310903004-2</t>
  </si>
  <si>
    <t>小肠镜检查（双气囊小肠镜加收）</t>
  </si>
  <si>
    <t>003109030050000</t>
  </si>
  <si>
    <t>纤维结肠镜检查</t>
  </si>
  <si>
    <t>310903005</t>
  </si>
  <si>
    <t>含活检,不含直肠检查。</t>
  </si>
  <si>
    <t>电子镜加收</t>
  </si>
  <si>
    <t>003109030050001</t>
  </si>
  <si>
    <t>纤维结肠镜检查(电子镜加收)</t>
  </si>
  <si>
    <t>310903005-1</t>
  </si>
  <si>
    <t>纤维结肠镜检查（电子镜加收）</t>
  </si>
  <si>
    <t>003109030060000</t>
  </si>
  <si>
    <t>乙状结肠镜检查</t>
  </si>
  <si>
    <t>310903006</t>
  </si>
  <si>
    <t>003109030060001</t>
  </si>
  <si>
    <t>乙状结肠镜检查(电子镜加收)</t>
  </si>
  <si>
    <t>310903006-1</t>
  </si>
  <si>
    <t>乙状结肠镜检查（电子镜加收）</t>
  </si>
  <si>
    <t>003109030070000</t>
  </si>
  <si>
    <t>经内镜肠道球囊扩张术</t>
  </si>
  <si>
    <t>310903007</t>
  </si>
  <si>
    <t>球囊</t>
  </si>
  <si>
    <t>003109030080000</t>
  </si>
  <si>
    <t>经内镜肠道支架置入术</t>
  </si>
  <si>
    <t>310903008</t>
  </si>
  <si>
    <t>003109030080100</t>
  </si>
  <si>
    <t>经内镜肠道支架置入术(取出术)</t>
  </si>
  <si>
    <t>310903008-1</t>
  </si>
  <si>
    <t>经内镜肠道支架置入术（取出术）</t>
  </si>
  <si>
    <t>003109030090000</t>
  </si>
  <si>
    <t>经内镜结肠治疗</t>
  </si>
  <si>
    <t>310903009</t>
  </si>
  <si>
    <t>包括液疗、药疗、取异物</t>
  </si>
  <si>
    <t>003109030090100</t>
  </si>
  <si>
    <t>经内镜结肠治疗(液疗)</t>
  </si>
  <si>
    <t>310903009-1</t>
  </si>
  <si>
    <t>经内镜结肠治疗（液疗）</t>
  </si>
  <si>
    <t>003109030090200</t>
  </si>
  <si>
    <t>经内镜结肠治疗(药疗)</t>
  </si>
  <si>
    <t>310903009-2</t>
  </si>
  <si>
    <t>经内镜结肠治疗（药疗）</t>
  </si>
  <si>
    <t>003109030090300</t>
  </si>
  <si>
    <t>经内镜结肠治疗(取异物)</t>
  </si>
  <si>
    <t>310903009-3</t>
  </si>
  <si>
    <t>经内镜结肠治疗（取异物）</t>
  </si>
  <si>
    <t>003109030100000</t>
  </si>
  <si>
    <t>经肠镜特殊治疗</t>
  </si>
  <si>
    <t>310903010</t>
  </si>
  <si>
    <t>指电凝法</t>
  </si>
  <si>
    <t>550</t>
  </si>
  <si>
    <t>534</t>
  </si>
  <si>
    <t>516</t>
  </si>
  <si>
    <t>485</t>
  </si>
  <si>
    <t>微波加收100元、激光、电切加收200元</t>
  </si>
  <si>
    <t>310903010-1</t>
  </si>
  <si>
    <t>经肠镜特殊治疗（微波加收）</t>
  </si>
  <si>
    <t>310903010-2</t>
  </si>
  <si>
    <t>经肠镜特殊治疗（激光加收）</t>
  </si>
  <si>
    <t>310903010-3</t>
  </si>
  <si>
    <t>经肠镜特殊治疗（电切法加收）</t>
  </si>
  <si>
    <t>003109030110000</t>
  </si>
  <si>
    <t>先天性巨结肠清洁洗肠术</t>
  </si>
  <si>
    <t>310903011</t>
  </si>
  <si>
    <t>含乙状结肠镜置管，分次灌洗30-120分钟</t>
  </si>
  <si>
    <t>003109030120000</t>
  </si>
  <si>
    <t>肠套叠手法复位</t>
  </si>
  <si>
    <t>310903012</t>
  </si>
  <si>
    <t>包括嵌顿疝手法复位</t>
  </si>
  <si>
    <t>003109030120100</t>
  </si>
  <si>
    <t>肠套叠手法复位(嵌顿疝手法复位)</t>
  </si>
  <si>
    <t>310903012-1</t>
  </si>
  <si>
    <t>肠套叠手法复位（嵌顿疝手法复位）</t>
  </si>
  <si>
    <t>003109030130000</t>
  </si>
  <si>
    <t>肠套叠充气造影及整复</t>
  </si>
  <si>
    <t>310903013</t>
  </si>
  <si>
    <t>含临床操作及注气设备使用</t>
  </si>
  <si>
    <t>73</t>
  </si>
  <si>
    <t>003109030140000</t>
  </si>
  <si>
    <t>胶囊内镜检查</t>
  </si>
  <si>
    <t>310903014</t>
  </si>
  <si>
    <t>含检查留测、图像分析、图文报告</t>
  </si>
  <si>
    <t>胶囊内镜</t>
  </si>
  <si>
    <t>513109050520000</t>
  </si>
  <si>
    <t>内镜逆行阑尾炎治疗术</t>
  </si>
  <si>
    <t>经内镜冲洗阑尾、取出粪石或狭窄扩张、引流减压，治疗阑尾炎。出具图文报告。</t>
  </si>
  <si>
    <t>310904</t>
  </si>
  <si>
    <t>直肠肛门诊疗</t>
  </si>
  <si>
    <t>003109040010000</t>
  </si>
  <si>
    <t>直肠镜检查</t>
  </si>
  <si>
    <t>310904001</t>
  </si>
  <si>
    <t>含活检；包括直肠取活检术</t>
  </si>
  <si>
    <t>003109040010100</t>
  </si>
  <si>
    <t>直肠镜检查(直肠取活检术)</t>
  </si>
  <si>
    <t>310904001-1</t>
  </si>
  <si>
    <t>直肠镜检查（直肠取活检术）</t>
  </si>
  <si>
    <t>003109040020000</t>
  </si>
  <si>
    <t>肛门直肠测压</t>
  </si>
  <si>
    <t>310904002</t>
  </si>
  <si>
    <t>含直肠5-10cm置气囊、肛门内括约肌置气囊、直肠气囊充气加压、扫描计录曲线、内括约肌松驰反射、肛门内括约肌长度、最大缩窄压、最大耐宽量、最小感应阈测定</t>
  </si>
  <si>
    <t>003109040030000</t>
  </si>
  <si>
    <t>肛门镜检查</t>
  </si>
  <si>
    <t>310904003</t>
  </si>
  <si>
    <t>含活检、穿刺</t>
  </si>
  <si>
    <t>003109040040000</t>
  </si>
  <si>
    <t>肛门指检</t>
  </si>
  <si>
    <t>310904004</t>
  </si>
  <si>
    <t>003109040050000</t>
  </si>
  <si>
    <t>肛直肠肌电测量</t>
  </si>
  <si>
    <t>310904005</t>
  </si>
  <si>
    <t>003109040060000</t>
  </si>
  <si>
    <t>直肠肛门特殊治疗</t>
  </si>
  <si>
    <t>310904006</t>
  </si>
  <si>
    <t>微波、激光减收x元</t>
  </si>
  <si>
    <t>003109040060100</t>
  </si>
  <si>
    <t>直肠肛门特殊治疗(微波)</t>
  </si>
  <si>
    <t>310904006-1</t>
  </si>
  <si>
    <t>直肠肛门特殊治疗（微波）</t>
  </si>
  <si>
    <t>003109040060200</t>
  </si>
  <si>
    <t>直肠肛门特殊治疗(激光)</t>
  </si>
  <si>
    <t>310904006-2</t>
  </si>
  <si>
    <t>直肠肛门特殊治疗（激光）</t>
  </si>
  <si>
    <t>003109040070000</t>
  </si>
  <si>
    <t>肛门皮下组织美兰注射神经阻滞术</t>
  </si>
  <si>
    <t>310904007</t>
  </si>
  <si>
    <t>003109040080000</t>
  </si>
  <si>
    <t>便秘及腹泻的生物反馈治疗</t>
  </si>
  <si>
    <t>310904008</t>
  </si>
  <si>
    <t>310905</t>
  </si>
  <si>
    <t>消化系统其他诊疗</t>
  </si>
  <si>
    <t>003109050010000</t>
  </si>
  <si>
    <t>腹腔穿刺术</t>
  </si>
  <si>
    <t>310905001</t>
  </si>
  <si>
    <t>包括抽液、注药</t>
  </si>
  <si>
    <t>放腹水治疗加收50%</t>
  </si>
  <si>
    <t>003109050010001</t>
  </si>
  <si>
    <t>腹腔穿刺术(放腹水治疗)</t>
  </si>
  <si>
    <t>310905001-1</t>
  </si>
  <si>
    <t>腹腔穿刺术（放腹水治疗加收）</t>
  </si>
  <si>
    <t>003109050010100</t>
  </si>
  <si>
    <t>腹腔穿刺术_x005f_x001a_(抽液)</t>
  </si>
  <si>
    <t>310905001-2</t>
  </si>
  <si>
    <t>腹腔穿刺术(抽液)</t>
  </si>
  <si>
    <t>003109050010200</t>
  </si>
  <si>
    <t>腹腔穿刺术_x005f_x001a_(注药)</t>
  </si>
  <si>
    <t>310905001-3</t>
  </si>
  <si>
    <t>腹腔穿刺术(注药)</t>
  </si>
  <si>
    <t>003109050020000</t>
  </si>
  <si>
    <t>腹水直接回输治疗</t>
  </si>
  <si>
    <t>310905002</t>
  </si>
  <si>
    <t>超滤回输加收50%</t>
  </si>
  <si>
    <t>003109050020001</t>
  </si>
  <si>
    <t>腹水直接回输治疗(超滤回输加收)</t>
  </si>
  <si>
    <t>310905002-1</t>
  </si>
  <si>
    <t>腹水直接回输治疗（超滤回输加收）</t>
  </si>
  <si>
    <t>003109050030000</t>
  </si>
  <si>
    <t>肝穿刺术</t>
  </si>
  <si>
    <t>310905003</t>
  </si>
  <si>
    <t>003109050040000</t>
  </si>
  <si>
    <t>经皮肝穿刺门静脉插管术</t>
  </si>
  <si>
    <t>310905004</t>
  </si>
  <si>
    <t>包括化疗、栓塞</t>
  </si>
  <si>
    <t>003109050040100</t>
  </si>
  <si>
    <t>经皮肝穿刺门静脉插管术(化疗)</t>
  </si>
  <si>
    <t>310905004-1</t>
  </si>
  <si>
    <t>经皮肝穿刺门静脉插管术（化疗）</t>
  </si>
  <si>
    <t>003109050040200</t>
  </si>
  <si>
    <t>经皮肝穿刺门静脉插管术(栓塞)</t>
  </si>
  <si>
    <t>310905004-2</t>
  </si>
  <si>
    <t>经皮肝穿刺门静脉插管术（栓塞）</t>
  </si>
  <si>
    <t>003109050050000</t>
  </si>
  <si>
    <t>经皮穿刺肝肿物特殊治疗</t>
  </si>
  <si>
    <t>310905005</t>
  </si>
  <si>
    <t>指药物</t>
  </si>
  <si>
    <t>激光、微波、90钇等法可分别加收50元</t>
  </si>
  <si>
    <t>003109050050100</t>
  </si>
  <si>
    <t>经皮穿刺肝肿物特殊治疗(激光)</t>
  </si>
  <si>
    <t>310905005-1</t>
  </si>
  <si>
    <t>经皮穿刺肝肿物特殊治疗（激光法加收）</t>
  </si>
  <si>
    <t>003109050050200</t>
  </si>
  <si>
    <t>经皮穿刺肝肿物特殊治疗(微波)</t>
  </si>
  <si>
    <t>310905005-2</t>
  </si>
  <si>
    <t>经皮穿刺肝肿物特殊治疗（微波法加收）</t>
  </si>
  <si>
    <t>003109050050400</t>
  </si>
  <si>
    <t>经皮穿刺肝肿物特殊治疗(90钇)</t>
  </si>
  <si>
    <t>310905005-3</t>
  </si>
  <si>
    <t>经皮穿刺肝肿物特殊治疗（90钇法加收）</t>
  </si>
  <si>
    <t>003109050060000</t>
  </si>
  <si>
    <t>胆道镜检查</t>
  </si>
  <si>
    <t>310905006</t>
  </si>
  <si>
    <t>281</t>
  </si>
  <si>
    <t>超选择造影加收50%、电子镜加收x元</t>
  </si>
  <si>
    <t>003109050060001</t>
  </si>
  <si>
    <t>胆道镜检查(超选择造影加收)</t>
  </si>
  <si>
    <t>310905006-1</t>
  </si>
  <si>
    <t>胆道镜检查（超选择造影加收）</t>
  </si>
  <si>
    <t>141</t>
  </si>
  <si>
    <t>310905006-2</t>
  </si>
  <si>
    <t>胆道镜检查（电子镜加收）</t>
  </si>
  <si>
    <t>003109050070000</t>
  </si>
  <si>
    <t>腹腔镜检查</t>
  </si>
  <si>
    <t>310905007</t>
  </si>
  <si>
    <t>003109050080000</t>
  </si>
  <si>
    <t>膈下脓肿穿刺引流术</t>
  </si>
  <si>
    <t>310905008</t>
  </si>
  <si>
    <t>包括腹腔脓肿、胆汁穿刺引流；不含超声定位引导</t>
  </si>
  <si>
    <t>003109050080100</t>
  </si>
  <si>
    <t>膈下脓肿穿刺引流术(腹腔脓肿)</t>
  </si>
  <si>
    <t>310905008-1</t>
  </si>
  <si>
    <t>膈下脓肿穿刺引流术（腹腔脓肿）</t>
  </si>
  <si>
    <t>003109050080200</t>
  </si>
  <si>
    <t>膈下脓肿穿刺引流术(胆汁穿刺引流)</t>
  </si>
  <si>
    <t>310905008-2</t>
  </si>
  <si>
    <t>膈下脓肿穿刺引流术（胆汁穿刺引流）</t>
  </si>
  <si>
    <t>003109050090000</t>
  </si>
  <si>
    <t>肝囊肿硬化剂注射治疗</t>
  </si>
  <si>
    <t>310905009</t>
  </si>
  <si>
    <t>不含超声定位引导</t>
  </si>
  <si>
    <t>003109050100000</t>
  </si>
  <si>
    <t>经皮肝穿胆道引流术(PTCD)</t>
  </si>
  <si>
    <t>310905010</t>
  </si>
  <si>
    <t>经皮肝穿胆道引流术（PTCD）</t>
  </si>
  <si>
    <t>不含超声定位引导或X线引导</t>
  </si>
  <si>
    <t>216</t>
  </si>
  <si>
    <t>003109050110000</t>
  </si>
  <si>
    <t>经内镜胆管内引流术＋支架置入术</t>
  </si>
  <si>
    <t>310905011</t>
  </si>
  <si>
    <t>不含X线监视</t>
  </si>
  <si>
    <t>642</t>
  </si>
  <si>
    <t>594</t>
  </si>
  <si>
    <t>003109050120000</t>
  </si>
  <si>
    <t>经内镜鼻胆管引流术(ENBD)</t>
  </si>
  <si>
    <t>310905012</t>
  </si>
  <si>
    <t>经内镜鼻胆管引流术（ENBD）</t>
  </si>
  <si>
    <t>003109050130000</t>
  </si>
  <si>
    <t>经胆道镜瘘管取石术</t>
  </si>
  <si>
    <t>310905013</t>
  </si>
  <si>
    <t>包括肝内、外胆道结石取出</t>
  </si>
  <si>
    <t>003109050130100</t>
  </si>
  <si>
    <t>经胆道镜瘘管取石术(肝内结石取出)</t>
  </si>
  <si>
    <t>310905013-1</t>
  </si>
  <si>
    <t>经胆道镜瘘管取石术（肝内结石取出）</t>
  </si>
  <si>
    <t>003109050130200</t>
  </si>
  <si>
    <t>经胆道镜瘘管取石术(外胆道结石取出)</t>
  </si>
  <si>
    <t>310905013-2</t>
  </si>
  <si>
    <t>经胆道镜瘘管取石术（外胆道结石取出）</t>
  </si>
  <si>
    <t>003109050140000</t>
  </si>
  <si>
    <t>经胆道镜胆道结石取出术</t>
  </si>
  <si>
    <t>310905014</t>
  </si>
  <si>
    <t>含插管引流</t>
  </si>
  <si>
    <t>003109050150000</t>
  </si>
  <si>
    <t>经皮胆囊超声碎石取石术</t>
  </si>
  <si>
    <t>310905015</t>
  </si>
  <si>
    <t>含胆囊穿刺后超声碎石、取出结石；不含超声引导</t>
  </si>
  <si>
    <t>003109050160000</t>
  </si>
  <si>
    <t>经皮经肝胆道镜取石术</t>
  </si>
  <si>
    <t>310905016</t>
  </si>
  <si>
    <t>003109050170000</t>
  </si>
  <si>
    <t>经皮经肝胆道镜胆管狭窄内瘘术</t>
  </si>
  <si>
    <t>310905017</t>
  </si>
  <si>
    <t>003109050180000</t>
  </si>
  <si>
    <t>经内镜十二指肠狭窄支架置入术</t>
  </si>
  <si>
    <t>310905018</t>
  </si>
  <si>
    <t>003109050190000</t>
  </si>
  <si>
    <t>经内镜胰管内引流术</t>
  </si>
  <si>
    <t>310905019</t>
  </si>
  <si>
    <t>包括胰腺囊肿内引流</t>
  </si>
  <si>
    <t>003109050190100</t>
  </si>
  <si>
    <t>经内镜胰管内引流术(胰腺囊肿内引流)</t>
  </si>
  <si>
    <t>310905019-1</t>
  </si>
  <si>
    <t>经内镜胰管内引流术（胰腺囊肿内引流）</t>
  </si>
  <si>
    <t>003109050200000</t>
  </si>
  <si>
    <t>经内镜胰胆管扩张术＋支架置入术</t>
  </si>
  <si>
    <t>310905020</t>
  </si>
  <si>
    <t>898</t>
  </si>
  <si>
    <t>832</t>
  </si>
  <si>
    <t>双管按一定比例加收50%</t>
  </si>
  <si>
    <t>003109050200001</t>
  </si>
  <si>
    <t>经内镜胰胆管扩张术＋支架置入术(双管加收)</t>
  </si>
  <si>
    <t>310905020-1</t>
  </si>
  <si>
    <t>经内镜胰胆管扩张术＋支架置入术（双管加收）</t>
  </si>
  <si>
    <t>449</t>
  </si>
  <si>
    <t>416</t>
  </si>
  <si>
    <t>003109050210000</t>
  </si>
  <si>
    <t>胆道球囊扩张术</t>
  </si>
  <si>
    <t>310905021</t>
  </si>
  <si>
    <t>003109050220000</t>
  </si>
  <si>
    <t>胆道支架置入术</t>
  </si>
  <si>
    <t>310905022</t>
  </si>
  <si>
    <t>003109050230000</t>
  </si>
  <si>
    <t>人工肝治疗</t>
  </si>
  <si>
    <t>310905023</t>
  </si>
  <si>
    <t>003109050240000</t>
  </si>
  <si>
    <t>经内镜胆管内超声检查术</t>
  </si>
  <si>
    <t>310905024</t>
  </si>
  <si>
    <t>003109050250000</t>
  </si>
  <si>
    <t>消化道造瘘管换管术</t>
  </si>
  <si>
    <t>310905025</t>
  </si>
  <si>
    <t>包括胃、胆道、空肠造瘘</t>
  </si>
  <si>
    <t>003109050250100</t>
  </si>
  <si>
    <t>消化道造瘘管换管术(胃造瘘)</t>
  </si>
  <si>
    <t>310905025-1</t>
  </si>
  <si>
    <t>消化道造瘘管换管术（胃造瘘）</t>
  </si>
  <si>
    <t>003109050250200</t>
  </si>
  <si>
    <t>消化道造瘘管换管术(胆道造瘘)</t>
  </si>
  <si>
    <t>310905025-2</t>
  </si>
  <si>
    <t>消化道造瘘管换管术（胆道造瘘）</t>
  </si>
  <si>
    <t>003109050250300</t>
  </si>
  <si>
    <t>消化道造瘘管换管术(空肠)</t>
  </si>
  <si>
    <t>310905025-3</t>
  </si>
  <si>
    <t>消化道造瘘管换管术（空肠造瘘）</t>
  </si>
  <si>
    <t>513109050320000</t>
  </si>
  <si>
    <t>超声诊断仪肝纤维化无创诊断</t>
  </si>
  <si>
    <t>310905026</t>
  </si>
  <si>
    <t>利用肝脏瞬时弹性成像技术测量肝脏硬度值，同时肝脏脂肪变性定量诊断技术（CAP）对脂肪肝进行定量诊断，图文报告。</t>
  </si>
  <si>
    <t>513109050280000</t>
  </si>
  <si>
    <t>经电子内镜消化道异物取出术</t>
  </si>
  <si>
    <t>310905027</t>
  </si>
  <si>
    <t>经消化腔管道插入电子内镜寻找异物，使用相关工具取异物。</t>
  </si>
  <si>
    <t>一次性圈套器、一次性网篮、一次性异物钳</t>
  </si>
  <si>
    <t>不包括食道异物取出。</t>
  </si>
  <si>
    <t>513109050330000</t>
  </si>
  <si>
    <t>肝脏储备功能测定</t>
  </si>
  <si>
    <t>摆位，消毒，推注药物，将检查仪与患者连接，监测记录，出具肝脏储备功能定量诊断报告。</t>
  </si>
  <si>
    <t>513109050340000</t>
  </si>
  <si>
    <t>标准化粪菌制备</t>
  </si>
  <si>
    <t>310905034</t>
  </si>
  <si>
    <t xml:space="preserve">供体筛查、粪便采集、粪菌分离纯化 粪菌保存          </t>
  </si>
  <si>
    <t>003109050260000</t>
  </si>
  <si>
    <t>内镜色素检查</t>
  </si>
  <si>
    <t>FPA01603</t>
  </si>
  <si>
    <t>内镜下于病变部位喷洒染色药物或电子染色，以暴露病变部位黏膜及边界。图文报告。不含监护。</t>
  </si>
  <si>
    <t>3110</t>
  </si>
  <si>
    <t>10．泌尿系统</t>
  </si>
  <si>
    <t>取石网篮</t>
  </si>
  <si>
    <t>003110000010000</t>
  </si>
  <si>
    <t>腹膜透析置管术</t>
  </si>
  <si>
    <t>311000001</t>
  </si>
  <si>
    <t>包括拔管术</t>
  </si>
  <si>
    <t>拔管术每次</t>
  </si>
  <si>
    <t>003110000010100</t>
  </si>
  <si>
    <t>腹膜透析管(拔管术)</t>
  </si>
  <si>
    <t>311000001-1</t>
  </si>
  <si>
    <t>腹膜透析管（拔管术）</t>
  </si>
  <si>
    <t>003110000020000</t>
  </si>
  <si>
    <t>腹透机自动腹膜透析</t>
  </si>
  <si>
    <t>311000002</t>
  </si>
  <si>
    <t>003110000030000</t>
  </si>
  <si>
    <t>腹膜透析换液</t>
  </si>
  <si>
    <t>311000003</t>
  </si>
  <si>
    <t>含腹透液加温、加药、腹透换液操作及培训</t>
  </si>
  <si>
    <t>003110000040000</t>
  </si>
  <si>
    <t>腹膜透析换管</t>
  </si>
  <si>
    <t>311000004</t>
  </si>
  <si>
    <t>003110000050000</t>
  </si>
  <si>
    <t>腹膜平衡试验</t>
  </si>
  <si>
    <t>311000005</t>
  </si>
  <si>
    <t>含定时、分段取腹腔液；不含化验检查</t>
  </si>
  <si>
    <t>003110000060000</t>
  </si>
  <si>
    <t>血液透析</t>
  </si>
  <si>
    <t>311000006</t>
  </si>
  <si>
    <t>包括碳酸液透析或醋酸液透析</t>
  </si>
  <si>
    <t>乙肝、丙肝、HIV、梅毒传染病患者，透析器和管路材料除外</t>
  </si>
  <si>
    <t>356</t>
  </si>
  <si>
    <t>003110000060100</t>
  </si>
  <si>
    <t>血液透析(碳酸液透析)</t>
  </si>
  <si>
    <t>311000006-1</t>
  </si>
  <si>
    <t>血液透析（碳酸液透析）</t>
  </si>
  <si>
    <t>003110000060200</t>
  </si>
  <si>
    <t>血液透析(醋酸液透析)</t>
  </si>
  <si>
    <t>311000006-2</t>
  </si>
  <si>
    <t>血液透析（醋酸液透析）</t>
  </si>
  <si>
    <t>003110000070000</t>
  </si>
  <si>
    <t>血液滤过</t>
  </si>
  <si>
    <t>311000007</t>
  </si>
  <si>
    <t>含透析液、置换液</t>
  </si>
  <si>
    <t>003110000080000</t>
  </si>
  <si>
    <t>血液透析滤过</t>
  </si>
  <si>
    <t>311000008</t>
  </si>
  <si>
    <t>003110000090000</t>
  </si>
  <si>
    <t>连续性血浆滤过吸附</t>
  </si>
  <si>
    <t>311000009</t>
  </si>
  <si>
    <t>滤器</t>
  </si>
  <si>
    <t>003110000100000</t>
  </si>
  <si>
    <t>血液灌流</t>
  </si>
  <si>
    <t>311000010</t>
  </si>
  <si>
    <t>含透析、透析液</t>
  </si>
  <si>
    <t>血液灌流器</t>
  </si>
  <si>
    <t>003110000110000</t>
  </si>
  <si>
    <t>连续性血液净化</t>
  </si>
  <si>
    <t>311000011</t>
  </si>
  <si>
    <t>含置换液、透析液；包括人工法、机器法</t>
  </si>
  <si>
    <t>滤器、管道</t>
  </si>
  <si>
    <t>机器法加收20%</t>
  </si>
  <si>
    <t>003110000110200</t>
  </si>
  <si>
    <t>连续性血液净化(机器法)</t>
  </si>
  <si>
    <t>311000011-1</t>
  </si>
  <si>
    <t>连续性血液净化（机器法加收）</t>
  </si>
  <si>
    <t>003110000110100</t>
  </si>
  <si>
    <t>连续性血液净化(人工法)</t>
  </si>
  <si>
    <t>311000011-2</t>
  </si>
  <si>
    <t>连续性血液净化（人工法）</t>
  </si>
  <si>
    <t>003110000120000</t>
  </si>
  <si>
    <t>血透监测</t>
  </si>
  <si>
    <t>311000012</t>
  </si>
  <si>
    <t>包括血温、血压、血容量、在线尿素监测</t>
  </si>
  <si>
    <t>003110000120100</t>
  </si>
  <si>
    <t>血透监测(血温)</t>
  </si>
  <si>
    <t>311000012-1</t>
  </si>
  <si>
    <t>血透监测（血温）</t>
  </si>
  <si>
    <t>003110000120200</t>
  </si>
  <si>
    <t>血透监测(血压)</t>
  </si>
  <si>
    <t>311000012-2</t>
  </si>
  <si>
    <t>血透监测（血压）</t>
  </si>
  <si>
    <t>003110000120300</t>
  </si>
  <si>
    <t>血透监测(血容量)</t>
  </si>
  <si>
    <t>311000012-3</t>
  </si>
  <si>
    <t>血透监测（血容量）</t>
  </si>
  <si>
    <t>003110000120400</t>
  </si>
  <si>
    <t>血透监测(在线尿素监测)</t>
  </si>
  <si>
    <t>311000012-4</t>
  </si>
  <si>
    <t>血透监测（在线尿素）</t>
  </si>
  <si>
    <t>003110000130000</t>
  </si>
  <si>
    <t>结肠透析</t>
  </si>
  <si>
    <t>311000013</t>
  </si>
  <si>
    <t>包括人工法、机器法</t>
  </si>
  <si>
    <t>003110000130100</t>
  </si>
  <si>
    <t>结肠透析(人工法)</t>
  </si>
  <si>
    <t>311000013-1</t>
  </si>
  <si>
    <t>结肠透析（人工法）</t>
  </si>
  <si>
    <t>003110000130200</t>
  </si>
  <si>
    <t>结肠透析(机器法)</t>
  </si>
  <si>
    <t>311000013-2</t>
  </si>
  <si>
    <t>结肠透析（机器法）</t>
  </si>
  <si>
    <t>003110000140000</t>
  </si>
  <si>
    <t>肾盂测压</t>
  </si>
  <si>
    <t>311000014</t>
  </si>
  <si>
    <t>003110000150000</t>
  </si>
  <si>
    <t>肾穿刺术</t>
  </si>
  <si>
    <t>311000015</t>
  </si>
  <si>
    <t>含活检；包括造瘘、囊肿硬化治疗等；不含影像学引导</t>
  </si>
  <si>
    <t>233</t>
  </si>
  <si>
    <t>003110000150100</t>
  </si>
  <si>
    <t>肾穿刺术(造瘘)</t>
  </si>
  <si>
    <t>311000015-1</t>
  </si>
  <si>
    <t>肾穿刺术（造瘘）</t>
  </si>
  <si>
    <t>003110000150200</t>
  </si>
  <si>
    <t>肾穿刺术(囊肿硬化治疗)</t>
  </si>
  <si>
    <t>311000015-2</t>
  </si>
  <si>
    <t>肾穿刺术（囊肿硬化治疗）</t>
  </si>
  <si>
    <t>003110000160000</t>
  </si>
  <si>
    <t>肾封闭术</t>
  </si>
  <si>
    <t>311000016</t>
  </si>
  <si>
    <t>003110000170000</t>
  </si>
  <si>
    <t>肾周脓肿引流术</t>
  </si>
  <si>
    <t>311000017</t>
  </si>
  <si>
    <t>包括积液引流术</t>
  </si>
  <si>
    <t>003110000170100</t>
  </si>
  <si>
    <t>肾周脓肿引流术(积液引流术)</t>
  </si>
  <si>
    <t>311000017-1</t>
  </si>
  <si>
    <t>肾周脓肿引流术（积液引流术）</t>
  </si>
  <si>
    <t>003110000180000</t>
  </si>
  <si>
    <t>经皮肾盂镜检查</t>
  </si>
  <si>
    <t>311000018</t>
  </si>
  <si>
    <t>含活检、肾上腺活检</t>
  </si>
  <si>
    <t>003110000190000</t>
  </si>
  <si>
    <t>经皮肾盂镜取石术</t>
  </si>
  <si>
    <t>311000019</t>
  </si>
  <si>
    <t>包括肾上腺肿瘤切除、取异物</t>
  </si>
  <si>
    <t>003110000190100</t>
  </si>
  <si>
    <t>经皮肾盂镜取石术(肾上腺肿瘤切除)</t>
  </si>
  <si>
    <t>311000019-1</t>
  </si>
  <si>
    <t>经皮肾盂镜取石术（肾上腺肿瘤切除）</t>
  </si>
  <si>
    <t>003110000190200</t>
  </si>
  <si>
    <t>经皮肾盂镜取石术(取异物)</t>
  </si>
  <si>
    <t>311000019-2</t>
  </si>
  <si>
    <t>经皮肾盂镜取石术（取异物）</t>
  </si>
  <si>
    <t>003110000200000</t>
  </si>
  <si>
    <t>经尿道输尿管镜检查</t>
  </si>
  <si>
    <t>311000020</t>
  </si>
  <si>
    <t>含活检；包括取异物</t>
  </si>
  <si>
    <t>003110000200100</t>
  </si>
  <si>
    <t>经尿道输尿管镜检查(取异物)</t>
  </si>
  <si>
    <t>311000020-1</t>
  </si>
  <si>
    <t>经尿道输尿管镜检查（取异物）</t>
  </si>
  <si>
    <t>003110000210000</t>
  </si>
  <si>
    <t>经膀胱镜输尿管插管术</t>
  </si>
  <si>
    <t>311000021</t>
  </si>
  <si>
    <t>003110000220000</t>
  </si>
  <si>
    <t>经皮输尿管内管置入术</t>
  </si>
  <si>
    <t>311000022</t>
  </si>
  <si>
    <t>003110000230000</t>
  </si>
  <si>
    <t>经输尿管镜肿瘤切除术</t>
  </si>
  <si>
    <t>311000023</t>
  </si>
  <si>
    <t>指液电法</t>
  </si>
  <si>
    <t>激光法加收70元</t>
  </si>
  <si>
    <t>311000023-1</t>
  </si>
  <si>
    <t>经输尿管镜肿瘤切除术（激光法加收）</t>
  </si>
  <si>
    <t>003110000240000</t>
  </si>
  <si>
    <t>经膀胱镜输尿管扩张术</t>
  </si>
  <si>
    <t>311000024</t>
  </si>
  <si>
    <t>003110000250000</t>
  </si>
  <si>
    <t>经输尿管镜输尿管扩张术</t>
  </si>
  <si>
    <t>311000025</t>
  </si>
  <si>
    <t>003110000260000</t>
  </si>
  <si>
    <t>经输尿管镜碎石取石术</t>
  </si>
  <si>
    <t>311000026</t>
  </si>
  <si>
    <t>1003</t>
  </si>
  <si>
    <t>949</t>
  </si>
  <si>
    <t>856</t>
  </si>
  <si>
    <t>弹道法加收x元，激光法加收</t>
  </si>
  <si>
    <t>311000026-1</t>
  </si>
  <si>
    <t>经输尿管镜碎石取石术（弹道法加收）</t>
  </si>
  <si>
    <r>
      <rPr>
        <sz val="10.5"/>
        <rFont val="Times New Roman"/>
        <charset val="134"/>
      </rPr>
      <t>311000026</t>
    </r>
    <r>
      <rPr>
        <sz val="10.5"/>
        <rFont val="仿宋_GB2312"/>
        <charset val="134"/>
      </rPr>
      <t>-</t>
    </r>
    <r>
      <rPr>
        <sz val="10.5"/>
        <rFont val="Times New Roman"/>
        <charset val="134"/>
      </rPr>
      <t>2</t>
    </r>
  </si>
  <si>
    <t>经输尿管镜碎石取石术（激光法加收）</t>
  </si>
  <si>
    <t>003110000270000</t>
  </si>
  <si>
    <t>经膀胱镜输尿管支架置入术</t>
  </si>
  <si>
    <t>311000027</t>
  </si>
  <si>
    <t>304</t>
  </si>
  <si>
    <t>003110000270100</t>
  </si>
  <si>
    <t>经膀胱镜输尿管支架(取出术)</t>
  </si>
  <si>
    <t>311000027-1</t>
  </si>
  <si>
    <t>经膀胱镜输尿管支架（取出术）</t>
  </si>
  <si>
    <t>003110000280000</t>
  </si>
  <si>
    <t>经输尿管镜支架置入术</t>
  </si>
  <si>
    <t>003110000280100</t>
  </si>
  <si>
    <t>经输尿管镜支架(取出术)</t>
  </si>
  <si>
    <t>311000028-1</t>
  </si>
  <si>
    <t>经输尿管镜支架（取出术）</t>
  </si>
  <si>
    <t>003110000290000</t>
  </si>
  <si>
    <t>输尿管支架管冲洗</t>
  </si>
  <si>
    <t>311000029</t>
  </si>
  <si>
    <t>003110000300000</t>
  </si>
  <si>
    <t>膀胱注射</t>
  </si>
  <si>
    <t>311000030</t>
  </si>
  <si>
    <t>003110000310000</t>
  </si>
  <si>
    <t>膀胱灌注</t>
  </si>
  <si>
    <t>311000031</t>
  </si>
  <si>
    <t>003110000320000</t>
  </si>
  <si>
    <t>膀胱区封闭</t>
  </si>
  <si>
    <t>311000032</t>
  </si>
  <si>
    <t>003110000330000</t>
  </si>
  <si>
    <t>膀胱穿刺造瘘术</t>
  </si>
  <si>
    <t>311000033</t>
  </si>
  <si>
    <t>148</t>
  </si>
  <si>
    <t>118</t>
  </si>
  <si>
    <t>003110000340000</t>
  </si>
  <si>
    <t>膀胱镜尿道镜检查</t>
  </si>
  <si>
    <t>311000034</t>
  </si>
  <si>
    <t>003110000340100</t>
  </si>
  <si>
    <t>膀胱镜尿道镜检查(取异物)</t>
  </si>
  <si>
    <t>311000034-1</t>
  </si>
  <si>
    <t>膀胱镜尿道镜检查（取异物）</t>
  </si>
  <si>
    <t>003110000350000</t>
  </si>
  <si>
    <t>经膀胱镜尿道镜特殊治疗</t>
  </si>
  <si>
    <t>311000035</t>
  </si>
  <si>
    <t>激光、电灼等法可分别计价</t>
  </si>
  <si>
    <t>311000035-1</t>
  </si>
  <si>
    <t>经膀胱镜尿道镜特殊治疗（电灼法）</t>
  </si>
  <si>
    <t>311000035-2</t>
  </si>
  <si>
    <t>经膀胱镜尿道镜特殊治疗（激光法）</t>
  </si>
  <si>
    <t>003110000360000</t>
  </si>
  <si>
    <t>尿道狭窄扩张术</t>
  </si>
  <si>
    <t>311000036</t>
  </si>
  <si>
    <t>丝状探条</t>
  </si>
  <si>
    <t>003110000370000</t>
  </si>
  <si>
    <t>经尿道治疗尿失禁</t>
  </si>
  <si>
    <t>311000037</t>
  </si>
  <si>
    <t>含硬化剂局部注射</t>
  </si>
  <si>
    <t>003110000380000</t>
  </si>
  <si>
    <t>尿流率检测</t>
  </si>
  <si>
    <t>311000038</t>
  </si>
  <si>
    <t>003110000390000</t>
  </si>
  <si>
    <t>尿流动力学检测</t>
  </si>
  <si>
    <t>311000039</t>
  </si>
  <si>
    <t>不含摄片</t>
  </si>
  <si>
    <t>003110000400000</t>
  </si>
  <si>
    <t>体外冲击波碎石</t>
  </si>
  <si>
    <t>311000040</t>
  </si>
  <si>
    <t>含影像学监测；不含摄片</t>
  </si>
  <si>
    <t>311000041</t>
  </si>
  <si>
    <t>家庭自动腹膜透析远程监测</t>
  </si>
  <si>
    <t>对在院外自行使用自动腹膜透析机的患者，通过远程腹膜透析数据传输系统，远程监测、收集患者灌入量、流出量、超滤量、灌注时间、留置时间及引流时间等各项数据，标注或提示异常数据，医疗机构专业医师根据不少于一周的监测数据出具分析报告、调整治疗方案。</t>
  </si>
  <si>
    <t>限1周不超过1次。</t>
  </si>
  <si>
    <t>003110000410000</t>
  </si>
  <si>
    <t>家庭腹膜透析治疗</t>
  </si>
  <si>
    <r>
      <rPr>
        <sz val="10.5"/>
        <rFont val="仿宋_GB2312"/>
        <charset val="134"/>
      </rPr>
      <t>对院外自行进行腹膜透析治疗的患者按照《腹膜透析标准操作规程》（</t>
    </r>
    <r>
      <rPr>
        <sz val="10.5"/>
        <rFont val="Times New Roman"/>
        <charset val="134"/>
      </rPr>
      <t>SOP</t>
    </r>
    <r>
      <rPr>
        <sz val="10.5"/>
        <rFont val="仿宋_GB2312"/>
        <charset val="134"/>
      </rPr>
      <t>）进行规范的培训、指导、随访，以及患者定期回到医院，由腹透医生或护士对患者临床状况进行评估（含出口处及隧道评估、导管相关并发症评估、腹膜炎危险因素评估、生存质量、营养及心理状态评估、透析处方和药物调整、处理患者居家透析常见问题）。每月至少随访</t>
    </r>
    <r>
      <rPr>
        <sz val="10.5"/>
        <rFont val="Times New Roman"/>
        <charset val="134"/>
      </rPr>
      <t>1</t>
    </r>
    <r>
      <rPr>
        <sz val="10.5"/>
        <rFont val="仿宋_GB2312"/>
        <charset val="134"/>
      </rPr>
      <t>次，记录随访、评估及指导情况。</t>
    </r>
  </si>
  <si>
    <t>碘伏帽</t>
  </si>
  <si>
    <t>003110000430000</t>
  </si>
  <si>
    <t>功能不良内瘘溶栓处理</t>
  </si>
  <si>
    <t>功能不良内瘘溶栓术</t>
  </si>
  <si>
    <t>对于内瘘在使用过程中出现出血不畅，不能保证足够的血流量供血液净化治疗，经过一系列检查考虑有血栓形成，需要用溶栓药物治疗内瘘功能不良。一般用溶栓药物注射进瘘管，保留一段时间后观察内瘘通畅程度是否改善。</t>
  </si>
  <si>
    <t>3111</t>
  </si>
  <si>
    <t>11．男性生殖系统</t>
  </si>
  <si>
    <t>003111000010000</t>
  </si>
  <si>
    <t>小儿包茎气囊导管扩张术</t>
  </si>
  <si>
    <t>311100001</t>
  </si>
  <si>
    <t>气囊导管</t>
  </si>
  <si>
    <t>003111000020000</t>
  </si>
  <si>
    <t>嵌顿包茎手法复位术</t>
  </si>
  <si>
    <t>311100002</t>
  </si>
  <si>
    <t>003111000030000</t>
  </si>
  <si>
    <t>夜间阴茎胀大试验</t>
  </si>
  <si>
    <t>311100003</t>
  </si>
  <si>
    <t>含硬度计法</t>
  </si>
  <si>
    <t>003111000040000</t>
  </si>
  <si>
    <t>阴茎超声血流图检查</t>
  </si>
  <si>
    <t>311100004</t>
  </si>
  <si>
    <t>003111000050000</t>
  </si>
  <si>
    <t>阴茎勃起神经检查</t>
  </si>
  <si>
    <t>311100005</t>
  </si>
  <si>
    <t>含肌电图检查</t>
  </si>
  <si>
    <t>003111000060000</t>
  </si>
  <si>
    <t>睾丸阴茎海绵体活检术</t>
  </si>
  <si>
    <t>311100006</t>
  </si>
  <si>
    <t>包括穿刺、切开、取精</t>
  </si>
  <si>
    <t>003111000060100</t>
  </si>
  <si>
    <t>睾丸阴茎海绵体活检术(穿刺)</t>
  </si>
  <si>
    <t>311100006-1</t>
  </si>
  <si>
    <t>睾丸阴茎海绵体活检术（穿刺）</t>
  </si>
  <si>
    <t>003111000060200</t>
  </si>
  <si>
    <t>睾丸阴茎海绵体活检术(切开)</t>
  </si>
  <si>
    <t>311100006-2</t>
  </si>
  <si>
    <t>睾丸阴茎海绵体活检术（切开）</t>
  </si>
  <si>
    <t>003111000060300</t>
  </si>
  <si>
    <t>睾丸阴茎海绵体活检术(取精)</t>
  </si>
  <si>
    <t>311100006-3</t>
  </si>
  <si>
    <t>睾丸阴茎海绵体活检术（取精）</t>
  </si>
  <si>
    <t>003111000070000</t>
  </si>
  <si>
    <t>附睾抽吸精子分离术</t>
  </si>
  <si>
    <t>311100007</t>
  </si>
  <si>
    <t>003111000080000</t>
  </si>
  <si>
    <t>促射精电动按摩</t>
  </si>
  <si>
    <t>311100008</t>
  </si>
  <si>
    <t>不含精液检测</t>
  </si>
  <si>
    <t>003111000090000</t>
  </si>
  <si>
    <t>阴茎海绵体内药物注射</t>
  </si>
  <si>
    <t>311100009</t>
  </si>
  <si>
    <t>003111000100000</t>
  </si>
  <si>
    <t>阴茎赘生物电灼术</t>
  </si>
  <si>
    <t>311100010</t>
  </si>
  <si>
    <t>包括冷冻术</t>
  </si>
  <si>
    <t>003111000100100</t>
  </si>
  <si>
    <t>阴茎赘生物电灼术(冷冻术)</t>
  </si>
  <si>
    <t>311100010-1</t>
  </si>
  <si>
    <t>阴茎赘生物电灼术（冷冻术）</t>
  </si>
  <si>
    <t>003111000110000</t>
  </si>
  <si>
    <t>阴茎动脉测压术</t>
  </si>
  <si>
    <t>311100011</t>
  </si>
  <si>
    <t>79</t>
  </si>
  <si>
    <t>003111000120000</t>
  </si>
  <si>
    <t>阴茎海绵体灌流治疗术</t>
  </si>
  <si>
    <t>311100012</t>
  </si>
  <si>
    <t>003111000130000</t>
  </si>
  <si>
    <t>B超引导下前列腺活检术</t>
  </si>
  <si>
    <t>311100013</t>
  </si>
  <si>
    <t>003111000140000</t>
  </si>
  <si>
    <t>前列腺针吸细胞学活检术</t>
  </si>
  <si>
    <t>311100014</t>
  </si>
  <si>
    <t>003111000150000</t>
  </si>
  <si>
    <t>前列腺按摩</t>
  </si>
  <si>
    <t>311100015</t>
  </si>
  <si>
    <t>003111000160000</t>
  </si>
  <si>
    <t>前列腺注射</t>
  </si>
  <si>
    <t>311100016</t>
  </si>
  <si>
    <t>003111000170000</t>
  </si>
  <si>
    <t>前列腺特殊治疗</t>
  </si>
  <si>
    <t>311100017</t>
  </si>
  <si>
    <t>指微波法</t>
  </si>
  <si>
    <t>激光、射频法加收40元</t>
  </si>
  <si>
    <t>311100017-1</t>
  </si>
  <si>
    <t>前列腺特殊治疗（激光加收）</t>
  </si>
  <si>
    <t>311100017-2</t>
  </si>
  <si>
    <t>前列腺特殊治疗（射频法加收）</t>
  </si>
  <si>
    <t>003111000180000</t>
  </si>
  <si>
    <t>鞘膜积液穿刺抽液术</t>
  </si>
  <si>
    <t>311100018</t>
  </si>
  <si>
    <t>硬化剂</t>
  </si>
  <si>
    <t>003111000190000</t>
  </si>
  <si>
    <t>精液优化处理</t>
  </si>
  <si>
    <t>311100019</t>
  </si>
  <si>
    <t>含取精和优劣精子分离。指梯度离心法</t>
  </si>
  <si>
    <t>3112</t>
  </si>
  <si>
    <t>12．女性生殖系统及孕产(含新生儿诊疗)</t>
  </si>
  <si>
    <t>311201</t>
  </si>
  <si>
    <t>女性生殖系统及孕产诊疗</t>
  </si>
  <si>
    <t>003112010010000</t>
  </si>
  <si>
    <t>荧光检查</t>
  </si>
  <si>
    <t>311201001</t>
  </si>
  <si>
    <t>包括会阴、阴道、宫颈部位病变检查</t>
  </si>
  <si>
    <t>003112010010100</t>
  </si>
  <si>
    <t>荧光检查(会阴)</t>
  </si>
  <si>
    <t>311201001-1</t>
  </si>
  <si>
    <t>荧光检查（会阴部位病变）</t>
  </si>
  <si>
    <t>003112010010200</t>
  </si>
  <si>
    <t>荧光检查(阴道)</t>
  </si>
  <si>
    <t>311201001-2</t>
  </si>
  <si>
    <t>荧光检查（阴道部位病变）</t>
  </si>
  <si>
    <t>003112010010300</t>
  </si>
  <si>
    <t>荧光检查(宫颈)</t>
  </si>
  <si>
    <t>311201001-3</t>
  </si>
  <si>
    <t>荧光检查（宫颈部位病变）</t>
  </si>
  <si>
    <t>003112010020000</t>
  </si>
  <si>
    <t>外阴活检术</t>
  </si>
  <si>
    <t>311201002</t>
  </si>
  <si>
    <t>003112010030000</t>
  </si>
  <si>
    <t>外阴病光照射治疗</t>
  </si>
  <si>
    <t>311201003</t>
  </si>
  <si>
    <t>包括光谱治疗、远红外线治疗</t>
  </si>
  <si>
    <t>30分钟</t>
  </si>
  <si>
    <t>003112010030100</t>
  </si>
  <si>
    <t>外阴病光照射治疗(光谱治疗)</t>
  </si>
  <si>
    <t>311201003-1</t>
  </si>
  <si>
    <t>外阴病光照射治疗（光谱治疗）</t>
  </si>
  <si>
    <t>003112010030200</t>
  </si>
  <si>
    <t>外阴病光照射治疗(远红外线治疗)</t>
  </si>
  <si>
    <t>311201003-2</t>
  </si>
  <si>
    <t>外阴病光照射治疗（远红外线治疗）</t>
  </si>
  <si>
    <t>003112010040000</t>
  </si>
  <si>
    <t>阴道镜检查</t>
  </si>
  <si>
    <t>311201004</t>
  </si>
  <si>
    <t>003112010040001</t>
  </si>
  <si>
    <t>阴道镜检查(电子镜加收)</t>
  </si>
  <si>
    <t>311201004-1</t>
  </si>
  <si>
    <t>阴道镜检查（电子镜加收）</t>
  </si>
  <si>
    <t>003112010050000</t>
  </si>
  <si>
    <t>阴道填塞</t>
  </si>
  <si>
    <t>311201005</t>
  </si>
  <si>
    <t>003112010060000</t>
  </si>
  <si>
    <t>阴道灌洗上药</t>
  </si>
  <si>
    <t>311201006</t>
  </si>
  <si>
    <t>003112010070000</t>
  </si>
  <si>
    <t>后穹窿穿刺术</t>
  </si>
  <si>
    <t>311201007</t>
  </si>
  <si>
    <t>包括后穹窿注射</t>
  </si>
  <si>
    <t>003112010070100</t>
  </si>
  <si>
    <t>后穹窿穿刺术(后穹窿注射)</t>
  </si>
  <si>
    <t>311201007-1</t>
  </si>
  <si>
    <t>后穹窿穿刺术（后穹窿注射）</t>
  </si>
  <si>
    <t>003112010080000</t>
  </si>
  <si>
    <t>宫颈活检术</t>
  </si>
  <si>
    <t>311201008</t>
  </si>
  <si>
    <t>包括阴道壁活检及阴道囊肿穿刺术</t>
  </si>
  <si>
    <t>阴道囊肿穿刺术加收x元</t>
  </si>
  <si>
    <t>003112010080200</t>
  </si>
  <si>
    <t>宫颈活检术(阴道囊肿穿刺术)</t>
  </si>
  <si>
    <t>311201008-1</t>
  </si>
  <si>
    <t>宫颈活检术（阴道囊肿穿刺术加收）</t>
  </si>
  <si>
    <t>003112010080100</t>
  </si>
  <si>
    <t>宫颈活检术(阴道壁活检)</t>
  </si>
  <si>
    <t>311201008-2</t>
  </si>
  <si>
    <t>宫颈活检术（阴道壁活检）</t>
  </si>
  <si>
    <t>003112010090000</t>
  </si>
  <si>
    <t>宫颈注射</t>
  </si>
  <si>
    <t>311201009</t>
  </si>
  <si>
    <t>包括宫颈封闭、阴道侧穹窿封闭、上药</t>
  </si>
  <si>
    <t>003112010090200</t>
  </si>
  <si>
    <t>宫颈注射(宫颈封闭)</t>
  </si>
  <si>
    <t>311201009-1</t>
  </si>
  <si>
    <t>宫颈注射（宫颈封闭）</t>
  </si>
  <si>
    <t>003112010090100</t>
  </si>
  <si>
    <t>宫颈注射(阴道侧穹窿封闭)</t>
  </si>
  <si>
    <t>311201009-2</t>
  </si>
  <si>
    <t>宫颈注射（阴道侧穹窿封闭)</t>
  </si>
  <si>
    <t>003112010090300</t>
  </si>
  <si>
    <t>宫颈注射(上药)</t>
  </si>
  <si>
    <t>311201009-3</t>
  </si>
  <si>
    <t>宫颈注射（上药）</t>
  </si>
  <si>
    <t>003112010100000</t>
  </si>
  <si>
    <t>宫颈扩张术</t>
  </si>
  <si>
    <t>311201010</t>
  </si>
  <si>
    <t>含宫颈插管</t>
  </si>
  <si>
    <t>003112010110000</t>
  </si>
  <si>
    <t>宫颈内口探查术</t>
  </si>
  <si>
    <t>311201011</t>
  </si>
  <si>
    <t>003112010120000</t>
  </si>
  <si>
    <t>子宫托治疗</t>
  </si>
  <si>
    <t>311201012</t>
  </si>
  <si>
    <t>含配戴、指导</t>
  </si>
  <si>
    <t>003112010130000</t>
  </si>
  <si>
    <t>子宫内膜活检术</t>
  </si>
  <si>
    <t>311201013</t>
  </si>
  <si>
    <t>003112010140000</t>
  </si>
  <si>
    <t>子宫直肠凹封闭术</t>
  </si>
  <si>
    <t>311201014</t>
  </si>
  <si>
    <t>003112010150000</t>
  </si>
  <si>
    <t>子宫输卵管通液术</t>
  </si>
  <si>
    <t>311201015</t>
  </si>
  <si>
    <t>包括通气、注药</t>
  </si>
  <si>
    <t>003112010150100</t>
  </si>
  <si>
    <t>子宫输卵管通液术(通气)</t>
  </si>
  <si>
    <t>311201015-1</t>
  </si>
  <si>
    <t>子宫输卵管通液术（通气）</t>
  </si>
  <si>
    <t>003112010150200</t>
  </si>
  <si>
    <t>子宫输卵管通液术(注药)</t>
  </si>
  <si>
    <t>311201015-2</t>
  </si>
  <si>
    <t>子宫输卵管通液术（注药）</t>
  </si>
  <si>
    <t>003112010160000</t>
  </si>
  <si>
    <t>子宫内翻复位术</t>
  </si>
  <si>
    <t>311201016</t>
  </si>
  <si>
    <t>指手法复位</t>
  </si>
  <si>
    <t>003112010170000</t>
  </si>
  <si>
    <t>宫腔吸片</t>
  </si>
  <si>
    <t>311201017</t>
  </si>
  <si>
    <t>003112010180000</t>
  </si>
  <si>
    <t>宫腔粘连分离术</t>
  </si>
  <si>
    <t>311201018</t>
  </si>
  <si>
    <t>003112010190000</t>
  </si>
  <si>
    <t>宫腔填塞</t>
  </si>
  <si>
    <t>311201019</t>
  </si>
  <si>
    <t>003112010200000</t>
  </si>
  <si>
    <t>妇科特殊治疗</t>
  </si>
  <si>
    <t>311201020</t>
  </si>
  <si>
    <t>包括外阴、阴道、宫颈等疾病；包括激光、微波、电熨、冷冻、高能聚焦超声法</t>
  </si>
  <si>
    <t>宫颈炎治疗托</t>
  </si>
  <si>
    <t>每个光斑、每个部位</t>
  </si>
  <si>
    <t>003112010200100</t>
  </si>
  <si>
    <t>妇科特殊治疗(激光)</t>
  </si>
  <si>
    <t>311201020-1</t>
  </si>
  <si>
    <t>妇科激光治疗</t>
  </si>
  <si>
    <t>每个光斑</t>
  </si>
  <si>
    <t>311201020-2</t>
  </si>
  <si>
    <t>妇科激光治疗（外阴）</t>
  </si>
  <si>
    <t>311201020-3</t>
  </si>
  <si>
    <t>妇科激光治疗（阴道）</t>
  </si>
  <si>
    <t>311201020-4</t>
  </si>
  <si>
    <t>妇科激光治疗（宫颈）</t>
  </si>
  <si>
    <t>003112010200200</t>
  </si>
  <si>
    <t>妇科特殊治疗(微波)</t>
  </si>
  <si>
    <t>311201020-5</t>
  </si>
  <si>
    <t>妇科微波治疗</t>
  </si>
  <si>
    <t>311201020-6</t>
  </si>
  <si>
    <t>妇科微波治疗（外阴）</t>
  </si>
  <si>
    <t>311201020-7</t>
  </si>
  <si>
    <t>妇科微波治疗（阴道）</t>
  </si>
  <si>
    <t>311201020-8</t>
  </si>
  <si>
    <t>妇科微波治疗（宫颈）</t>
  </si>
  <si>
    <t>003112010200300</t>
  </si>
  <si>
    <t>妇科特殊治疗(电熨)</t>
  </si>
  <si>
    <t>311201020-9</t>
  </si>
  <si>
    <t>妇科电熨、冷冻治疗</t>
  </si>
  <si>
    <t>311201020-10</t>
  </si>
  <si>
    <t>妇科电熨、冷冻治疗（外阴）</t>
  </si>
  <si>
    <t>311201020-11</t>
  </si>
  <si>
    <t>妇科电熨、冷冻治疗（阴道）</t>
  </si>
  <si>
    <t>311201020-12</t>
  </si>
  <si>
    <t>妇科电熨、冷冻治疗（宫颈）</t>
  </si>
  <si>
    <t>513112010870000</t>
  </si>
  <si>
    <t>妇科高能聚焦超声治疗</t>
  </si>
  <si>
    <t>311201020-13</t>
  </si>
  <si>
    <t>指宫颈病变</t>
  </si>
  <si>
    <t>中度、重度加收。再次治疗减收</t>
  </si>
  <si>
    <t>311201020-14</t>
  </si>
  <si>
    <t>指外阴瘙痒</t>
  </si>
  <si>
    <t>再次治疗减收</t>
  </si>
  <si>
    <t>311201020-15</t>
  </si>
  <si>
    <t>指外阴白斑</t>
  </si>
  <si>
    <t>311201020-16</t>
  </si>
  <si>
    <t>妇科高能聚焦超声治疗(中度加收)</t>
  </si>
  <si>
    <t>311201020-17</t>
  </si>
  <si>
    <t>妇科高能聚焦超声治疗(重度加收)</t>
  </si>
  <si>
    <t>311201020-18</t>
  </si>
  <si>
    <t>妇科高能聚焦超声治疗(再次治疗)</t>
  </si>
  <si>
    <t>311201020-19</t>
  </si>
  <si>
    <t>311201020-20</t>
  </si>
  <si>
    <t>003112010210000</t>
  </si>
  <si>
    <t>腹腔穿刺插管盆腔滴注术</t>
  </si>
  <si>
    <t>311201021</t>
  </si>
  <si>
    <t>003112010220000</t>
  </si>
  <si>
    <t>妇科晚期恶性肿瘤减瘤术</t>
  </si>
  <si>
    <t>311201022</t>
  </si>
  <si>
    <t>1283</t>
  </si>
  <si>
    <t>1188</t>
  </si>
  <si>
    <t>1100</t>
  </si>
  <si>
    <t>1000</t>
  </si>
  <si>
    <t>003112010230000</t>
  </si>
  <si>
    <t>产前检查</t>
  </si>
  <si>
    <t>311201023</t>
  </si>
  <si>
    <t>含测量体重、宫高、腹围、血压、骨盆内外口测量等；不含化验检查和超声检查</t>
  </si>
  <si>
    <t>003112010240000</t>
  </si>
  <si>
    <t>电子骨盆内测量</t>
  </si>
  <si>
    <t>311201024</t>
  </si>
  <si>
    <t>003112010250000</t>
  </si>
  <si>
    <t>胎儿心电图</t>
  </si>
  <si>
    <t>311201025</t>
  </si>
  <si>
    <t>003112010260000</t>
  </si>
  <si>
    <t>胎心监测</t>
  </si>
  <si>
    <t>311201026</t>
  </si>
  <si>
    <t>003112010270000</t>
  </si>
  <si>
    <t>胎儿镜检查</t>
  </si>
  <si>
    <t>311201027</t>
  </si>
  <si>
    <t>003112010280000</t>
  </si>
  <si>
    <t>胎儿脐血流监测</t>
  </si>
  <si>
    <t>311201028</t>
  </si>
  <si>
    <t>含脐动脉速度波形监测、搏动指数、阻力指数</t>
  </si>
  <si>
    <t>003112010290000</t>
  </si>
  <si>
    <t>羊膜镜检查</t>
  </si>
  <si>
    <t>311201029</t>
  </si>
  <si>
    <t>003112010300000</t>
  </si>
  <si>
    <t>羊膜腔穿刺术</t>
  </si>
  <si>
    <t>311201030</t>
  </si>
  <si>
    <t>包括羊膜腔注药中期引产术；不含B超监测、羊水检查</t>
  </si>
  <si>
    <t>产前诊断中心用于产前诊断收集羊水细胞加收x元</t>
  </si>
  <si>
    <t>003112010300100</t>
  </si>
  <si>
    <t>羊膜腔穿刺术(羊膜腔注药中期引产术)</t>
  </si>
  <si>
    <t>311201030-1</t>
  </si>
  <si>
    <t>羊膜腔穿刺术（羊膜腔注药中期引产术）</t>
  </si>
  <si>
    <t>311201030-2</t>
  </si>
  <si>
    <t>羊膜腔穿刺术(产前诊断收集羊水细胞加收)</t>
  </si>
  <si>
    <t>003112010310000</t>
  </si>
  <si>
    <t>经皮脐静脉穿刺术</t>
  </si>
  <si>
    <t>311201031</t>
  </si>
  <si>
    <t>不含超声引导</t>
  </si>
  <si>
    <t>产前诊断中心用于产前诊断加收x元</t>
  </si>
  <si>
    <t>311201031-1</t>
  </si>
  <si>
    <t>经皮脐静脉穿刺术(产前诊断加收)</t>
  </si>
  <si>
    <t>003112010320000</t>
  </si>
  <si>
    <t>羊水泡沫振荡试验</t>
  </si>
  <si>
    <t>311201032</t>
  </si>
  <si>
    <t>003112010330000</t>
  </si>
  <si>
    <t>羊水中胎肺成熟度LB记数检测</t>
  </si>
  <si>
    <t>311201033</t>
  </si>
  <si>
    <t>003112010340000</t>
  </si>
  <si>
    <t>羊水置换</t>
  </si>
  <si>
    <t>311201034</t>
  </si>
  <si>
    <t>003112010350000</t>
  </si>
  <si>
    <t>性交试验</t>
  </si>
  <si>
    <t>311201035</t>
  </si>
  <si>
    <t>含取精液、显微镜下检查</t>
  </si>
  <si>
    <t>003112010360000</t>
  </si>
  <si>
    <t>脉冲自动注射促排卵检查</t>
  </si>
  <si>
    <t>311201036</t>
  </si>
  <si>
    <t>003112010370000</t>
  </si>
  <si>
    <t>B超下采卵术</t>
  </si>
  <si>
    <t>311201037</t>
  </si>
  <si>
    <t>003112010380000</t>
  </si>
  <si>
    <t>B超下卵巢囊肿穿刺术</t>
  </si>
  <si>
    <t>311201038</t>
  </si>
  <si>
    <t>穿刺针</t>
  </si>
  <si>
    <t>003112010390000</t>
  </si>
  <si>
    <t>胎盘成熟度检测</t>
  </si>
  <si>
    <t>311201039</t>
  </si>
  <si>
    <t>003112010400000</t>
  </si>
  <si>
    <t>胚胎培养</t>
  </si>
  <si>
    <t>311201040</t>
  </si>
  <si>
    <t>003112010410000</t>
  </si>
  <si>
    <t>胚胎移植术</t>
  </si>
  <si>
    <t>311201041</t>
  </si>
  <si>
    <t>冻融胚胎加收x元</t>
  </si>
  <si>
    <t>003112010410001</t>
  </si>
  <si>
    <t>胚胎移植术(冻融胚胎各加收)</t>
  </si>
  <si>
    <t>311201041-1</t>
  </si>
  <si>
    <t>胚胎移植术（冻融胚胎加收）</t>
  </si>
  <si>
    <t>003112010420000</t>
  </si>
  <si>
    <t>单精子卵泡注射</t>
  </si>
  <si>
    <t>311201042</t>
  </si>
  <si>
    <t>003112010430000</t>
  </si>
  <si>
    <t>单精子显微镜下卵细胞内授精术</t>
  </si>
  <si>
    <t>311201043</t>
  </si>
  <si>
    <t>003112010440000</t>
  </si>
  <si>
    <t>输卵管内胚子移植术</t>
  </si>
  <si>
    <t>311201044</t>
  </si>
  <si>
    <t>003112010450000</t>
  </si>
  <si>
    <t>宫腔内人工授精术</t>
  </si>
  <si>
    <t>311201045</t>
  </si>
  <si>
    <t>精子来源</t>
  </si>
  <si>
    <t>003112010460000</t>
  </si>
  <si>
    <t>阴道内人工授精术</t>
  </si>
  <si>
    <t>311201046</t>
  </si>
  <si>
    <t>003112010470000</t>
  </si>
  <si>
    <t>输卵管绝育术</t>
  </si>
  <si>
    <t>311201047</t>
  </si>
  <si>
    <t>包括药物粘堵法</t>
  </si>
  <si>
    <t>003112010470100</t>
  </si>
  <si>
    <t>输卵管绝育术(药物粘堵法)</t>
  </si>
  <si>
    <t>311201047-1</t>
  </si>
  <si>
    <t>输卵管绝育术（药物粘堵法）</t>
  </si>
  <si>
    <t>003112010480000</t>
  </si>
  <si>
    <t>宫内节育器放置术</t>
  </si>
  <si>
    <t>311201048</t>
  </si>
  <si>
    <t>宫内节育器</t>
  </si>
  <si>
    <t>双子宫上环加收30%</t>
  </si>
  <si>
    <t>003112010480001</t>
  </si>
  <si>
    <t>宫内节育器放置术(双子宫上环加收)</t>
  </si>
  <si>
    <t>311201048-1</t>
  </si>
  <si>
    <t>宫内节育器放置术（双子宫上环加收）</t>
  </si>
  <si>
    <t>003112010480100</t>
  </si>
  <si>
    <t>宫内节育器放置术(取出术)</t>
  </si>
  <si>
    <t>311201048-2</t>
  </si>
  <si>
    <t>003112010490000</t>
  </si>
  <si>
    <t>避孕药皮下埋植术</t>
  </si>
  <si>
    <t>311201049</t>
  </si>
  <si>
    <t>包括皮下避孕药取出术</t>
  </si>
  <si>
    <t>003112010490100</t>
  </si>
  <si>
    <t>避孕药皮下埋植术(皮下避孕药取出术)</t>
  </si>
  <si>
    <t>311201049-1</t>
  </si>
  <si>
    <t>避孕药皮下埋植术（皮下避孕药取出术）</t>
  </si>
  <si>
    <t>003112010500000</t>
  </si>
  <si>
    <t>刮宫术</t>
  </si>
  <si>
    <t>311201050</t>
  </si>
  <si>
    <t>含常规刮宫；包括分段诊断性刮宫；不含产后刮宫、葡萄胎刮宫</t>
  </si>
  <si>
    <t>宫腔可视吸引术加收212元，使用一次性可视吸引管单独收费。</t>
  </si>
  <si>
    <t>311201050-1</t>
  </si>
  <si>
    <t>刮宫术（宫腔可视吸引术加收）</t>
  </si>
  <si>
    <t>003112010500100</t>
  </si>
  <si>
    <t>刮宫术(分段诊断性刮宫)</t>
  </si>
  <si>
    <t>311201050-2</t>
  </si>
  <si>
    <t>刮宫术（分段诊断性刮宫）</t>
  </si>
  <si>
    <t>003112010510000</t>
  </si>
  <si>
    <t>产后刮宫术</t>
  </si>
  <si>
    <t>311201051</t>
  </si>
  <si>
    <t>003112010520000</t>
  </si>
  <si>
    <t>葡萄胎刮宫术</t>
  </si>
  <si>
    <t>311201052</t>
  </si>
  <si>
    <t>003112010530000</t>
  </si>
  <si>
    <t>人工流产术</t>
  </si>
  <si>
    <t>311201053</t>
  </si>
  <si>
    <t>含宫颈扩张</t>
  </si>
  <si>
    <t>畸形子宫、疤痕子宫、哺乳期子宫、钳刮术加收31元，宫腔可视吸引术加收212元，使用一次性可视吸引管单独收费。</t>
  </si>
  <si>
    <t>003112010530001</t>
  </si>
  <si>
    <t>人工流产术(畸形子宫)</t>
  </si>
  <si>
    <t>311201053-1</t>
  </si>
  <si>
    <t>人工流产术（畸形子宫加收）</t>
  </si>
  <si>
    <t>003112010530002</t>
  </si>
  <si>
    <t>人工流产术(疤痕子宫)</t>
  </si>
  <si>
    <t>311201053-2</t>
  </si>
  <si>
    <t>"人工流产术（疤痕子宫加收）"</t>
  </si>
  <si>
    <t>003112010530003</t>
  </si>
  <si>
    <t>人工流产术(哺乳期子宫)</t>
  </si>
  <si>
    <t>311201053-3</t>
  </si>
  <si>
    <t>人工流产术（哺乳期子宫加收）</t>
  </si>
  <si>
    <t>003112010530004</t>
  </si>
  <si>
    <t>人工流产术(钳刮术)</t>
  </si>
  <si>
    <t>311201053-4</t>
  </si>
  <si>
    <t>人工流产术（钳刮术加收）</t>
  </si>
  <si>
    <t>311201053-5</t>
  </si>
  <si>
    <t>人工流产术（宫腔可视吸引术加收）</t>
  </si>
  <si>
    <t>003112010540000</t>
  </si>
  <si>
    <t>子宫内水囊引产术</t>
  </si>
  <si>
    <t>311201054</t>
  </si>
  <si>
    <t>003112010550000</t>
  </si>
  <si>
    <t>催产素滴注引产术</t>
  </si>
  <si>
    <t>311201055</t>
  </si>
  <si>
    <t>含观察宫缩、产程</t>
  </si>
  <si>
    <t>胎心检测</t>
  </si>
  <si>
    <t>003112010560000</t>
  </si>
  <si>
    <t>药物性引产处置术</t>
  </si>
  <si>
    <t>311201056</t>
  </si>
  <si>
    <t>含早孕及中孕；不含中孕接生</t>
  </si>
  <si>
    <t>003112010570000</t>
  </si>
  <si>
    <t>乳房按摩</t>
  </si>
  <si>
    <t>311201057</t>
  </si>
  <si>
    <t>包括微波按摩、吸乳</t>
  </si>
  <si>
    <t>003112010570100</t>
  </si>
  <si>
    <t>乳房按摩(微波按摩)</t>
  </si>
  <si>
    <t>311201057-1</t>
  </si>
  <si>
    <t>乳房按摩（微波按摩）</t>
  </si>
  <si>
    <t>003112010570200</t>
  </si>
  <si>
    <t>乳房按摩(吸乳)</t>
  </si>
  <si>
    <t>311201057-2</t>
  </si>
  <si>
    <t>乳房按摩（吸乳）</t>
  </si>
  <si>
    <t>003112010580000</t>
  </si>
  <si>
    <t>经皮盆腔脓肿穿刺引流术</t>
  </si>
  <si>
    <t>311201058</t>
  </si>
  <si>
    <t>包括盆腔液性包块穿刺；不含影像引导</t>
  </si>
  <si>
    <t>003112010580100</t>
  </si>
  <si>
    <t>经皮盆腔脓肿穿刺引流术(盆腔液性包块穿刺)</t>
  </si>
  <si>
    <t>311201058-1</t>
  </si>
  <si>
    <t>经皮盆腔脓肿穿刺引流术（盆腔液性包块穿刺）</t>
  </si>
  <si>
    <t>003112010590000</t>
  </si>
  <si>
    <t>未成熟卵体外成熟培养</t>
  </si>
  <si>
    <t>311201059</t>
  </si>
  <si>
    <t>003112010600000</t>
  </si>
  <si>
    <t>体外受精早期胚胎辅助孵化</t>
  </si>
  <si>
    <t>311201060</t>
  </si>
  <si>
    <t>含透明带切割、打孔、削薄，胚胎显微操作</t>
  </si>
  <si>
    <t>003112010610000</t>
  </si>
  <si>
    <t>囊胚培养</t>
  </si>
  <si>
    <t>311201061</t>
  </si>
  <si>
    <t>003112010620000</t>
  </si>
  <si>
    <t>胚胎冷冻</t>
  </si>
  <si>
    <t>311201062</t>
  </si>
  <si>
    <t>含保存；包括精子冷冻</t>
  </si>
  <si>
    <t>保存超过一个月的，每个月加收x元，不足月按月收费</t>
  </si>
  <si>
    <t>311201062-1</t>
  </si>
  <si>
    <t>胚胎冷冻（保存超过一个月的，每个月加收）</t>
  </si>
  <si>
    <t>003112010620100</t>
  </si>
  <si>
    <t>胚胎冷冻(精子冷冻)</t>
  </si>
  <si>
    <t>311201062-2</t>
  </si>
  <si>
    <t>胚胎冷冻（精子冷冻）</t>
  </si>
  <si>
    <t>003112010630000</t>
  </si>
  <si>
    <t>冷冻胚胎复苏</t>
  </si>
  <si>
    <t>311201063</t>
  </si>
  <si>
    <t>包括精液冷冻复苏</t>
  </si>
  <si>
    <t>003112010630100</t>
  </si>
  <si>
    <t>冷冻胚胎复苏(精液冷冻复苏)</t>
  </si>
  <si>
    <t>311201063-1</t>
  </si>
  <si>
    <t>冷冻胚胎复苏（精液冷冻复苏）</t>
  </si>
  <si>
    <t>003112010640000</t>
  </si>
  <si>
    <t>乳管镜检查</t>
  </si>
  <si>
    <t>311201064</t>
  </si>
  <si>
    <t>含活检；包括疏通、扩张、冲洗</t>
  </si>
  <si>
    <t>双侧加收x元</t>
  </si>
  <si>
    <t>311201064-1</t>
  </si>
  <si>
    <t>乳管镜检查（双侧加收）</t>
  </si>
  <si>
    <t>003112010640100</t>
  </si>
  <si>
    <t>乳管镜检查(疏通)</t>
  </si>
  <si>
    <t>311201064-2</t>
  </si>
  <si>
    <t>乳管镜检查（疏通）</t>
  </si>
  <si>
    <t>003112010640200</t>
  </si>
  <si>
    <t>乳管镜检查(扩张)</t>
  </si>
  <si>
    <t>311201064-3</t>
  </si>
  <si>
    <t>乳管镜检查（扩张）</t>
  </si>
  <si>
    <t>003112010640300</t>
  </si>
  <si>
    <t>乳管镜检查(冲洗)</t>
  </si>
  <si>
    <t>311201064-4</t>
  </si>
  <si>
    <t>乳管镜检查（冲洗）</t>
  </si>
  <si>
    <t>003112010650000</t>
  </si>
  <si>
    <t>早孕期经腹绒毛取材术</t>
  </si>
  <si>
    <t>311201065</t>
  </si>
  <si>
    <t>未经省级卫生行政部门批准的单位不得使用</t>
  </si>
  <si>
    <t>513112011130000</t>
  </si>
  <si>
    <t>双球囊促宫颈成熟及引产术</t>
  </si>
  <si>
    <t>311201066</t>
  </si>
  <si>
    <t>服务价格中含双球囊和一次性耗材费用，外阴清洁清毒，充分暴露宫颈，将双球囊放置于宫颈内口，以促宫颈成熟及引产。</t>
  </si>
  <si>
    <t>311201067</t>
  </si>
  <si>
    <t>远程胎心监测</t>
  </si>
  <si>
    <t>指32周及以上的孕妇通过带有远程监测功能的胎心监测仪，利用无线网络实时采集胎心数据，由孕妇在医疗机构规定时间内及时上传，主治医师（中级）及以上的专业医师根据有关数据及时提供分析或指导服务。</t>
  </si>
  <si>
    <t>每次监测时间20分钟；每天不超过2次</t>
  </si>
  <si>
    <t>513314000020300</t>
  </si>
  <si>
    <t>导乐（Doulas）分娩（特需）</t>
  </si>
  <si>
    <t>311201068</t>
  </si>
  <si>
    <t>311202</t>
  </si>
  <si>
    <t>新生儿特殊诊疗</t>
  </si>
  <si>
    <t>003112020010000</t>
  </si>
  <si>
    <t>新生儿暖箱</t>
  </si>
  <si>
    <t>311202001</t>
  </si>
  <si>
    <t>KUN39702</t>
  </si>
  <si>
    <t>新生儿多功能暖箱治疗</t>
  </si>
  <si>
    <t>使用新生儿多功能培育箱，预热，加湿器加蒸馏水，设置箱温及体温报警限，放置体温探头，称体重，录入患儿信息。根据需要开启或闭合遮篷，床体360°旋转，升降床体，X线托盘。</t>
  </si>
  <si>
    <t>003112020020000</t>
  </si>
  <si>
    <t>新生儿测颅压</t>
  </si>
  <si>
    <t>311202002</t>
  </si>
  <si>
    <t>003112020030000</t>
  </si>
  <si>
    <t>新生儿复苏</t>
  </si>
  <si>
    <t>311202003</t>
  </si>
  <si>
    <t>003112020040000</t>
  </si>
  <si>
    <t>新生儿气管插管术</t>
  </si>
  <si>
    <t>311202004</t>
  </si>
  <si>
    <t>003112020050000</t>
  </si>
  <si>
    <t>新生儿人工呼吸(正压通气)</t>
  </si>
  <si>
    <t>311202005</t>
  </si>
  <si>
    <t>新生儿人工呼吸（正压通气）</t>
  </si>
  <si>
    <t>003112020060000</t>
  </si>
  <si>
    <t>新生儿洗胃</t>
  </si>
  <si>
    <t>311202006</t>
  </si>
  <si>
    <t>003112020070000</t>
  </si>
  <si>
    <t>新生儿监护</t>
  </si>
  <si>
    <t>311202007</t>
  </si>
  <si>
    <t>包括:1．单独心电监护，2．心电、呼吸、血压监护，3．心电、呼吸、血压、氧饱和度监护</t>
  </si>
  <si>
    <t>无论监测多少参数</t>
  </si>
  <si>
    <t>003112020070100</t>
  </si>
  <si>
    <t>新生儿监护(单独心电监护)</t>
  </si>
  <si>
    <t>311202007-1</t>
  </si>
  <si>
    <t>新生儿监护（单独心电监护）</t>
  </si>
  <si>
    <t>003112020070200</t>
  </si>
  <si>
    <t>新生儿监护(心电、呼吸、血压监护)</t>
  </si>
  <si>
    <t>311202007-2</t>
  </si>
  <si>
    <t>新生儿监护（心电、呼吸、血压监护）</t>
  </si>
  <si>
    <t>003112020070300</t>
  </si>
  <si>
    <t>新生儿监护(心电、呼吸、血压、氧饱和度监护)</t>
  </si>
  <si>
    <t>311202007-3</t>
  </si>
  <si>
    <t>新生儿监护（心电、呼吸、血压、氧饱和度监护）</t>
  </si>
  <si>
    <t>003112020080000</t>
  </si>
  <si>
    <t>新生儿脐静脉穿刺和注射</t>
  </si>
  <si>
    <t>311202008</t>
  </si>
  <si>
    <t>003112020090000</t>
  </si>
  <si>
    <t>新生儿兰光治疗</t>
  </si>
  <si>
    <t>311202009</t>
  </si>
  <si>
    <t>含兰光灯、眼罩</t>
  </si>
  <si>
    <t>冷光源兰光每小时加收1元</t>
  </si>
  <si>
    <t>003112020090001</t>
  </si>
  <si>
    <t>新生儿兰光治疗(冷光源兰光酌情加收)</t>
  </si>
  <si>
    <t>311202009-1</t>
  </si>
  <si>
    <t>新生儿兰光治疗（冷光源兰光每小时加收）</t>
  </si>
  <si>
    <t>003112020100000</t>
  </si>
  <si>
    <t>新生儿换血术</t>
  </si>
  <si>
    <t>311202010</t>
  </si>
  <si>
    <t>含脐静脉插管术</t>
  </si>
  <si>
    <t>血液</t>
  </si>
  <si>
    <t>003112020110000</t>
  </si>
  <si>
    <t>新生儿经皮胆红素测定</t>
  </si>
  <si>
    <t>311202011</t>
  </si>
  <si>
    <t>003112020120000</t>
  </si>
  <si>
    <t>新生儿辐射抢救治疗</t>
  </si>
  <si>
    <t>311202012</t>
  </si>
  <si>
    <t>不含监护</t>
  </si>
  <si>
    <t>003112020130000</t>
  </si>
  <si>
    <t>新生儿囟门穿刺术</t>
  </si>
  <si>
    <t>311202013</t>
  </si>
  <si>
    <t>包括前后囟门</t>
  </si>
  <si>
    <t>311202013-1</t>
  </si>
  <si>
    <t>新生儿囟门穿刺术（前后囟门）</t>
  </si>
  <si>
    <t>003112020140000</t>
  </si>
  <si>
    <t>新生儿量表检查</t>
  </si>
  <si>
    <t>311202014</t>
  </si>
  <si>
    <t>003112020150000</t>
  </si>
  <si>
    <t>新生儿行为测定</t>
  </si>
  <si>
    <t>311202015</t>
  </si>
  <si>
    <t>包括神经反应测评</t>
  </si>
  <si>
    <t>神经反应测评加收x元</t>
  </si>
  <si>
    <t>003112020150100</t>
  </si>
  <si>
    <t>新生儿行为测定(神经反应测评)</t>
  </si>
  <si>
    <t>311202015-1</t>
  </si>
  <si>
    <t>新生儿行为测定（神经反应测评加收）</t>
  </si>
  <si>
    <t>3113</t>
  </si>
  <si>
    <t>13．肌肉骨骼系统</t>
  </si>
  <si>
    <t>003113000010000</t>
  </si>
  <si>
    <t>关节镜检查</t>
  </si>
  <si>
    <t>311300001</t>
  </si>
  <si>
    <t>003113000020000</t>
  </si>
  <si>
    <t>关节穿刺术</t>
  </si>
  <si>
    <t>311300002</t>
  </si>
  <si>
    <t>含加压包扎；包括关节腔减压术</t>
  </si>
  <si>
    <t>003113000020100</t>
  </si>
  <si>
    <t>关节穿刺术(关节腔减压术)</t>
  </si>
  <si>
    <t>311300002-1</t>
  </si>
  <si>
    <t>关节穿刺术（关节腔减压术）</t>
  </si>
  <si>
    <t>003113000030000</t>
  </si>
  <si>
    <t>关节腔灌注治疗</t>
  </si>
  <si>
    <t>311300003</t>
  </si>
  <si>
    <t>医用几丁糖</t>
  </si>
  <si>
    <t>003113000040000</t>
  </si>
  <si>
    <t>持续关节腔冲洗</t>
  </si>
  <si>
    <t>311300004</t>
  </si>
  <si>
    <t>003113000050000</t>
  </si>
  <si>
    <t>骨膜封闭术</t>
  </si>
  <si>
    <t>311300005</t>
  </si>
  <si>
    <t>003113000060000</t>
  </si>
  <si>
    <t>软组织内封闭术</t>
  </si>
  <si>
    <t>311300006</t>
  </si>
  <si>
    <t>包括各种肌肉软组织、筋膜、肌腱</t>
  </si>
  <si>
    <t>311300006-1</t>
  </si>
  <si>
    <t>软组织内封闭术（肌肉软组织）</t>
  </si>
  <si>
    <t>311300006-2</t>
  </si>
  <si>
    <t>软组织内封闭术（筋膜）</t>
  </si>
  <si>
    <t>311300006-3</t>
  </si>
  <si>
    <t>软组织内封闭术（肌腱）</t>
  </si>
  <si>
    <t>003113000070000</t>
  </si>
  <si>
    <t>神经根封闭术</t>
  </si>
  <si>
    <t>311300007</t>
  </si>
  <si>
    <t>003113000080000</t>
  </si>
  <si>
    <t>周围神经封闭术</t>
  </si>
  <si>
    <t>311300008</t>
  </si>
  <si>
    <t>003113000090000</t>
  </si>
  <si>
    <t>神经丛封闭术</t>
  </si>
  <si>
    <t>311300009</t>
  </si>
  <si>
    <t>包括臂丛、腰骶丛</t>
  </si>
  <si>
    <t>003113000090100</t>
  </si>
  <si>
    <t>神经丛封闭术(臂丛)</t>
  </si>
  <si>
    <t>311300009-1</t>
  </si>
  <si>
    <t>神经丛封闭术（臂丛）</t>
  </si>
  <si>
    <t>003113000090200</t>
  </si>
  <si>
    <t>神经丛封闭术(腰骶丛)</t>
  </si>
  <si>
    <t>311300009-2</t>
  </si>
  <si>
    <t>神经丛封闭术（腰骶丛）</t>
  </si>
  <si>
    <t>003113000100000</t>
  </si>
  <si>
    <t>鞘内注射</t>
  </si>
  <si>
    <t>311300010</t>
  </si>
  <si>
    <t>包括鞘内封闭</t>
  </si>
  <si>
    <t>003113000100100</t>
  </si>
  <si>
    <t>鞘内注射(鞘内封闭)</t>
  </si>
  <si>
    <t>311300010-1</t>
  </si>
  <si>
    <t>鞘内注射（鞘内封闭）</t>
  </si>
  <si>
    <t>003113000110000</t>
  </si>
  <si>
    <t>骶管滴注</t>
  </si>
  <si>
    <t>311300011</t>
  </si>
  <si>
    <t>003113000120000</t>
  </si>
  <si>
    <t>骨穿刺术</t>
  </si>
  <si>
    <t>311300012</t>
  </si>
  <si>
    <t>含活检、加压包扎</t>
  </si>
  <si>
    <t>弹性绷带</t>
  </si>
  <si>
    <t>锥体穿刺加收x元</t>
  </si>
  <si>
    <t>311300012-1</t>
  </si>
  <si>
    <t>骨穿刺术（锥体穿刺加收）</t>
  </si>
  <si>
    <t>3114</t>
  </si>
  <si>
    <t>14．体被系统</t>
  </si>
  <si>
    <t>003114000010000</t>
  </si>
  <si>
    <t>变应原皮内试验</t>
  </si>
  <si>
    <t>311400001</t>
  </si>
  <si>
    <t>包括吸入组、食物组、水果组、细菌组</t>
  </si>
  <si>
    <t>003114000010100</t>
  </si>
  <si>
    <t>变应原皮内试验(吸入组)</t>
  </si>
  <si>
    <t>311400001-1</t>
  </si>
  <si>
    <t>变应原皮内试验（吸入组）</t>
  </si>
  <si>
    <t>003114000010200</t>
  </si>
  <si>
    <t>变应原皮内试验(食物组)</t>
  </si>
  <si>
    <t>311400001-2</t>
  </si>
  <si>
    <t>变应原皮内试验（食物组）</t>
  </si>
  <si>
    <t>003114000010300</t>
  </si>
  <si>
    <t>变应原皮内试验(水果组)</t>
  </si>
  <si>
    <t>311400001-3</t>
  </si>
  <si>
    <t>变应原皮内试验（水果组）</t>
  </si>
  <si>
    <t>003114000010400</t>
  </si>
  <si>
    <t>变应原皮内试验(细菌组)</t>
  </si>
  <si>
    <t>311400001-4</t>
  </si>
  <si>
    <t>变应原皮内试验（细菌组）</t>
  </si>
  <si>
    <t>003114000020000</t>
  </si>
  <si>
    <t>性病检查</t>
  </si>
  <si>
    <t>311400002</t>
  </si>
  <si>
    <t>003114000030000</t>
  </si>
  <si>
    <t>皮肤活检术</t>
  </si>
  <si>
    <t>311400003</t>
  </si>
  <si>
    <t>含钻孔法；不含切口法</t>
  </si>
  <si>
    <t>003114000040000</t>
  </si>
  <si>
    <t>皮肤直接免疫荧光检查</t>
  </si>
  <si>
    <t>311400004</t>
  </si>
  <si>
    <t>003114000050000</t>
  </si>
  <si>
    <t>皮肤生理指标系统分析</t>
  </si>
  <si>
    <t>311400005</t>
  </si>
  <si>
    <t>含色素、皮脂、水份、PH测定及局部色彩图象</t>
  </si>
  <si>
    <t>003114000060000</t>
  </si>
  <si>
    <t>皮损取材检查</t>
  </si>
  <si>
    <t>311400006</t>
  </si>
  <si>
    <t>包括阴虱、疥虫、利杜体</t>
  </si>
  <si>
    <t>003114000060100</t>
  </si>
  <si>
    <t>皮损取材检查(阴虱)</t>
  </si>
  <si>
    <t>311400006-1</t>
  </si>
  <si>
    <t>皮损取材检查（阴虱）</t>
  </si>
  <si>
    <t>003114000060200</t>
  </si>
  <si>
    <t>皮损取材检查(疥虫)</t>
  </si>
  <si>
    <t>311400006-2</t>
  </si>
  <si>
    <t>皮损取材检查（疥虫）</t>
  </si>
  <si>
    <t>003114000060300</t>
  </si>
  <si>
    <t>皮损取材检查(利杜体)</t>
  </si>
  <si>
    <t>311400006-3</t>
  </si>
  <si>
    <t>皮损取材检查（利杜体）</t>
  </si>
  <si>
    <t>003114000070000</t>
  </si>
  <si>
    <t>毛雍症检查</t>
  </si>
  <si>
    <t>311400007</t>
  </si>
  <si>
    <t>含镜检</t>
  </si>
  <si>
    <t>003114000080000</t>
  </si>
  <si>
    <t>天疱疮细胞检查</t>
  </si>
  <si>
    <t>311400008</t>
  </si>
  <si>
    <t>003114000090000</t>
  </si>
  <si>
    <t>伍德氏灯检查</t>
  </si>
  <si>
    <t>311400009</t>
  </si>
  <si>
    <t>003114000100000</t>
  </si>
  <si>
    <t>斑贴试验</t>
  </si>
  <si>
    <t>311400010</t>
  </si>
  <si>
    <t>每个斑贴</t>
  </si>
  <si>
    <t>003114000110000</t>
  </si>
  <si>
    <t>光敏试验</t>
  </si>
  <si>
    <t>311400011</t>
  </si>
  <si>
    <t>003114000120000</t>
  </si>
  <si>
    <t>醋酸白试验</t>
  </si>
  <si>
    <t>311400012</t>
  </si>
  <si>
    <t>003114000130000</t>
  </si>
  <si>
    <t>电解脱毛治疗</t>
  </si>
  <si>
    <t>311400013</t>
  </si>
  <si>
    <t>每根毛囊</t>
  </si>
  <si>
    <t>003114000140000</t>
  </si>
  <si>
    <t>皮肤赘生物电烧治疗</t>
  </si>
  <si>
    <t>311400014</t>
  </si>
  <si>
    <t>包括皮赘去除术</t>
  </si>
  <si>
    <t>每个皮损</t>
  </si>
  <si>
    <t>003114000140100</t>
  </si>
  <si>
    <t>皮肤赘生物电烧治疗(皮赘去除术)</t>
  </si>
  <si>
    <t>311400014-1</t>
  </si>
  <si>
    <t>皮肤赘生物电烧治疗（皮赘去除术）</t>
  </si>
  <si>
    <t>003114000150000</t>
  </si>
  <si>
    <t>黑光治疗(PUVA治疗)</t>
  </si>
  <si>
    <t>311400015</t>
  </si>
  <si>
    <t>黑光治疗（PUVA治疗）</t>
  </si>
  <si>
    <t>003114000160000</t>
  </si>
  <si>
    <t>红光治疗</t>
  </si>
  <si>
    <t>311400016</t>
  </si>
  <si>
    <t>003114000170000</t>
  </si>
  <si>
    <t>白癜风皮肤移植术</t>
  </si>
  <si>
    <t>311400017</t>
  </si>
  <si>
    <t>含取材、移植</t>
  </si>
  <si>
    <t>1cm2</t>
  </si>
  <si>
    <t>003114000180000</t>
  </si>
  <si>
    <t>面部磨削术</t>
  </si>
  <si>
    <t>311400018</t>
  </si>
  <si>
    <t>003114000190000</t>
  </si>
  <si>
    <t>刮疣治疗</t>
  </si>
  <si>
    <t>311400019</t>
  </si>
  <si>
    <t>003114000200000</t>
  </si>
  <si>
    <t>丘疹挤粟治疗</t>
  </si>
  <si>
    <t>311400020</t>
  </si>
  <si>
    <t>003114000210000</t>
  </si>
  <si>
    <t>甲癣封包治疗</t>
  </si>
  <si>
    <t>311400021</t>
  </si>
  <si>
    <t>每个指(趾)甲</t>
  </si>
  <si>
    <t>003114000220000</t>
  </si>
  <si>
    <t>拔甲治疗</t>
  </si>
  <si>
    <t>311400022</t>
  </si>
  <si>
    <t>003114000230000</t>
  </si>
  <si>
    <t>酒渣鼻切割术</t>
  </si>
  <si>
    <t>311400023</t>
  </si>
  <si>
    <t>003114000240000</t>
  </si>
  <si>
    <t>药物面膜综合治疗</t>
  </si>
  <si>
    <t>311400024</t>
  </si>
  <si>
    <t>003114000250000</t>
  </si>
  <si>
    <t>疱病清疮术</t>
  </si>
  <si>
    <t>311400025</t>
  </si>
  <si>
    <t>003114000260000</t>
  </si>
  <si>
    <t>疱液抽取术</t>
  </si>
  <si>
    <t>311400026</t>
  </si>
  <si>
    <t>003114000270000</t>
  </si>
  <si>
    <t>皮肤溃疡清创术</t>
  </si>
  <si>
    <t>311400027</t>
  </si>
  <si>
    <t>5cm2/每创面</t>
  </si>
  <si>
    <t>003114000280000</t>
  </si>
  <si>
    <t>皮损内注射</t>
  </si>
  <si>
    <t>311400028</t>
  </si>
  <si>
    <t>003114000290000</t>
  </si>
  <si>
    <t>粉刺去除术</t>
  </si>
  <si>
    <t>311400029</t>
  </si>
  <si>
    <t>003114000300000</t>
  </si>
  <si>
    <t>鸡眼刮除术</t>
  </si>
  <si>
    <t>311400030</t>
  </si>
  <si>
    <t>包括切除</t>
  </si>
  <si>
    <t>003114000300100</t>
  </si>
  <si>
    <t>鸡眼刮除术(切除)</t>
  </si>
  <si>
    <t>311400030-1</t>
  </si>
  <si>
    <t>鸡眼刮除术（切除）</t>
  </si>
  <si>
    <t>003114000310000</t>
  </si>
  <si>
    <t>血管瘤硬化剂注射治疗</t>
  </si>
  <si>
    <t>311400031</t>
  </si>
  <si>
    <t>包括下肢血管曲张注射</t>
  </si>
  <si>
    <t>003114000310100</t>
  </si>
  <si>
    <t>血管瘤硬化剂注射治疗(下肢血管曲张注射)</t>
  </si>
  <si>
    <t>311400031-1</t>
  </si>
  <si>
    <t>血管瘤硬化剂注射治疗（下肢血管曲张注射）</t>
  </si>
  <si>
    <t>003114000320000</t>
  </si>
  <si>
    <t>脉冲激光治疗</t>
  </si>
  <si>
    <t>311400032</t>
  </si>
  <si>
    <t>包括鲜红斑痣等血管性皮肤病和太田痣等色素性皮肤病</t>
  </si>
  <si>
    <t>003114000320100</t>
  </si>
  <si>
    <t>脉冲激光治疗(鲜红斑痣等血管性皮肤病)</t>
  </si>
  <si>
    <t>311400032-1</t>
  </si>
  <si>
    <t>003114000320200</t>
  </si>
  <si>
    <t>脉冲激光治疗(太田痣等色素性皮肤病)</t>
  </si>
  <si>
    <t>311400032-2</t>
  </si>
  <si>
    <t>003114000330000</t>
  </si>
  <si>
    <t>二氧化碳(CO2)激光治疗</t>
  </si>
  <si>
    <t>311400033</t>
  </si>
  <si>
    <t>二氧化碳（CO2）激光治疗</t>
  </si>
  <si>
    <t>包括体表良性增生物，如寻常疣、化脓性肉芽肿、脂溢性角化等</t>
  </si>
  <si>
    <t>003114000330100</t>
  </si>
  <si>
    <t>二氧化碳(CO2)激光治疗(体表良性增生物)</t>
  </si>
  <si>
    <t>311400033-1</t>
  </si>
  <si>
    <t>二氧化碳(CO2)激光治疗（体表良性增生物）</t>
  </si>
  <si>
    <t>寻常疣、化脓性肉芽肿、脂溢性角化等</t>
  </si>
  <si>
    <t>003114000340000</t>
  </si>
  <si>
    <t>激光脱毛术</t>
  </si>
  <si>
    <t>311400034</t>
  </si>
  <si>
    <t>003114000350000</t>
  </si>
  <si>
    <t>激光除皱术</t>
  </si>
  <si>
    <t>311400035</t>
  </si>
  <si>
    <t>003114000360000</t>
  </si>
  <si>
    <t>氦氖(He-Ne)激光照射治疗</t>
  </si>
  <si>
    <t>311400036</t>
  </si>
  <si>
    <t>氦氖（He-Ne）激光照射治疗</t>
  </si>
  <si>
    <t>包括过敏性疾患,疖肿及血管内照射等</t>
  </si>
  <si>
    <t>003114000360100</t>
  </si>
  <si>
    <t>氦氖(He-Ne)激光照射治疗(过敏性疾患)</t>
  </si>
  <si>
    <t>311400036-1</t>
  </si>
  <si>
    <t>氦氖(He-Ne)激光照射治疗（过敏性疾患)</t>
  </si>
  <si>
    <t>003114000360200</t>
  </si>
  <si>
    <t>氦氖(He-Ne)激光照射治疗(疖肿)</t>
  </si>
  <si>
    <t>311400036-2</t>
  </si>
  <si>
    <t>氦氖(He-Ne)激光照射治疗（疖肿)</t>
  </si>
  <si>
    <t>003114000360300</t>
  </si>
  <si>
    <t>氦氖(He-Ne)激光照射治疗(血管内照射)</t>
  </si>
  <si>
    <t>311400036-3</t>
  </si>
  <si>
    <t>氦氖(He-Ne)激光照射治疗（血管内照射)</t>
  </si>
  <si>
    <t>003114000370000</t>
  </si>
  <si>
    <t>氩激光治疗</t>
  </si>
  <si>
    <t>311400037</t>
  </si>
  <si>
    <t>包括小肿物</t>
  </si>
  <si>
    <t>003114000370100</t>
  </si>
  <si>
    <t>氩激光治疗(小肿物)</t>
  </si>
  <si>
    <t>311400037-1</t>
  </si>
  <si>
    <t>003114000380000</t>
  </si>
  <si>
    <t>激光治疗腋臭</t>
  </si>
  <si>
    <t>311400038</t>
  </si>
  <si>
    <t>003114000390000</t>
  </si>
  <si>
    <t>液氮冷冻治疗</t>
  </si>
  <si>
    <t>311400039</t>
  </si>
  <si>
    <t>包括疣、老年斑</t>
  </si>
  <si>
    <t>003114000390100</t>
  </si>
  <si>
    <t>液氮冷冻治疗(疣)</t>
  </si>
  <si>
    <t>311400039-1</t>
  </si>
  <si>
    <t>液氮冷冻治疗（疣）</t>
  </si>
  <si>
    <t>003114000390200</t>
  </si>
  <si>
    <t>液氮冷冻治疗(老年斑)</t>
  </si>
  <si>
    <t>311400039-2</t>
  </si>
  <si>
    <t>液氮冷冻治疗（老年斑）</t>
  </si>
  <si>
    <t>003114000400000</t>
  </si>
  <si>
    <t>烧伤抢救(大)</t>
  </si>
  <si>
    <t>311400040</t>
  </si>
  <si>
    <t>烧伤抢救（大）</t>
  </si>
  <si>
    <t>烧伤面积＞80%</t>
  </si>
  <si>
    <t>003114000410000</t>
  </si>
  <si>
    <t>烧伤抢救(中)</t>
  </si>
  <si>
    <t>311400041</t>
  </si>
  <si>
    <t>烧伤抢救（中）</t>
  </si>
  <si>
    <t>烧伤面积＞60%</t>
  </si>
  <si>
    <t>003114000420000</t>
  </si>
  <si>
    <t>烧伤抢救(小)</t>
  </si>
  <si>
    <t>311400042</t>
  </si>
  <si>
    <t>烧伤抢救（小）</t>
  </si>
  <si>
    <t>烧伤面积＞50%</t>
  </si>
  <si>
    <t>003114000430000</t>
  </si>
  <si>
    <t>烧伤复合伤抢救</t>
  </si>
  <si>
    <t>311400043</t>
  </si>
  <si>
    <t>包括严重电烧伤、吸入性损伤、爆震伤以及烧伤复合伤合并中毒</t>
  </si>
  <si>
    <t>003114000430100</t>
  </si>
  <si>
    <t>烧伤复合伤抢救(严重电烧伤)</t>
  </si>
  <si>
    <t>311400043-1</t>
  </si>
  <si>
    <t>烧伤复合伤抢救（严重电烧伤）</t>
  </si>
  <si>
    <t>003114000430200</t>
  </si>
  <si>
    <t>烧伤复合伤抢救(吸入性损伤)</t>
  </si>
  <si>
    <t>311400043-2</t>
  </si>
  <si>
    <t>烧伤复合伤抢救（吸入性损伤）</t>
  </si>
  <si>
    <t>003114000430300</t>
  </si>
  <si>
    <t>烧伤复合伤抢救(爆震伤)</t>
  </si>
  <si>
    <t>311400043-3</t>
  </si>
  <si>
    <t>烧伤复合伤抢救（爆震伤）</t>
  </si>
  <si>
    <t>003114000430400</t>
  </si>
  <si>
    <t>烧伤复合伤抢救(烧伤复合伤合并中毒)</t>
  </si>
  <si>
    <t>311400043-4</t>
  </si>
  <si>
    <t>烧伤复合伤抢救（烧伤复合伤合并中毒）</t>
  </si>
  <si>
    <t>003114000440000</t>
  </si>
  <si>
    <t>烧伤冲洗清创术(大)</t>
  </si>
  <si>
    <t>311400044</t>
  </si>
  <si>
    <t>烧伤冲洗清创术（大）</t>
  </si>
  <si>
    <t>003114000450000</t>
  </si>
  <si>
    <t>烧伤冲洗清创术(中)</t>
  </si>
  <si>
    <t>311400045</t>
  </si>
  <si>
    <t>烧伤冲洗清创术（中）</t>
  </si>
  <si>
    <t>205</t>
  </si>
  <si>
    <t>烧伤面积＞30%</t>
  </si>
  <si>
    <t>003114000460000</t>
  </si>
  <si>
    <t>烧伤冲洗清创术(小)</t>
  </si>
  <si>
    <t>311400046</t>
  </si>
  <si>
    <t>烧伤冲洗清创术（小）</t>
  </si>
  <si>
    <t>烧伤面积＞10%</t>
  </si>
  <si>
    <t>003114000470000</t>
  </si>
  <si>
    <t>护架烤灯</t>
  </si>
  <si>
    <t>311400047</t>
  </si>
  <si>
    <t>千瓦时</t>
  </si>
  <si>
    <t>003114000480000</t>
  </si>
  <si>
    <t>烧伤大型远红外线治疗机治疗</t>
  </si>
  <si>
    <t>311400048</t>
  </si>
  <si>
    <t>003114000490000</t>
  </si>
  <si>
    <t>烧伤浸浴扩创术(大)</t>
  </si>
  <si>
    <t>311400049</t>
  </si>
  <si>
    <t>烧伤浸浴扩创术（大）</t>
  </si>
  <si>
    <t>218</t>
  </si>
  <si>
    <t>烧伤面积＞70%</t>
  </si>
  <si>
    <t>003114000500000</t>
  </si>
  <si>
    <t>烧伤浸浴扩创术(中)</t>
  </si>
  <si>
    <t>311400050</t>
  </si>
  <si>
    <t>烧伤浸浴扩创术（中）</t>
  </si>
  <si>
    <t>003114000510000</t>
  </si>
  <si>
    <t>烧伤浸浴扩创术(小)</t>
  </si>
  <si>
    <t>311400051</t>
  </si>
  <si>
    <t>烧伤浸浴扩创术（小）</t>
  </si>
  <si>
    <t>003114000520000</t>
  </si>
  <si>
    <t>悬浮床治疗</t>
  </si>
  <si>
    <t>311400052</t>
  </si>
  <si>
    <t>003114000530000</t>
  </si>
  <si>
    <t>翻身床治疗</t>
  </si>
  <si>
    <t>311400053</t>
  </si>
  <si>
    <t>003114000540000</t>
  </si>
  <si>
    <t>烧伤功能训练床治疗</t>
  </si>
  <si>
    <t>311400054</t>
  </si>
  <si>
    <t>003114000550000</t>
  </si>
  <si>
    <t>烧伤后功能训练</t>
  </si>
  <si>
    <t>311400055</t>
  </si>
  <si>
    <t>003114000560000</t>
  </si>
  <si>
    <t>烧伤换药</t>
  </si>
  <si>
    <t>311400056</t>
  </si>
  <si>
    <t>1%体表面积</t>
  </si>
  <si>
    <t>每次最多不超过x元</t>
  </si>
  <si>
    <t>003114000570000</t>
  </si>
  <si>
    <t>皮下组织穿刺术</t>
  </si>
  <si>
    <t>311400057</t>
  </si>
  <si>
    <t>含活检；包括浅表脓肿、血肿穿刺</t>
  </si>
  <si>
    <t>003114000570200</t>
  </si>
  <si>
    <t>皮下组织穿刺术(浅表脓肿)</t>
  </si>
  <si>
    <t>311400057-1</t>
  </si>
  <si>
    <t>皮下组织穿刺术（浅表脓肿）</t>
  </si>
  <si>
    <t>003114000570100</t>
  </si>
  <si>
    <t>皮下组织穿刺术(浅表血肿穿刺)</t>
  </si>
  <si>
    <t>311400057-2</t>
  </si>
  <si>
    <t>皮下组织穿刺术（浅表血肿穿刺）</t>
  </si>
  <si>
    <t>003114000580000</t>
  </si>
  <si>
    <t>窄谱紫外线治疗</t>
  </si>
  <si>
    <t>311400058</t>
  </si>
  <si>
    <t>含UVA、UVB</t>
  </si>
  <si>
    <t>全身照射加收x元</t>
  </si>
  <si>
    <t>311400058-1</t>
  </si>
  <si>
    <t>窄谱紫外线治疗（全身照射加收）</t>
  </si>
  <si>
    <t>003114000610000</t>
  </si>
  <si>
    <t>皮肤镜检测诊断</t>
  </si>
  <si>
    <t>311400059</t>
  </si>
  <si>
    <t>明确检测部位，消毒镜头与皮肤接触面，皮肤镜下微距摄影，就皮损色泽、边界、形态等进行分析，出具图文报告。</t>
  </si>
  <si>
    <t>513114000600000</t>
  </si>
  <si>
    <t>光动力治疗</t>
  </si>
  <si>
    <t>311400060</t>
  </si>
  <si>
    <t>在具有抢救设备的治疗室内，用无菌注射器配制药物，静脉泵入光敏剂，之后给予适当波长光源照射皮损，监测患者术中反应，包括疼痛、瘙痒、皮温、皮损变化等，照射完毕后对患处进行降温处理，并交代术后注意事项。治疗过程中全程监测患者生命体征。</t>
  </si>
  <si>
    <t>每光斑</t>
  </si>
  <si>
    <t>限用于脉管畸形治疗，每个光斑大小为10cm*10cm，每增加一个光斑加收x元</t>
  </si>
  <si>
    <t>513114000600001</t>
  </si>
  <si>
    <t>光动力治疗(每增加一个光斑加收)</t>
  </si>
  <si>
    <t>311400060-1</t>
  </si>
  <si>
    <t>光动力治疗（每增加一个光斑加收）</t>
  </si>
  <si>
    <t>美容填充物注射</t>
  </si>
  <si>
    <t>根据需要注射部位进行标记，消毒、麻醉后，在填皮至皮下进行美容填充物注射，使其分布均匀，已到达填充效果。</t>
  </si>
  <si>
    <t>填充物</t>
  </si>
  <si>
    <t>3115</t>
  </si>
  <si>
    <t>15．精神心理卫生</t>
  </si>
  <si>
    <t>311501</t>
  </si>
  <si>
    <t>精神科量表测查</t>
  </si>
  <si>
    <t>003115010010000</t>
  </si>
  <si>
    <t>精神科A类量表测查</t>
  </si>
  <si>
    <t>311501001</t>
  </si>
  <si>
    <t>包括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迟发运动障碍评定量表，锥体外系副作用量表，气质量表，艾森贝格行为量表，常识注意测验，简明心理状况测验(MMSE)，瞬时记忆测验，长谷川痴呆测验，认知方式测定，小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艺术型测定，催眠感受性测定</t>
  </si>
  <si>
    <t>测查时间30分钟以内，使用电脑自测的量表加收20元</t>
  </si>
  <si>
    <t>003115010010001</t>
  </si>
  <si>
    <t>精神科A类量表测查(使用电脑自测的量表酌情加收)</t>
  </si>
  <si>
    <t>311501001-1</t>
  </si>
  <si>
    <t>精神科A类量表测查（使用电脑自测的量表加收）</t>
  </si>
  <si>
    <t>测查时间30分钟以内</t>
  </si>
  <si>
    <t>003115010010100</t>
  </si>
  <si>
    <t>精神科A类量表测查(宗(Zung)氏焦虑自评量表)</t>
  </si>
  <si>
    <t>311501001-2</t>
  </si>
  <si>
    <t>精神科A类量表测查（宗(Zung)氏焦虑自评量表）</t>
  </si>
  <si>
    <t>003115010010200</t>
  </si>
  <si>
    <t>精神科A类量表测查(宗(Zung)氏抑郁自评量表)</t>
  </si>
  <si>
    <t>311501001-3</t>
  </si>
  <si>
    <t>精神科A类量表测查（宗(Zung)氏抑郁自评量表）</t>
  </si>
  <si>
    <t>003115010010300</t>
  </si>
  <si>
    <t>精神科A类量表测查(汉密尔顿焦虑量表)</t>
  </si>
  <si>
    <t>311501001-4</t>
  </si>
  <si>
    <t>精神科A类量表测查（汉密尔顿焦虑量表）</t>
  </si>
  <si>
    <t>003115010010400</t>
  </si>
  <si>
    <t>精神科A类量表测查(汉密尔顿抑郁量表)</t>
  </si>
  <si>
    <t>311501001-5</t>
  </si>
  <si>
    <t>精神科A类量表测查（汉密尔顿抑郁量表）</t>
  </si>
  <si>
    <t>003115010010500</t>
  </si>
  <si>
    <t>精神科A类量表测查(艾森贝格(Asberg)抗抑郁剂副反应量表)</t>
  </si>
  <si>
    <t>311501001-6</t>
  </si>
  <si>
    <t>精神科A类量表测查（艾森贝格（Asberg）抗抑郁剂副反应量表）</t>
  </si>
  <si>
    <t>003115010010600</t>
  </si>
  <si>
    <t>精神科A类量表测查(躁狂状态评定量表)</t>
  </si>
  <si>
    <t>311501001-7</t>
  </si>
  <si>
    <t>精神科A类量表测查（躁狂状态评定量表）</t>
  </si>
  <si>
    <t>003115010010700</t>
  </si>
  <si>
    <t>精神科A类量表测查(简明精神病评定量表(BPRS))</t>
  </si>
  <si>
    <t>311501001-8</t>
  </si>
  <si>
    <t>精神科A类量表测查（简明精神病评定量表(BPRS)）</t>
  </si>
  <si>
    <t>003115010010800</t>
  </si>
  <si>
    <t>精神科A类量表测查(五分量表)</t>
  </si>
  <si>
    <t>311501001-9</t>
  </si>
  <si>
    <t>精神科A类量表测查（五分量表）</t>
  </si>
  <si>
    <t>003115010010900</t>
  </si>
  <si>
    <t>精神科A类量表测查(临床总体印象量表(CGI))</t>
  </si>
  <si>
    <t>311501001-10</t>
  </si>
  <si>
    <t>精神科A类量表测查（临床总体印象量表(CGI)）</t>
  </si>
  <si>
    <t>003115010011000</t>
  </si>
  <si>
    <t>精神科A类量表测查(药物副作用量表)</t>
  </si>
  <si>
    <t>311501001-11</t>
  </si>
  <si>
    <t>精神科A类量表测查（药物副作用量表）</t>
  </si>
  <si>
    <t>003115010011100</t>
  </si>
  <si>
    <t>精神科A类量表测查(不自主运动评定量表)</t>
  </si>
  <si>
    <t>311501001-12</t>
  </si>
  <si>
    <t>精神科A类量表测查（不自主运动评定量表）</t>
  </si>
  <si>
    <t>003115010011200</t>
  </si>
  <si>
    <t>精神科A类量表测查(迟发运动障碍评定量表)</t>
  </si>
  <si>
    <t>311501001-13</t>
  </si>
  <si>
    <t>精神科A类量表测查（迟发运动障碍评定量表）</t>
  </si>
  <si>
    <t>003115010011300</t>
  </si>
  <si>
    <t>精神科A类量表测查(锥体外系副作用量表)</t>
  </si>
  <si>
    <t>311501001-14</t>
  </si>
  <si>
    <t>精神科A类量表测查（锥体外系副作用量表）</t>
  </si>
  <si>
    <t>003115010011400</t>
  </si>
  <si>
    <t>精神科A类量表测查(气质量表)</t>
  </si>
  <si>
    <t>311501001-15</t>
  </si>
  <si>
    <t>精神科A类量表测查（气质量表）</t>
  </si>
  <si>
    <t>003115010011500</t>
  </si>
  <si>
    <t>精神科A类量表测查(艾森贝格行为量表)</t>
  </si>
  <si>
    <t>311501001-16</t>
  </si>
  <si>
    <t>精神科A类量表测查（艾森贝格行为量表）</t>
  </si>
  <si>
    <t>003115010011600</t>
  </si>
  <si>
    <t>精神科A类量表测查(常识注意测验)</t>
  </si>
  <si>
    <t>311501001-17</t>
  </si>
  <si>
    <t>精神科A类量表测查（常识注意测验）</t>
  </si>
  <si>
    <t>003115010011700</t>
  </si>
  <si>
    <t>精神科A类量表测查(简明心理状况测验(MMSE))</t>
  </si>
  <si>
    <t>311501001-18</t>
  </si>
  <si>
    <t>精神科A类量表测查（简明心理状况测验(MMSE)）</t>
  </si>
  <si>
    <t>003115010011800</t>
  </si>
  <si>
    <t>精神科A类量表测查(瞬时记忆测验)</t>
  </si>
  <si>
    <t>311501001-19</t>
  </si>
  <si>
    <t>精神科A类量表测查（瞬时记忆测验）</t>
  </si>
  <si>
    <t>003115010011900</t>
  </si>
  <si>
    <t>精神科A类量表测查(长谷川痴呆测验)</t>
  </si>
  <si>
    <t>311501001-20</t>
  </si>
  <si>
    <t>精神科A类量表测查（长谷川痴呆测验）</t>
  </si>
  <si>
    <t>003115010012000</t>
  </si>
  <si>
    <t>精神科A类量表测查(认知方式测定)</t>
  </si>
  <si>
    <t>311501001-21</t>
  </si>
  <si>
    <t>精神科A类量表测查（认知方式测定）</t>
  </si>
  <si>
    <t>003115010012100</t>
  </si>
  <si>
    <t>精神科A类量表测查(小学生推理能力测定)</t>
  </si>
  <si>
    <t>311501001-22</t>
  </si>
  <si>
    <t>精神科A类量表测查（小学生推理能力测定）</t>
  </si>
  <si>
    <t>003115010012200</t>
  </si>
  <si>
    <t>精神科A类量表测查(儿童内外控量表)</t>
  </si>
  <si>
    <t>311501001-23</t>
  </si>
  <si>
    <t>精神科A类量表测查（儿童内外控量表）</t>
  </si>
  <si>
    <t>003115010012300</t>
  </si>
  <si>
    <t>精神科A类量表测查(儿童孤独行为检查量表)</t>
  </si>
  <si>
    <t>311501001-24</t>
  </si>
  <si>
    <t>精神科A类量表测查（儿童孤独行为检查量表）</t>
  </si>
  <si>
    <t>003115010012400</t>
  </si>
  <si>
    <t>精神科A类量表测查(康奈氏(Conners)儿童行为量表)</t>
  </si>
  <si>
    <t>311501001-25</t>
  </si>
  <si>
    <t>精神科A类量表测查（康奈氏(Conners)儿童行为量表）</t>
  </si>
  <si>
    <t>003115010012500</t>
  </si>
  <si>
    <t>精神科A类量表测查(阿成贝切(Achenbach)儿童行为量表)</t>
  </si>
  <si>
    <t>311501001-26</t>
  </si>
  <si>
    <t>精神科A类量表测查（阿成贝切(Achenbach)儿童行为量表）</t>
  </si>
  <si>
    <t>003115010012600</t>
  </si>
  <si>
    <t>精神科A类量表测查(注意广度测定表)</t>
  </si>
  <si>
    <t>311501001-27</t>
  </si>
  <si>
    <t>精神科A类量表测查（注意广度测定表）</t>
  </si>
  <si>
    <t>003115010012700</t>
  </si>
  <si>
    <t>精神科A类量表测查(注意分配测定)</t>
  </si>
  <si>
    <t>311501001-28</t>
  </si>
  <si>
    <t>精神科A类量表测查（注意分配测定）</t>
  </si>
  <si>
    <t>003115010012800</t>
  </si>
  <si>
    <t>精神科A类量表测查(短时记忆广度测定)</t>
  </si>
  <si>
    <t>311501001-29</t>
  </si>
  <si>
    <t>精神科A类量表测查（短时记忆广度测定）</t>
  </si>
  <si>
    <t>003115010012900</t>
  </si>
  <si>
    <t>精神科A类量表测查(瞬时记忆广度测定)</t>
  </si>
  <si>
    <t>311501001-30</t>
  </si>
  <si>
    <t>精神科A类量表测查（瞬时记忆广度测定）</t>
  </si>
  <si>
    <t>003115010013000</t>
  </si>
  <si>
    <t>精神科A类量表测查(检查空间位置记忆广度测定)</t>
  </si>
  <si>
    <t>311501001-31</t>
  </si>
  <si>
    <t>精神科A类量表测查（检查空间位置记忆广度测定）</t>
  </si>
  <si>
    <t>003115010013100</t>
  </si>
  <si>
    <t>精神科A类量表测查(再认能力测定感统量表)</t>
  </si>
  <si>
    <t>311501001-32</t>
  </si>
  <si>
    <t>精神科A类量表测查（再认能力测定感统量表）</t>
  </si>
  <si>
    <t>003115010013200</t>
  </si>
  <si>
    <t>精神科A类量表测查(日常生活能力评定量表)</t>
  </si>
  <si>
    <t>311501001-33</t>
  </si>
  <si>
    <t>精神科A类量表测查（日常生活能力评定量表）</t>
  </si>
  <si>
    <t>003115010013300</t>
  </si>
  <si>
    <t>精神科A类量表测查(智力成就责任问卷)</t>
  </si>
  <si>
    <t>311501001-34</t>
  </si>
  <si>
    <t>精神科A类量表测查（智力成就责任问卷）</t>
  </si>
  <si>
    <t>003115010013400</t>
  </si>
  <si>
    <t>精神科A类量表测查(丹佛小儿智能发育筛查表)</t>
  </si>
  <si>
    <t>311501001-35</t>
  </si>
  <si>
    <t>精神科A类量表测查（丹佛小儿智能发育筛查表）</t>
  </si>
  <si>
    <t>003115010013500</t>
  </si>
  <si>
    <t>精神科A类量表测查(比奈智力测定(10岁以下))</t>
  </si>
  <si>
    <t>311501001-36</t>
  </si>
  <si>
    <t>精神科A类量表测查（比奈智力测定(10岁以下)）</t>
  </si>
  <si>
    <t>003115010013600</t>
  </si>
  <si>
    <t>精神科A类量表测查(绘人智力测定)</t>
  </si>
  <si>
    <t>311501001-37</t>
  </si>
  <si>
    <t>精神科A类量表测查（绘人智力测定）</t>
  </si>
  <si>
    <t>513115010013800</t>
  </si>
  <si>
    <t>精神科A类量表测查(思维型、艺术型测定)</t>
  </si>
  <si>
    <t>311501001-38</t>
  </si>
  <si>
    <t>精神科A类量表测查（思维型、艺术型测定）</t>
  </si>
  <si>
    <t>003115010013700</t>
  </si>
  <si>
    <t>精神科A类量表测查(催眠感受性测定)</t>
  </si>
  <si>
    <t>311501001-39</t>
  </si>
  <si>
    <t>精神科A类量表测查（催眠感受性测定）</t>
  </si>
  <si>
    <t>003115010020000</t>
  </si>
  <si>
    <t>精神科B类量表测查</t>
  </si>
  <si>
    <t>311501002</t>
  </si>
  <si>
    <t>包括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图片词汇测验瑞文智力测定格式塔测验本顿视觉保持测定各种个别能力测验</t>
  </si>
  <si>
    <t>测查时间30—60分钟，使用电脑自测的量表加收20元</t>
  </si>
  <si>
    <t>003115010020001</t>
  </si>
  <si>
    <t>精神科B类量表测查(使用电脑自测的量表酌情加收)</t>
  </si>
  <si>
    <t>311501002-1</t>
  </si>
  <si>
    <t>精神科B类量表测查（使用电脑自测的量表加收）</t>
  </si>
  <si>
    <t>测查时间30—60分钟</t>
  </si>
  <si>
    <t>003115010020100</t>
  </si>
  <si>
    <t>精神科B类量表测查(阳性和阴性精神症状评定(PANSS)量表)</t>
  </si>
  <si>
    <t>311501002-2</t>
  </si>
  <si>
    <t>精神科B类量表测查（阳性和阴性精神症状评定(PANSS)量表）</t>
  </si>
  <si>
    <t>003115010020200</t>
  </si>
  <si>
    <t>精神科B类量表测查(慢性精神病标准化评定量表)</t>
  </si>
  <si>
    <t>311501002-3</t>
  </si>
  <si>
    <t>精神科B类量表测查（慢性精神病标准化评定量表）</t>
  </si>
  <si>
    <t>003115010020300</t>
  </si>
  <si>
    <t>精神科B类量表测查(紧张性生活事件评定量表)</t>
  </si>
  <si>
    <t>311501002-4</t>
  </si>
  <si>
    <t>精神科B类量表测查（紧张性生活事件评定量表）</t>
  </si>
  <si>
    <t>003115010020400</t>
  </si>
  <si>
    <t>精神科B类量表测查(老年认知功能量表(SECC))</t>
  </si>
  <si>
    <t>311501002-5</t>
  </si>
  <si>
    <t>精神科B类量表测查（老年认知功能量表(SECC)）</t>
  </si>
  <si>
    <t>003115010020500</t>
  </si>
  <si>
    <t>精神科B类量表测查(强迫症状问卷)</t>
  </si>
  <si>
    <t>311501002-6</t>
  </si>
  <si>
    <t>精神科B类量表测查（强迫症状问卷）</t>
  </si>
  <si>
    <t>003115010020600</t>
  </si>
  <si>
    <t>精神科B类量表测查(精神护理观察量表)</t>
  </si>
  <si>
    <t>311501002-7</t>
  </si>
  <si>
    <t>精神科B类量表测查（精神护理观察量表）</t>
  </si>
  <si>
    <t>003115010020700</t>
  </si>
  <si>
    <t>精神科B类量表测查(社会功能缺陷筛选量表)</t>
  </si>
  <si>
    <t>311501002-8</t>
  </si>
  <si>
    <t>精神科B类量表测查（社会功能缺陷筛选量表）</t>
  </si>
  <si>
    <t>003115010020800</t>
  </si>
  <si>
    <t>精神科B类量表测查(标准化现状检查)</t>
  </si>
  <si>
    <t>311501002-9</t>
  </si>
  <si>
    <t>精神科B类量表测查（标准化现状检查）</t>
  </si>
  <si>
    <t>003115010020900</t>
  </si>
  <si>
    <t>精神科B类量表测查(布雷德(Bleied)痴呆评定量表)</t>
  </si>
  <si>
    <t>311501002-10</t>
  </si>
  <si>
    <t>精神科B类量表测查（布雷德(Bleied)痴呆评定量表）</t>
  </si>
  <si>
    <t>003115010021000</t>
  </si>
  <si>
    <t>精神科B类量表测查(艾森克人格测定(少年版))</t>
  </si>
  <si>
    <t>311501002-11</t>
  </si>
  <si>
    <t>精神科B类量表测查（艾森克人格测定(少年版)）</t>
  </si>
  <si>
    <t>003115010021100</t>
  </si>
  <si>
    <t>精神科B类量表测查(简明智能测查(SM能力测查))</t>
  </si>
  <si>
    <t>311501002-12</t>
  </si>
  <si>
    <t>精神科B类量表测查（简明智能测查(SM能力测查 )）</t>
  </si>
  <si>
    <t>003115010021200</t>
  </si>
  <si>
    <t>精神科B类量表测查(图片词汇测验)</t>
  </si>
  <si>
    <t>311501002-13</t>
  </si>
  <si>
    <t>精神科B类量表测查（图片词汇测验）</t>
  </si>
  <si>
    <t>003115010021300</t>
  </si>
  <si>
    <t>精神科B类量表测查(瑞文智力测定)</t>
  </si>
  <si>
    <t>311501002-14</t>
  </si>
  <si>
    <t>精神科B类量表测查（瑞文智力测定）</t>
  </si>
  <si>
    <t>003115010021400</t>
  </si>
  <si>
    <t>精神科B类量表测查(格式塔测验)</t>
  </si>
  <si>
    <t>311501002-15</t>
  </si>
  <si>
    <t>精神科B类量表测查（格式塔测验）</t>
  </si>
  <si>
    <t>003115010021500</t>
  </si>
  <si>
    <t>精神科B类量表测查(本顿视觉保持测定)</t>
  </si>
  <si>
    <t>311501002-16</t>
  </si>
  <si>
    <t>精神科B类量表测查（本顿视觉保持测定）</t>
  </si>
  <si>
    <t>003115010021600</t>
  </si>
  <si>
    <t>精神科B类量表测查(各种个别能力测验)</t>
  </si>
  <si>
    <t>311501002-17</t>
  </si>
  <si>
    <t>精神科B类量表测查（各种个别能力测验）</t>
  </si>
  <si>
    <t>003115010030000</t>
  </si>
  <si>
    <t>精神科C类量表测查</t>
  </si>
  <si>
    <t>311501003</t>
  </si>
  <si>
    <t>包括阳性症状评定量表(SAPS)，阴性症状评定量表(SANS)，复合性国际诊断问卷(CIDI)，现状精神病症状检查(PSE)，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t>
  </si>
  <si>
    <t>测查时间60分钟以上，使用电脑自测的量表加收x元</t>
  </si>
  <si>
    <t>003115010030001</t>
  </si>
  <si>
    <t>精神科C类量表测查(使用电脑自测的量表酌情加收)</t>
  </si>
  <si>
    <t>311501003-1</t>
  </si>
  <si>
    <t>精神科C类量表测查（使用电脑自测的量表加收）</t>
  </si>
  <si>
    <t>测查时间60分钟以上</t>
  </si>
  <si>
    <t>003115010030100</t>
  </si>
  <si>
    <t>精神科C类量表测查(阳性症状评定量表(SAPS))</t>
  </si>
  <si>
    <t>311501003-2</t>
  </si>
  <si>
    <t>精神科C类量表测查（阳性症状评定量表(SAPS)）</t>
  </si>
  <si>
    <t>003115010030200</t>
  </si>
  <si>
    <t>精神科C类量表测查(阴性症状评定量表(SANS))</t>
  </si>
  <si>
    <t>311501003-3</t>
  </si>
  <si>
    <t>精神科C类量表测查（阴性症状评定量表(SANS)）</t>
  </si>
  <si>
    <t>003115010030300</t>
  </si>
  <si>
    <t>精神科C类量表测查(复合性国际诊断问卷(CIDI))</t>
  </si>
  <si>
    <t>311501003-4</t>
  </si>
  <si>
    <t>精神科C类量表测查（复合性国际诊断问卷(CIDI)）</t>
  </si>
  <si>
    <t>003115010030400</t>
  </si>
  <si>
    <t>精神科C类量表测查(现状精神病症状检查(PSE))</t>
  </si>
  <si>
    <t>311501003-5</t>
  </si>
  <si>
    <t>精神科C类量表测查（现状精神病症状检查(PSE)）</t>
  </si>
  <si>
    <t>003115010030600</t>
  </si>
  <si>
    <t>精神科C类量表测查(成人孤独症诊断量表(ADI))</t>
  </si>
  <si>
    <t>311501003-6</t>
  </si>
  <si>
    <t>精神科C类量表测查（成人孤独症诊断量表(ADI)）</t>
  </si>
  <si>
    <t>003115010030700</t>
  </si>
  <si>
    <t>精神科C类量表测查(成人韦氏记忆测验)</t>
  </si>
  <si>
    <t>311501003-7</t>
  </si>
  <si>
    <t>精神科C类量表测查（成人韦氏记忆测验）</t>
  </si>
  <si>
    <t>003115010030800</t>
  </si>
  <si>
    <t>精神科C类量表测查(临床记忆测验)</t>
  </si>
  <si>
    <t>311501003-8</t>
  </si>
  <si>
    <t>精神科C类量表测查（临床记忆测验）</t>
  </si>
  <si>
    <t>003115010030900</t>
  </si>
  <si>
    <t>精神科C类量表测查(韦氏智力测验)</t>
  </si>
  <si>
    <t>311501003-9</t>
  </si>
  <si>
    <t>精神科C类量表测查（韦氏智力测验）</t>
  </si>
  <si>
    <t>003115010031000</t>
  </si>
  <si>
    <t>精神科C类量表测查(神经心理测验)</t>
  </si>
  <si>
    <t>311501003-10</t>
  </si>
  <si>
    <t>精神科C类量表测查（神经心理测验）</t>
  </si>
  <si>
    <t>003115010031100</t>
  </si>
  <si>
    <t>精神科C类量表测查(科赫(Kohs)立方体组合测验)</t>
  </si>
  <si>
    <t>311501003-11</t>
  </si>
  <si>
    <t>精神科C类量表测查（科赫(Kohs)立方体组合测验）</t>
  </si>
  <si>
    <t>003115010031200</t>
  </si>
  <si>
    <t>精神科C类量表测查(明尼苏达多相个性测验)</t>
  </si>
  <si>
    <t>311501003-12</t>
  </si>
  <si>
    <t>精神科C类量表测查（明尼苏达多相个性测验）</t>
  </si>
  <si>
    <t>003115010031300</t>
  </si>
  <si>
    <t>精神科C类量表测查(艾森克个性测验)</t>
  </si>
  <si>
    <t>311501003-13</t>
  </si>
  <si>
    <t>精神科C类量表测查（艾森克个性测验）</t>
  </si>
  <si>
    <t>003115010031400</t>
  </si>
  <si>
    <t>精神科C类量表测查(卡特尔16项人格测验)</t>
  </si>
  <si>
    <t>311501003-14</t>
  </si>
  <si>
    <t>精神科C类量表测查（卡特尔16项人格测验）</t>
  </si>
  <si>
    <t>003115010031500</t>
  </si>
  <si>
    <t>精神科C类量表测查(十六种人格问卷)</t>
  </si>
  <si>
    <t>311501003-15</t>
  </si>
  <si>
    <t>精神科C类量表测查（十六种人格问卷）</t>
  </si>
  <si>
    <t>003115010031600</t>
  </si>
  <si>
    <t>精神科C类量表测查(专家系统行为观察诊断量表)</t>
  </si>
  <si>
    <t>311501003-16</t>
  </si>
  <si>
    <t>精神科C类量表测查（专家系统行为观察诊断量表）</t>
  </si>
  <si>
    <t>003115010031700</t>
  </si>
  <si>
    <t>精神科C类量表测查(808神经类型测验)</t>
  </si>
  <si>
    <t>311501003-17</t>
  </si>
  <si>
    <t>精神科C类量表测查（808神经类型测验）</t>
  </si>
  <si>
    <t>003115010031800</t>
  </si>
  <si>
    <t>精神科C类量表测查(比奈智力测定(10岁以上))</t>
  </si>
  <si>
    <t>311501003-18</t>
  </si>
  <si>
    <t>精神科C类量表测查（比奈智力测定(10岁以上)）</t>
  </si>
  <si>
    <t>003115010031900</t>
  </si>
  <si>
    <t>精神科C类量表测查(韦氏智力测定(学前、学龄))</t>
  </si>
  <si>
    <t>311501003-19</t>
  </si>
  <si>
    <t>精神科C类量表测查（韦氏智力测定(学前、学龄)）</t>
  </si>
  <si>
    <t>003115010032000</t>
  </si>
  <si>
    <t>精神科C类量表测查(儿童发育量表(PEP))</t>
  </si>
  <si>
    <t>311501003-20</t>
  </si>
  <si>
    <t>精神科C类量表测查（儿童发育量表(PEP)）</t>
  </si>
  <si>
    <t>003115010030500</t>
  </si>
  <si>
    <t>精神科C类量表测查(症状自评量表)</t>
  </si>
  <si>
    <t>311501003-21</t>
  </si>
  <si>
    <t>精神科C类量表测查（症状自评量表）</t>
  </si>
  <si>
    <t>311502</t>
  </si>
  <si>
    <t>精神科特殊检查</t>
  </si>
  <si>
    <t>003115020010000</t>
  </si>
  <si>
    <t>套瓦(TOVA)注意力竞量测试</t>
  </si>
  <si>
    <t>311502001</t>
  </si>
  <si>
    <t>套瓦（TOVA）注意力竞量测试</t>
  </si>
  <si>
    <t>003115020020000</t>
  </si>
  <si>
    <t>眼动检查</t>
  </si>
  <si>
    <t>311502002</t>
  </si>
  <si>
    <t>003115020030000</t>
  </si>
  <si>
    <t>尿MHPG测定</t>
  </si>
  <si>
    <t>311502003</t>
  </si>
  <si>
    <t>003115020040000</t>
  </si>
  <si>
    <t>首诊精神病检查</t>
  </si>
  <si>
    <t>311502004</t>
  </si>
  <si>
    <t>003115020050000</t>
  </si>
  <si>
    <t>临床鉴定</t>
  </si>
  <si>
    <t>311502005</t>
  </si>
  <si>
    <t>003115020060000</t>
  </si>
  <si>
    <t>精神病司法鉴定</t>
  </si>
  <si>
    <t>311502006</t>
  </si>
  <si>
    <t>003115020070000</t>
  </si>
  <si>
    <t>脑功能检查</t>
  </si>
  <si>
    <t>311502007</t>
  </si>
  <si>
    <t>311503</t>
  </si>
  <si>
    <t>精神科治疗</t>
  </si>
  <si>
    <t>003115030010000</t>
  </si>
  <si>
    <t>抗精神病药物治疗监测</t>
  </si>
  <si>
    <t>311503001</t>
  </si>
  <si>
    <t>003115030020000</t>
  </si>
  <si>
    <t>常温冬眠治疗监测</t>
  </si>
  <si>
    <t>311503002</t>
  </si>
  <si>
    <t>003115030030000</t>
  </si>
  <si>
    <t>精神科监护</t>
  </si>
  <si>
    <t>311503003</t>
  </si>
  <si>
    <t>003115030040000</t>
  </si>
  <si>
    <t>电休克治疗</t>
  </si>
  <si>
    <t>311503004</t>
  </si>
  <si>
    <t>003115030050000</t>
  </si>
  <si>
    <t>多参数监护无抽搐电休克治疗</t>
  </si>
  <si>
    <t>311503005</t>
  </si>
  <si>
    <t>003115030060000</t>
  </si>
  <si>
    <t>暴露疗法和半暴露疗法</t>
  </si>
  <si>
    <t>311503006</t>
  </si>
  <si>
    <t>003115030070000</t>
  </si>
  <si>
    <t>胰岛素低血糖和休克治疗</t>
  </si>
  <si>
    <t>311503007</t>
  </si>
  <si>
    <t>003115030080000</t>
  </si>
  <si>
    <t>行为观察和治疗</t>
  </si>
  <si>
    <t>311503008</t>
  </si>
  <si>
    <t>003115030090000</t>
  </si>
  <si>
    <t>冲动行为干预治疗</t>
  </si>
  <si>
    <t>311503009</t>
  </si>
  <si>
    <t>003115030100000</t>
  </si>
  <si>
    <t>脑电生物反馈治疗</t>
  </si>
  <si>
    <t>311503010</t>
  </si>
  <si>
    <t>003115030110000</t>
  </si>
  <si>
    <t>脑反射治疗</t>
  </si>
  <si>
    <t>311503011</t>
  </si>
  <si>
    <t>003115030120000</t>
  </si>
  <si>
    <t>脑电治疗(A620)</t>
  </si>
  <si>
    <t>311503012</t>
  </si>
  <si>
    <t>脑电治疗（A620）</t>
  </si>
  <si>
    <t>003115030130000</t>
  </si>
  <si>
    <t>智能电针治疗</t>
  </si>
  <si>
    <t>311503013</t>
  </si>
  <si>
    <t>003115030140000</t>
  </si>
  <si>
    <t>经络氧疗法</t>
  </si>
  <si>
    <t>311503014</t>
  </si>
  <si>
    <t>003115030150000</t>
  </si>
  <si>
    <t>感觉统合治疗</t>
  </si>
  <si>
    <t>311503015</t>
  </si>
  <si>
    <t>003115030160000</t>
  </si>
  <si>
    <t>工娱治疗</t>
  </si>
  <si>
    <t>311503016</t>
  </si>
  <si>
    <t>003115030170000</t>
  </si>
  <si>
    <t>特殊工娱治疗</t>
  </si>
  <si>
    <t>311503017</t>
  </si>
  <si>
    <t>003115030180000</t>
  </si>
  <si>
    <t>音乐治疗</t>
  </si>
  <si>
    <t>311503018</t>
  </si>
  <si>
    <t>MBDZX015</t>
  </si>
  <si>
    <t>音乐疗法</t>
  </si>
  <si>
    <t>治疗师通过同频率的音乐，帮助如自闭症患者调整身体状况，改进孤僻的生活状态，减少抵触心理；通过评估及计划制定与实施，可改善特殊人群（儿童与成人）的肢体、情绪、认知等社会功能，消除不良症状，提高自我觉察力。</t>
  </si>
  <si>
    <t>003115030190000</t>
  </si>
  <si>
    <t>暗示治疗</t>
  </si>
  <si>
    <t>311503019</t>
  </si>
  <si>
    <t>003115030200000</t>
  </si>
  <si>
    <t>松驰治疗</t>
  </si>
  <si>
    <t>311503020</t>
  </si>
  <si>
    <t>003115030210000</t>
  </si>
  <si>
    <t>漂浮治疗</t>
  </si>
  <si>
    <t>311503021</t>
  </si>
  <si>
    <t>003115030220000</t>
  </si>
  <si>
    <t>听力整合及语言训练</t>
  </si>
  <si>
    <t>311503022</t>
  </si>
  <si>
    <t>003115030230000</t>
  </si>
  <si>
    <t>心理咨询</t>
  </si>
  <si>
    <t>311503023</t>
  </si>
  <si>
    <t>003115030240000</t>
  </si>
  <si>
    <t>心理治疗</t>
  </si>
  <si>
    <t>311503024</t>
  </si>
  <si>
    <t>每次不少于30分钟</t>
  </si>
  <si>
    <t>003115030250000</t>
  </si>
  <si>
    <t>麻醉分析</t>
  </si>
  <si>
    <t>311503025</t>
  </si>
  <si>
    <t>003115030260000</t>
  </si>
  <si>
    <t>催眠治疗</t>
  </si>
  <si>
    <t>311503026</t>
  </si>
  <si>
    <t>003115030270000</t>
  </si>
  <si>
    <t>森田疗法</t>
  </si>
  <si>
    <t>311503027</t>
  </si>
  <si>
    <t>003115030280000</t>
  </si>
  <si>
    <t>行为矫正治疗</t>
  </si>
  <si>
    <t>311503028</t>
  </si>
  <si>
    <t>003115030290000</t>
  </si>
  <si>
    <t>厌恶治疗</t>
  </si>
  <si>
    <t>311503029</t>
  </si>
  <si>
    <t>003115030300000</t>
  </si>
  <si>
    <t>脱瘾治疗</t>
  </si>
  <si>
    <t>311503030</t>
  </si>
  <si>
    <t>含药物、治疗、检验</t>
  </si>
  <si>
    <t>床位费、不含脱瘾治疗以外的其他疾病</t>
  </si>
  <si>
    <t>疗程(12天)</t>
  </si>
  <si>
    <t>具备戒毒脱瘾治疗执业许可资格的医疗机构</t>
  </si>
  <si>
    <t>(二)经血管介入诊疗</t>
  </si>
  <si>
    <t>1.本类包括静脉、动脉、门脉、心脏、冠脉、脑血管介入6项第三级分类，共计58项。
2.以诊断为目的的第一次介入检查完成后立即进入介入治疗时，分别计算检査与治疗的费用。
3.曾进行过介入检査已明确诊断，仅是作为介入治疗前进行的常规介入检查（第二次）及治疗后的复查（立即进 行）时，则检查费按30%收费。
4.经血管介入治疗原则上以经一根血管的介入治疗为起点，每增加一根血管的治疗按20%加收，加收最高不超过该 项治疗的100%o
5.经血管介入治疗的服务价格含局部麻醉和数字减影（DSA机）引导使用费。
6.造影剂、导丝、导管、导管鞘、球囊、球囊导管、支架、滤网、药泵、关闭器等特殊材料均为除外内容。</t>
  </si>
  <si>
    <t>513200000000001</t>
  </si>
  <si>
    <t>常规介入检查(第二次)及治疗后的复查(立即进行)加收</t>
  </si>
  <si>
    <t>320000000-1</t>
  </si>
  <si>
    <t>常规介入检查（第二次）及治疗后的复查（立即进行）</t>
  </si>
  <si>
    <t>曾进行过介入检查已明确诊断，仅是作为介入治疗前进行的常规介入检查（第二次）及治疗后的复查（立即进行）时，则检查费按一定比例收取</t>
  </si>
  <si>
    <t>513200000000002</t>
  </si>
  <si>
    <t>经血管介入治疗(每增加一根血管加收)</t>
  </si>
  <si>
    <t>320000000-2</t>
  </si>
  <si>
    <t>经血管介入治疗（每增加一根血管加收）</t>
  </si>
  <si>
    <t>每根血管</t>
  </si>
  <si>
    <t>经血管介入治疗原则上以经一根血管的介入治疗为起点，每增加一根血管的治疗在原价基础上加收x%,加收最高不超过该项治疗的x%</t>
  </si>
  <si>
    <t>3201</t>
  </si>
  <si>
    <t>1．静脉介入诊疗</t>
  </si>
  <si>
    <t>003201000010000</t>
  </si>
  <si>
    <t>经皮选择性静脉造影术</t>
  </si>
  <si>
    <t>320100001</t>
  </si>
  <si>
    <t>包括腔静脉、肢体静脉等</t>
  </si>
  <si>
    <t>703</t>
  </si>
  <si>
    <t>654</t>
  </si>
  <si>
    <t>599</t>
  </si>
  <si>
    <t>549</t>
  </si>
  <si>
    <t>003201000010100</t>
  </si>
  <si>
    <t>经皮选择性静脉造影术(腔静脉)</t>
  </si>
  <si>
    <t>320100001-1</t>
  </si>
  <si>
    <t>003201000010200</t>
  </si>
  <si>
    <t>经皮选择性静脉造影术(肢体静脉)</t>
  </si>
  <si>
    <t>320100001-2</t>
  </si>
  <si>
    <t>003201000020000</t>
  </si>
  <si>
    <t>经皮静脉内激光成形术</t>
  </si>
  <si>
    <t>320100002</t>
  </si>
  <si>
    <t>1516</t>
  </si>
  <si>
    <t>1404</t>
  </si>
  <si>
    <t>1300</t>
  </si>
  <si>
    <t>1150</t>
  </si>
  <si>
    <t>920</t>
  </si>
  <si>
    <t>003201000030000</t>
  </si>
  <si>
    <t>经皮静脉内滤网置入术</t>
  </si>
  <si>
    <t>320100003</t>
  </si>
  <si>
    <t>包括经皮静脉内滤网取出术</t>
  </si>
  <si>
    <t>滤网</t>
  </si>
  <si>
    <t>2564</t>
  </si>
  <si>
    <t>2438</t>
  </si>
  <si>
    <t>2295</t>
  </si>
  <si>
    <t>2165</t>
  </si>
  <si>
    <t>2047</t>
  </si>
  <si>
    <t>003201000030100</t>
  </si>
  <si>
    <t>经皮静脉内滤网置入术(经皮静脉内滤网取出术)</t>
  </si>
  <si>
    <t>320100003-1</t>
  </si>
  <si>
    <t>003201000040000</t>
  </si>
  <si>
    <t>经皮静脉球囊扩张术</t>
  </si>
  <si>
    <t>320100004</t>
  </si>
  <si>
    <t>球囊、导管</t>
  </si>
  <si>
    <t>1668</t>
  </si>
  <si>
    <t>1544</t>
  </si>
  <si>
    <t>1430</t>
  </si>
  <si>
    <t>1040</t>
  </si>
  <si>
    <t>003201000050000</t>
  </si>
  <si>
    <t>经皮静脉内支架置入术</t>
  </si>
  <si>
    <t>320100005</t>
  </si>
  <si>
    <t>1796</t>
  </si>
  <si>
    <t>1663</t>
  </si>
  <si>
    <t>1540</t>
  </si>
  <si>
    <t>1400</t>
  </si>
  <si>
    <t>1120</t>
  </si>
  <si>
    <t>003201000060000</t>
  </si>
  <si>
    <t>经皮静脉内球囊扩张+支架置入术</t>
  </si>
  <si>
    <t>320100006</t>
  </si>
  <si>
    <t>支架、球囊管</t>
  </si>
  <si>
    <t>1925</t>
  </si>
  <si>
    <t>1782</t>
  </si>
  <si>
    <t>1650</t>
  </si>
  <si>
    <t>1500</t>
  </si>
  <si>
    <t>1200</t>
  </si>
  <si>
    <t>003201000070000</t>
  </si>
  <si>
    <t>经皮静脉内旋切术</t>
  </si>
  <si>
    <t>320100007</t>
  </si>
  <si>
    <t>003201000080000</t>
  </si>
  <si>
    <t>经皮静脉内溶栓术</t>
  </si>
  <si>
    <t>320100008</t>
  </si>
  <si>
    <t>导管、溶栓导线</t>
  </si>
  <si>
    <t>003201000090000</t>
  </si>
  <si>
    <t>经皮静脉内超声血栓消融术</t>
  </si>
  <si>
    <t>320100009</t>
  </si>
  <si>
    <t>003201000100000</t>
  </si>
  <si>
    <t>经皮选择性静脉置管术</t>
  </si>
  <si>
    <t>320100010</t>
  </si>
  <si>
    <t>拔管术按减收x%</t>
  </si>
  <si>
    <t>003201000100100</t>
  </si>
  <si>
    <t>经皮选择性静脉置管术(拔管术)</t>
  </si>
  <si>
    <t>320100010-1</t>
  </si>
  <si>
    <t>经皮选择性静脉置管术（拔管术）</t>
  </si>
  <si>
    <t>003201000110000</t>
  </si>
  <si>
    <t>经颈静脉长期透析管植入术</t>
  </si>
  <si>
    <t>320100011</t>
  </si>
  <si>
    <t>003201000120000</t>
  </si>
  <si>
    <t>经皮静脉内血管异物取出术</t>
  </si>
  <si>
    <t>320100012</t>
  </si>
  <si>
    <t>3202</t>
  </si>
  <si>
    <t>2．动脉介入诊疗</t>
  </si>
  <si>
    <t>003202000010000</t>
  </si>
  <si>
    <t>经股动脉置管腹主动脉带簿网支架置入术</t>
  </si>
  <si>
    <t>320200001</t>
  </si>
  <si>
    <t>包括腹主动脉瘤、假性动脉瘤</t>
  </si>
  <si>
    <t>003202000010100</t>
  </si>
  <si>
    <t>经股动脉置管腹主动脉带簿网支架置入术(腹主动脉瘤)</t>
  </si>
  <si>
    <t>320200001-1</t>
  </si>
  <si>
    <t>003202000010200</t>
  </si>
  <si>
    <t>经股动脉置管腹主动脉带簿网支架置入术(假性动脉瘤)</t>
  </si>
  <si>
    <t>320200001-2</t>
  </si>
  <si>
    <t>003202000020000</t>
  </si>
  <si>
    <t>经皮选择性动脉造影术</t>
  </si>
  <si>
    <t>320200002</t>
  </si>
  <si>
    <t>不含脑血管及冠状动脉</t>
  </si>
  <si>
    <t>1119</t>
  </si>
  <si>
    <t>1042</t>
  </si>
  <si>
    <t>954</t>
  </si>
  <si>
    <t>874</t>
  </si>
  <si>
    <t>801</t>
  </si>
  <si>
    <t>003202000030000</t>
  </si>
  <si>
    <t>经皮超选择性动脉造影术</t>
  </si>
  <si>
    <t>320200003</t>
  </si>
  <si>
    <t>1735</t>
  </si>
  <si>
    <t>1612</t>
  </si>
  <si>
    <t>1472</t>
  </si>
  <si>
    <t>1345</t>
  </si>
  <si>
    <t>1229</t>
  </si>
  <si>
    <t>003202000040000</t>
  </si>
  <si>
    <t>经皮选择性动脉置管术</t>
  </si>
  <si>
    <t>包括各种药物治疗、栓塞、热灌注、动脉留置鞘管拔出术</t>
  </si>
  <si>
    <t>栓塞剂、泵</t>
  </si>
  <si>
    <t>1471</t>
  </si>
  <si>
    <t>1366</t>
  </si>
  <si>
    <t>1246</t>
  </si>
  <si>
    <t>1137</t>
  </si>
  <si>
    <t>1037</t>
  </si>
  <si>
    <t>003202000040100</t>
  </si>
  <si>
    <t>经皮选择性动脉置管术(各种药物治疗)</t>
  </si>
  <si>
    <t>320200004-1</t>
  </si>
  <si>
    <t>003202000040200</t>
  </si>
  <si>
    <t>经皮选择性动脉置管术(栓塞)</t>
  </si>
  <si>
    <t>320200004-2</t>
  </si>
  <si>
    <t>003202000040300</t>
  </si>
  <si>
    <t>经皮选择性动脉置管术(热灌注)</t>
  </si>
  <si>
    <t>320200004-3</t>
  </si>
  <si>
    <t>003202000040400</t>
  </si>
  <si>
    <t>经皮选择性动脉置管术(动脉留置鞘管拔出术)</t>
  </si>
  <si>
    <t>320200004-4</t>
  </si>
  <si>
    <t>003202000050000</t>
  </si>
  <si>
    <t>经皮动脉斑块旋切术</t>
  </si>
  <si>
    <t>320200005</t>
  </si>
  <si>
    <t>003202000060000</t>
  </si>
  <si>
    <t>经皮动脉闭塞激光再通术</t>
  </si>
  <si>
    <t>320200006</t>
  </si>
  <si>
    <t>003202000070000</t>
  </si>
  <si>
    <t>经皮动脉栓塞术</t>
  </si>
  <si>
    <t>320200007</t>
  </si>
  <si>
    <t>包括动脉瘤、肿瘤等</t>
  </si>
  <si>
    <t>栓塞剂</t>
  </si>
  <si>
    <t>2607</t>
  </si>
  <si>
    <t>2481</t>
  </si>
  <si>
    <t>2338</t>
  </si>
  <si>
    <t>2090</t>
  </si>
  <si>
    <t>经皮静脉栓塞术减收，不与经皮动脉栓塞同时收费</t>
  </si>
  <si>
    <t>003202000070100</t>
  </si>
  <si>
    <t>经皮动脉栓塞术(动脉瘤)</t>
  </si>
  <si>
    <t>320200007-1</t>
  </si>
  <si>
    <t>003202000070200</t>
  </si>
  <si>
    <t>经皮动脉栓塞术(肿瘤)</t>
  </si>
  <si>
    <t>320200007-2</t>
  </si>
  <si>
    <t>513201000160000</t>
  </si>
  <si>
    <t>经皮静脉栓塞术</t>
  </si>
  <si>
    <r>
      <rPr>
        <sz val="10.5"/>
        <rFont val="Times New Roman"/>
        <charset val="134"/>
      </rPr>
      <t>320200007</t>
    </r>
    <r>
      <rPr>
        <sz val="10.5"/>
        <rFont val="仿宋_GB2312"/>
        <charset val="134"/>
      </rPr>
      <t>-</t>
    </r>
    <r>
      <rPr>
        <sz val="10.5"/>
        <rFont val="Times New Roman"/>
        <charset val="134"/>
      </rPr>
      <t>3</t>
    </r>
  </si>
  <si>
    <t>003202000080000</t>
  </si>
  <si>
    <t>经皮动脉内超声血栓消融术</t>
  </si>
  <si>
    <t>320200008</t>
  </si>
  <si>
    <t>2257</t>
  </si>
  <si>
    <t>1900</t>
  </si>
  <si>
    <t>1520</t>
  </si>
  <si>
    <t>003202000090000</t>
  </si>
  <si>
    <t>经皮动脉内球囊扩张术</t>
  </si>
  <si>
    <t>320200009</t>
  </si>
  <si>
    <t>导管、球囊</t>
  </si>
  <si>
    <t>003202000100000</t>
  </si>
  <si>
    <t>经皮动脉支架置入术</t>
  </si>
  <si>
    <t>包括肢体动脉、颈动脉、肾动脉</t>
  </si>
  <si>
    <t>003202000100100</t>
  </si>
  <si>
    <t>经皮动脉支架置入术(肢体动脉)</t>
  </si>
  <si>
    <t>320200010-1</t>
  </si>
  <si>
    <t>003202000100200</t>
  </si>
  <si>
    <t>经皮动脉支架置入术(颈动脉)</t>
  </si>
  <si>
    <t>320200010-2</t>
  </si>
  <si>
    <t>003202000100300</t>
  </si>
  <si>
    <t>经皮动脉支架置入术(肾动脉)</t>
  </si>
  <si>
    <t>320200010-3</t>
  </si>
  <si>
    <t>003202000110000</t>
  </si>
  <si>
    <t>经皮动脉激光成形+球囊扩张术</t>
  </si>
  <si>
    <t>320200011</t>
  </si>
  <si>
    <t>球囊管</t>
  </si>
  <si>
    <t>003202000120000</t>
  </si>
  <si>
    <t>经皮肢体动脉旋切＋球囊扩张术</t>
  </si>
  <si>
    <t>320200012</t>
  </si>
  <si>
    <t>包括旋磨</t>
  </si>
  <si>
    <t>003202000120100</t>
  </si>
  <si>
    <t>经皮肢体动脉旋切＋球囊扩张术(旋磨)</t>
  </si>
  <si>
    <t>320200012-1</t>
  </si>
  <si>
    <t>003202000130000</t>
  </si>
  <si>
    <t>经皮血管瘤腔内药物灌注术</t>
  </si>
  <si>
    <t>320200013</t>
  </si>
  <si>
    <t>1561</t>
  </si>
  <si>
    <t>1465</t>
  </si>
  <si>
    <t>1355</t>
  </si>
  <si>
    <t>1255</t>
  </si>
  <si>
    <t>1164</t>
  </si>
  <si>
    <t>3203</t>
  </si>
  <si>
    <t>3．门脉系统介入诊疗</t>
  </si>
  <si>
    <t>003203000010000</t>
  </si>
  <si>
    <t>经皮肝穿刺肝静脉扩张术</t>
  </si>
  <si>
    <t>320300001</t>
  </si>
  <si>
    <t>003203000020000</t>
  </si>
  <si>
    <t>肝动脉插管灌注术</t>
  </si>
  <si>
    <t>320300002</t>
  </si>
  <si>
    <t>导管及体内放置的投药泵(Port)</t>
  </si>
  <si>
    <t>1166</t>
  </si>
  <si>
    <t>1080</t>
  </si>
  <si>
    <t>003203000030000</t>
  </si>
  <si>
    <t>经颈内静脉肝内门腔静脉分流术(TIPS)</t>
  </si>
  <si>
    <t>320300003</t>
  </si>
  <si>
    <t>经颈内静脉肝内门腔静脉分流术（TIPS）</t>
  </si>
  <si>
    <t>不含X线监控及摄片</t>
  </si>
  <si>
    <t>导管、导丝、支架</t>
  </si>
  <si>
    <t>3204</t>
  </si>
  <si>
    <t>4．心脏介入诊疗</t>
  </si>
  <si>
    <t>003204000010000</t>
  </si>
  <si>
    <t>经皮瓣膜球囊成形术</t>
  </si>
  <si>
    <t>320400001</t>
  </si>
  <si>
    <t>包括二尖瓣、三尖瓣、主动脉瓣、肺动脉瓣球囊成形术、房间隔穿刺术</t>
  </si>
  <si>
    <t>导管球囊</t>
  </si>
  <si>
    <t>每个瓣膜</t>
  </si>
  <si>
    <t>2216</t>
  </si>
  <si>
    <t>2052</t>
  </si>
  <si>
    <t>1750</t>
  </si>
  <si>
    <t>003204000010100</t>
  </si>
  <si>
    <t>经皮瓣膜球囊成形术(二尖瓣)</t>
  </si>
  <si>
    <t>320400001-1</t>
  </si>
  <si>
    <t>003204000010200</t>
  </si>
  <si>
    <t>经皮瓣膜球囊成形术(三尖瓣)</t>
  </si>
  <si>
    <t>320400001-2</t>
  </si>
  <si>
    <t>003204000010300</t>
  </si>
  <si>
    <t>经皮瓣膜球囊成形术(主动脉瓣)</t>
  </si>
  <si>
    <t>320400001-3</t>
  </si>
  <si>
    <t>003204000010400</t>
  </si>
  <si>
    <t>经皮瓣膜球囊成形术(肺动脉瓣球囊成形术)</t>
  </si>
  <si>
    <t>320400001-4</t>
  </si>
  <si>
    <t>003204000010500</t>
  </si>
  <si>
    <t>经皮瓣膜球囊成形术(房间隔穿刺术)</t>
  </si>
  <si>
    <t>320400001-5</t>
  </si>
  <si>
    <t>003204000020000</t>
  </si>
  <si>
    <t>经皮心内膜心肌活检术</t>
  </si>
  <si>
    <t>320400002</t>
  </si>
  <si>
    <t>不含病理诊断及其它特殊检查</t>
  </si>
  <si>
    <t>723</t>
  </si>
  <si>
    <t>670</t>
  </si>
  <si>
    <t>620</t>
  </si>
  <si>
    <t>448</t>
  </si>
  <si>
    <t>003204000030000</t>
  </si>
  <si>
    <t>先心病介入治疗</t>
  </si>
  <si>
    <t>320400003</t>
  </si>
  <si>
    <t>包括动脉导管未闭、房室间隔缺损等</t>
  </si>
  <si>
    <t>导管、关闭器</t>
  </si>
  <si>
    <t>2603</t>
  </si>
  <si>
    <t>2457</t>
  </si>
  <si>
    <t>2292</t>
  </si>
  <si>
    <t>2142</t>
  </si>
  <si>
    <t>2006</t>
  </si>
  <si>
    <t>003204000030100</t>
  </si>
  <si>
    <t>先心病介入治疗(动脉导管未闭)</t>
  </si>
  <si>
    <t>320400003-1</t>
  </si>
  <si>
    <t>003204000030200</t>
  </si>
  <si>
    <t>先心病介入治疗(房室间隔缺损)</t>
  </si>
  <si>
    <t>320400003-2</t>
  </si>
  <si>
    <t>513204000050000</t>
  </si>
  <si>
    <t>经导管主动脉瓣植入术</t>
  </si>
  <si>
    <t>320400004</t>
  </si>
  <si>
    <t>在备有除颤仪、麻醉机、心电监护的条件下，全身麻醉或者局麻加深度镇静后穿刺股动脉，在血管造影机透视下将人工心脏瓣膜输送至主动脉瓣区打开释放，行心脏造影及经食道超声心动图评估瓣膜稳定性及工作情况、与周围结构关系处于良好状态后，撤出输送系统后封闭血管完成手术。含监护、DSA引导。</t>
  </si>
  <si>
    <t>人工瓣膜及输送系统</t>
  </si>
  <si>
    <t>3205</t>
  </si>
  <si>
    <t>5．冠脉介入诊疗</t>
  </si>
  <si>
    <t>003205000010000</t>
  </si>
  <si>
    <t>冠状动脉造影术</t>
  </si>
  <si>
    <t>320500001</t>
  </si>
  <si>
    <t>1659</t>
  </si>
  <si>
    <t>1543</t>
  </si>
  <si>
    <t>1411</t>
  </si>
  <si>
    <t>1291</t>
  </si>
  <si>
    <t>1182</t>
  </si>
  <si>
    <t>同时做左心室造影酌情加收20%</t>
  </si>
  <si>
    <t>003205000010001</t>
  </si>
  <si>
    <t>冠状动脉造影术(同时做左心室造影加收)</t>
  </si>
  <si>
    <t>320500001-1</t>
  </si>
  <si>
    <t>冠状动脉造影术（同时做左心室造影加收）</t>
  </si>
  <si>
    <t>309</t>
  </si>
  <si>
    <t>282</t>
  </si>
  <si>
    <t>236</t>
  </si>
  <si>
    <t>003205000020000</t>
  </si>
  <si>
    <t>经皮冠状动脉腔内成形术(PTCA)</t>
  </si>
  <si>
    <t>320500002</t>
  </si>
  <si>
    <t>经皮冠状动脉腔内成形术（PTCA）</t>
  </si>
  <si>
    <t>含PTCA前的靶血管造影</t>
  </si>
  <si>
    <t>指引导管、指引导丝、球囊导管、支架</t>
  </si>
  <si>
    <t>3224</t>
  </si>
  <si>
    <t>3039</t>
  </si>
  <si>
    <t>2829</t>
  </si>
  <si>
    <t>2638</t>
  </si>
  <si>
    <t>2465</t>
  </si>
  <si>
    <t>1．以扩张一支冠脉血管为基价，扩张多支血管加收30%；2．若冠状动脉造影术后立即进行PTCA术，应视作二次手术分别计价</t>
  </si>
  <si>
    <t>003205000020001</t>
  </si>
  <si>
    <t>经皮冠状动脉腔内成形术(PTCA)(扩张多支血管每支加收)</t>
  </si>
  <si>
    <t>320500002-1</t>
  </si>
  <si>
    <t>经皮冠状动脉腔内成形术（PTCA）（扩张多支血管酌情加收）</t>
  </si>
  <si>
    <t>967</t>
  </si>
  <si>
    <t>912</t>
  </si>
  <si>
    <t>849</t>
  </si>
  <si>
    <t>791</t>
  </si>
  <si>
    <t>740</t>
  </si>
  <si>
    <t>以一支冠脉血管为基价</t>
  </si>
  <si>
    <t>003205000020100</t>
  </si>
  <si>
    <t>经皮冠状动脉腔内成形术(PTCA)(若冠状动脉造影术后立即进行PTCA术，应视作二次手术分别计价)</t>
  </si>
  <si>
    <t>320500002-2</t>
  </si>
  <si>
    <t>经皮冠状动脉腔内成形术（PTCA）（若冠状动脉造影术后立即进行PTCA术，应视作二次手术分别计价）</t>
  </si>
  <si>
    <t>003205000030000</t>
  </si>
  <si>
    <t>经皮冠状动脉内支架置入术(STENT)</t>
  </si>
  <si>
    <t>320500003</t>
  </si>
  <si>
    <t>经皮冠状动脉内支架置入术（STENT）</t>
  </si>
  <si>
    <t>含为放置冠脉内支架而进行的球囊预扩张和支架打开后的支架内球囊高压扩张及术前的靶血管造影</t>
  </si>
  <si>
    <t>5079</t>
  </si>
  <si>
    <t>4886</t>
  </si>
  <si>
    <t>4666</t>
  </si>
  <si>
    <t>4466</t>
  </si>
  <si>
    <t>4284</t>
  </si>
  <si>
    <t>1．以扩张一支冠脉血管为基价，扩张多支血管加收30%；2．若冠状动脉造影术后立即进行STENT术，应视作二次手术分别计价</t>
  </si>
  <si>
    <t>003205000030001</t>
  </si>
  <si>
    <t>经皮冠状动脉内支架置入术(STENT)(扩张多支血管加收)</t>
  </si>
  <si>
    <t>320500003-1</t>
  </si>
  <si>
    <t>经皮冠状动脉内支架置入术（STENT）（扩张多支血管酌情加收）</t>
  </si>
  <si>
    <t>1524</t>
  </si>
  <si>
    <t>1466</t>
  </si>
  <si>
    <t>1340</t>
  </si>
  <si>
    <t>1285</t>
  </si>
  <si>
    <t>003205000030100</t>
  </si>
  <si>
    <t>经皮冠状动脉内支架置入术(STENT)(若冠状动脉造影术后立即进行STENT术，应视作二次手术分别计价)</t>
  </si>
  <si>
    <t>320500003-2</t>
  </si>
  <si>
    <t>经皮冠状动脉内支架置入术（STENT）（若冠状动脉造影术后立即进行STENT术，应视作二次手术分别计价）</t>
  </si>
  <si>
    <t>003205000040000</t>
  </si>
  <si>
    <t>经皮冠状动脉腔内激光成形术(ELCA)</t>
  </si>
  <si>
    <t>320500004</t>
  </si>
  <si>
    <t>经皮冠状动脉腔内激光成形术（ELCA）</t>
  </si>
  <si>
    <t>含激光消融后球囊扩张和/或支架置入及术前的靶血管造影</t>
  </si>
  <si>
    <t>1．以一支冠脉血管为基价，多支血管酌情加收；2．若冠状动脉造影术后立即进行激光成形术，应视作二次手术分别计价</t>
  </si>
  <si>
    <t>003205000040001</t>
  </si>
  <si>
    <t>经皮冠状动脉腔内激光成形术(ELCA)(多支血管加收)</t>
  </si>
  <si>
    <t>320500004-1</t>
  </si>
  <si>
    <t>经皮冠状动脉腔内激光成形术（ELCA）（多支血管酌情加收）</t>
  </si>
  <si>
    <t>003205000040100</t>
  </si>
  <si>
    <t>经皮冠状动脉腔内激光成形术(ELCA)(若冠状动脉造影术后立即进行激光成形术，应视作二次手术分别计价)</t>
  </si>
  <si>
    <t>320500004-2</t>
  </si>
  <si>
    <t>经皮冠状动脉腔内激光成形术（ELCA）（若冠状动脉造影术后立即进行激光成形术，应视作二次手术分别计价）</t>
  </si>
  <si>
    <t>003205000050000</t>
  </si>
  <si>
    <t>高速冠状动脉内膜旋磨术</t>
  </si>
  <si>
    <t>320500005</t>
  </si>
  <si>
    <t>含旋磨后球囊扩张和/或支架置入及术前的靶血管造影</t>
  </si>
  <si>
    <t>旋磨术专用导丝和旋磨导管、支架</t>
  </si>
  <si>
    <t>1．以旋磨一支冠脉血管为基价，旋磨多支血管酌情加收；2．若冠状动脉造影术后立即进行旋磨术，应视作二次手术分别计价</t>
  </si>
  <si>
    <t>003205000050001</t>
  </si>
  <si>
    <t>高速冠状动脉内膜旋磨术(旋磨多支血管每支加收)</t>
  </si>
  <si>
    <t>320500005-1</t>
  </si>
  <si>
    <t>高速冠状动脉内膜旋磨术（旋磨多支血管酌情加收）</t>
  </si>
  <si>
    <t>以旋磨一支冠脉血管为基价</t>
  </si>
  <si>
    <t>003205000050100</t>
  </si>
  <si>
    <t>高速冠状动脉内膜旋磨术(若冠状动脉造影术后立即进行旋磨术，应视作二次手术分别计价)</t>
  </si>
  <si>
    <t>320500005-2</t>
  </si>
  <si>
    <t>高速冠状动脉内膜旋磨术（若冠状动脉造影术后立即进行旋磨术，应视作二次手术分别计价）</t>
  </si>
  <si>
    <t>003205000060000</t>
  </si>
  <si>
    <t>定向冠脉内膜旋切术</t>
  </si>
  <si>
    <t>320500006</t>
  </si>
  <si>
    <t>含术前的靶血管造影</t>
  </si>
  <si>
    <t>旋切导管</t>
  </si>
  <si>
    <t>1．以旋切一支冠脉血管为基价，旋切多支血管酌情加收；2．若冠状动脉造影术后立即进行旋切术，应视作二次手术分别计价</t>
  </si>
  <si>
    <t>003205000060001</t>
  </si>
  <si>
    <t>定向冠脉内膜旋切术(多支血管加收)</t>
  </si>
  <si>
    <t>320500006-1</t>
  </si>
  <si>
    <t>定向冠脉内膜旋切术（旋切多支血管酌情加收）</t>
  </si>
  <si>
    <t>以旋切一支冠脉血管为基价</t>
  </si>
  <si>
    <t>003205000060100</t>
  </si>
  <si>
    <t>定向冠脉内膜旋切术(若冠状动脉造影术后立即进行旋切术，应视作二次手术分别计价)</t>
  </si>
  <si>
    <t>320500006-2</t>
  </si>
  <si>
    <t>定向冠脉内膜旋切术（若冠状动脉造影术后立即进行旋切术，应视作二次手术分别计价）</t>
  </si>
  <si>
    <t>003205000070000</t>
  </si>
  <si>
    <t>冠脉血管内超声检查术(IVUS)</t>
  </si>
  <si>
    <t>320500007</t>
  </si>
  <si>
    <t>冠脉血管内超声检查术（IVUS）</t>
  </si>
  <si>
    <t>血管内超声导管</t>
  </si>
  <si>
    <t>003205000080000</t>
  </si>
  <si>
    <t>冠状血管内多普勒血流测量术</t>
  </si>
  <si>
    <t>320500008</t>
  </si>
  <si>
    <t>多普勒导丝</t>
  </si>
  <si>
    <t>2624</t>
  </si>
  <si>
    <t>2250</t>
  </si>
  <si>
    <t>2025</t>
  </si>
  <si>
    <t>1620</t>
  </si>
  <si>
    <t>003205000090000</t>
  </si>
  <si>
    <t>经皮主动脉气囊反搏动术(IABP)</t>
  </si>
  <si>
    <t>320500009</t>
  </si>
  <si>
    <t>经皮主动脉气囊反搏动术（IABP）</t>
  </si>
  <si>
    <t>含主动脉气囊植入、反搏动治疗、气囊取出；不含心电、压力连续示波监护</t>
  </si>
  <si>
    <t>主动脉内反搏动球囊导管</t>
  </si>
  <si>
    <t>003205000100000</t>
  </si>
  <si>
    <t>冠脉血管内窥镜检查术</t>
  </si>
  <si>
    <t>320500010</t>
  </si>
  <si>
    <t>血管内窥镜导管</t>
  </si>
  <si>
    <t>003205000110000</t>
  </si>
  <si>
    <t>经皮冠状动脉内溶栓术</t>
  </si>
  <si>
    <t>320500011</t>
  </si>
  <si>
    <t>含冠脉造影</t>
  </si>
  <si>
    <t>2449</t>
  </si>
  <si>
    <t>2268</t>
  </si>
  <si>
    <t>2100</t>
  </si>
  <si>
    <t>003205000120000</t>
  </si>
  <si>
    <t>经皮激光心肌血管重建术(PMR)</t>
  </si>
  <si>
    <t>320500012</t>
  </si>
  <si>
    <t>经皮激光心肌血管重建术（PMR）</t>
  </si>
  <si>
    <t>激光导管</t>
  </si>
  <si>
    <t>003205000130000</t>
  </si>
  <si>
    <t>冠状动脉内超声溶栓术</t>
  </si>
  <si>
    <t>320500013</t>
  </si>
  <si>
    <t>超声溶栓导管</t>
  </si>
  <si>
    <t>003205000140000</t>
  </si>
  <si>
    <t>冠脉内局部放射治疗术</t>
  </si>
  <si>
    <t>320500014</t>
  </si>
  <si>
    <t>含冠脉造影、同位素放射源及放疗装置的使用</t>
  </si>
  <si>
    <t>003205000150000</t>
  </si>
  <si>
    <t>冠脉内局部药物释放治疗术</t>
  </si>
  <si>
    <t>320500015</t>
  </si>
  <si>
    <t>局部药物释放导管</t>
  </si>
  <si>
    <t>2566</t>
  </si>
  <si>
    <t>2376</t>
  </si>
  <si>
    <t>2200</t>
  </si>
  <si>
    <t>2000</t>
  </si>
  <si>
    <t>1600</t>
  </si>
  <si>
    <t>003205000160000</t>
  </si>
  <si>
    <t>肥厚型心肌病化学消融术</t>
  </si>
  <si>
    <t>320500016</t>
  </si>
  <si>
    <t>513205000170000</t>
  </si>
  <si>
    <t>冠脉血管内压力导丝测定术</t>
  </si>
  <si>
    <t>320500017</t>
  </si>
  <si>
    <t>在备有除颤仪及除颤电极的条件下，消毒铺巾，局部麻醉，穿刺动脉，放置鞘管，冠状动脉造影后经鞘管在监护仪监护及DSA引导下，沿引导钢丝将指引导管送至冠状动脉开口，根据冠状动脉造影结果决定需要检查的病变，将压力导丝尾端连接处理工作站后将其尖端送至指引导管尖端，以测得的压力进行校准，之后将压力导丝通过病变送至病变血管远端，缓慢回撤，同步记录压力并计算血流储备分数，对数据进行分析。必要时可冠脉内或静脉内注射扩张血管药物，了解冠脉血流储备。含监护、DSA引导。</t>
  </si>
  <si>
    <t>无创冠脉功能血流储备分数测定适用于稳定型冠心病（SCAD）患者的血管功能评估、急性冠脉综合征非罪犯血管功能评估，价格按该标准收取。</t>
  </si>
  <si>
    <t>320500017-1</t>
  </si>
  <si>
    <t>冠脉血管内压力导丝测定术（无创冠脉功能血流储备分数测定）</t>
  </si>
  <si>
    <t>适用于稳定型冠心病（SCAD）患者的血管功能评估、急性冠脉综合征非罪犯血管功能评估。</t>
  </si>
  <si>
    <t>3206</t>
  </si>
  <si>
    <t>6．脑和脊髓血管介入诊疗</t>
  </si>
  <si>
    <t>003206000010000</t>
  </si>
  <si>
    <t>经股动脉插管全脑动脉造影术</t>
  </si>
  <si>
    <t>320600001</t>
  </si>
  <si>
    <t>含颈动脉、椎动脉；包括经颈动脉插管</t>
  </si>
  <si>
    <t>1378</t>
  </si>
  <si>
    <t>1281</t>
  </si>
  <si>
    <t>1171</t>
  </si>
  <si>
    <t>1071</t>
  </si>
  <si>
    <t>980</t>
  </si>
  <si>
    <t>003206000010100</t>
  </si>
  <si>
    <t>经股动脉插管全脑动脉造影术(经颈动脉插管)</t>
  </si>
  <si>
    <t>320600001-1</t>
  </si>
  <si>
    <t>003206000020000</t>
  </si>
  <si>
    <t>单纯脑动静脉瘘栓塞术</t>
  </si>
  <si>
    <t>320600002</t>
  </si>
  <si>
    <t>2333</t>
  </si>
  <si>
    <t>2160</t>
  </si>
  <si>
    <t>1800</t>
  </si>
  <si>
    <t>1440</t>
  </si>
  <si>
    <t>003206000030000</t>
  </si>
  <si>
    <t>经皮穿刺脑血管腔内球囊成形术</t>
  </si>
  <si>
    <t>320600003</t>
  </si>
  <si>
    <t>指引导管、指引导丝、球囊导管</t>
  </si>
  <si>
    <t>003206000040000</t>
  </si>
  <si>
    <t>经皮穿刺脑血管腔内支架置入术</t>
  </si>
  <si>
    <t>320600004</t>
  </si>
  <si>
    <t>2053</t>
  </si>
  <si>
    <t>1901</t>
  </si>
  <si>
    <t>1760</t>
  </si>
  <si>
    <t>1280</t>
  </si>
  <si>
    <t>003206000050000</t>
  </si>
  <si>
    <t>经皮穿刺脑血管腔内溶栓术</t>
  </si>
  <si>
    <t>320600005</t>
  </si>
  <si>
    <t>指引导管、指引导丝</t>
  </si>
  <si>
    <t>1426</t>
  </si>
  <si>
    <t>1320</t>
  </si>
  <si>
    <t>960</t>
  </si>
  <si>
    <t>003206000060000</t>
  </si>
  <si>
    <t>经皮穿刺脑血管腔内化疗术</t>
  </si>
  <si>
    <t>320600006</t>
  </si>
  <si>
    <t>003206000070000</t>
  </si>
  <si>
    <t>颈内动脉海绵窦瘘栓塞术</t>
  </si>
  <si>
    <t>320600007</t>
  </si>
  <si>
    <t>栓塞材料</t>
  </si>
  <si>
    <t>003206000080000</t>
  </si>
  <si>
    <t>颅内动脉瘤栓塞术</t>
  </si>
  <si>
    <t>320600008</t>
  </si>
  <si>
    <t>3500</t>
  </si>
  <si>
    <t>3345</t>
  </si>
  <si>
    <t>3169</t>
  </si>
  <si>
    <t>3009</t>
  </si>
  <si>
    <t>2864</t>
  </si>
  <si>
    <t>003206000090000</t>
  </si>
  <si>
    <t>脑及颅内血管畸形栓塞术</t>
  </si>
  <si>
    <t>320600009</t>
  </si>
  <si>
    <t>003206000100000</t>
  </si>
  <si>
    <t>脊髓动脉造影术</t>
  </si>
  <si>
    <t>320600010</t>
  </si>
  <si>
    <t>003206000110000</t>
  </si>
  <si>
    <t>脊髓血管畸形栓塞术</t>
  </si>
  <si>
    <t>320600011</t>
  </si>
  <si>
    <t>513206000120000</t>
  </si>
  <si>
    <t>脑动脉腔内血栓取出术</t>
  </si>
  <si>
    <t>320600012</t>
  </si>
  <si>
    <t>消毒铺巾，麻醉，穿刺置管，造影摄片，取栓，术中造影复查，穿刺点压迫包扎。人工报告。含监护、DSA引导、术中造影。</t>
  </si>
  <si>
    <t>血管鞘、取栓器械</t>
  </si>
  <si>
    <t>（三）手术治疗</t>
  </si>
  <si>
    <t>1.本类包括麻醉、神经系统、内分泌系统、眼、耳、鼻口咽、呼吸系统、心血管系统、造血及淋巴系统、消化系 统、泌尿系统、男、女性生殖系统、产科、肌肉骨骼系统、体被系统16个第三级分类的手术项目，共计1807项。 
2.手术中所需的常规器械和低值医用消耗品，（如一次性无菌巾、消毒药品、冲洗盐水、一般缝线、敷料等）均 不另行计价。
3.手术中所需的特殊医用消耗材料（如特殊穿刺针、特殊穿刺器、特殊导丝、导管、导管鞘、支架、球囊、特殊 缝线、特殊缝针、钛夹、钛钉、钛板、扩张器、吻合器、缝合器、固定器、止血材料等）、特殊药品、组织器官 移植供体、人工植入体等均为除外内容，凡在项目内涵中己含的不再单独收费。
4.使用各种内镜在所施手术的服务价格基础上加收30%；、使用手术显微镜在所施手术的服务价格基础上加收20%，名称中己明确规定使用某种仪器 设备的，则该项目服务价格已包含仪器设备的使用成本，不再加收。
5.术中使用下列设备按所施手术服务价格加收：使用激光、微波、射频、冷冻方法治疗的加收15%；使用激光刀 、高频电刀、双极电凝、氣氢刀、射频刀、微波刀加收15%；使用动力（切削、高速钻）系统加收10%；使用氧气 刀、等离子刀按所施手术服务价格加收15%；使用超声刀加收15%；使用大血管闭合系统加收1000元；使用水 刀系统加收200元（一次性泵和手柄为除外内容）。
6.（1）经同一切口进行的两种不同疾病的手术，其中另一手术按该手术服务价格的50%收取：                                                                                                                            （2） 经两个切口的两种不同疾病的手术，按手术服务价格分别计价；                                                                                                           （3） 同一手术项目中两个以上切口的手术，增加一个切口按该项手术服务价格加收50%；                                                                                              （4） 双侧器官同时实行的手术，在按相应单侧手术收费基础加收70%；以上四种情况，麻醉费不再另外加收。
7.如病情需要再次手术，应在该项目计价基础上，按50%加收。
8.儿童专科医院或综合医院儿科手术，手术费在规定价格基础上上浮10%；传染病患者实施手术加收100元特殊消 毒费，特异性感染疾病（破伤风、绿脓杆菌、气性坏疽、艾滋病等）患者手术加收800元特殊消毒及处置费。
9.属探査性质的手术，术中改做其他手术时，只收其他手术费，不得再收探査手术费；术中发现病情恶化，手术 无法继续进行时，按探査手术费标准收费，不再收取其他手术费。
10.中医传统手术项目如肛肠、中医骨伤，需在中医相应的诊疗项目中查找，不在此重复列项。"</t>
  </si>
  <si>
    <t>513300000010000</t>
  </si>
  <si>
    <t>辅助操作和加收</t>
  </si>
  <si>
    <t>330000000-1</t>
  </si>
  <si>
    <t>使用各种内镜加收</t>
  </si>
  <si>
    <t>在所施手术的服务价格基础上加收30%，手术项目名称中已明确规定使用某种仪器设备的，则该项目服务价格已包含仪器设备的使用成本，不再加收。</t>
  </si>
  <si>
    <t>330000000-2</t>
  </si>
  <si>
    <t>使用手术显微镜加收</t>
  </si>
  <si>
    <t>在所施手术的服务价格基础上加收20%，手术项目名称中已明确规定使用某种仪器设备的，则该项目服务价格已包含仪器设备的使用成本，不再加收。</t>
  </si>
  <si>
    <t>330000000-3</t>
  </si>
  <si>
    <t>使用激光方法加收</t>
  </si>
  <si>
    <t>术中使用此类设备按所施手术服务价格加收</t>
  </si>
  <si>
    <t>330000000-4</t>
  </si>
  <si>
    <t>使用微波方法加收</t>
  </si>
  <si>
    <t>330000000-5</t>
  </si>
  <si>
    <t>使用射频方法加收</t>
  </si>
  <si>
    <t>330000000-6</t>
  </si>
  <si>
    <t>使用冷冻方法加收</t>
  </si>
  <si>
    <t>330000000-7</t>
  </si>
  <si>
    <t>使用激光刀加收</t>
  </si>
  <si>
    <t>术中使用此类设备按所施手术服务价格加收15%</t>
  </si>
  <si>
    <t>330000000-8</t>
  </si>
  <si>
    <t>使用高频电刀加收</t>
  </si>
  <si>
    <t>330000000-9</t>
  </si>
  <si>
    <t>使用双极电凝加收</t>
  </si>
  <si>
    <t>术中使用此类设备按所施手术服务价格加收7%</t>
  </si>
  <si>
    <t>330000000-10</t>
  </si>
  <si>
    <t>使用氩氦刀加收</t>
  </si>
  <si>
    <t>330000000-11</t>
  </si>
  <si>
    <t>使用射频刀加收</t>
  </si>
  <si>
    <t>330000000-12</t>
  </si>
  <si>
    <t>使用微波刀加收</t>
  </si>
  <si>
    <t>330000000-13</t>
  </si>
  <si>
    <t>使用动力（切削）系统加收</t>
  </si>
  <si>
    <t>330000000-14</t>
  </si>
  <si>
    <t>使用动力（高速钻）系统加收</t>
  </si>
  <si>
    <t>术中使用此类设备按所施手术服务价格加收x%</t>
  </si>
  <si>
    <t>330000000-15</t>
  </si>
  <si>
    <t>使用氩气刀加收</t>
  </si>
  <si>
    <t>330000000-16</t>
  </si>
  <si>
    <t>使用等离子刀加收</t>
  </si>
  <si>
    <t>330000000-17</t>
  </si>
  <si>
    <t>使用超声刀加收</t>
  </si>
  <si>
    <t>330000000-18</t>
  </si>
  <si>
    <t>使用大血管闭合系统加收</t>
  </si>
  <si>
    <t>330000000-19</t>
  </si>
  <si>
    <t>使用水刀系统加收</t>
  </si>
  <si>
    <t>一次性泵和手柄</t>
  </si>
  <si>
    <t>330000000-20</t>
  </si>
  <si>
    <t>经同一切口进行的两种不同疾病的手术</t>
  </si>
  <si>
    <t>另一手术按该手术服务价格的一定比例收取（50%），麻醉费不再另外加收</t>
  </si>
  <si>
    <t>330000000-21</t>
  </si>
  <si>
    <t>同一手术项目中两个以上切口的手术加收</t>
  </si>
  <si>
    <t>增加一个切口按该手术服务价格加收50%，麻醉费不再另外加收</t>
  </si>
  <si>
    <t>330000000-22</t>
  </si>
  <si>
    <t>双侧器官同时实行的手术加收</t>
  </si>
  <si>
    <t>按相应单侧手术收费基础加收（70%），麻醉费不再另外加收</t>
  </si>
  <si>
    <t>330000000-23</t>
  </si>
  <si>
    <t>再次手术加收</t>
  </si>
  <si>
    <t>按该手术收费基础加收50%</t>
  </si>
  <si>
    <t>330000000-24</t>
  </si>
  <si>
    <t>儿科手术加收</t>
  </si>
  <si>
    <t>儿童专科医院或综合医院儿科手术，按该手术收费基础加收10%</t>
  </si>
  <si>
    <t>330000000-25</t>
  </si>
  <si>
    <t>传染病患者手术加收</t>
  </si>
  <si>
    <t>特殊消毒费加收x元</t>
  </si>
  <si>
    <t>330000000-26</t>
  </si>
  <si>
    <t>特异性感染疾病(破伤风、绿脓杆菌、气性坏疽、艾滋病等)患者手术加收</t>
  </si>
  <si>
    <t>特殊消毒及处置费加收x元</t>
  </si>
  <si>
    <t>330000000-27</t>
  </si>
  <si>
    <t>内窥镜机器人控制系统</t>
  </si>
  <si>
    <t>指胸腔、腹腔、盆腔及耳鼻喉手术中用内窥镜机器人控制系统辅助下完成的操作。体位摆放，消毒铺巾，床旁机械臂套无菌套，穿刺器植入，建立气腹（由医生根据具体情况而定），内镜探查，置入2-3个机械臂手术操作孔，1个内镜孔，置入1-2个助手操作孔，分别将床旁机械臂、镜头臂与内镜套管，手术器械操作套管进行连接，在内窥镜机器人控制系统的成像系统辅助下医生通过医生操作控制台控制床旁机械臂进行手术操作。相关耗材：床旁机械臂无菌套、摄像头无菌套，内镜、器械孔打孔器，机械臂上具有内腕功能的手术器械等。</t>
  </si>
  <si>
    <t>330000000-28</t>
  </si>
  <si>
    <t>术中荧光显影辅助操作加收</t>
  </si>
  <si>
    <t>3301</t>
  </si>
  <si>
    <t>1．麻醉</t>
  </si>
  <si>
    <t>003301000010000</t>
  </si>
  <si>
    <t>局部浸润麻醉</t>
  </si>
  <si>
    <t>330100001</t>
  </si>
  <si>
    <t>含表面麻醉</t>
  </si>
  <si>
    <t>330100001-1</t>
  </si>
  <si>
    <t>表面麻醉</t>
  </si>
  <si>
    <t>003301000020000</t>
  </si>
  <si>
    <t>神经阻滞麻醉</t>
  </si>
  <si>
    <t>330100002</t>
  </si>
  <si>
    <t>包括颈丛、臂丛、星状神经等各种神经阻滞及侧隐窝阻滞术、侧隐窝臭氧注射等</t>
  </si>
  <si>
    <t>2小时</t>
  </si>
  <si>
    <t>不足1小时减收x元，不足2小时按2小时收费，超过2小时每增加1小时加收15元</t>
  </si>
  <si>
    <t>330100002-1</t>
  </si>
  <si>
    <t>小神经阻滞麻醉</t>
  </si>
  <si>
    <t>指拔牙等小治疗</t>
  </si>
  <si>
    <t>330100002-2</t>
  </si>
  <si>
    <t>神经阻滞麻醉（不足1小时）</t>
  </si>
  <si>
    <t>在原价基础上减收</t>
  </si>
  <si>
    <t>003301000020001</t>
  </si>
  <si>
    <t>神经阻滞麻醉(每增加1小时酌情加收)</t>
  </si>
  <si>
    <t>330100002-3</t>
  </si>
  <si>
    <t>神经阻滞麻醉（超过2小时每增加1小时加收）</t>
  </si>
  <si>
    <t>003301000020100</t>
  </si>
  <si>
    <t>神经阻滞麻醉(颈丛神经阻滞)</t>
  </si>
  <si>
    <t>330100002-4</t>
  </si>
  <si>
    <t>神经阻滞麻醉（颈丛神经阻滞）</t>
  </si>
  <si>
    <t>003301000020200</t>
  </si>
  <si>
    <t>神经阻滞麻醉(臂丛神经阻滞)</t>
  </si>
  <si>
    <t>330100002-5</t>
  </si>
  <si>
    <t>神经阻滞麻醉（臂丛神经阻滞）</t>
  </si>
  <si>
    <t>003301000020300</t>
  </si>
  <si>
    <t>神经阻滞麻醉(星状神经阻滞)</t>
  </si>
  <si>
    <t>330100002-6</t>
  </si>
  <si>
    <t>神经阻滞麻醉（星状神经阻滞）</t>
  </si>
  <si>
    <t>003301000020400</t>
  </si>
  <si>
    <t>神经阻滞麻醉(侧隐窝阻滞术)</t>
  </si>
  <si>
    <t>330100002-7</t>
  </si>
  <si>
    <t>神经阻滞麻醉（侧隐窝阻滞术）</t>
  </si>
  <si>
    <t>003301000020500</t>
  </si>
  <si>
    <t>神经阻滞麻醉(侧隐窝臭氧注射)</t>
  </si>
  <si>
    <t>330100002-8</t>
  </si>
  <si>
    <t>神经阻滞麻醉（侧隐窝臭氧注射）</t>
  </si>
  <si>
    <t>003301000030000</t>
  </si>
  <si>
    <t>椎管内麻醉</t>
  </si>
  <si>
    <t>330100003</t>
  </si>
  <si>
    <t>含椎管内置管术,包括腰麻、硬膜外阻滞</t>
  </si>
  <si>
    <t>腰麻硬膜外联合套件、硬膜外套件</t>
  </si>
  <si>
    <t>不足2小时按2小时收费，每增加1小时收取加时费50元，另外双穿刺点加收75元.椎管内分娩镇痛，2小时内加收 x元，超过2小时每增加1小时在椎管内麻醉基础上加收x 元，加收总费用不超过 x元，使用一次性麻醉呼吸回路、镇痛泵单独计费。椎管内分娩镇痛不与术后镇痛同时计费。</t>
  </si>
  <si>
    <t>003301000030003</t>
  </si>
  <si>
    <t>椎管内麻醉(腰麻硬膜外联合阻滞酌情加收)</t>
  </si>
  <si>
    <t>330100003-1</t>
  </si>
  <si>
    <t>腰麻硬膜外联合阻滞</t>
  </si>
  <si>
    <t>含椎管内置管术</t>
  </si>
  <si>
    <t>腰麻硬膜外、联合套件、硬膜外套件</t>
  </si>
  <si>
    <t>不足2小时按2小时收费，超过2小时每增加1小时加收</t>
  </si>
  <si>
    <t>003301000030002</t>
  </si>
  <si>
    <t>椎管内麻醉(每增加1小时酌情加收)</t>
  </si>
  <si>
    <t>330100003-2</t>
  </si>
  <si>
    <t>椎管内麻醉（超过2小时每增加1小时加收）</t>
  </si>
  <si>
    <t>003301000030001</t>
  </si>
  <si>
    <t>椎管内麻醉(双穿刺点加收)</t>
  </si>
  <si>
    <t>330100003-3</t>
  </si>
  <si>
    <t>椎管内麻醉（双穿刺点加收）</t>
  </si>
  <si>
    <t>330100003-4</t>
  </si>
  <si>
    <t>腰麻硬膜外联合阻滞（超过2小时每增加1小时加收）</t>
  </si>
  <si>
    <t>003301000030100</t>
  </si>
  <si>
    <t>椎管内麻醉(腰麻阻滞)</t>
  </si>
  <si>
    <t>330100003-5</t>
  </si>
  <si>
    <t>椎管内麻醉（腰麻阻滞）</t>
  </si>
  <si>
    <t>003301000030200</t>
  </si>
  <si>
    <t>椎管内麻醉(硬膜外阻滞)</t>
  </si>
  <si>
    <t>330100003-6</t>
  </si>
  <si>
    <t>椎管内麻醉（硬膜外阻滞）</t>
  </si>
  <si>
    <t>330100003-7</t>
  </si>
  <si>
    <t>椎管内麻醉（分娩镇痛加收）</t>
  </si>
  <si>
    <t>椎管内分娩镇痛，2小时内加收 x元，超过2小时每增加1小时在椎管内麻醉基础上加收 x元，加收总费用不超过 x元，使用一次性麻醉呼吸回路、镇痛泵单独计费。椎管内分娩镇痛不与术后镇痛同时计费。</t>
  </si>
  <si>
    <t>330100003-8</t>
  </si>
  <si>
    <t>椎管内麻醉（分娩镇痛超过2小时每增加1小时加收）</t>
  </si>
  <si>
    <t>椎管内分娩镇痛，2小时内加收 x元，超过2小时每增加1小时在椎管内麻醉基础上加收x 元，加收总费用不超过 x元，使用一次性麻醉呼吸回路、镇痛泵单独计费。椎管内分娩镇痛不与术后镇痛同时计费。</t>
  </si>
  <si>
    <t>003301000040000</t>
  </si>
  <si>
    <t>基础麻醉</t>
  </si>
  <si>
    <t>330100004</t>
  </si>
  <si>
    <t>含强化麻醉</t>
  </si>
  <si>
    <t>003301000050000</t>
  </si>
  <si>
    <t>全身麻醉</t>
  </si>
  <si>
    <t>330100005</t>
  </si>
  <si>
    <t>含气管插管术</t>
  </si>
  <si>
    <t>湿热交换/过滤器、麻醉回路系统、导管或一次性气管插管包</t>
  </si>
  <si>
    <t>不足1小时减收x元，不足2小时按2小时收费，超过2小时每增加1小时加收75元</t>
  </si>
  <si>
    <t>330100005-1</t>
  </si>
  <si>
    <t>不插管全身麻醉</t>
  </si>
  <si>
    <t>包括吸入、静脉或吸静复合以及靶控输入</t>
  </si>
  <si>
    <t>不足1小时减收，不足2小时按2小时收费，超过2小时每增加1小时加收38元</t>
  </si>
  <si>
    <t>330100005-2</t>
  </si>
  <si>
    <t>全身麻醉（不足1小时）</t>
  </si>
  <si>
    <t>003301000050001</t>
  </si>
  <si>
    <t>全身麻醉(每增加1小时酌情加收)</t>
  </si>
  <si>
    <t>330100005-3</t>
  </si>
  <si>
    <t>全身麻醉（超过2小时每增加1小时加收）</t>
  </si>
  <si>
    <t>330100005-4</t>
  </si>
  <si>
    <t>不插管全身麻醉（不足1小时）</t>
  </si>
  <si>
    <t>330100005-5</t>
  </si>
  <si>
    <t>不插管全身麻醉（超过2小时每增加1小时加收）</t>
  </si>
  <si>
    <t>003301000050100</t>
  </si>
  <si>
    <t>全身麻醉(吸入)</t>
  </si>
  <si>
    <t>330100005-6</t>
  </si>
  <si>
    <t>不插管全身麻醉（吸入）</t>
  </si>
  <si>
    <t>003301000050200</t>
  </si>
  <si>
    <t>全身麻醉(静脉)</t>
  </si>
  <si>
    <t>330100005-7</t>
  </si>
  <si>
    <t>不插管全身麻醉（静脉）</t>
  </si>
  <si>
    <t>003301000050300</t>
  </si>
  <si>
    <t>全身麻醉(吸静复合)</t>
  </si>
  <si>
    <t>330100005-8</t>
  </si>
  <si>
    <t>不插管全身麻醉（吸静复合）</t>
  </si>
  <si>
    <t>003301000050400</t>
  </si>
  <si>
    <t>全身麻醉(靶控输入)</t>
  </si>
  <si>
    <t>330100005-9</t>
  </si>
  <si>
    <t>不插管全身麻醉（靶控输入）</t>
  </si>
  <si>
    <t>003301000060000</t>
  </si>
  <si>
    <t>血液加温治疗</t>
  </si>
  <si>
    <t>330100006</t>
  </si>
  <si>
    <t>包括术中加温和体外加温</t>
  </si>
  <si>
    <t>输液、输血</t>
  </si>
  <si>
    <t>003301000060100</t>
  </si>
  <si>
    <t>血液加温治疗(术中加温)</t>
  </si>
  <si>
    <t>330100006-1</t>
  </si>
  <si>
    <t>术中加温</t>
  </si>
  <si>
    <t>加温袋、加温毡、温度探头</t>
  </si>
  <si>
    <t>003301000060200</t>
  </si>
  <si>
    <t>血液加温治疗(体外加温)</t>
  </si>
  <si>
    <t>330100006-2</t>
  </si>
  <si>
    <t>体外加温</t>
  </si>
  <si>
    <t>003301000070000</t>
  </si>
  <si>
    <t>支气管内麻醉</t>
  </si>
  <si>
    <t>330100007</t>
  </si>
  <si>
    <t>包括各种施行单肺通气的麻醉方法、肺灌洗等治疗</t>
  </si>
  <si>
    <t>双腔管</t>
  </si>
  <si>
    <t>845</t>
  </si>
  <si>
    <t>797</t>
  </si>
  <si>
    <t>742</t>
  </si>
  <si>
    <t>692</t>
  </si>
  <si>
    <t>646</t>
  </si>
  <si>
    <t>不足1小时减收x元，不足2小时按2小时收费，超过2小时每增加1小时加收100元</t>
  </si>
  <si>
    <t>330100007-1</t>
  </si>
  <si>
    <t>支气管内麻醉（不足1小时）</t>
  </si>
  <si>
    <t>003301000070001</t>
  </si>
  <si>
    <t>支气管内麻醉(每增加1小时酌情加收)</t>
  </si>
  <si>
    <t>330100007-2</t>
  </si>
  <si>
    <t>支气管内麻醉（超过2小时每增加1小时加收）</t>
  </si>
  <si>
    <t>003301000070100</t>
  </si>
  <si>
    <t>支气管内麻醉(各种施行单肺通气的麻醉方法)</t>
  </si>
  <si>
    <t>330100007-3</t>
  </si>
  <si>
    <t>支气管内麻醉（各种施行单肺通气的麻醉方法）</t>
  </si>
  <si>
    <t>003301000070200</t>
  </si>
  <si>
    <t>支气管内麻醉(肺灌洗)</t>
  </si>
  <si>
    <t>330100007-4</t>
  </si>
  <si>
    <t>支气管内麻醉（肺灌洗）</t>
  </si>
  <si>
    <t>003301000080000</t>
  </si>
  <si>
    <t>术后镇痛</t>
  </si>
  <si>
    <t>330100008</t>
  </si>
  <si>
    <t>包括静脉硬膜外及腰麻硬膜外联合给药,包括分娩</t>
  </si>
  <si>
    <t>腰麻硬膜外联合套件、镇痛装置</t>
  </si>
  <si>
    <t>需穿刺的加收椎管内置管术费</t>
  </si>
  <si>
    <t>330100008-1</t>
  </si>
  <si>
    <t>自控静脉镇痛治疗</t>
  </si>
  <si>
    <t>指患者或产妇通过硬膜外自行控制给药的镇痛治疗。可使用电子泵或一次性镇痛泵。观察镇痛效果，患者生命体征，并发症等。不含特殊检查、特殊监测。</t>
  </si>
  <si>
    <t>330100008-2</t>
  </si>
  <si>
    <t>自控硬膜外镇痛治疗</t>
  </si>
  <si>
    <t>指患者或产妇自行控制给药的镇痛治疗。经硬膜外导管放置患者自控镇痛泵进行持续镇痛。观察镇痛效果，患者生命体征，并发症等。不含监测项目、硬膜外穿刺置管。</t>
  </si>
  <si>
    <t>003301000080100</t>
  </si>
  <si>
    <t>术后镇痛(腰麻硬膜外联合给药)</t>
  </si>
  <si>
    <t>330100008-3</t>
  </si>
  <si>
    <t>术后镇痛（静脉硬膜外及腰麻硬膜外联合给药）</t>
  </si>
  <si>
    <t>003301000080200</t>
  </si>
  <si>
    <t>术后镇痛(分娩)</t>
  </si>
  <si>
    <t>330100008-4</t>
  </si>
  <si>
    <t>术后镇痛（分娩）</t>
  </si>
  <si>
    <t>003301000090000</t>
  </si>
  <si>
    <t>侧脑室连续镇痛</t>
  </si>
  <si>
    <t>330100009</t>
  </si>
  <si>
    <t>镇痛装置</t>
  </si>
  <si>
    <t>需穿刺的加收侧脑室穿刺术费</t>
  </si>
  <si>
    <t>003301000100000</t>
  </si>
  <si>
    <t>硬膜外连续镇痛</t>
  </si>
  <si>
    <t>330100010</t>
  </si>
  <si>
    <t>003301000110000</t>
  </si>
  <si>
    <t>椎管内置管术</t>
  </si>
  <si>
    <t>330100011</t>
  </si>
  <si>
    <t>包括神经根脱髓鞘等治疗</t>
  </si>
  <si>
    <t>硬膜外套件</t>
  </si>
  <si>
    <t>003301000110100</t>
  </si>
  <si>
    <t>椎管内置管术(神经根脱髓鞘等治疗)</t>
  </si>
  <si>
    <t>330100011-1</t>
  </si>
  <si>
    <t>003301000120000</t>
  </si>
  <si>
    <t>心肺复苏术</t>
  </si>
  <si>
    <t>330100012</t>
  </si>
  <si>
    <t>不含开胸复苏和特殊气管插管术</t>
  </si>
  <si>
    <t>157</t>
  </si>
  <si>
    <t>003301000130000</t>
  </si>
  <si>
    <t>气管插管术</t>
  </si>
  <si>
    <t>330100013</t>
  </si>
  <si>
    <t>指经口插管</t>
  </si>
  <si>
    <t>导管或一次性气管插管包</t>
  </si>
  <si>
    <t>003301000140000</t>
  </si>
  <si>
    <t>特殊方法气管插管术</t>
  </si>
  <si>
    <t>330100014</t>
  </si>
  <si>
    <t>包括经鼻腔、经口盲探、逆行法，包括纤维喉镜、气管镜置管</t>
  </si>
  <si>
    <t>003301000140100</t>
  </si>
  <si>
    <t>特殊方法气管插管术(经鼻腔)</t>
  </si>
  <si>
    <t>330100014-1</t>
  </si>
  <si>
    <t>特殊方法气管插管术（经鼻腔）</t>
  </si>
  <si>
    <t>003301000140200</t>
  </si>
  <si>
    <t>特殊方法气管插管术(经口盲探)</t>
  </si>
  <si>
    <t>330100014-2</t>
  </si>
  <si>
    <t>特殊方法气管插管术（经口盲探）</t>
  </si>
  <si>
    <t>003301000140300</t>
  </si>
  <si>
    <t>特殊方法气管插管术(逆行法)</t>
  </si>
  <si>
    <t>330100014-3</t>
  </si>
  <si>
    <t>特殊方法气管插管术（逆行法）</t>
  </si>
  <si>
    <t>003301000140400</t>
  </si>
  <si>
    <t>特殊方法气管插管术(纤维喉镜)</t>
  </si>
  <si>
    <t>330100014-4</t>
  </si>
  <si>
    <t>特殊方法气管插管术（纤维喉镜）</t>
  </si>
  <si>
    <t>003301000140500</t>
  </si>
  <si>
    <t>特殊方法气管插管术(气管镜置管)</t>
  </si>
  <si>
    <t>330100014-5</t>
  </si>
  <si>
    <t>特殊方法气管插管术（气管镜置管）</t>
  </si>
  <si>
    <t>003301000150000</t>
  </si>
  <si>
    <t>麻醉中监测</t>
  </si>
  <si>
    <t>330100015</t>
  </si>
  <si>
    <t>含心电图、脉搏、氧饱和度、心率变异分析、ST段分析、无创血压、中心静脉压、呼气末二氧化碳、氧浓度、呼吸频率、潮气量、分钟通气量、气道压、肺顺应性、呼气末麻醉药浓度、体温、肌松、脑电双谱指数</t>
  </si>
  <si>
    <t>330100015-1</t>
  </si>
  <si>
    <t>麻醉中监测一级</t>
  </si>
  <si>
    <t>指全身麻醉、支气管内麻醉、不插管全身麻醉</t>
  </si>
  <si>
    <t>330100015-2</t>
  </si>
  <si>
    <t>麻醉中监测二级</t>
  </si>
  <si>
    <t>指椎管内麻醉、基础麻醉、神经阻滞麻醉</t>
  </si>
  <si>
    <t>330100015-3</t>
  </si>
  <si>
    <t>麻醉中监测三级</t>
  </si>
  <si>
    <t>指局部浸润麻醉、表面麻醉、小神经阻滞麻醉</t>
  </si>
  <si>
    <t>003301000160000</t>
  </si>
  <si>
    <t>控制性降压</t>
  </si>
  <si>
    <t>330100016</t>
  </si>
  <si>
    <t>003301000170000</t>
  </si>
  <si>
    <t>体外循环</t>
  </si>
  <si>
    <t>330100017</t>
  </si>
  <si>
    <t>含控制性降温和复温</t>
  </si>
  <si>
    <t>人工肺、离心泵头、基本体外循环管道、晶体停跳液灌注管道、氧合血停跳液灌注管道、逆行灌注管道、微栓过滤器、主动脉插管、上下腔静脉插管、左房引流管</t>
  </si>
  <si>
    <t>每增加1小时加收x元，限心脏或大血管手术中，需深低温停循环时，使用下腔静脉逆行灌注术加收x元（次）</t>
  </si>
  <si>
    <t>003301000170001</t>
  </si>
  <si>
    <t>体外循环(每增加1小时酌情加收)</t>
  </si>
  <si>
    <t>330100017-1</t>
  </si>
  <si>
    <t>体外循环（超过2小时每增加1小时加收）</t>
  </si>
  <si>
    <t>330100017-2</t>
  </si>
  <si>
    <t>体外循环（使用下腔静脉逆行灌注术加收）</t>
  </si>
  <si>
    <t>限心脏或大血管手术中，需深低温停循环时</t>
  </si>
  <si>
    <t>003301000180000</t>
  </si>
  <si>
    <t>镇痛泵体内置入术</t>
  </si>
  <si>
    <t>330100018</t>
  </si>
  <si>
    <t>含置入和取出；包括化疗泵的置入和取出</t>
  </si>
  <si>
    <t>泵</t>
  </si>
  <si>
    <t>附属于其他手术的减收x%</t>
  </si>
  <si>
    <t>330100018-1</t>
  </si>
  <si>
    <t>镇痛泵体内置入术（附属于其他手术的）</t>
  </si>
  <si>
    <t>003301000180100</t>
  </si>
  <si>
    <t>镇痛泵体内置入术(化疗泵的置入)</t>
  </si>
  <si>
    <t>330100018-2</t>
  </si>
  <si>
    <t>镇痛泵体内置入术（化疗泵的置入）</t>
  </si>
  <si>
    <t>003301000180200</t>
  </si>
  <si>
    <t>镇痛泵体内置入术(化疗泵的取出)</t>
  </si>
  <si>
    <t>330100018-3</t>
  </si>
  <si>
    <t>镇痛泵体内置入术（化疗泵的取出）</t>
  </si>
  <si>
    <t>513301000390000</t>
  </si>
  <si>
    <t>麻醉风险监测与调控</t>
  </si>
  <si>
    <t>330100019</t>
  </si>
  <si>
    <t>麻醉手术前，由麻醉医师对患者围术期困难气道、心血管不良事件、卒中、谵妄、中重度疼痛、恶心呕吐等不良事件，开展一对一风险监测，并出具监测评定报告和围术期个体化监测、干预、调控措施和方案，以降低不良事件发生率，提升围术期安全性。</t>
  </si>
  <si>
    <t>同次麻醉手术限收一次。需完成不少于6个不良事件。</t>
  </si>
  <si>
    <t>330100031</t>
  </si>
  <si>
    <t>麻醉深度电生理监测</t>
  </si>
  <si>
    <t>连续电极或传感器，使用神经电生理监测仪，根据脑电图、双频谱指数（BIS），诱发电位等图形数据的变化调节麻醉深度。</t>
  </si>
  <si>
    <t>传感器</t>
  </si>
  <si>
    <t>2小时后每增加1小时加收x元，不足1小时按1小时计算。</t>
  </si>
  <si>
    <t>330100031-1</t>
  </si>
  <si>
    <t>麻醉深度电生理监测（2小时后每增加1小时加收）</t>
  </si>
  <si>
    <t>不足1小时按1小时计算</t>
  </si>
  <si>
    <t>HAP05903</t>
  </si>
  <si>
    <t>凝血功能和血小板功能动态监测</t>
  </si>
  <si>
    <t>消毒，采血，放置到特殊血样管中，使用专用凝血功能监测仪，根据图形和数值分析凝血功能的变化和血小板功能的变化。</t>
  </si>
  <si>
    <t>3302</t>
  </si>
  <si>
    <t>2．神经系统手术</t>
  </si>
  <si>
    <t>神经系统手术中应用神经导航系统加收x元</t>
  </si>
  <si>
    <t>003302000000001</t>
  </si>
  <si>
    <t>神经系统手术(神经系统手术中应用神经导航系统酌情加收)</t>
  </si>
  <si>
    <t>330200000-1</t>
  </si>
  <si>
    <t>应用神经导航系统加收</t>
  </si>
  <si>
    <t>003302000000002</t>
  </si>
  <si>
    <t>神经刺激器引导下神经定位</t>
  </si>
  <si>
    <t>HCZ43701</t>
  </si>
  <si>
    <t>使用神经刺激器对各种神经阻滞进行准确定位</t>
  </si>
  <si>
    <t>神经丛刺激针</t>
  </si>
  <si>
    <t>超过半小时后每小时加收，加收总费用不高于x元</t>
  </si>
  <si>
    <t>HCZ43701-1</t>
  </si>
  <si>
    <t>神经刺激器引导下神经定位（超过半小时后每小时加收）</t>
  </si>
  <si>
    <t>每小时</t>
  </si>
  <si>
    <t>加收总费用不高于x元</t>
  </si>
  <si>
    <t>330201</t>
  </si>
  <si>
    <t>颅骨和脑手术</t>
  </si>
  <si>
    <t>003302010010000</t>
  </si>
  <si>
    <t>头皮肿物切除术</t>
  </si>
  <si>
    <t>330201001</t>
  </si>
  <si>
    <t>不含植皮</t>
  </si>
  <si>
    <t>419</t>
  </si>
  <si>
    <t>396</t>
  </si>
  <si>
    <t>347</t>
  </si>
  <si>
    <t>325</t>
  </si>
  <si>
    <t>003302010020000</t>
  </si>
  <si>
    <t>颅骨骨瘤切除术</t>
  </si>
  <si>
    <t>330201002</t>
  </si>
  <si>
    <t>假体</t>
  </si>
  <si>
    <t>003302010030000</t>
  </si>
  <si>
    <t>帽状腱膜下血肿切开引流术</t>
  </si>
  <si>
    <t>330201003</t>
  </si>
  <si>
    <t>包括脓肿切开引流</t>
  </si>
  <si>
    <t>003302010030100</t>
  </si>
  <si>
    <t>帽状腱膜下血肿切开引流术(脓肿切开引流)</t>
  </si>
  <si>
    <t>330201003-1</t>
  </si>
  <si>
    <t>帽状腱膜下血肿切开引流术（脓肿切开引流）</t>
  </si>
  <si>
    <t>003302010040000</t>
  </si>
  <si>
    <t>颅内硬膜外血肿引流术</t>
  </si>
  <si>
    <t>330201004</t>
  </si>
  <si>
    <t>包括脓肿引流</t>
  </si>
  <si>
    <t>2426</t>
  </si>
  <si>
    <t>2353</t>
  </si>
  <si>
    <t>2270</t>
  </si>
  <si>
    <t>2195</t>
  </si>
  <si>
    <t>2126</t>
  </si>
  <si>
    <t>003302010040100</t>
  </si>
  <si>
    <t>颅内硬膜外血肿引流术(脓肿引流)</t>
  </si>
  <si>
    <t>330201004-1</t>
  </si>
  <si>
    <t>颅内硬膜外血肿引流术（脓肿引流）</t>
  </si>
  <si>
    <t>003302010050000</t>
  </si>
  <si>
    <t>脑脓肿穿刺引流术</t>
  </si>
  <si>
    <t>330201005</t>
  </si>
  <si>
    <t>不含开颅脓肿切除术</t>
  </si>
  <si>
    <t>713</t>
  </si>
  <si>
    <t>660</t>
  </si>
  <si>
    <t>003302010060000</t>
  </si>
  <si>
    <t>开放性颅脑损伤清除术</t>
  </si>
  <si>
    <t>330201006</t>
  </si>
  <si>
    <t>包括火器伤，含静脉窦破裂手术</t>
  </si>
  <si>
    <t>硬膜修补材料</t>
  </si>
  <si>
    <t>1180</t>
  </si>
  <si>
    <t>944</t>
  </si>
  <si>
    <t>003302010060100</t>
  </si>
  <si>
    <t>开放性颅脑损伤清除术(火器伤)</t>
  </si>
  <si>
    <t>330201006-1</t>
  </si>
  <si>
    <t>开放性颅脑损伤清除术（火器伤）</t>
  </si>
  <si>
    <t>003302010070000</t>
  </si>
  <si>
    <t>颅骨凹陷骨折复位术</t>
  </si>
  <si>
    <t>330201007</t>
  </si>
  <si>
    <t>含碎骨片清除</t>
  </si>
  <si>
    <t>2464</t>
  </si>
  <si>
    <t>2386</t>
  </si>
  <si>
    <t>2298</t>
  </si>
  <si>
    <t>2218</t>
  </si>
  <si>
    <t>2146</t>
  </si>
  <si>
    <t>003302010080000</t>
  </si>
  <si>
    <t>去颅骨骨瓣减压术</t>
  </si>
  <si>
    <t>330201008</t>
  </si>
  <si>
    <t>2139</t>
  </si>
  <si>
    <t>2062</t>
  </si>
  <si>
    <t>1974</t>
  </si>
  <si>
    <t>1894</t>
  </si>
  <si>
    <t>1821</t>
  </si>
  <si>
    <t>003302010090000</t>
  </si>
  <si>
    <t>颅骨修补术</t>
  </si>
  <si>
    <t>330201009</t>
  </si>
  <si>
    <t>包括假体植入</t>
  </si>
  <si>
    <t>修补材料</t>
  </si>
  <si>
    <t>2540</t>
  </si>
  <si>
    <t>2460</t>
  </si>
  <si>
    <t>2388</t>
  </si>
  <si>
    <t>003302010090100</t>
  </si>
  <si>
    <t>颅骨修补术(假体植入)</t>
  </si>
  <si>
    <t>330201009-1</t>
  </si>
  <si>
    <t>颅骨修补术（假体植入）</t>
  </si>
  <si>
    <t>003302010100000</t>
  </si>
  <si>
    <t>颅骨钻孔探查术</t>
  </si>
  <si>
    <t>330201010</t>
  </si>
  <si>
    <t>003302010110000</t>
  </si>
  <si>
    <t>经颅眶肿瘤切除术</t>
  </si>
  <si>
    <t>330201011</t>
  </si>
  <si>
    <t>003302010120000</t>
  </si>
  <si>
    <t>经颅内镜活检术</t>
  </si>
  <si>
    <t>330201012</t>
  </si>
  <si>
    <t>003302010130000</t>
  </si>
  <si>
    <t>慢性硬膜下血肿钻孔术</t>
  </si>
  <si>
    <t>330201013</t>
  </si>
  <si>
    <t>包括高血压脑出血碎吸术</t>
  </si>
  <si>
    <t>1338</t>
  </si>
  <si>
    <t>1270</t>
  </si>
  <si>
    <t>1193</t>
  </si>
  <si>
    <t>1123</t>
  </si>
  <si>
    <t>1059</t>
  </si>
  <si>
    <t>003302010130100</t>
  </si>
  <si>
    <t>慢性硬膜下血肿钻孔术(高血压脑出血碎吸术)</t>
  </si>
  <si>
    <t>330201013-1</t>
  </si>
  <si>
    <t>慢性硬膜下血肿钻孔术（高血压脑出血碎吸术）</t>
  </si>
  <si>
    <t>003302010140000</t>
  </si>
  <si>
    <t>颅内多发血肿清除术</t>
  </si>
  <si>
    <t>330201014</t>
  </si>
  <si>
    <t>含同一部位硬膜外、硬膜下、脑内血肿清除术</t>
  </si>
  <si>
    <t>非同一部位血肿加收30%</t>
  </si>
  <si>
    <t>003302010140001</t>
  </si>
  <si>
    <t>颅内多发血肿清除术(非同一部位血肿酌情加收)</t>
  </si>
  <si>
    <t>330201014-1</t>
  </si>
  <si>
    <t>颅内多发血肿清除术（非同一部位血肿加收）</t>
  </si>
  <si>
    <t>462</t>
  </si>
  <si>
    <t>428</t>
  </si>
  <si>
    <t>003302010150000</t>
  </si>
  <si>
    <t>颅内血肿清除术</t>
  </si>
  <si>
    <t>330201015</t>
  </si>
  <si>
    <t>包括单纯硬膜外、硬膜下、脑内血肿清除术</t>
  </si>
  <si>
    <t>3126</t>
  </si>
  <si>
    <t>3029</t>
  </si>
  <si>
    <t>2919</t>
  </si>
  <si>
    <t>2819</t>
  </si>
  <si>
    <t>2728</t>
  </si>
  <si>
    <t>003302010150100</t>
  </si>
  <si>
    <t>颅内血肿清除术(单纯硬膜外血肿清除术)</t>
  </si>
  <si>
    <t>330201015-1</t>
  </si>
  <si>
    <t>颅内血肿清除术（单纯硬膜外血肿清除术）</t>
  </si>
  <si>
    <t>003302010150200</t>
  </si>
  <si>
    <t>颅内血肿清除术(硬膜下血肿清除术)</t>
  </si>
  <si>
    <t>330201015-2</t>
  </si>
  <si>
    <t>颅内血肿清除术（硬膜下血肿清除术）</t>
  </si>
  <si>
    <t>003302010150300</t>
  </si>
  <si>
    <t>颅内血肿清除术(脑内血肿清除术)</t>
  </si>
  <si>
    <t>330201015-3</t>
  </si>
  <si>
    <t>颅内血肿清除术（脑内血肿清除术）</t>
  </si>
  <si>
    <t>003302010160000</t>
  </si>
  <si>
    <t>开颅颅内减压术</t>
  </si>
  <si>
    <t>330201016</t>
  </si>
  <si>
    <t>包括大脑颞极、额极、枕极切除、颞肌下减压</t>
  </si>
  <si>
    <t>3245</t>
  </si>
  <si>
    <t>3139</t>
  </si>
  <si>
    <t>3019</t>
  </si>
  <si>
    <t>2910</t>
  </si>
  <si>
    <t>2811</t>
  </si>
  <si>
    <t>003302010160100</t>
  </si>
  <si>
    <t>开颅颅内减压术(大脑颞极)</t>
  </si>
  <si>
    <t>330201016-1</t>
  </si>
  <si>
    <t>开颅颅内减压术（大脑颞极）</t>
  </si>
  <si>
    <t>003302010160200</t>
  </si>
  <si>
    <t>开颅颅内减压术(额极)</t>
  </si>
  <si>
    <t>330201016-2</t>
  </si>
  <si>
    <t>开颅颅内减压术（额极）</t>
  </si>
  <si>
    <t>003302010160300</t>
  </si>
  <si>
    <t>开颅颅内减压术(枕极切除)</t>
  </si>
  <si>
    <t>330201016-3</t>
  </si>
  <si>
    <t>开颅颅内减压术（枕极切除）</t>
  </si>
  <si>
    <t>003302010160400</t>
  </si>
  <si>
    <t>开颅颅内减压术(颞肌下减压)</t>
  </si>
  <si>
    <t>330201016-4</t>
  </si>
  <si>
    <t>开颅颅内减压术（颞肌下减压）</t>
  </si>
  <si>
    <t>003302010170000</t>
  </si>
  <si>
    <t>经颅视神经管减压术</t>
  </si>
  <si>
    <t>330201017</t>
  </si>
  <si>
    <t>003302010180000</t>
  </si>
  <si>
    <t>颅内压监护传感器置入术</t>
  </si>
  <si>
    <t>330201018</t>
  </si>
  <si>
    <t>包括颅内硬膜下、硬膜外、脑内、脑室内</t>
  </si>
  <si>
    <t>监护材料</t>
  </si>
  <si>
    <t>003302010180100</t>
  </si>
  <si>
    <t>颅内压监护传感器置入术(颅内硬膜下)</t>
  </si>
  <si>
    <t>330201018-1</t>
  </si>
  <si>
    <t>颅内压监护传感器置入术（颅内硬膜下）</t>
  </si>
  <si>
    <t>003302010180200</t>
  </si>
  <si>
    <t>颅内压监护传感器置入术(颅内硬膜外)</t>
  </si>
  <si>
    <t>330201018-2</t>
  </si>
  <si>
    <t>颅内压监护传感器置入术（颅内硬膜外）</t>
  </si>
  <si>
    <t>003302010180300</t>
  </si>
  <si>
    <t>颅内压监护传感器置入术(脑内)</t>
  </si>
  <si>
    <t>330201018-3</t>
  </si>
  <si>
    <t>颅内压监护传感器置入术（脑内）</t>
  </si>
  <si>
    <t>003302010180400</t>
  </si>
  <si>
    <t>颅内压监护传感器置入术(脑室内)</t>
  </si>
  <si>
    <t>330201018-4</t>
  </si>
  <si>
    <t>颅内压监护传感器置入术（脑室内）</t>
  </si>
  <si>
    <t>003302010190000</t>
  </si>
  <si>
    <t>侧脑室分流术</t>
  </si>
  <si>
    <t>330201019</t>
  </si>
  <si>
    <t>含分流管调整；包括侧脑室-心房分流术、侧脑室-膀胱分流术、侧脑室-腹腔分流术</t>
  </si>
  <si>
    <t>分流管</t>
  </si>
  <si>
    <t>1610</t>
  </si>
  <si>
    <t>1490</t>
  </si>
  <si>
    <t>1380</t>
  </si>
  <si>
    <t>1242</t>
  </si>
  <si>
    <t>994</t>
  </si>
  <si>
    <t>003302010190100</t>
  </si>
  <si>
    <t>侧脑室分流术(侧脑室-心房分流术)</t>
  </si>
  <si>
    <t>330201019-1</t>
  </si>
  <si>
    <t>侧脑室分流术（侧脑室-心房分流术）</t>
  </si>
  <si>
    <t>003302010190200</t>
  </si>
  <si>
    <t>侧脑室分流术(侧脑室-膀胱分流术)</t>
  </si>
  <si>
    <t>330201019-2</t>
  </si>
  <si>
    <t>侧脑室分流术（侧脑室-膀胱分流术）</t>
  </si>
  <si>
    <t>003302010190300</t>
  </si>
  <si>
    <t>侧脑室分流术(侧脑室-腹腔分流术)</t>
  </si>
  <si>
    <t>330201019-3</t>
  </si>
  <si>
    <t>侧脑室分流术（侧脑室-腹腔分流术）</t>
  </si>
  <si>
    <t>003302010200000</t>
  </si>
  <si>
    <t>脑室钻孔伴脑室引流术</t>
  </si>
  <si>
    <t>330201020</t>
  </si>
  <si>
    <t>1446</t>
  </si>
  <si>
    <t>1339</t>
  </si>
  <si>
    <t>1240</t>
  </si>
  <si>
    <t>1116</t>
  </si>
  <si>
    <t>893</t>
  </si>
  <si>
    <t>003302010210000</t>
  </si>
  <si>
    <t>颅内蛛网膜囊肿分流术</t>
  </si>
  <si>
    <t>330201021</t>
  </si>
  <si>
    <t>含囊肿切除</t>
  </si>
  <si>
    <t>003302010220000</t>
  </si>
  <si>
    <t>幕上浅部病变切除术</t>
  </si>
  <si>
    <t>330201022</t>
  </si>
  <si>
    <t>包括大脑半球胶质瘤、转移癌、胶质增生、大脑半球凸面脑膜瘤、脑脓肿；不含矢状窦旁脑膜瘤、大脑镰旁脑膜瘤</t>
  </si>
  <si>
    <t>1860</t>
  </si>
  <si>
    <t>1720</t>
  </si>
  <si>
    <t>1296</t>
  </si>
  <si>
    <t>003302010220100</t>
  </si>
  <si>
    <t>幕上浅部病变切除术(大脑半球胶质瘤)</t>
  </si>
  <si>
    <t>330201022-1</t>
  </si>
  <si>
    <t>幕上浅部病变切除术（大脑半球胶质瘤）</t>
  </si>
  <si>
    <t>003302010220200</t>
  </si>
  <si>
    <t>幕上浅部病变切除术(转移癌)</t>
  </si>
  <si>
    <t>330201022-2</t>
  </si>
  <si>
    <t>幕上浅部病变切除术（转移癌）</t>
  </si>
  <si>
    <t>003302010220300</t>
  </si>
  <si>
    <t>幕上浅部病变切除术(胶质增生)</t>
  </si>
  <si>
    <t>330201022-3</t>
  </si>
  <si>
    <t>幕上浅部病变切除术（胶质增生）</t>
  </si>
  <si>
    <t>003302010220400</t>
  </si>
  <si>
    <t>幕上浅部病变切除术(大脑半球凸面脑膜瘤)</t>
  </si>
  <si>
    <t>330201022-4</t>
  </si>
  <si>
    <t>幕上浅部病变切除术（大脑半球凸面脑膜瘤）</t>
  </si>
  <si>
    <t>003302010220500</t>
  </si>
  <si>
    <t>幕上浅部病变切除术(脑脓肿)</t>
  </si>
  <si>
    <t>330201022-5</t>
  </si>
  <si>
    <t>幕上浅部病变切除术（脑脓肿）</t>
  </si>
  <si>
    <t>003302010230000</t>
  </si>
  <si>
    <t>大静脉窦旁脑膜瘤切除+血管窦重建术</t>
  </si>
  <si>
    <t>330201023</t>
  </si>
  <si>
    <t>包括矢状窦、横窦、窦汇区脑膜瘤</t>
  </si>
  <si>
    <t>人工血管</t>
  </si>
  <si>
    <t>003302010230100</t>
  </si>
  <si>
    <t>大静脉窦旁脑膜瘤切除+血管窦重建术(矢状窦)</t>
  </si>
  <si>
    <t>330201023-1</t>
  </si>
  <si>
    <t>大静脉窦旁脑膜瘤切除+血管窦重建术（矢状窦）</t>
  </si>
  <si>
    <t>003302010230200</t>
  </si>
  <si>
    <t>大静脉窦旁脑膜瘤切除+血管窦重建术(横窦)</t>
  </si>
  <si>
    <t>330201023-2</t>
  </si>
  <si>
    <t>大静脉窦旁脑膜瘤切除+血管窦重建术（横窦）</t>
  </si>
  <si>
    <t>003302010230300</t>
  </si>
  <si>
    <t>大静脉窦旁脑膜瘤切除+血管窦重建术(窦汇区脑膜瘤)</t>
  </si>
  <si>
    <t>330201023-3</t>
  </si>
  <si>
    <t>大静脉窦旁脑膜瘤切除+血管窦重建术（窦汇区脑膜瘤）</t>
  </si>
  <si>
    <t>003302010240000</t>
  </si>
  <si>
    <t>幕上深部病变切除术</t>
  </si>
  <si>
    <t>330201024</t>
  </si>
  <si>
    <t>包括脑室内肿瘤、海绵状血管瘤、胼胝体肿瘤、三室前(突入到第三脑室）颅咽管瘤、后部肿瘤、脑脓肿；不含矢状窦旁脑膜瘤</t>
  </si>
  <si>
    <t>003302010240100</t>
  </si>
  <si>
    <t>幕上深部病变切除术(脑室内肿瘤)</t>
  </si>
  <si>
    <t>330201024-1</t>
  </si>
  <si>
    <t>幕上深部病变切除术（脑室内肿瘤）</t>
  </si>
  <si>
    <t>003302010240200</t>
  </si>
  <si>
    <t>幕上深部病变切除术(海绵状血管瘤)</t>
  </si>
  <si>
    <t>330201024-2</t>
  </si>
  <si>
    <t>幕上深部病变切除术（海绵状血管瘤）</t>
  </si>
  <si>
    <t>003302010240300</t>
  </si>
  <si>
    <t>幕上深部病变切除术(胼胝体肿瘤)</t>
  </si>
  <si>
    <t>330201024-3</t>
  </si>
  <si>
    <t>幕上深部病变切除术（胼胝体肿瘤）</t>
  </si>
  <si>
    <t>003302010240400</t>
  </si>
  <si>
    <t>幕上深部病变切除术(三室前(突入到第三脑室)颅咽管瘤)</t>
  </si>
  <si>
    <t>330201024-4</t>
  </si>
  <si>
    <t>幕上深部病变切除术（三室前（突入到第三脑室）颅咽管瘤）</t>
  </si>
  <si>
    <t>003302010240500</t>
  </si>
  <si>
    <t>幕上深部病变切除术(后部肿瘤)</t>
  </si>
  <si>
    <t>330201024-5</t>
  </si>
  <si>
    <t>幕上深部病变切除术（后部肿瘤）</t>
  </si>
  <si>
    <t>003302010240600</t>
  </si>
  <si>
    <t>幕上深部病变切除术(脑脓肿)</t>
  </si>
  <si>
    <t>330201024-6</t>
  </si>
  <si>
    <t>幕上深部病变切除术（脑脓肿）</t>
  </si>
  <si>
    <t>003302010250000</t>
  </si>
  <si>
    <t>第四脑室肿瘤切除术</t>
  </si>
  <si>
    <t>330201025</t>
  </si>
  <si>
    <t>包括小脑下蚓部、四室室管膜瘤、四室导水管囊虫；不含桥脑、延髓突入四室胶质瘤</t>
  </si>
  <si>
    <t>003302010250100</t>
  </si>
  <si>
    <t>第四脑室肿瘤切除术(小脑下蚓部)</t>
  </si>
  <si>
    <t>330201025-1</t>
  </si>
  <si>
    <t>第四脑室肿瘤切除术（小脑下蚓部）</t>
  </si>
  <si>
    <t>003302010250200</t>
  </si>
  <si>
    <t>第四脑室肿瘤切除术(四室室管膜瘤)</t>
  </si>
  <si>
    <t>330201025-2</t>
  </si>
  <si>
    <t>第四脑室肿瘤切除术（四室室管膜瘤）</t>
  </si>
  <si>
    <t>003302010250300</t>
  </si>
  <si>
    <t>第四脑室肿瘤切除术(四室导水管囊虫)</t>
  </si>
  <si>
    <t>330201025-3</t>
  </si>
  <si>
    <t>第四脑室肿瘤切除术（四室导水管囊虫）</t>
  </si>
  <si>
    <t>003302010260000</t>
  </si>
  <si>
    <t>经颅内镜脑室肿瘤切除术</t>
  </si>
  <si>
    <t>330201026</t>
  </si>
  <si>
    <t>003302010270000</t>
  </si>
  <si>
    <t>桥小脑角肿瘤切除术</t>
  </si>
  <si>
    <t>330201027</t>
  </si>
  <si>
    <t>包括听神经瘤、三叉神经鞘瘤、胆脂瘤、蛛网膜囊肿；不含面神经吻合术、术中神经电监测</t>
  </si>
  <si>
    <t>003302010270100</t>
  </si>
  <si>
    <t>桥小脑角肿瘤切除术(听神经瘤)</t>
  </si>
  <si>
    <t>330201027-1</t>
  </si>
  <si>
    <t>桥小脑角肿瘤切除术（听神经瘤）</t>
  </si>
  <si>
    <t>003302010270200</t>
  </si>
  <si>
    <t>桥小脑角肿瘤切除术(三叉神经鞘瘤)</t>
  </si>
  <si>
    <t>330201027-2</t>
  </si>
  <si>
    <t>桥小脑角肿瘤切除术（三叉神经鞘瘤）</t>
  </si>
  <si>
    <t>003302010270300</t>
  </si>
  <si>
    <t>桥小脑角肿瘤切除术(胆脂瘤)</t>
  </si>
  <si>
    <t>330201027-3</t>
  </si>
  <si>
    <t>桥小脑角肿瘤切除术（胆脂瘤）</t>
  </si>
  <si>
    <t>003302010270400</t>
  </si>
  <si>
    <t>桥小脑角肿瘤切除术(蛛网膜囊肿)</t>
  </si>
  <si>
    <t>330201027-4</t>
  </si>
  <si>
    <t>桥小脑角肿瘤切除术（蛛网膜囊肿）</t>
  </si>
  <si>
    <t>003302010280000</t>
  </si>
  <si>
    <t>脑皮质切除术</t>
  </si>
  <si>
    <t>330201028</t>
  </si>
  <si>
    <t>003302010290000</t>
  </si>
  <si>
    <t>大脑半球切除术</t>
  </si>
  <si>
    <t>330201029</t>
  </si>
  <si>
    <t>不含术中脑电监测</t>
  </si>
  <si>
    <t>003302010300000</t>
  </si>
  <si>
    <t>选择性杏仁核海马切除术</t>
  </si>
  <si>
    <t>330201030</t>
  </si>
  <si>
    <t>003302010310000</t>
  </si>
  <si>
    <t>胼胝体切开术</t>
  </si>
  <si>
    <t>330201031</t>
  </si>
  <si>
    <t>不含癫痫病灶切除术、术中脑电监测</t>
  </si>
  <si>
    <t>003302010320000</t>
  </si>
  <si>
    <t>多处软脑膜下横纤维切断术</t>
  </si>
  <si>
    <t>330201032</t>
  </si>
  <si>
    <t>003302010330000</t>
  </si>
  <si>
    <t>癫痫病灶切除术</t>
  </si>
  <si>
    <t>330201033</t>
  </si>
  <si>
    <t>包括病灶切除、软脑膜下烧灼术、脑叶切除；不含术中脑电监测</t>
  </si>
  <si>
    <t>术中发现病灶按肿瘤切除手术计价</t>
  </si>
  <si>
    <t>003302010330100</t>
  </si>
  <si>
    <t>癫痫病灶切除术(病灶切除)</t>
  </si>
  <si>
    <t>330201033-1</t>
  </si>
  <si>
    <t>癫痫病灶切除术（病灶切除）</t>
  </si>
  <si>
    <t>003302010330200</t>
  </si>
  <si>
    <t>癫痫病灶切除术(软脑膜下烧灼术)</t>
  </si>
  <si>
    <t>330201033-2</t>
  </si>
  <si>
    <t>癫痫病灶切除术（软脑膜下烧灼术）</t>
  </si>
  <si>
    <t>003302010330300</t>
  </si>
  <si>
    <t>癫痫病灶切除术(脑叶切除)</t>
  </si>
  <si>
    <t>330201033-3</t>
  </si>
  <si>
    <t>癫痫病灶切除术（脑叶切除）</t>
  </si>
  <si>
    <t>003302010340000</t>
  </si>
  <si>
    <t>癫痫刀手术</t>
  </si>
  <si>
    <t>330201034</t>
  </si>
  <si>
    <t>含手术计划系统、CT定位、24小时脑电图动态监测、皮层电极</t>
  </si>
  <si>
    <t>003302010350000</t>
  </si>
  <si>
    <t>脑深部电极置入术</t>
  </si>
  <si>
    <t>330201035</t>
  </si>
  <si>
    <t>003302010360000</t>
  </si>
  <si>
    <t>小脑半球病变切除术</t>
  </si>
  <si>
    <t>330201036</t>
  </si>
  <si>
    <t>包括小脑半球胶质瘤、血管网织细胞瘤、转移癌、脑脓肿、自发性出血</t>
  </si>
  <si>
    <t>003302010360100</t>
  </si>
  <si>
    <t>小脑半球病变切除术(小脑半球胶质瘤)</t>
  </si>
  <si>
    <t>330201036-1</t>
  </si>
  <si>
    <t>小脑半球病变切除术（小脑半球胶质瘤）</t>
  </si>
  <si>
    <t>003302010360200</t>
  </si>
  <si>
    <t>小脑半球病变切除术(血管网织细胞瘤)</t>
  </si>
  <si>
    <t>330201036-2</t>
  </si>
  <si>
    <t>小脑半球病变切除术（血管网织细胞瘤）</t>
  </si>
  <si>
    <t>003302010360300</t>
  </si>
  <si>
    <t>小脑半球病变切除术(转移癌)</t>
  </si>
  <si>
    <t>330201036-3</t>
  </si>
  <si>
    <t>小脑半球病变切除术（转移癌）</t>
  </si>
  <si>
    <t>003302010360400</t>
  </si>
  <si>
    <t>小脑半球病变切除术(脑脓肿)</t>
  </si>
  <si>
    <t>330201036-4</t>
  </si>
  <si>
    <t>小脑半球病变切除术（脑脓肿）</t>
  </si>
  <si>
    <t>003302010360500</t>
  </si>
  <si>
    <t>小脑半球病变切除术(自发性出血)</t>
  </si>
  <si>
    <t>330201036-5</t>
  </si>
  <si>
    <t>小脑半球病变切除术（自发性出血）</t>
  </si>
  <si>
    <t>003302010370000</t>
  </si>
  <si>
    <t>脑干肿瘤切除术</t>
  </si>
  <si>
    <t>330201037</t>
  </si>
  <si>
    <t>包括中脑、桥脑、延髓、丘脑肿瘤、自发脑干血肿、脑干血管畸形、小脑实性血网</t>
  </si>
  <si>
    <t>003302010370100</t>
  </si>
  <si>
    <t>脑干肿瘤切除术(中脑)</t>
  </si>
  <si>
    <t>330201037-1</t>
  </si>
  <si>
    <t>脑干肿瘤切除术（中脑）</t>
  </si>
  <si>
    <t>003302010370200</t>
  </si>
  <si>
    <t>脑干肿瘤切除术(桥脑)</t>
  </si>
  <si>
    <t>330201037-2</t>
  </si>
  <si>
    <t>脑干肿瘤切除术（桥脑）</t>
  </si>
  <si>
    <t>003302010370300</t>
  </si>
  <si>
    <t>脑干肿瘤切除术(延髓)</t>
  </si>
  <si>
    <t>330201037-3</t>
  </si>
  <si>
    <t>脑干肿瘤切除术（延髓）</t>
  </si>
  <si>
    <t>003302010370400</t>
  </si>
  <si>
    <t>脑干肿瘤切除术(丘脑肿瘤)</t>
  </si>
  <si>
    <t>330201037-4</t>
  </si>
  <si>
    <t>脑干肿瘤切除术（丘脑肿瘤）</t>
  </si>
  <si>
    <t>003302010370500</t>
  </si>
  <si>
    <t>脑干肿瘤切除术(自发脑干血肿)</t>
  </si>
  <si>
    <t>330201037-5</t>
  </si>
  <si>
    <t>脑干肿瘤切除术（自发脑干血肿）</t>
  </si>
  <si>
    <t>003302010370600</t>
  </si>
  <si>
    <t>脑干肿瘤切除术(脑干血管畸形)</t>
  </si>
  <si>
    <t>330201037-6</t>
  </si>
  <si>
    <t>脑干肿瘤切除术（脑干血管畸形）</t>
  </si>
  <si>
    <t>003302010370700</t>
  </si>
  <si>
    <t>脑干肿瘤切除术(小脑实性血网)</t>
  </si>
  <si>
    <t>330201037-7</t>
  </si>
  <si>
    <t>脑干肿瘤切除术（小脑实性血网）</t>
  </si>
  <si>
    <t>003302010380000</t>
  </si>
  <si>
    <t>鞍区占位病变切除术</t>
  </si>
  <si>
    <t>330201038</t>
  </si>
  <si>
    <t>包括垂体瘤、鞍区颅咽管瘤、视神经胶质瘤；不含侵袭性垂体瘤、突入到第三脑室颅咽管瘤、鞍结节脑膜瘤、下丘脑胶质瘤</t>
  </si>
  <si>
    <t>003302010380100</t>
  </si>
  <si>
    <t>鞍区占位病变切除术(垂体瘤)</t>
  </si>
  <si>
    <t>330201038-1</t>
  </si>
  <si>
    <t>鞍区占位病变切除术（垂体瘤）</t>
  </si>
  <si>
    <t>003302010380200</t>
  </si>
  <si>
    <t>鞍区占位病变切除术(鞍区颅咽管瘤)</t>
  </si>
  <si>
    <t>330201038-2</t>
  </si>
  <si>
    <t>鞍区占位病变切除术（鞍区颅咽管瘤）</t>
  </si>
  <si>
    <t>003302010380300</t>
  </si>
  <si>
    <t>鞍区占位病变切除术(视神经胶质瘤)</t>
  </si>
  <si>
    <t>330201038-3</t>
  </si>
  <si>
    <t>鞍区占位病变切除术（视神经胶质瘤）</t>
  </si>
  <si>
    <t>003302010390000</t>
  </si>
  <si>
    <t>垂体瘤切除术</t>
  </si>
  <si>
    <t>330201039</t>
  </si>
  <si>
    <t>含取脂肪填塞；包括经口腔、鼻腔</t>
  </si>
  <si>
    <t>生物胶</t>
  </si>
  <si>
    <t>2158</t>
  </si>
  <si>
    <t>1998</t>
  </si>
  <si>
    <t>1850</t>
  </si>
  <si>
    <t>1665</t>
  </si>
  <si>
    <t>1332</t>
  </si>
  <si>
    <t>003302010390100</t>
  </si>
  <si>
    <t>垂体瘤切除术(经口腔)</t>
  </si>
  <si>
    <t>330201039-1</t>
  </si>
  <si>
    <t>垂体瘤切除术（经口腔）</t>
  </si>
  <si>
    <t>003302010390200</t>
  </si>
  <si>
    <t>垂体瘤切除术(经鼻腔)</t>
  </si>
  <si>
    <t>330201039-2</t>
  </si>
  <si>
    <t>垂体瘤切除术（经鼻腔）</t>
  </si>
  <si>
    <t>003302010400000</t>
  </si>
  <si>
    <t>经口腔入路颅底斜坡肿瘤切除术</t>
  </si>
  <si>
    <t>330201040</t>
  </si>
  <si>
    <t>包括上颌入路颅底海绵窦侵入肿瘤切除术</t>
  </si>
  <si>
    <t>003302010400100</t>
  </si>
  <si>
    <t>经口腔入路颅底斜坡肿瘤切除术(上颌入路颅底海绵窦侵入肿瘤切除术)</t>
  </si>
  <si>
    <t>330201040-1</t>
  </si>
  <si>
    <t>经口腔入路颅底斜坡肿瘤切除术（上颌入路颅底海绵窦侵入肿瘤切除术）</t>
  </si>
  <si>
    <t>003302010410000</t>
  </si>
  <si>
    <t>颅底肿瘤切除术</t>
  </si>
  <si>
    <t>330201041</t>
  </si>
  <si>
    <t>包括前、中颅窝颅内外沟通性肿瘤、前、中、后颅窝底肿瘤(鞍结节脑膜瘤、侵袭性垂体瘤、脊索瘤、神经鞘瘤)、颈静脉孔区肿瘤、上颌外旋颅底手术；不含胆脂瘤、囊肿</t>
  </si>
  <si>
    <t>5159</t>
  </si>
  <si>
    <t>4948</t>
  </si>
  <si>
    <t>4708</t>
  </si>
  <si>
    <t>4490</t>
  </si>
  <si>
    <t>4291</t>
  </si>
  <si>
    <t>颅底再造按颅骨修补处理</t>
  </si>
  <si>
    <t>003302010410100</t>
  </si>
  <si>
    <t>颅底肿瘤切除术(前颅窝颅内外沟通性肿瘤)</t>
  </si>
  <si>
    <t>330201041-1</t>
  </si>
  <si>
    <t>颅底肿瘤切除术（前颅窝颅内外沟通性肿瘤）</t>
  </si>
  <si>
    <t>003302010410200</t>
  </si>
  <si>
    <t>颅底肿瘤切除术(中颅窝颅内外沟通性肿瘤)</t>
  </si>
  <si>
    <t>330201041-2</t>
  </si>
  <si>
    <t>颅底肿瘤切除术（中颅窝颅内外沟通性肿瘤）</t>
  </si>
  <si>
    <t>003302010410300</t>
  </si>
  <si>
    <t>颅底肿瘤切除术(前颅窝底肿瘤(鞍结节脑膜瘤、侵袭性垂体瘤、脊索瘤、神经鞘瘤))</t>
  </si>
  <si>
    <t>330201041-3</t>
  </si>
  <si>
    <t>颅底肿瘤切除术（前颅窝底肿瘤（鞍结节脑膜瘤、侵袭性垂体瘤、脊索瘤、神经鞘瘤））</t>
  </si>
  <si>
    <t>003302010410400</t>
  </si>
  <si>
    <t>颅底肿瘤切除术(中颅窝底肿瘤(鞍结节脑膜瘤、侵袭性垂体瘤、脊索瘤、神经鞘瘤))</t>
  </si>
  <si>
    <t>330201041-4</t>
  </si>
  <si>
    <t>颅底肿瘤切除术（中颅窝底肿瘤（鞍结节脑膜瘤、侵袭性垂体瘤、脊索瘤、神经鞘瘤））</t>
  </si>
  <si>
    <t>003302010410500</t>
  </si>
  <si>
    <t>颅底肿瘤切除术(后颅窝底肿瘤(鞍结节脑膜瘤、侵袭性垂体瘤、脊索瘤、神经鞘瘤))</t>
  </si>
  <si>
    <t>330201041-5</t>
  </si>
  <si>
    <t>颅底肿瘤切除术（后颅窝底肿瘤（鞍结节脑膜瘤、侵袭性垂体瘤、脊索瘤、神经鞘瘤））</t>
  </si>
  <si>
    <t>003302010410600</t>
  </si>
  <si>
    <t>颅底肿瘤切除术(颈静脉孔区肿瘤)</t>
  </si>
  <si>
    <t>330201041-6</t>
  </si>
  <si>
    <t>颅底肿瘤切除术（颈静脉孔区肿瘤）</t>
  </si>
  <si>
    <t>003302010410700</t>
  </si>
  <si>
    <t>颅底肿瘤切除术(上颌外旋颅底手术)</t>
  </si>
  <si>
    <t>330201041-7</t>
  </si>
  <si>
    <t>颅底肿瘤切除术（上颌外旋颅底手术）</t>
  </si>
  <si>
    <t>003302010420000</t>
  </si>
  <si>
    <t>经颅内镜第三脑室底造瘘术</t>
  </si>
  <si>
    <t>330201042</t>
  </si>
  <si>
    <t>003302010430000</t>
  </si>
  <si>
    <t>经脑室镜胶样囊肿切除术</t>
  </si>
  <si>
    <t>330201043</t>
  </si>
  <si>
    <t>003302010440000</t>
  </si>
  <si>
    <t>脑囊虫摘除术</t>
  </si>
  <si>
    <t>330201044</t>
  </si>
  <si>
    <t>003302010450000</t>
  </si>
  <si>
    <t>经颅内镜经鼻蝶垂体肿瘤切除术</t>
  </si>
  <si>
    <t>330201045</t>
  </si>
  <si>
    <t>003302010460000</t>
  </si>
  <si>
    <t>经颅内镜脑内囊肿造口术</t>
  </si>
  <si>
    <t>330201046</t>
  </si>
  <si>
    <t>003302010470000</t>
  </si>
  <si>
    <t>经颅内镜脑内异物摘除术</t>
  </si>
  <si>
    <t>330201047</t>
  </si>
  <si>
    <t>需在立体定位下</t>
  </si>
  <si>
    <t>003302010480000</t>
  </si>
  <si>
    <t>经颅内镜脑室脉络丛烧灼术</t>
  </si>
  <si>
    <t>330201048</t>
  </si>
  <si>
    <t>003302010490000</t>
  </si>
  <si>
    <t>终板造瘘术</t>
  </si>
  <si>
    <t>330201049</t>
  </si>
  <si>
    <t>003302010500000</t>
  </si>
  <si>
    <t>海绵窦瘘直接手术</t>
  </si>
  <si>
    <t>330201050</t>
  </si>
  <si>
    <t>003302010510000</t>
  </si>
  <si>
    <t>脑脊液漏修补术</t>
  </si>
  <si>
    <t>330201051</t>
  </si>
  <si>
    <t>包括额窦修补、前颅窝、中颅窝底修补</t>
  </si>
  <si>
    <t>生物胶、人工硬膜、钛钢板</t>
  </si>
  <si>
    <t>003302010510100</t>
  </si>
  <si>
    <t>脑脊液漏修补术(额窦修补)</t>
  </si>
  <si>
    <t>330201051-1</t>
  </si>
  <si>
    <t>脑脊液漏修补术（额窦修补）</t>
  </si>
  <si>
    <t>003302010510200</t>
  </si>
  <si>
    <t>脑脊液漏修补术(前颅窝修补)</t>
  </si>
  <si>
    <t>330201051-2</t>
  </si>
  <si>
    <t>脑脊液漏修补术（前颅窝修补）</t>
  </si>
  <si>
    <t>003302010510300</t>
  </si>
  <si>
    <t>脑脊液漏修补术(中颅窝底修补)</t>
  </si>
  <si>
    <t>330201051-3</t>
  </si>
  <si>
    <t>脑脊液漏修补术（中颅窝底修补）</t>
  </si>
  <si>
    <t>003302010520000</t>
  </si>
  <si>
    <t>脑脊膜膨出修补术</t>
  </si>
  <si>
    <t>330201052</t>
  </si>
  <si>
    <t>指单纯脑脊膜膨出</t>
  </si>
  <si>
    <t>重建硬膜及骨性材料</t>
  </si>
  <si>
    <t>003302010530000</t>
  </si>
  <si>
    <t>环枕畸形减压术</t>
  </si>
  <si>
    <t>330201053</t>
  </si>
  <si>
    <t>含骨性结构减压、小脑扁桃体切除、硬膜减张缝合术</t>
  </si>
  <si>
    <t>003302010540000</t>
  </si>
  <si>
    <t>经口齿状突切除术</t>
  </si>
  <si>
    <t>330201054</t>
  </si>
  <si>
    <t>003302010550000</t>
  </si>
  <si>
    <t>颅缝骨化症整形术</t>
  </si>
  <si>
    <t>330201055</t>
  </si>
  <si>
    <t>003302010560000</t>
  </si>
  <si>
    <t>骨纤维异常增殖切除整形术</t>
  </si>
  <si>
    <t>330201056</t>
  </si>
  <si>
    <t>003302010570000</t>
  </si>
  <si>
    <t>颅缝再造术</t>
  </si>
  <si>
    <t>330201057</t>
  </si>
  <si>
    <t>003302010580000</t>
  </si>
  <si>
    <t>大网膜颅内移植术</t>
  </si>
  <si>
    <t>330201058</t>
  </si>
  <si>
    <t>含大网膜切取</t>
  </si>
  <si>
    <t>003302010590000</t>
  </si>
  <si>
    <t>立体定向颅内肿物清除术</t>
  </si>
  <si>
    <t>330201059</t>
  </si>
  <si>
    <t>包括血肿、脓肿、肿瘤,包括取活检、取异物</t>
  </si>
  <si>
    <t>引流管</t>
  </si>
  <si>
    <t>003302010590100</t>
  </si>
  <si>
    <t>立体定向颅内肿物清除术(血肿)</t>
  </si>
  <si>
    <t>330201059-1</t>
  </si>
  <si>
    <t>立体定向颅内肿物清除术（血肿）</t>
  </si>
  <si>
    <t>003302010590200</t>
  </si>
  <si>
    <t>立体定向颅内肿物清除术(脓肿)</t>
  </si>
  <si>
    <t>330201059-2</t>
  </si>
  <si>
    <t>立体定向颅内肿物清除术（脓肿）</t>
  </si>
  <si>
    <t>003302010590300</t>
  </si>
  <si>
    <t>立体定向颅内肿物清除术(肿瘤)</t>
  </si>
  <si>
    <t>330201059-3</t>
  </si>
  <si>
    <t>立体定向颅内肿物清除术（肿瘤）</t>
  </si>
  <si>
    <t>003302010590400</t>
  </si>
  <si>
    <t>立体定向颅内肿物清除术(取活检)</t>
  </si>
  <si>
    <t>330201059-4</t>
  </si>
  <si>
    <t>立体定向颅内肿物清除术（取活检）</t>
  </si>
  <si>
    <t>003302010590500</t>
  </si>
  <si>
    <t>立体定向颅内肿物清除术(取异物)</t>
  </si>
  <si>
    <t>330201059-5</t>
  </si>
  <si>
    <t>立体定向颅内肿物清除术（取异物）</t>
  </si>
  <si>
    <t>003302010600000</t>
  </si>
  <si>
    <t>立体定向脑深部核团毁损术</t>
  </si>
  <si>
    <t>330201060</t>
  </si>
  <si>
    <t>包括治疗帕金森氏病、舞蹈病、扭转痉挛、癫痫等，包括射频、细胞刀治疗</t>
  </si>
  <si>
    <t>靶点</t>
  </si>
  <si>
    <t>两个以上“靶点”加收x元</t>
  </si>
  <si>
    <t>003302010600001</t>
  </si>
  <si>
    <t>立体定向脑深部核团毁损术(两个以上“靶点”酌情加收)</t>
  </si>
  <si>
    <t>330201060-1</t>
  </si>
  <si>
    <t>立体定向脑深部核团毁损术（两个以上“靶点”加收）</t>
  </si>
  <si>
    <t>003302010600100</t>
  </si>
  <si>
    <t>立体定向脑深部核团毁损术(帕金森氏病)</t>
  </si>
  <si>
    <t>330201060-2</t>
  </si>
  <si>
    <t>立体定向脑深部核团毁损术（帕金森氏病）</t>
  </si>
  <si>
    <t>003302010600200</t>
  </si>
  <si>
    <t>立体定向脑深部核团毁损术(舞蹈病)</t>
  </si>
  <si>
    <t>330201060-3</t>
  </si>
  <si>
    <t>立体定向脑深部核团毁损术（舞蹈病）</t>
  </si>
  <si>
    <t>003302010600300</t>
  </si>
  <si>
    <t>立体定向脑深部核团毁损术(扭转痉挛)</t>
  </si>
  <si>
    <t>330201060-4</t>
  </si>
  <si>
    <t>立体定向脑深部核团毁损术（扭转痉挛）</t>
  </si>
  <si>
    <t>003302010600400</t>
  </si>
  <si>
    <t>立体定向脑深部核团毁损术(癫痫)</t>
  </si>
  <si>
    <t>330201060-5</t>
  </si>
  <si>
    <t>立体定向脑深部核团毁损术（癫痫）</t>
  </si>
  <si>
    <t>330201060-6</t>
  </si>
  <si>
    <t>立体定向脑深部核团毁损术（射频）</t>
  </si>
  <si>
    <t>003302010600500</t>
  </si>
  <si>
    <t>立体定向脑深部核团毁损术(细胞刀治疗)</t>
  </si>
  <si>
    <t>330201060-7</t>
  </si>
  <si>
    <t>立体定向脑深部核团毁损术（细胞刀治疗）</t>
  </si>
  <si>
    <t>330202</t>
  </si>
  <si>
    <t>颅神经手术</t>
  </si>
  <si>
    <t>003302020010000</t>
  </si>
  <si>
    <t>三叉神经感觉后根切断术</t>
  </si>
  <si>
    <t>330202001</t>
  </si>
  <si>
    <t>003302020020000</t>
  </si>
  <si>
    <t>三叉神经周围支切断术</t>
  </si>
  <si>
    <t>330202002</t>
  </si>
  <si>
    <t>每神经支</t>
  </si>
  <si>
    <t>003302020030000</t>
  </si>
  <si>
    <t>三叉神经撕脱术</t>
  </si>
  <si>
    <t>330202003</t>
  </si>
  <si>
    <t>003302020040000</t>
  </si>
  <si>
    <t>三叉神经干鞘膜内注射术</t>
  </si>
  <si>
    <t>330202004</t>
  </si>
  <si>
    <t>003302020050000</t>
  </si>
  <si>
    <t>颞部开颅三叉神经节切断术</t>
  </si>
  <si>
    <t>330202005</t>
  </si>
  <si>
    <t>003302020060000</t>
  </si>
  <si>
    <t>迷路后三叉神经切断术</t>
  </si>
  <si>
    <t>330202006</t>
  </si>
  <si>
    <t>003302020070000</t>
  </si>
  <si>
    <t>颅神经微血管减压术</t>
  </si>
  <si>
    <t>330202007</t>
  </si>
  <si>
    <t>包括三叉神经、面神经、听神经、舌咽神经、迷走神经</t>
  </si>
  <si>
    <t>003302020070100</t>
  </si>
  <si>
    <t>颅神经微血管减压术(三叉神经)</t>
  </si>
  <si>
    <t>330202007-1</t>
  </si>
  <si>
    <t>颅神经微血管减压术（三叉神经）</t>
  </si>
  <si>
    <t>003302020070200</t>
  </si>
  <si>
    <t>颅神经微血管减压术(面神经)</t>
  </si>
  <si>
    <t>330202007-2</t>
  </si>
  <si>
    <t>颅神经微血管减压术（面神经）</t>
  </si>
  <si>
    <t>003302020070300</t>
  </si>
  <si>
    <t>颅神经微血管减压术(听神经)</t>
  </si>
  <si>
    <t>330202007-3</t>
  </si>
  <si>
    <t>颅神经微血管减压术（听神经）</t>
  </si>
  <si>
    <t>003302020070400</t>
  </si>
  <si>
    <t>颅神经微血管减压术(舌咽神经)</t>
  </si>
  <si>
    <t>330202007-4</t>
  </si>
  <si>
    <t>颅神经微血管减压术（舌咽神经）</t>
  </si>
  <si>
    <t>003302020070500</t>
  </si>
  <si>
    <t>颅神经微血管减压术(迷走神经)</t>
  </si>
  <si>
    <t>330202007-5</t>
  </si>
  <si>
    <t>颅神经微血管减压术（迷走神经）</t>
  </si>
  <si>
    <t>003302020080000</t>
  </si>
  <si>
    <t>面神经简单修复术</t>
  </si>
  <si>
    <t>330202008</t>
  </si>
  <si>
    <t>包括肌筋膜悬吊术及神经断端直接吻合、局部同一创面的神经移植</t>
  </si>
  <si>
    <t>003302020080100</t>
  </si>
  <si>
    <t>面神经简单修复术(肌筋膜悬吊术及神经断端直接吻合)</t>
  </si>
  <si>
    <t>330202008-1</t>
  </si>
  <si>
    <t>面神经简单修复术（肌筋膜悬吊术及神经断端直接吻合）</t>
  </si>
  <si>
    <t>003302020080200</t>
  </si>
  <si>
    <t>面神经简单修复术(局部同一创面的神经移植)</t>
  </si>
  <si>
    <t>330202008-2</t>
  </si>
  <si>
    <t>面神经简单修复术（局部同一创面的神经移植）</t>
  </si>
  <si>
    <t>003302020090000</t>
  </si>
  <si>
    <t>面神经吻合术</t>
  </si>
  <si>
    <t>330202009</t>
  </si>
  <si>
    <t>包括面副神经、面舌下神经吻合、听神经瘤手术中颅内直接吻合</t>
  </si>
  <si>
    <t>003302020090100</t>
  </si>
  <si>
    <t>面神经吻合术(面副神经吻合)</t>
  </si>
  <si>
    <t>330202009-1</t>
  </si>
  <si>
    <t>面神经吻合术（面副神经吻合）</t>
  </si>
  <si>
    <t>003302020090200</t>
  </si>
  <si>
    <t>面神经吻合术(面舌下神经吻合)</t>
  </si>
  <si>
    <t>330202009-2</t>
  </si>
  <si>
    <t>面神经吻合术（面舌下神经吻合）</t>
  </si>
  <si>
    <t>003302020090300</t>
  </si>
  <si>
    <t>面神经吻合术(听神经瘤手术中颅内直接吻合)</t>
  </si>
  <si>
    <t>330202009-3</t>
  </si>
  <si>
    <t>面神经吻合术（听神经瘤手术中颅内直接吻合）</t>
  </si>
  <si>
    <t>003302020100000</t>
  </si>
  <si>
    <t>面神经跨面移植术</t>
  </si>
  <si>
    <t>330202010</t>
  </si>
  <si>
    <t>移植材料</t>
  </si>
  <si>
    <t>003302020110000</t>
  </si>
  <si>
    <t>面神经松解减压术</t>
  </si>
  <si>
    <t>330202011</t>
  </si>
  <si>
    <t>含腮腺浅叶切除；包括面神经周围支支配的外周部分</t>
  </si>
  <si>
    <t>003302020110100</t>
  </si>
  <si>
    <t>面神经松解减压术(面神经周围支支配的外周部分)</t>
  </si>
  <si>
    <t>330202011-1</t>
  </si>
  <si>
    <t>面神经松解减压术（面神经周围支支配的外周部分）</t>
  </si>
  <si>
    <t>003302020120000</t>
  </si>
  <si>
    <t>经耳面神经梳理术</t>
  </si>
  <si>
    <t>330202012</t>
  </si>
  <si>
    <t>003302020130000</t>
  </si>
  <si>
    <t>面神经周围神经移植术</t>
  </si>
  <si>
    <t>330202013</t>
  </si>
  <si>
    <t>003302020140000</t>
  </si>
  <si>
    <t>经迷路前庭神经切断术</t>
  </si>
  <si>
    <t>330202014</t>
  </si>
  <si>
    <t>003302020150000</t>
  </si>
  <si>
    <t>迷路后前庭神经切断术</t>
  </si>
  <si>
    <t>330202015</t>
  </si>
  <si>
    <t>003302020160000</t>
  </si>
  <si>
    <t>经内镜前庭神经切断术</t>
  </si>
  <si>
    <t>330202016</t>
  </si>
  <si>
    <t>003302020170000</t>
  </si>
  <si>
    <t>经乙状窦后进路神经切断术</t>
  </si>
  <si>
    <t>330202017</t>
  </si>
  <si>
    <t>包括三叉神经、舌咽神经</t>
  </si>
  <si>
    <t>003302020170100</t>
  </si>
  <si>
    <t>经乙状窦后进路神经切断术(三叉神经)</t>
  </si>
  <si>
    <t>330202017-1</t>
  </si>
  <si>
    <t>经乙状窦后进路神经切断术（三叉神经）</t>
  </si>
  <si>
    <t>003302020170200</t>
  </si>
  <si>
    <t>经乙状窦后进路神经切断术(舌咽神经)</t>
  </si>
  <si>
    <t>330202017-2</t>
  </si>
  <si>
    <t>经乙状窦后进路神经切断术（舌咽神经）</t>
  </si>
  <si>
    <t>003302020180000</t>
  </si>
  <si>
    <t>经颅脑脊液耳漏修补术</t>
  </si>
  <si>
    <t>330202018</t>
  </si>
  <si>
    <t>513101000710000</t>
  </si>
  <si>
    <t>经皮三叉神经半月节球囊压迫术</t>
  </si>
  <si>
    <t>330202019</t>
  </si>
  <si>
    <t>在影像学引导下行半月神经节穿刺，将穿刺鞘管置入半月神经节麦克氏（Meckel's）囊后，放入球囊，注入造影剂，将球囊调整至合适形状，压迫。释放造影剂，拔出球囊及穿刺鞘管。不含影像学引导。</t>
  </si>
  <si>
    <t>330203</t>
  </si>
  <si>
    <t>脑血管手术</t>
  </si>
  <si>
    <t>003302030010000</t>
  </si>
  <si>
    <t>颅内巨大动脉瘤夹闭切除术</t>
  </si>
  <si>
    <t>330203001</t>
  </si>
  <si>
    <t>包括基底动脉瘤、大脑后动脉瘤；不含血管重建术</t>
  </si>
  <si>
    <t>动脉瘤夹</t>
  </si>
  <si>
    <t>003302030010100</t>
  </si>
  <si>
    <t>颅内巨大动脉瘤夹闭切除术(基底动脉瘤)</t>
  </si>
  <si>
    <t>330203001-1</t>
  </si>
  <si>
    <t>颅内巨大动脉瘤夹闭切除术（基底动脉瘤）</t>
  </si>
  <si>
    <t>003302030010200</t>
  </si>
  <si>
    <t>颅内巨大动脉瘤夹闭切除术(大脑后动脉瘤)</t>
  </si>
  <si>
    <t>330203001-2</t>
  </si>
  <si>
    <t>颅内巨大动脉瘤夹闭切除术（大脑后动脉瘤）</t>
  </si>
  <si>
    <t>003302030020000</t>
  </si>
  <si>
    <t>颅内动脉瘤夹闭术</t>
  </si>
  <si>
    <t>330203002</t>
  </si>
  <si>
    <t>不含基底动脉瘤、大脑后动脉瘤、多发性动脉瘤；不含血管重建术</t>
  </si>
  <si>
    <t>2391</t>
  </si>
  <si>
    <t>2214</t>
  </si>
  <si>
    <t>2050</t>
  </si>
  <si>
    <t>1845</t>
  </si>
  <si>
    <t>1476</t>
  </si>
  <si>
    <t>动脉瘤直径大于2.5厘米或多夹闭一个动脉瘤加收360元</t>
  </si>
  <si>
    <t>330203002-1</t>
  </si>
  <si>
    <t>颅内动脉瘤夹闭术（动脉瘤直径大于2.5厘米加收）</t>
  </si>
  <si>
    <t>003302030020001</t>
  </si>
  <si>
    <t>颅内动脉瘤夹闭术(多夹除一个动脉瘤加收)</t>
  </si>
  <si>
    <t>330203002-2</t>
  </si>
  <si>
    <t>颅内动脉瘤夹闭术（多夹闭一个动脉瘤加收）</t>
  </si>
  <si>
    <t>个</t>
  </si>
  <si>
    <t>003302030030000</t>
  </si>
  <si>
    <t>颅内动脉瘤包裹术</t>
  </si>
  <si>
    <t>330203003</t>
  </si>
  <si>
    <t>包括肌肉包裹、生物胶包裹、单纯栓塞</t>
  </si>
  <si>
    <t>003302030030100</t>
  </si>
  <si>
    <t>颅内动脉瘤包裹术(肌肉包裹)</t>
  </si>
  <si>
    <t>330203003-1</t>
  </si>
  <si>
    <t>颅内动脉瘤包裹术（肌肉包裹）</t>
  </si>
  <si>
    <t>003302030030200</t>
  </si>
  <si>
    <t>颅内动脉瘤包裹术(生物胶包裹)</t>
  </si>
  <si>
    <t>330203003-2</t>
  </si>
  <si>
    <t>颅内动脉瘤包裹术（生物胶包裹）</t>
  </si>
  <si>
    <t>003302030030300</t>
  </si>
  <si>
    <t>颅内动脉瘤包裹术(单纯栓塞)</t>
  </si>
  <si>
    <t>330203003-3</t>
  </si>
  <si>
    <t>颅内动脉瘤包裹术（单纯栓塞）</t>
  </si>
  <si>
    <t>003302030040000</t>
  </si>
  <si>
    <t>颅内巨大动静脉畸形栓塞后切除术</t>
  </si>
  <si>
    <t>330203004</t>
  </si>
  <si>
    <t>含直径大于4cm动静脉畸形；包括脑干和脑室周围的小于4cm深部血管畸形</t>
  </si>
  <si>
    <t>栓塞剂、微型血管或血管阻断夹</t>
  </si>
  <si>
    <t>003302030040100</t>
  </si>
  <si>
    <t>颅内巨大动静脉畸形栓塞后切除术(脑干周围的小于4cm深部血管畸形)</t>
  </si>
  <si>
    <t>330203004-1</t>
  </si>
  <si>
    <t>330203004-2</t>
  </si>
  <si>
    <t>颅内巨大动静脉畸形栓塞后切除术(脑室周围的小于4cm深部血管畸形)</t>
  </si>
  <si>
    <t>003302030050000</t>
  </si>
  <si>
    <t>颅内动静脉畸形切除术</t>
  </si>
  <si>
    <t>330203005</t>
  </si>
  <si>
    <t>含血肿清除、小于4cm动静脉畸形切除</t>
  </si>
  <si>
    <t>003302030060000</t>
  </si>
  <si>
    <t>脑动脉瘤动静脉畸形切除术</t>
  </si>
  <si>
    <t>330203006</t>
  </si>
  <si>
    <t>含动静脉畸形直径小于4cm、动脉瘤与动静脉畸形在同一部位</t>
  </si>
  <si>
    <t>动脉瘤与动静脉畸形不在同一部位加收400元</t>
  </si>
  <si>
    <t>003302030060001</t>
  </si>
  <si>
    <t>脑动脉瘤动静脉畸形切除术(动脉瘤与动静脉畸形不在同一部位加收)</t>
  </si>
  <si>
    <t>330203006-1</t>
  </si>
  <si>
    <t>脑动脉瘤动静脉畸形切除术（动脉瘤与动静脉畸形不在同一部位加收）</t>
  </si>
  <si>
    <t>003302030070000</t>
  </si>
  <si>
    <t>颈内动脉内膜剥脱术</t>
  </si>
  <si>
    <t>330203007</t>
  </si>
  <si>
    <t>不含术中血流监测。含行动脉成形术</t>
  </si>
  <si>
    <t>003302030080000</t>
  </si>
  <si>
    <t>椎动脉内膜剥脱术</t>
  </si>
  <si>
    <t>330203008</t>
  </si>
  <si>
    <t>含行动脉成形术</t>
  </si>
  <si>
    <t>003302030090000</t>
  </si>
  <si>
    <t>椎动脉减压术</t>
  </si>
  <si>
    <t>330203009</t>
  </si>
  <si>
    <t>003302030100000</t>
  </si>
  <si>
    <t>颈动脉外膜剥脱术</t>
  </si>
  <si>
    <t>330203010</t>
  </si>
  <si>
    <t>包括颈总动脉、颈内动脉、颈外动脉外膜剥脱术、迷走神经剥离术</t>
  </si>
  <si>
    <t>双侧加倍</t>
  </si>
  <si>
    <t>003302030100001</t>
  </si>
  <si>
    <t>颈动脉外膜剥脱术(双侧加倍)</t>
  </si>
  <si>
    <t>330203010-1</t>
  </si>
  <si>
    <t>颈动脉外膜剥脱术(双侧)</t>
  </si>
  <si>
    <t>双侧</t>
  </si>
  <si>
    <t>003302030100100</t>
  </si>
  <si>
    <t>颈动脉外膜剥脱术(颈总动脉剥脱术)</t>
  </si>
  <si>
    <t>330203010-2</t>
  </si>
  <si>
    <t>颈动脉外膜剥脱术（颈总动脉外膜剥脱术）</t>
  </si>
  <si>
    <t>003302030100200</t>
  </si>
  <si>
    <t>颈动脉外膜剥脱术(颈内动脉剥脱术)</t>
  </si>
  <si>
    <t>330203010-3</t>
  </si>
  <si>
    <t>颈动脉外膜剥脱术（颈内动脉外膜剥脱术）</t>
  </si>
  <si>
    <t>003302030100400</t>
  </si>
  <si>
    <t>颈动脉外膜剥脱术(颈外动脉外膜剥脱术)</t>
  </si>
  <si>
    <t>330203010-4</t>
  </si>
  <si>
    <t>颈动脉外膜剥脱术（颈外动脉外膜剥脱术）</t>
  </si>
  <si>
    <t>003302030100300</t>
  </si>
  <si>
    <t>颈动脉外膜剥脱术(迷走神经剥离术)</t>
  </si>
  <si>
    <t>330203010-5</t>
  </si>
  <si>
    <t>颈动脉外膜剥脱术（迷走神经剥离术）</t>
  </si>
  <si>
    <t>003302030110000</t>
  </si>
  <si>
    <t>颈总动脉大脑中动脉吻合术</t>
  </si>
  <si>
    <t>330203011</t>
  </si>
  <si>
    <t>包括颞浅动脉-大脑中动脉吻合术</t>
  </si>
  <si>
    <t>如取大隐静脉加收x元</t>
  </si>
  <si>
    <t>003302030110001</t>
  </si>
  <si>
    <t>颈总动脉大脑中动脉吻合术(取大隐静脉加收)</t>
  </si>
  <si>
    <t>330203011-1</t>
  </si>
  <si>
    <t>颈总动脉大脑中动脉吻合术（取大隐静脉加收）</t>
  </si>
  <si>
    <t>003302030110100</t>
  </si>
  <si>
    <t>颈总动脉大脑中动脉吻合术(颞浅动脉-大脑中动脉吻合术)</t>
  </si>
  <si>
    <t>330203011-2</t>
  </si>
  <si>
    <t>颈总动脉大脑中动脉吻合术（颞浅动脉-大脑中动脉吻合术）</t>
  </si>
  <si>
    <t>003302030120000</t>
  </si>
  <si>
    <t>颅外内动脉搭桥术</t>
  </si>
  <si>
    <t>330203012</t>
  </si>
  <si>
    <t>003302030130000</t>
  </si>
  <si>
    <t>颞肌颞浅动脉贴敷术</t>
  </si>
  <si>
    <t>330203013</t>
  </si>
  <si>
    <t>含血管吻合术</t>
  </si>
  <si>
    <t>003302030140000</t>
  </si>
  <si>
    <t>颈动脉结扎术</t>
  </si>
  <si>
    <t>330203014</t>
  </si>
  <si>
    <t>包括颈内动脉、颈外动脉、颈总动脉结扎</t>
  </si>
  <si>
    <t>结扎夹</t>
  </si>
  <si>
    <t>003302030140100</t>
  </si>
  <si>
    <t>颈动脉结扎术(颈内动脉结扎)</t>
  </si>
  <si>
    <t>330203014-1</t>
  </si>
  <si>
    <t>颈动脉结扎术（颈内动脉结扎）</t>
  </si>
  <si>
    <t>003302030140200</t>
  </si>
  <si>
    <t>颈动脉结扎术(颈外动脉结扎)</t>
  </si>
  <si>
    <t>330203014-2</t>
  </si>
  <si>
    <t>颈动脉结扎术（颈外动脉结扎）</t>
  </si>
  <si>
    <t>003302030140300</t>
  </si>
  <si>
    <t>颈动脉结扎术(颈总动脉结扎)</t>
  </si>
  <si>
    <t>330203014-3</t>
  </si>
  <si>
    <t>颈动脉结扎术（颈总动脉结扎）</t>
  </si>
  <si>
    <t>003302030150000</t>
  </si>
  <si>
    <t>颅内血管重建术</t>
  </si>
  <si>
    <t>330203015</t>
  </si>
  <si>
    <t>330204</t>
  </si>
  <si>
    <t>脊髓、脊髓膜、脊髓血管手术</t>
  </si>
  <si>
    <t>003302040010000</t>
  </si>
  <si>
    <t>脊髓和神经根粘连松解术</t>
  </si>
  <si>
    <t>330204001</t>
  </si>
  <si>
    <t>003302040020000</t>
  </si>
  <si>
    <t>脊髓空洞症内引流术</t>
  </si>
  <si>
    <t>330204002</t>
  </si>
  <si>
    <t>003302040030000</t>
  </si>
  <si>
    <t>脊髓丘脑束切断术</t>
  </si>
  <si>
    <t>330204003</t>
  </si>
  <si>
    <t>003302040040000</t>
  </si>
  <si>
    <t>脊髓栓系综合症手术</t>
  </si>
  <si>
    <t>330204004</t>
  </si>
  <si>
    <t>003302040050000</t>
  </si>
  <si>
    <t>脊髓前连合切断术</t>
  </si>
  <si>
    <t>330204005</t>
  </si>
  <si>
    <t>包括选择性脊神经后根切断术，不含电生理监测</t>
  </si>
  <si>
    <t>003302040050100</t>
  </si>
  <si>
    <t>脊髓前连合切断术(选择性脊神经后根切断术)</t>
  </si>
  <si>
    <t>330204005-1</t>
  </si>
  <si>
    <t>脊髓前连合切断术（选择性脊神经后根切断术）</t>
  </si>
  <si>
    <t>003302040060000</t>
  </si>
  <si>
    <t>椎管内脓肿切开引流术</t>
  </si>
  <si>
    <t>330204006</t>
  </si>
  <si>
    <t>包括硬膜下脓肿</t>
  </si>
  <si>
    <t>003302040060100</t>
  </si>
  <si>
    <t>椎管内脓肿切开引流术(硬膜下脓肿)</t>
  </si>
  <si>
    <t>330204006-1</t>
  </si>
  <si>
    <t>椎管内脓肿切开引流术（硬膜下脓肿）</t>
  </si>
  <si>
    <t>003302040070000</t>
  </si>
  <si>
    <t>脊髓内病变切除术</t>
  </si>
  <si>
    <t>330204007</t>
  </si>
  <si>
    <t>包括髓内肿瘤、髓内血肿清除</t>
  </si>
  <si>
    <t>003302040070100</t>
  </si>
  <si>
    <t>脊髓内病变切除术(髓内肿瘤)</t>
  </si>
  <si>
    <t>330204007-1</t>
  </si>
  <si>
    <t>脊髓内病变切除术（髓内肿瘤）</t>
  </si>
  <si>
    <t>003302040070200</t>
  </si>
  <si>
    <t>脊髓内病变切除术(髓内血肿清除)</t>
  </si>
  <si>
    <t>330204007-2</t>
  </si>
  <si>
    <t>脊髓内病变切除术（髓内血肿清除）</t>
  </si>
  <si>
    <t>003302040080000</t>
  </si>
  <si>
    <t>脊髓硬膜外病变切除术</t>
  </si>
  <si>
    <t>330204008</t>
  </si>
  <si>
    <t>包括硬脊膜外肿瘤、血肿、结核瘤、转移瘤、黄韧带增厚、椎间盘突出；不含硬脊膜下、脊髓内肿瘤</t>
  </si>
  <si>
    <t>003302040080100</t>
  </si>
  <si>
    <t>脊髓硬膜外病变切除术(硬脊膜外肿瘤)</t>
  </si>
  <si>
    <t>330204008-1</t>
  </si>
  <si>
    <t>脊髓硬膜外病变切除术（硬脊膜外肿瘤）</t>
  </si>
  <si>
    <t>003302040080200</t>
  </si>
  <si>
    <t>脊髓硬膜外病变切除术(血肿)</t>
  </si>
  <si>
    <t>330204008-2</t>
  </si>
  <si>
    <t>脊髓硬膜外病变切除术（硬脊膜外血肿）</t>
  </si>
  <si>
    <t>003302040080300</t>
  </si>
  <si>
    <t>脊髓硬膜外病变切除术(结核瘤)</t>
  </si>
  <si>
    <t>330204008-3</t>
  </si>
  <si>
    <t>脊髓硬膜外病变切除术（硬脊膜外结核瘤）</t>
  </si>
  <si>
    <t>003302040080400</t>
  </si>
  <si>
    <t>脊髓硬膜外病变切除术(转移瘤)</t>
  </si>
  <si>
    <t>330204008-4</t>
  </si>
  <si>
    <t>脊髓硬膜外病变切除术（硬脊膜外转移瘤）</t>
  </si>
  <si>
    <t>003302040080500</t>
  </si>
  <si>
    <t>脊髓硬膜外病变切除术(黄韧带增厚)</t>
  </si>
  <si>
    <t>330204008-5</t>
  </si>
  <si>
    <t>脊髓硬膜外病变切除术（硬脊膜外黄韧带增厚）</t>
  </si>
  <si>
    <t>003302040080600</t>
  </si>
  <si>
    <t>脊髓硬膜外病变切除术(椎间盘突出)</t>
  </si>
  <si>
    <t>330204008-6</t>
  </si>
  <si>
    <t>脊髓硬膜外病变切除术（硬脊膜外椎间盘突出）</t>
  </si>
  <si>
    <t>003302040090000</t>
  </si>
  <si>
    <t>髓外硬脊膜下病变切除术</t>
  </si>
  <si>
    <t>330204009</t>
  </si>
  <si>
    <t>包括硬脊膜下肿瘤、血肿；不含脊髓内肿瘤</t>
  </si>
  <si>
    <t>003302040090100</t>
  </si>
  <si>
    <t>髓外硬脊膜下病变切除术(硬脊膜下肿瘤)</t>
  </si>
  <si>
    <t>330204009-1</t>
  </si>
  <si>
    <t>髓外硬脊膜下病变切除术（硬脊膜下肿瘤）</t>
  </si>
  <si>
    <t>003302040090200</t>
  </si>
  <si>
    <t>髓外硬脊膜下病变切除术(硬脊膜下血肿)</t>
  </si>
  <si>
    <t>330204009-2</t>
  </si>
  <si>
    <t>髓外硬脊膜下病变切除术（硬脊膜下血肿）</t>
  </si>
  <si>
    <t>003302040100000</t>
  </si>
  <si>
    <t>脊髓外露修补术</t>
  </si>
  <si>
    <t>330204010</t>
  </si>
  <si>
    <t>003302040110000</t>
  </si>
  <si>
    <t>脊髓动静脉畸形切除术</t>
  </si>
  <si>
    <t>330204011</t>
  </si>
  <si>
    <t>动脉瘤夹及显微银夹</t>
  </si>
  <si>
    <t>003302040120000</t>
  </si>
  <si>
    <t>脊髓蛛网膜下腔腹腔分流术</t>
  </si>
  <si>
    <t>330204012</t>
  </si>
  <si>
    <t>003302040130000</t>
  </si>
  <si>
    <t>脊髓蛛网膜下腔输尿管分流术</t>
  </si>
  <si>
    <t>330204013</t>
  </si>
  <si>
    <t>003302040140000</t>
  </si>
  <si>
    <t>选择性脊神经后根切断术(SPR)</t>
  </si>
  <si>
    <t>330204014</t>
  </si>
  <si>
    <t>选择性脊神经后根切断术（SPR）</t>
  </si>
  <si>
    <t>003302040150000</t>
  </si>
  <si>
    <t>胸腰交感神经节切断术</t>
  </si>
  <si>
    <t>330204015</t>
  </si>
  <si>
    <t>含切除多个神经节</t>
  </si>
  <si>
    <t>003302040160000</t>
  </si>
  <si>
    <t>经胸腔镜交感神经链切除术</t>
  </si>
  <si>
    <t>330204016</t>
  </si>
  <si>
    <t>003302040170000</t>
  </si>
  <si>
    <t>腰骶部潜毛窦切除术</t>
  </si>
  <si>
    <t>330204017</t>
  </si>
  <si>
    <t>003302040180000</t>
  </si>
  <si>
    <t>经皮穿刺骶神经囊肿治疗术</t>
  </si>
  <si>
    <t>330204018</t>
  </si>
  <si>
    <t>003302040190000</t>
  </si>
  <si>
    <t>马尾神经吻合术</t>
  </si>
  <si>
    <t>330204019</t>
  </si>
  <si>
    <t>003302040200000</t>
  </si>
  <si>
    <t>脑脊液置换术</t>
  </si>
  <si>
    <t>330204020</t>
  </si>
  <si>
    <t>384</t>
  </si>
  <si>
    <t>348</t>
  </si>
  <si>
    <t>333</t>
  </si>
  <si>
    <t>003302040210000</t>
  </si>
  <si>
    <t>欧玛亚(Omaya)管置入术</t>
  </si>
  <si>
    <t>330204021</t>
  </si>
  <si>
    <t>欧玛亚（Omaya）管置入术</t>
  </si>
  <si>
    <t>1460</t>
  </si>
  <si>
    <t>1330</t>
  </si>
  <si>
    <t>003302040230000</t>
  </si>
  <si>
    <t>经皮穿刺骶神经刺激装置永久置入术</t>
  </si>
  <si>
    <t>HCP62101</t>
  </si>
  <si>
    <t>根据测试结果满意进行刺激器装置永久置入。于腰骶部左侧或右侧切开皮肤，皮下潜行，将测试电极与装置相连，反复调试，达到满意应答后，固定装置。</t>
  </si>
  <si>
    <t>刺激电极、电极传送鞘管、刺激器、控制器</t>
  </si>
  <si>
    <t>3303</t>
  </si>
  <si>
    <t>3．内分泌系统手术</t>
  </si>
  <si>
    <t>003303000010000</t>
  </si>
  <si>
    <t>垂体细胞移植术</t>
  </si>
  <si>
    <t>330300001</t>
  </si>
  <si>
    <t>含细胞制备</t>
  </si>
  <si>
    <t>003303000020000</t>
  </si>
  <si>
    <t>甲状旁腺腺瘤切除术</t>
  </si>
  <si>
    <t>330300002</t>
  </si>
  <si>
    <t>003303000030000</t>
  </si>
  <si>
    <t>甲状旁腺大部切除术</t>
  </si>
  <si>
    <t>330300003</t>
  </si>
  <si>
    <t>003303000040000</t>
  </si>
  <si>
    <t>甲状旁腺移植术</t>
  </si>
  <si>
    <t>330300004</t>
  </si>
  <si>
    <t>自体</t>
  </si>
  <si>
    <t>2246</t>
  </si>
  <si>
    <t>2120</t>
  </si>
  <si>
    <t>1977</t>
  </si>
  <si>
    <t>1848</t>
  </si>
  <si>
    <t>1730</t>
  </si>
  <si>
    <t>003303000050000</t>
  </si>
  <si>
    <t>甲状旁腺细胞移植术</t>
  </si>
  <si>
    <t>330300005</t>
  </si>
  <si>
    <t>003303000060000</t>
  </si>
  <si>
    <t>甲状旁腺癌根治术</t>
  </si>
  <si>
    <t>330300006</t>
  </si>
  <si>
    <t>003303000070000</t>
  </si>
  <si>
    <t>甲状腺穿刺活检术</t>
  </si>
  <si>
    <t>330300007</t>
  </si>
  <si>
    <t>包括注射、抽液；不含B超引导</t>
  </si>
  <si>
    <t>003303000070100</t>
  </si>
  <si>
    <t>甲状腺穿刺活检术(注射)</t>
  </si>
  <si>
    <t>330300007-1</t>
  </si>
  <si>
    <t>甲状腺穿刺活检术（注射）</t>
  </si>
  <si>
    <t>003303000070200</t>
  </si>
  <si>
    <t>甲状腺穿刺活检术(抽液)</t>
  </si>
  <si>
    <t>330300007-2</t>
  </si>
  <si>
    <t>甲状腺穿刺活检术（抽液）</t>
  </si>
  <si>
    <t>330300008</t>
  </si>
  <si>
    <t>包括甲状腺瘤及囊肿切除</t>
  </si>
  <si>
    <t>1738</t>
  </si>
  <si>
    <t>1550</t>
  </si>
  <si>
    <t>1459</t>
  </si>
  <si>
    <t>1376</t>
  </si>
  <si>
    <t>003303000080100</t>
  </si>
  <si>
    <t>甲状腺部分切除术(甲状腺瘤)</t>
  </si>
  <si>
    <t>330300008-1</t>
  </si>
  <si>
    <t>甲状腺部分切除术（甲状腺瘤）</t>
  </si>
  <si>
    <t>003303000080200</t>
  </si>
  <si>
    <t>甲状腺部分切除术(囊肿)</t>
  </si>
  <si>
    <t>330300008-2</t>
  </si>
  <si>
    <t>甲状腺部分切除术（囊肿）</t>
  </si>
  <si>
    <t>003303000090000</t>
  </si>
  <si>
    <t>甲状腺次全切除术</t>
  </si>
  <si>
    <t>330300009</t>
  </si>
  <si>
    <t>2189</t>
  </si>
  <si>
    <t>2067</t>
  </si>
  <si>
    <t>1930</t>
  </si>
  <si>
    <t>1804</t>
  </si>
  <si>
    <t>1690</t>
  </si>
  <si>
    <t>003303000100000</t>
  </si>
  <si>
    <t>甲状腺全切术</t>
  </si>
  <si>
    <t>330300010</t>
  </si>
  <si>
    <t>1976</t>
  </si>
  <si>
    <t>1870</t>
  </si>
  <si>
    <t>1641</t>
  </si>
  <si>
    <t>1542</t>
  </si>
  <si>
    <t>003303000110000</t>
  </si>
  <si>
    <t>甲状腺癌根治术</t>
  </si>
  <si>
    <t>330300011</t>
  </si>
  <si>
    <t>003303000120000</t>
  </si>
  <si>
    <t>甲状腺癌扩大根治术</t>
  </si>
  <si>
    <t>330300012</t>
  </si>
  <si>
    <t>含甲状腺癌切除、同侧淋巴结清扫、所累及颈其他结构切除</t>
  </si>
  <si>
    <t>003303000130000</t>
  </si>
  <si>
    <t>甲状腺癌根治术联合胸骨劈开上纵隔清扫术</t>
  </si>
  <si>
    <t>330300013</t>
  </si>
  <si>
    <t>003303000140000</t>
  </si>
  <si>
    <t>甲状腺细胞移植术</t>
  </si>
  <si>
    <t>330300014</t>
  </si>
  <si>
    <t>003303000150000</t>
  </si>
  <si>
    <t>甲状舌管瘘切除术</t>
  </si>
  <si>
    <t>330300015</t>
  </si>
  <si>
    <t>包括囊肿</t>
  </si>
  <si>
    <t>735</t>
  </si>
  <si>
    <t>680</t>
  </si>
  <si>
    <t>580</t>
  </si>
  <si>
    <t>464</t>
  </si>
  <si>
    <t>003303000150100</t>
  </si>
  <si>
    <t>甲状舌管瘘切除术(囊肿)</t>
  </si>
  <si>
    <t>330300015-1</t>
  </si>
  <si>
    <t>甲状舌管瘘切除术（囊肿）</t>
  </si>
  <si>
    <t>003303000160000</t>
  </si>
  <si>
    <t>胎儿甲状腺移植术</t>
  </si>
  <si>
    <t>330300016</t>
  </si>
  <si>
    <t>003303000170000</t>
  </si>
  <si>
    <t>喉返神经探查术</t>
  </si>
  <si>
    <t>330300017</t>
  </si>
  <si>
    <t>包括神经吻合、神经移植</t>
  </si>
  <si>
    <t>2055</t>
  </si>
  <si>
    <t>1943</t>
  </si>
  <si>
    <t>1817</t>
  </si>
  <si>
    <t>1702</t>
  </si>
  <si>
    <t>1597</t>
  </si>
  <si>
    <t>003303000170100</t>
  </si>
  <si>
    <t>喉返神经探查术(神经吻合)</t>
  </si>
  <si>
    <t>330300017-1</t>
  </si>
  <si>
    <t>喉返神经探查术（神经吻合）</t>
  </si>
  <si>
    <t>003303000170200</t>
  </si>
  <si>
    <t>喉返神经探查术(神经移植)</t>
  </si>
  <si>
    <t>330300017-2</t>
  </si>
  <si>
    <t>喉返神经探查术（神经移植）</t>
  </si>
  <si>
    <t>003303000180000</t>
  </si>
  <si>
    <t>胸腺切除术</t>
  </si>
  <si>
    <t>330300018</t>
  </si>
  <si>
    <t>包括胸腺肿瘤切除、胸腺扩大切除，包括经胸骨正中切口径路、经颈部横切口手术</t>
  </si>
  <si>
    <t>003303000180100</t>
  </si>
  <si>
    <t>胸腺切除术(胸腺肿瘤切除)</t>
  </si>
  <si>
    <t>330300018-1</t>
  </si>
  <si>
    <t>胸腺切除术（胸腺肿瘤切除）</t>
  </si>
  <si>
    <t>003303000180200</t>
  </si>
  <si>
    <t>胸腺切除术(胸腺扩大切除)</t>
  </si>
  <si>
    <t>330300018-2</t>
  </si>
  <si>
    <t>胸腺切除术（胸腺扩大切除）</t>
  </si>
  <si>
    <t>003303000180400</t>
  </si>
  <si>
    <t>胸腺切除术(经胸骨正中切口径路手术)</t>
  </si>
  <si>
    <t>330300018-3</t>
  </si>
  <si>
    <t>胸腺切除术（经胸骨正中切口径路手术）</t>
  </si>
  <si>
    <t>003303000180300</t>
  </si>
  <si>
    <t>胸腺切除术(经颈部横切口手术)</t>
  </si>
  <si>
    <t>330300018-4</t>
  </si>
  <si>
    <t>胸腺切除术（经颈部横切口手术）</t>
  </si>
  <si>
    <t>003303000190000</t>
  </si>
  <si>
    <t>胸腺移值术</t>
  </si>
  <si>
    <t>330300019</t>
  </si>
  <si>
    <t>包括原位或异位移植</t>
  </si>
  <si>
    <t>003303000190100</t>
  </si>
  <si>
    <t>胸腺移值术(原位移植)</t>
  </si>
  <si>
    <t>330300019-1</t>
  </si>
  <si>
    <t>胸腺移值术（原位移植）</t>
  </si>
  <si>
    <t>003303000190200</t>
  </si>
  <si>
    <t>胸腺移值术(异位移植)</t>
  </si>
  <si>
    <t>330300019-2</t>
  </si>
  <si>
    <t>胸腺移值术（异位移植）</t>
  </si>
  <si>
    <t>003303000200000</t>
  </si>
  <si>
    <t>胸腺细胞移植术</t>
  </si>
  <si>
    <t>330300020</t>
  </si>
  <si>
    <t>003303000210000</t>
  </si>
  <si>
    <t>肾上腺切除术</t>
  </si>
  <si>
    <t>330300021</t>
  </si>
  <si>
    <t>含腺瘤切除；包括全切或部分切除</t>
  </si>
  <si>
    <t>003303000210100</t>
  </si>
  <si>
    <t>肾上腺切除术(全切)</t>
  </si>
  <si>
    <t>330300021-1</t>
  </si>
  <si>
    <t>肾上腺切除术（全切）</t>
  </si>
  <si>
    <t>003303000210200</t>
  </si>
  <si>
    <t>肾上腺切除术(部分切除)</t>
  </si>
  <si>
    <t>330300021-2</t>
  </si>
  <si>
    <t>肾上腺切除术（部分切除）</t>
  </si>
  <si>
    <t>003303000220000</t>
  </si>
  <si>
    <t>肾上腺嗜铬细胞瘤切除术</t>
  </si>
  <si>
    <t>330300022</t>
  </si>
  <si>
    <t>003303000230000</t>
  </si>
  <si>
    <t>恶性嗜铬细胞瘤根治术</t>
  </si>
  <si>
    <t>330300023</t>
  </si>
  <si>
    <t>包括异位嗜铬细胞瘤根治术</t>
  </si>
  <si>
    <t>003303000230100</t>
  </si>
  <si>
    <t>恶性嗜铬细胞瘤根治术(异位嗜铬细胞瘤根治术)</t>
  </si>
  <si>
    <t>330300023-1</t>
  </si>
  <si>
    <t>恶性嗜铬细胞瘤根治术（异位嗜铬细胞瘤根治术）</t>
  </si>
  <si>
    <t>003303000240000</t>
  </si>
  <si>
    <t>微囊化牛肾上腺嗜铬细胞(BCC)移植术</t>
  </si>
  <si>
    <t>330300024</t>
  </si>
  <si>
    <t>微囊化牛肾上腺嗜铬细胞（BCC）移植术</t>
  </si>
  <si>
    <t>003303000250000</t>
  </si>
  <si>
    <t>肾上腺移植术</t>
  </si>
  <si>
    <t>330300025</t>
  </si>
  <si>
    <t>3304</t>
  </si>
  <si>
    <t>4．眼部手术</t>
  </si>
  <si>
    <t>330401</t>
  </si>
  <si>
    <t>眼睑手术</t>
  </si>
  <si>
    <t>003304010010000</t>
  </si>
  <si>
    <t>眼睑肿物切除术</t>
  </si>
  <si>
    <t>330401001</t>
  </si>
  <si>
    <t>199</t>
  </si>
  <si>
    <t>171</t>
  </si>
  <si>
    <t>158</t>
  </si>
  <si>
    <t>003304010020000</t>
  </si>
  <si>
    <t>眼睑结膜裂伤缝合术</t>
  </si>
  <si>
    <t>330401002</t>
  </si>
  <si>
    <t>197</t>
  </si>
  <si>
    <t>003304010030000</t>
  </si>
  <si>
    <t>内眦韧带断裂修复术</t>
  </si>
  <si>
    <t>330401003</t>
  </si>
  <si>
    <t>262</t>
  </si>
  <si>
    <t>244</t>
  </si>
  <si>
    <t>003304010040000</t>
  </si>
  <si>
    <t>上睑下垂矫正术</t>
  </si>
  <si>
    <t>330401004</t>
  </si>
  <si>
    <t>包括提上睑肌缩短术、悬吊术</t>
  </si>
  <si>
    <t>特殊悬吊材料</t>
  </si>
  <si>
    <t>364</t>
  </si>
  <si>
    <t>341</t>
  </si>
  <si>
    <t>291</t>
  </si>
  <si>
    <t>269</t>
  </si>
  <si>
    <t>003304010040100</t>
  </si>
  <si>
    <t>上睑下垂矫正术(提上睑肌缩短术)</t>
  </si>
  <si>
    <t>330401004-1</t>
  </si>
  <si>
    <t>上睑下垂矫正术（提上睑肌缩短术）</t>
  </si>
  <si>
    <t>003304010040200</t>
  </si>
  <si>
    <t>上睑下垂矫正术(提上睑肌悬吊术)</t>
  </si>
  <si>
    <t>330401004-2</t>
  </si>
  <si>
    <t>上睑下垂矫正术（提上睑肌悬吊术）</t>
  </si>
  <si>
    <t>003304010050000</t>
  </si>
  <si>
    <t>睑下垂矫正联合眦整形术</t>
  </si>
  <si>
    <t>330401005</t>
  </si>
  <si>
    <t>003304010060000</t>
  </si>
  <si>
    <t>睑退缩矫正术</t>
  </si>
  <si>
    <t>330401006</t>
  </si>
  <si>
    <t>包括上睑、下睑，包括额肌悬吊、提上睑肌缩短、睑板再造、异体巩膜移植或植皮、眼睑缺损整形术</t>
  </si>
  <si>
    <t>506</t>
  </si>
  <si>
    <t>472</t>
  </si>
  <si>
    <t>434</t>
  </si>
  <si>
    <t>368</t>
  </si>
  <si>
    <t>003304010060100</t>
  </si>
  <si>
    <t>睑退缩矫正术(上睑)</t>
  </si>
  <si>
    <t>330401006-1</t>
  </si>
  <si>
    <t>睑退缩矫正术（上睑）</t>
  </si>
  <si>
    <t>003304010060200</t>
  </si>
  <si>
    <t>睑退缩矫正术(下睑)</t>
  </si>
  <si>
    <t>330401006-2</t>
  </si>
  <si>
    <t>睑退缩矫正术（下睑）</t>
  </si>
  <si>
    <t>003304010060300</t>
  </si>
  <si>
    <t>睑退缩矫正术(额肌悬吊)</t>
  </si>
  <si>
    <t>330401006-3</t>
  </si>
  <si>
    <t>睑退缩矫正术（额肌悬吊）</t>
  </si>
  <si>
    <t>003304010060400</t>
  </si>
  <si>
    <t>睑退缩矫正术(提上睑肌缩短)</t>
  </si>
  <si>
    <t>330401006-4</t>
  </si>
  <si>
    <t>睑退缩矫正术（提上睑肌缩短）</t>
  </si>
  <si>
    <t>003304010060500</t>
  </si>
  <si>
    <t>睑退缩矫正术(睑板再造)</t>
  </si>
  <si>
    <t>330401006-5</t>
  </si>
  <si>
    <t>睑退缩矫正术（睑板再造）</t>
  </si>
  <si>
    <t>003304010060600</t>
  </si>
  <si>
    <t>睑退缩矫正术(异体巩膜移植或植皮)</t>
  </si>
  <si>
    <t>330401006-6</t>
  </si>
  <si>
    <t>睑退缩矫正术（异体巩膜移植或植皮）</t>
  </si>
  <si>
    <t>003304010060700</t>
  </si>
  <si>
    <t>睑退缩矫正术(眼睑缺损整形术)</t>
  </si>
  <si>
    <t>330401006-7</t>
  </si>
  <si>
    <t>睑退缩矫正术（眼睑缺损整形术）</t>
  </si>
  <si>
    <t>003304010070000</t>
  </si>
  <si>
    <t>睑内翻矫正术</t>
  </si>
  <si>
    <t>330401007</t>
  </si>
  <si>
    <t>缝线法</t>
  </si>
  <si>
    <t>139</t>
  </si>
  <si>
    <t>003304010080000</t>
  </si>
  <si>
    <t>睑外翻矫正术</t>
  </si>
  <si>
    <t>330401008</t>
  </si>
  <si>
    <t>003304010090000</t>
  </si>
  <si>
    <t>睑裂缝合术</t>
  </si>
  <si>
    <t>330401009</t>
  </si>
  <si>
    <t>146</t>
  </si>
  <si>
    <t>137</t>
  </si>
  <si>
    <t>003304010100000</t>
  </si>
  <si>
    <t>游离植皮睑成形术</t>
  </si>
  <si>
    <t>330401010</t>
  </si>
  <si>
    <t>003304010110000</t>
  </si>
  <si>
    <t>内眦赘皮矫治术</t>
  </si>
  <si>
    <t>330401011</t>
  </si>
  <si>
    <t>003304010120000</t>
  </si>
  <si>
    <t>重睑成形术</t>
  </si>
  <si>
    <t>330401012</t>
  </si>
  <si>
    <t>包括切开法、非缝线法；不含内外眦成形</t>
  </si>
  <si>
    <t>003304010120100</t>
  </si>
  <si>
    <t>重睑成形术(切开法)</t>
  </si>
  <si>
    <t>330401012-1</t>
  </si>
  <si>
    <t>重睑成形术（切开法）</t>
  </si>
  <si>
    <t>003304010120200</t>
  </si>
  <si>
    <t>重睑成形术(非缝线法)</t>
  </si>
  <si>
    <t>330401012-2</t>
  </si>
  <si>
    <t>重睑成形术（非缝线法）</t>
  </si>
  <si>
    <t>003304010130000</t>
  </si>
  <si>
    <t>激光重睑整形术</t>
  </si>
  <si>
    <t>330401013</t>
  </si>
  <si>
    <t>003304010140000</t>
  </si>
  <si>
    <t>双行睫矫正术</t>
  </si>
  <si>
    <t>330401014</t>
  </si>
  <si>
    <t>003304010150000</t>
  </si>
  <si>
    <t>眼袋整形术</t>
  </si>
  <si>
    <t>330401015</t>
  </si>
  <si>
    <t>003304010160000</t>
  </si>
  <si>
    <t>内外眦成形术</t>
  </si>
  <si>
    <t>330401016</t>
  </si>
  <si>
    <t>248</t>
  </si>
  <si>
    <t>186</t>
  </si>
  <si>
    <t>003304010170000</t>
  </si>
  <si>
    <t>睑凹陷畸形矫正术</t>
  </si>
  <si>
    <t>330401017</t>
  </si>
  <si>
    <t>不含吸脂术</t>
  </si>
  <si>
    <t>特殊植入材料</t>
  </si>
  <si>
    <t>003304010180000</t>
  </si>
  <si>
    <t>睑缘粘连术</t>
  </si>
  <si>
    <t>330401018</t>
  </si>
  <si>
    <t>含粘连分离</t>
  </si>
  <si>
    <t>330402</t>
  </si>
  <si>
    <t>泪器手术</t>
  </si>
  <si>
    <t>003304020010000</t>
  </si>
  <si>
    <t>泪阜部肿瘤单纯切除术</t>
  </si>
  <si>
    <t>330402001</t>
  </si>
  <si>
    <t>003304020020000</t>
  </si>
  <si>
    <t>泪小点外翻矫正术</t>
  </si>
  <si>
    <t>330402002</t>
  </si>
  <si>
    <t>包括泪腺脱垂矫正术</t>
  </si>
  <si>
    <t>003304020020100</t>
  </si>
  <si>
    <t>泪小点外翻矫正术(泪腺脱垂矫正术)</t>
  </si>
  <si>
    <t>330402002-1</t>
  </si>
  <si>
    <t>泪小点外翻矫正术（泪腺脱垂矫正术）</t>
  </si>
  <si>
    <t>003304020030000</t>
  </si>
  <si>
    <t>泪小管吻合术</t>
  </si>
  <si>
    <t>330402003</t>
  </si>
  <si>
    <t>369</t>
  </si>
  <si>
    <t>344</t>
  </si>
  <si>
    <t>321</t>
  </si>
  <si>
    <t>003304020040000</t>
  </si>
  <si>
    <t>泪囊摘除术</t>
  </si>
  <si>
    <t>330402004</t>
  </si>
  <si>
    <t>包括泪囊瘘管摘除术</t>
  </si>
  <si>
    <t>003304020040100</t>
  </si>
  <si>
    <t>泪囊摘除术(泪囊瘘管摘除术)</t>
  </si>
  <si>
    <t>330402004-1</t>
  </si>
  <si>
    <t>泪囊摘除术（泪囊瘘管摘除术）</t>
  </si>
  <si>
    <t>003304020050000</t>
  </si>
  <si>
    <t>睑部泪腺摘除术</t>
  </si>
  <si>
    <t>330402005</t>
  </si>
  <si>
    <t>包括泪腺部分切除、泪腺肿瘤摘除</t>
  </si>
  <si>
    <t>003304020050100</t>
  </si>
  <si>
    <t>睑部泪腺摘除术(泪腺部分切除)</t>
  </si>
  <si>
    <t>330402005-1</t>
  </si>
  <si>
    <t>睑部泪腺摘除术（泪腺部分切除）</t>
  </si>
  <si>
    <t>003304020050200</t>
  </si>
  <si>
    <t>睑部泪腺摘除术(泪腺肿瘤摘除)</t>
  </si>
  <si>
    <t>330402005-2</t>
  </si>
  <si>
    <t>睑部泪腺摘除术（泪腺肿瘤摘除）</t>
  </si>
  <si>
    <t>003304020060000</t>
  </si>
  <si>
    <t>泪囊结膜囊吻合术</t>
  </si>
  <si>
    <t>330402006</t>
  </si>
  <si>
    <t>268</t>
  </si>
  <si>
    <t>003304020070000</t>
  </si>
  <si>
    <t>鼻腔泪囊吻合术</t>
  </si>
  <si>
    <t>330402007</t>
  </si>
  <si>
    <t>431</t>
  </si>
  <si>
    <t>401</t>
  </si>
  <si>
    <t>338</t>
  </si>
  <si>
    <t>311</t>
  </si>
  <si>
    <t>003304020080000</t>
  </si>
  <si>
    <t>鼻泪道再通术</t>
  </si>
  <si>
    <t>330402008</t>
  </si>
  <si>
    <t>包括穿线或义管植入</t>
  </si>
  <si>
    <t>硅胶管或金属管</t>
  </si>
  <si>
    <t>466</t>
  </si>
  <si>
    <t>444</t>
  </si>
  <si>
    <t>375</t>
  </si>
  <si>
    <t>003304020080100</t>
  </si>
  <si>
    <t>鼻泪道再通术(穿线)</t>
  </si>
  <si>
    <t>330402008-1</t>
  </si>
  <si>
    <t>鼻泪道再通术（穿线）</t>
  </si>
  <si>
    <t>003304020080200</t>
  </si>
  <si>
    <t>鼻泪道再通术(义管植入)</t>
  </si>
  <si>
    <t>330402008-2</t>
  </si>
  <si>
    <t>鼻泪道再通术（义管植入）</t>
  </si>
  <si>
    <t>003304020090000</t>
  </si>
  <si>
    <t>泪道成形术</t>
  </si>
  <si>
    <t>330402009</t>
  </si>
  <si>
    <t>含泪小点切开术</t>
  </si>
  <si>
    <t>706</t>
  </si>
  <si>
    <t>665</t>
  </si>
  <si>
    <t>619</t>
  </si>
  <si>
    <t>576</t>
  </si>
  <si>
    <t>538</t>
  </si>
  <si>
    <t>003304020100000</t>
  </si>
  <si>
    <t>泪小管填塞术</t>
  </si>
  <si>
    <t>330402010</t>
  </si>
  <si>
    <t>包括封闭术</t>
  </si>
  <si>
    <t>填塞材料</t>
  </si>
  <si>
    <t>003304020100100</t>
  </si>
  <si>
    <t>泪小管填塞术(封闭术)</t>
  </si>
  <si>
    <t>330402010-1</t>
  </si>
  <si>
    <t>泪小管填塞术（封闭术）</t>
  </si>
  <si>
    <t>330403</t>
  </si>
  <si>
    <t>结膜手术</t>
  </si>
  <si>
    <t>003304030010000</t>
  </si>
  <si>
    <t>睑球粘连分离术</t>
  </si>
  <si>
    <t>330403001</t>
  </si>
  <si>
    <t>包括自体粘膜移植术及结膜移植术</t>
  </si>
  <si>
    <t>羊膜</t>
  </si>
  <si>
    <t>003304030010100</t>
  </si>
  <si>
    <t>睑球粘连分离术(自体粘膜移植术)</t>
  </si>
  <si>
    <t>330403001-1</t>
  </si>
  <si>
    <t>睑球粘连分离术（自体粘膜移植术）</t>
  </si>
  <si>
    <t>003304030010200</t>
  </si>
  <si>
    <t>睑球粘连分离术(结膜移植术)</t>
  </si>
  <si>
    <t>330403001-2</t>
  </si>
  <si>
    <t>睑球粘连分离术（结膜移植术）</t>
  </si>
  <si>
    <t>003304030020000</t>
  </si>
  <si>
    <t>结膜肿物切除术</t>
  </si>
  <si>
    <t>330403002</t>
  </si>
  <si>
    <t>包括结膜色素痣</t>
  </si>
  <si>
    <t>283</t>
  </si>
  <si>
    <t>265</t>
  </si>
  <si>
    <t>组织移植加收50%</t>
  </si>
  <si>
    <t>003304030020001</t>
  </si>
  <si>
    <t>结膜肿物切除术(组织移植加收)</t>
  </si>
  <si>
    <t>330403002-1</t>
  </si>
  <si>
    <t>结膜肿物切除术（组织移植加收）</t>
  </si>
  <si>
    <t>003304030020100</t>
  </si>
  <si>
    <t>结膜肿物切除术(结膜色素痣切除术)</t>
  </si>
  <si>
    <t>330403002-2</t>
  </si>
  <si>
    <t>结膜肿物切除术（结膜色素痣切除术）</t>
  </si>
  <si>
    <t>003304030030000</t>
  </si>
  <si>
    <t>结膜淋巴管积液清除术</t>
  </si>
  <si>
    <t>330403003</t>
  </si>
  <si>
    <t>003304030040000</t>
  </si>
  <si>
    <t>结膜囊成形术</t>
  </si>
  <si>
    <t>330403004</t>
  </si>
  <si>
    <t>义眼模、羊膜</t>
  </si>
  <si>
    <t>438</t>
  </si>
  <si>
    <t>409</t>
  </si>
  <si>
    <t>376</t>
  </si>
  <si>
    <t>318</t>
  </si>
  <si>
    <t>003304030050000</t>
  </si>
  <si>
    <t>球结膜瓣复盖术</t>
  </si>
  <si>
    <t>330403005</t>
  </si>
  <si>
    <t>460</t>
  </si>
  <si>
    <t>430</t>
  </si>
  <si>
    <t>395</t>
  </si>
  <si>
    <t>363</t>
  </si>
  <si>
    <t>334</t>
  </si>
  <si>
    <t>003304030060000</t>
  </si>
  <si>
    <t>麦粒肿切除术</t>
  </si>
  <si>
    <t>330403006</t>
  </si>
  <si>
    <t>包括切开术</t>
  </si>
  <si>
    <t>003304030060100</t>
  </si>
  <si>
    <t>麦粒肿切除术(切开术)</t>
  </si>
  <si>
    <t>330403006-1</t>
  </si>
  <si>
    <t>麦粒肿切除术（切开术）</t>
  </si>
  <si>
    <t>003304030070000</t>
  </si>
  <si>
    <t>下穹窿成形术</t>
  </si>
  <si>
    <t>330403007</t>
  </si>
  <si>
    <t>003304030080000</t>
  </si>
  <si>
    <t>球结膜放射状切开冲洗+减压术</t>
  </si>
  <si>
    <t>330403008</t>
  </si>
  <si>
    <t>包括眼突减压、酸碱烧伤减压冲洗</t>
  </si>
  <si>
    <t>003304030080100</t>
  </si>
  <si>
    <t>球结膜放射状切开冲洗+减压术(眼突减压)</t>
  </si>
  <si>
    <t>330403008-1</t>
  </si>
  <si>
    <t>球结膜放射状切开冲洗+减压术（眼突减压）</t>
  </si>
  <si>
    <t>003304030080200</t>
  </si>
  <si>
    <t>球结膜放射状切开冲洗+减压术(酸碱烧伤减压冲洗)</t>
  </si>
  <si>
    <t>330403008-2</t>
  </si>
  <si>
    <t>球结膜放射状切开冲洗+减压术（酸碱烧伤减压冲洗）</t>
  </si>
  <si>
    <t>330404</t>
  </si>
  <si>
    <t>角膜手术</t>
  </si>
  <si>
    <t>003304040010000</t>
  </si>
  <si>
    <t>表层角膜镜片镶嵌术</t>
  </si>
  <si>
    <t>330404001</t>
  </si>
  <si>
    <t>供体角膜片</t>
  </si>
  <si>
    <t>003304040020000</t>
  </si>
  <si>
    <t>近视性放射状角膜切开术</t>
  </si>
  <si>
    <t>330404002</t>
  </si>
  <si>
    <t>003304040030000</t>
  </si>
  <si>
    <t>角膜缝环固定术</t>
  </si>
  <si>
    <t>330404003</t>
  </si>
  <si>
    <t>003304040040000</t>
  </si>
  <si>
    <t>角膜拆线</t>
  </si>
  <si>
    <t>330404004</t>
  </si>
  <si>
    <t>指显微镜下</t>
  </si>
  <si>
    <t>003304040050000</t>
  </si>
  <si>
    <t>角膜基质环植入术</t>
  </si>
  <si>
    <t>330404005</t>
  </si>
  <si>
    <t>003304040060000</t>
  </si>
  <si>
    <t>角膜深层异物取出术</t>
  </si>
  <si>
    <t>330404006</t>
  </si>
  <si>
    <t>177</t>
  </si>
  <si>
    <t>164</t>
  </si>
  <si>
    <t>003304040070000</t>
  </si>
  <si>
    <t>翼状胬肉切除术</t>
  </si>
  <si>
    <t>330404007</t>
  </si>
  <si>
    <t>包括单纯切除,转位术、单纯角膜肿物切除</t>
  </si>
  <si>
    <t>003304040070100</t>
  </si>
  <si>
    <t>翼状胬肉切除术(单纯切除)</t>
  </si>
  <si>
    <t>330404007-1</t>
  </si>
  <si>
    <t>翼状胬肉切除术（单纯切除）</t>
  </si>
  <si>
    <t>003304040070200</t>
  </si>
  <si>
    <t>翼状胬肉切除术(转位术)</t>
  </si>
  <si>
    <t>330404007-2</t>
  </si>
  <si>
    <t>翼状胬肉切除术（转位术）</t>
  </si>
  <si>
    <t>003304040070300</t>
  </si>
  <si>
    <t>翼状胬肉切除术(单纯角膜肿物切除)</t>
  </si>
  <si>
    <t>330404007-3</t>
  </si>
  <si>
    <t>翼状胬肉切除术（单纯角膜肿物切除）</t>
  </si>
  <si>
    <t>003304040080000</t>
  </si>
  <si>
    <t>翼状胬肉切除＋角膜移植术</t>
  </si>
  <si>
    <t>330404008</t>
  </si>
  <si>
    <t>翼状胬肉切除+角膜移植术</t>
  </si>
  <si>
    <t>包括角膜肿物切除+角膜移植术</t>
  </si>
  <si>
    <t>924</t>
  </si>
  <si>
    <t>855</t>
  </si>
  <si>
    <t>792</t>
  </si>
  <si>
    <t>干细胞移植加收30%</t>
  </si>
  <si>
    <t>003304040080001</t>
  </si>
  <si>
    <t>翼状胬肉切除＋角膜移植术(干细胞移植加收)</t>
  </si>
  <si>
    <t>330404008-1</t>
  </si>
  <si>
    <t>翼状胬肉切除+角膜移植术（干细胞移植加收）</t>
  </si>
  <si>
    <t>277</t>
  </si>
  <si>
    <t>003304040080100</t>
  </si>
  <si>
    <t>翼状胬肉切除＋角膜移植术(角膜肿物切除+角膜移植术)</t>
  </si>
  <si>
    <t>330404008-2</t>
  </si>
  <si>
    <t>翼状胬肉切除＋角膜移植术（角膜肿物切除+角膜移植术）</t>
  </si>
  <si>
    <t>003304040090000</t>
  </si>
  <si>
    <t>角膜白斑染色术</t>
  </si>
  <si>
    <t>330404009</t>
  </si>
  <si>
    <t>003304040100000</t>
  </si>
  <si>
    <t>角膜移植术</t>
  </si>
  <si>
    <t>330404010</t>
  </si>
  <si>
    <t>包括穿透、板层</t>
  </si>
  <si>
    <t>750</t>
  </si>
  <si>
    <t>650</t>
  </si>
  <si>
    <t>520</t>
  </si>
  <si>
    <t>干细胞移植加收x元</t>
  </si>
  <si>
    <t>003304040100001</t>
  </si>
  <si>
    <t>角膜移植术(干细胞移植加收)</t>
  </si>
  <si>
    <t>330404010-1</t>
  </si>
  <si>
    <t>角膜移植术（干细胞移植加收）</t>
  </si>
  <si>
    <t>003304040100100</t>
  </si>
  <si>
    <t>角膜移植术(穿透)</t>
  </si>
  <si>
    <t>330404010-2</t>
  </si>
  <si>
    <t>角膜移植术（穿透）</t>
  </si>
  <si>
    <t>003304040100200</t>
  </si>
  <si>
    <t>角膜移植术(板层)</t>
  </si>
  <si>
    <t>330404010-3</t>
  </si>
  <si>
    <t>角膜移植术（板层）</t>
  </si>
  <si>
    <t>003304040110000</t>
  </si>
  <si>
    <t>羊膜移植术</t>
  </si>
  <si>
    <t>330404011</t>
  </si>
  <si>
    <t>003304040120000</t>
  </si>
  <si>
    <t>角膜移植联合视网膜复位术</t>
  </si>
  <si>
    <t>330404012</t>
  </si>
  <si>
    <t>003304040130000</t>
  </si>
  <si>
    <t>瞳孔再造术</t>
  </si>
  <si>
    <t>330404013</t>
  </si>
  <si>
    <t>粘弹剂</t>
  </si>
  <si>
    <t>513304040140000</t>
  </si>
  <si>
    <t>角膜内皮移植术</t>
  </si>
  <si>
    <t>330404014</t>
  </si>
  <si>
    <t>消毒铺巾，开睑，置手术贴膜，在手术显微镜下做角巩膜缘切口、进入前房，刮除受体后弹力层，制备供体角膜内皮植片，植入前房，前房内注入气体，形成前房，植片复位，缝合，消毒纱布遮盖。</t>
  </si>
  <si>
    <t>供体、粘弹剂</t>
  </si>
  <si>
    <t>513304040150000</t>
  </si>
  <si>
    <t>角膜溃疡清创术</t>
  </si>
  <si>
    <t>330404015</t>
  </si>
  <si>
    <t>消毒铺巾，开睑，置手术贴膜，在手术显微镜下清除细菌、真菌、病毒或寄生虫等感染性角膜溃疡病灶。</t>
  </si>
  <si>
    <t>此项不得与其他角膜手术同时收取。</t>
  </si>
  <si>
    <t>330405</t>
  </si>
  <si>
    <t>虹膜、睫状体、巩膜和前房手术</t>
  </si>
  <si>
    <t>003304050010000</t>
  </si>
  <si>
    <t>虹膜全切除术</t>
  </si>
  <si>
    <t>330405001</t>
  </si>
  <si>
    <t>003304050020000</t>
  </si>
  <si>
    <t>虹膜周边切除术</t>
  </si>
  <si>
    <t>330405002</t>
  </si>
  <si>
    <t>003304050030000</t>
  </si>
  <si>
    <t>虹膜根部离断修复术</t>
  </si>
  <si>
    <t>330405003</t>
  </si>
  <si>
    <t>003304050040000</t>
  </si>
  <si>
    <t>虹膜贯穿术</t>
  </si>
  <si>
    <t>330405004</t>
  </si>
  <si>
    <t>003304050050000</t>
  </si>
  <si>
    <t>虹膜囊肿切除术</t>
  </si>
  <si>
    <t>330405005</t>
  </si>
  <si>
    <t>003304050060000</t>
  </si>
  <si>
    <t>人工虹膜隔植入术</t>
  </si>
  <si>
    <t>330405006</t>
  </si>
  <si>
    <t>人工虹膜隔、粘弹剂</t>
  </si>
  <si>
    <t>003304050070000</t>
  </si>
  <si>
    <t>睫状体剥离术</t>
  </si>
  <si>
    <t>330405007</t>
  </si>
  <si>
    <t>003304050080000</t>
  </si>
  <si>
    <t>睫状体断离复位术</t>
  </si>
  <si>
    <t>330405008</t>
  </si>
  <si>
    <t>不含视网膜周边部脱离复位术</t>
  </si>
  <si>
    <t>003304050090000</t>
  </si>
  <si>
    <t>睫状体及脉络膜上腔放液术</t>
  </si>
  <si>
    <t>330405009</t>
  </si>
  <si>
    <t>275</t>
  </si>
  <si>
    <t>003304050100000</t>
  </si>
  <si>
    <t>睫状体特殊治疗</t>
  </si>
  <si>
    <t>330405010</t>
  </si>
  <si>
    <t>一次性高强度超声聚焦探头</t>
  </si>
  <si>
    <t>253</t>
  </si>
  <si>
    <t>高强度精确聚焦超声热消融加收x元</t>
  </si>
  <si>
    <t>330405010-1</t>
  </si>
  <si>
    <t>睫状体特殊治疗（高强度精确聚焦超声热消融加收）</t>
  </si>
  <si>
    <t>003304050110000</t>
  </si>
  <si>
    <t>前房角切开术</t>
  </si>
  <si>
    <t>330405011</t>
  </si>
  <si>
    <t>包括前房积血清除、房角粘连分离术</t>
  </si>
  <si>
    <t>578</t>
  </si>
  <si>
    <t>539</t>
  </si>
  <si>
    <t>495</t>
  </si>
  <si>
    <t>455</t>
  </si>
  <si>
    <t>003304050110100</t>
  </si>
  <si>
    <t>前房角切开术(前房积血清除)</t>
  </si>
  <si>
    <t>330405011-1</t>
  </si>
  <si>
    <t>前房角切开术（前房积血清除）</t>
  </si>
  <si>
    <t>003304050110200</t>
  </si>
  <si>
    <t>前房角切开术(房角粘连分离术)</t>
  </si>
  <si>
    <t>330405011-2</t>
  </si>
  <si>
    <t>前房角切开术（房角粘连分离术）</t>
  </si>
  <si>
    <t>003304050120000</t>
  </si>
  <si>
    <t>前房成形术</t>
  </si>
  <si>
    <t>330405012</t>
  </si>
  <si>
    <t>284</t>
  </si>
  <si>
    <t>003304050130000</t>
  </si>
  <si>
    <t>青光眼滤过术</t>
  </si>
  <si>
    <t>330405013</t>
  </si>
  <si>
    <t>包括小梁切除、虹膜嵌顿、巩膜灼滤</t>
  </si>
  <si>
    <t>577</t>
  </si>
  <si>
    <t>535</t>
  </si>
  <si>
    <t>003304050130100</t>
  </si>
  <si>
    <t>青光眼滤过术(小梁切除)</t>
  </si>
  <si>
    <t>330405013-1</t>
  </si>
  <si>
    <t>青光眼滤过术（小梁切除）</t>
  </si>
  <si>
    <t>003304050130200</t>
  </si>
  <si>
    <t>青光眼滤过术(虹膜嵌顿)</t>
  </si>
  <si>
    <t>330405013-2</t>
  </si>
  <si>
    <t>青光眼滤过术（虹膜嵌顿）</t>
  </si>
  <si>
    <t>003304050130300</t>
  </si>
  <si>
    <t>青光眼滤过术(巩膜灼滤)</t>
  </si>
  <si>
    <t>330405013-3</t>
  </si>
  <si>
    <t>青光眼滤过术（巩膜灼滤）</t>
  </si>
  <si>
    <t>003304050140000</t>
  </si>
  <si>
    <t>非穿透性小梁切除＋透明质酸钠凝胶充填术</t>
  </si>
  <si>
    <t>330405014</t>
  </si>
  <si>
    <t>胶原膜</t>
  </si>
  <si>
    <t>717</t>
  </si>
  <si>
    <t>664</t>
  </si>
  <si>
    <t>615</t>
  </si>
  <si>
    <t>003304050150000</t>
  </si>
  <si>
    <t>小梁切开术</t>
  </si>
  <si>
    <t>330405015</t>
  </si>
  <si>
    <t>003304050160000</t>
  </si>
  <si>
    <t>小梁切开联合小梁切除术</t>
  </si>
  <si>
    <t>330405016</t>
  </si>
  <si>
    <t>716</t>
  </si>
  <si>
    <t>663</t>
  </si>
  <si>
    <t>614</t>
  </si>
  <si>
    <t>003304050170000</t>
  </si>
  <si>
    <t>青光眼硅管植入术</t>
  </si>
  <si>
    <t>330405017</t>
  </si>
  <si>
    <t>硅管、青光眼阀巩膜片、粘弹剂</t>
  </si>
  <si>
    <t>003304050180000</t>
  </si>
  <si>
    <t>青光眼滤帘修复术</t>
  </si>
  <si>
    <t>330405018</t>
  </si>
  <si>
    <t>502</t>
  </si>
  <si>
    <t>390</t>
  </si>
  <si>
    <t>312</t>
  </si>
  <si>
    <t>003304050190000</t>
  </si>
  <si>
    <t>青光眼滤过泡分离术</t>
  </si>
  <si>
    <t>330405019</t>
  </si>
  <si>
    <t>003304050200000</t>
  </si>
  <si>
    <t>青光眼滤过泡修补术</t>
  </si>
  <si>
    <t>330405020</t>
  </si>
  <si>
    <t>003304050210000</t>
  </si>
  <si>
    <t>巩膜缩短术</t>
  </si>
  <si>
    <t>330405021</t>
  </si>
  <si>
    <t>513304050220000</t>
  </si>
  <si>
    <t>非穿透性激光深层巩膜消融术</t>
  </si>
  <si>
    <t>330405022</t>
  </si>
  <si>
    <t>消毒铺巾，开睑，置手术贴膜。在手术显微镜下做上直肌或角膜缘牵引缝线、结膜瓣，止血，做表层巩膜瓣。调整激光控制器参数，使用激光消融深层巩膜，做巩膜池，打开舒莱姆氏管（Schlemm管）外壁，表层巩膜瓣复位并缝合，结膜瓣缝合。</t>
  </si>
  <si>
    <t>513304050240000</t>
  </si>
  <si>
    <t>舒莱姆氏(Schlemm)管成形术</t>
  </si>
  <si>
    <t>330405023</t>
  </si>
  <si>
    <t>舒莱姆氏（Schlemm）管成形术</t>
  </si>
  <si>
    <t>消毒铺巾，开睑，置手术贴膜，制备结膜瓣、表层巩膜瓣及深层巩膜瓣，将导管穿入schlemm管，通过注入粘弹剂及植入缝线的方式扩张schlemm管及集液管，降低房水流出阻力，降低眼压。包括舒莱姆氏管的扩张术、切开术。</t>
  </si>
  <si>
    <t>330406</t>
  </si>
  <si>
    <t>晶状体手术</t>
  </si>
  <si>
    <t>003304060010000</t>
  </si>
  <si>
    <t>白内障截囊吸取术</t>
  </si>
  <si>
    <t>330406001</t>
  </si>
  <si>
    <t>003304060020000</t>
  </si>
  <si>
    <t>白内障囊膜切除术</t>
  </si>
  <si>
    <t>330406002</t>
  </si>
  <si>
    <t>003304060030000</t>
  </si>
  <si>
    <t>白内障囊内摘除术</t>
  </si>
  <si>
    <t>330406003</t>
  </si>
  <si>
    <t>003304060040000</t>
  </si>
  <si>
    <t>白内障囊外摘除术</t>
  </si>
  <si>
    <t>330406004</t>
  </si>
  <si>
    <t>622</t>
  </si>
  <si>
    <t>531</t>
  </si>
  <si>
    <t>487</t>
  </si>
  <si>
    <t>447</t>
  </si>
  <si>
    <t>003304060050000</t>
  </si>
  <si>
    <t>白内障超声乳化摘除术</t>
  </si>
  <si>
    <t>330406005</t>
  </si>
  <si>
    <t>乳化专用刀</t>
  </si>
  <si>
    <t>003304060060000</t>
  </si>
  <si>
    <t>白内障囊外摘除+人工晶体植入术</t>
  </si>
  <si>
    <t>330406006</t>
  </si>
  <si>
    <t>人工晶体、粘弹剂</t>
  </si>
  <si>
    <t>907</t>
  </si>
  <si>
    <t>852</t>
  </si>
  <si>
    <t>789</t>
  </si>
  <si>
    <t>731</t>
  </si>
  <si>
    <t>679</t>
  </si>
  <si>
    <t>003304060070000</t>
  </si>
  <si>
    <t>人工晶体复位术</t>
  </si>
  <si>
    <t>330406007</t>
  </si>
  <si>
    <t>003304060080000</t>
  </si>
  <si>
    <t>人工晶体置换术</t>
  </si>
  <si>
    <t>330406008</t>
  </si>
  <si>
    <t>人工晶体</t>
  </si>
  <si>
    <t>003304060090000</t>
  </si>
  <si>
    <t>二期人工晶体植入术</t>
  </si>
  <si>
    <t>330406009</t>
  </si>
  <si>
    <t>003304060100000</t>
  </si>
  <si>
    <t>白内障超声乳化摘除术+人工晶体植入术</t>
  </si>
  <si>
    <t>人工晶体、粘弹剂、乳化专用刀</t>
  </si>
  <si>
    <t>主切口≤2.2mm加收435元</t>
  </si>
  <si>
    <t>330406010-1</t>
  </si>
  <si>
    <t>白内障超声乳化摘除术+人工晶体植入术（主切口≤2.2mm加收）</t>
  </si>
  <si>
    <t>003304060110000</t>
  </si>
  <si>
    <t>人工晶体睫状沟固定术</t>
  </si>
  <si>
    <t>330406011</t>
  </si>
  <si>
    <t>003304060120000</t>
  </si>
  <si>
    <t>人工晶体取出术</t>
  </si>
  <si>
    <t>330406012</t>
  </si>
  <si>
    <t>003304060130000</t>
  </si>
  <si>
    <t>白内障青光眼联合手术</t>
  </si>
  <si>
    <t>330406013</t>
  </si>
  <si>
    <t>003304060140000</t>
  </si>
  <si>
    <t>白内障摘除联合青光眼硅管植入术</t>
  </si>
  <si>
    <t>330406014</t>
  </si>
  <si>
    <t>1026</t>
  </si>
  <si>
    <t>950</t>
  </si>
  <si>
    <t>880</t>
  </si>
  <si>
    <t>640</t>
  </si>
  <si>
    <t>003304060150000</t>
  </si>
  <si>
    <t>白内障囊外摘除联合青光眼人工晶体植入术</t>
  </si>
  <si>
    <t>330406015</t>
  </si>
  <si>
    <t>003304060160000</t>
  </si>
  <si>
    <t>穿透性角膜移植联合白内障囊外摘除及人工晶体植入术(三联术)</t>
  </si>
  <si>
    <t>330406016</t>
  </si>
  <si>
    <t>穿透性角膜移植联合白内障囊外摘除及人工晶体植入术（三联术）</t>
  </si>
  <si>
    <t>供体角膜、人工角膜、人工晶体、粘弹剂</t>
  </si>
  <si>
    <t>003304060170000</t>
  </si>
  <si>
    <t>白内障摘除联合玻璃体切割术</t>
  </si>
  <si>
    <t>330406017</t>
  </si>
  <si>
    <t>包括前路摘晶体、后路摘晶体</t>
  </si>
  <si>
    <t>003304060170100</t>
  </si>
  <si>
    <t>白内障摘除联合玻璃体切割术(前路摘晶体)</t>
  </si>
  <si>
    <t>330406017-1</t>
  </si>
  <si>
    <t>白内障摘除联合玻璃体切割术（前路摘晶体）</t>
  </si>
  <si>
    <t>003304060170200</t>
  </si>
  <si>
    <t>白内障摘除联合玻璃体切割术(后路摘晶体)</t>
  </si>
  <si>
    <t>330406017-2</t>
  </si>
  <si>
    <t>白内障摘除联合玻璃体切割术（后路摘晶体）</t>
  </si>
  <si>
    <t>003304060180000</t>
  </si>
  <si>
    <t>球内异物取出术联合晶体玻璃体切除及人工晶体植入术(四联术)</t>
  </si>
  <si>
    <t>330406018</t>
  </si>
  <si>
    <t>球内异物取出术联合晶体玻璃体切除及人工晶体植入术（四联术）</t>
  </si>
  <si>
    <t>1236</t>
  </si>
  <si>
    <t>1145</t>
  </si>
  <si>
    <t>1060</t>
  </si>
  <si>
    <t>768</t>
  </si>
  <si>
    <t>003304060190000</t>
  </si>
  <si>
    <t>非正常晶体手术</t>
  </si>
  <si>
    <t>330406019</t>
  </si>
  <si>
    <t>包括晶体半脱位、晶体切除、瞳孔广泛粘连强直或闭锁、抗青光眼术后</t>
  </si>
  <si>
    <t>003304060190100</t>
  </si>
  <si>
    <t>非正常晶体手术(晶体半脱位)</t>
  </si>
  <si>
    <t>330406019-1</t>
  </si>
  <si>
    <t>非正常晶体手术（晶体半脱位）</t>
  </si>
  <si>
    <t>003304060190200</t>
  </si>
  <si>
    <t>非正常晶体手术(晶体切除)</t>
  </si>
  <si>
    <t>330406019-2</t>
  </si>
  <si>
    <t>非正常晶体手术（晶体切除）</t>
  </si>
  <si>
    <t>003304060190300</t>
  </si>
  <si>
    <t>非正常晶体手术(瞳孔广泛粘连强直或闭锁)</t>
  </si>
  <si>
    <t>330406019-3</t>
  </si>
  <si>
    <t>003304060190400</t>
  </si>
  <si>
    <t>非正常晶体手术(抗青光眼术后)</t>
  </si>
  <si>
    <t>330406019-4</t>
  </si>
  <si>
    <t>非正常晶体手术（抗青光眼术后）</t>
  </si>
  <si>
    <t>003304060200000</t>
  </si>
  <si>
    <t>晶体张力环置入术</t>
  </si>
  <si>
    <t>330406020</t>
  </si>
  <si>
    <t>张力环</t>
  </si>
  <si>
    <t>003304060210000</t>
  </si>
  <si>
    <t>人工晶体悬吊术</t>
  </si>
  <si>
    <t>330406021</t>
  </si>
  <si>
    <t>513304060220000</t>
  </si>
  <si>
    <t>飞秒激光眼前节手术</t>
  </si>
  <si>
    <t>330406022</t>
  </si>
  <si>
    <t>指显微镜下，白内障超声乳化吸出，人工晶体植入手术中，用飞秒激光的白内障手术系统辅助下完成的操作。体位摆放，消毒铺巾，安装患者接口组件，在显微镜下，利用飞秒激光白内障手术系统中的高清OCT实时测量，定位白内障患者的角膜，晶状体前囊膜，后囊膜，医师通过手术操作平台，进行角膜切开，撕晶状体前囊膜及晶状体碎核术操作。</t>
  </si>
  <si>
    <t>330407</t>
  </si>
  <si>
    <t>视网膜、脉络膜、后房手术</t>
  </si>
  <si>
    <t>003304070010000</t>
  </si>
  <si>
    <t>玻璃体穿刺抽液术</t>
  </si>
  <si>
    <t>330407001</t>
  </si>
  <si>
    <t>含玻璃体注气、注液;包括注药</t>
  </si>
  <si>
    <t>003304070010100</t>
  </si>
  <si>
    <t>玻璃体穿刺抽液术(注药)</t>
  </si>
  <si>
    <t>330407001-1</t>
  </si>
  <si>
    <t>玻璃体穿刺抽液术（注药）</t>
  </si>
  <si>
    <t>003304070020000</t>
  </si>
  <si>
    <t>玻璃体切除术</t>
  </si>
  <si>
    <t>330407002</t>
  </si>
  <si>
    <t>玻璃体切割头、膨胀气体、硅油、重水</t>
  </si>
  <si>
    <t>经结膜穿刺无需缝合的微创玻璃体切除术加收499元</t>
  </si>
  <si>
    <t>330407002-1</t>
  </si>
  <si>
    <t>玻璃体切除术（经结膜穿刺无需缝合的微创玻璃体切除术加收）</t>
  </si>
  <si>
    <t>003304070030000</t>
  </si>
  <si>
    <t>玻璃体内猪囊尾蚴取出术</t>
  </si>
  <si>
    <t>330407003</t>
  </si>
  <si>
    <t>玻璃体切割头</t>
  </si>
  <si>
    <t>003304070040000</t>
  </si>
  <si>
    <t>视网膜脱离修复术</t>
  </si>
  <si>
    <t>330407004</t>
  </si>
  <si>
    <t>包括外加压、环扎术、内加压</t>
  </si>
  <si>
    <t>硅胶植入物</t>
  </si>
  <si>
    <t>003304070040100</t>
  </si>
  <si>
    <t>视网膜脱离修复术(外加压)</t>
  </si>
  <si>
    <t>330407004-1</t>
  </si>
  <si>
    <t>视网膜脱离修复术（外加压）</t>
  </si>
  <si>
    <t>003304070040200</t>
  </si>
  <si>
    <t>视网膜脱离修复术(环扎术)</t>
  </si>
  <si>
    <t>330407004-2</t>
  </si>
  <si>
    <t>视网膜脱离修复术（环扎术）</t>
  </si>
  <si>
    <t>003304070040300</t>
  </si>
  <si>
    <t>视网膜脱离修复术(内加压)</t>
  </si>
  <si>
    <t>330407004-3</t>
  </si>
  <si>
    <t>视网膜脱离修复术（内加压）</t>
  </si>
  <si>
    <t>003304070050000</t>
  </si>
  <si>
    <t>复杂视网膜脱离修复术</t>
  </si>
  <si>
    <t>330407005</t>
  </si>
  <si>
    <t>包括巨大裂孔、黄斑裂孔、膜增殖、视网膜下膜取出术、硅油充填、球内注气、前膜剥膜</t>
  </si>
  <si>
    <t>玻璃体切割头、硅胶、膨胀气体、重水、硅油</t>
  </si>
  <si>
    <t>003304070050100</t>
  </si>
  <si>
    <t>复杂视网膜脱离修复术(巨大裂孔)</t>
  </si>
  <si>
    <t>330407005-1</t>
  </si>
  <si>
    <t>复杂视网膜脱离修复术（巨大裂孔）</t>
  </si>
  <si>
    <t>003304070050200</t>
  </si>
  <si>
    <t>复杂视网膜脱离修复术(黄斑裂孔)</t>
  </si>
  <si>
    <t>330407005-2</t>
  </si>
  <si>
    <t>复杂视网膜脱离修复术（黄斑裂孔）</t>
  </si>
  <si>
    <t>003304070050300</t>
  </si>
  <si>
    <t>复杂视网膜脱离修复术(膜增殖)</t>
  </si>
  <si>
    <t>330407005-3</t>
  </si>
  <si>
    <t>复杂视网膜脱离修复术（膜增殖）</t>
  </si>
  <si>
    <t>003304070050400</t>
  </si>
  <si>
    <t>复杂视网膜脱离修复术(视网膜下膜取出术)</t>
  </si>
  <si>
    <t>330407005-4</t>
  </si>
  <si>
    <t>复杂视网膜脱离修复术（视网膜下膜取出术）</t>
  </si>
  <si>
    <t>003304070050500</t>
  </si>
  <si>
    <t>复杂视网膜脱离修复术(硅油充填)</t>
  </si>
  <si>
    <t>330407005-5</t>
  </si>
  <si>
    <t>复杂视网膜脱离修复术（硅油充填）</t>
  </si>
  <si>
    <t>003304070050600</t>
  </si>
  <si>
    <t>复杂视网膜脱离修复术(球内注气)</t>
  </si>
  <si>
    <t>330407005-6</t>
  </si>
  <si>
    <t>复杂视网膜脱离修复术（球内注气）</t>
  </si>
  <si>
    <t>003304070050700</t>
  </si>
  <si>
    <t>复杂视网膜脱离修复术(前膜剥膜)</t>
  </si>
  <si>
    <t>330407005-7</t>
  </si>
  <si>
    <t>复杂视网膜脱离修复术（前膜剥膜）</t>
  </si>
  <si>
    <t>003304070060000</t>
  </si>
  <si>
    <t>黄斑裂孔注气术</t>
  </si>
  <si>
    <t>330407006</t>
  </si>
  <si>
    <t>膨胀气体</t>
  </si>
  <si>
    <t>003304070070000</t>
  </si>
  <si>
    <t>黄斑裂孔封闭术</t>
  </si>
  <si>
    <t>330407007</t>
  </si>
  <si>
    <t>003304070080000</t>
  </si>
  <si>
    <t>黄斑前膜术</t>
  </si>
  <si>
    <t>330407008</t>
  </si>
  <si>
    <t>003304070090000</t>
  </si>
  <si>
    <t>黄斑下膜取出术</t>
  </si>
  <si>
    <t>330407009</t>
  </si>
  <si>
    <t>003304070100000</t>
  </si>
  <si>
    <t>黄斑转位术</t>
  </si>
  <si>
    <t>330407010</t>
  </si>
  <si>
    <t>003304070110000</t>
  </si>
  <si>
    <t>色素膜肿物切除术</t>
  </si>
  <si>
    <t>330407011</t>
  </si>
  <si>
    <t>003304070120000</t>
  </si>
  <si>
    <t>巩膜后兜带术</t>
  </si>
  <si>
    <t>330407012</t>
  </si>
  <si>
    <t>含阔筋膜取材、黄斑裂孔兜带</t>
  </si>
  <si>
    <t>003304070130000</t>
  </si>
  <si>
    <t>内眼病冷凝术</t>
  </si>
  <si>
    <t>330407013</t>
  </si>
  <si>
    <t>003304070140000</t>
  </si>
  <si>
    <t>硅油取出术</t>
  </si>
  <si>
    <t>330407014</t>
  </si>
  <si>
    <t>330408</t>
  </si>
  <si>
    <t>眼外肌手术</t>
  </si>
  <si>
    <t>003304080010000</t>
  </si>
  <si>
    <t>共同性斜视矫正术</t>
  </si>
  <si>
    <t>330408001</t>
  </si>
  <si>
    <t>含水平眼外肌后徙、边缘切开、断腱、前徙、缩短、折叠；包括六条眼外肌</t>
  </si>
  <si>
    <t>次和一条肌肉</t>
  </si>
  <si>
    <t>508</t>
  </si>
  <si>
    <t>474</t>
  </si>
  <si>
    <t>435</t>
  </si>
  <si>
    <t>330408001-1</t>
  </si>
  <si>
    <t>共同性斜视矫正术（六条眼外肌）</t>
  </si>
  <si>
    <t>003304080020000</t>
  </si>
  <si>
    <t>非共同性斜视矫正术</t>
  </si>
  <si>
    <t>330408002</t>
  </si>
  <si>
    <t>含结膜及结膜下组织分离、松解、肌肉分离及共同性斜视矫正术；包括6条眼外肌</t>
  </si>
  <si>
    <t>330408002-1</t>
  </si>
  <si>
    <t>非共同性斜视矫正术（六条眼外肌）</t>
  </si>
  <si>
    <t>003304080030000</t>
  </si>
  <si>
    <t>非常规眼外肌手术</t>
  </si>
  <si>
    <t>330408003</t>
  </si>
  <si>
    <t>包括肌肉联扎术、移位术、延长术、调整缝线术、眶壁固定术</t>
  </si>
  <si>
    <t>003304080030100</t>
  </si>
  <si>
    <t>非常规眼外肌手术(肌肉联扎术)</t>
  </si>
  <si>
    <t>330408003-1</t>
  </si>
  <si>
    <t>非常规眼外肌手术（肌肉联扎术）</t>
  </si>
  <si>
    <t>003304080030200</t>
  </si>
  <si>
    <t>非常规眼外肌手术(移位术)</t>
  </si>
  <si>
    <t>330408003-2</t>
  </si>
  <si>
    <t>非常规眼外肌手术（移位术）</t>
  </si>
  <si>
    <t>003304080030300</t>
  </si>
  <si>
    <t>非常规眼外肌手术(延长术)</t>
  </si>
  <si>
    <t>330408003-3</t>
  </si>
  <si>
    <t>非常规眼外肌手术（延长术）</t>
  </si>
  <si>
    <t>003304080030400</t>
  </si>
  <si>
    <t>非常规眼外肌手术(调整缝线术)</t>
  </si>
  <si>
    <t>330408003-4</t>
  </si>
  <si>
    <t>非常规眼外肌手术（调整缝线术）</t>
  </si>
  <si>
    <t>003304080030500</t>
  </si>
  <si>
    <t>非常规眼外肌手术(眶壁固定术)</t>
  </si>
  <si>
    <t>330408003-5</t>
  </si>
  <si>
    <t>非常规眼外肌手术（眶壁固定术）</t>
  </si>
  <si>
    <t>003304080040000</t>
  </si>
  <si>
    <t>眼震矫正术</t>
  </si>
  <si>
    <t>330408004</t>
  </si>
  <si>
    <t>330409</t>
  </si>
  <si>
    <t>眼眶和眼球手术</t>
  </si>
  <si>
    <t>003304090010000</t>
  </si>
  <si>
    <t>球内磁性异物取出术</t>
  </si>
  <si>
    <t>330409001</t>
  </si>
  <si>
    <t>003304090020000</t>
  </si>
  <si>
    <t>球内非磁性异物取出术</t>
  </si>
  <si>
    <t>330409002</t>
  </si>
  <si>
    <t>761</t>
  </si>
  <si>
    <t>709</t>
  </si>
  <si>
    <t>649</t>
  </si>
  <si>
    <t>544</t>
  </si>
  <si>
    <t>003304090030000</t>
  </si>
  <si>
    <t>球壁异物取出术</t>
  </si>
  <si>
    <t>330409003</t>
  </si>
  <si>
    <t>003304090040000</t>
  </si>
  <si>
    <t>眶内异物取出术</t>
  </si>
  <si>
    <t>330409004</t>
  </si>
  <si>
    <t>003304090050000</t>
  </si>
  <si>
    <t>眼球裂伤缝合术</t>
  </si>
  <si>
    <t>330409005</t>
  </si>
  <si>
    <t>包括角膜、巩膜裂伤缝合及巩膜探查术</t>
  </si>
  <si>
    <t>501</t>
  </si>
  <si>
    <t>429</t>
  </si>
  <si>
    <t>394</t>
  </si>
  <si>
    <t>362</t>
  </si>
  <si>
    <t>003304090050100</t>
  </si>
  <si>
    <t>眼球裂伤缝合术(角膜裂伤缝合)</t>
  </si>
  <si>
    <t>330409005-1</t>
  </si>
  <si>
    <t>眼球裂伤缝合术（角膜裂伤缝合）</t>
  </si>
  <si>
    <t>003304090050200</t>
  </si>
  <si>
    <t>眼球裂伤缝合术(巩膜裂伤缝合)</t>
  </si>
  <si>
    <t>330409005-2</t>
  </si>
  <si>
    <t>眼球裂伤缝合术（巩膜裂伤缝合）</t>
  </si>
  <si>
    <t>003304090050300</t>
  </si>
  <si>
    <t>眼球裂伤缝合术(巩膜探查术)</t>
  </si>
  <si>
    <t>330409005-3</t>
  </si>
  <si>
    <t>眼球裂伤缝合术（巩膜探查术）</t>
  </si>
  <si>
    <t>003304090060000</t>
  </si>
  <si>
    <t>甲状腺突眼矫正术</t>
  </si>
  <si>
    <t>330409006</t>
  </si>
  <si>
    <t>003304090070000</t>
  </si>
  <si>
    <t>眼内容摘除术</t>
  </si>
  <si>
    <t>330409007</t>
  </si>
  <si>
    <t>羟基磷灰石眼台</t>
  </si>
  <si>
    <t>003304090080000</t>
  </si>
  <si>
    <t>眼球摘除术</t>
  </si>
  <si>
    <t>330409008</t>
  </si>
  <si>
    <t>299</t>
  </si>
  <si>
    <t>003304090090000</t>
  </si>
  <si>
    <t>眼球摘除+植入术</t>
  </si>
  <si>
    <t>330409009</t>
  </si>
  <si>
    <t>含取真皮脂肪垫</t>
  </si>
  <si>
    <t>003304090100000</t>
  </si>
  <si>
    <t>义眼安装</t>
  </si>
  <si>
    <t>330409010</t>
  </si>
  <si>
    <t>003304090110000</t>
  </si>
  <si>
    <t>义眼台打孔术</t>
  </si>
  <si>
    <t>330409011</t>
  </si>
  <si>
    <t>003304090120000</t>
  </si>
  <si>
    <t>活动性义眼眼座植入术</t>
  </si>
  <si>
    <t>330409012</t>
  </si>
  <si>
    <t>003304090130000</t>
  </si>
  <si>
    <t>眶内血肿穿刺术</t>
  </si>
  <si>
    <t>330409013</t>
  </si>
  <si>
    <t>003304090140000</t>
  </si>
  <si>
    <t>眶内肿物摘除术</t>
  </si>
  <si>
    <t>330409014</t>
  </si>
  <si>
    <t>包括前路摘除及侧劈开眶术、眶尖部肿物摘除术</t>
  </si>
  <si>
    <t>423</t>
  </si>
  <si>
    <t>392</t>
  </si>
  <si>
    <t>侧劈开眶加收20%</t>
  </si>
  <si>
    <t>003304090140001</t>
  </si>
  <si>
    <t>眶内肿物摘除术(侧劈开眶加收)</t>
  </si>
  <si>
    <t>330409014-1</t>
  </si>
  <si>
    <t>眶内肿物摘除术（侧劈开眶加收）</t>
  </si>
  <si>
    <t>003304090140100</t>
  </si>
  <si>
    <t>眶内肿物摘除术(前路摘除)</t>
  </si>
  <si>
    <t>330409014-2</t>
  </si>
  <si>
    <t>眶内肿物摘除术（前路摘除）</t>
  </si>
  <si>
    <t>003304090140200</t>
  </si>
  <si>
    <t>眶内肿物摘除术(眶尖部肿物摘除术)</t>
  </si>
  <si>
    <t>330409014-3</t>
  </si>
  <si>
    <t>眶内肿物摘除术（眶尖部肿物摘除术）</t>
  </si>
  <si>
    <t>003304090150000</t>
  </si>
  <si>
    <t>眶内容摘除术</t>
  </si>
  <si>
    <t>330409015</t>
  </si>
  <si>
    <t>003304090160000</t>
  </si>
  <si>
    <t>上颌骨切除合并眶内容摘除术</t>
  </si>
  <si>
    <t>330409016</t>
  </si>
  <si>
    <t>003304090170000</t>
  </si>
  <si>
    <t>眼窝填充术</t>
  </si>
  <si>
    <t>330409017</t>
  </si>
  <si>
    <t>003304090180000</t>
  </si>
  <si>
    <t>眼窝再造术</t>
  </si>
  <si>
    <t>330409018</t>
  </si>
  <si>
    <t>球后假体材料</t>
  </si>
  <si>
    <t>003304090190000</t>
  </si>
  <si>
    <t>眼眶壁骨折整复术</t>
  </si>
  <si>
    <t>330409019</t>
  </si>
  <si>
    <t>包括外侧开眶钛钉、钛板固定术</t>
  </si>
  <si>
    <t>硅胶板、羟基磷灰石板</t>
  </si>
  <si>
    <t>003304090190100</t>
  </si>
  <si>
    <t>眼眶壁骨折整复术(外侧开眶钛钉)</t>
  </si>
  <si>
    <t>330409019-1</t>
  </si>
  <si>
    <t>眼眶壁骨折整复术（外侧开眶钛钉）</t>
  </si>
  <si>
    <t>003304090190200</t>
  </si>
  <si>
    <t>眼眶壁骨折整复术(钛板固定术)</t>
  </si>
  <si>
    <t>330409019-2</t>
  </si>
  <si>
    <t>眼眶壁骨折整复术（钛板固定术）</t>
  </si>
  <si>
    <t>003304090200000</t>
  </si>
  <si>
    <t>眶骨缺损修复术</t>
  </si>
  <si>
    <t>330409020</t>
  </si>
  <si>
    <t>羟基磷灰石板</t>
  </si>
  <si>
    <t>003304090210000</t>
  </si>
  <si>
    <t>眶膈修补术</t>
  </si>
  <si>
    <t>330409021</t>
  </si>
  <si>
    <t>386</t>
  </si>
  <si>
    <t>329</t>
  </si>
  <si>
    <t>003304090220000</t>
  </si>
  <si>
    <t>眼眶减压术</t>
  </si>
  <si>
    <t>330409022</t>
  </si>
  <si>
    <t>003304090230000</t>
  </si>
  <si>
    <t>眼前段重建术</t>
  </si>
  <si>
    <t>330409023</t>
  </si>
  <si>
    <t>996</t>
  </si>
  <si>
    <t>925</t>
  </si>
  <si>
    <t>773</t>
  </si>
  <si>
    <t>003304090240000</t>
  </si>
  <si>
    <t>视神经减压术</t>
  </si>
  <si>
    <t>330409024</t>
  </si>
  <si>
    <t>003304090250000</t>
  </si>
  <si>
    <t>眶距增宽症整形术</t>
  </si>
  <si>
    <t>330409025</t>
  </si>
  <si>
    <t>003304090260000</t>
  </si>
  <si>
    <t>隆眉弓术</t>
  </si>
  <si>
    <t>330409026</t>
  </si>
  <si>
    <t>003304090270000</t>
  </si>
  <si>
    <t>眉畸形矫正术</t>
  </si>
  <si>
    <t>330409027</t>
  </si>
  <si>
    <t>包括“八”字眉、眉移位等</t>
  </si>
  <si>
    <t>490</t>
  </si>
  <si>
    <t>454</t>
  </si>
  <si>
    <t>330409027-1</t>
  </si>
  <si>
    <t>眉畸形矫正术（“八”字眉）</t>
  </si>
  <si>
    <t>330409027-2</t>
  </si>
  <si>
    <t>眉畸形矫正术（眉移位）</t>
  </si>
  <si>
    <t>003304090280000</t>
  </si>
  <si>
    <t>眉缺损修复术</t>
  </si>
  <si>
    <t>330409028</t>
  </si>
  <si>
    <t>包括部分缺损、全部缺损</t>
  </si>
  <si>
    <t>851</t>
  </si>
  <si>
    <t>788</t>
  </si>
  <si>
    <t>730</t>
  </si>
  <si>
    <t>536</t>
  </si>
  <si>
    <t>需岛状头皮瓣切取移转术时加收</t>
  </si>
  <si>
    <t>003304090280001</t>
  </si>
  <si>
    <t>眉缺损修复术(岛状头皮瓣切取移转术时酌情加收)</t>
  </si>
  <si>
    <t>330409028-1</t>
  </si>
  <si>
    <t>眉缺损修复术（需岛状头皮瓣切取移转术时加收）</t>
  </si>
  <si>
    <t>003304090280100</t>
  </si>
  <si>
    <t>眉缺损修复术(部分缺损)</t>
  </si>
  <si>
    <t>330409028-2</t>
  </si>
  <si>
    <t>眉缺损修复术（部分缺损）</t>
  </si>
  <si>
    <t>003304090280200</t>
  </si>
  <si>
    <t>眉缺损修复术(全部缺损)</t>
  </si>
  <si>
    <t>330409028-3</t>
  </si>
  <si>
    <t>眉缺损修复术（全部缺损 ）</t>
  </si>
  <si>
    <t>3305</t>
  </si>
  <si>
    <t>5．耳部手术</t>
  </si>
  <si>
    <t>330501</t>
  </si>
  <si>
    <t>外耳手术</t>
  </si>
  <si>
    <t>003305010010000</t>
  </si>
  <si>
    <t>耳廓软骨膜炎清创术</t>
  </si>
  <si>
    <t>330501001</t>
  </si>
  <si>
    <t>包括耳廓脓肿切排清创术</t>
  </si>
  <si>
    <t>003305010010100</t>
  </si>
  <si>
    <t>耳廓软骨膜炎清创术(耳廓脓肿切排清创术)</t>
  </si>
  <si>
    <t>330501001-1</t>
  </si>
  <si>
    <t>耳廓软骨膜炎清创术（耳廓脓肿切排清创术）</t>
  </si>
  <si>
    <t>003305010020000</t>
  </si>
  <si>
    <t>耳道异物取出术</t>
  </si>
  <si>
    <t>330501002</t>
  </si>
  <si>
    <t>147</t>
  </si>
  <si>
    <t>003305010030000</t>
  </si>
  <si>
    <t>耳廓恶性肿瘤切除术</t>
  </si>
  <si>
    <t>330501003</t>
  </si>
  <si>
    <t>003305010040000</t>
  </si>
  <si>
    <t>耳颞部血管瘤切除术</t>
  </si>
  <si>
    <t>330501004</t>
  </si>
  <si>
    <t>003305010050000</t>
  </si>
  <si>
    <t>耳息肉摘除术</t>
  </si>
  <si>
    <t>330501005</t>
  </si>
  <si>
    <t>355</t>
  </si>
  <si>
    <t>337</t>
  </si>
  <si>
    <t>317</t>
  </si>
  <si>
    <t>003305010060000</t>
  </si>
  <si>
    <t>耳前瘘管切除术</t>
  </si>
  <si>
    <t>330501006</t>
  </si>
  <si>
    <t>403</t>
  </si>
  <si>
    <t>382</t>
  </si>
  <si>
    <t>358</t>
  </si>
  <si>
    <t>316</t>
  </si>
  <si>
    <t>003305010070000</t>
  </si>
  <si>
    <t>耳腮裂瘘管切除术</t>
  </si>
  <si>
    <t>330501007</t>
  </si>
  <si>
    <t>含面神经分离</t>
  </si>
  <si>
    <t>003305010080000</t>
  </si>
  <si>
    <t>耳后瘘孔修补术</t>
  </si>
  <si>
    <t>330501008</t>
  </si>
  <si>
    <t>003305010090000</t>
  </si>
  <si>
    <t>耳前瘘管感染切开引流术</t>
  </si>
  <si>
    <t>330501009</t>
  </si>
  <si>
    <t>003305010100000</t>
  </si>
  <si>
    <t>外耳道良性肿物切除术</t>
  </si>
  <si>
    <t>330501010</t>
  </si>
  <si>
    <t>包括外耳道骨瘤、胆脂瘤</t>
  </si>
  <si>
    <t>340</t>
  </si>
  <si>
    <t>314</t>
  </si>
  <si>
    <t>290</t>
  </si>
  <si>
    <t>003305010100100</t>
  </si>
  <si>
    <t>外耳道良性肿物切除术(外耳道骨瘤)</t>
  </si>
  <si>
    <t>330501010-1</t>
  </si>
  <si>
    <t>外耳道良性肿物切除术（外耳道骨瘤）</t>
  </si>
  <si>
    <t>003305010100200</t>
  </si>
  <si>
    <t>外耳道良性肿物切除术(胆脂瘤)</t>
  </si>
  <si>
    <t>330501010-2</t>
  </si>
  <si>
    <t>外耳道良性肿物切除术（胆脂瘤）</t>
  </si>
  <si>
    <t>003305010110000</t>
  </si>
  <si>
    <t>外耳道肿物活检术</t>
  </si>
  <si>
    <t>330501011</t>
  </si>
  <si>
    <t>003305010120000</t>
  </si>
  <si>
    <t>外耳道疖脓肿切开引流术</t>
  </si>
  <si>
    <t>330501012</t>
  </si>
  <si>
    <t>003305010130000</t>
  </si>
  <si>
    <t>外耳道恶性肿瘤切除术</t>
  </si>
  <si>
    <t>330501013</t>
  </si>
  <si>
    <t>436</t>
  </si>
  <si>
    <t>404</t>
  </si>
  <si>
    <t>374</t>
  </si>
  <si>
    <t>272</t>
  </si>
  <si>
    <t>003305010140000</t>
  </si>
  <si>
    <t>完全断耳再植术</t>
  </si>
  <si>
    <t>330501014</t>
  </si>
  <si>
    <t>003305010150000</t>
  </si>
  <si>
    <t>部分断耳再植术</t>
  </si>
  <si>
    <t>330501015</t>
  </si>
  <si>
    <t>834</t>
  </si>
  <si>
    <t>772</t>
  </si>
  <si>
    <t>715</t>
  </si>
  <si>
    <t>003305010160000</t>
  </si>
  <si>
    <t>一期耳廓成形术</t>
  </si>
  <si>
    <t>330501016</t>
  </si>
  <si>
    <t>含取材、植皮</t>
  </si>
  <si>
    <t>1095</t>
  </si>
  <si>
    <t>1018</t>
  </si>
  <si>
    <t>930</t>
  </si>
  <si>
    <t>850</t>
  </si>
  <si>
    <t>777</t>
  </si>
  <si>
    <t>003305010170000</t>
  </si>
  <si>
    <t>分期耳廓成形术</t>
  </si>
  <si>
    <t>330501017</t>
  </si>
  <si>
    <t>003305010180000</t>
  </si>
  <si>
    <t>耳廓再造术</t>
  </si>
  <si>
    <t>330501018</t>
  </si>
  <si>
    <t>含部分再造；不含皮肤扩张术</t>
  </si>
  <si>
    <t>860</t>
  </si>
  <si>
    <t>796</t>
  </si>
  <si>
    <t>737</t>
  </si>
  <si>
    <t>003305010190000</t>
  </si>
  <si>
    <t>耳廓畸形矫正术</t>
  </si>
  <si>
    <t>330501019</t>
  </si>
  <si>
    <t>包括招风耳、隐匿耳、巨耳、扁平耳、耳垂畸形矫正术等</t>
  </si>
  <si>
    <t>962</t>
  </si>
  <si>
    <t>891</t>
  </si>
  <si>
    <t>825</t>
  </si>
  <si>
    <t>003305010190100</t>
  </si>
  <si>
    <t>耳廓畸形矫正术(招风耳)</t>
  </si>
  <si>
    <t>330501019-1</t>
  </si>
  <si>
    <t>耳廓畸形矫正术（招风耳）</t>
  </si>
  <si>
    <t>003305010190200</t>
  </si>
  <si>
    <t>耳廓畸形矫正术(隐匿耳)</t>
  </si>
  <si>
    <t>330501019-2</t>
  </si>
  <si>
    <t>耳廓畸形矫正术（隐匿耳）</t>
  </si>
  <si>
    <t>003305010190300</t>
  </si>
  <si>
    <t>耳廓畸形矫正术(巨耳)</t>
  </si>
  <si>
    <t>330501019-3</t>
  </si>
  <si>
    <t>耳廓畸形矫正术（巨耳）</t>
  </si>
  <si>
    <t>003305010190400</t>
  </si>
  <si>
    <t>耳廓畸形矫正术(扁平耳)</t>
  </si>
  <si>
    <t>330501019-4</t>
  </si>
  <si>
    <t>耳廓畸形矫正术（扁平耳）</t>
  </si>
  <si>
    <t>003305010190500</t>
  </si>
  <si>
    <t>耳廓畸形矫正术(耳垂畸形)</t>
  </si>
  <si>
    <t>330501019-5</t>
  </si>
  <si>
    <t>耳廓畸形矫正术（耳垂畸形）</t>
  </si>
  <si>
    <t>003305010200000</t>
  </si>
  <si>
    <t>耳廓软骨取骨术</t>
  </si>
  <si>
    <t>330501020</t>
  </si>
  <si>
    <t>含耳廓软骨制备</t>
  </si>
  <si>
    <t>166</t>
  </si>
  <si>
    <t>003305010210000</t>
  </si>
  <si>
    <t>外耳道成形术</t>
  </si>
  <si>
    <t>330501021</t>
  </si>
  <si>
    <t>包括狭窄、闭锁</t>
  </si>
  <si>
    <t>003305010210100</t>
  </si>
  <si>
    <t>外耳道成形术(狭窄)</t>
  </si>
  <si>
    <t>330501021-1</t>
  </si>
  <si>
    <t>外耳道成形术（狭窄）</t>
  </si>
  <si>
    <t>003305010210200</t>
  </si>
  <si>
    <t>外耳道成形术(闭锁)</t>
  </si>
  <si>
    <t>330501021-2</t>
  </si>
  <si>
    <t>外耳道成形术（闭锁）</t>
  </si>
  <si>
    <t>330502</t>
  </si>
  <si>
    <t>中耳手术</t>
  </si>
  <si>
    <t>003305020010000</t>
  </si>
  <si>
    <t>鼓膜置管术</t>
  </si>
  <si>
    <t>330502001</t>
  </si>
  <si>
    <t>207</t>
  </si>
  <si>
    <t>159</t>
  </si>
  <si>
    <t>003305020020000</t>
  </si>
  <si>
    <t>鼓膜切开术</t>
  </si>
  <si>
    <t>330502002</t>
  </si>
  <si>
    <t>003305020030000</t>
  </si>
  <si>
    <t>耳显微镜下鼓膜修补术</t>
  </si>
  <si>
    <t>330502003</t>
  </si>
  <si>
    <t>包括内植法、夹层法、外贴法</t>
  </si>
  <si>
    <t>1325</t>
  </si>
  <si>
    <t>1252</t>
  </si>
  <si>
    <t>1170</t>
  </si>
  <si>
    <t>1027</t>
  </si>
  <si>
    <t>003305020030100</t>
  </si>
  <si>
    <t>耳显微镜下鼓膜修补术(内植法)</t>
  </si>
  <si>
    <t>330502003-1</t>
  </si>
  <si>
    <t>耳显微镜下鼓膜修补术（内植法）</t>
  </si>
  <si>
    <t>003305020030200</t>
  </si>
  <si>
    <t>耳显微镜下鼓膜修补术(夹层法)</t>
  </si>
  <si>
    <t>330502003-2</t>
  </si>
  <si>
    <t>耳显微镜下鼓膜修补术（夹层法）</t>
  </si>
  <si>
    <t>003305020030300</t>
  </si>
  <si>
    <t>耳显微镜下鼓膜修补术(外贴法)</t>
  </si>
  <si>
    <t>330502003-3</t>
  </si>
  <si>
    <t>耳显微镜下鼓膜修补术（外贴法）</t>
  </si>
  <si>
    <t>003305020040000</t>
  </si>
  <si>
    <t>经耳内镜鼓膜修补术</t>
  </si>
  <si>
    <t>330502004</t>
  </si>
  <si>
    <t>含取筋膜</t>
  </si>
  <si>
    <t>1264</t>
  </si>
  <si>
    <t>1181</t>
  </si>
  <si>
    <t>1036</t>
  </si>
  <si>
    <t>003305020050000</t>
  </si>
  <si>
    <t>镫骨手术</t>
  </si>
  <si>
    <t>330502005</t>
  </si>
  <si>
    <t>包括镫骨撼动术、底板切除术</t>
  </si>
  <si>
    <t>003305020050100</t>
  </si>
  <si>
    <t>镫骨手术(镫骨撼动术)</t>
  </si>
  <si>
    <t>330502005-1</t>
  </si>
  <si>
    <t>镫骨手术（镫骨撼动术）</t>
  </si>
  <si>
    <t>003305020050200</t>
  </si>
  <si>
    <t>镫骨手术(底板切除术)</t>
  </si>
  <si>
    <t>330502005-2</t>
  </si>
  <si>
    <t>镫骨手术（底板切除术）</t>
  </si>
  <si>
    <t>003305020060000</t>
  </si>
  <si>
    <t>二次镫骨底板切除术</t>
  </si>
  <si>
    <t>330502006</t>
  </si>
  <si>
    <t>003305020070000</t>
  </si>
  <si>
    <t>二氧化碳激光镫骨底板开窗术</t>
  </si>
  <si>
    <t>330502007</t>
  </si>
  <si>
    <t>003305020080000</t>
  </si>
  <si>
    <t>听骨链松解术</t>
  </si>
  <si>
    <t>330502008</t>
  </si>
  <si>
    <t xml:space="preserve">1141 </t>
  </si>
  <si>
    <t xml:space="preserve">1050 </t>
  </si>
  <si>
    <t xml:space="preserve">945 </t>
  </si>
  <si>
    <t xml:space="preserve">756 </t>
  </si>
  <si>
    <t>003305020090000</t>
  </si>
  <si>
    <t>鼓室成形术</t>
  </si>
  <si>
    <t>330502009</t>
  </si>
  <si>
    <t>含听骨链重建、鼓膜修补、病变探查手术；包括1—5型</t>
  </si>
  <si>
    <t>1759</t>
  </si>
  <si>
    <t>1631</t>
  </si>
  <si>
    <t>1514</t>
  </si>
  <si>
    <t>003305020090100</t>
  </si>
  <si>
    <t>鼓室成形术(Ⅰ型)</t>
  </si>
  <si>
    <t>330502009-1</t>
  </si>
  <si>
    <t>鼓室成形术（Ⅰ型）</t>
  </si>
  <si>
    <t>003305020090200</t>
  </si>
  <si>
    <t>鼓室成形术(Ⅱ型)</t>
  </si>
  <si>
    <t>330502009-2</t>
  </si>
  <si>
    <t>鼓室成形术（Ⅱ型）</t>
  </si>
  <si>
    <t>003305020090300</t>
  </si>
  <si>
    <t>鼓室成形术(Ⅲ型)</t>
  </si>
  <si>
    <t>330502009-3</t>
  </si>
  <si>
    <t>鼓室成形术（Ⅲ型）</t>
  </si>
  <si>
    <t>003305020090400</t>
  </si>
  <si>
    <t>鼓室成形术(Ⅳ型)</t>
  </si>
  <si>
    <t>330502009-4</t>
  </si>
  <si>
    <t>鼓室成形术（Ⅳ型）</t>
  </si>
  <si>
    <t>003305020090500</t>
  </si>
  <si>
    <t>鼓室成形术(Ⅴ型)</t>
  </si>
  <si>
    <t>330502009-5</t>
  </si>
  <si>
    <t>鼓室成形术（Ⅴ型）</t>
  </si>
  <si>
    <t>003305020100000</t>
  </si>
  <si>
    <t>人工听骨听力重建术</t>
  </si>
  <si>
    <t xml:space="preserve">1214 </t>
  </si>
  <si>
    <t xml:space="preserve">1117 </t>
  </si>
  <si>
    <t xml:space="preserve">1006 </t>
  </si>
  <si>
    <t xml:space="preserve">804 </t>
  </si>
  <si>
    <t>003305020110000</t>
  </si>
  <si>
    <t>经耳内镜鼓室探查术</t>
  </si>
  <si>
    <t>330502011</t>
  </si>
  <si>
    <t>含鼓膜切开、病变探查切除</t>
  </si>
  <si>
    <t>998</t>
  </si>
  <si>
    <t>895</t>
  </si>
  <si>
    <t>799</t>
  </si>
  <si>
    <t>003305020120000</t>
  </si>
  <si>
    <t>咽鼓管扩张术</t>
  </si>
  <si>
    <t>330502012</t>
  </si>
  <si>
    <t>003305020130000</t>
  </si>
  <si>
    <t>咽鼓管再造术</t>
  </si>
  <si>
    <t>330502013</t>
  </si>
  <si>
    <t>含移植和取材</t>
  </si>
  <si>
    <t>003305020140000</t>
  </si>
  <si>
    <t>单纯乳突凿开术</t>
  </si>
  <si>
    <t>330502014</t>
  </si>
  <si>
    <t>含鼓室探查术、病变清除；不含鼓室成形</t>
  </si>
  <si>
    <t>003305020150000</t>
  </si>
  <si>
    <t>完壁式乳突根治术</t>
  </si>
  <si>
    <t>330502015</t>
  </si>
  <si>
    <t>003305020160000</t>
  </si>
  <si>
    <t>开放式乳突根治术</t>
  </si>
  <si>
    <t>330502016</t>
  </si>
  <si>
    <t>含鼓室探查术；不含鼓室成形和听骨链重建</t>
  </si>
  <si>
    <t>003305020170000</t>
  </si>
  <si>
    <t>乳突改良根治术</t>
  </si>
  <si>
    <t>330502017</t>
  </si>
  <si>
    <t>1192</t>
  </si>
  <si>
    <t>1115</t>
  </si>
  <si>
    <t>1045</t>
  </si>
  <si>
    <t>982</t>
  </si>
  <si>
    <t>003305020180000</t>
  </si>
  <si>
    <t>上鼓室鼓窦凿开术</t>
  </si>
  <si>
    <t>330502018</t>
  </si>
  <si>
    <t>含鼓室探查术</t>
  </si>
  <si>
    <t>003305020190000</t>
  </si>
  <si>
    <t>经耳脑脊液耳漏修补术</t>
  </si>
  <si>
    <t>330502019</t>
  </si>
  <si>
    <t>含中耳开放、鼓室探查、乳突凿开及充填</t>
  </si>
  <si>
    <t>003305020200000</t>
  </si>
  <si>
    <t>电子耳蜗植入术</t>
  </si>
  <si>
    <t>330502020</t>
  </si>
  <si>
    <t>513305020220000</t>
  </si>
  <si>
    <t>电子耳蜗植入体取出术</t>
  </si>
  <si>
    <t>330502021</t>
  </si>
  <si>
    <t>开放面神经隐窝，自窝窗取出电子耳蜗植入体，用脂肪填充或生物胶加固。缝合切口，包扎。</t>
  </si>
  <si>
    <t>330503</t>
  </si>
  <si>
    <t>内耳及其他耳部手术</t>
  </si>
  <si>
    <t>003305030010000</t>
  </si>
  <si>
    <t>内耳窗修补术</t>
  </si>
  <si>
    <t>330503001</t>
  </si>
  <si>
    <t>包括圆窗、前庭窗</t>
  </si>
  <si>
    <t>003305030010100</t>
  </si>
  <si>
    <t>内耳窗修补术(圆窗)</t>
  </si>
  <si>
    <t>330503001-1</t>
  </si>
  <si>
    <t>内耳窗修补术（圆窗）</t>
  </si>
  <si>
    <t>003305030010200</t>
  </si>
  <si>
    <t>内耳窗修补术(前庭窗)</t>
  </si>
  <si>
    <t>330503001-2</t>
  </si>
  <si>
    <t>内耳窗修补术（前庭窗）</t>
  </si>
  <si>
    <t>003305030020000</t>
  </si>
  <si>
    <t>内耳开窗术</t>
  </si>
  <si>
    <t>330503002</t>
  </si>
  <si>
    <t>包括经前庭窗迷路破坏术、半规管嵌顿术、外淋巴灌流术</t>
  </si>
  <si>
    <t>003305030020100</t>
  </si>
  <si>
    <t>内耳开窗术(经前庭窗迷路破坏术)</t>
  </si>
  <si>
    <t>330503002-1</t>
  </si>
  <si>
    <t>内耳开窗术 （经前庭窗迷路破坏术）</t>
  </si>
  <si>
    <t>003305030020200</t>
  </si>
  <si>
    <t>内耳开窗术(半规管嵌顿术)</t>
  </si>
  <si>
    <t>330503002-2</t>
  </si>
  <si>
    <t>内耳开窗术 （半规管嵌顿术）</t>
  </si>
  <si>
    <t>003305030020300</t>
  </si>
  <si>
    <t>内耳开窗术(外淋巴灌流术)</t>
  </si>
  <si>
    <t>330503002-3</t>
  </si>
  <si>
    <t>内耳开窗术 （外淋巴灌流术）</t>
  </si>
  <si>
    <t>003305030030000</t>
  </si>
  <si>
    <t>内耳淋巴囊减压术</t>
  </si>
  <si>
    <t>330503003</t>
  </si>
  <si>
    <t>003305030040000</t>
  </si>
  <si>
    <t>岩浅大神经切断术</t>
  </si>
  <si>
    <t>330503004</t>
  </si>
  <si>
    <t>003305030050000</t>
  </si>
  <si>
    <t>翼管神经切断术</t>
  </si>
  <si>
    <t>330503005</t>
  </si>
  <si>
    <t>003305030060000</t>
  </si>
  <si>
    <t>鼓丛切除术</t>
  </si>
  <si>
    <t>330503006</t>
  </si>
  <si>
    <t>003305030070000</t>
  </si>
  <si>
    <t>鼓索神经切断术</t>
  </si>
  <si>
    <t>330503007</t>
  </si>
  <si>
    <t>003305030080000</t>
  </si>
  <si>
    <t>经迷路听神经瘤切除术</t>
  </si>
  <si>
    <t>330503008</t>
  </si>
  <si>
    <t>包括迷路后听神经瘤切除术</t>
  </si>
  <si>
    <t>003305030080100</t>
  </si>
  <si>
    <t>经迷路听神经瘤切除术(迷路后听神经瘤切除术)</t>
  </si>
  <si>
    <t>330503008-1</t>
  </si>
  <si>
    <t>经迷路听神经瘤切除术 （迷路后听神经瘤切除术）</t>
  </si>
  <si>
    <t>003305030090000</t>
  </si>
  <si>
    <t>颌内动脉插管灌注术</t>
  </si>
  <si>
    <t>330503009</t>
  </si>
  <si>
    <t>包括颞浅动脉</t>
  </si>
  <si>
    <t>003305030090100</t>
  </si>
  <si>
    <t>颌内动脉插管灌注术(颞浅动脉)</t>
  </si>
  <si>
    <t>330503009-1</t>
  </si>
  <si>
    <t>颌内动脉插管灌注术（颞浅动脉）</t>
  </si>
  <si>
    <t>003305030100000</t>
  </si>
  <si>
    <t>经迷路岩部胆脂瘤切除术</t>
  </si>
  <si>
    <t>330503010</t>
  </si>
  <si>
    <t>003305030110000</t>
  </si>
  <si>
    <t>经中颅窝岩部胆脂瘤切除术</t>
  </si>
  <si>
    <t>330503011</t>
  </si>
  <si>
    <t>003305030120000</t>
  </si>
  <si>
    <t>经迷路岩尖引流术</t>
  </si>
  <si>
    <t>330503012</t>
  </si>
  <si>
    <t>003305030130000</t>
  </si>
  <si>
    <t>经中颅窝岩尖引流术</t>
  </si>
  <si>
    <t>330503013</t>
  </si>
  <si>
    <t>003305030140000</t>
  </si>
  <si>
    <t>颞骨部分切除术</t>
  </si>
  <si>
    <t>330503014</t>
  </si>
  <si>
    <t>不含乳突范围</t>
  </si>
  <si>
    <t>003305030150000</t>
  </si>
  <si>
    <t>颞骨次全切除术</t>
  </si>
  <si>
    <t>330503015</t>
  </si>
  <si>
    <t>指保留岩尖和部分鳞部</t>
  </si>
  <si>
    <t>003305030160000</t>
  </si>
  <si>
    <t>颞骨全切术</t>
  </si>
  <si>
    <t>330503016</t>
  </si>
  <si>
    <t>不含颞颌关节的切除</t>
  </si>
  <si>
    <t>003305030170000</t>
  </si>
  <si>
    <t>耳后骨膜下脓肿切开引流术</t>
  </si>
  <si>
    <t>330503017</t>
  </si>
  <si>
    <t>003305030180000</t>
  </si>
  <si>
    <t>经乳突脑脓肿引流术</t>
  </si>
  <si>
    <t>330503018</t>
  </si>
  <si>
    <t>包括颞叶、小脑、乙状窦周围脓肿、穿刺或切开引流</t>
  </si>
  <si>
    <t>003305030180100</t>
  </si>
  <si>
    <t>经乳突脑脓肿引流术(颞叶)</t>
  </si>
  <si>
    <t>330503018-1</t>
  </si>
  <si>
    <t>经乳突脑脓肿引流术（颞叶脓肿穿刺或切开引流）</t>
  </si>
  <si>
    <t>003305030180200</t>
  </si>
  <si>
    <t>经乳突脑脓肿引流术(小脑)</t>
  </si>
  <si>
    <t>330503018-2</t>
  </si>
  <si>
    <t>经乳突脑脓肿引流术（小脑脓肿穿刺或切开引流）</t>
  </si>
  <si>
    <t>003305030180300</t>
  </si>
  <si>
    <t>经乳突脑脓肿引流术(乙状窦周围脓肿)</t>
  </si>
  <si>
    <t>330503018-3</t>
  </si>
  <si>
    <t>经乳突脑脓肿引流术（乙状窦周围脓肿穿刺或切开引流）</t>
  </si>
  <si>
    <t>003305030190000</t>
  </si>
  <si>
    <t>经乳突硬膜外脓肿引流术</t>
  </si>
  <si>
    <t>330503019</t>
  </si>
  <si>
    <t>含乳突根治手术；包括穿刺或切开引流</t>
  </si>
  <si>
    <t>003305030190100</t>
  </si>
  <si>
    <t>经乳突硬膜外脓肿引流术(穿刺或切开引流)</t>
  </si>
  <si>
    <t>330503019-1</t>
  </si>
  <si>
    <t>经乳突硬膜外脓肿引流术（穿刺或切开引流）</t>
  </si>
  <si>
    <t>3306</t>
  </si>
  <si>
    <t>6．鼻、口、咽部手术</t>
  </si>
  <si>
    <t>330601</t>
  </si>
  <si>
    <t>鼻部手术</t>
  </si>
  <si>
    <t>003306010010000</t>
  </si>
  <si>
    <t>鼻外伤清创缝合术</t>
  </si>
  <si>
    <t>330601001</t>
  </si>
  <si>
    <t>331</t>
  </si>
  <si>
    <t>323</t>
  </si>
  <si>
    <t>310</t>
  </si>
  <si>
    <t>003306010020000</t>
  </si>
  <si>
    <t>鼻骨骨折整复术</t>
  </si>
  <si>
    <t>330601002</t>
  </si>
  <si>
    <t>217</t>
  </si>
  <si>
    <t>003306010030000</t>
  </si>
  <si>
    <t>鼻部分缺损修复术</t>
  </si>
  <si>
    <t>330601003</t>
  </si>
  <si>
    <t>不含另外部位取材</t>
  </si>
  <si>
    <t>植入材料</t>
  </si>
  <si>
    <t>003306010040000</t>
  </si>
  <si>
    <t>鼻继发畸形修复术</t>
  </si>
  <si>
    <t>330601004</t>
  </si>
  <si>
    <t>含鼻畸形矫正术；不含骨及软骨取骨术</t>
  </si>
  <si>
    <t>530</t>
  </si>
  <si>
    <t>424</t>
  </si>
  <si>
    <t>003306010050000</t>
  </si>
  <si>
    <t>前鼻孔成形术</t>
  </si>
  <si>
    <t>330601005</t>
  </si>
  <si>
    <t>003306010060000</t>
  </si>
  <si>
    <t>鼻部神经封闭术</t>
  </si>
  <si>
    <t>330601006</t>
  </si>
  <si>
    <t>包括蝶腭神经、筛前神经</t>
  </si>
  <si>
    <t>003306010060100</t>
  </si>
  <si>
    <t>鼻部神经封闭术(蝶腭神经)</t>
  </si>
  <si>
    <t>330601006-1</t>
  </si>
  <si>
    <t>鼻部神经封闭术（蝶腭神经）</t>
  </si>
  <si>
    <t>003306010060200</t>
  </si>
  <si>
    <t>鼻部神经封闭术(筛前神经)</t>
  </si>
  <si>
    <t>330601006-2</t>
  </si>
  <si>
    <t>鼻部神经封闭术（筛前神经）</t>
  </si>
  <si>
    <t>003306010070000</t>
  </si>
  <si>
    <t>鼻腔异物取出术</t>
  </si>
  <si>
    <t>330601007</t>
  </si>
  <si>
    <t>003306010080000</t>
  </si>
  <si>
    <t>下鼻甲部分切除术</t>
  </si>
  <si>
    <t>330601008</t>
  </si>
  <si>
    <t>581</t>
  </si>
  <si>
    <t>568</t>
  </si>
  <si>
    <t>552</t>
  </si>
  <si>
    <t>003306010090000</t>
  </si>
  <si>
    <t>中鼻甲部分切除术</t>
  </si>
  <si>
    <t>330601009</t>
  </si>
  <si>
    <t>003306010100000</t>
  </si>
  <si>
    <t>鼻翼肿瘤切除成形术</t>
  </si>
  <si>
    <t>330601010</t>
  </si>
  <si>
    <t>565</t>
  </si>
  <si>
    <t>523</t>
  </si>
  <si>
    <t>484</t>
  </si>
  <si>
    <t>352</t>
  </si>
  <si>
    <t>003306010110000</t>
  </si>
  <si>
    <t>鼻前庭囊肿切除术</t>
  </si>
  <si>
    <t>330601011</t>
  </si>
  <si>
    <t>591</t>
  </si>
  <si>
    <t>572</t>
  </si>
  <si>
    <t>512</t>
  </si>
  <si>
    <t>003306010120000</t>
  </si>
  <si>
    <t>鼻息肉摘除术</t>
  </si>
  <si>
    <t>330601012</t>
  </si>
  <si>
    <t>003306010130000</t>
  </si>
  <si>
    <t>鼻中隔粘膜划痕术</t>
  </si>
  <si>
    <t>330601013</t>
  </si>
  <si>
    <t>003306010140000</t>
  </si>
  <si>
    <t>鼻中隔矫正术</t>
  </si>
  <si>
    <t>330601014</t>
  </si>
  <si>
    <t>包括鼻中隔降肌附着过低矫正术</t>
  </si>
  <si>
    <t>1433</t>
  </si>
  <si>
    <t>1365</t>
  </si>
  <si>
    <t>003306010140100</t>
  </si>
  <si>
    <t>鼻中隔矫正术(鼻中隔降肌附着过低矫正术)</t>
  </si>
  <si>
    <t>330601014-1</t>
  </si>
  <si>
    <t>鼻中隔矫正术（鼻中隔降肌附着过低矫正术）</t>
  </si>
  <si>
    <t>003306010150000</t>
  </si>
  <si>
    <t>鼻中隔软骨取骨术</t>
  </si>
  <si>
    <t>330601015</t>
  </si>
  <si>
    <t>含鼻中隔软骨制备；不含鼻中隔弯曲矫正术</t>
  </si>
  <si>
    <t>003306010160000</t>
  </si>
  <si>
    <t>鼻中隔穿孔修补术</t>
  </si>
  <si>
    <t>330601016</t>
  </si>
  <si>
    <t>含取材</t>
  </si>
  <si>
    <t>003306010170000</t>
  </si>
  <si>
    <t>鼻中隔血肿切开引流术</t>
  </si>
  <si>
    <t>330601017</t>
  </si>
  <si>
    <t>包括脓肿切开引流术</t>
  </si>
  <si>
    <t>003306010170100</t>
  </si>
  <si>
    <t>鼻中隔血肿切开引流术(脓肿切开引流术)</t>
  </si>
  <si>
    <t>330601017-1</t>
  </si>
  <si>
    <t>鼻中隔血肿切开引流术（脓肿切开引流术）</t>
  </si>
  <si>
    <t>003306010180000</t>
  </si>
  <si>
    <t>筛动脉结扎术</t>
  </si>
  <si>
    <t>330601018</t>
  </si>
  <si>
    <t>003306010190000</t>
  </si>
  <si>
    <t>筛前神经切断术</t>
  </si>
  <si>
    <t>330601019</t>
  </si>
  <si>
    <t>1596</t>
  </si>
  <si>
    <t>1552</t>
  </si>
  <si>
    <t>1502</t>
  </si>
  <si>
    <t>1456</t>
  </si>
  <si>
    <t>1415</t>
  </si>
  <si>
    <t>003306010200000</t>
  </si>
  <si>
    <t>经鼻鼻侧鼻腔鼻窦肿瘤切除术</t>
  </si>
  <si>
    <t>330601020</t>
  </si>
  <si>
    <t>003306010210000</t>
  </si>
  <si>
    <t>经鼻鼻腔鼻窦肿瘤切除术</t>
  </si>
  <si>
    <t>330601021</t>
  </si>
  <si>
    <t>003306010220000</t>
  </si>
  <si>
    <t>隆鼻术</t>
  </si>
  <si>
    <t>330601022</t>
  </si>
  <si>
    <t>假体材料</t>
  </si>
  <si>
    <t>003306010230000</t>
  </si>
  <si>
    <t>隆鼻术后继发畸形矫正术</t>
  </si>
  <si>
    <t>330601023</t>
  </si>
  <si>
    <t>003306010240000</t>
  </si>
  <si>
    <t>重度鞍鼻畸形矫正术</t>
  </si>
  <si>
    <t>330601024</t>
  </si>
  <si>
    <t>003306010250000</t>
  </si>
  <si>
    <t>鼻畸形矫正术</t>
  </si>
  <si>
    <t>330601025</t>
  </si>
  <si>
    <t>003306010260000</t>
  </si>
  <si>
    <t>鼻再造术</t>
  </si>
  <si>
    <t>330601026</t>
  </si>
  <si>
    <t>003306010270000</t>
  </si>
  <si>
    <t>鼻孔闭锁修复术</t>
  </si>
  <si>
    <t>330601027</t>
  </si>
  <si>
    <t>包括狭窄修复</t>
  </si>
  <si>
    <t>003306010270100</t>
  </si>
  <si>
    <t>鼻孔闭锁修复术(狭窄修复)</t>
  </si>
  <si>
    <t>330601027-1</t>
  </si>
  <si>
    <t>鼻孔闭锁修复术（狭窄修复）</t>
  </si>
  <si>
    <t>003306010280000</t>
  </si>
  <si>
    <t>后鼻孔成形术</t>
  </si>
  <si>
    <t>330601028</t>
  </si>
  <si>
    <t>820</t>
  </si>
  <si>
    <t>656</t>
  </si>
  <si>
    <t>003306010290000</t>
  </si>
  <si>
    <t>鼻侧壁移位伴骨质充填术</t>
  </si>
  <si>
    <t>330601029</t>
  </si>
  <si>
    <t>330602</t>
  </si>
  <si>
    <t>副鼻窦手术</t>
  </si>
  <si>
    <t>003306020010000</t>
  </si>
  <si>
    <t>上颌窦鼻内开窗术</t>
  </si>
  <si>
    <t>330602001</t>
  </si>
  <si>
    <t>指鼻下鼻道开窗</t>
  </si>
  <si>
    <t>003306020020000</t>
  </si>
  <si>
    <t>上颌窦根治术(柯-路氏手术)</t>
  </si>
  <si>
    <t>330602002</t>
  </si>
  <si>
    <t>上颌窦根治术（柯-路氏手术）</t>
  </si>
  <si>
    <t>不含筛窦开放</t>
  </si>
  <si>
    <t>003306020030000</t>
  </si>
  <si>
    <t>经上颌窦颌内动脉结扎术</t>
  </si>
  <si>
    <t>330602003</t>
  </si>
  <si>
    <t>003306020040000</t>
  </si>
  <si>
    <t>鼻窦异物取出术</t>
  </si>
  <si>
    <t>330602004</t>
  </si>
  <si>
    <t>003306020050000</t>
  </si>
  <si>
    <t>萎缩性鼻炎鼻腔缩窄术</t>
  </si>
  <si>
    <t>330602005</t>
  </si>
  <si>
    <t>003306020060000</t>
  </si>
  <si>
    <t>鼻额管扩张术</t>
  </si>
  <si>
    <t>330602006</t>
  </si>
  <si>
    <t>003306020070000</t>
  </si>
  <si>
    <t>鼻外额窦开放手术</t>
  </si>
  <si>
    <t>330602007</t>
  </si>
  <si>
    <t>003306020080000</t>
  </si>
  <si>
    <t>鼻内额窦开放手术</t>
  </si>
  <si>
    <t>330602008</t>
  </si>
  <si>
    <t>003306020090000</t>
  </si>
  <si>
    <t>鼻外筛窦开放手术</t>
  </si>
  <si>
    <t>330602009</t>
  </si>
  <si>
    <t>003306020100000</t>
  </si>
  <si>
    <t>鼻内筛窦开放手术</t>
  </si>
  <si>
    <t>330602010</t>
  </si>
  <si>
    <t>003306020110000</t>
  </si>
  <si>
    <t>鼻外蝶窦开放手术</t>
  </si>
  <si>
    <t>330602011</t>
  </si>
  <si>
    <t>1670</t>
  </si>
  <si>
    <t>1613</t>
  </si>
  <si>
    <t>003306020120000</t>
  </si>
  <si>
    <t>鼻内蝶窦开放手术</t>
  </si>
  <si>
    <t>330602012</t>
  </si>
  <si>
    <t>1694</t>
  </si>
  <si>
    <t>1646</t>
  </si>
  <si>
    <t>1591</t>
  </si>
  <si>
    <t>1541</t>
  </si>
  <si>
    <t>1496</t>
  </si>
  <si>
    <t>003306020130000</t>
  </si>
  <si>
    <t>经鼻内镜鼻窦手术</t>
  </si>
  <si>
    <t>330602013</t>
  </si>
  <si>
    <t>包括额窦、筛窦、蝶窦</t>
  </si>
  <si>
    <t>2191</t>
  </si>
  <si>
    <t>2106</t>
  </si>
  <si>
    <t>2009</t>
  </si>
  <si>
    <t>1921</t>
  </si>
  <si>
    <t>1841</t>
  </si>
  <si>
    <t>003306020130100</t>
  </si>
  <si>
    <t>经鼻内镜鼻窦手术(额窦)</t>
  </si>
  <si>
    <t>330602013-1</t>
  </si>
  <si>
    <t>经鼻内镜鼻窦手术（额窦）</t>
  </si>
  <si>
    <t>003306020130200</t>
  </si>
  <si>
    <t>经鼻内镜鼻窦手术(筛窦)</t>
  </si>
  <si>
    <t>330602013-2</t>
  </si>
  <si>
    <t>经鼻内镜鼻窦手术（筛窦）</t>
  </si>
  <si>
    <t>003306020130300</t>
  </si>
  <si>
    <t>经鼻内镜鼻窦手术(蝶窦)</t>
  </si>
  <si>
    <t>330602013-3</t>
  </si>
  <si>
    <t>经鼻内镜鼻窦手术（蝶窦）</t>
  </si>
  <si>
    <t>003306020140000</t>
  </si>
  <si>
    <t>全筛窦切除术</t>
  </si>
  <si>
    <t>330602014</t>
  </si>
  <si>
    <t>330603</t>
  </si>
  <si>
    <t>鼻部其他手术</t>
  </si>
  <si>
    <t>003306030010000</t>
  </si>
  <si>
    <t>鼻外脑膜脑膨出颅底修补术</t>
  </si>
  <si>
    <t>330603001</t>
  </si>
  <si>
    <t>003306030020000</t>
  </si>
  <si>
    <t>鼻内脑膜脑膨出颅底修补术</t>
  </si>
  <si>
    <t>330603002</t>
  </si>
  <si>
    <t>003306030030000</t>
  </si>
  <si>
    <t>经前颅窝鼻窦肿物切除术</t>
  </si>
  <si>
    <t>330603003</t>
  </si>
  <si>
    <t>含硬脑膜取材、颅底重建；不含其他部分取材</t>
  </si>
  <si>
    <t>003306030040000</t>
  </si>
  <si>
    <t>经鼻视神经减压术</t>
  </si>
  <si>
    <t>330603004</t>
  </si>
  <si>
    <t>1219</t>
  </si>
  <si>
    <t>1129</t>
  </si>
  <si>
    <t>760</t>
  </si>
  <si>
    <t>003306030050000</t>
  </si>
  <si>
    <t>鼻外视神经减压术</t>
  </si>
  <si>
    <t>330603005</t>
  </si>
  <si>
    <t>003306030060000</t>
  </si>
  <si>
    <t>经鼻内镜眶减压术</t>
  </si>
  <si>
    <t>330603006</t>
  </si>
  <si>
    <t>003306030070000</t>
  </si>
  <si>
    <t>经鼻内镜脑膜修补术</t>
  </si>
  <si>
    <t>330603007</t>
  </si>
  <si>
    <t>330604</t>
  </si>
  <si>
    <t>口腔颌面一般手术</t>
  </si>
  <si>
    <t>特殊药物</t>
  </si>
  <si>
    <t>003306040010000</t>
  </si>
  <si>
    <t>乳牙拔除术</t>
  </si>
  <si>
    <t>330604001</t>
  </si>
  <si>
    <t>003306040020000</t>
  </si>
  <si>
    <t>前牙拔除术</t>
  </si>
  <si>
    <t>330604002</t>
  </si>
  <si>
    <t>包括该区段多生牙</t>
  </si>
  <si>
    <t>003306040020100</t>
  </si>
  <si>
    <t>前牙拔除术(该区段多生牙)</t>
  </si>
  <si>
    <t>330604002-1</t>
  </si>
  <si>
    <t>前牙拔除术（该区段多生牙）</t>
  </si>
  <si>
    <t>003306040030000</t>
  </si>
  <si>
    <t>前磨牙拔除术</t>
  </si>
  <si>
    <t>330604003</t>
  </si>
  <si>
    <t>003306040030100</t>
  </si>
  <si>
    <t>前磨牙拔除术(该区段多生牙)</t>
  </si>
  <si>
    <t>330604003-1</t>
  </si>
  <si>
    <t>前磨牙拔除术（该区段多生牙）</t>
  </si>
  <si>
    <t>003306040040000</t>
  </si>
  <si>
    <t>磨牙拔除术</t>
  </si>
  <si>
    <t>330604004</t>
  </si>
  <si>
    <t>003306040040100</t>
  </si>
  <si>
    <t>磨牙拔除术(该区段多生牙)</t>
  </si>
  <si>
    <t>330604004-1</t>
  </si>
  <si>
    <t>磨牙拔除术（该区段多生牙）</t>
  </si>
  <si>
    <t>003306040050000</t>
  </si>
  <si>
    <t>复杂牙拔除术</t>
  </si>
  <si>
    <t>330604005</t>
  </si>
  <si>
    <t>包括正常位牙齿因解剖变异、死髓或牙体治疗后其脆性增加、局部慢性炎症刺激使牙槽骨发生致密性改变、牙-骨间骨性结合、与上颌窦关系密切、增龄性变化等所致的拔除困难</t>
  </si>
  <si>
    <t>牙科微动力系统加收</t>
  </si>
  <si>
    <t>330604005-1</t>
  </si>
  <si>
    <t>复杂牙拔除术（正常位牙齿因解剖变异）</t>
  </si>
  <si>
    <t>003306040050100</t>
  </si>
  <si>
    <t>复杂牙拔除术(死髓或牙体治疗后其脆性增加)</t>
  </si>
  <si>
    <t>330604005-2</t>
  </si>
  <si>
    <t>330604005-3</t>
  </si>
  <si>
    <t>复杂牙拔除术（局部慢性炎症刺激使牙槽骨发生致密性改变）</t>
  </si>
  <si>
    <t>330604005-4</t>
  </si>
  <si>
    <t>复杂牙拔除术（牙-骨间骨性结合）</t>
  </si>
  <si>
    <t>330604005-5</t>
  </si>
  <si>
    <t>复杂牙拔除术（牙与上颌窦关系密切）</t>
  </si>
  <si>
    <t>330604005-6</t>
  </si>
  <si>
    <t>复杂牙拔除术（增龄性变化）</t>
  </si>
  <si>
    <r>
      <rPr>
        <sz val="10.5"/>
        <rFont val="Times New Roman"/>
        <charset val="134"/>
      </rPr>
      <t>330604005</t>
    </r>
    <r>
      <rPr>
        <sz val="10.5"/>
        <rFont val="仿宋_GB2312"/>
        <charset val="134"/>
      </rPr>
      <t>-</t>
    </r>
    <r>
      <rPr>
        <sz val="10.5"/>
        <rFont val="Times New Roman"/>
        <charset val="134"/>
      </rPr>
      <t>7</t>
    </r>
  </si>
  <si>
    <t>复杂牙拔除术（牙科微动力系统加收）</t>
  </si>
  <si>
    <t>003306040060000</t>
  </si>
  <si>
    <t>阻生牙拔除术</t>
  </si>
  <si>
    <t>330604006</t>
  </si>
  <si>
    <t>包括低位阻生、完全骨阻生的牙及多生牙</t>
  </si>
  <si>
    <t>003306040060100</t>
  </si>
  <si>
    <t>阻生牙拔除术(低位阻生的牙)</t>
  </si>
  <si>
    <t>330604006-1</t>
  </si>
  <si>
    <t>阻生牙拔除术（低位阻生的牙）</t>
  </si>
  <si>
    <t>003306040060200</t>
  </si>
  <si>
    <t>阻生牙拔除术(完全骨阻生的牙)</t>
  </si>
  <si>
    <t>330604006-2</t>
  </si>
  <si>
    <t>阻生牙拔除术（完全骨阻生的牙）</t>
  </si>
  <si>
    <t>003306040060300</t>
  </si>
  <si>
    <t>阻生牙拔除术(多生牙)</t>
  </si>
  <si>
    <t>330604006-3</t>
  </si>
  <si>
    <t>阻生牙拔除术（多生牙）</t>
  </si>
  <si>
    <r>
      <rPr>
        <sz val="10.5"/>
        <rFont val="Times New Roman"/>
        <charset val="134"/>
      </rPr>
      <t>330604006</t>
    </r>
    <r>
      <rPr>
        <sz val="10.5"/>
        <rFont val="仿宋_GB2312"/>
        <charset val="134"/>
      </rPr>
      <t>-</t>
    </r>
    <r>
      <rPr>
        <sz val="10.5"/>
        <rFont val="Times New Roman"/>
        <charset val="134"/>
      </rPr>
      <t>4</t>
    </r>
  </si>
  <si>
    <t>阻生牙拔除术（牙科微动力系统加收）</t>
  </si>
  <si>
    <t>003306040070000</t>
  </si>
  <si>
    <t>拔牙创面搔刮术</t>
  </si>
  <si>
    <t>330604007</t>
  </si>
  <si>
    <t>包括干槽症、拔牙后出血、拔牙创面愈合不良</t>
  </si>
  <si>
    <t>003306040070100</t>
  </si>
  <si>
    <t>拔牙创面搔刮术(干槽症)</t>
  </si>
  <si>
    <t>330604007-1</t>
  </si>
  <si>
    <t>拔牙创面搔刮术（干槽症）</t>
  </si>
  <si>
    <t>003306040070200</t>
  </si>
  <si>
    <t>拔牙创面搔刮术(拔牙后出血)</t>
  </si>
  <si>
    <t>330604007-2</t>
  </si>
  <si>
    <t>拔牙创面搔刮术（拔牙后出血）</t>
  </si>
  <si>
    <t>003306040070300</t>
  </si>
  <si>
    <t>拔牙创面搔刮术(拔牙创面愈合不良)</t>
  </si>
  <si>
    <t>330604007-3</t>
  </si>
  <si>
    <t>拔牙创面搔刮术（拔牙创面愈合不良）</t>
  </si>
  <si>
    <t>003306040080000</t>
  </si>
  <si>
    <t>牙再植术</t>
  </si>
  <si>
    <t>330604008</t>
  </si>
  <si>
    <t>包括嵌入、移位、脱落等；不含根管治疗</t>
  </si>
  <si>
    <t>结扎固定材料</t>
  </si>
  <si>
    <t>003306040080100</t>
  </si>
  <si>
    <t>牙再植术(嵌入)</t>
  </si>
  <si>
    <t>330604008-1</t>
  </si>
  <si>
    <t>牙再植术（嵌入）</t>
  </si>
  <si>
    <t>003306040080200</t>
  </si>
  <si>
    <t>牙再植术(移位)</t>
  </si>
  <si>
    <t>330604008-2</t>
  </si>
  <si>
    <t>牙再植术（移位）</t>
  </si>
  <si>
    <t>003306040080300</t>
  </si>
  <si>
    <t>牙再植术(脱落)</t>
  </si>
  <si>
    <t>330604008-3</t>
  </si>
  <si>
    <t>牙再植术（脱落）</t>
  </si>
  <si>
    <t>003306040090000</t>
  </si>
  <si>
    <t>牙移植术</t>
  </si>
  <si>
    <t>330604009</t>
  </si>
  <si>
    <t>含准备受植区拔除供体牙、植入、缝合、固定；包括自体牙移植和异体牙移植；不含异体材料的保存、塑形及消毒、拔除异位供体牙</t>
  </si>
  <si>
    <t>003306040090100</t>
  </si>
  <si>
    <t>牙移植术(自体牙移植)</t>
  </si>
  <si>
    <t>330604009-1</t>
  </si>
  <si>
    <t>牙移植术（自体牙移植）</t>
  </si>
  <si>
    <t>003306040090200</t>
  </si>
  <si>
    <t>牙移植术(异体牙移植)</t>
  </si>
  <si>
    <t>330604009-2</t>
  </si>
  <si>
    <t>牙移植术（异体牙移植）</t>
  </si>
  <si>
    <t>003306040100000</t>
  </si>
  <si>
    <t>牙槽骨修整术</t>
  </si>
  <si>
    <t>330604010</t>
  </si>
  <si>
    <t>003306040110000</t>
  </si>
  <si>
    <t>牙槽嵴增高术</t>
  </si>
  <si>
    <t>330604011</t>
  </si>
  <si>
    <t>不含取骨术、取皮术</t>
  </si>
  <si>
    <t>人工材料模型、模板</t>
  </si>
  <si>
    <t>003306040120000</t>
  </si>
  <si>
    <t>颌骨隆突修整术</t>
  </si>
  <si>
    <t>330604012</t>
  </si>
  <si>
    <t>包括腭隆突、下颌隆突、上颌结节肥大等</t>
  </si>
  <si>
    <t>003306040120100</t>
  </si>
  <si>
    <t>颌骨隆突修整术(腭隆突)</t>
  </si>
  <si>
    <t>330604012-1</t>
  </si>
  <si>
    <t>颌骨隆突修整术（腭隆突）</t>
  </si>
  <si>
    <t>003306040120200</t>
  </si>
  <si>
    <t>颌骨隆突修整术(下颌隆突)</t>
  </si>
  <si>
    <t>330604012-2</t>
  </si>
  <si>
    <t>颌骨隆突修整术（下颌隆突）</t>
  </si>
  <si>
    <t>003306040120300</t>
  </si>
  <si>
    <t>颌骨隆突修整术(上颌结节肥大)</t>
  </si>
  <si>
    <t>330604012-3</t>
  </si>
  <si>
    <t>颌骨隆突修整术（上颌结节肥大）</t>
  </si>
  <si>
    <t>003306040130000</t>
  </si>
  <si>
    <t>上颌结节成形术</t>
  </si>
  <si>
    <t>330604013</t>
  </si>
  <si>
    <t>不含取皮术</t>
  </si>
  <si>
    <t>创面用材料、固定材料</t>
  </si>
  <si>
    <t>003306040140000</t>
  </si>
  <si>
    <t>口腔上颌窦瘘修补术</t>
  </si>
  <si>
    <t>330604014</t>
  </si>
  <si>
    <t>含即刻修补</t>
  </si>
  <si>
    <t>模型、创面用材料</t>
  </si>
  <si>
    <t>003306040150000</t>
  </si>
  <si>
    <t>上颌窦开窗异物取出术</t>
  </si>
  <si>
    <t>330604015</t>
  </si>
  <si>
    <t>不含上颌窦根治术</t>
  </si>
  <si>
    <t>003306040160000</t>
  </si>
  <si>
    <t>唇颊沟加深术</t>
  </si>
  <si>
    <t>330604016</t>
  </si>
  <si>
    <t>含取皮(粘膜)、植皮(粘膜)、皮(粘膜)片加压固定,供皮(粘膜)区创面处理；不含取皮术</t>
  </si>
  <si>
    <t>003306040170000</t>
  </si>
  <si>
    <t>修复前软组织成型术</t>
  </si>
  <si>
    <t>330604017</t>
  </si>
  <si>
    <t>含植皮及唇、颊、腭牙槽嵴顶部增生的软组织切除及成型；不含骨修整、取皮术</t>
  </si>
  <si>
    <t>腭护板、保护剂</t>
  </si>
  <si>
    <t>003306040180000</t>
  </si>
  <si>
    <t>阻生智齿龈瓣整形术</t>
  </si>
  <si>
    <t>330604018</t>
  </si>
  <si>
    <t>含切除龈瓣及整形</t>
  </si>
  <si>
    <t>003306040190000</t>
  </si>
  <si>
    <t>牙槽突骨折结扎固定术</t>
  </si>
  <si>
    <t>330604019</t>
  </si>
  <si>
    <t>含复位、固定、调合；包括结扎固定或牵引复位固定</t>
  </si>
  <si>
    <t>003306040190100</t>
  </si>
  <si>
    <t>牙槽突骨折结扎固定术(牵引复位固定)</t>
  </si>
  <si>
    <t>330604019-1</t>
  </si>
  <si>
    <t>牙槽突骨折结扎固定术（牵引复位固定）</t>
  </si>
  <si>
    <t>003306040200000</t>
  </si>
  <si>
    <t>颌骨病灶刮除术</t>
  </si>
  <si>
    <t>330604020</t>
  </si>
  <si>
    <t>526</t>
  </si>
  <si>
    <t>517</t>
  </si>
  <si>
    <t>507</t>
  </si>
  <si>
    <t>498</t>
  </si>
  <si>
    <t>003306040210000</t>
  </si>
  <si>
    <t>皮肤瘘管切除术</t>
  </si>
  <si>
    <t>330604021</t>
  </si>
  <si>
    <t>131</t>
  </si>
  <si>
    <t>003306040220000</t>
  </si>
  <si>
    <t>根端囊肿摘除术</t>
  </si>
  <si>
    <t>330604022</t>
  </si>
  <si>
    <t>不含根充</t>
  </si>
  <si>
    <t>充填材料</t>
  </si>
  <si>
    <t>003306040230000</t>
  </si>
  <si>
    <t>牙齿萌出囊肿袋形术</t>
  </si>
  <si>
    <t>330604023</t>
  </si>
  <si>
    <t>003306040240000</t>
  </si>
  <si>
    <t>颌骨囊肿摘除术</t>
  </si>
  <si>
    <t>330604024</t>
  </si>
  <si>
    <t>不含拔牙、上颌窦根治术</t>
  </si>
  <si>
    <t>003306040250000</t>
  </si>
  <si>
    <t>牙外科正畸术</t>
  </si>
  <si>
    <t>330604025</t>
  </si>
  <si>
    <t>合板、固定材料、腭护板</t>
  </si>
  <si>
    <t>003306040260000</t>
  </si>
  <si>
    <t>根尖切除术</t>
  </si>
  <si>
    <t>330604026</t>
  </si>
  <si>
    <t>含根尖搔刮、根尖切除、倒根充、根尖倒预备；不含显微根管手术</t>
  </si>
  <si>
    <t>003306040270000</t>
  </si>
  <si>
    <t>根尖搔刮术</t>
  </si>
  <si>
    <t>330604027</t>
  </si>
  <si>
    <t>003306040280000</t>
  </si>
  <si>
    <t>睡眠呼吸暂停综合症射频温控消融治疗术</t>
  </si>
  <si>
    <t>330604028</t>
  </si>
  <si>
    <t>包括鼻甲、软腭、舌根肥大,鼻鼾症,阻塞性睡眠呼吸暂停综合症</t>
  </si>
  <si>
    <t>003306040280100</t>
  </si>
  <si>
    <t>睡眠呼吸暂停综合症射频温控消融治疗术(鼻甲肥大)</t>
  </si>
  <si>
    <t>330604028-1</t>
  </si>
  <si>
    <t>睡眠呼吸暂停综合症射频温控消融治疗术（鼻甲肥大）</t>
  </si>
  <si>
    <t>003306040280200</t>
  </si>
  <si>
    <t>睡眠呼吸暂停综合症射频温控消融治疗术(软腭肥大)</t>
  </si>
  <si>
    <t>330604028-2</t>
  </si>
  <si>
    <t>睡眠呼吸暂停综合症射频温控消融治疗术（软腭肥大）</t>
  </si>
  <si>
    <t>003306040280300</t>
  </si>
  <si>
    <t>睡眠呼吸暂停综合症射频温控消融治疗术(舌根肥大)</t>
  </si>
  <si>
    <t>330604028-3</t>
  </si>
  <si>
    <t>睡眠呼吸暂停综合症射频温控消融治疗术（舌根肥大）</t>
  </si>
  <si>
    <t>003306040280400</t>
  </si>
  <si>
    <t>睡眠呼吸暂停综合症射频温控消融治疗术(鼻鼾症)</t>
  </si>
  <si>
    <t>330604028-4</t>
  </si>
  <si>
    <t>睡眠呼吸暂停综合症射频温控消融治疗术（鼻鼾症）</t>
  </si>
  <si>
    <t>003306040280500</t>
  </si>
  <si>
    <t>睡眠呼吸暂停综合症射频温控消融治疗术(阻塞性睡眠呼吸暂停综合症)</t>
  </si>
  <si>
    <t>330604028-5</t>
  </si>
  <si>
    <t>睡眠呼吸暂停综合症射频温控消融治疗术（阻塞性睡眠呼吸暂停综合症）</t>
  </si>
  <si>
    <t>003306040290000</t>
  </si>
  <si>
    <t>牙龈翻瓣术</t>
  </si>
  <si>
    <t>330604029</t>
  </si>
  <si>
    <t>含牙龈切开、翻瓣、刮治及根面平整、瓣的复位缝合</t>
  </si>
  <si>
    <t>牙周塞治</t>
  </si>
  <si>
    <t>根向、冠向复位切口或远中楔形切除加收10元</t>
  </si>
  <si>
    <t>003306040290001</t>
  </si>
  <si>
    <t>牙龈翻瓣术(根向复位切口加收)</t>
  </si>
  <si>
    <t>330604029-1</t>
  </si>
  <si>
    <t>牙龈翻瓣术（根向复位切口加收）</t>
  </si>
  <si>
    <t>003306040290002</t>
  </si>
  <si>
    <t>牙龈翻瓣术(冠向复位切口加收)</t>
  </si>
  <si>
    <t>330604029-2</t>
  </si>
  <si>
    <t>牙龈翻瓣术（冠向复位切口加收）</t>
  </si>
  <si>
    <t>003306040290003</t>
  </si>
  <si>
    <t>牙龈翻瓣术(远中楔形切除加收)</t>
  </si>
  <si>
    <t>330604029-3</t>
  </si>
  <si>
    <t>牙龈翻瓣术（远中楔形切除加收）</t>
  </si>
  <si>
    <t>003306040300000</t>
  </si>
  <si>
    <t>牙龈再生术</t>
  </si>
  <si>
    <t>330604030</t>
  </si>
  <si>
    <t>每组</t>
  </si>
  <si>
    <t>567</t>
  </si>
  <si>
    <t>003306040310000</t>
  </si>
  <si>
    <t>牙龈切除术</t>
  </si>
  <si>
    <t>330604031</t>
  </si>
  <si>
    <t>包括牙龈切除及牙龈成形</t>
  </si>
  <si>
    <t>003306040310100</t>
  </si>
  <si>
    <t>牙龈切除术(牙龈成形)</t>
  </si>
  <si>
    <t>330604031-1</t>
  </si>
  <si>
    <t>牙龈切除术（牙龈成形）</t>
  </si>
  <si>
    <t>003306040320000</t>
  </si>
  <si>
    <t>显微根管外科手术</t>
  </si>
  <si>
    <t>330604032</t>
  </si>
  <si>
    <t>包括显微镜下的进行根管内外修复及根尖手术</t>
  </si>
  <si>
    <t>003306040320100</t>
  </si>
  <si>
    <t>显微根管外科手术(显微镜下的进行根管内修复)</t>
  </si>
  <si>
    <t>330604032-1</t>
  </si>
  <si>
    <t>显微根管外科手术（显微镜下的进行根管内修复）</t>
  </si>
  <si>
    <t>003306040320200</t>
  </si>
  <si>
    <t>显微根管外科手术(显微镜下的进行根管外修复)</t>
  </si>
  <si>
    <t>330604032-2</t>
  </si>
  <si>
    <t>显微根管外科手术（显微镜下的进行根管外修复）</t>
  </si>
  <si>
    <t>003306040320300</t>
  </si>
  <si>
    <t>显微根管外科手术(根尖手术)</t>
  </si>
  <si>
    <t>330604032-3</t>
  </si>
  <si>
    <t>显微根管外科手术（根尖手术）</t>
  </si>
  <si>
    <t>003306040330000</t>
  </si>
  <si>
    <t>牙周骨成形手术</t>
  </si>
  <si>
    <t>330604033</t>
  </si>
  <si>
    <t>含牙龈翻瓣术+牙槽骨切除及成形；不含术区牙周塞治</t>
  </si>
  <si>
    <t>003306040340000</t>
  </si>
  <si>
    <t>牙冠延长术</t>
  </si>
  <si>
    <t>330604034</t>
  </si>
  <si>
    <t>含牙龈翻瓣、牙槽骨切除及成形、牙龈成形；不含术区牙周塞治</t>
  </si>
  <si>
    <t>003306040350000</t>
  </si>
  <si>
    <t>龈瘤切除术</t>
  </si>
  <si>
    <t>330604035</t>
  </si>
  <si>
    <t>含龈瘤切除及牙龈修整</t>
  </si>
  <si>
    <t>牙周塞治剂、特殊材料</t>
  </si>
  <si>
    <t>219</t>
  </si>
  <si>
    <t>204</t>
  </si>
  <si>
    <t>191</t>
  </si>
  <si>
    <t>003306040360000</t>
  </si>
  <si>
    <t>牙周植骨术</t>
  </si>
  <si>
    <t>330604036</t>
  </si>
  <si>
    <t>含牙龈翻瓣术+植入各种骨材料；不含牙周塞治、自体骨取骨术</t>
  </si>
  <si>
    <t>骨粉等植骨材料</t>
  </si>
  <si>
    <t>003306040370000</t>
  </si>
  <si>
    <t>截根术</t>
  </si>
  <si>
    <t>330604037</t>
  </si>
  <si>
    <t>含截断牙根、拔除断根、牙冠外形和断面修整；不含牙周塞治、根管口备洞及倒充填、牙龈翻瓣术</t>
  </si>
  <si>
    <t>003306040380000</t>
  </si>
  <si>
    <t>分根术</t>
  </si>
  <si>
    <t>330604038</t>
  </si>
  <si>
    <t>含截开牙冠、牙外形及断面分别修整成形；不含牙周塞治、牙备洞充填、牙龈翻瓣术</t>
  </si>
  <si>
    <t>003306040390000</t>
  </si>
  <si>
    <t>半牙切除术</t>
  </si>
  <si>
    <t>330604039</t>
  </si>
  <si>
    <t>含截开牙冠、拔除牙齿的近或远中部分并保留另外一半,保留部分牙齿外形的修整成形；不含牙周塞治、牙备洞充填、牙龈翻瓣术</t>
  </si>
  <si>
    <t>003306040400000</t>
  </si>
  <si>
    <t>引导性牙周组织再生术</t>
  </si>
  <si>
    <t>330604040</t>
  </si>
  <si>
    <t>含牙龈翻瓣术+生物膜放入及固定、龈瓣的冠向复位及固定；不含牙周塞治、根面处理、牙周植骨</t>
  </si>
  <si>
    <t>各种生物膜材料</t>
  </si>
  <si>
    <t>003306040410000</t>
  </si>
  <si>
    <t>松动牙根管内固定术</t>
  </si>
  <si>
    <t>330604041</t>
  </si>
  <si>
    <t>含根管预备及牙槽骨预备、固定材料植入及粘接固定；不含根管治疗</t>
  </si>
  <si>
    <t>003306040420000</t>
  </si>
  <si>
    <t>牙周组织瓣移植术</t>
  </si>
  <si>
    <t>330604042</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</si>
  <si>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</si>
  <si>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003306040420100</t>
  </si>
  <si>
    <t>牙周组织瓣移植术(游离龈瓣移植)</t>
  </si>
  <si>
    <t>330604042-1</t>
  </si>
  <si>
    <t>牙周组织瓣移植术（游离龈瓣移植）</t>
  </si>
  <si>
    <t>003306040420200</t>
  </si>
  <si>
    <t>牙周组织瓣移植术(牙龈结缔组织瓣移植)</t>
  </si>
  <si>
    <t>330604042-2</t>
  </si>
  <si>
    <t>牙周组织瓣移植术（牙龈结缔组织瓣移植）</t>
  </si>
  <si>
    <t>003306040420300</t>
  </si>
  <si>
    <t>牙周组织瓣移植术(侧向转移瓣术)</t>
  </si>
  <si>
    <t>330604042-3</t>
  </si>
  <si>
    <t>牙周组织瓣移植术（侧向转移瓣术）</t>
  </si>
  <si>
    <t>003306040420400</t>
  </si>
  <si>
    <t>牙周组织瓣移植术(双乳头龈瓣转移瓣术)</t>
  </si>
  <si>
    <t>330604042-4</t>
  </si>
  <si>
    <t>牙周组织瓣移植术（双乳头龈瓣转移瓣术）</t>
  </si>
  <si>
    <t>003306040430000</t>
  </si>
  <si>
    <t>牙周纤维环状切断术</t>
  </si>
  <si>
    <t>330604043</t>
  </si>
  <si>
    <t>指正畸后牙齿的牙周纤维环状切断；不含术区牙周塞治</t>
  </si>
  <si>
    <t>特殊刀片</t>
  </si>
  <si>
    <t>330605</t>
  </si>
  <si>
    <t>口腔肿瘤手术</t>
  </si>
  <si>
    <t>特殊吻合线</t>
  </si>
  <si>
    <t>003306050010000</t>
  </si>
  <si>
    <t>口腔颌面部小肿物切除术</t>
  </si>
  <si>
    <t>330605001</t>
  </si>
  <si>
    <t>包括口腔、颌面部良性小肿物</t>
  </si>
  <si>
    <t>213</t>
  </si>
  <si>
    <t>196</t>
  </si>
  <si>
    <t>181</t>
  </si>
  <si>
    <t>003306050010100</t>
  </si>
  <si>
    <t>口腔颌面部小肿物切除术(口腔良性小肿物)</t>
  </si>
  <si>
    <t>330605001-1</t>
  </si>
  <si>
    <t>口腔颌面部小肿物切除术（口腔良性小肿物）</t>
  </si>
  <si>
    <t>003306050010200</t>
  </si>
  <si>
    <t>口腔颌面部小肿物切除术(颌面部良性小肿物)</t>
  </si>
  <si>
    <t>330605001-2</t>
  </si>
  <si>
    <t>口腔颌面部小肿物切除术（颌面部良性小肿物）</t>
  </si>
  <si>
    <t>003306050020000</t>
  </si>
  <si>
    <t>口腔颌面部神经纤维瘤切除成形术</t>
  </si>
  <si>
    <t>330605002</t>
  </si>
  <si>
    <t>含瘤体切除及邻位瓣修复</t>
  </si>
  <si>
    <t>003306050030000</t>
  </si>
  <si>
    <t>颌下腺移植术</t>
  </si>
  <si>
    <t>330605003</t>
  </si>
  <si>
    <t>含带血管及导管的颌下腺解剖,受区颞肌切取及颞浅动静脉解剖及导管口易位</t>
  </si>
  <si>
    <t>808</t>
  </si>
  <si>
    <t>748</t>
  </si>
  <si>
    <t>693</t>
  </si>
  <si>
    <t>003306050040000</t>
  </si>
  <si>
    <t>涎腺瘘切除修复术</t>
  </si>
  <si>
    <t>330605004</t>
  </si>
  <si>
    <t>包括涎腺瘘切除及瘘修补,腮腺导管改道、成形、再造术</t>
  </si>
  <si>
    <t>003306050040100</t>
  </si>
  <si>
    <t>涎腺瘘切除修复术(涎腺瘘切除)</t>
  </si>
  <si>
    <t>330605004-1</t>
  </si>
  <si>
    <t>涎腺瘘切除修复术（涎腺瘘切除）</t>
  </si>
  <si>
    <t>003306050040200</t>
  </si>
  <si>
    <t>涎腺瘘切除修复术(涎腺瘘修补)</t>
  </si>
  <si>
    <t>330605004-2</t>
  </si>
  <si>
    <t>涎腺瘘切除修复术（涎腺瘘修补）</t>
  </si>
  <si>
    <t>003306050040300</t>
  </si>
  <si>
    <t>涎腺瘘切除修复术(腮腺导管改道)</t>
  </si>
  <si>
    <t>330605004-3</t>
  </si>
  <si>
    <t>涎腺瘘切除修复术（腮腺导管改道）</t>
  </si>
  <si>
    <t>003306050040400</t>
  </si>
  <si>
    <t>涎腺瘘切除修复术(腮腺导管成形)</t>
  </si>
  <si>
    <t>330605004-4</t>
  </si>
  <si>
    <t>涎腺瘘切除修复术（腮腺导管成形）</t>
  </si>
  <si>
    <t>003306050040500</t>
  </si>
  <si>
    <t>涎腺瘘切除修复术(腮腺导管再造术)</t>
  </si>
  <si>
    <t>330605004-5</t>
  </si>
  <si>
    <t>涎腺瘘切除修复术（腮腺导管再造术）</t>
  </si>
  <si>
    <t>003306050050000</t>
  </si>
  <si>
    <t>下颌骨部分切除术</t>
  </si>
  <si>
    <t>330605005</t>
  </si>
  <si>
    <t>包括下颌骨方块及区段切除；不含颌骨缺损修复</t>
  </si>
  <si>
    <t>234</t>
  </si>
  <si>
    <t>003306050050100</t>
  </si>
  <si>
    <t>下颌骨部分切除术(下颌骨方块及区段切除术)</t>
  </si>
  <si>
    <t>330605005-1</t>
  </si>
  <si>
    <t>下颌骨部分切除术（下颌骨方块及区段切除术）</t>
  </si>
  <si>
    <t>003306050060000</t>
  </si>
  <si>
    <t>下颌骨半侧切除术</t>
  </si>
  <si>
    <t>330605006</t>
  </si>
  <si>
    <t>不含颌骨缺损修复</t>
  </si>
  <si>
    <t>斜面导板、特殊材料</t>
  </si>
  <si>
    <t>667</t>
  </si>
  <si>
    <t>618</t>
  </si>
  <si>
    <t>003306050070000</t>
  </si>
  <si>
    <t>下颌骨扩大切除术</t>
  </si>
  <si>
    <t>330605007</t>
  </si>
  <si>
    <t>包括大部分下颌骨或全下颌骨及邻近软组织切除；不含颌骨缺损修复</t>
  </si>
  <si>
    <t>330605007-1</t>
  </si>
  <si>
    <t>下颌骨扩大切除术（大部分下颌骨切除）</t>
  </si>
  <si>
    <t>330605007-2</t>
  </si>
  <si>
    <t>下颌骨扩大切除术（全下颌骨及邻近软组织切除）</t>
  </si>
  <si>
    <t>003306050080000</t>
  </si>
  <si>
    <t>下颌骨缺损钛板即刻植入术</t>
  </si>
  <si>
    <t>330605008</t>
  </si>
  <si>
    <t>含骨断端准备、钛板植入及固定</t>
  </si>
  <si>
    <t>钛板及钛钉特殊材料</t>
  </si>
  <si>
    <t>398</t>
  </si>
  <si>
    <t>003306050090000</t>
  </si>
  <si>
    <t>上颌骨部分切除术</t>
  </si>
  <si>
    <t>330605009</t>
  </si>
  <si>
    <t>含牙槽突水平以内上颌骨及其邻近软组织区域性切除</t>
  </si>
  <si>
    <t>腭护板、特殊材料</t>
  </si>
  <si>
    <t>252</t>
  </si>
  <si>
    <t>003306050100000</t>
  </si>
  <si>
    <t>上颌骨次全切除术</t>
  </si>
  <si>
    <t>330605010</t>
  </si>
  <si>
    <t>含牙槽突以上至鼻棘底以下上颌骨及其邻近软组织切除与植皮；不含取皮术</t>
  </si>
  <si>
    <t>003306050110000</t>
  </si>
  <si>
    <t>上颌骨全切术</t>
  </si>
  <si>
    <t>330605011</t>
  </si>
  <si>
    <t>含整个上颌骨及邻近软组织切除与植皮；不含取皮术</t>
  </si>
  <si>
    <t>003306050120000</t>
  </si>
  <si>
    <t>上颌骨扩大切除术</t>
  </si>
  <si>
    <t>330605012</t>
  </si>
  <si>
    <t>整个上颌骨及其周围邻近受侵骨组织及软组织切除与植皮；不含取皮术</t>
  </si>
  <si>
    <t>003306050130000</t>
  </si>
  <si>
    <t>颌骨良性病变切除术</t>
  </si>
  <si>
    <t>330605013</t>
  </si>
  <si>
    <t>包括上、下颌骨骨髓炎、良性肿瘤、瘤样病变及各类囊肿的切除术(含刮治术)；不含松质骨或骨替代物的植入</t>
  </si>
  <si>
    <t>003306050130100</t>
  </si>
  <si>
    <t>颌骨良性病变切除术(上颌骨骨髓炎)</t>
  </si>
  <si>
    <t>330605013-1</t>
  </si>
  <si>
    <t>颌骨良性病变切除术（上颌骨骨髓炎的切除术（含刮治术））</t>
  </si>
  <si>
    <t>003306050130200</t>
  </si>
  <si>
    <t>颌骨良性病变切除术(下颌骨骨髓炎)</t>
  </si>
  <si>
    <t>330605013-2</t>
  </si>
  <si>
    <t>颌骨良性病变切除术（下颌骨骨髓炎的切除术（含刮治术））</t>
  </si>
  <si>
    <t>003306050130300</t>
  </si>
  <si>
    <t>颌骨良性病变切除术(良性肿瘤)</t>
  </si>
  <si>
    <t>330605013-3</t>
  </si>
  <si>
    <t>颌骨良性病变切除术（良性肿瘤的切除术（含刮治术））</t>
  </si>
  <si>
    <t>003306050130400</t>
  </si>
  <si>
    <t>颌骨良性病变切除术(瘤样病变)</t>
  </si>
  <si>
    <t>330605013-4</t>
  </si>
  <si>
    <t>颌骨良性病变切除术（瘤样病变的切除术（含刮治术））</t>
  </si>
  <si>
    <t>003306050130500</t>
  </si>
  <si>
    <t>颌骨良性病变切除术(各类囊肿的切除术(含刮治术))</t>
  </si>
  <si>
    <t>330605013-5</t>
  </si>
  <si>
    <t>颌骨良性病变切除术（各类囊肿的切除术（含刮治术））</t>
  </si>
  <si>
    <t>003306050140000</t>
  </si>
  <si>
    <t>舌骨上淋巴清扫术</t>
  </si>
  <si>
    <t>330605014</t>
  </si>
  <si>
    <t>003306050150000</t>
  </si>
  <si>
    <t>舌恶性肿物切除术</t>
  </si>
  <si>
    <t>330605015</t>
  </si>
  <si>
    <t>包括肿物切除及舌整复(舌部分、半舌、全舌切除术)；不含舌再造术</t>
  </si>
  <si>
    <t>003306050150100</t>
  </si>
  <si>
    <t>舌恶性肿物切除术(肿物切除及舌整复(舌部分、半舌、全舌切除术))</t>
  </si>
  <si>
    <t>330605015-1</t>
  </si>
  <si>
    <t>舌恶性肿物切除术（肿物切除及舌整复（舌部分切除术））</t>
  </si>
  <si>
    <t>330605015-2</t>
  </si>
  <si>
    <t>舌恶性肿物切除术（肿物切除及舌整复（半舌切除术））</t>
  </si>
  <si>
    <t>330605015-3</t>
  </si>
  <si>
    <t>舌恶性肿物切除术（肿物切除及舌整复（全舌切除术））</t>
  </si>
  <si>
    <t>003306050160000</t>
  </si>
  <si>
    <t>舌根部肿瘤切除术</t>
  </si>
  <si>
    <t>330605016</t>
  </si>
  <si>
    <t>指舌骨上进路</t>
  </si>
  <si>
    <t>465</t>
  </si>
  <si>
    <t>003306050170000</t>
  </si>
  <si>
    <t>颊部恶性肿物局部扩大切除术</t>
  </si>
  <si>
    <t>330605017</t>
  </si>
  <si>
    <t>含肿物切除及邻位瓣修复；不含颊部大面积缺损游离皮瓣及带蒂皮瓣修复</t>
  </si>
  <si>
    <t>003306050180000</t>
  </si>
  <si>
    <t>口底皮样囊肿摘除术</t>
  </si>
  <si>
    <t>330605018</t>
  </si>
  <si>
    <t>003306050190000</t>
  </si>
  <si>
    <t>口底恶性肿物局部扩大切除术</t>
  </si>
  <si>
    <t>330605019</t>
  </si>
  <si>
    <t>包括肿物切除及邻位瓣修复；不含口底部大面积缺损游离皮瓣及带蒂皮瓣修复</t>
  </si>
  <si>
    <t>359</t>
  </si>
  <si>
    <t>308</t>
  </si>
  <si>
    <t>003306050190100</t>
  </si>
  <si>
    <t>口底恶性肿物局部扩大切除术(肿物切除)</t>
  </si>
  <si>
    <t>330605019-1</t>
  </si>
  <si>
    <t>口底恶性肿物局部扩大切除术（肿物切除）</t>
  </si>
  <si>
    <t>003306050190200</t>
  </si>
  <si>
    <t>口底恶性肿物局部扩大切除术(邻位瓣修复)</t>
  </si>
  <si>
    <t>330605019-2</t>
  </si>
  <si>
    <t>口底恶性肿物局部扩大切除术（邻位瓣修复）</t>
  </si>
  <si>
    <t>003306050200000</t>
  </si>
  <si>
    <t>口腔颌面部巨大血管瘤淋巴管瘤切除术</t>
  </si>
  <si>
    <t>330605020</t>
  </si>
  <si>
    <t>包括颈面部血管瘤、淋巴瘤手术</t>
  </si>
  <si>
    <t>003306050200100</t>
  </si>
  <si>
    <t>口腔颌面部巨大血管瘤淋巴管瘤切除术(颈面部血管瘤)</t>
  </si>
  <si>
    <t>330605020-1</t>
  </si>
  <si>
    <t>口腔颌面部巨大血管瘤淋巴管瘤切除术（颈面部血管瘤）</t>
  </si>
  <si>
    <t>003306050200200</t>
  </si>
  <si>
    <t>口腔颌面部巨大血管瘤淋巴管瘤切除术(淋巴瘤手术)</t>
  </si>
  <si>
    <t>330605020-2</t>
  </si>
  <si>
    <t>口腔颌面部巨大血管瘤淋巴管瘤切除术（淋巴瘤手术）</t>
  </si>
  <si>
    <t>003306050210000</t>
  </si>
  <si>
    <t>口腔颌面颈部异物取出术</t>
  </si>
  <si>
    <t>330605021</t>
  </si>
  <si>
    <t>包括枪弹、碎屑、玻璃等异物取出</t>
  </si>
  <si>
    <t>003306050210100</t>
  </si>
  <si>
    <t>口腔颌面颈部异物取出术(枪弹取出)</t>
  </si>
  <si>
    <t>330605021-1</t>
  </si>
  <si>
    <t>口腔颌面颈部异物取出术（枪弹取出）</t>
  </si>
  <si>
    <t>003306050210200</t>
  </si>
  <si>
    <t>口腔颌面颈部异物取出术(碎屑取出)</t>
  </si>
  <si>
    <t>330605021-2</t>
  </si>
  <si>
    <t>口腔颌面颈部异物取出术（碎屑取出）</t>
  </si>
  <si>
    <t>003306050210300</t>
  </si>
  <si>
    <t>口腔颌面颈部异物取出术(玻璃取出)</t>
  </si>
  <si>
    <t>330605021-3</t>
  </si>
  <si>
    <t>口腔颌面颈部异物取出术（玻璃取出）</t>
  </si>
  <si>
    <t>003306050220000</t>
  </si>
  <si>
    <t>口咽部恶性肿物局部扩大切除术</t>
  </si>
  <si>
    <t>330605022</t>
  </si>
  <si>
    <t>包括肿物切除及邻位瓣修复；不含口咽部大面积缺损游离皮瓣及带蒂皮瓣修复</t>
  </si>
  <si>
    <t>003306050220100</t>
  </si>
  <si>
    <t>口咽部恶性肿物局部扩大切除术(肿物切除)</t>
  </si>
  <si>
    <t>330605022-1</t>
  </si>
  <si>
    <t>口咽部恶性肿物局部扩大切除术（肿物切除）</t>
  </si>
  <si>
    <t>003306050220200</t>
  </si>
  <si>
    <t>口咽部恶性肿物局部扩大切除术(邻位瓣修复)</t>
  </si>
  <si>
    <t>330605022-2</t>
  </si>
  <si>
    <t>口咽部恶性肿物局部扩大切除术（邻位瓣修复）</t>
  </si>
  <si>
    <t>003306050230000</t>
  </si>
  <si>
    <t>腭部肿物局部扩大切除术</t>
  </si>
  <si>
    <t>330605023</t>
  </si>
  <si>
    <t>不含邻位瓣修复</t>
  </si>
  <si>
    <t>003306050240000</t>
  </si>
  <si>
    <t>髁状突肿物切除术</t>
  </si>
  <si>
    <t>330605024</t>
  </si>
  <si>
    <t>含肿物切除及髁突修整；不含人造关节植入</t>
  </si>
  <si>
    <t>003306050250000</t>
  </si>
  <si>
    <t>颞部肿物切除术</t>
  </si>
  <si>
    <t>330605025</t>
  </si>
  <si>
    <t>包括肿物切除及邻位瓣修复；不含颞部大面积缺损游离皮瓣及带蒂皮瓣修复</t>
  </si>
  <si>
    <t>330605025-1</t>
  </si>
  <si>
    <t>颞部肿物切除术（肿物切除）</t>
  </si>
  <si>
    <t>003306050250100</t>
  </si>
  <si>
    <t>颞部肿物切除术(邻位瓣修复)</t>
  </si>
  <si>
    <t>330605025-2</t>
  </si>
  <si>
    <t>颞部肿物切除术（邻位瓣修复）</t>
  </si>
  <si>
    <t>003306050260000</t>
  </si>
  <si>
    <t>颌骨骨纤维异常增殖症切除成形术</t>
  </si>
  <si>
    <t>330605026</t>
  </si>
  <si>
    <t>指适用于颧骨、颧弓手术；包括异常骨组织切除及骨及邻近软组织成形术</t>
  </si>
  <si>
    <t>003306050260100</t>
  </si>
  <si>
    <t>颌骨骨纤维异常增殖症切除成形术(异常骨组织切除)</t>
  </si>
  <si>
    <t>330605026-1</t>
  </si>
  <si>
    <t>003306050260200</t>
  </si>
  <si>
    <t>颌骨骨纤维异常增殖症切除成形术(骨及邻近软组织成形术)</t>
  </si>
  <si>
    <t>330605026-2</t>
  </si>
  <si>
    <t>003306050270000</t>
  </si>
  <si>
    <t>腮腺浅叶肿物切除术</t>
  </si>
  <si>
    <t>330605027</t>
  </si>
  <si>
    <t>包括腮腺区肿物切除，腮腺浅叶切除及面神经解剖术；不含面神经修复术</t>
  </si>
  <si>
    <t>446</t>
  </si>
  <si>
    <t>417</t>
  </si>
  <si>
    <t>354</t>
  </si>
  <si>
    <t>003306050270100</t>
  </si>
  <si>
    <t>腮腺浅叶肿物切除术(腮腺区肿物切除)</t>
  </si>
  <si>
    <t>330605027-1</t>
  </si>
  <si>
    <t>腮腺浅叶肿物切除术（腮腺区肿物切除）</t>
  </si>
  <si>
    <t>003306050270200</t>
  </si>
  <si>
    <t>腮腺浅叶肿物切除术(腮腺浅叶切除及面神经解剖术)</t>
  </si>
  <si>
    <t>330605027-2</t>
  </si>
  <si>
    <t>腮腺浅叶肿物切除术（腮腺浅叶切除）</t>
  </si>
  <si>
    <t>330605027-3</t>
  </si>
  <si>
    <t>腮腺浅叶肿物切除术（面神经解剖术）</t>
  </si>
  <si>
    <t>003306050280000</t>
  </si>
  <si>
    <t>腮腺全切除术</t>
  </si>
  <si>
    <t>330605028</t>
  </si>
  <si>
    <t>包括腮腺深叶肿物切除，腮腺切除及面神经解剖术；不含面神经修复术</t>
  </si>
  <si>
    <t>升支截断复位固定加收20%</t>
  </si>
  <si>
    <t>003306050280001</t>
  </si>
  <si>
    <t>腮腺全切除术(升支截断复位固定酌情加收)</t>
  </si>
  <si>
    <t>330605028-1</t>
  </si>
  <si>
    <t>腮腺全切除术（升支截断复位固定加收）</t>
  </si>
  <si>
    <t>003306050280100</t>
  </si>
  <si>
    <t>腮腺全切除术(腮腺深叶肿物切除)</t>
  </si>
  <si>
    <t>330605028-2</t>
  </si>
  <si>
    <t>腮腺全切除术（腮腺深叶肿物切除）</t>
  </si>
  <si>
    <t>003306050280200</t>
  </si>
  <si>
    <t>腮腺全切除术(腮腺切除)</t>
  </si>
  <si>
    <t>330605028-3</t>
  </si>
  <si>
    <t>腮腺全切除术（腮腺切除）</t>
  </si>
  <si>
    <t>003306050280300</t>
  </si>
  <si>
    <t>腮腺全切除术(面神经解剖术)</t>
  </si>
  <si>
    <t>330605028-4</t>
  </si>
  <si>
    <t>腮腺全切除术（面神经解剖术）</t>
  </si>
  <si>
    <t>003306050290000</t>
  </si>
  <si>
    <t>腮腺恶性肿物扩大切除术</t>
  </si>
  <si>
    <t>330605029</t>
  </si>
  <si>
    <t>003306050290100</t>
  </si>
  <si>
    <t>腮腺恶性肿物扩大切除术(腮腺深叶肿物切除)</t>
  </si>
  <si>
    <t>330605029-1</t>
  </si>
  <si>
    <t>腮腺恶性肿物扩大切除术（腮腺深叶肿物切除）</t>
  </si>
  <si>
    <t>003306050290200</t>
  </si>
  <si>
    <t>腮腺恶性肿物扩大切除术(腮腺切除)</t>
  </si>
  <si>
    <t>330605029-2</t>
  </si>
  <si>
    <t>腮腺恶性肿物扩大切除术（腮腺切除）</t>
  </si>
  <si>
    <t>003306050290300</t>
  </si>
  <si>
    <t>腮腺恶性肿物扩大切除术(面神经解剖术)</t>
  </si>
  <si>
    <t>330605029-3</t>
  </si>
  <si>
    <t>腮腺恶性肿物扩大切除术（面神经解剖术）</t>
  </si>
  <si>
    <t>003306050300000</t>
  </si>
  <si>
    <t>颌面部血管瘤瘤腔内注射术</t>
  </si>
  <si>
    <t>330605030</t>
  </si>
  <si>
    <t>包括硬化剂、治疗药物等</t>
  </si>
  <si>
    <t>003306050300100</t>
  </si>
  <si>
    <t>颌面部血管瘤瘤腔内注射术(硬化剂)</t>
  </si>
  <si>
    <t>330605030-1</t>
  </si>
  <si>
    <t>颌面部血管瘤瘤腔内注射术（硬化剂）</t>
  </si>
  <si>
    <t>003306050300200</t>
  </si>
  <si>
    <t>颌面部血管瘤瘤腔内注射术(治疗药物)</t>
  </si>
  <si>
    <t>330605030-2</t>
  </si>
  <si>
    <t>颌面部血管瘤瘤腔内注射术（治疗药物）</t>
  </si>
  <si>
    <t>003306050310000</t>
  </si>
  <si>
    <t>鳃裂囊肿切除术</t>
  </si>
  <si>
    <t>330605031</t>
  </si>
  <si>
    <t>包括鳃裂瘘切除术</t>
  </si>
  <si>
    <t>003306050310100</t>
  </si>
  <si>
    <t>鳃裂囊肿切除术(鳃裂瘘切除术)</t>
  </si>
  <si>
    <t>330605031-1</t>
  </si>
  <si>
    <t>鳃裂囊肿切除术（鳃裂瘘切除术）</t>
  </si>
  <si>
    <t>003306050320000</t>
  </si>
  <si>
    <t>涎腺导管结石取石术</t>
  </si>
  <si>
    <t>330605032</t>
  </si>
  <si>
    <t>包括颌下腺、腮腺等</t>
  </si>
  <si>
    <t>003306050320100</t>
  </si>
  <si>
    <t>涎腺导管结石取石术(颌下腺)</t>
  </si>
  <si>
    <t>330605032-1</t>
  </si>
  <si>
    <t>涎腺导管结石取石术（颌下腺）</t>
  </si>
  <si>
    <t>003306050320200</t>
  </si>
  <si>
    <t>涎腺导管结石取石术(腮腺)</t>
  </si>
  <si>
    <t>330605032-2</t>
  </si>
  <si>
    <t>涎腺导管结石取石术（腮腺）</t>
  </si>
  <si>
    <t>003306050330000</t>
  </si>
  <si>
    <t>颌面颈部深部肿物探查术</t>
  </si>
  <si>
    <t>330605033</t>
  </si>
  <si>
    <t>含活检；不含肿物切除术</t>
  </si>
  <si>
    <t>529</t>
  </si>
  <si>
    <t>494</t>
  </si>
  <si>
    <t>418</t>
  </si>
  <si>
    <t>切除术加收x元</t>
  </si>
  <si>
    <t>003306050330001</t>
  </si>
  <si>
    <t>颌面颈部深部肿物探查术(切除术酌情加收)</t>
  </si>
  <si>
    <t>330605033-1</t>
  </si>
  <si>
    <t>颌面颈部深部肿物探查术（切除术加收）</t>
  </si>
  <si>
    <t>003306050340000</t>
  </si>
  <si>
    <t>舌下腺切除术</t>
  </si>
  <si>
    <t>330605034</t>
  </si>
  <si>
    <t>003306050350000</t>
  </si>
  <si>
    <t>舌下腺囊肿袋形术</t>
  </si>
  <si>
    <t>330605035</t>
  </si>
  <si>
    <t>003306050360000</t>
  </si>
  <si>
    <t>颌下腺切除术</t>
  </si>
  <si>
    <t>330605036</t>
  </si>
  <si>
    <t>296</t>
  </si>
  <si>
    <t>274</t>
  </si>
  <si>
    <t>330606</t>
  </si>
  <si>
    <t>口腔成形手术</t>
  </si>
  <si>
    <t>含多功能腭裂开口器</t>
  </si>
  <si>
    <t>来复锯</t>
  </si>
  <si>
    <t>003306060010000</t>
  </si>
  <si>
    <t>系带成形术</t>
  </si>
  <si>
    <t>330606001</t>
  </si>
  <si>
    <t>包括唇或颊或舌系带成形术</t>
  </si>
  <si>
    <t>003306060010100</t>
  </si>
  <si>
    <t>系带成形术(唇)</t>
  </si>
  <si>
    <t>330606001-1</t>
  </si>
  <si>
    <t>系带成形术（唇）</t>
  </si>
  <si>
    <t>003306060010200</t>
  </si>
  <si>
    <t>系带成形术(颊)</t>
  </si>
  <si>
    <t>330606001-2</t>
  </si>
  <si>
    <t>系带成形术（颊）</t>
  </si>
  <si>
    <t>003306060010300</t>
  </si>
  <si>
    <t>系带成形术(舌)</t>
  </si>
  <si>
    <t>330606001-3</t>
  </si>
  <si>
    <t>系带成形术（舌）</t>
  </si>
  <si>
    <t>003306060020000</t>
  </si>
  <si>
    <t>巨舌畸形矫正术</t>
  </si>
  <si>
    <t>330606002</t>
  </si>
  <si>
    <t>003306060030000</t>
  </si>
  <si>
    <t>舌再造术</t>
  </si>
  <si>
    <t>330606003</t>
  </si>
  <si>
    <t>003306060040000</t>
  </si>
  <si>
    <t>腭弓成形术</t>
  </si>
  <si>
    <t>330606004</t>
  </si>
  <si>
    <t>包括舌腭弓或咽腭弓成形术</t>
  </si>
  <si>
    <t>003306060040100</t>
  </si>
  <si>
    <t>腭弓成形术(舌腭弓成形术)</t>
  </si>
  <si>
    <t>330606004-1</t>
  </si>
  <si>
    <t>腭弓成形术（舌腭弓成形术）</t>
  </si>
  <si>
    <t>003306060040200</t>
  </si>
  <si>
    <t>腭弓成形术(咽腭弓成形术)</t>
  </si>
  <si>
    <t>330606004-2</t>
  </si>
  <si>
    <t>腭弓成形术（咽腭弓成形术）</t>
  </si>
  <si>
    <t>003306060050000</t>
  </si>
  <si>
    <t>腭帆缩短术</t>
  </si>
  <si>
    <t>330606005</t>
  </si>
  <si>
    <t>003306060060000</t>
  </si>
  <si>
    <t>腭咽成形术</t>
  </si>
  <si>
    <t>330606006</t>
  </si>
  <si>
    <t>003306060070000</t>
  </si>
  <si>
    <t>悬雍垂缩短术</t>
  </si>
  <si>
    <t>330606007</t>
  </si>
  <si>
    <t>003306060080000</t>
  </si>
  <si>
    <t>悬雍垂腭咽成形术(UPPP)</t>
  </si>
  <si>
    <t>330606008</t>
  </si>
  <si>
    <t>悬雍垂腭咽成形术（UPPP）</t>
  </si>
  <si>
    <t>003306060090000</t>
  </si>
  <si>
    <t>唇畸形矫正术</t>
  </si>
  <si>
    <t>330606009</t>
  </si>
  <si>
    <t>包括厚唇、重唇、薄唇、唇瘢痕、唇弓不齐等；不含唇外翻矫正术</t>
  </si>
  <si>
    <t>003306060090100</t>
  </si>
  <si>
    <t>唇畸形矫正术(厚唇)</t>
  </si>
  <si>
    <t>330606009-1</t>
  </si>
  <si>
    <t>唇畸形矫正术（厚唇）</t>
  </si>
  <si>
    <t>003306060090200</t>
  </si>
  <si>
    <t>唇畸形矫正术(重唇)</t>
  </si>
  <si>
    <t>330606009-2</t>
  </si>
  <si>
    <t>唇畸形矫正术（重唇）</t>
  </si>
  <si>
    <t>003306060090300</t>
  </si>
  <si>
    <t>唇畸形矫正术(薄唇)</t>
  </si>
  <si>
    <t>330606009-3</t>
  </si>
  <si>
    <t>唇畸形矫正术（薄唇）</t>
  </si>
  <si>
    <t>003306060090400</t>
  </si>
  <si>
    <t>唇畸形矫正术(唇瘢痕)</t>
  </si>
  <si>
    <t>330606009-4</t>
  </si>
  <si>
    <t>唇畸形矫正术（唇瘢痕）</t>
  </si>
  <si>
    <t>003306060090500</t>
  </si>
  <si>
    <t>唇畸形矫正术(唇弓不齐)</t>
  </si>
  <si>
    <t>330606009-5</t>
  </si>
  <si>
    <t>唇畸形矫正术（唇弓不齐）</t>
  </si>
  <si>
    <t>003306060100000</t>
  </si>
  <si>
    <t>唇缺损修复术</t>
  </si>
  <si>
    <t>330606010</t>
  </si>
  <si>
    <t>包括部分或全唇缺损；不含岛状组织瓣切取移转术</t>
  </si>
  <si>
    <t>003306060100100</t>
  </si>
  <si>
    <t>唇缺损修复术(部分缺损)</t>
  </si>
  <si>
    <t>330606010-1</t>
  </si>
  <si>
    <t>唇缺损修复术（部分缺损）</t>
  </si>
  <si>
    <t>003306060100200</t>
  </si>
  <si>
    <t>唇缺损修复术(全唇缺损)</t>
  </si>
  <si>
    <t>330606010-2</t>
  </si>
  <si>
    <t>唇缺损修复术（全唇缺损）</t>
  </si>
  <si>
    <t>003306060110000</t>
  </si>
  <si>
    <t>单侧不完全唇裂修复术</t>
  </si>
  <si>
    <t>330606011</t>
  </si>
  <si>
    <t>包括唇裂修复、初期鼻畸形矫治、唇功能性修复、唇正中裂修复</t>
  </si>
  <si>
    <t>双侧修复加收50%</t>
  </si>
  <si>
    <t>003306060110001</t>
  </si>
  <si>
    <t>单侧不完全唇裂修复术(双侧加收)</t>
  </si>
  <si>
    <t>330606011-1</t>
  </si>
  <si>
    <t>单侧不完全唇裂修复术（双侧加收）</t>
  </si>
  <si>
    <t>003306060110100</t>
  </si>
  <si>
    <t>单侧不完全唇裂修复术(唇裂修复)</t>
  </si>
  <si>
    <t>330606011-2</t>
  </si>
  <si>
    <t xml:space="preserve">单侧不完全唇裂修复术（唇裂修复）      </t>
  </si>
  <si>
    <t>003306060110200</t>
  </si>
  <si>
    <t>单侧不完全唇裂修复术(初期鼻畸形矫治)</t>
  </si>
  <si>
    <t>330606011-3</t>
  </si>
  <si>
    <t xml:space="preserve">单侧不完全唇裂修复术（初期鼻畸形矫治）      </t>
  </si>
  <si>
    <t>003306060110300</t>
  </si>
  <si>
    <t>单侧不完全唇裂修复术(唇功能性修复)</t>
  </si>
  <si>
    <t>330606011-4</t>
  </si>
  <si>
    <t xml:space="preserve">单侧不完全唇裂修复术（唇功能性修复）      </t>
  </si>
  <si>
    <t>003306060110400</t>
  </si>
  <si>
    <t>单侧不完全唇裂修复术(唇正中裂修复)</t>
  </si>
  <si>
    <t>330606011-5</t>
  </si>
  <si>
    <t xml:space="preserve">单侧不完全唇裂修复术（唇正中裂修复）      </t>
  </si>
  <si>
    <t>003306060120000</t>
  </si>
  <si>
    <t>单侧完全唇裂修复术</t>
  </si>
  <si>
    <t>330606012</t>
  </si>
  <si>
    <t>包括唇裂修复、初期鼻畸形矫治、唇功能性修复、唇正中裂修复；不含犁骨瓣修复术</t>
  </si>
  <si>
    <t>003306060120001</t>
  </si>
  <si>
    <t>单侧完全唇裂修复术(双侧加收)</t>
  </si>
  <si>
    <t>330606012-1</t>
  </si>
  <si>
    <t>单侧完全唇裂修复术（双侧加收）</t>
  </si>
  <si>
    <t>193</t>
  </si>
  <si>
    <t>003306060120100</t>
  </si>
  <si>
    <t>单侧完全唇裂修复术(唇裂修复)</t>
  </si>
  <si>
    <t>330606012-2</t>
  </si>
  <si>
    <t xml:space="preserve">单侧完全唇裂修复术（唇裂修复）        </t>
  </si>
  <si>
    <t>003306060120200</t>
  </si>
  <si>
    <t>单侧完全唇裂修复术(初期鼻畸形矫治)</t>
  </si>
  <si>
    <t>330606012-3</t>
  </si>
  <si>
    <t xml:space="preserve">单侧完全唇裂修复术（初期鼻畸形矫治）        </t>
  </si>
  <si>
    <t>003306060120300</t>
  </si>
  <si>
    <t>单侧完全唇裂修复术(唇功能性修复)</t>
  </si>
  <si>
    <t>330606012-4</t>
  </si>
  <si>
    <t xml:space="preserve">单侧完全唇裂修复术（唇功能性修复）        </t>
  </si>
  <si>
    <t>003306060120400</t>
  </si>
  <si>
    <t>单侧完全唇裂修复术(唇正中裂修复)</t>
  </si>
  <si>
    <t>330606012-5</t>
  </si>
  <si>
    <t xml:space="preserve">单侧完全唇裂修复术（唇正中裂修复）        </t>
  </si>
  <si>
    <t>003306060130000</t>
  </si>
  <si>
    <t>犁骨瓣修复术</t>
  </si>
  <si>
    <t>330606013</t>
  </si>
  <si>
    <t>含犁骨瓣成形及硬腭前部裂隙关闭</t>
  </si>
  <si>
    <t>003306060140000</t>
  </si>
  <si>
    <t>Ⅰ°腭裂兰氏修复术</t>
  </si>
  <si>
    <t>330606014</t>
  </si>
  <si>
    <t>包括悬雍垂裂、软腭裂、隐裂修复术</t>
  </si>
  <si>
    <t>003306060140100</t>
  </si>
  <si>
    <t>Ⅰ°腭裂兰氏修复术(悬雍垂裂)</t>
  </si>
  <si>
    <t>330606014-1</t>
  </si>
  <si>
    <t>Ⅰ°腭裂兰氏修复术（悬雍垂裂）</t>
  </si>
  <si>
    <t>003306060140200</t>
  </si>
  <si>
    <t>Ⅰ°腭裂兰氏修复术(软腭裂)</t>
  </si>
  <si>
    <t>330606014-2</t>
  </si>
  <si>
    <t>Ⅰ°腭裂兰氏修复术（软腭裂）</t>
  </si>
  <si>
    <t>003306060140300</t>
  </si>
  <si>
    <t>Ⅰ°腭裂兰氏修复术(隐裂修复术)</t>
  </si>
  <si>
    <t>330606014-3</t>
  </si>
  <si>
    <t>Ⅰ°腭裂兰氏修复术（隐裂修复术 ）</t>
  </si>
  <si>
    <t>003306060150000</t>
  </si>
  <si>
    <t>II°腭裂兰氏修复术</t>
  </si>
  <si>
    <t>330606015</t>
  </si>
  <si>
    <t>包括硬、软腭裂修复术</t>
  </si>
  <si>
    <t>003306060150100</t>
  </si>
  <si>
    <t>II°腭裂兰氏修复术(硬腭裂修复术)</t>
  </si>
  <si>
    <t>330606015-1</t>
  </si>
  <si>
    <t>II° 腭裂兰氏修复术（硬腭裂修复术 ）</t>
  </si>
  <si>
    <t>003306060150200</t>
  </si>
  <si>
    <t>II°腭裂兰氏修复术(软腭裂修复术)</t>
  </si>
  <si>
    <t>330606015-2</t>
  </si>
  <si>
    <t>II° 腭裂兰氏修复术（软腭裂修复术 ）</t>
  </si>
  <si>
    <t>003306060160000</t>
  </si>
  <si>
    <t>III°腭裂兰氏修复术</t>
  </si>
  <si>
    <t>330606016</t>
  </si>
  <si>
    <t>包括单侧完全性腭裂修复术、硬腭鼻腔面犁骨瓣修复术</t>
  </si>
  <si>
    <t>每加一侧加收150元</t>
  </si>
  <si>
    <t>003306060160001</t>
  </si>
  <si>
    <t>III°腭裂兰氏修复术(每加一侧酌情加收)</t>
  </si>
  <si>
    <t>330606016-1</t>
  </si>
  <si>
    <t>III°腭裂兰氏修复术（每加一侧加收）</t>
  </si>
  <si>
    <t>侧</t>
  </si>
  <si>
    <t>003306060160100</t>
  </si>
  <si>
    <t>III°腭裂兰氏修复术(单侧完全性腭裂修复术)</t>
  </si>
  <si>
    <t>330606016-2</t>
  </si>
  <si>
    <t>003306060160200</t>
  </si>
  <si>
    <t>III°腭裂兰氏修复术(硬腭鼻腔面犁骨瓣修复术)</t>
  </si>
  <si>
    <t>330606016-3</t>
  </si>
  <si>
    <t>003306060170000</t>
  </si>
  <si>
    <t>反向双“Z“腭裂修复术</t>
  </si>
  <si>
    <t>330606017</t>
  </si>
  <si>
    <t>包括腭裂兰氏修复、软腭延长术</t>
  </si>
  <si>
    <t>003306060170001</t>
  </si>
  <si>
    <t>反向双“Z“腭裂修复术(每加一侧酌情加收)</t>
  </si>
  <si>
    <t>330606017-1</t>
  </si>
  <si>
    <t>反向双“Z“腭裂修复术（每加一侧加收）</t>
  </si>
  <si>
    <t>003306060170100</t>
  </si>
  <si>
    <t>反向双“Z“腭裂修复术(腭裂兰氏修复)</t>
  </si>
  <si>
    <t>330606017-2</t>
  </si>
  <si>
    <t>反向双“Z“腭裂修复术（腭裂兰氏修复）</t>
  </si>
  <si>
    <t>003306060170200</t>
  </si>
  <si>
    <t>反向双“Z“腭裂修复术(软腭延长术)</t>
  </si>
  <si>
    <t>330606017-3</t>
  </si>
  <si>
    <t>反向双“Z“腭裂修复术（软腭延长术 ）</t>
  </si>
  <si>
    <t>003306060180000</t>
  </si>
  <si>
    <t>单瓣二瓣后退腭裂修复术</t>
  </si>
  <si>
    <t>330606018</t>
  </si>
  <si>
    <t>包括腭裂兰氏修复、硬腭前部瘘修复术、软腭延长术</t>
  </si>
  <si>
    <t>003306060180001</t>
  </si>
  <si>
    <t>单瓣二瓣后退腭裂修复术(每加一侧酌情加收)</t>
  </si>
  <si>
    <t>330606018-1</t>
  </si>
  <si>
    <t>单瓣二瓣后退腭裂修复术（每加一侧加收）</t>
  </si>
  <si>
    <t>003306060180100</t>
  </si>
  <si>
    <t>单瓣二瓣后退腭裂修复术(腭裂兰氏修复)</t>
  </si>
  <si>
    <t>330606018-2</t>
  </si>
  <si>
    <t>单瓣二瓣后退腭裂修复术（腭裂兰氏修复）</t>
  </si>
  <si>
    <t>003306060180200</t>
  </si>
  <si>
    <t>单瓣二瓣后退腭裂修复术(硬腭前部瘘修复术)</t>
  </si>
  <si>
    <t>330606018-3</t>
  </si>
  <si>
    <t>单瓣二瓣后退腭裂修复术（硬腭前部瘘修复术）</t>
  </si>
  <si>
    <t>003306060180300</t>
  </si>
  <si>
    <t>单瓣二瓣后退腭裂修复术(软腭延长术)</t>
  </si>
  <si>
    <t>330606018-4</t>
  </si>
  <si>
    <t>单瓣二瓣后退腭裂修复术（软腭延长术）</t>
  </si>
  <si>
    <t>003306060190000</t>
  </si>
  <si>
    <t>腭咽环扎腭裂修复术</t>
  </si>
  <si>
    <t>330606019</t>
  </si>
  <si>
    <t>包括腭裂兰氏修复、腭咽腔缩窄术；不含组织瓣切取移转术</t>
  </si>
  <si>
    <t>003306060190001</t>
  </si>
  <si>
    <t>腭咽环扎腭裂修复术(每加一侧酌情加收)</t>
  </si>
  <si>
    <t>330606019-1</t>
  </si>
  <si>
    <t>腭咽环扎腭裂修复术（每加一侧加收）</t>
  </si>
  <si>
    <t>003306060190100</t>
  </si>
  <si>
    <t>腭咽环扎腭裂修复术(腭裂兰氏修复)</t>
  </si>
  <si>
    <t>330606019-2</t>
  </si>
  <si>
    <t>腭咽环扎腭裂修复术（腭裂兰氏修复）</t>
  </si>
  <si>
    <t>003306060190200</t>
  </si>
  <si>
    <t>腭咽环扎腭裂修复术(腭咽腔缩窄术)</t>
  </si>
  <si>
    <t>330606019-3</t>
  </si>
  <si>
    <t>腭咽环扎腭裂修复术（腭咽腔缩窄术）</t>
  </si>
  <si>
    <t>003306060200000</t>
  </si>
  <si>
    <t>组织瓣转移腭裂修复术</t>
  </si>
  <si>
    <t>330606020</t>
  </si>
  <si>
    <t>包括腭粘膜瓣后推、颊肌粘膜瓣转移术</t>
  </si>
  <si>
    <t>854</t>
  </si>
  <si>
    <t>793</t>
  </si>
  <si>
    <t>724</t>
  </si>
  <si>
    <t>661</t>
  </si>
  <si>
    <t>604</t>
  </si>
  <si>
    <t>003306060200001</t>
  </si>
  <si>
    <t>组织瓣转移腭裂修复术(每加一侧加收)</t>
  </si>
  <si>
    <t>330606020-1</t>
  </si>
  <si>
    <t>组织瓣转移腭裂修复术（每加一侧加收）</t>
  </si>
  <si>
    <t>003306060200100</t>
  </si>
  <si>
    <t>组织瓣转移腭裂修复术(腭粘膜瓣后推)</t>
  </si>
  <si>
    <t>330606020-2</t>
  </si>
  <si>
    <t>组织瓣转移腭裂修复术（腭粘膜瓣后推）</t>
  </si>
  <si>
    <t>003306060200200</t>
  </si>
  <si>
    <t>组织瓣转移腭裂修复术(颊肌粘膜瓣转移术)</t>
  </si>
  <si>
    <t>330606020-3</t>
  </si>
  <si>
    <t>组织瓣转移腭裂修复术（颊肌粘膜瓣转移术）</t>
  </si>
  <si>
    <t>003306060210000</t>
  </si>
  <si>
    <t>腭咽肌瓣成形术</t>
  </si>
  <si>
    <t>330606021</t>
  </si>
  <si>
    <t>含腭咽肌瓣制备及腭咽成形；不含腭部裂隙关闭</t>
  </si>
  <si>
    <t>003306060220000</t>
  </si>
  <si>
    <t>咽后嵴成形术</t>
  </si>
  <si>
    <t>330606022</t>
  </si>
  <si>
    <t>003306060230000</t>
  </si>
  <si>
    <t>咽后壁组织瓣成形术</t>
  </si>
  <si>
    <t>330606023</t>
  </si>
  <si>
    <t>含咽后壁瓣制备及咽后瓣成形；不含腭部裂隙关闭</t>
  </si>
  <si>
    <t>003306060240000</t>
  </si>
  <si>
    <t>牙槽突裂植骨成形术</t>
  </si>
  <si>
    <t>330606024</t>
  </si>
  <si>
    <t>包括牙槽突成形术,口、鼻腔前庭瘘修补术；不含取骨术</t>
  </si>
  <si>
    <t>003306060240100</t>
  </si>
  <si>
    <t>牙槽突裂植骨成形术(牙槽突成形术)</t>
  </si>
  <si>
    <t>330606024-1</t>
  </si>
  <si>
    <t>牙槽突裂植骨成形术（牙槽突成形术）</t>
  </si>
  <si>
    <t>003306060240200</t>
  </si>
  <si>
    <t>牙槽突裂植骨成形术(口腔前庭瘘修补术)</t>
  </si>
  <si>
    <t>330606024-2</t>
  </si>
  <si>
    <t>牙槽突裂植骨成形术（口腔前庭瘘修补术）</t>
  </si>
  <si>
    <t>003306060240300</t>
  </si>
  <si>
    <t>牙槽突裂植骨成形术(鼻腔前庭瘘修补术)</t>
  </si>
  <si>
    <t>330606024-3</t>
  </si>
  <si>
    <t>牙槽突裂植骨成形术（鼻腔前庭瘘修补术）</t>
  </si>
  <si>
    <t>003306060250000</t>
  </si>
  <si>
    <t>齿龈成形术</t>
  </si>
  <si>
    <t>330606025</t>
  </si>
  <si>
    <t>包括游离粘膜移植、游离植皮术；不含游离取皮术或取游离粘膜术</t>
  </si>
  <si>
    <t>各种人工材料膜</t>
  </si>
  <si>
    <t>003306060250100</t>
  </si>
  <si>
    <t>齿龈成形术(游离粘膜移植)</t>
  </si>
  <si>
    <t>330606025-1</t>
  </si>
  <si>
    <t>齿龈成形术（游离粘膜移植）</t>
  </si>
  <si>
    <t>003306060250200</t>
  </si>
  <si>
    <t>齿龈成形术(游离植皮术)</t>
  </si>
  <si>
    <t>330606025-2</t>
  </si>
  <si>
    <t>齿龈成形术（游离植皮术）</t>
  </si>
  <si>
    <t>003306060260000</t>
  </si>
  <si>
    <t>口鼻腔前庭瘘修补术</t>
  </si>
  <si>
    <t>330606026</t>
  </si>
  <si>
    <t>003306060270000</t>
  </si>
  <si>
    <t>面横裂修复术</t>
  </si>
  <si>
    <t>330606027</t>
  </si>
  <si>
    <t>含局部或邻位组织瓣制备及面部裂隙关闭；包括面斜裂修复术</t>
  </si>
  <si>
    <t>003306060270100</t>
  </si>
  <si>
    <t>面横裂修复术(面斜裂修复术)</t>
  </si>
  <si>
    <t>330606027-1</t>
  </si>
  <si>
    <t>面横裂修复术（面斜裂修复术）</t>
  </si>
  <si>
    <t>003306060280000</t>
  </si>
  <si>
    <t>口腔颌面部软组织缺损局部组织瓣修复术</t>
  </si>
  <si>
    <t>330606028</t>
  </si>
  <si>
    <t>含局部组织瓣制备及修复；包括唇缺损修复、舌再造修复、颊缺损修复、腭缺损修复、口底缺损修复</t>
  </si>
  <si>
    <t>003306060280100</t>
  </si>
  <si>
    <t>口腔颌面部软组织缺损局部组织瓣修复术(唇缺损修复)</t>
  </si>
  <si>
    <t>330606028-1</t>
  </si>
  <si>
    <t>口腔颌面部软组织缺损局部组织瓣修复术（唇缺损修复）</t>
  </si>
  <si>
    <t>003306060280200</t>
  </si>
  <si>
    <t>口腔颌面部软组织缺损局部组织瓣修复术(舌再造修复)</t>
  </si>
  <si>
    <t>330606028-2</t>
  </si>
  <si>
    <t>口腔颌面部软组织缺损局部组织瓣修复术（舌再造修复）</t>
  </si>
  <si>
    <t>003306060280300</t>
  </si>
  <si>
    <t>口腔颌面部软组织缺损局部组织瓣修复术(颊缺损修复)</t>
  </si>
  <si>
    <t>330606028-3</t>
  </si>
  <si>
    <t>口腔颌面部软组织缺损局部组织瓣修复术（颊缺损修复）</t>
  </si>
  <si>
    <t>003306060280400</t>
  </si>
  <si>
    <t>口腔颌面部软组织缺损局部组织瓣修复术(腭缺损修复)</t>
  </si>
  <si>
    <t>330606028-4</t>
  </si>
  <si>
    <t>口腔颌面部软组织缺损局部组织瓣修复术（腭缺损修复）</t>
  </si>
  <si>
    <t>003306060280500</t>
  </si>
  <si>
    <t>口腔颌面部软组织缺损局部组织瓣修复术(口底缺损修复)</t>
  </si>
  <si>
    <t>330606028-5</t>
  </si>
  <si>
    <t>口腔颌面部软组织缺损局部组织瓣修复术（口底缺损修复）</t>
  </si>
  <si>
    <t>003306060290000</t>
  </si>
  <si>
    <t>口腔颌面部软组织缺损游离瓣移植修复术</t>
  </si>
  <si>
    <t>330606029</t>
  </si>
  <si>
    <t>含带血管游离皮瓣制备及修复；包括舌再造修复、颊缺损修复、腭缺损修复、口底缺损修复</t>
  </si>
  <si>
    <t>003306060290100</t>
  </si>
  <si>
    <t>口腔颌面部软组织缺损游离瓣移植修复术(舌再造修复)</t>
  </si>
  <si>
    <t>330606029-1</t>
  </si>
  <si>
    <t>口腔颌面部软组织缺损游离瓣移植修复术（舌再造修复）</t>
  </si>
  <si>
    <t>003306060290200</t>
  </si>
  <si>
    <t>口腔颌面部软组织缺损游离瓣移植修复术(颊缺损修复)</t>
  </si>
  <si>
    <t>330606029-2</t>
  </si>
  <si>
    <t>口腔颌面部软组织缺损游离瓣移植修复术（颊缺损修复）</t>
  </si>
  <si>
    <t>003306060290300</t>
  </si>
  <si>
    <t>口腔颌面部软组织缺损游离瓣移植修复术(腭缺损修复)</t>
  </si>
  <si>
    <t>330606029-3</t>
  </si>
  <si>
    <t>口腔颌面部软组织缺损游离瓣移植修复术（腭缺损修复）</t>
  </si>
  <si>
    <t>003306060290400</t>
  </si>
  <si>
    <t>口腔颌面部软组织缺损游离瓣移植修复术(口底缺损修复)</t>
  </si>
  <si>
    <t>330606029-4</t>
  </si>
  <si>
    <t>口腔颌面部软组织缺损游离瓣移植修复术（口底缺损修复）</t>
  </si>
  <si>
    <t>003306060300000</t>
  </si>
  <si>
    <t>口腔颌面部联合缺损带血管游离肌皮骨瓣修复修复术</t>
  </si>
  <si>
    <t>330606030</t>
  </si>
  <si>
    <t>不含显微吻合</t>
  </si>
  <si>
    <t>003306060310000</t>
  </si>
  <si>
    <t>口腔颌面部骨缺损游离骨瓣移植修复术</t>
  </si>
  <si>
    <t>330606031</t>
  </si>
  <si>
    <t>003306060320000</t>
  </si>
  <si>
    <t>颜面部软组织不对称局部组织瓣修复畸形矫正术</t>
  </si>
  <si>
    <t>330606032</t>
  </si>
  <si>
    <t>含局部组织瓣制备及转移</t>
  </si>
  <si>
    <t>003306060330000</t>
  </si>
  <si>
    <t>颜面部软组织不对称带血管游离组织瓣修复畸形矫正术</t>
  </si>
  <si>
    <t>330606033</t>
  </si>
  <si>
    <t>含带血管游离组织瓣制备及移植</t>
  </si>
  <si>
    <t>003306060340000</t>
  </si>
  <si>
    <t>口腔颌面部缺损颞肌筋膜瓣修复术</t>
  </si>
  <si>
    <t>330606034</t>
  </si>
  <si>
    <t>特殊支架及固位材料</t>
  </si>
  <si>
    <t>003306060350000</t>
  </si>
  <si>
    <t>口腔颌面部软组织缺损远位皮瓣修复术</t>
  </si>
  <si>
    <t>330606035</t>
  </si>
  <si>
    <t>含非手术区远位皮瓣制备及转移</t>
  </si>
  <si>
    <t>003306060360000</t>
  </si>
  <si>
    <t>口腔颌面部软组织缺损远位肌皮瓣修复术</t>
  </si>
  <si>
    <t>330606036</t>
  </si>
  <si>
    <t>含非手术区远位肌皮瓣制备及转移</t>
  </si>
  <si>
    <t>003306060370000</t>
  </si>
  <si>
    <t>带蒂皮瓣二期断蒂术</t>
  </si>
  <si>
    <t>330606037</t>
  </si>
  <si>
    <t>含皮瓣断蒂及创面关闭成形</t>
  </si>
  <si>
    <t>003306060380000</t>
  </si>
  <si>
    <t>皮瓣肌皮瓣延迟术</t>
  </si>
  <si>
    <t>330606038</t>
  </si>
  <si>
    <t>003306060390000</t>
  </si>
  <si>
    <t>腭瘘修补术</t>
  </si>
  <si>
    <t>330606039</t>
  </si>
  <si>
    <t>含邻位粘膜瓣制备及腭瘘修复</t>
  </si>
  <si>
    <t>人工材料</t>
  </si>
  <si>
    <t>003306060400000</t>
  </si>
  <si>
    <t>经颈部茎突过长切除术</t>
  </si>
  <si>
    <t>330606040</t>
  </si>
  <si>
    <t>003306060410000</t>
  </si>
  <si>
    <t>经口茎突过长切除术</t>
  </si>
  <si>
    <t>330606041</t>
  </si>
  <si>
    <t>含扁桃体切除</t>
  </si>
  <si>
    <t>003306060420000</t>
  </si>
  <si>
    <t>颌间挛缩松解术</t>
  </si>
  <si>
    <t>330606042</t>
  </si>
  <si>
    <t>含口内外软组织与骨组织粘连松解、咀嚼肌切断术、植皮术等；不含皮瓣制备</t>
  </si>
  <si>
    <t>330607</t>
  </si>
  <si>
    <t>口腔正颌手术</t>
  </si>
  <si>
    <t>含来复锯、微型骨动力系统、光导纤维</t>
  </si>
  <si>
    <t>003306070010000</t>
  </si>
  <si>
    <t>上颌雷弗特I型截骨术(LeFort)</t>
  </si>
  <si>
    <t>330607001</t>
  </si>
  <si>
    <t>上颌雷弗特I型截骨术（LeFort）</t>
  </si>
  <si>
    <t>包括上颌雷弗特（LeFort）I型分块截骨术、骨内坚固内固定术、植骨术；不含骨切取</t>
  </si>
  <si>
    <t>003306070010100</t>
  </si>
  <si>
    <t>上颌雷弗特I型截骨术(LeFort)(分块截骨术)</t>
  </si>
  <si>
    <t>330607001-1</t>
  </si>
  <si>
    <t>上颌雷弗特I型截骨术（Le Fort）（分块截骨术）</t>
  </si>
  <si>
    <t>003306070010200</t>
  </si>
  <si>
    <t>上颌雷弗特I型截骨术(LeFort)(骨内坚固内固定术)</t>
  </si>
  <si>
    <t>330607001-2</t>
  </si>
  <si>
    <t>上颌雷弗特I型截骨术（Le Fort）（骨内坚固内固定术）</t>
  </si>
  <si>
    <t>003306070010300</t>
  </si>
  <si>
    <t>上颌雷弗特I型截骨术(LeFort)(植骨术)</t>
  </si>
  <si>
    <t>330607001-3</t>
  </si>
  <si>
    <t>上颌雷弗特I型截骨术（Le Fort）（植骨术）</t>
  </si>
  <si>
    <t>003306070020000</t>
  </si>
  <si>
    <t>上颌雷弗特II型截骨术(LeFort)</t>
  </si>
  <si>
    <t>330607002</t>
  </si>
  <si>
    <t>上颌雷弗特II型截骨术（LeFort）</t>
  </si>
  <si>
    <t>包括骨截开、骨内坚固内固定术、植骨术；不含骨切取</t>
  </si>
  <si>
    <t>003306070020100</t>
  </si>
  <si>
    <t>上颌雷弗特II型截骨术(LeFort)(骨截开)</t>
  </si>
  <si>
    <t>330607002-1</t>
  </si>
  <si>
    <t>上颌雷弗特II型截骨术（Le Fort）（骨截开）</t>
  </si>
  <si>
    <t>003306070020200</t>
  </si>
  <si>
    <t>上颌雷弗特II型截骨术(LeFort)(骨内坚固内固定术)</t>
  </si>
  <si>
    <t>330607002-2</t>
  </si>
  <si>
    <t>上颌雷弗特II型截骨术（Le Fort）（骨内坚固内固定术）</t>
  </si>
  <si>
    <t>003306070020300</t>
  </si>
  <si>
    <t>上颌雷弗特II型截骨术(LeFort)(植骨术)</t>
  </si>
  <si>
    <t>330607002-3</t>
  </si>
  <si>
    <t>上颌雷弗特II型截骨术（Le Fort）（植骨术）</t>
  </si>
  <si>
    <t>003306070030000</t>
  </si>
  <si>
    <t>上颌雷弗特III型截骨术(LeFort)</t>
  </si>
  <si>
    <t>330607003</t>
  </si>
  <si>
    <t>上颌雷弗特III型截骨术（LeFort）</t>
  </si>
  <si>
    <t>003306070030100</t>
  </si>
  <si>
    <t>上颌雷弗特III型截骨术(LeFort)(骨截开)</t>
  </si>
  <si>
    <t>330607003-1</t>
  </si>
  <si>
    <t>上颌雷弗特III型截骨术（Le Fort）（骨截开）</t>
  </si>
  <si>
    <t>003306070030200</t>
  </si>
  <si>
    <t>上颌雷弗特III型截骨术(LeFort)(骨内坚固内固定术)</t>
  </si>
  <si>
    <t>330607003-2</t>
  </si>
  <si>
    <t>上颌雷弗特III型截骨术（Le Fort）（骨内坚固内固定术）</t>
  </si>
  <si>
    <t>003306070030300</t>
  </si>
  <si>
    <t>上颌雷弗特III型截骨术(LeFort)(植骨术)</t>
  </si>
  <si>
    <t>330607003-3</t>
  </si>
  <si>
    <t>上颌雷弗特III型截骨术（Le Fort）（植骨术）</t>
  </si>
  <si>
    <t>003306070040000</t>
  </si>
  <si>
    <t>上颌牙骨段截骨术</t>
  </si>
  <si>
    <t>330607004</t>
  </si>
  <si>
    <t>包括上颌前部或后部截骨术、骨内坚固内固定术、植骨术；不含骨切取</t>
  </si>
  <si>
    <t>003306070040100</t>
  </si>
  <si>
    <t>上颌牙骨段截骨术(上颌前部截骨术)</t>
  </si>
  <si>
    <t>330607004-1</t>
  </si>
  <si>
    <t>上颌牙骨段截骨术（上颌前部截骨术）</t>
  </si>
  <si>
    <t>003306070040200</t>
  </si>
  <si>
    <t>上颌牙骨段截骨术(上颌后部截骨术)</t>
  </si>
  <si>
    <t>330607004-2</t>
  </si>
  <si>
    <t>上颌牙骨段截骨术（上颌后部截骨术）</t>
  </si>
  <si>
    <t>003306070040300</t>
  </si>
  <si>
    <t>上颌牙骨段截骨术(骨内坚固内固定术)</t>
  </si>
  <si>
    <t>330607004-3</t>
  </si>
  <si>
    <t>上颌牙骨段截骨术（骨内坚固内固定术）</t>
  </si>
  <si>
    <t>003306070040400</t>
  </si>
  <si>
    <t>上颌牙骨段截骨术(植骨术)</t>
  </si>
  <si>
    <t>330607004-4</t>
  </si>
  <si>
    <t>上颌牙骨段截骨术（植骨术）</t>
  </si>
  <si>
    <t>003306070050000</t>
  </si>
  <si>
    <t>下颌升支截骨术</t>
  </si>
  <si>
    <t>330607005</t>
  </si>
  <si>
    <t>包括下颌升支矢状劈开截骨术、口内或口外入路下颌升支垂直截骨术、下颌升支倒L形截骨术、C形截骨术、骨内坚固内固定术；不含骨切取</t>
  </si>
  <si>
    <t>003306070050100</t>
  </si>
  <si>
    <t>下颌升支截骨术(下颌升支矢状劈开截骨术)</t>
  </si>
  <si>
    <t>330607005-1</t>
  </si>
  <si>
    <t>下颌升支截骨术（下颌升支矢状劈开截骨术）</t>
  </si>
  <si>
    <t>003306070050200</t>
  </si>
  <si>
    <t>下颌升支截骨术(口内入路下颌升支垂直截骨术)</t>
  </si>
  <si>
    <t>330607005-2</t>
  </si>
  <si>
    <t>下颌升支截骨术（口内入路下颌升支垂直截骨术）</t>
  </si>
  <si>
    <t>003306070050300</t>
  </si>
  <si>
    <t>下颌升支截骨术(口外入路下颌升支垂直截骨术)</t>
  </si>
  <si>
    <t>330607005-3</t>
  </si>
  <si>
    <t>下颌升支截骨术（口外入路下颌升支垂直截骨术）</t>
  </si>
  <si>
    <t>003306070050400</t>
  </si>
  <si>
    <t>下颌升支截骨术(下颌升支倒L形截骨术)</t>
  </si>
  <si>
    <t>330607005-4</t>
  </si>
  <si>
    <t>下颌升支截骨术（下颌升支倒L形截骨术）</t>
  </si>
  <si>
    <t>003306070050500</t>
  </si>
  <si>
    <t>下颌升支截骨术(C形截骨术)</t>
  </si>
  <si>
    <t>330607005-5</t>
  </si>
  <si>
    <t>下颌升支截骨术（C形截骨术）</t>
  </si>
  <si>
    <t>003306070050600</t>
  </si>
  <si>
    <t>下颌升支截骨术(骨内坚固内固定术)</t>
  </si>
  <si>
    <t>330607005-6</t>
  </si>
  <si>
    <t>下颌升支截骨术（骨内坚固内固定术）</t>
  </si>
  <si>
    <t>003306070060000</t>
  </si>
  <si>
    <t>下颌体部截骨术</t>
  </si>
  <si>
    <t>330607006</t>
  </si>
  <si>
    <t>包括下颌体部修整术、去皮质术、植骨术、骨内坚固内固定术；不含骨切取</t>
  </si>
  <si>
    <t>003306070060100</t>
  </si>
  <si>
    <t>下颌体部截骨术(下颌体部修整术)</t>
  </si>
  <si>
    <t>330607006-1</t>
  </si>
  <si>
    <t>下颌体部截骨术（下颌体部修整术）</t>
  </si>
  <si>
    <t>003306070060200</t>
  </si>
  <si>
    <t>下颌体部截骨术(去皮质术)</t>
  </si>
  <si>
    <t>330607006-2</t>
  </si>
  <si>
    <t>下颌体部截骨术（去皮质术）</t>
  </si>
  <si>
    <t>003306070060300</t>
  </si>
  <si>
    <t>下颌体部截骨术(植骨术)</t>
  </si>
  <si>
    <t>330607006-3</t>
  </si>
  <si>
    <t>下颌体部截骨术（植骨术）</t>
  </si>
  <si>
    <t>003306070060400</t>
  </si>
  <si>
    <t>下颌体部截骨术(骨内坚固内固定术)</t>
  </si>
  <si>
    <t>330607006-4</t>
  </si>
  <si>
    <t>下颌体部截骨术（骨内坚固内固定术）</t>
  </si>
  <si>
    <t>003306070070000</t>
  </si>
  <si>
    <t>下颌根尖下截骨术</t>
  </si>
  <si>
    <t>330607007</t>
  </si>
  <si>
    <t>包括下颌后部根尖下截骨术、骨内坚固内固定术、植骨术；不含骨切取</t>
  </si>
  <si>
    <t>003306070070100</t>
  </si>
  <si>
    <t>下颌根尖下截骨术(下颌后部根尖下截骨术)</t>
  </si>
  <si>
    <t>330607007-1</t>
  </si>
  <si>
    <t>下颌根尖下截骨术（下颌后部根尖下截骨术）</t>
  </si>
  <si>
    <t>003306070070200</t>
  </si>
  <si>
    <t>下颌根尖下截骨术(骨内坚固内固定术)</t>
  </si>
  <si>
    <t>330607007-2</t>
  </si>
  <si>
    <t>下颌根尖下截骨术（骨内坚固内固定术）</t>
  </si>
  <si>
    <t>003306070070300</t>
  </si>
  <si>
    <t>下颌根尖下截骨术(植骨术)</t>
  </si>
  <si>
    <t>330607007-3</t>
  </si>
  <si>
    <t>下颌根尖下截骨术（植骨术）</t>
  </si>
  <si>
    <t>003306070080000</t>
  </si>
  <si>
    <t>下颌下缘去骨成形术</t>
  </si>
  <si>
    <t>330607008</t>
  </si>
  <si>
    <t>003306070090000</t>
  </si>
  <si>
    <t>下颌骨去骨皮质术</t>
  </si>
  <si>
    <t>330607009</t>
  </si>
  <si>
    <t>003306070100000</t>
  </si>
  <si>
    <t>下颌角嚼肌肥大畸形矫正术</t>
  </si>
  <si>
    <t>330607010</t>
  </si>
  <si>
    <t>包括1．下颌角的三角形去骨术或改良下颌升支矢状劈开去骨术，2．嚼肌部分切除术</t>
  </si>
  <si>
    <t>003306070100100</t>
  </si>
  <si>
    <t>下颌角嚼肌肥大畸形矫正术(下颌角的三角形去骨术)</t>
  </si>
  <si>
    <t>330607010-1</t>
  </si>
  <si>
    <t>下颌角嚼肌肥大畸形矫正术（下颌角的三角形去骨术）</t>
  </si>
  <si>
    <t>003306070100200</t>
  </si>
  <si>
    <t>下颌角嚼肌肥大畸形矫正术(改良下颌升支矢状劈开去骨术)</t>
  </si>
  <si>
    <t>330607010-2</t>
  </si>
  <si>
    <t>下颌角嚼肌肥大畸形矫正术（改良下颌升支矢状劈开去骨术）</t>
  </si>
  <si>
    <t>003306070100300</t>
  </si>
  <si>
    <t>下颌角嚼肌肥大畸形矫正术(嚼肌部分切除术)</t>
  </si>
  <si>
    <t>330607010-3</t>
  </si>
  <si>
    <t>下颌角嚼肌肥大畸形矫正术（嚼肌部分切除术）</t>
  </si>
  <si>
    <t>003306070110000</t>
  </si>
  <si>
    <t>水平截骨颏成形术</t>
  </si>
  <si>
    <t>330607011</t>
  </si>
  <si>
    <t>包括各种不同改良的颏部截骨术、骨内坚固内固定术、植骨术；不含骨切取</t>
  </si>
  <si>
    <t>003306070110100</t>
  </si>
  <si>
    <t>水平截骨颏成形术(各种不同改良的颏部截骨术)</t>
  </si>
  <si>
    <t>330607011-1</t>
  </si>
  <si>
    <t>水平截骨颏成形术（各种不同改良的颏部截骨术）</t>
  </si>
  <si>
    <t>003306070110200</t>
  </si>
  <si>
    <t>水平截骨颏成形术(骨内坚固内固定术)</t>
  </si>
  <si>
    <t>330607011-2</t>
  </si>
  <si>
    <t>水平截骨颏成形术（骨内坚固内固定术）</t>
  </si>
  <si>
    <t>003306070110300</t>
  </si>
  <si>
    <t>水平截骨颏成形术(植骨术)</t>
  </si>
  <si>
    <t>330607011-3</t>
  </si>
  <si>
    <t>水平截骨颏成形术（植骨术）</t>
  </si>
  <si>
    <t>003306070120000</t>
  </si>
  <si>
    <t>颏部截骨前徙舌骨悬吊术</t>
  </si>
  <si>
    <t>330607012</t>
  </si>
  <si>
    <t>包括颏部各种类型的截骨前徙、舌骨下肌群切断、舌骨阔筋膜悬吊术、骨内坚固内固定术、植骨术；不含骨切取、取阔筋膜术</t>
  </si>
  <si>
    <t>003306070120100</t>
  </si>
  <si>
    <t>颏部截骨前徙舌骨悬吊术(各种类型的截骨前徙)</t>
  </si>
  <si>
    <t>330607012-1</t>
  </si>
  <si>
    <t>颏部截骨前徙舌骨悬吊术（各种类型的截骨前徙）</t>
  </si>
  <si>
    <t>003306070120200</t>
  </si>
  <si>
    <t>颏部截骨前徙舌骨悬吊术(舌骨下肌群切断)</t>
  </si>
  <si>
    <t>330607012-2</t>
  </si>
  <si>
    <t>颏部截骨前徙舌骨悬吊术（舌骨下肌群切断）</t>
  </si>
  <si>
    <t>003306070120300</t>
  </si>
  <si>
    <t>颏部截骨前徙舌骨悬吊术(舌骨阔筋膜悬吊术)</t>
  </si>
  <si>
    <t>330607012-3</t>
  </si>
  <si>
    <t>颏部截骨前徙舌骨悬吊术（舌骨阔筋膜悬吊术）</t>
  </si>
  <si>
    <t>003306070120400</t>
  </si>
  <si>
    <t>颏部截骨前徙舌骨悬吊术(骨内坚固内固定术)</t>
  </si>
  <si>
    <t>330607012-4</t>
  </si>
  <si>
    <t>颏部截骨前徙舌骨悬吊术（骨内坚固内固定术）</t>
  </si>
  <si>
    <t>003306070120500</t>
  </si>
  <si>
    <t>颏部截骨前徙舌骨悬吊术(植骨术)</t>
  </si>
  <si>
    <t>330607012-5</t>
  </si>
  <si>
    <t>颏部截骨前徙舌骨悬吊术（植骨术）</t>
  </si>
  <si>
    <t>003306070130000</t>
  </si>
  <si>
    <t>颌骨延长骨生成术</t>
  </si>
  <si>
    <t>330607013</t>
  </si>
  <si>
    <t>包括上下颌骨各部分截骨、骨延长器置入术</t>
  </si>
  <si>
    <t>骨延长器及其他特殊材料</t>
  </si>
  <si>
    <t>骨延长器置入后的加力加收x元</t>
  </si>
  <si>
    <t>003306070130001</t>
  </si>
  <si>
    <t>颌骨延长骨生成术(骨延长器置入后的加力酌情加收)</t>
  </si>
  <si>
    <t>330607013-1</t>
  </si>
  <si>
    <t>颌骨延长骨生成术（骨延长器置入后的加力加收）</t>
  </si>
  <si>
    <t>003306070130100</t>
  </si>
  <si>
    <t>颌骨延长骨生成术(上下颌骨各部分截骨)</t>
  </si>
  <si>
    <t>330607013-2</t>
  </si>
  <si>
    <t>颌骨延长骨生成术（上下颌骨各部分截骨）</t>
  </si>
  <si>
    <t>003306070130200</t>
  </si>
  <si>
    <t>颌骨延长骨生成术(骨延长器置入术)</t>
  </si>
  <si>
    <t>330607013-3</t>
  </si>
  <si>
    <t>颌骨延长骨生成术（骨延长器置入术）</t>
  </si>
  <si>
    <t>003306070140000</t>
  </si>
  <si>
    <t>颧骨颧弓成型术</t>
  </si>
  <si>
    <t>330607014</t>
  </si>
  <si>
    <t>包括矫正颧骨颧弓过宽或过窄畸形的截骨、骨内坚固内固定术、植骨术；不含骨切取</t>
  </si>
  <si>
    <t>003306070140100</t>
  </si>
  <si>
    <t>颧骨颧弓成型术(矫正颧骨颧弓过宽畸形的截骨)</t>
  </si>
  <si>
    <t>330607014-1</t>
  </si>
  <si>
    <t>颧骨颧弓成型术（矫正颧骨颧弓过宽畸形的截骨）</t>
  </si>
  <si>
    <t>003306070140200</t>
  </si>
  <si>
    <t>颧骨颧弓成型术(矫正颧骨颧弓过窄畸形的截骨)</t>
  </si>
  <si>
    <t>330607014-2</t>
  </si>
  <si>
    <t>颧骨颧弓成型术（矫正颧骨颧弓过窄畸形的截骨）</t>
  </si>
  <si>
    <t>003306070140300</t>
  </si>
  <si>
    <t>颧骨颧弓成型术(骨内坚固内固定术)</t>
  </si>
  <si>
    <t>330607014-3</t>
  </si>
  <si>
    <t>颧骨颧弓成型术（骨内坚固内固定术）</t>
  </si>
  <si>
    <t>003306070140400</t>
  </si>
  <si>
    <t>颧骨颧弓成型术(植骨术)</t>
  </si>
  <si>
    <t>330607014-4</t>
  </si>
  <si>
    <t>颧骨颧弓成型术（植骨术）</t>
  </si>
  <si>
    <t>003306070150000</t>
  </si>
  <si>
    <t>颞下颌关节盘手术</t>
  </si>
  <si>
    <t>330607015</t>
  </si>
  <si>
    <t>包括颞下颌关节盘摘除术、颞下颌关节盘复位固定术、颞肌瓣或其他生物性材料植入修复术等；不含颞肌瓣制备</t>
  </si>
  <si>
    <t>生物性材料</t>
  </si>
  <si>
    <t>003306070150100</t>
  </si>
  <si>
    <t>颞下颌关节盘手术(颞下颌关节盘摘除术)</t>
  </si>
  <si>
    <t>330607015-1</t>
  </si>
  <si>
    <t>颞下颌关节盘手术（颞下颌关节盘摘除术）</t>
  </si>
  <si>
    <t>003306070150200</t>
  </si>
  <si>
    <t>颞下颌关节盘手术(颞下颌关节盘复位固定术)</t>
  </si>
  <si>
    <t>330607015-2</t>
  </si>
  <si>
    <t>颞下颌关节盘手术（颞下颌关节盘复位固定术）</t>
  </si>
  <si>
    <t>003306070150300</t>
  </si>
  <si>
    <t>颞下颌关节盘手术(颞肌瓣或其他生物性材料植入修复术)</t>
  </si>
  <si>
    <t>330607015-3</t>
  </si>
  <si>
    <t>颞下颌关节盘手术（颞肌瓣植入修复术）</t>
  </si>
  <si>
    <t>330607015-4</t>
  </si>
  <si>
    <t>颞下颌关节盘手术（其他生物性材料植入修复术）</t>
  </si>
  <si>
    <t>003306070160000</t>
  </si>
  <si>
    <t>髁状突高位切除术</t>
  </si>
  <si>
    <t>330607016</t>
  </si>
  <si>
    <t>包括髁状突高位切除术或髁状突关节面磨光术</t>
  </si>
  <si>
    <t>003306070160100</t>
  </si>
  <si>
    <t>髁状突高位切除术(髁状突关节面磨光术)</t>
  </si>
  <si>
    <t>330607016-1</t>
  </si>
  <si>
    <t>髁状突高位切除术（髁状突关节面磨光术）</t>
  </si>
  <si>
    <t>003306070170000</t>
  </si>
  <si>
    <t>颞下颌关节成形术</t>
  </si>
  <si>
    <t>330607017</t>
  </si>
  <si>
    <t>包括骨球截除术、喙突截除术、植骨床制备术、骨及代用品植入术；不含骨切取及颌间结扎术</t>
  </si>
  <si>
    <t>骨代用品及特殊材料</t>
  </si>
  <si>
    <t>003306070170100</t>
  </si>
  <si>
    <t>颞下颌关节成形术(骨球截除术)</t>
  </si>
  <si>
    <t>330607017-1</t>
  </si>
  <si>
    <t>颞下颌关节成形术（骨球截除术）</t>
  </si>
  <si>
    <t>003306070170200</t>
  </si>
  <si>
    <t>颞下颌关节成形术(喙突截除术)</t>
  </si>
  <si>
    <t>330607017-2</t>
  </si>
  <si>
    <t>颞下颌关节成形术（喙突截除术）</t>
  </si>
  <si>
    <t>003306070170300</t>
  </si>
  <si>
    <t>颞下颌关节成形术(植骨床制备术)</t>
  </si>
  <si>
    <t>330607017-3</t>
  </si>
  <si>
    <t>颞下颌关节成形术（植骨床制备术）</t>
  </si>
  <si>
    <t>003306070170400</t>
  </si>
  <si>
    <t>颞下颌关节成形术(骨及代用品植入术)</t>
  </si>
  <si>
    <t>330607017-4</t>
  </si>
  <si>
    <t>颞下颌关节成形术（骨及代用品植入术）</t>
  </si>
  <si>
    <t>颞下颌关节置换术</t>
  </si>
  <si>
    <t>通过外科手术将假体植入人体颞下颌关节内，恢复颞下颌关节功能。价格涵盖组织切开、假体植入、内固定、关闭缝合术区伤口等手术步骤所耗费的人力资源和基本物质消耗。</t>
  </si>
  <si>
    <t>330608</t>
  </si>
  <si>
    <t>口腔创伤手术</t>
  </si>
  <si>
    <t>含微型骨动力系统、来复锯、光导纤维</t>
  </si>
  <si>
    <t>003306080010000</t>
  </si>
  <si>
    <t>口腔颌面软组织清创术(大)</t>
  </si>
  <si>
    <t>330608001</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</si>
  <si>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</si>
  <si>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</si>
  <si>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411</t>
  </si>
  <si>
    <t>380</t>
  </si>
  <si>
    <t>256</t>
  </si>
  <si>
    <t>003306080010100</t>
  </si>
  <si>
    <t>口腔颌面软组织清创术(大)(浅表异物清除)</t>
  </si>
  <si>
    <t>330608001-1</t>
  </si>
  <si>
    <t>口腔颌面软组织清创术（大）（浅表异物清除）</t>
  </si>
  <si>
    <t>003306080010200</t>
  </si>
  <si>
    <t>口腔颌面软组织清创术(大)(创面清洗)</t>
  </si>
  <si>
    <t>330608001-2</t>
  </si>
  <si>
    <t>口腔颌面软组织清创术（大）（创面清洗）</t>
  </si>
  <si>
    <t>003306080010300</t>
  </si>
  <si>
    <t>口腔颌面软组织清创术(大)(组织处理)</t>
  </si>
  <si>
    <t>330608001-3</t>
  </si>
  <si>
    <t>口腔颌面软组织清创术（大）（组织处理）</t>
  </si>
  <si>
    <t>003306080010400</t>
  </si>
  <si>
    <t>口腔颌面软组织清创术(大)(止血)</t>
  </si>
  <si>
    <t>330608001-4</t>
  </si>
  <si>
    <t>口腔颌面软组织清创术（大）（止血）</t>
  </si>
  <si>
    <t>003306080010500</t>
  </si>
  <si>
    <t>口腔颌面软组织清创术(大)(缝合)</t>
  </si>
  <si>
    <t>330608001-5</t>
  </si>
  <si>
    <t>口腔颌面软组织清创术（大）（缝合）</t>
  </si>
  <si>
    <t>003306080010600</t>
  </si>
  <si>
    <t>口腔颌面软组织清创术(大)(口腔颌面软组织裂伤缝合)</t>
  </si>
  <si>
    <t>330608001-6</t>
  </si>
  <si>
    <t>口腔颌面软组织清创术（大）（口腔颌面软组织裂伤缝合）</t>
  </si>
  <si>
    <t>003306080020000</t>
  </si>
  <si>
    <t>口腔颌面软组织清创术(中)</t>
  </si>
  <si>
    <t>330608002</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</si>
  <si>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</si>
  <si>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</si>
  <si>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003306080020100</t>
  </si>
  <si>
    <t>口腔颌面软组织清创术(中)(浅表异物清除)</t>
  </si>
  <si>
    <t>330608002-1</t>
  </si>
  <si>
    <t>口腔颌面软组织清创术（中）（浅表异物清除）</t>
  </si>
  <si>
    <t>003306080020200</t>
  </si>
  <si>
    <t>口腔颌面软组织清创术(中)(创面清洗)</t>
  </si>
  <si>
    <t>330608002-2</t>
  </si>
  <si>
    <t>口腔颌面软组织清创术（中）（创面清洗）</t>
  </si>
  <si>
    <t>003306080020300</t>
  </si>
  <si>
    <t>口腔颌面软组织清创术(中)(组织处理)</t>
  </si>
  <si>
    <t>330608002-3</t>
  </si>
  <si>
    <t>口腔颌面软组织清创术（中）（组织处理）</t>
  </si>
  <si>
    <t>003306080020400</t>
  </si>
  <si>
    <t>口腔颌面软组织清创术(中)(止血)</t>
  </si>
  <si>
    <t>330608002-4</t>
  </si>
  <si>
    <t>口腔颌面软组织清创术（中）（止血）</t>
  </si>
  <si>
    <t>003306080020500</t>
  </si>
  <si>
    <t>口腔颌面软组织清创术(中)(缝合)</t>
  </si>
  <si>
    <t>330608002-5</t>
  </si>
  <si>
    <t>口腔颌面软组织清创术（中）（缝合）</t>
  </si>
  <si>
    <t>003306080020600</t>
  </si>
  <si>
    <t>口腔颌面软组织清创术(中)(口腔颌面软组织裂伤缝合)</t>
  </si>
  <si>
    <t>330608002-6</t>
  </si>
  <si>
    <t>口腔颌面软组织清创术（中）（口腔颌面软组织裂伤缝合）</t>
  </si>
  <si>
    <t>003306080030000</t>
  </si>
  <si>
    <t>口腔颌面软组织清创术(小)</t>
  </si>
  <si>
    <t>330608003</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</si>
  <si>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</si>
  <si>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</si>
  <si>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003306080030100</t>
  </si>
  <si>
    <t>口腔颌面软组织清创术(小)(浅表异物清除)</t>
  </si>
  <si>
    <t>330608003-1</t>
  </si>
  <si>
    <t>口腔颌面软组织清创术（小）（浅表异物清除）</t>
  </si>
  <si>
    <t>003306080030200</t>
  </si>
  <si>
    <t>口腔颌面软组织清创术(小)(创面清洗)</t>
  </si>
  <si>
    <t>330608003-2</t>
  </si>
  <si>
    <t>口腔颌面软组织清创术（小）（创面清洗）</t>
  </si>
  <si>
    <t>003306080030300</t>
  </si>
  <si>
    <t>口腔颌面软组织清创术(小)(组织处理)</t>
  </si>
  <si>
    <t>330608003-3</t>
  </si>
  <si>
    <t>口腔颌面软组织清创术（小）（组织处理）</t>
  </si>
  <si>
    <t>003306080030400</t>
  </si>
  <si>
    <t>口腔颌面软组织清创术(小)(止血)</t>
  </si>
  <si>
    <t>330608003-4</t>
  </si>
  <si>
    <t>口腔颌面软组织清创术（小）（止血）</t>
  </si>
  <si>
    <t>003306080030500</t>
  </si>
  <si>
    <t>口腔颌面软组织清创术(小)(缝合)</t>
  </si>
  <si>
    <t>330608003-5</t>
  </si>
  <si>
    <t>口腔颌面软组织清创术（小）（缝合）</t>
  </si>
  <si>
    <t>003306080030600</t>
  </si>
  <si>
    <t>口腔颌面软组织清创术(小)(口腔颌面软组织裂伤缝合)</t>
  </si>
  <si>
    <t>330608003-6</t>
  </si>
  <si>
    <t>口腔颌面软组织清创术（小）（口腔颌面软组织裂伤缝合）</t>
  </si>
  <si>
    <t>003306080040000</t>
  </si>
  <si>
    <t>颌骨骨折单颌牙弓夹板固定术</t>
  </si>
  <si>
    <t>330608004</t>
  </si>
  <si>
    <t>含复位</t>
  </si>
  <si>
    <t>牙弓夹板</t>
  </si>
  <si>
    <t>003306080050000</t>
  </si>
  <si>
    <t>颌骨骨折颌间固定术</t>
  </si>
  <si>
    <t>330608005</t>
  </si>
  <si>
    <t>003306080060000</t>
  </si>
  <si>
    <t>颌骨骨折外固定术</t>
  </si>
  <si>
    <t>330608006</t>
  </si>
  <si>
    <t>包括1.复位，颌骨骨折悬吊固定术，2.颧骨、颧弓骨折</t>
  </si>
  <si>
    <t>003306080060100</t>
  </si>
  <si>
    <t>颌骨骨折外固定术(复位)</t>
  </si>
  <si>
    <t>330608006-1</t>
  </si>
  <si>
    <t>颌骨骨折外固定术（复位）</t>
  </si>
  <si>
    <t>003306080060200</t>
  </si>
  <si>
    <t>颌骨骨折外固定术(颌骨骨折悬吊固定术)</t>
  </si>
  <si>
    <t>330608006-2</t>
  </si>
  <si>
    <t>颌骨骨折外固定术（颌骨骨折悬吊固定术）</t>
  </si>
  <si>
    <t>003306080060300</t>
  </si>
  <si>
    <t>颌骨骨折外固定术(颧骨骨折)</t>
  </si>
  <si>
    <t>330608006-3</t>
  </si>
  <si>
    <t>颌骨骨折外固定术（颧骨骨折）</t>
  </si>
  <si>
    <t>003306080060400</t>
  </si>
  <si>
    <t>颌骨骨折外固定术(颧弓骨折)</t>
  </si>
  <si>
    <t>330608006-4</t>
  </si>
  <si>
    <t>颌骨骨折外固定术（颧弓骨折）</t>
  </si>
  <si>
    <t>003306080070000</t>
  </si>
  <si>
    <t>髁状突陈旧性骨折整复术</t>
  </si>
  <si>
    <t>330608007</t>
  </si>
  <si>
    <t>含颌间固定；包括髁状突摘除或复位、内固定、升支截骨和关节成形</t>
  </si>
  <si>
    <t>特殊器械</t>
  </si>
  <si>
    <t>003306080070100</t>
  </si>
  <si>
    <t>髁状突陈旧性骨折整复术(髁状突摘除)</t>
  </si>
  <si>
    <t>330608007-1</t>
  </si>
  <si>
    <t>髁状突陈旧性骨折整复术（髁状突摘除）</t>
  </si>
  <si>
    <t>003306080070200</t>
  </si>
  <si>
    <t>髁状突陈旧性骨折整复术(髁状突复位)</t>
  </si>
  <si>
    <t>330608007-2</t>
  </si>
  <si>
    <t>髁状突陈旧性骨折整复术（髁状突复位）</t>
  </si>
  <si>
    <t>003306080070300</t>
  </si>
  <si>
    <t>髁状突陈旧性骨折整复术(内固定)</t>
  </si>
  <si>
    <t>330608007-3</t>
  </si>
  <si>
    <t>髁状突陈旧性骨折整复术（内固定）</t>
  </si>
  <si>
    <t>003306080070400</t>
  </si>
  <si>
    <t>髁状突陈旧性骨折整复术(升支截骨)</t>
  </si>
  <si>
    <t>330608007-4</t>
  </si>
  <si>
    <t>髁状突陈旧性骨折整复术（升支截骨）</t>
  </si>
  <si>
    <t>003306080070500</t>
  </si>
  <si>
    <t>髁状突陈旧性骨折整复术(关节成形)</t>
  </si>
  <si>
    <t>330608007-5</t>
  </si>
  <si>
    <t>髁状突陈旧性骨折整复术（关节成形）</t>
  </si>
  <si>
    <t>003306080080000</t>
  </si>
  <si>
    <t>髁状突骨折切开复位内固定术</t>
  </si>
  <si>
    <t>330608008</t>
  </si>
  <si>
    <t>含颌间固定</t>
  </si>
  <si>
    <t>003306080090000</t>
  </si>
  <si>
    <t>下颌骨骨折切开复位内固定术</t>
  </si>
  <si>
    <t>330608009</t>
  </si>
  <si>
    <t>包括颌间固定、坚固内固定术</t>
  </si>
  <si>
    <t>853</t>
  </si>
  <si>
    <t>818</t>
  </si>
  <si>
    <t>779</t>
  </si>
  <si>
    <t>743</t>
  </si>
  <si>
    <t>710</t>
  </si>
  <si>
    <t>003306080090100</t>
  </si>
  <si>
    <t>下颌骨骨折切开复位内固定术(颌间固定)</t>
  </si>
  <si>
    <t>330608009-1</t>
  </si>
  <si>
    <t>下颌骨骨折切开复位内固定术（颌间固定）</t>
  </si>
  <si>
    <t>003306080090200</t>
  </si>
  <si>
    <t>下颌骨骨折切开复位内固定术(坚固内固定术)</t>
  </si>
  <si>
    <t>330608009-2</t>
  </si>
  <si>
    <t>下颌骨骨折切开复位内固定术（坚固内固定术）</t>
  </si>
  <si>
    <t>003306080100000</t>
  </si>
  <si>
    <t>上颌骨骨折切开复位内固定术</t>
  </si>
  <si>
    <t>330608010</t>
  </si>
  <si>
    <t>003306080110000</t>
  </si>
  <si>
    <t>颧骨骨折切开复位内固定术</t>
  </si>
  <si>
    <t>330608011</t>
  </si>
  <si>
    <t>含眶底探查和修复；包括颧弓骨折</t>
  </si>
  <si>
    <t>003306080110100</t>
  </si>
  <si>
    <t>颧骨骨折切开复位内固定术(颧弓骨折)</t>
  </si>
  <si>
    <t>330608011-1</t>
  </si>
  <si>
    <t>颧骨骨折切开复位内固定术（颧弓骨折）</t>
  </si>
  <si>
    <t>003306080120000</t>
  </si>
  <si>
    <t>颧弓骨折复位术</t>
  </si>
  <si>
    <t>330608012</t>
  </si>
  <si>
    <t>指间接开放复位</t>
  </si>
  <si>
    <t>003306080130000</t>
  </si>
  <si>
    <t>颧骨上颌骨复合骨折切开复位内固定术</t>
  </si>
  <si>
    <t>330608013</t>
  </si>
  <si>
    <t>包括颌间固定、眶底探查和修复、颧弓骨折</t>
  </si>
  <si>
    <t>双侧颧骨或颧弓骨折加收50%</t>
  </si>
  <si>
    <t>003306080130001</t>
  </si>
  <si>
    <t>颧骨上颌骨复合骨折切开复位内固定术(双侧颧骨或颧弓骨折酌情加收)</t>
  </si>
  <si>
    <t>330608013-1</t>
  </si>
  <si>
    <t>颧骨上颌骨复合骨折切开复位内固定术（双侧颧骨骨折加收）</t>
  </si>
  <si>
    <t>330608013-2</t>
  </si>
  <si>
    <t>颧骨上颌骨复合骨折切开复位内固定术（双侧颧弓骨折加收）</t>
  </si>
  <si>
    <t>003306080130100</t>
  </si>
  <si>
    <t>颧骨上颌骨复合骨折切开复位内固定术(颌间固定)</t>
  </si>
  <si>
    <t>330608013-3</t>
  </si>
  <si>
    <t>颧骨上颌骨复合骨折切开复位内固定术（颌间固定）</t>
  </si>
  <si>
    <t>003306080130200</t>
  </si>
  <si>
    <t>颧骨上颌骨复合骨折切开复位内固定术(眶底探查和修复)</t>
  </si>
  <si>
    <t>330608013-4</t>
  </si>
  <si>
    <t>颧骨上颌骨复合骨折切开复位内固定术（眶底探查和修复）</t>
  </si>
  <si>
    <t>003306080130300</t>
  </si>
  <si>
    <t>颧骨上颌骨复合骨折切开复位内固定术(颧弓骨折)</t>
  </si>
  <si>
    <t>330608013-5</t>
  </si>
  <si>
    <t>颧骨上颌骨复合骨折切开复位内固定术（颧弓骨折）</t>
  </si>
  <si>
    <t>003306080140000</t>
  </si>
  <si>
    <t>眶鼻额区骨折整复术</t>
  </si>
  <si>
    <t>330608014</t>
  </si>
  <si>
    <t>含内呲韧带和泪器处理</t>
  </si>
  <si>
    <t>003306080150000</t>
  </si>
  <si>
    <t>颧骨陈旧性骨折截骨整复术</t>
  </si>
  <si>
    <t>330608015</t>
  </si>
  <si>
    <t>含眶底探查和修复</t>
  </si>
  <si>
    <t>003306080160000</t>
  </si>
  <si>
    <t>颧骨陈旧性骨折植骨矫治术</t>
  </si>
  <si>
    <t>330608016</t>
  </si>
  <si>
    <t>含自体植骨；不含取骨术</t>
  </si>
  <si>
    <t>003306080170000</t>
  </si>
  <si>
    <t>单颌牙弓夹板拆除术</t>
  </si>
  <si>
    <t>330608017</t>
  </si>
  <si>
    <t>003306080180000</t>
  </si>
  <si>
    <t>颌间固定拆除术</t>
  </si>
  <si>
    <t>330608018</t>
  </si>
  <si>
    <t>003306080190000</t>
  </si>
  <si>
    <t>骨内固定植入物取出术</t>
  </si>
  <si>
    <t>330608019</t>
  </si>
  <si>
    <t>003306080200000</t>
  </si>
  <si>
    <t>下颌骨缺损植骨修复术</t>
  </si>
  <si>
    <t>330608020</t>
  </si>
  <si>
    <t>包括颌间固定和邻位皮瓣修复,自体骨、异体骨、异种骨移植；不含小血管吻合术及骨瓣切取</t>
  </si>
  <si>
    <t>供骨材料</t>
  </si>
  <si>
    <t>003306080200100</t>
  </si>
  <si>
    <t>下颌骨缺损植骨修复术(颌间固定)</t>
  </si>
  <si>
    <t>330608020-1</t>
  </si>
  <si>
    <t>下颌骨缺损植骨修复术（颌间固定）</t>
  </si>
  <si>
    <t>003306080200200</t>
  </si>
  <si>
    <t>下颌骨缺损植骨修复术(邻位皮瓣修复)</t>
  </si>
  <si>
    <t>330608020-2</t>
  </si>
  <si>
    <t>下颌骨缺损植骨修复术（邻位皮瓣修复）</t>
  </si>
  <si>
    <t>003306080200300</t>
  </si>
  <si>
    <t>下颌骨缺损植骨修复术(自体骨)</t>
  </si>
  <si>
    <t>330608020-3</t>
  </si>
  <si>
    <t>下颌骨缺损植骨修复术（自体骨移植）</t>
  </si>
  <si>
    <t>003306080200400</t>
  </si>
  <si>
    <t>下颌骨缺损植骨修复术(异体骨)</t>
  </si>
  <si>
    <t>330608020-4</t>
  </si>
  <si>
    <t>下颌骨缺损植骨修复术（异体骨移植）</t>
  </si>
  <si>
    <t>003306080200500</t>
  </si>
  <si>
    <t>下颌骨缺损植骨修复术(异种骨移植)</t>
  </si>
  <si>
    <t>330608020-5</t>
  </si>
  <si>
    <t>下颌骨缺损植骨修复术（异种骨移植）</t>
  </si>
  <si>
    <t>003306080210000</t>
  </si>
  <si>
    <t>下颌骨缺损网托碎骨移植术</t>
  </si>
  <si>
    <t>330608021</t>
  </si>
  <si>
    <t>包括颌间固定和邻位皮瓣修复</t>
  </si>
  <si>
    <t>金属网材料、供骨材料</t>
  </si>
  <si>
    <t>003306080210100</t>
  </si>
  <si>
    <t>下颌骨缺损网托碎骨移植术(颌间固定)</t>
  </si>
  <si>
    <t>330608021-1</t>
  </si>
  <si>
    <t>下颌骨缺损网托碎骨移植术（颌间固定）</t>
  </si>
  <si>
    <t>003306080210200</t>
  </si>
  <si>
    <t>下颌骨缺损网托碎骨移植术(邻位皮瓣修复)</t>
  </si>
  <si>
    <t>330608021-2</t>
  </si>
  <si>
    <t>下颌骨缺损网托碎骨移植术（邻位皮瓣修复）</t>
  </si>
  <si>
    <t>003306080220000</t>
  </si>
  <si>
    <t>下颌骨缺损带蒂骨移植术</t>
  </si>
  <si>
    <t>330608022</t>
  </si>
  <si>
    <t>包括颌间固定和邻位皮瓣修复；不含取骨及制备术</t>
  </si>
  <si>
    <t>499</t>
  </si>
  <si>
    <t>330608022-1</t>
  </si>
  <si>
    <t>下颌骨缺损带蒂骨移植术（颌间固定）</t>
  </si>
  <si>
    <t>330608022-2</t>
  </si>
  <si>
    <t>下颌骨缺损带蒂骨移植术（邻位皮瓣修复）</t>
  </si>
  <si>
    <t>003306080230000</t>
  </si>
  <si>
    <t>下颌骨缺损带血管蒂游离复合瓣移植术</t>
  </si>
  <si>
    <t>330608023</t>
  </si>
  <si>
    <t>包括颌间固定和邻位皮瓣修复；不含组织瓣制备术</t>
  </si>
  <si>
    <t>003306080230100</t>
  </si>
  <si>
    <t>下颌骨缺损带血管蒂游离复合瓣移植术(颌间固定)</t>
  </si>
  <si>
    <t>330608023-1</t>
  </si>
  <si>
    <t>下颌骨缺损带血管蒂游离复合瓣移植术（颌间固定）</t>
  </si>
  <si>
    <t>003306080230200</t>
  </si>
  <si>
    <t>下颌骨缺损带血管蒂游离复合瓣移植术(邻位皮瓣修复)</t>
  </si>
  <si>
    <t>330608023-2</t>
  </si>
  <si>
    <t>下颌骨缺损带血管蒂游离复合瓣移植术（邻位皮瓣修复）</t>
  </si>
  <si>
    <t>003306080240000</t>
  </si>
  <si>
    <t>下颌骨缺损钛板重建术</t>
  </si>
  <si>
    <t>330608024</t>
  </si>
  <si>
    <t>重建代用品</t>
  </si>
  <si>
    <t>003306080240100</t>
  </si>
  <si>
    <t>下颌骨缺损钛板重建术(颌间固定)</t>
  </si>
  <si>
    <t>330608024-1</t>
  </si>
  <si>
    <t>下颌骨缺损钛板重建术（颌间固定）</t>
  </si>
  <si>
    <t>003306080240200</t>
  </si>
  <si>
    <t>下颌骨缺损钛板重建术(邻位皮瓣修复)</t>
  </si>
  <si>
    <t>330608024-2</t>
  </si>
  <si>
    <t>下颌骨缺损钛板重建术（邻位皮瓣修复）</t>
  </si>
  <si>
    <t>003306080250000</t>
  </si>
  <si>
    <t>下颌骨陈旧性骨折整复术</t>
  </si>
  <si>
    <t>330608025</t>
  </si>
  <si>
    <t>含再骨折复位、局部截骨复位；包括颌间固定、骨间固定和邻位瓣修复；不含植骨及软组织缺损修复术</t>
  </si>
  <si>
    <t>003306080250100</t>
  </si>
  <si>
    <t>下颌骨陈旧性骨折整复术(颌间固定)</t>
  </si>
  <si>
    <t>330608025-1</t>
  </si>
  <si>
    <t>下颌骨陈旧性骨折整复术（颌间固定）</t>
  </si>
  <si>
    <t>003306080250200</t>
  </si>
  <si>
    <t>下颌骨陈旧性骨折整复术(骨间固定)</t>
  </si>
  <si>
    <t>330608025-2</t>
  </si>
  <si>
    <t>下颌骨陈旧性骨折整复术（骨间固定）</t>
  </si>
  <si>
    <t>003306080250300</t>
  </si>
  <si>
    <t>下颌骨陈旧性骨折整复术(邻位瓣修复)</t>
  </si>
  <si>
    <t>330608025-3</t>
  </si>
  <si>
    <t>下颌骨陈旧性骨折整复术（邻位瓣修复）</t>
  </si>
  <si>
    <t>003306080260000</t>
  </si>
  <si>
    <t>上颌骨缺损植骨修复术</t>
  </si>
  <si>
    <t>330608026</t>
  </si>
  <si>
    <t>包括颌间固定和邻位皮瓣修复,自体骨、异体骨、异种骨移植</t>
  </si>
  <si>
    <t>003306080260100</t>
  </si>
  <si>
    <t>上颌骨缺损植骨修复术(颌间固定)</t>
  </si>
  <si>
    <t>330608026-1</t>
  </si>
  <si>
    <t>003306080260200</t>
  </si>
  <si>
    <t>上颌骨缺损植骨修复术(邻位皮瓣修复)</t>
  </si>
  <si>
    <t>330608026-2</t>
  </si>
  <si>
    <t>003306080260300</t>
  </si>
  <si>
    <t>上颌骨缺损植骨修复术(自体骨)</t>
  </si>
  <si>
    <t>330608026-3</t>
  </si>
  <si>
    <t>上颌骨缺损植骨修复术(自体骨移植)</t>
  </si>
  <si>
    <t>003306080260400</t>
  </si>
  <si>
    <t>上颌骨缺损植骨修复术(异体骨)</t>
  </si>
  <si>
    <t>330608026-4</t>
  </si>
  <si>
    <t>上颌骨缺损植骨修复术(异体骨移植)</t>
  </si>
  <si>
    <t>003306080260500</t>
  </si>
  <si>
    <t>上颌骨缺损植骨修复术(异种骨移植)</t>
  </si>
  <si>
    <t>330608026-5</t>
  </si>
  <si>
    <t>003306080270000</t>
  </si>
  <si>
    <t>上颌骨陈旧性骨折整复术</t>
  </si>
  <si>
    <t>330608027</t>
  </si>
  <si>
    <t>含再骨折复位（Lefort分型截骨或分块截骨复位）；包括手术复位、颌间固定骨间固定和邻位瓣修复</t>
  </si>
  <si>
    <t>003306080270100</t>
  </si>
  <si>
    <t>上颌骨陈旧性骨折整复术(手术复位)</t>
  </si>
  <si>
    <t>330608027-1</t>
  </si>
  <si>
    <t>上颌骨陈旧性骨折整复术（手术复位）</t>
  </si>
  <si>
    <t>003306080270200</t>
  </si>
  <si>
    <t>上颌骨陈旧性骨折整复术(颌间固定骨间固定)</t>
  </si>
  <si>
    <t>330608027-2</t>
  </si>
  <si>
    <t>上颌骨陈旧性骨折整复术（颌间固定骨间固定）</t>
  </si>
  <si>
    <t>003306080270300</t>
  </si>
  <si>
    <t>上颌骨陈旧性骨折整复术(邻位瓣修复)</t>
  </si>
  <si>
    <t>330608027-3</t>
  </si>
  <si>
    <t>上颌骨陈旧性骨折整复术（邻位瓣修复）</t>
  </si>
  <si>
    <t>003306080280000</t>
  </si>
  <si>
    <t>上颌骨缺损网托碎骨移植术</t>
  </si>
  <si>
    <t>330608028</t>
  </si>
  <si>
    <t>003306080280100</t>
  </si>
  <si>
    <t>上颌骨缺损网托碎骨移植术(颌间固定)</t>
  </si>
  <si>
    <t>330608028-1</t>
  </si>
  <si>
    <t>上颌骨缺损网托碎骨移植术（颌间固定）</t>
  </si>
  <si>
    <t>003306080280200</t>
  </si>
  <si>
    <t>上颌骨缺损网托碎骨移植术(邻位皮瓣修复)</t>
  </si>
  <si>
    <t>330608028-2</t>
  </si>
  <si>
    <t>上颌骨缺损网托碎骨移植术（邻位皮瓣修复）</t>
  </si>
  <si>
    <t>003306080290000</t>
  </si>
  <si>
    <t>上颌骨缺损带蒂骨移植术</t>
  </si>
  <si>
    <t>330608029</t>
  </si>
  <si>
    <t>包括颌间固定和邻位皮瓣修复；不含带蒂骨制取</t>
  </si>
  <si>
    <t>003306080290100</t>
  </si>
  <si>
    <t>上颌骨缺损带蒂骨移植术(颌间固定)</t>
  </si>
  <si>
    <t>330608029-1</t>
  </si>
  <si>
    <t>上颌骨缺损带蒂骨移植术（颌间固定）</t>
  </si>
  <si>
    <t>003306080290200</t>
  </si>
  <si>
    <t>上颌骨缺损带蒂骨移植术(邻位皮瓣修复)</t>
  </si>
  <si>
    <t>330608029-2</t>
  </si>
  <si>
    <t>上颌骨缺损带蒂骨移植术（邻位皮瓣修复）</t>
  </si>
  <si>
    <t>330609</t>
  </si>
  <si>
    <t>口腔种植手术</t>
  </si>
  <si>
    <t>人工骨及骨代用品</t>
  </si>
  <si>
    <t>003306090020000</t>
  </si>
  <si>
    <t>上颌窦底提升术</t>
  </si>
  <si>
    <t>330609002</t>
  </si>
  <si>
    <t>含取骨、植骨</t>
  </si>
  <si>
    <t>003306090030000</t>
  </si>
  <si>
    <t>下齿槽神经移位术</t>
  </si>
  <si>
    <t>330609003</t>
  </si>
  <si>
    <t>003306090040000</t>
  </si>
  <si>
    <t>骨劈开术</t>
  </si>
  <si>
    <t>330609004</t>
  </si>
  <si>
    <t>含牙槽骨劈开</t>
  </si>
  <si>
    <t>003306090050000</t>
  </si>
  <si>
    <t>游离骨移植颌骨重建术</t>
  </si>
  <si>
    <t>330609005</t>
  </si>
  <si>
    <t>含取骨、植骨、骨坚固内固定</t>
  </si>
  <si>
    <t>固定用钛板及钛螺钉</t>
  </si>
  <si>
    <t>003306090060000</t>
  </si>
  <si>
    <t>带血管游离骨移植颌骨重建术</t>
  </si>
  <si>
    <t>330609006</t>
  </si>
  <si>
    <t>含取骨、植骨、血管吻合、骨坚固内固定</t>
  </si>
  <si>
    <t>003306090070000</t>
  </si>
  <si>
    <t>缺牙区游离骨移植术</t>
  </si>
  <si>
    <t>330609007</t>
  </si>
  <si>
    <t>含取骨术、植骨术；包括外置法、内置法、夹层法</t>
  </si>
  <si>
    <t>003306090070100</t>
  </si>
  <si>
    <t>缺牙区游离骨移植术(外置法)</t>
  </si>
  <si>
    <t>330609007-1</t>
  </si>
  <si>
    <t>缺牙区游离骨移植术（外置法）</t>
  </si>
  <si>
    <t>003306090070200</t>
  </si>
  <si>
    <t>缺牙区游离骨移植术(内置法)</t>
  </si>
  <si>
    <t>330609007-2</t>
  </si>
  <si>
    <t>缺牙区游离骨移植术（内置法）</t>
  </si>
  <si>
    <t>003306090070300</t>
  </si>
  <si>
    <t>缺牙区游离骨移植术(夹层法)</t>
  </si>
  <si>
    <t>330609007-3</t>
  </si>
  <si>
    <t>缺牙区游离骨移植术（夹层法）</t>
  </si>
  <si>
    <t>003306090080000</t>
  </si>
  <si>
    <t>引导骨组织再生术</t>
  </si>
  <si>
    <t>330609008</t>
  </si>
  <si>
    <t>生物膜、固定钉</t>
  </si>
  <si>
    <t>003306090090000</t>
  </si>
  <si>
    <t>颜面器官缺损种植体植入术</t>
  </si>
  <si>
    <t>330609009</t>
  </si>
  <si>
    <t>包括外耳或鼻或眼缺损或颌面缺损的种植体植入</t>
  </si>
  <si>
    <t>特殊种植体</t>
  </si>
  <si>
    <t>003306090090100</t>
  </si>
  <si>
    <t>颜面器官缺损种植体植入术(外耳缺损的种植体植入)</t>
  </si>
  <si>
    <t>330609009-1</t>
  </si>
  <si>
    <t>颜面器官缺损种植体植入术（外耳缺损的种植体植入）</t>
  </si>
  <si>
    <t>003306090090300</t>
  </si>
  <si>
    <t>颜面器官缺损种植体植入术(鼻缺损的种植体植入)</t>
  </si>
  <si>
    <t>330609009-2</t>
  </si>
  <si>
    <t>颜面器官缺损种植体植入术（鼻缺损的种植体植入）</t>
  </si>
  <si>
    <t>003306090090200</t>
  </si>
  <si>
    <t>颜面器官缺损种植体植入术(眼缺损的种植体植入)</t>
  </si>
  <si>
    <t>330609009-3</t>
  </si>
  <si>
    <t>颜面器官缺损种植体植入术（眼缺损的种植体植入）</t>
  </si>
  <si>
    <t>003306090090400</t>
  </si>
  <si>
    <t>颜面器官缺损种植体植入术(颌面缺损的种植体植入)</t>
  </si>
  <si>
    <t>330609009-4</t>
  </si>
  <si>
    <t>颜面器官缺损种植体植入术（颌面缺损的种植体植入）</t>
  </si>
  <si>
    <t>003306090120000</t>
  </si>
  <si>
    <t>骨挤压术</t>
  </si>
  <si>
    <t>330609012</t>
  </si>
  <si>
    <t>指用于上颌骨骨质疏松</t>
  </si>
  <si>
    <t>013306090010000</t>
  </si>
  <si>
    <t>种植体植入 费(单颗)</t>
  </si>
  <si>
    <t>330609014</t>
  </si>
  <si>
    <t>种植体植入费
(单颗)</t>
  </si>
  <si>
    <t>服务产出：实现口腔单颗种 植体植入。
价格构成：涵盖方案设计、 术前准备，备洞，种植体植  入，二期手术，术后处理， 手术复查等步骤人力资源
和基本物资消耗。</t>
  </si>
  <si>
    <t>种植体系统</t>
  </si>
  <si>
    <t>01种植体即刻种 植加收30%;
02颅颌面种植体 植入加收100%</t>
  </si>
  <si>
    <t>013306090010001</t>
  </si>
  <si>
    <t>种植体植入 费(单颗)-  种植体即刻 种植(加收)</t>
  </si>
  <si>
    <t>330609014-1</t>
  </si>
  <si>
    <t>种植体植入费(单颗)-种植体即刻种植(加收 )</t>
  </si>
  <si>
    <t>013306090010002</t>
  </si>
  <si>
    <t>种植体植入费(单颗)-颅颌面种植
体植入(加收 )</t>
  </si>
  <si>
    <t>330609014-2</t>
  </si>
  <si>
    <t>种植体植入费(单颗)-颅颌面种植体植入(加收)</t>
  </si>
  <si>
    <t>013306090020000</t>
  </si>
  <si>
    <t>种植体植入费 (全牙弓)</t>
  </si>
  <si>
    <t>330609015</t>
  </si>
  <si>
    <t>服务产出：对范围超过一个象限以上的连 续牙齿缺失进行种植体的植入以实现桥式 修 复 。价格构成：涵盖方案设计、术前准备，备  洞，种植体植入，二期手术，术后处理， 手术复查等步骤人力资源和基本物资消耗 。</t>
  </si>
  <si>
    <t>种植
体系
统</t>
  </si>
  <si>
    <t xml:space="preserve">
013306090020001</t>
  </si>
  <si>
    <t>种植体植入费  (全牙弓)-种植体 即刻种植(加收)</t>
  </si>
  <si>
    <t>330609015-1</t>
  </si>
  <si>
    <t>013306090020002</t>
  </si>
  <si>
    <t>种植体植入费
(全牙弓)-颅颌面  种植体植入(加收)</t>
  </si>
  <si>
    <t>330609015-2</t>
  </si>
  <si>
    <t>013306090020003</t>
  </si>
  <si>
    <t>种植体植入费  (全牙弓)-种植体 倾斜植入(加收)</t>
  </si>
  <si>
    <t>330609015-3</t>
  </si>
  <si>
    <t>013306090030000</t>
  </si>
  <si>
    <t>口腔内植骨费(简单)</t>
  </si>
  <si>
    <t>330609016</t>
  </si>
  <si>
    <t>口腔内植骨费
(简单)</t>
  </si>
  <si>
    <t>服务产出：通过手术方式， 对轻度牙槽嵴萎缩骨量增加，达到可种植条件。价格构成：涵盖方案设计、 术前准备、手术入路，组织  切开，植骨，关闭缝合受植  区等手术步骤及术后复查处置等人力资源和基本物 资 消 耗 。</t>
  </si>
  <si>
    <t>骨代用 品和引 导组织 再生膜</t>
  </si>
  <si>
    <t xml:space="preserve">
牙位</t>
  </si>
  <si>
    <t>与种植体同时植 入，上颌窦底剩 余牙槽嵴高度
≥5mm</t>
  </si>
  <si>
    <t>013306090040000</t>
  </si>
  <si>
    <t>口腔内植骨费(一般)</t>
  </si>
  <si>
    <t>330609017</t>
  </si>
  <si>
    <t>口腔内植骨费
(一般)</t>
  </si>
  <si>
    <t>服务产出：通过手术方式， 对中度牙槽嵴萎缩骨量增加，达到可种植条件。价格构成：涵盖方案设计、 术前准备、手术入路，组织  切开，骨劈开/骨挤压，植骨， 关闭缝合受植区等手术步骤及术后复查处置等人力 资源和基本物资消耗</t>
  </si>
  <si>
    <t>螺 钉 、 骨代用 品和引 导组织  再生膜</t>
  </si>
  <si>
    <t>不与种植体同时 植入，局限于水 平骨缺损，上颌 窦底剩余牙槽嵴 高度&lt;5mm</t>
  </si>
  <si>
    <t>013306090050000</t>
  </si>
  <si>
    <t>口腔内植骨费(复杂)</t>
  </si>
  <si>
    <t>330609018</t>
  </si>
  <si>
    <t>口腔内植骨费
(复杂)</t>
  </si>
  <si>
    <t>服务产出：通过手术方式， 对重度牙槽嵴萎缩或上颌窦底骨量增加，达到可种植 条 件 。价格构成：涵盖方案设计、 术前准备、手术入路，组织  切开，自体骨移植、植骨， 关闭缝合受植区等手术步骤及术后复查处置等人力 资源和基本物资消耗。</t>
  </si>
  <si>
    <t>螺 钉 、 钛 网 、 骨代用 品和引 导组织  再生膜</t>
  </si>
  <si>
    <t>不与种植体同时 植入，需做垂直 骨增量；上颌窦 底剩余牙槽嵴高 度&lt;5mm,同时
伴有囊肿、纵膈 或异物 。
01上颌窦囊肿摘 除加收25%;
02口腔以外其他 部位取骨加收
40%</t>
  </si>
  <si>
    <t>013306090050001</t>
  </si>
  <si>
    <t>口腔内植骨 费(复杂)-  上颌窦囊肿 摘除(加收)</t>
  </si>
  <si>
    <t>330609018-1</t>
  </si>
  <si>
    <t>口腔内植骨费
(复杂)-上颌
窦囊肿摘除(加
收 )</t>
  </si>
  <si>
    <t>013306090050002</t>
  </si>
  <si>
    <t>口腔内植骨费(复杂)-口腔以外其
他部位取骨(加收)</t>
  </si>
  <si>
    <t>330609018-2</t>
  </si>
  <si>
    <t>口腔内植骨费
(复杂)- 口腔
以外其他部位
取骨(加收)</t>
  </si>
  <si>
    <t>013306090060000</t>
  </si>
  <si>
    <t>种植体周软组织移植费</t>
  </si>
  <si>
    <t>330609019</t>
  </si>
  <si>
    <t>种植体周软组 织移植费</t>
  </si>
  <si>
    <t>服务产出：通过局部软组织 移植，改善治疗部位及周围 软组织状况，达到治疗所需 软组织条件。
价格构成：涵盖方案设计、 术前准备、切开、翻瓣、供  软组织制备、组织固定、缝  合及处置等手术步骤人力
资源和基本物资消耗。</t>
  </si>
  <si>
    <t>引导组
织再生
膜</t>
  </si>
  <si>
    <t>013306090070000</t>
  </si>
  <si>
    <t xml:space="preserve">
种植体取出费</t>
  </si>
  <si>
    <t>330609020</t>
  </si>
  <si>
    <t xml:space="preserve">
种植体取出 费</t>
  </si>
  <si>
    <t>服务产出：拆除患者口腔内 已植入且无法继续使用的
种植体。
价格构成：涵盖种植体拆除 操作步骤的人力资源和基
本物资消耗。</t>
  </si>
  <si>
    <t>330610</t>
  </si>
  <si>
    <t>扁桃体和腺样体手术</t>
  </si>
  <si>
    <t>003306100010000</t>
  </si>
  <si>
    <t>扁桃体切除术</t>
  </si>
  <si>
    <t>330610001</t>
  </si>
  <si>
    <t>包括残体切除、挤切</t>
  </si>
  <si>
    <t>371</t>
  </si>
  <si>
    <t>353</t>
  </si>
  <si>
    <t>003306100010100</t>
  </si>
  <si>
    <t>扁桃体切除术(残体切除)</t>
  </si>
  <si>
    <t>330610001-1</t>
  </si>
  <si>
    <t>扁桃体切除术（残体切除）</t>
  </si>
  <si>
    <t>003306100010200</t>
  </si>
  <si>
    <t>扁桃体切除术(挤切)</t>
  </si>
  <si>
    <t>330610001-2</t>
  </si>
  <si>
    <t>扁桃体切除术（挤切）</t>
  </si>
  <si>
    <t>003306100020000</t>
  </si>
  <si>
    <t>腺样体刮除术</t>
  </si>
  <si>
    <t>330610002</t>
  </si>
  <si>
    <t>598</t>
  </si>
  <si>
    <t>579</t>
  </si>
  <si>
    <t>557</t>
  </si>
  <si>
    <t>537</t>
  </si>
  <si>
    <t>519</t>
  </si>
  <si>
    <t>003306100030000</t>
  </si>
  <si>
    <t>舌扁桃体切除术</t>
  </si>
  <si>
    <t>330610003</t>
  </si>
  <si>
    <t>003306100040000</t>
  </si>
  <si>
    <t>扁桃体周围脓肿切开引流术</t>
  </si>
  <si>
    <t>330610004</t>
  </si>
  <si>
    <t>330611</t>
  </si>
  <si>
    <t>咽部手术</t>
  </si>
  <si>
    <t>003306110010000</t>
  </si>
  <si>
    <t>咽后壁脓肿切开引流术</t>
  </si>
  <si>
    <t>330611001</t>
  </si>
  <si>
    <t>305</t>
  </si>
  <si>
    <t>232</t>
  </si>
  <si>
    <t>003306110020000</t>
  </si>
  <si>
    <t>经颈侧进路鼻咽肿瘤切除术</t>
  </si>
  <si>
    <t>330611002</t>
  </si>
  <si>
    <t>1481</t>
  </si>
  <si>
    <t>1372</t>
  </si>
  <si>
    <t>1140</t>
  </si>
  <si>
    <t>003306110030000</t>
  </si>
  <si>
    <t>经硬腭进路鼻咽肿瘤切除术</t>
  </si>
  <si>
    <t>330611003</t>
  </si>
  <si>
    <t>003306110040000</t>
  </si>
  <si>
    <t>经硬腭进路鼻咽狭窄闭锁切开成形术</t>
  </si>
  <si>
    <t>330611004</t>
  </si>
  <si>
    <t>不含其他部位取材</t>
  </si>
  <si>
    <t>003306110050000</t>
  </si>
  <si>
    <t>颈侧切开下咽肿瘤切除术</t>
  </si>
  <si>
    <t>330611005</t>
  </si>
  <si>
    <t>包括下咽癌切除+游离空肠下咽修复术</t>
  </si>
  <si>
    <t>1155</t>
  </si>
  <si>
    <t>1069</t>
  </si>
  <si>
    <t>990</t>
  </si>
  <si>
    <t>003306110050100</t>
  </si>
  <si>
    <t>颈侧切开下咽肿瘤切除术(下咽癌切除+游离空肠下咽修复术)</t>
  </si>
  <si>
    <t>330611005-1</t>
  </si>
  <si>
    <t>颈侧切开下咽肿瘤切除术（下咽癌切除+游离空肠下咽修复术）</t>
  </si>
  <si>
    <t>003306110060000</t>
  </si>
  <si>
    <t>颈外进路咽旁间隙肿物摘除术</t>
  </si>
  <si>
    <t>330611006</t>
  </si>
  <si>
    <t>003306110070000</t>
  </si>
  <si>
    <t>颈侧径路咽食管肿瘤切除术</t>
  </si>
  <si>
    <t>330611007</t>
  </si>
  <si>
    <t>003306110080000</t>
  </si>
  <si>
    <t>咽瘘皮瓣修复术</t>
  </si>
  <si>
    <t>330611008</t>
  </si>
  <si>
    <t>003306110090000</t>
  </si>
  <si>
    <t>侧颅底切除术</t>
  </si>
  <si>
    <t>330611009</t>
  </si>
  <si>
    <t>513306010330000</t>
  </si>
  <si>
    <t>鼻咽部肿物切除术</t>
  </si>
  <si>
    <t>330611010</t>
  </si>
  <si>
    <t>全麻，消毒铺巾，鼻内镜下，经鼻腔进入鼻咽肿物一侧，也可切除中鼻甲部分、下鼻甲后部，充分暴露术腔，暴露鼻咽部肿物，切除肿物，填塞止血。</t>
  </si>
  <si>
    <t>恶性肿瘤切除加收 x元。</t>
  </si>
  <si>
    <t>330611010-1</t>
  </si>
  <si>
    <t>鼻咽部肿物切除术（恶性肿瘤切除加收）</t>
  </si>
  <si>
    <t>3307</t>
  </si>
  <si>
    <t>7．呼吸系统手术</t>
  </si>
  <si>
    <t>330701</t>
  </si>
  <si>
    <t>喉及气管手术</t>
  </si>
  <si>
    <t>003307010010000</t>
  </si>
  <si>
    <t>经直达喉镜喉肿物摘除术</t>
  </si>
  <si>
    <t>330701001</t>
  </si>
  <si>
    <t>包括活检及咽喉异物取出</t>
  </si>
  <si>
    <t>1、咽部异物取出单独计费；                2、喉部异物取出单独计费</t>
  </si>
  <si>
    <t>003307010010200</t>
  </si>
  <si>
    <t>经直达喉镜喉肿物摘除术(咽喉异物取出)</t>
  </si>
  <si>
    <t>330701001-1</t>
  </si>
  <si>
    <t>经直达喉镜喉肿物摘除术（咽部异物取出）</t>
  </si>
  <si>
    <t>330701001-2</t>
  </si>
  <si>
    <t>经直达喉镜喉肿物摘除术（喉部异物）</t>
  </si>
  <si>
    <t>003307010010100</t>
  </si>
  <si>
    <t>经直达喉镜喉肿物摘除术(活检)</t>
  </si>
  <si>
    <t>330701001-3</t>
  </si>
  <si>
    <t>经直达喉镜喉肿物摘除术（活检）</t>
  </si>
  <si>
    <t>003307010020000</t>
  </si>
  <si>
    <t>颈侧切开喉部肿瘤切除术</t>
  </si>
  <si>
    <t>330701002</t>
  </si>
  <si>
    <t>003307010030000</t>
  </si>
  <si>
    <t>环甲膜穿刺术</t>
  </si>
  <si>
    <t>330701003</t>
  </si>
  <si>
    <t>含环甲膜置管和注药</t>
  </si>
  <si>
    <t>003307010040000</t>
  </si>
  <si>
    <t>环甲膜切开术</t>
  </si>
  <si>
    <t>330701004</t>
  </si>
  <si>
    <t>003307010050000</t>
  </si>
  <si>
    <t>气管切开术</t>
  </si>
  <si>
    <t>330701005</t>
  </si>
  <si>
    <t>803</t>
  </si>
  <si>
    <t>778</t>
  </si>
  <si>
    <t>003307010060000</t>
  </si>
  <si>
    <t>喉全切除术</t>
  </si>
  <si>
    <t>330701006</t>
  </si>
  <si>
    <t>003307010070000</t>
  </si>
  <si>
    <t>喉全切除术后发音管安装术</t>
  </si>
  <si>
    <t>330701007</t>
  </si>
  <si>
    <t>003307010080000</t>
  </si>
  <si>
    <t>喉功能重建术</t>
  </si>
  <si>
    <t>330701008</t>
  </si>
  <si>
    <t>含肌肉、会厌、舌骨瓣、咽下缩肌等局部修复手段</t>
  </si>
  <si>
    <t>003307010090000</t>
  </si>
  <si>
    <t>全喉切除咽气管吻合术</t>
  </si>
  <si>
    <t>330701009</t>
  </si>
  <si>
    <t>003307010100000</t>
  </si>
  <si>
    <t>喉次全切除术</t>
  </si>
  <si>
    <t>330701010</t>
  </si>
  <si>
    <t>含切除环舌、会厌固定术</t>
  </si>
  <si>
    <t>003307010110000</t>
  </si>
  <si>
    <t>3/4喉切除术及喉功能重建术</t>
  </si>
  <si>
    <t>330701011</t>
  </si>
  <si>
    <t>003307010120000</t>
  </si>
  <si>
    <t>垂直半喉切除术及喉功能重建术</t>
  </si>
  <si>
    <t>330701012</t>
  </si>
  <si>
    <t>003307010130000</t>
  </si>
  <si>
    <t>垂直超半喉切除术及喉功能重建术</t>
  </si>
  <si>
    <t>330701013</t>
  </si>
  <si>
    <t>003307010140000</t>
  </si>
  <si>
    <t>声门上水平喉切除术</t>
  </si>
  <si>
    <t>330701014</t>
  </si>
  <si>
    <t>003307010150000</t>
  </si>
  <si>
    <t>梨状窝癌切除术</t>
  </si>
  <si>
    <t>330701015</t>
  </si>
  <si>
    <t>003307010160000</t>
  </si>
  <si>
    <t>全喉全下咽全食管切除+全胃上提修复术</t>
  </si>
  <si>
    <t>330701016</t>
  </si>
  <si>
    <t>003307010170000</t>
  </si>
  <si>
    <t>全喉全下咽切除皮瓣修复术</t>
  </si>
  <si>
    <t>330701017</t>
  </si>
  <si>
    <t>包括带蒂残喉气管瓣修复下咽术</t>
  </si>
  <si>
    <t>1890</t>
  </si>
  <si>
    <t>1450</t>
  </si>
  <si>
    <t>1160</t>
  </si>
  <si>
    <t>003307010170100</t>
  </si>
  <si>
    <t>全喉全下咽切除皮瓣修复术(带蒂残喉气管瓣修复下咽术)</t>
  </si>
  <si>
    <t>330701017-1</t>
  </si>
  <si>
    <t>全喉全下咽切除皮瓣修复术（带蒂残喉气管瓣修复下咽术）</t>
  </si>
  <si>
    <t>003307010180000</t>
  </si>
  <si>
    <t>喉瘢痕狭窄扩张术</t>
  </si>
  <si>
    <t>330701018</t>
  </si>
  <si>
    <t>003307010190000</t>
  </si>
  <si>
    <t>喉狭窄经口扩张及喉模置入术</t>
  </si>
  <si>
    <t>330701019</t>
  </si>
  <si>
    <t>003307010200000</t>
  </si>
  <si>
    <t>喉狭窄成形及“T”型管置入术</t>
  </si>
  <si>
    <t>330701020</t>
  </si>
  <si>
    <t>003307010210000</t>
  </si>
  <si>
    <t>喉部神经肌蒂移植术</t>
  </si>
  <si>
    <t>330701021</t>
  </si>
  <si>
    <t>003307010220000</t>
  </si>
  <si>
    <t>喉良性肿瘤切除术</t>
  </si>
  <si>
    <t>330701022</t>
  </si>
  <si>
    <t>包括咽肿瘤</t>
  </si>
  <si>
    <t>1247</t>
  </si>
  <si>
    <t>1189</t>
  </si>
  <si>
    <t>1063</t>
  </si>
  <si>
    <t>1009</t>
  </si>
  <si>
    <t>声带微瓣缝合按一定比例加收x%</t>
  </si>
  <si>
    <t>330701022-1</t>
  </si>
  <si>
    <t>喉良性肿瘤切除术（声带微瓣缝合加收）</t>
  </si>
  <si>
    <t>003307010220100</t>
  </si>
  <si>
    <t>喉良性肿瘤切除术(咽肿瘤)</t>
  </si>
  <si>
    <t>330701022-2</t>
  </si>
  <si>
    <t>喉良性肿瘤切除术（咽肿瘤）</t>
  </si>
  <si>
    <t>003307010230000</t>
  </si>
  <si>
    <t>喉裂开声带切除术</t>
  </si>
  <si>
    <t>330701023</t>
  </si>
  <si>
    <t>003307010240000</t>
  </si>
  <si>
    <t>喉裂开肿瘤切除术</t>
  </si>
  <si>
    <t>330701024</t>
  </si>
  <si>
    <t>003307010250000</t>
  </si>
  <si>
    <t>经支撑喉镜激光声带肿物切除术</t>
  </si>
  <si>
    <t>330701025</t>
  </si>
  <si>
    <t>包括喉瘢痕切除术</t>
  </si>
  <si>
    <t>1117</t>
  </si>
  <si>
    <t>1006</t>
  </si>
  <si>
    <t>804</t>
  </si>
  <si>
    <t>003307010250100</t>
  </si>
  <si>
    <t>经支撑喉镜激光声带肿物切除术(喉瘢痕切除术)</t>
  </si>
  <si>
    <t>330701025-1</t>
  </si>
  <si>
    <t>经支撑喉镜激光声带肿物切除术（喉瘢痕切除术）</t>
  </si>
  <si>
    <t>003307010260000</t>
  </si>
  <si>
    <t>经颈侧杓状软骨切除声带外移术</t>
  </si>
  <si>
    <t>330701026</t>
  </si>
  <si>
    <t>003307010270000</t>
  </si>
  <si>
    <t>喉气管裂开瘢痕切除喉模置入术</t>
  </si>
  <si>
    <t>330701027</t>
  </si>
  <si>
    <t>003307010280000</t>
  </si>
  <si>
    <t>喉气管外伤缝合成形术</t>
  </si>
  <si>
    <t>330701028</t>
  </si>
  <si>
    <t>003307010290000</t>
  </si>
  <si>
    <t>喉气管狭窄支架成形术</t>
  </si>
  <si>
    <t>330701029</t>
  </si>
  <si>
    <t>不含其他部分取材</t>
  </si>
  <si>
    <t>003307010300000</t>
  </si>
  <si>
    <t>声带内移术</t>
  </si>
  <si>
    <t>330701030</t>
  </si>
  <si>
    <t>003307010310000</t>
  </si>
  <si>
    <t>甲状软骨成形术</t>
  </si>
  <si>
    <t>330701031</t>
  </si>
  <si>
    <t>003307010320000</t>
  </si>
  <si>
    <t>环杓关节间接拨动术</t>
  </si>
  <si>
    <t>330701032</t>
  </si>
  <si>
    <t>003307010330000</t>
  </si>
  <si>
    <t>环杓关节直接拨动术</t>
  </si>
  <si>
    <t>330701033</t>
  </si>
  <si>
    <t>003307010340000</t>
  </si>
  <si>
    <t>环甲间距缩短术</t>
  </si>
  <si>
    <t>330701034</t>
  </si>
  <si>
    <t>003307010350000</t>
  </si>
  <si>
    <t>环杓关节复位术</t>
  </si>
  <si>
    <t>330701035</t>
  </si>
  <si>
    <t>003307010360000</t>
  </si>
  <si>
    <t>会厌脓肿切开引流术</t>
  </si>
  <si>
    <t>330701036</t>
  </si>
  <si>
    <t>249</t>
  </si>
  <si>
    <t>003307010370000</t>
  </si>
  <si>
    <t>经颈进路会厌肿物切除术</t>
  </si>
  <si>
    <t>330701037</t>
  </si>
  <si>
    <t>003307010380000</t>
  </si>
  <si>
    <t>会厌良性肿瘤切除术</t>
  </si>
  <si>
    <t>330701038</t>
  </si>
  <si>
    <t>含囊肿</t>
  </si>
  <si>
    <t>1051</t>
  </si>
  <si>
    <t>1008</t>
  </si>
  <si>
    <t>958</t>
  </si>
  <si>
    <t>913</t>
  </si>
  <si>
    <t>873</t>
  </si>
  <si>
    <t>003307010390000</t>
  </si>
  <si>
    <t>气管支气管损伤修补术</t>
  </si>
  <si>
    <t>330701039</t>
  </si>
  <si>
    <t>1091</t>
  </si>
  <si>
    <t>1010</t>
  </si>
  <si>
    <t>935</t>
  </si>
  <si>
    <t>003307010400000</t>
  </si>
  <si>
    <t>气管瘘修复术</t>
  </si>
  <si>
    <t>330701040</t>
  </si>
  <si>
    <t>含直接修补或其他组织材料修补；不含气管切开</t>
  </si>
  <si>
    <t>特殊修补材料或缝线</t>
  </si>
  <si>
    <t>003307010410000</t>
  </si>
  <si>
    <t>气管内肿瘤切除术</t>
  </si>
  <si>
    <t>330701041</t>
  </si>
  <si>
    <t>包括开胸气管部分切除成形、气管环状袖状切除再吻合术</t>
  </si>
  <si>
    <t>003307010410100</t>
  </si>
  <si>
    <t>气管内肿瘤切除术(开胸气管部分切除成形)</t>
  </si>
  <si>
    <t>330701041-1</t>
  </si>
  <si>
    <t>气管内肿瘤切除术（开胸气管部分切除成形）</t>
  </si>
  <si>
    <t>003307010410200</t>
  </si>
  <si>
    <t>气管内肿瘤切除术(气管环状袖状切除再吻合术)</t>
  </si>
  <si>
    <t>330701041-2</t>
  </si>
  <si>
    <t>气管内肿瘤切除术（气管环状袖状切除再吻合术）</t>
  </si>
  <si>
    <t>003307010420000</t>
  </si>
  <si>
    <t>气管成形术</t>
  </si>
  <si>
    <t>330701042</t>
  </si>
  <si>
    <t>包括气管隆凸成形术</t>
  </si>
  <si>
    <t>003307010420100</t>
  </si>
  <si>
    <t>气管成形术(气管隆凸成形术)</t>
  </si>
  <si>
    <t>330701042-1</t>
  </si>
  <si>
    <t>气管成形术（气管隆凸成形术）</t>
  </si>
  <si>
    <t>003307010430000</t>
  </si>
  <si>
    <t>颈段气管食管瘘修补术</t>
  </si>
  <si>
    <t>330701043</t>
  </si>
  <si>
    <t>003307010440000</t>
  </si>
  <si>
    <t>颈部囊状水瘤切除术</t>
  </si>
  <si>
    <t>330701044</t>
  </si>
  <si>
    <t>003307010450000</t>
  </si>
  <si>
    <t>颈部气管造口再造术</t>
  </si>
  <si>
    <t>330701045</t>
  </si>
  <si>
    <t>330702</t>
  </si>
  <si>
    <t>肺和支气管手术</t>
  </si>
  <si>
    <t>双侧手术按一定比例加收30%</t>
  </si>
  <si>
    <t>003307020000001</t>
  </si>
  <si>
    <t>肺和支气管手术(双侧手术加收)</t>
  </si>
  <si>
    <t>330702000-1</t>
  </si>
  <si>
    <t>肺和支气管手术（双侧手术加收）</t>
  </si>
  <si>
    <t>003307020010000</t>
  </si>
  <si>
    <t>肺内异物摘除术</t>
  </si>
  <si>
    <t>330702001</t>
  </si>
  <si>
    <t>003307020020000</t>
  </si>
  <si>
    <t>肺癌根治术</t>
  </si>
  <si>
    <t>330702002</t>
  </si>
  <si>
    <t>含淋巴结清扫</t>
  </si>
  <si>
    <t>003307020030000</t>
  </si>
  <si>
    <t>肺段切除术</t>
  </si>
  <si>
    <t>330702003</t>
  </si>
  <si>
    <t>2423</t>
  </si>
  <si>
    <t>2307</t>
  </si>
  <si>
    <t>2175</t>
  </si>
  <si>
    <t>1946</t>
  </si>
  <si>
    <t>003307020040000</t>
  </si>
  <si>
    <t>肺减容手术</t>
  </si>
  <si>
    <t>330702004</t>
  </si>
  <si>
    <t>包括一侧或两侧肺手术(经侧胸切口或正中胸骨切口)</t>
  </si>
  <si>
    <t>003307020040100</t>
  </si>
  <si>
    <t>肺减容手术(一侧肺手术(经侧胸切口或正中胸骨切口))</t>
  </si>
  <si>
    <t>330702004-1</t>
  </si>
  <si>
    <t>肺减容手术（一侧肺手术（经侧胸切口））</t>
  </si>
  <si>
    <t>330702004-2</t>
  </si>
  <si>
    <t>肺减容手术（一侧肺手术（经正中胸骨切口））</t>
  </si>
  <si>
    <t>003307020040200</t>
  </si>
  <si>
    <t>肺减容手术(二侧肺手术(经侧胸切口或正中胸骨切口))</t>
  </si>
  <si>
    <t>330702004-3</t>
  </si>
  <si>
    <t>肺减容手术（两侧肺手术（经侧胸切口））</t>
  </si>
  <si>
    <t>330702004-4</t>
  </si>
  <si>
    <t>肺减容手术（两侧肺手术（经正中胸骨切口））</t>
  </si>
  <si>
    <t>003307020050000</t>
  </si>
  <si>
    <t>肺楔形切除术</t>
  </si>
  <si>
    <t>330702005</t>
  </si>
  <si>
    <t>1978</t>
  </si>
  <si>
    <t>1881</t>
  </si>
  <si>
    <t>1771</t>
  </si>
  <si>
    <t>1671</t>
  </si>
  <si>
    <t>1580</t>
  </si>
  <si>
    <t>003307020060000</t>
  </si>
  <si>
    <t>肺叶切除术</t>
  </si>
  <si>
    <t>330702006</t>
  </si>
  <si>
    <t>包括同侧肺两叶切除术</t>
  </si>
  <si>
    <t>2631</t>
  </si>
  <si>
    <t>2486</t>
  </si>
  <si>
    <t>2321</t>
  </si>
  <si>
    <t>2171</t>
  </si>
  <si>
    <t>2035</t>
  </si>
  <si>
    <t>003307020060100</t>
  </si>
  <si>
    <t>肺叶切除术(同侧肺两叶切除术)</t>
  </si>
  <si>
    <t>330702006-1</t>
  </si>
  <si>
    <t>肺叶切除术（同侧肺两叶切除术）</t>
  </si>
  <si>
    <t>003307020070000</t>
  </si>
  <si>
    <t>袖状肺叶切除术</t>
  </si>
  <si>
    <t>330702007</t>
  </si>
  <si>
    <t>含肺动脉袖状切除成形术</t>
  </si>
  <si>
    <t>2076</t>
  </si>
  <si>
    <t>1922</t>
  </si>
  <si>
    <t>1780</t>
  </si>
  <si>
    <t>003307020080000</t>
  </si>
  <si>
    <t>全肺切除术</t>
  </si>
  <si>
    <t>330702008</t>
  </si>
  <si>
    <t>003307020090000</t>
  </si>
  <si>
    <t>肺大泡切除修补术</t>
  </si>
  <si>
    <t>330702009</t>
  </si>
  <si>
    <t>包括结扎、固化</t>
  </si>
  <si>
    <t>2370</t>
  </si>
  <si>
    <t>2244</t>
  </si>
  <si>
    <t>1853</t>
  </si>
  <si>
    <t>003307020090100</t>
  </si>
  <si>
    <t>肺大泡切除修补术(结扎)</t>
  </si>
  <si>
    <t>330702009-1</t>
  </si>
  <si>
    <t>肺大泡切除修补术（结扎）</t>
  </si>
  <si>
    <t>003307020090200</t>
  </si>
  <si>
    <t>肺大泡切除修补术(固化)</t>
  </si>
  <si>
    <t>330702009-2</t>
  </si>
  <si>
    <t>肺大泡切除修补术（固化）</t>
  </si>
  <si>
    <t>003307020100000</t>
  </si>
  <si>
    <t>胸膜肺全切除术</t>
  </si>
  <si>
    <t>330702010</t>
  </si>
  <si>
    <t>003307020110000</t>
  </si>
  <si>
    <t>肺修补术</t>
  </si>
  <si>
    <t>330702011</t>
  </si>
  <si>
    <t>1630</t>
  </si>
  <si>
    <t>1533</t>
  </si>
  <si>
    <t>1423</t>
  </si>
  <si>
    <t>1323</t>
  </si>
  <si>
    <t>1232</t>
  </si>
  <si>
    <t>003307020120000</t>
  </si>
  <si>
    <t>肺移植术</t>
  </si>
  <si>
    <t>330702012</t>
  </si>
  <si>
    <t>不含供肺切取及保存和运输</t>
  </si>
  <si>
    <t>003307020130000</t>
  </si>
  <si>
    <t>自体肺移植术</t>
  </si>
  <si>
    <t>330702013</t>
  </si>
  <si>
    <t>003307020140000</t>
  </si>
  <si>
    <t>供肺切除术</t>
  </si>
  <si>
    <t>330702014</t>
  </si>
  <si>
    <t>含修整术</t>
  </si>
  <si>
    <t>003307020150000</t>
  </si>
  <si>
    <t>肺包虫病内囊摘除术</t>
  </si>
  <si>
    <t>330702015</t>
  </si>
  <si>
    <t>含一侧肺内单个或多个内囊摘除</t>
  </si>
  <si>
    <t>2366</t>
  </si>
  <si>
    <t>2212</t>
  </si>
  <si>
    <t>2072</t>
  </si>
  <si>
    <t>513307020160000</t>
  </si>
  <si>
    <t>大容量全肺灌洗术</t>
  </si>
  <si>
    <t>330702016</t>
  </si>
  <si>
    <t>在全麻状态下，呼吸机行纯氧正压通气，双单侧交错通气，纤支镜引导并检查，准确定位导管球囊进行双肺隔离。肺灌洗开始时，麻醉机单侧肺纯氧通气，另一侧反复分组加压灌洗，负压吸出残留液，直至灌洗液清亮，但一般不少于6000ml，不超过12000ml，全过程保证双肺严格分离。根据术中情况反复纤支镜检查，单侧肺灌洗完毕后双肺纯氧通气，反复加压，负压吸引残留液体，至灌洗侧呼吸音基本恢复，肺顺应性恢复至接近灌洗前水平。含心电监护及电子支气管镜引导和检查。</t>
  </si>
  <si>
    <t>限尘肺、肺泡蛋白沉积症患者。</t>
  </si>
  <si>
    <t>330703</t>
  </si>
  <si>
    <t>胸壁、胸膜、纵隔、横隔手术</t>
  </si>
  <si>
    <t>003307030010000</t>
  </si>
  <si>
    <t>开胸冷冻治疗</t>
  </si>
  <si>
    <t>330703001</t>
  </si>
  <si>
    <t>含各种不能切除之胸部肿瘤</t>
  </si>
  <si>
    <t>003307030020000</t>
  </si>
  <si>
    <t>开胸肿瘤特殊治疗</t>
  </si>
  <si>
    <t>330703002</t>
  </si>
  <si>
    <t>003307030030000</t>
  </si>
  <si>
    <t>开胸探查术</t>
  </si>
  <si>
    <t>330703003</t>
  </si>
  <si>
    <t>1383</t>
  </si>
  <si>
    <t>1315</t>
  </si>
  <si>
    <t>1238</t>
  </si>
  <si>
    <t>1168</t>
  </si>
  <si>
    <t>003307030040000</t>
  </si>
  <si>
    <t>开胸止血术</t>
  </si>
  <si>
    <t>330703004</t>
  </si>
  <si>
    <t>1710</t>
  </si>
  <si>
    <t>1618</t>
  </si>
  <si>
    <t>1513</t>
  </si>
  <si>
    <t>1418</t>
  </si>
  <si>
    <t>003307030050000</t>
  </si>
  <si>
    <t>肋骨骨髓病灶清除术</t>
  </si>
  <si>
    <t>330703005</t>
  </si>
  <si>
    <t>含肋骨切除及部分胸改术</t>
  </si>
  <si>
    <t>003307030060000</t>
  </si>
  <si>
    <t>肋骨切除术</t>
  </si>
  <si>
    <t>330703006</t>
  </si>
  <si>
    <t>不含开胸手术</t>
  </si>
  <si>
    <t>003307030070000</t>
  </si>
  <si>
    <t>肋软骨取骨术</t>
  </si>
  <si>
    <t>330703007</t>
  </si>
  <si>
    <t>含肋软骨制备</t>
  </si>
  <si>
    <t>003307030080000</t>
  </si>
  <si>
    <t>胸壁结核病灶清除术</t>
  </si>
  <si>
    <t>330703008</t>
  </si>
  <si>
    <t>含病灶窦道、死骨、肋骨切除、肌肉瓣充填</t>
  </si>
  <si>
    <t>1396</t>
  </si>
  <si>
    <t>1299</t>
  </si>
  <si>
    <t>1089</t>
  </si>
  <si>
    <t>003307030090000</t>
  </si>
  <si>
    <t>胸廓成形术</t>
  </si>
  <si>
    <t>330703009</t>
  </si>
  <si>
    <t>不含分期手术</t>
  </si>
  <si>
    <t>003307030100000</t>
  </si>
  <si>
    <t>胸骨牵引术</t>
  </si>
  <si>
    <t>330703010</t>
  </si>
  <si>
    <t>包括胸骨骨折及多根肋骨双骨折引起的链枷胸的治疗</t>
  </si>
  <si>
    <t>003307030100100</t>
  </si>
  <si>
    <t>胸骨牵引术(胸骨骨折引起的链枷胸的治疗)</t>
  </si>
  <si>
    <t>330703010-1</t>
  </si>
  <si>
    <t>003307030100200</t>
  </si>
  <si>
    <t>胸骨牵引术(多根肋骨双骨折引起的链枷胸的治疗)</t>
  </si>
  <si>
    <t>330703010-2</t>
  </si>
  <si>
    <t>胸骨牵引术（多根肋骨双骨折引起的链枷胸的治疗）</t>
  </si>
  <si>
    <t>003307030110000</t>
  </si>
  <si>
    <t>胸壁外伤扩创术</t>
  </si>
  <si>
    <t>330703011</t>
  </si>
  <si>
    <t>包括胸壁穿透伤、异物、肋骨骨折固定术</t>
  </si>
  <si>
    <t>1592</t>
  </si>
  <si>
    <t>1549</t>
  </si>
  <si>
    <t>1499</t>
  </si>
  <si>
    <t>1454</t>
  </si>
  <si>
    <t>1413</t>
  </si>
  <si>
    <t>003307030110100</t>
  </si>
  <si>
    <t>胸壁外伤扩创术(胸壁穿透伤)</t>
  </si>
  <si>
    <t>330703011-1</t>
  </si>
  <si>
    <t>胸壁外伤扩创术（胸壁穿透伤）</t>
  </si>
  <si>
    <t>003307030110200</t>
  </si>
  <si>
    <t>胸壁外伤扩创术(异物)</t>
  </si>
  <si>
    <t>330703011-2</t>
  </si>
  <si>
    <t>胸壁外伤扩创术（异物）</t>
  </si>
  <si>
    <t>003307030110300</t>
  </si>
  <si>
    <t>胸壁外伤扩创术(肋骨骨折固定术)</t>
  </si>
  <si>
    <t>330703011-3</t>
  </si>
  <si>
    <t>胸壁外伤扩创术（肋骨骨折固定术）</t>
  </si>
  <si>
    <t>003307030120000</t>
  </si>
  <si>
    <t>胸壁肿瘤切除术</t>
  </si>
  <si>
    <t>330703012</t>
  </si>
  <si>
    <t>包括胸壁软组织、肋骨、胸骨的肿瘤切除</t>
  </si>
  <si>
    <t>003307030120100</t>
  </si>
  <si>
    <t>胸壁肿瘤切除术(胸壁软组织的肿瘤切除)</t>
  </si>
  <si>
    <t>330703012-1</t>
  </si>
  <si>
    <t>胸壁肿瘤切除术（胸壁软组织的肿瘤切除）</t>
  </si>
  <si>
    <t>003307030120200</t>
  </si>
  <si>
    <t>胸壁肿瘤切除术(肋骨的肿瘤切除)</t>
  </si>
  <si>
    <t>330703012-2</t>
  </si>
  <si>
    <t>胸壁肿瘤切除术（肋骨的肿瘤切除）</t>
  </si>
  <si>
    <t>003307030120300</t>
  </si>
  <si>
    <t>胸壁肿瘤切除术(胸骨的肿瘤切除)</t>
  </si>
  <si>
    <t>330703012-3</t>
  </si>
  <si>
    <t>胸壁肿瘤切除术（胸骨的肿瘤切除）</t>
  </si>
  <si>
    <t>003307030130000</t>
  </si>
  <si>
    <t>胸壁缺损修复术</t>
  </si>
  <si>
    <t>330703013</t>
  </si>
  <si>
    <t>含胸大肌缺损</t>
  </si>
  <si>
    <t>缺损修补材料</t>
  </si>
  <si>
    <t>003307030140000</t>
  </si>
  <si>
    <t>胸廓畸形矫正术</t>
  </si>
  <si>
    <t>330703014</t>
  </si>
  <si>
    <t>不含鸡胸、漏斗胸</t>
  </si>
  <si>
    <t>003307030150000</t>
  </si>
  <si>
    <t>小儿鸡胸矫正术</t>
  </si>
  <si>
    <t>330703015</t>
  </si>
  <si>
    <t>包括胸骨抬举固定或胸骨翻转缝合松解粘连带、小儿漏斗胸矫正术</t>
  </si>
  <si>
    <t>固定合金钉</t>
  </si>
  <si>
    <t>003307030150100</t>
  </si>
  <si>
    <t>小儿鸡胸矫正术(胸骨抬举固定)</t>
  </si>
  <si>
    <t>330703015-1</t>
  </si>
  <si>
    <t>小儿鸡胸矫正术（胸骨抬举固定）</t>
  </si>
  <si>
    <t>003307030150200</t>
  </si>
  <si>
    <t>小儿鸡胸矫正术(胸骨翻转缝合松解粘连带)</t>
  </si>
  <si>
    <t>330703015-2</t>
  </si>
  <si>
    <t>小儿鸡胸矫正术（胸骨翻转缝合松解粘连带）</t>
  </si>
  <si>
    <t>003307030150300</t>
  </si>
  <si>
    <t>小儿鸡胸矫正术(小儿漏斗胸矫正术)</t>
  </si>
  <si>
    <t>330703015-3</t>
  </si>
  <si>
    <t>小儿鸡胸矫正术（小儿漏斗胸矫正术）</t>
  </si>
  <si>
    <t>003307030160000</t>
  </si>
  <si>
    <t>胸内异物清除术</t>
  </si>
  <si>
    <t>330703016</t>
  </si>
  <si>
    <t>003307030170000</t>
  </si>
  <si>
    <t>胸腔闭式引流术</t>
  </si>
  <si>
    <t>330703017</t>
  </si>
  <si>
    <t>包括肋间引流或经肋床引流或开放引流及胸腔、腹腔穿刺置管术</t>
  </si>
  <si>
    <t>003307030170100</t>
  </si>
  <si>
    <t>胸腔闭式引流术(肋间引流)</t>
  </si>
  <si>
    <t>330703017-1</t>
  </si>
  <si>
    <t>胸腔闭式引流术（肋间引流）</t>
  </si>
  <si>
    <t>003307030170200</t>
  </si>
  <si>
    <t>胸腔闭式引流术(经肋床引流)</t>
  </si>
  <si>
    <t>330703017-2</t>
  </si>
  <si>
    <t>胸腔闭式引流术（经肋床引流）</t>
  </si>
  <si>
    <t>003307030170300</t>
  </si>
  <si>
    <t>胸腔闭式引流术(开放引流)</t>
  </si>
  <si>
    <t>330703017-3</t>
  </si>
  <si>
    <t>胸腔闭式引流术（开放引流）</t>
  </si>
  <si>
    <t>003307030170400</t>
  </si>
  <si>
    <t>胸腔闭式引流术(胸腔穿刺置管术)</t>
  </si>
  <si>
    <t>330703017-4</t>
  </si>
  <si>
    <t>胸腔闭式引流术（胸腔穿刺置管术）</t>
  </si>
  <si>
    <t>003307030170500</t>
  </si>
  <si>
    <t>胸腔闭式引流术(腹腔穿刺置管术)</t>
  </si>
  <si>
    <t>330703017-5</t>
  </si>
  <si>
    <t>胸腔闭式引流术（腹腔穿刺置管术）</t>
  </si>
  <si>
    <t>003307030180000</t>
  </si>
  <si>
    <t>脓胸大网膜填充术</t>
  </si>
  <si>
    <t>330703018</t>
  </si>
  <si>
    <t>含脓胸清除及开腹大网膜游离</t>
  </si>
  <si>
    <t>003307030190000</t>
  </si>
  <si>
    <t>胸膜剥脱术</t>
  </si>
  <si>
    <t>330703019</t>
  </si>
  <si>
    <t>包括部分胸膜剥脱及全胸膜剥脱术</t>
  </si>
  <si>
    <t>1611</t>
  </si>
  <si>
    <t>003307030190100</t>
  </si>
  <si>
    <t>胸膜剥脱术(部分胸膜剥脱)</t>
  </si>
  <si>
    <t>330703019-1</t>
  </si>
  <si>
    <t>胸膜剥脱术（部分胸膜剥脱）</t>
  </si>
  <si>
    <t>003307030190200</t>
  </si>
  <si>
    <t>胸膜剥脱术(全胸膜剥脱术)</t>
  </si>
  <si>
    <t>330703019-2</t>
  </si>
  <si>
    <t>胸膜剥脱术（全胸膜剥脱术）</t>
  </si>
  <si>
    <t>003307030200000</t>
  </si>
  <si>
    <t>脓胸引流清除术</t>
  </si>
  <si>
    <t>330703020</t>
  </si>
  <si>
    <t>包括早期脓胸及晚期脓胸的引流清除、脓性纤维膜剥脱胸腔冲洗引流</t>
  </si>
  <si>
    <t>1057</t>
  </si>
  <si>
    <t>1013</t>
  </si>
  <si>
    <t>964</t>
  </si>
  <si>
    <t>919</t>
  </si>
  <si>
    <t>878</t>
  </si>
  <si>
    <t>003307030200100</t>
  </si>
  <si>
    <t>脓胸引流清除术(早期脓胸的引流清除)</t>
  </si>
  <si>
    <t>330703020-1</t>
  </si>
  <si>
    <t>脓胸引流清除术（早期脓胸的引流清除）</t>
  </si>
  <si>
    <t>003307030200200</t>
  </si>
  <si>
    <t>脓胸引流清除术(晚期脓胸的引流清除)</t>
  </si>
  <si>
    <t>330703020-2</t>
  </si>
  <si>
    <t>脓胸引流清除术（晚期脓胸的引流清除）</t>
  </si>
  <si>
    <t>003307030200300</t>
  </si>
  <si>
    <t>脓胸引流清除术(脓性纤维膜剥脱胸腔冲洗引流)</t>
  </si>
  <si>
    <t>330703020-3</t>
  </si>
  <si>
    <t>脓胸引流清除术（脓性纤维膜剥脱胸腔冲洗引流）</t>
  </si>
  <si>
    <t>003307030210000</t>
  </si>
  <si>
    <t>胸膜活检术</t>
  </si>
  <si>
    <t>330703021</t>
  </si>
  <si>
    <t>003307030220000</t>
  </si>
  <si>
    <t>胸膜粘连烙断术</t>
  </si>
  <si>
    <t>330703022</t>
  </si>
  <si>
    <t>1226</t>
  </si>
  <si>
    <t>1126</t>
  </si>
  <si>
    <t>1035</t>
  </si>
  <si>
    <t>952</t>
  </si>
  <si>
    <t>003307030230000</t>
  </si>
  <si>
    <t>胸膜固定术</t>
  </si>
  <si>
    <t>330703023</t>
  </si>
  <si>
    <t>包括不同的固定方法</t>
  </si>
  <si>
    <t>固定材料</t>
  </si>
  <si>
    <t>003307030240000</t>
  </si>
  <si>
    <t>经纤支镜支气管胸膜瘘堵塞术</t>
  </si>
  <si>
    <t>330703024</t>
  </si>
  <si>
    <t>003307030250000</t>
  </si>
  <si>
    <t>纵隔感染清创引流术</t>
  </si>
  <si>
    <t>330703025</t>
  </si>
  <si>
    <t>包括各类手术入路(经胸、经脊柱旁、经颈部)</t>
  </si>
  <si>
    <t>003307030250100</t>
  </si>
  <si>
    <t>纵隔感染清创引流术(经胸入路)</t>
  </si>
  <si>
    <t>330703025-1</t>
  </si>
  <si>
    <t>纵隔感染清创引流术（经胸入路）</t>
  </si>
  <si>
    <t>003307030250300</t>
  </si>
  <si>
    <t>纵隔感染清创引流术(经脊柱旁入路)</t>
  </si>
  <si>
    <t>330703025-2</t>
  </si>
  <si>
    <t>纵隔感染清创引流术（经脊柱旁入路）</t>
  </si>
  <si>
    <t>003307030250200</t>
  </si>
  <si>
    <t>纵隔感染清创引流术(经颈部入路)</t>
  </si>
  <si>
    <t>330703025-3</t>
  </si>
  <si>
    <t>纵隔感染清创引流术（经颈部入路）</t>
  </si>
  <si>
    <t>003307030260000</t>
  </si>
  <si>
    <t>纵隔肿物切除术</t>
  </si>
  <si>
    <t>330703026</t>
  </si>
  <si>
    <t>包括经胸后外切口及正中胸骨劈开切口、胸骨后甲状腺和胸腺切除、血管成形及心包切除</t>
  </si>
  <si>
    <t>003307030260100</t>
  </si>
  <si>
    <t>纵隔肿物切除术(经胸后外切口及正中胸骨劈开切口)</t>
  </si>
  <si>
    <t>330703026-1</t>
  </si>
  <si>
    <t>纵隔肿物切除术（经胸后外切口及正中胸骨劈开切口）</t>
  </si>
  <si>
    <t>003307030260200</t>
  </si>
  <si>
    <t>纵隔肿物切除术(胸骨后甲状腺胸腺切除)</t>
  </si>
  <si>
    <t>330703026-2</t>
  </si>
  <si>
    <t>纵隔肿物切除术（胸骨后甲状腺和胸腺切除）</t>
  </si>
  <si>
    <t>003307030260300</t>
  </si>
  <si>
    <t>纵隔肿物切除术(血管成形)</t>
  </si>
  <si>
    <t>330703026-3</t>
  </si>
  <si>
    <t>纵隔肿物切除术（血管成形）</t>
  </si>
  <si>
    <t>003307030260400</t>
  </si>
  <si>
    <t>纵隔肿物切除术(心包切除)</t>
  </si>
  <si>
    <t>330703026-4</t>
  </si>
  <si>
    <t>纵隔肿物切除术（心包切除）</t>
  </si>
  <si>
    <t>003307030270000</t>
  </si>
  <si>
    <t>纵隔气肿切开减压术</t>
  </si>
  <si>
    <t>330703027</t>
  </si>
  <si>
    <t>包括皮下气肿切开减压术</t>
  </si>
  <si>
    <t>皮下气肿切开减压术减收</t>
  </si>
  <si>
    <t>003307030270100</t>
  </si>
  <si>
    <t>纵隔气肿切开减压术(皮下气肿切开减压术)</t>
  </si>
  <si>
    <t>330703027-1</t>
  </si>
  <si>
    <t>纵隔气肿切开减压术（皮下气肿切开减压术）</t>
  </si>
  <si>
    <t>003307030280000</t>
  </si>
  <si>
    <t>膈肌修补术</t>
  </si>
  <si>
    <t>330703028</t>
  </si>
  <si>
    <t>包括急性、慢性膈疝修补术</t>
  </si>
  <si>
    <t>特殊修补材料</t>
  </si>
  <si>
    <t>1511</t>
  </si>
  <si>
    <t>003307030280100</t>
  </si>
  <si>
    <t>膈肌修补术(急性膈疝修补术)</t>
  </si>
  <si>
    <t>330703028-1</t>
  </si>
  <si>
    <t>膈肌修补术（急性膈疝修补术）</t>
  </si>
  <si>
    <t>003307030280200</t>
  </si>
  <si>
    <t>膈肌修补术(慢性膈疝修补术)</t>
  </si>
  <si>
    <t>330703028-2</t>
  </si>
  <si>
    <t>膈肌修补术（慢性膈疝修补术）</t>
  </si>
  <si>
    <t>003307030290000</t>
  </si>
  <si>
    <t>膈肌折叠术</t>
  </si>
  <si>
    <t>330703029</t>
  </si>
  <si>
    <t>包括膈肌膨出修补术</t>
  </si>
  <si>
    <t>003307030290100</t>
  </si>
  <si>
    <t>膈肌膨出修补术(膈肌膨出修补术)</t>
  </si>
  <si>
    <t>330703029-1</t>
  </si>
  <si>
    <t>膈肌折叠术(膈肌膨出修补术)</t>
  </si>
  <si>
    <t>003307030300000</t>
  </si>
  <si>
    <t>膈肌肿瘤切除术</t>
  </si>
  <si>
    <t>330703030</t>
  </si>
  <si>
    <t>膈肌缺损修补材料</t>
  </si>
  <si>
    <t>1350</t>
  </si>
  <si>
    <t>003307030310000</t>
  </si>
  <si>
    <t>膈神经麻痹术</t>
  </si>
  <si>
    <t>330703031</t>
  </si>
  <si>
    <t>包括膈神经压榨或切断术</t>
  </si>
  <si>
    <t>003307030310100</t>
  </si>
  <si>
    <t>膈神经麻痹术(压榨术)</t>
  </si>
  <si>
    <t>330703031-1</t>
  </si>
  <si>
    <t>膈神经麻痹术（压榨术）</t>
  </si>
  <si>
    <t>003307030310200</t>
  </si>
  <si>
    <t>膈神经麻痹术(切断术)</t>
  </si>
  <si>
    <t>330703031-2</t>
  </si>
  <si>
    <t>膈神经麻痹术（切断术）</t>
  </si>
  <si>
    <t>003307030320000</t>
  </si>
  <si>
    <t>先天性膈疝修补术</t>
  </si>
  <si>
    <t>330703032</t>
  </si>
  <si>
    <t>包括膈膨升折叠修补术</t>
  </si>
  <si>
    <t>嵌顿或巨大疝加收30%</t>
  </si>
  <si>
    <t>003307030320001</t>
  </si>
  <si>
    <t>先天性膈疝修补术(嵌顿或巨大疝加收)</t>
  </si>
  <si>
    <t>330703032-1</t>
  </si>
  <si>
    <t>先天性膈疝修补术（嵌顿加收）</t>
  </si>
  <si>
    <t>330703032-2</t>
  </si>
  <si>
    <t>先天性膈疝修补术（巨大疝加收）</t>
  </si>
  <si>
    <t>003307030320100</t>
  </si>
  <si>
    <t>先天性膈疝修补术(膈膨升折叠修补术)</t>
  </si>
  <si>
    <t>330703032-3</t>
  </si>
  <si>
    <t>先天性膈疝修补术（膈膨升折叠修补术）</t>
  </si>
  <si>
    <t>003307030330000</t>
  </si>
  <si>
    <t>先天性食管裂孔疝修补术</t>
  </si>
  <si>
    <t>330703033</t>
  </si>
  <si>
    <t>含食管旁疝修补术；不含反流性食管狭窄扩张</t>
  </si>
  <si>
    <t>2309</t>
  </si>
  <si>
    <t>2138</t>
  </si>
  <si>
    <t>1980</t>
  </si>
  <si>
    <t>合并肠回转不良及其他须矫治畸形者加收30%</t>
  </si>
  <si>
    <t>003307030330001</t>
  </si>
  <si>
    <t>先天性食管裂孔疝修补术(合并肠回转不良及其他须矫治畸形加收)</t>
  </si>
  <si>
    <t>330703033-1</t>
  </si>
  <si>
    <t>先天性食管裂孔疝修补术（合并肠回转不良及其他须矫治畸形者加收）</t>
  </si>
  <si>
    <t>641</t>
  </si>
  <si>
    <t>003307030340000</t>
  </si>
  <si>
    <t>食管裂孔疝修补术</t>
  </si>
  <si>
    <t>330703034</t>
  </si>
  <si>
    <t>包括经腹、经胸各类修补术及抗返流手术</t>
  </si>
  <si>
    <t>003307030340100</t>
  </si>
  <si>
    <t>食管裂孔疝修补术(经腹各类修补术)</t>
  </si>
  <si>
    <t>330703034-1</t>
  </si>
  <si>
    <t>食管裂孔疝修补术（经腹各类修补术）</t>
  </si>
  <si>
    <t>003307030340300</t>
  </si>
  <si>
    <t>食管裂孔疝修补术(抗返流手术)</t>
  </si>
  <si>
    <t>330703034-2</t>
  </si>
  <si>
    <t>003307030340200</t>
  </si>
  <si>
    <t>食管裂孔疝修补术(经胸各类修补术)</t>
  </si>
  <si>
    <t>330703034-3</t>
  </si>
  <si>
    <t>食管裂孔疝修补术（经胸各类修补术）</t>
  </si>
  <si>
    <t>3308</t>
  </si>
  <si>
    <t>8．心脏及血管系统手术</t>
  </si>
  <si>
    <t>330801</t>
  </si>
  <si>
    <t>心瓣膜和心间隔手术</t>
  </si>
  <si>
    <t>隔离人工瓣膜、同种异体瓣膜和各种修补材料等</t>
  </si>
  <si>
    <t>003308010010000</t>
  </si>
  <si>
    <t>二尖瓣闭式扩张术</t>
  </si>
  <si>
    <t>330801001</t>
  </si>
  <si>
    <t>包括左右径路</t>
  </si>
  <si>
    <t>330801001-1</t>
  </si>
  <si>
    <t>二尖瓣闭式扩张术（左径路）</t>
  </si>
  <si>
    <t>330801001-2</t>
  </si>
  <si>
    <t>二尖瓣闭式扩张术（右径路）</t>
  </si>
  <si>
    <t>003308010020000</t>
  </si>
  <si>
    <t>二尖瓣直视成形术</t>
  </si>
  <si>
    <t>330801002</t>
  </si>
  <si>
    <t>包括各种类型的二尖瓣狭窄或／和关闭不全的瓣膜的处理，如交界切开、睫索替代、瓣叶切除、瓣环成形等</t>
  </si>
  <si>
    <t>牛心包片、人工瓣膜</t>
  </si>
  <si>
    <t>330801002-1</t>
  </si>
  <si>
    <t>二尖瓣直视成形术（各种类型的二尖瓣狭窄）</t>
  </si>
  <si>
    <t>如交界切开、睫索替代、瓣叶切除、瓣环成形等</t>
  </si>
  <si>
    <t>330801002-2</t>
  </si>
  <si>
    <t>二尖瓣直视成形术（各种类型的瓣膜关闭不全）</t>
  </si>
  <si>
    <t>003308010030000</t>
  </si>
  <si>
    <t>二尖瓣替换术</t>
  </si>
  <si>
    <t>330801003</t>
  </si>
  <si>
    <t>包括保留部分或全部二尖瓣装置</t>
  </si>
  <si>
    <t>人工瓣膜</t>
  </si>
  <si>
    <t>330801003-1</t>
  </si>
  <si>
    <t>二尖瓣替换术（保留部分二尖瓣装置）</t>
  </si>
  <si>
    <t>330801003-2</t>
  </si>
  <si>
    <t>二尖瓣替换术（保留全部二尖瓣装置）</t>
  </si>
  <si>
    <t>003308010040000</t>
  </si>
  <si>
    <t>三尖瓣直视成形术</t>
  </si>
  <si>
    <t>330801004</t>
  </si>
  <si>
    <t>包括交界切开、瓣环环缩术</t>
  </si>
  <si>
    <t>003308010040100</t>
  </si>
  <si>
    <t>三尖瓣直视成形术(交界切开)</t>
  </si>
  <si>
    <t>330801004-1</t>
  </si>
  <si>
    <t>三尖瓣直视成形术（交界切开）</t>
  </si>
  <si>
    <t>003308010040200</t>
  </si>
  <si>
    <t>三尖瓣直视成形术(瓣环环缩术)</t>
  </si>
  <si>
    <t>330801004-2</t>
  </si>
  <si>
    <t>三尖瓣直视成形术（瓣环环缩术）</t>
  </si>
  <si>
    <t>003308010050000</t>
  </si>
  <si>
    <t>三尖瓣置换术</t>
  </si>
  <si>
    <t>330801005</t>
  </si>
  <si>
    <t>003308010060000</t>
  </si>
  <si>
    <t>三尖瓣下移畸形矫治术(Ebstein畸形矫治术)</t>
  </si>
  <si>
    <t>330801006</t>
  </si>
  <si>
    <t>三尖瓣下移畸形矫治术（Ebstein畸形矫治术）</t>
  </si>
  <si>
    <t>含房缺修补、房化右室折叠或切除、三尖瓣成形术</t>
  </si>
  <si>
    <t>003308010070000</t>
  </si>
  <si>
    <t>主动脉瓣上狭窄矫治术</t>
  </si>
  <si>
    <t>330801007</t>
  </si>
  <si>
    <t>含狭窄切除、补片扩大成形</t>
  </si>
  <si>
    <t>003308010080000</t>
  </si>
  <si>
    <t>主动脉瓣直视成形术</t>
  </si>
  <si>
    <t>330801008</t>
  </si>
  <si>
    <t>牛心包片</t>
  </si>
  <si>
    <t>003308010090000</t>
  </si>
  <si>
    <t>主动脉瓣置换术</t>
  </si>
  <si>
    <t>330801009</t>
  </si>
  <si>
    <t>人工瓣膜、异体动脉瓣</t>
  </si>
  <si>
    <t>003308010100000</t>
  </si>
  <si>
    <t>自体肺动脉瓣替换主动脉瓣术(ROSS手术)</t>
  </si>
  <si>
    <t>330801010</t>
  </si>
  <si>
    <t>自体肺动脉瓣替换主动脉瓣术（ROSS手术）</t>
  </si>
  <si>
    <t>包括各种肺动脉重建的方法</t>
  </si>
  <si>
    <t>异体动脉瓣、牛心包片</t>
  </si>
  <si>
    <t>003308010110000</t>
  </si>
  <si>
    <t>肺动脉瓣置换术</t>
  </si>
  <si>
    <t>330801011</t>
  </si>
  <si>
    <t>003308010120000</t>
  </si>
  <si>
    <t>肺动脉瓣狭窄矫治术</t>
  </si>
  <si>
    <t>330801012</t>
  </si>
  <si>
    <t>含肺动脉扩大补片、肺动脉瓣交界切开(或瓣成形)、右室流出道重建术</t>
  </si>
  <si>
    <t>003308010130000</t>
  </si>
  <si>
    <t>小切口瓣膜置换术</t>
  </si>
  <si>
    <t>330801013</t>
  </si>
  <si>
    <t>003308010140000</t>
  </si>
  <si>
    <t>双瓣置换术</t>
  </si>
  <si>
    <t>330801014</t>
  </si>
  <si>
    <t>多瓣置换加收x元</t>
  </si>
  <si>
    <t>003308010140001</t>
  </si>
  <si>
    <t>双瓣置换术(多瓣置换)</t>
  </si>
  <si>
    <t>330801014-1</t>
  </si>
  <si>
    <t>双瓣置换术（多瓣置换加收）</t>
  </si>
  <si>
    <t>003308010150000</t>
  </si>
  <si>
    <t>瓣周漏修补术</t>
  </si>
  <si>
    <t>330801015</t>
  </si>
  <si>
    <t>003308010160000</t>
  </si>
  <si>
    <t>房间隔造口术(Blabock-Hanlon手术)</t>
  </si>
  <si>
    <t>330801016</t>
  </si>
  <si>
    <t>房间隔造口术（Blabock-Hanlon手术）</t>
  </si>
  <si>
    <t>包括切除术</t>
  </si>
  <si>
    <t>003308010160100</t>
  </si>
  <si>
    <t>房间隔造口术(Blabock-Hanlon手术)(切除术)</t>
  </si>
  <si>
    <t>330801016-1</t>
  </si>
  <si>
    <t>房间隔造口术（Blabock-Hanlon手术）（切除术）</t>
  </si>
  <si>
    <t>003308010170000</t>
  </si>
  <si>
    <t>房间隔缺损修补术</t>
  </si>
  <si>
    <t>330801017</t>
  </si>
  <si>
    <t>包括单心房间隔再造术,Ⅰ、Ⅱ孔房缺</t>
  </si>
  <si>
    <t>003308010170100</t>
  </si>
  <si>
    <t>房间隔缺损修补术(单心房间隔再造术)</t>
  </si>
  <si>
    <t>330801017-1</t>
  </si>
  <si>
    <t>房间隔缺损修补术（单心房间隔再造术）</t>
  </si>
  <si>
    <t>003308010170200</t>
  </si>
  <si>
    <t>房间隔缺损修补术(Ⅰ孔房缺)</t>
  </si>
  <si>
    <t>330801017-2</t>
  </si>
  <si>
    <t>房间隔缺损修补术（Ⅰ孔房缺）</t>
  </si>
  <si>
    <t>003308010170300</t>
  </si>
  <si>
    <t>房间隔缺损修补术(Ⅱ孔房缺)</t>
  </si>
  <si>
    <t>330801017-3</t>
  </si>
  <si>
    <t>房间隔缺损修补术（Ⅱ孔房缺）</t>
  </si>
  <si>
    <t>003308010180000</t>
  </si>
  <si>
    <t>室间隔缺损直视修补术</t>
  </si>
  <si>
    <t>330801018</t>
  </si>
  <si>
    <t>含缝合法</t>
  </si>
  <si>
    <t>003308010190000</t>
  </si>
  <si>
    <t>部分型心内膜垫缺损矫治术</t>
  </si>
  <si>
    <t>330801019</t>
  </si>
  <si>
    <t>包括Ⅰ孔房缺修补术、二尖瓣、三尖瓣成形术</t>
  </si>
  <si>
    <t>003308010190100</t>
  </si>
  <si>
    <t>部分型心内膜垫缺损矫治术(Ⅰ孔房缺修补术)</t>
  </si>
  <si>
    <t>330801019-1</t>
  </si>
  <si>
    <t>部分型心内膜垫缺损矫治术（Ⅰ孔房缺修补术）</t>
  </si>
  <si>
    <t>003308010190200</t>
  </si>
  <si>
    <t>部分型心内膜垫缺损矫治术(二尖瓣成形术)</t>
  </si>
  <si>
    <t>330801019-2</t>
  </si>
  <si>
    <t>部分型心内膜垫缺损矫治术（二尖瓣成形术）</t>
  </si>
  <si>
    <t>003308010190300</t>
  </si>
  <si>
    <t>部分型心内膜垫缺损矫治术(三尖瓣成形术)</t>
  </si>
  <si>
    <t>330801019-3</t>
  </si>
  <si>
    <t>部分型心内膜垫缺损矫治术（三尖瓣成形术）</t>
  </si>
  <si>
    <t>003308010200000</t>
  </si>
  <si>
    <t>完全型心内膜垫缺损矫治术</t>
  </si>
  <si>
    <t>330801020</t>
  </si>
  <si>
    <t>003308010210000</t>
  </si>
  <si>
    <t>卵园孔修补术</t>
  </si>
  <si>
    <t>330801021</t>
  </si>
  <si>
    <t>003308010220000</t>
  </si>
  <si>
    <t>法鲁氏三联症根治术</t>
  </si>
  <si>
    <t>330801022</t>
  </si>
  <si>
    <t>含右室流出道扩大、疏通、房缺修补术</t>
  </si>
  <si>
    <t>003308010230000</t>
  </si>
  <si>
    <t>法鲁氏四联症根治术(大)</t>
  </si>
  <si>
    <t>330801023</t>
  </si>
  <si>
    <t>法鲁氏四联症根治术（大）</t>
  </si>
  <si>
    <t>含应用外通道</t>
  </si>
  <si>
    <t>003308010240000</t>
  </si>
  <si>
    <t>法鲁氏四联症根治术(中)</t>
  </si>
  <si>
    <t>330801024</t>
  </si>
  <si>
    <t>法鲁氏四联症根治术（中）</t>
  </si>
  <si>
    <t>含应用跨肺动脉瓣环补片</t>
  </si>
  <si>
    <t>003308010250000</t>
  </si>
  <si>
    <t>法鲁氏四联症根治术(小)</t>
  </si>
  <si>
    <t>330801025</t>
  </si>
  <si>
    <t>法鲁氏四联症根治术（小）</t>
  </si>
  <si>
    <t>含简单补片重建右室－肺动脉连续</t>
  </si>
  <si>
    <t>003308010260000</t>
  </si>
  <si>
    <t>复合性先天性心脏畸形矫治术</t>
  </si>
  <si>
    <t>330801026</t>
  </si>
  <si>
    <t>包括完全型心内膜垫缺损合并右室双出口或法鲁氏四联症的根治术等</t>
  </si>
  <si>
    <t>003308010260100</t>
  </si>
  <si>
    <t>复合性先天性心脏畸形矫治术(完全型心内膜垫缺损合并右室双出口)</t>
  </si>
  <si>
    <t>330801026-1</t>
  </si>
  <si>
    <t>复合性先天性心脏畸形矫治术（完全型心内膜垫缺损合并右室双出口）</t>
  </si>
  <si>
    <t>003308010260200</t>
  </si>
  <si>
    <t>复合性先天性心脏畸形矫治术(法鲁氏四联症的根治术等)</t>
  </si>
  <si>
    <t>330801026-2</t>
  </si>
  <si>
    <t>003308010270000</t>
  </si>
  <si>
    <t>三房心矫治术</t>
  </si>
  <si>
    <t>330801027</t>
  </si>
  <si>
    <t>包括房间隔缺损修补术及二尖瓣上隔膜切除术</t>
  </si>
  <si>
    <t>003308010270100</t>
  </si>
  <si>
    <t>三房心矫治术(房间隔缺损修补术)</t>
  </si>
  <si>
    <t>330801027-1</t>
  </si>
  <si>
    <t>三房心矫治术（房间隔缺损修补术）</t>
  </si>
  <si>
    <t>003308010270200</t>
  </si>
  <si>
    <t>三房心矫治术(二尖瓣上隔膜切除术)</t>
  </si>
  <si>
    <t>330801027-2</t>
  </si>
  <si>
    <t>三房心矫治术（二尖瓣上隔膜切除术）</t>
  </si>
  <si>
    <t>003308010280000</t>
  </si>
  <si>
    <t>单心室分隔术</t>
  </si>
  <si>
    <t>330801028</t>
  </si>
  <si>
    <t>330802</t>
  </si>
  <si>
    <t>心脏血管手术</t>
  </si>
  <si>
    <t>各种人工、同种异体血管、血管瓣膜和修补材料等</t>
  </si>
  <si>
    <t>003308020010000</t>
  </si>
  <si>
    <t>冠状动静脉瘘修补术</t>
  </si>
  <si>
    <t>330802001</t>
  </si>
  <si>
    <t>包括冠状动脉到各个心脏部位瘘的闭合手术</t>
  </si>
  <si>
    <t>003308020010100</t>
  </si>
  <si>
    <t>冠状动静脉瘘修补术(冠状动脉到各个心脏部位瘘的闭合手术)</t>
  </si>
  <si>
    <t>330802001-1</t>
  </si>
  <si>
    <t>冠状动静脉瘘修补术（冠状动脉到各个心脏部位瘘的闭合手术）</t>
  </si>
  <si>
    <t>003308020020000</t>
  </si>
  <si>
    <t>冠状动脉起源异常矫治术</t>
  </si>
  <si>
    <t>330802002</t>
  </si>
  <si>
    <t>003308020030000</t>
  </si>
  <si>
    <t>冠状动脉搭桥术</t>
  </si>
  <si>
    <t>330802003</t>
  </si>
  <si>
    <t>含搭桥血管材料的获取术;包括大隐静脉、桡动脉、左右乳内动脉、胃网膜右动脉、腹壁下动脉等</t>
  </si>
  <si>
    <t>银夹</t>
  </si>
  <si>
    <t>每支吻合血管</t>
  </si>
  <si>
    <t>从吻合第二根血管开始，每增加一根血管加收x元</t>
  </si>
  <si>
    <t>330802003-1</t>
  </si>
  <si>
    <t>冠状动脉搭桥术(从吻合第二根血管开始，每增加一根血管加收)</t>
  </si>
  <si>
    <t>330802003-2</t>
  </si>
  <si>
    <t>冠状动脉搭桥术（大隐静脉）</t>
  </si>
  <si>
    <t>330802003-3</t>
  </si>
  <si>
    <t>冠状动脉搭桥术（桡动脉）</t>
  </si>
  <si>
    <t>330802003-4</t>
  </si>
  <si>
    <t>冠状动脉搭桥术（左右乳内动脉）</t>
  </si>
  <si>
    <t>330802003-5</t>
  </si>
  <si>
    <t>冠状动脉搭桥术（胃网膜右动脉）</t>
  </si>
  <si>
    <t>330802003-6</t>
  </si>
  <si>
    <t>冠状动脉搭桥术（腹壁下动脉）</t>
  </si>
  <si>
    <t>003308020040000</t>
  </si>
  <si>
    <t>冠脉搭桥+换瓣术</t>
  </si>
  <si>
    <t>330802004</t>
  </si>
  <si>
    <t>包括瓣成形术</t>
  </si>
  <si>
    <t>003308020040100</t>
  </si>
  <si>
    <t>冠脉搭桥+换瓣术(瓣成形术)</t>
  </si>
  <si>
    <t>330802004-1</t>
  </si>
  <si>
    <t>冠脉搭桥+换瓣术（瓣成形术）</t>
  </si>
  <si>
    <t>003308020050000</t>
  </si>
  <si>
    <t>冠脉搭桥+人工血管置换术</t>
  </si>
  <si>
    <t>330802005</t>
  </si>
  <si>
    <t>003308020060000</t>
  </si>
  <si>
    <t>非体外循环冠状动脉搭桥术</t>
  </si>
  <si>
    <t>330802006</t>
  </si>
  <si>
    <t>一次性特殊牵开器、银夹</t>
  </si>
  <si>
    <t>003308020070000</t>
  </si>
  <si>
    <t>小切口冠状动脉搭桥术</t>
  </si>
  <si>
    <t>330802007</t>
  </si>
  <si>
    <t>包括各部位的小切口(左前外、右前外、剑尺)</t>
  </si>
  <si>
    <t>330802007-1</t>
  </si>
  <si>
    <t>小切口冠状动脉搭桥术(左前外的小切口)</t>
  </si>
  <si>
    <t>330802007-2</t>
  </si>
  <si>
    <t>小切口冠状动脉搭桥术(右前外的小切口)</t>
  </si>
  <si>
    <t>330802007-3</t>
  </si>
  <si>
    <t>小切口冠状动脉搭桥术(剑尺的小切口)</t>
  </si>
  <si>
    <t>003308020080000</t>
  </si>
  <si>
    <t>冠状动脉内膜切除术</t>
  </si>
  <si>
    <t>330802008</t>
  </si>
  <si>
    <t>003308020090000</t>
  </si>
  <si>
    <t>肺动静脉瘘结扎术</t>
  </si>
  <si>
    <t>330802009</t>
  </si>
  <si>
    <t>2374</t>
  </si>
  <si>
    <t>2198</t>
  </si>
  <si>
    <t>1480</t>
  </si>
  <si>
    <t>003308020100000</t>
  </si>
  <si>
    <t>冠状静脉窦无顶综合征矫治术</t>
  </si>
  <si>
    <t>330802010</t>
  </si>
  <si>
    <t>003308020110000</t>
  </si>
  <si>
    <t>上腔静脉肺动脉吻合术(双向Glenn)</t>
  </si>
  <si>
    <t>330802011</t>
  </si>
  <si>
    <t>上腔静脉肺动脉吻合术（双向Glenn）</t>
  </si>
  <si>
    <t>每侧</t>
  </si>
  <si>
    <t>003308020120000</t>
  </si>
  <si>
    <t>肺动脉环缩术</t>
  </si>
  <si>
    <t>330802012</t>
  </si>
  <si>
    <t>003308020130000</t>
  </si>
  <si>
    <t>肺动脉栓塞摘除术</t>
  </si>
  <si>
    <t>330802013</t>
  </si>
  <si>
    <t>003308020140000</t>
  </si>
  <si>
    <t>动脉导管闭合术</t>
  </si>
  <si>
    <t>330802014</t>
  </si>
  <si>
    <t>含导管结扎、切断、缝合</t>
  </si>
  <si>
    <t>003308020150000</t>
  </si>
  <si>
    <t>主肺动脉窗修补术</t>
  </si>
  <si>
    <t>330802015</t>
  </si>
  <si>
    <t>003308020160000</t>
  </si>
  <si>
    <t>先天性心脏病体肺动脉分流术</t>
  </si>
  <si>
    <t>330802016</t>
  </si>
  <si>
    <t>包括经典改良各种术式</t>
  </si>
  <si>
    <t>003308020170000</t>
  </si>
  <si>
    <t>全腔肺动脉吻合术</t>
  </si>
  <si>
    <t>330802017</t>
  </si>
  <si>
    <t>包括双向Glenn手术、下腔静脉到肺动脉内隧道或外通道手术</t>
  </si>
  <si>
    <t>牛心包片、人工血管、同种异体血管</t>
  </si>
  <si>
    <t>003308020170100</t>
  </si>
  <si>
    <t>全腔肺动脉吻合术(双向Glenn手术)</t>
  </si>
  <si>
    <t>330802017-1</t>
  </si>
  <si>
    <t>全腔肺动脉吻合术（双向Glenn手术）</t>
  </si>
  <si>
    <t>003308020170200</t>
  </si>
  <si>
    <t>全腔肺动脉吻合术(下腔静脉到肺动脉内隧道)</t>
  </si>
  <si>
    <t>330802017-2</t>
  </si>
  <si>
    <t>全腔肺动脉吻合术（下腔静脉到肺动脉内隧道）</t>
  </si>
  <si>
    <t>003308020170300</t>
  </si>
  <si>
    <t>全腔肺动脉吻合术(外通道手术)</t>
  </si>
  <si>
    <t>330802017-3</t>
  </si>
  <si>
    <t>全腔肺动脉吻合术（外通道手术）</t>
  </si>
  <si>
    <t>003308020180000</t>
  </si>
  <si>
    <t>右室双出口矫治术</t>
  </si>
  <si>
    <t>330802018</t>
  </si>
  <si>
    <t>包括内隧道或内通道或左室流出道成形及右室流出道成形术</t>
  </si>
  <si>
    <t>人工血管、同种异体血管</t>
  </si>
  <si>
    <t>003308020180100</t>
  </si>
  <si>
    <t>右室双出口矫治术(内隧道)</t>
  </si>
  <si>
    <t>330802018-1</t>
  </si>
  <si>
    <t>右室双出口矫治术（内隧道成形术）</t>
  </si>
  <si>
    <t>003308020180200</t>
  </si>
  <si>
    <t>右室双出口矫治术(内通道)</t>
  </si>
  <si>
    <t>330802018-2</t>
  </si>
  <si>
    <t>右室双出口矫治术（内通道成形术）</t>
  </si>
  <si>
    <t>003308020180300</t>
  </si>
  <si>
    <t>右室双出口矫治术(左室流出道成形)</t>
  </si>
  <si>
    <t>330802018-3</t>
  </si>
  <si>
    <t>右室双出口矫治术（左室流出道成形术）</t>
  </si>
  <si>
    <t>330802018-4</t>
  </si>
  <si>
    <t>右室双出口矫治术（右室流出道成形术）</t>
  </si>
  <si>
    <t>003308020190000</t>
  </si>
  <si>
    <t>肺动脉闭锁矫治术</t>
  </si>
  <si>
    <t>330802019</t>
  </si>
  <si>
    <t>包括室缺修补、右室肺动脉连接重建、肺动脉重建或成形、异常体肺血管切断</t>
  </si>
  <si>
    <t>003308020190100</t>
  </si>
  <si>
    <t>肺动脉闭锁矫治术(室缺修补)</t>
  </si>
  <si>
    <t>330802019-1</t>
  </si>
  <si>
    <t>肺动脉闭锁矫治术（室缺修补）</t>
  </si>
  <si>
    <t>003308020190200</t>
  </si>
  <si>
    <t>肺动脉闭锁矫治术(右室肺动脉连接重建)</t>
  </si>
  <si>
    <t>330802019-2</t>
  </si>
  <si>
    <t>肺动脉闭锁矫治术（右室肺动脉连接重建）</t>
  </si>
  <si>
    <t>003308020190300</t>
  </si>
  <si>
    <t>肺动脉闭锁矫治术(肺动脉重建或成形)</t>
  </si>
  <si>
    <t>330802019-3</t>
  </si>
  <si>
    <t>肺动脉闭锁矫治术（肺动脉重建或成形）</t>
  </si>
  <si>
    <t>003308020190400</t>
  </si>
  <si>
    <t>肺动脉闭锁矫治术(异常体肺血管切断)</t>
  </si>
  <si>
    <t>330802019-4</t>
  </si>
  <si>
    <t>肺动脉闭锁矫治术（异常体肺血管切断）</t>
  </si>
  <si>
    <t>003308020200000</t>
  </si>
  <si>
    <t>部分型肺静脉畸形引流矫治术</t>
  </si>
  <si>
    <t>330802020</t>
  </si>
  <si>
    <t>003308020210000</t>
  </si>
  <si>
    <t>完全型肺静脉畸形引流矫治术</t>
  </si>
  <si>
    <t>330802021</t>
  </si>
  <si>
    <t>包括心上型、心下型及心内型、混合型</t>
  </si>
  <si>
    <t>003308020210100</t>
  </si>
  <si>
    <t>完全型肺静脉畸形引流矫治术(心上型)</t>
  </si>
  <si>
    <t>330802021-1</t>
  </si>
  <si>
    <t>完全型肺静脉畸形引流矫治术（心上型）</t>
  </si>
  <si>
    <t>003308020210200</t>
  </si>
  <si>
    <t>完全型肺静脉畸形引流矫治术(心下型)</t>
  </si>
  <si>
    <t>330802021-2</t>
  </si>
  <si>
    <t>完全型肺静脉畸形引流矫治术（心下型）</t>
  </si>
  <si>
    <t>003308020210300</t>
  </si>
  <si>
    <t>完全型肺静脉畸形引流矫治术(心内型)</t>
  </si>
  <si>
    <t>330802021-3</t>
  </si>
  <si>
    <t>完全型肺静脉畸形引流矫治术（心内型）</t>
  </si>
  <si>
    <t>003308020210400</t>
  </si>
  <si>
    <t>完全型肺静脉畸形引流矫治术(混合型)</t>
  </si>
  <si>
    <t>330802021-4</t>
  </si>
  <si>
    <t>完全型肺静脉畸形引流矫治术（混合型）</t>
  </si>
  <si>
    <t>003308020220000</t>
  </si>
  <si>
    <t>体静脉引流入肺静脉侧心房矫治术</t>
  </si>
  <si>
    <t>330802022</t>
  </si>
  <si>
    <t>003308020230000</t>
  </si>
  <si>
    <t>主动脉缩窄矫治术</t>
  </si>
  <si>
    <t>330802023</t>
  </si>
  <si>
    <t>包括主动脉补片成形、左锁骨下动脉反转修复缩窄、人工血管移植或旁路移植或直接吻合术</t>
  </si>
  <si>
    <t>003308020230100</t>
  </si>
  <si>
    <t>主动脉缩窄矫治术(主动脉补片成形)</t>
  </si>
  <si>
    <t>330802023-1</t>
  </si>
  <si>
    <t>主动脉缩窄矫治术（主动脉补片成形）</t>
  </si>
  <si>
    <t>003308020230200</t>
  </si>
  <si>
    <t>主动脉缩窄矫治术(左锁骨下动脉反转修复缩窄)</t>
  </si>
  <si>
    <t>330802023-2</t>
  </si>
  <si>
    <t>主动脉缩窄矫治术（左锁骨下动脉反转修复缩窄）</t>
  </si>
  <si>
    <t>003308020230300</t>
  </si>
  <si>
    <t>主动脉缩窄矫治术(人工血管移植)</t>
  </si>
  <si>
    <t>330802023-3</t>
  </si>
  <si>
    <t>主动脉缩窄矫治术（人工血管移植）</t>
  </si>
  <si>
    <t>003308020230400</t>
  </si>
  <si>
    <t>主动脉缩窄矫治术(旁路移植)</t>
  </si>
  <si>
    <t>330802023-4</t>
  </si>
  <si>
    <t>主动脉缩窄矫治术（旁路移植）</t>
  </si>
  <si>
    <t>003308020230500</t>
  </si>
  <si>
    <t>主动脉缩窄矫治术(直接吻合术)</t>
  </si>
  <si>
    <t>330802023-5</t>
  </si>
  <si>
    <t>主动脉缩窄矫治术（直接吻合术）</t>
  </si>
  <si>
    <t>003308020240000</t>
  </si>
  <si>
    <t>左室流出道狭窄疏通术</t>
  </si>
  <si>
    <t>330802024</t>
  </si>
  <si>
    <t>包括主动脉瓣下肌性、膜性狭窄的切除、肥厚性梗阻性心肌病的肌肉切除疏通</t>
  </si>
  <si>
    <t>003308020240100</t>
  </si>
  <si>
    <t>左室流出道狭窄疏通术(主动脉瓣下肌性狭窄的切除)</t>
  </si>
  <si>
    <t>330802024-1</t>
  </si>
  <si>
    <t>左室流出道狭窄疏通术（主动脉瓣下肌性狭窄的切除）</t>
  </si>
  <si>
    <t>003308020240200</t>
  </si>
  <si>
    <t>左室流出道狭窄疏通术(主动脉瓣下膜性狭窄的切除)</t>
  </si>
  <si>
    <t>330802024-2</t>
  </si>
  <si>
    <t>左室流出道狭窄疏通术（主动脉瓣下膜性狭窄的切除）</t>
  </si>
  <si>
    <t>003308020240300</t>
  </si>
  <si>
    <t>左室流出道狭窄疏通术(肥厚性梗阻性心肌病的肌肉切除疏通)</t>
  </si>
  <si>
    <t>330802024-3</t>
  </si>
  <si>
    <t>左室流出道狭窄疏通术（肥厚性梗阻性心肌病的肌肉切除疏通）</t>
  </si>
  <si>
    <t>003308020250000</t>
  </si>
  <si>
    <t>主动脉根部替换术</t>
  </si>
  <si>
    <t>330802025</t>
  </si>
  <si>
    <t>包括Bentall手术(主动脉瓣替换、升主动脉替换和左右冠脉移植术)等</t>
  </si>
  <si>
    <t>人工瓣膜、人工血管</t>
  </si>
  <si>
    <t>003308020250100</t>
  </si>
  <si>
    <t>主动脉根部替换术(Bentall手术(主动脉瓣替换、升主动脉替换和左右冠脉移植术)等)</t>
  </si>
  <si>
    <t>330802025-1</t>
  </si>
  <si>
    <t>003308020260000</t>
  </si>
  <si>
    <t>保留瓣膜的主动脉根部替换术</t>
  </si>
  <si>
    <t>330802026</t>
  </si>
  <si>
    <t>包括DaridYacuob手术</t>
  </si>
  <si>
    <t>003308020260100</t>
  </si>
  <si>
    <t>保留瓣膜的主动脉根部替换术(DaridYacuob手术)</t>
  </si>
  <si>
    <t>330802026-1</t>
  </si>
  <si>
    <t>保留瓣膜的主动脉根部替换术（Darid Yacuob手术）</t>
  </si>
  <si>
    <t>003308020270000</t>
  </si>
  <si>
    <t>细小主动脉根部加宽补片成形术</t>
  </si>
  <si>
    <t>330802027</t>
  </si>
  <si>
    <t>包括各种类型的加宽方式</t>
  </si>
  <si>
    <t>人工血管、牛心包片</t>
  </si>
  <si>
    <t>003308020280000</t>
  </si>
  <si>
    <t>主动脉窦瘤破裂修补术</t>
  </si>
  <si>
    <t>330802028</t>
  </si>
  <si>
    <t>包括窦破到心脏各腔室的处理</t>
  </si>
  <si>
    <t>330802028-1</t>
  </si>
  <si>
    <t>主动脉窦瘤破裂修补术（窦破到心脏各腔室的处理）</t>
  </si>
  <si>
    <t>003308020290000</t>
  </si>
  <si>
    <t>升主动脉替换术</t>
  </si>
  <si>
    <t>330802029</t>
  </si>
  <si>
    <t>003308020300000</t>
  </si>
  <si>
    <t>升主动脉替换加主动脉瓣替换术(Wheat′s手术)</t>
  </si>
  <si>
    <t>330802030</t>
  </si>
  <si>
    <t>升主动脉替换加主动脉瓣替换术（Wheat′s手术）</t>
  </si>
  <si>
    <t>包括升主动脉替换加主动脉瓣替换</t>
  </si>
  <si>
    <t>人工血管、人工瓣膜</t>
  </si>
  <si>
    <t>330802030-1</t>
  </si>
  <si>
    <t>升主动脉替换加主动脉瓣替换术（Wheat′s手术）（升主动脉替换加主动脉瓣替换）</t>
  </si>
  <si>
    <t>003308020310000</t>
  </si>
  <si>
    <t>主动脉弓中断矫治术</t>
  </si>
  <si>
    <t>330802031</t>
  </si>
  <si>
    <t>包括主动脉弓重建(如人工血管移植或直接吻合)、动脉导管闭合和室缺修补术</t>
  </si>
  <si>
    <t>003308020310100</t>
  </si>
  <si>
    <t>主动脉弓中断矫治术(主动脉弓重建(如人工血管移植或直接吻合))</t>
  </si>
  <si>
    <t>330802031-1</t>
  </si>
  <si>
    <t>003308020310200</t>
  </si>
  <si>
    <t>主动脉弓中断矫治术(动脉导管闭合)</t>
  </si>
  <si>
    <t>330802031-2</t>
  </si>
  <si>
    <t>主动脉弓中断矫治术（动脉导管闭合）</t>
  </si>
  <si>
    <t>003308020310300</t>
  </si>
  <si>
    <t>主动脉弓中断矫治术(室缺修补术)</t>
  </si>
  <si>
    <t>330802031-3</t>
  </si>
  <si>
    <t>主动脉弓中断矫治术（室缺修补术）</t>
  </si>
  <si>
    <t>003308020320000</t>
  </si>
  <si>
    <t>先天性心脏病主动脉弓部血管环切断术</t>
  </si>
  <si>
    <t>330802032</t>
  </si>
  <si>
    <t>包括各种血管环及头臂分枝起源走行异常造成的食管、气管受压解除</t>
  </si>
  <si>
    <t>330802032-1</t>
  </si>
  <si>
    <t>先天性心脏病主动脉弓部血管环切断术（各种血管环及头臂分枝起源走行异常造成的食管受压解除）</t>
  </si>
  <si>
    <t>330802032-2</t>
  </si>
  <si>
    <t>先天性心脏病主动脉弓部血管环切断术（各种血管环及头臂分枝起源走行异常造成的气管受压解除）</t>
  </si>
  <si>
    <t>003308020330000</t>
  </si>
  <si>
    <t>主动脉弓置换术</t>
  </si>
  <si>
    <t>330802033</t>
  </si>
  <si>
    <t>包括全弓、次全弓替换,除主动脉瓣以外的胸主动脉</t>
  </si>
  <si>
    <t>003308020330100</t>
  </si>
  <si>
    <t>主动脉弓置换术(全弓替换)</t>
  </si>
  <si>
    <t>330802033-1</t>
  </si>
  <si>
    <t>主动脉弓置换术（全弓替换）</t>
  </si>
  <si>
    <t>003308020330200</t>
  </si>
  <si>
    <t>主动脉弓置换术(次全弓替换)</t>
  </si>
  <si>
    <t>330802033-2</t>
  </si>
  <si>
    <t>主动脉弓置换术（次全弓替换）</t>
  </si>
  <si>
    <t>003308020340000</t>
  </si>
  <si>
    <t>“象鼻子”技术</t>
  </si>
  <si>
    <t>330802034</t>
  </si>
  <si>
    <t>包括弓降部或胸腹主动脉处的象鼻子技术</t>
  </si>
  <si>
    <t>003308020340100</t>
  </si>
  <si>
    <t>“象鼻子”技术(弓降部)</t>
  </si>
  <si>
    <t>330802034-1</t>
  </si>
  <si>
    <t>“象鼻子”技术（弓降部主动脉处的象鼻子技术）</t>
  </si>
  <si>
    <t>003308020340200</t>
  </si>
  <si>
    <t>“象鼻子”技术(弓胸腹主动脉处的象鼻子技术)</t>
  </si>
  <si>
    <t>330802034-2</t>
  </si>
  <si>
    <t>“象鼻子”技术（弓胸腹主动脉处的象鼻子技术）</t>
  </si>
  <si>
    <t>003308020350000</t>
  </si>
  <si>
    <t>主动脉弓降部瘤切除人工血管置换术</t>
  </si>
  <si>
    <t>330802035</t>
  </si>
  <si>
    <t>包括左锁骨下动脉、左颈总动脉重建</t>
  </si>
  <si>
    <t>003308020350100</t>
  </si>
  <si>
    <t>主动脉弓降部瘤切除人工血管置换术(左锁骨下动脉)</t>
  </si>
  <si>
    <t>330802035-1</t>
  </si>
  <si>
    <t>主动脉弓降部瘤切除人工血管置换术（左锁骨下动脉重建）</t>
  </si>
  <si>
    <t>003308020350200</t>
  </si>
  <si>
    <t>主动脉弓降部瘤切除人工血管置换术(左颈总动脉重建)</t>
  </si>
  <si>
    <t>330802035-2</t>
  </si>
  <si>
    <t>主动脉弓降部瘤切除人工血管置换术（左颈总动脉重建）</t>
  </si>
  <si>
    <t>003308020360000</t>
  </si>
  <si>
    <t>动脉调转术(Switch术)</t>
  </si>
  <si>
    <t>330802036</t>
  </si>
  <si>
    <t>动脉调转术（Switch术）</t>
  </si>
  <si>
    <t>包括完全型大动脉转位、右室双出口</t>
  </si>
  <si>
    <t>003308020360100</t>
  </si>
  <si>
    <t>动脉调转术(Switch术)(完全型大动脉转位)</t>
  </si>
  <si>
    <t>330802036-1</t>
  </si>
  <si>
    <t>动脉调转术（Switch术）（完全型大动脉转位）</t>
  </si>
  <si>
    <t>003308020360200</t>
  </si>
  <si>
    <t>动脉调转术(Switch术)(右室双出口)</t>
  </si>
  <si>
    <t>330802036-2</t>
  </si>
  <si>
    <t>动脉调转术（Switch术）（右室双出口）</t>
  </si>
  <si>
    <t>003308020370000</t>
  </si>
  <si>
    <t>心房调转术</t>
  </si>
  <si>
    <t>330802037</t>
  </si>
  <si>
    <t>包括各种改良的术式</t>
  </si>
  <si>
    <t>003308020380000</t>
  </si>
  <si>
    <t>双调转手术(DoubleSwitch手术)</t>
  </si>
  <si>
    <t>330802038</t>
  </si>
  <si>
    <t>双调转手术（DoubleSwitch手术）</t>
  </si>
  <si>
    <t>包括心房和心室或大动脉水平的各种组合的双调转手术</t>
  </si>
  <si>
    <t>牛心包片、同种异体血管</t>
  </si>
  <si>
    <t>330802038-1</t>
  </si>
  <si>
    <t>双调转手术（Double Switch手术）（心房和心室）</t>
  </si>
  <si>
    <t>330802038-2</t>
  </si>
  <si>
    <t>双调转手术（Double Switch手术）（心房和大动脉水平）</t>
  </si>
  <si>
    <t>330802038-3</t>
  </si>
  <si>
    <t>双调转手术（Double Switch手术）（心室和大动脉水平）</t>
  </si>
  <si>
    <t>003308020390000</t>
  </si>
  <si>
    <t>内外通道矫治手术(Rastalli手术)</t>
  </si>
  <si>
    <t>330802039</t>
  </si>
  <si>
    <t>内外通道矫治手术（Rastalli手术）</t>
  </si>
  <si>
    <t>包括大动脉转位或右室双出口等疾患的各种改良方式</t>
  </si>
  <si>
    <t>330802039-1</t>
  </si>
  <si>
    <t>内外通道矫治手术(Rastalli手术)(大动脉转位的各种改良方式)</t>
  </si>
  <si>
    <t>330802039-2</t>
  </si>
  <si>
    <t>内外通道矫治手术(Rastalli手术)(右室双出口的各种改良方式)</t>
  </si>
  <si>
    <t>003308020400000</t>
  </si>
  <si>
    <t>房坦型手术(FontanType手术)</t>
  </si>
  <si>
    <t>330802040</t>
  </si>
  <si>
    <t>房坦型手术（FontanType手术）</t>
  </si>
  <si>
    <t>指用于单心室矫治；包括经典房坦手术、各种改良的房坦手术及半Fontan手术等(也含各种开窗术)</t>
  </si>
  <si>
    <t>人工血管、牛心包片、同种异体血管</t>
  </si>
  <si>
    <t>330802040-1</t>
  </si>
  <si>
    <t>房坦型手术（Fontan Type手术）（经典房坦手术）</t>
  </si>
  <si>
    <t>330802040-2</t>
  </si>
  <si>
    <t>房坦型手术(Fontan Type手术)(各种改良的房坦手术等)</t>
  </si>
  <si>
    <t>330802040-3</t>
  </si>
  <si>
    <t>房坦型手术（Fontan Type手术）（各种改良的半Fontan手术）</t>
  </si>
  <si>
    <t>003308020410000</t>
  </si>
  <si>
    <t>矫正型大动脉转位伴发畸形矫治术</t>
  </si>
  <si>
    <t>330802041</t>
  </si>
  <si>
    <t>包括室缺损修补术、肺动脉狭窄疏通术、左侧房室瓣成形术等</t>
  </si>
  <si>
    <t>003308020410100</t>
  </si>
  <si>
    <t>矫正型大动脉转位伴发畸形矫治术(室缺损修补术)</t>
  </si>
  <si>
    <t>330802041-1</t>
  </si>
  <si>
    <t>矫正型大动脉转位伴发畸形矫治术（室缺损修补术）</t>
  </si>
  <si>
    <t>003308020410200</t>
  </si>
  <si>
    <t>矫正型大动脉转位伴发畸形矫治术(肺动脉狭窄疏通术)</t>
  </si>
  <si>
    <t>330802041-2</t>
  </si>
  <si>
    <t>矫正型大动脉转位伴发畸形矫治术（肺动脉狭窄疏通术）</t>
  </si>
  <si>
    <t>003308020410300</t>
  </si>
  <si>
    <t>矫正型大动脉转位伴发畸形矫治术(左侧房室瓣成形术)</t>
  </si>
  <si>
    <t>330802041-3</t>
  </si>
  <si>
    <t>矫正型大动脉转位伴发畸形矫治术（左侧房室瓣成形术）</t>
  </si>
  <si>
    <t>003308020420000</t>
  </si>
  <si>
    <t>永存动脉干修复术</t>
  </si>
  <si>
    <t>330802042</t>
  </si>
  <si>
    <t>003308020430000</t>
  </si>
  <si>
    <t>复合性人工血管置换术</t>
  </si>
  <si>
    <t>330802043</t>
  </si>
  <si>
    <t>包括两种以上的重要术式，如主动脉根部置换术加主动脉弓部置换术加升主动脉置换术等</t>
  </si>
  <si>
    <t>003308020440000</t>
  </si>
  <si>
    <t>科诺(Konno)手术</t>
  </si>
  <si>
    <t>330802044</t>
  </si>
  <si>
    <t>科诺（Konno）手术</t>
  </si>
  <si>
    <t>包括左室流出道扩大、主动脉根部扩大、右室流出道扩大及主动脉瓣替换术</t>
  </si>
  <si>
    <t>003308020440100</t>
  </si>
  <si>
    <t>科诺(Konno)手术(左室流出道扩大)</t>
  </si>
  <si>
    <t>330802044-1</t>
  </si>
  <si>
    <t>科诺（Konno）手术（左室流出道扩大）</t>
  </si>
  <si>
    <t>003308020440200</t>
  </si>
  <si>
    <t>科诺(Konno)手术(主动脉根部扩大)</t>
  </si>
  <si>
    <t>330802044-2</t>
  </si>
  <si>
    <t>科诺（Konno）手术（主动脉根部扩大）</t>
  </si>
  <si>
    <t>003308020440300</t>
  </si>
  <si>
    <t>科诺(Konno)手术(右室流出道扩大)</t>
  </si>
  <si>
    <t>330802044-3</t>
  </si>
  <si>
    <t>科诺（Konno）手术（右室流出道扩大）</t>
  </si>
  <si>
    <t>003308020440400</t>
  </si>
  <si>
    <t>科诺(Konno)手术(主动脉瓣替换术)</t>
  </si>
  <si>
    <t>330802044-4</t>
  </si>
  <si>
    <t>科诺（Konno）手术（主动脉瓣替换术）</t>
  </si>
  <si>
    <t>003308020450000</t>
  </si>
  <si>
    <t>外通道手术</t>
  </si>
  <si>
    <t>330802045</t>
  </si>
  <si>
    <t>包括左室心尖－主动脉右房－右室；不含前以表述的特定术式中包含的外通道，如Rastalli手术等</t>
  </si>
  <si>
    <t>003308020450100</t>
  </si>
  <si>
    <t>外通道手术(左室心尖－主动脉右房－右室)</t>
  </si>
  <si>
    <t>330802045-1</t>
  </si>
  <si>
    <t>外通道手术（左室心尖-主动脉右房-右室）</t>
  </si>
  <si>
    <t>330803</t>
  </si>
  <si>
    <t>心脏和心包的其他手术</t>
  </si>
  <si>
    <t>003308030010000</t>
  </si>
  <si>
    <t>经胸腔镜心包活检术</t>
  </si>
  <si>
    <t>330803001</t>
  </si>
  <si>
    <t>003308030020000</t>
  </si>
  <si>
    <t>心包剥脱术</t>
  </si>
  <si>
    <t>330803002</t>
  </si>
  <si>
    <t>包括各种原因所致心包炎的剥脱与松解</t>
  </si>
  <si>
    <t>003308030030000</t>
  </si>
  <si>
    <t>经胸腔镜心包部分切除术</t>
  </si>
  <si>
    <t>330803003</t>
  </si>
  <si>
    <t>003308030040000</t>
  </si>
  <si>
    <t>心包肿瘤切除术</t>
  </si>
  <si>
    <t>330803004</t>
  </si>
  <si>
    <t>003308030050000</t>
  </si>
  <si>
    <t>心包开窗引流术</t>
  </si>
  <si>
    <t>330803005</t>
  </si>
  <si>
    <t>1220</t>
  </si>
  <si>
    <t>003308030060000</t>
  </si>
  <si>
    <t>心外开胸探查术</t>
  </si>
  <si>
    <t>330803006</t>
  </si>
  <si>
    <t>包括再次开胸止血、解除心包填塞、清创引流、肿瘤取活检等</t>
  </si>
  <si>
    <t>991</t>
  </si>
  <si>
    <t>918</t>
  </si>
  <si>
    <t>003308030060100</t>
  </si>
  <si>
    <t>心外开胸探查术(再次开胸止血)</t>
  </si>
  <si>
    <t>330803006-1</t>
  </si>
  <si>
    <t>心外开胸探查术（再次开胸止血）</t>
  </si>
  <si>
    <t>003308030060200</t>
  </si>
  <si>
    <t>心外开胸探查术(解除心包填塞)</t>
  </si>
  <si>
    <t>330803006-2</t>
  </si>
  <si>
    <t>心外开胸探查术（解除心包填塞）</t>
  </si>
  <si>
    <t>003308030060300</t>
  </si>
  <si>
    <t>心外开胸探查术(清创引流)</t>
  </si>
  <si>
    <t>330803006-3</t>
  </si>
  <si>
    <t>心外开胸探查术（清创引流）</t>
  </si>
  <si>
    <t>003308030060400</t>
  </si>
  <si>
    <t>心外开胸探查术(肿瘤取活检)</t>
  </si>
  <si>
    <t>330803006-4</t>
  </si>
  <si>
    <t>心外开胸探查术（肿瘤取活检）</t>
  </si>
  <si>
    <t>003308030070000</t>
  </si>
  <si>
    <t>心脏外伤修补术</t>
  </si>
  <si>
    <t>330803007</t>
  </si>
  <si>
    <t>包括清创、引流</t>
  </si>
  <si>
    <t>1420</t>
  </si>
  <si>
    <t>1136</t>
  </si>
  <si>
    <t>003308030070100</t>
  </si>
  <si>
    <t>心脏外伤修补术(清创)</t>
  </si>
  <si>
    <t>330803007-1</t>
  </si>
  <si>
    <t>心脏外伤修补术（清创）</t>
  </si>
  <si>
    <t>003308030070200</t>
  </si>
  <si>
    <t>心脏外伤修补术(引流)</t>
  </si>
  <si>
    <t>330803007-2</t>
  </si>
  <si>
    <t>心脏外伤修补术（引流）</t>
  </si>
  <si>
    <t>003308030080000</t>
  </si>
  <si>
    <t>心内异物取出术</t>
  </si>
  <si>
    <t>330803008</t>
  </si>
  <si>
    <t>包括心脏各部位及肺动脉内的异物</t>
  </si>
  <si>
    <t>330803008-1</t>
  </si>
  <si>
    <t>心内异物取出术（心脏各部位异物）</t>
  </si>
  <si>
    <t>003308030080100</t>
  </si>
  <si>
    <t>心内异物取出术(肺动脉内的异物)</t>
  </si>
  <si>
    <t>330803008-2</t>
  </si>
  <si>
    <t>心内异物取出术（肺动脉内的异物）</t>
  </si>
  <si>
    <t>003308030090000</t>
  </si>
  <si>
    <t>心脏良性肿瘤摘除术</t>
  </si>
  <si>
    <t>330803009</t>
  </si>
  <si>
    <t>包括心脏各部位的良性肿瘤及囊肿</t>
  </si>
  <si>
    <t>多发肿瘤加收x元</t>
  </si>
  <si>
    <t>003308030090001</t>
  </si>
  <si>
    <t>心脏良性肿瘤摘除术(多发肿瘤加收)</t>
  </si>
  <si>
    <t>330803009-1</t>
  </si>
  <si>
    <t>003308030090100</t>
  </si>
  <si>
    <t>心脏良性肿瘤摘除术(心脏各部位的良性肿瘤及囊肿)</t>
  </si>
  <si>
    <t>330803009-2</t>
  </si>
  <si>
    <t>心脏良性肿瘤摘除术（心脏各部位的良性肿瘤）</t>
  </si>
  <si>
    <t>330803009-3</t>
  </si>
  <si>
    <t>心脏良性肿瘤摘除术（心脏各部位的囊肿）</t>
  </si>
  <si>
    <t>003308030100000</t>
  </si>
  <si>
    <t>心脏恶性肿瘤摘除术</t>
  </si>
  <si>
    <t>330803010</t>
  </si>
  <si>
    <t>003308030100000-330803010</t>
  </si>
  <si>
    <t>003308030110000</t>
  </si>
  <si>
    <t>室壁瘤切除术</t>
  </si>
  <si>
    <t>330803011</t>
  </si>
  <si>
    <t>包括室壁瘤切除缝合术、左心室成形术</t>
  </si>
  <si>
    <t>贴片材料</t>
  </si>
  <si>
    <t>003308030110100</t>
  </si>
  <si>
    <t>室壁瘤切除术(室壁瘤切除缝合术)</t>
  </si>
  <si>
    <t>330803011-1</t>
  </si>
  <si>
    <t>室壁瘤切除术（室壁瘤切除缝合术）</t>
  </si>
  <si>
    <t>003308030110200</t>
  </si>
  <si>
    <t>室壁瘤切除术(左心室成形术)</t>
  </si>
  <si>
    <t>330803011-2</t>
  </si>
  <si>
    <t>室壁瘤切除术（左心室成形术）</t>
  </si>
  <si>
    <t>003308030120000</t>
  </si>
  <si>
    <t>左房血栓清除术</t>
  </si>
  <si>
    <t>330803012</t>
  </si>
  <si>
    <t>003308030130000</t>
  </si>
  <si>
    <t>左房折叠术</t>
  </si>
  <si>
    <t>330803013</t>
  </si>
  <si>
    <t>003308030140000</t>
  </si>
  <si>
    <t>左室减容术(Batista手术)</t>
  </si>
  <si>
    <t>330803014</t>
  </si>
  <si>
    <t>左室减容术（Batista手术）</t>
  </si>
  <si>
    <t>包括二尖瓣成形术</t>
  </si>
  <si>
    <t>003308030140100</t>
  </si>
  <si>
    <t>左室减容术(Batista手术)(二尖瓣成形术)</t>
  </si>
  <si>
    <t>330803014-1</t>
  </si>
  <si>
    <t>左室减容术（Batista手术）（二尖瓣成形术）</t>
  </si>
  <si>
    <t>003308030150000</t>
  </si>
  <si>
    <t>心脏异常传导束切断术</t>
  </si>
  <si>
    <t>330803015</t>
  </si>
  <si>
    <t>不含心表电生理标测</t>
  </si>
  <si>
    <t>003308030160000</t>
  </si>
  <si>
    <t>迷宫手术(房颤矫治术)</t>
  </si>
  <si>
    <t>330803016</t>
  </si>
  <si>
    <t>迷宫手术（房颤矫治术）</t>
  </si>
  <si>
    <t>包括各种改良方式(冷冻、电凝等)、心内直视射频消融术；不含心表电生理标测</t>
  </si>
  <si>
    <t>003308030160100</t>
  </si>
  <si>
    <t>迷宫手术(房颤矫治术)(各种改良方式(冷冻、电凝等))</t>
  </si>
  <si>
    <t>330803016-1</t>
  </si>
  <si>
    <t>003308030160200</t>
  </si>
  <si>
    <t>迷宫手术(房颤矫治术)(心内直视射频消融术)</t>
  </si>
  <si>
    <t>330803016-2</t>
  </si>
  <si>
    <t>迷宫手术（房颤矫治术）（心内直视射频消融术）</t>
  </si>
  <si>
    <t>003308030170000</t>
  </si>
  <si>
    <t>心脏表面临时起搏器安置术</t>
  </si>
  <si>
    <t>330803017</t>
  </si>
  <si>
    <t>起搏导线</t>
  </si>
  <si>
    <t>397</t>
  </si>
  <si>
    <t>367</t>
  </si>
  <si>
    <t>003308030180000</t>
  </si>
  <si>
    <t>激光心肌打孔术</t>
  </si>
  <si>
    <t>330803018</t>
  </si>
  <si>
    <t>一次性打孔材料</t>
  </si>
  <si>
    <t>每孔次</t>
  </si>
  <si>
    <t>003308030190000</t>
  </si>
  <si>
    <t>骨骼肌心脏包裹成形术</t>
  </si>
  <si>
    <t>330803019</t>
  </si>
  <si>
    <t>003308030200000</t>
  </si>
  <si>
    <t>心脏移植术</t>
  </si>
  <si>
    <t>330803020</t>
  </si>
  <si>
    <t>003308030210000</t>
  </si>
  <si>
    <t>心肺移植术</t>
  </si>
  <si>
    <t>330803021</t>
  </si>
  <si>
    <t>003308030220000</t>
  </si>
  <si>
    <t>左右心室辅助泵安装术</t>
  </si>
  <si>
    <t>330803022</t>
  </si>
  <si>
    <t>含临时性插管</t>
  </si>
  <si>
    <t>人工辅助泵</t>
  </si>
  <si>
    <t>003308030230000</t>
  </si>
  <si>
    <t>主动脉内球囊反搏置管术</t>
  </si>
  <si>
    <t>330803023</t>
  </si>
  <si>
    <t>指切开法；含主动脉内球囊及导管撤离术</t>
  </si>
  <si>
    <t>球囊反搏导管人造血管</t>
  </si>
  <si>
    <t>330803024</t>
  </si>
  <si>
    <t>含长时间转流插管</t>
  </si>
  <si>
    <t>003308030250000</t>
  </si>
  <si>
    <t>体外人工膜肺(ECOM)</t>
  </si>
  <si>
    <t>330803025</t>
  </si>
  <si>
    <t>体外人工膜肺（ECOM）</t>
  </si>
  <si>
    <t>一次性材料</t>
  </si>
  <si>
    <t>003308030260000</t>
  </si>
  <si>
    <t>左右心室辅助循环</t>
  </si>
  <si>
    <t>330803026</t>
  </si>
  <si>
    <t>003308030270000</t>
  </si>
  <si>
    <t>体外循环心脏不停跳心内直视手术</t>
  </si>
  <si>
    <t>330803027</t>
  </si>
  <si>
    <t>包括室间隔缺损修补、法鲁氏三联症根治、联合心瓣膜替换、主动脉窦瘤破裂修补</t>
  </si>
  <si>
    <t>经冠状动脉窦逆行灌注管</t>
  </si>
  <si>
    <t>003308030270100</t>
  </si>
  <si>
    <t>体外循环心脏不停跳心内直视手术(室间隔缺损修补)</t>
  </si>
  <si>
    <t>330803027-1</t>
  </si>
  <si>
    <t>体外循环心脏不停跳心内直视手术（室间隔缺损修补）</t>
  </si>
  <si>
    <t>003308030270200</t>
  </si>
  <si>
    <t>体外循环心脏不停跳心内直视手术(法鲁氏三联症根治)</t>
  </si>
  <si>
    <t>330803027-2</t>
  </si>
  <si>
    <t>体外循环心脏不停跳心内直视手术（法鲁氏三联症根治）</t>
  </si>
  <si>
    <t>003308030270300</t>
  </si>
  <si>
    <t>体外循环心脏不停跳心内直视手术(联合心瓣膜替换)</t>
  </si>
  <si>
    <t>330803027-3</t>
  </si>
  <si>
    <t>体外循环心脏不停跳心内直视手术（联合心瓣膜替换）</t>
  </si>
  <si>
    <t>003308030270400</t>
  </si>
  <si>
    <t>体外循环心脏不停跳心内直视手术(主动脉窦瘤破裂修补)</t>
  </si>
  <si>
    <t>330803027-4</t>
  </si>
  <si>
    <t>体外循环心脏不停跳心内直视手术（主动脉窦瘤破裂修补）</t>
  </si>
  <si>
    <t>003308030280000</t>
  </si>
  <si>
    <t>连续动静脉转流术</t>
  </si>
  <si>
    <t>330803028</t>
  </si>
  <si>
    <t>含动脉－静脉和静脉－静脉转流的操作</t>
  </si>
  <si>
    <t>003308030290000</t>
  </si>
  <si>
    <t>心脏术后感染伤口清创引流术</t>
  </si>
  <si>
    <t>330803029</t>
  </si>
  <si>
    <t>包括各种深部组织感染；不含体表伤口感染</t>
  </si>
  <si>
    <t>003308030290100</t>
  </si>
  <si>
    <t>心脏术后感染伤口清创引流术(各种深部组织感染)</t>
  </si>
  <si>
    <t>330803029-1</t>
  </si>
  <si>
    <t>心脏术后感染伤口清创引流术（各种深部组织感染）</t>
  </si>
  <si>
    <t>003308030300000</t>
  </si>
  <si>
    <t>肋间动脉重建术</t>
  </si>
  <si>
    <t>330803030</t>
  </si>
  <si>
    <t>每个吻合口</t>
  </si>
  <si>
    <t>003308030310000</t>
  </si>
  <si>
    <t>开胸心脏挤压术</t>
  </si>
  <si>
    <t>330803031</t>
  </si>
  <si>
    <t>910</t>
  </si>
  <si>
    <t>842</t>
  </si>
  <si>
    <t>780</t>
  </si>
  <si>
    <t>513308030400000</t>
  </si>
  <si>
    <t>心耳闭合术</t>
  </si>
  <si>
    <t>打开心包，显露心耳，评估心耳形态及大小，行心耳闭合术，止血，逐层关闭切口</t>
  </si>
  <si>
    <t>心耳闭合材料</t>
  </si>
  <si>
    <t>330804</t>
  </si>
  <si>
    <t>其他血管手术</t>
  </si>
  <si>
    <t>各种人工血管、转流管、人工补片等</t>
  </si>
  <si>
    <t>003308040010000</t>
  </si>
  <si>
    <t>无名动脉瘤切除术</t>
  </si>
  <si>
    <t>330804001</t>
  </si>
  <si>
    <t>包括锁骨下、颈总动脉起始部动脉瘤</t>
  </si>
  <si>
    <t>003308040010100</t>
  </si>
  <si>
    <t>无名动脉瘤切除术(锁骨下动脉瘤)</t>
  </si>
  <si>
    <t>330804001-1</t>
  </si>
  <si>
    <t>无名动脉瘤切除术（锁骨下动脉瘤）</t>
  </si>
  <si>
    <t>003308040010200</t>
  </si>
  <si>
    <t>无名动脉瘤切除术(颈总动脉起始部动脉瘤)</t>
  </si>
  <si>
    <t>330804001-2</t>
  </si>
  <si>
    <t>无名动脉瘤切除术（颈总动脉起始部动脉瘤）</t>
  </si>
  <si>
    <t>003308040020000</t>
  </si>
  <si>
    <t>颈静脉瘤成形术</t>
  </si>
  <si>
    <t>330804002</t>
  </si>
  <si>
    <t>包括部分切除、缩窄缝合、各种材料包裹、结扎切除</t>
  </si>
  <si>
    <t>用于包裹的各种材料</t>
  </si>
  <si>
    <t>003308040020100</t>
  </si>
  <si>
    <t>颈静脉瘤成形术(部分切除)</t>
  </si>
  <si>
    <t>330804002-1</t>
  </si>
  <si>
    <t>颈静脉瘤成形术（部分切除）</t>
  </si>
  <si>
    <t>003308040020200</t>
  </si>
  <si>
    <t>颈静脉瘤成形术(缩窄缝合)</t>
  </si>
  <si>
    <t>330804002-2</t>
  </si>
  <si>
    <t>颈静脉瘤成形术（缩窄缝合）</t>
  </si>
  <si>
    <t>003308040020300</t>
  </si>
  <si>
    <t>颈静脉瘤成形术(各种材料包裹)</t>
  </si>
  <si>
    <t>330804002-3</t>
  </si>
  <si>
    <t>颈静脉瘤成形术（各种材料包裹）</t>
  </si>
  <si>
    <t>003308040020400</t>
  </si>
  <si>
    <t>颈静脉瘤成形术(结扎切除)</t>
  </si>
  <si>
    <t>330804002-4</t>
  </si>
  <si>
    <t>颈静脉瘤成形术（结扎切除）</t>
  </si>
  <si>
    <t>003308040030000</t>
  </si>
  <si>
    <t>颈静脉移植术</t>
  </si>
  <si>
    <t>330804003</t>
  </si>
  <si>
    <t>含取用大隐静脉</t>
  </si>
  <si>
    <t>003308040040000</t>
  </si>
  <si>
    <t>颈动脉海绵窦栓塞＋结扎术</t>
  </si>
  <si>
    <t>330804004</t>
  </si>
  <si>
    <t>003308040050000</t>
  </si>
  <si>
    <t>颈动脉瘤切除＋血管移植术</t>
  </si>
  <si>
    <t>330804005</t>
  </si>
  <si>
    <t>包括颈动脉假性动脉瘤、外伤性动—静脉瘘、颈动脉过度迂曲的切除，自体大隐静脉或其它血管的取用</t>
  </si>
  <si>
    <t>003308040050100</t>
  </si>
  <si>
    <t>颈动脉瘤切除＋血管移植术(颈动脉假性动脉瘤)</t>
  </si>
  <si>
    <t>330804005-1</t>
  </si>
  <si>
    <t>颈动脉瘤切除＋血管移植术（颈动脉假性动脉瘤的切除）</t>
  </si>
  <si>
    <t>003308040050200</t>
  </si>
  <si>
    <t>颈动脉瘤切除＋血管移植术(外伤性动—静脉瘘)</t>
  </si>
  <si>
    <t>330804005-2</t>
  </si>
  <si>
    <t>颈动脉瘤切除＋血管移植术（外伤性动—静脉瘘的切除）</t>
  </si>
  <si>
    <t>003308040050300</t>
  </si>
  <si>
    <t>颈动脉瘤切除＋血管移植术(颈动脉过度迂曲的切除)</t>
  </si>
  <si>
    <t>330804005-3</t>
  </si>
  <si>
    <t>颈动脉瘤切除＋血管移植术（颈动脉过度迂曲的切除）</t>
  </si>
  <si>
    <t>003308040050400</t>
  </si>
  <si>
    <t>颈动脉瘤切除＋血管移植术(自体大隐静脉或其它血管的取用)</t>
  </si>
  <si>
    <t>330804005-4</t>
  </si>
  <si>
    <t>颈动脉瘤切除＋血管移植术（自体大隐静脉的取用）</t>
  </si>
  <si>
    <t>330804005-5</t>
  </si>
  <si>
    <t>颈动脉瘤切除＋血管移植术（其它血管的取用）</t>
  </si>
  <si>
    <t>003308040060000</t>
  </si>
  <si>
    <t>颈动脉体瘤切除＋血管移植术</t>
  </si>
  <si>
    <t>330804006</t>
  </si>
  <si>
    <t>003308040070000</t>
  </si>
  <si>
    <t>颈动脉腋动脉血管移植术</t>
  </si>
  <si>
    <t>330804007</t>
  </si>
  <si>
    <t>包括腋动脉、锁骨下动脉—颈动脉血管移植术</t>
  </si>
  <si>
    <t>003308040070100</t>
  </si>
  <si>
    <t>颈动脉腋动脉血管移植术(腋动脉血管移植术)</t>
  </si>
  <si>
    <t>330804007-1</t>
  </si>
  <si>
    <t>颈动脉腋动脉血管移植术（腋动脉血管移植术）</t>
  </si>
  <si>
    <t>003308040070200</t>
  </si>
  <si>
    <t>颈动脉腋动脉血管移植术(锁骨下动脉—颈动脉血管移植术)</t>
  </si>
  <si>
    <t>330804007-2</t>
  </si>
  <si>
    <t>颈动脉腋动脉血管移植术（锁骨下动脉 —颈动脉血管移植术）</t>
  </si>
  <si>
    <t>003308040080000</t>
  </si>
  <si>
    <t>升主动脉双腋Y型人工血管架桥颈动脉大隐静脉架桥术</t>
  </si>
  <si>
    <t>330804008</t>
  </si>
  <si>
    <t>指升主动脉至双腋动脉用Y型人工血管架桥，再从人工血管向颈动脉用大隐静脉架桥；含大隐静脉取用；包括全部采用人工血管或与颈动脉直接吻合；不含体外循环</t>
  </si>
  <si>
    <t>330804008-1</t>
  </si>
  <si>
    <t>升主动脉双腋Y型人工血管架桥颈动脉大隐静脉架桥术（全部采用人工血管）</t>
  </si>
  <si>
    <t>330804008-2</t>
  </si>
  <si>
    <t>升主动脉双腋Y型人工血管架桥颈动脉大隐静脉架桥术（颈动脉直接吻合）</t>
  </si>
  <si>
    <t>003308040090000</t>
  </si>
  <si>
    <t>带瓣全程主动脉人工血管置换术</t>
  </si>
  <si>
    <t>330804009</t>
  </si>
  <si>
    <t>含大隐静脉取用；包括主动脉瓣—双髂动脉间各分支动脉的移植(如冠状动脉、腹腔动脉等)；不含体外循环</t>
  </si>
  <si>
    <t>330804009-1</t>
  </si>
  <si>
    <t>带瓣全程主动脉人工血管置换术(主动脉瓣—双髂动脉间各分支动脉的移植)</t>
  </si>
  <si>
    <t>如冠状动脉、腹腔动脉等</t>
  </si>
  <si>
    <t>003308040100000</t>
  </si>
  <si>
    <t>全程主动脉人工血管置换术</t>
  </si>
  <si>
    <t>330804010</t>
  </si>
  <si>
    <t>含大隐静脉取用；包括除主动脉瓣以外的全程胸、腹主动脉；不含体外循环</t>
  </si>
  <si>
    <t>003308040100100</t>
  </si>
  <si>
    <t>全程主动脉人工血管置换术(除主动脉瓣以外的全程胸主动脉)</t>
  </si>
  <si>
    <t>330804010-1</t>
  </si>
  <si>
    <t>全程主动脉人工血管置换术（除主动脉瓣以外的全程胸主动脉）</t>
  </si>
  <si>
    <t>003308040100200</t>
  </si>
  <si>
    <t>全程主动脉人工血管置换术(除主动脉瓣以外的全程腹主动脉)</t>
  </si>
  <si>
    <t>330804010-2</t>
  </si>
  <si>
    <t>全程主动脉人工血管置换术（除主动脉瓣以外的全程腹主动脉）</t>
  </si>
  <si>
    <t>003308040110000</t>
  </si>
  <si>
    <t>胸腹主动脉瘤切除人工血管转流术</t>
  </si>
  <si>
    <t>330804011</t>
  </si>
  <si>
    <t>含大隐静脉取用；包括脊髓动脉、腹腔动脉、肠系膜上、下动脉、双肾动脉架桥；不含体外循环</t>
  </si>
  <si>
    <t>003308040110100</t>
  </si>
  <si>
    <t>胸腹主动脉瘤切除人工血管转流术(脊髓动脉)</t>
  </si>
  <si>
    <t>330804011-1</t>
  </si>
  <si>
    <t>胸腹主动脉瘤切除人工血管转流术（脊髓动脉架桥）</t>
  </si>
  <si>
    <t>003308040110200</t>
  </si>
  <si>
    <t>胸腹主动脉瘤切除人工血管转流术(腹腔动脉)</t>
  </si>
  <si>
    <t>330804011-2</t>
  </si>
  <si>
    <t>胸腹主动脉瘤切除人工血管转流术（腹腔动脉架桥）</t>
  </si>
  <si>
    <t>003308040110300</t>
  </si>
  <si>
    <t>胸腹主动脉瘤切除人工血管转流术(肠系膜上动脉)</t>
  </si>
  <si>
    <t>330804011-3</t>
  </si>
  <si>
    <t>胸腹主动脉瘤切除人工血管转流术（肠系膜上动脉架桥）</t>
  </si>
  <si>
    <t>003308040110400</t>
  </si>
  <si>
    <t>胸腹主动脉瘤切除人工血管转流术(肠系膜下动脉)</t>
  </si>
  <si>
    <t>330804011-4</t>
  </si>
  <si>
    <t>胸腹主动脉瘤切除人工血管转流术（肠系膜下动脉架桥）</t>
  </si>
  <si>
    <t>003308040110500</t>
  </si>
  <si>
    <t>胸腹主动脉瘤切除人工血管转流术(双肾动脉架桥)</t>
  </si>
  <si>
    <t>330804011-5</t>
  </si>
  <si>
    <t>胸腹主动脉瘤切除人工血管转流术（双肾动脉架桥）</t>
  </si>
  <si>
    <t>003308040120000</t>
  </si>
  <si>
    <t>腹主动脉腹腔动脉血管架桥术</t>
  </si>
  <si>
    <t>330804012</t>
  </si>
  <si>
    <t>包括肠系膜上、下动脉、双肾动脉架桥；不含体外循环</t>
  </si>
  <si>
    <t>003308040120100</t>
  </si>
  <si>
    <t>腹主动脉腹腔动脉血管架桥术(肠系膜上动脉)</t>
  </si>
  <si>
    <t>330804012-1</t>
  </si>
  <si>
    <t>腹主动脉腹腔动脉血管架桥术（肠系膜上动脉架桥）</t>
  </si>
  <si>
    <t>003308040120200</t>
  </si>
  <si>
    <t>腹主动脉腹腔动脉血管架桥术(肠系膜下动脉)</t>
  </si>
  <si>
    <t>330804012-2</t>
  </si>
  <si>
    <t>腹主动脉腹腔动脉血管架桥术（肠系膜下动脉架桥）</t>
  </si>
  <si>
    <t>003308040120300</t>
  </si>
  <si>
    <t>腹主动脉腹腔动脉血管架桥术(双肾动脉架桥)</t>
  </si>
  <si>
    <t>330804012-3</t>
  </si>
  <si>
    <t>腹主动脉腹腔动脉血管架桥术（双肾动脉架桥）</t>
  </si>
  <si>
    <t>003308040130000</t>
  </si>
  <si>
    <t>肠系膜上动脉取栓＋移植术</t>
  </si>
  <si>
    <t>330804013</t>
  </si>
  <si>
    <t>含大隐静脉取用</t>
  </si>
  <si>
    <t>取栓管</t>
  </si>
  <si>
    <t>003308040140000</t>
  </si>
  <si>
    <t>胸腹主动脉损伤修复术</t>
  </si>
  <si>
    <t>330804014</t>
  </si>
  <si>
    <t>包括腔静脉损伤</t>
  </si>
  <si>
    <t>2251</t>
  </si>
  <si>
    <t>2119</t>
  </si>
  <si>
    <t>1968</t>
  </si>
  <si>
    <t>1832</t>
  </si>
  <si>
    <t>1708</t>
  </si>
  <si>
    <t>003308040140100</t>
  </si>
  <si>
    <t>胸腹主动脉损伤修复术(腔静脉损伤)</t>
  </si>
  <si>
    <t>330804014-1</t>
  </si>
  <si>
    <t>胸腹主动脉损伤修复术（腔静脉损伤）</t>
  </si>
  <si>
    <t>003308040150000</t>
  </si>
  <si>
    <t>腹主动脉腔静脉瘘成形术</t>
  </si>
  <si>
    <t>330804015</t>
  </si>
  <si>
    <t>1584</t>
  </si>
  <si>
    <t>1267</t>
  </si>
  <si>
    <t>003308040160000</t>
  </si>
  <si>
    <t>腹主动脉双股动脉Y型人工血管转流术</t>
  </si>
  <si>
    <t>330804016</t>
  </si>
  <si>
    <t>包括双髂动脉、股深动脉成形；不含腰交感神经节切除</t>
  </si>
  <si>
    <t>003308040160100</t>
  </si>
  <si>
    <t>腹主动脉双股动脉Y型人工血管转流术(双髂动脉)</t>
  </si>
  <si>
    <t>330804016-1</t>
  </si>
  <si>
    <t>腹主动脉双股动脉Y型人工血管转流术（双髂动脉成形）</t>
  </si>
  <si>
    <t>003308040160200</t>
  </si>
  <si>
    <t>腹主动脉双股动脉Y型人工血管转流术(股深动脉成形)</t>
  </si>
  <si>
    <t>330804016-2</t>
  </si>
  <si>
    <t>腹主动脉双股动脉Y型人工血管转流术（股深动脉成形）</t>
  </si>
  <si>
    <t>003308040170000</t>
  </si>
  <si>
    <t>腹主动脉股动脉人工血管转流术</t>
  </si>
  <si>
    <t>330804017</t>
  </si>
  <si>
    <t>包括经腹或经腹膜外</t>
  </si>
  <si>
    <t>003308040170100</t>
  </si>
  <si>
    <t>腹主动脉股动脉人工血管转流术(经腹)</t>
  </si>
  <si>
    <t>330804017-1</t>
  </si>
  <si>
    <t>腹主动脉股动脉人工血管转流术（经腹）</t>
  </si>
  <si>
    <t>003308040170200</t>
  </si>
  <si>
    <t>腹主动脉股动脉人工血管转流术(经腹膜外)</t>
  </si>
  <si>
    <t>330804017-2</t>
  </si>
  <si>
    <t>腹主动脉股动脉人工血管转流术（经腹膜外）</t>
  </si>
  <si>
    <t>003308040180000</t>
  </si>
  <si>
    <t>腹主动脉消化道瘘修复术</t>
  </si>
  <si>
    <t>330804018</t>
  </si>
  <si>
    <t>包括部分肠管切除、吻合，肠道造瘘术、引流术，动脉瘘口修补及腹腔内移植的各类人工血管与肠管形成的瘘；不含人工血管置换</t>
  </si>
  <si>
    <t>003308040180100</t>
  </si>
  <si>
    <t>腹主动脉消化道瘘修复术(部分肠管切除)</t>
  </si>
  <si>
    <t>330804018-1</t>
  </si>
  <si>
    <t>腹主动脉消化道瘘修复术（部分肠管切除）</t>
  </si>
  <si>
    <t>003308040180200</t>
  </si>
  <si>
    <t>腹主动脉消化道瘘修复术(部分肠管吻合)</t>
  </si>
  <si>
    <t>330804018-2</t>
  </si>
  <si>
    <t>腹主动脉消化道瘘修复术（部分肠管吻合）</t>
  </si>
  <si>
    <t>003308040180300</t>
  </si>
  <si>
    <t>腹主动脉消化道瘘修复术(肠道造瘘术)</t>
  </si>
  <si>
    <t>330804018-3</t>
  </si>
  <si>
    <t>腹主动脉消化道瘘修复术（肠道造瘘术）</t>
  </si>
  <si>
    <t>003308040180400</t>
  </si>
  <si>
    <t>腹主动脉消化道瘘修复术(肠道引流术)</t>
  </si>
  <si>
    <t>330804018-4</t>
  </si>
  <si>
    <t>腹主动脉消化道瘘修复术（肠道引流术）</t>
  </si>
  <si>
    <t>003308040180500</t>
  </si>
  <si>
    <t>腹主动脉消化道瘘修复术(动脉瘘口修补及腹腔内移植的各类人工血管与肠管形成的瘘)</t>
  </si>
  <si>
    <t>330804018-5</t>
  </si>
  <si>
    <t>腹主动脉消化道瘘修复术（动脉瘘口修补及腹腔内移植的各类人工血管与肠管形成的瘘）</t>
  </si>
  <si>
    <t>003308040190000</t>
  </si>
  <si>
    <t>布加氏综合症根治术</t>
  </si>
  <si>
    <t>330804019</t>
  </si>
  <si>
    <t>包括部分肝切除、肝静脉疏通术，在体外循环下进行；不含体外循环</t>
  </si>
  <si>
    <t>003308040190100</t>
  </si>
  <si>
    <t>布加氏综合症根治术(部分肝切除)</t>
  </si>
  <si>
    <t>330804019-1</t>
  </si>
  <si>
    <t>布加氏综合症根治术（部分肝切除术）</t>
  </si>
  <si>
    <t>在体外循环下进行</t>
  </si>
  <si>
    <t>003308040190200</t>
  </si>
  <si>
    <t>布加氏综合症根治术(肝静脉疏通术)</t>
  </si>
  <si>
    <t>330804019-2</t>
  </si>
  <si>
    <t>布加氏综合症根治术（肝静脉疏通术）</t>
  </si>
  <si>
    <t>003308040200000</t>
  </si>
  <si>
    <t>布加氏综合症病变段切除术</t>
  </si>
  <si>
    <t>330804020</t>
  </si>
  <si>
    <t>包括需用体外循环下的膈膜切除、成形或吻合术；不含体外循环</t>
  </si>
  <si>
    <t>003308040200100</t>
  </si>
  <si>
    <t>布加氏综合症病变段切除术(需用体外循环下的膈膜切除)</t>
  </si>
  <si>
    <t>330804020-1</t>
  </si>
  <si>
    <t>布加氏综合症病变段切除术（需用体外循环下的膈膜切除术）</t>
  </si>
  <si>
    <t>003308040200200</t>
  </si>
  <si>
    <t>布加氏综合症病变段切除术(成形术)</t>
  </si>
  <si>
    <t>330804020-2</t>
  </si>
  <si>
    <t>布加氏综合症病变段切除术（需用体外循环下的膈膜成形术）</t>
  </si>
  <si>
    <t>003308040200300</t>
  </si>
  <si>
    <t>布加氏综合症病变段切除术(吻合术)</t>
  </si>
  <si>
    <t>330804020-3</t>
  </si>
  <si>
    <t>布加氏综合症病变段切除术（需用体外循环下的膈膜吻合术）</t>
  </si>
  <si>
    <t>003308040210000</t>
  </si>
  <si>
    <t>布加氏综合症膈膜切除术</t>
  </si>
  <si>
    <t>330804021</t>
  </si>
  <si>
    <t>非体外循环下手术</t>
  </si>
  <si>
    <t>003308040220000</t>
  </si>
  <si>
    <t>布加综合症经右房破膜术</t>
  </si>
  <si>
    <t>330804022</t>
  </si>
  <si>
    <t>003308040230000</t>
  </si>
  <si>
    <t>布加综合症经股静脉右房联合破膜术</t>
  </si>
  <si>
    <t>330804023</t>
  </si>
  <si>
    <t>球囊扩张管</t>
  </si>
  <si>
    <t>003308040240000</t>
  </si>
  <si>
    <t>布加综合症肠房人工血管转流术</t>
  </si>
  <si>
    <t>330804024</t>
  </si>
  <si>
    <t>包括肠－房或脾－房</t>
  </si>
  <si>
    <t>330804024-1</t>
  </si>
  <si>
    <t>布加综合症肠房人工血管转流术（肠-房）</t>
  </si>
  <si>
    <t>003308040240100</t>
  </si>
  <si>
    <t>布加综合症肠房人工血管转流术(脾－房)</t>
  </si>
  <si>
    <t>330804024-2</t>
  </si>
  <si>
    <t>布加综合症肠房人工血管转流术（脾-房）</t>
  </si>
  <si>
    <t>003308040250000</t>
  </si>
  <si>
    <t>布加综合症肠颈人工血管转流术</t>
  </si>
  <si>
    <t>330804025</t>
  </si>
  <si>
    <t>003308040260000</t>
  </si>
  <si>
    <t>布加综合症腔房人工血管转流术</t>
  </si>
  <si>
    <t>330804026</t>
  </si>
  <si>
    <t>003308040270000</t>
  </si>
  <si>
    <t>布加综合症腔肠房人工血管转流术</t>
  </si>
  <si>
    <t>330804027</t>
  </si>
  <si>
    <t>003308040280000</t>
  </si>
  <si>
    <t>经胸后路腔静脉人工血管转流术</t>
  </si>
  <si>
    <t>330804028</t>
  </si>
  <si>
    <t>003308040290000</t>
  </si>
  <si>
    <t>上腔静脉阻塞自体大隐静脉螺旋管道架桥术</t>
  </si>
  <si>
    <t>330804029</t>
  </si>
  <si>
    <t>003308040300000</t>
  </si>
  <si>
    <t>上腔静脉综合症Y型人工血管转流术</t>
  </si>
  <si>
    <t>330804030</t>
  </si>
  <si>
    <t>包括无名、锁骨下、颈静脉向上腔或右心房转流</t>
  </si>
  <si>
    <t>003308040300100</t>
  </si>
  <si>
    <t>上腔静脉综合症Y型人工血管转流术(无名)</t>
  </si>
  <si>
    <t>330804030-1</t>
  </si>
  <si>
    <t>上腔静脉综合症Y型人工血管转流术（无名静脉向上腔或右心房转流）</t>
  </si>
  <si>
    <t>003308040300200</t>
  </si>
  <si>
    <t>上腔静脉综合症Y型人工血管转流术(锁骨下)</t>
  </si>
  <si>
    <t>330804030-2</t>
  </si>
  <si>
    <t>上腔静脉综合症Y型人工血管转流术（锁骨下静脉向上腔或右心房转流）</t>
  </si>
  <si>
    <t>003308040300300</t>
  </si>
  <si>
    <t>上腔静脉综合症Y型人工血管转流术(颈静脉向上腔或右心房转流)</t>
  </si>
  <si>
    <t>330804030-3</t>
  </si>
  <si>
    <t>上腔静脉综合症Y型人工血管转流术（颈静脉向上腔或右心房转流）</t>
  </si>
  <si>
    <t>003308040310000</t>
  </si>
  <si>
    <t>无名静脉上腔静脉人工血管转流术</t>
  </si>
  <si>
    <t>330804031</t>
  </si>
  <si>
    <t>003308040320000</t>
  </si>
  <si>
    <t>脾肺固定术(脾肺分流术)</t>
  </si>
  <si>
    <t>330804032</t>
  </si>
  <si>
    <t>脾肺固定术（脾肺分流术）</t>
  </si>
  <si>
    <t>003308040330000</t>
  </si>
  <si>
    <t>脾肾动脉吻合术</t>
  </si>
  <si>
    <t>330804033</t>
  </si>
  <si>
    <t>003308040340000</t>
  </si>
  <si>
    <t>肠腔静脉“H”型架桥转流术</t>
  </si>
  <si>
    <t>330804034</t>
  </si>
  <si>
    <t>包括脾—肾架桥转流术、及肠—腔直接吻合术</t>
  </si>
  <si>
    <t>003308040340100</t>
  </si>
  <si>
    <t>肠腔静脉“H”型架桥转流术(脾—肾架桥转流术)</t>
  </si>
  <si>
    <t>330804034-1</t>
  </si>
  <si>
    <t>肠腔静脉“H”型架桥转流术（脾—肾架桥转流术）</t>
  </si>
  <si>
    <t>003308040340200</t>
  </si>
  <si>
    <t>肠腔静脉“H”型架桥转流术(肠—腔直接吻合术)</t>
  </si>
  <si>
    <t>330804034-2</t>
  </si>
  <si>
    <t>肠腔静脉“H”型架桥转流术（肠—腔直接吻合术）</t>
  </si>
  <si>
    <t>003308040350000</t>
  </si>
  <si>
    <t>腔静脉切开滤网置放术</t>
  </si>
  <si>
    <t>330804035</t>
  </si>
  <si>
    <t>手术切开置放</t>
  </si>
  <si>
    <t>滤网及输送器</t>
  </si>
  <si>
    <t>003308040360000</t>
  </si>
  <si>
    <t>腔静脉取栓＋血管成形术</t>
  </si>
  <si>
    <t>330804036</t>
  </si>
  <si>
    <t>1960</t>
  </si>
  <si>
    <t>1814</t>
  </si>
  <si>
    <t>1680</t>
  </si>
  <si>
    <t>1512</t>
  </si>
  <si>
    <t>003308040370000</t>
  </si>
  <si>
    <t>下腔静脉肠系膜上静脉分流术</t>
  </si>
  <si>
    <t>330804037</t>
  </si>
  <si>
    <t>003308040380000</t>
  </si>
  <si>
    <t>双髂总静脉下腔静脉“Y”型人工血管转流术</t>
  </si>
  <si>
    <t>330804038</t>
  </si>
  <si>
    <t>包括双股—下腔架桥转流</t>
  </si>
  <si>
    <t>003308040380100</t>
  </si>
  <si>
    <t>双髂总静脉下腔静脉“Y”型人工血管转流术(双股—下腔架桥转流)</t>
  </si>
  <si>
    <t>330804038-1</t>
  </si>
  <si>
    <t>双髂总静脉下腔静脉“Y”型人工血管转流术（双股—下腔架桥转流）</t>
  </si>
  <si>
    <t>003308040390000</t>
  </si>
  <si>
    <t>股股动脉人工血管转流术</t>
  </si>
  <si>
    <t>330804039</t>
  </si>
  <si>
    <t>003308040400000</t>
  </si>
  <si>
    <t>股胫前动脉转流术</t>
  </si>
  <si>
    <t>330804040</t>
  </si>
  <si>
    <t>003308040410000</t>
  </si>
  <si>
    <t>股腘动脉人工自体血管移植术</t>
  </si>
  <si>
    <t>330804041</t>
  </si>
  <si>
    <t>包括股—股转流、原位大隐静脉转流</t>
  </si>
  <si>
    <t>瓣膜刀或其它能破坏瓣膜的代用品</t>
  </si>
  <si>
    <t>003308040410100</t>
  </si>
  <si>
    <t>股腘动脉人工自体血管移植术(股—股转流)</t>
  </si>
  <si>
    <t>330804041-1</t>
  </si>
  <si>
    <t>股腘动脉人工自体血管移植术（股—股转流）</t>
  </si>
  <si>
    <t>003308040410200</t>
  </si>
  <si>
    <t>股腘动脉人工自体血管移植术(原位大隐静脉转流)</t>
  </si>
  <si>
    <t>330804041-2</t>
  </si>
  <si>
    <t>股腘动脉人工自体血管移植术（原位大隐静脉转流）</t>
  </si>
  <si>
    <t>003308040420000</t>
  </si>
  <si>
    <t>肢体动脉内膜剥脱成形术</t>
  </si>
  <si>
    <t>330804042</t>
  </si>
  <si>
    <t>003308040430000</t>
  </si>
  <si>
    <t>肢体动静脉切开取栓术</t>
  </si>
  <si>
    <t>330804043</t>
  </si>
  <si>
    <t>包括四肢各部位取栓</t>
  </si>
  <si>
    <t>需双侧取栓，或多部位取栓，每增加一切口加收200元</t>
  </si>
  <si>
    <t>003308040430001</t>
  </si>
  <si>
    <t>肢体动静脉切开取栓术(双侧或多部位取栓，每增加一切口加收)</t>
  </si>
  <si>
    <t>330804043-1</t>
  </si>
  <si>
    <t>肢体动静脉切开取栓术(需双侧取栓，或多部位取栓，每增加一切口加收)</t>
  </si>
  <si>
    <t>003308040430100</t>
  </si>
  <si>
    <t>肢体动静脉切开取栓术(四肢各部位取栓)</t>
  </si>
  <si>
    <t>330804043-2</t>
  </si>
  <si>
    <t>肢体动静脉切开取栓术（四肢各部位取栓）</t>
  </si>
  <si>
    <t>003308040440000</t>
  </si>
  <si>
    <t>上肢血管探查术</t>
  </si>
  <si>
    <t>330804044</t>
  </si>
  <si>
    <t>包括肱动脉、桡动脉、尺动脉血管探查术、下肢血管探查术</t>
  </si>
  <si>
    <t>644</t>
  </si>
  <si>
    <t>505</t>
  </si>
  <si>
    <t>513308040440001</t>
  </si>
  <si>
    <t>上肢血管探查术(肱动脉)</t>
  </si>
  <si>
    <t>330804044-1</t>
  </si>
  <si>
    <t>上肢血管探查术（肱动脉）</t>
  </si>
  <si>
    <t>513308040440002</t>
  </si>
  <si>
    <t>上肢血管探查术(桡动脉)</t>
  </si>
  <si>
    <t>330804044-2</t>
  </si>
  <si>
    <t>上肢血管探查术（桡动脉）</t>
  </si>
  <si>
    <t>003308040440100</t>
  </si>
  <si>
    <t>上肢血管探查术(尺动脉血管探查术)</t>
  </si>
  <si>
    <t>330804044-3</t>
  </si>
  <si>
    <t>上肢血管探查术（尺动脉血管探查术）</t>
  </si>
  <si>
    <t>003308040440200</t>
  </si>
  <si>
    <t>上肢血管探查术(下肢血管探查术)</t>
  </si>
  <si>
    <t>330804044-4</t>
  </si>
  <si>
    <t>上肢血管探查术（下肢血管探查术）</t>
  </si>
  <si>
    <t>003308040450000</t>
  </si>
  <si>
    <t>血管移植术</t>
  </si>
  <si>
    <t>330804045</t>
  </si>
  <si>
    <t>异体血管、人造血管</t>
  </si>
  <si>
    <t>003308040460000</t>
  </si>
  <si>
    <t>肢体动脉瘤切除＋血管移植术</t>
  </si>
  <si>
    <t>330804046</t>
  </si>
  <si>
    <t>包括假性动脉瘤、自体血管取用</t>
  </si>
  <si>
    <t>003308040460100</t>
  </si>
  <si>
    <t>肢体动脉瘤切除＋血管移植术(假性动脉瘤)</t>
  </si>
  <si>
    <t>330804046-1</t>
  </si>
  <si>
    <t>肢体动脉瘤切除＋血管移植术（假性动脉瘤）</t>
  </si>
  <si>
    <t>003308040460200</t>
  </si>
  <si>
    <t>肢体动脉瘤切除＋血管移植术(自体血管取用)</t>
  </si>
  <si>
    <t>330804046-2</t>
  </si>
  <si>
    <t>肢体动脉瘤切除＋血管移植术（自体血管取用）</t>
  </si>
  <si>
    <t>003308040470000</t>
  </si>
  <si>
    <t>肢体动脉血管旁路移植术</t>
  </si>
  <si>
    <t>330804047</t>
  </si>
  <si>
    <t>包括四肢各支动脉</t>
  </si>
  <si>
    <t>003308040480000</t>
  </si>
  <si>
    <t>腋双股动脉人工血管转流术</t>
  </si>
  <si>
    <t>330804048</t>
  </si>
  <si>
    <t>需继续向远端动脉架桥,每增一支加收x元</t>
  </si>
  <si>
    <t>003308040480001</t>
  </si>
  <si>
    <t>腋双股动脉人工血管转流术(继续向远端动脉架桥，每增一支加收)</t>
  </si>
  <si>
    <t>330804048-1</t>
  </si>
  <si>
    <t>腋双股动脉人工血管转流术(需继续向远端动脉架桥,每增一支加收)</t>
  </si>
  <si>
    <t>一支</t>
  </si>
  <si>
    <t>003308040490000</t>
  </si>
  <si>
    <t>腋股动脉人工血管转流术</t>
  </si>
  <si>
    <t>330804049</t>
  </si>
  <si>
    <t>003308040490001</t>
  </si>
  <si>
    <t>腋股动脉人工血管转流术(继续向远端动脉架桥，每增一支加收)</t>
  </si>
  <si>
    <t>330804049-1</t>
  </si>
  <si>
    <t>腋股动脉人工血管转流术(需继续向远端动脉架桥,每增一支加收)</t>
  </si>
  <si>
    <t>003308040500000</t>
  </si>
  <si>
    <t>肢体动静脉修复术</t>
  </si>
  <si>
    <t>330804050</t>
  </si>
  <si>
    <t>包括外伤、血管破裂、断裂吻合、及补片成形</t>
  </si>
  <si>
    <t>1627</t>
  </si>
  <si>
    <t>1379</t>
  </si>
  <si>
    <t>1259</t>
  </si>
  <si>
    <t>003308040500100</t>
  </si>
  <si>
    <t>肢体动静脉修复术(外伤)</t>
  </si>
  <si>
    <t>330804050-1</t>
  </si>
  <si>
    <t>肢体动静脉修复术（外伤）</t>
  </si>
  <si>
    <t>003308040500200</t>
  </si>
  <si>
    <t>肢体动静脉修复术(血管破裂)</t>
  </si>
  <si>
    <t>330804050-2</t>
  </si>
  <si>
    <t>肢体动静脉修复术（血管破裂）</t>
  </si>
  <si>
    <t>003308040500300</t>
  </si>
  <si>
    <t>肢体动静脉修复术(断裂吻合)</t>
  </si>
  <si>
    <t>330804050-3</t>
  </si>
  <si>
    <t>肢体动静脉修复术（断裂吻合）</t>
  </si>
  <si>
    <t>003308040500400</t>
  </si>
  <si>
    <t>肢体动静脉修复术(补片成形)</t>
  </si>
  <si>
    <t>330804050-4</t>
  </si>
  <si>
    <t>肢体动静脉修复术（补片成形）</t>
  </si>
  <si>
    <t>003308040510000</t>
  </si>
  <si>
    <t>血管危象探查修复术</t>
  </si>
  <si>
    <t>330804051</t>
  </si>
  <si>
    <t>指血管修复术后发生痉挛、栓塞后的探查修复术</t>
  </si>
  <si>
    <t>763</t>
  </si>
  <si>
    <t>711</t>
  </si>
  <si>
    <t>651</t>
  </si>
  <si>
    <t>596</t>
  </si>
  <si>
    <t>546</t>
  </si>
  <si>
    <t>003308040520000</t>
  </si>
  <si>
    <t>先天性动静脉瘘栓塞＋切除术</t>
  </si>
  <si>
    <t>330804052</t>
  </si>
  <si>
    <t>包括部分切除、缝扎</t>
  </si>
  <si>
    <t>栓塞剂、导管</t>
  </si>
  <si>
    <t>003308040520100</t>
  </si>
  <si>
    <t>先天性动静脉瘘栓塞＋切除术(部分切除)</t>
  </si>
  <si>
    <t>330804052-1</t>
  </si>
  <si>
    <t>先天性动静脉瘘栓塞＋切除术（部分切除）</t>
  </si>
  <si>
    <t>003308040520200</t>
  </si>
  <si>
    <t>先天性动静脉瘘栓塞＋切除术(缝扎)</t>
  </si>
  <si>
    <t>330804052-2</t>
  </si>
  <si>
    <t>先天性动静脉瘘栓塞＋切除术（缝扎）</t>
  </si>
  <si>
    <t>003308040530000</t>
  </si>
  <si>
    <t>肢体静脉动脉化</t>
  </si>
  <si>
    <t>330804053</t>
  </si>
  <si>
    <t>003308040540000</t>
  </si>
  <si>
    <t>动静脉人工内瘘成形术</t>
  </si>
  <si>
    <t>330804054</t>
  </si>
  <si>
    <t>包括原部位的动、静脉吻合，动静脉内外瘘栓塞再通术</t>
  </si>
  <si>
    <t>478</t>
  </si>
  <si>
    <t>443</t>
  </si>
  <si>
    <t>003308040540100</t>
  </si>
  <si>
    <t>动静脉人工内瘘成形术(原部位的动脉吻合)</t>
  </si>
  <si>
    <t>330804054-1</t>
  </si>
  <si>
    <t>动静脉人工内瘘成形术（原部位的动脉吻合）</t>
  </si>
  <si>
    <t>003308040540200</t>
  </si>
  <si>
    <t>动静脉人工内瘘成形术(原部位的静脉吻合)</t>
  </si>
  <si>
    <t>330804054-2</t>
  </si>
  <si>
    <t>动静脉人工内瘘成形术（原部位的静脉吻合）</t>
  </si>
  <si>
    <t>003308040540300</t>
  </si>
  <si>
    <t>动静脉人工内瘘成形术(动静脉内外瘘栓塞再通术)</t>
  </si>
  <si>
    <t>330804054-3</t>
  </si>
  <si>
    <t>动静脉人工内瘘成形术（动静脉内外瘘栓塞再通术）</t>
  </si>
  <si>
    <t>003308040550000</t>
  </si>
  <si>
    <t>动静脉人工内瘘人工血管转流术</t>
  </si>
  <si>
    <t>330804055</t>
  </si>
  <si>
    <t>包括加用其它部位血管做架桥或人工血管架桥</t>
  </si>
  <si>
    <t>003308040550100</t>
  </si>
  <si>
    <t>动静脉人工内瘘人工血管转流术(加用其它部位血管做架桥)</t>
  </si>
  <si>
    <t>330804055-1</t>
  </si>
  <si>
    <t>动静脉人工内瘘人工血管转流术（加用其它部位血管做架桥）</t>
  </si>
  <si>
    <t>003308040550200</t>
  </si>
  <si>
    <t>动静脉人工内瘘人工血管转流术(人工血管架桥)</t>
  </si>
  <si>
    <t>330804055-2</t>
  </si>
  <si>
    <t>动静脉人工内瘘人工血管转流术（人工血管架桥）</t>
  </si>
  <si>
    <t>003308040560000</t>
  </si>
  <si>
    <t>人工动静脉瘘切除重造术</t>
  </si>
  <si>
    <t>330804056</t>
  </si>
  <si>
    <t>003308040570000</t>
  </si>
  <si>
    <t>外伤性动静脉瘘修补术＋血管移植术</t>
  </si>
  <si>
    <t>330804057</t>
  </si>
  <si>
    <t>包括四头结扎、补片、结扎其中一根血管，或加血管移植</t>
  </si>
  <si>
    <t>003308040570100</t>
  </si>
  <si>
    <t>外伤性动静脉瘘修补术＋血管移植术(四头结扎)</t>
  </si>
  <si>
    <t>330804057-1</t>
  </si>
  <si>
    <t>外伤性动静脉瘘修补术＋血管移植术（四头结扎）</t>
  </si>
  <si>
    <t>003308040570200</t>
  </si>
  <si>
    <t>外伤性动静脉瘘修补术＋血管移植术(补片)</t>
  </si>
  <si>
    <t>330804057-2</t>
  </si>
  <si>
    <t>外伤性动静脉瘘修补术＋血管移植术（补片）</t>
  </si>
  <si>
    <t>003308040570300</t>
  </si>
  <si>
    <t>外伤性动静脉瘘修补术＋血管移植术(结扎)</t>
  </si>
  <si>
    <t>330804057-3</t>
  </si>
  <si>
    <t>外伤性动静脉瘘修补术＋血管移植术（结扎其中一根血管）</t>
  </si>
  <si>
    <t>003308040580000</t>
  </si>
  <si>
    <t>股静脉带戒术</t>
  </si>
  <si>
    <t>330804058</t>
  </si>
  <si>
    <t>包括瓣膜修补术</t>
  </si>
  <si>
    <t>003308040580100</t>
  </si>
  <si>
    <t>股静脉带戒术(瓣膜修补术)</t>
  </si>
  <si>
    <t>330804058-1</t>
  </si>
  <si>
    <t>股静脉带戒术（瓣膜修补术）</t>
  </si>
  <si>
    <t>003308040590000</t>
  </si>
  <si>
    <t>经血管镜股静脉瓣修复术</t>
  </si>
  <si>
    <t>330804059</t>
  </si>
  <si>
    <t>003308040600000</t>
  </si>
  <si>
    <t>下肢深静脉带瓣膜段置换术</t>
  </si>
  <si>
    <t>330804060</t>
  </si>
  <si>
    <t>003308040610000</t>
  </si>
  <si>
    <t>大隐静脉耻骨上转流术</t>
  </si>
  <si>
    <t>330804061</t>
  </si>
  <si>
    <t>包括人工动—静脉瘘</t>
  </si>
  <si>
    <t>003308040610100</t>
  </si>
  <si>
    <t>大隐静脉耻骨上转流术(人工动—静脉瘘)</t>
  </si>
  <si>
    <t>330804061-1</t>
  </si>
  <si>
    <t>大隐静脉耻骨上转流术（人工动—静脉瘘）</t>
  </si>
  <si>
    <t>003308040620000</t>
  </si>
  <si>
    <t>大隐静脉高位结扎＋剥脱术</t>
  </si>
  <si>
    <t>330804062</t>
  </si>
  <si>
    <t>包括大、小隐静脉曲张</t>
  </si>
  <si>
    <t>1028</t>
  </si>
  <si>
    <t>948</t>
  </si>
  <si>
    <t>875</t>
  </si>
  <si>
    <t>003308040620100</t>
  </si>
  <si>
    <t>大隐静脉高位结扎＋剥脱术(大隐静脉曲张)</t>
  </si>
  <si>
    <t>330804062-1</t>
  </si>
  <si>
    <t>大隐静脉高位结扎＋剥脱术（大隐静脉曲张）</t>
  </si>
  <si>
    <t>003308040620200</t>
  </si>
  <si>
    <t>大隐静脉高位结扎＋剥脱术(小隐静脉曲张)</t>
  </si>
  <si>
    <t>330804062-2</t>
  </si>
  <si>
    <t>大隐静脉高位结扎＋剥脱术（小隐静脉曲张）</t>
  </si>
  <si>
    <t>003308040630000</t>
  </si>
  <si>
    <t>小动脉吻合术</t>
  </si>
  <si>
    <t>330804063</t>
  </si>
  <si>
    <t>包括指、趾动脉吻合</t>
  </si>
  <si>
    <t>003308040630100</t>
  </si>
  <si>
    <t>小动脉吻合术(指动脉吻合)</t>
  </si>
  <si>
    <t>330804063-1</t>
  </si>
  <si>
    <t>小动脉吻合术（指动脉吻合）</t>
  </si>
  <si>
    <t>003308040630200</t>
  </si>
  <si>
    <t>小动脉吻合术(趾动脉吻合)</t>
  </si>
  <si>
    <t>330804063-2</t>
  </si>
  <si>
    <t>小动脉吻合术（趾动脉吻合）</t>
  </si>
  <si>
    <t>003308040640000</t>
  </si>
  <si>
    <t>小动脉血管移植术</t>
  </si>
  <si>
    <t>330804064</t>
  </si>
  <si>
    <t>包括交通支结扎术，指、趾血管移植</t>
  </si>
  <si>
    <t>003308040640100</t>
  </si>
  <si>
    <t>小动脉血管移植术(交通支结扎术)</t>
  </si>
  <si>
    <t>330804064-1</t>
  </si>
  <si>
    <t>小动脉血管移植术（交通支结扎术）</t>
  </si>
  <si>
    <t>003308040640200</t>
  </si>
  <si>
    <t>小动脉血管移植术(指血管移植)</t>
  </si>
  <si>
    <t>330804064-2</t>
  </si>
  <si>
    <t>小动脉血管移植术（指血管移植）</t>
  </si>
  <si>
    <t>003308040640300</t>
  </si>
  <si>
    <t>小动脉血管移植术(趾血管移植)</t>
  </si>
  <si>
    <t>330804064-3</t>
  </si>
  <si>
    <t>小动脉血管移植术（趾血管移植）</t>
  </si>
  <si>
    <t>003308040650000</t>
  </si>
  <si>
    <t>大网膜游离移植术</t>
  </si>
  <si>
    <t>330804065</t>
  </si>
  <si>
    <t>包括交通支结扎术将大网膜全部游离后与其它部位血管再做吻合，或原位经裁剪后游移到所需部位</t>
  </si>
  <si>
    <t>003308040650100</t>
  </si>
  <si>
    <t>大网膜游离移植术(交通支结扎术将大网膜全部游离后与其它部位血管再做吻合)</t>
  </si>
  <si>
    <t>330804065-1</t>
  </si>
  <si>
    <t>大网膜游离移植术（交通支结扎术将大网膜全部游离后与其它部位血管再做吻合）</t>
  </si>
  <si>
    <t>003308040650200</t>
  </si>
  <si>
    <t>大网膜游离移植术(原位经裁剪后游移到所需部位)</t>
  </si>
  <si>
    <t>330804065-2</t>
  </si>
  <si>
    <t>大网膜游离移植术（原位经裁剪后游移到所需部位）</t>
  </si>
  <si>
    <t>003308040660000</t>
  </si>
  <si>
    <t>闭塞血管激光再通术</t>
  </si>
  <si>
    <t>330804066</t>
  </si>
  <si>
    <t>指直视下手术</t>
  </si>
  <si>
    <t>003308040670000</t>
  </si>
  <si>
    <t>海绵状血管瘤激光治疗术</t>
  </si>
  <si>
    <t>330804067</t>
  </si>
  <si>
    <t>指皮肤切开直视下进行激光治疗，交通支结扎或栓塞</t>
  </si>
  <si>
    <t>003308040680000</t>
  </si>
  <si>
    <t>锁骨下动脉搭桥术</t>
  </si>
  <si>
    <t>330804068</t>
  </si>
  <si>
    <t>003308040690000</t>
  </si>
  <si>
    <t>髂内动脉结扎术</t>
  </si>
  <si>
    <t>330804069</t>
  </si>
  <si>
    <t>003308040700000</t>
  </si>
  <si>
    <t>大隐静脉闭合术</t>
  </si>
  <si>
    <t>330804070</t>
  </si>
  <si>
    <t>消毒铺巾，踝内侧切口，切开大隐静脉，经套管针插入激光光纤，至大隐静脉根部开通激光，边后退边加压，小切口剥除小腿曲张静脉团，皮内缝合切口，绷带加压包扎。</t>
  </si>
  <si>
    <t>导管，导丝</t>
  </si>
  <si>
    <t>腔内激光闭合术加收x元</t>
  </si>
  <si>
    <t>330804070-1</t>
  </si>
  <si>
    <t>大隐静脉闭合术(腔内激光闭合术加收)</t>
  </si>
  <si>
    <t>003308040710000</t>
  </si>
  <si>
    <t>夹层动脉瘤腔内隔绝术</t>
  </si>
  <si>
    <t>330804071</t>
  </si>
  <si>
    <t>3309</t>
  </si>
  <si>
    <t>9．造血及淋巴系统手术</t>
  </si>
  <si>
    <t>003309000010000</t>
  </si>
  <si>
    <t>淋巴结穿刺术</t>
  </si>
  <si>
    <t>330900001</t>
  </si>
  <si>
    <t>003309000020000</t>
  </si>
  <si>
    <t>体表淋巴结摘除术</t>
  </si>
  <si>
    <t>330900002</t>
  </si>
  <si>
    <t>003309000030000</t>
  </si>
  <si>
    <t>颈淋巴结清扫术</t>
  </si>
  <si>
    <t>330900003</t>
  </si>
  <si>
    <t>003309000040000</t>
  </si>
  <si>
    <t>腋窝淋巴结清扫术</t>
  </si>
  <si>
    <t>330900004</t>
  </si>
  <si>
    <t>003309000050000</t>
  </si>
  <si>
    <t>腹股沟淋巴结清扫术</t>
  </si>
  <si>
    <t>330900005</t>
  </si>
  <si>
    <t>含区域淋巴结切除</t>
  </si>
  <si>
    <t>003309000060000</t>
  </si>
  <si>
    <t>经腹腔镜盆腔淋巴结清扫术</t>
  </si>
  <si>
    <t>330900006</t>
  </si>
  <si>
    <t>003309000070000</t>
  </si>
  <si>
    <t>经腹腔镜盆腔淋巴结活检术</t>
  </si>
  <si>
    <t>330900007</t>
  </si>
  <si>
    <t>包括淋巴结切除术</t>
  </si>
  <si>
    <t>003309000070100</t>
  </si>
  <si>
    <t>经腹腔镜盆腔淋巴结活检术(淋巴结切除术)</t>
  </si>
  <si>
    <t>330900007-1</t>
  </si>
  <si>
    <t>经腹腔镜盆腔淋巴结活检术（淋巴结切除术）</t>
  </si>
  <si>
    <t>003309000080000</t>
  </si>
  <si>
    <t>髂腹股沟淋巴结清扫术</t>
  </si>
  <si>
    <t>330900008</t>
  </si>
  <si>
    <t>003309000090000</t>
  </si>
  <si>
    <t>胸导管结扎术</t>
  </si>
  <si>
    <t>330900009</t>
  </si>
  <si>
    <t>包括乳糜胸外科治疗</t>
  </si>
  <si>
    <t>003309000090100</t>
  </si>
  <si>
    <t>胸导管结扎术(乳糜胸外科治疗)</t>
  </si>
  <si>
    <t>330900009-1</t>
  </si>
  <si>
    <t>胸导管结扎术（乳糜胸外科治疗）</t>
  </si>
  <si>
    <t>003309000100000</t>
  </si>
  <si>
    <t>经胸腔镜内乳淋巴链清除朮</t>
  </si>
  <si>
    <t>330900010</t>
  </si>
  <si>
    <t>003309000110000</t>
  </si>
  <si>
    <t>颈静脉胸导管吻合术</t>
  </si>
  <si>
    <t>330900011</t>
  </si>
  <si>
    <t>含人工血管搭桥</t>
  </si>
  <si>
    <t>003309000120000</t>
  </si>
  <si>
    <t>腹股沟淋巴管-腰干淋巴管吻合术</t>
  </si>
  <si>
    <t>330900012</t>
  </si>
  <si>
    <t>003309000130000</t>
  </si>
  <si>
    <t>肢体淋巴管-静脉吻合术</t>
  </si>
  <si>
    <t>330900013</t>
  </si>
  <si>
    <t>003309000140000</t>
  </si>
  <si>
    <t>淋巴管大隐静脉吻合术</t>
  </si>
  <si>
    <t>330900014</t>
  </si>
  <si>
    <t>003309000150000</t>
  </si>
  <si>
    <t>淋巴管瘤蔓状血管瘤切除术</t>
  </si>
  <si>
    <t>330900015</t>
  </si>
  <si>
    <t>包括颈部及躯干部，瘤体侵及深筋膜以下深层组织</t>
  </si>
  <si>
    <t>003309000150100</t>
  </si>
  <si>
    <t>淋巴管瘤蔓状血管瘤切除术(颈部)</t>
  </si>
  <si>
    <t>330900015-1</t>
  </si>
  <si>
    <t>淋巴管瘤蔓状血管瘤切除术（颈部）</t>
  </si>
  <si>
    <t>003309000150200</t>
  </si>
  <si>
    <t>淋巴管瘤蔓状血管瘤切除术(躯干部)</t>
  </si>
  <si>
    <t>330900015-2</t>
  </si>
  <si>
    <t>淋巴管瘤蔓状血管瘤切除术（躯干部）</t>
  </si>
  <si>
    <t>003309000150300</t>
  </si>
  <si>
    <t>淋巴管瘤蔓状血管瘤切除术(瘤体侵及深筋膜以下深层组织)</t>
  </si>
  <si>
    <t>330900015-3</t>
  </si>
  <si>
    <t>淋巴管瘤蔓状血管瘤切除术（瘤体侵及深筋膜以下深层组织）</t>
  </si>
  <si>
    <t>003309000160000</t>
  </si>
  <si>
    <t>脾部分切除术</t>
  </si>
  <si>
    <t>330900016</t>
  </si>
  <si>
    <t>003309000170000</t>
  </si>
  <si>
    <t>脾修补术</t>
  </si>
  <si>
    <t>330900017</t>
  </si>
  <si>
    <t>003309000180000</t>
  </si>
  <si>
    <t>脾切除术</t>
  </si>
  <si>
    <t>330900018</t>
  </si>
  <si>
    <t>包括副脾切除、胰尾切除术</t>
  </si>
  <si>
    <t>1861</t>
  </si>
  <si>
    <t>1764</t>
  </si>
  <si>
    <t>1654</t>
  </si>
  <si>
    <t>1554</t>
  </si>
  <si>
    <t>1463</t>
  </si>
  <si>
    <t>003309000180100</t>
  </si>
  <si>
    <t>脾切除术(副脾切除术)</t>
  </si>
  <si>
    <t>330900018-1</t>
  </si>
  <si>
    <t>脾切除术（副脾切除术）</t>
  </si>
  <si>
    <t>003309000180200</t>
  </si>
  <si>
    <t>脾切除术(胰尾切除术)</t>
  </si>
  <si>
    <t>330900018-2</t>
  </si>
  <si>
    <t>脾切除术（胰尾切除术）</t>
  </si>
  <si>
    <t>003309000190000</t>
  </si>
  <si>
    <t>脾切除自体脾移植术</t>
  </si>
  <si>
    <t>330900019</t>
  </si>
  <si>
    <t>003309000200000</t>
  </si>
  <si>
    <t>异体脾脏移植术</t>
  </si>
  <si>
    <t>330900020</t>
  </si>
  <si>
    <t>003309000210000</t>
  </si>
  <si>
    <t>前哨淋巴结探查术</t>
  </si>
  <si>
    <t>330900021</t>
  </si>
  <si>
    <t>包括淋巴结标记术</t>
  </si>
  <si>
    <t>003309000210100</t>
  </si>
  <si>
    <t>前哨淋巴结探查术(淋巴结标记术)</t>
  </si>
  <si>
    <t>330900021-1</t>
  </si>
  <si>
    <t>前哨淋巴结探查术（淋巴结标记术）</t>
  </si>
  <si>
    <t>3310</t>
  </si>
  <si>
    <t>10．消化系统手术</t>
  </si>
  <si>
    <t>331001</t>
  </si>
  <si>
    <t>食管手术</t>
  </si>
  <si>
    <t>003310010010000</t>
  </si>
  <si>
    <t>颈侧切开食道异物取出术</t>
  </si>
  <si>
    <t>331001001</t>
  </si>
  <si>
    <t>003310010020000</t>
  </si>
  <si>
    <t>食管破裂修补术</t>
  </si>
  <si>
    <t>331001002</t>
  </si>
  <si>
    <t>包括直接缝合修补或利用其他组织修补</t>
  </si>
  <si>
    <t>003310010020100</t>
  </si>
  <si>
    <t>食管破裂修补术(直接缝合修补)</t>
  </si>
  <si>
    <t>331001002-1</t>
  </si>
  <si>
    <t>食管破裂修补术（直接缝合修补）</t>
  </si>
  <si>
    <t>003310010020200</t>
  </si>
  <si>
    <t>食管破裂修补术(利用其他组织修补)</t>
  </si>
  <si>
    <t>331001002-2</t>
  </si>
  <si>
    <t>食管破裂修补术（利用其他组织修补）</t>
  </si>
  <si>
    <t>003310010030000</t>
  </si>
  <si>
    <t>食管瘘清创术</t>
  </si>
  <si>
    <t>331001003</t>
  </si>
  <si>
    <t>包括填堵术</t>
  </si>
  <si>
    <t>003310010030100</t>
  </si>
  <si>
    <t>食管瘘清创术(填堵术)</t>
  </si>
  <si>
    <t>331001003-1</t>
  </si>
  <si>
    <t>食管瘘清创术（填堵术）</t>
  </si>
  <si>
    <t>003310010040000</t>
  </si>
  <si>
    <t>食管良性肿物切除术</t>
  </si>
  <si>
    <t>331001004</t>
  </si>
  <si>
    <t>含肿瘤局部切除；不含肿瘤食管切除胃食管吻合术</t>
  </si>
  <si>
    <t>003310010050000</t>
  </si>
  <si>
    <t>先天性食管囊肿切除术</t>
  </si>
  <si>
    <t>331001005</t>
  </si>
  <si>
    <t>003310010060000</t>
  </si>
  <si>
    <t>食管憩室切除术</t>
  </si>
  <si>
    <t>331001006</t>
  </si>
  <si>
    <t>包括内翻术</t>
  </si>
  <si>
    <t>003310010060100</t>
  </si>
  <si>
    <t>食管憩室切除术(内翻术)</t>
  </si>
  <si>
    <t>331001006-1</t>
  </si>
  <si>
    <t>食管憩室切除术（内翻术）</t>
  </si>
  <si>
    <t>003310010070000</t>
  </si>
  <si>
    <t>食管狭窄切除吻合术</t>
  </si>
  <si>
    <t>331001007</t>
  </si>
  <si>
    <t>包括食管蹼切除术</t>
  </si>
  <si>
    <t>936</t>
  </si>
  <si>
    <t>003310010070100</t>
  </si>
  <si>
    <t>食管狭窄切除吻合术(食管蹼切除术)</t>
  </si>
  <si>
    <t>331001007-1</t>
  </si>
  <si>
    <t>食管狭窄切除吻合术（食管蹼切除术）</t>
  </si>
  <si>
    <t>003310010080000</t>
  </si>
  <si>
    <t>下咽颈段食管狭窄切除及颈段食管再造术</t>
  </si>
  <si>
    <t>331001008</t>
  </si>
  <si>
    <t>003310010090000</t>
  </si>
  <si>
    <t>食管闭锁造瘘术</t>
  </si>
  <si>
    <t>331001009</t>
  </si>
  <si>
    <t>包括食管颈段造瘘、胃造瘘术</t>
  </si>
  <si>
    <t>特殊胃造瘘套管</t>
  </si>
  <si>
    <t>003310010090100</t>
  </si>
  <si>
    <t>食管闭锁造瘘术(食管颈段造瘘)</t>
  </si>
  <si>
    <t>331001009-1</t>
  </si>
  <si>
    <t>食管闭锁造瘘术（食管颈段造瘘）</t>
  </si>
  <si>
    <t>003310010090200</t>
  </si>
  <si>
    <t>食管闭锁造瘘术(胃造瘘术)</t>
  </si>
  <si>
    <t>331001009-2</t>
  </si>
  <si>
    <t>食管闭锁造瘘术（胃造瘘术）</t>
  </si>
  <si>
    <t>003310010100000</t>
  </si>
  <si>
    <t>先天性食管闭锁经胸膜外吻合术</t>
  </si>
  <si>
    <t>331001010</t>
  </si>
  <si>
    <t>含食管气管瘘修补；不含胃造瘘术</t>
  </si>
  <si>
    <t>003310010110000</t>
  </si>
  <si>
    <t>食管癌根治术</t>
  </si>
  <si>
    <t>331001011</t>
  </si>
  <si>
    <t>包括胸内胃食管吻合(主动脉弓下，弓上胸顶部吻合)及颈部吻合术</t>
  </si>
  <si>
    <t>3016</t>
  </si>
  <si>
    <t>2812</t>
  </si>
  <si>
    <t>2581</t>
  </si>
  <si>
    <t>2179</t>
  </si>
  <si>
    <t>三切口联合加收x元</t>
  </si>
  <si>
    <t>003310010110001</t>
  </si>
  <si>
    <t>食管癌根治术(三切口联合加收)</t>
  </si>
  <si>
    <t>331001011-1</t>
  </si>
  <si>
    <t>003310010110100</t>
  </si>
  <si>
    <t>食管癌根治术(胸内胃食管吻合(主动脉弓下，弓上胸顶部吻合)及颈部吻合术)</t>
  </si>
  <si>
    <t>331001011-2</t>
  </si>
  <si>
    <t>食管癌根治术（胸内胃食管吻合（主动脉弓下，弓上胸顶部吻合）及颈部吻合术）</t>
  </si>
  <si>
    <t>003310010120000</t>
  </si>
  <si>
    <t>颈段食管癌切除+结肠代食管术</t>
  </si>
  <si>
    <t>331001012</t>
  </si>
  <si>
    <t>包括经颈、胸、腹径路手术</t>
  </si>
  <si>
    <t>003310010120100</t>
  </si>
  <si>
    <t>颈段食管癌切除+结肠代食管术(经颈手术)</t>
  </si>
  <si>
    <t>331001012-1</t>
  </si>
  <si>
    <t>颈段食管癌切除+结肠代食管术（经颈手术）</t>
  </si>
  <si>
    <t>003310010120200</t>
  </si>
  <si>
    <t>颈段食管癌切除+结肠代食管术(经胸手术)</t>
  </si>
  <si>
    <t>331001012-2</t>
  </si>
  <si>
    <t>颈段食管癌切除+结肠代食管术（经胸手术）</t>
  </si>
  <si>
    <t>003310010120300</t>
  </si>
  <si>
    <t>颈段食管癌切除+结肠代食管术(经腹手术)</t>
  </si>
  <si>
    <t>331001012-3</t>
  </si>
  <si>
    <t>颈段食管癌切除+结肠代食管术（经腹手术）</t>
  </si>
  <si>
    <t>003310010130000</t>
  </si>
  <si>
    <t>颈段食管癌切除+颈部皮瓣食管再造术</t>
  </si>
  <si>
    <t>331001013</t>
  </si>
  <si>
    <t>003310010140000</t>
  </si>
  <si>
    <t>食管癌根治+结肠代食管术</t>
  </si>
  <si>
    <t>331001014</t>
  </si>
  <si>
    <t>003310010150000</t>
  </si>
  <si>
    <t>颈段食管切除术</t>
  </si>
  <si>
    <t>331001015</t>
  </si>
  <si>
    <t>003310010160000</t>
  </si>
  <si>
    <t>食管胃吻合口狭窄切开成形术</t>
  </si>
  <si>
    <t>331001016</t>
  </si>
  <si>
    <t>包括狭窄局部切开缝合或再吻合术</t>
  </si>
  <si>
    <t>003310010160100</t>
  </si>
  <si>
    <t>食管胃吻合口狭窄切开成形术(狭窄局部切开缝合)</t>
  </si>
  <si>
    <t>331001016-1</t>
  </si>
  <si>
    <t>食管胃吻合口狭窄切开成形术（狭窄局部切开缝合）</t>
  </si>
  <si>
    <t>003310010160200</t>
  </si>
  <si>
    <t>食管胃吻合口狭窄切开成形术(再吻合术)</t>
  </si>
  <si>
    <t>331001016-2</t>
  </si>
  <si>
    <t>食管胃吻合口狭窄切开成形术（狭窄局部再吻合术）</t>
  </si>
  <si>
    <t>003310010170000</t>
  </si>
  <si>
    <t>食管横断吻合术</t>
  </si>
  <si>
    <t>331001017</t>
  </si>
  <si>
    <t>包括经网膜静脉门静脉测压术、胃冠状静脉结扎术；不含脾切除术、幽门成形术</t>
  </si>
  <si>
    <t>1347</t>
  </si>
  <si>
    <t>840</t>
  </si>
  <si>
    <t>003310010170100</t>
  </si>
  <si>
    <t>食管横断吻合术(经网膜静脉门静脉测压术)</t>
  </si>
  <si>
    <t>331001017-1</t>
  </si>
  <si>
    <t>食管横断吻合术（经网膜静脉门静脉测压术）</t>
  </si>
  <si>
    <t>003310010170200</t>
  </si>
  <si>
    <t>食管横断吻合术(胃冠状静脉结扎术)</t>
  </si>
  <si>
    <t>331001017-2</t>
  </si>
  <si>
    <t>食管横断吻合术（胃冠状静脉结扎术）</t>
  </si>
  <si>
    <t>003310010180000</t>
  </si>
  <si>
    <t>食管再造术</t>
  </si>
  <si>
    <t>331001018</t>
  </si>
  <si>
    <t>包括胃、肠代食管等</t>
  </si>
  <si>
    <t>003310010180100</t>
  </si>
  <si>
    <t>食管再造术(胃)</t>
  </si>
  <si>
    <t>331001018-1</t>
  </si>
  <si>
    <t>食管再造术（胃）</t>
  </si>
  <si>
    <t>003310010180200</t>
  </si>
  <si>
    <t>食管再造术(肠代食管)</t>
  </si>
  <si>
    <t>331001018-2</t>
  </si>
  <si>
    <t>食管再造术（肠代食管）</t>
  </si>
  <si>
    <t>003310010190000</t>
  </si>
  <si>
    <t>食管胃短路捷径手术</t>
  </si>
  <si>
    <t>331001019</t>
  </si>
  <si>
    <t>003310010200000</t>
  </si>
  <si>
    <t>游离空肠代食管术</t>
  </si>
  <si>
    <t>331001020</t>
  </si>
  <si>
    <t>含微血管吻合术；包括游离空肠移植代下咽术</t>
  </si>
  <si>
    <t>003310010200100</t>
  </si>
  <si>
    <t>游离空肠代食管术(游离空肠移植代下咽术)</t>
  </si>
  <si>
    <t>331001020-1</t>
  </si>
  <si>
    <t>游离空肠代食管术（游离空肠移植代下咽术）</t>
  </si>
  <si>
    <t>003310010210000</t>
  </si>
  <si>
    <t>贲门痉挛(失弛缓症)肌层切开术</t>
  </si>
  <si>
    <t>331001021</t>
  </si>
  <si>
    <t>贲门痉挛（失弛缓症）肌层切开术</t>
  </si>
  <si>
    <t>含经腹径路手术</t>
  </si>
  <si>
    <t>003310010220000</t>
  </si>
  <si>
    <t>贲门癌切除术</t>
  </si>
  <si>
    <t>331001022</t>
  </si>
  <si>
    <t>含胃食管弓下吻合术</t>
  </si>
  <si>
    <t>003310010230000</t>
  </si>
  <si>
    <t>贲门癌扩大根治术</t>
  </si>
  <si>
    <t>331001023</t>
  </si>
  <si>
    <t>含全胃、脾、胰尾切除、食管－空肠吻合术</t>
  </si>
  <si>
    <t>1983</t>
  </si>
  <si>
    <t>1836</t>
  </si>
  <si>
    <t>1700</t>
  </si>
  <si>
    <t>1530</t>
  </si>
  <si>
    <t>1224</t>
  </si>
  <si>
    <t>331002</t>
  </si>
  <si>
    <t>胃手术</t>
  </si>
  <si>
    <t>003310020010000</t>
  </si>
  <si>
    <t>胃肠切开取异物</t>
  </si>
  <si>
    <t>331002001</t>
  </si>
  <si>
    <t>包括局部肿瘤切除</t>
  </si>
  <si>
    <t>003310020010100</t>
  </si>
  <si>
    <t>胃肠切开取异物(局部肿瘤切除)</t>
  </si>
  <si>
    <t>331002001-1</t>
  </si>
  <si>
    <t>胃肠切开取异物（局部肿瘤切除）</t>
  </si>
  <si>
    <t>003310020020000</t>
  </si>
  <si>
    <t>胃出血切开缝扎止血术</t>
  </si>
  <si>
    <t>331002002</t>
  </si>
  <si>
    <t>003310020030000</t>
  </si>
  <si>
    <t>近端胃大部切除术</t>
  </si>
  <si>
    <t>331002003</t>
  </si>
  <si>
    <t>HPD83504</t>
  </si>
  <si>
    <t>经腹腔镜胃袖状切除术</t>
  </si>
  <si>
    <t>腹壁多处戳孔，造气腹，插入观察镜，插入操作内镜，插入辅助器械，探查，胃底胃体大弯侧游离，袖状切除，撤出校准导管，止血，置管引出固定，缝合伤口。</t>
  </si>
  <si>
    <t>吻合器、特殊缝线、止血材料、校准导管</t>
  </si>
  <si>
    <t>003310020040000</t>
  </si>
  <si>
    <t>远端胃大部切除术</t>
  </si>
  <si>
    <t>331002004</t>
  </si>
  <si>
    <t>包括胃、十二指肠吻合（BillrothI式）、胃空肠吻合（BillrothⅡ式）或胃—空肠Roux-y型吻合</t>
  </si>
  <si>
    <t>003310020040100</t>
  </si>
  <si>
    <t>远端胃大部切除术(胃、十二指肠吻合(BillrothI式))</t>
  </si>
  <si>
    <t>331002004-1</t>
  </si>
  <si>
    <t>远端胃大部切除术（胃、十二指肠吻合（BillrothI式））</t>
  </si>
  <si>
    <t>远端胃大部切除术(胃空肠吻合(BillrothⅡ式))</t>
  </si>
  <si>
    <t>331002004-2</t>
  </si>
  <si>
    <t>1669</t>
  </si>
  <si>
    <t>1545</t>
  </si>
  <si>
    <t>1431</t>
  </si>
  <si>
    <t>1041</t>
  </si>
  <si>
    <t>003310020040300</t>
  </si>
  <si>
    <t>远端胃大部切除术(胃—空肠Roux-y型吻合)</t>
  </si>
  <si>
    <t>331002004-3</t>
  </si>
  <si>
    <t>远端胃大部切除术（胃—空肠Roux-y型吻合）</t>
  </si>
  <si>
    <t>003310020050000</t>
  </si>
  <si>
    <t>胃癌根治术</t>
  </si>
  <si>
    <t>331002005</t>
  </si>
  <si>
    <t>含保留胃近端与十二指肠或空肠吻合、区域淋巴结清扫；不含联合其他脏器切除</t>
  </si>
  <si>
    <t>2235</t>
  </si>
  <si>
    <t>1957</t>
  </si>
  <si>
    <t>1822</t>
  </si>
  <si>
    <t>003310020060000</t>
  </si>
  <si>
    <t>胃癌扩大根治术</t>
  </si>
  <si>
    <t>331002006</t>
  </si>
  <si>
    <t>含胃癌根治及联合其他侵及脏器切除</t>
  </si>
  <si>
    <t>003310020070000</t>
  </si>
  <si>
    <t>胃癌姑息切除术</t>
  </si>
  <si>
    <t>331002007</t>
  </si>
  <si>
    <t>003310020080000</t>
  </si>
  <si>
    <t>全胃切除术</t>
  </si>
  <si>
    <t>331002008</t>
  </si>
  <si>
    <t>包括食道空肠吻合(Roux-y型或袢式)、食道—十二指肠吻合、区域淋巴结清扫</t>
  </si>
  <si>
    <t>003310020080100</t>
  </si>
  <si>
    <t>全胃切除术(食道空肠吻合(Roux-y型或袢式))</t>
  </si>
  <si>
    <t>331002008-1</t>
  </si>
  <si>
    <t>全胃切除术（食道空肠吻合（Roux-y型或袢式））</t>
  </si>
  <si>
    <t>003310020080200</t>
  </si>
  <si>
    <t>全胃切除术(食道—十二指肠吻合)</t>
  </si>
  <si>
    <t>331002008-2</t>
  </si>
  <si>
    <t>全胃切除术（食道—十二指肠吻合）</t>
  </si>
  <si>
    <t>003310020080300</t>
  </si>
  <si>
    <t>全胃切除术(区域淋巴结清扫)</t>
  </si>
  <si>
    <t>331002008-3</t>
  </si>
  <si>
    <t>全胃切除术（区域淋巴结清扫）</t>
  </si>
  <si>
    <t>003310020090000</t>
  </si>
  <si>
    <t>胃肠造瘘术</t>
  </si>
  <si>
    <t>331002009</t>
  </si>
  <si>
    <t>包括胃或小肠切开置造瘘管</t>
  </si>
  <si>
    <t>一次性造瘘管及底盘</t>
  </si>
  <si>
    <t>969</t>
  </si>
  <si>
    <t>892</t>
  </si>
  <si>
    <t>822</t>
  </si>
  <si>
    <t>758</t>
  </si>
  <si>
    <t>003310020090100</t>
  </si>
  <si>
    <t>胃肠造瘘术(胃切开置造瘘管)</t>
  </si>
  <si>
    <t>331002009-1</t>
  </si>
  <si>
    <t>胃肠造瘘术（胃切开置造瘘管）</t>
  </si>
  <si>
    <t>003310020090200</t>
  </si>
  <si>
    <t>胃肠造瘘术(小肠切开置造瘘管)</t>
  </si>
  <si>
    <t>331002009-2</t>
  </si>
  <si>
    <t>胃肠造瘘术（小肠切开置造瘘管）</t>
  </si>
  <si>
    <t>003310020100000</t>
  </si>
  <si>
    <t>胃扭转复位术</t>
  </si>
  <si>
    <t>331002010</t>
  </si>
  <si>
    <t>003310020110000</t>
  </si>
  <si>
    <t>胃肠穿孔修补术</t>
  </si>
  <si>
    <t>331002011</t>
  </si>
  <si>
    <t>1001</t>
  </si>
  <si>
    <t>921</t>
  </si>
  <si>
    <t>848</t>
  </si>
  <si>
    <t>728</t>
  </si>
  <si>
    <t>003310020120000</t>
  </si>
  <si>
    <t>胃冠状静脉栓塞术</t>
  </si>
  <si>
    <t>331002012</t>
  </si>
  <si>
    <t>包括结扎术</t>
  </si>
  <si>
    <t>003310020120100</t>
  </si>
  <si>
    <t>胃冠状静脉栓塞术(结扎术)</t>
  </si>
  <si>
    <t>331002012-1</t>
  </si>
  <si>
    <t>胃冠状静脉栓塞术（结扎术）</t>
  </si>
  <si>
    <t>003310020130000</t>
  </si>
  <si>
    <t>胃迷走神经切断术</t>
  </si>
  <si>
    <t>331002013</t>
  </si>
  <si>
    <t>包括选择性迷走神经切除及迷走神经干切断</t>
  </si>
  <si>
    <t>003310020130100</t>
  </si>
  <si>
    <t>胃迷走神经切断术(选择性迷走神经切除)</t>
  </si>
  <si>
    <t>331002013-1</t>
  </si>
  <si>
    <t>胃迷走神经切断术（选择性迷走神经切除）</t>
  </si>
  <si>
    <t>003310020130200</t>
  </si>
  <si>
    <t>胃迷走神经切断术(迷走神经干切断)</t>
  </si>
  <si>
    <t>331002013-2</t>
  </si>
  <si>
    <t>胃迷走神经切断术（迷走神经干切断）</t>
  </si>
  <si>
    <t>003310020140000</t>
  </si>
  <si>
    <t>幽门成形术</t>
  </si>
  <si>
    <t>331002014</t>
  </si>
  <si>
    <t>包括括约肌切开成形及幽门再造术</t>
  </si>
  <si>
    <t>003310020140100</t>
  </si>
  <si>
    <t>幽门成形术(括约肌切开成形)</t>
  </si>
  <si>
    <t>331002014-1</t>
  </si>
  <si>
    <t>幽门成形术（括约肌切开成形）</t>
  </si>
  <si>
    <t>003310020140200</t>
  </si>
  <si>
    <t>幽门成形术(幽门再造术)</t>
  </si>
  <si>
    <t>331002014-2</t>
  </si>
  <si>
    <t>幽门成形术（幽门再造术）</t>
  </si>
  <si>
    <t>003310020150000</t>
  </si>
  <si>
    <t>胃肠短路术</t>
  </si>
  <si>
    <t>331002015</t>
  </si>
  <si>
    <t>003310020160000</t>
  </si>
  <si>
    <t>胃减容术</t>
  </si>
  <si>
    <t>331002016</t>
  </si>
  <si>
    <t>胃减容材料</t>
  </si>
  <si>
    <t>331003</t>
  </si>
  <si>
    <t>肠手术(不含直肠)</t>
  </si>
  <si>
    <t>003310030010000</t>
  </si>
  <si>
    <t>十二指肠憩室切除术</t>
  </si>
  <si>
    <t>331003001</t>
  </si>
  <si>
    <t>包括内翻术、填塞术</t>
  </si>
  <si>
    <t>003310030010100</t>
  </si>
  <si>
    <t>十二指肠憩室切除术(内翻术)</t>
  </si>
  <si>
    <t>331003001-1</t>
  </si>
  <si>
    <t>十二指肠憩室切除术（内翻术）</t>
  </si>
  <si>
    <t>003310030010200</t>
  </si>
  <si>
    <t>十二指肠憩室切除术(填塞术)</t>
  </si>
  <si>
    <t>331003001-2</t>
  </si>
  <si>
    <t>十二指肠憩室切除术（填塞术）</t>
  </si>
  <si>
    <t>003310030020000</t>
  </si>
  <si>
    <t>十二指肠成形术</t>
  </si>
  <si>
    <t>331003002</t>
  </si>
  <si>
    <t>包括十二指肠闭锁切除术</t>
  </si>
  <si>
    <t>003310030020100</t>
  </si>
  <si>
    <t>十二指肠成形术(十二指肠闭锁切除术)</t>
  </si>
  <si>
    <t>331003002-1</t>
  </si>
  <si>
    <t>十二指肠成形术（十二指肠闭锁切除术）</t>
  </si>
  <si>
    <t>003310030030000</t>
  </si>
  <si>
    <t>壶腹部肿瘤局部切除术</t>
  </si>
  <si>
    <t>331003003</t>
  </si>
  <si>
    <t>1458</t>
  </si>
  <si>
    <t>1250</t>
  </si>
  <si>
    <t>1125</t>
  </si>
  <si>
    <t>003310030040000</t>
  </si>
  <si>
    <t>肠回转不良矫治术(Lodd.s'术)</t>
  </si>
  <si>
    <t>331003004</t>
  </si>
  <si>
    <t>肠回转不良矫治术（Lodd.s'术）</t>
  </si>
  <si>
    <t>含阑尾切除；不含肠扭转、肠坏死切除吻合及其他畸形矫治(憩室切除)</t>
  </si>
  <si>
    <t>003310030050000</t>
  </si>
  <si>
    <t>小儿原发性肠套叠手术复位</t>
  </si>
  <si>
    <t>331003005</t>
  </si>
  <si>
    <t>不含肠坏死切除吻合、肠造瘘、肠外置、阑尾切除、继发性肠套叠病灶手术处置、肠减压术</t>
  </si>
  <si>
    <t>003310030060000</t>
  </si>
  <si>
    <t>肠扭转肠套叠复位术</t>
  </si>
  <si>
    <t>331003006</t>
  </si>
  <si>
    <t>003310030070000</t>
  </si>
  <si>
    <t>肠切除术</t>
  </si>
  <si>
    <t>331003007</t>
  </si>
  <si>
    <t>包括小肠、回盲部结肠部分切除</t>
  </si>
  <si>
    <t>1535</t>
  </si>
  <si>
    <t>1447</t>
  </si>
  <si>
    <t>1256</t>
  </si>
  <si>
    <t>1174</t>
  </si>
  <si>
    <t>003310030070100</t>
  </si>
  <si>
    <t>肠切除术(小肠切除)</t>
  </si>
  <si>
    <t>331003007-1</t>
  </si>
  <si>
    <t>肠切除术（小肠部分切除）</t>
  </si>
  <si>
    <t>003310030070200</t>
  </si>
  <si>
    <t>肠切除术(回盲部结肠部分切除)</t>
  </si>
  <si>
    <t>331003007-2</t>
  </si>
  <si>
    <t>肠切除术（回盲部结肠部分切除）</t>
  </si>
  <si>
    <t>003310030080000</t>
  </si>
  <si>
    <t>肠粘连松解术</t>
  </si>
  <si>
    <t>331003008</t>
  </si>
  <si>
    <t>1167</t>
  </si>
  <si>
    <t>1072</t>
  </si>
  <si>
    <t>985</t>
  </si>
  <si>
    <t>003310030090000</t>
  </si>
  <si>
    <t>肠倒置术</t>
  </si>
  <si>
    <t>331003009</t>
  </si>
  <si>
    <t>003310030100000</t>
  </si>
  <si>
    <t>小肠移植术</t>
  </si>
  <si>
    <t>331003010</t>
  </si>
  <si>
    <t>003310030110000</t>
  </si>
  <si>
    <t>肠造瘘还纳术</t>
  </si>
  <si>
    <t>331003011</t>
  </si>
  <si>
    <t>含肠吻合术</t>
  </si>
  <si>
    <t>003310030120000</t>
  </si>
  <si>
    <t>肠瘘切除术</t>
  </si>
  <si>
    <t>331003012</t>
  </si>
  <si>
    <t>003310030130000</t>
  </si>
  <si>
    <t>肠排列术(固定术)</t>
  </si>
  <si>
    <t>331003013</t>
  </si>
  <si>
    <t>肠排列术（固定术）</t>
  </si>
  <si>
    <t>003310030140000</t>
  </si>
  <si>
    <t>肠储存袋成形术</t>
  </si>
  <si>
    <t>331003014</t>
  </si>
  <si>
    <t>003310030150000</t>
  </si>
  <si>
    <t>乙状结肠悬吊术</t>
  </si>
  <si>
    <t>331003015</t>
  </si>
  <si>
    <t>003310030160000</t>
  </si>
  <si>
    <t>先天性肠腔闭锁成形术</t>
  </si>
  <si>
    <t>331003016</t>
  </si>
  <si>
    <t>包括小肠结肠；不含多处闭锁</t>
  </si>
  <si>
    <t>003310030160100</t>
  </si>
  <si>
    <t>先天性肠腔闭锁成形术(小肠)</t>
  </si>
  <si>
    <t>331003016-1</t>
  </si>
  <si>
    <t>先天性肠腔闭锁成形术（小肠）</t>
  </si>
  <si>
    <t>003310030160200</t>
  </si>
  <si>
    <t>先天性肠腔闭锁成形术(结肠)</t>
  </si>
  <si>
    <t>331003016-2</t>
  </si>
  <si>
    <t>先天性肠腔闭锁成形术（结肠）</t>
  </si>
  <si>
    <t>003310030170000</t>
  </si>
  <si>
    <t>结肠造瘘(Colostomy)术</t>
  </si>
  <si>
    <t>331003017</t>
  </si>
  <si>
    <t>结肠造瘘（Colostomy）术</t>
  </si>
  <si>
    <t>包括结肠双口或单口造瘘</t>
  </si>
  <si>
    <t>003310030170100</t>
  </si>
  <si>
    <t>结肠造瘘(Colostomy)术(结肠双口造瘘)</t>
  </si>
  <si>
    <t>331003017-1</t>
  </si>
  <si>
    <t>结肠造瘘（Colostomy）术（结肠双口造瘘）</t>
  </si>
  <si>
    <t>003310030170200</t>
  </si>
  <si>
    <t>结肠造瘘(Colostomy)术(结肠单口造瘘)</t>
  </si>
  <si>
    <t>331003017-2</t>
  </si>
  <si>
    <t>结肠造瘘（Colostomy）术（结肠单口造瘘）</t>
  </si>
  <si>
    <t>003310030180000</t>
  </si>
  <si>
    <t>全结肠切除吻合术</t>
  </si>
  <si>
    <t>331003018</t>
  </si>
  <si>
    <t>包括回肠直肠吻合或回肠肛管吻合</t>
  </si>
  <si>
    <t>003310030180100</t>
  </si>
  <si>
    <t>全结肠切除吻合术(回肠直肠吻合)</t>
  </si>
  <si>
    <t>331003018-1</t>
  </si>
  <si>
    <t>全结肠切除吻合术（回肠直肠吻合）</t>
  </si>
  <si>
    <t>003310030180200</t>
  </si>
  <si>
    <t>全结肠切除吻合术(回肠肛管吻合)</t>
  </si>
  <si>
    <t>331003018-2</t>
  </si>
  <si>
    <t>全结肠切除吻合术（回肠肛管吻合）</t>
  </si>
  <si>
    <t>003310030190000</t>
  </si>
  <si>
    <t>先天性巨结肠切除术</t>
  </si>
  <si>
    <t>331003019</t>
  </si>
  <si>
    <t>包括巨结肠切除、直肠后结肠拖出术或直肠粘膜切除、结肠经直肠肌鞘内拖出术</t>
  </si>
  <si>
    <t>003310030190100</t>
  </si>
  <si>
    <t>先天性巨结肠切除术(直肠后结肠拖出术)</t>
  </si>
  <si>
    <t>331003019-1</t>
  </si>
  <si>
    <t>先天性巨结肠切除术（直肠后结肠拖出术）</t>
  </si>
  <si>
    <t>003310030190200</t>
  </si>
  <si>
    <t>先天性巨结肠切除术(直肠粘膜切除)</t>
  </si>
  <si>
    <t>331003019-2</t>
  </si>
  <si>
    <t>先天性巨结肠切除术（直肠粘膜切除）</t>
  </si>
  <si>
    <t>003310030190300</t>
  </si>
  <si>
    <t>先天性巨结肠切除术(结肠经直肠肌鞘内拖出术)</t>
  </si>
  <si>
    <t>331003019-3</t>
  </si>
  <si>
    <t>先天性巨结肠切除术（结肠经直肠肌鞘内拖出术）</t>
  </si>
  <si>
    <t>003310030200000</t>
  </si>
  <si>
    <t>结肠癌根治术</t>
  </si>
  <si>
    <t>331003020</t>
  </si>
  <si>
    <t>包括左、右半横结肠切除、淋巴清扫</t>
  </si>
  <si>
    <t>003310030200100</t>
  </si>
  <si>
    <t>结肠癌根治术(左半横结肠切除)</t>
  </si>
  <si>
    <t>331003020-1</t>
  </si>
  <si>
    <t>结肠癌根治术（左半横结肠切除）</t>
  </si>
  <si>
    <t>003310030200200</t>
  </si>
  <si>
    <t>结肠癌根治术(右半横结肠切除)</t>
  </si>
  <si>
    <t>331003020-2</t>
  </si>
  <si>
    <t>结肠癌根治术（右半横结肠切除）</t>
  </si>
  <si>
    <t>003310030200300</t>
  </si>
  <si>
    <t>结肠癌根治术(淋巴清扫)</t>
  </si>
  <si>
    <t>331003020-3</t>
  </si>
  <si>
    <t>结肠癌根治术（淋巴清扫）</t>
  </si>
  <si>
    <t>003310030210000</t>
  </si>
  <si>
    <t>结肠癌扩大根治术</t>
  </si>
  <si>
    <t>331003021</t>
  </si>
  <si>
    <t>含结肠癌根治术联合其他侵及脏器切除术</t>
  </si>
  <si>
    <t>003310030220000</t>
  </si>
  <si>
    <t>阑尾切除术</t>
  </si>
  <si>
    <t>331003022</t>
  </si>
  <si>
    <t>包括单纯性、化脓性、坏疽性</t>
  </si>
  <si>
    <t>672</t>
  </si>
  <si>
    <t>633</t>
  </si>
  <si>
    <t>589</t>
  </si>
  <si>
    <t>003310030220100</t>
  </si>
  <si>
    <t>阑尾切除术(单纯性)</t>
  </si>
  <si>
    <t>331003022-1</t>
  </si>
  <si>
    <t>阑尾切除术（单纯性）</t>
  </si>
  <si>
    <t>003310030220200</t>
  </si>
  <si>
    <t>阑尾切除术(化脓性)</t>
  </si>
  <si>
    <t>331003022-2</t>
  </si>
  <si>
    <t>阑尾切除术（化脓性）</t>
  </si>
  <si>
    <t>003310030220300</t>
  </si>
  <si>
    <t>阑尾切除术(坏疽性)</t>
  </si>
  <si>
    <t>331003022-3</t>
  </si>
  <si>
    <t>阑尾切除术（坏疽性）</t>
  </si>
  <si>
    <t>003310030230000</t>
  </si>
  <si>
    <t>肠吻合术</t>
  </si>
  <si>
    <t>331003023</t>
  </si>
  <si>
    <t>331004</t>
  </si>
  <si>
    <t>直肠肛门手术</t>
  </si>
  <si>
    <t>003310040010000</t>
  </si>
  <si>
    <t>直肠出血缝扎术</t>
  </si>
  <si>
    <t>331004001</t>
  </si>
  <si>
    <t>不含内痔切除</t>
  </si>
  <si>
    <t>003310040020000</t>
  </si>
  <si>
    <t>直肠良性肿物切除术</t>
  </si>
  <si>
    <t>331004002</t>
  </si>
  <si>
    <t>包括粘膜、粘膜下肿物切除，包括息肉、腺瘤等</t>
  </si>
  <si>
    <t>003310040020100</t>
  </si>
  <si>
    <t>直肠良性肿物切除术(粘膜肿物切除)</t>
  </si>
  <si>
    <t>331004002-1</t>
  </si>
  <si>
    <t>直肠良性肿物切除术（粘膜肿物切除）</t>
  </si>
  <si>
    <t>003310040020200</t>
  </si>
  <si>
    <t>直肠良性肿物切除术(粘膜下肿物切除)</t>
  </si>
  <si>
    <t>331004002-2</t>
  </si>
  <si>
    <t>直肠良性肿物切除术（粘膜下肿物切除）</t>
  </si>
  <si>
    <t>003310040020300</t>
  </si>
  <si>
    <t>直肠良性肿物切除术(息肉)</t>
  </si>
  <si>
    <t>331004002-3</t>
  </si>
  <si>
    <t>直肠良性肿物切除术（息肉）</t>
  </si>
  <si>
    <t>003310040020400</t>
  </si>
  <si>
    <t>直肠良性肿物切除术(腺瘤)</t>
  </si>
  <si>
    <t>331004002-4</t>
  </si>
  <si>
    <t>直肠良性肿物切除术（腺瘤）</t>
  </si>
  <si>
    <t>003310040030000</t>
  </si>
  <si>
    <t>经内镜直肠良性肿物切除术</t>
  </si>
  <si>
    <t>331004003</t>
  </si>
  <si>
    <t>包括粘膜、粘膜下，包括息肉腺瘤</t>
  </si>
  <si>
    <t>003310040030100</t>
  </si>
  <si>
    <t>经内镜直肠良性肿物切除术(粘膜)</t>
  </si>
  <si>
    <t>331004003-1</t>
  </si>
  <si>
    <t>经内镜直肠良性肿物切除术（粘膜）</t>
  </si>
  <si>
    <t>003310040030200</t>
  </si>
  <si>
    <t>经内镜直肠良性肿物切除术(粘膜下)</t>
  </si>
  <si>
    <t>331004003-2</t>
  </si>
  <si>
    <t>经内镜直肠良性肿物切除术（粘膜下）</t>
  </si>
  <si>
    <t>003310040030300</t>
  </si>
  <si>
    <t>经内镜直肠良性肿物切除术(息肉)</t>
  </si>
  <si>
    <t>331004003-3</t>
  </si>
  <si>
    <t>经内镜直肠良性肿物切除术（息肉）</t>
  </si>
  <si>
    <t>003310040030400</t>
  </si>
  <si>
    <t>经内镜直肠良性肿物切除术(腺瘤)</t>
  </si>
  <si>
    <t>331004003-4</t>
  </si>
  <si>
    <t>经内镜直肠良性肿物切除术（腺瘤）</t>
  </si>
  <si>
    <t>003310040040000</t>
  </si>
  <si>
    <t>直肠狭窄扩张术</t>
  </si>
  <si>
    <t>331004004</t>
  </si>
  <si>
    <t>003310040050000</t>
  </si>
  <si>
    <t>直肠后间隙切开术</t>
  </si>
  <si>
    <t>331004005</t>
  </si>
  <si>
    <t>003310040060000</t>
  </si>
  <si>
    <t>直肠前壁切除缝合术</t>
  </si>
  <si>
    <t>331004006</t>
  </si>
  <si>
    <t>003310040070000</t>
  </si>
  <si>
    <t>直肠前突开放式修补术</t>
  </si>
  <si>
    <t>331004007</t>
  </si>
  <si>
    <t>003310040080000</t>
  </si>
  <si>
    <t>直肠肛门假性憩室切除术</t>
  </si>
  <si>
    <t>331004008</t>
  </si>
  <si>
    <t>003310040090000</t>
  </si>
  <si>
    <t>直肠肛门周围脓肿切开排脓术</t>
  </si>
  <si>
    <t>331004009</t>
  </si>
  <si>
    <t>003310040100000</t>
  </si>
  <si>
    <t>经骶尾部直肠癌切除术</t>
  </si>
  <si>
    <t>331004010</t>
  </si>
  <si>
    <t>含区域淋巴结清扫</t>
  </si>
  <si>
    <t>003310040110000</t>
  </si>
  <si>
    <t>经腹会阴直肠癌根治术(Miles手术)</t>
  </si>
  <si>
    <t>331004011</t>
  </si>
  <si>
    <t>经腹会阴直肠癌根治术（Miles手术）</t>
  </si>
  <si>
    <t>含结肠造口，区域淋巴结清扫；不含子宫、卵巢切除</t>
  </si>
  <si>
    <t>003310040120000</t>
  </si>
  <si>
    <t>经腹直肠癌根治术(Dixon手术)</t>
  </si>
  <si>
    <t>331004012</t>
  </si>
  <si>
    <t>经腹直肠癌根治术（Dixon手术）</t>
  </si>
  <si>
    <t>含保留肛门，区域淋巴结清扫；不含子宫、卵巢切除</t>
  </si>
  <si>
    <t>003310040130000</t>
  </si>
  <si>
    <t>直肠癌扩大根治术</t>
  </si>
  <si>
    <t>331004013</t>
  </si>
  <si>
    <t>含盆腔脏器切除；包括拖出式直肠癌根治术</t>
  </si>
  <si>
    <t>003310040130100</t>
  </si>
  <si>
    <t>直肠癌扩大根治术(拖出式直肠癌根治术)</t>
  </si>
  <si>
    <t>331004013-1</t>
  </si>
  <si>
    <t>直肠癌扩大根治术（拖出式直肠癌根治术）</t>
  </si>
  <si>
    <t>003310040140000</t>
  </si>
  <si>
    <t>直肠癌术后复发盆腔脏器切除术</t>
  </si>
  <si>
    <t>331004014</t>
  </si>
  <si>
    <t>含盆腔联合脏器切除</t>
  </si>
  <si>
    <t>003310040150000</t>
  </si>
  <si>
    <t>直肠脱垂悬吊术</t>
  </si>
  <si>
    <t>331004015</t>
  </si>
  <si>
    <t>含开腹、直肠悬吊固定于直肠周围组织、封闭直肠前凹陷、加固盆底筋膜</t>
  </si>
  <si>
    <t>1225</t>
  </si>
  <si>
    <t>1134</t>
  </si>
  <si>
    <t>003310040160000</t>
  </si>
  <si>
    <t>经肛门直肠脱垂手术</t>
  </si>
  <si>
    <t>331004016</t>
  </si>
  <si>
    <t>1088</t>
  </si>
  <si>
    <t>1030</t>
  </si>
  <si>
    <t>904</t>
  </si>
  <si>
    <t>003310040170000</t>
  </si>
  <si>
    <t>耻骨直肠肌松解术</t>
  </si>
  <si>
    <t>331004017</t>
  </si>
  <si>
    <t>003310040180000</t>
  </si>
  <si>
    <t>直肠粘膜环切术</t>
  </si>
  <si>
    <t>331004018</t>
  </si>
  <si>
    <t>含肛门缩窄术</t>
  </si>
  <si>
    <t>819</t>
  </si>
  <si>
    <t>666</t>
  </si>
  <si>
    <t>003310040190000</t>
  </si>
  <si>
    <t>肛管缺损修补术</t>
  </si>
  <si>
    <t>331004019</t>
  </si>
  <si>
    <t>410</t>
  </si>
  <si>
    <t>328</t>
  </si>
  <si>
    <t>003310040200000</t>
  </si>
  <si>
    <t>肛周常见疾病手术治疗</t>
  </si>
  <si>
    <t>331004020</t>
  </si>
  <si>
    <t>包括痔、肛裂、息肉、疣、肥大肛乳头、痣等切除或套扎及肛周肿物切除术；不含复杂肛瘘、高位肛瘘</t>
  </si>
  <si>
    <t>003310040200100</t>
  </si>
  <si>
    <t>肛周常见疾病手术治疗(痔切除或套扎及肛周肿物切除术)</t>
  </si>
  <si>
    <t>331004020-1</t>
  </si>
  <si>
    <t>肛周常见疾病手术治疗（痔切除或套扎及肛周肿物切除术）</t>
  </si>
  <si>
    <t>003310040200200</t>
  </si>
  <si>
    <t>肛周常见疾病手术治疗(肛裂切除或套扎及肛周肿物切除术)</t>
  </si>
  <si>
    <t>331004020-2</t>
  </si>
  <si>
    <t>肛周常见疾病手术治疗（肛裂切除或套扎及肛周肿物切除术）</t>
  </si>
  <si>
    <t>003310040200300</t>
  </si>
  <si>
    <t>肛周常见疾病手术治疗(息肉切除或套扎及肛周肿物切除术)</t>
  </si>
  <si>
    <t>331004020-3</t>
  </si>
  <si>
    <t>肛周常见疾病手术治疗（息肉切除或套扎及肛周肿物切除术）</t>
  </si>
  <si>
    <t>003310040200400</t>
  </si>
  <si>
    <t>肛周常见疾病手术治疗(疣切除或套扎及肛周肿物切除术)</t>
  </si>
  <si>
    <t>331004020-4</t>
  </si>
  <si>
    <t>肛周常见疾病手术治疗（疣切除或套扎及肛周肿物切除术）</t>
  </si>
  <si>
    <t>003310040200500</t>
  </si>
  <si>
    <t>肛周常见疾病手术治疗(肥大肛乳头切除或套扎及肛周肿物切除术)</t>
  </si>
  <si>
    <t>331004020-5</t>
  </si>
  <si>
    <t>肛周常见疾病手术治疗（肥大肛乳头切除或套扎及肛周肿物切除术）</t>
  </si>
  <si>
    <t>003310040200600</t>
  </si>
  <si>
    <t>肛周常见疾病手术治疗(痣切除或套扎及肛周肿物切除术)</t>
  </si>
  <si>
    <t>331004020-6</t>
  </si>
  <si>
    <t>肛周常见疾病手术治疗（痣切除或套扎及肛周肿物切除术）</t>
  </si>
  <si>
    <t>003310040210000</t>
  </si>
  <si>
    <t>低位肛瘘切除术</t>
  </si>
  <si>
    <t>331004021</t>
  </si>
  <si>
    <t>包括窦道</t>
  </si>
  <si>
    <t>387</t>
  </si>
  <si>
    <t>278</t>
  </si>
  <si>
    <t>003310040210100</t>
  </si>
  <si>
    <t>低位肛瘘切除术(窦道)</t>
  </si>
  <si>
    <t>331004021-1</t>
  </si>
  <si>
    <t>低位肛瘘切除术（窦道）</t>
  </si>
  <si>
    <t>003310040220000</t>
  </si>
  <si>
    <t>高位肛瘘切除术</t>
  </si>
  <si>
    <t>331004022</t>
  </si>
  <si>
    <t>包括复杂肛瘘</t>
  </si>
  <si>
    <t>003310040220100</t>
  </si>
  <si>
    <t>高位肛瘘切除术(复杂肛瘘)</t>
  </si>
  <si>
    <t>331004022-1</t>
  </si>
  <si>
    <t>高位肛瘘切除术（复杂肛瘘）</t>
  </si>
  <si>
    <t>003310040230000</t>
  </si>
  <si>
    <t>混合痔嵌顿手法松解回纳术</t>
  </si>
  <si>
    <t>331004023</t>
  </si>
  <si>
    <t>包括痔核切开回纳</t>
  </si>
  <si>
    <t>003310040230100</t>
  </si>
  <si>
    <t>混合痔嵌顿手法松解回纳术(痔核切开回纳)</t>
  </si>
  <si>
    <t>331004023-1</t>
  </si>
  <si>
    <t>混合痔嵌顿手法松解回纳术（痔核切开回纳）</t>
  </si>
  <si>
    <t>003310040240000</t>
  </si>
  <si>
    <t>内痔环切术</t>
  </si>
  <si>
    <t>331004024</t>
  </si>
  <si>
    <t>361</t>
  </si>
  <si>
    <t>003310040250000</t>
  </si>
  <si>
    <t>肛门内括约肌侧切术</t>
  </si>
  <si>
    <t>331004025</t>
  </si>
  <si>
    <t>包括后正中切断术</t>
  </si>
  <si>
    <t>003310040250100</t>
  </si>
  <si>
    <t>肛门内括约肌侧切术(后正中切断术)</t>
  </si>
  <si>
    <t>331004025-1</t>
  </si>
  <si>
    <t>肛门内括约肌侧切术（后正中切断术）</t>
  </si>
  <si>
    <t>003310040260000</t>
  </si>
  <si>
    <t>肛门成形术</t>
  </si>
  <si>
    <t>331004026</t>
  </si>
  <si>
    <t>包括肛门闭锁、肛门失禁、括约肌修复等；不含肌瓣移植术</t>
  </si>
  <si>
    <t>003310040260100</t>
  </si>
  <si>
    <t>肛门成形术(肛门闭锁)</t>
  </si>
  <si>
    <t>331004026-1</t>
  </si>
  <si>
    <t>肛门成形术（肛门闭锁）</t>
  </si>
  <si>
    <t>003310040260200</t>
  </si>
  <si>
    <t>肛门成形术(肛门失禁)</t>
  </si>
  <si>
    <t>331004026-2</t>
  </si>
  <si>
    <t>肛门成形术（肛门失禁）</t>
  </si>
  <si>
    <t>003310040260300</t>
  </si>
  <si>
    <t>肛门成形术(括约肌修复)</t>
  </si>
  <si>
    <t>331004026-3</t>
  </si>
  <si>
    <t>肛门成形术（括约肌修复）</t>
  </si>
  <si>
    <t>003310040270000</t>
  </si>
  <si>
    <t>腹会阴肛门成形术</t>
  </si>
  <si>
    <t>331004027</t>
  </si>
  <si>
    <t>不含球形结肠成形、直肠膀胱瘘修补、新生儿期造瘘Ⅱ期肛门成形术</t>
  </si>
  <si>
    <t>003310040280000</t>
  </si>
  <si>
    <t>尾路肛门成形术</t>
  </si>
  <si>
    <t>331004028</t>
  </si>
  <si>
    <t>包括经直肠直肠尿道瘘修补、直肠阴道瘘修补；不含膀胱造瘘</t>
  </si>
  <si>
    <t>003310040280100</t>
  </si>
  <si>
    <t>尾路肛门成形术(经直肠直肠尿道瘘修补)</t>
  </si>
  <si>
    <t>331004028-1</t>
  </si>
  <si>
    <t>尾路肛门成形术（经直肠直肠尿道瘘修补）</t>
  </si>
  <si>
    <t>003310040280200</t>
  </si>
  <si>
    <t>尾路肛门成形术(直肠阴道瘘修补)</t>
  </si>
  <si>
    <t>331004028-2</t>
  </si>
  <si>
    <t>尾路肛门成形术（直肠阴道瘘修补）</t>
  </si>
  <si>
    <t>003310040290000</t>
  </si>
  <si>
    <t>会阴肛门成形术</t>
  </si>
  <si>
    <t>331004029</t>
  </si>
  <si>
    <t>不含女婴会阴体成形、肛门后移</t>
  </si>
  <si>
    <t>929</t>
  </si>
  <si>
    <t>624</t>
  </si>
  <si>
    <t>003310040300000</t>
  </si>
  <si>
    <t>会阴成形直肠前庭瘘修补术</t>
  </si>
  <si>
    <t>331004030</t>
  </si>
  <si>
    <t>不含伴直肠狭窄</t>
  </si>
  <si>
    <t>003310040310000</t>
  </si>
  <si>
    <t>先天一穴肛矫治术</t>
  </si>
  <si>
    <t>331004031</t>
  </si>
  <si>
    <t>含肛门、阴道、尿道成形术(尿道延长术)、回肠阴道再造、泄殖腔扩张擗裂、阴道尿道成形；不含膀胱扩容、膀胱颈延长紧缩</t>
  </si>
  <si>
    <t>003310040320000</t>
  </si>
  <si>
    <t>肛门括约肌再造术</t>
  </si>
  <si>
    <t>331004032</t>
  </si>
  <si>
    <t>包括各种肌肉移位术</t>
  </si>
  <si>
    <t>331004032-1</t>
  </si>
  <si>
    <t>肛门括约肌再造术(各种肌肉移位术)</t>
  </si>
  <si>
    <t>003310040330000</t>
  </si>
  <si>
    <t>肛管皮肤移植术</t>
  </si>
  <si>
    <t>331004033</t>
  </si>
  <si>
    <t>003310040340000</t>
  </si>
  <si>
    <t>开腹排粪石术</t>
  </si>
  <si>
    <t>331004034</t>
  </si>
  <si>
    <t>包括去蛔虫</t>
  </si>
  <si>
    <t>003310040340100</t>
  </si>
  <si>
    <t>开腹排粪石术(去蛔虫)</t>
  </si>
  <si>
    <t>331004034-1</t>
  </si>
  <si>
    <t>开腹排粪石术（去蛔虫）</t>
  </si>
  <si>
    <t>331005</t>
  </si>
  <si>
    <t>肝脏手术</t>
  </si>
  <si>
    <t>003310050010000</t>
  </si>
  <si>
    <t>肝损伤清创修补术</t>
  </si>
  <si>
    <t>331005001</t>
  </si>
  <si>
    <t>不含肝部分切除术</t>
  </si>
  <si>
    <t>2016</t>
  </si>
  <si>
    <t>1747</t>
  </si>
  <si>
    <t>1617</t>
  </si>
  <si>
    <t>伤及大血管、胆管或多破口的修补加收300元</t>
  </si>
  <si>
    <t>003310050010001</t>
  </si>
  <si>
    <t>肝损伤清创修补术(伤及大血管、胆管和多破口的修补加收)</t>
  </si>
  <si>
    <t>331005001-1</t>
  </si>
  <si>
    <t>肝损伤清创修补术(伤及大血管的修补加收)</t>
  </si>
  <si>
    <t>331005001-2</t>
  </si>
  <si>
    <t>肝损伤清创修补术(伤及胆管的修补加收)</t>
  </si>
  <si>
    <t>331005001-3</t>
  </si>
  <si>
    <t>肝损伤清创修补术(伤及多破口的修补加收)</t>
  </si>
  <si>
    <t>003310050020000</t>
  </si>
  <si>
    <t>开腹肝活检术</t>
  </si>
  <si>
    <t>331005002</t>
  </si>
  <si>
    <t>包括穿刺</t>
  </si>
  <si>
    <t>003310050020100</t>
  </si>
  <si>
    <t>开腹肝活检术(穿刺)</t>
  </si>
  <si>
    <t>331005002-1</t>
  </si>
  <si>
    <t>开腹肝活检术（穿刺）</t>
  </si>
  <si>
    <t>003310050030000</t>
  </si>
  <si>
    <t>经腹腔镜肝脓肿引流术</t>
  </si>
  <si>
    <t>331005003</t>
  </si>
  <si>
    <t>003310050040000</t>
  </si>
  <si>
    <t>肝包虫内囊摘除术</t>
  </si>
  <si>
    <t>331005004</t>
  </si>
  <si>
    <t>指袋形缝合术</t>
  </si>
  <si>
    <t>1629</t>
  </si>
  <si>
    <t>1532</t>
  </si>
  <si>
    <t>1422</t>
  </si>
  <si>
    <t>1322</t>
  </si>
  <si>
    <t>1231</t>
  </si>
  <si>
    <t>003310050050000</t>
  </si>
  <si>
    <t>经腹腔镜肝囊肿切除术</t>
  </si>
  <si>
    <t>331005005</t>
  </si>
  <si>
    <t>含酒精注射</t>
  </si>
  <si>
    <t>1187</t>
  </si>
  <si>
    <t>1022</t>
  </si>
  <si>
    <t>942</t>
  </si>
  <si>
    <t>869</t>
  </si>
  <si>
    <t>003310050060000</t>
  </si>
  <si>
    <t>肝内病灶清除术</t>
  </si>
  <si>
    <t>331005006</t>
  </si>
  <si>
    <t>包括肝囊肿开窗、肝结核瘤切除术；不含肝包虫病手术</t>
  </si>
  <si>
    <t>2049</t>
  </si>
  <si>
    <t>1939</t>
  </si>
  <si>
    <t>1839</t>
  </si>
  <si>
    <t>1748</t>
  </si>
  <si>
    <t>003310050060100</t>
  </si>
  <si>
    <t>肝内病灶清除术(肝囊肿开窗)</t>
  </si>
  <si>
    <t>331005006-1</t>
  </si>
  <si>
    <t>肝内病灶清除术（肝囊肿开窗）</t>
  </si>
  <si>
    <t>003310050060200</t>
  </si>
  <si>
    <t>肝内病灶清除术(肝结核瘤切除术)</t>
  </si>
  <si>
    <t>331005006-2</t>
  </si>
  <si>
    <t>肝内病灶清除术（肝结核瘤切除术）</t>
  </si>
  <si>
    <t>003310050070000</t>
  </si>
  <si>
    <t>肝癌切除术</t>
  </si>
  <si>
    <t>331005007</t>
  </si>
  <si>
    <t>指癌肿局部切除术；不含第一、第二肝门血管及下腔静脉受侵犯的肝癌切除、安置化疗泵</t>
  </si>
  <si>
    <t>003310050080000</t>
  </si>
  <si>
    <t>开腹肝动脉化疗泵置放术</t>
  </si>
  <si>
    <t>331005008</t>
  </si>
  <si>
    <t>化疗泵、导管</t>
  </si>
  <si>
    <t>003310050090000</t>
  </si>
  <si>
    <t>开腹肝动脉结扎门静脉置管皮下埋泵术</t>
  </si>
  <si>
    <t>331005009</t>
  </si>
  <si>
    <t>导管和泵</t>
  </si>
  <si>
    <t>003310050100000</t>
  </si>
  <si>
    <t>开腹恶性肿瘤特殊治疗</t>
  </si>
  <si>
    <t>331005010</t>
  </si>
  <si>
    <t>含注药</t>
  </si>
  <si>
    <t>003310050110000</t>
  </si>
  <si>
    <t>开腹肝动脉栓塞术</t>
  </si>
  <si>
    <t>331005011</t>
  </si>
  <si>
    <t>003310050120000</t>
  </si>
  <si>
    <t>开腹肝管栓塞术</t>
  </si>
  <si>
    <t>331005012</t>
  </si>
  <si>
    <t>003310050130000</t>
  </si>
  <si>
    <t>肝部分切除术</t>
  </si>
  <si>
    <t>331005013</t>
  </si>
  <si>
    <t>含肝活检术；包括各肝段切除</t>
  </si>
  <si>
    <t>2113</t>
  </si>
  <si>
    <t>2013</t>
  </si>
  <si>
    <t>003310050140000</t>
  </si>
  <si>
    <t>肝左外叶切除术</t>
  </si>
  <si>
    <t>331005014</t>
  </si>
  <si>
    <t>包括肿瘤、结核、结石、萎缩等切除术</t>
  </si>
  <si>
    <t>2473</t>
  </si>
  <si>
    <t>2357</t>
  </si>
  <si>
    <t>2225</t>
  </si>
  <si>
    <t>1996</t>
  </si>
  <si>
    <t>003310050140100</t>
  </si>
  <si>
    <t>肝左外叶切除术(肿瘤)</t>
  </si>
  <si>
    <t>331005014-1</t>
  </si>
  <si>
    <t>肝左外叶切除术（肿瘤切除术）</t>
  </si>
  <si>
    <t>003310050140200</t>
  </si>
  <si>
    <t>肝左外叶切除术(结核)</t>
  </si>
  <si>
    <t>331005014-2</t>
  </si>
  <si>
    <t>肝左外叶切除术（结核切除术）</t>
  </si>
  <si>
    <t>003310050140300</t>
  </si>
  <si>
    <t>肝左外叶切除术(结石)</t>
  </si>
  <si>
    <t>331005014-3</t>
  </si>
  <si>
    <t>肝左外叶切除术（结石切除术）</t>
  </si>
  <si>
    <t>003310050140400</t>
  </si>
  <si>
    <t>肝左外叶切除术(萎缩)</t>
  </si>
  <si>
    <t>331005014-4</t>
  </si>
  <si>
    <t>肝左外叶切除术（萎缩切除术）</t>
  </si>
  <si>
    <t>003310050150000</t>
  </si>
  <si>
    <t>半肝切除术</t>
  </si>
  <si>
    <t>331005015</t>
  </si>
  <si>
    <t>包括左半肝或右半肝切除术</t>
  </si>
  <si>
    <t>2752</t>
  </si>
  <si>
    <t>2627</t>
  </si>
  <si>
    <t>2484</t>
  </si>
  <si>
    <t>2354</t>
  </si>
  <si>
    <t>003310050150100</t>
  </si>
  <si>
    <t>半肝切除术(左半肝切除术)</t>
  </si>
  <si>
    <t>331005015-1</t>
  </si>
  <si>
    <t>半肝切除术（左半肝切除术）</t>
  </si>
  <si>
    <t>003310050150200</t>
  </si>
  <si>
    <t>半肝切除术(右半肝切除术)</t>
  </si>
  <si>
    <t>331005015-2</t>
  </si>
  <si>
    <t>半肝切除术（右半肝切除术）</t>
  </si>
  <si>
    <t>003310050160000</t>
  </si>
  <si>
    <t>肝三叶切除术</t>
  </si>
  <si>
    <t>331005016</t>
  </si>
  <si>
    <t>包括左三叶或右三叶切除术或复杂肝癌切除</t>
  </si>
  <si>
    <t>3291</t>
  </si>
  <si>
    <t>3127</t>
  </si>
  <si>
    <t>2940</t>
  </si>
  <si>
    <t>2770</t>
  </si>
  <si>
    <t>2615</t>
  </si>
  <si>
    <t>003310050160100</t>
  </si>
  <si>
    <t>肝三叶切除术(左三叶切除术)</t>
  </si>
  <si>
    <t>331005016-1</t>
  </si>
  <si>
    <t>肝三叶切除术（左三叶切除术）</t>
  </si>
  <si>
    <t>003310050160200</t>
  </si>
  <si>
    <t>肝三叶切除术(右三叶切除术)</t>
  </si>
  <si>
    <t>331005016-2</t>
  </si>
  <si>
    <t>肝三叶切除术（右三叶切除术）</t>
  </si>
  <si>
    <t>003310050160300</t>
  </si>
  <si>
    <t>肝三叶切除术(复杂肝癌切除)</t>
  </si>
  <si>
    <t>331005016-3</t>
  </si>
  <si>
    <t>肝三叶切除术（复杂肝癌切除）</t>
  </si>
  <si>
    <t>003310050170000</t>
  </si>
  <si>
    <t>异体供肝切除术</t>
  </si>
  <si>
    <t>331005017</t>
  </si>
  <si>
    <t>003310050180000</t>
  </si>
  <si>
    <t>肝移植术</t>
  </si>
  <si>
    <t>331005018</t>
  </si>
  <si>
    <t>含全肝切除术</t>
  </si>
  <si>
    <t>7858</t>
  </si>
  <si>
    <t>7510</t>
  </si>
  <si>
    <t>7116</t>
  </si>
  <si>
    <t>6757</t>
  </si>
  <si>
    <t>6431</t>
  </si>
  <si>
    <t>003310050190000</t>
  </si>
  <si>
    <t>移植肝切除术+再移植术</t>
  </si>
  <si>
    <t>331005019</t>
  </si>
  <si>
    <t>003310050200000</t>
  </si>
  <si>
    <t>器官联合移植术</t>
  </si>
  <si>
    <t>331005020</t>
  </si>
  <si>
    <t>003310050210000</t>
  </si>
  <si>
    <t>肝门部肿瘤支架管外引流术</t>
  </si>
  <si>
    <t>331005021</t>
  </si>
  <si>
    <t>包括胆道内支架引流术</t>
  </si>
  <si>
    <t>支架、导管</t>
  </si>
  <si>
    <t>003310050210100</t>
  </si>
  <si>
    <t>肝门部肿瘤支架管外引流术(胆道内支架引流术)</t>
  </si>
  <si>
    <t>331005021-1</t>
  </si>
  <si>
    <t>肝门部肿瘤支架管外引流术（胆道内支架引流术）</t>
  </si>
  <si>
    <t>003310050220000</t>
  </si>
  <si>
    <t>肝内胆管U形管引流术</t>
  </si>
  <si>
    <t>331005022</t>
  </si>
  <si>
    <t>003310050230000</t>
  </si>
  <si>
    <t>肝内异物取出术</t>
  </si>
  <si>
    <t>331005023</t>
  </si>
  <si>
    <t>003310050240000</t>
  </si>
  <si>
    <t>肝实质切开取石术</t>
  </si>
  <si>
    <t>331005024</t>
  </si>
  <si>
    <t>003310050250000</t>
  </si>
  <si>
    <t>肝血管瘤包膜外剥脱术</t>
  </si>
  <si>
    <t>331005025</t>
  </si>
  <si>
    <t>003310050260000</t>
  </si>
  <si>
    <t>肝血管瘤缝扎术</t>
  </si>
  <si>
    <t>331005026</t>
  </si>
  <si>
    <t>含硬化剂注射、栓塞</t>
  </si>
  <si>
    <t>003310050270000</t>
  </si>
  <si>
    <t>开腹门静脉栓塞术</t>
  </si>
  <si>
    <t>331005027</t>
  </si>
  <si>
    <t>331006</t>
  </si>
  <si>
    <t>胆道手术</t>
  </si>
  <si>
    <t>003310060010000</t>
  </si>
  <si>
    <t>胆囊肠吻合术</t>
  </si>
  <si>
    <t>331006001</t>
  </si>
  <si>
    <t>包括Roux-y肠吻合术</t>
  </si>
  <si>
    <t>2387</t>
  </si>
  <si>
    <t>2281</t>
  </si>
  <si>
    <t>2161</t>
  </si>
  <si>
    <t>1953</t>
  </si>
  <si>
    <t>003310060010100</t>
  </si>
  <si>
    <t>胆囊肠吻合术(Roux-y肠吻合术)</t>
  </si>
  <si>
    <t>331006001-1</t>
  </si>
  <si>
    <t>胆囊肠吻合术（Roux-y肠吻合术）</t>
  </si>
  <si>
    <t>003310060020000</t>
  </si>
  <si>
    <t>胆囊切除术</t>
  </si>
  <si>
    <t>331006002</t>
  </si>
  <si>
    <t>1574</t>
  </si>
  <si>
    <t>1408</t>
  </si>
  <si>
    <t>1328</t>
  </si>
  <si>
    <t>003310060030000</t>
  </si>
  <si>
    <t>胆囊造瘘术</t>
  </si>
  <si>
    <t>331006003</t>
  </si>
  <si>
    <t>003310060040000</t>
  </si>
  <si>
    <t>高位胆管癌根治术</t>
  </si>
  <si>
    <t>331006004</t>
  </si>
  <si>
    <t>含肝部分切除、肝胆管—肠吻合术</t>
  </si>
  <si>
    <t>003310060050000</t>
  </si>
  <si>
    <t>肝胆总管切开取石+空肠Roux-y吻合术</t>
  </si>
  <si>
    <t>331006005</t>
  </si>
  <si>
    <t>包括空肠间置术、肝胆管、总胆管和空肠吻合术、肝胆管狭窄成型术</t>
  </si>
  <si>
    <t>2735</t>
  </si>
  <si>
    <t>2609</t>
  </si>
  <si>
    <t>2466</t>
  </si>
  <si>
    <t>2336</t>
  </si>
  <si>
    <t>003310060050100</t>
  </si>
  <si>
    <t>肝胆总管切开取石+空肠Roux-y吻合术(空肠间置术)</t>
  </si>
  <si>
    <t>331006005-1</t>
  </si>
  <si>
    <t>肝胆总管切开取石+空肠Roux-y吻合术（空肠间置术）</t>
  </si>
  <si>
    <t>003310060050200</t>
  </si>
  <si>
    <t>肝胆总管切开取石+空肠Roux-y吻合术(肝胆管)</t>
  </si>
  <si>
    <t>331006005-2</t>
  </si>
  <si>
    <t>肝胆总管切开取石+空肠Roux-y吻合术（肝胆管吻合术）</t>
  </si>
  <si>
    <t>003310060050300</t>
  </si>
  <si>
    <t>肝胆总管切开取石+空肠Roux-y吻合术(总胆管和空肠吻合术)</t>
  </si>
  <si>
    <t>331006005-3</t>
  </si>
  <si>
    <t>003310060050400</t>
  </si>
  <si>
    <t>肝胆总管切开取石+空肠Roux-y吻合术(肝胆管狭窄成型术)</t>
  </si>
  <si>
    <t>331006005-4</t>
  </si>
  <si>
    <t>肝胆总管切开取石+空肠Roux-y吻合术（肝胆管狭窄成型术）</t>
  </si>
  <si>
    <t>003310060060000</t>
  </si>
  <si>
    <t>肝门部胆管病变切除术</t>
  </si>
  <si>
    <t>331006006</t>
  </si>
  <si>
    <t>含胆总管囊肿、胆道闭锁；不含高位胆管癌切根治</t>
  </si>
  <si>
    <t>2482</t>
  </si>
  <si>
    <t>2359</t>
  </si>
  <si>
    <t>2219</t>
  </si>
  <si>
    <t>2092</t>
  </si>
  <si>
    <t>003310060070000</t>
  </si>
  <si>
    <t>肝动脉结扎术</t>
  </si>
  <si>
    <t>331006007</t>
  </si>
  <si>
    <t>不含肝动脉或门静脉化疗泵安置术</t>
  </si>
  <si>
    <t>003310060080000</t>
  </si>
  <si>
    <t>胆管修补成形术</t>
  </si>
  <si>
    <t>331006008</t>
  </si>
  <si>
    <t>2099</t>
  </si>
  <si>
    <t>1993</t>
  </si>
  <si>
    <t>1873</t>
  </si>
  <si>
    <t>003310060090000</t>
  </si>
  <si>
    <t>胆总管囊肿外引流术</t>
  </si>
  <si>
    <t>331006009</t>
  </si>
  <si>
    <t>003310060100000</t>
  </si>
  <si>
    <t>先天性胆总管囊肿切除胆道成形术</t>
  </si>
  <si>
    <t>331006010</t>
  </si>
  <si>
    <t>包括胆囊、胆总管囊肿切除、空肠R－Y吻合、空肠间置代胆道、矩形粘膜瓣、人工乳头防反流、胆道引流支架、腹腔引流、胰腺探查；不含胆道测压、胆道造影、肝活检、阑尾切除、其他畸形、美克尔憩室切除</t>
  </si>
  <si>
    <t>003310060100100</t>
  </si>
  <si>
    <t>先天性胆总管囊肿切除胆道成形术(胆囊)</t>
  </si>
  <si>
    <t>331006010-1</t>
  </si>
  <si>
    <t>先天性胆总管囊肿切除胆道成形术（胆囊切除）</t>
  </si>
  <si>
    <t>003310060100200</t>
  </si>
  <si>
    <t>先天性胆总管囊肿切除胆道成形术(胆总管囊肿切除)</t>
  </si>
  <si>
    <t>331006010-2</t>
  </si>
  <si>
    <t>先天性胆总管囊肿切除胆道成形术（胆总管囊肿切除）</t>
  </si>
  <si>
    <t>003310060100300</t>
  </si>
  <si>
    <t>先天性胆总管囊肿切除胆道成形术(空肠R－Y吻合)</t>
  </si>
  <si>
    <t>331006010-3</t>
  </si>
  <si>
    <t>先天性胆总管囊肿切除胆道成形术（空肠R-Y吻合）</t>
  </si>
  <si>
    <t>003310060100400</t>
  </si>
  <si>
    <t>先天性胆总管囊肿切除胆道成形术(空肠间置代胆道)</t>
  </si>
  <si>
    <t>331006010-4</t>
  </si>
  <si>
    <t>003310060100500</t>
  </si>
  <si>
    <t>先天性胆总管囊肿切除胆道成形术(矩形粘膜瓣)</t>
  </si>
  <si>
    <t>331006010-5</t>
  </si>
  <si>
    <t>003310060100600</t>
  </si>
  <si>
    <t>先天性胆总管囊肿切除胆道成形术(人工乳头防反流)</t>
  </si>
  <si>
    <t>331006010-6</t>
  </si>
  <si>
    <t>先天性胆总管囊肿切除胆道成形术（人工乳头防反流）</t>
  </si>
  <si>
    <t>003310060100700</t>
  </si>
  <si>
    <t>先天性胆总管囊肿切除胆道成形术(胆道引流支架)</t>
  </si>
  <si>
    <t>331006010-7</t>
  </si>
  <si>
    <t>先天性胆总管囊肿切除胆道成形术（胆道引流支架）</t>
  </si>
  <si>
    <t>003310060100800</t>
  </si>
  <si>
    <t>先天性胆总管囊肿切除胆道成形术(腹腔引流)</t>
  </si>
  <si>
    <t>331006010-8</t>
  </si>
  <si>
    <t>先天性胆总管囊肿切除胆道成形术（腹腔引流）</t>
  </si>
  <si>
    <t>003310060100900</t>
  </si>
  <si>
    <t>先天性胆总管囊肿切除胆道成形术(胰腺探查)</t>
  </si>
  <si>
    <t>331006010-9</t>
  </si>
  <si>
    <t>先天性胆总管囊肿切除胆道成形术（胰腺探查）</t>
  </si>
  <si>
    <t>003310060110000</t>
  </si>
  <si>
    <t>胆总管探查T管引流术</t>
  </si>
  <si>
    <t>331006011</t>
  </si>
  <si>
    <t>不含术中B超、术中胆道镜检查和术中胆道造影</t>
  </si>
  <si>
    <t>1133</t>
  </si>
  <si>
    <t>965</t>
  </si>
  <si>
    <t>术中取石、冲洗共加收20%</t>
  </si>
  <si>
    <t>003310060110001</t>
  </si>
  <si>
    <t>胆总管探查T管引流术(术中取石、冲洗加收)</t>
  </si>
  <si>
    <t>331006011-1</t>
  </si>
  <si>
    <t>胆总管探查T管引流术(术中取石、冲洗共加收)</t>
  </si>
  <si>
    <t>209</t>
  </si>
  <si>
    <t>003310060120000</t>
  </si>
  <si>
    <t>331006012</t>
  </si>
  <si>
    <t>003310060130000</t>
  </si>
  <si>
    <t>经十二指肠镜乳头扩张术</t>
  </si>
  <si>
    <t>331006013</t>
  </si>
  <si>
    <t>003310060140000</t>
  </si>
  <si>
    <t>经十二指肠奥狄氏括约肌切开成形术</t>
  </si>
  <si>
    <t>331006014</t>
  </si>
  <si>
    <t>包括十二指肠乳头括约肌切开术</t>
  </si>
  <si>
    <t>1575</t>
  </si>
  <si>
    <t>003310060140100</t>
  </si>
  <si>
    <t>经十二指肠奥狄氏括约肌切开成形术(十二指肠乳头括约肌切开术)</t>
  </si>
  <si>
    <t>331006014-1</t>
  </si>
  <si>
    <t>经十二指肠奥狄氏括约肌切开成形术（十二指肠乳头括约肌切开术）</t>
  </si>
  <si>
    <t>003310060150000</t>
  </si>
  <si>
    <t>经内镜奥狄氏括约肌切开取石术(ECT)</t>
  </si>
  <si>
    <t>331006015</t>
  </si>
  <si>
    <t>经内镜奥狄氏括约肌切开取石术（ECT）</t>
  </si>
  <si>
    <t>包括取蛔虫</t>
  </si>
  <si>
    <t>003310060150100</t>
  </si>
  <si>
    <t>经内镜奥狄氏括约肌切开取石术(ECT)(取蛔虫)</t>
  </si>
  <si>
    <t>331006015-1</t>
  </si>
  <si>
    <t>经内镜奥狄氏括约肌切开取石术（ECT）（取蛔虫）</t>
  </si>
  <si>
    <t>003310060160000</t>
  </si>
  <si>
    <t>经内镜奥狄氏括约肌切开胰管取石术</t>
  </si>
  <si>
    <t>331006016</t>
  </si>
  <si>
    <t>003310060170000</t>
  </si>
  <si>
    <t>开腹经胆道镜取石术</t>
  </si>
  <si>
    <t>331006017</t>
  </si>
  <si>
    <t>1590</t>
  </si>
  <si>
    <t>1493</t>
  </si>
  <si>
    <t>003310060170100</t>
  </si>
  <si>
    <t>开腹经胆道镜取石术(取蛔虫)</t>
  </si>
  <si>
    <t>331006017-1</t>
  </si>
  <si>
    <t>开腹经胆道镜取石术（取蛔虫）</t>
  </si>
  <si>
    <t>003310060180000</t>
  </si>
  <si>
    <t>先天胆道闭锁肝空肠Roux-y成形术(即葛西氏术)</t>
  </si>
  <si>
    <t>331006018</t>
  </si>
  <si>
    <t>先天胆道闭锁肝空肠Roux-y成形术（即葛西氏术）</t>
  </si>
  <si>
    <t>含胃体劈裂管肝门吻合</t>
  </si>
  <si>
    <t>钛钉、支架管</t>
  </si>
  <si>
    <t>003310060190000</t>
  </si>
  <si>
    <t>胆管移植术</t>
  </si>
  <si>
    <t>331006019</t>
  </si>
  <si>
    <t>003310060200000</t>
  </si>
  <si>
    <t>胆囊癌根治术</t>
  </si>
  <si>
    <t>331006020</t>
  </si>
  <si>
    <t>含淋巴清扫</t>
  </si>
  <si>
    <t>331007</t>
  </si>
  <si>
    <t>胰腺手术</t>
  </si>
  <si>
    <t>003310070010000</t>
  </si>
  <si>
    <t>胰腺穿刺术</t>
  </si>
  <si>
    <t>331007001</t>
  </si>
  <si>
    <t>003310070020000</t>
  </si>
  <si>
    <t>胰腺修补术</t>
  </si>
  <si>
    <t>331007002</t>
  </si>
  <si>
    <t>不含胰管空肠吻合术、胰尾切除术</t>
  </si>
  <si>
    <t>1588</t>
  </si>
  <si>
    <t>1491</t>
  </si>
  <si>
    <t>1381</t>
  </si>
  <si>
    <t>1190</t>
  </si>
  <si>
    <t>003310070030000</t>
  </si>
  <si>
    <t>胰腺囊肿内引流术</t>
  </si>
  <si>
    <t>331007003</t>
  </si>
  <si>
    <t>包括胃囊肿吻合术、空肠囊肿吻合术</t>
  </si>
  <si>
    <t>003310070030100</t>
  </si>
  <si>
    <t>胰腺囊肿内引流术(胃囊肿吻合术)</t>
  </si>
  <si>
    <t>331007003-1</t>
  </si>
  <si>
    <t>胰腺囊肿内引流术（胃囊肿吻合术）</t>
  </si>
  <si>
    <t>003310070030200</t>
  </si>
  <si>
    <t>胰腺囊肿内引流术(空肠囊肿吻合术)</t>
  </si>
  <si>
    <t>331007003-2</t>
  </si>
  <si>
    <t>胰腺囊肿内引流术（空肠囊肿吻合术）</t>
  </si>
  <si>
    <t>003310070040000</t>
  </si>
  <si>
    <t>胰腺囊肿外引流术</t>
  </si>
  <si>
    <t>331007004</t>
  </si>
  <si>
    <t>003310070050000</t>
  </si>
  <si>
    <t>胰管切开取石术</t>
  </si>
  <si>
    <t>331007005</t>
  </si>
  <si>
    <t>003310070060000</t>
  </si>
  <si>
    <t>胰十二指肠切除术(Whipple手术)</t>
  </si>
  <si>
    <t>331007006</t>
  </si>
  <si>
    <t>胰十二指肠切除术（Whipple手术）</t>
  </si>
  <si>
    <t>包括各种胰管空肠吻合、胃空肠吻合术、胆管肠吻合术，包括胰体癌或壶腹周围癌根治术；不含脾切除术</t>
  </si>
  <si>
    <t>003310070060100</t>
  </si>
  <si>
    <t>胰十二指肠切除术(Whipple手术)(胰管空肠吻合)</t>
  </si>
  <si>
    <t>331007006-1</t>
  </si>
  <si>
    <t>胰十二指肠切除术（Whipple手术）（各种胰管空肠吻合）</t>
  </si>
  <si>
    <t>003310070060200</t>
  </si>
  <si>
    <t>胰十二指肠切除术(Whipple手术)(胃空肠吻合术)</t>
  </si>
  <si>
    <t>331007006-2</t>
  </si>
  <si>
    <t>胰十二指肠切除术（Whipple手术）（各种胃空肠吻合术）</t>
  </si>
  <si>
    <t>003310070060300</t>
  </si>
  <si>
    <t>胰十二指肠切除术(Whipple手术)(胆管肠吻合术)</t>
  </si>
  <si>
    <t>331007006-3</t>
  </si>
  <si>
    <t>胰十二指肠切除术（Whipple手术）（各种胆管肠吻合术）</t>
  </si>
  <si>
    <t>003310070060400</t>
  </si>
  <si>
    <t>胰十二指肠切除术(Whipple手术)(胰体癌)</t>
  </si>
  <si>
    <t>331007006-4</t>
  </si>
  <si>
    <t>胰十二指肠切除术（Whipple手术）（胰体癌根治术）</t>
  </si>
  <si>
    <t>003310070060500</t>
  </si>
  <si>
    <t>胰十二指肠切除术(Whipple手术)(壶腹周围癌根治术)</t>
  </si>
  <si>
    <t>331007006-5</t>
  </si>
  <si>
    <t>胰十二指肠切除术（Whipple手术）（壶腹周围癌根治术）</t>
  </si>
  <si>
    <t>003310070070000</t>
  </si>
  <si>
    <t>胰体尾切除术</t>
  </si>
  <si>
    <t>331007007</t>
  </si>
  <si>
    <t>不含血管切除吻合术</t>
  </si>
  <si>
    <t>003310070080000</t>
  </si>
  <si>
    <t>全胰腺切除术</t>
  </si>
  <si>
    <t>331007008</t>
  </si>
  <si>
    <t>不含血管切除吻合术、脾切除术</t>
  </si>
  <si>
    <t>003310070090000</t>
  </si>
  <si>
    <t>胰岛细胞瘤摘除术</t>
  </si>
  <si>
    <t>331007009</t>
  </si>
  <si>
    <t>含各种胰腺内分泌肿瘤摘除术；不含胰体尾部分切除术</t>
  </si>
  <si>
    <t>003310070100000</t>
  </si>
  <si>
    <t>环状胰腺十二指肠侧侧吻合术</t>
  </si>
  <si>
    <t>331007010</t>
  </si>
  <si>
    <t>1609</t>
  </si>
  <si>
    <t>1341</t>
  </si>
  <si>
    <t>1073</t>
  </si>
  <si>
    <t>003310070110000</t>
  </si>
  <si>
    <t>胰管空肠吻合术</t>
  </si>
  <si>
    <t>331007011</t>
  </si>
  <si>
    <t>003310070120000</t>
  </si>
  <si>
    <t>胰腺假性囊肿内引流术</t>
  </si>
  <si>
    <t>331007012</t>
  </si>
  <si>
    <t>包括胰管切开取石内引流、囊肿切开、探查、取石、空肠R－Y吻合术、囊肿—胃吻合内引流术；不含胰管造影</t>
  </si>
  <si>
    <t>003310070120100</t>
  </si>
  <si>
    <t>胰腺假性囊肿内引流术(胰管切开取石内引流)</t>
  </si>
  <si>
    <t>331007012-1</t>
  </si>
  <si>
    <t>胰腺假性囊肿内引流术（胰管切开取石内引流）</t>
  </si>
  <si>
    <t>003310070120200</t>
  </si>
  <si>
    <t>胰腺假性囊肿内引流术(囊肿切开)</t>
  </si>
  <si>
    <t>331007012-2</t>
  </si>
  <si>
    <t>胰腺假性囊肿内引流术（囊肿切开）</t>
  </si>
  <si>
    <t>003310070120300</t>
  </si>
  <si>
    <t>胰腺假性囊肿内引流术(探查)</t>
  </si>
  <si>
    <t>331007012-3</t>
  </si>
  <si>
    <t>胰腺假性囊肿内引流术（探查）</t>
  </si>
  <si>
    <t>003310070120400</t>
  </si>
  <si>
    <t>胰腺假性囊肿内引流术(取石)</t>
  </si>
  <si>
    <t>331007012-4</t>
  </si>
  <si>
    <t>胰腺假性囊肿内引流术（取石）</t>
  </si>
  <si>
    <t>003310070120500</t>
  </si>
  <si>
    <t>胰腺假性囊肿内引流术(空肠R－Y吻合术)</t>
  </si>
  <si>
    <t>331007012-5</t>
  </si>
  <si>
    <t>胰腺假性囊肿内引流术（空肠R-Y吻合术）</t>
  </si>
  <si>
    <t>003310070120600</t>
  </si>
  <si>
    <t>胰腺假性囊肿内引流术(囊肿—胃吻合内引流术)</t>
  </si>
  <si>
    <t>331007012-6</t>
  </si>
  <si>
    <t>胰腺假性囊肿内引流术（囊肿—胃吻合内引流术）</t>
  </si>
  <si>
    <t>003310070130000</t>
  </si>
  <si>
    <t>胰腺假性囊肿切除术</t>
  </si>
  <si>
    <t>331007013</t>
  </si>
  <si>
    <t>003310070140000</t>
  </si>
  <si>
    <t>异体供胰切除术</t>
  </si>
  <si>
    <t>331007014</t>
  </si>
  <si>
    <t>003310070150000</t>
  </si>
  <si>
    <t>胰腺移植术</t>
  </si>
  <si>
    <t>331007015</t>
  </si>
  <si>
    <t>包括胎儿胰腺移植术</t>
  </si>
  <si>
    <t>003310070150100</t>
  </si>
  <si>
    <t>胰腺移植术(胎儿胰腺移植术)</t>
  </si>
  <si>
    <t>331007015-1</t>
  </si>
  <si>
    <t>胰腺移植术（胎儿胰腺移植术）</t>
  </si>
  <si>
    <t>003310070160000</t>
  </si>
  <si>
    <t>异位异体移植胰腺切除术</t>
  </si>
  <si>
    <t>331007016</t>
  </si>
  <si>
    <t>指移植胰腺失败</t>
  </si>
  <si>
    <t>003310070170000</t>
  </si>
  <si>
    <t>胰岛细胞移植术</t>
  </si>
  <si>
    <t>331007017</t>
  </si>
  <si>
    <t>003310070180000</t>
  </si>
  <si>
    <t>胰腺周围神经切除术</t>
  </si>
  <si>
    <t>331007018</t>
  </si>
  <si>
    <t>包括胰腺周围神经阻滞术</t>
  </si>
  <si>
    <t>003310070180100</t>
  </si>
  <si>
    <t>胰腺周围神经切除术(胰腺周围神经阻滞术)</t>
  </si>
  <si>
    <t>331007018-1</t>
  </si>
  <si>
    <t>胰腺周围神经切除术（胰腺周围神经阻滞术）</t>
  </si>
  <si>
    <t>003310070190000</t>
  </si>
  <si>
    <t>坏死性胰腺炎清创引流术</t>
  </si>
  <si>
    <t>331007019</t>
  </si>
  <si>
    <t>331008</t>
  </si>
  <si>
    <t>其他腹部手术</t>
  </si>
  <si>
    <t>003310080010000</t>
  </si>
  <si>
    <t>腹股沟疝修补术</t>
  </si>
  <si>
    <t>331008001</t>
  </si>
  <si>
    <t>包括各种方法修补</t>
  </si>
  <si>
    <t>补片</t>
  </si>
  <si>
    <t>003310080010100</t>
  </si>
  <si>
    <t>腹股沟疝修补术(各种方法修补)</t>
  </si>
  <si>
    <t>331008001-1</t>
  </si>
  <si>
    <t>腹股沟疝修补术（各种方法修补）</t>
  </si>
  <si>
    <t>003310080020000</t>
  </si>
  <si>
    <t>嵌顿疝复位修补术</t>
  </si>
  <si>
    <t>331008002</t>
  </si>
  <si>
    <t>不含肠切除吻合</t>
  </si>
  <si>
    <t>003310080030000</t>
  </si>
  <si>
    <t>充填式无张力疝修补术</t>
  </si>
  <si>
    <t>331008003</t>
  </si>
  <si>
    <t>补片、填充物</t>
  </si>
  <si>
    <t>871</t>
  </si>
  <si>
    <t>767</t>
  </si>
  <si>
    <t>003310080040000</t>
  </si>
  <si>
    <t>脐疝修补术</t>
  </si>
  <si>
    <t>331008004</t>
  </si>
  <si>
    <t>003310080050000</t>
  </si>
  <si>
    <t>腹壁切口疝修补术</t>
  </si>
  <si>
    <t>331008005</t>
  </si>
  <si>
    <t>包括腹白线疝或腰疝修补</t>
  </si>
  <si>
    <t>003310080050100</t>
  </si>
  <si>
    <t>腹壁切口疝修补术(腹白线疝)</t>
  </si>
  <si>
    <t>331008005-1</t>
  </si>
  <si>
    <t>腹壁切口疝修补术（腹白线疝）</t>
  </si>
  <si>
    <t>003310080050200</t>
  </si>
  <si>
    <t>腹壁切口疝修补术(腰疝修补)</t>
  </si>
  <si>
    <t>331008005-2</t>
  </si>
  <si>
    <t>腹壁切口疝修补术（腰疝修补）</t>
  </si>
  <si>
    <t>003310080060000</t>
  </si>
  <si>
    <t>会阴疝修补术</t>
  </si>
  <si>
    <t>331008006</t>
  </si>
  <si>
    <t>003310080070000</t>
  </si>
  <si>
    <t>脐瘘切除+修补术</t>
  </si>
  <si>
    <t>331008007</t>
  </si>
  <si>
    <t>含脐肠瘘切除术；不含脐尿管瘘切除术</t>
  </si>
  <si>
    <t>003310080080000</t>
  </si>
  <si>
    <t>剖腹探查术</t>
  </si>
  <si>
    <t>331008008</t>
  </si>
  <si>
    <t>含活检；包括腹腔引流术</t>
  </si>
  <si>
    <t>905</t>
  </si>
  <si>
    <t>847</t>
  </si>
  <si>
    <t>781</t>
  </si>
  <si>
    <t>721</t>
  </si>
  <si>
    <t>003310080080100</t>
  </si>
  <si>
    <t>剖腹探查术(腹腔引流术)</t>
  </si>
  <si>
    <t>331008008-1</t>
  </si>
  <si>
    <t>剖腹探查术（腹腔引流术）</t>
  </si>
  <si>
    <t>003310080090000</t>
  </si>
  <si>
    <t>开腹腹腔内脓肿引流术</t>
  </si>
  <si>
    <t>331008009</t>
  </si>
  <si>
    <t>包括后腹腔脓肿或实质脏器脓肿(如肝脓肿、脾脓肿、胰腺脓肿)的外引流</t>
  </si>
  <si>
    <t>1048</t>
  </si>
  <si>
    <t>902</t>
  </si>
  <si>
    <t>831</t>
  </si>
  <si>
    <t>766</t>
  </si>
  <si>
    <t>003310080090100</t>
  </si>
  <si>
    <t>开腹腹腔内脓肿引流术(后腹腔脓肿)</t>
  </si>
  <si>
    <t>331008009-1</t>
  </si>
  <si>
    <t>开腹腹腔内脓肿引流术（后腹腔脓肿的外引流）</t>
  </si>
  <si>
    <t>003310080090200</t>
  </si>
  <si>
    <t>开腹腹腔内脓肿引流术(实质脏器脓肿)</t>
  </si>
  <si>
    <t>331008009-2</t>
  </si>
  <si>
    <t>开腹腹腔内脓肿引流术（实质脏器脓肿(如肝脓肿、脾脓肿、胰腺脓肿)的外引流）</t>
  </si>
  <si>
    <t>如肝脓肿、脾脓肿、胰腺脓肿</t>
  </si>
  <si>
    <t>003310080100000</t>
  </si>
  <si>
    <t>腹腔包虫摘除术</t>
  </si>
  <si>
    <t>331008010</t>
  </si>
  <si>
    <t>1248</t>
  </si>
  <si>
    <t>1031</t>
  </si>
  <si>
    <t>966</t>
  </si>
  <si>
    <t>多发包虫加收20%</t>
  </si>
  <si>
    <t>003310080100001</t>
  </si>
  <si>
    <t>腹腔包虫摘除术(多发包虫加收)</t>
  </si>
  <si>
    <t>331008010-1</t>
  </si>
  <si>
    <t>206</t>
  </si>
  <si>
    <t>003310080110000</t>
  </si>
  <si>
    <t>腹腔窦道扩创术</t>
  </si>
  <si>
    <t>331008011</t>
  </si>
  <si>
    <t>包括窦道切除</t>
  </si>
  <si>
    <t>003310080110100</t>
  </si>
  <si>
    <t>腹腔窦道扩创术(窦道切除)</t>
  </si>
  <si>
    <t>331008011-1</t>
  </si>
  <si>
    <t>腹腔窦道扩创术（窦道切除）</t>
  </si>
  <si>
    <t>003310080120000</t>
  </si>
  <si>
    <t>腹腔内肿物切除术</t>
  </si>
  <si>
    <t>331008012</t>
  </si>
  <si>
    <t>包括系膜、腹膜、网膜肿物；不含脏器切除术</t>
  </si>
  <si>
    <t>1704</t>
  </si>
  <si>
    <t>1616</t>
  </si>
  <si>
    <t>1425</t>
  </si>
  <si>
    <t>1342</t>
  </si>
  <si>
    <t>003310080120100</t>
  </si>
  <si>
    <t>腹腔内肿物切除术(系膜)</t>
  </si>
  <si>
    <t>331008012-1</t>
  </si>
  <si>
    <t>腹腔内肿物切除术（系膜肿物）</t>
  </si>
  <si>
    <t>003310080120200</t>
  </si>
  <si>
    <t>腹腔内肿物切除术(腹膜)</t>
  </si>
  <si>
    <t>331008012-2</t>
  </si>
  <si>
    <t>腹腔内肿物切除术（腹膜肿物）</t>
  </si>
  <si>
    <t>003310080120300</t>
  </si>
  <si>
    <t>腹腔内肿物切除术(网膜肿物)</t>
  </si>
  <si>
    <t>331008012-3</t>
  </si>
  <si>
    <t>腹腔内肿物切除术（网膜肿物）</t>
  </si>
  <si>
    <t>003310080130000</t>
  </si>
  <si>
    <t>腹腔恶性肿瘤特殊治疗</t>
  </si>
  <si>
    <t>331008013</t>
  </si>
  <si>
    <t>003310080140000</t>
  </si>
  <si>
    <t>经直肠盆腔脓肿切开引流术</t>
  </si>
  <si>
    <t>331008014</t>
  </si>
  <si>
    <t>含穿刺引流术</t>
  </si>
  <si>
    <t>003310080150000</t>
  </si>
  <si>
    <t>腹膜后肿瘤切除术</t>
  </si>
  <si>
    <t>331008015</t>
  </si>
  <si>
    <t>不含其它脏器切除术、血管切除吻合术</t>
  </si>
  <si>
    <t>1942</t>
  </si>
  <si>
    <t>1837</t>
  </si>
  <si>
    <t>1716</t>
  </si>
  <si>
    <t>1607</t>
  </si>
  <si>
    <t>1508</t>
  </si>
  <si>
    <t>003310080160000</t>
  </si>
  <si>
    <t>盆底痉挛部肌肉神经切除术</t>
  </si>
  <si>
    <t>331008016</t>
  </si>
  <si>
    <t>003310080170000</t>
  </si>
  <si>
    <t>腹壁肿瘤切除术</t>
  </si>
  <si>
    <t>331008017</t>
  </si>
  <si>
    <t>不含成形术；不包括体表良性病变</t>
  </si>
  <si>
    <t>超过5cm直径加收20%</t>
  </si>
  <si>
    <t>003310080170001</t>
  </si>
  <si>
    <t>腹壁肿瘤切除术(超过5cm直径加收)</t>
  </si>
  <si>
    <t>331008017-1</t>
  </si>
  <si>
    <t>003310080180000</t>
  </si>
  <si>
    <t>腹壁整形术</t>
  </si>
  <si>
    <t>331008018</t>
  </si>
  <si>
    <t>不含脂肪抽吸术</t>
  </si>
  <si>
    <t>003310080190000</t>
  </si>
  <si>
    <t>脐整形术</t>
  </si>
  <si>
    <t>331008019</t>
  </si>
  <si>
    <t>003310080200000</t>
  </si>
  <si>
    <t>先天性脐膨出修补术</t>
  </si>
  <si>
    <t>331008020</t>
  </si>
  <si>
    <t>不含已破溃内脏外露处理</t>
  </si>
  <si>
    <t>003310080210000</t>
  </si>
  <si>
    <t>先天性腹壁裂修补术</t>
  </si>
  <si>
    <t>331008021</t>
  </si>
  <si>
    <t>不含合并胸骨裂</t>
  </si>
  <si>
    <t>003310080220000</t>
  </si>
  <si>
    <t>腹壁缺损修复术</t>
  </si>
  <si>
    <t>331008022</t>
  </si>
  <si>
    <t>不含膀胱修补和植皮术</t>
  </si>
  <si>
    <t>003310080230000</t>
  </si>
  <si>
    <t>门静脉切开取栓术</t>
  </si>
  <si>
    <t>331008023</t>
  </si>
  <si>
    <t>包括支架置入；不含安置化疗泵</t>
  </si>
  <si>
    <t>003310080230100</t>
  </si>
  <si>
    <t>门静脉切开取栓术(支架置入)</t>
  </si>
  <si>
    <t>331008023-1</t>
  </si>
  <si>
    <t>门静脉切开取栓术（支架置入）</t>
  </si>
  <si>
    <t>003310080240000</t>
  </si>
  <si>
    <t>门脉高压症门体静脉分流术</t>
  </si>
  <si>
    <t>331008024</t>
  </si>
  <si>
    <t>含经网膜静脉门静脉测压术；不含人工血管搭桥分流术、脾切除术、肝活检术、各种断流术</t>
  </si>
  <si>
    <t>003310080250000</t>
  </si>
  <si>
    <t>门体静脉搭桥分流术</t>
  </si>
  <si>
    <t>331008025</t>
  </si>
  <si>
    <t>含经网膜静脉门静脉测压术；不含脾切除术、肝活检术、各种断流术</t>
  </si>
  <si>
    <t>2291</t>
  </si>
  <si>
    <t>2131</t>
  </si>
  <si>
    <t>1948</t>
  </si>
  <si>
    <t>003310080260000</t>
  </si>
  <si>
    <t>门体静脉断流术</t>
  </si>
  <si>
    <t>331008026</t>
  </si>
  <si>
    <t>含食管、胃底周围血管离断加脾切除术；包括经网膜静脉门静脉测压术</t>
  </si>
  <si>
    <t>1910</t>
  </si>
  <si>
    <t xml:space="preserve">1757 </t>
  </si>
  <si>
    <t xml:space="preserve">1617 </t>
  </si>
  <si>
    <t xml:space="preserve">1455 </t>
  </si>
  <si>
    <t xml:space="preserve">1164 </t>
  </si>
  <si>
    <t>食管横断吻合术加收530元</t>
  </si>
  <si>
    <t>003310080260001</t>
  </si>
  <si>
    <t>门体静脉断流术(食管横断吻合术加收)</t>
  </si>
  <si>
    <t>331008026-1</t>
  </si>
  <si>
    <t>003310080260100</t>
  </si>
  <si>
    <t>门体静脉断流术(经网膜静脉门静脉测压术)</t>
  </si>
  <si>
    <t>331008026-2</t>
  </si>
  <si>
    <t>门体静脉断流术（经网膜静脉门静脉测压术）</t>
  </si>
  <si>
    <t>003310080270000</t>
  </si>
  <si>
    <t>经胸食管胃静脉结扎术</t>
  </si>
  <si>
    <t>331008027</t>
  </si>
  <si>
    <t>003310080280000</t>
  </si>
  <si>
    <t>腹水转流术</t>
  </si>
  <si>
    <t>331008028</t>
  </si>
  <si>
    <t>包括腹腔—颈内静脉转流术、腹腔—股静脉转流术</t>
  </si>
  <si>
    <t>转流泵</t>
  </si>
  <si>
    <t>003310080280100</t>
  </si>
  <si>
    <t>腹水转流术(腹腔—颈内静脉转流术)</t>
  </si>
  <si>
    <t>331008028-1</t>
  </si>
  <si>
    <t>腹水转流术（腹腔—颈内静脉转流术）</t>
  </si>
  <si>
    <t>003310080280200</t>
  </si>
  <si>
    <t>腹水转流术(腹腔—股静脉转流术)</t>
  </si>
  <si>
    <t>331008028-2</t>
  </si>
  <si>
    <t>腹水转流术（腹腔—股静脉转流术）</t>
  </si>
  <si>
    <t>003310080290000</t>
  </si>
  <si>
    <t>经腹腔镜门脉交通支结扎术</t>
  </si>
  <si>
    <t>331008029</t>
  </si>
  <si>
    <t>3311</t>
  </si>
  <si>
    <t>11．泌尿系统手术</t>
  </si>
  <si>
    <t>特殊尿管、网状支架、取石网篮</t>
  </si>
  <si>
    <t>331101</t>
  </si>
  <si>
    <t>肾脏手术</t>
  </si>
  <si>
    <t>003311010010000</t>
  </si>
  <si>
    <t>肾破裂修补术</t>
  </si>
  <si>
    <t>331101001</t>
  </si>
  <si>
    <t>003311010020000</t>
  </si>
  <si>
    <t>肾固定术</t>
  </si>
  <si>
    <t>331101002</t>
  </si>
  <si>
    <t>003311010030000</t>
  </si>
  <si>
    <t>肾折叠术</t>
  </si>
  <si>
    <t>331101003</t>
  </si>
  <si>
    <t>003311010040000</t>
  </si>
  <si>
    <t>肾包膜剥脱术</t>
  </si>
  <si>
    <t>331101004</t>
  </si>
  <si>
    <t>003311010050000</t>
  </si>
  <si>
    <t>肾周围淋巴管剥脱术</t>
  </si>
  <si>
    <t>331101005</t>
  </si>
  <si>
    <t>003311010060000</t>
  </si>
  <si>
    <t>肾周围粘连分解术</t>
  </si>
  <si>
    <t>331101006</t>
  </si>
  <si>
    <t>1539</t>
  </si>
  <si>
    <t>1435</t>
  </si>
  <si>
    <t>1253</t>
  </si>
  <si>
    <t>003311010070000</t>
  </si>
  <si>
    <t>肾肿瘤剔除术</t>
  </si>
  <si>
    <t>331101007</t>
  </si>
  <si>
    <t>003311010080000</t>
  </si>
  <si>
    <t>肾切除术</t>
  </si>
  <si>
    <t>331101008</t>
  </si>
  <si>
    <t>肾网袋</t>
  </si>
  <si>
    <t>1869</t>
  </si>
  <si>
    <t>1772</t>
  </si>
  <si>
    <t>1662</t>
  </si>
  <si>
    <t>1562</t>
  </si>
  <si>
    <t>003311010090000</t>
  </si>
  <si>
    <t>肾部分切除术</t>
  </si>
  <si>
    <t>331101009</t>
  </si>
  <si>
    <t>003311010100000</t>
  </si>
  <si>
    <t>根治性肾切除术</t>
  </si>
  <si>
    <t>331101010</t>
  </si>
  <si>
    <t>含肾上腺切除、淋巴清扫；不含开胸手术</t>
  </si>
  <si>
    <t>003311010110000</t>
  </si>
  <si>
    <t>重复肾重复输尿管切除术</t>
  </si>
  <si>
    <t>331101011</t>
  </si>
  <si>
    <t>003311010120000</t>
  </si>
  <si>
    <t>融合肾分解术</t>
  </si>
  <si>
    <t>331101012</t>
  </si>
  <si>
    <t>003311010130000</t>
  </si>
  <si>
    <t>肾实质切开造瘘术</t>
  </si>
  <si>
    <t>331101013</t>
  </si>
  <si>
    <t>003311010140000</t>
  </si>
  <si>
    <t>肾囊肿切除术</t>
  </si>
  <si>
    <t>331101014</t>
  </si>
  <si>
    <t>包括去顶术</t>
  </si>
  <si>
    <t>1595</t>
  </si>
  <si>
    <t>1417</t>
  </si>
  <si>
    <t>1331</t>
  </si>
  <si>
    <t>003311010140100</t>
  </si>
  <si>
    <t>肾囊肿切除术(去顶术)</t>
  </si>
  <si>
    <t>331101014-1</t>
  </si>
  <si>
    <t>肾囊肿切除术（去顶术）</t>
  </si>
  <si>
    <t>003311010150000</t>
  </si>
  <si>
    <t>多囊肾去顶减压术</t>
  </si>
  <si>
    <t>331101015</t>
  </si>
  <si>
    <t>003311010160000</t>
  </si>
  <si>
    <t>肾切开取石术</t>
  </si>
  <si>
    <t>331101016</t>
  </si>
  <si>
    <t>包括肾盂切开、肾实质切开</t>
  </si>
  <si>
    <t>经皮肾镜碎石、取石加收30%。气压弹道加收x元、钬激光加收x元</t>
  </si>
  <si>
    <t>331101016-1</t>
  </si>
  <si>
    <t>肾切开取石术(经皮肾镜碎石加收)</t>
  </si>
  <si>
    <t>331101016-2</t>
  </si>
  <si>
    <t>肾切开取石术(经皮肾镜取石加收)</t>
  </si>
  <si>
    <t>331101016-3</t>
  </si>
  <si>
    <t>肾切开取石术(气压弹道加收)</t>
  </si>
  <si>
    <t>331101016-4</t>
  </si>
  <si>
    <t>肾切开取石术(钬激光加收)</t>
  </si>
  <si>
    <t>003311010160100</t>
  </si>
  <si>
    <t>肾切开取石术(肾盂切开)</t>
  </si>
  <si>
    <t>331101016-5</t>
  </si>
  <si>
    <t>肾切开取石术（肾盂切开）</t>
  </si>
  <si>
    <t>003311010160200</t>
  </si>
  <si>
    <t>肾切开取石术(肾实质切开)</t>
  </si>
  <si>
    <t>331101016-6</t>
  </si>
  <si>
    <t>肾切开取石术（肾实质切开）</t>
  </si>
  <si>
    <t>003311010170000</t>
  </si>
  <si>
    <t>肾血管重建术</t>
  </si>
  <si>
    <t>331101017</t>
  </si>
  <si>
    <t>含取自体血管；包括肾血管狭窄成形术</t>
  </si>
  <si>
    <t>003311010170100</t>
  </si>
  <si>
    <t>肾血管重建术(肾血管狭窄成形术)</t>
  </si>
  <si>
    <t>331101017-1</t>
  </si>
  <si>
    <t>肾血管重建术（肾血管狭窄成形术）</t>
  </si>
  <si>
    <t>003311010180000</t>
  </si>
  <si>
    <t>自体肾移植术</t>
  </si>
  <si>
    <t>331101018</t>
  </si>
  <si>
    <t>003311010190000</t>
  </si>
  <si>
    <t>异体肾移植术</t>
  </si>
  <si>
    <t>331101019</t>
  </si>
  <si>
    <t>不含异体供肾取肾术</t>
  </si>
  <si>
    <t>003311010200000</t>
  </si>
  <si>
    <t>异体供肾取肾术</t>
  </si>
  <si>
    <t>331101020</t>
  </si>
  <si>
    <t>003311010210000</t>
  </si>
  <si>
    <t>供体肾修复术</t>
  </si>
  <si>
    <t>331101021</t>
  </si>
  <si>
    <t>003311010220000</t>
  </si>
  <si>
    <t>移植肾探查术</t>
  </si>
  <si>
    <t>331101022</t>
  </si>
  <si>
    <t>003311010230000</t>
  </si>
  <si>
    <t>移植肾肾周血肿清除术</t>
  </si>
  <si>
    <t>331101023</t>
  </si>
  <si>
    <t>003311010240000</t>
  </si>
  <si>
    <t>离体肾取石术</t>
  </si>
  <si>
    <t>331101024</t>
  </si>
  <si>
    <t>003311010250000</t>
  </si>
  <si>
    <t>肾肿瘤腔静脉内瘤栓切取术</t>
  </si>
  <si>
    <t>331101025</t>
  </si>
  <si>
    <t>需开胸的手术加收x元</t>
  </si>
  <si>
    <t>003311010250001</t>
  </si>
  <si>
    <t>肾肿瘤腔静脉内瘤栓切取术(开胸手术加收)</t>
  </si>
  <si>
    <t>331101025-1</t>
  </si>
  <si>
    <t>肾肿瘤腔静脉内瘤栓切取术(需开胸的手术加收)</t>
  </si>
  <si>
    <t>331102</t>
  </si>
  <si>
    <t>肾盂和输尿管手术</t>
  </si>
  <si>
    <t>003311020010000</t>
  </si>
  <si>
    <t>肾盂癌根治术</t>
  </si>
  <si>
    <t>331102001</t>
  </si>
  <si>
    <t>含输尿管全长、部分膀胱切除；不含膀胱镜电切</t>
  </si>
  <si>
    <t>003311020020000</t>
  </si>
  <si>
    <t>肾盂成形肾盂输尿管再吻合术</t>
  </si>
  <si>
    <t>331102002</t>
  </si>
  <si>
    <t>003311020030000</t>
  </si>
  <si>
    <t>经皮肾镜或输尿管镜内切开成形术</t>
  </si>
  <si>
    <t>331102003</t>
  </si>
  <si>
    <t>003311020040000</t>
  </si>
  <si>
    <t>肾下盏输尿管吻合术</t>
  </si>
  <si>
    <t>331102004</t>
  </si>
  <si>
    <t>003311020050000</t>
  </si>
  <si>
    <t>肾盂输尿管成形术</t>
  </si>
  <si>
    <t>331102005</t>
  </si>
  <si>
    <t>包括单纯肾盂或输尿管成形</t>
  </si>
  <si>
    <t>同时行双侧成形术加收50%</t>
  </si>
  <si>
    <t>003311020050001</t>
  </si>
  <si>
    <t>肾盂输尿管成形术(同时行双侧成形术加收)</t>
  </si>
  <si>
    <t>331102005-1</t>
  </si>
  <si>
    <t>605</t>
  </si>
  <si>
    <t>003311020050100</t>
  </si>
  <si>
    <t>肾盂输尿管成形术(单纯肾盂)</t>
  </si>
  <si>
    <t>331102005-2</t>
  </si>
  <si>
    <t>肾盂输尿管成形术（单纯肾盂成形）</t>
  </si>
  <si>
    <t>003311020050200</t>
  </si>
  <si>
    <t>肾盂输尿管成形术(输尿管成形)</t>
  </si>
  <si>
    <t>331102005-3</t>
  </si>
  <si>
    <t>肾盂输尿管成形术（输尿管成形）</t>
  </si>
  <si>
    <t>003311020060000</t>
  </si>
  <si>
    <t>331102006</t>
  </si>
  <si>
    <t>003311020070000</t>
  </si>
  <si>
    <t>输尿管切开取石术</t>
  </si>
  <si>
    <t>331102007</t>
  </si>
  <si>
    <t>003311020080000</t>
  </si>
  <si>
    <t>输尿管损伤修补术</t>
  </si>
  <si>
    <t>331102008</t>
  </si>
  <si>
    <t>003311020090000</t>
  </si>
  <si>
    <t>输尿管狭窄段切除再吻合术</t>
  </si>
  <si>
    <t>331102009</t>
  </si>
  <si>
    <t>003311020100000</t>
  </si>
  <si>
    <t>输尿管开口囊肿切除术</t>
  </si>
  <si>
    <t>331102010</t>
  </si>
  <si>
    <t>003311020110000</t>
  </si>
  <si>
    <t>输尿管残端切除术</t>
  </si>
  <si>
    <t>331102011</t>
  </si>
  <si>
    <t>003311020120000</t>
  </si>
  <si>
    <t>输尿管膀胱再植术</t>
  </si>
  <si>
    <t>331102012</t>
  </si>
  <si>
    <t>003311020130000</t>
  </si>
  <si>
    <t>输尿管皮肤造口术</t>
  </si>
  <si>
    <t>331102013</t>
  </si>
  <si>
    <t>单、双侧同价</t>
  </si>
  <si>
    <t>003311020140000</t>
  </si>
  <si>
    <t>输尿管乙状结肠吻合术</t>
  </si>
  <si>
    <t>331102014</t>
  </si>
  <si>
    <t>003311020150000</t>
  </si>
  <si>
    <t>输尿管松解术</t>
  </si>
  <si>
    <t>331102015</t>
  </si>
  <si>
    <t>003311020160000</t>
  </si>
  <si>
    <t>输尿管整形术</t>
  </si>
  <si>
    <t>331102016</t>
  </si>
  <si>
    <t>003311020170000</t>
  </si>
  <si>
    <t>腔静脉后输尿管整形术</t>
  </si>
  <si>
    <t>331102017</t>
  </si>
  <si>
    <t>003311020180000</t>
  </si>
  <si>
    <t>肠管代输尿管术</t>
  </si>
  <si>
    <t>331102018</t>
  </si>
  <si>
    <t>003311020190000</t>
  </si>
  <si>
    <t>膀胱瓣代输尿管术</t>
  </si>
  <si>
    <t>331102019</t>
  </si>
  <si>
    <t>331103</t>
  </si>
  <si>
    <t>膀胱手术</t>
  </si>
  <si>
    <t>003311030010000</t>
  </si>
  <si>
    <t>膀胱切开取石术</t>
  </si>
  <si>
    <t>331103001</t>
  </si>
  <si>
    <t>774</t>
  </si>
  <si>
    <t>708</t>
  </si>
  <si>
    <t>593</t>
  </si>
  <si>
    <t>003311030020000</t>
  </si>
  <si>
    <t>膀胱憩室切除术</t>
  </si>
  <si>
    <t>331103002</t>
  </si>
  <si>
    <t>003311030030000</t>
  </si>
  <si>
    <t>膀胱部分切除术</t>
  </si>
  <si>
    <t>331103003</t>
  </si>
  <si>
    <t>003311030040000</t>
  </si>
  <si>
    <t>膀胱切开肿瘤烧灼术</t>
  </si>
  <si>
    <t>331103004</t>
  </si>
  <si>
    <t>003311030050000</t>
  </si>
  <si>
    <t>膀胱造瘘术</t>
  </si>
  <si>
    <t>331103005</t>
  </si>
  <si>
    <t>包括穿刺、切开</t>
  </si>
  <si>
    <t>003311030050100</t>
  </si>
  <si>
    <t>膀胱造瘘术(穿刺)</t>
  </si>
  <si>
    <t>331103005-1</t>
  </si>
  <si>
    <t>膀胱造瘘术（穿刺）</t>
  </si>
  <si>
    <t>003311030050200</t>
  </si>
  <si>
    <t>膀胱造瘘术(切开)</t>
  </si>
  <si>
    <t>331103005-2</t>
  </si>
  <si>
    <t>膀胱造瘘术（切开）</t>
  </si>
  <si>
    <t>003311030060000</t>
  </si>
  <si>
    <t>根治性膀胱全切除术</t>
  </si>
  <si>
    <t>331103006</t>
  </si>
  <si>
    <t>含盆腔淋巴结清扫术</t>
  </si>
  <si>
    <t>钛夹</t>
  </si>
  <si>
    <t>003311030070000</t>
  </si>
  <si>
    <t>膀胱尿道全切除术</t>
  </si>
  <si>
    <t>331103007</t>
  </si>
  <si>
    <t>1604</t>
  </si>
  <si>
    <t>1485</t>
  </si>
  <si>
    <t>1375</t>
  </si>
  <si>
    <t>003311030080000</t>
  </si>
  <si>
    <t>膀胱再造术</t>
  </si>
  <si>
    <t>331103008</t>
  </si>
  <si>
    <t>含膀胱全切术</t>
  </si>
  <si>
    <t>003311030090000</t>
  </si>
  <si>
    <t>回肠膀胱术</t>
  </si>
  <si>
    <t>331103009</t>
  </si>
  <si>
    <t>含阑尾切除术；包括结肠</t>
  </si>
  <si>
    <t>003311030090100</t>
  </si>
  <si>
    <t>回肠膀胱术(结肠)</t>
  </si>
  <si>
    <t>331103009-1</t>
  </si>
  <si>
    <t>回肠膀胱术（结肠）</t>
  </si>
  <si>
    <t>003311030100000</t>
  </si>
  <si>
    <t>可控性回肠膀胱术</t>
  </si>
  <si>
    <t>331103010</t>
  </si>
  <si>
    <t>003311030100100</t>
  </si>
  <si>
    <t>可控性回肠膀胱术(结肠)</t>
  </si>
  <si>
    <t>331103010-1</t>
  </si>
  <si>
    <t>可控性回肠膀胱术（结肠）</t>
  </si>
  <si>
    <t>003311030110000</t>
  </si>
  <si>
    <t>回肠扩大膀胱术</t>
  </si>
  <si>
    <t>331103011</t>
  </si>
  <si>
    <t>包括结肠</t>
  </si>
  <si>
    <t>003311030110100</t>
  </si>
  <si>
    <t>回肠扩大膀胱术(结肠)</t>
  </si>
  <si>
    <t>331103011-1</t>
  </si>
  <si>
    <t>回肠扩大膀胱术（结肠）</t>
  </si>
  <si>
    <t>003311030120000</t>
  </si>
  <si>
    <t>直肠膀胱术</t>
  </si>
  <si>
    <t>331103012</t>
  </si>
  <si>
    <t>含乙状结肠造瘘</t>
  </si>
  <si>
    <t>003311030130000</t>
  </si>
  <si>
    <t>胃代膀胱术</t>
  </si>
  <si>
    <t>331103013</t>
  </si>
  <si>
    <t>003311030140000</t>
  </si>
  <si>
    <t>肠道原位膀胱术</t>
  </si>
  <si>
    <t>331103014</t>
  </si>
  <si>
    <t>003311030150000</t>
  </si>
  <si>
    <t>膀胱瘘管切除术</t>
  </si>
  <si>
    <t>331103015</t>
  </si>
  <si>
    <t>003311030160000</t>
  </si>
  <si>
    <t>膀胱破裂修补术</t>
  </si>
  <si>
    <t>331103016</t>
  </si>
  <si>
    <t>003311030170000</t>
  </si>
  <si>
    <t>膀胱膨出修补术</t>
  </si>
  <si>
    <t>331103017</t>
  </si>
  <si>
    <t>003311030180000</t>
  </si>
  <si>
    <t>膀胱外翻成形术</t>
  </si>
  <si>
    <t>331103018</t>
  </si>
  <si>
    <t>包括修补术</t>
  </si>
  <si>
    <t>003311030180100</t>
  </si>
  <si>
    <t>膀胱外翻成形术(修补术)</t>
  </si>
  <si>
    <t>331103018-1</t>
  </si>
  <si>
    <t>膀胱外翻成形术（修补术）</t>
  </si>
  <si>
    <t>003311030190000</t>
  </si>
  <si>
    <t>膀胱阴道瘘修补术</t>
  </si>
  <si>
    <t>331103019</t>
  </si>
  <si>
    <t>003311030200000</t>
  </si>
  <si>
    <t>膀胱颈部Y—V成形术</t>
  </si>
  <si>
    <t>331103020</t>
  </si>
  <si>
    <t>003311030210000</t>
  </si>
  <si>
    <t>膀胱颈重建术</t>
  </si>
  <si>
    <t>331103021</t>
  </si>
  <si>
    <t>包括紧缩术</t>
  </si>
  <si>
    <t>003311030210100</t>
  </si>
  <si>
    <t>膀胱颈重建术(紧缩术)</t>
  </si>
  <si>
    <t>331103021-1</t>
  </si>
  <si>
    <t>膀胱颈重建术（紧缩术）</t>
  </si>
  <si>
    <t>003311030220000</t>
  </si>
  <si>
    <t>膀胱颈悬吊术</t>
  </si>
  <si>
    <t>331103022</t>
  </si>
  <si>
    <t>003311030230000</t>
  </si>
  <si>
    <t>神经性膀胱腹直肌移位术</t>
  </si>
  <si>
    <t>331103023</t>
  </si>
  <si>
    <t>003311030240000</t>
  </si>
  <si>
    <t>脐尿管瘘切除术</t>
  </si>
  <si>
    <t>331103024</t>
  </si>
  <si>
    <t>003311030250000</t>
  </si>
  <si>
    <t>经膀胱镜膀胱颈电切术</t>
  </si>
  <si>
    <t>331103025</t>
  </si>
  <si>
    <t>1165</t>
  </si>
  <si>
    <t>003311030260000</t>
  </si>
  <si>
    <t>经尿道膀胱肿瘤特殊治疗</t>
  </si>
  <si>
    <t>331103026</t>
  </si>
  <si>
    <t>1029</t>
  </si>
  <si>
    <t>947</t>
  </si>
  <si>
    <t>003311030270000</t>
  </si>
  <si>
    <t>经尿道膀胱碎石取石术</t>
  </si>
  <si>
    <t>331103027</t>
  </si>
  <si>
    <t>包括血块、异物取出</t>
  </si>
  <si>
    <t>838</t>
  </si>
  <si>
    <t>705</t>
  </si>
  <si>
    <t>647</t>
  </si>
  <si>
    <t>气压弹道加收、钬激光加收x元</t>
  </si>
  <si>
    <t>003311030270300</t>
  </si>
  <si>
    <t>经尿道膀胱碎石取石术(气压弹道)</t>
  </si>
  <si>
    <t>331103027-1</t>
  </si>
  <si>
    <t>经尿道膀胱碎石取石术(气压弹道加收)</t>
  </si>
  <si>
    <t>003311030270400</t>
  </si>
  <si>
    <t>经尿道膀胱碎石取石术(钬激光)</t>
  </si>
  <si>
    <t>331103027-2</t>
  </si>
  <si>
    <t>经尿道膀胱碎石取石术(钬激光加收)</t>
  </si>
  <si>
    <t>003311030270100</t>
  </si>
  <si>
    <t>经尿道膀胱碎石取石术(血块)</t>
  </si>
  <si>
    <t>331103027-3</t>
  </si>
  <si>
    <t>经尿道膀胱碎石取石术（血块取出）</t>
  </si>
  <si>
    <t>003311030270200</t>
  </si>
  <si>
    <t>经尿道膀胱碎石取石术(异物取出)</t>
  </si>
  <si>
    <t>331103027-4</t>
  </si>
  <si>
    <t>经尿道膀胱碎石取石术（异物取出）</t>
  </si>
  <si>
    <t>003311030280000</t>
  </si>
  <si>
    <t>脐尿管肿瘤切除术</t>
  </si>
  <si>
    <t>331103028</t>
  </si>
  <si>
    <t>331104</t>
  </si>
  <si>
    <t>尿道手术</t>
  </si>
  <si>
    <t>003311040010000</t>
  </si>
  <si>
    <t>尿道修补术</t>
  </si>
  <si>
    <t>331104001</t>
  </si>
  <si>
    <t>包括经会阴、耻骨劈开、尿道套入、内植皮</t>
  </si>
  <si>
    <t>003311040010100</t>
  </si>
  <si>
    <t>尿道修补术(经会阴)</t>
  </si>
  <si>
    <t>331104001-1</t>
  </si>
  <si>
    <t>003311040010200</t>
  </si>
  <si>
    <t>尿道修补术(耻骨劈开)</t>
  </si>
  <si>
    <t>331104001-2</t>
  </si>
  <si>
    <t>尿道修补术（经耻骨劈开）</t>
  </si>
  <si>
    <t>003311040010300</t>
  </si>
  <si>
    <t>尿道修补术(尿道套入)</t>
  </si>
  <si>
    <t>331104001-3</t>
  </si>
  <si>
    <t>尿道修补术（尿道套入）</t>
  </si>
  <si>
    <t>003311040010400</t>
  </si>
  <si>
    <t>尿道修补术(内植皮)</t>
  </si>
  <si>
    <t>331104001-4</t>
  </si>
  <si>
    <t>尿道修补术（内植皮）</t>
  </si>
  <si>
    <t>003311040020000</t>
  </si>
  <si>
    <t>尿道折叠术</t>
  </si>
  <si>
    <t>331104002</t>
  </si>
  <si>
    <t>003311040030000</t>
  </si>
  <si>
    <t>尿道会师术</t>
  </si>
  <si>
    <t>331104003</t>
  </si>
  <si>
    <t>003311040040000</t>
  </si>
  <si>
    <t>前尿道吻合术</t>
  </si>
  <si>
    <t>331104004</t>
  </si>
  <si>
    <t>003311040050000</t>
  </si>
  <si>
    <t>尿道切开取石术</t>
  </si>
  <si>
    <t>331104005</t>
  </si>
  <si>
    <t>包括前后尿道及取异物术</t>
  </si>
  <si>
    <t>003311040050200</t>
  </si>
  <si>
    <t>尿道切开取石术(前尿道)</t>
  </si>
  <si>
    <t>331104005-1</t>
  </si>
  <si>
    <t>尿道切开取石术（前尿道）</t>
  </si>
  <si>
    <t>003311040050300</t>
  </si>
  <si>
    <t>尿道切开取石术(后尿道)</t>
  </si>
  <si>
    <t>331104005-2</t>
  </si>
  <si>
    <t>尿道切开取石术（后尿道）</t>
  </si>
  <si>
    <t>003311040050100</t>
  </si>
  <si>
    <t>尿道切开取石术(尿道切开取异物术)</t>
  </si>
  <si>
    <t>331104005-3</t>
  </si>
  <si>
    <t>003311040060000</t>
  </si>
  <si>
    <t>尿道瓣膜电切术</t>
  </si>
  <si>
    <t>331104006</t>
  </si>
  <si>
    <t>003311040070000</t>
  </si>
  <si>
    <t>尿道狭窄瘢痕切除术</t>
  </si>
  <si>
    <t>331104007</t>
  </si>
  <si>
    <t>003311040080000</t>
  </si>
  <si>
    <t>尿道良性肿物切除术</t>
  </si>
  <si>
    <t>331104008</t>
  </si>
  <si>
    <t>003311040090000</t>
  </si>
  <si>
    <t>尿道憩室切除术</t>
  </si>
  <si>
    <t>331104009</t>
  </si>
  <si>
    <t>003311040100000</t>
  </si>
  <si>
    <t>尿道旁腺囊肿摘除术</t>
  </si>
  <si>
    <t>331104010</t>
  </si>
  <si>
    <t>003311040110000</t>
  </si>
  <si>
    <t>尿道癌根治术</t>
  </si>
  <si>
    <t>331104011</t>
  </si>
  <si>
    <t>需膀胱全切，尿路重建时加收30%</t>
  </si>
  <si>
    <t>003311040110001</t>
  </si>
  <si>
    <t>尿道癌根治术(需膀胱全切时酌情加收)</t>
  </si>
  <si>
    <t>331104011-1</t>
  </si>
  <si>
    <t>尿道癌根治术(需膀胱全切加收）</t>
  </si>
  <si>
    <t>003311040110002</t>
  </si>
  <si>
    <t>尿道癌根治术(尿路重建时酌情加收)</t>
  </si>
  <si>
    <t>331104011-2</t>
  </si>
  <si>
    <t>尿道癌根治术(尿路重建时加收）</t>
  </si>
  <si>
    <t>003311040120000</t>
  </si>
  <si>
    <t>重复尿道切除术</t>
  </si>
  <si>
    <t>331104012</t>
  </si>
  <si>
    <t>003311040130000</t>
  </si>
  <si>
    <t>尿道重建术</t>
  </si>
  <si>
    <t>331104013</t>
  </si>
  <si>
    <t>含尿道全切</t>
  </si>
  <si>
    <t>003311040140000</t>
  </si>
  <si>
    <t>尿道阴道瘘修补术</t>
  </si>
  <si>
    <t>331104014</t>
  </si>
  <si>
    <t>003311040150000</t>
  </si>
  <si>
    <t>尿道直肠瘘修补术</t>
  </si>
  <si>
    <t>331104015</t>
  </si>
  <si>
    <t>003311040160000</t>
  </si>
  <si>
    <t>会阴阴囊皮瓣尿道成型术</t>
  </si>
  <si>
    <t>331104016</t>
  </si>
  <si>
    <t>003311040170000</t>
  </si>
  <si>
    <t>尿道会阴造口术</t>
  </si>
  <si>
    <t>331104017</t>
  </si>
  <si>
    <t>003311040180000</t>
  </si>
  <si>
    <t>尿道瘘修补术</t>
  </si>
  <si>
    <t>331104018</t>
  </si>
  <si>
    <t>含耻骨膀胱造瘘</t>
  </si>
  <si>
    <t>003311040190000</t>
  </si>
  <si>
    <t>尿道瓣膜切除成形术</t>
  </si>
  <si>
    <t>331104019</t>
  </si>
  <si>
    <t>003311040200000</t>
  </si>
  <si>
    <t>尿道粘膜脱垂切除术</t>
  </si>
  <si>
    <t>331104020</t>
  </si>
  <si>
    <t>003311040210000</t>
  </si>
  <si>
    <t>尿道外口整形术</t>
  </si>
  <si>
    <t>331104021</t>
  </si>
  <si>
    <t>003311040220000</t>
  </si>
  <si>
    <t>尿道悬吊延长术</t>
  </si>
  <si>
    <t>331104022</t>
  </si>
  <si>
    <t>特殊穿刺针、悬吊器</t>
  </si>
  <si>
    <t>003311040230000</t>
  </si>
  <si>
    <t>尿道下裂Ⅰ期成形术</t>
  </si>
  <si>
    <t>331104023</t>
  </si>
  <si>
    <t>003311040240000</t>
  </si>
  <si>
    <t>尿道下裂Ⅱ期成形术</t>
  </si>
  <si>
    <t>331104024</t>
  </si>
  <si>
    <t>003311040250000</t>
  </si>
  <si>
    <t>尿道下裂阴茎下弯矫治术</t>
  </si>
  <si>
    <t>331104025</t>
  </si>
  <si>
    <t>003311040260000</t>
  </si>
  <si>
    <t>尿道下裂修复术</t>
  </si>
  <si>
    <t>331104026</t>
  </si>
  <si>
    <t>包括尿瘘修补和各型尿道下裂修复；不含造瘘术和阴茎矫直术</t>
  </si>
  <si>
    <t>003311040260100</t>
  </si>
  <si>
    <t>尿道下裂修复术(尿瘘修补)</t>
  </si>
  <si>
    <t>331104026-1</t>
  </si>
  <si>
    <t>尿道下裂修复术（尿瘘修补）</t>
  </si>
  <si>
    <t>331104026-2</t>
  </si>
  <si>
    <t>尿道下裂修复术（各型尿道下裂修复）</t>
  </si>
  <si>
    <t>003311040270000</t>
  </si>
  <si>
    <t>尿道上裂修复术</t>
  </si>
  <si>
    <t>331104027</t>
  </si>
  <si>
    <t>包括各型尿道上裂；不含造瘘术和腹壁缺损修补和膀胱外翻修复与阴茎矫直</t>
  </si>
  <si>
    <t>331104027-1</t>
  </si>
  <si>
    <t>尿道上裂修复术（各型尿道上裂）</t>
  </si>
  <si>
    <t>003311040280000</t>
  </si>
  <si>
    <t>尿道上裂膀胱外翻矫治术</t>
  </si>
  <si>
    <t>331104028</t>
  </si>
  <si>
    <t>需骨盆截骨时加收540元</t>
  </si>
  <si>
    <t>003311040280001</t>
  </si>
  <si>
    <t>尿道上裂膀胱外翻矫治术(需骨盆截骨时酌情加收)</t>
  </si>
  <si>
    <t>331104028-1</t>
  </si>
  <si>
    <t>尿道上裂膀胱外翻矫治术（需骨盆截骨时加收）</t>
  </si>
  <si>
    <t>3312</t>
  </si>
  <si>
    <t>12．男性生殖系统手术</t>
  </si>
  <si>
    <t>331201</t>
  </si>
  <si>
    <t>前列腺、精囊腺手术</t>
  </si>
  <si>
    <t>003312010010000</t>
  </si>
  <si>
    <t>前列腺癌根治术</t>
  </si>
  <si>
    <t>331201001</t>
  </si>
  <si>
    <t>含淋巴结清扫和取活检</t>
  </si>
  <si>
    <t>003312010020000</t>
  </si>
  <si>
    <t>耻骨上前列腺切除术</t>
  </si>
  <si>
    <t>331201002</t>
  </si>
  <si>
    <t>003312010030000</t>
  </si>
  <si>
    <t>耻骨后前列腺切除术</t>
  </si>
  <si>
    <t>331201003</t>
  </si>
  <si>
    <t>003312010040000</t>
  </si>
  <si>
    <t>前列腺囊肿切除术</t>
  </si>
  <si>
    <t>331201004</t>
  </si>
  <si>
    <t>003312010050000</t>
  </si>
  <si>
    <t>前列腺脓肿切开术</t>
  </si>
  <si>
    <t>331201005</t>
  </si>
  <si>
    <t>003312010060000</t>
  </si>
  <si>
    <t>经尿道前列腺电切术</t>
  </si>
  <si>
    <t>331201006</t>
  </si>
  <si>
    <t>846</t>
  </si>
  <si>
    <t>HSK73401</t>
  </si>
  <si>
    <t>经尿道前列腺激光气化切除术</t>
  </si>
  <si>
    <t>会阴区消毒，尿道润滑，尿道膀胱镜检查，激光前列腺切除，止血，膀胱冲洗，留置尿管。不含膀胱造瘘术。</t>
  </si>
  <si>
    <t>003312010070000</t>
  </si>
  <si>
    <t>经尿道前列腺气囊扩张术</t>
  </si>
  <si>
    <t>331201007</t>
  </si>
  <si>
    <t>003312010080000</t>
  </si>
  <si>
    <t>经尿道前列腺支架置入术</t>
  </si>
  <si>
    <t>331201008</t>
  </si>
  <si>
    <t>003312010090000</t>
  </si>
  <si>
    <t>精囊肿物切除术</t>
  </si>
  <si>
    <t>331201009</t>
  </si>
  <si>
    <t>331202</t>
  </si>
  <si>
    <t>阴囊、睾丸手术</t>
  </si>
  <si>
    <t>003312020010000</t>
  </si>
  <si>
    <t>阴囊坏死扩创术</t>
  </si>
  <si>
    <t>331202001</t>
  </si>
  <si>
    <t>285</t>
  </si>
  <si>
    <t>003312020020000</t>
  </si>
  <si>
    <t>阴囊脓肿引流术</t>
  </si>
  <si>
    <t>331202002</t>
  </si>
  <si>
    <t>包括血肿清除引流</t>
  </si>
  <si>
    <t>003312020020100</t>
  </si>
  <si>
    <t>阴囊脓肿引流术(血肿清除引流)</t>
  </si>
  <si>
    <t>331202002-1</t>
  </si>
  <si>
    <t>阴囊脓肿引流术（血肿清除引流）</t>
  </si>
  <si>
    <t>003312020030000</t>
  </si>
  <si>
    <t>阴囊成形术</t>
  </si>
  <si>
    <t>331202003</t>
  </si>
  <si>
    <t>003312020040000</t>
  </si>
  <si>
    <t>阴囊肿物切除术</t>
  </si>
  <si>
    <t>331202004</t>
  </si>
  <si>
    <t>003312020050000</t>
  </si>
  <si>
    <t>高位隐睾下降固定术</t>
  </si>
  <si>
    <t>331202005</t>
  </si>
  <si>
    <t>含疝修补术</t>
  </si>
  <si>
    <t>571</t>
  </si>
  <si>
    <t>532</t>
  </si>
  <si>
    <t>488</t>
  </si>
  <si>
    <t>412</t>
  </si>
  <si>
    <t>003312020060000</t>
  </si>
  <si>
    <t>睾丸鞘膜翻转术</t>
  </si>
  <si>
    <t>331202006</t>
  </si>
  <si>
    <t>518</t>
  </si>
  <si>
    <t>379</t>
  </si>
  <si>
    <t>003312020070000</t>
  </si>
  <si>
    <t>交通性鞘膜积液修补术</t>
  </si>
  <si>
    <t>331202007</t>
  </si>
  <si>
    <t>003312020080000</t>
  </si>
  <si>
    <t>睾丸附件扭转探查术</t>
  </si>
  <si>
    <t>331202008</t>
  </si>
  <si>
    <t>含睾丸扭转复位术</t>
  </si>
  <si>
    <t>003312020090000</t>
  </si>
  <si>
    <t>睾丸破裂修补术</t>
  </si>
  <si>
    <t>331202009</t>
  </si>
  <si>
    <t>003312020100000</t>
  </si>
  <si>
    <t>睾丸固定术</t>
  </si>
  <si>
    <t>331202010</t>
  </si>
  <si>
    <t>含疝囊高位结扎术</t>
  </si>
  <si>
    <t>003312020110000</t>
  </si>
  <si>
    <t>睾丸切除术</t>
  </si>
  <si>
    <t>331202011</t>
  </si>
  <si>
    <t>003312020120000</t>
  </si>
  <si>
    <t>睾丸肿瘤腹膜后淋巴结清扫术</t>
  </si>
  <si>
    <t>331202012</t>
  </si>
  <si>
    <t>003312020130000</t>
  </si>
  <si>
    <t>自体睾丸移植术</t>
  </si>
  <si>
    <t>331202013</t>
  </si>
  <si>
    <t>003312020140000</t>
  </si>
  <si>
    <t>经腹腔镜隐睾探查术</t>
  </si>
  <si>
    <t>331202014</t>
  </si>
  <si>
    <t>含隐睾切除术；不含复位固定术</t>
  </si>
  <si>
    <t>003312020150000</t>
  </si>
  <si>
    <t>两性畸型剖腹探查术</t>
  </si>
  <si>
    <t>331202015</t>
  </si>
  <si>
    <t>331203</t>
  </si>
  <si>
    <t>附睾、输精管、精索手术</t>
  </si>
  <si>
    <t>003312030010000</t>
  </si>
  <si>
    <t>附睾切除术</t>
  </si>
  <si>
    <t>331203001</t>
  </si>
  <si>
    <t>包括附睾肿物切除术</t>
  </si>
  <si>
    <t>246</t>
  </si>
  <si>
    <t>228</t>
  </si>
  <si>
    <t>003312030010100</t>
  </si>
  <si>
    <t>附睾切除术(附睾肿物切除术)</t>
  </si>
  <si>
    <t>331203001-1</t>
  </si>
  <si>
    <t>附睾切除术（附睾肿物切除术）</t>
  </si>
  <si>
    <t>003312030020000</t>
  </si>
  <si>
    <t>输精管附睾吻合术</t>
  </si>
  <si>
    <t>331203002</t>
  </si>
  <si>
    <t>003312030030000</t>
  </si>
  <si>
    <t>精索静脉转流术</t>
  </si>
  <si>
    <t>331203003</t>
  </si>
  <si>
    <t>003312030040000</t>
  </si>
  <si>
    <t>精索静脉瘤切除术</t>
  </si>
  <si>
    <t>331203004</t>
  </si>
  <si>
    <t>003312030050000</t>
  </si>
  <si>
    <t>精索静脉曲张栓塞术</t>
  </si>
  <si>
    <t>331203005</t>
  </si>
  <si>
    <t>003312030060000</t>
  </si>
  <si>
    <t>精索静脉曲张高位结扎术</t>
  </si>
  <si>
    <t>331203006</t>
  </si>
  <si>
    <t>分流术加收25%</t>
  </si>
  <si>
    <t>003312030060001</t>
  </si>
  <si>
    <t>精索静脉曲张高位结扎术(分流术加收)</t>
  </si>
  <si>
    <t>331203006-1</t>
  </si>
  <si>
    <t>精索静脉曲张高位结扎术（分流术加收）</t>
  </si>
  <si>
    <t>89</t>
  </si>
  <si>
    <t>003312030070000</t>
  </si>
  <si>
    <t>输精管插管术</t>
  </si>
  <si>
    <t>331203007</t>
  </si>
  <si>
    <t>003312030080000</t>
  </si>
  <si>
    <t>输精管结扎术</t>
  </si>
  <si>
    <t>331203008</t>
  </si>
  <si>
    <t>003312030090000</t>
  </si>
  <si>
    <t>输精管粘堵术</t>
  </si>
  <si>
    <t>331203009</t>
  </si>
  <si>
    <t>003312030100000</t>
  </si>
  <si>
    <t>输精管角性结节切除术</t>
  </si>
  <si>
    <t>331203010</t>
  </si>
  <si>
    <t>003312030110000</t>
  </si>
  <si>
    <t>输精管吻合术</t>
  </si>
  <si>
    <t>331203011</t>
  </si>
  <si>
    <t>003312030120000</t>
  </si>
  <si>
    <t>输尿管间嵴切除术</t>
  </si>
  <si>
    <t>331203012</t>
  </si>
  <si>
    <t>003312030130000</t>
  </si>
  <si>
    <t>经尿道射精管切开术</t>
  </si>
  <si>
    <t>331203013</t>
  </si>
  <si>
    <t>513312030140000</t>
  </si>
  <si>
    <t>显微镜下精索静脉曲张低位结扎术</t>
  </si>
  <si>
    <t>331203014</t>
  </si>
  <si>
    <t>经腹股沟管或外环下切口低位入路，游离精索，显微镜下结扎所有精索静脉，保留睾丸动脉、淋巴管及输精管静脉，缝合切口。</t>
  </si>
  <si>
    <t>331204</t>
  </si>
  <si>
    <t>阴茎手术</t>
  </si>
  <si>
    <t>003312040010000</t>
  </si>
  <si>
    <t>嵌顿包茎松解术</t>
  </si>
  <si>
    <t>331204001</t>
  </si>
  <si>
    <t>包括包皮扩张分离术</t>
  </si>
  <si>
    <t>003312040010100</t>
  </si>
  <si>
    <t>嵌顿包茎松解术(包皮扩张分离术)</t>
  </si>
  <si>
    <t>331204001-1</t>
  </si>
  <si>
    <t>嵌顿包茎松解术（包皮扩张分离术）</t>
  </si>
  <si>
    <t>003312040020000</t>
  </si>
  <si>
    <t>包皮环切术</t>
  </si>
  <si>
    <t>331204002</t>
  </si>
  <si>
    <t>003312040030000</t>
  </si>
  <si>
    <t>阴茎包皮过短整形术</t>
  </si>
  <si>
    <t>331204003</t>
  </si>
  <si>
    <t>003312040040000</t>
  </si>
  <si>
    <t>阴茎外伤清创术</t>
  </si>
  <si>
    <t>331204004</t>
  </si>
  <si>
    <t>003312040050000</t>
  </si>
  <si>
    <t>阴茎再植术</t>
  </si>
  <si>
    <t>331204005</t>
  </si>
  <si>
    <t>003312040060000</t>
  </si>
  <si>
    <t>阴茎囊肿切除术</t>
  </si>
  <si>
    <t>331204006</t>
  </si>
  <si>
    <t>包括阴茎硬节切除术</t>
  </si>
  <si>
    <t>211</t>
  </si>
  <si>
    <t>331204006-1</t>
  </si>
  <si>
    <t>阴茎囊肿切除术（阴茎硬节切除术）</t>
  </si>
  <si>
    <t>003312040070000</t>
  </si>
  <si>
    <t>阴茎部分切除术</t>
  </si>
  <si>
    <t>331204007</t>
  </si>
  <si>
    <t>包括阴茎癌切除术</t>
  </si>
  <si>
    <t>003312040070100</t>
  </si>
  <si>
    <t>阴茎部分切除术(阴茎癌切除术)</t>
  </si>
  <si>
    <t>331204007-1</t>
  </si>
  <si>
    <t>阴茎部分切除术（阴茎癌切除术）</t>
  </si>
  <si>
    <t>003312040080000</t>
  </si>
  <si>
    <t>阴茎全切术</t>
  </si>
  <si>
    <t>331204008</t>
  </si>
  <si>
    <t>003312040080100</t>
  </si>
  <si>
    <t>阴茎全切术(阴茎癌切除术)</t>
  </si>
  <si>
    <t>331204008-1</t>
  </si>
  <si>
    <t>阴茎全切术（阴茎癌切除术）</t>
  </si>
  <si>
    <t>003312040090000</t>
  </si>
  <si>
    <t>阴茎阴囊全切术</t>
  </si>
  <si>
    <t>331204009</t>
  </si>
  <si>
    <t>需尿路改道时加收300元</t>
  </si>
  <si>
    <t>003312040090001</t>
  </si>
  <si>
    <t>阴茎阴囊全切(尿路改道术)</t>
  </si>
  <si>
    <t>331204009-1</t>
  </si>
  <si>
    <t>阴茎阴囊全切术（需尿路改道时加收）</t>
  </si>
  <si>
    <t>003312040100000</t>
  </si>
  <si>
    <t>阴茎重建成形术</t>
  </si>
  <si>
    <t>331204010</t>
  </si>
  <si>
    <t>含假体置放术</t>
  </si>
  <si>
    <t>003312040110000</t>
  </si>
  <si>
    <t>阴茎再造术</t>
  </si>
  <si>
    <t>331204011</t>
  </si>
  <si>
    <t>含龟头再造和假体置放</t>
  </si>
  <si>
    <t>003312040120000</t>
  </si>
  <si>
    <t>阴茎假体置放术</t>
  </si>
  <si>
    <t>331204012</t>
  </si>
  <si>
    <t>003312040130000</t>
  </si>
  <si>
    <t>阴茎畸型整形术</t>
  </si>
  <si>
    <t>331204013</t>
  </si>
  <si>
    <t>包括阴茎弯曲矫正</t>
  </si>
  <si>
    <t>003312040130100</t>
  </si>
  <si>
    <t>阴茎畸型整形术(阴茎弯曲矫正)</t>
  </si>
  <si>
    <t>331204013-1</t>
  </si>
  <si>
    <t>阴茎畸型整形术（阴茎弯曲矫正）</t>
  </si>
  <si>
    <t>003312040140000</t>
  </si>
  <si>
    <t>阴茎延长术</t>
  </si>
  <si>
    <t>331204014</t>
  </si>
  <si>
    <t>包括阴茎加粗、隐匿型延长术</t>
  </si>
  <si>
    <t>003312040140100</t>
  </si>
  <si>
    <t>阴茎延长术(阴茎加粗)</t>
  </si>
  <si>
    <t>331204014-1</t>
  </si>
  <si>
    <t>阴茎延长术（阴茎加粗）</t>
  </si>
  <si>
    <t>003312040140200</t>
  </si>
  <si>
    <t>阴茎延长术(隐匿型延长术)</t>
  </si>
  <si>
    <t>331204014-2</t>
  </si>
  <si>
    <t>阴茎延长术（隐匿型延长术）</t>
  </si>
  <si>
    <t>003312040150000</t>
  </si>
  <si>
    <t>阴茎阴囊移位整形术</t>
  </si>
  <si>
    <t>331204015</t>
  </si>
  <si>
    <t>增加会阴型尿道下裂修补时加收600元</t>
  </si>
  <si>
    <t>003312040150001</t>
  </si>
  <si>
    <t>阴茎阴囊移位整形术(增加会阴型尿道下裂修补时酌情加收)</t>
  </si>
  <si>
    <t>331204015-1</t>
  </si>
  <si>
    <t>阴茎阴囊移位整形术（增加会阴型尿道下裂修补时加收）</t>
  </si>
  <si>
    <t>003312040160000</t>
  </si>
  <si>
    <t>尿道阴茎海绵体分流术</t>
  </si>
  <si>
    <t>331204016</t>
  </si>
  <si>
    <t>003312040170000</t>
  </si>
  <si>
    <t>阴茎血管重建术</t>
  </si>
  <si>
    <t>331204017</t>
  </si>
  <si>
    <t>003312040180000</t>
  </si>
  <si>
    <t>阴茎海绵体分离术</t>
  </si>
  <si>
    <t>331204018</t>
  </si>
  <si>
    <t>003312040190000</t>
  </si>
  <si>
    <t>阴茎静脉结扎术</t>
  </si>
  <si>
    <t>331204019</t>
  </si>
  <si>
    <t>包括海绵体静脉、背深静脉</t>
  </si>
  <si>
    <t>003312040190100</t>
  </si>
  <si>
    <t>阴茎静脉结扎术(海绵体静脉)</t>
  </si>
  <si>
    <t>331204019-1</t>
  </si>
  <si>
    <t>阴茎静脉结扎术（海绵体静脉）</t>
  </si>
  <si>
    <t>003312040190200</t>
  </si>
  <si>
    <t>阴茎静脉结扎术(背深静脉)</t>
  </si>
  <si>
    <t>331204019-2</t>
  </si>
  <si>
    <t>阴茎静脉结扎术（背深静脉）</t>
  </si>
  <si>
    <t>3313</t>
  </si>
  <si>
    <t>13．女性生殖系统手术</t>
  </si>
  <si>
    <t>331301</t>
  </si>
  <si>
    <t>卵巢手术</t>
  </si>
  <si>
    <t>使用单孔腔镜加收x%</t>
  </si>
  <si>
    <t>331301000-1</t>
  </si>
  <si>
    <t>卵巢手术（使用单孔腔镜加收）</t>
  </si>
  <si>
    <t>003313010010000</t>
  </si>
  <si>
    <t>经阴道卵巢囊肿穿刺术</t>
  </si>
  <si>
    <t>331301001</t>
  </si>
  <si>
    <t>003313010020000</t>
  </si>
  <si>
    <t>卵巢囊肿剔除术</t>
  </si>
  <si>
    <t>331301002</t>
  </si>
  <si>
    <t>包括烧灼术</t>
  </si>
  <si>
    <t>003313010020100</t>
  </si>
  <si>
    <t>卵巢囊肿剔除术(烧灼术)</t>
  </si>
  <si>
    <t>331301002-1</t>
  </si>
  <si>
    <t>卵巢囊肿剔除术（烧灼术）</t>
  </si>
  <si>
    <t>003313010030000</t>
  </si>
  <si>
    <t>卵巢修补术</t>
  </si>
  <si>
    <t>331301003</t>
  </si>
  <si>
    <t>含取活检</t>
  </si>
  <si>
    <t>739</t>
  </si>
  <si>
    <t>691</t>
  </si>
  <si>
    <t>636</t>
  </si>
  <si>
    <t>586</t>
  </si>
  <si>
    <t>003313010040000</t>
  </si>
  <si>
    <t>卵巢楔形切除术</t>
  </si>
  <si>
    <t>331301004</t>
  </si>
  <si>
    <t>包括卵巢切开探查、多囊卵巢打孔术</t>
  </si>
  <si>
    <t>003313010040100</t>
  </si>
  <si>
    <t>卵巢楔形切除术(卵巢切开探查)</t>
  </si>
  <si>
    <t>331301004-1</t>
  </si>
  <si>
    <t>卵巢楔形切除术（卵巢切开探查）</t>
  </si>
  <si>
    <t>003313010040200</t>
  </si>
  <si>
    <t>卵巢楔形切除术(多囊卵巢打孔术)</t>
  </si>
  <si>
    <t>331301004-2</t>
  </si>
  <si>
    <t>卵巢楔形切除术（多囊卵巢打孔术）</t>
  </si>
  <si>
    <t>003313010050000</t>
  </si>
  <si>
    <t>卵巢切除术</t>
  </si>
  <si>
    <t>331301005</t>
  </si>
  <si>
    <t>554</t>
  </si>
  <si>
    <t>510</t>
  </si>
  <si>
    <t>470</t>
  </si>
  <si>
    <t>003313010060000</t>
  </si>
  <si>
    <t>卵巢癌根治术</t>
  </si>
  <si>
    <t>331301006</t>
  </si>
  <si>
    <t>含全子宫+双附件切除+网膜切除+阑尾切除+肿瘤细胞减灭术(盆、腹腔转移灶切除)+盆腹腔淋巴结清除术</t>
  </si>
  <si>
    <t>如膀胱或肠管部分切除加收30%</t>
  </si>
  <si>
    <t>003313010060001</t>
  </si>
  <si>
    <t>卵巢癌根治术(如膀胱或肠管部分切除加收)</t>
  </si>
  <si>
    <t>331301006-1</t>
  </si>
  <si>
    <t>卵巢癌根治术（膀胱部分切除加收）</t>
  </si>
  <si>
    <t>570</t>
  </si>
  <si>
    <t>528</t>
  </si>
  <si>
    <t>331301006-2</t>
  </si>
  <si>
    <t>卵巢癌根治术（肠管部分切除加收）</t>
  </si>
  <si>
    <t>003313010070000</t>
  </si>
  <si>
    <t>卵巢癌探查术</t>
  </si>
  <si>
    <t>331301007</t>
  </si>
  <si>
    <t>003313010080000</t>
  </si>
  <si>
    <t>卵巢输卵管切除术</t>
  </si>
  <si>
    <t>331301008</t>
  </si>
  <si>
    <t>1002</t>
  </si>
  <si>
    <t>003313010090000</t>
  </si>
  <si>
    <t>卵巢移位术</t>
  </si>
  <si>
    <t>331301009</t>
  </si>
  <si>
    <t>003313010100000</t>
  </si>
  <si>
    <t>卵巢移植术</t>
  </si>
  <si>
    <t>331301010</t>
  </si>
  <si>
    <t>331302</t>
  </si>
  <si>
    <t>输卵管手术</t>
  </si>
  <si>
    <t>331302000-1</t>
  </si>
  <si>
    <t>输卵管手术（使用单孔腔镜加收）</t>
  </si>
  <si>
    <t>003313020010000</t>
  </si>
  <si>
    <t>输卵管结扎术</t>
  </si>
  <si>
    <t>331302001</t>
  </si>
  <si>
    <t>包括传统术式、经阴道术式</t>
  </si>
  <si>
    <t>553</t>
  </si>
  <si>
    <t>003313020010100</t>
  </si>
  <si>
    <t>输卵管结扎术(传统术式)</t>
  </si>
  <si>
    <t>331302001-1</t>
  </si>
  <si>
    <t>输卵管结扎术（传统术式）</t>
  </si>
  <si>
    <t>003313020010200</t>
  </si>
  <si>
    <t>输卵管结扎术(经阴道术式)</t>
  </si>
  <si>
    <t>331302001-2</t>
  </si>
  <si>
    <t>输卵管结扎术（经阴道术式）</t>
  </si>
  <si>
    <t>003313020020000</t>
  </si>
  <si>
    <t>显微外科输卵管吻合术</t>
  </si>
  <si>
    <t>331302002</t>
  </si>
  <si>
    <t>003313020030000</t>
  </si>
  <si>
    <t>输卵管修复整形术</t>
  </si>
  <si>
    <t>331302003</t>
  </si>
  <si>
    <t>含输卵管吻合、再通、整形</t>
  </si>
  <si>
    <t>1049</t>
  </si>
  <si>
    <t>961</t>
  </si>
  <si>
    <t>881</t>
  </si>
  <si>
    <t>003313020040000</t>
  </si>
  <si>
    <t>输卵管切除术</t>
  </si>
  <si>
    <t>331302004</t>
  </si>
  <si>
    <t>包括宫外孕的各类手术(如输卵管开窗术)</t>
  </si>
  <si>
    <t>975</t>
  </si>
  <si>
    <t>937</t>
  </si>
  <si>
    <t>003313020040100</t>
  </si>
  <si>
    <t>输卵管切除术(宫外孕的各类手术(如输卵管开窗术))</t>
  </si>
  <si>
    <t>331302004-1</t>
  </si>
  <si>
    <t>输卵管切除术（宫外孕的各类手术）</t>
  </si>
  <si>
    <t>如输卵管开窗术</t>
  </si>
  <si>
    <t>003313020050000</t>
  </si>
  <si>
    <t>输卵管移植术</t>
  </si>
  <si>
    <t>331302005</t>
  </si>
  <si>
    <t>003313020060000</t>
  </si>
  <si>
    <t>经输卵管镜插管通水术</t>
  </si>
  <si>
    <t>331302006</t>
  </si>
  <si>
    <t>003313020070000</t>
  </si>
  <si>
    <t>输卵管选择性插管术</t>
  </si>
  <si>
    <t>331302007</t>
  </si>
  <si>
    <t>003313020080000</t>
  </si>
  <si>
    <t>经腹腔镜输卵管高压洗注术</t>
  </si>
  <si>
    <t>331302008</t>
  </si>
  <si>
    <t>003313020090000</t>
  </si>
  <si>
    <t>输卵管宫角植入术</t>
  </si>
  <si>
    <t>331302009</t>
  </si>
  <si>
    <t>003313020100000</t>
  </si>
  <si>
    <t>输卵管介入治疗</t>
  </si>
  <si>
    <t>331302010</t>
  </si>
  <si>
    <t>包括输卵管积水穿刺</t>
  </si>
  <si>
    <t>003313020100100</t>
  </si>
  <si>
    <t>输卵管介入治疗(输卵管积水穿刺)</t>
  </si>
  <si>
    <t>331302010-1</t>
  </si>
  <si>
    <t>输卵管介入治疗（输卵管积水穿刺）</t>
  </si>
  <si>
    <t>331303</t>
  </si>
  <si>
    <t>子宫手术</t>
  </si>
  <si>
    <t>使用单孔腔镜加收x%。</t>
  </si>
  <si>
    <t>331303000-1</t>
  </si>
  <si>
    <t>子宫手术（使用单孔腔镜加收）</t>
  </si>
  <si>
    <t>003313030010000</t>
  </si>
  <si>
    <t>宫颈息肉切除术</t>
  </si>
  <si>
    <t>331303001</t>
  </si>
  <si>
    <t>包括子宫内膜息肉、宫颈管息肉</t>
  </si>
  <si>
    <t>003313030010100</t>
  </si>
  <si>
    <t>宫颈息肉切除术(子宫内膜息肉)</t>
  </si>
  <si>
    <t>331303001-1</t>
  </si>
  <si>
    <t>宫颈息肉切除术（子宫内膜息肉）</t>
  </si>
  <si>
    <t>003313030010200</t>
  </si>
  <si>
    <t>宫颈息肉切除术(宫颈管息肉)</t>
  </si>
  <si>
    <t>331303001-2</t>
  </si>
  <si>
    <t>宫颈息肉切除术（宫颈管息肉）</t>
  </si>
  <si>
    <t>003313030020000</t>
  </si>
  <si>
    <t>宫颈肌瘤剔除术</t>
  </si>
  <si>
    <t>331303002</t>
  </si>
  <si>
    <t>指经腹手术</t>
  </si>
  <si>
    <t>790</t>
  </si>
  <si>
    <t>657</t>
  </si>
  <si>
    <t>003313030030000</t>
  </si>
  <si>
    <t>宫颈残端切除术</t>
  </si>
  <si>
    <t>331303003</t>
  </si>
  <si>
    <t>003313030040000</t>
  </si>
  <si>
    <t>宫颈锥形切除术</t>
  </si>
  <si>
    <t>331303004</t>
  </si>
  <si>
    <t>383</t>
  </si>
  <si>
    <t>293</t>
  </si>
  <si>
    <t>003313030050000</t>
  </si>
  <si>
    <t>宫颈环形电切术</t>
  </si>
  <si>
    <t>331303005</t>
  </si>
  <si>
    <t>003313030060000</t>
  </si>
  <si>
    <t>非孕期子宫内口矫正术</t>
  </si>
  <si>
    <t>331303006</t>
  </si>
  <si>
    <t>003313030070000</t>
  </si>
  <si>
    <t>孕期子宫内口缝合术</t>
  </si>
  <si>
    <t>331303007</t>
  </si>
  <si>
    <t>003313030080000</t>
  </si>
  <si>
    <t>曼氏手术</t>
  </si>
  <si>
    <t>331303008</t>
  </si>
  <si>
    <t>含宫颈部分切除+主韧带缩短+阴道前后壁修补术</t>
  </si>
  <si>
    <t>003313030090000</t>
  </si>
  <si>
    <t>子宫颈截除术</t>
  </si>
  <si>
    <t>331303009</t>
  </si>
  <si>
    <t>003313030100000</t>
  </si>
  <si>
    <t>子宫修补术</t>
  </si>
  <si>
    <t>331303010</t>
  </si>
  <si>
    <t>923</t>
  </si>
  <si>
    <t>003313030110000</t>
  </si>
  <si>
    <t>经腹子宫肌瘤剔除术</t>
  </si>
  <si>
    <t>331303011</t>
  </si>
  <si>
    <t>003313030120000</t>
  </si>
  <si>
    <t>子宫次全切除术</t>
  </si>
  <si>
    <t>989</t>
  </si>
  <si>
    <t>844</t>
  </si>
  <si>
    <t>003313030130000</t>
  </si>
  <si>
    <t>阴式全子宫切除术</t>
  </si>
  <si>
    <t>331303013</t>
  </si>
  <si>
    <t>003313030140000</t>
  </si>
  <si>
    <t>腹式全子宫切除术</t>
  </si>
  <si>
    <t>1118</t>
  </si>
  <si>
    <t>894</t>
  </si>
  <si>
    <t>003313030150000</t>
  </si>
  <si>
    <t>全子宫+双附件切除术</t>
  </si>
  <si>
    <t>331303015</t>
  </si>
  <si>
    <t>003313030160000</t>
  </si>
  <si>
    <t>次广泛子宫切除术</t>
  </si>
  <si>
    <t>331303016</t>
  </si>
  <si>
    <t>含双附件切除</t>
  </si>
  <si>
    <t>加做盆腹腔淋巴结清除术加收x元</t>
  </si>
  <si>
    <t>331303016-1</t>
  </si>
  <si>
    <t>次广泛子宫切除术（加做盆腹腔淋巴结清除术加收）</t>
  </si>
  <si>
    <t>003313030170000</t>
  </si>
  <si>
    <t>广泛性子宫切除+盆腹腔淋巴结清除术</t>
  </si>
  <si>
    <t>331303017</t>
  </si>
  <si>
    <t>003313030180000</t>
  </si>
  <si>
    <t>经腹阴道联合子宫切除术</t>
  </si>
  <si>
    <t>331303018</t>
  </si>
  <si>
    <t>003313030190000</t>
  </si>
  <si>
    <t>子宫整形术</t>
  </si>
  <si>
    <t>331303019</t>
  </si>
  <si>
    <t>包括纵隔切除、残角子宫切除、畸形子宫矫治、双角子宫融合等；不含术中B超监视</t>
  </si>
  <si>
    <t>003313030190100</t>
  </si>
  <si>
    <t>子宫整形术(纵隔切除)</t>
  </si>
  <si>
    <t>331303019-1</t>
  </si>
  <si>
    <t>子宫整形术（纵隔切除）</t>
  </si>
  <si>
    <t>003313030190200</t>
  </si>
  <si>
    <t>子宫整形术(残角子宫切除)</t>
  </si>
  <si>
    <t>331303019-2</t>
  </si>
  <si>
    <t>子宫整形术（残角子宫切除）</t>
  </si>
  <si>
    <t>003313030190300</t>
  </si>
  <si>
    <t>子宫整形术(畸形子宫矫治)</t>
  </si>
  <si>
    <t>331303019-3</t>
  </si>
  <si>
    <t>子宫整形术（畸形子宫矫治）</t>
  </si>
  <si>
    <t>003313030190400</t>
  </si>
  <si>
    <t>子宫整形术(双角子宫融合)</t>
  </si>
  <si>
    <t>331303019-4</t>
  </si>
  <si>
    <t>子宫整形术（双角子宫融合）</t>
  </si>
  <si>
    <t>003313030200000</t>
  </si>
  <si>
    <t>开腹取环术</t>
  </si>
  <si>
    <t>331303020</t>
  </si>
  <si>
    <t>595</t>
  </si>
  <si>
    <t>556</t>
  </si>
  <si>
    <t>003313030210000</t>
  </si>
  <si>
    <t>经腹腔镜取环术</t>
  </si>
  <si>
    <t>331303021</t>
  </si>
  <si>
    <t>003313030220000</t>
  </si>
  <si>
    <t>子宫动脉结扎术</t>
  </si>
  <si>
    <t>331303022</t>
  </si>
  <si>
    <t>712</t>
  </si>
  <si>
    <t>609</t>
  </si>
  <si>
    <t>559</t>
  </si>
  <si>
    <t>003313030230000</t>
  </si>
  <si>
    <t>子宫悬吊术</t>
  </si>
  <si>
    <t>331303023</t>
  </si>
  <si>
    <t>包括阴道吊带术、阴道残端悬吊术</t>
  </si>
  <si>
    <t>吊带</t>
  </si>
  <si>
    <t>阴道吊带术加收x元，阴道残端悬吊术加收x元</t>
  </si>
  <si>
    <t>003313030230100</t>
  </si>
  <si>
    <t>子宫悬吊术(阴道吊带术)</t>
  </si>
  <si>
    <t>331303023-1</t>
  </si>
  <si>
    <t>子宫悬吊术（阴道吊带术）</t>
  </si>
  <si>
    <t>003313030230200</t>
  </si>
  <si>
    <t>子宫悬吊术(阴道残端悬吊术)</t>
  </si>
  <si>
    <t>331303023-2</t>
  </si>
  <si>
    <t>子宫悬吊术（阴道残端悬吊术）</t>
  </si>
  <si>
    <t>331303023-3</t>
  </si>
  <si>
    <t>子宫悬吊术（阴道吊带术加收）</t>
  </si>
  <si>
    <t>331303023-4</t>
  </si>
  <si>
    <t>子宫悬吊术（阴道残端悬吊术加收）</t>
  </si>
  <si>
    <t>003313030230300</t>
  </si>
  <si>
    <t>子宫悬吊术(盆底重建术)</t>
  </si>
  <si>
    <t>HTZ89301</t>
  </si>
  <si>
    <t>全盆底重建修补术</t>
  </si>
  <si>
    <t>指子宫脱垂、阴道前后壁脱垂等盆底支持组织的修补术。膀胱截石位，消毒铺巾，消毒阴道，打开阴道前后壁，利用生物网片系统与吊带系统重建盆地支持组织，修补盆底支持组织，缝合网片吊带系统，关闭阴道前后壁。不含子宫及其它盆腔脏器切除术、阴道前后壁修补术、治疗尿失禁的手术。</t>
  </si>
  <si>
    <t>补片、特殊缝线、止血材料</t>
  </si>
  <si>
    <t>003313030240000</t>
  </si>
  <si>
    <t>331303024</t>
  </si>
  <si>
    <t>003313030250000</t>
  </si>
  <si>
    <t>盆腔巨大肿瘤切除术</t>
  </si>
  <si>
    <t>331303025</t>
  </si>
  <si>
    <t>003313030260000</t>
  </si>
  <si>
    <t>阔韧带内肿瘤切除术</t>
  </si>
  <si>
    <t>331303026</t>
  </si>
  <si>
    <t>003313030270000</t>
  </si>
  <si>
    <t>热球子宫内膜去除术</t>
  </si>
  <si>
    <t>331303027</t>
  </si>
  <si>
    <t>包括电凝术</t>
  </si>
  <si>
    <t>003313030270100</t>
  </si>
  <si>
    <t>热球子宫内膜去除术(电凝术)</t>
  </si>
  <si>
    <t>331303027-1</t>
  </si>
  <si>
    <t>热球子宫内膜去除术（电凝术）</t>
  </si>
  <si>
    <t>003313030280000</t>
  </si>
  <si>
    <t>根治性宫颈切除术</t>
  </si>
  <si>
    <t>331303028</t>
  </si>
  <si>
    <t>含盆腔淋巴结清扫、卵巢动静脉高位结扎术</t>
  </si>
  <si>
    <t>经腹经阴道联合切口加收x元</t>
  </si>
  <si>
    <t>513313030280101</t>
  </si>
  <si>
    <t>根治性宫颈切除术(经腹经阴道联合切口加收)</t>
  </si>
  <si>
    <t>331303028-1</t>
  </si>
  <si>
    <t>根治性宫颈切除术（经腹经阴道联合切口加收）</t>
  </si>
  <si>
    <t>003313030290000</t>
  </si>
  <si>
    <t>粘膜下子宫肌瘤圈套术</t>
  </si>
  <si>
    <t>331303029</t>
  </si>
  <si>
    <t>003313030300000</t>
  </si>
  <si>
    <t>宫颈悬吊术</t>
  </si>
  <si>
    <t>331303030</t>
  </si>
  <si>
    <t>含离断、固定术</t>
  </si>
  <si>
    <t>悬吊材料</t>
  </si>
  <si>
    <t>331304</t>
  </si>
  <si>
    <t>阴道手术</t>
  </si>
  <si>
    <t>003313040010000</t>
  </si>
  <si>
    <t>阴道异物取出术</t>
  </si>
  <si>
    <t>331304001</t>
  </si>
  <si>
    <t>003313040020000</t>
  </si>
  <si>
    <t>阴道裂伤缝合术</t>
  </si>
  <si>
    <t>331304002</t>
  </si>
  <si>
    <t>003313040030000</t>
  </si>
  <si>
    <t>阴道扩张术</t>
  </si>
  <si>
    <t>331304003</t>
  </si>
  <si>
    <t>扩张用模具</t>
  </si>
  <si>
    <t>003313040040000</t>
  </si>
  <si>
    <t>阴道疤痕切除术</t>
  </si>
  <si>
    <t>331304004</t>
  </si>
  <si>
    <t>003313040050000</t>
  </si>
  <si>
    <t>阴道横纵膈切开术</t>
  </si>
  <si>
    <t>331304005</t>
  </si>
  <si>
    <t>003313040060000</t>
  </si>
  <si>
    <t>阴道闭锁切开术</t>
  </si>
  <si>
    <t>331304006</t>
  </si>
  <si>
    <t>003313040070000</t>
  </si>
  <si>
    <t>阴道良性肿物切除术</t>
  </si>
  <si>
    <t>331304007</t>
  </si>
  <si>
    <t>包括阴道结节或阴道囊肿切除</t>
  </si>
  <si>
    <t>003313040070200</t>
  </si>
  <si>
    <t>阴道良性肿物切除术(阴道结节)</t>
  </si>
  <si>
    <t>331304007-1</t>
  </si>
  <si>
    <t>阴道良性肿物切除术（阴道结节切除）</t>
  </si>
  <si>
    <t>003313040070100</t>
  </si>
  <si>
    <t>阴道良性肿物切除术(阴道囊肿切除)</t>
  </si>
  <si>
    <t>331304007-2</t>
  </si>
  <si>
    <t>阴道良性肿物切除术（阴道囊肿切除）</t>
  </si>
  <si>
    <t>003313040080000</t>
  </si>
  <si>
    <t>阴道成形术</t>
  </si>
  <si>
    <t>331304008</t>
  </si>
  <si>
    <t>不含植皮、取乙状结肠(代阴道)等所有组织瓣切取</t>
  </si>
  <si>
    <t>003313040090000</t>
  </si>
  <si>
    <t>阴道直肠瘘修补术</t>
  </si>
  <si>
    <t>331304009</t>
  </si>
  <si>
    <t>003313040100000</t>
  </si>
  <si>
    <t>阴道壁血肿切开术</t>
  </si>
  <si>
    <t>331304010</t>
  </si>
  <si>
    <t>003313040110000</t>
  </si>
  <si>
    <t>阴道前后壁修补术</t>
  </si>
  <si>
    <t>331304011</t>
  </si>
  <si>
    <t>003313040120000</t>
  </si>
  <si>
    <t>阴道中隔成形术</t>
  </si>
  <si>
    <t>331304012</t>
  </si>
  <si>
    <t>003313040130000</t>
  </si>
  <si>
    <t>后穹窿损伤缝合术</t>
  </si>
  <si>
    <t>331304013</t>
  </si>
  <si>
    <t>包括阴道后穹窿切开引流</t>
  </si>
  <si>
    <t>003313040130100</t>
  </si>
  <si>
    <t>后穹窿损伤缝合术(阴道后穹窿切开引流术)</t>
  </si>
  <si>
    <t>331304013-1</t>
  </si>
  <si>
    <t>后穹窿损伤缝合术（阴道后穹窿切开引流）</t>
  </si>
  <si>
    <t>003313040140000</t>
  </si>
  <si>
    <t>阴道缩紧术</t>
  </si>
  <si>
    <t>331304014</t>
  </si>
  <si>
    <t>003313040150000</t>
  </si>
  <si>
    <t>全阴道切除术</t>
  </si>
  <si>
    <t>331304015</t>
  </si>
  <si>
    <t>331305</t>
  </si>
  <si>
    <t>外阴手术</t>
  </si>
  <si>
    <t>003313050010000</t>
  </si>
  <si>
    <t>外阴损伤缝合术</t>
  </si>
  <si>
    <t>331305001</t>
  </si>
  <si>
    <t>含小阴唇粘连分离术</t>
  </si>
  <si>
    <t>小阴唇粘连分离术减收x元</t>
  </si>
  <si>
    <t>513313050010001</t>
  </si>
  <si>
    <t>外阴损伤缝合术（小阴唇粘连分离术）</t>
  </si>
  <si>
    <t>331305001-1</t>
  </si>
  <si>
    <t>003313050020000</t>
  </si>
  <si>
    <t>陈旧性会阴裂伤修补术</t>
  </si>
  <si>
    <t>331305002</t>
  </si>
  <si>
    <t>003313050030000</t>
  </si>
  <si>
    <t>陈旧性会阴Ⅲ度裂伤缝合术</t>
  </si>
  <si>
    <t>331305003</t>
  </si>
  <si>
    <t>含肛门括约肌及直肠裂伤</t>
  </si>
  <si>
    <t>003313050040000</t>
  </si>
  <si>
    <t>外阴脓肿切开引流术</t>
  </si>
  <si>
    <t>331305004</t>
  </si>
  <si>
    <t>包括外阴血肿切开</t>
  </si>
  <si>
    <t>003313050040100</t>
  </si>
  <si>
    <t>外阴脓肿切开引流术(外阴血肿切开)</t>
  </si>
  <si>
    <t>331305004-1</t>
  </si>
  <si>
    <t>外阴脓肿切开引流术（外阴血肿切开）</t>
  </si>
  <si>
    <t>003313050050000</t>
  </si>
  <si>
    <t>外阴良性肿物切除术</t>
  </si>
  <si>
    <t>331305005</t>
  </si>
  <si>
    <t>包括肿瘤、囊肿、赘生物等</t>
  </si>
  <si>
    <t>003313050050100</t>
  </si>
  <si>
    <t>外阴良性肿物切除术(肿瘤)</t>
  </si>
  <si>
    <t>331305005-1</t>
  </si>
  <si>
    <t>外阴良性肿物切除术（肿瘤）</t>
  </si>
  <si>
    <t>003313050050200</t>
  </si>
  <si>
    <t>外阴良性肿物切除术(囊肿)</t>
  </si>
  <si>
    <t>331305005-2</t>
  </si>
  <si>
    <t>外阴良性肿物切除术（囊肿）</t>
  </si>
  <si>
    <t>003313050050300</t>
  </si>
  <si>
    <t>外阴良性肿物切除术(赘生物)</t>
  </si>
  <si>
    <t>331305005-3</t>
  </si>
  <si>
    <t>外阴良性肿物切除术（赘生物）</t>
  </si>
  <si>
    <t>003313050060000</t>
  </si>
  <si>
    <t>阴蒂肥大整复术</t>
  </si>
  <si>
    <t>331305006</t>
  </si>
  <si>
    <t>003313050070000</t>
  </si>
  <si>
    <t>阴蒂短缩成型术</t>
  </si>
  <si>
    <t>331305007</t>
  </si>
  <si>
    <t>003313050080000</t>
  </si>
  <si>
    <t>单纯性外阴切除术</t>
  </si>
  <si>
    <t>331305008</t>
  </si>
  <si>
    <t>003313050090000</t>
  </si>
  <si>
    <t>外阴局部扩大切除术</t>
  </si>
  <si>
    <t>331305009</t>
  </si>
  <si>
    <t>003313050100000</t>
  </si>
  <si>
    <t>外阴广泛切除+淋巴结清除术</t>
  </si>
  <si>
    <t>331305010</t>
  </si>
  <si>
    <t>含腹股沟淋巴、股深淋巴、盆、腹腔淋巴结清除术；不含特殊引流</t>
  </si>
  <si>
    <t>003313050110000</t>
  </si>
  <si>
    <t>外阴整形术</t>
  </si>
  <si>
    <t>331305011</t>
  </si>
  <si>
    <t>不含取皮瓣</t>
  </si>
  <si>
    <t>003313050120000</t>
  </si>
  <si>
    <t>前庭大腺囊肿造口术</t>
  </si>
  <si>
    <t>331305012</t>
  </si>
  <si>
    <t>含脓肿切开引流术</t>
  </si>
  <si>
    <t>003313050130000</t>
  </si>
  <si>
    <t>前庭大腺囊肿切除术</t>
  </si>
  <si>
    <t>331305013</t>
  </si>
  <si>
    <t>003313050140000</t>
  </si>
  <si>
    <t>处女膜切开术</t>
  </si>
  <si>
    <t>331305014</t>
  </si>
  <si>
    <t>003313050150000</t>
  </si>
  <si>
    <t>处女膜修复术</t>
  </si>
  <si>
    <t>331305015</t>
  </si>
  <si>
    <t>003313050160000</t>
  </si>
  <si>
    <t>两性畸形整形术</t>
  </si>
  <si>
    <t>331305016</t>
  </si>
  <si>
    <t>003313050170000</t>
  </si>
  <si>
    <t>变性术</t>
  </si>
  <si>
    <t>331305017</t>
  </si>
  <si>
    <t>含器官切除、器官再造</t>
  </si>
  <si>
    <t>331306</t>
  </si>
  <si>
    <t>女性生殖器官其他手术</t>
  </si>
  <si>
    <t>003313060010000</t>
  </si>
  <si>
    <t>经腹腔镜取卵术</t>
  </si>
  <si>
    <t>331306001</t>
  </si>
  <si>
    <t>003313060020000</t>
  </si>
  <si>
    <t>经腹腔镜盆腔粘连分离术</t>
  </si>
  <si>
    <t>331306002</t>
  </si>
  <si>
    <t>1163</t>
  </si>
  <si>
    <t>1093</t>
  </si>
  <si>
    <t>003313060030000</t>
  </si>
  <si>
    <t>宫腔镜检查</t>
  </si>
  <si>
    <t>331306003</t>
  </si>
  <si>
    <t>含活检；包括幼女阴道异物诊治；不含宫旁阻滞麻醉</t>
  </si>
  <si>
    <t>003313060030100</t>
  </si>
  <si>
    <t>宫腔镜检查(幼女阴道异物诊治)</t>
  </si>
  <si>
    <t>331306003-1</t>
  </si>
  <si>
    <t>宫腔镜检查（幼女阴道异物诊治）</t>
  </si>
  <si>
    <t>003313060040000</t>
  </si>
  <si>
    <t>经宫腔镜取环术</t>
  </si>
  <si>
    <t>331306004</t>
  </si>
  <si>
    <t>包括宫腔内异物取出术；不含术中B超监视</t>
  </si>
  <si>
    <t>251</t>
  </si>
  <si>
    <t>003313060040100</t>
  </si>
  <si>
    <t>经宫腔镜取环术(宫腔内异物取出术)</t>
  </si>
  <si>
    <t>331306004-1</t>
  </si>
  <si>
    <t>经宫腔镜取环术（宫腔内异物取出术）</t>
  </si>
  <si>
    <t>003313060050000</t>
  </si>
  <si>
    <t>经宫腔镜输卵管插管术</t>
  </si>
  <si>
    <t>331306005</t>
  </si>
  <si>
    <t>451</t>
  </si>
  <si>
    <t>003313060060000</t>
  </si>
  <si>
    <t>经宫腔镜盆腔粘连分离术</t>
  </si>
  <si>
    <t>331306006</t>
  </si>
  <si>
    <t>003313060070000</t>
  </si>
  <si>
    <t>经宫腔镜子宫纵隔切除术</t>
  </si>
  <si>
    <t>331306007</t>
  </si>
  <si>
    <t>不含术中B超监视</t>
  </si>
  <si>
    <t>003313060080000</t>
  </si>
  <si>
    <t>经宫腔镜子宫肌瘤切除术</t>
  </si>
  <si>
    <t>331306008</t>
  </si>
  <si>
    <t>003313060090000</t>
  </si>
  <si>
    <t>经宫腔镜子宫内膜剥离术</t>
  </si>
  <si>
    <t>331306009</t>
  </si>
  <si>
    <t>子宫内膜息肉切除术减收x元</t>
  </si>
  <si>
    <t>331306009-1</t>
  </si>
  <si>
    <t>经宫腔镜子宫内膜剥离术（子宫内膜息肉切除术）</t>
  </si>
  <si>
    <t>513313060100000</t>
  </si>
  <si>
    <t>经腹盆腔粘连松解术</t>
  </si>
  <si>
    <t>331306010</t>
  </si>
  <si>
    <t>消毒铺巾，开腹，将妇科器官从与其粘连组织(如肠管、膀胱、输尿管等)中精细分离出，显微缝合剥离创面防止粘连发生。</t>
  </si>
  <si>
    <t>防粘连材料</t>
  </si>
  <si>
    <t>适用于妇科恶性肿瘤、盆腔再次手术导致粘连，不再收取肠粘连松解术费用。</t>
  </si>
  <si>
    <t>331306011</t>
  </si>
  <si>
    <t>宫腔镜下妊娠残留组织清除术</t>
  </si>
  <si>
    <t>麻醉，外阴阴道消毒辅巾，放置扩阴器，暴露宫颈，置入宫腔镜，探查妊娠残留组织，明确病灶部位、大小、数量，观察残留组织周围的粘连情况，清除残留妊娠组织，止血。</t>
  </si>
  <si>
    <t>一次性电切环</t>
  </si>
  <si>
    <t>主要适用于：1.人工流产术、刮宫术后，存在妊娠残留组织，经传统治疗无效的或异常部位妊娠（如宫角妊娠、瘢痕妊娠、宫颈妊娠等）的；2.分娩后或大月份引产术后宫内妊娠组织有残留的。</t>
  </si>
  <si>
    <t>3314</t>
  </si>
  <si>
    <t>14．产科手术与操作</t>
  </si>
  <si>
    <t>特殊脐带夹</t>
  </si>
  <si>
    <t>003314000010000</t>
  </si>
  <si>
    <t>人工破膜术</t>
  </si>
  <si>
    <t>331400001</t>
  </si>
  <si>
    <t>003314000020000</t>
  </si>
  <si>
    <t>单胎顺产接生</t>
  </si>
  <si>
    <t>含产程观察，阴道或肛门检查，胎心监测及脐带处理、会阴裂伤修补及侧切</t>
  </si>
  <si>
    <t>瘢痕子宫加收x元。</t>
  </si>
  <si>
    <t>331400002-1</t>
  </si>
  <si>
    <t>单胎顺产接生（瘢痕子宫加收）</t>
  </si>
  <si>
    <t>003314000030000</t>
  </si>
  <si>
    <t>双胎接生</t>
  </si>
  <si>
    <t>331400003</t>
  </si>
  <si>
    <t>含产程观察，阴道或肛门检查，胎心监测及脐带处理，会阴裂伤修补及侧切</t>
  </si>
  <si>
    <t>003314000040000</t>
  </si>
  <si>
    <t>多胎接生</t>
  </si>
  <si>
    <t>331400004</t>
  </si>
  <si>
    <t>003314000050000</t>
  </si>
  <si>
    <t>死胎接生</t>
  </si>
  <si>
    <t>331400005</t>
  </si>
  <si>
    <t>含中期引产接生；不含死胎尸体分解及尸体处理</t>
  </si>
  <si>
    <t>003314000060000</t>
  </si>
  <si>
    <t>各种死胎分解术</t>
  </si>
  <si>
    <t>331400006</t>
  </si>
  <si>
    <t>包括穿颅术、断头术、锁骨切断术、碎胎术、内脏挖出术、头皮牵引术等</t>
  </si>
  <si>
    <t>331400006-1</t>
  </si>
  <si>
    <t>各种死胎分解术（穿颅术）</t>
  </si>
  <si>
    <t>331400006-2</t>
  </si>
  <si>
    <t>各种死胎分解术（断头术）</t>
  </si>
  <si>
    <t>331400006-3</t>
  </si>
  <si>
    <t>各种死胎分解术（锁骨切断术）</t>
  </si>
  <si>
    <t>331400006-4</t>
  </si>
  <si>
    <t>各种死胎分解术（碎胎术）</t>
  </si>
  <si>
    <t>331400006-5</t>
  </si>
  <si>
    <t>各种死胎分解术（内脏挖出术）</t>
  </si>
  <si>
    <t>331400006-6</t>
  </si>
  <si>
    <t>各种死胎分解术（头皮牵引术）</t>
  </si>
  <si>
    <t>003314000070000</t>
  </si>
  <si>
    <t>难产接生</t>
  </si>
  <si>
    <t>331400007</t>
  </si>
  <si>
    <t>含产程观察，阴道或肛门检查，胎心监测及脐带处理，会阴裂伤修补及侧切；包括臀位助产、臀位牵引、胎头吸引、胎头旋转、产钳助产</t>
  </si>
  <si>
    <t>003314000070100</t>
  </si>
  <si>
    <t>难产接生(臀位助产)</t>
  </si>
  <si>
    <t>331400007-1</t>
  </si>
  <si>
    <t>难产接生（臀位助产）</t>
  </si>
  <si>
    <t>003314000070200</t>
  </si>
  <si>
    <t>难产接生(臀位牵引)</t>
  </si>
  <si>
    <t>331400007-2</t>
  </si>
  <si>
    <t>难产接生（臀位牵引）</t>
  </si>
  <si>
    <t>003314000070300</t>
  </si>
  <si>
    <t>难产接生(胎头吸引)</t>
  </si>
  <si>
    <t>331400007-3</t>
  </si>
  <si>
    <t>难产接生（胎头吸引）</t>
  </si>
  <si>
    <t>003314000070400</t>
  </si>
  <si>
    <t>难产接生(胎头旋转)</t>
  </si>
  <si>
    <t>331400007-4</t>
  </si>
  <si>
    <t>难产接生（胎头旋转）</t>
  </si>
  <si>
    <t>003314000070500</t>
  </si>
  <si>
    <t>难产接生(产钳助产)</t>
  </si>
  <si>
    <t>331400007-5</t>
  </si>
  <si>
    <t>难产接生（产钳助产）</t>
  </si>
  <si>
    <t>003314000080000</t>
  </si>
  <si>
    <t>外倒转术</t>
  </si>
  <si>
    <t>331400008</t>
  </si>
  <si>
    <t>含臀位及横位的外倒转</t>
  </si>
  <si>
    <t>003314000090000</t>
  </si>
  <si>
    <t>内倒转术</t>
  </si>
  <si>
    <t>331400009</t>
  </si>
  <si>
    <t>003314000100000</t>
  </si>
  <si>
    <t>手取胎盘术</t>
  </si>
  <si>
    <t>331400010</t>
  </si>
  <si>
    <t>003314000110000</t>
  </si>
  <si>
    <t>脐带还纳术</t>
  </si>
  <si>
    <t>331400011</t>
  </si>
  <si>
    <t>003314000120000</t>
  </si>
  <si>
    <t>剖宫产术</t>
  </si>
  <si>
    <t>331400012</t>
  </si>
  <si>
    <t>包括古典式、子宫下段及腹膜外剖宫取胎术</t>
  </si>
  <si>
    <t>815</t>
  </si>
  <si>
    <t>749</t>
  </si>
  <si>
    <t>689</t>
  </si>
  <si>
    <t>635</t>
  </si>
  <si>
    <t>双胎或多胎剖宫产术加收x元</t>
  </si>
  <si>
    <t>331400012-1</t>
  </si>
  <si>
    <t>剖宫产术（双胎或多胎剖宫产术加收）</t>
  </si>
  <si>
    <t>003314000120100</t>
  </si>
  <si>
    <t>剖宫产术(古典式)</t>
  </si>
  <si>
    <t>331400012-2</t>
  </si>
  <si>
    <t>剖宫产术（古典式剖宫取胎术）</t>
  </si>
  <si>
    <t>003314000120200</t>
  </si>
  <si>
    <t>剖宫产术(子宫下段)</t>
  </si>
  <si>
    <t>331400012-3</t>
  </si>
  <si>
    <t>剖宫产术（子宫下段剖宫取胎术）</t>
  </si>
  <si>
    <t>003314000120300</t>
  </si>
  <si>
    <t>剖宫产术(腹膜外剖宫取胎术)</t>
  </si>
  <si>
    <t>331400012-4</t>
  </si>
  <si>
    <t>剖宫产术（腹膜外剖宫取胎术）</t>
  </si>
  <si>
    <t>003314000130000</t>
  </si>
  <si>
    <t>剖宫产术中子宫全切术</t>
  </si>
  <si>
    <t>331400013</t>
  </si>
  <si>
    <t>945</t>
  </si>
  <si>
    <t>868</t>
  </si>
  <si>
    <t>003314000140000</t>
  </si>
  <si>
    <t>剖宫产术中子宫次全切术</t>
  </si>
  <si>
    <t>331400014</t>
  </si>
  <si>
    <t>003314000150000</t>
  </si>
  <si>
    <t>二次剖宫产术</t>
  </si>
  <si>
    <t>含腹部疤痕剔除术</t>
  </si>
  <si>
    <t>003314000160000</t>
  </si>
  <si>
    <t>腹腔妊娠取胎术</t>
  </si>
  <si>
    <t>331400016</t>
  </si>
  <si>
    <t>003314000170000</t>
  </si>
  <si>
    <t>选择性减胎术</t>
  </si>
  <si>
    <t>331400017</t>
  </si>
  <si>
    <t>单绒毛膜多胎妊娠选择性减胎加收</t>
  </si>
  <si>
    <r>
      <rPr>
        <sz val="10.5"/>
        <rFont val="Times New Roman"/>
        <charset val="134"/>
      </rPr>
      <t>331400017</t>
    </r>
    <r>
      <rPr>
        <sz val="10.5"/>
        <rFont val="仿宋_GB2312"/>
        <charset val="134"/>
      </rPr>
      <t>-</t>
    </r>
    <r>
      <rPr>
        <sz val="10.5"/>
        <rFont val="Times New Roman"/>
        <charset val="134"/>
      </rPr>
      <t>1</t>
    </r>
  </si>
  <si>
    <t>选择性减胎术（单绒毛膜多胎妊娠选择性减胎加收）</t>
  </si>
  <si>
    <t>003314000180000</t>
  </si>
  <si>
    <t>子宫颈裂伤修补术</t>
  </si>
  <si>
    <t>331400018</t>
  </si>
  <si>
    <t>指产时宫颈裂伤</t>
  </si>
  <si>
    <t>003314000190000</t>
  </si>
  <si>
    <t>子宫颈管环扎术(Mc-Donald)</t>
  </si>
  <si>
    <t>331400019</t>
  </si>
  <si>
    <t>子宫颈管环扎术（Mc-Donald）</t>
  </si>
  <si>
    <t>指孕期手术</t>
  </si>
  <si>
    <t>513314000200000</t>
  </si>
  <si>
    <t>胎儿镜下胎盘吻合血管闭合术</t>
  </si>
  <si>
    <t>331400020</t>
  </si>
  <si>
    <t>消毒铺巾，对受血胎准确定位，确定并局麻穿刺点，B超引导下置入胎儿镜，连接视频监控系统，观察并定位胎盘子面吻合血管交通支，闭合血管交通支。不含超声引导。</t>
  </si>
  <si>
    <t>一次性羊水穿刺针</t>
  </si>
  <si>
    <t>513314000210000</t>
  </si>
  <si>
    <t>胎儿宫内输血</t>
  </si>
  <si>
    <t>331400021</t>
  </si>
  <si>
    <t>穿刺针准确进入胎儿脐血管或胎儿腹腔内，对贫血胎儿进行宫内输血，改善胎儿贫血及提高新生儿存活率。不含超声引导。</t>
  </si>
  <si>
    <t>513314000220000</t>
  </si>
  <si>
    <t>羊水减量术</t>
  </si>
  <si>
    <t>331400022</t>
  </si>
  <si>
    <t>超声引导下定位需行羊水减量术的羊膜腔，引流羊水。不含超声引导。</t>
  </si>
  <si>
    <t>复杂性多胎妊娠加收257元</t>
  </si>
  <si>
    <t>513314000220001</t>
  </si>
  <si>
    <t>羊水减量术(复杂性多胎妊娠加收)</t>
  </si>
  <si>
    <t>331400022-1</t>
  </si>
  <si>
    <t>羊水减量术（复杂性多胎妊娠加收）</t>
  </si>
  <si>
    <t>513314000020400</t>
  </si>
  <si>
    <t>水中分娩（特需）</t>
  </si>
  <si>
    <t>331400024</t>
  </si>
  <si>
    <t>3315</t>
  </si>
  <si>
    <t>15．肌肉骨骼系统手术</t>
  </si>
  <si>
    <t>不含C型臂和一般X光透视</t>
  </si>
  <si>
    <t>内、外固定的材料</t>
  </si>
  <si>
    <t>骨骼系统手术应用骨科导航系统加收x元</t>
  </si>
  <si>
    <t>331500000-1</t>
  </si>
  <si>
    <t>骨骼系统手术应用骨科导航系统加收</t>
  </si>
  <si>
    <t>331501</t>
  </si>
  <si>
    <t>脊柱骨关节手术</t>
  </si>
  <si>
    <t>003315010010000</t>
  </si>
  <si>
    <t>经口咽部环枢椎肿瘤切除术</t>
  </si>
  <si>
    <t>331501001</t>
  </si>
  <si>
    <t>不含植骨</t>
  </si>
  <si>
    <t>003315010020000</t>
  </si>
  <si>
    <t>颈3—7椎体肿瘤切除术(前入路)</t>
  </si>
  <si>
    <t>331501002</t>
  </si>
  <si>
    <t>颈3—7椎体肿瘤切除术（前入路）</t>
  </si>
  <si>
    <t>003315010030000</t>
  </si>
  <si>
    <t>颈1—7椎板肿瘤切除术(后入路)</t>
  </si>
  <si>
    <t>331501003</t>
  </si>
  <si>
    <t>颈1—7椎板肿瘤切除术（后入路）</t>
  </si>
  <si>
    <t>1410</t>
  </si>
  <si>
    <t>1310</t>
  </si>
  <si>
    <t>1090</t>
  </si>
  <si>
    <t>872</t>
  </si>
  <si>
    <t>003315010040000</t>
  </si>
  <si>
    <t>胸椎肿瘤切除术</t>
  </si>
  <si>
    <t>331501004</t>
  </si>
  <si>
    <t>人工椎体</t>
  </si>
  <si>
    <t>1880</t>
  </si>
  <si>
    <t>1740</t>
  </si>
  <si>
    <t>003315010050000</t>
  </si>
  <si>
    <t>胸椎椎板及附件肿瘤切除术</t>
  </si>
  <si>
    <t>331501005</t>
  </si>
  <si>
    <t>003315010060000</t>
  </si>
  <si>
    <t>前路腰椎肿瘤切除术</t>
  </si>
  <si>
    <t>331501006</t>
  </si>
  <si>
    <t>1178</t>
  </si>
  <si>
    <t>003315010070000</t>
  </si>
  <si>
    <t>后路腰椎椎板及附件肿瘤切除术</t>
  </si>
  <si>
    <t>331501007</t>
  </si>
  <si>
    <t>1096</t>
  </si>
  <si>
    <t>1015</t>
  </si>
  <si>
    <t>940</t>
  </si>
  <si>
    <t>003315010080000</t>
  </si>
  <si>
    <t>经腹膜后胸膜外胸腰段椎体肿瘤切除术(胸11-腰2)</t>
  </si>
  <si>
    <t>331501008</t>
  </si>
  <si>
    <t>经腹膜后胸膜外胸腰段椎体肿瘤切除术（胸11-腰2）</t>
  </si>
  <si>
    <t>003315010090000</t>
  </si>
  <si>
    <t>经腹膜后腰2-4椎体肿瘤切除术</t>
  </si>
  <si>
    <t>331501009</t>
  </si>
  <si>
    <t>970</t>
  </si>
  <si>
    <t>776</t>
  </si>
  <si>
    <t>003315010100000</t>
  </si>
  <si>
    <t>经腹腰5骶1椎体肿瘤切除术</t>
  </si>
  <si>
    <t>331501010</t>
  </si>
  <si>
    <t>003315010110000</t>
  </si>
  <si>
    <t>骶骨肿瘤骶骨部分切除术</t>
  </si>
  <si>
    <t>331501011</t>
  </si>
  <si>
    <t>003315010120000</t>
  </si>
  <si>
    <t>骶骨肿瘤骶骨次全切除术</t>
  </si>
  <si>
    <t>331501012</t>
  </si>
  <si>
    <t>1878</t>
  </si>
  <si>
    <t>1739</t>
  </si>
  <si>
    <t>003315010130000</t>
  </si>
  <si>
    <t>骶骨肿瘤骶骨全切除及骶骨重建术</t>
  </si>
  <si>
    <t>331501013</t>
  </si>
  <si>
    <t>2239</t>
  </si>
  <si>
    <t>2074</t>
  </si>
  <si>
    <t>1920</t>
  </si>
  <si>
    <t>1384</t>
  </si>
  <si>
    <t>003315010140000</t>
  </si>
  <si>
    <t>腰骶髂连接部肿瘤切除术</t>
  </si>
  <si>
    <t>331501014</t>
  </si>
  <si>
    <t>003315010150000</t>
  </si>
  <si>
    <t>半骨盆切除术</t>
  </si>
  <si>
    <t>331501015</t>
  </si>
  <si>
    <t>003315010160000</t>
  </si>
  <si>
    <t>半骨盆切除人工半骨盆置换术</t>
  </si>
  <si>
    <t>331501016</t>
  </si>
  <si>
    <t>不含回输血和脉冲器的使用</t>
  </si>
  <si>
    <t>人工半骨盆、骨水泥及配套设备</t>
  </si>
  <si>
    <t>2041</t>
  </si>
  <si>
    <t>003315010170000</t>
  </si>
  <si>
    <t>髂窝脓肿切开引流术</t>
  </si>
  <si>
    <t>331501017</t>
  </si>
  <si>
    <t>003315010180000</t>
  </si>
  <si>
    <t>髂腰肌脓肿切开引流术</t>
  </si>
  <si>
    <t>331501018</t>
  </si>
  <si>
    <t>003315010190000</t>
  </si>
  <si>
    <t>颈椎间盘切除术</t>
  </si>
  <si>
    <t>331501019</t>
  </si>
  <si>
    <t>003315010200000</t>
  </si>
  <si>
    <t>颈椎间盘切除椎间植骨融合术</t>
  </si>
  <si>
    <t>331501020</t>
  </si>
  <si>
    <t>每节间盘</t>
  </si>
  <si>
    <t>1382</t>
  </si>
  <si>
    <t>003315010210000</t>
  </si>
  <si>
    <t>颈椎体次全切除植骨融合术</t>
  </si>
  <si>
    <t>331501021</t>
  </si>
  <si>
    <t>每节椎骨</t>
  </si>
  <si>
    <t>1390</t>
  </si>
  <si>
    <t>1112</t>
  </si>
  <si>
    <t>003315010220000</t>
  </si>
  <si>
    <t>颈椎钩椎关节切除术</t>
  </si>
  <si>
    <t>331501022</t>
  </si>
  <si>
    <t>003315010230000</t>
  </si>
  <si>
    <t>颈椎侧方入路枢椎齿突切除术</t>
  </si>
  <si>
    <t>331501023</t>
  </si>
  <si>
    <t>1360</t>
  </si>
  <si>
    <t>003315010240000</t>
  </si>
  <si>
    <t>后入路环枢椎植骨融合术</t>
  </si>
  <si>
    <t>331501024</t>
  </si>
  <si>
    <t>不含取骨</t>
  </si>
  <si>
    <t>003315010250000</t>
  </si>
  <si>
    <t>后入路环枢减压植骨融合固定术</t>
  </si>
  <si>
    <t>331501025</t>
  </si>
  <si>
    <t>包括环椎后弓切除减压、枢椎板切除减压植骨固定</t>
  </si>
  <si>
    <t>003315010250100</t>
  </si>
  <si>
    <t>后入路环枢减压植骨融合固定术(环椎后弓切除减压)</t>
  </si>
  <si>
    <t>331501025-1</t>
  </si>
  <si>
    <t>后入路环枢减压植骨融合固定术（环椎后弓切除减压）</t>
  </si>
  <si>
    <t>003315010250200</t>
  </si>
  <si>
    <t>后入路环枢减压植骨融合固定术(枢椎板切除减压植骨固定)</t>
  </si>
  <si>
    <t>331501025-2</t>
  </si>
  <si>
    <t>后入路环枢减压植骨融合固定术（枢椎板切除减压植骨固定）</t>
  </si>
  <si>
    <t>003315010260000</t>
  </si>
  <si>
    <t>后入路枢环枕融合植骨固定术</t>
  </si>
  <si>
    <t>331501026</t>
  </si>
  <si>
    <t>不含枕骨大孔扩大及环椎后弓减压</t>
  </si>
  <si>
    <t>1510</t>
  </si>
  <si>
    <t>增加枕骨大孔扩大及环枕后弓减压时加收360元</t>
  </si>
  <si>
    <t>003315010260001</t>
  </si>
  <si>
    <t>后入路枢环枕融合植骨固定术(增加枕骨大孔扩大及环枕后弓减压时加收)</t>
  </si>
  <si>
    <t>331501026-1</t>
  </si>
  <si>
    <t>后入路枢环枕融合植骨固定术（增加枕骨大孔扩大及环枕后弓减压时加收）</t>
  </si>
  <si>
    <t>003315010270000</t>
  </si>
  <si>
    <t>环枢椎侧块螺钉内固定术</t>
  </si>
  <si>
    <t>331501027</t>
  </si>
  <si>
    <t>包括前路或后路</t>
  </si>
  <si>
    <t>003315010270100</t>
  </si>
  <si>
    <t>环枢椎侧块螺钉内固定术(前路)</t>
  </si>
  <si>
    <t>331501027-1</t>
  </si>
  <si>
    <t>环枢椎侧块螺钉内固定术（前路）</t>
  </si>
  <si>
    <t>003315010270200</t>
  </si>
  <si>
    <t>环枢椎侧块螺钉内固定术(后路)</t>
  </si>
  <si>
    <t>331501027-2</t>
  </si>
  <si>
    <t>环枢椎侧块螺钉内固定术（后路）</t>
  </si>
  <si>
    <t>003315010280000</t>
  </si>
  <si>
    <t>颈椎骨折脱位手术复位植骨融合内固定术</t>
  </si>
  <si>
    <t>331501028</t>
  </si>
  <si>
    <t>976</t>
  </si>
  <si>
    <t>003315010290000</t>
  </si>
  <si>
    <t>胸椎融合术</t>
  </si>
  <si>
    <t>331501029</t>
  </si>
  <si>
    <t>含前入路开胸、植骨</t>
  </si>
  <si>
    <t>如需行椎体后缘减压术加收30%</t>
  </si>
  <si>
    <t>331501029-1</t>
  </si>
  <si>
    <t>胸椎融合术（如需行椎体后缘减压术应加收）</t>
  </si>
  <si>
    <t>003315010300000</t>
  </si>
  <si>
    <t>胸椎腰椎前路内固定术</t>
  </si>
  <si>
    <t>331501030</t>
  </si>
  <si>
    <t>含脊髓神经根松解、间盘摘除、钩椎关节切除、脊髓探查、骨折切开复位</t>
  </si>
  <si>
    <t>3524</t>
  </si>
  <si>
    <t>3398</t>
  </si>
  <si>
    <t>3255</t>
  </si>
  <si>
    <t>3125</t>
  </si>
  <si>
    <t>3007</t>
  </si>
  <si>
    <t>003315010310000</t>
  </si>
  <si>
    <t>胸椎横突椎板植骨融合术</t>
  </si>
  <si>
    <t>331501031</t>
  </si>
  <si>
    <t>不含椎板切除减压</t>
  </si>
  <si>
    <t>003315010320000</t>
  </si>
  <si>
    <t>胸腰椎骨折切开复位内固定术</t>
  </si>
  <si>
    <t>331501032</t>
  </si>
  <si>
    <t>后方入路切口</t>
  </si>
  <si>
    <t>2759</t>
  </si>
  <si>
    <t>2662</t>
  </si>
  <si>
    <t>2552</t>
  </si>
  <si>
    <t>2452</t>
  </si>
  <si>
    <t>2361</t>
  </si>
  <si>
    <t>如需从前侧方入路脊髓前外侧减压手术加收30%</t>
  </si>
  <si>
    <t>003315010320001</t>
  </si>
  <si>
    <t>胸腰椎骨折切开复位内固定术(如需从前侧方入路脊髓前外侧减压手术酌情加收)</t>
  </si>
  <si>
    <t>331501032-1</t>
  </si>
  <si>
    <t>胸腰椎骨折切开复位内固定术（如需从前侧方入路脊髓前外侧减压手术加收）</t>
  </si>
  <si>
    <t>828</t>
  </si>
  <si>
    <t>736</t>
  </si>
  <si>
    <t>003315010330000</t>
  </si>
  <si>
    <t>经胸腹联合切口胸椎间盘切除术</t>
  </si>
  <si>
    <t>331501033</t>
  </si>
  <si>
    <t>003315010340000</t>
  </si>
  <si>
    <t>腰椎间盘极外侧突出摘除术</t>
  </si>
  <si>
    <t>331501034</t>
  </si>
  <si>
    <t>不含一般的腰间盘突出</t>
  </si>
  <si>
    <t>003315010350000</t>
  </si>
  <si>
    <t>经皮椎间盘吸引术</t>
  </si>
  <si>
    <t>331501035</t>
  </si>
  <si>
    <t>1368</t>
  </si>
  <si>
    <t>1271</t>
  </si>
  <si>
    <t>1161</t>
  </si>
  <si>
    <t>1061</t>
  </si>
  <si>
    <t>003315010360000</t>
  </si>
  <si>
    <t>椎管扩大减压术</t>
  </si>
  <si>
    <t>331501036</t>
  </si>
  <si>
    <t>含全椎板切除；包括多节段椎管狭窄减压</t>
  </si>
  <si>
    <t>每节椎板</t>
  </si>
  <si>
    <t>增加神经根管减压加收20%；每增加一节椎板加收x元</t>
  </si>
  <si>
    <t>003315010360001</t>
  </si>
  <si>
    <t>椎管扩大减压术(增加神经根管减压加收)</t>
  </si>
  <si>
    <t>331501036-1</t>
  </si>
  <si>
    <t>椎管扩大减压术（增加神经根管减压加收）</t>
  </si>
  <si>
    <t>331501036-2</t>
  </si>
  <si>
    <t>椎管扩大减压术（每增加一节椎板加收）</t>
  </si>
  <si>
    <t>003315010360100</t>
  </si>
  <si>
    <t>椎管扩大减压术(多节段椎管狭窄减压)</t>
  </si>
  <si>
    <t>331501036-3</t>
  </si>
  <si>
    <t>椎管扩大减压术（多节段椎管狭窄减压）</t>
  </si>
  <si>
    <t>003315010370000</t>
  </si>
  <si>
    <t>椎管扩大成形术</t>
  </si>
  <si>
    <t>331501037</t>
  </si>
  <si>
    <t>003315010380000</t>
  </si>
  <si>
    <t>腰椎间盘突出摘除术</t>
  </si>
  <si>
    <t>331501038</t>
  </si>
  <si>
    <t>含椎板开窗间盘切除；不含极外侧突出</t>
  </si>
  <si>
    <t>2981</t>
  </si>
  <si>
    <t>2893</t>
  </si>
  <si>
    <t>2793</t>
  </si>
  <si>
    <t>2620</t>
  </si>
  <si>
    <t>每增加一个间盘加收300元</t>
  </si>
  <si>
    <t>331501038-1</t>
  </si>
  <si>
    <t>腰椎间盘突出摘除术（每增加一个间盘加收）</t>
  </si>
  <si>
    <t>003315010390000</t>
  </si>
  <si>
    <t>经皮激光腰椎间盘摘除术</t>
  </si>
  <si>
    <t>331501039</t>
  </si>
  <si>
    <t>003315010400000</t>
  </si>
  <si>
    <t>后路腰椎间盘镜椎间盘髓核摘除术(MED)</t>
  </si>
  <si>
    <t>331501040</t>
  </si>
  <si>
    <t>后路腰椎间盘镜椎间盘髓核摘除术（MED）</t>
  </si>
  <si>
    <t>每间盘</t>
  </si>
  <si>
    <t>003315010410000</t>
  </si>
  <si>
    <t>腰椎滑脱植骨融合术</t>
  </si>
  <si>
    <t>331501041</t>
  </si>
  <si>
    <t>含前入路植骨融合</t>
  </si>
  <si>
    <t>003315010420000</t>
  </si>
  <si>
    <t>腰椎滑脱椎弓根螺钉固定植骨融合术</t>
  </si>
  <si>
    <t>331501042</t>
  </si>
  <si>
    <t>腰椎滑脱椎弓根螺钉内固定植骨融合术</t>
  </si>
  <si>
    <t>包括脊柱滑脱复位内固定</t>
  </si>
  <si>
    <t>如需行椎板切除减压间盘摘除加收20%</t>
  </si>
  <si>
    <t>003315010420001</t>
  </si>
  <si>
    <t>腰椎滑脱椎弓根螺钉固定植骨融合术(行椎板切除减压间盘摘除酌情加收)</t>
  </si>
  <si>
    <t>331501042-1</t>
  </si>
  <si>
    <t>腰椎滑脱椎弓根螺钉内固定植骨融合术（如需行椎板切除减压间盘摘除加收）</t>
  </si>
  <si>
    <t>003315010420100</t>
  </si>
  <si>
    <t>腰椎滑脱椎弓根螺钉固定植骨融合术(包括脊柱滑脱复位内固定)</t>
  </si>
  <si>
    <t>331501042-2</t>
  </si>
  <si>
    <t>腰椎滑脱椎弓根螺钉内固定植骨融合术（脊柱滑脱复位内固定）</t>
  </si>
  <si>
    <t>003315010430000</t>
  </si>
  <si>
    <t>腰椎横突间融合术</t>
  </si>
  <si>
    <t>331501043</t>
  </si>
  <si>
    <t>003315010440000</t>
  </si>
  <si>
    <t>腰椎骶化横突切除术</t>
  </si>
  <si>
    <t>331501044</t>
  </si>
  <si>
    <t>包括浮棘、钩棘切除</t>
  </si>
  <si>
    <t>927</t>
  </si>
  <si>
    <t>858</t>
  </si>
  <si>
    <t>003315010440100</t>
  </si>
  <si>
    <t>腰椎骶化横突切除术(浮棘)</t>
  </si>
  <si>
    <t>331501044-1</t>
  </si>
  <si>
    <t>腰椎骶化横突切除术（浮棘）</t>
  </si>
  <si>
    <t>003315010440200</t>
  </si>
  <si>
    <t>腰椎骶化横突切除术(钩棘)</t>
  </si>
  <si>
    <t>331501044-2</t>
  </si>
  <si>
    <t>腰椎骶化横突切除术（钩棘）</t>
  </si>
  <si>
    <t>003315010450000</t>
  </si>
  <si>
    <t>骨盆骨折髂内动脉结扎术</t>
  </si>
  <si>
    <t>331501045</t>
  </si>
  <si>
    <t>003315010460000</t>
  </si>
  <si>
    <t>骨盆骨折切开复位内固定术</t>
  </si>
  <si>
    <t>331501046</t>
  </si>
  <si>
    <t>003315010470000</t>
  </si>
  <si>
    <t>强直性脊柱炎多椎截骨矫正术</t>
  </si>
  <si>
    <t>331501047</t>
  </si>
  <si>
    <t>含植骨融合；包括后方入路截骨矫形，先天性脊柱畸形截骨矫正术，创伤性脊柱畸形截骨矫正术，TB性脊柱畸形截骨矫正术</t>
  </si>
  <si>
    <t>前方入路松解手术加收310元；增加内固定加收310元</t>
  </si>
  <si>
    <t>003315010470001</t>
  </si>
  <si>
    <t>强直性脊柱炎多椎截骨矫正术(前方入路松解手术加收)</t>
  </si>
  <si>
    <t>331501047-1</t>
  </si>
  <si>
    <t>强直性脊柱炎多椎截骨矫正术（前方入路松解手术加收）</t>
  </si>
  <si>
    <t>003315010470002</t>
  </si>
  <si>
    <t>强直性脊柱炎多椎截骨矫正术(增加内固定加收)</t>
  </si>
  <si>
    <t>331501047-2</t>
  </si>
  <si>
    <t>强直性脊柱炎多椎截骨矫正术（增加内固定加收）</t>
  </si>
  <si>
    <t>003315010470100</t>
  </si>
  <si>
    <t>强直性脊柱炎多椎截骨矫正术(后方入路截骨矫形)</t>
  </si>
  <si>
    <t>331501047-3</t>
  </si>
  <si>
    <t>强直性脊柱炎多椎截骨矫正术（后方入路截骨矫形）</t>
  </si>
  <si>
    <t>003315010470200</t>
  </si>
  <si>
    <t>强直性脊柱炎多椎截骨矫正术(先天性脊柱畸形截骨矫正术)</t>
  </si>
  <si>
    <t>331501047-4</t>
  </si>
  <si>
    <t>强直性脊柱炎多椎截骨矫正术（先天性脊柱畸形截骨矫正术）</t>
  </si>
  <si>
    <t>003315010470300</t>
  </si>
  <si>
    <t>强直性脊柱炎多椎截骨矫正术(创伤性脊柱畸形截骨矫正术)</t>
  </si>
  <si>
    <t>331501047-5</t>
  </si>
  <si>
    <t>强直性脊柱炎多椎截骨矫正术（创伤性脊柱畸形截骨矫正术）</t>
  </si>
  <si>
    <t>003315010470400</t>
  </si>
  <si>
    <t>强直性脊柱炎多椎截骨矫正术(TB性脊柱畸形截骨矫正术)</t>
  </si>
  <si>
    <t>331501047-6</t>
  </si>
  <si>
    <t>强直性脊柱炎多椎截骨矫正术（TB性脊柱畸形截骨矫正术）</t>
  </si>
  <si>
    <t>003315010480000</t>
  </si>
  <si>
    <t>脊柱侧弯矫正术(后路)</t>
  </si>
  <si>
    <t>331501048</t>
  </si>
  <si>
    <t>脊柱侧弯矫正术（后路）</t>
  </si>
  <si>
    <t>前方入路松解手术加收300元；植骨融合加收300元</t>
  </si>
  <si>
    <t>003315010480001</t>
  </si>
  <si>
    <t>脊柱侧弯矫正术(后路)(前方入路松解手术加收)</t>
  </si>
  <si>
    <t>331501048-1</t>
  </si>
  <si>
    <t>脊柱侧弯矫正术（后路）（前方入路松解手术加收）</t>
  </si>
  <si>
    <t>003315010480002</t>
  </si>
  <si>
    <t>脊柱侧弯矫正术(后路)(植骨融合加收)</t>
  </si>
  <si>
    <t>331501048-2</t>
  </si>
  <si>
    <t>脊柱侧弯矫正术（后路）（植骨融合加收)</t>
  </si>
  <si>
    <t>003315010490000</t>
  </si>
  <si>
    <t>前路脊柱松解融合术</t>
  </si>
  <si>
    <t>331501049</t>
  </si>
  <si>
    <t>前方入路松解手术加收20%；植骨融合加收20%</t>
  </si>
  <si>
    <t>003315010490001</t>
  </si>
  <si>
    <t>前路脊柱松解融合术(前方入路松解手术加收)</t>
  </si>
  <si>
    <t>331501049-1</t>
  </si>
  <si>
    <t>003315010490002</t>
  </si>
  <si>
    <t>前路脊柱松解融合术(植骨融合加收)</t>
  </si>
  <si>
    <t>331501049-2</t>
  </si>
  <si>
    <t>003315010500000</t>
  </si>
  <si>
    <t>前路脊柱旋转侧弯矫正术</t>
  </si>
  <si>
    <t>331501050</t>
  </si>
  <si>
    <t>前方入路松解手术加收x元；植骨融合加收x元</t>
  </si>
  <si>
    <t>003315010500001</t>
  </si>
  <si>
    <t>前路脊柱旋转侧弯矫正术(前方入路松解手术加收)</t>
  </si>
  <si>
    <t>331501050-1</t>
  </si>
  <si>
    <t>003315010500002</t>
  </si>
  <si>
    <t>前路脊柱旋转侧弯矫正术(植骨融合加收)</t>
  </si>
  <si>
    <t>331501050-2</t>
  </si>
  <si>
    <t>003315010510000</t>
  </si>
  <si>
    <t>前路脊柱骨骺阻滞术后路椎板凸侧融合术</t>
  </si>
  <si>
    <t>331501051</t>
  </si>
  <si>
    <t>开胸手术加收；植骨加收</t>
  </si>
  <si>
    <t>003315010510001</t>
  </si>
  <si>
    <t>前路脊柱骨骺阻滞术后路椎板凸侧融合术(开胸加收)</t>
  </si>
  <si>
    <t>331501051-1</t>
  </si>
  <si>
    <t>前路脊柱骨骺阻滞术后路椎板凸侧融合术(开胸手术加收)</t>
  </si>
  <si>
    <t>003315010510002</t>
  </si>
  <si>
    <t>前路脊柱骨骺阻滞术后路椎板凸侧融合术(植骨加收)</t>
  </si>
  <si>
    <t>331501051-2</t>
  </si>
  <si>
    <t>003315010520000</t>
  </si>
  <si>
    <t>脊柱椎间融合器植入植骨融合术</t>
  </si>
  <si>
    <t>331501052</t>
  </si>
  <si>
    <t>含脊髓神经根松解、椎板切除减压、脊髓探查、骨折切开复位</t>
  </si>
  <si>
    <t>003315010530000</t>
  </si>
  <si>
    <t>脊柱半椎体切除术</t>
  </si>
  <si>
    <t>331501053</t>
  </si>
  <si>
    <t>003315010540000</t>
  </si>
  <si>
    <t>脊柱内固定物取出术</t>
  </si>
  <si>
    <t>331501054</t>
  </si>
  <si>
    <t>003315010550000</t>
  </si>
  <si>
    <t>滑板椎弓根钉复位植骨内固定术</t>
  </si>
  <si>
    <t>331501055</t>
  </si>
  <si>
    <t>松解手术加收20%；椎板切除减压加收20%</t>
  </si>
  <si>
    <t>003315010550001</t>
  </si>
  <si>
    <t>滑板椎弓根钉复位植骨内固定术(松解手术加收)</t>
  </si>
  <si>
    <t>331501055-1</t>
  </si>
  <si>
    <t>261</t>
  </si>
  <si>
    <t>003315010550002</t>
  </si>
  <si>
    <t>滑板椎弓根钉复位植骨内固定术(椎板切除减压加收)</t>
  </si>
  <si>
    <t>331501055-2</t>
  </si>
  <si>
    <t>003315010560000</t>
  </si>
  <si>
    <t>经皮穿刺颈腰椎间盘切除术</t>
  </si>
  <si>
    <t>331501056</t>
  </si>
  <si>
    <t>含造影、超声定位</t>
  </si>
  <si>
    <t>003315010570000</t>
  </si>
  <si>
    <t>人工椎间盘植入术</t>
  </si>
  <si>
    <t>331501057</t>
  </si>
  <si>
    <t>人工间盘</t>
  </si>
  <si>
    <t>1656</t>
  </si>
  <si>
    <t>1534</t>
  </si>
  <si>
    <t>1024</t>
  </si>
  <si>
    <t>003315010580000</t>
  </si>
  <si>
    <t>椎间盘微创消融术</t>
  </si>
  <si>
    <t>331501058</t>
  </si>
  <si>
    <t>包括椎间盘摘除、减压术</t>
  </si>
  <si>
    <t>每增加一间盘加收166元</t>
  </si>
  <si>
    <t>003315010580001</t>
  </si>
  <si>
    <t>椎间盘微创消融术(每增加一间盘酌情加收)</t>
  </si>
  <si>
    <t>331501058-1</t>
  </si>
  <si>
    <t>椎间盘微创消融术(每增加一间盘加收)</t>
  </si>
  <si>
    <t>003315010580100</t>
  </si>
  <si>
    <t>椎间盘微创消融术(椎间盘摘除术)</t>
  </si>
  <si>
    <t>331501058-2</t>
  </si>
  <si>
    <t>椎间盘微创消融术（椎间盘摘除术）</t>
  </si>
  <si>
    <t>003315010580200</t>
  </si>
  <si>
    <t>椎间盘微创消融术(椎间盘减压术)</t>
  </si>
  <si>
    <t>331501058-3</t>
  </si>
  <si>
    <t>椎间盘微创消融术（椎间盘减压术）</t>
  </si>
  <si>
    <t>003315010590000</t>
  </si>
  <si>
    <t>经皮椎体成形术</t>
  </si>
  <si>
    <t>331501059</t>
  </si>
  <si>
    <t>包括髓核成形术</t>
  </si>
  <si>
    <t>每椎体</t>
  </si>
  <si>
    <t>每增加一椎体加收x元</t>
  </si>
  <si>
    <t>003315010590001</t>
  </si>
  <si>
    <t>经皮椎体成形术(每增加一椎体酌情加收)</t>
  </si>
  <si>
    <t>331501059-1</t>
  </si>
  <si>
    <t>经皮椎体成形术(每增加一椎体加收)</t>
  </si>
  <si>
    <t>003315010590100</t>
  </si>
  <si>
    <t>经皮椎体成形术(髓核成形术)</t>
  </si>
  <si>
    <t>331501059-2</t>
  </si>
  <si>
    <t>经皮椎体成形术（髓核成形术）</t>
  </si>
  <si>
    <t>003315010600000</t>
  </si>
  <si>
    <t>人工椎体置换术</t>
  </si>
  <si>
    <t>331501060</t>
  </si>
  <si>
    <t>包括颈、胸、腰椎体置换</t>
  </si>
  <si>
    <t>003315010600001</t>
  </si>
  <si>
    <t>人工椎体置换术(每增加一椎体酌情加收)</t>
  </si>
  <si>
    <t>331501060-1</t>
  </si>
  <si>
    <t>人工椎体置换术(每增加一椎体加收)</t>
  </si>
  <si>
    <t>003315010600100</t>
  </si>
  <si>
    <t>人工椎体置换术(颈)</t>
  </si>
  <si>
    <t>331501060-2</t>
  </si>
  <si>
    <t>人工椎体置换术（颈椎体置换）</t>
  </si>
  <si>
    <t>003315010600200</t>
  </si>
  <si>
    <t>人工椎体置换术(胸)</t>
  </si>
  <si>
    <t>331501060-3</t>
  </si>
  <si>
    <t>人工椎体置换术（胸椎体置换）</t>
  </si>
  <si>
    <t>003315010600300</t>
  </si>
  <si>
    <t>人工椎体置换术(腰椎)</t>
  </si>
  <si>
    <t>331501060-4</t>
  </si>
  <si>
    <t>人工椎体置换术（腰椎体置换）</t>
  </si>
  <si>
    <t>513315010610000</t>
  </si>
  <si>
    <t>脊柱内固定调整术</t>
  </si>
  <si>
    <t>331501061</t>
  </si>
  <si>
    <t>脊柱侧弯矫正术后，因生长发育需调整脊柱内固定物。显露脊柱椎板、椎弓根、椎管及内固定物，分离松解内固定物周围粘连组织，调整螺钉、内固定棒或钩，再加压或撑开内固定棒，术中应用透视或照相，止血后缝合伤口。</t>
  </si>
  <si>
    <t>限青少年脊柱侧弯。</t>
  </si>
  <si>
    <t>331501062</t>
  </si>
  <si>
    <t>椎间盘激光修复术</t>
  </si>
  <si>
    <t>局部麻醉，经皮穿刺，导入激光光纤，采用低强度激光照射，修复纤维环和髓核，修复椎间盘完整性。</t>
  </si>
  <si>
    <t>一次性激光光纤</t>
  </si>
  <si>
    <t xml:space="preserve">每增加一间盘加收x元。 </t>
  </si>
  <si>
    <t>331501062-1</t>
  </si>
  <si>
    <t>椎间盘激光修复术（每增加一间盘加收）</t>
  </si>
  <si>
    <t>一间盘</t>
  </si>
  <si>
    <t>331502</t>
  </si>
  <si>
    <t>胸廓与周围神经手术</t>
  </si>
  <si>
    <t>003315020010000</t>
  </si>
  <si>
    <t>胸出口综合征手术</t>
  </si>
  <si>
    <t>331502001</t>
  </si>
  <si>
    <t>包括颈肋切除术、前斜角肌切断术，经腋路第1肋骨切除术</t>
  </si>
  <si>
    <t>003315020010100</t>
  </si>
  <si>
    <t>胸出口综合征手术(颈肋切除术)</t>
  </si>
  <si>
    <t>331502001-1</t>
  </si>
  <si>
    <t>胸出口综合征手术（颈肋切除术）</t>
  </si>
  <si>
    <t>003315020010200</t>
  </si>
  <si>
    <t>胸出口综合征手术(前斜角肌切断术)</t>
  </si>
  <si>
    <t>331502001-2</t>
  </si>
  <si>
    <t>胸出口综合征手术（前斜角肌切断术）</t>
  </si>
  <si>
    <t>003315020010300</t>
  </si>
  <si>
    <t>胸出口综合征手术(经腋路第1肋骨切除术)</t>
  </si>
  <si>
    <t>331502001-3</t>
  </si>
  <si>
    <t>胸出口综合征手术（经腋路第1肋骨切除术）</t>
  </si>
  <si>
    <t>003315020020000</t>
  </si>
  <si>
    <t>臂丛神经损伤神经探查松解术</t>
  </si>
  <si>
    <t>331502002</t>
  </si>
  <si>
    <t>003315020030000</t>
  </si>
  <si>
    <t>臂丛神经损伤游离神经移植术</t>
  </si>
  <si>
    <t>331502003</t>
  </si>
  <si>
    <t>不含游离神经切取</t>
  </si>
  <si>
    <t>003315020040000</t>
  </si>
  <si>
    <t>臂丛神经损伤神经移位术</t>
  </si>
  <si>
    <t>331502004</t>
  </si>
  <si>
    <t>包括膈神经移位、肋间神经移位、颈丛移位、对侧颈7移位、副神经移位</t>
  </si>
  <si>
    <t>003315020040100</t>
  </si>
  <si>
    <t>臂丛神经损伤神经移位术(膈神经损伤神经移位术)</t>
  </si>
  <si>
    <t>331502004-1</t>
  </si>
  <si>
    <t>臂丛神经损伤神经移位术（膈神经损伤神经移位术）</t>
  </si>
  <si>
    <t>003315020040200</t>
  </si>
  <si>
    <t>臂丛神经损伤神经移位术(肋间神经损伤神经移位术)</t>
  </si>
  <si>
    <t>331502004-2</t>
  </si>
  <si>
    <t>臂丛神经损伤神经移位术（肋间神经损伤神经移位术）</t>
  </si>
  <si>
    <t>003315020040300</t>
  </si>
  <si>
    <t>臂丛神经损伤神经移位术(颈丛神经损伤神经移位术)</t>
  </si>
  <si>
    <t>331502004-3</t>
  </si>
  <si>
    <t>臂丛神经损伤神经移位术（颈丛神经损伤神经移位术）</t>
  </si>
  <si>
    <t>003315020040400</t>
  </si>
  <si>
    <t>臂丛神经损伤神经移位术(对侧颈7神经损伤神经移位术)</t>
  </si>
  <si>
    <t>331502004-4</t>
  </si>
  <si>
    <t>臂丛神经损伤神经移位术（对侧颈7神经损伤神经移位术）</t>
  </si>
  <si>
    <t>003315020040500</t>
  </si>
  <si>
    <t>臂丛神经损伤神经移位术(副丛神经损伤神经移位术)</t>
  </si>
  <si>
    <t>331502004-5</t>
  </si>
  <si>
    <t>臂丛神经损伤神经移位术（副丛神经损伤神经移位术）</t>
  </si>
  <si>
    <t>003315020050000</t>
  </si>
  <si>
    <t>神经吻合术</t>
  </si>
  <si>
    <t>331502005</t>
  </si>
  <si>
    <t>含手术显微镜使用</t>
  </si>
  <si>
    <t>003315020060000</t>
  </si>
  <si>
    <t>神经移植术</t>
  </si>
  <si>
    <t>331502006</t>
  </si>
  <si>
    <t>异体神经</t>
  </si>
  <si>
    <t>003315020070000</t>
  </si>
  <si>
    <t>带血管蒂游离神经移植术</t>
  </si>
  <si>
    <t>331502007</t>
  </si>
  <si>
    <t>003315020080000</t>
  </si>
  <si>
    <t>神经瘤切除术</t>
  </si>
  <si>
    <t>331502008</t>
  </si>
  <si>
    <t>含神经吻合术；包括肢体各部位病变</t>
  </si>
  <si>
    <t>653</t>
  </si>
  <si>
    <t>003315020090000</t>
  </si>
  <si>
    <t>周围神经嵌压松解术</t>
  </si>
  <si>
    <t>331502009</t>
  </si>
  <si>
    <t>003315020100000</t>
  </si>
  <si>
    <t>坐骨神经松解术</t>
  </si>
  <si>
    <t>331502010</t>
  </si>
  <si>
    <t>003315020110000</t>
  </si>
  <si>
    <t>闭孔神经切断术</t>
  </si>
  <si>
    <t>331502011</t>
  </si>
  <si>
    <t>003315020120000</t>
  </si>
  <si>
    <t>闭孔神经内收肌切断术</t>
  </si>
  <si>
    <t>331502012</t>
  </si>
  <si>
    <t>003315020130000</t>
  </si>
  <si>
    <t>下肢神经探查吻合术</t>
  </si>
  <si>
    <t>331502013</t>
  </si>
  <si>
    <t>包括坐骨神经、股神经、胫神经、腓神经</t>
  </si>
  <si>
    <t>同一手术探查吻合一根以上神经每增加一根神经加收x元</t>
  </si>
  <si>
    <t>513315020130001</t>
  </si>
  <si>
    <t>下肢神经探查吻合术(同一手术探查吻合一根以上神经每增加一根神经加收)</t>
  </si>
  <si>
    <t>331502013-1</t>
  </si>
  <si>
    <t>003315020130200</t>
  </si>
  <si>
    <t>下肢神经探查吻合术(坐骨神经)</t>
  </si>
  <si>
    <t>331502013-2</t>
  </si>
  <si>
    <t>下肢神经探查吻合术（坐骨神经）</t>
  </si>
  <si>
    <t>003315020130100</t>
  </si>
  <si>
    <t>下肢神经探查吻合术(股神经)</t>
  </si>
  <si>
    <t>331502013-3</t>
  </si>
  <si>
    <t>下肢神经探查吻合术（股神经）</t>
  </si>
  <si>
    <t>003315020130300</t>
  </si>
  <si>
    <t>下肢神经探查吻合术(胫神经)</t>
  </si>
  <si>
    <t>331502013-4</t>
  </si>
  <si>
    <t>下肢神经探查吻合术（胫神经）</t>
  </si>
  <si>
    <t>003315020130400</t>
  </si>
  <si>
    <t>下肢神经探查吻合术(腓神经)</t>
  </si>
  <si>
    <t>331502013-5</t>
  </si>
  <si>
    <t>下肢神经探查吻合术（腓神经）</t>
  </si>
  <si>
    <t>003315020140000</t>
  </si>
  <si>
    <t>神经纤维部分切断术</t>
  </si>
  <si>
    <t>331502014</t>
  </si>
  <si>
    <t>331503</t>
  </si>
  <si>
    <t>四肢骨肿瘤和病损切除手术</t>
  </si>
  <si>
    <t>003315030010000</t>
  </si>
  <si>
    <t>肩胛骨肿瘤肩胛骨全切除重建术</t>
  </si>
  <si>
    <t>331503001</t>
  </si>
  <si>
    <t>人工关节</t>
  </si>
  <si>
    <t>003315030020000</t>
  </si>
  <si>
    <t>锁骨肿瘤锁骨全切除术</t>
  </si>
  <si>
    <t>331503002</t>
  </si>
  <si>
    <t>003315030030000</t>
  </si>
  <si>
    <t>肱骨肿瘤切除及骨重建术</t>
  </si>
  <si>
    <t>331503003</t>
  </si>
  <si>
    <t>瘤体有周围组织浸润加收30%</t>
  </si>
  <si>
    <t>003315030030001</t>
  </si>
  <si>
    <t>肱骨肿瘤切除及骨重建术(瘤体有周围组织浸润加收)</t>
  </si>
  <si>
    <t>331503003-1</t>
  </si>
  <si>
    <t>003315030040000</t>
  </si>
  <si>
    <t>尺桡骨肿瘤切除及骨重建术</t>
  </si>
  <si>
    <t>331503004</t>
  </si>
  <si>
    <t>包括肿瘤切除及管状骨重建</t>
  </si>
  <si>
    <t>骨水泥、接骨板</t>
  </si>
  <si>
    <t>003315030040001</t>
  </si>
  <si>
    <t>尺桡骨肿瘤切除及骨重建术(瘤体有周围组织浸润加收)</t>
  </si>
  <si>
    <t>331503004-1</t>
  </si>
  <si>
    <t>003315030040100</t>
  </si>
  <si>
    <t>尺桡骨肿瘤切除及骨重建术(肿瘤切除及管状骨重建)</t>
  </si>
  <si>
    <t>331503004-2</t>
  </si>
  <si>
    <t>尺桡骨肿瘤切除及骨重建术（肿瘤切除及管状骨重建）</t>
  </si>
  <si>
    <t>003315030050000</t>
  </si>
  <si>
    <t>髋臼肿瘤切除及髋关节融合术</t>
  </si>
  <si>
    <t>331503005</t>
  </si>
  <si>
    <t>包括成形术</t>
  </si>
  <si>
    <t>003315030050100</t>
  </si>
  <si>
    <t>髋臼肿瘤切除及髋关节融合术(成形术)</t>
  </si>
  <si>
    <t>331503005-1</t>
  </si>
  <si>
    <t>髋臼肿瘤切除及髋关节融合术（成形术）</t>
  </si>
  <si>
    <t>003315030060000</t>
  </si>
  <si>
    <t>髂骨翼肿瘤切除术</t>
  </si>
  <si>
    <t>331503006</t>
  </si>
  <si>
    <t>003315030070000</t>
  </si>
  <si>
    <t>髌骨肿瘤截除术</t>
  </si>
  <si>
    <t>331503007</t>
  </si>
  <si>
    <t>包括局部切除</t>
  </si>
  <si>
    <t>003315030070100</t>
  </si>
  <si>
    <t>髌骨肿瘤截除术(局部切除)</t>
  </si>
  <si>
    <t>331503007-1</t>
  </si>
  <si>
    <t>髌骨肿瘤截除术（局部切除）</t>
  </si>
  <si>
    <t>003315030080000</t>
  </si>
  <si>
    <t>耻骨与坐骨肿瘤切除术</t>
  </si>
  <si>
    <t>331503008</t>
  </si>
  <si>
    <t>003315030090000</t>
  </si>
  <si>
    <t>股骨上端肿瘤切除人工股骨头置换术</t>
  </si>
  <si>
    <t>331503009</t>
  </si>
  <si>
    <t>人工股骨头</t>
  </si>
  <si>
    <t>003315030100000</t>
  </si>
  <si>
    <t>股骨干肿瘤全股骨切除人工股骨置换术</t>
  </si>
  <si>
    <t>331503010</t>
  </si>
  <si>
    <t>人工股骨</t>
  </si>
  <si>
    <t>003315030110000</t>
  </si>
  <si>
    <t>股骨干肿瘤段切除与重建术</t>
  </si>
  <si>
    <t>331503011</t>
  </si>
  <si>
    <t>003315030120000</t>
  </si>
  <si>
    <t>股骨下段肿瘤刮除骨腔灭活植骨术</t>
  </si>
  <si>
    <t>331503012</t>
  </si>
  <si>
    <t>异体骨(灭活)</t>
  </si>
  <si>
    <t>003315030130000</t>
  </si>
  <si>
    <t>股骨下段肿瘤切除术</t>
  </si>
  <si>
    <t>331503013</t>
  </si>
  <si>
    <t>003315030140000</t>
  </si>
  <si>
    <t>灭活再植或异体半关节移植术</t>
  </si>
  <si>
    <t>331503014</t>
  </si>
  <si>
    <t>异体关节(灭活)</t>
  </si>
  <si>
    <t>003315030150000</t>
  </si>
  <si>
    <t>胫骨上段肿瘤刮除+植骨术</t>
  </si>
  <si>
    <t>331503015</t>
  </si>
  <si>
    <t xml:space="preserve">1049 </t>
  </si>
  <si>
    <t xml:space="preserve">965 </t>
  </si>
  <si>
    <t xml:space="preserve">868 </t>
  </si>
  <si>
    <t xml:space="preserve">695 </t>
  </si>
  <si>
    <t>003315030160000</t>
  </si>
  <si>
    <t>骨肿瘤切开活检术</t>
  </si>
  <si>
    <t>331503016</t>
  </si>
  <si>
    <t>包括四肢、脊柱、骨盆</t>
  </si>
  <si>
    <t>003315030160100</t>
  </si>
  <si>
    <t>骨肿瘤切开活检术(四肢)</t>
  </si>
  <si>
    <t>331503016-1</t>
  </si>
  <si>
    <t>骨肿瘤切开活检术（四肢）</t>
  </si>
  <si>
    <t>003315030160200</t>
  </si>
  <si>
    <t>骨肿瘤切开活检术(脊柱)</t>
  </si>
  <si>
    <t>331503016-2</t>
  </si>
  <si>
    <t>骨肿瘤切开活检术（脊柱）</t>
  </si>
  <si>
    <t>003315030160300</t>
  </si>
  <si>
    <t>骨肿瘤切开活检术(骨盆)</t>
  </si>
  <si>
    <t>331503016-3</t>
  </si>
  <si>
    <t>骨肿瘤切开活检术（骨盆）</t>
  </si>
  <si>
    <t>003315030170000</t>
  </si>
  <si>
    <t>胫腓骨肿瘤切除+重建术</t>
  </si>
  <si>
    <t>331503017</t>
  </si>
  <si>
    <t>003315030180000</t>
  </si>
  <si>
    <t>跟骨肿瘤病灶刮除术</t>
  </si>
  <si>
    <t>331503018</t>
  </si>
  <si>
    <t>003315030190000</t>
  </si>
  <si>
    <t>内生软骨瘤切除术</t>
  </si>
  <si>
    <t>331503019</t>
  </si>
  <si>
    <t>003315030200000</t>
  </si>
  <si>
    <t>坐骨结节囊肿摘除术</t>
  </si>
  <si>
    <t>331503020</t>
  </si>
  <si>
    <t>331504</t>
  </si>
  <si>
    <t>四肢和脊椎骨结核手术</t>
  </si>
  <si>
    <t>003315040010000</t>
  </si>
  <si>
    <t>肘腕关节结核病灶清除术</t>
  </si>
  <si>
    <t>331504001</t>
  </si>
  <si>
    <t>包括成型术、游离体摘除、关节松解、关节软骨钻孔、关节成形术</t>
  </si>
  <si>
    <t>003315040010100</t>
  </si>
  <si>
    <t>肘腕关节结核病灶清除术(成型术)</t>
  </si>
  <si>
    <t>331504001-1</t>
  </si>
  <si>
    <t>肘腕关节结核病灶清除术（成型术）</t>
  </si>
  <si>
    <t>003315040010200</t>
  </si>
  <si>
    <t>肘腕关节结核病灶清除术(游离体摘除)</t>
  </si>
  <si>
    <t>331504001-2</t>
  </si>
  <si>
    <t>肘腕关节结核病灶清除术（游离体摘除）</t>
  </si>
  <si>
    <t>003315040010300</t>
  </si>
  <si>
    <t>肘腕关节结核病灶清除术(关节松懈)</t>
  </si>
  <si>
    <t>331504001-3</t>
  </si>
  <si>
    <t>肘腕关节结核病灶清除术（关节松懈）</t>
  </si>
  <si>
    <t>003315040010400</t>
  </si>
  <si>
    <t>肘腕关节结核病灶清除术(关节软骨钻孔)</t>
  </si>
  <si>
    <t>331504001-4</t>
  </si>
  <si>
    <t>肘腕关节结核病灶清除术（关节软骨钻孔）</t>
  </si>
  <si>
    <t>003315040010500</t>
  </si>
  <si>
    <t>肘腕关节结核病灶清除术(关节成形术)</t>
  </si>
  <si>
    <t>331504001-5</t>
  </si>
  <si>
    <t>肘腕关节结核病灶清除术（关节成形术）</t>
  </si>
  <si>
    <t>003315040020000</t>
  </si>
  <si>
    <t>骶髂关节结核病灶清除术</t>
  </si>
  <si>
    <t>331504002</t>
  </si>
  <si>
    <t>1012</t>
  </si>
  <si>
    <t>003315040030000</t>
  </si>
  <si>
    <t>髋关节结核病灶清除术</t>
  </si>
  <si>
    <t>331504003</t>
  </si>
  <si>
    <t>含关节融合术</t>
  </si>
  <si>
    <t>003315040040000</t>
  </si>
  <si>
    <t>膝关节结核病灶清除术</t>
  </si>
  <si>
    <t>331504004</t>
  </si>
  <si>
    <t>含加压融合术</t>
  </si>
  <si>
    <t>003315040050000</t>
  </si>
  <si>
    <t>踝关节结核病灶清除+关节融合术</t>
  </si>
  <si>
    <t>331504005</t>
  </si>
  <si>
    <t>003315040060000</t>
  </si>
  <si>
    <t>脊椎结核病灶清除术</t>
  </si>
  <si>
    <t>331504006</t>
  </si>
  <si>
    <t>003315040070000</t>
  </si>
  <si>
    <t>脊椎结核病灶清除+植骨融合术</t>
  </si>
  <si>
    <t>331504007</t>
  </si>
  <si>
    <t>2932</t>
  </si>
  <si>
    <t>2601</t>
  </si>
  <si>
    <t>003315040080000</t>
  </si>
  <si>
    <t>股骨头坏死病灶刮除植骨术</t>
  </si>
  <si>
    <t>331504008</t>
  </si>
  <si>
    <t>003315040090000</t>
  </si>
  <si>
    <t>桡骨远端切除腓骨移植成形术</t>
  </si>
  <si>
    <t>331504009</t>
  </si>
  <si>
    <t>003315040100000</t>
  </si>
  <si>
    <t>骨髓炎病灶清除术</t>
  </si>
  <si>
    <t>331504010</t>
  </si>
  <si>
    <t>含肌瓣填塞术</t>
  </si>
  <si>
    <t>1475</t>
  </si>
  <si>
    <t>1265</t>
  </si>
  <si>
    <t>003315040110000</t>
  </si>
  <si>
    <t>骨髓炎切开引流灌洗术</t>
  </si>
  <si>
    <t>331504011</t>
  </si>
  <si>
    <t>331505</t>
  </si>
  <si>
    <t>四肢骨折手术</t>
  </si>
  <si>
    <t>003315050010000</t>
  </si>
  <si>
    <t>锁骨骨折切开复位内固定术</t>
  </si>
  <si>
    <t>331505001</t>
  </si>
  <si>
    <t>003315050020000</t>
  </si>
  <si>
    <t>肱骨近端骨折切开复位内固定术</t>
  </si>
  <si>
    <t>331505002</t>
  </si>
  <si>
    <t>003315050030000</t>
  </si>
  <si>
    <t>肱骨干骨折切开复位内固定术</t>
  </si>
  <si>
    <t>331505003</t>
  </si>
  <si>
    <t>1172</t>
  </si>
  <si>
    <t>003315050040000</t>
  </si>
  <si>
    <t>肱骨骨折切开复位内固定术</t>
  </si>
  <si>
    <t>331505004</t>
  </si>
  <si>
    <t>包括髁上、髁间</t>
  </si>
  <si>
    <t>1405</t>
  </si>
  <si>
    <t>1327</t>
  </si>
  <si>
    <t>1237</t>
  </si>
  <si>
    <t>1081</t>
  </si>
  <si>
    <t>003315050040100</t>
  </si>
  <si>
    <t>肱骨骨折切开复位内固定术(髁上)</t>
  </si>
  <si>
    <t>331505004-1</t>
  </si>
  <si>
    <t>肱骨骨折切开复位内固定术（髁上）</t>
  </si>
  <si>
    <t>003315050040200</t>
  </si>
  <si>
    <t>肱骨骨折切开复位内固定术(髁间)</t>
  </si>
  <si>
    <t>331505004-2</t>
  </si>
  <si>
    <t>肱骨骨折切开复位内固定术（髁间）</t>
  </si>
  <si>
    <t>003315050050000</t>
  </si>
  <si>
    <t>肱骨内外髁骨折切开复位内固定术</t>
  </si>
  <si>
    <t>331505005</t>
  </si>
  <si>
    <t>包括肱骨小头、骨骺分离</t>
  </si>
  <si>
    <t>003315050050100</t>
  </si>
  <si>
    <t>肱骨内外髁骨折切开复位内固定术(股骨小头)</t>
  </si>
  <si>
    <t>331505005-1</t>
  </si>
  <si>
    <t>肱骨内外髁骨折切开复位内固定术（肱骨小头）</t>
  </si>
  <si>
    <t>003315050050200</t>
  </si>
  <si>
    <t>肱骨内外髁骨折切开复位内固定术(骨骺分离)</t>
  </si>
  <si>
    <t>331505005-2</t>
  </si>
  <si>
    <t>肱骨内外髁骨折切开复位内固定术（骨骺分离）</t>
  </si>
  <si>
    <t>003315050060000</t>
  </si>
  <si>
    <t>尺骨鹰嘴骨折切开复位内固定术</t>
  </si>
  <si>
    <t>331505006</t>
  </si>
  <si>
    <t>包括骨骺分离</t>
  </si>
  <si>
    <t>1230</t>
  </si>
  <si>
    <t>1153</t>
  </si>
  <si>
    <t>003315050060100</t>
  </si>
  <si>
    <t>尺骨鹰嘴骨折切开复位内固定术(骨骺分离)</t>
  </si>
  <si>
    <t>331505006-1</t>
  </si>
  <si>
    <t>尺骨鹰嘴骨折切开复位内固定术（骨骺分离）</t>
  </si>
  <si>
    <t>003315050070000</t>
  </si>
  <si>
    <t>桡骨头切除术</t>
  </si>
  <si>
    <t>331505007</t>
  </si>
  <si>
    <t>003315050080000</t>
  </si>
  <si>
    <t>桡骨头骨折切开复位内固定术</t>
  </si>
  <si>
    <t>331505008</t>
  </si>
  <si>
    <t>包括挠骨颈部骨折</t>
  </si>
  <si>
    <t>003315050080100</t>
  </si>
  <si>
    <t>桡骨头骨折切开复位内固定术(挠骨颈部骨折)</t>
  </si>
  <si>
    <t>331505008-1</t>
  </si>
  <si>
    <t>桡骨头骨折切开复位内固定术（挠骨颈部骨折）</t>
  </si>
  <si>
    <t>003315050090000</t>
  </si>
  <si>
    <t>孟氏骨折切开复位内固定术</t>
  </si>
  <si>
    <t>331505009</t>
  </si>
  <si>
    <t>003315050100000</t>
  </si>
  <si>
    <t>桡尺骨干骨折切开复位内固定术</t>
  </si>
  <si>
    <t>1266</t>
  </si>
  <si>
    <t>1184</t>
  </si>
  <si>
    <t>003315050110000</t>
  </si>
  <si>
    <t>科雷氏骨折切开复位内固定术</t>
  </si>
  <si>
    <t>331505011</t>
  </si>
  <si>
    <t>包括史密斯骨折、巴顿骨折</t>
  </si>
  <si>
    <t>003315050110100</t>
  </si>
  <si>
    <t>科雷氏骨折切开复位内固定术(史密斯骨折)</t>
  </si>
  <si>
    <t>331505011-1</t>
  </si>
  <si>
    <t>科雷氏骨折切开复位内固定术（史密斯骨折）</t>
  </si>
  <si>
    <t>003315050110200</t>
  </si>
  <si>
    <t>科雷氏骨折切开复位内固定术(巴顿骨折)</t>
  </si>
  <si>
    <t>331505011-2</t>
  </si>
  <si>
    <t>科雷氏骨折切开复位内固定术（巴顿骨折）</t>
  </si>
  <si>
    <t>003315050120000</t>
  </si>
  <si>
    <t>髋臼骨折切开复位内固定术</t>
  </si>
  <si>
    <t>331505012</t>
  </si>
  <si>
    <t>003315050130000</t>
  </si>
  <si>
    <t>股骨颈骨折闭合复位内固定术</t>
  </si>
  <si>
    <t>331505013</t>
  </si>
  <si>
    <t>003315050140000</t>
  </si>
  <si>
    <t>股骨颈骨折切开复位内固定术</t>
  </si>
  <si>
    <t>331505014</t>
  </si>
  <si>
    <t>1295</t>
  </si>
  <si>
    <t>1114</t>
  </si>
  <si>
    <t>003315050150000</t>
  </si>
  <si>
    <t>股骨颈骨折切开复位内固定+带血管蒂或肌蒂骨移植术</t>
  </si>
  <si>
    <t>331505015</t>
  </si>
  <si>
    <t>003315050160000</t>
  </si>
  <si>
    <t>股骨转子间骨折内固定术</t>
  </si>
  <si>
    <t>331505016</t>
  </si>
  <si>
    <t>1714</t>
  </si>
  <si>
    <t>1528</t>
  </si>
  <si>
    <t>1438</t>
  </si>
  <si>
    <t>1356</t>
  </si>
  <si>
    <t>003315050170000</t>
  </si>
  <si>
    <t>股骨干骨折切开复位内固定术</t>
  </si>
  <si>
    <t>331505017</t>
  </si>
  <si>
    <t>1194</t>
  </si>
  <si>
    <t>1124</t>
  </si>
  <si>
    <t>003315050180000</t>
  </si>
  <si>
    <t>股骨髁间骨折切开复位内固定术</t>
  </si>
  <si>
    <t>331505018</t>
  </si>
  <si>
    <t>1868</t>
  </si>
  <si>
    <t>1761</t>
  </si>
  <si>
    <t>1682</t>
  </si>
  <si>
    <t>003315050190000</t>
  </si>
  <si>
    <t>髌骨骨折切开复位内固定术</t>
  </si>
  <si>
    <t>331505019</t>
  </si>
  <si>
    <t>934</t>
  </si>
  <si>
    <t>003315050200000</t>
  </si>
  <si>
    <t>胫骨髁间骨折切开复位内固定术</t>
  </si>
  <si>
    <t>331505020</t>
  </si>
  <si>
    <t>1547</t>
  </si>
  <si>
    <t>1361</t>
  </si>
  <si>
    <t>003315050210000</t>
  </si>
  <si>
    <t>胫骨干骨折切开复位内固定术</t>
  </si>
  <si>
    <t>331505021</t>
  </si>
  <si>
    <t>1149</t>
  </si>
  <si>
    <t>1084</t>
  </si>
  <si>
    <t>1025</t>
  </si>
  <si>
    <t>003315050220000</t>
  </si>
  <si>
    <t>内外踝骨折切开复位内固定术</t>
  </si>
  <si>
    <t>331505022</t>
  </si>
  <si>
    <t>1288</t>
  </si>
  <si>
    <t>003315050230000</t>
  </si>
  <si>
    <t>三踝骨折切开复位内固定术</t>
  </si>
  <si>
    <t>331505023</t>
  </si>
  <si>
    <t>003315050240000</t>
  </si>
  <si>
    <t>肱骨干骨折不愈合切开植骨内固定术</t>
  </si>
  <si>
    <t>331505024</t>
  </si>
  <si>
    <t>003315050250000</t>
  </si>
  <si>
    <t>尺桡骨骨折不愈合切开植骨内固定术</t>
  </si>
  <si>
    <t>331505025</t>
  </si>
  <si>
    <t>003315050260000</t>
  </si>
  <si>
    <t>股骨干骨折不愈合切开植骨内固定术</t>
  </si>
  <si>
    <t>331505026</t>
  </si>
  <si>
    <t>003315050270000</t>
  </si>
  <si>
    <t>胫腓骨骨折不愈合切开植骨内固定术</t>
  </si>
  <si>
    <t>331505027</t>
  </si>
  <si>
    <t>2107</t>
  </si>
  <si>
    <t>2020</t>
  </si>
  <si>
    <t>1831</t>
  </si>
  <si>
    <t>1749</t>
  </si>
  <si>
    <t>003315050280000</t>
  </si>
  <si>
    <t>开放折骨术</t>
  </si>
  <si>
    <t>331505028</t>
  </si>
  <si>
    <t>821</t>
  </si>
  <si>
    <t>704</t>
  </si>
  <si>
    <t>003315050290000</t>
  </si>
  <si>
    <t>肱骨髁上骨折畸形愈合截骨矫形术</t>
  </si>
  <si>
    <t>331505029</t>
  </si>
  <si>
    <t>003315050300000</t>
  </si>
  <si>
    <t>尺骨上1/3骨折畸形愈合+桡骨小头脱位矫正术</t>
  </si>
  <si>
    <t>331505030</t>
  </si>
  <si>
    <t>946</t>
  </si>
  <si>
    <t>688</t>
  </si>
  <si>
    <t>003315050310000</t>
  </si>
  <si>
    <t>桡骨下端骨折畸形愈合矫正术</t>
  </si>
  <si>
    <t>331505031</t>
  </si>
  <si>
    <t>003315050320000</t>
  </si>
  <si>
    <t>股骨干骨折畸形愈合截骨内固定术</t>
  </si>
  <si>
    <t>331505032</t>
  </si>
  <si>
    <t>003315050330000</t>
  </si>
  <si>
    <t>胫腓骨骨折畸形愈合截骨矫形术</t>
  </si>
  <si>
    <t>331505033</t>
  </si>
  <si>
    <t>003315050340000</t>
  </si>
  <si>
    <t>踝部骨折畸形愈合矫形术</t>
  </si>
  <si>
    <t>331505034</t>
  </si>
  <si>
    <t>003315050350000</t>
  </si>
  <si>
    <t>跟骨骨折切开复位撬拨术</t>
  </si>
  <si>
    <t>331505035</t>
  </si>
  <si>
    <t>003315050360000</t>
  </si>
  <si>
    <t>距骨骨折伴脱位切开复位内固定术</t>
  </si>
  <si>
    <t>331505036</t>
  </si>
  <si>
    <t>003315050370000</t>
  </si>
  <si>
    <t>骨折内固定装置取出术</t>
  </si>
  <si>
    <t>331505037</t>
  </si>
  <si>
    <t>包括克氏针、三叶钉、钢板等各部位内固定装置</t>
  </si>
  <si>
    <t>003315050370100</t>
  </si>
  <si>
    <t>骨折内固定装置取出术(克氏针)</t>
  </si>
  <si>
    <t>331505037-1</t>
  </si>
  <si>
    <t>骨折内固定装置取出术（克氏针）</t>
  </si>
  <si>
    <t>003315050370200</t>
  </si>
  <si>
    <t>骨折内固定装置取出术(三叶针)</t>
  </si>
  <si>
    <t>331505037-2</t>
  </si>
  <si>
    <t>骨折内固定装置取出术（三叶针）</t>
  </si>
  <si>
    <t>003315050370300</t>
  </si>
  <si>
    <t>骨折内固定装置取出术(钢板)</t>
  </si>
  <si>
    <t>331505037-3</t>
  </si>
  <si>
    <t>骨折内固定装置取出术（钢板）</t>
  </si>
  <si>
    <t>003315050380000</t>
  </si>
  <si>
    <t>足部骨骨折切开复位内固定术</t>
  </si>
  <si>
    <t>331505038</t>
  </si>
  <si>
    <t>包括关节内骨折</t>
  </si>
  <si>
    <t>多处骨折加收160元</t>
  </si>
  <si>
    <t>003315050380001</t>
  </si>
  <si>
    <t>足部骨骨折切开复位内固定术(双侧多次骨折酌情加收)</t>
  </si>
  <si>
    <t>331505038-1</t>
  </si>
  <si>
    <t>足部骨骨折切开复位内固定术(多处骨折加收)</t>
  </si>
  <si>
    <t>003315050380100</t>
  </si>
  <si>
    <t>足部骨骨折切开复位内固定术(关节内骨折)</t>
  </si>
  <si>
    <t>331505038-2</t>
  </si>
  <si>
    <t>足部骨骨折切开复位内固定术（关节内骨折）</t>
  </si>
  <si>
    <t>003315050390000</t>
  </si>
  <si>
    <t>腓骨骨折切开复位内固定术</t>
  </si>
  <si>
    <t>331505039</t>
  </si>
  <si>
    <t>331506</t>
  </si>
  <si>
    <t>四肢关节损伤与脱位手术</t>
  </si>
  <si>
    <t>003315060010000</t>
  </si>
  <si>
    <t>肩锁关节脱位切开复位内固定术</t>
  </si>
  <si>
    <t>331506001</t>
  </si>
  <si>
    <t>含韧带重建术；包括肩锁关节成形、韧带重建术</t>
  </si>
  <si>
    <t>1336</t>
  </si>
  <si>
    <t>1038</t>
  </si>
  <si>
    <t>003315060010100</t>
  </si>
  <si>
    <t>肩锁关节脱位切开复位内固定术(肩锁关节成形)</t>
  </si>
  <si>
    <t>331506001-1</t>
  </si>
  <si>
    <t>肩锁关节脱位切开复位内固定术（肩锁关节成形）</t>
  </si>
  <si>
    <t>003315060010200</t>
  </si>
  <si>
    <t>肩锁关节脱位切开复位内固定术(韧带重建术)</t>
  </si>
  <si>
    <t>331506001-2</t>
  </si>
  <si>
    <t>肩锁关节脱位切开复位内固定术（韧带重建术）</t>
  </si>
  <si>
    <t>003315060020000</t>
  </si>
  <si>
    <t>肩关节脱位切开复位术</t>
  </si>
  <si>
    <t>331506002</t>
  </si>
  <si>
    <t>1083</t>
  </si>
  <si>
    <t>988</t>
  </si>
  <si>
    <t>765</t>
  </si>
  <si>
    <t>陈旧脱位加收20%</t>
  </si>
  <si>
    <t>003315060020001</t>
  </si>
  <si>
    <t>肩关节脱位切开复位术(陈旧脱位加收)</t>
  </si>
  <si>
    <t>331506002-1</t>
  </si>
  <si>
    <t>153</t>
  </si>
  <si>
    <t>003315060030000</t>
  </si>
  <si>
    <t>陈旧性肘关节前脱位切开复位术</t>
  </si>
  <si>
    <t>331506003</t>
  </si>
  <si>
    <t>包括桡骨小头脱位</t>
  </si>
  <si>
    <t>003315060030100</t>
  </si>
  <si>
    <t>陈旧性肘关节前脱位切开复位术(桡骨小头脱位)</t>
  </si>
  <si>
    <t>331506003-1</t>
  </si>
  <si>
    <t>陈旧性肘关节前脱位切开复位术（桡骨小头脱位）</t>
  </si>
  <si>
    <t>003315060040000</t>
  </si>
  <si>
    <t>髋关节脱位切开复位术</t>
  </si>
  <si>
    <t>331506004</t>
  </si>
  <si>
    <t>003315060050000</t>
  </si>
  <si>
    <t>先天性髋关节脱位手法复位石膏固定术</t>
  </si>
  <si>
    <t>331506005</t>
  </si>
  <si>
    <t>003315060060000</t>
  </si>
  <si>
    <t>先天性髋关节脱位切开复位石膏固定术</t>
  </si>
  <si>
    <t>331506006</t>
  </si>
  <si>
    <t>003315060070000</t>
  </si>
  <si>
    <t>先天性髋关节脱位切开复位骨盆截骨内固定术</t>
  </si>
  <si>
    <t>331506007</t>
  </si>
  <si>
    <t>003315060080000</t>
  </si>
  <si>
    <t>先天性髋关节脱位切开复位骨盆截骨股骨上端截骨内固定术</t>
  </si>
  <si>
    <t>331506008</t>
  </si>
  <si>
    <t>003315060090000</t>
  </si>
  <si>
    <t>髌骨半脱位外侧切开松解术</t>
  </si>
  <si>
    <t>331506009</t>
  </si>
  <si>
    <t>包括髌韧带挛缩松解、前（后）交叉韧带紧缩</t>
  </si>
  <si>
    <t>003315060090100</t>
  </si>
  <si>
    <t>髌骨半脱位外侧切开松解术(髌韧带挛缩松解、前(后)交叉韧带紧缩)</t>
  </si>
  <si>
    <t>331506009-1</t>
  </si>
  <si>
    <t>髌骨半脱位外侧切开松解术（髌韧带挛缩松解）</t>
  </si>
  <si>
    <t>331506009-2</t>
  </si>
  <si>
    <t>髌骨半脱位外侧切开松解术（前（后）交叉韧带紧缩）</t>
  </si>
  <si>
    <t>003315060100000</t>
  </si>
  <si>
    <t>髌骨脱位成形术</t>
  </si>
  <si>
    <t>331506010</t>
  </si>
  <si>
    <t>1019</t>
  </si>
  <si>
    <t>863</t>
  </si>
  <si>
    <t>003315060110000</t>
  </si>
  <si>
    <t>急性膝关节前后十字韧带破裂修补术</t>
  </si>
  <si>
    <t>331506011</t>
  </si>
  <si>
    <t>003315060120000</t>
  </si>
  <si>
    <t>膝关节陈旧性前十字韧带重建术</t>
  </si>
  <si>
    <t>331506012</t>
  </si>
  <si>
    <t>003315060130000</t>
  </si>
  <si>
    <t>膝关节陈旧性后十字韧带重建术</t>
  </si>
  <si>
    <t>331506013</t>
  </si>
  <si>
    <t>003315060140000</t>
  </si>
  <si>
    <t>膝关节陈旧性内外侧副韧带重建术</t>
  </si>
  <si>
    <t>331506014</t>
  </si>
  <si>
    <t>003315060150000</t>
  </si>
  <si>
    <t>膝关节单纯游离体摘除术</t>
  </si>
  <si>
    <t>331506015</t>
  </si>
  <si>
    <t>997</t>
  </si>
  <si>
    <t>699</t>
  </si>
  <si>
    <t>003315060160000</t>
  </si>
  <si>
    <t>关节滑膜切除术(大)</t>
  </si>
  <si>
    <t>331506016</t>
  </si>
  <si>
    <t>关节滑膜切除术（大）</t>
  </si>
  <si>
    <t>包括膝、肩、髋</t>
  </si>
  <si>
    <t>003315060160100</t>
  </si>
  <si>
    <t>关节滑膜切除术(大)(膝)</t>
  </si>
  <si>
    <t>331506016-1</t>
  </si>
  <si>
    <t>关节滑膜切除术（大）（膝）</t>
  </si>
  <si>
    <t>003315060160200</t>
  </si>
  <si>
    <t>关节滑膜切除术(大)(肩)</t>
  </si>
  <si>
    <t>331506016-2</t>
  </si>
  <si>
    <t>关节滑膜切除术（大）（肩）</t>
  </si>
  <si>
    <t>003315060160300</t>
  </si>
  <si>
    <t>关节滑膜切除术(大)(髋)</t>
  </si>
  <si>
    <t>331506016-3</t>
  </si>
  <si>
    <t>关节滑膜切除术（大）（髋）</t>
  </si>
  <si>
    <t>003315060170000</t>
  </si>
  <si>
    <t>关节滑膜切除术(中)</t>
  </si>
  <si>
    <t>331506017</t>
  </si>
  <si>
    <t>关节滑膜切除术（中）</t>
  </si>
  <si>
    <t>包括肘、腕、踝</t>
  </si>
  <si>
    <t>003315060170100</t>
  </si>
  <si>
    <t>关节滑膜切除术(中)(肘)</t>
  </si>
  <si>
    <t>331506017-1</t>
  </si>
  <si>
    <t>关节滑膜切除术（中）（肘）</t>
  </si>
  <si>
    <t>003315060170200</t>
  </si>
  <si>
    <t>关节滑膜切除术(中)(腕)</t>
  </si>
  <si>
    <t>331506017-2</t>
  </si>
  <si>
    <t>关节滑膜切除术（中）（腕）</t>
  </si>
  <si>
    <t>003315060170300</t>
  </si>
  <si>
    <t>关节滑膜切除术(中)(踝)</t>
  </si>
  <si>
    <t>331506017-3</t>
  </si>
  <si>
    <t>关节滑膜切除术（中）（踝）</t>
  </si>
  <si>
    <t>003315060180000</t>
  </si>
  <si>
    <t>关节滑膜切除术(小)</t>
  </si>
  <si>
    <t>331506018</t>
  </si>
  <si>
    <t>关节滑膜切除术（小）</t>
  </si>
  <si>
    <t>包括掌指、指间、趾间关节</t>
  </si>
  <si>
    <t>003315060180100</t>
  </si>
  <si>
    <t>关节滑膜切除术(小)(掌指)</t>
  </si>
  <si>
    <t>331506018-1</t>
  </si>
  <si>
    <t>关节滑膜切除术（小）（掌指）</t>
  </si>
  <si>
    <t>003315060180200</t>
  </si>
  <si>
    <t>关节滑膜切除术(小)(指间)</t>
  </si>
  <si>
    <t>331506018-2</t>
  </si>
  <si>
    <t>关节滑膜切除术（小）（指间）</t>
  </si>
  <si>
    <t>003315060180300</t>
  </si>
  <si>
    <t>关节滑膜切除术(小)(趾间)</t>
  </si>
  <si>
    <t>331506018-3</t>
  </si>
  <si>
    <t>关节滑膜切除术（小）（趾间）</t>
  </si>
  <si>
    <t>003315060190000</t>
  </si>
  <si>
    <t>半月板切除术</t>
  </si>
  <si>
    <t>331506019</t>
  </si>
  <si>
    <t>003315060200000</t>
  </si>
  <si>
    <t>膝关节清理术</t>
  </si>
  <si>
    <t>331506020</t>
  </si>
  <si>
    <t>包括直视下滑膜切除、软骨下骨修整、游离体摘除、骨质增生清除及踝、肩、肘、髋、足等关节清理术</t>
  </si>
  <si>
    <t>003315060200100</t>
  </si>
  <si>
    <t>膝关节清理术(膝关节直视下滑膜切除术)</t>
  </si>
  <si>
    <t>331506020-1</t>
  </si>
  <si>
    <t>膝关节清理术（膝关节直视下滑膜切除术）</t>
  </si>
  <si>
    <t>003315060200200</t>
  </si>
  <si>
    <t>膝关节清理术(膝关节软骨下骨修整术)</t>
  </si>
  <si>
    <t>331506020-2</t>
  </si>
  <si>
    <t>膝关节清理术（膝关节软骨下骨修整术）</t>
  </si>
  <si>
    <t>003315060200300</t>
  </si>
  <si>
    <t>膝关节清理术(膝关节游离体摘除术)</t>
  </si>
  <si>
    <t>331506020-3</t>
  </si>
  <si>
    <t>膝关节清理术（膝关节游离体摘除术）</t>
  </si>
  <si>
    <t>003315060200400</t>
  </si>
  <si>
    <t>膝关节清理术(膝关节骨质增生清除术)</t>
  </si>
  <si>
    <t>331506020-4</t>
  </si>
  <si>
    <t>膝关节清理术（膝关节骨质增生清除术）</t>
  </si>
  <si>
    <t>003315060200500</t>
  </si>
  <si>
    <t>膝关节清理术(踝关节清理术)</t>
  </si>
  <si>
    <t>331506020-5</t>
  </si>
  <si>
    <t>膝关节清理术（踝关节清理术）</t>
  </si>
  <si>
    <t>003315060200700</t>
  </si>
  <si>
    <t>膝关节清理术(肩关节清理术)</t>
  </si>
  <si>
    <t>331506020-6</t>
  </si>
  <si>
    <t>膝关节清理术（肩关节清理术）</t>
  </si>
  <si>
    <t>003315060200900</t>
  </si>
  <si>
    <t>膝关节清理术(肘关节清理术)</t>
  </si>
  <si>
    <t>331506020-7</t>
  </si>
  <si>
    <t>膝关节清理术（肘关节清理术）</t>
  </si>
  <si>
    <t>003315060200800</t>
  </si>
  <si>
    <t>膝关节清理术(髋关节清理术)</t>
  </si>
  <si>
    <t>331506020-8</t>
  </si>
  <si>
    <t>膝关节清理术（髋关节清理术）</t>
  </si>
  <si>
    <t>003315060200600</t>
  </si>
  <si>
    <t>膝关节清理术(足关节清理术)</t>
  </si>
  <si>
    <t>331506020-9</t>
  </si>
  <si>
    <t>膝关节清理术（足关节清理术）</t>
  </si>
  <si>
    <t>003315060210000</t>
  </si>
  <si>
    <t>踝关节稳定手术</t>
  </si>
  <si>
    <t>331506021</t>
  </si>
  <si>
    <t>003315060220000</t>
  </si>
  <si>
    <t>腘窝囊肿切除术</t>
  </si>
  <si>
    <t>331506022</t>
  </si>
  <si>
    <t>621</t>
  </si>
  <si>
    <t>566</t>
  </si>
  <si>
    <t>471</t>
  </si>
  <si>
    <t>双侧加收50%</t>
  </si>
  <si>
    <t>003315060220001</t>
  </si>
  <si>
    <t>腘窝囊肿切除术(双侧加收)</t>
  </si>
  <si>
    <t>331506022-1</t>
  </si>
  <si>
    <t>335</t>
  </si>
  <si>
    <t>003315060230000</t>
  </si>
  <si>
    <t>肘关节稳定术</t>
  </si>
  <si>
    <t>331506023</t>
  </si>
  <si>
    <t>003315060240000</t>
  </si>
  <si>
    <t>关节骨软骨损伤修复术</t>
  </si>
  <si>
    <t>331506024</t>
  </si>
  <si>
    <t>包括骨软骨移植、骨膜移植、微骨折术</t>
  </si>
  <si>
    <t>003315060240100</t>
  </si>
  <si>
    <t>关节骨软骨损伤修复术(骨软骨移植)</t>
  </si>
  <si>
    <t>331506024-1</t>
  </si>
  <si>
    <t>关节骨软骨损伤修复术（骨软骨移植）</t>
  </si>
  <si>
    <t>003315060240200</t>
  </si>
  <si>
    <t>关节骨软骨损伤修复术(骨膜移植)</t>
  </si>
  <si>
    <t>331506024-2</t>
  </si>
  <si>
    <t>关节骨软骨损伤修复术（骨膜移植）</t>
  </si>
  <si>
    <t>003315060240300</t>
  </si>
  <si>
    <t>关节骨软骨损伤修复术(微骨骨折)</t>
  </si>
  <si>
    <t>331506024-3</t>
  </si>
  <si>
    <t>关节骨软骨损伤修复术（微骨骨折）</t>
  </si>
  <si>
    <t>331507</t>
  </si>
  <si>
    <t>人工关节置换手术</t>
  </si>
  <si>
    <t>003315070010000</t>
  </si>
  <si>
    <t>人工全肩关节置换术</t>
  </si>
  <si>
    <t>331507001</t>
  </si>
  <si>
    <t>含肱骨头及肩胛骨部分</t>
  </si>
  <si>
    <t>1318</t>
  </si>
  <si>
    <t>再置换加收410</t>
  </si>
  <si>
    <t>003315070010001</t>
  </si>
  <si>
    <t>人工全肩关节置换术(再置换加收)</t>
  </si>
  <si>
    <t>331507001-1</t>
  </si>
  <si>
    <t>人工全肩关节置换术(再置换加收）</t>
  </si>
  <si>
    <t>003315070020000</t>
  </si>
  <si>
    <t>人工肱骨头置换术</t>
  </si>
  <si>
    <t>331507002</t>
  </si>
  <si>
    <t>003315070030000</t>
  </si>
  <si>
    <t>人工肘关节置换术</t>
  </si>
  <si>
    <t>331507003</t>
  </si>
  <si>
    <t>再置换加收410元</t>
  </si>
  <si>
    <t>003315070030001</t>
  </si>
  <si>
    <t>人工肘关节置换术(再置换加收)</t>
  </si>
  <si>
    <t>331507003-1</t>
  </si>
  <si>
    <t>人工肘关节置换术（再置换加收）</t>
  </si>
  <si>
    <t>003315070040000</t>
  </si>
  <si>
    <t>人工腕关节置换术</t>
  </si>
  <si>
    <t>331507004</t>
  </si>
  <si>
    <t>再置换加收380元</t>
  </si>
  <si>
    <t>003315070040001</t>
  </si>
  <si>
    <t>人工腕关节置换术(再置换加收)</t>
  </si>
  <si>
    <t>331507004-1</t>
  </si>
  <si>
    <t>人工腕关节置换术（再置换加收）</t>
  </si>
  <si>
    <t>003315070050000</t>
  </si>
  <si>
    <t>人工全髋关节置换术</t>
  </si>
  <si>
    <t>331507005</t>
  </si>
  <si>
    <t>3061</t>
  </si>
  <si>
    <t>2938</t>
  </si>
  <si>
    <t>2798</t>
  </si>
  <si>
    <t>2671</t>
  </si>
  <si>
    <t>2555</t>
  </si>
  <si>
    <t>再置换加收30%</t>
  </si>
  <si>
    <t>003315070050001</t>
  </si>
  <si>
    <t>人工全髋关节置换术(再置换加收)</t>
  </si>
  <si>
    <t>331507005-1</t>
  </si>
  <si>
    <t>人工全髋关节置换术（再置换加收）</t>
  </si>
  <si>
    <t>839</t>
  </si>
  <si>
    <t>003315070060000</t>
  </si>
  <si>
    <t>人工股骨头置换术</t>
  </si>
  <si>
    <t>331507006</t>
  </si>
  <si>
    <t>003315070070000</t>
  </si>
  <si>
    <t>人工膝关节表面置换术</t>
  </si>
  <si>
    <t>331507007</t>
  </si>
  <si>
    <t>2604</t>
  </si>
  <si>
    <t>2477</t>
  </si>
  <si>
    <t>2332</t>
  </si>
  <si>
    <t>2082</t>
  </si>
  <si>
    <t>再置换加收500元</t>
  </si>
  <si>
    <t>003315070070001</t>
  </si>
  <si>
    <t>人工膝关节表面置换术(再置换加收)</t>
  </si>
  <si>
    <t>331507007-1</t>
  </si>
  <si>
    <t>人工膝关节表面置换术（再置换加收）</t>
  </si>
  <si>
    <t>003315070080000</t>
  </si>
  <si>
    <t>人工膝关节绞链式置换术</t>
  </si>
  <si>
    <t>331507008</t>
  </si>
  <si>
    <t>再置换加收450元</t>
  </si>
  <si>
    <t>003315070080001</t>
  </si>
  <si>
    <t>人工膝关节绞链式置换术(再置换加收)</t>
  </si>
  <si>
    <t>331507008-1</t>
  </si>
  <si>
    <t>人工膝关节绞链式置换术（再置换加收）</t>
  </si>
  <si>
    <t>003315070090000</t>
  </si>
  <si>
    <t>人工踝关节置换术</t>
  </si>
  <si>
    <t>331507009</t>
  </si>
  <si>
    <t>再置换加收</t>
  </si>
  <si>
    <t>003315070090001</t>
  </si>
  <si>
    <t>人工踝关节置换术(再置换加收)</t>
  </si>
  <si>
    <t>331507009-1</t>
  </si>
  <si>
    <t>人工踝关节置换术（再置换加收）</t>
  </si>
  <si>
    <t>003315070100000</t>
  </si>
  <si>
    <t>人工髌股关节置换术</t>
  </si>
  <si>
    <t>331507010</t>
  </si>
  <si>
    <t>含髌骨和股骨滑车表面置换手术</t>
  </si>
  <si>
    <t>003315070110000</t>
  </si>
  <si>
    <t>人工关节取出术</t>
  </si>
  <si>
    <t>331507011</t>
  </si>
  <si>
    <t>584</t>
  </si>
  <si>
    <t>003315070120000</t>
  </si>
  <si>
    <t>髋关节表面置换术</t>
  </si>
  <si>
    <t>331507012</t>
  </si>
  <si>
    <t>003315070130000</t>
  </si>
  <si>
    <t>人工跖趾关节置换术</t>
  </si>
  <si>
    <t>331507013</t>
  </si>
  <si>
    <t>包括人工趾间关节置换术</t>
  </si>
  <si>
    <t>003315070130100</t>
  </si>
  <si>
    <t>人工跖趾关节置换术(人工跖趾关节置换术)</t>
  </si>
  <si>
    <t>331507013-1</t>
  </si>
  <si>
    <t>人工跖趾关节置换术 （人工趾间关节置换术 ）</t>
  </si>
  <si>
    <t>003315070140000</t>
  </si>
  <si>
    <t>人工关节翻修术</t>
  </si>
  <si>
    <t>331507014</t>
  </si>
  <si>
    <t>331508</t>
  </si>
  <si>
    <t>骨骺固定手术</t>
  </si>
  <si>
    <t>003315080010000</t>
  </si>
  <si>
    <t>骨骺肌及软组织肿瘤切除术</t>
  </si>
  <si>
    <t>331508001</t>
  </si>
  <si>
    <t>003315080020000</t>
  </si>
  <si>
    <t>骨骺早闭骨桥切除脂肪移植术</t>
  </si>
  <si>
    <t>331508002</t>
  </si>
  <si>
    <t>003315080030000</t>
  </si>
  <si>
    <t>骨骺固定术</t>
  </si>
  <si>
    <t>331508003</t>
  </si>
  <si>
    <t>003315080040000</t>
  </si>
  <si>
    <t>股骨头骨骺滑脱牵引复位内固定术</t>
  </si>
  <si>
    <t>331508004</t>
  </si>
  <si>
    <t>003315080050000</t>
  </si>
  <si>
    <t>带血管蒂肌蒂骨骺移植术</t>
  </si>
  <si>
    <t>331508005</t>
  </si>
  <si>
    <t>331509</t>
  </si>
  <si>
    <t>四肢骨切除、刮除手术</t>
  </si>
  <si>
    <t>003315090010000</t>
  </si>
  <si>
    <t>尺骨头桡骨茎突切除术</t>
  </si>
  <si>
    <t>331509001</t>
  </si>
  <si>
    <t>003315090020000</t>
  </si>
  <si>
    <t>髌股关节病变软骨切除软骨下钻孔术</t>
  </si>
  <si>
    <t>331509002</t>
  </si>
  <si>
    <t>003315090030000</t>
  </si>
  <si>
    <t>髌骨切除+股四头肌修补术</t>
  </si>
  <si>
    <t>331509003</t>
  </si>
  <si>
    <t>003315090040000</t>
  </si>
  <si>
    <t>移植取骨术</t>
  </si>
  <si>
    <t>331509004</t>
  </si>
  <si>
    <t>003315090050000</t>
  </si>
  <si>
    <t>髂骨取骨术</t>
  </si>
  <si>
    <t>331509005</t>
  </si>
  <si>
    <t>744</t>
  </si>
  <si>
    <t>631</t>
  </si>
  <si>
    <t>527</t>
  </si>
  <si>
    <t>003315090060000</t>
  </si>
  <si>
    <t>取腓骨术</t>
  </si>
  <si>
    <t>331509006</t>
  </si>
  <si>
    <t>指不带血管</t>
  </si>
  <si>
    <t>带血管加收20%</t>
  </si>
  <si>
    <t>003315090060001</t>
  </si>
  <si>
    <t>取腓骨术(带血管)</t>
  </si>
  <si>
    <t>331509006-1</t>
  </si>
  <si>
    <t>取腓骨术（带血管加收）</t>
  </si>
  <si>
    <t>003315090070000</t>
  </si>
  <si>
    <t>先天性锁骨假关节切除植骨内固定术</t>
  </si>
  <si>
    <t>331509007</t>
  </si>
  <si>
    <t>003315090080000</t>
  </si>
  <si>
    <t>先天性胫骨假关节切除带血管腓骨移植术</t>
  </si>
  <si>
    <t>331509008</t>
  </si>
  <si>
    <t>003315090090000</t>
  </si>
  <si>
    <t>距骨切除术</t>
  </si>
  <si>
    <t>331509009</t>
  </si>
  <si>
    <t>331510</t>
  </si>
  <si>
    <t>四肢骨截骨术</t>
  </si>
  <si>
    <t>003315100010000</t>
  </si>
  <si>
    <t>肘关节截骨术</t>
  </si>
  <si>
    <t>331510001</t>
  </si>
  <si>
    <t>003315100020000</t>
  </si>
  <si>
    <t>腕关节截骨术</t>
  </si>
  <si>
    <t>331510002</t>
  </si>
  <si>
    <t>003315100030000</t>
  </si>
  <si>
    <t>掌骨截骨矫形术</t>
  </si>
  <si>
    <t>331510003</t>
  </si>
  <si>
    <t>003315100040000</t>
  </si>
  <si>
    <t>髋臼旋转截骨术</t>
  </si>
  <si>
    <t>331510004</t>
  </si>
  <si>
    <t>003315100050000</t>
  </si>
  <si>
    <t>股骨颈楔形截骨术</t>
  </si>
  <si>
    <t>331510005</t>
  </si>
  <si>
    <t>003315100060000</t>
  </si>
  <si>
    <t>股骨头钻孔及植骨术</t>
  </si>
  <si>
    <t>331510006</t>
  </si>
  <si>
    <t>包括单纯钻孔减压术</t>
  </si>
  <si>
    <t>单纯钻孔减压减收x元</t>
  </si>
  <si>
    <t>003315100060100</t>
  </si>
  <si>
    <t>股骨头钻孔及植骨术(单纯钻孔减压术)</t>
  </si>
  <si>
    <t>331510006-1</t>
  </si>
  <si>
    <t>股骨头钻孔及植骨术（单纯钻孔减压）</t>
  </si>
  <si>
    <t>003315100070000</t>
  </si>
  <si>
    <t>股骨下端截骨术</t>
  </si>
  <si>
    <t>331510007</t>
  </si>
  <si>
    <t>003315100080000</t>
  </si>
  <si>
    <t>胫骨高位截骨术</t>
  </si>
  <si>
    <t>331510008</t>
  </si>
  <si>
    <t>003315100090000</t>
  </si>
  <si>
    <t>跟骨截骨术</t>
  </si>
  <si>
    <t>331510009</t>
  </si>
  <si>
    <t>003315100100000</t>
  </si>
  <si>
    <t>成骨不全多段截骨术</t>
  </si>
  <si>
    <t>331510010</t>
  </si>
  <si>
    <t>331511</t>
  </si>
  <si>
    <t>关节融合术</t>
  </si>
  <si>
    <t>003315110010000</t>
  </si>
  <si>
    <t>肘关节融合术</t>
  </si>
  <si>
    <t>331511001</t>
  </si>
  <si>
    <t>003315110020000</t>
  </si>
  <si>
    <t>先天性胫骨缺如胫骨上端膝关节融合术</t>
  </si>
  <si>
    <t>331511002</t>
  </si>
  <si>
    <t>003315110030000</t>
  </si>
  <si>
    <t>踝关节融合手术</t>
  </si>
  <si>
    <t>331511003</t>
  </si>
  <si>
    <t>包括三关节融合，胫、距关节融合</t>
  </si>
  <si>
    <t>四关节融合术加收20%</t>
  </si>
  <si>
    <t>003315110030001</t>
  </si>
  <si>
    <t>踝关节融合手术(四关节融合术加收)</t>
  </si>
  <si>
    <t>331511003-1</t>
  </si>
  <si>
    <t>踝关节融合手术（四关节融合术加收）</t>
  </si>
  <si>
    <t>003315110030100</t>
  </si>
  <si>
    <t>踝关节融合手术(三关节融合术)</t>
  </si>
  <si>
    <t>331511003-2</t>
  </si>
  <si>
    <t>踝关节融合手术（三关节融合术）</t>
  </si>
  <si>
    <t>003315110030200</t>
  </si>
  <si>
    <t>踝关节融合手术(胫关节融合术)</t>
  </si>
  <si>
    <t>331511003-3</t>
  </si>
  <si>
    <t>踝关节融合手术（胫关节融合术）</t>
  </si>
  <si>
    <t>003315110030300</t>
  </si>
  <si>
    <t>踝关节融合手术(距关节融合术)</t>
  </si>
  <si>
    <t>331511003-4</t>
  </si>
  <si>
    <t>踝关节融合手术（距关节融合术）</t>
  </si>
  <si>
    <t>003315110040000</t>
  </si>
  <si>
    <t>跟骰关节融合术</t>
  </si>
  <si>
    <t>331511004</t>
  </si>
  <si>
    <t>795</t>
  </si>
  <si>
    <t>682</t>
  </si>
  <si>
    <t>496</t>
  </si>
  <si>
    <t>003315110050000</t>
  </si>
  <si>
    <t>近侧趾间关节融合术</t>
  </si>
  <si>
    <t>331511005</t>
  </si>
  <si>
    <t>包括近节趾骨背侧契形截骨手术</t>
  </si>
  <si>
    <t>003315110050100</t>
  </si>
  <si>
    <t>近侧趾间关节融合术(近节趾骨背侧契形截骨手术)</t>
  </si>
  <si>
    <t>331511005-1</t>
  </si>
  <si>
    <t>近侧趾间关节融合术（近节趾骨背侧契形截骨手术）</t>
  </si>
  <si>
    <t>331512</t>
  </si>
  <si>
    <t>四肢骨骨关节成形术</t>
  </si>
  <si>
    <t>003315120010000</t>
  </si>
  <si>
    <t>肘关节叉状成形术</t>
  </si>
  <si>
    <t>331512001</t>
  </si>
  <si>
    <t>003315120020000</t>
  </si>
  <si>
    <t>网球肘松解术</t>
  </si>
  <si>
    <t>331512002</t>
  </si>
  <si>
    <t>003315120030000</t>
  </si>
  <si>
    <t>尺骨延长术</t>
  </si>
  <si>
    <t>331512003</t>
  </si>
  <si>
    <t>003315120040000</t>
  </si>
  <si>
    <t>尺骨短缩术</t>
  </si>
  <si>
    <t>331512004</t>
  </si>
  <si>
    <t>003315120050000</t>
  </si>
  <si>
    <t>桡骨延长术</t>
  </si>
  <si>
    <t>331512005</t>
  </si>
  <si>
    <t>003315120060000</t>
  </si>
  <si>
    <t>桡骨短缩术</t>
  </si>
  <si>
    <t>331512006</t>
  </si>
  <si>
    <t>003315120070000</t>
  </si>
  <si>
    <t>股骨延长术</t>
  </si>
  <si>
    <t>331512007</t>
  </si>
  <si>
    <t>003315120080000</t>
  </si>
  <si>
    <t>髋臼造盖成形术</t>
  </si>
  <si>
    <t>331512008</t>
  </si>
  <si>
    <t>003315120090000</t>
  </si>
  <si>
    <t>血管束移植充填植骨术</t>
  </si>
  <si>
    <t>331512009</t>
  </si>
  <si>
    <t>1143</t>
  </si>
  <si>
    <t>1058</t>
  </si>
  <si>
    <t>003315120100000</t>
  </si>
  <si>
    <t>股四头肌成形术</t>
  </si>
  <si>
    <t>331512010</t>
  </si>
  <si>
    <t>含断裂直接缝合术、断裂重建术。</t>
  </si>
  <si>
    <t>003315120110000</t>
  </si>
  <si>
    <t>膝内外翻定点闭式折骨术</t>
  </si>
  <si>
    <t>331512011</t>
  </si>
  <si>
    <t>659</t>
  </si>
  <si>
    <t>610</t>
  </si>
  <si>
    <t>003315120120000</t>
  </si>
  <si>
    <t>髌韧带成形术</t>
  </si>
  <si>
    <t>331512012</t>
  </si>
  <si>
    <t>包括断裂直接缝合术、远方移位、止点移位、断裂重建术、人工髌腱成形术</t>
  </si>
  <si>
    <t>人工髌腱</t>
  </si>
  <si>
    <t>003315120120100</t>
  </si>
  <si>
    <t>髌韧带成形术(髌韧带断裂直接缝合术)</t>
  </si>
  <si>
    <t>331512012-1</t>
  </si>
  <si>
    <t>髌韧带成形术（髌韧带断裂直接缝合术）</t>
  </si>
  <si>
    <t>003315120120200</t>
  </si>
  <si>
    <t>髌韧带成形术(髌韧带远方移位术)</t>
  </si>
  <si>
    <t>331512012-2</t>
  </si>
  <si>
    <t>髌韧带成形术（髌韧带远方移位术）</t>
  </si>
  <si>
    <t>003315120120300</t>
  </si>
  <si>
    <t>髌韧带成形术(髌韧带止点移位术)</t>
  </si>
  <si>
    <t>331512012-3</t>
  </si>
  <si>
    <t>髌韧带成形术（髌韧带止点移位术）</t>
  </si>
  <si>
    <t>003315120120400</t>
  </si>
  <si>
    <t>髌韧带成形术(髌韧带断裂重建术)</t>
  </si>
  <si>
    <t>331512012-4</t>
  </si>
  <si>
    <t>髌韧带成形术（髌韧带断裂重建术）</t>
  </si>
  <si>
    <t>003315120120500</t>
  </si>
  <si>
    <t>髌韧带成形术(人工髌腱成形术)</t>
  </si>
  <si>
    <t>331512012-5</t>
  </si>
  <si>
    <t>髌韧带成形术（人工髌腱成形术）</t>
  </si>
  <si>
    <t>003315120130000</t>
  </si>
  <si>
    <t>胫骨结节垫高术</t>
  </si>
  <si>
    <t>331512013</t>
  </si>
  <si>
    <t>003315120140000</t>
  </si>
  <si>
    <t>先天性马蹄内翻足松解术</t>
  </si>
  <si>
    <t>331512014</t>
  </si>
  <si>
    <t>包括前路和后路</t>
  </si>
  <si>
    <t>003315120140100</t>
  </si>
  <si>
    <t>先天性马蹄内翻足松解术(前路)</t>
  </si>
  <si>
    <t>331512014-1</t>
  </si>
  <si>
    <t>先天性马蹄内翻足松解术（前路）</t>
  </si>
  <si>
    <t>003315120140200</t>
  </si>
  <si>
    <t>先天性马蹄内翻足松解术(后路)</t>
  </si>
  <si>
    <t>331512014-2</t>
  </si>
  <si>
    <t>先天性马蹄内翻足松解术（后路）</t>
  </si>
  <si>
    <t>003315120150000</t>
  </si>
  <si>
    <t>踇外翻矫形术</t>
  </si>
  <si>
    <t>331512015</t>
  </si>
  <si>
    <t>截骨或有肌腱移位加收20%</t>
  </si>
  <si>
    <t>003315120150001</t>
  </si>
  <si>
    <t>踇外翻矫形术(截骨或有肌腱移位加收)</t>
  </si>
  <si>
    <t>331512015-1</t>
  </si>
  <si>
    <t>踇外翻矫形术（截骨或有肌腱移位加收）</t>
  </si>
  <si>
    <t>003315120160000</t>
  </si>
  <si>
    <t>第二跖骨头修整成形术</t>
  </si>
  <si>
    <t>331512016</t>
  </si>
  <si>
    <t>003315120170000</t>
  </si>
  <si>
    <t>骨移植术</t>
  </si>
  <si>
    <t>331512017</t>
  </si>
  <si>
    <t>异体骨、煅烧骨、人造骨</t>
  </si>
  <si>
    <t>003315120180000</t>
  </si>
  <si>
    <t>胫骨延长术</t>
  </si>
  <si>
    <t>331512018</t>
  </si>
  <si>
    <t>003315120190000</t>
  </si>
  <si>
    <t>上肢关节松解术</t>
  </si>
  <si>
    <t>331512019</t>
  </si>
  <si>
    <t>包括肩、肘、腕关节</t>
  </si>
  <si>
    <t>003315120190300</t>
  </si>
  <si>
    <t>上肢关节松解术(肩)</t>
  </si>
  <si>
    <t>331512019-1</t>
  </si>
  <si>
    <t>上肢关节松解术（肩）</t>
  </si>
  <si>
    <t>003315120190100</t>
  </si>
  <si>
    <t>上肢关节松解术(肘)</t>
  </si>
  <si>
    <t>331512019-2</t>
  </si>
  <si>
    <t>上肢关节松解术（肘）</t>
  </si>
  <si>
    <t>003315120190200</t>
  </si>
  <si>
    <t>上肢关节松解术(腕)</t>
  </si>
  <si>
    <t>331512019-3</t>
  </si>
  <si>
    <t>上肢关节松解术（腕）</t>
  </si>
  <si>
    <t>003315120200000</t>
  </si>
  <si>
    <t>下肢关节松解术</t>
  </si>
  <si>
    <t>331512020</t>
  </si>
  <si>
    <t>包括髋、膝、踝、足关节</t>
  </si>
  <si>
    <t>003315120200400</t>
  </si>
  <si>
    <t>下肢关节松解术(髋)</t>
  </si>
  <si>
    <t>331512020-1</t>
  </si>
  <si>
    <t>下肢关节松解术（髋）</t>
  </si>
  <si>
    <t>003315120200100</t>
  </si>
  <si>
    <t>下肢关节松解术(膝)</t>
  </si>
  <si>
    <t>331512020-2</t>
  </si>
  <si>
    <t>下肢关节松解术（膝）</t>
  </si>
  <si>
    <t>003315120200200</t>
  </si>
  <si>
    <t>下肢关节松解术(踝)</t>
  </si>
  <si>
    <t>331512020-3</t>
  </si>
  <si>
    <t>下肢关节松解术（踝）</t>
  </si>
  <si>
    <t>003315120200300</t>
  </si>
  <si>
    <t>下肢关节松解术(足)</t>
  </si>
  <si>
    <t>331512020-4</t>
  </si>
  <si>
    <t>下肢关节松解术（足）</t>
  </si>
  <si>
    <t>331513</t>
  </si>
  <si>
    <t>截肢术</t>
  </si>
  <si>
    <t>003315130010000</t>
  </si>
  <si>
    <t>肩关节离断术</t>
  </si>
  <si>
    <t>331513001</t>
  </si>
  <si>
    <t>003315130020000</t>
  </si>
  <si>
    <t>肩胛胸部间离断术</t>
  </si>
  <si>
    <t>331513002</t>
  </si>
  <si>
    <t>003315130030000</t>
  </si>
  <si>
    <t>残端修整术</t>
  </si>
  <si>
    <t>331513003</t>
  </si>
  <si>
    <t>包括手指、掌、前臂</t>
  </si>
  <si>
    <t>533</t>
  </si>
  <si>
    <t>003315130030100</t>
  </si>
  <si>
    <t>残端修整术(手指)</t>
  </si>
  <si>
    <t>331513003-1</t>
  </si>
  <si>
    <t>残端修整术（手指）</t>
  </si>
  <si>
    <t>003315130030200</t>
  </si>
  <si>
    <t>残端修整术(掌)</t>
  </si>
  <si>
    <t>331513003-2</t>
  </si>
  <si>
    <t>残端修整术（掌）</t>
  </si>
  <si>
    <t>003315130030300</t>
  </si>
  <si>
    <t>残端修整术(前臂)</t>
  </si>
  <si>
    <t>331513003-3</t>
  </si>
  <si>
    <t>残端修整术（前臂）</t>
  </si>
  <si>
    <t>003315130040000</t>
  </si>
  <si>
    <t>上肢截肢术</t>
  </si>
  <si>
    <t>331513004</t>
  </si>
  <si>
    <t>003315130050000</t>
  </si>
  <si>
    <t>髋关节离断术</t>
  </si>
  <si>
    <t>331513005</t>
  </si>
  <si>
    <t>003315130060000</t>
  </si>
  <si>
    <t>大腿截肢术</t>
  </si>
  <si>
    <t>331513006</t>
  </si>
  <si>
    <t>003315130070000</t>
  </si>
  <si>
    <t>小腿截肢术</t>
  </si>
  <si>
    <t>331513007</t>
  </si>
  <si>
    <t>003315130080000</t>
  </si>
  <si>
    <t>足踝部截肢术</t>
  </si>
  <si>
    <t>331513008</t>
  </si>
  <si>
    <t>003315130090000</t>
  </si>
  <si>
    <t>截指术</t>
  </si>
  <si>
    <t>331513009</t>
  </si>
  <si>
    <t>包括截趾</t>
  </si>
  <si>
    <t>003315130090100</t>
  </si>
  <si>
    <t>截指术(截趾术)</t>
  </si>
  <si>
    <t>331513009-1</t>
  </si>
  <si>
    <t>截指术（截趾术）</t>
  </si>
  <si>
    <t>331514</t>
  </si>
  <si>
    <t>断肢再植术</t>
  </si>
  <si>
    <t>003315140010000</t>
  </si>
  <si>
    <t>331514001</t>
  </si>
  <si>
    <t>每肢</t>
  </si>
  <si>
    <t>显微镜手术加收20%</t>
  </si>
  <si>
    <t>003315140010001</t>
  </si>
  <si>
    <t>断肢再植术(显微手术)</t>
  </si>
  <si>
    <t>331514001-1</t>
  </si>
  <si>
    <t>断肢再植术（显微镜手术加收）</t>
  </si>
  <si>
    <t>003315140020000</t>
  </si>
  <si>
    <t>断指再植术</t>
  </si>
  <si>
    <t>331514002</t>
  </si>
  <si>
    <t>包括断趾</t>
  </si>
  <si>
    <t>每指(趾)</t>
  </si>
  <si>
    <t>003315140020001</t>
  </si>
  <si>
    <t>断指再植术(显微手术)</t>
  </si>
  <si>
    <t>331514002-1</t>
  </si>
  <si>
    <t>断指再植术（显微镜手术加收）</t>
  </si>
  <si>
    <t>003315140020100</t>
  </si>
  <si>
    <t>断指再植术(断趾)</t>
  </si>
  <si>
    <t>331514002-2</t>
  </si>
  <si>
    <t>断指再植术（断趾）</t>
  </si>
  <si>
    <t>331515</t>
  </si>
  <si>
    <t>手部骨折手术</t>
  </si>
  <si>
    <t>003315150010000</t>
  </si>
  <si>
    <t>手部掌指骨骨折切开复位内固定术</t>
  </si>
  <si>
    <t>331515001</t>
  </si>
  <si>
    <t>826</t>
  </si>
  <si>
    <t>771</t>
  </si>
  <si>
    <t>675</t>
  </si>
  <si>
    <t>003315150020000</t>
  </si>
  <si>
    <t>手部关节内骨折切开复位内固定术</t>
  </si>
  <si>
    <t>331515002</t>
  </si>
  <si>
    <t>003315150030000</t>
  </si>
  <si>
    <t>本氏(Bennet)骨折切开复位内固定术</t>
  </si>
  <si>
    <t>331515003</t>
  </si>
  <si>
    <t>本氏（Bennet）骨折切开复位内固定术</t>
  </si>
  <si>
    <t>003315150040000</t>
  </si>
  <si>
    <t>腕骨骨折切开复位内固定术</t>
  </si>
  <si>
    <t>331515004</t>
  </si>
  <si>
    <t>003315150050000</t>
  </si>
  <si>
    <t>舟骨骨折切开复位内固定术</t>
  </si>
  <si>
    <t>331515005</t>
  </si>
  <si>
    <t>003315150060000</t>
  </si>
  <si>
    <t>舟骨骨折不愈合切开植骨术+桡骨茎突切除术</t>
  </si>
  <si>
    <t>331515006</t>
  </si>
  <si>
    <t>003315150070000</t>
  </si>
  <si>
    <t>舟骨骨折不愈合植骨术</t>
  </si>
  <si>
    <t>331515007</t>
  </si>
  <si>
    <t>003315150080000</t>
  </si>
  <si>
    <t>月骨骨折切开复位内固定术</t>
  </si>
  <si>
    <t>331515008</t>
  </si>
  <si>
    <t>003315150090000</t>
  </si>
  <si>
    <t>月骨骨折不愈合血管植入术</t>
  </si>
  <si>
    <t>331515009</t>
  </si>
  <si>
    <t>包括缺血坏死</t>
  </si>
  <si>
    <t>003315150090100</t>
  </si>
  <si>
    <t>月骨骨折不愈合血管植入术(缺血坏死)</t>
  </si>
  <si>
    <t>331515009-1</t>
  </si>
  <si>
    <t>月骨骨折不愈合血管植入术（缺血坏死）</t>
  </si>
  <si>
    <t>003315150100000</t>
  </si>
  <si>
    <t>人工桡骨头月骨置换术</t>
  </si>
  <si>
    <t>331515010</t>
  </si>
  <si>
    <t>331516</t>
  </si>
  <si>
    <t>手部关节脱位手术</t>
  </si>
  <si>
    <t>003315160010000</t>
  </si>
  <si>
    <t>手部关节脱位切开复位内固定术</t>
  </si>
  <si>
    <t>331516001</t>
  </si>
  <si>
    <t>包括手部腕掌关节、掌指关节、指间关节脱位</t>
  </si>
  <si>
    <t>003315160010100</t>
  </si>
  <si>
    <t>手部关节脱位切开复位内固定术(手部腕掌关节)</t>
  </si>
  <si>
    <t>331516001-1</t>
  </si>
  <si>
    <t>手部关节脱位切开复位内固定术（手部腕掌关节）</t>
  </si>
  <si>
    <t>003315160010200</t>
  </si>
  <si>
    <t>手部关节脱位切开复位内固定术(掌指关节)</t>
  </si>
  <si>
    <t>331516001-2</t>
  </si>
  <si>
    <t>手部关节脱位切开复位内固定术（掌指关节）</t>
  </si>
  <si>
    <t>003315160010300</t>
  </si>
  <si>
    <t>手部关节脱位切开复位内固定术(指间关节)</t>
  </si>
  <si>
    <t>331516001-3</t>
  </si>
  <si>
    <t>手部关节脱位切开复位内固定术（指间关节）</t>
  </si>
  <si>
    <t>331517</t>
  </si>
  <si>
    <t>手部关节融合术</t>
  </si>
  <si>
    <t>003315170010000</t>
  </si>
  <si>
    <t>局限性腕骨融合术</t>
  </si>
  <si>
    <t>331517001</t>
  </si>
  <si>
    <t>003315170020000</t>
  </si>
  <si>
    <t>腕关节融合术</t>
  </si>
  <si>
    <t>331517002</t>
  </si>
  <si>
    <t>003315170030000</t>
  </si>
  <si>
    <t>指间关节融合术</t>
  </si>
  <si>
    <t>331517003</t>
  </si>
  <si>
    <t>003315170040000</t>
  </si>
  <si>
    <t>手部人工关节置换术</t>
  </si>
  <si>
    <t>331517004</t>
  </si>
  <si>
    <t>包括指间关节、掌指、腕掌关节</t>
  </si>
  <si>
    <t>003315170040100</t>
  </si>
  <si>
    <t>手部人工关节置换术(指间关节)</t>
  </si>
  <si>
    <t>331517004-1</t>
  </si>
  <si>
    <t>手部人工关节置换术（指间关节）</t>
  </si>
  <si>
    <t>003315170040200</t>
  </si>
  <si>
    <t>手部人工关节置换术(掌指关节)</t>
  </si>
  <si>
    <t>331517004-2</t>
  </si>
  <si>
    <t>手部人工关节置换术（掌指关节）</t>
  </si>
  <si>
    <t>003315170040300</t>
  </si>
  <si>
    <t>手部人工关节置换术(腕掌关节)</t>
  </si>
  <si>
    <t>331517004-3</t>
  </si>
  <si>
    <t>手部人工关节置换术（腕掌关节）</t>
  </si>
  <si>
    <t>331518</t>
  </si>
  <si>
    <t>手部骨切除术</t>
  </si>
  <si>
    <t>003315180010000</t>
  </si>
  <si>
    <t>掌指骨软骨瘤刮除植骨术</t>
  </si>
  <si>
    <t>331518001</t>
  </si>
  <si>
    <t>003315180020000</t>
  </si>
  <si>
    <t>掌指结核病灶清除术</t>
  </si>
  <si>
    <t>331518002</t>
  </si>
  <si>
    <t>包括跖、趾</t>
  </si>
  <si>
    <t>003315180020100</t>
  </si>
  <si>
    <t>掌指结核病灶清除术(跖)</t>
  </si>
  <si>
    <t>331518002-1</t>
  </si>
  <si>
    <t>掌指结核病灶清除术（跖）</t>
  </si>
  <si>
    <t>003315180020200</t>
  </si>
  <si>
    <t>掌指结核病灶清除术(趾)</t>
  </si>
  <si>
    <t>331518002-2</t>
  </si>
  <si>
    <t>掌指结核病灶清除术（趾）</t>
  </si>
  <si>
    <t>003315180030000</t>
  </si>
  <si>
    <t>近排腕骨切除术</t>
  </si>
  <si>
    <t>331518003</t>
  </si>
  <si>
    <t>003315180040000</t>
  </si>
  <si>
    <t>舟骨近端切除术</t>
  </si>
  <si>
    <t>331518004</t>
  </si>
  <si>
    <t>003315180050000</t>
  </si>
  <si>
    <t>月骨摘除术</t>
  </si>
  <si>
    <t>331518005</t>
  </si>
  <si>
    <t>003315180060000</t>
  </si>
  <si>
    <t>月骨摘除肌腱填塞术</t>
  </si>
  <si>
    <t>331518006</t>
  </si>
  <si>
    <t>不含肌腱切取</t>
  </si>
  <si>
    <t>003315180070000</t>
  </si>
  <si>
    <t>腕关节三角软骨复合体重建术</t>
  </si>
  <si>
    <t>331518007</t>
  </si>
  <si>
    <t>包括全切、部分切除</t>
  </si>
  <si>
    <t>003315180070200</t>
  </si>
  <si>
    <t>腕关节三角软骨复合体重建术(全切)</t>
  </si>
  <si>
    <t>331518007-1</t>
  </si>
  <si>
    <t>腕关节三角软骨复合体重建术（全切）</t>
  </si>
  <si>
    <t>003315180070100</t>
  </si>
  <si>
    <t>腕关节三角软骨复合体重建术(部分切除)</t>
  </si>
  <si>
    <t>331518007-2</t>
  </si>
  <si>
    <t>腕关节三角软骨复合体重建术（部分切除）</t>
  </si>
  <si>
    <t>331519</t>
  </si>
  <si>
    <t>手部成形手术</t>
  </si>
  <si>
    <t>003315190010000</t>
  </si>
  <si>
    <t>并指分离术</t>
  </si>
  <si>
    <t>331519001</t>
  </si>
  <si>
    <t>包括并趾、不含扩张器植入</t>
  </si>
  <si>
    <t>每个指(趾)、蹼</t>
  </si>
  <si>
    <t>003315190010100</t>
  </si>
  <si>
    <t>并指分离术(并趾)</t>
  </si>
  <si>
    <t>331519001-1</t>
  </si>
  <si>
    <t>并指分离术（并趾）</t>
  </si>
  <si>
    <t>003315190020000</t>
  </si>
  <si>
    <t>拇指再造术Ⅰ型</t>
  </si>
  <si>
    <t>331519002</t>
  </si>
  <si>
    <t>含髂骨取骨植骨、腹部皮管再造拇指；不含髂骨取骨及腹部皮管</t>
  </si>
  <si>
    <t>003315190030000</t>
  </si>
  <si>
    <t>拇指再造术Ⅱ型</t>
  </si>
  <si>
    <t>331519003</t>
  </si>
  <si>
    <t>含拇甲瓣、再造拇指；不含拇甲瓣切取及髂骨取骨</t>
  </si>
  <si>
    <t>003315190040000</t>
  </si>
  <si>
    <t>拇指再造术Ⅲ型</t>
  </si>
  <si>
    <t>331519004</t>
  </si>
  <si>
    <t>含第2足趾移植再造拇指；不含第2足趾切取</t>
  </si>
  <si>
    <t>003315190050000</t>
  </si>
  <si>
    <t>拇指再造术Ⅳ型</t>
  </si>
  <si>
    <t>331519005</t>
  </si>
  <si>
    <t>含拇指延长+植骨+植皮再造拇指；不含取骨及取皮</t>
  </si>
  <si>
    <t>003315190060000</t>
  </si>
  <si>
    <t>拇指再造术Ⅴ型</t>
  </si>
  <si>
    <t>331519006</t>
  </si>
  <si>
    <t>含食指或其它手指残指移位再造拇指</t>
  </si>
  <si>
    <t>003315190070000</t>
  </si>
  <si>
    <t>拇指再造术Ⅵ型</t>
  </si>
  <si>
    <t>331519007</t>
  </si>
  <si>
    <t>含虎口加深重建拇指功能</t>
  </si>
  <si>
    <t>003315190080000</t>
  </si>
  <si>
    <t>多指切除术</t>
  </si>
  <si>
    <t>331519008</t>
  </si>
  <si>
    <t>003315190090000</t>
  </si>
  <si>
    <t>其他指再造术</t>
  </si>
  <si>
    <t>331519009</t>
  </si>
  <si>
    <t>含部分再造和指延长术；不含假体植入和延长器应用</t>
  </si>
  <si>
    <t>003315190100000</t>
  </si>
  <si>
    <t>严重烧伤手畸形矫正术</t>
  </si>
  <si>
    <t>331519010</t>
  </si>
  <si>
    <t>包括爪形手、无手、拳状手等；不含小关节成形术</t>
  </si>
  <si>
    <t>003315190100100</t>
  </si>
  <si>
    <t>严重烧伤手畸形矫正术(爪形手)</t>
  </si>
  <si>
    <t>331519010-1</t>
  </si>
  <si>
    <t>严重烧伤手畸形矫正术（爪形手）</t>
  </si>
  <si>
    <t>003315190100200</t>
  </si>
  <si>
    <t>严重烧伤手畸形矫正术(无手)</t>
  </si>
  <si>
    <t>331519010-2</t>
  </si>
  <si>
    <t>严重烧伤手畸形矫正术（无手）</t>
  </si>
  <si>
    <t>003315190100300</t>
  </si>
  <si>
    <t>严重烧伤手畸形矫正术(拳状手)</t>
  </si>
  <si>
    <t>331519010-3</t>
  </si>
  <si>
    <t>严重烧伤手畸形矫正术（拳状手）</t>
  </si>
  <si>
    <t>003315190110000</t>
  </si>
  <si>
    <t>手部瘢痕挛缩整形术</t>
  </si>
  <si>
    <t>331519011</t>
  </si>
  <si>
    <t>含掌侧和背侧；不含指关节成形术</t>
  </si>
  <si>
    <t>每个部位或每侧</t>
  </si>
  <si>
    <t>003315190120000</t>
  </si>
  <si>
    <t>指关节成形术</t>
  </si>
  <si>
    <t>331519012</t>
  </si>
  <si>
    <t>含侧副韧带切除、关节融合；包括趾、关节成形术</t>
  </si>
  <si>
    <t>003315190120100</t>
  </si>
  <si>
    <t>指关节成形术(趾关节)</t>
  </si>
  <si>
    <t>331519012-1</t>
  </si>
  <si>
    <t>指关节成形术（趾关节）</t>
  </si>
  <si>
    <t>003315190130000</t>
  </si>
  <si>
    <t>复合组织游离移植</t>
  </si>
  <si>
    <t>331519013</t>
  </si>
  <si>
    <t>包括带有皮肤(皮下组织)、骨、肌、软骨等任何两种以上组织瓣的游离移植手术、带血管蒂肌瓣、肌皮瓣、骨、软骨组织移植术</t>
  </si>
  <si>
    <t>331519013-1</t>
  </si>
  <si>
    <t>复合组织游离移植(带有皮肤或皮下组织、骨、肌、软骨等任何两种以上组织瓣的游离移植手术)</t>
  </si>
  <si>
    <t>331519013-2</t>
  </si>
  <si>
    <t>复合组织游离移植（带血管蒂肌瓣组织移植术）</t>
  </si>
  <si>
    <t>331519013-3</t>
  </si>
  <si>
    <t>复合组织游离移植（肌皮瓣组织移植术）</t>
  </si>
  <si>
    <t>331519013-4</t>
  </si>
  <si>
    <t>复合组织游离移植（骨组织移植术）</t>
  </si>
  <si>
    <t>331519013-5</t>
  </si>
  <si>
    <t>复合组织游离移植（软骨组织移植术）</t>
  </si>
  <si>
    <t>003315190140000</t>
  </si>
  <si>
    <t>带蒂复合组织瓣成形术</t>
  </si>
  <si>
    <t>331519014</t>
  </si>
  <si>
    <t>003315190150000</t>
  </si>
  <si>
    <t>手部带真皮下血管网皮肤移植术</t>
  </si>
  <si>
    <t>331519015</t>
  </si>
  <si>
    <t>100cm2</t>
  </si>
  <si>
    <t>003315190160000</t>
  </si>
  <si>
    <t>手部关节松解术</t>
  </si>
  <si>
    <t>331519016</t>
  </si>
  <si>
    <t>003315190170000</t>
  </si>
  <si>
    <t>掌指关节成形术</t>
  </si>
  <si>
    <t>331519017</t>
  </si>
  <si>
    <t>包括跖趾关节成形术</t>
  </si>
  <si>
    <t>003315190170100</t>
  </si>
  <si>
    <t>掌指关节成形术(跖趾关节成形术)</t>
  </si>
  <si>
    <t>331519017-1</t>
  </si>
  <si>
    <t>掌指关节成形术（跖趾关节成形术）</t>
  </si>
  <si>
    <t>331520</t>
  </si>
  <si>
    <t>手外伤其他手术</t>
  </si>
  <si>
    <t>003315200010000</t>
  </si>
  <si>
    <t>腕关节韧带修补术</t>
  </si>
  <si>
    <t>331520001</t>
  </si>
  <si>
    <t>003315200020000</t>
  </si>
  <si>
    <t>指间或掌指关节侧副韧带修补术</t>
  </si>
  <si>
    <t>331520002</t>
  </si>
  <si>
    <t>包括关节囊修补</t>
  </si>
  <si>
    <t>003315200020100</t>
  </si>
  <si>
    <t>指间或掌指关节侧副韧带修补术(关节囊修补)</t>
  </si>
  <si>
    <t>331520002-1</t>
  </si>
  <si>
    <t>指间或掌指关节侧副韧带修补术（关节囊修补）</t>
  </si>
  <si>
    <t>003315200030000</t>
  </si>
  <si>
    <t>手部外伤皮肤缺损游离植皮术</t>
  </si>
  <si>
    <t>331520003</t>
  </si>
  <si>
    <t>不含取皮</t>
  </si>
  <si>
    <t>每个手指</t>
  </si>
  <si>
    <t>多手指加收30%，手掌背、前臂者加收30%</t>
  </si>
  <si>
    <t>003315200030001</t>
  </si>
  <si>
    <t>手部外伤皮肤缺损游离植皮术(多手指加收)</t>
  </si>
  <si>
    <t>331520003-1</t>
  </si>
  <si>
    <t>手部外伤皮肤缺损游离植皮术（多手指加收）</t>
  </si>
  <si>
    <t>003315200030002</t>
  </si>
  <si>
    <t>手部外伤皮肤缺损游离植皮术(手掌背加收)</t>
  </si>
  <si>
    <t>331520003-2</t>
  </si>
  <si>
    <t>手部外伤皮肤缺损游离植皮术（手掌背加收）</t>
  </si>
  <si>
    <t>003315200030003</t>
  </si>
  <si>
    <t>手部外伤皮肤缺损游离植皮术(前臂者加收)</t>
  </si>
  <si>
    <t>331520003-3</t>
  </si>
  <si>
    <t>手部外伤皮肤缺损游离植皮术（前臂者加收）</t>
  </si>
  <si>
    <t>003315200040000</t>
  </si>
  <si>
    <t>手外伤局部转移皮瓣术</t>
  </si>
  <si>
    <t>331520004</t>
  </si>
  <si>
    <t>003315200040003</t>
  </si>
  <si>
    <t>手外伤局部转移皮瓣术(多手指加收)</t>
  </si>
  <si>
    <t>331520004-1</t>
  </si>
  <si>
    <t>手外伤局部转移皮瓣术（多手指加收）</t>
  </si>
  <si>
    <t>003315200040001</t>
  </si>
  <si>
    <t>手外伤局部转移皮瓣术(手掌背加收)</t>
  </si>
  <si>
    <t>331520004-2</t>
  </si>
  <si>
    <t>手外伤局部转移皮瓣术（手掌背加收）</t>
  </si>
  <si>
    <t>003315200040002</t>
  </si>
  <si>
    <t>手外伤局部转移皮瓣术(前臂者加收)</t>
  </si>
  <si>
    <t>331520004-3</t>
  </si>
  <si>
    <t>手外伤局部转移皮瓣术（前臂者加收）</t>
  </si>
  <si>
    <t>331521</t>
  </si>
  <si>
    <t>手外伤皮瓣术</t>
  </si>
  <si>
    <t>003315210010000</t>
  </si>
  <si>
    <t>手外伤腹部埋藏皮瓣术</t>
  </si>
  <si>
    <t>331521001</t>
  </si>
  <si>
    <t>包括手外伤清创术后患指带蒂术、断蒂术</t>
  </si>
  <si>
    <t>断蒂术减收x元</t>
  </si>
  <si>
    <t>331521001-1</t>
  </si>
  <si>
    <t>手外伤腹部埋藏皮瓣术（断蒂术）</t>
  </si>
  <si>
    <t>003315210010100</t>
  </si>
  <si>
    <t>手外伤腹部埋藏皮瓣术(带蒂术)</t>
  </si>
  <si>
    <t>331521001-2</t>
  </si>
  <si>
    <t>手外伤腹部埋藏皮瓣术（手外伤清创术后患指带蒂术）</t>
  </si>
  <si>
    <t>003315210010200</t>
  </si>
  <si>
    <t>手外伤腹部埋藏皮瓣术(断蒂术)</t>
  </si>
  <si>
    <t>331521001-3</t>
  </si>
  <si>
    <t>手外伤腹部埋藏皮瓣术（手外伤清创术后患指断蒂术）</t>
  </si>
  <si>
    <t>003315210020000</t>
  </si>
  <si>
    <t>手外伤胸壁交叉皮瓣术</t>
  </si>
  <si>
    <t>331521002</t>
  </si>
  <si>
    <t>003315210030000</t>
  </si>
  <si>
    <t>手外伤交臂皮瓣术</t>
  </si>
  <si>
    <t>331521003</t>
  </si>
  <si>
    <t>003315210040000</t>
  </si>
  <si>
    <t>手外伤邻指皮瓣术</t>
  </si>
  <si>
    <t>331521004</t>
  </si>
  <si>
    <t>003315210050000</t>
  </si>
  <si>
    <t>手外伤鱼际皮瓣术</t>
  </si>
  <si>
    <t>331521005</t>
  </si>
  <si>
    <t>003315210060000</t>
  </si>
  <si>
    <t>手外伤推进皮瓣(V—Y)术</t>
  </si>
  <si>
    <t>331521006</t>
  </si>
  <si>
    <t>手外伤推进皮瓣（V—Y）术</t>
  </si>
  <si>
    <t>双V—Y加收30%</t>
  </si>
  <si>
    <t>003315210060001</t>
  </si>
  <si>
    <t>手外伤推进皮瓣(V－Y)术(双V-Y加收)</t>
  </si>
  <si>
    <t>331521006-1</t>
  </si>
  <si>
    <t>手外伤推进皮瓣（V—Y）术（双V—Y加收）</t>
  </si>
  <si>
    <t>185</t>
  </si>
  <si>
    <t>172</t>
  </si>
  <si>
    <t>125</t>
  </si>
  <si>
    <t>003315210070000</t>
  </si>
  <si>
    <t>手外伤邻指交叉皮下组织瓣术</t>
  </si>
  <si>
    <t>331521007</t>
  </si>
  <si>
    <t>003315210080000</t>
  </si>
  <si>
    <t>手外伤清创术</t>
  </si>
  <si>
    <t>331521008</t>
  </si>
  <si>
    <t>手外伤清创术（单指）</t>
  </si>
  <si>
    <t>313</t>
  </si>
  <si>
    <t>003315210080001</t>
  </si>
  <si>
    <t>手外伤清创术(多手指加收)</t>
  </si>
  <si>
    <t>331521008-1</t>
  </si>
  <si>
    <t>手外伤清创术（多指）</t>
  </si>
  <si>
    <t>407</t>
  </si>
  <si>
    <t>372</t>
  </si>
  <si>
    <t>339</t>
  </si>
  <si>
    <t>003315210080002</t>
  </si>
  <si>
    <t>手外伤清创术(手掌背加收)</t>
  </si>
  <si>
    <t>331521008-2</t>
  </si>
  <si>
    <t>手外伤清创术（手掌背、前臂）</t>
  </si>
  <si>
    <t>003315210090000</t>
  </si>
  <si>
    <t>指固有伸肌腱移位功能重建术</t>
  </si>
  <si>
    <t>331521009</t>
  </si>
  <si>
    <t>包括重建伸拇功能、重建手指外展功能等</t>
  </si>
  <si>
    <t>903</t>
  </si>
  <si>
    <t>836</t>
  </si>
  <si>
    <t>608</t>
  </si>
  <si>
    <t>003315210090100</t>
  </si>
  <si>
    <t>指固有伸肌腱移位功能重建术(重建伸拇功能)</t>
  </si>
  <si>
    <t>331521009-1</t>
  </si>
  <si>
    <t>指固有伸肌腱移位功能重建术（重建伸拇功能）</t>
  </si>
  <si>
    <t>003315210090200</t>
  </si>
  <si>
    <t>指固有伸肌腱移位功能重建术(重建手指外展功能)</t>
  </si>
  <si>
    <t>331521009-2</t>
  </si>
  <si>
    <t>指固有伸肌腱移位功能重建术（重建手指外展功能）</t>
  </si>
  <si>
    <t>003315210100000</t>
  </si>
  <si>
    <t>肩外展功能重建术</t>
  </si>
  <si>
    <t>331521010</t>
  </si>
  <si>
    <t>含二头、三头肌、斜方肌；包括肩峰下减压、肩峰成形术；不含阔筋膜切取</t>
  </si>
  <si>
    <t>003315210100100</t>
  </si>
  <si>
    <t>肩外展功能重建术(肩峰下减压)</t>
  </si>
  <si>
    <t>331521010-1</t>
  </si>
  <si>
    <t>肩外展功能重建术（肩峰下减压）</t>
  </si>
  <si>
    <t>003315210100200</t>
  </si>
  <si>
    <t>肩外展功能重建术(肩峰成形术)</t>
  </si>
  <si>
    <t>331521010-2</t>
  </si>
  <si>
    <t>肩外展功能重建术（肩峰成形术）</t>
  </si>
  <si>
    <t>003315210110000</t>
  </si>
  <si>
    <t>屈肘功能重建术</t>
  </si>
  <si>
    <t>331521011</t>
  </si>
  <si>
    <t>含尺侧腕屈肌及屈指浅切取</t>
  </si>
  <si>
    <t>003315210120000</t>
  </si>
  <si>
    <t>伸腕功能重建术</t>
  </si>
  <si>
    <t>331521012</t>
  </si>
  <si>
    <t>含切取肌腱重建伸腕、伸指等</t>
  </si>
  <si>
    <t>003315210130000</t>
  </si>
  <si>
    <t>伸指功能重建术</t>
  </si>
  <si>
    <t>331521013</t>
  </si>
  <si>
    <t>003315210140000</t>
  </si>
  <si>
    <t>屈指功能重建术</t>
  </si>
  <si>
    <t>331521014</t>
  </si>
  <si>
    <t>003315210150000</t>
  </si>
  <si>
    <t>拇指对掌功能重建术</t>
  </si>
  <si>
    <t>331521015</t>
  </si>
  <si>
    <t>包括掌长肌移位、屈指浅移位、伸腕肌移位、外展小指肌移位等</t>
  </si>
  <si>
    <t>003315210150100</t>
  </si>
  <si>
    <t>拇指对掌功能重建术(掌长肌移位)</t>
  </si>
  <si>
    <t>331521015-1</t>
  </si>
  <si>
    <t>拇指对掌功能重建术（掌长肌移位）</t>
  </si>
  <si>
    <t>003315210150200</t>
  </si>
  <si>
    <t>拇指对掌功能重建术(屈指浅移位)</t>
  </si>
  <si>
    <t>331521015-2</t>
  </si>
  <si>
    <t>拇指对掌功能重建术（屈指浅移位）</t>
  </si>
  <si>
    <t>003315210150300</t>
  </si>
  <si>
    <t>拇指对掌功能重建术(伸腕肌移位)</t>
  </si>
  <si>
    <t>331521015-3</t>
  </si>
  <si>
    <t>拇指对掌功能重建术（伸腕肌移位）</t>
  </si>
  <si>
    <t>003315210150400</t>
  </si>
  <si>
    <t>拇指对掌功能重建术(外展小指肌移位)</t>
  </si>
  <si>
    <t>331521015-4</t>
  </si>
  <si>
    <t>拇指对掌功能重建术（外展小指肌移位）</t>
  </si>
  <si>
    <t>003315210160000</t>
  </si>
  <si>
    <t>缩窄性腱鞘炎切开术</t>
  </si>
  <si>
    <t>331521016</t>
  </si>
  <si>
    <t>003315210170000</t>
  </si>
  <si>
    <t>腱鞘囊肿切除术</t>
  </si>
  <si>
    <t>331521017</t>
  </si>
  <si>
    <t>包括拇囊炎手术治疗</t>
  </si>
  <si>
    <t>271</t>
  </si>
  <si>
    <t>003315210170100</t>
  </si>
  <si>
    <t>腱鞘囊肿切除术(拇囊炎手术治疗)</t>
  </si>
  <si>
    <t>331521017-1</t>
  </si>
  <si>
    <t>腱鞘囊肿切除术（拇囊炎手术治疗）</t>
  </si>
  <si>
    <t>003315210180000</t>
  </si>
  <si>
    <t>掌筋膜挛缩切除术</t>
  </si>
  <si>
    <t>331521018</t>
  </si>
  <si>
    <t>003315210190000</t>
  </si>
  <si>
    <t>侧副韧带挛缩切断术</t>
  </si>
  <si>
    <t>331521019</t>
  </si>
  <si>
    <t>003315210200000</t>
  </si>
  <si>
    <t>小肌肉挛缩切断术</t>
  </si>
  <si>
    <t>331521020</t>
  </si>
  <si>
    <t>003315210210000</t>
  </si>
  <si>
    <t>手部皮肤撕脱伤修复术</t>
  </si>
  <si>
    <t>331521021</t>
  </si>
  <si>
    <t>003315210220000</t>
  </si>
  <si>
    <t>手外伤清创反取皮植皮术</t>
  </si>
  <si>
    <t>331521022</t>
  </si>
  <si>
    <t>003315210230000</t>
  </si>
  <si>
    <t>手外伤大网膜移植植皮术</t>
  </si>
  <si>
    <t>331521023</t>
  </si>
  <si>
    <t>不含取皮、大网膜切取</t>
  </si>
  <si>
    <t>003315210240000</t>
  </si>
  <si>
    <t>食指背侧岛状皮瓣术</t>
  </si>
  <si>
    <t>331521024</t>
  </si>
  <si>
    <t>003315210250000</t>
  </si>
  <si>
    <t>掌骨间背动脉倒转皮瓣术</t>
  </si>
  <si>
    <t>331521025</t>
  </si>
  <si>
    <t>003315210260000</t>
  </si>
  <si>
    <t>前臂桡尺动脉倒转皮瓣术</t>
  </si>
  <si>
    <t>331521026</t>
  </si>
  <si>
    <t>003315210270000</t>
  </si>
  <si>
    <t>环指岛状皮瓣术</t>
  </si>
  <si>
    <t>331521027</t>
  </si>
  <si>
    <t>003315210280000</t>
  </si>
  <si>
    <t>肌腱粘连松解术</t>
  </si>
  <si>
    <t>331521028</t>
  </si>
  <si>
    <t>多个手指或从前臂到手指全线松解加收20%</t>
  </si>
  <si>
    <t>003315210280001</t>
  </si>
  <si>
    <t>肌腱粘连松解术(多个手指全线松解加收)</t>
  </si>
  <si>
    <t>331521028-1</t>
  </si>
  <si>
    <t>肌腱粘连松解术（多个手指全线松解加收）</t>
  </si>
  <si>
    <t>331521028-2</t>
  </si>
  <si>
    <t>肌腱粘连松解术（从前臂到手指全线松解加收）</t>
  </si>
  <si>
    <t>003315210290000</t>
  </si>
  <si>
    <t>屈伸指肌腱吻合术</t>
  </si>
  <si>
    <t>331521029</t>
  </si>
  <si>
    <t>每根肌腱</t>
  </si>
  <si>
    <t>493</t>
  </si>
  <si>
    <t>每增加一根肌腱加收30%</t>
  </si>
  <si>
    <t>331521029-1</t>
  </si>
  <si>
    <t>屈伸指肌腱吻合术（每增加一根肌腱加收）</t>
  </si>
  <si>
    <t>003315210300000</t>
  </si>
  <si>
    <t>屈伸指肌腱游离移植术</t>
  </si>
  <si>
    <t>331521030</t>
  </si>
  <si>
    <t>003315210310000</t>
  </si>
  <si>
    <t>滑车重建术</t>
  </si>
  <si>
    <t>331521031</t>
  </si>
  <si>
    <t>003315210320000</t>
  </si>
  <si>
    <t>锤状指修复术</t>
  </si>
  <si>
    <t>331521032</t>
  </si>
  <si>
    <t>003315210330000</t>
  </si>
  <si>
    <t>侧腱束劈开交叉缝合术</t>
  </si>
  <si>
    <t>331521033</t>
  </si>
  <si>
    <t>003315210340000</t>
  </si>
  <si>
    <t>“钮孔畸形”游离肌腱固定术</t>
  </si>
  <si>
    <t>331521034</t>
  </si>
  <si>
    <t>003315210350000</t>
  </si>
  <si>
    <t>手内肌麻痹功能重建术</t>
  </si>
  <si>
    <t>331521035</t>
  </si>
  <si>
    <t>1052</t>
  </si>
  <si>
    <t>974</t>
  </si>
  <si>
    <t>003315210360000</t>
  </si>
  <si>
    <t>前臂神经探查吻合术</t>
  </si>
  <si>
    <t>331521036</t>
  </si>
  <si>
    <t>包括桡神经、正中神经、尺神经</t>
  </si>
  <si>
    <t>734</t>
  </si>
  <si>
    <t>003315210360100</t>
  </si>
  <si>
    <t>前臂神经探查吻合术(桡神经探查吻合术)</t>
  </si>
  <si>
    <t>331521036-1</t>
  </si>
  <si>
    <t>前臂神经探查吻合术（桡神经探查吻合术）</t>
  </si>
  <si>
    <t>003315210360200</t>
  </si>
  <si>
    <t>前臂神经探查吻合术(正中神经探查吻合术)</t>
  </si>
  <si>
    <t>331521036-2</t>
  </si>
  <si>
    <t>前臂神经探查吻合术（正中神经探查吻合术）</t>
  </si>
  <si>
    <t>003315210360300</t>
  </si>
  <si>
    <t>前臂神经探查吻合术(尺神经探查吻合术)</t>
  </si>
  <si>
    <t>331521036-3</t>
  </si>
  <si>
    <t>前臂神经探查吻合术（尺神经探查吻合术）</t>
  </si>
  <si>
    <t>003315210370000</t>
  </si>
  <si>
    <t>前臂神经探查游离神经移植术</t>
  </si>
  <si>
    <t>331521037</t>
  </si>
  <si>
    <t>含游离神经切取；包括桡神经、正中神经、尺神经</t>
  </si>
  <si>
    <t>003315210370100</t>
  </si>
  <si>
    <t>前臂神经探查游离神经移植术(桡神经)</t>
  </si>
  <si>
    <t>331521037-1</t>
  </si>
  <si>
    <t>前臂神经探查游离神经移植术（桡神经）</t>
  </si>
  <si>
    <t>003315210370200</t>
  </si>
  <si>
    <t>前臂神经探查游离神经移植术(正中神经)</t>
  </si>
  <si>
    <t>331521037-2</t>
  </si>
  <si>
    <t>前臂神经探查游离神经移植术（正中神经）</t>
  </si>
  <si>
    <t>003315210370300</t>
  </si>
  <si>
    <t>前臂神经探查游离神经移植术(尺神经)</t>
  </si>
  <si>
    <t>331521037-3</t>
  </si>
  <si>
    <t>前臂神经探查游离神经移植术（尺神经）</t>
  </si>
  <si>
    <t>003315210380000</t>
  </si>
  <si>
    <t>手腕部神经损伤修复术</t>
  </si>
  <si>
    <t>331521038</t>
  </si>
  <si>
    <t>包括桡神经浅支、指总神经、指固有神经</t>
  </si>
  <si>
    <t>003315210380100</t>
  </si>
  <si>
    <t>手腕部神经损伤修复术(桡神经浅支)</t>
  </si>
  <si>
    <t>331521038-1</t>
  </si>
  <si>
    <t>手腕部神经损伤修复术（桡神经浅支）</t>
  </si>
  <si>
    <t>003315210380200</t>
  </si>
  <si>
    <t>手腕部神经损伤修复术(指总神经)</t>
  </si>
  <si>
    <t>331521038-2</t>
  </si>
  <si>
    <t>手腕部神经损伤修复术（指总神经）</t>
  </si>
  <si>
    <t>003315210380300</t>
  </si>
  <si>
    <t>手腕部神经损伤修复术(固有神经)</t>
  </si>
  <si>
    <t>331521038-3</t>
  </si>
  <si>
    <t>手腕部神经损伤修复术（指固有神经）</t>
  </si>
  <si>
    <t>003315210390000</t>
  </si>
  <si>
    <t>虎口成形术</t>
  </si>
  <si>
    <t>331521039</t>
  </si>
  <si>
    <t>包括虎口加深术、虎口开大术；不含指蹼成形术</t>
  </si>
  <si>
    <t>003315210390100</t>
  </si>
  <si>
    <t>虎口成形术(虎口加深)</t>
  </si>
  <si>
    <t>331521039-1</t>
  </si>
  <si>
    <t>虎口成形术（虎口加深）</t>
  </si>
  <si>
    <t>003315210390200</t>
  </si>
  <si>
    <t>虎口成形术(虎口开大)</t>
  </si>
  <si>
    <t>331521039-2</t>
  </si>
  <si>
    <t>虎口成形术（虎口开大）</t>
  </si>
  <si>
    <t>003315210400000</t>
  </si>
  <si>
    <t>指蹼成形术</t>
  </si>
  <si>
    <t>331521040</t>
  </si>
  <si>
    <t>包括趾蹼成形术</t>
  </si>
  <si>
    <t>每个指(趾)蹼</t>
  </si>
  <si>
    <t>003315210400100</t>
  </si>
  <si>
    <t>指蹼成形术(趾蹼)</t>
  </si>
  <si>
    <t>331521040-1</t>
  </si>
  <si>
    <t>指蹼成形术（趾蹼）</t>
  </si>
  <si>
    <t>003315210410000</t>
  </si>
  <si>
    <t>甲床修补术</t>
  </si>
  <si>
    <t>331521041</t>
  </si>
  <si>
    <t>331522</t>
  </si>
  <si>
    <t>肌肉、肌腱、韧带手术</t>
  </si>
  <si>
    <t>003315220010000</t>
  </si>
  <si>
    <t>骨骼肌软组织肿瘤切除术</t>
  </si>
  <si>
    <t>331522001</t>
  </si>
  <si>
    <t>003315220020000</t>
  </si>
  <si>
    <t>肌性斜颈矫正术</t>
  </si>
  <si>
    <t>331522002</t>
  </si>
  <si>
    <t>003315220030000</t>
  </si>
  <si>
    <t>骨化性肌炎局部切除术</t>
  </si>
  <si>
    <t>331522003</t>
  </si>
  <si>
    <t>003315220040000</t>
  </si>
  <si>
    <t>脑瘫肌力肌张力调整术</t>
  </si>
  <si>
    <t>331522004</t>
  </si>
  <si>
    <t>包括上下肢体肌腱松解、延长、切断、神经移位</t>
  </si>
  <si>
    <t>003315220040100</t>
  </si>
  <si>
    <t>脑瘫肌力肌张力调整术(上下肢体肌腱松解)</t>
  </si>
  <si>
    <t>331522004-1</t>
  </si>
  <si>
    <t>脑瘫肌力肌张力调整术（上下肢体肌腱松解）</t>
  </si>
  <si>
    <t>003315220040200</t>
  </si>
  <si>
    <t>脑瘫肌力肌张力调整术(上下肢体肌腱延长)</t>
  </si>
  <si>
    <t>331522004-2</t>
  </si>
  <si>
    <t>脑瘫肌力肌张力调整术（上下肢体肌腱延长）</t>
  </si>
  <si>
    <t>003315220040300</t>
  </si>
  <si>
    <t>脑瘫肌力肌张力调整术(上下肢体肌腱切断)</t>
  </si>
  <si>
    <t>331522004-3</t>
  </si>
  <si>
    <t>脑瘫肌力肌张力调整术（上下肢体肌腱切断）</t>
  </si>
  <si>
    <t>003315220040400</t>
  </si>
  <si>
    <t>脑瘫肌力肌张力调整术(上下肢体肌腱神经移位)</t>
  </si>
  <si>
    <t>331522004-4</t>
  </si>
  <si>
    <t>脑瘫肌力肌张力调整术（上下肢体肌腱神经移位）</t>
  </si>
  <si>
    <t>003315220050000</t>
  </si>
  <si>
    <t>上肢筋膜间室综合征切开减压术</t>
  </si>
  <si>
    <t>331522005</t>
  </si>
  <si>
    <t>003315220060000</t>
  </si>
  <si>
    <t>肱二头肌腱断裂修补术</t>
  </si>
  <si>
    <t>331522006</t>
  </si>
  <si>
    <t>包括肱三头肌腱断裂修补术</t>
  </si>
  <si>
    <t>638</t>
  </si>
  <si>
    <t>003315220060100</t>
  </si>
  <si>
    <t>肱二头肌腱断裂修补术(肱三头肌)</t>
  </si>
  <si>
    <t>331522006-1</t>
  </si>
  <si>
    <t>肱二头肌腱断裂修补术(肱三头肌腱断裂修补术)</t>
  </si>
  <si>
    <t>003315220070000</t>
  </si>
  <si>
    <t>岗上肌腱钙化沉淀物取出术</t>
  </si>
  <si>
    <t>331522007</t>
  </si>
  <si>
    <t>003315220080000</t>
  </si>
  <si>
    <t>肩袖破裂修补术</t>
  </si>
  <si>
    <t>331522008</t>
  </si>
  <si>
    <t>包括前盂唇损伤修补术（BANKART）、上盂唇撕裂修复术（SLAP）、盂唇修复术</t>
  </si>
  <si>
    <t>784</t>
  </si>
  <si>
    <t>726</t>
  </si>
  <si>
    <t>003315220080100</t>
  </si>
  <si>
    <t>肩袖破裂修补术(前盂唇损伤修补术(BANKART))</t>
  </si>
  <si>
    <t>331522008-1</t>
  </si>
  <si>
    <t>肩袖破裂修补术（前盂唇损伤修补术（BANKART））</t>
  </si>
  <si>
    <t>003315220080200</t>
  </si>
  <si>
    <t>肩袖破裂修补术(上盂唇撕裂修复术(SLAR))</t>
  </si>
  <si>
    <t>331522008-2</t>
  </si>
  <si>
    <t>肩袖破裂修补术（上盂唇撕裂修复术（SLAR））</t>
  </si>
  <si>
    <t>003315220080300</t>
  </si>
  <si>
    <t>肩袖破裂修补术(盂唇修复术)</t>
  </si>
  <si>
    <t>331522008-3</t>
  </si>
  <si>
    <t>肩袖破裂修补术（盂唇修复术）</t>
  </si>
  <si>
    <t>003315220090000</t>
  </si>
  <si>
    <t>腕管综合症切开减压术</t>
  </si>
  <si>
    <t>331522009</t>
  </si>
  <si>
    <t>003315220100000</t>
  </si>
  <si>
    <t>肱二头肌长头腱脱位修复术</t>
  </si>
  <si>
    <t>331522010</t>
  </si>
  <si>
    <t>包括肱三头肌长头腱脱位修补术</t>
  </si>
  <si>
    <t>003315220100100</t>
  </si>
  <si>
    <t>肱二头肌长头腱脱位修复术(肱三头肌)</t>
  </si>
  <si>
    <t>331522010-1</t>
  </si>
  <si>
    <t>肱二头肌长头腱脱位修复术(肱三头肌长头腱脱位修补术)</t>
  </si>
  <si>
    <t>003315220110000</t>
  </si>
  <si>
    <t>格林先天性高肩胛症手术</t>
  </si>
  <si>
    <t>331522011</t>
  </si>
  <si>
    <t>003315220120000</t>
  </si>
  <si>
    <t>臀大肌挛缩切除术</t>
  </si>
  <si>
    <t>331522012</t>
  </si>
  <si>
    <t>003315220130000</t>
  </si>
  <si>
    <t>髂胫束松解术</t>
  </si>
  <si>
    <t>331522013</t>
  </si>
  <si>
    <t>003315220140000</t>
  </si>
  <si>
    <t>下肢筋膜间室综合征切开减压术</t>
  </si>
  <si>
    <t>331522014</t>
  </si>
  <si>
    <t>003315220150000</t>
  </si>
  <si>
    <t>腓骨肌腱脱位修复术</t>
  </si>
  <si>
    <t>331522015</t>
  </si>
  <si>
    <t>003315220160000</t>
  </si>
  <si>
    <t>跟腱断裂修补术</t>
  </si>
  <si>
    <t>331522016</t>
  </si>
  <si>
    <t>701</t>
  </si>
  <si>
    <t>331523</t>
  </si>
  <si>
    <t>骨关节其他手术</t>
  </si>
  <si>
    <t>003315230010000</t>
  </si>
  <si>
    <t>手法牵引复位术</t>
  </si>
  <si>
    <t>331523001</t>
  </si>
  <si>
    <t>003315230020000</t>
  </si>
  <si>
    <t>皮肤牵引术</t>
  </si>
  <si>
    <t>331523002</t>
  </si>
  <si>
    <t>次，日</t>
  </si>
  <si>
    <t>皮肤牵引每日加收x元</t>
  </si>
  <si>
    <t>331523002-1</t>
  </si>
  <si>
    <t>皮肤牵引术(每日加收)</t>
  </si>
  <si>
    <t>003315230030000</t>
  </si>
  <si>
    <t>骨骼牵引术</t>
  </si>
  <si>
    <t>331523003</t>
  </si>
  <si>
    <t>骨骼牵引每日加收x元</t>
  </si>
  <si>
    <t>331523003-1</t>
  </si>
  <si>
    <t>骨骼牵引术(每日加收)</t>
  </si>
  <si>
    <t>003315230040000</t>
  </si>
  <si>
    <t>颅骨牵引术</t>
  </si>
  <si>
    <t>331523004</t>
  </si>
  <si>
    <t>颅骨牵引每日加收x元</t>
  </si>
  <si>
    <t>331523004-1</t>
  </si>
  <si>
    <t>颅骨牵引术(每日加收)</t>
  </si>
  <si>
    <t>003315230050000</t>
  </si>
  <si>
    <t>颅骨头环牵引术</t>
  </si>
  <si>
    <t>331523005</t>
  </si>
  <si>
    <t>颅骨头环牵引每日加收x元</t>
  </si>
  <si>
    <t>331523005-1</t>
  </si>
  <si>
    <t>颅骨头环牵引术(每日加收)</t>
  </si>
  <si>
    <t>003315230060000</t>
  </si>
  <si>
    <t>石膏固定术(特大)</t>
  </si>
  <si>
    <t>331523006</t>
  </si>
  <si>
    <t>石膏固定术（特大）</t>
  </si>
  <si>
    <t>包括髋人字石膏、石膏床</t>
  </si>
  <si>
    <t>003315230060100</t>
  </si>
  <si>
    <t>石膏固定术(特大)(髋人字石膏)</t>
  </si>
  <si>
    <t>331523006-1</t>
  </si>
  <si>
    <t>石膏固定术（特大）（髋人字石膏）</t>
  </si>
  <si>
    <t>003315230060200</t>
  </si>
  <si>
    <t>石膏固定术(特大)(石膏床)</t>
  </si>
  <si>
    <t>331523006-2</t>
  </si>
  <si>
    <t>石膏固定术（特大）（石膏床）</t>
  </si>
  <si>
    <t>003315230070000</t>
  </si>
  <si>
    <t>石膏固定术(大)</t>
  </si>
  <si>
    <t>331523007</t>
  </si>
  <si>
    <t>石膏固定术（大）</t>
  </si>
  <si>
    <t>包括下肢管型石膏、胸肩石膏、石膏背心</t>
  </si>
  <si>
    <t>003315230070100</t>
  </si>
  <si>
    <t>石膏固定术(大)(下肢管型石膏)</t>
  </si>
  <si>
    <t>331523007-1</t>
  </si>
  <si>
    <t>石膏固定术（大）（下肢管型石膏）</t>
  </si>
  <si>
    <t>003315230070200</t>
  </si>
  <si>
    <t>石膏固定术(大)(胸肩石膏)</t>
  </si>
  <si>
    <t>331523007-2</t>
  </si>
  <si>
    <t>石膏固定术（大）（胸肩石膏）</t>
  </si>
  <si>
    <t>003315230070300</t>
  </si>
  <si>
    <t>石膏固定术(大)(石膏背心)</t>
  </si>
  <si>
    <t>331523007-3</t>
  </si>
  <si>
    <t>石膏固定术（大）（石膏背心）</t>
  </si>
  <si>
    <t>003315230080000</t>
  </si>
  <si>
    <t>石膏固定术(中)</t>
  </si>
  <si>
    <t>331523008</t>
  </si>
  <si>
    <t>石膏固定术（中）</t>
  </si>
  <si>
    <t>包括石膏托、上肢管型石膏</t>
  </si>
  <si>
    <t>003315230080100</t>
  </si>
  <si>
    <t>石膏固定术(中)(石膏托)</t>
  </si>
  <si>
    <t>331523008-1</t>
  </si>
  <si>
    <t>石膏固定术（中）（石膏托）</t>
  </si>
  <si>
    <t>003315230080200</t>
  </si>
  <si>
    <t>石膏固定术(中)(上肢管型石膏)</t>
  </si>
  <si>
    <t>331523008-2</t>
  </si>
  <si>
    <t>石膏固定术（中）（上肢管型石膏）</t>
  </si>
  <si>
    <t>003315230090000</t>
  </si>
  <si>
    <t>石膏固定术(小)</t>
  </si>
  <si>
    <t>331523009</t>
  </si>
  <si>
    <t>石膏固定术（小）</t>
  </si>
  <si>
    <t>包括前臂石膏托、管型及小腿“U”型石膏</t>
  </si>
  <si>
    <t>手指石膏固定不超过x元</t>
  </si>
  <si>
    <t>003315230090100</t>
  </si>
  <si>
    <t>石膏固定术(小)(前臂石膏托)</t>
  </si>
  <si>
    <t>331523009-1</t>
  </si>
  <si>
    <t>石膏固定术（小）（前臂石膏托）</t>
  </si>
  <si>
    <t>003315230090200</t>
  </si>
  <si>
    <t>石膏固定术(小)(管型及小腿"U"型石膏)</t>
  </si>
  <si>
    <t>331523009-2</t>
  </si>
  <si>
    <t>石膏固定术（小）（管型及小腿"U"型石膏）</t>
  </si>
  <si>
    <t>331523009-3</t>
  </si>
  <si>
    <t>石膏固定术（小）（手指石膏固定）</t>
  </si>
  <si>
    <t>003315230100000</t>
  </si>
  <si>
    <t>石膏拆除术</t>
  </si>
  <si>
    <t>331523010</t>
  </si>
  <si>
    <t>003315230110000</t>
  </si>
  <si>
    <t>各部位多头带包扎术</t>
  </si>
  <si>
    <t>331523011</t>
  </si>
  <si>
    <t>003315230120000</t>
  </si>
  <si>
    <t>跟骨钻孔术</t>
  </si>
  <si>
    <t>331523012</t>
  </si>
  <si>
    <t>003315030220000</t>
  </si>
  <si>
    <t>痛风病灶切除术</t>
  </si>
  <si>
    <t>331523013</t>
  </si>
  <si>
    <t>痛风石已增大至影响关节功能或压迫神经，消毒铺巾，气囊止血带止血，切开皮肤，显露痛风病灶，切除痛风石灰样沉积物，分离并保护被侵蚀的组织，关节囊、骨、软骨、肌腱等组织侵蚀破坏后给予重建修复。</t>
  </si>
  <si>
    <t>手足以每指（趾）为部位，其他以关节为部位，每增加一个部位加收162元。</t>
  </si>
  <si>
    <t>331523013-1</t>
  </si>
  <si>
    <t>痛风病灶切除术（每增加一个部位加收）</t>
  </si>
  <si>
    <t>513315230140000</t>
  </si>
  <si>
    <t>机器人辅助骨科手术</t>
  </si>
  <si>
    <t>331523014</t>
  </si>
  <si>
    <t>使用骨科手术机器人系统在颈椎、胸椎、腰椎、骶椎全节段脊柱外科和骨盆、四肢、关节周围等部位开展骨科开放手术或经皮微创手术和操作，进行手术器械或植入物的精准定位、操作或置入。主要包括采集术中影像学资料、基于影像学资料完成手术规划、机器人执行机构到达手术规划位置形成精准手术通道、术中实施多对象位置实时监控并进行自动动态调整，根据手术通道引导完成器械或者植入物的精准定位或置入。含定位、导航、影像系统。</t>
  </si>
  <si>
    <t>3316</t>
  </si>
  <si>
    <t>16．体被系统手术</t>
  </si>
  <si>
    <t>331601</t>
  </si>
  <si>
    <t>乳房手术</t>
  </si>
  <si>
    <t>003316010010000</t>
  </si>
  <si>
    <t>乳腺肿物穿刺术</t>
  </si>
  <si>
    <t>331601001</t>
  </si>
  <si>
    <t>乳腺立体定位加收20%</t>
  </si>
  <si>
    <t>003316010010001</t>
  </si>
  <si>
    <t>乳腺肿物穿刺术(乳腺立体定位加收)</t>
  </si>
  <si>
    <t>331601001-1</t>
  </si>
  <si>
    <t>乳腺肿物穿刺术（乳腺立体定位加收）</t>
  </si>
  <si>
    <t>003316010020000</t>
  </si>
  <si>
    <t>乳腺肿物切除术</t>
  </si>
  <si>
    <t>331601002</t>
  </si>
  <si>
    <t>包括窦道、乳头状瘤、小叶、象限切除</t>
  </si>
  <si>
    <t>003316010020100</t>
  </si>
  <si>
    <t>乳腺肿物切除术(窦道)</t>
  </si>
  <si>
    <t>331601002-1</t>
  </si>
  <si>
    <t>乳腺肿物切除术（窦道）</t>
  </si>
  <si>
    <t>003316010020200</t>
  </si>
  <si>
    <t>乳腺肿物切除术(乳头状瘤)</t>
  </si>
  <si>
    <t>331601002-2</t>
  </si>
  <si>
    <t>乳腺肿物切除术（乳头状瘤）</t>
  </si>
  <si>
    <t>003316010020300</t>
  </si>
  <si>
    <t>乳腺肿物切除术(小叶)</t>
  </si>
  <si>
    <t>331601002-3</t>
  </si>
  <si>
    <t>乳腺肿物切除术（小叶）</t>
  </si>
  <si>
    <t>003316010020400</t>
  </si>
  <si>
    <t>乳腺肿物切除术(象限切除)</t>
  </si>
  <si>
    <t>331601002-4</t>
  </si>
  <si>
    <t>乳腺肿物切除术（象限切除）</t>
  </si>
  <si>
    <t>HYA73314</t>
  </si>
  <si>
    <t>经皮乳腺肿物微创旋切术</t>
  </si>
  <si>
    <t>患者仰卧于手术台上，彩色多普勒超声反复扫查确认肿块位置，用中性油笔于体表标记，设计手术进针点，常规消毒铺巾。1%利多卡因10ml注射至手术进针点周围皮下、肿块表面皮下、肿块底部相应乳房后间隙及手术针道行局部浸润麻醉，做皮肤小切口，长约0.5cm。彩色多普勒超声引导下，通过乳房旋切系统将一次性旋切探针置于肿块底部下方，超声反复探查，确认肿块最大径位于旋切针槽切除范围内，在超声动态监测下，逐次将肿块切除。超声多方位探查，局部未见血肿形成，拔出旋切探针。局部加压10分钟，查无活动性出血，局部加压包扎。不含病理学检查。</t>
  </si>
  <si>
    <t>旋切穿刺针及配件</t>
  </si>
  <si>
    <t>003316010030000</t>
  </si>
  <si>
    <t>副乳切除术</t>
  </si>
  <si>
    <t>331601003</t>
  </si>
  <si>
    <t>279</t>
  </si>
  <si>
    <t>003316010040000</t>
  </si>
  <si>
    <t>单纯乳房切除术</t>
  </si>
  <si>
    <t>331601004</t>
  </si>
  <si>
    <t>003316010050000</t>
  </si>
  <si>
    <t>乳腺癌根治术</t>
  </si>
  <si>
    <t>331601005</t>
  </si>
  <si>
    <t>包括传统与改良根治两种方式</t>
  </si>
  <si>
    <t>需植皮术加收30%</t>
  </si>
  <si>
    <t>003316010050001</t>
  </si>
  <si>
    <t>乳腺癌根治术(需植皮术加收)</t>
  </si>
  <si>
    <t>331601005-1</t>
  </si>
  <si>
    <t>331601005-2</t>
  </si>
  <si>
    <t>乳腺癌根治术（传统根治）</t>
  </si>
  <si>
    <t>003316010050100</t>
  </si>
  <si>
    <t>乳腺癌根治术(改良根治)</t>
  </si>
  <si>
    <t>331601005-3</t>
  </si>
  <si>
    <t>乳腺癌根治术（改良根治）</t>
  </si>
  <si>
    <t>003316010060000</t>
  </si>
  <si>
    <t>乳腺癌扩大根治术</t>
  </si>
  <si>
    <t>331601006</t>
  </si>
  <si>
    <t>含保留胸肌的术式</t>
  </si>
  <si>
    <t>003316010070000</t>
  </si>
  <si>
    <t>乳房再造术</t>
  </si>
  <si>
    <t>331601007</t>
  </si>
  <si>
    <t>不含乳头乳晕重建和乳腺切除</t>
  </si>
  <si>
    <t>003316010080000</t>
  </si>
  <si>
    <t>乳腺癌根治+乳房再造术</t>
  </si>
  <si>
    <t>331601008</t>
  </si>
  <si>
    <t>含Ⅰ期乳房再造；不含带血管蒂的肌皮组织移植、Ⅱ期乳房再造</t>
  </si>
  <si>
    <t>003316010090000</t>
  </si>
  <si>
    <t>乳房再造术II期</t>
  </si>
  <si>
    <t>331601009</t>
  </si>
  <si>
    <t>含乳头乳晕重建；包括带血管蒂的肌皮组织移植或大网膜移植</t>
  </si>
  <si>
    <t>003316010090100</t>
  </si>
  <si>
    <t>乳房再造术II期(带血管蒂的肌皮组织移植)</t>
  </si>
  <si>
    <t>331601009-1</t>
  </si>
  <si>
    <t>乳房再造术II期（带血管蒂的肌皮组织移植）</t>
  </si>
  <si>
    <t>003316010090200</t>
  </si>
  <si>
    <t>乳房再造术II期(大网膜移植)</t>
  </si>
  <si>
    <t>331601009-2</t>
  </si>
  <si>
    <t>003316010100000</t>
  </si>
  <si>
    <t>乳头乳晕整形术</t>
  </si>
  <si>
    <t>331601010</t>
  </si>
  <si>
    <t>包括乳头内陷畸形、乳头乳晕再造</t>
  </si>
  <si>
    <t>003316010100100</t>
  </si>
  <si>
    <t>乳头乳晕整形术(乳头内陷畸形)</t>
  </si>
  <si>
    <t>331601010-1</t>
  </si>
  <si>
    <t>乳头乳晕整形术（乳头内陷畸形）</t>
  </si>
  <si>
    <t>003316010100200</t>
  </si>
  <si>
    <t>乳头乳晕整形术(乳头乳晕再造)</t>
  </si>
  <si>
    <t>331601010-2</t>
  </si>
  <si>
    <t>乳头乳晕整形术（乳头乳晕再造）</t>
  </si>
  <si>
    <t>003316010110000</t>
  </si>
  <si>
    <t>隆乳术</t>
  </si>
  <si>
    <t>331601011</t>
  </si>
  <si>
    <t>包括各种隆乳术；不含吸脂术</t>
  </si>
  <si>
    <t>331601011-1</t>
  </si>
  <si>
    <t>隆乳术（各种隆乳术）</t>
  </si>
  <si>
    <t>003316010120000</t>
  </si>
  <si>
    <t>隆乳术后继发畸形矫正术</t>
  </si>
  <si>
    <t>331601012</t>
  </si>
  <si>
    <t>003316010130000</t>
  </si>
  <si>
    <t>乳腺假体取出术</t>
  </si>
  <si>
    <t>331601013</t>
  </si>
  <si>
    <t>003316010140000</t>
  </si>
  <si>
    <t>巨乳缩小整形术</t>
  </si>
  <si>
    <t>331601014</t>
  </si>
  <si>
    <t>包括垂乳畸形矫正术</t>
  </si>
  <si>
    <t>003316010140100</t>
  </si>
  <si>
    <t>巨乳缩小整形术(垂乳畸形矫正术)</t>
  </si>
  <si>
    <t>331601014-1</t>
  </si>
  <si>
    <t>巨乳缩小整形术（垂乳畸形矫正术）</t>
  </si>
  <si>
    <t>331602</t>
  </si>
  <si>
    <t>皮肤和皮下组织手术</t>
  </si>
  <si>
    <t>003316020010000</t>
  </si>
  <si>
    <t>脓肿切开引流术</t>
  </si>
  <si>
    <t>331602001</t>
  </si>
  <si>
    <t>含体表、软组织感染化脓切开引流</t>
  </si>
  <si>
    <t>003316020020000</t>
  </si>
  <si>
    <t>体表异物取出术</t>
  </si>
  <si>
    <t>331602002</t>
  </si>
  <si>
    <t>不含X线定位</t>
  </si>
  <si>
    <t>003316020030000</t>
  </si>
  <si>
    <t>胼胝病变切除修复术</t>
  </si>
  <si>
    <t>331602003</t>
  </si>
  <si>
    <t>含鸡眼切除术等</t>
  </si>
  <si>
    <t>每处病变</t>
  </si>
  <si>
    <t>003316020030001</t>
  </si>
  <si>
    <t>胼胝病变切除修复术(植皮术加收)</t>
  </si>
  <si>
    <t>331602003-1</t>
  </si>
  <si>
    <t>胼胝病变切除修复术(需植皮术加收)</t>
  </si>
  <si>
    <t>003316020040000</t>
  </si>
  <si>
    <t>浅表肿物切除术</t>
  </si>
  <si>
    <t>331602004</t>
  </si>
  <si>
    <t>包括全身各部位皮肤和皮下组织皮脂腺囊肿、痣、疣、脂肪瘤、纤维瘤、小血管瘤等；不含乳腺肿物和淋巴结切除</t>
  </si>
  <si>
    <t>每个肿物</t>
  </si>
  <si>
    <t>003316020040100</t>
  </si>
  <si>
    <t>浅表肿物切除术(皮脂腺囊肿切除术)</t>
  </si>
  <si>
    <t>331602004-1</t>
  </si>
  <si>
    <t>浅表肿物切除术（皮脂腺囊肿切除术）</t>
  </si>
  <si>
    <t>003316020040200</t>
  </si>
  <si>
    <t>浅表肿物切除术(痣切除术)</t>
  </si>
  <si>
    <t>331602004-2</t>
  </si>
  <si>
    <t>浅表肿物切除术（痣切除术）</t>
  </si>
  <si>
    <t>003316020040300</t>
  </si>
  <si>
    <t>浅表肿物切除术(疣切除术)</t>
  </si>
  <si>
    <t>331602004-3</t>
  </si>
  <si>
    <t>浅表肿物切除术（疣切除术）</t>
  </si>
  <si>
    <t>003316020040400</t>
  </si>
  <si>
    <t>浅表肿物切除术(脂肪瘤切除术)</t>
  </si>
  <si>
    <t>331602004-4</t>
  </si>
  <si>
    <t>浅表肿物切除术（脂肪瘤切除术）</t>
  </si>
  <si>
    <t>003316020040500</t>
  </si>
  <si>
    <t>浅表肿物切除术(纤维瘤切除术)</t>
  </si>
  <si>
    <t>331602004-5</t>
  </si>
  <si>
    <t>浅表肿物切除术（纤维瘤切除术）</t>
  </si>
  <si>
    <t>003316020040600</t>
  </si>
  <si>
    <t>浅表肿物切除术(小血管瘤切除术)</t>
  </si>
  <si>
    <t>331602004-6</t>
  </si>
  <si>
    <t>浅表肿物切除术（小血管瘤切除术）</t>
  </si>
  <si>
    <t>003316020050000</t>
  </si>
  <si>
    <t>海绵状血管瘤切除术(大)</t>
  </si>
  <si>
    <t>331602005</t>
  </si>
  <si>
    <t>海绵状血管瘤切除术（大）</t>
  </si>
  <si>
    <t>指面积＞10cm2达到肢体一周及超过肢体1/4长度；包括体表血管瘤、脂肪血管瘤、淋巴血管瘤、纤维血管瘤、神经纤维血管瘤；不含皮瓣或组织移植</t>
  </si>
  <si>
    <t>1262</t>
  </si>
  <si>
    <t>1233</t>
  </si>
  <si>
    <t>003316020050001</t>
  </si>
  <si>
    <t>海绵状血管瘤切除术(大)(需植皮术加收)</t>
  </si>
  <si>
    <t>331602005-1</t>
  </si>
  <si>
    <t>海绵状血管瘤切除术（大）(需植皮术加收)</t>
  </si>
  <si>
    <t>351</t>
  </si>
  <si>
    <t>343</t>
  </si>
  <si>
    <t>003316020050100</t>
  </si>
  <si>
    <t>海绵状血管瘤切除术(大)(体表血管瘤)</t>
  </si>
  <si>
    <t>331602005-2</t>
  </si>
  <si>
    <t>海绵状血管瘤切除术（大）（体表血管瘤）</t>
  </si>
  <si>
    <t>003316020050200</t>
  </si>
  <si>
    <t>海绵状血管瘤切除术(大)(脂肪血管瘤)</t>
  </si>
  <si>
    <t>331602005-3</t>
  </si>
  <si>
    <t>海绵状血管瘤切除术（大）（脂肪血管瘤）</t>
  </si>
  <si>
    <t>003316020050300</t>
  </si>
  <si>
    <t>海绵状血管瘤切除术(大)(淋巴血管瘤)</t>
  </si>
  <si>
    <t>331602005-4</t>
  </si>
  <si>
    <t>海绵状血管瘤切除术（大）（淋巴血管瘤）</t>
  </si>
  <si>
    <t>003316020050400</t>
  </si>
  <si>
    <t>海绵状血管瘤切除术(大)(纤维血管瘤)</t>
  </si>
  <si>
    <t>331602005-5</t>
  </si>
  <si>
    <t>海绵状血管瘤切除术（大）（纤维血管瘤）</t>
  </si>
  <si>
    <t>003316020050500</t>
  </si>
  <si>
    <t>海绵状血管瘤切除术(大)(神经纤维血管瘤)</t>
  </si>
  <si>
    <t>331602005-6</t>
  </si>
  <si>
    <t>海绵状血管瘤切除术（大）（神经纤维血管瘤）</t>
  </si>
  <si>
    <t>003316020060000</t>
  </si>
  <si>
    <t>海绵状血管瘤切除术(中)</t>
  </si>
  <si>
    <t>331602006</t>
  </si>
  <si>
    <t>海绵状血管瘤切除术（中）</t>
  </si>
  <si>
    <t>指面积小于10cm2，未达肢体一周及肢体1／4长度；包括体表血管瘤、脂肪血管瘤、淋巴血管瘤、纤维血管瘤、神经纤维血管瘤；不含皮瓣或组织移植</t>
  </si>
  <si>
    <t>1185</t>
  </si>
  <si>
    <t>1156</t>
  </si>
  <si>
    <t>1130</t>
  </si>
  <si>
    <t>003316020060001</t>
  </si>
  <si>
    <t>海绵状血管瘤切除术(中)(需植皮术加收)</t>
  </si>
  <si>
    <t>331602006-1</t>
  </si>
  <si>
    <t>海绵状血管瘤切除术（中）(需植皮术加收)</t>
  </si>
  <si>
    <t>003316020060100</t>
  </si>
  <si>
    <t>海绵状血管瘤切除术(中)(体表血管瘤)</t>
  </si>
  <si>
    <t>331602006-2</t>
  </si>
  <si>
    <t>海绵状血管瘤切除术（中）（体表血管瘤）</t>
  </si>
  <si>
    <t>003316020060200</t>
  </si>
  <si>
    <t>海绵状血管瘤切除术(中)(脂肪血管瘤)</t>
  </si>
  <si>
    <t>331602006-3</t>
  </si>
  <si>
    <t>海绵状血管瘤切除术（中）（脂肪血管瘤）</t>
  </si>
  <si>
    <t>003316020060300</t>
  </si>
  <si>
    <t>海绵状血管瘤切除术(中)(淋巴血管瘤)</t>
  </si>
  <si>
    <t>331602006-4</t>
  </si>
  <si>
    <t>海绵状血管瘤切除术（中）（淋巴血管瘤）</t>
  </si>
  <si>
    <t>003316020060400</t>
  </si>
  <si>
    <t>海绵状血管瘤切除术(中)(纤维血管瘤)</t>
  </si>
  <si>
    <t>331602006-5</t>
  </si>
  <si>
    <t>海绵状血管瘤切除术（中）（纤维血管瘤）</t>
  </si>
  <si>
    <t>003316020060500</t>
  </si>
  <si>
    <t>海绵状血管瘤切除术(中)(神经纤维血管瘤)</t>
  </si>
  <si>
    <t>331602006-6</t>
  </si>
  <si>
    <t>海绵状血管瘤切除术（中）（神经纤维血管瘤）</t>
  </si>
  <si>
    <t>003316020070000</t>
  </si>
  <si>
    <t>海绵状血管瘤切除术(小)</t>
  </si>
  <si>
    <t>331602007</t>
  </si>
  <si>
    <t>海绵状血管瘤切除术（小）</t>
  </si>
  <si>
    <t>指面积在3cm2以下；包括体表血管瘤、脂肪血管瘤、淋巴血管瘤、纤维血管瘤、神经纤维血管瘤，位于躯干、四肢体表、侵犯皮肤脂肪层、浅筋膜未达深筋膜；不含皮瓣或组织移植</t>
  </si>
  <si>
    <t>1131</t>
  </si>
  <si>
    <t>1111</t>
  </si>
  <si>
    <t>1070</t>
  </si>
  <si>
    <t>003316020070001</t>
  </si>
  <si>
    <t>海绵状血管瘤切除术(小)(植皮术)</t>
  </si>
  <si>
    <t>331602007-1</t>
  </si>
  <si>
    <t>海绵状血管瘤切除术（小）(需植皮术加收)</t>
  </si>
  <si>
    <t>003316020070100</t>
  </si>
  <si>
    <t>海绵状血管瘤切除术(小)(体表血管瘤)</t>
  </si>
  <si>
    <t>331602007-2</t>
  </si>
  <si>
    <t>海绵状血管瘤切除术（小）（体表血管瘤）</t>
  </si>
  <si>
    <t>003316020070200</t>
  </si>
  <si>
    <t>海绵状血管瘤切除术(小)(脂肪血管瘤)</t>
  </si>
  <si>
    <t>331602007-3</t>
  </si>
  <si>
    <t>海绵状血管瘤切除术（小）（脂肪血管瘤）</t>
  </si>
  <si>
    <t>003316020070300</t>
  </si>
  <si>
    <t>海绵状血管瘤切除术(小)(淋巴血管瘤)</t>
  </si>
  <si>
    <t>331602007-4</t>
  </si>
  <si>
    <t>海绵状血管瘤切除术（小）（淋巴血管瘤）</t>
  </si>
  <si>
    <t>003316020070400</t>
  </si>
  <si>
    <t>海绵状血管瘤切除术(小)(纤维血管瘤)</t>
  </si>
  <si>
    <t>331602007-5</t>
  </si>
  <si>
    <t>海绵状血管瘤切除术（小）（纤维血管瘤）</t>
  </si>
  <si>
    <t>003316020070500</t>
  </si>
  <si>
    <t>海绵状血管瘤切除术(小)(神经纤维血管瘤)</t>
  </si>
  <si>
    <t>331602007-6</t>
  </si>
  <si>
    <t>海绵状血管瘤切除术（小）（神经纤维血管瘤）</t>
  </si>
  <si>
    <t>003316020080000</t>
  </si>
  <si>
    <t>脂肪抽吸术</t>
  </si>
  <si>
    <t>331602008</t>
  </si>
  <si>
    <t>不含脂肪注射</t>
  </si>
  <si>
    <t>每毫升</t>
  </si>
  <si>
    <t>003316020090000</t>
  </si>
  <si>
    <t>头皮撕脱清创修复术</t>
  </si>
  <si>
    <t>331602009</t>
  </si>
  <si>
    <t>不含大网膜切取移植</t>
  </si>
  <si>
    <t>003316020100000</t>
  </si>
  <si>
    <t>头皮缺损修复术</t>
  </si>
  <si>
    <t>331602010</t>
  </si>
  <si>
    <t>不含扩张器植入、毛发种植术</t>
  </si>
  <si>
    <t>扩张器</t>
  </si>
  <si>
    <t>003316020110000</t>
  </si>
  <si>
    <t>腋臭切除术</t>
  </si>
  <si>
    <t>331602011</t>
  </si>
  <si>
    <t>003316020120000</t>
  </si>
  <si>
    <t>颈部开放性损伤探查术</t>
  </si>
  <si>
    <t>331602012</t>
  </si>
  <si>
    <t>003316020130000</t>
  </si>
  <si>
    <t>皮肤恶性肿瘤切除术</t>
  </si>
  <si>
    <t>331602013</t>
  </si>
  <si>
    <t>331602013-1</t>
  </si>
  <si>
    <t>皮肤恶性肿瘤切除术(特大）</t>
  </si>
  <si>
    <t>指切除面积大于15平方厘米以上达到肢体一周及超过肢体1/4长度</t>
  </si>
  <si>
    <t>331602013-2</t>
  </si>
  <si>
    <t>皮肤恶性肿瘤切除术(大)</t>
  </si>
  <si>
    <t>指切除面积10平方厘米--15平方厘米达到肢体一周及超过肢体1/4长度</t>
  </si>
  <si>
    <t>331602013-3</t>
  </si>
  <si>
    <t>皮肤恶性肿瘤切除术(中)</t>
  </si>
  <si>
    <t>指切除面积5平方厘米--10平方厘米未达肢体一周及肢体1/4长度</t>
  </si>
  <si>
    <t>331602013-4</t>
  </si>
  <si>
    <t>皮肤恶性肿瘤切除术(小)</t>
  </si>
  <si>
    <t>指切除面积小于5平方厘米</t>
  </si>
  <si>
    <t>331603</t>
  </si>
  <si>
    <t>烧伤处理和植皮术</t>
  </si>
  <si>
    <t>003316030010000</t>
  </si>
  <si>
    <t>烧伤焦痂切开减张术</t>
  </si>
  <si>
    <t>331603001</t>
  </si>
  <si>
    <t>包括颈、胸腹、上下肢、腕、手指、踝足部</t>
  </si>
  <si>
    <t>003316030010100</t>
  </si>
  <si>
    <t>烧伤焦痂切开减张术(颈)</t>
  </si>
  <si>
    <t>331603001-1</t>
  </si>
  <si>
    <t>烧伤焦痂切开减张术（颈）</t>
  </si>
  <si>
    <t>003316030010200</t>
  </si>
  <si>
    <t>烧伤焦痂切开减张术(胸腹)</t>
  </si>
  <si>
    <t>331603001-2</t>
  </si>
  <si>
    <t>烧伤焦痂切开减张术（胸腹）</t>
  </si>
  <si>
    <t>003316030010300</t>
  </si>
  <si>
    <t>烧伤焦痂切开减张术(上下肢)</t>
  </si>
  <si>
    <t>331603001-3</t>
  </si>
  <si>
    <t>烧伤焦痂切开减张术（上下肢）</t>
  </si>
  <si>
    <t>003316030010400</t>
  </si>
  <si>
    <t>烧伤焦痂切开减张术(腕)</t>
  </si>
  <si>
    <t>331603001-4</t>
  </si>
  <si>
    <t>烧伤焦痂切开减张术（腕）</t>
  </si>
  <si>
    <t>003316030010500</t>
  </si>
  <si>
    <t>烧伤焦痂切开减张术(手指)</t>
  </si>
  <si>
    <t>331603001-5</t>
  </si>
  <si>
    <t>烧伤焦痂切开减张术（手指）</t>
  </si>
  <si>
    <t>003316030010600</t>
  </si>
  <si>
    <t>烧伤焦痂切开减张术(踝足)</t>
  </si>
  <si>
    <t>331603001-6</t>
  </si>
  <si>
    <t>烧伤焦痂切开减张术（踝足）</t>
  </si>
  <si>
    <t>003316030020000</t>
  </si>
  <si>
    <t>烧伤扩创术</t>
  </si>
  <si>
    <t>331603002</t>
  </si>
  <si>
    <t>包括头颈、躯干、上下肢</t>
  </si>
  <si>
    <t>003316030020100</t>
  </si>
  <si>
    <t>烧伤扩创术(头颈)</t>
  </si>
  <si>
    <t>331603002-1</t>
  </si>
  <si>
    <t>烧伤扩创术（头颈）</t>
  </si>
  <si>
    <t>003316030020200</t>
  </si>
  <si>
    <t>烧伤扩创术(躯干)</t>
  </si>
  <si>
    <t>331603002-2</t>
  </si>
  <si>
    <t>烧伤扩创术（躯干）</t>
  </si>
  <si>
    <t>003316030020300</t>
  </si>
  <si>
    <t>烧伤扩创术(上下肢)</t>
  </si>
  <si>
    <t>331603002-3</t>
  </si>
  <si>
    <t>烧伤扩创术（上下肢）</t>
  </si>
  <si>
    <t>003316030030000</t>
  </si>
  <si>
    <t>烧伤血管破裂出血血管修补缝合术</t>
  </si>
  <si>
    <t>331603003</t>
  </si>
  <si>
    <t>003316030030100</t>
  </si>
  <si>
    <t>烧伤血管破裂出血血管修补缝合术(头颈)</t>
  </si>
  <si>
    <t>331603003-1</t>
  </si>
  <si>
    <t>烧伤血管破裂出血血管修补缝合术（头颈）</t>
  </si>
  <si>
    <t>003316030030200</t>
  </si>
  <si>
    <t>烧伤血管破裂出血血管修补缝合术(躯干)</t>
  </si>
  <si>
    <t>331603003-2</t>
  </si>
  <si>
    <t>烧伤血管破裂出血血管修补缝合术（躯干）</t>
  </si>
  <si>
    <t>003316030030300</t>
  </si>
  <si>
    <t>烧伤血管破裂出血血管修补缝合术(上下肢)</t>
  </si>
  <si>
    <t>331603003-3</t>
  </si>
  <si>
    <t>烧伤血管破裂出血血管修补缝合术（上下肢）</t>
  </si>
  <si>
    <t>003316030040000</t>
  </si>
  <si>
    <t>深度烧伤扩创血管神经探查术</t>
  </si>
  <si>
    <t>331603004</t>
  </si>
  <si>
    <t>003316030040100</t>
  </si>
  <si>
    <t>深度烧伤扩创血管神经探查术(头颈)</t>
  </si>
  <si>
    <t>331603004-1</t>
  </si>
  <si>
    <t>深度烧伤扩创血管神经探查术（头颈）</t>
  </si>
  <si>
    <t>003316030040200</t>
  </si>
  <si>
    <t>深度烧伤扩创血管神经探查术(躯干)</t>
  </si>
  <si>
    <t>331603004-2</t>
  </si>
  <si>
    <t>深度烧伤扩创血管神经探查术（躯干）</t>
  </si>
  <si>
    <t>003316030040300</t>
  </si>
  <si>
    <t>深度烧伤扩创血管神经探查术(上下肢)</t>
  </si>
  <si>
    <t>331603004-3</t>
  </si>
  <si>
    <t>深度烧伤扩创血管神经探查术（上下肢）</t>
  </si>
  <si>
    <t>003316030050000</t>
  </si>
  <si>
    <t>颅骨烧伤凿骨扩创术</t>
  </si>
  <si>
    <t>331603005</t>
  </si>
  <si>
    <t>003316030060000</t>
  </si>
  <si>
    <t>深度烧伤截肢术</t>
  </si>
  <si>
    <t>331603006</t>
  </si>
  <si>
    <t>包括冻伤截肢术</t>
  </si>
  <si>
    <t>每个肢体</t>
  </si>
  <si>
    <t>003316030060100</t>
  </si>
  <si>
    <t>深度烧伤截肢术(冻伤截肢术)</t>
  </si>
  <si>
    <t>331603006-1</t>
  </si>
  <si>
    <t>深度烧伤截肢术（冻伤截肢术）</t>
  </si>
  <si>
    <t>003316030070000</t>
  </si>
  <si>
    <t>经烧伤创面气管切开术</t>
  </si>
  <si>
    <t>331603007</t>
  </si>
  <si>
    <t>003316030080000</t>
  </si>
  <si>
    <t>经烧伤创面静脉切开术</t>
  </si>
  <si>
    <t>331603008</t>
  </si>
  <si>
    <t>003316030090000</t>
  </si>
  <si>
    <t>切痂术</t>
  </si>
  <si>
    <t>331603009</t>
  </si>
  <si>
    <t>003316030100000</t>
  </si>
  <si>
    <t>削痂术</t>
  </si>
  <si>
    <t>331603010</t>
  </si>
  <si>
    <t>003316030110000</t>
  </si>
  <si>
    <t>取皮术</t>
  </si>
  <si>
    <t>331603011</t>
  </si>
  <si>
    <t>003316030120000</t>
  </si>
  <si>
    <t>头皮取皮术</t>
  </si>
  <si>
    <t>331603012</t>
  </si>
  <si>
    <t>003316030130000</t>
  </si>
  <si>
    <t>网状自体皮制备</t>
  </si>
  <si>
    <t>331603013</t>
  </si>
  <si>
    <t>003316030140000</t>
  </si>
  <si>
    <t>微粒自体皮制备</t>
  </si>
  <si>
    <t>331603014</t>
  </si>
  <si>
    <t>003316030150000</t>
  </si>
  <si>
    <t>自体皮细胞悬液制备</t>
  </si>
  <si>
    <t>331603015</t>
  </si>
  <si>
    <t>003316030160000</t>
  </si>
  <si>
    <t>异体皮制备</t>
  </si>
  <si>
    <t>331603016</t>
  </si>
  <si>
    <t>低温冷冻皮、新鲜皮</t>
  </si>
  <si>
    <t>003316030170000</t>
  </si>
  <si>
    <t>烧伤特殊备皮</t>
  </si>
  <si>
    <t>331603017</t>
  </si>
  <si>
    <t>包括头皮、瘢痕等部位备皮</t>
  </si>
  <si>
    <t>003316030170100</t>
  </si>
  <si>
    <t>烧伤特殊备皮(头皮)</t>
  </si>
  <si>
    <t>331603017-1</t>
  </si>
  <si>
    <t>烧伤特殊备皮（头皮）</t>
  </si>
  <si>
    <t>003316030170200</t>
  </si>
  <si>
    <t>烧伤特殊备皮(瘢痕)</t>
  </si>
  <si>
    <t>331603017-2</t>
  </si>
  <si>
    <t>烧伤特殊备皮（瘢痕）</t>
  </si>
  <si>
    <t>003316030180000</t>
  </si>
  <si>
    <t>异体组织制备</t>
  </si>
  <si>
    <t>331603018</t>
  </si>
  <si>
    <t>包括血管、神经、肌腱、筋膜、骨，异体组织用前制备</t>
  </si>
  <si>
    <t>低温冷冻组织、新鲜组织</t>
  </si>
  <si>
    <t>003316030180100</t>
  </si>
  <si>
    <t>异体组织制备(血管)</t>
  </si>
  <si>
    <t>331603018-1</t>
  </si>
  <si>
    <t>异体组织制备（血管）</t>
  </si>
  <si>
    <t>003316030180200</t>
  </si>
  <si>
    <t>异体组织制备(神经)</t>
  </si>
  <si>
    <t>331603018-2</t>
  </si>
  <si>
    <t>异体组织制备（神经）</t>
  </si>
  <si>
    <t>003316030180300</t>
  </si>
  <si>
    <t>异体组织制备(肌腱)</t>
  </si>
  <si>
    <t>331603018-3</t>
  </si>
  <si>
    <t>异体组织制备（肌腱）</t>
  </si>
  <si>
    <t>003316030180400</t>
  </si>
  <si>
    <t>异体组织制备(筋膜)</t>
  </si>
  <si>
    <t>331603018-4</t>
  </si>
  <si>
    <t>异体组织制备（筋膜）</t>
  </si>
  <si>
    <t>003316030180500</t>
  </si>
  <si>
    <t>异体组织制备(骨)</t>
  </si>
  <si>
    <t>331603018-5</t>
  </si>
  <si>
    <t>异体组织制备（骨）</t>
  </si>
  <si>
    <t>003316030190000</t>
  </si>
  <si>
    <t>磨痂自体皮移植术</t>
  </si>
  <si>
    <t>331603019</t>
  </si>
  <si>
    <t>003316030200000</t>
  </si>
  <si>
    <t>焦痂开窗植皮术</t>
  </si>
  <si>
    <t>331603020</t>
  </si>
  <si>
    <t>003316030210000</t>
  </si>
  <si>
    <t>异体皮打洞嵌植自体皮术</t>
  </si>
  <si>
    <t>331603021</t>
  </si>
  <si>
    <t>异体皮和制备</t>
  </si>
  <si>
    <t>003316030220000</t>
  </si>
  <si>
    <t>切(削)痂自体微粒皮移植术</t>
  </si>
  <si>
    <t>331603022</t>
  </si>
  <si>
    <t>切（削）痂自体微粒皮移植术</t>
  </si>
  <si>
    <t>含异体皮覆盖术；包括自体皮浆移植</t>
  </si>
  <si>
    <t>003316030220100</t>
  </si>
  <si>
    <t>切(削)痂自体微粒皮移植术(自体皮浆移植)</t>
  </si>
  <si>
    <t>331603022-1</t>
  </si>
  <si>
    <t>切（削）痂自体微粒皮移植术（自体皮浆移植）</t>
  </si>
  <si>
    <t>003316030230000</t>
  </si>
  <si>
    <t>切(削)痂网状自体皮移植术</t>
  </si>
  <si>
    <t>331603023</t>
  </si>
  <si>
    <t>切（削）痂网状自体皮移植术</t>
  </si>
  <si>
    <t>003316030240000</t>
  </si>
  <si>
    <t>体外细胞培养皮肤细胞移植术</t>
  </si>
  <si>
    <t>331603024</t>
  </si>
  <si>
    <t>含体外细胞培养</t>
  </si>
  <si>
    <t>003316030250000</t>
  </si>
  <si>
    <t>烧伤肉芽创面扩创植皮术</t>
  </si>
  <si>
    <t>331603025</t>
  </si>
  <si>
    <t>003316030260000</t>
  </si>
  <si>
    <t>自体皮移植术</t>
  </si>
  <si>
    <t>331603026</t>
  </si>
  <si>
    <t>003316030270000</t>
  </si>
  <si>
    <t>异体皮移植术</t>
  </si>
  <si>
    <t>331603027</t>
  </si>
  <si>
    <t>异体皮及制备</t>
  </si>
  <si>
    <t>003316030280000</t>
  </si>
  <si>
    <t>带毛囊游离皮肤移植术</t>
  </si>
  <si>
    <t>331603028</t>
  </si>
  <si>
    <t>包括眉毛</t>
  </si>
  <si>
    <t>003316030280100</t>
  </si>
  <si>
    <t>带毛囊游离皮肤移植术(眉毛)</t>
  </si>
  <si>
    <t>331603028-1</t>
  </si>
  <si>
    <t>带毛囊游离皮肤移植术（眉毛）</t>
  </si>
  <si>
    <t>003316030290000</t>
  </si>
  <si>
    <t>带真皮血管网游离皮片切取术</t>
  </si>
  <si>
    <t>331603029</t>
  </si>
  <si>
    <t>003316030300000</t>
  </si>
  <si>
    <t>游离皮片移植术</t>
  </si>
  <si>
    <t>331603030</t>
  </si>
  <si>
    <t>包括刃厚、中厚、全厚、瘢痕皮、反鼓取皮</t>
  </si>
  <si>
    <t>003316030300100</t>
  </si>
  <si>
    <t>游离皮片移植术(刃厚)</t>
  </si>
  <si>
    <t>331603030-1</t>
  </si>
  <si>
    <t>游离皮片移植术（刃厚）</t>
  </si>
  <si>
    <t>003316030300200</t>
  </si>
  <si>
    <t>游离皮片移植术(中厚)</t>
  </si>
  <si>
    <t>331603030-2</t>
  </si>
  <si>
    <t>游离皮片移植术（中厚）</t>
  </si>
  <si>
    <t>003316030300300</t>
  </si>
  <si>
    <t>游离皮片移植术(全厚)</t>
  </si>
  <si>
    <t>331603030-3</t>
  </si>
  <si>
    <t>游离皮片移植术（全厚）</t>
  </si>
  <si>
    <t>003316030300400</t>
  </si>
  <si>
    <t>游离皮片移植术(瘢痕皮)</t>
  </si>
  <si>
    <t>331603030-4</t>
  </si>
  <si>
    <t>游离皮片移植术（瘢痕皮）</t>
  </si>
  <si>
    <t>003316030300500</t>
  </si>
  <si>
    <t>游离皮片移植术(反鼓取皮)</t>
  </si>
  <si>
    <t>331603030-5</t>
  </si>
  <si>
    <t>游离皮片移植术（反鼓取皮）</t>
  </si>
  <si>
    <t>003316030310000</t>
  </si>
  <si>
    <t>皮肤撕脱反取皮回植术</t>
  </si>
  <si>
    <t>331603031</t>
  </si>
  <si>
    <t>003316030320000</t>
  </si>
  <si>
    <t>颜面切痂植皮术</t>
  </si>
  <si>
    <t>331603032</t>
  </si>
  <si>
    <t>003316030330000</t>
  </si>
  <si>
    <t>胸部切削痂自体皮移植术</t>
  </si>
  <si>
    <t>331603033</t>
  </si>
  <si>
    <t>003316030340000</t>
  </si>
  <si>
    <t>烧伤截指术</t>
  </si>
  <si>
    <t>331603034</t>
  </si>
  <si>
    <t>包括烧伤截趾术、冻伤截指(趾)术</t>
  </si>
  <si>
    <t>三个</t>
  </si>
  <si>
    <t>不足三个按三个计价</t>
  </si>
  <si>
    <t>003316030340100</t>
  </si>
  <si>
    <t>烧伤截指术(烧伤截趾术)</t>
  </si>
  <si>
    <t>331603034-1</t>
  </si>
  <si>
    <t>烧伤截指术（烧伤截趾术）</t>
  </si>
  <si>
    <t>003316030340200</t>
  </si>
  <si>
    <t>烧伤截指术(冻伤截指(趾)术)</t>
  </si>
  <si>
    <t>331603034-2</t>
  </si>
  <si>
    <t>烧伤截指术（冻伤截指（趾）术）</t>
  </si>
  <si>
    <t>003316030350000</t>
  </si>
  <si>
    <t>手部扩创延期植皮术</t>
  </si>
  <si>
    <t>331603035</t>
  </si>
  <si>
    <t>003316030360000</t>
  </si>
  <si>
    <t>全手切削痂植皮术</t>
  </si>
  <si>
    <t>331603036</t>
  </si>
  <si>
    <t>003316030370000</t>
  </si>
  <si>
    <t>手背切削痂植皮术</t>
  </si>
  <si>
    <t>331603037</t>
  </si>
  <si>
    <t>003316030380000</t>
  </si>
  <si>
    <t>手烧伤扩创交臂皮瓣修复术</t>
  </si>
  <si>
    <t>331603038</t>
  </si>
  <si>
    <t>2181</t>
  </si>
  <si>
    <t>003316030390000</t>
  </si>
  <si>
    <t>手烧伤扩创胸皮瓣修复术</t>
  </si>
  <si>
    <t>331603039</t>
  </si>
  <si>
    <t>包括腹皮瓣修复术</t>
  </si>
  <si>
    <t>003316030390100</t>
  </si>
  <si>
    <t>手烧伤扩创胸皮瓣修复术(腹皮瓣修复术)</t>
  </si>
  <si>
    <t>331603039-1</t>
  </si>
  <si>
    <t>手烧伤扩创胸皮瓣修复术（腹皮瓣修复术）</t>
  </si>
  <si>
    <t>003316030400000</t>
  </si>
  <si>
    <t>小腿烧伤扩创交腿皮瓣修复术</t>
  </si>
  <si>
    <t>331603040</t>
  </si>
  <si>
    <t>包括足烧伤扩创、交腿皮瓣修复术</t>
  </si>
  <si>
    <t>003316030400100</t>
  </si>
  <si>
    <t>小腿烧伤扩创交腿皮瓣修复术(足烧伤扩创)</t>
  </si>
  <si>
    <t>331603040-1</t>
  </si>
  <si>
    <t>小腿烧伤扩创交腿皮瓣修复术（足烧伤扩创）</t>
  </si>
  <si>
    <t>003316030400200</t>
  </si>
  <si>
    <t>小腿烧伤扩创交腿皮瓣修复术(交腿皮瓣修复术)</t>
  </si>
  <si>
    <t>331603040-2</t>
  </si>
  <si>
    <t>小腿烧伤扩创交腿皮瓣修复术（交腿皮瓣修复术）</t>
  </si>
  <si>
    <t>003316030410000</t>
  </si>
  <si>
    <t>深度烧伤扩创关节成型术</t>
  </si>
  <si>
    <t>331603041</t>
  </si>
  <si>
    <t>003316030420000</t>
  </si>
  <si>
    <t>深度烧伤死骨摘除术</t>
  </si>
  <si>
    <t>331603042</t>
  </si>
  <si>
    <t>003316030430000</t>
  </si>
  <si>
    <t>肌腱移植术</t>
  </si>
  <si>
    <t>331603043</t>
  </si>
  <si>
    <t>异体肌腱</t>
  </si>
  <si>
    <t>003316030440000</t>
  </si>
  <si>
    <t>烧伤后肌腱延长术</t>
  </si>
  <si>
    <t>331603044</t>
  </si>
  <si>
    <t>003316030450000</t>
  </si>
  <si>
    <t>皮肤扩张器置入术</t>
  </si>
  <si>
    <t>331603045</t>
  </si>
  <si>
    <t>含注液；包括扩张器及其他支撑物，包括取出术</t>
  </si>
  <si>
    <t>003316030450100</t>
  </si>
  <si>
    <t>皮肤扩张器置入术(扩张器及其他支撑物)</t>
  </si>
  <si>
    <t>331603045-1</t>
  </si>
  <si>
    <t>皮肤扩张器置入术（扩张器及其他支撑物）</t>
  </si>
  <si>
    <t>003316030450200</t>
  </si>
  <si>
    <t>皮肤扩张器置入术(取出术)</t>
  </si>
  <si>
    <t>331603045-2</t>
  </si>
  <si>
    <t>皮肤扩张器置入术（取出术）</t>
  </si>
  <si>
    <t>003316030460000</t>
  </si>
  <si>
    <t>扩张器取出皮瓣移植术</t>
  </si>
  <si>
    <t>331603046</t>
  </si>
  <si>
    <t>003316030470000</t>
  </si>
  <si>
    <t>烧伤瘢痕切除缝合术</t>
  </si>
  <si>
    <t>331603047</t>
  </si>
  <si>
    <t>003316030480000</t>
  </si>
  <si>
    <t>烧伤瘢痕切除松解植皮术</t>
  </si>
  <si>
    <t>331603048</t>
  </si>
  <si>
    <t>331604</t>
  </si>
  <si>
    <t>皮肤和皮下组织修补与重建</t>
  </si>
  <si>
    <t>003316040010000</t>
  </si>
  <si>
    <t>瘢痕畸形矫正术</t>
  </si>
  <si>
    <t>331604001</t>
  </si>
  <si>
    <t>不含面部</t>
  </si>
  <si>
    <t>003316040020000</t>
  </si>
  <si>
    <t>慢性溃疡修复术</t>
  </si>
  <si>
    <t>331604002</t>
  </si>
  <si>
    <t>包括褥疮、下肢慢性溃疡、足底溃疡等</t>
  </si>
  <si>
    <t>003316040020100</t>
  </si>
  <si>
    <t>慢性溃疡修复术(褥疮)</t>
  </si>
  <si>
    <t>331604002-1</t>
  </si>
  <si>
    <t>慢性溃疡修复术（褥疮）</t>
  </si>
  <si>
    <t>003316040020200</t>
  </si>
  <si>
    <t>慢性溃疡修复术(下肢慢性溃疡)</t>
  </si>
  <si>
    <t>331604002-2</t>
  </si>
  <si>
    <t>慢性溃疡修复术（下肢慢性溃疡）</t>
  </si>
  <si>
    <t>003316040020300</t>
  </si>
  <si>
    <t>慢性溃疡修复术(足底溃疡)</t>
  </si>
  <si>
    <t>331604002-3</t>
  </si>
  <si>
    <t>慢性溃疡修复术（足底溃疡）</t>
  </si>
  <si>
    <t>003316040030000</t>
  </si>
  <si>
    <t>隆颞术</t>
  </si>
  <si>
    <t>331604003</t>
  </si>
  <si>
    <t>植入假体</t>
  </si>
  <si>
    <t>003316040040000</t>
  </si>
  <si>
    <t>隆额术</t>
  </si>
  <si>
    <t>331604004</t>
  </si>
  <si>
    <t>003316040050000</t>
  </si>
  <si>
    <t>小口畸形矫正术</t>
  </si>
  <si>
    <t>331604005</t>
  </si>
  <si>
    <t>含口角畸形矫正</t>
  </si>
  <si>
    <t>003316040060000</t>
  </si>
  <si>
    <t>唇外翻矫正术</t>
  </si>
  <si>
    <t>331604006</t>
  </si>
  <si>
    <t>包括上唇、下唇；不含胡须再造术</t>
  </si>
  <si>
    <t>003316040060100</t>
  </si>
  <si>
    <t>唇外翻矫正术(上唇)</t>
  </si>
  <si>
    <t>331604006-1</t>
  </si>
  <si>
    <t>唇外翻矫正术（上唇）</t>
  </si>
  <si>
    <t>003316040060200</t>
  </si>
  <si>
    <t>唇外翻矫正术(下唇)</t>
  </si>
  <si>
    <t>331604006-2</t>
  </si>
  <si>
    <t>唇外翻矫正术（下唇）</t>
  </si>
  <si>
    <t>003316040070000</t>
  </si>
  <si>
    <t>胡须再造术</t>
  </si>
  <si>
    <t>331604007</t>
  </si>
  <si>
    <t>包括岛状头皮瓣法和游离移植法</t>
  </si>
  <si>
    <t>003316040070200</t>
  </si>
  <si>
    <t>胡须再造术(岛状头皮瓣法)</t>
  </si>
  <si>
    <t>331604007-1</t>
  </si>
  <si>
    <t>胡须再造术（岛状头皮瓣法）</t>
  </si>
  <si>
    <t>003316040070100</t>
  </si>
  <si>
    <t>胡须再造术(游离移植法)</t>
  </si>
  <si>
    <t>331604007-2</t>
  </si>
  <si>
    <t>胡须再造术（游离移植法）</t>
  </si>
  <si>
    <t>003316040080000</t>
  </si>
  <si>
    <t>隆颏术</t>
  </si>
  <si>
    <t>331604008</t>
  </si>
  <si>
    <t>不含截骨术</t>
  </si>
  <si>
    <t>003316040090000</t>
  </si>
  <si>
    <t>隆颏术后继发畸形矫正术</t>
  </si>
  <si>
    <t>331604009</t>
  </si>
  <si>
    <t>包括隆颞、隆额术后畸形矫正</t>
  </si>
  <si>
    <t>003316040090100</t>
  </si>
  <si>
    <t>隆颏术后继发畸形矫正术(隆颞)</t>
  </si>
  <si>
    <t>331604009-1</t>
  </si>
  <si>
    <t>隆颏术后继发畸形矫正术（隆颞术后畸形矫正）</t>
  </si>
  <si>
    <t>003316040090200</t>
  </si>
  <si>
    <t>隆颏术后继发畸形矫正术(隆额术后畸形矫正)</t>
  </si>
  <si>
    <t>331604009-2</t>
  </si>
  <si>
    <t>隆颏术后继发畸形矫正术（隆额术后畸形矫正）</t>
  </si>
  <si>
    <t>003316040100000</t>
  </si>
  <si>
    <t>颌下脂肪袋整形术</t>
  </si>
  <si>
    <t>331604010</t>
  </si>
  <si>
    <t>吸脂器</t>
  </si>
  <si>
    <t>003316040110000</t>
  </si>
  <si>
    <t>酒窝再造术</t>
  </si>
  <si>
    <t>331604011</t>
  </si>
  <si>
    <t>003316040120000</t>
  </si>
  <si>
    <t>颊部缺损修复术</t>
  </si>
  <si>
    <t>331604012</t>
  </si>
  <si>
    <t>003316040130000</t>
  </si>
  <si>
    <t>面瘫畸形矫正术</t>
  </si>
  <si>
    <t>331604013</t>
  </si>
  <si>
    <t>不含神经切取术</t>
  </si>
  <si>
    <t>003316040140000</t>
  </si>
  <si>
    <t>除皱术</t>
  </si>
  <si>
    <t>331604014</t>
  </si>
  <si>
    <t>包括骨膜下除皱</t>
  </si>
  <si>
    <t>每个部位或面1/3</t>
  </si>
  <si>
    <t>003316040140100</t>
  </si>
  <si>
    <t>除皱术(骨膜下除皱)</t>
  </si>
  <si>
    <t>331604014-1</t>
  </si>
  <si>
    <t>除皱术（骨膜下除皱）</t>
  </si>
  <si>
    <t>003316040150000</t>
  </si>
  <si>
    <t>面部瘢痕切除整形术</t>
  </si>
  <si>
    <t>331604015</t>
  </si>
  <si>
    <t>2cm2</t>
  </si>
  <si>
    <t>每增加1cm2加收100元</t>
  </si>
  <si>
    <t>003316040150001</t>
  </si>
  <si>
    <t>面部瘢痕切除整形术(每增加1cm2加收)</t>
  </si>
  <si>
    <t>331604015-1</t>
  </si>
  <si>
    <t>面部瘢痕切除整形术(超过2cm2每增加1cm2加收)</t>
  </si>
  <si>
    <t>003316040160000</t>
  </si>
  <si>
    <t>面部外伤清创整形术</t>
  </si>
  <si>
    <t>331604016</t>
  </si>
  <si>
    <t>003316040170000</t>
  </si>
  <si>
    <t>半侧颜面萎缩整形术</t>
  </si>
  <si>
    <t>331604017</t>
  </si>
  <si>
    <t>003316040180000</t>
  </si>
  <si>
    <t>指甲成形术</t>
  </si>
  <si>
    <t>331604018</t>
  </si>
  <si>
    <t>每指</t>
  </si>
  <si>
    <t>003316040190000</t>
  </si>
  <si>
    <t>足底缺损修复术</t>
  </si>
  <si>
    <t>331604019</t>
  </si>
  <si>
    <t>包括足跟缺损；不含关节成形</t>
  </si>
  <si>
    <t>003316040190100</t>
  </si>
  <si>
    <t>足底缺损修复术(足跟缺损)</t>
  </si>
  <si>
    <t>331604019-1</t>
  </si>
  <si>
    <t>足底缺损修复术（足跟缺损）</t>
  </si>
  <si>
    <t>003316040200000</t>
  </si>
  <si>
    <t>橡皮肿整形术</t>
  </si>
  <si>
    <t>331604020</t>
  </si>
  <si>
    <t>不含淋巴管吻合术和静脉移植术</t>
  </si>
  <si>
    <t>003316040210000</t>
  </si>
  <si>
    <t>毛发移植术</t>
  </si>
  <si>
    <t>331604021</t>
  </si>
  <si>
    <t>包括种发、头皮游离移植；不含头皮缺损修复术</t>
  </si>
  <si>
    <t>003316040210100</t>
  </si>
  <si>
    <t>毛发移植术(种发)</t>
  </si>
  <si>
    <t>331604021-1</t>
  </si>
  <si>
    <t>毛发移植术（种发）</t>
  </si>
  <si>
    <t>003316040210200</t>
  </si>
  <si>
    <t>毛发移植术(头皮游离移植)</t>
  </si>
  <si>
    <t>331604021-2</t>
  </si>
  <si>
    <t>毛发移植术（头皮游离移植）</t>
  </si>
  <si>
    <t>HYS89316</t>
  </si>
  <si>
    <t>毛囊单位提取毛发移植术</t>
  </si>
  <si>
    <t>设计确定移植区，消毒铺巾，局麻后用毛囊提取专用设备逐一提取优势供区的毛囊单位，用毛发分离镊及特种刀片修饰单株毛囊单位，毛发放大镜检查后置低温保护，需要移植毛发的部位消毒铺巾，受取区作局麻浸润后，将前述之移植物尽量按受区原有毛发的生长排列方向及位置逐一植于受区。</t>
  </si>
  <si>
    <t>根</t>
  </si>
  <si>
    <t>003316040220000</t>
  </si>
  <si>
    <t>磨削术</t>
  </si>
  <si>
    <t>331604022</t>
  </si>
  <si>
    <t>50cm2</t>
  </si>
  <si>
    <t>不足50cm2按50cm2计价</t>
  </si>
  <si>
    <t>003316040230000</t>
  </si>
  <si>
    <t>纹饰美容术</t>
  </si>
  <si>
    <t>331604023</t>
  </si>
  <si>
    <t>包括纹眉、纹眼线、唇线等</t>
  </si>
  <si>
    <t>003316040230100</t>
  </si>
  <si>
    <t>纹饰美容术(纹眉)</t>
  </si>
  <si>
    <t>331604023-1</t>
  </si>
  <si>
    <t>纹饰美容术（纹眉）</t>
  </si>
  <si>
    <t>003316040230200</t>
  </si>
  <si>
    <t>纹饰美容术(纹眼线)</t>
  </si>
  <si>
    <t>331604023-2</t>
  </si>
  <si>
    <t>纹饰美容术（纹眼线）</t>
  </si>
  <si>
    <t>003316040230300</t>
  </si>
  <si>
    <t>纹饰美容术(唇线)</t>
  </si>
  <si>
    <t>331604023-3</t>
  </si>
  <si>
    <t>纹饰美容术（唇线）</t>
  </si>
  <si>
    <t>003316040240000</t>
  </si>
  <si>
    <t>任意皮瓣形成术</t>
  </si>
  <si>
    <t>331604024</t>
  </si>
  <si>
    <t>包括各种带蒂皮瓣；不含岛状皮瓣</t>
  </si>
  <si>
    <t>1316</t>
  </si>
  <si>
    <t>1282</t>
  </si>
  <si>
    <t>1244</t>
  </si>
  <si>
    <t>1177</t>
  </si>
  <si>
    <t>003316040240100</t>
  </si>
  <si>
    <t>任意皮瓣形成术(带蒂皮瓣)</t>
  </si>
  <si>
    <t>331604024-1</t>
  </si>
  <si>
    <t>任意皮瓣形成术（带蒂皮瓣）</t>
  </si>
  <si>
    <t>003316040250000</t>
  </si>
  <si>
    <t>轴型组织瓣形成术</t>
  </si>
  <si>
    <t>331604025</t>
  </si>
  <si>
    <t>包括岛状皮瓣(静脉、动脉)；不含任意皮瓣、筋膜瓣</t>
  </si>
  <si>
    <t>003316040250100</t>
  </si>
  <si>
    <t>轴型组织瓣形成术(岛状皮瓣)</t>
  </si>
  <si>
    <t>331604025-1</t>
  </si>
  <si>
    <t>轴型组织瓣形成术（岛状皮瓣(静脉、动脉)）</t>
  </si>
  <si>
    <t>003316040260000</t>
  </si>
  <si>
    <t>筋膜组织瓣形成术</t>
  </si>
  <si>
    <t>331604026</t>
  </si>
  <si>
    <t>包括含轴型、非轴型</t>
  </si>
  <si>
    <t>003316040260100</t>
  </si>
  <si>
    <t>筋膜组织瓣形成术(含轴型)</t>
  </si>
  <si>
    <t>331604026-1</t>
  </si>
  <si>
    <t>筋膜组织瓣形成术（含轴型）</t>
  </si>
  <si>
    <t>003316040260200</t>
  </si>
  <si>
    <t>筋膜组织瓣形成术(非轴型)</t>
  </si>
  <si>
    <t>331604026-2</t>
  </si>
  <si>
    <t>筋膜组织瓣形成术（非轴型）</t>
  </si>
  <si>
    <t>003316040270000</t>
  </si>
  <si>
    <t>阔筋膜切取术</t>
  </si>
  <si>
    <t>331604027</t>
  </si>
  <si>
    <t>003316040280000</t>
  </si>
  <si>
    <t>游离皮瓣切取移植术</t>
  </si>
  <si>
    <t>331604028</t>
  </si>
  <si>
    <t>深度烧伤的早期修复</t>
  </si>
  <si>
    <t>2690</t>
  </si>
  <si>
    <t xml:space="preserve">2475 </t>
  </si>
  <si>
    <t xml:space="preserve">2277 </t>
  </si>
  <si>
    <t xml:space="preserve">2049 </t>
  </si>
  <si>
    <t xml:space="preserve">1639 </t>
  </si>
  <si>
    <t>003316040290000</t>
  </si>
  <si>
    <t>带蒂筋膜瓣切取移植术</t>
  </si>
  <si>
    <t>331604029</t>
  </si>
  <si>
    <t xml:space="preserve">1822 </t>
  </si>
  <si>
    <t xml:space="preserve">1676 </t>
  </si>
  <si>
    <t xml:space="preserve">1508 </t>
  </si>
  <si>
    <t xml:space="preserve">1207 </t>
  </si>
  <si>
    <t>003316040300000</t>
  </si>
  <si>
    <t>带蒂肌皮瓣切取移植术</t>
  </si>
  <si>
    <t>331604030</t>
  </si>
  <si>
    <t>2240</t>
  </si>
  <si>
    <t xml:space="preserve">2061 </t>
  </si>
  <si>
    <t xml:space="preserve">1896 </t>
  </si>
  <si>
    <t xml:space="preserve">1706 </t>
  </si>
  <si>
    <t xml:space="preserve">1365 </t>
  </si>
  <si>
    <t>003316040310000</t>
  </si>
  <si>
    <t>带蒂肌瓣切取移植术</t>
  </si>
  <si>
    <t>331604031</t>
  </si>
  <si>
    <t>003316040320000</t>
  </si>
  <si>
    <t>带蒂轴型皮瓣切取移植术</t>
  </si>
  <si>
    <t>331604032</t>
  </si>
  <si>
    <t>003316040330000</t>
  </si>
  <si>
    <t>带血运骨皮瓣切取移植术</t>
  </si>
  <si>
    <t>331604033</t>
  </si>
  <si>
    <t>003316040340000</t>
  </si>
  <si>
    <t>带毛囊皮瓣移植术</t>
  </si>
  <si>
    <t>331604034</t>
  </si>
  <si>
    <t>包括头皮、眉毛</t>
  </si>
  <si>
    <t>003316040340100</t>
  </si>
  <si>
    <t>带毛囊皮瓣移植术(头皮)</t>
  </si>
  <si>
    <t>331604034-1</t>
  </si>
  <si>
    <t>带毛囊皮瓣移植术（头皮）</t>
  </si>
  <si>
    <t>003316040340200</t>
  </si>
  <si>
    <t>带毛囊皮瓣移植术(眉毛)</t>
  </si>
  <si>
    <t>331604034-2</t>
  </si>
  <si>
    <t>带毛囊皮瓣移植术（眉毛）</t>
  </si>
  <si>
    <t>513316040400000</t>
  </si>
  <si>
    <t>强脉冲光医学美容</t>
  </si>
  <si>
    <t>331604040</t>
  </si>
  <si>
    <t>(四)物理治疗与康复</t>
  </si>
  <si>
    <t>本类包括物理治疗和康复检查、治疗两部分。</t>
  </si>
  <si>
    <t>3401</t>
  </si>
  <si>
    <t>1．物理治疗</t>
  </si>
  <si>
    <t>003401000010000</t>
  </si>
  <si>
    <t>红外线治疗</t>
  </si>
  <si>
    <t>340100001</t>
  </si>
  <si>
    <t>包括远、近红外线：TDP、近红外线气功治疗、红外线真空拔罐治疗红外线光浴治疗、远红外医疗舱治疗</t>
  </si>
  <si>
    <t>每个照射区</t>
  </si>
  <si>
    <t>每区照射20分钟</t>
  </si>
  <si>
    <t>003401000010100</t>
  </si>
  <si>
    <t>红外线治疗(TDP)</t>
  </si>
  <si>
    <t>340100001-1</t>
  </si>
  <si>
    <t>红外线治疗（TDP）</t>
  </si>
  <si>
    <t>003401000010200</t>
  </si>
  <si>
    <t>红外线治疗(近红外线气功治疗)</t>
  </si>
  <si>
    <t>340100001-2</t>
  </si>
  <si>
    <t>红外线治疗（近红外线气功治疗）</t>
  </si>
  <si>
    <t>003401000010300</t>
  </si>
  <si>
    <t>红外线治疗(红外线真空拔罐治疗红外线光浴治疗)</t>
  </si>
  <si>
    <t>340100001-3</t>
  </si>
  <si>
    <t>红外线治疗（红外线真空拔罐治疗红外线光浴治疗）</t>
  </si>
  <si>
    <t>003401000010400</t>
  </si>
  <si>
    <t>红外线治疗(远红外医疗舱治疗)</t>
  </si>
  <si>
    <t>340100001-4</t>
  </si>
  <si>
    <t>红外线治疗（远红外医疗舱治疗）</t>
  </si>
  <si>
    <t>003401000020000</t>
  </si>
  <si>
    <t>可见光治疗</t>
  </si>
  <si>
    <t>340100002</t>
  </si>
  <si>
    <t>包括红光照射、蓝光照射、蓝紫光照射、太阳灯照射</t>
  </si>
  <si>
    <t>003401000020100</t>
  </si>
  <si>
    <t>可见光治疗(红光照射)</t>
  </si>
  <si>
    <t>340100002-1</t>
  </si>
  <si>
    <t>可见光治疗（红光照射）</t>
  </si>
  <si>
    <t>003401000020200</t>
  </si>
  <si>
    <t>可见光治疗(蓝光照射)</t>
  </si>
  <si>
    <t>340100002-2</t>
  </si>
  <si>
    <t>可见光治疗（蓝光照射）</t>
  </si>
  <si>
    <t>003401000020300</t>
  </si>
  <si>
    <t>可见光治疗(蓝紫光照射)</t>
  </si>
  <si>
    <t>340100002-3</t>
  </si>
  <si>
    <t>可见光治疗（蓝紫光照射）</t>
  </si>
  <si>
    <t>003401000020400</t>
  </si>
  <si>
    <t>可见光治疗(太阳灯照射)</t>
  </si>
  <si>
    <t>340100002-4</t>
  </si>
  <si>
    <t>可见光治疗（太阳灯照射）</t>
  </si>
  <si>
    <t>003401000030000</t>
  </si>
  <si>
    <t>偏振光照射</t>
  </si>
  <si>
    <t>340100003</t>
  </si>
  <si>
    <t>003401000040000</t>
  </si>
  <si>
    <t>紫外线治疗</t>
  </si>
  <si>
    <t>340100004</t>
  </si>
  <si>
    <t>包括长、中、短波紫外线、低压紫外线、高压紫外线、水冷式、导子紫外线、生物剂量测定、光化学疗法</t>
  </si>
  <si>
    <t>003401000040100</t>
  </si>
  <si>
    <t>紫外线治疗(长波紫外线)</t>
  </si>
  <si>
    <t>340100004-1</t>
  </si>
  <si>
    <t>紫外线治疗（长波紫外线）</t>
  </si>
  <si>
    <t>003401000040200</t>
  </si>
  <si>
    <t>紫外线治疗(中波紫外线)</t>
  </si>
  <si>
    <t>340100004-2</t>
  </si>
  <si>
    <t>紫外线治疗（中波紫外线）</t>
  </si>
  <si>
    <t>003401000040300</t>
  </si>
  <si>
    <t>紫外线治疗(短波紫外线)</t>
  </si>
  <si>
    <t>340100004-3</t>
  </si>
  <si>
    <t>紫外线治疗（短波紫外线）</t>
  </si>
  <si>
    <t>003401000040400</t>
  </si>
  <si>
    <t>紫外线治疗(低压紫外线)</t>
  </si>
  <si>
    <t>340100004-4</t>
  </si>
  <si>
    <t>紫外线治疗（低压紫外线）</t>
  </si>
  <si>
    <t>003401000040500</t>
  </si>
  <si>
    <t>紫外线治疗(高压紫外线)</t>
  </si>
  <si>
    <t>340100004-5</t>
  </si>
  <si>
    <t>紫外线治疗（高压紫外线）</t>
  </si>
  <si>
    <t>003401000040600</t>
  </si>
  <si>
    <t>紫外线治疗(水冷式)</t>
  </si>
  <si>
    <t>340100004-6</t>
  </si>
  <si>
    <t>紫外线治疗（水冷式）</t>
  </si>
  <si>
    <t>003401000040700</t>
  </si>
  <si>
    <t>紫外线治疗(导子紫外线)</t>
  </si>
  <si>
    <t>340100004-7</t>
  </si>
  <si>
    <t>紫外线治疗（导子紫外线）</t>
  </si>
  <si>
    <t>003401000040800</t>
  </si>
  <si>
    <t>紫外线治疗(生物剂量测定)</t>
  </si>
  <si>
    <t>340100004-8</t>
  </si>
  <si>
    <t>紫外线治疗（生物剂量测定）</t>
  </si>
  <si>
    <t>003401000040900</t>
  </si>
  <si>
    <t>紫外线治疗(光化学疗法)</t>
  </si>
  <si>
    <t>340100004-9</t>
  </si>
  <si>
    <t>紫外线治疗（光化学疗法）</t>
  </si>
  <si>
    <t>003401000050000</t>
  </si>
  <si>
    <t>激光疗法</t>
  </si>
  <si>
    <t>340100005</t>
  </si>
  <si>
    <t>包括原光束、散焦激光疗法</t>
  </si>
  <si>
    <t>003401000050100</t>
  </si>
  <si>
    <t>激光疗法(原光束)</t>
  </si>
  <si>
    <t>340100005-1</t>
  </si>
  <si>
    <t>激光疗法（原光束）</t>
  </si>
  <si>
    <t>003401000050200</t>
  </si>
  <si>
    <t>激光疗法(散焦激光疗法)</t>
  </si>
  <si>
    <t>340100005-2</t>
  </si>
  <si>
    <t>激光疗法（散焦激光疗法）</t>
  </si>
  <si>
    <t>003401000060000</t>
  </si>
  <si>
    <t>光敏疗法</t>
  </si>
  <si>
    <t>340100006</t>
  </si>
  <si>
    <t>包括紫外线、激光</t>
  </si>
  <si>
    <t>003401000060200</t>
  </si>
  <si>
    <t>光敏疗法(紫外线)</t>
  </si>
  <si>
    <t>340100006-1</t>
  </si>
  <si>
    <t>光敏疗法（紫外线）</t>
  </si>
  <si>
    <t>003401000060100</t>
  </si>
  <si>
    <t>光敏疗法(激光)</t>
  </si>
  <si>
    <t>340100006-2</t>
  </si>
  <si>
    <t>光敏疗法（激光）</t>
  </si>
  <si>
    <t>003401000070000</t>
  </si>
  <si>
    <t>电诊断</t>
  </si>
  <si>
    <t>340100007</t>
  </si>
  <si>
    <t>包括直流电检查、感应电检查、直流-感应电检查、时值检查、强度-频率曲线检查、中频脉冲电检查</t>
  </si>
  <si>
    <t>每块肌肉或每条神经</t>
  </si>
  <si>
    <t>003401000070100</t>
  </si>
  <si>
    <t>电诊断(直流电检查)</t>
  </si>
  <si>
    <t>340100007-1</t>
  </si>
  <si>
    <t>电诊断（直流电检查）</t>
  </si>
  <si>
    <t>003401000070200</t>
  </si>
  <si>
    <t>电诊断(感应电检查)</t>
  </si>
  <si>
    <t>340100007-2</t>
  </si>
  <si>
    <t>电诊断（感应电检查）</t>
  </si>
  <si>
    <t>003401000070300</t>
  </si>
  <si>
    <t>电诊断(直流-感应电检查)</t>
  </si>
  <si>
    <t>340100007-3</t>
  </si>
  <si>
    <t>电诊断（直流-感应电检查）</t>
  </si>
  <si>
    <t>003401000070400</t>
  </si>
  <si>
    <t>电诊断(时值检查)</t>
  </si>
  <si>
    <t>340100007-4</t>
  </si>
  <si>
    <t>电诊断（时值检查）</t>
  </si>
  <si>
    <t>003401000070500</t>
  </si>
  <si>
    <t>电诊断(强度-频率曲线检查)</t>
  </si>
  <si>
    <t>340100007-5</t>
  </si>
  <si>
    <t>电诊断（强度-频率曲线检查）</t>
  </si>
  <si>
    <t>003401000070600</t>
  </si>
  <si>
    <t>电诊断(中频脉冲电检查)</t>
  </si>
  <si>
    <t>340100007-6</t>
  </si>
  <si>
    <t>电诊断（中频脉冲电检查）</t>
  </si>
  <si>
    <t>003401000080000</t>
  </si>
  <si>
    <t>直流电治疗</t>
  </si>
  <si>
    <t>340100008</t>
  </si>
  <si>
    <t>包括单纯直流电治疗、直流电药物离子导入治疗、直流电水浴治疗、(单、双、四槽浴)、电化学疗法</t>
  </si>
  <si>
    <t>003401000080100</t>
  </si>
  <si>
    <t>直流电治疗(单纯直流电治疗)</t>
  </si>
  <si>
    <t>340100008-1</t>
  </si>
  <si>
    <t>直流电治疗（单纯直流电治疗）</t>
  </si>
  <si>
    <t>003401000080200</t>
  </si>
  <si>
    <t>直流电治疗(直流电药物离子导入治疗)</t>
  </si>
  <si>
    <t>340100008-2</t>
  </si>
  <si>
    <t>直流电治疗（直流电药物离子导入治疗）</t>
  </si>
  <si>
    <t>003401000080300</t>
  </si>
  <si>
    <t>直流电治疗(直流电水浴治疗、(单、双、四槽浴))</t>
  </si>
  <si>
    <t>340100008-3</t>
  </si>
  <si>
    <t>直流电治疗（直流电水浴治疗、（单、双、四槽浴））</t>
  </si>
  <si>
    <t>003401000080400</t>
  </si>
  <si>
    <t>直流电治疗(电化学疗法)</t>
  </si>
  <si>
    <t>340100008-4</t>
  </si>
  <si>
    <t>直流电治疗（电化学疗法）</t>
  </si>
  <si>
    <t>003401000090000</t>
  </si>
  <si>
    <t>低频脉冲治疗</t>
  </si>
  <si>
    <t>340100009</t>
  </si>
  <si>
    <t>低频脉冲电治疗</t>
  </si>
  <si>
    <t>包括感应电治疗、神经肌肉电刺激治疗、间动电疗、经皮神经电刺激治疗、功能性电刺激治疗、温热电脉冲治疗、微机功能性电刺激治疗、银棘状刺激疗法（SSP)</t>
  </si>
  <si>
    <t>003401000090100</t>
  </si>
  <si>
    <t>低频脉冲治疗(感应电治疗)</t>
  </si>
  <si>
    <t>340100009-1</t>
  </si>
  <si>
    <t>低频脉冲治疗（感应电治疗）</t>
  </si>
  <si>
    <t>003401000090200</t>
  </si>
  <si>
    <t>低频脉冲治疗(神经肌肉电刺激治疗)</t>
  </si>
  <si>
    <t>340100009-2</t>
  </si>
  <si>
    <t>低频脉冲治疗（神经肌肉电刺激治疗）</t>
  </si>
  <si>
    <t>003401000090300</t>
  </si>
  <si>
    <t>低频脉冲治疗(间动电疗)</t>
  </si>
  <si>
    <t>340100009-3</t>
  </si>
  <si>
    <t>低频脉冲治疗（间动电疗）</t>
  </si>
  <si>
    <t>003401000090400</t>
  </si>
  <si>
    <t>低频脉冲治疗(经皮神经电刺激治疗)</t>
  </si>
  <si>
    <t>340100009-4</t>
  </si>
  <si>
    <t>低频脉冲治疗（经皮神经电刺激治疗）</t>
  </si>
  <si>
    <t>003401000090500</t>
  </si>
  <si>
    <t>低频脉冲治疗(功能性电刺激治疗)</t>
  </si>
  <si>
    <t>340100009-5</t>
  </si>
  <si>
    <t>低频脉冲治疗（功能性电刺激治疗）</t>
  </si>
  <si>
    <t>003401000090600</t>
  </si>
  <si>
    <t>低频脉冲治疗(温热电脉冲治疗)</t>
  </si>
  <si>
    <t>340100009-6</t>
  </si>
  <si>
    <t>低频脉冲治疗（温热电脉冲治疗）</t>
  </si>
  <si>
    <t>003401000090700</t>
  </si>
  <si>
    <t>低频脉冲治疗(微机功能性电刺激治疗)</t>
  </si>
  <si>
    <t>340100009-7</t>
  </si>
  <si>
    <t>低频脉冲治疗（微机功能性电刺激治疗）</t>
  </si>
  <si>
    <t>003401000090800</t>
  </si>
  <si>
    <t>低频脉冲治疗(银棘状刺激疗法(SSP))</t>
  </si>
  <si>
    <t>340100009-8</t>
  </si>
  <si>
    <t>低频脉冲治疗（银棘状刺激疗法（SSP））</t>
  </si>
  <si>
    <t>003401000100000</t>
  </si>
  <si>
    <t>中频脉冲电治疗</t>
  </si>
  <si>
    <t>340100010</t>
  </si>
  <si>
    <t>包括中频脉冲电治疗、音频电治疗、干扰电治疗、动态干扰电治疗、立体动态干扰电治疗、调制中频电治疗、电脑中频电治疗</t>
  </si>
  <si>
    <t>003401000100100</t>
  </si>
  <si>
    <t>中频脉冲电治疗(音频电治疗)</t>
  </si>
  <si>
    <t>340100010-1</t>
  </si>
  <si>
    <t>中频脉冲电治疗（音频电治疗）</t>
  </si>
  <si>
    <t>003401000100200</t>
  </si>
  <si>
    <t>中频脉冲电治疗(干扰电治疗)</t>
  </si>
  <si>
    <t>340100010-2</t>
  </si>
  <si>
    <t>中频脉冲电治疗（干扰电治疗）</t>
  </si>
  <si>
    <t>003401000100300</t>
  </si>
  <si>
    <t>中频脉冲电治疗(动态干扰电治疗)</t>
  </si>
  <si>
    <t>340100010-3</t>
  </si>
  <si>
    <t>中频脉冲电治疗（动态干扰电治疗）</t>
  </si>
  <si>
    <t>003401000100400</t>
  </si>
  <si>
    <t>中频脉冲电治疗(立体动态干扰电治疗)</t>
  </si>
  <si>
    <t>340100010-4</t>
  </si>
  <si>
    <t>中频脉冲电治疗（立体动态干扰电治疗）</t>
  </si>
  <si>
    <t>003401000100500</t>
  </si>
  <si>
    <t>中频脉冲电治疗(调制中频电治疗)</t>
  </si>
  <si>
    <t>340100010-5</t>
  </si>
  <si>
    <t>中频脉冲电治疗（调制中频电治疗）</t>
  </si>
  <si>
    <t>003401000100600</t>
  </si>
  <si>
    <t>中频脉冲电治疗(电脑中频电治疗)</t>
  </si>
  <si>
    <t>340100010-6</t>
  </si>
  <si>
    <t>中频脉冲电治疗（电脑中频电治疗）</t>
  </si>
  <si>
    <t>003401000110000</t>
  </si>
  <si>
    <t>共鸣火花治疗</t>
  </si>
  <si>
    <t>340100011</t>
  </si>
  <si>
    <t>每5分钟</t>
  </si>
  <si>
    <t>003401000120000</t>
  </si>
  <si>
    <t>超短波短波治疗</t>
  </si>
  <si>
    <t>340100012</t>
  </si>
  <si>
    <t>包括小功率超短波和短波、大功率超短波和短波、脉冲超短波和短波、体腔治疗</t>
  </si>
  <si>
    <t>003401000120100</t>
  </si>
  <si>
    <t>超短波短波治疗(小功率超短波和短波)</t>
  </si>
  <si>
    <t>340100012-1</t>
  </si>
  <si>
    <t>超短波短波治疗（小功率超短波和短波）</t>
  </si>
  <si>
    <t>003401000120200</t>
  </si>
  <si>
    <t>超短波短波治疗(大功率超短波和短波)</t>
  </si>
  <si>
    <t>340100012-2</t>
  </si>
  <si>
    <t>超短波短波治疗（大功率超短波和短波）</t>
  </si>
  <si>
    <t>003401000120300</t>
  </si>
  <si>
    <t>超短波短波治疗(脉冲超短波和短波)</t>
  </si>
  <si>
    <t>340100012-3</t>
  </si>
  <si>
    <t>超短波短波治疗（脉冲超短波和短波）</t>
  </si>
  <si>
    <t>003401000120400</t>
  </si>
  <si>
    <t>超短波短波治疗(体腔治疗)</t>
  </si>
  <si>
    <t>340100012-4</t>
  </si>
  <si>
    <t>超短波短波治疗（体腔治疗）</t>
  </si>
  <si>
    <t>003401000130000</t>
  </si>
  <si>
    <t>微波治疗</t>
  </si>
  <si>
    <t>340100013</t>
  </si>
  <si>
    <t>包括分米波、厘米波、毫米波、微波组织凝固、体腔治疗</t>
  </si>
  <si>
    <t>003401000130100</t>
  </si>
  <si>
    <t>微波治疗(分米波)</t>
  </si>
  <si>
    <t>340100013-1</t>
  </si>
  <si>
    <t>微波治疗（分米波）</t>
  </si>
  <si>
    <t>003401000130200</t>
  </si>
  <si>
    <t>微波治疗(厘米波)</t>
  </si>
  <si>
    <t>340100013-2</t>
  </si>
  <si>
    <t>微波治疗（厘米波）</t>
  </si>
  <si>
    <t>003401000130300</t>
  </si>
  <si>
    <t>微波治疗(毫米波)</t>
  </si>
  <si>
    <t>340100013-3</t>
  </si>
  <si>
    <t>微波治疗（毫米波）</t>
  </si>
  <si>
    <t>003401000130400</t>
  </si>
  <si>
    <t>微波治疗(微波组织凝固)</t>
  </si>
  <si>
    <t>340100013-4</t>
  </si>
  <si>
    <t>微波治疗（微波组织凝固）</t>
  </si>
  <si>
    <t>003401000130500</t>
  </si>
  <si>
    <t>微波治疗(体腔治疗)</t>
  </si>
  <si>
    <t>340100013-5</t>
  </si>
  <si>
    <t>微波治疗（体腔治疗）</t>
  </si>
  <si>
    <t>003401000140000</t>
  </si>
  <si>
    <t>射频电疗</t>
  </si>
  <si>
    <t>340100014</t>
  </si>
  <si>
    <t>包括大功率短波、分米波、厘米波</t>
  </si>
  <si>
    <t>003401000140100</t>
  </si>
  <si>
    <t>射频电疗(大功率短波)</t>
  </si>
  <si>
    <t>340100014-1</t>
  </si>
  <si>
    <t>射频电疗（大功率短波）</t>
  </si>
  <si>
    <t>003401000140200</t>
  </si>
  <si>
    <t>射频电疗(分米波)</t>
  </si>
  <si>
    <t>340100014-2</t>
  </si>
  <si>
    <t>射频电疗（分米波）</t>
  </si>
  <si>
    <t>003401000140300</t>
  </si>
  <si>
    <t>射频电疗(厘米波)</t>
  </si>
  <si>
    <t>340100014-3</t>
  </si>
  <si>
    <t>射频电疗（厘米波）</t>
  </si>
  <si>
    <t>003401000150000</t>
  </si>
  <si>
    <t>静电治疗</t>
  </si>
  <si>
    <t>340100015</t>
  </si>
  <si>
    <t>包括低压、高压静电治疗、高电位治疗</t>
  </si>
  <si>
    <t>每20-30分钟</t>
  </si>
  <si>
    <t>003401000150100</t>
  </si>
  <si>
    <t>静电治疗(低压电治疗)</t>
  </si>
  <si>
    <t>340100015-1</t>
  </si>
  <si>
    <t>静电治疗（低压静电治疗）</t>
  </si>
  <si>
    <t>003401000150200</t>
  </si>
  <si>
    <t>静电治疗(高压静治疗)</t>
  </si>
  <si>
    <t>340100015-2</t>
  </si>
  <si>
    <t>静电治疗（高压静电治疗）</t>
  </si>
  <si>
    <t>003401000150300</t>
  </si>
  <si>
    <t>静电治疗(高电位治疗)</t>
  </si>
  <si>
    <t>340100015-3</t>
  </si>
  <si>
    <t>静电治疗（高电位治疗）</t>
  </si>
  <si>
    <t>003401000160000</t>
  </si>
  <si>
    <t>空气负离子治疗</t>
  </si>
  <si>
    <t>340100016</t>
  </si>
  <si>
    <t>每30分钟</t>
  </si>
  <si>
    <t>003401000170000</t>
  </si>
  <si>
    <t>超声波治疗</t>
  </si>
  <si>
    <t>340100017</t>
  </si>
  <si>
    <t>包括单纯超声、超声药物透入、超声雾化</t>
  </si>
  <si>
    <t>联合治疗加收30%</t>
  </si>
  <si>
    <t>003401000170001</t>
  </si>
  <si>
    <t>超声波治疗(联合治疗加收)</t>
  </si>
  <si>
    <t>340100017-1</t>
  </si>
  <si>
    <t>超声波治疗(联合治疗加收）</t>
  </si>
  <si>
    <t>003401000170100</t>
  </si>
  <si>
    <t>超声波治疗(单纯超声)</t>
  </si>
  <si>
    <t>340100017-2</t>
  </si>
  <si>
    <t>超声波治疗（单纯超声）</t>
  </si>
  <si>
    <t>003401000170200</t>
  </si>
  <si>
    <t>超声波治疗(超声药物透入)</t>
  </si>
  <si>
    <t>340100017-3</t>
  </si>
  <si>
    <t>超声波治疗（超声药物透入）</t>
  </si>
  <si>
    <t>003401000170300</t>
  </si>
  <si>
    <t>超声波治疗(超声雾化)</t>
  </si>
  <si>
    <t>340100017-4</t>
  </si>
  <si>
    <t>超声波治疗（超声雾化）</t>
  </si>
  <si>
    <t>003401000180000</t>
  </si>
  <si>
    <t>电子生物反馈疗法</t>
  </si>
  <si>
    <t>340100018</t>
  </si>
  <si>
    <t>包括肌电、皮温、皮电、脑电、心率各种生物反馈</t>
  </si>
  <si>
    <t>003401000180100</t>
  </si>
  <si>
    <t>电子生物反馈疗法(肌电)</t>
  </si>
  <si>
    <t>340100018-1</t>
  </si>
  <si>
    <t>电子生物反馈疗法（肌电）</t>
  </si>
  <si>
    <t>003401000180200</t>
  </si>
  <si>
    <t>电子生物反馈疗法(皮温)</t>
  </si>
  <si>
    <t>340100018-2</t>
  </si>
  <si>
    <t>电子生物反馈疗法（皮温）</t>
  </si>
  <si>
    <t>003401000180300</t>
  </si>
  <si>
    <t>电子生物反馈疗法(皮电)</t>
  </si>
  <si>
    <t>340100018-3</t>
  </si>
  <si>
    <t>电子生物反馈疗法（皮电）</t>
  </si>
  <si>
    <t>003401000180400</t>
  </si>
  <si>
    <t>电子生物反馈疗法(脑电)</t>
  </si>
  <si>
    <t>340100018-4</t>
  </si>
  <si>
    <t>电子生物反馈疗法（脑电）</t>
  </si>
  <si>
    <t>003401000180500</t>
  </si>
  <si>
    <t>电子生物反馈疗法(心率)</t>
  </si>
  <si>
    <t>340100018-5</t>
  </si>
  <si>
    <t>电子生物反馈疗法（心率）</t>
  </si>
  <si>
    <t>003401000190000</t>
  </si>
  <si>
    <t>磁疗</t>
  </si>
  <si>
    <t>340100019</t>
  </si>
  <si>
    <t>包括脉冲式、交变等不同机型又分低频磁、高频磁及热点磁、强磁场刺激、热磁振</t>
  </si>
  <si>
    <t>每20分钟</t>
  </si>
  <si>
    <t>003401000190100</t>
  </si>
  <si>
    <t>磁疗(低频磁)</t>
  </si>
  <si>
    <t>340100019-1</t>
  </si>
  <si>
    <t>磁疗（低频磁）</t>
  </si>
  <si>
    <t>003401000190200</t>
  </si>
  <si>
    <t>磁疗(高频磁及热点磁)</t>
  </si>
  <si>
    <t>340100019-2</t>
  </si>
  <si>
    <t>磁疗（高频磁及热点磁）</t>
  </si>
  <si>
    <t>003401000190300</t>
  </si>
  <si>
    <t>磁疗(强磁场刺激)</t>
  </si>
  <si>
    <t>340100019-3</t>
  </si>
  <si>
    <t>磁疗（强磁场刺激）</t>
  </si>
  <si>
    <t>003401000190400</t>
  </si>
  <si>
    <t>磁疗(热磁振)</t>
  </si>
  <si>
    <t>340100019-4</t>
  </si>
  <si>
    <t>磁疗（热磁振）</t>
  </si>
  <si>
    <t>003401000200000</t>
  </si>
  <si>
    <t>水疗</t>
  </si>
  <si>
    <t>340100020</t>
  </si>
  <si>
    <t>包括药物浸浴、气泡浴、哈伯特槽浴(8字槽)旋涡浴(分上肢、下肢)</t>
  </si>
  <si>
    <t>003401000200400</t>
  </si>
  <si>
    <t>水疗(药物浸浴治疗)</t>
  </si>
  <si>
    <t>340100020-1</t>
  </si>
  <si>
    <t>水疗（药物浸浴治疗）</t>
  </si>
  <si>
    <t>003401000200300</t>
  </si>
  <si>
    <t>水疗(气泡浴治疗)</t>
  </si>
  <si>
    <t>340100020-2</t>
  </si>
  <si>
    <t>水疗（气泡浴治疗）</t>
  </si>
  <si>
    <t>003401000200500</t>
  </si>
  <si>
    <t>水疗(哈伯特槽浴(8字槽))</t>
  </si>
  <si>
    <t>340100020-3</t>
  </si>
  <si>
    <t>水疗（哈伯特槽浴（8字槽））</t>
  </si>
  <si>
    <t>003401000200100</t>
  </si>
  <si>
    <t>水疗(上肢旋涡浴治疗)</t>
  </si>
  <si>
    <t>340100020-4</t>
  </si>
  <si>
    <t>水疗（上肢旋涡浴治疗）</t>
  </si>
  <si>
    <t>003401000200200</t>
  </si>
  <si>
    <t>水疗(下肢旋涡浴治疗)</t>
  </si>
  <si>
    <t>340100020-5</t>
  </si>
  <si>
    <t>水疗（下肢旋涡浴治疗）</t>
  </si>
  <si>
    <t>003401000210000</t>
  </si>
  <si>
    <t>蜡疗</t>
  </si>
  <si>
    <t>340100021</t>
  </si>
  <si>
    <t>包括浸蜡、刷蜡、蜡敷</t>
  </si>
  <si>
    <t>003401000210100</t>
  </si>
  <si>
    <t>蜡疗(浸蜡)</t>
  </si>
  <si>
    <t>340100021-1</t>
  </si>
  <si>
    <t>蜡疗（浸蜡）</t>
  </si>
  <si>
    <t>003401000210200</t>
  </si>
  <si>
    <t>蜡疗(刷蜡)</t>
  </si>
  <si>
    <t>340100021-2</t>
  </si>
  <si>
    <t>蜡疗（刷蜡）</t>
  </si>
  <si>
    <t>003401000210300</t>
  </si>
  <si>
    <t>蜡疗(蜡敷)</t>
  </si>
  <si>
    <t>340100021-3</t>
  </si>
  <si>
    <t>蜡疗（蜡敷）</t>
  </si>
  <si>
    <t>003401000220000</t>
  </si>
  <si>
    <t>泥疗</t>
  </si>
  <si>
    <t>340100022</t>
  </si>
  <si>
    <t>包括电泥疗、泥敷</t>
  </si>
  <si>
    <t>全身泥疗加收x元</t>
  </si>
  <si>
    <t>003401000220001</t>
  </si>
  <si>
    <t>泥疗(全身泥疗加收)</t>
  </si>
  <si>
    <t>340100022-1</t>
  </si>
  <si>
    <t>泥疗（全身泥疗加收）</t>
  </si>
  <si>
    <t>003401000220100</t>
  </si>
  <si>
    <t>泥疗(电泥疗)</t>
  </si>
  <si>
    <t>340100022-2</t>
  </si>
  <si>
    <t>泥疗（电泥疗）</t>
  </si>
  <si>
    <t>003401000220200</t>
  </si>
  <si>
    <t>泥疗(泥敷)</t>
  </si>
  <si>
    <t>340100022-3</t>
  </si>
  <si>
    <t>泥疗（泥敷）</t>
  </si>
  <si>
    <t>003401000230000</t>
  </si>
  <si>
    <t>牵引</t>
  </si>
  <si>
    <t>340100023</t>
  </si>
  <si>
    <t>包括颈、腰椎土法牵引、电动牵引三维快速牵引、悬吊治疗、脊柱矫正治疗</t>
  </si>
  <si>
    <t>003401000230100</t>
  </si>
  <si>
    <t>牵引(颈椎土法牵引)</t>
  </si>
  <si>
    <t>340100023-1</t>
  </si>
  <si>
    <t>牵引（颈椎土法牵引）</t>
  </si>
  <si>
    <t>003401000230200</t>
  </si>
  <si>
    <t>牵引(颈椎电动牵引)</t>
  </si>
  <si>
    <t>340100023-2</t>
  </si>
  <si>
    <t>牵引（颈椎电动牵引）</t>
  </si>
  <si>
    <t>003401000230300</t>
  </si>
  <si>
    <t>牵引(腰椎土法牵引)</t>
  </si>
  <si>
    <t>340100023-3</t>
  </si>
  <si>
    <t>牵引（腰椎土法牵引）</t>
  </si>
  <si>
    <t>003401000230400</t>
  </si>
  <si>
    <t>牵引(腰椎电动牵引)</t>
  </si>
  <si>
    <t>340100023-4</t>
  </si>
  <si>
    <t>牵引（腰椎电动牵引）</t>
  </si>
  <si>
    <t>003401000230500</t>
  </si>
  <si>
    <t>牵引(电动牵引三维快速牵引)</t>
  </si>
  <si>
    <t>340100023-5</t>
  </si>
  <si>
    <t>牵引（电动牵引三维快速牵引）</t>
  </si>
  <si>
    <t>003401000230600</t>
  </si>
  <si>
    <t>牵引(悬吊治疗)</t>
  </si>
  <si>
    <t>340100023-6</t>
  </si>
  <si>
    <t>牵引（悬吊治疗）</t>
  </si>
  <si>
    <t>003401000230700</t>
  </si>
  <si>
    <t>牵引(脊柱矫正治疗)</t>
  </si>
  <si>
    <t>340100023-7</t>
  </si>
  <si>
    <t>牵引（脊柱矫正治疗）</t>
  </si>
  <si>
    <t>003401000240000</t>
  </si>
  <si>
    <t>气压治疗</t>
  </si>
  <si>
    <t>340100024</t>
  </si>
  <si>
    <t>包括肢体气压治疗、肢体正负压治疗</t>
  </si>
  <si>
    <t>抗血栓梯度压力带、循序减压弹力带</t>
  </si>
  <si>
    <t>003401000240100</t>
  </si>
  <si>
    <t>气压治疗(肢体气压治疗)</t>
  </si>
  <si>
    <t>340100024-1</t>
  </si>
  <si>
    <t>气压治疗（肢体气压治疗）</t>
  </si>
  <si>
    <t>003401000240200</t>
  </si>
  <si>
    <t>气压治疗(肢体正压治疗)</t>
  </si>
  <si>
    <t>340100024-2</t>
  </si>
  <si>
    <t>气压治疗（肢体正压治疗）</t>
  </si>
  <si>
    <t>003401000240300</t>
  </si>
  <si>
    <t>气压治疗(肢体负压治疗)</t>
  </si>
  <si>
    <t>340100024-3</t>
  </si>
  <si>
    <t>气压治疗（肢体负压治疗）</t>
  </si>
  <si>
    <t>003401000250000</t>
  </si>
  <si>
    <t>冷疗</t>
  </si>
  <si>
    <t>340100025</t>
  </si>
  <si>
    <t>003401000260000</t>
  </si>
  <si>
    <t>电按摩</t>
  </si>
  <si>
    <t>340100026</t>
  </si>
  <si>
    <t>包括电动按摩、电热按摩、局部电按摩</t>
  </si>
  <si>
    <t>003401000260200</t>
  </si>
  <si>
    <t>电按摩(电动按摩)</t>
  </si>
  <si>
    <t>340100026-1</t>
  </si>
  <si>
    <t>电按摩（电动按摩）</t>
  </si>
  <si>
    <t>003401000260100</t>
  </si>
  <si>
    <t>电按摩(电热按摩)</t>
  </si>
  <si>
    <t>340100026-2</t>
  </si>
  <si>
    <t>电按摩（电热按摩）</t>
  </si>
  <si>
    <t>003401000260300</t>
  </si>
  <si>
    <t>电按摩(局部电按摩)</t>
  </si>
  <si>
    <t>340100026-3</t>
  </si>
  <si>
    <t>电按摩（局部电按摩）</t>
  </si>
  <si>
    <t>003401000270000</t>
  </si>
  <si>
    <t>场效应治疗</t>
  </si>
  <si>
    <t>340100027</t>
  </si>
  <si>
    <t>513401000290000</t>
  </si>
  <si>
    <t>良性阵发性位置性眩晕手法复位</t>
  </si>
  <si>
    <t>340100028</t>
  </si>
  <si>
    <t>含Semont管石解脱法，Harvey管石解脱法和Epley管石复位法。</t>
  </si>
  <si>
    <t>513401000280000</t>
  </si>
  <si>
    <t>冲击波治疗</t>
  </si>
  <si>
    <t>340100029</t>
  </si>
  <si>
    <t>513401000300000</t>
  </si>
  <si>
    <t>308纳米准分子光疗</t>
  </si>
  <si>
    <t>340100030</t>
  </si>
  <si>
    <t>513401000320000</t>
  </si>
  <si>
    <t>超声治疗法</t>
  </si>
  <si>
    <t>340100032</t>
  </si>
  <si>
    <t>3402</t>
  </si>
  <si>
    <t>2．康复</t>
  </si>
  <si>
    <t>003402000010000</t>
  </si>
  <si>
    <t>徒手平衡功能检查</t>
  </si>
  <si>
    <t>340200001</t>
  </si>
  <si>
    <t>003402000020000</t>
  </si>
  <si>
    <t>仪器平衡功能评定</t>
  </si>
  <si>
    <t>340200002</t>
  </si>
  <si>
    <t>003402000030000</t>
  </si>
  <si>
    <t>日常生活能力评定</t>
  </si>
  <si>
    <t>340200003</t>
  </si>
  <si>
    <t>对患者的个人卫生、进食、更衣、排泄、入浴、器具使用、床上运动、移动、步行、交流以及自助具的使用等进行评定。人工报告。</t>
  </si>
  <si>
    <t>003402000040000</t>
  </si>
  <si>
    <t>等速肌力测定</t>
  </si>
  <si>
    <t>340200004</t>
  </si>
  <si>
    <t>每关节</t>
  </si>
  <si>
    <t>003402000050000</t>
  </si>
  <si>
    <t>手功能评定</t>
  </si>
  <si>
    <t>340200005</t>
  </si>
  <si>
    <t>包括徒手和仪器</t>
  </si>
  <si>
    <t>003402000050100</t>
  </si>
  <si>
    <t>手功能评定(徒手)</t>
  </si>
  <si>
    <t>340200005-1</t>
  </si>
  <si>
    <t>手功能评定（徒手）</t>
  </si>
  <si>
    <t>003402000050200</t>
  </si>
  <si>
    <t>手功能评定(仪器)</t>
  </si>
  <si>
    <t>340200005-2</t>
  </si>
  <si>
    <t>手功能评定（仪器）</t>
  </si>
  <si>
    <t>003402000060000</t>
  </si>
  <si>
    <t>疲劳度测定</t>
  </si>
  <si>
    <t>340200006</t>
  </si>
  <si>
    <t>003402000070000</t>
  </si>
  <si>
    <t>步态分析检查</t>
  </si>
  <si>
    <t>340200007</t>
  </si>
  <si>
    <t>包括足底压力分析检查</t>
  </si>
  <si>
    <t>足底压力分析检查仪器法加收x元</t>
  </si>
  <si>
    <t>003402000070100</t>
  </si>
  <si>
    <t>步态分析检查(足底压力分析检查)</t>
  </si>
  <si>
    <t>340200007-1</t>
  </si>
  <si>
    <t>步态分析检查（足底压力分析检查仪器法加收）</t>
  </si>
  <si>
    <t>340200007-2</t>
  </si>
  <si>
    <t>步态分析检查（足底压力分析检查）</t>
  </si>
  <si>
    <t>003402000080000</t>
  </si>
  <si>
    <t>言语能力评定</t>
  </si>
  <si>
    <t>340200008</t>
  </si>
  <si>
    <t>包括一般失语症检查、构音障碍检查、言语失用检查</t>
  </si>
  <si>
    <t>003402000080100</t>
  </si>
  <si>
    <t>言语能力评定(一般失语症检查)</t>
  </si>
  <si>
    <t>340200008-1</t>
  </si>
  <si>
    <t>言语能力评定（一般失语症检查）</t>
  </si>
  <si>
    <t>003402000080200</t>
  </si>
  <si>
    <t>言语能力评定(构音障碍检查)</t>
  </si>
  <si>
    <t>340200008-2</t>
  </si>
  <si>
    <t>言语能力评定（构音障碍检查）</t>
  </si>
  <si>
    <t>003402000080300</t>
  </si>
  <si>
    <t>言语能力评定(言语失用检查)</t>
  </si>
  <si>
    <t>340200008-3</t>
  </si>
  <si>
    <t>言语能力评定（言语失用检查）</t>
  </si>
  <si>
    <t>MAGAZ019</t>
  </si>
  <si>
    <t>语言能力评定</t>
  </si>
  <si>
    <t>参照正常幼儿在各年龄段上的语言发育指标，对患儿进行包括词汇量、模仿句长、听话试图、看图说话、主题对话、语音清晰度六项以了解小儿掌握的词汇量、语法能力、理解能力、表达能力、言语使用及发音水平能力等。</t>
  </si>
  <si>
    <t>治疗师1名；耗时60分钟</t>
  </si>
  <si>
    <t>MAGAZ003</t>
  </si>
  <si>
    <t>构音障碍筛查</t>
  </si>
  <si>
    <t>使用构音障碍筛查表对患者进行会话、单词检查、喉功能检查、构音器官等方面的测查，人工报告。</t>
  </si>
  <si>
    <t>医1/治疗师1；耗时20-30分钟</t>
  </si>
  <si>
    <t>003402000090000</t>
  </si>
  <si>
    <t>失语症检查</t>
  </si>
  <si>
    <t>340200009</t>
  </si>
  <si>
    <t>003402000100000</t>
  </si>
  <si>
    <t>口吃检查</t>
  </si>
  <si>
    <t>340200010</t>
  </si>
  <si>
    <t>003402000110000</t>
  </si>
  <si>
    <t>吞咽功能障碍评定</t>
  </si>
  <si>
    <t>340200011</t>
  </si>
  <si>
    <t>003402000120000</t>
  </si>
  <si>
    <t>认知知觉功能检查</t>
  </si>
  <si>
    <t>340200012</t>
  </si>
  <si>
    <t>包括计算定向思维推理检查</t>
  </si>
  <si>
    <t>003402000120100</t>
  </si>
  <si>
    <t>认知知觉功能检查(计算定向思维推理检查)</t>
  </si>
  <si>
    <t>340200012-1</t>
  </si>
  <si>
    <t>认知知觉功能检查（计算定向思维推理检查）</t>
  </si>
  <si>
    <t>003402000130000</t>
  </si>
  <si>
    <t>记忆力评定</t>
  </si>
  <si>
    <t>340200013</t>
  </si>
  <si>
    <t>包括成人记忆成套测试</t>
  </si>
  <si>
    <t>003402000130100</t>
  </si>
  <si>
    <t>记忆里评定(成人记忆成套测试)</t>
  </si>
  <si>
    <t>340200013-1</t>
  </si>
  <si>
    <t>记忆力评定（成人记忆成套测试）</t>
  </si>
  <si>
    <t>003402000140000</t>
  </si>
  <si>
    <t>失认失用评定</t>
  </si>
  <si>
    <t>340200014</t>
  </si>
  <si>
    <t>003402000150000</t>
  </si>
  <si>
    <t>职业能力评定</t>
  </si>
  <si>
    <t>340200015</t>
  </si>
  <si>
    <t>003402000160000</t>
  </si>
  <si>
    <t>记忆广度检查</t>
  </si>
  <si>
    <t>340200016</t>
  </si>
  <si>
    <t>003402000170000</t>
  </si>
  <si>
    <t>心功能康复评定</t>
  </si>
  <si>
    <t>340200017</t>
  </si>
  <si>
    <t>003402000180000</t>
  </si>
  <si>
    <t>肺功能康复评定</t>
  </si>
  <si>
    <t>340200018</t>
  </si>
  <si>
    <t>003402000190000</t>
  </si>
  <si>
    <t>人体残伤测定</t>
  </si>
  <si>
    <t>340200019</t>
  </si>
  <si>
    <t>003402000200000</t>
  </si>
  <si>
    <t>运动疗法</t>
  </si>
  <si>
    <t>340200020</t>
  </si>
  <si>
    <t>包括全身肌力训练、各关节活动度训练、徒手体操、器械训练、步态平衡功能训练、呼吸训练</t>
  </si>
  <si>
    <t>45分钟/次</t>
  </si>
  <si>
    <t>003402000200100</t>
  </si>
  <si>
    <t>运动疗法(全身肌力训练)</t>
  </si>
  <si>
    <t>340200020-1</t>
  </si>
  <si>
    <t>运动疗法（全身肌力训练）</t>
  </si>
  <si>
    <t>003402000200200</t>
  </si>
  <si>
    <t>运动疗法(各关节活动度训练)</t>
  </si>
  <si>
    <t>340200020-2</t>
  </si>
  <si>
    <t>运动疗法（各关节活动度训练）</t>
  </si>
  <si>
    <t>003402000200300</t>
  </si>
  <si>
    <t>运动疗法(徒手体操)</t>
  </si>
  <si>
    <t>340200020-3</t>
  </si>
  <si>
    <t>运动疗法（徒手体操）</t>
  </si>
  <si>
    <t>003402000200400</t>
  </si>
  <si>
    <t>运动疗法(器械训练)</t>
  </si>
  <si>
    <t>340200020-4</t>
  </si>
  <si>
    <t>运动疗法（器械训练）</t>
  </si>
  <si>
    <t>003402000200500</t>
  </si>
  <si>
    <t>运动疗法(步态平衡功能训练)</t>
  </si>
  <si>
    <t>340200020-5</t>
  </si>
  <si>
    <t>运动疗法（步态平衡功能训练）</t>
  </si>
  <si>
    <t>003402000200600</t>
  </si>
  <si>
    <t>运动疗法(呼吸训练)</t>
  </si>
  <si>
    <t>340200020-6</t>
  </si>
  <si>
    <t>运动疗法（呼吸训练）</t>
  </si>
  <si>
    <t>MBBZX011</t>
  </si>
  <si>
    <t>跑台康复训练</t>
  </si>
  <si>
    <t>治疗师根据患者具体情况，采用可调速度、可调坡度的康复训练跑台对患者进行康复训练。</t>
  </si>
  <si>
    <t>治疗师1；耗时30分钟</t>
  </si>
  <si>
    <t>MBBZX012</t>
  </si>
  <si>
    <t>功率自行车康复训练</t>
  </si>
  <si>
    <t>治疗师根据患者具体情况，采用可调速度、可调功率的功率车对患者进行康复训练。训练中对心率进行监测。</t>
  </si>
  <si>
    <t>003402000210000</t>
  </si>
  <si>
    <t>减重支持系统训练</t>
  </si>
  <si>
    <t>340200021</t>
  </si>
  <si>
    <t>40分钟/次</t>
  </si>
  <si>
    <t>003402000220000</t>
  </si>
  <si>
    <t>轮椅功能训练</t>
  </si>
  <si>
    <t>340200022</t>
  </si>
  <si>
    <t>003402000230000</t>
  </si>
  <si>
    <t>电动起立床训练</t>
  </si>
  <si>
    <t>340200023</t>
  </si>
  <si>
    <t>003402000240000</t>
  </si>
  <si>
    <t>平衡功能训练</t>
  </si>
  <si>
    <t>340200024</t>
  </si>
  <si>
    <t>MBBZX025</t>
  </si>
  <si>
    <t>动静态平衡训练</t>
  </si>
  <si>
    <t>治疗师利用动静态平衡训练系统对患者进行智能化、情景互动化平衡功能训练。</t>
  </si>
  <si>
    <t>治疗师2名；耗时40分钟</t>
  </si>
  <si>
    <t>003402000250000</t>
  </si>
  <si>
    <t>手功能训练</t>
  </si>
  <si>
    <t>340200025</t>
  </si>
  <si>
    <t>支具</t>
  </si>
  <si>
    <t>003402000260000</t>
  </si>
  <si>
    <t>关节松动训练</t>
  </si>
  <si>
    <t>340200026</t>
  </si>
  <si>
    <t>包括小关节(指关节)、大关节</t>
  </si>
  <si>
    <t>003402000260100</t>
  </si>
  <si>
    <t>关节松动训练(小关节(指关节))</t>
  </si>
  <si>
    <t>340200026-1</t>
  </si>
  <si>
    <t>关节松动训练（小关节（指关节））</t>
  </si>
  <si>
    <t>003402000260200</t>
  </si>
  <si>
    <t>关节松动训练(大关节)</t>
  </si>
  <si>
    <t>340200026-2</t>
  </si>
  <si>
    <t>关节松动训练（大关节）</t>
  </si>
  <si>
    <t>003402000270000</t>
  </si>
  <si>
    <t>有氧训练</t>
  </si>
  <si>
    <t>340200027</t>
  </si>
  <si>
    <t>氧气</t>
  </si>
  <si>
    <t>003402000280000</t>
  </si>
  <si>
    <t>文体训练</t>
  </si>
  <si>
    <t>340200028</t>
  </si>
  <si>
    <t>003402000290000</t>
  </si>
  <si>
    <t>引导式教育训练</t>
  </si>
  <si>
    <t>340200029</t>
  </si>
  <si>
    <t>003402000300000</t>
  </si>
  <si>
    <t>等速肌力训练</t>
  </si>
  <si>
    <t>340200030</t>
  </si>
  <si>
    <t>MBBZX023</t>
  </si>
  <si>
    <t>肌力训练</t>
  </si>
  <si>
    <t>治疗师利用各种力量训练器增强患者不同部位的肌肉力量，如股四头肌训练器等。</t>
  </si>
  <si>
    <t>003402000310000</t>
  </si>
  <si>
    <t>作业疗法</t>
  </si>
  <si>
    <t>340200031</t>
  </si>
  <si>
    <t>含日常生活动作训练</t>
  </si>
  <si>
    <t>自助具</t>
  </si>
  <si>
    <t>003402000320000</t>
  </si>
  <si>
    <t>职业功能训练</t>
  </si>
  <si>
    <t>340200032</t>
  </si>
  <si>
    <t>MBKZX002</t>
  </si>
  <si>
    <t>使用仪器或器械模拟对患者进行与职业功能状态相关的训练，含日常生活中与职业相关的各种运动技能和操作技能的训练。</t>
  </si>
  <si>
    <t>003402000330000</t>
  </si>
  <si>
    <t>口吃训练</t>
  </si>
  <si>
    <t>340200033</t>
  </si>
  <si>
    <t>30分钟/次</t>
  </si>
  <si>
    <t>003402000340000</t>
  </si>
  <si>
    <t>言语训练</t>
  </si>
  <si>
    <t>340200034</t>
  </si>
  <si>
    <t>MBDZX012</t>
  </si>
  <si>
    <t>言语语言综合训练</t>
  </si>
  <si>
    <t>治疗师利用言语语言综合训练系统对各类言语障碍的患者进行治疗与训练。</t>
  </si>
  <si>
    <t>MBDZX013</t>
  </si>
  <si>
    <t>早期语言干预训练</t>
  </si>
  <si>
    <t>利用早期语言评估与训练系统，进行非语言沟通能力的训练、前语言阶段的辅助沟通能力训练功能，词语、词组、句子、短文理解与表达能力的训练，电声门图发声训练。可根据语言及韵律功能评估标准提供个别化康复建议。采用单一被试技术对言语康复效果进行全程监控。</t>
  </si>
  <si>
    <t>MBDZZ001</t>
  </si>
  <si>
    <t>言语矫正治疗</t>
  </si>
  <si>
    <t>言语治疗医师对患者呼吸功能评估、发声功能评估、共鸣功能评估和构音功能进行有针对性的训练和矫正，可通过计算机软件，患者应用耳机和麦克风，通过人机对话方式进行训练。</t>
  </si>
  <si>
    <t>003402000350000</t>
  </si>
  <si>
    <t>儿童听力障碍语言训练</t>
  </si>
  <si>
    <t>340200035</t>
  </si>
  <si>
    <t>MBDZX006</t>
  </si>
  <si>
    <t>利用乐器、听觉训练仪、图片、实物等对患儿的听觉能力和言语表达能力进行训练。</t>
  </si>
  <si>
    <t>治疗师2；耗时20分钟</t>
  </si>
  <si>
    <t>003402000360000</t>
  </si>
  <si>
    <t>构音障碍训练</t>
  </si>
  <si>
    <t>340200036</t>
  </si>
  <si>
    <t>MBDZX007</t>
  </si>
  <si>
    <t>指导患者进行呼吸训练、放松训练、构音改善训练、克服鼻音化训练、克服费力音训练、克服气息音训练、韵律训练、语音工作站、交流系统应用训练等对患者进行发声及矫正错误发音的训练。</t>
  </si>
  <si>
    <t>治疗师1；耗时20分钟</t>
  </si>
  <si>
    <t>003402000370000</t>
  </si>
  <si>
    <t>吞咽功能障碍训练</t>
  </si>
  <si>
    <t>340200037</t>
  </si>
  <si>
    <t>003402000380000</t>
  </si>
  <si>
    <t>认知知觉功能障碍训练</t>
  </si>
  <si>
    <t>340200038</t>
  </si>
  <si>
    <t>MBFZX004</t>
  </si>
  <si>
    <t>视觉感觉统合训练</t>
  </si>
  <si>
    <t>治疗师利用一整套先进视觉、感觉统合训练系统对儿童康复患者进行感觉、视觉、知觉等高级功能训练。</t>
  </si>
  <si>
    <t>治疗师1--2名；时间30分钟</t>
  </si>
  <si>
    <t>003402000390000</t>
  </si>
  <si>
    <t>康复评定</t>
  </si>
  <si>
    <t>340200039</t>
  </si>
  <si>
    <t>含咨询</t>
  </si>
  <si>
    <t>003402000400000</t>
  </si>
  <si>
    <t>偏瘫肢体综合训练</t>
  </si>
  <si>
    <t>340200040</t>
  </si>
  <si>
    <t>003402000410000</t>
  </si>
  <si>
    <t>脑瘫肢体综合训练</t>
  </si>
  <si>
    <t>340200041</t>
  </si>
  <si>
    <t>003402000420000</t>
  </si>
  <si>
    <t>截瘫肢体综合训练</t>
  </si>
  <si>
    <t>340200042</t>
  </si>
  <si>
    <t>513402000440000</t>
  </si>
  <si>
    <t>肺功能康复训练</t>
  </si>
  <si>
    <t>340200043</t>
  </si>
  <si>
    <t>由康复治疗师徒手松动患者胸廓周围的骨关节的关节活动度，为患者胸廓及其周围部位的软组织进行被动的、辅助主动的、主动的放松训练、腹式呼吸训练、缩唇式呼吸训练、咳嗽训练等特殊手法操作训练以提高患者的肺部呼吸功能。</t>
  </si>
  <si>
    <t>1名治疗师，每次治疗20分钟，每天不超过一次。</t>
  </si>
  <si>
    <t>肌张力评定</t>
  </si>
  <si>
    <t>采用肌张力测定仪对患者进行检查，评估肌肉的张力，出具肌张力报告。价格涵盖测量点设计、仪器测试、分析、存储等步骤的人力资源和基本物资消耗。</t>
  </si>
  <si>
    <t>003402000550000</t>
  </si>
  <si>
    <t>膀胱功能训练</t>
  </si>
  <si>
    <t>340200055</t>
  </si>
  <si>
    <t>513402000600000</t>
  </si>
  <si>
    <t>良肢位摆放指导</t>
  </si>
  <si>
    <t>340200060</t>
  </si>
  <si>
    <t>513402000610000</t>
  </si>
  <si>
    <t>轴向翻身</t>
  </si>
  <si>
    <t>340200061</t>
  </si>
  <si>
    <t>513402000620000</t>
  </si>
  <si>
    <t>转移训练</t>
  </si>
  <si>
    <t>340200062</t>
  </si>
  <si>
    <t>513402000640000</t>
  </si>
  <si>
    <t>清洁导尿指导</t>
  </si>
  <si>
    <t>340200064</t>
  </si>
  <si>
    <t>513402000650000</t>
  </si>
  <si>
    <t>人体成份分析</t>
  </si>
  <si>
    <t>340200065</t>
  </si>
  <si>
    <t>513402000660000</t>
  </si>
  <si>
    <t>卡伦康复系统</t>
  </si>
  <si>
    <t>340200066</t>
  </si>
  <si>
    <t>513402001080000</t>
  </si>
  <si>
    <t>矫型器假肢装配评定</t>
  </si>
  <si>
    <t>340200108</t>
  </si>
  <si>
    <t>513402001090000</t>
  </si>
  <si>
    <t>直肠控制训练</t>
  </si>
  <si>
    <t>340200109</t>
  </si>
  <si>
    <t>003402000430000</t>
  </si>
  <si>
    <t>疼痛综合评定</t>
  </si>
  <si>
    <t>MAZZY001</t>
  </si>
  <si>
    <t>进行麦吉尔疼痛问卷评定，视觉模拟评分法评定，慢性疼痛状况分级等，对患者疼痛的部位、程度、性质、频率和对日常生活的影响等方面进行综合评定。人工报告。</t>
  </si>
  <si>
    <t>四、中医及民族医诊疗类</t>
  </si>
  <si>
    <t xml:space="preserve">本类说明:
     </t>
  </si>
  <si>
    <t xml:space="preserve">    1.本类包括中医外治、中医骨伤、针刺、灸法、推拿疗法、中医肛肠、中医特殊疗法、中医综合，本类编码为400000000。</t>
  </si>
  <si>
    <t xml:space="preserve">    2.与西医相同的诊疗项目，需在相应的西医系统诊疗项目中查找，不在此重复列项。</t>
  </si>
  <si>
    <t xml:space="preserve">    3.民族医诊疗项目由各省（市）自治区自行制定。</t>
  </si>
  <si>
    <t>(一)中医外治</t>
  </si>
  <si>
    <t>004100000010000</t>
  </si>
  <si>
    <t>贴敷疗法</t>
  </si>
  <si>
    <t>410000001</t>
  </si>
  <si>
    <t>含药物调配</t>
  </si>
  <si>
    <t>每个创面</t>
  </si>
  <si>
    <t>004100000020000</t>
  </si>
  <si>
    <t>中药化腐清创术</t>
  </si>
  <si>
    <t>410000002</t>
  </si>
  <si>
    <t>004100000030000</t>
  </si>
  <si>
    <t>中药涂擦治疗</t>
  </si>
  <si>
    <t>410000003</t>
  </si>
  <si>
    <t>10%体表面积</t>
  </si>
  <si>
    <t>大于全身体表面积加收</t>
  </si>
  <si>
    <t>004100000030001</t>
  </si>
  <si>
    <t>中药涂擦治疗(大于全身体表面积10％加收)</t>
  </si>
  <si>
    <t>410000003-1</t>
  </si>
  <si>
    <t>中药涂擦治疗（大于全身体表面积10%加收）</t>
  </si>
  <si>
    <t>004100000040000</t>
  </si>
  <si>
    <t>中药热奄包治疗</t>
  </si>
  <si>
    <t>410000004</t>
  </si>
  <si>
    <t>004100000050000</t>
  </si>
  <si>
    <t>中药封包治疗</t>
  </si>
  <si>
    <t>410000005</t>
  </si>
  <si>
    <t>按每部位面积大小分为特大、大、中、小分别计价（特大＞15cm×15cm、大＞10cm×10cm,≤15cm×15cm、中＞5cm×5cm,≤10cm×10cm、小≤5cm×5cm）</t>
  </si>
  <si>
    <t>004100000050004</t>
  </si>
  <si>
    <t>中药封包治疗(特大)</t>
  </si>
  <si>
    <t>410000005-1</t>
  </si>
  <si>
    <t>中药封包治疗特大＞15cm×15cm</t>
  </si>
  <si>
    <t>004100000050003</t>
  </si>
  <si>
    <t>中药封包治疗(大)</t>
  </si>
  <si>
    <t>410000005-2</t>
  </si>
  <si>
    <t>中药封包治疗大＞10cm×10cm,≤15cm×15cm</t>
  </si>
  <si>
    <t>004100000050002</t>
  </si>
  <si>
    <t>中药封包治疗(中)</t>
  </si>
  <si>
    <t>410000005-3</t>
  </si>
  <si>
    <t>中药封包治疗中＞5cm×5cm,≤10cm×10cm</t>
  </si>
  <si>
    <t>004100000050001</t>
  </si>
  <si>
    <t>中药封包治疗(小)</t>
  </si>
  <si>
    <t>410000005-4</t>
  </si>
  <si>
    <t>中药封包治疗小≤5cm×5cm</t>
  </si>
  <si>
    <t>004100000080000</t>
  </si>
  <si>
    <t>中药塌渍治疗</t>
  </si>
  <si>
    <t>410000008</t>
  </si>
  <si>
    <t>004100000080001</t>
  </si>
  <si>
    <t>中药塌渍治疗(大于全身体表面积10%加收)</t>
  </si>
  <si>
    <t>410000008-1</t>
  </si>
  <si>
    <t>中药塌渍治疗（大于全身体表面积加收）</t>
  </si>
  <si>
    <t>004100000100000</t>
  </si>
  <si>
    <t>赘生物中药腐蚀治疗</t>
  </si>
  <si>
    <t>410000010</t>
  </si>
  <si>
    <t>每个赘生物</t>
  </si>
  <si>
    <t>004100000110000</t>
  </si>
  <si>
    <t>挑治</t>
  </si>
  <si>
    <t>410000011</t>
  </si>
  <si>
    <t>004100000120000</t>
  </si>
  <si>
    <t>割治</t>
  </si>
  <si>
    <t>410000012</t>
  </si>
  <si>
    <t>004100000130000</t>
  </si>
  <si>
    <t>甲床放血治疗术</t>
  </si>
  <si>
    <t>410000013</t>
  </si>
  <si>
    <t>指穿透甲板，放出甲下积血</t>
  </si>
  <si>
    <t>每甲</t>
  </si>
  <si>
    <t>410000014</t>
  </si>
  <si>
    <t>中药外敷治疗</t>
  </si>
  <si>
    <t>根据患者疾病，中医辨证施治后，选定外用方剂，调配后外敷于患处。主要用于颈椎病、腰椎病、肩周炎、关节炎、闭合型骨折、软组织损伤、乳痈、痛风、蜂窝组织炎。</t>
  </si>
  <si>
    <t>面积每次不低于10cm×10cm，每周不超过3次。</t>
  </si>
  <si>
    <t>中医熏洗</t>
  </si>
  <si>
    <t>服务产出：由医务人员选用制备好的药 卷、药香或其他材料，点燃后直接用烟 熏烤或蒸汽的形式，作用在患者身体某 特定部位，以发挥疏通经络、促进药物 吸收等各类作用。价格构成：所定价格 涵盖局部清洁，药物调配，处理用物所 需的人力资源和基本物质资源消耗，含 设备投入及维护成本。</t>
  </si>
  <si>
    <t>每日限收费 两次；0-6 周岁儿童加收20%。</t>
  </si>
  <si>
    <t>中医熏洗-儿童(加收)</t>
  </si>
  <si>
    <t>410000015-1</t>
  </si>
  <si>
    <t>中医熏洗（0-6 周岁儿童加收）</t>
  </si>
  <si>
    <t>20%</t>
  </si>
  <si>
    <t>(二)中医骨伤</t>
  </si>
  <si>
    <t>不含X光透视、麻醉。部分项目参见肌肉骨骼系统手术</t>
  </si>
  <si>
    <t>004200000010000</t>
  </si>
  <si>
    <t>骨折手法整复术</t>
  </si>
  <si>
    <t>420000001</t>
  </si>
  <si>
    <t>掌(跖)、指(趾)骨折脱位收取75元；陈旧性骨折加收100%；骨折合并脱位的加收75元</t>
  </si>
  <si>
    <t>004200000010003</t>
  </si>
  <si>
    <t>骨折手术整复术(掌(跖)、指(趾)骨折)</t>
  </si>
  <si>
    <t>420000001-1</t>
  </si>
  <si>
    <t>骨折手法整复术（掌(跖)骨折脱位）</t>
  </si>
  <si>
    <t>420000001-2</t>
  </si>
  <si>
    <t>骨折手法整复术（指(趾)骨折脱位）</t>
  </si>
  <si>
    <t>004200000010001</t>
  </si>
  <si>
    <t>骨折手术整复术(陈旧性骨折)</t>
  </si>
  <si>
    <t>420000001-3</t>
  </si>
  <si>
    <t>骨折手法整复术（陈旧性骨折加收）</t>
  </si>
  <si>
    <t>004200000010002</t>
  </si>
  <si>
    <t>骨折手术整复术(骨折合并脱位)</t>
  </si>
  <si>
    <t>420000001-4</t>
  </si>
  <si>
    <t>骨折手法整复术（骨折合并脱位的加收）</t>
  </si>
  <si>
    <t>004200000020000</t>
  </si>
  <si>
    <t>骨折橇拨复位术</t>
  </si>
  <si>
    <t>420000002</t>
  </si>
  <si>
    <t>004200000030000</t>
  </si>
  <si>
    <t>骨折经皮钳夹复位术</t>
  </si>
  <si>
    <t>420000003</t>
  </si>
  <si>
    <t>004200000040000</t>
  </si>
  <si>
    <t>骨折闭合复位经皮穿刺(钉)内固定术</t>
  </si>
  <si>
    <t>420000004</t>
  </si>
  <si>
    <t>骨折闭合复位经皮穿刺（钉）内固定术</t>
  </si>
  <si>
    <t>含手法复位、穿针固定</t>
  </si>
  <si>
    <t>四肢长骨干、近关节固定术加收</t>
  </si>
  <si>
    <t>004200000040001</t>
  </si>
  <si>
    <t>骨折闭合复位经皮穿刺(钉)内固定术(四肢长骨干)</t>
  </si>
  <si>
    <t>420000004-1</t>
  </si>
  <si>
    <t>骨折闭合复位经皮穿刺（钉）内固定术（四肢长骨干加收）</t>
  </si>
  <si>
    <t>004200000040002</t>
  </si>
  <si>
    <t>骨折闭合复位经皮穿刺(钉)内固定术(近关节)</t>
  </si>
  <si>
    <t>420000004-2</t>
  </si>
  <si>
    <t>骨折闭合复位经皮穿刺（钉）内固定术（近关节加收）</t>
  </si>
  <si>
    <t>004200000050000</t>
  </si>
  <si>
    <t>关节脱位手法整复术</t>
  </si>
  <si>
    <t>420000005</t>
  </si>
  <si>
    <t>陈旧性脱位按一定比例加收(100%)；髋关节脱位按一定比例加收(100%)；下颌关节脱位、指(趾)间关节脱位按一定比例减收（50%）</t>
  </si>
  <si>
    <t>004200000050001</t>
  </si>
  <si>
    <t>关节脱位手术整复术(陈旧性脱位)</t>
  </si>
  <si>
    <t>420000005-1</t>
  </si>
  <si>
    <t>关节脱位手法整复术（陈旧性脱位加收）</t>
  </si>
  <si>
    <t>004200000050002</t>
  </si>
  <si>
    <t>关节脱位手术整复术(髋关节脱位)</t>
  </si>
  <si>
    <t>420000005-2</t>
  </si>
  <si>
    <t>关节脱位手法整复术（髋关节脱位加收）</t>
  </si>
  <si>
    <t>004200000050003</t>
  </si>
  <si>
    <t>关节脱位手术整复术(下颌关节脱位)</t>
  </si>
  <si>
    <t>420000005-3</t>
  </si>
  <si>
    <t>关节脱位手法整复术（下颌关节脱位）</t>
  </si>
  <si>
    <t>004200000050004</t>
  </si>
  <si>
    <t>关节脱位手术整复术(指(趾)间关节脱位)</t>
  </si>
  <si>
    <t>420000005-4</t>
  </si>
  <si>
    <t>关节脱位手法整复术（指(趾)间关节脱位）</t>
  </si>
  <si>
    <t>004200000060000</t>
  </si>
  <si>
    <t>骨折外固定架固定术</t>
  </si>
  <si>
    <t>420000006</t>
  </si>
  <si>
    <t>含整复固定；包括复查调整</t>
  </si>
  <si>
    <t>外固定材料</t>
  </si>
  <si>
    <t>004200000060100</t>
  </si>
  <si>
    <t>骨折外固定架固定术(复查调整)</t>
  </si>
  <si>
    <t>420000006-1</t>
  </si>
  <si>
    <t>骨折外固定架固定术（复查调整）</t>
  </si>
  <si>
    <t>004200000070000</t>
  </si>
  <si>
    <t>骨折夹板外固定术</t>
  </si>
  <si>
    <t>420000007</t>
  </si>
  <si>
    <t>含整复固定，包括复查调整、8字绷带外固定术、叠瓦氏外固定术</t>
  </si>
  <si>
    <t>复查调整减收x元</t>
  </si>
  <si>
    <t>004200000070100</t>
  </si>
  <si>
    <t>骨折夹板外固定术(复查调整)</t>
  </si>
  <si>
    <t>420000007-1</t>
  </si>
  <si>
    <t>骨折夹板外固定术（复查调整）</t>
  </si>
  <si>
    <t>004200000070200</t>
  </si>
  <si>
    <t>骨折夹板外固定术(8字绷带外固定术)</t>
  </si>
  <si>
    <t>420000007-2</t>
  </si>
  <si>
    <t>骨折夹板外固定术（8字绷带外固定术）</t>
  </si>
  <si>
    <t>004200000070300</t>
  </si>
  <si>
    <t>骨折夹板外固定术(叠瓦氏外固定术)</t>
  </si>
  <si>
    <t>420000007-3</t>
  </si>
  <si>
    <t>骨折夹板外固定术（叠瓦氏外固定术）</t>
  </si>
  <si>
    <t>004200000080000</t>
  </si>
  <si>
    <t>关节错缝术</t>
  </si>
  <si>
    <t>420000008</t>
  </si>
  <si>
    <t>004200000090000</t>
  </si>
  <si>
    <t>麻醉下腰椎间盘突出症大手法治疗</t>
  </si>
  <si>
    <t>420000009</t>
  </si>
  <si>
    <t>含X光透视、麻醉</t>
  </si>
  <si>
    <t>004200000100000</t>
  </si>
  <si>
    <t>外固定架使用</t>
  </si>
  <si>
    <t>420000010</t>
  </si>
  <si>
    <t>004200000110000</t>
  </si>
  <si>
    <t>关节粘连传统松解术</t>
  </si>
  <si>
    <t>420000011</t>
  </si>
  <si>
    <t>大关节松解术加收50%</t>
  </si>
  <si>
    <t>004200000110001</t>
  </si>
  <si>
    <t>关节粘连传统松懈术(大关节加收)</t>
  </si>
  <si>
    <t>420000011-1</t>
  </si>
  <si>
    <t>关节粘连传统松解术（大关节加收）</t>
  </si>
  <si>
    <t>004200000120000</t>
  </si>
  <si>
    <t>外固定调整术</t>
  </si>
  <si>
    <t>420000012</t>
  </si>
  <si>
    <t>包括骨折外固定架、外固定夹板调整</t>
  </si>
  <si>
    <t>004200000120100</t>
  </si>
  <si>
    <t>外固定调整术(骨折外固定架)</t>
  </si>
  <si>
    <t>420000012-1</t>
  </si>
  <si>
    <t>外固定调整术（骨折外固定架）</t>
  </si>
  <si>
    <t>004200000120200</t>
  </si>
  <si>
    <t>外固定调整术(外固定夹板调整)</t>
  </si>
  <si>
    <t>420000012-2</t>
  </si>
  <si>
    <t>外固定调整术（外固定夹板调整）</t>
  </si>
  <si>
    <t>004200000130000</t>
  </si>
  <si>
    <t>中医定向透药疗法</t>
  </si>
  <si>
    <t>420000013</t>
  </si>
  <si>
    <t>含仪器使用</t>
  </si>
  <si>
    <t>部位</t>
  </si>
  <si>
    <t>004200000140000</t>
  </si>
  <si>
    <t>外固定架拆除术</t>
  </si>
  <si>
    <t>420000014</t>
  </si>
  <si>
    <t>含器械使用</t>
  </si>
  <si>
    <t>004200000150000</t>
  </si>
  <si>
    <t>腱鞘囊肿挤压术</t>
  </si>
  <si>
    <t>420000015</t>
  </si>
  <si>
    <t>含加压包扎</t>
  </si>
  <si>
    <t>004200000160000</t>
  </si>
  <si>
    <t>骨折畸形愈合手法折骨术</t>
  </si>
  <si>
    <t>420000016</t>
  </si>
  <si>
    <t>含折骨过程、重新整复及固定过程</t>
  </si>
  <si>
    <t>固定物</t>
  </si>
  <si>
    <t>004200000170000</t>
  </si>
  <si>
    <t>腰间盘三维牵引复位术</t>
  </si>
  <si>
    <t>420000017</t>
  </si>
  <si>
    <t>指在三维牵引床下完成的复位术</t>
  </si>
  <si>
    <t>(三)针刺</t>
  </si>
  <si>
    <t>004300000010000</t>
  </si>
  <si>
    <t>普通针刺</t>
  </si>
  <si>
    <t>430000001</t>
  </si>
  <si>
    <t>包括体针、快速针、磁针、金针、姜针、药针等</t>
  </si>
  <si>
    <t>5个穴位</t>
  </si>
  <si>
    <t>004300000010100</t>
  </si>
  <si>
    <t>普通针刺(体针)</t>
  </si>
  <si>
    <t>430000001-1</t>
  </si>
  <si>
    <t>普通针刺（体针）</t>
  </si>
  <si>
    <t>004300000010200</t>
  </si>
  <si>
    <t>普通针刺(快速针)</t>
  </si>
  <si>
    <t>430000001-2</t>
  </si>
  <si>
    <t>普通针刺（快速针）</t>
  </si>
  <si>
    <t>004300000010300</t>
  </si>
  <si>
    <t>普通针刺(磁针)</t>
  </si>
  <si>
    <t>430000001-3</t>
  </si>
  <si>
    <t>普通针刺（磁针）</t>
  </si>
  <si>
    <t>004300000010400</t>
  </si>
  <si>
    <t>普通针刺(金针)</t>
  </si>
  <si>
    <t>430000001-4</t>
  </si>
  <si>
    <t>普通针刺（金针）</t>
  </si>
  <si>
    <t>004300000010500</t>
  </si>
  <si>
    <t>普通针刺(姜针)</t>
  </si>
  <si>
    <t>430000001-5</t>
  </si>
  <si>
    <t>普通针刺（姜针）</t>
  </si>
  <si>
    <t>004300000010600</t>
  </si>
  <si>
    <t>普通针刺(药针)</t>
  </si>
  <si>
    <t>430000001-6</t>
  </si>
  <si>
    <t>普通针刺（药针）</t>
  </si>
  <si>
    <t>004300000020000</t>
  </si>
  <si>
    <t>温针</t>
  </si>
  <si>
    <t>430000002</t>
  </si>
  <si>
    <t>004300000030000</t>
  </si>
  <si>
    <t>手指点穴</t>
  </si>
  <si>
    <t>430000003</t>
  </si>
  <si>
    <t>004300000040000</t>
  </si>
  <si>
    <t>馋针</t>
  </si>
  <si>
    <t>430000004</t>
  </si>
  <si>
    <t>004300000050000</t>
  </si>
  <si>
    <t>微针针刺</t>
  </si>
  <si>
    <t>430000005</t>
  </si>
  <si>
    <t>包括舌针、鼻针、腹针、腕踝针、手针、面针、口针、项针、夹髓针</t>
  </si>
  <si>
    <t>004300000050100</t>
  </si>
  <si>
    <t>微针针刺(舌针)</t>
  </si>
  <si>
    <t>430000005-1</t>
  </si>
  <si>
    <t>微针针刺（舌针）</t>
  </si>
  <si>
    <t>004300000050200</t>
  </si>
  <si>
    <t>微针针刺(鼻针)</t>
  </si>
  <si>
    <t>430000005-2</t>
  </si>
  <si>
    <t>微针针刺（鼻针）</t>
  </si>
  <si>
    <t>004300000050300</t>
  </si>
  <si>
    <t>微针针刺(腹针)</t>
  </si>
  <si>
    <t>430000005-3</t>
  </si>
  <si>
    <t>微针针刺（腹针）</t>
  </si>
  <si>
    <t>004300000050400</t>
  </si>
  <si>
    <t>微针针刺(腕踝针)</t>
  </si>
  <si>
    <t>430000005-4</t>
  </si>
  <si>
    <t>微针针刺（腕踝针）</t>
  </si>
  <si>
    <t>004300000050500</t>
  </si>
  <si>
    <t>微针针刺(手针)</t>
  </si>
  <si>
    <t>430000005-5</t>
  </si>
  <si>
    <t>微针针刺（手针）</t>
  </si>
  <si>
    <t>004300000050600</t>
  </si>
  <si>
    <t>微针针刺(面针)</t>
  </si>
  <si>
    <t>430000005-6</t>
  </si>
  <si>
    <t>微针针刺（面针）</t>
  </si>
  <si>
    <t>004300000050700</t>
  </si>
  <si>
    <t>微针针刺(口针)</t>
  </si>
  <si>
    <t>430000005-7</t>
  </si>
  <si>
    <t>微针针刺（口针）</t>
  </si>
  <si>
    <t>004300000050800</t>
  </si>
  <si>
    <t>微针针刺(项针)</t>
  </si>
  <si>
    <t>430000005-8</t>
  </si>
  <si>
    <t>微针针刺（项针）</t>
  </si>
  <si>
    <t>004300000050900</t>
  </si>
  <si>
    <t>微针针刺(夹髓针)</t>
  </si>
  <si>
    <t>430000005-9</t>
  </si>
  <si>
    <t>微针针刺（夹髓针）</t>
  </si>
  <si>
    <t>004300000060000</t>
  </si>
  <si>
    <t>锋钩针</t>
  </si>
  <si>
    <t>430000006</t>
  </si>
  <si>
    <t>004300000070000</t>
  </si>
  <si>
    <t>头皮针</t>
  </si>
  <si>
    <t>430000007</t>
  </si>
  <si>
    <t>004300000080000</t>
  </si>
  <si>
    <t>眼针</t>
  </si>
  <si>
    <t>430000008</t>
  </si>
  <si>
    <t>单眼和次</t>
  </si>
  <si>
    <t>004300000090000</t>
  </si>
  <si>
    <t>梅花针</t>
  </si>
  <si>
    <t>430000009</t>
  </si>
  <si>
    <t>004300000100000</t>
  </si>
  <si>
    <t>火针</t>
  </si>
  <si>
    <t>430000010</t>
  </si>
  <si>
    <t>包括电火针</t>
  </si>
  <si>
    <t>三个穴位</t>
  </si>
  <si>
    <t>004300000100100</t>
  </si>
  <si>
    <t>火针(电火针)</t>
  </si>
  <si>
    <t>430000010-1</t>
  </si>
  <si>
    <t>火针（电火针）</t>
  </si>
  <si>
    <t>004300000110000</t>
  </si>
  <si>
    <t>埋针治疗</t>
  </si>
  <si>
    <t>430000011</t>
  </si>
  <si>
    <t>包括穴位包埋、穴位埋线、穴位结扎</t>
  </si>
  <si>
    <t>每个穴位</t>
  </si>
  <si>
    <t>004300000110100</t>
  </si>
  <si>
    <t>埋针治疗(穴位包埋)</t>
  </si>
  <si>
    <t>430000011-1</t>
  </si>
  <si>
    <t>埋针治疗（穴位包埋）</t>
  </si>
  <si>
    <t>004300000110200</t>
  </si>
  <si>
    <t>埋针治疗(穴位埋线)</t>
  </si>
  <si>
    <t>430000011-2</t>
  </si>
  <si>
    <t>埋针治疗（穴位埋线）</t>
  </si>
  <si>
    <t>004300000110300</t>
  </si>
  <si>
    <t>埋针治疗(穴位结扎)</t>
  </si>
  <si>
    <t>430000011-3</t>
  </si>
  <si>
    <t>埋针治疗（穴位结扎）</t>
  </si>
  <si>
    <t>004300000120000</t>
  </si>
  <si>
    <t>耳针</t>
  </si>
  <si>
    <t>430000012</t>
  </si>
  <si>
    <t>包括耳穴压豆、耳穴埋针、磁珠压耳穴</t>
  </si>
  <si>
    <t>单耳</t>
  </si>
  <si>
    <t>004300000120100</t>
  </si>
  <si>
    <t>耳针(耳穴压豆)</t>
  </si>
  <si>
    <t>430000012-1</t>
  </si>
  <si>
    <t>耳针（耳穴压豆）</t>
  </si>
  <si>
    <t>004300000120200</t>
  </si>
  <si>
    <t>耳针(耳穴埋针)</t>
  </si>
  <si>
    <t>430000012-2</t>
  </si>
  <si>
    <t>耳针（耳穴埋针）</t>
  </si>
  <si>
    <t>004300000120300</t>
  </si>
  <si>
    <t>耳针(磁珠压耳穴)</t>
  </si>
  <si>
    <t>430000012-3</t>
  </si>
  <si>
    <t>耳针（磁珠压耳穴）</t>
  </si>
  <si>
    <t>004300000130000</t>
  </si>
  <si>
    <t>芒针</t>
  </si>
  <si>
    <t>430000013</t>
  </si>
  <si>
    <t>004300000140000</t>
  </si>
  <si>
    <t>针刺运动疗法</t>
  </si>
  <si>
    <t>430000014</t>
  </si>
  <si>
    <t>包括辅助运动</t>
  </si>
  <si>
    <t>五个穴位</t>
  </si>
  <si>
    <t>004300000140100</t>
  </si>
  <si>
    <t>针刺运动疗法(辅助运动)</t>
  </si>
  <si>
    <t>430000014-1</t>
  </si>
  <si>
    <t>针刺运动疗法（辅助运动）</t>
  </si>
  <si>
    <t>004300000150000</t>
  </si>
  <si>
    <t>针刺麻醉</t>
  </si>
  <si>
    <t>430000015</t>
  </si>
  <si>
    <t>004300000160000</t>
  </si>
  <si>
    <t>电针</t>
  </si>
  <si>
    <t>430000016</t>
  </si>
  <si>
    <t>包括普通电针、电热针灸、电冷针灸</t>
  </si>
  <si>
    <t>二个穴位</t>
  </si>
  <si>
    <t>004300000160100</t>
  </si>
  <si>
    <t>电针(普通电针)</t>
  </si>
  <si>
    <t>430000016-1</t>
  </si>
  <si>
    <t>电针（普通电针）</t>
  </si>
  <si>
    <t>004300000160200</t>
  </si>
  <si>
    <t>电针(电热针灸)</t>
  </si>
  <si>
    <t>430000016-2</t>
  </si>
  <si>
    <t>电针（电热针灸）</t>
  </si>
  <si>
    <t>004300000160300</t>
  </si>
  <si>
    <t>电针(电冷针灸)</t>
  </si>
  <si>
    <t>430000016-3</t>
  </si>
  <si>
    <t>电针（电冷针灸）</t>
  </si>
  <si>
    <t>004300000170000</t>
  </si>
  <si>
    <t>浮针</t>
  </si>
  <si>
    <t>430000017</t>
  </si>
  <si>
    <t>一个穴位</t>
  </si>
  <si>
    <t>004300000180000</t>
  </si>
  <si>
    <t>微波针</t>
  </si>
  <si>
    <t>430000018</t>
  </si>
  <si>
    <t>004300000190000</t>
  </si>
  <si>
    <t>激光针</t>
  </si>
  <si>
    <t>430000019</t>
  </si>
  <si>
    <t>004300000200000</t>
  </si>
  <si>
    <t>磁热疗法</t>
  </si>
  <si>
    <t>430000020</t>
  </si>
  <si>
    <t>004300000210000</t>
  </si>
  <si>
    <t>放血疗法</t>
  </si>
  <si>
    <t>430000021</t>
  </si>
  <si>
    <t>包括穴位放血、静脉放血</t>
  </si>
  <si>
    <t>004300000210100</t>
  </si>
  <si>
    <t>放血疗法(穴位放血)</t>
  </si>
  <si>
    <t>430000021-1</t>
  </si>
  <si>
    <t>放血疗法（穴位放血）</t>
  </si>
  <si>
    <t>004300000210200</t>
  </si>
  <si>
    <t>放血疗法(静脉放血)</t>
  </si>
  <si>
    <t>430000021-2</t>
  </si>
  <si>
    <t>放血疗法（静脉放血）</t>
  </si>
  <si>
    <t>004300000220000</t>
  </si>
  <si>
    <t>穴位注射</t>
  </si>
  <si>
    <t>430000022</t>
  </si>
  <si>
    <t>包括穴位封闭、自血疗法、注射材料</t>
  </si>
  <si>
    <t>004300000220100</t>
  </si>
  <si>
    <t>穴位注射(穴位封闭)</t>
  </si>
  <si>
    <t>430000022-1</t>
  </si>
  <si>
    <t>穴位注射（穴位封闭）</t>
  </si>
  <si>
    <t>004300000220200</t>
  </si>
  <si>
    <t>穴位注射(自血疗法)</t>
  </si>
  <si>
    <t>430000022-2</t>
  </si>
  <si>
    <t>穴位注射（自血疗法）</t>
  </si>
  <si>
    <t>430000022-3</t>
  </si>
  <si>
    <t>穴位注射（注射材料）</t>
  </si>
  <si>
    <t>004300000230000</t>
  </si>
  <si>
    <t>穴位贴敷治疗</t>
  </si>
  <si>
    <t>430000023</t>
  </si>
  <si>
    <t>包括药物调配</t>
  </si>
  <si>
    <t>004300000230100</t>
  </si>
  <si>
    <t>穴位贴敷治疗(药物调配)</t>
  </si>
  <si>
    <t>430000023-1</t>
  </si>
  <si>
    <t>穴位贴敷治疗（药物调配）</t>
  </si>
  <si>
    <t>004300000240000</t>
  </si>
  <si>
    <t>子午流注开穴法</t>
  </si>
  <si>
    <t>430000024</t>
  </si>
  <si>
    <t>包括灵龟八法</t>
  </si>
  <si>
    <t>004300000240100</t>
  </si>
  <si>
    <t>子午流注开穴法(灵龟八法)</t>
  </si>
  <si>
    <t>430000024-1</t>
  </si>
  <si>
    <t>子午流注开穴法（灵龟八法）</t>
  </si>
  <si>
    <t>004300000250000</t>
  </si>
  <si>
    <t>经络穴位测评疗法</t>
  </si>
  <si>
    <t>430000025</t>
  </si>
  <si>
    <t>包括体穴、耳穴、经络测评、经络导评</t>
  </si>
  <si>
    <t>004300000250200</t>
  </si>
  <si>
    <t>经络穴位测评疗法(体穴)</t>
  </si>
  <si>
    <t>430000025-1</t>
  </si>
  <si>
    <t>经络穴位测评疗法（体穴）</t>
  </si>
  <si>
    <t>004300000250100</t>
  </si>
  <si>
    <t>经络穴位测评疗法(耳穴)</t>
  </si>
  <si>
    <t>430000025-2</t>
  </si>
  <si>
    <t>经络穴位测评疗法（耳穴）</t>
  </si>
  <si>
    <t>004300000250300</t>
  </si>
  <si>
    <t>经络穴位测评疗法(经络测评)</t>
  </si>
  <si>
    <t>430000025-3</t>
  </si>
  <si>
    <t>经络穴位测评疗法（经络测评）</t>
  </si>
  <si>
    <t>004300000250400</t>
  </si>
  <si>
    <t>经络穴位测评疗法(经络导评)</t>
  </si>
  <si>
    <t>430000025-4</t>
  </si>
  <si>
    <t>经络穴位测评疗法（经络导评）</t>
  </si>
  <si>
    <t>004300000260000</t>
  </si>
  <si>
    <t>蜂蛰疗法</t>
  </si>
  <si>
    <t>430000026</t>
  </si>
  <si>
    <t>指以活蜂尾针蛰刺达到蜂毒治疗作用</t>
  </si>
  <si>
    <t>活蜂尾针</t>
  </si>
  <si>
    <t>004300000270000</t>
  </si>
  <si>
    <t>滚针</t>
  </si>
  <si>
    <t>430000027</t>
  </si>
  <si>
    <t>包括电滚针</t>
  </si>
  <si>
    <t>电滚针加收x元</t>
  </si>
  <si>
    <t>004300000270100</t>
  </si>
  <si>
    <t>滚针(电滚针)</t>
  </si>
  <si>
    <t>430000027-1</t>
  </si>
  <si>
    <t>滚针（电滚针加收）</t>
  </si>
  <si>
    <t>004300000280000</t>
  </si>
  <si>
    <t>杵针</t>
  </si>
  <si>
    <t>430000028</t>
  </si>
  <si>
    <t>包括圆针</t>
  </si>
  <si>
    <t>穴位</t>
  </si>
  <si>
    <t>004300000280100</t>
  </si>
  <si>
    <t>杵针(圆针)</t>
  </si>
  <si>
    <t>430000028-1</t>
  </si>
  <si>
    <t>杵针（圆针）</t>
  </si>
  <si>
    <t>514300000300000</t>
  </si>
  <si>
    <t>蝶腭神经针刺</t>
  </si>
  <si>
    <t>430000029</t>
  </si>
  <si>
    <t>选择鼻炎针，沿颧骨弓下缘与冠突之间的缝隙，准确定位并针刺翼腭窝深部的蝶腭神经节，调节人体交感神经和副交感神经的平衡。</t>
  </si>
  <si>
    <t>适用于7岁以上的过敏性鼻炎、萎缩性鼻炎和鼻窦炎等慢性鼻炎患者。</t>
  </si>
  <si>
    <t>(四)灸法</t>
  </si>
  <si>
    <t>004400000010000</t>
  </si>
  <si>
    <t>灸法</t>
  </si>
  <si>
    <t>440000001</t>
  </si>
  <si>
    <t>包括艾条灸、艾柱灸、艾箱灸、天灸等</t>
  </si>
  <si>
    <t>热敏灸治疗需要1医1护，时间不低于45分钟，不与其他灸法重复使用，加收x元。</t>
  </si>
  <si>
    <t>004400000010100</t>
  </si>
  <si>
    <t>灸法(艾条灸)</t>
  </si>
  <si>
    <t>440000001-1</t>
  </si>
  <si>
    <t>灸法（艾条灸）</t>
  </si>
  <si>
    <t>004400000010200</t>
  </si>
  <si>
    <t>灸法(艾柱灸)</t>
  </si>
  <si>
    <t>440000001-2</t>
  </si>
  <si>
    <t>灸法（艾柱灸）</t>
  </si>
  <si>
    <t>004400000010300</t>
  </si>
  <si>
    <t>灸法(艾箱灸)</t>
  </si>
  <si>
    <t>440000001-3</t>
  </si>
  <si>
    <t>灸法（艾箱灸）</t>
  </si>
  <si>
    <t>004400000010400</t>
  </si>
  <si>
    <t>灸法(天灸)</t>
  </si>
  <si>
    <t>440000001-4</t>
  </si>
  <si>
    <t>灸法（天灸）</t>
  </si>
  <si>
    <t>440000001-5</t>
  </si>
  <si>
    <t>灸法（热敏灸治疗加收）</t>
  </si>
  <si>
    <t>需要1医1护，时间不低于45分钟，不与其他灸法重复使用，加收x元。</t>
  </si>
  <si>
    <t>004400000020000</t>
  </si>
  <si>
    <t>隔物灸法</t>
  </si>
  <si>
    <t>440000002</t>
  </si>
  <si>
    <t>包括隔姜灸、药饼灸、隔盐灸等</t>
  </si>
  <si>
    <t>004400000020100</t>
  </si>
  <si>
    <t>隔物灸法(隔姜灸)</t>
  </si>
  <si>
    <t>440000002-1</t>
  </si>
  <si>
    <t>隔物灸法（隔姜灸）</t>
  </si>
  <si>
    <t>004400000020200</t>
  </si>
  <si>
    <t>隔物灸法(药饼灸)</t>
  </si>
  <si>
    <t>440000002-2</t>
  </si>
  <si>
    <t>隔物灸法（药饼灸）</t>
  </si>
  <si>
    <t>004400000020300</t>
  </si>
  <si>
    <t>隔物灸法(隔盐灸)</t>
  </si>
  <si>
    <t>440000002-3</t>
  </si>
  <si>
    <t>隔物灸法（隔盐灸）</t>
  </si>
  <si>
    <t>004400000030000</t>
  </si>
  <si>
    <t>灯火灸</t>
  </si>
  <si>
    <t>440000003</t>
  </si>
  <si>
    <t>004400000040000</t>
  </si>
  <si>
    <t>拔罐疗法</t>
  </si>
  <si>
    <t>440000004</t>
  </si>
  <si>
    <t>包括火罐、电火罐、闪罐、着罐、电罐、磁疗罐、真空拔罐等</t>
  </si>
  <si>
    <t>3罐</t>
  </si>
  <si>
    <t>004400000040100</t>
  </si>
  <si>
    <t>拔罐疗法(火罐)</t>
  </si>
  <si>
    <t>440000004-1</t>
  </si>
  <si>
    <t>拔罐疗法（火罐）</t>
  </si>
  <si>
    <t>004400000040200</t>
  </si>
  <si>
    <t>拔罐疗法(电火罐)</t>
  </si>
  <si>
    <t>440000004-2</t>
  </si>
  <si>
    <t>拔罐疗法（电火罐）</t>
  </si>
  <si>
    <t>004400000040300</t>
  </si>
  <si>
    <t>拔罐疗法(闪罐)</t>
  </si>
  <si>
    <t>440000004-3</t>
  </si>
  <si>
    <t>拔罐疗法（闪罐）</t>
  </si>
  <si>
    <t>004400000040400</t>
  </si>
  <si>
    <t>拔罐疗法(着罐)</t>
  </si>
  <si>
    <t>440000004-4</t>
  </si>
  <si>
    <t>拔罐疗法（着罐）</t>
  </si>
  <si>
    <t>004400000040500</t>
  </si>
  <si>
    <t>拔罐疗法(电罐)</t>
  </si>
  <si>
    <t>440000004-5</t>
  </si>
  <si>
    <t>拔罐疗法（电罐）</t>
  </si>
  <si>
    <t>004400000040600</t>
  </si>
  <si>
    <t>拔罐疗法(磁疗罐)</t>
  </si>
  <si>
    <t>440000004-6</t>
  </si>
  <si>
    <t>拔罐疗法（磁疗罐）</t>
  </si>
  <si>
    <t>004400000040700</t>
  </si>
  <si>
    <t>拔罐疗法(真空拔罐)</t>
  </si>
  <si>
    <t>440000004-7</t>
  </si>
  <si>
    <t>拔罐疗法（真空拔罐）</t>
  </si>
  <si>
    <t>004400000050000</t>
  </si>
  <si>
    <t>药物罐</t>
  </si>
  <si>
    <t>440000005</t>
  </si>
  <si>
    <t>包括水罐</t>
  </si>
  <si>
    <t>单罐</t>
  </si>
  <si>
    <t>004400000050100</t>
  </si>
  <si>
    <t>药物罐(水罐)</t>
  </si>
  <si>
    <t>440000005-1</t>
  </si>
  <si>
    <t>药物罐（水罐）</t>
  </si>
  <si>
    <t>004400000060000</t>
  </si>
  <si>
    <t>游走罐</t>
  </si>
  <si>
    <t>440000006</t>
  </si>
  <si>
    <t>004400000070000</t>
  </si>
  <si>
    <t>督灸</t>
  </si>
  <si>
    <t>440000007</t>
  </si>
  <si>
    <t>包括大灸；不含灸后处理</t>
  </si>
  <si>
    <t>中医特殊药物</t>
  </si>
  <si>
    <t>004400000070100</t>
  </si>
  <si>
    <t>督灸(大灸)</t>
  </si>
  <si>
    <t>440000007-1</t>
  </si>
  <si>
    <t>督灸（大灸）</t>
  </si>
  <si>
    <t>004400000080000</t>
  </si>
  <si>
    <t>雷火灸</t>
  </si>
  <si>
    <t>440000008</t>
  </si>
  <si>
    <t>包括太乙神针灸</t>
  </si>
  <si>
    <t>004400000080100</t>
  </si>
  <si>
    <t>雷火灸(太乙神针灸)</t>
  </si>
  <si>
    <t>440000008-1</t>
  </si>
  <si>
    <t>雷火灸（太乙神针灸）</t>
  </si>
  <si>
    <t>514400000100000</t>
  </si>
  <si>
    <t>铺灸法</t>
  </si>
  <si>
    <t>440000009</t>
  </si>
  <si>
    <t>通过辩证施治，采用中医特殊药物、生姜、艾绒，逐层铺灸，治疗腹部和背部的寒性疼痛，含药物调配及介质。</t>
  </si>
  <si>
    <t>铺灸面积不低于15cmx15cm，每次不少于30分钟，两次治疗间隔不少于5天。腹部治疗仅限于胃寒和宫寒。</t>
  </si>
  <si>
    <t>004400000090000</t>
  </si>
  <si>
    <t>砭石治疗</t>
  </si>
  <si>
    <t>PBCD1502</t>
  </si>
  <si>
    <t>砭石通乳治疗</t>
  </si>
  <si>
    <t xml:space="preserve">诊断评估乳房病况，手法疏通乳孔，提捏乳头，选择砭石用具，砭石刮拭，推压乳晕及积乳乳管、包块，砭石点压乳腺穴位，推捋乳房，疏刮全乳，检查、清洁乳房，叮嘱患者饮食、哺乳宜忌及心理宣教。 </t>
  </si>
  <si>
    <t xml:space="preserve">每侧 </t>
  </si>
  <si>
    <t>(五)推拿疗法</t>
  </si>
  <si>
    <t>004500000010000</t>
  </si>
  <si>
    <t>落枕推拿治疗</t>
  </si>
  <si>
    <t>450000001</t>
  </si>
  <si>
    <t>004500000020000</t>
  </si>
  <si>
    <t>颈椎病推拿治疗</t>
  </si>
  <si>
    <t>450000002</t>
  </si>
  <si>
    <t>004500000030000</t>
  </si>
  <si>
    <t>肩周炎推拿治疗</t>
  </si>
  <si>
    <t>450000003</t>
  </si>
  <si>
    <t>包括肩周疾病</t>
  </si>
  <si>
    <t>004500000030100</t>
  </si>
  <si>
    <t>肩周炎推拿治疗(肩周疾病)</t>
  </si>
  <si>
    <t>450000003-1</t>
  </si>
  <si>
    <t>肩周炎推拿治疗（肩周疾病）</t>
  </si>
  <si>
    <t>004500000040000</t>
  </si>
  <si>
    <t>网球肘推拿治疗</t>
  </si>
  <si>
    <t>450000004</t>
  </si>
  <si>
    <t>004500000050000</t>
  </si>
  <si>
    <t>急性腰扭伤推拿治疗</t>
  </si>
  <si>
    <t>450000005</t>
  </si>
  <si>
    <t>004500000060000</t>
  </si>
  <si>
    <t>腰椎间盘突出推拿治疗</t>
  </si>
  <si>
    <t>450000006</t>
  </si>
  <si>
    <t>包括腰部疾病</t>
  </si>
  <si>
    <t>004500000060100</t>
  </si>
  <si>
    <t>腰椎间盘突出推拿治疗(腰部疾病)</t>
  </si>
  <si>
    <t>450000006-1</t>
  </si>
  <si>
    <t>腰椎间盘突出推拿治疗（腰部疾病）</t>
  </si>
  <si>
    <t>004500000070000</t>
  </si>
  <si>
    <t>膝关节骨性关节炎推拿治疗</t>
  </si>
  <si>
    <t>450000007</t>
  </si>
  <si>
    <t>004500000080000</t>
  </si>
  <si>
    <t>内科妇科疾病推拿治疗</t>
  </si>
  <si>
    <t>450000008</t>
  </si>
  <si>
    <t>包括II型糖尿病、慢性胃病、便秘、腹泻、胃下垂、失眠、月经不调、痛经等</t>
  </si>
  <si>
    <t>每次20分钟，超过10分钟加收50%</t>
  </si>
  <si>
    <t>004500000080001</t>
  </si>
  <si>
    <t>内科妇科疾病推拿治疗(每次20分钟，超过10分钟加收50％)</t>
  </si>
  <si>
    <t>450000008-1</t>
  </si>
  <si>
    <t>内科妇科疾病推拿治疗（每次20分钟，超过10分钟加收）</t>
  </si>
  <si>
    <t>004500000080100</t>
  </si>
  <si>
    <t>内科妇科疾病推拿治疗(II型糖尿病)</t>
  </si>
  <si>
    <t>450000008-2</t>
  </si>
  <si>
    <t>内科妇科疾病推拿治疗（II型糖尿病）</t>
  </si>
  <si>
    <t>004500000080200</t>
  </si>
  <si>
    <t>内科妇科疾病推拿治疗(慢性胃病)</t>
  </si>
  <si>
    <t>450000008-3</t>
  </si>
  <si>
    <t>内科妇科疾病推拿治疗（慢性胃病）</t>
  </si>
  <si>
    <t>004500000080300</t>
  </si>
  <si>
    <t>内科妇科疾病推拿治疗(便秘)</t>
  </si>
  <si>
    <t>450000008-4</t>
  </si>
  <si>
    <t>内科妇科疾病推拿治疗（便秘）</t>
  </si>
  <si>
    <t>004500000080400</t>
  </si>
  <si>
    <t>内科妇科疾病推拿治疗(腹泻)</t>
  </si>
  <si>
    <t>450000008-5</t>
  </si>
  <si>
    <t>内科妇科疾病推拿治疗（腹泻）</t>
  </si>
  <si>
    <t>004500000080500</t>
  </si>
  <si>
    <t>内科妇科疾病推拿治疗(胃下垂)</t>
  </si>
  <si>
    <t>450000008-6</t>
  </si>
  <si>
    <t>内科妇科疾病推拿治疗（胃下垂）</t>
  </si>
  <si>
    <t>004500000080600</t>
  </si>
  <si>
    <t>内科妇科疾病推拿治疗(失眠)</t>
  </si>
  <si>
    <t>450000008-7</t>
  </si>
  <si>
    <t>内科妇科疾病推拿治疗（失眠）</t>
  </si>
  <si>
    <t>004500000080700</t>
  </si>
  <si>
    <t>内科妇科疾病推拿治疗(月经不调)</t>
  </si>
  <si>
    <t>450000008-8</t>
  </si>
  <si>
    <t>内科妇科疾病推拿治疗（月经不调）</t>
  </si>
  <si>
    <t>004500000080800</t>
  </si>
  <si>
    <t>内科妇科疾病推拿治疗(痛经)</t>
  </si>
  <si>
    <t>450000008-9</t>
  </si>
  <si>
    <t>内科妇科疾病推拿治疗（痛经）</t>
  </si>
  <si>
    <t>004500000090000</t>
  </si>
  <si>
    <t>其他推拿治疗</t>
  </si>
  <si>
    <t>450000009</t>
  </si>
  <si>
    <t>每次20分钟，超过10分钟加收50%，0-6岁儿童治疗按一定比例加收</t>
  </si>
  <si>
    <t>004500000090001</t>
  </si>
  <si>
    <t>其他推拿治疗(每次20分钟，超过10分钟加收50％)</t>
  </si>
  <si>
    <t>450000009-1</t>
  </si>
  <si>
    <t>其他推拿治疗（每次20分钟，超过10分钟加收）</t>
  </si>
  <si>
    <t>450000009-2</t>
  </si>
  <si>
    <t>其他推拿治疗（0-6岁儿童加收）</t>
  </si>
  <si>
    <t>004500000100000</t>
  </si>
  <si>
    <t>小儿捏脊治疗</t>
  </si>
  <si>
    <t>450000010</t>
  </si>
  <si>
    <t>004500000110000</t>
  </si>
  <si>
    <t>药棒穴位按摩治疗</t>
  </si>
  <si>
    <t>450000011</t>
  </si>
  <si>
    <t>004500000120000</t>
  </si>
  <si>
    <t>脊柱小关节紊乱推拿治疗</t>
  </si>
  <si>
    <t>450000012</t>
  </si>
  <si>
    <t>含手法理筋治疗和手法调整关节</t>
  </si>
  <si>
    <t>颈椎、胸椎、腰椎分别计价；腰椎加收x元</t>
  </si>
  <si>
    <t>004500000120300</t>
  </si>
  <si>
    <t>脊柱小关节紊乱推拿治疗(腰椎)</t>
  </si>
  <si>
    <t>450000012-1</t>
  </si>
  <si>
    <t>脊柱小关节紊乱推拿治疗（腰椎加收）</t>
  </si>
  <si>
    <t>004500000120100</t>
  </si>
  <si>
    <t>脊柱小关节紊乱推拿治疗(颈椎)</t>
  </si>
  <si>
    <t>450000012-2</t>
  </si>
  <si>
    <t>004500000120200</t>
  </si>
  <si>
    <t>脊柱小关节紊乱推拿治疗(胸椎)</t>
  </si>
  <si>
    <t>450000012-3</t>
  </si>
  <si>
    <t>004500000130000</t>
  </si>
  <si>
    <t>小儿斜颈推拿治疗</t>
  </si>
  <si>
    <t>450000013</t>
  </si>
  <si>
    <t>004500000140000</t>
  </si>
  <si>
    <t>环枢关节半脱位推拿治疗</t>
  </si>
  <si>
    <t>450000014</t>
  </si>
  <si>
    <t>(六)中医肛肠</t>
  </si>
  <si>
    <t>004600000010000</t>
  </si>
  <si>
    <t>直肠脱出复位治疗</t>
  </si>
  <si>
    <t>460000001</t>
  </si>
  <si>
    <t>三度直肠脱垂加收50%</t>
  </si>
  <si>
    <t>004600000010001</t>
  </si>
  <si>
    <t>直肠脱出复位治疗(三度直肠脱垂按50%加收)</t>
  </si>
  <si>
    <t>460000001-1</t>
  </si>
  <si>
    <t>直肠脱出复位治疗（三度直肠脱垂加收）</t>
  </si>
  <si>
    <t>004600000020000</t>
  </si>
  <si>
    <t>直肠周围硬化剂注射治疗</t>
  </si>
  <si>
    <t>460000002</t>
  </si>
  <si>
    <t>004600000030000</t>
  </si>
  <si>
    <t>内痔硬化剂注射治疗(枯痔治疗)</t>
  </si>
  <si>
    <t>460000003</t>
  </si>
  <si>
    <t>内痔硬化剂注射治疗（枯痔治疗）</t>
  </si>
  <si>
    <t>每个痔核</t>
  </si>
  <si>
    <t>004600000040000</t>
  </si>
  <si>
    <t>高位复杂肛瘘挂线治疗</t>
  </si>
  <si>
    <t>460000004</t>
  </si>
  <si>
    <t>004600000050000</t>
  </si>
  <si>
    <t>血栓性外痔切除术</t>
  </si>
  <si>
    <t>460000005</t>
  </si>
  <si>
    <t>004600000060000</t>
  </si>
  <si>
    <t>环状混合痔切除术</t>
  </si>
  <si>
    <t>460000006</t>
  </si>
  <si>
    <t>包括混合痔脱出嵌顿</t>
  </si>
  <si>
    <t>004600000060100</t>
  </si>
  <si>
    <t>环状混合痔切除术(混合痔脱出嵌顿)</t>
  </si>
  <si>
    <t>460000006-1</t>
  </si>
  <si>
    <t>环状混合痔切除术（混合痔脱出嵌顿）</t>
  </si>
  <si>
    <t>004600000070000</t>
  </si>
  <si>
    <t>混合痔外剥内扎术</t>
  </si>
  <si>
    <t>460000007</t>
  </si>
  <si>
    <t>004600000080000</t>
  </si>
  <si>
    <t>肛周脓肿一次性根治术</t>
  </si>
  <si>
    <t>460000008</t>
  </si>
  <si>
    <t>004600000090000</t>
  </si>
  <si>
    <t>肛外括约肌折叠术</t>
  </si>
  <si>
    <t>460000009</t>
  </si>
  <si>
    <t>004600000100000</t>
  </si>
  <si>
    <t>直肠前突修补术</t>
  </si>
  <si>
    <t>460000010</t>
  </si>
  <si>
    <t>004600000110000</t>
  </si>
  <si>
    <t>肛瘘封堵术</t>
  </si>
  <si>
    <t>460000011</t>
  </si>
  <si>
    <t>004600000120000</t>
  </si>
  <si>
    <t>结肠水疗</t>
  </si>
  <si>
    <t>460000012</t>
  </si>
  <si>
    <t>含结肠灌洗治疗和肠腔内给药</t>
  </si>
  <si>
    <t>药物、一次性结肠透析管</t>
  </si>
  <si>
    <t>004600000130000</t>
  </si>
  <si>
    <t>肛周药物注射封闭术</t>
  </si>
  <si>
    <t>460000013</t>
  </si>
  <si>
    <t>包括肛周皮下封闭、穴位封闭</t>
  </si>
  <si>
    <t>004600000130100</t>
  </si>
  <si>
    <t>肛周药物注射封闭术(肛周皮下封闭)</t>
  </si>
  <si>
    <t>460000013-1</t>
  </si>
  <si>
    <t>肛周药物注射封闭术（肛周皮下封闭）</t>
  </si>
  <si>
    <t>004600000130200</t>
  </si>
  <si>
    <t>肛周药物注射封闭术(穴位封闭)</t>
  </si>
  <si>
    <t>460000013-2</t>
  </si>
  <si>
    <t>肛周药物注射封闭术（穴位封闭）</t>
  </si>
  <si>
    <t>004600000140000</t>
  </si>
  <si>
    <t>手术扩肛治疗</t>
  </si>
  <si>
    <t>460000014</t>
  </si>
  <si>
    <t>指通过手术扩肛</t>
  </si>
  <si>
    <t>004600000150000</t>
  </si>
  <si>
    <t>人工扩肛治疗</t>
  </si>
  <si>
    <t>460000015</t>
  </si>
  <si>
    <t>包括器械扩肛</t>
  </si>
  <si>
    <t>004600000150100</t>
  </si>
  <si>
    <t>人工扩肛治疗(器械扩肛)</t>
  </si>
  <si>
    <t>460000015-1</t>
  </si>
  <si>
    <t>人工扩肛治疗（器械扩肛）</t>
  </si>
  <si>
    <t>004600000160000</t>
  </si>
  <si>
    <t>化脓性肛周大汗腺炎切开清创引流术</t>
  </si>
  <si>
    <t>460000016</t>
  </si>
  <si>
    <t>含合并肛门直肠周围脓肿清创引流</t>
  </si>
  <si>
    <t>004600000170000</t>
  </si>
  <si>
    <t>肛周坏死性筋膜炎清创术</t>
  </si>
  <si>
    <t>460000017</t>
  </si>
  <si>
    <t>含合并肛门直肠周围脓肿清创</t>
  </si>
  <si>
    <t>病变范围超过肛周四分之一象限者为复杂，另加收x元</t>
  </si>
  <si>
    <t>004600000170001</t>
  </si>
  <si>
    <t>肛周坏死性筋膜炎清创术(病变范围超过肛周四分之一象限者为复杂，另加收)</t>
  </si>
  <si>
    <t>460000017-1</t>
  </si>
  <si>
    <t>肛周坏死性筋膜炎清创术（病变范围超过肛周四分之一象限者为复杂，另加收）</t>
  </si>
  <si>
    <t>004600000180000</t>
  </si>
  <si>
    <t>肛门直肠周围脓腔搔刮术</t>
  </si>
  <si>
    <t>460000018</t>
  </si>
  <si>
    <t>包括双侧及2个脓腔、窦道</t>
  </si>
  <si>
    <t>两个以上，每增加一个病灶加收x元</t>
  </si>
  <si>
    <t>460000018-1</t>
  </si>
  <si>
    <t>肛门直肠周围脓腔搔刮术（两个以上，每增加一个病灶加收）</t>
  </si>
  <si>
    <t>病灶</t>
  </si>
  <si>
    <t>004600000180100</t>
  </si>
  <si>
    <t>肛门直肠周围脓腔搔刮术(双侧及1个以上脓腔)</t>
  </si>
  <si>
    <t>460000018-2</t>
  </si>
  <si>
    <t>肛门直肠周围脓腔搔刮术（双侧及2个脓腔）</t>
  </si>
  <si>
    <t>004600000180200</t>
  </si>
  <si>
    <t>肛门直肠周围脓腔搔刮术(双侧及1个以上窦道)</t>
  </si>
  <si>
    <t>460000018-3</t>
  </si>
  <si>
    <t>肛门直肠周围脓腔搔刮术（双侧及2个窦道）</t>
  </si>
  <si>
    <t>004600000190000</t>
  </si>
  <si>
    <t>中医肛肠术后紧线术</t>
  </si>
  <si>
    <t>460000019</t>
  </si>
  <si>
    <t>含取下挂线</t>
  </si>
  <si>
    <t>004600000200000</t>
  </si>
  <si>
    <t>混合痔铜离子电化学治疗术</t>
  </si>
  <si>
    <t>460000020</t>
  </si>
  <si>
    <t>包括内痔</t>
  </si>
  <si>
    <t>铜离子针</t>
  </si>
  <si>
    <t>004600000200100</t>
  </si>
  <si>
    <t>混合痔铜离子电化学治疗术(内痔)</t>
  </si>
  <si>
    <t>460000020-1</t>
  </si>
  <si>
    <t>混合痔铜离子电化学治疗术（内痔）</t>
  </si>
  <si>
    <t>004600000210000</t>
  </si>
  <si>
    <t>直肠前突出注射术</t>
  </si>
  <si>
    <t>460000021</t>
  </si>
  <si>
    <t>指直肠前壁粘膜下层柱状注射</t>
  </si>
  <si>
    <t>004600000220000</t>
  </si>
  <si>
    <t>直肠脱垂注射术</t>
  </si>
  <si>
    <t>460000022</t>
  </si>
  <si>
    <t>含直肠内注射及直肠外注射</t>
  </si>
  <si>
    <t>(七)中医特殊疗法</t>
  </si>
  <si>
    <t>004700000010000</t>
  </si>
  <si>
    <t>白内障针拨术</t>
  </si>
  <si>
    <t>470000001</t>
  </si>
  <si>
    <t>004700000020000</t>
  </si>
  <si>
    <t>白内障针拨吸出术</t>
  </si>
  <si>
    <t>470000002</t>
  </si>
  <si>
    <t>004700000030000</t>
  </si>
  <si>
    <t>白内障针拨套出术</t>
  </si>
  <si>
    <t>470000003</t>
  </si>
  <si>
    <t>004700000040000</t>
  </si>
  <si>
    <t>眼结膜囊穴位注射</t>
  </si>
  <si>
    <t>470000004</t>
  </si>
  <si>
    <t>含穴位针刺</t>
  </si>
  <si>
    <t>004700000050000</t>
  </si>
  <si>
    <t>小针刀治疗</t>
  </si>
  <si>
    <t>470000005</t>
  </si>
  <si>
    <t>包括刃针治疗</t>
  </si>
  <si>
    <t>004700000050100</t>
  </si>
  <si>
    <t>小针刀治疗(刃针治疗)</t>
  </si>
  <si>
    <t>470000005-1</t>
  </si>
  <si>
    <t>小针刀治疗（刃针治疗）</t>
  </si>
  <si>
    <t>004700000060000</t>
  </si>
  <si>
    <t>红皮病清消术</t>
  </si>
  <si>
    <t>470000006</t>
  </si>
  <si>
    <t>004700000070000</t>
  </si>
  <si>
    <t>扁桃体烙法治疗</t>
  </si>
  <si>
    <t>470000007</t>
  </si>
  <si>
    <t>鼻中隔烙法治疗加收20%</t>
  </si>
  <si>
    <t>004700000070001</t>
  </si>
  <si>
    <t>扁桃体烙法治疗(鼻中隔烙法治疗酌情加收)</t>
  </si>
  <si>
    <t>470000007-1</t>
  </si>
  <si>
    <t>扁桃体烙法治疗（鼻中隔烙法治疗加收）</t>
  </si>
  <si>
    <t>004700000080000</t>
  </si>
  <si>
    <t>药线引流治疗</t>
  </si>
  <si>
    <t>470000008</t>
  </si>
  <si>
    <t>3公分</t>
  </si>
  <si>
    <t>004700000090000</t>
  </si>
  <si>
    <t>耳咽中药吹粉治疗</t>
  </si>
  <si>
    <t>470000009</t>
  </si>
  <si>
    <t>004700000100000</t>
  </si>
  <si>
    <t>中药硬膏热贴敷治疗</t>
  </si>
  <si>
    <t>470000010</t>
  </si>
  <si>
    <t>004700000110000</t>
  </si>
  <si>
    <t>中药直肠滴入治疗</t>
  </si>
  <si>
    <t>470000011</t>
  </si>
  <si>
    <t>004700000120000</t>
  </si>
  <si>
    <t>刮痧治疗</t>
  </si>
  <si>
    <t>470000012</t>
  </si>
  <si>
    <t>004700000130000</t>
  </si>
  <si>
    <t>烫熨治疗</t>
  </si>
  <si>
    <t>470000013</t>
  </si>
  <si>
    <t>004700000140000</t>
  </si>
  <si>
    <t>医疗气功治疗</t>
  </si>
  <si>
    <t>470000014</t>
  </si>
  <si>
    <t>004700000150000</t>
  </si>
  <si>
    <t>体表瘘管切开搔爬术</t>
  </si>
  <si>
    <t>470000015</t>
  </si>
  <si>
    <t>包括耳前瘘管、乳腺瘘管</t>
  </si>
  <si>
    <t>004700000150100</t>
  </si>
  <si>
    <t>体表瘘管切开搔爬术(耳前瘘管)</t>
  </si>
  <si>
    <t>470000015-1</t>
  </si>
  <si>
    <t>体表瘘管切开搔爬术（耳前瘘管）</t>
  </si>
  <si>
    <t>004700000150200</t>
  </si>
  <si>
    <t>体表瘘管切开搔爬术(乳腺瘘管)</t>
  </si>
  <si>
    <t>470000015-2</t>
  </si>
  <si>
    <t>体表瘘管切开搔爬术（乳腺瘘管）</t>
  </si>
  <si>
    <t>004700000160000</t>
  </si>
  <si>
    <t>足底反射治疗</t>
  </si>
  <si>
    <t>470000016</t>
  </si>
  <si>
    <t>514700000170000</t>
  </si>
  <si>
    <t>内热针经皮骨骼肌松解术</t>
  </si>
  <si>
    <t>470000017</t>
  </si>
  <si>
    <t>通过内热针治疗从皮下筋膜到深层骨膜致痛的无菌性炎症，松解变性痉挛肌肉组织。</t>
  </si>
  <si>
    <t>部位包括头部、颈部、背部、腰部、臀部、四肢大关节，同一部位间隔5至7天才可重复治疗收费。不与其他针刺、小针刀同时治疗。</t>
  </si>
  <si>
    <t>470000018</t>
  </si>
  <si>
    <t>拨针疗法</t>
  </si>
  <si>
    <t>消毒，铺巾，局部麻醉，破皮，用拨针刺入到达浅筋膜层，作局部松解。主要适用于筋膜炎、颈椎病、腰椎病、肩周炎。</t>
  </si>
  <si>
    <t>每个部位治疗次数不超过三次，治疗间隔时间不少于10天。每次计费不超过两个部位，超过两个部位按两个部位计费。</t>
  </si>
  <si>
    <t>(八)中医综合</t>
  </si>
  <si>
    <t>004800000010000</t>
  </si>
  <si>
    <t>辩证施膳指导</t>
  </si>
  <si>
    <t>480000001</t>
  </si>
  <si>
    <t>004800000020000</t>
  </si>
  <si>
    <t>脉图诊断</t>
  </si>
  <si>
    <t>480000002</t>
  </si>
  <si>
    <t>004800000030000</t>
  </si>
  <si>
    <t>中药特殊调配</t>
  </si>
  <si>
    <t>480000003</t>
  </si>
  <si>
    <t>004800000040000</t>
  </si>
  <si>
    <t>人工煎药</t>
  </si>
  <si>
    <t>480000004</t>
  </si>
  <si>
    <t>004800000050000</t>
  </si>
  <si>
    <t>煎药机煎药</t>
  </si>
  <si>
    <t>480000005</t>
  </si>
  <si>
    <t>付（2袋/付）</t>
  </si>
  <si>
    <t>004800000060000</t>
  </si>
  <si>
    <t>中医辨证论治</t>
  </si>
  <si>
    <t>480000006</t>
  </si>
  <si>
    <t>含诊查费</t>
  </si>
  <si>
    <t>004800000060300</t>
  </si>
  <si>
    <t>中医辨证论治(主任医师)</t>
  </si>
  <si>
    <t>480000006-1</t>
  </si>
  <si>
    <t>门诊正高职称</t>
  </si>
  <si>
    <t>含门诊诊查费</t>
  </si>
  <si>
    <t>004800000060200</t>
  </si>
  <si>
    <t>中医辨证论治(副主任医师)</t>
  </si>
  <si>
    <t>480000006-2</t>
  </si>
  <si>
    <t>门诊副高职称</t>
  </si>
  <si>
    <t>004800000060100</t>
  </si>
  <si>
    <t>中医辨证论治(主治医师)</t>
  </si>
  <si>
    <t>480000006-3</t>
  </si>
  <si>
    <t>门诊中级及其他职称</t>
  </si>
  <si>
    <t>480000006-4</t>
  </si>
  <si>
    <t>住院中医辨证论治</t>
  </si>
  <si>
    <t>含住院诊查费</t>
  </si>
  <si>
    <t>480000006-5</t>
  </si>
  <si>
    <t>门诊正高职称（县级公立医院取消药品加成后加收6元）</t>
  </si>
  <si>
    <t>480000006-6</t>
  </si>
  <si>
    <t>门诊副高职称（县级公立医院取消药品加成后加收6元）</t>
  </si>
  <si>
    <t>480000006-7</t>
  </si>
  <si>
    <t>门诊中级及其他职称（县级公立医院取消药品加成后加收6元）</t>
  </si>
  <si>
    <t>480000006-8</t>
  </si>
  <si>
    <t>住院中医辨证论治（县级公立医院取消药品加成后加收9元）</t>
  </si>
  <si>
    <t>480000007</t>
  </si>
  <si>
    <t>中药免煎颗粒调配</t>
  </si>
  <si>
    <t>审核处方，选择固定规格的饮片提取颗粒,逐味调配，调配后复核,逐剂包装,在包装袋上标注内服或外用、用法用量,发放药品并同时进行用药、煎药交待</t>
  </si>
  <si>
    <t>剂</t>
  </si>
  <si>
    <t>480000008</t>
  </si>
  <si>
    <t>中药小包装饮片调配</t>
  </si>
  <si>
    <t>审核处方，选择固定规格的小包装饮片，逐味调配（如有先煎、后下、包煎、另煎、冲服、烊化等药味，按调剂规程及医生处方要求处理，另包），调配后符合，逐剂包装，在包装袋上标注煎药说明（内含先煎药、后下药、包煎药、另煎药、冲服药、烊化药），标注内服或外用、用法用量，发放药品并同时进行用药、煎药交待</t>
  </si>
  <si>
    <t>480000009</t>
  </si>
  <si>
    <t>中药膏剂临方加工</t>
  </si>
  <si>
    <t>根据中医辩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供应高压蒸汽。含赋形剂</t>
  </si>
  <si>
    <t>每千克</t>
  </si>
  <si>
    <t>以处方药物重量计,不含赋形剂重量</t>
  </si>
  <si>
    <t>480000010</t>
  </si>
  <si>
    <t>中药浸出胶囊临方加工</t>
  </si>
  <si>
    <t>根据中医辩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供应高压蒸。含赋形剂、空心胶襄</t>
  </si>
  <si>
    <t>480000011</t>
  </si>
  <si>
    <t>中药原粉胶囊剂临方加工</t>
  </si>
  <si>
    <t>根据中医辨证施治理论，对于一定时期内服用个体化固定处方的患者，进行临方加工。以粉碎机将药材打粉、制粒，以烘箱烘干，装胶囊，粘贴标签，注明姓名、用法用量、保存方法、制作日期、制粒过程中加入的溶剂，制作过程需使用锅炉供应高压蒸汽。含空心胶襄</t>
  </si>
  <si>
    <t>每百克</t>
  </si>
  <si>
    <t>480000012</t>
  </si>
  <si>
    <t>中药蜜丸临方加工</t>
  </si>
  <si>
    <t>根据中医辨证施治理论，对于一定时间内服用个体化固定处方的患者，进行临方加工。以粉碎机将饮片打粉，加炼蜜（按炮制规范要求进行蜂蜜的炮制加工），嫩蜜、老蜜、炼蜜按处方药味质地不同分别选用，以混合机和坨，以手工或制丸机制丸，粘贴标签，注明姓名、用法用量、保存方法、制作日期，制作过程需使用铜锅、炉火炼蜜，需使用锅炉供应高压蒸汽。含赋形剂</t>
  </si>
  <si>
    <t>480000013</t>
  </si>
  <si>
    <t>中药水蜜丸临方加工</t>
  </si>
  <si>
    <t>根据中医辨证施治理论，对于一定时间内服用个体化固定处方的患者，临方加工。将处方药味部分打成细粉备用，另一部分进行煮提浓缩收膏后，加入备用细分，与适量炼蜜（按炮制规范要求进行蜂蜜的炮制加工的炼蜜），以手工或制丸机制丸，以烘箱烘干，制作过程需使用锅炉供应高压蒸汽，粘贴标签，注明姓名、用法用量、保存方法、制作日期。含一次性耗材</t>
  </si>
  <si>
    <t>480000014</t>
  </si>
  <si>
    <t>中药水丸临方加工</t>
  </si>
  <si>
    <t>根据中医辨证施治理论，对于一定时期内服药固定个体化处方的患者，进行临方加工。以粉碎机将药材打粉，加适量水及适量赋形剂，以手工或制丸机制丸，以烘箱烘干，制作过程需使用锅炉供应高压蒸汽，粘贴标签，注明姓名、用法用量、保存方法、制作日期。含赋形剂</t>
  </si>
  <si>
    <t>480000015</t>
  </si>
  <si>
    <t>中医体质辨识（特需）</t>
  </si>
  <si>
    <t>480000016</t>
  </si>
  <si>
    <t>中医健康调养咨询（特需）</t>
  </si>
  <si>
    <t>（九）民族医类</t>
  </si>
  <si>
    <t>514901000300000</t>
  </si>
  <si>
    <t>藏药蒸气疗法</t>
  </si>
  <si>
    <t>490100001</t>
  </si>
  <si>
    <t>藏药蒸气疗法局部治疗</t>
  </si>
  <si>
    <t>分双上肢、双下肢、双肩及背、腰臀。含药物调配、蒸后洗浴</t>
  </si>
  <si>
    <t>每次不少于40分钟</t>
  </si>
  <si>
    <t>490100002</t>
  </si>
  <si>
    <t>藏药蒸气疗法全身治疗</t>
  </si>
  <si>
    <t>含药物调配、蒸后洗浴</t>
  </si>
  <si>
    <t>514901000280000</t>
  </si>
  <si>
    <t>藏医药浴法</t>
  </si>
  <si>
    <t>490100003</t>
  </si>
  <si>
    <t>药浴前准备，协助患者将全身浸泡于药液中洗浴，通过热与药的双重作用，开启毛孔、疏气通络、活血化瘀、祛风除湿，达到治疗目的的一种治疗方法。含药物调配、浴后冲洗。</t>
  </si>
  <si>
    <t xml:space="preserve">93 </t>
  </si>
  <si>
    <t xml:space="preserve">86 </t>
  </si>
  <si>
    <t>每次不少于40分钟，局部减收40元</t>
  </si>
  <si>
    <t>490100003-1</t>
  </si>
  <si>
    <t>藏医药浴法（局部）</t>
  </si>
  <si>
    <t>514901000130000</t>
  </si>
  <si>
    <t>藏医熨敷疗法</t>
  </si>
  <si>
    <t>含药物调配、卫生材料</t>
  </si>
  <si>
    <t>小于20%体表面积减收</t>
  </si>
  <si>
    <t>490100004-1</t>
  </si>
  <si>
    <t>藏医熨敷疗法（小于20%体表面积）</t>
  </si>
  <si>
    <t>514901000110000</t>
  </si>
  <si>
    <t>藏医熨疗法</t>
  </si>
  <si>
    <t>490100005</t>
  </si>
  <si>
    <t>藏医油熨疗法</t>
  </si>
  <si>
    <t>小于20%体表面积减收5元</t>
  </si>
  <si>
    <t>490100005-1</t>
  </si>
  <si>
    <t>藏医油熨疗法（小于20%体表面积）</t>
  </si>
  <si>
    <t>490100006</t>
  </si>
  <si>
    <t>藏医药熨疗法</t>
  </si>
  <si>
    <t>490100006-1</t>
  </si>
  <si>
    <t>藏医药熨疗法（小于20%体表面积）</t>
  </si>
  <si>
    <t>490100007</t>
  </si>
  <si>
    <t>藏医冷、热熨疗法</t>
  </si>
  <si>
    <t>含材料、加热</t>
  </si>
  <si>
    <t>小于20%体表面积减收3元</t>
  </si>
  <si>
    <t>490100007-1</t>
  </si>
  <si>
    <t>藏医冷熨疗法</t>
  </si>
  <si>
    <t>含材料、冷却</t>
  </si>
  <si>
    <t>490100007-2</t>
  </si>
  <si>
    <t>藏医热熨疗法</t>
  </si>
  <si>
    <t>514901000020000</t>
  </si>
  <si>
    <t>藏药祛腐愈创法</t>
  </si>
  <si>
    <t>490100008</t>
  </si>
  <si>
    <t>514901000010000</t>
  </si>
  <si>
    <t>藏药涂搽法</t>
  </si>
  <si>
    <t>490100009</t>
  </si>
  <si>
    <t>藏药全身涂搽法</t>
  </si>
  <si>
    <t>含卫生材料</t>
  </si>
  <si>
    <t>490100010</t>
  </si>
  <si>
    <t>藏药穴位涂搽法</t>
  </si>
  <si>
    <t>490100011</t>
  </si>
  <si>
    <t>藏药病位涂搽法</t>
  </si>
  <si>
    <t>514901000090000</t>
  </si>
  <si>
    <t>藏医放血疗法</t>
  </si>
  <si>
    <t>含卫生材料。</t>
  </si>
  <si>
    <t>490100012-1</t>
  </si>
  <si>
    <t>藏医放血疗法（小）</t>
  </si>
  <si>
    <t>含卫生材料。包括达热放血、鼻尖放血、培根夏仁放血、加砸处放血、白丘放血、觉宫放血、森拉加砸放血。</t>
  </si>
  <si>
    <t>药物（三果汤、止血药等）</t>
  </si>
  <si>
    <t xml:space="preserve">54 </t>
  </si>
  <si>
    <t xml:space="preserve">50 </t>
  </si>
  <si>
    <t xml:space="preserve">45 </t>
  </si>
  <si>
    <t xml:space="preserve">36 </t>
  </si>
  <si>
    <t>490100012-2</t>
  </si>
  <si>
    <t>藏医放血疗法（中）</t>
  </si>
  <si>
    <t>含卫生材料。包括措桑放血、扎砸放血、达砸放血、赤巴下仁放血、秋色下仁放血、洛宁东砸放血、米砸放血、素砸放血、洛庆东砸放血、庆赤东砸放血、直砸放血、色同放血、欧同放血、井加放血。</t>
  </si>
  <si>
    <t>490100012-3</t>
  </si>
  <si>
    <t>藏医放血疗法（大）</t>
  </si>
  <si>
    <t>含卫生材料。包括寄砸放血、孜琼放血、内噶放血、如同放血、岗砸放血、龙砸放血、井秀放血、纠砸放血、巴砸放血、达突放血、优公放血、秋色东砸放血、破参掌砸放血、西比觉嘎放血、通砸放血。</t>
  </si>
  <si>
    <t xml:space="preserve">128 </t>
  </si>
  <si>
    <t xml:space="preserve">119 </t>
  </si>
  <si>
    <t xml:space="preserve">110 </t>
  </si>
  <si>
    <t xml:space="preserve">99 </t>
  </si>
  <si>
    <t xml:space="preserve">79 </t>
  </si>
  <si>
    <t>514901000100000</t>
  </si>
  <si>
    <t>藏药油疗</t>
  </si>
  <si>
    <t>490100013</t>
  </si>
  <si>
    <t>含各种油脂</t>
  </si>
  <si>
    <t>514901000080000</t>
  </si>
  <si>
    <t>藏医金属烙疗法</t>
  </si>
  <si>
    <t>490100014</t>
  </si>
  <si>
    <t>藏医金烙疗法</t>
  </si>
  <si>
    <t>纯金烙具</t>
  </si>
  <si>
    <t>490100015</t>
  </si>
  <si>
    <t>藏医银烙疗法</t>
  </si>
  <si>
    <t>纯银烙具</t>
  </si>
  <si>
    <t>490100016</t>
  </si>
  <si>
    <t>藏医铜烙疗法</t>
  </si>
  <si>
    <t>铜制烙具</t>
  </si>
  <si>
    <t>490100017</t>
  </si>
  <si>
    <t>藏医铁烙疗法</t>
  </si>
  <si>
    <t>铁制烙具</t>
  </si>
  <si>
    <t>514901000030000</t>
  </si>
  <si>
    <t>藏医灸法</t>
  </si>
  <si>
    <t>490100018</t>
  </si>
  <si>
    <t>藏医药物灸</t>
  </si>
  <si>
    <t>含普通灸条</t>
  </si>
  <si>
    <t>另加药物</t>
  </si>
  <si>
    <t>490100019</t>
  </si>
  <si>
    <t>藏医霍尔灸</t>
  </si>
  <si>
    <t>含所需材料</t>
  </si>
  <si>
    <t>490100020</t>
  </si>
  <si>
    <t>藏医酥油灸</t>
  </si>
  <si>
    <t>490100021</t>
  </si>
  <si>
    <t>藏医木灸</t>
  </si>
  <si>
    <t>490100022</t>
  </si>
  <si>
    <t>藏医花灸</t>
  </si>
  <si>
    <t>514901000060000</t>
  </si>
  <si>
    <t>藏医罐疗法</t>
  </si>
  <si>
    <t>490100023</t>
  </si>
  <si>
    <t>藏医火罐疗法</t>
  </si>
  <si>
    <t>每罐</t>
  </si>
  <si>
    <t>490100024</t>
  </si>
  <si>
    <t>藏医角罐疗法</t>
  </si>
  <si>
    <t>514901000340000</t>
  </si>
  <si>
    <t>藏医推拿按摩</t>
  </si>
  <si>
    <t>490100025</t>
  </si>
  <si>
    <t>藏医全身推拿按摩</t>
  </si>
  <si>
    <t>490100026</t>
  </si>
  <si>
    <t>藏医局部推拿按摩</t>
  </si>
  <si>
    <t>514901000270000</t>
  </si>
  <si>
    <t>札梅</t>
  </si>
  <si>
    <t>490100027</t>
  </si>
  <si>
    <t>将艾叶进行特殊加工后，根据患者的体质及病症做成不同大小状，在相应的部位施灸。</t>
  </si>
  <si>
    <t xml:space="preserve">11 </t>
  </si>
  <si>
    <t>514901000700000</t>
  </si>
  <si>
    <t>札典色克疗法</t>
  </si>
  <si>
    <t>490100028</t>
  </si>
  <si>
    <t>按照病症将艾绒做成椭圆形放在金针上加热，置于特定穴位，从而达到治疗的效果。</t>
  </si>
  <si>
    <t xml:space="preserve">56 </t>
  </si>
  <si>
    <t>514901000290000</t>
  </si>
  <si>
    <t>擦肽术</t>
  </si>
  <si>
    <t>490100029</t>
  </si>
  <si>
    <t>在酒精灯上，把针烧成银白色后立刻刺入相应的穴位，用于治疗头部和四肢积液。</t>
  </si>
  <si>
    <t>514901000710000</t>
  </si>
  <si>
    <t>龙杜</t>
  </si>
  <si>
    <t>容器内放置病情需要的藏药材，通过熏药后达到治疗效果。</t>
  </si>
  <si>
    <t xml:space="preserve">7 </t>
  </si>
  <si>
    <t>490100031</t>
  </si>
  <si>
    <t>藏医敷疗</t>
  </si>
  <si>
    <t>根据病情选定治疗部位，根据病性、病情、患者体质等确定临时调配藏药，将临方配制及临时调配藏药混合与青稞酒伴炒，等药温达45度左右，装入大小适宜的布袋里，扎紧袋口，趁热将药袋敷于治疗部位，严格掌握敷疗温度及时间。</t>
  </si>
  <si>
    <t>药物、敷料</t>
  </si>
  <si>
    <t xml:space="preserve">55 </t>
  </si>
  <si>
    <t xml:space="preserve">51 </t>
  </si>
  <si>
    <t xml:space="preserve">47 </t>
  </si>
  <si>
    <t>514901000720000</t>
  </si>
  <si>
    <t>热吉疗法</t>
  </si>
  <si>
    <t>490100032</t>
  </si>
  <si>
    <t>根据适应症将牛角罐贴置在病痛处，针管抽出空气，针刺，再用牛角罐其将积液吸出。</t>
  </si>
  <si>
    <t xml:space="preserve">22 </t>
  </si>
  <si>
    <t>514901000330000</t>
  </si>
  <si>
    <t>优杰疗法</t>
  </si>
  <si>
    <t>490100033</t>
  </si>
  <si>
    <t>以药棒对靶点施术敲、点、打、拍、按、压等复式手法，进行治疗的方法。</t>
  </si>
  <si>
    <t xml:space="preserve">33 </t>
  </si>
  <si>
    <t xml:space="preserve">28 </t>
  </si>
  <si>
    <t xml:space="preserve">20 </t>
  </si>
  <si>
    <t>490100034</t>
  </si>
  <si>
    <t>陶罐疗法</t>
  </si>
  <si>
    <t>适用于虚寒型患者，将药物敷于患者头部，用加热后的陶罐进行头部治疗。</t>
  </si>
  <si>
    <t>不少于20分钟。</t>
  </si>
  <si>
    <t>514901000750000</t>
  </si>
  <si>
    <t>小儿脑瘫点穴治疗</t>
  </si>
  <si>
    <t>490100035</t>
  </si>
  <si>
    <t>使用加热后的药物点穴治疗。</t>
  </si>
  <si>
    <t xml:space="preserve">40 </t>
  </si>
  <si>
    <t xml:space="preserve">29 </t>
  </si>
  <si>
    <t>514901000360000</t>
  </si>
  <si>
    <t>藏药雾化疗法</t>
  </si>
  <si>
    <t>490100036</t>
  </si>
  <si>
    <t xml:space="preserve">10 </t>
  </si>
  <si>
    <t>514901000370000</t>
  </si>
  <si>
    <t>章肽术</t>
  </si>
  <si>
    <t>490100037</t>
  </si>
  <si>
    <t>按照辩证方法选择胸部、腹部相应穴位，将积液、黄水、脓包、坏血抽出或放出的疗法。</t>
  </si>
  <si>
    <t>514901000070000</t>
  </si>
  <si>
    <t>藏医脱臼复位法</t>
  </si>
  <si>
    <t>490100038</t>
  </si>
  <si>
    <t>含固定</t>
  </si>
  <si>
    <t>514901000630000</t>
  </si>
  <si>
    <t>藏医骨折包扎法</t>
  </si>
  <si>
    <t>490100039</t>
  </si>
  <si>
    <t>514901000310000</t>
  </si>
  <si>
    <t>藏医鼻部疗法</t>
  </si>
  <si>
    <t>490100040</t>
  </si>
  <si>
    <t>藏医鼻熏疗法</t>
  </si>
  <si>
    <t>含口、鼻</t>
  </si>
  <si>
    <t>490100041</t>
  </si>
  <si>
    <t>藏医鼻灌疗法</t>
  </si>
  <si>
    <t>514901000350000</t>
  </si>
  <si>
    <t>藏医洗胃疗法</t>
  </si>
  <si>
    <t>490100042</t>
  </si>
  <si>
    <t>514901000040000</t>
  </si>
  <si>
    <t>藏医灌肠疗法</t>
  </si>
  <si>
    <t>490100043</t>
  </si>
  <si>
    <t>用各种藏药混合后整成条状、或藏药混合后煎至常温后缓慢注入肛门放置于内的一种治疗方法。包括仁布朵哇、怒日哈、角孜朵哇。</t>
  </si>
  <si>
    <t xml:space="preserve">49 </t>
  </si>
  <si>
    <t>514901000050001</t>
  </si>
  <si>
    <t>藏医温泻疗法</t>
  </si>
  <si>
    <t>490100044</t>
  </si>
  <si>
    <t>用温和性药物催泻的方法。</t>
  </si>
  <si>
    <t>514901000050002</t>
  </si>
  <si>
    <t>藏医强泻疗法</t>
  </si>
  <si>
    <t>490100045</t>
  </si>
  <si>
    <t>用强性药物催泻的方法。</t>
  </si>
  <si>
    <t xml:space="preserve">161 </t>
  </si>
  <si>
    <t xml:space="preserve">149 </t>
  </si>
  <si>
    <t xml:space="preserve">138 </t>
  </si>
  <si>
    <t xml:space="preserve">124 </t>
  </si>
  <si>
    <t>514901000140000</t>
  </si>
  <si>
    <t>藏医催吐疗法</t>
  </si>
  <si>
    <t>490100046</t>
  </si>
  <si>
    <t>用强性风火性药物或温和性药物方法催吐的一种治疗方法。</t>
  </si>
  <si>
    <t xml:space="preserve">122 </t>
  </si>
  <si>
    <t xml:space="preserve">113 </t>
  </si>
  <si>
    <t xml:space="preserve">105 </t>
  </si>
  <si>
    <t xml:space="preserve">95 </t>
  </si>
  <si>
    <t xml:space="preserve">76 </t>
  </si>
  <si>
    <t>514901000150000</t>
  </si>
  <si>
    <t>西比庆宝疗法</t>
  </si>
  <si>
    <t>490100047</t>
  </si>
  <si>
    <t>根据藏医诊断为小儿肝下垂，通过藏医独特的方法，使用特定的器械进行治疗。</t>
  </si>
  <si>
    <t>514901000320000</t>
  </si>
  <si>
    <t>藏医常规诊疗</t>
  </si>
  <si>
    <t>490100048</t>
  </si>
  <si>
    <t>藏医尿诊</t>
  </si>
  <si>
    <t>490100049</t>
  </si>
  <si>
    <t>藏医血诊</t>
  </si>
  <si>
    <t>490100050</t>
  </si>
  <si>
    <t>藏医痰诊</t>
  </si>
  <si>
    <t>490100051</t>
  </si>
  <si>
    <t>藏医小儿奶诊</t>
  </si>
  <si>
    <t>490100052</t>
  </si>
  <si>
    <t>藏医耳诊</t>
  </si>
  <si>
    <t>514901000240000</t>
  </si>
  <si>
    <t>藏医心理疗法</t>
  </si>
  <si>
    <t>490100053</t>
  </si>
  <si>
    <t>514901000120000</t>
  </si>
  <si>
    <t>脉泻疗法</t>
  </si>
  <si>
    <t>490100054</t>
  </si>
  <si>
    <t>口服药物与起居运动疗法联用，排出坏血与病灶的疗法。</t>
  </si>
  <si>
    <t xml:space="preserve">187 </t>
  </si>
  <si>
    <t xml:space="preserve">173 </t>
  </si>
  <si>
    <t xml:space="preserve">160 </t>
  </si>
  <si>
    <t xml:space="preserve">144 </t>
  </si>
  <si>
    <t xml:space="preserve">115 </t>
  </si>
  <si>
    <t>514901000180000</t>
  </si>
  <si>
    <t>小儿耳脉诊断</t>
  </si>
  <si>
    <t>490100055</t>
  </si>
  <si>
    <t>医生通过“望”小儿的耳脉，以此来达到诊断疾病的目的。</t>
  </si>
  <si>
    <t>514901000190000</t>
  </si>
  <si>
    <t>藏医药浴护理</t>
  </si>
  <si>
    <t>490100056</t>
  </si>
  <si>
    <t>药浴治疗结束后，进行藏医护理如：药物涂擦等，观察患者药浴和用药后病情变化，及时测量生命体征，做好卫生宣传，健康教育。</t>
  </si>
  <si>
    <t xml:space="preserve">13 </t>
  </si>
  <si>
    <t>无自理能力患者加收20%</t>
  </si>
  <si>
    <t>514901000190001</t>
  </si>
  <si>
    <t>藏医药浴护理(无自理能力患者加收)</t>
  </si>
  <si>
    <t>490100056-1</t>
  </si>
  <si>
    <t>藏医药浴护理（无自理能力患者加收）</t>
  </si>
  <si>
    <t>五、其他项目</t>
  </si>
  <si>
    <t>511201000170000</t>
  </si>
  <si>
    <t>压疮风险评估</t>
  </si>
  <si>
    <t>MACZY004</t>
  </si>
  <si>
    <t>对长期卧床病人进行压疮风险评估。测量生命体征，询问病史，依据褥疮风险因素评估表内容，对患者进行主观的（感觉）和客观的（活动力、移动情况、营养、摩擦力）评估，出具评估报告。</t>
  </si>
  <si>
    <t>511204000150000</t>
  </si>
  <si>
    <t>静脉用药集中配置</t>
  </si>
  <si>
    <t>ABCJ0001</t>
  </si>
  <si>
    <t>指经卫生行政主管部门组织专家按照《医疗机构静脉用药物调配质量管理工作规范》《四川省卫生厅关于印发四川省静脉用药调配中心审批流程及标准的通知》，对拟开展该项业务的医疗机构静脉用药调配中心进行验收，符合标准验收合格后医疗机构方能开展静脉用药集中配置工作。根据医师处方或用药医嘱，经药师进行适宜性审核，按照无菌操作要求在洁净环境下对静脉用药进行加药混合调配，使其成为可供临床直接静脉输注使用成品输液的配置操作。</t>
  </si>
  <si>
    <t>药品生产企业已配置好的药物不得执收该项目。</t>
  </si>
  <si>
    <t>ABCJ0001a</t>
  </si>
  <si>
    <t>普通药物集中配置</t>
  </si>
  <si>
    <t>在静脉用药集中调配中心进行调配和供应除抗菌药物类、抗肿瘤化学类和肠外营养液类的静脉用药 。</t>
  </si>
  <si>
    <t>ABCJ0001b</t>
  </si>
  <si>
    <t>抗菌药物集中配置</t>
  </si>
  <si>
    <t>在静脉用药集中调配中心进行调配和供应的抗菌药物类的静脉用药 。</t>
  </si>
  <si>
    <t>ABCJ0001c</t>
  </si>
  <si>
    <t>抗肿瘤药物集中配置</t>
  </si>
  <si>
    <t xml:space="preserve">在静脉用药集中调配中心进行调配和供应的抗肿瘤化学药物类的静脉用药。 </t>
  </si>
  <si>
    <t>ABCJ0001d</t>
  </si>
  <si>
    <t>肠外营养药物集中配置</t>
  </si>
  <si>
    <t>在静脉用药集中调配中心进行调配和供应的肠外营养液类的静脉用药 。</t>
  </si>
  <si>
    <t>ABCL0001</t>
  </si>
  <si>
    <t>百级静脉用药药物配置</t>
  </si>
  <si>
    <t>遵医嘱，在无菌治疗室，核对治疗方案，准备药物，开启超净配药器，系统自净，安装一次性使用无菌无芯杆溶药注射器，创建密闭洁净配药环境，开始配药。含一次性使用无菌无芯杆溶药注射器。</t>
  </si>
  <si>
    <t>512102000020000</t>
  </si>
  <si>
    <t>血管斑块成像</t>
  </si>
  <si>
    <t>ECAM9001</t>
  </si>
  <si>
    <t>去除身体金属物品，摆放适宜线圈，摆位，扫描，至少含T1,T2、3D TOF加权相序列及两体位成像，完成血管斑块成分的定性及定量分析，医生完成诊断报告，其中包含3D重建及融合图像。</t>
  </si>
  <si>
    <t>限颈部，磁共振成像不另收费</t>
  </si>
  <si>
    <t>ECBM9001</t>
  </si>
  <si>
    <t>血管斑块增强成像</t>
  </si>
  <si>
    <t>512103000110000</t>
  </si>
  <si>
    <t>CT上腔静脉血管增强扫描</t>
  </si>
  <si>
    <t>EBBXV001</t>
  </si>
  <si>
    <t>包括CT胸部平扫及增强，上腔静脉血管成像，三维血管后处理，对比剂及针筒。</t>
  </si>
  <si>
    <t>EBBXV001-1</t>
  </si>
  <si>
    <t>CT上腔静脉血管增强扫描（CT胸部平扫及增强）</t>
  </si>
  <si>
    <t>EBBXV001-2</t>
  </si>
  <si>
    <t>CT上腔静脉血管增强扫描（上腔静脉血管成像）</t>
  </si>
  <si>
    <t>EBBXV001-3</t>
  </si>
  <si>
    <t>CT上腔静脉血管增强扫描（三维血管后处理）</t>
  </si>
  <si>
    <t>512103000130000</t>
  </si>
  <si>
    <t>CT输尿管CTU增强扫描</t>
  </si>
  <si>
    <t>EBBXW001</t>
  </si>
  <si>
    <t>包括CT全腹平扫及动脉期及静脉期增强，延迟期薄层增强，三维图像后处理，对比剂及针筒等。</t>
  </si>
  <si>
    <t>EBBXW001-1</t>
  </si>
  <si>
    <t>CT输尿管CTU增强扫描（CT全腹平扫及动脉期及静脉期增强）</t>
  </si>
  <si>
    <t>EBBXW001-2</t>
  </si>
  <si>
    <t>CT输尿管CTU增强扫描（延迟期薄层增强）</t>
  </si>
  <si>
    <t>EBBXW001-3</t>
  </si>
  <si>
    <t>CT输尿管CTU增强扫描（三维图像后处理）</t>
  </si>
  <si>
    <t>512203020130000</t>
  </si>
  <si>
    <t>实时剪切波弹性成像</t>
  </si>
  <si>
    <t>EDZZZ005</t>
  </si>
  <si>
    <t>遵医嘱，利用超声剪切波弹性成像技术，对组织器官进行硬度测量（包括平均值、最大值、最小值、标准差）并作出相应诊断，出具图文报告。不含常规超声检查。</t>
  </si>
  <si>
    <t>512403000180000</t>
  </si>
  <si>
    <t>螺旋断层放射治疗</t>
  </si>
  <si>
    <t>LADZY005</t>
  </si>
  <si>
    <t>摆位，体位固定，对患者进行兆伏级扇形CT扫描，将得到及时的CT图像与放疗计划CT图像进行配准，得到摆位偏差，修改计划，模拟定位，利用六维床修正摆位误差，对患者实施放射治疗（包括立体IMRT、IGRT以及SBRT技术）。</t>
  </si>
  <si>
    <t>512501010010100</t>
  </si>
  <si>
    <t>无创舱内碳氧血红蛋白检测</t>
  </si>
  <si>
    <t>FJE01701</t>
  </si>
  <si>
    <t>舱内治疗过程中用无创碳氧血红蛋白含量检测仪检测碳氧血红蛋白。</t>
  </si>
  <si>
    <t>512501010010200</t>
  </si>
  <si>
    <t>无创舱内碳氧血红蛋白连续监测</t>
  </si>
  <si>
    <t>FJE05701</t>
  </si>
  <si>
    <t>在舱内治疗过程中用无创碳氧血红蛋白含量检测仪连续监测碳氧血红蛋白含量。</t>
  </si>
  <si>
    <t>512501020390000</t>
  </si>
  <si>
    <t>尿碘全定量测定</t>
  </si>
  <si>
    <t>CEKE8000</t>
  </si>
  <si>
    <t>样本类型：尿液。样本采集、签收、处理，定标和质控，对样本中碘含量进行定量测定，审核结果，录入实验室信息系统或人工登记，发送报告；按规定处理废弃物；接受临床相关咨询。</t>
  </si>
  <si>
    <t>512501040460000</t>
  </si>
  <si>
    <t>中毒毒物类别筛查</t>
  </si>
  <si>
    <t>CEND1000</t>
  </si>
  <si>
    <t>采用气相色谱-质谱联用或液相色谱-质谱联用技术，可同时检测血液或尿液中多种毒物和药物，帮助临床鉴别中毒毒物种类和确定治疗方案。</t>
  </si>
  <si>
    <t>116</t>
  </si>
  <si>
    <t>98</t>
  </si>
  <si>
    <t>512502030880000</t>
  </si>
  <si>
    <t>血小板闭合时间测定</t>
  </si>
  <si>
    <t>CAGO1000</t>
  </si>
  <si>
    <t>样本类型：血液。样本采集，加入试剂、测定，审核结果，录入实验室信息系统或人工登记，发送报告；按规定处理废弃物；接受临床相关咨询。</t>
  </si>
  <si>
    <t>512503010240000</t>
  </si>
  <si>
    <t>基质金属蛋白酶-3检测</t>
  </si>
  <si>
    <t>CGCX1000</t>
  </si>
  <si>
    <t>血清基质金属蛋白酶3检测</t>
  </si>
  <si>
    <t>基质金属蛋白酶3水平变化可以反映软骨降解和炎性损伤，可以辅助临床判断类风湿关节炎患者滑膜损害和预后情况。</t>
  </si>
  <si>
    <t>512503010260000</t>
  </si>
  <si>
    <t>人磷酸化tau-181蛋白检测</t>
  </si>
  <si>
    <t>CEBY1000</t>
  </si>
  <si>
    <t>脑脊液磷酸化Tau蛋白检测</t>
  </si>
  <si>
    <t>磷酸化Tau蛋白可以反映神经细胞损伤程度，是老年痴呆等疾病的早期辅助诊断指标。</t>
  </si>
  <si>
    <t>512503060170000</t>
  </si>
  <si>
    <t>可溶性生长刺激表达基因2蛋白（ST2）定量检测</t>
  </si>
  <si>
    <t>CESU1000</t>
  </si>
  <si>
    <t>标本类型：血清。样本采集、签收、处理，定标和质控，检测样本，测出样本中的ST2浓度，得出定量分析结果，审核结果，录入实验室信息系统或人工登记，发送报告；按规定处理废弃物；接受临床相关咨询。</t>
  </si>
  <si>
    <t>512503080140000</t>
  </si>
  <si>
    <t>可溶性fms样酪氨酸激酶-1检测</t>
  </si>
  <si>
    <t>CGCZ1000</t>
  </si>
  <si>
    <t>可溶性fms样酪氨酸酶-1检测</t>
  </si>
  <si>
    <t>样本类型：新鲜血液。样本采集、接收、离心、室内质控、上机检测、审核结果，录入实验室信息系统或人工登记，发送报告；按规定处理废弃物；接受临床相关咨询。</t>
  </si>
  <si>
    <t>512503100640000</t>
  </si>
  <si>
    <t>抑制素B(INHB)定量测定</t>
  </si>
  <si>
    <t>CERV1000</t>
  </si>
  <si>
    <t>抑制素B（INHB）定量测定</t>
  </si>
  <si>
    <t>标本类型：血液。样本采集、签收、处理，定标和质控，检测样本，审核结果，录入实验室信息系统，发放报告；按规定处理废弃物；接受临床相关咨询。</t>
  </si>
  <si>
    <t>512504010360000</t>
  </si>
  <si>
    <t>血清游离轻链检测</t>
  </si>
  <si>
    <t>CGSN1000</t>
  </si>
  <si>
    <t>512504010450000</t>
  </si>
  <si>
    <t>胰岛素样生长因子测定</t>
  </si>
  <si>
    <t>CEZK1000</t>
  </si>
  <si>
    <t>发光底物、探针洗液、探针清洗液、反应杯。</t>
  </si>
  <si>
    <t>512504010470000</t>
  </si>
  <si>
    <t>胎盘生长因子检测</t>
  </si>
  <si>
    <t>CGCY1000</t>
  </si>
  <si>
    <t>512504010560000</t>
  </si>
  <si>
    <t>结核感染T细胞γ干扰素释放实验（TB-IGRA）</t>
  </si>
  <si>
    <t>CGQI1000</t>
  </si>
  <si>
    <t>通过检测γ干扰素的量来反映机体是否有结核感染。</t>
  </si>
  <si>
    <t>590</t>
  </si>
  <si>
    <t xml:space="preserve">543 </t>
  </si>
  <si>
    <t xml:space="preserve">499 </t>
  </si>
  <si>
    <t xml:space="preserve">449 </t>
  </si>
  <si>
    <t xml:space="preserve">360 </t>
  </si>
  <si>
    <t>512504020680000</t>
  </si>
  <si>
    <t>移植相关MICA抗体初筛检测</t>
  </si>
  <si>
    <t>CANR1000</t>
  </si>
  <si>
    <t>使用液态芯片技术检测针对MICA抗原的抗体，用稀释液稀释阴阳性对照，病人血清后，加入到包被有相关抗原的微流芯片底物显色，终止反应后在液态芯片仪上检测，审核结果，录入实验室信息系统，按规定处理废弃物；接受临床相关咨询。样本类型：血液。</t>
  </si>
  <si>
    <t>512504030870000</t>
  </si>
  <si>
    <t>病原体核糖核酸扩增定性检测</t>
  </si>
  <si>
    <t>CLAE8000</t>
  </si>
  <si>
    <t>样本类型：各种标本。样本采集、签收、处理（据标本类型不同进行相应的前处理），提取模板RNA，与阴、阳性对照及质控品同时扩增，分析扩增产物，判断并审核结果，录入实验室信息系统或人工登记，发送报告；按规定处理废弃物；接受临床相关咨询。</t>
  </si>
  <si>
    <t>每种病原体测定计费一次</t>
  </si>
  <si>
    <t>512504030870100</t>
  </si>
  <si>
    <t>病原体核糖核酸扩增定性检测-新型冠状病毒</t>
  </si>
  <si>
    <t>CLAE8000-LS</t>
  </si>
  <si>
    <t>甘医保发〔2022〕28 号</t>
  </si>
  <si>
    <t>512504030870200</t>
  </si>
  <si>
    <t>病原体核糖核酸扩增定性检测-新型冠状病毒(5混1)</t>
  </si>
  <si>
    <t>CLAE8000-LS01</t>
  </si>
  <si>
    <t>病原体核糖核酸扩增定性检测-新型冠状病毒（混合检测）</t>
  </si>
  <si>
    <t>3.5</t>
  </si>
  <si>
    <t>不区分检验方法。根据疫情需要，按照卫生健康部门技术要求和标准实施检测。</t>
  </si>
  <si>
    <t>512504030920000</t>
  </si>
  <si>
    <t>结核耐药基因检测</t>
  </si>
  <si>
    <t>CLBB8001</t>
  </si>
  <si>
    <t>结核分枝杆菌rpoB基因及利福平耐药快速检测（荧光PCR法）</t>
  </si>
  <si>
    <t>样本类型：各种标本。样本采集、签收、处理、上机，自动提取模板DNA，并与样本对照及质控品同时扩增，分析扩增产物及耐药基因，判断并审核结果，录入实验室信息系统或人工登记，发送报告；按规定处理废弃物；接受临床相关咨询。</t>
  </si>
  <si>
    <t>512504040280000</t>
  </si>
  <si>
    <t>乳腺肿瘤组织生物阻抗检测分析</t>
  </si>
  <si>
    <t>FYA07302</t>
  </si>
  <si>
    <t>测量乳腺肿瘤组织生物阻抗谱曲线，出具分析报告，辅助病理检查。不含病理学检查。</t>
  </si>
  <si>
    <t>最多按3个标本计费</t>
  </si>
  <si>
    <t>512504040290000</t>
  </si>
  <si>
    <t>热休克蛋白90α检测</t>
  </si>
  <si>
    <t>CGSD1001</t>
  </si>
  <si>
    <t>样本类型：血浆。样本采集、签收、处理，定标和质控，审核结果，录入实验信息系统或人工登记，发送报告；按规定处理废弃物；接受临床相关咨询。</t>
  </si>
  <si>
    <t>512504040300000</t>
  </si>
  <si>
    <t>异常凝血酶原（PIVKA-Ⅱ）检测</t>
  </si>
  <si>
    <t>CGRB8001</t>
  </si>
  <si>
    <t>512504040400000</t>
  </si>
  <si>
    <t>血清人表皮生长因子受体2测定</t>
  </si>
  <si>
    <t>CGSM1000</t>
  </si>
  <si>
    <t>血清人表皮生长因子受体（HER-2）检测</t>
  </si>
  <si>
    <t>采用化学发光法检测外周血血清中的HER-2蛋白表达情况，简便快速，可以作为病理学检测的辅助诊断指标，在预后判断中具有重要意义。</t>
  </si>
  <si>
    <t>512504040440000</t>
  </si>
  <si>
    <t>ALK蛋白伴随诊断</t>
  </si>
  <si>
    <t>BEBA0002</t>
  </si>
  <si>
    <t>非小细胞肺癌患者中ALK阳性患者的检测，ALK靶向用药伴随诊断。</t>
  </si>
  <si>
    <t>512505010400100</t>
  </si>
  <si>
    <t>半乳甘露聚糖检测</t>
  </si>
  <si>
    <t>CJHS8000</t>
  </si>
  <si>
    <t xml:space="preserve">样本类型：各种体液。样本采集，样本签收，标本预处理(适用时)，检测半乳甘露聚糖，人工判读结果。审核结果，录入实验室信息系统或人工登记，发送报告；实验室消毒，按规定处理废弃物；接受临床相关咨询。 </t>
  </si>
  <si>
    <t>512505010440000</t>
  </si>
  <si>
    <t>自动细胞离心涂片抗酸染色镜检</t>
  </si>
  <si>
    <t>CJAI8000</t>
  </si>
  <si>
    <t>自动细胞离心涂片抗酸染色镜检测</t>
  </si>
  <si>
    <t>标本类型：痰液，尿液，胸腹水样本采集，签收、处理，标本自动细胞离心、涂片、抗酸染色、自动镜检，质控，审核结果，录入实验室信息系统或人工登记，发送报告；按规定处理废弃物；接受临床相关咨询。</t>
  </si>
  <si>
    <t>512507000130100</t>
  </si>
  <si>
    <t>基因芯片(全染色体微陈列分析)</t>
  </si>
  <si>
    <t>CLDR8001</t>
  </si>
  <si>
    <t>基因芯片（全染色体微陈列分析）</t>
  </si>
  <si>
    <t>可以检测千碱基对级的染色体缺失或重复。样本类型：各种标本。（1）样本采集、签收、处理（根据标本类型不同进行相应的前处理）；（2）提取全基因组DNA及凝胶电泳质控；（3）消化；（4）连接；（5）PCR；（6）PCR产物检测；（7）PCR产物纯化；（8）定量；（9）片断化；（10）片断化质控胶；（11）生物素标记；（12）杂交；（13）冲洗、染色、扫描；（14）数据分析；（15）得出结论，判断并审核结果，发送报告；按规定保存标本，处理废弃物；接受相关临床咨询。</t>
  </si>
  <si>
    <t>512507000200000</t>
  </si>
  <si>
    <t>Septin9基因甲基化检测</t>
  </si>
  <si>
    <t>CGSD1002</t>
  </si>
  <si>
    <t xml:space="preserve">样本类型：血液。样本采集、签收、处理，定标和质控，检测样本，审核结果，录入实验室信息系统或人工登记，发送报告；按规定处理废弃物；接受临床相关咨询。  </t>
  </si>
  <si>
    <t>512507000220000</t>
  </si>
  <si>
    <t>人类精子DNA完整性测定</t>
  </si>
  <si>
    <t>CLDV4000</t>
  </si>
  <si>
    <t>人类精子DNA完整性检测（流式技术）</t>
  </si>
  <si>
    <t>检测人类精子DNA完整性，计数至少5000个以上精子且重复计数2次。样品类型：人类精液标本。①样品的收集、签收、处理（根据精子不同浓度进行相应的预处理）；②试剂准备；③染色④用流式技术全面分析精子DNA完整性；⑤数据分析，得出结论，判断并审核结果，发送报告；⑥按规定保存标本，处理废弃物；⑦接受相关临床咨询。</t>
  </si>
  <si>
    <t>512507000240000</t>
  </si>
  <si>
    <t>高通量基因测序产前筛查与诊断</t>
  </si>
  <si>
    <t>CLDR8002</t>
  </si>
  <si>
    <t>高通量基因测序产前筛查与诊断技术</t>
  </si>
  <si>
    <t>通过高通量平行测序进行常见胎儿染色体非整倍体无创产前检测。样本类型：孕妇外周血血浆。（1）样本采集、签收、处理；（2）提取血浆游离DNA及DNA定量质控；（3）DNA文库构建；（4）DNA文库纯化、定量及质控；（5）荧光定量PCR；（6）PCR产物检测；（7）定量混合样本；（8）测序样本预处理；（9）测序仪预处理；（10）样本上机测序；（11）测序数据分析；（12）得出结论，判断并审核结果，发送报告；（13）按规定保存标本，处理废弃物；（14）数据分析；（15）接受相关临床咨询；（16）对受检者进行随访。</t>
  </si>
  <si>
    <t>CLDY8000</t>
  </si>
  <si>
    <t>染色体高通量测序分析</t>
  </si>
  <si>
    <t>利用二代测序技术对全基因组进行快速及深度扫描，以更高的分辨率了解全染色体数目及结构异常。样本类型：外周血、引产胎儿组织、自然流产胚胎组织、羊水细胞等各种标本。样本采集、签收、处理(据标本类型不同进行相应的前处理)，提取基因组DNA，文库构建及定量，然后进行高通量测序。将测序结果与人类基因组相关数据库进行比对，判断结果。审核结果，发送报告。按规定处理废弃物；接受临床相关咨询。</t>
  </si>
  <si>
    <t>512507000240100</t>
  </si>
  <si>
    <t>遗传性目标序列捕获高通量测序技术</t>
  </si>
  <si>
    <t>CLDV8000</t>
  </si>
  <si>
    <t>遗传性目标序列检测技术</t>
  </si>
  <si>
    <t>采用分子遗传学技术一次检测多种疾病、多个基因或多个位点。样本类型：外周血、引产胎儿组织、流产胚胎组织、羊水细胞、绒毛组织、脐血样本、囊胚等各种标本。样本采集、签收、处理(据标本类型不同进行相应的前处理)，提取核酸，检测目标序列。将检测结果与人类基因组数据库进行比对，判断结果，进行验证，审核结果，发送报告。按规定处理废弃物，接受临床相关咨询。</t>
  </si>
  <si>
    <t>仅数据比对分析减收%（比例）。</t>
  </si>
  <si>
    <t>CLDV8000-1</t>
  </si>
  <si>
    <t>遗传性目标序列检测技术（仅数据比对分析）</t>
  </si>
  <si>
    <t>512507000560000</t>
  </si>
  <si>
    <t>荧光定量PCR检测常见染色体STR位点</t>
  </si>
  <si>
    <t>CLDX8001</t>
  </si>
  <si>
    <t>荧光定量PCR(QF-PCR )技术采用多对经荧光标记的引物对染色体特异的多个短串联重复序列（STR）进行PCR扩增及分析。项目包括遗传咨询，知情同意，样本采集、签收、处理(据标本类型不同进行相应的前期处理)样本类型：外周血、引产胎儿组织、自然流产胚胎组织、羊水细胞、脐血、绒毛等各种标本。提取基因组DNA，使用DNA序列分析仪对PCR产物进行毛细管电泳，采用软件对电泳结果进行片段分析，包括但不限于检测胎儿常见染色体（13、18、21、X、Y）的数目，出具报告，对结果进行遗传咨询。</t>
  </si>
  <si>
    <t>512703000110000</t>
  </si>
  <si>
    <t>全自动H&amp;E染色技术诊断</t>
  </si>
  <si>
    <t>BCAH0001</t>
  </si>
  <si>
    <t>病理活检组织制成切片，每一张切片从烤片-脱蜡-染色-封片-干燥，所有步骤均在封闭的一体机内完成，其染色核心步骤为苏木素-返蓝-伊红染色。采用全自动循环浸染方式。</t>
  </si>
  <si>
    <t>在相应病理检测项目价格基础上每片加收，滴染可参照执行</t>
  </si>
  <si>
    <t>512707000140000</t>
  </si>
  <si>
    <t>叶酸受体细胞检测（免疫磁珠负向筛选+靶向荧光定量PCR法）</t>
  </si>
  <si>
    <t>BDAG0002</t>
  </si>
  <si>
    <t>样本类型：外周血。样本采集、签收、处理，抗凝全血裂解红细胞后，通过免疫磁珠阴性富集技术，去除白细胞和巨噬细胞。加入叶酸受体特异性探针，结合细胞表面的叶酸受体，通过靶向PCR方法，扩增目标探针中的外源性DNA。从而高敏感度地检测外周血细胞中叶酸受体含量。</t>
  </si>
  <si>
    <t>513101000210100</t>
  </si>
  <si>
    <t>经皮骶神经电刺激测试</t>
  </si>
  <si>
    <t>MBKCQ001</t>
  </si>
  <si>
    <t>用于治疗神经源性难治性急迫性尿失禁、严重尿急尿频和非梗阻性尿潴留、神经源性膀胱（不全性脊髓损伤、骶裂和多发性硬化）、间质性膀胱炎、盆底疼痛、大便失禁等疾病的治疗，采用经皮穿刺方法将刺激电极置入骶神经根周围进行电刺激，刺激器模拟神经电信号，体外刺激观察肛门的运动应答、询问患者感觉，调整穿刺深度。</t>
  </si>
  <si>
    <t>临时电极、电极传送鞘管、临时刺激器</t>
  </si>
  <si>
    <t>513101000380000</t>
  </si>
  <si>
    <t>急性缺血性脑卒中静脉溶栓全过程治疗</t>
  </si>
  <si>
    <t>HM872203</t>
  </si>
  <si>
    <t>按照《中国急性缺血性脑卒中诊治指南》相关规范完成溶栓全过程。包括静脉溶栓的评估（包括一般体格检查和神经系统检查，必要的影像学检查和血化验检查，溶栓适应症和禁忌症的评估及与病患家属的知情同意宣教），静脉溶栓的实施（包括溶栓前和溶栓后24小时的监护和处理）。急性缺血性卒中静脉溶栓的起止点：溶栓前评估到溶栓后24小时的全程管理。含过程中的医护人员诊察、护理和监护费用，不含检查、检验、仪器监护等费用。仅限设有卒中中心的医疗机构开展。</t>
  </si>
  <si>
    <t xml:space="preserve">874 </t>
  </si>
  <si>
    <t xml:space="preserve">724 </t>
  </si>
  <si>
    <t xml:space="preserve">579 </t>
  </si>
  <si>
    <t>513101000560000</t>
  </si>
  <si>
    <t>亚低温治疗</t>
  </si>
  <si>
    <t>KBA32801</t>
  </si>
  <si>
    <t>主要是使用专用降温设备使新生儿的体温控制在较低的可接受的治疗温度范围，保护脑组织，减轻脑组织的系统损伤。</t>
  </si>
  <si>
    <t>513103001270000</t>
  </si>
  <si>
    <t>视觉质量分析</t>
  </si>
  <si>
    <t>FEA01735</t>
  </si>
  <si>
    <t>向受检者说明检查注意事项，受试者取坐位，头部置于仪器头架上，应用视觉质量分析仪，进行客观验光，散射指数，视觉质量，相对调节和泪膜分析的测量。人工分析，图文报告。</t>
  </si>
  <si>
    <t>513105010120000</t>
  </si>
  <si>
    <t>口腔自体荧光光谱分析检测</t>
  </si>
  <si>
    <t>FHM07403</t>
  </si>
  <si>
    <t>对患者的口腔黏膜病损进行系统临床检查后，对疑似口腔癌前病变患者，通过自体荧光检测仪观察病损组织，记录荧光正常、减弱或缺失区域，辅助判断病损性质，对口腔黏膜病提供诊断报告、制定治疗方案。人工报告，不含活检。</t>
  </si>
  <si>
    <t>513106040070000</t>
  </si>
  <si>
    <t>肺外周结节实时电磁导航定位活检术</t>
  </si>
  <si>
    <t>HJE90303</t>
  </si>
  <si>
    <t>将胸部扫描的CT数据刻录光盘导入导航系统;建立三位成像，寻找目标病灶，通过系统生成并建立达到病灶部位的导航路径;将设置好的导航路径信息存储于导航系统;患者全麻下通过支气管镜连接气管内镜定位导管和内窥镜工作通道延长导管;在实时电磁导航引导下，将内窥镜工作通道延长导管引导到距离目标病灶1.5厘米范围内;抽出气管内镜定位导管，建立经支气管到达肺部目标病灶多功能工作通道;进行目标病灶的活检取样、刷片、穿刺、外科手术的标记定位等诊治操作。不含病理学检查、活检。</t>
  </si>
  <si>
    <t>导管、延长导管</t>
  </si>
  <si>
    <t>513106040080000</t>
  </si>
  <si>
    <t>支气管镜下超声微探头引导鞘管定位活检术</t>
  </si>
  <si>
    <t>FJD07604</t>
  </si>
  <si>
    <t>咽部麻醉、润滑，插入支气管镜到目标支气管外围，在X光引导下推进鞘管和小探头，找到病变部位，撤出小探头，留下鞘管，从鞘管中插入活检钳或细胞刷进行活检，定位后进行经支气管活检。标本送细胞学和组织学等检查。不含病理学检查、活检。</t>
  </si>
  <si>
    <t>引导鞘管、活检钳引导装置</t>
  </si>
  <si>
    <t>513106040090000</t>
  </si>
  <si>
    <t>一氧化氮吸入治疗</t>
  </si>
  <si>
    <t>KJA21405</t>
  </si>
  <si>
    <t>机械通气的同时连接一氧化氮气瓶，使用监测仪器监测一氧化氮浓度及二氧化氮浓度，根据患儿病情调节浓度，观察使用后效果。</t>
  </si>
  <si>
    <t>513106050150000</t>
  </si>
  <si>
    <t>经内镜支气管热成形术</t>
  </si>
  <si>
    <t>HJB73601</t>
  </si>
  <si>
    <t xml:space="preserve">局麻或全麻，插入电子支气管镜。对于大于3mm的气道进行射频消融治疗。如有出血给予冰盐水、肾上腺素盐水或凝血酶局部治疗。含电子支气管镜检查术。不含监护、病理学检查。 </t>
  </si>
  <si>
    <t>导丝、导管</t>
  </si>
  <si>
    <t>513108000270000</t>
  </si>
  <si>
    <t>富血小板血浆治疗术（PRP）</t>
  </si>
  <si>
    <t>KND39801</t>
  </si>
  <si>
    <t>通过离心的方法从自体全血提取富含有高浓度的血小板、白细胞和纤维蛋白的血小板浓缩液并通过局部覆盖的方式应用于病变部位。</t>
  </si>
  <si>
    <t>富血小板血浆（PRP）制备套装</t>
  </si>
  <si>
    <t>513109020060100</t>
  </si>
  <si>
    <t>经电子内镜食管胃十二指肠黏膜剥离术(ESD)</t>
  </si>
  <si>
    <t>HPB65601</t>
  </si>
  <si>
    <t>经电子内镜食管胃十二指肠黏膜剥离术（ESD）</t>
  </si>
  <si>
    <t>咽部麻醉，润滑，消泡，经口插入电子胃镜，胃镜检查，寻查肿物，于肿物基底部注射肾上腺素甘油果糖(或高渗盐水及美蓝或靛胭脂)以抬举病变黏膜部分，采用电刀等进行剥离，切除治疗。图文报告。不含监护、病理学检查。</t>
  </si>
  <si>
    <t>血管夹</t>
  </si>
  <si>
    <r>
      <rPr>
        <sz val="10.5"/>
        <rFont val="仿宋_GB2312"/>
        <charset val="134"/>
      </rPr>
      <t>结直肠（</t>
    </r>
    <r>
      <rPr>
        <sz val="10.5"/>
        <rFont val="Times New Roman"/>
        <charset val="134"/>
      </rPr>
      <t>ESD</t>
    </r>
    <r>
      <rPr>
        <sz val="10.5"/>
        <rFont val="仿宋_GB2312"/>
        <charset val="134"/>
      </rPr>
      <t>）参照计费</t>
    </r>
  </si>
  <si>
    <r>
      <rPr>
        <sz val="10.5"/>
        <rFont val="Times New Roman"/>
        <charset val="134"/>
      </rPr>
      <t>HPB65601</t>
    </r>
    <r>
      <rPr>
        <sz val="10.5"/>
        <rFont val="仿宋_GB2312"/>
        <charset val="134"/>
      </rPr>
      <t>-</t>
    </r>
    <r>
      <rPr>
        <sz val="10.5"/>
        <rFont val="Times New Roman"/>
        <charset val="134"/>
      </rPr>
      <t>1</t>
    </r>
  </si>
  <si>
    <r>
      <rPr>
        <sz val="10.5"/>
        <rFont val="仿宋_GB2312"/>
        <charset val="134"/>
      </rPr>
      <t>经电子内镜结直肠黏膜剥离术（</t>
    </r>
    <r>
      <rPr>
        <sz val="10.5"/>
        <rFont val="Times New Roman"/>
        <charset val="134"/>
      </rPr>
      <t>ESD</t>
    </r>
    <r>
      <rPr>
        <sz val="10.5"/>
        <rFont val="仿宋_GB2312"/>
        <charset val="134"/>
      </rPr>
      <t>）</t>
    </r>
  </si>
  <si>
    <t>513109020090100</t>
  </si>
  <si>
    <t>经电子胃镜超声微探头检查</t>
  </si>
  <si>
    <t>FPB01605</t>
  </si>
  <si>
    <t>咽部麻醉，润滑，消泡，经口插入电子胃镜，经活检钳通道插入超声微探头，观察食管、胃、十二指肠黏膜肠壁、十二指肠乳头、胰头、下段胆管，于病变部位进行超声检查。图文报告。不含活检、监护。</t>
  </si>
  <si>
    <t>513109020090200</t>
  </si>
  <si>
    <t>超声胃镜引导下穿刺活检术</t>
  </si>
  <si>
    <t>FPB07601</t>
  </si>
  <si>
    <t>咽部麻醉，润滑，消泡，经口插入电子胃镜，于病变部位采用超声探头检测病变，在超声引导下于病变部位穿刺、活检钳取活体组织。图文报告。不含监护、超声胃镜检查、病理学检查。</t>
  </si>
  <si>
    <t>止血材料、特殊穿刺针</t>
  </si>
  <si>
    <t>513109020090300</t>
  </si>
  <si>
    <t>超声胃镜引导下穿刺引流术</t>
  </si>
  <si>
    <t>HPD45101</t>
  </si>
  <si>
    <t>咽部麻醉，润滑，消泡，经超声胃镜确认囊肿的位置及大小，在超声引导下将穿刺针刺入囊肿内，置入导丝，沿导丝置入引流管，引流。图文报告。不含监护、病理学检查。</t>
  </si>
  <si>
    <t>导丝、导管、专用引流管或支架、超声活检针</t>
  </si>
  <si>
    <t>513109020130000</t>
  </si>
  <si>
    <t>磁控胶囊内镜检查</t>
  </si>
  <si>
    <t>FPA01605</t>
  </si>
  <si>
    <t>空腹，服去泡剂，穿检查服，吞服胶囊机器人，躺在操控床上，利用工作站操控C型机器臂式的自适应磁体精准多维旋转移动在体外控制胶囊机器人在胃腔内实现精准的运动轨迹，实现多维度多角度的精准检查。完成胃部检查后，可自行或在体外磁控系统的引导下通过幽门，拍摄观察病变分析图片。检查结束后，磁控胶囊自行排出体外。</t>
  </si>
  <si>
    <t>磁控胶囊</t>
  </si>
  <si>
    <t>513109030050002</t>
  </si>
  <si>
    <t>超声结肠镜检查</t>
  </si>
  <si>
    <t>FPS01602</t>
  </si>
  <si>
    <t>清洁肠道，镇静，润滑肠道，将电子结肠镜自肛门插入，结肠镜检查，于病变部位采用超声内镜探头检测。图文报告。不含监护。</t>
  </si>
  <si>
    <t>513109050270000</t>
  </si>
  <si>
    <t>经口直视胰管镜检查</t>
  </si>
  <si>
    <t>FQP01603</t>
  </si>
  <si>
    <t>咽部麻醉，镇静，润滑，消泡，电子十二指肠镜经口插至十二指肠乳头部位，将胆胰管镜自十二指肠镜活检通道插入，经乳头开口插入胰管内，通过胆胰管镜进行直视检查，图文报告。</t>
  </si>
  <si>
    <t>导丝，导管，十二指肠乳头括约肌切开刀，扩张球囊，取石网篮，活检钳，血管夹，息肉勒除器，圈套器</t>
  </si>
  <si>
    <t>513109050290000</t>
  </si>
  <si>
    <t>消化道内镜活检术</t>
  </si>
  <si>
    <t>FPA07601</t>
  </si>
  <si>
    <t>经皮肤造口(或经口或经肛门插入内镜)，进行检查，使用活检钳于病变部位钳取活体组织，止血。图文报告。不含消化内镜检查、病理学检查。</t>
  </si>
  <si>
    <t>止血材料、活检钳</t>
  </si>
  <si>
    <t>此项为辅加操作项目</t>
  </si>
  <si>
    <t>513109050350000</t>
  </si>
  <si>
    <t>经口直视胆管镜检查</t>
  </si>
  <si>
    <t>FQE01605</t>
  </si>
  <si>
    <t>咽部麻醉，镇静，润滑，消泡，电子十二指肠镜经口插至十二指肠乳头部位，胰胆管造影，将胰管镜自母镜活检通道插入，经乳头开口沿导管插至胆管内，通过胆管镜进行检查。</t>
  </si>
  <si>
    <t>513112010930000</t>
  </si>
  <si>
    <t>妊娠期补体因子D子痫前期测定(胶体金法)</t>
  </si>
  <si>
    <t>FUF06703</t>
  </si>
  <si>
    <t>妊娠期补体因子D子痫前期测定（胶体金法）</t>
  </si>
  <si>
    <t>用尿杯取中段尿液，取样器吸入1mL尿液加入样本稀释液稀释后，用吸管吸出，滴3滴在检测卡取样孔S内，平置10-15分钟，观察结果，检查是否子痫前期。</t>
  </si>
  <si>
    <t>513112011220000</t>
  </si>
  <si>
    <t>囊胚活检术</t>
  </si>
  <si>
    <t>FUD07702</t>
  </si>
  <si>
    <t>将培养到第5天或第6天的囊胚转移到活检皿中，采用显微操作系统中的Holding针固定住囊胚，活检针吸取孵出的滋养外胚层细胞后采用激光切割获取4-6个滋养细胞，滋养细胞标本立即转入PCR管中供后续检测用。活检后囊胚冷冻保存。</t>
  </si>
  <si>
    <t>以三个囊胚为基价，每增加一个囊胚加收x元</t>
  </si>
  <si>
    <t>FUD07702-1</t>
  </si>
  <si>
    <t>囊胚活检术（以三个囊胚为基价，每增加一个囊胚加收）</t>
  </si>
  <si>
    <t>一个囊胚</t>
  </si>
  <si>
    <t>513113000150000</t>
  </si>
  <si>
    <t>骨质疏松治疗</t>
  </si>
  <si>
    <t>LEBZX046</t>
  </si>
  <si>
    <t>采用骨质疏松治疗仪，预防骨质疏松，治疗骨质疏松症。</t>
  </si>
  <si>
    <t>513114000660000</t>
  </si>
  <si>
    <t>水动力清创术</t>
  </si>
  <si>
    <t>HYR73320</t>
  </si>
  <si>
    <t>术前设计、消毒铺巾、麻醉，使用高压喷射流彻底切割、回吸伤口内的异物和坏死组织，止血，过氧化氢和生理盐水反复冲洗创面，引流，止血后创面用其他组织或敷料覆盖。不含创面密负压引流术、植皮术、皮瓣修复术。</t>
  </si>
  <si>
    <t>清创水刀系列手柄、功能性敷料、负压创面愈合材料</t>
  </si>
  <si>
    <t xml:space="preserve">1564 </t>
  </si>
  <si>
    <t xml:space="preserve">1439 </t>
  </si>
  <si>
    <t xml:space="preserve">1295 </t>
  </si>
  <si>
    <t xml:space="preserve">1036 </t>
  </si>
  <si>
    <t>513115030360000</t>
  </si>
  <si>
    <t>麻精药品口服动态评估</t>
  </si>
  <si>
    <t>ACBP0001</t>
  </si>
  <si>
    <t>限在安宁疗护专科使用。对患者进行麻精药物使用前评估，宣传教育，并签订药物使用知情同意书，指定用药方案。用药期间，医护人员利用安宁疗护病房疼痛整体评估量表、安宁疗护多途径(口服)疗效和副作用评估量表，对患者进行疼痛评估和药物疗效以及不良反应的监测，并根据病情进行药物调整。</t>
  </si>
  <si>
    <t>每天限一次</t>
  </si>
  <si>
    <t>513201000010100</t>
  </si>
  <si>
    <t>双侧肾上腺静脉采血比较肾上腺激素水平</t>
  </si>
  <si>
    <t>FDF06201</t>
  </si>
  <si>
    <t>试验在介入室进行，试验前知情同意。试验当日患者空腹，取仰卧位，局部麻醉后，采用静脉血管造影技术，利用血管穿刺针进行股静脉穿刺，将血管鞘置入右侧股静脉中，随后将导管置入血管鞘中。通过导引钢丝引导导管自股静脉放置入右侧肾上腺静脉，推注1-2毫升非离子性的对比剂确定插管成功后，经过导管以及其侧孔同时抽取肾上腺静脉内血样以及和外周血样股静脉血样测定激素水平，抽取血样前需丢弃留存在导管中的4毫升血液。左侧重复操作。医生分析结果。医生分析测定结果。不含实验室检验。</t>
  </si>
  <si>
    <t>导管、导丝、血管鞘</t>
  </si>
  <si>
    <t>含非血管介入临床操作数字减影(DSA)引导</t>
  </si>
  <si>
    <t>513204000040000</t>
  </si>
  <si>
    <t>左心耳封堵术</t>
  </si>
  <si>
    <t>HKF59301</t>
  </si>
  <si>
    <t>在备有除颤仪及除颤电极的条件下，在局麻下穿刺股静脉和动脉，行超声心动图确定左心耳的位置和大小，监护仪监护及血管造影机X线引导下，送入长导丝，经一侧股静脉建立一轨道，从右心房穿刺房间隔进去左心房，送长导丝猪尾造影导管及左心耳封堵伞输送鞘，进行左心耳造影测量开口大小，左心耳深度选择适当的封堵伞进行治疗。经食道超声证实无分流，封堵器位置合适后将封堵器释放后再次进行左心耳造影。不含监护、X线引导。包含一次性耗材测压管，除颤电极。</t>
  </si>
  <si>
    <t>导丝、导引系统、封堵器</t>
  </si>
  <si>
    <t>513205000180000</t>
  </si>
  <si>
    <t>冠脉光学相干断层扫描（OCT）检查</t>
  </si>
  <si>
    <t>FKU01202</t>
  </si>
  <si>
    <t>在备有除颤仪及除颤电极的条件下，消毒铺巾，局部麻醉，穿刺动脉，放置鞘管，冠状动脉造影后经鞘管在监护仪监护及DSA引导下，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不含监护、DSA引导。</t>
  </si>
  <si>
    <t>以1支血管为基价，每增加1支加收不超过一定比例。</t>
  </si>
  <si>
    <t>FKU01202-1</t>
  </si>
  <si>
    <t>冠脉光学相干断层扫描（OCT）检查(每增加一支学血管加收）</t>
  </si>
  <si>
    <t>一支血管</t>
  </si>
  <si>
    <t>以1支血管为基价</t>
  </si>
  <si>
    <t>NAHA0000</t>
  </si>
  <si>
    <t>血管切割闭合辅助操作</t>
  </si>
  <si>
    <t>指使用血管组织切割闭合系统的主机输出高频电能结合血管钳口压力，使血管达到真正的阻断和闭合。含电极、手持器械、各类血管切割闭合刀等材料。</t>
  </si>
  <si>
    <t>1小时后每增加半小时加收（不足半小时按半小时计），每次最高不超过。</t>
  </si>
  <si>
    <t>NAHA0000-1</t>
  </si>
  <si>
    <t>血管切割闭合辅助操作（1小时后每增加半小时加收）</t>
  </si>
  <si>
    <t>不足半小时按半小时计；每次最高加收不超过x元</t>
  </si>
  <si>
    <t>NAHA0001</t>
  </si>
  <si>
    <t>超声高频外科集成系统</t>
  </si>
  <si>
    <t>集成系统主机分别输出超声与高频能量。相关消耗：刀柄、连线等。</t>
  </si>
  <si>
    <t>超声高频外科集成系统专用刀头</t>
  </si>
  <si>
    <t>使用该系统，超声刀和高频电刀不另计加收</t>
  </si>
  <si>
    <t>NBAA0000</t>
  </si>
  <si>
    <t>颅微动力系统</t>
  </si>
  <si>
    <t>相关消耗：铣刀刀片、磨钻磨头。</t>
  </si>
  <si>
    <t>NBBA0000</t>
  </si>
  <si>
    <t>眼耳鼻喉微动力系统</t>
  </si>
  <si>
    <t>相关消耗：电钻系统，各种磨头、球、电动切割器。</t>
  </si>
  <si>
    <t>12版项目新开展</t>
  </si>
  <si>
    <t>NBCA0000</t>
  </si>
  <si>
    <t>骨微动力系统</t>
  </si>
  <si>
    <t>相关消耗：电钻系统，磨钻系统，微动力套件，旋切导管、旋切套装、旋切工具、刀具。</t>
  </si>
  <si>
    <t>NBDA0000</t>
  </si>
  <si>
    <t>颌面微动力系统</t>
  </si>
  <si>
    <t>相关消耗：各种直径钻头、磨头、来复锯、矢状锯、摆动锯、各种锯片、各种接口。</t>
  </si>
  <si>
    <t>513301000280000</t>
  </si>
  <si>
    <t>植入式给药装置（输液港）置入术</t>
  </si>
  <si>
    <t>HME62202</t>
  </si>
  <si>
    <t>消毒铺巾，麻醉，皮肤切开，扩张皮下，穿刺置管，造影摄片，留管接输液给药装置，肝素盐水封管，皮下包埋输液给药装置，皮肤缝合。人工报告，不含监护。</t>
  </si>
  <si>
    <t>植入式给药装置（输液港），植入式给药装置专用针</t>
  </si>
  <si>
    <t>513305020210000</t>
  </si>
  <si>
    <t>助听器中耳植入术</t>
  </si>
  <si>
    <t>HFP61305</t>
  </si>
  <si>
    <t>全麻，铺巾，耳后切口，暴露乳突，定位乙状窦，面神经，外耳道，磨骨做移植床，植入助听器，颞骨打孔，固定。</t>
  </si>
  <si>
    <t>植入式助听器</t>
  </si>
  <si>
    <t>513305030200000</t>
  </si>
  <si>
    <t>乙状窦颈静脉球成形术</t>
  </si>
  <si>
    <t>HFT73302</t>
  </si>
  <si>
    <t>全麻、铺巾，耳后切口，完璧式乳突轮廓化，轮廓化乙状窦，暴露乙状窦，带蔕组织肌瓣转移；颈静脉孔解剖、面神经解剖、面后气房开放，颈静脉球血管成形。</t>
  </si>
  <si>
    <t>513306020130000</t>
  </si>
  <si>
    <t>经鼻内镜上颌窦翼腭窝颞下窝病变切除术</t>
  </si>
  <si>
    <t>HGK73602</t>
  </si>
  <si>
    <t>消毒铺巾，收缩鼻腔后，经内镜探查鼻腔，应用骨钻，开放上颌窦后壁、内侧壁，暴露翼腭窝、颞下窝，防止损伤上颌动脉，必要时结扎，翼管血管神经防止损伤，暴露病变肿物，分离并切除翼腭窝病变，修补手术缺损，术后术腔填塞。</t>
  </si>
  <si>
    <t>使用导航系统加收</t>
  </si>
  <si>
    <t>HGK73602-1</t>
  </si>
  <si>
    <t>经鼻内镜上颌窦翼腭窝颞下窝病变切除术（使用导航系统加收）</t>
  </si>
  <si>
    <t>513307010300100</t>
  </si>
  <si>
    <t>内镜下声带注射术</t>
  </si>
  <si>
    <t>HGP83601</t>
  </si>
  <si>
    <t>全麻，支撑喉镜下暴露声带，腹部切口取部分脂肪组织，止血缝合，脂肪组织经处理后放入脂肪高压注射器，内镜下注射于声门旁间隙。</t>
  </si>
  <si>
    <t>513310010240000</t>
  </si>
  <si>
    <t>经口内镜下肌切开术(POEM)</t>
  </si>
  <si>
    <t>HPE77303</t>
  </si>
  <si>
    <t>经口内镜环状肌切开术（POEM）</t>
  </si>
  <si>
    <t>胃镜检查，气管插管麻醉，POEM手术费。</t>
  </si>
  <si>
    <t>1、粘膜下注射药物；2、高频电刀；3、金属夹；4、高频止血钳</t>
  </si>
  <si>
    <t>513310020170000</t>
  </si>
  <si>
    <t>经腹腔镜胃旁路术</t>
  </si>
  <si>
    <t>HPD83503</t>
  </si>
  <si>
    <t>腹壁多处打孔，造气腹，插入观察镜，插入辅助器械，探查，插入校准导管，腹腔镜下食管胃结合部远端游离离断，食道端建立胃囊，撤出校准导管，转流空肠，与胃囊行Roux-en-y吻合，胃肠吻合，关闭系膜裂隙，止血，放置引流管，固定，切口缝合。</t>
  </si>
  <si>
    <t>513310040350000</t>
  </si>
  <si>
    <t>肛瘘瘘管剔除术</t>
  </si>
  <si>
    <t>HPW73308</t>
  </si>
  <si>
    <t>确定瘘管走形，充分消融肛瘘瘘管组织、处理内口、冲洗清洁术区、2-0丝线全程缝合内外口之间。</t>
  </si>
  <si>
    <t>513313030310000</t>
  </si>
  <si>
    <t>经腹子宫深部内膜异位病灶清除术</t>
  </si>
  <si>
    <t>HTF73502</t>
  </si>
  <si>
    <t>麻醉，消毒铺巾，全面探查盆腹腔各脏器及盆腹腔腹膜，行子宫内膜异位症分期，按盆腔情况手术，切除盆腔异位灶，充分止血，盐水冲洗盆腔，酌情放置引流，放置生物蛋白胶，复位组织，缝合伤口，关闭切口。</t>
  </si>
  <si>
    <t>513313030340000</t>
  </si>
  <si>
    <t>胎盘植入宫颈内口止血缝合术</t>
  </si>
  <si>
    <t>HUM83404</t>
  </si>
  <si>
    <t>剖宫产手术中发现胎盘部分植入宫颈内口，进行局部缝合并内口成形术。</t>
  </si>
  <si>
    <t>特殊缝线、止血材料</t>
  </si>
  <si>
    <t>513313030390000</t>
  </si>
  <si>
    <t>经宫腔镜子宫切口憩室成形术</t>
  </si>
  <si>
    <t>HTF73604</t>
  </si>
  <si>
    <t>消毒后铺巾，扩宫棒逐次扩宫至10号，置入外径为9.5号的宫腔电切镜，首选使用环状电极将憩室切口下缘组织切除，消除活瓣，然后使用电极将憩室内组织或较粗大血管电凝去除，确认创面无明显出血后退出宫腔电切镜，再次消毒宫腔。</t>
  </si>
  <si>
    <t>宫腔防粘连剂、一次性冲水管、电切环</t>
  </si>
  <si>
    <t>宫腔镜不再加收</t>
  </si>
  <si>
    <t>513401000190100</t>
  </si>
  <si>
    <t>经颅重复磁刺激治疗</t>
  </si>
  <si>
    <t>LEEZX006</t>
  </si>
  <si>
    <t>治疗师利用经颅磁刺激仪技术刺激患者中枢神经系统。对精神、神经、慢性疼痛、慢性疲劳、认知障碍、儿童发育缺陷等疾病具备良好治疗效果。</t>
  </si>
  <si>
    <t xml:space="preserve">70 </t>
  </si>
  <si>
    <t xml:space="preserve">64 </t>
  </si>
  <si>
    <t>治疗师1名；耗时20分钟</t>
  </si>
  <si>
    <t>513401000190200</t>
  </si>
  <si>
    <t>脑磁治疗</t>
  </si>
  <si>
    <t>LEEZX007</t>
  </si>
  <si>
    <t>治疗师利用脑磁治疗仪系统对以下病种进行治疗：1缺血性脑血管病 ：脑血栓形成  腔隙性梗塞  脑供血不足  脑动脉硬化。2脑损伤性疾病：颅脑损伤 脑出血的恢复期  颅脑术后需要脑功能康复者 癫痫病  小儿脑瘫功能恢复。3精神障碍 神经性头痛  失眠  脑疲劳综合症。</t>
  </si>
  <si>
    <t>513401000430000</t>
  </si>
  <si>
    <t>非手术脊柱减压治疗</t>
  </si>
  <si>
    <t>LEJVT004</t>
  </si>
  <si>
    <t>使用非手术减压治疗系统，精准测定体位，减压治疗，用于膨出型、突出型脊柱病变患者。含专用腰带等支撑系统。</t>
  </si>
  <si>
    <t>513402000020100</t>
  </si>
  <si>
    <t>动静态平衡功能评定</t>
  </si>
  <si>
    <t>MACZY003</t>
  </si>
  <si>
    <t>治疗师利用动静态平衡训练系统对患者进行智能化、情景互动化平衡功能定量、精确评定。</t>
  </si>
  <si>
    <t>治疗师2名；耗时1--2小时</t>
  </si>
  <si>
    <t>513402000070100</t>
  </si>
  <si>
    <t>三维步态分析检查</t>
  </si>
  <si>
    <t>MABXA004</t>
  </si>
  <si>
    <t>采用步态分析系统进行检查操作，在躯干、骨盆、髋、膝、踝及第5趾骨等关节处贴标志点，采集步态视频，图像后处理，对步行速度、站立相与摆动相比例百分比，步长、步态对称性，步行周期中各环节特征识别，步宽、下肢诸关节运动曲线及数据进行处理分析。图文报告。</t>
  </si>
  <si>
    <t>治疗师2-3；耗时1.5小时</t>
  </si>
  <si>
    <t>513402000150100</t>
  </si>
  <si>
    <t>器械职业能力评定</t>
  </si>
  <si>
    <t>MAKZY002</t>
  </si>
  <si>
    <t>利用仪器或器械模拟进行与职业功能状态相关的技术能力评定，含对患者日常生活中与职业相关的各种运动技能和操作技能的评定。人工报告。</t>
  </si>
  <si>
    <t>513402000300200</t>
  </si>
  <si>
    <t>持续性被动关节活动范围训练(CPM)</t>
  </si>
  <si>
    <t>MBBZX003</t>
  </si>
  <si>
    <t>持续性被动关节活动范围训练（CPM）</t>
  </si>
  <si>
    <t>利用持续被动关节活动范围训练专用设备，对患者肩、肘、腕、髋、膝、踝关节，设定持续被动关节活动范围训练的时间、阻力、速度和间歇时间等参数，在监测的状况下，进行被动关节活动范围训练。</t>
  </si>
  <si>
    <t>513402000360100</t>
  </si>
  <si>
    <t>发声障碍训练</t>
  </si>
  <si>
    <t>MBDZX008</t>
  </si>
  <si>
    <t>通过体位与呼吸功能的改善训练、放松训练、持续发声训练，改善异常音调、音量、音质训练以及正确用声方法的指导和发声障碍后的治疗。</t>
  </si>
  <si>
    <t>513402000370100</t>
  </si>
  <si>
    <t>吞咽障碍电刺激训练</t>
  </si>
  <si>
    <t>MBDZX010</t>
  </si>
  <si>
    <t>利用电刺激治疗仪对患者的吞咽肌群进行低频电刺激，同时进行冰刺激、舌唇、下颌运动训练、进食训练。</t>
  </si>
  <si>
    <t>治疗师1；耗时40分钟</t>
  </si>
  <si>
    <t>513402000380200</t>
  </si>
  <si>
    <t>认知障碍康复训练</t>
  </si>
  <si>
    <t>MBFZX003</t>
  </si>
  <si>
    <t>对注意障碍、记忆障碍、失算症、分类障碍、推理障碍、序列思维障碍、执行中功能障碍等进行一对一康复训练。训练成绩自动记录。</t>
  </si>
  <si>
    <t>513402000430000</t>
  </si>
  <si>
    <t>关节活动度测定</t>
  </si>
  <si>
    <t>MABX7002</t>
  </si>
  <si>
    <t>治疗师利用三维关节活动测量仪的方式，摆放不同体位，让患者被动或主动地进行关节活动，根据动作完成的状况与质量，利用传感器准确地摆放传感器的位置，记录关节的活动度。人工报告。</t>
  </si>
  <si>
    <t>513402000460000</t>
  </si>
  <si>
    <t>上下肢协调功能训练</t>
  </si>
  <si>
    <t>MBBZX020</t>
  </si>
  <si>
    <t>治疗师根据患者病情不同，让患者上肢运动带动下肢运动，促进患者下肢力量提升与上下肢协调运动。</t>
  </si>
  <si>
    <t>513402000550000</t>
  </si>
  <si>
    <t>上肢智能反馈训练</t>
  </si>
  <si>
    <t>MBKZX011</t>
  </si>
  <si>
    <t>治疗师运用计算机技术实时模拟上肢运动规律，配备可调节的上肢支撑系统，配套训练软件提供的吸引力和激励性游戏，针对上肢某一关节进行特定训练。对患者产生实时的、针对性的运动信息反馈，使患者主动参与训练。</t>
  </si>
  <si>
    <t>治疗师1名；耗时35分钟</t>
  </si>
  <si>
    <t>513402000570000</t>
  </si>
  <si>
    <t>听觉能力评定</t>
  </si>
  <si>
    <t>MAGAZ020</t>
  </si>
  <si>
    <t>评估患者的自然环境声，声母、韵母、声调，单音节词，双音节词，三音节词和短句的识别率，以及在嘈杂环境中对语音的识别率。</t>
  </si>
  <si>
    <t>治疗师1名；耗时1.5小时</t>
  </si>
  <si>
    <t>513402000630000</t>
  </si>
  <si>
    <t>认知-学习能力评定</t>
  </si>
  <si>
    <t>MAGAZ021</t>
  </si>
  <si>
    <t>是指治疗师运用认知知觉功能障碍评估系统对患者进行包括记忆、语言、视空间、执行、计算和理解判断等方面进行测试，并通过患者的表现，结合临床诊断和测试结果进行总结，判断出患者的认知水平。</t>
  </si>
  <si>
    <t>513402000710000</t>
  </si>
  <si>
    <t>咨询与培训</t>
  </si>
  <si>
    <t>MAMZY006</t>
  </si>
  <si>
    <t>治疗师对患者或其家属进行康复相关常识的培训，增强其对康复的正确认识，以便更好地开展家庭康复。</t>
  </si>
  <si>
    <t>513402000730000</t>
  </si>
  <si>
    <t>下肢功能步行反馈训练</t>
  </si>
  <si>
    <t>MBBZX021</t>
  </si>
  <si>
    <t>治疗师利用下肢康复器械对不同原因导致的步行功能障碍的患者进行步行反馈训练。</t>
  </si>
  <si>
    <t>治疗师2名；耗时30分钟</t>
  </si>
  <si>
    <t>513402000740000</t>
  </si>
  <si>
    <t>体适能训练</t>
  </si>
  <si>
    <t>MBBZX022</t>
  </si>
  <si>
    <t>治疗师利用徒手或简单器材，通过综合性地组织有氧训练、力量训练、耐力训练和整理活动等，增强和改善患者的体适能。</t>
  </si>
  <si>
    <t>513402000780000</t>
  </si>
  <si>
    <t>智能步态训练</t>
  </si>
  <si>
    <t>MBBZX024</t>
  </si>
  <si>
    <t>治疗师利用康复机器人、情景模拟及减重训练系统对成人患者进行下肢主被动步态训练。</t>
  </si>
  <si>
    <t>513402000810000</t>
  </si>
  <si>
    <t>视听音乐综合训练</t>
  </si>
  <si>
    <t>MBDZX011</t>
  </si>
  <si>
    <t>治疗师利用视听音乐综合训练系统，通过视觉、听觉刺激改变受训者的情绪以，调节神经兴奋性，促进受训者的认知能力，情绪控制能力的提升。</t>
  </si>
  <si>
    <t>513402000820000</t>
  </si>
  <si>
    <t>肠道功能训练</t>
  </si>
  <si>
    <t>MBZRG002</t>
  </si>
  <si>
    <t>治疗师对患者腹部及其周围部位通过手法进行被动的、辅助的放松和相应的刺激，加强患者肠道蠕动和排空。</t>
  </si>
  <si>
    <t>513402000900000</t>
  </si>
  <si>
    <t>口肌训练</t>
  </si>
  <si>
    <t>MBDZX014</t>
  </si>
  <si>
    <t>治疗师利用主动口肌训练、被动口肌训练、感知训练提高口部肌肉的感知、力度、控制活动能力使各种口肌功能正常化。</t>
  </si>
  <si>
    <t>513402001020000</t>
  </si>
  <si>
    <t>人机界面训练</t>
  </si>
  <si>
    <t>MBKZX008</t>
  </si>
  <si>
    <t>治疗师利用多媒体设备，对患者进行情景互动训练，增强患者的运动功能和能力</t>
  </si>
  <si>
    <t>治疗师1名；耗时30-45分钟</t>
  </si>
  <si>
    <t>513402001040000</t>
  </si>
  <si>
    <t>情景互动训练</t>
  </si>
  <si>
    <t>MBKZX009</t>
  </si>
  <si>
    <t>治疗师利用情景互动训练仪，根据患者存在的功能障碍情况，选择训练配件，利用视觉、声觉的反馈进行运动、认知的训练。</t>
  </si>
  <si>
    <t>513402001060000</t>
  </si>
  <si>
    <t>躯体智能作业系统训练</t>
  </si>
  <si>
    <t>MBKZX010</t>
  </si>
  <si>
    <t>治疗师利用BTE智能训练系统，对患者作出准确评估后设定相应训练程序。针对性的恢复患者的肌力、耐力、移动、四肢控制及心肺功能，逐步恢复患者的职业能力与水平。甚至可以用于正常特殊工种人群的身体机能训练。</t>
  </si>
  <si>
    <t>514300000290000</t>
  </si>
  <si>
    <t>切脉针灸疗法</t>
  </si>
  <si>
    <t>PBCD0502</t>
  </si>
  <si>
    <t>切人迎、寸口、冲阳、太溪脉象,辨证确定针灸处方，常规消毒，选用适宜的金针及普通针灸针，进针后施以处方针刺手法，使患者得气，同时定时根据患者脉象变化调整处方手法，针刺手法结束后留针30-50分钟出针，局部按压防止出血。针刺中密切关注有无晕针等不良反应。出针后再次切脉，了解脉象变化。</t>
  </si>
  <si>
    <t>514700000180000</t>
  </si>
  <si>
    <t>电火针烙口引流术</t>
  </si>
  <si>
    <t>PBAA1502</t>
  </si>
  <si>
    <t>普外科、皮肤科、乳腺科等常见脓肿。适合体位，暴露脓肿区域，消毒铺巾，定位脓肿，逐层浸润麻醉至脓腔内，回抽见脓液，打开电火针治疗仪，脓腔处快速进针，取烙口，手术钳进入脓腔，分离脓腔间隔，彻底引流，安置药线，清洁术区，无菌敷料覆盖，清点器械，结束操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</si>
</sst>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Red]0"/>
  </numFmts>
  <fonts count="50">
    <font>
      <sz val="11"/>
      <color theme="1"/>
      <name val="宋体"/>
      <charset val="134"/>
      <scheme val="minor"/>
    </font>
    <font>
      <sz val="9"/>
      <name val="宋体"/>
      <charset val="134"/>
    </font>
    <font>
      <b/>
      <sz val="9"/>
      <name val="宋体"/>
      <charset val="134"/>
    </font>
    <font>
      <sz val="11"/>
      <name val="宋体"/>
      <charset val="134"/>
    </font>
    <font>
      <sz val="11"/>
      <name val="宋体"/>
      <charset val="134"/>
      <scheme val="minor"/>
    </font>
    <font>
      <b/>
      <sz val="28"/>
      <name val="宋体"/>
      <charset val="134"/>
      <scheme val="minor"/>
    </font>
    <font>
      <sz val="10"/>
      <name val="宋体"/>
      <charset val="134"/>
      <scheme val="minor"/>
    </font>
    <font>
      <b/>
      <sz val="11"/>
      <name val="宋体"/>
      <charset val="134"/>
      <scheme val="minor"/>
    </font>
    <font>
      <b/>
      <sz val="10"/>
      <name val="宋体"/>
      <charset val="134"/>
      <scheme val="minor"/>
    </font>
    <font>
      <b/>
      <sz val="9.5"/>
      <name val="宋体"/>
      <charset val="134"/>
      <scheme val="minor"/>
    </font>
    <font>
      <b/>
      <sz val="20"/>
      <name val="宋体"/>
      <charset val="134"/>
      <scheme val="minor"/>
    </font>
    <font>
      <b/>
      <sz val="9"/>
      <name val="宋体"/>
      <charset val="134"/>
      <scheme val="minor"/>
    </font>
    <font>
      <sz val="9"/>
      <name val="宋体"/>
      <charset val="134"/>
      <scheme val="minor"/>
    </font>
    <font>
      <sz val="9"/>
      <name val="仿宋_GB2312"/>
      <charset val="134"/>
    </font>
    <font>
      <sz val="9"/>
      <name val="Times New Roman"/>
      <charset val="134"/>
    </font>
    <font>
      <sz val="14"/>
      <name val="宋体"/>
      <charset val="134"/>
      <scheme val="minor"/>
    </font>
    <font>
      <sz val="10.5"/>
      <name val="Times New Roman"/>
      <charset val="134"/>
    </font>
    <font>
      <sz val="10.5"/>
      <name val="仿宋_GB2312"/>
      <charset val="134"/>
    </font>
    <font>
      <b/>
      <sz val="36"/>
      <name val="宋体"/>
      <charset val="134"/>
    </font>
    <font>
      <b/>
      <sz val="24"/>
      <name val="宋体"/>
      <charset val="134"/>
    </font>
    <font>
      <sz val="10.5"/>
      <name val="宋体"/>
      <charset val="134"/>
      <scheme val="minor"/>
    </font>
    <font>
      <sz val="11"/>
      <name val="仿宋_GB2312"/>
      <charset val="134"/>
    </font>
    <font>
      <sz val="12"/>
      <name val="宋体"/>
      <charset val="134"/>
    </font>
    <font>
      <sz val="12"/>
      <name val="仿宋_GB2312"/>
      <charset val="134"/>
    </font>
    <font>
      <sz val="12"/>
      <name val="宋体"/>
      <charset val="134"/>
      <scheme val="minor"/>
    </font>
    <font>
      <sz val="36"/>
      <name val="宋体"/>
      <charset val="134"/>
    </font>
    <font>
      <sz val="20"/>
      <name val="宋体"/>
      <charset val="134"/>
    </font>
    <font>
      <b/>
      <sz val="14"/>
      <name val="宋体"/>
      <charset val="134"/>
      <scheme val="minor"/>
    </font>
    <font>
      <sz val="10"/>
      <name val="宋体"/>
      <charset val="134"/>
    </font>
    <font>
      <sz val="10.5"/>
      <name val="宋体"/>
      <charset val="134"/>
    </font>
    <font>
      <sz val="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3" borderId="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 applyNumberFormat="0" applyFill="0" applyAlignment="0" applyProtection="0">
      <alignment vertical="center"/>
    </xf>
    <xf numFmtId="0" fontId="37" fillId="0" borderId="3" applyNumberFormat="0" applyFill="0" applyAlignment="0" applyProtection="0">
      <alignment vertical="center"/>
    </xf>
    <xf numFmtId="0" fontId="38" fillId="0" borderId="4" applyNumberFormat="0" applyFill="0" applyAlignment="0" applyProtection="0">
      <alignment vertical="center"/>
    </xf>
    <xf numFmtId="0" fontId="38" fillId="0" borderId="0" applyNumberFormat="0" applyFill="0" applyBorder="0" applyAlignment="0" applyProtection="0">
      <alignment vertical="center"/>
    </xf>
    <xf numFmtId="0" fontId="39" fillId="4" borderId="5" applyNumberFormat="0" applyAlignment="0" applyProtection="0">
      <alignment vertical="center"/>
    </xf>
    <xf numFmtId="0" fontId="40" fillId="5" borderId="6" applyNumberFormat="0" applyAlignment="0" applyProtection="0">
      <alignment vertical="center"/>
    </xf>
    <xf numFmtId="0" fontId="41" fillId="5" borderId="5" applyNumberFormat="0" applyAlignment="0" applyProtection="0">
      <alignment vertical="center"/>
    </xf>
    <xf numFmtId="0" fontId="42" fillId="6" borderId="7" applyNumberFormat="0" applyAlignment="0" applyProtection="0">
      <alignment vertical="center"/>
    </xf>
    <xf numFmtId="0" fontId="43" fillId="0" borderId="8" applyNumberFormat="0" applyFill="0" applyAlignment="0" applyProtection="0">
      <alignment vertical="center"/>
    </xf>
    <xf numFmtId="0" fontId="44" fillId="0" borderId="9"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cellStyleXfs>
  <cellXfs count="86">
    <xf numFmtId="0" fontId="0" fillId="0" borderId="0" xfId="0">
      <alignment vertical="center"/>
    </xf>
    <xf numFmtId="0" fontId="1" fillId="2" borderId="0" xfId="0" applyFont="1" applyFill="1" applyAlignment="1"/>
    <xf numFmtId="0" fontId="1" fillId="2" borderId="0" xfId="0" applyFont="1" applyFill="1" applyAlignment="1">
      <alignment horizontal="center" vertical="center"/>
    </xf>
    <xf numFmtId="0" fontId="1" fillId="2" borderId="0" xfId="0" applyFont="1" applyFill="1">
      <alignment vertical="center"/>
    </xf>
    <xf numFmtId="0" fontId="1" fillId="2" borderId="0" xfId="0" applyFont="1" applyFill="1" applyAlignment="1">
      <alignment wrapText="1"/>
    </xf>
    <xf numFmtId="0" fontId="2" fillId="2" borderId="0" xfId="0" applyFont="1" applyFill="1" applyAlignment="1">
      <alignment vertical="center"/>
    </xf>
    <xf numFmtId="0" fontId="2" fillId="2" borderId="0" xfId="0" applyFont="1" applyFill="1" applyAlignment="1"/>
    <xf numFmtId="0" fontId="3" fillId="2" borderId="0" xfId="0" applyFont="1" applyFill="1">
      <alignment vertical="center"/>
    </xf>
    <xf numFmtId="0" fontId="4" fillId="2" borderId="0" xfId="0" applyFont="1" applyFill="1">
      <alignment vertical="center"/>
    </xf>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0"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13" fillId="2" borderId="1" xfId="0" applyFont="1" applyFill="1" applyBorder="1" applyAlignment="1">
      <alignment horizontal="left" vertical="center" wrapText="1"/>
    </xf>
    <xf numFmtId="0" fontId="1" fillId="2" borderId="1" xfId="0" applyFont="1" applyFill="1" applyBorder="1" applyAlignment="1">
      <alignment vertical="top" wrapText="1"/>
    </xf>
    <xf numFmtId="176" fontId="15" fillId="2" borderId="1" xfId="0" applyNumberFormat="1" applyFont="1" applyFill="1" applyBorder="1" applyAlignment="1">
      <alignment horizontal="center" vertical="center"/>
    </xf>
    <xf numFmtId="0" fontId="12" fillId="2" borderId="0" xfId="0" applyFont="1" applyFill="1">
      <alignment vertical="center"/>
    </xf>
    <xf numFmtId="49" fontId="16" fillId="2" borderId="1"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1" fillId="2" borderId="1" xfId="0" applyFont="1" applyFill="1" applyBorder="1" applyAlignment="1"/>
    <xf numFmtId="176" fontId="12" fillId="2"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49" fontId="12"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vertical="center"/>
    </xf>
    <xf numFmtId="49" fontId="6" fillId="2" borderId="1" xfId="0" applyNumberFormat="1" applyFont="1" applyFill="1" applyBorder="1" applyAlignment="1">
      <alignment horizontal="center" vertical="center" wrapText="1"/>
    </xf>
    <xf numFmtId="0" fontId="20" fillId="2" borderId="1" xfId="0"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76" fontId="4" fillId="2" borderId="1" xfId="0" applyNumberFormat="1" applyFont="1" applyFill="1" applyBorder="1" applyAlignment="1">
      <alignment horizontal="center" vertical="center" wrapText="1"/>
    </xf>
    <xf numFmtId="0" fontId="7" fillId="2" borderId="0" xfId="0" applyFont="1" applyFill="1">
      <alignment vertical="center"/>
    </xf>
    <xf numFmtId="49" fontId="21" fillId="2" borderId="1" xfId="0" applyNumberFormat="1" applyFont="1" applyFill="1" applyBorder="1" applyAlignment="1">
      <alignment horizontal="center" vertical="center" wrapText="1"/>
    </xf>
    <xf numFmtId="176" fontId="22" fillId="2" borderId="1" xfId="0" applyNumberFormat="1" applyFont="1" applyFill="1" applyBorder="1" applyAlignment="1">
      <alignment horizontal="center" vertical="center"/>
    </xf>
    <xf numFmtId="0" fontId="3" fillId="2" borderId="1" xfId="0" applyFont="1" applyFill="1" applyBorder="1">
      <alignment vertical="center"/>
    </xf>
    <xf numFmtId="176" fontId="23" fillId="2" borderId="1" xfId="0" applyNumberFormat="1" applyFont="1" applyFill="1" applyBorder="1" applyAlignment="1">
      <alignment horizontal="center" vertical="center" wrapText="1"/>
    </xf>
    <xf numFmtId="0" fontId="23" fillId="2" borderId="1" xfId="0" applyNumberFormat="1" applyFont="1" applyFill="1" applyBorder="1" applyAlignment="1" applyProtection="1">
      <alignment horizontal="center" vertical="center" wrapText="1"/>
    </xf>
    <xf numFmtId="9" fontId="1"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xf>
    <xf numFmtId="177" fontId="15"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wrapText="1"/>
    </xf>
    <xf numFmtId="0" fontId="4" fillId="2" borderId="1" xfId="0" applyFont="1" applyFill="1" applyBorder="1">
      <alignment vertical="center"/>
    </xf>
    <xf numFmtId="178" fontId="24"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176" fontId="23" fillId="2" borderId="1" xfId="0" applyNumberFormat="1" applyFont="1" applyFill="1" applyBorder="1" applyAlignment="1" applyProtection="1">
      <alignment horizontal="center" vertical="center" wrapText="1"/>
    </xf>
    <xf numFmtId="9" fontId="1" fillId="2" borderId="1" xfId="0" applyNumberFormat="1" applyFont="1" applyFill="1" applyBorder="1" applyAlignment="1">
      <alignment horizontal="left" vertical="center" wrapText="1"/>
    </xf>
    <xf numFmtId="0" fontId="17" fillId="2" borderId="1" xfId="0" applyFont="1" applyFill="1" applyBorder="1" applyAlignment="1">
      <alignment horizontal="justify" vertical="center" wrapText="1"/>
    </xf>
    <xf numFmtId="0" fontId="25" fillId="2" borderId="1" xfId="0" applyFont="1" applyFill="1" applyBorder="1" applyAlignment="1">
      <alignment horizontal="center" vertical="center"/>
    </xf>
    <xf numFmtId="0" fontId="26" fillId="2" borderId="1" xfId="0" applyFont="1" applyFill="1" applyBorder="1" applyAlignment="1">
      <alignment horizontal="left" vertical="center" wrapText="1"/>
    </xf>
    <xf numFmtId="0" fontId="26" fillId="2" borderId="1" xfId="0" applyFont="1" applyFill="1" applyBorder="1" applyAlignment="1">
      <alignment horizontal="left" vertical="center"/>
    </xf>
    <xf numFmtId="178" fontId="1" fillId="2" borderId="1" xfId="0" applyNumberFormat="1" applyFont="1" applyFill="1" applyBorder="1" applyAlignment="1">
      <alignment horizontal="center" vertical="center" wrapText="1"/>
    </xf>
    <xf numFmtId="176" fontId="27" fillId="2" borderId="1" xfId="0" applyNumberFormat="1" applyFont="1" applyFill="1" applyBorder="1" applyAlignment="1">
      <alignment horizontal="center" vertical="center"/>
    </xf>
    <xf numFmtId="0" fontId="28"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49" fontId="29" fillId="2" borderId="1" xfId="0" applyNumberFormat="1" applyFont="1" applyFill="1" applyBorder="1" applyAlignment="1">
      <alignment horizontal="center" vertical="center" wrapText="1"/>
    </xf>
    <xf numFmtId="0" fontId="29"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0" fillId="2" borderId="1" xfId="0" applyFont="1" applyFill="1" applyBorder="1" applyAlignment="1">
      <alignment horizontal="center" vertical="center" wrapText="1"/>
    </xf>
    <xf numFmtId="0" fontId="1" fillId="2" borderId="1" xfId="0" applyFont="1" applyFill="1" applyBorder="1" applyAlignment="1" quotePrefix="1">
      <alignment horizontal="center" vertical="center" wrapText="1"/>
    </xf>
    <xf numFmtId="0" fontId="12" fillId="2" borderId="1" xfId="0" applyFont="1" applyFill="1" applyBorder="1" applyAlignment="1" quotePrefix="1">
      <alignment horizontal="center" vertical="center" wrapText="1"/>
    </xf>
    <xf numFmtId="49" fontId="12" fillId="2" borderId="1" xfId="0" applyNumberFormat="1" applyFont="1" applyFill="1" applyBorder="1" applyAlignment="1" quotePrefix="1">
      <alignment horizontal="center" vertical="center" wrapText="1"/>
    </xf>
    <xf numFmtId="49" fontId="16" fillId="2" borderId="1" xfId="0" applyNumberFormat="1" applyFont="1" applyFill="1" applyBorder="1" applyAlignment="1" quotePrefix="1">
      <alignment horizontal="center" vertical="center" wrapText="1"/>
    </xf>
    <xf numFmtId="0" fontId="1" fillId="2"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8478"/>
  <sheetViews>
    <sheetView tabSelected="1" topLeftCell="F8467" workbookViewId="0">
      <selection activeCell="P8484" sqref="P8484"/>
    </sheetView>
  </sheetViews>
  <sheetFormatPr defaultColWidth="6.875" defaultRowHeight="13.5"/>
  <cols>
    <col min="1" max="1" width="6.875" style="1" customWidth="1"/>
    <col min="2" max="2" width="20.125" style="1" customWidth="1"/>
    <col min="3" max="3" width="22.1" style="1" customWidth="1"/>
    <col min="4" max="4" width="24.225" style="1" customWidth="1"/>
    <col min="5" max="5" width="31.8583333333333" style="1" customWidth="1"/>
    <col min="6" max="6" width="48.625" style="1" customWidth="1"/>
    <col min="7" max="7" width="22" style="1" customWidth="1"/>
    <col min="8" max="8" width="12.625" style="1" customWidth="1"/>
    <col min="9" max="9" width="8.75" style="1" customWidth="1"/>
    <col min="10" max="10" width="10.5" style="1" customWidth="1"/>
    <col min="11" max="11" width="12.625" style="1" customWidth="1"/>
    <col min="12" max="12" width="8" style="1" customWidth="1"/>
    <col min="13" max="13" width="15.75" style="1" customWidth="1"/>
    <col min="14" max="14" width="27.5" style="1" customWidth="1"/>
    <col min="15" max="15" width="22.875" style="1" customWidth="1"/>
    <col min="16" max="16" width="15.5" style="1" customWidth="1"/>
    <col min="17" max="16368" width="6.875" style="1"/>
    <col min="16369" max="16384" width="6.875" style="8"/>
  </cols>
  <sheetData>
    <row r="1" s="1" customFormat="1" ht="30" customHeight="1" spans="1:16">
      <c r="A1" s="9" t="s">
        <v>0</v>
      </c>
      <c r="B1" s="9"/>
      <c r="C1" s="9"/>
      <c r="D1" s="9"/>
      <c r="E1" s="9"/>
      <c r="F1" s="9"/>
      <c r="G1" s="9"/>
      <c r="H1" s="9"/>
      <c r="I1" s="9"/>
      <c r="J1" s="9"/>
      <c r="K1" s="9"/>
      <c r="L1" s="9"/>
      <c r="M1" s="9"/>
      <c r="N1" s="9"/>
      <c r="O1" s="9"/>
      <c r="P1" s="9"/>
    </row>
    <row r="2" s="2" customFormat="1" ht="30" customHeight="1" spans="1:16">
      <c r="A2" s="10"/>
      <c r="B2" s="10"/>
      <c r="C2" s="10"/>
      <c r="D2" s="10"/>
      <c r="E2" s="10"/>
      <c r="F2" s="10"/>
      <c r="G2" s="10"/>
      <c r="H2" s="10"/>
      <c r="I2" s="10"/>
      <c r="J2" s="10"/>
      <c r="K2" s="10"/>
      <c r="L2" s="10"/>
      <c r="M2" s="10"/>
      <c r="N2" s="10"/>
      <c r="O2" s="10"/>
      <c r="P2" s="10"/>
    </row>
    <row r="3" s="1" customFormat="1" ht="30" customHeight="1" spans="1:16">
      <c r="A3" s="9"/>
      <c r="B3" s="9"/>
      <c r="C3" s="9"/>
      <c r="D3" s="9"/>
      <c r="E3" s="9"/>
      <c r="F3" s="9"/>
      <c r="G3" s="9"/>
      <c r="H3" s="9"/>
      <c r="I3" s="9"/>
      <c r="J3" s="9"/>
      <c r="K3" s="9"/>
      <c r="L3" s="9"/>
      <c r="M3" s="9"/>
      <c r="N3" s="9"/>
      <c r="O3" s="9"/>
      <c r="P3" s="9"/>
    </row>
    <row r="4" s="1" customFormat="1" ht="30" customHeight="1" spans="1:16">
      <c r="A4" s="9"/>
      <c r="B4" s="9"/>
      <c r="C4" s="9"/>
      <c r="D4" s="9"/>
      <c r="E4" s="9"/>
      <c r="F4" s="9"/>
      <c r="G4" s="9"/>
      <c r="H4" s="9"/>
      <c r="I4" s="9"/>
      <c r="J4" s="9"/>
      <c r="K4" s="9"/>
      <c r="L4" s="9"/>
      <c r="M4" s="9"/>
      <c r="N4" s="9"/>
      <c r="O4" s="9"/>
      <c r="P4" s="9"/>
    </row>
    <row r="5" s="1" customFormat="1" ht="121" customHeight="1" spans="1:16">
      <c r="A5" s="9"/>
      <c r="B5" s="9"/>
      <c r="C5" s="9"/>
      <c r="D5" s="9"/>
      <c r="E5" s="9"/>
      <c r="F5" s="9"/>
      <c r="G5" s="9"/>
      <c r="H5" s="9"/>
      <c r="I5" s="9"/>
      <c r="J5" s="9"/>
      <c r="K5" s="9"/>
      <c r="L5" s="9"/>
      <c r="M5" s="9"/>
      <c r="N5" s="9"/>
      <c r="O5" s="9"/>
      <c r="P5" s="9"/>
    </row>
    <row r="6" s="1" customFormat="1" ht="30" customHeight="1" spans="1:16">
      <c r="A6" s="11"/>
      <c r="B6" s="12" t="s">
        <v>1</v>
      </c>
      <c r="C6" s="12"/>
      <c r="D6" s="13" t="s">
        <v>2</v>
      </c>
      <c r="E6" s="14"/>
      <c r="F6" s="14"/>
      <c r="G6" s="13"/>
      <c r="H6" s="13"/>
      <c r="I6" s="22"/>
      <c r="J6" s="22"/>
      <c r="K6" s="22"/>
      <c r="L6" s="22"/>
      <c r="M6" s="22"/>
      <c r="N6" s="14"/>
      <c r="O6" s="12"/>
      <c r="P6" s="12"/>
    </row>
    <row r="7" s="1" customFormat="1" ht="30" customHeight="1" spans="1:16">
      <c r="A7" s="11"/>
      <c r="B7" s="12"/>
      <c r="C7" s="12"/>
      <c r="D7" s="13"/>
      <c r="E7" s="14"/>
      <c r="F7" s="14"/>
      <c r="G7" s="13"/>
      <c r="H7" s="13"/>
      <c r="I7" s="23"/>
      <c r="J7" s="23"/>
      <c r="K7" s="23"/>
      <c r="L7" s="23"/>
      <c r="M7" s="23"/>
      <c r="N7" s="14"/>
      <c r="O7" s="12"/>
      <c r="P7" s="12"/>
    </row>
    <row r="8" s="1" customFormat="1" ht="30" customHeight="1" spans="1:16">
      <c r="A8" s="15" t="s">
        <v>3</v>
      </c>
      <c r="B8" s="15" t="s">
        <v>4</v>
      </c>
      <c r="C8" s="15" t="s">
        <v>5</v>
      </c>
      <c r="D8" s="15" t="s">
        <v>6</v>
      </c>
      <c r="E8" s="16" t="s">
        <v>7</v>
      </c>
      <c r="F8" s="15" t="s">
        <v>8</v>
      </c>
      <c r="G8" s="15" t="s">
        <v>9</v>
      </c>
      <c r="H8" s="15" t="s">
        <v>10</v>
      </c>
      <c r="I8" s="15" t="s">
        <v>11</v>
      </c>
      <c r="J8" s="15" t="s">
        <v>12</v>
      </c>
      <c r="K8" s="15" t="s">
        <v>13</v>
      </c>
      <c r="L8" s="15" t="s">
        <v>14</v>
      </c>
      <c r="M8" s="15" t="s">
        <v>15</v>
      </c>
      <c r="N8" s="15" t="s">
        <v>16</v>
      </c>
      <c r="O8" s="15" t="s">
        <v>17</v>
      </c>
      <c r="P8" s="15" t="s">
        <v>18</v>
      </c>
    </row>
    <row r="9" s="1" customFormat="1" ht="30" customHeight="1" spans="1:16381">
      <c r="A9" s="17">
        <v>1</v>
      </c>
      <c r="B9" s="17"/>
      <c r="C9" s="17"/>
      <c r="D9" s="17" t="s">
        <v>19</v>
      </c>
      <c r="E9" s="18" t="s">
        <v>20</v>
      </c>
      <c r="F9" s="18"/>
      <c r="G9" s="17"/>
      <c r="H9" s="17"/>
      <c r="I9" s="17"/>
      <c r="J9" s="17"/>
      <c r="K9" s="17"/>
      <c r="L9" s="17"/>
      <c r="M9" s="17"/>
      <c r="N9" s="18"/>
      <c r="O9" s="17"/>
      <c r="P9" s="17"/>
      <c r="XEO9" s="3"/>
      <c r="XEP9" s="3"/>
      <c r="XEQ9" s="3"/>
      <c r="XER9" s="3"/>
      <c r="XES9" s="3"/>
      <c r="XET9" s="3"/>
      <c r="XEU9" s="3"/>
      <c r="XEV9" s="3"/>
      <c r="XEW9" s="3"/>
      <c r="XEX9" s="3"/>
      <c r="XEY9" s="3"/>
      <c r="XEZ9" s="3"/>
      <c r="XFA9" s="3"/>
    </row>
    <row r="10" s="1" customFormat="1" ht="30" customHeight="1" spans="1:16381">
      <c r="A10" s="17">
        <v>2</v>
      </c>
      <c r="B10" s="17"/>
      <c r="C10" s="17"/>
      <c r="D10" s="17" t="s">
        <v>21</v>
      </c>
      <c r="E10" s="18" t="s">
        <v>22</v>
      </c>
      <c r="F10" s="18"/>
      <c r="G10" s="17"/>
      <c r="H10" s="17"/>
      <c r="I10" s="17"/>
      <c r="J10" s="17"/>
      <c r="K10" s="17"/>
      <c r="L10" s="17"/>
      <c r="M10" s="17"/>
      <c r="N10" s="18"/>
      <c r="O10" s="17"/>
      <c r="P10" s="17"/>
      <c r="XEO10" s="3"/>
      <c r="XEP10" s="3"/>
      <c r="XEQ10" s="3"/>
      <c r="XER10" s="3"/>
      <c r="XES10" s="3"/>
      <c r="XET10" s="3"/>
      <c r="XEU10" s="3"/>
      <c r="XEV10" s="3"/>
      <c r="XEW10" s="3"/>
      <c r="XEX10" s="3"/>
      <c r="XEY10" s="3"/>
      <c r="XEZ10" s="3"/>
      <c r="XFA10" s="3"/>
    </row>
    <row r="11" s="1" customFormat="1" ht="58.9" customHeight="1" spans="1:16381">
      <c r="A11" s="17">
        <v>3</v>
      </c>
      <c r="B11" s="17" t="s">
        <v>23</v>
      </c>
      <c r="C11" s="17" t="s">
        <v>24</v>
      </c>
      <c r="D11" s="17" t="s">
        <v>25</v>
      </c>
      <c r="E11" s="18" t="s">
        <v>24</v>
      </c>
      <c r="F11" s="18" t="s">
        <v>26</v>
      </c>
      <c r="G11" s="17" t="s">
        <v>27</v>
      </c>
      <c r="H11" s="17" t="s">
        <v>28</v>
      </c>
      <c r="I11" s="17" t="s">
        <v>29</v>
      </c>
      <c r="J11" s="17" t="s">
        <v>29</v>
      </c>
      <c r="K11" s="17" t="s">
        <v>29</v>
      </c>
      <c r="L11" s="17" t="s">
        <v>29</v>
      </c>
      <c r="M11" s="17">
        <v>1</v>
      </c>
      <c r="N11" s="18" t="s">
        <v>30</v>
      </c>
      <c r="O11" s="17" t="str">
        <f>CONCATENATE(B11,"-",D11)</f>
        <v>001101000010000-110100001</v>
      </c>
      <c r="P11" s="17"/>
      <c r="XEO11" s="3"/>
      <c r="XEP11" s="3"/>
      <c r="XEQ11" s="3"/>
      <c r="XER11" s="3"/>
      <c r="XES11" s="3"/>
      <c r="XET11" s="3"/>
      <c r="XEU11" s="3"/>
      <c r="XEV11" s="3"/>
      <c r="XEW11" s="3"/>
      <c r="XEX11" s="3"/>
      <c r="XEY11" s="3"/>
      <c r="XEZ11" s="3"/>
      <c r="XFA11" s="3"/>
    </row>
    <row r="12" s="1" customFormat="1" ht="69" customHeight="1" spans="1:16381">
      <c r="A12" s="17">
        <v>4</v>
      </c>
      <c r="B12" s="17"/>
      <c r="C12" s="17"/>
      <c r="D12" s="17" t="s">
        <v>31</v>
      </c>
      <c r="E12" s="18" t="s">
        <v>32</v>
      </c>
      <c r="F12" s="18" t="s">
        <v>33</v>
      </c>
      <c r="G12" s="17"/>
      <c r="H12" s="17"/>
      <c r="I12" s="17"/>
      <c r="J12" s="17"/>
      <c r="K12" s="17"/>
      <c r="L12" s="17"/>
      <c r="M12" s="17"/>
      <c r="N12" s="18" t="s">
        <v>34</v>
      </c>
      <c r="O12" s="17"/>
      <c r="P12" s="17"/>
      <c r="XEO12" s="3"/>
      <c r="XEP12" s="3"/>
      <c r="XEQ12" s="3"/>
      <c r="XER12" s="3"/>
      <c r="XES12" s="3"/>
      <c r="XET12" s="3"/>
      <c r="XEU12" s="3"/>
      <c r="XEV12" s="3"/>
      <c r="XEW12" s="3"/>
      <c r="XEX12" s="3"/>
      <c r="XEY12" s="3"/>
      <c r="XEZ12" s="3"/>
      <c r="XFA12" s="3"/>
    </row>
    <row r="13" s="1" customFormat="1" ht="30" customHeight="1" spans="1:16381">
      <c r="A13" s="17">
        <v>5</v>
      </c>
      <c r="B13" s="17" t="s">
        <v>35</v>
      </c>
      <c r="C13" s="17" t="s">
        <v>36</v>
      </c>
      <c r="D13" s="17" t="s">
        <v>37</v>
      </c>
      <c r="E13" s="18" t="s">
        <v>38</v>
      </c>
      <c r="F13" s="18"/>
      <c r="G13" s="17"/>
      <c r="H13" s="17" t="s">
        <v>28</v>
      </c>
      <c r="I13" s="17" t="s">
        <v>39</v>
      </c>
      <c r="J13" s="17" t="s">
        <v>39</v>
      </c>
      <c r="K13" s="17" t="s">
        <v>39</v>
      </c>
      <c r="L13" s="17" t="s">
        <v>39</v>
      </c>
      <c r="M13" s="17" t="s">
        <v>39</v>
      </c>
      <c r="N13" s="18"/>
      <c r="O13" s="17" t="str">
        <f t="shared" ref="O11:O39" si="0">CONCATENATE(B13,"-",D13)</f>
        <v>001102000000100-110200000-1</v>
      </c>
      <c r="P13" s="17"/>
      <c r="XEO13" s="3"/>
      <c r="XEP13" s="3"/>
      <c r="XEQ13" s="3"/>
      <c r="XER13" s="3"/>
      <c r="XES13" s="3"/>
      <c r="XET13" s="3"/>
      <c r="XEU13" s="3"/>
      <c r="XEV13" s="3"/>
      <c r="XEW13" s="3"/>
      <c r="XEX13" s="3"/>
      <c r="XEY13" s="3"/>
      <c r="XEZ13" s="3"/>
      <c r="XFA13" s="3"/>
    </row>
    <row r="14" s="1" customFormat="1" ht="30" customHeight="1" spans="1:16381">
      <c r="A14" s="17">
        <v>6</v>
      </c>
      <c r="B14" s="19" t="s">
        <v>35</v>
      </c>
      <c r="C14" s="17" t="s">
        <v>36</v>
      </c>
      <c r="D14" s="17" t="s">
        <v>40</v>
      </c>
      <c r="E14" s="18" t="s">
        <v>41</v>
      </c>
      <c r="F14" s="18"/>
      <c r="G14" s="17"/>
      <c r="H14" s="17" t="s">
        <v>28</v>
      </c>
      <c r="I14" s="17" t="s">
        <v>39</v>
      </c>
      <c r="J14" s="17" t="s">
        <v>39</v>
      </c>
      <c r="K14" s="17" t="s">
        <v>39</v>
      </c>
      <c r="L14" s="17" t="s">
        <v>39</v>
      </c>
      <c r="M14" s="17" t="s">
        <v>39</v>
      </c>
      <c r="N14" s="18"/>
      <c r="O14" s="17" t="str">
        <f t="shared" si="0"/>
        <v>001102000000100-110200000-101</v>
      </c>
      <c r="P14" s="17"/>
      <c r="XEO14" s="3"/>
      <c r="XEP14" s="3"/>
      <c r="XEQ14" s="3"/>
      <c r="XER14" s="3"/>
      <c r="XES14" s="3"/>
      <c r="XET14" s="3"/>
      <c r="XEU14" s="3"/>
      <c r="XEV14" s="3"/>
      <c r="XEW14" s="3"/>
      <c r="XEX14" s="3"/>
      <c r="XEY14" s="3"/>
      <c r="XEZ14" s="3"/>
      <c r="XFA14" s="3"/>
    </row>
    <row r="15" s="1" customFormat="1" ht="30" customHeight="1" spans="1:16381">
      <c r="A15" s="17">
        <v>7</v>
      </c>
      <c r="B15" s="17" t="s">
        <v>35</v>
      </c>
      <c r="C15" s="17" t="s">
        <v>36</v>
      </c>
      <c r="D15" s="17" t="s">
        <v>42</v>
      </c>
      <c r="E15" s="18" t="s">
        <v>43</v>
      </c>
      <c r="F15" s="18"/>
      <c r="G15" s="17"/>
      <c r="H15" s="17" t="s">
        <v>28</v>
      </c>
      <c r="I15" s="17" t="s">
        <v>44</v>
      </c>
      <c r="J15" s="17" t="s">
        <v>44</v>
      </c>
      <c r="K15" s="17" t="s">
        <v>44</v>
      </c>
      <c r="L15" s="17" t="s">
        <v>44</v>
      </c>
      <c r="M15" s="17" t="s">
        <v>39</v>
      </c>
      <c r="N15" s="18"/>
      <c r="O15" s="17" t="str">
        <f t="shared" si="0"/>
        <v>001102000000100-110200000-102</v>
      </c>
      <c r="P15" s="17"/>
      <c r="XEO15" s="3"/>
      <c r="XEP15" s="3"/>
      <c r="XEQ15" s="3"/>
      <c r="XER15" s="3"/>
      <c r="XES15" s="3"/>
      <c r="XET15" s="3"/>
      <c r="XEU15" s="3"/>
      <c r="XEV15" s="3"/>
      <c r="XEW15" s="3"/>
      <c r="XEX15" s="3"/>
      <c r="XEY15" s="3"/>
      <c r="XEZ15" s="3"/>
      <c r="XFA15" s="3"/>
    </row>
    <row r="16" s="1" customFormat="1" ht="30" customHeight="1" spans="1:16381">
      <c r="A16" s="17">
        <v>8</v>
      </c>
      <c r="B16" s="17" t="s">
        <v>35</v>
      </c>
      <c r="C16" s="17" t="s">
        <v>36</v>
      </c>
      <c r="D16" s="17" t="s">
        <v>45</v>
      </c>
      <c r="E16" s="18" t="s">
        <v>46</v>
      </c>
      <c r="F16" s="18"/>
      <c r="G16" s="17"/>
      <c r="H16" s="17" t="s">
        <v>28</v>
      </c>
      <c r="I16" s="17" t="s">
        <v>47</v>
      </c>
      <c r="J16" s="17" t="s">
        <v>48</v>
      </c>
      <c r="K16" s="17" t="s">
        <v>48</v>
      </c>
      <c r="L16" s="17" t="s">
        <v>48</v>
      </c>
      <c r="M16" s="17" t="s">
        <v>49</v>
      </c>
      <c r="N16" s="18"/>
      <c r="O16" s="17" t="str">
        <f t="shared" si="0"/>
        <v>001102000000100-110200000-103</v>
      </c>
      <c r="P16" s="17"/>
      <c r="XEO16" s="3"/>
      <c r="XEP16" s="3"/>
      <c r="XEQ16" s="3"/>
      <c r="XER16" s="3"/>
      <c r="XES16" s="3"/>
      <c r="XET16" s="3"/>
      <c r="XEU16" s="3"/>
      <c r="XEV16" s="3"/>
      <c r="XEW16" s="3"/>
      <c r="XEX16" s="3"/>
      <c r="XEY16" s="3"/>
      <c r="XEZ16" s="3"/>
      <c r="XFA16" s="3"/>
    </row>
    <row r="17" s="1" customFormat="1" ht="30" customHeight="1" spans="1:16381">
      <c r="A17" s="17">
        <v>9</v>
      </c>
      <c r="B17" s="17" t="s">
        <v>35</v>
      </c>
      <c r="C17" s="17" t="s">
        <v>36</v>
      </c>
      <c r="D17" s="17" t="s">
        <v>50</v>
      </c>
      <c r="E17" s="18" t="s">
        <v>51</v>
      </c>
      <c r="F17" s="18"/>
      <c r="G17" s="17"/>
      <c r="H17" s="17" t="s">
        <v>28</v>
      </c>
      <c r="I17" s="17" t="s">
        <v>48</v>
      </c>
      <c r="J17" s="17" t="s">
        <v>49</v>
      </c>
      <c r="K17" s="17" t="s">
        <v>49</v>
      </c>
      <c r="L17" s="17" t="s">
        <v>44</v>
      </c>
      <c r="M17" s="17" t="s">
        <v>39</v>
      </c>
      <c r="N17" s="18"/>
      <c r="O17" s="17" t="str">
        <f t="shared" si="0"/>
        <v>001102000000100-110200000-104</v>
      </c>
      <c r="P17" s="17"/>
      <c r="XEO17" s="3"/>
      <c r="XEP17" s="3"/>
      <c r="XEQ17" s="3"/>
      <c r="XER17" s="3"/>
      <c r="XES17" s="3"/>
      <c r="XET17" s="3"/>
      <c r="XEU17" s="3"/>
      <c r="XEV17" s="3"/>
      <c r="XEW17" s="3"/>
      <c r="XEX17" s="3"/>
      <c r="XEY17" s="3"/>
      <c r="XEZ17" s="3"/>
      <c r="XFA17" s="3"/>
    </row>
    <row r="18" s="1" customFormat="1" ht="30" customHeight="1" spans="1:16381">
      <c r="A18" s="17">
        <v>10</v>
      </c>
      <c r="B18" s="17" t="s">
        <v>52</v>
      </c>
      <c r="C18" s="17" t="s">
        <v>53</v>
      </c>
      <c r="D18" s="17" t="s">
        <v>54</v>
      </c>
      <c r="E18" s="18" t="s">
        <v>55</v>
      </c>
      <c r="F18" s="18"/>
      <c r="G18" s="17"/>
      <c r="H18" s="17" t="s">
        <v>28</v>
      </c>
      <c r="I18" s="17" t="s">
        <v>39</v>
      </c>
      <c r="J18" s="17" t="s">
        <v>39</v>
      </c>
      <c r="K18" s="17" t="s">
        <v>39</v>
      </c>
      <c r="L18" s="17" t="s">
        <v>39</v>
      </c>
      <c r="M18" s="17" t="s">
        <v>39</v>
      </c>
      <c r="N18" s="18"/>
      <c r="O18" s="17" t="str">
        <f t="shared" si="0"/>
        <v>001102000000200-110200000-2</v>
      </c>
      <c r="P18" s="17"/>
      <c r="XEO18" s="3"/>
      <c r="XEP18" s="3"/>
      <c r="XEQ18" s="3"/>
      <c r="XER18" s="3"/>
      <c r="XES18" s="3"/>
      <c r="XET18" s="3"/>
      <c r="XEU18" s="3"/>
      <c r="XEV18" s="3"/>
      <c r="XEW18" s="3"/>
      <c r="XEX18" s="3"/>
      <c r="XEY18" s="3"/>
      <c r="XEZ18" s="3"/>
      <c r="XFA18" s="3"/>
    </row>
    <row r="19" s="1" customFormat="1" ht="30" customHeight="1" spans="1:16381">
      <c r="A19" s="17">
        <v>11</v>
      </c>
      <c r="B19" s="17" t="s">
        <v>52</v>
      </c>
      <c r="C19" s="17" t="s">
        <v>53</v>
      </c>
      <c r="D19" s="17" t="s">
        <v>56</v>
      </c>
      <c r="E19" s="18" t="s">
        <v>57</v>
      </c>
      <c r="F19" s="18"/>
      <c r="G19" s="17"/>
      <c r="H19" s="17" t="s">
        <v>28</v>
      </c>
      <c r="I19" s="17" t="s">
        <v>39</v>
      </c>
      <c r="J19" s="17" t="s">
        <v>39</v>
      </c>
      <c r="K19" s="17" t="s">
        <v>39</v>
      </c>
      <c r="L19" s="17" t="s">
        <v>39</v>
      </c>
      <c r="M19" s="17" t="s">
        <v>39</v>
      </c>
      <c r="N19" s="18"/>
      <c r="O19" s="17" t="str">
        <f t="shared" si="0"/>
        <v>001102000000200-110200000-201</v>
      </c>
      <c r="P19" s="17"/>
      <c r="XEO19" s="3"/>
      <c r="XEP19" s="3"/>
      <c r="XEQ19" s="3"/>
      <c r="XER19" s="3"/>
      <c r="XES19" s="3"/>
      <c r="XET19" s="3"/>
      <c r="XEU19" s="3"/>
      <c r="XEV19" s="3"/>
      <c r="XEW19" s="3"/>
      <c r="XEX19" s="3"/>
      <c r="XEY19" s="3"/>
      <c r="XEZ19" s="3"/>
      <c r="XFA19" s="3"/>
    </row>
    <row r="20" s="1" customFormat="1" ht="30" customHeight="1" spans="1:16381">
      <c r="A20" s="17">
        <v>12</v>
      </c>
      <c r="B20" s="17" t="s">
        <v>52</v>
      </c>
      <c r="C20" s="17" t="s">
        <v>53</v>
      </c>
      <c r="D20" s="17" t="s">
        <v>58</v>
      </c>
      <c r="E20" s="18" t="s">
        <v>59</v>
      </c>
      <c r="F20" s="18"/>
      <c r="G20" s="17"/>
      <c r="H20" s="17" t="s">
        <v>28</v>
      </c>
      <c r="I20" s="17" t="s">
        <v>44</v>
      </c>
      <c r="J20" s="17" t="s">
        <v>44</v>
      </c>
      <c r="K20" s="17" t="s">
        <v>44</v>
      </c>
      <c r="L20" s="17" t="s">
        <v>44</v>
      </c>
      <c r="M20" s="17" t="s">
        <v>39</v>
      </c>
      <c r="N20" s="18"/>
      <c r="O20" s="17" t="str">
        <f t="shared" si="0"/>
        <v>001102000000200-110200000-202</v>
      </c>
      <c r="P20" s="17"/>
      <c r="XEO20" s="3"/>
      <c r="XEP20" s="3"/>
      <c r="XEQ20" s="3"/>
      <c r="XER20" s="3"/>
      <c r="XES20" s="3"/>
      <c r="XET20" s="3"/>
      <c r="XEU20" s="3"/>
      <c r="XEV20" s="3"/>
      <c r="XEW20" s="3"/>
      <c r="XEX20" s="3"/>
      <c r="XEY20" s="3"/>
      <c r="XEZ20" s="3"/>
      <c r="XFA20" s="3"/>
    </row>
    <row r="21" s="1" customFormat="1" ht="30" customHeight="1" spans="1:16381">
      <c r="A21" s="17">
        <v>13</v>
      </c>
      <c r="B21" s="17" t="s">
        <v>52</v>
      </c>
      <c r="C21" s="17" t="s">
        <v>53</v>
      </c>
      <c r="D21" s="17" t="s">
        <v>60</v>
      </c>
      <c r="E21" s="18" t="s">
        <v>61</v>
      </c>
      <c r="F21" s="18"/>
      <c r="G21" s="17"/>
      <c r="H21" s="17" t="s">
        <v>28</v>
      </c>
      <c r="I21" s="17" t="s">
        <v>47</v>
      </c>
      <c r="J21" s="17" t="s">
        <v>48</v>
      </c>
      <c r="K21" s="17" t="s">
        <v>48</v>
      </c>
      <c r="L21" s="17" t="s">
        <v>48</v>
      </c>
      <c r="M21" s="17" t="s">
        <v>49</v>
      </c>
      <c r="N21" s="18"/>
      <c r="O21" s="17" t="str">
        <f t="shared" si="0"/>
        <v>001102000000200-110200000-203</v>
      </c>
      <c r="P21" s="17"/>
      <c r="XEO21" s="3"/>
      <c r="XEP21" s="3"/>
      <c r="XEQ21" s="3"/>
      <c r="XER21" s="3"/>
      <c r="XES21" s="3"/>
      <c r="XET21" s="3"/>
      <c r="XEU21" s="3"/>
      <c r="XEV21" s="3"/>
      <c r="XEW21" s="3"/>
      <c r="XEX21" s="3"/>
      <c r="XEY21" s="3"/>
      <c r="XEZ21" s="3"/>
      <c r="XFA21" s="3"/>
    </row>
    <row r="22" s="1" customFormat="1" ht="30" customHeight="1" spans="1:16381">
      <c r="A22" s="17">
        <v>14</v>
      </c>
      <c r="B22" s="17" t="s">
        <v>52</v>
      </c>
      <c r="C22" s="17" t="s">
        <v>53</v>
      </c>
      <c r="D22" s="17" t="s">
        <v>62</v>
      </c>
      <c r="E22" s="18" t="s">
        <v>63</v>
      </c>
      <c r="F22" s="18"/>
      <c r="G22" s="17"/>
      <c r="H22" s="17" t="s">
        <v>28</v>
      </c>
      <c r="I22" s="17" t="s">
        <v>48</v>
      </c>
      <c r="J22" s="17" t="s">
        <v>49</v>
      </c>
      <c r="K22" s="17" t="s">
        <v>49</v>
      </c>
      <c r="L22" s="17" t="s">
        <v>44</v>
      </c>
      <c r="M22" s="17" t="s">
        <v>39</v>
      </c>
      <c r="N22" s="18"/>
      <c r="O22" s="17" t="str">
        <f t="shared" si="0"/>
        <v>001102000000200-110200000-204</v>
      </c>
      <c r="P22" s="17"/>
      <c r="XEO22" s="3"/>
      <c r="XEP22" s="3"/>
      <c r="XEQ22" s="3"/>
      <c r="XER22" s="3"/>
      <c r="XES22" s="3"/>
      <c r="XET22" s="3"/>
      <c r="XEU22" s="3"/>
      <c r="XEV22" s="3"/>
      <c r="XEW22" s="3"/>
      <c r="XEX22" s="3"/>
      <c r="XEY22" s="3"/>
      <c r="XEZ22" s="3"/>
      <c r="XFA22" s="3"/>
    </row>
    <row r="23" s="1" customFormat="1" ht="30" customHeight="1" spans="1:16381">
      <c r="A23" s="17">
        <v>15</v>
      </c>
      <c r="B23" s="17" t="s">
        <v>64</v>
      </c>
      <c r="C23" s="17" t="s">
        <v>65</v>
      </c>
      <c r="D23" s="17" t="s">
        <v>66</v>
      </c>
      <c r="E23" s="18" t="s">
        <v>67</v>
      </c>
      <c r="F23" s="18"/>
      <c r="G23" s="17"/>
      <c r="H23" s="17" t="s">
        <v>28</v>
      </c>
      <c r="I23" s="17" t="s">
        <v>39</v>
      </c>
      <c r="J23" s="17" t="s">
        <v>39</v>
      </c>
      <c r="K23" s="17" t="s">
        <v>39</v>
      </c>
      <c r="L23" s="17" t="s">
        <v>39</v>
      </c>
      <c r="M23" s="17" t="s">
        <v>39</v>
      </c>
      <c r="N23" s="18"/>
      <c r="O23" s="17" t="str">
        <f t="shared" si="0"/>
        <v>001102000000300-110200000-3</v>
      </c>
      <c r="P23" s="17"/>
      <c r="XEO23" s="3"/>
      <c r="XEP23" s="3"/>
      <c r="XEQ23" s="3"/>
      <c r="XER23" s="3"/>
      <c r="XES23" s="3"/>
      <c r="XET23" s="3"/>
      <c r="XEU23" s="3"/>
      <c r="XEV23" s="3"/>
      <c r="XEW23" s="3"/>
      <c r="XEX23" s="3"/>
      <c r="XEY23" s="3"/>
      <c r="XEZ23" s="3"/>
      <c r="XFA23" s="3"/>
    </row>
    <row r="24" s="1" customFormat="1" ht="30" customHeight="1" spans="1:16381">
      <c r="A24" s="17">
        <v>16</v>
      </c>
      <c r="B24" s="17" t="s">
        <v>64</v>
      </c>
      <c r="C24" s="17" t="s">
        <v>65</v>
      </c>
      <c r="D24" s="17" t="s">
        <v>68</v>
      </c>
      <c r="E24" s="18" t="s">
        <v>69</v>
      </c>
      <c r="F24" s="18"/>
      <c r="G24" s="17"/>
      <c r="H24" s="17" t="s">
        <v>28</v>
      </c>
      <c r="I24" s="17" t="s">
        <v>39</v>
      </c>
      <c r="J24" s="17" t="s">
        <v>39</v>
      </c>
      <c r="K24" s="17" t="s">
        <v>39</v>
      </c>
      <c r="L24" s="17" t="s">
        <v>39</v>
      </c>
      <c r="M24" s="17" t="s">
        <v>39</v>
      </c>
      <c r="N24" s="18"/>
      <c r="O24" s="17" t="str">
        <f t="shared" si="0"/>
        <v>001102000000300-110200000-301</v>
      </c>
      <c r="P24" s="17"/>
      <c r="XEO24" s="3"/>
      <c r="XEP24" s="3"/>
      <c r="XEQ24" s="3"/>
      <c r="XER24" s="3"/>
      <c r="XES24" s="3"/>
      <c r="XET24" s="3"/>
      <c r="XEU24" s="3"/>
      <c r="XEV24" s="3"/>
      <c r="XEW24" s="3"/>
      <c r="XEX24" s="3"/>
      <c r="XEY24" s="3"/>
      <c r="XEZ24" s="3"/>
      <c r="XFA24" s="3"/>
    </row>
    <row r="25" s="1" customFormat="1" ht="30" customHeight="1" spans="1:16381">
      <c r="A25" s="17">
        <v>17</v>
      </c>
      <c r="B25" s="17" t="s">
        <v>64</v>
      </c>
      <c r="C25" s="17" t="s">
        <v>65</v>
      </c>
      <c r="D25" s="17" t="s">
        <v>70</v>
      </c>
      <c r="E25" s="18" t="s">
        <v>71</v>
      </c>
      <c r="F25" s="18"/>
      <c r="G25" s="17"/>
      <c r="H25" s="17" t="s">
        <v>28</v>
      </c>
      <c r="I25" s="17" t="s">
        <v>44</v>
      </c>
      <c r="J25" s="17" t="s">
        <v>44</v>
      </c>
      <c r="K25" s="17" t="s">
        <v>44</v>
      </c>
      <c r="L25" s="17" t="s">
        <v>44</v>
      </c>
      <c r="M25" s="17" t="s">
        <v>39</v>
      </c>
      <c r="N25" s="18"/>
      <c r="O25" s="17" t="str">
        <f t="shared" si="0"/>
        <v>001102000000300-110200000-302</v>
      </c>
      <c r="P25" s="17"/>
      <c r="XEO25" s="3"/>
      <c r="XEP25" s="3"/>
      <c r="XEQ25" s="3"/>
      <c r="XER25" s="3"/>
      <c r="XES25" s="3"/>
      <c r="XET25" s="3"/>
      <c r="XEU25" s="3"/>
      <c r="XEV25" s="3"/>
      <c r="XEW25" s="3"/>
      <c r="XEX25" s="3"/>
      <c r="XEY25" s="3"/>
      <c r="XEZ25" s="3"/>
      <c r="XFA25" s="3"/>
    </row>
    <row r="26" s="1" customFormat="1" ht="30" customHeight="1" spans="1:16381">
      <c r="A26" s="17">
        <v>18</v>
      </c>
      <c r="B26" s="17" t="s">
        <v>64</v>
      </c>
      <c r="C26" s="17" t="s">
        <v>65</v>
      </c>
      <c r="D26" s="17" t="s">
        <v>72</v>
      </c>
      <c r="E26" s="18" t="s">
        <v>73</v>
      </c>
      <c r="F26" s="18"/>
      <c r="G26" s="17"/>
      <c r="H26" s="17" t="s">
        <v>28</v>
      </c>
      <c r="I26" s="17" t="s">
        <v>47</v>
      </c>
      <c r="J26" s="17" t="s">
        <v>48</v>
      </c>
      <c r="K26" s="17" t="s">
        <v>48</v>
      </c>
      <c r="L26" s="17" t="s">
        <v>48</v>
      </c>
      <c r="M26" s="17" t="s">
        <v>49</v>
      </c>
      <c r="N26" s="18"/>
      <c r="O26" s="17" t="str">
        <f t="shared" si="0"/>
        <v>001102000000300-110200000-303</v>
      </c>
      <c r="P26" s="17"/>
      <c r="XEO26" s="3"/>
      <c r="XEP26" s="3"/>
      <c r="XEQ26" s="3"/>
      <c r="XER26" s="3"/>
      <c r="XES26" s="3"/>
      <c r="XET26" s="3"/>
      <c r="XEU26" s="3"/>
      <c r="XEV26" s="3"/>
      <c r="XEW26" s="3"/>
      <c r="XEX26" s="3"/>
      <c r="XEY26" s="3"/>
      <c r="XEZ26" s="3"/>
      <c r="XFA26" s="3"/>
    </row>
    <row r="27" s="1" customFormat="1" ht="30" customHeight="1" spans="1:16381">
      <c r="A27" s="17">
        <v>19</v>
      </c>
      <c r="B27" s="17" t="s">
        <v>64</v>
      </c>
      <c r="C27" s="17" t="s">
        <v>65</v>
      </c>
      <c r="D27" s="17" t="s">
        <v>74</v>
      </c>
      <c r="E27" s="18" t="s">
        <v>75</v>
      </c>
      <c r="F27" s="18"/>
      <c r="G27" s="17"/>
      <c r="H27" s="17" t="s">
        <v>28</v>
      </c>
      <c r="I27" s="17" t="s">
        <v>48</v>
      </c>
      <c r="J27" s="17" t="s">
        <v>49</v>
      </c>
      <c r="K27" s="17" t="s">
        <v>49</v>
      </c>
      <c r="L27" s="17" t="s">
        <v>44</v>
      </c>
      <c r="M27" s="17" t="s">
        <v>39</v>
      </c>
      <c r="N27" s="18"/>
      <c r="O27" s="17" t="str">
        <f t="shared" si="0"/>
        <v>001102000000300-110200000-304</v>
      </c>
      <c r="P27" s="17"/>
      <c r="XEO27" s="3"/>
      <c r="XEP27" s="3"/>
      <c r="XEQ27" s="3"/>
      <c r="XER27" s="3"/>
      <c r="XES27" s="3"/>
      <c r="XET27" s="3"/>
      <c r="XEU27" s="3"/>
      <c r="XEV27" s="3"/>
      <c r="XEW27" s="3"/>
      <c r="XEX27" s="3"/>
      <c r="XEY27" s="3"/>
      <c r="XEZ27" s="3"/>
      <c r="XFA27" s="3"/>
    </row>
    <row r="28" s="1" customFormat="1" ht="30" customHeight="1" spans="1:16381">
      <c r="A28" s="17">
        <v>20</v>
      </c>
      <c r="B28" s="17" t="s">
        <v>76</v>
      </c>
      <c r="C28" s="17" t="s">
        <v>77</v>
      </c>
      <c r="D28" s="17" t="s">
        <v>78</v>
      </c>
      <c r="E28" s="18" t="s">
        <v>77</v>
      </c>
      <c r="F28" s="18"/>
      <c r="G28" s="17"/>
      <c r="H28" s="17" t="s">
        <v>28</v>
      </c>
      <c r="I28" s="17"/>
      <c r="J28" s="17"/>
      <c r="K28" s="17"/>
      <c r="L28" s="17"/>
      <c r="M28" s="17"/>
      <c r="N28" s="18"/>
      <c r="O28" s="17" t="str">
        <f t="shared" si="0"/>
        <v>511102000000001-110200000-4</v>
      </c>
      <c r="P28" s="17"/>
      <c r="XEO28" s="3"/>
      <c r="XEP28" s="3"/>
      <c r="XEQ28" s="3"/>
      <c r="XER28" s="3"/>
      <c r="XES28" s="3"/>
      <c r="XET28" s="3"/>
      <c r="XEU28" s="3"/>
      <c r="XEV28" s="3"/>
      <c r="XEW28" s="3"/>
      <c r="XEX28" s="3"/>
      <c r="XEY28" s="3"/>
      <c r="XEZ28" s="3"/>
      <c r="XFA28" s="3"/>
    </row>
    <row r="29" s="1" customFormat="1" ht="30" customHeight="1" spans="1:16381">
      <c r="A29" s="17">
        <v>21</v>
      </c>
      <c r="B29" s="17" t="s">
        <v>79</v>
      </c>
      <c r="C29" s="17" t="s">
        <v>80</v>
      </c>
      <c r="D29" s="17" t="s">
        <v>81</v>
      </c>
      <c r="E29" s="18" t="s">
        <v>80</v>
      </c>
      <c r="F29" s="18"/>
      <c r="G29" s="17"/>
      <c r="H29" s="17" t="s">
        <v>28</v>
      </c>
      <c r="I29" s="17"/>
      <c r="J29" s="17"/>
      <c r="K29" s="17"/>
      <c r="L29" s="17"/>
      <c r="M29" s="17"/>
      <c r="N29" s="18"/>
      <c r="O29" s="17" t="str">
        <f t="shared" si="0"/>
        <v>511102000000002-110200000-5</v>
      </c>
      <c r="P29" s="17"/>
      <c r="XEO29" s="3"/>
      <c r="XEP29" s="3"/>
      <c r="XEQ29" s="3"/>
      <c r="XER29" s="3"/>
      <c r="XES29" s="3"/>
      <c r="XET29" s="3"/>
      <c r="XEU29" s="3"/>
      <c r="XEV29" s="3"/>
      <c r="XEW29" s="3"/>
      <c r="XEX29" s="3"/>
      <c r="XEY29" s="3"/>
      <c r="XEZ29" s="3"/>
      <c r="XFA29" s="3"/>
    </row>
    <row r="30" s="1" customFormat="1" ht="30" customHeight="1" spans="1:16381">
      <c r="A30" s="17">
        <v>22</v>
      </c>
      <c r="B30" s="17" t="s">
        <v>82</v>
      </c>
      <c r="C30" s="17" t="s">
        <v>83</v>
      </c>
      <c r="D30" s="17" t="s">
        <v>84</v>
      </c>
      <c r="E30" s="18" t="s">
        <v>83</v>
      </c>
      <c r="F30" s="18" t="s">
        <v>85</v>
      </c>
      <c r="G30" s="17"/>
      <c r="H30" s="17" t="s">
        <v>28</v>
      </c>
      <c r="I30" s="24">
        <v>3.6</v>
      </c>
      <c r="J30" s="24">
        <v>3.6</v>
      </c>
      <c r="K30" s="24">
        <v>3.6</v>
      </c>
      <c r="L30" s="24">
        <v>3.6</v>
      </c>
      <c r="M30" s="24">
        <v>3.6</v>
      </c>
      <c r="N30" s="18" t="s">
        <v>86</v>
      </c>
      <c r="O30" s="17" t="str">
        <f t="shared" si="0"/>
        <v>001102000010000-110200001</v>
      </c>
      <c r="P30" s="17"/>
      <c r="XEO30" s="3"/>
      <c r="XEP30" s="3"/>
      <c r="XEQ30" s="3"/>
      <c r="XER30" s="3"/>
      <c r="XES30" s="3"/>
      <c r="XET30" s="3"/>
      <c r="XEU30" s="3"/>
      <c r="XEV30" s="3"/>
      <c r="XEW30" s="3"/>
      <c r="XEX30" s="3"/>
      <c r="XEY30" s="3"/>
      <c r="XEZ30" s="3"/>
      <c r="XFA30" s="3"/>
    </row>
    <row r="31" s="1" customFormat="1" ht="40.9" customHeight="1" spans="1:16381">
      <c r="A31" s="17">
        <v>23</v>
      </c>
      <c r="B31" s="17" t="s">
        <v>82</v>
      </c>
      <c r="C31" s="17" t="s">
        <v>83</v>
      </c>
      <c r="D31" s="17" t="s">
        <v>87</v>
      </c>
      <c r="E31" s="18" t="s">
        <v>88</v>
      </c>
      <c r="F31" s="18"/>
      <c r="G31" s="17"/>
      <c r="H31" s="17" t="s">
        <v>28</v>
      </c>
      <c r="I31" s="17" t="s">
        <v>47</v>
      </c>
      <c r="J31" s="17" t="s">
        <v>47</v>
      </c>
      <c r="K31" s="17" t="s">
        <v>47</v>
      </c>
      <c r="L31" s="17" t="s">
        <v>47</v>
      </c>
      <c r="M31" s="17">
        <v>6</v>
      </c>
      <c r="N31" s="18"/>
      <c r="O31" s="17" t="str">
        <f t="shared" si="0"/>
        <v>001102000010000-110200001-1</v>
      </c>
      <c r="P31" s="17"/>
      <c r="XEO31" s="3"/>
      <c r="XEP31" s="3"/>
      <c r="XEQ31" s="3"/>
      <c r="XER31" s="3"/>
      <c r="XES31" s="3"/>
      <c r="XET31" s="3"/>
      <c r="XEU31" s="3"/>
      <c r="XEV31" s="3"/>
      <c r="XEW31" s="3"/>
      <c r="XEX31" s="3"/>
      <c r="XEY31" s="3"/>
      <c r="XEZ31" s="3"/>
      <c r="XFA31" s="3"/>
    </row>
    <row r="32" s="1" customFormat="1" ht="30" customHeight="1" spans="1:16381">
      <c r="A32" s="17">
        <v>24</v>
      </c>
      <c r="B32" s="17" t="s">
        <v>89</v>
      </c>
      <c r="C32" s="17" t="s">
        <v>90</v>
      </c>
      <c r="D32" s="17" t="s">
        <v>91</v>
      </c>
      <c r="E32" s="18" t="s">
        <v>90</v>
      </c>
      <c r="F32" s="18" t="s">
        <v>92</v>
      </c>
      <c r="G32" s="17"/>
      <c r="H32" s="17" t="s">
        <v>28</v>
      </c>
      <c r="I32" s="17"/>
      <c r="J32" s="17"/>
      <c r="K32" s="17"/>
      <c r="L32" s="17"/>
      <c r="M32" s="17"/>
      <c r="N32" s="18"/>
      <c r="O32" s="17" t="str">
        <f t="shared" si="0"/>
        <v>001102000020000-110200002</v>
      </c>
      <c r="P32" s="17"/>
      <c r="XEO32" s="3"/>
      <c r="XEP32" s="3"/>
      <c r="XEQ32" s="3"/>
      <c r="XER32" s="3"/>
      <c r="XES32" s="3"/>
      <c r="XET32" s="3"/>
      <c r="XEU32" s="3"/>
      <c r="XEV32" s="3"/>
      <c r="XEW32" s="3"/>
      <c r="XEX32" s="3"/>
      <c r="XEY32" s="3"/>
      <c r="XEZ32" s="3"/>
      <c r="XFA32" s="3"/>
    </row>
    <row r="33" s="1" customFormat="1" ht="30" customHeight="1" spans="1:16381">
      <c r="A33" s="17">
        <v>25</v>
      </c>
      <c r="B33" s="17" t="s">
        <v>93</v>
      </c>
      <c r="C33" s="17" t="s">
        <v>94</v>
      </c>
      <c r="D33" s="17" t="s">
        <v>95</v>
      </c>
      <c r="E33" s="18" t="s">
        <v>96</v>
      </c>
      <c r="F33" s="18"/>
      <c r="G33" s="17"/>
      <c r="H33" s="17" t="s">
        <v>28</v>
      </c>
      <c r="I33" s="24">
        <v>5.1</v>
      </c>
      <c r="J33" s="24">
        <v>5.1</v>
      </c>
      <c r="K33" s="24">
        <v>5.1</v>
      </c>
      <c r="L33" s="24">
        <v>5.1</v>
      </c>
      <c r="M33" s="24">
        <v>3.5</v>
      </c>
      <c r="N33" s="18" t="s">
        <v>86</v>
      </c>
      <c r="O33" s="17" t="str">
        <f t="shared" si="0"/>
        <v>001102000020200-110200002-1</v>
      </c>
      <c r="P33" s="17"/>
      <c r="XEO33" s="3"/>
      <c r="XEP33" s="3"/>
      <c r="XEQ33" s="3"/>
      <c r="XER33" s="3"/>
      <c r="XES33" s="3"/>
      <c r="XET33" s="3"/>
      <c r="XEU33" s="3"/>
      <c r="XEV33" s="3"/>
      <c r="XEW33" s="3"/>
      <c r="XEX33" s="3"/>
      <c r="XEY33" s="3"/>
      <c r="XEZ33" s="3"/>
      <c r="XFA33" s="3"/>
    </row>
    <row r="34" s="1" customFormat="1" ht="30" customHeight="1" spans="1:16381">
      <c r="A34" s="17">
        <v>26</v>
      </c>
      <c r="B34" s="17" t="s">
        <v>97</v>
      </c>
      <c r="C34" s="17" t="s">
        <v>98</v>
      </c>
      <c r="D34" s="17" t="s">
        <v>99</v>
      </c>
      <c r="E34" s="18" t="s">
        <v>100</v>
      </c>
      <c r="F34" s="18"/>
      <c r="G34" s="17"/>
      <c r="H34" s="17" t="s">
        <v>28</v>
      </c>
      <c r="I34" s="24">
        <v>9</v>
      </c>
      <c r="J34" s="24">
        <v>7.5</v>
      </c>
      <c r="K34" s="24">
        <v>7.5</v>
      </c>
      <c r="L34" s="24">
        <v>7.5</v>
      </c>
      <c r="M34" s="24">
        <v>6</v>
      </c>
      <c r="N34" s="18" t="s">
        <v>86</v>
      </c>
      <c r="O34" s="17" t="str">
        <f t="shared" si="0"/>
        <v>001102000020100-110200002-2</v>
      </c>
      <c r="P34" s="17"/>
      <c r="XEO34" s="3"/>
      <c r="XEP34" s="3"/>
      <c r="XEQ34" s="3"/>
      <c r="XER34" s="3"/>
      <c r="XES34" s="3"/>
      <c r="XET34" s="3"/>
      <c r="XEU34" s="3"/>
      <c r="XEV34" s="3"/>
      <c r="XEW34" s="3"/>
      <c r="XEX34" s="3"/>
      <c r="XEY34" s="3"/>
      <c r="XEZ34" s="3"/>
      <c r="XFA34" s="3"/>
    </row>
    <row r="35" s="1" customFormat="1" ht="43.15" customHeight="1" spans="1:16381">
      <c r="A35" s="17">
        <v>27</v>
      </c>
      <c r="B35" s="17" t="s">
        <v>89</v>
      </c>
      <c r="C35" s="17" t="s">
        <v>90</v>
      </c>
      <c r="D35" s="17" t="s">
        <v>101</v>
      </c>
      <c r="E35" s="18" t="s">
        <v>102</v>
      </c>
      <c r="F35" s="18"/>
      <c r="G35" s="17"/>
      <c r="H35" s="17" t="s">
        <v>28</v>
      </c>
      <c r="I35" s="17" t="s">
        <v>47</v>
      </c>
      <c r="J35" s="17" t="s">
        <v>47</v>
      </c>
      <c r="K35" s="17" t="s">
        <v>47</v>
      </c>
      <c r="L35" s="17" t="s">
        <v>47</v>
      </c>
      <c r="M35" s="17">
        <v>6</v>
      </c>
      <c r="N35" s="18"/>
      <c r="O35" s="17" t="str">
        <f t="shared" si="0"/>
        <v>001102000020000-110200002-3</v>
      </c>
      <c r="P35" s="17"/>
      <c r="XEO35" s="3"/>
      <c r="XEP35" s="3"/>
      <c r="XEQ35" s="3"/>
      <c r="XER35" s="3"/>
      <c r="XES35" s="3"/>
      <c r="XET35" s="3"/>
      <c r="XEU35" s="3"/>
      <c r="XEV35" s="3"/>
      <c r="XEW35" s="3"/>
      <c r="XEX35" s="3"/>
      <c r="XEY35" s="3"/>
      <c r="XEZ35" s="3"/>
      <c r="XFA35" s="3"/>
    </row>
    <row r="36" s="1" customFormat="1" ht="30" customHeight="1" spans="1:16381">
      <c r="A36" s="17">
        <v>28</v>
      </c>
      <c r="B36" s="17" t="s">
        <v>103</v>
      </c>
      <c r="C36" s="17" t="s">
        <v>104</v>
      </c>
      <c r="D36" s="17" t="s">
        <v>105</v>
      </c>
      <c r="E36" s="18" t="s">
        <v>104</v>
      </c>
      <c r="F36" s="18" t="s">
        <v>106</v>
      </c>
      <c r="G36" s="17"/>
      <c r="H36" s="17" t="s">
        <v>28</v>
      </c>
      <c r="I36" s="17" t="s">
        <v>47</v>
      </c>
      <c r="J36" s="17" t="s">
        <v>48</v>
      </c>
      <c r="K36" s="17" t="s">
        <v>48</v>
      </c>
      <c r="L36" s="17" t="s">
        <v>48</v>
      </c>
      <c r="M36" s="17" t="s">
        <v>49</v>
      </c>
      <c r="N36" s="18" t="s">
        <v>107</v>
      </c>
      <c r="O36" s="17" t="str">
        <f t="shared" si="0"/>
        <v>001102000030000-110200003</v>
      </c>
      <c r="P36" s="17"/>
      <c r="XEO36" s="3"/>
      <c r="XEP36" s="3"/>
      <c r="XEQ36" s="3"/>
      <c r="XER36" s="3"/>
      <c r="XES36" s="3"/>
      <c r="XET36" s="3"/>
      <c r="XEU36" s="3"/>
      <c r="XEV36" s="3"/>
      <c r="XEW36" s="3"/>
      <c r="XEX36" s="3"/>
      <c r="XEY36" s="3"/>
      <c r="XEZ36" s="3"/>
      <c r="XFA36" s="3"/>
    </row>
    <row r="37" s="1" customFormat="1" ht="39" customHeight="1" spans="1:16381">
      <c r="A37" s="17">
        <v>29</v>
      </c>
      <c r="B37" s="17" t="s">
        <v>103</v>
      </c>
      <c r="C37" s="17" t="s">
        <v>104</v>
      </c>
      <c r="D37" s="17" t="s">
        <v>108</v>
      </c>
      <c r="E37" s="18" t="s">
        <v>109</v>
      </c>
      <c r="F37" s="18"/>
      <c r="G37" s="17"/>
      <c r="H37" s="17" t="s">
        <v>28</v>
      </c>
      <c r="I37" s="17" t="s">
        <v>47</v>
      </c>
      <c r="J37" s="17" t="s">
        <v>47</v>
      </c>
      <c r="K37" s="17" t="s">
        <v>47</v>
      </c>
      <c r="L37" s="17" t="s">
        <v>47</v>
      </c>
      <c r="M37" s="17">
        <v>6</v>
      </c>
      <c r="N37" s="18"/>
      <c r="O37" s="17" t="str">
        <f t="shared" si="0"/>
        <v>001102000030000-110200003-1</v>
      </c>
      <c r="P37" s="17"/>
      <c r="XEO37" s="3"/>
      <c r="XEP37" s="3"/>
      <c r="XEQ37" s="3"/>
      <c r="XER37" s="3"/>
      <c r="XES37" s="3"/>
      <c r="XET37" s="3"/>
      <c r="XEU37" s="3"/>
      <c r="XEV37" s="3"/>
      <c r="XEW37" s="3"/>
      <c r="XEX37" s="3"/>
      <c r="XEY37" s="3"/>
      <c r="XEZ37" s="3"/>
      <c r="XFA37" s="3"/>
    </row>
    <row r="38" s="1" customFormat="1" ht="30" customHeight="1" spans="1:16381">
      <c r="A38" s="17">
        <v>30</v>
      </c>
      <c r="B38" s="17" t="s">
        <v>110</v>
      </c>
      <c r="C38" s="17" t="s">
        <v>111</v>
      </c>
      <c r="D38" s="17" t="s">
        <v>112</v>
      </c>
      <c r="E38" s="18" t="s">
        <v>111</v>
      </c>
      <c r="F38" s="18" t="s">
        <v>113</v>
      </c>
      <c r="G38" s="17"/>
      <c r="H38" s="17" t="s">
        <v>114</v>
      </c>
      <c r="I38" s="25">
        <v>8</v>
      </c>
      <c r="J38" s="25">
        <v>8</v>
      </c>
      <c r="K38" s="25">
        <v>7</v>
      </c>
      <c r="L38" s="25">
        <v>7</v>
      </c>
      <c r="M38" s="25">
        <v>6</v>
      </c>
      <c r="N38" s="18" t="s">
        <v>86</v>
      </c>
      <c r="O38" s="17" t="str">
        <f t="shared" si="0"/>
        <v>001102000040000-110200004</v>
      </c>
      <c r="P38" s="17"/>
      <c r="XEO38" s="3"/>
      <c r="XEP38" s="3"/>
      <c r="XEQ38" s="3"/>
      <c r="XER38" s="3"/>
      <c r="XES38" s="3"/>
      <c r="XET38" s="3"/>
      <c r="XEU38" s="3"/>
      <c r="XEV38" s="3"/>
      <c r="XEW38" s="3"/>
      <c r="XEX38" s="3"/>
      <c r="XEY38" s="3"/>
      <c r="XEZ38" s="3"/>
      <c r="XFA38" s="3"/>
    </row>
    <row r="39" s="3" customFormat="1" ht="39" customHeight="1" spans="1:16368">
      <c r="A39" s="17">
        <v>31</v>
      </c>
      <c r="B39" s="20" t="s">
        <v>110</v>
      </c>
      <c r="C39" s="17" t="s">
        <v>111</v>
      </c>
      <c r="D39" s="19" t="s">
        <v>115</v>
      </c>
      <c r="E39" s="17" t="s">
        <v>116</v>
      </c>
      <c r="F39" s="18" t="s">
        <v>113</v>
      </c>
      <c r="G39" s="21"/>
      <c r="H39" s="17" t="s">
        <v>114</v>
      </c>
      <c r="I39" s="26">
        <v>6</v>
      </c>
      <c r="J39" s="26">
        <v>6</v>
      </c>
      <c r="K39" s="26">
        <v>6</v>
      </c>
      <c r="L39" s="26">
        <v>6</v>
      </c>
      <c r="M39" s="26">
        <v>6</v>
      </c>
      <c r="N39" s="21"/>
      <c r="O39" s="17" t="str">
        <f t="shared" si="0"/>
        <v>001102000040000-110200004-1</v>
      </c>
      <c r="P39" s="2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c r="AML39" s="1"/>
      <c r="AMM39" s="1"/>
      <c r="AMN39" s="1"/>
      <c r="AMO39" s="1"/>
      <c r="AMP39" s="1"/>
      <c r="AMQ39" s="1"/>
      <c r="AMR39" s="1"/>
      <c r="AMS39" s="1"/>
      <c r="AMT39" s="1"/>
      <c r="AMU39" s="1"/>
      <c r="AMV39" s="1"/>
      <c r="AMW39" s="1"/>
      <c r="AMX39" s="1"/>
      <c r="AMY39" s="1"/>
      <c r="AMZ39" s="1"/>
      <c r="ANA39" s="1"/>
      <c r="ANB39" s="1"/>
      <c r="ANC39" s="1"/>
      <c r="AND39" s="1"/>
      <c r="ANE39" s="1"/>
      <c r="ANF39" s="1"/>
      <c r="ANG39" s="1"/>
      <c r="ANH39" s="1"/>
      <c r="ANI39" s="1"/>
      <c r="ANJ39" s="1"/>
      <c r="ANK39" s="1"/>
      <c r="ANL39" s="1"/>
      <c r="ANM39" s="1"/>
      <c r="ANN39" s="1"/>
      <c r="ANO39" s="1"/>
      <c r="ANP39" s="1"/>
      <c r="ANQ39" s="1"/>
      <c r="ANR39" s="1"/>
      <c r="ANS39" s="1"/>
      <c r="ANT39" s="1"/>
      <c r="ANU39" s="1"/>
      <c r="ANV39" s="1"/>
      <c r="ANW39" s="1"/>
      <c r="ANX39" s="1"/>
      <c r="ANY39" s="1"/>
      <c r="ANZ39" s="1"/>
      <c r="AOA39" s="1"/>
      <c r="AOB39" s="1"/>
      <c r="AOC39" s="1"/>
      <c r="AOD39" s="1"/>
      <c r="AOE39" s="1"/>
      <c r="AOF39" s="1"/>
      <c r="AOG39" s="1"/>
      <c r="AOH39" s="1"/>
      <c r="AOI39" s="1"/>
      <c r="AOJ39" s="1"/>
      <c r="AOK39" s="1"/>
      <c r="AOL39" s="1"/>
      <c r="AOM39" s="1"/>
      <c r="AON39" s="1"/>
      <c r="AOO39" s="1"/>
      <c r="AOP39" s="1"/>
      <c r="AOQ39" s="1"/>
      <c r="AOR39" s="1"/>
      <c r="AOS39" s="1"/>
      <c r="AOT39" s="1"/>
      <c r="AOU39" s="1"/>
      <c r="AOV39" s="1"/>
      <c r="AOW39" s="1"/>
      <c r="AOX39" s="1"/>
      <c r="AOY39" s="1"/>
      <c r="AOZ39" s="1"/>
      <c r="APA39" s="1"/>
      <c r="APB39" s="1"/>
      <c r="APC39" s="1"/>
      <c r="APD39" s="1"/>
      <c r="APE39" s="1"/>
      <c r="APF39" s="1"/>
      <c r="APG39" s="1"/>
      <c r="APH39" s="1"/>
      <c r="API39" s="1"/>
      <c r="APJ39" s="1"/>
      <c r="APK39" s="1"/>
      <c r="APL39" s="1"/>
      <c r="APM39" s="1"/>
      <c r="APN39" s="1"/>
      <c r="APO39" s="1"/>
      <c r="APP39" s="1"/>
      <c r="APQ39" s="1"/>
      <c r="APR39" s="1"/>
      <c r="APS39" s="1"/>
      <c r="APT39" s="1"/>
      <c r="APU39" s="1"/>
      <c r="APV39" s="1"/>
      <c r="APW39" s="1"/>
      <c r="APX39" s="1"/>
      <c r="APY39" s="1"/>
      <c r="APZ39" s="1"/>
      <c r="AQA39" s="1"/>
      <c r="AQB39" s="1"/>
      <c r="AQC39" s="1"/>
      <c r="AQD39" s="1"/>
      <c r="AQE39" s="1"/>
      <c r="AQF39" s="1"/>
      <c r="AQG39" s="1"/>
      <c r="AQH39" s="1"/>
      <c r="AQI39" s="1"/>
      <c r="AQJ39" s="1"/>
      <c r="AQK39" s="1"/>
      <c r="AQL39" s="1"/>
      <c r="AQM39" s="1"/>
      <c r="AQN39" s="1"/>
      <c r="AQO39" s="1"/>
      <c r="AQP39" s="1"/>
      <c r="AQQ39" s="1"/>
      <c r="AQR39" s="1"/>
      <c r="AQS39" s="1"/>
      <c r="AQT39" s="1"/>
      <c r="AQU39" s="1"/>
      <c r="AQV39" s="1"/>
      <c r="AQW39" s="1"/>
      <c r="AQX39" s="1"/>
      <c r="AQY39" s="1"/>
      <c r="AQZ39" s="1"/>
      <c r="ARA39" s="1"/>
      <c r="ARB39" s="1"/>
      <c r="ARC39" s="1"/>
      <c r="ARD39" s="1"/>
      <c r="ARE39" s="1"/>
      <c r="ARF39" s="1"/>
      <c r="ARG39" s="1"/>
      <c r="ARH39" s="1"/>
      <c r="ARI39" s="1"/>
      <c r="ARJ39" s="1"/>
      <c r="ARK39" s="1"/>
      <c r="ARL39" s="1"/>
      <c r="ARM39" s="1"/>
      <c r="ARN39" s="1"/>
      <c r="ARO39" s="1"/>
      <c r="ARP39" s="1"/>
      <c r="ARQ39" s="1"/>
      <c r="ARR39" s="1"/>
      <c r="ARS39" s="1"/>
      <c r="ART39" s="1"/>
      <c r="ARU39" s="1"/>
      <c r="ARV39" s="1"/>
      <c r="ARW39" s="1"/>
      <c r="ARX39" s="1"/>
      <c r="ARY39" s="1"/>
      <c r="ARZ39" s="1"/>
      <c r="ASA39" s="1"/>
      <c r="ASB39" s="1"/>
      <c r="ASC39" s="1"/>
      <c r="ASD39" s="1"/>
      <c r="ASE39" s="1"/>
      <c r="ASF39" s="1"/>
      <c r="ASG39" s="1"/>
      <c r="ASH39" s="1"/>
      <c r="ASI39" s="1"/>
      <c r="ASJ39" s="1"/>
      <c r="ASK39" s="1"/>
      <c r="ASL39" s="1"/>
      <c r="ASM39" s="1"/>
      <c r="ASN39" s="1"/>
      <c r="ASO39" s="1"/>
      <c r="ASP39" s="1"/>
      <c r="ASQ39" s="1"/>
      <c r="ASR39" s="1"/>
      <c r="ASS39" s="1"/>
      <c r="AST39" s="1"/>
      <c r="ASU39" s="1"/>
      <c r="ASV39" s="1"/>
      <c r="ASW39" s="1"/>
      <c r="ASX39" s="1"/>
      <c r="ASY39" s="1"/>
      <c r="ASZ39" s="1"/>
      <c r="ATA39" s="1"/>
      <c r="ATB39" s="1"/>
      <c r="ATC39" s="1"/>
      <c r="ATD39" s="1"/>
      <c r="ATE39" s="1"/>
      <c r="ATF39" s="1"/>
      <c r="ATG39" s="1"/>
      <c r="ATH39" s="1"/>
      <c r="ATI39" s="1"/>
      <c r="ATJ39" s="1"/>
      <c r="ATK39" s="1"/>
      <c r="ATL39" s="1"/>
      <c r="ATM39" s="1"/>
      <c r="ATN39" s="1"/>
      <c r="ATO39" s="1"/>
      <c r="ATP39" s="1"/>
      <c r="ATQ39" s="1"/>
      <c r="ATR39" s="1"/>
      <c r="ATS39" s="1"/>
      <c r="ATT39" s="1"/>
      <c r="ATU39" s="1"/>
      <c r="ATV39" s="1"/>
      <c r="ATW39" s="1"/>
      <c r="ATX39" s="1"/>
      <c r="ATY39" s="1"/>
      <c r="ATZ39" s="1"/>
      <c r="AUA39" s="1"/>
      <c r="AUB39" s="1"/>
      <c r="AUC39" s="1"/>
      <c r="AUD39" s="1"/>
      <c r="AUE39" s="1"/>
      <c r="AUF39" s="1"/>
      <c r="AUG39" s="1"/>
      <c r="AUH39" s="1"/>
      <c r="AUI39" s="1"/>
      <c r="AUJ39" s="1"/>
      <c r="AUK39" s="1"/>
      <c r="AUL39" s="1"/>
      <c r="AUM39" s="1"/>
      <c r="AUN39" s="1"/>
      <c r="AUO39" s="1"/>
      <c r="AUP39" s="1"/>
      <c r="AUQ39" s="1"/>
      <c r="AUR39" s="1"/>
      <c r="AUS39" s="1"/>
      <c r="AUT39" s="1"/>
      <c r="AUU39" s="1"/>
      <c r="AUV39" s="1"/>
      <c r="AUW39" s="1"/>
      <c r="AUX39" s="1"/>
      <c r="AUY39" s="1"/>
      <c r="AUZ39" s="1"/>
      <c r="AVA39" s="1"/>
      <c r="AVB39" s="1"/>
      <c r="AVC39" s="1"/>
      <c r="AVD39" s="1"/>
      <c r="AVE39" s="1"/>
      <c r="AVF39" s="1"/>
      <c r="AVG39" s="1"/>
      <c r="AVH39" s="1"/>
      <c r="AVI39" s="1"/>
      <c r="AVJ39" s="1"/>
      <c r="AVK39" s="1"/>
      <c r="AVL39" s="1"/>
      <c r="AVM39" s="1"/>
      <c r="AVN39" s="1"/>
      <c r="AVO39" s="1"/>
      <c r="AVP39" s="1"/>
      <c r="AVQ39" s="1"/>
      <c r="AVR39" s="1"/>
      <c r="AVS39" s="1"/>
      <c r="AVT39" s="1"/>
      <c r="AVU39" s="1"/>
      <c r="AVV39" s="1"/>
      <c r="AVW39" s="1"/>
      <c r="AVX39" s="1"/>
      <c r="AVY39" s="1"/>
      <c r="AVZ39" s="1"/>
      <c r="AWA39" s="1"/>
      <c r="AWB39" s="1"/>
      <c r="AWC39" s="1"/>
      <c r="AWD39" s="1"/>
      <c r="AWE39" s="1"/>
      <c r="AWF39" s="1"/>
      <c r="AWG39" s="1"/>
      <c r="AWH39" s="1"/>
      <c r="AWI39" s="1"/>
      <c r="AWJ39" s="1"/>
      <c r="AWK39" s="1"/>
      <c r="AWL39" s="1"/>
      <c r="AWM39" s="1"/>
      <c r="AWN39" s="1"/>
      <c r="AWO39" s="1"/>
      <c r="AWP39" s="1"/>
      <c r="AWQ39" s="1"/>
      <c r="AWR39" s="1"/>
      <c r="AWS39" s="1"/>
      <c r="AWT39" s="1"/>
      <c r="AWU39" s="1"/>
      <c r="AWV39" s="1"/>
      <c r="AWW39" s="1"/>
      <c r="AWX39" s="1"/>
      <c r="AWY39" s="1"/>
      <c r="AWZ39" s="1"/>
      <c r="AXA39" s="1"/>
      <c r="AXB39" s="1"/>
      <c r="AXC39" s="1"/>
      <c r="AXD39" s="1"/>
      <c r="AXE39" s="1"/>
      <c r="AXF39" s="1"/>
      <c r="AXG39" s="1"/>
      <c r="AXH39" s="1"/>
      <c r="AXI39" s="1"/>
      <c r="AXJ39" s="1"/>
      <c r="AXK39" s="1"/>
      <c r="AXL39" s="1"/>
      <c r="AXM39" s="1"/>
      <c r="AXN39" s="1"/>
      <c r="AXO39" s="1"/>
      <c r="AXP39" s="1"/>
      <c r="AXQ39" s="1"/>
      <c r="AXR39" s="1"/>
      <c r="AXS39" s="1"/>
      <c r="AXT39" s="1"/>
      <c r="AXU39" s="1"/>
      <c r="AXV39" s="1"/>
      <c r="AXW39" s="1"/>
      <c r="AXX39" s="1"/>
      <c r="AXY39" s="1"/>
      <c r="AXZ39" s="1"/>
      <c r="AYA39" s="1"/>
      <c r="AYB39" s="1"/>
      <c r="AYC39" s="1"/>
      <c r="AYD39" s="1"/>
      <c r="AYE39" s="1"/>
      <c r="AYF39" s="1"/>
      <c r="AYG39" s="1"/>
      <c r="AYH39" s="1"/>
      <c r="AYI39" s="1"/>
      <c r="AYJ39" s="1"/>
      <c r="AYK39" s="1"/>
      <c r="AYL39" s="1"/>
      <c r="AYM39" s="1"/>
      <c r="AYN39" s="1"/>
      <c r="AYO39" s="1"/>
      <c r="AYP39" s="1"/>
      <c r="AYQ39" s="1"/>
      <c r="AYR39" s="1"/>
      <c r="AYS39" s="1"/>
      <c r="AYT39" s="1"/>
      <c r="AYU39" s="1"/>
      <c r="AYV39" s="1"/>
      <c r="AYW39" s="1"/>
      <c r="AYX39" s="1"/>
      <c r="AYY39" s="1"/>
      <c r="AYZ39" s="1"/>
      <c r="AZA39" s="1"/>
      <c r="AZB39" s="1"/>
      <c r="AZC39" s="1"/>
      <c r="AZD39" s="1"/>
      <c r="AZE39" s="1"/>
      <c r="AZF39" s="1"/>
      <c r="AZG39" s="1"/>
      <c r="AZH39" s="1"/>
      <c r="AZI39" s="1"/>
      <c r="AZJ39" s="1"/>
      <c r="AZK39" s="1"/>
      <c r="AZL39" s="1"/>
      <c r="AZM39" s="1"/>
      <c r="AZN39" s="1"/>
      <c r="AZO39" s="1"/>
      <c r="AZP39" s="1"/>
      <c r="AZQ39" s="1"/>
      <c r="AZR39" s="1"/>
      <c r="AZS39" s="1"/>
      <c r="AZT39" s="1"/>
      <c r="AZU39" s="1"/>
      <c r="AZV39" s="1"/>
      <c r="AZW39" s="1"/>
      <c r="AZX39" s="1"/>
      <c r="AZY39" s="1"/>
      <c r="AZZ39" s="1"/>
      <c r="BAA39" s="1"/>
      <c r="BAB39" s="1"/>
      <c r="BAC39" s="1"/>
      <c r="BAD39" s="1"/>
      <c r="BAE39" s="1"/>
      <c r="BAF39" s="1"/>
      <c r="BAG39" s="1"/>
      <c r="BAH39" s="1"/>
      <c r="BAI39" s="1"/>
      <c r="BAJ39" s="1"/>
      <c r="BAK39" s="1"/>
      <c r="BAL39" s="1"/>
      <c r="BAM39" s="1"/>
      <c r="BAN39" s="1"/>
      <c r="BAO39" s="1"/>
      <c r="BAP39" s="1"/>
      <c r="BAQ39" s="1"/>
      <c r="BAR39" s="1"/>
      <c r="BAS39" s="1"/>
      <c r="BAT39" s="1"/>
      <c r="BAU39" s="1"/>
      <c r="BAV39" s="1"/>
      <c r="BAW39" s="1"/>
      <c r="BAX39" s="1"/>
      <c r="BAY39" s="1"/>
      <c r="BAZ39" s="1"/>
      <c r="BBA39" s="1"/>
      <c r="BBB39" s="1"/>
      <c r="BBC39" s="1"/>
      <c r="BBD39" s="1"/>
      <c r="BBE39" s="1"/>
      <c r="BBF39" s="1"/>
      <c r="BBG39" s="1"/>
      <c r="BBH39" s="1"/>
      <c r="BBI39" s="1"/>
      <c r="BBJ39" s="1"/>
      <c r="BBK39" s="1"/>
      <c r="BBL39" s="1"/>
      <c r="BBM39" s="1"/>
      <c r="BBN39" s="1"/>
      <c r="BBO39" s="1"/>
      <c r="BBP39" s="1"/>
      <c r="BBQ39" s="1"/>
      <c r="BBR39" s="1"/>
      <c r="BBS39" s="1"/>
      <c r="BBT39" s="1"/>
      <c r="BBU39" s="1"/>
      <c r="BBV39" s="1"/>
      <c r="BBW39" s="1"/>
      <c r="BBX39" s="1"/>
      <c r="BBY39" s="1"/>
      <c r="BBZ39" s="1"/>
      <c r="BCA39" s="1"/>
      <c r="BCB39" s="1"/>
      <c r="BCC39" s="1"/>
      <c r="BCD39" s="1"/>
      <c r="BCE39" s="1"/>
      <c r="BCF39" s="1"/>
      <c r="BCG39" s="1"/>
      <c r="BCH39" s="1"/>
      <c r="BCI39" s="1"/>
      <c r="BCJ39" s="1"/>
      <c r="BCK39" s="1"/>
      <c r="BCL39" s="1"/>
      <c r="BCM39" s="1"/>
      <c r="BCN39" s="1"/>
      <c r="BCO39" s="1"/>
      <c r="BCP39" s="1"/>
      <c r="BCQ39" s="1"/>
      <c r="BCR39" s="1"/>
      <c r="BCS39" s="1"/>
      <c r="BCT39" s="1"/>
      <c r="BCU39" s="1"/>
      <c r="BCV39" s="1"/>
      <c r="BCW39" s="1"/>
      <c r="BCX39" s="1"/>
      <c r="BCY39" s="1"/>
      <c r="BCZ39" s="1"/>
      <c r="BDA39" s="1"/>
      <c r="BDB39" s="1"/>
      <c r="BDC39" s="1"/>
      <c r="BDD39" s="1"/>
      <c r="BDE39" s="1"/>
      <c r="BDF39" s="1"/>
      <c r="BDG39" s="1"/>
      <c r="BDH39" s="1"/>
      <c r="BDI39" s="1"/>
      <c r="BDJ39" s="1"/>
      <c r="BDK39" s="1"/>
      <c r="BDL39" s="1"/>
      <c r="BDM39" s="1"/>
      <c r="BDN39" s="1"/>
      <c r="BDO39" s="1"/>
      <c r="BDP39" s="1"/>
      <c r="BDQ39" s="1"/>
      <c r="BDR39" s="1"/>
      <c r="BDS39" s="1"/>
      <c r="BDT39" s="1"/>
      <c r="BDU39" s="1"/>
      <c r="BDV39" s="1"/>
      <c r="BDW39" s="1"/>
      <c r="BDX39" s="1"/>
      <c r="BDY39" s="1"/>
      <c r="BDZ39" s="1"/>
      <c r="BEA39" s="1"/>
      <c r="BEB39" s="1"/>
      <c r="BEC39" s="1"/>
      <c r="BED39" s="1"/>
      <c r="BEE39" s="1"/>
      <c r="BEF39" s="1"/>
      <c r="BEG39" s="1"/>
      <c r="BEH39" s="1"/>
      <c r="BEI39" s="1"/>
      <c r="BEJ39" s="1"/>
      <c r="BEK39" s="1"/>
      <c r="BEL39" s="1"/>
      <c r="BEM39" s="1"/>
      <c r="BEN39" s="1"/>
      <c r="BEO39" s="1"/>
      <c r="BEP39" s="1"/>
      <c r="BEQ39" s="1"/>
      <c r="BER39" s="1"/>
      <c r="BES39" s="1"/>
      <c r="BET39" s="1"/>
      <c r="BEU39" s="1"/>
      <c r="BEV39" s="1"/>
      <c r="BEW39" s="1"/>
      <c r="BEX39" s="1"/>
      <c r="BEY39" s="1"/>
      <c r="BEZ39" s="1"/>
      <c r="BFA39" s="1"/>
      <c r="BFB39" s="1"/>
      <c r="BFC39" s="1"/>
      <c r="BFD39" s="1"/>
      <c r="BFE39" s="1"/>
      <c r="BFF39" s="1"/>
      <c r="BFG39" s="1"/>
      <c r="BFH39" s="1"/>
      <c r="BFI39" s="1"/>
      <c r="BFJ39" s="1"/>
      <c r="BFK39" s="1"/>
      <c r="BFL39" s="1"/>
      <c r="BFM39" s="1"/>
      <c r="BFN39" s="1"/>
      <c r="BFO39" s="1"/>
      <c r="BFP39" s="1"/>
      <c r="BFQ39" s="1"/>
      <c r="BFR39" s="1"/>
      <c r="BFS39" s="1"/>
      <c r="BFT39" s="1"/>
      <c r="BFU39" s="1"/>
      <c r="BFV39" s="1"/>
      <c r="BFW39" s="1"/>
      <c r="BFX39" s="1"/>
      <c r="BFY39" s="1"/>
      <c r="BFZ39" s="1"/>
      <c r="BGA39" s="1"/>
      <c r="BGB39" s="1"/>
      <c r="BGC39" s="1"/>
      <c r="BGD39" s="1"/>
      <c r="BGE39" s="1"/>
      <c r="BGF39" s="1"/>
      <c r="BGG39" s="1"/>
      <c r="BGH39" s="1"/>
      <c r="BGI39" s="1"/>
      <c r="BGJ39" s="1"/>
      <c r="BGK39" s="1"/>
      <c r="BGL39" s="1"/>
      <c r="BGM39" s="1"/>
      <c r="BGN39" s="1"/>
      <c r="BGO39" s="1"/>
      <c r="BGP39" s="1"/>
      <c r="BGQ39" s="1"/>
      <c r="BGR39" s="1"/>
      <c r="BGS39" s="1"/>
      <c r="BGT39" s="1"/>
      <c r="BGU39" s="1"/>
      <c r="BGV39" s="1"/>
      <c r="BGW39" s="1"/>
      <c r="BGX39" s="1"/>
      <c r="BGY39" s="1"/>
      <c r="BGZ39" s="1"/>
      <c r="BHA39" s="1"/>
      <c r="BHB39" s="1"/>
      <c r="BHC39" s="1"/>
      <c r="BHD39" s="1"/>
      <c r="BHE39" s="1"/>
      <c r="BHF39" s="1"/>
      <c r="BHG39" s="1"/>
      <c r="BHH39" s="1"/>
      <c r="BHI39" s="1"/>
      <c r="BHJ39" s="1"/>
      <c r="BHK39" s="1"/>
      <c r="BHL39" s="1"/>
      <c r="BHM39" s="1"/>
      <c r="BHN39" s="1"/>
      <c r="BHO39" s="1"/>
      <c r="BHP39" s="1"/>
      <c r="BHQ39" s="1"/>
      <c r="BHR39" s="1"/>
      <c r="BHS39" s="1"/>
      <c r="BHT39" s="1"/>
      <c r="BHU39" s="1"/>
      <c r="BHV39" s="1"/>
      <c r="BHW39" s="1"/>
      <c r="BHX39" s="1"/>
      <c r="BHY39" s="1"/>
      <c r="BHZ39" s="1"/>
      <c r="BIA39" s="1"/>
      <c r="BIB39" s="1"/>
      <c r="BIC39" s="1"/>
      <c r="BID39" s="1"/>
      <c r="BIE39" s="1"/>
      <c r="BIF39" s="1"/>
      <c r="BIG39" s="1"/>
      <c r="BIH39" s="1"/>
      <c r="BII39" s="1"/>
      <c r="BIJ39" s="1"/>
      <c r="BIK39" s="1"/>
      <c r="BIL39" s="1"/>
      <c r="BIM39" s="1"/>
      <c r="BIN39" s="1"/>
      <c r="BIO39" s="1"/>
      <c r="BIP39" s="1"/>
      <c r="BIQ39" s="1"/>
      <c r="BIR39" s="1"/>
      <c r="BIS39" s="1"/>
      <c r="BIT39" s="1"/>
      <c r="BIU39" s="1"/>
      <c r="BIV39" s="1"/>
      <c r="BIW39" s="1"/>
      <c r="BIX39" s="1"/>
      <c r="BIY39" s="1"/>
      <c r="BIZ39" s="1"/>
      <c r="BJA39" s="1"/>
      <c r="BJB39" s="1"/>
      <c r="BJC39" s="1"/>
      <c r="BJD39" s="1"/>
      <c r="BJE39" s="1"/>
      <c r="BJF39" s="1"/>
      <c r="BJG39" s="1"/>
      <c r="BJH39" s="1"/>
      <c r="BJI39" s="1"/>
      <c r="BJJ39" s="1"/>
      <c r="BJK39" s="1"/>
      <c r="BJL39" s="1"/>
      <c r="BJM39" s="1"/>
      <c r="BJN39" s="1"/>
      <c r="BJO39" s="1"/>
      <c r="BJP39" s="1"/>
      <c r="BJQ39" s="1"/>
      <c r="BJR39" s="1"/>
      <c r="BJS39" s="1"/>
      <c r="BJT39" s="1"/>
      <c r="BJU39" s="1"/>
      <c r="BJV39" s="1"/>
      <c r="BJW39" s="1"/>
      <c r="BJX39" s="1"/>
      <c r="BJY39" s="1"/>
      <c r="BJZ39" s="1"/>
      <c r="BKA39" s="1"/>
      <c r="BKB39" s="1"/>
      <c r="BKC39" s="1"/>
      <c r="BKD39" s="1"/>
      <c r="BKE39" s="1"/>
      <c r="BKF39" s="1"/>
      <c r="BKG39" s="1"/>
      <c r="BKH39" s="1"/>
      <c r="BKI39" s="1"/>
      <c r="BKJ39" s="1"/>
      <c r="BKK39" s="1"/>
      <c r="BKL39" s="1"/>
      <c r="BKM39" s="1"/>
      <c r="BKN39" s="1"/>
      <c r="BKO39" s="1"/>
      <c r="BKP39" s="1"/>
      <c r="BKQ39" s="1"/>
      <c r="BKR39" s="1"/>
      <c r="BKS39" s="1"/>
      <c r="BKT39" s="1"/>
      <c r="BKU39" s="1"/>
      <c r="BKV39" s="1"/>
      <c r="BKW39" s="1"/>
      <c r="BKX39" s="1"/>
      <c r="BKY39" s="1"/>
      <c r="BKZ39" s="1"/>
      <c r="BLA39" s="1"/>
      <c r="BLB39" s="1"/>
      <c r="BLC39" s="1"/>
      <c r="BLD39" s="1"/>
      <c r="BLE39" s="1"/>
      <c r="BLF39" s="1"/>
      <c r="BLG39" s="1"/>
      <c r="BLH39" s="1"/>
      <c r="BLI39" s="1"/>
      <c r="BLJ39" s="1"/>
      <c r="BLK39" s="1"/>
      <c r="BLL39" s="1"/>
      <c r="BLM39" s="1"/>
      <c r="BLN39" s="1"/>
      <c r="BLO39" s="1"/>
      <c r="BLP39" s="1"/>
      <c r="BLQ39" s="1"/>
      <c r="BLR39" s="1"/>
      <c r="BLS39" s="1"/>
      <c r="BLT39" s="1"/>
      <c r="BLU39" s="1"/>
      <c r="BLV39" s="1"/>
      <c r="BLW39" s="1"/>
      <c r="BLX39" s="1"/>
      <c r="BLY39" s="1"/>
      <c r="BLZ39" s="1"/>
      <c r="BMA39" s="1"/>
      <c r="BMB39" s="1"/>
      <c r="BMC39" s="1"/>
      <c r="BMD39" s="1"/>
      <c r="BME39" s="1"/>
      <c r="BMF39" s="1"/>
      <c r="BMG39" s="1"/>
      <c r="BMH39" s="1"/>
      <c r="BMI39" s="1"/>
      <c r="BMJ39" s="1"/>
      <c r="BMK39" s="1"/>
      <c r="BML39" s="1"/>
      <c r="BMM39" s="1"/>
      <c r="BMN39" s="1"/>
      <c r="BMO39" s="1"/>
      <c r="BMP39" s="1"/>
      <c r="BMQ39" s="1"/>
      <c r="BMR39" s="1"/>
      <c r="BMS39" s="1"/>
      <c r="BMT39" s="1"/>
      <c r="BMU39" s="1"/>
      <c r="BMV39" s="1"/>
      <c r="BMW39" s="1"/>
      <c r="BMX39" s="1"/>
      <c r="BMY39" s="1"/>
      <c r="BMZ39" s="1"/>
      <c r="BNA39" s="1"/>
      <c r="BNB39" s="1"/>
      <c r="BNC39" s="1"/>
      <c r="BND39" s="1"/>
      <c r="BNE39" s="1"/>
      <c r="BNF39" s="1"/>
      <c r="BNG39" s="1"/>
      <c r="BNH39" s="1"/>
      <c r="BNI39" s="1"/>
      <c r="BNJ39" s="1"/>
      <c r="BNK39" s="1"/>
      <c r="BNL39" s="1"/>
      <c r="BNM39" s="1"/>
      <c r="BNN39" s="1"/>
      <c r="BNO39" s="1"/>
      <c r="BNP39" s="1"/>
      <c r="BNQ39" s="1"/>
      <c r="BNR39" s="1"/>
      <c r="BNS39" s="1"/>
      <c r="BNT39" s="1"/>
      <c r="BNU39" s="1"/>
      <c r="BNV39" s="1"/>
      <c r="BNW39" s="1"/>
      <c r="BNX39" s="1"/>
      <c r="BNY39" s="1"/>
      <c r="BNZ39" s="1"/>
      <c r="BOA39" s="1"/>
      <c r="BOB39" s="1"/>
      <c r="BOC39" s="1"/>
      <c r="BOD39" s="1"/>
      <c r="BOE39" s="1"/>
      <c r="BOF39" s="1"/>
      <c r="BOG39" s="1"/>
      <c r="BOH39" s="1"/>
      <c r="BOI39" s="1"/>
      <c r="BOJ39" s="1"/>
      <c r="BOK39" s="1"/>
      <c r="BOL39" s="1"/>
      <c r="BOM39" s="1"/>
      <c r="BON39" s="1"/>
      <c r="BOO39" s="1"/>
      <c r="BOP39" s="1"/>
      <c r="BOQ39" s="1"/>
      <c r="BOR39" s="1"/>
      <c r="BOS39" s="1"/>
      <c r="BOT39" s="1"/>
      <c r="BOU39" s="1"/>
      <c r="BOV39" s="1"/>
      <c r="BOW39" s="1"/>
      <c r="BOX39" s="1"/>
      <c r="BOY39" s="1"/>
      <c r="BOZ39" s="1"/>
      <c r="BPA39" s="1"/>
      <c r="BPB39" s="1"/>
      <c r="BPC39" s="1"/>
      <c r="BPD39" s="1"/>
      <c r="BPE39" s="1"/>
      <c r="BPF39" s="1"/>
      <c r="BPG39" s="1"/>
      <c r="BPH39" s="1"/>
      <c r="BPI39" s="1"/>
      <c r="BPJ39" s="1"/>
      <c r="BPK39" s="1"/>
      <c r="BPL39" s="1"/>
      <c r="BPM39" s="1"/>
      <c r="BPN39" s="1"/>
      <c r="BPO39" s="1"/>
      <c r="BPP39" s="1"/>
      <c r="BPQ39" s="1"/>
      <c r="BPR39" s="1"/>
      <c r="BPS39" s="1"/>
      <c r="BPT39" s="1"/>
      <c r="BPU39" s="1"/>
      <c r="BPV39" s="1"/>
      <c r="BPW39" s="1"/>
      <c r="BPX39" s="1"/>
      <c r="BPY39" s="1"/>
      <c r="BPZ39" s="1"/>
      <c r="BQA39" s="1"/>
      <c r="BQB39" s="1"/>
      <c r="BQC39" s="1"/>
      <c r="BQD39" s="1"/>
      <c r="BQE39" s="1"/>
      <c r="BQF39" s="1"/>
      <c r="BQG39" s="1"/>
      <c r="BQH39" s="1"/>
      <c r="BQI39" s="1"/>
      <c r="BQJ39" s="1"/>
      <c r="BQK39" s="1"/>
      <c r="BQL39" s="1"/>
      <c r="BQM39" s="1"/>
      <c r="BQN39" s="1"/>
      <c r="BQO39" s="1"/>
      <c r="BQP39" s="1"/>
      <c r="BQQ39" s="1"/>
      <c r="BQR39" s="1"/>
      <c r="BQS39" s="1"/>
      <c r="BQT39" s="1"/>
      <c r="BQU39" s="1"/>
      <c r="BQV39" s="1"/>
      <c r="BQW39" s="1"/>
      <c r="BQX39" s="1"/>
      <c r="BQY39" s="1"/>
      <c r="BQZ39" s="1"/>
      <c r="BRA39" s="1"/>
      <c r="BRB39" s="1"/>
      <c r="BRC39" s="1"/>
      <c r="BRD39" s="1"/>
      <c r="BRE39" s="1"/>
      <c r="BRF39" s="1"/>
      <c r="BRG39" s="1"/>
      <c r="BRH39" s="1"/>
      <c r="BRI39" s="1"/>
      <c r="BRJ39" s="1"/>
      <c r="BRK39" s="1"/>
      <c r="BRL39" s="1"/>
      <c r="BRM39" s="1"/>
      <c r="BRN39" s="1"/>
      <c r="BRO39" s="1"/>
      <c r="BRP39" s="1"/>
      <c r="BRQ39" s="1"/>
      <c r="BRR39" s="1"/>
      <c r="BRS39" s="1"/>
      <c r="BRT39" s="1"/>
      <c r="BRU39" s="1"/>
      <c r="BRV39" s="1"/>
      <c r="BRW39" s="1"/>
      <c r="BRX39" s="1"/>
      <c r="BRY39" s="1"/>
      <c r="BRZ39" s="1"/>
      <c r="BSA39" s="1"/>
      <c r="BSB39" s="1"/>
      <c r="BSC39" s="1"/>
      <c r="BSD39" s="1"/>
      <c r="BSE39" s="1"/>
      <c r="BSF39" s="1"/>
      <c r="BSG39" s="1"/>
      <c r="BSH39" s="1"/>
      <c r="BSI39" s="1"/>
      <c r="BSJ39" s="1"/>
      <c r="BSK39" s="1"/>
      <c r="BSL39" s="1"/>
      <c r="BSM39" s="1"/>
      <c r="BSN39" s="1"/>
      <c r="BSO39" s="1"/>
      <c r="BSP39" s="1"/>
      <c r="BSQ39" s="1"/>
      <c r="BSR39" s="1"/>
      <c r="BSS39" s="1"/>
      <c r="BST39" s="1"/>
      <c r="BSU39" s="1"/>
      <c r="BSV39" s="1"/>
      <c r="BSW39" s="1"/>
      <c r="BSX39" s="1"/>
      <c r="BSY39" s="1"/>
      <c r="BSZ39" s="1"/>
      <c r="BTA39" s="1"/>
      <c r="BTB39" s="1"/>
      <c r="BTC39" s="1"/>
      <c r="BTD39" s="1"/>
      <c r="BTE39" s="1"/>
      <c r="BTF39" s="1"/>
      <c r="BTG39" s="1"/>
      <c r="BTH39" s="1"/>
      <c r="BTI39" s="1"/>
      <c r="BTJ39" s="1"/>
      <c r="BTK39" s="1"/>
      <c r="BTL39" s="1"/>
      <c r="BTM39" s="1"/>
      <c r="BTN39" s="1"/>
      <c r="BTO39" s="1"/>
      <c r="BTP39" s="1"/>
      <c r="BTQ39" s="1"/>
      <c r="BTR39" s="1"/>
      <c r="BTS39" s="1"/>
      <c r="BTT39" s="1"/>
      <c r="BTU39" s="1"/>
      <c r="BTV39" s="1"/>
      <c r="BTW39" s="1"/>
      <c r="BTX39" s="1"/>
      <c r="BTY39" s="1"/>
      <c r="BTZ39" s="1"/>
      <c r="BUA39" s="1"/>
      <c r="BUB39" s="1"/>
      <c r="BUC39" s="1"/>
      <c r="BUD39" s="1"/>
      <c r="BUE39" s="1"/>
      <c r="BUF39" s="1"/>
      <c r="BUG39" s="1"/>
      <c r="BUH39" s="1"/>
      <c r="BUI39" s="1"/>
      <c r="BUJ39" s="1"/>
      <c r="BUK39" s="1"/>
      <c r="BUL39" s="1"/>
      <c r="BUM39" s="1"/>
      <c r="BUN39" s="1"/>
      <c r="BUO39" s="1"/>
      <c r="BUP39" s="1"/>
      <c r="BUQ39" s="1"/>
      <c r="BUR39" s="1"/>
      <c r="BUS39" s="1"/>
      <c r="BUT39" s="1"/>
      <c r="BUU39" s="1"/>
      <c r="BUV39" s="1"/>
      <c r="BUW39" s="1"/>
      <c r="BUX39" s="1"/>
      <c r="BUY39" s="1"/>
      <c r="BUZ39" s="1"/>
      <c r="BVA39" s="1"/>
      <c r="BVB39" s="1"/>
      <c r="BVC39" s="1"/>
      <c r="BVD39" s="1"/>
      <c r="BVE39" s="1"/>
      <c r="BVF39" s="1"/>
      <c r="BVG39" s="1"/>
      <c r="BVH39" s="1"/>
      <c r="BVI39" s="1"/>
      <c r="BVJ39" s="1"/>
      <c r="BVK39" s="1"/>
      <c r="BVL39" s="1"/>
      <c r="BVM39" s="1"/>
      <c r="BVN39" s="1"/>
      <c r="BVO39" s="1"/>
      <c r="BVP39" s="1"/>
      <c r="BVQ39" s="1"/>
      <c r="BVR39" s="1"/>
      <c r="BVS39" s="1"/>
      <c r="BVT39" s="1"/>
      <c r="BVU39" s="1"/>
      <c r="BVV39" s="1"/>
      <c r="BVW39" s="1"/>
      <c r="BVX39" s="1"/>
      <c r="BVY39" s="1"/>
      <c r="BVZ39" s="1"/>
      <c r="BWA39" s="1"/>
      <c r="BWB39" s="1"/>
      <c r="BWC39" s="1"/>
      <c r="BWD39" s="1"/>
      <c r="BWE39" s="1"/>
      <c r="BWF39" s="1"/>
      <c r="BWG39" s="1"/>
      <c r="BWH39" s="1"/>
      <c r="BWI39" s="1"/>
      <c r="BWJ39" s="1"/>
      <c r="BWK39" s="1"/>
      <c r="BWL39" s="1"/>
      <c r="BWM39" s="1"/>
      <c r="BWN39" s="1"/>
      <c r="BWO39" s="1"/>
      <c r="BWP39" s="1"/>
      <c r="BWQ39" s="1"/>
      <c r="BWR39" s="1"/>
      <c r="BWS39" s="1"/>
      <c r="BWT39" s="1"/>
      <c r="BWU39" s="1"/>
      <c r="BWV39" s="1"/>
      <c r="BWW39" s="1"/>
      <c r="BWX39" s="1"/>
      <c r="BWY39" s="1"/>
      <c r="BWZ39" s="1"/>
      <c r="BXA39" s="1"/>
      <c r="BXB39" s="1"/>
      <c r="BXC39" s="1"/>
      <c r="BXD39" s="1"/>
      <c r="BXE39" s="1"/>
      <c r="BXF39" s="1"/>
      <c r="BXG39" s="1"/>
      <c r="BXH39" s="1"/>
      <c r="BXI39" s="1"/>
      <c r="BXJ39" s="1"/>
      <c r="BXK39" s="1"/>
      <c r="BXL39" s="1"/>
      <c r="BXM39" s="1"/>
      <c r="BXN39" s="1"/>
      <c r="BXO39" s="1"/>
      <c r="BXP39" s="1"/>
      <c r="BXQ39" s="1"/>
      <c r="BXR39" s="1"/>
      <c r="BXS39" s="1"/>
      <c r="BXT39" s="1"/>
      <c r="BXU39" s="1"/>
      <c r="BXV39" s="1"/>
      <c r="BXW39" s="1"/>
      <c r="BXX39" s="1"/>
      <c r="BXY39" s="1"/>
      <c r="BXZ39" s="1"/>
      <c r="BYA39" s="1"/>
      <c r="BYB39" s="1"/>
      <c r="BYC39" s="1"/>
      <c r="BYD39" s="1"/>
      <c r="BYE39" s="1"/>
      <c r="BYF39" s="1"/>
      <c r="BYG39" s="1"/>
      <c r="BYH39" s="1"/>
      <c r="BYI39" s="1"/>
      <c r="BYJ39" s="1"/>
      <c r="BYK39" s="1"/>
      <c r="BYL39" s="1"/>
      <c r="BYM39" s="1"/>
      <c r="BYN39" s="1"/>
      <c r="BYO39" s="1"/>
      <c r="BYP39" s="1"/>
      <c r="BYQ39" s="1"/>
      <c r="BYR39" s="1"/>
      <c r="BYS39" s="1"/>
      <c r="BYT39" s="1"/>
      <c r="BYU39" s="1"/>
      <c r="BYV39" s="1"/>
      <c r="BYW39" s="1"/>
      <c r="BYX39" s="1"/>
      <c r="BYY39" s="1"/>
      <c r="BYZ39" s="1"/>
      <c r="BZA39" s="1"/>
      <c r="BZB39" s="1"/>
      <c r="BZC39" s="1"/>
      <c r="BZD39" s="1"/>
      <c r="BZE39" s="1"/>
      <c r="BZF39" s="1"/>
      <c r="BZG39" s="1"/>
      <c r="BZH39" s="1"/>
      <c r="BZI39" s="1"/>
      <c r="BZJ39" s="1"/>
      <c r="BZK39" s="1"/>
      <c r="BZL39" s="1"/>
      <c r="BZM39" s="1"/>
      <c r="BZN39" s="1"/>
      <c r="BZO39" s="1"/>
      <c r="BZP39" s="1"/>
      <c r="BZQ39" s="1"/>
      <c r="BZR39" s="1"/>
      <c r="BZS39" s="1"/>
      <c r="BZT39" s="1"/>
      <c r="BZU39" s="1"/>
      <c r="BZV39" s="1"/>
      <c r="BZW39" s="1"/>
      <c r="BZX39" s="1"/>
      <c r="BZY39" s="1"/>
      <c r="BZZ39" s="1"/>
      <c r="CAA39" s="1"/>
      <c r="CAB39" s="1"/>
      <c r="CAC39" s="1"/>
      <c r="CAD39" s="1"/>
      <c r="CAE39" s="1"/>
      <c r="CAF39" s="1"/>
      <c r="CAG39" s="1"/>
      <c r="CAH39" s="1"/>
      <c r="CAI39" s="1"/>
      <c r="CAJ39" s="1"/>
      <c r="CAK39" s="1"/>
      <c r="CAL39" s="1"/>
      <c r="CAM39" s="1"/>
      <c r="CAN39" s="1"/>
      <c r="CAO39" s="1"/>
      <c r="CAP39" s="1"/>
      <c r="CAQ39" s="1"/>
      <c r="CAR39" s="1"/>
      <c r="CAS39" s="1"/>
      <c r="CAT39" s="1"/>
      <c r="CAU39" s="1"/>
      <c r="CAV39" s="1"/>
      <c r="CAW39" s="1"/>
      <c r="CAX39" s="1"/>
      <c r="CAY39" s="1"/>
      <c r="CAZ39" s="1"/>
      <c r="CBA39" s="1"/>
      <c r="CBB39" s="1"/>
      <c r="CBC39" s="1"/>
      <c r="CBD39" s="1"/>
      <c r="CBE39" s="1"/>
      <c r="CBF39" s="1"/>
      <c r="CBG39" s="1"/>
      <c r="CBH39" s="1"/>
      <c r="CBI39" s="1"/>
      <c r="CBJ39" s="1"/>
      <c r="CBK39" s="1"/>
      <c r="CBL39" s="1"/>
      <c r="CBM39" s="1"/>
      <c r="CBN39" s="1"/>
      <c r="CBO39" s="1"/>
      <c r="CBP39" s="1"/>
      <c r="CBQ39" s="1"/>
      <c r="CBR39" s="1"/>
      <c r="CBS39" s="1"/>
      <c r="CBT39" s="1"/>
      <c r="CBU39" s="1"/>
      <c r="CBV39" s="1"/>
      <c r="CBW39" s="1"/>
      <c r="CBX39" s="1"/>
      <c r="CBY39" s="1"/>
      <c r="CBZ39" s="1"/>
      <c r="CCA39" s="1"/>
      <c r="CCB39" s="1"/>
      <c r="CCC39" s="1"/>
      <c r="CCD39" s="1"/>
      <c r="CCE39" s="1"/>
      <c r="CCF39" s="1"/>
      <c r="CCG39" s="1"/>
      <c r="CCH39" s="1"/>
      <c r="CCI39" s="1"/>
      <c r="CCJ39" s="1"/>
      <c r="CCK39" s="1"/>
      <c r="CCL39" s="1"/>
      <c r="CCM39" s="1"/>
      <c r="CCN39" s="1"/>
      <c r="CCO39" s="1"/>
      <c r="CCP39" s="1"/>
      <c r="CCQ39" s="1"/>
      <c r="CCR39" s="1"/>
      <c r="CCS39" s="1"/>
      <c r="CCT39" s="1"/>
      <c r="CCU39" s="1"/>
      <c r="CCV39" s="1"/>
      <c r="CCW39" s="1"/>
      <c r="CCX39" s="1"/>
      <c r="CCY39" s="1"/>
      <c r="CCZ39" s="1"/>
      <c r="CDA39" s="1"/>
      <c r="CDB39" s="1"/>
      <c r="CDC39" s="1"/>
      <c r="CDD39" s="1"/>
      <c r="CDE39" s="1"/>
      <c r="CDF39" s="1"/>
      <c r="CDG39" s="1"/>
      <c r="CDH39" s="1"/>
      <c r="CDI39" s="1"/>
      <c r="CDJ39" s="1"/>
      <c r="CDK39" s="1"/>
      <c r="CDL39" s="1"/>
      <c r="CDM39" s="1"/>
      <c r="CDN39" s="1"/>
      <c r="CDO39" s="1"/>
      <c r="CDP39" s="1"/>
      <c r="CDQ39" s="1"/>
      <c r="CDR39" s="1"/>
      <c r="CDS39" s="1"/>
      <c r="CDT39" s="1"/>
      <c r="CDU39" s="1"/>
      <c r="CDV39" s="1"/>
      <c r="CDW39" s="1"/>
      <c r="CDX39" s="1"/>
      <c r="CDY39" s="1"/>
      <c r="CDZ39" s="1"/>
      <c r="CEA39" s="1"/>
      <c r="CEB39" s="1"/>
      <c r="CEC39" s="1"/>
      <c r="CED39" s="1"/>
      <c r="CEE39" s="1"/>
      <c r="CEF39" s="1"/>
      <c r="CEG39" s="1"/>
      <c r="CEH39" s="1"/>
      <c r="CEI39" s="1"/>
      <c r="CEJ39" s="1"/>
      <c r="CEK39" s="1"/>
      <c r="CEL39" s="1"/>
      <c r="CEM39" s="1"/>
      <c r="CEN39" s="1"/>
      <c r="CEO39" s="1"/>
      <c r="CEP39" s="1"/>
      <c r="CEQ39" s="1"/>
      <c r="CER39" s="1"/>
      <c r="CES39" s="1"/>
      <c r="CET39" s="1"/>
      <c r="CEU39" s="1"/>
      <c r="CEV39" s="1"/>
      <c r="CEW39" s="1"/>
      <c r="CEX39" s="1"/>
      <c r="CEY39" s="1"/>
      <c r="CEZ39" s="1"/>
      <c r="CFA39" s="1"/>
      <c r="CFB39" s="1"/>
      <c r="CFC39" s="1"/>
      <c r="CFD39" s="1"/>
      <c r="CFE39" s="1"/>
      <c r="CFF39" s="1"/>
      <c r="CFG39" s="1"/>
      <c r="CFH39" s="1"/>
      <c r="CFI39" s="1"/>
      <c r="CFJ39" s="1"/>
      <c r="CFK39" s="1"/>
      <c r="CFL39" s="1"/>
      <c r="CFM39" s="1"/>
      <c r="CFN39" s="1"/>
      <c r="CFO39" s="1"/>
      <c r="CFP39" s="1"/>
      <c r="CFQ39" s="1"/>
      <c r="CFR39" s="1"/>
      <c r="CFS39" s="1"/>
      <c r="CFT39" s="1"/>
      <c r="CFU39" s="1"/>
      <c r="CFV39" s="1"/>
      <c r="CFW39" s="1"/>
      <c r="CFX39" s="1"/>
      <c r="CFY39" s="1"/>
      <c r="CFZ39" s="1"/>
      <c r="CGA39" s="1"/>
      <c r="CGB39" s="1"/>
      <c r="CGC39" s="1"/>
      <c r="CGD39" s="1"/>
      <c r="CGE39" s="1"/>
      <c r="CGF39" s="1"/>
      <c r="CGG39" s="1"/>
      <c r="CGH39" s="1"/>
      <c r="CGI39" s="1"/>
      <c r="CGJ39" s="1"/>
      <c r="CGK39" s="1"/>
      <c r="CGL39" s="1"/>
      <c r="CGM39" s="1"/>
      <c r="CGN39" s="1"/>
      <c r="CGO39" s="1"/>
      <c r="CGP39" s="1"/>
      <c r="CGQ39" s="1"/>
      <c r="CGR39" s="1"/>
      <c r="CGS39" s="1"/>
      <c r="CGT39" s="1"/>
      <c r="CGU39" s="1"/>
      <c r="CGV39" s="1"/>
      <c r="CGW39" s="1"/>
      <c r="CGX39" s="1"/>
      <c r="CGY39" s="1"/>
      <c r="CGZ39" s="1"/>
      <c r="CHA39" s="1"/>
      <c r="CHB39" s="1"/>
      <c r="CHC39" s="1"/>
      <c r="CHD39" s="1"/>
      <c r="CHE39" s="1"/>
      <c r="CHF39" s="1"/>
      <c r="CHG39" s="1"/>
      <c r="CHH39" s="1"/>
      <c r="CHI39" s="1"/>
      <c r="CHJ39" s="1"/>
      <c r="CHK39" s="1"/>
      <c r="CHL39" s="1"/>
      <c r="CHM39" s="1"/>
      <c r="CHN39" s="1"/>
      <c r="CHO39" s="1"/>
      <c r="CHP39" s="1"/>
      <c r="CHQ39" s="1"/>
      <c r="CHR39" s="1"/>
      <c r="CHS39" s="1"/>
      <c r="CHT39" s="1"/>
      <c r="CHU39" s="1"/>
      <c r="CHV39" s="1"/>
      <c r="CHW39" s="1"/>
      <c r="CHX39" s="1"/>
      <c r="CHY39" s="1"/>
      <c r="CHZ39" s="1"/>
      <c r="CIA39" s="1"/>
      <c r="CIB39" s="1"/>
      <c r="CIC39" s="1"/>
      <c r="CID39" s="1"/>
      <c r="CIE39" s="1"/>
      <c r="CIF39" s="1"/>
      <c r="CIG39" s="1"/>
      <c r="CIH39" s="1"/>
      <c r="CII39" s="1"/>
      <c r="CIJ39" s="1"/>
      <c r="CIK39" s="1"/>
      <c r="CIL39" s="1"/>
      <c r="CIM39" s="1"/>
      <c r="CIN39" s="1"/>
      <c r="CIO39" s="1"/>
      <c r="CIP39" s="1"/>
      <c r="CIQ39" s="1"/>
      <c r="CIR39" s="1"/>
      <c r="CIS39" s="1"/>
      <c r="CIT39" s="1"/>
      <c r="CIU39" s="1"/>
      <c r="CIV39" s="1"/>
      <c r="CIW39" s="1"/>
      <c r="CIX39" s="1"/>
      <c r="CIY39" s="1"/>
      <c r="CIZ39" s="1"/>
      <c r="CJA39" s="1"/>
      <c r="CJB39" s="1"/>
      <c r="CJC39" s="1"/>
      <c r="CJD39" s="1"/>
      <c r="CJE39" s="1"/>
      <c r="CJF39" s="1"/>
      <c r="CJG39" s="1"/>
      <c r="CJH39" s="1"/>
      <c r="CJI39" s="1"/>
      <c r="CJJ39" s="1"/>
      <c r="CJK39" s="1"/>
      <c r="CJL39" s="1"/>
      <c r="CJM39" s="1"/>
      <c r="CJN39" s="1"/>
      <c r="CJO39" s="1"/>
      <c r="CJP39" s="1"/>
      <c r="CJQ39" s="1"/>
      <c r="CJR39" s="1"/>
      <c r="CJS39" s="1"/>
      <c r="CJT39" s="1"/>
      <c r="CJU39" s="1"/>
      <c r="CJV39" s="1"/>
      <c r="CJW39" s="1"/>
      <c r="CJX39" s="1"/>
      <c r="CJY39" s="1"/>
      <c r="CJZ39" s="1"/>
      <c r="CKA39" s="1"/>
      <c r="CKB39" s="1"/>
      <c r="CKC39" s="1"/>
      <c r="CKD39" s="1"/>
      <c r="CKE39" s="1"/>
      <c r="CKF39" s="1"/>
      <c r="CKG39" s="1"/>
      <c r="CKH39" s="1"/>
      <c r="CKI39" s="1"/>
      <c r="CKJ39" s="1"/>
      <c r="CKK39" s="1"/>
      <c r="CKL39" s="1"/>
      <c r="CKM39" s="1"/>
      <c r="CKN39" s="1"/>
      <c r="CKO39" s="1"/>
      <c r="CKP39" s="1"/>
      <c r="CKQ39" s="1"/>
      <c r="CKR39" s="1"/>
      <c r="CKS39" s="1"/>
      <c r="CKT39" s="1"/>
      <c r="CKU39" s="1"/>
      <c r="CKV39" s="1"/>
      <c r="CKW39" s="1"/>
      <c r="CKX39" s="1"/>
      <c r="CKY39" s="1"/>
      <c r="CKZ39" s="1"/>
      <c r="CLA39" s="1"/>
      <c r="CLB39" s="1"/>
      <c r="CLC39" s="1"/>
      <c r="CLD39" s="1"/>
      <c r="CLE39" s="1"/>
      <c r="CLF39" s="1"/>
      <c r="CLG39" s="1"/>
      <c r="CLH39" s="1"/>
      <c r="CLI39" s="1"/>
      <c r="CLJ39" s="1"/>
      <c r="CLK39" s="1"/>
      <c r="CLL39" s="1"/>
      <c r="CLM39" s="1"/>
      <c r="CLN39" s="1"/>
      <c r="CLO39" s="1"/>
      <c r="CLP39" s="1"/>
      <c r="CLQ39" s="1"/>
      <c r="CLR39" s="1"/>
      <c r="CLS39" s="1"/>
      <c r="CLT39" s="1"/>
      <c r="CLU39" s="1"/>
      <c r="CLV39" s="1"/>
      <c r="CLW39" s="1"/>
      <c r="CLX39" s="1"/>
      <c r="CLY39" s="1"/>
      <c r="CLZ39" s="1"/>
      <c r="CMA39" s="1"/>
      <c r="CMB39" s="1"/>
      <c r="CMC39" s="1"/>
      <c r="CMD39" s="1"/>
      <c r="CME39" s="1"/>
      <c r="CMF39" s="1"/>
      <c r="CMG39" s="1"/>
      <c r="CMH39" s="1"/>
      <c r="CMI39" s="1"/>
      <c r="CMJ39" s="1"/>
      <c r="CMK39" s="1"/>
      <c r="CML39" s="1"/>
      <c r="CMM39" s="1"/>
      <c r="CMN39" s="1"/>
      <c r="CMO39" s="1"/>
      <c r="CMP39" s="1"/>
      <c r="CMQ39" s="1"/>
      <c r="CMR39" s="1"/>
      <c r="CMS39" s="1"/>
      <c r="CMT39" s="1"/>
      <c r="CMU39" s="1"/>
      <c r="CMV39" s="1"/>
      <c r="CMW39" s="1"/>
      <c r="CMX39" s="1"/>
      <c r="CMY39" s="1"/>
      <c r="CMZ39" s="1"/>
      <c r="CNA39" s="1"/>
      <c r="CNB39" s="1"/>
      <c r="CNC39" s="1"/>
      <c r="CND39" s="1"/>
      <c r="CNE39" s="1"/>
      <c r="CNF39" s="1"/>
      <c r="CNG39" s="1"/>
      <c r="CNH39" s="1"/>
      <c r="CNI39" s="1"/>
      <c r="CNJ39" s="1"/>
      <c r="CNK39" s="1"/>
      <c r="CNL39" s="1"/>
      <c r="CNM39" s="1"/>
      <c r="CNN39" s="1"/>
      <c r="CNO39" s="1"/>
      <c r="CNP39" s="1"/>
      <c r="CNQ39" s="1"/>
      <c r="CNR39" s="1"/>
      <c r="CNS39" s="1"/>
      <c r="CNT39" s="1"/>
      <c r="CNU39" s="1"/>
      <c r="CNV39" s="1"/>
      <c r="CNW39" s="1"/>
      <c r="CNX39" s="1"/>
      <c r="CNY39" s="1"/>
      <c r="CNZ39" s="1"/>
      <c r="COA39" s="1"/>
      <c r="COB39" s="1"/>
      <c r="COC39" s="1"/>
      <c r="COD39" s="1"/>
      <c r="COE39" s="1"/>
      <c r="COF39" s="1"/>
      <c r="COG39" s="1"/>
      <c r="COH39" s="1"/>
      <c r="COI39" s="1"/>
      <c r="COJ39" s="1"/>
      <c r="COK39" s="1"/>
      <c r="COL39" s="1"/>
      <c r="COM39" s="1"/>
      <c r="CON39" s="1"/>
      <c r="COO39" s="1"/>
      <c r="COP39" s="1"/>
      <c r="COQ39" s="1"/>
      <c r="COR39" s="1"/>
      <c r="COS39" s="1"/>
      <c r="COT39" s="1"/>
      <c r="COU39" s="1"/>
      <c r="COV39" s="1"/>
      <c r="COW39" s="1"/>
      <c r="COX39" s="1"/>
      <c r="COY39" s="1"/>
      <c r="COZ39" s="1"/>
      <c r="CPA39" s="1"/>
      <c r="CPB39" s="1"/>
      <c r="CPC39" s="1"/>
      <c r="CPD39" s="1"/>
      <c r="CPE39" s="1"/>
      <c r="CPF39" s="1"/>
      <c r="CPG39" s="1"/>
      <c r="CPH39" s="1"/>
      <c r="CPI39" s="1"/>
      <c r="CPJ39" s="1"/>
      <c r="CPK39" s="1"/>
      <c r="CPL39" s="1"/>
      <c r="CPM39" s="1"/>
      <c r="CPN39" s="1"/>
      <c r="CPO39" s="1"/>
      <c r="CPP39" s="1"/>
      <c r="CPQ39" s="1"/>
      <c r="CPR39" s="1"/>
      <c r="CPS39" s="1"/>
      <c r="CPT39" s="1"/>
      <c r="CPU39" s="1"/>
      <c r="CPV39" s="1"/>
      <c r="CPW39" s="1"/>
      <c r="CPX39" s="1"/>
      <c r="CPY39" s="1"/>
      <c r="CPZ39" s="1"/>
      <c r="CQA39" s="1"/>
      <c r="CQB39" s="1"/>
      <c r="CQC39" s="1"/>
      <c r="CQD39" s="1"/>
      <c r="CQE39" s="1"/>
      <c r="CQF39" s="1"/>
      <c r="CQG39" s="1"/>
      <c r="CQH39" s="1"/>
      <c r="CQI39" s="1"/>
      <c r="CQJ39" s="1"/>
      <c r="CQK39" s="1"/>
      <c r="CQL39" s="1"/>
      <c r="CQM39" s="1"/>
      <c r="CQN39" s="1"/>
      <c r="CQO39" s="1"/>
      <c r="CQP39" s="1"/>
      <c r="CQQ39" s="1"/>
      <c r="CQR39" s="1"/>
      <c r="CQS39" s="1"/>
      <c r="CQT39" s="1"/>
      <c r="CQU39" s="1"/>
      <c r="CQV39" s="1"/>
      <c r="CQW39" s="1"/>
      <c r="CQX39" s="1"/>
      <c r="CQY39" s="1"/>
      <c r="CQZ39" s="1"/>
      <c r="CRA39" s="1"/>
      <c r="CRB39" s="1"/>
      <c r="CRC39" s="1"/>
      <c r="CRD39" s="1"/>
      <c r="CRE39" s="1"/>
      <c r="CRF39" s="1"/>
      <c r="CRG39" s="1"/>
      <c r="CRH39" s="1"/>
      <c r="CRI39" s="1"/>
      <c r="CRJ39" s="1"/>
      <c r="CRK39" s="1"/>
      <c r="CRL39" s="1"/>
      <c r="CRM39" s="1"/>
      <c r="CRN39" s="1"/>
      <c r="CRO39" s="1"/>
      <c r="CRP39" s="1"/>
      <c r="CRQ39" s="1"/>
      <c r="CRR39" s="1"/>
      <c r="CRS39" s="1"/>
      <c r="CRT39" s="1"/>
      <c r="CRU39" s="1"/>
      <c r="CRV39" s="1"/>
      <c r="CRW39" s="1"/>
      <c r="CRX39" s="1"/>
      <c r="CRY39" s="1"/>
      <c r="CRZ39" s="1"/>
      <c r="CSA39" s="1"/>
      <c r="CSB39" s="1"/>
      <c r="CSC39" s="1"/>
      <c r="CSD39" s="1"/>
      <c r="CSE39" s="1"/>
      <c r="CSF39" s="1"/>
      <c r="CSG39" s="1"/>
      <c r="CSH39" s="1"/>
      <c r="CSI39" s="1"/>
      <c r="CSJ39" s="1"/>
      <c r="CSK39" s="1"/>
      <c r="CSL39" s="1"/>
      <c r="CSM39" s="1"/>
      <c r="CSN39" s="1"/>
      <c r="CSO39" s="1"/>
      <c r="CSP39" s="1"/>
      <c r="CSQ39" s="1"/>
      <c r="CSR39" s="1"/>
      <c r="CSS39" s="1"/>
      <c r="CST39" s="1"/>
      <c r="CSU39" s="1"/>
      <c r="CSV39" s="1"/>
      <c r="CSW39" s="1"/>
      <c r="CSX39" s="1"/>
      <c r="CSY39" s="1"/>
      <c r="CSZ39" s="1"/>
      <c r="CTA39" s="1"/>
      <c r="CTB39" s="1"/>
      <c r="CTC39" s="1"/>
      <c r="CTD39" s="1"/>
      <c r="CTE39" s="1"/>
      <c r="CTF39" s="1"/>
      <c r="CTG39" s="1"/>
      <c r="CTH39" s="1"/>
      <c r="CTI39" s="1"/>
      <c r="CTJ39" s="1"/>
      <c r="CTK39" s="1"/>
      <c r="CTL39" s="1"/>
      <c r="CTM39" s="1"/>
      <c r="CTN39" s="1"/>
      <c r="CTO39" s="1"/>
      <c r="CTP39" s="1"/>
      <c r="CTQ39" s="1"/>
      <c r="CTR39" s="1"/>
      <c r="CTS39" s="1"/>
      <c r="CTT39" s="1"/>
      <c r="CTU39" s="1"/>
      <c r="CTV39" s="1"/>
      <c r="CTW39" s="1"/>
      <c r="CTX39" s="1"/>
      <c r="CTY39" s="1"/>
      <c r="CTZ39" s="1"/>
      <c r="CUA39" s="1"/>
      <c r="CUB39" s="1"/>
      <c r="CUC39" s="1"/>
      <c r="CUD39" s="1"/>
      <c r="CUE39" s="1"/>
      <c r="CUF39" s="1"/>
      <c r="CUG39" s="1"/>
      <c r="CUH39" s="1"/>
      <c r="CUI39" s="1"/>
      <c r="CUJ39" s="1"/>
      <c r="CUK39" s="1"/>
      <c r="CUL39" s="1"/>
      <c r="CUM39" s="1"/>
      <c r="CUN39" s="1"/>
      <c r="CUO39" s="1"/>
      <c r="CUP39" s="1"/>
      <c r="CUQ39" s="1"/>
      <c r="CUR39" s="1"/>
      <c r="CUS39" s="1"/>
      <c r="CUT39" s="1"/>
      <c r="CUU39" s="1"/>
      <c r="CUV39" s="1"/>
      <c r="CUW39" s="1"/>
      <c r="CUX39" s="1"/>
      <c r="CUY39" s="1"/>
      <c r="CUZ39" s="1"/>
      <c r="CVA39" s="1"/>
      <c r="CVB39" s="1"/>
      <c r="CVC39" s="1"/>
      <c r="CVD39" s="1"/>
      <c r="CVE39" s="1"/>
      <c r="CVF39" s="1"/>
      <c r="CVG39" s="1"/>
      <c r="CVH39" s="1"/>
      <c r="CVI39" s="1"/>
      <c r="CVJ39" s="1"/>
      <c r="CVK39" s="1"/>
      <c r="CVL39" s="1"/>
      <c r="CVM39" s="1"/>
      <c r="CVN39" s="1"/>
      <c r="CVO39" s="1"/>
      <c r="CVP39" s="1"/>
      <c r="CVQ39" s="1"/>
      <c r="CVR39" s="1"/>
      <c r="CVS39" s="1"/>
      <c r="CVT39" s="1"/>
      <c r="CVU39" s="1"/>
      <c r="CVV39" s="1"/>
      <c r="CVW39" s="1"/>
      <c r="CVX39" s="1"/>
      <c r="CVY39" s="1"/>
      <c r="CVZ39" s="1"/>
      <c r="CWA39" s="1"/>
      <c r="CWB39" s="1"/>
      <c r="CWC39" s="1"/>
      <c r="CWD39" s="1"/>
      <c r="CWE39" s="1"/>
      <c r="CWF39" s="1"/>
      <c r="CWG39" s="1"/>
      <c r="CWH39" s="1"/>
      <c r="CWI39" s="1"/>
      <c r="CWJ39" s="1"/>
      <c r="CWK39" s="1"/>
      <c r="CWL39" s="1"/>
      <c r="CWM39" s="1"/>
      <c r="CWN39" s="1"/>
      <c r="CWO39" s="1"/>
      <c r="CWP39" s="1"/>
      <c r="CWQ39" s="1"/>
      <c r="CWR39" s="1"/>
      <c r="CWS39" s="1"/>
      <c r="CWT39" s="1"/>
      <c r="CWU39" s="1"/>
      <c r="CWV39" s="1"/>
      <c r="CWW39" s="1"/>
      <c r="CWX39" s="1"/>
      <c r="CWY39" s="1"/>
      <c r="CWZ39" s="1"/>
      <c r="CXA39" s="1"/>
      <c r="CXB39" s="1"/>
      <c r="CXC39" s="1"/>
      <c r="CXD39" s="1"/>
      <c r="CXE39" s="1"/>
      <c r="CXF39" s="1"/>
      <c r="CXG39" s="1"/>
      <c r="CXH39" s="1"/>
      <c r="CXI39" s="1"/>
      <c r="CXJ39" s="1"/>
      <c r="CXK39" s="1"/>
      <c r="CXL39" s="1"/>
      <c r="CXM39" s="1"/>
      <c r="CXN39" s="1"/>
      <c r="CXO39" s="1"/>
      <c r="CXP39" s="1"/>
      <c r="CXQ39" s="1"/>
      <c r="CXR39" s="1"/>
      <c r="CXS39" s="1"/>
      <c r="CXT39" s="1"/>
      <c r="CXU39" s="1"/>
      <c r="CXV39" s="1"/>
      <c r="CXW39" s="1"/>
      <c r="CXX39" s="1"/>
      <c r="CXY39" s="1"/>
      <c r="CXZ39" s="1"/>
      <c r="CYA39" s="1"/>
      <c r="CYB39" s="1"/>
      <c r="CYC39" s="1"/>
      <c r="CYD39" s="1"/>
      <c r="CYE39" s="1"/>
      <c r="CYF39" s="1"/>
      <c r="CYG39" s="1"/>
      <c r="CYH39" s="1"/>
      <c r="CYI39" s="1"/>
      <c r="CYJ39" s="1"/>
      <c r="CYK39" s="1"/>
      <c r="CYL39" s="1"/>
      <c r="CYM39" s="1"/>
      <c r="CYN39" s="1"/>
      <c r="CYO39" s="1"/>
      <c r="CYP39" s="1"/>
      <c r="CYQ39" s="1"/>
      <c r="CYR39" s="1"/>
      <c r="CYS39" s="1"/>
      <c r="CYT39" s="1"/>
      <c r="CYU39" s="1"/>
      <c r="CYV39" s="1"/>
      <c r="CYW39" s="1"/>
      <c r="CYX39" s="1"/>
      <c r="CYY39" s="1"/>
      <c r="CYZ39" s="1"/>
      <c r="CZA39" s="1"/>
      <c r="CZB39" s="1"/>
      <c r="CZC39" s="1"/>
      <c r="CZD39" s="1"/>
      <c r="CZE39" s="1"/>
      <c r="CZF39" s="1"/>
      <c r="CZG39" s="1"/>
      <c r="CZH39" s="1"/>
      <c r="CZI39" s="1"/>
      <c r="CZJ39" s="1"/>
      <c r="CZK39" s="1"/>
      <c r="CZL39" s="1"/>
      <c r="CZM39" s="1"/>
      <c r="CZN39" s="1"/>
      <c r="CZO39" s="1"/>
      <c r="CZP39" s="1"/>
      <c r="CZQ39" s="1"/>
      <c r="CZR39" s="1"/>
      <c r="CZS39" s="1"/>
      <c r="CZT39" s="1"/>
      <c r="CZU39" s="1"/>
      <c r="CZV39" s="1"/>
      <c r="CZW39" s="1"/>
      <c r="CZX39" s="1"/>
      <c r="CZY39" s="1"/>
      <c r="CZZ39" s="1"/>
      <c r="DAA39" s="1"/>
      <c r="DAB39" s="1"/>
      <c r="DAC39" s="1"/>
      <c r="DAD39" s="1"/>
      <c r="DAE39" s="1"/>
      <c r="DAF39" s="1"/>
      <c r="DAG39" s="1"/>
      <c r="DAH39" s="1"/>
      <c r="DAI39" s="1"/>
      <c r="DAJ39" s="1"/>
      <c r="DAK39" s="1"/>
      <c r="DAL39" s="1"/>
      <c r="DAM39" s="1"/>
      <c r="DAN39" s="1"/>
      <c r="DAO39" s="1"/>
      <c r="DAP39" s="1"/>
      <c r="DAQ39" s="1"/>
      <c r="DAR39" s="1"/>
      <c r="DAS39" s="1"/>
      <c r="DAT39" s="1"/>
      <c r="DAU39" s="1"/>
      <c r="DAV39" s="1"/>
      <c r="DAW39" s="1"/>
      <c r="DAX39" s="1"/>
      <c r="DAY39" s="1"/>
      <c r="DAZ39" s="1"/>
      <c r="DBA39" s="1"/>
      <c r="DBB39" s="1"/>
      <c r="DBC39" s="1"/>
      <c r="DBD39" s="1"/>
      <c r="DBE39" s="1"/>
      <c r="DBF39" s="1"/>
      <c r="DBG39" s="1"/>
      <c r="DBH39" s="1"/>
      <c r="DBI39" s="1"/>
      <c r="DBJ39" s="1"/>
      <c r="DBK39" s="1"/>
      <c r="DBL39" s="1"/>
      <c r="DBM39" s="1"/>
      <c r="DBN39" s="1"/>
      <c r="DBO39" s="1"/>
      <c r="DBP39" s="1"/>
      <c r="DBQ39" s="1"/>
      <c r="DBR39" s="1"/>
      <c r="DBS39" s="1"/>
      <c r="DBT39" s="1"/>
      <c r="DBU39" s="1"/>
      <c r="DBV39" s="1"/>
      <c r="DBW39" s="1"/>
      <c r="DBX39" s="1"/>
      <c r="DBY39" s="1"/>
      <c r="DBZ39" s="1"/>
      <c r="DCA39" s="1"/>
      <c r="DCB39" s="1"/>
      <c r="DCC39" s="1"/>
      <c r="DCD39" s="1"/>
      <c r="DCE39" s="1"/>
      <c r="DCF39" s="1"/>
      <c r="DCG39" s="1"/>
      <c r="DCH39" s="1"/>
      <c r="DCI39" s="1"/>
      <c r="DCJ39" s="1"/>
      <c r="DCK39" s="1"/>
      <c r="DCL39" s="1"/>
      <c r="DCM39" s="1"/>
      <c r="DCN39" s="1"/>
      <c r="DCO39" s="1"/>
      <c r="DCP39" s="1"/>
      <c r="DCQ39" s="1"/>
      <c r="DCR39" s="1"/>
      <c r="DCS39" s="1"/>
      <c r="DCT39" s="1"/>
      <c r="DCU39" s="1"/>
      <c r="DCV39" s="1"/>
      <c r="DCW39" s="1"/>
      <c r="DCX39" s="1"/>
      <c r="DCY39" s="1"/>
      <c r="DCZ39" s="1"/>
      <c r="DDA39" s="1"/>
      <c r="DDB39" s="1"/>
      <c r="DDC39" s="1"/>
      <c r="DDD39" s="1"/>
      <c r="DDE39" s="1"/>
      <c r="DDF39" s="1"/>
      <c r="DDG39" s="1"/>
      <c r="DDH39" s="1"/>
      <c r="DDI39" s="1"/>
      <c r="DDJ39" s="1"/>
      <c r="DDK39" s="1"/>
      <c r="DDL39" s="1"/>
      <c r="DDM39" s="1"/>
      <c r="DDN39" s="1"/>
      <c r="DDO39" s="1"/>
      <c r="DDP39" s="1"/>
      <c r="DDQ39" s="1"/>
      <c r="DDR39" s="1"/>
      <c r="DDS39" s="1"/>
      <c r="DDT39" s="1"/>
      <c r="DDU39" s="1"/>
      <c r="DDV39" s="1"/>
      <c r="DDW39" s="1"/>
      <c r="DDX39" s="1"/>
      <c r="DDY39" s="1"/>
      <c r="DDZ39" s="1"/>
      <c r="DEA39" s="1"/>
      <c r="DEB39" s="1"/>
      <c r="DEC39" s="1"/>
      <c r="DED39" s="1"/>
      <c r="DEE39" s="1"/>
      <c r="DEF39" s="1"/>
      <c r="DEG39" s="1"/>
      <c r="DEH39" s="1"/>
      <c r="DEI39" s="1"/>
      <c r="DEJ39" s="1"/>
      <c r="DEK39" s="1"/>
      <c r="DEL39" s="1"/>
      <c r="DEM39" s="1"/>
      <c r="DEN39" s="1"/>
      <c r="DEO39" s="1"/>
      <c r="DEP39" s="1"/>
      <c r="DEQ39" s="1"/>
      <c r="DER39" s="1"/>
      <c r="DES39" s="1"/>
      <c r="DET39" s="1"/>
      <c r="DEU39" s="1"/>
      <c r="DEV39" s="1"/>
      <c r="DEW39" s="1"/>
      <c r="DEX39" s="1"/>
      <c r="DEY39" s="1"/>
      <c r="DEZ39" s="1"/>
      <c r="DFA39" s="1"/>
      <c r="DFB39" s="1"/>
      <c r="DFC39" s="1"/>
      <c r="DFD39" s="1"/>
      <c r="DFE39" s="1"/>
      <c r="DFF39" s="1"/>
      <c r="DFG39" s="1"/>
      <c r="DFH39" s="1"/>
      <c r="DFI39" s="1"/>
      <c r="DFJ39" s="1"/>
      <c r="DFK39" s="1"/>
      <c r="DFL39" s="1"/>
      <c r="DFM39" s="1"/>
      <c r="DFN39" s="1"/>
      <c r="DFO39" s="1"/>
      <c r="DFP39" s="1"/>
      <c r="DFQ39" s="1"/>
      <c r="DFR39" s="1"/>
      <c r="DFS39" s="1"/>
      <c r="DFT39" s="1"/>
      <c r="DFU39" s="1"/>
      <c r="DFV39" s="1"/>
      <c r="DFW39" s="1"/>
      <c r="DFX39" s="1"/>
      <c r="DFY39" s="1"/>
      <c r="DFZ39" s="1"/>
      <c r="DGA39" s="1"/>
      <c r="DGB39" s="1"/>
      <c r="DGC39" s="1"/>
      <c r="DGD39" s="1"/>
      <c r="DGE39" s="1"/>
      <c r="DGF39" s="1"/>
      <c r="DGG39" s="1"/>
      <c r="DGH39" s="1"/>
      <c r="DGI39" s="1"/>
      <c r="DGJ39" s="1"/>
      <c r="DGK39" s="1"/>
      <c r="DGL39" s="1"/>
      <c r="DGM39" s="1"/>
      <c r="DGN39" s="1"/>
      <c r="DGO39" s="1"/>
      <c r="DGP39" s="1"/>
      <c r="DGQ39" s="1"/>
      <c r="DGR39" s="1"/>
      <c r="DGS39" s="1"/>
      <c r="DGT39" s="1"/>
      <c r="DGU39" s="1"/>
      <c r="DGV39" s="1"/>
      <c r="DGW39" s="1"/>
      <c r="DGX39" s="1"/>
      <c r="DGY39" s="1"/>
      <c r="DGZ39" s="1"/>
      <c r="DHA39" s="1"/>
      <c r="DHB39" s="1"/>
      <c r="DHC39" s="1"/>
      <c r="DHD39" s="1"/>
      <c r="DHE39" s="1"/>
      <c r="DHF39" s="1"/>
      <c r="DHG39" s="1"/>
      <c r="DHH39" s="1"/>
      <c r="DHI39" s="1"/>
      <c r="DHJ39" s="1"/>
      <c r="DHK39" s="1"/>
      <c r="DHL39" s="1"/>
      <c r="DHM39" s="1"/>
      <c r="DHN39" s="1"/>
      <c r="DHO39" s="1"/>
      <c r="DHP39" s="1"/>
      <c r="DHQ39" s="1"/>
      <c r="DHR39" s="1"/>
      <c r="DHS39" s="1"/>
      <c r="DHT39" s="1"/>
      <c r="DHU39" s="1"/>
      <c r="DHV39" s="1"/>
      <c r="DHW39" s="1"/>
      <c r="DHX39" s="1"/>
      <c r="DHY39" s="1"/>
      <c r="DHZ39" s="1"/>
      <c r="DIA39" s="1"/>
      <c r="DIB39" s="1"/>
      <c r="DIC39" s="1"/>
      <c r="DID39" s="1"/>
      <c r="DIE39" s="1"/>
      <c r="DIF39" s="1"/>
      <c r="DIG39" s="1"/>
      <c r="DIH39" s="1"/>
      <c r="DII39" s="1"/>
      <c r="DIJ39" s="1"/>
      <c r="DIK39" s="1"/>
      <c r="DIL39" s="1"/>
      <c r="DIM39" s="1"/>
      <c r="DIN39" s="1"/>
      <c r="DIO39" s="1"/>
      <c r="DIP39" s="1"/>
      <c r="DIQ39" s="1"/>
      <c r="DIR39" s="1"/>
      <c r="DIS39" s="1"/>
      <c r="DIT39" s="1"/>
      <c r="DIU39" s="1"/>
      <c r="DIV39" s="1"/>
      <c r="DIW39" s="1"/>
      <c r="DIX39" s="1"/>
      <c r="DIY39" s="1"/>
      <c r="DIZ39" s="1"/>
      <c r="DJA39" s="1"/>
      <c r="DJB39" s="1"/>
      <c r="DJC39" s="1"/>
      <c r="DJD39" s="1"/>
      <c r="DJE39" s="1"/>
      <c r="DJF39" s="1"/>
      <c r="DJG39" s="1"/>
      <c r="DJH39" s="1"/>
      <c r="DJI39" s="1"/>
      <c r="DJJ39" s="1"/>
      <c r="DJK39" s="1"/>
      <c r="DJL39" s="1"/>
      <c r="DJM39" s="1"/>
      <c r="DJN39" s="1"/>
      <c r="DJO39" s="1"/>
      <c r="DJP39" s="1"/>
      <c r="DJQ39" s="1"/>
      <c r="DJR39" s="1"/>
      <c r="DJS39" s="1"/>
      <c r="DJT39" s="1"/>
      <c r="DJU39" s="1"/>
      <c r="DJV39" s="1"/>
      <c r="DJW39" s="1"/>
      <c r="DJX39" s="1"/>
      <c r="DJY39" s="1"/>
      <c r="DJZ39" s="1"/>
      <c r="DKA39" s="1"/>
      <c r="DKB39" s="1"/>
      <c r="DKC39" s="1"/>
      <c r="DKD39" s="1"/>
      <c r="DKE39" s="1"/>
      <c r="DKF39" s="1"/>
      <c r="DKG39" s="1"/>
      <c r="DKH39" s="1"/>
      <c r="DKI39" s="1"/>
      <c r="DKJ39" s="1"/>
      <c r="DKK39" s="1"/>
      <c r="DKL39" s="1"/>
      <c r="DKM39" s="1"/>
      <c r="DKN39" s="1"/>
      <c r="DKO39" s="1"/>
      <c r="DKP39" s="1"/>
      <c r="DKQ39" s="1"/>
      <c r="DKR39" s="1"/>
      <c r="DKS39" s="1"/>
      <c r="DKT39" s="1"/>
      <c r="DKU39" s="1"/>
      <c r="DKV39" s="1"/>
      <c r="DKW39" s="1"/>
      <c r="DKX39" s="1"/>
      <c r="DKY39" s="1"/>
      <c r="DKZ39" s="1"/>
      <c r="DLA39" s="1"/>
      <c r="DLB39" s="1"/>
      <c r="DLC39" s="1"/>
      <c r="DLD39" s="1"/>
      <c r="DLE39" s="1"/>
      <c r="DLF39" s="1"/>
      <c r="DLG39" s="1"/>
      <c r="DLH39" s="1"/>
      <c r="DLI39" s="1"/>
      <c r="DLJ39" s="1"/>
      <c r="DLK39" s="1"/>
      <c r="DLL39" s="1"/>
      <c r="DLM39" s="1"/>
      <c r="DLN39" s="1"/>
      <c r="DLO39" s="1"/>
      <c r="DLP39" s="1"/>
      <c r="DLQ39" s="1"/>
      <c r="DLR39" s="1"/>
      <c r="DLS39" s="1"/>
      <c r="DLT39" s="1"/>
      <c r="DLU39" s="1"/>
      <c r="DLV39" s="1"/>
      <c r="DLW39" s="1"/>
      <c r="DLX39" s="1"/>
      <c r="DLY39" s="1"/>
      <c r="DLZ39" s="1"/>
      <c r="DMA39" s="1"/>
      <c r="DMB39" s="1"/>
      <c r="DMC39" s="1"/>
      <c r="DMD39" s="1"/>
      <c r="DME39" s="1"/>
      <c r="DMF39" s="1"/>
      <c r="DMG39" s="1"/>
      <c r="DMH39" s="1"/>
      <c r="DMI39" s="1"/>
      <c r="DMJ39" s="1"/>
      <c r="DMK39" s="1"/>
      <c r="DML39" s="1"/>
      <c r="DMM39" s="1"/>
      <c r="DMN39" s="1"/>
      <c r="DMO39" s="1"/>
      <c r="DMP39" s="1"/>
      <c r="DMQ39" s="1"/>
      <c r="DMR39" s="1"/>
      <c r="DMS39" s="1"/>
      <c r="DMT39" s="1"/>
      <c r="DMU39" s="1"/>
      <c r="DMV39" s="1"/>
      <c r="DMW39" s="1"/>
      <c r="DMX39" s="1"/>
      <c r="DMY39" s="1"/>
      <c r="DMZ39" s="1"/>
      <c r="DNA39" s="1"/>
      <c r="DNB39" s="1"/>
      <c r="DNC39" s="1"/>
      <c r="DND39" s="1"/>
      <c r="DNE39" s="1"/>
      <c r="DNF39" s="1"/>
      <c r="DNG39" s="1"/>
      <c r="DNH39" s="1"/>
      <c r="DNI39" s="1"/>
      <c r="DNJ39" s="1"/>
      <c r="DNK39" s="1"/>
      <c r="DNL39" s="1"/>
      <c r="DNM39" s="1"/>
      <c r="DNN39" s="1"/>
      <c r="DNO39" s="1"/>
      <c r="DNP39" s="1"/>
      <c r="DNQ39" s="1"/>
      <c r="DNR39" s="1"/>
      <c r="DNS39" s="1"/>
      <c r="DNT39" s="1"/>
      <c r="DNU39" s="1"/>
      <c r="DNV39" s="1"/>
      <c r="DNW39" s="1"/>
      <c r="DNX39" s="1"/>
      <c r="DNY39" s="1"/>
      <c r="DNZ39" s="1"/>
      <c r="DOA39" s="1"/>
      <c r="DOB39" s="1"/>
      <c r="DOC39" s="1"/>
      <c r="DOD39" s="1"/>
      <c r="DOE39" s="1"/>
      <c r="DOF39" s="1"/>
      <c r="DOG39" s="1"/>
      <c r="DOH39" s="1"/>
      <c r="DOI39" s="1"/>
      <c r="DOJ39" s="1"/>
      <c r="DOK39" s="1"/>
      <c r="DOL39" s="1"/>
      <c r="DOM39" s="1"/>
      <c r="DON39" s="1"/>
      <c r="DOO39" s="1"/>
      <c r="DOP39" s="1"/>
      <c r="DOQ39" s="1"/>
      <c r="DOR39" s="1"/>
      <c r="DOS39" s="1"/>
      <c r="DOT39" s="1"/>
      <c r="DOU39" s="1"/>
      <c r="DOV39" s="1"/>
      <c r="DOW39" s="1"/>
      <c r="DOX39" s="1"/>
      <c r="DOY39" s="1"/>
      <c r="DOZ39" s="1"/>
      <c r="DPA39" s="1"/>
      <c r="DPB39" s="1"/>
      <c r="DPC39" s="1"/>
      <c r="DPD39" s="1"/>
      <c r="DPE39" s="1"/>
      <c r="DPF39" s="1"/>
      <c r="DPG39" s="1"/>
      <c r="DPH39" s="1"/>
      <c r="DPI39" s="1"/>
      <c r="DPJ39" s="1"/>
      <c r="DPK39" s="1"/>
      <c r="DPL39" s="1"/>
      <c r="DPM39" s="1"/>
      <c r="DPN39" s="1"/>
      <c r="DPO39" s="1"/>
      <c r="DPP39" s="1"/>
      <c r="DPQ39" s="1"/>
      <c r="DPR39" s="1"/>
      <c r="DPS39" s="1"/>
      <c r="DPT39" s="1"/>
      <c r="DPU39" s="1"/>
      <c r="DPV39" s="1"/>
      <c r="DPW39" s="1"/>
      <c r="DPX39" s="1"/>
      <c r="DPY39" s="1"/>
      <c r="DPZ39" s="1"/>
      <c r="DQA39" s="1"/>
      <c r="DQB39" s="1"/>
      <c r="DQC39" s="1"/>
      <c r="DQD39" s="1"/>
      <c r="DQE39" s="1"/>
      <c r="DQF39" s="1"/>
      <c r="DQG39" s="1"/>
      <c r="DQH39" s="1"/>
      <c r="DQI39" s="1"/>
      <c r="DQJ39" s="1"/>
      <c r="DQK39" s="1"/>
      <c r="DQL39" s="1"/>
      <c r="DQM39" s="1"/>
      <c r="DQN39" s="1"/>
      <c r="DQO39" s="1"/>
      <c r="DQP39" s="1"/>
      <c r="DQQ39" s="1"/>
      <c r="DQR39" s="1"/>
      <c r="DQS39" s="1"/>
      <c r="DQT39" s="1"/>
      <c r="DQU39" s="1"/>
      <c r="DQV39" s="1"/>
      <c r="DQW39" s="1"/>
      <c r="DQX39" s="1"/>
      <c r="DQY39" s="1"/>
      <c r="DQZ39" s="1"/>
      <c r="DRA39" s="1"/>
      <c r="DRB39" s="1"/>
      <c r="DRC39" s="1"/>
      <c r="DRD39" s="1"/>
      <c r="DRE39" s="1"/>
      <c r="DRF39" s="1"/>
      <c r="DRG39" s="1"/>
      <c r="DRH39" s="1"/>
      <c r="DRI39" s="1"/>
      <c r="DRJ39" s="1"/>
      <c r="DRK39" s="1"/>
      <c r="DRL39" s="1"/>
      <c r="DRM39" s="1"/>
      <c r="DRN39" s="1"/>
      <c r="DRO39" s="1"/>
      <c r="DRP39" s="1"/>
      <c r="DRQ39" s="1"/>
      <c r="DRR39" s="1"/>
      <c r="DRS39" s="1"/>
      <c r="DRT39" s="1"/>
      <c r="DRU39" s="1"/>
      <c r="DRV39" s="1"/>
      <c r="DRW39" s="1"/>
      <c r="DRX39" s="1"/>
      <c r="DRY39" s="1"/>
      <c r="DRZ39" s="1"/>
      <c r="DSA39" s="1"/>
      <c r="DSB39" s="1"/>
      <c r="DSC39" s="1"/>
      <c r="DSD39" s="1"/>
      <c r="DSE39" s="1"/>
      <c r="DSF39" s="1"/>
      <c r="DSG39" s="1"/>
      <c r="DSH39" s="1"/>
      <c r="DSI39" s="1"/>
      <c r="DSJ39" s="1"/>
      <c r="DSK39" s="1"/>
      <c r="DSL39" s="1"/>
      <c r="DSM39" s="1"/>
      <c r="DSN39" s="1"/>
      <c r="DSO39" s="1"/>
      <c r="DSP39" s="1"/>
      <c r="DSQ39" s="1"/>
      <c r="DSR39" s="1"/>
      <c r="DSS39" s="1"/>
      <c r="DST39" s="1"/>
      <c r="DSU39" s="1"/>
      <c r="DSV39" s="1"/>
      <c r="DSW39" s="1"/>
      <c r="DSX39" s="1"/>
      <c r="DSY39" s="1"/>
      <c r="DSZ39" s="1"/>
      <c r="DTA39" s="1"/>
      <c r="DTB39" s="1"/>
      <c r="DTC39" s="1"/>
      <c r="DTD39" s="1"/>
      <c r="DTE39" s="1"/>
      <c r="DTF39" s="1"/>
      <c r="DTG39" s="1"/>
      <c r="DTH39" s="1"/>
      <c r="DTI39" s="1"/>
      <c r="DTJ39" s="1"/>
      <c r="DTK39" s="1"/>
      <c r="DTL39" s="1"/>
      <c r="DTM39" s="1"/>
      <c r="DTN39" s="1"/>
      <c r="DTO39" s="1"/>
      <c r="DTP39" s="1"/>
      <c r="DTQ39" s="1"/>
      <c r="DTR39" s="1"/>
      <c r="DTS39" s="1"/>
      <c r="DTT39" s="1"/>
      <c r="DTU39" s="1"/>
      <c r="DTV39" s="1"/>
      <c r="DTW39" s="1"/>
      <c r="DTX39" s="1"/>
      <c r="DTY39" s="1"/>
      <c r="DTZ39" s="1"/>
      <c r="DUA39" s="1"/>
      <c r="DUB39" s="1"/>
      <c r="DUC39" s="1"/>
      <c r="DUD39" s="1"/>
      <c r="DUE39" s="1"/>
      <c r="DUF39" s="1"/>
      <c r="DUG39" s="1"/>
      <c r="DUH39" s="1"/>
      <c r="DUI39" s="1"/>
      <c r="DUJ39" s="1"/>
      <c r="DUK39" s="1"/>
      <c r="DUL39" s="1"/>
      <c r="DUM39" s="1"/>
      <c r="DUN39" s="1"/>
      <c r="DUO39" s="1"/>
      <c r="DUP39" s="1"/>
      <c r="DUQ39" s="1"/>
      <c r="DUR39" s="1"/>
      <c r="DUS39" s="1"/>
      <c r="DUT39" s="1"/>
      <c r="DUU39" s="1"/>
      <c r="DUV39" s="1"/>
      <c r="DUW39" s="1"/>
      <c r="DUX39" s="1"/>
      <c r="DUY39" s="1"/>
      <c r="DUZ39" s="1"/>
      <c r="DVA39" s="1"/>
      <c r="DVB39" s="1"/>
      <c r="DVC39" s="1"/>
      <c r="DVD39" s="1"/>
      <c r="DVE39" s="1"/>
      <c r="DVF39" s="1"/>
      <c r="DVG39" s="1"/>
      <c r="DVH39" s="1"/>
      <c r="DVI39" s="1"/>
      <c r="DVJ39" s="1"/>
      <c r="DVK39" s="1"/>
      <c r="DVL39" s="1"/>
      <c r="DVM39" s="1"/>
      <c r="DVN39" s="1"/>
      <c r="DVO39" s="1"/>
      <c r="DVP39" s="1"/>
      <c r="DVQ39" s="1"/>
      <c r="DVR39" s="1"/>
      <c r="DVS39" s="1"/>
      <c r="DVT39" s="1"/>
      <c r="DVU39" s="1"/>
      <c r="DVV39" s="1"/>
      <c r="DVW39" s="1"/>
      <c r="DVX39" s="1"/>
      <c r="DVY39" s="1"/>
      <c r="DVZ39" s="1"/>
      <c r="DWA39" s="1"/>
      <c r="DWB39" s="1"/>
      <c r="DWC39" s="1"/>
      <c r="DWD39" s="1"/>
      <c r="DWE39" s="1"/>
      <c r="DWF39" s="1"/>
      <c r="DWG39" s="1"/>
      <c r="DWH39" s="1"/>
      <c r="DWI39" s="1"/>
      <c r="DWJ39" s="1"/>
      <c r="DWK39" s="1"/>
      <c r="DWL39" s="1"/>
      <c r="DWM39" s="1"/>
      <c r="DWN39" s="1"/>
      <c r="DWO39" s="1"/>
      <c r="DWP39" s="1"/>
      <c r="DWQ39" s="1"/>
      <c r="DWR39" s="1"/>
      <c r="DWS39" s="1"/>
      <c r="DWT39" s="1"/>
      <c r="DWU39" s="1"/>
      <c r="DWV39" s="1"/>
      <c r="DWW39" s="1"/>
      <c r="DWX39" s="1"/>
      <c r="DWY39" s="1"/>
      <c r="DWZ39" s="1"/>
      <c r="DXA39" s="1"/>
      <c r="DXB39" s="1"/>
      <c r="DXC39" s="1"/>
      <c r="DXD39" s="1"/>
      <c r="DXE39" s="1"/>
      <c r="DXF39" s="1"/>
      <c r="DXG39" s="1"/>
      <c r="DXH39" s="1"/>
      <c r="DXI39" s="1"/>
      <c r="DXJ39" s="1"/>
      <c r="DXK39" s="1"/>
      <c r="DXL39" s="1"/>
      <c r="DXM39" s="1"/>
      <c r="DXN39" s="1"/>
      <c r="DXO39" s="1"/>
      <c r="DXP39" s="1"/>
      <c r="DXQ39" s="1"/>
      <c r="DXR39" s="1"/>
      <c r="DXS39" s="1"/>
      <c r="DXT39" s="1"/>
      <c r="DXU39" s="1"/>
      <c r="DXV39" s="1"/>
      <c r="DXW39" s="1"/>
      <c r="DXX39" s="1"/>
      <c r="DXY39" s="1"/>
      <c r="DXZ39" s="1"/>
      <c r="DYA39" s="1"/>
      <c r="DYB39" s="1"/>
      <c r="DYC39" s="1"/>
      <c r="DYD39" s="1"/>
      <c r="DYE39" s="1"/>
      <c r="DYF39" s="1"/>
      <c r="DYG39" s="1"/>
      <c r="DYH39" s="1"/>
      <c r="DYI39" s="1"/>
      <c r="DYJ39" s="1"/>
      <c r="DYK39" s="1"/>
      <c r="DYL39" s="1"/>
      <c r="DYM39" s="1"/>
      <c r="DYN39" s="1"/>
      <c r="DYO39" s="1"/>
      <c r="DYP39" s="1"/>
      <c r="DYQ39" s="1"/>
      <c r="DYR39" s="1"/>
      <c r="DYS39" s="1"/>
      <c r="DYT39" s="1"/>
      <c r="DYU39" s="1"/>
      <c r="DYV39" s="1"/>
      <c r="DYW39" s="1"/>
      <c r="DYX39" s="1"/>
      <c r="DYY39" s="1"/>
      <c r="DYZ39" s="1"/>
      <c r="DZA39" s="1"/>
      <c r="DZB39" s="1"/>
      <c r="DZC39" s="1"/>
      <c r="DZD39" s="1"/>
      <c r="DZE39" s="1"/>
      <c r="DZF39" s="1"/>
      <c r="DZG39" s="1"/>
      <c r="DZH39" s="1"/>
      <c r="DZI39" s="1"/>
      <c r="DZJ39" s="1"/>
      <c r="DZK39" s="1"/>
      <c r="DZL39" s="1"/>
      <c r="DZM39" s="1"/>
      <c r="DZN39" s="1"/>
      <c r="DZO39" s="1"/>
      <c r="DZP39" s="1"/>
      <c r="DZQ39" s="1"/>
      <c r="DZR39" s="1"/>
      <c r="DZS39" s="1"/>
      <c r="DZT39" s="1"/>
      <c r="DZU39" s="1"/>
      <c r="DZV39" s="1"/>
      <c r="DZW39" s="1"/>
      <c r="DZX39" s="1"/>
      <c r="DZY39" s="1"/>
      <c r="DZZ39" s="1"/>
      <c r="EAA39" s="1"/>
      <c r="EAB39" s="1"/>
      <c r="EAC39" s="1"/>
      <c r="EAD39" s="1"/>
      <c r="EAE39" s="1"/>
      <c r="EAF39" s="1"/>
      <c r="EAG39" s="1"/>
      <c r="EAH39" s="1"/>
      <c r="EAI39" s="1"/>
      <c r="EAJ39" s="1"/>
      <c r="EAK39" s="1"/>
      <c r="EAL39" s="1"/>
      <c r="EAM39" s="1"/>
      <c r="EAN39" s="1"/>
      <c r="EAO39" s="1"/>
      <c r="EAP39" s="1"/>
      <c r="EAQ39" s="1"/>
      <c r="EAR39" s="1"/>
      <c r="EAS39" s="1"/>
      <c r="EAT39" s="1"/>
      <c r="EAU39" s="1"/>
      <c r="EAV39" s="1"/>
      <c r="EAW39" s="1"/>
      <c r="EAX39" s="1"/>
      <c r="EAY39" s="1"/>
      <c r="EAZ39" s="1"/>
      <c r="EBA39" s="1"/>
      <c r="EBB39" s="1"/>
      <c r="EBC39" s="1"/>
      <c r="EBD39" s="1"/>
      <c r="EBE39" s="1"/>
      <c r="EBF39" s="1"/>
      <c r="EBG39" s="1"/>
      <c r="EBH39" s="1"/>
      <c r="EBI39" s="1"/>
      <c r="EBJ39" s="1"/>
      <c r="EBK39" s="1"/>
      <c r="EBL39" s="1"/>
      <c r="EBM39" s="1"/>
      <c r="EBN39" s="1"/>
      <c r="EBO39" s="1"/>
      <c r="EBP39" s="1"/>
      <c r="EBQ39" s="1"/>
      <c r="EBR39" s="1"/>
      <c r="EBS39" s="1"/>
      <c r="EBT39" s="1"/>
      <c r="EBU39" s="1"/>
      <c r="EBV39" s="1"/>
      <c r="EBW39" s="1"/>
      <c r="EBX39" s="1"/>
      <c r="EBY39" s="1"/>
      <c r="EBZ39" s="1"/>
      <c r="ECA39" s="1"/>
      <c r="ECB39" s="1"/>
      <c r="ECC39" s="1"/>
      <c r="ECD39" s="1"/>
      <c r="ECE39" s="1"/>
      <c r="ECF39" s="1"/>
      <c r="ECG39" s="1"/>
      <c r="ECH39" s="1"/>
      <c r="ECI39" s="1"/>
      <c r="ECJ39" s="1"/>
      <c r="ECK39" s="1"/>
      <c r="ECL39" s="1"/>
      <c r="ECM39" s="1"/>
      <c r="ECN39" s="1"/>
      <c r="ECO39" s="1"/>
      <c r="ECP39" s="1"/>
      <c r="ECQ39" s="1"/>
      <c r="ECR39" s="1"/>
      <c r="ECS39" s="1"/>
      <c r="ECT39" s="1"/>
      <c r="ECU39" s="1"/>
      <c r="ECV39" s="1"/>
      <c r="ECW39" s="1"/>
      <c r="ECX39" s="1"/>
      <c r="ECY39" s="1"/>
      <c r="ECZ39" s="1"/>
      <c r="EDA39" s="1"/>
      <c r="EDB39" s="1"/>
      <c r="EDC39" s="1"/>
      <c r="EDD39" s="1"/>
      <c r="EDE39" s="1"/>
      <c r="EDF39" s="1"/>
      <c r="EDG39" s="1"/>
      <c r="EDH39" s="1"/>
      <c r="EDI39" s="1"/>
      <c r="EDJ39" s="1"/>
      <c r="EDK39" s="1"/>
      <c r="EDL39" s="1"/>
      <c r="EDM39" s="1"/>
      <c r="EDN39" s="1"/>
      <c r="EDO39" s="1"/>
      <c r="EDP39" s="1"/>
      <c r="EDQ39" s="1"/>
      <c r="EDR39" s="1"/>
      <c r="EDS39" s="1"/>
      <c r="EDT39" s="1"/>
      <c r="EDU39" s="1"/>
      <c r="EDV39" s="1"/>
      <c r="EDW39" s="1"/>
      <c r="EDX39" s="1"/>
      <c r="EDY39" s="1"/>
      <c r="EDZ39" s="1"/>
      <c r="EEA39" s="1"/>
      <c r="EEB39" s="1"/>
      <c r="EEC39" s="1"/>
      <c r="EED39" s="1"/>
      <c r="EEE39" s="1"/>
      <c r="EEF39" s="1"/>
      <c r="EEG39" s="1"/>
      <c r="EEH39" s="1"/>
      <c r="EEI39" s="1"/>
      <c r="EEJ39" s="1"/>
      <c r="EEK39" s="1"/>
      <c r="EEL39" s="1"/>
      <c r="EEM39" s="1"/>
      <c r="EEN39" s="1"/>
      <c r="EEO39" s="1"/>
      <c r="EEP39" s="1"/>
      <c r="EEQ39" s="1"/>
      <c r="EER39" s="1"/>
      <c r="EES39" s="1"/>
      <c r="EET39" s="1"/>
      <c r="EEU39" s="1"/>
      <c r="EEV39" s="1"/>
      <c r="EEW39" s="1"/>
      <c r="EEX39" s="1"/>
      <c r="EEY39" s="1"/>
      <c r="EEZ39" s="1"/>
      <c r="EFA39" s="1"/>
      <c r="EFB39" s="1"/>
      <c r="EFC39" s="1"/>
      <c r="EFD39" s="1"/>
      <c r="EFE39" s="1"/>
      <c r="EFF39" s="1"/>
      <c r="EFG39" s="1"/>
      <c r="EFH39" s="1"/>
      <c r="EFI39" s="1"/>
      <c r="EFJ39" s="1"/>
      <c r="EFK39" s="1"/>
      <c r="EFL39" s="1"/>
      <c r="EFM39" s="1"/>
      <c r="EFN39" s="1"/>
      <c r="EFO39" s="1"/>
      <c r="EFP39" s="1"/>
      <c r="EFQ39" s="1"/>
      <c r="EFR39" s="1"/>
      <c r="EFS39" s="1"/>
      <c r="EFT39" s="1"/>
      <c r="EFU39" s="1"/>
      <c r="EFV39" s="1"/>
      <c r="EFW39" s="1"/>
      <c r="EFX39" s="1"/>
      <c r="EFY39" s="1"/>
      <c r="EFZ39" s="1"/>
      <c r="EGA39" s="1"/>
      <c r="EGB39" s="1"/>
      <c r="EGC39" s="1"/>
      <c r="EGD39" s="1"/>
      <c r="EGE39" s="1"/>
      <c r="EGF39" s="1"/>
      <c r="EGG39" s="1"/>
      <c r="EGH39" s="1"/>
      <c r="EGI39" s="1"/>
      <c r="EGJ39" s="1"/>
      <c r="EGK39" s="1"/>
      <c r="EGL39" s="1"/>
      <c r="EGM39" s="1"/>
      <c r="EGN39" s="1"/>
      <c r="EGO39" s="1"/>
      <c r="EGP39" s="1"/>
      <c r="EGQ39" s="1"/>
      <c r="EGR39" s="1"/>
      <c r="EGS39" s="1"/>
      <c r="EGT39" s="1"/>
      <c r="EGU39" s="1"/>
      <c r="EGV39" s="1"/>
      <c r="EGW39" s="1"/>
      <c r="EGX39" s="1"/>
      <c r="EGY39" s="1"/>
      <c r="EGZ39" s="1"/>
      <c r="EHA39" s="1"/>
      <c r="EHB39" s="1"/>
      <c r="EHC39" s="1"/>
      <c r="EHD39" s="1"/>
      <c r="EHE39" s="1"/>
      <c r="EHF39" s="1"/>
      <c r="EHG39" s="1"/>
      <c r="EHH39" s="1"/>
      <c r="EHI39" s="1"/>
      <c r="EHJ39" s="1"/>
      <c r="EHK39" s="1"/>
      <c r="EHL39" s="1"/>
      <c r="EHM39" s="1"/>
      <c r="EHN39" s="1"/>
      <c r="EHO39" s="1"/>
      <c r="EHP39" s="1"/>
      <c r="EHQ39" s="1"/>
      <c r="EHR39" s="1"/>
      <c r="EHS39" s="1"/>
      <c r="EHT39" s="1"/>
      <c r="EHU39" s="1"/>
      <c r="EHV39" s="1"/>
      <c r="EHW39" s="1"/>
      <c r="EHX39" s="1"/>
      <c r="EHY39" s="1"/>
      <c r="EHZ39" s="1"/>
      <c r="EIA39" s="1"/>
      <c r="EIB39" s="1"/>
      <c r="EIC39" s="1"/>
      <c r="EID39" s="1"/>
      <c r="EIE39" s="1"/>
      <c r="EIF39" s="1"/>
      <c r="EIG39" s="1"/>
      <c r="EIH39" s="1"/>
      <c r="EII39" s="1"/>
      <c r="EIJ39" s="1"/>
      <c r="EIK39" s="1"/>
      <c r="EIL39" s="1"/>
      <c r="EIM39" s="1"/>
      <c r="EIN39" s="1"/>
      <c r="EIO39" s="1"/>
      <c r="EIP39" s="1"/>
      <c r="EIQ39" s="1"/>
      <c r="EIR39" s="1"/>
      <c r="EIS39" s="1"/>
      <c r="EIT39" s="1"/>
      <c r="EIU39" s="1"/>
      <c r="EIV39" s="1"/>
      <c r="EIW39" s="1"/>
      <c r="EIX39" s="1"/>
      <c r="EIY39" s="1"/>
      <c r="EIZ39" s="1"/>
      <c r="EJA39" s="1"/>
      <c r="EJB39" s="1"/>
      <c r="EJC39" s="1"/>
      <c r="EJD39" s="1"/>
      <c r="EJE39" s="1"/>
      <c r="EJF39" s="1"/>
      <c r="EJG39" s="1"/>
      <c r="EJH39" s="1"/>
      <c r="EJI39" s="1"/>
      <c r="EJJ39" s="1"/>
      <c r="EJK39" s="1"/>
      <c r="EJL39" s="1"/>
      <c r="EJM39" s="1"/>
      <c r="EJN39" s="1"/>
      <c r="EJO39" s="1"/>
      <c r="EJP39" s="1"/>
      <c r="EJQ39" s="1"/>
      <c r="EJR39" s="1"/>
      <c r="EJS39" s="1"/>
      <c r="EJT39" s="1"/>
      <c r="EJU39" s="1"/>
      <c r="EJV39" s="1"/>
      <c r="EJW39" s="1"/>
      <c r="EJX39" s="1"/>
      <c r="EJY39" s="1"/>
      <c r="EJZ39" s="1"/>
      <c r="EKA39" s="1"/>
      <c r="EKB39" s="1"/>
      <c r="EKC39" s="1"/>
      <c r="EKD39" s="1"/>
      <c r="EKE39" s="1"/>
      <c r="EKF39" s="1"/>
      <c r="EKG39" s="1"/>
      <c r="EKH39" s="1"/>
      <c r="EKI39" s="1"/>
      <c r="EKJ39" s="1"/>
      <c r="EKK39" s="1"/>
      <c r="EKL39" s="1"/>
      <c r="EKM39" s="1"/>
      <c r="EKN39" s="1"/>
      <c r="EKO39" s="1"/>
      <c r="EKP39" s="1"/>
      <c r="EKQ39" s="1"/>
      <c r="EKR39" s="1"/>
      <c r="EKS39" s="1"/>
      <c r="EKT39" s="1"/>
      <c r="EKU39" s="1"/>
      <c r="EKV39" s="1"/>
      <c r="EKW39" s="1"/>
      <c r="EKX39" s="1"/>
      <c r="EKY39" s="1"/>
      <c r="EKZ39" s="1"/>
      <c r="ELA39" s="1"/>
      <c r="ELB39" s="1"/>
      <c r="ELC39" s="1"/>
      <c r="ELD39" s="1"/>
      <c r="ELE39" s="1"/>
      <c r="ELF39" s="1"/>
      <c r="ELG39" s="1"/>
      <c r="ELH39" s="1"/>
      <c r="ELI39" s="1"/>
      <c r="ELJ39" s="1"/>
      <c r="ELK39" s="1"/>
      <c r="ELL39" s="1"/>
      <c r="ELM39" s="1"/>
      <c r="ELN39" s="1"/>
      <c r="ELO39" s="1"/>
      <c r="ELP39" s="1"/>
      <c r="ELQ39" s="1"/>
      <c r="ELR39" s="1"/>
      <c r="ELS39" s="1"/>
      <c r="ELT39" s="1"/>
      <c r="ELU39" s="1"/>
      <c r="ELV39" s="1"/>
      <c r="ELW39" s="1"/>
      <c r="ELX39" s="1"/>
      <c r="ELY39" s="1"/>
      <c r="ELZ39" s="1"/>
      <c r="EMA39" s="1"/>
      <c r="EMB39" s="1"/>
      <c r="EMC39" s="1"/>
      <c r="EMD39" s="1"/>
      <c r="EME39" s="1"/>
      <c r="EMF39" s="1"/>
      <c r="EMG39" s="1"/>
      <c r="EMH39" s="1"/>
      <c r="EMI39" s="1"/>
      <c r="EMJ39" s="1"/>
      <c r="EMK39" s="1"/>
      <c r="EML39" s="1"/>
      <c r="EMM39" s="1"/>
      <c r="EMN39" s="1"/>
      <c r="EMO39" s="1"/>
      <c r="EMP39" s="1"/>
      <c r="EMQ39" s="1"/>
      <c r="EMR39" s="1"/>
      <c r="EMS39" s="1"/>
      <c r="EMT39" s="1"/>
      <c r="EMU39" s="1"/>
      <c r="EMV39" s="1"/>
      <c r="EMW39" s="1"/>
      <c r="EMX39" s="1"/>
      <c r="EMY39" s="1"/>
      <c r="EMZ39" s="1"/>
      <c r="ENA39" s="1"/>
      <c r="ENB39" s="1"/>
      <c r="ENC39" s="1"/>
      <c r="END39" s="1"/>
      <c r="ENE39" s="1"/>
      <c r="ENF39" s="1"/>
      <c r="ENG39" s="1"/>
      <c r="ENH39" s="1"/>
      <c r="ENI39" s="1"/>
      <c r="ENJ39" s="1"/>
      <c r="ENK39" s="1"/>
      <c r="ENL39" s="1"/>
      <c r="ENM39" s="1"/>
      <c r="ENN39" s="1"/>
      <c r="ENO39" s="1"/>
      <c r="ENP39" s="1"/>
      <c r="ENQ39" s="1"/>
      <c r="ENR39" s="1"/>
      <c r="ENS39" s="1"/>
      <c r="ENT39" s="1"/>
      <c r="ENU39" s="1"/>
      <c r="ENV39" s="1"/>
      <c r="ENW39" s="1"/>
      <c r="ENX39" s="1"/>
      <c r="ENY39" s="1"/>
      <c r="ENZ39" s="1"/>
      <c r="EOA39" s="1"/>
      <c r="EOB39" s="1"/>
      <c r="EOC39" s="1"/>
      <c r="EOD39" s="1"/>
      <c r="EOE39" s="1"/>
      <c r="EOF39" s="1"/>
      <c r="EOG39" s="1"/>
      <c r="EOH39" s="1"/>
      <c r="EOI39" s="1"/>
      <c r="EOJ39" s="1"/>
      <c r="EOK39" s="1"/>
      <c r="EOL39" s="1"/>
      <c r="EOM39" s="1"/>
      <c r="EON39" s="1"/>
      <c r="EOO39" s="1"/>
      <c r="EOP39" s="1"/>
      <c r="EOQ39" s="1"/>
      <c r="EOR39" s="1"/>
      <c r="EOS39" s="1"/>
      <c r="EOT39" s="1"/>
      <c r="EOU39" s="1"/>
      <c r="EOV39" s="1"/>
      <c r="EOW39" s="1"/>
      <c r="EOX39" s="1"/>
      <c r="EOY39" s="1"/>
      <c r="EOZ39" s="1"/>
      <c r="EPA39" s="1"/>
      <c r="EPB39" s="1"/>
      <c r="EPC39" s="1"/>
      <c r="EPD39" s="1"/>
      <c r="EPE39" s="1"/>
      <c r="EPF39" s="1"/>
      <c r="EPG39" s="1"/>
      <c r="EPH39" s="1"/>
      <c r="EPI39" s="1"/>
      <c r="EPJ39" s="1"/>
      <c r="EPK39" s="1"/>
      <c r="EPL39" s="1"/>
      <c r="EPM39" s="1"/>
      <c r="EPN39" s="1"/>
      <c r="EPO39" s="1"/>
      <c r="EPP39" s="1"/>
      <c r="EPQ39" s="1"/>
      <c r="EPR39" s="1"/>
      <c r="EPS39" s="1"/>
      <c r="EPT39" s="1"/>
      <c r="EPU39" s="1"/>
      <c r="EPV39" s="1"/>
      <c r="EPW39" s="1"/>
      <c r="EPX39" s="1"/>
      <c r="EPY39" s="1"/>
      <c r="EPZ39" s="1"/>
      <c r="EQA39" s="1"/>
      <c r="EQB39" s="1"/>
      <c r="EQC39" s="1"/>
      <c r="EQD39" s="1"/>
      <c r="EQE39" s="1"/>
      <c r="EQF39" s="1"/>
      <c r="EQG39" s="1"/>
      <c r="EQH39" s="1"/>
      <c r="EQI39" s="1"/>
      <c r="EQJ39" s="1"/>
      <c r="EQK39" s="1"/>
      <c r="EQL39" s="1"/>
      <c r="EQM39" s="1"/>
      <c r="EQN39" s="1"/>
      <c r="EQO39" s="1"/>
      <c r="EQP39" s="1"/>
      <c r="EQQ39" s="1"/>
      <c r="EQR39" s="1"/>
      <c r="EQS39" s="1"/>
      <c r="EQT39" s="1"/>
      <c r="EQU39" s="1"/>
      <c r="EQV39" s="1"/>
      <c r="EQW39" s="1"/>
      <c r="EQX39" s="1"/>
      <c r="EQY39" s="1"/>
      <c r="EQZ39" s="1"/>
      <c r="ERA39" s="1"/>
      <c r="ERB39" s="1"/>
      <c r="ERC39" s="1"/>
      <c r="ERD39" s="1"/>
      <c r="ERE39" s="1"/>
      <c r="ERF39" s="1"/>
      <c r="ERG39" s="1"/>
      <c r="ERH39" s="1"/>
      <c r="ERI39" s="1"/>
      <c r="ERJ39" s="1"/>
      <c r="ERK39" s="1"/>
      <c r="ERL39" s="1"/>
      <c r="ERM39" s="1"/>
      <c r="ERN39" s="1"/>
      <c r="ERO39" s="1"/>
      <c r="ERP39" s="1"/>
      <c r="ERQ39" s="1"/>
      <c r="ERR39" s="1"/>
      <c r="ERS39" s="1"/>
      <c r="ERT39" s="1"/>
      <c r="ERU39" s="1"/>
      <c r="ERV39" s="1"/>
      <c r="ERW39" s="1"/>
      <c r="ERX39" s="1"/>
      <c r="ERY39" s="1"/>
      <c r="ERZ39" s="1"/>
      <c r="ESA39" s="1"/>
      <c r="ESB39" s="1"/>
      <c r="ESC39" s="1"/>
      <c r="ESD39" s="1"/>
      <c r="ESE39" s="1"/>
      <c r="ESF39" s="1"/>
      <c r="ESG39" s="1"/>
      <c r="ESH39" s="1"/>
      <c r="ESI39" s="1"/>
      <c r="ESJ39" s="1"/>
      <c r="ESK39" s="1"/>
      <c r="ESL39" s="1"/>
      <c r="ESM39" s="1"/>
      <c r="ESN39" s="1"/>
      <c r="ESO39" s="1"/>
      <c r="ESP39" s="1"/>
      <c r="ESQ39" s="1"/>
      <c r="ESR39" s="1"/>
      <c r="ESS39" s="1"/>
      <c r="EST39" s="1"/>
      <c r="ESU39" s="1"/>
      <c r="ESV39" s="1"/>
      <c r="ESW39" s="1"/>
      <c r="ESX39" s="1"/>
      <c r="ESY39" s="1"/>
      <c r="ESZ39" s="1"/>
      <c r="ETA39" s="1"/>
      <c r="ETB39" s="1"/>
      <c r="ETC39" s="1"/>
      <c r="ETD39" s="1"/>
      <c r="ETE39" s="1"/>
      <c r="ETF39" s="1"/>
      <c r="ETG39" s="1"/>
      <c r="ETH39" s="1"/>
      <c r="ETI39" s="1"/>
      <c r="ETJ39" s="1"/>
      <c r="ETK39" s="1"/>
      <c r="ETL39" s="1"/>
      <c r="ETM39" s="1"/>
      <c r="ETN39" s="1"/>
      <c r="ETO39" s="1"/>
      <c r="ETP39" s="1"/>
      <c r="ETQ39" s="1"/>
      <c r="ETR39" s="1"/>
      <c r="ETS39" s="1"/>
      <c r="ETT39" s="1"/>
      <c r="ETU39" s="1"/>
      <c r="ETV39" s="1"/>
      <c r="ETW39" s="1"/>
      <c r="ETX39" s="1"/>
      <c r="ETY39" s="1"/>
      <c r="ETZ39" s="1"/>
      <c r="EUA39" s="1"/>
      <c r="EUB39" s="1"/>
      <c r="EUC39" s="1"/>
      <c r="EUD39" s="1"/>
      <c r="EUE39" s="1"/>
      <c r="EUF39" s="1"/>
      <c r="EUG39" s="1"/>
      <c r="EUH39" s="1"/>
      <c r="EUI39" s="1"/>
      <c r="EUJ39" s="1"/>
      <c r="EUK39" s="1"/>
      <c r="EUL39" s="1"/>
      <c r="EUM39" s="1"/>
      <c r="EUN39" s="1"/>
      <c r="EUO39" s="1"/>
      <c r="EUP39" s="1"/>
      <c r="EUQ39" s="1"/>
      <c r="EUR39" s="1"/>
      <c r="EUS39" s="1"/>
      <c r="EUT39" s="1"/>
      <c r="EUU39" s="1"/>
      <c r="EUV39" s="1"/>
      <c r="EUW39" s="1"/>
      <c r="EUX39" s="1"/>
      <c r="EUY39" s="1"/>
      <c r="EUZ39" s="1"/>
      <c r="EVA39" s="1"/>
      <c r="EVB39" s="1"/>
      <c r="EVC39" s="1"/>
      <c r="EVD39" s="1"/>
      <c r="EVE39" s="1"/>
      <c r="EVF39" s="1"/>
      <c r="EVG39" s="1"/>
      <c r="EVH39" s="1"/>
      <c r="EVI39" s="1"/>
      <c r="EVJ39" s="1"/>
      <c r="EVK39" s="1"/>
      <c r="EVL39" s="1"/>
      <c r="EVM39" s="1"/>
      <c r="EVN39" s="1"/>
      <c r="EVO39" s="1"/>
      <c r="EVP39" s="1"/>
      <c r="EVQ39" s="1"/>
      <c r="EVR39" s="1"/>
      <c r="EVS39" s="1"/>
      <c r="EVT39" s="1"/>
      <c r="EVU39" s="1"/>
      <c r="EVV39" s="1"/>
      <c r="EVW39" s="1"/>
      <c r="EVX39" s="1"/>
      <c r="EVY39" s="1"/>
      <c r="EVZ39" s="1"/>
      <c r="EWA39" s="1"/>
      <c r="EWB39" s="1"/>
      <c r="EWC39" s="1"/>
      <c r="EWD39" s="1"/>
      <c r="EWE39" s="1"/>
      <c r="EWF39" s="1"/>
      <c r="EWG39" s="1"/>
      <c r="EWH39" s="1"/>
      <c r="EWI39" s="1"/>
      <c r="EWJ39" s="1"/>
      <c r="EWK39" s="1"/>
      <c r="EWL39" s="1"/>
      <c r="EWM39" s="1"/>
      <c r="EWN39" s="1"/>
      <c r="EWO39" s="1"/>
      <c r="EWP39" s="1"/>
      <c r="EWQ39" s="1"/>
      <c r="EWR39" s="1"/>
      <c r="EWS39" s="1"/>
      <c r="EWT39" s="1"/>
      <c r="EWU39" s="1"/>
      <c r="EWV39" s="1"/>
      <c r="EWW39" s="1"/>
      <c r="EWX39" s="1"/>
      <c r="EWY39" s="1"/>
      <c r="EWZ39" s="1"/>
      <c r="EXA39" s="1"/>
      <c r="EXB39" s="1"/>
      <c r="EXC39" s="1"/>
      <c r="EXD39" s="1"/>
      <c r="EXE39" s="1"/>
      <c r="EXF39" s="1"/>
      <c r="EXG39" s="1"/>
      <c r="EXH39" s="1"/>
      <c r="EXI39" s="1"/>
      <c r="EXJ39" s="1"/>
      <c r="EXK39" s="1"/>
      <c r="EXL39" s="1"/>
      <c r="EXM39" s="1"/>
      <c r="EXN39" s="1"/>
      <c r="EXO39" s="1"/>
      <c r="EXP39" s="1"/>
      <c r="EXQ39" s="1"/>
      <c r="EXR39" s="1"/>
      <c r="EXS39" s="1"/>
      <c r="EXT39" s="1"/>
      <c r="EXU39" s="1"/>
      <c r="EXV39" s="1"/>
      <c r="EXW39" s="1"/>
      <c r="EXX39" s="1"/>
      <c r="EXY39" s="1"/>
      <c r="EXZ39" s="1"/>
      <c r="EYA39" s="1"/>
      <c r="EYB39" s="1"/>
      <c r="EYC39" s="1"/>
      <c r="EYD39" s="1"/>
      <c r="EYE39" s="1"/>
      <c r="EYF39" s="1"/>
      <c r="EYG39" s="1"/>
      <c r="EYH39" s="1"/>
      <c r="EYI39" s="1"/>
      <c r="EYJ39" s="1"/>
      <c r="EYK39" s="1"/>
      <c r="EYL39" s="1"/>
      <c r="EYM39" s="1"/>
      <c r="EYN39" s="1"/>
      <c r="EYO39" s="1"/>
      <c r="EYP39" s="1"/>
      <c r="EYQ39" s="1"/>
      <c r="EYR39" s="1"/>
      <c r="EYS39" s="1"/>
      <c r="EYT39" s="1"/>
      <c r="EYU39" s="1"/>
      <c r="EYV39" s="1"/>
      <c r="EYW39" s="1"/>
      <c r="EYX39" s="1"/>
      <c r="EYY39" s="1"/>
      <c r="EYZ39" s="1"/>
      <c r="EZA39" s="1"/>
      <c r="EZB39" s="1"/>
      <c r="EZC39" s="1"/>
      <c r="EZD39" s="1"/>
      <c r="EZE39" s="1"/>
      <c r="EZF39" s="1"/>
      <c r="EZG39" s="1"/>
      <c r="EZH39" s="1"/>
      <c r="EZI39" s="1"/>
      <c r="EZJ39" s="1"/>
      <c r="EZK39" s="1"/>
      <c r="EZL39" s="1"/>
      <c r="EZM39" s="1"/>
      <c r="EZN39" s="1"/>
      <c r="EZO39" s="1"/>
      <c r="EZP39" s="1"/>
      <c r="EZQ39" s="1"/>
      <c r="EZR39" s="1"/>
      <c r="EZS39" s="1"/>
      <c r="EZT39" s="1"/>
      <c r="EZU39" s="1"/>
      <c r="EZV39" s="1"/>
      <c r="EZW39" s="1"/>
      <c r="EZX39" s="1"/>
      <c r="EZY39" s="1"/>
      <c r="EZZ39" s="1"/>
      <c r="FAA39" s="1"/>
      <c r="FAB39" s="1"/>
      <c r="FAC39" s="1"/>
      <c r="FAD39" s="1"/>
      <c r="FAE39" s="1"/>
      <c r="FAF39" s="1"/>
      <c r="FAG39" s="1"/>
      <c r="FAH39" s="1"/>
      <c r="FAI39" s="1"/>
      <c r="FAJ39" s="1"/>
      <c r="FAK39" s="1"/>
      <c r="FAL39" s="1"/>
      <c r="FAM39" s="1"/>
      <c r="FAN39" s="1"/>
      <c r="FAO39" s="1"/>
      <c r="FAP39" s="1"/>
      <c r="FAQ39" s="1"/>
      <c r="FAR39" s="1"/>
      <c r="FAS39" s="1"/>
      <c r="FAT39" s="1"/>
      <c r="FAU39" s="1"/>
      <c r="FAV39" s="1"/>
      <c r="FAW39" s="1"/>
      <c r="FAX39" s="1"/>
      <c r="FAY39" s="1"/>
      <c r="FAZ39" s="1"/>
      <c r="FBA39" s="1"/>
      <c r="FBB39" s="1"/>
      <c r="FBC39" s="1"/>
      <c r="FBD39" s="1"/>
      <c r="FBE39" s="1"/>
      <c r="FBF39" s="1"/>
      <c r="FBG39" s="1"/>
      <c r="FBH39" s="1"/>
      <c r="FBI39" s="1"/>
      <c r="FBJ39" s="1"/>
      <c r="FBK39" s="1"/>
      <c r="FBL39" s="1"/>
      <c r="FBM39" s="1"/>
      <c r="FBN39" s="1"/>
      <c r="FBO39" s="1"/>
      <c r="FBP39" s="1"/>
      <c r="FBQ39" s="1"/>
      <c r="FBR39" s="1"/>
      <c r="FBS39" s="1"/>
      <c r="FBT39" s="1"/>
      <c r="FBU39" s="1"/>
      <c r="FBV39" s="1"/>
      <c r="FBW39" s="1"/>
      <c r="FBX39" s="1"/>
      <c r="FBY39" s="1"/>
      <c r="FBZ39" s="1"/>
      <c r="FCA39" s="1"/>
      <c r="FCB39" s="1"/>
      <c r="FCC39" s="1"/>
      <c r="FCD39" s="1"/>
      <c r="FCE39" s="1"/>
      <c r="FCF39" s="1"/>
      <c r="FCG39" s="1"/>
      <c r="FCH39" s="1"/>
      <c r="FCI39" s="1"/>
      <c r="FCJ39" s="1"/>
      <c r="FCK39" s="1"/>
      <c r="FCL39" s="1"/>
      <c r="FCM39" s="1"/>
      <c r="FCN39" s="1"/>
      <c r="FCO39" s="1"/>
      <c r="FCP39" s="1"/>
      <c r="FCQ39" s="1"/>
      <c r="FCR39" s="1"/>
      <c r="FCS39" s="1"/>
      <c r="FCT39" s="1"/>
      <c r="FCU39" s="1"/>
      <c r="FCV39" s="1"/>
      <c r="FCW39" s="1"/>
      <c r="FCX39" s="1"/>
      <c r="FCY39" s="1"/>
      <c r="FCZ39" s="1"/>
      <c r="FDA39" s="1"/>
      <c r="FDB39" s="1"/>
      <c r="FDC39" s="1"/>
      <c r="FDD39" s="1"/>
      <c r="FDE39" s="1"/>
      <c r="FDF39" s="1"/>
      <c r="FDG39" s="1"/>
      <c r="FDH39" s="1"/>
      <c r="FDI39" s="1"/>
      <c r="FDJ39" s="1"/>
      <c r="FDK39" s="1"/>
      <c r="FDL39" s="1"/>
      <c r="FDM39" s="1"/>
      <c r="FDN39" s="1"/>
      <c r="FDO39" s="1"/>
      <c r="FDP39" s="1"/>
      <c r="FDQ39" s="1"/>
      <c r="FDR39" s="1"/>
      <c r="FDS39" s="1"/>
      <c r="FDT39" s="1"/>
      <c r="FDU39" s="1"/>
      <c r="FDV39" s="1"/>
      <c r="FDW39" s="1"/>
      <c r="FDX39" s="1"/>
      <c r="FDY39" s="1"/>
      <c r="FDZ39" s="1"/>
      <c r="FEA39" s="1"/>
      <c r="FEB39" s="1"/>
      <c r="FEC39" s="1"/>
      <c r="FED39" s="1"/>
      <c r="FEE39" s="1"/>
      <c r="FEF39" s="1"/>
      <c r="FEG39" s="1"/>
      <c r="FEH39" s="1"/>
      <c r="FEI39" s="1"/>
      <c r="FEJ39" s="1"/>
      <c r="FEK39" s="1"/>
      <c r="FEL39" s="1"/>
      <c r="FEM39" s="1"/>
      <c r="FEN39" s="1"/>
      <c r="FEO39" s="1"/>
      <c r="FEP39" s="1"/>
      <c r="FEQ39" s="1"/>
      <c r="FER39" s="1"/>
      <c r="FES39" s="1"/>
      <c r="FET39" s="1"/>
      <c r="FEU39" s="1"/>
      <c r="FEV39" s="1"/>
      <c r="FEW39" s="1"/>
      <c r="FEX39" s="1"/>
      <c r="FEY39" s="1"/>
      <c r="FEZ39" s="1"/>
      <c r="FFA39" s="1"/>
      <c r="FFB39" s="1"/>
      <c r="FFC39" s="1"/>
      <c r="FFD39" s="1"/>
      <c r="FFE39" s="1"/>
      <c r="FFF39" s="1"/>
      <c r="FFG39" s="1"/>
      <c r="FFH39" s="1"/>
      <c r="FFI39" s="1"/>
      <c r="FFJ39" s="1"/>
      <c r="FFK39" s="1"/>
      <c r="FFL39" s="1"/>
      <c r="FFM39" s="1"/>
      <c r="FFN39" s="1"/>
      <c r="FFO39" s="1"/>
      <c r="FFP39" s="1"/>
      <c r="FFQ39" s="1"/>
      <c r="FFR39" s="1"/>
      <c r="FFS39" s="1"/>
      <c r="FFT39" s="1"/>
      <c r="FFU39" s="1"/>
      <c r="FFV39" s="1"/>
      <c r="FFW39" s="1"/>
      <c r="FFX39" s="1"/>
      <c r="FFY39" s="1"/>
      <c r="FFZ39" s="1"/>
      <c r="FGA39" s="1"/>
      <c r="FGB39" s="1"/>
      <c r="FGC39" s="1"/>
      <c r="FGD39" s="1"/>
      <c r="FGE39" s="1"/>
      <c r="FGF39" s="1"/>
      <c r="FGG39" s="1"/>
      <c r="FGH39" s="1"/>
      <c r="FGI39" s="1"/>
      <c r="FGJ39" s="1"/>
      <c r="FGK39" s="1"/>
      <c r="FGL39" s="1"/>
      <c r="FGM39" s="1"/>
      <c r="FGN39" s="1"/>
      <c r="FGO39" s="1"/>
      <c r="FGP39" s="1"/>
      <c r="FGQ39" s="1"/>
      <c r="FGR39" s="1"/>
      <c r="FGS39" s="1"/>
      <c r="FGT39" s="1"/>
      <c r="FGU39" s="1"/>
      <c r="FGV39" s="1"/>
      <c r="FGW39" s="1"/>
      <c r="FGX39" s="1"/>
      <c r="FGY39" s="1"/>
      <c r="FGZ39" s="1"/>
      <c r="FHA39" s="1"/>
      <c r="FHB39" s="1"/>
      <c r="FHC39" s="1"/>
      <c r="FHD39" s="1"/>
      <c r="FHE39" s="1"/>
      <c r="FHF39" s="1"/>
      <c r="FHG39" s="1"/>
      <c r="FHH39" s="1"/>
      <c r="FHI39" s="1"/>
      <c r="FHJ39" s="1"/>
      <c r="FHK39" s="1"/>
      <c r="FHL39" s="1"/>
      <c r="FHM39" s="1"/>
      <c r="FHN39" s="1"/>
      <c r="FHO39" s="1"/>
      <c r="FHP39" s="1"/>
      <c r="FHQ39" s="1"/>
      <c r="FHR39" s="1"/>
      <c r="FHS39" s="1"/>
      <c r="FHT39" s="1"/>
      <c r="FHU39" s="1"/>
      <c r="FHV39" s="1"/>
      <c r="FHW39" s="1"/>
      <c r="FHX39" s="1"/>
      <c r="FHY39" s="1"/>
      <c r="FHZ39" s="1"/>
      <c r="FIA39" s="1"/>
      <c r="FIB39" s="1"/>
      <c r="FIC39" s="1"/>
      <c r="FID39" s="1"/>
      <c r="FIE39" s="1"/>
      <c r="FIF39" s="1"/>
      <c r="FIG39" s="1"/>
      <c r="FIH39" s="1"/>
      <c r="FII39" s="1"/>
      <c r="FIJ39" s="1"/>
      <c r="FIK39" s="1"/>
      <c r="FIL39" s="1"/>
      <c r="FIM39" s="1"/>
      <c r="FIN39" s="1"/>
      <c r="FIO39" s="1"/>
      <c r="FIP39" s="1"/>
      <c r="FIQ39" s="1"/>
      <c r="FIR39" s="1"/>
      <c r="FIS39" s="1"/>
      <c r="FIT39" s="1"/>
      <c r="FIU39" s="1"/>
      <c r="FIV39" s="1"/>
      <c r="FIW39" s="1"/>
      <c r="FIX39" s="1"/>
      <c r="FIY39" s="1"/>
      <c r="FIZ39" s="1"/>
      <c r="FJA39" s="1"/>
      <c r="FJB39" s="1"/>
      <c r="FJC39" s="1"/>
      <c r="FJD39" s="1"/>
      <c r="FJE39" s="1"/>
      <c r="FJF39" s="1"/>
      <c r="FJG39" s="1"/>
      <c r="FJH39" s="1"/>
      <c r="FJI39" s="1"/>
      <c r="FJJ39" s="1"/>
      <c r="FJK39" s="1"/>
      <c r="FJL39" s="1"/>
      <c r="FJM39" s="1"/>
      <c r="FJN39" s="1"/>
      <c r="FJO39" s="1"/>
      <c r="FJP39" s="1"/>
      <c r="FJQ39" s="1"/>
      <c r="FJR39" s="1"/>
      <c r="FJS39" s="1"/>
      <c r="FJT39" s="1"/>
      <c r="FJU39" s="1"/>
      <c r="FJV39" s="1"/>
      <c r="FJW39" s="1"/>
      <c r="FJX39" s="1"/>
      <c r="FJY39" s="1"/>
      <c r="FJZ39" s="1"/>
      <c r="FKA39" s="1"/>
      <c r="FKB39" s="1"/>
      <c r="FKC39" s="1"/>
      <c r="FKD39" s="1"/>
      <c r="FKE39" s="1"/>
      <c r="FKF39" s="1"/>
      <c r="FKG39" s="1"/>
      <c r="FKH39" s="1"/>
      <c r="FKI39" s="1"/>
      <c r="FKJ39" s="1"/>
      <c r="FKK39" s="1"/>
      <c r="FKL39" s="1"/>
      <c r="FKM39" s="1"/>
      <c r="FKN39" s="1"/>
      <c r="FKO39" s="1"/>
      <c r="FKP39" s="1"/>
      <c r="FKQ39" s="1"/>
      <c r="FKR39" s="1"/>
      <c r="FKS39" s="1"/>
      <c r="FKT39" s="1"/>
      <c r="FKU39" s="1"/>
      <c r="FKV39" s="1"/>
      <c r="FKW39" s="1"/>
      <c r="FKX39" s="1"/>
      <c r="FKY39" s="1"/>
      <c r="FKZ39" s="1"/>
      <c r="FLA39" s="1"/>
      <c r="FLB39" s="1"/>
      <c r="FLC39" s="1"/>
      <c r="FLD39" s="1"/>
      <c r="FLE39" s="1"/>
      <c r="FLF39" s="1"/>
      <c r="FLG39" s="1"/>
      <c r="FLH39" s="1"/>
      <c r="FLI39" s="1"/>
      <c r="FLJ39" s="1"/>
      <c r="FLK39" s="1"/>
      <c r="FLL39" s="1"/>
      <c r="FLM39" s="1"/>
      <c r="FLN39" s="1"/>
      <c r="FLO39" s="1"/>
      <c r="FLP39" s="1"/>
      <c r="FLQ39" s="1"/>
      <c r="FLR39" s="1"/>
      <c r="FLS39" s="1"/>
      <c r="FLT39" s="1"/>
      <c r="FLU39" s="1"/>
      <c r="FLV39" s="1"/>
      <c r="FLW39" s="1"/>
      <c r="FLX39" s="1"/>
      <c r="FLY39" s="1"/>
      <c r="FLZ39" s="1"/>
      <c r="FMA39" s="1"/>
      <c r="FMB39" s="1"/>
      <c r="FMC39" s="1"/>
      <c r="FMD39" s="1"/>
      <c r="FME39" s="1"/>
      <c r="FMF39" s="1"/>
      <c r="FMG39" s="1"/>
      <c r="FMH39" s="1"/>
      <c r="FMI39" s="1"/>
      <c r="FMJ39" s="1"/>
      <c r="FMK39" s="1"/>
      <c r="FML39" s="1"/>
      <c r="FMM39" s="1"/>
      <c r="FMN39" s="1"/>
      <c r="FMO39" s="1"/>
      <c r="FMP39" s="1"/>
      <c r="FMQ39" s="1"/>
      <c r="FMR39" s="1"/>
      <c r="FMS39" s="1"/>
      <c r="FMT39" s="1"/>
      <c r="FMU39" s="1"/>
      <c r="FMV39" s="1"/>
      <c r="FMW39" s="1"/>
      <c r="FMX39" s="1"/>
      <c r="FMY39" s="1"/>
      <c r="FMZ39" s="1"/>
      <c r="FNA39" s="1"/>
      <c r="FNB39" s="1"/>
      <c r="FNC39" s="1"/>
      <c r="FND39" s="1"/>
      <c r="FNE39" s="1"/>
      <c r="FNF39" s="1"/>
      <c r="FNG39" s="1"/>
      <c r="FNH39" s="1"/>
      <c r="FNI39" s="1"/>
      <c r="FNJ39" s="1"/>
      <c r="FNK39" s="1"/>
      <c r="FNL39" s="1"/>
      <c r="FNM39" s="1"/>
      <c r="FNN39" s="1"/>
      <c r="FNO39" s="1"/>
      <c r="FNP39" s="1"/>
      <c r="FNQ39" s="1"/>
      <c r="FNR39" s="1"/>
      <c r="FNS39" s="1"/>
      <c r="FNT39" s="1"/>
      <c r="FNU39" s="1"/>
      <c r="FNV39" s="1"/>
      <c r="FNW39" s="1"/>
      <c r="FNX39" s="1"/>
      <c r="FNY39" s="1"/>
      <c r="FNZ39" s="1"/>
      <c r="FOA39" s="1"/>
      <c r="FOB39" s="1"/>
      <c r="FOC39" s="1"/>
      <c r="FOD39" s="1"/>
      <c r="FOE39" s="1"/>
      <c r="FOF39" s="1"/>
      <c r="FOG39" s="1"/>
      <c r="FOH39" s="1"/>
      <c r="FOI39" s="1"/>
      <c r="FOJ39" s="1"/>
      <c r="FOK39" s="1"/>
      <c r="FOL39" s="1"/>
      <c r="FOM39" s="1"/>
      <c r="FON39" s="1"/>
      <c r="FOO39" s="1"/>
      <c r="FOP39" s="1"/>
      <c r="FOQ39" s="1"/>
      <c r="FOR39" s="1"/>
      <c r="FOS39" s="1"/>
      <c r="FOT39" s="1"/>
      <c r="FOU39" s="1"/>
      <c r="FOV39" s="1"/>
      <c r="FOW39" s="1"/>
      <c r="FOX39" s="1"/>
      <c r="FOY39" s="1"/>
      <c r="FOZ39" s="1"/>
      <c r="FPA39" s="1"/>
      <c r="FPB39" s="1"/>
      <c r="FPC39" s="1"/>
      <c r="FPD39" s="1"/>
      <c r="FPE39" s="1"/>
      <c r="FPF39" s="1"/>
      <c r="FPG39" s="1"/>
      <c r="FPH39" s="1"/>
      <c r="FPI39" s="1"/>
      <c r="FPJ39" s="1"/>
      <c r="FPK39" s="1"/>
      <c r="FPL39" s="1"/>
      <c r="FPM39" s="1"/>
      <c r="FPN39" s="1"/>
      <c r="FPO39" s="1"/>
      <c r="FPP39" s="1"/>
      <c r="FPQ39" s="1"/>
      <c r="FPR39" s="1"/>
      <c r="FPS39" s="1"/>
      <c r="FPT39" s="1"/>
      <c r="FPU39" s="1"/>
      <c r="FPV39" s="1"/>
      <c r="FPW39" s="1"/>
      <c r="FPX39" s="1"/>
      <c r="FPY39" s="1"/>
      <c r="FPZ39" s="1"/>
      <c r="FQA39" s="1"/>
      <c r="FQB39" s="1"/>
      <c r="FQC39" s="1"/>
      <c r="FQD39" s="1"/>
      <c r="FQE39" s="1"/>
      <c r="FQF39" s="1"/>
      <c r="FQG39" s="1"/>
      <c r="FQH39" s="1"/>
      <c r="FQI39" s="1"/>
      <c r="FQJ39" s="1"/>
      <c r="FQK39" s="1"/>
      <c r="FQL39" s="1"/>
      <c r="FQM39" s="1"/>
      <c r="FQN39" s="1"/>
      <c r="FQO39" s="1"/>
      <c r="FQP39" s="1"/>
      <c r="FQQ39" s="1"/>
      <c r="FQR39" s="1"/>
      <c r="FQS39" s="1"/>
      <c r="FQT39" s="1"/>
      <c r="FQU39" s="1"/>
      <c r="FQV39" s="1"/>
      <c r="FQW39" s="1"/>
      <c r="FQX39" s="1"/>
      <c r="FQY39" s="1"/>
      <c r="FQZ39" s="1"/>
      <c r="FRA39" s="1"/>
      <c r="FRB39" s="1"/>
      <c r="FRC39" s="1"/>
      <c r="FRD39" s="1"/>
      <c r="FRE39" s="1"/>
      <c r="FRF39" s="1"/>
      <c r="FRG39" s="1"/>
      <c r="FRH39" s="1"/>
      <c r="FRI39" s="1"/>
      <c r="FRJ39" s="1"/>
      <c r="FRK39" s="1"/>
      <c r="FRL39" s="1"/>
      <c r="FRM39" s="1"/>
      <c r="FRN39" s="1"/>
      <c r="FRO39" s="1"/>
      <c r="FRP39" s="1"/>
      <c r="FRQ39" s="1"/>
      <c r="FRR39" s="1"/>
      <c r="FRS39" s="1"/>
      <c r="FRT39" s="1"/>
      <c r="FRU39" s="1"/>
      <c r="FRV39" s="1"/>
      <c r="FRW39" s="1"/>
      <c r="FRX39" s="1"/>
      <c r="FRY39" s="1"/>
      <c r="FRZ39" s="1"/>
      <c r="FSA39" s="1"/>
      <c r="FSB39" s="1"/>
      <c r="FSC39" s="1"/>
      <c r="FSD39" s="1"/>
      <c r="FSE39" s="1"/>
      <c r="FSF39" s="1"/>
      <c r="FSG39" s="1"/>
      <c r="FSH39" s="1"/>
      <c r="FSI39" s="1"/>
      <c r="FSJ39" s="1"/>
      <c r="FSK39" s="1"/>
      <c r="FSL39" s="1"/>
      <c r="FSM39" s="1"/>
      <c r="FSN39" s="1"/>
      <c r="FSO39" s="1"/>
      <c r="FSP39" s="1"/>
      <c r="FSQ39" s="1"/>
      <c r="FSR39" s="1"/>
      <c r="FSS39" s="1"/>
      <c r="FST39" s="1"/>
      <c r="FSU39" s="1"/>
      <c r="FSV39" s="1"/>
      <c r="FSW39" s="1"/>
      <c r="FSX39" s="1"/>
      <c r="FSY39" s="1"/>
      <c r="FSZ39" s="1"/>
      <c r="FTA39" s="1"/>
      <c r="FTB39" s="1"/>
      <c r="FTC39" s="1"/>
      <c r="FTD39" s="1"/>
      <c r="FTE39" s="1"/>
      <c r="FTF39" s="1"/>
      <c r="FTG39" s="1"/>
      <c r="FTH39" s="1"/>
      <c r="FTI39" s="1"/>
      <c r="FTJ39" s="1"/>
      <c r="FTK39" s="1"/>
      <c r="FTL39" s="1"/>
      <c r="FTM39" s="1"/>
      <c r="FTN39" s="1"/>
      <c r="FTO39" s="1"/>
      <c r="FTP39" s="1"/>
      <c r="FTQ39" s="1"/>
      <c r="FTR39" s="1"/>
      <c r="FTS39" s="1"/>
      <c r="FTT39" s="1"/>
      <c r="FTU39" s="1"/>
      <c r="FTV39" s="1"/>
      <c r="FTW39" s="1"/>
      <c r="FTX39" s="1"/>
      <c r="FTY39" s="1"/>
      <c r="FTZ39" s="1"/>
      <c r="FUA39" s="1"/>
      <c r="FUB39" s="1"/>
      <c r="FUC39" s="1"/>
      <c r="FUD39" s="1"/>
      <c r="FUE39" s="1"/>
      <c r="FUF39" s="1"/>
      <c r="FUG39" s="1"/>
      <c r="FUH39" s="1"/>
      <c r="FUI39" s="1"/>
      <c r="FUJ39" s="1"/>
      <c r="FUK39" s="1"/>
      <c r="FUL39" s="1"/>
      <c r="FUM39" s="1"/>
      <c r="FUN39" s="1"/>
      <c r="FUO39" s="1"/>
      <c r="FUP39" s="1"/>
      <c r="FUQ39" s="1"/>
      <c r="FUR39" s="1"/>
      <c r="FUS39" s="1"/>
      <c r="FUT39" s="1"/>
      <c r="FUU39" s="1"/>
      <c r="FUV39" s="1"/>
      <c r="FUW39" s="1"/>
      <c r="FUX39" s="1"/>
      <c r="FUY39" s="1"/>
      <c r="FUZ39" s="1"/>
      <c r="FVA39" s="1"/>
      <c r="FVB39" s="1"/>
      <c r="FVC39" s="1"/>
      <c r="FVD39" s="1"/>
      <c r="FVE39" s="1"/>
      <c r="FVF39" s="1"/>
      <c r="FVG39" s="1"/>
      <c r="FVH39" s="1"/>
      <c r="FVI39" s="1"/>
      <c r="FVJ39" s="1"/>
      <c r="FVK39" s="1"/>
      <c r="FVL39" s="1"/>
      <c r="FVM39" s="1"/>
      <c r="FVN39" s="1"/>
      <c r="FVO39" s="1"/>
      <c r="FVP39" s="1"/>
      <c r="FVQ39" s="1"/>
      <c r="FVR39" s="1"/>
      <c r="FVS39" s="1"/>
      <c r="FVT39" s="1"/>
      <c r="FVU39" s="1"/>
      <c r="FVV39" s="1"/>
      <c r="FVW39" s="1"/>
      <c r="FVX39" s="1"/>
      <c r="FVY39" s="1"/>
      <c r="FVZ39" s="1"/>
      <c r="FWA39" s="1"/>
      <c r="FWB39" s="1"/>
      <c r="FWC39" s="1"/>
      <c r="FWD39" s="1"/>
      <c r="FWE39" s="1"/>
      <c r="FWF39" s="1"/>
      <c r="FWG39" s="1"/>
      <c r="FWH39" s="1"/>
      <c r="FWI39" s="1"/>
      <c r="FWJ39" s="1"/>
      <c r="FWK39" s="1"/>
      <c r="FWL39" s="1"/>
      <c r="FWM39" s="1"/>
      <c r="FWN39" s="1"/>
      <c r="FWO39" s="1"/>
      <c r="FWP39" s="1"/>
      <c r="FWQ39" s="1"/>
      <c r="FWR39" s="1"/>
      <c r="FWS39" s="1"/>
      <c r="FWT39" s="1"/>
      <c r="FWU39" s="1"/>
      <c r="FWV39" s="1"/>
      <c r="FWW39" s="1"/>
      <c r="FWX39" s="1"/>
      <c r="FWY39" s="1"/>
      <c r="FWZ39" s="1"/>
      <c r="FXA39" s="1"/>
      <c r="FXB39" s="1"/>
      <c r="FXC39" s="1"/>
      <c r="FXD39" s="1"/>
      <c r="FXE39" s="1"/>
      <c r="FXF39" s="1"/>
      <c r="FXG39" s="1"/>
      <c r="FXH39" s="1"/>
      <c r="FXI39" s="1"/>
      <c r="FXJ39" s="1"/>
      <c r="FXK39" s="1"/>
      <c r="FXL39" s="1"/>
      <c r="FXM39" s="1"/>
      <c r="FXN39" s="1"/>
      <c r="FXO39" s="1"/>
      <c r="FXP39" s="1"/>
      <c r="FXQ39" s="1"/>
      <c r="FXR39" s="1"/>
      <c r="FXS39" s="1"/>
      <c r="FXT39" s="1"/>
      <c r="FXU39" s="1"/>
      <c r="FXV39" s="1"/>
      <c r="FXW39" s="1"/>
      <c r="FXX39" s="1"/>
      <c r="FXY39" s="1"/>
      <c r="FXZ39" s="1"/>
      <c r="FYA39" s="1"/>
      <c r="FYB39" s="1"/>
      <c r="FYC39" s="1"/>
      <c r="FYD39" s="1"/>
      <c r="FYE39" s="1"/>
      <c r="FYF39" s="1"/>
      <c r="FYG39" s="1"/>
      <c r="FYH39" s="1"/>
      <c r="FYI39" s="1"/>
      <c r="FYJ39" s="1"/>
      <c r="FYK39" s="1"/>
      <c r="FYL39" s="1"/>
      <c r="FYM39" s="1"/>
      <c r="FYN39" s="1"/>
      <c r="FYO39" s="1"/>
      <c r="FYP39" s="1"/>
      <c r="FYQ39" s="1"/>
      <c r="FYR39" s="1"/>
      <c r="FYS39" s="1"/>
      <c r="FYT39" s="1"/>
      <c r="FYU39" s="1"/>
      <c r="FYV39" s="1"/>
      <c r="FYW39" s="1"/>
      <c r="FYX39" s="1"/>
      <c r="FYY39" s="1"/>
      <c r="FYZ39" s="1"/>
      <c r="FZA39" s="1"/>
      <c r="FZB39" s="1"/>
      <c r="FZC39" s="1"/>
      <c r="FZD39" s="1"/>
      <c r="FZE39" s="1"/>
      <c r="FZF39" s="1"/>
      <c r="FZG39" s="1"/>
      <c r="FZH39" s="1"/>
      <c r="FZI39" s="1"/>
      <c r="FZJ39" s="1"/>
      <c r="FZK39" s="1"/>
      <c r="FZL39" s="1"/>
      <c r="FZM39" s="1"/>
      <c r="FZN39" s="1"/>
      <c r="FZO39" s="1"/>
      <c r="FZP39" s="1"/>
      <c r="FZQ39" s="1"/>
      <c r="FZR39" s="1"/>
      <c r="FZS39" s="1"/>
      <c r="FZT39" s="1"/>
      <c r="FZU39" s="1"/>
      <c r="FZV39" s="1"/>
      <c r="FZW39" s="1"/>
      <c r="FZX39" s="1"/>
      <c r="FZY39" s="1"/>
      <c r="FZZ39" s="1"/>
      <c r="GAA39" s="1"/>
      <c r="GAB39" s="1"/>
      <c r="GAC39" s="1"/>
      <c r="GAD39" s="1"/>
      <c r="GAE39" s="1"/>
      <c r="GAF39" s="1"/>
      <c r="GAG39" s="1"/>
      <c r="GAH39" s="1"/>
      <c r="GAI39" s="1"/>
      <c r="GAJ39" s="1"/>
      <c r="GAK39" s="1"/>
      <c r="GAL39" s="1"/>
      <c r="GAM39" s="1"/>
      <c r="GAN39" s="1"/>
      <c r="GAO39" s="1"/>
      <c r="GAP39" s="1"/>
      <c r="GAQ39" s="1"/>
      <c r="GAR39" s="1"/>
      <c r="GAS39" s="1"/>
      <c r="GAT39" s="1"/>
      <c r="GAU39" s="1"/>
      <c r="GAV39" s="1"/>
      <c r="GAW39" s="1"/>
      <c r="GAX39" s="1"/>
      <c r="GAY39" s="1"/>
      <c r="GAZ39" s="1"/>
      <c r="GBA39" s="1"/>
      <c r="GBB39" s="1"/>
      <c r="GBC39" s="1"/>
      <c r="GBD39" s="1"/>
      <c r="GBE39" s="1"/>
      <c r="GBF39" s="1"/>
      <c r="GBG39" s="1"/>
      <c r="GBH39" s="1"/>
      <c r="GBI39" s="1"/>
      <c r="GBJ39" s="1"/>
      <c r="GBK39" s="1"/>
      <c r="GBL39" s="1"/>
      <c r="GBM39" s="1"/>
      <c r="GBN39" s="1"/>
      <c r="GBO39" s="1"/>
      <c r="GBP39" s="1"/>
      <c r="GBQ39" s="1"/>
      <c r="GBR39" s="1"/>
      <c r="GBS39" s="1"/>
      <c r="GBT39" s="1"/>
      <c r="GBU39" s="1"/>
      <c r="GBV39" s="1"/>
      <c r="GBW39" s="1"/>
      <c r="GBX39" s="1"/>
      <c r="GBY39" s="1"/>
      <c r="GBZ39" s="1"/>
      <c r="GCA39" s="1"/>
      <c r="GCB39" s="1"/>
      <c r="GCC39" s="1"/>
      <c r="GCD39" s="1"/>
      <c r="GCE39" s="1"/>
      <c r="GCF39" s="1"/>
      <c r="GCG39" s="1"/>
      <c r="GCH39" s="1"/>
      <c r="GCI39" s="1"/>
      <c r="GCJ39" s="1"/>
      <c r="GCK39" s="1"/>
      <c r="GCL39" s="1"/>
      <c r="GCM39" s="1"/>
      <c r="GCN39" s="1"/>
      <c r="GCO39" s="1"/>
      <c r="GCP39" s="1"/>
      <c r="GCQ39" s="1"/>
      <c r="GCR39" s="1"/>
      <c r="GCS39" s="1"/>
      <c r="GCT39" s="1"/>
      <c r="GCU39" s="1"/>
      <c r="GCV39" s="1"/>
      <c r="GCW39" s="1"/>
      <c r="GCX39" s="1"/>
      <c r="GCY39" s="1"/>
      <c r="GCZ39" s="1"/>
      <c r="GDA39" s="1"/>
      <c r="GDB39" s="1"/>
      <c r="GDC39" s="1"/>
      <c r="GDD39" s="1"/>
      <c r="GDE39" s="1"/>
      <c r="GDF39" s="1"/>
      <c r="GDG39" s="1"/>
      <c r="GDH39" s="1"/>
      <c r="GDI39" s="1"/>
      <c r="GDJ39" s="1"/>
      <c r="GDK39" s="1"/>
      <c r="GDL39" s="1"/>
      <c r="GDM39" s="1"/>
      <c r="GDN39" s="1"/>
      <c r="GDO39" s="1"/>
      <c r="GDP39" s="1"/>
      <c r="GDQ39" s="1"/>
      <c r="GDR39" s="1"/>
      <c r="GDS39" s="1"/>
      <c r="GDT39" s="1"/>
      <c r="GDU39" s="1"/>
      <c r="GDV39" s="1"/>
      <c r="GDW39" s="1"/>
      <c r="GDX39" s="1"/>
      <c r="GDY39" s="1"/>
      <c r="GDZ39" s="1"/>
      <c r="GEA39" s="1"/>
      <c r="GEB39" s="1"/>
      <c r="GEC39" s="1"/>
      <c r="GED39" s="1"/>
      <c r="GEE39" s="1"/>
      <c r="GEF39" s="1"/>
      <c r="GEG39" s="1"/>
      <c r="GEH39" s="1"/>
      <c r="GEI39" s="1"/>
      <c r="GEJ39" s="1"/>
      <c r="GEK39" s="1"/>
      <c r="GEL39" s="1"/>
      <c r="GEM39" s="1"/>
      <c r="GEN39" s="1"/>
      <c r="GEO39" s="1"/>
      <c r="GEP39" s="1"/>
      <c r="GEQ39" s="1"/>
      <c r="GER39" s="1"/>
      <c r="GES39" s="1"/>
      <c r="GET39" s="1"/>
      <c r="GEU39" s="1"/>
      <c r="GEV39" s="1"/>
      <c r="GEW39" s="1"/>
      <c r="GEX39" s="1"/>
      <c r="GEY39" s="1"/>
      <c r="GEZ39" s="1"/>
      <c r="GFA39" s="1"/>
      <c r="GFB39" s="1"/>
      <c r="GFC39" s="1"/>
      <c r="GFD39" s="1"/>
      <c r="GFE39" s="1"/>
      <c r="GFF39" s="1"/>
      <c r="GFG39" s="1"/>
      <c r="GFH39" s="1"/>
      <c r="GFI39" s="1"/>
      <c r="GFJ39" s="1"/>
      <c r="GFK39" s="1"/>
      <c r="GFL39" s="1"/>
      <c r="GFM39" s="1"/>
      <c r="GFN39" s="1"/>
      <c r="GFO39" s="1"/>
      <c r="GFP39" s="1"/>
      <c r="GFQ39" s="1"/>
      <c r="GFR39" s="1"/>
      <c r="GFS39" s="1"/>
      <c r="GFT39" s="1"/>
      <c r="GFU39" s="1"/>
      <c r="GFV39" s="1"/>
      <c r="GFW39" s="1"/>
      <c r="GFX39" s="1"/>
      <c r="GFY39" s="1"/>
      <c r="GFZ39" s="1"/>
      <c r="GGA39" s="1"/>
      <c r="GGB39" s="1"/>
      <c r="GGC39" s="1"/>
      <c r="GGD39" s="1"/>
      <c r="GGE39" s="1"/>
      <c r="GGF39" s="1"/>
      <c r="GGG39" s="1"/>
      <c r="GGH39" s="1"/>
      <c r="GGI39" s="1"/>
      <c r="GGJ39" s="1"/>
      <c r="GGK39" s="1"/>
      <c r="GGL39" s="1"/>
      <c r="GGM39" s="1"/>
      <c r="GGN39" s="1"/>
      <c r="GGO39" s="1"/>
      <c r="GGP39" s="1"/>
      <c r="GGQ39" s="1"/>
      <c r="GGR39" s="1"/>
      <c r="GGS39" s="1"/>
      <c r="GGT39" s="1"/>
      <c r="GGU39" s="1"/>
      <c r="GGV39" s="1"/>
      <c r="GGW39" s="1"/>
      <c r="GGX39" s="1"/>
      <c r="GGY39" s="1"/>
      <c r="GGZ39" s="1"/>
      <c r="GHA39" s="1"/>
      <c r="GHB39" s="1"/>
      <c r="GHC39" s="1"/>
      <c r="GHD39" s="1"/>
      <c r="GHE39" s="1"/>
      <c r="GHF39" s="1"/>
      <c r="GHG39" s="1"/>
      <c r="GHH39" s="1"/>
      <c r="GHI39" s="1"/>
      <c r="GHJ39" s="1"/>
      <c r="GHK39" s="1"/>
      <c r="GHL39" s="1"/>
      <c r="GHM39" s="1"/>
      <c r="GHN39" s="1"/>
      <c r="GHO39" s="1"/>
      <c r="GHP39" s="1"/>
      <c r="GHQ39" s="1"/>
      <c r="GHR39" s="1"/>
      <c r="GHS39" s="1"/>
      <c r="GHT39" s="1"/>
      <c r="GHU39" s="1"/>
      <c r="GHV39" s="1"/>
      <c r="GHW39" s="1"/>
      <c r="GHX39" s="1"/>
      <c r="GHY39" s="1"/>
      <c r="GHZ39" s="1"/>
      <c r="GIA39" s="1"/>
      <c r="GIB39" s="1"/>
      <c r="GIC39" s="1"/>
      <c r="GID39" s="1"/>
      <c r="GIE39" s="1"/>
      <c r="GIF39" s="1"/>
      <c r="GIG39" s="1"/>
      <c r="GIH39" s="1"/>
      <c r="GII39" s="1"/>
      <c r="GIJ39" s="1"/>
      <c r="GIK39" s="1"/>
      <c r="GIL39" s="1"/>
      <c r="GIM39" s="1"/>
      <c r="GIN39" s="1"/>
      <c r="GIO39" s="1"/>
      <c r="GIP39" s="1"/>
      <c r="GIQ39" s="1"/>
      <c r="GIR39" s="1"/>
      <c r="GIS39" s="1"/>
      <c r="GIT39" s="1"/>
      <c r="GIU39" s="1"/>
      <c r="GIV39" s="1"/>
      <c r="GIW39" s="1"/>
      <c r="GIX39" s="1"/>
      <c r="GIY39" s="1"/>
      <c r="GIZ39" s="1"/>
      <c r="GJA39" s="1"/>
      <c r="GJB39" s="1"/>
      <c r="GJC39" s="1"/>
      <c r="GJD39" s="1"/>
      <c r="GJE39" s="1"/>
      <c r="GJF39" s="1"/>
      <c r="GJG39" s="1"/>
      <c r="GJH39" s="1"/>
      <c r="GJI39" s="1"/>
      <c r="GJJ39" s="1"/>
      <c r="GJK39" s="1"/>
      <c r="GJL39" s="1"/>
      <c r="GJM39" s="1"/>
      <c r="GJN39" s="1"/>
      <c r="GJO39" s="1"/>
      <c r="GJP39" s="1"/>
      <c r="GJQ39" s="1"/>
      <c r="GJR39" s="1"/>
      <c r="GJS39" s="1"/>
      <c r="GJT39" s="1"/>
      <c r="GJU39" s="1"/>
      <c r="GJV39" s="1"/>
      <c r="GJW39" s="1"/>
      <c r="GJX39" s="1"/>
      <c r="GJY39" s="1"/>
      <c r="GJZ39" s="1"/>
      <c r="GKA39" s="1"/>
      <c r="GKB39" s="1"/>
      <c r="GKC39" s="1"/>
      <c r="GKD39" s="1"/>
      <c r="GKE39" s="1"/>
      <c r="GKF39" s="1"/>
      <c r="GKG39" s="1"/>
      <c r="GKH39" s="1"/>
      <c r="GKI39" s="1"/>
      <c r="GKJ39" s="1"/>
      <c r="GKK39" s="1"/>
      <c r="GKL39" s="1"/>
      <c r="GKM39" s="1"/>
      <c r="GKN39" s="1"/>
      <c r="GKO39" s="1"/>
      <c r="GKP39" s="1"/>
      <c r="GKQ39" s="1"/>
      <c r="GKR39" s="1"/>
      <c r="GKS39" s="1"/>
      <c r="GKT39" s="1"/>
      <c r="GKU39" s="1"/>
      <c r="GKV39" s="1"/>
      <c r="GKW39" s="1"/>
      <c r="GKX39" s="1"/>
      <c r="GKY39" s="1"/>
      <c r="GKZ39" s="1"/>
      <c r="GLA39" s="1"/>
      <c r="GLB39" s="1"/>
      <c r="GLC39" s="1"/>
      <c r="GLD39" s="1"/>
      <c r="GLE39" s="1"/>
      <c r="GLF39" s="1"/>
      <c r="GLG39" s="1"/>
      <c r="GLH39" s="1"/>
      <c r="GLI39" s="1"/>
      <c r="GLJ39" s="1"/>
      <c r="GLK39" s="1"/>
      <c r="GLL39" s="1"/>
      <c r="GLM39" s="1"/>
      <c r="GLN39" s="1"/>
      <c r="GLO39" s="1"/>
      <c r="GLP39" s="1"/>
      <c r="GLQ39" s="1"/>
      <c r="GLR39" s="1"/>
      <c r="GLS39" s="1"/>
      <c r="GLT39" s="1"/>
      <c r="GLU39" s="1"/>
      <c r="GLV39" s="1"/>
      <c r="GLW39" s="1"/>
      <c r="GLX39" s="1"/>
      <c r="GLY39" s="1"/>
      <c r="GLZ39" s="1"/>
      <c r="GMA39" s="1"/>
      <c r="GMB39" s="1"/>
      <c r="GMC39" s="1"/>
      <c r="GMD39" s="1"/>
      <c r="GME39" s="1"/>
      <c r="GMF39" s="1"/>
      <c r="GMG39" s="1"/>
      <c r="GMH39" s="1"/>
      <c r="GMI39" s="1"/>
      <c r="GMJ39" s="1"/>
      <c r="GMK39" s="1"/>
      <c r="GML39" s="1"/>
      <c r="GMM39" s="1"/>
      <c r="GMN39" s="1"/>
      <c r="GMO39" s="1"/>
      <c r="GMP39" s="1"/>
      <c r="GMQ39" s="1"/>
      <c r="GMR39" s="1"/>
      <c r="GMS39" s="1"/>
      <c r="GMT39" s="1"/>
      <c r="GMU39" s="1"/>
      <c r="GMV39" s="1"/>
      <c r="GMW39" s="1"/>
      <c r="GMX39" s="1"/>
      <c r="GMY39" s="1"/>
      <c r="GMZ39" s="1"/>
      <c r="GNA39" s="1"/>
      <c r="GNB39" s="1"/>
      <c r="GNC39" s="1"/>
      <c r="GND39" s="1"/>
      <c r="GNE39" s="1"/>
      <c r="GNF39" s="1"/>
      <c r="GNG39" s="1"/>
      <c r="GNH39" s="1"/>
      <c r="GNI39" s="1"/>
      <c r="GNJ39" s="1"/>
      <c r="GNK39" s="1"/>
      <c r="GNL39" s="1"/>
      <c r="GNM39" s="1"/>
      <c r="GNN39" s="1"/>
      <c r="GNO39" s="1"/>
      <c r="GNP39" s="1"/>
      <c r="GNQ39" s="1"/>
      <c r="GNR39" s="1"/>
      <c r="GNS39" s="1"/>
      <c r="GNT39" s="1"/>
      <c r="GNU39" s="1"/>
      <c r="GNV39" s="1"/>
      <c r="GNW39" s="1"/>
      <c r="GNX39" s="1"/>
      <c r="GNY39" s="1"/>
      <c r="GNZ39" s="1"/>
      <c r="GOA39" s="1"/>
      <c r="GOB39" s="1"/>
      <c r="GOC39" s="1"/>
      <c r="GOD39" s="1"/>
      <c r="GOE39" s="1"/>
      <c r="GOF39" s="1"/>
      <c r="GOG39" s="1"/>
      <c r="GOH39" s="1"/>
      <c r="GOI39" s="1"/>
      <c r="GOJ39" s="1"/>
      <c r="GOK39" s="1"/>
      <c r="GOL39" s="1"/>
      <c r="GOM39" s="1"/>
      <c r="GON39" s="1"/>
      <c r="GOO39" s="1"/>
      <c r="GOP39" s="1"/>
      <c r="GOQ39" s="1"/>
      <c r="GOR39" s="1"/>
      <c r="GOS39" s="1"/>
      <c r="GOT39" s="1"/>
      <c r="GOU39" s="1"/>
      <c r="GOV39" s="1"/>
      <c r="GOW39" s="1"/>
      <c r="GOX39" s="1"/>
      <c r="GOY39" s="1"/>
      <c r="GOZ39" s="1"/>
      <c r="GPA39" s="1"/>
      <c r="GPB39" s="1"/>
      <c r="GPC39" s="1"/>
      <c r="GPD39" s="1"/>
      <c r="GPE39" s="1"/>
      <c r="GPF39" s="1"/>
      <c r="GPG39" s="1"/>
      <c r="GPH39" s="1"/>
      <c r="GPI39" s="1"/>
      <c r="GPJ39" s="1"/>
      <c r="GPK39" s="1"/>
      <c r="GPL39" s="1"/>
      <c r="GPM39" s="1"/>
      <c r="GPN39" s="1"/>
      <c r="GPO39" s="1"/>
      <c r="GPP39" s="1"/>
      <c r="GPQ39" s="1"/>
      <c r="GPR39" s="1"/>
      <c r="GPS39" s="1"/>
      <c r="GPT39" s="1"/>
      <c r="GPU39" s="1"/>
      <c r="GPV39" s="1"/>
      <c r="GPW39" s="1"/>
      <c r="GPX39" s="1"/>
      <c r="GPY39" s="1"/>
      <c r="GPZ39" s="1"/>
      <c r="GQA39" s="1"/>
      <c r="GQB39" s="1"/>
      <c r="GQC39" s="1"/>
      <c r="GQD39" s="1"/>
      <c r="GQE39" s="1"/>
      <c r="GQF39" s="1"/>
      <c r="GQG39" s="1"/>
      <c r="GQH39" s="1"/>
      <c r="GQI39" s="1"/>
      <c r="GQJ39" s="1"/>
      <c r="GQK39" s="1"/>
      <c r="GQL39" s="1"/>
      <c r="GQM39" s="1"/>
      <c r="GQN39" s="1"/>
      <c r="GQO39" s="1"/>
      <c r="GQP39" s="1"/>
      <c r="GQQ39" s="1"/>
      <c r="GQR39" s="1"/>
      <c r="GQS39" s="1"/>
      <c r="GQT39" s="1"/>
      <c r="GQU39" s="1"/>
      <c r="GQV39" s="1"/>
      <c r="GQW39" s="1"/>
      <c r="GQX39" s="1"/>
      <c r="GQY39" s="1"/>
      <c r="GQZ39" s="1"/>
      <c r="GRA39" s="1"/>
      <c r="GRB39" s="1"/>
      <c r="GRC39" s="1"/>
      <c r="GRD39" s="1"/>
      <c r="GRE39" s="1"/>
      <c r="GRF39" s="1"/>
      <c r="GRG39" s="1"/>
      <c r="GRH39" s="1"/>
      <c r="GRI39" s="1"/>
      <c r="GRJ39" s="1"/>
      <c r="GRK39" s="1"/>
      <c r="GRL39" s="1"/>
      <c r="GRM39" s="1"/>
      <c r="GRN39" s="1"/>
      <c r="GRO39" s="1"/>
      <c r="GRP39" s="1"/>
      <c r="GRQ39" s="1"/>
      <c r="GRR39" s="1"/>
      <c r="GRS39" s="1"/>
      <c r="GRT39" s="1"/>
      <c r="GRU39" s="1"/>
      <c r="GRV39" s="1"/>
      <c r="GRW39" s="1"/>
      <c r="GRX39" s="1"/>
      <c r="GRY39" s="1"/>
      <c r="GRZ39" s="1"/>
      <c r="GSA39" s="1"/>
      <c r="GSB39" s="1"/>
      <c r="GSC39" s="1"/>
      <c r="GSD39" s="1"/>
      <c r="GSE39" s="1"/>
      <c r="GSF39" s="1"/>
      <c r="GSG39" s="1"/>
      <c r="GSH39" s="1"/>
      <c r="GSI39" s="1"/>
      <c r="GSJ39" s="1"/>
      <c r="GSK39" s="1"/>
      <c r="GSL39" s="1"/>
      <c r="GSM39" s="1"/>
      <c r="GSN39" s="1"/>
      <c r="GSO39" s="1"/>
      <c r="GSP39" s="1"/>
      <c r="GSQ39" s="1"/>
      <c r="GSR39" s="1"/>
      <c r="GSS39" s="1"/>
      <c r="GST39" s="1"/>
      <c r="GSU39" s="1"/>
      <c r="GSV39" s="1"/>
      <c r="GSW39" s="1"/>
      <c r="GSX39" s="1"/>
      <c r="GSY39" s="1"/>
      <c r="GSZ39" s="1"/>
      <c r="GTA39" s="1"/>
      <c r="GTB39" s="1"/>
      <c r="GTC39" s="1"/>
      <c r="GTD39" s="1"/>
      <c r="GTE39" s="1"/>
      <c r="GTF39" s="1"/>
      <c r="GTG39" s="1"/>
      <c r="GTH39" s="1"/>
      <c r="GTI39" s="1"/>
      <c r="GTJ39" s="1"/>
      <c r="GTK39" s="1"/>
      <c r="GTL39" s="1"/>
      <c r="GTM39" s="1"/>
      <c r="GTN39" s="1"/>
      <c r="GTO39" s="1"/>
      <c r="GTP39" s="1"/>
      <c r="GTQ39" s="1"/>
      <c r="GTR39" s="1"/>
      <c r="GTS39" s="1"/>
      <c r="GTT39" s="1"/>
      <c r="GTU39" s="1"/>
      <c r="GTV39" s="1"/>
      <c r="GTW39" s="1"/>
      <c r="GTX39" s="1"/>
      <c r="GTY39" s="1"/>
      <c r="GTZ39" s="1"/>
      <c r="GUA39" s="1"/>
      <c r="GUB39" s="1"/>
      <c r="GUC39" s="1"/>
      <c r="GUD39" s="1"/>
      <c r="GUE39" s="1"/>
      <c r="GUF39" s="1"/>
      <c r="GUG39" s="1"/>
      <c r="GUH39" s="1"/>
      <c r="GUI39" s="1"/>
      <c r="GUJ39" s="1"/>
      <c r="GUK39" s="1"/>
      <c r="GUL39" s="1"/>
      <c r="GUM39" s="1"/>
      <c r="GUN39" s="1"/>
      <c r="GUO39" s="1"/>
      <c r="GUP39" s="1"/>
      <c r="GUQ39" s="1"/>
      <c r="GUR39" s="1"/>
      <c r="GUS39" s="1"/>
      <c r="GUT39" s="1"/>
      <c r="GUU39" s="1"/>
      <c r="GUV39" s="1"/>
      <c r="GUW39" s="1"/>
      <c r="GUX39" s="1"/>
      <c r="GUY39" s="1"/>
      <c r="GUZ39" s="1"/>
      <c r="GVA39" s="1"/>
      <c r="GVB39" s="1"/>
      <c r="GVC39" s="1"/>
      <c r="GVD39" s="1"/>
      <c r="GVE39" s="1"/>
      <c r="GVF39" s="1"/>
      <c r="GVG39" s="1"/>
      <c r="GVH39" s="1"/>
      <c r="GVI39" s="1"/>
      <c r="GVJ39" s="1"/>
      <c r="GVK39" s="1"/>
      <c r="GVL39" s="1"/>
      <c r="GVM39" s="1"/>
      <c r="GVN39" s="1"/>
      <c r="GVO39" s="1"/>
      <c r="GVP39" s="1"/>
      <c r="GVQ39" s="1"/>
      <c r="GVR39" s="1"/>
      <c r="GVS39" s="1"/>
      <c r="GVT39" s="1"/>
      <c r="GVU39" s="1"/>
      <c r="GVV39" s="1"/>
      <c r="GVW39" s="1"/>
      <c r="GVX39" s="1"/>
      <c r="GVY39" s="1"/>
      <c r="GVZ39" s="1"/>
      <c r="GWA39" s="1"/>
      <c r="GWB39" s="1"/>
      <c r="GWC39" s="1"/>
      <c r="GWD39" s="1"/>
      <c r="GWE39" s="1"/>
      <c r="GWF39" s="1"/>
      <c r="GWG39" s="1"/>
      <c r="GWH39" s="1"/>
      <c r="GWI39" s="1"/>
      <c r="GWJ39" s="1"/>
      <c r="GWK39" s="1"/>
      <c r="GWL39" s="1"/>
      <c r="GWM39" s="1"/>
      <c r="GWN39" s="1"/>
      <c r="GWO39" s="1"/>
      <c r="GWP39" s="1"/>
      <c r="GWQ39" s="1"/>
      <c r="GWR39" s="1"/>
      <c r="GWS39" s="1"/>
      <c r="GWT39" s="1"/>
      <c r="GWU39" s="1"/>
      <c r="GWV39" s="1"/>
      <c r="GWW39" s="1"/>
      <c r="GWX39" s="1"/>
      <c r="GWY39" s="1"/>
      <c r="GWZ39" s="1"/>
      <c r="GXA39" s="1"/>
      <c r="GXB39" s="1"/>
      <c r="GXC39" s="1"/>
      <c r="GXD39" s="1"/>
      <c r="GXE39" s="1"/>
      <c r="GXF39" s="1"/>
      <c r="GXG39" s="1"/>
      <c r="GXH39" s="1"/>
      <c r="GXI39" s="1"/>
      <c r="GXJ39" s="1"/>
      <c r="GXK39" s="1"/>
      <c r="GXL39" s="1"/>
      <c r="GXM39" s="1"/>
      <c r="GXN39" s="1"/>
      <c r="GXO39" s="1"/>
      <c r="GXP39" s="1"/>
      <c r="GXQ39" s="1"/>
      <c r="GXR39" s="1"/>
      <c r="GXS39" s="1"/>
      <c r="GXT39" s="1"/>
      <c r="GXU39" s="1"/>
      <c r="GXV39" s="1"/>
      <c r="GXW39" s="1"/>
      <c r="GXX39" s="1"/>
      <c r="GXY39" s="1"/>
      <c r="GXZ39" s="1"/>
      <c r="GYA39" s="1"/>
      <c r="GYB39" s="1"/>
      <c r="GYC39" s="1"/>
      <c r="GYD39" s="1"/>
      <c r="GYE39" s="1"/>
      <c r="GYF39" s="1"/>
      <c r="GYG39" s="1"/>
      <c r="GYH39" s="1"/>
      <c r="GYI39" s="1"/>
      <c r="GYJ39" s="1"/>
      <c r="GYK39" s="1"/>
      <c r="GYL39" s="1"/>
      <c r="GYM39" s="1"/>
      <c r="GYN39" s="1"/>
      <c r="GYO39" s="1"/>
      <c r="GYP39" s="1"/>
      <c r="GYQ39" s="1"/>
      <c r="GYR39" s="1"/>
      <c r="GYS39" s="1"/>
      <c r="GYT39" s="1"/>
      <c r="GYU39" s="1"/>
      <c r="GYV39" s="1"/>
      <c r="GYW39" s="1"/>
      <c r="GYX39" s="1"/>
      <c r="GYY39" s="1"/>
      <c r="GYZ39" s="1"/>
      <c r="GZA39" s="1"/>
      <c r="GZB39" s="1"/>
      <c r="GZC39" s="1"/>
      <c r="GZD39" s="1"/>
      <c r="GZE39" s="1"/>
      <c r="GZF39" s="1"/>
      <c r="GZG39" s="1"/>
      <c r="GZH39" s="1"/>
      <c r="GZI39" s="1"/>
      <c r="GZJ39" s="1"/>
      <c r="GZK39" s="1"/>
      <c r="GZL39" s="1"/>
      <c r="GZM39" s="1"/>
      <c r="GZN39" s="1"/>
      <c r="GZO39" s="1"/>
      <c r="GZP39" s="1"/>
      <c r="GZQ39" s="1"/>
      <c r="GZR39" s="1"/>
      <c r="GZS39" s="1"/>
      <c r="GZT39" s="1"/>
      <c r="GZU39" s="1"/>
      <c r="GZV39" s="1"/>
      <c r="GZW39" s="1"/>
      <c r="GZX39" s="1"/>
      <c r="GZY39" s="1"/>
      <c r="GZZ39" s="1"/>
      <c r="HAA39" s="1"/>
      <c r="HAB39" s="1"/>
      <c r="HAC39" s="1"/>
      <c r="HAD39" s="1"/>
      <c r="HAE39" s="1"/>
      <c r="HAF39" s="1"/>
      <c r="HAG39" s="1"/>
      <c r="HAH39" s="1"/>
      <c r="HAI39" s="1"/>
      <c r="HAJ39" s="1"/>
      <c r="HAK39" s="1"/>
      <c r="HAL39" s="1"/>
      <c r="HAM39" s="1"/>
      <c r="HAN39" s="1"/>
      <c r="HAO39" s="1"/>
      <c r="HAP39" s="1"/>
      <c r="HAQ39" s="1"/>
      <c r="HAR39" s="1"/>
      <c r="HAS39" s="1"/>
      <c r="HAT39" s="1"/>
      <c r="HAU39" s="1"/>
      <c r="HAV39" s="1"/>
      <c r="HAW39" s="1"/>
      <c r="HAX39" s="1"/>
      <c r="HAY39" s="1"/>
      <c r="HAZ39" s="1"/>
      <c r="HBA39" s="1"/>
      <c r="HBB39" s="1"/>
      <c r="HBC39" s="1"/>
      <c r="HBD39" s="1"/>
      <c r="HBE39" s="1"/>
      <c r="HBF39" s="1"/>
      <c r="HBG39" s="1"/>
      <c r="HBH39" s="1"/>
      <c r="HBI39" s="1"/>
      <c r="HBJ39" s="1"/>
      <c r="HBK39" s="1"/>
      <c r="HBL39" s="1"/>
      <c r="HBM39" s="1"/>
      <c r="HBN39" s="1"/>
      <c r="HBO39" s="1"/>
      <c r="HBP39" s="1"/>
      <c r="HBQ39" s="1"/>
      <c r="HBR39" s="1"/>
      <c r="HBS39" s="1"/>
      <c r="HBT39" s="1"/>
      <c r="HBU39" s="1"/>
      <c r="HBV39" s="1"/>
      <c r="HBW39" s="1"/>
      <c r="HBX39" s="1"/>
      <c r="HBY39" s="1"/>
      <c r="HBZ39" s="1"/>
      <c r="HCA39" s="1"/>
      <c r="HCB39" s="1"/>
      <c r="HCC39" s="1"/>
      <c r="HCD39" s="1"/>
      <c r="HCE39" s="1"/>
      <c r="HCF39" s="1"/>
      <c r="HCG39" s="1"/>
      <c r="HCH39" s="1"/>
      <c r="HCI39" s="1"/>
      <c r="HCJ39" s="1"/>
      <c r="HCK39" s="1"/>
      <c r="HCL39" s="1"/>
      <c r="HCM39" s="1"/>
      <c r="HCN39" s="1"/>
      <c r="HCO39" s="1"/>
      <c r="HCP39" s="1"/>
      <c r="HCQ39" s="1"/>
      <c r="HCR39" s="1"/>
      <c r="HCS39" s="1"/>
      <c r="HCT39" s="1"/>
      <c r="HCU39" s="1"/>
      <c r="HCV39" s="1"/>
      <c r="HCW39" s="1"/>
      <c r="HCX39" s="1"/>
      <c r="HCY39" s="1"/>
      <c r="HCZ39" s="1"/>
      <c r="HDA39" s="1"/>
      <c r="HDB39" s="1"/>
      <c r="HDC39" s="1"/>
      <c r="HDD39" s="1"/>
      <c r="HDE39" s="1"/>
      <c r="HDF39" s="1"/>
      <c r="HDG39" s="1"/>
      <c r="HDH39" s="1"/>
      <c r="HDI39" s="1"/>
      <c r="HDJ39" s="1"/>
      <c r="HDK39" s="1"/>
      <c r="HDL39" s="1"/>
      <c r="HDM39" s="1"/>
      <c r="HDN39" s="1"/>
      <c r="HDO39" s="1"/>
      <c r="HDP39" s="1"/>
      <c r="HDQ39" s="1"/>
      <c r="HDR39" s="1"/>
      <c r="HDS39" s="1"/>
      <c r="HDT39" s="1"/>
      <c r="HDU39" s="1"/>
      <c r="HDV39" s="1"/>
      <c r="HDW39" s="1"/>
      <c r="HDX39" s="1"/>
      <c r="HDY39" s="1"/>
      <c r="HDZ39" s="1"/>
      <c r="HEA39" s="1"/>
      <c r="HEB39" s="1"/>
      <c r="HEC39" s="1"/>
      <c r="HED39" s="1"/>
      <c r="HEE39" s="1"/>
      <c r="HEF39" s="1"/>
      <c r="HEG39" s="1"/>
      <c r="HEH39" s="1"/>
      <c r="HEI39" s="1"/>
      <c r="HEJ39" s="1"/>
      <c r="HEK39" s="1"/>
      <c r="HEL39" s="1"/>
      <c r="HEM39" s="1"/>
      <c r="HEN39" s="1"/>
      <c r="HEO39" s="1"/>
      <c r="HEP39" s="1"/>
      <c r="HEQ39" s="1"/>
      <c r="HER39" s="1"/>
      <c r="HES39" s="1"/>
      <c r="HET39" s="1"/>
      <c r="HEU39" s="1"/>
      <c r="HEV39" s="1"/>
      <c r="HEW39" s="1"/>
      <c r="HEX39" s="1"/>
      <c r="HEY39" s="1"/>
      <c r="HEZ39" s="1"/>
      <c r="HFA39" s="1"/>
      <c r="HFB39" s="1"/>
      <c r="HFC39" s="1"/>
      <c r="HFD39" s="1"/>
      <c r="HFE39" s="1"/>
      <c r="HFF39" s="1"/>
      <c r="HFG39" s="1"/>
      <c r="HFH39" s="1"/>
      <c r="HFI39" s="1"/>
      <c r="HFJ39" s="1"/>
      <c r="HFK39" s="1"/>
      <c r="HFL39" s="1"/>
      <c r="HFM39" s="1"/>
      <c r="HFN39" s="1"/>
      <c r="HFO39" s="1"/>
      <c r="HFP39" s="1"/>
      <c r="HFQ39" s="1"/>
      <c r="HFR39" s="1"/>
      <c r="HFS39" s="1"/>
      <c r="HFT39" s="1"/>
      <c r="HFU39" s="1"/>
      <c r="HFV39" s="1"/>
      <c r="HFW39" s="1"/>
      <c r="HFX39" s="1"/>
      <c r="HFY39" s="1"/>
      <c r="HFZ39" s="1"/>
      <c r="HGA39" s="1"/>
      <c r="HGB39" s="1"/>
      <c r="HGC39" s="1"/>
      <c r="HGD39" s="1"/>
      <c r="HGE39" s="1"/>
      <c r="HGF39" s="1"/>
      <c r="HGG39" s="1"/>
      <c r="HGH39" s="1"/>
      <c r="HGI39" s="1"/>
      <c r="HGJ39" s="1"/>
      <c r="HGK39" s="1"/>
      <c r="HGL39" s="1"/>
      <c r="HGM39" s="1"/>
      <c r="HGN39" s="1"/>
      <c r="HGO39" s="1"/>
      <c r="HGP39" s="1"/>
      <c r="HGQ39" s="1"/>
      <c r="HGR39" s="1"/>
      <c r="HGS39" s="1"/>
      <c r="HGT39" s="1"/>
      <c r="HGU39" s="1"/>
      <c r="HGV39" s="1"/>
      <c r="HGW39" s="1"/>
      <c r="HGX39" s="1"/>
      <c r="HGY39" s="1"/>
      <c r="HGZ39" s="1"/>
      <c r="HHA39" s="1"/>
      <c r="HHB39" s="1"/>
      <c r="HHC39" s="1"/>
      <c r="HHD39" s="1"/>
      <c r="HHE39" s="1"/>
      <c r="HHF39" s="1"/>
      <c r="HHG39" s="1"/>
      <c r="HHH39" s="1"/>
      <c r="HHI39" s="1"/>
      <c r="HHJ39" s="1"/>
      <c r="HHK39" s="1"/>
      <c r="HHL39" s="1"/>
      <c r="HHM39" s="1"/>
      <c r="HHN39" s="1"/>
      <c r="HHO39" s="1"/>
      <c r="HHP39" s="1"/>
      <c r="HHQ39" s="1"/>
      <c r="HHR39" s="1"/>
      <c r="HHS39" s="1"/>
      <c r="HHT39" s="1"/>
      <c r="HHU39" s="1"/>
      <c r="HHV39" s="1"/>
      <c r="HHW39" s="1"/>
      <c r="HHX39" s="1"/>
      <c r="HHY39" s="1"/>
      <c r="HHZ39" s="1"/>
      <c r="HIA39" s="1"/>
      <c r="HIB39" s="1"/>
      <c r="HIC39" s="1"/>
      <c r="HID39" s="1"/>
      <c r="HIE39" s="1"/>
      <c r="HIF39" s="1"/>
      <c r="HIG39" s="1"/>
      <c r="HIH39" s="1"/>
      <c r="HII39" s="1"/>
      <c r="HIJ39" s="1"/>
      <c r="HIK39" s="1"/>
      <c r="HIL39" s="1"/>
      <c r="HIM39" s="1"/>
      <c r="HIN39" s="1"/>
      <c r="HIO39" s="1"/>
      <c r="HIP39" s="1"/>
      <c r="HIQ39" s="1"/>
      <c r="HIR39" s="1"/>
      <c r="HIS39" s="1"/>
      <c r="HIT39" s="1"/>
      <c r="HIU39" s="1"/>
      <c r="HIV39" s="1"/>
      <c r="HIW39" s="1"/>
      <c r="HIX39" s="1"/>
      <c r="HIY39" s="1"/>
      <c r="HIZ39" s="1"/>
      <c r="HJA39" s="1"/>
      <c r="HJB39" s="1"/>
      <c r="HJC39" s="1"/>
      <c r="HJD39" s="1"/>
      <c r="HJE39" s="1"/>
      <c r="HJF39" s="1"/>
      <c r="HJG39" s="1"/>
      <c r="HJH39" s="1"/>
      <c r="HJI39" s="1"/>
      <c r="HJJ39" s="1"/>
      <c r="HJK39" s="1"/>
      <c r="HJL39" s="1"/>
      <c r="HJM39" s="1"/>
      <c r="HJN39" s="1"/>
      <c r="HJO39" s="1"/>
      <c r="HJP39" s="1"/>
      <c r="HJQ39" s="1"/>
      <c r="HJR39" s="1"/>
      <c r="HJS39" s="1"/>
      <c r="HJT39" s="1"/>
      <c r="HJU39" s="1"/>
      <c r="HJV39" s="1"/>
      <c r="HJW39" s="1"/>
      <c r="HJX39" s="1"/>
      <c r="HJY39" s="1"/>
      <c r="HJZ39" s="1"/>
      <c r="HKA39" s="1"/>
      <c r="HKB39" s="1"/>
      <c r="HKC39" s="1"/>
      <c r="HKD39" s="1"/>
      <c r="HKE39" s="1"/>
      <c r="HKF39" s="1"/>
      <c r="HKG39" s="1"/>
      <c r="HKH39" s="1"/>
      <c r="HKI39" s="1"/>
      <c r="HKJ39" s="1"/>
      <c r="HKK39" s="1"/>
      <c r="HKL39" s="1"/>
      <c r="HKM39" s="1"/>
      <c r="HKN39" s="1"/>
      <c r="HKO39" s="1"/>
      <c r="HKP39" s="1"/>
      <c r="HKQ39" s="1"/>
      <c r="HKR39" s="1"/>
      <c r="HKS39" s="1"/>
      <c r="HKT39" s="1"/>
      <c r="HKU39" s="1"/>
      <c r="HKV39" s="1"/>
      <c r="HKW39" s="1"/>
      <c r="HKX39" s="1"/>
      <c r="HKY39" s="1"/>
      <c r="HKZ39" s="1"/>
      <c r="HLA39" s="1"/>
      <c r="HLB39" s="1"/>
      <c r="HLC39" s="1"/>
      <c r="HLD39" s="1"/>
      <c r="HLE39" s="1"/>
      <c r="HLF39" s="1"/>
      <c r="HLG39" s="1"/>
      <c r="HLH39" s="1"/>
      <c r="HLI39" s="1"/>
      <c r="HLJ39" s="1"/>
      <c r="HLK39" s="1"/>
      <c r="HLL39" s="1"/>
      <c r="HLM39" s="1"/>
      <c r="HLN39" s="1"/>
      <c r="HLO39" s="1"/>
      <c r="HLP39" s="1"/>
      <c r="HLQ39" s="1"/>
      <c r="HLR39" s="1"/>
      <c r="HLS39" s="1"/>
      <c r="HLT39" s="1"/>
      <c r="HLU39" s="1"/>
      <c r="HLV39" s="1"/>
      <c r="HLW39" s="1"/>
      <c r="HLX39" s="1"/>
      <c r="HLY39" s="1"/>
      <c r="HLZ39" s="1"/>
      <c r="HMA39" s="1"/>
      <c r="HMB39" s="1"/>
      <c r="HMC39" s="1"/>
      <c r="HMD39" s="1"/>
      <c r="HME39" s="1"/>
      <c r="HMF39" s="1"/>
      <c r="HMG39" s="1"/>
      <c r="HMH39" s="1"/>
      <c r="HMI39" s="1"/>
      <c r="HMJ39" s="1"/>
      <c r="HMK39" s="1"/>
      <c r="HML39" s="1"/>
      <c r="HMM39" s="1"/>
      <c r="HMN39" s="1"/>
      <c r="HMO39" s="1"/>
      <c r="HMP39" s="1"/>
      <c r="HMQ39" s="1"/>
      <c r="HMR39" s="1"/>
      <c r="HMS39" s="1"/>
      <c r="HMT39" s="1"/>
      <c r="HMU39" s="1"/>
      <c r="HMV39" s="1"/>
      <c r="HMW39" s="1"/>
      <c r="HMX39" s="1"/>
      <c r="HMY39" s="1"/>
      <c r="HMZ39" s="1"/>
      <c r="HNA39" s="1"/>
      <c r="HNB39" s="1"/>
      <c r="HNC39" s="1"/>
      <c r="HND39" s="1"/>
      <c r="HNE39" s="1"/>
      <c r="HNF39" s="1"/>
      <c r="HNG39" s="1"/>
      <c r="HNH39" s="1"/>
      <c r="HNI39" s="1"/>
      <c r="HNJ39" s="1"/>
      <c r="HNK39" s="1"/>
      <c r="HNL39" s="1"/>
      <c r="HNM39" s="1"/>
      <c r="HNN39" s="1"/>
      <c r="HNO39" s="1"/>
      <c r="HNP39" s="1"/>
      <c r="HNQ39" s="1"/>
      <c r="HNR39" s="1"/>
      <c r="HNS39" s="1"/>
      <c r="HNT39" s="1"/>
      <c r="HNU39" s="1"/>
      <c r="HNV39" s="1"/>
      <c r="HNW39" s="1"/>
      <c r="HNX39" s="1"/>
      <c r="HNY39" s="1"/>
      <c r="HNZ39" s="1"/>
      <c r="HOA39" s="1"/>
      <c r="HOB39" s="1"/>
      <c r="HOC39" s="1"/>
      <c r="HOD39" s="1"/>
      <c r="HOE39" s="1"/>
      <c r="HOF39" s="1"/>
      <c r="HOG39" s="1"/>
      <c r="HOH39" s="1"/>
      <c r="HOI39" s="1"/>
      <c r="HOJ39" s="1"/>
      <c r="HOK39" s="1"/>
      <c r="HOL39" s="1"/>
      <c r="HOM39" s="1"/>
      <c r="HON39" s="1"/>
      <c r="HOO39" s="1"/>
      <c r="HOP39" s="1"/>
      <c r="HOQ39" s="1"/>
      <c r="HOR39" s="1"/>
      <c r="HOS39" s="1"/>
      <c r="HOT39" s="1"/>
      <c r="HOU39" s="1"/>
      <c r="HOV39" s="1"/>
      <c r="HOW39" s="1"/>
      <c r="HOX39" s="1"/>
      <c r="HOY39" s="1"/>
      <c r="HOZ39" s="1"/>
      <c r="HPA39" s="1"/>
      <c r="HPB39" s="1"/>
      <c r="HPC39" s="1"/>
      <c r="HPD39" s="1"/>
      <c r="HPE39" s="1"/>
      <c r="HPF39" s="1"/>
      <c r="HPG39" s="1"/>
      <c r="HPH39" s="1"/>
      <c r="HPI39" s="1"/>
      <c r="HPJ39" s="1"/>
      <c r="HPK39" s="1"/>
      <c r="HPL39" s="1"/>
      <c r="HPM39" s="1"/>
      <c r="HPN39" s="1"/>
      <c r="HPO39" s="1"/>
      <c r="HPP39" s="1"/>
      <c r="HPQ39" s="1"/>
      <c r="HPR39" s="1"/>
      <c r="HPS39" s="1"/>
      <c r="HPT39" s="1"/>
      <c r="HPU39" s="1"/>
      <c r="HPV39" s="1"/>
      <c r="HPW39" s="1"/>
      <c r="HPX39" s="1"/>
      <c r="HPY39" s="1"/>
      <c r="HPZ39" s="1"/>
      <c r="HQA39" s="1"/>
      <c r="HQB39" s="1"/>
      <c r="HQC39" s="1"/>
      <c r="HQD39" s="1"/>
      <c r="HQE39" s="1"/>
      <c r="HQF39" s="1"/>
      <c r="HQG39" s="1"/>
      <c r="HQH39" s="1"/>
      <c r="HQI39" s="1"/>
      <c r="HQJ39" s="1"/>
      <c r="HQK39" s="1"/>
      <c r="HQL39" s="1"/>
      <c r="HQM39" s="1"/>
      <c r="HQN39" s="1"/>
      <c r="HQO39" s="1"/>
      <c r="HQP39" s="1"/>
      <c r="HQQ39" s="1"/>
      <c r="HQR39" s="1"/>
      <c r="HQS39" s="1"/>
      <c r="HQT39" s="1"/>
      <c r="HQU39" s="1"/>
      <c r="HQV39" s="1"/>
      <c r="HQW39" s="1"/>
      <c r="HQX39" s="1"/>
      <c r="HQY39" s="1"/>
      <c r="HQZ39" s="1"/>
      <c r="HRA39" s="1"/>
      <c r="HRB39" s="1"/>
      <c r="HRC39" s="1"/>
      <c r="HRD39" s="1"/>
      <c r="HRE39" s="1"/>
      <c r="HRF39" s="1"/>
      <c r="HRG39" s="1"/>
      <c r="HRH39" s="1"/>
      <c r="HRI39" s="1"/>
      <c r="HRJ39" s="1"/>
      <c r="HRK39" s="1"/>
      <c r="HRL39" s="1"/>
      <c r="HRM39" s="1"/>
      <c r="HRN39" s="1"/>
      <c r="HRO39" s="1"/>
      <c r="HRP39" s="1"/>
      <c r="HRQ39" s="1"/>
      <c r="HRR39" s="1"/>
      <c r="HRS39" s="1"/>
      <c r="HRT39" s="1"/>
      <c r="HRU39" s="1"/>
      <c r="HRV39" s="1"/>
      <c r="HRW39" s="1"/>
      <c r="HRX39" s="1"/>
      <c r="HRY39" s="1"/>
      <c r="HRZ39" s="1"/>
      <c r="HSA39" s="1"/>
      <c r="HSB39" s="1"/>
      <c r="HSC39" s="1"/>
      <c r="HSD39" s="1"/>
      <c r="HSE39" s="1"/>
      <c r="HSF39" s="1"/>
      <c r="HSG39" s="1"/>
      <c r="HSH39" s="1"/>
      <c r="HSI39" s="1"/>
      <c r="HSJ39" s="1"/>
      <c r="HSK39" s="1"/>
      <c r="HSL39" s="1"/>
      <c r="HSM39" s="1"/>
      <c r="HSN39" s="1"/>
      <c r="HSO39" s="1"/>
      <c r="HSP39" s="1"/>
      <c r="HSQ39" s="1"/>
      <c r="HSR39" s="1"/>
      <c r="HSS39" s="1"/>
      <c r="HST39" s="1"/>
      <c r="HSU39" s="1"/>
      <c r="HSV39" s="1"/>
      <c r="HSW39" s="1"/>
      <c r="HSX39" s="1"/>
      <c r="HSY39" s="1"/>
      <c r="HSZ39" s="1"/>
      <c r="HTA39" s="1"/>
      <c r="HTB39" s="1"/>
      <c r="HTC39" s="1"/>
      <c r="HTD39" s="1"/>
      <c r="HTE39" s="1"/>
      <c r="HTF39" s="1"/>
      <c r="HTG39" s="1"/>
      <c r="HTH39" s="1"/>
      <c r="HTI39" s="1"/>
      <c r="HTJ39" s="1"/>
      <c r="HTK39" s="1"/>
      <c r="HTL39" s="1"/>
      <c r="HTM39" s="1"/>
      <c r="HTN39" s="1"/>
      <c r="HTO39" s="1"/>
      <c r="HTP39" s="1"/>
      <c r="HTQ39" s="1"/>
      <c r="HTR39" s="1"/>
      <c r="HTS39" s="1"/>
      <c r="HTT39" s="1"/>
      <c r="HTU39" s="1"/>
      <c r="HTV39" s="1"/>
      <c r="HTW39" s="1"/>
      <c r="HTX39" s="1"/>
      <c r="HTY39" s="1"/>
      <c r="HTZ39" s="1"/>
      <c r="HUA39" s="1"/>
      <c r="HUB39" s="1"/>
      <c r="HUC39" s="1"/>
      <c r="HUD39" s="1"/>
      <c r="HUE39" s="1"/>
      <c r="HUF39" s="1"/>
      <c r="HUG39" s="1"/>
      <c r="HUH39" s="1"/>
      <c r="HUI39" s="1"/>
      <c r="HUJ39" s="1"/>
      <c r="HUK39" s="1"/>
      <c r="HUL39" s="1"/>
      <c r="HUM39" s="1"/>
      <c r="HUN39" s="1"/>
      <c r="HUO39" s="1"/>
      <c r="HUP39" s="1"/>
      <c r="HUQ39" s="1"/>
      <c r="HUR39" s="1"/>
      <c r="HUS39" s="1"/>
      <c r="HUT39" s="1"/>
      <c r="HUU39" s="1"/>
      <c r="HUV39" s="1"/>
      <c r="HUW39" s="1"/>
      <c r="HUX39" s="1"/>
      <c r="HUY39" s="1"/>
      <c r="HUZ39" s="1"/>
      <c r="HVA39" s="1"/>
      <c r="HVB39" s="1"/>
      <c r="HVC39" s="1"/>
      <c r="HVD39" s="1"/>
      <c r="HVE39" s="1"/>
      <c r="HVF39" s="1"/>
      <c r="HVG39" s="1"/>
      <c r="HVH39" s="1"/>
      <c r="HVI39" s="1"/>
      <c r="HVJ39" s="1"/>
      <c r="HVK39" s="1"/>
      <c r="HVL39" s="1"/>
      <c r="HVM39" s="1"/>
      <c r="HVN39" s="1"/>
      <c r="HVO39" s="1"/>
      <c r="HVP39" s="1"/>
      <c r="HVQ39" s="1"/>
      <c r="HVR39" s="1"/>
      <c r="HVS39" s="1"/>
      <c r="HVT39" s="1"/>
      <c r="HVU39" s="1"/>
      <c r="HVV39" s="1"/>
      <c r="HVW39" s="1"/>
      <c r="HVX39" s="1"/>
      <c r="HVY39" s="1"/>
      <c r="HVZ39" s="1"/>
      <c r="HWA39" s="1"/>
      <c r="HWB39" s="1"/>
      <c r="HWC39" s="1"/>
      <c r="HWD39" s="1"/>
      <c r="HWE39" s="1"/>
      <c r="HWF39" s="1"/>
      <c r="HWG39" s="1"/>
      <c r="HWH39" s="1"/>
      <c r="HWI39" s="1"/>
      <c r="HWJ39" s="1"/>
      <c r="HWK39" s="1"/>
      <c r="HWL39" s="1"/>
      <c r="HWM39" s="1"/>
      <c r="HWN39" s="1"/>
      <c r="HWO39" s="1"/>
      <c r="HWP39" s="1"/>
      <c r="HWQ39" s="1"/>
      <c r="HWR39" s="1"/>
      <c r="HWS39" s="1"/>
      <c r="HWT39" s="1"/>
      <c r="HWU39" s="1"/>
      <c r="HWV39" s="1"/>
      <c r="HWW39" s="1"/>
      <c r="HWX39" s="1"/>
      <c r="HWY39" s="1"/>
      <c r="HWZ39" s="1"/>
      <c r="HXA39" s="1"/>
      <c r="HXB39" s="1"/>
      <c r="HXC39" s="1"/>
      <c r="HXD39" s="1"/>
      <c r="HXE39" s="1"/>
      <c r="HXF39" s="1"/>
      <c r="HXG39" s="1"/>
      <c r="HXH39" s="1"/>
      <c r="HXI39" s="1"/>
      <c r="HXJ39" s="1"/>
      <c r="HXK39" s="1"/>
      <c r="HXL39" s="1"/>
      <c r="HXM39" s="1"/>
      <c r="HXN39" s="1"/>
      <c r="HXO39" s="1"/>
      <c r="HXP39" s="1"/>
      <c r="HXQ39" s="1"/>
      <c r="HXR39" s="1"/>
      <c r="HXS39" s="1"/>
      <c r="HXT39" s="1"/>
      <c r="HXU39" s="1"/>
      <c r="HXV39" s="1"/>
      <c r="HXW39" s="1"/>
      <c r="HXX39" s="1"/>
      <c r="HXY39" s="1"/>
      <c r="HXZ39" s="1"/>
      <c r="HYA39" s="1"/>
      <c r="HYB39" s="1"/>
      <c r="HYC39" s="1"/>
      <c r="HYD39" s="1"/>
      <c r="HYE39" s="1"/>
      <c r="HYF39" s="1"/>
      <c r="HYG39" s="1"/>
      <c r="HYH39" s="1"/>
      <c r="HYI39" s="1"/>
      <c r="HYJ39" s="1"/>
      <c r="HYK39" s="1"/>
      <c r="HYL39" s="1"/>
      <c r="HYM39" s="1"/>
      <c r="HYN39" s="1"/>
      <c r="HYO39" s="1"/>
      <c r="HYP39" s="1"/>
      <c r="HYQ39" s="1"/>
      <c r="HYR39" s="1"/>
      <c r="HYS39" s="1"/>
      <c r="HYT39" s="1"/>
      <c r="HYU39" s="1"/>
      <c r="HYV39" s="1"/>
      <c r="HYW39" s="1"/>
      <c r="HYX39" s="1"/>
      <c r="HYY39" s="1"/>
      <c r="HYZ39" s="1"/>
      <c r="HZA39" s="1"/>
      <c r="HZB39" s="1"/>
      <c r="HZC39" s="1"/>
      <c r="HZD39" s="1"/>
      <c r="HZE39" s="1"/>
      <c r="HZF39" s="1"/>
      <c r="HZG39" s="1"/>
      <c r="HZH39" s="1"/>
      <c r="HZI39" s="1"/>
      <c r="HZJ39" s="1"/>
      <c r="HZK39" s="1"/>
      <c r="HZL39" s="1"/>
      <c r="HZM39" s="1"/>
      <c r="HZN39" s="1"/>
      <c r="HZO39" s="1"/>
      <c r="HZP39" s="1"/>
      <c r="HZQ39" s="1"/>
      <c r="HZR39" s="1"/>
      <c r="HZS39" s="1"/>
      <c r="HZT39" s="1"/>
      <c r="HZU39" s="1"/>
      <c r="HZV39" s="1"/>
      <c r="HZW39" s="1"/>
      <c r="HZX39" s="1"/>
      <c r="HZY39" s="1"/>
      <c r="HZZ39" s="1"/>
      <c r="IAA39" s="1"/>
      <c r="IAB39" s="1"/>
      <c r="IAC39" s="1"/>
      <c r="IAD39" s="1"/>
      <c r="IAE39" s="1"/>
      <c r="IAF39" s="1"/>
      <c r="IAG39" s="1"/>
      <c r="IAH39" s="1"/>
      <c r="IAI39" s="1"/>
      <c r="IAJ39" s="1"/>
      <c r="IAK39" s="1"/>
      <c r="IAL39" s="1"/>
      <c r="IAM39" s="1"/>
      <c r="IAN39" s="1"/>
      <c r="IAO39" s="1"/>
      <c r="IAP39" s="1"/>
      <c r="IAQ39" s="1"/>
      <c r="IAR39" s="1"/>
      <c r="IAS39" s="1"/>
      <c r="IAT39" s="1"/>
      <c r="IAU39" s="1"/>
      <c r="IAV39" s="1"/>
      <c r="IAW39" s="1"/>
      <c r="IAX39" s="1"/>
      <c r="IAY39" s="1"/>
      <c r="IAZ39" s="1"/>
      <c r="IBA39" s="1"/>
      <c r="IBB39" s="1"/>
      <c r="IBC39" s="1"/>
      <c r="IBD39" s="1"/>
      <c r="IBE39" s="1"/>
      <c r="IBF39" s="1"/>
      <c r="IBG39" s="1"/>
      <c r="IBH39" s="1"/>
      <c r="IBI39" s="1"/>
      <c r="IBJ39" s="1"/>
      <c r="IBK39" s="1"/>
      <c r="IBL39" s="1"/>
      <c r="IBM39" s="1"/>
      <c r="IBN39" s="1"/>
      <c r="IBO39" s="1"/>
      <c r="IBP39" s="1"/>
      <c r="IBQ39" s="1"/>
      <c r="IBR39" s="1"/>
      <c r="IBS39" s="1"/>
      <c r="IBT39" s="1"/>
      <c r="IBU39" s="1"/>
      <c r="IBV39" s="1"/>
      <c r="IBW39" s="1"/>
      <c r="IBX39" s="1"/>
      <c r="IBY39" s="1"/>
      <c r="IBZ39" s="1"/>
      <c r="ICA39" s="1"/>
      <c r="ICB39" s="1"/>
      <c r="ICC39" s="1"/>
      <c r="ICD39" s="1"/>
      <c r="ICE39" s="1"/>
      <c r="ICF39" s="1"/>
      <c r="ICG39" s="1"/>
      <c r="ICH39" s="1"/>
      <c r="ICI39" s="1"/>
      <c r="ICJ39" s="1"/>
      <c r="ICK39" s="1"/>
      <c r="ICL39" s="1"/>
      <c r="ICM39" s="1"/>
      <c r="ICN39" s="1"/>
      <c r="ICO39" s="1"/>
      <c r="ICP39" s="1"/>
      <c r="ICQ39" s="1"/>
      <c r="ICR39" s="1"/>
      <c r="ICS39" s="1"/>
      <c r="ICT39" s="1"/>
      <c r="ICU39" s="1"/>
      <c r="ICV39" s="1"/>
      <c r="ICW39" s="1"/>
      <c r="ICX39" s="1"/>
      <c r="ICY39" s="1"/>
      <c r="ICZ39" s="1"/>
      <c r="IDA39" s="1"/>
      <c r="IDB39" s="1"/>
      <c r="IDC39" s="1"/>
      <c r="IDD39" s="1"/>
      <c r="IDE39" s="1"/>
      <c r="IDF39" s="1"/>
      <c r="IDG39" s="1"/>
      <c r="IDH39" s="1"/>
      <c r="IDI39" s="1"/>
      <c r="IDJ39" s="1"/>
      <c r="IDK39" s="1"/>
      <c r="IDL39" s="1"/>
      <c r="IDM39" s="1"/>
      <c r="IDN39" s="1"/>
      <c r="IDO39" s="1"/>
      <c r="IDP39" s="1"/>
      <c r="IDQ39" s="1"/>
      <c r="IDR39" s="1"/>
      <c r="IDS39" s="1"/>
      <c r="IDT39" s="1"/>
      <c r="IDU39" s="1"/>
      <c r="IDV39" s="1"/>
      <c r="IDW39" s="1"/>
      <c r="IDX39" s="1"/>
      <c r="IDY39" s="1"/>
      <c r="IDZ39" s="1"/>
      <c r="IEA39" s="1"/>
      <c r="IEB39" s="1"/>
      <c r="IEC39" s="1"/>
      <c r="IED39" s="1"/>
      <c r="IEE39" s="1"/>
      <c r="IEF39" s="1"/>
      <c r="IEG39" s="1"/>
      <c r="IEH39" s="1"/>
      <c r="IEI39" s="1"/>
      <c r="IEJ39" s="1"/>
      <c r="IEK39" s="1"/>
      <c r="IEL39" s="1"/>
      <c r="IEM39" s="1"/>
      <c r="IEN39" s="1"/>
      <c r="IEO39" s="1"/>
      <c r="IEP39" s="1"/>
      <c r="IEQ39" s="1"/>
      <c r="IER39" s="1"/>
      <c r="IES39" s="1"/>
      <c r="IET39" s="1"/>
      <c r="IEU39" s="1"/>
      <c r="IEV39" s="1"/>
      <c r="IEW39" s="1"/>
      <c r="IEX39" s="1"/>
      <c r="IEY39" s="1"/>
      <c r="IEZ39" s="1"/>
      <c r="IFA39" s="1"/>
      <c r="IFB39" s="1"/>
      <c r="IFC39" s="1"/>
      <c r="IFD39" s="1"/>
      <c r="IFE39" s="1"/>
      <c r="IFF39" s="1"/>
      <c r="IFG39" s="1"/>
      <c r="IFH39" s="1"/>
      <c r="IFI39" s="1"/>
      <c r="IFJ39" s="1"/>
      <c r="IFK39" s="1"/>
      <c r="IFL39" s="1"/>
      <c r="IFM39" s="1"/>
      <c r="IFN39" s="1"/>
      <c r="IFO39" s="1"/>
      <c r="IFP39" s="1"/>
      <c r="IFQ39" s="1"/>
      <c r="IFR39" s="1"/>
      <c r="IFS39" s="1"/>
      <c r="IFT39" s="1"/>
      <c r="IFU39" s="1"/>
      <c r="IFV39" s="1"/>
      <c r="IFW39" s="1"/>
      <c r="IFX39" s="1"/>
      <c r="IFY39" s="1"/>
      <c r="IFZ39" s="1"/>
      <c r="IGA39" s="1"/>
      <c r="IGB39" s="1"/>
      <c r="IGC39" s="1"/>
      <c r="IGD39" s="1"/>
      <c r="IGE39" s="1"/>
      <c r="IGF39" s="1"/>
      <c r="IGG39" s="1"/>
      <c r="IGH39" s="1"/>
      <c r="IGI39" s="1"/>
      <c r="IGJ39" s="1"/>
      <c r="IGK39" s="1"/>
      <c r="IGL39" s="1"/>
      <c r="IGM39" s="1"/>
      <c r="IGN39" s="1"/>
      <c r="IGO39" s="1"/>
      <c r="IGP39" s="1"/>
      <c r="IGQ39" s="1"/>
      <c r="IGR39" s="1"/>
      <c r="IGS39" s="1"/>
      <c r="IGT39" s="1"/>
      <c r="IGU39" s="1"/>
      <c r="IGV39" s="1"/>
      <c r="IGW39" s="1"/>
      <c r="IGX39" s="1"/>
      <c r="IGY39" s="1"/>
      <c r="IGZ39" s="1"/>
      <c r="IHA39" s="1"/>
      <c r="IHB39" s="1"/>
      <c r="IHC39" s="1"/>
      <c r="IHD39" s="1"/>
      <c r="IHE39" s="1"/>
      <c r="IHF39" s="1"/>
      <c r="IHG39" s="1"/>
      <c r="IHH39" s="1"/>
      <c r="IHI39" s="1"/>
      <c r="IHJ39" s="1"/>
      <c r="IHK39" s="1"/>
      <c r="IHL39" s="1"/>
      <c r="IHM39" s="1"/>
      <c r="IHN39" s="1"/>
      <c r="IHO39" s="1"/>
      <c r="IHP39" s="1"/>
      <c r="IHQ39" s="1"/>
      <c r="IHR39" s="1"/>
      <c r="IHS39" s="1"/>
      <c r="IHT39" s="1"/>
      <c r="IHU39" s="1"/>
      <c r="IHV39" s="1"/>
      <c r="IHW39" s="1"/>
      <c r="IHX39" s="1"/>
      <c r="IHY39" s="1"/>
      <c r="IHZ39" s="1"/>
      <c r="IIA39" s="1"/>
      <c r="IIB39" s="1"/>
      <c r="IIC39" s="1"/>
      <c r="IID39" s="1"/>
      <c r="IIE39" s="1"/>
      <c r="IIF39" s="1"/>
      <c r="IIG39" s="1"/>
      <c r="IIH39" s="1"/>
      <c r="III39" s="1"/>
      <c r="IIJ39" s="1"/>
      <c r="IIK39" s="1"/>
      <c r="IIL39" s="1"/>
      <c r="IIM39" s="1"/>
      <c r="IIN39" s="1"/>
      <c r="IIO39" s="1"/>
      <c r="IIP39" s="1"/>
      <c r="IIQ39" s="1"/>
      <c r="IIR39" s="1"/>
      <c r="IIS39" s="1"/>
      <c r="IIT39" s="1"/>
      <c r="IIU39" s="1"/>
      <c r="IIV39" s="1"/>
      <c r="IIW39" s="1"/>
      <c r="IIX39" s="1"/>
      <c r="IIY39" s="1"/>
      <c r="IIZ39" s="1"/>
      <c r="IJA39" s="1"/>
      <c r="IJB39" s="1"/>
      <c r="IJC39" s="1"/>
      <c r="IJD39" s="1"/>
      <c r="IJE39" s="1"/>
      <c r="IJF39" s="1"/>
      <c r="IJG39" s="1"/>
      <c r="IJH39" s="1"/>
      <c r="IJI39" s="1"/>
      <c r="IJJ39" s="1"/>
      <c r="IJK39" s="1"/>
      <c r="IJL39" s="1"/>
      <c r="IJM39" s="1"/>
      <c r="IJN39" s="1"/>
      <c r="IJO39" s="1"/>
      <c r="IJP39" s="1"/>
      <c r="IJQ39" s="1"/>
      <c r="IJR39" s="1"/>
      <c r="IJS39" s="1"/>
      <c r="IJT39" s="1"/>
      <c r="IJU39" s="1"/>
      <c r="IJV39" s="1"/>
      <c r="IJW39" s="1"/>
      <c r="IJX39" s="1"/>
      <c r="IJY39" s="1"/>
      <c r="IJZ39" s="1"/>
      <c r="IKA39" s="1"/>
      <c r="IKB39" s="1"/>
      <c r="IKC39" s="1"/>
      <c r="IKD39" s="1"/>
      <c r="IKE39" s="1"/>
      <c r="IKF39" s="1"/>
      <c r="IKG39" s="1"/>
      <c r="IKH39" s="1"/>
      <c r="IKI39" s="1"/>
      <c r="IKJ39" s="1"/>
      <c r="IKK39" s="1"/>
      <c r="IKL39" s="1"/>
      <c r="IKM39" s="1"/>
      <c r="IKN39" s="1"/>
      <c r="IKO39" s="1"/>
      <c r="IKP39" s="1"/>
      <c r="IKQ39" s="1"/>
      <c r="IKR39" s="1"/>
      <c r="IKS39" s="1"/>
      <c r="IKT39" s="1"/>
      <c r="IKU39" s="1"/>
      <c r="IKV39" s="1"/>
      <c r="IKW39" s="1"/>
      <c r="IKX39" s="1"/>
      <c r="IKY39" s="1"/>
      <c r="IKZ39" s="1"/>
      <c r="ILA39" s="1"/>
      <c r="ILB39" s="1"/>
      <c r="ILC39" s="1"/>
      <c r="ILD39" s="1"/>
      <c r="ILE39" s="1"/>
      <c r="ILF39" s="1"/>
      <c r="ILG39" s="1"/>
      <c r="ILH39" s="1"/>
      <c r="ILI39" s="1"/>
      <c r="ILJ39" s="1"/>
      <c r="ILK39" s="1"/>
      <c r="ILL39" s="1"/>
      <c r="ILM39" s="1"/>
      <c r="ILN39" s="1"/>
      <c r="ILO39" s="1"/>
      <c r="ILP39" s="1"/>
      <c r="ILQ39" s="1"/>
      <c r="ILR39" s="1"/>
      <c r="ILS39" s="1"/>
      <c r="ILT39" s="1"/>
      <c r="ILU39" s="1"/>
      <c r="ILV39" s="1"/>
      <c r="ILW39" s="1"/>
      <c r="ILX39" s="1"/>
      <c r="ILY39" s="1"/>
      <c r="ILZ39" s="1"/>
      <c r="IMA39" s="1"/>
      <c r="IMB39" s="1"/>
      <c r="IMC39" s="1"/>
      <c r="IMD39" s="1"/>
      <c r="IME39" s="1"/>
      <c r="IMF39" s="1"/>
      <c r="IMG39" s="1"/>
      <c r="IMH39" s="1"/>
      <c r="IMI39" s="1"/>
      <c r="IMJ39" s="1"/>
      <c r="IMK39" s="1"/>
      <c r="IML39" s="1"/>
      <c r="IMM39" s="1"/>
      <c r="IMN39" s="1"/>
      <c r="IMO39" s="1"/>
      <c r="IMP39" s="1"/>
      <c r="IMQ39" s="1"/>
      <c r="IMR39" s="1"/>
      <c r="IMS39" s="1"/>
      <c r="IMT39" s="1"/>
      <c r="IMU39" s="1"/>
      <c r="IMV39" s="1"/>
      <c r="IMW39" s="1"/>
      <c r="IMX39" s="1"/>
      <c r="IMY39" s="1"/>
      <c r="IMZ39" s="1"/>
      <c r="INA39" s="1"/>
      <c r="INB39" s="1"/>
      <c r="INC39" s="1"/>
      <c r="IND39" s="1"/>
      <c r="INE39" s="1"/>
      <c r="INF39" s="1"/>
      <c r="ING39" s="1"/>
      <c r="INH39" s="1"/>
      <c r="INI39" s="1"/>
      <c r="INJ39" s="1"/>
      <c r="INK39" s="1"/>
      <c r="INL39" s="1"/>
      <c r="INM39" s="1"/>
      <c r="INN39" s="1"/>
      <c r="INO39" s="1"/>
      <c r="INP39" s="1"/>
      <c r="INQ39" s="1"/>
      <c r="INR39" s="1"/>
      <c r="INS39" s="1"/>
      <c r="INT39" s="1"/>
      <c r="INU39" s="1"/>
      <c r="INV39" s="1"/>
      <c r="INW39" s="1"/>
      <c r="INX39" s="1"/>
      <c r="INY39" s="1"/>
      <c r="INZ39" s="1"/>
      <c r="IOA39" s="1"/>
      <c r="IOB39" s="1"/>
      <c r="IOC39" s="1"/>
      <c r="IOD39" s="1"/>
      <c r="IOE39" s="1"/>
      <c r="IOF39" s="1"/>
      <c r="IOG39" s="1"/>
      <c r="IOH39" s="1"/>
      <c r="IOI39" s="1"/>
      <c r="IOJ39" s="1"/>
      <c r="IOK39" s="1"/>
      <c r="IOL39" s="1"/>
      <c r="IOM39" s="1"/>
      <c r="ION39" s="1"/>
      <c r="IOO39" s="1"/>
      <c r="IOP39" s="1"/>
      <c r="IOQ39" s="1"/>
      <c r="IOR39" s="1"/>
      <c r="IOS39" s="1"/>
      <c r="IOT39" s="1"/>
      <c r="IOU39" s="1"/>
      <c r="IOV39" s="1"/>
      <c r="IOW39" s="1"/>
      <c r="IOX39" s="1"/>
      <c r="IOY39" s="1"/>
      <c r="IOZ39" s="1"/>
      <c r="IPA39" s="1"/>
      <c r="IPB39" s="1"/>
      <c r="IPC39" s="1"/>
      <c r="IPD39" s="1"/>
      <c r="IPE39" s="1"/>
      <c r="IPF39" s="1"/>
      <c r="IPG39" s="1"/>
      <c r="IPH39" s="1"/>
      <c r="IPI39" s="1"/>
      <c r="IPJ39" s="1"/>
      <c r="IPK39" s="1"/>
      <c r="IPL39" s="1"/>
      <c r="IPM39" s="1"/>
      <c r="IPN39" s="1"/>
      <c r="IPO39" s="1"/>
      <c r="IPP39" s="1"/>
      <c r="IPQ39" s="1"/>
      <c r="IPR39" s="1"/>
      <c r="IPS39" s="1"/>
      <c r="IPT39" s="1"/>
      <c r="IPU39" s="1"/>
      <c r="IPV39" s="1"/>
      <c r="IPW39" s="1"/>
      <c r="IPX39" s="1"/>
      <c r="IPY39" s="1"/>
      <c r="IPZ39" s="1"/>
      <c r="IQA39" s="1"/>
      <c r="IQB39" s="1"/>
      <c r="IQC39" s="1"/>
      <c r="IQD39" s="1"/>
      <c r="IQE39" s="1"/>
      <c r="IQF39" s="1"/>
      <c r="IQG39" s="1"/>
      <c r="IQH39" s="1"/>
      <c r="IQI39" s="1"/>
      <c r="IQJ39" s="1"/>
      <c r="IQK39" s="1"/>
      <c r="IQL39" s="1"/>
      <c r="IQM39" s="1"/>
      <c r="IQN39" s="1"/>
      <c r="IQO39" s="1"/>
      <c r="IQP39" s="1"/>
      <c r="IQQ39" s="1"/>
      <c r="IQR39" s="1"/>
      <c r="IQS39" s="1"/>
      <c r="IQT39" s="1"/>
      <c r="IQU39" s="1"/>
      <c r="IQV39" s="1"/>
      <c r="IQW39" s="1"/>
      <c r="IQX39" s="1"/>
      <c r="IQY39" s="1"/>
      <c r="IQZ39" s="1"/>
      <c r="IRA39" s="1"/>
      <c r="IRB39" s="1"/>
      <c r="IRC39" s="1"/>
      <c r="IRD39" s="1"/>
      <c r="IRE39" s="1"/>
      <c r="IRF39" s="1"/>
      <c r="IRG39" s="1"/>
      <c r="IRH39" s="1"/>
      <c r="IRI39" s="1"/>
      <c r="IRJ39" s="1"/>
      <c r="IRK39" s="1"/>
      <c r="IRL39" s="1"/>
      <c r="IRM39" s="1"/>
      <c r="IRN39" s="1"/>
      <c r="IRO39" s="1"/>
      <c r="IRP39" s="1"/>
      <c r="IRQ39" s="1"/>
      <c r="IRR39" s="1"/>
      <c r="IRS39" s="1"/>
      <c r="IRT39" s="1"/>
      <c r="IRU39" s="1"/>
      <c r="IRV39" s="1"/>
      <c r="IRW39" s="1"/>
      <c r="IRX39" s="1"/>
      <c r="IRY39" s="1"/>
      <c r="IRZ39" s="1"/>
      <c r="ISA39" s="1"/>
      <c r="ISB39" s="1"/>
      <c r="ISC39" s="1"/>
      <c r="ISD39" s="1"/>
      <c r="ISE39" s="1"/>
      <c r="ISF39" s="1"/>
      <c r="ISG39" s="1"/>
      <c r="ISH39" s="1"/>
      <c r="ISI39" s="1"/>
      <c r="ISJ39" s="1"/>
      <c r="ISK39" s="1"/>
      <c r="ISL39" s="1"/>
      <c r="ISM39" s="1"/>
      <c r="ISN39" s="1"/>
      <c r="ISO39" s="1"/>
      <c r="ISP39" s="1"/>
      <c r="ISQ39" s="1"/>
      <c r="ISR39" s="1"/>
      <c r="ISS39" s="1"/>
      <c r="IST39" s="1"/>
      <c r="ISU39" s="1"/>
      <c r="ISV39" s="1"/>
      <c r="ISW39" s="1"/>
      <c r="ISX39" s="1"/>
      <c r="ISY39" s="1"/>
      <c r="ISZ39" s="1"/>
      <c r="ITA39" s="1"/>
      <c r="ITB39" s="1"/>
      <c r="ITC39" s="1"/>
      <c r="ITD39" s="1"/>
      <c r="ITE39" s="1"/>
      <c r="ITF39" s="1"/>
      <c r="ITG39" s="1"/>
      <c r="ITH39" s="1"/>
      <c r="ITI39" s="1"/>
      <c r="ITJ39" s="1"/>
      <c r="ITK39" s="1"/>
      <c r="ITL39" s="1"/>
      <c r="ITM39" s="1"/>
      <c r="ITN39" s="1"/>
      <c r="ITO39" s="1"/>
      <c r="ITP39" s="1"/>
      <c r="ITQ39" s="1"/>
      <c r="ITR39" s="1"/>
      <c r="ITS39" s="1"/>
      <c r="ITT39" s="1"/>
      <c r="ITU39" s="1"/>
      <c r="ITV39" s="1"/>
      <c r="ITW39" s="1"/>
      <c r="ITX39" s="1"/>
      <c r="ITY39" s="1"/>
      <c r="ITZ39" s="1"/>
      <c r="IUA39" s="1"/>
      <c r="IUB39" s="1"/>
      <c r="IUC39" s="1"/>
      <c r="IUD39" s="1"/>
      <c r="IUE39" s="1"/>
      <c r="IUF39" s="1"/>
      <c r="IUG39" s="1"/>
      <c r="IUH39" s="1"/>
      <c r="IUI39" s="1"/>
      <c r="IUJ39" s="1"/>
      <c r="IUK39" s="1"/>
      <c r="IUL39" s="1"/>
      <c r="IUM39" s="1"/>
      <c r="IUN39" s="1"/>
      <c r="IUO39" s="1"/>
      <c r="IUP39" s="1"/>
      <c r="IUQ39" s="1"/>
      <c r="IUR39" s="1"/>
      <c r="IUS39" s="1"/>
      <c r="IUT39" s="1"/>
      <c r="IUU39" s="1"/>
      <c r="IUV39" s="1"/>
      <c r="IUW39" s="1"/>
      <c r="IUX39" s="1"/>
      <c r="IUY39" s="1"/>
      <c r="IUZ39" s="1"/>
      <c r="IVA39" s="1"/>
      <c r="IVB39" s="1"/>
      <c r="IVC39" s="1"/>
      <c r="IVD39" s="1"/>
      <c r="IVE39" s="1"/>
      <c r="IVF39" s="1"/>
      <c r="IVG39" s="1"/>
      <c r="IVH39" s="1"/>
      <c r="IVI39" s="1"/>
      <c r="IVJ39" s="1"/>
      <c r="IVK39" s="1"/>
      <c r="IVL39" s="1"/>
      <c r="IVM39" s="1"/>
      <c r="IVN39" s="1"/>
      <c r="IVO39" s="1"/>
      <c r="IVP39" s="1"/>
      <c r="IVQ39" s="1"/>
      <c r="IVR39" s="1"/>
      <c r="IVS39" s="1"/>
      <c r="IVT39" s="1"/>
      <c r="IVU39" s="1"/>
      <c r="IVV39" s="1"/>
      <c r="IVW39" s="1"/>
      <c r="IVX39" s="1"/>
      <c r="IVY39" s="1"/>
      <c r="IVZ39" s="1"/>
      <c r="IWA39" s="1"/>
      <c r="IWB39" s="1"/>
      <c r="IWC39" s="1"/>
      <c r="IWD39" s="1"/>
      <c r="IWE39" s="1"/>
      <c r="IWF39" s="1"/>
      <c r="IWG39" s="1"/>
      <c r="IWH39" s="1"/>
      <c r="IWI39" s="1"/>
      <c r="IWJ39" s="1"/>
      <c r="IWK39" s="1"/>
      <c r="IWL39" s="1"/>
      <c r="IWM39" s="1"/>
      <c r="IWN39" s="1"/>
      <c r="IWO39" s="1"/>
      <c r="IWP39" s="1"/>
      <c r="IWQ39" s="1"/>
      <c r="IWR39" s="1"/>
      <c r="IWS39" s="1"/>
      <c r="IWT39" s="1"/>
      <c r="IWU39" s="1"/>
      <c r="IWV39" s="1"/>
      <c r="IWW39" s="1"/>
      <c r="IWX39" s="1"/>
      <c r="IWY39" s="1"/>
      <c r="IWZ39" s="1"/>
      <c r="IXA39" s="1"/>
      <c r="IXB39" s="1"/>
      <c r="IXC39" s="1"/>
      <c r="IXD39" s="1"/>
      <c r="IXE39" s="1"/>
      <c r="IXF39" s="1"/>
      <c r="IXG39" s="1"/>
      <c r="IXH39" s="1"/>
      <c r="IXI39" s="1"/>
      <c r="IXJ39" s="1"/>
      <c r="IXK39" s="1"/>
      <c r="IXL39" s="1"/>
      <c r="IXM39" s="1"/>
      <c r="IXN39" s="1"/>
      <c r="IXO39" s="1"/>
      <c r="IXP39" s="1"/>
      <c r="IXQ39" s="1"/>
      <c r="IXR39" s="1"/>
      <c r="IXS39" s="1"/>
      <c r="IXT39" s="1"/>
      <c r="IXU39" s="1"/>
      <c r="IXV39" s="1"/>
      <c r="IXW39" s="1"/>
      <c r="IXX39" s="1"/>
      <c r="IXY39" s="1"/>
      <c r="IXZ39" s="1"/>
      <c r="IYA39" s="1"/>
      <c r="IYB39" s="1"/>
      <c r="IYC39" s="1"/>
      <c r="IYD39" s="1"/>
      <c r="IYE39" s="1"/>
      <c r="IYF39" s="1"/>
      <c r="IYG39" s="1"/>
      <c r="IYH39" s="1"/>
      <c r="IYI39" s="1"/>
      <c r="IYJ39" s="1"/>
      <c r="IYK39" s="1"/>
      <c r="IYL39" s="1"/>
      <c r="IYM39" s="1"/>
      <c r="IYN39" s="1"/>
      <c r="IYO39" s="1"/>
      <c r="IYP39" s="1"/>
      <c r="IYQ39" s="1"/>
      <c r="IYR39" s="1"/>
      <c r="IYS39" s="1"/>
      <c r="IYT39" s="1"/>
      <c r="IYU39" s="1"/>
      <c r="IYV39" s="1"/>
      <c r="IYW39" s="1"/>
      <c r="IYX39" s="1"/>
      <c r="IYY39" s="1"/>
      <c r="IYZ39" s="1"/>
      <c r="IZA39" s="1"/>
      <c r="IZB39" s="1"/>
      <c r="IZC39" s="1"/>
      <c r="IZD39" s="1"/>
      <c r="IZE39" s="1"/>
      <c r="IZF39" s="1"/>
      <c r="IZG39" s="1"/>
      <c r="IZH39" s="1"/>
      <c r="IZI39" s="1"/>
      <c r="IZJ39" s="1"/>
      <c r="IZK39" s="1"/>
      <c r="IZL39" s="1"/>
      <c r="IZM39" s="1"/>
      <c r="IZN39" s="1"/>
      <c r="IZO39" s="1"/>
      <c r="IZP39" s="1"/>
      <c r="IZQ39" s="1"/>
      <c r="IZR39" s="1"/>
      <c r="IZS39" s="1"/>
      <c r="IZT39" s="1"/>
      <c r="IZU39" s="1"/>
      <c r="IZV39" s="1"/>
      <c r="IZW39" s="1"/>
      <c r="IZX39" s="1"/>
      <c r="IZY39" s="1"/>
      <c r="IZZ39" s="1"/>
      <c r="JAA39" s="1"/>
      <c r="JAB39" s="1"/>
      <c r="JAC39" s="1"/>
      <c r="JAD39" s="1"/>
      <c r="JAE39" s="1"/>
      <c r="JAF39" s="1"/>
      <c r="JAG39" s="1"/>
      <c r="JAH39" s="1"/>
      <c r="JAI39" s="1"/>
      <c r="JAJ39" s="1"/>
      <c r="JAK39" s="1"/>
      <c r="JAL39" s="1"/>
      <c r="JAM39" s="1"/>
      <c r="JAN39" s="1"/>
      <c r="JAO39" s="1"/>
      <c r="JAP39" s="1"/>
      <c r="JAQ39" s="1"/>
      <c r="JAR39" s="1"/>
      <c r="JAS39" s="1"/>
      <c r="JAT39" s="1"/>
      <c r="JAU39" s="1"/>
      <c r="JAV39" s="1"/>
      <c r="JAW39" s="1"/>
      <c r="JAX39" s="1"/>
      <c r="JAY39" s="1"/>
      <c r="JAZ39" s="1"/>
      <c r="JBA39" s="1"/>
      <c r="JBB39" s="1"/>
      <c r="JBC39" s="1"/>
      <c r="JBD39" s="1"/>
      <c r="JBE39" s="1"/>
      <c r="JBF39" s="1"/>
      <c r="JBG39" s="1"/>
      <c r="JBH39" s="1"/>
      <c r="JBI39" s="1"/>
      <c r="JBJ39" s="1"/>
      <c r="JBK39" s="1"/>
      <c r="JBL39" s="1"/>
      <c r="JBM39" s="1"/>
      <c r="JBN39" s="1"/>
      <c r="JBO39" s="1"/>
      <c r="JBP39" s="1"/>
      <c r="JBQ39" s="1"/>
      <c r="JBR39" s="1"/>
      <c r="JBS39" s="1"/>
      <c r="JBT39" s="1"/>
      <c r="JBU39" s="1"/>
      <c r="JBV39" s="1"/>
      <c r="JBW39" s="1"/>
      <c r="JBX39" s="1"/>
      <c r="JBY39" s="1"/>
      <c r="JBZ39" s="1"/>
      <c r="JCA39" s="1"/>
      <c r="JCB39" s="1"/>
      <c r="JCC39" s="1"/>
      <c r="JCD39" s="1"/>
      <c r="JCE39" s="1"/>
      <c r="JCF39" s="1"/>
      <c r="JCG39" s="1"/>
      <c r="JCH39" s="1"/>
      <c r="JCI39" s="1"/>
      <c r="JCJ39" s="1"/>
      <c r="JCK39" s="1"/>
      <c r="JCL39" s="1"/>
      <c r="JCM39" s="1"/>
      <c r="JCN39" s="1"/>
      <c r="JCO39" s="1"/>
      <c r="JCP39" s="1"/>
      <c r="JCQ39" s="1"/>
      <c r="JCR39" s="1"/>
      <c r="JCS39" s="1"/>
      <c r="JCT39" s="1"/>
      <c r="JCU39" s="1"/>
      <c r="JCV39" s="1"/>
      <c r="JCW39" s="1"/>
      <c r="JCX39" s="1"/>
      <c r="JCY39" s="1"/>
      <c r="JCZ39" s="1"/>
      <c r="JDA39" s="1"/>
      <c r="JDB39" s="1"/>
      <c r="JDC39" s="1"/>
      <c r="JDD39" s="1"/>
      <c r="JDE39" s="1"/>
      <c r="JDF39" s="1"/>
      <c r="JDG39" s="1"/>
      <c r="JDH39" s="1"/>
      <c r="JDI39" s="1"/>
      <c r="JDJ39" s="1"/>
      <c r="JDK39" s="1"/>
      <c r="JDL39" s="1"/>
      <c r="JDM39" s="1"/>
      <c r="JDN39" s="1"/>
      <c r="JDO39" s="1"/>
      <c r="JDP39" s="1"/>
      <c r="JDQ39" s="1"/>
      <c r="JDR39" s="1"/>
      <c r="JDS39" s="1"/>
      <c r="JDT39" s="1"/>
      <c r="JDU39" s="1"/>
      <c r="JDV39" s="1"/>
      <c r="JDW39" s="1"/>
      <c r="JDX39" s="1"/>
      <c r="JDY39" s="1"/>
      <c r="JDZ39" s="1"/>
      <c r="JEA39" s="1"/>
      <c r="JEB39" s="1"/>
      <c r="JEC39" s="1"/>
      <c r="JED39" s="1"/>
      <c r="JEE39" s="1"/>
      <c r="JEF39" s="1"/>
      <c r="JEG39" s="1"/>
      <c r="JEH39" s="1"/>
      <c r="JEI39" s="1"/>
      <c r="JEJ39" s="1"/>
      <c r="JEK39" s="1"/>
      <c r="JEL39" s="1"/>
      <c r="JEM39" s="1"/>
      <c r="JEN39" s="1"/>
      <c r="JEO39" s="1"/>
      <c r="JEP39" s="1"/>
      <c r="JEQ39" s="1"/>
      <c r="JER39" s="1"/>
      <c r="JES39" s="1"/>
      <c r="JET39" s="1"/>
      <c r="JEU39" s="1"/>
      <c r="JEV39" s="1"/>
      <c r="JEW39" s="1"/>
      <c r="JEX39" s="1"/>
      <c r="JEY39" s="1"/>
      <c r="JEZ39" s="1"/>
      <c r="JFA39" s="1"/>
      <c r="JFB39" s="1"/>
      <c r="JFC39" s="1"/>
      <c r="JFD39" s="1"/>
      <c r="JFE39" s="1"/>
      <c r="JFF39" s="1"/>
      <c r="JFG39" s="1"/>
      <c r="JFH39" s="1"/>
      <c r="JFI39" s="1"/>
      <c r="JFJ39" s="1"/>
      <c r="JFK39" s="1"/>
      <c r="JFL39" s="1"/>
      <c r="JFM39" s="1"/>
      <c r="JFN39" s="1"/>
      <c r="JFO39" s="1"/>
      <c r="JFP39" s="1"/>
      <c r="JFQ39" s="1"/>
      <c r="JFR39" s="1"/>
      <c r="JFS39" s="1"/>
      <c r="JFT39" s="1"/>
      <c r="JFU39" s="1"/>
      <c r="JFV39" s="1"/>
      <c r="JFW39" s="1"/>
      <c r="JFX39" s="1"/>
      <c r="JFY39" s="1"/>
      <c r="JFZ39" s="1"/>
      <c r="JGA39" s="1"/>
      <c r="JGB39" s="1"/>
      <c r="JGC39" s="1"/>
      <c r="JGD39" s="1"/>
      <c r="JGE39" s="1"/>
      <c r="JGF39" s="1"/>
      <c r="JGG39" s="1"/>
      <c r="JGH39" s="1"/>
      <c r="JGI39" s="1"/>
      <c r="JGJ39" s="1"/>
      <c r="JGK39" s="1"/>
      <c r="JGL39" s="1"/>
      <c r="JGM39" s="1"/>
      <c r="JGN39" s="1"/>
      <c r="JGO39" s="1"/>
      <c r="JGP39" s="1"/>
      <c r="JGQ39" s="1"/>
      <c r="JGR39" s="1"/>
      <c r="JGS39" s="1"/>
      <c r="JGT39" s="1"/>
      <c r="JGU39" s="1"/>
      <c r="JGV39" s="1"/>
      <c r="JGW39" s="1"/>
      <c r="JGX39" s="1"/>
      <c r="JGY39" s="1"/>
      <c r="JGZ39" s="1"/>
      <c r="JHA39" s="1"/>
      <c r="JHB39" s="1"/>
      <c r="JHC39" s="1"/>
      <c r="JHD39" s="1"/>
      <c r="JHE39" s="1"/>
      <c r="JHF39" s="1"/>
      <c r="JHG39" s="1"/>
      <c r="JHH39" s="1"/>
      <c r="JHI39" s="1"/>
      <c r="JHJ39" s="1"/>
      <c r="JHK39" s="1"/>
      <c r="JHL39" s="1"/>
      <c r="JHM39" s="1"/>
      <c r="JHN39" s="1"/>
      <c r="JHO39" s="1"/>
      <c r="JHP39" s="1"/>
      <c r="JHQ39" s="1"/>
      <c r="JHR39" s="1"/>
      <c r="JHS39" s="1"/>
      <c r="JHT39" s="1"/>
      <c r="JHU39" s="1"/>
      <c r="JHV39" s="1"/>
      <c r="JHW39" s="1"/>
      <c r="JHX39" s="1"/>
      <c r="JHY39" s="1"/>
      <c r="JHZ39" s="1"/>
      <c r="JIA39" s="1"/>
      <c r="JIB39" s="1"/>
      <c r="JIC39" s="1"/>
      <c r="JID39" s="1"/>
      <c r="JIE39" s="1"/>
      <c r="JIF39" s="1"/>
      <c r="JIG39" s="1"/>
      <c r="JIH39" s="1"/>
      <c r="JII39" s="1"/>
      <c r="JIJ39" s="1"/>
      <c r="JIK39" s="1"/>
      <c r="JIL39" s="1"/>
      <c r="JIM39" s="1"/>
      <c r="JIN39" s="1"/>
      <c r="JIO39" s="1"/>
      <c r="JIP39" s="1"/>
      <c r="JIQ39" s="1"/>
      <c r="JIR39" s="1"/>
      <c r="JIS39" s="1"/>
      <c r="JIT39" s="1"/>
      <c r="JIU39" s="1"/>
      <c r="JIV39" s="1"/>
      <c r="JIW39" s="1"/>
      <c r="JIX39" s="1"/>
      <c r="JIY39" s="1"/>
      <c r="JIZ39" s="1"/>
      <c r="JJA39" s="1"/>
      <c r="JJB39" s="1"/>
      <c r="JJC39" s="1"/>
      <c r="JJD39" s="1"/>
      <c r="JJE39" s="1"/>
      <c r="JJF39" s="1"/>
      <c r="JJG39" s="1"/>
      <c r="JJH39" s="1"/>
      <c r="JJI39" s="1"/>
      <c r="JJJ39" s="1"/>
      <c r="JJK39" s="1"/>
      <c r="JJL39" s="1"/>
      <c r="JJM39" s="1"/>
      <c r="JJN39" s="1"/>
      <c r="JJO39" s="1"/>
      <c r="JJP39" s="1"/>
      <c r="JJQ39" s="1"/>
      <c r="JJR39" s="1"/>
      <c r="JJS39" s="1"/>
      <c r="JJT39" s="1"/>
      <c r="JJU39" s="1"/>
      <c r="JJV39" s="1"/>
      <c r="JJW39" s="1"/>
      <c r="JJX39" s="1"/>
      <c r="JJY39" s="1"/>
      <c r="JJZ39" s="1"/>
      <c r="JKA39" s="1"/>
      <c r="JKB39" s="1"/>
      <c r="JKC39" s="1"/>
      <c r="JKD39" s="1"/>
      <c r="JKE39" s="1"/>
      <c r="JKF39" s="1"/>
      <c r="JKG39" s="1"/>
      <c r="JKH39" s="1"/>
      <c r="JKI39" s="1"/>
      <c r="JKJ39" s="1"/>
      <c r="JKK39" s="1"/>
      <c r="JKL39" s="1"/>
      <c r="JKM39" s="1"/>
      <c r="JKN39" s="1"/>
      <c r="JKO39" s="1"/>
      <c r="JKP39" s="1"/>
      <c r="JKQ39" s="1"/>
      <c r="JKR39" s="1"/>
      <c r="JKS39" s="1"/>
      <c r="JKT39" s="1"/>
      <c r="JKU39" s="1"/>
      <c r="JKV39" s="1"/>
      <c r="JKW39" s="1"/>
      <c r="JKX39" s="1"/>
      <c r="JKY39" s="1"/>
      <c r="JKZ39" s="1"/>
      <c r="JLA39" s="1"/>
      <c r="JLB39" s="1"/>
      <c r="JLC39" s="1"/>
      <c r="JLD39" s="1"/>
      <c r="JLE39" s="1"/>
      <c r="JLF39" s="1"/>
      <c r="JLG39" s="1"/>
      <c r="JLH39" s="1"/>
      <c r="JLI39" s="1"/>
      <c r="JLJ39" s="1"/>
      <c r="JLK39" s="1"/>
      <c r="JLL39" s="1"/>
      <c r="JLM39" s="1"/>
      <c r="JLN39" s="1"/>
      <c r="JLO39" s="1"/>
      <c r="JLP39" s="1"/>
      <c r="JLQ39" s="1"/>
      <c r="JLR39" s="1"/>
      <c r="JLS39" s="1"/>
      <c r="JLT39" s="1"/>
      <c r="JLU39" s="1"/>
      <c r="JLV39" s="1"/>
      <c r="JLW39" s="1"/>
      <c r="JLX39" s="1"/>
      <c r="JLY39" s="1"/>
      <c r="JLZ39" s="1"/>
      <c r="JMA39" s="1"/>
      <c r="JMB39" s="1"/>
      <c r="JMC39" s="1"/>
      <c r="JMD39" s="1"/>
      <c r="JME39" s="1"/>
      <c r="JMF39" s="1"/>
      <c r="JMG39" s="1"/>
      <c r="JMH39" s="1"/>
      <c r="JMI39" s="1"/>
      <c r="JMJ39" s="1"/>
      <c r="JMK39" s="1"/>
      <c r="JML39" s="1"/>
      <c r="JMM39" s="1"/>
      <c r="JMN39" s="1"/>
      <c r="JMO39" s="1"/>
      <c r="JMP39" s="1"/>
      <c r="JMQ39" s="1"/>
      <c r="JMR39" s="1"/>
      <c r="JMS39" s="1"/>
      <c r="JMT39" s="1"/>
      <c r="JMU39" s="1"/>
      <c r="JMV39" s="1"/>
      <c r="JMW39" s="1"/>
      <c r="JMX39" s="1"/>
      <c r="JMY39" s="1"/>
      <c r="JMZ39" s="1"/>
      <c r="JNA39" s="1"/>
      <c r="JNB39" s="1"/>
      <c r="JNC39" s="1"/>
      <c r="JND39" s="1"/>
      <c r="JNE39" s="1"/>
      <c r="JNF39" s="1"/>
      <c r="JNG39" s="1"/>
      <c r="JNH39" s="1"/>
      <c r="JNI39" s="1"/>
      <c r="JNJ39" s="1"/>
      <c r="JNK39" s="1"/>
      <c r="JNL39" s="1"/>
      <c r="JNM39" s="1"/>
      <c r="JNN39" s="1"/>
      <c r="JNO39" s="1"/>
      <c r="JNP39" s="1"/>
      <c r="JNQ39" s="1"/>
      <c r="JNR39" s="1"/>
      <c r="JNS39" s="1"/>
      <c r="JNT39" s="1"/>
      <c r="JNU39" s="1"/>
      <c r="JNV39" s="1"/>
      <c r="JNW39" s="1"/>
      <c r="JNX39" s="1"/>
      <c r="JNY39" s="1"/>
      <c r="JNZ39" s="1"/>
      <c r="JOA39" s="1"/>
      <c r="JOB39" s="1"/>
      <c r="JOC39" s="1"/>
      <c r="JOD39" s="1"/>
      <c r="JOE39" s="1"/>
      <c r="JOF39" s="1"/>
      <c r="JOG39" s="1"/>
      <c r="JOH39" s="1"/>
      <c r="JOI39" s="1"/>
      <c r="JOJ39" s="1"/>
      <c r="JOK39" s="1"/>
      <c r="JOL39" s="1"/>
      <c r="JOM39" s="1"/>
      <c r="JON39" s="1"/>
      <c r="JOO39" s="1"/>
      <c r="JOP39" s="1"/>
      <c r="JOQ39" s="1"/>
      <c r="JOR39" s="1"/>
      <c r="JOS39" s="1"/>
      <c r="JOT39" s="1"/>
      <c r="JOU39" s="1"/>
      <c r="JOV39" s="1"/>
      <c r="JOW39" s="1"/>
      <c r="JOX39" s="1"/>
      <c r="JOY39" s="1"/>
      <c r="JOZ39" s="1"/>
      <c r="JPA39" s="1"/>
      <c r="JPB39" s="1"/>
      <c r="JPC39" s="1"/>
      <c r="JPD39" s="1"/>
      <c r="JPE39" s="1"/>
      <c r="JPF39" s="1"/>
      <c r="JPG39" s="1"/>
      <c r="JPH39" s="1"/>
      <c r="JPI39" s="1"/>
      <c r="JPJ39" s="1"/>
      <c r="JPK39" s="1"/>
      <c r="JPL39" s="1"/>
      <c r="JPM39" s="1"/>
      <c r="JPN39" s="1"/>
      <c r="JPO39" s="1"/>
      <c r="JPP39" s="1"/>
      <c r="JPQ39" s="1"/>
      <c r="JPR39" s="1"/>
      <c r="JPS39" s="1"/>
      <c r="JPT39" s="1"/>
      <c r="JPU39" s="1"/>
      <c r="JPV39" s="1"/>
      <c r="JPW39" s="1"/>
      <c r="JPX39" s="1"/>
      <c r="JPY39" s="1"/>
      <c r="JPZ39" s="1"/>
      <c r="JQA39" s="1"/>
      <c r="JQB39" s="1"/>
      <c r="JQC39" s="1"/>
      <c r="JQD39" s="1"/>
      <c r="JQE39" s="1"/>
      <c r="JQF39" s="1"/>
      <c r="JQG39" s="1"/>
      <c r="JQH39" s="1"/>
      <c r="JQI39" s="1"/>
      <c r="JQJ39" s="1"/>
      <c r="JQK39" s="1"/>
      <c r="JQL39" s="1"/>
      <c r="JQM39" s="1"/>
      <c r="JQN39" s="1"/>
      <c r="JQO39" s="1"/>
      <c r="JQP39" s="1"/>
      <c r="JQQ39" s="1"/>
      <c r="JQR39" s="1"/>
      <c r="JQS39" s="1"/>
      <c r="JQT39" s="1"/>
      <c r="JQU39" s="1"/>
      <c r="JQV39" s="1"/>
      <c r="JQW39" s="1"/>
      <c r="JQX39" s="1"/>
      <c r="JQY39" s="1"/>
      <c r="JQZ39" s="1"/>
      <c r="JRA39" s="1"/>
      <c r="JRB39" s="1"/>
      <c r="JRC39" s="1"/>
      <c r="JRD39" s="1"/>
      <c r="JRE39" s="1"/>
      <c r="JRF39" s="1"/>
      <c r="JRG39" s="1"/>
      <c r="JRH39" s="1"/>
      <c r="JRI39" s="1"/>
      <c r="JRJ39" s="1"/>
      <c r="JRK39" s="1"/>
      <c r="JRL39" s="1"/>
      <c r="JRM39" s="1"/>
      <c r="JRN39" s="1"/>
      <c r="JRO39" s="1"/>
      <c r="JRP39" s="1"/>
      <c r="JRQ39" s="1"/>
      <c r="JRR39" s="1"/>
      <c r="JRS39" s="1"/>
      <c r="JRT39" s="1"/>
      <c r="JRU39" s="1"/>
      <c r="JRV39" s="1"/>
      <c r="JRW39" s="1"/>
      <c r="JRX39" s="1"/>
      <c r="JRY39" s="1"/>
      <c r="JRZ39" s="1"/>
      <c r="JSA39" s="1"/>
      <c r="JSB39" s="1"/>
      <c r="JSC39" s="1"/>
      <c r="JSD39" s="1"/>
      <c r="JSE39" s="1"/>
      <c r="JSF39" s="1"/>
      <c r="JSG39" s="1"/>
      <c r="JSH39" s="1"/>
      <c r="JSI39" s="1"/>
      <c r="JSJ39" s="1"/>
      <c r="JSK39" s="1"/>
      <c r="JSL39" s="1"/>
      <c r="JSM39" s="1"/>
      <c r="JSN39" s="1"/>
      <c r="JSO39" s="1"/>
      <c r="JSP39" s="1"/>
      <c r="JSQ39" s="1"/>
      <c r="JSR39" s="1"/>
      <c r="JSS39" s="1"/>
      <c r="JST39" s="1"/>
      <c r="JSU39" s="1"/>
      <c r="JSV39" s="1"/>
      <c r="JSW39" s="1"/>
      <c r="JSX39" s="1"/>
      <c r="JSY39" s="1"/>
      <c r="JSZ39" s="1"/>
      <c r="JTA39" s="1"/>
      <c r="JTB39" s="1"/>
      <c r="JTC39" s="1"/>
      <c r="JTD39" s="1"/>
      <c r="JTE39" s="1"/>
      <c r="JTF39" s="1"/>
      <c r="JTG39" s="1"/>
      <c r="JTH39" s="1"/>
      <c r="JTI39" s="1"/>
      <c r="JTJ39" s="1"/>
      <c r="JTK39" s="1"/>
      <c r="JTL39" s="1"/>
      <c r="JTM39" s="1"/>
      <c r="JTN39" s="1"/>
      <c r="JTO39" s="1"/>
      <c r="JTP39" s="1"/>
      <c r="JTQ39" s="1"/>
      <c r="JTR39" s="1"/>
      <c r="JTS39" s="1"/>
      <c r="JTT39" s="1"/>
      <c r="JTU39" s="1"/>
      <c r="JTV39" s="1"/>
      <c r="JTW39" s="1"/>
      <c r="JTX39" s="1"/>
      <c r="JTY39" s="1"/>
      <c r="JTZ39" s="1"/>
      <c r="JUA39" s="1"/>
      <c r="JUB39" s="1"/>
      <c r="JUC39" s="1"/>
      <c r="JUD39" s="1"/>
      <c r="JUE39" s="1"/>
      <c r="JUF39" s="1"/>
      <c r="JUG39" s="1"/>
      <c r="JUH39" s="1"/>
      <c r="JUI39" s="1"/>
      <c r="JUJ39" s="1"/>
      <c r="JUK39" s="1"/>
      <c r="JUL39" s="1"/>
      <c r="JUM39" s="1"/>
      <c r="JUN39" s="1"/>
      <c r="JUO39" s="1"/>
      <c r="JUP39" s="1"/>
      <c r="JUQ39" s="1"/>
      <c r="JUR39" s="1"/>
      <c r="JUS39" s="1"/>
      <c r="JUT39" s="1"/>
      <c r="JUU39" s="1"/>
      <c r="JUV39" s="1"/>
      <c r="JUW39" s="1"/>
      <c r="JUX39" s="1"/>
      <c r="JUY39" s="1"/>
      <c r="JUZ39" s="1"/>
      <c r="JVA39" s="1"/>
      <c r="JVB39" s="1"/>
      <c r="JVC39" s="1"/>
      <c r="JVD39" s="1"/>
      <c r="JVE39" s="1"/>
      <c r="JVF39" s="1"/>
      <c r="JVG39" s="1"/>
      <c r="JVH39" s="1"/>
      <c r="JVI39" s="1"/>
      <c r="JVJ39" s="1"/>
      <c r="JVK39" s="1"/>
      <c r="JVL39" s="1"/>
      <c r="JVM39" s="1"/>
      <c r="JVN39" s="1"/>
      <c r="JVO39" s="1"/>
      <c r="JVP39" s="1"/>
      <c r="JVQ39" s="1"/>
      <c r="JVR39" s="1"/>
      <c r="JVS39" s="1"/>
      <c r="JVT39" s="1"/>
      <c r="JVU39" s="1"/>
      <c r="JVV39" s="1"/>
      <c r="JVW39" s="1"/>
      <c r="JVX39" s="1"/>
      <c r="JVY39" s="1"/>
      <c r="JVZ39" s="1"/>
      <c r="JWA39" s="1"/>
      <c r="JWB39" s="1"/>
      <c r="JWC39" s="1"/>
      <c r="JWD39" s="1"/>
      <c r="JWE39" s="1"/>
      <c r="JWF39" s="1"/>
      <c r="JWG39" s="1"/>
      <c r="JWH39" s="1"/>
      <c r="JWI39" s="1"/>
      <c r="JWJ39" s="1"/>
      <c r="JWK39" s="1"/>
      <c r="JWL39" s="1"/>
      <c r="JWM39" s="1"/>
      <c r="JWN39" s="1"/>
      <c r="JWO39" s="1"/>
      <c r="JWP39" s="1"/>
      <c r="JWQ39" s="1"/>
      <c r="JWR39" s="1"/>
      <c r="JWS39" s="1"/>
      <c r="JWT39" s="1"/>
      <c r="JWU39" s="1"/>
      <c r="JWV39" s="1"/>
      <c r="JWW39" s="1"/>
      <c r="JWX39" s="1"/>
      <c r="JWY39" s="1"/>
      <c r="JWZ39" s="1"/>
      <c r="JXA39" s="1"/>
      <c r="JXB39" s="1"/>
      <c r="JXC39" s="1"/>
      <c r="JXD39" s="1"/>
      <c r="JXE39" s="1"/>
      <c r="JXF39" s="1"/>
      <c r="JXG39" s="1"/>
      <c r="JXH39" s="1"/>
      <c r="JXI39" s="1"/>
      <c r="JXJ39" s="1"/>
      <c r="JXK39" s="1"/>
      <c r="JXL39" s="1"/>
      <c r="JXM39" s="1"/>
      <c r="JXN39" s="1"/>
      <c r="JXO39" s="1"/>
      <c r="JXP39" s="1"/>
      <c r="JXQ39" s="1"/>
      <c r="JXR39" s="1"/>
      <c r="JXS39" s="1"/>
      <c r="JXT39" s="1"/>
      <c r="JXU39" s="1"/>
      <c r="JXV39" s="1"/>
      <c r="JXW39" s="1"/>
      <c r="JXX39" s="1"/>
      <c r="JXY39" s="1"/>
      <c r="JXZ39" s="1"/>
      <c r="JYA39" s="1"/>
      <c r="JYB39" s="1"/>
      <c r="JYC39" s="1"/>
      <c r="JYD39" s="1"/>
      <c r="JYE39" s="1"/>
      <c r="JYF39" s="1"/>
      <c r="JYG39" s="1"/>
      <c r="JYH39" s="1"/>
      <c r="JYI39" s="1"/>
      <c r="JYJ39" s="1"/>
      <c r="JYK39" s="1"/>
      <c r="JYL39" s="1"/>
      <c r="JYM39" s="1"/>
      <c r="JYN39" s="1"/>
      <c r="JYO39" s="1"/>
      <c r="JYP39" s="1"/>
      <c r="JYQ39" s="1"/>
      <c r="JYR39" s="1"/>
      <c r="JYS39" s="1"/>
      <c r="JYT39" s="1"/>
      <c r="JYU39" s="1"/>
      <c r="JYV39" s="1"/>
      <c r="JYW39" s="1"/>
      <c r="JYX39" s="1"/>
      <c r="JYY39" s="1"/>
      <c r="JYZ39" s="1"/>
      <c r="JZA39" s="1"/>
      <c r="JZB39" s="1"/>
      <c r="JZC39" s="1"/>
      <c r="JZD39" s="1"/>
      <c r="JZE39" s="1"/>
      <c r="JZF39" s="1"/>
      <c r="JZG39" s="1"/>
      <c r="JZH39" s="1"/>
      <c r="JZI39" s="1"/>
      <c r="JZJ39" s="1"/>
      <c r="JZK39" s="1"/>
      <c r="JZL39" s="1"/>
      <c r="JZM39" s="1"/>
      <c r="JZN39" s="1"/>
      <c r="JZO39" s="1"/>
      <c r="JZP39" s="1"/>
      <c r="JZQ39" s="1"/>
      <c r="JZR39" s="1"/>
      <c r="JZS39" s="1"/>
      <c r="JZT39" s="1"/>
      <c r="JZU39" s="1"/>
      <c r="JZV39" s="1"/>
      <c r="JZW39" s="1"/>
      <c r="JZX39" s="1"/>
      <c r="JZY39" s="1"/>
      <c r="JZZ39" s="1"/>
      <c r="KAA39" s="1"/>
      <c r="KAB39" s="1"/>
      <c r="KAC39" s="1"/>
      <c r="KAD39" s="1"/>
      <c r="KAE39" s="1"/>
      <c r="KAF39" s="1"/>
      <c r="KAG39" s="1"/>
      <c r="KAH39" s="1"/>
      <c r="KAI39" s="1"/>
      <c r="KAJ39" s="1"/>
      <c r="KAK39" s="1"/>
      <c r="KAL39" s="1"/>
      <c r="KAM39" s="1"/>
      <c r="KAN39" s="1"/>
      <c r="KAO39" s="1"/>
      <c r="KAP39" s="1"/>
      <c r="KAQ39" s="1"/>
      <c r="KAR39" s="1"/>
      <c r="KAS39" s="1"/>
      <c r="KAT39" s="1"/>
      <c r="KAU39" s="1"/>
      <c r="KAV39" s="1"/>
      <c r="KAW39" s="1"/>
      <c r="KAX39" s="1"/>
      <c r="KAY39" s="1"/>
      <c r="KAZ39" s="1"/>
      <c r="KBA39" s="1"/>
      <c r="KBB39" s="1"/>
      <c r="KBC39" s="1"/>
      <c r="KBD39" s="1"/>
      <c r="KBE39" s="1"/>
      <c r="KBF39" s="1"/>
      <c r="KBG39" s="1"/>
      <c r="KBH39" s="1"/>
      <c r="KBI39" s="1"/>
      <c r="KBJ39" s="1"/>
      <c r="KBK39" s="1"/>
      <c r="KBL39" s="1"/>
      <c r="KBM39" s="1"/>
      <c r="KBN39" s="1"/>
      <c r="KBO39" s="1"/>
      <c r="KBP39" s="1"/>
      <c r="KBQ39" s="1"/>
      <c r="KBR39" s="1"/>
      <c r="KBS39" s="1"/>
      <c r="KBT39" s="1"/>
      <c r="KBU39" s="1"/>
      <c r="KBV39" s="1"/>
      <c r="KBW39" s="1"/>
      <c r="KBX39" s="1"/>
      <c r="KBY39" s="1"/>
      <c r="KBZ39" s="1"/>
      <c r="KCA39" s="1"/>
      <c r="KCB39" s="1"/>
      <c r="KCC39" s="1"/>
      <c r="KCD39" s="1"/>
      <c r="KCE39" s="1"/>
      <c r="KCF39" s="1"/>
      <c r="KCG39" s="1"/>
      <c r="KCH39" s="1"/>
      <c r="KCI39" s="1"/>
      <c r="KCJ39" s="1"/>
      <c r="KCK39" s="1"/>
      <c r="KCL39" s="1"/>
      <c r="KCM39" s="1"/>
      <c r="KCN39" s="1"/>
      <c r="KCO39" s="1"/>
      <c r="KCP39" s="1"/>
      <c r="KCQ39" s="1"/>
      <c r="KCR39" s="1"/>
      <c r="KCS39" s="1"/>
      <c r="KCT39" s="1"/>
      <c r="KCU39" s="1"/>
      <c r="KCV39" s="1"/>
      <c r="KCW39" s="1"/>
      <c r="KCX39" s="1"/>
      <c r="KCY39" s="1"/>
      <c r="KCZ39" s="1"/>
      <c r="KDA39" s="1"/>
      <c r="KDB39" s="1"/>
      <c r="KDC39" s="1"/>
      <c r="KDD39" s="1"/>
      <c r="KDE39" s="1"/>
      <c r="KDF39" s="1"/>
      <c r="KDG39" s="1"/>
      <c r="KDH39" s="1"/>
      <c r="KDI39" s="1"/>
      <c r="KDJ39" s="1"/>
      <c r="KDK39" s="1"/>
      <c r="KDL39" s="1"/>
      <c r="KDM39" s="1"/>
      <c r="KDN39" s="1"/>
      <c r="KDO39" s="1"/>
      <c r="KDP39" s="1"/>
      <c r="KDQ39" s="1"/>
      <c r="KDR39" s="1"/>
      <c r="KDS39" s="1"/>
      <c r="KDT39" s="1"/>
      <c r="KDU39" s="1"/>
      <c r="KDV39" s="1"/>
      <c r="KDW39" s="1"/>
      <c r="KDX39" s="1"/>
      <c r="KDY39" s="1"/>
      <c r="KDZ39" s="1"/>
      <c r="KEA39" s="1"/>
      <c r="KEB39" s="1"/>
      <c r="KEC39" s="1"/>
      <c r="KED39" s="1"/>
      <c r="KEE39" s="1"/>
      <c r="KEF39" s="1"/>
      <c r="KEG39" s="1"/>
      <c r="KEH39" s="1"/>
      <c r="KEI39" s="1"/>
      <c r="KEJ39" s="1"/>
      <c r="KEK39" s="1"/>
      <c r="KEL39" s="1"/>
      <c r="KEM39" s="1"/>
      <c r="KEN39" s="1"/>
      <c r="KEO39" s="1"/>
      <c r="KEP39" s="1"/>
      <c r="KEQ39" s="1"/>
      <c r="KER39" s="1"/>
      <c r="KES39" s="1"/>
      <c r="KET39" s="1"/>
      <c r="KEU39" s="1"/>
      <c r="KEV39" s="1"/>
      <c r="KEW39" s="1"/>
      <c r="KEX39" s="1"/>
      <c r="KEY39" s="1"/>
      <c r="KEZ39" s="1"/>
      <c r="KFA39" s="1"/>
      <c r="KFB39" s="1"/>
      <c r="KFC39" s="1"/>
      <c r="KFD39" s="1"/>
      <c r="KFE39" s="1"/>
      <c r="KFF39" s="1"/>
      <c r="KFG39" s="1"/>
      <c r="KFH39" s="1"/>
      <c r="KFI39" s="1"/>
      <c r="KFJ39" s="1"/>
      <c r="KFK39" s="1"/>
      <c r="KFL39" s="1"/>
      <c r="KFM39" s="1"/>
      <c r="KFN39" s="1"/>
      <c r="KFO39" s="1"/>
      <c r="KFP39" s="1"/>
      <c r="KFQ39" s="1"/>
      <c r="KFR39" s="1"/>
      <c r="KFS39" s="1"/>
      <c r="KFT39" s="1"/>
      <c r="KFU39" s="1"/>
      <c r="KFV39" s="1"/>
      <c r="KFW39" s="1"/>
      <c r="KFX39" s="1"/>
      <c r="KFY39" s="1"/>
      <c r="KFZ39" s="1"/>
      <c r="KGA39" s="1"/>
      <c r="KGB39" s="1"/>
      <c r="KGC39" s="1"/>
      <c r="KGD39" s="1"/>
      <c r="KGE39" s="1"/>
      <c r="KGF39" s="1"/>
      <c r="KGG39" s="1"/>
      <c r="KGH39" s="1"/>
      <c r="KGI39" s="1"/>
      <c r="KGJ39" s="1"/>
      <c r="KGK39" s="1"/>
      <c r="KGL39" s="1"/>
      <c r="KGM39" s="1"/>
      <c r="KGN39" s="1"/>
      <c r="KGO39" s="1"/>
      <c r="KGP39" s="1"/>
      <c r="KGQ39" s="1"/>
      <c r="KGR39" s="1"/>
      <c r="KGS39" s="1"/>
      <c r="KGT39" s="1"/>
      <c r="KGU39" s="1"/>
      <c r="KGV39" s="1"/>
      <c r="KGW39" s="1"/>
      <c r="KGX39" s="1"/>
      <c r="KGY39" s="1"/>
      <c r="KGZ39" s="1"/>
      <c r="KHA39" s="1"/>
      <c r="KHB39" s="1"/>
      <c r="KHC39" s="1"/>
      <c r="KHD39" s="1"/>
      <c r="KHE39" s="1"/>
      <c r="KHF39" s="1"/>
      <c r="KHG39" s="1"/>
      <c r="KHH39" s="1"/>
      <c r="KHI39" s="1"/>
      <c r="KHJ39" s="1"/>
      <c r="KHK39" s="1"/>
      <c r="KHL39" s="1"/>
      <c r="KHM39" s="1"/>
      <c r="KHN39" s="1"/>
      <c r="KHO39" s="1"/>
      <c r="KHP39" s="1"/>
      <c r="KHQ39" s="1"/>
      <c r="KHR39" s="1"/>
      <c r="KHS39" s="1"/>
      <c r="KHT39" s="1"/>
      <c r="KHU39" s="1"/>
      <c r="KHV39" s="1"/>
      <c r="KHW39" s="1"/>
      <c r="KHX39" s="1"/>
      <c r="KHY39" s="1"/>
      <c r="KHZ39" s="1"/>
      <c r="KIA39" s="1"/>
      <c r="KIB39" s="1"/>
      <c r="KIC39" s="1"/>
      <c r="KID39" s="1"/>
      <c r="KIE39" s="1"/>
      <c r="KIF39" s="1"/>
      <c r="KIG39" s="1"/>
      <c r="KIH39" s="1"/>
      <c r="KII39" s="1"/>
      <c r="KIJ39" s="1"/>
      <c r="KIK39" s="1"/>
      <c r="KIL39" s="1"/>
      <c r="KIM39" s="1"/>
      <c r="KIN39" s="1"/>
      <c r="KIO39" s="1"/>
      <c r="KIP39" s="1"/>
      <c r="KIQ39" s="1"/>
      <c r="KIR39" s="1"/>
      <c r="KIS39" s="1"/>
      <c r="KIT39" s="1"/>
      <c r="KIU39" s="1"/>
      <c r="KIV39" s="1"/>
      <c r="KIW39" s="1"/>
      <c r="KIX39" s="1"/>
      <c r="KIY39" s="1"/>
      <c r="KIZ39" s="1"/>
      <c r="KJA39" s="1"/>
      <c r="KJB39" s="1"/>
      <c r="KJC39" s="1"/>
      <c r="KJD39" s="1"/>
      <c r="KJE39" s="1"/>
      <c r="KJF39" s="1"/>
      <c r="KJG39" s="1"/>
      <c r="KJH39" s="1"/>
      <c r="KJI39" s="1"/>
      <c r="KJJ39" s="1"/>
      <c r="KJK39" s="1"/>
      <c r="KJL39" s="1"/>
      <c r="KJM39" s="1"/>
      <c r="KJN39" s="1"/>
      <c r="KJO39" s="1"/>
      <c r="KJP39" s="1"/>
      <c r="KJQ39" s="1"/>
      <c r="KJR39" s="1"/>
      <c r="KJS39" s="1"/>
      <c r="KJT39" s="1"/>
      <c r="KJU39" s="1"/>
      <c r="KJV39" s="1"/>
      <c r="KJW39" s="1"/>
      <c r="KJX39" s="1"/>
      <c r="KJY39" s="1"/>
      <c r="KJZ39" s="1"/>
      <c r="KKA39" s="1"/>
      <c r="KKB39" s="1"/>
      <c r="KKC39" s="1"/>
      <c r="KKD39" s="1"/>
      <c r="KKE39" s="1"/>
      <c r="KKF39" s="1"/>
      <c r="KKG39" s="1"/>
      <c r="KKH39" s="1"/>
      <c r="KKI39" s="1"/>
      <c r="KKJ39" s="1"/>
      <c r="KKK39" s="1"/>
      <c r="KKL39" s="1"/>
      <c r="KKM39" s="1"/>
      <c r="KKN39" s="1"/>
      <c r="KKO39" s="1"/>
      <c r="KKP39" s="1"/>
      <c r="KKQ39" s="1"/>
      <c r="KKR39" s="1"/>
      <c r="KKS39" s="1"/>
      <c r="KKT39" s="1"/>
      <c r="KKU39" s="1"/>
      <c r="KKV39" s="1"/>
      <c r="KKW39" s="1"/>
      <c r="KKX39" s="1"/>
      <c r="KKY39" s="1"/>
      <c r="KKZ39" s="1"/>
      <c r="KLA39" s="1"/>
      <c r="KLB39" s="1"/>
      <c r="KLC39" s="1"/>
      <c r="KLD39" s="1"/>
      <c r="KLE39" s="1"/>
      <c r="KLF39" s="1"/>
      <c r="KLG39" s="1"/>
      <c r="KLH39" s="1"/>
      <c r="KLI39" s="1"/>
      <c r="KLJ39" s="1"/>
      <c r="KLK39" s="1"/>
      <c r="KLL39" s="1"/>
      <c r="KLM39" s="1"/>
      <c r="KLN39" s="1"/>
      <c r="KLO39" s="1"/>
      <c r="KLP39" s="1"/>
      <c r="KLQ39" s="1"/>
      <c r="KLR39" s="1"/>
      <c r="KLS39" s="1"/>
      <c r="KLT39" s="1"/>
      <c r="KLU39" s="1"/>
      <c r="KLV39" s="1"/>
      <c r="KLW39" s="1"/>
      <c r="KLX39" s="1"/>
      <c r="KLY39" s="1"/>
      <c r="KLZ39" s="1"/>
      <c r="KMA39" s="1"/>
      <c r="KMB39" s="1"/>
      <c r="KMC39" s="1"/>
      <c r="KMD39" s="1"/>
      <c r="KME39" s="1"/>
      <c r="KMF39" s="1"/>
      <c r="KMG39" s="1"/>
      <c r="KMH39" s="1"/>
      <c r="KMI39" s="1"/>
      <c r="KMJ39" s="1"/>
      <c r="KMK39" s="1"/>
      <c r="KML39" s="1"/>
      <c r="KMM39" s="1"/>
      <c r="KMN39" s="1"/>
      <c r="KMO39" s="1"/>
      <c r="KMP39" s="1"/>
      <c r="KMQ39" s="1"/>
      <c r="KMR39" s="1"/>
      <c r="KMS39" s="1"/>
      <c r="KMT39" s="1"/>
      <c r="KMU39" s="1"/>
      <c r="KMV39" s="1"/>
      <c r="KMW39" s="1"/>
      <c r="KMX39" s="1"/>
      <c r="KMY39" s="1"/>
      <c r="KMZ39" s="1"/>
      <c r="KNA39" s="1"/>
      <c r="KNB39" s="1"/>
      <c r="KNC39" s="1"/>
      <c r="KND39" s="1"/>
      <c r="KNE39" s="1"/>
      <c r="KNF39" s="1"/>
      <c r="KNG39" s="1"/>
      <c r="KNH39" s="1"/>
      <c r="KNI39" s="1"/>
      <c r="KNJ39" s="1"/>
      <c r="KNK39" s="1"/>
      <c r="KNL39" s="1"/>
      <c r="KNM39" s="1"/>
      <c r="KNN39" s="1"/>
      <c r="KNO39" s="1"/>
      <c r="KNP39" s="1"/>
      <c r="KNQ39" s="1"/>
      <c r="KNR39" s="1"/>
      <c r="KNS39" s="1"/>
      <c r="KNT39" s="1"/>
      <c r="KNU39" s="1"/>
      <c r="KNV39" s="1"/>
      <c r="KNW39" s="1"/>
      <c r="KNX39" s="1"/>
      <c r="KNY39" s="1"/>
      <c r="KNZ39" s="1"/>
      <c r="KOA39" s="1"/>
      <c r="KOB39" s="1"/>
      <c r="KOC39" s="1"/>
      <c r="KOD39" s="1"/>
      <c r="KOE39" s="1"/>
      <c r="KOF39" s="1"/>
      <c r="KOG39" s="1"/>
      <c r="KOH39" s="1"/>
      <c r="KOI39" s="1"/>
      <c r="KOJ39" s="1"/>
      <c r="KOK39" s="1"/>
      <c r="KOL39" s="1"/>
      <c r="KOM39" s="1"/>
      <c r="KON39" s="1"/>
      <c r="KOO39" s="1"/>
      <c r="KOP39" s="1"/>
      <c r="KOQ39" s="1"/>
      <c r="KOR39" s="1"/>
      <c r="KOS39" s="1"/>
      <c r="KOT39" s="1"/>
      <c r="KOU39" s="1"/>
      <c r="KOV39" s="1"/>
      <c r="KOW39" s="1"/>
      <c r="KOX39" s="1"/>
      <c r="KOY39" s="1"/>
      <c r="KOZ39" s="1"/>
      <c r="KPA39" s="1"/>
      <c r="KPB39" s="1"/>
      <c r="KPC39" s="1"/>
      <c r="KPD39" s="1"/>
      <c r="KPE39" s="1"/>
      <c r="KPF39" s="1"/>
      <c r="KPG39" s="1"/>
      <c r="KPH39" s="1"/>
      <c r="KPI39" s="1"/>
      <c r="KPJ39" s="1"/>
      <c r="KPK39" s="1"/>
      <c r="KPL39" s="1"/>
      <c r="KPM39" s="1"/>
      <c r="KPN39" s="1"/>
      <c r="KPO39" s="1"/>
      <c r="KPP39" s="1"/>
      <c r="KPQ39" s="1"/>
      <c r="KPR39" s="1"/>
      <c r="KPS39" s="1"/>
      <c r="KPT39" s="1"/>
      <c r="KPU39" s="1"/>
      <c r="KPV39" s="1"/>
      <c r="KPW39" s="1"/>
      <c r="KPX39" s="1"/>
      <c r="KPY39" s="1"/>
      <c r="KPZ39" s="1"/>
      <c r="KQA39" s="1"/>
      <c r="KQB39" s="1"/>
      <c r="KQC39" s="1"/>
      <c r="KQD39" s="1"/>
      <c r="KQE39" s="1"/>
      <c r="KQF39" s="1"/>
      <c r="KQG39" s="1"/>
      <c r="KQH39" s="1"/>
      <c r="KQI39" s="1"/>
      <c r="KQJ39" s="1"/>
      <c r="KQK39" s="1"/>
      <c r="KQL39" s="1"/>
      <c r="KQM39" s="1"/>
      <c r="KQN39" s="1"/>
      <c r="KQO39" s="1"/>
      <c r="KQP39" s="1"/>
      <c r="KQQ39" s="1"/>
      <c r="KQR39" s="1"/>
      <c r="KQS39" s="1"/>
      <c r="KQT39" s="1"/>
      <c r="KQU39" s="1"/>
      <c r="KQV39" s="1"/>
      <c r="KQW39" s="1"/>
      <c r="KQX39" s="1"/>
      <c r="KQY39" s="1"/>
      <c r="KQZ39" s="1"/>
      <c r="KRA39" s="1"/>
      <c r="KRB39" s="1"/>
      <c r="KRC39" s="1"/>
      <c r="KRD39" s="1"/>
      <c r="KRE39" s="1"/>
      <c r="KRF39" s="1"/>
      <c r="KRG39" s="1"/>
      <c r="KRH39" s="1"/>
      <c r="KRI39" s="1"/>
      <c r="KRJ39" s="1"/>
      <c r="KRK39" s="1"/>
      <c r="KRL39" s="1"/>
      <c r="KRM39" s="1"/>
      <c r="KRN39" s="1"/>
      <c r="KRO39" s="1"/>
      <c r="KRP39" s="1"/>
      <c r="KRQ39" s="1"/>
      <c r="KRR39" s="1"/>
      <c r="KRS39" s="1"/>
      <c r="KRT39" s="1"/>
      <c r="KRU39" s="1"/>
      <c r="KRV39" s="1"/>
      <c r="KRW39" s="1"/>
      <c r="KRX39" s="1"/>
      <c r="KRY39" s="1"/>
      <c r="KRZ39" s="1"/>
      <c r="KSA39" s="1"/>
      <c r="KSB39" s="1"/>
      <c r="KSC39" s="1"/>
      <c r="KSD39" s="1"/>
      <c r="KSE39" s="1"/>
      <c r="KSF39" s="1"/>
      <c r="KSG39" s="1"/>
      <c r="KSH39" s="1"/>
      <c r="KSI39" s="1"/>
      <c r="KSJ39" s="1"/>
      <c r="KSK39" s="1"/>
      <c r="KSL39" s="1"/>
      <c r="KSM39" s="1"/>
      <c r="KSN39" s="1"/>
      <c r="KSO39" s="1"/>
      <c r="KSP39" s="1"/>
      <c r="KSQ39" s="1"/>
      <c r="KSR39" s="1"/>
      <c r="KSS39" s="1"/>
      <c r="KST39" s="1"/>
      <c r="KSU39" s="1"/>
      <c r="KSV39" s="1"/>
      <c r="KSW39" s="1"/>
      <c r="KSX39" s="1"/>
      <c r="KSY39" s="1"/>
      <c r="KSZ39" s="1"/>
      <c r="KTA39" s="1"/>
      <c r="KTB39" s="1"/>
      <c r="KTC39" s="1"/>
      <c r="KTD39" s="1"/>
      <c r="KTE39" s="1"/>
      <c r="KTF39" s="1"/>
      <c r="KTG39" s="1"/>
      <c r="KTH39" s="1"/>
      <c r="KTI39" s="1"/>
      <c r="KTJ39" s="1"/>
      <c r="KTK39" s="1"/>
      <c r="KTL39" s="1"/>
      <c r="KTM39" s="1"/>
      <c r="KTN39" s="1"/>
      <c r="KTO39" s="1"/>
      <c r="KTP39" s="1"/>
      <c r="KTQ39" s="1"/>
      <c r="KTR39" s="1"/>
      <c r="KTS39" s="1"/>
      <c r="KTT39" s="1"/>
      <c r="KTU39" s="1"/>
      <c r="KTV39" s="1"/>
      <c r="KTW39" s="1"/>
      <c r="KTX39" s="1"/>
      <c r="KTY39" s="1"/>
      <c r="KTZ39" s="1"/>
      <c r="KUA39" s="1"/>
      <c r="KUB39" s="1"/>
      <c r="KUC39" s="1"/>
      <c r="KUD39" s="1"/>
      <c r="KUE39" s="1"/>
      <c r="KUF39" s="1"/>
      <c r="KUG39" s="1"/>
      <c r="KUH39" s="1"/>
      <c r="KUI39" s="1"/>
      <c r="KUJ39" s="1"/>
      <c r="KUK39" s="1"/>
      <c r="KUL39" s="1"/>
      <c r="KUM39" s="1"/>
      <c r="KUN39" s="1"/>
      <c r="KUO39" s="1"/>
      <c r="KUP39" s="1"/>
      <c r="KUQ39" s="1"/>
      <c r="KUR39" s="1"/>
      <c r="KUS39" s="1"/>
      <c r="KUT39" s="1"/>
      <c r="KUU39" s="1"/>
      <c r="KUV39" s="1"/>
      <c r="KUW39" s="1"/>
      <c r="KUX39" s="1"/>
      <c r="KUY39" s="1"/>
      <c r="KUZ39" s="1"/>
      <c r="KVA39" s="1"/>
      <c r="KVB39" s="1"/>
      <c r="KVC39" s="1"/>
      <c r="KVD39" s="1"/>
      <c r="KVE39" s="1"/>
      <c r="KVF39" s="1"/>
      <c r="KVG39" s="1"/>
      <c r="KVH39" s="1"/>
      <c r="KVI39" s="1"/>
      <c r="KVJ39" s="1"/>
      <c r="KVK39" s="1"/>
      <c r="KVL39" s="1"/>
      <c r="KVM39" s="1"/>
      <c r="KVN39" s="1"/>
      <c r="KVO39" s="1"/>
      <c r="KVP39" s="1"/>
      <c r="KVQ39" s="1"/>
      <c r="KVR39" s="1"/>
      <c r="KVS39" s="1"/>
      <c r="KVT39" s="1"/>
      <c r="KVU39" s="1"/>
      <c r="KVV39" s="1"/>
      <c r="KVW39" s="1"/>
      <c r="KVX39" s="1"/>
      <c r="KVY39" s="1"/>
      <c r="KVZ39" s="1"/>
      <c r="KWA39" s="1"/>
      <c r="KWB39" s="1"/>
      <c r="KWC39" s="1"/>
      <c r="KWD39" s="1"/>
      <c r="KWE39" s="1"/>
      <c r="KWF39" s="1"/>
      <c r="KWG39" s="1"/>
      <c r="KWH39" s="1"/>
      <c r="KWI39" s="1"/>
      <c r="KWJ39" s="1"/>
      <c r="KWK39" s="1"/>
      <c r="KWL39" s="1"/>
      <c r="KWM39" s="1"/>
      <c r="KWN39" s="1"/>
      <c r="KWO39" s="1"/>
      <c r="KWP39" s="1"/>
      <c r="KWQ39" s="1"/>
      <c r="KWR39" s="1"/>
      <c r="KWS39" s="1"/>
      <c r="KWT39" s="1"/>
      <c r="KWU39" s="1"/>
      <c r="KWV39" s="1"/>
      <c r="KWW39" s="1"/>
      <c r="KWX39" s="1"/>
      <c r="KWY39" s="1"/>
      <c r="KWZ39" s="1"/>
      <c r="KXA39" s="1"/>
      <c r="KXB39" s="1"/>
      <c r="KXC39" s="1"/>
      <c r="KXD39" s="1"/>
      <c r="KXE39" s="1"/>
      <c r="KXF39" s="1"/>
      <c r="KXG39" s="1"/>
      <c r="KXH39" s="1"/>
      <c r="KXI39" s="1"/>
      <c r="KXJ39" s="1"/>
      <c r="KXK39" s="1"/>
      <c r="KXL39" s="1"/>
      <c r="KXM39" s="1"/>
      <c r="KXN39" s="1"/>
      <c r="KXO39" s="1"/>
      <c r="KXP39" s="1"/>
      <c r="KXQ39" s="1"/>
      <c r="KXR39" s="1"/>
      <c r="KXS39" s="1"/>
      <c r="KXT39" s="1"/>
      <c r="KXU39" s="1"/>
      <c r="KXV39" s="1"/>
      <c r="KXW39" s="1"/>
      <c r="KXX39" s="1"/>
      <c r="KXY39" s="1"/>
      <c r="KXZ39" s="1"/>
      <c r="KYA39" s="1"/>
      <c r="KYB39" s="1"/>
      <c r="KYC39" s="1"/>
      <c r="KYD39" s="1"/>
      <c r="KYE39" s="1"/>
      <c r="KYF39" s="1"/>
      <c r="KYG39" s="1"/>
      <c r="KYH39" s="1"/>
      <c r="KYI39" s="1"/>
      <c r="KYJ39" s="1"/>
      <c r="KYK39" s="1"/>
      <c r="KYL39" s="1"/>
      <c r="KYM39" s="1"/>
      <c r="KYN39" s="1"/>
      <c r="KYO39" s="1"/>
      <c r="KYP39" s="1"/>
      <c r="KYQ39" s="1"/>
      <c r="KYR39" s="1"/>
      <c r="KYS39" s="1"/>
      <c r="KYT39" s="1"/>
      <c r="KYU39" s="1"/>
      <c r="KYV39" s="1"/>
      <c r="KYW39" s="1"/>
      <c r="KYX39" s="1"/>
      <c r="KYY39" s="1"/>
      <c r="KYZ39" s="1"/>
      <c r="KZA39" s="1"/>
      <c r="KZB39" s="1"/>
      <c r="KZC39" s="1"/>
      <c r="KZD39" s="1"/>
      <c r="KZE39" s="1"/>
      <c r="KZF39" s="1"/>
      <c r="KZG39" s="1"/>
      <c r="KZH39" s="1"/>
      <c r="KZI39" s="1"/>
      <c r="KZJ39" s="1"/>
      <c r="KZK39" s="1"/>
      <c r="KZL39" s="1"/>
      <c r="KZM39" s="1"/>
      <c r="KZN39" s="1"/>
      <c r="KZO39" s="1"/>
      <c r="KZP39" s="1"/>
      <c r="KZQ39" s="1"/>
      <c r="KZR39" s="1"/>
      <c r="KZS39" s="1"/>
      <c r="KZT39" s="1"/>
      <c r="KZU39" s="1"/>
      <c r="KZV39" s="1"/>
      <c r="KZW39" s="1"/>
      <c r="KZX39" s="1"/>
      <c r="KZY39" s="1"/>
      <c r="KZZ39" s="1"/>
      <c r="LAA39" s="1"/>
      <c r="LAB39" s="1"/>
      <c r="LAC39" s="1"/>
      <c r="LAD39" s="1"/>
      <c r="LAE39" s="1"/>
      <c r="LAF39" s="1"/>
      <c r="LAG39" s="1"/>
      <c r="LAH39" s="1"/>
      <c r="LAI39" s="1"/>
      <c r="LAJ39" s="1"/>
      <c r="LAK39" s="1"/>
      <c r="LAL39" s="1"/>
      <c r="LAM39" s="1"/>
      <c r="LAN39" s="1"/>
      <c r="LAO39" s="1"/>
      <c r="LAP39" s="1"/>
      <c r="LAQ39" s="1"/>
      <c r="LAR39" s="1"/>
      <c r="LAS39" s="1"/>
      <c r="LAT39" s="1"/>
      <c r="LAU39" s="1"/>
      <c r="LAV39" s="1"/>
      <c r="LAW39" s="1"/>
      <c r="LAX39" s="1"/>
      <c r="LAY39" s="1"/>
      <c r="LAZ39" s="1"/>
      <c r="LBA39" s="1"/>
      <c r="LBB39" s="1"/>
      <c r="LBC39" s="1"/>
      <c r="LBD39" s="1"/>
      <c r="LBE39" s="1"/>
      <c r="LBF39" s="1"/>
      <c r="LBG39" s="1"/>
      <c r="LBH39" s="1"/>
      <c r="LBI39" s="1"/>
      <c r="LBJ39" s="1"/>
      <c r="LBK39" s="1"/>
      <c r="LBL39" s="1"/>
      <c r="LBM39" s="1"/>
      <c r="LBN39" s="1"/>
      <c r="LBO39" s="1"/>
      <c r="LBP39" s="1"/>
      <c r="LBQ39" s="1"/>
      <c r="LBR39" s="1"/>
      <c r="LBS39" s="1"/>
      <c r="LBT39" s="1"/>
      <c r="LBU39" s="1"/>
      <c r="LBV39" s="1"/>
      <c r="LBW39" s="1"/>
      <c r="LBX39" s="1"/>
      <c r="LBY39" s="1"/>
      <c r="LBZ39" s="1"/>
      <c r="LCA39" s="1"/>
      <c r="LCB39" s="1"/>
      <c r="LCC39" s="1"/>
      <c r="LCD39" s="1"/>
      <c r="LCE39" s="1"/>
      <c r="LCF39" s="1"/>
      <c r="LCG39" s="1"/>
      <c r="LCH39" s="1"/>
      <c r="LCI39" s="1"/>
      <c r="LCJ39" s="1"/>
      <c r="LCK39" s="1"/>
      <c r="LCL39" s="1"/>
      <c r="LCM39" s="1"/>
      <c r="LCN39" s="1"/>
      <c r="LCO39" s="1"/>
      <c r="LCP39" s="1"/>
      <c r="LCQ39" s="1"/>
      <c r="LCR39" s="1"/>
      <c r="LCS39" s="1"/>
      <c r="LCT39" s="1"/>
      <c r="LCU39" s="1"/>
      <c r="LCV39" s="1"/>
      <c r="LCW39" s="1"/>
      <c r="LCX39" s="1"/>
      <c r="LCY39" s="1"/>
      <c r="LCZ39" s="1"/>
      <c r="LDA39" s="1"/>
      <c r="LDB39" s="1"/>
      <c r="LDC39" s="1"/>
      <c r="LDD39" s="1"/>
      <c r="LDE39" s="1"/>
      <c r="LDF39" s="1"/>
      <c r="LDG39" s="1"/>
      <c r="LDH39" s="1"/>
      <c r="LDI39" s="1"/>
      <c r="LDJ39" s="1"/>
      <c r="LDK39" s="1"/>
      <c r="LDL39" s="1"/>
      <c r="LDM39" s="1"/>
      <c r="LDN39" s="1"/>
      <c r="LDO39" s="1"/>
      <c r="LDP39" s="1"/>
      <c r="LDQ39" s="1"/>
      <c r="LDR39" s="1"/>
      <c r="LDS39" s="1"/>
      <c r="LDT39" s="1"/>
      <c r="LDU39" s="1"/>
      <c r="LDV39" s="1"/>
      <c r="LDW39" s="1"/>
      <c r="LDX39" s="1"/>
      <c r="LDY39" s="1"/>
      <c r="LDZ39" s="1"/>
      <c r="LEA39" s="1"/>
      <c r="LEB39" s="1"/>
      <c r="LEC39" s="1"/>
      <c r="LED39" s="1"/>
      <c r="LEE39" s="1"/>
      <c r="LEF39" s="1"/>
      <c r="LEG39" s="1"/>
      <c r="LEH39" s="1"/>
      <c r="LEI39" s="1"/>
      <c r="LEJ39" s="1"/>
      <c r="LEK39" s="1"/>
      <c r="LEL39" s="1"/>
      <c r="LEM39" s="1"/>
      <c r="LEN39" s="1"/>
      <c r="LEO39" s="1"/>
      <c r="LEP39" s="1"/>
      <c r="LEQ39" s="1"/>
      <c r="LER39" s="1"/>
      <c r="LES39" s="1"/>
      <c r="LET39" s="1"/>
      <c r="LEU39" s="1"/>
      <c r="LEV39" s="1"/>
      <c r="LEW39" s="1"/>
      <c r="LEX39" s="1"/>
      <c r="LEY39" s="1"/>
      <c r="LEZ39" s="1"/>
      <c r="LFA39" s="1"/>
      <c r="LFB39" s="1"/>
      <c r="LFC39" s="1"/>
      <c r="LFD39" s="1"/>
      <c r="LFE39" s="1"/>
      <c r="LFF39" s="1"/>
      <c r="LFG39" s="1"/>
      <c r="LFH39" s="1"/>
      <c r="LFI39" s="1"/>
      <c r="LFJ39" s="1"/>
      <c r="LFK39" s="1"/>
      <c r="LFL39" s="1"/>
      <c r="LFM39" s="1"/>
      <c r="LFN39" s="1"/>
      <c r="LFO39" s="1"/>
      <c r="LFP39" s="1"/>
      <c r="LFQ39" s="1"/>
      <c r="LFR39" s="1"/>
      <c r="LFS39" s="1"/>
      <c r="LFT39" s="1"/>
      <c r="LFU39" s="1"/>
      <c r="LFV39" s="1"/>
      <c r="LFW39" s="1"/>
      <c r="LFX39" s="1"/>
      <c r="LFY39" s="1"/>
      <c r="LFZ39" s="1"/>
      <c r="LGA39" s="1"/>
      <c r="LGB39" s="1"/>
      <c r="LGC39" s="1"/>
      <c r="LGD39" s="1"/>
      <c r="LGE39" s="1"/>
      <c r="LGF39" s="1"/>
      <c r="LGG39" s="1"/>
      <c r="LGH39" s="1"/>
      <c r="LGI39" s="1"/>
      <c r="LGJ39" s="1"/>
      <c r="LGK39" s="1"/>
      <c r="LGL39" s="1"/>
      <c r="LGM39" s="1"/>
      <c r="LGN39" s="1"/>
      <c r="LGO39" s="1"/>
      <c r="LGP39" s="1"/>
      <c r="LGQ39" s="1"/>
      <c r="LGR39" s="1"/>
      <c r="LGS39" s="1"/>
      <c r="LGT39" s="1"/>
      <c r="LGU39" s="1"/>
      <c r="LGV39" s="1"/>
      <c r="LGW39" s="1"/>
      <c r="LGX39" s="1"/>
      <c r="LGY39" s="1"/>
      <c r="LGZ39" s="1"/>
      <c r="LHA39" s="1"/>
      <c r="LHB39" s="1"/>
      <c r="LHC39" s="1"/>
      <c r="LHD39" s="1"/>
      <c r="LHE39" s="1"/>
      <c r="LHF39" s="1"/>
      <c r="LHG39" s="1"/>
      <c r="LHH39" s="1"/>
      <c r="LHI39" s="1"/>
      <c r="LHJ39" s="1"/>
      <c r="LHK39" s="1"/>
      <c r="LHL39" s="1"/>
      <c r="LHM39" s="1"/>
      <c r="LHN39" s="1"/>
      <c r="LHO39" s="1"/>
      <c r="LHP39" s="1"/>
      <c r="LHQ39" s="1"/>
      <c r="LHR39" s="1"/>
      <c r="LHS39" s="1"/>
      <c r="LHT39" s="1"/>
      <c r="LHU39" s="1"/>
      <c r="LHV39" s="1"/>
      <c r="LHW39" s="1"/>
      <c r="LHX39" s="1"/>
      <c r="LHY39" s="1"/>
      <c r="LHZ39" s="1"/>
      <c r="LIA39" s="1"/>
      <c r="LIB39" s="1"/>
      <c r="LIC39" s="1"/>
      <c r="LID39" s="1"/>
      <c r="LIE39" s="1"/>
      <c r="LIF39" s="1"/>
      <c r="LIG39" s="1"/>
      <c r="LIH39" s="1"/>
      <c r="LII39" s="1"/>
      <c r="LIJ39" s="1"/>
      <c r="LIK39" s="1"/>
      <c r="LIL39" s="1"/>
      <c r="LIM39" s="1"/>
      <c r="LIN39" s="1"/>
      <c r="LIO39" s="1"/>
      <c r="LIP39" s="1"/>
      <c r="LIQ39" s="1"/>
      <c r="LIR39" s="1"/>
      <c r="LIS39" s="1"/>
      <c r="LIT39" s="1"/>
      <c r="LIU39" s="1"/>
      <c r="LIV39" s="1"/>
      <c r="LIW39" s="1"/>
      <c r="LIX39" s="1"/>
      <c r="LIY39" s="1"/>
      <c r="LIZ39" s="1"/>
      <c r="LJA39" s="1"/>
      <c r="LJB39" s="1"/>
      <c r="LJC39" s="1"/>
      <c r="LJD39" s="1"/>
      <c r="LJE39" s="1"/>
      <c r="LJF39" s="1"/>
      <c r="LJG39" s="1"/>
      <c r="LJH39" s="1"/>
      <c r="LJI39" s="1"/>
      <c r="LJJ39" s="1"/>
      <c r="LJK39" s="1"/>
      <c r="LJL39" s="1"/>
      <c r="LJM39" s="1"/>
      <c r="LJN39" s="1"/>
      <c r="LJO39" s="1"/>
      <c r="LJP39" s="1"/>
      <c r="LJQ39" s="1"/>
      <c r="LJR39" s="1"/>
      <c r="LJS39" s="1"/>
      <c r="LJT39" s="1"/>
      <c r="LJU39" s="1"/>
      <c r="LJV39" s="1"/>
      <c r="LJW39" s="1"/>
      <c r="LJX39" s="1"/>
      <c r="LJY39" s="1"/>
      <c r="LJZ39" s="1"/>
      <c r="LKA39" s="1"/>
      <c r="LKB39" s="1"/>
      <c r="LKC39" s="1"/>
      <c r="LKD39" s="1"/>
      <c r="LKE39" s="1"/>
      <c r="LKF39" s="1"/>
      <c r="LKG39" s="1"/>
      <c r="LKH39" s="1"/>
      <c r="LKI39" s="1"/>
      <c r="LKJ39" s="1"/>
      <c r="LKK39" s="1"/>
      <c r="LKL39" s="1"/>
      <c r="LKM39" s="1"/>
      <c r="LKN39" s="1"/>
      <c r="LKO39" s="1"/>
      <c r="LKP39" s="1"/>
      <c r="LKQ39" s="1"/>
      <c r="LKR39" s="1"/>
      <c r="LKS39" s="1"/>
      <c r="LKT39" s="1"/>
      <c r="LKU39" s="1"/>
      <c r="LKV39" s="1"/>
      <c r="LKW39" s="1"/>
      <c r="LKX39" s="1"/>
      <c r="LKY39" s="1"/>
      <c r="LKZ39" s="1"/>
      <c r="LLA39" s="1"/>
      <c r="LLB39" s="1"/>
      <c r="LLC39" s="1"/>
      <c r="LLD39" s="1"/>
      <c r="LLE39" s="1"/>
      <c r="LLF39" s="1"/>
      <c r="LLG39" s="1"/>
      <c r="LLH39" s="1"/>
      <c r="LLI39" s="1"/>
      <c r="LLJ39" s="1"/>
      <c r="LLK39" s="1"/>
      <c r="LLL39" s="1"/>
      <c r="LLM39" s="1"/>
      <c r="LLN39" s="1"/>
      <c r="LLO39" s="1"/>
      <c r="LLP39" s="1"/>
      <c r="LLQ39" s="1"/>
      <c r="LLR39" s="1"/>
      <c r="LLS39" s="1"/>
      <c r="LLT39" s="1"/>
      <c r="LLU39" s="1"/>
      <c r="LLV39" s="1"/>
      <c r="LLW39" s="1"/>
      <c r="LLX39" s="1"/>
      <c r="LLY39" s="1"/>
      <c r="LLZ39" s="1"/>
      <c r="LMA39" s="1"/>
      <c r="LMB39" s="1"/>
      <c r="LMC39" s="1"/>
      <c r="LMD39" s="1"/>
      <c r="LME39" s="1"/>
      <c r="LMF39" s="1"/>
      <c r="LMG39" s="1"/>
      <c r="LMH39" s="1"/>
      <c r="LMI39" s="1"/>
      <c r="LMJ39" s="1"/>
      <c r="LMK39" s="1"/>
      <c r="LML39" s="1"/>
      <c r="LMM39" s="1"/>
      <c r="LMN39" s="1"/>
      <c r="LMO39" s="1"/>
      <c r="LMP39" s="1"/>
      <c r="LMQ39" s="1"/>
      <c r="LMR39" s="1"/>
      <c r="LMS39" s="1"/>
      <c r="LMT39" s="1"/>
      <c r="LMU39" s="1"/>
      <c r="LMV39" s="1"/>
      <c r="LMW39" s="1"/>
      <c r="LMX39" s="1"/>
      <c r="LMY39" s="1"/>
      <c r="LMZ39" s="1"/>
      <c r="LNA39" s="1"/>
      <c r="LNB39" s="1"/>
      <c r="LNC39" s="1"/>
      <c r="LND39" s="1"/>
      <c r="LNE39" s="1"/>
      <c r="LNF39" s="1"/>
      <c r="LNG39" s="1"/>
      <c r="LNH39" s="1"/>
      <c r="LNI39" s="1"/>
      <c r="LNJ39" s="1"/>
      <c r="LNK39" s="1"/>
      <c r="LNL39" s="1"/>
      <c r="LNM39" s="1"/>
      <c r="LNN39" s="1"/>
      <c r="LNO39" s="1"/>
      <c r="LNP39" s="1"/>
      <c r="LNQ39" s="1"/>
      <c r="LNR39" s="1"/>
      <c r="LNS39" s="1"/>
      <c r="LNT39" s="1"/>
      <c r="LNU39" s="1"/>
      <c r="LNV39" s="1"/>
      <c r="LNW39" s="1"/>
      <c r="LNX39" s="1"/>
      <c r="LNY39" s="1"/>
      <c r="LNZ39" s="1"/>
      <c r="LOA39" s="1"/>
      <c r="LOB39" s="1"/>
      <c r="LOC39" s="1"/>
      <c r="LOD39" s="1"/>
      <c r="LOE39" s="1"/>
      <c r="LOF39" s="1"/>
      <c r="LOG39" s="1"/>
      <c r="LOH39" s="1"/>
      <c r="LOI39" s="1"/>
      <c r="LOJ39" s="1"/>
      <c r="LOK39" s="1"/>
      <c r="LOL39" s="1"/>
      <c r="LOM39" s="1"/>
      <c r="LON39" s="1"/>
      <c r="LOO39" s="1"/>
      <c r="LOP39" s="1"/>
      <c r="LOQ39" s="1"/>
      <c r="LOR39" s="1"/>
      <c r="LOS39" s="1"/>
      <c r="LOT39" s="1"/>
      <c r="LOU39" s="1"/>
      <c r="LOV39" s="1"/>
      <c r="LOW39" s="1"/>
      <c r="LOX39" s="1"/>
      <c r="LOY39" s="1"/>
      <c r="LOZ39" s="1"/>
      <c r="LPA39" s="1"/>
      <c r="LPB39" s="1"/>
      <c r="LPC39" s="1"/>
      <c r="LPD39" s="1"/>
      <c r="LPE39" s="1"/>
      <c r="LPF39" s="1"/>
      <c r="LPG39" s="1"/>
      <c r="LPH39" s="1"/>
      <c r="LPI39" s="1"/>
      <c r="LPJ39" s="1"/>
      <c r="LPK39" s="1"/>
      <c r="LPL39" s="1"/>
      <c r="LPM39" s="1"/>
      <c r="LPN39" s="1"/>
      <c r="LPO39" s="1"/>
      <c r="LPP39" s="1"/>
      <c r="LPQ39" s="1"/>
      <c r="LPR39" s="1"/>
      <c r="LPS39" s="1"/>
      <c r="LPT39" s="1"/>
      <c r="LPU39" s="1"/>
      <c r="LPV39" s="1"/>
      <c r="LPW39" s="1"/>
      <c r="LPX39" s="1"/>
      <c r="LPY39" s="1"/>
      <c r="LPZ39" s="1"/>
      <c r="LQA39" s="1"/>
      <c r="LQB39" s="1"/>
      <c r="LQC39" s="1"/>
      <c r="LQD39" s="1"/>
      <c r="LQE39" s="1"/>
      <c r="LQF39" s="1"/>
      <c r="LQG39" s="1"/>
      <c r="LQH39" s="1"/>
      <c r="LQI39" s="1"/>
      <c r="LQJ39" s="1"/>
      <c r="LQK39" s="1"/>
      <c r="LQL39" s="1"/>
      <c r="LQM39" s="1"/>
      <c r="LQN39" s="1"/>
      <c r="LQO39" s="1"/>
      <c r="LQP39" s="1"/>
      <c r="LQQ39" s="1"/>
      <c r="LQR39" s="1"/>
      <c r="LQS39" s="1"/>
      <c r="LQT39" s="1"/>
      <c r="LQU39" s="1"/>
      <c r="LQV39" s="1"/>
      <c r="LQW39" s="1"/>
      <c r="LQX39" s="1"/>
      <c r="LQY39" s="1"/>
      <c r="LQZ39" s="1"/>
      <c r="LRA39" s="1"/>
      <c r="LRB39" s="1"/>
      <c r="LRC39" s="1"/>
      <c r="LRD39" s="1"/>
      <c r="LRE39" s="1"/>
      <c r="LRF39" s="1"/>
      <c r="LRG39" s="1"/>
      <c r="LRH39" s="1"/>
      <c r="LRI39" s="1"/>
      <c r="LRJ39" s="1"/>
      <c r="LRK39" s="1"/>
      <c r="LRL39" s="1"/>
      <c r="LRM39" s="1"/>
      <c r="LRN39" s="1"/>
      <c r="LRO39" s="1"/>
      <c r="LRP39" s="1"/>
      <c r="LRQ39" s="1"/>
      <c r="LRR39" s="1"/>
      <c r="LRS39" s="1"/>
      <c r="LRT39" s="1"/>
      <c r="LRU39" s="1"/>
      <c r="LRV39" s="1"/>
      <c r="LRW39" s="1"/>
      <c r="LRX39" s="1"/>
      <c r="LRY39" s="1"/>
      <c r="LRZ39" s="1"/>
      <c r="LSA39" s="1"/>
      <c r="LSB39" s="1"/>
      <c r="LSC39" s="1"/>
      <c r="LSD39" s="1"/>
      <c r="LSE39" s="1"/>
      <c r="LSF39" s="1"/>
      <c r="LSG39" s="1"/>
      <c r="LSH39" s="1"/>
      <c r="LSI39" s="1"/>
      <c r="LSJ39" s="1"/>
      <c r="LSK39" s="1"/>
      <c r="LSL39" s="1"/>
      <c r="LSM39" s="1"/>
      <c r="LSN39" s="1"/>
      <c r="LSO39" s="1"/>
      <c r="LSP39" s="1"/>
      <c r="LSQ39" s="1"/>
      <c r="LSR39" s="1"/>
      <c r="LSS39" s="1"/>
      <c r="LST39" s="1"/>
      <c r="LSU39" s="1"/>
      <c r="LSV39" s="1"/>
      <c r="LSW39" s="1"/>
      <c r="LSX39" s="1"/>
      <c r="LSY39" s="1"/>
      <c r="LSZ39" s="1"/>
      <c r="LTA39" s="1"/>
      <c r="LTB39" s="1"/>
      <c r="LTC39" s="1"/>
      <c r="LTD39" s="1"/>
      <c r="LTE39" s="1"/>
      <c r="LTF39" s="1"/>
      <c r="LTG39" s="1"/>
      <c r="LTH39" s="1"/>
      <c r="LTI39" s="1"/>
      <c r="LTJ39" s="1"/>
      <c r="LTK39" s="1"/>
      <c r="LTL39" s="1"/>
      <c r="LTM39" s="1"/>
      <c r="LTN39" s="1"/>
      <c r="LTO39" s="1"/>
      <c r="LTP39" s="1"/>
      <c r="LTQ39" s="1"/>
      <c r="LTR39" s="1"/>
      <c r="LTS39" s="1"/>
      <c r="LTT39" s="1"/>
      <c r="LTU39" s="1"/>
      <c r="LTV39" s="1"/>
      <c r="LTW39" s="1"/>
      <c r="LTX39" s="1"/>
      <c r="LTY39" s="1"/>
      <c r="LTZ39" s="1"/>
      <c r="LUA39" s="1"/>
      <c r="LUB39" s="1"/>
      <c r="LUC39" s="1"/>
      <c r="LUD39" s="1"/>
      <c r="LUE39" s="1"/>
      <c r="LUF39" s="1"/>
      <c r="LUG39" s="1"/>
      <c r="LUH39" s="1"/>
      <c r="LUI39" s="1"/>
      <c r="LUJ39" s="1"/>
      <c r="LUK39" s="1"/>
      <c r="LUL39" s="1"/>
      <c r="LUM39" s="1"/>
      <c r="LUN39" s="1"/>
      <c r="LUO39" s="1"/>
      <c r="LUP39" s="1"/>
      <c r="LUQ39" s="1"/>
      <c r="LUR39" s="1"/>
      <c r="LUS39" s="1"/>
      <c r="LUT39" s="1"/>
      <c r="LUU39" s="1"/>
      <c r="LUV39" s="1"/>
      <c r="LUW39" s="1"/>
      <c r="LUX39" s="1"/>
      <c r="LUY39" s="1"/>
      <c r="LUZ39" s="1"/>
      <c r="LVA39" s="1"/>
      <c r="LVB39" s="1"/>
      <c r="LVC39" s="1"/>
      <c r="LVD39" s="1"/>
      <c r="LVE39" s="1"/>
      <c r="LVF39" s="1"/>
      <c r="LVG39" s="1"/>
      <c r="LVH39" s="1"/>
      <c r="LVI39" s="1"/>
      <c r="LVJ39" s="1"/>
      <c r="LVK39" s="1"/>
      <c r="LVL39" s="1"/>
      <c r="LVM39" s="1"/>
      <c r="LVN39" s="1"/>
      <c r="LVO39" s="1"/>
      <c r="LVP39" s="1"/>
      <c r="LVQ39" s="1"/>
      <c r="LVR39" s="1"/>
      <c r="LVS39" s="1"/>
      <c r="LVT39" s="1"/>
      <c r="LVU39" s="1"/>
      <c r="LVV39" s="1"/>
      <c r="LVW39" s="1"/>
      <c r="LVX39" s="1"/>
      <c r="LVY39" s="1"/>
      <c r="LVZ39" s="1"/>
      <c r="LWA39" s="1"/>
      <c r="LWB39" s="1"/>
      <c r="LWC39" s="1"/>
      <c r="LWD39" s="1"/>
      <c r="LWE39" s="1"/>
      <c r="LWF39" s="1"/>
      <c r="LWG39" s="1"/>
      <c r="LWH39" s="1"/>
      <c r="LWI39" s="1"/>
      <c r="LWJ39" s="1"/>
      <c r="LWK39" s="1"/>
      <c r="LWL39" s="1"/>
      <c r="LWM39" s="1"/>
      <c r="LWN39" s="1"/>
      <c r="LWO39" s="1"/>
      <c r="LWP39" s="1"/>
      <c r="LWQ39" s="1"/>
      <c r="LWR39" s="1"/>
      <c r="LWS39" s="1"/>
      <c r="LWT39" s="1"/>
      <c r="LWU39" s="1"/>
      <c r="LWV39" s="1"/>
      <c r="LWW39" s="1"/>
      <c r="LWX39" s="1"/>
      <c r="LWY39" s="1"/>
      <c r="LWZ39" s="1"/>
      <c r="LXA39" s="1"/>
      <c r="LXB39" s="1"/>
      <c r="LXC39" s="1"/>
      <c r="LXD39" s="1"/>
      <c r="LXE39" s="1"/>
      <c r="LXF39" s="1"/>
      <c r="LXG39" s="1"/>
      <c r="LXH39" s="1"/>
      <c r="LXI39" s="1"/>
      <c r="LXJ39" s="1"/>
      <c r="LXK39" s="1"/>
      <c r="LXL39" s="1"/>
      <c r="LXM39" s="1"/>
      <c r="LXN39" s="1"/>
      <c r="LXO39" s="1"/>
      <c r="LXP39" s="1"/>
      <c r="LXQ39" s="1"/>
      <c r="LXR39" s="1"/>
      <c r="LXS39" s="1"/>
      <c r="LXT39" s="1"/>
      <c r="LXU39" s="1"/>
      <c r="LXV39" s="1"/>
      <c r="LXW39" s="1"/>
      <c r="LXX39" s="1"/>
      <c r="LXY39" s="1"/>
      <c r="LXZ39" s="1"/>
      <c r="LYA39" s="1"/>
      <c r="LYB39" s="1"/>
      <c r="LYC39" s="1"/>
      <c r="LYD39" s="1"/>
      <c r="LYE39" s="1"/>
      <c r="LYF39" s="1"/>
      <c r="LYG39" s="1"/>
      <c r="LYH39" s="1"/>
      <c r="LYI39" s="1"/>
      <c r="LYJ39" s="1"/>
      <c r="LYK39" s="1"/>
      <c r="LYL39" s="1"/>
      <c r="LYM39" s="1"/>
      <c r="LYN39" s="1"/>
      <c r="LYO39" s="1"/>
      <c r="LYP39" s="1"/>
      <c r="LYQ39" s="1"/>
      <c r="LYR39" s="1"/>
      <c r="LYS39" s="1"/>
      <c r="LYT39" s="1"/>
      <c r="LYU39" s="1"/>
      <c r="LYV39" s="1"/>
      <c r="LYW39" s="1"/>
      <c r="LYX39" s="1"/>
      <c r="LYY39" s="1"/>
      <c r="LYZ39" s="1"/>
      <c r="LZA39" s="1"/>
      <c r="LZB39" s="1"/>
      <c r="LZC39" s="1"/>
      <c r="LZD39" s="1"/>
      <c r="LZE39" s="1"/>
      <c r="LZF39" s="1"/>
      <c r="LZG39" s="1"/>
      <c r="LZH39" s="1"/>
      <c r="LZI39" s="1"/>
      <c r="LZJ39" s="1"/>
      <c r="LZK39" s="1"/>
      <c r="LZL39" s="1"/>
      <c r="LZM39" s="1"/>
      <c r="LZN39" s="1"/>
      <c r="LZO39" s="1"/>
      <c r="LZP39" s="1"/>
      <c r="LZQ39" s="1"/>
      <c r="LZR39" s="1"/>
      <c r="LZS39" s="1"/>
      <c r="LZT39" s="1"/>
      <c r="LZU39" s="1"/>
      <c r="LZV39" s="1"/>
      <c r="LZW39" s="1"/>
      <c r="LZX39" s="1"/>
      <c r="LZY39" s="1"/>
      <c r="LZZ39" s="1"/>
      <c r="MAA39" s="1"/>
      <c r="MAB39" s="1"/>
      <c r="MAC39" s="1"/>
      <c r="MAD39" s="1"/>
      <c r="MAE39" s="1"/>
      <c r="MAF39" s="1"/>
      <c r="MAG39" s="1"/>
      <c r="MAH39" s="1"/>
      <c r="MAI39" s="1"/>
      <c r="MAJ39" s="1"/>
      <c r="MAK39" s="1"/>
      <c r="MAL39" s="1"/>
      <c r="MAM39" s="1"/>
      <c r="MAN39" s="1"/>
      <c r="MAO39" s="1"/>
      <c r="MAP39" s="1"/>
      <c r="MAQ39" s="1"/>
      <c r="MAR39" s="1"/>
      <c r="MAS39" s="1"/>
      <c r="MAT39" s="1"/>
      <c r="MAU39" s="1"/>
      <c r="MAV39" s="1"/>
      <c r="MAW39" s="1"/>
      <c r="MAX39" s="1"/>
      <c r="MAY39" s="1"/>
      <c r="MAZ39" s="1"/>
      <c r="MBA39" s="1"/>
      <c r="MBB39" s="1"/>
      <c r="MBC39" s="1"/>
      <c r="MBD39" s="1"/>
      <c r="MBE39" s="1"/>
      <c r="MBF39" s="1"/>
      <c r="MBG39" s="1"/>
      <c r="MBH39" s="1"/>
      <c r="MBI39" s="1"/>
      <c r="MBJ39" s="1"/>
      <c r="MBK39" s="1"/>
      <c r="MBL39" s="1"/>
      <c r="MBM39" s="1"/>
      <c r="MBN39" s="1"/>
      <c r="MBO39" s="1"/>
      <c r="MBP39" s="1"/>
      <c r="MBQ39" s="1"/>
      <c r="MBR39" s="1"/>
      <c r="MBS39" s="1"/>
      <c r="MBT39" s="1"/>
      <c r="MBU39" s="1"/>
      <c r="MBV39" s="1"/>
      <c r="MBW39" s="1"/>
      <c r="MBX39" s="1"/>
      <c r="MBY39" s="1"/>
      <c r="MBZ39" s="1"/>
      <c r="MCA39" s="1"/>
      <c r="MCB39" s="1"/>
      <c r="MCC39" s="1"/>
      <c r="MCD39" s="1"/>
      <c r="MCE39" s="1"/>
      <c r="MCF39" s="1"/>
      <c r="MCG39" s="1"/>
      <c r="MCH39" s="1"/>
      <c r="MCI39" s="1"/>
      <c r="MCJ39" s="1"/>
      <c r="MCK39" s="1"/>
      <c r="MCL39" s="1"/>
      <c r="MCM39" s="1"/>
      <c r="MCN39" s="1"/>
      <c r="MCO39" s="1"/>
      <c r="MCP39" s="1"/>
      <c r="MCQ39" s="1"/>
      <c r="MCR39" s="1"/>
      <c r="MCS39" s="1"/>
      <c r="MCT39" s="1"/>
      <c r="MCU39" s="1"/>
      <c r="MCV39" s="1"/>
      <c r="MCW39" s="1"/>
      <c r="MCX39" s="1"/>
      <c r="MCY39" s="1"/>
      <c r="MCZ39" s="1"/>
      <c r="MDA39" s="1"/>
      <c r="MDB39" s="1"/>
      <c r="MDC39" s="1"/>
      <c r="MDD39" s="1"/>
      <c r="MDE39" s="1"/>
      <c r="MDF39" s="1"/>
      <c r="MDG39" s="1"/>
      <c r="MDH39" s="1"/>
      <c r="MDI39" s="1"/>
      <c r="MDJ39" s="1"/>
      <c r="MDK39" s="1"/>
      <c r="MDL39" s="1"/>
      <c r="MDM39" s="1"/>
      <c r="MDN39" s="1"/>
      <c r="MDO39" s="1"/>
      <c r="MDP39" s="1"/>
      <c r="MDQ39" s="1"/>
      <c r="MDR39" s="1"/>
      <c r="MDS39" s="1"/>
      <c r="MDT39" s="1"/>
      <c r="MDU39" s="1"/>
      <c r="MDV39" s="1"/>
      <c r="MDW39" s="1"/>
      <c r="MDX39" s="1"/>
      <c r="MDY39" s="1"/>
      <c r="MDZ39" s="1"/>
      <c r="MEA39" s="1"/>
      <c r="MEB39" s="1"/>
      <c r="MEC39" s="1"/>
      <c r="MED39" s="1"/>
      <c r="MEE39" s="1"/>
      <c r="MEF39" s="1"/>
      <c r="MEG39" s="1"/>
      <c r="MEH39" s="1"/>
      <c r="MEI39" s="1"/>
      <c r="MEJ39" s="1"/>
      <c r="MEK39" s="1"/>
      <c r="MEL39" s="1"/>
      <c r="MEM39" s="1"/>
      <c r="MEN39" s="1"/>
      <c r="MEO39" s="1"/>
      <c r="MEP39" s="1"/>
      <c r="MEQ39" s="1"/>
      <c r="MER39" s="1"/>
      <c r="MES39" s="1"/>
      <c r="MET39" s="1"/>
      <c r="MEU39" s="1"/>
      <c r="MEV39" s="1"/>
      <c r="MEW39" s="1"/>
      <c r="MEX39" s="1"/>
      <c r="MEY39" s="1"/>
      <c r="MEZ39" s="1"/>
      <c r="MFA39" s="1"/>
      <c r="MFB39" s="1"/>
      <c r="MFC39" s="1"/>
      <c r="MFD39" s="1"/>
      <c r="MFE39" s="1"/>
      <c r="MFF39" s="1"/>
      <c r="MFG39" s="1"/>
      <c r="MFH39" s="1"/>
      <c r="MFI39" s="1"/>
      <c r="MFJ39" s="1"/>
      <c r="MFK39" s="1"/>
      <c r="MFL39" s="1"/>
      <c r="MFM39" s="1"/>
      <c r="MFN39" s="1"/>
      <c r="MFO39" s="1"/>
      <c r="MFP39" s="1"/>
      <c r="MFQ39" s="1"/>
      <c r="MFR39" s="1"/>
      <c r="MFS39" s="1"/>
      <c r="MFT39" s="1"/>
      <c r="MFU39" s="1"/>
      <c r="MFV39" s="1"/>
      <c r="MFW39" s="1"/>
      <c r="MFX39" s="1"/>
      <c r="MFY39" s="1"/>
      <c r="MFZ39" s="1"/>
      <c r="MGA39" s="1"/>
      <c r="MGB39" s="1"/>
      <c r="MGC39" s="1"/>
      <c r="MGD39" s="1"/>
      <c r="MGE39" s="1"/>
      <c r="MGF39" s="1"/>
      <c r="MGG39" s="1"/>
      <c r="MGH39" s="1"/>
      <c r="MGI39" s="1"/>
      <c r="MGJ39" s="1"/>
      <c r="MGK39" s="1"/>
      <c r="MGL39" s="1"/>
      <c r="MGM39" s="1"/>
      <c r="MGN39" s="1"/>
      <c r="MGO39" s="1"/>
      <c r="MGP39" s="1"/>
      <c r="MGQ39" s="1"/>
      <c r="MGR39" s="1"/>
      <c r="MGS39" s="1"/>
      <c r="MGT39" s="1"/>
      <c r="MGU39" s="1"/>
      <c r="MGV39" s="1"/>
      <c r="MGW39" s="1"/>
      <c r="MGX39" s="1"/>
      <c r="MGY39" s="1"/>
      <c r="MGZ39" s="1"/>
      <c r="MHA39" s="1"/>
      <c r="MHB39" s="1"/>
      <c r="MHC39" s="1"/>
      <c r="MHD39" s="1"/>
      <c r="MHE39" s="1"/>
      <c r="MHF39" s="1"/>
      <c r="MHG39" s="1"/>
      <c r="MHH39" s="1"/>
      <c r="MHI39" s="1"/>
      <c r="MHJ39" s="1"/>
      <c r="MHK39" s="1"/>
      <c r="MHL39" s="1"/>
      <c r="MHM39" s="1"/>
      <c r="MHN39" s="1"/>
      <c r="MHO39" s="1"/>
      <c r="MHP39" s="1"/>
      <c r="MHQ39" s="1"/>
      <c r="MHR39" s="1"/>
      <c r="MHS39" s="1"/>
      <c r="MHT39" s="1"/>
      <c r="MHU39" s="1"/>
      <c r="MHV39" s="1"/>
      <c r="MHW39" s="1"/>
      <c r="MHX39" s="1"/>
      <c r="MHY39" s="1"/>
      <c r="MHZ39" s="1"/>
      <c r="MIA39" s="1"/>
      <c r="MIB39" s="1"/>
      <c r="MIC39" s="1"/>
      <c r="MID39" s="1"/>
      <c r="MIE39" s="1"/>
      <c r="MIF39" s="1"/>
      <c r="MIG39" s="1"/>
      <c r="MIH39" s="1"/>
      <c r="MII39" s="1"/>
      <c r="MIJ39" s="1"/>
      <c r="MIK39" s="1"/>
      <c r="MIL39" s="1"/>
      <c r="MIM39" s="1"/>
      <c r="MIN39" s="1"/>
      <c r="MIO39" s="1"/>
      <c r="MIP39" s="1"/>
      <c r="MIQ39" s="1"/>
      <c r="MIR39" s="1"/>
      <c r="MIS39" s="1"/>
      <c r="MIT39" s="1"/>
      <c r="MIU39" s="1"/>
      <c r="MIV39" s="1"/>
      <c r="MIW39" s="1"/>
      <c r="MIX39" s="1"/>
      <c r="MIY39" s="1"/>
      <c r="MIZ39" s="1"/>
      <c r="MJA39" s="1"/>
      <c r="MJB39" s="1"/>
      <c r="MJC39" s="1"/>
      <c r="MJD39" s="1"/>
      <c r="MJE39" s="1"/>
      <c r="MJF39" s="1"/>
      <c r="MJG39" s="1"/>
      <c r="MJH39" s="1"/>
      <c r="MJI39" s="1"/>
      <c r="MJJ39" s="1"/>
      <c r="MJK39" s="1"/>
      <c r="MJL39" s="1"/>
      <c r="MJM39" s="1"/>
      <c r="MJN39" s="1"/>
      <c r="MJO39" s="1"/>
      <c r="MJP39" s="1"/>
      <c r="MJQ39" s="1"/>
      <c r="MJR39" s="1"/>
      <c r="MJS39" s="1"/>
      <c r="MJT39" s="1"/>
      <c r="MJU39" s="1"/>
      <c r="MJV39" s="1"/>
      <c r="MJW39" s="1"/>
      <c r="MJX39" s="1"/>
      <c r="MJY39" s="1"/>
      <c r="MJZ39" s="1"/>
      <c r="MKA39" s="1"/>
      <c r="MKB39" s="1"/>
      <c r="MKC39" s="1"/>
      <c r="MKD39" s="1"/>
      <c r="MKE39" s="1"/>
      <c r="MKF39" s="1"/>
      <c r="MKG39" s="1"/>
      <c r="MKH39" s="1"/>
      <c r="MKI39" s="1"/>
      <c r="MKJ39" s="1"/>
      <c r="MKK39" s="1"/>
      <c r="MKL39" s="1"/>
      <c r="MKM39" s="1"/>
      <c r="MKN39" s="1"/>
      <c r="MKO39" s="1"/>
      <c r="MKP39" s="1"/>
      <c r="MKQ39" s="1"/>
      <c r="MKR39" s="1"/>
      <c r="MKS39" s="1"/>
      <c r="MKT39" s="1"/>
      <c r="MKU39" s="1"/>
      <c r="MKV39" s="1"/>
      <c r="MKW39" s="1"/>
      <c r="MKX39" s="1"/>
      <c r="MKY39" s="1"/>
      <c r="MKZ39" s="1"/>
      <c r="MLA39" s="1"/>
      <c r="MLB39" s="1"/>
      <c r="MLC39" s="1"/>
      <c r="MLD39" s="1"/>
      <c r="MLE39" s="1"/>
      <c r="MLF39" s="1"/>
      <c r="MLG39" s="1"/>
      <c r="MLH39" s="1"/>
      <c r="MLI39" s="1"/>
      <c r="MLJ39" s="1"/>
      <c r="MLK39" s="1"/>
      <c r="MLL39" s="1"/>
      <c r="MLM39" s="1"/>
      <c r="MLN39" s="1"/>
      <c r="MLO39" s="1"/>
      <c r="MLP39" s="1"/>
      <c r="MLQ39" s="1"/>
      <c r="MLR39" s="1"/>
      <c r="MLS39" s="1"/>
      <c r="MLT39" s="1"/>
      <c r="MLU39" s="1"/>
      <c r="MLV39" s="1"/>
      <c r="MLW39" s="1"/>
      <c r="MLX39" s="1"/>
      <c r="MLY39" s="1"/>
      <c r="MLZ39" s="1"/>
      <c r="MMA39" s="1"/>
      <c r="MMB39" s="1"/>
      <c r="MMC39" s="1"/>
      <c r="MMD39" s="1"/>
      <c r="MME39" s="1"/>
      <c r="MMF39" s="1"/>
      <c r="MMG39" s="1"/>
      <c r="MMH39" s="1"/>
      <c r="MMI39" s="1"/>
      <c r="MMJ39" s="1"/>
      <c r="MMK39" s="1"/>
      <c r="MML39" s="1"/>
      <c r="MMM39" s="1"/>
      <c r="MMN39" s="1"/>
      <c r="MMO39" s="1"/>
      <c r="MMP39" s="1"/>
      <c r="MMQ39" s="1"/>
      <c r="MMR39" s="1"/>
      <c r="MMS39" s="1"/>
      <c r="MMT39" s="1"/>
      <c r="MMU39" s="1"/>
      <c r="MMV39" s="1"/>
      <c r="MMW39" s="1"/>
      <c r="MMX39" s="1"/>
      <c r="MMY39" s="1"/>
      <c r="MMZ39" s="1"/>
      <c r="MNA39" s="1"/>
      <c r="MNB39" s="1"/>
      <c r="MNC39" s="1"/>
      <c r="MND39" s="1"/>
      <c r="MNE39" s="1"/>
      <c r="MNF39" s="1"/>
      <c r="MNG39" s="1"/>
      <c r="MNH39" s="1"/>
      <c r="MNI39" s="1"/>
      <c r="MNJ39" s="1"/>
      <c r="MNK39" s="1"/>
      <c r="MNL39" s="1"/>
      <c r="MNM39" s="1"/>
      <c r="MNN39" s="1"/>
      <c r="MNO39" s="1"/>
      <c r="MNP39" s="1"/>
      <c r="MNQ39" s="1"/>
      <c r="MNR39" s="1"/>
      <c r="MNS39" s="1"/>
      <c r="MNT39" s="1"/>
      <c r="MNU39" s="1"/>
      <c r="MNV39" s="1"/>
      <c r="MNW39" s="1"/>
      <c r="MNX39" s="1"/>
      <c r="MNY39" s="1"/>
      <c r="MNZ39" s="1"/>
      <c r="MOA39" s="1"/>
      <c r="MOB39" s="1"/>
      <c r="MOC39" s="1"/>
      <c r="MOD39" s="1"/>
      <c r="MOE39" s="1"/>
      <c r="MOF39" s="1"/>
      <c r="MOG39" s="1"/>
      <c r="MOH39" s="1"/>
      <c r="MOI39" s="1"/>
      <c r="MOJ39" s="1"/>
      <c r="MOK39" s="1"/>
      <c r="MOL39" s="1"/>
      <c r="MOM39" s="1"/>
      <c r="MON39" s="1"/>
      <c r="MOO39" s="1"/>
      <c r="MOP39" s="1"/>
      <c r="MOQ39" s="1"/>
      <c r="MOR39" s="1"/>
      <c r="MOS39" s="1"/>
      <c r="MOT39" s="1"/>
      <c r="MOU39" s="1"/>
      <c r="MOV39" s="1"/>
      <c r="MOW39" s="1"/>
      <c r="MOX39" s="1"/>
      <c r="MOY39" s="1"/>
      <c r="MOZ39" s="1"/>
      <c r="MPA39" s="1"/>
      <c r="MPB39" s="1"/>
      <c r="MPC39" s="1"/>
      <c r="MPD39" s="1"/>
      <c r="MPE39" s="1"/>
      <c r="MPF39" s="1"/>
      <c r="MPG39" s="1"/>
      <c r="MPH39" s="1"/>
      <c r="MPI39" s="1"/>
      <c r="MPJ39" s="1"/>
      <c r="MPK39" s="1"/>
      <c r="MPL39" s="1"/>
      <c r="MPM39" s="1"/>
      <c r="MPN39" s="1"/>
      <c r="MPO39" s="1"/>
      <c r="MPP39" s="1"/>
      <c r="MPQ39" s="1"/>
      <c r="MPR39" s="1"/>
      <c r="MPS39" s="1"/>
      <c r="MPT39" s="1"/>
      <c r="MPU39" s="1"/>
      <c r="MPV39" s="1"/>
      <c r="MPW39" s="1"/>
      <c r="MPX39" s="1"/>
      <c r="MPY39" s="1"/>
      <c r="MPZ39" s="1"/>
      <c r="MQA39" s="1"/>
      <c r="MQB39" s="1"/>
      <c r="MQC39" s="1"/>
      <c r="MQD39" s="1"/>
      <c r="MQE39" s="1"/>
      <c r="MQF39" s="1"/>
      <c r="MQG39" s="1"/>
      <c r="MQH39" s="1"/>
      <c r="MQI39" s="1"/>
      <c r="MQJ39" s="1"/>
      <c r="MQK39" s="1"/>
      <c r="MQL39" s="1"/>
      <c r="MQM39" s="1"/>
      <c r="MQN39" s="1"/>
      <c r="MQO39" s="1"/>
      <c r="MQP39" s="1"/>
      <c r="MQQ39" s="1"/>
      <c r="MQR39" s="1"/>
      <c r="MQS39" s="1"/>
      <c r="MQT39" s="1"/>
      <c r="MQU39" s="1"/>
      <c r="MQV39" s="1"/>
      <c r="MQW39" s="1"/>
      <c r="MQX39" s="1"/>
      <c r="MQY39" s="1"/>
      <c r="MQZ39" s="1"/>
      <c r="MRA39" s="1"/>
      <c r="MRB39" s="1"/>
      <c r="MRC39" s="1"/>
      <c r="MRD39" s="1"/>
      <c r="MRE39" s="1"/>
      <c r="MRF39" s="1"/>
      <c r="MRG39" s="1"/>
      <c r="MRH39" s="1"/>
      <c r="MRI39" s="1"/>
      <c r="MRJ39" s="1"/>
      <c r="MRK39" s="1"/>
      <c r="MRL39" s="1"/>
      <c r="MRM39" s="1"/>
      <c r="MRN39" s="1"/>
      <c r="MRO39" s="1"/>
      <c r="MRP39" s="1"/>
      <c r="MRQ39" s="1"/>
      <c r="MRR39" s="1"/>
      <c r="MRS39" s="1"/>
      <c r="MRT39" s="1"/>
      <c r="MRU39" s="1"/>
      <c r="MRV39" s="1"/>
      <c r="MRW39" s="1"/>
      <c r="MRX39" s="1"/>
      <c r="MRY39" s="1"/>
      <c r="MRZ39" s="1"/>
      <c r="MSA39" s="1"/>
      <c r="MSB39" s="1"/>
      <c r="MSC39" s="1"/>
      <c r="MSD39" s="1"/>
      <c r="MSE39" s="1"/>
      <c r="MSF39" s="1"/>
      <c r="MSG39" s="1"/>
      <c r="MSH39" s="1"/>
      <c r="MSI39" s="1"/>
      <c r="MSJ39" s="1"/>
      <c r="MSK39" s="1"/>
      <c r="MSL39" s="1"/>
      <c r="MSM39" s="1"/>
      <c r="MSN39" s="1"/>
      <c r="MSO39" s="1"/>
      <c r="MSP39" s="1"/>
      <c r="MSQ39" s="1"/>
      <c r="MSR39" s="1"/>
      <c r="MSS39" s="1"/>
      <c r="MST39" s="1"/>
      <c r="MSU39" s="1"/>
      <c r="MSV39" s="1"/>
      <c r="MSW39" s="1"/>
      <c r="MSX39" s="1"/>
      <c r="MSY39" s="1"/>
      <c r="MSZ39" s="1"/>
      <c r="MTA39" s="1"/>
      <c r="MTB39" s="1"/>
      <c r="MTC39" s="1"/>
      <c r="MTD39" s="1"/>
      <c r="MTE39" s="1"/>
      <c r="MTF39" s="1"/>
      <c r="MTG39" s="1"/>
      <c r="MTH39" s="1"/>
      <c r="MTI39" s="1"/>
      <c r="MTJ39" s="1"/>
      <c r="MTK39" s="1"/>
      <c r="MTL39" s="1"/>
      <c r="MTM39" s="1"/>
      <c r="MTN39" s="1"/>
      <c r="MTO39" s="1"/>
      <c r="MTP39" s="1"/>
      <c r="MTQ39" s="1"/>
      <c r="MTR39" s="1"/>
      <c r="MTS39" s="1"/>
      <c r="MTT39" s="1"/>
      <c r="MTU39" s="1"/>
      <c r="MTV39" s="1"/>
      <c r="MTW39" s="1"/>
      <c r="MTX39" s="1"/>
      <c r="MTY39" s="1"/>
      <c r="MTZ39" s="1"/>
      <c r="MUA39" s="1"/>
      <c r="MUB39" s="1"/>
      <c r="MUC39" s="1"/>
      <c r="MUD39" s="1"/>
      <c r="MUE39" s="1"/>
      <c r="MUF39" s="1"/>
      <c r="MUG39" s="1"/>
      <c r="MUH39" s="1"/>
      <c r="MUI39" s="1"/>
      <c r="MUJ39" s="1"/>
      <c r="MUK39" s="1"/>
      <c r="MUL39" s="1"/>
      <c r="MUM39" s="1"/>
      <c r="MUN39" s="1"/>
      <c r="MUO39" s="1"/>
      <c r="MUP39" s="1"/>
      <c r="MUQ39" s="1"/>
      <c r="MUR39" s="1"/>
      <c r="MUS39" s="1"/>
      <c r="MUT39" s="1"/>
      <c r="MUU39" s="1"/>
      <c r="MUV39" s="1"/>
      <c r="MUW39" s="1"/>
      <c r="MUX39" s="1"/>
      <c r="MUY39" s="1"/>
      <c r="MUZ39" s="1"/>
      <c r="MVA39" s="1"/>
      <c r="MVB39" s="1"/>
      <c r="MVC39" s="1"/>
      <c r="MVD39" s="1"/>
      <c r="MVE39" s="1"/>
      <c r="MVF39" s="1"/>
      <c r="MVG39" s="1"/>
      <c r="MVH39" s="1"/>
      <c r="MVI39" s="1"/>
      <c r="MVJ39" s="1"/>
      <c r="MVK39" s="1"/>
      <c r="MVL39" s="1"/>
      <c r="MVM39" s="1"/>
      <c r="MVN39" s="1"/>
      <c r="MVO39" s="1"/>
      <c r="MVP39" s="1"/>
      <c r="MVQ39" s="1"/>
      <c r="MVR39" s="1"/>
      <c r="MVS39" s="1"/>
      <c r="MVT39" s="1"/>
      <c r="MVU39" s="1"/>
      <c r="MVV39" s="1"/>
      <c r="MVW39" s="1"/>
      <c r="MVX39" s="1"/>
      <c r="MVY39" s="1"/>
      <c r="MVZ39" s="1"/>
      <c r="MWA39" s="1"/>
      <c r="MWB39" s="1"/>
      <c r="MWC39" s="1"/>
      <c r="MWD39" s="1"/>
      <c r="MWE39" s="1"/>
      <c r="MWF39" s="1"/>
      <c r="MWG39" s="1"/>
      <c r="MWH39" s="1"/>
      <c r="MWI39" s="1"/>
      <c r="MWJ39" s="1"/>
      <c r="MWK39" s="1"/>
      <c r="MWL39" s="1"/>
      <c r="MWM39" s="1"/>
      <c r="MWN39" s="1"/>
      <c r="MWO39" s="1"/>
      <c r="MWP39" s="1"/>
      <c r="MWQ39" s="1"/>
      <c r="MWR39" s="1"/>
      <c r="MWS39" s="1"/>
      <c r="MWT39" s="1"/>
      <c r="MWU39" s="1"/>
      <c r="MWV39" s="1"/>
      <c r="MWW39" s="1"/>
      <c r="MWX39" s="1"/>
      <c r="MWY39" s="1"/>
      <c r="MWZ39" s="1"/>
      <c r="MXA39" s="1"/>
      <c r="MXB39" s="1"/>
      <c r="MXC39" s="1"/>
      <c r="MXD39" s="1"/>
      <c r="MXE39" s="1"/>
      <c r="MXF39" s="1"/>
      <c r="MXG39" s="1"/>
      <c r="MXH39" s="1"/>
      <c r="MXI39" s="1"/>
      <c r="MXJ39" s="1"/>
      <c r="MXK39" s="1"/>
      <c r="MXL39" s="1"/>
      <c r="MXM39" s="1"/>
      <c r="MXN39" s="1"/>
      <c r="MXO39" s="1"/>
      <c r="MXP39" s="1"/>
      <c r="MXQ39" s="1"/>
      <c r="MXR39" s="1"/>
      <c r="MXS39" s="1"/>
      <c r="MXT39" s="1"/>
      <c r="MXU39" s="1"/>
      <c r="MXV39" s="1"/>
      <c r="MXW39" s="1"/>
      <c r="MXX39" s="1"/>
      <c r="MXY39" s="1"/>
      <c r="MXZ39" s="1"/>
      <c r="MYA39" s="1"/>
      <c r="MYB39" s="1"/>
      <c r="MYC39" s="1"/>
      <c r="MYD39" s="1"/>
      <c r="MYE39" s="1"/>
      <c r="MYF39" s="1"/>
      <c r="MYG39" s="1"/>
      <c r="MYH39" s="1"/>
      <c r="MYI39" s="1"/>
      <c r="MYJ39" s="1"/>
      <c r="MYK39" s="1"/>
      <c r="MYL39" s="1"/>
      <c r="MYM39" s="1"/>
      <c r="MYN39" s="1"/>
      <c r="MYO39" s="1"/>
      <c r="MYP39" s="1"/>
      <c r="MYQ39" s="1"/>
      <c r="MYR39" s="1"/>
      <c r="MYS39" s="1"/>
      <c r="MYT39" s="1"/>
      <c r="MYU39" s="1"/>
      <c r="MYV39" s="1"/>
      <c r="MYW39" s="1"/>
      <c r="MYX39" s="1"/>
      <c r="MYY39" s="1"/>
      <c r="MYZ39" s="1"/>
      <c r="MZA39" s="1"/>
      <c r="MZB39" s="1"/>
      <c r="MZC39" s="1"/>
      <c r="MZD39" s="1"/>
      <c r="MZE39" s="1"/>
      <c r="MZF39" s="1"/>
      <c r="MZG39" s="1"/>
      <c r="MZH39" s="1"/>
      <c r="MZI39" s="1"/>
      <c r="MZJ39" s="1"/>
      <c r="MZK39" s="1"/>
      <c r="MZL39" s="1"/>
      <c r="MZM39" s="1"/>
      <c r="MZN39" s="1"/>
      <c r="MZO39" s="1"/>
      <c r="MZP39" s="1"/>
      <c r="MZQ39" s="1"/>
      <c r="MZR39" s="1"/>
      <c r="MZS39" s="1"/>
      <c r="MZT39" s="1"/>
      <c r="MZU39" s="1"/>
      <c r="MZV39" s="1"/>
      <c r="MZW39" s="1"/>
      <c r="MZX39" s="1"/>
      <c r="MZY39" s="1"/>
      <c r="MZZ39" s="1"/>
      <c r="NAA39" s="1"/>
      <c r="NAB39" s="1"/>
      <c r="NAC39" s="1"/>
      <c r="NAD39" s="1"/>
      <c r="NAE39" s="1"/>
      <c r="NAF39" s="1"/>
      <c r="NAG39" s="1"/>
      <c r="NAH39" s="1"/>
      <c r="NAI39" s="1"/>
      <c r="NAJ39" s="1"/>
      <c r="NAK39" s="1"/>
      <c r="NAL39" s="1"/>
      <c r="NAM39" s="1"/>
      <c r="NAN39" s="1"/>
      <c r="NAO39" s="1"/>
      <c r="NAP39" s="1"/>
      <c r="NAQ39" s="1"/>
      <c r="NAR39" s="1"/>
      <c r="NAS39" s="1"/>
      <c r="NAT39" s="1"/>
      <c r="NAU39" s="1"/>
      <c r="NAV39" s="1"/>
      <c r="NAW39" s="1"/>
      <c r="NAX39" s="1"/>
      <c r="NAY39" s="1"/>
      <c r="NAZ39" s="1"/>
      <c r="NBA39" s="1"/>
      <c r="NBB39" s="1"/>
      <c r="NBC39" s="1"/>
      <c r="NBD39" s="1"/>
      <c r="NBE39" s="1"/>
      <c r="NBF39" s="1"/>
      <c r="NBG39" s="1"/>
      <c r="NBH39" s="1"/>
      <c r="NBI39" s="1"/>
      <c r="NBJ39" s="1"/>
      <c r="NBK39" s="1"/>
      <c r="NBL39" s="1"/>
      <c r="NBM39" s="1"/>
      <c r="NBN39" s="1"/>
      <c r="NBO39" s="1"/>
      <c r="NBP39" s="1"/>
      <c r="NBQ39" s="1"/>
      <c r="NBR39" s="1"/>
      <c r="NBS39" s="1"/>
      <c r="NBT39" s="1"/>
      <c r="NBU39" s="1"/>
      <c r="NBV39" s="1"/>
      <c r="NBW39" s="1"/>
      <c r="NBX39" s="1"/>
      <c r="NBY39" s="1"/>
      <c r="NBZ39" s="1"/>
      <c r="NCA39" s="1"/>
      <c r="NCB39" s="1"/>
      <c r="NCC39" s="1"/>
      <c r="NCD39" s="1"/>
      <c r="NCE39" s="1"/>
      <c r="NCF39" s="1"/>
      <c r="NCG39" s="1"/>
      <c r="NCH39" s="1"/>
      <c r="NCI39" s="1"/>
      <c r="NCJ39" s="1"/>
      <c r="NCK39" s="1"/>
      <c r="NCL39" s="1"/>
      <c r="NCM39" s="1"/>
      <c r="NCN39" s="1"/>
      <c r="NCO39" s="1"/>
      <c r="NCP39" s="1"/>
      <c r="NCQ39" s="1"/>
      <c r="NCR39" s="1"/>
      <c r="NCS39" s="1"/>
      <c r="NCT39" s="1"/>
      <c r="NCU39" s="1"/>
      <c r="NCV39" s="1"/>
      <c r="NCW39" s="1"/>
      <c r="NCX39" s="1"/>
      <c r="NCY39" s="1"/>
      <c r="NCZ39" s="1"/>
      <c r="NDA39" s="1"/>
      <c r="NDB39" s="1"/>
      <c r="NDC39" s="1"/>
      <c r="NDD39" s="1"/>
      <c r="NDE39" s="1"/>
      <c r="NDF39" s="1"/>
      <c r="NDG39" s="1"/>
      <c r="NDH39" s="1"/>
      <c r="NDI39" s="1"/>
      <c r="NDJ39" s="1"/>
      <c r="NDK39" s="1"/>
      <c r="NDL39" s="1"/>
      <c r="NDM39" s="1"/>
      <c r="NDN39" s="1"/>
      <c r="NDO39" s="1"/>
      <c r="NDP39" s="1"/>
      <c r="NDQ39" s="1"/>
      <c r="NDR39" s="1"/>
      <c r="NDS39" s="1"/>
      <c r="NDT39" s="1"/>
      <c r="NDU39" s="1"/>
      <c r="NDV39" s="1"/>
      <c r="NDW39" s="1"/>
      <c r="NDX39" s="1"/>
      <c r="NDY39" s="1"/>
      <c r="NDZ39" s="1"/>
      <c r="NEA39" s="1"/>
      <c r="NEB39" s="1"/>
      <c r="NEC39" s="1"/>
      <c r="NED39" s="1"/>
      <c r="NEE39" s="1"/>
      <c r="NEF39" s="1"/>
      <c r="NEG39" s="1"/>
      <c r="NEH39" s="1"/>
      <c r="NEI39" s="1"/>
      <c r="NEJ39" s="1"/>
      <c r="NEK39" s="1"/>
      <c r="NEL39" s="1"/>
      <c r="NEM39" s="1"/>
      <c r="NEN39" s="1"/>
      <c r="NEO39" s="1"/>
      <c r="NEP39" s="1"/>
      <c r="NEQ39" s="1"/>
      <c r="NER39" s="1"/>
      <c r="NES39" s="1"/>
      <c r="NET39" s="1"/>
      <c r="NEU39" s="1"/>
      <c r="NEV39" s="1"/>
      <c r="NEW39" s="1"/>
      <c r="NEX39" s="1"/>
      <c r="NEY39" s="1"/>
      <c r="NEZ39" s="1"/>
      <c r="NFA39" s="1"/>
      <c r="NFB39" s="1"/>
      <c r="NFC39" s="1"/>
      <c r="NFD39" s="1"/>
      <c r="NFE39" s="1"/>
      <c r="NFF39" s="1"/>
      <c r="NFG39" s="1"/>
      <c r="NFH39" s="1"/>
      <c r="NFI39" s="1"/>
      <c r="NFJ39" s="1"/>
      <c r="NFK39" s="1"/>
      <c r="NFL39" s="1"/>
      <c r="NFM39" s="1"/>
      <c r="NFN39" s="1"/>
      <c r="NFO39" s="1"/>
      <c r="NFP39" s="1"/>
      <c r="NFQ39" s="1"/>
      <c r="NFR39" s="1"/>
      <c r="NFS39" s="1"/>
      <c r="NFT39" s="1"/>
      <c r="NFU39" s="1"/>
      <c r="NFV39" s="1"/>
      <c r="NFW39" s="1"/>
      <c r="NFX39" s="1"/>
      <c r="NFY39" s="1"/>
      <c r="NFZ39" s="1"/>
      <c r="NGA39" s="1"/>
      <c r="NGB39" s="1"/>
      <c r="NGC39" s="1"/>
      <c r="NGD39" s="1"/>
      <c r="NGE39" s="1"/>
      <c r="NGF39" s="1"/>
      <c r="NGG39" s="1"/>
      <c r="NGH39" s="1"/>
      <c r="NGI39" s="1"/>
      <c r="NGJ39" s="1"/>
      <c r="NGK39" s="1"/>
      <c r="NGL39" s="1"/>
      <c r="NGM39" s="1"/>
      <c r="NGN39" s="1"/>
      <c r="NGO39" s="1"/>
      <c r="NGP39" s="1"/>
      <c r="NGQ39" s="1"/>
      <c r="NGR39" s="1"/>
      <c r="NGS39" s="1"/>
      <c r="NGT39" s="1"/>
      <c r="NGU39" s="1"/>
      <c r="NGV39" s="1"/>
      <c r="NGW39" s="1"/>
      <c r="NGX39" s="1"/>
      <c r="NGY39" s="1"/>
      <c r="NGZ39" s="1"/>
      <c r="NHA39" s="1"/>
      <c r="NHB39" s="1"/>
      <c r="NHC39" s="1"/>
      <c r="NHD39" s="1"/>
      <c r="NHE39" s="1"/>
      <c r="NHF39" s="1"/>
      <c r="NHG39" s="1"/>
      <c r="NHH39" s="1"/>
      <c r="NHI39" s="1"/>
      <c r="NHJ39" s="1"/>
      <c r="NHK39" s="1"/>
      <c r="NHL39" s="1"/>
      <c r="NHM39" s="1"/>
      <c r="NHN39" s="1"/>
      <c r="NHO39" s="1"/>
      <c r="NHP39" s="1"/>
      <c r="NHQ39" s="1"/>
      <c r="NHR39" s="1"/>
      <c r="NHS39" s="1"/>
      <c r="NHT39" s="1"/>
      <c r="NHU39" s="1"/>
      <c r="NHV39" s="1"/>
      <c r="NHW39" s="1"/>
      <c r="NHX39" s="1"/>
      <c r="NHY39" s="1"/>
      <c r="NHZ39" s="1"/>
      <c r="NIA39" s="1"/>
      <c r="NIB39" s="1"/>
      <c r="NIC39" s="1"/>
      <c r="NID39" s="1"/>
      <c r="NIE39" s="1"/>
      <c r="NIF39" s="1"/>
      <c r="NIG39" s="1"/>
      <c r="NIH39" s="1"/>
      <c r="NII39" s="1"/>
      <c r="NIJ39" s="1"/>
      <c r="NIK39" s="1"/>
      <c r="NIL39" s="1"/>
      <c r="NIM39" s="1"/>
      <c r="NIN39" s="1"/>
      <c r="NIO39" s="1"/>
      <c r="NIP39" s="1"/>
      <c r="NIQ39" s="1"/>
      <c r="NIR39" s="1"/>
      <c r="NIS39" s="1"/>
      <c r="NIT39" s="1"/>
      <c r="NIU39" s="1"/>
      <c r="NIV39" s="1"/>
      <c r="NIW39" s="1"/>
      <c r="NIX39" s="1"/>
      <c r="NIY39" s="1"/>
      <c r="NIZ39" s="1"/>
      <c r="NJA39" s="1"/>
      <c r="NJB39" s="1"/>
      <c r="NJC39" s="1"/>
      <c r="NJD39" s="1"/>
      <c r="NJE39" s="1"/>
      <c r="NJF39" s="1"/>
      <c r="NJG39" s="1"/>
      <c r="NJH39" s="1"/>
      <c r="NJI39" s="1"/>
      <c r="NJJ39" s="1"/>
      <c r="NJK39" s="1"/>
      <c r="NJL39" s="1"/>
      <c r="NJM39" s="1"/>
      <c r="NJN39" s="1"/>
      <c r="NJO39" s="1"/>
      <c r="NJP39" s="1"/>
      <c r="NJQ39" s="1"/>
      <c r="NJR39" s="1"/>
      <c r="NJS39" s="1"/>
      <c r="NJT39" s="1"/>
      <c r="NJU39" s="1"/>
      <c r="NJV39" s="1"/>
      <c r="NJW39" s="1"/>
      <c r="NJX39" s="1"/>
      <c r="NJY39" s="1"/>
      <c r="NJZ39" s="1"/>
      <c r="NKA39" s="1"/>
      <c r="NKB39" s="1"/>
      <c r="NKC39" s="1"/>
      <c r="NKD39" s="1"/>
      <c r="NKE39" s="1"/>
      <c r="NKF39" s="1"/>
      <c r="NKG39" s="1"/>
      <c r="NKH39" s="1"/>
      <c r="NKI39" s="1"/>
      <c r="NKJ39" s="1"/>
      <c r="NKK39" s="1"/>
      <c r="NKL39" s="1"/>
      <c r="NKM39" s="1"/>
      <c r="NKN39" s="1"/>
      <c r="NKO39" s="1"/>
      <c r="NKP39" s="1"/>
      <c r="NKQ39" s="1"/>
      <c r="NKR39" s="1"/>
      <c r="NKS39" s="1"/>
      <c r="NKT39" s="1"/>
      <c r="NKU39" s="1"/>
      <c r="NKV39" s="1"/>
      <c r="NKW39" s="1"/>
      <c r="NKX39" s="1"/>
      <c r="NKY39" s="1"/>
      <c r="NKZ39" s="1"/>
      <c r="NLA39" s="1"/>
      <c r="NLB39" s="1"/>
      <c r="NLC39" s="1"/>
      <c r="NLD39" s="1"/>
      <c r="NLE39" s="1"/>
      <c r="NLF39" s="1"/>
      <c r="NLG39" s="1"/>
      <c r="NLH39" s="1"/>
      <c r="NLI39" s="1"/>
      <c r="NLJ39" s="1"/>
      <c r="NLK39" s="1"/>
      <c r="NLL39" s="1"/>
      <c r="NLM39" s="1"/>
      <c r="NLN39" s="1"/>
      <c r="NLO39" s="1"/>
      <c r="NLP39" s="1"/>
      <c r="NLQ39" s="1"/>
      <c r="NLR39" s="1"/>
      <c r="NLS39" s="1"/>
      <c r="NLT39" s="1"/>
      <c r="NLU39" s="1"/>
      <c r="NLV39" s="1"/>
      <c r="NLW39" s="1"/>
      <c r="NLX39" s="1"/>
      <c r="NLY39" s="1"/>
      <c r="NLZ39" s="1"/>
      <c r="NMA39" s="1"/>
      <c r="NMB39" s="1"/>
      <c r="NMC39" s="1"/>
      <c r="NMD39" s="1"/>
      <c r="NME39" s="1"/>
      <c r="NMF39" s="1"/>
      <c r="NMG39" s="1"/>
      <c r="NMH39" s="1"/>
      <c r="NMI39" s="1"/>
      <c r="NMJ39" s="1"/>
      <c r="NMK39" s="1"/>
      <c r="NML39" s="1"/>
      <c r="NMM39" s="1"/>
      <c r="NMN39" s="1"/>
      <c r="NMO39" s="1"/>
      <c r="NMP39" s="1"/>
      <c r="NMQ39" s="1"/>
      <c r="NMR39" s="1"/>
      <c r="NMS39" s="1"/>
      <c r="NMT39" s="1"/>
      <c r="NMU39" s="1"/>
      <c r="NMV39" s="1"/>
      <c r="NMW39" s="1"/>
      <c r="NMX39" s="1"/>
      <c r="NMY39" s="1"/>
      <c r="NMZ39" s="1"/>
      <c r="NNA39" s="1"/>
      <c r="NNB39" s="1"/>
      <c r="NNC39" s="1"/>
      <c r="NND39" s="1"/>
      <c r="NNE39" s="1"/>
      <c r="NNF39" s="1"/>
      <c r="NNG39" s="1"/>
      <c r="NNH39" s="1"/>
      <c r="NNI39" s="1"/>
      <c r="NNJ39" s="1"/>
      <c r="NNK39" s="1"/>
      <c r="NNL39" s="1"/>
      <c r="NNM39" s="1"/>
      <c r="NNN39" s="1"/>
      <c r="NNO39" s="1"/>
      <c r="NNP39" s="1"/>
      <c r="NNQ39" s="1"/>
      <c r="NNR39" s="1"/>
      <c r="NNS39" s="1"/>
      <c r="NNT39" s="1"/>
      <c r="NNU39" s="1"/>
      <c r="NNV39" s="1"/>
      <c r="NNW39" s="1"/>
      <c r="NNX39" s="1"/>
      <c r="NNY39" s="1"/>
      <c r="NNZ39" s="1"/>
      <c r="NOA39" s="1"/>
      <c r="NOB39" s="1"/>
      <c r="NOC39" s="1"/>
      <c r="NOD39" s="1"/>
      <c r="NOE39" s="1"/>
      <c r="NOF39" s="1"/>
      <c r="NOG39" s="1"/>
      <c r="NOH39" s="1"/>
      <c r="NOI39" s="1"/>
      <c r="NOJ39" s="1"/>
      <c r="NOK39" s="1"/>
      <c r="NOL39" s="1"/>
      <c r="NOM39" s="1"/>
      <c r="NON39" s="1"/>
      <c r="NOO39" s="1"/>
      <c r="NOP39" s="1"/>
      <c r="NOQ39" s="1"/>
      <c r="NOR39" s="1"/>
      <c r="NOS39" s="1"/>
      <c r="NOT39" s="1"/>
      <c r="NOU39" s="1"/>
      <c r="NOV39" s="1"/>
      <c r="NOW39" s="1"/>
      <c r="NOX39" s="1"/>
      <c r="NOY39" s="1"/>
      <c r="NOZ39" s="1"/>
      <c r="NPA39" s="1"/>
      <c r="NPB39" s="1"/>
      <c r="NPC39" s="1"/>
      <c r="NPD39" s="1"/>
      <c r="NPE39" s="1"/>
      <c r="NPF39" s="1"/>
      <c r="NPG39" s="1"/>
      <c r="NPH39" s="1"/>
      <c r="NPI39" s="1"/>
      <c r="NPJ39" s="1"/>
      <c r="NPK39" s="1"/>
      <c r="NPL39" s="1"/>
      <c r="NPM39" s="1"/>
      <c r="NPN39" s="1"/>
      <c r="NPO39" s="1"/>
      <c r="NPP39" s="1"/>
      <c r="NPQ39" s="1"/>
      <c r="NPR39" s="1"/>
      <c r="NPS39" s="1"/>
      <c r="NPT39" s="1"/>
      <c r="NPU39" s="1"/>
      <c r="NPV39" s="1"/>
      <c r="NPW39" s="1"/>
      <c r="NPX39" s="1"/>
      <c r="NPY39" s="1"/>
      <c r="NPZ39" s="1"/>
      <c r="NQA39" s="1"/>
      <c r="NQB39" s="1"/>
      <c r="NQC39" s="1"/>
      <c r="NQD39" s="1"/>
      <c r="NQE39" s="1"/>
      <c r="NQF39" s="1"/>
      <c r="NQG39" s="1"/>
      <c r="NQH39" s="1"/>
      <c r="NQI39" s="1"/>
      <c r="NQJ39" s="1"/>
      <c r="NQK39" s="1"/>
      <c r="NQL39" s="1"/>
      <c r="NQM39" s="1"/>
      <c r="NQN39" s="1"/>
      <c r="NQO39" s="1"/>
      <c r="NQP39" s="1"/>
      <c r="NQQ39" s="1"/>
      <c r="NQR39" s="1"/>
      <c r="NQS39" s="1"/>
      <c r="NQT39" s="1"/>
      <c r="NQU39" s="1"/>
      <c r="NQV39" s="1"/>
      <c r="NQW39" s="1"/>
      <c r="NQX39" s="1"/>
      <c r="NQY39" s="1"/>
      <c r="NQZ39" s="1"/>
      <c r="NRA39" s="1"/>
      <c r="NRB39" s="1"/>
      <c r="NRC39" s="1"/>
      <c r="NRD39" s="1"/>
      <c r="NRE39" s="1"/>
      <c r="NRF39" s="1"/>
      <c r="NRG39" s="1"/>
      <c r="NRH39" s="1"/>
      <c r="NRI39" s="1"/>
      <c r="NRJ39" s="1"/>
      <c r="NRK39" s="1"/>
      <c r="NRL39" s="1"/>
      <c r="NRM39" s="1"/>
      <c r="NRN39" s="1"/>
      <c r="NRO39" s="1"/>
      <c r="NRP39" s="1"/>
      <c r="NRQ39" s="1"/>
      <c r="NRR39" s="1"/>
      <c r="NRS39" s="1"/>
      <c r="NRT39" s="1"/>
      <c r="NRU39" s="1"/>
      <c r="NRV39" s="1"/>
      <c r="NRW39" s="1"/>
      <c r="NRX39" s="1"/>
      <c r="NRY39" s="1"/>
      <c r="NRZ39" s="1"/>
      <c r="NSA39" s="1"/>
      <c r="NSB39" s="1"/>
      <c r="NSC39" s="1"/>
      <c r="NSD39" s="1"/>
      <c r="NSE39" s="1"/>
      <c r="NSF39" s="1"/>
      <c r="NSG39" s="1"/>
      <c r="NSH39" s="1"/>
      <c r="NSI39" s="1"/>
      <c r="NSJ39" s="1"/>
      <c r="NSK39" s="1"/>
      <c r="NSL39" s="1"/>
      <c r="NSM39" s="1"/>
      <c r="NSN39" s="1"/>
      <c r="NSO39" s="1"/>
      <c r="NSP39" s="1"/>
      <c r="NSQ39" s="1"/>
      <c r="NSR39" s="1"/>
      <c r="NSS39" s="1"/>
      <c r="NST39" s="1"/>
      <c r="NSU39" s="1"/>
      <c r="NSV39" s="1"/>
      <c r="NSW39" s="1"/>
      <c r="NSX39" s="1"/>
      <c r="NSY39" s="1"/>
      <c r="NSZ39" s="1"/>
      <c r="NTA39" s="1"/>
      <c r="NTB39" s="1"/>
      <c r="NTC39" s="1"/>
      <c r="NTD39" s="1"/>
      <c r="NTE39" s="1"/>
      <c r="NTF39" s="1"/>
      <c r="NTG39" s="1"/>
      <c r="NTH39" s="1"/>
      <c r="NTI39" s="1"/>
      <c r="NTJ39" s="1"/>
      <c r="NTK39" s="1"/>
      <c r="NTL39" s="1"/>
      <c r="NTM39" s="1"/>
      <c r="NTN39" s="1"/>
      <c r="NTO39" s="1"/>
      <c r="NTP39" s="1"/>
      <c r="NTQ39" s="1"/>
      <c r="NTR39" s="1"/>
      <c r="NTS39" s="1"/>
      <c r="NTT39" s="1"/>
      <c r="NTU39" s="1"/>
      <c r="NTV39" s="1"/>
      <c r="NTW39" s="1"/>
      <c r="NTX39" s="1"/>
      <c r="NTY39" s="1"/>
      <c r="NTZ39" s="1"/>
      <c r="NUA39" s="1"/>
      <c r="NUB39" s="1"/>
      <c r="NUC39" s="1"/>
      <c r="NUD39" s="1"/>
      <c r="NUE39" s="1"/>
      <c r="NUF39" s="1"/>
      <c r="NUG39" s="1"/>
      <c r="NUH39" s="1"/>
      <c r="NUI39" s="1"/>
      <c r="NUJ39" s="1"/>
      <c r="NUK39" s="1"/>
      <c r="NUL39" s="1"/>
      <c r="NUM39" s="1"/>
      <c r="NUN39" s="1"/>
      <c r="NUO39" s="1"/>
      <c r="NUP39" s="1"/>
      <c r="NUQ39" s="1"/>
      <c r="NUR39" s="1"/>
      <c r="NUS39" s="1"/>
      <c r="NUT39" s="1"/>
      <c r="NUU39" s="1"/>
      <c r="NUV39" s="1"/>
      <c r="NUW39" s="1"/>
      <c r="NUX39" s="1"/>
      <c r="NUY39" s="1"/>
      <c r="NUZ39" s="1"/>
      <c r="NVA39" s="1"/>
      <c r="NVB39" s="1"/>
      <c r="NVC39" s="1"/>
      <c r="NVD39" s="1"/>
      <c r="NVE39" s="1"/>
      <c r="NVF39" s="1"/>
      <c r="NVG39" s="1"/>
      <c r="NVH39" s="1"/>
      <c r="NVI39" s="1"/>
      <c r="NVJ39" s="1"/>
      <c r="NVK39" s="1"/>
      <c r="NVL39" s="1"/>
      <c r="NVM39" s="1"/>
      <c r="NVN39" s="1"/>
      <c r="NVO39" s="1"/>
      <c r="NVP39" s="1"/>
      <c r="NVQ39" s="1"/>
      <c r="NVR39" s="1"/>
      <c r="NVS39" s="1"/>
      <c r="NVT39" s="1"/>
      <c r="NVU39" s="1"/>
      <c r="NVV39" s="1"/>
      <c r="NVW39" s="1"/>
      <c r="NVX39" s="1"/>
      <c r="NVY39" s="1"/>
      <c r="NVZ39" s="1"/>
      <c r="NWA39" s="1"/>
      <c r="NWB39" s="1"/>
      <c r="NWC39" s="1"/>
      <c r="NWD39" s="1"/>
      <c r="NWE39" s="1"/>
      <c r="NWF39" s="1"/>
      <c r="NWG39" s="1"/>
      <c r="NWH39" s="1"/>
      <c r="NWI39" s="1"/>
      <c r="NWJ39" s="1"/>
      <c r="NWK39" s="1"/>
      <c r="NWL39" s="1"/>
      <c r="NWM39" s="1"/>
      <c r="NWN39" s="1"/>
      <c r="NWO39" s="1"/>
      <c r="NWP39" s="1"/>
      <c r="NWQ39" s="1"/>
      <c r="NWR39" s="1"/>
      <c r="NWS39" s="1"/>
      <c r="NWT39" s="1"/>
      <c r="NWU39" s="1"/>
      <c r="NWV39" s="1"/>
      <c r="NWW39" s="1"/>
      <c r="NWX39" s="1"/>
      <c r="NWY39" s="1"/>
      <c r="NWZ39" s="1"/>
      <c r="NXA39" s="1"/>
      <c r="NXB39" s="1"/>
      <c r="NXC39" s="1"/>
      <c r="NXD39" s="1"/>
      <c r="NXE39" s="1"/>
      <c r="NXF39" s="1"/>
      <c r="NXG39" s="1"/>
      <c r="NXH39" s="1"/>
      <c r="NXI39" s="1"/>
      <c r="NXJ39" s="1"/>
      <c r="NXK39" s="1"/>
      <c r="NXL39" s="1"/>
      <c r="NXM39" s="1"/>
      <c r="NXN39" s="1"/>
      <c r="NXO39" s="1"/>
      <c r="NXP39" s="1"/>
      <c r="NXQ39" s="1"/>
      <c r="NXR39" s="1"/>
      <c r="NXS39" s="1"/>
      <c r="NXT39" s="1"/>
      <c r="NXU39" s="1"/>
      <c r="NXV39" s="1"/>
      <c r="NXW39" s="1"/>
      <c r="NXX39" s="1"/>
      <c r="NXY39" s="1"/>
      <c r="NXZ39" s="1"/>
      <c r="NYA39" s="1"/>
      <c r="NYB39" s="1"/>
      <c r="NYC39" s="1"/>
      <c r="NYD39" s="1"/>
      <c r="NYE39" s="1"/>
      <c r="NYF39" s="1"/>
      <c r="NYG39" s="1"/>
      <c r="NYH39" s="1"/>
      <c r="NYI39" s="1"/>
      <c r="NYJ39" s="1"/>
      <c r="NYK39" s="1"/>
      <c r="NYL39" s="1"/>
      <c r="NYM39" s="1"/>
      <c r="NYN39" s="1"/>
      <c r="NYO39" s="1"/>
      <c r="NYP39" s="1"/>
      <c r="NYQ39" s="1"/>
      <c r="NYR39" s="1"/>
      <c r="NYS39" s="1"/>
      <c r="NYT39" s="1"/>
      <c r="NYU39" s="1"/>
      <c r="NYV39" s="1"/>
      <c r="NYW39" s="1"/>
      <c r="NYX39" s="1"/>
      <c r="NYY39" s="1"/>
      <c r="NYZ39" s="1"/>
      <c r="NZA39" s="1"/>
      <c r="NZB39" s="1"/>
      <c r="NZC39" s="1"/>
      <c r="NZD39" s="1"/>
      <c r="NZE39" s="1"/>
      <c r="NZF39" s="1"/>
      <c r="NZG39" s="1"/>
      <c r="NZH39" s="1"/>
      <c r="NZI39" s="1"/>
      <c r="NZJ39" s="1"/>
      <c r="NZK39" s="1"/>
      <c r="NZL39" s="1"/>
      <c r="NZM39" s="1"/>
      <c r="NZN39" s="1"/>
      <c r="NZO39" s="1"/>
      <c r="NZP39" s="1"/>
      <c r="NZQ39" s="1"/>
      <c r="NZR39" s="1"/>
      <c r="NZS39" s="1"/>
      <c r="NZT39" s="1"/>
      <c r="NZU39" s="1"/>
      <c r="NZV39" s="1"/>
      <c r="NZW39" s="1"/>
      <c r="NZX39" s="1"/>
      <c r="NZY39" s="1"/>
      <c r="NZZ39" s="1"/>
      <c r="OAA39" s="1"/>
      <c r="OAB39" s="1"/>
      <c r="OAC39" s="1"/>
      <c r="OAD39" s="1"/>
      <c r="OAE39" s="1"/>
      <c r="OAF39" s="1"/>
      <c r="OAG39" s="1"/>
      <c r="OAH39" s="1"/>
      <c r="OAI39" s="1"/>
      <c r="OAJ39" s="1"/>
      <c r="OAK39" s="1"/>
      <c r="OAL39" s="1"/>
      <c r="OAM39" s="1"/>
      <c r="OAN39" s="1"/>
      <c r="OAO39" s="1"/>
      <c r="OAP39" s="1"/>
      <c r="OAQ39" s="1"/>
      <c r="OAR39" s="1"/>
      <c r="OAS39" s="1"/>
      <c r="OAT39" s="1"/>
      <c r="OAU39" s="1"/>
      <c r="OAV39" s="1"/>
      <c r="OAW39" s="1"/>
      <c r="OAX39" s="1"/>
      <c r="OAY39" s="1"/>
      <c r="OAZ39" s="1"/>
      <c r="OBA39" s="1"/>
      <c r="OBB39" s="1"/>
      <c r="OBC39" s="1"/>
      <c r="OBD39" s="1"/>
      <c r="OBE39" s="1"/>
      <c r="OBF39" s="1"/>
      <c r="OBG39" s="1"/>
      <c r="OBH39" s="1"/>
      <c r="OBI39" s="1"/>
      <c r="OBJ39" s="1"/>
      <c r="OBK39" s="1"/>
      <c r="OBL39" s="1"/>
      <c r="OBM39" s="1"/>
      <c r="OBN39" s="1"/>
      <c r="OBO39" s="1"/>
      <c r="OBP39" s="1"/>
      <c r="OBQ39" s="1"/>
      <c r="OBR39" s="1"/>
      <c r="OBS39" s="1"/>
      <c r="OBT39" s="1"/>
      <c r="OBU39" s="1"/>
      <c r="OBV39" s="1"/>
      <c r="OBW39" s="1"/>
      <c r="OBX39" s="1"/>
      <c r="OBY39" s="1"/>
      <c r="OBZ39" s="1"/>
      <c r="OCA39" s="1"/>
      <c r="OCB39" s="1"/>
      <c r="OCC39" s="1"/>
      <c r="OCD39" s="1"/>
      <c r="OCE39" s="1"/>
      <c r="OCF39" s="1"/>
      <c r="OCG39" s="1"/>
      <c r="OCH39" s="1"/>
      <c r="OCI39" s="1"/>
      <c r="OCJ39" s="1"/>
      <c r="OCK39" s="1"/>
      <c r="OCL39" s="1"/>
      <c r="OCM39" s="1"/>
      <c r="OCN39" s="1"/>
      <c r="OCO39" s="1"/>
      <c r="OCP39" s="1"/>
      <c r="OCQ39" s="1"/>
      <c r="OCR39" s="1"/>
      <c r="OCS39" s="1"/>
      <c r="OCT39" s="1"/>
      <c r="OCU39" s="1"/>
      <c r="OCV39" s="1"/>
      <c r="OCW39" s="1"/>
      <c r="OCX39" s="1"/>
      <c r="OCY39" s="1"/>
      <c r="OCZ39" s="1"/>
      <c r="ODA39" s="1"/>
      <c r="ODB39" s="1"/>
      <c r="ODC39" s="1"/>
      <c r="ODD39" s="1"/>
      <c r="ODE39" s="1"/>
      <c r="ODF39" s="1"/>
      <c r="ODG39" s="1"/>
      <c r="ODH39" s="1"/>
      <c r="ODI39" s="1"/>
      <c r="ODJ39" s="1"/>
      <c r="ODK39" s="1"/>
      <c r="ODL39" s="1"/>
      <c r="ODM39" s="1"/>
      <c r="ODN39" s="1"/>
      <c r="ODO39" s="1"/>
      <c r="ODP39" s="1"/>
      <c r="ODQ39" s="1"/>
      <c r="ODR39" s="1"/>
      <c r="ODS39" s="1"/>
      <c r="ODT39" s="1"/>
      <c r="ODU39" s="1"/>
      <c r="ODV39" s="1"/>
      <c r="ODW39" s="1"/>
      <c r="ODX39" s="1"/>
      <c r="ODY39" s="1"/>
      <c r="ODZ39" s="1"/>
      <c r="OEA39" s="1"/>
      <c r="OEB39" s="1"/>
      <c r="OEC39" s="1"/>
      <c r="OED39" s="1"/>
      <c r="OEE39" s="1"/>
      <c r="OEF39" s="1"/>
      <c r="OEG39" s="1"/>
      <c r="OEH39" s="1"/>
      <c r="OEI39" s="1"/>
      <c r="OEJ39" s="1"/>
      <c r="OEK39" s="1"/>
      <c r="OEL39" s="1"/>
      <c r="OEM39" s="1"/>
      <c r="OEN39" s="1"/>
      <c r="OEO39" s="1"/>
      <c r="OEP39" s="1"/>
      <c r="OEQ39" s="1"/>
      <c r="OER39" s="1"/>
      <c r="OES39" s="1"/>
      <c r="OET39" s="1"/>
      <c r="OEU39" s="1"/>
      <c r="OEV39" s="1"/>
      <c r="OEW39" s="1"/>
      <c r="OEX39" s="1"/>
      <c r="OEY39" s="1"/>
      <c r="OEZ39" s="1"/>
      <c r="OFA39" s="1"/>
      <c r="OFB39" s="1"/>
      <c r="OFC39" s="1"/>
      <c r="OFD39" s="1"/>
      <c r="OFE39" s="1"/>
      <c r="OFF39" s="1"/>
      <c r="OFG39" s="1"/>
      <c r="OFH39" s="1"/>
      <c r="OFI39" s="1"/>
      <c r="OFJ39" s="1"/>
      <c r="OFK39" s="1"/>
      <c r="OFL39" s="1"/>
      <c r="OFM39" s="1"/>
      <c r="OFN39" s="1"/>
      <c r="OFO39" s="1"/>
      <c r="OFP39" s="1"/>
      <c r="OFQ39" s="1"/>
      <c r="OFR39" s="1"/>
      <c r="OFS39" s="1"/>
      <c r="OFT39" s="1"/>
      <c r="OFU39" s="1"/>
      <c r="OFV39" s="1"/>
      <c r="OFW39" s="1"/>
      <c r="OFX39" s="1"/>
      <c r="OFY39" s="1"/>
      <c r="OFZ39" s="1"/>
      <c r="OGA39" s="1"/>
      <c r="OGB39" s="1"/>
      <c r="OGC39" s="1"/>
      <c r="OGD39" s="1"/>
      <c r="OGE39" s="1"/>
      <c r="OGF39" s="1"/>
      <c r="OGG39" s="1"/>
      <c r="OGH39" s="1"/>
      <c r="OGI39" s="1"/>
      <c r="OGJ39" s="1"/>
      <c r="OGK39" s="1"/>
      <c r="OGL39" s="1"/>
      <c r="OGM39" s="1"/>
      <c r="OGN39" s="1"/>
      <c r="OGO39" s="1"/>
      <c r="OGP39" s="1"/>
      <c r="OGQ39" s="1"/>
      <c r="OGR39" s="1"/>
      <c r="OGS39" s="1"/>
      <c r="OGT39" s="1"/>
      <c r="OGU39" s="1"/>
      <c r="OGV39" s="1"/>
      <c r="OGW39" s="1"/>
      <c r="OGX39" s="1"/>
      <c r="OGY39" s="1"/>
      <c r="OGZ39" s="1"/>
      <c r="OHA39" s="1"/>
      <c r="OHB39" s="1"/>
      <c r="OHC39" s="1"/>
      <c r="OHD39" s="1"/>
      <c r="OHE39" s="1"/>
      <c r="OHF39" s="1"/>
      <c r="OHG39" s="1"/>
      <c r="OHH39" s="1"/>
      <c r="OHI39" s="1"/>
      <c r="OHJ39" s="1"/>
      <c r="OHK39" s="1"/>
      <c r="OHL39" s="1"/>
      <c r="OHM39" s="1"/>
      <c r="OHN39" s="1"/>
      <c r="OHO39" s="1"/>
      <c r="OHP39" s="1"/>
      <c r="OHQ39" s="1"/>
      <c r="OHR39" s="1"/>
      <c r="OHS39" s="1"/>
      <c r="OHT39" s="1"/>
      <c r="OHU39" s="1"/>
      <c r="OHV39" s="1"/>
      <c r="OHW39" s="1"/>
      <c r="OHX39" s="1"/>
      <c r="OHY39" s="1"/>
      <c r="OHZ39" s="1"/>
      <c r="OIA39" s="1"/>
      <c r="OIB39" s="1"/>
      <c r="OIC39" s="1"/>
      <c r="OID39" s="1"/>
      <c r="OIE39" s="1"/>
      <c r="OIF39" s="1"/>
      <c r="OIG39" s="1"/>
      <c r="OIH39" s="1"/>
      <c r="OII39" s="1"/>
      <c r="OIJ39" s="1"/>
      <c r="OIK39" s="1"/>
      <c r="OIL39" s="1"/>
      <c r="OIM39" s="1"/>
      <c r="OIN39" s="1"/>
      <c r="OIO39" s="1"/>
      <c r="OIP39" s="1"/>
      <c r="OIQ39" s="1"/>
      <c r="OIR39" s="1"/>
      <c r="OIS39" s="1"/>
      <c r="OIT39" s="1"/>
      <c r="OIU39" s="1"/>
      <c r="OIV39" s="1"/>
      <c r="OIW39" s="1"/>
      <c r="OIX39" s="1"/>
      <c r="OIY39" s="1"/>
      <c r="OIZ39" s="1"/>
      <c r="OJA39" s="1"/>
      <c r="OJB39" s="1"/>
      <c r="OJC39" s="1"/>
      <c r="OJD39" s="1"/>
      <c r="OJE39" s="1"/>
      <c r="OJF39" s="1"/>
      <c r="OJG39" s="1"/>
      <c r="OJH39" s="1"/>
      <c r="OJI39" s="1"/>
      <c r="OJJ39" s="1"/>
      <c r="OJK39" s="1"/>
      <c r="OJL39" s="1"/>
      <c r="OJM39" s="1"/>
      <c r="OJN39" s="1"/>
      <c r="OJO39" s="1"/>
      <c r="OJP39" s="1"/>
      <c r="OJQ39" s="1"/>
      <c r="OJR39" s="1"/>
      <c r="OJS39" s="1"/>
      <c r="OJT39" s="1"/>
      <c r="OJU39" s="1"/>
      <c r="OJV39" s="1"/>
      <c r="OJW39" s="1"/>
      <c r="OJX39" s="1"/>
      <c r="OJY39" s="1"/>
      <c r="OJZ39" s="1"/>
      <c r="OKA39" s="1"/>
      <c r="OKB39" s="1"/>
      <c r="OKC39" s="1"/>
      <c r="OKD39" s="1"/>
      <c r="OKE39" s="1"/>
      <c r="OKF39" s="1"/>
      <c r="OKG39" s="1"/>
      <c r="OKH39" s="1"/>
      <c r="OKI39" s="1"/>
      <c r="OKJ39" s="1"/>
      <c r="OKK39" s="1"/>
      <c r="OKL39" s="1"/>
      <c r="OKM39" s="1"/>
      <c r="OKN39" s="1"/>
      <c r="OKO39" s="1"/>
      <c r="OKP39" s="1"/>
      <c r="OKQ39" s="1"/>
      <c r="OKR39" s="1"/>
      <c r="OKS39" s="1"/>
      <c r="OKT39" s="1"/>
      <c r="OKU39" s="1"/>
      <c r="OKV39" s="1"/>
      <c r="OKW39" s="1"/>
      <c r="OKX39" s="1"/>
      <c r="OKY39" s="1"/>
      <c r="OKZ39" s="1"/>
      <c r="OLA39" s="1"/>
      <c r="OLB39" s="1"/>
      <c r="OLC39" s="1"/>
      <c r="OLD39" s="1"/>
      <c r="OLE39" s="1"/>
      <c r="OLF39" s="1"/>
      <c r="OLG39" s="1"/>
      <c r="OLH39" s="1"/>
      <c r="OLI39" s="1"/>
      <c r="OLJ39" s="1"/>
      <c r="OLK39" s="1"/>
      <c r="OLL39" s="1"/>
      <c r="OLM39" s="1"/>
      <c r="OLN39" s="1"/>
      <c r="OLO39" s="1"/>
      <c r="OLP39" s="1"/>
      <c r="OLQ39" s="1"/>
      <c r="OLR39" s="1"/>
      <c r="OLS39" s="1"/>
      <c r="OLT39" s="1"/>
      <c r="OLU39" s="1"/>
      <c r="OLV39" s="1"/>
      <c r="OLW39" s="1"/>
      <c r="OLX39" s="1"/>
      <c r="OLY39" s="1"/>
      <c r="OLZ39" s="1"/>
      <c r="OMA39" s="1"/>
      <c r="OMB39" s="1"/>
      <c r="OMC39" s="1"/>
      <c r="OMD39" s="1"/>
      <c r="OME39" s="1"/>
      <c r="OMF39" s="1"/>
      <c r="OMG39" s="1"/>
      <c r="OMH39" s="1"/>
      <c r="OMI39" s="1"/>
      <c r="OMJ39" s="1"/>
      <c r="OMK39" s="1"/>
      <c r="OML39" s="1"/>
      <c r="OMM39" s="1"/>
      <c r="OMN39" s="1"/>
      <c r="OMO39" s="1"/>
      <c r="OMP39" s="1"/>
      <c r="OMQ39" s="1"/>
      <c r="OMR39" s="1"/>
      <c r="OMS39" s="1"/>
      <c r="OMT39" s="1"/>
      <c r="OMU39" s="1"/>
      <c r="OMV39" s="1"/>
      <c r="OMW39" s="1"/>
      <c r="OMX39" s="1"/>
      <c r="OMY39" s="1"/>
      <c r="OMZ39" s="1"/>
      <c r="ONA39" s="1"/>
      <c r="ONB39" s="1"/>
      <c r="ONC39" s="1"/>
      <c r="OND39" s="1"/>
      <c r="ONE39" s="1"/>
      <c r="ONF39" s="1"/>
      <c r="ONG39" s="1"/>
      <c r="ONH39" s="1"/>
      <c r="ONI39" s="1"/>
      <c r="ONJ39" s="1"/>
      <c r="ONK39" s="1"/>
      <c r="ONL39" s="1"/>
      <c r="ONM39" s="1"/>
      <c r="ONN39" s="1"/>
      <c r="ONO39" s="1"/>
      <c r="ONP39" s="1"/>
      <c r="ONQ39" s="1"/>
      <c r="ONR39" s="1"/>
      <c r="ONS39" s="1"/>
      <c r="ONT39" s="1"/>
      <c r="ONU39" s="1"/>
      <c r="ONV39" s="1"/>
      <c r="ONW39" s="1"/>
      <c r="ONX39" s="1"/>
      <c r="ONY39" s="1"/>
      <c r="ONZ39" s="1"/>
      <c r="OOA39" s="1"/>
      <c r="OOB39" s="1"/>
      <c r="OOC39" s="1"/>
      <c r="OOD39" s="1"/>
      <c r="OOE39" s="1"/>
      <c r="OOF39" s="1"/>
      <c r="OOG39" s="1"/>
      <c r="OOH39" s="1"/>
      <c r="OOI39" s="1"/>
      <c r="OOJ39" s="1"/>
      <c r="OOK39" s="1"/>
      <c r="OOL39" s="1"/>
      <c r="OOM39" s="1"/>
      <c r="OON39" s="1"/>
      <c r="OOO39" s="1"/>
      <c r="OOP39" s="1"/>
      <c r="OOQ39" s="1"/>
      <c r="OOR39" s="1"/>
      <c r="OOS39" s="1"/>
      <c r="OOT39" s="1"/>
      <c r="OOU39" s="1"/>
      <c r="OOV39" s="1"/>
      <c r="OOW39" s="1"/>
      <c r="OOX39" s="1"/>
      <c r="OOY39" s="1"/>
      <c r="OOZ39" s="1"/>
      <c r="OPA39" s="1"/>
      <c r="OPB39" s="1"/>
      <c r="OPC39" s="1"/>
      <c r="OPD39" s="1"/>
      <c r="OPE39" s="1"/>
      <c r="OPF39" s="1"/>
      <c r="OPG39" s="1"/>
      <c r="OPH39" s="1"/>
      <c r="OPI39" s="1"/>
      <c r="OPJ39" s="1"/>
      <c r="OPK39" s="1"/>
      <c r="OPL39" s="1"/>
      <c r="OPM39" s="1"/>
      <c r="OPN39" s="1"/>
      <c r="OPO39" s="1"/>
      <c r="OPP39" s="1"/>
      <c r="OPQ39" s="1"/>
      <c r="OPR39" s="1"/>
      <c r="OPS39" s="1"/>
      <c r="OPT39" s="1"/>
      <c r="OPU39" s="1"/>
      <c r="OPV39" s="1"/>
      <c r="OPW39" s="1"/>
      <c r="OPX39" s="1"/>
      <c r="OPY39" s="1"/>
      <c r="OPZ39" s="1"/>
      <c r="OQA39" s="1"/>
      <c r="OQB39" s="1"/>
      <c r="OQC39" s="1"/>
      <c r="OQD39" s="1"/>
      <c r="OQE39" s="1"/>
      <c r="OQF39" s="1"/>
      <c r="OQG39" s="1"/>
      <c r="OQH39" s="1"/>
      <c r="OQI39" s="1"/>
      <c r="OQJ39" s="1"/>
      <c r="OQK39" s="1"/>
      <c r="OQL39" s="1"/>
      <c r="OQM39" s="1"/>
      <c r="OQN39" s="1"/>
      <c r="OQO39" s="1"/>
      <c r="OQP39" s="1"/>
      <c r="OQQ39" s="1"/>
      <c r="OQR39" s="1"/>
      <c r="OQS39" s="1"/>
      <c r="OQT39" s="1"/>
      <c r="OQU39" s="1"/>
      <c r="OQV39" s="1"/>
      <c r="OQW39" s="1"/>
      <c r="OQX39" s="1"/>
      <c r="OQY39" s="1"/>
      <c r="OQZ39" s="1"/>
      <c r="ORA39" s="1"/>
      <c r="ORB39" s="1"/>
      <c r="ORC39" s="1"/>
      <c r="ORD39" s="1"/>
      <c r="ORE39" s="1"/>
      <c r="ORF39" s="1"/>
      <c r="ORG39" s="1"/>
      <c r="ORH39" s="1"/>
      <c r="ORI39" s="1"/>
      <c r="ORJ39" s="1"/>
      <c r="ORK39" s="1"/>
      <c r="ORL39" s="1"/>
      <c r="ORM39" s="1"/>
      <c r="ORN39" s="1"/>
      <c r="ORO39" s="1"/>
      <c r="ORP39" s="1"/>
      <c r="ORQ39" s="1"/>
      <c r="ORR39" s="1"/>
      <c r="ORS39" s="1"/>
      <c r="ORT39" s="1"/>
      <c r="ORU39" s="1"/>
      <c r="ORV39" s="1"/>
      <c r="ORW39" s="1"/>
      <c r="ORX39" s="1"/>
      <c r="ORY39" s="1"/>
      <c r="ORZ39" s="1"/>
      <c r="OSA39" s="1"/>
      <c r="OSB39" s="1"/>
      <c r="OSC39" s="1"/>
      <c r="OSD39" s="1"/>
      <c r="OSE39" s="1"/>
      <c r="OSF39" s="1"/>
      <c r="OSG39" s="1"/>
      <c r="OSH39" s="1"/>
      <c r="OSI39" s="1"/>
      <c r="OSJ39" s="1"/>
      <c r="OSK39" s="1"/>
      <c r="OSL39" s="1"/>
      <c r="OSM39" s="1"/>
      <c r="OSN39" s="1"/>
      <c r="OSO39" s="1"/>
      <c r="OSP39" s="1"/>
      <c r="OSQ39" s="1"/>
      <c r="OSR39" s="1"/>
      <c r="OSS39" s="1"/>
      <c r="OST39" s="1"/>
      <c r="OSU39" s="1"/>
      <c r="OSV39" s="1"/>
      <c r="OSW39" s="1"/>
      <c r="OSX39" s="1"/>
      <c r="OSY39" s="1"/>
      <c r="OSZ39" s="1"/>
      <c r="OTA39" s="1"/>
      <c r="OTB39" s="1"/>
      <c r="OTC39" s="1"/>
      <c r="OTD39" s="1"/>
      <c r="OTE39" s="1"/>
      <c r="OTF39" s="1"/>
      <c r="OTG39" s="1"/>
      <c r="OTH39" s="1"/>
      <c r="OTI39" s="1"/>
      <c r="OTJ39" s="1"/>
      <c r="OTK39" s="1"/>
      <c r="OTL39" s="1"/>
      <c r="OTM39" s="1"/>
      <c r="OTN39" s="1"/>
      <c r="OTO39" s="1"/>
      <c r="OTP39" s="1"/>
      <c r="OTQ39" s="1"/>
      <c r="OTR39" s="1"/>
      <c r="OTS39" s="1"/>
      <c r="OTT39" s="1"/>
      <c r="OTU39" s="1"/>
      <c r="OTV39" s="1"/>
      <c r="OTW39" s="1"/>
      <c r="OTX39" s="1"/>
      <c r="OTY39" s="1"/>
      <c r="OTZ39" s="1"/>
      <c r="OUA39" s="1"/>
      <c r="OUB39" s="1"/>
      <c r="OUC39" s="1"/>
      <c r="OUD39" s="1"/>
      <c r="OUE39" s="1"/>
      <c r="OUF39" s="1"/>
      <c r="OUG39" s="1"/>
      <c r="OUH39" s="1"/>
      <c r="OUI39" s="1"/>
      <c r="OUJ39" s="1"/>
      <c r="OUK39" s="1"/>
      <c r="OUL39" s="1"/>
      <c r="OUM39" s="1"/>
      <c r="OUN39" s="1"/>
      <c r="OUO39" s="1"/>
      <c r="OUP39" s="1"/>
      <c r="OUQ39" s="1"/>
      <c r="OUR39" s="1"/>
      <c r="OUS39" s="1"/>
      <c r="OUT39" s="1"/>
      <c r="OUU39" s="1"/>
      <c r="OUV39" s="1"/>
      <c r="OUW39" s="1"/>
      <c r="OUX39" s="1"/>
      <c r="OUY39" s="1"/>
      <c r="OUZ39" s="1"/>
      <c r="OVA39" s="1"/>
      <c r="OVB39" s="1"/>
      <c r="OVC39" s="1"/>
      <c r="OVD39" s="1"/>
      <c r="OVE39" s="1"/>
      <c r="OVF39" s="1"/>
      <c r="OVG39" s="1"/>
      <c r="OVH39" s="1"/>
      <c r="OVI39" s="1"/>
      <c r="OVJ39" s="1"/>
      <c r="OVK39" s="1"/>
      <c r="OVL39" s="1"/>
      <c r="OVM39" s="1"/>
      <c r="OVN39" s="1"/>
      <c r="OVO39" s="1"/>
      <c r="OVP39" s="1"/>
      <c r="OVQ39" s="1"/>
      <c r="OVR39" s="1"/>
      <c r="OVS39" s="1"/>
      <c r="OVT39" s="1"/>
      <c r="OVU39" s="1"/>
      <c r="OVV39" s="1"/>
      <c r="OVW39" s="1"/>
      <c r="OVX39" s="1"/>
      <c r="OVY39" s="1"/>
      <c r="OVZ39" s="1"/>
      <c r="OWA39" s="1"/>
      <c r="OWB39" s="1"/>
      <c r="OWC39" s="1"/>
      <c r="OWD39" s="1"/>
      <c r="OWE39" s="1"/>
      <c r="OWF39" s="1"/>
      <c r="OWG39" s="1"/>
      <c r="OWH39" s="1"/>
      <c r="OWI39" s="1"/>
      <c r="OWJ39" s="1"/>
      <c r="OWK39" s="1"/>
      <c r="OWL39" s="1"/>
      <c r="OWM39" s="1"/>
      <c r="OWN39" s="1"/>
      <c r="OWO39" s="1"/>
      <c r="OWP39" s="1"/>
      <c r="OWQ39" s="1"/>
      <c r="OWR39" s="1"/>
      <c r="OWS39" s="1"/>
      <c r="OWT39" s="1"/>
      <c r="OWU39" s="1"/>
      <c r="OWV39" s="1"/>
      <c r="OWW39" s="1"/>
      <c r="OWX39" s="1"/>
      <c r="OWY39" s="1"/>
      <c r="OWZ39" s="1"/>
      <c r="OXA39" s="1"/>
      <c r="OXB39" s="1"/>
      <c r="OXC39" s="1"/>
      <c r="OXD39" s="1"/>
      <c r="OXE39" s="1"/>
      <c r="OXF39" s="1"/>
      <c r="OXG39" s="1"/>
      <c r="OXH39" s="1"/>
      <c r="OXI39" s="1"/>
      <c r="OXJ39" s="1"/>
      <c r="OXK39" s="1"/>
      <c r="OXL39" s="1"/>
      <c r="OXM39" s="1"/>
      <c r="OXN39" s="1"/>
      <c r="OXO39" s="1"/>
      <c r="OXP39" s="1"/>
      <c r="OXQ39" s="1"/>
      <c r="OXR39" s="1"/>
      <c r="OXS39" s="1"/>
      <c r="OXT39" s="1"/>
      <c r="OXU39" s="1"/>
      <c r="OXV39" s="1"/>
      <c r="OXW39" s="1"/>
      <c r="OXX39" s="1"/>
      <c r="OXY39" s="1"/>
      <c r="OXZ39" s="1"/>
      <c r="OYA39" s="1"/>
      <c r="OYB39" s="1"/>
      <c r="OYC39" s="1"/>
      <c r="OYD39" s="1"/>
      <c r="OYE39" s="1"/>
      <c r="OYF39" s="1"/>
      <c r="OYG39" s="1"/>
      <c r="OYH39" s="1"/>
      <c r="OYI39" s="1"/>
      <c r="OYJ39" s="1"/>
      <c r="OYK39" s="1"/>
      <c r="OYL39" s="1"/>
      <c r="OYM39" s="1"/>
      <c r="OYN39" s="1"/>
      <c r="OYO39" s="1"/>
      <c r="OYP39" s="1"/>
      <c r="OYQ39" s="1"/>
      <c r="OYR39" s="1"/>
      <c r="OYS39" s="1"/>
      <c r="OYT39" s="1"/>
      <c r="OYU39" s="1"/>
      <c r="OYV39" s="1"/>
      <c r="OYW39" s="1"/>
      <c r="OYX39" s="1"/>
      <c r="OYY39" s="1"/>
      <c r="OYZ39" s="1"/>
      <c r="OZA39" s="1"/>
      <c r="OZB39" s="1"/>
      <c r="OZC39" s="1"/>
      <c r="OZD39" s="1"/>
      <c r="OZE39" s="1"/>
      <c r="OZF39" s="1"/>
      <c r="OZG39" s="1"/>
      <c r="OZH39" s="1"/>
      <c r="OZI39" s="1"/>
      <c r="OZJ39" s="1"/>
      <c r="OZK39" s="1"/>
      <c r="OZL39" s="1"/>
      <c r="OZM39" s="1"/>
      <c r="OZN39" s="1"/>
      <c r="OZO39" s="1"/>
      <c r="OZP39" s="1"/>
      <c r="OZQ39" s="1"/>
      <c r="OZR39" s="1"/>
      <c r="OZS39" s="1"/>
      <c r="OZT39" s="1"/>
      <c r="OZU39" s="1"/>
      <c r="OZV39" s="1"/>
      <c r="OZW39" s="1"/>
      <c r="OZX39" s="1"/>
      <c r="OZY39" s="1"/>
      <c r="OZZ39" s="1"/>
      <c r="PAA39" s="1"/>
      <c r="PAB39" s="1"/>
      <c r="PAC39" s="1"/>
      <c r="PAD39" s="1"/>
      <c r="PAE39" s="1"/>
      <c r="PAF39" s="1"/>
      <c r="PAG39" s="1"/>
      <c r="PAH39" s="1"/>
      <c r="PAI39" s="1"/>
      <c r="PAJ39" s="1"/>
      <c r="PAK39" s="1"/>
      <c r="PAL39" s="1"/>
      <c r="PAM39" s="1"/>
      <c r="PAN39" s="1"/>
      <c r="PAO39" s="1"/>
      <c r="PAP39" s="1"/>
      <c r="PAQ39" s="1"/>
      <c r="PAR39" s="1"/>
      <c r="PAS39" s="1"/>
      <c r="PAT39" s="1"/>
      <c r="PAU39" s="1"/>
      <c r="PAV39" s="1"/>
      <c r="PAW39" s="1"/>
      <c r="PAX39" s="1"/>
      <c r="PAY39" s="1"/>
      <c r="PAZ39" s="1"/>
      <c r="PBA39" s="1"/>
      <c r="PBB39" s="1"/>
      <c r="PBC39" s="1"/>
      <c r="PBD39" s="1"/>
      <c r="PBE39" s="1"/>
      <c r="PBF39" s="1"/>
      <c r="PBG39" s="1"/>
      <c r="PBH39" s="1"/>
      <c r="PBI39" s="1"/>
      <c r="PBJ39" s="1"/>
      <c r="PBK39" s="1"/>
      <c r="PBL39" s="1"/>
      <c r="PBM39" s="1"/>
      <c r="PBN39" s="1"/>
      <c r="PBO39" s="1"/>
      <c r="PBP39" s="1"/>
      <c r="PBQ39" s="1"/>
      <c r="PBR39" s="1"/>
      <c r="PBS39" s="1"/>
      <c r="PBT39" s="1"/>
      <c r="PBU39" s="1"/>
      <c r="PBV39" s="1"/>
      <c r="PBW39" s="1"/>
      <c r="PBX39" s="1"/>
      <c r="PBY39" s="1"/>
      <c r="PBZ39" s="1"/>
      <c r="PCA39" s="1"/>
      <c r="PCB39" s="1"/>
      <c r="PCC39" s="1"/>
      <c r="PCD39" s="1"/>
      <c r="PCE39" s="1"/>
      <c r="PCF39" s="1"/>
      <c r="PCG39" s="1"/>
      <c r="PCH39" s="1"/>
      <c r="PCI39" s="1"/>
      <c r="PCJ39" s="1"/>
      <c r="PCK39" s="1"/>
      <c r="PCL39" s="1"/>
      <c r="PCM39" s="1"/>
      <c r="PCN39" s="1"/>
      <c r="PCO39" s="1"/>
      <c r="PCP39" s="1"/>
      <c r="PCQ39" s="1"/>
      <c r="PCR39" s="1"/>
      <c r="PCS39" s="1"/>
      <c r="PCT39" s="1"/>
      <c r="PCU39" s="1"/>
      <c r="PCV39" s="1"/>
      <c r="PCW39" s="1"/>
      <c r="PCX39" s="1"/>
      <c r="PCY39" s="1"/>
      <c r="PCZ39" s="1"/>
      <c r="PDA39" s="1"/>
      <c r="PDB39" s="1"/>
      <c r="PDC39" s="1"/>
      <c r="PDD39" s="1"/>
      <c r="PDE39" s="1"/>
      <c r="PDF39" s="1"/>
      <c r="PDG39" s="1"/>
      <c r="PDH39" s="1"/>
      <c r="PDI39" s="1"/>
      <c r="PDJ39" s="1"/>
      <c r="PDK39" s="1"/>
      <c r="PDL39" s="1"/>
      <c r="PDM39" s="1"/>
      <c r="PDN39" s="1"/>
      <c r="PDO39" s="1"/>
      <c r="PDP39" s="1"/>
      <c r="PDQ39" s="1"/>
      <c r="PDR39" s="1"/>
      <c r="PDS39" s="1"/>
      <c r="PDT39" s="1"/>
      <c r="PDU39" s="1"/>
      <c r="PDV39" s="1"/>
      <c r="PDW39" s="1"/>
      <c r="PDX39" s="1"/>
      <c r="PDY39" s="1"/>
      <c r="PDZ39" s="1"/>
      <c r="PEA39" s="1"/>
      <c r="PEB39" s="1"/>
      <c r="PEC39" s="1"/>
      <c r="PED39" s="1"/>
      <c r="PEE39" s="1"/>
      <c r="PEF39" s="1"/>
      <c r="PEG39" s="1"/>
      <c r="PEH39" s="1"/>
      <c r="PEI39" s="1"/>
      <c r="PEJ39" s="1"/>
      <c r="PEK39" s="1"/>
      <c r="PEL39" s="1"/>
      <c r="PEM39" s="1"/>
      <c r="PEN39" s="1"/>
      <c r="PEO39" s="1"/>
      <c r="PEP39" s="1"/>
      <c r="PEQ39" s="1"/>
      <c r="PER39" s="1"/>
      <c r="PES39" s="1"/>
      <c r="PET39" s="1"/>
      <c r="PEU39" s="1"/>
      <c r="PEV39" s="1"/>
      <c r="PEW39" s="1"/>
      <c r="PEX39" s="1"/>
      <c r="PEY39" s="1"/>
      <c r="PEZ39" s="1"/>
      <c r="PFA39" s="1"/>
      <c r="PFB39" s="1"/>
      <c r="PFC39" s="1"/>
      <c r="PFD39" s="1"/>
      <c r="PFE39" s="1"/>
      <c r="PFF39" s="1"/>
      <c r="PFG39" s="1"/>
      <c r="PFH39" s="1"/>
      <c r="PFI39" s="1"/>
      <c r="PFJ39" s="1"/>
      <c r="PFK39" s="1"/>
      <c r="PFL39" s="1"/>
      <c r="PFM39" s="1"/>
      <c r="PFN39" s="1"/>
      <c r="PFO39" s="1"/>
      <c r="PFP39" s="1"/>
      <c r="PFQ39" s="1"/>
      <c r="PFR39" s="1"/>
      <c r="PFS39" s="1"/>
      <c r="PFT39" s="1"/>
      <c r="PFU39" s="1"/>
      <c r="PFV39" s="1"/>
      <c r="PFW39" s="1"/>
      <c r="PFX39" s="1"/>
      <c r="PFY39" s="1"/>
      <c r="PFZ39" s="1"/>
      <c r="PGA39" s="1"/>
      <c r="PGB39" s="1"/>
      <c r="PGC39" s="1"/>
      <c r="PGD39" s="1"/>
      <c r="PGE39" s="1"/>
      <c r="PGF39" s="1"/>
      <c r="PGG39" s="1"/>
      <c r="PGH39" s="1"/>
      <c r="PGI39" s="1"/>
      <c r="PGJ39" s="1"/>
      <c r="PGK39" s="1"/>
      <c r="PGL39" s="1"/>
      <c r="PGM39" s="1"/>
      <c r="PGN39" s="1"/>
      <c r="PGO39" s="1"/>
      <c r="PGP39" s="1"/>
      <c r="PGQ39" s="1"/>
      <c r="PGR39" s="1"/>
      <c r="PGS39" s="1"/>
      <c r="PGT39" s="1"/>
      <c r="PGU39" s="1"/>
      <c r="PGV39" s="1"/>
      <c r="PGW39" s="1"/>
      <c r="PGX39" s="1"/>
      <c r="PGY39" s="1"/>
      <c r="PGZ39" s="1"/>
      <c r="PHA39" s="1"/>
      <c r="PHB39" s="1"/>
      <c r="PHC39" s="1"/>
      <c r="PHD39" s="1"/>
      <c r="PHE39" s="1"/>
      <c r="PHF39" s="1"/>
      <c r="PHG39" s="1"/>
      <c r="PHH39" s="1"/>
      <c r="PHI39" s="1"/>
      <c r="PHJ39" s="1"/>
      <c r="PHK39" s="1"/>
      <c r="PHL39" s="1"/>
      <c r="PHM39" s="1"/>
      <c r="PHN39" s="1"/>
      <c r="PHO39" s="1"/>
      <c r="PHP39" s="1"/>
      <c r="PHQ39" s="1"/>
      <c r="PHR39" s="1"/>
      <c r="PHS39" s="1"/>
      <c r="PHT39" s="1"/>
      <c r="PHU39" s="1"/>
      <c r="PHV39" s="1"/>
      <c r="PHW39" s="1"/>
      <c r="PHX39" s="1"/>
      <c r="PHY39" s="1"/>
      <c r="PHZ39" s="1"/>
      <c r="PIA39" s="1"/>
      <c r="PIB39" s="1"/>
      <c r="PIC39" s="1"/>
      <c r="PID39" s="1"/>
      <c r="PIE39" s="1"/>
      <c r="PIF39" s="1"/>
      <c r="PIG39" s="1"/>
      <c r="PIH39" s="1"/>
      <c r="PII39" s="1"/>
      <c r="PIJ39" s="1"/>
      <c r="PIK39" s="1"/>
      <c r="PIL39" s="1"/>
      <c r="PIM39" s="1"/>
      <c r="PIN39" s="1"/>
      <c r="PIO39" s="1"/>
      <c r="PIP39" s="1"/>
      <c r="PIQ39" s="1"/>
      <c r="PIR39" s="1"/>
      <c r="PIS39" s="1"/>
      <c r="PIT39" s="1"/>
      <c r="PIU39" s="1"/>
      <c r="PIV39" s="1"/>
      <c r="PIW39" s="1"/>
      <c r="PIX39" s="1"/>
      <c r="PIY39" s="1"/>
      <c r="PIZ39" s="1"/>
      <c r="PJA39" s="1"/>
      <c r="PJB39" s="1"/>
      <c r="PJC39" s="1"/>
      <c r="PJD39" s="1"/>
      <c r="PJE39" s="1"/>
      <c r="PJF39" s="1"/>
      <c r="PJG39" s="1"/>
      <c r="PJH39" s="1"/>
      <c r="PJI39" s="1"/>
      <c r="PJJ39" s="1"/>
      <c r="PJK39" s="1"/>
      <c r="PJL39" s="1"/>
      <c r="PJM39" s="1"/>
      <c r="PJN39" s="1"/>
      <c r="PJO39" s="1"/>
      <c r="PJP39" s="1"/>
      <c r="PJQ39" s="1"/>
      <c r="PJR39" s="1"/>
      <c r="PJS39" s="1"/>
      <c r="PJT39" s="1"/>
      <c r="PJU39" s="1"/>
      <c r="PJV39" s="1"/>
      <c r="PJW39" s="1"/>
      <c r="PJX39" s="1"/>
      <c r="PJY39" s="1"/>
      <c r="PJZ39" s="1"/>
      <c r="PKA39" s="1"/>
      <c r="PKB39" s="1"/>
      <c r="PKC39" s="1"/>
      <c r="PKD39" s="1"/>
      <c r="PKE39" s="1"/>
      <c r="PKF39" s="1"/>
      <c r="PKG39" s="1"/>
      <c r="PKH39" s="1"/>
      <c r="PKI39" s="1"/>
      <c r="PKJ39" s="1"/>
      <c r="PKK39" s="1"/>
      <c r="PKL39" s="1"/>
      <c r="PKM39" s="1"/>
      <c r="PKN39" s="1"/>
      <c r="PKO39" s="1"/>
      <c r="PKP39" s="1"/>
      <c r="PKQ39" s="1"/>
      <c r="PKR39" s="1"/>
      <c r="PKS39" s="1"/>
      <c r="PKT39" s="1"/>
      <c r="PKU39" s="1"/>
      <c r="PKV39" s="1"/>
      <c r="PKW39" s="1"/>
      <c r="PKX39" s="1"/>
      <c r="PKY39" s="1"/>
      <c r="PKZ39" s="1"/>
      <c r="PLA39" s="1"/>
      <c r="PLB39" s="1"/>
      <c r="PLC39" s="1"/>
      <c r="PLD39" s="1"/>
      <c r="PLE39" s="1"/>
      <c r="PLF39" s="1"/>
      <c r="PLG39" s="1"/>
      <c r="PLH39" s="1"/>
      <c r="PLI39" s="1"/>
      <c r="PLJ39" s="1"/>
      <c r="PLK39" s="1"/>
      <c r="PLL39" s="1"/>
      <c r="PLM39" s="1"/>
      <c r="PLN39" s="1"/>
      <c r="PLO39" s="1"/>
      <c r="PLP39" s="1"/>
      <c r="PLQ39" s="1"/>
      <c r="PLR39" s="1"/>
      <c r="PLS39" s="1"/>
      <c r="PLT39" s="1"/>
      <c r="PLU39" s="1"/>
      <c r="PLV39" s="1"/>
      <c r="PLW39" s="1"/>
      <c r="PLX39" s="1"/>
      <c r="PLY39" s="1"/>
      <c r="PLZ39" s="1"/>
      <c r="PMA39" s="1"/>
      <c r="PMB39" s="1"/>
      <c r="PMC39" s="1"/>
      <c r="PMD39" s="1"/>
      <c r="PME39" s="1"/>
      <c r="PMF39" s="1"/>
      <c r="PMG39" s="1"/>
      <c r="PMH39" s="1"/>
      <c r="PMI39" s="1"/>
      <c r="PMJ39" s="1"/>
      <c r="PMK39" s="1"/>
      <c r="PML39" s="1"/>
      <c r="PMM39" s="1"/>
      <c r="PMN39" s="1"/>
      <c r="PMO39" s="1"/>
      <c r="PMP39" s="1"/>
      <c r="PMQ39" s="1"/>
      <c r="PMR39" s="1"/>
      <c r="PMS39" s="1"/>
      <c r="PMT39" s="1"/>
      <c r="PMU39" s="1"/>
      <c r="PMV39" s="1"/>
      <c r="PMW39" s="1"/>
      <c r="PMX39" s="1"/>
      <c r="PMY39" s="1"/>
      <c r="PMZ39" s="1"/>
      <c r="PNA39" s="1"/>
      <c r="PNB39" s="1"/>
      <c r="PNC39" s="1"/>
      <c r="PND39" s="1"/>
      <c r="PNE39" s="1"/>
      <c r="PNF39" s="1"/>
      <c r="PNG39" s="1"/>
      <c r="PNH39" s="1"/>
      <c r="PNI39" s="1"/>
      <c r="PNJ39" s="1"/>
      <c r="PNK39" s="1"/>
      <c r="PNL39" s="1"/>
      <c r="PNM39" s="1"/>
      <c r="PNN39" s="1"/>
      <c r="PNO39" s="1"/>
      <c r="PNP39" s="1"/>
      <c r="PNQ39" s="1"/>
      <c r="PNR39" s="1"/>
      <c r="PNS39" s="1"/>
      <c r="PNT39" s="1"/>
      <c r="PNU39" s="1"/>
      <c r="PNV39" s="1"/>
      <c r="PNW39" s="1"/>
      <c r="PNX39" s="1"/>
      <c r="PNY39" s="1"/>
      <c r="PNZ39" s="1"/>
      <c r="POA39" s="1"/>
      <c r="POB39" s="1"/>
      <c r="POC39" s="1"/>
      <c r="POD39" s="1"/>
      <c r="POE39" s="1"/>
      <c r="POF39" s="1"/>
      <c r="POG39" s="1"/>
      <c r="POH39" s="1"/>
      <c r="POI39" s="1"/>
      <c r="POJ39" s="1"/>
      <c r="POK39" s="1"/>
      <c r="POL39" s="1"/>
      <c r="POM39" s="1"/>
      <c r="PON39" s="1"/>
      <c r="POO39" s="1"/>
      <c r="POP39" s="1"/>
      <c r="POQ39" s="1"/>
      <c r="POR39" s="1"/>
      <c r="POS39" s="1"/>
      <c r="POT39" s="1"/>
      <c r="POU39" s="1"/>
      <c r="POV39" s="1"/>
      <c r="POW39" s="1"/>
      <c r="POX39" s="1"/>
      <c r="POY39" s="1"/>
      <c r="POZ39" s="1"/>
      <c r="PPA39" s="1"/>
      <c r="PPB39" s="1"/>
      <c r="PPC39" s="1"/>
      <c r="PPD39" s="1"/>
      <c r="PPE39" s="1"/>
      <c r="PPF39" s="1"/>
      <c r="PPG39" s="1"/>
      <c r="PPH39" s="1"/>
      <c r="PPI39" s="1"/>
      <c r="PPJ39" s="1"/>
      <c r="PPK39" s="1"/>
      <c r="PPL39" s="1"/>
      <c r="PPM39" s="1"/>
      <c r="PPN39" s="1"/>
      <c r="PPO39" s="1"/>
      <c r="PPP39" s="1"/>
      <c r="PPQ39" s="1"/>
      <c r="PPR39" s="1"/>
      <c r="PPS39" s="1"/>
      <c r="PPT39" s="1"/>
      <c r="PPU39" s="1"/>
      <c r="PPV39" s="1"/>
      <c r="PPW39" s="1"/>
      <c r="PPX39" s="1"/>
      <c r="PPY39" s="1"/>
      <c r="PPZ39" s="1"/>
      <c r="PQA39" s="1"/>
      <c r="PQB39" s="1"/>
      <c r="PQC39" s="1"/>
      <c r="PQD39" s="1"/>
      <c r="PQE39" s="1"/>
      <c r="PQF39" s="1"/>
      <c r="PQG39" s="1"/>
      <c r="PQH39" s="1"/>
      <c r="PQI39" s="1"/>
      <c r="PQJ39" s="1"/>
      <c r="PQK39" s="1"/>
      <c r="PQL39" s="1"/>
      <c r="PQM39" s="1"/>
      <c r="PQN39" s="1"/>
      <c r="PQO39" s="1"/>
      <c r="PQP39" s="1"/>
      <c r="PQQ39" s="1"/>
      <c r="PQR39" s="1"/>
      <c r="PQS39" s="1"/>
      <c r="PQT39" s="1"/>
      <c r="PQU39" s="1"/>
      <c r="PQV39" s="1"/>
      <c r="PQW39" s="1"/>
      <c r="PQX39" s="1"/>
      <c r="PQY39" s="1"/>
      <c r="PQZ39" s="1"/>
      <c r="PRA39" s="1"/>
      <c r="PRB39" s="1"/>
      <c r="PRC39" s="1"/>
      <c r="PRD39" s="1"/>
      <c r="PRE39" s="1"/>
      <c r="PRF39" s="1"/>
      <c r="PRG39" s="1"/>
      <c r="PRH39" s="1"/>
      <c r="PRI39" s="1"/>
      <c r="PRJ39" s="1"/>
      <c r="PRK39" s="1"/>
      <c r="PRL39" s="1"/>
      <c r="PRM39" s="1"/>
      <c r="PRN39" s="1"/>
      <c r="PRO39" s="1"/>
      <c r="PRP39" s="1"/>
      <c r="PRQ39" s="1"/>
      <c r="PRR39" s="1"/>
      <c r="PRS39" s="1"/>
      <c r="PRT39" s="1"/>
      <c r="PRU39" s="1"/>
      <c r="PRV39" s="1"/>
      <c r="PRW39" s="1"/>
      <c r="PRX39" s="1"/>
      <c r="PRY39" s="1"/>
      <c r="PRZ39" s="1"/>
      <c r="PSA39" s="1"/>
      <c r="PSB39" s="1"/>
      <c r="PSC39" s="1"/>
      <c r="PSD39" s="1"/>
      <c r="PSE39" s="1"/>
      <c r="PSF39" s="1"/>
      <c r="PSG39" s="1"/>
      <c r="PSH39" s="1"/>
      <c r="PSI39" s="1"/>
      <c r="PSJ39" s="1"/>
      <c r="PSK39" s="1"/>
      <c r="PSL39" s="1"/>
      <c r="PSM39" s="1"/>
      <c r="PSN39" s="1"/>
      <c r="PSO39" s="1"/>
      <c r="PSP39" s="1"/>
      <c r="PSQ39" s="1"/>
      <c r="PSR39" s="1"/>
      <c r="PSS39" s="1"/>
      <c r="PST39" s="1"/>
      <c r="PSU39" s="1"/>
      <c r="PSV39" s="1"/>
      <c r="PSW39" s="1"/>
      <c r="PSX39" s="1"/>
      <c r="PSY39" s="1"/>
      <c r="PSZ39" s="1"/>
      <c r="PTA39" s="1"/>
      <c r="PTB39" s="1"/>
      <c r="PTC39" s="1"/>
      <c r="PTD39" s="1"/>
      <c r="PTE39" s="1"/>
      <c r="PTF39" s="1"/>
      <c r="PTG39" s="1"/>
      <c r="PTH39" s="1"/>
      <c r="PTI39" s="1"/>
      <c r="PTJ39" s="1"/>
      <c r="PTK39" s="1"/>
      <c r="PTL39" s="1"/>
      <c r="PTM39" s="1"/>
      <c r="PTN39" s="1"/>
      <c r="PTO39" s="1"/>
      <c r="PTP39" s="1"/>
      <c r="PTQ39" s="1"/>
      <c r="PTR39" s="1"/>
      <c r="PTS39" s="1"/>
      <c r="PTT39" s="1"/>
      <c r="PTU39" s="1"/>
      <c r="PTV39" s="1"/>
      <c r="PTW39" s="1"/>
      <c r="PTX39" s="1"/>
      <c r="PTY39" s="1"/>
      <c r="PTZ39" s="1"/>
      <c r="PUA39" s="1"/>
      <c r="PUB39" s="1"/>
      <c r="PUC39" s="1"/>
      <c r="PUD39" s="1"/>
      <c r="PUE39" s="1"/>
      <c r="PUF39" s="1"/>
      <c r="PUG39" s="1"/>
      <c r="PUH39" s="1"/>
      <c r="PUI39" s="1"/>
      <c r="PUJ39" s="1"/>
      <c r="PUK39" s="1"/>
      <c r="PUL39" s="1"/>
      <c r="PUM39" s="1"/>
      <c r="PUN39" s="1"/>
      <c r="PUO39" s="1"/>
      <c r="PUP39" s="1"/>
      <c r="PUQ39" s="1"/>
      <c r="PUR39" s="1"/>
      <c r="PUS39" s="1"/>
      <c r="PUT39" s="1"/>
      <c r="PUU39" s="1"/>
      <c r="PUV39" s="1"/>
      <c r="PUW39" s="1"/>
      <c r="PUX39" s="1"/>
      <c r="PUY39" s="1"/>
      <c r="PUZ39" s="1"/>
      <c r="PVA39" s="1"/>
      <c r="PVB39" s="1"/>
      <c r="PVC39" s="1"/>
      <c r="PVD39" s="1"/>
      <c r="PVE39" s="1"/>
      <c r="PVF39" s="1"/>
      <c r="PVG39" s="1"/>
      <c r="PVH39" s="1"/>
      <c r="PVI39" s="1"/>
      <c r="PVJ39" s="1"/>
      <c r="PVK39" s="1"/>
      <c r="PVL39" s="1"/>
      <c r="PVM39" s="1"/>
      <c r="PVN39" s="1"/>
      <c r="PVO39" s="1"/>
      <c r="PVP39" s="1"/>
      <c r="PVQ39" s="1"/>
      <c r="PVR39" s="1"/>
      <c r="PVS39" s="1"/>
      <c r="PVT39" s="1"/>
      <c r="PVU39" s="1"/>
      <c r="PVV39" s="1"/>
      <c r="PVW39" s="1"/>
      <c r="PVX39" s="1"/>
      <c r="PVY39" s="1"/>
      <c r="PVZ39" s="1"/>
      <c r="PWA39" s="1"/>
      <c r="PWB39" s="1"/>
      <c r="PWC39" s="1"/>
      <c r="PWD39" s="1"/>
      <c r="PWE39" s="1"/>
      <c r="PWF39" s="1"/>
      <c r="PWG39" s="1"/>
      <c r="PWH39" s="1"/>
      <c r="PWI39" s="1"/>
      <c r="PWJ39" s="1"/>
      <c r="PWK39" s="1"/>
      <c r="PWL39" s="1"/>
      <c r="PWM39" s="1"/>
      <c r="PWN39" s="1"/>
      <c r="PWO39" s="1"/>
      <c r="PWP39" s="1"/>
      <c r="PWQ39" s="1"/>
      <c r="PWR39" s="1"/>
      <c r="PWS39" s="1"/>
      <c r="PWT39" s="1"/>
      <c r="PWU39" s="1"/>
      <c r="PWV39" s="1"/>
      <c r="PWW39" s="1"/>
      <c r="PWX39" s="1"/>
      <c r="PWY39" s="1"/>
      <c r="PWZ39" s="1"/>
      <c r="PXA39" s="1"/>
      <c r="PXB39" s="1"/>
      <c r="PXC39" s="1"/>
      <c r="PXD39" s="1"/>
      <c r="PXE39" s="1"/>
      <c r="PXF39" s="1"/>
      <c r="PXG39" s="1"/>
      <c r="PXH39" s="1"/>
      <c r="PXI39" s="1"/>
      <c r="PXJ39" s="1"/>
      <c r="PXK39" s="1"/>
      <c r="PXL39" s="1"/>
      <c r="PXM39" s="1"/>
      <c r="PXN39" s="1"/>
      <c r="PXO39" s="1"/>
      <c r="PXP39" s="1"/>
      <c r="PXQ39" s="1"/>
      <c r="PXR39" s="1"/>
      <c r="PXS39" s="1"/>
      <c r="PXT39" s="1"/>
      <c r="PXU39" s="1"/>
      <c r="PXV39" s="1"/>
      <c r="PXW39" s="1"/>
      <c r="PXX39" s="1"/>
      <c r="PXY39" s="1"/>
      <c r="PXZ39" s="1"/>
      <c r="PYA39" s="1"/>
      <c r="PYB39" s="1"/>
      <c r="PYC39" s="1"/>
      <c r="PYD39" s="1"/>
      <c r="PYE39" s="1"/>
      <c r="PYF39" s="1"/>
      <c r="PYG39" s="1"/>
      <c r="PYH39" s="1"/>
      <c r="PYI39" s="1"/>
      <c r="PYJ39" s="1"/>
      <c r="PYK39" s="1"/>
      <c r="PYL39" s="1"/>
      <c r="PYM39" s="1"/>
      <c r="PYN39" s="1"/>
      <c r="PYO39" s="1"/>
      <c r="PYP39" s="1"/>
      <c r="PYQ39" s="1"/>
      <c r="PYR39" s="1"/>
      <c r="PYS39" s="1"/>
      <c r="PYT39" s="1"/>
      <c r="PYU39" s="1"/>
      <c r="PYV39" s="1"/>
      <c r="PYW39" s="1"/>
      <c r="PYX39" s="1"/>
      <c r="PYY39" s="1"/>
      <c r="PYZ39" s="1"/>
      <c r="PZA39" s="1"/>
      <c r="PZB39" s="1"/>
      <c r="PZC39" s="1"/>
      <c r="PZD39" s="1"/>
      <c r="PZE39" s="1"/>
      <c r="PZF39" s="1"/>
      <c r="PZG39" s="1"/>
      <c r="PZH39" s="1"/>
      <c r="PZI39" s="1"/>
      <c r="PZJ39" s="1"/>
      <c r="PZK39" s="1"/>
      <c r="PZL39" s="1"/>
      <c r="PZM39" s="1"/>
      <c r="PZN39" s="1"/>
      <c r="PZO39" s="1"/>
      <c r="PZP39" s="1"/>
      <c r="PZQ39" s="1"/>
      <c r="PZR39" s="1"/>
      <c r="PZS39" s="1"/>
      <c r="PZT39" s="1"/>
      <c r="PZU39" s="1"/>
      <c r="PZV39" s="1"/>
      <c r="PZW39" s="1"/>
      <c r="PZX39" s="1"/>
      <c r="PZY39" s="1"/>
      <c r="PZZ39" s="1"/>
      <c r="QAA39" s="1"/>
      <c r="QAB39" s="1"/>
      <c r="QAC39" s="1"/>
      <c r="QAD39" s="1"/>
      <c r="QAE39" s="1"/>
      <c r="QAF39" s="1"/>
      <c r="QAG39" s="1"/>
      <c r="QAH39" s="1"/>
      <c r="QAI39" s="1"/>
      <c r="QAJ39" s="1"/>
      <c r="QAK39" s="1"/>
      <c r="QAL39" s="1"/>
      <c r="QAM39" s="1"/>
      <c r="QAN39" s="1"/>
      <c r="QAO39" s="1"/>
      <c r="QAP39" s="1"/>
      <c r="QAQ39" s="1"/>
      <c r="QAR39" s="1"/>
      <c r="QAS39" s="1"/>
      <c r="QAT39" s="1"/>
      <c r="QAU39" s="1"/>
      <c r="QAV39" s="1"/>
      <c r="QAW39" s="1"/>
      <c r="QAX39" s="1"/>
      <c r="QAY39" s="1"/>
      <c r="QAZ39" s="1"/>
      <c r="QBA39" s="1"/>
      <c r="QBB39" s="1"/>
      <c r="QBC39" s="1"/>
      <c r="QBD39" s="1"/>
      <c r="QBE39" s="1"/>
      <c r="QBF39" s="1"/>
      <c r="QBG39" s="1"/>
      <c r="QBH39" s="1"/>
      <c r="QBI39" s="1"/>
      <c r="QBJ39" s="1"/>
      <c r="QBK39" s="1"/>
      <c r="QBL39" s="1"/>
      <c r="QBM39" s="1"/>
      <c r="QBN39" s="1"/>
      <c r="QBO39" s="1"/>
      <c r="QBP39" s="1"/>
      <c r="QBQ39" s="1"/>
      <c r="QBR39" s="1"/>
      <c r="QBS39" s="1"/>
      <c r="QBT39" s="1"/>
      <c r="QBU39" s="1"/>
      <c r="QBV39" s="1"/>
      <c r="QBW39" s="1"/>
      <c r="QBX39" s="1"/>
      <c r="QBY39" s="1"/>
      <c r="QBZ39" s="1"/>
      <c r="QCA39" s="1"/>
      <c r="QCB39" s="1"/>
      <c r="QCC39" s="1"/>
      <c r="QCD39" s="1"/>
      <c r="QCE39" s="1"/>
      <c r="QCF39" s="1"/>
      <c r="QCG39" s="1"/>
      <c r="QCH39" s="1"/>
      <c r="QCI39" s="1"/>
      <c r="QCJ39" s="1"/>
      <c r="QCK39" s="1"/>
      <c r="QCL39" s="1"/>
      <c r="QCM39" s="1"/>
      <c r="QCN39" s="1"/>
      <c r="QCO39" s="1"/>
      <c r="QCP39" s="1"/>
      <c r="QCQ39" s="1"/>
      <c r="QCR39" s="1"/>
      <c r="QCS39" s="1"/>
      <c r="QCT39" s="1"/>
      <c r="QCU39" s="1"/>
      <c r="QCV39" s="1"/>
      <c r="QCW39" s="1"/>
      <c r="QCX39" s="1"/>
      <c r="QCY39" s="1"/>
      <c r="QCZ39" s="1"/>
      <c r="QDA39" s="1"/>
      <c r="QDB39" s="1"/>
      <c r="QDC39" s="1"/>
      <c r="QDD39" s="1"/>
      <c r="QDE39" s="1"/>
      <c r="QDF39" s="1"/>
      <c r="QDG39" s="1"/>
      <c r="QDH39" s="1"/>
      <c r="QDI39" s="1"/>
      <c r="QDJ39" s="1"/>
      <c r="QDK39" s="1"/>
      <c r="QDL39" s="1"/>
      <c r="QDM39" s="1"/>
      <c r="QDN39" s="1"/>
      <c r="QDO39" s="1"/>
      <c r="QDP39" s="1"/>
      <c r="QDQ39" s="1"/>
      <c r="QDR39" s="1"/>
      <c r="QDS39" s="1"/>
      <c r="QDT39" s="1"/>
      <c r="QDU39" s="1"/>
      <c r="QDV39" s="1"/>
      <c r="QDW39" s="1"/>
      <c r="QDX39" s="1"/>
      <c r="QDY39" s="1"/>
      <c r="QDZ39" s="1"/>
      <c r="QEA39" s="1"/>
      <c r="QEB39" s="1"/>
      <c r="QEC39" s="1"/>
      <c r="QED39" s="1"/>
      <c r="QEE39" s="1"/>
      <c r="QEF39" s="1"/>
      <c r="QEG39" s="1"/>
      <c r="QEH39" s="1"/>
      <c r="QEI39" s="1"/>
      <c r="QEJ39" s="1"/>
      <c r="QEK39" s="1"/>
      <c r="QEL39" s="1"/>
      <c r="QEM39" s="1"/>
      <c r="QEN39" s="1"/>
      <c r="QEO39" s="1"/>
      <c r="QEP39" s="1"/>
      <c r="QEQ39" s="1"/>
      <c r="QER39" s="1"/>
      <c r="QES39" s="1"/>
      <c r="QET39" s="1"/>
      <c r="QEU39" s="1"/>
      <c r="QEV39" s="1"/>
      <c r="QEW39" s="1"/>
      <c r="QEX39" s="1"/>
      <c r="QEY39" s="1"/>
      <c r="QEZ39" s="1"/>
      <c r="QFA39" s="1"/>
      <c r="QFB39" s="1"/>
      <c r="QFC39" s="1"/>
      <c r="QFD39" s="1"/>
      <c r="QFE39" s="1"/>
      <c r="QFF39" s="1"/>
      <c r="QFG39" s="1"/>
      <c r="QFH39" s="1"/>
      <c r="QFI39" s="1"/>
      <c r="QFJ39" s="1"/>
      <c r="QFK39" s="1"/>
      <c r="QFL39" s="1"/>
      <c r="QFM39" s="1"/>
      <c r="QFN39" s="1"/>
      <c r="QFO39" s="1"/>
      <c r="QFP39" s="1"/>
      <c r="QFQ39" s="1"/>
      <c r="QFR39" s="1"/>
      <c r="QFS39" s="1"/>
      <c r="QFT39" s="1"/>
      <c r="QFU39" s="1"/>
      <c r="QFV39" s="1"/>
      <c r="QFW39" s="1"/>
      <c r="QFX39" s="1"/>
      <c r="QFY39" s="1"/>
      <c r="QFZ39" s="1"/>
      <c r="QGA39" s="1"/>
      <c r="QGB39" s="1"/>
      <c r="QGC39" s="1"/>
      <c r="QGD39" s="1"/>
      <c r="QGE39" s="1"/>
      <c r="QGF39" s="1"/>
      <c r="QGG39" s="1"/>
      <c r="QGH39" s="1"/>
      <c r="QGI39" s="1"/>
      <c r="QGJ39" s="1"/>
      <c r="QGK39" s="1"/>
      <c r="QGL39" s="1"/>
      <c r="QGM39" s="1"/>
      <c r="QGN39" s="1"/>
      <c r="QGO39" s="1"/>
      <c r="QGP39" s="1"/>
      <c r="QGQ39" s="1"/>
      <c r="QGR39" s="1"/>
      <c r="QGS39" s="1"/>
      <c r="QGT39" s="1"/>
      <c r="QGU39" s="1"/>
      <c r="QGV39" s="1"/>
      <c r="QGW39" s="1"/>
      <c r="QGX39" s="1"/>
      <c r="QGY39" s="1"/>
      <c r="QGZ39" s="1"/>
      <c r="QHA39" s="1"/>
      <c r="QHB39" s="1"/>
      <c r="QHC39" s="1"/>
      <c r="QHD39" s="1"/>
      <c r="QHE39" s="1"/>
      <c r="QHF39" s="1"/>
      <c r="QHG39" s="1"/>
      <c r="QHH39" s="1"/>
      <c r="QHI39" s="1"/>
      <c r="QHJ39" s="1"/>
      <c r="QHK39" s="1"/>
      <c r="QHL39" s="1"/>
      <c r="QHM39" s="1"/>
      <c r="QHN39" s="1"/>
      <c r="QHO39" s="1"/>
      <c r="QHP39" s="1"/>
      <c r="QHQ39" s="1"/>
      <c r="QHR39" s="1"/>
      <c r="QHS39" s="1"/>
      <c r="QHT39" s="1"/>
      <c r="QHU39" s="1"/>
      <c r="QHV39" s="1"/>
      <c r="QHW39" s="1"/>
      <c r="QHX39" s="1"/>
      <c r="QHY39" s="1"/>
      <c r="QHZ39" s="1"/>
      <c r="QIA39" s="1"/>
      <c r="QIB39" s="1"/>
      <c r="QIC39" s="1"/>
      <c r="QID39" s="1"/>
      <c r="QIE39" s="1"/>
      <c r="QIF39" s="1"/>
      <c r="QIG39" s="1"/>
      <c r="QIH39" s="1"/>
      <c r="QII39" s="1"/>
      <c r="QIJ39" s="1"/>
      <c r="QIK39" s="1"/>
      <c r="QIL39" s="1"/>
      <c r="QIM39" s="1"/>
      <c r="QIN39" s="1"/>
      <c r="QIO39" s="1"/>
      <c r="QIP39" s="1"/>
      <c r="QIQ39" s="1"/>
      <c r="QIR39" s="1"/>
      <c r="QIS39" s="1"/>
      <c r="QIT39" s="1"/>
      <c r="QIU39" s="1"/>
      <c r="QIV39" s="1"/>
      <c r="QIW39" s="1"/>
      <c r="QIX39" s="1"/>
      <c r="QIY39" s="1"/>
      <c r="QIZ39" s="1"/>
      <c r="QJA39" s="1"/>
      <c r="QJB39" s="1"/>
      <c r="QJC39" s="1"/>
      <c r="QJD39" s="1"/>
      <c r="QJE39" s="1"/>
      <c r="QJF39" s="1"/>
      <c r="QJG39" s="1"/>
      <c r="QJH39" s="1"/>
      <c r="QJI39" s="1"/>
      <c r="QJJ39" s="1"/>
      <c r="QJK39" s="1"/>
      <c r="QJL39" s="1"/>
      <c r="QJM39" s="1"/>
      <c r="QJN39" s="1"/>
      <c r="QJO39" s="1"/>
      <c r="QJP39" s="1"/>
      <c r="QJQ39" s="1"/>
      <c r="QJR39" s="1"/>
      <c r="QJS39" s="1"/>
      <c r="QJT39" s="1"/>
      <c r="QJU39" s="1"/>
      <c r="QJV39" s="1"/>
      <c r="QJW39" s="1"/>
      <c r="QJX39" s="1"/>
      <c r="QJY39" s="1"/>
      <c r="QJZ39" s="1"/>
      <c r="QKA39" s="1"/>
      <c r="QKB39" s="1"/>
      <c r="QKC39" s="1"/>
      <c r="QKD39" s="1"/>
      <c r="QKE39" s="1"/>
      <c r="QKF39" s="1"/>
      <c r="QKG39" s="1"/>
      <c r="QKH39" s="1"/>
      <c r="QKI39" s="1"/>
      <c r="QKJ39" s="1"/>
      <c r="QKK39" s="1"/>
      <c r="QKL39" s="1"/>
      <c r="QKM39" s="1"/>
      <c r="QKN39" s="1"/>
      <c r="QKO39" s="1"/>
      <c r="QKP39" s="1"/>
      <c r="QKQ39" s="1"/>
      <c r="QKR39" s="1"/>
      <c r="QKS39" s="1"/>
      <c r="QKT39" s="1"/>
      <c r="QKU39" s="1"/>
      <c r="QKV39" s="1"/>
      <c r="QKW39" s="1"/>
      <c r="QKX39" s="1"/>
      <c r="QKY39" s="1"/>
      <c r="QKZ39" s="1"/>
      <c r="QLA39" s="1"/>
      <c r="QLB39" s="1"/>
      <c r="QLC39" s="1"/>
      <c r="QLD39" s="1"/>
      <c r="QLE39" s="1"/>
      <c r="QLF39" s="1"/>
      <c r="QLG39" s="1"/>
      <c r="QLH39" s="1"/>
      <c r="QLI39" s="1"/>
      <c r="QLJ39" s="1"/>
      <c r="QLK39" s="1"/>
      <c r="QLL39" s="1"/>
      <c r="QLM39" s="1"/>
      <c r="QLN39" s="1"/>
      <c r="QLO39" s="1"/>
      <c r="QLP39" s="1"/>
      <c r="QLQ39" s="1"/>
      <c r="QLR39" s="1"/>
      <c r="QLS39" s="1"/>
      <c r="QLT39" s="1"/>
      <c r="QLU39" s="1"/>
      <c r="QLV39" s="1"/>
      <c r="QLW39" s="1"/>
      <c r="QLX39" s="1"/>
      <c r="QLY39" s="1"/>
      <c r="QLZ39" s="1"/>
      <c r="QMA39" s="1"/>
      <c r="QMB39" s="1"/>
      <c r="QMC39" s="1"/>
      <c r="QMD39" s="1"/>
      <c r="QME39" s="1"/>
      <c r="QMF39" s="1"/>
      <c r="QMG39" s="1"/>
      <c r="QMH39" s="1"/>
      <c r="QMI39" s="1"/>
      <c r="QMJ39" s="1"/>
      <c r="QMK39" s="1"/>
      <c r="QML39" s="1"/>
      <c r="QMM39" s="1"/>
      <c r="QMN39" s="1"/>
      <c r="QMO39" s="1"/>
      <c r="QMP39" s="1"/>
      <c r="QMQ39" s="1"/>
      <c r="QMR39" s="1"/>
      <c r="QMS39" s="1"/>
      <c r="QMT39" s="1"/>
      <c r="QMU39" s="1"/>
      <c r="QMV39" s="1"/>
      <c r="QMW39" s="1"/>
      <c r="QMX39" s="1"/>
      <c r="QMY39" s="1"/>
      <c r="QMZ39" s="1"/>
      <c r="QNA39" s="1"/>
      <c r="QNB39" s="1"/>
      <c r="QNC39" s="1"/>
      <c r="QND39" s="1"/>
      <c r="QNE39" s="1"/>
      <c r="QNF39" s="1"/>
      <c r="QNG39" s="1"/>
      <c r="QNH39" s="1"/>
      <c r="QNI39" s="1"/>
      <c r="QNJ39" s="1"/>
      <c r="QNK39" s="1"/>
      <c r="QNL39" s="1"/>
      <c r="QNM39" s="1"/>
      <c r="QNN39" s="1"/>
      <c r="QNO39" s="1"/>
      <c r="QNP39" s="1"/>
      <c r="QNQ39" s="1"/>
      <c r="QNR39" s="1"/>
      <c r="QNS39" s="1"/>
      <c r="QNT39" s="1"/>
      <c r="QNU39" s="1"/>
      <c r="QNV39" s="1"/>
      <c r="QNW39" s="1"/>
      <c r="QNX39" s="1"/>
      <c r="QNY39" s="1"/>
      <c r="QNZ39" s="1"/>
      <c r="QOA39" s="1"/>
      <c r="QOB39" s="1"/>
      <c r="QOC39" s="1"/>
      <c r="QOD39" s="1"/>
      <c r="QOE39" s="1"/>
      <c r="QOF39" s="1"/>
      <c r="QOG39" s="1"/>
      <c r="QOH39" s="1"/>
      <c r="QOI39" s="1"/>
      <c r="QOJ39" s="1"/>
      <c r="QOK39" s="1"/>
      <c r="QOL39" s="1"/>
      <c r="QOM39" s="1"/>
      <c r="QON39" s="1"/>
      <c r="QOO39" s="1"/>
      <c r="QOP39" s="1"/>
      <c r="QOQ39" s="1"/>
      <c r="QOR39" s="1"/>
      <c r="QOS39" s="1"/>
      <c r="QOT39" s="1"/>
      <c r="QOU39" s="1"/>
      <c r="QOV39" s="1"/>
      <c r="QOW39" s="1"/>
      <c r="QOX39" s="1"/>
      <c r="QOY39" s="1"/>
      <c r="QOZ39" s="1"/>
      <c r="QPA39" s="1"/>
      <c r="QPB39" s="1"/>
      <c r="QPC39" s="1"/>
      <c r="QPD39" s="1"/>
      <c r="QPE39" s="1"/>
      <c r="QPF39" s="1"/>
      <c r="QPG39" s="1"/>
      <c r="QPH39" s="1"/>
      <c r="QPI39" s="1"/>
      <c r="QPJ39" s="1"/>
      <c r="QPK39" s="1"/>
      <c r="QPL39" s="1"/>
      <c r="QPM39" s="1"/>
      <c r="QPN39" s="1"/>
      <c r="QPO39" s="1"/>
      <c r="QPP39" s="1"/>
      <c r="QPQ39" s="1"/>
      <c r="QPR39" s="1"/>
      <c r="QPS39" s="1"/>
      <c r="QPT39" s="1"/>
      <c r="QPU39" s="1"/>
      <c r="QPV39" s="1"/>
      <c r="QPW39" s="1"/>
      <c r="QPX39" s="1"/>
      <c r="QPY39" s="1"/>
      <c r="QPZ39" s="1"/>
      <c r="QQA39" s="1"/>
      <c r="QQB39" s="1"/>
      <c r="QQC39" s="1"/>
      <c r="QQD39" s="1"/>
      <c r="QQE39" s="1"/>
      <c r="QQF39" s="1"/>
      <c r="QQG39" s="1"/>
      <c r="QQH39" s="1"/>
      <c r="QQI39" s="1"/>
      <c r="QQJ39" s="1"/>
      <c r="QQK39" s="1"/>
      <c r="QQL39" s="1"/>
      <c r="QQM39" s="1"/>
      <c r="QQN39" s="1"/>
      <c r="QQO39" s="1"/>
      <c r="QQP39" s="1"/>
      <c r="QQQ39" s="1"/>
      <c r="QQR39" s="1"/>
      <c r="QQS39" s="1"/>
      <c r="QQT39" s="1"/>
      <c r="QQU39" s="1"/>
      <c r="QQV39" s="1"/>
      <c r="QQW39" s="1"/>
      <c r="QQX39" s="1"/>
      <c r="QQY39" s="1"/>
      <c r="QQZ39" s="1"/>
      <c r="QRA39" s="1"/>
      <c r="QRB39" s="1"/>
      <c r="QRC39" s="1"/>
      <c r="QRD39" s="1"/>
      <c r="QRE39" s="1"/>
      <c r="QRF39" s="1"/>
      <c r="QRG39" s="1"/>
      <c r="QRH39" s="1"/>
      <c r="QRI39" s="1"/>
      <c r="QRJ39" s="1"/>
      <c r="QRK39" s="1"/>
      <c r="QRL39" s="1"/>
      <c r="QRM39" s="1"/>
      <c r="QRN39" s="1"/>
      <c r="QRO39" s="1"/>
      <c r="QRP39" s="1"/>
      <c r="QRQ39" s="1"/>
      <c r="QRR39" s="1"/>
      <c r="QRS39" s="1"/>
      <c r="QRT39" s="1"/>
      <c r="QRU39" s="1"/>
      <c r="QRV39" s="1"/>
      <c r="QRW39" s="1"/>
      <c r="QRX39" s="1"/>
      <c r="QRY39" s="1"/>
      <c r="QRZ39" s="1"/>
      <c r="QSA39" s="1"/>
      <c r="QSB39" s="1"/>
      <c r="QSC39" s="1"/>
      <c r="QSD39" s="1"/>
      <c r="QSE39" s="1"/>
      <c r="QSF39" s="1"/>
      <c r="QSG39" s="1"/>
      <c r="QSH39" s="1"/>
      <c r="QSI39" s="1"/>
      <c r="QSJ39" s="1"/>
      <c r="QSK39" s="1"/>
      <c r="QSL39" s="1"/>
      <c r="QSM39" s="1"/>
      <c r="QSN39" s="1"/>
      <c r="QSO39" s="1"/>
      <c r="QSP39" s="1"/>
      <c r="QSQ39" s="1"/>
      <c r="QSR39" s="1"/>
      <c r="QSS39" s="1"/>
      <c r="QST39" s="1"/>
      <c r="QSU39" s="1"/>
      <c r="QSV39" s="1"/>
      <c r="QSW39" s="1"/>
      <c r="QSX39" s="1"/>
      <c r="QSY39" s="1"/>
      <c r="QSZ39" s="1"/>
      <c r="QTA39" s="1"/>
      <c r="QTB39" s="1"/>
      <c r="QTC39" s="1"/>
      <c r="QTD39" s="1"/>
      <c r="QTE39" s="1"/>
      <c r="QTF39" s="1"/>
      <c r="QTG39" s="1"/>
      <c r="QTH39" s="1"/>
      <c r="QTI39" s="1"/>
      <c r="QTJ39" s="1"/>
      <c r="QTK39" s="1"/>
      <c r="QTL39" s="1"/>
      <c r="QTM39" s="1"/>
      <c r="QTN39" s="1"/>
      <c r="QTO39" s="1"/>
      <c r="QTP39" s="1"/>
      <c r="QTQ39" s="1"/>
      <c r="QTR39" s="1"/>
      <c r="QTS39" s="1"/>
      <c r="QTT39" s="1"/>
      <c r="QTU39" s="1"/>
      <c r="QTV39" s="1"/>
      <c r="QTW39" s="1"/>
      <c r="QTX39" s="1"/>
      <c r="QTY39" s="1"/>
      <c r="QTZ39" s="1"/>
      <c r="QUA39" s="1"/>
      <c r="QUB39" s="1"/>
      <c r="QUC39" s="1"/>
      <c r="QUD39" s="1"/>
      <c r="QUE39" s="1"/>
      <c r="QUF39" s="1"/>
      <c r="QUG39" s="1"/>
      <c r="QUH39" s="1"/>
      <c r="QUI39" s="1"/>
      <c r="QUJ39" s="1"/>
      <c r="QUK39" s="1"/>
      <c r="QUL39" s="1"/>
      <c r="QUM39" s="1"/>
      <c r="QUN39" s="1"/>
      <c r="QUO39" s="1"/>
      <c r="QUP39" s="1"/>
      <c r="QUQ39" s="1"/>
      <c r="QUR39" s="1"/>
      <c r="QUS39" s="1"/>
      <c r="QUT39" s="1"/>
      <c r="QUU39" s="1"/>
      <c r="QUV39" s="1"/>
      <c r="QUW39" s="1"/>
      <c r="QUX39" s="1"/>
      <c r="QUY39" s="1"/>
      <c r="QUZ39" s="1"/>
      <c r="QVA39" s="1"/>
      <c r="QVB39" s="1"/>
      <c r="QVC39" s="1"/>
      <c r="QVD39" s="1"/>
      <c r="QVE39" s="1"/>
      <c r="QVF39" s="1"/>
      <c r="QVG39" s="1"/>
      <c r="QVH39" s="1"/>
      <c r="QVI39" s="1"/>
      <c r="QVJ39" s="1"/>
      <c r="QVK39" s="1"/>
      <c r="QVL39" s="1"/>
      <c r="QVM39" s="1"/>
      <c r="QVN39" s="1"/>
      <c r="QVO39" s="1"/>
      <c r="QVP39" s="1"/>
      <c r="QVQ39" s="1"/>
      <c r="QVR39" s="1"/>
      <c r="QVS39" s="1"/>
      <c r="QVT39" s="1"/>
      <c r="QVU39" s="1"/>
      <c r="QVV39" s="1"/>
      <c r="QVW39" s="1"/>
      <c r="QVX39" s="1"/>
      <c r="QVY39" s="1"/>
      <c r="QVZ39" s="1"/>
      <c r="QWA39" s="1"/>
      <c r="QWB39" s="1"/>
      <c r="QWC39" s="1"/>
      <c r="QWD39" s="1"/>
      <c r="QWE39" s="1"/>
      <c r="QWF39" s="1"/>
      <c r="QWG39" s="1"/>
      <c r="QWH39" s="1"/>
      <c r="QWI39" s="1"/>
      <c r="QWJ39" s="1"/>
      <c r="QWK39" s="1"/>
      <c r="QWL39" s="1"/>
      <c r="QWM39" s="1"/>
      <c r="QWN39" s="1"/>
      <c r="QWO39" s="1"/>
      <c r="QWP39" s="1"/>
      <c r="QWQ39" s="1"/>
      <c r="QWR39" s="1"/>
      <c r="QWS39" s="1"/>
      <c r="QWT39" s="1"/>
      <c r="QWU39" s="1"/>
      <c r="QWV39" s="1"/>
      <c r="QWW39" s="1"/>
      <c r="QWX39" s="1"/>
      <c r="QWY39" s="1"/>
      <c r="QWZ39" s="1"/>
      <c r="QXA39" s="1"/>
      <c r="QXB39" s="1"/>
      <c r="QXC39" s="1"/>
      <c r="QXD39" s="1"/>
      <c r="QXE39" s="1"/>
      <c r="QXF39" s="1"/>
      <c r="QXG39" s="1"/>
      <c r="QXH39" s="1"/>
      <c r="QXI39" s="1"/>
      <c r="QXJ39" s="1"/>
      <c r="QXK39" s="1"/>
      <c r="QXL39" s="1"/>
      <c r="QXM39" s="1"/>
      <c r="QXN39" s="1"/>
      <c r="QXO39" s="1"/>
      <c r="QXP39" s="1"/>
      <c r="QXQ39" s="1"/>
      <c r="QXR39" s="1"/>
      <c r="QXS39" s="1"/>
      <c r="QXT39" s="1"/>
      <c r="QXU39" s="1"/>
      <c r="QXV39" s="1"/>
      <c r="QXW39" s="1"/>
      <c r="QXX39" s="1"/>
      <c r="QXY39" s="1"/>
      <c r="QXZ39" s="1"/>
      <c r="QYA39" s="1"/>
      <c r="QYB39" s="1"/>
      <c r="QYC39" s="1"/>
      <c r="QYD39" s="1"/>
      <c r="QYE39" s="1"/>
      <c r="QYF39" s="1"/>
      <c r="QYG39" s="1"/>
      <c r="QYH39" s="1"/>
      <c r="QYI39" s="1"/>
      <c r="QYJ39" s="1"/>
      <c r="QYK39" s="1"/>
      <c r="QYL39" s="1"/>
      <c r="QYM39" s="1"/>
      <c r="QYN39" s="1"/>
      <c r="QYO39" s="1"/>
      <c r="QYP39" s="1"/>
      <c r="QYQ39" s="1"/>
      <c r="QYR39" s="1"/>
      <c r="QYS39" s="1"/>
      <c r="QYT39" s="1"/>
      <c r="QYU39" s="1"/>
      <c r="QYV39" s="1"/>
      <c r="QYW39" s="1"/>
      <c r="QYX39" s="1"/>
      <c r="QYY39" s="1"/>
      <c r="QYZ39" s="1"/>
      <c r="QZA39" s="1"/>
      <c r="QZB39" s="1"/>
      <c r="QZC39" s="1"/>
      <c r="QZD39" s="1"/>
      <c r="QZE39" s="1"/>
      <c r="QZF39" s="1"/>
      <c r="QZG39" s="1"/>
      <c r="QZH39" s="1"/>
      <c r="QZI39" s="1"/>
      <c r="QZJ39" s="1"/>
      <c r="QZK39" s="1"/>
      <c r="QZL39" s="1"/>
      <c r="QZM39" s="1"/>
      <c r="QZN39" s="1"/>
      <c r="QZO39" s="1"/>
      <c r="QZP39" s="1"/>
      <c r="QZQ39" s="1"/>
      <c r="QZR39" s="1"/>
      <c r="QZS39" s="1"/>
      <c r="QZT39" s="1"/>
      <c r="QZU39" s="1"/>
      <c r="QZV39" s="1"/>
      <c r="QZW39" s="1"/>
      <c r="QZX39" s="1"/>
      <c r="QZY39" s="1"/>
      <c r="QZZ39" s="1"/>
      <c r="RAA39" s="1"/>
      <c r="RAB39" s="1"/>
      <c r="RAC39" s="1"/>
      <c r="RAD39" s="1"/>
      <c r="RAE39" s="1"/>
      <c r="RAF39" s="1"/>
      <c r="RAG39" s="1"/>
      <c r="RAH39" s="1"/>
      <c r="RAI39" s="1"/>
      <c r="RAJ39" s="1"/>
      <c r="RAK39" s="1"/>
      <c r="RAL39" s="1"/>
      <c r="RAM39" s="1"/>
      <c r="RAN39" s="1"/>
      <c r="RAO39" s="1"/>
      <c r="RAP39" s="1"/>
      <c r="RAQ39" s="1"/>
      <c r="RAR39" s="1"/>
      <c r="RAS39" s="1"/>
      <c r="RAT39" s="1"/>
      <c r="RAU39" s="1"/>
      <c r="RAV39" s="1"/>
      <c r="RAW39" s="1"/>
      <c r="RAX39" s="1"/>
      <c r="RAY39" s="1"/>
      <c r="RAZ39" s="1"/>
      <c r="RBA39" s="1"/>
      <c r="RBB39" s="1"/>
      <c r="RBC39" s="1"/>
      <c r="RBD39" s="1"/>
      <c r="RBE39" s="1"/>
      <c r="RBF39" s="1"/>
      <c r="RBG39" s="1"/>
      <c r="RBH39" s="1"/>
      <c r="RBI39" s="1"/>
      <c r="RBJ39" s="1"/>
      <c r="RBK39" s="1"/>
      <c r="RBL39" s="1"/>
      <c r="RBM39" s="1"/>
      <c r="RBN39" s="1"/>
      <c r="RBO39" s="1"/>
      <c r="RBP39" s="1"/>
      <c r="RBQ39" s="1"/>
      <c r="RBR39" s="1"/>
      <c r="RBS39" s="1"/>
      <c r="RBT39" s="1"/>
      <c r="RBU39" s="1"/>
      <c r="RBV39" s="1"/>
      <c r="RBW39" s="1"/>
      <c r="RBX39" s="1"/>
      <c r="RBY39" s="1"/>
      <c r="RBZ39" s="1"/>
      <c r="RCA39" s="1"/>
      <c r="RCB39" s="1"/>
      <c r="RCC39" s="1"/>
      <c r="RCD39" s="1"/>
      <c r="RCE39" s="1"/>
      <c r="RCF39" s="1"/>
      <c r="RCG39" s="1"/>
      <c r="RCH39" s="1"/>
      <c r="RCI39" s="1"/>
      <c r="RCJ39" s="1"/>
      <c r="RCK39" s="1"/>
      <c r="RCL39" s="1"/>
      <c r="RCM39" s="1"/>
      <c r="RCN39" s="1"/>
      <c r="RCO39" s="1"/>
      <c r="RCP39" s="1"/>
      <c r="RCQ39" s="1"/>
      <c r="RCR39" s="1"/>
      <c r="RCS39" s="1"/>
      <c r="RCT39" s="1"/>
      <c r="RCU39" s="1"/>
      <c r="RCV39" s="1"/>
      <c r="RCW39" s="1"/>
      <c r="RCX39" s="1"/>
      <c r="RCY39" s="1"/>
      <c r="RCZ39" s="1"/>
      <c r="RDA39" s="1"/>
      <c r="RDB39" s="1"/>
      <c r="RDC39" s="1"/>
      <c r="RDD39" s="1"/>
      <c r="RDE39" s="1"/>
      <c r="RDF39" s="1"/>
      <c r="RDG39" s="1"/>
      <c r="RDH39" s="1"/>
      <c r="RDI39" s="1"/>
      <c r="RDJ39" s="1"/>
      <c r="RDK39" s="1"/>
      <c r="RDL39" s="1"/>
      <c r="RDM39" s="1"/>
      <c r="RDN39" s="1"/>
      <c r="RDO39" s="1"/>
      <c r="RDP39" s="1"/>
      <c r="RDQ39" s="1"/>
      <c r="RDR39" s="1"/>
      <c r="RDS39" s="1"/>
      <c r="RDT39" s="1"/>
      <c r="RDU39" s="1"/>
      <c r="RDV39" s="1"/>
      <c r="RDW39" s="1"/>
      <c r="RDX39" s="1"/>
      <c r="RDY39" s="1"/>
      <c r="RDZ39" s="1"/>
      <c r="REA39" s="1"/>
      <c r="REB39" s="1"/>
      <c r="REC39" s="1"/>
      <c r="RED39" s="1"/>
      <c r="REE39" s="1"/>
      <c r="REF39" s="1"/>
      <c r="REG39" s="1"/>
      <c r="REH39" s="1"/>
      <c r="REI39" s="1"/>
      <c r="REJ39" s="1"/>
      <c r="REK39" s="1"/>
      <c r="REL39" s="1"/>
      <c r="REM39" s="1"/>
      <c r="REN39" s="1"/>
      <c r="REO39" s="1"/>
      <c r="REP39" s="1"/>
      <c r="REQ39" s="1"/>
      <c r="RER39" s="1"/>
      <c r="RES39" s="1"/>
      <c r="RET39" s="1"/>
      <c r="REU39" s="1"/>
      <c r="REV39" s="1"/>
      <c r="REW39" s="1"/>
      <c r="REX39" s="1"/>
      <c r="REY39" s="1"/>
      <c r="REZ39" s="1"/>
      <c r="RFA39" s="1"/>
      <c r="RFB39" s="1"/>
      <c r="RFC39" s="1"/>
      <c r="RFD39" s="1"/>
      <c r="RFE39" s="1"/>
      <c r="RFF39" s="1"/>
      <c r="RFG39" s="1"/>
      <c r="RFH39" s="1"/>
      <c r="RFI39" s="1"/>
      <c r="RFJ39" s="1"/>
      <c r="RFK39" s="1"/>
      <c r="RFL39" s="1"/>
      <c r="RFM39" s="1"/>
      <c r="RFN39" s="1"/>
      <c r="RFO39" s="1"/>
      <c r="RFP39" s="1"/>
      <c r="RFQ39" s="1"/>
      <c r="RFR39" s="1"/>
      <c r="RFS39" s="1"/>
      <c r="RFT39" s="1"/>
      <c r="RFU39" s="1"/>
      <c r="RFV39" s="1"/>
      <c r="RFW39" s="1"/>
      <c r="RFX39" s="1"/>
      <c r="RFY39" s="1"/>
      <c r="RFZ39" s="1"/>
      <c r="RGA39" s="1"/>
      <c r="RGB39" s="1"/>
      <c r="RGC39" s="1"/>
      <c r="RGD39" s="1"/>
      <c r="RGE39" s="1"/>
      <c r="RGF39" s="1"/>
      <c r="RGG39" s="1"/>
      <c r="RGH39" s="1"/>
      <c r="RGI39" s="1"/>
      <c r="RGJ39" s="1"/>
      <c r="RGK39" s="1"/>
      <c r="RGL39" s="1"/>
      <c r="RGM39" s="1"/>
      <c r="RGN39" s="1"/>
      <c r="RGO39" s="1"/>
      <c r="RGP39" s="1"/>
      <c r="RGQ39" s="1"/>
      <c r="RGR39" s="1"/>
      <c r="RGS39" s="1"/>
      <c r="RGT39" s="1"/>
      <c r="RGU39" s="1"/>
      <c r="RGV39" s="1"/>
      <c r="RGW39" s="1"/>
      <c r="RGX39" s="1"/>
      <c r="RGY39" s="1"/>
      <c r="RGZ39" s="1"/>
      <c r="RHA39" s="1"/>
      <c r="RHB39" s="1"/>
      <c r="RHC39" s="1"/>
      <c r="RHD39" s="1"/>
      <c r="RHE39" s="1"/>
      <c r="RHF39" s="1"/>
      <c r="RHG39" s="1"/>
      <c r="RHH39" s="1"/>
      <c r="RHI39" s="1"/>
      <c r="RHJ39" s="1"/>
      <c r="RHK39" s="1"/>
      <c r="RHL39" s="1"/>
      <c r="RHM39" s="1"/>
      <c r="RHN39" s="1"/>
      <c r="RHO39" s="1"/>
      <c r="RHP39" s="1"/>
      <c r="RHQ39" s="1"/>
      <c r="RHR39" s="1"/>
      <c r="RHS39" s="1"/>
      <c r="RHT39" s="1"/>
      <c r="RHU39" s="1"/>
      <c r="RHV39" s="1"/>
      <c r="RHW39" s="1"/>
      <c r="RHX39" s="1"/>
      <c r="RHY39" s="1"/>
      <c r="RHZ39" s="1"/>
      <c r="RIA39" s="1"/>
      <c r="RIB39" s="1"/>
      <c r="RIC39" s="1"/>
      <c r="RID39" s="1"/>
      <c r="RIE39" s="1"/>
      <c r="RIF39" s="1"/>
      <c r="RIG39" s="1"/>
      <c r="RIH39" s="1"/>
      <c r="RII39" s="1"/>
      <c r="RIJ39" s="1"/>
      <c r="RIK39" s="1"/>
      <c r="RIL39" s="1"/>
      <c r="RIM39" s="1"/>
      <c r="RIN39" s="1"/>
      <c r="RIO39" s="1"/>
      <c r="RIP39" s="1"/>
      <c r="RIQ39" s="1"/>
      <c r="RIR39" s="1"/>
      <c r="RIS39" s="1"/>
      <c r="RIT39" s="1"/>
      <c r="RIU39" s="1"/>
      <c r="RIV39" s="1"/>
      <c r="RIW39" s="1"/>
      <c r="RIX39" s="1"/>
      <c r="RIY39" s="1"/>
      <c r="RIZ39" s="1"/>
      <c r="RJA39" s="1"/>
      <c r="RJB39" s="1"/>
      <c r="RJC39" s="1"/>
      <c r="RJD39" s="1"/>
      <c r="RJE39" s="1"/>
      <c r="RJF39" s="1"/>
      <c r="RJG39" s="1"/>
      <c r="RJH39" s="1"/>
      <c r="RJI39" s="1"/>
      <c r="RJJ39" s="1"/>
      <c r="RJK39" s="1"/>
      <c r="RJL39" s="1"/>
      <c r="RJM39" s="1"/>
      <c r="RJN39" s="1"/>
      <c r="RJO39" s="1"/>
      <c r="RJP39" s="1"/>
      <c r="RJQ39" s="1"/>
      <c r="RJR39" s="1"/>
      <c r="RJS39" s="1"/>
      <c r="RJT39" s="1"/>
      <c r="RJU39" s="1"/>
      <c r="RJV39" s="1"/>
      <c r="RJW39" s="1"/>
      <c r="RJX39" s="1"/>
      <c r="RJY39" s="1"/>
      <c r="RJZ39" s="1"/>
      <c r="RKA39" s="1"/>
      <c r="RKB39" s="1"/>
      <c r="RKC39" s="1"/>
      <c r="RKD39" s="1"/>
      <c r="RKE39" s="1"/>
      <c r="RKF39" s="1"/>
      <c r="RKG39" s="1"/>
      <c r="RKH39" s="1"/>
      <c r="RKI39" s="1"/>
      <c r="RKJ39" s="1"/>
      <c r="RKK39" s="1"/>
      <c r="RKL39" s="1"/>
      <c r="RKM39" s="1"/>
      <c r="RKN39" s="1"/>
      <c r="RKO39" s="1"/>
      <c r="RKP39" s="1"/>
      <c r="RKQ39" s="1"/>
      <c r="RKR39" s="1"/>
      <c r="RKS39" s="1"/>
      <c r="RKT39" s="1"/>
      <c r="RKU39" s="1"/>
      <c r="RKV39" s="1"/>
      <c r="RKW39" s="1"/>
      <c r="RKX39" s="1"/>
      <c r="RKY39" s="1"/>
      <c r="RKZ39" s="1"/>
      <c r="RLA39" s="1"/>
      <c r="RLB39" s="1"/>
      <c r="RLC39" s="1"/>
      <c r="RLD39" s="1"/>
      <c r="RLE39" s="1"/>
      <c r="RLF39" s="1"/>
      <c r="RLG39" s="1"/>
      <c r="RLH39" s="1"/>
      <c r="RLI39" s="1"/>
      <c r="RLJ39" s="1"/>
      <c r="RLK39" s="1"/>
      <c r="RLL39" s="1"/>
      <c r="RLM39" s="1"/>
      <c r="RLN39" s="1"/>
      <c r="RLO39" s="1"/>
      <c r="RLP39" s="1"/>
      <c r="RLQ39" s="1"/>
      <c r="RLR39" s="1"/>
      <c r="RLS39" s="1"/>
      <c r="RLT39" s="1"/>
      <c r="RLU39" s="1"/>
      <c r="RLV39" s="1"/>
      <c r="RLW39" s="1"/>
      <c r="RLX39" s="1"/>
      <c r="RLY39" s="1"/>
      <c r="RLZ39" s="1"/>
      <c r="RMA39" s="1"/>
      <c r="RMB39" s="1"/>
      <c r="RMC39" s="1"/>
      <c r="RMD39" s="1"/>
      <c r="RME39" s="1"/>
      <c r="RMF39" s="1"/>
      <c r="RMG39" s="1"/>
      <c r="RMH39" s="1"/>
      <c r="RMI39" s="1"/>
      <c r="RMJ39" s="1"/>
      <c r="RMK39" s="1"/>
      <c r="RML39" s="1"/>
      <c r="RMM39" s="1"/>
      <c r="RMN39" s="1"/>
      <c r="RMO39" s="1"/>
      <c r="RMP39" s="1"/>
      <c r="RMQ39" s="1"/>
      <c r="RMR39" s="1"/>
      <c r="RMS39" s="1"/>
      <c r="RMT39" s="1"/>
      <c r="RMU39" s="1"/>
      <c r="RMV39" s="1"/>
      <c r="RMW39" s="1"/>
      <c r="RMX39" s="1"/>
      <c r="RMY39" s="1"/>
      <c r="RMZ39" s="1"/>
      <c r="RNA39" s="1"/>
      <c r="RNB39" s="1"/>
      <c r="RNC39" s="1"/>
      <c r="RND39" s="1"/>
      <c r="RNE39" s="1"/>
      <c r="RNF39" s="1"/>
      <c r="RNG39" s="1"/>
      <c r="RNH39" s="1"/>
      <c r="RNI39" s="1"/>
      <c r="RNJ39" s="1"/>
      <c r="RNK39" s="1"/>
      <c r="RNL39" s="1"/>
      <c r="RNM39" s="1"/>
      <c r="RNN39" s="1"/>
      <c r="RNO39" s="1"/>
      <c r="RNP39" s="1"/>
      <c r="RNQ39" s="1"/>
      <c r="RNR39" s="1"/>
      <c r="RNS39" s="1"/>
      <c r="RNT39" s="1"/>
      <c r="RNU39" s="1"/>
      <c r="RNV39" s="1"/>
      <c r="RNW39" s="1"/>
      <c r="RNX39" s="1"/>
      <c r="RNY39" s="1"/>
      <c r="RNZ39" s="1"/>
      <c r="ROA39" s="1"/>
      <c r="ROB39" s="1"/>
      <c r="ROC39" s="1"/>
      <c r="ROD39" s="1"/>
      <c r="ROE39" s="1"/>
      <c r="ROF39" s="1"/>
      <c r="ROG39" s="1"/>
      <c r="ROH39" s="1"/>
      <c r="ROI39" s="1"/>
      <c r="ROJ39" s="1"/>
      <c r="ROK39" s="1"/>
      <c r="ROL39" s="1"/>
      <c r="ROM39" s="1"/>
      <c r="RON39" s="1"/>
      <c r="ROO39" s="1"/>
      <c r="ROP39" s="1"/>
      <c r="ROQ39" s="1"/>
      <c r="ROR39" s="1"/>
      <c r="ROS39" s="1"/>
      <c r="ROT39" s="1"/>
      <c r="ROU39" s="1"/>
      <c r="ROV39" s="1"/>
      <c r="ROW39" s="1"/>
      <c r="ROX39" s="1"/>
      <c r="ROY39" s="1"/>
      <c r="ROZ39" s="1"/>
      <c r="RPA39" s="1"/>
      <c r="RPB39" s="1"/>
      <c r="RPC39" s="1"/>
      <c r="RPD39" s="1"/>
      <c r="RPE39" s="1"/>
      <c r="RPF39" s="1"/>
      <c r="RPG39" s="1"/>
      <c r="RPH39" s="1"/>
      <c r="RPI39" s="1"/>
      <c r="RPJ39" s="1"/>
      <c r="RPK39" s="1"/>
      <c r="RPL39" s="1"/>
      <c r="RPM39" s="1"/>
      <c r="RPN39" s="1"/>
      <c r="RPO39" s="1"/>
      <c r="RPP39" s="1"/>
      <c r="RPQ39" s="1"/>
      <c r="RPR39" s="1"/>
      <c r="RPS39" s="1"/>
      <c r="RPT39" s="1"/>
      <c r="RPU39" s="1"/>
      <c r="RPV39" s="1"/>
      <c r="RPW39" s="1"/>
      <c r="RPX39" s="1"/>
      <c r="RPY39" s="1"/>
      <c r="RPZ39" s="1"/>
      <c r="RQA39" s="1"/>
      <c r="RQB39" s="1"/>
      <c r="RQC39" s="1"/>
      <c r="RQD39" s="1"/>
      <c r="RQE39" s="1"/>
      <c r="RQF39" s="1"/>
      <c r="RQG39" s="1"/>
      <c r="RQH39" s="1"/>
      <c r="RQI39" s="1"/>
      <c r="RQJ39" s="1"/>
      <c r="RQK39" s="1"/>
      <c r="RQL39" s="1"/>
      <c r="RQM39" s="1"/>
      <c r="RQN39" s="1"/>
      <c r="RQO39" s="1"/>
      <c r="RQP39" s="1"/>
      <c r="RQQ39" s="1"/>
      <c r="RQR39" s="1"/>
      <c r="RQS39" s="1"/>
      <c r="RQT39" s="1"/>
      <c r="RQU39" s="1"/>
      <c r="RQV39" s="1"/>
      <c r="RQW39" s="1"/>
      <c r="RQX39" s="1"/>
      <c r="RQY39" s="1"/>
      <c r="RQZ39" s="1"/>
      <c r="RRA39" s="1"/>
      <c r="RRB39" s="1"/>
      <c r="RRC39" s="1"/>
      <c r="RRD39" s="1"/>
      <c r="RRE39" s="1"/>
      <c r="RRF39" s="1"/>
      <c r="RRG39" s="1"/>
      <c r="RRH39" s="1"/>
      <c r="RRI39" s="1"/>
      <c r="RRJ39" s="1"/>
      <c r="RRK39" s="1"/>
      <c r="RRL39" s="1"/>
      <c r="RRM39" s="1"/>
      <c r="RRN39" s="1"/>
      <c r="RRO39" s="1"/>
      <c r="RRP39" s="1"/>
      <c r="RRQ39" s="1"/>
      <c r="RRR39" s="1"/>
      <c r="RRS39" s="1"/>
      <c r="RRT39" s="1"/>
      <c r="RRU39" s="1"/>
      <c r="RRV39" s="1"/>
      <c r="RRW39" s="1"/>
      <c r="RRX39" s="1"/>
      <c r="RRY39" s="1"/>
      <c r="RRZ39" s="1"/>
      <c r="RSA39" s="1"/>
      <c r="RSB39" s="1"/>
      <c r="RSC39" s="1"/>
      <c r="RSD39" s="1"/>
      <c r="RSE39" s="1"/>
      <c r="RSF39" s="1"/>
      <c r="RSG39" s="1"/>
      <c r="RSH39" s="1"/>
      <c r="RSI39" s="1"/>
      <c r="RSJ39" s="1"/>
      <c r="RSK39" s="1"/>
      <c r="RSL39" s="1"/>
      <c r="RSM39" s="1"/>
      <c r="RSN39" s="1"/>
      <c r="RSO39" s="1"/>
      <c r="RSP39" s="1"/>
      <c r="RSQ39" s="1"/>
      <c r="RSR39" s="1"/>
      <c r="RSS39" s="1"/>
      <c r="RST39" s="1"/>
      <c r="RSU39" s="1"/>
      <c r="RSV39" s="1"/>
      <c r="RSW39" s="1"/>
      <c r="RSX39" s="1"/>
      <c r="RSY39" s="1"/>
      <c r="RSZ39" s="1"/>
      <c r="RTA39" s="1"/>
      <c r="RTB39" s="1"/>
      <c r="RTC39" s="1"/>
      <c r="RTD39" s="1"/>
      <c r="RTE39" s="1"/>
      <c r="RTF39" s="1"/>
      <c r="RTG39" s="1"/>
      <c r="RTH39" s="1"/>
      <c r="RTI39" s="1"/>
      <c r="RTJ39" s="1"/>
      <c r="RTK39" s="1"/>
      <c r="RTL39" s="1"/>
      <c r="RTM39" s="1"/>
      <c r="RTN39" s="1"/>
      <c r="RTO39" s="1"/>
      <c r="RTP39" s="1"/>
      <c r="RTQ39" s="1"/>
      <c r="RTR39" s="1"/>
      <c r="RTS39" s="1"/>
      <c r="RTT39" s="1"/>
      <c r="RTU39" s="1"/>
      <c r="RTV39" s="1"/>
      <c r="RTW39" s="1"/>
      <c r="RTX39" s="1"/>
      <c r="RTY39" s="1"/>
      <c r="RTZ39" s="1"/>
      <c r="RUA39" s="1"/>
      <c r="RUB39" s="1"/>
      <c r="RUC39" s="1"/>
      <c r="RUD39" s="1"/>
      <c r="RUE39" s="1"/>
      <c r="RUF39" s="1"/>
      <c r="RUG39" s="1"/>
      <c r="RUH39" s="1"/>
      <c r="RUI39" s="1"/>
      <c r="RUJ39" s="1"/>
      <c r="RUK39" s="1"/>
      <c r="RUL39" s="1"/>
      <c r="RUM39" s="1"/>
      <c r="RUN39" s="1"/>
      <c r="RUO39" s="1"/>
      <c r="RUP39" s="1"/>
      <c r="RUQ39" s="1"/>
      <c r="RUR39" s="1"/>
      <c r="RUS39" s="1"/>
      <c r="RUT39" s="1"/>
      <c r="RUU39" s="1"/>
      <c r="RUV39" s="1"/>
      <c r="RUW39" s="1"/>
      <c r="RUX39" s="1"/>
      <c r="RUY39" s="1"/>
      <c r="RUZ39" s="1"/>
      <c r="RVA39" s="1"/>
      <c r="RVB39" s="1"/>
      <c r="RVC39" s="1"/>
      <c r="RVD39" s="1"/>
      <c r="RVE39" s="1"/>
      <c r="RVF39" s="1"/>
      <c r="RVG39" s="1"/>
      <c r="RVH39" s="1"/>
      <c r="RVI39" s="1"/>
      <c r="RVJ39" s="1"/>
      <c r="RVK39" s="1"/>
      <c r="RVL39" s="1"/>
      <c r="RVM39" s="1"/>
      <c r="RVN39" s="1"/>
      <c r="RVO39" s="1"/>
      <c r="RVP39" s="1"/>
      <c r="RVQ39" s="1"/>
      <c r="RVR39" s="1"/>
      <c r="RVS39" s="1"/>
      <c r="RVT39" s="1"/>
      <c r="RVU39" s="1"/>
      <c r="RVV39" s="1"/>
      <c r="RVW39" s="1"/>
      <c r="RVX39" s="1"/>
      <c r="RVY39" s="1"/>
      <c r="RVZ39" s="1"/>
      <c r="RWA39" s="1"/>
      <c r="RWB39" s="1"/>
      <c r="RWC39" s="1"/>
      <c r="RWD39" s="1"/>
      <c r="RWE39" s="1"/>
      <c r="RWF39" s="1"/>
      <c r="RWG39" s="1"/>
      <c r="RWH39" s="1"/>
      <c r="RWI39" s="1"/>
      <c r="RWJ39" s="1"/>
      <c r="RWK39" s="1"/>
      <c r="RWL39" s="1"/>
      <c r="RWM39" s="1"/>
      <c r="RWN39" s="1"/>
      <c r="RWO39" s="1"/>
      <c r="RWP39" s="1"/>
      <c r="RWQ39" s="1"/>
      <c r="RWR39" s="1"/>
      <c r="RWS39" s="1"/>
      <c r="RWT39" s="1"/>
      <c r="RWU39" s="1"/>
      <c r="RWV39" s="1"/>
      <c r="RWW39" s="1"/>
      <c r="RWX39" s="1"/>
      <c r="RWY39" s="1"/>
      <c r="RWZ39" s="1"/>
      <c r="RXA39" s="1"/>
      <c r="RXB39" s="1"/>
      <c r="RXC39" s="1"/>
      <c r="RXD39" s="1"/>
      <c r="RXE39" s="1"/>
      <c r="RXF39" s="1"/>
      <c r="RXG39" s="1"/>
      <c r="RXH39" s="1"/>
      <c r="RXI39" s="1"/>
      <c r="RXJ39" s="1"/>
      <c r="RXK39" s="1"/>
      <c r="RXL39" s="1"/>
      <c r="RXM39" s="1"/>
      <c r="RXN39" s="1"/>
      <c r="RXO39" s="1"/>
      <c r="RXP39" s="1"/>
      <c r="RXQ39" s="1"/>
      <c r="RXR39" s="1"/>
      <c r="RXS39" s="1"/>
      <c r="RXT39" s="1"/>
      <c r="RXU39" s="1"/>
      <c r="RXV39" s="1"/>
      <c r="RXW39" s="1"/>
      <c r="RXX39" s="1"/>
      <c r="RXY39" s="1"/>
      <c r="RXZ39" s="1"/>
      <c r="RYA39" s="1"/>
      <c r="RYB39" s="1"/>
      <c r="RYC39" s="1"/>
      <c r="RYD39" s="1"/>
      <c r="RYE39" s="1"/>
      <c r="RYF39" s="1"/>
      <c r="RYG39" s="1"/>
      <c r="RYH39" s="1"/>
      <c r="RYI39" s="1"/>
      <c r="RYJ39" s="1"/>
      <c r="RYK39" s="1"/>
      <c r="RYL39" s="1"/>
      <c r="RYM39" s="1"/>
      <c r="RYN39" s="1"/>
      <c r="RYO39" s="1"/>
      <c r="RYP39" s="1"/>
      <c r="RYQ39" s="1"/>
      <c r="RYR39" s="1"/>
      <c r="RYS39" s="1"/>
      <c r="RYT39" s="1"/>
      <c r="RYU39" s="1"/>
      <c r="RYV39" s="1"/>
      <c r="RYW39" s="1"/>
      <c r="RYX39" s="1"/>
      <c r="RYY39" s="1"/>
      <c r="RYZ39" s="1"/>
      <c r="RZA39" s="1"/>
      <c r="RZB39" s="1"/>
      <c r="RZC39" s="1"/>
      <c r="RZD39" s="1"/>
      <c r="RZE39" s="1"/>
      <c r="RZF39" s="1"/>
      <c r="RZG39" s="1"/>
      <c r="RZH39" s="1"/>
      <c r="RZI39" s="1"/>
      <c r="RZJ39" s="1"/>
      <c r="RZK39" s="1"/>
      <c r="RZL39" s="1"/>
      <c r="RZM39" s="1"/>
      <c r="RZN39" s="1"/>
      <c r="RZO39" s="1"/>
      <c r="RZP39" s="1"/>
      <c r="RZQ39" s="1"/>
      <c r="RZR39" s="1"/>
      <c r="RZS39" s="1"/>
      <c r="RZT39" s="1"/>
      <c r="RZU39" s="1"/>
      <c r="RZV39" s="1"/>
      <c r="RZW39" s="1"/>
      <c r="RZX39" s="1"/>
      <c r="RZY39" s="1"/>
      <c r="RZZ39" s="1"/>
      <c r="SAA39" s="1"/>
      <c r="SAB39" s="1"/>
      <c r="SAC39" s="1"/>
      <c r="SAD39" s="1"/>
      <c r="SAE39" s="1"/>
      <c r="SAF39" s="1"/>
      <c r="SAG39" s="1"/>
      <c r="SAH39" s="1"/>
      <c r="SAI39" s="1"/>
      <c r="SAJ39" s="1"/>
      <c r="SAK39" s="1"/>
      <c r="SAL39" s="1"/>
      <c r="SAM39" s="1"/>
      <c r="SAN39" s="1"/>
      <c r="SAO39" s="1"/>
      <c r="SAP39" s="1"/>
      <c r="SAQ39" s="1"/>
      <c r="SAR39" s="1"/>
      <c r="SAS39" s="1"/>
      <c r="SAT39" s="1"/>
      <c r="SAU39" s="1"/>
      <c r="SAV39" s="1"/>
      <c r="SAW39" s="1"/>
      <c r="SAX39" s="1"/>
      <c r="SAY39" s="1"/>
      <c r="SAZ39" s="1"/>
      <c r="SBA39" s="1"/>
      <c r="SBB39" s="1"/>
      <c r="SBC39" s="1"/>
      <c r="SBD39" s="1"/>
      <c r="SBE39" s="1"/>
      <c r="SBF39" s="1"/>
      <c r="SBG39" s="1"/>
      <c r="SBH39" s="1"/>
      <c r="SBI39" s="1"/>
      <c r="SBJ39" s="1"/>
      <c r="SBK39" s="1"/>
      <c r="SBL39" s="1"/>
      <c r="SBM39" s="1"/>
      <c r="SBN39" s="1"/>
      <c r="SBO39" s="1"/>
      <c r="SBP39" s="1"/>
      <c r="SBQ39" s="1"/>
      <c r="SBR39" s="1"/>
      <c r="SBS39" s="1"/>
      <c r="SBT39" s="1"/>
      <c r="SBU39" s="1"/>
      <c r="SBV39" s="1"/>
      <c r="SBW39" s="1"/>
      <c r="SBX39" s="1"/>
      <c r="SBY39" s="1"/>
      <c r="SBZ39" s="1"/>
      <c r="SCA39" s="1"/>
      <c r="SCB39" s="1"/>
      <c r="SCC39" s="1"/>
      <c r="SCD39" s="1"/>
      <c r="SCE39" s="1"/>
      <c r="SCF39" s="1"/>
      <c r="SCG39" s="1"/>
      <c r="SCH39" s="1"/>
      <c r="SCI39" s="1"/>
      <c r="SCJ39" s="1"/>
      <c r="SCK39" s="1"/>
      <c r="SCL39" s="1"/>
      <c r="SCM39" s="1"/>
      <c r="SCN39" s="1"/>
      <c r="SCO39" s="1"/>
      <c r="SCP39" s="1"/>
      <c r="SCQ39" s="1"/>
      <c r="SCR39" s="1"/>
      <c r="SCS39" s="1"/>
      <c r="SCT39" s="1"/>
      <c r="SCU39" s="1"/>
      <c r="SCV39" s="1"/>
      <c r="SCW39" s="1"/>
      <c r="SCX39" s="1"/>
      <c r="SCY39" s="1"/>
      <c r="SCZ39" s="1"/>
      <c r="SDA39" s="1"/>
      <c r="SDB39" s="1"/>
      <c r="SDC39" s="1"/>
      <c r="SDD39" s="1"/>
      <c r="SDE39" s="1"/>
      <c r="SDF39" s="1"/>
      <c r="SDG39" s="1"/>
      <c r="SDH39" s="1"/>
      <c r="SDI39" s="1"/>
      <c r="SDJ39" s="1"/>
      <c r="SDK39" s="1"/>
      <c r="SDL39" s="1"/>
      <c r="SDM39" s="1"/>
      <c r="SDN39" s="1"/>
      <c r="SDO39" s="1"/>
      <c r="SDP39" s="1"/>
      <c r="SDQ39" s="1"/>
      <c r="SDR39" s="1"/>
      <c r="SDS39" s="1"/>
      <c r="SDT39" s="1"/>
      <c r="SDU39" s="1"/>
      <c r="SDV39" s="1"/>
      <c r="SDW39" s="1"/>
      <c r="SDX39" s="1"/>
      <c r="SDY39" s="1"/>
      <c r="SDZ39" s="1"/>
      <c r="SEA39" s="1"/>
      <c r="SEB39" s="1"/>
      <c r="SEC39" s="1"/>
      <c r="SED39" s="1"/>
      <c r="SEE39" s="1"/>
      <c r="SEF39" s="1"/>
      <c r="SEG39" s="1"/>
      <c r="SEH39" s="1"/>
      <c r="SEI39" s="1"/>
      <c r="SEJ39" s="1"/>
      <c r="SEK39" s="1"/>
      <c r="SEL39" s="1"/>
      <c r="SEM39" s="1"/>
      <c r="SEN39" s="1"/>
      <c r="SEO39" s="1"/>
      <c r="SEP39" s="1"/>
      <c r="SEQ39" s="1"/>
      <c r="SER39" s="1"/>
      <c r="SES39" s="1"/>
      <c r="SET39" s="1"/>
      <c r="SEU39" s="1"/>
      <c r="SEV39" s="1"/>
      <c r="SEW39" s="1"/>
      <c r="SEX39" s="1"/>
      <c r="SEY39" s="1"/>
      <c r="SEZ39" s="1"/>
      <c r="SFA39" s="1"/>
      <c r="SFB39" s="1"/>
      <c r="SFC39" s="1"/>
      <c r="SFD39" s="1"/>
      <c r="SFE39" s="1"/>
      <c r="SFF39" s="1"/>
      <c r="SFG39" s="1"/>
      <c r="SFH39" s="1"/>
      <c r="SFI39" s="1"/>
      <c r="SFJ39" s="1"/>
      <c r="SFK39" s="1"/>
      <c r="SFL39" s="1"/>
      <c r="SFM39" s="1"/>
      <c r="SFN39" s="1"/>
      <c r="SFO39" s="1"/>
      <c r="SFP39" s="1"/>
      <c r="SFQ39" s="1"/>
      <c r="SFR39" s="1"/>
      <c r="SFS39" s="1"/>
      <c r="SFT39" s="1"/>
      <c r="SFU39" s="1"/>
      <c r="SFV39" s="1"/>
      <c r="SFW39" s="1"/>
      <c r="SFX39" s="1"/>
      <c r="SFY39" s="1"/>
      <c r="SFZ39" s="1"/>
      <c r="SGA39" s="1"/>
      <c r="SGB39" s="1"/>
      <c r="SGC39" s="1"/>
      <c r="SGD39" s="1"/>
      <c r="SGE39" s="1"/>
      <c r="SGF39" s="1"/>
      <c r="SGG39" s="1"/>
      <c r="SGH39" s="1"/>
      <c r="SGI39" s="1"/>
      <c r="SGJ39" s="1"/>
      <c r="SGK39" s="1"/>
      <c r="SGL39" s="1"/>
      <c r="SGM39" s="1"/>
      <c r="SGN39" s="1"/>
      <c r="SGO39" s="1"/>
      <c r="SGP39" s="1"/>
      <c r="SGQ39" s="1"/>
      <c r="SGR39" s="1"/>
      <c r="SGS39" s="1"/>
      <c r="SGT39" s="1"/>
      <c r="SGU39" s="1"/>
      <c r="SGV39" s="1"/>
      <c r="SGW39" s="1"/>
      <c r="SGX39" s="1"/>
      <c r="SGY39" s="1"/>
      <c r="SGZ39" s="1"/>
      <c r="SHA39" s="1"/>
      <c r="SHB39" s="1"/>
      <c r="SHC39" s="1"/>
      <c r="SHD39" s="1"/>
      <c r="SHE39" s="1"/>
      <c r="SHF39" s="1"/>
      <c r="SHG39" s="1"/>
      <c r="SHH39" s="1"/>
      <c r="SHI39" s="1"/>
      <c r="SHJ39" s="1"/>
      <c r="SHK39" s="1"/>
      <c r="SHL39" s="1"/>
      <c r="SHM39" s="1"/>
      <c r="SHN39" s="1"/>
      <c r="SHO39" s="1"/>
      <c r="SHP39" s="1"/>
      <c r="SHQ39" s="1"/>
      <c r="SHR39" s="1"/>
      <c r="SHS39" s="1"/>
      <c r="SHT39" s="1"/>
      <c r="SHU39" s="1"/>
      <c r="SHV39" s="1"/>
      <c r="SHW39" s="1"/>
      <c r="SHX39" s="1"/>
      <c r="SHY39" s="1"/>
      <c r="SHZ39" s="1"/>
      <c r="SIA39" s="1"/>
      <c r="SIB39" s="1"/>
      <c r="SIC39" s="1"/>
      <c r="SID39" s="1"/>
      <c r="SIE39" s="1"/>
      <c r="SIF39" s="1"/>
      <c r="SIG39" s="1"/>
      <c r="SIH39" s="1"/>
      <c r="SII39" s="1"/>
      <c r="SIJ39" s="1"/>
      <c r="SIK39" s="1"/>
      <c r="SIL39" s="1"/>
      <c r="SIM39" s="1"/>
      <c r="SIN39" s="1"/>
      <c r="SIO39" s="1"/>
      <c r="SIP39" s="1"/>
      <c r="SIQ39" s="1"/>
      <c r="SIR39" s="1"/>
      <c r="SIS39" s="1"/>
      <c r="SIT39" s="1"/>
      <c r="SIU39" s="1"/>
      <c r="SIV39" s="1"/>
      <c r="SIW39" s="1"/>
      <c r="SIX39" s="1"/>
      <c r="SIY39" s="1"/>
      <c r="SIZ39" s="1"/>
      <c r="SJA39" s="1"/>
      <c r="SJB39" s="1"/>
      <c r="SJC39" s="1"/>
      <c r="SJD39" s="1"/>
      <c r="SJE39" s="1"/>
      <c r="SJF39" s="1"/>
      <c r="SJG39" s="1"/>
      <c r="SJH39" s="1"/>
      <c r="SJI39" s="1"/>
      <c r="SJJ39" s="1"/>
      <c r="SJK39" s="1"/>
      <c r="SJL39" s="1"/>
      <c r="SJM39" s="1"/>
      <c r="SJN39" s="1"/>
      <c r="SJO39" s="1"/>
      <c r="SJP39" s="1"/>
      <c r="SJQ39" s="1"/>
      <c r="SJR39" s="1"/>
      <c r="SJS39" s="1"/>
      <c r="SJT39" s="1"/>
      <c r="SJU39" s="1"/>
      <c r="SJV39" s="1"/>
      <c r="SJW39" s="1"/>
      <c r="SJX39" s="1"/>
      <c r="SJY39" s="1"/>
      <c r="SJZ39" s="1"/>
      <c r="SKA39" s="1"/>
      <c r="SKB39" s="1"/>
      <c r="SKC39" s="1"/>
      <c r="SKD39" s="1"/>
      <c r="SKE39" s="1"/>
      <c r="SKF39" s="1"/>
      <c r="SKG39" s="1"/>
      <c r="SKH39" s="1"/>
      <c r="SKI39" s="1"/>
      <c r="SKJ39" s="1"/>
      <c r="SKK39" s="1"/>
      <c r="SKL39" s="1"/>
      <c r="SKM39" s="1"/>
      <c r="SKN39" s="1"/>
      <c r="SKO39" s="1"/>
      <c r="SKP39" s="1"/>
      <c r="SKQ39" s="1"/>
      <c r="SKR39" s="1"/>
      <c r="SKS39" s="1"/>
      <c r="SKT39" s="1"/>
      <c r="SKU39" s="1"/>
      <c r="SKV39" s="1"/>
      <c r="SKW39" s="1"/>
      <c r="SKX39" s="1"/>
      <c r="SKY39" s="1"/>
      <c r="SKZ39" s="1"/>
      <c r="SLA39" s="1"/>
      <c r="SLB39" s="1"/>
      <c r="SLC39" s="1"/>
      <c r="SLD39" s="1"/>
      <c r="SLE39" s="1"/>
      <c r="SLF39" s="1"/>
      <c r="SLG39" s="1"/>
      <c r="SLH39" s="1"/>
      <c r="SLI39" s="1"/>
      <c r="SLJ39" s="1"/>
      <c r="SLK39" s="1"/>
      <c r="SLL39" s="1"/>
      <c r="SLM39" s="1"/>
      <c r="SLN39" s="1"/>
      <c r="SLO39" s="1"/>
      <c r="SLP39" s="1"/>
      <c r="SLQ39" s="1"/>
      <c r="SLR39" s="1"/>
      <c r="SLS39" s="1"/>
      <c r="SLT39" s="1"/>
      <c r="SLU39" s="1"/>
      <c r="SLV39" s="1"/>
      <c r="SLW39" s="1"/>
      <c r="SLX39" s="1"/>
      <c r="SLY39" s="1"/>
      <c r="SLZ39" s="1"/>
      <c r="SMA39" s="1"/>
      <c r="SMB39" s="1"/>
      <c r="SMC39" s="1"/>
      <c r="SMD39" s="1"/>
      <c r="SME39" s="1"/>
      <c r="SMF39" s="1"/>
      <c r="SMG39" s="1"/>
      <c r="SMH39" s="1"/>
      <c r="SMI39" s="1"/>
      <c r="SMJ39" s="1"/>
      <c r="SMK39" s="1"/>
      <c r="SML39" s="1"/>
      <c r="SMM39" s="1"/>
      <c r="SMN39" s="1"/>
      <c r="SMO39" s="1"/>
      <c r="SMP39" s="1"/>
      <c r="SMQ39" s="1"/>
      <c r="SMR39" s="1"/>
      <c r="SMS39" s="1"/>
      <c r="SMT39" s="1"/>
      <c r="SMU39" s="1"/>
      <c r="SMV39" s="1"/>
      <c r="SMW39" s="1"/>
      <c r="SMX39" s="1"/>
      <c r="SMY39" s="1"/>
      <c r="SMZ39" s="1"/>
      <c r="SNA39" s="1"/>
      <c r="SNB39" s="1"/>
      <c r="SNC39" s="1"/>
      <c r="SND39" s="1"/>
      <c r="SNE39" s="1"/>
      <c r="SNF39" s="1"/>
      <c r="SNG39" s="1"/>
      <c r="SNH39" s="1"/>
      <c r="SNI39" s="1"/>
      <c r="SNJ39" s="1"/>
      <c r="SNK39" s="1"/>
      <c r="SNL39" s="1"/>
      <c r="SNM39" s="1"/>
      <c r="SNN39" s="1"/>
      <c r="SNO39" s="1"/>
      <c r="SNP39" s="1"/>
      <c r="SNQ39" s="1"/>
      <c r="SNR39" s="1"/>
      <c r="SNS39" s="1"/>
      <c r="SNT39" s="1"/>
      <c r="SNU39" s="1"/>
      <c r="SNV39" s="1"/>
      <c r="SNW39" s="1"/>
      <c r="SNX39" s="1"/>
      <c r="SNY39" s="1"/>
      <c r="SNZ39" s="1"/>
      <c r="SOA39" s="1"/>
      <c r="SOB39" s="1"/>
      <c r="SOC39" s="1"/>
      <c r="SOD39" s="1"/>
      <c r="SOE39" s="1"/>
      <c r="SOF39" s="1"/>
      <c r="SOG39" s="1"/>
      <c r="SOH39" s="1"/>
      <c r="SOI39" s="1"/>
      <c r="SOJ39" s="1"/>
      <c r="SOK39" s="1"/>
      <c r="SOL39" s="1"/>
      <c r="SOM39" s="1"/>
      <c r="SON39" s="1"/>
      <c r="SOO39" s="1"/>
      <c r="SOP39" s="1"/>
      <c r="SOQ39" s="1"/>
      <c r="SOR39" s="1"/>
      <c r="SOS39" s="1"/>
      <c r="SOT39" s="1"/>
      <c r="SOU39" s="1"/>
      <c r="SOV39" s="1"/>
      <c r="SOW39" s="1"/>
      <c r="SOX39" s="1"/>
      <c r="SOY39" s="1"/>
      <c r="SOZ39" s="1"/>
      <c r="SPA39" s="1"/>
      <c r="SPB39" s="1"/>
      <c r="SPC39" s="1"/>
      <c r="SPD39" s="1"/>
      <c r="SPE39" s="1"/>
      <c r="SPF39" s="1"/>
      <c r="SPG39" s="1"/>
      <c r="SPH39" s="1"/>
      <c r="SPI39" s="1"/>
      <c r="SPJ39" s="1"/>
      <c r="SPK39" s="1"/>
      <c r="SPL39" s="1"/>
      <c r="SPM39" s="1"/>
      <c r="SPN39" s="1"/>
      <c r="SPO39" s="1"/>
      <c r="SPP39" s="1"/>
      <c r="SPQ39" s="1"/>
      <c r="SPR39" s="1"/>
      <c r="SPS39" s="1"/>
      <c r="SPT39" s="1"/>
      <c r="SPU39" s="1"/>
      <c r="SPV39" s="1"/>
      <c r="SPW39" s="1"/>
      <c r="SPX39" s="1"/>
      <c r="SPY39" s="1"/>
      <c r="SPZ39" s="1"/>
      <c r="SQA39" s="1"/>
      <c r="SQB39" s="1"/>
      <c r="SQC39" s="1"/>
      <c r="SQD39" s="1"/>
      <c r="SQE39" s="1"/>
      <c r="SQF39" s="1"/>
      <c r="SQG39" s="1"/>
      <c r="SQH39" s="1"/>
      <c r="SQI39" s="1"/>
      <c r="SQJ39" s="1"/>
      <c r="SQK39" s="1"/>
      <c r="SQL39" s="1"/>
      <c r="SQM39" s="1"/>
      <c r="SQN39" s="1"/>
      <c r="SQO39" s="1"/>
      <c r="SQP39" s="1"/>
      <c r="SQQ39" s="1"/>
      <c r="SQR39" s="1"/>
      <c r="SQS39" s="1"/>
      <c r="SQT39" s="1"/>
      <c r="SQU39" s="1"/>
      <c r="SQV39" s="1"/>
      <c r="SQW39" s="1"/>
      <c r="SQX39" s="1"/>
      <c r="SQY39" s="1"/>
      <c r="SQZ39" s="1"/>
      <c r="SRA39" s="1"/>
      <c r="SRB39" s="1"/>
      <c r="SRC39" s="1"/>
      <c r="SRD39" s="1"/>
      <c r="SRE39" s="1"/>
      <c r="SRF39" s="1"/>
      <c r="SRG39" s="1"/>
      <c r="SRH39" s="1"/>
      <c r="SRI39" s="1"/>
      <c r="SRJ39" s="1"/>
      <c r="SRK39" s="1"/>
      <c r="SRL39" s="1"/>
      <c r="SRM39" s="1"/>
      <c r="SRN39" s="1"/>
      <c r="SRO39" s="1"/>
      <c r="SRP39" s="1"/>
      <c r="SRQ39" s="1"/>
      <c r="SRR39" s="1"/>
      <c r="SRS39" s="1"/>
      <c r="SRT39" s="1"/>
      <c r="SRU39" s="1"/>
      <c r="SRV39" s="1"/>
      <c r="SRW39" s="1"/>
      <c r="SRX39" s="1"/>
      <c r="SRY39" s="1"/>
      <c r="SRZ39" s="1"/>
      <c r="SSA39" s="1"/>
      <c r="SSB39" s="1"/>
      <c r="SSC39" s="1"/>
      <c r="SSD39" s="1"/>
      <c r="SSE39" s="1"/>
      <c r="SSF39" s="1"/>
      <c r="SSG39" s="1"/>
      <c r="SSH39" s="1"/>
      <c r="SSI39" s="1"/>
      <c r="SSJ39" s="1"/>
      <c r="SSK39" s="1"/>
      <c r="SSL39" s="1"/>
      <c r="SSM39" s="1"/>
      <c r="SSN39" s="1"/>
      <c r="SSO39" s="1"/>
      <c r="SSP39" s="1"/>
      <c r="SSQ39" s="1"/>
      <c r="SSR39" s="1"/>
      <c r="SSS39" s="1"/>
      <c r="SST39" s="1"/>
      <c r="SSU39" s="1"/>
      <c r="SSV39" s="1"/>
      <c r="SSW39" s="1"/>
      <c r="SSX39" s="1"/>
      <c r="SSY39" s="1"/>
      <c r="SSZ39" s="1"/>
      <c r="STA39" s="1"/>
      <c r="STB39" s="1"/>
      <c r="STC39" s="1"/>
      <c r="STD39" s="1"/>
      <c r="STE39" s="1"/>
      <c r="STF39" s="1"/>
      <c r="STG39" s="1"/>
      <c r="STH39" s="1"/>
      <c r="STI39" s="1"/>
      <c r="STJ39" s="1"/>
      <c r="STK39" s="1"/>
      <c r="STL39" s="1"/>
      <c r="STM39" s="1"/>
      <c r="STN39" s="1"/>
      <c r="STO39" s="1"/>
      <c r="STP39" s="1"/>
      <c r="STQ39" s="1"/>
      <c r="STR39" s="1"/>
      <c r="STS39" s="1"/>
      <c r="STT39" s="1"/>
      <c r="STU39" s="1"/>
      <c r="STV39" s="1"/>
      <c r="STW39" s="1"/>
      <c r="STX39" s="1"/>
      <c r="STY39" s="1"/>
      <c r="STZ39" s="1"/>
      <c r="SUA39" s="1"/>
      <c r="SUB39" s="1"/>
      <c r="SUC39" s="1"/>
      <c r="SUD39" s="1"/>
      <c r="SUE39" s="1"/>
      <c r="SUF39" s="1"/>
      <c r="SUG39" s="1"/>
      <c r="SUH39" s="1"/>
      <c r="SUI39" s="1"/>
      <c r="SUJ39" s="1"/>
      <c r="SUK39" s="1"/>
      <c r="SUL39" s="1"/>
      <c r="SUM39" s="1"/>
      <c r="SUN39" s="1"/>
      <c r="SUO39" s="1"/>
      <c r="SUP39" s="1"/>
      <c r="SUQ39" s="1"/>
      <c r="SUR39" s="1"/>
      <c r="SUS39" s="1"/>
      <c r="SUT39" s="1"/>
      <c r="SUU39" s="1"/>
      <c r="SUV39" s="1"/>
      <c r="SUW39" s="1"/>
      <c r="SUX39" s="1"/>
      <c r="SUY39" s="1"/>
      <c r="SUZ39" s="1"/>
      <c r="SVA39" s="1"/>
      <c r="SVB39" s="1"/>
      <c r="SVC39" s="1"/>
      <c r="SVD39" s="1"/>
      <c r="SVE39" s="1"/>
      <c r="SVF39" s="1"/>
      <c r="SVG39" s="1"/>
      <c r="SVH39" s="1"/>
      <c r="SVI39" s="1"/>
      <c r="SVJ39" s="1"/>
      <c r="SVK39" s="1"/>
      <c r="SVL39" s="1"/>
      <c r="SVM39" s="1"/>
      <c r="SVN39" s="1"/>
      <c r="SVO39" s="1"/>
      <c r="SVP39" s="1"/>
      <c r="SVQ39" s="1"/>
      <c r="SVR39" s="1"/>
      <c r="SVS39" s="1"/>
      <c r="SVT39" s="1"/>
      <c r="SVU39" s="1"/>
      <c r="SVV39" s="1"/>
      <c r="SVW39" s="1"/>
      <c r="SVX39" s="1"/>
      <c r="SVY39" s="1"/>
      <c r="SVZ39" s="1"/>
      <c r="SWA39" s="1"/>
      <c r="SWB39" s="1"/>
      <c r="SWC39" s="1"/>
      <c r="SWD39" s="1"/>
      <c r="SWE39" s="1"/>
      <c r="SWF39" s="1"/>
      <c r="SWG39" s="1"/>
      <c r="SWH39" s="1"/>
      <c r="SWI39" s="1"/>
      <c r="SWJ39" s="1"/>
      <c r="SWK39" s="1"/>
      <c r="SWL39" s="1"/>
      <c r="SWM39" s="1"/>
      <c r="SWN39" s="1"/>
      <c r="SWO39" s="1"/>
      <c r="SWP39" s="1"/>
      <c r="SWQ39" s="1"/>
      <c r="SWR39" s="1"/>
      <c r="SWS39" s="1"/>
      <c r="SWT39" s="1"/>
      <c r="SWU39" s="1"/>
      <c r="SWV39" s="1"/>
      <c r="SWW39" s="1"/>
      <c r="SWX39" s="1"/>
      <c r="SWY39" s="1"/>
      <c r="SWZ39" s="1"/>
      <c r="SXA39" s="1"/>
      <c r="SXB39" s="1"/>
      <c r="SXC39" s="1"/>
      <c r="SXD39" s="1"/>
      <c r="SXE39" s="1"/>
      <c r="SXF39" s="1"/>
      <c r="SXG39" s="1"/>
      <c r="SXH39" s="1"/>
      <c r="SXI39" s="1"/>
      <c r="SXJ39" s="1"/>
      <c r="SXK39" s="1"/>
      <c r="SXL39" s="1"/>
      <c r="SXM39" s="1"/>
      <c r="SXN39" s="1"/>
      <c r="SXO39" s="1"/>
      <c r="SXP39" s="1"/>
      <c r="SXQ39" s="1"/>
      <c r="SXR39" s="1"/>
      <c r="SXS39" s="1"/>
      <c r="SXT39" s="1"/>
      <c r="SXU39" s="1"/>
      <c r="SXV39" s="1"/>
      <c r="SXW39" s="1"/>
      <c r="SXX39" s="1"/>
      <c r="SXY39" s="1"/>
      <c r="SXZ39" s="1"/>
      <c r="SYA39" s="1"/>
      <c r="SYB39" s="1"/>
      <c r="SYC39" s="1"/>
      <c r="SYD39" s="1"/>
      <c r="SYE39" s="1"/>
      <c r="SYF39" s="1"/>
      <c r="SYG39" s="1"/>
      <c r="SYH39" s="1"/>
      <c r="SYI39" s="1"/>
      <c r="SYJ39" s="1"/>
      <c r="SYK39" s="1"/>
      <c r="SYL39" s="1"/>
      <c r="SYM39" s="1"/>
      <c r="SYN39" s="1"/>
      <c r="SYO39" s="1"/>
      <c r="SYP39" s="1"/>
      <c r="SYQ39" s="1"/>
      <c r="SYR39" s="1"/>
      <c r="SYS39" s="1"/>
      <c r="SYT39" s="1"/>
      <c r="SYU39" s="1"/>
      <c r="SYV39" s="1"/>
      <c r="SYW39" s="1"/>
      <c r="SYX39" s="1"/>
      <c r="SYY39" s="1"/>
      <c r="SYZ39" s="1"/>
      <c r="SZA39" s="1"/>
      <c r="SZB39" s="1"/>
      <c r="SZC39" s="1"/>
      <c r="SZD39" s="1"/>
      <c r="SZE39" s="1"/>
      <c r="SZF39" s="1"/>
      <c r="SZG39" s="1"/>
      <c r="SZH39" s="1"/>
      <c r="SZI39" s="1"/>
      <c r="SZJ39" s="1"/>
      <c r="SZK39" s="1"/>
      <c r="SZL39" s="1"/>
      <c r="SZM39" s="1"/>
      <c r="SZN39" s="1"/>
      <c r="SZO39" s="1"/>
      <c r="SZP39" s="1"/>
      <c r="SZQ39" s="1"/>
      <c r="SZR39" s="1"/>
      <c r="SZS39" s="1"/>
      <c r="SZT39" s="1"/>
      <c r="SZU39" s="1"/>
      <c r="SZV39" s="1"/>
      <c r="SZW39" s="1"/>
      <c r="SZX39" s="1"/>
      <c r="SZY39" s="1"/>
      <c r="SZZ39" s="1"/>
      <c r="TAA39" s="1"/>
      <c r="TAB39" s="1"/>
      <c r="TAC39" s="1"/>
      <c r="TAD39" s="1"/>
      <c r="TAE39" s="1"/>
      <c r="TAF39" s="1"/>
      <c r="TAG39" s="1"/>
      <c r="TAH39" s="1"/>
      <c r="TAI39" s="1"/>
      <c r="TAJ39" s="1"/>
      <c r="TAK39" s="1"/>
      <c r="TAL39" s="1"/>
      <c r="TAM39" s="1"/>
      <c r="TAN39" s="1"/>
      <c r="TAO39" s="1"/>
      <c r="TAP39" s="1"/>
      <c r="TAQ39" s="1"/>
      <c r="TAR39" s="1"/>
      <c r="TAS39" s="1"/>
      <c r="TAT39" s="1"/>
      <c r="TAU39" s="1"/>
      <c r="TAV39" s="1"/>
      <c r="TAW39" s="1"/>
      <c r="TAX39" s="1"/>
      <c r="TAY39" s="1"/>
      <c r="TAZ39" s="1"/>
      <c r="TBA39" s="1"/>
      <c r="TBB39" s="1"/>
      <c r="TBC39" s="1"/>
      <c r="TBD39" s="1"/>
      <c r="TBE39" s="1"/>
      <c r="TBF39" s="1"/>
      <c r="TBG39" s="1"/>
      <c r="TBH39" s="1"/>
      <c r="TBI39" s="1"/>
      <c r="TBJ39" s="1"/>
      <c r="TBK39" s="1"/>
      <c r="TBL39" s="1"/>
      <c r="TBM39" s="1"/>
      <c r="TBN39" s="1"/>
      <c r="TBO39" s="1"/>
      <c r="TBP39" s="1"/>
      <c r="TBQ39" s="1"/>
      <c r="TBR39" s="1"/>
      <c r="TBS39" s="1"/>
      <c r="TBT39" s="1"/>
      <c r="TBU39" s="1"/>
      <c r="TBV39" s="1"/>
      <c r="TBW39" s="1"/>
      <c r="TBX39" s="1"/>
      <c r="TBY39" s="1"/>
      <c r="TBZ39" s="1"/>
      <c r="TCA39" s="1"/>
      <c r="TCB39" s="1"/>
      <c r="TCC39" s="1"/>
      <c r="TCD39" s="1"/>
      <c r="TCE39" s="1"/>
      <c r="TCF39" s="1"/>
      <c r="TCG39" s="1"/>
      <c r="TCH39" s="1"/>
      <c r="TCI39" s="1"/>
      <c r="TCJ39" s="1"/>
      <c r="TCK39" s="1"/>
      <c r="TCL39" s="1"/>
      <c r="TCM39" s="1"/>
      <c r="TCN39" s="1"/>
      <c r="TCO39" s="1"/>
      <c r="TCP39" s="1"/>
      <c r="TCQ39" s="1"/>
      <c r="TCR39" s="1"/>
      <c r="TCS39" s="1"/>
      <c r="TCT39" s="1"/>
      <c r="TCU39" s="1"/>
      <c r="TCV39" s="1"/>
      <c r="TCW39" s="1"/>
      <c r="TCX39" s="1"/>
      <c r="TCY39" s="1"/>
      <c r="TCZ39" s="1"/>
      <c r="TDA39" s="1"/>
      <c r="TDB39" s="1"/>
      <c r="TDC39" s="1"/>
      <c r="TDD39" s="1"/>
      <c r="TDE39" s="1"/>
      <c r="TDF39" s="1"/>
      <c r="TDG39" s="1"/>
      <c r="TDH39" s="1"/>
      <c r="TDI39" s="1"/>
      <c r="TDJ39" s="1"/>
      <c r="TDK39" s="1"/>
      <c r="TDL39" s="1"/>
      <c r="TDM39" s="1"/>
      <c r="TDN39" s="1"/>
      <c r="TDO39" s="1"/>
      <c r="TDP39" s="1"/>
      <c r="TDQ39" s="1"/>
      <c r="TDR39" s="1"/>
      <c r="TDS39" s="1"/>
      <c r="TDT39" s="1"/>
      <c r="TDU39" s="1"/>
      <c r="TDV39" s="1"/>
      <c r="TDW39" s="1"/>
      <c r="TDX39" s="1"/>
      <c r="TDY39" s="1"/>
      <c r="TDZ39" s="1"/>
      <c r="TEA39" s="1"/>
      <c r="TEB39" s="1"/>
      <c r="TEC39" s="1"/>
      <c r="TED39" s="1"/>
      <c r="TEE39" s="1"/>
      <c r="TEF39" s="1"/>
      <c r="TEG39" s="1"/>
      <c r="TEH39" s="1"/>
      <c r="TEI39" s="1"/>
      <c r="TEJ39" s="1"/>
      <c r="TEK39" s="1"/>
      <c r="TEL39" s="1"/>
      <c r="TEM39" s="1"/>
      <c r="TEN39" s="1"/>
      <c r="TEO39" s="1"/>
      <c r="TEP39" s="1"/>
      <c r="TEQ39" s="1"/>
      <c r="TER39" s="1"/>
      <c r="TES39" s="1"/>
      <c r="TET39" s="1"/>
      <c r="TEU39" s="1"/>
      <c r="TEV39" s="1"/>
      <c r="TEW39" s="1"/>
      <c r="TEX39" s="1"/>
      <c r="TEY39" s="1"/>
      <c r="TEZ39" s="1"/>
      <c r="TFA39" s="1"/>
      <c r="TFB39" s="1"/>
      <c r="TFC39" s="1"/>
      <c r="TFD39" s="1"/>
      <c r="TFE39" s="1"/>
      <c r="TFF39" s="1"/>
      <c r="TFG39" s="1"/>
      <c r="TFH39" s="1"/>
      <c r="TFI39" s="1"/>
      <c r="TFJ39" s="1"/>
      <c r="TFK39" s="1"/>
      <c r="TFL39" s="1"/>
      <c r="TFM39" s="1"/>
      <c r="TFN39" s="1"/>
      <c r="TFO39" s="1"/>
      <c r="TFP39" s="1"/>
      <c r="TFQ39" s="1"/>
      <c r="TFR39" s="1"/>
      <c r="TFS39" s="1"/>
      <c r="TFT39" s="1"/>
      <c r="TFU39" s="1"/>
      <c r="TFV39" s="1"/>
      <c r="TFW39" s="1"/>
      <c r="TFX39" s="1"/>
      <c r="TFY39" s="1"/>
      <c r="TFZ39" s="1"/>
      <c r="TGA39" s="1"/>
      <c r="TGB39" s="1"/>
      <c r="TGC39" s="1"/>
      <c r="TGD39" s="1"/>
      <c r="TGE39" s="1"/>
      <c r="TGF39" s="1"/>
      <c r="TGG39" s="1"/>
      <c r="TGH39" s="1"/>
      <c r="TGI39" s="1"/>
      <c r="TGJ39" s="1"/>
      <c r="TGK39" s="1"/>
      <c r="TGL39" s="1"/>
      <c r="TGM39" s="1"/>
      <c r="TGN39" s="1"/>
      <c r="TGO39" s="1"/>
      <c r="TGP39" s="1"/>
      <c r="TGQ39" s="1"/>
      <c r="TGR39" s="1"/>
      <c r="TGS39" s="1"/>
      <c r="TGT39" s="1"/>
      <c r="TGU39" s="1"/>
      <c r="TGV39" s="1"/>
      <c r="TGW39" s="1"/>
      <c r="TGX39" s="1"/>
      <c r="TGY39" s="1"/>
      <c r="TGZ39" s="1"/>
      <c r="THA39" s="1"/>
      <c r="THB39" s="1"/>
      <c r="THC39" s="1"/>
      <c r="THD39" s="1"/>
      <c r="THE39" s="1"/>
      <c r="THF39" s="1"/>
      <c r="THG39" s="1"/>
      <c r="THH39" s="1"/>
      <c r="THI39" s="1"/>
      <c r="THJ39" s="1"/>
      <c r="THK39" s="1"/>
      <c r="THL39" s="1"/>
      <c r="THM39" s="1"/>
      <c r="THN39" s="1"/>
      <c r="THO39" s="1"/>
      <c r="THP39" s="1"/>
      <c r="THQ39" s="1"/>
      <c r="THR39" s="1"/>
      <c r="THS39" s="1"/>
      <c r="THT39" s="1"/>
      <c r="THU39" s="1"/>
      <c r="THV39" s="1"/>
      <c r="THW39" s="1"/>
      <c r="THX39" s="1"/>
      <c r="THY39" s="1"/>
      <c r="THZ39" s="1"/>
      <c r="TIA39" s="1"/>
      <c r="TIB39" s="1"/>
      <c r="TIC39" s="1"/>
      <c r="TID39" s="1"/>
      <c r="TIE39" s="1"/>
      <c r="TIF39" s="1"/>
      <c r="TIG39" s="1"/>
      <c r="TIH39" s="1"/>
      <c r="TII39" s="1"/>
      <c r="TIJ39" s="1"/>
      <c r="TIK39" s="1"/>
      <c r="TIL39" s="1"/>
      <c r="TIM39" s="1"/>
      <c r="TIN39" s="1"/>
      <c r="TIO39" s="1"/>
      <c r="TIP39" s="1"/>
      <c r="TIQ39" s="1"/>
      <c r="TIR39" s="1"/>
      <c r="TIS39" s="1"/>
      <c r="TIT39" s="1"/>
      <c r="TIU39" s="1"/>
      <c r="TIV39" s="1"/>
      <c r="TIW39" s="1"/>
      <c r="TIX39" s="1"/>
      <c r="TIY39" s="1"/>
      <c r="TIZ39" s="1"/>
      <c r="TJA39" s="1"/>
      <c r="TJB39" s="1"/>
      <c r="TJC39" s="1"/>
      <c r="TJD39" s="1"/>
      <c r="TJE39" s="1"/>
      <c r="TJF39" s="1"/>
      <c r="TJG39" s="1"/>
      <c r="TJH39" s="1"/>
      <c r="TJI39" s="1"/>
      <c r="TJJ39" s="1"/>
      <c r="TJK39" s="1"/>
      <c r="TJL39" s="1"/>
      <c r="TJM39" s="1"/>
      <c r="TJN39" s="1"/>
      <c r="TJO39" s="1"/>
      <c r="TJP39" s="1"/>
      <c r="TJQ39" s="1"/>
      <c r="TJR39" s="1"/>
      <c r="TJS39" s="1"/>
      <c r="TJT39" s="1"/>
      <c r="TJU39" s="1"/>
      <c r="TJV39" s="1"/>
      <c r="TJW39" s="1"/>
      <c r="TJX39" s="1"/>
      <c r="TJY39" s="1"/>
      <c r="TJZ39" s="1"/>
      <c r="TKA39" s="1"/>
      <c r="TKB39" s="1"/>
      <c r="TKC39" s="1"/>
      <c r="TKD39" s="1"/>
      <c r="TKE39" s="1"/>
      <c r="TKF39" s="1"/>
      <c r="TKG39" s="1"/>
      <c r="TKH39" s="1"/>
      <c r="TKI39" s="1"/>
      <c r="TKJ39" s="1"/>
      <c r="TKK39" s="1"/>
      <c r="TKL39" s="1"/>
      <c r="TKM39" s="1"/>
      <c r="TKN39" s="1"/>
      <c r="TKO39" s="1"/>
      <c r="TKP39" s="1"/>
      <c r="TKQ39" s="1"/>
      <c r="TKR39" s="1"/>
      <c r="TKS39" s="1"/>
      <c r="TKT39" s="1"/>
      <c r="TKU39" s="1"/>
      <c r="TKV39" s="1"/>
      <c r="TKW39" s="1"/>
      <c r="TKX39" s="1"/>
      <c r="TKY39" s="1"/>
      <c r="TKZ39" s="1"/>
      <c r="TLA39" s="1"/>
      <c r="TLB39" s="1"/>
      <c r="TLC39" s="1"/>
      <c r="TLD39" s="1"/>
      <c r="TLE39" s="1"/>
      <c r="TLF39" s="1"/>
      <c r="TLG39" s="1"/>
      <c r="TLH39" s="1"/>
      <c r="TLI39" s="1"/>
      <c r="TLJ39" s="1"/>
      <c r="TLK39" s="1"/>
      <c r="TLL39" s="1"/>
      <c r="TLM39" s="1"/>
      <c r="TLN39" s="1"/>
      <c r="TLO39" s="1"/>
      <c r="TLP39" s="1"/>
      <c r="TLQ39" s="1"/>
      <c r="TLR39" s="1"/>
      <c r="TLS39" s="1"/>
      <c r="TLT39" s="1"/>
      <c r="TLU39" s="1"/>
      <c r="TLV39" s="1"/>
      <c r="TLW39" s="1"/>
      <c r="TLX39" s="1"/>
      <c r="TLY39" s="1"/>
      <c r="TLZ39" s="1"/>
      <c r="TMA39" s="1"/>
      <c r="TMB39" s="1"/>
      <c r="TMC39" s="1"/>
      <c r="TMD39" s="1"/>
      <c r="TME39" s="1"/>
      <c r="TMF39" s="1"/>
      <c r="TMG39" s="1"/>
      <c r="TMH39" s="1"/>
      <c r="TMI39" s="1"/>
      <c r="TMJ39" s="1"/>
      <c r="TMK39" s="1"/>
      <c r="TML39" s="1"/>
      <c r="TMM39" s="1"/>
      <c r="TMN39" s="1"/>
      <c r="TMO39" s="1"/>
      <c r="TMP39" s="1"/>
      <c r="TMQ39" s="1"/>
      <c r="TMR39" s="1"/>
      <c r="TMS39" s="1"/>
      <c r="TMT39" s="1"/>
      <c r="TMU39" s="1"/>
      <c r="TMV39" s="1"/>
      <c r="TMW39" s="1"/>
      <c r="TMX39" s="1"/>
      <c r="TMY39" s="1"/>
      <c r="TMZ39" s="1"/>
      <c r="TNA39" s="1"/>
      <c r="TNB39" s="1"/>
      <c r="TNC39" s="1"/>
      <c r="TND39" s="1"/>
      <c r="TNE39" s="1"/>
      <c r="TNF39" s="1"/>
      <c r="TNG39" s="1"/>
      <c r="TNH39" s="1"/>
      <c r="TNI39" s="1"/>
      <c r="TNJ39" s="1"/>
      <c r="TNK39" s="1"/>
      <c r="TNL39" s="1"/>
      <c r="TNM39" s="1"/>
      <c r="TNN39" s="1"/>
      <c r="TNO39" s="1"/>
      <c r="TNP39" s="1"/>
      <c r="TNQ39" s="1"/>
      <c r="TNR39" s="1"/>
      <c r="TNS39" s="1"/>
      <c r="TNT39" s="1"/>
      <c r="TNU39" s="1"/>
      <c r="TNV39" s="1"/>
      <c r="TNW39" s="1"/>
      <c r="TNX39" s="1"/>
      <c r="TNY39" s="1"/>
      <c r="TNZ39" s="1"/>
      <c r="TOA39" s="1"/>
      <c r="TOB39" s="1"/>
      <c r="TOC39" s="1"/>
      <c r="TOD39" s="1"/>
      <c r="TOE39" s="1"/>
      <c r="TOF39" s="1"/>
      <c r="TOG39" s="1"/>
      <c r="TOH39" s="1"/>
      <c r="TOI39" s="1"/>
      <c r="TOJ39" s="1"/>
      <c r="TOK39" s="1"/>
      <c r="TOL39" s="1"/>
      <c r="TOM39" s="1"/>
      <c r="TON39" s="1"/>
      <c r="TOO39" s="1"/>
      <c r="TOP39" s="1"/>
      <c r="TOQ39" s="1"/>
      <c r="TOR39" s="1"/>
      <c r="TOS39" s="1"/>
      <c r="TOT39" s="1"/>
      <c r="TOU39" s="1"/>
      <c r="TOV39" s="1"/>
      <c r="TOW39" s="1"/>
      <c r="TOX39" s="1"/>
      <c r="TOY39" s="1"/>
      <c r="TOZ39" s="1"/>
      <c r="TPA39" s="1"/>
      <c r="TPB39" s="1"/>
      <c r="TPC39" s="1"/>
      <c r="TPD39" s="1"/>
      <c r="TPE39" s="1"/>
      <c r="TPF39" s="1"/>
      <c r="TPG39" s="1"/>
      <c r="TPH39" s="1"/>
      <c r="TPI39" s="1"/>
      <c r="TPJ39" s="1"/>
      <c r="TPK39" s="1"/>
      <c r="TPL39" s="1"/>
      <c r="TPM39" s="1"/>
      <c r="TPN39" s="1"/>
      <c r="TPO39" s="1"/>
      <c r="TPP39" s="1"/>
      <c r="TPQ39" s="1"/>
      <c r="TPR39" s="1"/>
      <c r="TPS39" s="1"/>
      <c r="TPT39" s="1"/>
      <c r="TPU39" s="1"/>
      <c r="TPV39" s="1"/>
      <c r="TPW39" s="1"/>
      <c r="TPX39" s="1"/>
      <c r="TPY39" s="1"/>
      <c r="TPZ39" s="1"/>
      <c r="TQA39" s="1"/>
      <c r="TQB39" s="1"/>
      <c r="TQC39" s="1"/>
      <c r="TQD39" s="1"/>
      <c r="TQE39" s="1"/>
      <c r="TQF39" s="1"/>
      <c r="TQG39" s="1"/>
      <c r="TQH39" s="1"/>
      <c r="TQI39" s="1"/>
      <c r="TQJ39" s="1"/>
      <c r="TQK39" s="1"/>
      <c r="TQL39" s="1"/>
      <c r="TQM39" s="1"/>
      <c r="TQN39" s="1"/>
      <c r="TQO39" s="1"/>
      <c r="TQP39" s="1"/>
      <c r="TQQ39" s="1"/>
      <c r="TQR39" s="1"/>
      <c r="TQS39" s="1"/>
      <c r="TQT39" s="1"/>
      <c r="TQU39" s="1"/>
      <c r="TQV39" s="1"/>
      <c r="TQW39" s="1"/>
      <c r="TQX39" s="1"/>
      <c r="TQY39" s="1"/>
      <c r="TQZ39" s="1"/>
      <c r="TRA39" s="1"/>
      <c r="TRB39" s="1"/>
      <c r="TRC39" s="1"/>
      <c r="TRD39" s="1"/>
      <c r="TRE39" s="1"/>
      <c r="TRF39" s="1"/>
      <c r="TRG39" s="1"/>
      <c r="TRH39" s="1"/>
      <c r="TRI39" s="1"/>
      <c r="TRJ39" s="1"/>
      <c r="TRK39" s="1"/>
      <c r="TRL39" s="1"/>
      <c r="TRM39" s="1"/>
      <c r="TRN39" s="1"/>
      <c r="TRO39" s="1"/>
      <c r="TRP39" s="1"/>
      <c r="TRQ39" s="1"/>
      <c r="TRR39" s="1"/>
      <c r="TRS39" s="1"/>
      <c r="TRT39" s="1"/>
      <c r="TRU39" s="1"/>
      <c r="TRV39" s="1"/>
      <c r="TRW39" s="1"/>
      <c r="TRX39" s="1"/>
      <c r="TRY39" s="1"/>
      <c r="TRZ39" s="1"/>
      <c r="TSA39" s="1"/>
      <c r="TSB39" s="1"/>
      <c r="TSC39" s="1"/>
      <c r="TSD39" s="1"/>
      <c r="TSE39" s="1"/>
      <c r="TSF39" s="1"/>
      <c r="TSG39" s="1"/>
      <c r="TSH39" s="1"/>
      <c r="TSI39" s="1"/>
      <c r="TSJ39" s="1"/>
      <c r="TSK39" s="1"/>
      <c r="TSL39" s="1"/>
      <c r="TSM39" s="1"/>
      <c r="TSN39" s="1"/>
      <c r="TSO39" s="1"/>
      <c r="TSP39" s="1"/>
      <c r="TSQ39" s="1"/>
      <c r="TSR39" s="1"/>
      <c r="TSS39" s="1"/>
      <c r="TST39" s="1"/>
      <c r="TSU39" s="1"/>
      <c r="TSV39" s="1"/>
      <c r="TSW39" s="1"/>
      <c r="TSX39" s="1"/>
      <c r="TSY39" s="1"/>
      <c r="TSZ39" s="1"/>
      <c r="TTA39" s="1"/>
      <c r="TTB39" s="1"/>
      <c r="TTC39" s="1"/>
      <c r="TTD39" s="1"/>
      <c r="TTE39" s="1"/>
      <c r="TTF39" s="1"/>
      <c r="TTG39" s="1"/>
      <c r="TTH39" s="1"/>
      <c r="TTI39" s="1"/>
      <c r="TTJ39" s="1"/>
      <c r="TTK39" s="1"/>
      <c r="TTL39" s="1"/>
      <c r="TTM39" s="1"/>
      <c r="TTN39" s="1"/>
      <c r="TTO39" s="1"/>
      <c r="TTP39" s="1"/>
      <c r="TTQ39" s="1"/>
      <c r="TTR39" s="1"/>
      <c r="TTS39" s="1"/>
      <c r="TTT39" s="1"/>
      <c r="TTU39" s="1"/>
      <c r="TTV39" s="1"/>
      <c r="TTW39" s="1"/>
      <c r="TTX39" s="1"/>
      <c r="TTY39" s="1"/>
      <c r="TTZ39" s="1"/>
      <c r="TUA39" s="1"/>
      <c r="TUB39" s="1"/>
      <c r="TUC39" s="1"/>
      <c r="TUD39" s="1"/>
      <c r="TUE39" s="1"/>
      <c r="TUF39" s="1"/>
      <c r="TUG39" s="1"/>
      <c r="TUH39" s="1"/>
      <c r="TUI39" s="1"/>
      <c r="TUJ39" s="1"/>
      <c r="TUK39" s="1"/>
      <c r="TUL39" s="1"/>
      <c r="TUM39" s="1"/>
      <c r="TUN39" s="1"/>
      <c r="TUO39" s="1"/>
      <c r="TUP39" s="1"/>
      <c r="TUQ39" s="1"/>
      <c r="TUR39" s="1"/>
      <c r="TUS39" s="1"/>
      <c r="TUT39" s="1"/>
      <c r="TUU39" s="1"/>
      <c r="TUV39" s="1"/>
      <c r="TUW39" s="1"/>
      <c r="TUX39" s="1"/>
      <c r="TUY39" s="1"/>
      <c r="TUZ39" s="1"/>
      <c r="TVA39" s="1"/>
      <c r="TVB39" s="1"/>
      <c r="TVC39" s="1"/>
      <c r="TVD39" s="1"/>
      <c r="TVE39" s="1"/>
      <c r="TVF39" s="1"/>
      <c r="TVG39" s="1"/>
      <c r="TVH39" s="1"/>
      <c r="TVI39" s="1"/>
      <c r="TVJ39" s="1"/>
      <c r="TVK39" s="1"/>
      <c r="TVL39" s="1"/>
      <c r="TVM39" s="1"/>
      <c r="TVN39" s="1"/>
      <c r="TVO39" s="1"/>
      <c r="TVP39" s="1"/>
      <c r="TVQ39" s="1"/>
      <c r="TVR39" s="1"/>
      <c r="TVS39" s="1"/>
      <c r="TVT39" s="1"/>
      <c r="TVU39" s="1"/>
      <c r="TVV39" s="1"/>
      <c r="TVW39" s="1"/>
      <c r="TVX39" s="1"/>
      <c r="TVY39" s="1"/>
      <c r="TVZ39" s="1"/>
      <c r="TWA39" s="1"/>
      <c r="TWB39" s="1"/>
      <c r="TWC39" s="1"/>
      <c r="TWD39" s="1"/>
      <c r="TWE39" s="1"/>
      <c r="TWF39" s="1"/>
      <c r="TWG39" s="1"/>
      <c r="TWH39" s="1"/>
      <c r="TWI39" s="1"/>
      <c r="TWJ39" s="1"/>
      <c r="TWK39" s="1"/>
      <c r="TWL39" s="1"/>
      <c r="TWM39" s="1"/>
      <c r="TWN39" s="1"/>
      <c r="TWO39" s="1"/>
      <c r="TWP39" s="1"/>
      <c r="TWQ39" s="1"/>
      <c r="TWR39" s="1"/>
      <c r="TWS39" s="1"/>
      <c r="TWT39" s="1"/>
      <c r="TWU39" s="1"/>
      <c r="TWV39" s="1"/>
      <c r="TWW39" s="1"/>
      <c r="TWX39" s="1"/>
      <c r="TWY39" s="1"/>
      <c r="TWZ39" s="1"/>
      <c r="TXA39" s="1"/>
      <c r="TXB39" s="1"/>
      <c r="TXC39" s="1"/>
      <c r="TXD39" s="1"/>
      <c r="TXE39" s="1"/>
      <c r="TXF39" s="1"/>
      <c r="TXG39" s="1"/>
      <c r="TXH39" s="1"/>
      <c r="TXI39" s="1"/>
      <c r="TXJ39" s="1"/>
      <c r="TXK39" s="1"/>
      <c r="TXL39" s="1"/>
      <c r="TXM39" s="1"/>
      <c r="TXN39" s="1"/>
      <c r="TXO39" s="1"/>
      <c r="TXP39" s="1"/>
      <c r="TXQ39" s="1"/>
      <c r="TXR39" s="1"/>
      <c r="TXS39" s="1"/>
      <c r="TXT39" s="1"/>
      <c r="TXU39" s="1"/>
      <c r="TXV39" s="1"/>
      <c r="TXW39" s="1"/>
      <c r="TXX39" s="1"/>
      <c r="TXY39" s="1"/>
      <c r="TXZ39" s="1"/>
      <c r="TYA39" s="1"/>
      <c r="TYB39" s="1"/>
      <c r="TYC39" s="1"/>
      <c r="TYD39" s="1"/>
      <c r="TYE39" s="1"/>
      <c r="TYF39" s="1"/>
      <c r="TYG39" s="1"/>
      <c r="TYH39" s="1"/>
      <c r="TYI39" s="1"/>
      <c r="TYJ39" s="1"/>
      <c r="TYK39" s="1"/>
      <c r="TYL39" s="1"/>
      <c r="TYM39" s="1"/>
      <c r="TYN39" s="1"/>
      <c r="TYO39" s="1"/>
      <c r="TYP39" s="1"/>
      <c r="TYQ39" s="1"/>
      <c r="TYR39" s="1"/>
      <c r="TYS39" s="1"/>
      <c r="TYT39" s="1"/>
      <c r="TYU39" s="1"/>
      <c r="TYV39" s="1"/>
      <c r="TYW39" s="1"/>
      <c r="TYX39" s="1"/>
      <c r="TYY39" s="1"/>
      <c r="TYZ39" s="1"/>
      <c r="TZA39" s="1"/>
      <c r="TZB39" s="1"/>
      <c r="TZC39" s="1"/>
      <c r="TZD39" s="1"/>
      <c r="TZE39" s="1"/>
      <c r="TZF39" s="1"/>
      <c r="TZG39" s="1"/>
      <c r="TZH39" s="1"/>
      <c r="TZI39" s="1"/>
      <c r="TZJ39" s="1"/>
      <c r="TZK39" s="1"/>
      <c r="TZL39" s="1"/>
      <c r="TZM39" s="1"/>
      <c r="TZN39" s="1"/>
      <c r="TZO39" s="1"/>
      <c r="TZP39" s="1"/>
      <c r="TZQ39" s="1"/>
      <c r="TZR39" s="1"/>
      <c r="TZS39" s="1"/>
      <c r="TZT39" s="1"/>
      <c r="TZU39" s="1"/>
      <c r="TZV39" s="1"/>
      <c r="TZW39" s="1"/>
      <c r="TZX39" s="1"/>
      <c r="TZY39" s="1"/>
      <c r="TZZ39" s="1"/>
      <c r="UAA39" s="1"/>
      <c r="UAB39" s="1"/>
      <c r="UAC39" s="1"/>
      <c r="UAD39" s="1"/>
      <c r="UAE39" s="1"/>
      <c r="UAF39" s="1"/>
      <c r="UAG39" s="1"/>
      <c r="UAH39" s="1"/>
      <c r="UAI39" s="1"/>
      <c r="UAJ39" s="1"/>
      <c r="UAK39" s="1"/>
      <c r="UAL39" s="1"/>
      <c r="UAM39" s="1"/>
      <c r="UAN39" s="1"/>
      <c r="UAO39" s="1"/>
      <c r="UAP39" s="1"/>
      <c r="UAQ39" s="1"/>
      <c r="UAR39" s="1"/>
      <c r="UAS39" s="1"/>
      <c r="UAT39" s="1"/>
      <c r="UAU39" s="1"/>
      <c r="UAV39" s="1"/>
      <c r="UAW39" s="1"/>
      <c r="UAX39" s="1"/>
      <c r="UAY39" s="1"/>
      <c r="UAZ39" s="1"/>
      <c r="UBA39" s="1"/>
      <c r="UBB39" s="1"/>
      <c r="UBC39" s="1"/>
      <c r="UBD39" s="1"/>
      <c r="UBE39" s="1"/>
      <c r="UBF39" s="1"/>
      <c r="UBG39" s="1"/>
      <c r="UBH39" s="1"/>
      <c r="UBI39" s="1"/>
      <c r="UBJ39" s="1"/>
      <c r="UBK39" s="1"/>
      <c r="UBL39" s="1"/>
      <c r="UBM39" s="1"/>
      <c r="UBN39" s="1"/>
      <c r="UBO39" s="1"/>
      <c r="UBP39" s="1"/>
      <c r="UBQ39" s="1"/>
      <c r="UBR39" s="1"/>
      <c r="UBS39" s="1"/>
      <c r="UBT39" s="1"/>
      <c r="UBU39" s="1"/>
      <c r="UBV39" s="1"/>
      <c r="UBW39" s="1"/>
      <c r="UBX39" s="1"/>
      <c r="UBY39" s="1"/>
      <c r="UBZ39" s="1"/>
      <c r="UCA39" s="1"/>
      <c r="UCB39" s="1"/>
      <c r="UCC39" s="1"/>
      <c r="UCD39" s="1"/>
      <c r="UCE39" s="1"/>
      <c r="UCF39" s="1"/>
      <c r="UCG39" s="1"/>
      <c r="UCH39" s="1"/>
      <c r="UCI39" s="1"/>
      <c r="UCJ39" s="1"/>
      <c r="UCK39" s="1"/>
      <c r="UCL39" s="1"/>
      <c r="UCM39" s="1"/>
      <c r="UCN39" s="1"/>
      <c r="UCO39" s="1"/>
      <c r="UCP39" s="1"/>
      <c r="UCQ39" s="1"/>
      <c r="UCR39" s="1"/>
      <c r="UCS39" s="1"/>
      <c r="UCT39" s="1"/>
      <c r="UCU39" s="1"/>
      <c r="UCV39" s="1"/>
      <c r="UCW39" s="1"/>
      <c r="UCX39" s="1"/>
      <c r="UCY39" s="1"/>
      <c r="UCZ39" s="1"/>
      <c r="UDA39" s="1"/>
      <c r="UDB39" s="1"/>
      <c r="UDC39" s="1"/>
      <c r="UDD39" s="1"/>
      <c r="UDE39" s="1"/>
      <c r="UDF39" s="1"/>
      <c r="UDG39" s="1"/>
      <c r="UDH39" s="1"/>
      <c r="UDI39" s="1"/>
      <c r="UDJ39" s="1"/>
      <c r="UDK39" s="1"/>
      <c r="UDL39" s="1"/>
      <c r="UDM39" s="1"/>
      <c r="UDN39" s="1"/>
      <c r="UDO39" s="1"/>
      <c r="UDP39" s="1"/>
      <c r="UDQ39" s="1"/>
      <c r="UDR39" s="1"/>
      <c r="UDS39" s="1"/>
      <c r="UDT39" s="1"/>
      <c r="UDU39" s="1"/>
      <c r="UDV39" s="1"/>
      <c r="UDW39" s="1"/>
      <c r="UDX39" s="1"/>
      <c r="UDY39" s="1"/>
      <c r="UDZ39" s="1"/>
      <c r="UEA39" s="1"/>
      <c r="UEB39" s="1"/>
      <c r="UEC39" s="1"/>
      <c r="UED39" s="1"/>
      <c r="UEE39" s="1"/>
      <c r="UEF39" s="1"/>
      <c r="UEG39" s="1"/>
      <c r="UEH39" s="1"/>
      <c r="UEI39" s="1"/>
      <c r="UEJ39" s="1"/>
      <c r="UEK39" s="1"/>
      <c r="UEL39" s="1"/>
      <c r="UEM39" s="1"/>
      <c r="UEN39" s="1"/>
      <c r="UEO39" s="1"/>
      <c r="UEP39" s="1"/>
      <c r="UEQ39" s="1"/>
      <c r="UER39" s="1"/>
      <c r="UES39" s="1"/>
      <c r="UET39" s="1"/>
      <c r="UEU39" s="1"/>
      <c r="UEV39" s="1"/>
      <c r="UEW39" s="1"/>
      <c r="UEX39" s="1"/>
      <c r="UEY39" s="1"/>
      <c r="UEZ39" s="1"/>
      <c r="UFA39" s="1"/>
      <c r="UFB39" s="1"/>
      <c r="UFC39" s="1"/>
      <c r="UFD39" s="1"/>
      <c r="UFE39" s="1"/>
      <c r="UFF39" s="1"/>
      <c r="UFG39" s="1"/>
      <c r="UFH39" s="1"/>
      <c r="UFI39" s="1"/>
      <c r="UFJ39" s="1"/>
      <c r="UFK39" s="1"/>
      <c r="UFL39" s="1"/>
      <c r="UFM39" s="1"/>
      <c r="UFN39" s="1"/>
      <c r="UFO39" s="1"/>
      <c r="UFP39" s="1"/>
      <c r="UFQ39" s="1"/>
      <c r="UFR39" s="1"/>
      <c r="UFS39" s="1"/>
      <c r="UFT39" s="1"/>
      <c r="UFU39" s="1"/>
      <c r="UFV39" s="1"/>
      <c r="UFW39" s="1"/>
      <c r="UFX39" s="1"/>
      <c r="UFY39" s="1"/>
      <c r="UFZ39" s="1"/>
      <c r="UGA39" s="1"/>
      <c r="UGB39" s="1"/>
      <c r="UGC39" s="1"/>
      <c r="UGD39" s="1"/>
      <c r="UGE39" s="1"/>
      <c r="UGF39" s="1"/>
      <c r="UGG39" s="1"/>
      <c r="UGH39" s="1"/>
      <c r="UGI39" s="1"/>
      <c r="UGJ39" s="1"/>
      <c r="UGK39" s="1"/>
      <c r="UGL39" s="1"/>
      <c r="UGM39" s="1"/>
      <c r="UGN39" s="1"/>
      <c r="UGO39" s="1"/>
      <c r="UGP39" s="1"/>
      <c r="UGQ39" s="1"/>
      <c r="UGR39" s="1"/>
      <c r="UGS39" s="1"/>
      <c r="UGT39" s="1"/>
      <c r="UGU39" s="1"/>
      <c r="UGV39" s="1"/>
      <c r="UGW39" s="1"/>
      <c r="UGX39" s="1"/>
      <c r="UGY39" s="1"/>
      <c r="UGZ39" s="1"/>
      <c r="UHA39" s="1"/>
      <c r="UHB39" s="1"/>
      <c r="UHC39" s="1"/>
      <c r="UHD39" s="1"/>
      <c r="UHE39" s="1"/>
      <c r="UHF39" s="1"/>
      <c r="UHG39" s="1"/>
      <c r="UHH39" s="1"/>
      <c r="UHI39" s="1"/>
      <c r="UHJ39" s="1"/>
      <c r="UHK39" s="1"/>
      <c r="UHL39" s="1"/>
      <c r="UHM39" s="1"/>
      <c r="UHN39" s="1"/>
      <c r="UHO39" s="1"/>
      <c r="UHP39" s="1"/>
      <c r="UHQ39" s="1"/>
      <c r="UHR39" s="1"/>
      <c r="UHS39" s="1"/>
      <c r="UHT39" s="1"/>
      <c r="UHU39" s="1"/>
      <c r="UHV39" s="1"/>
      <c r="UHW39" s="1"/>
      <c r="UHX39" s="1"/>
      <c r="UHY39" s="1"/>
      <c r="UHZ39" s="1"/>
      <c r="UIA39" s="1"/>
      <c r="UIB39" s="1"/>
      <c r="UIC39" s="1"/>
      <c r="UID39" s="1"/>
      <c r="UIE39" s="1"/>
      <c r="UIF39" s="1"/>
      <c r="UIG39" s="1"/>
      <c r="UIH39" s="1"/>
      <c r="UII39" s="1"/>
      <c r="UIJ39" s="1"/>
      <c r="UIK39" s="1"/>
      <c r="UIL39" s="1"/>
      <c r="UIM39" s="1"/>
      <c r="UIN39" s="1"/>
      <c r="UIO39" s="1"/>
      <c r="UIP39" s="1"/>
      <c r="UIQ39" s="1"/>
      <c r="UIR39" s="1"/>
      <c r="UIS39" s="1"/>
      <c r="UIT39" s="1"/>
      <c r="UIU39" s="1"/>
      <c r="UIV39" s="1"/>
      <c r="UIW39" s="1"/>
      <c r="UIX39" s="1"/>
      <c r="UIY39" s="1"/>
      <c r="UIZ39" s="1"/>
      <c r="UJA39" s="1"/>
      <c r="UJB39" s="1"/>
      <c r="UJC39" s="1"/>
      <c r="UJD39" s="1"/>
      <c r="UJE39" s="1"/>
      <c r="UJF39" s="1"/>
      <c r="UJG39" s="1"/>
      <c r="UJH39" s="1"/>
      <c r="UJI39" s="1"/>
      <c r="UJJ39" s="1"/>
      <c r="UJK39" s="1"/>
      <c r="UJL39" s="1"/>
      <c r="UJM39" s="1"/>
      <c r="UJN39" s="1"/>
      <c r="UJO39" s="1"/>
      <c r="UJP39" s="1"/>
      <c r="UJQ39" s="1"/>
      <c r="UJR39" s="1"/>
      <c r="UJS39" s="1"/>
      <c r="UJT39" s="1"/>
      <c r="UJU39" s="1"/>
      <c r="UJV39" s="1"/>
      <c r="UJW39" s="1"/>
      <c r="UJX39" s="1"/>
      <c r="UJY39" s="1"/>
      <c r="UJZ39" s="1"/>
      <c r="UKA39" s="1"/>
      <c r="UKB39" s="1"/>
      <c r="UKC39" s="1"/>
      <c r="UKD39" s="1"/>
      <c r="UKE39" s="1"/>
      <c r="UKF39" s="1"/>
      <c r="UKG39" s="1"/>
      <c r="UKH39" s="1"/>
      <c r="UKI39" s="1"/>
      <c r="UKJ39" s="1"/>
      <c r="UKK39" s="1"/>
      <c r="UKL39" s="1"/>
      <c r="UKM39" s="1"/>
      <c r="UKN39" s="1"/>
      <c r="UKO39" s="1"/>
      <c r="UKP39" s="1"/>
      <c r="UKQ39" s="1"/>
      <c r="UKR39" s="1"/>
      <c r="UKS39" s="1"/>
      <c r="UKT39" s="1"/>
      <c r="UKU39" s="1"/>
      <c r="UKV39" s="1"/>
      <c r="UKW39" s="1"/>
      <c r="UKX39" s="1"/>
      <c r="UKY39" s="1"/>
      <c r="UKZ39" s="1"/>
      <c r="ULA39" s="1"/>
      <c r="ULB39" s="1"/>
      <c r="ULC39" s="1"/>
      <c r="ULD39" s="1"/>
      <c r="ULE39" s="1"/>
      <c r="ULF39" s="1"/>
      <c r="ULG39" s="1"/>
      <c r="ULH39" s="1"/>
      <c r="ULI39" s="1"/>
      <c r="ULJ39" s="1"/>
      <c r="ULK39" s="1"/>
      <c r="ULL39" s="1"/>
      <c r="ULM39" s="1"/>
      <c r="ULN39" s="1"/>
      <c r="ULO39" s="1"/>
      <c r="ULP39" s="1"/>
      <c r="ULQ39" s="1"/>
      <c r="ULR39" s="1"/>
      <c r="ULS39" s="1"/>
      <c r="ULT39" s="1"/>
      <c r="ULU39" s="1"/>
      <c r="ULV39" s="1"/>
      <c r="ULW39" s="1"/>
      <c r="ULX39" s="1"/>
      <c r="ULY39" s="1"/>
      <c r="ULZ39" s="1"/>
      <c r="UMA39" s="1"/>
      <c r="UMB39" s="1"/>
      <c r="UMC39" s="1"/>
      <c r="UMD39" s="1"/>
      <c r="UME39" s="1"/>
      <c r="UMF39" s="1"/>
      <c r="UMG39" s="1"/>
      <c r="UMH39" s="1"/>
      <c r="UMI39" s="1"/>
      <c r="UMJ39" s="1"/>
      <c r="UMK39" s="1"/>
      <c r="UML39" s="1"/>
      <c r="UMM39" s="1"/>
      <c r="UMN39" s="1"/>
      <c r="UMO39" s="1"/>
      <c r="UMP39" s="1"/>
      <c r="UMQ39" s="1"/>
      <c r="UMR39" s="1"/>
      <c r="UMS39" s="1"/>
      <c r="UMT39" s="1"/>
      <c r="UMU39" s="1"/>
      <c r="UMV39" s="1"/>
      <c r="UMW39" s="1"/>
      <c r="UMX39" s="1"/>
      <c r="UMY39" s="1"/>
      <c r="UMZ39" s="1"/>
      <c r="UNA39" s="1"/>
      <c r="UNB39" s="1"/>
      <c r="UNC39" s="1"/>
      <c r="UND39" s="1"/>
      <c r="UNE39" s="1"/>
      <c r="UNF39" s="1"/>
      <c r="UNG39" s="1"/>
      <c r="UNH39" s="1"/>
      <c r="UNI39" s="1"/>
      <c r="UNJ39" s="1"/>
      <c r="UNK39" s="1"/>
      <c r="UNL39" s="1"/>
      <c r="UNM39" s="1"/>
      <c r="UNN39" s="1"/>
      <c r="UNO39" s="1"/>
      <c r="UNP39" s="1"/>
      <c r="UNQ39" s="1"/>
      <c r="UNR39" s="1"/>
      <c r="UNS39" s="1"/>
      <c r="UNT39" s="1"/>
      <c r="UNU39" s="1"/>
      <c r="UNV39" s="1"/>
      <c r="UNW39" s="1"/>
      <c r="UNX39" s="1"/>
      <c r="UNY39" s="1"/>
      <c r="UNZ39" s="1"/>
      <c r="UOA39" s="1"/>
      <c r="UOB39" s="1"/>
      <c r="UOC39" s="1"/>
      <c r="UOD39" s="1"/>
      <c r="UOE39" s="1"/>
      <c r="UOF39" s="1"/>
      <c r="UOG39" s="1"/>
      <c r="UOH39" s="1"/>
      <c r="UOI39" s="1"/>
      <c r="UOJ39" s="1"/>
      <c r="UOK39" s="1"/>
      <c r="UOL39" s="1"/>
      <c r="UOM39" s="1"/>
      <c r="UON39" s="1"/>
      <c r="UOO39" s="1"/>
      <c r="UOP39" s="1"/>
      <c r="UOQ39" s="1"/>
      <c r="UOR39" s="1"/>
      <c r="UOS39" s="1"/>
      <c r="UOT39" s="1"/>
      <c r="UOU39" s="1"/>
      <c r="UOV39" s="1"/>
      <c r="UOW39" s="1"/>
      <c r="UOX39" s="1"/>
      <c r="UOY39" s="1"/>
      <c r="UOZ39" s="1"/>
      <c r="UPA39" s="1"/>
      <c r="UPB39" s="1"/>
      <c r="UPC39" s="1"/>
      <c r="UPD39" s="1"/>
      <c r="UPE39" s="1"/>
      <c r="UPF39" s="1"/>
      <c r="UPG39" s="1"/>
      <c r="UPH39" s="1"/>
      <c r="UPI39" s="1"/>
      <c r="UPJ39" s="1"/>
      <c r="UPK39" s="1"/>
      <c r="UPL39" s="1"/>
      <c r="UPM39" s="1"/>
      <c r="UPN39" s="1"/>
      <c r="UPO39" s="1"/>
      <c r="UPP39" s="1"/>
      <c r="UPQ39" s="1"/>
      <c r="UPR39" s="1"/>
      <c r="UPS39" s="1"/>
      <c r="UPT39" s="1"/>
      <c r="UPU39" s="1"/>
      <c r="UPV39" s="1"/>
      <c r="UPW39" s="1"/>
      <c r="UPX39" s="1"/>
      <c r="UPY39" s="1"/>
      <c r="UPZ39" s="1"/>
      <c r="UQA39" s="1"/>
      <c r="UQB39" s="1"/>
      <c r="UQC39" s="1"/>
      <c r="UQD39" s="1"/>
      <c r="UQE39" s="1"/>
      <c r="UQF39" s="1"/>
      <c r="UQG39" s="1"/>
      <c r="UQH39" s="1"/>
      <c r="UQI39" s="1"/>
      <c r="UQJ39" s="1"/>
      <c r="UQK39" s="1"/>
      <c r="UQL39" s="1"/>
      <c r="UQM39" s="1"/>
      <c r="UQN39" s="1"/>
      <c r="UQO39" s="1"/>
      <c r="UQP39" s="1"/>
      <c r="UQQ39" s="1"/>
      <c r="UQR39" s="1"/>
      <c r="UQS39" s="1"/>
      <c r="UQT39" s="1"/>
      <c r="UQU39" s="1"/>
      <c r="UQV39" s="1"/>
      <c r="UQW39" s="1"/>
      <c r="UQX39" s="1"/>
      <c r="UQY39" s="1"/>
      <c r="UQZ39" s="1"/>
      <c r="URA39" s="1"/>
      <c r="URB39" s="1"/>
      <c r="URC39" s="1"/>
      <c r="URD39" s="1"/>
      <c r="URE39" s="1"/>
      <c r="URF39" s="1"/>
      <c r="URG39" s="1"/>
      <c r="URH39" s="1"/>
      <c r="URI39" s="1"/>
      <c r="URJ39" s="1"/>
      <c r="URK39" s="1"/>
      <c r="URL39" s="1"/>
      <c r="URM39" s="1"/>
      <c r="URN39" s="1"/>
      <c r="URO39" s="1"/>
      <c r="URP39" s="1"/>
      <c r="URQ39" s="1"/>
      <c r="URR39" s="1"/>
      <c r="URS39" s="1"/>
      <c r="URT39" s="1"/>
      <c r="URU39" s="1"/>
      <c r="URV39" s="1"/>
      <c r="URW39" s="1"/>
      <c r="URX39" s="1"/>
      <c r="URY39" s="1"/>
      <c r="URZ39" s="1"/>
      <c r="USA39" s="1"/>
      <c r="USB39" s="1"/>
      <c r="USC39" s="1"/>
      <c r="USD39" s="1"/>
      <c r="USE39" s="1"/>
      <c r="USF39" s="1"/>
      <c r="USG39" s="1"/>
      <c r="USH39" s="1"/>
      <c r="USI39" s="1"/>
      <c r="USJ39" s="1"/>
      <c r="USK39" s="1"/>
      <c r="USL39" s="1"/>
      <c r="USM39" s="1"/>
      <c r="USN39" s="1"/>
      <c r="USO39" s="1"/>
      <c r="USP39" s="1"/>
      <c r="USQ39" s="1"/>
      <c r="USR39" s="1"/>
      <c r="USS39" s="1"/>
      <c r="UST39" s="1"/>
      <c r="USU39" s="1"/>
      <c r="USV39" s="1"/>
      <c r="USW39" s="1"/>
      <c r="USX39" s="1"/>
      <c r="USY39" s="1"/>
      <c r="USZ39" s="1"/>
      <c r="UTA39" s="1"/>
      <c r="UTB39" s="1"/>
      <c r="UTC39" s="1"/>
      <c r="UTD39" s="1"/>
      <c r="UTE39" s="1"/>
      <c r="UTF39" s="1"/>
      <c r="UTG39" s="1"/>
      <c r="UTH39" s="1"/>
      <c r="UTI39" s="1"/>
      <c r="UTJ39" s="1"/>
      <c r="UTK39" s="1"/>
      <c r="UTL39" s="1"/>
      <c r="UTM39" s="1"/>
      <c r="UTN39" s="1"/>
      <c r="UTO39" s="1"/>
      <c r="UTP39" s="1"/>
      <c r="UTQ39" s="1"/>
      <c r="UTR39" s="1"/>
      <c r="UTS39" s="1"/>
      <c r="UTT39" s="1"/>
      <c r="UTU39" s="1"/>
      <c r="UTV39" s="1"/>
      <c r="UTW39" s="1"/>
      <c r="UTX39" s="1"/>
      <c r="UTY39" s="1"/>
      <c r="UTZ39" s="1"/>
      <c r="UUA39" s="1"/>
      <c r="UUB39" s="1"/>
      <c r="UUC39" s="1"/>
      <c r="UUD39" s="1"/>
      <c r="UUE39" s="1"/>
      <c r="UUF39" s="1"/>
      <c r="UUG39" s="1"/>
      <c r="UUH39" s="1"/>
      <c r="UUI39" s="1"/>
      <c r="UUJ39" s="1"/>
      <c r="UUK39" s="1"/>
      <c r="UUL39" s="1"/>
      <c r="UUM39" s="1"/>
      <c r="UUN39" s="1"/>
      <c r="UUO39" s="1"/>
      <c r="UUP39" s="1"/>
      <c r="UUQ39" s="1"/>
      <c r="UUR39" s="1"/>
      <c r="UUS39" s="1"/>
      <c r="UUT39" s="1"/>
      <c r="UUU39" s="1"/>
      <c r="UUV39" s="1"/>
      <c r="UUW39" s="1"/>
      <c r="UUX39" s="1"/>
      <c r="UUY39" s="1"/>
      <c r="UUZ39" s="1"/>
      <c r="UVA39" s="1"/>
      <c r="UVB39" s="1"/>
      <c r="UVC39" s="1"/>
      <c r="UVD39" s="1"/>
      <c r="UVE39" s="1"/>
      <c r="UVF39" s="1"/>
      <c r="UVG39" s="1"/>
      <c r="UVH39" s="1"/>
      <c r="UVI39" s="1"/>
      <c r="UVJ39" s="1"/>
      <c r="UVK39" s="1"/>
      <c r="UVL39" s="1"/>
      <c r="UVM39" s="1"/>
      <c r="UVN39" s="1"/>
      <c r="UVO39" s="1"/>
      <c r="UVP39" s="1"/>
      <c r="UVQ39" s="1"/>
      <c r="UVR39" s="1"/>
      <c r="UVS39" s="1"/>
      <c r="UVT39" s="1"/>
      <c r="UVU39" s="1"/>
      <c r="UVV39" s="1"/>
      <c r="UVW39" s="1"/>
      <c r="UVX39" s="1"/>
      <c r="UVY39" s="1"/>
      <c r="UVZ39" s="1"/>
      <c r="UWA39" s="1"/>
      <c r="UWB39" s="1"/>
      <c r="UWC39" s="1"/>
      <c r="UWD39" s="1"/>
      <c r="UWE39" s="1"/>
      <c r="UWF39" s="1"/>
      <c r="UWG39" s="1"/>
      <c r="UWH39" s="1"/>
      <c r="UWI39" s="1"/>
      <c r="UWJ39" s="1"/>
      <c r="UWK39" s="1"/>
      <c r="UWL39" s="1"/>
      <c r="UWM39" s="1"/>
      <c r="UWN39" s="1"/>
      <c r="UWO39" s="1"/>
      <c r="UWP39" s="1"/>
      <c r="UWQ39" s="1"/>
      <c r="UWR39" s="1"/>
      <c r="UWS39" s="1"/>
      <c r="UWT39" s="1"/>
      <c r="UWU39" s="1"/>
      <c r="UWV39" s="1"/>
      <c r="UWW39" s="1"/>
      <c r="UWX39" s="1"/>
      <c r="UWY39" s="1"/>
      <c r="UWZ39" s="1"/>
      <c r="UXA39" s="1"/>
      <c r="UXB39" s="1"/>
      <c r="UXC39" s="1"/>
      <c r="UXD39" s="1"/>
      <c r="UXE39" s="1"/>
      <c r="UXF39" s="1"/>
      <c r="UXG39" s="1"/>
      <c r="UXH39" s="1"/>
      <c r="UXI39" s="1"/>
      <c r="UXJ39" s="1"/>
      <c r="UXK39" s="1"/>
      <c r="UXL39" s="1"/>
      <c r="UXM39" s="1"/>
      <c r="UXN39" s="1"/>
      <c r="UXO39" s="1"/>
      <c r="UXP39" s="1"/>
      <c r="UXQ39" s="1"/>
      <c r="UXR39" s="1"/>
      <c r="UXS39" s="1"/>
      <c r="UXT39" s="1"/>
      <c r="UXU39" s="1"/>
      <c r="UXV39" s="1"/>
      <c r="UXW39" s="1"/>
      <c r="UXX39" s="1"/>
      <c r="UXY39" s="1"/>
      <c r="UXZ39" s="1"/>
      <c r="UYA39" s="1"/>
      <c r="UYB39" s="1"/>
      <c r="UYC39" s="1"/>
      <c r="UYD39" s="1"/>
      <c r="UYE39" s="1"/>
      <c r="UYF39" s="1"/>
      <c r="UYG39" s="1"/>
      <c r="UYH39" s="1"/>
      <c r="UYI39" s="1"/>
      <c r="UYJ39" s="1"/>
      <c r="UYK39" s="1"/>
      <c r="UYL39" s="1"/>
      <c r="UYM39" s="1"/>
      <c r="UYN39" s="1"/>
      <c r="UYO39" s="1"/>
      <c r="UYP39" s="1"/>
      <c r="UYQ39" s="1"/>
      <c r="UYR39" s="1"/>
      <c r="UYS39" s="1"/>
      <c r="UYT39" s="1"/>
      <c r="UYU39" s="1"/>
      <c r="UYV39" s="1"/>
      <c r="UYW39" s="1"/>
      <c r="UYX39" s="1"/>
      <c r="UYY39" s="1"/>
      <c r="UYZ39" s="1"/>
      <c r="UZA39" s="1"/>
      <c r="UZB39" s="1"/>
      <c r="UZC39" s="1"/>
      <c r="UZD39" s="1"/>
      <c r="UZE39" s="1"/>
      <c r="UZF39" s="1"/>
      <c r="UZG39" s="1"/>
      <c r="UZH39" s="1"/>
      <c r="UZI39" s="1"/>
      <c r="UZJ39" s="1"/>
      <c r="UZK39" s="1"/>
      <c r="UZL39" s="1"/>
      <c r="UZM39" s="1"/>
      <c r="UZN39" s="1"/>
      <c r="UZO39" s="1"/>
      <c r="UZP39" s="1"/>
      <c r="UZQ39" s="1"/>
      <c r="UZR39" s="1"/>
      <c r="UZS39" s="1"/>
      <c r="UZT39" s="1"/>
      <c r="UZU39" s="1"/>
      <c r="UZV39" s="1"/>
      <c r="UZW39" s="1"/>
      <c r="UZX39" s="1"/>
      <c r="UZY39" s="1"/>
      <c r="UZZ39" s="1"/>
      <c r="VAA39" s="1"/>
      <c r="VAB39" s="1"/>
      <c r="VAC39" s="1"/>
      <c r="VAD39" s="1"/>
      <c r="VAE39" s="1"/>
      <c r="VAF39" s="1"/>
      <c r="VAG39" s="1"/>
      <c r="VAH39" s="1"/>
      <c r="VAI39" s="1"/>
      <c r="VAJ39" s="1"/>
      <c r="VAK39" s="1"/>
      <c r="VAL39" s="1"/>
      <c r="VAM39" s="1"/>
      <c r="VAN39" s="1"/>
      <c r="VAO39" s="1"/>
      <c r="VAP39" s="1"/>
      <c r="VAQ39" s="1"/>
      <c r="VAR39" s="1"/>
      <c r="VAS39" s="1"/>
      <c r="VAT39" s="1"/>
      <c r="VAU39" s="1"/>
      <c r="VAV39" s="1"/>
      <c r="VAW39" s="1"/>
      <c r="VAX39" s="1"/>
      <c r="VAY39" s="1"/>
      <c r="VAZ39" s="1"/>
      <c r="VBA39" s="1"/>
      <c r="VBB39" s="1"/>
      <c r="VBC39" s="1"/>
      <c r="VBD39" s="1"/>
      <c r="VBE39" s="1"/>
      <c r="VBF39" s="1"/>
      <c r="VBG39" s="1"/>
      <c r="VBH39" s="1"/>
      <c r="VBI39" s="1"/>
      <c r="VBJ39" s="1"/>
      <c r="VBK39" s="1"/>
      <c r="VBL39" s="1"/>
      <c r="VBM39" s="1"/>
      <c r="VBN39" s="1"/>
      <c r="VBO39" s="1"/>
      <c r="VBP39" s="1"/>
      <c r="VBQ39" s="1"/>
      <c r="VBR39" s="1"/>
      <c r="VBS39" s="1"/>
      <c r="VBT39" s="1"/>
      <c r="VBU39" s="1"/>
      <c r="VBV39" s="1"/>
      <c r="VBW39" s="1"/>
      <c r="VBX39" s="1"/>
      <c r="VBY39" s="1"/>
      <c r="VBZ39" s="1"/>
      <c r="VCA39" s="1"/>
      <c r="VCB39" s="1"/>
      <c r="VCC39" s="1"/>
      <c r="VCD39" s="1"/>
      <c r="VCE39" s="1"/>
      <c r="VCF39" s="1"/>
      <c r="VCG39" s="1"/>
      <c r="VCH39" s="1"/>
      <c r="VCI39" s="1"/>
      <c r="VCJ39" s="1"/>
      <c r="VCK39" s="1"/>
      <c r="VCL39" s="1"/>
      <c r="VCM39" s="1"/>
      <c r="VCN39" s="1"/>
      <c r="VCO39" s="1"/>
      <c r="VCP39" s="1"/>
      <c r="VCQ39" s="1"/>
      <c r="VCR39" s="1"/>
      <c r="VCS39" s="1"/>
      <c r="VCT39" s="1"/>
      <c r="VCU39" s="1"/>
      <c r="VCV39" s="1"/>
      <c r="VCW39" s="1"/>
      <c r="VCX39" s="1"/>
      <c r="VCY39" s="1"/>
      <c r="VCZ39" s="1"/>
      <c r="VDA39" s="1"/>
      <c r="VDB39" s="1"/>
      <c r="VDC39" s="1"/>
      <c r="VDD39" s="1"/>
      <c r="VDE39" s="1"/>
      <c r="VDF39" s="1"/>
      <c r="VDG39" s="1"/>
      <c r="VDH39" s="1"/>
      <c r="VDI39" s="1"/>
      <c r="VDJ39" s="1"/>
      <c r="VDK39" s="1"/>
      <c r="VDL39" s="1"/>
      <c r="VDM39" s="1"/>
      <c r="VDN39" s="1"/>
      <c r="VDO39" s="1"/>
      <c r="VDP39" s="1"/>
      <c r="VDQ39" s="1"/>
      <c r="VDR39" s="1"/>
      <c r="VDS39" s="1"/>
      <c r="VDT39" s="1"/>
      <c r="VDU39" s="1"/>
      <c r="VDV39" s="1"/>
      <c r="VDW39" s="1"/>
      <c r="VDX39" s="1"/>
      <c r="VDY39" s="1"/>
      <c r="VDZ39" s="1"/>
      <c r="VEA39" s="1"/>
      <c r="VEB39" s="1"/>
      <c r="VEC39" s="1"/>
      <c r="VED39" s="1"/>
      <c r="VEE39" s="1"/>
      <c r="VEF39" s="1"/>
      <c r="VEG39" s="1"/>
      <c r="VEH39" s="1"/>
      <c r="VEI39" s="1"/>
      <c r="VEJ39" s="1"/>
      <c r="VEK39" s="1"/>
      <c r="VEL39" s="1"/>
      <c r="VEM39" s="1"/>
      <c r="VEN39" s="1"/>
      <c r="VEO39" s="1"/>
      <c r="VEP39" s="1"/>
      <c r="VEQ39" s="1"/>
      <c r="VER39" s="1"/>
      <c r="VES39" s="1"/>
      <c r="VET39" s="1"/>
      <c r="VEU39" s="1"/>
      <c r="VEV39" s="1"/>
      <c r="VEW39" s="1"/>
      <c r="VEX39" s="1"/>
      <c r="VEY39" s="1"/>
      <c r="VEZ39" s="1"/>
      <c r="VFA39" s="1"/>
      <c r="VFB39" s="1"/>
      <c r="VFC39" s="1"/>
      <c r="VFD39" s="1"/>
      <c r="VFE39" s="1"/>
      <c r="VFF39" s="1"/>
      <c r="VFG39" s="1"/>
      <c r="VFH39" s="1"/>
      <c r="VFI39" s="1"/>
      <c r="VFJ39" s="1"/>
      <c r="VFK39" s="1"/>
      <c r="VFL39" s="1"/>
      <c r="VFM39" s="1"/>
      <c r="VFN39" s="1"/>
      <c r="VFO39" s="1"/>
      <c r="VFP39" s="1"/>
      <c r="VFQ39" s="1"/>
      <c r="VFR39" s="1"/>
      <c r="VFS39" s="1"/>
      <c r="VFT39" s="1"/>
      <c r="VFU39" s="1"/>
      <c r="VFV39" s="1"/>
      <c r="VFW39" s="1"/>
      <c r="VFX39" s="1"/>
      <c r="VFY39" s="1"/>
      <c r="VFZ39" s="1"/>
      <c r="VGA39" s="1"/>
      <c r="VGB39" s="1"/>
      <c r="VGC39" s="1"/>
      <c r="VGD39" s="1"/>
      <c r="VGE39" s="1"/>
      <c r="VGF39" s="1"/>
      <c r="VGG39" s="1"/>
      <c r="VGH39" s="1"/>
      <c r="VGI39" s="1"/>
      <c r="VGJ39" s="1"/>
      <c r="VGK39" s="1"/>
      <c r="VGL39" s="1"/>
      <c r="VGM39" s="1"/>
      <c r="VGN39" s="1"/>
      <c r="VGO39" s="1"/>
      <c r="VGP39" s="1"/>
      <c r="VGQ39" s="1"/>
      <c r="VGR39" s="1"/>
      <c r="VGS39" s="1"/>
      <c r="VGT39" s="1"/>
      <c r="VGU39" s="1"/>
      <c r="VGV39" s="1"/>
      <c r="VGW39" s="1"/>
      <c r="VGX39" s="1"/>
      <c r="VGY39" s="1"/>
      <c r="VGZ39" s="1"/>
      <c r="VHA39" s="1"/>
      <c r="VHB39" s="1"/>
      <c r="VHC39" s="1"/>
      <c r="VHD39" s="1"/>
      <c r="VHE39" s="1"/>
      <c r="VHF39" s="1"/>
      <c r="VHG39" s="1"/>
      <c r="VHH39" s="1"/>
      <c r="VHI39" s="1"/>
      <c r="VHJ39" s="1"/>
      <c r="VHK39" s="1"/>
      <c r="VHL39" s="1"/>
      <c r="VHM39" s="1"/>
      <c r="VHN39" s="1"/>
      <c r="VHO39" s="1"/>
      <c r="VHP39" s="1"/>
      <c r="VHQ39" s="1"/>
      <c r="VHR39" s="1"/>
      <c r="VHS39" s="1"/>
      <c r="VHT39" s="1"/>
      <c r="VHU39" s="1"/>
      <c r="VHV39" s="1"/>
      <c r="VHW39" s="1"/>
      <c r="VHX39" s="1"/>
      <c r="VHY39" s="1"/>
      <c r="VHZ39" s="1"/>
      <c r="VIA39" s="1"/>
      <c r="VIB39" s="1"/>
      <c r="VIC39" s="1"/>
      <c r="VID39" s="1"/>
      <c r="VIE39" s="1"/>
      <c r="VIF39" s="1"/>
      <c r="VIG39" s="1"/>
      <c r="VIH39" s="1"/>
      <c r="VII39" s="1"/>
      <c r="VIJ39" s="1"/>
      <c r="VIK39" s="1"/>
      <c r="VIL39" s="1"/>
      <c r="VIM39" s="1"/>
      <c r="VIN39" s="1"/>
      <c r="VIO39" s="1"/>
      <c r="VIP39" s="1"/>
      <c r="VIQ39" s="1"/>
      <c r="VIR39" s="1"/>
      <c r="VIS39" s="1"/>
      <c r="VIT39" s="1"/>
      <c r="VIU39" s="1"/>
      <c r="VIV39" s="1"/>
      <c r="VIW39" s="1"/>
      <c r="VIX39" s="1"/>
      <c r="VIY39" s="1"/>
      <c r="VIZ39" s="1"/>
      <c r="VJA39" s="1"/>
      <c r="VJB39" s="1"/>
      <c r="VJC39" s="1"/>
      <c r="VJD39" s="1"/>
      <c r="VJE39" s="1"/>
      <c r="VJF39" s="1"/>
      <c r="VJG39" s="1"/>
      <c r="VJH39" s="1"/>
      <c r="VJI39" s="1"/>
      <c r="VJJ39" s="1"/>
      <c r="VJK39" s="1"/>
      <c r="VJL39" s="1"/>
      <c r="VJM39" s="1"/>
      <c r="VJN39" s="1"/>
      <c r="VJO39" s="1"/>
      <c r="VJP39" s="1"/>
      <c r="VJQ39" s="1"/>
      <c r="VJR39" s="1"/>
      <c r="VJS39" s="1"/>
      <c r="VJT39" s="1"/>
      <c r="VJU39" s="1"/>
      <c r="VJV39" s="1"/>
      <c r="VJW39" s="1"/>
      <c r="VJX39" s="1"/>
      <c r="VJY39" s="1"/>
      <c r="VJZ39" s="1"/>
      <c r="VKA39" s="1"/>
      <c r="VKB39" s="1"/>
      <c r="VKC39" s="1"/>
      <c r="VKD39" s="1"/>
      <c r="VKE39" s="1"/>
      <c r="VKF39" s="1"/>
      <c r="VKG39" s="1"/>
      <c r="VKH39" s="1"/>
      <c r="VKI39" s="1"/>
      <c r="VKJ39" s="1"/>
      <c r="VKK39" s="1"/>
      <c r="VKL39" s="1"/>
      <c r="VKM39" s="1"/>
      <c r="VKN39" s="1"/>
      <c r="VKO39" s="1"/>
      <c r="VKP39" s="1"/>
      <c r="VKQ39" s="1"/>
      <c r="VKR39" s="1"/>
      <c r="VKS39" s="1"/>
      <c r="VKT39" s="1"/>
      <c r="VKU39" s="1"/>
      <c r="VKV39" s="1"/>
      <c r="VKW39" s="1"/>
      <c r="VKX39" s="1"/>
      <c r="VKY39" s="1"/>
      <c r="VKZ39" s="1"/>
      <c r="VLA39" s="1"/>
      <c r="VLB39" s="1"/>
      <c r="VLC39" s="1"/>
      <c r="VLD39" s="1"/>
      <c r="VLE39" s="1"/>
      <c r="VLF39" s="1"/>
      <c r="VLG39" s="1"/>
      <c r="VLH39" s="1"/>
      <c r="VLI39" s="1"/>
      <c r="VLJ39" s="1"/>
      <c r="VLK39" s="1"/>
      <c r="VLL39" s="1"/>
      <c r="VLM39" s="1"/>
      <c r="VLN39" s="1"/>
      <c r="VLO39" s="1"/>
      <c r="VLP39" s="1"/>
      <c r="VLQ39" s="1"/>
      <c r="VLR39" s="1"/>
      <c r="VLS39" s="1"/>
      <c r="VLT39" s="1"/>
      <c r="VLU39" s="1"/>
      <c r="VLV39" s="1"/>
      <c r="VLW39" s="1"/>
      <c r="VLX39" s="1"/>
      <c r="VLY39" s="1"/>
      <c r="VLZ39" s="1"/>
      <c r="VMA39" s="1"/>
      <c r="VMB39" s="1"/>
      <c r="VMC39" s="1"/>
      <c r="VMD39" s="1"/>
      <c r="VME39" s="1"/>
      <c r="VMF39" s="1"/>
      <c r="VMG39" s="1"/>
      <c r="VMH39" s="1"/>
      <c r="VMI39" s="1"/>
      <c r="VMJ39" s="1"/>
      <c r="VMK39" s="1"/>
      <c r="VML39" s="1"/>
      <c r="VMM39" s="1"/>
      <c r="VMN39" s="1"/>
      <c r="VMO39" s="1"/>
      <c r="VMP39" s="1"/>
      <c r="VMQ39" s="1"/>
      <c r="VMR39" s="1"/>
      <c r="VMS39" s="1"/>
      <c r="VMT39" s="1"/>
      <c r="VMU39" s="1"/>
      <c r="VMV39" s="1"/>
      <c r="VMW39" s="1"/>
      <c r="VMX39" s="1"/>
      <c r="VMY39" s="1"/>
      <c r="VMZ39" s="1"/>
      <c r="VNA39" s="1"/>
      <c r="VNB39" s="1"/>
      <c r="VNC39" s="1"/>
      <c r="VND39" s="1"/>
      <c r="VNE39" s="1"/>
      <c r="VNF39" s="1"/>
      <c r="VNG39" s="1"/>
      <c r="VNH39" s="1"/>
      <c r="VNI39" s="1"/>
      <c r="VNJ39" s="1"/>
      <c r="VNK39" s="1"/>
      <c r="VNL39" s="1"/>
      <c r="VNM39" s="1"/>
      <c r="VNN39" s="1"/>
      <c r="VNO39" s="1"/>
      <c r="VNP39" s="1"/>
      <c r="VNQ39" s="1"/>
      <c r="VNR39" s="1"/>
      <c r="VNS39" s="1"/>
      <c r="VNT39" s="1"/>
      <c r="VNU39" s="1"/>
      <c r="VNV39" s="1"/>
      <c r="VNW39" s="1"/>
      <c r="VNX39" s="1"/>
      <c r="VNY39" s="1"/>
      <c r="VNZ39" s="1"/>
      <c r="VOA39" s="1"/>
      <c r="VOB39" s="1"/>
      <c r="VOC39" s="1"/>
      <c r="VOD39" s="1"/>
      <c r="VOE39" s="1"/>
      <c r="VOF39" s="1"/>
      <c r="VOG39" s="1"/>
      <c r="VOH39" s="1"/>
      <c r="VOI39" s="1"/>
      <c r="VOJ39" s="1"/>
      <c r="VOK39" s="1"/>
      <c r="VOL39" s="1"/>
      <c r="VOM39" s="1"/>
      <c r="VON39" s="1"/>
      <c r="VOO39" s="1"/>
      <c r="VOP39" s="1"/>
      <c r="VOQ39" s="1"/>
      <c r="VOR39" s="1"/>
      <c r="VOS39" s="1"/>
      <c r="VOT39" s="1"/>
      <c r="VOU39" s="1"/>
      <c r="VOV39" s="1"/>
      <c r="VOW39" s="1"/>
      <c r="VOX39" s="1"/>
      <c r="VOY39" s="1"/>
      <c r="VOZ39" s="1"/>
      <c r="VPA39" s="1"/>
      <c r="VPB39" s="1"/>
      <c r="VPC39" s="1"/>
      <c r="VPD39" s="1"/>
      <c r="VPE39" s="1"/>
      <c r="VPF39" s="1"/>
      <c r="VPG39" s="1"/>
      <c r="VPH39" s="1"/>
      <c r="VPI39" s="1"/>
      <c r="VPJ39" s="1"/>
      <c r="VPK39" s="1"/>
      <c r="VPL39" s="1"/>
      <c r="VPM39" s="1"/>
      <c r="VPN39" s="1"/>
      <c r="VPO39" s="1"/>
      <c r="VPP39" s="1"/>
      <c r="VPQ39" s="1"/>
      <c r="VPR39" s="1"/>
      <c r="VPS39" s="1"/>
      <c r="VPT39" s="1"/>
      <c r="VPU39" s="1"/>
      <c r="VPV39" s="1"/>
      <c r="VPW39" s="1"/>
      <c r="VPX39" s="1"/>
      <c r="VPY39" s="1"/>
      <c r="VPZ39" s="1"/>
      <c r="VQA39" s="1"/>
      <c r="VQB39" s="1"/>
      <c r="VQC39" s="1"/>
      <c r="VQD39" s="1"/>
      <c r="VQE39" s="1"/>
      <c r="VQF39" s="1"/>
      <c r="VQG39" s="1"/>
      <c r="VQH39" s="1"/>
      <c r="VQI39" s="1"/>
      <c r="VQJ39" s="1"/>
      <c r="VQK39" s="1"/>
      <c r="VQL39" s="1"/>
      <c r="VQM39" s="1"/>
      <c r="VQN39" s="1"/>
      <c r="VQO39" s="1"/>
      <c r="VQP39" s="1"/>
      <c r="VQQ39" s="1"/>
      <c r="VQR39" s="1"/>
      <c r="VQS39" s="1"/>
      <c r="VQT39" s="1"/>
      <c r="VQU39" s="1"/>
      <c r="VQV39" s="1"/>
      <c r="VQW39" s="1"/>
      <c r="VQX39" s="1"/>
      <c r="VQY39" s="1"/>
      <c r="VQZ39" s="1"/>
      <c r="VRA39" s="1"/>
      <c r="VRB39" s="1"/>
      <c r="VRC39" s="1"/>
      <c r="VRD39" s="1"/>
      <c r="VRE39" s="1"/>
      <c r="VRF39" s="1"/>
      <c r="VRG39" s="1"/>
      <c r="VRH39" s="1"/>
      <c r="VRI39" s="1"/>
      <c r="VRJ39" s="1"/>
      <c r="VRK39" s="1"/>
      <c r="VRL39" s="1"/>
      <c r="VRM39" s="1"/>
      <c r="VRN39" s="1"/>
      <c r="VRO39" s="1"/>
      <c r="VRP39" s="1"/>
      <c r="VRQ39" s="1"/>
      <c r="VRR39" s="1"/>
      <c r="VRS39" s="1"/>
      <c r="VRT39" s="1"/>
      <c r="VRU39" s="1"/>
      <c r="VRV39" s="1"/>
      <c r="VRW39" s="1"/>
      <c r="VRX39" s="1"/>
      <c r="VRY39" s="1"/>
      <c r="VRZ39" s="1"/>
      <c r="VSA39" s="1"/>
      <c r="VSB39" s="1"/>
      <c r="VSC39" s="1"/>
      <c r="VSD39" s="1"/>
      <c r="VSE39" s="1"/>
      <c r="VSF39" s="1"/>
      <c r="VSG39" s="1"/>
      <c r="VSH39" s="1"/>
      <c r="VSI39" s="1"/>
      <c r="VSJ39" s="1"/>
      <c r="VSK39" s="1"/>
      <c r="VSL39" s="1"/>
      <c r="VSM39" s="1"/>
      <c r="VSN39" s="1"/>
      <c r="VSO39" s="1"/>
      <c r="VSP39" s="1"/>
      <c r="VSQ39" s="1"/>
      <c r="VSR39" s="1"/>
      <c r="VSS39" s="1"/>
      <c r="VST39" s="1"/>
      <c r="VSU39" s="1"/>
      <c r="VSV39" s="1"/>
      <c r="VSW39" s="1"/>
      <c r="VSX39" s="1"/>
      <c r="VSY39" s="1"/>
      <c r="VSZ39" s="1"/>
      <c r="VTA39" s="1"/>
      <c r="VTB39" s="1"/>
      <c r="VTC39" s="1"/>
      <c r="VTD39" s="1"/>
      <c r="VTE39" s="1"/>
      <c r="VTF39" s="1"/>
      <c r="VTG39" s="1"/>
      <c r="VTH39" s="1"/>
      <c r="VTI39" s="1"/>
      <c r="VTJ39" s="1"/>
      <c r="VTK39" s="1"/>
      <c r="VTL39" s="1"/>
      <c r="VTM39" s="1"/>
      <c r="VTN39" s="1"/>
      <c r="VTO39" s="1"/>
      <c r="VTP39" s="1"/>
      <c r="VTQ39" s="1"/>
      <c r="VTR39" s="1"/>
      <c r="VTS39" s="1"/>
      <c r="VTT39" s="1"/>
      <c r="VTU39" s="1"/>
      <c r="VTV39" s="1"/>
      <c r="VTW39" s="1"/>
      <c r="VTX39" s="1"/>
      <c r="VTY39" s="1"/>
      <c r="VTZ39" s="1"/>
      <c r="VUA39" s="1"/>
      <c r="VUB39" s="1"/>
      <c r="VUC39" s="1"/>
      <c r="VUD39" s="1"/>
      <c r="VUE39" s="1"/>
      <c r="VUF39" s="1"/>
      <c r="VUG39" s="1"/>
      <c r="VUH39" s="1"/>
      <c r="VUI39" s="1"/>
      <c r="VUJ39" s="1"/>
      <c r="VUK39" s="1"/>
      <c r="VUL39" s="1"/>
      <c r="VUM39" s="1"/>
      <c r="VUN39" s="1"/>
      <c r="VUO39" s="1"/>
      <c r="VUP39" s="1"/>
      <c r="VUQ39" s="1"/>
      <c r="VUR39" s="1"/>
      <c r="VUS39" s="1"/>
      <c r="VUT39" s="1"/>
      <c r="VUU39" s="1"/>
      <c r="VUV39" s="1"/>
      <c r="VUW39" s="1"/>
      <c r="VUX39" s="1"/>
      <c r="VUY39" s="1"/>
      <c r="VUZ39" s="1"/>
      <c r="VVA39" s="1"/>
      <c r="VVB39" s="1"/>
      <c r="VVC39" s="1"/>
      <c r="VVD39" s="1"/>
      <c r="VVE39" s="1"/>
      <c r="VVF39" s="1"/>
      <c r="VVG39" s="1"/>
      <c r="VVH39" s="1"/>
      <c r="VVI39" s="1"/>
      <c r="VVJ39" s="1"/>
      <c r="VVK39" s="1"/>
      <c r="VVL39" s="1"/>
      <c r="VVM39" s="1"/>
      <c r="VVN39" s="1"/>
      <c r="VVO39" s="1"/>
      <c r="VVP39" s="1"/>
      <c r="VVQ39" s="1"/>
      <c r="VVR39" s="1"/>
      <c r="VVS39" s="1"/>
      <c r="VVT39" s="1"/>
      <c r="VVU39" s="1"/>
      <c r="VVV39" s="1"/>
      <c r="VVW39" s="1"/>
      <c r="VVX39" s="1"/>
      <c r="VVY39" s="1"/>
      <c r="VVZ39" s="1"/>
      <c r="VWA39" s="1"/>
      <c r="VWB39" s="1"/>
      <c r="VWC39" s="1"/>
      <c r="VWD39" s="1"/>
      <c r="VWE39" s="1"/>
      <c r="VWF39" s="1"/>
      <c r="VWG39" s="1"/>
      <c r="VWH39" s="1"/>
      <c r="VWI39" s="1"/>
      <c r="VWJ39" s="1"/>
      <c r="VWK39" s="1"/>
      <c r="VWL39" s="1"/>
      <c r="VWM39" s="1"/>
      <c r="VWN39" s="1"/>
      <c r="VWO39" s="1"/>
      <c r="VWP39" s="1"/>
      <c r="VWQ39" s="1"/>
      <c r="VWR39" s="1"/>
      <c r="VWS39" s="1"/>
      <c r="VWT39" s="1"/>
      <c r="VWU39" s="1"/>
      <c r="VWV39" s="1"/>
      <c r="VWW39" s="1"/>
      <c r="VWX39" s="1"/>
      <c r="VWY39" s="1"/>
      <c r="VWZ39" s="1"/>
      <c r="VXA39" s="1"/>
      <c r="VXB39" s="1"/>
      <c r="VXC39" s="1"/>
      <c r="VXD39" s="1"/>
      <c r="VXE39" s="1"/>
      <c r="VXF39" s="1"/>
      <c r="VXG39" s="1"/>
      <c r="VXH39" s="1"/>
      <c r="VXI39" s="1"/>
      <c r="VXJ39" s="1"/>
      <c r="VXK39" s="1"/>
      <c r="VXL39" s="1"/>
      <c r="VXM39" s="1"/>
      <c r="VXN39" s="1"/>
      <c r="VXO39" s="1"/>
      <c r="VXP39" s="1"/>
      <c r="VXQ39" s="1"/>
      <c r="VXR39" s="1"/>
      <c r="VXS39" s="1"/>
      <c r="VXT39" s="1"/>
      <c r="VXU39" s="1"/>
      <c r="VXV39" s="1"/>
      <c r="VXW39" s="1"/>
      <c r="VXX39" s="1"/>
      <c r="VXY39" s="1"/>
      <c r="VXZ39" s="1"/>
      <c r="VYA39" s="1"/>
      <c r="VYB39" s="1"/>
      <c r="VYC39" s="1"/>
      <c r="VYD39" s="1"/>
      <c r="VYE39" s="1"/>
      <c r="VYF39" s="1"/>
      <c r="VYG39" s="1"/>
      <c r="VYH39" s="1"/>
      <c r="VYI39" s="1"/>
      <c r="VYJ39" s="1"/>
      <c r="VYK39" s="1"/>
      <c r="VYL39" s="1"/>
      <c r="VYM39" s="1"/>
      <c r="VYN39" s="1"/>
      <c r="VYO39" s="1"/>
      <c r="VYP39" s="1"/>
      <c r="VYQ39" s="1"/>
      <c r="VYR39" s="1"/>
      <c r="VYS39" s="1"/>
      <c r="VYT39" s="1"/>
      <c r="VYU39" s="1"/>
      <c r="VYV39" s="1"/>
      <c r="VYW39" s="1"/>
      <c r="VYX39" s="1"/>
      <c r="VYY39" s="1"/>
      <c r="VYZ39" s="1"/>
      <c r="VZA39" s="1"/>
      <c r="VZB39" s="1"/>
      <c r="VZC39" s="1"/>
      <c r="VZD39" s="1"/>
      <c r="VZE39" s="1"/>
      <c r="VZF39" s="1"/>
      <c r="VZG39" s="1"/>
      <c r="VZH39" s="1"/>
      <c r="VZI39" s="1"/>
      <c r="VZJ39" s="1"/>
      <c r="VZK39" s="1"/>
      <c r="VZL39" s="1"/>
      <c r="VZM39" s="1"/>
      <c r="VZN39" s="1"/>
      <c r="VZO39" s="1"/>
      <c r="VZP39" s="1"/>
      <c r="VZQ39" s="1"/>
      <c r="VZR39" s="1"/>
      <c r="VZS39" s="1"/>
      <c r="VZT39" s="1"/>
      <c r="VZU39" s="1"/>
      <c r="VZV39" s="1"/>
      <c r="VZW39" s="1"/>
      <c r="VZX39" s="1"/>
      <c r="VZY39" s="1"/>
      <c r="VZZ39" s="1"/>
      <c r="WAA39" s="1"/>
      <c r="WAB39" s="1"/>
      <c r="WAC39" s="1"/>
      <c r="WAD39" s="1"/>
      <c r="WAE39" s="1"/>
      <c r="WAF39" s="1"/>
      <c r="WAG39" s="1"/>
      <c r="WAH39" s="1"/>
      <c r="WAI39" s="1"/>
      <c r="WAJ39" s="1"/>
      <c r="WAK39" s="1"/>
      <c r="WAL39" s="1"/>
      <c r="WAM39" s="1"/>
      <c r="WAN39" s="1"/>
      <c r="WAO39" s="1"/>
      <c r="WAP39" s="1"/>
      <c r="WAQ39" s="1"/>
      <c r="WAR39" s="1"/>
      <c r="WAS39" s="1"/>
      <c r="WAT39" s="1"/>
      <c r="WAU39" s="1"/>
      <c r="WAV39" s="1"/>
      <c r="WAW39" s="1"/>
      <c r="WAX39" s="1"/>
      <c r="WAY39" s="1"/>
      <c r="WAZ39" s="1"/>
      <c r="WBA39" s="1"/>
      <c r="WBB39" s="1"/>
      <c r="WBC39" s="1"/>
      <c r="WBD39" s="1"/>
      <c r="WBE39" s="1"/>
      <c r="WBF39" s="1"/>
      <c r="WBG39" s="1"/>
      <c r="WBH39" s="1"/>
      <c r="WBI39" s="1"/>
      <c r="WBJ39" s="1"/>
      <c r="WBK39" s="1"/>
      <c r="WBL39" s="1"/>
      <c r="WBM39" s="1"/>
      <c r="WBN39" s="1"/>
      <c r="WBO39" s="1"/>
      <c r="WBP39" s="1"/>
      <c r="WBQ39" s="1"/>
      <c r="WBR39" s="1"/>
      <c r="WBS39" s="1"/>
      <c r="WBT39" s="1"/>
      <c r="WBU39" s="1"/>
      <c r="WBV39" s="1"/>
      <c r="WBW39" s="1"/>
      <c r="WBX39" s="1"/>
      <c r="WBY39" s="1"/>
      <c r="WBZ39" s="1"/>
      <c r="WCA39" s="1"/>
      <c r="WCB39" s="1"/>
      <c r="WCC39" s="1"/>
      <c r="WCD39" s="1"/>
      <c r="WCE39" s="1"/>
      <c r="WCF39" s="1"/>
      <c r="WCG39" s="1"/>
      <c r="WCH39" s="1"/>
      <c r="WCI39" s="1"/>
      <c r="WCJ39" s="1"/>
      <c r="WCK39" s="1"/>
      <c r="WCL39" s="1"/>
      <c r="WCM39" s="1"/>
      <c r="WCN39" s="1"/>
      <c r="WCO39" s="1"/>
      <c r="WCP39" s="1"/>
      <c r="WCQ39" s="1"/>
      <c r="WCR39" s="1"/>
      <c r="WCS39" s="1"/>
      <c r="WCT39" s="1"/>
      <c r="WCU39" s="1"/>
      <c r="WCV39" s="1"/>
      <c r="WCW39" s="1"/>
      <c r="WCX39" s="1"/>
      <c r="WCY39" s="1"/>
      <c r="WCZ39" s="1"/>
      <c r="WDA39" s="1"/>
      <c r="WDB39" s="1"/>
      <c r="WDC39" s="1"/>
      <c r="WDD39" s="1"/>
      <c r="WDE39" s="1"/>
      <c r="WDF39" s="1"/>
      <c r="WDG39" s="1"/>
      <c r="WDH39" s="1"/>
      <c r="WDI39" s="1"/>
      <c r="WDJ39" s="1"/>
      <c r="WDK39" s="1"/>
      <c r="WDL39" s="1"/>
      <c r="WDM39" s="1"/>
      <c r="WDN39" s="1"/>
      <c r="WDO39" s="1"/>
      <c r="WDP39" s="1"/>
      <c r="WDQ39" s="1"/>
      <c r="WDR39" s="1"/>
      <c r="WDS39" s="1"/>
      <c r="WDT39" s="1"/>
      <c r="WDU39" s="1"/>
      <c r="WDV39" s="1"/>
      <c r="WDW39" s="1"/>
      <c r="WDX39" s="1"/>
      <c r="WDY39" s="1"/>
      <c r="WDZ39" s="1"/>
      <c r="WEA39" s="1"/>
      <c r="WEB39" s="1"/>
      <c r="WEC39" s="1"/>
      <c r="WED39" s="1"/>
      <c r="WEE39" s="1"/>
      <c r="WEF39" s="1"/>
      <c r="WEG39" s="1"/>
      <c r="WEH39" s="1"/>
      <c r="WEI39" s="1"/>
      <c r="WEJ39" s="1"/>
      <c r="WEK39" s="1"/>
      <c r="WEL39" s="1"/>
      <c r="WEM39" s="1"/>
      <c r="WEN39" s="1"/>
      <c r="WEO39" s="1"/>
      <c r="WEP39" s="1"/>
      <c r="WEQ39" s="1"/>
      <c r="WER39" s="1"/>
      <c r="WES39" s="1"/>
      <c r="WET39" s="1"/>
      <c r="WEU39" s="1"/>
      <c r="WEV39" s="1"/>
      <c r="WEW39" s="1"/>
      <c r="WEX39" s="1"/>
      <c r="WEY39" s="1"/>
      <c r="WEZ39" s="1"/>
      <c r="WFA39" s="1"/>
      <c r="WFB39" s="1"/>
      <c r="WFC39" s="1"/>
      <c r="WFD39" s="1"/>
      <c r="WFE39" s="1"/>
      <c r="WFF39" s="1"/>
      <c r="WFG39" s="1"/>
      <c r="WFH39" s="1"/>
      <c r="WFI39" s="1"/>
      <c r="WFJ39" s="1"/>
      <c r="WFK39" s="1"/>
      <c r="WFL39" s="1"/>
      <c r="WFM39" s="1"/>
      <c r="WFN39" s="1"/>
      <c r="WFO39" s="1"/>
      <c r="WFP39" s="1"/>
      <c r="WFQ39" s="1"/>
      <c r="WFR39" s="1"/>
      <c r="WFS39" s="1"/>
      <c r="WFT39" s="1"/>
      <c r="WFU39" s="1"/>
      <c r="WFV39" s="1"/>
      <c r="WFW39" s="1"/>
      <c r="WFX39" s="1"/>
      <c r="WFY39" s="1"/>
      <c r="WFZ39" s="1"/>
      <c r="WGA39" s="1"/>
      <c r="WGB39" s="1"/>
      <c r="WGC39" s="1"/>
      <c r="WGD39" s="1"/>
      <c r="WGE39" s="1"/>
      <c r="WGF39" s="1"/>
      <c r="WGG39" s="1"/>
      <c r="WGH39" s="1"/>
      <c r="WGI39" s="1"/>
      <c r="WGJ39" s="1"/>
      <c r="WGK39" s="1"/>
      <c r="WGL39" s="1"/>
      <c r="WGM39" s="1"/>
      <c r="WGN39" s="1"/>
      <c r="WGO39" s="1"/>
      <c r="WGP39" s="1"/>
      <c r="WGQ39" s="1"/>
      <c r="WGR39" s="1"/>
      <c r="WGS39" s="1"/>
      <c r="WGT39" s="1"/>
      <c r="WGU39" s="1"/>
      <c r="WGV39" s="1"/>
      <c r="WGW39" s="1"/>
      <c r="WGX39" s="1"/>
      <c r="WGY39" s="1"/>
      <c r="WGZ39" s="1"/>
      <c r="WHA39" s="1"/>
      <c r="WHB39" s="1"/>
      <c r="WHC39" s="1"/>
      <c r="WHD39" s="1"/>
      <c r="WHE39" s="1"/>
      <c r="WHF39" s="1"/>
      <c r="WHG39" s="1"/>
      <c r="WHH39" s="1"/>
      <c r="WHI39" s="1"/>
      <c r="WHJ39" s="1"/>
      <c r="WHK39" s="1"/>
      <c r="WHL39" s="1"/>
      <c r="WHM39" s="1"/>
      <c r="WHN39" s="1"/>
      <c r="WHO39" s="1"/>
      <c r="WHP39" s="1"/>
      <c r="WHQ39" s="1"/>
      <c r="WHR39" s="1"/>
      <c r="WHS39" s="1"/>
      <c r="WHT39" s="1"/>
      <c r="WHU39" s="1"/>
      <c r="WHV39" s="1"/>
      <c r="WHW39" s="1"/>
      <c r="WHX39" s="1"/>
      <c r="WHY39" s="1"/>
      <c r="WHZ39" s="1"/>
      <c r="WIA39" s="1"/>
      <c r="WIB39" s="1"/>
      <c r="WIC39" s="1"/>
      <c r="WID39" s="1"/>
      <c r="WIE39" s="1"/>
      <c r="WIF39" s="1"/>
      <c r="WIG39" s="1"/>
      <c r="WIH39" s="1"/>
      <c r="WII39" s="1"/>
      <c r="WIJ39" s="1"/>
      <c r="WIK39" s="1"/>
      <c r="WIL39" s="1"/>
      <c r="WIM39" s="1"/>
      <c r="WIN39" s="1"/>
      <c r="WIO39" s="1"/>
      <c r="WIP39" s="1"/>
      <c r="WIQ39" s="1"/>
      <c r="WIR39" s="1"/>
      <c r="WIS39" s="1"/>
      <c r="WIT39" s="1"/>
      <c r="WIU39" s="1"/>
      <c r="WIV39" s="1"/>
      <c r="WIW39" s="1"/>
      <c r="WIX39" s="1"/>
      <c r="WIY39" s="1"/>
      <c r="WIZ39" s="1"/>
      <c r="WJA39" s="1"/>
      <c r="WJB39" s="1"/>
      <c r="WJC39" s="1"/>
      <c r="WJD39" s="1"/>
      <c r="WJE39" s="1"/>
      <c r="WJF39" s="1"/>
      <c r="WJG39" s="1"/>
      <c r="WJH39" s="1"/>
      <c r="WJI39" s="1"/>
      <c r="WJJ39" s="1"/>
      <c r="WJK39" s="1"/>
      <c r="WJL39" s="1"/>
      <c r="WJM39" s="1"/>
      <c r="WJN39" s="1"/>
      <c r="WJO39" s="1"/>
      <c r="WJP39" s="1"/>
      <c r="WJQ39" s="1"/>
      <c r="WJR39" s="1"/>
      <c r="WJS39" s="1"/>
      <c r="WJT39" s="1"/>
      <c r="WJU39" s="1"/>
      <c r="WJV39" s="1"/>
      <c r="WJW39" s="1"/>
      <c r="WJX39" s="1"/>
      <c r="WJY39" s="1"/>
      <c r="WJZ39" s="1"/>
      <c r="WKA39" s="1"/>
      <c r="WKB39" s="1"/>
      <c r="WKC39" s="1"/>
      <c r="WKD39" s="1"/>
      <c r="WKE39" s="1"/>
      <c r="WKF39" s="1"/>
      <c r="WKG39" s="1"/>
      <c r="WKH39" s="1"/>
      <c r="WKI39" s="1"/>
      <c r="WKJ39" s="1"/>
      <c r="WKK39" s="1"/>
      <c r="WKL39" s="1"/>
      <c r="WKM39" s="1"/>
      <c r="WKN39" s="1"/>
      <c r="WKO39" s="1"/>
      <c r="WKP39" s="1"/>
      <c r="WKQ39" s="1"/>
      <c r="WKR39" s="1"/>
      <c r="WKS39" s="1"/>
      <c r="WKT39" s="1"/>
      <c r="WKU39" s="1"/>
      <c r="WKV39" s="1"/>
      <c r="WKW39" s="1"/>
      <c r="WKX39" s="1"/>
      <c r="WKY39" s="1"/>
      <c r="WKZ39" s="1"/>
      <c r="WLA39" s="1"/>
      <c r="WLB39" s="1"/>
      <c r="WLC39" s="1"/>
      <c r="WLD39" s="1"/>
      <c r="WLE39" s="1"/>
      <c r="WLF39" s="1"/>
      <c r="WLG39" s="1"/>
      <c r="WLH39" s="1"/>
      <c r="WLI39" s="1"/>
      <c r="WLJ39" s="1"/>
      <c r="WLK39" s="1"/>
      <c r="WLL39" s="1"/>
      <c r="WLM39" s="1"/>
      <c r="WLN39" s="1"/>
      <c r="WLO39" s="1"/>
      <c r="WLP39" s="1"/>
      <c r="WLQ39" s="1"/>
      <c r="WLR39" s="1"/>
      <c r="WLS39" s="1"/>
      <c r="WLT39" s="1"/>
      <c r="WLU39" s="1"/>
      <c r="WLV39" s="1"/>
      <c r="WLW39" s="1"/>
      <c r="WLX39" s="1"/>
      <c r="WLY39" s="1"/>
      <c r="WLZ39" s="1"/>
      <c r="WMA39" s="1"/>
      <c r="WMB39" s="1"/>
      <c r="WMC39" s="1"/>
      <c r="WMD39" s="1"/>
      <c r="WME39" s="1"/>
      <c r="WMF39" s="1"/>
      <c r="WMG39" s="1"/>
      <c r="WMH39" s="1"/>
      <c r="WMI39" s="1"/>
      <c r="WMJ39" s="1"/>
      <c r="WMK39" s="1"/>
      <c r="WML39" s="1"/>
      <c r="WMM39" s="1"/>
      <c r="WMN39" s="1"/>
      <c r="WMO39" s="1"/>
      <c r="WMP39" s="1"/>
      <c r="WMQ39" s="1"/>
      <c r="WMR39" s="1"/>
      <c r="WMS39" s="1"/>
      <c r="WMT39" s="1"/>
      <c r="WMU39" s="1"/>
      <c r="WMV39" s="1"/>
      <c r="WMW39" s="1"/>
      <c r="WMX39" s="1"/>
      <c r="WMY39" s="1"/>
      <c r="WMZ39" s="1"/>
      <c r="WNA39" s="1"/>
      <c r="WNB39" s="1"/>
      <c r="WNC39" s="1"/>
      <c r="WND39" s="1"/>
      <c r="WNE39" s="1"/>
      <c r="WNF39" s="1"/>
      <c r="WNG39" s="1"/>
      <c r="WNH39" s="1"/>
      <c r="WNI39" s="1"/>
      <c r="WNJ39" s="1"/>
      <c r="WNK39" s="1"/>
      <c r="WNL39" s="1"/>
      <c r="WNM39" s="1"/>
      <c r="WNN39" s="1"/>
      <c r="WNO39" s="1"/>
      <c r="WNP39" s="1"/>
      <c r="WNQ39" s="1"/>
      <c r="WNR39" s="1"/>
      <c r="WNS39" s="1"/>
      <c r="WNT39" s="1"/>
      <c r="WNU39" s="1"/>
      <c r="WNV39" s="1"/>
      <c r="WNW39" s="1"/>
      <c r="WNX39" s="1"/>
      <c r="WNY39" s="1"/>
      <c r="WNZ39" s="1"/>
      <c r="WOA39" s="1"/>
      <c r="WOB39" s="1"/>
      <c r="WOC39" s="1"/>
      <c r="WOD39" s="1"/>
      <c r="WOE39" s="1"/>
      <c r="WOF39" s="1"/>
      <c r="WOG39" s="1"/>
      <c r="WOH39" s="1"/>
      <c r="WOI39" s="1"/>
      <c r="WOJ39" s="1"/>
      <c r="WOK39" s="1"/>
      <c r="WOL39" s="1"/>
      <c r="WOM39" s="1"/>
      <c r="WON39" s="1"/>
      <c r="WOO39" s="1"/>
      <c r="WOP39" s="1"/>
      <c r="WOQ39" s="1"/>
      <c r="WOR39" s="1"/>
      <c r="WOS39" s="1"/>
      <c r="WOT39" s="1"/>
      <c r="WOU39" s="1"/>
      <c r="WOV39" s="1"/>
      <c r="WOW39" s="1"/>
      <c r="WOX39" s="1"/>
      <c r="WOY39" s="1"/>
      <c r="WOZ39" s="1"/>
      <c r="WPA39" s="1"/>
      <c r="WPB39" s="1"/>
      <c r="WPC39" s="1"/>
      <c r="WPD39" s="1"/>
      <c r="WPE39" s="1"/>
      <c r="WPF39" s="1"/>
      <c r="WPG39" s="1"/>
      <c r="WPH39" s="1"/>
      <c r="WPI39" s="1"/>
      <c r="WPJ39" s="1"/>
      <c r="WPK39" s="1"/>
      <c r="WPL39" s="1"/>
      <c r="WPM39" s="1"/>
      <c r="WPN39" s="1"/>
      <c r="WPO39" s="1"/>
      <c r="WPP39" s="1"/>
      <c r="WPQ39" s="1"/>
      <c r="WPR39" s="1"/>
      <c r="WPS39" s="1"/>
      <c r="WPT39" s="1"/>
      <c r="WPU39" s="1"/>
      <c r="WPV39" s="1"/>
      <c r="WPW39" s="1"/>
      <c r="WPX39" s="1"/>
      <c r="WPY39" s="1"/>
      <c r="WPZ39" s="1"/>
      <c r="WQA39" s="1"/>
      <c r="WQB39" s="1"/>
      <c r="WQC39" s="1"/>
      <c r="WQD39" s="1"/>
      <c r="WQE39" s="1"/>
      <c r="WQF39" s="1"/>
      <c r="WQG39" s="1"/>
      <c r="WQH39" s="1"/>
      <c r="WQI39" s="1"/>
      <c r="WQJ39" s="1"/>
      <c r="WQK39" s="1"/>
      <c r="WQL39" s="1"/>
      <c r="WQM39" s="1"/>
      <c r="WQN39" s="1"/>
      <c r="WQO39" s="1"/>
      <c r="WQP39" s="1"/>
      <c r="WQQ39" s="1"/>
      <c r="WQR39" s="1"/>
      <c r="WQS39" s="1"/>
      <c r="WQT39" s="1"/>
      <c r="WQU39" s="1"/>
      <c r="WQV39" s="1"/>
      <c r="WQW39" s="1"/>
      <c r="WQX39" s="1"/>
      <c r="WQY39" s="1"/>
      <c r="WQZ39" s="1"/>
      <c r="WRA39" s="1"/>
      <c r="WRB39" s="1"/>
      <c r="WRC39" s="1"/>
      <c r="WRD39" s="1"/>
      <c r="WRE39" s="1"/>
      <c r="WRF39" s="1"/>
      <c r="WRG39" s="1"/>
      <c r="WRH39" s="1"/>
      <c r="WRI39" s="1"/>
      <c r="WRJ39" s="1"/>
      <c r="WRK39" s="1"/>
      <c r="WRL39" s="1"/>
      <c r="WRM39" s="1"/>
      <c r="WRN39" s="1"/>
      <c r="WRO39" s="1"/>
      <c r="WRP39" s="1"/>
      <c r="WRQ39" s="1"/>
      <c r="WRR39" s="1"/>
      <c r="WRS39" s="1"/>
      <c r="WRT39" s="1"/>
      <c r="WRU39" s="1"/>
      <c r="WRV39" s="1"/>
      <c r="WRW39" s="1"/>
      <c r="WRX39" s="1"/>
      <c r="WRY39" s="1"/>
      <c r="WRZ39" s="1"/>
      <c r="WSA39" s="1"/>
      <c r="WSB39" s="1"/>
      <c r="WSC39" s="1"/>
      <c r="WSD39" s="1"/>
      <c r="WSE39" s="1"/>
      <c r="WSF39" s="1"/>
      <c r="WSG39" s="1"/>
      <c r="WSH39" s="1"/>
      <c r="WSI39" s="1"/>
      <c r="WSJ39" s="1"/>
      <c r="WSK39" s="1"/>
      <c r="WSL39" s="1"/>
      <c r="WSM39" s="1"/>
      <c r="WSN39" s="1"/>
      <c r="WSO39" s="1"/>
      <c r="WSP39" s="1"/>
      <c r="WSQ39" s="1"/>
      <c r="WSR39" s="1"/>
      <c r="WSS39" s="1"/>
      <c r="WST39" s="1"/>
      <c r="WSU39" s="1"/>
      <c r="WSV39" s="1"/>
      <c r="WSW39" s="1"/>
      <c r="WSX39" s="1"/>
      <c r="WSY39" s="1"/>
      <c r="WSZ39" s="1"/>
      <c r="WTA39" s="1"/>
      <c r="WTB39" s="1"/>
      <c r="WTC39" s="1"/>
      <c r="WTD39" s="1"/>
      <c r="WTE39" s="1"/>
      <c r="WTF39" s="1"/>
      <c r="WTG39" s="1"/>
      <c r="WTH39" s="1"/>
      <c r="WTI39" s="1"/>
      <c r="WTJ39" s="1"/>
      <c r="WTK39" s="1"/>
      <c r="WTL39" s="1"/>
      <c r="WTM39" s="1"/>
      <c r="WTN39" s="1"/>
      <c r="WTO39" s="1"/>
      <c r="WTP39" s="1"/>
      <c r="WTQ39" s="1"/>
      <c r="WTR39" s="1"/>
      <c r="WTS39" s="1"/>
      <c r="WTT39" s="1"/>
      <c r="WTU39" s="1"/>
      <c r="WTV39" s="1"/>
      <c r="WTW39" s="1"/>
      <c r="WTX39" s="1"/>
      <c r="WTY39" s="1"/>
      <c r="WTZ39" s="1"/>
      <c r="WUA39" s="1"/>
      <c r="WUB39" s="1"/>
      <c r="WUC39" s="1"/>
      <c r="WUD39" s="1"/>
      <c r="WUE39" s="1"/>
      <c r="WUF39" s="1"/>
      <c r="WUG39" s="1"/>
      <c r="WUH39" s="1"/>
      <c r="WUI39" s="1"/>
      <c r="WUJ39" s="1"/>
      <c r="WUK39" s="1"/>
      <c r="WUL39" s="1"/>
      <c r="WUM39" s="1"/>
      <c r="WUN39" s="1"/>
      <c r="WUO39" s="1"/>
      <c r="WUP39" s="1"/>
      <c r="WUQ39" s="1"/>
      <c r="WUR39" s="1"/>
      <c r="WUS39" s="1"/>
      <c r="WUT39" s="1"/>
      <c r="WUU39" s="1"/>
      <c r="WUV39" s="1"/>
      <c r="WUW39" s="1"/>
      <c r="WUX39" s="1"/>
      <c r="WUY39" s="1"/>
      <c r="WUZ39" s="1"/>
      <c r="WVA39" s="1"/>
      <c r="WVB39" s="1"/>
      <c r="WVC39" s="1"/>
      <c r="WVD39" s="1"/>
      <c r="WVE39" s="1"/>
      <c r="WVF39" s="1"/>
      <c r="WVG39" s="1"/>
      <c r="WVH39" s="1"/>
      <c r="WVI39" s="1"/>
      <c r="WVJ39" s="1"/>
      <c r="WVK39" s="1"/>
      <c r="WVL39" s="1"/>
      <c r="WVM39" s="1"/>
      <c r="WVN39" s="1"/>
      <c r="WVO39" s="1"/>
      <c r="WVP39" s="1"/>
      <c r="WVQ39" s="1"/>
      <c r="WVR39" s="1"/>
      <c r="WVS39" s="1"/>
      <c r="WVT39" s="1"/>
      <c r="WVU39" s="1"/>
      <c r="WVV39" s="1"/>
      <c r="WVW39" s="1"/>
      <c r="WVX39" s="1"/>
      <c r="WVY39" s="1"/>
      <c r="WVZ39" s="1"/>
      <c r="WWA39" s="1"/>
      <c r="WWB39" s="1"/>
      <c r="WWC39" s="1"/>
      <c r="WWD39" s="1"/>
      <c r="WWE39" s="1"/>
      <c r="WWF39" s="1"/>
      <c r="WWG39" s="1"/>
      <c r="WWH39" s="1"/>
      <c r="WWI39" s="1"/>
      <c r="WWJ39" s="1"/>
      <c r="WWK39" s="1"/>
      <c r="WWL39" s="1"/>
      <c r="WWM39" s="1"/>
      <c r="WWN39" s="1"/>
      <c r="WWO39" s="1"/>
      <c r="WWP39" s="1"/>
      <c r="WWQ39" s="1"/>
      <c r="WWR39" s="1"/>
      <c r="WWS39" s="1"/>
      <c r="WWT39" s="1"/>
      <c r="WWU39" s="1"/>
      <c r="WWV39" s="1"/>
      <c r="WWW39" s="1"/>
      <c r="WWX39" s="1"/>
      <c r="WWY39" s="1"/>
      <c r="WWZ39" s="1"/>
      <c r="WXA39" s="1"/>
      <c r="WXB39" s="1"/>
      <c r="WXC39" s="1"/>
      <c r="WXD39" s="1"/>
      <c r="WXE39" s="1"/>
      <c r="WXF39" s="1"/>
      <c r="WXG39" s="1"/>
      <c r="WXH39" s="1"/>
      <c r="WXI39" s="1"/>
      <c r="WXJ39" s="1"/>
      <c r="WXK39" s="1"/>
      <c r="WXL39" s="1"/>
      <c r="WXM39" s="1"/>
      <c r="WXN39" s="1"/>
      <c r="WXO39" s="1"/>
      <c r="WXP39" s="1"/>
      <c r="WXQ39" s="1"/>
      <c r="WXR39" s="1"/>
      <c r="WXS39" s="1"/>
      <c r="WXT39" s="1"/>
      <c r="WXU39" s="1"/>
      <c r="WXV39" s="1"/>
      <c r="WXW39" s="1"/>
      <c r="WXX39" s="1"/>
      <c r="WXY39" s="1"/>
      <c r="WXZ39" s="1"/>
      <c r="WYA39" s="1"/>
      <c r="WYB39" s="1"/>
      <c r="WYC39" s="1"/>
      <c r="WYD39" s="1"/>
      <c r="WYE39" s="1"/>
      <c r="WYF39" s="1"/>
      <c r="WYG39" s="1"/>
      <c r="WYH39" s="1"/>
      <c r="WYI39" s="1"/>
      <c r="WYJ39" s="1"/>
      <c r="WYK39" s="1"/>
      <c r="WYL39" s="1"/>
      <c r="WYM39" s="1"/>
      <c r="WYN39" s="1"/>
      <c r="WYO39" s="1"/>
      <c r="WYP39" s="1"/>
      <c r="WYQ39" s="1"/>
      <c r="WYR39" s="1"/>
      <c r="WYS39" s="1"/>
      <c r="WYT39" s="1"/>
      <c r="WYU39" s="1"/>
      <c r="WYV39" s="1"/>
      <c r="WYW39" s="1"/>
      <c r="WYX39" s="1"/>
      <c r="WYY39" s="1"/>
      <c r="WYZ39" s="1"/>
      <c r="WZA39" s="1"/>
      <c r="WZB39" s="1"/>
      <c r="WZC39" s="1"/>
      <c r="WZD39" s="1"/>
      <c r="WZE39" s="1"/>
      <c r="WZF39" s="1"/>
      <c r="WZG39" s="1"/>
      <c r="WZH39" s="1"/>
      <c r="WZI39" s="1"/>
      <c r="WZJ39" s="1"/>
      <c r="WZK39" s="1"/>
      <c r="WZL39" s="1"/>
      <c r="WZM39" s="1"/>
      <c r="WZN39" s="1"/>
      <c r="WZO39" s="1"/>
      <c r="WZP39" s="1"/>
      <c r="WZQ39" s="1"/>
      <c r="WZR39" s="1"/>
      <c r="WZS39" s="1"/>
      <c r="WZT39" s="1"/>
      <c r="WZU39" s="1"/>
      <c r="WZV39" s="1"/>
      <c r="WZW39" s="1"/>
      <c r="WZX39" s="1"/>
      <c r="WZY39" s="1"/>
      <c r="WZZ39" s="1"/>
      <c r="XAA39" s="1"/>
      <c r="XAB39" s="1"/>
      <c r="XAC39" s="1"/>
      <c r="XAD39" s="1"/>
      <c r="XAE39" s="1"/>
      <c r="XAF39" s="1"/>
      <c r="XAG39" s="1"/>
      <c r="XAH39" s="1"/>
      <c r="XAI39" s="1"/>
      <c r="XAJ39" s="1"/>
      <c r="XAK39" s="1"/>
      <c r="XAL39" s="1"/>
      <c r="XAM39" s="1"/>
      <c r="XAN39" s="1"/>
      <c r="XAO39" s="1"/>
      <c r="XAP39" s="1"/>
      <c r="XAQ39" s="1"/>
      <c r="XAR39" s="1"/>
      <c r="XAS39" s="1"/>
      <c r="XAT39" s="1"/>
      <c r="XAU39" s="1"/>
      <c r="XAV39" s="1"/>
      <c r="XAW39" s="1"/>
      <c r="XAX39" s="1"/>
      <c r="XAY39" s="1"/>
      <c r="XAZ39" s="1"/>
      <c r="XBA39" s="1"/>
      <c r="XBB39" s="1"/>
      <c r="XBC39" s="1"/>
      <c r="XBD39" s="1"/>
      <c r="XBE39" s="1"/>
      <c r="XBF39" s="1"/>
      <c r="XBG39" s="1"/>
      <c r="XBH39" s="1"/>
      <c r="XBI39" s="1"/>
      <c r="XBJ39" s="1"/>
      <c r="XBK39" s="1"/>
      <c r="XBL39" s="1"/>
      <c r="XBM39" s="1"/>
      <c r="XBN39" s="1"/>
      <c r="XBO39" s="1"/>
      <c r="XBP39" s="1"/>
      <c r="XBQ39" s="1"/>
      <c r="XBR39" s="1"/>
      <c r="XBS39" s="1"/>
      <c r="XBT39" s="1"/>
      <c r="XBU39" s="1"/>
      <c r="XBV39" s="1"/>
      <c r="XBW39" s="1"/>
      <c r="XBX39" s="1"/>
      <c r="XBY39" s="1"/>
      <c r="XBZ39" s="1"/>
      <c r="XCA39" s="1"/>
      <c r="XCB39" s="1"/>
      <c r="XCC39" s="1"/>
      <c r="XCD39" s="1"/>
      <c r="XCE39" s="1"/>
      <c r="XCF39" s="1"/>
      <c r="XCG39" s="1"/>
      <c r="XCH39" s="1"/>
      <c r="XCI39" s="1"/>
      <c r="XCJ39" s="1"/>
      <c r="XCK39" s="1"/>
      <c r="XCL39" s="1"/>
      <c r="XCM39" s="1"/>
      <c r="XCN39" s="1"/>
      <c r="XCO39" s="1"/>
      <c r="XCP39" s="1"/>
      <c r="XCQ39" s="1"/>
      <c r="XCR39" s="1"/>
      <c r="XCS39" s="1"/>
      <c r="XCT39" s="1"/>
      <c r="XCU39" s="1"/>
      <c r="XCV39" s="1"/>
      <c r="XCW39" s="1"/>
      <c r="XCX39" s="1"/>
      <c r="XCY39" s="1"/>
      <c r="XCZ39" s="1"/>
      <c r="XDA39" s="1"/>
      <c r="XDB39" s="1"/>
      <c r="XDC39" s="1"/>
      <c r="XDD39" s="1"/>
      <c r="XDE39" s="1"/>
      <c r="XDF39" s="1"/>
      <c r="XDG39" s="1"/>
      <c r="XDH39" s="1"/>
      <c r="XDI39" s="1"/>
      <c r="XDJ39" s="1"/>
      <c r="XDK39" s="1"/>
      <c r="XDL39" s="1"/>
      <c r="XDM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row>
    <row r="40" s="1" customFormat="1" ht="30" customHeight="1" spans="1:16381">
      <c r="A40" s="17">
        <v>32</v>
      </c>
      <c r="B40" s="17" t="s">
        <v>117</v>
      </c>
      <c r="C40" s="17" t="s">
        <v>118</v>
      </c>
      <c r="D40" s="17" t="s">
        <v>119</v>
      </c>
      <c r="E40" s="18" t="s">
        <v>118</v>
      </c>
      <c r="F40" s="18" t="s">
        <v>120</v>
      </c>
      <c r="G40" s="17"/>
      <c r="H40" s="17" t="s">
        <v>114</v>
      </c>
      <c r="I40" s="24">
        <v>7.5</v>
      </c>
      <c r="J40" s="24">
        <v>6</v>
      </c>
      <c r="K40" s="24">
        <v>6</v>
      </c>
      <c r="L40" s="24">
        <v>4.5</v>
      </c>
      <c r="M40" s="24">
        <v>4.5</v>
      </c>
      <c r="N40" s="18" t="s">
        <v>121</v>
      </c>
      <c r="O40" s="17" t="str">
        <f t="shared" ref="O40:O45" si="1">CONCATENATE(B40,"-",D40)</f>
        <v>001102000050000-110200005</v>
      </c>
      <c r="P40" s="17"/>
      <c r="XEO40" s="3"/>
      <c r="XEP40" s="3"/>
      <c r="XEQ40" s="3"/>
      <c r="XER40" s="3"/>
      <c r="XES40" s="3"/>
      <c r="XET40" s="3"/>
      <c r="XEU40" s="3"/>
      <c r="XEV40" s="3"/>
      <c r="XEW40" s="3"/>
      <c r="XEX40" s="3"/>
      <c r="XEY40" s="3"/>
      <c r="XEZ40" s="3"/>
      <c r="XFA40" s="3"/>
    </row>
    <row r="41" s="1" customFormat="1" ht="39" customHeight="1" spans="1:16381">
      <c r="A41" s="17">
        <v>33</v>
      </c>
      <c r="B41" s="17" t="s">
        <v>117</v>
      </c>
      <c r="C41" s="17" t="s">
        <v>118</v>
      </c>
      <c r="D41" s="17" t="s">
        <v>122</v>
      </c>
      <c r="E41" s="18" t="s">
        <v>123</v>
      </c>
      <c r="F41" s="18"/>
      <c r="G41" s="17"/>
      <c r="H41" s="17" t="s">
        <v>114</v>
      </c>
      <c r="I41" s="17" t="s">
        <v>124</v>
      </c>
      <c r="J41" s="17" t="s">
        <v>124</v>
      </c>
      <c r="K41" s="17" t="s">
        <v>124</v>
      </c>
      <c r="L41" s="17" t="s">
        <v>124</v>
      </c>
      <c r="M41" s="17">
        <v>9</v>
      </c>
      <c r="N41" s="18"/>
      <c r="O41" s="17" t="str">
        <f t="shared" si="1"/>
        <v>001102000050000-110200005-1</v>
      </c>
      <c r="P41" s="17"/>
      <c r="XEO41" s="3"/>
      <c r="XEP41" s="3"/>
      <c r="XEQ41" s="3"/>
      <c r="XER41" s="3"/>
      <c r="XES41" s="3"/>
      <c r="XET41" s="3"/>
      <c r="XEU41" s="3"/>
      <c r="XEV41" s="3"/>
      <c r="XEW41" s="3"/>
      <c r="XEX41" s="3"/>
      <c r="XEY41" s="3"/>
      <c r="XEZ41" s="3"/>
      <c r="XFA41" s="3"/>
    </row>
    <row r="42" s="1" customFormat="1" ht="127.15" customHeight="1" spans="1:16381">
      <c r="A42" s="17">
        <v>34</v>
      </c>
      <c r="B42" s="86" t="s">
        <v>125</v>
      </c>
      <c r="C42" s="17" t="s">
        <v>126</v>
      </c>
      <c r="D42" s="17" t="s">
        <v>127</v>
      </c>
      <c r="E42" s="18" t="s">
        <v>126</v>
      </c>
      <c r="F42" s="18" t="s">
        <v>128</v>
      </c>
      <c r="G42" s="17"/>
      <c r="H42" s="17" t="s">
        <v>28</v>
      </c>
      <c r="I42" s="17" t="s">
        <v>129</v>
      </c>
      <c r="J42" s="17" t="s">
        <v>130</v>
      </c>
      <c r="K42" s="17" t="s">
        <v>131</v>
      </c>
      <c r="L42" s="17" t="s">
        <v>132</v>
      </c>
      <c r="M42" s="17"/>
      <c r="N42" s="18" t="s">
        <v>133</v>
      </c>
      <c r="O42" s="17" t="str">
        <f t="shared" si="1"/>
        <v>001102000011000-110200006</v>
      </c>
      <c r="P42" s="17"/>
      <c r="XEO42" s="3"/>
      <c r="XEP42" s="3"/>
      <c r="XEQ42" s="3"/>
      <c r="XER42" s="3"/>
      <c r="XES42" s="3"/>
      <c r="XET42" s="3"/>
      <c r="XEU42" s="3"/>
      <c r="XEV42" s="3"/>
      <c r="XEW42" s="3"/>
      <c r="XEX42" s="3"/>
      <c r="XEY42" s="3"/>
      <c r="XEZ42" s="3"/>
      <c r="XFA42" s="3"/>
    </row>
    <row r="43" s="1" customFormat="1" ht="81" customHeight="1" spans="1:16381">
      <c r="A43" s="17">
        <v>35</v>
      </c>
      <c r="B43" s="17" t="s">
        <v>134</v>
      </c>
      <c r="C43" s="17" t="s">
        <v>135</v>
      </c>
      <c r="D43" s="17" t="s">
        <v>136</v>
      </c>
      <c r="E43" s="18" t="s">
        <v>135</v>
      </c>
      <c r="F43" s="18" t="s">
        <v>137</v>
      </c>
      <c r="G43" s="17"/>
      <c r="H43" s="17" t="s">
        <v>28</v>
      </c>
      <c r="I43" s="17" t="s">
        <v>138</v>
      </c>
      <c r="J43" s="17" t="s">
        <v>138</v>
      </c>
      <c r="K43" s="17" t="s">
        <v>138</v>
      </c>
      <c r="L43" s="17" t="s">
        <v>138</v>
      </c>
      <c r="M43" s="17" t="s">
        <v>138</v>
      </c>
      <c r="N43" s="18" t="s">
        <v>139</v>
      </c>
      <c r="O43" s="17" t="str">
        <f t="shared" si="1"/>
        <v>511102000080000-110200007</v>
      </c>
      <c r="P43" s="17"/>
      <c r="XEO43" s="3"/>
      <c r="XEP43" s="3"/>
      <c r="XEQ43" s="3"/>
      <c r="XER43" s="3"/>
      <c r="XES43" s="3"/>
      <c r="XET43" s="3"/>
      <c r="XEU43" s="3"/>
      <c r="XEV43" s="3"/>
      <c r="XEW43" s="3"/>
      <c r="XEX43" s="3"/>
      <c r="XEY43" s="3"/>
      <c r="XEZ43" s="3"/>
      <c r="XFA43" s="3"/>
    </row>
    <row r="44" s="1" customFormat="1" ht="48" customHeight="1" spans="1:16381">
      <c r="A44" s="17">
        <v>36</v>
      </c>
      <c r="B44" s="17" t="s">
        <v>140</v>
      </c>
      <c r="C44" s="17" t="s">
        <v>141</v>
      </c>
      <c r="D44" s="17" t="s">
        <v>142</v>
      </c>
      <c r="E44" s="18" t="s">
        <v>141</v>
      </c>
      <c r="F44" s="18" t="s">
        <v>137</v>
      </c>
      <c r="G44" s="17"/>
      <c r="H44" s="17" t="s">
        <v>28</v>
      </c>
      <c r="I44" s="17" t="s">
        <v>48</v>
      </c>
      <c r="J44" s="17" t="s">
        <v>48</v>
      </c>
      <c r="K44" s="17" t="s">
        <v>48</v>
      </c>
      <c r="L44" s="17" t="s">
        <v>48</v>
      </c>
      <c r="M44" s="17" t="s">
        <v>48</v>
      </c>
      <c r="N44" s="18" t="s">
        <v>143</v>
      </c>
      <c r="O44" s="17" t="str">
        <f t="shared" si="1"/>
        <v>511102000090000-110200008</v>
      </c>
      <c r="P44" s="17"/>
      <c r="XEO44" s="3"/>
      <c r="XEP44" s="3"/>
      <c r="XEQ44" s="3"/>
      <c r="XER44" s="3"/>
      <c r="XES44" s="3"/>
      <c r="XET44" s="3"/>
      <c r="XEU44" s="3"/>
      <c r="XEV44" s="3"/>
      <c r="XEW44" s="3"/>
      <c r="XEX44" s="3"/>
      <c r="XEY44" s="3"/>
      <c r="XEZ44" s="3"/>
      <c r="XFA44" s="3"/>
    </row>
    <row r="45" s="1" customFormat="1" ht="30" customHeight="1" spans="1:16381">
      <c r="A45" s="17">
        <v>37</v>
      </c>
      <c r="B45" s="17" t="s">
        <v>82</v>
      </c>
      <c r="C45" s="17" t="s">
        <v>144</v>
      </c>
      <c r="D45" s="17" t="s">
        <v>145</v>
      </c>
      <c r="E45" s="18" t="s">
        <v>144</v>
      </c>
      <c r="F45" s="18"/>
      <c r="G45" s="17"/>
      <c r="H45" s="17" t="s">
        <v>28</v>
      </c>
      <c r="I45" s="17"/>
      <c r="J45" s="17"/>
      <c r="K45" s="17"/>
      <c r="L45" s="17"/>
      <c r="M45" s="17"/>
      <c r="N45" s="18"/>
      <c r="O45" s="17" t="str">
        <f t="shared" si="1"/>
        <v>001102000010000-110200009</v>
      </c>
      <c r="P45" s="17" t="s">
        <v>146</v>
      </c>
      <c r="XEO45" s="3"/>
      <c r="XEP45" s="3"/>
      <c r="XEQ45" s="3"/>
      <c r="XER45" s="3"/>
      <c r="XES45" s="3"/>
      <c r="XET45" s="3"/>
      <c r="XEU45" s="3"/>
      <c r="XEV45" s="3"/>
      <c r="XEW45" s="3"/>
      <c r="XEX45" s="3"/>
      <c r="XEY45" s="3"/>
      <c r="XEZ45" s="3"/>
      <c r="XFA45" s="3"/>
    </row>
    <row r="46" s="3" customFormat="1" ht="24" customHeight="1" spans="1:16368">
      <c r="A46" s="17">
        <v>38</v>
      </c>
      <c r="B46" s="86" t="s">
        <v>147</v>
      </c>
      <c r="C46" s="17" t="s">
        <v>148</v>
      </c>
      <c r="D46" s="19" t="s">
        <v>149</v>
      </c>
      <c r="E46" s="18" t="s">
        <v>148</v>
      </c>
      <c r="F46" s="18"/>
      <c r="G46" s="17"/>
      <c r="H46" s="17" t="s">
        <v>28</v>
      </c>
      <c r="I46" s="17"/>
      <c r="J46" s="17"/>
      <c r="K46" s="17"/>
      <c r="L46" s="17"/>
      <c r="M46" s="17"/>
      <c r="N46" s="18" t="s">
        <v>150</v>
      </c>
      <c r="O46" s="17" t="s">
        <v>151</v>
      </c>
      <c r="P46" s="17"/>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c r="AML46" s="1"/>
      <c r="AMM46" s="1"/>
      <c r="AMN46" s="1"/>
      <c r="AMO46" s="1"/>
      <c r="AMP46" s="1"/>
      <c r="AMQ46" s="1"/>
      <c r="AMR46" s="1"/>
      <c r="AMS46" s="1"/>
      <c r="AMT46" s="1"/>
      <c r="AMU46" s="1"/>
      <c r="AMV46" s="1"/>
      <c r="AMW46" s="1"/>
      <c r="AMX46" s="1"/>
      <c r="AMY46" s="1"/>
      <c r="AMZ46" s="1"/>
      <c r="ANA46" s="1"/>
      <c r="ANB46" s="1"/>
      <c r="ANC46" s="1"/>
      <c r="AND46" s="1"/>
      <c r="ANE46" s="1"/>
      <c r="ANF46" s="1"/>
      <c r="ANG46" s="1"/>
      <c r="ANH46" s="1"/>
      <c r="ANI46" s="1"/>
      <c r="ANJ46" s="1"/>
      <c r="ANK46" s="1"/>
      <c r="ANL46" s="1"/>
      <c r="ANM46" s="1"/>
      <c r="ANN46" s="1"/>
      <c r="ANO46" s="1"/>
      <c r="ANP46" s="1"/>
      <c r="ANQ46" s="1"/>
      <c r="ANR46" s="1"/>
      <c r="ANS46" s="1"/>
      <c r="ANT46" s="1"/>
      <c r="ANU46" s="1"/>
      <c r="ANV46" s="1"/>
      <c r="ANW46" s="1"/>
      <c r="ANX46" s="1"/>
      <c r="ANY46" s="1"/>
      <c r="ANZ46" s="1"/>
      <c r="AOA46" s="1"/>
      <c r="AOB46" s="1"/>
      <c r="AOC46" s="1"/>
      <c r="AOD46" s="1"/>
      <c r="AOE46" s="1"/>
      <c r="AOF46" s="1"/>
      <c r="AOG46" s="1"/>
      <c r="AOH46" s="1"/>
      <c r="AOI46" s="1"/>
      <c r="AOJ46" s="1"/>
      <c r="AOK46" s="1"/>
      <c r="AOL46" s="1"/>
      <c r="AOM46" s="1"/>
      <c r="AON46" s="1"/>
      <c r="AOO46" s="1"/>
      <c r="AOP46" s="1"/>
      <c r="AOQ46" s="1"/>
      <c r="AOR46" s="1"/>
      <c r="AOS46" s="1"/>
      <c r="AOT46" s="1"/>
      <c r="AOU46" s="1"/>
      <c r="AOV46" s="1"/>
      <c r="AOW46" s="1"/>
      <c r="AOX46" s="1"/>
      <c r="AOY46" s="1"/>
      <c r="AOZ46" s="1"/>
      <c r="APA46" s="1"/>
      <c r="APB46" s="1"/>
      <c r="APC46" s="1"/>
      <c r="APD46" s="1"/>
      <c r="APE46" s="1"/>
      <c r="APF46" s="1"/>
      <c r="APG46" s="1"/>
      <c r="APH46" s="1"/>
      <c r="API46" s="1"/>
      <c r="APJ46" s="1"/>
      <c r="APK46" s="1"/>
      <c r="APL46" s="1"/>
      <c r="APM46" s="1"/>
      <c r="APN46" s="1"/>
      <c r="APO46" s="1"/>
      <c r="APP46" s="1"/>
      <c r="APQ46" s="1"/>
      <c r="APR46" s="1"/>
      <c r="APS46" s="1"/>
      <c r="APT46" s="1"/>
      <c r="APU46" s="1"/>
      <c r="APV46" s="1"/>
      <c r="APW46" s="1"/>
      <c r="APX46" s="1"/>
      <c r="APY46" s="1"/>
      <c r="APZ46" s="1"/>
      <c r="AQA46" s="1"/>
      <c r="AQB46" s="1"/>
      <c r="AQC46" s="1"/>
      <c r="AQD46" s="1"/>
      <c r="AQE46" s="1"/>
      <c r="AQF46" s="1"/>
      <c r="AQG46" s="1"/>
      <c r="AQH46" s="1"/>
      <c r="AQI46" s="1"/>
      <c r="AQJ46" s="1"/>
      <c r="AQK46" s="1"/>
      <c r="AQL46" s="1"/>
      <c r="AQM46" s="1"/>
      <c r="AQN46" s="1"/>
      <c r="AQO46" s="1"/>
      <c r="AQP46" s="1"/>
      <c r="AQQ46" s="1"/>
      <c r="AQR46" s="1"/>
      <c r="AQS46" s="1"/>
      <c r="AQT46" s="1"/>
      <c r="AQU46" s="1"/>
      <c r="AQV46" s="1"/>
      <c r="AQW46" s="1"/>
      <c r="AQX46" s="1"/>
      <c r="AQY46" s="1"/>
      <c r="AQZ46" s="1"/>
      <c r="ARA46" s="1"/>
      <c r="ARB46" s="1"/>
      <c r="ARC46" s="1"/>
      <c r="ARD46" s="1"/>
      <c r="ARE46" s="1"/>
      <c r="ARF46" s="1"/>
      <c r="ARG46" s="1"/>
      <c r="ARH46" s="1"/>
      <c r="ARI46" s="1"/>
      <c r="ARJ46" s="1"/>
      <c r="ARK46" s="1"/>
      <c r="ARL46" s="1"/>
      <c r="ARM46" s="1"/>
      <c r="ARN46" s="1"/>
      <c r="ARO46" s="1"/>
      <c r="ARP46" s="1"/>
      <c r="ARQ46" s="1"/>
      <c r="ARR46" s="1"/>
      <c r="ARS46" s="1"/>
      <c r="ART46" s="1"/>
      <c r="ARU46" s="1"/>
      <c r="ARV46" s="1"/>
      <c r="ARW46" s="1"/>
      <c r="ARX46" s="1"/>
      <c r="ARY46" s="1"/>
      <c r="ARZ46" s="1"/>
      <c r="ASA46" s="1"/>
      <c r="ASB46" s="1"/>
      <c r="ASC46" s="1"/>
      <c r="ASD46" s="1"/>
      <c r="ASE46" s="1"/>
      <c r="ASF46" s="1"/>
      <c r="ASG46" s="1"/>
      <c r="ASH46" s="1"/>
      <c r="ASI46" s="1"/>
      <c r="ASJ46" s="1"/>
      <c r="ASK46" s="1"/>
      <c r="ASL46" s="1"/>
      <c r="ASM46" s="1"/>
      <c r="ASN46" s="1"/>
      <c r="ASO46" s="1"/>
      <c r="ASP46" s="1"/>
      <c r="ASQ46" s="1"/>
      <c r="ASR46" s="1"/>
      <c r="ASS46" s="1"/>
      <c r="AST46" s="1"/>
      <c r="ASU46" s="1"/>
      <c r="ASV46" s="1"/>
      <c r="ASW46" s="1"/>
      <c r="ASX46" s="1"/>
      <c r="ASY46" s="1"/>
      <c r="ASZ46" s="1"/>
      <c r="ATA46" s="1"/>
      <c r="ATB46" s="1"/>
      <c r="ATC46" s="1"/>
      <c r="ATD46" s="1"/>
      <c r="ATE46" s="1"/>
      <c r="ATF46" s="1"/>
      <c r="ATG46" s="1"/>
      <c r="ATH46" s="1"/>
      <c r="ATI46" s="1"/>
      <c r="ATJ46" s="1"/>
      <c r="ATK46" s="1"/>
      <c r="ATL46" s="1"/>
      <c r="ATM46" s="1"/>
      <c r="ATN46" s="1"/>
      <c r="ATO46" s="1"/>
      <c r="ATP46" s="1"/>
      <c r="ATQ46" s="1"/>
      <c r="ATR46" s="1"/>
      <c r="ATS46" s="1"/>
      <c r="ATT46" s="1"/>
      <c r="ATU46" s="1"/>
      <c r="ATV46" s="1"/>
      <c r="ATW46" s="1"/>
      <c r="ATX46" s="1"/>
      <c r="ATY46" s="1"/>
      <c r="ATZ46" s="1"/>
      <c r="AUA46" s="1"/>
      <c r="AUB46" s="1"/>
      <c r="AUC46" s="1"/>
      <c r="AUD46" s="1"/>
      <c r="AUE46" s="1"/>
      <c r="AUF46" s="1"/>
      <c r="AUG46" s="1"/>
      <c r="AUH46" s="1"/>
      <c r="AUI46" s="1"/>
      <c r="AUJ46" s="1"/>
      <c r="AUK46" s="1"/>
      <c r="AUL46" s="1"/>
      <c r="AUM46" s="1"/>
      <c r="AUN46" s="1"/>
      <c r="AUO46" s="1"/>
      <c r="AUP46" s="1"/>
      <c r="AUQ46" s="1"/>
      <c r="AUR46" s="1"/>
      <c r="AUS46" s="1"/>
      <c r="AUT46" s="1"/>
      <c r="AUU46" s="1"/>
      <c r="AUV46" s="1"/>
      <c r="AUW46" s="1"/>
      <c r="AUX46" s="1"/>
      <c r="AUY46" s="1"/>
      <c r="AUZ46" s="1"/>
      <c r="AVA46" s="1"/>
      <c r="AVB46" s="1"/>
      <c r="AVC46" s="1"/>
      <c r="AVD46" s="1"/>
      <c r="AVE46" s="1"/>
      <c r="AVF46" s="1"/>
      <c r="AVG46" s="1"/>
      <c r="AVH46" s="1"/>
      <c r="AVI46" s="1"/>
      <c r="AVJ46" s="1"/>
      <c r="AVK46" s="1"/>
      <c r="AVL46" s="1"/>
      <c r="AVM46" s="1"/>
      <c r="AVN46" s="1"/>
      <c r="AVO46" s="1"/>
      <c r="AVP46" s="1"/>
      <c r="AVQ46" s="1"/>
      <c r="AVR46" s="1"/>
      <c r="AVS46" s="1"/>
      <c r="AVT46" s="1"/>
      <c r="AVU46" s="1"/>
      <c r="AVV46" s="1"/>
      <c r="AVW46" s="1"/>
      <c r="AVX46" s="1"/>
      <c r="AVY46" s="1"/>
      <c r="AVZ46" s="1"/>
      <c r="AWA46" s="1"/>
      <c r="AWB46" s="1"/>
      <c r="AWC46" s="1"/>
      <c r="AWD46" s="1"/>
      <c r="AWE46" s="1"/>
      <c r="AWF46" s="1"/>
      <c r="AWG46" s="1"/>
      <c r="AWH46" s="1"/>
      <c r="AWI46" s="1"/>
      <c r="AWJ46" s="1"/>
      <c r="AWK46" s="1"/>
      <c r="AWL46" s="1"/>
      <c r="AWM46" s="1"/>
      <c r="AWN46" s="1"/>
      <c r="AWO46" s="1"/>
      <c r="AWP46" s="1"/>
      <c r="AWQ46" s="1"/>
      <c r="AWR46" s="1"/>
      <c r="AWS46" s="1"/>
      <c r="AWT46" s="1"/>
      <c r="AWU46" s="1"/>
      <c r="AWV46" s="1"/>
      <c r="AWW46" s="1"/>
      <c r="AWX46" s="1"/>
      <c r="AWY46" s="1"/>
      <c r="AWZ46" s="1"/>
      <c r="AXA46" s="1"/>
      <c r="AXB46" s="1"/>
      <c r="AXC46" s="1"/>
      <c r="AXD46" s="1"/>
      <c r="AXE46" s="1"/>
      <c r="AXF46" s="1"/>
      <c r="AXG46" s="1"/>
      <c r="AXH46" s="1"/>
      <c r="AXI46" s="1"/>
      <c r="AXJ46" s="1"/>
      <c r="AXK46" s="1"/>
      <c r="AXL46" s="1"/>
      <c r="AXM46" s="1"/>
      <c r="AXN46" s="1"/>
      <c r="AXO46" s="1"/>
      <c r="AXP46" s="1"/>
      <c r="AXQ46" s="1"/>
      <c r="AXR46" s="1"/>
      <c r="AXS46" s="1"/>
      <c r="AXT46" s="1"/>
      <c r="AXU46" s="1"/>
      <c r="AXV46" s="1"/>
      <c r="AXW46" s="1"/>
      <c r="AXX46" s="1"/>
      <c r="AXY46" s="1"/>
      <c r="AXZ46" s="1"/>
      <c r="AYA46" s="1"/>
      <c r="AYB46" s="1"/>
      <c r="AYC46" s="1"/>
      <c r="AYD46" s="1"/>
      <c r="AYE46" s="1"/>
      <c r="AYF46" s="1"/>
      <c r="AYG46" s="1"/>
      <c r="AYH46" s="1"/>
      <c r="AYI46" s="1"/>
      <c r="AYJ46" s="1"/>
      <c r="AYK46" s="1"/>
      <c r="AYL46" s="1"/>
      <c r="AYM46" s="1"/>
      <c r="AYN46" s="1"/>
      <c r="AYO46" s="1"/>
      <c r="AYP46" s="1"/>
      <c r="AYQ46" s="1"/>
      <c r="AYR46" s="1"/>
      <c r="AYS46" s="1"/>
      <c r="AYT46" s="1"/>
      <c r="AYU46" s="1"/>
      <c r="AYV46" s="1"/>
      <c r="AYW46" s="1"/>
      <c r="AYX46" s="1"/>
      <c r="AYY46" s="1"/>
      <c r="AYZ46" s="1"/>
      <c r="AZA46" s="1"/>
      <c r="AZB46" s="1"/>
      <c r="AZC46" s="1"/>
      <c r="AZD46" s="1"/>
      <c r="AZE46" s="1"/>
      <c r="AZF46" s="1"/>
      <c r="AZG46" s="1"/>
      <c r="AZH46" s="1"/>
      <c r="AZI46" s="1"/>
      <c r="AZJ46" s="1"/>
      <c r="AZK46" s="1"/>
      <c r="AZL46" s="1"/>
      <c r="AZM46" s="1"/>
      <c r="AZN46" s="1"/>
      <c r="AZO46" s="1"/>
      <c r="AZP46" s="1"/>
      <c r="AZQ46" s="1"/>
      <c r="AZR46" s="1"/>
      <c r="AZS46" s="1"/>
      <c r="AZT46" s="1"/>
      <c r="AZU46" s="1"/>
      <c r="AZV46" s="1"/>
      <c r="AZW46" s="1"/>
      <c r="AZX46" s="1"/>
      <c r="AZY46" s="1"/>
      <c r="AZZ46" s="1"/>
      <c r="BAA46" s="1"/>
      <c r="BAB46" s="1"/>
      <c r="BAC46" s="1"/>
      <c r="BAD46" s="1"/>
      <c r="BAE46" s="1"/>
      <c r="BAF46" s="1"/>
      <c r="BAG46" s="1"/>
      <c r="BAH46" s="1"/>
      <c r="BAI46" s="1"/>
      <c r="BAJ46" s="1"/>
      <c r="BAK46" s="1"/>
      <c r="BAL46" s="1"/>
      <c r="BAM46" s="1"/>
      <c r="BAN46" s="1"/>
      <c r="BAO46" s="1"/>
      <c r="BAP46" s="1"/>
      <c r="BAQ46" s="1"/>
      <c r="BAR46" s="1"/>
      <c r="BAS46" s="1"/>
      <c r="BAT46" s="1"/>
      <c r="BAU46" s="1"/>
      <c r="BAV46" s="1"/>
      <c r="BAW46" s="1"/>
      <c r="BAX46" s="1"/>
      <c r="BAY46" s="1"/>
      <c r="BAZ46" s="1"/>
      <c r="BBA46" s="1"/>
      <c r="BBB46" s="1"/>
      <c r="BBC46" s="1"/>
      <c r="BBD46" s="1"/>
      <c r="BBE46" s="1"/>
      <c r="BBF46" s="1"/>
      <c r="BBG46" s="1"/>
      <c r="BBH46" s="1"/>
      <c r="BBI46" s="1"/>
      <c r="BBJ46" s="1"/>
      <c r="BBK46" s="1"/>
      <c r="BBL46" s="1"/>
      <c r="BBM46" s="1"/>
      <c r="BBN46" s="1"/>
      <c r="BBO46" s="1"/>
      <c r="BBP46" s="1"/>
      <c r="BBQ46" s="1"/>
      <c r="BBR46" s="1"/>
      <c r="BBS46" s="1"/>
      <c r="BBT46" s="1"/>
      <c r="BBU46" s="1"/>
      <c r="BBV46" s="1"/>
      <c r="BBW46" s="1"/>
      <c r="BBX46" s="1"/>
      <c r="BBY46" s="1"/>
      <c r="BBZ46" s="1"/>
      <c r="BCA46" s="1"/>
      <c r="BCB46" s="1"/>
      <c r="BCC46" s="1"/>
      <c r="BCD46" s="1"/>
      <c r="BCE46" s="1"/>
      <c r="BCF46" s="1"/>
      <c r="BCG46" s="1"/>
      <c r="BCH46" s="1"/>
      <c r="BCI46" s="1"/>
      <c r="BCJ46" s="1"/>
      <c r="BCK46" s="1"/>
      <c r="BCL46" s="1"/>
      <c r="BCM46" s="1"/>
      <c r="BCN46" s="1"/>
      <c r="BCO46" s="1"/>
      <c r="BCP46" s="1"/>
      <c r="BCQ46" s="1"/>
      <c r="BCR46" s="1"/>
      <c r="BCS46" s="1"/>
      <c r="BCT46" s="1"/>
      <c r="BCU46" s="1"/>
      <c r="BCV46" s="1"/>
      <c r="BCW46" s="1"/>
      <c r="BCX46" s="1"/>
      <c r="BCY46" s="1"/>
      <c r="BCZ46" s="1"/>
      <c r="BDA46" s="1"/>
      <c r="BDB46" s="1"/>
      <c r="BDC46" s="1"/>
      <c r="BDD46" s="1"/>
      <c r="BDE46" s="1"/>
      <c r="BDF46" s="1"/>
      <c r="BDG46" s="1"/>
      <c r="BDH46" s="1"/>
      <c r="BDI46" s="1"/>
      <c r="BDJ46" s="1"/>
      <c r="BDK46" s="1"/>
      <c r="BDL46" s="1"/>
      <c r="BDM46" s="1"/>
      <c r="BDN46" s="1"/>
      <c r="BDO46" s="1"/>
      <c r="BDP46" s="1"/>
      <c r="BDQ46" s="1"/>
      <c r="BDR46" s="1"/>
      <c r="BDS46" s="1"/>
      <c r="BDT46" s="1"/>
      <c r="BDU46" s="1"/>
      <c r="BDV46" s="1"/>
      <c r="BDW46" s="1"/>
      <c r="BDX46" s="1"/>
      <c r="BDY46" s="1"/>
      <c r="BDZ46" s="1"/>
      <c r="BEA46" s="1"/>
      <c r="BEB46" s="1"/>
      <c r="BEC46" s="1"/>
      <c r="BED46" s="1"/>
      <c r="BEE46" s="1"/>
      <c r="BEF46" s="1"/>
      <c r="BEG46" s="1"/>
      <c r="BEH46" s="1"/>
      <c r="BEI46" s="1"/>
      <c r="BEJ46" s="1"/>
      <c r="BEK46" s="1"/>
      <c r="BEL46" s="1"/>
      <c r="BEM46" s="1"/>
      <c r="BEN46" s="1"/>
      <c r="BEO46" s="1"/>
      <c r="BEP46" s="1"/>
      <c r="BEQ46" s="1"/>
      <c r="BER46" s="1"/>
      <c r="BES46" s="1"/>
      <c r="BET46" s="1"/>
      <c r="BEU46" s="1"/>
      <c r="BEV46" s="1"/>
      <c r="BEW46" s="1"/>
      <c r="BEX46" s="1"/>
      <c r="BEY46" s="1"/>
      <c r="BEZ46" s="1"/>
      <c r="BFA46" s="1"/>
      <c r="BFB46" s="1"/>
      <c r="BFC46" s="1"/>
      <c r="BFD46" s="1"/>
      <c r="BFE46" s="1"/>
      <c r="BFF46" s="1"/>
      <c r="BFG46" s="1"/>
      <c r="BFH46" s="1"/>
      <c r="BFI46" s="1"/>
      <c r="BFJ46" s="1"/>
      <c r="BFK46" s="1"/>
      <c r="BFL46" s="1"/>
      <c r="BFM46" s="1"/>
      <c r="BFN46" s="1"/>
      <c r="BFO46" s="1"/>
      <c r="BFP46" s="1"/>
      <c r="BFQ46" s="1"/>
      <c r="BFR46" s="1"/>
      <c r="BFS46" s="1"/>
      <c r="BFT46" s="1"/>
      <c r="BFU46" s="1"/>
      <c r="BFV46" s="1"/>
      <c r="BFW46" s="1"/>
      <c r="BFX46" s="1"/>
      <c r="BFY46" s="1"/>
      <c r="BFZ46" s="1"/>
      <c r="BGA46" s="1"/>
      <c r="BGB46" s="1"/>
      <c r="BGC46" s="1"/>
      <c r="BGD46" s="1"/>
      <c r="BGE46" s="1"/>
      <c r="BGF46" s="1"/>
      <c r="BGG46" s="1"/>
      <c r="BGH46" s="1"/>
      <c r="BGI46" s="1"/>
      <c r="BGJ46" s="1"/>
      <c r="BGK46" s="1"/>
      <c r="BGL46" s="1"/>
      <c r="BGM46" s="1"/>
      <c r="BGN46" s="1"/>
      <c r="BGO46" s="1"/>
      <c r="BGP46" s="1"/>
      <c r="BGQ46" s="1"/>
      <c r="BGR46" s="1"/>
      <c r="BGS46" s="1"/>
      <c r="BGT46" s="1"/>
      <c r="BGU46" s="1"/>
      <c r="BGV46" s="1"/>
      <c r="BGW46" s="1"/>
      <c r="BGX46" s="1"/>
      <c r="BGY46" s="1"/>
      <c r="BGZ46" s="1"/>
      <c r="BHA46" s="1"/>
      <c r="BHB46" s="1"/>
      <c r="BHC46" s="1"/>
      <c r="BHD46" s="1"/>
      <c r="BHE46" s="1"/>
      <c r="BHF46" s="1"/>
      <c r="BHG46" s="1"/>
      <c r="BHH46" s="1"/>
      <c r="BHI46" s="1"/>
      <c r="BHJ46" s="1"/>
      <c r="BHK46" s="1"/>
      <c r="BHL46" s="1"/>
      <c r="BHM46" s="1"/>
      <c r="BHN46" s="1"/>
      <c r="BHO46" s="1"/>
      <c r="BHP46" s="1"/>
      <c r="BHQ46" s="1"/>
      <c r="BHR46" s="1"/>
      <c r="BHS46" s="1"/>
      <c r="BHT46" s="1"/>
      <c r="BHU46" s="1"/>
      <c r="BHV46" s="1"/>
      <c r="BHW46" s="1"/>
      <c r="BHX46" s="1"/>
      <c r="BHY46" s="1"/>
      <c r="BHZ46" s="1"/>
      <c r="BIA46" s="1"/>
      <c r="BIB46" s="1"/>
      <c r="BIC46" s="1"/>
      <c r="BID46" s="1"/>
      <c r="BIE46" s="1"/>
      <c r="BIF46" s="1"/>
      <c r="BIG46" s="1"/>
      <c r="BIH46" s="1"/>
      <c r="BII46" s="1"/>
      <c r="BIJ46" s="1"/>
      <c r="BIK46" s="1"/>
      <c r="BIL46" s="1"/>
      <c r="BIM46" s="1"/>
      <c r="BIN46" s="1"/>
      <c r="BIO46" s="1"/>
      <c r="BIP46" s="1"/>
      <c r="BIQ46" s="1"/>
      <c r="BIR46" s="1"/>
      <c r="BIS46" s="1"/>
      <c r="BIT46" s="1"/>
      <c r="BIU46" s="1"/>
      <c r="BIV46" s="1"/>
      <c r="BIW46" s="1"/>
      <c r="BIX46" s="1"/>
      <c r="BIY46" s="1"/>
      <c r="BIZ46" s="1"/>
      <c r="BJA46" s="1"/>
      <c r="BJB46" s="1"/>
      <c r="BJC46" s="1"/>
      <c r="BJD46" s="1"/>
      <c r="BJE46" s="1"/>
      <c r="BJF46" s="1"/>
      <c r="BJG46" s="1"/>
      <c r="BJH46" s="1"/>
      <c r="BJI46" s="1"/>
      <c r="BJJ46" s="1"/>
      <c r="BJK46" s="1"/>
      <c r="BJL46" s="1"/>
      <c r="BJM46" s="1"/>
      <c r="BJN46" s="1"/>
      <c r="BJO46" s="1"/>
      <c r="BJP46" s="1"/>
      <c r="BJQ46" s="1"/>
      <c r="BJR46" s="1"/>
      <c r="BJS46" s="1"/>
      <c r="BJT46" s="1"/>
      <c r="BJU46" s="1"/>
      <c r="BJV46" s="1"/>
      <c r="BJW46" s="1"/>
      <c r="BJX46" s="1"/>
      <c r="BJY46" s="1"/>
      <c r="BJZ46" s="1"/>
      <c r="BKA46" s="1"/>
      <c r="BKB46" s="1"/>
      <c r="BKC46" s="1"/>
      <c r="BKD46" s="1"/>
      <c r="BKE46" s="1"/>
      <c r="BKF46" s="1"/>
      <c r="BKG46" s="1"/>
      <c r="BKH46" s="1"/>
      <c r="BKI46" s="1"/>
      <c r="BKJ46" s="1"/>
      <c r="BKK46" s="1"/>
      <c r="BKL46" s="1"/>
      <c r="BKM46" s="1"/>
      <c r="BKN46" s="1"/>
      <c r="BKO46" s="1"/>
      <c r="BKP46" s="1"/>
      <c r="BKQ46" s="1"/>
      <c r="BKR46" s="1"/>
      <c r="BKS46" s="1"/>
      <c r="BKT46" s="1"/>
      <c r="BKU46" s="1"/>
      <c r="BKV46" s="1"/>
      <c r="BKW46" s="1"/>
      <c r="BKX46" s="1"/>
      <c r="BKY46" s="1"/>
      <c r="BKZ46" s="1"/>
      <c r="BLA46" s="1"/>
      <c r="BLB46" s="1"/>
      <c r="BLC46" s="1"/>
      <c r="BLD46" s="1"/>
      <c r="BLE46" s="1"/>
      <c r="BLF46" s="1"/>
      <c r="BLG46" s="1"/>
      <c r="BLH46" s="1"/>
      <c r="BLI46" s="1"/>
      <c r="BLJ46" s="1"/>
      <c r="BLK46" s="1"/>
      <c r="BLL46" s="1"/>
      <c r="BLM46" s="1"/>
      <c r="BLN46" s="1"/>
      <c r="BLO46" s="1"/>
      <c r="BLP46" s="1"/>
      <c r="BLQ46" s="1"/>
      <c r="BLR46" s="1"/>
      <c r="BLS46" s="1"/>
      <c r="BLT46" s="1"/>
      <c r="BLU46" s="1"/>
      <c r="BLV46" s="1"/>
      <c r="BLW46" s="1"/>
      <c r="BLX46" s="1"/>
      <c r="BLY46" s="1"/>
      <c r="BLZ46" s="1"/>
      <c r="BMA46" s="1"/>
      <c r="BMB46" s="1"/>
      <c r="BMC46" s="1"/>
      <c r="BMD46" s="1"/>
      <c r="BME46" s="1"/>
      <c r="BMF46" s="1"/>
      <c r="BMG46" s="1"/>
      <c r="BMH46" s="1"/>
      <c r="BMI46" s="1"/>
      <c r="BMJ46" s="1"/>
      <c r="BMK46" s="1"/>
      <c r="BML46" s="1"/>
      <c r="BMM46" s="1"/>
      <c r="BMN46" s="1"/>
      <c r="BMO46" s="1"/>
      <c r="BMP46" s="1"/>
      <c r="BMQ46" s="1"/>
      <c r="BMR46" s="1"/>
      <c r="BMS46" s="1"/>
      <c r="BMT46" s="1"/>
      <c r="BMU46" s="1"/>
      <c r="BMV46" s="1"/>
      <c r="BMW46" s="1"/>
      <c r="BMX46" s="1"/>
      <c r="BMY46" s="1"/>
      <c r="BMZ46" s="1"/>
      <c r="BNA46" s="1"/>
      <c r="BNB46" s="1"/>
      <c r="BNC46" s="1"/>
      <c r="BND46" s="1"/>
      <c r="BNE46" s="1"/>
      <c r="BNF46" s="1"/>
      <c r="BNG46" s="1"/>
      <c r="BNH46" s="1"/>
      <c r="BNI46" s="1"/>
      <c r="BNJ46" s="1"/>
      <c r="BNK46" s="1"/>
      <c r="BNL46" s="1"/>
      <c r="BNM46" s="1"/>
      <c r="BNN46" s="1"/>
      <c r="BNO46" s="1"/>
      <c r="BNP46" s="1"/>
      <c r="BNQ46" s="1"/>
      <c r="BNR46" s="1"/>
      <c r="BNS46" s="1"/>
      <c r="BNT46" s="1"/>
      <c r="BNU46" s="1"/>
      <c r="BNV46" s="1"/>
      <c r="BNW46" s="1"/>
      <c r="BNX46" s="1"/>
      <c r="BNY46" s="1"/>
      <c r="BNZ46" s="1"/>
      <c r="BOA46" s="1"/>
      <c r="BOB46" s="1"/>
      <c r="BOC46" s="1"/>
      <c r="BOD46" s="1"/>
      <c r="BOE46" s="1"/>
      <c r="BOF46" s="1"/>
      <c r="BOG46" s="1"/>
      <c r="BOH46" s="1"/>
      <c r="BOI46" s="1"/>
      <c r="BOJ46" s="1"/>
      <c r="BOK46" s="1"/>
      <c r="BOL46" s="1"/>
      <c r="BOM46" s="1"/>
      <c r="BON46" s="1"/>
      <c r="BOO46" s="1"/>
      <c r="BOP46" s="1"/>
      <c r="BOQ46" s="1"/>
      <c r="BOR46" s="1"/>
      <c r="BOS46" s="1"/>
      <c r="BOT46" s="1"/>
      <c r="BOU46" s="1"/>
      <c r="BOV46" s="1"/>
      <c r="BOW46" s="1"/>
      <c r="BOX46" s="1"/>
      <c r="BOY46" s="1"/>
      <c r="BOZ46" s="1"/>
      <c r="BPA46" s="1"/>
      <c r="BPB46" s="1"/>
      <c r="BPC46" s="1"/>
      <c r="BPD46" s="1"/>
      <c r="BPE46" s="1"/>
      <c r="BPF46" s="1"/>
      <c r="BPG46" s="1"/>
      <c r="BPH46" s="1"/>
      <c r="BPI46" s="1"/>
      <c r="BPJ46" s="1"/>
      <c r="BPK46" s="1"/>
      <c r="BPL46" s="1"/>
      <c r="BPM46" s="1"/>
      <c r="BPN46" s="1"/>
      <c r="BPO46" s="1"/>
      <c r="BPP46" s="1"/>
      <c r="BPQ46" s="1"/>
      <c r="BPR46" s="1"/>
      <c r="BPS46" s="1"/>
      <c r="BPT46" s="1"/>
      <c r="BPU46" s="1"/>
      <c r="BPV46" s="1"/>
      <c r="BPW46" s="1"/>
      <c r="BPX46" s="1"/>
      <c r="BPY46" s="1"/>
      <c r="BPZ46" s="1"/>
      <c r="BQA46" s="1"/>
      <c r="BQB46" s="1"/>
      <c r="BQC46" s="1"/>
      <c r="BQD46" s="1"/>
      <c r="BQE46" s="1"/>
      <c r="BQF46" s="1"/>
      <c r="BQG46" s="1"/>
      <c r="BQH46" s="1"/>
      <c r="BQI46" s="1"/>
      <c r="BQJ46" s="1"/>
      <c r="BQK46" s="1"/>
      <c r="BQL46" s="1"/>
      <c r="BQM46" s="1"/>
      <c r="BQN46" s="1"/>
      <c r="BQO46" s="1"/>
      <c r="BQP46" s="1"/>
      <c r="BQQ46" s="1"/>
      <c r="BQR46" s="1"/>
      <c r="BQS46" s="1"/>
      <c r="BQT46" s="1"/>
      <c r="BQU46" s="1"/>
      <c r="BQV46" s="1"/>
      <c r="BQW46" s="1"/>
      <c r="BQX46" s="1"/>
      <c r="BQY46" s="1"/>
      <c r="BQZ46" s="1"/>
      <c r="BRA46" s="1"/>
      <c r="BRB46" s="1"/>
      <c r="BRC46" s="1"/>
      <c r="BRD46" s="1"/>
      <c r="BRE46" s="1"/>
      <c r="BRF46" s="1"/>
      <c r="BRG46" s="1"/>
      <c r="BRH46" s="1"/>
      <c r="BRI46" s="1"/>
      <c r="BRJ46" s="1"/>
      <c r="BRK46" s="1"/>
      <c r="BRL46" s="1"/>
      <c r="BRM46" s="1"/>
      <c r="BRN46" s="1"/>
      <c r="BRO46" s="1"/>
      <c r="BRP46" s="1"/>
      <c r="BRQ46" s="1"/>
      <c r="BRR46" s="1"/>
      <c r="BRS46" s="1"/>
      <c r="BRT46" s="1"/>
      <c r="BRU46" s="1"/>
      <c r="BRV46" s="1"/>
      <c r="BRW46" s="1"/>
      <c r="BRX46" s="1"/>
      <c r="BRY46" s="1"/>
      <c r="BRZ46" s="1"/>
      <c r="BSA46" s="1"/>
      <c r="BSB46" s="1"/>
      <c r="BSC46" s="1"/>
      <c r="BSD46" s="1"/>
      <c r="BSE46" s="1"/>
      <c r="BSF46" s="1"/>
      <c r="BSG46" s="1"/>
      <c r="BSH46" s="1"/>
      <c r="BSI46" s="1"/>
      <c r="BSJ46" s="1"/>
      <c r="BSK46" s="1"/>
      <c r="BSL46" s="1"/>
      <c r="BSM46" s="1"/>
      <c r="BSN46" s="1"/>
      <c r="BSO46" s="1"/>
      <c r="BSP46" s="1"/>
      <c r="BSQ46" s="1"/>
      <c r="BSR46" s="1"/>
      <c r="BSS46" s="1"/>
      <c r="BST46" s="1"/>
      <c r="BSU46" s="1"/>
      <c r="BSV46" s="1"/>
      <c r="BSW46" s="1"/>
      <c r="BSX46" s="1"/>
      <c r="BSY46" s="1"/>
      <c r="BSZ46" s="1"/>
      <c r="BTA46" s="1"/>
      <c r="BTB46" s="1"/>
      <c r="BTC46" s="1"/>
      <c r="BTD46" s="1"/>
      <c r="BTE46" s="1"/>
      <c r="BTF46" s="1"/>
      <c r="BTG46" s="1"/>
      <c r="BTH46" s="1"/>
      <c r="BTI46" s="1"/>
      <c r="BTJ46" s="1"/>
      <c r="BTK46" s="1"/>
      <c r="BTL46" s="1"/>
      <c r="BTM46" s="1"/>
      <c r="BTN46" s="1"/>
      <c r="BTO46" s="1"/>
      <c r="BTP46" s="1"/>
      <c r="BTQ46" s="1"/>
      <c r="BTR46" s="1"/>
      <c r="BTS46" s="1"/>
      <c r="BTT46" s="1"/>
      <c r="BTU46" s="1"/>
      <c r="BTV46" s="1"/>
      <c r="BTW46" s="1"/>
      <c r="BTX46" s="1"/>
      <c r="BTY46" s="1"/>
      <c r="BTZ46" s="1"/>
      <c r="BUA46" s="1"/>
      <c r="BUB46" s="1"/>
      <c r="BUC46" s="1"/>
      <c r="BUD46" s="1"/>
      <c r="BUE46" s="1"/>
      <c r="BUF46" s="1"/>
      <c r="BUG46" s="1"/>
      <c r="BUH46" s="1"/>
      <c r="BUI46" s="1"/>
      <c r="BUJ46" s="1"/>
      <c r="BUK46" s="1"/>
      <c r="BUL46" s="1"/>
      <c r="BUM46" s="1"/>
      <c r="BUN46" s="1"/>
      <c r="BUO46" s="1"/>
      <c r="BUP46" s="1"/>
      <c r="BUQ46" s="1"/>
      <c r="BUR46" s="1"/>
      <c r="BUS46" s="1"/>
      <c r="BUT46" s="1"/>
      <c r="BUU46" s="1"/>
      <c r="BUV46" s="1"/>
      <c r="BUW46" s="1"/>
      <c r="BUX46" s="1"/>
      <c r="BUY46" s="1"/>
      <c r="BUZ46" s="1"/>
      <c r="BVA46" s="1"/>
      <c r="BVB46" s="1"/>
      <c r="BVC46" s="1"/>
      <c r="BVD46" s="1"/>
      <c r="BVE46" s="1"/>
      <c r="BVF46" s="1"/>
      <c r="BVG46" s="1"/>
      <c r="BVH46" s="1"/>
      <c r="BVI46" s="1"/>
      <c r="BVJ46" s="1"/>
      <c r="BVK46" s="1"/>
      <c r="BVL46" s="1"/>
      <c r="BVM46" s="1"/>
      <c r="BVN46" s="1"/>
      <c r="BVO46" s="1"/>
      <c r="BVP46" s="1"/>
      <c r="BVQ46" s="1"/>
      <c r="BVR46" s="1"/>
      <c r="BVS46" s="1"/>
      <c r="BVT46" s="1"/>
      <c r="BVU46" s="1"/>
      <c r="BVV46" s="1"/>
      <c r="BVW46" s="1"/>
      <c r="BVX46" s="1"/>
      <c r="BVY46" s="1"/>
      <c r="BVZ46" s="1"/>
      <c r="BWA46" s="1"/>
      <c r="BWB46" s="1"/>
      <c r="BWC46" s="1"/>
      <c r="BWD46" s="1"/>
      <c r="BWE46" s="1"/>
      <c r="BWF46" s="1"/>
      <c r="BWG46" s="1"/>
      <c r="BWH46" s="1"/>
      <c r="BWI46" s="1"/>
      <c r="BWJ46" s="1"/>
      <c r="BWK46" s="1"/>
      <c r="BWL46" s="1"/>
      <c r="BWM46" s="1"/>
      <c r="BWN46" s="1"/>
      <c r="BWO46" s="1"/>
      <c r="BWP46" s="1"/>
      <c r="BWQ46" s="1"/>
      <c r="BWR46" s="1"/>
      <c r="BWS46" s="1"/>
      <c r="BWT46" s="1"/>
      <c r="BWU46" s="1"/>
      <c r="BWV46" s="1"/>
      <c r="BWW46" s="1"/>
      <c r="BWX46" s="1"/>
      <c r="BWY46" s="1"/>
      <c r="BWZ46" s="1"/>
      <c r="BXA46" s="1"/>
      <c r="BXB46" s="1"/>
      <c r="BXC46" s="1"/>
      <c r="BXD46" s="1"/>
      <c r="BXE46" s="1"/>
      <c r="BXF46" s="1"/>
      <c r="BXG46" s="1"/>
      <c r="BXH46" s="1"/>
      <c r="BXI46" s="1"/>
      <c r="BXJ46" s="1"/>
      <c r="BXK46" s="1"/>
      <c r="BXL46" s="1"/>
      <c r="BXM46" s="1"/>
      <c r="BXN46" s="1"/>
      <c r="BXO46" s="1"/>
      <c r="BXP46" s="1"/>
      <c r="BXQ46" s="1"/>
      <c r="BXR46" s="1"/>
      <c r="BXS46" s="1"/>
      <c r="BXT46" s="1"/>
      <c r="BXU46" s="1"/>
      <c r="BXV46" s="1"/>
      <c r="BXW46" s="1"/>
      <c r="BXX46" s="1"/>
      <c r="BXY46" s="1"/>
      <c r="BXZ46" s="1"/>
      <c r="BYA46" s="1"/>
      <c r="BYB46" s="1"/>
      <c r="BYC46" s="1"/>
      <c r="BYD46" s="1"/>
      <c r="BYE46" s="1"/>
      <c r="BYF46" s="1"/>
      <c r="BYG46" s="1"/>
      <c r="BYH46" s="1"/>
      <c r="BYI46" s="1"/>
      <c r="BYJ46" s="1"/>
      <c r="BYK46" s="1"/>
      <c r="BYL46" s="1"/>
      <c r="BYM46" s="1"/>
      <c r="BYN46" s="1"/>
      <c r="BYO46" s="1"/>
      <c r="BYP46" s="1"/>
      <c r="BYQ46" s="1"/>
      <c r="BYR46" s="1"/>
      <c r="BYS46" s="1"/>
      <c r="BYT46" s="1"/>
      <c r="BYU46" s="1"/>
      <c r="BYV46" s="1"/>
      <c r="BYW46" s="1"/>
      <c r="BYX46" s="1"/>
      <c r="BYY46" s="1"/>
      <c r="BYZ46" s="1"/>
      <c r="BZA46" s="1"/>
      <c r="BZB46" s="1"/>
      <c r="BZC46" s="1"/>
      <c r="BZD46" s="1"/>
      <c r="BZE46" s="1"/>
      <c r="BZF46" s="1"/>
      <c r="BZG46" s="1"/>
      <c r="BZH46" s="1"/>
      <c r="BZI46" s="1"/>
      <c r="BZJ46" s="1"/>
      <c r="BZK46" s="1"/>
      <c r="BZL46" s="1"/>
      <c r="BZM46" s="1"/>
      <c r="BZN46" s="1"/>
      <c r="BZO46" s="1"/>
      <c r="BZP46" s="1"/>
      <c r="BZQ46" s="1"/>
      <c r="BZR46" s="1"/>
      <c r="BZS46" s="1"/>
      <c r="BZT46" s="1"/>
      <c r="BZU46" s="1"/>
      <c r="BZV46" s="1"/>
      <c r="BZW46" s="1"/>
      <c r="BZX46" s="1"/>
      <c r="BZY46" s="1"/>
      <c r="BZZ46" s="1"/>
      <c r="CAA46" s="1"/>
      <c r="CAB46" s="1"/>
      <c r="CAC46" s="1"/>
      <c r="CAD46" s="1"/>
      <c r="CAE46" s="1"/>
      <c r="CAF46" s="1"/>
      <c r="CAG46" s="1"/>
      <c r="CAH46" s="1"/>
      <c r="CAI46" s="1"/>
      <c r="CAJ46" s="1"/>
      <c r="CAK46" s="1"/>
      <c r="CAL46" s="1"/>
      <c r="CAM46" s="1"/>
      <c r="CAN46" s="1"/>
      <c r="CAO46" s="1"/>
      <c r="CAP46" s="1"/>
      <c r="CAQ46" s="1"/>
      <c r="CAR46" s="1"/>
      <c r="CAS46" s="1"/>
      <c r="CAT46" s="1"/>
      <c r="CAU46" s="1"/>
      <c r="CAV46" s="1"/>
      <c r="CAW46" s="1"/>
      <c r="CAX46" s="1"/>
      <c r="CAY46" s="1"/>
      <c r="CAZ46" s="1"/>
      <c r="CBA46" s="1"/>
      <c r="CBB46" s="1"/>
      <c r="CBC46" s="1"/>
      <c r="CBD46" s="1"/>
      <c r="CBE46" s="1"/>
      <c r="CBF46" s="1"/>
      <c r="CBG46" s="1"/>
      <c r="CBH46" s="1"/>
      <c r="CBI46" s="1"/>
      <c r="CBJ46" s="1"/>
      <c r="CBK46" s="1"/>
      <c r="CBL46" s="1"/>
      <c r="CBM46" s="1"/>
      <c r="CBN46" s="1"/>
      <c r="CBO46" s="1"/>
      <c r="CBP46" s="1"/>
      <c r="CBQ46" s="1"/>
      <c r="CBR46" s="1"/>
      <c r="CBS46" s="1"/>
      <c r="CBT46" s="1"/>
      <c r="CBU46" s="1"/>
      <c r="CBV46" s="1"/>
      <c r="CBW46" s="1"/>
      <c r="CBX46" s="1"/>
      <c r="CBY46" s="1"/>
      <c r="CBZ46" s="1"/>
      <c r="CCA46" s="1"/>
      <c r="CCB46" s="1"/>
      <c r="CCC46" s="1"/>
      <c r="CCD46" s="1"/>
      <c r="CCE46" s="1"/>
      <c r="CCF46" s="1"/>
      <c r="CCG46" s="1"/>
      <c r="CCH46" s="1"/>
      <c r="CCI46" s="1"/>
      <c r="CCJ46" s="1"/>
      <c r="CCK46" s="1"/>
      <c r="CCL46" s="1"/>
      <c r="CCM46" s="1"/>
      <c r="CCN46" s="1"/>
      <c r="CCO46" s="1"/>
      <c r="CCP46" s="1"/>
      <c r="CCQ46" s="1"/>
      <c r="CCR46" s="1"/>
      <c r="CCS46" s="1"/>
      <c r="CCT46" s="1"/>
      <c r="CCU46" s="1"/>
      <c r="CCV46" s="1"/>
      <c r="CCW46" s="1"/>
      <c r="CCX46" s="1"/>
      <c r="CCY46" s="1"/>
      <c r="CCZ46" s="1"/>
      <c r="CDA46" s="1"/>
      <c r="CDB46" s="1"/>
      <c r="CDC46" s="1"/>
      <c r="CDD46" s="1"/>
      <c r="CDE46" s="1"/>
      <c r="CDF46" s="1"/>
      <c r="CDG46" s="1"/>
      <c r="CDH46" s="1"/>
      <c r="CDI46" s="1"/>
      <c r="CDJ46" s="1"/>
      <c r="CDK46" s="1"/>
      <c r="CDL46" s="1"/>
      <c r="CDM46" s="1"/>
      <c r="CDN46" s="1"/>
      <c r="CDO46" s="1"/>
      <c r="CDP46" s="1"/>
      <c r="CDQ46" s="1"/>
      <c r="CDR46" s="1"/>
      <c r="CDS46" s="1"/>
      <c r="CDT46" s="1"/>
      <c r="CDU46" s="1"/>
      <c r="CDV46" s="1"/>
      <c r="CDW46" s="1"/>
      <c r="CDX46" s="1"/>
      <c r="CDY46" s="1"/>
      <c r="CDZ46" s="1"/>
      <c r="CEA46" s="1"/>
      <c r="CEB46" s="1"/>
      <c r="CEC46" s="1"/>
      <c r="CED46" s="1"/>
      <c r="CEE46" s="1"/>
      <c r="CEF46" s="1"/>
      <c r="CEG46" s="1"/>
      <c r="CEH46" s="1"/>
      <c r="CEI46" s="1"/>
      <c r="CEJ46" s="1"/>
      <c r="CEK46" s="1"/>
      <c r="CEL46" s="1"/>
      <c r="CEM46" s="1"/>
      <c r="CEN46" s="1"/>
      <c r="CEO46" s="1"/>
      <c r="CEP46" s="1"/>
      <c r="CEQ46" s="1"/>
      <c r="CER46" s="1"/>
      <c r="CES46" s="1"/>
      <c r="CET46" s="1"/>
      <c r="CEU46" s="1"/>
      <c r="CEV46" s="1"/>
      <c r="CEW46" s="1"/>
      <c r="CEX46" s="1"/>
      <c r="CEY46" s="1"/>
      <c r="CEZ46" s="1"/>
      <c r="CFA46" s="1"/>
      <c r="CFB46" s="1"/>
      <c r="CFC46" s="1"/>
      <c r="CFD46" s="1"/>
      <c r="CFE46" s="1"/>
      <c r="CFF46" s="1"/>
      <c r="CFG46" s="1"/>
      <c r="CFH46" s="1"/>
      <c r="CFI46" s="1"/>
      <c r="CFJ46" s="1"/>
      <c r="CFK46" s="1"/>
      <c r="CFL46" s="1"/>
      <c r="CFM46" s="1"/>
      <c r="CFN46" s="1"/>
      <c r="CFO46" s="1"/>
      <c r="CFP46" s="1"/>
      <c r="CFQ46" s="1"/>
      <c r="CFR46" s="1"/>
      <c r="CFS46" s="1"/>
      <c r="CFT46" s="1"/>
      <c r="CFU46" s="1"/>
      <c r="CFV46" s="1"/>
      <c r="CFW46" s="1"/>
      <c r="CFX46" s="1"/>
      <c r="CFY46" s="1"/>
      <c r="CFZ46" s="1"/>
      <c r="CGA46" s="1"/>
      <c r="CGB46" s="1"/>
      <c r="CGC46" s="1"/>
      <c r="CGD46" s="1"/>
      <c r="CGE46" s="1"/>
      <c r="CGF46" s="1"/>
      <c r="CGG46" s="1"/>
      <c r="CGH46" s="1"/>
      <c r="CGI46" s="1"/>
      <c r="CGJ46" s="1"/>
      <c r="CGK46" s="1"/>
      <c r="CGL46" s="1"/>
      <c r="CGM46" s="1"/>
      <c r="CGN46" s="1"/>
      <c r="CGO46" s="1"/>
      <c r="CGP46" s="1"/>
      <c r="CGQ46" s="1"/>
      <c r="CGR46" s="1"/>
      <c r="CGS46" s="1"/>
      <c r="CGT46" s="1"/>
      <c r="CGU46" s="1"/>
      <c r="CGV46" s="1"/>
      <c r="CGW46" s="1"/>
      <c r="CGX46" s="1"/>
      <c r="CGY46" s="1"/>
      <c r="CGZ46" s="1"/>
      <c r="CHA46" s="1"/>
      <c r="CHB46" s="1"/>
      <c r="CHC46" s="1"/>
      <c r="CHD46" s="1"/>
      <c r="CHE46" s="1"/>
      <c r="CHF46" s="1"/>
      <c r="CHG46" s="1"/>
      <c r="CHH46" s="1"/>
      <c r="CHI46" s="1"/>
      <c r="CHJ46" s="1"/>
      <c r="CHK46" s="1"/>
      <c r="CHL46" s="1"/>
      <c r="CHM46" s="1"/>
      <c r="CHN46" s="1"/>
      <c r="CHO46" s="1"/>
      <c r="CHP46" s="1"/>
      <c r="CHQ46" s="1"/>
      <c r="CHR46" s="1"/>
      <c r="CHS46" s="1"/>
      <c r="CHT46" s="1"/>
      <c r="CHU46" s="1"/>
      <c r="CHV46" s="1"/>
      <c r="CHW46" s="1"/>
      <c r="CHX46" s="1"/>
      <c r="CHY46" s="1"/>
      <c r="CHZ46" s="1"/>
      <c r="CIA46" s="1"/>
      <c r="CIB46" s="1"/>
      <c r="CIC46" s="1"/>
      <c r="CID46" s="1"/>
      <c r="CIE46" s="1"/>
      <c r="CIF46" s="1"/>
      <c r="CIG46" s="1"/>
      <c r="CIH46" s="1"/>
      <c r="CII46" s="1"/>
      <c r="CIJ46" s="1"/>
      <c r="CIK46" s="1"/>
      <c r="CIL46" s="1"/>
      <c r="CIM46" s="1"/>
      <c r="CIN46" s="1"/>
      <c r="CIO46" s="1"/>
      <c r="CIP46" s="1"/>
      <c r="CIQ46" s="1"/>
      <c r="CIR46" s="1"/>
      <c r="CIS46" s="1"/>
      <c r="CIT46" s="1"/>
      <c r="CIU46" s="1"/>
      <c r="CIV46" s="1"/>
      <c r="CIW46" s="1"/>
      <c r="CIX46" s="1"/>
      <c r="CIY46" s="1"/>
      <c r="CIZ46" s="1"/>
      <c r="CJA46" s="1"/>
      <c r="CJB46" s="1"/>
      <c r="CJC46" s="1"/>
      <c r="CJD46" s="1"/>
      <c r="CJE46" s="1"/>
      <c r="CJF46" s="1"/>
      <c r="CJG46" s="1"/>
      <c r="CJH46" s="1"/>
      <c r="CJI46" s="1"/>
      <c r="CJJ46" s="1"/>
      <c r="CJK46" s="1"/>
      <c r="CJL46" s="1"/>
      <c r="CJM46" s="1"/>
      <c r="CJN46" s="1"/>
      <c r="CJO46" s="1"/>
      <c r="CJP46" s="1"/>
      <c r="CJQ46" s="1"/>
      <c r="CJR46" s="1"/>
      <c r="CJS46" s="1"/>
      <c r="CJT46" s="1"/>
      <c r="CJU46" s="1"/>
      <c r="CJV46" s="1"/>
      <c r="CJW46" s="1"/>
      <c r="CJX46" s="1"/>
      <c r="CJY46" s="1"/>
      <c r="CJZ46" s="1"/>
      <c r="CKA46" s="1"/>
      <c r="CKB46" s="1"/>
      <c r="CKC46" s="1"/>
      <c r="CKD46" s="1"/>
      <c r="CKE46" s="1"/>
      <c r="CKF46" s="1"/>
      <c r="CKG46" s="1"/>
      <c r="CKH46" s="1"/>
      <c r="CKI46" s="1"/>
      <c r="CKJ46" s="1"/>
      <c r="CKK46" s="1"/>
      <c r="CKL46" s="1"/>
      <c r="CKM46" s="1"/>
      <c r="CKN46" s="1"/>
      <c r="CKO46" s="1"/>
      <c r="CKP46" s="1"/>
      <c r="CKQ46" s="1"/>
      <c r="CKR46" s="1"/>
      <c r="CKS46" s="1"/>
      <c r="CKT46" s="1"/>
      <c r="CKU46" s="1"/>
      <c r="CKV46" s="1"/>
      <c r="CKW46" s="1"/>
      <c r="CKX46" s="1"/>
      <c r="CKY46" s="1"/>
      <c r="CKZ46" s="1"/>
      <c r="CLA46" s="1"/>
      <c r="CLB46" s="1"/>
      <c r="CLC46" s="1"/>
      <c r="CLD46" s="1"/>
      <c r="CLE46" s="1"/>
      <c r="CLF46" s="1"/>
      <c r="CLG46" s="1"/>
      <c r="CLH46" s="1"/>
      <c r="CLI46" s="1"/>
      <c r="CLJ46" s="1"/>
      <c r="CLK46" s="1"/>
      <c r="CLL46" s="1"/>
      <c r="CLM46" s="1"/>
      <c r="CLN46" s="1"/>
      <c r="CLO46" s="1"/>
      <c r="CLP46" s="1"/>
      <c r="CLQ46" s="1"/>
      <c r="CLR46" s="1"/>
      <c r="CLS46" s="1"/>
      <c r="CLT46" s="1"/>
      <c r="CLU46" s="1"/>
      <c r="CLV46" s="1"/>
      <c r="CLW46" s="1"/>
      <c r="CLX46" s="1"/>
      <c r="CLY46" s="1"/>
      <c r="CLZ46" s="1"/>
      <c r="CMA46" s="1"/>
      <c r="CMB46" s="1"/>
      <c r="CMC46" s="1"/>
      <c r="CMD46" s="1"/>
      <c r="CME46" s="1"/>
      <c r="CMF46" s="1"/>
      <c r="CMG46" s="1"/>
      <c r="CMH46" s="1"/>
      <c r="CMI46" s="1"/>
      <c r="CMJ46" s="1"/>
      <c r="CMK46" s="1"/>
      <c r="CML46" s="1"/>
      <c r="CMM46" s="1"/>
      <c r="CMN46" s="1"/>
      <c r="CMO46" s="1"/>
      <c r="CMP46" s="1"/>
      <c r="CMQ46" s="1"/>
      <c r="CMR46" s="1"/>
      <c r="CMS46" s="1"/>
      <c r="CMT46" s="1"/>
      <c r="CMU46" s="1"/>
      <c r="CMV46" s="1"/>
      <c r="CMW46" s="1"/>
      <c r="CMX46" s="1"/>
      <c r="CMY46" s="1"/>
      <c r="CMZ46" s="1"/>
      <c r="CNA46" s="1"/>
      <c r="CNB46" s="1"/>
      <c r="CNC46" s="1"/>
      <c r="CND46" s="1"/>
      <c r="CNE46" s="1"/>
      <c r="CNF46" s="1"/>
      <c r="CNG46" s="1"/>
      <c r="CNH46" s="1"/>
      <c r="CNI46" s="1"/>
      <c r="CNJ46" s="1"/>
      <c r="CNK46" s="1"/>
      <c r="CNL46" s="1"/>
      <c r="CNM46" s="1"/>
      <c r="CNN46" s="1"/>
      <c r="CNO46" s="1"/>
      <c r="CNP46" s="1"/>
      <c r="CNQ46" s="1"/>
      <c r="CNR46" s="1"/>
      <c r="CNS46" s="1"/>
      <c r="CNT46" s="1"/>
      <c r="CNU46" s="1"/>
      <c r="CNV46" s="1"/>
      <c r="CNW46" s="1"/>
      <c r="CNX46" s="1"/>
      <c r="CNY46" s="1"/>
      <c r="CNZ46" s="1"/>
      <c r="COA46" s="1"/>
      <c r="COB46" s="1"/>
      <c r="COC46" s="1"/>
      <c r="COD46" s="1"/>
      <c r="COE46" s="1"/>
      <c r="COF46" s="1"/>
      <c r="COG46" s="1"/>
      <c r="COH46" s="1"/>
      <c r="COI46" s="1"/>
      <c r="COJ46" s="1"/>
      <c r="COK46" s="1"/>
      <c r="COL46" s="1"/>
      <c r="COM46" s="1"/>
      <c r="CON46" s="1"/>
      <c r="COO46" s="1"/>
      <c r="COP46" s="1"/>
      <c r="COQ46" s="1"/>
      <c r="COR46" s="1"/>
      <c r="COS46" s="1"/>
      <c r="COT46" s="1"/>
      <c r="COU46" s="1"/>
      <c r="COV46" s="1"/>
      <c r="COW46" s="1"/>
      <c r="COX46" s="1"/>
      <c r="COY46" s="1"/>
      <c r="COZ46" s="1"/>
      <c r="CPA46" s="1"/>
      <c r="CPB46" s="1"/>
      <c r="CPC46" s="1"/>
      <c r="CPD46" s="1"/>
      <c r="CPE46" s="1"/>
      <c r="CPF46" s="1"/>
      <c r="CPG46" s="1"/>
      <c r="CPH46" s="1"/>
      <c r="CPI46" s="1"/>
      <c r="CPJ46" s="1"/>
      <c r="CPK46" s="1"/>
      <c r="CPL46" s="1"/>
      <c r="CPM46" s="1"/>
      <c r="CPN46" s="1"/>
      <c r="CPO46" s="1"/>
      <c r="CPP46" s="1"/>
      <c r="CPQ46" s="1"/>
      <c r="CPR46" s="1"/>
      <c r="CPS46" s="1"/>
      <c r="CPT46" s="1"/>
      <c r="CPU46" s="1"/>
      <c r="CPV46" s="1"/>
      <c r="CPW46" s="1"/>
      <c r="CPX46" s="1"/>
      <c r="CPY46" s="1"/>
      <c r="CPZ46" s="1"/>
      <c r="CQA46" s="1"/>
      <c r="CQB46" s="1"/>
      <c r="CQC46" s="1"/>
      <c r="CQD46" s="1"/>
      <c r="CQE46" s="1"/>
      <c r="CQF46" s="1"/>
      <c r="CQG46" s="1"/>
      <c r="CQH46" s="1"/>
      <c r="CQI46" s="1"/>
      <c r="CQJ46" s="1"/>
      <c r="CQK46" s="1"/>
      <c r="CQL46" s="1"/>
      <c r="CQM46" s="1"/>
      <c r="CQN46" s="1"/>
      <c r="CQO46" s="1"/>
      <c r="CQP46" s="1"/>
      <c r="CQQ46" s="1"/>
      <c r="CQR46" s="1"/>
      <c r="CQS46" s="1"/>
      <c r="CQT46" s="1"/>
      <c r="CQU46" s="1"/>
      <c r="CQV46" s="1"/>
      <c r="CQW46" s="1"/>
      <c r="CQX46" s="1"/>
      <c r="CQY46" s="1"/>
      <c r="CQZ46" s="1"/>
      <c r="CRA46" s="1"/>
      <c r="CRB46" s="1"/>
      <c r="CRC46" s="1"/>
      <c r="CRD46" s="1"/>
      <c r="CRE46" s="1"/>
      <c r="CRF46" s="1"/>
      <c r="CRG46" s="1"/>
      <c r="CRH46" s="1"/>
      <c r="CRI46" s="1"/>
      <c r="CRJ46" s="1"/>
      <c r="CRK46" s="1"/>
      <c r="CRL46" s="1"/>
      <c r="CRM46" s="1"/>
      <c r="CRN46" s="1"/>
      <c r="CRO46" s="1"/>
      <c r="CRP46" s="1"/>
      <c r="CRQ46" s="1"/>
      <c r="CRR46" s="1"/>
      <c r="CRS46" s="1"/>
      <c r="CRT46" s="1"/>
      <c r="CRU46" s="1"/>
      <c r="CRV46" s="1"/>
      <c r="CRW46" s="1"/>
      <c r="CRX46" s="1"/>
      <c r="CRY46" s="1"/>
      <c r="CRZ46" s="1"/>
      <c r="CSA46" s="1"/>
      <c r="CSB46" s="1"/>
      <c r="CSC46" s="1"/>
      <c r="CSD46" s="1"/>
      <c r="CSE46" s="1"/>
      <c r="CSF46" s="1"/>
      <c r="CSG46" s="1"/>
      <c r="CSH46" s="1"/>
      <c r="CSI46" s="1"/>
      <c r="CSJ46" s="1"/>
      <c r="CSK46" s="1"/>
      <c r="CSL46" s="1"/>
      <c r="CSM46" s="1"/>
      <c r="CSN46" s="1"/>
      <c r="CSO46" s="1"/>
      <c r="CSP46" s="1"/>
      <c r="CSQ46" s="1"/>
      <c r="CSR46" s="1"/>
      <c r="CSS46" s="1"/>
      <c r="CST46" s="1"/>
      <c r="CSU46" s="1"/>
      <c r="CSV46" s="1"/>
      <c r="CSW46" s="1"/>
      <c r="CSX46" s="1"/>
      <c r="CSY46" s="1"/>
      <c r="CSZ46" s="1"/>
      <c r="CTA46" s="1"/>
      <c r="CTB46" s="1"/>
      <c r="CTC46" s="1"/>
      <c r="CTD46" s="1"/>
      <c r="CTE46" s="1"/>
      <c r="CTF46" s="1"/>
      <c r="CTG46" s="1"/>
      <c r="CTH46" s="1"/>
      <c r="CTI46" s="1"/>
      <c r="CTJ46" s="1"/>
      <c r="CTK46" s="1"/>
      <c r="CTL46" s="1"/>
      <c r="CTM46" s="1"/>
      <c r="CTN46" s="1"/>
      <c r="CTO46" s="1"/>
      <c r="CTP46" s="1"/>
      <c r="CTQ46" s="1"/>
      <c r="CTR46" s="1"/>
      <c r="CTS46" s="1"/>
      <c r="CTT46" s="1"/>
      <c r="CTU46" s="1"/>
      <c r="CTV46" s="1"/>
      <c r="CTW46" s="1"/>
      <c r="CTX46" s="1"/>
      <c r="CTY46" s="1"/>
      <c r="CTZ46" s="1"/>
      <c r="CUA46" s="1"/>
      <c r="CUB46" s="1"/>
      <c r="CUC46" s="1"/>
      <c r="CUD46" s="1"/>
      <c r="CUE46" s="1"/>
      <c r="CUF46" s="1"/>
      <c r="CUG46" s="1"/>
      <c r="CUH46" s="1"/>
      <c r="CUI46" s="1"/>
      <c r="CUJ46" s="1"/>
      <c r="CUK46" s="1"/>
      <c r="CUL46" s="1"/>
      <c r="CUM46" s="1"/>
      <c r="CUN46" s="1"/>
      <c r="CUO46" s="1"/>
      <c r="CUP46" s="1"/>
      <c r="CUQ46" s="1"/>
      <c r="CUR46" s="1"/>
      <c r="CUS46" s="1"/>
      <c r="CUT46" s="1"/>
      <c r="CUU46" s="1"/>
      <c r="CUV46" s="1"/>
      <c r="CUW46" s="1"/>
      <c r="CUX46" s="1"/>
      <c r="CUY46" s="1"/>
      <c r="CUZ46" s="1"/>
      <c r="CVA46" s="1"/>
      <c r="CVB46" s="1"/>
      <c r="CVC46" s="1"/>
      <c r="CVD46" s="1"/>
      <c r="CVE46" s="1"/>
      <c r="CVF46" s="1"/>
      <c r="CVG46" s="1"/>
      <c r="CVH46" s="1"/>
      <c r="CVI46" s="1"/>
      <c r="CVJ46" s="1"/>
      <c r="CVK46" s="1"/>
      <c r="CVL46" s="1"/>
      <c r="CVM46" s="1"/>
      <c r="CVN46" s="1"/>
      <c r="CVO46" s="1"/>
      <c r="CVP46" s="1"/>
      <c r="CVQ46" s="1"/>
      <c r="CVR46" s="1"/>
      <c r="CVS46" s="1"/>
      <c r="CVT46" s="1"/>
      <c r="CVU46" s="1"/>
      <c r="CVV46" s="1"/>
      <c r="CVW46" s="1"/>
      <c r="CVX46" s="1"/>
      <c r="CVY46" s="1"/>
      <c r="CVZ46" s="1"/>
      <c r="CWA46" s="1"/>
      <c r="CWB46" s="1"/>
      <c r="CWC46" s="1"/>
      <c r="CWD46" s="1"/>
      <c r="CWE46" s="1"/>
      <c r="CWF46" s="1"/>
      <c r="CWG46" s="1"/>
      <c r="CWH46" s="1"/>
      <c r="CWI46" s="1"/>
      <c r="CWJ46" s="1"/>
      <c r="CWK46" s="1"/>
      <c r="CWL46" s="1"/>
      <c r="CWM46" s="1"/>
      <c r="CWN46" s="1"/>
      <c r="CWO46" s="1"/>
      <c r="CWP46" s="1"/>
      <c r="CWQ46" s="1"/>
      <c r="CWR46" s="1"/>
      <c r="CWS46" s="1"/>
      <c r="CWT46" s="1"/>
      <c r="CWU46" s="1"/>
      <c r="CWV46" s="1"/>
      <c r="CWW46" s="1"/>
      <c r="CWX46" s="1"/>
      <c r="CWY46" s="1"/>
      <c r="CWZ46" s="1"/>
      <c r="CXA46" s="1"/>
      <c r="CXB46" s="1"/>
      <c r="CXC46" s="1"/>
      <c r="CXD46" s="1"/>
      <c r="CXE46" s="1"/>
      <c r="CXF46" s="1"/>
      <c r="CXG46" s="1"/>
      <c r="CXH46" s="1"/>
      <c r="CXI46" s="1"/>
      <c r="CXJ46" s="1"/>
      <c r="CXK46" s="1"/>
      <c r="CXL46" s="1"/>
      <c r="CXM46" s="1"/>
      <c r="CXN46" s="1"/>
      <c r="CXO46" s="1"/>
      <c r="CXP46" s="1"/>
      <c r="CXQ46" s="1"/>
      <c r="CXR46" s="1"/>
      <c r="CXS46" s="1"/>
      <c r="CXT46" s="1"/>
      <c r="CXU46" s="1"/>
      <c r="CXV46" s="1"/>
      <c r="CXW46" s="1"/>
      <c r="CXX46" s="1"/>
      <c r="CXY46" s="1"/>
      <c r="CXZ46" s="1"/>
      <c r="CYA46" s="1"/>
      <c r="CYB46" s="1"/>
      <c r="CYC46" s="1"/>
      <c r="CYD46" s="1"/>
      <c r="CYE46" s="1"/>
      <c r="CYF46" s="1"/>
      <c r="CYG46" s="1"/>
      <c r="CYH46" s="1"/>
      <c r="CYI46" s="1"/>
      <c r="CYJ46" s="1"/>
      <c r="CYK46" s="1"/>
      <c r="CYL46" s="1"/>
      <c r="CYM46" s="1"/>
      <c r="CYN46" s="1"/>
      <c r="CYO46" s="1"/>
      <c r="CYP46" s="1"/>
      <c r="CYQ46" s="1"/>
      <c r="CYR46" s="1"/>
      <c r="CYS46" s="1"/>
      <c r="CYT46" s="1"/>
      <c r="CYU46" s="1"/>
      <c r="CYV46" s="1"/>
      <c r="CYW46" s="1"/>
      <c r="CYX46" s="1"/>
      <c r="CYY46" s="1"/>
      <c r="CYZ46" s="1"/>
      <c r="CZA46" s="1"/>
      <c r="CZB46" s="1"/>
      <c r="CZC46" s="1"/>
      <c r="CZD46" s="1"/>
      <c r="CZE46" s="1"/>
      <c r="CZF46" s="1"/>
      <c r="CZG46" s="1"/>
      <c r="CZH46" s="1"/>
      <c r="CZI46" s="1"/>
      <c r="CZJ46" s="1"/>
      <c r="CZK46" s="1"/>
      <c r="CZL46" s="1"/>
      <c r="CZM46" s="1"/>
      <c r="CZN46" s="1"/>
      <c r="CZO46" s="1"/>
      <c r="CZP46" s="1"/>
      <c r="CZQ46" s="1"/>
      <c r="CZR46" s="1"/>
      <c r="CZS46" s="1"/>
      <c r="CZT46" s="1"/>
      <c r="CZU46" s="1"/>
      <c r="CZV46" s="1"/>
      <c r="CZW46" s="1"/>
      <c r="CZX46" s="1"/>
      <c r="CZY46" s="1"/>
      <c r="CZZ46" s="1"/>
      <c r="DAA46" s="1"/>
      <c r="DAB46" s="1"/>
      <c r="DAC46" s="1"/>
      <c r="DAD46" s="1"/>
      <c r="DAE46" s="1"/>
      <c r="DAF46" s="1"/>
      <c r="DAG46" s="1"/>
      <c r="DAH46" s="1"/>
      <c r="DAI46" s="1"/>
      <c r="DAJ46" s="1"/>
      <c r="DAK46" s="1"/>
      <c r="DAL46" s="1"/>
      <c r="DAM46" s="1"/>
      <c r="DAN46" s="1"/>
      <c r="DAO46" s="1"/>
      <c r="DAP46" s="1"/>
      <c r="DAQ46" s="1"/>
      <c r="DAR46" s="1"/>
      <c r="DAS46" s="1"/>
      <c r="DAT46" s="1"/>
      <c r="DAU46" s="1"/>
      <c r="DAV46" s="1"/>
      <c r="DAW46" s="1"/>
      <c r="DAX46" s="1"/>
      <c r="DAY46" s="1"/>
      <c r="DAZ46" s="1"/>
      <c r="DBA46" s="1"/>
      <c r="DBB46" s="1"/>
      <c r="DBC46" s="1"/>
      <c r="DBD46" s="1"/>
      <c r="DBE46" s="1"/>
      <c r="DBF46" s="1"/>
      <c r="DBG46" s="1"/>
      <c r="DBH46" s="1"/>
      <c r="DBI46" s="1"/>
      <c r="DBJ46" s="1"/>
      <c r="DBK46" s="1"/>
      <c r="DBL46" s="1"/>
      <c r="DBM46" s="1"/>
      <c r="DBN46" s="1"/>
      <c r="DBO46" s="1"/>
      <c r="DBP46" s="1"/>
      <c r="DBQ46" s="1"/>
      <c r="DBR46" s="1"/>
      <c r="DBS46" s="1"/>
      <c r="DBT46" s="1"/>
      <c r="DBU46" s="1"/>
      <c r="DBV46" s="1"/>
      <c r="DBW46" s="1"/>
      <c r="DBX46" s="1"/>
      <c r="DBY46" s="1"/>
      <c r="DBZ46" s="1"/>
      <c r="DCA46" s="1"/>
      <c r="DCB46" s="1"/>
      <c r="DCC46" s="1"/>
      <c r="DCD46" s="1"/>
      <c r="DCE46" s="1"/>
      <c r="DCF46" s="1"/>
      <c r="DCG46" s="1"/>
      <c r="DCH46" s="1"/>
      <c r="DCI46" s="1"/>
      <c r="DCJ46" s="1"/>
      <c r="DCK46" s="1"/>
      <c r="DCL46" s="1"/>
      <c r="DCM46" s="1"/>
      <c r="DCN46" s="1"/>
      <c r="DCO46" s="1"/>
      <c r="DCP46" s="1"/>
      <c r="DCQ46" s="1"/>
      <c r="DCR46" s="1"/>
      <c r="DCS46" s="1"/>
      <c r="DCT46" s="1"/>
      <c r="DCU46" s="1"/>
      <c r="DCV46" s="1"/>
      <c r="DCW46" s="1"/>
      <c r="DCX46" s="1"/>
      <c r="DCY46" s="1"/>
      <c r="DCZ46" s="1"/>
      <c r="DDA46" s="1"/>
      <c r="DDB46" s="1"/>
      <c r="DDC46" s="1"/>
      <c r="DDD46" s="1"/>
      <c r="DDE46" s="1"/>
      <c r="DDF46" s="1"/>
      <c r="DDG46" s="1"/>
      <c r="DDH46" s="1"/>
      <c r="DDI46" s="1"/>
      <c r="DDJ46" s="1"/>
      <c r="DDK46" s="1"/>
      <c r="DDL46" s="1"/>
      <c r="DDM46" s="1"/>
      <c r="DDN46" s="1"/>
      <c r="DDO46" s="1"/>
      <c r="DDP46" s="1"/>
      <c r="DDQ46" s="1"/>
      <c r="DDR46" s="1"/>
      <c r="DDS46" s="1"/>
      <c r="DDT46" s="1"/>
      <c r="DDU46" s="1"/>
      <c r="DDV46" s="1"/>
      <c r="DDW46" s="1"/>
      <c r="DDX46" s="1"/>
      <c r="DDY46" s="1"/>
      <c r="DDZ46" s="1"/>
      <c r="DEA46" s="1"/>
      <c r="DEB46" s="1"/>
      <c r="DEC46" s="1"/>
      <c r="DED46" s="1"/>
      <c r="DEE46" s="1"/>
      <c r="DEF46" s="1"/>
      <c r="DEG46" s="1"/>
      <c r="DEH46" s="1"/>
      <c r="DEI46" s="1"/>
      <c r="DEJ46" s="1"/>
      <c r="DEK46" s="1"/>
      <c r="DEL46" s="1"/>
      <c r="DEM46" s="1"/>
      <c r="DEN46" s="1"/>
      <c r="DEO46" s="1"/>
      <c r="DEP46" s="1"/>
      <c r="DEQ46" s="1"/>
      <c r="DER46" s="1"/>
      <c r="DES46" s="1"/>
      <c r="DET46" s="1"/>
      <c r="DEU46" s="1"/>
      <c r="DEV46" s="1"/>
      <c r="DEW46" s="1"/>
      <c r="DEX46" s="1"/>
      <c r="DEY46" s="1"/>
      <c r="DEZ46" s="1"/>
      <c r="DFA46" s="1"/>
      <c r="DFB46" s="1"/>
      <c r="DFC46" s="1"/>
      <c r="DFD46" s="1"/>
      <c r="DFE46" s="1"/>
      <c r="DFF46" s="1"/>
      <c r="DFG46" s="1"/>
      <c r="DFH46" s="1"/>
      <c r="DFI46" s="1"/>
      <c r="DFJ46" s="1"/>
      <c r="DFK46" s="1"/>
      <c r="DFL46" s="1"/>
      <c r="DFM46" s="1"/>
      <c r="DFN46" s="1"/>
      <c r="DFO46" s="1"/>
      <c r="DFP46" s="1"/>
      <c r="DFQ46" s="1"/>
      <c r="DFR46" s="1"/>
      <c r="DFS46" s="1"/>
      <c r="DFT46" s="1"/>
      <c r="DFU46" s="1"/>
      <c r="DFV46" s="1"/>
      <c r="DFW46" s="1"/>
      <c r="DFX46" s="1"/>
      <c r="DFY46" s="1"/>
      <c r="DFZ46" s="1"/>
      <c r="DGA46" s="1"/>
      <c r="DGB46" s="1"/>
      <c r="DGC46" s="1"/>
      <c r="DGD46" s="1"/>
      <c r="DGE46" s="1"/>
      <c r="DGF46" s="1"/>
      <c r="DGG46" s="1"/>
      <c r="DGH46" s="1"/>
      <c r="DGI46" s="1"/>
      <c r="DGJ46" s="1"/>
      <c r="DGK46" s="1"/>
      <c r="DGL46" s="1"/>
      <c r="DGM46" s="1"/>
      <c r="DGN46" s="1"/>
      <c r="DGO46" s="1"/>
      <c r="DGP46" s="1"/>
      <c r="DGQ46" s="1"/>
      <c r="DGR46" s="1"/>
      <c r="DGS46" s="1"/>
      <c r="DGT46" s="1"/>
      <c r="DGU46" s="1"/>
      <c r="DGV46" s="1"/>
      <c r="DGW46" s="1"/>
      <c r="DGX46" s="1"/>
      <c r="DGY46" s="1"/>
      <c r="DGZ46" s="1"/>
      <c r="DHA46" s="1"/>
      <c r="DHB46" s="1"/>
      <c r="DHC46" s="1"/>
      <c r="DHD46" s="1"/>
      <c r="DHE46" s="1"/>
      <c r="DHF46" s="1"/>
      <c r="DHG46" s="1"/>
      <c r="DHH46" s="1"/>
      <c r="DHI46" s="1"/>
      <c r="DHJ46" s="1"/>
      <c r="DHK46" s="1"/>
      <c r="DHL46" s="1"/>
      <c r="DHM46" s="1"/>
      <c r="DHN46" s="1"/>
      <c r="DHO46" s="1"/>
      <c r="DHP46" s="1"/>
      <c r="DHQ46" s="1"/>
      <c r="DHR46" s="1"/>
      <c r="DHS46" s="1"/>
      <c r="DHT46" s="1"/>
      <c r="DHU46" s="1"/>
      <c r="DHV46" s="1"/>
      <c r="DHW46" s="1"/>
      <c r="DHX46" s="1"/>
      <c r="DHY46" s="1"/>
      <c r="DHZ46" s="1"/>
      <c r="DIA46" s="1"/>
      <c r="DIB46" s="1"/>
      <c r="DIC46" s="1"/>
      <c r="DID46" s="1"/>
      <c r="DIE46" s="1"/>
      <c r="DIF46" s="1"/>
      <c r="DIG46" s="1"/>
      <c r="DIH46" s="1"/>
      <c r="DII46" s="1"/>
      <c r="DIJ46" s="1"/>
      <c r="DIK46" s="1"/>
      <c r="DIL46" s="1"/>
      <c r="DIM46" s="1"/>
      <c r="DIN46" s="1"/>
      <c r="DIO46" s="1"/>
      <c r="DIP46" s="1"/>
      <c r="DIQ46" s="1"/>
      <c r="DIR46" s="1"/>
      <c r="DIS46" s="1"/>
      <c r="DIT46" s="1"/>
      <c r="DIU46" s="1"/>
      <c r="DIV46" s="1"/>
      <c r="DIW46" s="1"/>
      <c r="DIX46" s="1"/>
      <c r="DIY46" s="1"/>
      <c r="DIZ46" s="1"/>
      <c r="DJA46" s="1"/>
      <c r="DJB46" s="1"/>
      <c r="DJC46" s="1"/>
      <c r="DJD46" s="1"/>
      <c r="DJE46" s="1"/>
      <c r="DJF46" s="1"/>
      <c r="DJG46" s="1"/>
      <c r="DJH46" s="1"/>
      <c r="DJI46" s="1"/>
      <c r="DJJ46" s="1"/>
      <c r="DJK46" s="1"/>
      <c r="DJL46" s="1"/>
      <c r="DJM46" s="1"/>
      <c r="DJN46" s="1"/>
      <c r="DJO46" s="1"/>
      <c r="DJP46" s="1"/>
      <c r="DJQ46" s="1"/>
      <c r="DJR46" s="1"/>
      <c r="DJS46" s="1"/>
      <c r="DJT46" s="1"/>
      <c r="DJU46" s="1"/>
      <c r="DJV46" s="1"/>
      <c r="DJW46" s="1"/>
      <c r="DJX46" s="1"/>
      <c r="DJY46" s="1"/>
      <c r="DJZ46" s="1"/>
      <c r="DKA46" s="1"/>
      <c r="DKB46" s="1"/>
      <c r="DKC46" s="1"/>
      <c r="DKD46" s="1"/>
      <c r="DKE46" s="1"/>
      <c r="DKF46" s="1"/>
      <c r="DKG46" s="1"/>
      <c r="DKH46" s="1"/>
      <c r="DKI46" s="1"/>
      <c r="DKJ46" s="1"/>
      <c r="DKK46" s="1"/>
      <c r="DKL46" s="1"/>
      <c r="DKM46" s="1"/>
      <c r="DKN46" s="1"/>
      <c r="DKO46" s="1"/>
      <c r="DKP46" s="1"/>
      <c r="DKQ46" s="1"/>
      <c r="DKR46" s="1"/>
      <c r="DKS46" s="1"/>
      <c r="DKT46" s="1"/>
      <c r="DKU46" s="1"/>
      <c r="DKV46" s="1"/>
      <c r="DKW46" s="1"/>
      <c r="DKX46" s="1"/>
      <c r="DKY46" s="1"/>
      <c r="DKZ46" s="1"/>
      <c r="DLA46" s="1"/>
      <c r="DLB46" s="1"/>
      <c r="DLC46" s="1"/>
      <c r="DLD46" s="1"/>
      <c r="DLE46" s="1"/>
      <c r="DLF46" s="1"/>
      <c r="DLG46" s="1"/>
      <c r="DLH46" s="1"/>
      <c r="DLI46" s="1"/>
      <c r="DLJ46" s="1"/>
      <c r="DLK46" s="1"/>
      <c r="DLL46" s="1"/>
      <c r="DLM46" s="1"/>
      <c r="DLN46" s="1"/>
      <c r="DLO46" s="1"/>
      <c r="DLP46" s="1"/>
      <c r="DLQ46" s="1"/>
      <c r="DLR46" s="1"/>
      <c r="DLS46" s="1"/>
      <c r="DLT46" s="1"/>
      <c r="DLU46" s="1"/>
      <c r="DLV46" s="1"/>
      <c r="DLW46" s="1"/>
      <c r="DLX46" s="1"/>
      <c r="DLY46" s="1"/>
      <c r="DLZ46" s="1"/>
      <c r="DMA46" s="1"/>
      <c r="DMB46" s="1"/>
      <c r="DMC46" s="1"/>
      <c r="DMD46" s="1"/>
      <c r="DME46" s="1"/>
      <c r="DMF46" s="1"/>
      <c r="DMG46" s="1"/>
      <c r="DMH46" s="1"/>
      <c r="DMI46" s="1"/>
      <c r="DMJ46" s="1"/>
      <c r="DMK46" s="1"/>
      <c r="DML46" s="1"/>
      <c r="DMM46" s="1"/>
      <c r="DMN46" s="1"/>
      <c r="DMO46" s="1"/>
      <c r="DMP46" s="1"/>
      <c r="DMQ46" s="1"/>
      <c r="DMR46" s="1"/>
      <c r="DMS46" s="1"/>
      <c r="DMT46" s="1"/>
      <c r="DMU46" s="1"/>
      <c r="DMV46" s="1"/>
      <c r="DMW46" s="1"/>
      <c r="DMX46" s="1"/>
      <c r="DMY46" s="1"/>
      <c r="DMZ46" s="1"/>
      <c r="DNA46" s="1"/>
      <c r="DNB46" s="1"/>
      <c r="DNC46" s="1"/>
      <c r="DND46" s="1"/>
      <c r="DNE46" s="1"/>
      <c r="DNF46" s="1"/>
      <c r="DNG46" s="1"/>
      <c r="DNH46" s="1"/>
      <c r="DNI46" s="1"/>
      <c r="DNJ46" s="1"/>
      <c r="DNK46" s="1"/>
      <c r="DNL46" s="1"/>
      <c r="DNM46" s="1"/>
      <c r="DNN46" s="1"/>
      <c r="DNO46" s="1"/>
      <c r="DNP46" s="1"/>
      <c r="DNQ46" s="1"/>
      <c r="DNR46" s="1"/>
      <c r="DNS46" s="1"/>
      <c r="DNT46" s="1"/>
      <c r="DNU46" s="1"/>
      <c r="DNV46" s="1"/>
      <c r="DNW46" s="1"/>
      <c r="DNX46" s="1"/>
      <c r="DNY46" s="1"/>
      <c r="DNZ46" s="1"/>
      <c r="DOA46" s="1"/>
      <c r="DOB46" s="1"/>
      <c r="DOC46" s="1"/>
      <c r="DOD46" s="1"/>
      <c r="DOE46" s="1"/>
      <c r="DOF46" s="1"/>
      <c r="DOG46" s="1"/>
      <c r="DOH46" s="1"/>
      <c r="DOI46" s="1"/>
      <c r="DOJ46" s="1"/>
      <c r="DOK46" s="1"/>
      <c r="DOL46" s="1"/>
      <c r="DOM46" s="1"/>
      <c r="DON46" s="1"/>
      <c r="DOO46" s="1"/>
      <c r="DOP46" s="1"/>
      <c r="DOQ46" s="1"/>
      <c r="DOR46" s="1"/>
      <c r="DOS46" s="1"/>
      <c r="DOT46" s="1"/>
      <c r="DOU46" s="1"/>
      <c r="DOV46" s="1"/>
      <c r="DOW46" s="1"/>
      <c r="DOX46" s="1"/>
      <c r="DOY46" s="1"/>
      <c r="DOZ46" s="1"/>
      <c r="DPA46" s="1"/>
      <c r="DPB46" s="1"/>
      <c r="DPC46" s="1"/>
      <c r="DPD46" s="1"/>
      <c r="DPE46" s="1"/>
      <c r="DPF46" s="1"/>
      <c r="DPG46" s="1"/>
      <c r="DPH46" s="1"/>
      <c r="DPI46" s="1"/>
      <c r="DPJ46" s="1"/>
      <c r="DPK46" s="1"/>
      <c r="DPL46" s="1"/>
      <c r="DPM46" s="1"/>
      <c r="DPN46" s="1"/>
      <c r="DPO46" s="1"/>
      <c r="DPP46" s="1"/>
      <c r="DPQ46" s="1"/>
      <c r="DPR46" s="1"/>
      <c r="DPS46" s="1"/>
      <c r="DPT46" s="1"/>
      <c r="DPU46" s="1"/>
      <c r="DPV46" s="1"/>
      <c r="DPW46" s="1"/>
      <c r="DPX46" s="1"/>
      <c r="DPY46" s="1"/>
      <c r="DPZ46" s="1"/>
      <c r="DQA46" s="1"/>
      <c r="DQB46" s="1"/>
      <c r="DQC46" s="1"/>
      <c r="DQD46" s="1"/>
      <c r="DQE46" s="1"/>
      <c r="DQF46" s="1"/>
      <c r="DQG46" s="1"/>
      <c r="DQH46" s="1"/>
      <c r="DQI46" s="1"/>
      <c r="DQJ46" s="1"/>
      <c r="DQK46" s="1"/>
      <c r="DQL46" s="1"/>
      <c r="DQM46" s="1"/>
      <c r="DQN46" s="1"/>
      <c r="DQO46" s="1"/>
      <c r="DQP46" s="1"/>
      <c r="DQQ46" s="1"/>
      <c r="DQR46" s="1"/>
      <c r="DQS46" s="1"/>
      <c r="DQT46" s="1"/>
      <c r="DQU46" s="1"/>
      <c r="DQV46" s="1"/>
      <c r="DQW46" s="1"/>
      <c r="DQX46" s="1"/>
      <c r="DQY46" s="1"/>
      <c r="DQZ46" s="1"/>
      <c r="DRA46" s="1"/>
      <c r="DRB46" s="1"/>
      <c r="DRC46" s="1"/>
      <c r="DRD46" s="1"/>
      <c r="DRE46" s="1"/>
      <c r="DRF46" s="1"/>
      <c r="DRG46" s="1"/>
      <c r="DRH46" s="1"/>
      <c r="DRI46" s="1"/>
      <c r="DRJ46" s="1"/>
      <c r="DRK46" s="1"/>
      <c r="DRL46" s="1"/>
      <c r="DRM46" s="1"/>
      <c r="DRN46" s="1"/>
      <c r="DRO46" s="1"/>
      <c r="DRP46" s="1"/>
      <c r="DRQ46" s="1"/>
      <c r="DRR46" s="1"/>
      <c r="DRS46" s="1"/>
      <c r="DRT46" s="1"/>
      <c r="DRU46" s="1"/>
      <c r="DRV46" s="1"/>
      <c r="DRW46" s="1"/>
      <c r="DRX46" s="1"/>
      <c r="DRY46" s="1"/>
      <c r="DRZ46" s="1"/>
      <c r="DSA46" s="1"/>
      <c r="DSB46" s="1"/>
      <c r="DSC46" s="1"/>
      <c r="DSD46" s="1"/>
      <c r="DSE46" s="1"/>
      <c r="DSF46" s="1"/>
      <c r="DSG46" s="1"/>
      <c r="DSH46" s="1"/>
      <c r="DSI46" s="1"/>
      <c r="DSJ46" s="1"/>
      <c r="DSK46" s="1"/>
      <c r="DSL46" s="1"/>
      <c r="DSM46" s="1"/>
      <c r="DSN46" s="1"/>
      <c r="DSO46" s="1"/>
      <c r="DSP46" s="1"/>
      <c r="DSQ46" s="1"/>
      <c r="DSR46" s="1"/>
      <c r="DSS46" s="1"/>
      <c r="DST46" s="1"/>
      <c r="DSU46" s="1"/>
      <c r="DSV46" s="1"/>
      <c r="DSW46" s="1"/>
      <c r="DSX46" s="1"/>
      <c r="DSY46" s="1"/>
      <c r="DSZ46" s="1"/>
      <c r="DTA46" s="1"/>
      <c r="DTB46" s="1"/>
      <c r="DTC46" s="1"/>
      <c r="DTD46" s="1"/>
      <c r="DTE46" s="1"/>
      <c r="DTF46" s="1"/>
      <c r="DTG46" s="1"/>
      <c r="DTH46" s="1"/>
      <c r="DTI46" s="1"/>
      <c r="DTJ46" s="1"/>
      <c r="DTK46" s="1"/>
      <c r="DTL46" s="1"/>
      <c r="DTM46" s="1"/>
      <c r="DTN46" s="1"/>
      <c r="DTO46" s="1"/>
      <c r="DTP46" s="1"/>
      <c r="DTQ46" s="1"/>
      <c r="DTR46" s="1"/>
      <c r="DTS46" s="1"/>
      <c r="DTT46" s="1"/>
      <c r="DTU46" s="1"/>
      <c r="DTV46" s="1"/>
      <c r="DTW46" s="1"/>
      <c r="DTX46" s="1"/>
      <c r="DTY46" s="1"/>
      <c r="DTZ46" s="1"/>
      <c r="DUA46" s="1"/>
      <c r="DUB46" s="1"/>
      <c r="DUC46" s="1"/>
      <c r="DUD46" s="1"/>
      <c r="DUE46" s="1"/>
      <c r="DUF46" s="1"/>
      <c r="DUG46" s="1"/>
      <c r="DUH46" s="1"/>
      <c r="DUI46" s="1"/>
      <c r="DUJ46" s="1"/>
      <c r="DUK46" s="1"/>
      <c r="DUL46" s="1"/>
      <c r="DUM46" s="1"/>
      <c r="DUN46" s="1"/>
      <c r="DUO46" s="1"/>
      <c r="DUP46" s="1"/>
      <c r="DUQ46" s="1"/>
      <c r="DUR46" s="1"/>
      <c r="DUS46" s="1"/>
      <c r="DUT46" s="1"/>
      <c r="DUU46" s="1"/>
      <c r="DUV46" s="1"/>
      <c r="DUW46" s="1"/>
      <c r="DUX46" s="1"/>
      <c r="DUY46" s="1"/>
      <c r="DUZ46" s="1"/>
      <c r="DVA46" s="1"/>
      <c r="DVB46" s="1"/>
      <c r="DVC46" s="1"/>
      <c r="DVD46" s="1"/>
      <c r="DVE46" s="1"/>
      <c r="DVF46" s="1"/>
      <c r="DVG46" s="1"/>
      <c r="DVH46" s="1"/>
      <c r="DVI46" s="1"/>
      <c r="DVJ46" s="1"/>
      <c r="DVK46" s="1"/>
      <c r="DVL46" s="1"/>
      <c r="DVM46" s="1"/>
      <c r="DVN46" s="1"/>
      <c r="DVO46" s="1"/>
      <c r="DVP46" s="1"/>
      <c r="DVQ46" s="1"/>
      <c r="DVR46" s="1"/>
      <c r="DVS46" s="1"/>
      <c r="DVT46" s="1"/>
      <c r="DVU46" s="1"/>
      <c r="DVV46" s="1"/>
      <c r="DVW46" s="1"/>
      <c r="DVX46" s="1"/>
      <c r="DVY46" s="1"/>
      <c r="DVZ46" s="1"/>
      <c r="DWA46" s="1"/>
      <c r="DWB46" s="1"/>
      <c r="DWC46" s="1"/>
      <c r="DWD46" s="1"/>
      <c r="DWE46" s="1"/>
      <c r="DWF46" s="1"/>
      <c r="DWG46" s="1"/>
      <c r="DWH46" s="1"/>
      <c r="DWI46" s="1"/>
      <c r="DWJ46" s="1"/>
      <c r="DWK46" s="1"/>
      <c r="DWL46" s="1"/>
      <c r="DWM46" s="1"/>
      <c r="DWN46" s="1"/>
      <c r="DWO46" s="1"/>
      <c r="DWP46" s="1"/>
      <c r="DWQ46" s="1"/>
      <c r="DWR46" s="1"/>
      <c r="DWS46" s="1"/>
      <c r="DWT46" s="1"/>
      <c r="DWU46" s="1"/>
      <c r="DWV46" s="1"/>
      <c r="DWW46" s="1"/>
      <c r="DWX46" s="1"/>
      <c r="DWY46" s="1"/>
      <c r="DWZ46" s="1"/>
      <c r="DXA46" s="1"/>
      <c r="DXB46" s="1"/>
      <c r="DXC46" s="1"/>
      <c r="DXD46" s="1"/>
      <c r="DXE46" s="1"/>
      <c r="DXF46" s="1"/>
      <c r="DXG46" s="1"/>
      <c r="DXH46" s="1"/>
      <c r="DXI46" s="1"/>
      <c r="DXJ46" s="1"/>
      <c r="DXK46" s="1"/>
      <c r="DXL46" s="1"/>
      <c r="DXM46" s="1"/>
      <c r="DXN46" s="1"/>
      <c r="DXO46" s="1"/>
      <c r="DXP46" s="1"/>
      <c r="DXQ46" s="1"/>
      <c r="DXR46" s="1"/>
      <c r="DXS46" s="1"/>
      <c r="DXT46" s="1"/>
      <c r="DXU46" s="1"/>
      <c r="DXV46" s="1"/>
      <c r="DXW46" s="1"/>
      <c r="DXX46" s="1"/>
      <c r="DXY46" s="1"/>
      <c r="DXZ46" s="1"/>
      <c r="DYA46" s="1"/>
      <c r="DYB46" s="1"/>
      <c r="DYC46" s="1"/>
      <c r="DYD46" s="1"/>
      <c r="DYE46" s="1"/>
      <c r="DYF46" s="1"/>
      <c r="DYG46" s="1"/>
      <c r="DYH46" s="1"/>
      <c r="DYI46" s="1"/>
      <c r="DYJ46" s="1"/>
      <c r="DYK46" s="1"/>
      <c r="DYL46" s="1"/>
      <c r="DYM46" s="1"/>
      <c r="DYN46" s="1"/>
      <c r="DYO46" s="1"/>
      <c r="DYP46" s="1"/>
      <c r="DYQ46" s="1"/>
      <c r="DYR46" s="1"/>
      <c r="DYS46" s="1"/>
      <c r="DYT46" s="1"/>
      <c r="DYU46" s="1"/>
      <c r="DYV46" s="1"/>
      <c r="DYW46" s="1"/>
      <c r="DYX46" s="1"/>
      <c r="DYY46" s="1"/>
      <c r="DYZ46" s="1"/>
      <c r="DZA46" s="1"/>
      <c r="DZB46" s="1"/>
      <c r="DZC46" s="1"/>
      <c r="DZD46" s="1"/>
      <c r="DZE46" s="1"/>
      <c r="DZF46" s="1"/>
      <c r="DZG46" s="1"/>
      <c r="DZH46" s="1"/>
      <c r="DZI46" s="1"/>
      <c r="DZJ46" s="1"/>
      <c r="DZK46" s="1"/>
      <c r="DZL46" s="1"/>
      <c r="DZM46" s="1"/>
      <c r="DZN46" s="1"/>
      <c r="DZO46" s="1"/>
      <c r="DZP46" s="1"/>
      <c r="DZQ46" s="1"/>
      <c r="DZR46" s="1"/>
      <c r="DZS46" s="1"/>
      <c r="DZT46" s="1"/>
      <c r="DZU46" s="1"/>
      <c r="DZV46" s="1"/>
      <c r="DZW46" s="1"/>
      <c r="DZX46" s="1"/>
      <c r="DZY46" s="1"/>
      <c r="DZZ46" s="1"/>
      <c r="EAA46" s="1"/>
      <c r="EAB46" s="1"/>
      <c r="EAC46" s="1"/>
      <c r="EAD46" s="1"/>
      <c r="EAE46" s="1"/>
      <c r="EAF46" s="1"/>
      <c r="EAG46" s="1"/>
      <c r="EAH46" s="1"/>
      <c r="EAI46" s="1"/>
      <c r="EAJ46" s="1"/>
      <c r="EAK46" s="1"/>
      <c r="EAL46" s="1"/>
      <c r="EAM46" s="1"/>
      <c r="EAN46" s="1"/>
      <c r="EAO46" s="1"/>
      <c r="EAP46" s="1"/>
      <c r="EAQ46" s="1"/>
      <c r="EAR46" s="1"/>
      <c r="EAS46" s="1"/>
      <c r="EAT46" s="1"/>
      <c r="EAU46" s="1"/>
      <c r="EAV46" s="1"/>
      <c r="EAW46" s="1"/>
      <c r="EAX46" s="1"/>
      <c r="EAY46" s="1"/>
      <c r="EAZ46" s="1"/>
      <c r="EBA46" s="1"/>
      <c r="EBB46" s="1"/>
      <c r="EBC46" s="1"/>
      <c r="EBD46" s="1"/>
      <c r="EBE46" s="1"/>
      <c r="EBF46" s="1"/>
      <c r="EBG46" s="1"/>
      <c r="EBH46" s="1"/>
      <c r="EBI46" s="1"/>
      <c r="EBJ46" s="1"/>
      <c r="EBK46" s="1"/>
      <c r="EBL46" s="1"/>
      <c r="EBM46" s="1"/>
      <c r="EBN46" s="1"/>
      <c r="EBO46" s="1"/>
      <c r="EBP46" s="1"/>
      <c r="EBQ46" s="1"/>
      <c r="EBR46" s="1"/>
      <c r="EBS46" s="1"/>
      <c r="EBT46" s="1"/>
      <c r="EBU46" s="1"/>
      <c r="EBV46" s="1"/>
      <c r="EBW46" s="1"/>
      <c r="EBX46" s="1"/>
      <c r="EBY46" s="1"/>
      <c r="EBZ46" s="1"/>
      <c r="ECA46" s="1"/>
      <c r="ECB46" s="1"/>
      <c r="ECC46" s="1"/>
      <c r="ECD46" s="1"/>
      <c r="ECE46" s="1"/>
      <c r="ECF46" s="1"/>
      <c r="ECG46" s="1"/>
      <c r="ECH46" s="1"/>
      <c r="ECI46" s="1"/>
      <c r="ECJ46" s="1"/>
      <c r="ECK46" s="1"/>
      <c r="ECL46" s="1"/>
      <c r="ECM46" s="1"/>
      <c r="ECN46" s="1"/>
      <c r="ECO46" s="1"/>
      <c r="ECP46" s="1"/>
      <c r="ECQ46" s="1"/>
      <c r="ECR46" s="1"/>
      <c r="ECS46" s="1"/>
      <c r="ECT46" s="1"/>
      <c r="ECU46" s="1"/>
      <c r="ECV46" s="1"/>
      <c r="ECW46" s="1"/>
      <c r="ECX46" s="1"/>
      <c r="ECY46" s="1"/>
      <c r="ECZ46" s="1"/>
      <c r="EDA46" s="1"/>
      <c r="EDB46" s="1"/>
      <c r="EDC46" s="1"/>
      <c r="EDD46" s="1"/>
      <c r="EDE46" s="1"/>
      <c r="EDF46" s="1"/>
      <c r="EDG46" s="1"/>
      <c r="EDH46" s="1"/>
      <c r="EDI46" s="1"/>
      <c r="EDJ46" s="1"/>
      <c r="EDK46" s="1"/>
      <c r="EDL46" s="1"/>
      <c r="EDM46" s="1"/>
      <c r="EDN46" s="1"/>
      <c r="EDO46" s="1"/>
      <c r="EDP46" s="1"/>
      <c r="EDQ46" s="1"/>
      <c r="EDR46" s="1"/>
      <c r="EDS46" s="1"/>
      <c r="EDT46" s="1"/>
      <c r="EDU46" s="1"/>
      <c r="EDV46" s="1"/>
      <c r="EDW46" s="1"/>
      <c r="EDX46" s="1"/>
      <c r="EDY46" s="1"/>
      <c r="EDZ46" s="1"/>
      <c r="EEA46" s="1"/>
      <c r="EEB46" s="1"/>
      <c r="EEC46" s="1"/>
      <c r="EED46" s="1"/>
      <c r="EEE46" s="1"/>
      <c r="EEF46" s="1"/>
      <c r="EEG46" s="1"/>
      <c r="EEH46" s="1"/>
      <c r="EEI46" s="1"/>
      <c r="EEJ46" s="1"/>
      <c r="EEK46" s="1"/>
      <c r="EEL46" s="1"/>
      <c r="EEM46" s="1"/>
      <c r="EEN46" s="1"/>
      <c r="EEO46" s="1"/>
      <c r="EEP46" s="1"/>
      <c r="EEQ46" s="1"/>
      <c r="EER46" s="1"/>
      <c r="EES46" s="1"/>
      <c r="EET46" s="1"/>
      <c r="EEU46" s="1"/>
      <c r="EEV46" s="1"/>
      <c r="EEW46" s="1"/>
      <c r="EEX46" s="1"/>
      <c r="EEY46" s="1"/>
      <c r="EEZ46" s="1"/>
      <c r="EFA46" s="1"/>
      <c r="EFB46" s="1"/>
      <c r="EFC46" s="1"/>
      <c r="EFD46" s="1"/>
      <c r="EFE46" s="1"/>
      <c r="EFF46" s="1"/>
      <c r="EFG46" s="1"/>
      <c r="EFH46" s="1"/>
      <c r="EFI46" s="1"/>
      <c r="EFJ46" s="1"/>
      <c r="EFK46" s="1"/>
      <c r="EFL46" s="1"/>
      <c r="EFM46" s="1"/>
      <c r="EFN46" s="1"/>
      <c r="EFO46" s="1"/>
      <c r="EFP46" s="1"/>
      <c r="EFQ46" s="1"/>
      <c r="EFR46" s="1"/>
      <c r="EFS46" s="1"/>
      <c r="EFT46" s="1"/>
      <c r="EFU46" s="1"/>
      <c r="EFV46" s="1"/>
      <c r="EFW46" s="1"/>
      <c r="EFX46" s="1"/>
      <c r="EFY46" s="1"/>
      <c r="EFZ46" s="1"/>
      <c r="EGA46" s="1"/>
      <c r="EGB46" s="1"/>
      <c r="EGC46" s="1"/>
      <c r="EGD46" s="1"/>
      <c r="EGE46" s="1"/>
      <c r="EGF46" s="1"/>
      <c r="EGG46" s="1"/>
      <c r="EGH46" s="1"/>
      <c r="EGI46" s="1"/>
      <c r="EGJ46" s="1"/>
      <c r="EGK46" s="1"/>
      <c r="EGL46" s="1"/>
      <c r="EGM46" s="1"/>
      <c r="EGN46" s="1"/>
      <c r="EGO46" s="1"/>
      <c r="EGP46" s="1"/>
      <c r="EGQ46" s="1"/>
      <c r="EGR46" s="1"/>
      <c r="EGS46" s="1"/>
      <c r="EGT46" s="1"/>
      <c r="EGU46" s="1"/>
      <c r="EGV46" s="1"/>
      <c r="EGW46" s="1"/>
      <c r="EGX46" s="1"/>
      <c r="EGY46" s="1"/>
      <c r="EGZ46" s="1"/>
      <c r="EHA46" s="1"/>
      <c r="EHB46" s="1"/>
      <c r="EHC46" s="1"/>
      <c r="EHD46" s="1"/>
      <c r="EHE46" s="1"/>
      <c r="EHF46" s="1"/>
      <c r="EHG46" s="1"/>
      <c r="EHH46" s="1"/>
      <c r="EHI46" s="1"/>
      <c r="EHJ46" s="1"/>
      <c r="EHK46" s="1"/>
      <c r="EHL46" s="1"/>
      <c r="EHM46" s="1"/>
      <c r="EHN46" s="1"/>
      <c r="EHO46" s="1"/>
      <c r="EHP46" s="1"/>
      <c r="EHQ46" s="1"/>
      <c r="EHR46" s="1"/>
      <c r="EHS46" s="1"/>
      <c r="EHT46" s="1"/>
      <c r="EHU46" s="1"/>
      <c r="EHV46" s="1"/>
      <c r="EHW46" s="1"/>
      <c r="EHX46" s="1"/>
      <c r="EHY46" s="1"/>
      <c r="EHZ46" s="1"/>
      <c r="EIA46" s="1"/>
      <c r="EIB46" s="1"/>
      <c r="EIC46" s="1"/>
      <c r="EID46" s="1"/>
      <c r="EIE46" s="1"/>
      <c r="EIF46" s="1"/>
      <c r="EIG46" s="1"/>
      <c r="EIH46" s="1"/>
      <c r="EII46" s="1"/>
      <c r="EIJ46" s="1"/>
      <c r="EIK46" s="1"/>
      <c r="EIL46" s="1"/>
      <c r="EIM46" s="1"/>
      <c r="EIN46" s="1"/>
      <c r="EIO46" s="1"/>
      <c r="EIP46" s="1"/>
      <c r="EIQ46" s="1"/>
      <c r="EIR46" s="1"/>
      <c r="EIS46" s="1"/>
      <c r="EIT46" s="1"/>
      <c r="EIU46" s="1"/>
      <c r="EIV46" s="1"/>
      <c r="EIW46" s="1"/>
      <c r="EIX46" s="1"/>
      <c r="EIY46" s="1"/>
      <c r="EIZ46" s="1"/>
      <c r="EJA46" s="1"/>
      <c r="EJB46" s="1"/>
      <c r="EJC46" s="1"/>
      <c r="EJD46" s="1"/>
      <c r="EJE46" s="1"/>
      <c r="EJF46" s="1"/>
      <c r="EJG46" s="1"/>
      <c r="EJH46" s="1"/>
      <c r="EJI46" s="1"/>
      <c r="EJJ46" s="1"/>
      <c r="EJK46" s="1"/>
      <c r="EJL46" s="1"/>
      <c r="EJM46" s="1"/>
      <c r="EJN46" s="1"/>
      <c r="EJO46" s="1"/>
      <c r="EJP46" s="1"/>
      <c r="EJQ46" s="1"/>
      <c r="EJR46" s="1"/>
      <c r="EJS46" s="1"/>
      <c r="EJT46" s="1"/>
      <c r="EJU46" s="1"/>
      <c r="EJV46" s="1"/>
      <c r="EJW46" s="1"/>
      <c r="EJX46" s="1"/>
      <c r="EJY46" s="1"/>
      <c r="EJZ46" s="1"/>
      <c r="EKA46" s="1"/>
      <c r="EKB46" s="1"/>
      <c r="EKC46" s="1"/>
      <c r="EKD46" s="1"/>
      <c r="EKE46" s="1"/>
      <c r="EKF46" s="1"/>
      <c r="EKG46" s="1"/>
      <c r="EKH46" s="1"/>
      <c r="EKI46" s="1"/>
      <c r="EKJ46" s="1"/>
      <c r="EKK46" s="1"/>
      <c r="EKL46" s="1"/>
      <c r="EKM46" s="1"/>
      <c r="EKN46" s="1"/>
      <c r="EKO46" s="1"/>
      <c r="EKP46" s="1"/>
      <c r="EKQ46" s="1"/>
      <c r="EKR46" s="1"/>
      <c r="EKS46" s="1"/>
      <c r="EKT46" s="1"/>
      <c r="EKU46" s="1"/>
      <c r="EKV46" s="1"/>
      <c r="EKW46" s="1"/>
      <c r="EKX46" s="1"/>
      <c r="EKY46" s="1"/>
      <c r="EKZ46" s="1"/>
      <c r="ELA46" s="1"/>
      <c r="ELB46" s="1"/>
      <c r="ELC46" s="1"/>
      <c r="ELD46" s="1"/>
      <c r="ELE46" s="1"/>
      <c r="ELF46" s="1"/>
      <c r="ELG46" s="1"/>
      <c r="ELH46" s="1"/>
      <c r="ELI46" s="1"/>
      <c r="ELJ46" s="1"/>
      <c r="ELK46" s="1"/>
      <c r="ELL46" s="1"/>
      <c r="ELM46" s="1"/>
      <c r="ELN46" s="1"/>
      <c r="ELO46" s="1"/>
      <c r="ELP46" s="1"/>
      <c r="ELQ46" s="1"/>
      <c r="ELR46" s="1"/>
      <c r="ELS46" s="1"/>
      <c r="ELT46" s="1"/>
      <c r="ELU46" s="1"/>
      <c r="ELV46" s="1"/>
      <c r="ELW46" s="1"/>
      <c r="ELX46" s="1"/>
      <c r="ELY46" s="1"/>
      <c r="ELZ46" s="1"/>
      <c r="EMA46" s="1"/>
      <c r="EMB46" s="1"/>
      <c r="EMC46" s="1"/>
      <c r="EMD46" s="1"/>
      <c r="EME46" s="1"/>
      <c r="EMF46" s="1"/>
      <c r="EMG46" s="1"/>
      <c r="EMH46" s="1"/>
      <c r="EMI46" s="1"/>
      <c r="EMJ46" s="1"/>
      <c r="EMK46" s="1"/>
      <c r="EML46" s="1"/>
      <c r="EMM46" s="1"/>
      <c r="EMN46" s="1"/>
      <c r="EMO46" s="1"/>
      <c r="EMP46" s="1"/>
      <c r="EMQ46" s="1"/>
      <c r="EMR46" s="1"/>
      <c r="EMS46" s="1"/>
      <c r="EMT46" s="1"/>
      <c r="EMU46" s="1"/>
      <c r="EMV46" s="1"/>
      <c r="EMW46" s="1"/>
      <c r="EMX46" s="1"/>
      <c r="EMY46" s="1"/>
      <c r="EMZ46" s="1"/>
      <c r="ENA46" s="1"/>
      <c r="ENB46" s="1"/>
      <c r="ENC46" s="1"/>
      <c r="END46" s="1"/>
      <c r="ENE46" s="1"/>
      <c r="ENF46" s="1"/>
      <c r="ENG46" s="1"/>
      <c r="ENH46" s="1"/>
      <c r="ENI46" s="1"/>
      <c r="ENJ46" s="1"/>
      <c r="ENK46" s="1"/>
      <c r="ENL46" s="1"/>
      <c r="ENM46" s="1"/>
      <c r="ENN46" s="1"/>
      <c r="ENO46" s="1"/>
      <c r="ENP46" s="1"/>
      <c r="ENQ46" s="1"/>
      <c r="ENR46" s="1"/>
      <c r="ENS46" s="1"/>
      <c r="ENT46" s="1"/>
      <c r="ENU46" s="1"/>
      <c r="ENV46" s="1"/>
      <c r="ENW46" s="1"/>
      <c r="ENX46" s="1"/>
      <c r="ENY46" s="1"/>
      <c r="ENZ46" s="1"/>
      <c r="EOA46" s="1"/>
      <c r="EOB46" s="1"/>
      <c r="EOC46" s="1"/>
      <c r="EOD46" s="1"/>
      <c r="EOE46" s="1"/>
      <c r="EOF46" s="1"/>
      <c r="EOG46" s="1"/>
      <c r="EOH46" s="1"/>
      <c r="EOI46" s="1"/>
      <c r="EOJ46" s="1"/>
      <c r="EOK46" s="1"/>
      <c r="EOL46" s="1"/>
      <c r="EOM46" s="1"/>
      <c r="EON46" s="1"/>
      <c r="EOO46" s="1"/>
      <c r="EOP46" s="1"/>
      <c r="EOQ46" s="1"/>
      <c r="EOR46" s="1"/>
      <c r="EOS46" s="1"/>
      <c r="EOT46" s="1"/>
      <c r="EOU46" s="1"/>
      <c r="EOV46" s="1"/>
      <c r="EOW46" s="1"/>
      <c r="EOX46" s="1"/>
      <c r="EOY46" s="1"/>
      <c r="EOZ46" s="1"/>
      <c r="EPA46" s="1"/>
      <c r="EPB46" s="1"/>
      <c r="EPC46" s="1"/>
      <c r="EPD46" s="1"/>
      <c r="EPE46" s="1"/>
      <c r="EPF46" s="1"/>
      <c r="EPG46" s="1"/>
      <c r="EPH46" s="1"/>
      <c r="EPI46" s="1"/>
      <c r="EPJ46" s="1"/>
      <c r="EPK46" s="1"/>
      <c r="EPL46" s="1"/>
      <c r="EPM46" s="1"/>
      <c r="EPN46" s="1"/>
      <c r="EPO46" s="1"/>
      <c r="EPP46" s="1"/>
      <c r="EPQ46" s="1"/>
      <c r="EPR46" s="1"/>
      <c r="EPS46" s="1"/>
      <c r="EPT46" s="1"/>
      <c r="EPU46" s="1"/>
      <c r="EPV46" s="1"/>
      <c r="EPW46" s="1"/>
      <c r="EPX46" s="1"/>
      <c r="EPY46" s="1"/>
      <c r="EPZ46" s="1"/>
      <c r="EQA46" s="1"/>
      <c r="EQB46" s="1"/>
      <c r="EQC46" s="1"/>
      <c r="EQD46" s="1"/>
      <c r="EQE46" s="1"/>
      <c r="EQF46" s="1"/>
      <c r="EQG46" s="1"/>
      <c r="EQH46" s="1"/>
      <c r="EQI46" s="1"/>
      <c r="EQJ46" s="1"/>
      <c r="EQK46" s="1"/>
      <c r="EQL46" s="1"/>
      <c r="EQM46" s="1"/>
      <c r="EQN46" s="1"/>
      <c r="EQO46" s="1"/>
      <c r="EQP46" s="1"/>
      <c r="EQQ46" s="1"/>
      <c r="EQR46" s="1"/>
      <c r="EQS46" s="1"/>
      <c r="EQT46" s="1"/>
      <c r="EQU46" s="1"/>
      <c r="EQV46" s="1"/>
      <c r="EQW46" s="1"/>
      <c r="EQX46" s="1"/>
      <c r="EQY46" s="1"/>
      <c r="EQZ46" s="1"/>
      <c r="ERA46" s="1"/>
      <c r="ERB46" s="1"/>
      <c r="ERC46" s="1"/>
      <c r="ERD46" s="1"/>
      <c r="ERE46" s="1"/>
      <c r="ERF46" s="1"/>
      <c r="ERG46" s="1"/>
      <c r="ERH46" s="1"/>
      <c r="ERI46" s="1"/>
      <c r="ERJ46" s="1"/>
      <c r="ERK46" s="1"/>
      <c r="ERL46" s="1"/>
      <c r="ERM46" s="1"/>
      <c r="ERN46" s="1"/>
      <c r="ERO46" s="1"/>
      <c r="ERP46" s="1"/>
      <c r="ERQ46" s="1"/>
      <c r="ERR46" s="1"/>
      <c r="ERS46" s="1"/>
      <c r="ERT46" s="1"/>
      <c r="ERU46" s="1"/>
      <c r="ERV46" s="1"/>
      <c r="ERW46" s="1"/>
      <c r="ERX46" s="1"/>
      <c r="ERY46" s="1"/>
      <c r="ERZ46" s="1"/>
      <c r="ESA46" s="1"/>
      <c r="ESB46" s="1"/>
      <c r="ESC46" s="1"/>
      <c r="ESD46" s="1"/>
      <c r="ESE46" s="1"/>
      <c r="ESF46" s="1"/>
      <c r="ESG46" s="1"/>
      <c r="ESH46" s="1"/>
      <c r="ESI46" s="1"/>
      <c r="ESJ46" s="1"/>
      <c r="ESK46" s="1"/>
      <c r="ESL46" s="1"/>
      <c r="ESM46" s="1"/>
      <c r="ESN46" s="1"/>
      <c r="ESO46" s="1"/>
      <c r="ESP46" s="1"/>
      <c r="ESQ46" s="1"/>
      <c r="ESR46" s="1"/>
      <c r="ESS46" s="1"/>
      <c r="EST46" s="1"/>
      <c r="ESU46" s="1"/>
      <c r="ESV46" s="1"/>
      <c r="ESW46" s="1"/>
      <c r="ESX46" s="1"/>
      <c r="ESY46" s="1"/>
      <c r="ESZ46" s="1"/>
      <c r="ETA46" s="1"/>
      <c r="ETB46" s="1"/>
      <c r="ETC46" s="1"/>
      <c r="ETD46" s="1"/>
      <c r="ETE46" s="1"/>
      <c r="ETF46" s="1"/>
      <c r="ETG46" s="1"/>
      <c r="ETH46" s="1"/>
      <c r="ETI46" s="1"/>
      <c r="ETJ46" s="1"/>
      <c r="ETK46" s="1"/>
      <c r="ETL46" s="1"/>
      <c r="ETM46" s="1"/>
      <c r="ETN46" s="1"/>
      <c r="ETO46" s="1"/>
      <c r="ETP46" s="1"/>
      <c r="ETQ46" s="1"/>
      <c r="ETR46" s="1"/>
      <c r="ETS46" s="1"/>
      <c r="ETT46" s="1"/>
      <c r="ETU46" s="1"/>
      <c r="ETV46" s="1"/>
      <c r="ETW46" s="1"/>
      <c r="ETX46" s="1"/>
      <c r="ETY46" s="1"/>
      <c r="ETZ46" s="1"/>
      <c r="EUA46" s="1"/>
      <c r="EUB46" s="1"/>
      <c r="EUC46" s="1"/>
      <c r="EUD46" s="1"/>
      <c r="EUE46" s="1"/>
      <c r="EUF46" s="1"/>
      <c r="EUG46" s="1"/>
      <c r="EUH46" s="1"/>
      <c r="EUI46" s="1"/>
      <c r="EUJ46" s="1"/>
      <c r="EUK46" s="1"/>
      <c r="EUL46" s="1"/>
      <c r="EUM46" s="1"/>
      <c r="EUN46" s="1"/>
      <c r="EUO46" s="1"/>
      <c r="EUP46" s="1"/>
      <c r="EUQ46" s="1"/>
      <c r="EUR46" s="1"/>
      <c r="EUS46" s="1"/>
      <c r="EUT46" s="1"/>
      <c r="EUU46" s="1"/>
      <c r="EUV46" s="1"/>
      <c r="EUW46" s="1"/>
      <c r="EUX46" s="1"/>
      <c r="EUY46" s="1"/>
      <c r="EUZ46" s="1"/>
      <c r="EVA46" s="1"/>
      <c r="EVB46" s="1"/>
      <c r="EVC46" s="1"/>
      <c r="EVD46" s="1"/>
      <c r="EVE46" s="1"/>
      <c r="EVF46" s="1"/>
      <c r="EVG46" s="1"/>
      <c r="EVH46" s="1"/>
      <c r="EVI46" s="1"/>
      <c r="EVJ46" s="1"/>
      <c r="EVK46" s="1"/>
      <c r="EVL46" s="1"/>
      <c r="EVM46" s="1"/>
      <c r="EVN46" s="1"/>
      <c r="EVO46" s="1"/>
      <c r="EVP46" s="1"/>
      <c r="EVQ46" s="1"/>
      <c r="EVR46" s="1"/>
      <c r="EVS46" s="1"/>
      <c r="EVT46" s="1"/>
      <c r="EVU46" s="1"/>
      <c r="EVV46" s="1"/>
      <c r="EVW46" s="1"/>
      <c r="EVX46" s="1"/>
      <c r="EVY46" s="1"/>
      <c r="EVZ46" s="1"/>
      <c r="EWA46" s="1"/>
      <c r="EWB46" s="1"/>
      <c r="EWC46" s="1"/>
      <c r="EWD46" s="1"/>
      <c r="EWE46" s="1"/>
      <c r="EWF46" s="1"/>
      <c r="EWG46" s="1"/>
      <c r="EWH46" s="1"/>
      <c r="EWI46" s="1"/>
      <c r="EWJ46" s="1"/>
      <c r="EWK46" s="1"/>
      <c r="EWL46" s="1"/>
      <c r="EWM46" s="1"/>
      <c r="EWN46" s="1"/>
      <c r="EWO46" s="1"/>
      <c r="EWP46" s="1"/>
      <c r="EWQ46" s="1"/>
      <c r="EWR46" s="1"/>
      <c r="EWS46" s="1"/>
      <c r="EWT46" s="1"/>
      <c r="EWU46" s="1"/>
      <c r="EWV46" s="1"/>
      <c r="EWW46" s="1"/>
      <c r="EWX46" s="1"/>
      <c r="EWY46" s="1"/>
      <c r="EWZ46" s="1"/>
      <c r="EXA46" s="1"/>
      <c r="EXB46" s="1"/>
      <c r="EXC46" s="1"/>
      <c r="EXD46" s="1"/>
      <c r="EXE46" s="1"/>
      <c r="EXF46" s="1"/>
      <c r="EXG46" s="1"/>
      <c r="EXH46" s="1"/>
      <c r="EXI46" s="1"/>
      <c r="EXJ46" s="1"/>
      <c r="EXK46" s="1"/>
      <c r="EXL46" s="1"/>
      <c r="EXM46" s="1"/>
      <c r="EXN46" s="1"/>
      <c r="EXO46" s="1"/>
      <c r="EXP46" s="1"/>
      <c r="EXQ46" s="1"/>
      <c r="EXR46" s="1"/>
      <c r="EXS46" s="1"/>
      <c r="EXT46" s="1"/>
      <c r="EXU46" s="1"/>
      <c r="EXV46" s="1"/>
      <c r="EXW46" s="1"/>
      <c r="EXX46" s="1"/>
      <c r="EXY46" s="1"/>
      <c r="EXZ46" s="1"/>
      <c r="EYA46" s="1"/>
      <c r="EYB46" s="1"/>
      <c r="EYC46" s="1"/>
      <c r="EYD46" s="1"/>
      <c r="EYE46" s="1"/>
      <c r="EYF46" s="1"/>
      <c r="EYG46" s="1"/>
      <c r="EYH46" s="1"/>
      <c r="EYI46" s="1"/>
      <c r="EYJ46" s="1"/>
      <c r="EYK46" s="1"/>
      <c r="EYL46" s="1"/>
      <c r="EYM46" s="1"/>
      <c r="EYN46" s="1"/>
      <c r="EYO46" s="1"/>
      <c r="EYP46" s="1"/>
      <c r="EYQ46" s="1"/>
      <c r="EYR46" s="1"/>
      <c r="EYS46" s="1"/>
      <c r="EYT46" s="1"/>
      <c r="EYU46" s="1"/>
      <c r="EYV46" s="1"/>
      <c r="EYW46" s="1"/>
      <c r="EYX46" s="1"/>
      <c r="EYY46" s="1"/>
      <c r="EYZ46" s="1"/>
      <c r="EZA46" s="1"/>
      <c r="EZB46" s="1"/>
      <c r="EZC46" s="1"/>
      <c r="EZD46" s="1"/>
      <c r="EZE46" s="1"/>
      <c r="EZF46" s="1"/>
      <c r="EZG46" s="1"/>
      <c r="EZH46" s="1"/>
      <c r="EZI46" s="1"/>
      <c r="EZJ46" s="1"/>
      <c r="EZK46" s="1"/>
      <c r="EZL46" s="1"/>
      <c r="EZM46" s="1"/>
      <c r="EZN46" s="1"/>
      <c r="EZO46" s="1"/>
      <c r="EZP46" s="1"/>
      <c r="EZQ46" s="1"/>
      <c r="EZR46" s="1"/>
      <c r="EZS46" s="1"/>
      <c r="EZT46" s="1"/>
      <c r="EZU46" s="1"/>
      <c r="EZV46" s="1"/>
      <c r="EZW46" s="1"/>
      <c r="EZX46" s="1"/>
      <c r="EZY46" s="1"/>
      <c r="EZZ46" s="1"/>
      <c r="FAA46" s="1"/>
      <c r="FAB46" s="1"/>
      <c r="FAC46" s="1"/>
      <c r="FAD46" s="1"/>
      <c r="FAE46" s="1"/>
      <c r="FAF46" s="1"/>
      <c r="FAG46" s="1"/>
      <c r="FAH46" s="1"/>
      <c r="FAI46" s="1"/>
      <c r="FAJ46" s="1"/>
      <c r="FAK46" s="1"/>
      <c r="FAL46" s="1"/>
      <c r="FAM46" s="1"/>
      <c r="FAN46" s="1"/>
      <c r="FAO46" s="1"/>
      <c r="FAP46" s="1"/>
      <c r="FAQ46" s="1"/>
      <c r="FAR46" s="1"/>
      <c r="FAS46" s="1"/>
      <c r="FAT46" s="1"/>
      <c r="FAU46" s="1"/>
      <c r="FAV46" s="1"/>
      <c r="FAW46" s="1"/>
      <c r="FAX46" s="1"/>
      <c r="FAY46" s="1"/>
      <c r="FAZ46" s="1"/>
      <c r="FBA46" s="1"/>
      <c r="FBB46" s="1"/>
      <c r="FBC46" s="1"/>
      <c r="FBD46" s="1"/>
      <c r="FBE46" s="1"/>
      <c r="FBF46" s="1"/>
      <c r="FBG46" s="1"/>
      <c r="FBH46" s="1"/>
      <c r="FBI46" s="1"/>
      <c r="FBJ46" s="1"/>
      <c r="FBK46" s="1"/>
      <c r="FBL46" s="1"/>
      <c r="FBM46" s="1"/>
      <c r="FBN46" s="1"/>
      <c r="FBO46" s="1"/>
      <c r="FBP46" s="1"/>
      <c r="FBQ46" s="1"/>
      <c r="FBR46" s="1"/>
      <c r="FBS46" s="1"/>
      <c r="FBT46" s="1"/>
      <c r="FBU46" s="1"/>
      <c r="FBV46" s="1"/>
      <c r="FBW46" s="1"/>
      <c r="FBX46" s="1"/>
      <c r="FBY46" s="1"/>
      <c r="FBZ46" s="1"/>
      <c r="FCA46" s="1"/>
      <c r="FCB46" s="1"/>
      <c r="FCC46" s="1"/>
      <c r="FCD46" s="1"/>
      <c r="FCE46" s="1"/>
      <c r="FCF46" s="1"/>
      <c r="FCG46" s="1"/>
      <c r="FCH46" s="1"/>
      <c r="FCI46" s="1"/>
      <c r="FCJ46" s="1"/>
      <c r="FCK46" s="1"/>
      <c r="FCL46" s="1"/>
      <c r="FCM46" s="1"/>
      <c r="FCN46" s="1"/>
      <c r="FCO46" s="1"/>
      <c r="FCP46" s="1"/>
      <c r="FCQ46" s="1"/>
      <c r="FCR46" s="1"/>
      <c r="FCS46" s="1"/>
      <c r="FCT46" s="1"/>
      <c r="FCU46" s="1"/>
      <c r="FCV46" s="1"/>
      <c r="FCW46" s="1"/>
      <c r="FCX46" s="1"/>
      <c r="FCY46" s="1"/>
      <c r="FCZ46" s="1"/>
      <c r="FDA46" s="1"/>
      <c r="FDB46" s="1"/>
      <c r="FDC46" s="1"/>
      <c r="FDD46" s="1"/>
      <c r="FDE46" s="1"/>
      <c r="FDF46" s="1"/>
      <c r="FDG46" s="1"/>
      <c r="FDH46" s="1"/>
      <c r="FDI46" s="1"/>
      <c r="FDJ46" s="1"/>
      <c r="FDK46" s="1"/>
      <c r="FDL46" s="1"/>
      <c r="FDM46" s="1"/>
      <c r="FDN46" s="1"/>
      <c r="FDO46" s="1"/>
      <c r="FDP46" s="1"/>
      <c r="FDQ46" s="1"/>
      <c r="FDR46" s="1"/>
      <c r="FDS46" s="1"/>
      <c r="FDT46" s="1"/>
      <c r="FDU46" s="1"/>
      <c r="FDV46" s="1"/>
      <c r="FDW46" s="1"/>
      <c r="FDX46" s="1"/>
      <c r="FDY46" s="1"/>
      <c r="FDZ46" s="1"/>
      <c r="FEA46" s="1"/>
      <c r="FEB46" s="1"/>
      <c r="FEC46" s="1"/>
      <c r="FED46" s="1"/>
      <c r="FEE46" s="1"/>
      <c r="FEF46" s="1"/>
      <c r="FEG46" s="1"/>
      <c r="FEH46" s="1"/>
      <c r="FEI46" s="1"/>
      <c r="FEJ46" s="1"/>
      <c r="FEK46" s="1"/>
      <c r="FEL46" s="1"/>
      <c r="FEM46" s="1"/>
      <c r="FEN46" s="1"/>
      <c r="FEO46" s="1"/>
      <c r="FEP46" s="1"/>
      <c r="FEQ46" s="1"/>
      <c r="FER46" s="1"/>
      <c r="FES46" s="1"/>
      <c r="FET46" s="1"/>
      <c r="FEU46" s="1"/>
      <c r="FEV46" s="1"/>
      <c r="FEW46" s="1"/>
      <c r="FEX46" s="1"/>
      <c r="FEY46" s="1"/>
      <c r="FEZ46" s="1"/>
      <c r="FFA46" s="1"/>
      <c r="FFB46" s="1"/>
      <c r="FFC46" s="1"/>
      <c r="FFD46" s="1"/>
      <c r="FFE46" s="1"/>
      <c r="FFF46" s="1"/>
      <c r="FFG46" s="1"/>
      <c r="FFH46" s="1"/>
      <c r="FFI46" s="1"/>
      <c r="FFJ46" s="1"/>
      <c r="FFK46" s="1"/>
      <c r="FFL46" s="1"/>
      <c r="FFM46" s="1"/>
      <c r="FFN46" s="1"/>
      <c r="FFO46" s="1"/>
      <c r="FFP46" s="1"/>
      <c r="FFQ46" s="1"/>
      <c r="FFR46" s="1"/>
      <c r="FFS46" s="1"/>
      <c r="FFT46" s="1"/>
      <c r="FFU46" s="1"/>
      <c r="FFV46" s="1"/>
      <c r="FFW46" s="1"/>
      <c r="FFX46" s="1"/>
      <c r="FFY46" s="1"/>
      <c r="FFZ46" s="1"/>
      <c r="FGA46" s="1"/>
      <c r="FGB46" s="1"/>
      <c r="FGC46" s="1"/>
      <c r="FGD46" s="1"/>
      <c r="FGE46" s="1"/>
      <c r="FGF46" s="1"/>
      <c r="FGG46" s="1"/>
      <c r="FGH46" s="1"/>
      <c r="FGI46" s="1"/>
      <c r="FGJ46" s="1"/>
      <c r="FGK46" s="1"/>
      <c r="FGL46" s="1"/>
      <c r="FGM46" s="1"/>
      <c r="FGN46" s="1"/>
      <c r="FGO46" s="1"/>
      <c r="FGP46" s="1"/>
      <c r="FGQ46" s="1"/>
      <c r="FGR46" s="1"/>
      <c r="FGS46" s="1"/>
      <c r="FGT46" s="1"/>
      <c r="FGU46" s="1"/>
      <c r="FGV46" s="1"/>
      <c r="FGW46" s="1"/>
      <c r="FGX46" s="1"/>
      <c r="FGY46" s="1"/>
      <c r="FGZ46" s="1"/>
      <c r="FHA46" s="1"/>
      <c r="FHB46" s="1"/>
      <c r="FHC46" s="1"/>
      <c r="FHD46" s="1"/>
      <c r="FHE46" s="1"/>
      <c r="FHF46" s="1"/>
      <c r="FHG46" s="1"/>
      <c r="FHH46" s="1"/>
      <c r="FHI46" s="1"/>
      <c r="FHJ46" s="1"/>
      <c r="FHK46" s="1"/>
      <c r="FHL46" s="1"/>
      <c r="FHM46" s="1"/>
      <c r="FHN46" s="1"/>
      <c r="FHO46" s="1"/>
      <c r="FHP46" s="1"/>
      <c r="FHQ46" s="1"/>
      <c r="FHR46" s="1"/>
      <c r="FHS46" s="1"/>
      <c r="FHT46" s="1"/>
      <c r="FHU46" s="1"/>
      <c r="FHV46" s="1"/>
      <c r="FHW46" s="1"/>
      <c r="FHX46" s="1"/>
      <c r="FHY46" s="1"/>
      <c r="FHZ46" s="1"/>
      <c r="FIA46" s="1"/>
      <c r="FIB46" s="1"/>
      <c r="FIC46" s="1"/>
      <c r="FID46" s="1"/>
      <c r="FIE46" s="1"/>
      <c r="FIF46" s="1"/>
      <c r="FIG46" s="1"/>
      <c r="FIH46" s="1"/>
      <c r="FII46" s="1"/>
      <c r="FIJ46" s="1"/>
      <c r="FIK46" s="1"/>
      <c r="FIL46" s="1"/>
      <c r="FIM46" s="1"/>
      <c r="FIN46" s="1"/>
      <c r="FIO46" s="1"/>
      <c r="FIP46" s="1"/>
      <c r="FIQ46" s="1"/>
      <c r="FIR46" s="1"/>
      <c r="FIS46" s="1"/>
      <c r="FIT46" s="1"/>
      <c r="FIU46" s="1"/>
      <c r="FIV46" s="1"/>
      <c r="FIW46" s="1"/>
      <c r="FIX46" s="1"/>
      <c r="FIY46" s="1"/>
      <c r="FIZ46" s="1"/>
      <c r="FJA46" s="1"/>
      <c r="FJB46" s="1"/>
      <c r="FJC46" s="1"/>
      <c r="FJD46" s="1"/>
      <c r="FJE46" s="1"/>
      <c r="FJF46" s="1"/>
      <c r="FJG46" s="1"/>
      <c r="FJH46" s="1"/>
      <c r="FJI46" s="1"/>
      <c r="FJJ46" s="1"/>
      <c r="FJK46" s="1"/>
      <c r="FJL46" s="1"/>
      <c r="FJM46" s="1"/>
      <c r="FJN46" s="1"/>
      <c r="FJO46" s="1"/>
      <c r="FJP46" s="1"/>
      <c r="FJQ46" s="1"/>
      <c r="FJR46" s="1"/>
      <c r="FJS46" s="1"/>
      <c r="FJT46" s="1"/>
      <c r="FJU46" s="1"/>
      <c r="FJV46" s="1"/>
      <c r="FJW46" s="1"/>
      <c r="FJX46" s="1"/>
      <c r="FJY46" s="1"/>
      <c r="FJZ46" s="1"/>
      <c r="FKA46" s="1"/>
      <c r="FKB46" s="1"/>
      <c r="FKC46" s="1"/>
      <c r="FKD46" s="1"/>
      <c r="FKE46" s="1"/>
      <c r="FKF46" s="1"/>
      <c r="FKG46" s="1"/>
      <c r="FKH46" s="1"/>
      <c r="FKI46" s="1"/>
      <c r="FKJ46" s="1"/>
      <c r="FKK46" s="1"/>
      <c r="FKL46" s="1"/>
      <c r="FKM46" s="1"/>
      <c r="FKN46" s="1"/>
      <c r="FKO46" s="1"/>
      <c r="FKP46" s="1"/>
      <c r="FKQ46" s="1"/>
      <c r="FKR46" s="1"/>
      <c r="FKS46" s="1"/>
      <c r="FKT46" s="1"/>
      <c r="FKU46" s="1"/>
      <c r="FKV46" s="1"/>
      <c r="FKW46" s="1"/>
      <c r="FKX46" s="1"/>
      <c r="FKY46" s="1"/>
      <c r="FKZ46" s="1"/>
      <c r="FLA46" s="1"/>
      <c r="FLB46" s="1"/>
      <c r="FLC46" s="1"/>
      <c r="FLD46" s="1"/>
      <c r="FLE46" s="1"/>
      <c r="FLF46" s="1"/>
      <c r="FLG46" s="1"/>
      <c r="FLH46" s="1"/>
      <c r="FLI46" s="1"/>
      <c r="FLJ46" s="1"/>
      <c r="FLK46" s="1"/>
      <c r="FLL46" s="1"/>
      <c r="FLM46" s="1"/>
      <c r="FLN46" s="1"/>
      <c r="FLO46" s="1"/>
      <c r="FLP46" s="1"/>
      <c r="FLQ46" s="1"/>
      <c r="FLR46" s="1"/>
      <c r="FLS46" s="1"/>
      <c r="FLT46" s="1"/>
      <c r="FLU46" s="1"/>
      <c r="FLV46" s="1"/>
      <c r="FLW46" s="1"/>
      <c r="FLX46" s="1"/>
      <c r="FLY46" s="1"/>
      <c r="FLZ46" s="1"/>
      <c r="FMA46" s="1"/>
      <c r="FMB46" s="1"/>
      <c r="FMC46" s="1"/>
      <c r="FMD46" s="1"/>
      <c r="FME46" s="1"/>
      <c r="FMF46" s="1"/>
      <c r="FMG46" s="1"/>
      <c r="FMH46" s="1"/>
      <c r="FMI46" s="1"/>
      <c r="FMJ46" s="1"/>
      <c r="FMK46" s="1"/>
      <c r="FML46" s="1"/>
      <c r="FMM46" s="1"/>
      <c r="FMN46" s="1"/>
      <c r="FMO46" s="1"/>
      <c r="FMP46" s="1"/>
      <c r="FMQ46" s="1"/>
      <c r="FMR46" s="1"/>
      <c r="FMS46" s="1"/>
      <c r="FMT46" s="1"/>
      <c r="FMU46" s="1"/>
      <c r="FMV46" s="1"/>
      <c r="FMW46" s="1"/>
      <c r="FMX46" s="1"/>
      <c r="FMY46" s="1"/>
      <c r="FMZ46" s="1"/>
      <c r="FNA46" s="1"/>
      <c r="FNB46" s="1"/>
      <c r="FNC46" s="1"/>
      <c r="FND46" s="1"/>
      <c r="FNE46" s="1"/>
      <c r="FNF46" s="1"/>
      <c r="FNG46" s="1"/>
      <c r="FNH46" s="1"/>
      <c r="FNI46" s="1"/>
      <c r="FNJ46" s="1"/>
      <c r="FNK46" s="1"/>
      <c r="FNL46" s="1"/>
      <c r="FNM46" s="1"/>
      <c r="FNN46" s="1"/>
      <c r="FNO46" s="1"/>
      <c r="FNP46" s="1"/>
      <c r="FNQ46" s="1"/>
      <c r="FNR46" s="1"/>
      <c r="FNS46" s="1"/>
      <c r="FNT46" s="1"/>
      <c r="FNU46" s="1"/>
      <c r="FNV46" s="1"/>
      <c r="FNW46" s="1"/>
      <c r="FNX46" s="1"/>
      <c r="FNY46" s="1"/>
      <c r="FNZ46" s="1"/>
      <c r="FOA46" s="1"/>
      <c r="FOB46" s="1"/>
      <c r="FOC46" s="1"/>
      <c r="FOD46" s="1"/>
      <c r="FOE46" s="1"/>
      <c r="FOF46" s="1"/>
      <c r="FOG46" s="1"/>
      <c r="FOH46" s="1"/>
      <c r="FOI46" s="1"/>
      <c r="FOJ46" s="1"/>
      <c r="FOK46" s="1"/>
      <c r="FOL46" s="1"/>
      <c r="FOM46" s="1"/>
      <c r="FON46" s="1"/>
      <c r="FOO46" s="1"/>
      <c r="FOP46" s="1"/>
      <c r="FOQ46" s="1"/>
      <c r="FOR46" s="1"/>
      <c r="FOS46" s="1"/>
      <c r="FOT46" s="1"/>
      <c r="FOU46" s="1"/>
      <c r="FOV46" s="1"/>
      <c r="FOW46" s="1"/>
      <c r="FOX46" s="1"/>
      <c r="FOY46" s="1"/>
      <c r="FOZ46" s="1"/>
      <c r="FPA46" s="1"/>
      <c r="FPB46" s="1"/>
      <c r="FPC46" s="1"/>
      <c r="FPD46" s="1"/>
      <c r="FPE46" s="1"/>
      <c r="FPF46" s="1"/>
      <c r="FPG46" s="1"/>
      <c r="FPH46" s="1"/>
      <c r="FPI46" s="1"/>
      <c r="FPJ46" s="1"/>
      <c r="FPK46" s="1"/>
      <c r="FPL46" s="1"/>
      <c r="FPM46" s="1"/>
      <c r="FPN46" s="1"/>
      <c r="FPO46" s="1"/>
      <c r="FPP46" s="1"/>
      <c r="FPQ46" s="1"/>
      <c r="FPR46" s="1"/>
      <c r="FPS46" s="1"/>
      <c r="FPT46" s="1"/>
      <c r="FPU46" s="1"/>
      <c r="FPV46" s="1"/>
      <c r="FPW46" s="1"/>
      <c r="FPX46" s="1"/>
      <c r="FPY46" s="1"/>
      <c r="FPZ46" s="1"/>
      <c r="FQA46" s="1"/>
      <c r="FQB46" s="1"/>
      <c r="FQC46" s="1"/>
      <c r="FQD46" s="1"/>
      <c r="FQE46" s="1"/>
      <c r="FQF46" s="1"/>
      <c r="FQG46" s="1"/>
      <c r="FQH46" s="1"/>
      <c r="FQI46" s="1"/>
      <c r="FQJ46" s="1"/>
      <c r="FQK46" s="1"/>
      <c r="FQL46" s="1"/>
      <c r="FQM46" s="1"/>
      <c r="FQN46" s="1"/>
      <c r="FQO46" s="1"/>
      <c r="FQP46" s="1"/>
      <c r="FQQ46" s="1"/>
      <c r="FQR46" s="1"/>
      <c r="FQS46" s="1"/>
      <c r="FQT46" s="1"/>
      <c r="FQU46" s="1"/>
      <c r="FQV46" s="1"/>
      <c r="FQW46" s="1"/>
      <c r="FQX46" s="1"/>
      <c r="FQY46" s="1"/>
      <c r="FQZ46" s="1"/>
      <c r="FRA46" s="1"/>
      <c r="FRB46" s="1"/>
      <c r="FRC46" s="1"/>
      <c r="FRD46" s="1"/>
      <c r="FRE46" s="1"/>
      <c r="FRF46" s="1"/>
      <c r="FRG46" s="1"/>
      <c r="FRH46" s="1"/>
      <c r="FRI46" s="1"/>
      <c r="FRJ46" s="1"/>
      <c r="FRK46" s="1"/>
      <c r="FRL46" s="1"/>
      <c r="FRM46" s="1"/>
      <c r="FRN46" s="1"/>
      <c r="FRO46" s="1"/>
      <c r="FRP46" s="1"/>
      <c r="FRQ46" s="1"/>
      <c r="FRR46" s="1"/>
      <c r="FRS46" s="1"/>
      <c r="FRT46" s="1"/>
      <c r="FRU46" s="1"/>
      <c r="FRV46" s="1"/>
      <c r="FRW46" s="1"/>
      <c r="FRX46" s="1"/>
      <c r="FRY46" s="1"/>
      <c r="FRZ46" s="1"/>
      <c r="FSA46" s="1"/>
      <c r="FSB46" s="1"/>
      <c r="FSC46" s="1"/>
      <c r="FSD46" s="1"/>
      <c r="FSE46" s="1"/>
      <c r="FSF46" s="1"/>
      <c r="FSG46" s="1"/>
      <c r="FSH46" s="1"/>
      <c r="FSI46" s="1"/>
      <c r="FSJ46" s="1"/>
      <c r="FSK46" s="1"/>
      <c r="FSL46" s="1"/>
      <c r="FSM46" s="1"/>
      <c r="FSN46" s="1"/>
      <c r="FSO46" s="1"/>
      <c r="FSP46" s="1"/>
      <c r="FSQ46" s="1"/>
      <c r="FSR46" s="1"/>
      <c r="FSS46" s="1"/>
      <c r="FST46" s="1"/>
      <c r="FSU46" s="1"/>
      <c r="FSV46" s="1"/>
      <c r="FSW46" s="1"/>
      <c r="FSX46" s="1"/>
      <c r="FSY46" s="1"/>
      <c r="FSZ46" s="1"/>
      <c r="FTA46" s="1"/>
      <c r="FTB46" s="1"/>
      <c r="FTC46" s="1"/>
      <c r="FTD46" s="1"/>
      <c r="FTE46" s="1"/>
      <c r="FTF46" s="1"/>
      <c r="FTG46" s="1"/>
      <c r="FTH46" s="1"/>
      <c r="FTI46" s="1"/>
      <c r="FTJ46" s="1"/>
      <c r="FTK46" s="1"/>
      <c r="FTL46" s="1"/>
      <c r="FTM46" s="1"/>
      <c r="FTN46" s="1"/>
      <c r="FTO46" s="1"/>
      <c r="FTP46" s="1"/>
      <c r="FTQ46" s="1"/>
      <c r="FTR46" s="1"/>
      <c r="FTS46" s="1"/>
      <c r="FTT46" s="1"/>
      <c r="FTU46" s="1"/>
      <c r="FTV46" s="1"/>
      <c r="FTW46" s="1"/>
      <c r="FTX46" s="1"/>
      <c r="FTY46" s="1"/>
      <c r="FTZ46" s="1"/>
      <c r="FUA46" s="1"/>
      <c r="FUB46" s="1"/>
      <c r="FUC46" s="1"/>
      <c r="FUD46" s="1"/>
      <c r="FUE46" s="1"/>
      <c r="FUF46" s="1"/>
      <c r="FUG46" s="1"/>
      <c r="FUH46" s="1"/>
      <c r="FUI46" s="1"/>
      <c r="FUJ46" s="1"/>
      <c r="FUK46" s="1"/>
      <c r="FUL46" s="1"/>
      <c r="FUM46" s="1"/>
      <c r="FUN46" s="1"/>
      <c r="FUO46" s="1"/>
      <c r="FUP46" s="1"/>
      <c r="FUQ46" s="1"/>
      <c r="FUR46" s="1"/>
      <c r="FUS46" s="1"/>
      <c r="FUT46" s="1"/>
      <c r="FUU46" s="1"/>
      <c r="FUV46" s="1"/>
      <c r="FUW46" s="1"/>
      <c r="FUX46" s="1"/>
      <c r="FUY46" s="1"/>
      <c r="FUZ46" s="1"/>
      <c r="FVA46" s="1"/>
      <c r="FVB46" s="1"/>
      <c r="FVC46" s="1"/>
      <c r="FVD46" s="1"/>
      <c r="FVE46" s="1"/>
      <c r="FVF46" s="1"/>
      <c r="FVG46" s="1"/>
      <c r="FVH46" s="1"/>
      <c r="FVI46" s="1"/>
      <c r="FVJ46" s="1"/>
      <c r="FVK46" s="1"/>
      <c r="FVL46" s="1"/>
      <c r="FVM46" s="1"/>
      <c r="FVN46" s="1"/>
      <c r="FVO46" s="1"/>
      <c r="FVP46" s="1"/>
      <c r="FVQ46" s="1"/>
      <c r="FVR46" s="1"/>
      <c r="FVS46" s="1"/>
      <c r="FVT46" s="1"/>
      <c r="FVU46" s="1"/>
      <c r="FVV46" s="1"/>
      <c r="FVW46" s="1"/>
      <c r="FVX46" s="1"/>
      <c r="FVY46" s="1"/>
      <c r="FVZ46" s="1"/>
      <c r="FWA46" s="1"/>
      <c r="FWB46" s="1"/>
      <c r="FWC46" s="1"/>
      <c r="FWD46" s="1"/>
      <c r="FWE46" s="1"/>
      <c r="FWF46" s="1"/>
      <c r="FWG46" s="1"/>
      <c r="FWH46" s="1"/>
      <c r="FWI46" s="1"/>
      <c r="FWJ46" s="1"/>
      <c r="FWK46" s="1"/>
      <c r="FWL46" s="1"/>
      <c r="FWM46" s="1"/>
      <c r="FWN46" s="1"/>
      <c r="FWO46" s="1"/>
      <c r="FWP46" s="1"/>
      <c r="FWQ46" s="1"/>
      <c r="FWR46" s="1"/>
      <c r="FWS46" s="1"/>
      <c r="FWT46" s="1"/>
      <c r="FWU46" s="1"/>
      <c r="FWV46" s="1"/>
      <c r="FWW46" s="1"/>
      <c r="FWX46" s="1"/>
      <c r="FWY46" s="1"/>
      <c r="FWZ46" s="1"/>
      <c r="FXA46" s="1"/>
      <c r="FXB46" s="1"/>
      <c r="FXC46" s="1"/>
      <c r="FXD46" s="1"/>
      <c r="FXE46" s="1"/>
      <c r="FXF46" s="1"/>
      <c r="FXG46" s="1"/>
      <c r="FXH46" s="1"/>
      <c r="FXI46" s="1"/>
      <c r="FXJ46" s="1"/>
      <c r="FXK46" s="1"/>
      <c r="FXL46" s="1"/>
      <c r="FXM46" s="1"/>
      <c r="FXN46" s="1"/>
      <c r="FXO46" s="1"/>
      <c r="FXP46" s="1"/>
      <c r="FXQ46" s="1"/>
      <c r="FXR46" s="1"/>
      <c r="FXS46" s="1"/>
      <c r="FXT46" s="1"/>
      <c r="FXU46" s="1"/>
      <c r="FXV46" s="1"/>
      <c r="FXW46" s="1"/>
      <c r="FXX46" s="1"/>
      <c r="FXY46" s="1"/>
      <c r="FXZ46" s="1"/>
      <c r="FYA46" s="1"/>
      <c r="FYB46" s="1"/>
      <c r="FYC46" s="1"/>
      <c r="FYD46" s="1"/>
      <c r="FYE46" s="1"/>
      <c r="FYF46" s="1"/>
      <c r="FYG46" s="1"/>
      <c r="FYH46" s="1"/>
      <c r="FYI46" s="1"/>
      <c r="FYJ46" s="1"/>
      <c r="FYK46" s="1"/>
      <c r="FYL46" s="1"/>
      <c r="FYM46" s="1"/>
      <c r="FYN46" s="1"/>
      <c r="FYO46" s="1"/>
      <c r="FYP46" s="1"/>
      <c r="FYQ46" s="1"/>
      <c r="FYR46" s="1"/>
      <c r="FYS46" s="1"/>
      <c r="FYT46" s="1"/>
      <c r="FYU46" s="1"/>
      <c r="FYV46" s="1"/>
      <c r="FYW46" s="1"/>
      <c r="FYX46" s="1"/>
      <c r="FYY46" s="1"/>
      <c r="FYZ46" s="1"/>
      <c r="FZA46" s="1"/>
      <c r="FZB46" s="1"/>
      <c r="FZC46" s="1"/>
      <c r="FZD46" s="1"/>
      <c r="FZE46" s="1"/>
      <c r="FZF46" s="1"/>
      <c r="FZG46" s="1"/>
      <c r="FZH46" s="1"/>
      <c r="FZI46" s="1"/>
      <c r="FZJ46" s="1"/>
      <c r="FZK46" s="1"/>
      <c r="FZL46" s="1"/>
      <c r="FZM46" s="1"/>
      <c r="FZN46" s="1"/>
      <c r="FZO46" s="1"/>
      <c r="FZP46" s="1"/>
      <c r="FZQ46" s="1"/>
      <c r="FZR46" s="1"/>
      <c r="FZS46" s="1"/>
      <c r="FZT46" s="1"/>
      <c r="FZU46" s="1"/>
      <c r="FZV46" s="1"/>
      <c r="FZW46" s="1"/>
      <c r="FZX46" s="1"/>
      <c r="FZY46" s="1"/>
      <c r="FZZ46" s="1"/>
      <c r="GAA46" s="1"/>
      <c r="GAB46" s="1"/>
      <c r="GAC46" s="1"/>
      <c r="GAD46" s="1"/>
      <c r="GAE46" s="1"/>
      <c r="GAF46" s="1"/>
      <c r="GAG46" s="1"/>
      <c r="GAH46" s="1"/>
      <c r="GAI46" s="1"/>
      <c r="GAJ46" s="1"/>
      <c r="GAK46" s="1"/>
      <c r="GAL46" s="1"/>
      <c r="GAM46" s="1"/>
      <c r="GAN46" s="1"/>
      <c r="GAO46" s="1"/>
      <c r="GAP46" s="1"/>
      <c r="GAQ46" s="1"/>
      <c r="GAR46" s="1"/>
      <c r="GAS46" s="1"/>
      <c r="GAT46" s="1"/>
      <c r="GAU46" s="1"/>
      <c r="GAV46" s="1"/>
      <c r="GAW46" s="1"/>
      <c r="GAX46" s="1"/>
      <c r="GAY46" s="1"/>
      <c r="GAZ46" s="1"/>
      <c r="GBA46" s="1"/>
      <c r="GBB46" s="1"/>
      <c r="GBC46" s="1"/>
      <c r="GBD46" s="1"/>
      <c r="GBE46" s="1"/>
      <c r="GBF46" s="1"/>
      <c r="GBG46" s="1"/>
      <c r="GBH46" s="1"/>
      <c r="GBI46" s="1"/>
      <c r="GBJ46" s="1"/>
      <c r="GBK46" s="1"/>
      <c r="GBL46" s="1"/>
      <c r="GBM46" s="1"/>
      <c r="GBN46" s="1"/>
      <c r="GBO46" s="1"/>
      <c r="GBP46" s="1"/>
      <c r="GBQ46" s="1"/>
      <c r="GBR46" s="1"/>
      <c r="GBS46" s="1"/>
      <c r="GBT46" s="1"/>
      <c r="GBU46" s="1"/>
      <c r="GBV46" s="1"/>
      <c r="GBW46" s="1"/>
      <c r="GBX46" s="1"/>
      <c r="GBY46" s="1"/>
      <c r="GBZ46" s="1"/>
      <c r="GCA46" s="1"/>
      <c r="GCB46" s="1"/>
      <c r="GCC46" s="1"/>
      <c r="GCD46" s="1"/>
      <c r="GCE46" s="1"/>
      <c r="GCF46" s="1"/>
      <c r="GCG46" s="1"/>
      <c r="GCH46" s="1"/>
      <c r="GCI46" s="1"/>
      <c r="GCJ46" s="1"/>
      <c r="GCK46" s="1"/>
      <c r="GCL46" s="1"/>
      <c r="GCM46" s="1"/>
      <c r="GCN46" s="1"/>
      <c r="GCO46" s="1"/>
      <c r="GCP46" s="1"/>
      <c r="GCQ46" s="1"/>
      <c r="GCR46" s="1"/>
      <c r="GCS46" s="1"/>
      <c r="GCT46" s="1"/>
      <c r="GCU46" s="1"/>
      <c r="GCV46" s="1"/>
      <c r="GCW46" s="1"/>
      <c r="GCX46" s="1"/>
      <c r="GCY46" s="1"/>
      <c r="GCZ46" s="1"/>
      <c r="GDA46" s="1"/>
      <c r="GDB46" s="1"/>
      <c r="GDC46" s="1"/>
      <c r="GDD46" s="1"/>
      <c r="GDE46" s="1"/>
      <c r="GDF46" s="1"/>
      <c r="GDG46" s="1"/>
      <c r="GDH46" s="1"/>
      <c r="GDI46" s="1"/>
      <c r="GDJ46" s="1"/>
      <c r="GDK46" s="1"/>
      <c r="GDL46" s="1"/>
      <c r="GDM46" s="1"/>
      <c r="GDN46" s="1"/>
      <c r="GDO46" s="1"/>
      <c r="GDP46" s="1"/>
      <c r="GDQ46" s="1"/>
      <c r="GDR46" s="1"/>
      <c r="GDS46" s="1"/>
      <c r="GDT46" s="1"/>
      <c r="GDU46" s="1"/>
      <c r="GDV46" s="1"/>
      <c r="GDW46" s="1"/>
      <c r="GDX46" s="1"/>
      <c r="GDY46" s="1"/>
      <c r="GDZ46" s="1"/>
      <c r="GEA46" s="1"/>
      <c r="GEB46" s="1"/>
      <c r="GEC46" s="1"/>
      <c r="GED46" s="1"/>
      <c r="GEE46" s="1"/>
      <c r="GEF46" s="1"/>
      <c r="GEG46" s="1"/>
      <c r="GEH46" s="1"/>
      <c r="GEI46" s="1"/>
      <c r="GEJ46" s="1"/>
      <c r="GEK46" s="1"/>
      <c r="GEL46" s="1"/>
      <c r="GEM46" s="1"/>
      <c r="GEN46" s="1"/>
      <c r="GEO46" s="1"/>
      <c r="GEP46" s="1"/>
      <c r="GEQ46" s="1"/>
      <c r="GER46" s="1"/>
      <c r="GES46" s="1"/>
      <c r="GET46" s="1"/>
      <c r="GEU46" s="1"/>
      <c r="GEV46" s="1"/>
      <c r="GEW46" s="1"/>
      <c r="GEX46" s="1"/>
      <c r="GEY46" s="1"/>
      <c r="GEZ46" s="1"/>
      <c r="GFA46" s="1"/>
      <c r="GFB46" s="1"/>
      <c r="GFC46" s="1"/>
      <c r="GFD46" s="1"/>
      <c r="GFE46" s="1"/>
      <c r="GFF46" s="1"/>
      <c r="GFG46" s="1"/>
      <c r="GFH46" s="1"/>
      <c r="GFI46" s="1"/>
      <c r="GFJ46" s="1"/>
      <c r="GFK46" s="1"/>
      <c r="GFL46" s="1"/>
      <c r="GFM46" s="1"/>
      <c r="GFN46" s="1"/>
      <c r="GFO46" s="1"/>
      <c r="GFP46" s="1"/>
      <c r="GFQ46" s="1"/>
      <c r="GFR46" s="1"/>
      <c r="GFS46" s="1"/>
      <c r="GFT46" s="1"/>
      <c r="GFU46" s="1"/>
      <c r="GFV46" s="1"/>
      <c r="GFW46" s="1"/>
      <c r="GFX46" s="1"/>
      <c r="GFY46" s="1"/>
      <c r="GFZ46" s="1"/>
      <c r="GGA46" s="1"/>
      <c r="GGB46" s="1"/>
      <c r="GGC46" s="1"/>
      <c r="GGD46" s="1"/>
      <c r="GGE46" s="1"/>
      <c r="GGF46" s="1"/>
      <c r="GGG46" s="1"/>
      <c r="GGH46" s="1"/>
      <c r="GGI46" s="1"/>
      <c r="GGJ46" s="1"/>
      <c r="GGK46" s="1"/>
      <c r="GGL46" s="1"/>
      <c r="GGM46" s="1"/>
      <c r="GGN46" s="1"/>
      <c r="GGO46" s="1"/>
      <c r="GGP46" s="1"/>
      <c r="GGQ46" s="1"/>
      <c r="GGR46" s="1"/>
      <c r="GGS46" s="1"/>
      <c r="GGT46" s="1"/>
      <c r="GGU46" s="1"/>
      <c r="GGV46" s="1"/>
      <c r="GGW46" s="1"/>
      <c r="GGX46" s="1"/>
      <c r="GGY46" s="1"/>
      <c r="GGZ46" s="1"/>
      <c r="GHA46" s="1"/>
      <c r="GHB46" s="1"/>
      <c r="GHC46" s="1"/>
      <c r="GHD46" s="1"/>
      <c r="GHE46" s="1"/>
      <c r="GHF46" s="1"/>
      <c r="GHG46" s="1"/>
      <c r="GHH46" s="1"/>
      <c r="GHI46" s="1"/>
      <c r="GHJ46" s="1"/>
      <c r="GHK46" s="1"/>
      <c r="GHL46" s="1"/>
      <c r="GHM46" s="1"/>
      <c r="GHN46" s="1"/>
      <c r="GHO46" s="1"/>
      <c r="GHP46" s="1"/>
      <c r="GHQ46" s="1"/>
      <c r="GHR46" s="1"/>
      <c r="GHS46" s="1"/>
      <c r="GHT46" s="1"/>
      <c r="GHU46" s="1"/>
      <c r="GHV46" s="1"/>
      <c r="GHW46" s="1"/>
      <c r="GHX46" s="1"/>
      <c r="GHY46" s="1"/>
      <c r="GHZ46" s="1"/>
      <c r="GIA46" s="1"/>
      <c r="GIB46" s="1"/>
      <c r="GIC46" s="1"/>
      <c r="GID46" s="1"/>
      <c r="GIE46" s="1"/>
      <c r="GIF46" s="1"/>
      <c r="GIG46" s="1"/>
      <c r="GIH46" s="1"/>
      <c r="GII46" s="1"/>
      <c r="GIJ46" s="1"/>
      <c r="GIK46" s="1"/>
      <c r="GIL46" s="1"/>
      <c r="GIM46" s="1"/>
      <c r="GIN46" s="1"/>
      <c r="GIO46" s="1"/>
      <c r="GIP46" s="1"/>
      <c r="GIQ46" s="1"/>
      <c r="GIR46" s="1"/>
      <c r="GIS46" s="1"/>
      <c r="GIT46" s="1"/>
      <c r="GIU46" s="1"/>
      <c r="GIV46" s="1"/>
      <c r="GIW46" s="1"/>
      <c r="GIX46" s="1"/>
      <c r="GIY46" s="1"/>
      <c r="GIZ46" s="1"/>
      <c r="GJA46" s="1"/>
      <c r="GJB46" s="1"/>
      <c r="GJC46" s="1"/>
      <c r="GJD46" s="1"/>
      <c r="GJE46" s="1"/>
      <c r="GJF46" s="1"/>
      <c r="GJG46" s="1"/>
      <c r="GJH46" s="1"/>
      <c r="GJI46" s="1"/>
      <c r="GJJ46" s="1"/>
      <c r="GJK46" s="1"/>
      <c r="GJL46" s="1"/>
      <c r="GJM46" s="1"/>
      <c r="GJN46" s="1"/>
      <c r="GJO46" s="1"/>
      <c r="GJP46" s="1"/>
      <c r="GJQ46" s="1"/>
      <c r="GJR46" s="1"/>
      <c r="GJS46" s="1"/>
      <c r="GJT46" s="1"/>
      <c r="GJU46" s="1"/>
      <c r="GJV46" s="1"/>
      <c r="GJW46" s="1"/>
      <c r="GJX46" s="1"/>
      <c r="GJY46" s="1"/>
      <c r="GJZ46" s="1"/>
      <c r="GKA46" s="1"/>
      <c r="GKB46" s="1"/>
      <c r="GKC46" s="1"/>
      <c r="GKD46" s="1"/>
      <c r="GKE46" s="1"/>
      <c r="GKF46" s="1"/>
      <c r="GKG46" s="1"/>
      <c r="GKH46" s="1"/>
      <c r="GKI46" s="1"/>
      <c r="GKJ46" s="1"/>
      <c r="GKK46" s="1"/>
      <c r="GKL46" s="1"/>
      <c r="GKM46" s="1"/>
      <c r="GKN46" s="1"/>
      <c r="GKO46" s="1"/>
      <c r="GKP46" s="1"/>
      <c r="GKQ46" s="1"/>
      <c r="GKR46" s="1"/>
      <c r="GKS46" s="1"/>
      <c r="GKT46" s="1"/>
      <c r="GKU46" s="1"/>
      <c r="GKV46" s="1"/>
      <c r="GKW46" s="1"/>
      <c r="GKX46" s="1"/>
      <c r="GKY46" s="1"/>
      <c r="GKZ46" s="1"/>
      <c r="GLA46" s="1"/>
      <c r="GLB46" s="1"/>
      <c r="GLC46" s="1"/>
      <c r="GLD46" s="1"/>
      <c r="GLE46" s="1"/>
      <c r="GLF46" s="1"/>
      <c r="GLG46" s="1"/>
      <c r="GLH46" s="1"/>
      <c r="GLI46" s="1"/>
      <c r="GLJ46" s="1"/>
      <c r="GLK46" s="1"/>
      <c r="GLL46" s="1"/>
      <c r="GLM46" s="1"/>
      <c r="GLN46" s="1"/>
      <c r="GLO46" s="1"/>
      <c r="GLP46" s="1"/>
      <c r="GLQ46" s="1"/>
      <c r="GLR46" s="1"/>
      <c r="GLS46" s="1"/>
      <c r="GLT46" s="1"/>
      <c r="GLU46" s="1"/>
      <c r="GLV46" s="1"/>
      <c r="GLW46" s="1"/>
      <c r="GLX46" s="1"/>
      <c r="GLY46" s="1"/>
      <c r="GLZ46" s="1"/>
      <c r="GMA46" s="1"/>
      <c r="GMB46" s="1"/>
      <c r="GMC46" s="1"/>
      <c r="GMD46" s="1"/>
      <c r="GME46" s="1"/>
      <c r="GMF46" s="1"/>
      <c r="GMG46" s="1"/>
      <c r="GMH46" s="1"/>
      <c r="GMI46" s="1"/>
      <c r="GMJ46" s="1"/>
      <c r="GMK46" s="1"/>
      <c r="GML46" s="1"/>
      <c r="GMM46" s="1"/>
      <c r="GMN46" s="1"/>
      <c r="GMO46" s="1"/>
      <c r="GMP46" s="1"/>
      <c r="GMQ46" s="1"/>
      <c r="GMR46" s="1"/>
      <c r="GMS46" s="1"/>
      <c r="GMT46" s="1"/>
      <c r="GMU46" s="1"/>
      <c r="GMV46" s="1"/>
      <c r="GMW46" s="1"/>
      <c r="GMX46" s="1"/>
      <c r="GMY46" s="1"/>
      <c r="GMZ46" s="1"/>
      <c r="GNA46" s="1"/>
      <c r="GNB46" s="1"/>
      <c r="GNC46" s="1"/>
      <c r="GND46" s="1"/>
      <c r="GNE46" s="1"/>
      <c r="GNF46" s="1"/>
      <c r="GNG46" s="1"/>
      <c r="GNH46" s="1"/>
      <c r="GNI46" s="1"/>
      <c r="GNJ46" s="1"/>
      <c r="GNK46" s="1"/>
      <c r="GNL46" s="1"/>
      <c r="GNM46" s="1"/>
      <c r="GNN46" s="1"/>
      <c r="GNO46" s="1"/>
      <c r="GNP46" s="1"/>
      <c r="GNQ46" s="1"/>
      <c r="GNR46" s="1"/>
      <c r="GNS46" s="1"/>
      <c r="GNT46" s="1"/>
      <c r="GNU46" s="1"/>
      <c r="GNV46" s="1"/>
      <c r="GNW46" s="1"/>
      <c r="GNX46" s="1"/>
      <c r="GNY46" s="1"/>
      <c r="GNZ46" s="1"/>
      <c r="GOA46" s="1"/>
      <c r="GOB46" s="1"/>
      <c r="GOC46" s="1"/>
      <c r="GOD46" s="1"/>
      <c r="GOE46" s="1"/>
      <c r="GOF46" s="1"/>
      <c r="GOG46" s="1"/>
      <c r="GOH46" s="1"/>
      <c r="GOI46" s="1"/>
      <c r="GOJ46" s="1"/>
      <c r="GOK46" s="1"/>
      <c r="GOL46" s="1"/>
      <c r="GOM46" s="1"/>
      <c r="GON46" s="1"/>
      <c r="GOO46" s="1"/>
      <c r="GOP46" s="1"/>
      <c r="GOQ46" s="1"/>
      <c r="GOR46" s="1"/>
      <c r="GOS46" s="1"/>
      <c r="GOT46" s="1"/>
      <c r="GOU46" s="1"/>
      <c r="GOV46" s="1"/>
      <c r="GOW46" s="1"/>
      <c r="GOX46" s="1"/>
      <c r="GOY46" s="1"/>
      <c r="GOZ46" s="1"/>
      <c r="GPA46" s="1"/>
      <c r="GPB46" s="1"/>
      <c r="GPC46" s="1"/>
      <c r="GPD46" s="1"/>
      <c r="GPE46" s="1"/>
      <c r="GPF46" s="1"/>
      <c r="GPG46" s="1"/>
      <c r="GPH46" s="1"/>
      <c r="GPI46" s="1"/>
      <c r="GPJ46" s="1"/>
      <c r="GPK46" s="1"/>
      <c r="GPL46" s="1"/>
      <c r="GPM46" s="1"/>
      <c r="GPN46" s="1"/>
      <c r="GPO46" s="1"/>
      <c r="GPP46" s="1"/>
      <c r="GPQ46" s="1"/>
      <c r="GPR46" s="1"/>
      <c r="GPS46" s="1"/>
      <c r="GPT46" s="1"/>
      <c r="GPU46" s="1"/>
      <c r="GPV46" s="1"/>
      <c r="GPW46" s="1"/>
      <c r="GPX46" s="1"/>
      <c r="GPY46" s="1"/>
      <c r="GPZ46" s="1"/>
      <c r="GQA46" s="1"/>
      <c r="GQB46" s="1"/>
      <c r="GQC46" s="1"/>
      <c r="GQD46" s="1"/>
      <c r="GQE46" s="1"/>
      <c r="GQF46" s="1"/>
      <c r="GQG46" s="1"/>
      <c r="GQH46" s="1"/>
      <c r="GQI46" s="1"/>
      <c r="GQJ46" s="1"/>
      <c r="GQK46" s="1"/>
      <c r="GQL46" s="1"/>
      <c r="GQM46" s="1"/>
      <c r="GQN46" s="1"/>
      <c r="GQO46" s="1"/>
      <c r="GQP46" s="1"/>
      <c r="GQQ46" s="1"/>
      <c r="GQR46" s="1"/>
      <c r="GQS46" s="1"/>
      <c r="GQT46" s="1"/>
      <c r="GQU46" s="1"/>
      <c r="GQV46" s="1"/>
      <c r="GQW46" s="1"/>
      <c r="GQX46" s="1"/>
      <c r="GQY46" s="1"/>
      <c r="GQZ46" s="1"/>
      <c r="GRA46" s="1"/>
      <c r="GRB46" s="1"/>
      <c r="GRC46" s="1"/>
      <c r="GRD46" s="1"/>
      <c r="GRE46" s="1"/>
      <c r="GRF46" s="1"/>
      <c r="GRG46" s="1"/>
      <c r="GRH46" s="1"/>
      <c r="GRI46" s="1"/>
      <c r="GRJ46" s="1"/>
      <c r="GRK46" s="1"/>
      <c r="GRL46" s="1"/>
      <c r="GRM46" s="1"/>
      <c r="GRN46" s="1"/>
      <c r="GRO46" s="1"/>
      <c r="GRP46" s="1"/>
      <c r="GRQ46" s="1"/>
      <c r="GRR46" s="1"/>
      <c r="GRS46" s="1"/>
      <c r="GRT46" s="1"/>
      <c r="GRU46" s="1"/>
      <c r="GRV46" s="1"/>
      <c r="GRW46" s="1"/>
      <c r="GRX46" s="1"/>
      <c r="GRY46" s="1"/>
      <c r="GRZ46" s="1"/>
      <c r="GSA46" s="1"/>
      <c r="GSB46" s="1"/>
      <c r="GSC46" s="1"/>
      <c r="GSD46" s="1"/>
      <c r="GSE46" s="1"/>
      <c r="GSF46" s="1"/>
      <c r="GSG46" s="1"/>
      <c r="GSH46" s="1"/>
      <c r="GSI46" s="1"/>
      <c r="GSJ46" s="1"/>
      <c r="GSK46" s="1"/>
      <c r="GSL46" s="1"/>
      <c r="GSM46" s="1"/>
      <c r="GSN46" s="1"/>
      <c r="GSO46" s="1"/>
      <c r="GSP46" s="1"/>
      <c r="GSQ46" s="1"/>
      <c r="GSR46" s="1"/>
      <c r="GSS46" s="1"/>
      <c r="GST46" s="1"/>
      <c r="GSU46" s="1"/>
      <c r="GSV46" s="1"/>
      <c r="GSW46" s="1"/>
      <c r="GSX46" s="1"/>
      <c r="GSY46" s="1"/>
      <c r="GSZ46" s="1"/>
      <c r="GTA46" s="1"/>
      <c r="GTB46" s="1"/>
      <c r="GTC46" s="1"/>
      <c r="GTD46" s="1"/>
      <c r="GTE46" s="1"/>
      <c r="GTF46" s="1"/>
      <c r="GTG46" s="1"/>
      <c r="GTH46" s="1"/>
      <c r="GTI46" s="1"/>
      <c r="GTJ46" s="1"/>
      <c r="GTK46" s="1"/>
      <c r="GTL46" s="1"/>
      <c r="GTM46" s="1"/>
      <c r="GTN46" s="1"/>
      <c r="GTO46" s="1"/>
      <c r="GTP46" s="1"/>
      <c r="GTQ46" s="1"/>
      <c r="GTR46" s="1"/>
      <c r="GTS46" s="1"/>
      <c r="GTT46" s="1"/>
      <c r="GTU46" s="1"/>
      <c r="GTV46" s="1"/>
      <c r="GTW46" s="1"/>
      <c r="GTX46" s="1"/>
      <c r="GTY46" s="1"/>
      <c r="GTZ46" s="1"/>
      <c r="GUA46" s="1"/>
      <c r="GUB46" s="1"/>
      <c r="GUC46" s="1"/>
      <c r="GUD46" s="1"/>
      <c r="GUE46" s="1"/>
      <c r="GUF46" s="1"/>
      <c r="GUG46" s="1"/>
      <c r="GUH46" s="1"/>
      <c r="GUI46" s="1"/>
      <c r="GUJ46" s="1"/>
      <c r="GUK46" s="1"/>
      <c r="GUL46" s="1"/>
      <c r="GUM46" s="1"/>
      <c r="GUN46" s="1"/>
      <c r="GUO46" s="1"/>
      <c r="GUP46" s="1"/>
      <c r="GUQ46" s="1"/>
      <c r="GUR46" s="1"/>
      <c r="GUS46" s="1"/>
      <c r="GUT46" s="1"/>
      <c r="GUU46" s="1"/>
      <c r="GUV46" s="1"/>
      <c r="GUW46" s="1"/>
      <c r="GUX46" s="1"/>
      <c r="GUY46" s="1"/>
      <c r="GUZ46" s="1"/>
      <c r="GVA46" s="1"/>
      <c r="GVB46" s="1"/>
      <c r="GVC46" s="1"/>
      <c r="GVD46" s="1"/>
      <c r="GVE46" s="1"/>
      <c r="GVF46" s="1"/>
      <c r="GVG46" s="1"/>
      <c r="GVH46" s="1"/>
      <c r="GVI46" s="1"/>
      <c r="GVJ46" s="1"/>
      <c r="GVK46" s="1"/>
      <c r="GVL46" s="1"/>
      <c r="GVM46" s="1"/>
      <c r="GVN46" s="1"/>
      <c r="GVO46" s="1"/>
      <c r="GVP46" s="1"/>
      <c r="GVQ46" s="1"/>
      <c r="GVR46" s="1"/>
      <c r="GVS46" s="1"/>
      <c r="GVT46" s="1"/>
      <c r="GVU46" s="1"/>
      <c r="GVV46" s="1"/>
      <c r="GVW46" s="1"/>
      <c r="GVX46" s="1"/>
      <c r="GVY46" s="1"/>
      <c r="GVZ46" s="1"/>
      <c r="GWA46" s="1"/>
      <c r="GWB46" s="1"/>
      <c r="GWC46" s="1"/>
      <c r="GWD46" s="1"/>
      <c r="GWE46" s="1"/>
      <c r="GWF46" s="1"/>
      <c r="GWG46" s="1"/>
      <c r="GWH46" s="1"/>
      <c r="GWI46" s="1"/>
      <c r="GWJ46" s="1"/>
      <c r="GWK46" s="1"/>
      <c r="GWL46" s="1"/>
      <c r="GWM46" s="1"/>
      <c r="GWN46" s="1"/>
      <c r="GWO46" s="1"/>
      <c r="GWP46" s="1"/>
      <c r="GWQ46" s="1"/>
      <c r="GWR46" s="1"/>
      <c r="GWS46" s="1"/>
      <c r="GWT46" s="1"/>
      <c r="GWU46" s="1"/>
      <c r="GWV46" s="1"/>
      <c r="GWW46" s="1"/>
      <c r="GWX46" s="1"/>
      <c r="GWY46" s="1"/>
      <c r="GWZ46" s="1"/>
      <c r="GXA46" s="1"/>
      <c r="GXB46" s="1"/>
      <c r="GXC46" s="1"/>
      <c r="GXD46" s="1"/>
      <c r="GXE46" s="1"/>
      <c r="GXF46" s="1"/>
      <c r="GXG46" s="1"/>
      <c r="GXH46" s="1"/>
      <c r="GXI46" s="1"/>
      <c r="GXJ46" s="1"/>
      <c r="GXK46" s="1"/>
      <c r="GXL46" s="1"/>
      <c r="GXM46" s="1"/>
      <c r="GXN46" s="1"/>
      <c r="GXO46" s="1"/>
      <c r="GXP46" s="1"/>
      <c r="GXQ46" s="1"/>
      <c r="GXR46" s="1"/>
      <c r="GXS46" s="1"/>
      <c r="GXT46" s="1"/>
      <c r="GXU46" s="1"/>
      <c r="GXV46" s="1"/>
      <c r="GXW46" s="1"/>
      <c r="GXX46" s="1"/>
      <c r="GXY46" s="1"/>
      <c r="GXZ46" s="1"/>
      <c r="GYA46" s="1"/>
      <c r="GYB46" s="1"/>
      <c r="GYC46" s="1"/>
      <c r="GYD46" s="1"/>
      <c r="GYE46" s="1"/>
      <c r="GYF46" s="1"/>
      <c r="GYG46" s="1"/>
      <c r="GYH46" s="1"/>
      <c r="GYI46" s="1"/>
      <c r="GYJ46" s="1"/>
      <c r="GYK46" s="1"/>
      <c r="GYL46" s="1"/>
      <c r="GYM46" s="1"/>
      <c r="GYN46" s="1"/>
      <c r="GYO46" s="1"/>
      <c r="GYP46" s="1"/>
      <c r="GYQ46" s="1"/>
      <c r="GYR46" s="1"/>
      <c r="GYS46" s="1"/>
      <c r="GYT46" s="1"/>
      <c r="GYU46" s="1"/>
      <c r="GYV46" s="1"/>
      <c r="GYW46" s="1"/>
      <c r="GYX46" s="1"/>
      <c r="GYY46" s="1"/>
      <c r="GYZ46" s="1"/>
      <c r="GZA46" s="1"/>
      <c r="GZB46" s="1"/>
      <c r="GZC46" s="1"/>
      <c r="GZD46" s="1"/>
      <c r="GZE46" s="1"/>
      <c r="GZF46" s="1"/>
      <c r="GZG46" s="1"/>
      <c r="GZH46" s="1"/>
      <c r="GZI46" s="1"/>
      <c r="GZJ46" s="1"/>
      <c r="GZK46" s="1"/>
      <c r="GZL46" s="1"/>
      <c r="GZM46" s="1"/>
      <c r="GZN46" s="1"/>
      <c r="GZO46" s="1"/>
      <c r="GZP46" s="1"/>
      <c r="GZQ46" s="1"/>
      <c r="GZR46" s="1"/>
      <c r="GZS46" s="1"/>
      <c r="GZT46" s="1"/>
      <c r="GZU46" s="1"/>
      <c r="GZV46" s="1"/>
      <c r="GZW46" s="1"/>
      <c r="GZX46" s="1"/>
      <c r="GZY46" s="1"/>
      <c r="GZZ46" s="1"/>
      <c r="HAA46" s="1"/>
      <c r="HAB46" s="1"/>
      <c r="HAC46" s="1"/>
      <c r="HAD46" s="1"/>
      <c r="HAE46" s="1"/>
      <c r="HAF46" s="1"/>
      <c r="HAG46" s="1"/>
      <c r="HAH46" s="1"/>
      <c r="HAI46" s="1"/>
      <c r="HAJ46" s="1"/>
      <c r="HAK46" s="1"/>
      <c r="HAL46" s="1"/>
      <c r="HAM46" s="1"/>
      <c r="HAN46" s="1"/>
      <c r="HAO46" s="1"/>
      <c r="HAP46" s="1"/>
      <c r="HAQ46" s="1"/>
      <c r="HAR46" s="1"/>
      <c r="HAS46" s="1"/>
      <c r="HAT46" s="1"/>
      <c r="HAU46" s="1"/>
      <c r="HAV46" s="1"/>
      <c r="HAW46" s="1"/>
      <c r="HAX46" s="1"/>
      <c r="HAY46" s="1"/>
      <c r="HAZ46" s="1"/>
      <c r="HBA46" s="1"/>
      <c r="HBB46" s="1"/>
      <c r="HBC46" s="1"/>
      <c r="HBD46" s="1"/>
      <c r="HBE46" s="1"/>
      <c r="HBF46" s="1"/>
      <c r="HBG46" s="1"/>
      <c r="HBH46" s="1"/>
      <c r="HBI46" s="1"/>
      <c r="HBJ46" s="1"/>
      <c r="HBK46" s="1"/>
      <c r="HBL46" s="1"/>
      <c r="HBM46" s="1"/>
      <c r="HBN46" s="1"/>
      <c r="HBO46" s="1"/>
      <c r="HBP46" s="1"/>
      <c r="HBQ46" s="1"/>
      <c r="HBR46" s="1"/>
      <c r="HBS46" s="1"/>
      <c r="HBT46" s="1"/>
      <c r="HBU46" s="1"/>
      <c r="HBV46" s="1"/>
      <c r="HBW46" s="1"/>
      <c r="HBX46" s="1"/>
      <c r="HBY46" s="1"/>
      <c r="HBZ46" s="1"/>
      <c r="HCA46" s="1"/>
      <c r="HCB46" s="1"/>
      <c r="HCC46" s="1"/>
      <c r="HCD46" s="1"/>
      <c r="HCE46" s="1"/>
      <c r="HCF46" s="1"/>
      <c r="HCG46" s="1"/>
      <c r="HCH46" s="1"/>
      <c r="HCI46" s="1"/>
      <c r="HCJ46" s="1"/>
      <c r="HCK46" s="1"/>
      <c r="HCL46" s="1"/>
      <c r="HCM46" s="1"/>
      <c r="HCN46" s="1"/>
      <c r="HCO46" s="1"/>
      <c r="HCP46" s="1"/>
      <c r="HCQ46" s="1"/>
      <c r="HCR46" s="1"/>
      <c r="HCS46" s="1"/>
      <c r="HCT46" s="1"/>
      <c r="HCU46" s="1"/>
      <c r="HCV46" s="1"/>
      <c r="HCW46" s="1"/>
      <c r="HCX46" s="1"/>
      <c r="HCY46" s="1"/>
      <c r="HCZ46" s="1"/>
      <c r="HDA46" s="1"/>
      <c r="HDB46" s="1"/>
      <c r="HDC46" s="1"/>
      <c r="HDD46" s="1"/>
      <c r="HDE46" s="1"/>
      <c r="HDF46" s="1"/>
      <c r="HDG46" s="1"/>
      <c r="HDH46" s="1"/>
      <c r="HDI46" s="1"/>
      <c r="HDJ46" s="1"/>
      <c r="HDK46" s="1"/>
      <c r="HDL46" s="1"/>
      <c r="HDM46" s="1"/>
      <c r="HDN46" s="1"/>
      <c r="HDO46" s="1"/>
      <c r="HDP46" s="1"/>
      <c r="HDQ46" s="1"/>
      <c r="HDR46" s="1"/>
      <c r="HDS46" s="1"/>
      <c r="HDT46" s="1"/>
      <c r="HDU46" s="1"/>
      <c r="HDV46" s="1"/>
      <c r="HDW46" s="1"/>
      <c r="HDX46" s="1"/>
      <c r="HDY46" s="1"/>
      <c r="HDZ46" s="1"/>
      <c r="HEA46" s="1"/>
      <c r="HEB46" s="1"/>
      <c r="HEC46" s="1"/>
      <c r="HED46" s="1"/>
      <c r="HEE46" s="1"/>
      <c r="HEF46" s="1"/>
      <c r="HEG46" s="1"/>
      <c r="HEH46" s="1"/>
      <c r="HEI46" s="1"/>
      <c r="HEJ46" s="1"/>
      <c r="HEK46" s="1"/>
      <c r="HEL46" s="1"/>
      <c r="HEM46" s="1"/>
      <c r="HEN46" s="1"/>
      <c r="HEO46" s="1"/>
      <c r="HEP46" s="1"/>
      <c r="HEQ46" s="1"/>
      <c r="HER46" s="1"/>
      <c r="HES46" s="1"/>
      <c r="HET46" s="1"/>
      <c r="HEU46" s="1"/>
      <c r="HEV46" s="1"/>
      <c r="HEW46" s="1"/>
      <c r="HEX46" s="1"/>
      <c r="HEY46" s="1"/>
      <c r="HEZ46" s="1"/>
      <c r="HFA46" s="1"/>
      <c r="HFB46" s="1"/>
      <c r="HFC46" s="1"/>
      <c r="HFD46" s="1"/>
      <c r="HFE46" s="1"/>
      <c r="HFF46" s="1"/>
      <c r="HFG46" s="1"/>
      <c r="HFH46" s="1"/>
      <c r="HFI46" s="1"/>
      <c r="HFJ46" s="1"/>
      <c r="HFK46" s="1"/>
      <c r="HFL46" s="1"/>
      <c r="HFM46" s="1"/>
      <c r="HFN46" s="1"/>
      <c r="HFO46" s="1"/>
      <c r="HFP46" s="1"/>
      <c r="HFQ46" s="1"/>
      <c r="HFR46" s="1"/>
      <c r="HFS46" s="1"/>
      <c r="HFT46" s="1"/>
      <c r="HFU46" s="1"/>
      <c r="HFV46" s="1"/>
      <c r="HFW46" s="1"/>
      <c r="HFX46" s="1"/>
      <c r="HFY46" s="1"/>
      <c r="HFZ46" s="1"/>
      <c r="HGA46" s="1"/>
      <c r="HGB46" s="1"/>
      <c r="HGC46" s="1"/>
      <c r="HGD46" s="1"/>
      <c r="HGE46" s="1"/>
      <c r="HGF46" s="1"/>
      <c r="HGG46" s="1"/>
      <c r="HGH46" s="1"/>
      <c r="HGI46" s="1"/>
      <c r="HGJ46" s="1"/>
      <c r="HGK46" s="1"/>
      <c r="HGL46" s="1"/>
      <c r="HGM46" s="1"/>
      <c r="HGN46" s="1"/>
      <c r="HGO46" s="1"/>
      <c r="HGP46" s="1"/>
      <c r="HGQ46" s="1"/>
      <c r="HGR46" s="1"/>
      <c r="HGS46" s="1"/>
      <c r="HGT46" s="1"/>
      <c r="HGU46" s="1"/>
      <c r="HGV46" s="1"/>
      <c r="HGW46" s="1"/>
      <c r="HGX46" s="1"/>
      <c r="HGY46" s="1"/>
      <c r="HGZ46" s="1"/>
      <c r="HHA46" s="1"/>
      <c r="HHB46" s="1"/>
      <c r="HHC46" s="1"/>
      <c r="HHD46" s="1"/>
      <c r="HHE46" s="1"/>
      <c r="HHF46" s="1"/>
      <c r="HHG46" s="1"/>
      <c r="HHH46" s="1"/>
      <c r="HHI46" s="1"/>
      <c r="HHJ46" s="1"/>
      <c r="HHK46" s="1"/>
      <c r="HHL46" s="1"/>
      <c r="HHM46" s="1"/>
      <c r="HHN46" s="1"/>
      <c r="HHO46" s="1"/>
      <c r="HHP46" s="1"/>
      <c r="HHQ46" s="1"/>
      <c r="HHR46" s="1"/>
      <c r="HHS46" s="1"/>
      <c r="HHT46" s="1"/>
      <c r="HHU46" s="1"/>
      <c r="HHV46" s="1"/>
      <c r="HHW46" s="1"/>
      <c r="HHX46" s="1"/>
      <c r="HHY46" s="1"/>
      <c r="HHZ46" s="1"/>
      <c r="HIA46" s="1"/>
      <c r="HIB46" s="1"/>
      <c r="HIC46" s="1"/>
      <c r="HID46" s="1"/>
      <c r="HIE46" s="1"/>
      <c r="HIF46" s="1"/>
      <c r="HIG46" s="1"/>
      <c r="HIH46" s="1"/>
      <c r="HII46" s="1"/>
      <c r="HIJ46" s="1"/>
      <c r="HIK46" s="1"/>
      <c r="HIL46" s="1"/>
      <c r="HIM46" s="1"/>
      <c r="HIN46" s="1"/>
      <c r="HIO46" s="1"/>
      <c r="HIP46" s="1"/>
      <c r="HIQ46" s="1"/>
      <c r="HIR46" s="1"/>
      <c r="HIS46" s="1"/>
      <c r="HIT46" s="1"/>
      <c r="HIU46" s="1"/>
      <c r="HIV46" s="1"/>
      <c r="HIW46" s="1"/>
      <c r="HIX46" s="1"/>
      <c r="HIY46" s="1"/>
      <c r="HIZ46" s="1"/>
      <c r="HJA46" s="1"/>
      <c r="HJB46" s="1"/>
      <c r="HJC46" s="1"/>
      <c r="HJD46" s="1"/>
      <c r="HJE46" s="1"/>
      <c r="HJF46" s="1"/>
      <c r="HJG46" s="1"/>
      <c r="HJH46" s="1"/>
      <c r="HJI46" s="1"/>
      <c r="HJJ46" s="1"/>
      <c r="HJK46" s="1"/>
      <c r="HJL46" s="1"/>
      <c r="HJM46" s="1"/>
      <c r="HJN46" s="1"/>
      <c r="HJO46" s="1"/>
      <c r="HJP46" s="1"/>
      <c r="HJQ46" s="1"/>
      <c r="HJR46" s="1"/>
      <c r="HJS46" s="1"/>
      <c r="HJT46" s="1"/>
      <c r="HJU46" s="1"/>
      <c r="HJV46" s="1"/>
      <c r="HJW46" s="1"/>
      <c r="HJX46" s="1"/>
      <c r="HJY46" s="1"/>
      <c r="HJZ46" s="1"/>
      <c r="HKA46" s="1"/>
      <c r="HKB46" s="1"/>
      <c r="HKC46" s="1"/>
      <c r="HKD46" s="1"/>
      <c r="HKE46" s="1"/>
      <c r="HKF46" s="1"/>
      <c r="HKG46" s="1"/>
      <c r="HKH46" s="1"/>
      <c r="HKI46" s="1"/>
      <c r="HKJ46" s="1"/>
      <c r="HKK46" s="1"/>
      <c r="HKL46" s="1"/>
      <c r="HKM46" s="1"/>
      <c r="HKN46" s="1"/>
      <c r="HKO46" s="1"/>
      <c r="HKP46" s="1"/>
      <c r="HKQ46" s="1"/>
      <c r="HKR46" s="1"/>
      <c r="HKS46" s="1"/>
      <c r="HKT46" s="1"/>
      <c r="HKU46" s="1"/>
      <c r="HKV46" s="1"/>
      <c r="HKW46" s="1"/>
      <c r="HKX46" s="1"/>
      <c r="HKY46" s="1"/>
      <c r="HKZ46" s="1"/>
      <c r="HLA46" s="1"/>
      <c r="HLB46" s="1"/>
      <c r="HLC46" s="1"/>
      <c r="HLD46" s="1"/>
      <c r="HLE46" s="1"/>
      <c r="HLF46" s="1"/>
      <c r="HLG46" s="1"/>
      <c r="HLH46" s="1"/>
      <c r="HLI46" s="1"/>
      <c r="HLJ46" s="1"/>
      <c r="HLK46" s="1"/>
      <c r="HLL46" s="1"/>
      <c r="HLM46" s="1"/>
      <c r="HLN46" s="1"/>
      <c r="HLO46" s="1"/>
      <c r="HLP46" s="1"/>
      <c r="HLQ46" s="1"/>
      <c r="HLR46" s="1"/>
      <c r="HLS46" s="1"/>
      <c r="HLT46" s="1"/>
      <c r="HLU46" s="1"/>
      <c r="HLV46" s="1"/>
      <c r="HLW46" s="1"/>
      <c r="HLX46" s="1"/>
      <c r="HLY46" s="1"/>
      <c r="HLZ46" s="1"/>
      <c r="HMA46" s="1"/>
      <c r="HMB46" s="1"/>
      <c r="HMC46" s="1"/>
      <c r="HMD46" s="1"/>
      <c r="HME46" s="1"/>
      <c r="HMF46" s="1"/>
      <c r="HMG46" s="1"/>
      <c r="HMH46" s="1"/>
      <c r="HMI46" s="1"/>
      <c r="HMJ46" s="1"/>
      <c r="HMK46" s="1"/>
      <c r="HML46" s="1"/>
      <c r="HMM46" s="1"/>
      <c r="HMN46" s="1"/>
      <c r="HMO46" s="1"/>
      <c r="HMP46" s="1"/>
      <c r="HMQ46" s="1"/>
      <c r="HMR46" s="1"/>
      <c r="HMS46" s="1"/>
      <c r="HMT46" s="1"/>
      <c r="HMU46" s="1"/>
      <c r="HMV46" s="1"/>
      <c r="HMW46" s="1"/>
      <c r="HMX46" s="1"/>
      <c r="HMY46" s="1"/>
      <c r="HMZ46" s="1"/>
      <c r="HNA46" s="1"/>
      <c r="HNB46" s="1"/>
      <c r="HNC46" s="1"/>
      <c r="HND46" s="1"/>
      <c r="HNE46" s="1"/>
      <c r="HNF46" s="1"/>
      <c r="HNG46" s="1"/>
      <c r="HNH46" s="1"/>
      <c r="HNI46" s="1"/>
      <c r="HNJ46" s="1"/>
      <c r="HNK46" s="1"/>
      <c r="HNL46" s="1"/>
      <c r="HNM46" s="1"/>
      <c r="HNN46" s="1"/>
      <c r="HNO46" s="1"/>
      <c r="HNP46" s="1"/>
      <c r="HNQ46" s="1"/>
      <c r="HNR46" s="1"/>
      <c r="HNS46" s="1"/>
      <c r="HNT46" s="1"/>
      <c r="HNU46" s="1"/>
      <c r="HNV46" s="1"/>
      <c r="HNW46" s="1"/>
      <c r="HNX46" s="1"/>
      <c r="HNY46" s="1"/>
      <c r="HNZ46" s="1"/>
      <c r="HOA46" s="1"/>
      <c r="HOB46" s="1"/>
      <c r="HOC46" s="1"/>
      <c r="HOD46" s="1"/>
      <c r="HOE46" s="1"/>
      <c r="HOF46" s="1"/>
      <c r="HOG46" s="1"/>
      <c r="HOH46" s="1"/>
      <c r="HOI46" s="1"/>
      <c r="HOJ46" s="1"/>
      <c r="HOK46" s="1"/>
      <c r="HOL46" s="1"/>
      <c r="HOM46" s="1"/>
      <c r="HON46" s="1"/>
      <c r="HOO46" s="1"/>
      <c r="HOP46" s="1"/>
      <c r="HOQ46" s="1"/>
      <c r="HOR46" s="1"/>
      <c r="HOS46" s="1"/>
      <c r="HOT46" s="1"/>
      <c r="HOU46" s="1"/>
      <c r="HOV46" s="1"/>
      <c r="HOW46" s="1"/>
      <c r="HOX46" s="1"/>
      <c r="HOY46" s="1"/>
      <c r="HOZ46" s="1"/>
      <c r="HPA46" s="1"/>
      <c r="HPB46" s="1"/>
      <c r="HPC46" s="1"/>
      <c r="HPD46" s="1"/>
      <c r="HPE46" s="1"/>
      <c r="HPF46" s="1"/>
      <c r="HPG46" s="1"/>
      <c r="HPH46" s="1"/>
      <c r="HPI46" s="1"/>
      <c r="HPJ46" s="1"/>
      <c r="HPK46" s="1"/>
      <c r="HPL46" s="1"/>
      <c r="HPM46" s="1"/>
      <c r="HPN46" s="1"/>
      <c r="HPO46" s="1"/>
      <c r="HPP46" s="1"/>
      <c r="HPQ46" s="1"/>
      <c r="HPR46" s="1"/>
      <c r="HPS46" s="1"/>
      <c r="HPT46" s="1"/>
      <c r="HPU46" s="1"/>
      <c r="HPV46" s="1"/>
      <c r="HPW46" s="1"/>
      <c r="HPX46" s="1"/>
      <c r="HPY46" s="1"/>
      <c r="HPZ46" s="1"/>
      <c r="HQA46" s="1"/>
      <c r="HQB46" s="1"/>
      <c r="HQC46" s="1"/>
      <c r="HQD46" s="1"/>
      <c r="HQE46" s="1"/>
      <c r="HQF46" s="1"/>
      <c r="HQG46" s="1"/>
      <c r="HQH46" s="1"/>
      <c r="HQI46" s="1"/>
      <c r="HQJ46" s="1"/>
      <c r="HQK46" s="1"/>
      <c r="HQL46" s="1"/>
      <c r="HQM46" s="1"/>
      <c r="HQN46" s="1"/>
      <c r="HQO46" s="1"/>
      <c r="HQP46" s="1"/>
      <c r="HQQ46" s="1"/>
      <c r="HQR46" s="1"/>
      <c r="HQS46" s="1"/>
      <c r="HQT46" s="1"/>
      <c r="HQU46" s="1"/>
      <c r="HQV46" s="1"/>
      <c r="HQW46" s="1"/>
      <c r="HQX46" s="1"/>
      <c r="HQY46" s="1"/>
      <c r="HQZ46" s="1"/>
      <c r="HRA46" s="1"/>
      <c r="HRB46" s="1"/>
      <c r="HRC46" s="1"/>
      <c r="HRD46" s="1"/>
      <c r="HRE46" s="1"/>
      <c r="HRF46" s="1"/>
      <c r="HRG46" s="1"/>
      <c r="HRH46" s="1"/>
      <c r="HRI46" s="1"/>
      <c r="HRJ46" s="1"/>
      <c r="HRK46" s="1"/>
      <c r="HRL46" s="1"/>
      <c r="HRM46" s="1"/>
      <c r="HRN46" s="1"/>
      <c r="HRO46" s="1"/>
      <c r="HRP46" s="1"/>
      <c r="HRQ46" s="1"/>
      <c r="HRR46" s="1"/>
      <c r="HRS46" s="1"/>
      <c r="HRT46" s="1"/>
      <c r="HRU46" s="1"/>
      <c r="HRV46" s="1"/>
      <c r="HRW46" s="1"/>
      <c r="HRX46" s="1"/>
      <c r="HRY46" s="1"/>
      <c r="HRZ46" s="1"/>
      <c r="HSA46" s="1"/>
      <c r="HSB46" s="1"/>
      <c r="HSC46" s="1"/>
      <c r="HSD46" s="1"/>
      <c r="HSE46" s="1"/>
      <c r="HSF46" s="1"/>
      <c r="HSG46" s="1"/>
      <c r="HSH46" s="1"/>
      <c r="HSI46" s="1"/>
      <c r="HSJ46" s="1"/>
      <c r="HSK46" s="1"/>
      <c r="HSL46" s="1"/>
      <c r="HSM46" s="1"/>
      <c r="HSN46" s="1"/>
      <c r="HSO46" s="1"/>
      <c r="HSP46" s="1"/>
      <c r="HSQ46" s="1"/>
      <c r="HSR46" s="1"/>
      <c r="HSS46" s="1"/>
      <c r="HST46" s="1"/>
      <c r="HSU46" s="1"/>
      <c r="HSV46" s="1"/>
      <c r="HSW46" s="1"/>
      <c r="HSX46" s="1"/>
      <c r="HSY46" s="1"/>
      <c r="HSZ46" s="1"/>
      <c r="HTA46" s="1"/>
      <c r="HTB46" s="1"/>
      <c r="HTC46" s="1"/>
      <c r="HTD46" s="1"/>
      <c r="HTE46" s="1"/>
      <c r="HTF46" s="1"/>
      <c r="HTG46" s="1"/>
      <c r="HTH46" s="1"/>
      <c r="HTI46" s="1"/>
      <c r="HTJ46" s="1"/>
      <c r="HTK46" s="1"/>
      <c r="HTL46" s="1"/>
      <c r="HTM46" s="1"/>
      <c r="HTN46" s="1"/>
      <c r="HTO46" s="1"/>
      <c r="HTP46" s="1"/>
      <c r="HTQ46" s="1"/>
      <c r="HTR46" s="1"/>
      <c r="HTS46" s="1"/>
      <c r="HTT46" s="1"/>
      <c r="HTU46" s="1"/>
      <c r="HTV46" s="1"/>
      <c r="HTW46" s="1"/>
      <c r="HTX46" s="1"/>
      <c r="HTY46" s="1"/>
      <c r="HTZ46" s="1"/>
      <c r="HUA46" s="1"/>
      <c r="HUB46" s="1"/>
      <c r="HUC46" s="1"/>
      <c r="HUD46" s="1"/>
      <c r="HUE46" s="1"/>
      <c r="HUF46" s="1"/>
      <c r="HUG46" s="1"/>
      <c r="HUH46" s="1"/>
      <c r="HUI46" s="1"/>
      <c r="HUJ46" s="1"/>
      <c r="HUK46" s="1"/>
      <c r="HUL46" s="1"/>
      <c r="HUM46" s="1"/>
      <c r="HUN46" s="1"/>
      <c r="HUO46" s="1"/>
      <c r="HUP46" s="1"/>
      <c r="HUQ46" s="1"/>
      <c r="HUR46" s="1"/>
      <c r="HUS46" s="1"/>
      <c r="HUT46" s="1"/>
      <c r="HUU46" s="1"/>
      <c r="HUV46" s="1"/>
      <c r="HUW46" s="1"/>
      <c r="HUX46" s="1"/>
      <c r="HUY46" s="1"/>
      <c r="HUZ46" s="1"/>
      <c r="HVA46" s="1"/>
      <c r="HVB46" s="1"/>
      <c r="HVC46" s="1"/>
      <c r="HVD46" s="1"/>
      <c r="HVE46" s="1"/>
      <c r="HVF46" s="1"/>
      <c r="HVG46" s="1"/>
      <c r="HVH46" s="1"/>
      <c r="HVI46" s="1"/>
      <c r="HVJ46" s="1"/>
      <c r="HVK46" s="1"/>
      <c r="HVL46" s="1"/>
      <c r="HVM46" s="1"/>
      <c r="HVN46" s="1"/>
      <c r="HVO46" s="1"/>
      <c r="HVP46" s="1"/>
      <c r="HVQ46" s="1"/>
      <c r="HVR46" s="1"/>
      <c r="HVS46" s="1"/>
      <c r="HVT46" s="1"/>
      <c r="HVU46" s="1"/>
      <c r="HVV46" s="1"/>
      <c r="HVW46" s="1"/>
      <c r="HVX46" s="1"/>
      <c r="HVY46" s="1"/>
      <c r="HVZ46" s="1"/>
      <c r="HWA46" s="1"/>
      <c r="HWB46" s="1"/>
      <c r="HWC46" s="1"/>
      <c r="HWD46" s="1"/>
      <c r="HWE46" s="1"/>
      <c r="HWF46" s="1"/>
      <c r="HWG46" s="1"/>
      <c r="HWH46" s="1"/>
      <c r="HWI46" s="1"/>
      <c r="HWJ46" s="1"/>
      <c r="HWK46" s="1"/>
      <c r="HWL46" s="1"/>
      <c r="HWM46" s="1"/>
      <c r="HWN46" s="1"/>
      <c r="HWO46" s="1"/>
      <c r="HWP46" s="1"/>
      <c r="HWQ46" s="1"/>
      <c r="HWR46" s="1"/>
      <c r="HWS46" s="1"/>
      <c r="HWT46" s="1"/>
      <c r="HWU46" s="1"/>
      <c r="HWV46" s="1"/>
      <c r="HWW46" s="1"/>
      <c r="HWX46" s="1"/>
      <c r="HWY46" s="1"/>
      <c r="HWZ46" s="1"/>
      <c r="HXA46" s="1"/>
      <c r="HXB46" s="1"/>
      <c r="HXC46" s="1"/>
      <c r="HXD46" s="1"/>
      <c r="HXE46" s="1"/>
      <c r="HXF46" s="1"/>
      <c r="HXG46" s="1"/>
      <c r="HXH46" s="1"/>
      <c r="HXI46" s="1"/>
      <c r="HXJ46" s="1"/>
      <c r="HXK46" s="1"/>
      <c r="HXL46" s="1"/>
      <c r="HXM46" s="1"/>
      <c r="HXN46" s="1"/>
      <c r="HXO46" s="1"/>
      <c r="HXP46" s="1"/>
      <c r="HXQ46" s="1"/>
      <c r="HXR46" s="1"/>
      <c r="HXS46" s="1"/>
      <c r="HXT46" s="1"/>
      <c r="HXU46" s="1"/>
      <c r="HXV46" s="1"/>
      <c r="HXW46" s="1"/>
      <c r="HXX46" s="1"/>
      <c r="HXY46" s="1"/>
      <c r="HXZ46" s="1"/>
      <c r="HYA46" s="1"/>
      <c r="HYB46" s="1"/>
      <c r="HYC46" s="1"/>
      <c r="HYD46" s="1"/>
      <c r="HYE46" s="1"/>
      <c r="HYF46" s="1"/>
      <c r="HYG46" s="1"/>
      <c r="HYH46" s="1"/>
      <c r="HYI46" s="1"/>
      <c r="HYJ46" s="1"/>
      <c r="HYK46" s="1"/>
      <c r="HYL46" s="1"/>
      <c r="HYM46" s="1"/>
      <c r="HYN46" s="1"/>
      <c r="HYO46" s="1"/>
      <c r="HYP46" s="1"/>
      <c r="HYQ46" s="1"/>
      <c r="HYR46" s="1"/>
      <c r="HYS46" s="1"/>
      <c r="HYT46" s="1"/>
      <c r="HYU46" s="1"/>
      <c r="HYV46" s="1"/>
      <c r="HYW46" s="1"/>
      <c r="HYX46" s="1"/>
      <c r="HYY46" s="1"/>
      <c r="HYZ46" s="1"/>
      <c r="HZA46" s="1"/>
      <c r="HZB46" s="1"/>
      <c r="HZC46" s="1"/>
      <c r="HZD46" s="1"/>
      <c r="HZE46" s="1"/>
      <c r="HZF46" s="1"/>
      <c r="HZG46" s="1"/>
      <c r="HZH46" s="1"/>
      <c r="HZI46" s="1"/>
      <c r="HZJ46" s="1"/>
      <c r="HZK46" s="1"/>
      <c r="HZL46" s="1"/>
      <c r="HZM46" s="1"/>
      <c r="HZN46" s="1"/>
      <c r="HZO46" s="1"/>
      <c r="HZP46" s="1"/>
      <c r="HZQ46" s="1"/>
      <c r="HZR46" s="1"/>
      <c r="HZS46" s="1"/>
      <c r="HZT46" s="1"/>
      <c r="HZU46" s="1"/>
      <c r="HZV46" s="1"/>
      <c r="HZW46" s="1"/>
      <c r="HZX46" s="1"/>
      <c r="HZY46" s="1"/>
      <c r="HZZ46" s="1"/>
      <c r="IAA46" s="1"/>
      <c r="IAB46" s="1"/>
      <c r="IAC46" s="1"/>
      <c r="IAD46" s="1"/>
      <c r="IAE46" s="1"/>
      <c r="IAF46" s="1"/>
      <c r="IAG46" s="1"/>
      <c r="IAH46" s="1"/>
      <c r="IAI46" s="1"/>
      <c r="IAJ46" s="1"/>
      <c r="IAK46" s="1"/>
      <c r="IAL46" s="1"/>
      <c r="IAM46" s="1"/>
      <c r="IAN46" s="1"/>
      <c r="IAO46" s="1"/>
      <c r="IAP46" s="1"/>
      <c r="IAQ46" s="1"/>
      <c r="IAR46" s="1"/>
      <c r="IAS46" s="1"/>
      <c r="IAT46" s="1"/>
      <c r="IAU46" s="1"/>
      <c r="IAV46" s="1"/>
      <c r="IAW46" s="1"/>
      <c r="IAX46" s="1"/>
      <c r="IAY46" s="1"/>
      <c r="IAZ46" s="1"/>
      <c r="IBA46" s="1"/>
      <c r="IBB46" s="1"/>
      <c r="IBC46" s="1"/>
      <c r="IBD46" s="1"/>
      <c r="IBE46" s="1"/>
      <c r="IBF46" s="1"/>
      <c r="IBG46" s="1"/>
      <c r="IBH46" s="1"/>
      <c r="IBI46" s="1"/>
      <c r="IBJ46" s="1"/>
      <c r="IBK46" s="1"/>
      <c r="IBL46" s="1"/>
      <c r="IBM46" s="1"/>
      <c r="IBN46" s="1"/>
      <c r="IBO46" s="1"/>
      <c r="IBP46" s="1"/>
      <c r="IBQ46" s="1"/>
      <c r="IBR46" s="1"/>
      <c r="IBS46" s="1"/>
      <c r="IBT46" s="1"/>
      <c r="IBU46" s="1"/>
      <c r="IBV46" s="1"/>
      <c r="IBW46" s="1"/>
      <c r="IBX46" s="1"/>
      <c r="IBY46" s="1"/>
      <c r="IBZ46" s="1"/>
      <c r="ICA46" s="1"/>
      <c r="ICB46" s="1"/>
      <c r="ICC46" s="1"/>
      <c r="ICD46" s="1"/>
      <c r="ICE46" s="1"/>
      <c r="ICF46" s="1"/>
      <c r="ICG46" s="1"/>
      <c r="ICH46" s="1"/>
      <c r="ICI46" s="1"/>
      <c r="ICJ46" s="1"/>
      <c r="ICK46" s="1"/>
      <c r="ICL46" s="1"/>
      <c r="ICM46" s="1"/>
      <c r="ICN46" s="1"/>
      <c r="ICO46" s="1"/>
      <c r="ICP46" s="1"/>
      <c r="ICQ46" s="1"/>
      <c r="ICR46" s="1"/>
      <c r="ICS46" s="1"/>
      <c r="ICT46" s="1"/>
      <c r="ICU46" s="1"/>
      <c r="ICV46" s="1"/>
      <c r="ICW46" s="1"/>
      <c r="ICX46" s="1"/>
      <c r="ICY46" s="1"/>
      <c r="ICZ46" s="1"/>
      <c r="IDA46" s="1"/>
      <c r="IDB46" s="1"/>
      <c r="IDC46" s="1"/>
      <c r="IDD46" s="1"/>
      <c r="IDE46" s="1"/>
      <c r="IDF46" s="1"/>
      <c r="IDG46" s="1"/>
      <c r="IDH46" s="1"/>
      <c r="IDI46" s="1"/>
      <c r="IDJ46" s="1"/>
      <c r="IDK46" s="1"/>
      <c r="IDL46" s="1"/>
      <c r="IDM46" s="1"/>
      <c r="IDN46" s="1"/>
      <c r="IDO46" s="1"/>
      <c r="IDP46" s="1"/>
      <c r="IDQ46" s="1"/>
      <c r="IDR46" s="1"/>
      <c r="IDS46" s="1"/>
      <c r="IDT46" s="1"/>
      <c r="IDU46" s="1"/>
      <c r="IDV46" s="1"/>
      <c r="IDW46" s="1"/>
      <c r="IDX46" s="1"/>
      <c r="IDY46" s="1"/>
      <c r="IDZ46" s="1"/>
      <c r="IEA46" s="1"/>
      <c r="IEB46" s="1"/>
      <c r="IEC46" s="1"/>
      <c r="IED46" s="1"/>
      <c r="IEE46" s="1"/>
      <c r="IEF46" s="1"/>
      <c r="IEG46" s="1"/>
      <c r="IEH46" s="1"/>
      <c r="IEI46" s="1"/>
      <c r="IEJ46" s="1"/>
      <c r="IEK46" s="1"/>
      <c r="IEL46" s="1"/>
      <c r="IEM46" s="1"/>
      <c r="IEN46" s="1"/>
      <c r="IEO46" s="1"/>
      <c r="IEP46" s="1"/>
      <c r="IEQ46" s="1"/>
      <c r="IER46" s="1"/>
      <c r="IES46" s="1"/>
      <c r="IET46" s="1"/>
      <c r="IEU46" s="1"/>
      <c r="IEV46" s="1"/>
      <c r="IEW46" s="1"/>
      <c r="IEX46" s="1"/>
      <c r="IEY46" s="1"/>
      <c r="IEZ46" s="1"/>
      <c r="IFA46" s="1"/>
      <c r="IFB46" s="1"/>
      <c r="IFC46" s="1"/>
      <c r="IFD46" s="1"/>
      <c r="IFE46" s="1"/>
      <c r="IFF46" s="1"/>
      <c r="IFG46" s="1"/>
      <c r="IFH46" s="1"/>
      <c r="IFI46" s="1"/>
      <c r="IFJ46" s="1"/>
      <c r="IFK46" s="1"/>
      <c r="IFL46" s="1"/>
      <c r="IFM46" s="1"/>
      <c r="IFN46" s="1"/>
      <c r="IFO46" s="1"/>
      <c r="IFP46" s="1"/>
      <c r="IFQ46" s="1"/>
      <c r="IFR46" s="1"/>
      <c r="IFS46" s="1"/>
      <c r="IFT46" s="1"/>
      <c r="IFU46" s="1"/>
      <c r="IFV46" s="1"/>
      <c r="IFW46" s="1"/>
      <c r="IFX46" s="1"/>
      <c r="IFY46" s="1"/>
      <c r="IFZ46" s="1"/>
      <c r="IGA46" s="1"/>
      <c r="IGB46" s="1"/>
      <c r="IGC46" s="1"/>
      <c r="IGD46" s="1"/>
      <c r="IGE46" s="1"/>
      <c r="IGF46" s="1"/>
      <c r="IGG46" s="1"/>
      <c r="IGH46" s="1"/>
      <c r="IGI46" s="1"/>
      <c r="IGJ46" s="1"/>
      <c r="IGK46" s="1"/>
      <c r="IGL46" s="1"/>
      <c r="IGM46" s="1"/>
      <c r="IGN46" s="1"/>
      <c r="IGO46" s="1"/>
      <c r="IGP46" s="1"/>
      <c r="IGQ46" s="1"/>
      <c r="IGR46" s="1"/>
      <c r="IGS46" s="1"/>
      <c r="IGT46" s="1"/>
      <c r="IGU46" s="1"/>
      <c r="IGV46" s="1"/>
      <c r="IGW46" s="1"/>
      <c r="IGX46" s="1"/>
      <c r="IGY46" s="1"/>
      <c r="IGZ46" s="1"/>
      <c r="IHA46" s="1"/>
      <c r="IHB46" s="1"/>
      <c r="IHC46" s="1"/>
      <c r="IHD46" s="1"/>
      <c r="IHE46" s="1"/>
      <c r="IHF46" s="1"/>
      <c r="IHG46" s="1"/>
      <c r="IHH46" s="1"/>
      <c r="IHI46" s="1"/>
      <c r="IHJ46" s="1"/>
      <c r="IHK46" s="1"/>
      <c r="IHL46" s="1"/>
      <c r="IHM46" s="1"/>
      <c r="IHN46" s="1"/>
      <c r="IHO46" s="1"/>
      <c r="IHP46" s="1"/>
      <c r="IHQ46" s="1"/>
      <c r="IHR46" s="1"/>
      <c r="IHS46" s="1"/>
      <c r="IHT46" s="1"/>
      <c r="IHU46" s="1"/>
      <c r="IHV46" s="1"/>
      <c r="IHW46" s="1"/>
      <c r="IHX46" s="1"/>
      <c r="IHY46" s="1"/>
      <c r="IHZ46" s="1"/>
      <c r="IIA46" s="1"/>
      <c r="IIB46" s="1"/>
      <c r="IIC46" s="1"/>
      <c r="IID46" s="1"/>
      <c r="IIE46" s="1"/>
      <c r="IIF46" s="1"/>
      <c r="IIG46" s="1"/>
      <c r="IIH46" s="1"/>
      <c r="III46" s="1"/>
      <c r="IIJ46" s="1"/>
      <c r="IIK46" s="1"/>
      <c r="IIL46" s="1"/>
      <c r="IIM46" s="1"/>
      <c r="IIN46" s="1"/>
      <c r="IIO46" s="1"/>
      <c r="IIP46" s="1"/>
      <c r="IIQ46" s="1"/>
      <c r="IIR46" s="1"/>
      <c r="IIS46" s="1"/>
      <c r="IIT46" s="1"/>
      <c r="IIU46" s="1"/>
      <c r="IIV46" s="1"/>
      <c r="IIW46" s="1"/>
      <c r="IIX46" s="1"/>
      <c r="IIY46" s="1"/>
      <c r="IIZ46" s="1"/>
      <c r="IJA46" s="1"/>
      <c r="IJB46" s="1"/>
      <c r="IJC46" s="1"/>
      <c r="IJD46" s="1"/>
      <c r="IJE46" s="1"/>
      <c r="IJF46" s="1"/>
      <c r="IJG46" s="1"/>
      <c r="IJH46" s="1"/>
      <c r="IJI46" s="1"/>
      <c r="IJJ46" s="1"/>
      <c r="IJK46" s="1"/>
      <c r="IJL46" s="1"/>
      <c r="IJM46" s="1"/>
      <c r="IJN46" s="1"/>
      <c r="IJO46" s="1"/>
      <c r="IJP46" s="1"/>
      <c r="IJQ46" s="1"/>
      <c r="IJR46" s="1"/>
      <c r="IJS46" s="1"/>
      <c r="IJT46" s="1"/>
      <c r="IJU46" s="1"/>
      <c r="IJV46" s="1"/>
      <c r="IJW46" s="1"/>
      <c r="IJX46" s="1"/>
      <c r="IJY46" s="1"/>
      <c r="IJZ46" s="1"/>
      <c r="IKA46" s="1"/>
      <c r="IKB46" s="1"/>
      <c r="IKC46" s="1"/>
      <c r="IKD46" s="1"/>
      <c r="IKE46" s="1"/>
      <c r="IKF46" s="1"/>
      <c r="IKG46" s="1"/>
      <c r="IKH46" s="1"/>
      <c r="IKI46" s="1"/>
      <c r="IKJ46" s="1"/>
      <c r="IKK46" s="1"/>
      <c r="IKL46" s="1"/>
      <c r="IKM46" s="1"/>
      <c r="IKN46" s="1"/>
      <c r="IKO46" s="1"/>
      <c r="IKP46" s="1"/>
      <c r="IKQ46" s="1"/>
      <c r="IKR46" s="1"/>
      <c r="IKS46" s="1"/>
      <c r="IKT46" s="1"/>
      <c r="IKU46" s="1"/>
      <c r="IKV46" s="1"/>
      <c r="IKW46" s="1"/>
      <c r="IKX46" s="1"/>
      <c r="IKY46" s="1"/>
      <c r="IKZ46" s="1"/>
      <c r="ILA46" s="1"/>
      <c r="ILB46" s="1"/>
      <c r="ILC46" s="1"/>
      <c r="ILD46" s="1"/>
      <c r="ILE46" s="1"/>
      <c r="ILF46" s="1"/>
      <c r="ILG46" s="1"/>
      <c r="ILH46" s="1"/>
      <c r="ILI46" s="1"/>
      <c r="ILJ46" s="1"/>
      <c r="ILK46" s="1"/>
      <c r="ILL46" s="1"/>
      <c r="ILM46" s="1"/>
      <c r="ILN46" s="1"/>
      <c r="ILO46" s="1"/>
      <c r="ILP46" s="1"/>
      <c r="ILQ46" s="1"/>
      <c r="ILR46" s="1"/>
      <c r="ILS46" s="1"/>
      <c r="ILT46" s="1"/>
      <c r="ILU46" s="1"/>
      <c r="ILV46" s="1"/>
      <c r="ILW46" s="1"/>
      <c r="ILX46" s="1"/>
      <c r="ILY46" s="1"/>
      <c r="ILZ46" s="1"/>
      <c r="IMA46" s="1"/>
      <c r="IMB46" s="1"/>
      <c r="IMC46" s="1"/>
      <c r="IMD46" s="1"/>
      <c r="IME46" s="1"/>
      <c r="IMF46" s="1"/>
      <c r="IMG46" s="1"/>
      <c r="IMH46" s="1"/>
      <c r="IMI46" s="1"/>
      <c r="IMJ46" s="1"/>
      <c r="IMK46" s="1"/>
      <c r="IML46" s="1"/>
      <c r="IMM46" s="1"/>
      <c r="IMN46" s="1"/>
      <c r="IMO46" s="1"/>
      <c r="IMP46" s="1"/>
      <c r="IMQ46" s="1"/>
      <c r="IMR46" s="1"/>
      <c r="IMS46" s="1"/>
      <c r="IMT46" s="1"/>
      <c r="IMU46" s="1"/>
      <c r="IMV46" s="1"/>
      <c r="IMW46" s="1"/>
      <c r="IMX46" s="1"/>
      <c r="IMY46" s="1"/>
      <c r="IMZ46" s="1"/>
      <c r="INA46" s="1"/>
      <c r="INB46" s="1"/>
      <c r="INC46" s="1"/>
      <c r="IND46" s="1"/>
      <c r="INE46" s="1"/>
      <c r="INF46" s="1"/>
      <c r="ING46" s="1"/>
      <c r="INH46" s="1"/>
      <c r="INI46" s="1"/>
      <c r="INJ46" s="1"/>
      <c r="INK46" s="1"/>
      <c r="INL46" s="1"/>
      <c r="INM46" s="1"/>
      <c r="INN46" s="1"/>
      <c r="INO46" s="1"/>
      <c r="INP46" s="1"/>
      <c r="INQ46" s="1"/>
      <c r="INR46" s="1"/>
      <c r="INS46" s="1"/>
      <c r="INT46" s="1"/>
      <c r="INU46" s="1"/>
      <c r="INV46" s="1"/>
      <c r="INW46" s="1"/>
      <c r="INX46" s="1"/>
      <c r="INY46" s="1"/>
      <c r="INZ46" s="1"/>
      <c r="IOA46" s="1"/>
      <c r="IOB46" s="1"/>
      <c r="IOC46" s="1"/>
      <c r="IOD46" s="1"/>
      <c r="IOE46" s="1"/>
      <c r="IOF46" s="1"/>
      <c r="IOG46" s="1"/>
      <c r="IOH46" s="1"/>
      <c r="IOI46" s="1"/>
      <c r="IOJ46" s="1"/>
      <c r="IOK46" s="1"/>
      <c r="IOL46" s="1"/>
      <c r="IOM46" s="1"/>
      <c r="ION46" s="1"/>
      <c r="IOO46" s="1"/>
      <c r="IOP46" s="1"/>
      <c r="IOQ46" s="1"/>
      <c r="IOR46" s="1"/>
      <c r="IOS46" s="1"/>
      <c r="IOT46" s="1"/>
      <c r="IOU46" s="1"/>
      <c r="IOV46" s="1"/>
      <c r="IOW46" s="1"/>
      <c r="IOX46" s="1"/>
      <c r="IOY46" s="1"/>
      <c r="IOZ46" s="1"/>
      <c r="IPA46" s="1"/>
      <c r="IPB46" s="1"/>
      <c r="IPC46" s="1"/>
      <c r="IPD46" s="1"/>
      <c r="IPE46" s="1"/>
      <c r="IPF46" s="1"/>
      <c r="IPG46" s="1"/>
      <c r="IPH46" s="1"/>
      <c r="IPI46" s="1"/>
      <c r="IPJ46" s="1"/>
      <c r="IPK46" s="1"/>
      <c r="IPL46" s="1"/>
      <c r="IPM46" s="1"/>
      <c r="IPN46" s="1"/>
      <c r="IPO46" s="1"/>
      <c r="IPP46" s="1"/>
      <c r="IPQ46" s="1"/>
      <c r="IPR46" s="1"/>
      <c r="IPS46" s="1"/>
      <c r="IPT46" s="1"/>
      <c r="IPU46" s="1"/>
      <c r="IPV46" s="1"/>
      <c r="IPW46" s="1"/>
      <c r="IPX46" s="1"/>
      <c r="IPY46" s="1"/>
      <c r="IPZ46" s="1"/>
      <c r="IQA46" s="1"/>
      <c r="IQB46" s="1"/>
      <c r="IQC46" s="1"/>
      <c r="IQD46" s="1"/>
      <c r="IQE46" s="1"/>
      <c r="IQF46" s="1"/>
      <c r="IQG46" s="1"/>
      <c r="IQH46" s="1"/>
      <c r="IQI46" s="1"/>
      <c r="IQJ46" s="1"/>
      <c r="IQK46" s="1"/>
      <c r="IQL46" s="1"/>
      <c r="IQM46" s="1"/>
      <c r="IQN46" s="1"/>
      <c r="IQO46" s="1"/>
      <c r="IQP46" s="1"/>
      <c r="IQQ46" s="1"/>
      <c r="IQR46" s="1"/>
      <c r="IQS46" s="1"/>
      <c r="IQT46" s="1"/>
      <c r="IQU46" s="1"/>
      <c r="IQV46" s="1"/>
      <c r="IQW46" s="1"/>
      <c r="IQX46" s="1"/>
      <c r="IQY46" s="1"/>
      <c r="IQZ46" s="1"/>
      <c r="IRA46" s="1"/>
      <c r="IRB46" s="1"/>
      <c r="IRC46" s="1"/>
      <c r="IRD46" s="1"/>
      <c r="IRE46" s="1"/>
      <c r="IRF46" s="1"/>
      <c r="IRG46" s="1"/>
      <c r="IRH46" s="1"/>
      <c r="IRI46" s="1"/>
      <c r="IRJ46" s="1"/>
      <c r="IRK46" s="1"/>
      <c r="IRL46" s="1"/>
      <c r="IRM46" s="1"/>
      <c r="IRN46" s="1"/>
      <c r="IRO46" s="1"/>
      <c r="IRP46" s="1"/>
      <c r="IRQ46" s="1"/>
      <c r="IRR46" s="1"/>
      <c r="IRS46" s="1"/>
      <c r="IRT46" s="1"/>
      <c r="IRU46" s="1"/>
      <c r="IRV46" s="1"/>
      <c r="IRW46" s="1"/>
      <c r="IRX46" s="1"/>
      <c r="IRY46" s="1"/>
      <c r="IRZ46" s="1"/>
      <c r="ISA46" s="1"/>
      <c r="ISB46" s="1"/>
      <c r="ISC46" s="1"/>
      <c r="ISD46" s="1"/>
      <c r="ISE46" s="1"/>
      <c r="ISF46" s="1"/>
      <c r="ISG46" s="1"/>
      <c r="ISH46" s="1"/>
      <c r="ISI46" s="1"/>
      <c r="ISJ46" s="1"/>
      <c r="ISK46" s="1"/>
      <c r="ISL46" s="1"/>
      <c r="ISM46" s="1"/>
      <c r="ISN46" s="1"/>
      <c r="ISO46" s="1"/>
      <c r="ISP46" s="1"/>
      <c r="ISQ46" s="1"/>
      <c r="ISR46" s="1"/>
      <c r="ISS46" s="1"/>
      <c r="IST46" s="1"/>
      <c r="ISU46" s="1"/>
      <c r="ISV46" s="1"/>
      <c r="ISW46" s="1"/>
      <c r="ISX46" s="1"/>
      <c r="ISY46" s="1"/>
      <c r="ISZ46" s="1"/>
      <c r="ITA46" s="1"/>
      <c r="ITB46" s="1"/>
      <c r="ITC46" s="1"/>
      <c r="ITD46" s="1"/>
      <c r="ITE46" s="1"/>
      <c r="ITF46" s="1"/>
      <c r="ITG46" s="1"/>
      <c r="ITH46" s="1"/>
      <c r="ITI46" s="1"/>
      <c r="ITJ46" s="1"/>
      <c r="ITK46" s="1"/>
      <c r="ITL46" s="1"/>
      <c r="ITM46" s="1"/>
      <c r="ITN46" s="1"/>
      <c r="ITO46" s="1"/>
      <c r="ITP46" s="1"/>
      <c r="ITQ46" s="1"/>
      <c r="ITR46" s="1"/>
      <c r="ITS46" s="1"/>
      <c r="ITT46" s="1"/>
      <c r="ITU46" s="1"/>
      <c r="ITV46" s="1"/>
      <c r="ITW46" s="1"/>
      <c r="ITX46" s="1"/>
      <c r="ITY46" s="1"/>
      <c r="ITZ46" s="1"/>
      <c r="IUA46" s="1"/>
      <c r="IUB46" s="1"/>
      <c r="IUC46" s="1"/>
      <c r="IUD46" s="1"/>
      <c r="IUE46" s="1"/>
      <c r="IUF46" s="1"/>
      <c r="IUG46" s="1"/>
      <c r="IUH46" s="1"/>
      <c r="IUI46" s="1"/>
      <c r="IUJ46" s="1"/>
      <c r="IUK46" s="1"/>
      <c r="IUL46" s="1"/>
      <c r="IUM46" s="1"/>
      <c r="IUN46" s="1"/>
      <c r="IUO46" s="1"/>
      <c r="IUP46" s="1"/>
      <c r="IUQ46" s="1"/>
      <c r="IUR46" s="1"/>
      <c r="IUS46" s="1"/>
      <c r="IUT46" s="1"/>
      <c r="IUU46" s="1"/>
      <c r="IUV46" s="1"/>
      <c r="IUW46" s="1"/>
      <c r="IUX46" s="1"/>
      <c r="IUY46" s="1"/>
      <c r="IUZ46" s="1"/>
      <c r="IVA46" s="1"/>
      <c r="IVB46" s="1"/>
      <c r="IVC46" s="1"/>
      <c r="IVD46" s="1"/>
      <c r="IVE46" s="1"/>
      <c r="IVF46" s="1"/>
      <c r="IVG46" s="1"/>
      <c r="IVH46" s="1"/>
      <c r="IVI46" s="1"/>
      <c r="IVJ46" s="1"/>
      <c r="IVK46" s="1"/>
      <c r="IVL46" s="1"/>
      <c r="IVM46" s="1"/>
      <c r="IVN46" s="1"/>
      <c r="IVO46" s="1"/>
      <c r="IVP46" s="1"/>
      <c r="IVQ46" s="1"/>
      <c r="IVR46" s="1"/>
      <c r="IVS46" s="1"/>
      <c r="IVT46" s="1"/>
      <c r="IVU46" s="1"/>
      <c r="IVV46" s="1"/>
      <c r="IVW46" s="1"/>
      <c r="IVX46" s="1"/>
      <c r="IVY46" s="1"/>
      <c r="IVZ46" s="1"/>
      <c r="IWA46" s="1"/>
      <c r="IWB46" s="1"/>
      <c r="IWC46" s="1"/>
      <c r="IWD46" s="1"/>
      <c r="IWE46" s="1"/>
      <c r="IWF46" s="1"/>
      <c r="IWG46" s="1"/>
      <c r="IWH46" s="1"/>
      <c r="IWI46" s="1"/>
      <c r="IWJ46" s="1"/>
      <c r="IWK46" s="1"/>
      <c r="IWL46" s="1"/>
      <c r="IWM46" s="1"/>
      <c r="IWN46" s="1"/>
      <c r="IWO46" s="1"/>
      <c r="IWP46" s="1"/>
      <c r="IWQ46" s="1"/>
      <c r="IWR46" s="1"/>
      <c r="IWS46" s="1"/>
      <c r="IWT46" s="1"/>
      <c r="IWU46" s="1"/>
      <c r="IWV46" s="1"/>
      <c r="IWW46" s="1"/>
      <c r="IWX46" s="1"/>
      <c r="IWY46" s="1"/>
      <c r="IWZ46" s="1"/>
      <c r="IXA46" s="1"/>
      <c r="IXB46" s="1"/>
      <c r="IXC46" s="1"/>
      <c r="IXD46" s="1"/>
      <c r="IXE46" s="1"/>
      <c r="IXF46" s="1"/>
      <c r="IXG46" s="1"/>
      <c r="IXH46" s="1"/>
      <c r="IXI46" s="1"/>
      <c r="IXJ46" s="1"/>
      <c r="IXK46" s="1"/>
      <c r="IXL46" s="1"/>
      <c r="IXM46" s="1"/>
      <c r="IXN46" s="1"/>
      <c r="IXO46" s="1"/>
      <c r="IXP46" s="1"/>
      <c r="IXQ46" s="1"/>
      <c r="IXR46" s="1"/>
      <c r="IXS46" s="1"/>
      <c r="IXT46" s="1"/>
      <c r="IXU46" s="1"/>
      <c r="IXV46" s="1"/>
      <c r="IXW46" s="1"/>
      <c r="IXX46" s="1"/>
      <c r="IXY46" s="1"/>
      <c r="IXZ46" s="1"/>
      <c r="IYA46" s="1"/>
      <c r="IYB46" s="1"/>
      <c r="IYC46" s="1"/>
      <c r="IYD46" s="1"/>
      <c r="IYE46" s="1"/>
      <c r="IYF46" s="1"/>
      <c r="IYG46" s="1"/>
      <c r="IYH46" s="1"/>
      <c r="IYI46" s="1"/>
      <c r="IYJ46" s="1"/>
      <c r="IYK46" s="1"/>
      <c r="IYL46" s="1"/>
      <c r="IYM46" s="1"/>
      <c r="IYN46" s="1"/>
      <c r="IYO46" s="1"/>
      <c r="IYP46" s="1"/>
      <c r="IYQ46" s="1"/>
      <c r="IYR46" s="1"/>
      <c r="IYS46" s="1"/>
      <c r="IYT46" s="1"/>
      <c r="IYU46" s="1"/>
      <c r="IYV46" s="1"/>
      <c r="IYW46" s="1"/>
      <c r="IYX46" s="1"/>
      <c r="IYY46" s="1"/>
      <c r="IYZ46" s="1"/>
      <c r="IZA46" s="1"/>
      <c r="IZB46" s="1"/>
      <c r="IZC46" s="1"/>
      <c r="IZD46" s="1"/>
      <c r="IZE46" s="1"/>
      <c r="IZF46" s="1"/>
      <c r="IZG46" s="1"/>
      <c r="IZH46" s="1"/>
      <c r="IZI46" s="1"/>
      <c r="IZJ46" s="1"/>
      <c r="IZK46" s="1"/>
      <c r="IZL46" s="1"/>
      <c r="IZM46" s="1"/>
      <c r="IZN46" s="1"/>
      <c r="IZO46" s="1"/>
      <c r="IZP46" s="1"/>
      <c r="IZQ46" s="1"/>
      <c r="IZR46" s="1"/>
      <c r="IZS46" s="1"/>
      <c r="IZT46" s="1"/>
      <c r="IZU46" s="1"/>
      <c r="IZV46" s="1"/>
      <c r="IZW46" s="1"/>
      <c r="IZX46" s="1"/>
      <c r="IZY46" s="1"/>
      <c r="IZZ46" s="1"/>
      <c r="JAA46" s="1"/>
      <c r="JAB46" s="1"/>
      <c r="JAC46" s="1"/>
      <c r="JAD46" s="1"/>
      <c r="JAE46" s="1"/>
      <c r="JAF46" s="1"/>
      <c r="JAG46" s="1"/>
      <c r="JAH46" s="1"/>
      <c r="JAI46" s="1"/>
      <c r="JAJ46" s="1"/>
      <c r="JAK46" s="1"/>
      <c r="JAL46" s="1"/>
      <c r="JAM46" s="1"/>
      <c r="JAN46" s="1"/>
      <c r="JAO46" s="1"/>
      <c r="JAP46" s="1"/>
      <c r="JAQ46" s="1"/>
      <c r="JAR46" s="1"/>
      <c r="JAS46" s="1"/>
      <c r="JAT46" s="1"/>
      <c r="JAU46" s="1"/>
      <c r="JAV46" s="1"/>
      <c r="JAW46" s="1"/>
      <c r="JAX46" s="1"/>
      <c r="JAY46" s="1"/>
      <c r="JAZ46" s="1"/>
      <c r="JBA46" s="1"/>
      <c r="JBB46" s="1"/>
      <c r="JBC46" s="1"/>
      <c r="JBD46" s="1"/>
      <c r="JBE46" s="1"/>
      <c r="JBF46" s="1"/>
      <c r="JBG46" s="1"/>
      <c r="JBH46" s="1"/>
      <c r="JBI46" s="1"/>
      <c r="JBJ46" s="1"/>
      <c r="JBK46" s="1"/>
      <c r="JBL46" s="1"/>
      <c r="JBM46" s="1"/>
      <c r="JBN46" s="1"/>
      <c r="JBO46" s="1"/>
      <c r="JBP46" s="1"/>
      <c r="JBQ46" s="1"/>
      <c r="JBR46" s="1"/>
      <c r="JBS46" s="1"/>
      <c r="JBT46" s="1"/>
      <c r="JBU46" s="1"/>
      <c r="JBV46" s="1"/>
      <c r="JBW46" s="1"/>
      <c r="JBX46" s="1"/>
      <c r="JBY46" s="1"/>
      <c r="JBZ46" s="1"/>
      <c r="JCA46" s="1"/>
      <c r="JCB46" s="1"/>
      <c r="JCC46" s="1"/>
      <c r="JCD46" s="1"/>
      <c r="JCE46" s="1"/>
      <c r="JCF46" s="1"/>
      <c r="JCG46" s="1"/>
      <c r="JCH46" s="1"/>
      <c r="JCI46" s="1"/>
      <c r="JCJ46" s="1"/>
      <c r="JCK46" s="1"/>
      <c r="JCL46" s="1"/>
      <c r="JCM46" s="1"/>
      <c r="JCN46" s="1"/>
      <c r="JCO46" s="1"/>
      <c r="JCP46" s="1"/>
      <c r="JCQ46" s="1"/>
      <c r="JCR46" s="1"/>
      <c r="JCS46" s="1"/>
      <c r="JCT46" s="1"/>
      <c r="JCU46" s="1"/>
      <c r="JCV46" s="1"/>
      <c r="JCW46" s="1"/>
      <c r="JCX46" s="1"/>
      <c r="JCY46" s="1"/>
      <c r="JCZ46" s="1"/>
      <c r="JDA46" s="1"/>
      <c r="JDB46" s="1"/>
      <c r="JDC46" s="1"/>
      <c r="JDD46" s="1"/>
      <c r="JDE46" s="1"/>
      <c r="JDF46" s="1"/>
      <c r="JDG46" s="1"/>
      <c r="JDH46" s="1"/>
      <c r="JDI46" s="1"/>
      <c r="JDJ46" s="1"/>
      <c r="JDK46" s="1"/>
      <c r="JDL46" s="1"/>
      <c r="JDM46" s="1"/>
      <c r="JDN46" s="1"/>
      <c r="JDO46" s="1"/>
      <c r="JDP46" s="1"/>
      <c r="JDQ46" s="1"/>
      <c r="JDR46" s="1"/>
      <c r="JDS46" s="1"/>
      <c r="JDT46" s="1"/>
      <c r="JDU46" s="1"/>
      <c r="JDV46" s="1"/>
      <c r="JDW46" s="1"/>
      <c r="JDX46" s="1"/>
      <c r="JDY46" s="1"/>
      <c r="JDZ46" s="1"/>
      <c r="JEA46" s="1"/>
      <c r="JEB46" s="1"/>
      <c r="JEC46" s="1"/>
      <c r="JED46" s="1"/>
      <c r="JEE46" s="1"/>
      <c r="JEF46" s="1"/>
      <c r="JEG46" s="1"/>
      <c r="JEH46" s="1"/>
      <c r="JEI46" s="1"/>
      <c r="JEJ46" s="1"/>
      <c r="JEK46" s="1"/>
      <c r="JEL46" s="1"/>
      <c r="JEM46" s="1"/>
      <c r="JEN46" s="1"/>
      <c r="JEO46" s="1"/>
      <c r="JEP46" s="1"/>
      <c r="JEQ46" s="1"/>
      <c r="JER46" s="1"/>
      <c r="JES46" s="1"/>
      <c r="JET46" s="1"/>
      <c r="JEU46" s="1"/>
      <c r="JEV46" s="1"/>
      <c r="JEW46" s="1"/>
      <c r="JEX46" s="1"/>
      <c r="JEY46" s="1"/>
      <c r="JEZ46" s="1"/>
      <c r="JFA46" s="1"/>
      <c r="JFB46" s="1"/>
      <c r="JFC46" s="1"/>
      <c r="JFD46" s="1"/>
      <c r="JFE46" s="1"/>
      <c r="JFF46" s="1"/>
      <c r="JFG46" s="1"/>
      <c r="JFH46" s="1"/>
      <c r="JFI46" s="1"/>
      <c r="JFJ46" s="1"/>
      <c r="JFK46" s="1"/>
      <c r="JFL46" s="1"/>
      <c r="JFM46" s="1"/>
      <c r="JFN46" s="1"/>
      <c r="JFO46" s="1"/>
      <c r="JFP46" s="1"/>
      <c r="JFQ46" s="1"/>
      <c r="JFR46" s="1"/>
      <c r="JFS46" s="1"/>
      <c r="JFT46" s="1"/>
      <c r="JFU46" s="1"/>
      <c r="JFV46" s="1"/>
      <c r="JFW46" s="1"/>
      <c r="JFX46" s="1"/>
      <c r="JFY46" s="1"/>
      <c r="JFZ46" s="1"/>
      <c r="JGA46" s="1"/>
      <c r="JGB46" s="1"/>
      <c r="JGC46" s="1"/>
      <c r="JGD46" s="1"/>
      <c r="JGE46" s="1"/>
      <c r="JGF46" s="1"/>
      <c r="JGG46" s="1"/>
      <c r="JGH46" s="1"/>
      <c r="JGI46" s="1"/>
      <c r="JGJ46" s="1"/>
      <c r="JGK46" s="1"/>
      <c r="JGL46" s="1"/>
      <c r="JGM46" s="1"/>
      <c r="JGN46" s="1"/>
      <c r="JGO46" s="1"/>
      <c r="JGP46" s="1"/>
      <c r="JGQ46" s="1"/>
      <c r="JGR46" s="1"/>
      <c r="JGS46" s="1"/>
      <c r="JGT46" s="1"/>
      <c r="JGU46" s="1"/>
      <c r="JGV46" s="1"/>
      <c r="JGW46" s="1"/>
      <c r="JGX46" s="1"/>
      <c r="JGY46" s="1"/>
      <c r="JGZ46" s="1"/>
      <c r="JHA46" s="1"/>
      <c r="JHB46" s="1"/>
      <c r="JHC46" s="1"/>
      <c r="JHD46" s="1"/>
      <c r="JHE46" s="1"/>
      <c r="JHF46" s="1"/>
      <c r="JHG46" s="1"/>
      <c r="JHH46" s="1"/>
      <c r="JHI46" s="1"/>
      <c r="JHJ46" s="1"/>
      <c r="JHK46" s="1"/>
      <c r="JHL46" s="1"/>
      <c r="JHM46" s="1"/>
      <c r="JHN46" s="1"/>
      <c r="JHO46" s="1"/>
      <c r="JHP46" s="1"/>
      <c r="JHQ46" s="1"/>
      <c r="JHR46" s="1"/>
      <c r="JHS46" s="1"/>
      <c r="JHT46" s="1"/>
      <c r="JHU46" s="1"/>
      <c r="JHV46" s="1"/>
      <c r="JHW46" s="1"/>
      <c r="JHX46" s="1"/>
      <c r="JHY46" s="1"/>
      <c r="JHZ46" s="1"/>
      <c r="JIA46" s="1"/>
      <c r="JIB46" s="1"/>
      <c r="JIC46" s="1"/>
      <c r="JID46" s="1"/>
      <c r="JIE46" s="1"/>
      <c r="JIF46" s="1"/>
      <c r="JIG46" s="1"/>
      <c r="JIH46" s="1"/>
      <c r="JII46" s="1"/>
      <c r="JIJ46" s="1"/>
      <c r="JIK46" s="1"/>
      <c r="JIL46" s="1"/>
      <c r="JIM46" s="1"/>
      <c r="JIN46" s="1"/>
      <c r="JIO46" s="1"/>
      <c r="JIP46" s="1"/>
      <c r="JIQ46" s="1"/>
      <c r="JIR46" s="1"/>
      <c r="JIS46" s="1"/>
      <c r="JIT46" s="1"/>
      <c r="JIU46" s="1"/>
      <c r="JIV46" s="1"/>
      <c r="JIW46" s="1"/>
      <c r="JIX46" s="1"/>
      <c r="JIY46" s="1"/>
      <c r="JIZ46" s="1"/>
      <c r="JJA46" s="1"/>
      <c r="JJB46" s="1"/>
      <c r="JJC46" s="1"/>
      <c r="JJD46" s="1"/>
      <c r="JJE46" s="1"/>
      <c r="JJF46" s="1"/>
      <c r="JJG46" s="1"/>
      <c r="JJH46" s="1"/>
      <c r="JJI46" s="1"/>
      <c r="JJJ46" s="1"/>
      <c r="JJK46" s="1"/>
      <c r="JJL46" s="1"/>
      <c r="JJM46" s="1"/>
      <c r="JJN46" s="1"/>
      <c r="JJO46" s="1"/>
      <c r="JJP46" s="1"/>
      <c r="JJQ46" s="1"/>
      <c r="JJR46" s="1"/>
      <c r="JJS46" s="1"/>
      <c r="JJT46" s="1"/>
      <c r="JJU46" s="1"/>
      <c r="JJV46" s="1"/>
      <c r="JJW46" s="1"/>
      <c r="JJX46" s="1"/>
      <c r="JJY46" s="1"/>
      <c r="JJZ46" s="1"/>
      <c r="JKA46" s="1"/>
      <c r="JKB46" s="1"/>
      <c r="JKC46" s="1"/>
      <c r="JKD46" s="1"/>
      <c r="JKE46" s="1"/>
      <c r="JKF46" s="1"/>
      <c r="JKG46" s="1"/>
      <c r="JKH46" s="1"/>
      <c r="JKI46" s="1"/>
      <c r="JKJ46" s="1"/>
      <c r="JKK46" s="1"/>
      <c r="JKL46" s="1"/>
      <c r="JKM46" s="1"/>
      <c r="JKN46" s="1"/>
      <c r="JKO46" s="1"/>
      <c r="JKP46" s="1"/>
      <c r="JKQ46" s="1"/>
      <c r="JKR46" s="1"/>
      <c r="JKS46" s="1"/>
      <c r="JKT46" s="1"/>
      <c r="JKU46" s="1"/>
      <c r="JKV46" s="1"/>
      <c r="JKW46" s="1"/>
      <c r="JKX46" s="1"/>
      <c r="JKY46" s="1"/>
      <c r="JKZ46" s="1"/>
      <c r="JLA46" s="1"/>
      <c r="JLB46" s="1"/>
      <c r="JLC46" s="1"/>
      <c r="JLD46" s="1"/>
      <c r="JLE46" s="1"/>
      <c r="JLF46" s="1"/>
      <c r="JLG46" s="1"/>
      <c r="JLH46" s="1"/>
      <c r="JLI46" s="1"/>
      <c r="JLJ46" s="1"/>
      <c r="JLK46" s="1"/>
      <c r="JLL46" s="1"/>
      <c r="JLM46" s="1"/>
      <c r="JLN46" s="1"/>
      <c r="JLO46" s="1"/>
      <c r="JLP46" s="1"/>
      <c r="JLQ46" s="1"/>
      <c r="JLR46" s="1"/>
      <c r="JLS46" s="1"/>
      <c r="JLT46" s="1"/>
      <c r="JLU46" s="1"/>
      <c r="JLV46" s="1"/>
      <c r="JLW46" s="1"/>
      <c r="JLX46" s="1"/>
      <c r="JLY46" s="1"/>
      <c r="JLZ46" s="1"/>
      <c r="JMA46" s="1"/>
      <c r="JMB46" s="1"/>
      <c r="JMC46" s="1"/>
      <c r="JMD46" s="1"/>
      <c r="JME46" s="1"/>
      <c r="JMF46" s="1"/>
      <c r="JMG46" s="1"/>
      <c r="JMH46" s="1"/>
      <c r="JMI46" s="1"/>
      <c r="JMJ46" s="1"/>
      <c r="JMK46" s="1"/>
      <c r="JML46" s="1"/>
      <c r="JMM46" s="1"/>
      <c r="JMN46" s="1"/>
      <c r="JMO46" s="1"/>
      <c r="JMP46" s="1"/>
      <c r="JMQ46" s="1"/>
      <c r="JMR46" s="1"/>
      <c r="JMS46" s="1"/>
      <c r="JMT46" s="1"/>
      <c r="JMU46" s="1"/>
      <c r="JMV46" s="1"/>
      <c r="JMW46" s="1"/>
      <c r="JMX46" s="1"/>
      <c r="JMY46" s="1"/>
      <c r="JMZ46" s="1"/>
      <c r="JNA46" s="1"/>
      <c r="JNB46" s="1"/>
      <c r="JNC46" s="1"/>
      <c r="JND46" s="1"/>
      <c r="JNE46" s="1"/>
      <c r="JNF46" s="1"/>
      <c r="JNG46" s="1"/>
      <c r="JNH46" s="1"/>
      <c r="JNI46" s="1"/>
      <c r="JNJ46" s="1"/>
      <c r="JNK46" s="1"/>
      <c r="JNL46" s="1"/>
      <c r="JNM46" s="1"/>
      <c r="JNN46" s="1"/>
      <c r="JNO46" s="1"/>
      <c r="JNP46" s="1"/>
      <c r="JNQ46" s="1"/>
      <c r="JNR46" s="1"/>
      <c r="JNS46" s="1"/>
      <c r="JNT46" s="1"/>
      <c r="JNU46" s="1"/>
      <c r="JNV46" s="1"/>
      <c r="JNW46" s="1"/>
      <c r="JNX46" s="1"/>
      <c r="JNY46" s="1"/>
      <c r="JNZ46" s="1"/>
      <c r="JOA46" s="1"/>
      <c r="JOB46" s="1"/>
      <c r="JOC46" s="1"/>
      <c r="JOD46" s="1"/>
      <c r="JOE46" s="1"/>
      <c r="JOF46" s="1"/>
      <c r="JOG46" s="1"/>
      <c r="JOH46" s="1"/>
      <c r="JOI46" s="1"/>
      <c r="JOJ46" s="1"/>
      <c r="JOK46" s="1"/>
      <c r="JOL46" s="1"/>
      <c r="JOM46" s="1"/>
      <c r="JON46" s="1"/>
      <c r="JOO46" s="1"/>
      <c r="JOP46" s="1"/>
      <c r="JOQ46" s="1"/>
      <c r="JOR46" s="1"/>
      <c r="JOS46" s="1"/>
      <c r="JOT46" s="1"/>
      <c r="JOU46" s="1"/>
      <c r="JOV46" s="1"/>
      <c r="JOW46" s="1"/>
      <c r="JOX46" s="1"/>
      <c r="JOY46" s="1"/>
      <c r="JOZ46" s="1"/>
      <c r="JPA46" s="1"/>
      <c r="JPB46" s="1"/>
      <c r="JPC46" s="1"/>
      <c r="JPD46" s="1"/>
      <c r="JPE46" s="1"/>
      <c r="JPF46" s="1"/>
      <c r="JPG46" s="1"/>
      <c r="JPH46" s="1"/>
      <c r="JPI46" s="1"/>
      <c r="JPJ46" s="1"/>
      <c r="JPK46" s="1"/>
      <c r="JPL46" s="1"/>
      <c r="JPM46" s="1"/>
      <c r="JPN46" s="1"/>
      <c r="JPO46" s="1"/>
      <c r="JPP46" s="1"/>
      <c r="JPQ46" s="1"/>
      <c r="JPR46" s="1"/>
      <c r="JPS46" s="1"/>
      <c r="JPT46" s="1"/>
      <c r="JPU46" s="1"/>
      <c r="JPV46" s="1"/>
      <c r="JPW46" s="1"/>
      <c r="JPX46" s="1"/>
      <c r="JPY46" s="1"/>
      <c r="JPZ46" s="1"/>
      <c r="JQA46" s="1"/>
      <c r="JQB46" s="1"/>
      <c r="JQC46" s="1"/>
      <c r="JQD46" s="1"/>
      <c r="JQE46" s="1"/>
      <c r="JQF46" s="1"/>
      <c r="JQG46" s="1"/>
      <c r="JQH46" s="1"/>
      <c r="JQI46" s="1"/>
      <c r="JQJ46" s="1"/>
      <c r="JQK46" s="1"/>
      <c r="JQL46" s="1"/>
      <c r="JQM46" s="1"/>
      <c r="JQN46" s="1"/>
      <c r="JQO46" s="1"/>
      <c r="JQP46" s="1"/>
      <c r="JQQ46" s="1"/>
      <c r="JQR46" s="1"/>
      <c r="JQS46" s="1"/>
      <c r="JQT46" s="1"/>
      <c r="JQU46" s="1"/>
      <c r="JQV46" s="1"/>
      <c r="JQW46" s="1"/>
      <c r="JQX46" s="1"/>
      <c r="JQY46" s="1"/>
      <c r="JQZ46" s="1"/>
      <c r="JRA46" s="1"/>
      <c r="JRB46" s="1"/>
      <c r="JRC46" s="1"/>
      <c r="JRD46" s="1"/>
      <c r="JRE46" s="1"/>
      <c r="JRF46" s="1"/>
      <c r="JRG46" s="1"/>
      <c r="JRH46" s="1"/>
      <c r="JRI46" s="1"/>
      <c r="JRJ46" s="1"/>
      <c r="JRK46" s="1"/>
      <c r="JRL46" s="1"/>
      <c r="JRM46" s="1"/>
      <c r="JRN46" s="1"/>
      <c r="JRO46" s="1"/>
      <c r="JRP46" s="1"/>
      <c r="JRQ46" s="1"/>
      <c r="JRR46" s="1"/>
      <c r="JRS46" s="1"/>
      <c r="JRT46" s="1"/>
      <c r="JRU46" s="1"/>
      <c r="JRV46" s="1"/>
      <c r="JRW46" s="1"/>
      <c r="JRX46" s="1"/>
      <c r="JRY46" s="1"/>
      <c r="JRZ46" s="1"/>
      <c r="JSA46" s="1"/>
      <c r="JSB46" s="1"/>
      <c r="JSC46" s="1"/>
      <c r="JSD46" s="1"/>
      <c r="JSE46" s="1"/>
      <c r="JSF46" s="1"/>
      <c r="JSG46" s="1"/>
      <c r="JSH46" s="1"/>
      <c r="JSI46" s="1"/>
      <c r="JSJ46" s="1"/>
      <c r="JSK46" s="1"/>
      <c r="JSL46" s="1"/>
      <c r="JSM46" s="1"/>
      <c r="JSN46" s="1"/>
      <c r="JSO46" s="1"/>
      <c r="JSP46" s="1"/>
      <c r="JSQ46" s="1"/>
      <c r="JSR46" s="1"/>
      <c r="JSS46" s="1"/>
      <c r="JST46" s="1"/>
      <c r="JSU46" s="1"/>
      <c r="JSV46" s="1"/>
      <c r="JSW46" s="1"/>
      <c r="JSX46" s="1"/>
      <c r="JSY46" s="1"/>
      <c r="JSZ46" s="1"/>
      <c r="JTA46" s="1"/>
      <c r="JTB46" s="1"/>
      <c r="JTC46" s="1"/>
      <c r="JTD46" s="1"/>
      <c r="JTE46" s="1"/>
      <c r="JTF46" s="1"/>
      <c r="JTG46" s="1"/>
      <c r="JTH46" s="1"/>
      <c r="JTI46" s="1"/>
      <c r="JTJ46" s="1"/>
      <c r="JTK46" s="1"/>
      <c r="JTL46" s="1"/>
      <c r="JTM46" s="1"/>
      <c r="JTN46" s="1"/>
      <c r="JTO46" s="1"/>
      <c r="JTP46" s="1"/>
      <c r="JTQ46" s="1"/>
      <c r="JTR46" s="1"/>
      <c r="JTS46" s="1"/>
      <c r="JTT46" s="1"/>
      <c r="JTU46" s="1"/>
      <c r="JTV46" s="1"/>
      <c r="JTW46" s="1"/>
      <c r="JTX46" s="1"/>
      <c r="JTY46" s="1"/>
      <c r="JTZ46" s="1"/>
      <c r="JUA46" s="1"/>
      <c r="JUB46" s="1"/>
      <c r="JUC46" s="1"/>
      <c r="JUD46" s="1"/>
      <c r="JUE46" s="1"/>
      <c r="JUF46" s="1"/>
      <c r="JUG46" s="1"/>
      <c r="JUH46" s="1"/>
      <c r="JUI46" s="1"/>
      <c r="JUJ46" s="1"/>
      <c r="JUK46" s="1"/>
      <c r="JUL46" s="1"/>
      <c r="JUM46" s="1"/>
      <c r="JUN46" s="1"/>
      <c r="JUO46" s="1"/>
      <c r="JUP46" s="1"/>
      <c r="JUQ46" s="1"/>
      <c r="JUR46" s="1"/>
      <c r="JUS46" s="1"/>
      <c r="JUT46" s="1"/>
      <c r="JUU46" s="1"/>
      <c r="JUV46" s="1"/>
      <c r="JUW46" s="1"/>
      <c r="JUX46" s="1"/>
      <c r="JUY46" s="1"/>
      <c r="JUZ46" s="1"/>
      <c r="JVA46" s="1"/>
      <c r="JVB46" s="1"/>
      <c r="JVC46" s="1"/>
      <c r="JVD46" s="1"/>
      <c r="JVE46" s="1"/>
      <c r="JVF46" s="1"/>
      <c r="JVG46" s="1"/>
      <c r="JVH46" s="1"/>
      <c r="JVI46" s="1"/>
      <c r="JVJ46" s="1"/>
      <c r="JVK46" s="1"/>
      <c r="JVL46" s="1"/>
      <c r="JVM46" s="1"/>
      <c r="JVN46" s="1"/>
      <c r="JVO46" s="1"/>
      <c r="JVP46" s="1"/>
      <c r="JVQ46" s="1"/>
      <c r="JVR46" s="1"/>
      <c r="JVS46" s="1"/>
      <c r="JVT46" s="1"/>
      <c r="JVU46" s="1"/>
      <c r="JVV46" s="1"/>
      <c r="JVW46" s="1"/>
      <c r="JVX46" s="1"/>
      <c r="JVY46" s="1"/>
      <c r="JVZ46" s="1"/>
      <c r="JWA46" s="1"/>
      <c r="JWB46" s="1"/>
      <c r="JWC46" s="1"/>
      <c r="JWD46" s="1"/>
      <c r="JWE46" s="1"/>
      <c r="JWF46" s="1"/>
      <c r="JWG46" s="1"/>
      <c r="JWH46" s="1"/>
      <c r="JWI46" s="1"/>
      <c r="JWJ46" s="1"/>
      <c r="JWK46" s="1"/>
      <c r="JWL46" s="1"/>
      <c r="JWM46" s="1"/>
      <c r="JWN46" s="1"/>
      <c r="JWO46" s="1"/>
      <c r="JWP46" s="1"/>
      <c r="JWQ46" s="1"/>
      <c r="JWR46" s="1"/>
      <c r="JWS46" s="1"/>
      <c r="JWT46" s="1"/>
      <c r="JWU46" s="1"/>
      <c r="JWV46" s="1"/>
      <c r="JWW46" s="1"/>
      <c r="JWX46" s="1"/>
      <c r="JWY46" s="1"/>
      <c r="JWZ46" s="1"/>
      <c r="JXA46" s="1"/>
      <c r="JXB46" s="1"/>
      <c r="JXC46" s="1"/>
      <c r="JXD46" s="1"/>
      <c r="JXE46" s="1"/>
      <c r="JXF46" s="1"/>
      <c r="JXG46" s="1"/>
      <c r="JXH46" s="1"/>
      <c r="JXI46" s="1"/>
      <c r="JXJ46" s="1"/>
      <c r="JXK46" s="1"/>
      <c r="JXL46" s="1"/>
      <c r="JXM46" s="1"/>
      <c r="JXN46" s="1"/>
      <c r="JXO46" s="1"/>
      <c r="JXP46" s="1"/>
      <c r="JXQ46" s="1"/>
      <c r="JXR46" s="1"/>
      <c r="JXS46" s="1"/>
      <c r="JXT46" s="1"/>
      <c r="JXU46" s="1"/>
      <c r="JXV46" s="1"/>
      <c r="JXW46" s="1"/>
      <c r="JXX46" s="1"/>
      <c r="JXY46" s="1"/>
      <c r="JXZ46" s="1"/>
      <c r="JYA46" s="1"/>
      <c r="JYB46" s="1"/>
      <c r="JYC46" s="1"/>
      <c r="JYD46" s="1"/>
      <c r="JYE46" s="1"/>
      <c r="JYF46" s="1"/>
      <c r="JYG46" s="1"/>
      <c r="JYH46" s="1"/>
      <c r="JYI46" s="1"/>
      <c r="JYJ46" s="1"/>
      <c r="JYK46" s="1"/>
      <c r="JYL46" s="1"/>
      <c r="JYM46" s="1"/>
      <c r="JYN46" s="1"/>
      <c r="JYO46" s="1"/>
      <c r="JYP46" s="1"/>
      <c r="JYQ46" s="1"/>
      <c r="JYR46" s="1"/>
      <c r="JYS46" s="1"/>
      <c r="JYT46" s="1"/>
      <c r="JYU46" s="1"/>
      <c r="JYV46" s="1"/>
      <c r="JYW46" s="1"/>
      <c r="JYX46" s="1"/>
      <c r="JYY46" s="1"/>
      <c r="JYZ46" s="1"/>
      <c r="JZA46" s="1"/>
      <c r="JZB46" s="1"/>
      <c r="JZC46" s="1"/>
      <c r="JZD46" s="1"/>
      <c r="JZE46" s="1"/>
      <c r="JZF46" s="1"/>
      <c r="JZG46" s="1"/>
      <c r="JZH46" s="1"/>
      <c r="JZI46" s="1"/>
      <c r="JZJ46" s="1"/>
      <c r="JZK46" s="1"/>
      <c r="JZL46" s="1"/>
      <c r="JZM46" s="1"/>
      <c r="JZN46" s="1"/>
      <c r="JZO46" s="1"/>
      <c r="JZP46" s="1"/>
      <c r="JZQ46" s="1"/>
      <c r="JZR46" s="1"/>
      <c r="JZS46" s="1"/>
      <c r="JZT46" s="1"/>
      <c r="JZU46" s="1"/>
      <c r="JZV46" s="1"/>
      <c r="JZW46" s="1"/>
      <c r="JZX46" s="1"/>
      <c r="JZY46" s="1"/>
      <c r="JZZ46" s="1"/>
      <c r="KAA46" s="1"/>
      <c r="KAB46" s="1"/>
      <c r="KAC46" s="1"/>
      <c r="KAD46" s="1"/>
      <c r="KAE46" s="1"/>
      <c r="KAF46" s="1"/>
      <c r="KAG46" s="1"/>
      <c r="KAH46" s="1"/>
      <c r="KAI46" s="1"/>
      <c r="KAJ46" s="1"/>
      <c r="KAK46" s="1"/>
      <c r="KAL46" s="1"/>
      <c r="KAM46" s="1"/>
      <c r="KAN46" s="1"/>
      <c r="KAO46" s="1"/>
      <c r="KAP46" s="1"/>
      <c r="KAQ46" s="1"/>
      <c r="KAR46" s="1"/>
      <c r="KAS46" s="1"/>
      <c r="KAT46" s="1"/>
      <c r="KAU46" s="1"/>
      <c r="KAV46" s="1"/>
      <c r="KAW46" s="1"/>
      <c r="KAX46" s="1"/>
      <c r="KAY46" s="1"/>
      <c r="KAZ46" s="1"/>
      <c r="KBA46" s="1"/>
      <c r="KBB46" s="1"/>
      <c r="KBC46" s="1"/>
      <c r="KBD46" s="1"/>
      <c r="KBE46" s="1"/>
      <c r="KBF46" s="1"/>
      <c r="KBG46" s="1"/>
      <c r="KBH46" s="1"/>
      <c r="KBI46" s="1"/>
      <c r="KBJ46" s="1"/>
      <c r="KBK46" s="1"/>
      <c r="KBL46" s="1"/>
      <c r="KBM46" s="1"/>
      <c r="KBN46" s="1"/>
      <c r="KBO46" s="1"/>
      <c r="KBP46" s="1"/>
      <c r="KBQ46" s="1"/>
      <c r="KBR46" s="1"/>
      <c r="KBS46" s="1"/>
      <c r="KBT46" s="1"/>
      <c r="KBU46" s="1"/>
      <c r="KBV46" s="1"/>
      <c r="KBW46" s="1"/>
      <c r="KBX46" s="1"/>
      <c r="KBY46" s="1"/>
      <c r="KBZ46" s="1"/>
      <c r="KCA46" s="1"/>
      <c r="KCB46" s="1"/>
      <c r="KCC46" s="1"/>
      <c r="KCD46" s="1"/>
      <c r="KCE46" s="1"/>
      <c r="KCF46" s="1"/>
      <c r="KCG46" s="1"/>
      <c r="KCH46" s="1"/>
      <c r="KCI46" s="1"/>
      <c r="KCJ46" s="1"/>
      <c r="KCK46" s="1"/>
      <c r="KCL46" s="1"/>
      <c r="KCM46" s="1"/>
      <c r="KCN46" s="1"/>
      <c r="KCO46" s="1"/>
      <c r="KCP46" s="1"/>
      <c r="KCQ46" s="1"/>
      <c r="KCR46" s="1"/>
      <c r="KCS46" s="1"/>
      <c r="KCT46" s="1"/>
      <c r="KCU46" s="1"/>
      <c r="KCV46" s="1"/>
      <c r="KCW46" s="1"/>
      <c r="KCX46" s="1"/>
      <c r="KCY46" s="1"/>
      <c r="KCZ46" s="1"/>
      <c r="KDA46" s="1"/>
      <c r="KDB46" s="1"/>
      <c r="KDC46" s="1"/>
      <c r="KDD46" s="1"/>
      <c r="KDE46" s="1"/>
      <c r="KDF46" s="1"/>
      <c r="KDG46" s="1"/>
      <c r="KDH46" s="1"/>
      <c r="KDI46" s="1"/>
      <c r="KDJ46" s="1"/>
      <c r="KDK46" s="1"/>
      <c r="KDL46" s="1"/>
      <c r="KDM46" s="1"/>
      <c r="KDN46" s="1"/>
      <c r="KDO46" s="1"/>
      <c r="KDP46" s="1"/>
      <c r="KDQ46" s="1"/>
      <c r="KDR46" s="1"/>
      <c r="KDS46" s="1"/>
      <c r="KDT46" s="1"/>
      <c r="KDU46" s="1"/>
      <c r="KDV46" s="1"/>
      <c r="KDW46" s="1"/>
      <c r="KDX46" s="1"/>
      <c r="KDY46" s="1"/>
      <c r="KDZ46" s="1"/>
      <c r="KEA46" s="1"/>
      <c r="KEB46" s="1"/>
      <c r="KEC46" s="1"/>
      <c r="KED46" s="1"/>
      <c r="KEE46" s="1"/>
      <c r="KEF46" s="1"/>
      <c r="KEG46" s="1"/>
      <c r="KEH46" s="1"/>
      <c r="KEI46" s="1"/>
      <c r="KEJ46" s="1"/>
      <c r="KEK46" s="1"/>
      <c r="KEL46" s="1"/>
      <c r="KEM46" s="1"/>
      <c r="KEN46" s="1"/>
      <c r="KEO46" s="1"/>
      <c r="KEP46" s="1"/>
      <c r="KEQ46" s="1"/>
      <c r="KER46" s="1"/>
      <c r="KES46" s="1"/>
      <c r="KET46" s="1"/>
      <c r="KEU46" s="1"/>
      <c r="KEV46" s="1"/>
      <c r="KEW46" s="1"/>
      <c r="KEX46" s="1"/>
      <c r="KEY46" s="1"/>
      <c r="KEZ46" s="1"/>
      <c r="KFA46" s="1"/>
      <c r="KFB46" s="1"/>
      <c r="KFC46" s="1"/>
      <c r="KFD46" s="1"/>
      <c r="KFE46" s="1"/>
      <c r="KFF46" s="1"/>
      <c r="KFG46" s="1"/>
      <c r="KFH46" s="1"/>
      <c r="KFI46" s="1"/>
      <c r="KFJ46" s="1"/>
      <c r="KFK46" s="1"/>
      <c r="KFL46" s="1"/>
      <c r="KFM46" s="1"/>
      <c r="KFN46" s="1"/>
      <c r="KFO46" s="1"/>
      <c r="KFP46" s="1"/>
      <c r="KFQ46" s="1"/>
      <c r="KFR46" s="1"/>
      <c r="KFS46" s="1"/>
      <c r="KFT46" s="1"/>
      <c r="KFU46" s="1"/>
      <c r="KFV46" s="1"/>
      <c r="KFW46" s="1"/>
      <c r="KFX46" s="1"/>
      <c r="KFY46" s="1"/>
      <c r="KFZ46" s="1"/>
      <c r="KGA46" s="1"/>
      <c r="KGB46" s="1"/>
      <c r="KGC46" s="1"/>
      <c r="KGD46" s="1"/>
      <c r="KGE46" s="1"/>
      <c r="KGF46" s="1"/>
      <c r="KGG46" s="1"/>
      <c r="KGH46" s="1"/>
      <c r="KGI46" s="1"/>
      <c r="KGJ46" s="1"/>
      <c r="KGK46" s="1"/>
      <c r="KGL46" s="1"/>
      <c r="KGM46" s="1"/>
      <c r="KGN46" s="1"/>
      <c r="KGO46" s="1"/>
      <c r="KGP46" s="1"/>
      <c r="KGQ46" s="1"/>
      <c r="KGR46" s="1"/>
      <c r="KGS46" s="1"/>
      <c r="KGT46" s="1"/>
      <c r="KGU46" s="1"/>
      <c r="KGV46" s="1"/>
      <c r="KGW46" s="1"/>
      <c r="KGX46" s="1"/>
      <c r="KGY46" s="1"/>
      <c r="KGZ46" s="1"/>
      <c r="KHA46" s="1"/>
      <c r="KHB46" s="1"/>
      <c r="KHC46" s="1"/>
      <c r="KHD46" s="1"/>
      <c r="KHE46" s="1"/>
      <c r="KHF46" s="1"/>
      <c r="KHG46" s="1"/>
      <c r="KHH46" s="1"/>
      <c r="KHI46" s="1"/>
      <c r="KHJ46" s="1"/>
      <c r="KHK46" s="1"/>
      <c r="KHL46" s="1"/>
      <c r="KHM46" s="1"/>
      <c r="KHN46" s="1"/>
      <c r="KHO46" s="1"/>
      <c r="KHP46" s="1"/>
      <c r="KHQ46" s="1"/>
      <c r="KHR46" s="1"/>
      <c r="KHS46" s="1"/>
      <c r="KHT46" s="1"/>
      <c r="KHU46" s="1"/>
      <c r="KHV46" s="1"/>
      <c r="KHW46" s="1"/>
      <c r="KHX46" s="1"/>
      <c r="KHY46" s="1"/>
      <c r="KHZ46" s="1"/>
      <c r="KIA46" s="1"/>
      <c r="KIB46" s="1"/>
      <c r="KIC46" s="1"/>
      <c r="KID46" s="1"/>
      <c r="KIE46" s="1"/>
      <c r="KIF46" s="1"/>
      <c r="KIG46" s="1"/>
      <c r="KIH46" s="1"/>
      <c r="KII46" s="1"/>
      <c r="KIJ46" s="1"/>
      <c r="KIK46" s="1"/>
      <c r="KIL46" s="1"/>
      <c r="KIM46" s="1"/>
      <c r="KIN46" s="1"/>
      <c r="KIO46" s="1"/>
      <c r="KIP46" s="1"/>
      <c r="KIQ46" s="1"/>
      <c r="KIR46" s="1"/>
      <c r="KIS46" s="1"/>
      <c r="KIT46" s="1"/>
      <c r="KIU46" s="1"/>
      <c r="KIV46" s="1"/>
      <c r="KIW46" s="1"/>
      <c r="KIX46" s="1"/>
      <c r="KIY46" s="1"/>
      <c r="KIZ46" s="1"/>
      <c r="KJA46" s="1"/>
      <c r="KJB46" s="1"/>
      <c r="KJC46" s="1"/>
      <c r="KJD46" s="1"/>
      <c r="KJE46" s="1"/>
      <c r="KJF46" s="1"/>
      <c r="KJG46" s="1"/>
      <c r="KJH46" s="1"/>
      <c r="KJI46" s="1"/>
      <c r="KJJ46" s="1"/>
      <c r="KJK46" s="1"/>
      <c r="KJL46" s="1"/>
      <c r="KJM46" s="1"/>
      <c r="KJN46" s="1"/>
      <c r="KJO46" s="1"/>
      <c r="KJP46" s="1"/>
      <c r="KJQ46" s="1"/>
      <c r="KJR46" s="1"/>
      <c r="KJS46" s="1"/>
      <c r="KJT46" s="1"/>
      <c r="KJU46" s="1"/>
      <c r="KJV46" s="1"/>
      <c r="KJW46" s="1"/>
      <c r="KJX46" s="1"/>
      <c r="KJY46" s="1"/>
      <c r="KJZ46" s="1"/>
      <c r="KKA46" s="1"/>
      <c r="KKB46" s="1"/>
      <c r="KKC46" s="1"/>
      <c r="KKD46" s="1"/>
      <c r="KKE46" s="1"/>
      <c r="KKF46" s="1"/>
      <c r="KKG46" s="1"/>
      <c r="KKH46" s="1"/>
      <c r="KKI46" s="1"/>
      <c r="KKJ46" s="1"/>
      <c r="KKK46" s="1"/>
      <c r="KKL46" s="1"/>
      <c r="KKM46" s="1"/>
      <c r="KKN46" s="1"/>
      <c r="KKO46" s="1"/>
      <c r="KKP46" s="1"/>
      <c r="KKQ46" s="1"/>
      <c r="KKR46" s="1"/>
      <c r="KKS46" s="1"/>
      <c r="KKT46" s="1"/>
      <c r="KKU46" s="1"/>
      <c r="KKV46" s="1"/>
      <c r="KKW46" s="1"/>
      <c r="KKX46" s="1"/>
      <c r="KKY46" s="1"/>
      <c r="KKZ46" s="1"/>
      <c r="KLA46" s="1"/>
      <c r="KLB46" s="1"/>
      <c r="KLC46" s="1"/>
      <c r="KLD46" s="1"/>
      <c r="KLE46" s="1"/>
      <c r="KLF46" s="1"/>
      <c r="KLG46" s="1"/>
      <c r="KLH46" s="1"/>
      <c r="KLI46" s="1"/>
      <c r="KLJ46" s="1"/>
      <c r="KLK46" s="1"/>
      <c r="KLL46" s="1"/>
      <c r="KLM46" s="1"/>
      <c r="KLN46" s="1"/>
      <c r="KLO46" s="1"/>
      <c r="KLP46" s="1"/>
      <c r="KLQ46" s="1"/>
      <c r="KLR46" s="1"/>
      <c r="KLS46" s="1"/>
      <c r="KLT46" s="1"/>
      <c r="KLU46" s="1"/>
      <c r="KLV46" s="1"/>
      <c r="KLW46" s="1"/>
      <c r="KLX46" s="1"/>
      <c r="KLY46" s="1"/>
      <c r="KLZ46" s="1"/>
      <c r="KMA46" s="1"/>
      <c r="KMB46" s="1"/>
      <c r="KMC46" s="1"/>
      <c r="KMD46" s="1"/>
      <c r="KME46" s="1"/>
      <c r="KMF46" s="1"/>
      <c r="KMG46" s="1"/>
      <c r="KMH46" s="1"/>
      <c r="KMI46" s="1"/>
      <c r="KMJ46" s="1"/>
      <c r="KMK46" s="1"/>
      <c r="KML46" s="1"/>
      <c r="KMM46" s="1"/>
      <c r="KMN46" s="1"/>
      <c r="KMO46" s="1"/>
      <c r="KMP46" s="1"/>
      <c r="KMQ46" s="1"/>
      <c r="KMR46" s="1"/>
      <c r="KMS46" s="1"/>
      <c r="KMT46" s="1"/>
      <c r="KMU46" s="1"/>
      <c r="KMV46" s="1"/>
      <c r="KMW46" s="1"/>
      <c r="KMX46" s="1"/>
      <c r="KMY46" s="1"/>
      <c r="KMZ46" s="1"/>
      <c r="KNA46" s="1"/>
      <c r="KNB46" s="1"/>
      <c r="KNC46" s="1"/>
      <c r="KND46" s="1"/>
      <c r="KNE46" s="1"/>
      <c r="KNF46" s="1"/>
      <c r="KNG46" s="1"/>
      <c r="KNH46" s="1"/>
      <c r="KNI46" s="1"/>
      <c r="KNJ46" s="1"/>
      <c r="KNK46" s="1"/>
      <c r="KNL46" s="1"/>
      <c r="KNM46" s="1"/>
      <c r="KNN46" s="1"/>
      <c r="KNO46" s="1"/>
      <c r="KNP46" s="1"/>
      <c r="KNQ46" s="1"/>
      <c r="KNR46" s="1"/>
      <c r="KNS46" s="1"/>
      <c r="KNT46" s="1"/>
      <c r="KNU46" s="1"/>
      <c r="KNV46" s="1"/>
      <c r="KNW46" s="1"/>
      <c r="KNX46" s="1"/>
      <c r="KNY46" s="1"/>
      <c r="KNZ46" s="1"/>
      <c r="KOA46" s="1"/>
      <c r="KOB46" s="1"/>
      <c r="KOC46" s="1"/>
      <c r="KOD46" s="1"/>
      <c r="KOE46" s="1"/>
      <c r="KOF46" s="1"/>
      <c r="KOG46" s="1"/>
      <c r="KOH46" s="1"/>
      <c r="KOI46" s="1"/>
      <c r="KOJ46" s="1"/>
      <c r="KOK46" s="1"/>
      <c r="KOL46" s="1"/>
      <c r="KOM46" s="1"/>
      <c r="KON46" s="1"/>
      <c r="KOO46" s="1"/>
      <c r="KOP46" s="1"/>
      <c r="KOQ46" s="1"/>
      <c r="KOR46" s="1"/>
      <c r="KOS46" s="1"/>
      <c r="KOT46" s="1"/>
      <c r="KOU46" s="1"/>
      <c r="KOV46" s="1"/>
      <c r="KOW46" s="1"/>
      <c r="KOX46" s="1"/>
      <c r="KOY46" s="1"/>
      <c r="KOZ46" s="1"/>
      <c r="KPA46" s="1"/>
      <c r="KPB46" s="1"/>
      <c r="KPC46" s="1"/>
      <c r="KPD46" s="1"/>
      <c r="KPE46" s="1"/>
      <c r="KPF46" s="1"/>
      <c r="KPG46" s="1"/>
      <c r="KPH46" s="1"/>
      <c r="KPI46" s="1"/>
      <c r="KPJ46" s="1"/>
      <c r="KPK46" s="1"/>
      <c r="KPL46" s="1"/>
      <c r="KPM46" s="1"/>
      <c r="KPN46" s="1"/>
      <c r="KPO46" s="1"/>
      <c r="KPP46" s="1"/>
      <c r="KPQ46" s="1"/>
      <c r="KPR46" s="1"/>
      <c r="KPS46" s="1"/>
      <c r="KPT46" s="1"/>
      <c r="KPU46" s="1"/>
      <c r="KPV46" s="1"/>
      <c r="KPW46" s="1"/>
      <c r="KPX46" s="1"/>
      <c r="KPY46" s="1"/>
      <c r="KPZ46" s="1"/>
      <c r="KQA46" s="1"/>
      <c r="KQB46" s="1"/>
      <c r="KQC46" s="1"/>
      <c r="KQD46" s="1"/>
      <c r="KQE46" s="1"/>
      <c r="KQF46" s="1"/>
      <c r="KQG46" s="1"/>
      <c r="KQH46" s="1"/>
      <c r="KQI46" s="1"/>
      <c r="KQJ46" s="1"/>
      <c r="KQK46" s="1"/>
      <c r="KQL46" s="1"/>
      <c r="KQM46" s="1"/>
      <c r="KQN46" s="1"/>
      <c r="KQO46" s="1"/>
      <c r="KQP46" s="1"/>
      <c r="KQQ46" s="1"/>
      <c r="KQR46" s="1"/>
      <c r="KQS46" s="1"/>
      <c r="KQT46" s="1"/>
      <c r="KQU46" s="1"/>
      <c r="KQV46" s="1"/>
      <c r="KQW46" s="1"/>
      <c r="KQX46" s="1"/>
      <c r="KQY46" s="1"/>
      <c r="KQZ46" s="1"/>
      <c r="KRA46" s="1"/>
      <c r="KRB46" s="1"/>
      <c r="KRC46" s="1"/>
      <c r="KRD46" s="1"/>
      <c r="KRE46" s="1"/>
      <c r="KRF46" s="1"/>
      <c r="KRG46" s="1"/>
      <c r="KRH46" s="1"/>
      <c r="KRI46" s="1"/>
      <c r="KRJ46" s="1"/>
      <c r="KRK46" s="1"/>
      <c r="KRL46" s="1"/>
      <c r="KRM46" s="1"/>
      <c r="KRN46" s="1"/>
      <c r="KRO46" s="1"/>
      <c r="KRP46" s="1"/>
      <c r="KRQ46" s="1"/>
      <c r="KRR46" s="1"/>
      <c r="KRS46" s="1"/>
      <c r="KRT46" s="1"/>
      <c r="KRU46" s="1"/>
      <c r="KRV46" s="1"/>
      <c r="KRW46" s="1"/>
      <c r="KRX46" s="1"/>
      <c r="KRY46" s="1"/>
      <c r="KRZ46" s="1"/>
      <c r="KSA46" s="1"/>
      <c r="KSB46" s="1"/>
      <c r="KSC46" s="1"/>
      <c r="KSD46" s="1"/>
      <c r="KSE46" s="1"/>
      <c r="KSF46" s="1"/>
      <c r="KSG46" s="1"/>
      <c r="KSH46" s="1"/>
      <c r="KSI46" s="1"/>
      <c r="KSJ46" s="1"/>
      <c r="KSK46" s="1"/>
      <c r="KSL46" s="1"/>
      <c r="KSM46" s="1"/>
      <c r="KSN46" s="1"/>
      <c r="KSO46" s="1"/>
      <c r="KSP46" s="1"/>
      <c r="KSQ46" s="1"/>
      <c r="KSR46" s="1"/>
      <c r="KSS46" s="1"/>
      <c r="KST46" s="1"/>
      <c r="KSU46" s="1"/>
      <c r="KSV46" s="1"/>
      <c r="KSW46" s="1"/>
      <c r="KSX46" s="1"/>
      <c r="KSY46" s="1"/>
      <c r="KSZ46" s="1"/>
      <c r="KTA46" s="1"/>
      <c r="KTB46" s="1"/>
      <c r="KTC46" s="1"/>
      <c r="KTD46" s="1"/>
      <c r="KTE46" s="1"/>
      <c r="KTF46" s="1"/>
      <c r="KTG46" s="1"/>
      <c r="KTH46" s="1"/>
      <c r="KTI46" s="1"/>
      <c r="KTJ46" s="1"/>
      <c r="KTK46" s="1"/>
      <c r="KTL46" s="1"/>
      <c r="KTM46" s="1"/>
      <c r="KTN46" s="1"/>
      <c r="KTO46" s="1"/>
      <c r="KTP46" s="1"/>
      <c r="KTQ46" s="1"/>
      <c r="KTR46" s="1"/>
      <c r="KTS46" s="1"/>
      <c r="KTT46" s="1"/>
      <c r="KTU46" s="1"/>
      <c r="KTV46" s="1"/>
      <c r="KTW46" s="1"/>
      <c r="KTX46" s="1"/>
      <c r="KTY46" s="1"/>
      <c r="KTZ46" s="1"/>
      <c r="KUA46" s="1"/>
      <c r="KUB46" s="1"/>
      <c r="KUC46" s="1"/>
      <c r="KUD46" s="1"/>
      <c r="KUE46" s="1"/>
      <c r="KUF46" s="1"/>
      <c r="KUG46" s="1"/>
      <c r="KUH46" s="1"/>
      <c r="KUI46" s="1"/>
      <c r="KUJ46" s="1"/>
      <c r="KUK46" s="1"/>
      <c r="KUL46" s="1"/>
      <c r="KUM46" s="1"/>
      <c r="KUN46" s="1"/>
      <c r="KUO46" s="1"/>
      <c r="KUP46" s="1"/>
      <c r="KUQ46" s="1"/>
      <c r="KUR46" s="1"/>
      <c r="KUS46" s="1"/>
      <c r="KUT46" s="1"/>
      <c r="KUU46" s="1"/>
      <c r="KUV46" s="1"/>
      <c r="KUW46" s="1"/>
      <c r="KUX46" s="1"/>
      <c r="KUY46" s="1"/>
      <c r="KUZ46" s="1"/>
      <c r="KVA46" s="1"/>
      <c r="KVB46" s="1"/>
      <c r="KVC46" s="1"/>
      <c r="KVD46" s="1"/>
      <c r="KVE46" s="1"/>
      <c r="KVF46" s="1"/>
      <c r="KVG46" s="1"/>
      <c r="KVH46" s="1"/>
      <c r="KVI46" s="1"/>
      <c r="KVJ46" s="1"/>
      <c r="KVK46" s="1"/>
      <c r="KVL46" s="1"/>
      <c r="KVM46" s="1"/>
      <c r="KVN46" s="1"/>
      <c r="KVO46" s="1"/>
      <c r="KVP46" s="1"/>
      <c r="KVQ46" s="1"/>
      <c r="KVR46" s="1"/>
      <c r="KVS46" s="1"/>
      <c r="KVT46" s="1"/>
      <c r="KVU46" s="1"/>
      <c r="KVV46" s="1"/>
      <c r="KVW46" s="1"/>
      <c r="KVX46" s="1"/>
      <c r="KVY46" s="1"/>
      <c r="KVZ46" s="1"/>
      <c r="KWA46" s="1"/>
      <c r="KWB46" s="1"/>
      <c r="KWC46" s="1"/>
      <c r="KWD46" s="1"/>
      <c r="KWE46" s="1"/>
      <c r="KWF46" s="1"/>
      <c r="KWG46" s="1"/>
      <c r="KWH46" s="1"/>
      <c r="KWI46" s="1"/>
      <c r="KWJ46" s="1"/>
      <c r="KWK46" s="1"/>
      <c r="KWL46" s="1"/>
      <c r="KWM46" s="1"/>
      <c r="KWN46" s="1"/>
      <c r="KWO46" s="1"/>
      <c r="KWP46" s="1"/>
      <c r="KWQ46" s="1"/>
      <c r="KWR46" s="1"/>
      <c r="KWS46" s="1"/>
      <c r="KWT46" s="1"/>
      <c r="KWU46" s="1"/>
      <c r="KWV46" s="1"/>
      <c r="KWW46" s="1"/>
      <c r="KWX46" s="1"/>
      <c r="KWY46" s="1"/>
      <c r="KWZ46" s="1"/>
      <c r="KXA46" s="1"/>
      <c r="KXB46" s="1"/>
      <c r="KXC46" s="1"/>
      <c r="KXD46" s="1"/>
      <c r="KXE46" s="1"/>
      <c r="KXF46" s="1"/>
      <c r="KXG46" s="1"/>
      <c r="KXH46" s="1"/>
      <c r="KXI46" s="1"/>
      <c r="KXJ46" s="1"/>
      <c r="KXK46" s="1"/>
      <c r="KXL46" s="1"/>
      <c r="KXM46" s="1"/>
      <c r="KXN46" s="1"/>
      <c r="KXO46" s="1"/>
      <c r="KXP46" s="1"/>
      <c r="KXQ46" s="1"/>
      <c r="KXR46" s="1"/>
      <c r="KXS46" s="1"/>
      <c r="KXT46" s="1"/>
      <c r="KXU46" s="1"/>
      <c r="KXV46" s="1"/>
      <c r="KXW46" s="1"/>
      <c r="KXX46" s="1"/>
      <c r="KXY46" s="1"/>
      <c r="KXZ46" s="1"/>
      <c r="KYA46" s="1"/>
      <c r="KYB46" s="1"/>
      <c r="KYC46" s="1"/>
      <c r="KYD46" s="1"/>
      <c r="KYE46" s="1"/>
      <c r="KYF46" s="1"/>
      <c r="KYG46" s="1"/>
      <c r="KYH46" s="1"/>
      <c r="KYI46" s="1"/>
      <c r="KYJ46" s="1"/>
      <c r="KYK46" s="1"/>
      <c r="KYL46" s="1"/>
      <c r="KYM46" s="1"/>
      <c r="KYN46" s="1"/>
      <c r="KYO46" s="1"/>
      <c r="KYP46" s="1"/>
      <c r="KYQ46" s="1"/>
      <c r="KYR46" s="1"/>
      <c r="KYS46" s="1"/>
      <c r="KYT46" s="1"/>
      <c r="KYU46" s="1"/>
      <c r="KYV46" s="1"/>
      <c r="KYW46" s="1"/>
      <c r="KYX46" s="1"/>
      <c r="KYY46" s="1"/>
      <c r="KYZ46" s="1"/>
      <c r="KZA46" s="1"/>
      <c r="KZB46" s="1"/>
      <c r="KZC46" s="1"/>
      <c r="KZD46" s="1"/>
      <c r="KZE46" s="1"/>
      <c r="KZF46" s="1"/>
      <c r="KZG46" s="1"/>
      <c r="KZH46" s="1"/>
      <c r="KZI46" s="1"/>
      <c r="KZJ46" s="1"/>
      <c r="KZK46" s="1"/>
      <c r="KZL46" s="1"/>
      <c r="KZM46" s="1"/>
      <c r="KZN46" s="1"/>
      <c r="KZO46" s="1"/>
      <c r="KZP46" s="1"/>
      <c r="KZQ46" s="1"/>
      <c r="KZR46" s="1"/>
      <c r="KZS46" s="1"/>
      <c r="KZT46" s="1"/>
      <c r="KZU46" s="1"/>
      <c r="KZV46" s="1"/>
      <c r="KZW46" s="1"/>
      <c r="KZX46" s="1"/>
      <c r="KZY46" s="1"/>
      <c r="KZZ46" s="1"/>
      <c r="LAA46" s="1"/>
      <c r="LAB46" s="1"/>
      <c r="LAC46" s="1"/>
      <c r="LAD46" s="1"/>
      <c r="LAE46" s="1"/>
      <c r="LAF46" s="1"/>
      <c r="LAG46" s="1"/>
      <c r="LAH46" s="1"/>
      <c r="LAI46" s="1"/>
      <c r="LAJ46" s="1"/>
      <c r="LAK46" s="1"/>
      <c r="LAL46" s="1"/>
      <c r="LAM46" s="1"/>
      <c r="LAN46" s="1"/>
      <c r="LAO46" s="1"/>
      <c r="LAP46" s="1"/>
      <c r="LAQ46" s="1"/>
      <c r="LAR46" s="1"/>
      <c r="LAS46" s="1"/>
      <c r="LAT46" s="1"/>
      <c r="LAU46" s="1"/>
      <c r="LAV46" s="1"/>
      <c r="LAW46" s="1"/>
      <c r="LAX46" s="1"/>
      <c r="LAY46" s="1"/>
      <c r="LAZ46" s="1"/>
      <c r="LBA46" s="1"/>
      <c r="LBB46" s="1"/>
      <c r="LBC46" s="1"/>
      <c r="LBD46" s="1"/>
      <c r="LBE46" s="1"/>
      <c r="LBF46" s="1"/>
      <c r="LBG46" s="1"/>
      <c r="LBH46" s="1"/>
      <c r="LBI46" s="1"/>
      <c r="LBJ46" s="1"/>
      <c r="LBK46" s="1"/>
      <c r="LBL46" s="1"/>
      <c r="LBM46" s="1"/>
      <c r="LBN46" s="1"/>
      <c r="LBO46" s="1"/>
      <c r="LBP46" s="1"/>
      <c r="LBQ46" s="1"/>
      <c r="LBR46" s="1"/>
      <c r="LBS46" s="1"/>
      <c r="LBT46" s="1"/>
      <c r="LBU46" s="1"/>
      <c r="LBV46" s="1"/>
      <c r="LBW46" s="1"/>
      <c r="LBX46" s="1"/>
      <c r="LBY46" s="1"/>
      <c r="LBZ46" s="1"/>
      <c r="LCA46" s="1"/>
      <c r="LCB46" s="1"/>
      <c r="LCC46" s="1"/>
      <c r="LCD46" s="1"/>
      <c r="LCE46" s="1"/>
      <c r="LCF46" s="1"/>
      <c r="LCG46" s="1"/>
      <c r="LCH46" s="1"/>
      <c r="LCI46" s="1"/>
      <c r="LCJ46" s="1"/>
      <c r="LCK46" s="1"/>
      <c r="LCL46" s="1"/>
      <c r="LCM46" s="1"/>
      <c r="LCN46" s="1"/>
      <c r="LCO46" s="1"/>
      <c r="LCP46" s="1"/>
      <c r="LCQ46" s="1"/>
      <c r="LCR46" s="1"/>
      <c r="LCS46" s="1"/>
      <c r="LCT46" s="1"/>
      <c r="LCU46" s="1"/>
      <c r="LCV46" s="1"/>
      <c r="LCW46" s="1"/>
      <c r="LCX46" s="1"/>
      <c r="LCY46" s="1"/>
      <c r="LCZ46" s="1"/>
      <c r="LDA46" s="1"/>
      <c r="LDB46" s="1"/>
      <c r="LDC46" s="1"/>
      <c r="LDD46" s="1"/>
      <c r="LDE46" s="1"/>
      <c r="LDF46" s="1"/>
      <c r="LDG46" s="1"/>
      <c r="LDH46" s="1"/>
      <c r="LDI46" s="1"/>
      <c r="LDJ46" s="1"/>
      <c r="LDK46" s="1"/>
      <c r="LDL46" s="1"/>
      <c r="LDM46" s="1"/>
      <c r="LDN46" s="1"/>
      <c r="LDO46" s="1"/>
      <c r="LDP46" s="1"/>
      <c r="LDQ46" s="1"/>
      <c r="LDR46" s="1"/>
      <c r="LDS46" s="1"/>
      <c r="LDT46" s="1"/>
      <c r="LDU46" s="1"/>
      <c r="LDV46" s="1"/>
      <c r="LDW46" s="1"/>
      <c r="LDX46" s="1"/>
      <c r="LDY46" s="1"/>
      <c r="LDZ46" s="1"/>
      <c r="LEA46" s="1"/>
      <c r="LEB46" s="1"/>
      <c r="LEC46" s="1"/>
      <c r="LED46" s="1"/>
      <c r="LEE46" s="1"/>
      <c r="LEF46" s="1"/>
      <c r="LEG46" s="1"/>
      <c r="LEH46" s="1"/>
      <c r="LEI46" s="1"/>
      <c r="LEJ46" s="1"/>
      <c r="LEK46" s="1"/>
      <c r="LEL46" s="1"/>
      <c r="LEM46" s="1"/>
      <c r="LEN46" s="1"/>
      <c r="LEO46" s="1"/>
      <c r="LEP46" s="1"/>
      <c r="LEQ46" s="1"/>
      <c r="LER46" s="1"/>
      <c r="LES46" s="1"/>
      <c r="LET46" s="1"/>
      <c r="LEU46" s="1"/>
      <c r="LEV46" s="1"/>
      <c r="LEW46" s="1"/>
      <c r="LEX46" s="1"/>
      <c r="LEY46" s="1"/>
      <c r="LEZ46" s="1"/>
      <c r="LFA46" s="1"/>
      <c r="LFB46" s="1"/>
      <c r="LFC46" s="1"/>
      <c r="LFD46" s="1"/>
      <c r="LFE46" s="1"/>
      <c r="LFF46" s="1"/>
      <c r="LFG46" s="1"/>
      <c r="LFH46" s="1"/>
      <c r="LFI46" s="1"/>
      <c r="LFJ46" s="1"/>
      <c r="LFK46" s="1"/>
      <c r="LFL46" s="1"/>
      <c r="LFM46" s="1"/>
      <c r="LFN46" s="1"/>
      <c r="LFO46" s="1"/>
      <c r="LFP46" s="1"/>
      <c r="LFQ46" s="1"/>
      <c r="LFR46" s="1"/>
      <c r="LFS46" s="1"/>
      <c r="LFT46" s="1"/>
      <c r="LFU46" s="1"/>
      <c r="LFV46" s="1"/>
      <c r="LFW46" s="1"/>
      <c r="LFX46" s="1"/>
      <c r="LFY46" s="1"/>
      <c r="LFZ46" s="1"/>
      <c r="LGA46" s="1"/>
      <c r="LGB46" s="1"/>
      <c r="LGC46" s="1"/>
      <c r="LGD46" s="1"/>
      <c r="LGE46" s="1"/>
      <c r="LGF46" s="1"/>
      <c r="LGG46" s="1"/>
      <c r="LGH46" s="1"/>
      <c r="LGI46" s="1"/>
      <c r="LGJ46" s="1"/>
      <c r="LGK46" s="1"/>
      <c r="LGL46" s="1"/>
      <c r="LGM46" s="1"/>
      <c r="LGN46" s="1"/>
      <c r="LGO46" s="1"/>
      <c r="LGP46" s="1"/>
      <c r="LGQ46" s="1"/>
      <c r="LGR46" s="1"/>
      <c r="LGS46" s="1"/>
      <c r="LGT46" s="1"/>
      <c r="LGU46" s="1"/>
      <c r="LGV46" s="1"/>
      <c r="LGW46" s="1"/>
      <c r="LGX46" s="1"/>
      <c r="LGY46" s="1"/>
      <c r="LGZ46" s="1"/>
      <c r="LHA46" s="1"/>
      <c r="LHB46" s="1"/>
      <c r="LHC46" s="1"/>
      <c r="LHD46" s="1"/>
      <c r="LHE46" s="1"/>
      <c r="LHF46" s="1"/>
      <c r="LHG46" s="1"/>
      <c r="LHH46" s="1"/>
      <c r="LHI46" s="1"/>
      <c r="LHJ46" s="1"/>
      <c r="LHK46" s="1"/>
      <c r="LHL46" s="1"/>
      <c r="LHM46" s="1"/>
      <c r="LHN46" s="1"/>
      <c r="LHO46" s="1"/>
      <c r="LHP46" s="1"/>
      <c r="LHQ46" s="1"/>
      <c r="LHR46" s="1"/>
      <c r="LHS46" s="1"/>
      <c r="LHT46" s="1"/>
      <c r="LHU46" s="1"/>
      <c r="LHV46" s="1"/>
      <c r="LHW46" s="1"/>
      <c r="LHX46" s="1"/>
      <c r="LHY46" s="1"/>
      <c r="LHZ46" s="1"/>
      <c r="LIA46" s="1"/>
      <c r="LIB46" s="1"/>
      <c r="LIC46" s="1"/>
      <c r="LID46" s="1"/>
      <c r="LIE46" s="1"/>
      <c r="LIF46" s="1"/>
      <c r="LIG46" s="1"/>
      <c r="LIH46" s="1"/>
      <c r="LII46" s="1"/>
      <c r="LIJ46" s="1"/>
      <c r="LIK46" s="1"/>
      <c r="LIL46" s="1"/>
      <c r="LIM46" s="1"/>
      <c r="LIN46" s="1"/>
      <c r="LIO46" s="1"/>
      <c r="LIP46" s="1"/>
      <c r="LIQ46" s="1"/>
      <c r="LIR46" s="1"/>
      <c r="LIS46" s="1"/>
      <c r="LIT46" s="1"/>
      <c r="LIU46" s="1"/>
      <c r="LIV46" s="1"/>
      <c r="LIW46" s="1"/>
      <c r="LIX46" s="1"/>
      <c r="LIY46" s="1"/>
      <c r="LIZ46" s="1"/>
      <c r="LJA46" s="1"/>
      <c r="LJB46" s="1"/>
      <c r="LJC46" s="1"/>
      <c r="LJD46" s="1"/>
      <c r="LJE46" s="1"/>
      <c r="LJF46" s="1"/>
      <c r="LJG46" s="1"/>
      <c r="LJH46" s="1"/>
      <c r="LJI46" s="1"/>
      <c r="LJJ46" s="1"/>
      <c r="LJK46" s="1"/>
      <c r="LJL46" s="1"/>
      <c r="LJM46" s="1"/>
      <c r="LJN46" s="1"/>
      <c r="LJO46" s="1"/>
      <c r="LJP46" s="1"/>
      <c r="LJQ46" s="1"/>
      <c r="LJR46" s="1"/>
      <c r="LJS46" s="1"/>
      <c r="LJT46" s="1"/>
      <c r="LJU46" s="1"/>
      <c r="LJV46" s="1"/>
      <c r="LJW46" s="1"/>
      <c r="LJX46" s="1"/>
      <c r="LJY46" s="1"/>
      <c r="LJZ46" s="1"/>
      <c r="LKA46" s="1"/>
      <c r="LKB46" s="1"/>
      <c r="LKC46" s="1"/>
      <c r="LKD46" s="1"/>
      <c r="LKE46" s="1"/>
      <c r="LKF46" s="1"/>
      <c r="LKG46" s="1"/>
      <c r="LKH46" s="1"/>
      <c r="LKI46" s="1"/>
      <c r="LKJ46" s="1"/>
      <c r="LKK46" s="1"/>
      <c r="LKL46" s="1"/>
      <c r="LKM46" s="1"/>
      <c r="LKN46" s="1"/>
      <c r="LKO46" s="1"/>
      <c r="LKP46" s="1"/>
      <c r="LKQ46" s="1"/>
      <c r="LKR46" s="1"/>
      <c r="LKS46" s="1"/>
      <c r="LKT46" s="1"/>
      <c r="LKU46" s="1"/>
      <c r="LKV46" s="1"/>
      <c r="LKW46" s="1"/>
      <c r="LKX46" s="1"/>
      <c r="LKY46" s="1"/>
      <c r="LKZ46" s="1"/>
      <c r="LLA46" s="1"/>
      <c r="LLB46" s="1"/>
      <c r="LLC46" s="1"/>
      <c r="LLD46" s="1"/>
      <c r="LLE46" s="1"/>
      <c r="LLF46" s="1"/>
      <c r="LLG46" s="1"/>
      <c r="LLH46" s="1"/>
      <c r="LLI46" s="1"/>
      <c r="LLJ46" s="1"/>
      <c r="LLK46" s="1"/>
      <c r="LLL46" s="1"/>
      <c r="LLM46" s="1"/>
      <c r="LLN46" s="1"/>
      <c r="LLO46" s="1"/>
      <c r="LLP46" s="1"/>
      <c r="LLQ46" s="1"/>
      <c r="LLR46" s="1"/>
      <c r="LLS46" s="1"/>
      <c r="LLT46" s="1"/>
      <c r="LLU46" s="1"/>
      <c r="LLV46" s="1"/>
      <c r="LLW46" s="1"/>
      <c r="LLX46" s="1"/>
      <c r="LLY46" s="1"/>
      <c r="LLZ46" s="1"/>
      <c r="LMA46" s="1"/>
      <c r="LMB46" s="1"/>
      <c r="LMC46" s="1"/>
      <c r="LMD46" s="1"/>
      <c r="LME46" s="1"/>
      <c r="LMF46" s="1"/>
      <c r="LMG46" s="1"/>
      <c r="LMH46" s="1"/>
      <c r="LMI46" s="1"/>
      <c r="LMJ46" s="1"/>
      <c r="LMK46" s="1"/>
      <c r="LML46" s="1"/>
      <c r="LMM46" s="1"/>
      <c r="LMN46" s="1"/>
      <c r="LMO46" s="1"/>
      <c r="LMP46" s="1"/>
      <c r="LMQ46" s="1"/>
      <c r="LMR46" s="1"/>
      <c r="LMS46" s="1"/>
      <c r="LMT46" s="1"/>
      <c r="LMU46" s="1"/>
      <c r="LMV46" s="1"/>
      <c r="LMW46" s="1"/>
      <c r="LMX46" s="1"/>
      <c r="LMY46" s="1"/>
      <c r="LMZ46" s="1"/>
      <c r="LNA46" s="1"/>
      <c r="LNB46" s="1"/>
      <c r="LNC46" s="1"/>
      <c r="LND46" s="1"/>
      <c r="LNE46" s="1"/>
      <c r="LNF46" s="1"/>
      <c r="LNG46" s="1"/>
      <c r="LNH46" s="1"/>
      <c r="LNI46" s="1"/>
      <c r="LNJ46" s="1"/>
      <c r="LNK46" s="1"/>
      <c r="LNL46" s="1"/>
      <c r="LNM46" s="1"/>
      <c r="LNN46" s="1"/>
      <c r="LNO46" s="1"/>
      <c r="LNP46" s="1"/>
      <c r="LNQ46" s="1"/>
      <c r="LNR46" s="1"/>
      <c r="LNS46" s="1"/>
      <c r="LNT46" s="1"/>
      <c r="LNU46" s="1"/>
      <c r="LNV46" s="1"/>
      <c r="LNW46" s="1"/>
      <c r="LNX46" s="1"/>
      <c r="LNY46" s="1"/>
      <c r="LNZ46" s="1"/>
      <c r="LOA46" s="1"/>
      <c r="LOB46" s="1"/>
      <c r="LOC46" s="1"/>
      <c r="LOD46" s="1"/>
      <c r="LOE46" s="1"/>
      <c r="LOF46" s="1"/>
      <c r="LOG46" s="1"/>
      <c r="LOH46" s="1"/>
      <c r="LOI46" s="1"/>
      <c r="LOJ46" s="1"/>
      <c r="LOK46" s="1"/>
      <c r="LOL46" s="1"/>
      <c r="LOM46" s="1"/>
      <c r="LON46" s="1"/>
      <c r="LOO46" s="1"/>
      <c r="LOP46" s="1"/>
      <c r="LOQ46" s="1"/>
      <c r="LOR46" s="1"/>
      <c r="LOS46" s="1"/>
      <c r="LOT46" s="1"/>
      <c r="LOU46" s="1"/>
      <c r="LOV46" s="1"/>
      <c r="LOW46" s="1"/>
      <c r="LOX46" s="1"/>
      <c r="LOY46" s="1"/>
      <c r="LOZ46" s="1"/>
      <c r="LPA46" s="1"/>
      <c r="LPB46" s="1"/>
      <c r="LPC46" s="1"/>
      <c r="LPD46" s="1"/>
      <c r="LPE46" s="1"/>
      <c r="LPF46" s="1"/>
      <c r="LPG46" s="1"/>
      <c r="LPH46" s="1"/>
      <c r="LPI46" s="1"/>
      <c r="LPJ46" s="1"/>
      <c r="LPK46" s="1"/>
      <c r="LPL46" s="1"/>
      <c r="LPM46" s="1"/>
      <c r="LPN46" s="1"/>
      <c r="LPO46" s="1"/>
      <c r="LPP46" s="1"/>
      <c r="LPQ46" s="1"/>
      <c r="LPR46" s="1"/>
      <c r="LPS46" s="1"/>
      <c r="LPT46" s="1"/>
      <c r="LPU46" s="1"/>
      <c r="LPV46" s="1"/>
      <c r="LPW46" s="1"/>
      <c r="LPX46" s="1"/>
      <c r="LPY46" s="1"/>
      <c r="LPZ46" s="1"/>
      <c r="LQA46" s="1"/>
      <c r="LQB46" s="1"/>
      <c r="LQC46" s="1"/>
      <c r="LQD46" s="1"/>
      <c r="LQE46" s="1"/>
      <c r="LQF46" s="1"/>
      <c r="LQG46" s="1"/>
      <c r="LQH46" s="1"/>
      <c r="LQI46" s="1"/>
      <c r="LQJ46" s="1"/>
      <c r="LQK46" s="1"/>
      <c r="LQL46" s="1"/>
      <c r="LQM46" s="1"/>
      <c r="LQN46" s="1"/>
      <c r="LQO46" s="1"/>
      <c r="LQP46" s="1"/>
      <c r="LQQ46" s="1"/>
      <c r="LQR46" s="1"/>
      <c r="LQS46" s="1"/>
      <c r="LQT46" s="1"/>
      <c r="LQU46" s="1"/>
      <c r="LQV46" s="1"/>
      <c r="LQW46" s="1"/>
      <c r="LQX46" s="1"/>
      <c r="LQY46" s="1"/>
      <c r="LQZ46" s="1"/>
      <c r="LRA46" s="1"/>
      <c r="LRB46" s="1"/>
      <c r="LRC46" s="1"/>
      <c r="LRD46" s="1"/>
      <c r="LRE46" s="1"/>
      <c r="LRF46" s="1"/>
      <c r="LRG46" s="1"/>
      <c r="LRH46" s="1"/>
      <c r="LRI46" s="1"/>
      <c r="LRJ46" s="1"/>
      <c r="LRK46" s="1"/>
      <c r="LRL46" s="1"/>
      <c r="LRM46" s="1"/>
      <c r="LRN46" s="1"/>
      <c r="LRO46" s="1"/>
      <c r="LRP46" s="1"/>
      <c r="LRQ46" s="1"/>
      <c r="LRR46" s="1"/>
      <c r="LRS46" s="1"/>
      <c r="LRT46" s="1"/>
      <c r="LRU46" s="1"/>
      <c r="LRV46" s="1"/>
      <c r="LRW46" s="1"/>
      <c r="LRX46" s="1"/>
      <c r="LRY46" s="1"/>
      <c r="LRZ46" s="1"/>
      <c r="LSA46" s="1"/>
      <c r="LSB46" s="1"/>
      <c r="LSC46" s="1"/>
      <c r="LSD46" s="1"/>
      <c r="LSE46" s="1"/>
      <c r="LSF46" s="1"/>
      <c r="LSG46" s="1"/>
      <c r="LSH46" s="1"/>
      <c r="LSI46" s="1"/>
      <c r="LSJ46" s="1"/>
      <c r="LSK46" s="1"/>
      <c r="LSL46" s="1"/>
      <c r="LSM46" s="1"/>
      <c r="LSN46" s="1"/>
      <c r="LSO46" s="1"/>
      <c r="LSP46" s="1"/>
      <c r="LSQ46" s="1"/>
      <c r="LSR46" s="1"/>
      <c r="LSS46" s="1"/>
      <c r="LST46" s="1"/>
      <c r="LSU46" s="1"/>
      <c r="LSV46" s="1"/>
      <c r="LSW46" s="1"/>
      <c r="LSX46" s="1"/>
      <c r="LSY46" s="1"/>
      <c r="LSZ46" s="1"/>
      <c r="LTA46" s="1"/>
      <c r="LTB46" s="1"/>
      <c r="LTC46" s="1"/>
      <c r="LTD46" s="1"/>
      <c r="LTE46" s="1"/>
      <c r="LTF46" s="1"/>
      <c r="LTG46" s="1"/>
      <c r="LTH46" s="1"/>
      <c r="LTI46" s="1"/>
      <c r="LTJ46" s="1"/>
      <c r="LTK46" s="1"/>
      <c r="LTL46" s="1"/>
      <c r="LTM46" s="1"/>
      <c r="LTN46" s="1"/>
      <c r="LTO46" s="1"/>
      <c r="LTP46" s="1"/>
      <c r="LTQ46" s="1"/>
      <c r="LTR46" s="1"/>
      <c r="LTS46" s="1"/>
      <c r="LTT46" s="1"/>
      <c r="LTU46" s="1"/>
      <c r="LTV46" s="1"/>
      <c r="LTW46" s="1"/>
      <c r="LTX46" s="1"/>
      <c r="LTY46" s="1"/>
      <c r="LTZ46" s="1"/>
      <c r="LUA46" s="1"/>
      <c r="LUB46" s="1"/>
      <c r="LUC46" s="1"/>
      <c r="LUD46" s="1"/>
      <c r="LUE46" s="1"/>
      <c r="LUF46" s="1"/>
      <c r="LUG46" s="1"/>
      <c r="LUH46" s="1"/>
      <c r="LUI46" s="1"/>
      <c r="LUJ46" s="1"/>
      <c r="LUK46" s="1"/>
      <c r="LUL46" s="1"/>
      <c r="LUM46" s="1"/>
      <c r="LUN46" s="1"/>
      <c r="LUO46" s="1"/>
      <c r="LUP46" s="1"/>
      <c r="LUQ46" s="1"/>
      <c r="LUR46" s="1"/>
      <c r="LUS46" s="1"/>
      <c r="LUT46" s="1"/>
      <c r="LUU46" s="1"/>
      <c r="LUV46" s="1"/>
      <c r="LUW46" s="1"/>
      <c r="LUX46" s="1"/>
      <c r="LUY46" s="1"/>
      <c r="LUZ46" s="1"/>
      <c r="LVA46" s="1"/>
      <c r="LVB46" s="1"/>
      <c r="LVC46" s="1"/>
      <c r="LVD46" s="1"/>
      <c r="LVE46" s="1"/>
      <c r="LVF46" s="1"/>
      <c r="LVG46" s="1"/>
      <c r="LVH46" s="1"/>
      <c r="LVI46" s="1"/>
      <c r="LVJ46" s="1"/>
      <c r="LVK46" s="1"/>
      <c r="LVL46" s="1"/>
      <c r="LVM46" s="1"/>
      <c r="LVN46" s="1"/>
      <c r="LVO46" s="1"/>
      <c r="LVP46" s="1"/>
      <c r="LVQ46" s="1"/>
      <c r="LVR46" s="1"/>
      <c r="LVS46" s="1"/>
      <c r="LVT46" s="1"/>
      <c r="LVU46" s="1"/>
      <c r="LVV46" s="1"/>
      <c r="LVW46" s="1"/>
      <c r="LVX46" s="1"/>
      <c r="LVY46" s="1"/>
      <c r="LVZ46" s="1"/>
      <c r="LWA46" s="1"/>
      <c r="LWB46" s="1"/>
      <c r="LWC46" s="1"/>
      <c r="LWD46" s="1"/>
      <c r="LWE46" s="1"/>
      <c r="LWF46" s="1"/>
      <c r="LWG46" s="1"/>
      <c r="LWH46" s="1"/>
      <c r="LWI46" s="1"/>
      <c r="LWJ46" s="1"/>
      <c r="LWK46" s="1"/>
      <c r="LWL46" s="1"/>
      <c r="LWM46" s="1"/>
      <c r="LWN46" s="1"/>
      <c r="LWO46" s="1"/>
      <c r="LWP46" s="1"/>
      <c r="LWQ46" s="1"/>
      <c r="LWR46" s="1"/>
      <c r="LWS46" s="1"/>
      <c r="LWT46" s="1"/>
      <c r="LWU46" s="1"/>
      <c r="LWV46" s="1"/>
      <c r="LWW46" s="1"/>
      <c r="LWX46" s="1"/>
      <c r="LWY46" s="1"/>
      <c r="LWZ46" s="1"/>
      <c r="LXA46" s="1"/>
      <c r="LXB46" s="1"/>
      <c r="LXC46" s="1"/>
      <c r="LXD46" s="1"/>
      <c r="LXE46" s="1"/>
      <c r="LXF46" s="1"/>
      <c r="LXG46" s="1"/>
      <c r="LXH46" s="1"/>
      <c r="LXI46" s="1"/>
      <c r="LXJ46" s="1"/>
      <c r="LXK46" s="1"/>
      <c r="LXL46" s="1"/>
      <c r="LXM46" s="1"/>
      <c r="LXN46" s="1"/>
      <c r="LXO46" s="1"/>
      <c r="LXP46" s="1"/>
      <c r="LXQ46" s="1"/>
      <c r="LXR46" s="1"/>
      <c r="LXS46" s="1"/>
      <c r="LXT46" s="1"/>
      <c r="LXU46" s="1"/>
      <c r="LXV46" s="1"/>
      <c r="LXW46" s="1"/>
      <c r="LXX46" s="1"/>
      <c r="LXY46" s="1"/>
      <c r="LXZ46" s="1"/>
      <c r="LYA46" s="1"/>
      <c r="LYB46" s="1"/>
      <c r="LYC46" s="1"/>
      <c r="LYD46" s="1"/>
      <c r="LYE46" s="1"/>
      <c r="LYF46" s="1"/>
      <c r="LYG46" s="1"/>
      <c r="LYH46" s="1"/>
      <c r="LYI46" s="1"/>
      <c r="LYJ46" s="1"/>
      <c r="LYK46" s="1"/>
      <c r="LYL46" s="1"/>
      <c r="LYM46" s="1"/>
      <c r="LYN46" s="1"/>
      <c r="LYO46" s="1"/>
      <c r="LYP46" s="1"/>
      <c r="LYQ46" s="1"/>
      <c r="LYR46" s="1"/>
      <c r="LYS46" s="1"/>
      <c r="LYT46" s="1"/>
      <c r="LYU46" s="1"/>
      <c r="LYV46" s="1"/>
      <c r="LYW46" s="1"/>
      <c r="LYX46" s="1"/>
      <c r="LYY46" s="1"/>
      <c r="LYZ46" s="1"/>
      <c r="LZA46" s="1"/>
      <c r="LZB46" s="1"/>
      <c r="LZC46" s="1"/>
      <c r="LZD46" s="1"/>
      <c r="LZE46" s="1"/>
      <c r="LZF46" s="1"/>
      <c r="LZG46" s="1"/>
      <c r="LZH46" s="1"/>
      <c r="LZI46" s="1"/>
      <c r="LZJ46" s="1"/>
      <c r="LZK46" s="1"/>
      <c r="LZL46" s="1"/>
      <c r="LZM46" s="1"/>
      <c r="LZN46" s="1"/>
      <c r="LZO46" s="1"/>
      <c r="LZP46" s="1"/>
      <c r="LZQ46" s="1"/>
      <c r="LZR46" s="1"/>
      <c r="LZS46" s="1"/>
      <c r="LZT46" s="1"/>
      <c r="LZU46" s="1"/>
      <c r="LZV46" s="1"/>
      <c r="LZW46" s="1"/>
      <c r="LZX46" s="1"/>
      <c r="LZY46" s="1"/>
      <c r="LZZ46" s="1"/>
      <c r="MAA46" s="1"/>
      <c r="MAB46" s="1"/>
      <c r="MAC46" s="1"/>
      <c r="MAD46" s="1"/>
      <c r="MAE46" s="1"/>
      <c r="MAF46" s="1"/>
      <c r="MAG46" s="1"/>
      <c r="MAH46" s="1"/>
      <c r="MAI46" s="1"/>
      <c r="MAJ46" s="1"/>
      <c r="MAK46" s="1"/>
      <c r="MAL46" s="1"/>
      <c r="MAM46" s="1"/>
      <c r="MAN46" s="1"/>
      <c r="MAO46" s="1"/>
      <c r="MAP46" s="1"/>
      <c r="MAQ46" s="1"/>
      <c r="MAR46" s="1"/>
      <c r="MAS46" s="1"/>
      <c r="MAT46" s="1"/>
      <c r="MAU46" s="1"/>
      <c r="MAV46" s="1"/>
      <c r="MAW46" s="1"/>
      <c r="MAX46" s="1"/>
      <c r="MAY46" s="1"/>
      <c r="MAZ46" s="1"/>
      <c r="MBA46" s="1"/>
      <c r="MBB46" s="1"/>
      <c r="MBC46" s="1"/>
      <c r="MBD46" s="1"/>
      <c r="MBE46" s="1"/>
      <c r="MBF46" s="1"/>
      <c r="MBG46" s="1"/>
      <c r="MBH46" s="1"/>
      <c r="MBI46" s="1"/>
      <c r="MBJ46" s="1"/>
      <c r="MBK46" s="1"/>
      <c r="MBL46" s="1"/>
      <c r="MBM46" s="1"/>
      <c r="MBN46" s="1"/>
      <c r="MBO46" s="1"/>
      <c r="MBP46" s="1"/>
      <c r="MBQ46" s="1"/>
      <c r="MBR46" s="1"/>
      <c r="MBS46" s="1"/>
      <c r="MBT46" s="1"/>
      <c r="MBU46" s="1"/>
      <c r="MBV46" s="1"/>
      <c r="MBW46" s="1"/>
      <c r="MBX46" s="1"/>
      <c r="MBY46" s="1"/>
      <c r="MBZ46" s="1"/>
      <c r="MCA46" s="1"/>
      <c r="MCB46" s="1"/>
      <c r="MCC46" s="1"/>
      <c r="MCD46" s="1"/>
      <c r="MCE46" s="1"/>
      <c r="MCF46" s="1"/>
      <c r="MCG46" s="1"/>
      <c r="MCH46" s="1"/>
      <c r="MCI46" s="1"/>
      <c r="MCJ46" s="1"/>
      <c r="MCK46" s="1"/>
      <c r="MCL46" s="1"/>
      <c r="MCM46" s="1"/>
      <c r="MCN46" s="1"/>
      <c r="MCO46" s="1"/>
      <c r="MCP46" s="1"/>
      <c r="MCQ46" s="1"/>
      <c r="MCR46" s="1"/>
      <c r="MCS46" s="1"/>
      <c r="MCT46" s="1"/>
      <c r="MCU46" s="1"/>
      <c r="MCV46" s="1"/>
      <c r="MCW46" s="1"/>
      <c r="MCX46" s="1"/>
      <c r="MCY46" s="1"/>
      <c r="MCZ46" s="1"/>
      <c r="MDA46" s="1"/>
      <c r="MDB46" s="1"/>
      <c r="MDC46" s="1"/>
      <c r="MDD46" s="1"/>
      <c r="MDE46" s="1"/>
      <c r="MDF46" s="1"/>
      <c r="MDG46" s="1"/>
      <c r="MDH46" s="1"/>
      <c r="MDI46" s="1"/>
      <c r="MDJ46" s="1"/>
      <c r="MDK46" s="1"/>
      <c r="MDL46" s="1"/>
      <c r="MDM46" s="1"/>
      <c r="MDN46" s="1"/>
      <c r="MDO46" s="1"/>
      <c r="MDP46" s="1"/>
      <c r="MDQ46" s="1"/>
      <c r="MDR46" s="1"/>
      <c r="MDS46" s="1"/>
      <c r="MDT46" s="1"/>
      <c r="MDU46" s="1"/>
      <c r="MDV46" s="1"/>
      <c r="MDW46" s="1"/>
      <c r="MDX46" s="1"/>
      <c r="MDY46" s="1"/>
      <c r="MDZ46" s="1"/>
      <c r="MEA46" s="1"/>
      <c r="MEB46" s="1"/>
      <c r="MEC46" s="1"/>
      <c r="MED46" s="1"/>
      <c r="MEE46" s="1"/>
      <c r="MEF46" s="1"/>
      <c r="MEG46" s="1"/>
      <c r="MEH46" s="1"/>
      <c r="MEI46" s="1"/>
      <c r="MEJ46" s="1"/>
      <c r="MEK46" s="1"/>
      <c r="MEL46" s="1"/>
      <c r="MEM46" s="1"/>
      <c r="MEN46" s="1"/>
      <c r="MEO46" s="1"/>
      <c r="MEP46" s="1"/>
      <c r="MEQ46" s="1"/>
      <c r="MER46" s="1"/>
      <c r="MES46" s="1"/>
      <c r="MET46" s="1"/>
      <c r="MEU46" s="1"/>
      <c r="MEV46" s="1"/>
      <c r="MEW46" s="1"/>
      <c r="MEX46" s="1"/>
      <c r="MEY46" s="1"/>
      <c r="MEZ46" s="1"/>
      <c r="MFA46" s="1"/>
      <c r="MFB46" s="1"/>
      <c r="MFC46" s="1"/>
      <c r="MFD46" s="1"/>
      <c r="MFE46" s="1"/>
      <c r="MFF46" s="1"/>
      <c r="MFG46" s="1"/>
      <c r="MFH46" s="1"/>
      <c r="MFI46" s="1"/>
      <c r="MFJ46" s="1"/>
      <c r="MFK46" s="1"/>
      <c r="MFL46" s="1"/>
      <c r="MFM46" s="1"/>
      <c r="MFN46" s="1"/>
      <c r="MFO46" s="1"/>
      <c r="MFP46" s="1"/>
      <c r="MFQ46" s="1"/>
      <c r="MFR46" s="1"/>
      <c r="MFS46" s="1"/>
      <c r="MFT46" s="1"/>
      <c r="MFU46" s="1"/>
      <c r="MFV46" s="1"/>
      <c r="MFW46" s="1"/>
      <c r="MFX46" s="1"/>
      <c r="MFY46" s="1"/>
      <c r="MFZ46" s="1"/>
      <c r="MGA46" s="1"/>
      <c r="MGB46" s="1"/>
      <c r="MGC46" s="1"/>
      <c r="MGD46" s="1"/>
      <c r="MGE46" s="1"/>
      <c r="MGF46" s="1"/>
      <c r="MGG46" s="1"/>
      <c r="MGH46" s="1"/>
      <c r="MGI46" s="1"/>
      <c r="MGJ46" s="1"/>
      <c r="MGK46" s="1"/>
      <c r="MGL46" s="1"/>
      <c r="MGM46" s="1"/>
      <c r="MGN46" s="1"/>
      <c r="MGO46" s="1"/>
      <c r="MGP46" s="1"/>
      <c r="MGQ46" s="1"/>
      <c r="MGR46" s="1"/>
      <c r="MGS46" s="1"/>
      <c r="MGT46" s="1"/>
      <c r="MGU46" s="1"/>
      <c r="MGV46" s="1"/>
      <c r="MGW46" s="1"/>
      <c r="MGX46" s="1"/>
      <c r="MGY46" s="1"/>
      <c r="MGZ46" s="1"/>
      <c r="MHA46" s="1"/>
      <c r="MHB46" s="1"/>
      <c r="MHC46" s="1"/>
      <c r="MHD46" s="1"/>
      <c r="MHE46" s="1"/>
      <c r="MHF46" s="1"/>
      <c r="MHG46" s="1"/>
      <c r="MHH46" s="1"/>
      <c r="MHI46" s="1"/>
      <c r="MHJ46" s="1"/>
      <c r="MHK46" s="1"/>
      <c r="MHL46" s="1"/>
      <c r="MHM46" s="1"/>
      <c r="MHN46" s="1"/>
      <c r="MHO46" s="1"/>
      <c r="MHP46" s="1"/>
      <c r="MHQ46" s="1"/>
      <c r="MHR46" s="1"/>
      <c r="MHS46" s="1"/>
      <c r="MHT46" s="1"/>
      <c r="MHU46" s="1"/>
      <c r="MHV46" s="1"/>
      <c r="MHW46" s="1"/>
      <c r="MHX46" s="1"/>
      <c r="MHY46" s="1"/>
      <c r="MHZ46" s="1"/>
      <c r="MIA46" s="1"/>
      <c r="MIB46" s="1"/>
      <c r="MIC46" s="1"/>
      <c r="MID46" s="1"/>
      <c r="MIE46" s="1"/>
      <c r="MIF46" s="1"/>
      <c r="MIG46" s="1"/>
      <c r="MIH46" s="1"/>
      <c r="MII46" s="1"/>
      <c r="MIJ46" s="1"/>
      <c r="MIK46" s="1"/>
      <c r="MIL46" s="1"/>
      <c r="MIM46" s="1"/>
      <c r="MIN46" s="1"/>
      <c r="MIO46" s="1"/>
      <c r="MIP46" s="1"/>
      <c r="MIQ46" s="1"/>
      <c r="MIR46" s="1"/>
      <c r="MIS46" s="1"/>
      <c r="MIT46" s="1"/>
      <c r="MIU46" s="1"/>
      <c r="MIV46" s="1"/>
      <c r="MIW46" s="1"/>
      <c r="MIX46" s="1"/>
      <c r="MIY46" s="1"/>
      <c r="MIZ46" s="1"/>
      <c r="MJA46" s="1"/>
      <c r="MJB46" s="1"/>
      <c r="MJC46" s="1"/>
      <c r="MJD46" s="1"/>
      <c r="MJE46" s="1"/>
      <c r="MJF46" s="1"/>
      <c r="MJG46" s="1"/>
      <c r="MJH46" s="1"/>
      <c r="MJI46" s="1"/>
      <c r="MJJ46" s="1"/>
      <c r="MJK46" s="1"/>
      <c r="MJL46" s="1"/>
      <c r="MJM46" s="1"/>
      <c r="MJN46" s="1"/>
      <c r="MJO46" s="1"/>
      <c r="MJP46" s="1"/>
      <c r="MJQ46" s="1"/>
      <c r="MJR46" s="1"/>
      <c r="MJS46" s="1"/>
      <c r="MJT46" s="1"/>
      <c r="MJU46" s="1"/>
      <c r="MJV46" s="1"/>
      <c r="MJW46" s="1"/>
      <c r="MJX46" s="1"/>
      <c r="MJY46" s="1"/>
      <c r="MJZ46" s="1"/>
      <c r="MKA46" s="1"/>
      <c r="MKB46" s="1"/>
      <c r="MKC46" s="1"/>
      <c r="MKD46" s="1"/>
      <c r="MKE46" s="1"/>
      <c r="MKF46" s="1"/>
      <c r="MKG46" s="1"/>
      <c r="MKH46" s="1"/>
      <c r="MKI46" s="1"/>
      <c r="MKJ46" s="1"/>
      <c r="MKK46" s="1"/>
      <c r="MKL46" s="1"/>
      <c r="MKM46" s="1"/>
      <c r="MKN46" s="1"/>
      <c r="MKO46" s="1"/>
      <c r="MKP46" s="1"/>
      <c r="MKQ46" s="1"/>
      <c r="MKR46" s="1"/>
      <c r="MKS46" s="1"/>
      <c r="MKT46" s="1"/>
      <c r="MKU46" s="1"/>
      <c r="MKV46" s="1"/>
      <c r="MKW46" s="1"/>
      <c r="MKX46" s="1"/>
      <c r="MKY46" s="1"/>
      <c r="MKZ46" s="1"/>
      <c r="MLA46" s="1"/>
      <c r="MLB46" s="1"/>
      <c r="MLC46" s="1"/>
      <c r="MLD46" s="1"/>
      <c r="MLE46" s="1"/>
      <c r="MLF46" s="1"/>
      <c r="MLG46" s="1"/>
      <c r="MLH46" s="1"/>
      <c r="MLI46" s="1"/>
      <c r="MLJ46" s="1"/>
      <c r="MLK46" s="1"/>
      <c r="MLL46" s="1"/>
      <c r="MLM46" s="1"/>
      <c r="MLN46" s="1"/>
      <c r="MLO46" s="1"/>
      <c r="MLP46" s="1"/>
      <c r="MLQ46" s="1"/>
      <c r="MLR46" s="1"/>
      <c r="MLS46" s="1"/>
      <c r="MLT46" s="1"/>
      <c r="MLU46" s="1"/>
      <c r="MLV46" s="1"/>
      <c r="MLW46" s="1"/>
      <c r="MLX46" s="1"/>
      <c r="MLY46" s="1"/>
      <c r="MLZ46" s="1"/>
      <c r="MMA46" s="1"/>
      <c r="MMB46" s="1"/>
      <c r="MMC46" s="1"/>
      <c r="MMD46" s="1"/>
      <c r="MME46" s="1"/>
      <c r="MMF46" s="1"/>
      <c r="MMG46" s="1"/>
      <c r="MMH46" s="1"/>
      <c r="MMI46" s="1"/>
      <c r="MMJ46" s="1"/>
      <c r="MMK46" s="1"/>
      <c r="MML46" s="1"/>
      <c r="MMM46" s="1"/>
      <c r="MMN46" s="1"/>
      <c r="MMO46" s="1"/>
      <c r="MMP46" s="1"/>
      <c r="MMQ46" s="1"/>
      <c r="MMR46" s="1"/>
      <c r="MMS46" s="1"/>
      <c r="MMT46" s="1"/>
      <c r="MMU46" s="1"/>
      <c r="MMV46" s="1"/>
      <c r="MMW46" s="1"/>
      <c r="MMX46" s="1"/>
      <c r="MMY46" s="1"/>
      <c r="MMZ46" s="1"/>
      <c r="MNA46" s="1"/>
      <c r="MNB46" s="1"/>
      <c r="MNC46" s="1"/>
      <c r="MND46" s="1"/>
      <c r="MNE46" s="1"/>
      <c r="MNF46" s="1"/>
      <c r="MNG46" s="1"/>
      <c r="MNH46" s="1"/>
      <c r="MNI46" s="1"/>
      <c r="MNJ46" s="1"/>
      <c r="MNK46" s="1"/>
      <c r="MNL46" s="1"/>
      <c r="MNM46" s="1"/>
      <c r="MNN46" s="1"/>
      <c r="MNO46" s="1"/>
      <c r="MNP46" s="1"/>
      <c r="MNQ46" s="1"/>
      <c r="MNR46" s="1"/>
      <c r="MNS46" s="1"/>
      <c r="MNT46" s="1"/>
      <c r="MNU46" s="1"/>
      <c r="MNV46" s="1"/>
      <c r="MNW46" s="1"/>
      <c r="MNX46" s="1"/>
      <c r="MNY46" s="1"/>
      <c r="MNZ46" s="1"/>
      <c r="MOA46" s="1"/>
      <c r="MOB46" s="1"/>
      <c r="MOC46" s="1"/>
      <c r="MOD46" s="1"/>
      <c r="MOE46" s="1"/>
      <c r="MOF46" s="1"/>
      <c r="MOG46" s="1"/>
      <c r="MOH46" s="1"/>
      <c r="MOI46" s="1"/>
      <c r="MOJ46" s="1"/>
      <c r="MOK46" s="1"/>
      <c r="MOL46" s="1"/>
      <c r="MOM46" s="1"/>
      <c r="MON46" s="1"/>
      <c r="MOO46" s="1"/>
      <c r="MOP46" s="1"/>
      <c r="MOQ46" s="1"/>
      <c r="MOR46" s="1"/>
      <c r="MOS46" s="1"/>
      <c r="MOT46" s="1"/>
      <c r="MOU46" s="1"/>
      <c r="MOV46" s="1"/>
      <c r="MOW46" s="1"/>
      <c r="MOX46" s="1"/>
      <c r="MOY46" s="1"/>
      <c r="MOZ46" s="1"/>
      <c r="MPA46" s="1"/>
      <c r="MPB46" s="1"/>
      <c r="MPC46" s="1"/>
      <c r="MPD46" s="1"/>
      <c r="MPE46" s="1"/>
      <c r="MPF46" s="1"/>
      <c r="MPG46" s="1"/>
      <c r="MPH46" s="1"/>
      <c r="MPI46" s="1"/>
      <c r="MPJ46" s="1"/>
      <c r="MPK46" s="1"/>
      <c r="MPL46" s="1"/>
      <c r="MPM46" s="1"/>
      <c r="MPN46" s="1"/>
      <c r="MPO46" s="1"/>
      <c r="MPP46" s="1"/>
      <c r="MPQ46" s="1"/>
      <c r="MPR46" s="1"/>
      <c r="MPS46" s="1"/>
      <c r="MPT46" s="1"/>
      <c r="MPU46" s="1"/>
      <c r="MPV46" s="1"/>
      <c r="MPW46" s="1"/>
      <c r="MPX46" s="1"/>
      <c r="MPY46" s="1"/>
      <c r="MPZ46" s="1"/>
      <c r="MQA46" s="1"/>
      <c r="MQB46" s="1"/>
      <c r="MQC46" s="1"/>
      <c r="MQD46" s="1"/>
      <c r="MQE46" s="1"/>
      <c r="MQF46" s="1"/>
      <c r="MQG46" s="1"/>
      <c r="MQH46" s="1"/>
      <c r="MQI46" s="1"/>
      <c r="MQJ46" s="1"/>
      <c r="MQK46" s="1"/>
      <c r="MQL46" s="1"/>
      <c r="MQM46" s="1"/>
      <c r="MQN46" s="1"/>
      <c r="MQO46" s="1"/>
      <c r="MQP46" s="1"/>
      <c r="MQQ46" s="1"/>
      <c r="MQR46" s="1"/>
      <c r="MQS46" s="1"/>
      <c r="MQT46" s="1"/>
      <c r="MQU46" s="1"/>
      <c r="MQV46" s="1"/>
      <c r="MQW46" s="1"/>
      <c r="MQX46" s="1"/>
      <c r="MQY46" s="1"/>
      <c r="MQZ46" s="1"/>
      <c r="MRA46" s="1"/>
      <c r="MRB46" s="1"/>
      <c r="MRC46" s="1"/>
      <c r="MRD46" s="1"/>
      <c r="MRE46" s="1"/>
      <c r="MRF46" s="1"/>
      <c r="MRG46" s="1"/>
      <c r="MRH46" s="1"/>
      <c r="MRI46" s="1"/>
      <c r="MRJ46" s="1"/>
      <c r="MRK46" s="1"/>
      <c r="MRL46" s="1"/>
      <c r="MRM46" s="1"/>
      <c r="MRN46" s="1"/>
      <c r="MRO46" s="1"/>
      <c r="MRP46" s="1"/>
      <c r="MRQ46" s="1"/>
      <c r="MRR46" s="1"/>
      <c r="MRS46" s="1"/>
      <c r="MRT46" s="1"/>
      <c r="MRU46" s="1"/>
      <c r="MRV46" s="1"/>
      <c r="MRW46" s="1"/>
      <c r="MRX46" s="1"/>
      <c r="MRY46" s="1"/>
      <c r="MRZ46" s="1"/>
      <c r="MSA46" s="1"/>
      <c r="MSB46" s="1"/>
      <c r="MSC46" s="1"/>
      <c r="MSD46" s="1"/>
      <c r="MSE46" s="1"/>
      <c r="MSF46" s="1"/>
      <c r="MSG46" s="1"/>
      <c r="MSH46" s="1"/>
      <c r="MSI46" s="1"/>
      <c r="MSJ46" s="1"/>
      <c r="MSK46" s="1"/>
      <c r="MSL46" s="1"/>
      <c r="MSM46" s="1"/>
      <c r="MSN46" s="1"/>
      <c r="MSO46" s="1"/>
      <c r="MSP46" s="1"/>
      <c r="MSQ46" s="1"/>
      <c r="MSR46" s="1"/>
      <c r="MSS46" s="1"/>
      <c r="MST46" s="1"/>
      <c r="MSU46" s="1"/>
      <c r="MSV46" s="1"/>
      <c r="MSW46" s="1"/>
      <c r="MSX46" s="1"/>
      <c r="MSY46" s="1"/>
      <c r="MSZ46" s="1"/>
      <c r="MTA46" s="1"/>
      <c r="MTB46" s="1"/>
      <c r="MTC46" s="1"/>
      <c r="MTD46" s="1"/>
      <c r="MTE46" s="1"/>
      <c r="MTF46" s="1"/>
      <c r="MTG46" s="1"/>
      <c r="MTH46" s="1"/>
      <c r="MTI46" s="1"/>
      <c r="MTJ46" s="1"/>
      <c r="MTK46" s="1"/>
      <c r="MTL46" s="1"/>
      <c r="MTM46" s="1"/>
      <c r="MTN46" s="1"/>
      <c r="MTO46" s="1"/>
      <c r="MTP46" s="1"/>
      <c r="MTQ46" s="1"/>
      <c r="MTR46" s="1"/>
      <c r="MTS46" s="1"/>
      <c r="MTT46" s="1"/>
      <c r="MTU46" s="1"/>
      <c r="MTV46" s="1"/>
      <c r="MTW46" s="1"/>
      <c r="MTX46" s="1"/>
      <c r="MTY46" s="1"/>
      <c r="MTZ46" s="1"/>
      <c r="MUA46" s="1"/>
      <c r="MUB46" s="1"/>
      <c r="MUC46" s="1"/>
      <c r="MUD46" s="1"/>
      <c r="MUE46" s="1"/>
      <c r="MUF46" s="1"/>
      <c r="MUG46" s="1"/>
      <c r="MUH46" s="1"/>
      <c r="MUI46" s="1"/>
      <c r="MUJ46" s="1"/>
      <c r="MUK46" s="1"/>
      <c r="MUL46" s="1"/>
      <c r="MUM46" s="1"/>
      <c r="MUN46" s="1"/>
      <c r="MUO46" s="1"/>
      <c r="MUP46" s="1"/>
      <c r="MUQ46" s="1"/>
      <c r="MUR46" s="1"/>
      <c r="MUS46" s="1"/>
      <c r="MUT46" s="1"/>
      <c r="MUU46" s="1"/>
      <c r="MUV46" s="1"/>
      <c r="MUW46" s="1"/>
      <c r="MUX46" s="1"/>
      <c r="MUY46" s="1"/>
      <c r="MUZ46" s="1"/>
      <c r="MVA46" s="1"/>
      <c r="MVB46" s="1"/>
      <c r="MVC46" s="1"/>
      <c r="MVD46" s="1"/>
      <c r="MVE46" s="1"/>
      <c r="MVF46" s="1"/>
      <c r="MVG46" s="1"/>
      <c r="MVH46" s="1"/>
      <c r="MVI46" s="1"/>
      <c r="MVJ46" s="1"/>
      <c r="MVK46" s="1"/>
      <c r="MVL46" s="1"/>
      <c r="MVM46" s="1"/>
      <c r="MVN46" s="1"/>
      <c r="MVO46" s="1"/>
      <c r="MVP46" s="1"/>
      <c r="MVQ46" s="1"/>
      <c r="MVR46" s="1"/>
      <c r="MVS46" s="1"/>
      <c r="MVT46" s="1"/>
      <c r="MVU46" s="1"/>
      <c r="MVV46" s="1"/>
      <c r="MVW46" s="1"/>
      <c r="MVX46" s="1"/>
      <c r="MVY46" s="1"/>
      <c r="MVZ46" s="1"/>
      <c r="MWA46" s="1"/>
      <c r="MWB46" s="1"/>
      <c r="MWC46" s="1"/>
      <c r="MWD46" s="1"/>
      <c r="MWE46" s="1"/>
      <c r="MWF46" s="1"/>
      <c r="MWG46" s="1"/>
      <c r="MWH46" s="1"/>
      <c r="MWI46" s="1"/>
      <c r="MWJ46" s="1"/>
      <c r="MWK46" s="1"/>
      <c r="MWL46" s="1"/>
      <c r="MWM46" s="1"/>
      <c r="MWN46" s="1"/>
      <c r="MWO46" s="1"/>
      <c r="MWP46" s="1"/>
      <c r="MWQ46" s="1"/>
      <c r="MWR46" s="1"/>
      <c r="MWS46" s="1"/>
      <c r="MWT46" s="1"/>
      <c r="MWU46" s="1"/>
      <c r="MWV46" s="1"/>
      <c r="MWW46" s="1"/>
      <c r="MWX46" s="1"/>
      <c r="MWY46" s="1"/>
      <c r="MWZ46" s="1"/>
      <c r="MXA46" s="1"/>
      <c r="MXB46" s="1"/>
      <c r="MXC46" s="1"/>
      <c r="MXD46" s="1"/>
      <c r="MXE46" s="1"/>
      <c r="MXF46" s="1"/>
      <c r="MXG46" s="1"/>
      <c r="MXH46" s="1"/>
      <c r="MXI46" s="1"/>
      <c r="MXJ46" s="1"/>
      <c r="MXK46" s="1"/>
      <c r="MXL46" s="1"/>
      <c r="MXM46" s="1"/>
      <c r="MXN46" s="1"/>
      <c r="MXO46" s="1"/>
      <c r="MXP46" s="1"/>
      <c r="MXQ46" s="1"/>
      <c r="MXR46" s="1"/>
      <c r="MXS46" s="1"/>
      <c r="MXT46" s="1"/>
      <c r="MXU46" s="1"/>
      <c r="MXV46" s="1"/>
      <c r="MXW46" s="1"/>
      <c r="MXX46" s="1"/>
      <c r="MXY46" s="1"/>
      <c r="MXZ46" s="1"/>
      <c r="MYA46" s="1"/>
      <c r="MYB46" s="1"/>
      <c r="MYC46" s="1"/>
      <c r="MYD46" s="1"/>
      <c r="MYE46" s="1"/>
      <c r="MYF46" s="1"/>
      <c r="MYG46" s="1"/>
      <c r="MYH46" s="1"/>
      <c r="MYI46" s="1"/>
      <c r="MYJ46" s="1"/>
      <c r="MYK46" s="1"/>
      <c r="MYL46" s="1"/>
      <c r="MYM46" s="1"/>
      <c r="MYN46" s="1"/>
      <c r="MYO46" s="1"/>
      <c r="MYP46" s="1"/>
      <c r="MYQ46" s="1"/>
      <c r="MYR46" s="1"/>
      <c r="MYS46" s="1"/>
      <c r="MYT46" s="1"/>
      <c r="MYU46" s="1"/>
      <c r="MYV46" s="1"/>
      <c r="MYW46" s="1"/>
      <c r="MYX46" s="1"/>
      <c r="MYY46" s="1"/>
      <c r="MYZ46" s="1"/>
      <c r="MZA46" s="1"/>
      <c r="MZB46" s="1"/>
      <c r="MZC46" s="1"/>
      <c r="MZD46" s="1"/>
      <c r="MZE46" s="1"/>
      <c r="MZF46" s="1"/>
      <c r="MZG46" s="1"/>
      <c r="MZH46" s="1"/>
      <c r="MZI46" s="1"/>
      <c r="MZJ46" s="1"/>
      <c r="MZK46" s="1"/>
      <c r="MZL46" s="1"/>
      <c r="MZM46" s="1"/>
      <c r="MZN46" s="1"/>
      <c r="MZO46" s="1"/>
      <c r="MZP46" s="1"/>
      <c r="MZQ46" s="1"/>
      <c r="MZR46" s="1"/>
      <c r="MZS46" s="1"/>
      <c r="MZT46" s="1"/>
      <c r="MZU46" s="1"/>
      <c r="MZV46" s="1"/>
      <c r="MZW46" s="1"/>
      <c r="MZX46" s="1"/>
      <c r="MZY46" s="1"/>
      <c r="MZZ46" s="1"/>
      <c r="NAA46" s="1"/>
      <c r="NAB46" s="1"/>
      <c r="NAC46" s="1"/>
      <c r="NAD46" s="1"/>
      <c r="NAE46" s="1"/>
      <c r="NAF46" s="1"/>
      <c r="NAG46" s="1"/>
      <c r="NAH46" s="1"/>
      <c r="NAI46" s="1"/>
      <c r="NAJ46" s="1"/>
      <c r="NAK46" s="1"/>
      <c r="NAL46" s="1"/>
      <c r="NAM46" s="1"/>
      <c r="NAN46" s="1"/>
      <c r="NAO46" s="1"/>
      <c r="NAP46" s="1"/>
      <c r="NAQ46" s="1"/>
      <c r="NAR46" s="1"/>
      <c r="NAS46" s="1"/>
      <c r="NAT46" s="1"/>
      <c r="NAU46" s="1"/>
      <c r="NAV46" s="1"/>
      <c r="NAW46" s="1"/>
      <c r="NAX46" s="1"/>
      <c r="NAY46" s="1"/>
      <c r="NAZ46" s="1"/>
      <c r="NBA46" s="1"/>
      <c r="NBB46" s="1"/>
      <c r="NBC46" s="1"/>
      <c r="NBD46" s="1"/>
      <c r="NBE46" s="1"/>
      <c r="NBF46" s="1"/>
      <c r="NBG46" s="1"/>
      <c r="NBH46" s="1"/>
      <c r="NBI46" s="1"/>
      <c r="NBJ46" s="1"/>
      <c r="NBK46" s="1"/>
      <c r="NBL46" s="1"/>
      <c r="NBM46" s="1"/>
      <c r="NBN46" s="1"/>
      <c r="NBO46" s="1"/>
      <c r="NBP46" s="1"/>
      <c r="NBQ46" s="1"/>
      <c r="NBR46" s="1"/>
      <c r="NBS46" s="1"/>
      <c r="NBT46" s="1"/>
      <c r="NBU46" s="1"/>
      <c r="NBV46" s="1"/>
      <c r="NBW46" s="1"/>
      <c r="NBX46" s="1"/>
      <c r="NBY46" s="1"/>
      <c r="NBZ46" s="1"/>
      <c r="NCA46" s="1"/>
      <c r="NCB46" s="1"/>
      <c r="NCC46" s="1"/>
      <c r="NCD46" s="1"/>
      <c r="NCE46" s="1"/>
      <c r="NCF46" s="1"/>
      <c r="NCG46" s="1"/>
      <c r="NCH46" s="1"/>
      <c r="NCI46" s="1"/>
      <c r="NCJ46" s="1"/>
      <c r="NCK46" s="1"/>
      <c r="NCL46" s="1"/>
      <c r="NCM46" s="1"/>
      <c r="NCN46" s="1"/>
      <c r="NCO46" s="1"/>
      <c r="NCP46" s="1"/>
      <c r="NCQ46" s="1"/>
      <c r="NCR46" s="1"/>
      <c r="NCS46" s="1"/>
      <c r="NCT46" s="1"/>
      <c r="NCU46" s="1"/>
      <c r="NCV46" s="1"/>
      <c r="NCW46" s="1"/>
      <c r="NCX46" s="1"/>
      <c r="NCY46" s="1"/>
      <c r="NCZ46" s="1"/>
      <c r="NDA46" s="1"/>
      <c r="NDB46" s="1"/>
      <c r="NDC46" s="1"/>
      <c r="NDD46" s="1"/>
      <c r="NDE46" s="1"/>
      <c r="NDF46" s="1"/>
      <c r="NDG46" s="1"/>
      <c r="NDH46" s="1"/>
      <c r="NDI46" s="1"/>
      <c r="NDJ46" s="1"/>
      <c r="NDK46" s="1"/>
      <c r="NDL46" s="1"/>
      <c r="NDM46" s="1"/>
      <c r="NDN46" s="1"/>
      <c r="NDO46" s="1"/>
      <c r="NDP46" s="1"/>
      <c r="NDQ46" s="1"/>
      <c r="NDR46" s="1"/>
      <c r="NDS46" s="1"/>
      <c r="NDT46" s="1"/>
      <c r="NDU46" s="1"/>
      <c r="NDV46" s="1"/>
      <c r="NDW46" s="1"/>
      <c r="NDX46" s="1"/>
      <c r="NDY46" s="1"/>
      <c r="NDZ46" s="1"/>
      <c r="NEA46" s="1"/>
      <c r="NEB46" s="1"/>
      <c r="NEC46" s="1"/>
      <c r="NED46" s="1"/>
      <c r="NEE46" s="1"/>
      <c r="NEF46" s="1"/>
      <c r="NEG46" s="1"/>
      <c r="NEH46" s="1"/>
      <c r="NEI46" s="1"/>
      <c r="NEJ46" s="1"/>
      <c r="NEK46" s="1"/>
      <c r="NEL46" s="1"/>
      <c r="NEM46" s="1"/>
      <c r="NEN46" s="1"/>
      <c r="NEO46" s="1"/>
      <c r="NEP46" s="1"/>
      <c r="NEQ46" s="1"/>
      <c r="NER46" s="1"/>
      <c r="NES46" s="1"/>
      <c r="NET46" s="1"/>
      <c r="NEU46" s="1"/>
      <c r="NEV46" s="1"/>
      <c r="NEW46" s="1"/>
      <c r="NEX46" s="1"/>
      <c r="NEY46" s="1"/>
      <c r="NEZ46" s="1"/>
      <c r="NFA46" s="1"/>
      <c r="NFB46" s="1"/>
      <c r="NFC46" s="1"/>
      <c r="NFD46" s="1"/>
      <c r="NFE46" s="1"/>
      <c r="NFF46" s="1"/>
      <c r="NFG46" s="1"/>
      <c r="NFH46" s="1"/>
      <c r="NFI46" s="1"/>
      <c r="NFJ46" s="1"/>
      <c r="NFK46" s="1"/>
      <c r="NFL46" s="1"/>
      <c r="NFM46" s="1"/>
      <c r="NFN46" s="1"/>
      <c r="NFO46" s="1"/>
      <c r="NFP46" s="1"/>
      <c r="NFQ46" s="1"/>
      <c r="NFR46" s="1"/>
      <c r="NFS46" s="1"/>
      <c r="NFT46" s="1"/>
      <c r="NFU46" s="1"/>
      <c r="NFV46" s="1"/>
      <c r="NFW46" s="1"/>
      <c r="NFX46" s="1"/>
      <c r="NFY46" s="1"/>
      <c r="NFZ46" s="1"/>
      <c r="NGA46" s="1"/>
      <c r="NGB46" s="1"/>
      <c r="NGC46" s="1"/>
      <c r="NGD46" s="1"/>
      <c r="NGE46" s="1"/>
      <c r="NGF46" s="1"/>
      <c r="NGG46" s="1"/>
      <c r="NGH46" s="1"/>
      <c r="NGI46" s="1"/>
      <c r="NGJ46" s="1"/>
      <c r="NGK46" s="1"/>
      <c r="NGL46" s="1"/>
      <c r="NGM46" s="1"/>
      <c r="NGN46" s="1"/>
      <c r="NGO46" s="1"/>
      <c r="NGP46" s="1"/>
      <c r="NGQ46" s="1"/>
      <c r="NGR46" s="1"/>
      <c r="NGS46" s="1"/>
      <c r="NGT46" s="1"/>
      <c r="NGU46" s="1"/>
      <c r="NGV46" s="1"/>
      <c r="NGW46" s="1"/>
      <c r="NGX46" s="1"/>
      <c r="NGY46" s="1"/>
      <c r="NGZ46" s="1"/>
      <c r="NHA46" s="1"/>
      <c r="NHB46" s="1"/>
      <c r="NHC46" s="1"/>
      <c r="NHD46" s="1"/>
      <c r="NHE46" s="1"/>
      <c r="NHF46" s="1"/>
      <c r="NHG46" s="1"/>
      <c r="NHH46" s="1"/>
      <c r="NHI46" s="1"/>
      <c r="NHJ46" s="1"/>
      <c r="NHK46" s="1"/>
      <c r="NHL46" s="1"/>
      <c r="NHM46" s="1"/>
      <c r="NHN46" s="1"/>
      <c r="NHO46" s="1"/>
      <c r="NHP46" s="1"/>
      <c r="NHQ46" s="1"/>
      <c r="NHR46" s="1"/>
      <c r="NHS46" s="1"/>
      <c r="NHT46" s="1"/>
      <c r="NHU46" s="1"/>
      <c r="NHV46" s="1"/>
      <c r="NHW46" s="1"/>
      <c r="NHX46" s="1"/>
      <c r="NHY46" s="1"/>
      <c r="NHZ46" s="1"/>
      <c r="NIA46" s="1"/>
      <c r="NIB46" s="1"/>
      <c r="NIC46" s="1"/>
      <c r="NID46" s="1"/>
      <c r="NIE46" s="1"/>
      <c r="NIF46" s="1"/>
      <c r="NIG46" s="1"/>
      <c r="NIH46" s="1"/>
      <c r="NII46" s="1"/>
      <c r="NIJ46" s="1"/>
      <c r="NIK46" s="1"/>
      <c r="NIL46" s="1"/>
      <c r="NIM46" s="1"/>
      <c r="NIN46" s="1"/>
      <c r="NIO46" s="1"/>
      <c r="NIP46" s="1"/>
      <c r="NIQ46" s="1"/>
      <c r="NIR46" s="1"/>
      <c r="NIS46" s="1"/>
      <c r="NIT46" s="1"/>
      <c r="NIU46" s="1"/>
      <c r="NIV46" s="1"/>
      <c r="NIW46" s="1"/>
      <c r="NIX46" s="1"/>
      <c r="NIY46" s="1"/>
      <c r="NIZ46" s="1"/>
      <c r="NJA46" s="1"/>
      <c r="NJB46" s="1"/>
      <c r="NJC46" s="1"/>
      <c r="NJD46" s="1"/>
      <c r="NJE46" s="1"/>
      <c r="NJF46" s="1"/>
      <c r="NJG46" s="1"/>
      <c r="NJH46" s="1"/>
      <c r="NJI46" s="1"/>
      <c r="NJJ46" s="1"/>
      <c r="NJK46" s="1"/>
      <c r="NJL46" s="1"/>
      <c r="NJM46" s="1"/>
      <c r="NJN46" s="1"/>
      <c r="NJO46" s="1"/>
      <c r="NJP46" s="1"/>
      <c r="NJQ46" s="1"/>
      <c r="NJR46" s="1"/>
      <c r="NJS46" s="1"/>
      <c r="NJT46" s="1"/>
      <c r="NJU46" s="1"/>
      <c r="NJV46" s="1"/>
      <c r="NJW46" s="1"/>
      <c r="NJX46" s="1"/>
      <c r="NJY46" s="1"/>
      <c r="NJZ46" s="1"/>
      <c r="NKA46" s="1"/>
      <c r="NKB46" s="1"/>
      <c r="NKC46" s="1"/>
      <c r="NKD46" s="1"/>
      <c r="NKE46" s="1"/>
      <c r="NKF46" s="1"/>
      <c r="NKG46" s="1"/>
      <c r="NKH46" s="1"/>
      <c r="NKI46" s="1"/>
      <c r="NKJ46" s="1"/>
      <c r="NKK46" s="1"/>
      <c r="NKL46" s="1"/>
      <c r="NKM46" s="1"/>
      <c r="NKN46" s="1"/>
      <c r="NKO46" s="1"/>
      <c r="NKP46" s="1"/>
      <c r="NKQ46" s="1"/>
      <c r="NKR46" s="1"/>
      <c r="NKS46" s="1"/>
      <c r="NKT46" s="1"/>
      <c r="NKU46" s="1"/>
      <c r="NKV46" s="1"/>
      <c r="NKW46" s="1"/>
      <c r="NKX46" s="1"/>
      <c r="NKY46" s="1"/>
      <c r="NKZ46" s="1"/>
      <c r="NLA46" s="1"/>
      <c r="NLB46" s="1"/>
      <c r="NLC46" s="1"/>
      <c r="NLD46" s="1"/>
      <c r="NLE46" s="1"/>
      <c r="NLF46" s="1"/>
      <c r="NLG46" s="1"/>
      <c r="NLH46" s="1"/>
      <c r="NLI46" s="1"/>
      <c r="NLJ46" s="1"/>
      <c r="NLK46" s="1"/>
      <c r="NLL46" s="1"/>
      <c r="NLM46" s="1"/>
      <c r="NLN46" s="1"/>
      <c r="NLO46" s="1"/>
      <c r="NLP46" s="1"/>
      <c r="NLQ46" s="1"/>
      <c r="NLR46" s="1"/>
      <c r="NLS46" s="1"/>
      <c r="NLT46" s="1"/>
      <c r="NLU46" s="1"/>
      <c r="NLV46" s="1"/>
      <c r="NLW46" s="1"/>
      <c r="NLX46" s="1"/>
      <c r="NLY46" s="1"/>
      <c r="NLZ46" s="1"/>
      <c r="NMA46" s="1"/>
      <c r="NMB46" s="1"/>
      <c r="NMC46" s="1"/>
      <c r="NMD46" s="1"/>
      <c r="NME46" s="1"/>
      <c r="NMF46" s="1"/>
      <c r="NMG46" s="1"/>
      <c r="NMH46" s="1"/>
      <c r="NMI46" s="1"/>
      <c r="NMJ46" s="1"/>
      <c r="NMK46" s="1"/>
      <c r="NML46" s="1"/>
      <c r="NMM46" s="1"/>
      <c r="NMN46" s="1"/>
      <c r="NMO46" s="1"/>
      <c r="NMP46" s="1"/>
      <c r="NMQ46" s="1"/>
      <c r="NMR46" s="1"/>
      <c r="NMS46" s="1"/>
      <c r="NMT46" s="1"/>
      <c r="NMU46" s="1"/>
      <c r="NMV46" s="1"/>
      <c r="NMW46" s="1"/>
      <c r="NMX46" s="1"/>
      <c r="NMY46" s="1"/>
      <c r="NMZ46" s="1"/>
      <c r="NNA46" s="1"/>
      <c r="NNB46" s="1"/>
      <c r="NNC46" s="1"/>
      <c r="NND46" s="1"/>
      <c r="NNE46" s="1"/>
      <c r="NNF46" s="1"/>
      <c r="NNG46" s="1"/>
      <c r="NNH46" s="1"/>
      <c r="NNI46" s="1"/>
      <c r="NNJ46" s="1"/>
      <c r="NNK46" s="1"/>
      <c r="NNL46" s="1"/>
      <c r="NNM46" s="1"/>
      <c r="NNN46" s="1"/>
      <c r="NNO46" s="1"/>
      <c r="NNP46" s="1"/>
      <c r="NNQ46" s="1"/>
      <c r="NNR46" s="1"/>
      <c r="NNS46" s="1"/>
      <c r="NNT46" s="1"/>
      <c r="NNU46" s="1"/>
      <c r="NNV46" s="1"/>
      <c r="NNW46" s="1"/>
      <c r="NNX46" s="1"/>
      <c r="NNY46" s="1"/>
      <c r="NNZ46" s="1"/>
      <c r="NOA46" s="1"/>
      <c r="NOB46" s="1"/>
      <c r="NOC46" s="1"/>
      <c r="NOD46" s="1"/>
      <c r="NOE46" s="1"/>
      <c r="NOF46" s="1"/>
      <c r="NOG46" s="1"/>
      <c r="NOH46" s="1"/>
      <c r="NOI46" s="1"/>
      <c r="NOJ46" s="1"/>
      <c r="NOK46" s="1"/>
      <c r="NOL46" s="1"/>
      <c r="NOM46" s="1"/>
      <c r="NON46" s="1"/>
      <c r="NOO46" s="1"/>
      <c r="NOP46" s="1"/>
      <c r="NOQ46" s="1"/>
      <c r="NOR46" s="1"/>
      <c r="NOS46" s="1"/>
      <c r="NOT46" s="1"/>
      <c r="NOU46" s="1"/>
      <c r="NOV46" s="1"/>
      <c r="NOW46" s="1"/>
      <c r="NOX46" s="1"/>
      <c r="NOY46" s="1"/>
      <c r="NOZ46" s="1"/>
      <c r="NPA46" s="1"/>
      <c r="NPB46" s="1"/>
      <c r="NPC46" s="1"/>
      <c r="NPD46" s="1"/>
      <c r="NPE46" s="1"/>
      <c r="NPF46" s="1"/>
      <c r="NPG46" s="1"/>
      <c r="NPH46" s="1"/>
      <c r="NPI46" s="1"/>
      <c r="NPJ46" s="1"/>
      <c r="NPK46" s="1"/>
      <c r="NPL46" s="1"/>
      <c r="NPM46" s="1"/>
      <c r="NPN46" s="1"/>
      <c r="NPO46" s="1"/>
      <c r="NPP46" s="1"/>
      <c r="NPQ46" s="1"/>
      <c r="NPR46" s="1"/>
      <c r="NPS46" s="1"/>
      <c r="NPT46" s="1"/>
      <c r="NPU46" s="1"/>
      <c r="NPV46" s="1"/>
      <c r="NPW46" s="1"/>
      <c r="NPX46" s="1"/>
      <c r="NPY46" s="1"/>
      <c r="NPZ46" s="1"/>
      <c r="NQA46" s="1"/>
      <c r="NQB46" s="1"/>
      <c r="NQC46" s="1"/>
      <c r="NQD46" s="1"/>
      <c r="NQE46" s="1"/>
      <c r="NQF46" s="1"/>
      <c r="NQG46" s="1"/>
      <c r="NQH46" s="1"/>
      <c r="NQI46" s="1"/>
      <c r="NQJ46" s="1"/>
      <c r="NQK46" s="1"/>
      <c r="NQL46" s="1"/>
      <c r="NQM46" s="1"/>
      <c r="NQN46" s="1"/>
      <c r="NQO46" s="1"/>
      <c r="NQP46" s="1"/>
      <c r="NQQ46" s="1"/>
      <c r="NQR46" s="1"/>
      <c r="NQS46" s="1"/>
      <c r="NQT46" s="1"/>
      <c r="NQU46" s="1"/>
      <c r="NQV46" s="1"/>
      <c r="NQW46" s="1"/>
      <c r="NQX46" s="1"/>
      <c r="NQY46" s="1"/>
      <c r="NQZ46" s="1"/>
      <c r="NRA46" s="1"/>
      <c r="NRB46" s="1"/>
      <c r="NRC46" s="1"/>
      <c r="NRD46" s="1"/>
      <c r="NRE46" s="1"/>
      <c r="NRF46" s="1"/>
      <c r="NRG46" s="1"/>
      <c r="NRH46" s="1"/>
      <c r="NRI46" s="1"/>
      <c r="NRJ46" s="1"/>
      <c r="NRK46" s="1"/>
      <c r="NRL46" s="1"/>
      <c r="NRM46" s="1"/>
      <c r="NRN46" s="1"/>
      <c r="NRO46" s="1"/>
      <c r="NRP46" s="1"/>
      <c r="NRQ46" s="1"/>
      <c r="NRR46" s="1"/>
      <c r="NRS46" s="1"/>
      <c r="NRT46" s="1"/>
      <c r="NRU46" s="1"/>
      <c r="NRV46" s="1"/>
      <c r="NRW46" s="1"/>
      <c r="NRX46" s="1"/>
      <c r="NRY46" s="1"/>
      <c r="NRZ46" s="1"/>
      <c r="NSA46" s="1"/>
      <c r="NSB46" s="1"/>
      <c r="NSC46" s="1"/>
      <c r="NSD46" s="1"/>
      <c r="NSE46" s="1"/>
      <c r="NSF46" s="1"/>
      <c r="NSG46" s="1"/>
      <c r="NSH46" s="1"/>
      <c r="NSI46" s="1"/>
      <c r="NSJ46" s="1"/>
      <c r="NSK46" s="1"/>
      <c r="NSL46" s="1"/>
      <c r="NSM46" s="1"/>
      <c r="NSN46" s="1"/>
      <c r="NSO46" s="1"/>
      <c r="NSP46" s="1"/>
      <c r="NSQ46" s="1"/>
      <c r="NSR46" s="1"/>
      <c r="NSS46" s="1"/>
      <c r="NST46" s="1"/>
      <c r="NSU46" s="1"/>
      <c r="NSV46" s="1"/>
      <c r="NSW46" s="1"/>
      <c r="NSX46" s="1"/>
      <c r="NSY46" s="1"/>
      <c r="NSZ46" s="1"/>
      <c r="NTA46" s="1"/>
      <c r="NTB46" s="1"/>
      <c r="NTC46" s="1"/>
      <c r="NTD46" s="1"/>
      <c r="NTE46" s="1"/>
      <c r="NTF46" s="1"/>
      <c r="NTG46" s="1"/>
      <c r="NTH46" s="1"/>
      <c r="NTI46" s="1"/>
      <c r="NTJ46" s="1"/>
      <c r="NTK46" s="1"/>
      <c r="NTL46" s="1"/>
      <c r="NTM46" s="1"/>
      <c r="NTN46" s="1"/>
      <c r="NTO46" s="1"/>
      <c r="NTP46" s="1"/>
      <c r="NTQ46" s="1"/>
      <c r="NTR46" s="1"/>
      <c r="NTS46" s="1"/>
      <c r="NTT46" s="1"/>
      <c r="NTU46" s="1"/>
      <c r="NTV46" s="1"/>
      <c r="NTW46" s="1"/>
      <c r="NTX46" s="1"/>
      <c r="NTY46" s="1"/>
      <c r="NTZ46" s="1"/>
      <c r="NUA46" s="1"/>
      <c r="NUB46" s="1"/>
      <c r="NUC46" s="1"/>
      <c r="NUD46" s="1"/>
      <c r="NUE46" s="1"/>
      <c r="NUF46" s="1"/>
      <c r="NUG46" s="1"/>
      <c r="NUH46" s="1"/>
      <c r="NUI46" s="1"/>
      <c r="NUJ46" s="1"/>
      <c r="NUK46" s="1"/>
      <c r="NUL46" s="1"/>
      <c r="NUM46" s="1"/>
      <c r="NUN46" s="1"/>
      <c r="NUO46" s="1"/>
      <c r="NUP46" s="1"/>
      <c r="NUQ46" s="1"/>
      <c r="NUR46" s="1"/>
      <c r="NUS46" s="1"/>
      <c r="NUT46" s="1"/>
      <c r="NUU46" s="1"/>
      <c r="NUV46" s="1"/>
      <c r="NUW46" s="1"/>
      <c r="NUX46" s="1"/>
      <c r="NUY46" s="1"/>
      <c r="NUZ46" s="1"/>
      <c r="NVA46" s="1"/>
      <c r="NVB46" s="1"/>
      <c r="NVC46" s="1"/>
      <c r="NVD46" s="1"/>
      <c r="NVE46" s="1"/>
      <c r="NVF46" s="1"/>
      <c r="NVG46" s="1"/>
      <c r="NVH46" s="1"/>
      <c r="NVI46" s="1"/>
      <c r="NVJ46" s="1"/>
      <c r="NVK46" s="1"/>
      <c r="NVL46" s="1"/>
      <c r="NVM46" s="1"/>
      <c r="NVN46" s="1"/>
      <c r="NVO46" s="1"/>
      <c r="NVP46" s="1"/>
      <c r="NVQ46" s="1"/>
      <c r="NVR46" s="1"/>
      <c r="NVS46" s="1"/>
      <c r="NVT46" s="1"/>
      <c r="NVU46" s="1"/>
      <c r="NVV46" s="1"/>
      <c r="NVW46" s="1"/>
      <c r="NVX46" s="1"/>
      <c r="NVY46" s="1"/>
      <c r="NVZ46" s="1"/>
      <c r="NWA46" s="1"/>
      <c r="NWB46" s="1"/>
      <c r="NWC46" s="1"/>
      <c r="NWD46" s="1"/>
      <c r="NWE46" s="1"/>
      <c r="NWF46" s="1"/>
      <c r="NWG46" s="1"/>
      <c r="NWH46" s="1"/>
      <c r="NWI46" s="1"/>
      <c r="NWJ46" s="1"/>
      <c r="NWK46" s="1"/>
      <c r="NWL46" s="1"/>
      <c r="NWM46" s="1"/>
      <c r="NWN46" s="1"/>
      <c r="NWO46" s="1"/>
      <c r="NWP46" s="1"/>
      <c r="NWQ46" s="1"/>
      <c r="NWR46" s="1"/>
      <c r="NWS46" s="1"/>
      <c r="NWT46" s="1"/>
      <c r="NWU46" s="1"/>
      <c r="NWV46" s="1"/>
      <c r="NWW46" s="1"/>
      <c r="NWX46" s="1"/>
      <c r="NWY46" s="1"/>
      <c r="NWZ46" s="1"/>
      <c r="NXA46" s="1"/>
      <c r="NXB46" s="1"/>
      <c r="NXC46" s="1"/>
      <c r="NXD46" s="1"/>
      <c r="NXE46" s="1"/>
      <c r="NXF46" s="1"/>
      <c r="NXG46" s="1"/>
      <c r="NXH46" s="1"/>
      <c r="NXI46" s="1"/>
      <c r="NXJ46" s="1"/>
      <c r="NXK46" s="1"/>
      <c r="NXL46" s="1"/>
      <c r="NXM46" s="1"/>
      <c r="NXN46" s="1"/>
      <c r="NXO46" s="1"/>
      <c r="NXP46" s="1"/>
      <c r="NXQ46" s="1"/>
      <c r="NXR46" s="1"/>
      <c r="NXS46" s="1"/>
      <c r="NXT46" s="1"/>
      <c r="NXU46" s="1"/>
      <c r="NXV46" s="1"/>
      <c r="NXW46" s="1"/>
      <c r="NXX46" s="1"/>
      <c r="NXY46" s="1"/>
      <c r="NXZ46" s="1"/>
      <c r="NYA46" s="1"/>
      <c r="NYB46" s="1"/>
      <c r="NYC46" s="1"/>
      <c r="NYD46" s="1"/>
      <c r="NYE46" s="1"/>
      <c r="NYF46" s="1"/>
      <c r="NYG46" s="1"/>
      <c r="NYH46" s="1"/>
      <c r="NYI46" s="1"/>
      <c r="NYJ46" s="1"/>
      <c r="NYK46" s="1"/>
      <c r="NYL46" s="1"/>
      <c r="NYM46" s="1"/>
      <c r="NYN46" s="1"/>
      <c r="NYO46" s="1"/>
      <c r="NYP46" s="1"/>
      <c r="NYQ46" s="1"/>
      <c r="NYR46" s="1"/>
      <c r="NYS46" s="1"/>
      <c r="NYT46" s="1"/>
      <c r="NYU46" s="1"/>
      <c r="NYV46" s="1"/>
      <c r="NYW46" s="1"/>
      <c r="NYX46" s="1"/>
      <c r="NYY46" s="1"/>
      <c r="NYZ46" s="1"/>
      <c r="NZA46" s="1"/>
      <c r="NZB46" s="1"/>
      <c r="NZC46" s="1"/>
      <c r="NZD46" s="1"/>
      <c r="NZE46" s="1"/>
      <c r="NZF46" s="1"/>
      <c r="NZG46" s="1"/>
      <c r="NZH46" s="1"/>
      <c r="NZI46" s="1"/>
      <c r="NZJ46" s="1"/>
      <c r="NZK46" s="1"/>
      <c r="NZL46" s="1"/>
      <c r="NZM46" s="1"/>
      <c r="NZN46" s="1"/>
      <c r="NZO46" s="1"/>
      <c r="NZP46" s="1"/>
      <c r="NZQ46" s="1"/>
      <c r="NZR46" s="1"/>
      <c r="NZS46" s="1"/>
      <c r="NZT46" s="1"/>
      <c r="NZU46" s="1"/>
      <c r="NZV46" s="1"/>
      <c r="NZW46" s="1"/>
      <c r="NZX46" s="1"/>
      <c r="NZY46" s="1"/>
      <c r="NZZ46" s="1"/>
      <c r="OAA46" s="1"/>
      <c r="OAB46" s="1"/>
      <c r="OAC46" s="1"/>
      <c r="OAD46" s="1"/>
      <c r="OAE46" s="1"/>
      <c r="OAF46" s="1"/>
      <c r="OAG46" s="1"/>
      <c r="OAH46" s="1"/>
      <c r="OAI46" s="1"/>
      <c r="OAJ46" s="1"/>
      <c r="OAK46" s="1"/>
      <c r="OAL46" s="1"/>
      <c r="OAM46" s="1"/>
      <c r="OAN46" s="1"/>
      <c r="OAO46" s="1"/>
      <c r="OAP46" s="1"/>
      <c r="OAQ46" s="1"/>
      <c r="OAR46" s="1"/>
      <c r="OAS46" s="1"/>
      <c r="OAT46" s="1"/>
      <c r="OAU46" s="1"/>
      <c r="OAV46" s="1"/>
      <c r="OAW46" s="1"/>
      <c r="OAX46" s="1"/>
      <c r="OAY46" s="1"/>
      <c r="OAZ46" s="1"/>
      <c r="OBA46" s="1"/>
      <c r="OBB46" s="1"/>
      <c r="OBC46" s="1"/>
      <c r="OBD46" s="1"/>
      <c r="OBE46" s="1"/>
      <c r="OBF46" s="1"/>
      <c r="OBG46" s="1"/>
      <c r="OBH46" s="1"/>
      <c r="OBI46" s="1"/>
      <c r="OBJ46" s="1"/>
      <c r="OBK46" s="1"/>
      <c r="OBL46" s="1"/>
      <c r="OBM46" s="1"/>
      <c r="OBN46" s="1"/>
      <c r="OBO46" s="1"/>
      <c r="OBP46" s="1"/>
      <c r="OBQ46" s="1"/>
      <c r="OBR46" s="1"/>
      <c r="OBS46" s="1"/>
      <c r="OBT46" s="1"/>
      <c r="OBU46" s="1"/>
      <c r="OBV46" s="1"/>
      <c r="OBW46" s="1"/>
      <c r="OBX46" s="1"/>
      <c r="OBY46" s="1"/>
      <c r="OBZ46" s="1"/>
      <c r="OCA46" s="1"/>
      <c r="OCB46" s="1"/>
      <c r="OCC46" s="1"/>
      <c r="OCD46" s="1"/>
      <c r="OCE46" s="1"/>
      <c r="OCF46" s="1"/>
      <c r="OCG46" s="1"/>
      <c r="OCH46" s="1"/>
      <c r="OCI46" s="1"/>
      <c r="OCJ46" s="1"/>
      <c r="OCK46" s="1"/>
      <c r="OCL46" s="1"/>
      <c r="OCM46" s="1"/>
      <c r="OCN46" s="1"/>
      <c r="OCO46" s="1"/>
      <c r="OCP46" s="1"/>
      <c r="OCQ46" s="1"/>
      <c r="OCR46" s="1"/>
      <c r="OCS46" s="1"/>
      <c r="OCT46" s="1"/>
      <c r="OCU46" s="1"/>
      <c r="OCV46" s="1"/>
      <c r="OCW46" s="1"/>
      <c r="OCX46" s="1"/>
      <c r="OCY46" s="1"/>
      <c r="OCZ46" s="1"/>
      <c r="ODA46" s="1"/>
      <c r="ODB46" s="1"/>
      <c r="ODC46" s="1"/>
      <c r="ODD46" s="1"/>
      <c r="ODE46" s="1"/>
      <c r="ODF46" s="1"/>
      <c r="ODG46" s="1"/>
      <c r="ODH46" s="1"/>
      <c r="ODI46" s="1"/>
      <c r="ODJ46" s="1"/>
      <c r="ODK46" s="1"/>
      <c r="ODL46" s="1"/>
      <c r="ODM46" s="1"/>
      <c r="ODN46" s="1"/>
      <c r="ODO46" s="1"/>
      <c r="ODP46" s="1"/>
      <c r="ODQ46" s="1"/>
      <c r="ODR46" s="1"/>
      <c r="ODS46" s="1"/>
      <c r="ODT46" s="1"/>
      <c r="ODU46" s="1"/>
      <c r="ODV46" s="1"/>
      <c r="ODW46" s="1"/>
      <c r="ODX46" s="1"/>
      <c r="ODY46" s="1"/>
      <c r="ODZ46" s="1"/>
      <c r="OEA46" s="1"/>
      <c r="OEB46" s="1"/>
      <c r="OEC46" s="1"/>
      <c r="OED46" s="1"/>
      <c r="OEE46" s="1"/>
      <c r="OEF46" s="1"/>
      <c r="OEG46" s="1"/>
      <c r="OEH46" s="1"/>
      <c r="OEI46" s="1"/>
      <c r="OEJ46" s="1"/>
      <c r="OEK46" s="1"/>
      <c r="OEL46" s="1"/>
      <c r="OEM46" s="1"/>
      <c r="OEN46" s="1"/>
      <c r="OEO46" s="1"/>
      <c r="OEP46" s="1"/>
      <c r="OEQ46" s="1"/>
      <c r="OER46" s="1"/>
      <c r="OES46" s="1"/>
      <c r="OET46" s="1"/>
      <c r="OEU46" s="1"/>
      <c r="OEV46" s="1"/>
      <c r="OEW46" s="1"/>
      <c r="OEX46" s="1"/>
      <c r="OEY46" s="1"/>
      <c r="OEZ46" s="1"/>
      <c r="OFA46" s="1"/>
      <c r="OFB46" s="1"/>
      <c r="OFC46" s="1"/>
      <c r="OFD46" s="1"/>
      <c r="OFE46" s="1"/>
      <c r="OFF46" s="1"/>
      <c r="OFG46" s="1"/>
      <c r="OFH46" s="1"/>
      <c r="OFI46" s="1"/>
      <c r="OFJ46" s="1"/>
      <c r="OFK46" s="1"/>
      <c r="OFL46" s="1"/>
      <c r="OFM46" s="1"/>
      <c r="OFN46" s="1"/>
      <c r="OFO46" s="1"/>
      <c r="OFP46" s="1"/>
      <c r="OFQ46" s="1"/>
      <c r="OFR46" s="1"/>
      <c r="OFS46" s="1"/>
      <c r="OFT46" s="1"/>
      <c r="OFU46" s="1"/>
      <c r="OFV46" s="1"/>
      <c r="OFW46" s="1"/>
      <c r="OFX46" s="1"/>
      <c r="OFY46" s="1"/>
      <c r="OFZ46" s="1"/>
      <c r="OGA46" s="1"/>
      <c r="OGB46" s="1"/>
      <c r="OGC46" s="1"/>
      <c r="OGD46" s="1"/>
      <c r="OGE46" s="1"/>
      <c r="OGF46" s="1"/>
      <c r="OGG46" s="1"/>
      <c r="OGH46" s="1"/>
      <c r="OGI46" s="1"/>
      <c r="OGJ46" s="1"/>
      <c r="OGK46" s="1"/>
      <c r="OGL46" s="1"/>
      <c r="OGM46" s="1"/>
      <c r="OGN46" s="1"/>
      <c r="OGO46" s="1"/>
      <c r="OGP46" s="1"/>
      <c r="OGQ46" s="1"/>
      <c r="OGR46" s="1"/>
      <c r="OGS46" s="1"/>
      <c r="OGT46" s="1"/>
      <c r="OGU46" s="1"/>
      <c r="OGV46" s="1"/>
      <c r="OGW46" s="1"/>
      <c r="OGX46" s="1"/>
      <c r="OGY46" s="1"/>
      <c r="OGZ46" s="1"/>
      <c r="OHA46" s="1"/>
      <c r="OHB46" s="1"/>
      <c r="OHC46" s="1"/>
      <c r="OHD46" s="1"/>
      <c r="OHE46" s="1"/>
      <c r="OHF46" s="1"/>
      <c r="OHG46" s="1"/>
      <c r="OHH46" s="1"/>
      <c r="OHI46" s="1"/>
      <c r="OHJ46" s="1"/>
      <c r="OHK46" s="1"/>
      <c r="OHL46" s="1"/>
      <c r="OHM46" s="1"/>
      <c r="OHN46" s="1"/>
      <c r="OHO46" s="1"/>
      <c r="OHP46" s="1"/>
      <c r="OHQ46" s="1"/>
      <c r="OHR46" s="1"/>
      <c r="OHS46" s="1"/>
      <c r="OHT46" s="1"/>
      <c r="OHU46" s="1"/>
      <c r="OHV46" s="1"/>
      <c r="OHW46" s="1"/>
      <c r="OHX46" s="1"/>
      <c r="OHY46" s="1"/>
      <c r="OHZ46" s="1"/>
      <c r="OIA46" s="1"/>
      <c r="OIB46" s="1"/>
      <c r="OIC46" s="1"/>
      <c r="OID46" s="1"/>
      <c r="OIE46" s="1"/>
      <c r="OIF46" s="1"/>
      <c r="OIG46" s="1"/>
      <c r="OIH46" s="1"/>
      <c r="OII46" s="1"/>
      <c r="OIJ46" s="1"/>
      <c r="OIK46" s="1"/>
      <c r="OIL46" s="1"/>
      <c r="OIM46" s="1"/>
      <c r="OIN46" s="1"/>
      <c r="OIO46" s="1"/>
      <c r="OIP46" s="1"/>
      <c r="OIQ46" s="1"/>
      <c r="OIR46" s="1"/>
      <c r="OIS46" s="1"/>
      <c r="OIT46" s="1"/>
      <c r="OIU46" s="1"/>
      <c r="OIV46" s="1"/>
      <c r="OIW46" s="1"/>
      <c r="OIX46" s="1"/>
      <c r="OIY46" s="1"/>
      <c r="OIZ46" s="1"/>
      <c r="OJA46" s="1"/>
      <c r="OJB46" s="1"/>
      <c r="OJC46" s="1"/>
      <c r="OJD46" s="1"/>
      <c r="OJE46" s="1"/>
      <c r="OJF46" s="1"/>
      <c r="OJG46" s="1"/>
      <c r="OJH46" s="1"/>
      <c r="OJI46" s="1"/>
      <c r="OJJ46" s="1"/>
      <c r="OJK46" s="1"/>
      <c r="OJL46" s="1"/>
      <c r="OJM46" s="1"/>
      <c r="OJN46" s="1"/>
      <c r="OJO46" s="1"/>
      <c r="OJP46" s="1"/>
      <c r="OJQ46" s="1"/>
      <c r="OJR46" s="1"/>
      <c r="OJS46" s="1"/>
      <c r="OJT46" s="1"/>
      <c r="OJU46" s="1"/>
      <c r="OJV46" s="1"/>
      <c r="OJW46" s="1"/>
      <c r="OJX46" s="1"/>
      <c r="OJY46" s="1"/>
      <c r="OJZ46" s="1"/>
      <c r="OKA46" s="1"/>
      <c r="OKB46" s="1"/>
      <c r="OKC46" s="1"/>
      <c r="OKD46" s="1"/>
      <c r="OKE46" s="1"/>
      <c r="OKF46" s="1"/>
      <c r="OKG46" s="1"/>
      <c r="OKH46" s="1"/>
      <c r="OKI46" s="1"/>
      <c r="OKJ46" s="1"/>
      <c r="OKK46" s="1"/>
      <c r="OKL46" s="1"/>
      <c r="OKM46" s="1"/>
      <c r="OKN46" s="1"/>
      <c r="OKO46" s="1"/>
      <c r="OKP46" s="1"/>
      <c r="OKQ46" s="1"/>
      <c r="OKR46" s="1"/>
      <c r="OKS46" s="1"/>
      <c r="OKT46" s="1"/>
      <c r="OKU46" s="1"/>
      <c r="OKV46" s="1"/>
      <c r="OKW46" s="1"/>
      <c r="OKX46" s="1"/>
      <c r="OKY46" s="1"/>
      <c r="OKZ46" s="1"/>
      <c r="OLA46" s="1"/>
      <c r="OLB46" s="1"/>
      <c r="OLC46" s="1"/>
      <c r="OLD46" s="1"/>
      <c r="OLE46" s="1"/>
      <c r="OLF46" s="1"/>
      <c r="OLG46" s="1"/>
      <c r="OLH46" s="1"/>
      <c r="OLI46" s="1"/>
      <c r="OLJ46" s="1"/>
      <c r="OLK46" s="1"/>
      <c r="OLL46" s="1"/>
      <c r="OLM46" s="1"/>
      <c r="OLN46" s="1"/>
      <c r="OLO46" s="1"/>
      <c r="OLP46" s="1"/>
      <c r="OLQ46" s="1"/>
      <c r="OLR46" s="1"/>
      <c r="OLS46" s="1"/>
      <c r="OLT46" s="1"/>
      <c r="OLU46" s="1"/>
      <c r="OLV46" s="1"/>
      <c r="OLW46" s="1"/>
      <c r="OLX46" s="1"/>
      <c r="OLY46" s="1"/>
      <c r="OLZ46" s="1"/>
      <c r="OMA46" s="1"/>
      <c r="OMB46" s="1"/>
      <c r="OMC46" s="1"/>
      <c r="OMD46" s="1"/>
      <c r="OME46" s="1"/>
      <c r="OMF46" s="1"/>
      <c r="OMG46" s="1"/>
      <c r="OMH46" s="1"/>
      <c r="OMI46" s="1"/>
      <c r="OMJ46" s="1"/>
      <c r="OMK46" s="1"/>
      <c r="OML46" s="1"/>
      <c r="OMM46" s="1"/>
      <c r="OMN46" s="1"/>
      <c r="OMO46" s="1"/>
      <c r="OMP46" s="1"/>
      <c r="OMQ46" s="1"/>
      <c r="OMR46" s="1"/>
      <c r="OMS46" s="1"/>
      <c r="OMT46" s="1"/>
      <c r="OMU46" s="1"/>
      <c r="OMV46" s="1"/>
      <c r="OMW46" s="1"/>
      <c r="OMX46" s="1"/>
      <c r="OMY46" s="1"/>
      <c r="OMZ46" s="1"/>
      <c r="ONA46" s="1"/>
      <c r="ONB46" s="1"/>
      <c r="ONC46" s="1"/>
      <c r="OND46" s="1"/>
      <c r="ONE46" s="1"/>
      <c r="ONF46" s="1"/>
      <c r="ONG46" s="1"/>
      <c r="ONH46" s="1"/>
      <c r="ONI46" s="1"/>
      <c r="ONJ46" s="1"/>
      <c r="ONK46" s="1"/>
      <c r="ONL46" s="1"/>
      <c r="ONM46" s="1"/>
      <c r="ONN46" s="1"/>
      <c r="ONO46" s="1"/>
      <c r="ONP46" s="1"/>
      <c r="ONQ46" s="1"/>
      <c r="ONR46" s="1"/>
      <c r="ONS46" s="1"/>
      <c r="ONT46" s="1"/>
      <c r="ONU46" s="1"/>
      <c r="ONV46" s="1"/>
      <c r="ONW46" s="1"/>
      <c r="ONX46" s="1"/>
      <c r="ONY46" s="1"/>
      <c r="ONZ46" s="1"/>
      <c r="OOA46" s="1"/>
      <c r="OOB46" s="1"/>
      <c r="OOC46" s="1"/>
      <c r="OOD46" s="1"/>
      <c r="OOE46" s="1"/>
      <c r="OOF46" s="1"/>
      <c r="OOG46" s="1"/>
      <c r="OOH46" s="1"/>
      <c r="OOI46" s="1"/>
      <c r="OOJ46" s="1"/>
      <c r="OOK46" s="1"/>
      <c r="OOL46" s="1"/>
      <c r="OOM46" s="1"/>
      <c r="OON46" s="1"/>
      <c r="OOO46" s="1"/>
      <c r="OOP46" s="1"/>
      <c r="OOQ46" s="1"/>
      <c r="OOR46" s="1"/>
      <c r="OOS46" s="1"/>
      <c r="OOT46" s="1"/>
      <c r="OOU46" s="1"/>
      <c r="OOV46" s="1"/>
      <c r="OOW46" s="1"/>
      <c r="OOX46" s="1"/>
      <c r="OOY46" s="1"/>
      <c r="OOZ46" s="1"/>
      <c r="OPA46" s="1"/>
      <c r="OPB46" s="1"/>
      <c r="OPC46" s="1"/>
      <c r="OPD46" s="1"/>
      <c r="OPE46" s="1"/>
      <c r="OPF46" s="1"/>
      <c r="OPG46" s="1"/>
      <c r="OPH46" s="1"/>
      <c r="OPI46" s="1"/>
      <c r="OPJ46" s="1"/>
      <c r="OPK46" s="1"/>
      <c r="OPL46" s="1"/>
      <c r="OPM46" s="1"/>
      <c r="OPN46" s="1"/>
      <c r="OPO46" s="1"/>
      <c r="OPP46" s="1"/>
      <c r="OPQ46" s="1"/>
      <c r="OPR46" s="1"/>
      <c r="OPS46" s="1"/>
      <c r="OPT46" s="1"/>
      <c r="OPU46" s="1"/>
      <c r="OPV46" s="1"/>
      <c r="OPW46" s="1"/>
      <c r="OPX46" s="1"/>
      <c r="OPY46" s="1"/>
      <c r="OPZ46" s="1"/>
      <c r="OQA46" s="1"/>
      <c r="OQB46" s="1"/>
      <c r="OQC46" s="1"/>
      <c r="OQD46" s="1"/>
      <c r="OQE46" s="1"/>
      <c r="OQF46" s="1"/>
      <c r="OQG46" s="1"/>
      <c r="OQH46" s="1"/>
      <c r="OQI46" s="1"/>
      <c r="OQJ46" s="1"/>
      <c r="OQK46" s="1"/>
      <c r="OQL46" s="1"/>
      <c r="OQM46" s="1"/>
      <c r="OQN46" s="1"/>
      <c r="OQO46" s="1"/>
      <c r="OQP46" s="1"/>
      <c r="OQQ46" s="1"/>
      <c r="OQR46" s="1"/>
      <c r="OQS46" s="1"/>
      <c r="OQT46" s="1"/>
      <c r="OQU46" s="1"/>
      <c r="OQV46" s="1"/>
      <c r="OQW46" s="1"/>
      <c r="OQX46" s="1"/>
      <c r="OQY46" s="1"/>
      <c r="OQZ46" s="1"/>
      <c r="ORA46" s="1"/>
      <c r="ORB46" s="1"/>
      <c r="ORC46" s="1"/>
      <c r="ORD46" s="1"/>
      <c r="ORE46" s="1"/>
      <c r="ORF46" s="1"/>
      <c r="ORG46" s="1"/>
      <c r="ORH46" s="1"/>
      <c r="ORI46" s="1"/>
      <c r="ORJ46" s="1"/>
      <c r="ORK46" s="1"/>
      <c r="ORL46" s="1"/>
      <c r="ORM46" s="1"/>
      <c r="ORN46" s="1"/>
      <c r="ORO46" s="1"/>
      <c r="ORP46" s="1"/>
      <c r="ORQ46" s="1"/>
      <c r="ORR46" s="1"/>
      <c r="ORS46" s="1"/>
      <c r="ORT46" s="1"/>
      <c r="ORU46" s="1"/>
      <c r="ORV46" s="1"/>
      <c r="ORW46" s="1"/>
      <c r="ORX46" s="1"/>
      <c r="ORY46" s="1"/>
      <c r="ORZ46" s="1"/>
      <c r="OSA46" s="1"/>
      <c r="OSB46" s="1"/>
      <c r="OSC46" s="1"/>
      <c r="OSD46" s="1"/>
      <c r="OSE46" s="1"/>
      <c r="OSF46" s="1"/>
      <c r="OSG46" s="1"/>
      <c r="OSH46" s="1"/>
      <c r="OSI46" s="1"/>
      <c r="OSJ46" s="1"/>
      <c r="OSK46" s="1"/>
      <c r="OSL46" s="1"/>
      <c r="OSM46" s="1"/>
      <c r="OSN46" s="1"/>
      <c r="OSO46" s="1"/>
      <c r="OSP46" s="1"/>
      <c r="OSQ46" s="1"/>
      <c r="OSR46" s="1"/>
      <c r="OSS46" s="1"/>
      <c r="OST46" s="1"/>
      <c r="OSU46" s="1"/>
      <c r="OSV46" s="1"/>
      <c r="OSW46" s="1"/>
      <c r="OSX46" s="1"/>
      <c r="OSY46" s="1"/>
      <c r="OSZ46" s="1"/>
      <c r="OTA46" s="1"/>
      <c r="OTB46" s="1"/>
      <c r="OTC46" s="1"/>
      <c r="OTD46" s="1"/>
      <c r="OTE46" s="1"/>
      <c r="OTF46" s="1"/>
      <c r="OTG46" s="1"/>
      <c r="OTH46" s="1"/>
      <c r="OTI46" s="1"/>
      <c r="OTJ46" s="1"/>
      <c r="OTK46" s="1"/>
      <c r="OTL46" s="1"/>
      <c r="OTM46" s="1"/>
      <c r="OTN46" s="1"/>
      <c r="OTO46" s="1"/>
      <c r="OTP46" s="1"/>
      <c r="OTQ46" s="1"/>
      <c r="OTR46" s="1"/>
      <c r="OTS46" s="1"/>
      <c r="OTT46" s="1"/>
      <c r="OTU46" s="1"/>
      <c r="OTV46" s="1"/>
      <c r="OTW46" s="1"/>
      <c r="OTX46" s="1"/>
      <c r="OTY46" s="1"/>
      <c r="OTZ46" s="1"/>
      <c r="OUA46" s="1"/>
      <c r="OUB46" s="1"/>
      <c r="OUC46" s="1"/>
      <c r="OUD46" s="1"/>
      <c r="OUE46" s="1"/>
      <c r="OUF46" s="1"/>
      <c r="OUG46" s="1"/>
      <c r="OUH46" s="1"/>
      <c r="OUI46" s="1"/>
      <c r="OUJ46" s="1"/>
      <c r="OUK46" s="1"/>
      <c r="OUL46" s="1"/>
      <c r="OUM46" s="1"/>
      <c r="OUN46" s="1"/>
      <c r="OUO46" s="1"/>
      <c r="OUP46" s="1"/>
      <c r="OUQ46" s="1"/>
      <c r="OUR46" s="1"/>
      <c r="OUS46" s="1"/>
      <c r="OUT46" s="1"/>
      <c r="OUU46" s="1"/>
      <c r="OUV46" s="1"/>
      <c r="OUW46" s="1"/>
      <c r="OUX46" s="1"/>
      <c r="OUY46" s="1"/>
      <c r="OUZ46" s="1"/>
      <c r="OVA46" s="1"/>
      <c r="OVB46" s="1"/>
      <c r="OVC46" s="1"/>
      <c r="OVD46" s="1"/>
      <c r="OVE46" s="1"/>
      <c r="OVF46" s="1"/>
      <c r="OVG46" s="1"/>
      <c r="OVH46" s="1"/>
      <c r="OVI46" s="1"/>
      <c r="OVJ46" s="1"/>
      <c r="OVK46" s="1"/>
      <c r="OVL46" s="1"/>
      <c r="OVM46" s="1"/>
      <c r="OVN46" s="1"/>
      <c r="OVO46" s="1"/>
      <c r="OVP46" s="1"/>
      <c r="OVQ46" s="1"/>
      <c r="OVR46" s="1"/>
      <c r="OVS46" s="1"/>
      <c r="OVT46" s="1"/>
      <c r="OVU46" s="1"/>
      <c r="OVV46" s="1"/>
      <c r="OVW46" s="1"/>
      <c r="OVX46" s="1"/>
      <c r="OVY46" s="1"/>
      <c r="OVZ46" s="1"/>
      <c r="OWA46" s="1"/>
      <c r="OWB46" s="1"/>
      <c r="OWC46" s="1"/>
      <c r="OWD46" s="1"/>
      <c r="OWE46" s="1"/>
      <c r="OWF46" s="1"/>
      <c r="OWG46" s="1"/>
      <c r="OWH46" s="1"/>
      <c r="OWI46" s="1"/>
      <c r="OWJ46" s="1"/>
      <c r="OWK46" s="1"/>
      <c r="OWL46" s="1"/>
      <c r="OWM46" s="1"/>
      <c r="OWN46" s="1"/>
      <c r="OWO46" s="1"/>
      <c r="OWP46" s="1"/>
      <c r="OWQ46" s="1"/>
      <c r="OWR46" s="1"/>
      <c r="OWS46" s="1"/>
      <c r="OWT46" s="1"/>
      <c r="OWU46" s="1"/>
      <c r="OWV46" s="1"/>
      <c r="OWW46" s="1"/>
      <c r="OWX46" s="1"/>
      <c r="OWY46" s="1"/>
      <c r="OWZ46" s="1"/>
      <c r="OXA46" s="1"/>
      <c r="OXB46" s="1"/>
      <c r="OXC46" s="1"/>
      <c r="OXD46" s="1"/>
      <c r="OXE46" s="1"/>
      <c r="OXF46" s="1"/>
      <c r="OXG46" s="1"/>
      <c r="OXH46" s="1"/>
      <c r="OXI46" s="1"/>
      <c r="OXJ46" s="1"/>
      <c r="OXK46" s="1"/>
      <c r="OXL46" s="1"/>
      <c r="OXM46" s="1"/>
      <c r="OXN46" s="1"/>
      <c r="OXO46" s="1"/>
      <c r="OXP46" s="1"/>
      <c r="OXQ46" s="1"/>
      <c r="OXR46" s="1"/>
      <c r="OXS46" s="1"/>
      <c r="OXT46" s="1"/>
      <c r="OXU46" s="1"/>
      <c r="OXV46" s="1"/>
      <c r="OXW46" s="1"/>
      <c r="OXX46" s="1"/>
      <c r="OXY46" s="1"/>
      <c r="OXZ46" s="1"/>
      <c r="OYA46" s="1"/>
      <c r="OYB46" s="1"/>
      <c r="OYC46" s="1"/>
      <c r="OYD46" s="1"/>
      <c r="OYE46" s="1"/>
      <c r="OYF46" s="1"/>
      <c r="OYG46" s="1"/>
      <c r="OYH46" s="1"/>
      <c r="OYI46" s="1"/>
      <c r="OYJ46" s="1"/>
      <c r="OYK46" s="1"/>
      <c r="OYL46" s="1"/>
      <c r="OYM46" s="1"/>
      <c r="OYN46" s="1"/>
      <c r="OYO46" s="1"/>
      <c r="OYP46" s="1"/>
      <c r="OYQ46" s="1"/>
      <c r="OYR46" s="1"/>
      <c r="OYS46" s="1"/>
      <c r="OYT46" s="1"/>
      <c r="OYU46" s="1"/>
      <c r="OYV46" s="1"/>
      <c r="OYW46" s="1"/>
      <c r="OYX46" s="1"/>
      <c r="OYY46" s="1"/>
      <c r="OYZ46" s="1"/>
      <c r="OZA46" s="1"/>
      <c r="OZB46" s="1"/>
      <c r="OZC46" s="1"/>
      <c r="OZD46" s="1"/>
      <c r="OZE46" s="1"/>
      <c r="OZF46" s="1"/>
      <c r="OZG46" s="1"/>
      <c r="OZH46" s="1"/>
      <c r="OZI46" s="1"/>
      <c r="OZJ46" s="1"/>
      <c r="OZK46" s="1"/>
      <c r="OZL46" s="1"/>
      <c r="OZM46" s="1"/>
      <c r="OZN46" s="1"/>
      <c r="OZO46" s="1"/>
      <c r="OZP46" s="1"/>
      <c r="OZQ46" s="1"/>
      <c r="OZR46" s="1"/>
      <c r="OZS46" s="1"/>
      <c r="OZT46" s="1"/>
      <c r="OZU46" s="1"/>
      <c r="OZV46" s="1"/>
      <c r="OZW46" s="1"/>
      <c r="OZX46" s="1"/>
      <c r="OZY46" s="1"/>
      <c r="OZZ46" s="1"/>
      <c r="PAA46" s="1"/>
      <c r="PAB46" s="1"/>
      <c r="PAC46" s="1"/>
      <c r="PAD46" s="1"/>
      <c r="PAE46" s="1"/>
      <c r="PAF46" s="1"/>
      <c r="PAG46" s="1"/>
      <c r="PAH46" s="1"/>
      <c r="PAI46" s="1"/>
      <c r="PAJ46" s="1"/>
      <c r="PAK46" s="1"/>
      <c r="PAL46" s="1"/>
      <c r="PAM46" s="1"/>
      <c r="PAN46" s="1"/>
      <c r="PAO46" s="1"/>
      <c r="PAP46" s="1"/>
      <c r="PAQ46" s="1"/>
      <c r="PAR46" s="1"/>
      <c r="PAS46" s="1"/>
      <c r="PAT46" s="1"/>
      <c r="PAU46" s="1"/>
      <c r="PAV46" s="1"/>
      <c r="PAW46" s="1"/>
      <c r="PAX46" s="1"/>
      <c r="PAY46" s="1"/>
      <c r="PAZ46" s="1"/>
      <c r="PBA46" s="1"/>
      <c r="PBB46" s="1"/>
      <c r="PBC46" s="1"/>
      <c r="PBD46" s="1"/>
      <c r="PBE46" s="1"/>
      <c r="PBF46" s="1"/>
      <c r="PBG46" s="1"/>
      <c r="PBH46" s="1"/>
      <c r="PBI46" s="1"/>
      <c r="PBJ46" s="1"/>
      <c r="PBK46" s="1"/>
      <c r="PBL46" s="1"/>
      <c r="PBM46" s="1"/>
      <c r="PBN46" s="1"/>
      <c r="PBO46" s="1"/>
      <c r="PBP46" s="1"/>
      <c r="PBQ46" s="1"/>
      <c r="PBR46" s="1"/>
      <c r="PBS46" s="1"/>
      <c r="PBT46" s="1"/>
      <c r="PBU46" s="1"/>
      <c r="PBV46" s="1"/>
      <c r="PBW46" s="1"/>
      <c r="PBX46" s="1"/>
      <c r="PBY46" s="1"/>
      <c r="PBZ46" s="1"/>
      <c r="PCA46" s="1"/>
      <c r="PCB46" s="1"/>
      <c r="PCC46" s="1"/>
      <c r="PCD46" s="1"/>
      <c r="PCE46" s="1"/>
      <c r="PCF46" s="1"/>
      <c r="PCG46" s="1"/>
      <c r="PCH46" s="1"/>
      <c r="PCI46" s="1"/>
      <c r="PCJ46" s="1"/>
      <c r="PCK46" s="1"/>
      <c r="PCL46" s="1"/>
      <c r="PCM46" s="1"/>
      <c r="PCN46" s="1"/>
      <c r="PCO46" s="1"/>
      <c r="PCP46" s="1"/>
      <c r="PCQ46" s="1"/>
      <c r="PCR46" s="1"/>
      <c r="PCS46" s="1"/>
      <c r="PCT46" s="1"/>
      <c r="PCU46" s="1"/>
      <c r="PCV46" s="1"/>
      <c r="PCW46" s="1"/>
      <c r="PCX46" s="1"/>
      <c r="PCY46" s="1"/>
      <c r="PCZ46" s="1"/>
      <c r="PDA46" s="1"/>
      <c r="PDB46" s="1"/>
      <c r="PDC46" s="1"/>
      <c r="PDD46" s="1"/>
      <c r="PDE46" s="1"/>
      <c r="PDF46" s="1"/>
      <c r="PDG46" s="1"/>
      <c r="PDH46" s="1"/>
      <c r="PDI46" s="1"/>
      <c r="PDJ46" s="1"/>
      <c r="PDK46" s="1"/>
      <c r="PDL46" s="1"/>
      <c r="PDM46" s="1"/>
      <c r="PDN46" s="1"/>
      <c r="PDO46" s="1"/>
      <c r="PDP46" s="1"/>
      <c r="PDQ46" s="1"/>
      <c r="PDR46" s="1"/>
      <c r="PDS46" s="1"/>
      <c r="PDT46" s="1"/>
      <c r="PDU46" s="1"/>
      <c r="PDV46" s="1"/>
      <c r="PDW46" s="1"/>
      <c r="PDX46" s="1"/>
      <c r="PDY46" s="1"/>
      <c r="PDZ46" s="1"/>
      <c r="PEA46" s="1"/>
      <c r="PEB46" s="1"/>
      <c r="PEC46" s="1"/>
      <c r="PED46" s="1"/>
      <c r="PEE46" s="1"/>
      <c r="PEF46" s="1"/>
      <c r="PEG46" s="1"/>
      <c r="PEH46" s="1"/>
      <c r="PEI46" s="1"/>
      <c r="PEJ46" s="1"/>
      <c r="PEK46" s="1"/>
      <c r="PEL46" s="1"/>
      <c r="PEM46" s="1"/>
      <c r="PEN46" s="1"/>
      <c r="PEO46" s="1"/>
      <c r="PEP46" s="1"/>
      <c r="PEQ46" s="1"/>
      <c r="PER46" s="1"/>
      <c r="PES46" s="1"/>
      <c r="PET46" s="1"/>
      <c r="PEU46" s="1"/>
      <c r="PEV46" s="1"/>
      <c r="PEW46" s="1"/>
      <c r="PEX46" s="1"/>
      <c r="PEY46" s="1"/>
      <c r="PEZ46" s="1"/>
      <c r="PFA46" s="1"/>
      <c r="PFB46" s="1"/>
      <c r="PFC46" s="1"/>
      <c r="PFD46" s="1"/>
      <c r="PFE46" s="1"/>
      <c r="PFF46" s="1"/>
      <c r="PFG46" s="1"/>
      <c r="PFH46" s="1"/>
      <c r="PFI46" s="1"/>
      <c r="PFJ46" s="1"/>
      <c r="PFK46" s="1"/>
      <c r="PFL46" s="1"/>
      <c r="PFM46" s="1"/>
      <c r="PFN46" s="1"/>
      <c r="PFO46" s="1"/>
      <c r="PFP46" s="1"/>
      <c r="PFQ46" s="1"/>
      <c r="PFR46" s="1"/>
      <c r="PFS46" s="1"/>
      <c r="PFT46" s="1"/>
      <c r="PFU46" s="1"/>
      <c r="PFV46" s="1"/>
      <c r="PFW46" s="1"/>
      <c r="PFX46" s="1"/>
      <c r="PFY46" s="1"/>
      <c r="PFZ46" s="1"/>
      <c r="PGA46" s="1"/>
      <c r="PGB46" s="1"/>
      <c r="PGC46" s="1"/>
      <c r="PGD46" s="1"/>
      <c r="PGE46" s="1"/>
      <c r="PGF46" s="1"/>
      <c r="PGG46" s="1"/>
      <c r="PGH46" s="1"/>
      <c r="PGI46" s="1"/>
      <c r="PGJ46" s="1"/>
      <c r="PGK46" s="1"/>
      <c r="PGL46" s="1"/>
      <c r="PGM46" s="1"/>
      <c r="PGN46" s="1"/>
      <c r="PGO46" s="1"/>
      <c r="PGP46" s="1"/>
      <c r="PGQ46" s="1"/>
      <c r="PGR46" s="1"/>
      <c r="PGS46" s="1"/>
      <c r="PGT46" s="1"/>
      <c r="PGU46" s="1"/>
      <c r="PGV46" s="1"/>
      <c r="PGW46" s="1"/>
      <c r="PGX46" s="1"/>
      <c r="PGY46" s="1"/>
      <c r="PGZ46" s="1"/>
      <c r="PHA46" s="1"/>
      <c r="PHB46" s="1"/>
      <c r="PHC46" s="1"/>
      <c r="PHD46" s="1"/>
      <c r="PHE46" s="1"/>
      <c r="PHF46" s="1"/>
      <c r="PHG46" s="1"/>
      <c r="PHH46" s="1"/>
      <c r="PHI46" s="1"/>
      <c r="PHJ46" s="1"/>
      <c r="PHK46" s="1"/>
      <c r="PHL46" s="1"/>
      <c r="PHM46" s="1"/>
      <c r="PHN46" s="1"/>
      <c r="PHO46" s="1"/>
      <c r="PHP46" s="1"/>
      <c r="PHQ46" s="1"/>
      <c r="PHR46" s="1"/>
      <c r="PHS46" s="1"/>
      <c r="PHT46" s="1"/>
      <c r="PHU46" s="1"/>
      <c r="PHV46" s="1"/>
      <c r="PHW46" s="1"/>
      <c r="PHX46" s="1"/>
      <c r="PHY46" s="1"/>
      <c r="PHZ46" s="1"/>
      <c r="PIA46" s="1"/>
      <c r="PIB46" s="1"/>
      <c r="PIC46" s="1"/>
      <c r="PID46" s="1"/>
      <c r="PIE46" s="1"/>
      <c r="PIF46" s="1"/>
      <c r="PIG46" s="1"/>
      <c r="PIH46" s="1"/>
      <c r="PII46" s="1"/>
      <c r="PIJ46" s="1"/>
      <c r="PIK46" s="1"/>
      <c r="PIL46" s="1"/>
      <c r="PIM46" s="1"/>
      <c r="PIN46" s="1"/>
      <c r="PIO46" s="1"/>
      <c r="PIP46" s="1"/>
      <c r="PIQ46" s="1"/>
      <c r="PIR46" s="1"/>
      <c r="PIS46" s="1"/>
      <c r="PIT46" s="1"/>
      <c r="PIU46" s="1"/>
      <c r="PIV46" s="1"/>
      <c r="PIW46" s="1"/>
      <c r="PIX46" s="1"/>
      <c r="PIY46" s="1"/>
      <c r="PIZ46" s="1"/>
      <c r="PJA46" s="1"/>
      <c r="PJB46" s="1"/>
      <c r="PJC46" s="1"/>
      <c r="PJD46" s="1"/>
      <c r="PJE46" s="1"/>
      <c r="PJF46" s="1"/>
      <c r="PJG46" s="1"/>
      <c r="PJH46" s="1"/>
      <c r="PJI46" s="1"/>
      <c r="PJJ46" s="1"/>
      <c r="PJK46" s="1"/>
      <c r="PJL46" s="1"/>
      <c r="PJM46" s="1"/>
      <c r="PJN46" s="1"/>
      <c r="PJO46" s="1"/>
      <c r="PJP46" s="1"/>
      <c r="PJQ46" s="1"/>
      <c r="PJR46" s="1"/>
      <c r="PJS46" s="1"/>
      <c r="PJT46" s="1"/>
      <c r="PJU46" s="1"/>
      <c r="PJV46" s="1"/>
      <c r="PJW46" s="1"/>
      <c r="PJX46" s="1"/>
      <c r="PJY46" s="1"/>
      <c r="PJZ46" s="1"/>
      <c r="PKA46" s="1"/>
      <c r="PKB46" s="1"/>
      <c r="PKC46" s="1"/>
      <c r="PKD46" s="1"/>
      <c r="PKE46" s="1"/>
      <c r="PKF46" s="1"/>
      <c r="PKG46" s="1"/>
      <c r="PKH46" s="1"/>
      <c r="PKI46" s="1"/>
      <c r="PKJ46" s="1"/>
      <c r="PKK46" s="1"/>
      <c r="PKL46" s="1"/>
      <c r="PKM46" s="1"/>
      <c r="PKN46" s="1"/>
      <c r="PKO46" s="1"/>
      <c r="PKP46" s="1"/>
      <c r="PKQ46" s="1"/>
      <c r="PKR46" s="1"/>
      <c r="PKS46" s="1"/>
      <c r="PKT46" s="1"/>
      <c r="PKU46" s="1"/>
      <c r="PKV46" s="1"/>
      <c r="PKW46" s="1"/>
      <c r="PKX46" s="1"/>
      <c r="PKY46" s="1"/>
      <c r="PKZ46" s="1"/>
      <c r="PLA46" s="1"/>
      <c r="PLB46" s="1"/>
      <c r="PLC46" s="1"/>
      <c r="PLD46" s="1"/>
      <c r="PLE46" s="1"/>
      <c r="PLF46" s="1"/>
      <c r="PLG46" s="1"/>
      <c r="PLH46" s="1"/>
      <c r="PLI46" s="1"/>
      <c r="PLJ46" s="1"/>
      <c r="PLK46" s="1"/>
      <c r="PLL46" s="1"/>
      <c r="PLM46" s="1"/>
      <c r="PLN46" s="1"/>
      <c r="PLO46" s="1"/>
      <c r="PLP46" s="1"/>
      <c r="PLQ46" s="1"/>
      <c r="PLR46" s="1"/>
      <c r="PLS46" s="1"/>
      <c r="PLT46" s="1"/>
      <c r="PLU46" s="1"/>
      <c r="PLV46" s="1"/>
      <c r="PLW46" s="1"/>
      <c r="PLX46" s="1"/>
      <c r="PLY46" s="1"/>
      <c r="PLZ46" s="1"/>
      <c r="PMA46" s="1"/>
      <c r="PMB46" s="1"/>
      <c r="PMC46" s="1"/>
      <c r="PMD46" s="1"/>
      <c r="PME46" s="1"/>
      <c r="PMF46" s="1"/>
      <c r="PMG46" s="1"/>
      <c r="PMH46" s="1"/>
      <c r="PMI46" s="1"/>
      <c r="PMJ46" s="1"/>
      <c r="PMK46" s="1"/>
      <c r="PML46" s="1"/>
      <c r="PMM46" s="1"/>
      <c r="PMN46" s="1"/>
      <c r="PMO46" s="1"/>
      <c r="PMP46" s="1"/>
      <c r="PMQ46" s="1"/>
      <c r="PMR46" s="1"/>
      <c r="PMS46" s="1"/>
      <c r="PMT46" s="1"/>
      <c r="PMU46" s="1"/>
      <c r="PMV46" s="1"/>
      <c r="PMW46" s="1"/>
      <c r="PMX46" s="1"/>
      <c r="PMY46" s="1"/>
      <c r="PMZ46" s="1"/>
      <c r="PNA46" s="1"/>
      <c r="PNB46" s="1"/>
      <c r="PNC46" s="1"/>
      <c r="PND46" s="1"/>
      <c r="PNE46" s="1"/>
      <c r="PNF46" s="1"/>
      <c r="PNG46" s="1"/>
      <c r="PNH46" s="1"/>
      <c r="PNI46" s="1"/>
      <c r="PNJ46" s="1"/>
      <c r="PNK46" s="1"/>
      <c r="PNL46" s="1"/>
      <c r="PNM46" s="1"/>
      <c r="PNN46" s="1"/>
      <c r="PNO46" s="1"/>
      <c r="PNP46" s="1"/>
      <c r="PNQ46" s="1"/>
      <c r="PNR46" s="1"/>
      <c r="PNS46" s="1"/>
      <c r="PNT46" s="1"/>
      <c r="PNU46" s="1"/>
      <c r="PNV46" s="1"/>
      <c r="PNW46" s="1"/>
      <c r="PNX46" s="1"/>
      <c r="PNY46" s="1"/>
      <c r="PNZ46" s="1"/>
      <c r="POA46" s="1"/>
      <c r="POB46" s="1"/>
      <c r="POC46" s="1"/>
      <c r="POD46" s="1"/>
      <c r="POE46" s="1"/>
      <c r="POF46" s="1"/>
      <c r="POG46" s="1"/>
      <c r="POH46" s="1"/>
      <c r="POI46" s="1"/>
      <c r="POJ46" s="1"/>
      <c r="POK46" s="1"/>
      <c r="POL46" s="1"/>
      <c r="POM46" s="1"/>
      <c r="PON46" s="1"/>
      <c r="POO46" s="1"/>
      <c r="POP46" s="1"/>
      <c r="POQ46" s="1"/>
      <c r="POR46" s="1"/>
      <c r="POS46" s="1"/>
      <c r="POT46" s="1"/>
      <c r="POU46" s="1"/>
      <c r="POV46" s="1"/>
      <c r="POW46" s="1"/>
      <c r="POX46" s="1"/>
      <c r="POY46" s="1"/>
      <c r="POZ46" s="1"/>
      <c r="PPA46" s="1"/>
      <c r="PPB46" s="1"/>
      <c r="PPC46" s="1"/>
      <c r="PPD46" s="1"/>
      <c r="PPE46" s="1"/>
      <c r="PPF46" s="1"/>
      <c r="PPG46" s="1"/>
      <c r="PPH46" s="1"/>
      <c r="PPI46" s="1"/>
      <c r="PPJ46" s="1"/>
      <c r="PPK46" s="1"/>
      <c r="PPL46" s="1"/>
      <c r="PPM46" s="1"/>
      <c r="PPN46" s="1"/>
      <c r="PPO46" s="1"/>
      <c r="PPP46" s="1"/>
      <c r="PPQ46" s="1"/>
      <c r="PPR46" s="1"/>
      <c r="PPS46" s="1"/>
      <c r="PPT46" s="1"/>
      <c r="PPU46" s="1"/>
      <c r="PPV46" s="1"/>
      <c r="PPW46" s="1"/>
      <c r="PPX46" s="1"/>
      <c r="PPY46" s="1"/>
      <c r="PPZ46" s="1"/>
      <c r="PQA46" s="1"/>
      <c r="PQB46" s="1"/>
      <c r="PQC46" s="1"/>
      <c r="PQD46" s="1"/>
      <c r="PQE46" s="1"/>
      <c r="PQF46" s="1"/>
      <c r="PQG46" s="1"/>
      <c r="PQH46" s="1"/>
      <c r="PQI46" s="1"/>
      <c r="PQJ46" s="1"/>
      <c r="PQK46" s="1"/>
      <c r="PQL46" s="1"/>
      <c r="PQM46" s="1"/>
      <c r="PQN46" s="1"/>
      <c r="PQO46" s="1"/>
      <c r="PQP46" s="1"/>
      <c r="PQQ46" s="1"/>
      <c r="PQR46" s="1"/>
      <c r="PQS46" s="1"/>
      <c r="PQT46" s="1"/>
      <c r="PQU46" s="1"/>
      <c r="PQV46" s="1"/>
      <c r="PQW46" s="1"/>
      <c r="PQX46" s="1"/>
      <c r="PQY46" s="1"/>
      <c r="PQZ46" s="1"/>
      <c r="PRA46" s="1"/>
      <c r="PRB46" s="1"/>
      <c r="PRC46" s="1"/>
      <c r="PRD46" s="1"/>
      <c r="PRE46" s="1"/>
      <c r="PRF46" s="1"/>
      <c r="PRG46" s="1"/>
      <c r="PRH46" s="1"/>
      <c r="PRI46" s="1"/>
      <c r="PRJ46" s="1"/>
      <c r="PRK46" s="1"/>
      <c r="PRL46" s="1"/>
      <c r="PRM46" s="1"/>
      <c r="PRN46" s="1"/>
      <c r="PRO46" s="1"/>
      <c r="PRP46" s="1"/>
      <c r="PRQ46" s="1"/>
      <c r="PRR46" s="1"/>
      <c r="PRS46" s="1"/>
      <c r="PRT46" s="1"/>
      <c r="PRU46" s="1"/>
      <c r="PRV46" s="1"/>
      <c r="PRW46" s="1"/>
      <c r="PRX46" s="1"/>
      <c r="PRY46" s="1"/>
      <c r="PRZ46" s="1"/>
      <c r="PSA46" s="1"/>
      <c r="PSB46" s="1"/>
      <c r="PSC46" s="1"/>
      <c r="PSD46" s="1"/>
      <c r="PSE46" s="1"/>
      <c r="PSF46" s="1"/>
      <c r="PSG46" s="1"/>
      <c r="PSH46" s="1"/>
      <c r="PSI46" s="1"/>
      <c r="PSJ46" s="1"/>
      <c r="PSK46" s="1"/>
      <c r="PSL46" s="1"/>
      <c r="PSM46" s="1"/>
      <c r="PSN46" s="1"/>
      <c r="PSO46" s="1"/>
      <c r="PSP46" s="1"/>
      <c r="PSQ46" s="1"/>
      <c r="PSR46" s="1"/>
      <c r="PSS46" s="1"/>
      <c r="PST46" s="1"/>
      <c r="PSU46" s="1"/>
      <c r="PSV46" s="1"/>
      <c r="PSW46" s="1"/>
      <c r="PSX46" s="1"/>
      <c r="PSY46" s="1"/>
      <c r="PSZ46" s="1"/>
      <c r="PTA46" s="1"/>
      <c r="PTB46" s="1"/>
      <c r="PTC46" s="1"/>
      <c r="PTD46" s="1"/>
      <c r="PTE46" s="1"/>
      <c r="PTF46" s="1"/>
      <c r="PTG46" s="1"/>
      <c r="PTH46" s="1"/>
      <c r="PTI46" s="1"/>
      <c r="PTJ46" s="1"/>
      <c r="PTK46" s="1"/>
      <c r="PTL46" s="1"/>
      <c r="PTM46" s="1"/>
      <c r="PTN46" s="1"/>
      <c r="PTO46" s="1"/>
      <c r="PTP46" s="1"/>
      <c r="PTQ46" s="1"/>
      <c r="PTR46" s="1"/>
      <c r="PTS46" s="1"/>
      <c r="PTT46" s="1"/>
      <c r="PTU46" s="1"/>
      <c r="PTV46" s="1"/>
      <c r="PTW46" s="1"/>
      <c r="PTX46" s="1"/>
      <c r="PTY46" s="1"/>
      <c r="PTZ46" s="1"/>
      <c r="PUA46" s="1"/>
      <c r="PUB46" s="1"/>
      <c r="PUC46" s="1"/>
      <c r="PUD46" s="1"/>
      <c r="PUE46" s="1"/>
      <c r="PUF46" s="1"/>
      <c r="PUG46" s="1"/>
      <c r="PUH46" s="1"/>
      <c r="PUI46" s="1"/>
      <c r="PUJ46" s="1"/>
      <c r="PUK46" s="1"/>
      <c r="PUL46" s="1"/>
      <c r="PUM46" s="1"/>
      <c r="PUN46" s="1"/>
      <c r="PUO46" s="1"/>
      <c r="PUP46" s="1"/>
      <c r="PUQ46" s="1"/>
      <c r="PUR46" s="1"/>
      <c r="PUS46" s="1"/>
      <c r="PUT46" s="1"/>
      <c r="PUU46" s="1"/>
      <c r="PUV46" s="1"/>
      <c r="PUW46" s="1"/>
      <c r="PUX46" s="1"/>
      <c r="PUY46" s="1"/>
      <c r="PUZ46" s="1"/>
      <c r="PVA46" s="1"/>
      <c r="PVB46" s="1"/>
      <c r="PVC46" s="1"/>
      <c r="PVD46" s="1"/>
      <c r="PVE46" s="1"/>
      <c r="PVF46" s="1"/>
      <c r="PVG46" s="1"/>
      <c r="PVH46" s="1"/>
      <c r="PVI46" s="1"/>
      <c r="PVJ46" s="1"/>
      <c r="PVK46" s="1"/>
      <c r="PVL46" s="1"/>
      <c r="PVM46" s="1"/>
      <c r="PVN46" s="1"/>
      <c r="PVO46" s="1"/>
      <c r="PVP46" s="1"/>
      <c r="PVQ46" s="1"/>
      <c r="PVR46" s="1"/>
      <c r="PVS46" s="1"/>
      <c r="PVT46" s="1"/>
      <c r="PVU46" s="1"/>
      <c r="PVV46" s="1"/>
      <c r="PVW46" s="1"/>
      <c r="PVX46" s="1"/>
      <c r="PVY46" s="1"/>
      <c r="PVZ46" s="1"/>
      <c r="PWA46" s="1"/>
      <c r="PWB46" s="1"/>
      <c r="PWC46" s="1"/>
      <c r="PWD46" s="1"/>
      <c r="PWE46" s="1"/>
      <c r="PWF46" s="1"/>
      <c r="PWG46" s="1"/>
      <c r="PWH46" s="1"/>
      <c r="PWI46" s="1"/>
      <c r="PWJ46" s="1"/>
      <c r="PWK46" s="1"/>
      <c r="PWL46" s="1"/>
      <c r="PWM46" s="1"/>
      <c r="PWN46" s="1"/>
      <c r="PWO46" s="1"/>
      <c r="PWP46" s="1"/>
      <c r="PWQ46" s="1"/>
      <c r="PWR46" s="1"/>
      <c r="PWS46" s="1"/>
      <c r="PWT46" s="1"/>
      <c r="PWU46" s="1"/>
      <c r="PWV46" s="1"/>
      <c r="PWW46" s="1"/>
      <c r="PWX46" s="1"/>
      <c r="PWY46" s="1"/>
      <c r="PWZ46" s="1"/>
      <c r="PXA46" s="1"/>
      <c r="PXB46" s="1"/>
      <c r="PXC46" s="1"/>
      <c r="PXD46" s="1"/>
      <c r="PXE46" s="1"/>
      <c r="PXF46" s="1"/>
      <c r="PXG46" s="1"/>
      <c r="PXH46" s="1"/>
      <c r="PXI46" s="1"/>
      <c r="PXJ46" s="1"/>
      <c r="PXK46" s="1"/>
      <c r="PXL46" s="1"/>
      <c r="PXM46" s="1"/>
      <c r="PXN46" s="1"/>
      <c r="PXO46" s="1"/>
      <c r="PXP46" s="1"/>
      <c r="PXQ46" s="1"/>
      <c r="PXR46" s="1"/>
      <c r="PXS46" s="1"/>
      <c r="PXT46" s="1"/>
      <c r="PXU46" s="1"/>
      <c r="PXV46" s="1"/>
      <c r="PXW46" s="1"/>
      <c r="PXX46" s="1"/>
      <c r="PXY46" s="1"/>
      <c r="PXZ46" s="1"/>
      <c r="PYA46" s="1"/>
      <c r="PYB46" s="1"/>
      <c r="PYC46" s="1"/>
      <c r="PYD46" s="1"/>
      <c r="PYE46" s="1"/>
      <c r="PYF46" s="1"/>
      <c r="PYG46" s="1"/>
      <c r="PYH46" s="1"/>
      <c r="PYI46" s="1"/>
      <c r="PYJ46" s="1"/>
      <c r="PYK46" s="1"/>
      <c r="PYL46" s="1"/>
      <c r="PYM46" s="1"/>
      <c r="PYN46" s="1"/>
      <c r="PYO46" s="1"/>
      <c r="PYP46" s="1"/>
      <c r="PYQ46" s="1"/>
      <c r="PYR46" s="1"/>
      <c r="PYS46" s="1"/>
      <c r="PYT46" s="1"/>
      <c r="PYU46" s="1"/>
      <c r="PYV46" s="1"/>
      <c r="PYW46" s="1"/>
      <c r="PYX46" s="1"/>
      <c r="PYY46" s="1"/>
      <c r="PYZ46" s="1"/>
      <c r="PZA46" s="1"/>
      <c r="PZB46" s="1"/>
      <c r="PZC46" s="1"/>
      <c r="PZD46" s="1"/>
      <c r="PZE46" s="1"/>
      <c r="PZF46" s="1"/>
      <c r="PZG46" s="1"/>
      <c r="PZH46" s="1"/>
      <c r="PZI46" s="1"/>
      <c r="PZJ46" s="1"/>
      <c r="PZK46" s="1"/>
      <c r="PZL46" s="1"/>
      <c r="PZM46" s="1"/>
      <c r="PZN46" s="1"/>
      <c r="PZO46" s="1"/>
      <c r="PZP46" s="1"/>
      <c r="PZQ46" s="1"/>
      <c r="PZR46" s="1"/>
      <c r="PZS46" s="1"/>
      <c r="PZT46" s="1"/>
      <c r="PZU46" s="1"/>
      <c r="PZV46" s="1"/>
      <c r="PZW46" s="1"/>
      <c r="PZX46" s="1"/>
      <c r="PZY46" s="1"/>
      <c r="PZZ46" s="1"/>
      <c r="QAA46" s="1"/>
      <c r="QAB46" s="1"/>
      <c r="QAC46" s="1"/>
      <c r="QAD46" s="1"/>
      <c r="QAE46" s="1"/>
      <c r="QAF46" s="1"/>
      <c r="QAG46" s="1"/>
      <c r="QAH46" s="1"/>
      <c r="QAI46" s="1"/>
      <c r="QAJ46" s="1"/>
      <c r="QAK46" s="1"/>
      <c r="QAL46" s="1"/>
      <c r="QAM46" s="1"/>
      <c r="QAN46" s="1"/>
      <c r="QAO46" s="1"/>
      <c r="QAP46" s="1"/>
      <c r="QAQ46" s="1"/>
      <c r="QAR46" s="1"/>
      <c r="QAS46" s="1"/>
      <c r="QAT46" s="1"/>
      <c r="QAU46" s="1"/>
      <c r="QAV46" s="1"/>
      <c r="QAW46" s="1"/>
      <c r="QAX46" s="1"/>
      <c r="QAY46" s="1"/>
      <c r="QAZ46" s="1"/>
      <c r="QBA46" s="1"/>
      <c r="QBB46" s="1"/>
      <c r="QBC46" s="1"/>
      <c r="QBD46" s="1"/>
      <c r="QBE46" s="1"/>
      <c r="QBF46" s="1"/>
      <c r="QBG46" s="1"/>
      <c r="QBH46" s="1"/>
      <c r="QBI46" s="1"/>
      <c r="QBJ46" s="1"/>
      <c r="QBK46" s="1"/>
      <c r="QBL46" s="1"/>
      <c r="QBM46" s="1"/>
      <c r="QBN46" s="1"/>
      <c r="QBO46" s="1"/>
      <c r="QBP46" s="1"/>
      <c r="QBQ46" s="1"/>
      <c r="QBR46" s="1"/>
      <c r="QBS46" s="1"/>
      <c r="QBT46" s="1"/>
      <c r="QBU46" s="1"/>
      <c r="QBV46" s="1"/>
      <c r="QBW46" s="1"/>
      <c r="QBX46" s="1"/>
      <c r="QBY46" s="1"/>
      <c r="QBZ46" s="1"/>
      <c r="QCA46" s="1"/>
      <c r="QCB46" s="1"/>
      <c r="QCC46" s="1"/>
      <c r="QCD46" s="1"/>
      <c r="QCE46" s="1"/>
      <c r="QCF46" s="1"/>
      <c r="QCG46" s="1"/>
      <c r="QCH46" s="1"/>
      <c r="QCI46" s="1"/>
      <c r="QCJ46" s="1"/>
      <c r="QCK46" s="1"/>
      <c r="QCL46" s="1"/>
      <c r="QCM46" s="1"/>
      <c r="QCN46" s="1"/>
      <c r="QCO46" s="1"/>
      <c r="QCP46" s="1"/>
      <c r="QCQ46" s="1"/>
      <c r="QCR46" s="1"/>
      <c r="QCS46" s="1"/>
      <c r="QCT46" s="1"/>
      <c r="QCU46" s="1"/>
      <c r="QCV46" s="1"/>
      <c r="QCW46" s="1"/>
      <c r="QCX46" s="1"/>
      <c r="QCY46" s="1"/>
      <c r="QCZ46" s="1"/>
      <c r="QDA46" s="1"/>
      <c r="QDB46" s="1"/>
      <c r="QDC46" s="1"/>
      <c r="QDD46" s="1"/>
      <c r="QDE46" s="1"/>
      <c r="QDF46" s="1"/>
      <c r="QDG46" s="1"/>
      <c r="QDH46" s="1"/>
      <c r="QDI46" s="1"/>
      <c r="QDJ46" s="1"/>
      <c r="QDK46" s="1"/>
      <c r="QDL46" s="1"/>
      <c r="QDM46" s="1"/>
      <c r="QDN46" s="1"/>
      <c r="QDO46" s="1"/>
      <c r="QDP46" s="1"/>
      <c r="QDQ46" s="1"/>
      <c r="QDR46" s="1"/>
      <c r="QDS46" s="1"/>
      <c r="QDT46" s="1"/>
      <c r="QDU46" s="1"/>
      <c r="QDV46" s="1"/>
      <c r="QDW46" s="1"/>
      <c r="QDX46" s="1"/>
      <c r="QDY46" s="1"/>
      <c r="QDZ46" s="1"/>
      <c r="QEA46" s="1"/>
      <c r="QEB46" s="1"/>
      <c r="QEC46" s="1"/>
      <c r="QED46" s="1"/>
      <c r="QEE46" s="1"/>
      <c r="QEF46" s="1"/>
      <c r="QEG46" s="1"/>
      <c r="QEH46" s="1"/>
      <c r="QEI46" s="1"/>
      <c r="QEJ46" s="1"/>
      <c r="QEK46" s="1"/>
      <c r="QEL46" s="1"/>
      <c r="QEM46" s="1"/>
      <c r="QEN46" s="1"/>
      <c r="QEO46" s="1"/>
      <c r="QEP46" s="1"/>
      <c r="QEQ46" s="1"/>
      <c r="QER46" s="1"/>
      <c r="QES46" s="1"/>
      <c r="QET46" s="1"/>
      <c r="QEU46" s="1"/>
      <c r="QEV46" s="1"/>
      <c r="QEW46" s="1"/>
      <c r="QEX46" s="1"/>
      <c r="QEY46" s="1"/>
      <c r="QEZ46" s="1"/>
      <c r="QFA46" s="1"/>
      <c r="QFB46" s="1"/>
      <c r="QFC46" s="1"/>
      <c r="QFD46" s="1"/>
      <c r="QFE46" s="1"/>
      <c r="QFF46" s="1"/>
      <c r="QFG46" s="1"/>
      <c r="QFH46" s="1"/>
      <c r="QFI46" s="1"/>
      <c r="QFJ46" s="1"/>
      <c r="QFK46" s="1"/>
      <c r="QFL46" s="1"/>
      <c r="QFM46" s="1"/>
      <c r="QFN46" s="1"/>
      <c r="QFO46" s="1"/>
      <c r="QFP46" s="1"/>
      <c r="QFQ46" s="1"/>
      <c r="QFR46" s="1"/>
      <c r="QFS46" s="1"/>
      <c r="QFT46" s="1"/>
      <c r="QFU46" s="1"/>
      <c r="QFV46" s="1"/>
      <c r="QFW46" s="1"/>
      <c r="QFX46" s="1"/>
      <c r="QFY46" s="1"/>
      <c r="QFZ46" s="1"/>
      <c r="QGA46" s="1"/>
      <c r="QGB46" s="1"/>
      <c r="QGC46" s="1"/>
      <c r="QGD46" s="1"/>
      <c r="QGE46" s="1"/>
      <c r="QGF46" s="1"/>
      <c r="QGG46" s="1"/>
      <c r="QGH46" s="1"/>
      <c r="QGI46" s="1"/>
      <c r="QGJ46" s="1"/>
      <c r="QGK46" s="1"/>
      <c r="QGL46" s="1"/>
      <c r="QGM46" s="1"/>
      <c r="QGN46" s="1"/>
      <c r="QGO46" s="1"/>
      <c r="QGP46" s="1"/>
      <c r="QGQ46" s="1"/>
      <c r="QGR46" s="1"/>
      <c r="QGS46" s="1"/>
      <c r="QGT46" s="1"/>
      <c r="QGU46" s="1"/>
      <c r="QGV46" s="1"/>
      <c r="QGW46" s="1"/>
      <c r="QGX46" s="1"/>
      <c r="QGY46" s="1"/>
      <c r="QGZ46" s="1"/>
      <c r="QHA46" s="1"/>
      <c r="QHB46" s="1"/>
      <c r="QHC46" s="1"/>
      <c r="QHD46" s="1"/>
      <c r="QHE46" s="1"/>
      <c r="QHF46" s="1"/>
      <c r="QHG46" s="1"/>
      <c r="QHH46" s="1"/>
      <c r="QHI46" s="1"/>
      <c r="QHJ46" s="1"/>
      <c r="QHK46" s="1"/>
      <c r="QHL46" s="1"/>
      <c r="QHM46" s="1"/>
      <c r="QHN46" s="1"/>
      <c r="QHO46" s="1"/>
      <c r="QHP46" s="1"/>
      <c r="QHQ46" s="1"/>
      <c r="QHR46" s="1"/>
      <c r="QHS46" s="1"/>
      <c r="QHT46" s="1"/>
      <c r="QHU46" s="1"/>
      <c r="QHV46" s="1"/>
      <c r="QHW46" s="1"/>
      <c r="QHX46" s="1"/>
      <c r="QHY46" s="1"/>
      <c r="QHZ46" s="1"/>
      <c r="QIA46" s="1"/>
      <c r="QIB46" s="1"/>
      <c r="QIC46" s="1"/>
      <c r="QID46" s="1"/>
      <c r="QIE46" s="1"/>
      <c r="QIF46" s="1"/>
      <c r="QIG46" s="1"/>
      <c r="QIH46" s="1"/>
      <c r="QII46" s="1"/>
      <c r="QIJ46" s="1"/>
      <c r="QIK46" s="1"/>
      <c r="QIL46" s="1"/>
      <c r="QIM46" s="1"/>
      <c r="QIN46" s="1"/>
      <c r="QIO46" s="1"/>
      <c r="QIP46" s="1"/>
      <c r="QIQ46" s="1"/>
      <c r="QIR46" s="1"/>
      <c r="QIS46" s="1"/>
      <c r="QIT46" s="1"/>
      <c r="QIU46" s="1"/>
      <c r="QIV46" s="1"/>
      <c r="QIW46" s="1"/>
      <c r="QIX46" s="1"/>
      <c r="QIY46" s="1"/>
      <c r="QIZ46" s="1"/>
      <c r="QJA46" s="1"/>
      <c r="QJB46" s="1"/>
      <c r="QJC46" s="1"/>
      <c r="QJD46" s="1"/>
      <c r="QJE46" s="1"/>
      <c r="QJF46" s="1"/>
      <c r="QJG46" s="1"/>
      <c r="QJH46" s="1"/>
      <c r="QJI46" s="1"/>
      <c r="QJJ46" s="1"/>
      <c r="QJK46" s="1"/>
      <c r="QJL46" s="1"/>
      <c r="QJM46" s="1"/>
      <c r="QJN46" s="1"/>
      <c r="QJO46" s="1"/>
      <c r="QJP46" s="1"/>
      <c r="QJQ46" s="1"/>
      <c r="QJR46" s="1"/>
      <c r="QJS46" s="1"/>
      <c r="QJT46" s="1"/>
      <c r="QJU46" s="1"/>
      <c r="QJV46" s="1"/>
      <c r="QJW46" s="1"/>
      <c r="QJX46" s="1"/>
      <c r="QJY46" s="1"/>
      <c r="QJZ46" s="1"/>
      <c r="QKA46" s="1"/>
      <c r="QKB46" s="1"/>
      <c r="QKC46" s="1"/>
      <c r="QKD46" s="1"/>
      <c r="QKE46" s="1"/>
      <c r="QKF46" s="1"/>
      <c r="QKG46" s="1"/>
      <c r="QKH46" s="1"/>
      <c r="QKI46" s="1"/>
      <c r="QKJ46" s="1"/>
      <c r="QKK46" s="1"/>
      <c r="QKL46" s="1"/>
      <c r="QKM46" s="1"/>
      <c r="QKN46" s="1"/>
      <c r="QKO46" s="1"/>
      <c r="QKP46" s="1"/>
      <c r="QKQ46" s="1"/>
      <c r="QKR46" s="1"/>
      <c r="QKS46" s="1"/>
      <c r="QKT46" s="1"/>
      <c r="QKU46" s="1"/>
      <c r="QKV46" s="1"/>
      <c r="QKW46" s="1"/>
      <c r="QKX46" s="1"/>
      <c r="QKY46" s="1"/>
      <c r="QKZ46" s="1"/>
      <c r="QLA46" s="1"/>
      <c r="QLB46" s="1"/>
      <c r="QLC46" s="1"/>
      <c r="QLD46" s="1"/>
      <c r="QLE46" s="1"/>
      <c r="QLF46" s="1"/>
      <c r="QLG46" s="1"/>
      <c r="QLH46" s="1"/>
      <c r="QLI46" s="1"/>
      <c r="QLJ46" s="1"/>
      <c r="QLK46" s="1"/>
      <c r="QLL46" s="1"/>
      <c r="QLM46" s="1"/>
      <c r="QLN46" s="1"/>
      <c r="QLO46" s="1"/>
      <c r="QLP46" s="1"/>
      <c r="QLQ46" s="1"/>
      <c r="QLR46" s="1"/>
      <c r="QLS46" s="1"/>
      <c r="QLT46" s="1"/>
      <c r="QLU46" s="1"/>
      <c r="QLV46" s="1"/>
      <c r="QLW46" s="1"/>
      <c r="QLX46" s="1"/>
      <c r="QLY46" s="1"/>
      <c r="QLZ46" s="1"/>
      <c r="QMA46" s="1"/>
      <c r="QMB46" s="1"/>
      <c r="QMC46" s="1"/>
      <c r="QMD46" s="1"/>
      <c r="QME46" s="1"/>
      <c r="QMF46" s="1"/>
      <c r="QMG46" s="1"/>
      <c r="QMH46" s="1"/>
      <c r="QMI46" s="1"/>
      <c r="QMJ46" s="1"/>
      <c r="QMK46" s="1"/>
      <c r="QML46" s="1"/>
      <c r="QMM46" s="1"/>
      <c r="QMN46" s="1"/>
      <c r="QMO46" s="1"/>
      <c r="QMP46" s="1"/>
      <c r="QMQ46" s="1"/>
      <c r="QMR46" s="1"/>
      <c r="QMS46" s="1"/>
      <c r="QMT46" s="1"/>
      <c r="QMU46" s="1"/>
      <c r="QMV46" s="1"/>
      <c r="QMW46" s="1"/>
      <c r="QMX46" s="1"/>
      <c r="QMY46" s="1"/>
      <c r="QMZ46" s="1"/>
      <c r="QNA46" s="1"/>
      <c r="QNB46" s="1"/>
      <c r="QNC46" s="1"/>
      <c r="QND46" s="1"/>
      <c r="QNE46" s="1"/>
      <c r="QNF46" s="1"/>
      <c r="QNG46" s="1"/>
      <c r="QNH46" s="1"/>
      <c r="QNI46" s="1"/>
      <c r="QNJ46" s="1"/>
      <c r="QNK46" s="1"/>
      <c r="QNL46" s="1"/>
      <c r="QNM46" s="1"/>
      <c r="QNN46" s="1"/>
      <c r="QNO46" s="1"/>
      <c r="QNP46" s="1"/>
      <c r="QNQ46" s="1"/>
      <c r="QNR46" s="1"/>
      <c r="QNS46" s="1"/>
      <c r="QNT46" s="1"/>
      <c r="QNU46" s="1"/>
      <c r="QNV46" s="1"/>
      <c r="QNW46" s="1"/>
      <c r="QNX46" s="1"/>
      <c r="QNY46" s="1"/>
      <c r="QNZ46" s="1"/>
      <c r="QOA46" s="1"/>
      <c r="QOB46" s="1"/>
      <c r="QOC46" s="1"/>
      <c r="QOD46" s="1"/>
      <c r="QOE46" s="1"/>
      <c r="QOF46" s="1"/>
      <c r="QOG46" s="1"/>
      <c r="QOH46" s="1"/>
      <c r="QOI46" s="1"/>
      <c r="QOJ46" s="1"/>
      <c r="QOK46" s="1"/>
      <c r="QOL46" s="1"/>
      <c r="QOM46" s="1"/>
      <c r="QON46" s="1"/>
      <c r="QOO46" s="1"/>
      <c r="QOP46" s="1"/>
      <c r="QOQ46" s="1"/>
      <c r="QOR46" s="1"/>
      <c r="QOS46" s="1"/>
      <c r="QOT46" s="1"/>
      <c r="QOU46" s="1"/>
      <c r="QOV46" s="1"/>
      <c r="QOW46" s="1"/>
      <c r="QOX46" s="1"/>
      <c r="QOY46" s="1"/>
      <c r="QOZ46" s="1"/>
      <c r="QPA46" s="1"/>
      <c r="QPB46" s="1"/>
      <c r="QPC46" s="1"/>
      <c r="QPD46" s="1"/>
      <c r="QPE46" s="1"/>
      <c r="QPF46" s="1"/>
      <c r="QPG46" s="1"/>
      <c r="QPH46" s="1"/>
      <c r="QPI46" s="1"/>
      <c r="QPJ46" s="1"/>
      <c r="QPK46" s="1"/>
      <c r="QPL46" s="1"/>
      <c r="QPM46" s="1"/>
      <c r="QPN46" s="1"/>
      <c r="QPO46" s="1"/>
      <c r="QPP46" s="1"/>
      <c r="QPQ46" s="1"/>
      <c r="QPR46" s="1"/>
      <c r="QPS46" s="1"/>
      <c r="QPT46" s="1"/>
      <c r="QPU46" s="1"/>
      <c r="QPV46" s="1"/>
      <c r="QPW46" s="1"/>
      <c r="QPX46" s="1"/>
      <c r="QPY46" s="1"/>
      <c r="QPZ46" s="1"/>
      <c r="QQA46" s="1"/>
      <c r="QQB46" s="1"/>
      <c r="QQC46" s="1"/>
      <c r="QQD46" s="1"/>
      <c r="QQE46" s="1"/>
      <c r="QQF46" s="1"/>
      <c r="QQG46" s="1"/>
      <c r="QQH46" s="1"/>
      <c r="QQI46" s="1"/>
      <c r="QQJ46" s="1"/>
      <c r="QQK46" s="1"/>
      <c r="QQL46" s="1"/>
      <c r="QQM46" s="1"/>
      <c r="QQN46" s="1"/>
      <c r="QQO46" s="1"/>
      <c r="QQP46" s="1"/>
      <c r="QQQ46" s="1"/>
      <c r="QQR46" s="1"/>
      <c r="QQS46" s="1"/>
      <c r="QQT46" s="1"/>
      <c r="QQU46" s="1"/>
      <c r="QQV46" s="1"/>
      <c r="QQW46" s="1"/>
      <c r="QQX46" s="1"/>
      <c r="QQY46" s="1"/>
      <c r="QQZ46" s="1"/>
      <c r="QRA46" s="1"/>
      <c r="QRB46" s="1"/>
      <c r="QRC46" s="1"/>
      <c r="QRD46" s="1"/>
      <c r="QRE46" s="1"/>
      <c r="QRF46" s="1"/>
      <c r="QRG46" s="1"/>
      <c r="QRH46" s="1"/>
      <c r="QRI46" s="1"/>
      <c r="QRJ46" s="1"/>
      <c r="QRK46" s="1"/>
      <c r="QRL46" s="1"/>
      <c r="QRM46" s="1"/>
      <c r="QRN46" s="1"/>
      <c r="QRO46" s="1"/>
      <c r="QRP46" s="1"/>
      <c r="QRQ46" s="1"/>
      <c r="QRR46" s="1"/>
      <c r="QRS46" s="1"/>
      <c r="QRT46" s="1"/>
      <c r="QRU46" s="1"/>
      <c r="QRV46" s="1"/>
      <c r="QRW46" s="1"/>
      <c r="QRX46" s="1"/>
      <c r="QRY46" s="1"/>
      <c r="QRZ46" s="1"/>
      <c r="QSA46" s="1"/>
      <c r="QSB46" s="1"/>
      <c r="QSC46" s="1"/>
      <c r="QSD46" s="1"/>
      <c r="QSE46" s="1"/>
      <c r="QSF46" s="1"/>
      <c r="QSG46" s="1"/>
      <c r="QSH46" s="1"/>
      <c r="QSI46" s="1"/>
      <c r="QSJ46" s="1"/>
      <c r="QSK46" s="1"/>
      <c r="QSL46" s="1"/>
      <c r="QSM46" s="1"/>
      <c r="QSN46" s="1"/>
      <c r="QSO46" s="1"/>
      <c r="QSP46" s="1"/>
      <c r="QSQ46" s="1"/>
      <c r="QSR46" s="1"/>
      <c r="QSS46" s="1"/>
      <c r="QST46" s="1"/>
      <c r="QSU46" s="1"/>
      <c r="QSV46" s="1"/>
      <c r="QSW46" s="1"/>
      <c r="QSX46" s="1"/>
      <c r="QSY46" s="1"/>
      <c r="QSZ46" s="1"/>
      <c r="QTA46" s="1"/>
      <c r="QTB46" s="1"/>
      <c r="QTC46" s="1"/>
      <c r="QTD46" s="1"/>
      <c r="QTE46" s="1"/>
      <c r="QTF46" s="1"/>
      <c r="QTG46" s="1"/>
      <c r="QTH46" s="1"/>
      <c r="QTI46" s="1"/>
      <c r="QTJ46" s="1"/>
      <c r="QTK46" s="1"/>
      <c r="QTL46" s="1"/>
      <c r="QTM46" s="1"/>
      <c r="QTN46" s="1"/>
      <c r="QTO46" s="1"/>
      <c r="QTP46" s="1"/>
      <c r="QTQ46" s="1"/>
      <c r="QTR46" s="1"/>
      <c r="QTS46" s="1"/>
      <c r="QTT46" s="1"/>
      <c r="QTU46" s="1"/>
      <c r="QTV46" s="1"/>
      <c r="QTW46" s="1"/>
      <c r="QTX46" s="1"/>
      <c r="QTY46" s="1"/>
      <c r="QTZ46" s="1"/>
      <c r="QUA46" s="1"/>
      <c r="QUB46" s="1"/>
      <c r="QUC46" s="1"/>
      <c r="QUD46" s="1"/>
      <c r="QUE46" s="1"/>
      <c r="QUF46" s="1"/>
      <c r="QUG46" s="1"/>
      <c r="QUH46" s="1"/>
      <c r="QUI46" s="1"/>
      <c r="QUJ46" s="1"/>
      <c r="QUK46" s="1"/>
      <c r="QUL46" s="1"/>
      <c r="QUM46" s="1"/>
      <c r="QUN46" s="1"/>
      <c r="QUO46" s="1"/>
      <c r="QUP46" s="1"/>
      <c r="QUQ46" s="1"/>
      <c r="QUR46" s="1"/>
      <c r="QUS46" s="1"/>
      <c r="QUT46" s="1"/>
      <c r="QUU46" s="1"/>
      <c r="QUV46" s="1"/>
      <c r="QUW46" s="1"/>
      <c r="QUX46" s="1"/>
      <c r="QUY46" s="1"/>
      <c r="QUZ46" s="1"/>
      <c r="QVA46" s="1"/>
      <c r="QVB46" s="1"/>
      <c r="QVC46" s="1"/>
      <c r="QVD46" s="1"/>
      <c r="QVE46" s="1"/>
      <c r="QVF46" s="1"/>
      <c r="QVG46" s="1"/>
      <c r="QVH46" s="1"/>
      <c r="QVI46" s="1"/>
      <c r="QVJ46" s="1"/>
      <c r="QVK46" s="1"/>
      <c r="QVL46" s="1"/>
      <c r="QVM46" s="1"/>
      <c r="QVN46" s="1"/>
      <c r="QVO46" s="1"/>
      <c r="QVP46" s="1"/>
      <c r="QVQ46" s="1"/>
      <c r="QVR46" s="1"/>
      <c r="QVS46" s="1"/>
      <c r="QVT46" s="1"/>
      <c r="QVU46" s="1"/>
      <c r="QVV46" s="1"/>
      <c r="QVW46" s="1"/>
      <c r="QVX46" s="1"/>
      <c r="QVY46" s="1"/>
      <c r="QVZ46" s="1"/>
      <c r="QWA46" s="1"/>
      <c r="QWB46" s="1"/>
      <c r="QWC46" s="1"/>
      <c r="QWD46" s="1"/>
      <c r="QWE46" s="1"/>
      <c r="QWF46" s="1"/>
      <c r="QWG46" s="1"/>
      <c r="QWH46" s="1"/>
      <c r="QWI46" s="1"/>
      <c r="QWJ46" s="1"/>
      <c r="QWK46" s="1"/>
      <c r="QWL46" s="1"/>
      <c r="QWM46" s="1"/>
      <c r="QWN46" s="1"/>
      <c r="QWO46" s="1"/>
      <c r="QWP46" s="1"/>
      <c r="QWQ46" s="1"/>
      <c r="QWR46" s="1"/>
      <c r="QWS46" s="1"/>
      <c r="QWT46" s="1"/>
      <c r="QWU46" s="1"/>
      <c r="QWV46" s="1"/>
      <c r="QWW46" s="1"/>
      <c r="QWX46" s="1"/>
      <c r="QWY46" s="1"/>
      <c r="QWZ46" s="1"/>
      <c r="QXA46" s="1"/>
      <c r="QXB46" s="1"/>
      <c r="QXC46" s="1"/>
      <c r="QXD46" s="1"/>
      <c r="QXE46" s="1"/>
      <c r="QXF46" s="1"/>
      <c r="QXG46" s="1"/>
      <c r="QXH46" s="1"/>
      <c r="QXI46" s="1"/>
      <c r="QXJ46" s="1"/>
      <c r="QXK46" s="1"/>
      <c r="QXL46" s="1"/>
      <c r="QXM46" s="1"/>
      <c r="QXN46" s="1"/>
      <c r="QXO46" s="1"/>
      <c r="QXP46" s="1"/>
      <c r="QXQ46" s="1"/>
      <c r="QXR46" s="1"/>
      <c r="QXS46" s="1"/>
      <c r="QXT46" s="1"/>
      <c r="QXU46" s="1"/>
      <c r="QXV46" s="1"/>
      <c r="QXW46" s="1"/>
      <c r="QXX46" s="1"/>
      <c r="QXY46" s="1"/>
      <c r="QXZ46" s="1"/>
      <c r="QYA46" s="1"/>
      <c r="QYB46" s="1"/>
      <c r="QYC46" s="1"/>
      <c r="QYD46" s="1"/>
      <c r="QYE46" s="1"/>
      <c r="QYF46" s="1"/>
      <c r="QYG46" s="1"/>
      <c r="QYH46" s="1"/>
      <c r="QYI46" s="1"/>
      <c r="QYJ46" s="1"/>
      <c r="QYK46" s="1"/>
      <c r="QYL46" s="1"/>
      <c r="QYM46" s="1"/>
      <c r="QYN46" s="1"/>
      <c r="QYO46" s="1"/>
      <c r="QYP46" s="1"/>
      <c r="QYQ46" s="1"/>
      <c r="QYR46" s="1"/>
      <c r="QYS46" s="1"/>
      <c r="QYT46" s="1"/>
      <c r="QYU46" s="1"/>
      <c r="QYV46" s="1"/>
      <c r="QYW46" s="1"/>
      <c r="QYX46" s="1"/>
      <c r="QYY46" s="1"/>
      <c r="QYZ46" s="1"/>
      <c r="QZA46" s="1"/>
      <c r="QZB46" s="1"/>
      <c r="QZC46" s="1"/>
      <c r="QZD46" s="1"/>
      <c r="QZE46" s="1"/>
      <c r="QZF46" s="1"/>
      <c r="QZG46" s="1"/>
      <c r="QZH46" s="1"/>
      <c r="QZI46" s="1"/>
      <c r="QZJ46" s="1"/>
      <c r="QZK46" s="1"/>
      <c r="QZL46" s="1"/>
      <c r="QZM46" s="1"/>
      <c r="QZN46" s="1"/>
      <c r="QZO46" s="1"/>
      <c r="QZP46" s="1"/>
      <c r="QZQ46" s="1"/>
      <c r="QZR46" s="1"/>
      <c r="QZS46" s="1"/>
      <c r="QZT46" s="1"/>
      <c r="QZU46" s="1"/>
      <c r="QZV46" s="1"/>
      <c r="QZW46" s="1"/>
      <c r="QZX46" s="1"/>
      <c r="QZY46" s="1"/>
      <c r="QZZ46" s="1"/>
      <c r="RAA46" s="1"/>
      <c r="RAB46" s="1"/>
      <c r="RAC46" s="1"/>
      <c r="RAD46" s="1"/>
      <c r="RAE46" s="1"/>
      <c r="RAF46" s="1"/>
      <c r="RAG46" s="1"/>
      <c r="RAH46" s="1"/>
      <c r="RAI46" s="1"/>
      <c r="RAJ46" s="1"/>
      <c r="RAK46" s="1"/>
      <c r="RAL46" s="1"/>
      <c r="RAM46" s="1"/>
      <c r="RAN46" s="1"/>
      <c r="RAO46" s="1"/>
      <c r="RAP46" s="1"/>
      <c r="RAQ46" s="1"/>
      <c r="RAR46" s="1"/>
      <c r="RAS46" s="1"/>
      <c r="RAT46" s="1"/>
      <c r="RAU46" s="1"/>
      <c r="RAV46" s="1"/>
      <c r="RAW46" s="1"/>
      <c r="RAX46" s="1"/>
      <c r="RAY46" s="1"/>
      <c r="RAZ46" s="1"/>
      <c r="RBA46" s="1"/>
      <c r="RBB46" s="1"/>
      <c r="RBC46" s="1"/>
      <c r="RBD46" s="1"/>
      <c r="RBE46" s="1"/>
      <c r="RBF46" s="1"/>
      <c r="RBG46" s="1"/>
      <c r="RBH46" s="1"/>
      <c r="RBI46" s="1"/>
      <c r="RBJ46" s="1"/>
      <c r="RBK46" s="1"/>
      <c r="RBL46" s="1"/>
      <c r="RBM46" s="1"/>
      <c r="RBN46" s="1"/>
      <c r="RBO46" s="1"/>
      <c r="RBP46" s="1"/>
      <c r="RBQ46" s="1"/>
      <c r="RBR46" s="1"/>
      <c r="RBS46" s="1"/>
      <c r="RBT46" s="1"/>
      <c r="RBU46" s="1"/>
      <c r="RBV46" s="1"/>
      <c r="RBW46" s="1"/>
      <c r="RBX46" s="1"/>
      <c r="RBY46" s="1"/>
      <c r="RBZ46" s="1"/>
      <c r="RCA46" s="1"/>
      <c r="RCB46" s="1"/>
      <c r="RCC46" s="1"/>
      <c r="RCD46" s="1"/>
      <c r="RCE46" s="1"/>
      <c r="RCF46" s="1"/>
      <c r="RCG46" s="1"/>
      <c r="RCH46" s="1"/>
      <c r="RCI46" s="1"/>
      <c r="RCJ46" s="1"/>
      <c r="RCK46" s="1"/>
      <c r="RCL46" s="1"/>
      <c r="RCM46" s="1"/>
      <c r="RCN46" s="1"/>
      <c r="RCO46" s="1"/>
      <c r="RCP46" s="1"/>
      <c r="RCQ46" s="1"/>
      <c r="RCR46" s="1"/>
      <c r="RCS46" s="1"/>
      <c r="RCT46" s="1"/>
      <c r="RCU46" s="1"/>
      <c r="RCV46" s="1"/>
      <c r="RCW46" s="1"/>
      <c r="RCX46" s="1"/>
      <c r="RCY46" s="1"/>
      <c r="RCZ46" s="1"/>
      <c r="RDA46" s="1"/>
      <c r="RDB46" s="1"/>
      <c r="RDC46" s="1"/>
      <c r="RDD46" s="1"/>
      <c r="RDE46" s="1"/>
      <c r="RDF46" s="1"/>
      <c r="RDG46" s="1"/>
      <c r="RDH46" s="1"/>
      <c r="RDI46" s="1"/>
      <c r="RDJ46" s="1"/>
      <c r="RDK46" s="1"/>
      <c r="RDL46" s="1"/>
      <c r="RDM46" s="1"/>
      <c r="RDN46" s="1"/>
      <c r="RDO46" s="1"/>
      <c r="RDP46" s="1"/>
      <c r="RDQ46" s="1"/>
      <c r="RDR46" s="1"/>
      <c r="RDS46" s="1"/>
      <c r="RDT46" s="1"/>
      <c r="RDU46" s="1"/>
      <c r="RDV46" s="1"/>
      <c r="RDW46" s="1"/>
      <c r="RDX46" s="1"/>
      <c r="RDY46" s="1"/>
      <c r="RDZ46" s="1"/>
      <c r="REA46" s="1"/>
      <c r="REB46" s="1"/>
      <c r="REC46" s="1"/>
      <c r="RED46" s="1"/>
      <c r="REE46" s="1"/>
      <c r="REF46" s="1"/>
      <c r="REG46" s="1"/>
      <c r="REH46" s="1"/>
      <c r="REI46" s="1"/>
      <c r="REJ46" s="1"/>
      <c r="REK46" s="1"/>
      <c r="REL46" s="1"/>
      <c r="REM46" s="1"/>
      <c r="REN46" s="1"/>
      <c r="REO46" s="1"/>
      <c r="REP46" s="1"/>
      <c r="REQ46" s="1"/>
      <c r="RER46" s="1"/>
      <c r="RES46" s="1"/>
      <c r="RET46" s="1"/>
      <c r="REU46" s="1"/>
      <c r="REV46" s="1"/>
      <c r="REW46" s="1"/>
      <c r="REX46" s="1"/>
      <c r="REY46" s="1"/>
      <c r="REZ46" s="1"/>
      <c r="RFA46" s="1"/>
      <c r="RFB46" s="1"/>
      <c r="RFC46" s="1"/>
      <c r="RFD46" s="1"/>
      <c r="RFE46" s="1"/>
      <c r="RFF46" s="1"/>
      <c r="RFG46" s="1"/>
      <c r="RFH46" s="1"/>
      <c r="RFI46" s="1"/>
      <c r="RFJ46" s="1"/>
      <c r="RFK46" s="1"/>
      <c r="RFL46" s="1"/>
      <c r="RFM46" s="1"/>
      <c r="RFN46" s="1"/>
      <c r="RFO46" s="1"/>
      <c r="RFP46" s="1"/>
      <c r="RFQ46" s="1"/>
      <c r="RFR46" s="1"/>
      <c r="RFS46" s="1"/>
      <c r="RFT46" s="1"/>
      <c r="RFU46" s="1"/>
      <c r="RFV46" s="1"/>
      <c r="RFW46" s="1"/>
      <c r="RFX46" s="1"/>
      <c r="RFY46" s="1"/>
      <c r="RFZ46" s="1"/>
      <c r="RGA46" s="1"/>
      <c r="RGB46" s="1"/>
      <c r="RGC46" s="1"/>
      <c r="RGD46" s="1"/>
      <c r="RGE46" s="1"/>
      <c r="RGF46" s="1"/>
      <c r="RGG46" s="1"/>
      <c r="RGH46" s="1"/>
      <c r="RGI46" s="1"/>
      <c r="RGJ46" s="1"/>
      <c r="RGK46" s="1"/>
      <c r="RGL46" s="1"/>
      <c r="RGM46" s="1"/>
      <c r="RGN46" s="1"/>
      <c r="RGO46" s="1"/>
      <c r="RGP46" s="1"/>
      <c r="RGQ46" s="1"/>
      <c r="RGR46" s="1"/>
      <c r="RGS46" s="1"/>
      <c r="RGT46" s="1"/>
      <c r="RGU46" s="1"/>
      <c r="RGV46" s="1"/>
      <c r="RGW46" s="1"/>
      <c r="RGX46" s="1"/>
      <c r="RGY46" s="1"/>
      <c r="RGZ46" s="1"/>
      <c r="RHA46" s="1"/>
      <c r="RHB46" s="1"/>
      <c r="RHC46" s="1"/>
      <c r="RHD46" s="1"/>
      <c r="RHE46" s="1"/>
      <c r="RHF46" s="1"/>
      <c r="RHG46" s="1"/>
      <c r="RHH46" s="1"/>
      <c r="RHI46" s="1"/>
      <c r="RHJ46" s="1"/>
      <c r="RHK46" s="1"/>
      <c r="RHL46" s="1"/>
      <c r="RHM46" s="1"/>
      <c r="RHN46" s="1"/>
      <c r="RHO46" s="1"/>
      <c r="RHP46" s="1"/>
      <c r="RHQ46" s="1"/>
      <c r="RHR46" s="1"/>
      <c r="RHS46" s="1"/>
      <c r="RHT46" s="1"/>
      <c r="RHU46" s="1"/>
      <c r="RHV46" s="1"/>
      <c r="RHW46" s="1"/>
      <c r="RHX46" s="1"/>
      <c r="RHY46" s="1"/>
      <c r="RHZ46" s="1"/>
      <c r="RIA46" s="1"/>
      <c r="RIB46" s="1"/>
      <c r="RIC46" s="1"/>
      <c r="RID46" s="1"/>
      <c r="RIE46" s="1"/>
      <c r="RIF46" s="1"/>
      <c r="RIG46" s="1"/>
      <c r="RIH46" s="1"/>
      <c r="RII46" s="1"/>
      <c r="RIJ46" s="1"/>
      <c r="RIK46" s="1"/>
      <c r="RIL46" s="1"/>
      <c r="RIM46" s="1"/>
      <c r="RIN46" s="1"/>
      <c r="RIO46" s="1"/>
      <c r="RIP46" s="1"/>
      <c r="RIQ46" s="1"/>
      <c r="RIR46" s="1"/>
      <c r="RIS46" s="1"/>
      <c r="RIT46" s="1"/>
      <c r="RIU46" s="1"/>
      <c r="RIV46" s="1"/>
      <c r="RIW46" s="1"/>
      <c r="RIX46" s="1"/>
      <c r="RIY46" s="1"/>
      <c r="RIZ46" s="1"/>
      <c r="RJA46" s="1"/>
      <c r="RJB46" s="1"/>
      <c r="RJC46" s="1"/>
      <c r="RJD46" s="1"/>
      <c r="RJE46" s="1"/>
      <c r="RJF46" s="1"/>
      <c r="RJG46" s="1"/>
      <c r="RJH46" s="1"/>
      <c r="RJI46" s="1"/>
      <c r="RJJ46" s="1"/>
      <c r="RJK46" s="1"/>
      <c r="RJL46" s="1"/>
      <c r="RJM46" s="1"/>
      <c r="RJN46" s="1"/>
      <c r="RJO46" s="1"/>
      <c r="RJP46" s="1"/>
      <c r="RJQ46" s="1"/>
      <c r="RJR46" s="1"/>
      <c r="RJS46" s="1"/>
      <c r="RJT46" s="1"/>
      <c r="RJU46" s="1"/>
      <c r="RJV46" s="1"/>
      <c r="RJW46" s="1"/>
      <c r="RJX46" s="1"/>
      <c r="RJY46" s="1"/>
      <c r="RJZ46" s="1"/>
      <c r="RKA46" s="1"/>
      <c r="RKB46" s="1"/>
      <c r="RKC46" s="1"/>
      <c r="RKD46" s="1"/>
      <c r="RKE46" s="1"/>
      <c r="RKF46" s="1"/>
      <c r="RKG46" s="1"/>
      <c r="RKH46" s="1"/>
      <c r="RKI46" s="1"/>
      <c r="RKJ46" s="1"/>
      <c r="RKK46" s="1"/>
      <c r="RKL46" s="1"/>
      <c r="RKM46" s="1"/>
      <c r="RKN46" s="1"/>
      <c r="RKO46" s="1"/>
      <c r="RKP46" s="1"/>
      <c r="RKQ46" s="1"/>
      <c r="RKR46" s="1"/>
      <c r="RKS46" s="1"/>
      <c r="RKT46" s="1"/>
      <c r="RKU46" s="1"/>
      <c r="RKV46" s="1"/>
      <c r="RKW46" s="1"/>
      <c r="RKX46" s="1"/>
      <c r="RKY46" s="1"/>
      <c r="RKZ46" s="1"/>
      <c r="RLA46" s="1"/>
      <c r="RLB46" s="1"/>
      <c r="RLC46" s="1"/>
      <c r="RLD46" s="1"/>
      <c r="RLE46" s="1"/>
      <c r="RLF46" s="1"/>
      <c r="RLG46" s="1"/>
      <c r="RLH46" s="1"/>
      <c r="RLI46" s="1"/>
      <c r="RLJ46" s="1"/>
      <c r="RLK46" s="1"/>
      <c r="RLL46" s="1"/>
      <c r="RLM46" s="1"/>
      <c r="RLN46" s="1"/>
      <c r="RLO46" s="1"/>
      <c r="RLP46" s="1"/>
      <c r="RLQ46" s="1"/>
      <c r="RLR46" s="1"/>
      <c r="RLS46" s="1"/>
      <c r="RLT46" s="1"/>
      <c r="RLU46" s="1"/>
      <c r="RLV46" s="1"/>
      <c r="RLW46" s="1"/>
      <c r="RLX46" s="1"/>
      <c r="RLY46" s="1"/>
      <c r="RLZ46" s="1"/>
      <c r="RMA46" s="1"/>
      <c r="RMB46" s="1"/>
      <c r="RMC46" s="1"/>
      <c r="RMD46" s="1"/>
      <c r="RME46" s="1"/>
      <c r="RMF46" s="1"/>
      <c r="RMG46" s="1"/>
      <c r="RMH46" s="1"/>
      <c r="RMI46" s="1"/>
      <c r="RMJ46" s="1"/>
      <c r="RMK46" s="1"/>
      <c r="RML46" s="1"/>
      <c r="RMM46" s="1"/>
      <c r="RMN46" s="1"/>
      <c r="RMO46" s="1"/>
      <c r="RMP46" s="1"/>
      <c r="RMQ46" s="1"/>
      <c r="RMR46" s="1"/>
      <c r="RMS46" s="1"/>
      <c r="RMT46" s="1"/>
      <c r="RMU46" s="1"/>
      <c r="RMV46" s="1"/>
      <c r="RMW46" s="1"/>
      <c r="RMX46" s="1"/>
      <c r="RMY46" s="1"/>
      <c r="RMZ46" s="1"/>
      <c r="RNA46" s="1"/>
      <c r="RNB46" s="1"/>
      <c r="RNC46" s="1"/>
      <c r="RND46" s="1"/>
      <c r="RNE46" s="1"/>
      <c r="RNF46" s="1"/>
      <c r="RNG46" s="1"/>
      <c r="RNH46" s="1"/>
      <c r="RNI46" s="1"/>
      <c r="RNJ46" s="1"/>
      <c r="RNK46" s="1"/>
      <c r="RNL46" s="1"/>
      <c r="RNM46" s="1"/>
      <c r="RNN46" s="1"/>
      <c r="RNO46" s="1"/>
      <c r="RNP46" s="1"/>
      <c r="RNQ46" s="1"/>
      <c r="RNR46" s="1"/>
      <c r="RNS46" s="1"/>
      <c r="RNT46" s="1"/>
      <c r="RNU46" s="1"/>
      <c r="RNV46" s="1"/>
      <c r="RNW46" s="1"/>
      <c r="RNX46" s="1"/>
      <c r="RNY46" s="1"/>
      <c r="RNZ46" s="1"/>
      <c r="ROA46" s="1"/>
      <c r="ROB46" s="1"/>
      <c r="ROC46" s="1"/>
      <c r="ROD46" s="1"/>
      <c r="ROE46" s="1"/>
      <c r="ROF46" s="1"/>
      <c r="ROG46" s="1"/>
      <c r="ROH46" s="1"/>
      <c r="ROI46" s="1"/>
      <c r="ROJ46" s="1"/>
      <c r="ROK46" s="1"/>
      <c r="ROL46" s="1"/>
      <c r="ROM46" s="1"/>
      <c r="RON46" s="1"/>
      <c r="ROO46" s="1"/>
      <c r="ROP46" s="1"/>
      <c r="ROQ46" s="1"/>
      <c r="ROR46" s="1"/>
      <c r="ROS46" s="1"/>
      <c r="ROT46" s="1"/>
      <c r="ROU46" s="1"/>
      <c r="ROV46" s="1"/>
      <c r="ROW46" s="1"/>
      <c r="ROX46" s="1"/>
      <c r="ROY46" s="1"/>
      <c r="ROZ46" s="1"/>
      <c r="RPA46" s="1"/>
      <c r="RPB46" s="1"/>
      <c r="RPC46" s="1"/>
      <c r="RPD46" s="1"/>
      <c r="RPE46" s="1"/>
      <c r="RPF46" s="1"/>
      <c r="RPG46" s="1"/>
      <c r="RPH46" s="1"/>
      <c r="RPI46" s="1"/>
      <c r="RPJ46" s="1"/>
      <c r="RPK46" s="1"/>
      <c r="RPL46" s="1"/>
      <c r="RPM46" s="1"/>
      <c r="RPN46" s="1"/>
      <c r="RPO46" s="1"/>
      <c r="RPP46" s="1"/>
      <c r="RPQ46" s="1"/>
      <c r="RPR46" s="1"/>
      <c r="RPS46" s="1"/>
      <c r="RPT46" s="1"/>
      <c r="RPU46" s="1"/>
      <c r="RPV46" s="1"/>
      <c r="RPW46" s="1"/>
      <c r="RPX46" s="1"/>
      <c r="RPY46" s="1"/>
      <c r="RPZ46" s="1"/>
      <c r="RQA46" s="1"/>
      <c r="RQB46" s="1"/>
      <c r="RQC46" s="1"/>
      <c r="RQD46" s="1"/>
      <c r="RQE46" s="1"/>
      <c r="RQF46" s="1"/>
      <c r="RQG46" s="1"/>
      <c r="RQH46" s="1"/>
      <c r="RQI46" s="1"/>
      <c r="RQJ46" s="1"/>
      <c r="RQK46" s="1"/>
      <c r="RQL46" s="1"/>
      <c r="RQM46" s="1"/>
      <c r="RQN46" s="1"/>
      <c r="RQO46" s="1"/>
      <c r="RQP46" s="1"/>
      <c r="RQQ46" s="1"/>
      <c r="RQR46" s="1"/>
      <c r="RQS46" s="1"/>
      <c r="RQT46" s="1"/>
      <c r="RQU46" s="1"/>
      <c r="RQV46" s="1"/>
      <c r="RQW46" s="1"/>
      <c r="RQX46" s="1"/>
      <c r="RQY46" s="1"/>
      <c r="RQZ46" s="1"/>
      <c r="RRA46" s="1"/>
      <c r="RRB46" s="1"/>
      <c r="RRC46" s="1"/>
      <c r="RRD46" s="1"/>
      <c r="RRE46" s="1"/>
      <c r="RRF46" s="1"/>
      <c r="RRG46" s="1"/>
      <c r="RRH46" s="1"/>
      <c r="RRI46" s="1"/>
      <c r="RRJ46" s="1"/>
      <c r="RRK46" s="1"/>
      <c r="RRL46" s="1"/>
      <c r="RRM46" s="1"/>
      <c r="RRN46" s="1"/>
      <c r="RRO46" s="1"/>
      <c r="RRP46" s="1"/>
      <c r="RRQ46" s="1"/>
      <c r="RRR46" s="1"/>
      <c r="RRS46" s="1"/>
      <c r="RRT46" s="1"/>
      <c r="RRU46" s="1"/>
      <c r="RRV46" s="1"/>
      <c r="RRW46" s="1"/>
      <c r="RRX46" s="1"/>
      <c r="RRY46" s="1"/>
      <c r="RRZ46" s="1"/>
      <c r="RSA46" s="1"/>
      <c r="RSB46" s="1"/>
      <c r="RSC46" s="1"/>
      <c r="RSD46" s="1"/>
      <c r="RSE46" s="1"/>
      <c r="RSF46" s="1"/>
      <c r="RSG46" s="1"/>
      <c r="RSH46" s="1"/>
      <c r="RSI46" s="1"/>
      <c r="RSJ46" s="1"/>
      <c r="RSK46" s="1"/>
      <c r="RSL46" s="1"/>
      <c r="RSM46" s="1"/>
      <c r="RSN46" s="1"/>
      <c r="RSO46" s="1"/>
      <c r="RSP46" s="1"/>
      <c r="RSQ46" s="1"/>
      <c r="RSR46" s="1"/>
      <c r="RSS46" s="1"/>
      <c r="RST46" s="1"/>
      <c r="RSU46" s="1"/>
      <c r="RSV46" s="1"/>
      <c r="RSW46" s="1"/>
      <c r="RSX46" s="1"/>
      <c r="RSY46" s="1"/>
      <c r="RSZ46" s="1"/>
      <c r="RTA46" s="1"/>
      <c r="RTB46" s="1"/>
      <c r="RTC46" s="1"/>
      <c r="RTD46" s="1"/>
      <c r="RTE46" s="1"/>
      <c r="RTF46" s="1"/>
      <c r="RTG46" s="1"/>
      <c r="RTH46" s="1"/>
      <c r="RTI46" s="1"/>
      <c r="RTJ46" s="1"/>
      <c r="RTK46" s="1"/>
      <c r="RTL46" s="1"/>
      <c r="RTM46" s="1"/>
      <c r="RTN46" s="1"/>
      <c r="RTO46" s="1"/>
      <c r="RTP46" s="1"/>
      <c r="RTQ46" s="1"/>
      <c r="RTR46" s="1"/>
      <c r="RTS46" s="1"/>
      <c r="RTT46" s="1"/>
      <c r="RTU46" s="1"/>
      <c r="RTV46" s="1"/>
      <c r="RTW46" s="1"/>
      <c r="RTX46" s="1"/>
      <c r="RTY46" s="1"/>
      <c r="RTZ46" s="1"/>
      <c r="RUA46" s="1"/>
      <c r="RUB46" s="1"/>
      <c r="RUC46" s="1"/>
      <c r="RUD46" s="1"/>
      <c r="RUE46" s="1"/>
      <c r="RUF46" s="1"/>
      <c r="RUG46" s="1"/>
      <c r="RUH46" s="1"/>
      <c r="RUI46" s="1"/>
      <c r="RUJ46" s="1"/>
      <c r="RUK46" s="1"/>
      <c r="RUL46" s="1"/>
      <c r="RUM46" s="1"/>
      <c r="RUN46" s="1"/>
      <c r="RUO46" s="1"/>
      <c r="RUP46" s="1"/>
      <c r="RUQ46" s="1"/>
      <c r="RUR46" s="1"/>
      <c r="RUS46" s="1"/>
      <c r="RUT46" s="1"/>
      <c r="RUU46" s="1"/>
      <c r="RUV46" s="1"/>
      <c r="RUW46" s="1"/>
      <c r="RUX46" s="1"/>
      <c r="RUY46" s="1"/>
      <c r="RUZ46" s="1"/>
      <c r="RVA46" s="1"/>
      <c r="RVB46" s="1"/>
      <c r="RVC46" s="1"/>
      <c r="RVD46" s="1"/>
      <c r="RVE46" s="1"/>
      <c r="RVF46" s="1"/>
      <c r="RVG46" s="1"/>
      <c r="RVH46" s="1"/>
      <c r="RVI46" s="1"/>
      <c r="RVJ46" s="1"/>
      <c r="RVK46" s="1"/>
      <c r="RVL46" s="1"/>
      <c r="RVM46" s="1"/>
      <c r="RVN46" s="1"/>
      <c r="RVO46" s="1"/>
      <c r="RVP46" s="1"/>
      <c r="RVQ46" s="1"/>
      <c r="RVR46" s="1"/>
      <c r="RVS46" s="1"/>
      <c r="RVT46" s="1"/>
      <c r="RVU46" s="1"/>
      <c r="RVV46" s="1"/>
      <c r="RVW46" s="1"/>
      <c r="RVX46" s="1"/>
      <c r="RVY46" s="1"/>
      <c r="RVZ46" s="1"/>
      <c r="RWA46" s="1"/>
      <c r="RWB46" s="1"/>
      <c r="RWC46" s="1"/>
      <c r="RWD46" s="1"/>
      <c r="RWE46" s="1"/>
      <c r="RWF46" s="1"/>
      <c r="RWG46" s="1"/>
      <c r="RWH46" s="1"/>
      <c r="RWI46" s="1"/>
      <c r="RWJ46" s="1"/>
      <c r="RWK46" s="1"/>
      <c r="RWL46" s="1"/>
      <c r="RWM46" s="1"/>
      <c r="RWN46" s="1"/>
      <c r="RWO46" s="1"/>
      <c r="RWP46" s="1"/>
      <c r="RWQ46" s="1"/>
      <c r="RWR46" s="1"/>
      <c r="RWS46" s="1"/>
      <c r="RWT46" s="1"/>
      <c r="RWU46" s="1"/>
      <c r="RWV46" s="1"/>
      <c r="RWW46" s="1"/>
      <c r="RWX46" s="1"/>
      <c r="RWY46" s="1"/>
      <c r="RWZ46" s="1"/>
      <c r="RXA46" s="1"/>
      <c r="RXB46" s="1"/>
      <c r="RXC46" s="1"/>
      <c r="RXD46" s="1"/>
      <c r="RXE46" s="1"/>
      <c r="RXF46" s="1"/>
      <c r="RXG46" s="1"/>
      <c r="RXH46" s="1"/>
      <c r="RXI46" s="1"/>
      <c r="RXJ46" s="1"/>
      <c r="RXK46" s="1"/>
      <c r="RXL46" s="1"/>
      <c r="RXM46" s="1"/>
      <c r="RXN46" s="1"/>
      <c r="RXO46" s="1"/>
      <c r="RXP46" s="1"/>
      <c r="RXQ46" s="1"/>
      <c r="RXR46" s="1"/>
      <c r="RXS46" s="1"/>
      <c r="RXT46" s="1"/>
      <c r="RXU46" s="1"/>
      <c r="RXV46" s="1"/>
      <c r="RXW46" s="1"/>
      <c r="RXX46" s="1"/>
      <c r="RXY46" s="1"/>
      <c r="RXZ46" s="1"/>
      <c r="RYA46" s="1"/>
      <c r="RYB46" s="1"/>
      <c r="RYC46" s="1"/>
      <c r="RYD46" s="1"/>
      <c r="RYE46" s="1"/>
      <c r="RYF46" s="1"/>
      <c r="RYG46" s="1"/>
      <c r="RYH46" s="1"/>
      <c r="RYI46" s="1"/>
      <c r="RYJ46" s="1"/>
      <c r="RYK46" s="1"/>
      <c r="RYL46" s="1"/>
      <c r="RYM46" s="1"/>
      <c r="RYN46" s="1"/>
      <c r="RYO46" s="1"/>
      <c r="RYP46" s="1"/>
      <c r="RYQ46" s="1"/>
      <c r="RYR46" s="1"/>
      <c r="RYS46" s="1"/>
      <c r="RYT46" s="1"/>
      <c r="RYU46" s="1"/>
      <c r="RYV46" s="1"/>
      <c r="RYW46" s="1"/>
      <c r="RYX46" s="1"/>
      <c r="RYY46" s="1"/>
      <c r="RYZ46" s="1"/>
      <c r="RZA46" s="1"/>
      <c r="RZB46" s="1"/>
      <c r="RZC46" s="1"/>
      <c r="RZD46" s="1"/>
      <c r="RZE46" s="1"/>
      <c r="RZF46" s="1"/>
      <c r="RZG46" s="1"/>
      <c r="RZH46" s="1"/>
      <c r="RZI46" s="1"/>
      <c r="RZJ46" s="1"/>
      <c r="RZK46" s="1"/>
      <c r="RZL46" s="1"/>
      <c r="RZM46" s="1"/>
      <c r="RZN46" s="1"/>
      <c r="RZO46" s="1"/>
      <c r="RZP46" s="1"/>
      <c r="RZQ46" s="1"/>
      <c r="RZR46" s="1"/>
      <c r="RZS46" s="1"/>
      <c r="RZT46" s="1"/>
      <c r="RZU46" s="1"/>
      <c r="RZV46" s="1"/>
      <c r="RZW46" s="1"/>
      <c r="RZX46" s="1"/>
      <c r="RZY46" s="1"/>
      <c r="RZZ46" s="1"/>
      <c r="SAA46" s="1"/>
      <c r="SAB46" s="1"/>
      <c r="SAC46" s="1"/>
      <c r="SAD46" s="1"/>
      <c r="SAE46" s="1"/>
      <c r="SAF46" s="1"/>
      <c r="SAG46" s="1"/>
      <c r="SAH46" s="1"/>
      <c r="SAI46" s="1"/>
      <c r="SAJ46" s="1"/>
      <c r="SAK46" s="1"/>
      <c r="SAL46" s="1"/>
      <c r="SAM46" s="1"/>
      <c r="SAN46" s="1"/>
      <c r="SAO46" s="1"/>
      <c r="SAP46" s="1"/>
      <c r="SAQ46" s="1"/>
      <c r="SAR46" s="1"/>
      <c r="SAS46" s="1"/>
      <c r="SAT46" s="1"/>
      <c r="SAU46" s="1"/>
      <c r="SAV46" s="1"/>
      <c r="SAW46" s="1"/>
      <c r="SAX46" s="1"/>
      <c r="SAY46" s="1"/>
      <c r="SAZ46" s="1"/>
      <c r="SBA46" s="1"/>
      <c r="SBB46" s="1"/>
      <c r="SBC46" s="1"/>
      <c r="SBD46" s="1"/>
      <c r="SBE46" s="1"/>
      <c r="SBF46" s="1"/>
      <c r="SBG46" s="1"/>
      <c r="SBH46" s="1"/>
      <c r="SBI46" s="1"/>
      <c r="SBJ46" s="1"/>
      <c r="SBK46" s="1"/>
      <c r="SBL46" s="1"/>
      <c r="SBM46" s="1"/>
      <c r="SBN46" s="1"/>
      <c r="SBO46" s="1"/>
      <c r="SBP46" s="1"/>
      <c r="SBQ46" s="1"/>
      <c r="SBR46" s="1"/>
      <c r="SBS46" s="1"/>
      <c r="SBT46" s="1"/>
      <c r="SBU46" s="1"/>
      <c r="SBV46" s="1"/>
      <c r="SBW46" s="1"/>
      <c r="SBX46" s="1"/>
      <c r="SBY46" s="1"/>
      <c r="SBZ46" s="1"/>
      <c r="SCA46" s="1"/>
      <c r="SCB46" s="1"/>
      <c r="SCC46" s="1"/>
      <c r="SCD46" s="1"/>
      <c r="SCE46" s="1"/>
      <c r="SCF46" s="1"/>
      <c r="SCG46" s="1"/>
      <c r="SCH46" s="1"/>
      <c r="SCI46" s="1"/>
      <c r="SCJ46" s="1"/>
      <c r="SCK46" s="1"/>
      <c r="SCL46" s="1"/>
      <c r="SCM46" s="1"/>
      <c r="SCN46" s="1"/>
      <c r="SCO46" s="1"/>
      <c r="SCP46" s="1"/>
      <c r="SCQ46" s="1"/>
      <c r="SCR46" s="1"/>
      <c r="SCS46" s="1"/>
      <c r="SCT46" s="1"/>
      <c r="SCU46" s="1"/>
      <c r="SCV46" s="1"/>
      <c r="SCW46" s="1"/>
      <c r="SCX46" s="1"/>
      <c r="SCY46" s="1"/>
      <c r="SCZ46" s="1"/>
      <c r="SDA46" s="1"/>
      <c r="SDB46" s="1"/>
      <c r="SDC46" s="1"/>
      <c r="SDD46" s="1"/>
      <c r="SDE46" s="1"/>
      <c r="SDF46" s="1"/>
      <c r="SDG46" s="1"/>
      <c r="SDH46" s="1"/>
      <c r="SDI46" s="1"/>
      <c r="SDJ46" s="1"/>
      <c r="SDK46" s="1"/>
      <c r="SDL46" s="1"/>
      <c r="SDM46" s="1"/>
      <c r="SDN46" s="1"/>
      <c r="SDO46" s="1"/>
      <c r="SDP46" s="1"/>
      <c r="SDQ46" s="1"/>
      <c r="SDR46" s="1"/>
      <c r="SDS46" s="1"/>
      <c r="SDT46" s="1"/>
      <c r="SDU46" s="1"/>
      <c r="SDV46" s="1"/>
      <c r="SDW46" s="1"/>
      <c r="SDX46" s="1"/>
      <c r="SDY46" s="1"/>
      <c r="SDZ46" s="1"/>
      <c r="SEA46" s="1"/>
      <c r="SEB46" s="1"/>
      <c r="SEC46" s="1"/>
      <c r="SED46" s="1"/>
      <c r="SEE46" s="1"/>
      <c r="SEF46" s="1"/>
      <c r="SEG46" s="1"/>
      <c r="SEH46" s="1"/>
      <c r="SEI46" s="1"/>
      <c r="SEJ46" s="1"/>
      <c r="SEK46" s="1"/>
      <c r="SEL46" s="1"/>
      <c r="SEM46" s="1"/>
      <c r="SEN46" s="1"/>
      <c r="SEO46" s="1"/>
      <c r="SEP46" s="1"/>
      <c r="SEQ46" s="1"/>
      <c r="SER46" s="1"/>
      <c r="SES46" s="1"/>
      <c r="SET46" s="1"/>
      <c r="SEU46" s="1"/>
      <c r="SEV46" s="1"/>
      <c r="SEW46" s="1"/>
      <c r="SEX46" s="1"/>
      <c r="SEY46" s="1"/>
      <c r="SEZ46" s="1"/>
      <c r="SFA46" s="1"/>
      <c r="SFB46" s="1"/>
      <c r="SFC46" s="1"/>
      <c r="SFD46" s="1"/>
      <c r="SFE46" s="1"/>
      <c r="SFF46" s="1"/>
      <c r="SFG46" s="1"/>
      <c r="SFH46" s="1"/>
      <c r="SFI46" s="1"/>
      <c r="SFJ46" s="1"/>
      <c r="SFK46" s="1"/>
      <c r="SFL46" s="1"/>
      <c r="SFM46" s="1"/>
      <c r="SFN46" s="1"/>
      <c r="SFO46" s="1"/>
      <c r="SFP46" s="1"/>
      <c r="SFQ46" s="1"/>
      <c r="SFR46" s="1"/>
      <c r="SFS46" s="1"/>
      <c r="SFT46" s="1"/>
      <c r="SFU46" s="1"/>
      <c r="SFV46" s="1"/>
      <c r="SFW46" s="1"/>
      <c r="SFX46" s="1"/>
      <c r="SFY46" s="1"/>
      <c r="SFZ46" s="1"/>
      <c r="SGA46" s="1"/>
      <c r="SGB46" s="1"/>
      <c r="SGC46" s="1"/>
      <c r="SGD46" s="1"/>
      <c r="SGE46" s="1"/>
      <c r="SGF46" s="1"/>
      <c r="SGG46" s="1"/>
      <c r="SGH46" s="1"/>
      <c r="SGI46" s="1"/>
      <c r="SGJ46" s="1"/>
      <c r="SGK46" s="1"/>
      <c r="SGL46" s="1"/>
      <c r="SGM46" s="1"/>
      <c r="SGN46" s="1"/>
      <c r="SGO46" s="1"/>
      <c r="SGP46" s="1"/>
      <c r="SGQ46" s="1"/>
      <c r="SGR46" s="1"/>
      <c r="SGS46" s="1"/>
      <c r="SGT46" s="1"/>
      <c r="SGU46" s="1"/>
      <c r="SGV46" s="1"/>
      <c r="SGW46" s="1"/>
      <c r="SGX46" s="1"/>
      <c r="SGY46" s="1"/>
      <c r="SGZ46" s="1"/>
      <c r="SHA46" s="1"/>
      <c r="SHB46" s="1"/>
      <c r="SHC46" s="1"/>
      <c r="SHD46" s="1"/>
      <c r="SHE46" s="1"/>
      <c r="SHF46" s="1"/>
      <c r="SHG46" s="1"/>
      <c r="SHH46" s="1"/>
      <c r="SHI46" s="1"/>
      <c r="SHJ46" s="1"/>
      <c r="SHK46" s="1"/>
      <c r="SHL46" s="1"/>
      <c r="SHM46" s="1"/>
      <c r="SHN46" s="1"/>
      <c r="SHO46" s="1"/>
      <c r="SHP46" s="1"/>
      <c r="SHQ46" s="1"/>
      <c r="SHR46" s="1"/>
      <c r="SHS46" s="1"/>
      <c r="SHT46" s="1"/>
      <c r="SHU46" s="1"/>
      <c r="SHV46" s="1"/>
      <c r="SHW46" s="1"/>
      <c r="SHX46" s="1"/>
      <c r="SHY46" s="1"/>
      <c r="SHZ46" s="1"/>
      <c r="SIA46" s="1"/>
      <c r="SIB46" s="1"/>
      <c r="SIC46" s="1"/>
      <c r="SID46" s="1"/>
      <c r="SIE46" s="1"/>
      <c r="SIF46" s="1"/>
      <c r="SIG46" s="1"/>
      <c r="SIH46" s="1"/>
      <c r="SII46" s="1"/>
      <c r="SIJ46" s="1"/>
      <c r="SIK46" s="1"/>
      <c r="SIL46" s="1"/>
      <c r="SIM46" s="1"/>
      <c r="SIN46" s="1"/>
      <c r="SIO46" s="1"/>
      <c r="SIP46" s="1"/>
      <c r="SIQ46" s="1"/>
      <c r="SIR46" s="1"/>
      <c r="SIS46" s="1"/>
      <c r="SIT46" s="1"/>
      <c r="SIU46" s="1"/>
      <c r="SIV46" s="1"/>
      <c r="SIW46" s="1"/>
      <c r="SIX46" s="1"/>
      <c r="SIY46" s="1"/>
      <c r="SIZ46" s="1"/>
      <c r="SJA46" s="1"/>
      <c r="SJB46" s="1"/>
      <c r="SJC46" s="1"/>
      <c r="SJD46" s="1"/>
      <c r="SJE46" s="1"/>
      <c r="SJF46" s="1"/>
      <c r="SJG46" s="1"/>
      <c r="SJH46" s="1"/>
      <c r="SJI46" s="1"/>
      <c r="SJJ46" s="1"/>
      <c r="SJK46" s="1"/>
      <c r="SJL46" s="1"/>
      <c r="SJM46" s="1"/>
      <c r="SJN46" s="1"/>
      <c r="SJO46" s="1"/>
      <c r="SJP46" s="1"/>
      <c r="SJQ46" s="1"/>
      <c r="SJR46" s="1"/>
      <c r="SJS46" s="1"/>
      <c r="SJT46" s="1"/>
      <c r="SJU46" s="1"/>
      <c r="SJV46" s="1"/>
      <c r="SJW46" s="1"/>
      <c r="SJX46" s="1"/>
      <c r="SJY46" s="1"/>
      <c r="SJZ46" s="1"/>
      <c r="SKA46" s="1"/>
      <c r="SKB46" s="1"/>
      <c r="SKC46" s="1"/>
      <c r="SKD46" s="1"/>
      <c r="SKE46" s="1"/>
      <c r="SKF46" s="1"/>
      <c r="SKG46" s="1"/>
      <c r="SKH46" s="1"/>
      <c r="SKI46" s="1"/>
      <c r="SKJ46" s="1"/>
      <c r="SKK46" s="1"/>
      <c r="SKL46" s="1"/>
      <c r="SKM46" s="1"/>
      <c r="SKN46" s="1"/>
      <c r="SKO46" s="1"/>
      <c r="SKP46" s="1"/>
      <c r="SKQ46" s="1"/>
      <c r="SKR46" s="1"/>
      <c r="SKS46" s="1"/>
      <c r="SKT46" s="1"/>
      <c r="SKU46" s="1"/>
      <c r="SKV46" s="1"/>
      <c r="SKW46" s="1"/>
      <c r="SKX46" s="1"/>
      <c r="SKY46" s="1"/>
      <c r="SKZ46" s="1"/>
      <c r="SLA46" s="1"/>
      <c r="SLB46" s="1"/>
      <c r="SLC46" s="1"/>
      <c r="SLD46" s="1"/>
      <c r="SLE46" s="1"/>
      <c r="SLF46" s="1"/>
      <c r="SLG46" s="1"/>
      <c r="SLH46" s="1"/>
      <c r="SLI46" s="1"/>
      <c r="SLJ46" s="1"/>
      <c r="SLK46" s="1"/>
      <c r="SLL46" s="1"/>
      <c r="SLM46" s="1"/>
      <c r="SLN46" s="1"/>
      <c r="SLO46" s="1"/>
      <c r="SLP46" s="1"/>
      <c r="SLQ46" s="1"/>
      <c r="SLR46" s="1"/>
      <c r="SLS46" s="1"/>
      <c r="SLT46" s="1"/>
      <c r="SLU46" s="1"/>
      <c r="SLV46" s="1"/>
      <c r="SLW46" s="1"/>
      <c r="SLX46" s="1"/>
      <c r="SLY46" s="1"/>
      <c r="SLZ46" s="1"/>
      <c r="SMA46" s="1"/>
      <c r="SMB46" s="1"/>
      <c r="SMC46" s="1"/>
      <c r="SMD46" s="1"/>
      <c r="SME46" s="1"/>
      <c r="SMF46" s="1"/>
      <c r="SMG46" s="1"/>
      <c r="SMH46" s="1"/>
      <c r="SMI46" s="1"/>
      <c r="SMJ46" s="1"/>
      <c r="SMK46" s="1"/>
      <c r="SML46" s="1"/>
      <c r="SMM46" s="1"/>
      <c r="SMN46" s="1"/>
      <c r="SMO46" s="1"/>
      <c r="SMP46" s="1"/>
      <c r="SMQ46" s="1"/>
      <c r="SMR46" s="1"/>
      <c r="SMS46" s="1"/>
      <c r="SMT46" s="1"/>
      <c r="SMU46" s="1"/>
      <c r="SMV46" s="1"/>
      <c r="SMW46" s="1"/>
      <c r="SMX46" s="1"/>
      <c r="SMY46" s="1"/>
      <c r="SMZ46" s="1"/>
      <c r="SNA46" s="1"/>
      <c r="SNB46" s="1"/>
      <c r="SNC46" s="1"/>
      <c r="SND46" s="1"/>
      <c r="SNE46" s="1"/>
      <c r="SNF46" s="1"/>
      <c r="SNG46" s="1"/>
      <c r="SNH46" s="1"/>
      <c r="SNI46" s="1"/>
      <c r="SNJ46" s="1"/>
      <c r="SNK46" s="1"/>
      <c r="SNL46" s="1"/>
      <c r="SNM46" s="1"/>
      <c r="SNN46" s="1"/>
      <c r="SNO46" s="1"/>
      <c r="SNP46" s="1"/>
      <c r="SNQ46" s="1"/>
      <c r="SNR46" s="1"/>
      <c r="SNS46" s="1"/>
      <c r="SNT46" s="1"/>
      <c r="SNU46" s="1"/>
      <c r="SNV46" s="1"/>
      <c r="SNW46" s="1"/>
      <c r="SNX46" s="1"/>
      <c r="SNY46" s="1"/>
      <c r="SNZ46" s="1"/>
      <c r="SOA46" s="1"/>
      <c r="SOB46" s="1"/>
      <c r="SOC46" s="1"/>
      <c r="SOD46" s="1"/>
      <c r="SOE46" s="1"/>
      <c r="SOF46" s="1"/>
      <c r="SOG46" s="1"/>
      <c r="SOH46" s="1"/>
      <c r="SOI46" s="1"/>
      <c r="SOJ46" s="1"/>
      <c r="SOK46" s="1"/>
      <c r="SOL46" s="1"/>
      <c r="SOM46" s="1"/>
      <c r="SON46" s="1"/>
      <c r="SOO46" s="1"/>
      <c r="SOP46" s="1"/>
      <c r="SOQ46" s="1"/>
      <c r="SOR46" s="1"/>
      <c r="SOS46" s="1"/>
      <c r="SOT46" s="1"/>
      <c r="SOU46" s="1"/>
      <c r="SOV46" s="1"/>
      <c r="SOW46" s="1"/>
      <c r="SOX46" s="1"/>
      <c r="SOY46" s="1"/>
      <c r="SOZ46" s="1"/>
      <c r="SPA46" s="1"/>
      <c r="SPB46" s="1"/>
      <c r="SPC46" s="1"/>
      <c r="SPD46" s="1"/>
      <c r="SPE46" s="1"/>
      <c r="SPF46" s="1"/>
      <c r="SPG46" s="1"/>
      <c r="SPH46" s="1"/>
      <c r="SPI46" s="1"/>
      <c r="SPJ46" s="1"/>
      <c r="SPK46" s="1"/>
      <c r="SPL46" s="1"/>
      <c r="SPM46" s="1"/>
      <c r="SPN46" s="1"/>
      <c r="SPO46" s="1"/>
      <c r="SPP46" s="1"/>
      <c r="SPQ46" s="1"/>
      <c r="SPR46" s="1"/>
      <c r="SPS46" s="1"/>
      <c r="SPT46" s="1"/>
      <c r="SPU46" s="1"/>
      <c r="SPV46" s="1"/>
      <c r="SPW46" s="1"/>
      <c r="SPX46" s="1"/>
      <c r="SPY46" s="1"/>
      <c r="SPZ46" s="1"/>
      <c r="SQA46" s="1"/>
      <c r="SQB46" s="1"/>
      <c r="SQC46" s="1"/>
      <c r="SQD46" s="1"/>
      <c r="SQE46" s="1"/>
      <c r="SQF46" s="1"/>
      <c r="SQG46" s="1"/>
      <c r="SQH46" s="1"/>
      <c r="SQI46" s="1"/>
      <c r="SQJ46" s="1"/>
      <c r="SQK46" s="1"/>
      <c r="SQL46" s="1"/>
      <c r="SQM46" s="1"/>
      <c r="SQN46" s="1"/>
      <c r="SQO46" s="1"/>
      <c r="SQP46" s="1"/>
      <c r="SQQ46" s="1"/>
      <c r="SQR46" s="1"/>
      <c r="SQS46" s="1"/>
      <c r="SQT46" s="1"/>
      <c r="SQU46" s="1"/>
      <c r="SQV46" s="1"/>
      <c r="SQW46" s="1"/>
      <c r="SQX46" s="1"/>
      <c r="SQY46" s="1"/>
      <c r="SQZ46" s="1"/>
      <c r="SRA46" s="1"/>
      <c r="SRB46" s="1"/>
      <c r="SRC46" s="1"/>
      <c r="SRD46" s="1"/>
      <c r="SRE46" s="1"/>
      <c r="SRF46" s="1"/>
      <c r="SRG46" s="1"/>
      <c r="SRH46" s="1"/>
      <c r="SRI46" s="1"/>
      <c r="SRJ46" s="1"/>
      <c r="SRK46" s="1"/>
      <c r="SRL46" s="1"/>
      <c r="SRM46" s="1"/>
      <c r="SRN46" s="1"/>
      <c r="SRO46" s="1"/>
      <c r="SRP46" s="1"/>
      <c r="SRQ46" s="1"/>
      <c r="SRR46" s="1"/>
      <c r="SRS46" s="1"/>
      <c r="SRT46" s="1"/>
      <c r="SRU46" s="1"/>
      <c r="SRV46" s="1"/>
      <c r="SRW46" s="1"/>
      <c r="SRX46" s="1"/>
      <c r="SRY46" s="1"/>
      <c r="SRZ46" s="1"/>
      <c r="SSA46" s="1"/>
      <c r="SSB46" s="1"/>
      <c r="SSC46" s="1"/>
      <c r="SSD46" s="1"/>
      <c r="SSE46" s="1"/>
      <c r="SSF46" s="1"/>
      <c r="SSG46" s="1"/>
      <c r="SSH46" s="1"/>
      <c r="SSI46" s="1"/>
      <c r="SSJ46" s="1"/>
      <c r="SSK46" s="1"/>
      <c r="SSL46" s="1"/>
      <c r="SSM46" s="1"/>
      <c r="SSN46" s="1"/>
      <c r="SSO46" s="1"/>
      <c r="SSP46" s="1"/>
      <c r="SSQ46" s="1"/>
      <c r="SSR46" s="1"/>
      <c r="SSS46" s="1"/>
      <c r="SST46" s="1"/>
      <c r="SSU46" s="1"/>
      <c r="SSV46" s="1"/>
      <c r="SSW46" s="1"/>
      <c r="SSX46" s="1"/>
      <c r="SSY46" s="1"/>
      <c r="SSZ46" s="1"/>
      <c r="STA46" s="1"/>
      <c r="STB46" s="1"/>
      <c r="STC46" s="1"/>
      <c r="STD46" s="1"/>
      <c r="STE46" s="1"/>
      <c r="STF46" s="1"/>
      <c r="STG46" s="1"/>
      <c r="STH46" s="1"/>
      <c r="STI46" s="1"/>
      <c r="STJ46" s="1"/>
      <c r="STK46" s="1"/>
      <c r="STL46" s="1"/>
      <c r="STM46" s="1"/>
      <c r="STN46" s="1"/>
      <c r="STO46" s="1"/>
      <c r="STP46" s="1"/>
      <c r="STQ46" s="1"/>
      <c r="STR46" s="1"/>
      <c r="STS46" s="1"/>
      <c r="STT46" s="1"/>
      <c r="STU46" s="1"/>
      <c r="STV46" s="1"/>
      <c r="STW46" s="1"/>
      <c r="STX46" s="1"/>
      <c r="STY46" s="1"/>
      <c r="STZ46" s="1"/>
      <c r="SUA46" s="1"/>
      <c r="SUB46" s="1"/>
      <c r="SUC46" s="1"/>
      <c r="SUD46" s="1"/>
      <c r="SUE46" s="1"/>
      <c r="SUF46" s="1"/>
      <c r="SUG46" s="1"/>
      <c r="SUH46" s="1"/>
      <c r="SUI46" s="1"/>
      <c r="SUJ46" s="1"/>
      <c r="SUK46" s="1"/>
      <c r="SUL46" s="1"/>
      <c r="SUM46" s="1"/>
      <c r="SUN46" s="1"/>
      <c r="SUO46" s="1"/>
      <c r="SUP46" s="1"/>
      <c r="SUQ46" s="1"/>
      <c r="SUR46" s="1"/>
      <c r="SUS46" s="1"/>
      <c r="SUT46" s="1"/>
      <c r="SUU46" s="1"/>
      <c r="SUV46" s="1"/>
      <c r="SUW46" s="1"/>
      <c r="SUX46" s="1"/>
      <c r="SUY46" s="1"/>
      <c r="SUZ46" s="1"/>
      <c r="SVA46" s="1"/>
      <c r="SVB46" s="1"/>
      <c r="SVC46" s="1"/>
      <c r="SVD46" s="1"/>
      <c r="SVE46" s="1"/>
      <c r="SVF46" s="1"/>
      <c r="SVG46" s="1"/>
      <c r="SVH46" s="1"/>
      <c r="SVI46" s="1"/>
      <c r="SVJ46" s="1"/>
      <c r="SVK46" s="1"/>
      <c r="SVL46" s="1"/>
      <c r="SVM46" s="1"/>
      <c r="SVN46" s="1"/>
      <c r="SVO46" s="1"/>
      <c r="SVP46" s="1"/>
      <c r="SVQ46" s="1"/>
      <c r="SVR46" s="1"/>
      <c r="SVS46" s="1"/>
      <c r="SVT46" s="1"/>
      <c r="SVU46" s="1"/>
      <c r="SVV46" s="1"/>
      <c r="SVW46" s="1"/>
      <c r="SVX46" s="1"/>
      <c r="SVY46" s="1"/>
      <c r="SVZ46" s="1"/>
      <c r="SWA46" s="1"/>
      <c r="SWB46" s="1"/>
      <c r="SWC46" s="1"/>
      <c r="SWD46" s="1"/>
      <c r="SWE46" s="1"/>
      <c r="SWF46" s="1"/>
      <c r="SWG46" s="1"/>
      <c r="SWH46" s="1"/>
      <c r="SWI46" s="1"/>
      <c r="SWJ46" s="1"/>
      <c r="SWK46" s="1"/>
      <c r="SWL46" s="1"/>
      <c r="SWM46" s="1"/>
      <c r="SWN46" s="1"/>
      <c r="SWO46" s="1"/>
      <c r="SWP46" s="1"/>
      <c r="SWQ46" s="1"/>
      <c r="SWR46" s="1"/>
      <c r="SWS46" s="1"/>
      <c r="SWT46" s="1"/>
      <c r="SWU46" s="1"/>
      <c r="SWV46" s="1"/>
      <c r="SWW46" s="1"/>
      <c r="SWX46" s="1"/>
      <c r="SWY46" s="1"/>
      <c r="SWZ46" s="1"/>
      <c r="SXA46" s="1"/>
      <c r="SXB46" s="1"/>
      <c r="SXC46" s="1"/>
      <c r="SXD46" s="1"/>
      <c r="SXE46" s="1"/>
      <c r="SXF46" s="1"/>
      <c r="SXG46" s="1"/>
      <c r="SXH46" s="1"/>
      <c r="SXI46" s="1"/>
      <c r="SXJ46" s="1"/>
      <c r="SXK46" s="1"/>
      <c r="SXL46" s="1"/>
      <c r="SXM46" s="1"/>
      <c r="SXN46" s="1"/>
      <c r="SXO46" s="1"/>
      <c r="SXP46" s="1"/>
      <c r="SXQ46" s="1"/>
      <c r="SXR46" s="1"/>
      <c r="SXS46" s="1"/>
      <c r="SXT46" s="1"/>
      <c r="SXU46" s="1"/>
      <c r="SXV46" s="1"/>
      <c r="SXW46" s="1"/>
      <c r="SXX46" s="1"/>
      <c r="SXY46" s="1"/>
      <c r="SXZ46" s="1"/>
      <c r="SYA46" s="1"/>
      <c r="SYB46" s="1"/>
      <c r="SYC46" s="1"/>
      <c r="SYD46" s="1"/>
      <c r="SYE46" s="1"/>
      <c r="SYF46" s="1"/>
      <c r="SYG46" s="1"/>
      <c r="SYH46" s="1"/>
      <c r="SYI46" s="1"/>
      <c r="SYJ46" s="1"/>
      <c r="SYK46" s="1"/>
      <c r="SYL46" s="1"/>
      <c r="SYM46" s="1"/>
      <c r="SYN46" s="1"/>
      <c r="SYO46" s="1"/>
      <c r="SYP46" s="1"/>
      <c r="SYQ46" s="1"/>
      <c r="SYR46" s="1"/>
      <c r="SYS46" s="1"/>
      <c r="SYT46" s="1"/>
      <c r="SYU46" s="1"/>
      <c r="SYV46" s="1"/>
      <c r="SYW46" s="1"/>
      <c r="SYX46" s="1"/>
      <c r="SYY46" s="1"/>
      <c r="SYZ46" s="1"/>
      <c r="SZA46" s="1"/>
      <c r="SZB46" s="1"/>
      <c r="SZC46" s="1"/>
      <c r="SZD46" s="1"/>
      <c r="SZE46" s="1"/>
      <c r="SZF46" s="1"/>
      <c r="SZG46" s="1"/>
      <c r="SZH46" s="1"/>
      <c r="SZI46" s="1"/>
      <c r="SZJ46" s="1"/>
      <c r="SZK46" s="1"/>
      <c r="SZL46" s="1"/>
      <c r="SZM46" s="1"/>
      <c r="SZN46" s="1"/>
      <c r="SZO46" s="1"/>
      <c r="SZP46" s="1"/>
      <c r="SZQ46" s="1"/>
      <c r="SZR46" s="1"/>
      <c r="SZS46" s="1"/>
      <c r="SZT46" s="1"/>
      <c r="SZU46" s="1"/>
      <c r="SZV46" s="1"/>
      <c r="SZW46" s="1"/>
      <c r="SZX46" s="1"/>
      <c r="SZY46" s="1"/>
      <c r="SZZ46" s="1"/>
      <c r="TAA46" s="1"/>
      <c r="TAB46" s="1"/>
      <c r="TAC46" s="1"/>
      <c r="TAD46" s="1"/>
      <c r="TAE46" s="1"/>
      <c r="TAF46" s="1"/>
      <c r="TAG46" s="1"/>
      <c r="TAH46" s="1"/>
      <c r="TAI46" s="1"/>
      <c r="TAJ46" s="1"/>
      <c r="TAK46" s="1"/>
      <c r="TAL46" s="1"/>
      <c r="TAM46" s="1"/>
      <c r="TAN46" s="1"/>
      <c r="TAO46" s="1"/>
      <c r="TAP46" s="1"/>
      <c r="TAQ46" s="1"/>
      <c r="TAR46" s="1"/>
      <c r="TAS46" s="1"/>
      <c r="TAT46" s="1"/>
      <c r="TAU46" s="1"/>
      <c r="TAV46" s="1"/>
      <c r="TAW46" s="1"/>
      <c r="TAX46" s="1"/>
      <c r="TAY46" s="1"/>
      <c r="TAZ46" s="1"/>
      <c r="TBA46" s="1"/>
      <c r="TBB46" s="1"/>
      <c r="TBC46" s="1"/>
      <c r="TBD46" s="1"/>
      <c r="TBE46" s="1"/>
      <c r="TBF46" s="1"/>
      <c r="TBG46" s="1"/>
      <c r="TBH46" s="1"/>
      <c r="TBI46" s="1"/>
      <c r="TBJ46" s="1"/>
      <c r="TBK46" s="1"/>
      <c r="TBL46" s="1"/>
      <c r="TBM46" s="1"/>
      <c r="TBN46" s="1"/>
      <c r="TBO46" s="1"/>
      <c r="TBP46" s="1"/>
      <c r="TBQ46" s="1"/>
      <c r="TBR46" s="1"/>
      <c r="TBS46" s="1"/>
      <c r="TBT46" s="1"/>
      <c r="TBU46" s="1"/>
      <c r="TBV46" s="1"/>
      <c r="TBW46" s="1"/>
      <c r="TBX46" s="1"/>
      <c r="TBY46" s="1"/>
      <c r="TBZ46" s="1"/>
      <c r="TCA46" s="1"/>
      <c r="TCB46" s="1"/>
      <c r="TCC46" s="1"/>
      <c r="TCD46" s="1"/>
      <c r="TCE46" s="1"/>
      <c r="TCF46" s="1"/>
      <c r="TCG46" s="1"/>
      <c r="TCH46" s="1"/>
      <c r="TCI46" s="1"/>
      <c r="TCJ46" s="1"/>
      <c r="TCK46" s="1"/>
      <c r="TCL46" s="1"/>
      <c r="TCM46" s="1"/>
      <c r="TCN46" s="1"/>
      <c r="TCO46" s="1"/>
      <c r="TCP46" s="1"/>
      <c r="TCQ46" s="1"/>
      <c r="TCR46" s="1"/>
      <c r="TCS46" s="1"/>
      <c r="TCT46" s="1"/>
      <c r="TCU46" s="1"/>
      <c r="TCV46" s="1"/>
      <c r="TCW46" s="1"/>
      <c r="TCX46" s="1"/>
      <c r="TCY46" s="1"/>
      <c r="TCZ46" s="1"/>
      <c r="TDA46" s="1"/>
      <c r="TDB46" s="1"/>
      <c r="TDC46" s="1"/>
      <c r="TDD46" s="1"/>
      <c r="TDE46" s="1"/>
      <c r="TDF46" s="1"/>
      <c r="TDG46" s="1"/>
      <c r="TDH46" s="1"/>
      <c r="TDI46" s="1"/>
      <c r="TDJ46" s="1"/>
      <c r="TDK46" s="1"/>
      <c r="TDL46" s="1"/>
      <c r="TDM46" s="1"/>
      <c r="TDN46" s="1"/>
      <c r="TDO46" s="1"/>
      <c r="TDP46" s="1"/>
      <c r="TDQ46" s="1"/>
      <c r="TDR46" s="1"/>
      <c r="TDS46" s="1"/>
      <c r="TDT46" s="1"/>
      <c r="TDU46" s="1"/>
      <c r="TDV46" s="1"/>
      <c r="TDW46" s="1"/>
      <c r="TDX46" s="1"/>
      <c r="TDY46" s="1"/>
      <c r="TDZ46" s="1"/>
      <c r="TEA46" s="1"/>
      <c r="TEB46" s="1"/>
      <c r="TEC46" s="1"/>
      <c r="TED46" s="1"/>
      <c r="TEE46" s="1"/>
      <c r="TEF46" s="1"/>
      <c r="TEG46" s="1"/>
      <c r="TEH46" s="1"/>
      <c r="TEI46" s="1"/>
      <c r="TEJ46" s="1"/>
      <c r="TEK46" s="1"/>
      <c r="TEL46" s="1"/>
      <c r="TEM46" s="1"/>
      <c r="TEN46" s="1"/>
      <c r="TEO46" s="1"/>
      <c r="TEP46" s="1"/>
      <c r="TEQ46" s="1"/>
      <c r="TER46" s="1"/>
      <c r="TES46" s="1"/>
      <c r="TET46" s="1"/>
      <c r="TEU46" s="1"/>
      <c r="TEV46" s="1"/>
      <c r="TEW46" s="1"/>
      <c r="TEX46" s="1"/>
      <c r="TEY46" s="1"/>
      <c r="TEZ46" s="1"/>
      <c r="TFA46" s="1"/>
      <c r="TFB46" s="1"/>
      <c r="TFC46" s="1"/>
      <c r="TFD46" s="1"/>
      <c r="TFE46" s="1"/>
      <c r="TFF46" s="1"/>
      <c r="TFG46" s="1"/>
      <c r="TFH46" s="1"/>
      <c r="TFI46" s="1"/>
      <c r="TFJ46" s="1"/>
      <c r="TFK46" s="1"/>
      <c r="TFL46" s="1"/>
      <c r="TFM46" s="1"/>
      <c r="TFN46" s="1"/>
      <c r="TFO46" s="1"/>
      <c r="TFP46" s="1"/>
      <c r="TFQ46" s="1"/>
      <c r="TFR46" s="1"/>
      <c r="TFS46" s="1"/>
      <c r="TFT46" s="1"/>
      <c r="TFU46" s="1"/>
      <c r="TFV46" s="1"/>
      <c r="TFW46" s="1"/>
      <c r="TFX46" s="1"/>
      <c r="TFY46" s="1"/>
      <c r="TFZ46" s="1"/>
      <c r="TGA46" s="1"/>
      <c r="TGB46" s="1"/>
      <c r="TGC46" s="1"/>
      <c r="TGD46" s="1"/>
      <c r="TGE46" s="1"/>
      <c r="TGF46" s="1"/>
      <c r="TGG46" s="1"/>
      <c r="TGH46" s="1"/>
      <c r="TGI46" s="1"/>
      <c r="TGJ46" s="1"/>
      <c r="TGK46" s="1"/>
      <c r="TGL46" s="1"/>
      <c r="TGM46" s="1"/>
      <c r="TGN46" s="1"/>
      <c r="TGO46" s="1"/>
      <c r="TGP46" s="1"/>
      <c r="TGQ46" s="1"/>
      <c r="TGR46" s="1"/>
      <c r="TGS46" s="1"/>
      <c r="TGT46" s="1"/>
      <c r="TGU46" s="1"/>
      <c r="TGV46" s="1"/>
      <c r="TGW46" s="1"/>
      <c r="TGX46" s="1"/>
      <c r="TGY46" s="1"/>
      <c r="TGZ46" s="1"/>
      <c r="THA46" s="1"/>
      <c r="THB46" s="1"/>
      <c r="THC46" s="1"/>
      <c r="THD46" s="1"/>
      <c r="THE46" s="1"/>
      <c r="THF46" s="1"/>
      <c r="THG46" s="1"/>
      <c r="THH46" s="1"/>
      <c r="THI46" s="1"/>
      <c r="THJ46" s="1"/>
      <c r="THK46" s="1"/>
      <c r="THL46" s="1"/>
      <c r="THM46" s="1"/>
      <c r="THN46" s="1"/>
      <c r="THO46" s="1"/>
      <c r="THP46" s="1"/>
      <c r="THQ46" s="1"/>
      <c r="THR46" s="1"/>
      <c r="THS46" s="1"/>
      <c r="THT46" s="1"/>
      <c r="THU46" s="1"/>
      <c r="THV46" s="1"/>
      <c r="THW46" s="1"/>
      <c r="THX46" s="1"/>
      <c r="THY46" s="1"/>
      <c r="THZ46" s="1"/>
      <c r="TIA46" s="1"/>
      <c r="TIB46" s="1"/>
      <c r="TIC46" s="1"/>
      <c r="TID46" s="1"/>
      <c r="TIE46" s="1"/>
      <c r="TIF46" s="1"/>
      <c r="TIG46" s="1"/>
      <c r="TIH46" s="1"/>
      <c r="TII46" s="1"/>
      <c r="TIJ46" s="1"/>
      <c r="TIK46" s="1"/>
      <c r="TIL46" s="1"/>
      <c r="TIM46" s="1"/>
      <c r="TIN46" s="1"/>
      <c r="TIO46" s="1"/>
      <c r="TIP46" s="1"/>
      <c r="TIQ46" s="1"/>
      <c r="TIR46" s="1"/>
      <c r="TIS46" s="1"/>
      <c r="TIT46" s="1"/>
      <c r="TIU46" s="1"/>
      <c r="TIV46" s="1"/>
      <c r="TIW46" s="1"/>
      <c r="TIX46" s="1"/>
      <c r="TIY46" s="1"/>
      <c r="TIZ46" s="1"/>
      <c r="TJA46" s="1"/>
      <c r="TJB46" s="1"/>
      <c r="TJC46" s="1"/>
      <c r="TJD46" s="1"/>
      <c r="TJE46" s="1"/>
      <c r="TJF46" s="1"/>
      <c r="TJG46" s="1"/>
      <c r="TJH46" s="1"/>
      <c r="TJI46" s="1"/>
      <c r="TJJ46" s="1"/>
      <c r="TJK46" s="1"/>
      <c r="TJL46" s="1"/>
      <c r="TJM46" s="1"/>
      <c r="TJN46" s="1"/>
      <c r="TJO46" s="1"/>
      <c r="TJP46" s="1"/>
      <c r="TJQ46" s="1"/>
      <c r="TJR46" s="1"/>
      <c r="TJS46" s="1"/>
      <c r="TJT46" s="1"/>
      <c r="TJU46" s="1"/>
      <c r="TJV46" s="1"/>
      <c r="TJW46" s="1"/>
      <c r="TJX46" s="1"/>
      <c r="TJY46" s="1"/>
      <c r="TJZ46" s="1"/>
      <c r="TKA46" s="1"/>
      <c r="TKB46" s="1"/>
      <c r="TKC46" s="1"/>
      <c r="TKD46" s="1"/>
      <c r="TKE46" s="1"/>
      <c r="TKF46" s="1"/>
      <c r="TKG46" s="1"/>
      <c r="TKH46" s="1"/>
      <c r="TKI46" s="1"/>
      <c r="TKJ46" s="1"/>
      <c r="TKK46" s="1"/>
      <c r="TKL46" s="1"/>
      <c r="TKM46" s="1"/>
      <c r="TKN46" s="1"/>
      <c r="TKO46" s="1"/>
      <c r="TKP46" s="1"/>
      <c r="TKQ46" s="1"/>
      <c r="TKR46" s="1"/>
      <c r="TKS46" s="1"/>
      <c r="TKT46" s="1"/>
      <c r="TKU46" s="1"/>
      <c r="TKV46" s="1"/>
      <c r="TKW46" s="1"/>
      <c r="TKX46" s="1"/>
      <c r="TKY46" s="1"/>
      <c r="TKZ46" s="1"/>
      <c r="TLA46" s="1"/>
      <c r="TLB46" s="1"/>
      <c r="TLC46" s="1"/>
      <c r="TLD46" s="1"/>
      <c r="TLE46" s="1"/>
      <c r="TLF46" s="1"/>
      <c r="TLG46" s="1"/>
      <c r="TLH46" s="1"/>
      <c r="TLI46" s="1"/>
      <c r="TLJ46" s="1"/>
      <c r="TLK46" s="1"/>
      <c r="TLL46" s="1"/>
      <c r="TLM46" s="1"/>
      <c r="TLN46" s="1"/>
      <c r="TLO46" s="1"/>
      <c r="TLP46" s="1"/>
      <c r="TLQ46" s="1"/>
      <c r="TLR46" s="1"/>
      <c r="TLS46" s="1"/>
      <c r="TLT46" s="1"/>
      <c r="TLU46" s="1"/>
      <c r="TLV46" s="1"/>
      <c r="TLW46" s="1"/>
      <c r="TLX46" s="1"/>
      <c r="TLY46" s="1"/>
      <c r="TLZ46" s="1"/>
      <c r="TMA46" s="1"/>
      <c r="TMB46" s="1"/>
      <c r="TMC46" s="1"/>
      <c r="TMD46" s="1"/>
      <c r="TME46" s="1"/>
      <c r="TMF46" s="1"/>
      <c r="TMG46" s="1"/>
      <c r="TMH46" s="1"/>
      <c r="TMI46" s="1"/>
      <c r="TMJ46" s="1"/>
      <c r="TMK46" s="1"/>
      <c r="TML46" s="1"/>
      <c r="TMM46" s="1"/>
      <c r="TMN46" s="1"/>
      <c r="TMO46" s="1"/>
      <c r="TMP46" s="1"/>
      <c r="TMQ46" s="1"/>
      <c r="TMR46" s="1"/>
      <c r="TMS46" s="1"/>
      <c r="TMT46" s="1"/>
      <c r="TMU46" s="1"/>
      <c r="TMV46" s="1"/>
      <c r="TMW46" s="1"/>
      <c r="TMX46" s="1"/>
      <c r="TMY46" s="1"/>
      <c r="TMZ46" s="1"/>
      <c r="TNA46" s="1"/>
      <c r="TNB46" s="1"/>
      <c r="TNC46" s="1"/>
      <c r="TND46" s="1"/>
      <c r="TNE46" s="1"/>
      <c r="TNF46" s="1"/>
      <c r="TNG46" s="1"/>
      <c r="TNH46" s="1"/>
      <c r="TNI46" s="1"/>
      <c r="TNJ46" s="1"/>
      <c r="TNK46" s="1"/>
      <c r="TNL46" s="1"/>
      <c r="TNM46" s="1"/>
      <c r="TNN46" s="1"/>
      <c r="TNO46" s="1"/>
      <c r="TNP46" s="1"/>
      <c r="TNQ46" s="1"/>
      <c r="TNR46" s="1"/>
      <c r="TNS46" s="1"/>
      <c r="TNT46" s="1"/>
      <c r="TNU46" s="1"/>
      <c r="TNV46" s="1"/>
      <c r="TNW46" s="1"/>
      <c r="TNX46" s="1"/>
      <c r="TNY46" s="1"/>
      <c r="TNZ46" s="1"/>
      <c r="TOA46" s="1"/>
      <c r="TOB46" s="1"/>
      <c r="TOC46" s="1"/>
      <c r="TOD46" s="1"/>
      <c r="TOE46" s="1"/>
      <c r="TOF46" s="1"/>
      <c r="TOG46" s="1"/>
      <c r="TOH46" s="1"/>
      <c r="TOI46" s="1"/>
      <c r="TOJ46" s="1"/>
      <c r="TOK46" s="1"/>
      <c r="TOL46" s="1"/>
      <c r="TOM46" s="1"/>
      <c r="TON46" s="1"/>
      <c r="TOO46" s="1"/>
      <c r="TOP46" s="1"/>
      <c r="TOQ46" s="1"/>
      <c r="TOR46" s="1"/>
      <c r="TOS46" s="1"/>
      <c r="TOT46" s="1"/>
      <c r="TOU46" s="1"/>
      <c r="TOV46" s="1"/>
      <c r="TOW46" s="1"/>
      <c r="TOX46" s="1"/>
      <c r="TOY46" s="1"/>
      <c r="TOZ46" s="1"/>
      <c r="TPA46" s="1"/>
      <c r="TPB46" s="1"/>
      <c r="TPC46" s="1"/>
      <c r="TPD46" s="1"/>
      <c r="TPE46" s="1"/>
      <c r="TPF46" s="1"/>
      <c r="TPG46" s="1"/>
      <c r="TPH46" s="1"/>
      <c r="TPI46" s="1"/>
      <c r="TPJ46" s="1"/>
      <c r="TPK46" s="1"/>
      <c r="TPL46" s="1"/>
      <c r="TPM46" s="1"/>
      <c r="TPN46" s="1"/>
      <c r="TPO46" s="1"/>
      <c r="TPP46" s="1"/>
      <c r="TPQ46" s="1"/>
      <c r="TPR46" s="1"/>
      <c r="TPS46" s="1"/>
      <c r="TPT46" s="1"/>
      <c r="TPU46" s="1"/>
      <c r="TPV46" s="1"/>
      <c r="TPW46" s="1"/>
      <c r="TPX46" s="1"/>
      <c r="TPY46" s="1"/>
      <c r="TPZ46" s="1"/>
      <c r="TQA46" s="1"/>
      <c r="TQB46" s="1"/>
      <c r="TQC46" s="1"/>
      <c r="TQD46" s="1"/>
      <c r="TQE46" s="1"/>
      <c r="TQF46" s="1"/>
      <c r="TQG46" s="1"/>
      <c r="TQH46" s="1"/>
      <c r="TQI46" s="1"/>
      <c r="TQJ46" s="1"/>
      <c r="TQK46" s="1"/>
      <c r="TQL46" s="1"/>
      <c r="TQM46" s="1"/>
      <c r="TQN46" s="1"/>
      <c r="TQO46" s="1"/>
      <c r="TQP46" s="1"/>
      <c r="TQQ46" s="1"/>
      <c r="TQR46" s="1"/>
      <c r="TQS46" s="1"/>
      <c r="TQT46" s="1"/>
      <c r="TQU46" s="1"/>
      <c r="TQV46" s="1"/>
      <c r="TQW46" s="1"/>
      <c r="TQX46" s="1"/>
      <c r="TQY46" s="1"/>
      <c r="TQZ46" s="1"/>
      <c r="TRA46" s="1"/>
      <c r="TRB46" s="1"/>
      <c r="TRC46" s="1"/>
      <c r="TRD46" s="1"/>
      <c r="TRE46" s="1"/>
      <c r="TRF46" s="1"/>
      <c r="TRG46" s="1"/>
      <c r="TRH46" s="1"/>
      <c r="TRI46" s="1"/>
      <c r="TRJ46" s="1"/>
      <c r="TRK46" s="1"/>
      <c r="TRL46" s="1"/>
      <c r="TRM46" s="1"/>
      <c r="TRN46" s="1"/>
      <c r="TRO46" s="1"/>
      <c r="TRP46" s="1"/>
      <c r="TRQ46" s="1"/>
      <c r="TRR46" s="1"/>
      <c r="TRS46" s="1"/>
      <c r="TRT46" s="1"/>
      <c r="TRU46" s="1"/>
      <c r="TRV46" s="1"/>
      <c r="TRW46" s="1"/>
      <c r="TRX46" s="1"/>
      <c r="TRY46" s="1"/>
      <c r="TRZ46" s="1"/>
      <c r="TSA46" s="1"/>
      <c r="TSB46" s="1"/>
      <c r="TSC46" s="1"/>
      <c r="TSD46" s="1"/>
      <c r="TSE46" s="1"/>
      <c r="TSF46" s="1"/>
      <c r="TSG46" s="1"/>
      <c r="TSH46" s="1"/>
      <c r="TSI46" s="1"/>
      <c r="TSJ46" s="1"/>
      <c r="TSK46" s="1"/>
      <c r="TSL46" s="1"/>
      <c r="TSM46" s="1"/>
      <c r="TSN46" s="1"/>
      <c r="TSO46" s="1"/>
      <c r="TSP46" s="1"/>
      <c r="TSQ46" s="1"/>
      <c r="TSR46" s="1"/>
      <c r="TSS46" s="1"/>
      <c r="TST46" s="1"/>
      <c r="TSU46" s="1"/>
      <c r="TSV46" s="1"/>
      <c r="TSW46" s="1"/>
      <c r="TSX46" s="1"/>
      <c r="TSY46" s="1"/>
      <c r="TSZ46" s="1"/>
      <c r="TTA46" s="1"/>
      <c r="TTB46" s="1"/>
      <c r="TTC46" s="1"/>
      <c r="TTD46" s="1"/>
      <c r="TTE46" s="1"/>
      <c r="TTF46" s="1"/>
      <c r="TTG46" s="1"/>
      <c r="TTH46" s="1"/>
      <c r="TTI46" s="1"/>
      <c r="TTJ46" s="1"/>
      <c r="TTK46" s="1"/>
      <c r="TTL46" s="1"/>
      <c r="TTM46" s="1"/>
      <c r="TTN46" s="1"/>
      <c r="TTO46" s="1"/>
      <c r="TTP46" s="1"/>
      <c r="TTQ46" s="1"/>
      <c r="TTR46" s="1"/>
      <c r="TTS46" s="1"/>
      <c r="TTT46" s="1"/>
      <c r="TTU46" s="1"/>
      <c r="TTV46" s="1"/>
      <c r="TTW46" s="1"/>
      <c r="TTX46" s="1"/>
      <c r="TTY46" s="1"/>
      <c r="TTZ46" s="1"/>
      <c r="TUA46" s="1"/>
      <c r="TUB46" s="1"/>
      <c r="TUC46" s="1"/>
      <c r="TUD46" s="1"/>
      <c r="TUE46" s="1"/>
      <c r="TUF46" s="1"/>
      <c r="TUG46" s="1"/>
      <c r="TUH46" s="1"/>
      <c r="TUI46" s="1"/>
      <c r="TUJ46" s="1"/>
      <c r="TUK46" s="1"/>
      <c r="TUL46" s="1"/>
      <c r="TUM46" s="1"/>
      <c r="TUN46" s="1"/>
      <c r="TUO46" s="1"/>
      <c r="TUP46" s="1"/>
      <c r="TUQ46" s="1"/>
      <c r="TUR46" s="1"/>
      <c r="TUS46" s="1"/>
      <c r="TUT46" s="1"/>
      <c r="TUU46" s="1"/>
      <c r="TUV46" s="1"/>
      <c r="TUW46" s="1"/>
      <c r="TUX46" s="1"/>
      <c r="TUY46" s="1"/>
      <c r="TUZ46" s="1"/>
      <c r="TVA46" s="1"/>
      <c r="TVB46" s="1"/>
      <c r="TVC46" s="1"/>
      <c r="TVD46" s="1"/>
      <c r="TVE46" s="1"/>
      <c r="TVF46" s="1"/>
      <c r="TVG46" s="1"/>
      <c r="TVH46" s="1"/>
      <c r="TVI46" s="1"/>
      <c r="TVJ46" s="1"/>
      <c r="TVK46" s="1"/>
      <c r="TVL46" s="1"/>
      <c r="TVM46" s="1"/>
      <c r="TVN46" s="1"/>
      <c r="TVO46" s="1"/>
      <c r="TVP46" s="1"/>
      <c r="TVQ46" s="1"/>
      <c r="TVR46" s="1"/>
      <c r="TVS46" s="1"/>
      <c r="TVT46" s="1"/>
      <c r="TVU46" s="1"/>
      <c r="TVV46" s="1"/>
      <c r="TVW46" s="1"/>
      <c r="TVX46" s="1"/>
      <c r="TVY46" s="1"/>
      <c r="TVZ46" s="1"/>
      <c r="TWA46" s="1"/>
      <c r="TWB46" s="1"/>
      <c r="TWC46" s="1"/>
      <c r="TWD46" s="1"/>
      <c r="TWE46" s="1"/>
      <c r="TWF46" s="1"/>
      <c r="TWG46" s="1"/>
      <c r="TWH46" s="1"/>
      <c r="TWI46" s="1"/>
      <c r="TWJ46" s="1"/>
      <c r="TWK46" s="1"/>
      <c r="TWL46" s="1"/>
      <c r="TWM46" s="1"/>
      <c r="TWN46" s="1"/>
      <c r="TWO46" s="1"/>
      <c r="TWP46" s="1"/>
      <c r="TWQ46" s="1"/>
      <c r="TWR46" s="1"/>
      <c r="TWS46" s="1"/>
      <c r="TWT46" s="1"/>
      <c r="TWU46" s="1"/>
      <c r="TWV46" s="1"/>
      <c r="TWW46" s="1"/>
      <c r="TWX46" s="1"/>
      <c r="TWY46" s="1"/>
      <c r="TWZ46" s="1"/>
      <c r="TXA46" s="1"/>
      <c r="TXB46" s="1"/>
      <c r="TXC46" s="1"/>
      <c r="TXD46" s="1"/>
      <c r="TXE46" s="1"/>
      <c r="TXF46" s="1"/>
      <c r="TXG46" s="1"/>
      <c r="TXH46" s="1"/>
      <c r="TXI46" s="1"/>
      <c r="TXJ46" s="1"/>
      <c r="TXK46" s="1"/>
      <c r="TXL46" s="1"/>
      <c r="TXM46" s="1"/>
      <c r="TXN46" s="1"/>
      <c r="TXO46" s="1"/>
      <c r="TXP46" s="1"/>
      <c r="TXQ46" s="1"/>
      <c r="TXR46" s="1"/>
      <c r="TXS46" s="1"/>
      <c r="TXT46" s="1"/>
      <c r="TXU46" s="1"/>
      <c r="TXV46" s="1"/>
      <c r="TXW46" s="1"/>
      <c r="TXX46" s="1"/>
      <c r="TXY46" s="1"/>
      <c r="TXZ46" s="1"/>
      <c r="TYA46" s="1"/>
      <c r="TYB46" s="1"/>
      <c r="TYC46" s="1"/>
      <c r="TYD46" s="1"/>
      <c r="TYE46" s="1"/>
      <c r="TYF46" s="1"/>
      <c r="TYG46" s="1"/>
      <c r="TYH46" s="1"/>
      <c r="TYI46" s="1"/>
      <c r="TYJ46" s="1"/>
      <c r="TYK46" s="1"/>
      <c r="TYL46" s="1"/>
      <c r="TYM46" s="1"/>
      <c r="TYN46" s="1"/>
      <c r="TYO46" s="1"/>
      <c r="TYP46" s="1"/>
      <c r="TYQ46" s="1"/>
      <c r="TYR46" s="1"/>
      <c r="TYS46" s="1"/>
      <c r="TYT46" s="1"/>
      <c r="TYU46" s="1"/>
      <c r="TYV46" s="1"/>
      <c r="TYW46" s="1"/>
      <c r="TYX46" s="1"/>
      <c r="TYY46" s="1"/>
      <c r="TYZ46" s="1"/>
      <c r="TZA46" s="1"/>
      <c r="TZB46" s="1"/>
      <c r="TZC46" s="1"/>
      <c r="TZD46" s="1"/>
      <c r="TZE46" s="1"/>
      <c r="TZF46" s="1"/>
      <c r="TZG46" s="1"/>
      <c r="TZH46" s="1"/>
      <c r="TZI46" s="1"/>
      <c r="TZJ46" s="1"/>
      <c r="TZK46" s="1"/>
      <c r="TZL46" s="1"/>
      <c r="TZM46" s="1"/>
      <c r="TZN46" s="1"/>
      <c r="TZO46" s="1"/>
      <c r="TZP46" s="1"/>
      <c r="TZQ46" s="1"/>
      <c r="TZR46" s="1"/>
      <c r="TZS46" s="1"/>
      <c r="TZT46" s="1"/>
      <c r="TZU46" s="1"/>
      <c r="TZV46" s="1"/>
      <c r="TZW46" s="1"/>
      <c r="TZX46" s="1"/>
      <c r="TZY46" s="1"/>
      <c r="TZZ46" s="1"/>
      <c r="UAA46" s="1"/>
      <c r="UAB46" s="1"/>
      <c r="UAC46" s="1"/>
      <c r="UAD46" s="1"/>
      <c r="UAE46" s="1"/>
      <c r="UAF46" s="1"/>
      <c r="UAG46" s="1"/>
      <c r="UAH46" s="1"/>
      <c r="UAI46" s="1"/>
      <c r="UAJ46" s="1"/>
      <c r="UAK46" s="1"/>
      <c r="UAL46" s="1"/>
      <c r="UAM46" s="1"/>
      <c r="UAN46" s="1"/>
      <c r="UAO46" s="1"/>
      <c r="UAP46" s="1"/>
      <c r="UAQ46" s="1"/>
      <c r="UAR46" s="1"/>
      <c r="UAS46" s="1"/>
      <c r="UAT46" s="1"/>
      <c r="UAU46" s="1"/>
      <c r="UAV46" s="1"/>
      <c r="UAW46" s="1"/>
      <c r="UAX46" s="1"/>
      <c r="UAY46" s="1"/>
      <c r="UAZ46" s="1"/>
      <c r="UBA46" s="1"/>
      <c r="UBB46" s="1"/>
      <c r="UBC46" s="1"/>
      <c r="UBD46" s="1"/>
      <c r="UBE46" s="1"/>
      <c r="UBF46" s="1"/>
      <c r="UBG46" s="1"/>
      <c r="UBH46" s="1"/>
      <c r="UBI46" s="1"/>
      <c r="UBJ46" s="1"/>
      <c r="UBK46" s="1"/>
      <c r="UBL46" s="1"/>
      <c r="UBM46" s="1"/>
      <c r="UBN46" s="1"/>
      <c r="UBO46" s="1"/>
      <c r="UBP46" s="1"/>
      <c r="UBQ46" s="1"/>
      <c r="UBR46" s="1"/>
      <c r="UBS46" s="1"/>
      <c r="UBT46" s="1"/>
      <c r="UBU46" s="1"/>
      <c r="UBV46" s="1"/>
      <c r="UBW46" s="1"/>
      <c r="UBX46" s="1"/>
      <c r="UBY46" s="1"/>
      <c r="UBZ46" s="1"/>
      <c r="UCA46" s="1"/>
      <c r="UCB46" s="1"/>
      <c r="UCC46" s="1"/>
      <c r="UCD46" s="1"/>
      <c r="UCE46" s="1"/>
      <c r="UCF46" s="1"/>
      <c r="UCG46" s="1"/>
      <c r="UCH46" s="1"/>
      <c r="UCI46" s="1"/>
      <c r="UCJ46" s="1"/>
      <c r="UCK46" s="1"/>
      <c r="UCL46" s="1"/>
      <c r="UCM46" s="1"/>
      <c r="UCN46" s="1"/>
      <c r="UCO46" s="1"/>
      <c r="UCP46" s="1"/>
      <c r="UCQ46" s="1"/>
      <c r="UCR46" s="1"/>
      <c r="UCS46" s="1"/>
      <c r="UCT46" s="1"/>
      <c r="UCU46" s="1"/>
      <c r="UCV46" s="1"/>
      <c r="UCW46" s="1"/>
      <c r="UCX46" s="1"/>
      <c r="UCY46" s="1"/>
      <c r="UCZ46" s="1"/>
      <c r="UDA46" s="1"/>
      <c r="UDB46" s="1"/>
      <c r="UDC46" s="1"/>
      <c r="UDD46" s="1"/>
      <c r="UDE46" s="1"/>
      <c r="UDF46" s="1"/>
      <c r="UDG46" s="1"/>
      <c r="UDH46" s="1"/>
      <c r="UDI46" s="1"/>
      <c r="UDJ46" s="1"/>
      <c r="UDK46" s="1"/>
      <c r="UDL46" s="1"/>
      <c r="UDM46" s="1"/>
      <c r="UDN46" s="1"/>
      <c r="UDO46" s="1"/>
      <c r="UDP46" s="1"/>
      <c r="UDQ46" s="1"/>
      <c r="UDR46" s="1"/>
      <c r="UDS46" s="1"/>
      <c r="UDT46" s="1"/>
      <c r="UDU46" s="1"/>
      <c r="UDV46" s="1"/>
      <c r="UDW46" s="1"/>
      <c r="UDX46" s="1"/>
      <c r="UDY46" s="1"/>
      <c r="UDZ46" s="1"/>
      <c r="UEA46" s="1"/>
      <c r="UEB46" s="1"/>
      <c r="UEC46" s="1"/>
      <c r="UED46" s="1"/>
      <c r="UEE46" s="1"/>
      <c r="UEF46" s="1"/>
      <c r="UEG46" s="1"/>
      <c r="UEH46" s="1"/>
      <c r="UEI46" s="1"/>
      <c r="UEJ46" s="1"/>
      <c r="UEK46" s="1"/>
      <c r="UEL46" s="1"/>
      <c r="UEM46" s="1"/>
      <c r="UEN46" s="1"/>
      <c r="UEO46" s="1"/>
      <c r="UEP46" s="1"/>
      <c r="UEQ46" s="1"/>
      <c r="UER46" s="1"/>
      <c r="UES46" s="1"/>
      <c r="UET46" s="1"/>
      <c r="UEU46" s="1"/>
      <c r="UEV46" s="1"/>
      <c r="UEW46" s="1"/>
      <c r="UEX46" s="1"/>
      <c r="UEY46" s="1"/>
      <c r="UEZ46" s="1"/>
      <c r="UFA46" s="1"/>
      <c r="UFB46" s="1"/>
      <c r="UFC46" s="1"/>
      <c r="UFD46" s="1"/>
      <c r="UFE46" s="1"/>
      <c r="UFF46" s="1"/>
      <c r="UFG46" s="1"/>
      <c r="UFH46" s="1"/>
      <c r="UFI46" s="1"/>
      <c r="UFJ46" s="1"/>
      <c r="UFK46" s="1"/>
      <c r="UFL46" s="1"/>
      <c r="UFM46" s="1"/>
      <c r="UFN46" s="1"/>
      <c r="UFO46" s="1"/>
      <c r="UFP46" s="1"/>
      <c r="UFQ46" s="1"/>
      <c r="UFR46" s="1"/>
      <c r="UFS46" s="1"/>
      <c r="UFT46" s="1"/>
      <c r="UFU46" s="1"/>
      <c r="UFV46" s="1"/>
      <c r="UFW46" s="1"/>
      <c r="UFX46" s="1"/>
      <c r="UFY46" s="1"/>
      <c r="UFZ46" s="1"/>
      <c r="UGA46" s="1"/>
      <c r="UGB46" s="1"/>
      <c r="UGC46" s="1"/>
      <c r="UGD46" s="1"/>
      <c r="UGE46" s="1"/>
      <c r="UGF46" s="1"/>
      <c r="UGG46" s="1"/>
      <c r="UGH46" s="1"/>
      <c r="UGI46" s="1"/>
      <c r="UGJ46" s="1"/>
      <c r="UGK46" s="1"/>
      <c r="UGL46" s="1"/>
      <c r="UGM46" s="1"/>
      <c r="UGN46" s="1"/>
      <c r="UGO46" s="1"/>
      <c r="UGP46" s="1"/>
      <c r="UGQ46" s="1"/>
      <c r="UGR46" s="1"/>
      <c r="UGS46" s="1"/>
      <c r="UGT46" s="1"/>
      <c r="UGU46" s="1"/>
      <c r="UGV46" s="1"/>
      <c r="UGW46" s="1"/>
      <c r="UGX46" s="1"/>
      <c r="UGY46" s="1"/>
      <c r="UGZ46" s="1"/>
      <c r="UHA46" s="1"/>
      <c r="UHB46" s="1"/>
      <c r="UHC46" s="1"/>
      <c r="UHD46" s="1"/>
      <c r="UHE46" s="1"/>
      <c r="UHF46" s="1"/>
      <c r="UHG46" s="1"/>
      <c r="UHH46" s="1"/>
      <c r="UHI46" s="1"/>
      <c r="UHJ46" s="1"/>
      <c r="UHK46" s="1"/>
      <c r="UHL46" s="1"/>
      <c r="UHM46" s="1"/>
      <c r="UHN46" s="1"/>
      <c r="UHO46" s="1"/>
      <c r="UHP46" s="1"/>
      <c r="UHQ46" s="1"/>
      <c r="UHR46" s="1"/>
      <c r="UHS46" s="1"/>
      <c r="UHT46" s="1"/>
      <c r="UHU46" s="1"/>
      <c r="UHV46" s="1"/>
      <c r="UHW46" s="1"/>
      <c r="UHX46" s="1"/>
      <c r="UHY46" s="1"/>
      <c r="UHZ46" s="1"/>
      <c r="UIA46" s="1"/>
      <c r="UIB46" s="1"/>
      <c r="UIC46" s="1"/>
      <c r="UID46" s="1"/>
      <c r="UIE46" s="1"/>
      <c r="UIF46" s="1"/>
      <c r="UIG46" s="1"/>
      <c r="UIH46" s="1"/>
      <c r="UII46" s="1"/>
      <c r="UIJ46" s="1"/>
      <c r="UIK46" s="1"/>
      <c r="UIL46" s="1"/>
      <c r="UIM46" s="1"/>
      <c r="UIN46" s="1"/>
      <c r="UIO46" s="1"/>
      <c r="UIP46" s="1"/>
      <c r="UIQ46" s="1"/>
      <c r="UIR46" s="1"/>
      <c r="UIS46" s="1"/>
      <c r="UIT46" s="1"/>
      <c r="UIU46" s="1"/>
      <c r="UIV46" s="1"/>
      <c r="UIW46" s="1"/>
      <c r="UIX46" s="1"/>
      <c r="UIY46" s="1"/>
      <c r="UIZ46" s="1"/>
      <c r="UJA46" s="1"/>
      <c r="UJB46" s="1"/>
      <c r="UJC46" s="1"/>
      <c r="UJD46" s="1"/>
      <c r="UJE46" s="1"/>
      <c r="UJF46" s="1"/>
      <c r="UJG46" s="1"/>
      <c r="UJH46" s="1"/>
      <c r="UJI46" s="1"/>
      <c r="UJJ46" s="1"/>
      <c r="UJK46" s="1"/>
      <c r="UJL46" s="1"/>
      <c r="UJM46" s="1"/>
      <c r="UJN46" s="1"/>
      <c r="UJO46" s="1"/>
      <c r="UJP46" s="1"/>
      <c r="UJQ46" s="1"/>
      <c r="UJR46" s="1"/>
      <c r="UJS46" s="1"/>
      <c r="UJT46" s="1"/>
      <c r="UJU46" s="1"/>
      <c r="UJV46" s="1"/>
      <c r="UJW46" s="1"/>
      <c r="UJX46" s="1"/>
      <c r="UJY46" s="1"/>
      <c r="UJZ46" s="1"/>
      <c r="UKA46" s="1"/>
      <c r="UKB46" s="1"/>
      <c r="UKC46" s="1"/>
      <c r="UKD46" s="1"/>
      <c r="UKE46" s="1"/>
      <c r="UKF46" s="1"/>
      <c r="UKG46" s="1"/>
      <c r="UKH46" s="1"/>
      <c r="UKI46" s="1"/>
      <c r="UKJ46" s="1"/>
      <c r="UKK46" s="1"/>
      <c r="UKL46" s="1"/>
      <c r="UKM46" s="1"/>
      <c r="UKN46" s="1"/>
      <c r="UKO46" s="1"/>
      <c r="UKP46" s="1"/>
      <c r="UKQ46" s="1"/>
      <c r="UKR46" s="1"/>
      <c r="UKS46" s="1"/>
      <c r="UKT46" s="1"/>
      <c r="UKU46" s="1"/>
      <c r="UKV46" s="1"/>
      <c r="UKW46" s="1"/>
      <c r="UKX46" s="1"/>
      <c r="UKY46" s="1"/>
      <c r="UKZ46" s="1"/>
      <c r="ULA46" s="1"/>
      <c r="ULB46" s="1"/>
      <c r="ULC46" s="1"/>
      <c r="ULD46" s="1"/>
      <c r="ULE46" s="1"/>
      <c r="ULF46" s="1"/>
      <c r="ULG46" s="1"/>
      <c r="ULH46" s="1"/>
      <c r="ULI46" s="1"/>
      <c r="ULJ46" s="1"/>
      <c r="ULK46" s="1"/>
      <c r="ULL46" s="1"/>
      <c r="ULM46" s="1"/>
      <c r="ULN46" s="1"/>
      <c r="ULO46" s="1"/>
      <c r="ULP46" s="1"/>
      <c r="ULQ46" s="1"/>
      <c r="ULR46" s="1"/>
      <c r="ULS46" s="1"/>
      <c r="ULT46" s="1"/>
      <c r="ULU46" s="1"/>
      <c r="ULV46" s="1"/>
      <c r="ULW46" s="1"/>
      <c r="ULX46" s="1"/>
      <c r="ULY46" s="1"/>
      <c r="ULZ46" s="1"/>
      <c r="UMA46" s="1"/>
      <c r="UMB46" s="1"/>
      <c r="UMC46" s="1"/>
      <c r="UMD46" s="1"/>
      <c r="UME46" s="1"/>
      <c r="UMF46" s="1"/>
      <c r="UMG46" s="1"/>
      <c r="UMH46" s="1"/>
      <c r="UMI46" s="1"/>
      <c r="UMJ46" s="1"/>
      <c r="UMK46" s="1"/>
      <c r="UML46" s="1"/>
      <c r="UMM46" s="1"/>
      <c r="UMN46" s="1"/>
      <c r="UMO46" s="1"/>
      <c r="UMP46" s="1"/>
      <c r="UMQ46" s="1"/>
      <c r="UMR46" s="1"/>
      <c r="UMS46" s="1"/>
      <c r="UMT46" s="1"/>
      <c r="UMU46" s="1"/>
      <c r="UMV46" s="1"/>
      <c r="UMW46" s="1"/>
      <c r="UMX46" s="1"/>
      <c r="UMY46" s="1"/>
      <c r="UMZ46" s="1"/>
      <c r="UNA46" s="1"/>
      <c r="UNB46" s="1"/>
      <c r="UNC46" s="1"/>
      <c r="UND46" s="1"/>
      <c r="UNE46" s="1"/>
      <c r="UNF46" s="1"/>
      <c r="UNG46" s="1"/>
      <c r="UNH46" s="1"/>
      <c r="UNI46" s="1"/>
      <c r="UNJ46" s="1"/>
      <c r="UNK46" s="1"/>
      <c r="UNL46" s="1"/>
      <c r="UNM46" s="1"/>
      <c r="UNN46" s="1"/>
      <c r="UNO46" s="1"/>
      <c r="UNP46" s="1"/>
      <c r="UNQ46" s="1"/>
      <c r="UNR46" s="1"/>
      <c r="UNS46" s="1"/>
      <c r="UNT46" s="1"/>
      <c r="UNU46" s="1"/>
      <c r="UNV46" s="1"/>
      <c r="UNW46" s="1"/>
      <c r="UNX46" s="1"/>
      <c r="UNY46" s="1"/>
      <c r="UNZ46" s="1"/>
      <c r="UOA46" s="1"/>
      <c r="UOB46" s="1"/>
      <c r="UOC46" s="1"/>
      <c r="UOD46" s="1"/>
      <c r="UOE46" s="1"/>
      <c r="UOF46" s="1"/>
      <c r="UOG46" s="1"/>
      <c r="UOH46" s="1"/>
      <c r="UOI46" s="1"/>
      <c r="UOJ46" s="1"/>
      <c r="UOK46" s="1"/>
      <c r="UOL46" s="1"/>
      <c r="UOM46" s="1"/>
      <c r="UON46" s="1"/>
      <c r="UOO46" s="1"/>
      <c r="UOP46" s="1"/>
      <c r="UOQ46" s="1"/>
      <c r="UOR46" s="1"/>
      <c r="UOS46" s="1"/>
      <c r="UOT46" s="1"/>
      <c r="UOU46" s="1"/>
      <c r="UOV46" s="1"/>
      <c r="UOW46" s="1"/>
      <c r="UOX46" s="1"/>
      <c r="UOY46" s="1"/>
      <c r="UOZ46" s="1"/>
      <c r="UPA46" s="1"/>
      <c r="UPB46" s="1"/>
      <c r="UPC46" s="1"/>
      <c r="UPD46" s="1"/>
      <c r="UPE46" s="1"/>
      <c r="UPF46" s="1"/>
      <c r="UPG46" s="1"/>
      <c r="UPH46" s="1"/>
      <c r="UPI46" s="1"/>
      <c r="UPJ46" s="1"/>
      <c r="UPK46" s="1"/>
      <c r="UPL46" s="1"/>
      <c r="UPM46" s="1"/>
      <c r="UPN46" s="1"/>
      <c r="UPO46" s="1"/>
      <c r="UPP46" s="1"/>
      <c r="UPQ46" s="1"/>
      <c r="UPR46" s="1"/>
      <c r="UPS46" s="1"/>
      <c r="UPT46" s="1"/>
      <c r="UPU46" s="1"/>
      <c r="UPV46" s="1"/>
      <c r="UPW46" s="1"/>
      <c r="UPX46" s="1"/>
      <c r="UPY46" s="1"/>
      <c r="UPZ46" s="1"/>
      <c r="UQA46" s="1"/>
      <c r="UQB46" s="1"/>
      <c r="UQC46" s="1"/>
      <c r="UQD46" s="1"/>
      <c r="UQE46" s="1"/>
      <c r="UQF46" s="1"/>
      <c r="UQG46" s="1"/>
      <c r="UQH46" s="1"/>
      <c r="UQI46" s="1"/>
      <c r="UQJ46" s="1"/>
      <c r="UQK46" s="1"/>
      <c r="UQL46" s="1"/>
      <c r="UQM46" s="1"/>
      <c r="UQN46" s="1"/>
      <c r="UQO46" s="1"/>
      <c r="UQP46" s="1"/>
      <c r="UQQ46" s="1"/>
      <c r="UQR46" s="1"/>
      <c r="UQS46" s="1"/>
      <c r="UQT46" s="1"/>
      <c r="UQU46" s="1"/>
      <c r="UQV46" s="1"/>
      <c r="UQW46" s="1"/>
      <c r="UQX46" s="1"/>
      <c r="UQY46" s="1"/>
      <c r="UQZ46" s="1"/>
      <c r="URA46" s="1"/>
      <c r="URB46" s="1"/>
      <c r="URC46" s="1"/>
      <c r="URD46" s="1"/>
      <c r="URE46" s="1"/>
      <c r="URF46" s="1"/>
      <c r="URG46" s="1"/>
      <c r="URH46" s="1"/>
      <c r="URI46" s="1"/>
      <c r="URJ46" s="1"/>
      <c r="URK46" s="1"/>
      <c r="URL46" s="1"/>
      <c r="URM46" s="1"/>
      <c r="URN46" s="1"/>
      <c r="URO46" s="1"/>
      <c r="URP46" s="1"/>
      <c r="URQ46" s="1"/>
      <c r="URR46" s="1"/>
      <c r="URS46" s="1"/>
      <c r="URT46" s="1"/>
      <c r="URU46" s="1"/>
      <c r="URV46" s="1"/>
      <c r="URW46" s="1"/>
      <c r="URX46" s="1"/>
      <c r="URY46" s="1"/>
      <c r="URZ46" s="1"/>
      <c r="USA46" s="1"/>
      <c r="USB46" s="1"/>
      <c r="USC46" s="1"/>
      <c r="USD46" s="1"/>
      <c r="USE46" s="1"/>
      <c r="USF46" s="1"/>
      <c r="USG46" s="1"/>
      <c r="USH46" s="1"/>
      <c r="USI46" s="1"/>
      <c r="USJ46" s="1"/>
      <c r="USK46" s="1"/>
      <c r="USL46" s="1"/>
      <c r="USM46" s="1"/>
      <c r="USN46" s="1"/>
      <c r="USO46" s="1"/>
      <c r="USP46" s="1"/>
      <c r="USQ46" s="1"/>
      <c r="USR46" s="1"/>
      <c r="USS46" s="1"/>
      <c r="UST46" s="1"/>
      <c r="USU46" s="1"/>
      <c r="USV46" s="1"/>
      <c r="USW46" s="1"/>
      <c r="USX46" s="1"/>
      <c r="USY46" s="1"/>
      <c r="USZ46" s="1"/>
      <c r="UTA46" s="1"/>
      <c r="UTB46" s="1"/>
      <c r="UTC46" s="1"/>
      <c r="UTD46" s="1"/>
      <c r="UTE46" s="1"/>
      <c r="UTF46" s="1"/>
      <c r="UTG46" s="1"/>
      <c r="UTH46" s="1"/>
      <c r="UTI46" s="1"/>
      <c r="UTJ46" s="1"/>
      <c r="UTK46" s="1"/>
      <c r="UTL46" s="1"/>
      <c r="UTM46" s="1"/>
      <c r="UTN46" s="1"/>
      <c r="UTO46" s="1"/>
      <c r="UTP46" s="1"/>
      <c r="UTQ46" s="1"/>
      <c r="UTR46" s="1"/>
      <c r="UTS46" s="1"/>
      <c r="UTT46" s="1"/>
      <c r="UTU46" s="1"/>
      <c r="UTV46" s="1"/>
      <c r="UTW46" s="1"/>
      <c r="UTX46" s="1"/>
      <c r="UTY46" s="1"/>
      <c r="UTZ46" s="1"/>
      <c r="UUA46" s="1"/>
      <c r="UUB46" s="1"/>
      <c r="UUC46" s="1"/>
      <c r="UUD46" s="1"/>
      <c r="UUE46" s="1"/>
      <c r="UUF46" s="1"/>
      <c r="UUG46" s="1"/>
      <c r="UUH46" s="1"/>
      <c r="UUI46" s="1"/>
      <c r="UUJ46" s="1"/>
      <c r="UUK46" s="1"/>
      <c r="UUL46" s="1"/>
      <c r="UUM46" s="1"/>
      <c r="UUN46" s="1"/>
      <c r="UUO46" s="1"/>
      <c r="UUP46" s="1"/>
      <c r="UUQ46" s="1"/>
      <c r="UUR46" s="1"/>
      <c r="UUS46" s="1"/>
      <c r="UUT46" s="1"/>
      <c r="UUU46" s="1"/>
      <c r="UUV46" s="1"/>
      <c r="UUW46" s="1"/>
      <c r="UUX46" s="1"/>
      <c r="UUY46" s="1"/>
      <c r="UUZ46" s="1"/>
      <c r="UVA46" s="1"/>
      <c r="UVB46" s="1"/>
      <c r="UVC46" s="1"/>
      <c r="UVD46" s="1"/>
      <c r="UVE46" s="1"/>
      <c r="UVF46" s="1"/>
      <c r="UVG46" s="1"/>
      <c r="UVH46" s="1"/>
      <c r="UVI46" s="1"/>
      <c r="UVJ46" s="1"/>
      <c r="UVK46" s="1"/>
      <c r="UVL46" s="1"/>
      <c r="UVM46" s="1"/>
      <c r="UVN46" s="1"/>
      <c r="UVO46" s="1"/>
      <c r="UVP46" s="1"/>
      <c r="UVQ46" s="1"/>
      <c r="UVR46" s="1"/>
      <c r="UVS46" s="1"/>
      <c r="UVT46" s="1"/>
      <c r="UVU46" s="1"/>
      <c r="UVV46" s="1"/>
      <c r="UVW46" s="1"/>
      <c r="UVX46" s="1"/>
      <c r="UVY46" s="1"/>
      <c r="UVZ46" s="1"/>
      <c r="UWA46" s="1"/>
      <c r="UWB46" s="1"/>
      <c r="UWC46" s="1"/>
      <c r="UWD46" s="1"/>
      <c r="UWE46" s="1"/>
      <c r="UWF46" s="1"/>
      <c r="UWG46" s="1"/>
      <c r="UWH46" s="1"/>
      <c r="UWI46" s="1"/>
      <c r="UWJ46" s="1"/>
      <c r="UWK46" s="1"/>
      <c r="UWL46" s="1"/>
      <c r="UWM46" s="1"/>
      <c r="UWN46" s="1"/>
      <c r="UWO46" s="1"/>
      <c r="UWP46" s="1"/>
      <c r="UWQ46" s="1"/>
      <c r="UWR46" s="1"/>
      <c r="UWS46" s="1"/>
      <c r="UWT46" s="1"/>
      <c r="UWU46" s="1"/>
      <c r="UWV46" s="1"/>
      <c r="UWW46" s="1"/>
      <c r="UWX46" s="1"/>
      <c r="UWY46" s="1"/>
      <c r="UWZ46" s="1"/>
      <c r="UXA46" s="1"/>
      <c r="UXB46" s="1"/>
      <c r="UXC46" s="1"/>
      <c r="UXD46" s="1"/>
      <c r="UXE46" s="1"/>
      <c r="UXF46" s="1"/>
      <c r="UXG46" s="1"/>
      <c r="UXH46" s="1"/>
      <c r="UXI46" s="1"/>
      <c r="UXJ46" s="1"/>
      <c r="UXK46" s="1"/>
      <c r="UXL46" s="1"/>
      <c r="UXM46" s="1"/>
      <c r="UXN46" s="1"/>
      <c r="UXO46" s="1"/>
      <c r="UXP46" s="1"/>
      <c r="UXQ46" s="1"/>
      <c r="UXR46" s="1"/>
      <c r="UXS46" s="1"/>
      <c r="UXT46" s="1"/>
      <c r="UXU46" s="1"/>
      <c r="UXV46" s="1"/>
      <c r="UXW46" s="1"/>
      <c r="UXX46" s="1"/>
      <c r="UXY46" s="1"/>
      <c r="UXZ46" s="1"/>
      <c r="UYA46" s="1"/>
      <c r="UYB46" s="1"/>
      <c r="UYC46" s="1"/>
      <c r="UYD46" s="1"/>
      <c r="UYE46" s="1"/>
      <c r="UYF46" s="1"/>
      <c r="UYG46" s="1"/>
      <c r="UYH46" s="1"/>
      <c r="UYI46" s="1"/>
      <c r="UYJ46" s="1"/>
      <c r="UYK46" s="1"/>
      <c r="UYL46" s="1"/>
      <c r="UYM46" s="1"/>
      <c r="UYN46" s="1"/>
      <c r="UYO46" s="1"/>
      <c r="UYP46" s="1"/>
      <c r="UYQ46" s="1"/>
      <c r="UYR46" s="1"/>
      <c r="UYS46" s="1"/>
      <c r="UYT46" s="1"/>
      <c r="UYU46" s="1"/>
      <c r="UYV46" s="1"/>
      <c r="UYW46" s="1"/>
      <c r="UYX46" s="1"/>
      <c r="UYY46" s="1"/>
      <c r="UYZ46" s="1"/>
      <c r="UZA46" s="1"/>
      <c r="UZB46" s="1"/>
      <c r="UZC46" s="1"/>
      <c r="UZD46" s="1"/>
      <c r="UZE46" s="1"/>
      <c r="UZF46" s="1"/>
      <c r="UZG46" s="1"/>
      <c r="UZH46" s="1"/>
      <c r="UZI46" s="1"/>
      <c r="UZJ46" s="1"/>
      <c r="UZK46" s="1"/>
      <c r="UZL46" s="1"/>
      <c r="UZM46" s="1"/>
      <c r="UZN46" s="1"/>
      <c r="UZO46" s="1"/>
      <c r="UZP46" s="1"/>
      <c r="UZQ46" s="1"/>
      <c r="UZR46" s="1"/>
      <c r="UZS46" s="1"/>
      <c r="UZT46" s="1"/>
      <c r="UZU46" s="1"/>
      <c r="UZV46" s="1"/>
      <c r="UZW46" s="1"/>
      <c r="UZX46" s="1"/>
      <c r="UZY46" s="1"/>
      <c r="UZZ46" s="1"/>
      <c r="VAA46" s="1"/>
      <c r="VAB46" s="1"/>
      <c r="VAC46" s="1"/>
      <c r="VAD46" s="1"/>
      <c r="VAE46" s="1"/>
      <c r="VAF46" s="1"/>
      <c r="VAG46" s="1"/>
      <c r="VAH46" s="1"/>
      <c r="VAI46" s="1"/>
      <c r="VAJ46" s="1"/>
      <c r="VAK46" s="1"/>
      <c r="VAL46" s="1"/>
      <c r="VAM46" s="1"/>
      <c r="VAN46" s="1"/>
      <c r="VAO46" s="1"/>
      <c r="VAP46" s="1"/>
      <c r="VAQ46" s="1"/>
      <c r="VAR46" s="1"/>
      <c r="VAS46" s="1"/>
      <c r="VAT46" s="1"/>
      <c r="VAU46" s="1"/>
      <c r="VAV46" s="1"/>
      <c r="VAW46" s="1"/>
      <c r="VAX46" s="1"/>
      <c r="VAY46" s="1"/>
      <c r="VAZ46" s="1"/>
      <c r="VBA46" s="1"/>
      <c r="VBB46" s="1"/>
      <c r="VBC46" s="1"/>
      <c r="VBD46" s="1"/>
      <c r="VBE46" s="1"/>
      <c r="VBF46" s="1"/>
      <c r="VBG46" s="1"/>
      <c r="VBH46" s="1"/>
      <c r="VBI46" s="1"/>
      <c r="VBJ46" s="1"/>
      <c r="VBK46" s="1"/>
      <c r="VBL46" s="1"/>
      <c r="VBM46" s="1"/>
      <c r="VBN46" s="1"/>
      <c r="VBO46" s="1"/>
      <c r="VBP46" s="1"/>
      <c r="VBQ46" s="1"/>
      <c r="VBR46" s="1"/>
      <c r="VBS46" s="1"/>
      <c r="VBT46" s="1"/>
      <c r="VBU46" s="1"/>
      <c r="VBV46" s="1"/>
      <c r="VBW46" s="1"/>
      <c r="VBX46" s="1"/>
      <c r="VBY46" s="1"/>
      <c r="VBZ46" s="1"/>
      <c r="VCA46" s="1"/>
      <c r="VCB46" s="1"/>
      <c r="VCC46" s="1"/>
      <c r="VCD46" s="1"/>
      <c r="VCE46" s="1"/>
      <c r="VCF46" s="1"/>
      <c r="VCG46" s="1"/>
      <c r="VCH46" s="1"/>
      <c r="VCI46" s="1"/>
      <c r="VCJ46" s="1"/>
      <c r="VCK46" s="1"/>
      <c r="VCL46" s="1"/>
      <c r="VCM46" s="1"/>
      <c r="VCN46" s="1"/>
      <c r="VCO46" s="1"/>
      <c r="VCP46" s="1"/>
      <c r="VCQ46" s="1"/>
      <c r="VCR46" s="1"/>
      <c r="VCS46" s="1"/>
      <c r="VCT46" s="1"/>
      <c r="VCU46" s="1"/>
      <c r="VCV46" s="1"/>
      <c r="VCW46" s="1"/>
      <c r="VCX46" s="1"/>
      <c r="VCY46" s="1"/>
      <c r="VCZ46" s="1"/>
      <c r="VDA46" s="1"/>
      <c r="VDB46" s="1"/>
      <c r="VDC46" s="1"/>
      <c r="VDD46" s="1"/>
      <c r="VDE46" s="1"/>
      <c r="VDF46" s="1"/>
      <c r="VDG46" s="1"/>
      <c r="VDH46" s="1"/>
      <c r="VDI46" s="1"/>
      <c r="VDJ46" s="1"/>
      <c r="VDK46" s="1"/>
      <c r="VDL46" s="1"/>
      <c r="VDM46" s="1"/>
      <c r="VDN46" s="1"/>
      <c r="VDO46" s="1"/>
      <c r="VDP46" s="1"/>
      <c r="VDQ46" s="1"/>
      <c r="VDR46" s="1"/>
      <c r="VDS46" s="1"/>
      <c r="VDT46" s="1"/>
      <c r="VDU46" s="1"/>
      <c r="VDV46" s="1"/>
      <c r="VDW46" s="1"/>
      <c r="VDX46" s="1"/>
      <c r="VDY46" s="1"/>
      <c r="VDZ46" s="1"/>
      <c r="VEA46" s="1"/>
      <c r="VEB46" s="1"/>
      <c r="VEC46" s="1"/>
      <c r="VED46" s="1"/>
      <c r="VEE46" s="1"/>
      <c r="VEF46" s="1"/>
      <c r="VEG46" s="1"/>
      <c r="VEH46" s="1"/>
      <c r="VEI46" s="1"/>
      <c r="VEJ46" s="1"/>
      <c r="VEK46" s="1"/>
      <c r="VEL46" s="1"/>
      <c r="VEM46" s="1"/>
      <c r="VEN46" s="1"/>
      <c r="VEO46" s="1"/>
      <c r="VEP46" s="1"/>
      <c r="VEQ46" s="1"/>
      <c r="VER46" s="1"/>
      <c r="VES46" s="1"/>
      <c r="VET46" s="1"/>
      <c r="VEU46" s="1"/>
      <c r="VEV46" s="1"/>
      <c r="VEW46" s="1"/>
      <c r="VEX46" s="1"/>
      <c r="VEY46" s="1"/>
      <c r="VEZ46" s="1"/>
      <c r="VFA46" s="1"/>
      <c r="VFB46" s="1"/>
      <c r="VFC46" s="1"/>
      <c r="VFD46" s="1"/>
      <c r="VFE46" s="1"/>
      <c r="VFF46" s="1"/>
      <c r="VFG46" s="1"/>
      <c r="VFH46" s="1"/>
      <c r="VFI46" s="1"/>
      <c r="VFJ46" s="1"/>
      <c r="VFK46" s="1"/>
      <c r="VFL46" s="1"/>
      <c r="VFM46" s="1"/>
      <c r="VFN46" s="1"/>
      <c r="VFO46" s="1"/>
      <c r="VFP46" s="1"/>
      <c r="VFQ46" s="1"/>
      <c r="VFR46" s="1"/>
      <c r="VFS46" s="1"/>
      <c r="VFT46" s="1"/>
      <c r="VFU46" s="1"/>
      <c r="VFV46" s="1"/>
      <c r="VFW46" s="1"/>
      <c r="VFX46" s="1"/>
      <c r="VFY46" s="1"/>
      <c r="VFZ46" s="1"/>
      <c r="VGA46" s="1"/>
      <c r="VGB46" s="1"/>
      <c r="VGC46" s="1"/>
      <c r="VGD46" s="1"/>
      <c r="VGE46" s="1"/>
      <c r="VGF46" s="1"/>
      <c r="VGG46" s="1"/>
      <c r="VGH46" s="1"/>
      <c r="VGI46" s="1"/>
      <c r="VGJ46" s="1"/>
      <c r="VGK46" s="1"/>
      <c r="VGL46" s="1"/>
      <c r="VGM46" s="1"/>
      <c r="VGN46" s="1"/>
      <c r="VGO46" s="1"/>
      <c r="VGP46" s="1"/>
      <c r="VGQ46" s="1"/>
      <c r="VGR46" s="1"/>
      <c r="VGS46" s="1"/>
      <c r="VGT46" s="1"/>
      <c r="VGU46" s="1"/>
      <c r="VGV46" s="1"/>
      <c r="VGW46" s="1"/>
      <c r="VGX46" s="1"/>
      <c r="VGY46" s="1"/>
      <c r="VGZ46" s="1"/>
      <c r="VHA46" s="1"/>
      <c r="VHB46" s="1"/>
      <c r="VHC46" s="1"/>
      <c r="VHD46" s="1"/>
      <c r="VHE46" s="1"/>
      <c r="VHF46" s="1"/>
      <c r="VHG46" s="1"/>
      <c r="VHH46" s="1"/>
      <c r="VHI46" s="1"/>
      <c r="VHJ46" s="1"/>
      <c r="VHK46" s="1"/>
      <c r="VHL46" s="1"/>
      <c r="VHM46" s="1"/>
      <c r="VHN46" s="1"/>
      <c r="VHO46" s="1"/>
      <c r="VHP46" s="1"/>
      <c r="VHQ46" s="1"/>
      <c r="VHR46" s="1"/>
      <c r="VHS46" s="1"/>
      <c r="VHT46" s="1"/>
      <c r="VHU46" s="1"/>
      <c r="VHV46" s="1"/>
      <c r="VHW46" s="1"/>
      <c r="VHX46" s="1"/>
      <c r="VHY46" s="1"/>
      <c r="VHZ46" s="1"/>
      <c r="VIA46" s="1"/>
      <c r="VIB46" s="1"/>
      <c r="VIC46" s="1"/>
      <c r="VID46" s="1"/>
      <c r="VIE46" s="1"/>
      <c r="VIF46" s="1"/>
      <c r="VIG46" s="1"/>
      <c r="VIH46" s="1"/>
      <c r="VII46" s="1"/>
      <c r="VIJ46" s="1"/>
      <c r="VIK46" s="1"/>
      <c r="VIL46" s="1"/>
      <c r="VIM46" s="1"/>
      <c r="VIN46" s="1"/>
      <c r="VIO46" s="1"/>
      <c r="VIP46" s="1"/>
      <c r="VIQ46" s="1"/>
      <c r="VIR46" s="1"/>
      <c r="VIS46" s="1"/>
      <c r="VIT46" s="1"/>
      <c r="VIU46" s="1"/>
      <c r="VIV46" s="1"/>
      <c r="VIW46" s="1"/>
      <c r="VIX46" s="1"/>
      <c r="VIY46" s="1"/>
      <c r="VIZ46" s="1"/>
      <c r="VJA46" s="1"/>
      <c r="VJB46" s="1"/>
      <c r="VJC46" s="1"/>
      <c r="VJD46" s="1"/>
      <c r="VJE46" s="1"/>
      <c r="VJF46" s="1"/>
      <c r="VJG46" s="1"/>
      <c r="VJH46" s="1"/>
      <c r="VJI46" s="1"/>
      <c r="VJJ46" s="1"/>
      <c r="VJK46" s="1"/>
      <c r="VJL46" s="1"/>
      <c r="VJM46" s="1"/>
      <c r="VJN46" s="1"/>
      <c r="VJO46" s="1"/>
      <c r="VJP46" s="1"/>
      <c r="VJQ46" s="1"/>
      <c r="VJR46" s="1"/>
      <c r="VJS46" s="1"/>
      <c r="VJT46" s="1"/>
      <c r="VJU46" s="1"/>
      <c r="VJV46" s="1"/>
      <c r="VJW46" s="1"/>
      <c r="VJX46" s="1"/>
      <c r="VJY46" s="1"/>
      <c r="VJZ46" s="1"/>
      <c r="VKA46" s="1"/>
      <c r="VKB46" s="1"/>
      <c r="VKC46" s="1"/>
      <c r="VKD46" s="1"/>
      <c r="VKE46" s="1"/>
      <c r="VKF46" s="1"/>
      <c r="VKG46" s="1"/>
      <c r="VKH46" s="1"/>
      <c r="VKI46" s="1"/>
      <c r="VKJ46" s="1"/>
      <c r="VKK46" s="1"/>
      <c r="VKL46" s="1"/>
      <c r="VKM46" s="1"/>
      <c r="VKN46" s="1"/>
      <c r="VKO46" s="1"/>
      <c r="VKP46" s="1"/>
      <c r="VKQ46" s="1"/>
      <c r="VKR46" s="1"/>
      <c r="VKS46" s="1"/>
      <c r="VKT46" s="1"/>
      <c r="VKU46" s="1"/>
      <c r="VKV46" s="1"/>
      <c r="VKW46" s="1"/>
      <c r="VKX46" s="1"/>
      <c r="VKY46" s="1"/>
      <c r="VKZ46" s="1"/>
      <c r="VLA46" s="1"/>
      <c r="VLB46" s="1"/>
      <c r="VLC46" s="1"/>
      <c r="VLD46" s="1"/>
      <c r="VLE46" s="1"/>
      <c r="VLF46" s="1"/>
      <c r="VLG46" s="1"/>
      <c r="VLH46" s="1"/>
      <c r="VLI46" s="1"/>
      <c r="VLJ46" s="1"/>
      <c r="VLK46" s="1"/>
      <c r="VLL46" s="1"/>
      <c r="VLM46" s="1"/>
      <c r="VLN46" s="1"/>
      <c r="VLO46" s="1"/>
      <c r="VLP46" s="1"/>
      <c r="VLQ46" s="1"/>
      <c r="VLR46" s="1"/>
      <c r="VLS46" s="1"/>
      <c r="VLT46" s="1"/>
      <c r="VLU46" s="1"/>
      <c r="VLV46" s="1"/>
      <c r="VLW46" s="1"/>
      <c r="VLX46" s="1"/>
      <c r="VLY46" s="1"/>
      <c r="VLZ46" s="1"/>
      <c r="VMA46" s="1"/>
      <c r="VMB46" s="1"/>
      <c r="VMC46" s="1"/>
      <c r="VMD46" s="1"/>
      <c r="VME46" s="1"/>
      <c r="VMF46" s="1"/>
      <c r="VMG46" s="1"/>
      <c r="VMH46" s="1"/>
      <c r="VMI46" s="1"/>
      <c r="VMJ46" s="1"/>
      <c r="VMK46" s="1"/>
      <c r="VML46" s="1"/>
      <c r="VMM46" s="1"/>
      <c r="VMN46" s="1"/>
      <c r="VMO46" s="1"/>
      <c r="VMP46" s="1"/>
      <c r="VMQ46" s="1"/>
      <c r="VMR46" s="1"/>
      <c r="VMS46" s="1"/>
      <c r="VMT46" s="1"/>
      <c r="VMU46" s="1"/>
      <c r="VMV46" s="1"/>
      <c r="VMW46" s="1"/>
      <c r="VMX46" s="1"/>
      <c r="VMY46" s="1"/>
      <c r="VMZ46" s="1"/>
      <c r="VNA46" s="1"/>
      <c r="VNB46" s="1"/>
      <c r="VNC46" s="1"/>
      <c r="VND46" s="1"/>
      <c r="VNE46" s="1"/>
      <c r="VNF46" s="1"/>
      <c r="VNG46" s="1"/>
      <c r="VNH46" s="1"/>
      <c r="VNI46" s="1"/>
      <c r="VNJ46" s="1"/>
      <c r="VNK46" s="1"/>
      <c r="VNL46" s="1"/>
      <c r="VNM46" s="1"/>
      <c r="VNN46" s="1"/>
      <c r="VNO46" s="1"/>
      <c r="VNP46" s="1"/>
      <c r="VNQ46" s="1"/>
      <c r="VNR46" s="1"/>
      <c r="VNS46" s="1"/>
      <c r="VNT46" s="1"/>
      <c r="VNU46" s="1"/>
      <c r="VNV46" s="1"/>
      <c r="VNW46" s="1"/>
      <c r="VNX46" s="1"/>
      <c r="VNY46" s="1"/>
      <c r="VNZ46" s="1"/>
      <c r="VOA46" s="1"/>
      <c r="VOB46" s="1"/>
      <c r="VOC46" s="1"/>
      <c r="VOD46" s="1"/>
      <c r="VOE46" s="1"/>
      <c r="VOF46" s="1"/>
      <c r="VOG46" s="1"/>
      <c r="VOH46" s="1"/>
      <c r="VOI46" s="1"/>
      <c r="VOJ46" s="1"/>
      <c r="VOK46" s="1"/>
      <c r="VOL46" s="1"/>
      <c r="VOM46" s="1"/>
      <c r="VON46" s="1"/>
      <c r="VOO46" s="1"/>
      <c r="VOP46" s="1"/>
      <c r="VOQ46" s="1"/>
      <c r="VOR46" s="1"/>
      <c r="VOS46" s="1"/>
      <c r="VOT46" s="1"/>
      <c r="VOU46" s="1"/>
      <c r="VOV46" s="1"/>
      <c r="VOW46" s="1"/>
      <c r="VOX46" s="1"/>
      <c r="VOY46" s="1"/>
      <c r="VOZ46" s="1"/>
      <c r="VPA46" s="1"/>
      <c r="VPB46" s="1"/>
      <c r="VPC46" s="1"/>
      <c r="VPD46" s="1"/>
      <c r="VPE46" s="1"/>
      <c r="VPF46" s="1"/>
      <c r="VPG46" s="1"/>
      <c r="VPH46" s="1"/>
      <c r="VPI46" s="1"/>
      <c r="VPJ46" s="1"/>
      <c r="VPK46" s="1"/>
      <c r="VPL46" s="1"/>
      <c r="VPM46" s="1"/>
      <c r="VPN46" s="1"/>
      <c r="VPO46" s="1"/>
      <c r="VPP46" s="1"/>
      <c r="VPQ46" s="1"/>
      <c r="VPR46" s="1"/>
      <c r="VPS46" s="1"/>
      <c r="VPT46" s="1"/>
      <c r="VPU46" s="1"/>
      <c r="VPV46" s="1"/>
      <c r="VPW46" s="1"/>
      <c r="VPX46" s="1"/>
      <c r="VPY46" s="1"/>
      <c r="VPZ46" s="1"/>
      <c r="VQA46" s="1"/>
      <c r="VQB46" s="1"/>
      <c r="VQC46" s="1"/>
      <c r="VQD46" s="1"/>
      <c r="VQE46" s="1"/>
      <c r="VQF46" s="1"/>
      <c r="VQG46" s="1"/>
      <c r="VQH46" s="1"/>
      <c r="VQI46" s="1"/>
      <c r="VQJ46" s="1"/>
      <c r="VQK46" s="1"/>
      <c r="VQL46" s="1"/>
      <c r="VQM46" s="1"/>
      <c r="VQN46" s="1"/>
      <c r="VQO46" s="1"/>
      <c r="VQP46" s="1"/>
      <c r="VQQ46" s="1"/>
      <c r="VQR46" s="1"/>
      <c r="VQS46" s="1"/>
      <c r="VQT46" s="1"/>
      <c r="VQU46" s="1"/>
      <c r="VQV46" s="1"/>
      <c r="VQW46" s="1"/>
      <c r="VQX46" s="1"/>
      <c r="VQY46" s="1"/>
      <c r="VQZ46" s="1"/>
      <c r="VRA46" s="1"/>
      <c r="VRB46" s="1"/>
      <c r="VRC46" s="1"/>
      <c r="VRD46" s="1"/>
      <c r="VRE46" s="1"/>
      <c r="VRF46" s="1"/>
      <c r="VRG46" s="1"/>
      <c r="VRH46" s="1"/>
      <c r="VRI46" s="1"/>
      <c r="VRJ46" s="1"/>
      <c r="VRK46" s="1"/>
      <c r="VRL46" s="1"/>
      <c r="VRM46" s="1"/>
      <c r="VRN46" s="1"/>
      <c r="VRO46" s="1"/>
      <c r="VRP46" s="1"/>
      <c r="VRQ46" s="1"/>
      <c r="VRR46" s="1"/>
      <c r="VRS46" s="1"/>
      <c r="VRT46" s="1"/>
      <c r="VRU46" s="1"/>
      <c r="VRV46" s="1"/>
      <c r="VRW46" s="1"/>
      <c r="VRX46" s="1"/>
      <c r="VRY46" s="1"/>
      <c r="VRZ46" s="1"/>
      <c r="VSA46" s="1"/>
      <c r="VSB46" s="1"/>
      <c r="VSC46" s="1"/>
      <c r="VSD46" s="1"/>
      <c r="VSE46" s="1"/>
      <c r="VSF46" s="1"/>
      <c r="VSG46" s="1"/>
      <c r="VSH46" s="1"/>
      <c r="VSI46" s="1"/>
      <c r="VSJ46" s="1"/>
      <c r="VSK46" s="1"/>
      <c r="VSL46" s="1"/>
      <c r="VSM46" s="1"/>
      <c r="VSN46" s="1"/>
      <c r="VSO46" s="1"/>
      <c r="VSP46" s="1"/>
      <c r="VSQ46" s="1"/>
      <c r="VSR46" s="1"/>
      <c r="VSS46" s="1"/>
      <c r="VST46" s="1"/>
      <c r="VSU46" s="1"/>
      <c r="VSV46" s="1"/>
      <c r="VSW46" s="1"/>
      <c r="VSX46" s="1"/>
      <c r="VSY46" s="1"/>
      <c r="VSZ46" s="1"/>
      <c r="VTA46" s="1"/>
      <c r="VTB46" s="1"/>
      <c r="VTC46" s="1"/>
      <c r="VTD46" s="1"/>
      <c r="VTE46" s="1"/>
      <c r="VTF46" s="1"/>
      <c r="VTG46" s="1"/>
      <c r="VTH46" s="1"/>
      <c r="VTI46" s="1"/>
      <c r="VTJ46" s="1"/>
      <c r="VTK46" s="1"/>
      <c r="VTL46" s="1"/>
      <c r="VTM46" s="1"/>
      <c r="VTN46" s="1"/>
      <c r="VTO46" s="1"/>
      <c r="VTP46" s="1"/>
      <c r="VTQ46" s="1"/>
      <c r="VTR46" s="1"/>
      <c r="VTS46" s="1"/>
      <c r="VTT46" s="1"/>
      <c r="VTU46" s="1"/>
      <c r="VTV46" s="1"/>
      <c r="VTW46" s="1"/>
      <c r="VTX46" s="1"/>
      <c r="VTY46" s="1"/>
      <c r="VTZ46" s="1"/>
      <c r="VUA46" s="1"/>
      <c r="VUB46" s="1"/>
      <c r="VUC46" s="1"/>
      <c r="VUD46" s="1"/>
      <c r="VUE46" s="1"/>
      <c r="VUF46" s="1"/>
      <c r="VUG46" s="1"/>
      <c r="VUH46" s="1"/>
      <c r="VUI46" s="1"/>
      <c r="VUJ46" s="1"/>
      <c r="VUK46" s="1"/>
      <c r="VUL46" s="1"/>
      <c r="VUM46" s="1"/>
      <c r="VUN46" s="1"/>
      <c r="VUO46" s="1"/>
      <c r="VUP46" s="1"/>
      <c r="VUQ46" s="1"/>
      <c r="VUR46" s="1"/>
      <c r="VUS46" s="1"/>
      <c r="VUT46" s="1"/>
      <c r="VUU46" s="1"/>
      <c r="VUV46" s="1"/>
      <c r="VUW46" s="1"/>
      <c r="VUX46" s="1"/>
      <c r="VUY46" s="1"/>
      <c r="VUZ46" s="1"/>
      <c r="VVA46" s="1"/>
      <c r="VVB46" s="1"/>
      <c r="VVC46" s="1"/>
      <c r="VVD46" s="1"/>
      <c r="VVE46" s="1"/>
      <c r="VVF46" s="1"/>
      <c r="VVG46" s="1"/>
      <c r="VVH46" s="1"/>
      <c r="VVI46" s="1"/>
      <c r="VVJ46" s="1"/>
      <c r="VVK46" s="1"/>
      <c r="VVL46" s="1"/>
      <c r="VVM46" s="1"/>
      <c r="VVN46" s="1"/>
      <c r="VVO46" s="1"/>
      <c r="VVP46" s="1"/>
      <c r="VVQ46" s="1"/>
      <c r="VVR46" s="1"/>
      <c r="VVS46" s="1"/>
      <c r="VVT46" s="1"/>
      <c r="VVU46" s="1"/>
      <c r="VVV46" s="1"/>
      <c r="VVW46" s="1"/>
      <c r="VVX46" s="1"/>
      <c r="VVY46" s="1"/>
      <c r="VVZ46" s="1"/>
      <c r="VWA46" s="1"/>
      <c r="VWB46" s="1"/>
      <c r="VWC46" s="1"/>
      <c r="VWD46" s="1"/>
      <c r="VWE46" s="1"/>
      <c r="VWF46" s="1"/>
      <c r="VWG46" s="1"/>
      <c r="VWH46" s="1"/>
      <c r="VWI46" s="1"/>
      <c r="VWJ46" s="1"/>
      <c r="VWK46" s="1"/>
      <c r="VWL46" s="1"/>
      <c r="VWM46" s="1"/>
      <c r="VWN46" s="1"/>
      <c r="VWO46" s="1"/>
      <c r="VWP46" s="1"/>
      <c r="VWQ46" s="1"/>
      <c r="VWR46" s="1"/>
      <c r="VWS46" s="1"/>
      <c r="VWT46" s="1"/>
      <c r="VWU46" s="1"/>
      <c r="VWV46" s="1"/>
      <c r="VWW46" s="1"/>
      <c r="VWX46" s="1"/>
      <c r="VWY46" s="1"/>
      <c r="VWZ46" s="1"/>
      <c r="VXA46" s="1"/>
      <c r="VXB46" s="1"/>
      <c r="VXC46" s="1"/>
      <c r="VXD46" s="1"/>
      <c r="VXE46" s="1"/>
      <c r="VXF46" s="1"/>
      <c r="VXG46" s="1"/>
      <c r="VXH46" s="1"/>
      <c r="VXI46" s="1"/>
      <c r="VXJ46" s="1"/>
      <c r="VXK46" s="1"/>
      <c r="VXL46" s="1"/>
      <c r="VXM46" s="1"/>
      <c r="VXN46" s="1"/>
      <c r="VXO46" s="1"/>
      <c r="VXP46" s="1"/>
      <c r="VXQ46" s="1"/>
      <c r="VXR46" s="1"/>
      <c r="VXS46" s="1"/>
      <c r="VXT46" s="1"/>
      <c r="VXU46" s="1"/>
      <c r="VXV46" s="1"/>
      <c r="VXW46" s="1"/>
      <c r="VXX46" s="1"/>
      <c r="VXY46" s="1"/>
      <c r="VXZ46" s="1"/>
      <c r="VYA46" s="1"/>
      <c r="VYB46" s="1"/>
      <c r="VYC46" s="1"/>
      <c r="VYD46" s="1"/>
      <c r="VYE46" s="1"/>
      <c r="VYF46" s="1"/>
      <c r="VYG46" s="1"/>
      <c r="VYH46" s="1"/>
      <c r="VYI46" s="1"/>
      <c r="VYJ46" s="1"/>
      <c r="VYK46" s="1"/>
      <c r="VYL46" s="1"/>
      <c r="VYM46" s="1"/>
      <c r="VYN46" s="1"/>
      <c r="VYO46" s="1"/>
      <c r="VYP46" s="1"/>
      <c r="VYQ46" s="1"/>
      <c r="VYR46" s="1"/>
      <c r="VYS46" s="1"/>
      <c r="VYT46" s="1"/>
      <c r="VYU46" s="1"/>
      <c r="VYV46" s="1"/>
      <c r="VYW46" s="1"/>
      <c r="VYX46" s="1"/>
      <c r="VYY46" s="1"/>
      <c r="VYZ46" s="1"/>
      <c r="VZA46" s="1"/>
      <c r="VZB46" s="1"/>
      <c r="VZC46" s="1"/>
      <c r="VZD46" s="1"/>
      <c r="VZE46" s="1"/>
      <c r="VZF46" s="1"/>
      <c r="VZG46" s="1"/>
      <c r="VZH46" s="1"/>
      <c r="VZI46" s="1"/>
      <c r="VZJ46" s="1"/>
      <c r="VZK46" s="1"/>
      <c r="VZL46" s="1"/>
      <c r="VZM46" s="1"/>
      <c r="VZN46" s="1"/>
      <c r="VZO46" s="1"/>
      <c r="VZP46" s="1"/>
      <c r="VZQ46" s="1"/>
      <c r="VZR46" s="1"/>
      <c r="VZS46" s="1"/>
      <c r="VZT46" s="1"/>
      <c r="VZU46" s="1"/>
      <c r="VZV46" s="1"/>
      <c r="VZW46" s="1"/>
      <c r="VZX46" s="1"/>
      <c r="VZY46" s="1"/>
      <c r="VZZ46" s="1"/>
      <c r="WAA46" s="1"/>
      <c r="WAB46" s="1"/>
      <c r="WAC46" s="1"/>
      <c r="WAD46" s="1"/>
      <c r="WAE46" s="1"/>
      <c r="WAF46" s="1"/>
      <c r="WAG46" s="1"/>
      <c r="WAH46" s="1"/>
      <c r="WAI46" s="1"/>
      <c r="WAJ46" s="1"/>
      <c r="WAK46" s="1"/>
      <c r="WAL46" s="1"/>
      <c r="WAM46" s="1"/>
      <c r="WAN46" s="1"/>
      <c r="WAO46" s="1"/>
      <c r="WAP46" s="1"/>
      <c r="WAQ46" s="1"/>
      <c r="WAR46" s="1"/>
      <c r="WAS46" s="1"/>
      <c r="WAT46" s="1"/>
      <c r="WAU46" s="1"/>
      <c r="WAV46" s="1"/>
      <c r="WAW46" s="1"/>
      <c r="WAX46" s="1"/>
      <c r="WAY46" s="1"/>
      <c r="WAZ46" s="1"/>
      <c r="WBA46" s="1"/>
      <c r="WBB46" s="1"/>
      <c r="WBC46" s="1"/>
      <c r="WBD46" s="1"/>
      <c r="WBE46" s="1"/>
      <c r="WBF46" s="1"/>
      <c r="WBG46" s="1"/>
      <c r="WBH46" s="1"/>
      <c r="WBI46" s="1"/>
      <c r="WBJ46" s="1"/>
      <c r="WBK46" s="1"/>
      <c r="WBL46" s="1"/>
      <c r="WBM46" s="1"/>
      <c r="WBN46" s="1"/>
      <c r="WBO46" s="1"/>
      <c r="WBP46" s="1"/>
      <c r="WBQ46" s="1"/>
      <c r="WBR46" s="1"/>
      <c r="WBS46" s="1"/>
      <c r="WBT46" s="1"/>
      <c r="WBU46" s="1"/>
      <c r="WBV46" s="1"/>
      <c r="WBW46" s="1"/>
      <c r="WBX46" s="1"/>
      <c r="WBY46" s="1"/>
      <c r="WBZ46" s="1"/>
      <c r="WCA46" s="1"/>
      <c r="WCB46" s="1"/>
      <c r="WCC46" s="1"/>
      <c r="WCD46" s="1"/>
      <c r="WCE46" s="1"/>
      <c r="WCF46" s="1"/>
      <c r="WCG46" s="1"/>
      <c r="WCH46" s="1"/>
      <c r="WCI46" s="1"/>
      <c r="WCJ46" s="1"/>
      <c r="WCK46" s="1"/>
      <c r="WCL46" s="1"/>
      <c r="WCM46" s="1"/>
      <c r="WCN46" s="1"/>
      <c r="WCO46" s="1"/>
      <c r="WCP46" s="1"/>
      <c r="WCQ46" s="1"/>
      <c r="WCR46" s="1"/>
      <c r="WCS46" s="1"/>
      <c r="WCT46" s="1"/>
      <c r="WCU46" s="1"/>
      <c r="WCV46" s="1"/>
      <c r="WCW46" s="1"/>
      <c r="WCX46" s="1"/>
      <c r="WCY46" s="1"/>
      <c r="WCZ46" s="1"/>
      <c r="WDA46" s="1"/>
      <c r="WDB46" s="1"/>
      <c r="WDC46" s="1"/>
      <c r="WDD46" s="1"/>
      <c r="WDE46" s="1"/>
      <c r="WDF46" s="1"/>
      <c r="WDG46" s="1"/>
      <c r="WDH46" s="1"/>
      <c r="WDI46" s="1"/>
      <c r="WDJ46" s="1"/>
      <c r="WDK46" s="1"/>
      <c r="WDL46" s="1"/>
      <c r="WDM46" s="1"/>
      <c r="WDN46" s="1"/>
      <c r="WDO46" s="1"/>
      <c r="WDP46" s="1"/>
      <c r="WDQ46" s="1"/>
      <c r="WDR46" s="1"/>
      <c r="WDS46" s="1"/>
      <c r="WDT46" s="1"/>
      <c r="WDU46" s="1"/>
      <c r="WDV46" s="1"/>
      <c r="WDW46" s="1"/>
      <c r="WDX46" s="1"/>
      <c r="WDY46" s="1"/>
      <c r="WDZ46" s="1"/>
      <c r="WEA46" s="1"/>
      <c r="WEB46" s="1"/>
      <c r="WEC46" s="1"/>
      <c r="WED46" s="1"/>
      <c r="WEE46" s="1"/>
      <c r="WEF46" s="1"/>
      <c r="WEG46" s="1"/>
      <c r="WEH46" s="1"/>
      <c r="WEI46" s="1"/>
      <c r="WEJ46" s="1"/>
      <c r="WEK46" s="1"/>
      <c r="WEL46" s="1"/>
      <c r="WEM46" s="1"/>
      <c r="WEN46" s="1"/>
      <c r="WEO46" s="1"/>
      <c r="WEP46" s="1"/>
      <c r="WEQ46" s="1"/>
      <c r="WER46" s="1"/>
      <c r="WES46" s="1"/>
      <c r="WET46" s="1"/>
      <c r="WEU46" s="1"/>
      <c r="WEV46" s="1"/>
      <c r="WEW46" s="1"/>
      <c r="WEX46" s="1"/>
      <c r="WEY46" s="1"/>
      <c r="WEZ46" s="1"/>
      <c r="WFA46" s="1"/>
      <c r="WFB46" s="1"/>
      <c r="WFC46" s="1"/>
      <c r="WFD46" s="1"/>
      <c r="WFE46" s="1"/>
      <c r="WFF46" s="1"/>
      <c r="WFG46" s="1"/>
      <c r="WFH46" s="1"/>
      <c r="WFI46" s="1"/>
      <c r="WFJ46" s="1"/>
      <c r="WFK46" s="1"/>
      <c r="WFL46" s="1"/>
      <c r="WFM46" s="1"/>
      <c r="WFN46" s="1"/>
      <c r="WFO46" s="1"/>
      <c r="WFP46" s="1"/>
      <c r="WFQ46" s="1"/>
      <c r="WFR46" s="1"/>
      <c r="WFS46" s="1"/>
      <c r="WFT46" s="1"/>
      <c r="WFU46" s="1"/>
      <c r="WFV46" s="1"/>
      <c r="WFW46" s="1"/>
      <c r="WFX46" s="1"/>
      <c r="WFY46" s="1"/>
      <c r="WFZ46" s="1"/>
      <c r="WGA46" s="1"/>
      <c r="WGB46" s="1"/>
      <c r="WGC46" s="1"/>
      <c r="WGD46" s="1"/>
      <c r="WGE46" s="1"/>
      <c r="WGF46" s="1"/>
      <c r="WGG46" s="1"/>
      <c r="WGH46" s="1"/>
      <c r="WGI46" s="1"/>
      <c r="WGJ46" s="1"/>
      <c r="WGK46" s="1"/>
      <c r="WGL46" s="1"/>
      <c r="WGM46" s="1"/>
      <c r="WGN46" s="1"/>
      <c r="WGO46" s="1"/>
      <c r="WGP46" s="1"/>
      <c r="WGQ46" s="1"/>
      <c r="WGR46" s="1"/>
      <c r="WGS46" s="1"/>
      <c r="WGT46" s="1"/>
      <c r="WGU46" s="1"/>
      <c r="WGV46" s="1"/>
      <c r="WGW46" s="1"/>
      <c r="WGX46" s="1"/>
      <c r="WGY46" s="1"/>
      <c r="WGZ46" s="1"/>
      <c r="WHA46" s="1"/>
      <c r="WHB46" s="1"/>
      <c r="WHC46" s="1"/>
      <c r="WHD46" s="1"/>
      <c r="WHE46" s="1"/>
      <c r="WHF46" s="1"/>
      <c r="WHG46" s="1"/>
      <c r="WHH46" s="1"/>
      <c r="WHI46" s="1"/>
      <c r="WHJ46" s="1"/>
      <c r="WHK46" s="1"/>
      <c r="WHL46" s="1"/>
      <c r="WHM46" s="1"/>
      <c r="WHN46" s="1"/>
      <c r="WHO46" s="1"/>
      <c r="WHP46" s="1"/>
      <c r="WHQ46" s="1"/>
      <c r="WHR46" s="1"/>
      <c r="WHS46" s="1"/>
      <c r="WHT46" s="1"/>
      <c r="WHU46" s="1"/>
      <c r="WHV46" s="1"/>
      <c r="WHW46" s="1"/>
      <c r="WHX46" s="1"/>
      <c r="WHY46" s="1"/>
      <c r="WHZ46" s="1"/>
      <c r="WIA46" s="1"/>
      <c r="WIB46" s="1"/>
      <c r="WIC46" s="1"/>
      <c r="WID46" s="1"/>
      <c r="WIE46" s="1"/>
      <c r="WIF46" s="1"/>
      <c r="WIG46" s="1"/>
      <c r="WIH46" s="1"/>
      <c r="WII46" s="1"/>
      <c r="WIJ46" s="1"/>
      <c r="WIK46" s="1"/>
      <c r="WIL46" s="1"/>
      <c r="WIM46" s="1"/>
      <c r="WIN46" s="1"/>
      <c r="WIO46" s="1"/>
      <c r="WIP46" s="1"/>
      <c r="WIQ46" s="1"/>
      <c r="WIR46" s="1"/>
      <c r="WIS46" s="1"/>
      <c r="WIT46" s="1"/>
      <c r="WIU46" s="1"/>
      <c r="WIV46" s="1"/>
      <c r="WIW46" s="1"/>
      <c r="WIX46" s="1"/>
      <c r="WIY46" s="1"/>
      <c r="WIZ46" s="1"/>
      <c r="WJA46" s="1"/>
      <c r="WJB46" s="1"/>
      <c r="WJC46" s="1"/>
      <c r="WJD46" s="1"/>
      <c r="WJE46" s="1"/>
      <c r="WJF46" s="1"/>
      <c r="WJG46" s="1"/>
      <c r="WJH46" s="1"/>
      <c r="WJI46" s="1"/>
      <c r="WJJ46" s="1"/>
      <c r="WJK46" s="1"/>
      <c r="WJL46" s="1"/>
      <c r="WJM46" s="1"/>
      <c r="WJN46" s="1"/>
      <c r="WJO46" s="1"/>
      <c r="WJP46" s="1"/>
      <c r="WJQ46" s="1"/>
      <c r="WJR46" s="1"/>
      <c r="WJS46" s="1"/>
      <c r="WJT46" s="1"/>
      <c r="WJU46" s="1"/>
      <c r="WJV46" s="1"/>
      <c r="WJW46" s="1"/>
      <c r="WJX46" s="1"/>
      <c r="WJY46" s="1"/>
      <c r="WJZ46" s="1"/>
      <c r="WKA46" s="1"/>
      <c r="WKB46" s="1"/>
      <c r="WKC46" s="1"/>
      <c r="WKD46" s="1"/>
      <c r="WKE46" s="1"/>
      <c r="WKF46" s="1"/>
      <c r="WKG46" s="1"/>
      <c r="WKH46" s="1"/>
      <c r="WKI46" s="1"/>
      <c r="WKJ46" s="1"/>
      <c r="WKK46" s="1"/>
      <c r="WKL46" s="1"/>
      <c r="WKM46" s="1"/>
      <c r="WKN46" s="1"/>
      <c r="WKO46" s="1"/>
      <c r="WKP46" s="1"/>
      <c r="WKQ46" s="1"/>
      <c r="WKR46" s="1"/>
      <c r="WKS46" s="1"/>
      <c r="WKT46" s="1"/>
      <c r="WKU46" s="1"/>
      <c r="WKV46" s="1"/>
      <c r="WKW46" s="1"/>
      <c r="WKX46" s="1"/>
      <c r="WKY46" s="1"/>
      <c r="WKZ46" s="1"/>
      <c r="WLA46" s="1"/>
      <c r="WLB46" s="1"/>
      <c r="WLC46" s="1"/>
      <c r="WLD46" s="1"/>
      <c r="WLE46" s="1"/>
      <c r="WLF46" s="1"/>
      <c r="WLG46" s="1"/>
      <c r="WLH46" s="1"/>
      <c r="WLI46" s="1"/>
      <c r="WLJ46" s="1"/>
      <c r="WLK46" s="1"/>
      <c r="WLL46" s="1"/>
      <c r="WLM46" s="1"/>
      <c r="WLN46" s="1"/>
      <c r="WLO46" s="1"/>
      <c r="WLP46" s="1"/>
      <c r="WLQ46" s="1"/>
      <c r="WLR46" s="1"/>
      <c r="WLS46" s="1"/>
      <c r="WLT46" s="1"/>
      <c r="WLU46" s="1"/>
      <c r="WLV46" s="1"/>
      <c r="WLW46" s="1"/>
      <c r="WLX46" s="1"/>
      <c r="WLY46" s="1"/>
      <c r="WLZ46" s="1"/>
      <c r="WMA46" s="1"/>
      <c r="WMB46" s="1"/>
      <c r="WMC46" s="1"/>
      <c r="WMD46" s="1"/>
      <c r="WME46" s="1"/>
      <c r="WMF46" s="1"/>
      <c r="WMG46" s="1"/>
      <c r="WMH46" s="1"/>
      <c r="WMI46" s="1"/>
      <c r="WMJ46" s="1"/>
      <c r="WMK46" s="1"/>
      <c r="WML46" s="1"/>
      <c r="WMM46" s="1"/>
      <c r="WMN46" s="1"/>
      <c r="WMO46" s="1"/>
      <c r="WMP46" s="1"/>
      <c r="WMQ46" s="1"/>
      <c r="WMR46" s="1"/>
      <c r="WMS46" s="1"/>
      <c r="WMT46" s="1"/>
      <c r="WMU46" s="1"/>
      <c r="WMV46" s="1"/>
      <c r="WMW46" s="1"/>
      <c r="WMX46" s="1"/>
      <c r="WMY46" s="1"/>
      <c r="WMZ46" s="1"/>
      <c r="WNA46" s="1"/>
      <c r="WNB46" s="1"/>
      <c r="WNC46" s="1"/>
      <c r="WND46" s="1"/>
      <c r="WNE46" s="1"/>
      <c r="WNF46" s="1"/>
      <c r="WNG46" s="1"/>
      <c r="WNH46" s="1"/>
      <c r="WNI46" s="1"/>
      <c r="WNJ46" s="1"/>
      <c r="WNK46" s="1"/>
      <c r="WNL46" s="1"/>
      <c r="WNM46" s="1"/>
      <c r="WNN46" s="1"/>
      <c r="WNO46" s="1"/>
      <c r="WNP46" s="1"/>
      <c r="WNQ46" s="1"/>
      <c r="WNR46" s="1"/>
      <c r="WNS46" s="1"/>
      <c r="WNT46" s="1"/>
      <c r="WNU46" s="1"/>
      <c r="WNV46" s="1"/>
      <c r="WNW46" s="1"/>
      <c r="WNX46" s="1"/>
      <c r="WNY46" s="1"/>
      <c r="WNZ46" s="1"/>
      <c r="WOA46" s="1"/>
      <c r="WOB46" s="1"/>
      <c r="WOC46" s="1"/>
      <c r="WOD46" s="1"/>
      <c r="WOE46" s="1"/>
      <c r="WOF46" s="1"/>
      <c r="WOG46" s="1"/>
      <c r="WOH46" s="1"/>
      <c r="WOI46" s="1"/>
      <c r="WOJ46" s="1"/>
      <c r="WOK46" s="1"/>
      <c r="WOL46" s="1"/>
      <c r="WOM46" s="1"/>
      <c r="WON46" s="1"/>
      <c r="WOO46" s="1"/>
      <c r="WOP46" s="1"/>
      <c r="WOQ46" s="1"/>
      <c r="WOR46" s="1"/>
      <c r="WOS46" s="1"/>
      <c r="WOT46" s="1"/>
      <c r="WOU46" s="1"/>
      <c r="WOV46" s="1"/>
      <c r="WOW46" s="1"/>
      <c r="WOX46" s="1"/>
      <c r="WOY46" s="1"/>
      <c r="WOZ46" s="1"/>
      <c r="WPA46" s="1"/>
      <c r="WPB46" s="1"/>
      <c r="WPC46" s="1"/>
      <c r="WPD46" s="1"/>
      <c r="WPE46" s="1"/>
      <c r="WPF46" s="1"/>
      <c r="WPG46" s="1"/>
      <c r="WPH46" s="1"/>
      <c r="WPI46" s="1"/>
      <c r="WPJ46" s="1"/>
      <c r="WPK46" s="1"/>
      <c r="WPL46" s="1"/>
      <c r="WPM46" s="1"/>
      <c r="WPN46" s="1"/>
      <c r="WPO46" s="1"/>
      <c r="WPP46" s="1"/>
      <c r="WPQ46" s="1"/>
      <c r="WPR46" s="1"/>
      <c r="WPS46" s="1"/>
      <c r="WPT46" s="1"/>
      <c r="WPU46" s="1"/>
      <c r="WPV46" s="1"/>
      <c r="WPW46" s="1"/>
      <c r="WPX46" s="1"/>
      <c r="WPY46" s="1"/>
      <c r="WPZ46" s="1"/>
      <c r="WQA46" s="1"/>
      <c r="WQB46" s="1"/>
      <c r="WQC46" s="1"/>
      <c r="WQD46" s="1"/>
      <c r="WQE46" s="1"/>
      <c r="WQF46" s="1"/>
      <c r="WQG46" s="1"/>
      <c r="WQH46" s="1"/>
      <c r="WQI46" s="1"/>
      <c r="WQJ46" s="1"/>
      <c r="WQK46" s="1"/>
      <c r="WQL46" s="1"/>
      <c r="WQM46" s="1"/>
      <c r="WQN46" s="1"/>
      <c r="WQO46" s="1"/>
      <c r="WQP46" s="1"/>
      <c r="WQQ46" s="1"/>
      <c r="WQR46" s="1"/>
      <c r="WQS46" s="1"/>
      <c r="WQT46" s="1"/>
      <c r="WQU46" s="1"/>
      <c r="WQV46" s="1"/>
      <c r="WQW46" s="1"/>
      <c r="WQX46" s="1"/>
      <c r="WQY46" s="1"/>
      <c r="WQZ46" s="1"/>
      <c r="WRA46" s="1"/>
      <c r="WRB46" s="1"/>
      <c r="WRC46" s="1"/>
      <c r="WRD46" s="1"/>
      <c r="WRE46" s="1"/>
      <c r="WRF46" s="1"/>
      <c r="WRG46" s="1"/>
      <c r="WRH46" s="1"/>
      <c r="WRI46" s="1"/>
      <c r="WRJ46" s="1"/>
      <c r="WRK46" s="1"/>
      <c r="WRL46" s="1"/>
      <c r="WRM46" s="1"/>
      <c r="WRN46" s="1"/>
      <c r="WRO46" s="1"/>
      <c r="WRP46" s="1"/>
      <c r="WRQ46" s="1"/>
      <c r="WRR46" s="1"/>
      <c r="WRS46" s="1"/>
      <c r="WRT46" s="1"/>
      <c r="WRU46" s="1"/>
      <c r="WRV46" s="1"/>
      <c r="WRW46" s="1"/>
      <c r="WRX46" s="1"/>
      <c r="WRY46" s="1"/>
      <c r="WRZ46" s="1"/>
      <c r="WSA46" s="1"/>
      <c r="WSB46" s="1"/>
      <c r="WSC46" s="1"/>
      <c r="WSD46" s="1"/>
      <c r="WSE46" s="1"/>
      <c r="WSF46" s="1"/>
      <c r="WSG46" s="1"/>
      <c r="WSH46" s="1"/>
      <c r="WSI46" s="1"/>
      <c r="WSJ46" s="1"/>
      <c r="WSK46" s="1"/>
      <c r="WSL46" s="1"/>
      <c r="WSM46" s="1"/>
      <c r="WSN46" s="1"/>
      <c r="WSO46" s="1"/>
      <c r="WSP46" s="1"/>
      <c r="WSQ46" s="1"/>
      <c r="WSR46" s="1"/>
      <c r="WSS46" s="1"/>
      <c r="WST46" s="1"/>
      <c r="WSU46" s="1"/>
      <c r="WSV46" s="1"/>
      <c r="WSW46" s="1"/>
      <c r="WSX46" s="1"/>
      <c r="WSY46" s="1"/>
      <c r="WSZ46" s="1"/>
      <c r="WTA46" s="1"/>
      <c r="WTB46" s="1"/>
      <c r="WTC46" s="1"/>
      <c r="WTD46" s="1"/>
      <c r="WTE46" s="1"/>
      <c r="WTF46" s="1"/>
      <c r="WTG46" s="1"/>
      <c r="WTH46" s="1"/>
      <c r="WTI46" s="1"/>
      <c r="WTJ46" s="1"/>
      <c r="WTK46" s="1"/>
      <c r="WTL46" s="1"/>
      <c r="WTM46" s="1"/>
      <c r="WTN46" s="1"/>
      <c r="WTO46" s="1"/>
      <c r="WTP46" s="1"/>
      <c r="WTQ46" s="1"/>
      <c r="WTR46" s="1"/>
      <c r="WTS46" s="1"/>
      <c r="WTT46" s="1"/>
      <c r="WTU46" s="1"/>
      <c r="WTV46" s="1"/>
      <c r="WTW46" s="1"/>
      <c r="WTX46" s="1"/>
      <c r="WTY46" s="1"/>
      <c r="WTZ46" s="1"/>
      <c r="WUA46" s="1"/>
      <c r="WUB46" s="1"/>
      <c r="WUC46" s="1"/>
      <c r="WUD46" s="1"/>
      <c r="WUE46" s="1"/>
      <c r="WUF46" s="1"/>
      <c r="WUG46" s="1"/>
      <c r="WUH46" s="1"/>
      <c r="WUI46" s="1"/>
      <c r="WUJ46" s="1"/>
      <c r="WUK46" s="1"/>
      <c r="WUL46" s="1"/>
      <c r="WUM46" s="1"/>
      <c r="WUN46" s="1"/>
      <c r="WUO46" s="1"/>
      <c r="WUP46" s="1"/>
      <c r="WUQ46" s="1"/>
      <c r="WUR46" s="1"/>
      <c r="WUS46" s="1"/>
      <c r="WUT46" s="1"/>
      <c r="WUU46" s="1"/>
      <c r="WUV46" s="1"/>
      <c r="WUW46" s="1"/>
      <c r="WUX46" s="1"/>
      <c r="WUY46" s="1"/>
      <c r="WUZ46" s="1"/>
      <c r="WVA46" s="1"/>
      <c r="WVB46" s="1"/>
      <c r="WVC46" s="1"/>
      <c r="WVD46" s="1"/>
      <c r="WVE46" s="1"/>
      <c r="WVF46" s="1"/>
      <c r="WVG46" s="1"/>
      <c r="WVH46" s="1"/>
      <c r="WVI46" s="1"/>
      <c r="WVJ46" s="1"/>
      <c r="WVK46" s="1"/>
      <c r="WVL46" s="1"/>
      <c r="WVM46" s="1"/>
      <c r="WVN46" s="1"/>
      <c r="WVO46" s="1"/>
      <c r="WVP46" s="1"/>
      <c r="WVQ46" s="1"/>
      <c r="WVR46" s="1"/>
      <c r="WVS46" s="1"/>
      <c r="WVT46" s="1"/>
      <c r="WVU46" s="1"/>
      <c r="WVV46" s="1"/>
      <c r="WVW46" s="1"/>
      <c r="WVX46" s="1"/>
      <c r="WVY46" s="1"/>
      <c r="WVZ46" s="1"/>
      <c r="WWA46" s="1"/>
      <c r="WWB46" s="1"/>
      <c r="WWC46" s="1"/>
      <c r="WWD46" s="1"/>
      <c r="WWE46" s="1"/>
      <c r="WWF46" s="1"/>
      <c r="WWG46" s="1"/>
      <c r="WWH46" s="1"/>
      <c r="WWI46" s="1"/>
      <c r="WWJ46" s="1"/>
      <c r="WWK46" s="1"/>
      <c r="WWL46" s="1"/>
      <c r="WWM46" s="1"/>
      <c r="WWN46" s="1"/>
      <c r="WWO46" s="1"/>
      <c r="WWP46" s="1"/>
      <c r="WWQ46" s="1"/>
      <c r="WWR46" s="1"/>
      <c r="WWS46" s="1"/>
      <c r="WWT46" s="1"/>
      <c r="WWU46" s="1"/>
      <c r="WWV46" s="1"/>
      <c r="WWW46" s="1"/>
      <c r="WWX46" s="1"/>
      <c r="WWY46" s="1"/>
      <c r="WWZ46" s="1"/>
      <c r="WXA46" s="1"/>
      <c r="WXB46" s="1"/>
      <c r="WXC46" s="1"/>
      <c r="WXD46" s="1"/>
      <c r="WXE46" s="1"/>
      <c r="WXF46" s="1"/>
      <c r="WXG46" s="1"/>
      <c r="WXH46" s="1"/>
      <c r="WXI46" s="1"/>
      <c r="WXJ46" s="1"/>
      <c r="WXK46" s="1"/>
      <c r="WXL46" s="1"/>
      <c r="WXM46" s="1"/>
      <c r="WXN46" s="1"/>
      <c r="WXO46" s="1"/>
      <c r="WXP46" s="1"/>
      <c r="WXQ46" s="1"/>
      <c r="WXR46" s="1"/>
      <c r="WXS46" s="1"/>
      <c r="WXT46" s="1"/>
      <c r="WXU46" s="1"/>
      <c r="WXV46" s="1"/>
      <c r="WXW46" s="1"/>
      <c r="WXX46" s="1"/>
      <c r="WXY46" s="1"/>
      <c r="WXZ46" s="1"/>
      <c r="WYA46" s="1"/>
      <c r="WYB46" s="1"/>
      <c r="WYC46" s="1"/>
      <c r="WYD46" s="1"/>
      <c r="WYE46" s="1"/>
      <c r="WYF46" s="1"/>
      <c r="WYG46" s="1"/>
      <c r="WYH46" s="1"/>
      <c r="WYI46" s="1"/>
      <c r="WYJ46" s="1"/>
      <c r="WYK46" s="1"/>
      <c r="WYL46" s="1"/>
      <c r="WYM46" s="1"/>
      <c r="WYN46" s="1"/>
      <c r="WYO46" s="1"/>
      <c r="WYP46" s="1"/>
      <c r="WYQ46" s="1"/>
      <c r="WYR46" s="1"/>
      <c r="WYS46" s="1"/>
      <c r="WYT46" s="1"/>
      <c r="WYU46" s="1"/>
      <c r="WYV46" s="1"/>
      <c r="WYW46" s="1"/>
      <c r="WYX46" s="1"/>
      <c r="WYY46" s="1"/>
      <c r="WYZ46" s="1"/>
      <c r="WZA46" s="1"/>
      <c r="WZB46" s="1"/>
      <c r="WZC46" s="1"/>
      <c r="WZD46" s="1"/>
      <c r="WZE46" s="1"/>
      <c r="WZF46" s="1"/>
      <c r="WZG46" s="1"/>
      <c r="WZH46" s="1"/>
      <c r="WZI46" s="1"/>
      <c r="WZJ46" s="1"/>
      <c r="WZK46" s="1"/>
      <c r="WZL46" s="1"/>
      <c r="WZM46" s="1"/>
      <c r="WZN46" s="1"/>
      <c r="WZO46" s="1"/>
      <c r="WZP46" s="1"/>
      <c r="WZQ46" s="1"/>
      <c r="WZR46" s="1"/>
      <c r="WZS46" s="1"/>
      <c r="WZT46" s="1"/>
      <c r="WZU46" s="1"/>
      <c r="WZV46" s="1"/>
      <c r="WZW46" s="1"/>
      <c r="WZX46" s="1"/>
      <c r="WZY46" s="1"/>
      <c r="WZZ46" s="1"/>
      <c r="XAA46" s="1"/>
      <c r="XAB46" s="1"/>
      <c r="XAC46" s="1"/>
      <c r="XAD46" s="1"/>
      <c r="XAE46" s="1"/>
      <c r="XAF46" s="1"/>
      <c r="XAG46" s="1"/>
      <c r="XAH46" s="1"/>
      <c r="XAI46" s="1"/>
      <c r="XAJ46" s="1"/>
      <c r="XAK46" s="1"/>
      <c r="XAL46" s="1"/>
      <c r="XAM46" s="1"/>
      <c r="XAN46" s="1"/>
      <c r="XAO46" s="1"/>
      <c r="XAP46" s="1"/>
      <c r="XAQ46" s="1"/>
      <c r="XAR46" s="1"/>
      <c r="XAS46" s="1"/>
      <c r="XAT46" s="1"/>
      <c r="XAU46" s="1"/>
      <c r="XAV46" s="1"/>
      <c r="XAW46" s="1"/>
      <c r="XAX46" s="1"/>
      <c r="XAY46" s="1"/>
      <c r="XAZ46" s="1"/>
      <c r="XBA46" s="1"/>
      <c r="XBB46" s="1"/>
      <c r="XBC46" s="1"/>
      <c r="XBD46" s="1"/>
      <c r="XBE46" s="1"/>
      <c r="XBF46" s="1"/>
      <c r="XBG46" s="1"/>
      <c r="XBH46" s="1"/>
      <c r="XBI46" s="1"/>
      <c r="XBJ46" s="1"/>
      <c r="XBK46" s="1"/>
      <c r="XBL46" s="1"/>
      <c r="XBM46" s="1"/>
      <c r="XBN46" s="1"/>
      <c r="XBO46" s="1"/>
      <c r="XBP46" s="1"/>
      <c r="XBQ46" s="1"/>
      <c r="XBR46" s="1"/>
      <c r="XBS46" s="1"/>
      <c r="XBT46" s="1"/>
      <c r="XBU46" s="1"/>
      <c r="XBV46" s="1"/>
      <c r="XBW46" s="1"/>
      <c r="XBX46" s="1"/>
      <c r="XBY46" s="1"/>
      <c r="XBZ46" s="1"/>
      <c r="XCA46" s="1"/>
      <c r="XCB46" s="1"/>
      <c r="XCC46" s="1"/>
      <c r="XCD46" s="1"/>
      <c r="XCE46" s="1"/>
      <c r="XCF46" s="1"/>
      <c r="XCG46" s="1"/>
      <c r="XCH46" s="1"/>
      <c r="XCI46" s="1"/>
      <c r="XCJ46" s="1"/>
      <c r="XCK46" s="1"/>
      <c r="XCL46" s="1"/>
      <c r="XCM46" s="1"/>
      <c r="XCN46" s="1"/>
      <c r="XCO46" s="1"/>
      <c r="XCP46" s="1"/>
      <c r="XCQ46" s="1"/>
      <c r="XCR46" s="1"/>
      <c r="XCS46" s="1"/>
      <c r="XCT46" s="1"/>
      <c r="XCU46" s="1"/>
      <c r="XCV46" s="1"/>
      <c r="XCW46" s="1"/>
      <c r="XCX46" s="1"/>
      <c r="XCY46" s="1"/>
      <c r="XCZ46" s="1"/>
      <c r="XDA46" s="1"/>
      <c r="XDB46" s="1"/>
      <c r="XDC46" s="1"/>
      <c r="XDD46" s="1"/>
      <c r="XDE46" s="1"/>
      <c r="XDF46" s="1"/>
      <c r="XDG46" s="1"/>
      <c r="XDH46" s="1"/>
      <c r="XDI46" s="1"/>
      <c r="XDJ46" s="1"/>
      <c r="XDK46" s="1"/>
      <c r="XDL46" s="1"/>
      <c r="XDM46" s="1"/>
      <c r="XDN46" s="1"/>
      <c r="XDO46" s="1"/>
      <c r="XDP46" s="1"/>
      <c r="XDQ46" s="1"/>
      <c r="XDR46" s="1"/>
      <c r="XDS46" s="1"/>
      <c r="XDT46" s="1"/>
      <c r="XDU46" s="1"/>
      <c r="XDV46" s="1"/>
      <c r="XDW46" s="1"/>
      <c r="XDX46" s="1"/>
      <c r="XDY46" s="1"/>
      <c r="XDZ46" s="1"/>
      <c r="XEA46" s="1"/>
      <c r="XEB46" s="1"/>
      <c r="XEC46" s="1"/>
      <c r="XED46" s="1"/>
      <c r="XEE46" s="1"/>
      <c r="XEF46" s="1"/>
      <c r="XEG46" s="1"/>
      <c r="XEH46" s="1"/>
      <c r="XEI46" s="1"/>
      <c r="XEJ46" s="1"/>
      <c r="XEK46" s="1"/>
      <c r="XEL46" s="1"/>
      <c r="XEM46" s="1"/>
      <c r="XEN46" s="1"/>
    </row>
    <row r="47" s="3" customFormat="1" ht="73" customHeight="1" spans="1:16368">
      <c r="A47" s="17">
        <v>39</v>
      </c>
      <c r="B47" s="86" t="s">
        <v>147</v>
      </c>
      <c r="C47" s="17" t="s">
        <v>148</v>
      </c>
      <c r="D47" s="19" t="s">
        <v>152</v>
      </c>
      <c r="E47" s="18" t="s">
        <v>153</v>
      </c>
      <c r="F47" s="18" t="s">
        <v>154</v>
      </c>
      <c r="G47" s="17"/>
      <c r="H47" s="17" t="s">
        <v>28</v>
      </c>
      <c r="I47" s="25">
        <v>2</v>
      </c>
      <c r="J47" s="25">
        <v>2</v>
      </c>
      <c r="K47" s="25">
        <v>2</v>
      </c>
      <c r="L47" s="25">
        <v>2</v>
      </c>
      <c r="M47" s="25">
        <v>2</v>
      </c>
      <c r="N47" s="18" t="s">
        <v>150</v>
      </c>
      <c r="O47" s="17" t="s">
        <v>155</v>
      </c>
      <c r="P47" s="17"/>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c r="AML47" s="1"/>
      <c r="AMM47" s="1"/>
      <c r="AMN47" s="1"/>
      <c r="AMO47" s="1"/>
      <c r="AMP47" s="1"/>
      <c r="AMQ47" s="1"/>
      <c r="AMR47" s="1"/>
      <c r="AMS47" s="1"/>
      <c r="AMT47" s="1"/>
      <c r="AMU47" s="1"/>
      <c r="AMV47" s="1"/>
      <c r="AMW47" s="1"/>
      <c r="AMX47" s="1"/>
      <c r="AMY47" s="1"/>
      <c r="AMZ47" s="1"/>
      <c r="ANA47" s="1"/>
      <c r="ANB47" s="1"/>
      <c r="ANC47" s="1"/>
      <c r="AND47" s="1"/>
      <c r="ANE47" s="1"/>
      <c r="ANF47" s="1"/>
      <c r="ANG47" s="1"/>
      <c r="ANH47" s="1"/>
      <c r="ANI47" s="1"/>
      <c r="ANJ47" s="1"/>
      <c r="ANK47" s="1"/>
      <c r="ANL47" s="1"/>
      <c r="ANM47" s="1"/>
      <c r="ANN47" s="1"/>
      <c r="ANO47" s="1"/>
      <c r="ANP47" s="1"/>
      <c r="ANQ47" s="1"/>
      <c r="ANR47" s="1"/>
      <c r="ANS47" s="1"/>
      <c r="ANT47" s="1"/>
      <c r="ANU47" s="1"/>
      <c r="ANV47" s="1"/>
      <c r="ANW47" s="1"/>
      <c r="ANX47" s="1"/>
      <c r="ANY47" s="1"/>
      <c r="ANZ47" s="1"/>
      <c r="AOA47" s="1"/>
      <c r="AOB47" s="1"/>
      <c r="AOC47" s="1"/>
      <c r="AOD47" s="1"/>
      <c r="AOE47" s="1"/>
      <c r="AOF47" s="1"/>
      <c r="AOG47" s="1"/>
      <c r="AOH47" s="1"/>
      <c r="AOI47" s="1"/>
      <c r="AOJ47" s="1"/>
      <c r="AOK47" s="1"/>
      <c r="AOL47" s="1"/>
      <c r="AOM47" s="1"/>
      <c r="AON47" s="1"/>
      <c r="AOO47" s="1"/>
      <c r="AOP47" s="1"/>
      <c r="AOQ47" s="1"/>
      <c r="AOR47" s="1"/>
      <c r="AOS47" s="1"/>
      <c r="AOT47" s="1"/>
      <c r="AOU47" s="1"/>
      <c r="AOV47" s="1"/>
      <c r="AOW47" s="1"/>
      <c r="AOX47" s="1"/>
      <c r="AOY47" s="1"/>
      <c r="AOZ47" s="1"/>
      <c r="APA47" s="1"/>
      <c r="APB47" s="1"/>
      <c r="APC47" s="1"/>
      <c r="APD47" s="1"/>
      <c r="APE47" s="1"/>
      <c r="APF47" s="1"/>
      <c r="APG47" s="1"/>
      <c r="APH47" s="1"/>
      <c r="API47" s="1"/>
      <c r="APJ47" s="1"/>
      <c r="APK47" s="1"/>
      <c r="APL47" s="1"/>
      <c r="APM47" s="1"/>
      <c r="APN47" s="1"/>
      <c r="APO47" s="1"/>
      <c r="APP47" s="1"/>
      <c r="APQ47" s="1"/>
      <c r="APR47" s="1"/>
      <c r="APS47" s="1"/>
      <c r="APT47" s="1"/>
      <c r="APU47" s="1"/>
      <c r="APV47" s="1"/>
      <c r="APW47" s="1"/>
      <c r="APX47" s="1"/>
      <c r="APY47" s="1"/>
      <c r="APZ47" s="1"/>
      <c r="AQA47" s="1"/>
      <c r="AQB47" s="1"/>
      <c r="AQC47" s="1"/>
      <c r="AQD47" s="1"/>
      <c r="AQE47" s="1"/>
      <c r="AQF47" s="1"/>
      <c r="AQG47" s="1"/>
      <c r="AQH47" s="1"/>
      <c r="AQI47" s="1"/>
      <c r="AQJ47" s="1"/>
      <c r="AQK47" s="1"/>
      <c r="AQL47" s="1"/>
      <c r="AQM47" s="1"/>
      <c r="AQN47" s="1"/>
      <c r="AQO47" s="1"/>
      <c r="AQP47" s="1"/>
      <c r="AQQ47" s="1"/>
      <c r="AQR47" s="1"/>
      <c r="AQS47" s="1"/>
      <c r="AQT47" s="1"/>
      <c r="AQU47" s="1"/>
      <c r="AQV47" s="1"/>
      <c r="AQW47" s="1"/>
      <c r="AQX47" s="1"/>
      <c r="AQY47" s="1"/>
      <c r="AQZ47" s="1"/>
      <c r="ARA47" s="1"/>
      <c r="ARB47" s="1"/>
      <c r="ARC47" s="1"/>
      <c r="ARD47" s="1"/>
      <c r="ARE47" s="1"/>
      <c r="ARF47" s="1"/>
      <c r="ARG47" s="1"/>
      <c r="ARH47" s="1"/>
      <c r="ARI47" s="1"/>
      <c r="ARJ47" s="1"/>
      <c r="ARK47" s="1"/>
      <c r="ARL47" s="1"/>
      <c r="ARM47" s="1"/>
      <c r="ARN47" s="1"/>
      <c r="ARO47" s="1"/>
      <c r="ARP47" s="1"/>
      <c r="ARQ47" s="1"/>
      <c r="ARR47" s="1"/>
      <c r="ARS47" s="1"/>
      <c r="ART47" s="1"/>
      <c r="ARU47" s="1"/>
      <c r="ARV47" s="1"/>
      <c r="ARW47" s="1"/>
      <c r="ARX47" s="1"/>
      <c r="ARY47" s="1"/>
      <c r="ARZ47" s="1"/>
      <c r="ASA47" s="1"/>
      <c r="ASB47" s="1"/>
      <c r="ASC47" s="1"/>
      <c r="ASD47" s="1"/>
      <c r="ASE47" s="1"/>
      <c r="ASF47" s="1"/>
      <c r="ASG47" s="1"/>
      <c r="ASH47" s="1"/>
      <c r="ASI47" s="1"/>
      <c r="ASJ47" s="1"/>
      <c r="ASK47" s="1"/>
      <c r="ASL47" s="1"/>
      <c r="ASM47" s="1"/>
      <c r="ASN47" s="1"/>
      <c r="ASO47" s="1"/>
      <c r="ASP47" s="1"/>
      <c r="ASQ47" s="1"/>
      <c r="ASR47" s="1"/>
      <c r="ASS47" s="1"/>
      <c r="AST47" s="1"/>
      <c r="ASU47" s="1"/>
      <c r="ASV47" s="1"/>
      <c r="ASW47" s="1"/>
      <c r="ASX47" s="1"/>
      <c r="ASY47" s="1"/>
      <c r="ASZ47" s="1"/>
      <c r="ATA47" s="1"/>
      <c r="ATB47" s="1"/>
      <c r="ATC47" s="1"/>
      <c r="ATD47" s="1"/>
      <c r="ATE47" s="1"/>
      <c r="ATF47" s="1"/>
      <c r="ATG47" s="1"/>
      <c r="ATH47" s="1"/>
      <c r="ATI47" s="1"/>
      <c r="ATJ47" s="1"/>
      <c r="ATK47" s="1"/>
      <c r="ATL47" s="1"/>
      <c r="ATM47" s="1"/>
      <c r="ATN47" s="1"/>
      <c r="ATO47" s="1"/>
      <c r="ATP47" s="1"/>
      <c r="ATQ47" s="1"/>
      <c r="ATR47" s="1"/>
      <c r="ATS47" s="1"/>
      <c r="ATT47" s="1"/>
      <c r="ATU47" s="1"/>
      <c r="ATV47" s="1"/>
      <c r="ATW47" s="1"/>
      <c r="ATX47" s="1"/>
      <c r="ATY47" s="1"/>
      <c r="ATZ47" s="1"/>
      <c r="AUA47" s="1"/>
      <c r="AUB47" s="1"/>
      <c r="AUC47" s="1"/>
      <c r="AUD47" s="1"/>
      <c r="AUE47" s="1"/>
      <c r="AUF47" s="1"/>
      <c r="AUG47" s="1"/>
      <c r="AUH47" s="1"/>
      <c r="AUI47" s="1"/>
      <c r="AUJ47" s="1"/>
      <c r="AUK47" s="1"/>
      <c r="AUL47" s="1"/>
      <c r="AUM47" s="1"/>
      <c r="AUN47" s="1"/>
      <c r="AUO47" s="1"/>
      <c r="AUP47" s="1"/>
      <c r="AUQ47" s="1"/>
      <c r="AUR47" s="1"/>
      <c r="AUS47" s="1"/>
      <c r="AUT47" s="1"/>
      <c r="AUU47" s="1"/>
      <c r="AUV47" s="1"/>
      <c r="AUW47" s="1"/>
      <c r="AUX47" s="1"/>
      <c r="AUY47" s="1"/>
      <c r="AUZ47" s="1"/>
      <c r="AVA47" s="1"/>
      <c r="AVB47" s="1"/>
      <c r="AVC47" s="1"/>
      <c r="AVD47" s="1"/>
      <c r="AVE47" s="1"/>
      <c r="AVF47" s="1"/>
      <c r="AVG47" s="1"/>
      <c r="AVH47" s="1"/>
      <c r="AVI47" s="1"/>
      <c r="AVJ47" s="1"/>
      <c r="AVK47" s="1"/>
      <c r="AVL47" s="1"/>
      <c r="AVM47" s="1"/>
      <c r="AVN47" s="1"/>
      <c r="AVO47" s="1"/>
      <c r="AVP47" s="1"/>
      <c r="AVQ47" s="1"/>
      <c r="AVR47" s="1"/>
      <c r="AVS47" s="1"/>
      <c r="AVT47" s="1"/>
      <c r="AVU47" s="1"/>
      <c r="AVV47" s="1"/>
      <c r="AVW47" s="1"/>
      <c r="AVX47" s="1"/>
      <c r="AVY47" s="1"/>
      <c r="AVZ47" s="1"/>
      <c r="AWA47" s="1"/>
      <c r="AWB47" s="1"/>
      <c r="AWC47" s="1"/>
      <c r="AWD47" s="1"/>
      <c r="AWE47" s="1"/>
      <c r="AWF47" s="1"/>
      <c r="AWG47" s="1"/>
      <c r="AWH47" s="1"/>
      <c r="AWI47" s="1"/>
      <c r="AWJ47" s="1"/>
      <c r="AWK47" s="1"/>
      <c r="AWL47" s="1"/>
      <c r="AWM47" s="1"/>
      <c r="AWN47" s="1"/>
      <c r="AWO47" s="1"/>
      <c r="AWP47" s="1"/>
      <c r="AWQ47" s="1"/>
      <c r="AWR47" s="1"/>
      <c r="AWS47" s="1"/>
      <c r="AWT47" s="1"/>
      <c r="AWU47" s="1"/>
      <c r="AWV47" s="1"/>
      <c r="AWW47" s="1"/>
      <c r="AWX47" s="1"/>
      <c r="AWY47" s="1"/>
      <c r="AWZ47" s="1"/>
      <c r="AXA47" s="1"/>
      <c r="AXB47" s="1"/>
      <c r="AXC47" s="1"/>
      <c r="AXD47" s="1"/>
      <c r="AXE47" s="1"/>
      <c r="AXF47" s="1"/>
      <c r="AXG47" s="1"/>
      <c r="AXH47" s="1"/>
      <c r="AXI47" s="1"/>
      <c r="AXJ47" s="1"/>
      <c r="AXK47" s="1"/>
      <c r="AXL47" s="1"/>
      <c r="AXM47" s="1"/>
      <c r="AXN47" s="1"/>
      <c r="AXO47" s="1"/>
      <c r="AXP47" s="1"/>
      <c r="AXQ47" s="1"/>
      <c r="AXR47" s="1"/>
      <c r="AXS47" s="1"/>
      <c r="AXT47" s="1"/>
      <c r="AXU47" s="1"/>
      <c r="AXV47" s="1"/>
      <c r="AXW47" s="1"/>
      <c r="AXX47" s="1"/>
      <c r="AXY47" s="1"/>
      <c r="AXZ47" s="1"/>
      <c r="AYA47" s="1"/>
      <c r="AYB47" s="1"/>
      <c r="AYC47" s="1"/>
      <c r="AYD47" s="1"/>
      <c r="AYE47" s="1"/>
      <c r="AYF47" s="1"/>
      <c r="AYG47" s="1"/>
      <c r="AYH47" s="1"/>
      <c r="AYI47" s="1"/>
      <c r="AYJ47" s="1"/>
      <c r="AYK47" s="1"/>
      <c r="AYL47" s="1"/>
      <c r="AYM47" s="1"/>
      <c r="AYN47" s="1"/>
      <c r="AYO47" s="1"/>
      <c r="AYP47" s="1"/>
      <c r="AYQ47" s="1"/>
      <c r="AYR47" s="1"/>
      <c r="AYS47" s="1"/>
      <c r="AYT47" s="1"/>
      <c r="AYU47" s="1"/>
      <c r="AYV47" s="1"/>
      <c r="AYW47" s="1"/>
      <c r="AYX47" s="1"/>
      <c r="AYY47" s="1"/>
      <c r="AYZ47" s="1"/>
      <c r="AZA47" s="1"/>
      <c r="AZB47" s="1"/>
      <c r="AZC47" s="1"/>
      <c r="AZD47" s="1"/>
      <c r="AZE47" s="1"/>
      <c r="AZF47" s="1"/>
      <c r="AZG47" s="1"/>
      <c r="AZH47" s="1"/>
      <c r="AZI47" s="1"/>
      <c r="AZJ47" s="1"/>
      <c r="AZK47" s="1"/>
      <c r="AZL47" s="1"/>
      <c r="AZM47" s="1"/>
      <c r="AZN47" s="1"/>
      <c r="AZO47" s="1"/>
      <c r="AZP47" s="1"/>
      <c r="AZQ47" s="1"/>
      <c r="AZR47" s="1"/>
      <c r="AZS47" s="1"/>
      <c r="AZT47" s="1"/>
      <c r="AZU47" s="1"/>
      <c r="AZV47" s="1"/>
      <c r="AZW47" s="1"/>
      <c r="AZX47" s="1"/>
      <c r="AZY47" s="1"/>
      <c r="AZZ47" s="1"/>
      <c r="BAA47" s="1"/>
      <c r="BAB47" s="1"/>
      <c r="BAC47" s="1"/>
      <c r="BAD47" s="1"/>
      <c r="BAE47" s="1"/>
      <c r="BAF47" s="1"/>
      <c r="BAG47" s="1"/>
      <c r="BAH47" s="1"/>
      <c r="BAI47" s="1"/>
      <c r="BAJ47" s="1"/>
      <c r="BAK47" s="1"/>
      <c r="BAL47" s="1"/>
      <c r="BAM47" s="1"/>
      <c r="BAN47" s="1"/>
      <c r="BAO47" s="1"/>
      <c r="BAP47" s="1"/>
      <c r="BAQ47" s="1"/>
      <c r="BAR47" s="1"/>
      <c r="BAS47" s="1"/>
      <c r="BAT47" s="1"/>
      <c r="BAU47" s="1"/>
      <c r="BAV47" s="1"/>
      <c r="BAW47" s="1"/>
      <c r="BAX47" s="1"/>
      <c r="BAY47" s="1"/>
      <c r="BAZ47" s="1"/>
      <c r="BBA47" s="1"/>
      <c r="BBB47" s="1"/>
      <c r="BBC47" s="1"/>
      <c r="BBD47" s="1"/>
      <c r="BBE47" s="1"/>
      <c r="BBF47" s="1"/>
      <c r="BBG47" s="1"/>
      <c r="BBH47" s="1"/>
      <c r="BBI47" s="1"/>
      <c r="BBJ47" s="1"/>
      <c r="BBK47" s="1"/>
      <c r="BBL47" s="1"/>
      <c r="BBM47" s="1"/>
      <c r="BBN47" s="1"/>
      <c r="BBO47" s="1"/>
      <c r="BBP47" s="1"/>
      <c r="BBQ47" s="1"/>
      <c r="BBR47" s="1"/>
      <c r="BBS47" s="1"/>
      <c r="BBT47" s="1"/>
      <c r="BBU47" s="1"/>
      <c r="BBV47" s="1"/>
      <c r="BBW47" s="1"/>
      <c r="BBX47" s="1"/>
      <c r="BBY47" s="1"/>
      <c r="BBZ47" s="1"/>
      <c r="BCA47" s="1"/>
      <c r="BCB47" s="1"/>
      <c r="BCC47" s="1"/>
      <c r="BCD47" s="1"/>
      <c r="BCE47" s="1"/>
      <c r="BCF47" s="1"/>
      <c r="BCG47" s="1"/>
      <c r="BCH47" s="1"/>
      <c r="BCI47" s="1"/>
      <c r="BCJ47" s="1"/>
      <c r="BCK47" s="1"/>
      <c r="BCL47" s="1"/>
      <c r="BCM47" s="1"/>
      <c r="BCN47" s="1"/>
      <c r="BCO47" s="1"/>
      <c r="BCP47" s="1"/>
      <c r="BCQ47" s="1"/>
      <c r="BCR47" s="1"/>
      <c r="BCS47" s="1"/>
      <c r="BCT47" s="1"/>
      <c r="BCU47" s="1"/>
      <c r="BCV47" s="1"/>
      <c r="BCW47" s="1"/>
      <c r="BCX47" s="1"/>
      <c r="BCY47" s="1"/>
      <c r="BCZ47" s="1"/>
      <c r="BDA47" s="1"/>
      <c r="BDB47" s="1"/>
      <c r="BDC47" s="1"/>
      <c r="BDD47" s="1"/>
      <c r="BDE47" s="1"/>
      <c r="BDF47" s="1"/>
      <c r="BDG47" s="1"/>
      <c r="BDH47" s="1"/>
      <c r="BDI47" s="1"/>
      <c r="BDJ47" s="1"/>
      <c r="BDK47" s="1"/>
      <c r="BDL47" s="1"/>
      <c r="BDM47" s="1"/>
      <c r="BDN47" s="1"/>
      <c r="BDO47" s="1"/>
      <c r="BDP47" s="1"/>
      <c r="BDQ47" s="1"/>
      <c r="BDR47" s="1"/>
      <c r="BDS47" s="1"/>
      <c r="BDT47" s="1"/>
      <c r="BDU47" s="1"/>
      <c r="BDV47" s="1"/>
      <c r="BDW47" s="1"/>
      <c r="BDX47" s="1"/>
      <c r="BDY47" s="1"/>
      <c r="BDZ47" s="1"/>
      <c r="BEA47" s="1"/>
      <c r="BEB47" s="1"/>
      <c r="BEC47" s="1"/>
      <c r="BED47" s="1"/>
      <c r="BEE47" s="1"/>
      <c r="BEF47" s="1"/>
      <c r="BEG47" s="1"/>
      <c r="BEH47" s="1"/>
      <c r="BEI47" s="1"/>
      <c r="BEJ47" s="1"/>
      <c r="BEK47" s="1"/>
      <c r="BEL47" s="1"/>
      <c r="BEM47" s="1"/>
      <c r="BEN47" s="1"/>
      <c r="BEO47" s="1"/>
      <c r="BEP47" s="1"/>
      <c r="BEQ47" s="1"/>
      <c r="BER47" s="1"/>
      <c r="BES47" s="1"/>
      <c r="BET47" s="1"/>
      <c r="BEU47" s="1"/>
      <c r="BEV47" s="1"/>
      <c r="BEW47" s="1"/>
      <c r="BEX47" s="1"/>
      <c r="BEY47" s="1"/>
      <c r="BEZ47" s="1"/>
      <c r="BFA47" s="1"/>
      <c r="BFB47" s="1"/>
      <c r="BFC47" s="1"/>
      <c r="BFD47" s="1"/>
      <c r="BFE47" s="1"/>
      <c r="BFF47" s="1"/>
      <c r="BFG47" s="1"/>
      <c r="BFH47" s="1"/>
      <c r="BFI47" s="1"/>
      <c r="BFJ47" s="1"/>
      <c r="BFK47" s="1"/>
      <c r="BFL47" s="1"/>
      <c r="BFM47" s="1"/>
      <c r="BFN47" s="1"/>
      <c r="BFO47" s="1"/>
      <c r="BFP47" s="1"/>
      <c r="BFQ47" s="1"/>
      <c r="BFR47" s="1"/>
      <c r="BFS47" s="1"/>
      <c r="BFT47" s="1"/>
      <c r="BFU47" s="1"/>
      <c r="BFV47" s="1"/>
      <c r="BFW47" s="1"/>
      <c r="BFX47" s="1"/>
      <c r="BFY47" s="1"/>
      <c r="BFZ47" s="1"/>
      <c r="BGA47" s="1"/>
      <c r="BGB47" s="1"/>
      <c r="BGC47" s="1"/>
      <c r="BGD47" s="1"/>
      <c r="BGE47" s="1"/>
      <c r="BGF47" s="1"/>
      <c r="BGG47" s="1"/>
      <c r="BGH47" s="1"/>
      <c r="BGI47" s="1"/>
      <c r="BGJ47" s="1"/>
      <c r="BGK47" s="1"/>
      <c r="BGL47" s="1"/>
      <c r="BGM47" s="1"/>
      <c r="BGN47" s="1"/>
      <c r="BGO47" s="1"/>
      <c r="BGP47" s="1"/>
      <c r="BGQ47" s="1"/>
      <c r="BGR47" s="1"/>
      <c r="BGS47" s="1"/>
      <c r="BGT47" s="1"/>
      <c r="BGU47" s="1"/>
      <c r="BGV47" s="1"/>
      <c r="BGW47" s="1"/>
      <c r="BGX47" s="1"/>
      <c r="BGY47" s="1"/>
      <c r="BGZ47" s="1"/>
      <c r="BHA47" s="1"/>
      <c r="BHB47" s="1"/>
      <c r="BHC47" s="1"/>
      <c r="BHD47" s="1"/>
      <c r="BHE47" s="1"/>
      <c r="BHF47" s="1"/>
      <c r="BHG47" s="1"/>
      <c r="BHH47" s="1"/>
      <c r="BHI47" s="1"/>
      <c r="BHJ47" s="1"/>
      <c r="BHK47" s="1"/>
      <c r="BHL47" s="1"/>
      <c r="BHM47" s="1"/>
      <c r="BHN47" s="1"/>
      <c r="BHO47" s="1"/>
      <c r="BHP47" s="1"/>
      <c r="BHQ47" s="1"/>
      <c r="BHR47" s="1"/>
      <c r="BHS47" s="1"/>
      <c r="BHT47" s="1"/>
      <c r="BHU47" s="1"/>
      <c r="BHV47" s="1"/>
      <c r="BHW47" s="1"/>
      <c r="BHX47" s="1"/>
      <c r="BHY47" s="1"/>
      <c r="BHZ47" s="1"/>
      <c r="BIA47" s="1"/>
      <c r="BIB47" s="1"/>
      <c r="BIC47" s="1"/>
      <c r="BID47" s="1"/>
      <c r="BIE47" s="1"/>
      <c r="BIF47" s="1"/>
      <c r="BIG47" s="1"/>
      <c r="BIH47" s="1"/>
      <c r="BII47" s="1"/>
      <c r="BIJ47" s="1"/>
      <c r="BIK47" s="1"/>
      <c r="BIL47" s="1"/>
      <c r="BIM47" s="1"/>
      <c r="BIN47" s="1"/>
      <c r="BIO47" s="1"/>
      <c r="BIP47" s="1"/>
      <c r="BIQ47" s="1"/>
      <c r="BIR47" s="1"/>
      <c r="BIS47" s="1"/>
      <c r="BIT47" s="1"/>
      <c r="BIU47" s="1"/>
      <c r="BIV47" s="1"/>
      <c r="BIW47" s="1"/>
      <c r="BIX47" s="1"/>
      <c r="BIY47" s="1"/>
      <c r="BIZ47" s="1"/>
      <c r="BJA47" s="1"/>
      <c r="BJB47" s="1"/>
      <c r="BJC47" s="1"/>
      <c r="BJD47" s="1"/>
      <c r="BJE47" s="1"/>
      <c r="BJF47" s="1"/>
      <c r="BJG47" s="1"/>
      <c r="BJH47" s="1"/>
      <c r="BJI47" s="1"/>
      <c r="BJJ47" s="1"/>
      <c r="BJK47" s="1"/>
      <c r="BJL47" s="1"/>
      <c r="BJM47" s="1"/>
      <c r="BJN47" s="1"/>
      <c r="BJO47" s="1"/>
      <c r="BJP47" s="1"/>
      <c r="BJQ47" s="1"/>
      <c r="BJR47" s="1"/>
      <c r="BJS47" s="1"/>
      <c r="BJT47" s="1"/>
      <c r="BJU47" s="1"/>
      <c r="BJV47" s="1"/>
      <c r="BJW47" s="1"/>
      <c r="BJX47" s="1"/>
      <c r="BJY47" s="1"/>
      <c r="BJZ47" s="1"/>
      <c r="BKA47" s="1"/>
      <c r="BKB47" s="1"/>
      <c r="BKC47" s="1"/>
      <c r="BKD47" s="1"/>
      <c r="BKE47" s="1"/>
      <c r="BKF47" s="1"/>
      <c r="BKG47" s="1"/>
      <c r="BKH47" s="1"/>
      <c r="BKI47" s="1"/>
      <c r="BKJ47" s="1"/>
      <c r="BKK47" s="1"/>
      <c r="BKL47" s="1"/>
      <c r="BKM47" s="1"/>
      <c r="BKN47" s="1"/>
      <c r="BKO47" s="1"/>
      <c r="BKP47" s="1"/>
      <c r="BKQ47" s="1"/>
      <c r="BKR47" s="1"/>
      <c r="BKS47" s="1"/>
      <c r="BKT47" s="1"/>
      <c r="BKU47" s="1"/>
      <c r="BKV47" s="1"/>
      <c r="BKW47" s="1"/>
      <c r="BKX47" s="1"/>
      <c r="BKY47" s="1"/>
      <c r="BKZ47" s="1"/>
      <c r="BLA47" s="1"/>
      <c r="BLB47" s="1"/>
      <c r="BLC47" s="1"/>
      <c r="BLD47" s="1"/>
      <c r="BLE47" s="1"/>
      <c r="BLF47" s="1"/>
      <c r="BLG47" s="1"/>
      <c r="BLH47" s="1"/>
      <c r="BLI47" s="1"/>
      <c r="BLJ47" s="1"/>
      <c r="BLK47" s="1"/>
      <c r="BLL47" s="1"/>
      <c r="BLM47" s="1"/>
      <c r="BLN47" s="1"/>
      <c r="BLO47" s="1"/>
      <c r="BLP47" s="1"/>
      <c r="BLQ47" s="1"/>
      <c r="BLR47" s="1"/>
      <c r="BLS47" s="1"/>
      <c r="BLT47" s="1"/>
      <c r="BLU47" s="1"/>
      <c r="BLV47" s="1"/>
      <c r="BLW47" s="1"/>
      <c r="BLX47" s="1"/>
      <c r="BLY47" s="1"/>
      <c r="BLZ47" s="1"/>
      <c r="BMA47" s="1"/>
      <c r="BMB47" s="1"/>
      <c r="BMC47" s="1"/>
      <c r="BMD47" s="1"/>
      <c r="BME47" s="1"/>
      <c r="BMF47" s="1"/>
      <c r="BMG47" s="1"/>
      <c r="BMH47" s="1"/>
      <c r="BMI47" s="1"/>
      <c r="BMJ47" s="1"/>
      <c r="BMK47" s="1"/>
      <c r="BML47" s="1"/>
      <c r="BMM47" s="1"/>
      <c r="BMN47" s="1"/>
      <c r="BMO47" s="1"/>
      <c r="BMP47" s="1"/>
      <c r="BMQ47" s="1"/>
      <c r="BMR47" s="1"/>
      <c r="BMS47" s="1"/>
      <c r="BMT47" s="1"/>
      <c r="BMU47" s="1"/>
      <c r="BMV47" s="1"/>
      <c r="BMW47" s="1"/>
      <c r="BMX47" s="1"/>
      <c r="BMY47" s="1"/>
      <c r="BMZ47" s="1"/>
      <c r="BNA47" s="1"/>
      <c r="BNB47" s="1"/>
      <c r="BNC47" s="1"/>
      <c r="BND47" s="1"/>
      <c r="BNE47" s="1"/>
      <c r="BNF47" s="1"/>
      <c r="BNG47" s="1"/>
      <c r="BNH47" s="1"/>
      <c r="BNI47" s="1"/>
      <c r="BNJ47" s="1"/>
      <c r="BNK47" s="1"/>
      <c r="BNL47" s="1"/>
      <c r="BNM47" s="1"/>
      <c r="BNN47" s="1"/>
      <c r="BNO47" s="1"/>
      <c r="BNP47" s="1"/>
      <c r="BNQ47" s="1"/>
      <c r="BNR47" s="1"/>
      <c r="BNS47" s="1"/>
      <c r="BNT47" s="1"/>
      <c r="BNU47" s="1"/>
      <c r="BNV47" s="1"/>
      <c r="BNW47" s="1"/>
      <c r="BNX47" s="1"/>
      <c r="BNY47" s="1"/>
      <c r="BNZ47" s="1"/>
      <c r="BOA47" s="1"/>
      <c r="BOB47" s="1"/>
      <c r="BOC47" s="1"/>
      <c r="BOD47" s="1"/>
      <c r="BOE47" s="1"/>
      <c r="BOF47" s="1"/>
      <c r="BOG47" s="1"/>
      <c r="BOH47" s="1"/>
      <c r="BOI47" s="1"/>
      <c r="BOJ47" s="1"/>
      <c r="BOK47" s="1"/>
      <c r="BOL47" s="1"/>
      <c r="BOM47" s="1"/>
      <c r="BON47" s="1"/>
      <c r="BOO47" s="1"/>
      <c r="BOP47" s="1"/>
      <c r="BOQ47" s="1"/>
      <c r="BOR47" s="1"/>
      <c r="BOS47" s="1"/>
      <c r="BOT47" s="1"/>
      <c r="BOU47" s="1"/>
      <c r="BOV47" s="1"/>
      <c r="BOW47" s="1"/>
      <c r="BOX47" s="1"/>
      <c r="BOY47" s="1"/>
      <c r="BOZ47" s="1"/>
      <c r="BPA47" s="1"/>
      <c r="BPB47" s="1"/>
      <c r="BPC47" s="1"/>
      <c r="BPD47" s="1"/>
      <c r="BPE47" s="1"/>
      <c r="BPF47" s="1"/>
      <c r="BPG47" s="1"/>
      <c r="BPH47" s="1"/>
      <c r="BPI47" s="1"/>
      <c r="BPJ47" s="1"/>
      <c r="BPK47" s="1"/>
      <c r="BPL47" s="1"/>
      <c r="BPM47" s="1"/>
      <c r="BPN47" s="1"/>
      <c r="BPO47" s="1"/>
      <c r="BPP47" s="1"/>
      <c r="BPQ47" s="1"/>
      <c r="BPR47" s="1"/>
      <c r="BPS47" s="1"/>
      <c r="BPT47" s="1"/>
      <c r="BPU47" s="1"/>
      <c r="BPV47" s="1"/>
      <c r="BPW47" s="1"/>
      <c r="BPX47" s="1"/>
      <c r="BPY47" s="1"/>
      <c r="BPZ47" s="1"/>
      <c r="BQA47" s="1"/>
      <c r="BQB47" s="1"/>
      <c r="BQC47" s="1"/>
      <c r="BQD47" s="1"/>
      <c r="BQE47" s="1"/>
      <c r="BQF47" s="1"/>
      <c r="BQG47" s="1"/>
      <c r="BQH47" s="1"/>
      <c r="BQI47" s="1"/>
      <c r="BQJ47" s="1"/>
      <c r="BQK47" s="1"/>
      <c r="BQL47" s="1"/>
      <c r="BQM47" s="1"/>
      <c r="BQN47" s="1"/>
      <c r="BQO47" s="1"/>
      <c r="BQP47" s="1"/>
      <c r="BQQ47" s="1"/>
      <c r="BQR47" s="1"/>
      <c r="BQS47" s="1"/>
      <c r="BQT47" s="1"/>
      <c r="BQU47" s="1"/>
      <c r="BQV47" s="1"/>
      <c r="BQW47" s="1"/>
      <c r="BQX47" s="1"/>
      <c r="BQY47" s="1"/>
      <c r="BQZ47" s="1"/>
      <c r="BRA47" s="1"/>
      <c r="BRB47" s="1"/>
      <c r="BRC47" s="1"/>
      <c r="BRD47" s="1"/>
      <c r="BRE47" s="1"/>
      <c r="BRF47" s="1"/>
      <c r="BRG47" s="1"/>
      <c r="BRH47" s="1"/>
      <c r="BRI47" s="1"/>
      <c r="BRJ47" s="1"/>
      <c r="BRK47" s="1"/>
      <c r="BRL47" s="1"/>
      <c r="BRM47" s="1"/>
      <c r="BRN47" s="1"/>
      <c r="BRO47" s="1"/>
      <c r="BRP47" s="1"/>
      <c r="BRQ47" s="1"/>
      <c r="BRR47" s="1"/>
      <c r="BRS47" s="1"/>
      <c r="BRT47" s="1"/>
      <c r="BRU47" s="1"/>
      <c r="BRV47" s="1"/>
      <c r="BRW47" s="1"/>
      <c r="BRX47" s="1"/>
      <c r="BRY47" s="1"/>
      <c r="BRZ47" s="1"/>
      <c r="BSA47" s="1"/>
      <c r="BSB47" s="1"/>
      <c r="BSC47" s="1"/>
      <c r="BSD47" s="1"/>
      <c r="BSE47" s="1"/>
      <c r="BSF47" s="1"/>
      <c r="BSG47" s="1"/>
      <c r="BSH47" s="1"/>
      <c r="BSI47" s="1"/>
      <c r="BSJ47" s="1"/>
      <c r="BSK47" s="1"/>
      <c r="BSL47" s="1"/>
      <c r="BSM47" s="1"/>
      <c r="BSN47" s="1"/>
      <c r="BSO47" s="1"/>
      <c r="BSP47" s="1"/>
      <c r="BSQ47" s="1"/>
      <c r="BSR47" s="1"/>
      <c r="BSS47" s="1"/>
      <c r="BST47" s="1"/>
      <c r="BSU47" s="1"/>
      <c r="BSV47" s="1"/>
      <c r="BSW47" s="1"/>
      <c r="BSX47" s="1"/>
      <c r="BSY47" s="1"/>
      <c r="BSZ47" s="1"/>
      <c r="BTA47" s="1"/>
      <c r="BTB47" s="1"/>
      <c r="BTC47" s="1"/>
      <c r="BTD47" s="1"/>
      <c r="BTE47" s="1"/>
      <c r="BTF47" s="1"/>
      <c r="BTG47" s="1"/>
      <c r="BTH47" s="1"/>
      <c r="BTI47" s="1"/>
      <c r="BTJ47" s="1"/>
      <c r="BTK47" s="1"/>
      <c r="BTL47" s="1"/>
      <c r="BTM47" s="1"/>
      <c r="BTN47" s="1"/>
      <c r="BTO47" s="1"/>
      <c r="BTP47" s="1"/>
      <c r="BTQ47" s="1"/>
      <c r="BTR47" s="1"/>
      <c r="BTS47" s="1"/>
      <c r="BTT47" s="1"/>
      <c r="BTU47" s="1"/>
      <c r="BTV47" s="1"/>
      <c r="BTW47" s="1"/>
      <c r="BTX47" s="1"/>
      <c r="BTY47" s="1"/>
      <c r="BTZ47" s="1"/>
      <c r="BUA47" s="1"/>
      <c r="BUB47" s="1"/>
      <c r="BUC47" s="1"/>
      <c r="BUD47" s="1"/>
      <c r="BUE47" s="1"/>
      <c r="BUF47" s="1"/>
      <c r="BUG47" s="1"/>
      <c r="BUH47" s="1"/>
      <c r="BUI47" s="1"/>
      <c r="BUJ47" s="1"/>
      <c r="BUK47" s="1"/>
      <c r="BUL47" s="1"/>
      <c r="BUM47" s="1"/>
      <c r="BUN47" s="1"/>
      <c r="BUO47" s="1"/>
      <c r="BUP47" s="1"/>
      <c r="BUQ47" s="1"/>
      <c r="BUR47" s="1"/>
      <c r="BUS47" s="1"/>
      <c r="BUT47" s="1"/>
      <c r="BUU47" s="1"/>
      <c r="BUV47" s="1"/>
      <c r="BUW47" s="1"/>
      <c r="BUX47" s="1"/>
      <c r="BUY47" s="1"/>
      <c r="BUZ47" s="1"/>
      <c r="BVA47" s="1"/>
      <c r="BVB47" s="1"/>
      <c r="BVC47" s="1"/>
      <c r="BVD47" s="1"/>
      <c r="BVE47" s="1"/>
      <c r="BVF47" s="1"/>
      <c r="BVG47" s="1"/>
      <c r="BVH47" s="1"/>
      <c r="BVI47" s="1"/>
      <c r="BVJ47" s="1"/>
      <c r="BVK47" s="1"/>
      <c r="BVL47" s="1"/>
      <c r="BVM47" s="1"/>
      <c r="BVN47" s="1"/>
      <c r="BVO47" s="1"/>
      <c r="BVP47" s="1"/>
      <c r="BVQ47" s="1"/>
      <c r="BVR47" s="1"/>
      <c r="BVS47" s="1"/>
      <c r="BVT47" s="1"/>
      <c r="BVU47" s="1"/>
      <c r="BVV47" s="1"/>
      <c r="BVW47" s="1"/>
      <c r="BVX47" s="1"/>
      <c r="BVY47" s="1"/>
      <c r="BVZ47" s="1"/>
      <c r="BWA47" s="1"/>
      <c r="BWB47" s="1"/>
      <c r="BWC47" s="1"/>
      <c r="BWD47" s="1"/>
      <c r="BWE47" s="1"/>
      <c r="BWF47" s="1"/>
      <c r="BWG47" s="1"/>
      <c r="BWH47" s="1"/>
      <c r="BWI47" s="1"/>
      <c r="BWJ47" s="1"/>
      <c r="BWK47" s="1"/>
      <c r="BWL47" s="1"/>
      <c r="BWM47" s="1"/>
      <c r="BWN47" s="1"/>
      <c r="BWO47" s="1"/>
      <c r="BWP47" s="1"/>
      <c r="BWQ47" s="1"/>
      <c r="BWR47" s="1"/>
      <c r="BWS47" s="1"/>
      <c r="BWT47" s="1"/>
      <c r="BWU47" s="1"/>
      <c r="BWV47" s="1"/>
      <c r="BWW47" s="1"/>
      <c r="BWX47" s="1"/>
      <c r="BWY47" s="1"/>
      <c r="BWZ47" s="1"/>
      <c r="BXA47" s="1"/>
      <c r="BXB47" s="1"/>
      <c r="BXC47" s="1"/>
      <c r="BXD47" s="1"/>
      <c r="BXE47" s="1"/>
      <c r="BXF47" s="1"/>
      <c r="BXG47" s="1"/>
      <c r="BXH47" s="1"/>
      <c r="BXI47" s="1"/>
      <c r="BXJ47" s="1"/>
      <c r="BXK47" s="1"/>
      <c r="BXL47" s="1"/>
      <c r="BXM47" s="1"/>
      <c r="BXN47" s="1"/>
      <c r="BXO47" s="1"/>
      <c r="BXP47" s="1"/>
      <c r="BXQ47" s="1"/>
      <c r="BXR47" s="1"/>
      <c r="BXS47" s="1"/>
      <c r="BXT47" s="1"/>
      <c r="BXU47" s="1"/>
      <c r="BXV47" s="1"/>
      <c r="BXW47" s="1"/>
      <c r="BXX47" s="1"/>
      <c r="BXY47" s="1"/>
      <c r="BXZ47" s="1"/>
      <c r="BYA47" s="1"/>
      <c r="BYB47" s="1"/>
      <c r="BYC47" s="1"/>
      <c r="BYD47" s="1"/>
      <c r="BYE47" s="1"/>
      <c r="BYF47" s="1"/>
      <c r="BYG47" s="1"/>
      <c r="BYH47" s="1"/>
      <c r="BYI47" s="1"/>
      <c r="BYJ47" s="1"/>
      <c r="BYK47" s="1"/>
      <c r="BYL47" s="1"/>
      <c r="BYM47" s="1"/>
      <c r="BYN47" s="1"/>
      <c r="BYO47" s="1"/>
      <c r="BYP47" s="1"/>
      <c r="BYQ47" s="1"/>
      <c r="BYR47" s="1"/>
      <c r="BYS47" s="1"/>
      <c r="BYT47" s="1"/>
      <c r="BYU47" s="1"/>
      <c r="BYV47" s="1"/>
      <c r="BYW47" s="1"/>
      <c r="BYX47" s="1"/>
      <c r="BYY47" s="1"/>
      <c r="BYZ47" s="1"/>
      <c r="BZA47" s="1"/>
      <c r="BZB47" s="1"/>
      <c r="BZC47" s="1"/>
      <c r="BZD47" s="1"/>
      <c r="BZE47" s="1"/>
      <c r="BZF47" s="1"/>
      <c r="BZG47" s="1"/>
      <c r="BZH47" s="1"/>
      <c r="BZI47" s="1"/>
      <c r="BZJ47" s="1"/>
      <c r="BZK47" s="1"/>
      <c r="BZL47" s="1"/>
      <c r="BZM47" s="1"/>
      <c r="BZN47" s="1"/>
      <c r="BZO47" s="1"/>
      <c r="BZP47" s="1"/>
      <c r="BZQ47" s="1"/>
      <c r="BZR47" s="1"/>
      <c r="BZS47" s="1"/>
      <c r="BZT47" s="1"/>
      <c r="BZU47" s="1"/>
      <c r="BZV47" s="1"/>
      <c r="BZW47" s="1"/>
      <c r="BZX47" s="1"/>
      <c r="BZY47" s="1"/>
      <c r="BZZ47" s="1"/>
      <c r="CAA47" s="1"/>
      <c r="CAB47" s="1"/>
      <c r="CAC47" s="1"/>
      <c r="CAD47" s="1"/>
      <c r="CAE47" s="1"/>
      <c r="CAF47" s="1"/>
      <c r="CAG47" s="1"/>
      <c r="CAH47" s="1"/>
      <c r="CAI47" s="1"/>
      <c r="CAJ47" s="1"/>
      <c r="CAK47" s="1"/>
      <c r="CAL47" s="1"/>
      <c r="CAM47" s="1"/>
      <c r="CAN47" s="1"/>
      <c r="CAO47" s="1"/>
      <c r="CAP47" s="1"/>
      <c r="CAQ47" s="1"/>
      <c r="CAR47" s="1"/>
      <c r="CAS47" s="1"/>
      <c r="CAT47" s="1"/>
      <c r="CAU47" s="1"/>
      <c r="CAV47" s="1"/>
      <c r="CAW47" s="1"/>
      <c r="CAX47" s="1"/>
      <c r="CAY47" s="1"/>
      <c r="CAZ47" s="1"/>
      <c r="CBA47" s="1"/>
      <c r="CBB47" s="1"/>
      <c r="CBC47" s="1"/>
      <c r="CBD47" s="1"/>
      <c r="CBE47" s="1"/>
      <c r="CBF47" s="1"/>
      <c r="CBG47" s="1"/>
      <c r="CBH47" s="1"/>
      <c r="CBI47" s="1"/>
      <c r="CBJ47" s="1"/>
      <c r="CBK47" s="1"/>
      <c r="CBL47" s="1"/>
      <c r="CBM47" s="1"/>
      <c r="CBN47" s="1"/>
      <c r="CBO47" s="1"/>
      <c r="CBP47" s="1"/>
      <c r="CBQ47" s="1"/>
      <c r="CBR47" s="1"/>
      <c r="CBS47" s="1"/>
      <c r="CBT47" s="1"/>
      <c r="CBU47" s="1"/>
      <c r="CBV47" s="1"/>
      <c r="CBW47" s="1"/>
      <c r="CBX47" s="1"/>
      <c r="CBY47" s="1"/>
      <c r="CBZ47" s="1"/>
      <c r="CCA47" s="1"/>
      <c r="CCB47" s="1"/>
      <c r="CCC47" s="1"/>
      <c r="CCD47" s="1"/>
      <c r="CCE47" s="1"/>
      <c r="CCF47" s="1"/>
      <c r="CCG47" s="1"/>
      <c r="CCH47" s="1"/>
      <c r="CCI47" s="1"/>
      <c r="CCJ47" s="1"/>
      <c r="CCK47" s="1"/>
      <c r="CCL47" s="1"/>
      <c r="CCM47" s="1"/>
      <c r="CCN47" s="1"/>
      <c r="CCO47" s="1"/>
      <c r="CCP47" s="1"/>
      <c r="CCQ47" s="1"/>
      <c r="CCR47" s="1"/>
      <c r="CCS47" s="1"/>
      <c r="CCT47" s="1"/>
      <c r="CCU47" s="1"/>
      <c r="CCV47" s="1"/>
      <c r="CCW47" s="1"/>
      <c r="CCX47" s="1"/>
      <c r="CCY47" s="1"/>
      <c r="CCZ47" s="1"/>
      <c r="CDA47" s="1"/>
      <c r="CDB47" s="1"/>
      <c r="CDC47" s="1"/>
      <c r="CDD47" s="1"/>
      <c r="CDE47" s="1"/>
      <c r="CDF47" s="1"/>
      <c r="CDG47" s="1"/>
      <c r="CDH47" s="1"/>
      <c r="CDI47" s="1"/>
      <c r="CDJ47" s="1"/>
      <c r="CDK47" s="1"/>
      <c r="CDL47" s="1"/>
      <c r="CDM47" s="1"/>
      <c r="CDN47" s="1"/>
      <c r="CDO47" s="1"/>
      <c r="CDP47" s="1"/>
      <c r="CDQ47" s="1"/>
      <c r="CDR47" s="1"/>
      <c r="CDS47" s="1"/>
      <c r="CDT47" s="1"/>
      <c r="CDU47" s="1"/>
      <c r="CDV47" s="1"/>
      <c r="CDW47" s="1"/>
      <c r="CDX47" s="1"/>
      <c r="CDY47" s="1"/>
      <c r="CDZ47" s="1"/>
      <c r="CEA47" s="1"/>
      <c r="CEB47" s="1"/>
      <c r="CEC47" s="1"/>
      <c r="CED47" s="1"/>
      <c r="CEE47" s="1"/>
      <c r="CEF47" s="1"/>
      <c r="CEG47" s="1"/>
      <c r="CEH47" s="1"/>
      <c r="CEI47" s="1"/>
      <c r="CEJ47" s="1"/>
      <c r="CEK47" s="1"/>
      <c r="CEL47" s="1"/>
      <c r="CEM47" s="1"/>
      <c r="CEN47" s="1"/>
      <c r="CEO47" s="1"/>
      <c r="CEP47" s="1"/>
      <c r="CEQ47" s="1"/>
      <c r="CER47" s="1"/>
      <c r="CES47" s="1"/>
      <c r="CET47" s="1"/>
      <c r="CEU47" s="1"/>
      <c r="CEV47" s="1"/>
      <c r="CEW47" s="1"/>
      <c r="CEX47" s="1"/>
      <c r="CEY47" s="1"/>
      <c r="CEZ47" s="1"/>
      <c r="CFA47" s="1"/>
      <c r="CFB47" s="1"/>
      <c r="CFC47" s="1"/>
      <c r="CFD47" s="1"/>
      <c r="CFE47" s="1"/>
      <c r="CFF47" s="1"/>
      <c r="CFG47" s="1"/>
      <c r="CFH47" s="1"/>
      <c r="CFI47" s="1"/>
      <c r="CFJ47" s="1"/>
      <c r="CFK47" s="1"/>
      <c r="CFL47" s="1"/>
      <c r="CFM47" s="1"/>
      <c r="CFN47" s="1"/>
      <c r="CFO47" s="1"/>
      <c r="CFP47" s="1"/>
      <c r="CFQ47" s="1"/>
      <c r="CFR47" s="1"/>
      <c r="CFS47" s="1"/>
      <c r="CFT47" s="1"/>
      <c r="CFU47" s="1"/>
      <c r="CFV47" s="1"/>
      <c r="CFW47" s="1"/>
      <c r="CFX47" s="1"/>
      <c r="CFY47" s="1"/>
      <c r="CFZ47" s="1"/>
      <c r="CGA47" s="1"/>
      <c r="CGB47" s="1"/>
      <c r="CGC47" s="1"/>
      <c r="CGD47" s="1"/>
      <c r="CGE47" s="1"/>
      <c r="CGF47" s="1"/>
      <c r="CGG47" s="1"/>
      <c r="CGH47" s="1"/>
      <c r="CGI47" s="1"/>
      <c r="CGJ47" s="1"/>
      <c r="CGK47" s="1"/>
      <c r="CGL47" s="1"/>
      <c r="CGM47" s="1"/>
      <c r="CGN47" s="1"/>
      <c r="CGO47" s="1"/>
      <c r="CGP47" s="1"/>
      <c r="CGQ47" s="1"/>
      <c r="CGR47" s="1"/>
      <c r="CGS47" s="1"/>
      <c r="CGT47" s="1"/>
      <c r="CGU47" s="1"/>
      <c r="CGV47" s="1"/>
      <c r="CGW47" s="1"/>
      <c r="CGX47" s="1"/>
      <c r="CGY47" s="1"/>
      <c r="CGZ47" s="1"/>
      <c r="CHA47" s="1"/>
      <c r="CHB47" s="1"/>
      <c r="CHC47" s="1"/>
      <c r="CHD47" s="1"/>
      <c r="CHE47" s="1"/>
      <c r="CHF47" s="1"/>
      <c r="CHG47" s="1"/>
      <c r="CHH47" s="1"/>
      <c r="CHI47" s="1"/>
      <c r="CHJ47" s="1"/>
      <c r="CHK47" s="1"/>
      <c r="CHL47" s="1"/>
      <c r="CHM47" s="1"/>
      <c r="CHN47" s="1"/>
      <c r="CHO47" s="1"/>
      <c r="CHP47" s="1"/>
      <c r="CHQ47" s="1"/>
      <c r="CHR47" s="1"/>
      <c r="CHS47" s="1"/>
      <c r="CHT47" s="1"/>
      <c r="CHU47" s="1"/>
      <c r="CHV47" s="1"/>
      <c r="CHW47" s="1"/>
      <c r="CHX47" s="1"/>
      <c r="CHY47" s="1"/>
      <c r="CHZ47" s="1"/>
      <c r="CIA47" s="1"/>
      <c r="CIB47" s="1"/>
      <c r="CIC47" s="1"/>
      <c r="CID47" s="1"/>
      <c r="CIE47" s="1"/>
      <c r="CIF47" s="1"/>
      <c r="CIG47" s="1"/>
      <c r="CIH47" s="1"/>
      <c r="CII47" s="1"/>
      <c r="CIJ47" s="1"/>
      <c r="CIK47" s="1"/>
      <c r="CIL47" s="1"/>
      <c r="CIM47" s="1"/>
      <c r="CIN47" s="1"/>
      <c r="CIO47" s="1"/>
      <c r="CIP47" s="1"/>
      <c r="CIQ47" s="1"/>
      <c r="CIR47" s="1"/>
      <c r="CIS47" s="1"/>
      <c r="CIT47" s="1"/>
      <c r="CIU47" s="1"/>
      <c r="CIV47" s="1"/>
      <c r="CIW47" s="1"/>
      <c r="CIX47" s="1"/>
      <c r="CIY47" s="1"/>
      <c r="CIZ47" s="1"/>
      <c r="CJA47" s="1"/>
      <c r="CJB47" s="1"/>
      <c r="CJC47" s="1"/>
      <c r="CJD47" s="1"/>
      <c r="CJE47" s="1"/>
      <c r="CJF47" s="1"/>
      <c r="CJG47" s="1"/>
      <c r="CJH47" s="1"/>
      <c r="CJI47" s="1"/>
      <c r="CJJ47" s="1"/>
      <c r="CJK47" s="1"/>
      <c r="CJL47" s="1"/>
      <c r="CJM47" s="1"/>
      <c r="CJN47" s="1"/>
      <c r="CJO47" s="1"/>
      <c r="CJP47" s="1"/>
      <c r="CJQ47" s="1"/>
      <c r="CJR47" s="1"/>
      <c r="CJS47" s="1"/>
      <c r="CJT47" s="1"/>
      <c r="CJU47" s="1"/>
      <c r="CJV47" s="1"/>
      <c r="CJW47" s="1"/>
      <c r="CJX47" s="1"/>
      <c r="CJY47" s="1"/>
      <c r="CJZ47" s="1"/>
      <c r="CKA47" s="1"/>
      <c r="CKB47" s="1"/>
      <c r="CKC47" s="1"/>
      <c r="CKD47" s="1"/>
      <c r="CKE47" s="1"/>
      <c r="CKF47" s="1"/>
      <c r="CKG47" s="1"/>
      <c r="CKH47" s="1"/>
      <c r="CKI47" s="1"/>
      <c r="CKJ47" s="1"/>
      <c r="CKK47" s="1"/>
      <c r="CKL47" s="1"/>
      <c r="CKM47" s="1"/>
      <c r="CKN47" s="1"/>
      <c r="CKO47" s="1"/>
      <c r="CKP47" s="1"/>
      <c r="CKQ47" s="1"/>
      <c r="CKR47" s="1"/>
      <c r="CKS47" s="1"/>
      <c r="CKT47" s="1"/>
      <c r="CKU47" s="1"/>
      <c r="CKV47" s="1"/>
      <c r="CKW47" s="1"/>
      <c r="CKX47" s="1"/>
      <c r="CKY47" s="1"/>
      <c r="CKZ47" s="1"/>
      <c r="CLA47" s="1"/>
      <c r="CLB47" s="1"/>
      <c r="CLC47" s="1"/>
      <c r="CLD47" s="1"/>
      <c r="CLE47" s="1"/>
      <c r="CLF47" s="1"/>
      <c r="CLG47" s="1"/>
      <c r="CLH47" s="1"/>
      <c r="CLI47" s="1"/>
      <c r="CLJ47" s="1"/>
      <c r="CLK47" s="1"/>
      <c r="CLL47" s="1"/>
      <c r="CLM47" s="1"/>
      <c r="CLN47" s="1"/>
      <c r="CLO47" s="1"/>
      <c r="CLP47" s="1"/>
      <c r="CLQ47" s="1"/>
      <c r="CLR47" s="1"/>
      <c r="CLS47" s="1"/>
      <c r="CLT47" s="1"/>
      <c r="CLU47" s="1"/>
      <c r="CLV47" s="1"/>
      <c r="CLW47" s="1"/>
      <c r="CLX47" s="1"/>
      <c r="CLY47" s="1"/>
      <c r="CLZ47" s="1"/>
      <c r="CMA47" s="1"/>
      <c r="CMB47" s="1"/>
      <c r="CMC47" s="1"/>
      <c r="CMD47" s="1"/>
      <c r="CME47" s="1"/>
      <c r="CMF47" s="1"/>
      <c r="CMG47" s="1"/>
      <c r="CMH47" s="1"/>
      <c r="CMI47" s="1"/>
      <c r="CMJ47" s="1"/>
      <c r="CMK47" s="1"/>
      <c r="CML47" s="1"/>
      <c r="CMM47" s="1"/>
      <c r="CMN47" s="1"/>
      <c r="CMO47" s="1"/>
      <c r="CMP47" s="1"/>
      <c r="CMQ47" s="1"/>
      <c r="CMR47" s="1"/>
      <c r="CMS47" s="1"/>
      <c r="CMT47" s="1"/>
      <c r="CMU47" s="1"/>
      <c r="CMV47" s="1"/>
      <c r="CMW47" s="1"/>
      <c r="CMX47" s="1"/>
      <c r="CMY47" s="1"/>
      <c r="CMZ47" s="1"/>
      <c r="CNA47" s="1"/>
      <c r="CNB47" s="1"/>
      <c r="CNC47" s="1"/>
      <c r="CND47" s="1"/>
      <c r="CNE47" s="1"/>
      <c r="CNF47" s="1"/>
      <c r="CNG47" s="1"/>
      <c r="CNH47" s="1"/>
      <c r="CNI47" s="1"/>
      <c r="CNJ47" s="1"/>
      <c r="CNK47" s="1"/>
      <c r="CNL47" s="1"/>
      <c r="CNM47" s="1"/>
      <c r="CNN47" s="1"/>
      <c r="CNO47" s="1"/>
      <c r="CNP47" s="1"/>
      <c r="CNQ47" s="1"/>
      <c r="CNR47" s="1"/>
      <c r="CNS47" s="1"/>
      <c r="CNT47" s="1"/>
      <c r="CNU47" s="1"/>
      <c r="CNV47" s="1"/>
      <c r="CNW47" s="1"/>
      <c r="CNX47" s="1"/>
      <c r="CNY47" s="1"/>
      <c r="CNZ47" s="1"/>
      <c r="COA47" s="1"/>
      <c r="COB47" s="1"/>
      <c r="COC47" s="1"/>
      <c r="COD47" s="1"/>
      <c r="COE47" s="1"/>
      <c r="COF47" s="1"/>
      <c r="COG47" s="1"/>
      <c r="COH47" s="1"/>
      <c r="COI47" s="1"/>
      <c r="COJ47" s="1"/>
      <c r="COK47" s="1"/>
      <c r="COL47" s="1"/>
      <c r="COM47" s="1"/>
      <c r="CON47" s="1"/>
      <c r="COO47" s="1"/>
      <c r="COP47" s="1"/>
      <c r="COQ47" s="1"/>
      <c r="COR47" s="1"/>
      <c r="COS47" s="1"/>
      <c r="COT47" s="1"/>
      <c r="COU47" s="1"/>
      <c r="COV47" s="1"/>
      <c r="COW47" s="1"/>
      <c r="COX47" s="1"/>
      <c r="COY47" s="1"/>
      <c r="COZ47" s="1"/>
      <c r="CPA47" s="1"/>
      <c r="CPB47" s="1"/>
      <c r="CPC47" s="1"/>
      <c r="CPD47" s="1"/>
      <c r="CPE47" s="1"/>
      <c r="CPF47" s="1"/>
      <c r="CPG47" s="1"/>
      <c r="CPH47" s="1"/>
      <c r="CPI47" s="1"/>
      <c r="CPJ47" s="1"/>
      <c r="CPK47" s="1"/>
      <c r="CPL47" s="1"/>
      <c r="CPM47" s="1"/>
      <c r="CPN47" s="1"/>
      <c r="CPO47" s="1"/>
      <c r="CPP47" s="1"/>
      <c r="CPQ47" s="1"/>
      <c r="CPR47" s="1"/>
      <c r="CPS47" s="1"/>
      <c r="CPT47" s="1"/>
      <c r="CPU47" s="1"/>
      <c r="CPV47" s="1"/>
      <c r="CPW47" s="1"/>
      <c r="CPX47" s="1"/>
      <c r="CPY47" s="1"/>
      <c r="CPZ47" s="1"/>
      <c r="CQA47" s="1"/>
      <c r="CQB47" s="1"/>
      <c r="CQC47" s="1"/>
      <c r="CQD47" s="1"/>
      <c r="CQE47" s="1"/>
      <c r="CQF47" s="1"/>
      <c r="CQG47" s="1"/>
      <c r="CQH47" s="1"/>
      <c r="CQI47" s="1"/>
      <c r="CQJ47" s="1"/>
      <c r="CQK47" s="1"/>
      <c r="CQL47" s="1"/>
      <c r="CQM47" s="1"/>
      <c r="CQN47" s="1"/>
      <c r="CQO47" s="1"/>
      <c r="CQP47" s="1"/>
      <c r="CQQ47" s="1"/>
      <c r="CQR47" s="1"/>
      <c r="CQS47" s="1"/>
      <c r="CQT47" s="1"/>
      <c r="CQU47" s="1"/>
      <c r="CQV47" s="1"/>
      <c r="CQW47" s="1"/>
      <c r="CQX47" s="1"/>
      <c r="CQY47" s="1"/>
      <c r="CQZ47" s="1"/>
      <c r="CRA47" s="1"/>
      <c r="CRB47" s="1"/>
      <c r="CRC47" s="1"/>
      <c r="CRD47" s="1"/>
      <c r="CRE47" s="1"/>
      <c r="CRF47" s="1"/>
      <c r="CRG47" s="1"/>
      <c r="CRH47" s="1"/>
      <c r="CRI47" s="1"/>
      <c r="CRJ47" s="1"/>
      <c r="CRK47" s="1"/>
      <c r="CRL47" s="1"/>
      <c r="CRM47" s="1"/>
      <c r="CRN47" s="1"/>
      <c r="CRO47" s="1"/>
      <c r="CRP47" s="1"/>
      <c r="CRQ47" s="1"/>
      <c r="CRR47" s="1"/>
      <c r="CRS47" s="1"/>
      <c r="CRT47" s="1"/>
      <c r="CRU47" s="1"/>
      <c r="CRV47" s="1"/>
      <c r="CRW47" s="1"/>
      <c r="CRX47" s="1"/>
      <c r="CRY47" s="1"/>
      <c r="CRZ47" s="1"/>
      <c r="CSA47" s="1"/>
      <c r="CSB47" s="1"/>
      <c r="CSC47" s="1"/>
      <c r="CSD47" s="1"/>
      <c r="CSE47" s="1"/>
      <c r="CSF47" s="1"/>
      <c r="CSG47" s="1"/>
      <c r="CSH47" s="1"/>
      <c r="CSI47" s="1"/>
      <c r="CSJ47" s="1"/>
      <c r="CSK47" s="1"/>
      <c r="CSL47" s="1"/>
      <c r="CSM47" s="1"/>
      <c r="CSN47" s="1"/>
      <c r="CSO47" s="1"/>
      <c r="CSP47" s="1"/>
      <c r="CSQ47" s="1"/>
      <c r="CSR47" s="1"/>
      <c r="CSS47" s="1"/>
      <c r="CST47" s="1"/>
      <c r="CSU47" s="1"/>
      <c r="CSV47" s="1"/>
      <c r="CSW47" s="1"/>
      <c r="CSX47" s="1"/>
      <c r="CSY47" s="1"/>
      <c r="CSZ47" s="1"/>
      <c r="CTA47" s="1"/>
      <c r="CTB47" s="1"/>
      <c r="CTC47" s="1"/>
      <c r="CTD47" s="1"/>
      <c r="CTE47" s="1"/>
      <c r="CTF47" s="1"/>
      <c r="CTG47" s="1"/>
      <c r="CTH47" s="1"/>
      <c r="CTI47" s="1"/>
      <c r="CTJ47" s="1"/>
      <c r="CTK47" s="1"/>
      <c r="CTL47" s="1"/>
      <c r="CTM47" s="1"/>
      <c r="CTN47" s="1"/>
      <c r="CTO47" s="1"/>
      <c r="CTP47" s="1"/>
      <c r="CTQ47" s="1"/>
      <c r="CTR47" s="1"/>
      <c r="CTS47" s="1"/>
      <c r="CTT47" s="1"/>
      <c r="CTU47" s="1"/>
      <c r="CTV47" s="1"/>
      <c r="CTW47" s="1"/>
      <c r="CTX47" s="1"/>
      <c r="CTY47" s="1"/>
      <c r="CTZ47" s="1"/>
      <c r="CUA47" s="1"/>
      <c r="CUB47" s="1"/>
      <c r="CUC47" s="1"/>
      <c r="CUD47" s="1"/>
      <c r="CUE47" s="1"/>
      <c r="CUF47" s="1"/>
      <c r="CUG47" s="1"/>
      <c r="CUH47" s="1"/>
      <c r="CUI47" s="1"/>
      <c r="CUJ47" s="1"/>
      <c r="CUK47" s="1"/>
      <c r="CUL47" s="1"/>
      <c r="CUM47" s="1"/>
      <c r="CUN47" s="1"/>
      <c r="CUO47" s="1"/>
      <c r="CUP47" s="1"/>
      <c r="CUQ47" s="1"/>
      <c r="CUR47" s="1"/>
      <c r="CUS47" s="1"/>
      <c r="CUT47" s="1"/>
      <c r="CUU47" s="1"/>
      <c r="CUV47" s="1"/>
      <c r="CUW47" s="1"/>
      <c r="CUX47" s="1"/>
      <c r="CUY47" s="1"/>
      <c r="CUZ47" s="1"/>
      <c r="CVA47" s="1"/>
      <c r="CVB47" s="1"/>
      <c r="CVC47" s="1"/>
      <c r="CVD47" s="1"/>
      <c r="CVE47" s="1"/>
      <c r="CVF47" s="1"/>
      <c r="CVG47" s="1"/>
      <c r="CVH47" s="1"/>
      <c r="CVI47" s="1"/>
      <c r="CVJ47" s="1"/>
      <c r="CVK47" s="1"/>
      <c r="CVL47" s="1"/>
      <c r="CVM47" s="1"/>
      <c r="CVN47" s="1"/>
      <c r="CVO47" s="1"/>
      <c r="CVP47" s="1"/>
      <c r="CVQ47" s="1"/>
      <c r="CVR47" s="1"/>
      <c r="CVS47" s="1"/>
      <c r="CVT47" s="1"/>
      <c r="CVU47" s="1"/>
      <c r="CVV47" s="1"/>
      <c r="CVW47" s="1"/>
      <c r="CVX47" s="1"/>
      <c r="CVY47" s="1"/>
      <c r="CVZ47" s="1"/>
      <c r="CWA47" s="1"/>
      <c r="CWB47" s="1"/>
      <c r="CWC47" s="1"/>
      <c r="CWD47" s="1"/>
      <c r="CWE47" s="1"/>
      <c r="CWF47" s="1"/>
      <c r="CWG47" s="1"/>
      <c r="CWH47" s="1"/>
      <c r="CWI47" s="1"/>
      <c r="CWJ47" s="1"/>
      <c r="CWK47" s="1"/>
      <c r="CWL47" s="1"/>
      <c r="CWM47" s="1"/>
      <c r="CWN47" s="1"/>
      <c r="CWO47" s="1"/>
      <c r="CWP47" s="1"/>
      <c r="CWQ47" s="1"/>
      <c r="CWR47" s="1"/>
      <c r="CWS47" s="1"/>
      <c r="CWT47" s="1"/>
      <c r="CWU47" s="1"/>
      <c r="CWV47" s="1"/>
      <c r="CWW47" s="1"/>
      <c r="CWX47" s="1"/>
      <c r="CWY47" s="1"/>
      <c r="CWZ47" s="1"/>
      <c r="CXA47" s="1"/>
      <c r="CXB47" s="1"/>
      <c r="CXC47" s="1"/>
      <c r="CXD47" s="1"/>
      <c r="CXE47" s="1"/>
      <c r="CXF47" s="1"/>
      <c r="CXG47" s="1"/>
      <c r="CXH47" s="1"/>
      <c r="CXI47" s="1"/>
      <c r="CXJ47" s="1"/>
      <c r="CXK47" s="1"/>
      <c r="CXL47" s="1"/>
      <c r="CXM47" s="1"/>
      <c r="CXN47" s="1"/>
      <c r="CXO47" s="1"/>
      <c r="CXP47" s="1"/>
      <c r="CXQ47" s="1"/>
      <c r="CXR47" s="1"/>
      <c r="CXS47" s="1"/>
      <c r="CXT47" s="1"/>
      <c r="CXU47" s="1"/>
      <c r="CXV47" s="1"/>
      <c r="CXW47" s="1"/>
      <c r="CXX47" s="1"/>
      <c r="CXY47" s="1"/>
      <c r="CXZ47" s="1"/>
      <c r="CYA47" s="1"/>
      <c r="CYB47" s="1"/>
      <c r="CYC47" s="1"/>
      <c r="CYD47" s="1"/>
      <c r="CYE47" s="1"/>
      <c r="CYF47" s="1"/>
      <c r="CYG47" s="1"/>
      <c r="CYH47" s="1"/>
      <c r="CYI47" s="1"/>
      <c r="CYJ47" s="1"/>
      <c r="CYK47" s="1"/>
      <c r="CYL47" s="1"/>
      <c r="CYM47" s="1"/>
      <c r="CYN47" s="1"/>
      <c r="CYO47" s="1"/>
      <c r="CYP47" s="1"/>
      <c r="CYQ47" s="1"/>
      <c r="CYR47" s="1"/>
      <c r="CYS47" s="1"/>
      <c r="CYT47" s="1"/>
      <c r="CYU47" s="1"/>
      <c r="CYV47" s="1"/>
      <c r="CYW47" s="1"/>
      <c r="CYX47" s="1"/>
      <c r="CYY47" s="1"/>
      <c r="CYZ47" s="1"/>
      <c r="CZA47" s="1"/>
      <c r="CZB47" s="1"/>
      <c r="CZC47" s="1"/>
      <c r="CZD47" s="1"/>
      <c r="CZE47" s="1"/>
      <c r="CZF47" s="1"/>
      <c r="CZG47" s="1"/>
      <c r="CZH47" s="1"/>
      <c r="CZI47" s="1"/>
      <c r="CZJ47" s="1"/>
      <c r="CZK47" s="1"/>
      <c r="CZL47" s="1"/>
      <c r="CZM47" s="1"/>
      <c r="CZN47" s="1"/>
      <c r="CZO47" s="1"/>
      <c r="CZP47" s="1"/>
      <c r="CZQ47" s="1"/>
      <c r="CZR47" s="1"/>
      <c r="CZS47" s="1"/>
      <c r="CZT47" s="1"/>
      <c r="CZU47" s="1"/>
      <c r="CZV47" s="1"/>
      <c r="CZW47" s="1"/>
      <c r="CZX47" s="1"/>
      <c r="CZY47" s="1"/>
      <c r="CZZ47" s="1"/>
      <c r="DAA47" s="1"/>
      <c r="DAB47" s="1"/>
      <c r="DAC47" s="1"/>
      <c r="DAD47" s="1"/>
      <c r="DAE47" s="1"/>
      <c r="DAF47" s="1"/>
      <c r="DAG47" s="1"/>
      <c r="DAH47" s="1"/>
      <c r="DAI47" s="1"/>
      <c r="DAJ47" s="1"/>
      <c r="DAK47" s="1"/>
      <c r="DAL47" s="1"/>
      <c r="DAM47" s="1"/>
      <c r="DAN47" s="1"/>
      <c r="DAO47" s="1"/>
      <c r="DAP47" s="1"/>
      <c r="DAQ47" s="1"/>
      <c r="DAR47" s="1"/>
      <c r="DAS47" s="1"/>
      <c r="DAT47" s="1"/>
      <c r="DAU47" s="1"/>
      <c r="DAV47" s="1"/>
      <c r="DAW47" s="1"/>
      <c r="DAX47" s="1"/>
      <c r="DAY47" s="1"/>
      <c r="DAZ47" s="1"/>
      <c r="DBA47" s="1"/>
      <c r="DBB47" s="1"/>
      <c r="DBC47" s="1"/>
      <c r="DBD47" s="1"/>
      <c r="DBE47" s="1"/>
      <c r="DBF47" s="1"/>
      <c r="DBG47" s="1"/>
      <c r="DBH47" s="1"/>
      <c r="DBI47" s="1"/>
      <c r="DBJ47" s="1"/>
      <c r="DBK47" s="1"/>
      <c r="DBL47" s="1"/>
      <c r="DBM47" s="1"/>
      <c r="DBN47" s="1"/>
      <c r="DBO47" s="1"/>
      <c r="DBP47" s="1"/>
      <c r="DBQ47" s="1"/>
      <c r="DBR47" s="1"/>
      <c r="DBS47" s="1"/>
      <c r="DBT47" s="1"/>
      <c r="DBU47" s="1"/>
      <c r="DBV47" s="1"/>
      <c r="DBW47" s="1"/>
      <c r="DBX47" s="1"/>
      <c r="DBY47" s="1"/>
      <c r="DBZ47" s="1"/>
      <c r="DCA47" s="1"/>
      <c r="DCB47" s="1"/>
      <c r="DCC47" s="1"/>
      <c r="DCD47" s="1"/>
      <c r="DCE47" s="1"/>
      <c r="DCF47" s="1"/>
      <c r="DCG47" s="1"/>
      <c r="DCH47" s="1"/>
      <c r="DCI47" s="1"/>
      <c r="DCJ47" s="1"/>
      <c r="DCK47" s="1"/>
      <c r="DCL47" s="1"/>
      <c r="DCM47" s="1"/>
      <c r="DCN47" s="1"/>
      <c r="DCO47" s="1"/>
      <c r="DCP47" s="1"/>
      <c r="DCQ47" s="1"/>
      <c r="DCR47" s="1"/>
      <c r="DCS47" s="1"/>
      <c r="DCT47" s="1"/>
      <c r="DCU47" s="1"/>
      <c r="DCV47" s="1"/>
      <c r="DCW47" s="1"/>
      <c r="DCX47" s="1"/>
      <c r="DCY47" s="1"/>
      <c r="DCZ47" s="1"/>
      <c r="DDA47" s="1"/>
      <c r="DDB47" s="1"/>
      <c r="DDC47" s="1"/>
      <c r="DDD47" s="1"/>
      <c r="DDE47" s="1"/>
      <c r="DDF47" s="1"/>
      <c r="DDG47" s="1"/>
      <c r="DDH47" s="1"/>
      <c r="DDI47" s="1"/>
      <c r="DDJ47" s="1"/>
      <c r="DDK47" s="1"/>
      <c r="DDL47" s="1"/>
      <c r="DDM47" s="1"/>
      <c r="DDN47" s="1"/>
      <c r="DDO47" s="1"/>
      <c r="DDP47" s="1"/>
      <c r="DDQ47" s="1"/>
      <c r="DDR47" s="1"/>
      <c r="DDS47" s="1"/>
      <c r="DDT47" s="1"/>
      <c r="DDU47" s="1"/>
      <c r="DDV47" s="1"/>
      <c r="DDW47" s="1"/>
      <c r="DDX47" s="1"/>
      <c r="DDY47" s="1"/>
      <c r="DDZ47" s="1"/>
      <c r="DEA47" s="1"/>
      <c r="DEB47" s="1"/>
      <c r="DEC47" s="1"/>
      <c r="DED47" s="1"/>
      <c r="DEE47" s="1"/>
      <c r="DEF47" s="1"/>
      <c r="DEG47" s="1"/>
      <c r="DEH47" s="1"/>
      <c r="DEI47" s="1"/>
      <c r="DEJ47" s="1"/>
      <c r="DEK47" s="1"/>
      <c r="DEL47" s="1"/>
      <c r="DEM47" s="1"/>
      <c r="DEN47" s="1"/>
      <c r="DEO47" s="1"/>
      <c r="DEP47" s="1"/>
      <c r="DEQ47" s="1"/>
      <c r="DER47" s="1"/>
      <c r="DES47" s="1"/>
      <c r="DET47" s="1"/>
      <c r="DEU47" s="1"/>
      <c r="DEV47" s="1"/>
      <c r="DEW47" s="1"/>
      <c r="DEX47" s="1"/>
      <c r="DEY47" s="1"/>
      <c r="DEZ47" s="1"/>
      <c r="DFA47" s="1"/>
      <c r="DFB47" s="1"/>
      <c r="DFC47" s="1"/>
      <c r="DFD47" s="1"/>
      <c r="DFE47" s="1"/>
      <c r="DFF47" s="1"/>
      <c r="DFG47" s="1"/>
      <c r="DFH47" s="1"/>
      <c r="DFI47" s="1"/>
      <c r="DFJ47" s="1"/>
      <c r="DFK47" s="1"/>
      <c r="DFL47" s="1"/>
      <c r="DFM47" s="1"/>
      <c r="DFN47" s="1"/>
      <c r="DFO47" s="1"/>
      <c r="DFP47" s="1"/>
      <c r="DFQ47" s="1"/>
      <c r="DFR47" s="1"/>
      <c r="DFS47" s="1"/>
      <c r="DFT47" s="1"/>
      <c r="DFU47" s="1"/>
      <c r="DFV47" s="1"/>
      <c r="DFW47" s="1"/>
      <c r="DFX47" s="1"/>
      <c r="DFY47" s="1"/>
      <c r="DFZ47" s="1"/>
      <c r="DGA47" s="1"/>
      <c r="DGB47" s="1"/>
      <c r="DGC47" s="1"/>
      <c r="DGD47" s="1"/>
      <c r="DGE47" s="1"/>
      <c r="DGF47" s="1"/>
      <c r="DGG47" s="1"/>
      <c r="DGH47" s="1"/>
      <c r="DGI47" s="1"/>
      <c r="DGJ47" s="1"/>
      <c r="DGK47" s="1"/>
      <c r="DGL47" s="1"/>
      <c r="DGM47" s="1"/>
      <c r="DGN47" s="1"/>
      <c r="DGO47" s="1"/>
      <c r="DGP47" s="1"/>
      <c r="DGQ47" s="1"/>
      <c r="DGR47" s="1"/>
      <c r="DGS47" s="1"/>
      <c r="DGT47" s="1"/>
      <c r="DGU47" s="1"/>
      <c r="DGV47" s="1"/>
      <c r="DGW47" s="1"/>
      <c r="DGX47" s="1"/>
      <c r="DGY47" s="1"/>
      <c r="DGZ47" s="1"/>
      <c r="DHA47" s="1"/>
      <c r="DHB47" s="1"/>
      <c r="DHC47" s="1"/>
      <c r="DHD47" s="1"/>
      <c r="DHE47" s="1"/>
      <c r="DHF47" s="1"/>
      <c r="DHG47" s="1"/>
      <c r="DHH47" s="1"/>
      <c r="DHI47" s="1"/>
      <c r="DHJ47" s="1"/>
      <c r="DHK47" s="1"/>
      <c r="DHL47" s="1"/>
      <c r="DHM47" s="1"/>
      <c r="DHN47" s="1"/>
      <c r="DHO47" s="1"/>
      <c r="DHP47" s="1"/>
      <c r="DHQ47" s="1"/>
      <c r="DHR47" s="1"/>
      <c r="DHS47" s="1"/>
      <c r="DHT47" s="1"/>
      <c r="DHU47" s="1"/>
      <c r="DHV47" s="1"/>
      <c r="DHW47" s="1"/>
      <c r="DHX47" s="1"/>
      <c r="DHY47" s="1"/>
      <c r="DHZ47" s="1"/>
      <c r="DIA47" s="1"/>
      <c r="DIB47" s="1"/>
      <c r="DIC47" s="1"/>
      <c r="DID47" s="1"/>
      <c r="DIE47" s="1"/>
      <c r="DIF47" s="1"/>
      <c r="DIG47" s="1"/>
      <c r="DIH47" s="1"/>
      <c r="DII47" s="1"/>
      <c r="DIJ47" s="1"/>
      <c r="DIK47" s="1"/>
      <c r="DIL47" s="1"/>
      <c r="DIM47" s="1"/>
      <c r="DIN47" s="1"/>
      <c r="DIO47" s="1"/>
      <c r="DIP47" s="1"/>
      <c r="DIQ47" s="1"/>
      <c r="DIR47" s="1"/>
      <c r="DIS47" s="1"/>
      <c r="DIT47" s="1"/>
      <c r="DIU47" s="1"/>
      <c r="DIV47" s="1"/>
      <c r="DIW47" s="1"/>
      <c r="DIX47" s="1"/>
      <c r="DIY47" s="1"/>
      <c r="DIZ47" s="1"/>
      <c r="DJA47" s="1"/>
      <c r="DJB47" s="1"/>
      <c r="DJC47" s="1"/>
      <c r="DJD47" s="1"/>
      <c r="DJE47" s="1"/>
      <c r="DJF47" s="1"/>
      <c r="DJG47" s="1"/>
      <c r="DJH47" s="1"/>
      <c r="DJI47" s="1"/>
      <c r="DJJ47" s="1"/>
      <c r="DJK47" s="1"/>
      <c r="DJL47" s="1"/>
      <c r="DJM47" s="1"/>
      <c r="DJN47" s="1"/>
      <c r="DJO47" s="1"/>
      <c r="DJP47" s="1"/>
      <c r="DJQ47" s="1"/>
      <c r="DJR47" s="1"/>
      <c r="DJS47" s="1"/>
      <c r="DJT47" s="1"/>
      <c r="DJU47" s="1"/>
      <c r="DJV47" s="1"/>
      <c r="DJW47" s="1"/>
      <c r="DJX47" s="1"/>
      <c r="DJY47" s="1"/>
      <c r="DJZ47" s="1"/>
      <c r="DKA47" s="1"/>
      <c r="DKB47" s="1"/>
      <c r="DKC47" s="1"/>
      <c r="DKD47" s="1"/>
      <c r="DKE47" s="1"/>
      <c r="DKF47" s="1"/>
      <c r="DKG47" s="1"/>
      <c r="DKH47" s="1"/>
      <c r="DKI47" s="1"/>
      <c r="DKJ47" s="1"/>
      <c r="DKK47" s="1"/>
      <c r="DKL47" s="1"/>
      <c r="DKM47" s="1"/>
      <c r="DKN47" s="1"/>
      <c r="DKO47" s="1"/>
      <c r="DKP47" s="1"/>
      <c r="DKQ47" s="1"/>
      <c r="DKR47" s="1"/>
      <c r="DKS47" s="1"/>
      <c r="DKT47" s="1"/>
      <c r="DKU47" s="1"/>
      <c r="DKV47" s="1"/>
      <c r="DKW47" s="1"/>
      <c r="DKX47" s="1"/>
      <c r="DKY47" s="1"/>
      <c r="DKZ47" s="1"/>
      <c r="DLA47" s="1"/>
      <c r="DLB47" s="1"/>
      <c r="DLC47" s="1"/>
      <c r="DLD47" s="1"/>
      <c r="DLE47" s="1"/>
      <c r="DLF47" s="1"/>
      <c r="DLG47" s="1"/>
      <c r="DLH47" s="1"/>
      <c r="DLI47" s="1"/>
      <c r="DLJ47" s="1"/>
      <c r="DLK47" s="1"/>
      <c r="DLL47" s="1"/>
      <c r="DLM47" s="1"/>
      <c r="DLN47" s="1"/>
      <c r="DLO47" s="1"/>
      <c r="DLP47" s="1"/>
      <c r="DLQ47" s="1"/>
      <c r="DLR47" s="1"/>
      <c r="DLS47" s="1"/>
      <c r="DLT47" s="1"/>
      <c r="DLU47" s="1"/>
      <c r="DLV47" s="1"/>
      <c r="DLW47" s="1"/>
      <c r="DLX47" s="1"/>
      <c r="DLY47" s="1"/>
      <c r="DLZ47" s="1"/>
      <c r="DMA47" s="1"/>
      <c r="DMB47" s="1"/>
      <c r="DMC47" s="1"/>
      <c r="DMD47" s="1"/>
      <c r="DME47" s="1"/>
      <c r="DMF47" s="1"/>
      <c r="DMG47" s="1"/>
      <c r="DMH47" s="1"/>
      <c r="DMI47" s="1"/>
      <c r="DMJ47" s="1"/>
      <c r="DMK47" s="1"/>
      <c r="DML47" s="1"/>
      <c r="DMM47" s="1"/>
      <c r="DMN47" s="1"/>
      <c r="DMO47" s="1"/>
      <c r="DMP47" s="1"/>
      <c r="DMQ47" s="1"/>
      <c r="DMR47" s="1"/>
      <c r="DMS47" s="1"/>
      <c r="DMT47" s="1"/>
      <c r="DMU47" s="1"/>
      <c r="DMV47" s="1"/>
      <c r="DMW47" s="1"/>
      <c r="DMX47" s="1"/>
      <c r="DMY47" s="1"/>
      <c r="DMZ47" s="1"/>
      <c r="DNA47" s="1"/>
      <c r="DNB47" s="1"/>
      <c r="DNC47" s="1"/>
      <c r="DND47" s="1"/>
      <c r="DNE47" s="1"/>
      <c r="DNF47" s="1"/>
      <c r="DNG47" s="1"/>
      <c r="DNH47" s="1"/>
      <c r="DNI47" s="1"/>
      <c r="DNJ47" s="1"/>
      <c r="DNK47" s="1"/>
      <c r="DNL47" s="1"/>
      <c r="DNM47" s="1"/>
      <c r="DNN47" s="1"/>
      <c r="DNO47" s="1"/>
      <c r="DNP47" s="1"/>
      <c r="DNQ47" s="1"/>
      <c r="DNR47" s="1"/>
      <c r="DNS47" s="1"/>
      <c r="DNT47" s="1"/>
      <c r="DNU47" s="1"/>
      <c r="DNV47" s="1"/>
      <c r="DNW47" s="1"/>
      <c r="DNX47" s="1"/>
      <c r="DNY47" s="1"/>
      <c r="DNZ47" s="1"/>
      <c r="DOA47" s="1"/>
      <c r="DOB47" s="1"/>
      <c r="DOC47" s="1"/>
      <c r="DOD47" s="1"/>
      <c r="DOE47" s="1"/>
      <c r="DOF47" s="1"/>
      <c r="DOG47" s="1"/>
      <c r="DOH47" s="1"/>
      <c r="DOI47" s="1"/>
      <c r="DOJ47" s="1"/>
      <c r="DOK47" s="1"/>
      <c r="DOL47" s="1"/>
      <c r="DOM47" s="1"/>
      <c r="DON47" s="1"/>
      <c r="DOO47" s="1"/>
      <c r="DOP47" s="1"/>
      <c r="DOQ47" s="1"/>
      <c r="DOR47" s="1"/>
      <c r="DOS47" s="1"/>
      <c r="DOT47" s="1"/>
      <c r="DOU47" s="1"/>
      <c r="DOV47" s="1"/>
      <c r="DOW47" s="1"/>
      <c r="DOX47" s="1"/>
      <c r="DOY47" s="1"/>
      <c r="DOZ47" s="1"/>
      <c r="DPA47" s="1"/>
      <c r="DPB47" s="1"/>
      <c r="DPC47" s="1"/>
      <c r="DPD47" s="1"/>
      <c r="DPE47" s="1"/>
      <c r="DPF47" s="1"/>
      <c r="DPG47" s="1"/>
      <c r="DPH47" s="1"/>
      <c r="DPI47" s="1"/>
      <c r="DPJ47" s="1"/>
      <c r="DPK47" s="1"/>
      <c r="DPL47" s="1"/>
      <c r="DPM47" s="1"/>
      <c r="DPN47" s="1"/>
      <c r="DPO47" s="1"/>
      <c r="DPP47" s="1"/>
      <c r="DPQ47" s="1"/>
      <c r="DPR47" s="1"/>
      <c r="DPS47" s="1"/>
      <c r="DPT47" s="1"/>
      <c r="DPU47" s="1"/>
      <c r="DPV47" s="1"/>
      <c r="DPW47" s="1"/>
      <c r="DPX47" s="1"/>
      <c r="DPY47" s="1"/>
      <c r="DPZ47" s="1"/>
      <c r="DQA47" s="1"/>
      <c r="DQB47" s="1"/>
      <c r="DQC47" s="1"/>
      <c r="DQD47" s="1"/>
      <c r="DQE47" s="1"/>
      <c r="DQF47" s="1"/>
      <c r="DQG47" s="1"/>
      <c r="DQH47" s="1"/>
      <c r="DQI47" s="1"/>
      <c r="DQJ47" s="1"/>
      <c r="DQK47" s="1"/>
      <c r="DQL47" s="1"/>
      <c r="DQM47" s="1"/>
      <c r="DQN47" s="1"/>
      <c r="DQO47" s="1"/>
      <c r="DQP47" s="1"/>
      <c r="DQQ47" s="1"/>
      <c r="DQR47" s="1"/>
      <c r="DQS47" s="1"/>
      <c r="DQT47" s="1"/>
      <c r="DQU47" s="1"/>
      <c r="DQV47" s="1"/>
      <c r="DQW47" s="1"/>
      <c r="DQX47" s="1"/>
      <c r="DQY47" s="1"/>
      <c r="DQZ47" s="1"/>
      <c r="DRA47" s="1"/>
      <c r="DRB47" s="1"/>
      <c r="DRC47" s="1"/>
      <c r="DRD47" s="1"/>
      <c r="DRE47" s="1"/>
      <c r="DRF47" s="1"/>
      <c r="DRG47" s="1"/>
      <c r="DRH47" s="1"/>
      <c r="DRI47" s="1"/>
      <c r="DRJ47" s="1"/>
      <c r="DRK47" s="1"/>
      <c r="DRL47" s="1"/>
      <c r="DRM47" s="1"/>
      <c r="DRN47" s="1"/>
      <c r="DRO47" s="1"/>
      <c r="DRP47" s="1"/>
      <c r="DRQ47" s="1"/>
      <c r="DRR47" s="1"/>
      <c r="DRS47" s="1"/>
      <c r="DRT47" s="1"/>
      <c r="DRU47" s="1"/>
      <c r="DRV47" s="1"/>
      <c r="DRW47" s="1"/>
      <c r="DRX47" s="1"/>
      <c r="DRY47" s="1"/>
      <c r="DRZ47" s="1"/>
      <c r="DSA47" s="1"/>
      <c r="DSB47" s="1"/>
      <c r="DSC47" s="1"/>
      <c r="DSD47" s="1"/>
      <c r="DSE47" s="1"/>
      <c r="DSF47" s="1"/>
      <c r="DSG47" s="1"/>
      <c r="DSH47" s="1"/>
      <c r="DSI47" s="1"/>
      <c r="DSJ47" s="1"/>
      <c r="DSK47" s="1"/>
      <c r="DSL47" s="1"/>
      <c r="DSM47" s="1"/>
      <c r="DSN47" s="1"/>
      <c r="DSO47" s="1"/>
      <c r="DSP47" s="1"/>
      <c r="DSQ47" s="1"/>
      <c r="DSR47" s="1"/>
      <c r="DSS47" s="1"/>
      <c r="DST47" s="1"/>
      <c r="DSU47" s="1"/>
      <c r="DSV47" s="1"/>
      <c r="DSW47" s="1"/>
      <c r="DSX47" s="1"/>
      <c r="DSY47" s="1"/>
      <c r="DSZ47" s="1"/>
      <c r="DTA47" s="1"/>
      <c r="DTB47" s="1"/>
      <c r="DTC47" s="1"/>
      <c r="DTD47" s="1"/>
      <c r="DTE47" s="1"/>
      <c r="DTF47" s="1"/>
      <c r="DTG47" s="1"/>
      <c r="DTH47" s="1"/>
      <c r="DTI47" s="1"/>
      <c r="DTJ47" s="1"/>
      <c r="DTK47" s="1"/>
      <c r="DTL47" s="1"/>
      <c r="DTM47" s="1"/>
      <c r="DTN47" s="1"/>
      <c r="DTO47" s="1"/>
      <c r="DTP47" s="1"/>
      <c r="DTQ47" s="1"/>
      <c r="DTR47" s="1"/>
      <c r="DTS47" s="1"/>
      <c r="DTT47" s="1"/>
      <c r="DTU47" s="1"/>
      <c r="DTV47" s="1"/>
      <c r="DTW47" s="1"/>
      <c r="DTX47" s="1"/>
      <c r="DTY47" s="1"/>
      <c r="DTZ47" s="1"/>
      <c r="DUA47" s="1"/>
      <c r="DUB47" s="1"/>
      <c r="DUC47" s="1"/>
      <c r="DUD47" s="1"/>
      <c r="DUE47" s="1"/>
      <c r="DUF47" s="1"/>
      <c r="DUG47" s="1"/>
      <c r="DUH47" s="1"/>
      <c r="DUI47" s="1"/>
      <c r="DUJ47" s="1"/>
      <c r="DUK47" s="1"/>
      <c r="DUL47" s="1"/>
      <c r="DUM47" s="1"/>
      <c r="DUN47" s="1"/>
      <c r="DUO47" s="1"/>
      <c r="DUP47" s="1"/>
      <c r="DUQ47" s="1"/>
      <c r="DUR47" s="1"/>
      <c r="DUS47" s="1"/>
      <c r="DUT47" s="1"/>
      <c r="DUU47" s="1"/>
      <c r="DUV47" s="1"/>
      <c r="DUW47" s="1"/>
      <c r="DUX47" s="1"/>
      <c r="DUY47" s="1"/>
      <c r="DUZ47" s="1"/>
      <c r="DVA47" s="1"/>
      <c r="DVB47" s="1"/>
      <c r="DVC47" s="1"/>
      <c r="DVD47" s="1"/>
      <c r="DVE47" s="1"/>
      <c r="DVF47" s="1"/>
      <c r="DVG47" s="1"/>
      <c r="DVH47" s="1"/>
      <c r="DVI47" s="1"/>
      <c r="DVJ47" s="1"/>
      <c r="DVK47" s="1"/>
      <c r="DVL47" s="1"/>
      <c r="DVM47" s="1"/>
      <c r="DVN47" s="1"/>
      <c r="DVO47" s="1"/>
      <c r="DVP47" s="1"/>
      <c r="DVQ47" s="1"/>
      <c r="DVR47" s="1"/>
      <c r="DVS47" s="1"/>
      <c r="DVT47" s="1"/>
      <c r="DVU47" s="1"/>
      <c r="DVV47" s="1"/>
      <c r="DVW47" s="1"/>
      <c r="DVX47" s="1"/>
      <c r="DVY47" s="1"/>
      <c r="DVZ47" s="1"/>
      <c r="DWA47" s="1"/>
      <c r="DWB47" s="1"/>
      <c r="DWC47" s="1"/>
      <c r="DWD47" s="1"/>
      <c r="DWE47" s="1"/>
      <c r="DWF47" s="1"/>
      <c r="DWG47" s="1"/>
      <c r="DWH47" s="1"/>
      <c r="DWI47" s="1"/>
      <c r="DWJ47" s="1"/>
      <c r="DWK47" s="1"/>
      <c r="DWL47" s="1"/>
      <c r="DWM47" s="1"/>
      <c r="DWN47" s="1"/>
      <c r="DWO47" s="1"/>
      <c r="DWP47" s="1"/>
      <c r="DWQ47" s="1"/>
      <c r="DWR47" s="1"/>
      <c r="DWS47" s="1"/>
      <c r="DWT47" s="1"/>
      <c r="DWU47" s="1"/>
      <c r="DWV47" s="1"/>
      <c r="DWW47" s="1"/>
      <c r="DWX47" s="1"/>
      <c r="DWY47" s="1"/>
      <c r="DWZ47" s="1"/>
      <c r="DXA47" s="1"/>
      <c r="DXB47" s="1"/>
      <c r="DXC47" s="1"/>
      <c r="DXD47" s="1"/>
      <c r="DXE47" s="1"/>
      <c r="DXF47" s="1"/>
      <c r="DXG47" s="1"/>
      <c r="DXH47" s="1"/>
      <c r="DXI47" s="1"/>
      <c r="DXJ47" s="1"/>
      <c r="DXK47" s="1"/>
      <c r="DXL47" s="1"/>
      <c r="DXM47" s="1"/>
      <c r="DXN47" s="1"/>
      <c r="DXO47" s="1"/>
      <c r="DXP47" s="1"/>
      <c r="DXQ47" s="1"/>
      <c r="DXR47" s="1"/>
      <c r="DXS47" s="1"/>
      <c r="DXT47" s="1"/>
      <c r="DXU47" s="1"/>
      <c r="DXV47" s="1"/>
      <c r="DXW47" s="1"/>
      <c r="DXX47" s="1"/>
      <c r="DXY47" s="1"/>
      <c r="DXZ47" s="1"/>
      <c r="DYA47" s="1"/>
      <c r="DYB47" s="1"/>
      <c r="DYC47" s="1"/>
      <c r="DYD47" s="1"/>
      <c r="DYE47" s="1"/>
      <c r="DYF47" s="1"/>
      <c r="DYG47" s="1"/>
      <c r="DYH47" s="1"/>
      <c r="DYI47" s="1"/>
      <c r="DYJ47" s="1"/>
      <c r="DYK47" s="1"/>
      <c r="DYL47" s="1"/>
      <c r="DYM47" s="1"/>
      <c r="DYN47" s="1"/>
      <c r="DYO47" s="1"/>
      <c r="DYP47" s="1"/>
      <c r="DYQ47" s="1"/>
      <c r="DYR47" s="1"/>
      <c r="DYS47" s="1"/>
      <c r="DYT47" s="1"/>
      <c r="DYU47" s="1"/>
      <c r="DYV47" s="1"/>
      <c r="DYW47" s="1"/>
      <c r="DYX47" s="1"/>
      <c r="DYY47" s="1"/>
      <c r="DYZ47" s="1"/>
      <c r="DZA47" s="1"/>
      <c r="DZB47" s="1"/>
      <c r="DZC47" s="1"/>
      <c r="DZD47" s="1"/>
      <c r="DZE47" s="1"/>
      <c r="DZF47" s="1"/>
      <c r="DZG47" s="1"/>
      <c r="DZH47" s="1"/>
      <c r="DZI47" s="1"/>
      <c r="DZJ47" s="1"/>
      <c r="DZK47" s="1"/>
      <c r="DZL47" s="1"/>
      <c r="DZM47" s="1"/>
      <c r="DZN47" s="1"/>
      <c r="DZO47" s="1"/>
      <c r="DZP47" s="1"/>
      <c r="DZQ47" s="1"/>
      <c r="DZR47" s="1"/>
      <c r="DZS47" s="1"/>
      <c r="DZT47" s="1"/>
      <c r="DZU47" s="1"/>
      <c r="DZV47" s="1"/>
      <c r="DZW47" s="1"/>
      <c r="DZX47" s="1"/>
      <c r="DZY47" s="1"/>
      <c r="DZZ47" s="1"/>
      <c r="EAA47" s="1"/>
      <c r="EAB47" s="1"/>
      <c r="EAC47" s="1"/>
      <c r="EAD47" s="1"/>
      <c r="EAE47" s="1"/>
      <c r="EAF47" s="1"/>
      <c r="EAG47" s="1"/>
      <c r="EAH47" s="1"/>
      <c r="EAI47" s="1"/>
      <c r="EAJ47" s="1"/>
      <c r="EAK47" s="1"/>
      <c r="EAL47" s="1"/>
      <c r="EAM47" s="1"/>
      <c r="EAN47" s="1"/>
      <c r="EAO47" s="1"/>
      <c r="EAP47" s="1"/>
      <c r="EAQ47" s="1"/>
      <c r="EAR47" s="1"/>
      <c r="EAS47" s="1"/>
      <c r="EAT47" s="1"/>
      <c r="EAU47" s="1"/>
      <c r="EAV47" s="1"/>
      <c r="EAW47" s="1"/>
      <c r="EAX47" s="1"/>
      <c r="EAY47" s="1"/>
      <c r="EAZ47" s="1"/>
      <c r="EBA47" s="1"/>
      <c r="EBB47" s="1"/>
      <c r="EBC47" s="1"/>
      <c r="EBD47" s="1"/>
      <c r="EBE47" s="1"/>
      <c r="EBF47" s="1"/>
      <c r="EBG47" s="1"/>
      <c r="EBH47" s="1"/>
      <c r="EBI47" s="1"/>
      <c r="EBJ47" s="1"/>
      <c r="EBK47" s="1"/>
      <c r="EBL47" s="1"/>
      <c r="EBM47" s="1"/>
      <c r="EBN47" s="1"/>
      <c r="EBO47" s="1"/>
      <c r="EBP47" s="1"/>
      <c r="EBQ47" s="1"/>
      <c r="EBR47" s="1"/>
      <c r="EBS47" s="1"/>
      <c r="EBT47" s="1"/>
      <c r="EBU47" s="1"/>
      <c r="EBV47" s="1"/>
      <c r="EBW47" s="1"/>
      <c r="EBX47" s="1"/>
      <c r="EBY47" s="1"/>
      <c r="EBZ47" s="1"/>
      <c r="ECA47" s="1"/>
      <c r="ECB47" s="1"/>
      <c r="ECC47" s="1"/>
      <c r="ECD47" s="1"/>
      <c r="ECE47" s="1"/>
      <c r="ECF47" s="1"/>
      <c r="ECG47" s="1"/>
      <c r="ECH47" s="1"/>
      <c r="ECI47" s="1"/>
      <c r="ECJ47" s="1"/>
      <c r="ECK47" s="1"/>
      <c r="ECL47" s="1"/>
      <c r="ECM47" s="1"/>
      <c r="ECN47" s="1"/>
      <c r="ECO47" s="1"/>
      <c r="ECP47" s="1"/>
      <c r="ECQ47" s="1"/>
      <c r="ECR47" s="1"/>
      <c r="ECS47" s="1"/>
      <c r="ECT47" s="1"/>
      <c r="ECU47" s="1"/>
      <c r="ECV47" s="1"/>
      <c r="ECW47" s="1"/>
      <c r="ECX47" s="1"/>
      <c r="ECY47" s="1"/>
      <c r="ECZ47" s="1"/>
      <c r="EDA47" s="1"/>
      <c r="EDB47" s="1"/>
      <c r="EDC47" s="1"/>
      <c r="EDD47" s="1"/>
      <c r="EDE47" s="1"/>
      <c r="EDF47" s="1"/>
      <c r="EDG47" s="1"/>
      <c r="EDH47" s="1"/>
      <c r="EDI47" s="1"/>
      <c r="EDJ47" s="1"/>
      <c r="EDK47" s="1"/>
      <c r="EDL47" s="1"/>
      <c r="EDM47" s="1"/>
      <c r="EDN47" s="1"/>
      <c r="EDO47" s="1"/>
      <c r="EDP47" s="1"/>
      <c r="EDQ47" s="1"/>
      <c r="EDR47" s="1"/>
      <c r="EDS47" s="1"/>
      <c r="EDT47" s="1"/>
      <c r="EDU47" s="1"/>
      <c r="EDV47" s="1"/>
      <c r="EDW47" s="1"/>
      <c r="EDX47" s="1"/>
      <c r="EDY47" s="1"/>
      <c r="EDZ47" s="1"/>
      <c r="EEA47" s="1"/>
      <c r="EEB47" s="1"/>
      <c r="EEC47" s="1"/>
      <c r="EED47" s="1"/>
      <c r="EEE47" s="1"/>
      <c r="EEF47" s="1"/>
      <c r="EEG47" s="1"/>
      <c r="EEH47" s="1"/>
      <c r="EEI47" s="1"/>
      <c r="EEJ47" s="1"/>
      <c r="EEK47" s="1"/>
      <c r="EEL47" s="1"/>
      <c r="EEM47" s="1"/>
      <c r="EEN47" s="1"/>
      <c r="EEO47" s="1"/>
      <c r="EEP47" s="1"/>
      <c r="EEQ47" s="1"/>
      <c r="EER47" s="1"/>
      <c r="EES47" s="1"/>
      <c r="EET47" s="1"/>
      <c r="EEU47" s="1"/>
      <c r="EEV47" s="1"/>
      <c r="EEW47" s="1"/>
      <c r="EEX47" s="1"/>
      <c r="EEY47" s="1"/>
      <c r="EEZ47" s="1"/>
      <c r="EFA47" s="1"/>
      <c r="EFB47" s="1"/>
      <c r="EFC47" s="1"/>
      <c r="EFD47" s="1"/>
      <c r="EFE47" s="1"/>
      <c r="EFF47" s="1"/>
      <c r="EFG47" s="1"/>
      <c r="EFH47" s="1"/>
      <c r="EFI47" s="1"/>
      <c r="EFJ47" s="1"/>
      <c r="EFK47" s="1"/>
      <c r="EFL47" s="1"/>
      <c r="EFM47" s="1"/>
      <c r="EFN47" s="1"/>
      <c r="EFO47" s="1"/>
      <c r="EFP47" s="1"/>
      <c r="EFQ47" s="1"/>
      <c r="EFR47" s="1"/>
      <c r="EFS47" s="1"/>
      <c r="EFT47" s="1"/>
      <c r="EFU47" s="1"/>
      <c r="EFV47" s="1"/>
      <c r="EFW47" s="1"/>
      <c r="EFX47" s="1"/>
      <c r="EFY47" s="1"/>
      <c r="EFZ47" s="1"/>
      <c r="EGA47" s="1"/>
      <c r="EGB47" s="1"/>
      <c r="EGC47" s="1"/>
      <c r="EGD47" s="1"/>
      <c r="EGE47" s="1"/>
      <c r="EGF47" s="1"/>
      <c r="EGG47" s="1"/>
      <c r="EGH47" s="1"/>
      <c r="EGI47" s="1"/>
      <c r="EGJ47" s="1"/>
      <c r="EGK47" s="1"/>
      <c r="EGL47" s="1"/>
      <c r="EGM47" s="1"/>
      <c r="EGN47" s="1"/>
      <c r="EGO47" s="1"/>
      <c r="EGP47" s="1"/>
      <c r="EGQ47" s="1"/>
      <c r="EGR47" s="1"/>
      <c r="EGS47" s="1"/>
      <c r="EGT47" s="1"/>
      <c r="EGU47" s="1"/>
      <c r="EGV47" s="1"/>
      <c r="EGW47" s="1"/>
      <c r="EGX47" s="1"/>
      <c r="EGY47" s="1"/>
      <c r="EGZ47" s="1"/>
      <c r="EHA47" s="1"/>
      <c r="EHB47" s="1"/>
      <c r="EHC47" s="1"/>
      <c r="EHD47" s="1"/>
      <c r="EHE47" s="1"/>
      <c r="EHF47" s="1"/>
      <c r="EHG47" s="1"/>
      <c r="EHH47" s="1"/>
      <c r="EHI47" s="1"/>
      <c r="EHJ47" s="1"/>
      <c r="EHK47" s="1"/>
      <c r="EHL47" s="1"/>
      <c r="EHM47" s="1"/>
      <c r="EHN47" s="1"/>
      <c r="EHO47" s="1"/>
      <c r="EHP47" s="1"/>
      <c r="EHQ47" s="1"/>
      <c r="EHR47" s="1"/>
      <c r="EHS47" s="1"/>
      <c r="EHT47" s="1"/>
      <c r="EHU47" s="1"/>
      <c r="EHV47" s="1"/>
      <c r="EHW47" s="1"/>
      <c r="EHX47" s="1"/>
      <c r="EHY47" s="1"/>
      <c r="EHZ47" s="1"/>
      <c r="EIA47" s="1"/>
      <c r="EIB47" s="1"/>
      <c r="EIC47" s="1"/>
      <c r="EID47" s="1"/>
      <c r="EIE47" s="1"/>
      <c r="EIF47" s="1"/>
      <c r="EIG47" s="1"/>
      <c r="EIH47" s="1"/>
      <c r="EII47" s="1"/>
      <c r="EIJ47" s="1"/>
      <c r="EIK47" s="1"/>
      <c r="EIL47" s="1"/>
      <c r="EIM47" s="1"/>
      <c r="EIN47" s="1"/>
      <c r="EIO47" s="1"/>
      <c r="EIP47" s="1"/>
      <c r="EIQ47" s="1"/>
      <c r="EIR47" s="1"/>
      <c r="EIS47" s="1"/>
      <c r="EIT47" s="1"/>
      <c r="EIU47" s="1"/>
      <c r="EIV47" s="1"/>
      <c r="EIW47" s="1"/>
      <c r="EIX47" s="1"/>
      <c r="EIY47" s="1"/>
      <c r="EIZ47" s="1"/>
      <c r="EJA47" s="1"/>
      <c r="EJB47" s="1"/>
      <c r="EJC47" s="1"/>
      <c r="EJD47" s="1"/>
      <c r="EJE47" s="1"/>
      <c r="EJF47" s="1"/>
      <c r="EJG47" s="1"/>
      <c r="EJH47" s="1"/>
      <c r="EJI47" s="1"/>
      <c r="EJJ47" s="1"/>
      <c r="EJK47" s="1"/>
      <c r="EJL47" s="1"/>
      <c r="EJM47" s="1"/>
      <c r="EJN47" s="1"/>
      <c r="EJO47" s="1"/>
      <c r="EJP47" s="1"/>
      <c r="EJQ47" s="1"/>
      <c r="EJR47" s="1"/>
      <c r="EJS47" s="1"/>
      <c r="EJT47" s="1"/>
      <c r="EJU47" s="1"/>
      <c r="EJV47" s="1"/>
      <c r="EJW47" s="1"/>
      <c r="EJX47" s="1"/>
      <c r="EJY47" s="1"/>
      <c r="EJZ47" s="1"/>
      <c r="EKA47" s="1"/>
      <c r="EKB47" s="1"/>
      <c r="EKC47" s="1"/>
      <c r="EKD47" s="1"/>
      <c r="EKE47" s="1"/>
      <c r="EKF47" s="1"/>
      <c r="EKG47" s="1"/>
      <c r="EKH47" s="1"/>
      <c r="EKI47" s="1"/>
      <c r="EKJ47" s="1"/>
      <c r="EKK47" s="1"/>
      <c r="EKL47" s="1"/>
      <c r="EKM47" s="1"/>
      <c r="EKN47" s="1"/>
      <c r="EKO47" s="1"/>
      <c r="EKP47" s="1"/>
      <c r="EKQ47" s="1"/>
      <c r="EKR47" s="1"/>
      <c r="EKS47" s="1"/>
      <c r="EKT47" s="1"/>
      <c r="EKU47" s="1"/>
      <c r="EKV47" s="1"/>
      <c r="EKW47" s="1"/>
      <c r="EKX47" s="1"/>
      <c r="EKY47" s="1"/>
      <c r="EKZ47" s="1"/>
      <c r="ELA47" s="1"/>
      <c r="ELB47" s="1"/>
      <c r="ELC47" s="1"/>
      <c r="ELD47" s="1"/>
      <c r="ELE47" s="1"/>
      <c r="ELF47" s="1"/>
      <c r="ELG47" s="1"/>
      <c r="ELH47" s="1"/>
      <c r="ELI47" s="1"/>
      <c r="ELJ47" s="1"/>
      <c r="ELK47" s="1"/>
      <c r="ELL47" s="1"/>
      <c r="ELM47" s="1"/>
      <c r="ELN47" s="1"/>
      <c r="ELO47" s="1"/>
      <c r="ELP47" s="1"/>
      <c r="ELQ47" s="1"/>
      <c r="ELR47" s="1"/>
      <c r="ELS47" s="1"/>
      <c r="ELT47" s="1"/>
      <c r="ELU47" s="1"/>
      <c r="ELV47" s="1"/>
      <c r="ELW47" s="1"/>
      <c r="ELX47" s="1"/>
      <c r="ELY47" s="1"/>
      <c r="ELZ47" s="1"/>
      <c r="EMA47" s="1"/>
      <c r="EMB47" s="1"/>
      <c r="EMC47" s="1"/>
      <c r="EMD47" s="1"/>
      <c r="EME47" s="1"/>
      <c r="EMF47" s="1"/>
      <c r="EMG47" s="1"/>
      <c r="EMH47" s="1"/>
      <c r="EMI47" s="1"/>
      <c r="EMJ47" s="1"/>
      <c r="EMK47" s="1"/>
      <c r="EML47" s="1"/>
      <c r="EMM47" s="1"/>
      <c r="EMN47" s="1"/>
      <c r="EMO47" s="1"/>
      <c r="EMP47" s="1"/>
      <c r="EMQ47" s="1"/>
      <c r="EMR47" s="1"/>
      <c r="EMS47" s="1"/>
      <c r="EMT47" s="1"/>
      <c r="EMU47" s="1"/>
      <c r="EMV47" s="1"/>
      <c r="EMW47" s="1"/>
      <c r="EMX47" s="1"/>
      <c r="EMY47" s="1"/>
      <c r="EMZ47" s="1"/>
      <c r="ENA47" s="1"/>
      <c r="ENB47" s="1"/>
      <c r="ENC47" s="1"/>
      <c r="END47" s="1"/>
      <c r="ENE47" s="1"/>
      <c r="ENF47" s="1"/>
      <c r="ENG47" s="1"/>
      <c r="ENH47" s="1"/>
      <c r="ENI47" s="1"/>
      <c r="ENJ47" s="1"/>
      <c r="ENK47" s="1"/>
      <c r="ENL47" s="1"/>
      <c r="ENM47" s="1"/>
      <c r="ENN47" s="1"/>
      <c r="ENO47" s="1"/>
      <c r="ENP47" s="1"/>
      <c r="ENQ47" s="1"/>
      <c r="ENR47" s="1"/>
      <c r="ENS47" s="1"/>
      <c r="ENT47" s="1"/>
      <c r="ENU47" s="1"/>
      <c r="ENV47" s="1"/>
      <c r="ENW47" s="1"/>
      <c r="ENX47" s="1"/>
      <c r="ENY47" s="1"/>
      <c r="ENZ47" s="1"/>
      <c r="EOA47" s="1"/>
      <c r="EOB47" s="1"/>
      <c r="EOC47" s="1"/>
      <c r="EOD47" s="1"/>
      <c r="EOE47" s="1"/>
      <c r="EOF47" s="1"/>
      <c r="EOG47" s="1"/>
      <c r="EOH47" s="1"/>
      <c r="EOI47" s="1"/>
      <c r="EOJ47" s="1"/>
      <c r="EOK47" s="1"/>
      <c r="EOL47" s="1"/>
      <c r="EOM47" s="1"/>
      <c r="EON47" s="1"/>
      <c r="EOO47" s="1"/>
      <c r="EOP47" s="1"/>
      <c r="EOQ47" s="1"/>
      <c r="EOR47" s="1"/>
      <c r="EOS47" s="1"/>
      <c r="EOT47" s="1"/>
      <c r="EOU47" s="1"/>
      <c r="EOV47" s="1"/>
      <c r="EOW47" s="1"/>
      <c r="EOX47" s="1"/>
      <c r="EOY47" s="1"/>
      <c r="EOZ47" s="1"/>
      <c r="EPA47" s="1"/>
      <c r="EPB47" s="1"/>
      <c r="EPC47" s="1"/>
      <c r="EPD47" s="1"/>
      <c r="EPE47" s="1"/>
      <c r="EPF47" s="1"/>
      <c r="EPG47" s="1"/>
      <c r="EPH47" s="1"/>
      <c r="EPI47" s="1"/>
      <c r="EPJ47" s="1"/>
      <c r="EPK47" s="1"/>
      <c r="EPL47" s="1"/>
      <c r="EPM47" s="1"/>
      <c r="EPN47" s="1"/>
      <c r="EPO47" s="1"/>
      <c r="EPP47" s="1"/>
      <c r="EPQ47" s="1"/>
      <c r="EPR47" s="1"/>
      <c r="EPS47" s="1"/>
      <c r="EPT47" s="1"/>
      <c r="EPU47" s="1"/>
      <c r="EPV47" s="1"/>
      <c r="EPW47" s="1"/>
      <c r="EPX47" s="1"/>
      <c r="EPY47" s="1"/>
      <c r="EPZ47" s="1"/>
      <c r="EQA47" s="1"/>
      <c r="EQB47" s="1"/>
      <c r="EQC47" s="1"/>
      <c r="EQD47" s="1"/>
      <c r="EQE47" s="1"/>
      <c r="EQF47" s="1"/>
      <c r="EQG47" s="1"/>
      <c r="EQH47" s="1"/>
      <c r="EQI47" s="1"/>
      <c r="EQJ47" s="1"/>
      <c r="EQK47" s="1"/>
      <c r="EQL47" s="1"/>
      <c r="EQM47" s="1"/>
      <c r="EQN47" s="1"/>
      <c r="EQO47" s="1"/>
      <c r="EQP47" s="1"/>
      <c r="EQQ47" s="1"/>
      <c r="EQR47" s="1"/>
      <c r="EQS47" s="1"/>
      <c r="EQT47" s="1"/>
      <c r="EQU47" s="1"/>
      <c r="EQV47" s="1"/>
      <c r="EQW47" s="1"/>
      <c r="EQX47" s="1"/>
      <c r="EQY47" s="1"/>
      <c r="EQZ47" s="1"/>
      <c r="ERA47" s="1"/>
      <c r="ERB47" s="1"/>
      <c r="ERC47" s="1"/>
      <c r="ERD47" s="1"/>
      <c r="ERE47" s="1"/>
      <c r="ERF47" s="1"/>
      <c r="ERG47" s="1"/>
      <c r="ERH47" s="1"/>
      <c r="ERI47" s="1"/>
      <c r="ERJ47" s="1"/>
      <c r="ERK47" s="1"/>
      <c r="ERL47" s="1"/>
      <c r="ERM47" s="1"/>
      <c r="ERN47" s="1"/>
      <c r="ERO47" s="1"/>
      <c r="ERP47" s="1"/>
      <c r="ERQ47" s="1"/>
      <c r="ERR47" s="1"/>
      <c r="ERS47" s="1"/>
      <c r="ERT47" s="1"/>
      <c r="ERU47" s="1"/>
      <c r="ERV47" s="1"/>
      <c r="ERW47" s="1"/>
      <c r="ERX47" s="1"/>
      <c r="ERY47" s="1"/>
      <c r="ERZ47" s="1"/>
      <c r="ESA47" s="1"/>
      <c r="ESB47" s="1"/>
      <c r="ESC47" s="1"/>
      <c r="ESD47" s="1"/>
      <c r="ESE47" s="1"/>
      <c r="ESF47" s="1"/>
      <c r="ESG47" s="1"/>
      <c r="ESH47" s="1"/>
      <c r="ESI47" s="1"/>
      <c r="ESJ47" s="1"/>
      <c r="ESK47" s="1"/>
      <c r="ESL47" s="1"/>
      <c r="ESM47" s="1"/>
      <c r="ESN47" s="1"/>
      <c r="ESO47" s="1"/>
      <c r="ESP47" s="1"/>
      <c r="ESQ47" s="1"/>
      <c r="ESR47" s="1"/>
      <c r="ESS47" s="1"/>
      <c r="EST47" s="1"/>
      <c r="ESU47" s="1"/>
      <c r="ESV47" s="1"/>
      <c r="ESW47" s="1"/>
      <c r="ESX47" s="1"/>
      <c r="ESY47" s="1"/>
      <c r="ESZ47" s="1"/>
      <c r="ETA47" s="1"/>
      <c r="ETB47" s="1"/>
      <c r="ETC47" s="1"/>
      <c r="ETD47" s="1"/>
      <c r="ETE47" s="1"/>
      <c r="ETF47" s="1"/>
      <c r="ETG47" s="1"/>
      <c r="ETH47" s="1"/>
      <c r="ETI47" s="1"/>
      <c r="ETJ47" s="1"/>
      <c r="ETK47" s="1"/>
      <c r="ETL47" s="1"/>
      <c r="ETM47" s="1"/>
      <c r="ETN47" s="1"/>
      <c r="ETO47" s="1"/>
      <c r="ETP47" s="1"/>
      <c r="ETQ47" s="1"/>
      <c r="ETR47" s="1"/>
      <c r="ETS47" s="1"/>
      <c r="ETT47" s="1"/>
      <c r="ETU47" s="1"/>
      <c r="ETV47" s="1"/>
      <c r="ETW47" s="1"/>
      <c r="ETX47" s="1"/>
      <c r="ETY47" s="1"/>
      <c r="ETZ47" s="1"/>
      <c r="EUA47" s="1"/>
      <c r="EUB47" s="1"/>
      <c r="EUC47" s="1"/>
      <c r="EUD47" s="1"/>
      <c r="EUE47" s="1"/>
      <c r="EUF47" s="1"/>
      <c r="EUG47" s="1"/>
      <c r="EUH47" s="1"/>
      <c r="EUI47" s="1"/>
      <c r="EUJ47" s="1"/>
      <c r="EUK47" s="1"/>
      <c r="EUL47" s="1"/>
      <c r="EUM47" s="1"/>
      <c r="EUN47" s="1"/>
      <c r="EUO47" s="1"/>
      <c r="EUP47" s="1"/>
      <c r="EUQ47" s="1"/>
      <c r="EUR47" s="1"/>
      <c r="EUS47" s="1"/>
      <c r="EUT47" s="1"/>
      <c r="EUU47" s="1"/>
      <c r="EUV47" s="1"/>
      <c r="EUW47" s="1"/>
      <c r="EUX47" s="1"/>
      <c r="EUY47" s="1"/>
      <c r="EUZ47" s="1"/>
      <c r="EVA47" s="1"/>
      <c r="EVB47" s="1"/>
      <c r="EVC47" s="1"/>
      <c r="EVD47" s="1"/>
      <c r="EVE47" s="1"/>
      <c r="EVF47" s="1"/>
      <c r="EVG47" s="1"/>
      <c r="EVH47" s="1"/>
      <c r="EVI47" s="1"/>
      <c r="EVJ47" s="1"/>
      <c r="EVK47" s="1"/>
      <c r="EVL47" s="1"/>
      <c r="EVM47" s="1"/>
      <c r="EVN47" s="1"/>
      <c r="EVO47" s="1"/>
      <c r="EVP47" s="1"/>
      <c r="EVQ47" s="1"/>
      <c r="EVR47" s="1"/>
      <c r="EVS47" s="1"/>
      <c r="EVT47" s="1"/>
      <c r="EVU47" s="1"/>
      <c r="EVV47" s="1"/>
      <c r="EVW47" s="1"/>
      <c r="EVX47" s="1"/>
      <c r="EVY47" s="1"/>
      <c r="EVZ47" s="1"/>
      <c r="EWA47" s="1"/>
      <c r="EWB47" s="1"/>
      <c r="EWC47" s="1"/>
      <c r="EWD47" s="1"/>
      <c r="EWE47" s="1"/>
      <c r="EWF47" s="1"/>
      <c r="EWG47" s="1"/>
      <c r="EWH47" s="1"/>
      <c r="EWI47" s="1"/>
      <c r="EWJ47" s="1"/>
      <c r="EWK47" s="1"/>
      <c r="EWL47" s="1"/>
      <c r="EWM47" s="1"/>
      <c r="EWN47" s="1"/>
      <c r="EWO47" s="1"/>
      <c r="EWP47" s="1"/>
      <c r="EWQ47" s="1"/>
      <c r="EWR47" s="1"/>
      <c r="EWS47" s="1"/>
      <c r="EWT47" s="1"/>
      <c r="EWU47" s="1"/>
      <c r="EWV47" s="1"/>
      <c r="EWW47" s="1"/>
      <c r="EWX47" s="1"/>
      <c r="EWY47" s="1"/>
      <c r="EWZ47" s="1"/>
      <c r="EXA47" s="1"/>
      <c r="EXB47" s="1"/>
      <c r="EXC47" s="1"/>
      <c r="EXD47" s="1"/>
      <c r="EXE47" s="1"/>
      <c r="EXF47" s="1"/>
      <c r="EXG47" s="1"/>
      <c r="EXH47" s="1"/>
      <c r="EXI47" s="1"/>
      <c r="EXJ47" s="1"/>
      <c r="EXK47" s="1"/>
      <c r="EXL47" s="1"/>
      <c r="EXM47" s="1"/>
      <c r="EXN47" s="1"/>
      <c r="EXO47" s="1"/>
      <c r="EXP47" s="1"/>
      <c r="EXQ47" s="1"/>
      <c r="EXR47" s="1"/>
      <c r="EXS47" s="1"/>
      <c r="EXT47" s="1"/>
      <c r="EXU47" s="1"/>
      <c r="EXV47" s="1"/>
      <c r="EXW47" s="1"/>
      <c r="EXX47" s="1"/>
      <c r="EXY47" s="1"/>
      <c r="EXZ47" s="1"/>
      <c r="EYA47" s="1"/>
      <c r="EYB47" s="1"/>
      <c r="EYC47" s="1"/>
      <c r="EYD47" s="1"/>
      <c r="EYE47" s="1"/>
      <c r="EYF47" s="1"/>
      <c r="EYG47" s="1"/>
      <c r="EYH47" s="1"/>
      <c r="EYI47" s="1"/>
      <c r="EYJ47" s="1"/>
      <c r="EYK47" s="1"/>
      <c r="EYL47" s="1"/>
      <c r="EYM47" s="1"/>
      <c r="EYN47" s="1"/>
      <c r="EYO47" s="1"/>
      <c r="EYP47" s="1"/>
      <c r="EYQ47" s="1"/>
      <c r="EYR47" s="1"/>
      <c r="EYS47" s="1"/>
      <c r="EYT47" s="1"/>
      <c r="EYU47" s="1"/>
      <c r="EYV47" s="1"/>
      <c r="EYW47" s="1"/>
      <c r="EYX47" s="1"/>
      <c r="EYY47" s="1"/>
      <c r="EYZ47" s="1"/>
      <c r="EZA47" s="1"/>
      <c r="EZB47" s="1"/>
      <c r="EZC47" s="1"/>
      <c r="EZD47" s="1"/>
      <c r="EZE47" s="1"/>
      <c r="EZF47" s="1"/>
      <c r="EZG47" s="1"/>
      <c r="EZH47" s="1"/>
      <c r="EZI47" s="1"/>
      <c r="EZJ47" s="1"/>
      <c r="EZK47" s="1"/>
      <c r="EZL47" s="1"/>
      <c r="EZM47" s="1"/>
      <c r="EZN47" s="1"/>
      <c r="EZO47" s="1"/>
      <c r="EZP47" s="1"/>
      <c r="EZQ47" s="1"/>
      <c r="EZR47" s="1"/>
      <c r="EZS47" s="1"/>
      <c r="EZT47" s="1"/>
      <c r="EZU47" s="1"/>
      <c r="EZV47" s="1"/>
      <c r="EZW47" s="1"/>
      <c r="EZX47" s="1"/>
      <c r="EZY47" s="1"/>
      <c r="EZZ47" s="1"/>
      <c r="FAA47" s="1"/>
      <c r="FAB47" s="1"/>
      <c r="FAC47" s="1"/>
      <c r="FAD47" s="1"/>
      <c r="FAE47" s="1"/>
      <c r="FAF47" s="1"/>
      <c r="FAG47" s="1"/>
      <c r="FAH47" s="1"/>
      <c r="FAI47" s="1"/>
      <c r="FAJ47" s="1"/>
      <c r="FAK47" s="1"/>
      <c r="FAL47" s="1"/>
      <c r="FAM47" s="1"/>
      <c r="FAN47" s="1"/>
      <c r="FAO47" s="1"/>
      <c r="FAP47" s="1"/>
      <c r="FAQ47" s="1"/>
      <c r="FAR47" s="1"/>
      <c r="FAS47" s="1"/>
      <c r="FAT47" s="1"/>
      <c r="FAU47" s="1"/>
      <c r="FAV47" s="1"/>
      <c r="FAW47" s="1"/>
      <c r="FAX47" s="1"/>
      <c r="FAY47" s="1"/>
      <c r="FAZ47" s="1"/>
      <c r="FBA47" s="1"/>
      <c r="FBB47" s="1"/>
      <c r="FBC47" s="1"/>
      <c r="FBD47" s="1"/>
      <c r="FBE47" s="1"/>
      <c r="FBF47" s="1"/>
      <c r="FBG47" s="1"/>
      <c r="FBH47" s="1"/>
      <c r="FBI47" s="1"/>
      <c r="FBJ47" s="1"/>
      <c r="FBK47" s="1"/>
      <c r="FBL47" s="1"/>
      <c r="FBM47" s="1"/>
      <c r="FBN47" s="1"/>
      <c r="FBO47" s="1"/>
      <c r="FBP47" s="1"/>
      <c r="FBQ47" s="1"/>
      <c r="FBR47" s="1"/>
      <c r="FBS47" s="1"/>
      <c r="FBT47" s="1"/>
      <c r="FBU47" s="1"/>
      <c r="FBV47" s="1"/>
      <c r="FBW47" s="1"/>
      <c r="FBX47" s="1"/>
      <c r="FBY47" s="1"/>
      <c r="FBZ47" s="1"/>
      <c r="FCA47" s="1"/>
      <c r="FCB47" s="1"/>
      <c r="FCC47" s="1"/>
      <c r="FCD47" s="1"/>
      <c r="FCE47" s="1"/>
      <c r="FCF47" s="1"/>
      <c r="FCG47" s="1"/>
      <c r="FCH47" s="1"/>
      <c r="FCI47" s="1"/>
      <c r="FCJ47" s="1"/>
      <c r="FCK47" s="1"/>
      <c r="FCL47" s="1"/>
      <c r="FCM47" s="1"/>
      <c r="FCN47" s="1"/>
      <c r="FCO47" s="1"/>
      <c r="FCP47" s="1"/>
      <c r="FCQ47" s="1"/>
      <c r="FCR47" s="1"/>
      <c r="FCS47" s="1"/>
      <c r="FCT47" s="1"/>
      <c r="FCU47" s="1"/>
      <c r="FCV47" s="1"/>
      <c r="FCW47" s="1"/>
      <c r="FCX47" s="1"/>
      <c r="FCY47" s="1"/>
      <c r="FCZ47" s="1"/>
      <c r="FDA47" s="1"/>
      <c r="FDB47" s="1"/>
      <c r="FDC47" s="1"/>
      <c r="FDD47" s="1"/>
      <c r="FDE47" s="1"/>
      <c r="FDF47" s="1"/>
      <c r="FDG47" s="1"/>
      <c r="FDH47" s="1"/>
      <c r="FDI47" s="1"/>
      <c r="FDJ47" s="1"/>
      <c r="FDK47" s="1"/>
      <c r="FDL47" s="1"/>
      <c r="FDM47" s="1"/>
      <c r="FDN47" s="1"/>
      <c r="FDO47" s="1"/>
      <c r="FDP47" s="1"/>
      <c r="FDQ47" s="1"/>
      <c r="FDR47" s="1"/>
      <c r="FDS47" s="1"/>
      <c r="FDT47" s="1"/>
      <c r="FDU47" s="1"/>
      <c r="FDV47" s="1"/>
      <c r="FDW47" s="1"/>
      <c r="FDX47" s="1"/>
      <c r="FDY47" s="1"/>
      <c r="FDZ47" s="1"/>
      <c r="FEA47" s="1"/>
      <c r="FEB47" s="1"/>
      <c r="FEC47" s="1"/>
      <c r="FED47" s="1"/>
      <c r="FEE47" s="1"/>
      <c r="FEF47" s="1"/>
      <c r="FEG47" s="1"/>
      <c r="FEH47" s="1"/>
      <c r="FEI47" s="1"/>
      <c r="FEJ47" s="1"/>
      <c r="FEK47" s="1"/>
      <c r="FEL47" s="1"/>
      <c r="FEM47" s="1"/>
      <c r="FEN47" s="1"/>
      <c r="FEO47" s="1"/>
      <c r="FEP47" s="1"/>
      <c r="FEQ47" s="1"/>
      <c r="FER47" s="1"/>
      <c r="FES47" s="1"/>
      <c r="FET47" s="1"/>
      <c r="FEU47" s="1"/>
      <c r="FEV47" s="1"/>
      <c r="FEW47" s="1"/>
      <c r="FEX47" s="1"/>
      <c r="FEY47" s="1"/>
      <c r="FEZ47" s="1"/>
      <c r="FFA47" s="1"/>
      <c r="FFB47" s="1"/>
      <c r="FFC47" s="1"/>
      <c r="FFD47" s="1"/>
      <c r="FFE47" s="1"/>
      <c r="FFF47" s="1"/>
      <c r="FFG47" s="1"/>
      <c r="FFH47" s="1"/>
      <c r="FFI47" s="1"/>
      <c r="FFJ47" s="1"/>
      <c r="FFK47" s="1"/>
      <c r="FFL47" s="1"/>
      <c r="FFM47" s="1"/>
      <c r="FFN47" s="1"/>
      <c r="FFO47" s="1"/>
      <c r="FFP47" s="1"/>
      <c r="FFQ47" s="1"/>
      <c r="FFR47" s="1"/>
      <c r="FFS47" s="1"/>
      <c r="FFT47" s="1"/>
      <c r="FFU47" s="1"/>
      <c r="FFV47" s="1"/>
      <c r="FFW47" s="1"/>
      <c r="FFX47" s="1"/>
      <c r="FFY47" s="1"/>
      <c r="FFZ47" s="1"/>
      <c r="FGA47" s="1"/>
      <c r="FGB47" s="1"/>
      <c r="FGC47" s="1"/>
      <c r="FGD47" s="1"/>
      <c r="FGE47" s="1"/>
      <c r="FGF47" s="1"/>
      <c r="FGG47" s="1"/>
      <c r="FGH47" s="1"/>
      <c r="FGI47" s="1"/>
      <c r="FGJ47" s="1"/>
      <c r="FGK47" s="1"/>
      <c r="FGL47" s="1"/>
      <c r="FGM47" s="1"/>
      <c r="FGN47" s="1"/>
      <c r="FGO47" s="1"/>
      <c r="FGP47" s="1"/>
      <c r="FGQ47" s="1"/>
      <c r="FGR47" s="1"/>
      <c r="FGS47" s="1"/>
      <c r="FGT47" s="1"/>
      <c r="FGU47" s="1"/>
      <c r="FGV47" s="1"/>
      <c r="FGW47" s="1"/>
      <c r="FGX47" s="1"/>
      <c r="FGY47" s="1"/>
      <c r="FGZ47" s="1"/>
      <c r="FHA47" s="1"/>
      <c r="FHB47" s="1"/>
      <c r="FHC47" s="1"/>
      <c r="FHD47" s="1"/>
      <c r="FHE47" s="1"/>
      <c r="FHF47" s="1"/>
      <c r="FHG47" s="1"/>
      <c r="FHH47" s="1"/>
      <c r="FHI47" s="1"/>
      <c r="FHJ47" s="1"/>
      <c r="FHK47" s="1"/>
      <c r="FHL47" s="1"/>
      <c r="FHM47" s="1"/>
      <c r="FHN47" s="1"/>
      <c r="FHO47" s="1"/>
      <c r="FHP47" s="1"/>
      <c r="FHQ47" s="1"/>
      <c r="FHR47" s="1"/>
      <c r="FHS47" s="1"/>
      <c r="FHT47" s="1"/>
      <c r="FHU47" s="1"/>
      <c r="FHV47" s="1"/>
      <c r="FHW47" s="1"/>
      <c r="FHX47" s="1"/>
      <c r="FHY47" s="1"/>
      <c r="FHZ47" s="1"/>
      <c r="FIA47" s="1"/>
      <c r="FIB47" s="1"/>
      <c r="FIC47" s="1"/>
      <c r="FID47" s="1"/>
      <c r="FIE47" s="1"/>
      <c r="FIF47" s="1"/>
      <c r="FIG47" s="1"/>
      <c r="FIH47" s="1"/>
      <c r="FII47" s="1"/>
      <c r="FIJ47" s="1"/>
      <c r="FIK47" s="1"/>
      <c r="FIL47" s="1"/>
      <c r="FIM47" s="1"/>
      <c r="FIN47" s="1"/>
      <c r="FIO47" s="1"/>
      <c r="FIP47" s="1"/>
      <c r="FIQ47" s="1"/>
      <c r="FIR47" s="1"/>
      <c r="FIS47" s="1"/>
      <c r="FIT47" s="1"/>
      <c r="FIU47" s="1"/>
      <c r="FIV47" s="1"/>
      <c r="FIW47" s="1"/>
      <c r="FIX47" s="1"/>
      <c r="FIY47" s="1"/>
      <c r="FIZ47" s="1"/>
      <c r="FJA47" s="1"/>
      <c r="FJB47" s="1"/>
      <c r="FJC47" s="1"/>
      <c r="FJD47" s="1"/>
      <c r="FJE47" s="1"/>
      <c r="FJF47" s="1"/>
      <c r="FJG47" s="1"/>
      <c r="FJH47" s="1"/>
      <c r="FJI47" s="1"/>
      <c r="FJJ47" s="1"/>
      <c r="FJK47" s="1"/>
      <c r="FJL47" s="1"/>
      <c r="FJM47" s="1"/>
      <c r="FJN47" s="1"/>
      <c r="FJO47" s="1"/>
      <c r="FJP47" s="1"/>
      <c r="FJQ47" s="1"/>
      <c r="FJR47" s="1"/>
      <c r="FJS47" s="1"/>
      <c r="FJT47" s="1"/>
      <c r="FJU47" s="1"/>
      <c r="FJV47" s="1"/>
      <c r="FJW47" s="1"/>
      <c r="FJX47" s="1"/>
      <c r="FJY47" s="1"/>
      <c r="FJZ47" s="1"/>
      <c r="FKA47" s="1"/>
      <c r="FKB47" s="1"/>
      <c r="FKC47" s="1"/>
      <c r="FKD47" s="1"/>
      <c r="FKE47" s="1"/>
      <c r="FKF47" s="1"/>
      <c r="FKG47" s="1"/>
      <c r="FKH47" s="1"/>
      <c r="FKI47" s="1"/>
      <c r="FKJ47" s="1"/>
      <c r="FKK47" s="1"/>
      <c r="FKL47" s="1"/>
      <c r="FKM47" s="1"/>
      <c r="FKN47" s="1"/>
      <c r="FKO47" s="1"/>
      <c r="FKP47" s="1"/>
      <c r="FKQ47" s="1"/>
      <c r="FKR47" s="1"/>
      <c r="FKS47" s="1"/>
      <c r="FKT47" s="1"/>
      <c r="FKU47" s="1"/>
      <c r="FKV47" s="1"/>
      <c r="FKW47" s="1"/>
      <c r="FKX47" s="1"/>
      <c r="FKY47" s="1"/>
      <c r="FKZ47" s="1"/>
      <c r="FLA47" s="1"/>
      <c r="FLB47" s="1"/>
      <c r="FLC47" s="1"/>
      <c r="FLD47" s="1"/>
      <c r="FLE47" s="1"/>
      <c r="FLF47" s="1"/>
      <c r="FLG47" s="1"/>
      <c r="FLH47" s="1"/>
      <c r="FLI47" s="1"/>
      <c r="FLJ47" s="1"/>
      <c r="FLK47" s="1"/>
      <c r="FLL47" s="1"/>
      <c r="FLM47" s="1"/>
      <c r="FLN47" s="1"/>
      <c r="FLO47" s="1"/>
      <c r="FLP47" s="1"/>
      <c r="FLQ47" s="1"/>
      <c r="FLR47" s="1"/>
      <c r="FLS47" s="1"/>
      <c r="FLT47" s="1"/>
      <c r="FLU47" s="1"/>
      <c r="FLV47" s="1"/>
      <c r="FLW47" s="1"/>
      <c r="FLX47" s="1"/>
      <c r="FLY47" s="1"/>
      <c r="FLZ47" s="1"/>
      <c r="FMA47" s="1"/>
      <c r="FMB47" s="1"/>
      <c r="FMC47" s="1"/>
      <c r="FMD47" s="1"/>
      <c r="FME47" s="1"/>
      <c r="FMF47" s="1"/>
      <c r="FMG47" s="1"/>
      <c r="FMH47" s="1"/>
      <c r="FMI47" s="1"/>
      <c r="FMJ47" s="1"/>
      <c r="FMK47" s="1"/>
      <c r="FML47" s="1"/>
      <c r="FMM47" s="1"/>
      <c r="FMN47" s="1"/>
      <c r="FMO47" s="1"/>
      <c r="FMP47" s="1"/>
      <c r="FMQ47" s="1"/>
      <c r="FMR47" s="1"/>
      <c r="FMS47" s="1"/>
      <c r="FMT47" s="1"/>
      <c r="FMU47" s="1"/>
      <c r="FMV47" s="1"/>
      <c r="FMW47" s="1"/>
      <c r="FMX47" s="1"/>
      <c r="FMY47" s="1"/>
      <c r="FMZ47" s="1"/>
      <c r="FNA47" s="1"/>
      <c r="FNB47" s="1"/>
      <c r="FNC47" s="1"/>
      <c r="FND47" s="1"/>
      <c r="FNE47" s="1"/>
      <c r="FNF47" s="1"/>
      <c r="FNG47" s="1"/>
      <c r="FNH47" s="1"/>
      <c r="FNI47" s="1"/>
      <c r="FNJ47" s="1"/>
      <c r="FNK47" s="1"/>
      <c r="FNL47" s="1"/>
      <c r="FNM47" s="1"/>
      <c r="FNN47" s="1"/>
      <c r="FNO47" s="1"/>
      <c r="FNP47" s="1"/>
      <c r="FNQ47" s="1"/>
      <c r="FNR47" s="1"/>
      <c r="FNS47" s="1"/>
      <c r="FNT47" s="1"/>
      <c r="FNU47" s="1"/>
      <c r="FNV47" s="1"/>
      <c r="FNW47" s="1"/>
      <c r="FNX47" s="1"/>
      <c r="FNY47" s="1"/>
      <c r="FNZ47" s="1"/>
      <c r="FOA47" s="1"/>
      <c r="FOB47" s="1"/>
      <c r="FOC47" s="1"/>
      <c r="FOD47" s="1"/>
      <c r="FOE47" s="1"/>
      <c r="FOF47" s="1"/>
      <c r="FOG47" s="1"/>
      <c r="FOH47" s="1"/>
      <c r="FOI47" s="1"/>
      <c r="FOJ47" s="1"/>
      <c r="FOK47" s="1"/>
      <c r="FOL47" s="1"/>
      <c r="FOM47" s="1"/>
      <c r="FON47" s="1"/>
      <c r="FOO47" s="1"/>
      <c r="FOP47" s="1"/>
      <c r="FOQ47" s="1"/>
      <c r="FOR47" s="1"/>
      <c r="FOS47" s="1"/>
      <c r="FOT47" s="1"/>
      <c r="FOU47" s="1"/>
      <c r="FOV47" s="1"/>
      <c r="FOW47" s="1"/>
      <c r="FOX47" s="1"/>
      <c r="FOY47" s="1"/>
      <c r="FOZ47" s="1"/>
      <c r="FPA47" s="1"/>
      <c r="FPB47" s="1"/>
      <c r="FPC47" s="1"/>
      <c r="FPD47" s="1"/>
      <c r="FPE47" s="1"/>
      <c r="FPF47" s="1"/>
      <c r="FPG47" s="1"/>
      <c r="FPH47" s="1"/>
      <c r="FPI47" s="1"/>
      <c r="FPJ47" s="1"/>
      <c r="FPK47" s="1"/>
      <c r="FPL47" s="1"/>
      <c r="FPM47" s="1"/>
      <c r="FPN47" s="1"/>
      <c r="FPO47" s="1"/>
      <c r="FPP47" s="1"/>
      <c r="FPQ47" s="1"/>
      <c r="FPR47" s="1"/>
      <c r="FPS47" s="1"/>
      <c r="FPT47" s="1"/>
      <c r="FPU47" s="1"/>
      <c r="FPV47" s="1"/>
      <c r="FPW47" s="1"/>
      <c r="FPX47" s="1"/>
      <c r="FPY47" s="1"/>
      <c r="FPZ47" s="1"/>
      <c r="FQA47" s="1"/>
      <c r="FQB47" s="1"/>
      <c r="FQC47" s="1"/>
      <c r="FQD47" s="1"/>
      <c r="FQE47" s="1"/>
      <c r="FQF47" s="1"/>
      <c r="FQG47" s="1"/>
      <c r="FQH47" s="1"/>
      <c r="FQI47" s="1"/>
      <c r="FQJ47" s="1"/>
      <c r="FQK47" s="1"/>
      <c r="FQL47" s="1"/>
      <c r="FQM47" s="1"/>
      <c r="FQN47" s="1"/>
      <c r="FQO47" s="1"/>
      <c r="FQP47" s="1"/>
      <c r="FQQ47" s="1"/>
      <c r="FQR47" s="1"/>
      <c r="FQS47" s="1"/>
      <c r="FQT47" s="1"/>
      <c r="FQU47" s="1"/>
      <c r="FQV47" s="1"/>
      <c r="FQW47" s="1"/>
      <c r="FQX47" s="1"/>
      <c r="FQY47" s="1"/>
      <c r="FQZ47" s="1"/>
      <c r="FRA47" s="1"/>
      <c r="FRB47" s="1"/>
      <c r="FRC47" s="1"/>
      <c r="FRD47" s="1"/>
      <c r="FRE47" s="1"/>
      <c r="FRF47" s="1"/>
      <c r="FRG47" s="1"/>
      <c r="FRH47" s="1"/>
      <c r="FRI47" s="1"/>
      <c r="FRJ47" s="1"/>
      <c r="FRK47" s="1"/>
      <c r="FRL47" s="1"/>
      <c r="FRM47" s="1"/>
      <c r="FRN47" s="1"/>
      <c r="FRO47" s="1"/>
      <c r="FRP47" s="1"/>
      <c r="FRQ47" s="1"/>
      <c r="FRR47" s="1"/>
      <c r="FRS47" s="1"/>
      <c r="FRT47" s="1"/>
      <c r="FRU47" s="1"/>
      <c r="FRV47" s="1"/>
      <c r="FRW47" s="1"/>
      <c r="FRX47" s="1"/>
      <c r="FRY47" s="1"/>
      <c r="FRZ47" s="1"/>
      <c r="FSA47" s="1"/>
      <c r="FSB47" s="1"/>
      <c r="FSC47" s="1"/>
      <c r="FSD47" s="1"/>
      <c r="FSE47" s="1"/>
      <c r="FSF47" s="1"/>
      <c r="FSG47" s="1"/>
      <c r="FSH47" s="1"/>
      <c r="FSI47" s="1"/>
      <c r="FSJ47" s="1"/>
      <c r="FSK47" s="1"/>
      <c r="FSL47" s="1"/>
      <c r="FSM47" s="1"/>
      <c r="FSN47" s="1"/>
      <c r="FSO47" s="1"/>
      <c r="FSP47" s="1"/>
      <c r="FSQ47" s="1"/>
      <c r="FSR47" s="1"/>
      <c r="FSS47" s="1"/>
      <c r="FST47" s="1"/>
      <c r="FSU47" s="1"/>
      <c r="FSV47" s="1"/>
      <c r="FSW47" s="1"/>
      <c r="FSX47" s="1"/>
      <c r="FSY47" s="1"/>
      <c r="FSZ47" s="1"/>
      <c r="FTA47" s="1"/>
      <c r="FTB47" s="1"/>
      <c r="FTC47" s="1"/>
      <c r="FTD47" s="1"/>
      <c r="FTE47" s="1"/>
      <c r="FTF47" s="1"/>
      <c r="FTG47" s="1"/>
      <c r="FTH47" s="1"/>
      <c r="FTI47" s="1"/>
      <c r="FTJ47" s="1"/>
      <c r="FTK47" s="1"/>
      <c r="FTL47" s="1"/>
      <c r="FTM47" s="1"/>
      <c r="FTN47" s="1"/>
      <c r="FTO47" s="1"/>
      <c r="FTP47" s="1"/>
      <c r="FTQ47" s="1"/>
      <c r="FTR47" s="1"/>
      <c r="FTS47" s="1"/>
      <c r="FTT47" s="1"/>
      <c r="FTU47" s="1"/>
      <c r="FTV47" s="1"/>
      <c r="FTW47" s="1"/>
      <c r="FTX47" s="1"/>
      <c r="FTY47" s="1"/>
      <c r="FTZ47" s="1"/>
      <c r="FUA47" s="1"/>
      <c r="FUB47" s="1"/>
      <c r="FUC47" s="1"/>
      <c r="FUD47" s="1"/>
      <c r="FUE47" s="1"/>
      <c r="FUF47" s="1"/>
      <c r="FUG47" s="1"/>
      <c r="FUH47" s="1"/>
      <c r="FUI47" s="1"/>
      <c r="FUJ47" s="1"/>
      <c r="FUK47" s="1"/>
      <c r="FUL47" s="1"/>
      <c r="FUM47" s="1"/>
      <c r="FUN47" s="1"/>
      <c r="FUO47" s="1"/>
      <c r="FUP47" s="1"/>
      <c r="FUQ47" s="1"/>
      <c r="FUR47" s="1"/>
      <c r="FUS47" s="1"/>
      <c r="FUT47" s="1"/>
      <c r="FUU47" s="1"/>
      <c r="FUV47" s="1"/>
      <c r="FUW47" s="1"/>
      <c r="FUX47" s="1"/>
      <c r="FUY47" s="1"/>
      <c r="FUZ47" s="1"/>
      <c r="FVA47" s="1"/>
      <c r="FVB47" s="1"/>
      <c r="FVC47" s="1"/>
      <c r="FVD47" s="1"/>
      <c r="FVE47" s="1"/>
      <c r="FVF47" s="1"/>
      <c r="FVG47" s="1"/>
      <c r="FVH47" s="1"/>
      <c r="FVI47" s="1"/>
      <c r="FVJ47" s="1"/>
      <c r="FVK47" s="1"/>
      <c r="FVL47" s="1"/>
      <c r="FVM47" s="1"/>
      <c r="FVN47" s="1"/>
      <c r="FVO47" s="1"/>
      <c r="FVP47" s="1"/>
      <c r="FVQ47" s="1"/>
      <c r="FVR47" s="1"/>
      <c r="FVS47" s="1"/>
      <c r="FVT47" s="1"/>
      <c r="FVU47" s="1"/>
      <c r="FVV47" s="1"/>
      <c r="FVW47" s="1"/>
      <c r="FVX47" s="1"/>
      <c r="FVY47" s="1"/>
      <c r="FVZ47" s="1"/>
      <c r="FWA47" s="1"/>
      <c r="FWB47" s="1"/>
      <c r="FWC47" s="1"/>
      <c r="FWD47" s="1"/>
      <c r="FWE47" s="1"/>
      <c r="FWF47" s="1"/>
      <c r="FWG47" s="1"/>
      <c r="FWH47" s="1"/>
      <c r="FWI47" s="1"/>
      <c r="FWJ47" s="1"/>
      <c r="FWK47" s="1"/>
      <c r="FWL47" s="1"/>
      <c r="FWM47" s="1"/>
      <c r="FWN47" s="1"/>
      <c r="FWO47" s="1"/>
      <c r="FWP47" s="1"/>
      <c r="FWQ47" s="1"/>
      <c r="FWR47" s="1"/>
      <c r="FWS47" s="1"/>
      <c r="FWT47" s="1"/>
      <c r="FWU47" s="1"/>
      <c r="FWV47" s="1"/>
      <c r="FWW47" s="1"/>
      <c r="FWX47" s="1"/>
      <c r="FWY47" s="1"/>
      <c r="FWZ47" s="1"/>
      <c r="FXA47" s="1"/>
      <c r="FXB47" s="1"/>
      <c r="FXC47" s="1"/>
      <c r="FXD47" s="1"/>
      <c r="FXE47" s="1"/>
      <c r="FXF47" s="1"/>
      <c r="FXG47" s="1"/>
      <c r="FXH47" s="1"/>
      <c r="FXI47" s="1"/>
      <c r="FXJ47" s="1"/>
      <c r="FXK47" s="1"/>
      <c r="FXL47" s="1"/>
      <c r="FXM47" s="1"/>
      <c r="FXN47" s="1"/>
      <c r="FXO47" s="1"/>
      <c r="FXP47" s="1"/>
      <c r="FXQ47" s="1"/>
      <c r="FXR47" s="1"/>
      <c r="FXS47" s="1"/>
      <c r="FXT47" s="1"/>
      <c r="FXU47" s="1"/>
      <c r="FXV47" s="1"/>
      <c r="FXW47" s="1"/>
      <c r="FXX47" s="1"/>
      <c r="FXY47" s="1"/>
      <c r="FXZ47" s="1"/>
      <c r="FYA47" s="1"/>
      <c r="FYB47" s="1"/>
      <c r="FYC47" s="1"/>
      <c r="FYD47" s="1"/>
      <c r="FYE47" s="1"/>
      <c r="FYF47" s="1"/>
      <c r="FYG47" s="1"/>
      <c r="FYH47" s="1"/>
      <c r="FYI47" s="1"/>
      <c r="FYJ47" s="1"/>
      <c r="FYK47" s="1"/>
      <c r="FYL47" s="1"/>
      <c r="FYM47" s="1"/>
      <c r="FYN47" s="1"/>
      <c r="FYO47" s="1"/>
      <c r="FYP47" s="1"/>
      <c r="FYQ47" s="1"/>
      <c r="FYR47" s="1"/>
      <c r="FYS47" s="1"/>
      <c r="FYT47" s="1"/>
      <c r="FYU47" s="1"/>
      <c r="FYV47" s="1"/>
      <c r="FYW47" s="1"/>
      <c r="FYX47" s="1"/>
      <c r="FYY47" s="1"/>
      <c r="FYZ47" s="1"/>
      <c r="FZA47" s="1"/>
      <c r="FZB47" s="1"/>
      <c r="FZC47" s="1"/>
      <c r="FZD47" s="1"/>
      <c r="FZE47" s="1"/>
      <c r="FZF47" s="1"/>
      <c r="FZG47" s="1"/>
      <c r="FZH47" s="1"/>
      <c r="FZI47" s="1"/>
      <c r="FZJ47" s="1"/>
      <c r="FZK47" s="1"/>
      <c r="FZL47" s="1"/>
      <c r="FZM47" s="1"/>
      <c r="FZN47" s="1"/>
      <c r="FZO47" s="1"/>
      <c r="FZP47" s="1"/>
      <c r="FZQ47" s="1"/>
      <c r="FZR47" s="1"/>
      <c r="FZS47" s="1"/>
      <c r="FZT47" s="1"/>
      <c r="FZU47" s="1"/>
      <c r="FZV47" s="1"/>
      <c r="FZW47" s="1"/>
      <c r="FZX47" s="1"/>
      <c r="FZY47" s="1"/>
      <c r="FZZ47" s="1"/>
      <c r="GAA47" s="1"/>
      <c r="GAB47" s="1"/>
      <c r="GAC47" s="1"/>
      <c r="GAD47" s="1"/>
      <c r="GAE47" s="1"/>
      <c r="GAF47" s="1"/>
      <c r="GAG47" s="1"/>
      <c r="GAH47" s="1"/>
      <c r="GAI47" s="1"/>
      <c r="GAJ47" s="1"/>
      <c r="GAK47" s="1"/>
      <c r="GAL47" s="1"/>
      <c r="GAM47" s="1"/>
      <c r="GAN47" s="1"/>
      <c r="GAO47" s="1"/>
      <c r="GAP47" s="1"/>
      <c r="GAQ47" s="1"/>
      <c r="GAR47" s="1"/>
      <c r="GAS47" s="1"/>
      <c r="GAT47" s="1"/>
      <c r="GAU47" s="1"/>
      <c r="GAV47" s="1"/>
      <c r="GAW47" s="1"/>
      <c r="GAX47" s="1"/>
      <c r="GAY47" s="1"/>
      <c r="GAZ47" s="1"/>
      <c r="GBA47" s="1"/>
      <c r="GBB47" s="1"/>
      <c r="GBC47" s="1"/>
      <c r="GBD47" s="1"/>
      <c r="GBE47" s="1"/>
      <c r="GBF47" s="1"/>
      <c r="GBG47" s="1"/>
      <c r="GBH47" s="1"/>
      <c r="GBI47" s="1"/>
      <c r="GBJ47" s="1"/>
      <c r="GBK47" s="1"/>
      <c r="GBL47" s="1"/>
      <c r="GBM47" s="1"/>
      <c r="GBN47" s="1"/>
      <c r="GBO47" s="1"/>
      <c r="GBP47" s="1"/>
      <c r="GBQ47" s="1"/>
      <c r="GBR47" s="1"/>
      <c r="GBS47" s="1"/>
      <c r="GBT47" s="1"/>
      <c r="GBU47" s="1"/>
      <c r="GBV47" s="1"/>
      <c r="GBW47" s="1"/>
      <c r="GBX47" s="1"/>
      <c r="GBY47" s="1"/>
      <c r="GBZ47" s="1"/>
      <c r="GCA47" s="1"/>
      <c r="GCB47" s="1"/>
      <c r="GCC47" s="1"/>
      <c r="GCD47" s="1"/>
      <c r="GCE47" s="1"/>
      <c r="GCF47" s="1"/>
      <c r="GCG47" s="1"/>
      <c r="GCH47" s="1"/>
      <c r="GCI47" s="1"/>
      <c r="GCJ47" s="1"/>
      <c r="GCK47" s="1"/>
      <c r="GCL47" s="1"/>
      <c r="GCM47" s="1"/>
      <c r="GCN47" s="1"/>
      <c r="GCO47" s="1"/>
      <c r="GCP47" s="1"/>
      <c r="GCQ47" s="1"/>
      <c r="GCR47" s="1"/>
      <c r="GCS47" s="1"/>
      <c r="GCT47" s="1"/>
      <c r="GCU47" s="1"/>
      <c r="GCV47" s="1"/>
      <c r="GCW47" s="1"/>
      <c r="GCX47" s="1"/>
      <c r="GCY47" s="1"/>
      <c r="GCZ47" s="1"/>
      <c r="GDA47" s="1"/>
      <c r="GDB47" s="1"/>
      <c r="GDC47" s="1"/>
      <c r="GDD47" s="1"/>
      <c r="GDE47" s="1"/>
      <c r="GDF47" s="1"/>
      <c r="GDG47" s="1"/>
      <c r="GDH47" s="1"/>
      <c r="GDI47" s="1"/>
      <c r="GDJ47" s="1"/>
      <c r="GDK47" s="1"/>
      <c r="GDL47" s="1"/>
      <c r="GDM47" s="1"/>
      <c r="GDN47" s="1"/>
      <c r="GDO47" s="1"/>
      <c r="GDP47" s="1"/>
      <c r="GDQ47" s="1"/>
      <c r="GDR47" s="1"/>
      <c r="GDS47" s="1"/>
      <c r="GDT47" s="1"/>
      <c r="GDU47" s="1"/>
      <c r="GDV47" s="1"/>
      <c r="GDW47" s="1"/>
      <c r="GDX47" s="1"/>
      <c r="GDY47" s="1"/>
      <c r="GDZ47" s="1"/>
      <c r="GEA47" s="1"/>
      <c r="GEB47" s="1"/>
      <c r="GEC47" s="1"/>
      <c r="GED47" s="1"/>
      <c r="GEE47" s="1"/>
      <c r="GEF47" s="1"/>
      <c r="GEG47" s="1"/>
      <c r="GEH47" s="1"/>
      <c r="GEI47" s="1"/>
      <c r="GEJ47" s="1"/>
      <c r="GEK47" s="1"/>
      <c r="GEL47" s="1"/>
      <c r="GEM47" s="1"/>
      <c r="GEN47" s="1"/>
      <c r="GEO47" s="1"/>
      <c r="GEP47" s="1"/>
      <c r="GEQ47" s="1"/>
      <c r="GER47" s="1"/>
      <c r="GES47" s="1"/>
      <c r="GET47" s="1"/>
      <c r="GEU47" s="1"/>
      <c r="GEV47" s="1"/>
      <c r="GEW47" s="1"/>
      <c r="GEX47" s="1"/>
      <c r="GEY47" s="1"/>
      <c r="GEZ47" s="1"/>
      <c r="GFA47" s="1"/>
      <c r="GFB47" s="1"/>
      <c r="GFC47" s="1"/>
      <c r="GFD47" s="1"/>
      <c r="GFE47" s="1"/>
      <c r="GFF47" s="1"/>
      <c r="GFG47" s="1"/>
      <c r="GFH47" s="1"/>
      <c r="GFI47" s="1"/>
      <c r="GFJ47" s="1"/>
      <c r="GFK47" s="1"/>
      <c r="GFL47" s="1"/>
      <c r="GFM47" s="1"/>
      <c r="GFN47" s="1"/>
      <c r="GFO47" s="1"/>
      <c r="GFP47" s="1"/>
      <c r="GFQ47" s="1"/>
      <c r="GFR47" s="1"/>
      <c r="GFS47" s="1"/>
      <c r="GFT47" s="1"/>
      <c r="GFU47" s="1"/>
      <c r="GFV47" s="1"/>
      <c r="GFW47" s="1"/>
      <c r="GFX47" s="1"/>
      <c r="GFY47" s="1"/>
      <c r="GFZ47" s="1"/>
      <c r="GGA47" s="1"/>
      <c r="GGB47" s="1"/>
      <c r="GGC47" s="1"/>
      <c r="GGD47" s="1"/>
      <c r="GGE47" s="1"/>
      <c r="GGF47" s="1"/>
      <c r="GGG47" s="1"/>
      <c r="GGH47" s="1"/>
      <c r="GGI47" s="1"/>
      <c r="GGJ47" s="1"/>
      <c r="GGK47" s="1"/>
      <c r="GGL47" s="1"/>
      <c r="GGM47" s="1"/>
      <c r="GGN47" s="1"/>
      <c r="GGO47" s="1"/>
      <c r="GGP47" s="1"/>
      <c r="GGQ47" s="1"/>
      <c r="GGR47" s="1"/>
      <c r="GGS47" s="1"/>
      <c r="GGT47" s="1"/>
      <c r="GGU47" s="1"/>
      <c r="GGV47" s="1"/>
      <c r="GGW47" s="1"/>
      <c r="GGX47" s="1"/>
      <c r="GGY47" s="1"/>
      <c r="GGZ47" s="1"/>
      <c r="GHA47" s="1"/>
      <c r="GHB47" s="1"/>
      <c r="GHC47" s="1"/>
      <c r="GHD47" s="1"/>
      <c r="GHE47" s="1"/>
      <c r="GHF47" s="1"/>
      <c r="GHG47" s="1"/>
      <c r="GHH47" s="1"/>
      <c r="GHI47" s="1"/>
      <c r="GHJ47" s="1"/>
      <c r="GHK47" s="1"/>
      <c r="GHL47" s="1"/>
      <c r="GHM47" s="1"/>
      <c r="GHN47" s="1"/>
      <c r="GHO47" s="1"/>
      <c r="GHP47" s="1"/>
      <c r="GHQ47" s="1"/>
      <c r="GHR47" s="1"/>
      <c r="GHS47" s="1"/>
      <c r="GHT47" s="1"/>
      <c r="GHU47" s="1"/>
      <c r="GHV47" s="1"/>
      <c r="GHW47" s="1"/>
      <c r="GHX47" s="1"/>
      <c r="GHY47" s="1"/>
      <c r="GHZ47" s="1"/>
      <c r="GIA47" s="1"/>
      <c r="GIB47" s="1"/>
      <c r="GIC47" s="1"/>
      <c r="GID47" s="1"/>
      <c r="GIE47" s="1"/>
      <c r="GIF47" s="1"/>
      <c r="GIG47" s="1"/>
      <c r="GIH47" s="1"/>
      <c r="GII47" s="1"/>
      <c r="GIJ47" s="1"/>
      <c r="GIK47" s="1"/>
      <c r="GIL47" s="1"/>
      <c r="GIM47" s="1"/>
      <c r="GIN47" s="1"/>
      <c r="GIO47" s="1"/>
      <c r="GIP47" s="1"/>
      <c r="GIQ47" s="1"/>
      <c r="GIR47" s="1"/>
      <c r="GIS47" s="1"/>
      <c r="GIT47" s="1"/>
      <c r="GIU47" s="1"/>
      <c r="GIV47" s="1"/>
      <c r="GIW47" s="1"/>
      <c r="GIX47" s="1"/>
      <c r="GIY47" s="1"/>
      <c r="GIZ47" s="1"/>
      <c r="GJA47" s="1"/>
      <c r="GJB47" s="1"/>
      <c r="GJC47" s="1"/>
      <c r="GJD47" s="1"/>
      <c r="GJE47" s="1"/>
      <c r="GJF47" s="1"/>
      <c r="GJG47" s="1"/>
      <c r="GJH47" s="1"/>
      <c r="GJI47" s="1"/>
      <c r="GJJ47" s="1"/>
      <c r="GJK47" s="1"/>
      <c r="GJL47" s="1"/>
      <c r="GJM47" s="1"/>
      <c r="GJN47" s="1"/>
      <c r="GJO47" s="1"/>
      <c r="GJP47" s="1"/>
      <c r="GJQ47" s="1"/>
      <c r="GJR47" s="1"/>
      <c r="GJS47" s="1"/>
      <c r="GJT47" s="1"/>
      <c r="GJU47" s="1"/>
      <c r="GJV47" s="1"/>
      <c r="GJW47" s="1"/>
      <c r="GJX47" s="1"/>
      <c r="GJY47" s="1"/>
      <c r="GJZ47" s="1"/>
      <c r="GKA47" s="1"/>
      <c r="GKB47" s="1"/>
      <c r="GKC47" s="1"/>
      <c r="GKD47" s="1"/>
      <c r="GKE47" s="1"/>
      <c r="GKF47" s="1"/>
      <c r="GKG47" s="1"/>
      <c r="GKH47" s="1"/>
      <c r="GKI47" s="1"/>
      <c r="GKJ47" s="1"/>
      <c r="GKK47" s="1"/>
      <c r="GKL47" s="1"/>
      <c r="GKM47" s="1"/>
      <c r="GKN47" s="1"/>
      <c r="GKO47" s="1"/>
      <c r="GKP47" s="1"/>
      <c r="GKQ47" s="1"/>
      <c r="GKR47" s="1"/>
      <c r="GKS47" s="1"/>
      <c r="GKT47" s="1"/>
      <c r="GKU47" s="1"/>
      <c r="GKV47" s="1"/>
      <c r="GKW47" s="1"/>
      <c r="GKX47" s="1"/>
      <c r="GKY47" s="1"/>
      <c r="GKZ47" s="1"/>
      <c r="GLA47" s="1"/>
      <c r="GLB47" s="1"/>
      <c r="GLC47" s="1"/>
      <c r="GLD47" s="1"/>
      <c r="GLE47" s="1"/>
      <c r="GLF47" s="1"/>
      <c r="GLG47" s="1"/>
      <c r="GLH47" s="1"/>
      <c r="GLI47" s="1"/>
      <c r="GLJ47" s="1"/>
      <c r="GLK47" s="1"/>
      <c r="GLL47" s="1"/>
      <c r="GLM47" s="1"/>
      <c r="GLN47" s="1"/>
      <c r="GLO47" s="1"/>
      <c r="GLP47" s="1"/>
      <c r="GLQ47" s="1"/>
      <c r="GLR47" s="1"/>
      <c r="GLS47" s="1"/>
      <c r="GLT47" s="1"/>
      <c r="GLU47" s="1"/>
      <c r="GLV47" s="1"/>
      <c r="GLW47" s="1"/>
      <c r="GLX47" s="1"/>
      <c r="GLY47" s="1"/>
      <c r="GLZ47" s="1"/>
      <c r="GMA47" s="1"/>
      <c r="GMB47" s="1"/>
      <c r="GMC47" s="1"/>
      <c r="GMD47" s="1"/>
      <c r="GME47" s="1"/>
      <c r="GMF47" s="1"/>
      <c r="GMG47" s="1"/>
      <c r="GMH47" s="1"/>
      <c r="GMI47" s="1"/>
      <c r="GMJ47" s="1"/>
      <c r="GMK47" s="1"/>
      <c r="GML47" s="1"/>
      <c r="GMM47" s="1"/>
      <c r="GMN47" s="1"/>
      <c r="GMO47" s="1"/>
      <c r="GMP47" s="1"/>
      <c r="GMQ47" s="1"/>
      <c r="GMR47" s="1"/>
      <c r="GMS47" s="1"/>
      <c r="GMT47" s="1"/>
      <c r="GMU47" s="1"/>
      <c r="GMV47" s="1"/>
      <c r="GMW47" s="1"/>
      <c r="GMX47" s="1"/>
      <c r="GMY47" s="1"/>
      <c r="GMZ47" s="1"/>
      <c r="GNA47" s="1"/>
      <c r="GNB47" s="1"/>
      <c r="GNC47" s="1"/>
      <c r="GND47" s="1"/>
      <c r="GNE47" s="1"/>
      <c r="GNF47" s="1"/>
      <c r="GNG47" s="1"/>
      <c r="GNH47" s="1"/>
      <c r="GNI47" s="1"/>
      <c r="GNJ47" s="1"/>
      <c r="GNK47" s="1"/>
      <c r="GNL47" s="1"/>
      <c r="GNM47" s="1"/>
      <c r="GNN47" s="1"/>
      <c r="GNO47" s="1"/>
      <c r="GNP47" s="1"/>
      <c r="GNQ47" s="1"/>
      <c r="GNR47" s="1"/>
      <c r="GNS47" s="1"/>
      <c r="GNT47" s="1"/>
      <c r="GNU47" s="1"/>
      <c r="GNV47" s="1"/>
      <c r="GNW47" s="1"/>
      <c r="GNX47" s="1"/>
      <c r="GNY47" s="1"/>
      <c r="GNZ47" s="1"/>
      <c r="GOA47" s="1"/>
      <c r="GOB47" s="1"/>
      <c r="GOC47" s="1"/>
      <c r="GOD47" s="1"/>
      <c r="GOE47" s="1"/>
      <c r="GOF47" s="1"/>
      <c r="GOG47" s="1"/>
      <c r="GOH47" s="1"/>
      <c r="GOI47" s="1"/>
      <c r="GOJ47" s="1"/>
      <c r="GOK47" s="1"/>
      <c r="GOL47" s="1"/>
      <c r="GOM47" s="1"/>
      <c r="GON47" s="1"/>
      <c r="GOO47" s="1"/>
      <c r="GOP47" s="1"/>
      <c r="GOQ47" s="1"/>
      <c r="GOR47" s="1"/>
      <c r="GOS47" s="1"/>
      <c r="GOT47" s="1"/>
      <c r="GOU47" s="1"/>
      <c r="GOV47" s="1"/>
      <c r="GOW47" s="1"/>
      <c r="GOX47" s="1"/>
      <c r="GOY47" s="1"/>
      <c r="GOZ47" s="1"/>
      <c r="GPA47" s="1"/>
      <c r="GPB47" s="1"/>
      <c r="GPC47" s="1"/>
      <c r="GPD47" s="1"/>
      <c r="GPE47" s="1"/>
      <c r="GPF47" s="1"/>
      <c r="GPG47" s="1"/>
      <c r="GPH47" s="1"/>
      <c r="GPI47" s="1"/>
      <c r="GPJ47" s="1"/>
      <c r="GPK47" s="1"/>
      <c r="GPL47" s="1"/>
      <c r="GPM47" s="1"/>
      <c r="GPN47" s="1"/>
      <c r="GPO47" s="1"/>
      <c r="GPP47" s="1"/>
      <c r="GPQ47" s="1"/>
      <c r="GPR47" s="1"/>
      <c r="GPS47" s="1"/>
      <c r="GPT47" s="1"/>
      <c r="GPU47" s="1"/>
      <c r="GPV47" s="1"/>
      <c r="GPW47" s="1"/>
      <c r="GPX47" s="1"/>
      <c r="GPY47" s="1"/>
      <c r="GPZ47" s="1"/>
      <c r="GQA47" s="1"/>
      <c r="GQB47" s="1"/>
      <c r="GQC47" s="1"/>
      <c r="GQD47" s="1"/>
      <c r="GQE47" s="1"/>
      <c r="GQF47" s="1"/>
      <c r="GQG47" s="1"/>
      <c r="GQH47" s="1"/>
      <c r="GQI47" s="1"/>
      <c r="GQJ47" s="1"/>
      <c r="GQK47" s="1"/>
      <c r="GQL47" s="1"/>
      <c r="GQM47" s="1"/>
      <c r="GQN47" s="1"/>
      <c r="GQO47" s="1"/>
      <c r="GQP47" s="1"/>
      <c r="GQQ47" s="1"/>
      <c r="GQR47" s="1"/>
      <c r="GQS47" s="1"/>
      <c r="GQT47" s="1"/>
      <c r="GQU47" s="1"/>
      <c r="GQV47" s="1"/>
      <c r="GQW47" s="1"/>
      <c r="GQX47" s="1"/>
      <c r="GQY47" s="1"/>
      <c r="GQZ47" s="1"/>
      <c r="GRA47" s="1"/>
      <c r="GRB47" s="1"/>
      <c r="GRC47" s="1"/>
      <c r="GRD47" s="1"/>
      <c r="GRE47" s="1"/>
      <c r="GRF47" s="1"/>
      <c r="GRG47" s="1"/>
      <c r="GRH47" s="1"/>
      <c r="GRI47" s="1"/>
      <c r="GRJ47" s="1"/>
      <c r="GRK47" s="1"/>
      <c r="GRL47" s="1"/>
      <c r="GRM47" s="1"/>
      <c r="GRN47" s="1"/>
      <c r="GRO47" s="1"/>
      <c r="GRP47" s="1"/>
      <c r="GRQ47" s="1"/>
      <c r="GRR47" s="1"/>
      <c r="GRS47" s="1"/>
      <c r="GRT47" s="1"/>
      <c r="GRU47" s="1"/>
      <c r="GRV47" s="1"/>
      <c r="GRW47" s="1"/>
      <c r="GRX47" s="1"/>
      <c r="GRY47" s="1"/>
      <c r="GRZ47" s="1"/>
      <c r="GSA47" s="1"/>
      <c r="GSB47" s="1"/>
      <c r="GSC47" s="1"/>
      <c r="GSD47" s="1"/>
      <c r="GSE47" s="1"/>
      <c r="GSF47" s="1"/>
      <c r="GSG47" s="1"/>
      <c r="GSH47" s="1"/>
      <c r="GSI47" s="1"/>
      <c r="GSJ47" s="1"/>
      <c r="GSK47" s="1"/>
      <c r="GSL47" s="1"/>
      <c r="GSM47" s="1"/>
      <c r="GSN47" s="1"/>
      <c r="GSO47" s="1"/>
      <c r="GSP47" s="1"/>
      <c r="GSQ47" s="1"/>
      <c r="GSR47" s="1"/>
      <c r="GSS47" s="1"/>
      <c r="GST47" s="1"/>
      <c r="GSU47" s="1"/>
      <c r="GSV47" s="1"/>
      <c r="GSW47" s="1"/>
      <c r="GSX47" s="1"/>
      <c r="GSY47" s="1"/>
      <c r="GSZ47" s="1"/>
      <c r="GTA47" s="1"/>
      <c r="GTB47" s="1"/>
      <c r="GTC47" s="1"/>
      <c r="GTD47" s="1"/>
      <c r="GTE47" s="1"/>
      <c r="GTF47" s="1"/>
      <c r="GTG47" s="1"/>
      <c r="GTH47" s="1"/>
      <c r="GTI47" s="1"/>
      <c r="GTJ47" s="1"/>
      <c r="GTK47" s="1"/>
      <c r="GTL47" s="1"/>
      <c r="GTM47" s="1"/>
      <c r="GTN47" s="1"/>
      <c r="GTO47" s="1"/>
      <c r="GTP47" s="1"/>
      <c r="GTQ47" s="1"/>
      <c r="GTR47" s="1"/>
      <c r="GTS47" s="1"/>
      <c r="GTT47" s="1"/>
      <c r="GTU47" s="1"/>
      <c r="GTV47" s="1"/>
      <c r="GTW47" s="1"/>
      <c r="GTX47" s="1"/>
      <c r="GTY47" s="1"/>
      <c r="GTZ47" s="1"/>
      <c r="GUA47" s="1"/>
      <c r="GUB47" s="1"/>
      <c r="GUC47" s="1"/>
      <c r="GUD47" s="1"/>
      <c r="GUE47" s="1"/>
      <c r="GUF47" s="1"/>
      <c r="GUG47" s="1"/>
      <c r="GUH47" s="1"/>
      <c r="GUI47" s="1"/>
      <c r="GUJ47" s="1"/>
      <c r="GUK47" s="1"/>
      <c r="GUL47" s="1"/>
      <c r="GUM47" s="1"/>
      <c r="GUN47" s="1"/>
      <c r="GUO47" s="1"/>
      <c r="GUP47" s="1"/>
      <c r="GUQ47" s="1"/>
      <c r="GUR47" s="1"/>
      <c r="GUS47" s="1"/>
      <c r="GUT47" s="1"/>
      <c r="GUU47" s="1"/>
      <c r="GUV47" s="1"/>
      <c r="GUW47" s="1"/>
      <c r="GUX47" s="1"/>
      <c r="GUY47" s="1"/>
      <c r="GUZ47" s="1"/>
      <c r="GVA47" s="1"/>
      <c r="GVB47" s="1"/>
      <c r="GVC47" s="1"/>
      <c r="GVD47" s="1"/>
      <c r="GVE47" s="1"/>
      <c r="GVF47" s="1"/>
      <c r="GVG47" s="1"/>
      <c r="GVH47" s="1"/>
      <c r="GVI47" s="1"/>
      <c r="GVJ47" s="1"/>
      <c r="GVK47" s="1"/>
      <c r="GVL47" s="1"/>
      <c r="GVM47" s="1"/>
      <c r="GVN47" s="1"/>
      <c r="GVO47" s="1"/>
      <c r="GVP47" s="1"/>
      <c r="GVQ47" s="1"/>
      <c r="GVR47" s="1"/>
      <c r="GVS47" s="1"/>
      <c r="GVT47" s="1"/>
      <c r="GVU47" s="1"/>
      <c r="GVV47" s="1"/>
      <c r="GVW47" s="1"/>
      <c r="GVX47" s="1"/>
      <c r="GVY47" s="1"/>
      <c r="GVZ47" s="1"/>
      <c r="GWA47" s="1"/>
      <c r="GWB47" s="1"/>
      <c r="GWC47" s="1"/>
      <c r="GWD47" s="1"/>
      <c r="GWE47" s="1"/>
      <c r="GWF47" s="1"/>
      <c r="GWG47" s="1"/>
      <c r="GWH47" s="1"/>
      <c r="GWI47" s="1"/>
      <c r="GWJ47" s="1"/>
      <c r="GWK47" s="1"/>
      <c r="GWL47" s="1"/>
      <c r="GWM47" s="1"/>
      <c r="GWN47" s="1"/>
      <c r="GWO47" s="1"/>
      <c r="GWP47" s="1"/>
      <c r="GWQ47" s="1"/>
      <c r="GWR47" s="1"/>
      <c r="GWS47" s="1"/>
      <c r="GWT47" s="1"/>
      <c r="GWU47" s="1"/>
      <c r="GWV47" s="1"/>
      <c r="GWW47" s="1"/>
      <c r="GWX47" s="1"/>
      <c r="GWY47" s="1"/>
      <c r="GWZ47" s="1"/>
      <c r="GXA47" s="1"/>
      <c r="GXB47" s="1"/>
      <c r="GXC47" s="1"/>
      <c r="GXD47" s="1"/>
      <c r="GXE47" s="1"/>
      <c r="GXF47" s="1"/>
      <c r="GXG47" s="1"/>
      <c r="GXH47" s="1"/>
      <c r="GXI47" s="1"/>
      <c r="GXJ47" s="1"/>
      <c r="GXK47" s="1"/>
      <c r="GXL47" s="1"/>
      <c r="GXM47" s="1"/>
      <c r="GXN47" s="1"/>
      <c r="GXO47" s="1"/>
      <c r="GXP47" s="1"/>
      <c r="GXQ47" s="1"/>
      <c r="GXR47" s="1"/>
      <c r="GXS47" s="1"/>
      <c r="GXT47" s="1"/>
      <c r="GXU47" s="1"/>
      <c r="GXV47" s="1"/>
      <c r="GXW47" s="1"/>
      <c r="GXX47" s="1"/>
      <c r="GXY47" s="1"/>
      <c r="GXZ47" s="1"/>
      <c r="GYA47" s="1"/>
      <c r="GYB47" s="1"/>
      <c r="GYC47" s="1"/>
      <c r="GYD47" s="1"/>
      <c r="GYE47" s="1"/>
      <c r="GYF47" s="1"/>
      <c r="GYG47" s="1"/>
      <c r="GYH47" s="1"/>
      <c r="GYI47" s="1"/>
      <c r="GYJ47" s="1"/>
      <c r="GYK47" s="1"/>
      <c r="GYL47" s="1"/>
      <c r="GYM47" s="1"/>
      <c r="GYN47" s="1"/>
      <c r="GYO47" s="1"/>
      <c r="GYP47" s="1"/>
      <c r="GYQ47" s="1"/>
      <c r="GYR47" s="1"/>
      <c r="GYS47" s="1"/>
      <c r="GYT47" s="1"/>
      <c r="GYU47" s="1"/>
      <c r="GYV47" s="1"/>
      <c r="GYW47" s="1"/>
      <c r="GYX47" s="1"/>
      <c r="GYY47" s="1"/>
      <c r="GYZ47" s="1"/>
      <c r="GZA47" s="1"/>
      <c r="GZB47" s="1"/>
      <c r="GZC47" s="1"/>
      <c r="GZD47" s="1"/>
      <c r="GZE47" s="1"/>
      <c r="GZF47" s="1"/>
      <c r="GZG47" s="1"/>
      <c r="GZH47" s="1"/>
      <c r="GZI47" s="1"/>
      <c r="GZJ47" s="1"/>
      <c r="GZK47" s="1"/>
      <c r="GZL47" s="1"/>
      <c r="GZM47" s="1"/>
      <c r="GZN47" s="1"/>
      <c r="GZO47" s="1"/>
      <c r="GZP47" s="1"/>
      <c r="GZQ47" s="1"/>
      <c r="GZR47" s="1"/>
      <c r="GZS47" s="1"/>
      <c r="GZT47" s="1"/>
      <c r="GZU47" s="1"/>
      <c r="GZV47" s="1"/>
      <c r="GZW47" s="1"/>
      <c r="GZX47" s="1"/>
      <c r="GZY47" s="1"/>
      <c r="GZZ47" s="1"/>
      <c r="HAA47" s="1"/>
      <c r="HAB47" s="1"/>
      <c r="HAC47" s="1"/>
      <c r="HAD47" s="1"/>
      <c r="HAE47" s="1"/>
      <c r="HAF47" s="1"/>
      <c r="HAG47" s="1"/>
      <c r="HAH47" s="1"/>
      <c r="HAI47" s="1"/>
      <c r="HAJ47" s="1"/>
      <c r="HAK47" s="1"/>
      <c r="HAL47" s="1"/>
      <c r="HAM47" s="1"/>
      <c r="HAN47" s="1"/>
      <c r="HAO47" s="1"/>
      <c r="HAP47" s="1"/>
      <c r="HAQ47" s="1"/>
      <c r="HAR47" s="1"/>
      <c r="HAS47" s="1"/>
      <c r="HAT47" s="1"/>
      <c r="HAU47" s="1"/>
      <c r="HAV47" s="1"/>
      <c r="HAW47" s="1"/>
      <c r="HAX47" s="1"/>
      <c r="HAY47" s="1"/>
      <c r="HAZ47" s="1"/>
      <c r="HBA47" s="1"/>
      <c r="HBB47" s="1"/>
      <c r="HBC47" s="1"/>
      <c r="HBD47" s="1"/>
      <c r="HBE47" s="1"/>
      <c r="HBF47" s="1"/>
      <c r="HBG47" s="1"/>
      <c r="HBH47" s="1"/>
      <c r="HBI47" s="1"/>
      <c r="HBJ47" s="1"/>
      <c r="HBK47" s="1"/>
      <c r="HBL47" s="1"/>
      <c r="HBM47" s="1"/>
      <c r="HBN47" s="1"/>
      <c r="HBO47" s="1"/>
      <c r="HBP47" s="1"/>
      <c r="HBQ47" s="1"/>
      <c r="HBR47" s="1"/>
      <c r="HBS47" s="1"/>
      <c r="HBT47" s="1"/>
      <c r="HBU47" s="1"/>
      <c r="HBV47" s="1"/>
      <c r="HBW47" s="1"/>
      <c r="HBX47" s="1"/>
      <c r="HBY47" s="1"/>
      <c r="HBZ47" s="1"/>
      <c r="HCA47" s="1"/>
      <c r="HCB47" s="1"/>
      <c r="HCC47" s="1"/>
      <c r="HCD47" s="1"/>
      <c r="HCE47" s="1"/>
      <c r="HCF47" s="1"/>
      <c r="HCG47" s="1"/>
      <c r="HCH47" s="1"/>
      <c r="HCI47" s="1"/>
      <c r="HCJ47" s="1"/>
      <c r="HCK47" s="1"/>
      <c r="HCL47" s="1"/>
      <c r="HCM47" s="1"/>
      <c r="HCN47" s="1"/>
      <c r="HCO47" s="1"/>
      <c r="HCP47" s="1"/>
      <c r="HCQ47" s="1"/>
      <c r="HCR47" s="1"/>
      <c r="HCS47" s="1"/>
      <c r="HCT47" s="1"/>
      <c r="HCU47" s="1"/>
      <c r="HCV47" s="1"/>
      <c r="HCW47" s="1"/>
      <c r="HCX47" s="1"/>
      <c r="HCY47" s="1"/>
      <c r="HCZ47" s="1"/>
      <c r="HDA47" s="1"/>
      <c r="HDB47" s="1"/>
      <c r="HDC47" s="1"/>
      <c r="HDD47" s="1"/>
      <c r="HDE47" s="1"/>
      <c r="HDF47" s="1"/>
      <c r="HDG47" s="1"/>
      <c r="HDH47" s="1"/>
      <c r="HDI47" s="1"/>
      <c r="HDJ47" s="1"/>
      <c r="HDK47" s="1"/>
      <c r="HDL47" s="1"/>
      <c r="HDM47" s="1"/>
      <c r="HDN47" s="1"/>
      <c r="HDO47" s="1"/>
      <c r="HDP47" s="1"/>
      <c r="HDQ47" s="1"/>
      <c r="HDR47" s="1"/>
      <c r="HDS47" s="1"/>
      <c r="HDT47" s="1"/>
      <c r="HDU47" s="1"/>
      <c r="HDV47" s="1"/>
      <c r="HDW47" s="1"/>
      <c r="HDX47" s="1"/>
      <c r="HDY47" s="1"/>
      <c r="HDZ47" s="1"/>
      <c r="HEA47" s="1"/>
      <c r="HEB47" s="1"/>
      <c r="HEC47" s="1"/>
      <c r="HED47" s="1"/>
      <c r="HEE47" s="1"/>
      <c r="HEF47" s="1"/>
      <c r="HEG47" s="1"/>
      <c r="HEH47" s="1"/>
      <c r="HEI47" s="1"/>
      <c r="HEJ47" s="1"/>
      <c r="HEK47" s="1"/>
      <c r="HEL47" s="1"/>
      <c r="HEM47" s="1"/>
      <c r="HEN47" s="1"/>
      <c r="HEO47" s="1"/>
      <c r="HEP47" s="1"/>
      <c r="HEQ47" s="1"/>
      <c r="HER47" s="1"/>
      <c r="HES47" s="1"/>
      <c r="HET47" s="1"/>
      <c r="HEU47" s="1"/>
      <c r="HEV47" s="1"/>
      <c r="HEW47" s="1"/>
      <c r="HEX47" s="1"/>
      <c r="HEY47" s="1"/>
      <c r="HEZ47" s="1"/>
      <c r="HFA47" s="1"/>
      <c r="HFB47" s="1"/>
      <c r="HFC47" s="1"/>
      <c r="HFD47" s="1"/>
      <c r="HFE47" s="1"/>
      <c r="HFF47" s="1"/>
      <c r="HFG47" s="1"/>
      <c r="HFH47" s="1"/>
      <c r="HFI47" s="1"/>
      <c r="HFJ47" s="1"/>
      <c r="HFK47" s="1"/>
      <c r="HFL47" s="1"/>
      <c r="HFM47" s="1"/>
      <c r="HFN47" s="1"/>
      <c r="HFO47" s="1"/>
      <c r="HFP47" s="1"/>
      <c r="HFQ47" s="1"/>
      <c r="HFR47" s="1"/>
      <c r="HFS47" s="1"/>
      <c r="HFT47" s="1"/>
      <c r="HFU47" s="1"/>
      <c r="HFV47" s="1"/>
      <c r="HFW47" s="1"/>
      <c r="HFX47" s="1"/>
      <c r="HFY47" s="1"/>
      <c r="HFZ47" s="1"/>
      <c r="HGA47" s="1"/>
      <c r="HGB47" s="1"/>
      <c r="HGC47" s="1"/>
      <c r="HGD47" s="1"/>
      <c r="HGE47" s="1"/>
      <c r="HGF47" s="1"/>
      <c r="HGG47" s="1"/>
      <c r="HGH47" s="1"/>
      <c r="HGI47" s="1"/>
      <c r="HGJ47" s="1"/>
      <c r="HGK47" s="1"/>
      <c r="HGL47" s="1"/>
      <c r="HGM47" s="1"/>
      <c r="HGN47" s="1"/>
      <c r="HGO47" s="1"/>
      <c r="HGP47" s="1"/>
      <c r="HGQ47" s="1"/>
      <c r="HGR47" s="1"/>
      <c r="HGS47" s="1"/>
      <c r="HGT47" s="1"/>
      <c r="HGU47" s="1"/>
      <c r="HGV47" s="1"/>
      <c r="HGW47" s="1"/>
      <c r="HGX47" s="1"/>
      <c r="HGY47" s="1"/>
      <c r="HGZ47" s="1"/>
      <c r="HHA47" s="1"/>
      <c r="HHB47" s="1"/>
      <c r="HHC47" s="1"/>
      <c r="HHD47" s="1"/>
      <c r="HHE47" s="1"/>
      <c r="HHF47" s="1"/>
      <c r="HHG47" s="1"/>
      <c r="HHH47" s="1"/>
      <c r="HHI47" s="1"/>
      <c r="HHJ47" s="1"/>
      <c r="HHK47" s="1"/>
      <c r="HHL47" s="1"/>
      <c r="HHM47" s="1"/>
      <c r="HHN47" s="1"/>
      <c r="HHO47" s="1"/>
      <c r="HHP47" s="1"/>
      <c r="HHQ47" s="1"/>
      <c r="HHR47" s="1"/>
      <c r="HHS47" s="1"/>
      <c r="HHT47" s="1"/>
      <c r="HHU47" s="1"/>
      <c r="HHV47" s="1"/>
      <c r="HHW47" s="1"/>
      <c r="HHX47" s="1"/>
      <c r="HHY47" s="1"/>
      <c r="HHZ47" s="1"/>
      <c r="HIA47" s="1"/>
      <c r="HIB47" s="1"/>
      <c r="HIC47" s="1"/>
      <c r="HID47" s="1"/>
      <c r="HIE47" s="1"/>
      <c r="HIF47" s="1"/>
      <c r="HIG47" s="1"/>
      <c r="HIH47" s="1"/>
      <c r="HII47" s="1"/>
      <c r="HIJ47" s="1"/>
      <c r="HIK47" s="1"/>
      <c r="HIL47" s="1"/>
      <c r="HIM47" s="1"/>
      <c r="HIN47" s="1"/>
      <c r="HIO47" s="1"/>
      <c r="HIP47" s="1"/>
      <c r="HIQ47" s="1"/>
      <c r="HIR47" s="1"/>
      <c r="HIS47" s="1"/>
      <c r="HIT47" s="1"/>
      <c r="HIU47" s="1"/>
      <c r="HIV47" s="1"/>
      <c r="HIW47" s="1"/>
      <c r="HIX47" s="1"/>
      <c r="HIY47" s="1"/>
      <c r="HIZ47" s="1"/>
      <c r="HJA47" s="1"/>
      <c r="HJB47" s="1"/>
      <c r="HJC47" s="1"/>
      <c r="HJD47" s="1"/>
      <c r="HJE47" s="1"/>
      <c r="HJF47" s="1"/>
      <c r="HJG47" s="1"/>
      <c r="HJH47" s="1"/>
      <c r="HJI47" s="1"/>
      <c r="HJJ47" s="1"/>
      <c r="HJK47" s="1"/>
      <c r="HJL47" s="1"/>
      <c r="HJM47" s="1"/>
      <c r="HJN47" s="1"/>
      <c r="HJO47" s="1"/>
      <c r="HJP47" s="1"/>
      <c r="HJQ47" s="1"/>
      <c r="HJR47" s="1"/>
      <c r="HJS47" s="1"/>
      <c r="HJT47" s="1"/>
      <c r="HJU47" s="1"/>
      <c r="HJV47" s="1"/>
      <c r="HJW47" s="1"/>
      <c r="HJX47" s="1"/>
      <c r="HJY47" s="1"/>
      <c r="HJZ47" s="1"/>
      <c r="HKA47" s="1"/>
      <c r="HKB47" s="1"/>
      <c r="HKC47" s="1"/>
      <c r="HKD47" s="1"/>
      <c r="HKE47" s="1"/>
      <c r="HKF47" s="1"/>
      <c r="HKG47" s="1"/>
      <c r="HKH47" s="1"/>
      <c r="HKI47" s="1"/>
      <c r="HKJ47" s="1"/>
      <c r="HKK47" s="1"/>
      <c r="HKL47" s="1"/>
      <c r="HKM47" s="1"/>
      <c r="HKN47" s="1"/>
      <c r="HKO47" s="1"/>
      <c r="HKP47" s="1"/>
      <c r="HKQ47" s="1"/>
      <c r="HKR47" s="1"/>
      <c r="HKS47" s="1"/>
      <c r="HKT47" s="1"/>
      <c r="HKU47" s="1"/>
      <c r="HKV47" s="1"/>
      <c r="HKW47" s="1"/>
      <c r="HKX47" s="1"/>
      <c r="HKY47" s="1"/>
      <c r="HKZ47" s="1"/>
      <c r="HLA47" s="1"/>
      <c r="HLB47" s="1"/>
      <c r="HLC47" s="1"/>
      <c r="HLD47" s="1"/>
      <c r="HLE47" s="1"/>
      <c r="HLF47" s="1"/>
      <c r="HLG47" s="1"/>
      <c r="HLH47" s="1"/>
      <c r="HLI47" s="1"/>
      <c r="HLJ47" s="1"/>
      <c r="HLK47" s="1"/>
      <c r="HLL47" s="1"/>
      <c r="HLM47" s="1"/>
      <c r="HLN47" s="1"/>
      <c r="HLO47" s="1"/>
      <c r="HLP47" s="1"/>
      <c r="HLQ47" s="1"/>
      <c r="HLR47" s="1"/>
      <c r="HLS47" s="1"/>
      <c r="HLT47" s="1"/>
      <c r="HLU47" s="1"/>
      <c r="HLV47" s="1"/>
      <c r="HLW47" s="1"/>
      <c r="HLX47" s="1"/>
      <c r="HLY47" s="1"/>
      <c r="HLZ47" s="1"/>
      <c r="HMA47" s="1"/>
      <c r="HMB47" s="1"/>
      <c r="HMC47" s="1"/>
      <c r="HMD47" s="1"/>
      <c r="HME47" s="1"/>
      <c r="HMF47" s="1"/>
      <c r="HMG47" s="1"/>
      <c r="HMH47" s="1"/>
      <c r="HMI47" s="1"/>
      <c r="HMJ47" s="1"/>
      <c r="HMK47" s="1"/>
      <c r="HML47" s="1"/>
      <c r="HMM47" s="1"/>
      <c r="HMN47" s="1"/>
      <c r="HMO47" s="1"/>
      <c r="HMP47" s="1"/>
      <c r="HMQ47" s="1"/>
      <c r="HMR47" s="1"/>
      <c r="HMS47" s="1"/>
      <c r="HMT47" s="1"/>
      <c r="HMU47" s="1"/>
      <c r="HMV47" s="1"/>
      <c r="HMW47" s="1"/>
      <c r="HMX47" s="1"/>
      <c r="HMY47" s="1"/>
      <c r="HMZ47" s="1"/>
      <c r="HNA47" s="1"/>
      <c r="HNB47" s="1"/>
      <c r="HNC47" s="1"/>
      <c r="HND47" s="1"/>
      <c r="HNE47" s="1"/>
      <c r="HNF47" s="1"/>
      <c r="HNG47" s="1"/>
      <c r="HNH47" s="1"/>
      <c r="HNI47" s="1"/>
      <c r="HNJ47" s="1"/>
      <c r="HNK47" s="1"/>
      <c r="HNL47" s="1"/>
      <c r="HNM47" s="1"/>
      <c r="HNN47" s="1"/>
      <c r="HNO47" s="1"/>
      <c r="HNP47" s="1"/>
      <c r="HNQ47" s="1"/>
      <c r="HNR47" s="1"/>
      <c r="HNS47" s="1"/>
      <c r="HNT47" s="1"/>
      <c r="HNU47" s="1"/>
      <c r="HNV47" s="1"/>
      <c r="HNW47" s="1"/>
      <c r="HNX47" s="1"/>
      <c r="HNY47" s="1"/>
      <c r="HNZ47" s="1"/>
      <c r="HOA47" s="1"/>
      <c r="HOB47" s="1"/>
      <c r="HOC47" s="1"/>
      <c r="HOD47" s="1"/>
      <c r="HOE47" s="1"/>
      <c r="HOF47" s="1"/>
      <c r="HOG47" s="1"/>
      <c r="HOH47" s="1"/>
      <c r="HOI47" s="1"/>
      <c r="HOJ47" s="1"/>
      <c r="HOK47" s="1"/>
      <c r="HOL47" s="1"/>
      <c r="HOM47" s="1"/>
      <c r="HON47" s="1"/>
      <c r="HOO47" s="1"/>
      <c r="HOP47" s="1"/>
      <c r="HOQ47" s="1"/>
      <c r="HOR47" s="1"/>
      <c r="HOS47" s="1"/>
      <c r="HOT47" s="1"/>
      <c r="HOU47" s="1"/>
      <c r="HOV47" s="1"/>
      <c r="HOW47" s="1"/>
      <c r="HOX47" s="1"/>
      <c r="HOY47" s="1"/>
      <c r="HOZ47" s="1"/>
      <c r="HPA47" s="1"/>
      <c r="HPB47" s="1"/>
      <c r="HPC47" s="1"/>
      <c r="HPD47" s="1"/>
      <c r="HPE47" s="1"/>
      <c r="HPF47" s="1"/>
      <c r="HPG47" s="1"/>
      <c r="HPH47" s="1"/>
      <c r="HPI47" s="1"/>
      <c r="HPJ47" s="1"/>
      <c r="HPK47" s="1"/>
      <c r="HPL47" s="1"/>
      <c r="HPM47" s="1"/>
      <c r="HPN47" s="1"/>
      <c r="HPO47" s="1"/>
      <c r="HPP47" s="1"/>
      <c r="HPQ47" s="1"/>
      <c r="HPR47" s="1"/>
      <c r="HPS47" s="1"/>
      <c r="HPT47" s="1"/>
      <c r="HPU47" s="1"/>
      <c r="HPV47" s="1"/>
      <c r="HPW47" s="1"/>
      <c r="HPX47" s="1"/>
      <c r="HPY47" s="1"/>
      <c r="HPZ47" s="1"/>
      <c r="HQA47" s="1"/>
      <c r="HQB47" s="1"/>
      <c r="HQC47" s="1"/>
      <c r="HQD47" s="1"/>
      <c r="HQE47" s="1"/>
      <c r="HQF47" s="1"/>
      <c r="HQG47" s="1"/>
      <c r="HQH47" s="1"/>
      <c r="HQI47" s="1"/>
      <c r="HQJ47" s="1"/>
      <c r="HQK47" s="1"/>
      <c r="HQL47" s="1"/>
      <c r="HQM47" s="1"/>
      <c r="HQN47" s="1"/>
      <c r="HQO47" s="1"/>
      <c r="HQP47" s="1"/>
      <c r="HQQ47" s="1"/>
      <c r="HQR47" s="1"/>
      <c r="HQS47" s="1"/>
      <c r="HQT47" s="1"/>
      <c r="HQU47" s="1"/>
      <c r="HQV47" s="1"/>
      <c r="HQW47" s="1"/>
      <c r="HQX47" s="1"/>
      <c r="HQY47" s="1"/>
      <c r="HQZ47" s="1"/>
      <c r="HRA47" s="1"/>
      <c r="HRB47" s="1"/>
      <c r="HRC47" s="1"/>
      <c r="HRD47" s="1"/>
      <c r="HRE47" s="1"/>
      <c r="HRF47" s="1"/>
      <c r="HRG47" s="1"/>
      <c r="HRH47" s="1"/>
      <c r="HRI47" s="1"/>
      <c r="HRJ47" s="1"/>
      <c r="HRK47" s="1"/>
      <c r="HRL47" s="1"/>
      <c r="HRM47" s="1"/>
      <c r="HRN47" s="1"/>
      <c r="HRO47" s="1"/>
      <c r="HRP47" s="1"/>
      <c r="HRQ47" s="1"/>
      <c r="HRR47" s="1"/>
      <c r="HRS47" s="1"/>
      <c r="HRT47" s="1"/>
      <c r="HRU47" s="1"/>
      <c r="HRV47" s="1"/>
      <c r="HRW47" s="1"/>
      <c r="HRX47" s="1"/>
      <c r="HRY47" s="1"/>
      <c r="HRZ47" s="1"/>
      <c r="HSA47" s="1"/>
      <c r="HSB47" s="1"/>
      <c r="HSC47" s="1"/>
      <c r="HSD47" s="1"/>
      <c r="HSE47" s="1"/>
      <c r="HSF47" s="1"/>
      <c r="HSG47" s="1"/>
      <c r="HSH47" s="1"/>
      <c r="HSI47" s="1"/>
      <c r="HSJ47" s="1"/>
      <c r="HSK47" s="1"/>
      <c r="HSL47" s="1"/>
      <c r="HSM47" s="1"/>
      <c r="HSN47" s="1"/>
      <c r="HSO47" s="1"/>
      <c r="HSP47" s="1"/>
      <c r="HSQ47" s="1"/>
      <c r="HSR47" s="1"/>
      <c r="HSS47" s="1"/>
      <c r="HST47" s="1"/>
      <c r="HSU47" s="1"/>
      <c r="HSV47" s="1"/>
      <c r="HSW47" s="1"/>
      <c r="HSX47" s="1"/>
      <c r="HSY47" s="1"/>
      <c r="HSZ47" s="1"/>
      <c r="HTA47" s="1"/>
      <c r="HTB47" s="1"/>
      <c r="HTC47" s="1"/>
      <c r="HTD47" s="1"/>
      <c r="HTE47" s="1"/>
      <c r="HTF47" s="1"/>
      <c r="HTG47" s="1"/>
      <c r="HTH47" s="1"/>
      <c r="HTI47" s="1"/>
      <c r="HTJ47" s="1"/>
      <c r="HTK47" s="1"/>
      <c r="HTL47" s="1"/>
      <c r="HTM47" s="1"/>
      <c r="HTN47" s="1"/>
      <c r="HTO47" s="1"/>
      <c r="HTP47" s="1"/>
      <c r="HTQ47" s="1"/>
      <c r="HTR47" s="1"/>
      <c r="HTS47" s="1"/>
      <c r="HTT47" s="1"/>
      <c r="HTU47" s="1"/>
      <c r="HTV47" s="1"/>
      <c r="HTW47" s="1"/>
      <c r="HTX47" s="1"/>
      <c r="HTY47" s="1"/>
      <c r="HTZ47" s="1"/>
      <c r="HUA47" s="1"/>
      <c r="HUB47" s="1"/>
      <c r="HUC47" s="1"/>
      <c r="HUD47" s="1"/>
      <c r="HUE47" s="1"/>
      <c r="HUF47" s="1"/>
      <c r="HUG47" s="1"/>
      <c r="HUH47" s="1"/>
      <c r="HUI47" s="1"/>
      <c r="HUJ47" s="1"/>
      <c r="HUK47" s="1"/>
      <c r="HUL47" s="1"/>
      <c r="HUM47" s="1"/>
      <c r="HUN47" s="1"/>
      <c r="HUO47" s="1"/>
      <c r="HUP47" s="1"/>
      <c r="HUQ47" s="1"/>
      <c r="HUR47" s="1"/>
      <c r="HUS47" s="1"/>
      <c r="HUT47" s="1"/>
      <c r="HUU47" s="1"/>
      <c r="HUV47" s="1"/>
      <c r="HUW47" s="1"/>
      <c r="HUX47" s="1"/>
      <c r="HUY47" s="1"/>
      <c r="HUZ47" s="1"/>
      <c r="HVA47" s="1"/>
      <c r="HVB47" s="1"/>
      <c r="HVC47" s="1"/>
      <c r="HVD47" s="1"/>
      <c r="HVE47" s="1"/>
      <c r="HVF47" s="1"/>
      <c r="HVG47" s="1"/>
      <c r="HVH47" s="1"/>
      <c r="HVI47" s="1"/>
      <c r="HVJ47" s="1"/>
      <c r="HVK47" s="1"/>
      <c r="HVL47" s="1"/>
      <c r="HVM47" s="1"/>
      <c r="HVN47" s="1"/>
      <c r="HVO47" s="1"/>
      <c r="HVP47" s="1"/>
      <c r="HVQ47" s="1"/>
      <c r="HVR47" s="1"/>
      <c r="HVS47" s="1"/>
      <c r="HVT47" s="1"/>
      <c r="HVU47" s="1"/>
      <c r="HVV47" s="1"/>
      <c r="HVW47" s="1"/>
      <c r="HVX47" s="1"/>
      <c r="HVY47" s="1"/>
      <c r="HVZ47" s="1"/>
      <c r="HWA47" s="1"/>
      <c r="HWB47" s="1"/>
      <c r="HWC47" s="1"/>
      <c r="HWD47" s="1"/>
      <c r="HWE47" s="1"/>
      <c r="HWF47" s="1"/>
      <c r="HWG47" s="1"/>
      <c r="HWH47" s="1"/>
      <c r="HWI47" s="1"/>
      <c r="HWJ47" s="1"/>
      <c r="HWK47" s="1"/>
      <c r="HWL47" s="1"/>
      <c r="HWM47" s="1"/>
      <c r="HWN47" s="1"/>
      <c r="HWO47" s="1"/>
      <c r="HWP47" s="1"/>
      <c r="HWQ47" s="1"/>
      <c r="HWR47" s="1"/>
      <c r="HWS47" s="1"/>
      <c r="HWT47" s="1"/>
      <c r="HWU47" s="1"/>
      <c r="HWV47" s="1"/>
      <c r="HWW47" s="1"/>
      <c r="HWX47" s="1"/>
      <c r="HWY47" s="1"/>
      <c r="HWZ47" s="1"/>
      <c r="HXA47" s="1"/>
      <c r="HXB47" s="1"/>
      <c r="HXC47" s="1"/>
      <c r="HXD47" s="1"/>
      <c r="HXE47" s="1"/>
      <c r="HXF47" s="1"/>
      <c r="HXG47" s="1"/>
      <c r="HXH47" s="1"/>
      <c r="HXI47" s="1"/>
      <c r="HXJ47" s="1"/>
      <c r="HXK47" s="1"/>
      <c r="HXL47" s="1"/>
      <c r="HXM47" s="1"/>
      <c r="HXN47" s="1"/>
      <c r="HXO47" s="1"/>
      <c r="HXP47" s="1"/>
      <c r="HXQ47" s="1"/>
      <c r="HXR47" s="1"/>
      <c r="HXS47" s="1"/>
      <c r="HXT47" s="1"/>
      <c r="HXU47" s="1"/>
      <c r="HXV47" s="1"/>
      <c r="HXW47" s="1"/>
      <c r="HXX47" s="1"/>
      <c r="HXY47" s="1"/>
      <c r="HXZ47" s="1"/>
      <c r="HYA47" s="1"/>
      <c r="HYB47" s="1"/>
      <c r="HYC47" s="1"/>
      <c r="HYD47" s="1"/>
      <c r="HYE47" s="1"/>
      <c r="HYF47" s="1"/>
      <c r="HYG47" s="1"/>
      <c r="HYH47" s="1"/>
      <c r="HYI47" s="1"/>
      <c r="HYJ47" s="1"/>
      <c r="HYK47" s="1"/>
      <c r="HYL47" s="1"/>
      <c r="HYM47" s="1"/>
      <c r="HYN47" s="1"/>
      <c r="HYO47" s="1"/>
      <c r="HYP47" s="1"/>
      <c r="HYQ47" s="1"/>
      <c r="HYR47" s="1"/>
      <c r="HYS47" s="1"/>
      <c r="HYT47" s="1"/>
      <c r="HYU47" s="1"/>
      <c r="HYV47" s="1"/>
      <c r="HYW47" s="1"/>
      <c r="HYX47" s="1"/>
      <c r="HYY47" s="1"/>
      <c r="HYZ47" s="1"/>
      <c r="HZA47" s="1"/>
      <c r="HZB47" s="1"/>
      <c r="HZC47" s="1"/>
      <c r="HZD47" s="1"/>
      <c r="HZE47" s="1"/>
      <c r="HZF47" s="1"/>
      <c r="HZG47" s="1"/>
      <c r="HZH47" s="1"/>
      <c r="HZI47" s="1"/>
      <c r="HZJ47" s="1"/>
      <c r="HZK47" s="1"/>
      <c r="HZL47" s="1"/>
      <c r="HZM47" s="1"/>
      <c r="HZN47" s="1"/>
      <c r="HZO47" s="1"/>
      <c r="HZP47" s="1"/>
      <c r="HZQ47" s="1"/>
      <c r="HZR47" s="1"/>
      <c r="HZS47" s="1"/>
      <c r="HZT47" s="1"/>
      <c r="HZU47" s="1"/>
      <c r="HZV47" s="1"/>
      <c r="HZW47" s="1"/>
      <c r="HZX47" s="1"/>
      <c r="HZY47" s="1"/>
      <c r="HZZ47" s="1"/>
      <c r="IAA47" s="1"/>
      <c r="IAB47" s="1"/>
      <c r="IAC47" s="1"/>
      <c r="IAD47" s="1"/>
      <c r="IAE47" s="1"/>
      <c r="IAF47" s="1"/>
      <c r="IAG47" s="1"/>
      <c r="IAH47" s="1"/>
      <c r="IAI47" s="1"/>
      <c r="IAJ47" s="1"/>
      <c r="IAK47" s="1"/>
      <c r="IAL47" s="1"/>
      <c r="IAM47" s="1"/>
      <c r="IAN47" s="1"/>
      <c r="IAO47" s="1"/>
      <c r="IAP47" s="1"/>
      <c r="IAQ47" s="1"/>
      <c r="IAR47" s="1"/>
      <c r="IAS47" s="1"/>
      <c r="IAT47" s="1"/>
      <c r="IAU47" s="1"/>
      <c r="IAV47" s="1"/>
      <c r="IAW47" s="1"/>
      <c r="IAX47" s="1"/>
      <c r="IAY47" s="1"/>
      <c r="IAZ47" s="1"/>
      <c r="IBA47" s="1"/>
      <c r="IBB47" s="1"/>
      <c r="IBC47" s="1"/>
      <c r="IBD47" s="1"/>
      <c r="IBE47" s="1"/>
      <c r="IBF47" s="1"/>
      <c r="IBG47" s="1"/>
      <c r="IBH47" s="1"/>
      <c r="IBI47" s="1"/>
      <c r="IBJ47" s="1"/>
      <c r="IBK47" s="1"/>
      <c r="IBL47" s="1"/>
      <c r="IBM47" s="1"/>
      <c r="IBN47" s="1"/>
      <c r="IBO47" s="1"/>
      <c r="IBP47" s="1"/>
      <c r="IBQ47" s="1"/>
      <c r="IBR47" s="1"/>
      <c r="IBS47" s="1"/>
      <c r="IBT47" s="1"/>
      <c r="IBU47" s="1"/>
      <c r="IBV47" s="1"/>
      <c r="IBW47" s="1"/>
      <c r="IBX47" s="1"/>
      <c r="IBY47" s="1"/>
      <c r="IBZ47" s="1"/>
      <c r="ICA47" s="1"/>
      <c r="ICB47" s="1"/>
      <c r="ICC47" s="1"/>
      <c r="ICD47" s="1"/>
      <c r="ICE47" s="1"/>
      <c r="ICF47" s="1"/>
      <c r="ICG47" s="1"/>
      <c r="ICH47" s="1"/>
      <c r="ICI47" s="1"/>
      <c r="ICJ47" s="1"/>
      <c r="ICK47" s="1"/>
      <c r="ICL47" s="1"/>
      <c r="ICM47" s="1"/>
      <c r="ICN47" s="1"/>
      <c r="ICO47" s="1"/>
      <c r="ICP47" s="1"/>
      <c r="ICQ47" s="1"/>
      <c r="ICR47" s="1"/>
      <c r="ICS47" s="1"/>
      <c r="ICT47" s="1"/>
      <c r="ICU47" s="1"/>
      <c r="ICV47" s="1"/>
      <c r="ICW47" s="1"/>
      <c r="ICX47" s="1"/>
      <c r="ICY47" s="1"/>
      <c r="ICZ47" s="1"/>
      <c r="IDA47" s="1"/>
      <c r="IDB47" s="1"/>
      <c r="IDC47" s="1"/>
      <c r="IDD47" s="1"/>
      <c r="IDE47" s="1"/>
      <c r="IDF47" s="1"/>
      <c r="IDG47" s="1"/>
      <c r="IDH47" s="1"/>
      <c r="IDI47" s="1"/>
      <c r="IDJ47" s="1"/>
      <c r="IDK47" s="1"/>
      <c r="IDL47" s="1"/>
      <c r="IDM47" s="1"/>
      <c r="IDN47" s="1"/>
      <c r="IDO47" s="1"/>
      <c r="IDP47" s="1"/>
      <c r="IDQ47" s="1"/>
      <c r="IDR47" s="1"/>
      <c r="IDS47" s="1"/>
      <c r="IDT47" s="1"/>
      <c r="IDU47" s="1"/>
      <c r="IDV47" s="1"/>
      <c r="IDW47" s="1"/>
      <c r="IDX47" s="1"/>
      <c r="IDY47" s="1"/>
      <c r="IDZ47" s="1"/>
      <c r="IEA47" s="1"/>
      <c r="IEB47" s="1"/>
      <c r="IEC47" s="1"/>
      <c r="IED47" s="1"/>
      <c r="IEE47" s="1"/>
      <c r="IEF47" s="1"/>
      <c r="IEG47" s="1"/>
      <c r="IEH47" s="1"/>
      <c r="IEI47" s="1"/>
      <c r="IEJ47" s="1"/>
      <c r="IEK47" s="1"/>
      <c r="IEL47" s="1"/>
      <c r="IEM47" s="1"/>
      <c r="IEN47" s="1"/>
      <c r="IEO47" s="1"/>
      <c r="IEP47" s="1"/>
      <c r="IEQ47" s="1"/>
      <c r="IER47" s="1"/>
      <c r="IES47" s="1"/>
      <c r="IET47" s="1"/>
      <c r="IEU47" s="1"/>
      <c r="IEV47" s="1"/>
      <c r="IEW47" s="1"/>
      <c r="IEX47" s="1"/>
      <c r="IEY47" s="1"/>
      <c r="IEZ47" s="1"/>
      <c r="IFA47" s="1"/>
      <c r="IFB47" s="1"/>
      <c r="IFC47" s="1"/>
      <c r="IFD47" s="1"/>
      <c r="IFE47" s="1"/>
      <c r="IFF47" s="1"/>
      <c r="IFG47" s="1"/>
      <c r="IFH47" s="1"/>
      <c r="IFI47" s="1"/>
      <c r="IFJ47" s="1"/>
      <c r="IFK47" s="1"/>
      <c r="IFL47" s="1"/>
      <c r="IFM47" s="1"/>
      <c r="IFN47" s="1"/>
      <c r="IFO47" s="1"/>
      <c r="IFP47" s="1"/>
      <c r="IFQ47" s="1"/>
      <c r="IFR47" s="1"/>
      <c r="IFS47" s="1"/>
      <c r="IFT47" s="1"/>
      <c r="IFU47" s="1"/>
      <c r="IFV47" s="1"/>
      <c r="IFW47" s="1"/>
      <c r="IFX47" s="1"/>
      <c r="IFY47" s="1"/>
      <c r="IFZ47" s="1"/>
      <c r="IGA47" s="1"/>
      <c r="IGB47" s="1"/>
      <c r="IGC47" s="1"/>
      <c r="IGD47" s="1"/>
      <c r="IGE47" s="1"/>
      <c r="IGF47" s="1"/>
      <c r="IGG47" s="1"/>
      <c r="IGH47" s="1"/>
      <c r="IGI47" s="1"/>
      <c r="IGJ47" s="1"/>
      <c r="IGK47" s="1"/>
      <c r="IGL47" s="1"/>
      <c r="IGM47" s="1"/>
      <c r="IGN47" s="1"/>
      <c r="IGO47" s="1"/>
      <c r="IGP47" s="1"/>
      <c r="IGQ47" s="1"/>
      <c r="IGR47" s="1"/>
      <c r="IGS47" s="1"/>
      <c r="IGT47" s="1"/>
      <c r="IGU47" s="1"/>
      <c r="IGV47" s="1"/>
      <c r="IGW47" s="1"/>
      <c r="IGX47" s="1"/>
      <c r="IGY47" s="1"/>
      <c r="IGZ47" s="1"/>
      <c r="IHA47" s="1"/>
      <c r="IHB47" s="1"/>
      <c r="IHC47" s="1"/>
      <c r="IHD47" s="1"/>
      <c r="IHE47" s="1"/>
      <c r="IHF47" s="1"/>
      <c r="IHG47" s="1"/>
      <c r="IHH47" s="1"/>
      <c r="IHI47" s="1"/>
      <c r="IHJ47" s="1"/>
      <c r="IHK47" s="1"/>
      <c r="IHL47" s="1"/>
      <c r="IHM47" s="1"/>
      <c r="IHN47" s="1"/>
      <c r="IHO47" s="1"/>
      <c r="IHP47" s="1"/>
      <c r="IHQ47" s="1"/>
      <c r="IHR47" s="1"/>
      <c r="IHS47" s="1"/>
      <c r="IHT47" s="1"/>
      <c r="IHU47" s="1"/>
      <c r="IHV47" s="1"/>
      <c r="IHW47" s="1"/>
      <c r="IHX47" s="1"/>
      <c r="IHY47" s="1"/>
      <c r="IHZ47" s="1"/>
      <c r="IIA47" s="1"/>
      <c r="IIB47" s="1"/>
      <c r="IIC47" s="1"/>
      <c r="IID47" s="1"/>
      <c r="IIE47" s="1"/>
      <c r="IIF47" s="1"/>
      <c r="IIG47" s="1"/>
      <c r="IIH47" s="1"/>
      <c r="III47" s="1"/>
      <c r="IIJ47" s="1"/>
      <c r="IIK47" s="1"/>
      <c r="IIL47" s="1"/>
      <c r="IIM47" s="1"/>
      <c r="IIN47" s="1"/>
      <c r="IIO47" s="1"/>
      <c r="IIP47" s="1"/>
      <c r="IIQ47" s="1"/>
      <c r="IIR47" s="1"/>
      <c r="IIS47" s="1"/>
      <c r="IIT47" s="1"/>
      <c r="IIU47" s="1"/>
      <c r="IIV47" s="1"/>
      <c r="IIW47" s="1"/>
      <c r="IIX47" s="1"/>
      <c r="IIY47" s="1"/>
      <c r="IIZ47" s="1"/>
      <c r="IJA47" s="1"/>
      <c r="IJB47" s="1"/>
      <c r="IJC47" s="1"/>
      <c r="IJD47" s="1"/>
      <c r="IJE47" s="1"/>
      <c r="IJF47" s="1"/>
      <c r="IJG47" s="1"/>
      <c r="IJH47" s="1"/>
      <c r="IJI47" s="1"/>
      <c r="IJJ47" s="1"/>
      <c r="IJK47" s="1"/>
      <c r="IJL47" s="1"/>
      <c r="IJM47" s="1"/>
      <c r="IJN47" s="1"/>
      <c r="IJO47" s="1"/>
      <c r="IJP47" s="1"/>
      <c r="IJQ47" s="1"/>
      <c r="IJR47" s="1"/>
      <c r="IJS47" s="1"/>
      <c r="IJT47" s="1"/>
      <c r="IJU47" s="1"/>
      <c r="IJV47" s="1"/>
      <c r="IJW47" s="1"/>
      <c r="IJX47" s="1"/>
      <c r="IJY47" s="1"/>
      <c r="IJZ47" s="1"/>
      <c r="IKA47" s="1"/>
      <c r="IKB47" s="1"/>
      <c r="IKC47" s="1"/>
      <c r="IKD47" s="1"/>
      <c r="IKE47" s="1"/>
      <c r="IKF47" s="1"/>
      <c r="IKG47" s="1"/>
      <c r="IKH47" s="1"/>
      <c r="IKI47" s="1"/>
      <c r="IKJ47" s="1"/>
      <c r="IKK47" s="1"/>
      <c r="IKL47" s="1"/>
      <c r="IKM47" s="1"/>
      <c r="IKN47" s="1"/>
      <c r="IKO47" s="1"/>
      <c r="IKP47" s="1"/>
      <c r="IKQ47" s="1"/>
      <c r="IKR47" s="1"/>
      <c r="IKS47" s="1"/>
      <c r="IKT47" s="1"/>
      <c r="IKU47" s="1"/>
      <c r="IKV47" s="1"/>
      <c r="IKW47" s="1"/>
      <c r="IKX47" s="1"/>
      <c r="IKY47" s="1"/>
      <c r="IKZ47" s="1"/>
      <c r="ILA47" s="1"/>
      <c r="ILB47" s="1"/>
      <c r="ILC47" s="1"/>
      <c r="ILD47" s="1"/>
      <c r="ILE47" s="1"/>
      <c r="ILF47" s="1"/>
      <c r="ILG47" s="1"/>
      <c r="ILH47" s="1"/>
      <c r="ILI47" s="1"/>
      <c r="ILJ47" s="1"/>
      <c r="ILK47" s="1"/>
      <c r="ILL47" s="1"/>
      <c r="ILM47" s="1"/>
      <c r="ILN47" s="1"/>
      <c r="ILO47" s="1"/>
      <c r="ILP47" s="1"/>
      <c r="ILQ47" s="1"/>
      <c r="ILR47" s="1"/>
      <c r="ILS47" s="1"/>
      <c r="ILT47" s="1"/>
      <c r="ILU47" s="1"/>
      <c r="ILV47" s="1"/>
      <c r="ILW47" s="1"/>
      <c r="ILX47" s="1"/>
      <c r="ILY47" s="1"/>
      <c r="ILZ47" s="1"/>
      <c r="IMA47" s="1"/>
      <c r="IMB47" s="1"/>
      <c r="IMC47" s="1"/>
      <c r="IMD47" s="1"/>
      <c r="IME47" s="1"/>
      <c r="IMF47" s="1"/>
      <c r="IMG47" s="1"/>
      <c r="IMH47" s="1"/>
      <c r="IMI47" s="1"/>
      <c r="IMJ47" s="1"/>
      <c r="IMK47" s="1"/>
      <c r="IML47" s="1"/>
      <c r="IMM47" s="1"/>
      <c r="IMN47" s="1"/>
      <c r="IMO47" s="1"/>
      <c r="IMP47" s="1"/>
      <c r="IMQ47" s="1"/>
      <c r="IMR47" s="1"/>
      <c r="IMS47" s="1"/>
      <c r="IMT47" s="1"/>
      <c r="IMU47" s="1"/>
      <c r="IMV47" s="1"/>
      <c r="IMW47" s="1"/>
      <c r="IMX47" s="1"/>
      <c r="IMY47" s="1"/>
      <c r="IMZ47" s="1"/>
      <c r="INA47" s="1"/>
      <c r="INB47" s="1"/>
      <c r="INC47" s="1"/>
      <c r="IND47" s="1"/>
      <c r="INE47" s="1"/>
      <c r="INF47" s="1"/>
      <c r="ING47" s="1"/>
      <c r="INH47" s="1"/>
      <c r="INI47" s="1"/>
      <c r="INJ47" s="1"/>
      <c r="INK47" s="1"/>
      <c r="INL47" s="1"/>
      <c r="INM47" s="1"/>
      <c r="INN47" s="1"/>
      <c r="INO47" s="1"/>
      <c r="INP47" s="1"/>
      <c r="INQ47" s="1"/>
      <c r="INR47" s="1"/>
      <c r="INS47" s="1"/>
      <c r="INT47" s="1"/>
      <c r="INU47" s="1"/>
      <c r="INV47" s="1"/>
      <c r="INW47" s="1"/>
      <c r="INX47" s="1"/>
      <c r="INY47" s="1"/>
      <c r="INZ47" s="1"/>
      <c r="IOA47" s="1"/>
      <c r="IOB47" s="1"/>
      <c r="IOC47" s="1"/>
      <c r="IOD47" s="1"/>
      <c r="IOE47" s="1"/>
      <c r="IOF47" s="1"/>
      <c r="IOG47" s="1"/>
      <c r="IOH47" s="1"/>
      <c r="IOI47" s="1"/>
      <c r="IOJ47" s="1"/>
      <c r="IOK47" s="1"/>
      <c r="IOL47" s="1"/>
      <c r="IOM47" s="1"/>
      <c r="ION47" s="1"/>
      <c r="IOO47" s="1"/>
      <c r="IOP47" s="1"/>
      <c r="IOQ47" s="1"/>
      <c r="IOR47" s="1"/>
      <c r="IOS47" s="1"/>
      <c r="IOT47" s="1"/>
      <c r="IOU47" s="1"/>
      <c r="IOV47" s="1"/>
      <c r="IOW47" s="1"/>
      <c r="IOX47" s="1"/>
      <c r="IOY47" s="1"/>
      <c r="IOZ47" s="1"/>
      <c r="IPA47" s="1"/>
      <c r="IPB47" s="1"/>
      <c r="IPC47" s="1"/>
      <c r="IPD47" s="1"/>
      <c r="IPE47" s="1"/>
      <c r="IPF47" s="1"/>
      <c r="IPG47" s="1"/>
      <c r="IPH47" s="1"/>
      <c r="IPI47" s="1"/>
      <c r="IPJ47" s="1"/>
      <c r="IPK47" s="1"/>
      <c r="IPL47" s="1"/>
      <c r="IPM47" s="1"/>
      <c r="IPN47" s="1"/>
      <c r="IPO47" s="1"/>
      <c r="IPP47" s="1"/>
      <c r="IPQ47" s="1"/>
      <c r="IPR47" s="1"/>
      <c r="IPS47" s="1"/>
      <c r="IPT47" s="1"/>
      <c r="IPU47" s="1"/>
      <c r="IPV47" s="1"/>
      <c r="IPW47" s="1"/>
      <c r="IPX47" s="1"/>
      <c r="IPY47" s="1"/>
      <c r="IPZ47" s="1"/>
      <c r="IQA47" s="1"/>
      <c r="IQB47" s="1"/>
      <c r="IQC47" s="1"/>
      <c r="IQD47" s="1"/>
      <c r="IQE47" s="1"/>
      <c r="IQF47" s="1"/>
      <c r="IQG47" s="1"/>
      <c r="IQH47" s="1"/>
      <c r="IQI47" s="1"/>
      <c r="IQJ47" s="1"/>
      <c r="IQK47" s="1"/>
      <c r="IQL47" s="1"/>
      <c r="IQM47" s="1"/>
      <c r="IQN47" s="1"/>
      <c r="IQO47" s="1"/>
      <c r="IQP47" s="1"/>
      <c r="IQQ47" s="1"/>
      <c r="IQR47" s="1"/>
      <c r="IQS47" s="1"/>
      <c r="IQT47" s="1"/>
      <c r="IQU47" s="1"/>
      <c r="IQV47" s="1"/>
      <c r="IQW47" s="1"/>
      <c r="IQX47" s="1"/>
      <c r="IQY47" s="1"/>
      <c r="IQZ47" s="1"/>
      <c r="IRA47" s="1"/>
      <c r="IRB47" s="1"/>
      <c r="IRC47" s="1"/>
      <c r="IRD47" s="1"/>
      <c r="IRE47" s="1"/>
      <c r="IRF47" s="1"/>
      <c r="IRG47" s="1"/>
      <c r="IRH47" s="1"/>
      <c r="IRI47" s="1"/>
      <c r="IRJ47" s="1"/>
      <c r="IRK47" s="1"/>
      <c r="IRL47" s="1"/>
      <c r="IRM47" s="1"/>
      <c r="IRN47" s="1"/>
      <c r="IRO47" s="1"/>
      <c r="IRP47" s="1"/>
      <c r="IRQ47" s="1"/>
      <c r="IRR47" s="1"/>
      <c r="IRS47" s="1"/>
      <c r="IRT47" s="1"/>
      <c r="IRU47" s="1"/>
      <c r="IRV47" s="1"/>
      <c r="IRW47" s="1"/>
      <c r="IRX47" s="1"/>
      <c r="IRY47" s="1"/>
      <c r="IRZ47" s="1"/>
      <c r="ISA47" s="1"/>
      <c r="ISB47" s="1"/>
      <c r="ISC47" s="1"/>
      <c r="ISD47" s="1"/>
      <c r="ISE47" s="1"/>
      <c r="ISF47" s="1"/>
      <c r="ISG47" s="1"/>
      <c r="ISH47" s="1"/>
      <c r="ISI47" s="1"/>
      <c r="ISJ47" s="1"/>
      <c r="ISK47" s="1"/>
      <c r="ISL47" s="1"/>
      <c r="ISM47" s="1"/>
      <c r="ISN47" s="1"/>
      <c r="ISO47" s="1"/>
      <c r="ISP47" s="1"/>
      <c r="ISQ47" s="1"/>
      <c r="ISR47" s="1"/>
      <c r="ISS47" s="1"/>
      <c r="IST47" s="1"/>
      <c r="ISU47" s="1"/>
      <c r="ISV47" s="1"/>
      <c r="ISW47" s="1"/>
      <c r="ISX47" s="1"/>
      <c r="ISY47" s="1"/>
      <c r="ISZ47" s="1"/>
      <c r="ITA47" s="1"/>
      <c r="ITB47" s="1"/>
      <c r="ITC47" s="1"/>
      <c r="ITD47" s="1"/>
      <c r="ITE47" s="1"/>
      <c r="ITF47" s="1"/>
      <c r="ITG47" s="1"/>
      <c r="ITH47" s="1"/>
      <c r="ITI47" s="1"/>
      <c r="ITJ47" s="1"/>
      <c r="ITK47" s="1"/>
      <c r="ITL47" s="1"/>
      <c r="ITM47" s="1"/>
      <c r="ITN47" s="1"/>
      <c r="ITO47" s="1"/>
      <c r="ITP47" s="1"/>
      <c r="ITQ47" s="1"/>
      <c r="ITR47" s="1"/>
      <c r="ITS47" s="1"/>
      <c r="ITT47" s="1"/>
      <c r="ITU47" s="1"/>
      <c r="ITV47" s="1"/>
      <c r="ITW47" s="1"/>
      <c r="ITX47" s="1"/>
      <c r="ITY47" s="1"/>
      <c r="ITZ47" s="1"/>
      <c r="IUA47" s="1"/>
      <c r="IUB47" s="1"/>
      <c r="IUC47" s="1"/>
      <c r="IUD47" s="1"/>
      <c r="IUE47" s="1"/>
      <c r="IUF47" s="1"/>
      <c r="IUG47" s="1"/>
      <c r="IUH47" s="1"/>
      <c r="IUI47" s="1"/>
      <c r="IUJ47" s="1"/>
      <c r="IUK47" s="1"/>
      <c r="IUL47" s="1"/>
      <c r="IUM47" s="1"/>
      <c r="IUN47" s="1"/>
      <c r="IUO47" s="1"/>
      <c r="IUP47" s="1"/>
      <c r="IUQ47" s="1"/>
      <c r="IUR47" s="1"/>
      <c r="IUS47" s="1"/>
      <c r="IUT47" s="1"/>
      <c r="IUU47" s="1"/>
      <c r="IUV47" s="1"/>
      <c r="IUW47" s="1"/>
      <c r="IUX47" s="1"/>
      <c r="IUY47" s="1"/>
      <c r="IUZ47" s="1"/>
      <c r="IVA47" s="1"/>
      <c r="IVB47" s="1"/>
      <c r="IVC47" s="1"/>
      <c r="IVD47" s="1"/>
      <c r="IVE47" s="1"/>
      <c r="IVF47" s="1"/>
      <c r="IVG47" s="1"/>
      <c r="IVH47" s="1"/>
      <c r="IVI47" s="1"/>
      <c r="IVJ47" s="1"/>
      <c r="IVK47" s="1"/>
      <c r="IVL47" s="1"/>
      <c r="IVM47" s="1"/>
      <c r="IVN47" s="1"/>
      <c r="IVO47" s="1"/>
      <c r="IVP47" s="1"/>
      <c r="IVQ47" s="1"/>
      <c r="IVR47" s="1"/>
      <c r="IVS47" s="1"/>
      <c r="IVT47" s="1"/>
      <c r="IVU47" s="1"/>
      <c r="IVV47" s="1"/>
      <c r="IVW47" s="1"/>
      <c r="IVX47" s="1"/>
      <c r="IVY47" s="1"/>
      <c r="IVZ47" s="1"/>
      <c r="IWA47" s="1"/>
      <c r="IWB47" s="1"/>
      <c r="IWC47" s="1"/>
      <c r="IWD47" s="1"/>
      <c r="IWE47" s="1"/>
      <c r="IWF47" s="1"/>
      <c r="IWG47" s="1"/>
      <c r="IWH47" s="1"/>
      <c r="IWI47" s="1"/>
      <c r="IWJ47" s="1"/>
      <c r="IWK47" s="1"/>
      <c r="IWL47" s="1"/>
      <c r="IWM47" s="1"/>
      <c r="IWN47" s="1"/>
      <c r="IWO47" s="1"/>
      <c r="IWP47" s="1"/>
      <c r="IWQ47" s="1"/>
      <c r="IWR47" s="1"/>
      <c r="IWS47" s="1"/>
      <c r="IWT47" s="1"/>
      <c r="IWU47" s="1"/>
      <c r="IWV47" s="1"/>
      <c r="IWW47" s="1"/>
      <c r="IWX47" s="1"/>
      <c r="IWY47" s="1"/>
      <c r="IWZ47" s="1"/>
      <c r="IXA47" s="1"/>
      <c r="IXB47" s="1"/>
      <c r="IXC47" s="1"/>
      <c r="IXD47" s="1"/>
      <c r="IXE47" s="1"/>
      <c r="IXF47" s="1"/>
      <c r="IXG47" s="1"/>
      <c r="IXH47" s="1"/>
      <c r="IXI47" s="1"/>
      <c r="IXJ47" s="1"/>
      <c r="IXK47" s="1"/>
      <c r="IXL47" s="1"/>
      <c r="IXM47" s="1"/>
      <c r="IXN47" s="1"/>
      <c r="IXO47" s="1"/>
      <c r="IXP47" s="1"/>
      <c r="IXQ47" s="1"/>
      <c r="IXR47" s="1"/>
      <c r="IXS47" s="1"/>
      <c r="IXT47" s="1"/>
      <c r="IXU47" s="1"/>
      <c r="IXV47" s="1"/>
      <c r="IXW47" s="1"/>
      <c r="IXX47" s="1"/>
      <c r="IXY47" s="1"/>
      <c r="IXZ47" s="1"/>
      <c r="IYA47" s="1"/>
      <c r="IYB47" s="1"/>
      <c r="IYC47" s="1"/>
      <c r="IYD47" s="1"/>
      <c r="IYE47" s="1"/>
      <c r="IYF47" s="1"/>
      <c r="IYG47" s="1"/>
      <c r="IYH47" s="1"/>
      <c r="IYI47" s="1"/>
      <c r="IYJ47" s="1"/>
      <c r="IYK47" s="1"/>
      <c r="IYL47" s="1"/>
      <c r="IYM47" s="1"/>
      <c r="IYN47" s="1"/>
      <c r="IYO47" s="1"/>
      <c r="IYP47" s="1"/>
      <c r="IYQ47" s="1"/>
      <c r="IYR47" s="1"/>
      <c r="IYS47" s="1"/>
      <c r="IYT47" s="1"/>
      <c r="IYU47" s="1"/>
      <c r="IYV47" s="1"/>
      <c r="IYW47" s="1"/>
      <c r="IYX47" s="1"/>
      <c r="IYY47" s="1"/>
      <c r="IYZ47" s="1"/>
      <c r="IZA47" s="1"/>
      <c r="IZB47" s="1"/>
      <c r="IZC47" s="1"/>
      <c r="IZD47" s="1"/>
      <c r="IZE47" s="1"/>
      <c r="IZF47" s="1"/>
      <c r="IZG47" s="1"/>
      <c r="IZH47" s="1"/>
      <c r="IZI47" s="1"/>
      <c r="IZJ47" s="1"/>
      <c r="IZK47" s="1"/>
      <c r="IZL47" s="1"/>
      <c r="IZM47" s="1"/>
      <c r="IZN47" s="1"/>
      <c r="IZO47" s="1"/>
      <c r="IZP47" s="1"/>
      <c r="IZQ47" s="1"/>
      <c r="IZR47" s="1"/>
      <c r="IZS47" s="1"/>
      <c r="IZT47" s="1"/>
      <c r="IZU47" s="1"/>
      <c r="IZV47" s="1"/>
      <c r="IZW47" s="1"/>
      <c r="IZX47" s="1"/>
      <c r="IZY47" s="1"/>
      <c r="IZZ47" s="1"/>
      <c r="JAA47" s="1"/>
      <c r="JAB47" s="1"/>
      <c r="JAC47" s="1"/>
      <c r="JAD47" s="1"/>
      <c r="JAE47" s="1"/>
      <c r="JAF47" s="1"/>
      <c r="JAG47" s="1"/>
      <c r="JAH47" s="1"/>
      <c r="JAI47" s="1"/>
      <c r="JAJ47" s="1"/>
      <c r="JAK47" s="1"/>
      <c r="JAL47" s="1"/>
      <c r="JAM47" s="1"/>
      <c r="JAN47" s="1"/>
      <c r="JAO47" s="1"/>
      <c r="JAP47" s="1"/>
      <c r="JAQ47" s="1"/>
      <c r="JAR47" s="1"/>
      <c r="JAS47" s="1"/>
      <c r="JAT47" s="1"/>
      <c r="JAU47" s="1"/>
      <c r="JAV47" s="1"/>
      <c r="JAW47" s="1"/>
      <c r="JAX47" s="1"/>
      <c r="JAY47" s="1"/>
      <c r="JAZ47" s="1"/>
      <c r="JBA47" s="1"/>
      <c r="JBB47" s="1"/>
      <c r="JBC47" s="1"/>
      <c r="JBD47" s="1"/>
      <c r="JBE47" s="1"/>
      <c r="JBF47" s="1"/>
      <c r="JBG47" s="1"/>
      <c r="JBH47" s="1"/>
      <c r="JBI47" s="1"/>
      <c r="JBJ47" s="1"/>
      <c r="JBK47" s="1"/>
      <c r="JBL47" s="1"/>
      <c r="JBM47" s="1"/>
      <c r="JBN47" s="1"/>
      <c r="JBO47" s="1"/>
      <c r="JBP47" s="1"/>
      <c r="JBQ47" s="1"/>
      <c r="JBR47" s="1"/>
      <c r="JBS47" s="1"/>
      <c r="JBT47" s="1"/>
      <c r="JBU47" s="1"/>
      <c r="JBV47" s="1"/>
      <c r="JBW47" s="1"/>
      <c r="JBX47" s="1"/>
      <c r="JBY47" s="1"/>
      <c r="JBZ47" s="1"/>
      <c r="JCA47" s="1"/>
      <c r="JCB47" s="1"/>
      <c r="JCC47" s="1"/>
      <c r="JCD47" s="1"/>
      <c r="JCE47" s="1"/>
      <c r="JCF47" s="1"/>
      <c r="JCG47" s="1"/>
      <c r="JCH47" s="1"/>
      <c r="JCI47" s="1"/>
      <c r="JCJ47" s="1"/>
      <c r="JCK47" s="1"/>
      <c r="JCL47" s="1"/>
      <c r="JCM47" s="1"/>
      <c r="JCN47" s="1"/>
      <c r="JCO47" s="1"/>
      <c r="JCP47" s="1"/>
      <c r="JCQ47" s="1"/>
      <c r="JCR47" s="1"/>
      <c r="JCS47" s="1"/>
      <c r="JCT47" s="1"/>
      <c r="JCU47" s="1"/>
      <c r="JCV47" s="1"/>
      <c r="JCW47" s="1"/>
      <c r="JCX47" s="1"/>
      <c r="JCY47" s="1"/>
      <c r="JCZ47" s="1"/>
      <c r="JDA47" s="1"/>
      <c r="JDB47" s="1"/>
      <c r="JDC47" s="1"/>
      <c r="JDD47" s="1"/>
      <c r="JDE47" s="1"/>
      <c r="JDF47" s="1"/>
      <c r="JDG47" s="1"/>
      <c r="JDH47" s="1"/>
      <c r="JDI47" s="1"/>
      <c r="JDJ47" s="1"/>
      <c r="JDK47" s="1"/>
      <c r="JDL47" s="1"/>
      <c r="JDM47" s="1"/>
      <c r="JDN47" s="1"/>
      <c r="JDO47" s="1"/>
      <c r="JDP47" s="1"/>
      <c r="JDQ47" s="1"/>
      <c r="JDR47" s="1"/>
      <c r="JDS47" s="1"/>
      <c r="JDT47" s="1"/>
      <c r="JDU47" s="1"/>
      <c r="JDV47" s="1"/>
      <c r="JDW47" s="1"/>
      <c r="JDX47" s="1"/>
      <c r="JDY47" s="1"/>
      <c r="JDZ47" s="1"/>
      <c r="JEA47" s="1"/>
      <c r="JEB47" s="1"/>
      <c r="JEC47" s="1"/>
      <c r="JED47" s="1"/>
      <c r="JEE47" s="1"/>
      <c r="JEF47" s="1"/>
      <c r="JEG47" s="1"/>
      <c r="JEH47" s="1"/>
      <c r="JEI47" s="1"/>
      <c r="JEJ47" s="1"/>
      <c r="JEK47" s="1"/>
      <c r="JEL47" s="1"/>
      <c r="JEM47" s="1"/>
      <c r="JEN47" s="1"/>
      <c r="JEO47" s="1"/>
      <c r="JEP47" s="1"/>
      <c r="JEQ47" s="1"/>
      <c r="JER47" s="1"/>
      <c r="JES47" s="1"/>
      <c r="JET47" s="1"/>
      <c r="JEU47" s="1"/>
      <c r="JEV47" s="1"/>
      <c r="JEW47" s="1"/>
      <c r="JEX47" s="1"/>
      <c r="JEY47" s="1"/>
      <c r="JEZ47" s="1"/>
      <c r="JFA47" s="1"/>
      <c r="JFB47" s="1"/>
      <c r="JFC47" s="1"/>
      <c r="JFD47" s="1"/>
      <c r="JFE47" s="1"/>
      <c r="JFF47" s="1"/>
      <c r="JFG47" s="1"/>
      <c r="JFH47" s="1"/>
      <c r="JFI47" s="1"/>
      <c r="JFJ47" s="1"/>
      <c r="JFK47" s="1"/>
      <c r="JFL47" s="1"/>
      <c r="JFM47" s="1"/>
      <c r="JFN47" s="1"/>
      <c r="JFO47" s="1"/>
      <c r="JFP47" s="1"/>
      <c r="JFQ47" s="1"/>
      <c r="JFR47" s="1"/>
      <c r="JFS47" s="1"/>
      <c r="JFT47" s="1"/>
      <c r="JFU47" s="1"/>
      <c r="JFV47" s="1"/>
      <c r="JFW47" s="1"/>
      <c r="JFX47" s="1"/>
      <c r="JFY47" s="1"/>
      <c r="JFZ47" s="1"/>
      <c r="JGA47" s="1"/>
      <c r="JGB47" s="1"/>
      <c r="JGC47" s="1"/>
      <c r="JGD47" s="1"/>
      <c r="JGE47" s="1"/>
      <c r="JGF47" s="1"/>
      <c r="JGG47" s="1"/>
      <c r="JGH47" s="1"/>
      <c r="JGI47" s="1"/>
      <c r="JGJ47" s="1"/>
      <c r="JGK47" s="1"/>
      <c r="JGL47" s="1"/>
      <c r="JGM47" s="1"/>
      <c r="JGN47" s="1"/>
      <c r="JGO47" s="1"/>
      <c r="JGP47" s="1"/>
      <c r="JGQ47" s="1"/>
      <c r="JGR47" s="1"/>
      <c r="JGS47" s="1"/>
      <c r="JGT47" s="1"/>
      <c r="JGU47" s="1"/>
      <c r="JGV47" s="1"/>
      <c r="JGW47" s="1"/>
      <c r="JGX47" s="1"/>
      <c r="JGY47" s="1"/>
      <c r="JGZ47" s="1"/>
      <c r="JHA47" s="1"/>
      <c r="JHB47" s="1"/>
      <c r="JHC47" s="1"/>
      <c r="JHD47" s="1"/>
      <c r="JHE47" s="1"/>
      <c r="JHF47" s="1"/>
      <c r="JHG47" s="1"/>
      <c r="JHH47" s="1"/>
      <c r="JHI47" s="1"/>
      <c r="JHJ47" s="1"/>
      <c r="JHK47" s="1"/>
      <c r="JHL47" s="1"/>
      <c r="JHM47" s="1"/>
      <c r="JHN47" s="1"/>
      <c r="JHO47" s="1"/>
      <c r="JHP47" s="1"/>
      <c r="JHQ47" s="1"/>
      <c r="JHR47" s="1"/>
      <c r="JHS47" s="1"/>
      <c r="JHT47" s="1"/>
      <c r="JHU47" s="1"/>
      <c r="JHV47" s="1"/>
      <c r="JHW47" s="1"/>
      <c r="JHX47" s="1"/>
      <c r="JHY47" s="1"/>
      <c r="JHZ47" s="1"/>
      <c r="JIA47" s="1"/>
      <c r="JIB47" s="1"/>
      <c r="JIC47" s="1"/>
      <c r="JID47" s="1"/>
      <c r="JIE47" s="1"/>
      <c r="JIF47" s="1"/>
      <c r="JIG47" s="1"/>
      <c r="JIH47" s="1"/>
      <c r="JII47" s="1"/>
      <c r="JIJ47" s="1"/>
      <c r="JIK47" s="1"/>
      <c r="JIL47" s="1"/>
      <c r="JIM47" s="1"/>
      <c r="JIN47" s="1"/>
      <c r="JIO47" s="1"/>
      <c r="JIP47" s="1"/>
      <c r="JIQ47" s="1"/>
      <c r="JIR47" s="1"/>
      <c r="JIS47" s="1"/>
      <c r="JIT47" s="1"/>
      <c r="JIU47" s="1"/>
      <c r="JIV47" s="1"/>
      <c r="JIW47" s="1"/>
      <c r="JIX47" s="1"/>
      <c r="JIY47" s="1"/>
      <c r="JIZ47" s="1"/>
      <c r="JJA47" s="1"/>
      <c r="JJB47" s="1"/>
      <c r="JJC47" s="1"/>
      <c r="JJD47" s="1"/>
      <c r="JJE47" s="1"/>
      <c r="JJF47" s="1"/>
      <c r="JJG47" s="1"/>
      <c r="JJH47" s="1"/>
      <c r="JJI47" s="1"/>
      <c r="JJJ47" s="1"/>
      <c r="JJK47" s="1"/>
      <c r="JJL47" s="1"/>
      <c r="JJM47" s="1"/>
      <c r="JJN47" s="1"/>
      <c r="JJO47" s="1"/>
      <c r="JJP47" s="1"/>
      <c r="JJQ47" s="1"/>
      <c r="JJR47" s="1"/>
      <c r="JJS47" s="1"/>
      <c r="JJT47" s="1"/>
      <c r="JJU47" s="1"/>
      <c r="JJV47" s="1"/>
      <c r="JJW47" s="1"/>
      <c r="JJX47" s="1"/>
      <c r="JJY47" s="1"/>
      <c r="JJZ47" s="1"/>
      <c r="JKA47" s="1"/>
      <c r="JKB47" s="1"/>
      <c r="JKC47" s="1"/>
      <c r="JKD47" s="1"/>
      <c r="JKE47" s="1"/>
      <c r="JKF47" s="1"/>
      <c r="JKG47" s="1"/>
      <c r="JKH47" s="1"/>
      <c r="JKI47" s="1"/>
      <c r="JKJ47" s="1"/>
      <c r="JKK47" s="1"/>
      <c r="JKL47" s="1"/>
      <c r="JKM47" s="1"/>
      <c r="JKN47" s="1"/>
      <c r="JKO47" s="1"/>
      <c r="JKP47" s="1"/>
      <c r="JKQ47" s="1"/>
      <c r="JKR47" s="1"/>
      <c r="JKS47" s="1"/>
      <c r="JKT47" s="1"/>
      <c r="JKU47" s="1"/>
      <c r="JKV47" s="1"/>
      <c r="JKW47" s="1"/>
      <c r="JKX47" s="1"/>
      <c r="JKY47" s="1"/>
      <c r="JKZ47" s="1"/>
      <c r="JLA47" s="1"/>
      <c r="JLB47" s="1"/>
      <c r="JLC47" s="1"/>
      <c r="JLD47" s="1"/>
      <c r="JLE47" s="1"/>
      <c r="JLF47" s="1"/>
      <c r="JLG47" s="1"/>
      <c r="JLH47" s="1"/>
      <c r="JLI47" s="1"/>
      <c r="JLJ47" s="1"/>
      <c r="JLK47" s="1"/>
      <c r="JLL47" s="1"/>
      <c r="JLM47" s="1"/>
      <c r="JLN47" s="1"/>
      <c r="JLO47" s="1"/>
      <c r="JLP47" s="1"/>
      <c r="JLQ47" s="1"/>
      <c r="JLR47" s="1"/>
      <c r="JLS47" s="1"/>
      <c r="JLT47" s="1"/>
      <c r="JLU47" s="1"/>
      <c r="JLV47" s="1"/>
      <c r="JLW47" s="1"/>
      <c r="JLX47" s="1"/>
      <c r="JLY47" s="1"/>
      <c r="JLZ47" s="1"/>
      <c r="JMA47" s="1"/>
      <c r="JMB47" s="1"/>
      <c r="JMC47" s="1"/>
      <c r="JMD47" s="1"/>
      <c r="JME47" s="1"/>
      <c r="JMF47" s="1"/>
      <c r="JMG47" s="1"/>
      <c r="JMH47" s="1"/>
      <c r="JMI47" s="1"/>
      <c r="JMJ47" s="1"/>
      <c r="JMK47" s="1"/>
      <c r="JML47" s="1"/>
      <c r="JMM47" s="1"/>
      <c r="JMN47" s="1"/>
      <c r="JMO47" s="1"/>
      <c r="JMP47" s="1"/>
      <c r="JMQ47" s="1"/>
      <c r="JMR47" s="1"/>
      <c r="JMS47" s="1"/>
      <c r="JMT47" s="1"/>
      <c r="JMU47" s="1"/>
      <c r="JMV47" s="1"/>
      <c r="JMW47" s="1"/>
      <c r="JMX47" s="1"/>
      <c r="JMY47" s="1"/>
      <c r="JMZ47" s="1"/>
      <c r="JNA47" s="1"/>
      <c r="JNB47" s="1"/>
      <c r="JNC47" s="1"/>
      <c r="JND47" s="1"/>
      <c r="JNE47" s="1"/>
      <c r="JNF47" s="1"/>
      <c r="JNG47" s="1"/>
      <c r="JNH47" s="1"/>
      <c r="JNI47" s="1"/>
      <c r="JNJ47" s="1"/>
      <c r="JNK47" s="1"/>
      <c r="JNL47" s="1"/>
      <c r="JNM47" s="1"/>
      <c r="JNN47" s="1"/>
      <c r="JNO47" s="1"/>
      <c r="JNP47" s="1"/>
      <c r="JNQ47" s="1"/>
      <c r="JNR47" s="1"/>
      <c r="JNS47" s="1"/>
      <c r="JNT47" s="1"/>
      <c r="JNU47" s="1"/>
      <c r="JNV47" s="1"/>
      <c r="JNW47" s="1"/>
      <c r="JNX47" s="1"/>
      <c r="JNY47" s="1"/>
      <c r="JNZ47" s="1"/>
      <c r="JOA47" s="1"/>
      <c r="JOB47" s="1"/>
      <c r="JOC47" s="1"/>
      <c r="JOD47" s="1"/>
      <c r="JOE47" s="1"/>
      <c r="JOF47" s="1"/>
      <c r="JOG47" s="1"/>
      <c r="JOH47" s="1"/>
      <c r="JOI47" s="1"/>
      <c r="JOJ47" s="1"/>
      <c r="JOK47" s="1"/>
      <c r="JOL47" s="1"/>
      <c r="JOM47" s="1"/>
      <c r="JON47" s="1"/>
      <c r="JOO47" s="1"/>
      <c r="JOP47" s="1"/>
      <c r="JOQ47" s="1"/>
      <c r="JOR47" s="1"/>
      <c r="JOS47" s="1"/>
      <c r="JOT47" s="1"/>
      <c r="JOU47" s="1"/>
      <c r="JOV47" s="1"/>
      <c r="JOW47" s="1"/>
      <c r="JOX47" s="1"/>
      <c r="JOY47" s="1"/>
      <c r="JOZ47" s="1"/>
      <c r="JPA47" s="1"/>
      <c r="JPB47" s="1"/>
      <c r="JPC47" s="1"/>
      <c r="JPD47" s="1"/>
      <c r="JPE47" s="1"/>
      <c r="JPF47" s="1"/>
      <c r="JPG47" s="1"/>
      <c r="JPH47" s="1"/>
      <c r="JPI47" s="1"/>
      <c r="JPJ47" s="1"/>
      <c r="JPK47" s="1"/>
      <c r="JPL47" s="1"/>
      <c r="JPM47" s="1"/>
      <c r="JPN47" s="1"/>
      <c r="JPO47" s="1"/>
      <c r="JPP47" s="1"/>
      <c r="JPQ47" s="1"/>
      <c r="JPR47" s="1"/>
      <c r="JPS47" s="1"/>
      <c r="JPT47" s="1"/>
      <c r="JPU47" s="1"/>
      <c r="JPV47" s="1"/>
      <c r="JPW47" s="1"/>
      <c r="JPX47" s="1"/>
      <c r="JPY47" s="1"/>
      <c r="JPZ47" s="1"/>
      <c r="JQA47" s="1"/>
      <c r="JQB47" s="1"/>
      <c r="JQC47" s="1"/>
      <c r="JQD47" s="1"/>
      <c r="JQE47" s="1"/>
      <c r="JQF47" s="1"/>
      <c r="JQG47" s="1"/>
      <c r="JQH47" s="1"/>
      <c r="JQI47" s="1"/>
      <c r="JQJ47" s="1"/>
      <c r="JQK47" s="1"/>
      <c r="JQL47" s="1"/>
      <c r="JQM47" s="1"/>
      <c r="JQN47" s="1"/>
      <c r="JQO47" s="1"/>
      <c r="JQP47" s="1"/>
      <c r="JQQ47" s="1"/>
      <c r="JQR47" s="1"/>
      <c r="JQS47" s="1"/>
      <c r="JQT47" s="1"/>
      <c r="JQU47" s="1"/>
      <c r="JQV47" s="1"/>
      <c r="JQW47" s="1"/>
      <c r="JQX47" s="1"/>
      <c r="JQY47" s="1"/>
      <c r="JQZ47" s="1"/>
      <c r="JRA47" s="1"/>
      <c r="JRB47" s="1"/>
      <c r="JRC47" s="1"/>
      <c r="JRD47" s="1"/>
      <c r="JRE47" s="1"/>
      <c r="JRF47" s="1"/>
      <c r="JRG47" s="1"/>
      <c r="JRH47" s="1"/>
      <c r="JRI47" s="1"/>
      <c r="JRJ47" s="1"/>
      <c r="JRK47" s="1"/>
      <c r="JRL47" s="1"/>
      <c r="JRM47" s="1"/>
      <c r="JRN47" s="1"/>
      <c r="JRO47" s="1"/>
      <c r="JRP47" s="1"/>
      <c r="JRQ47" s="1"/>
      <c r="JRR47" s="1"/>
      <c r="JRS47" s="1"/>
      <c r="JRT47" s="1"/>
      <c r="JRU47" s="1"/>
      <c r="JRV47" s="1"/>
      <c r="JRW47" s="1"/>
      <c r="JRX47" s="1"/>
      <c r="JRY47" s="1"/>
      <c r="JRZ47" s="1"/>
      <c r="JSA47" s="1"/>
      <c r="JSB47" s="1"/>
      <c r="JSC47" s="1"/>
      <c r="JSD47" s="1"/>
      <c r="JSE47" s="1"/>
      <c r="JSF47" s="1"/>
      <c r="JSG47" s="1"/>
      <c r="JSH47" s="1"/>
      <c r="JSI47" s="1"/>
      <c r="JSJ47" s="1"/>
      <c r="JSK47" s="1"/>
      <c r="JSL47" s="1"/>
      <c r="JSM47" s="1"/>
      <c r="JSN47" s="1"/>
      <c r="JSO47" s="1"/>
      <c r="JSP47" s="1"/>
      <c r="JSQ47" s="1"/>
      <c r="JSR47" s="1"/>
      <c r="JSS47" s="1"/>
      <c r="JST47" s="1"/>
      <c r="JSU47" s="1"/>
      <c r="JSV47" s="1"/>
      <c r="JSW47" s="1"/>
      <c r="JSX47" s="1"/>
      <c r="JSY47" s="1"/>
      <c r="JSZ47" s="1"/>
      <c r="JTA47" s="1"/>
      <c r="JTB47" s="1"/>
      <c r="JTC47" s="1"/>
      <c r="JTD47" s="1"/>
      <c r="JTE47" s="1"/>
      <c r="JTF47" s="1"/>
      <c r="JTG47" s="1"/>
      <c r="JTH47" s="1"/>
      <c r="JTI47" s="1"/>
      <c r="JTJ47" s="1"/>
      <c r="JTK47" s="1"/>
      <c r="JTL47" s="1"/>
      <c r="JTM47" s="1"/>
      <c r="JTN47" s="1"/>
      <c r="JTO47" s="1"/>
      <c r="JTP47" s="1"/>
      <c r="JTQ47" s="1"/>
      <c r="JTR47" s="1"/>
      <c r="JTS47" s="1"/>
      <c r="JTT47" s="1"/>
      <c r="JTU47" s="1"/>
      <c r="JTV47" s="1"/>
      <c r="JTW47" s="1"/>
      <c r="JTX47" s="1"/>
      <c r="JTY47" s="1"/>
      <c r="JTZ47" s="1"/>
      <c r="JUA47" s="1"/>
      <c r="JUB47" s="1"/>
      <c r="JUC47" s="1"/>
      <c r="JUD47" s="1"/>
      <c r="JUE47" s="1"/>
      <c r="JUF47" s="1"/>
      <c r="JUG47" s="1"/>
      <c r="JUH47" s="1"/>
      <c r="JUI47" s="1"/>
      <c r="JUJ47" s="1"/>
      <c r="JUK47" s="1"/>
      <c r="JUL47" s="1"/>
      <c r="JUM47" s="1"/>
      <c r="JUN47" s="1"/>
      <c r="JUO47" s="1"/>
      <c r="JUP47" s="1"/>
      <c r="JUQ47" s="1"/>
      <c r="JUR47" s="1"/>
      <c r="JUS47" s="1"/>
      <c r="JUT47" s="1"/>
      <c r="JUU47" s="1"/>
      <c r="JUV47" s="1"/>
      <c r="JUW47" s="1"/>
      <c r="JUX47" s="1"/>
      <c r="JUY47" s="1"/>
      <c r="JUZ47" s="1"/>
      <c r="JVA47" s="1"/>
      <c r="JVB47" s="1"/>
      <c r="JVC47" s="1"/>
      <c r="JVD47" s="1"/>
      <c r="JVE47" s="1"/>
      <c r="JVF47" s="1"/>
      <c r="JVG47" s="1"/>
      <c r="JVH47" s="1"/>
      <c r="JVI47" s="1"/>
      <c r="JVJ47" s="1"/>
      <c r="JVK47" s="1"/>
      <c r="JVL47" s="1"/>
      <c r="JVM47" s="1"/>
      <c r="JVN47" s="1"/>
      <c r="JVO47" s="1"/>
      <c r="JVP47" s="1"/>
      <c r="JVQ47" s="1"/>
      <c r="JVR47" s="1"/>
      <c r="JVS47" s="1"/>
      <c r="JVT47" s="1"/>
      <c r="JVU47" s="1"/>
      <c r="JVV47" s="1"/>
      <c r="JVW47" s="1"/>
      <c r="JVX47" s="1"/>
      <c r="JVY47" s="1"/>
      <c r="JVZ47" s="1"/>
      <c r="JWA47" s="1"/>
      <c r="JWB47" s="1"/>
      <c r="JWC47" s="1"/>
      <c r="JWD47" s="1"/>
      <c r="JWE47" s="1"/>
      <c r="JWF47" s="1"/>
      <c r="JWG47" s="1"/>
      <c r="JWH47" s="1"/>
      <c r="JWI47" s="1"/>
      <c r="JWJ47" s="1"/>
      <c r="JWK47" s="1"/>
      <c r="JWL47" s="1"/>
      <c r="JWM47" s="1"/>
      <c r="JWN47" s="1"/>
      <c r="JWO47" s="1"/>
      <c r="JWP47" s="1"/>
      <c r="JWQ47" s="1"/>
      <c r="JWR47" s="1"/>
      <c r="JWS47" s="1"/>
      <c r="JWT47" s="1"/>
      <c r="JWU47" s="1"/>
      <c r="JWV47" s="1"/>
      <c r="JWW47" s="1"/>
      <c r="JWX47" s="1"/>
      <c r="JWY47" s="1"/>
      <c r="JWZ47" s="1"/>
      <c r="JXA47" s="1"/>
      <c r="JXB47" s="1"/>
      <c r="JXC47" s="1"/>
      <c r="JXD47" s="1"/>
      <c r="JXE47" s="1"/>
      <c r="JXF47" s="1"/>
      <c r="JXG47" s="1"/>
      <c r="JXH47" s="1"/>
      <c r="JXI47" s="1"/>
      <c r="JXJ47" s="1"/>
      <c r="JXK47" s="1"/>
      <c r="JXL47" s="1"/>
      <c r="JXM47" s="1"/>
      <c r="JXN47" s="1"/>
      <c r="JXO47" s="1"/>
      <c r="JXP47" s="1"/>
      <c r="JXQ47" s="1"/>
      <c r="JXR47" s="1"/>
      <c r="JXS47" s="1"/>
      <c r="JXT47" s="1"/>
      <c r="JXU47" s="1"/>
      <c r="JXV47" s="1"/>
      <c r="JXW47" s="1"/>
      <c r="JXX47" s="1"/>
      <c r="JXY47" s="1"/>
      <c r="JXZ47" s="1"/>
      <c r="JYA47" s="1"/>
      <c r="JYB47" s="1"/>
      <c r="JYC47" s="1"/>
      <c r="JYD47" s="1"/>
      <c r="JYE47" s="1"/>
      <c r="JYF47" s="1"/>
      <c r="JYG47" s="1"/>
      <c r="JYH47" s="1"/>
      <c r="JYI47" s="1"/>
      <c r="JYJ47" s="1"/>
      <c r="JYK47" s="1"/>
      <c r="JYL47" s="1"/>
      <c r="JYM47" s="1"/>
      <c r="JYN47" s="1"/>
      <c r="JYO47" s="1"/>
      <c r="JYP47" s="1"/>
      <c r="JYQ47" s="1"/>
      <c r="JYR47" s="1"/>
      <c r="JYS47" s="1"/>
      <c r="JYT47" s="1"/>
      <c r="JYU47" s="1"/>
      <c r="JYV47" s="1"/>
      <c r="JYW47" s="1"/>
      <c r="JYX47" s="1"/>
      <c r="JYY47" s="1"/>
      <c r="JYZ47" s="1"/>
      <c r="JZA47" s="1"/>
      <c r="JZB47" s="1"/>
      <c r="JZC47" s="1"/>
      <c r="JZD47" s="1"/>
      <c r="JZE47" s="1"/>
      <c r="JZF47" s="1"/>
      <c r="JZG47" s="1"/>
      <c r="JZH47" s="1"/>
      <c r="JZI47" s="1"/>
      <c r="JZJ47" s="1"/>
      <c r="JZK47" s="1"/>
      <c r="JZL47" s="1"/>
      <c r="JZM47" s="1"/>
      <c r="JZN47" s="1"/>
      <c r="JZO47" s="1"/>
      <c r="JZP47" s="1"/>
      <c r="JZQ47" s="1"/>
      <c r="JZR47" s="1"/>
      <c r="JZS47" s="1"/>
      <c r="JZT47" s="1"/>
      <c r="JZU47" s="1"/>
      <c r="JZV47" s="1"/>
      <c r="JZW47" s="1"/>
      <c r="JZX47" s="1"/>
      <c r="JZY47" s="1"/>
      <c r="JZZ47" s="1"/>
      <c r="KAA47" s="1"/>
      <c r="KAB47" s="1"/>
      <c r="KAC47" s="1"/>
      <c r="KAD47" s="1"/>
      <c r="KAE47" s="1"/>
      <c r="KAF47" s="1"/>
      <c r="KAG47" s="1"/>
      <c r="KAH47" s="1"/>
      <c r="KAI47" s="1"/>
      <c r="KAJ47" s="1"/>
      <c r="KAK47" s="1"/>
      <c r="KAL47" s="1"/>
      <c r="KAM47" s="1"/>
      <c r="KAN47" s="1"/>
      <c r="KAO47" s="1"/>
      <c r="KAP47" s="1"/>
      <c r="KAQ47" s="1"/>
      <c r="KAR47" s="1"/>
      <c r="KAS47" s="1"/>
      <c r="KAT47" s="1"/>
      <c r="KAU47" s="1"/>
      <c r="KAV47" s="1"/>
      <c r="KAW47" s="1"/>
      <c r="KAX47" s="1"/>
      <c r="KAY47" s="1"/>
      <c r="KAZ47" s="1"/>
      <c r="KBA47" s="1"/>
      <c r="KBB47" s="1"/>
      <c r="KBC47" s="1"/>
      <c r="KBD47" s="1"/>
      <c r="KBE47" s="1"/>
      <c r="KBF47" s="1"/>
      <c r="KBG47" s="1"/>
      <c r="KBH47" s="1"/>
      <c r="KBI47" s="1"/>
      <c r="KBJ47" s="1"/>
      <c r="KBK47" s="1"/>
      <c r="KBL47" s="1"/>
      <c r="KBM47" s="1"/>
      <c r="KBN47" s="1"/>
      <c r="KBO47" s="1"/>
      <c r="KBP47" s="1"/>
      <c r="KBQ47" s="1"/>
      <c r="KBR47" s="1"/>
      <c r="KBS47" s="1"/>
      <c r="KBT47" s="1"/>
      <c r="KBU47" s="1"/>
      <c r="KBV47" s="1"/>
      <c r="KBW47" s="1"/>
      <c r="KBX47" s="1"/>
      <c r="KBY47" s="1"/>
      <c r="KBZ47" s="1"/>
      <c r="KCA47" s="1"/>
      <c r="KCB47" s="1"/>
      <c r="KCC47" s="1"/>
      <c r="KCD47" s="1"/>
      <c r="KCE47" s="1"/>
      <c r="KCF47" s="1"/>
      <c r="KCG47" s="1"/>
      <c r="KCH47" s="1"/>
      <c r="KCI47" s="1"/>
      <c r="KCJ47" s="1"/>
      <c r="KCK47" s="1"/>
      <c r="KCL47" s="1"/>
      <c r="KCM47" s="1"/>
      <c r="KCN47" s="1"/>
      <c r="KCO47" s="1"/>
      <c r="KCP47" s="1"/>
      <c r="KCQ47" s="1"/>
      <c r="KCR47" s="1"/>
      <c r="KCS47" s="1"/>
      <c r="KCT47" s="1"/>
      <c r="KCU47" s="1"/>
      <c r="KCV47" s="1"/>
      <c r="KCW47" s="1"/>
      <c r="KCX47" s="1"/>
      <c r="KCY47" s="1"/>
      <c r="KCZ47" s="1"/>
      <c r="KDA47" s="1"/>
      <c r="KDB47" s="1"/>
      <c r="KDC47" s="1"/>
      <c r="KDD47" s="1"/>
      <c r="KDE47" s="1"/>
      <c r="KDF47" s="1"/>
      <c r="KDG47" s="1"/>
      <c r="KDH47" s="1"/>
      <c r="KDI47" s="1"/>
      <c r="KDJ47" s="1"/>
      <c r="KDK47" s="1"/>
      <c r="KDL47" s="1"/>
      <c r="KDM47" s="1"/>
      <c r="KDN47" s="1"/>
      <c r="KDO47" s="1"/>
      <c r="KDP47" s="1"/>
      <c r="KDQ47" s="1"/>
      <c r="KDR47" s="1"/>
      <c r="KDS47" s="1"/>
      <c r="KDT47" s="1"/>
      <c r="KDU47" s="1"/>
      <c r="KDV47" s="1"/>
      <c r="KDW47" s="1"/>
      <c r="KDX47" s="1"/>
      <c r="KDY47" s="1"/>
      <c r="KDZ47" s="1"/>
      <c r="KEA47" s="1"/>
      <c r="KEB47" s="1"/>
      <c r="KEC47" s="1"/>
      <c r="KED47" s="1"/>
      <c r="KEE47" s="1"/>
      <c r="KEF47" s="1"/>
      <c r="KEG47" s="1"/>
      <c r="KEH47" s="1"/>
      <c r="KEI47" s="1"/>
      <c r="KEJ47" s="1"/>
      <c r="KEK47" s="1"/>
      <c r="KEL47" s="1"/>
      <c r="KEM47" s="1"/>
      <c r="KEN47" s="1"/>
      <c r="KEO47" s="1"/>
      <c r="KEP47" s="1"/>
      <c r="KEQ47" s="1"/>
      <c r="KER47" s="1"/>
      <c r="KES47" s="1"/>
      <c r="KET47" s="1"/>
      <c r="KEU47" s="1"/>
      <c r="KEV47" s="1"/>
      <c r="KEW47" s="1"/>
      <c r="KEX47" s="1"/>
      <c r="KEY47" s="1"/>
      <c r="KEZ47" s="1"/>
      <c r="KFA47" s="1"/>
      <c r="KFB47" s="1"/>
      <c r="KFC47" s="1"/>
      <c r="KFD47" s="1"/>
      <c r="KFE47" s="1"/>
      <c r="KFF47" s="1"/>
      <c r="KFG47" s="1"/>
      <c r="KFH47" s="1"/>
      <c r="KFI47" s="1"/>
      <c r="KFJ47" s="1"/>
      <c r="KFK47" s="1"/>
      <c r="KFL47" s="1"/>
      <c r="KFM47" s="1"/>
      <c r="KFN47" s="1"/>
      <c r="KFO47" s="1"/>
      <c r="KFP47" s="1"/>
      <c r="KFQ47" s="1"/>
      <c r="KFR47" s="1"/>
      <c r="KFS47" s="1"/>
      <c r="KFT47" s="1"/>
      <c r="KFU47" s="1"/>
      <c r="KFV47" s="1"/>
      <c r="KFW47" s="1"/>
      <c r="KFX47" s="1"/>
      <c r="KFY47" s="1"/>
      <c r="KFZ47" s="1"/>
      <c r="KGA47" s="1"/>
      <c r="KGB47" s="1"/>
      <c r="KGC47" s="1"/>
      <c r="KGD47" s="1"/>
      <c r="KGE47" s="1"/>
      <c r="KGF47" s="1"/>
      <c r="KGG47" s="1"/>
      <c r="KGH47" s="1"/>
      <c r="KGI47" s="1"/>
      <c r="KGJ47" s="1"/>
      <c r="KGK47" s="1"/>
      <c r="KGL47" s="1"/>
      <c r="KGM47" s="1"/>
      <c r="KGN47" s="1"/>
      <c r="KGO47" s="1"/>
      <c r="KGP47" s="1"/>
      <c r="KGQ47" s="1"/>
      <c r="KGR47" s="1"/>
      <c r="KGS47" s="1"/>
      <c r="KGT47" s="1"/>
      <c r="KGU47" s="1"/>
      <c r="KGV47" s="1"/>
      <c r="KGW47" s="1"/>
      <c r="KGX47" s="1"/>
      <c r="KGY47" s="1"/>
      <c r="KGZ47" s="1"/>
      <c r="KHA47" s="1"/>
      <c r="KHB47" s="1"/>
      <c r="KHC47" s="1"/>
      <c r="KHD47" s="1"/>
      <c r="KHE47" s="1"/>
      <c r="KHF47" s="1"/>
      <c r="KHG47" s="1"/>
      <c r="KHH47" s="1"/>
      <c r="KHI47" s="1"/>
      <c r="KHJ47" s="1"/>
      <c r="KHK47" s="1"/>
      <c r="KHL47" s="1"/>
      <c r="KHM47" s="1"/>
      <c r="KHN47" s="1"/>
      <c r="KHO47" s="1"/>
      <c r="KHP47" s="1"/>
      <c r="KHQ47" s="1"/>
      <c r="KHR47" s="1"/>
      <c r="KHS47" s="1"/>
      <c r="KHT47" s="1"/>
      <c r="KHU47" s="1"/>
      <c r="KHV47" s="1"/>
      <c r="KHW47" s="1"/>
      <c r="KHX47" s="1"/>
      <c r="KHY47" s="1"/>
      <c r="KHZ47" s="1"/>
      <c r="KIA47" s="1"/>
      <c r="KIB47" s="1"/>
      <c r="KIC47" s="1"/>
      <c r="KID47" s="1"/>
      <c r="KIE47" s="1"/>
      <c r="KIF47" s="1"/>
      <c r="KIG47" s="1"/>
      <c r="KIH47" s="1"/>
      <c r="KII47" s="1"/>
      <c r="KIJ47" s="1"/>
      <c r="KIK47" s="1"/>
      <c r="KIL47" s="1"/>
      <c r="KIM47" s="1"/>
      <c r="KIN47" s="1"/>
      <c r="KIO47" s="1"/>
      <c r="KIP47" s="1"/>
      <c r="KIQ47" s="1"/>
      <c r="KIR47" s="1"/>
      <c r="KIS47" s="1"/>
      <c r="KIT47" s="1"/>
      <c r="KIU47" s="1"/>
      <c r="KIV47" s="1"/>
      <c r="KIW47" s="1"/>
      <c r="KIX47" s="1"/>
      <c r="KIY47" s="1"/>
      <c r="KIZ47" s="1"/>
      <c r="KJA47" s="1"/>
      <c r="KJB47" s="1"/>
      <c r="KJC47" s="1"/>
      <c r="KJD47" s="1"/>
      <c r="KJE47" s="1"/>
      <c r="KJF47" s="1"/>
      <c r="KJG47" s="1"/>
      <c r="KJH47" s="1"/>
      <c r="KJI47" s="1"/>
      <c r="KJJ47" s="1"/>
      <c r="KJK47" s="1"/>
      <c r="KJL47" s="1"/>
      <c r="KJM47" s="1"/>
      <c r="KJN47" s="1"/>
      <c r="KJO47" s="1"/>
      <c r="KJP47" s="1"/>
      <c r="KJQ47" s="1"/>
      <c r="KJR47" s="1"/>
      <c r="KJS47" s="1"/>
      <c r="KJT47" s="1"/>
      <c r="KJU47" s="1"/>
      <c r="KJV47" s="1"/>
      <c r="KJW47" s="1"/>
      <c r="KJX47" s="1"/>
      <c r="KJY47" s="1"/>
      <c r="KJZ47" s="1"/>
      <c r="KKA47" s="1"/>
      <c r="KKB47" s="1"/>
      <c r="KKC47" s="1"/>
      <c r="KKD47" s="1"/>
      <c r="KKE47" s="1"/>
      <c r="KKF47" s="1"/>
      <c r="KKG47" s="1"/>
      <c r="KKH47" s="1"/>
      <c r="KKI47" s="1"/>
      <c r="KKJ47" s="1"/>
      <c r="KKK47" s="1"/>
      <c r="KKL47" s="1"/>
      <c r="KKM47" s="1"/>
      <c r="KKN47" s="1"/>
      <c r="KKO47" s="1"/>
      <c r="KKP47" s="1"/>
      <c r="KKQ47" s="1"/>
      <c r="KKR47" s="1"/>
      <c r="KKS47" s="1"/>
      <c r="KKT47" s="1"/>
      <c r="KKU47" s="1"/>
      <c r="KKV47" s="1"/>
      <c r="KKW47" s="1"/>
      <c r="KKX47" s="1"/>
      <c r="KKY47" s="1"/>
      <c r="KKZ47" s="1"/>
      <c r="KLA47" s="1"/>
      <c r="KLB47" s="1"/>
      <c r="KLC47" s="1"/>
      <c r="KLD47" s="1"/>
      <c r="KLE47" s="1"/>
      <c r="KLF47" s="1"/>
      <c r="KLG47" s="1"/>
      <c r="KLH47" s="1"/>
      <c r="KLI47" s="1"/>
      <c r="KLJ47" s="1"/>
      <c r="KLK47" s="1"/>
      <c r="KLL47" s="1"/>
      <c r="KLM47" s="1"/>
      <c r="KLN47" s="1"/>
      <c r="KLO47" s="1"/>
      <c r="KLP47" s="1"/>
      <c r="KLQ47" s="1"/>
      <c r="KLR47" s="1"/>
      <c r="KLS47" s="1"/>
      <c r="KLT47" s="1"/>
      <c r="KLU47" s="1"/>
      <c r="KLV47" s="1"/>
      <c r="KLW47" s="1"/>
      <c r="KLX47" s="1"/>
      <c r="KLY47" s="1"/>
      <c r="KLZ47" s="1"/>
      <c r="KMA47" s="1"/>
      <c r="KMB47" s="1"/>
      <c r="KMC47" s="1"/>
      <c r="KMD47" s="1"/>
      <c r="KME47" s="1"/>
      <c r="KMF47" s="1"/>
      <c r="KMG47" s="1"/>
      <c r="KMH47" s="1"/>
      <c r="KMI47" s="1"/>
      <c r="KMJ47" s="1"/>
      <c r="KMK47" s="1"/>
      <c r="KML47" s="1"/>
      <c r="KMM47" s="1"/>
      <c r="KMN47" s="1"/>
      <c r="KMO47" s="1"/>
      <c r="KMP47" s="1"/>
      <c r="KMQ47" s="1"/>
      <c r="KMR47" s="1"/>
      <c r="KMS47" s="1"/>
      <c r="KMT47" s="1"/>
      <c r="KMU47" s="1"/>
      <c r="KMV47" s="1"/>
      <c r="KMW47" s="1"/>
      <c r="KMX47" s="1"/>
      <c r="KMY47" s="1"/>
      <c r="KMZ47" s="1"/>
      <c r="KNA47" s="1"/>
      <c r="KNB47" s="1"/>
      <c r="KNC47" s="1"/>
      <c r="KND47" s="1"/>
      <c r="KNE47" s="1"/>
      <c r="KNF47" s="1"/>
      <c r="KNG47" s="1"/>
      <c r="KNH47" s="1"/>
      <c r="KNI47" s="1"/>
      <c r="KNJ47" s="1"/>
      <c r="KNK47" s="1"/>
      <c r="KNL47" s="1"/>
      <c r="KNM47" s="1"/>
      <c r="KNN47" s="1"/>
      <c r="KNO47" s="1"/>
      <c r="KNP47" s="1"/>
      <c r="KNQ47" s="1"/>
      <c r="KNR47" s="1"/>
      <c r="KNS47" s="1"/>
      <c r="KNT47" s="1"/>
      <c r="KNU47" s="1"/>
      <c r="KNV47" s="1"/>
      <c r="KNW47" s="1"/>
      <c r="KNX47" s="1"/>
      <c r="KNY47" s="1"/>
      <c r="KNZ47" s="1"/>
      <c r="KOA47" s="1"/>
      <c r="KOB47" s="1"/>
      <c r="KOC47" s="1"/>
      <c r="KOD47" s="1"/>
      <c r="KOE47" s="1"/>
      <c r="KOF47" s="1"/>
      <c r="KOG47" s="1"/>
      <c r="KOH47" s="1"/>
      <c r="KOI47" s="1"/>
      <c r="KOJ47" s="1"/>
      <c r="KOK47" s="1"/>
      <c r="KOL47" s="1"/>
      <c r="KOM47" s="1"/>
      <c r="KON47" s="1"/>
      <c r="KOO47" s="1"/>
      <c r="KOP47" s="1"/>
      <c r="KOQ47" s="1"/>
      <c r="KOR47" s="1"/>
      <c r="KOS47" s="1"/>
      <c r="KOT47" s="1"/>
      <c r="KOU47" s="1"/>
      <c r="KOV47" s="1"/>
      <c r="KOW47" s="1"/>
      <c r="KOX47" s="1"/>
      <c r="KOY47" s="1"/>
      <c r="KOZ47" s="1"/>
      <c r="KPA47" s="1"/>
      <c r="KPB47" s="1"/>
      <c r="KPC47" s="1"/>
      <c r="KPD47" s="1"/>
      <c r="KPE47" s="1"/>
      <c r="KPF47" s="1"/>
      <c r="KPG47" s="1"/>
      <c r="KPH47" s="1"/>
      <c r="KPI47" s="1"/>
      <c r="KPJ47" s="1"/>
      <c r="KPK47" s="1"/>
      <c r="KPL47" s="1"/>
      <c r="KPM47" s="1"/>
      <c r="KPN47" s="1"/>
      <c r="KPO47" s="1"/>
      <c r="KPP47" s="1"/>
      <c r="KPQ47" s="1"/>
      <c r="KPR47" s="1"/>
      <c r="KPS47" s="1"/>
      <c r="KPT47" s="1"/>
      <c r="KPU47" s="1"/>
      <c r="KPV47" s="1"/>
      <c r="KPW47" s="1"/>
      <c r="KPX47" s="1"/>
      <c r="KPY47" s="1"/>
      <c r="KPZ47" s="1"/>
      <c r="KQA47" s="1"/>
      <c r="KQB47" s="1"/>
      <c r="KQC47" s="1"/>
      <c r="KQD47" s="1"/>
      <c r="KQE47" s="1"/>
      <c r="KQF47" s="1"/>
      <c r="KQG47" s="1"/>
      <c r="KQH47" s="1"/>
      <c r="KQI47" s="1"/>
      <c r="KQJ47" s="1"/>
      <c r="KQK47" s="1"/>
      <c r="KQL47" s="1"/>
      <c r="KQM47" s="1"/>
      <c r="KQN47" s="1"/>
      <c r="KQO47" s="1"/>
      <c r="KQP47" s="1"/>
      <c r="KQQ47" s="1"/>
      <c r="KQR47" s="1"/>
      <c r="KQS47" s="1"/>
      <c r="KQT47" s="1"/>
      <c r="KQU47" s="1"/>
      <c r="KQV47" s="1"/>
      <c r="KQW47" s="1"/>
      <c r="KQX47" s="1"/>
      <c r="KQY47" s="1"/>
      <c r="KQZ47" s="1"/>
      <c r="KRA47" s="1"/>
      <c r="KRB47" s="1"/>
      <c r="KRC47" s="1"/>
      <c r="KRD47" s="1"/>
      <c r="KRE47" s="1"/>
      <c r="KRF47" s="1"/>
      <c r="KRG47" s="1"/>
      <c r="KRH47" s="1"/>
      <c r="KRI47" s="1"/>
      <c r="KRJ47" s="1"/>
      <c r="KRK47" s="1"/>
      <c r="KRL47" s="1"/>
      <c r="KRM47" s="1"/>
      <c r="KRN47" s="1"/>
      <c r="KRO47" s="1"/>
      <c r="KRP47" s="1"/>
      <c r="KRQ47" s="1"/>
      <c r="KRR47" s="1"/>
      <c r="KRS47" s="1"/>
      <c r="KRT47" s="1"/>
      <c r="KRU47" s="1"/>
      <c r="KRV47" s="1"/>
      <c r="KRW47" s="1"/>
      <c r="KRX47" s="1"/>
      <c r="KRY47" s="1"/>
      <c r="KRZ47" s="1"/>
      <c r="KSA47" s="1"/>
      <c r="KSB47" s="1"/>
      <c r="KSC47" s="1"/>
      <c r="KSD47" s="1"/>
      <c r="KSE47" s="1"/>
      <c r="KSF47" s="1"/>
      <c r="KSG47" s="1"/>
      <c r="KSH47" s="1"/>
      <c r="KSI47" s="1"/>
      <c r="KSJ47" s="1"/>
      <c r="KSK47" s="1"/>
      <c r="KSL47" s="1"/>
      <c r="KSM47" s="1"/>
      <c r="KSN47" s="1"/>
      <c r="KSO47" s="1"/>
      <c r="KSP47" s="1"/>
      <c r="KSQ47" s="1"/>
      <c r="KSR47" s="1"/>
      <c r="KSS47" s="1"/>
      <c r="KST47" s="1"/>
      <c r="KSU47" s="1"/>
      <c r="KSV47" s="1"/>
      <c r="KSW47" s="1"/>
      <c r="KSX47" s="1"/>
      <c r="KSY47" s="1"/>
      <c r="KSZ47" s="1"/>
      <c r="KTA47" s="1"/>
      <c r="KTB47" s="1"/>
      <c r="KTC47" s="1"/>
      <c r="KTD47" s="1"/>
      <c r="KTE47" s="1"/>
      <c r="KTF47" s="1"/>
      <c r="KTG47" s="1"/>
      <c r="KTH47" s="1"/>
      <c r="KTI47" s="1"/>
      <c r="KTJ47" s="1"/>
      <c r="KTK47" s="1"/>
      <c r="KTL47" s="1"/>
      <c r="KTM47" s="1"/>
      <c r="KTN47" s="1"/>
      <c r="KTO47" s="1"/>
      <c r="KTP47" s="1"/>
      <c r="KTQ47" s="1"/>
      <c r="KTR47" s="1"/>
      <c r="KTS47" s="1"/>
      <c r="KTT47" s="1"/>
      <c r="KTU47" s="1"/>
      <c r="KTV47" s="1"/>
      <c r="KTW47" s="1"/>
      <c r="KTX47" s="1"/>
      <c r="KTY47" s="1"/>
      <c r="KTZ47" s="1"/>
      <c r="KUA47" s="1"/>
      <c r="KUB47" s="1"/>
      <c r="KUC47" s="1"/>
      <c r="KUD47" s="1"/>
      <c r="KUE47" s="1"/>
      <c r="KUF47" s="1"/>
      <c r="KUG47" s="1"/>
      <c r="KUH47" s="1"/>
      <c r="KUI47" s="1"/>
      <c r="KUJ47" s="1"/>
      <c r="KUK47" s="1"/>
      <c r="KUL47" s="1"/>
      <c r="KUM47" s="1"/>
      <c r="KUN47" s="1"/>
      <c r="KUO47" s="1"/>
      <c r="KUP47" s="1"/>
      <c r="KUQ47" s="1"/>
      <c r="KUR47" s="1"/>
      <c r="KUS47" s="1"/>
      <c r="KUT47" s="1"/>
      <c r="KUU47" s="1"/>
      <c r="KUV47" s="1"/>
      <c r="KUW47" s="1"/>
      <c r="KUX47" s="1"/>
      <c r="KUY47" s="1"/>
      <c r="KUZ47" s="1"/>
      <c r="KVA47" s="1"/>
      <c r="KVB47" s="1"/>
      <c r="KVC47" s="1"/>
      <c r="KVD47" s="1"/>
      <c r="KVE47" s="1"/>
      <c r="KVF47" s="1"/>
      <c r="KVG47" s="1"/>
      <c r="KVH47" s="1"/>
      <c r="KVI47" s="1"/>
      <c r="KVJ47" s="1"/>
      <c r="KVK47" s="1"/>
      <c r="KVL47" s="1"/>
      <c r="KVM47" s="1"/>
      <c r="KVN47" s="1"/>
      <c r="KVO47" s="1"/>
      <c r="KVP47" s="1"/>
      <c r="KVQ47" s="1"/>
      <c r="KVR47" s="1"/>
      <c r="KVS47" s="1"/>
      <c r="KVT47" s="1"/>
      <c r="KVU47" s="1"/>
      <c r="KVV47" s="1"/>
      <c r="KVW47" s="1"/>
      <c r="KVX47" s="1"/>
      <c r="KVY47" s="1"/>
      <c r="KVZ47" s="1"/>
      <c r="KWA47" s="1"/>
      <c r="KWB47" s="1"/>
      <c r="KWC47" s="1"/>
      <c r="KWD47" s="1"/>
      <c r="KWE47" s="1"/>
      <c r="KWF47" s="1"/>
      <c r="KWG47" s="1"/>
      <c r="KWH47" s="1"/>
      <c r="KWI47" s="1"/>
      <c r="KWJ47" s="1"/>
      <c r="KWK47" s="1"/>
      <c r="KWL47" s="1"/>
      <c r="KWM47" s="1"/>
      <c r="KWN47" s="1"/>
      <c r="KWO47" s="1"/>
      <c r="KWP47" s="1"/>
      <c r="KWQ47" s="1"/>
      <c r="KWR47" s="1"/>
      <c r="KWS47" s="1"/>
      <c r="KWT47" s="1"/>
      <c r="KWU47" s="1"/>
      <c r="KWV47" s="1"/>
      <c r="KWW47" s="1"/>
      <c r="KWX47" s="1"/>
      <c r="KWY47" s="1"/>
      <c r="KWZ47" s="1"/>
      <c r="KXA47" s="1"/>
      <c r="KXB47" s="1"/>
      <c r="KXC47" s="1"/>
      <c r="KXD47" s="1"/>
      <c r="KXE47" s="1"/>
      <c r="KXF47" s="1"/>
      <c r="KXG47" s="1"/>
      <c r="KXH47" s="1"/>
      <c r="KXI47" s="1"/>
      <c r="KXJ47" s="1"/>
      <c r="KXK47" s="1"/>
      <c r="KXL47" s="1"/>
      <c r="KXM47" s="1"/>
      <c r="KXN47" s="1"/>
      <c r="KXO47" s="1"/>
      <c r="KXP47" s="1"/>
      <c r="KXQ47" s="1"/>
      <c r="KXR47" s="1"/>
      <c r="KXS47" s="1"/>
      <c r="KXT47" s="1"/>
      <c r="KXU47" s="1"/>
      <c r="KXV47" s="1"/>
      <c r="KXW47" s="1"/>
      <c r="KXX47" s="1"/>
      <c r="KXY47" s="1"/>
      <c r="KXZ47" s="1"/>
      <c r="KYA47" s="1"/>
      <c r="KYB47" s="1"/>
      <c r="KYC47" s="1"/>
      <c r="KYD47" s="1"/>
      <c r="KYE47" s="1"/>
      <c r="KYF47" s="1"/>
      <c r="KYG47" s="1"/>
      <c r="KYH47" s="1"/>
      <c r="KYI47" s="1"/>
      <c r="KYJ47" s="1"/>
      <c r="KYK47" s="1"/>
      <c r="KYL47" s="1"/>
      <c r="KYM47" s="1"/>
      <c r="KYN47" s="1"/>
      <c r="KYO47" s="1"/>
      <c r="KYP47" s="1"/>
      <c r="KYQ47" s="1"/>
      <c r="KYR47" s="1"/>
      <c r="KYS47" s="1"/>
      <c r="KYT47" s="1"/>
      <c r="KYU47" s="1"/>
      <c r="KYV47" s="1"/>
      <c r="KYW47" s="1"/>
      <c r="KYX47" s="1"/>
      <c r="KYY47" s="1"/>
      <c r="KYZ47" s="1"/>
      <c r="KZA47" s="1"/>
      <c r="KZB47" s="1"/>
      <c r="KZC47" s="1"/>
      <c r="KZD47" s="1"/>
      <c r="KZE47" s="1"/>
      <c r="KZF47" s="1"/>
      <c r="KZG47" s="1"/>
      <c r="KZH47" s="1"/>
      <c r="KZI47" s="1"/>
      <c r="KZJ47" s="1"/>
      <c r="KZK47" s="1"/>
      <c r="KZL47" s="1"/>
      <c r="KZM47" s="1"/>
      <c r="KZN47" s="1"/>
      <c r="KZO47" s="1"/>
      <c r="KZP47" s="1"/>
      <c r="KZQ47" s="1"/>
      <c r="KZR47" s="1"/>
      <c r="KZS47" s="1"/>
      <c r="KZT47" s="1"/>
      <c r="KZU47" s="1"/>
      <c r="KZV47" s="1"/>
      <c r="KZW47" s="1"/>
      <c r="KZX47" s="1"/>
      <c r="KZY47" s="1"/>
      <c r="KZZ47" s="1"/>
      <c r="LAA47" s="1"/>
      <c r="LAB47" s="1"/>
      <c r="LAC47" s="1"/>
      <c r="LAD47" s="1"/>
      <c r="LAE47" s="1"/>
      <c r="LAF47" s="1"/>
      <c r="LAG47" s="1"/>
      <c r="LAH47" s="1"/>
      <c r="LAI47" s="1"/>
      <c r="LAJ47" s="1"/>
      <c r="LAK47" s="1"/>
      <c r="LAL47" s="1"/>
      <c r="LAM47" s="1"/>
      <c r="LAN47" s="1"/>
      <c r="LAO47" s="1"/>
      <c r="LAP47" s="1"/>
      <c r="LAQ47" s="1"/>
      <c r="LAR47" s="1"/>
      <c r="LAS47" s="1"/>
      <c r="LAT47" s="1"/>
      <c r="LAU47" s="1"/>
      <c r="LAV47" s="1"/>
      <c r="LAW47" s="1"/>
      <c r="LAX47" s="1"/>
      <c r="LAY47" s="1"/>
      <c r="LAZ47" s="1"/>
      <c r="LBA47" s="1"/>
      <c r="LBB47" s="1"/>
      <c r="LBC47" s="1"/>
      <c r="LBD47" s="1"/>
      <c r="LBE47" s="1"/>
      <c r="LBF47" s="1"/>
      <c r="LBG47" s="1"/>
      <c r="LBH47" s="1"/>
      <c r="LBI47" s="1"/>
      <c r="LBJ47" s="1"/>
      <c r="LBK47" s="1"/>
      <c r="LBL47" s="1"/>
      <c r="LBM47" s="1"/>
      <c r="LBN47" s="1"/>
      <c r="LBO47" s="1"/>
      <c r="LBP47" s="1"/>
      <c r="LBQ47" s="1"/>
      <c r="LBR47" s="1"/>
      <c r="LBS47" s="1"/>
      <c r="LBT47" s="1"/>
      <c r="LBU47" s="1"/>
      <c r="LBV47" s="1"/>
      <c r="LBW47" s="1"/>
      <c r="LBX47" s="1"/>
      <c r="LBY47" s="1"/>
      <c r="LBZ47" s="1"/>
      <c r="LCA47" s="1"/>
      <c r="LCB47" s="1"/>
      <c r="LCC47" s="1"/>
      <c r="LCD47" s="1"/>
      <c r="LCE47" s="1"/>
      <c r="LCF47" s="1"/>
      <c r="LCG47" s="1"/>
      <c r="LCH47" s="1"/>
      <c r="LCI47" s="1"/>
      <c r="LCJ47" s="1"/>
      <c r="LCK47" s="1"/>
      <c r="LCL47" s="1"/>
      <c r="LCM47" s="1"/>
      <c r="LCN47" s="1"/>
      <c r="LCO47" s="1"/>
      <c r="LCP47" s="1"/>
      <c r="LCQ47" s="1"/>
      <c r="LCR47" s="1"/>
      <c r="LCS47" s="1"/>
      <c r="LCT47" s="1"/>
      <c r="LCU47" s="1"/>
      <c r="LCV47" s="1"/>
      <c r="LCW47" s="1"/>
      <c r="LCX47" s="1"/>
      <c r="LCY47" s="1"/>
      <c r="LCZ47" s="1"/>
      <c r="LDA47" s="1"/>
      <c r="LDB47" s="1"/>
      <c r="LDC47" s="1"/>
      <c r="LDD47" s="1"/>
      <c r="LDE47" s="1"/>
      <c r="LDF47" s="1"/>
      <c r="LDG47" s="1"/>
      <c r="LDH47" s="1"/>
      <c r="LDI47" s="1"/>
      <c r="LDJ47" s="1"/>
      <c r="LDK47" s="1"/>
      <c r="LDL47" s="1"/>
      <c r="LDM47" s="1"/>
      <c r="LDN47" s="1"/>
      <c r="LDO47" s="1"/>
      <c r="LDP47" s="1"/>
      <c r="LDQ47" s="1"/>
      <c r="LDR47" s="1"/>
      <c r="LDS47" s="1"/>
      <c r="LDT47" s="1"/>
      <c r="LDU47" s="1"/>
      <c r="LDV47" s="1"/>
      <c r="LDW47" s="1"/>
      <c r="LDX47" s="1"/>
      <c r="LDY47" s="1"/>
      <c r="LDZ47" s="1"/>
      <c r="LEA47" s="1"/>
      <c r="LEB47" s="1"/>
      <c r="LEC47" s="1"/>
      <c r="LED47" s="1"/>
      <c r="LEE47" s="1"/>
      <c r="LEF47" s="1"/>
      <c r="LEG47" s="1"/>
      <c r="LEH47" s="1"/>
      <c r="LEI47" s="1"/>
      <c r="LEJ47" s="1"/>
      <c r="LEK47" s="1"/>
      <c r="LEL47" s="1"/>
      <c r="LEM47" s="1"/>
      <c r="LEN47" s="1"/>
      <c r="LEO47" s="1"/>
      <c r="LEP47" s="1"/>
      <c r="LEQ47" s="1"/>
      <c r="LER47" s="1"/>
      <c r="LES47" s="1"/>
      <c r="LET47" s="1"/>
      <c r="LEU47" s="1"/>
      <c r="LEV47" s="1"/>
      <c r="LEW47" s="1"/>
      <c r="LEX47" s="1"/>
      <c r="LEY47" s="1"/>
      <c r="LEZ47" s="1"/>
      <c r="LFA47" s="1"/>
      <c r="LFB47" s="1"/>
      <c r="LFC47" s="1"/>
      <c r="LFD47" s="1"/>
      <c r="LFE47" s="1"/>
      <c r="LFF47" s="1"/>
      <c r="LFG47" s="1"/>
      <c r="LFH47" s="1"/>
      <c r="LFI47" s="1"/>
      <c r="LFJ47" s="1"/>
      <c r="LFK47" s="1"/>
      <c r="LFL47" s="1"/>
      <c r="LFM47" s="1"/>
      <c r="LFN47" s="1"/>
      <c r="LFO47" s="1"/>
      <c r="LFP47" s="1"/>
      <c r="LFQ47" s="1"/>
      <c r="LFR47" s="1"/>
      <c r="LFS47" s="1"/>
      <c r="LFT47" s="1"/>
      <c r="LFU47" s="1"/>
      <c r="LFV47" s="1"/>
      <c r="LFW47" s="1"/>
      <c r="LFX47" s="1"/>
      <c r="LFY47" s="1"/>
      <c r="LFZ47" s="1"/>
      <c r="LGA47" s="1"/>
      <c r="LGB47" s="1"/>
      <c r="LGC47" s="1"/>
      <c r="LGD47" s="1"/>
      <c r="LGE47" s="1"/>
      <c r="LGF47" s="1"/>
      <c r="LGG47" s="1"/>
      <c r="LGH47" s="1"/>
      <c r="LGI47" s="1"/>
      <c r="LGJ47" s="1"/>
      <c r="LGK47" s="1"/>
      <c r="LGL47" s="1"/>
      <c r="LGM47" s="1"/>
      <c r="LGN47" s="1"/>
      <c r="LGO47" s="1"/>
      <c r="LGP47" s="1"/>
      <c r="LGQ47" s="1"/>
      <c r="LGR47" s="1"/>
      <c r="LGS47" s="1"/>
      <c r="LGT47" s="1"/>
      <c r="LGU47" s="1"/>
      <c r="LGV47" s="1"/>
      <c r="LGW47" s="1"/>
      <c r="LGX47" s="1"/>
      <c r="LGY47" s="1"/>
      <c r="LGZ47" s="1"/>
      <c r="LHA47" s="1"/>
      <c r="LHB47" s="1"/>
      <c r="LHC47" s="1"/>
      <c r="LHD47" s="1"/>
      <c r="LHE47" s="1"/>
      <c r="LHF47" s="1"/>
      <c r="LHG47" s="1"/>
      <c r="LHH47" s="1"/>
      <c r="LHI47" s="1"/>
      <c r="LHJ47" s="1"/>
      <c r="LHK47" s="1"/>
      <c r="LHL47" s="1"/>
      <c r="LHM47" s="1"/>
      <c r="LHN47" s="1"/>
      <c r="LHO47" s="1"/>
      <c r="LHP47" s="1"/>
      <c r="LHQ47" s="1"/>
      <c r="LHR47" s="1"/>
      <c r="LHS47" s="1"/>
      <c r="LHT47" s="1"/>
      <c r="LHU47" s="1"/>
      <c r="LHV47" s="1"/>
      <c r="LHW47" s="1"/>
      <c r="LHX47" s="1"/>
      <c r="LHY47" s="1"/>
      <c r="LHZ47" s="1"/>
      <c r="LIA47" s="1"/>
      <c r="LIB47" s="1"/>
      <c r="LIC47" s="1"/>
      <c r="LID47" s="1"/>
      <c r="LIE47" s="1"/>
      <c r="LIF47" s="1"/>
      <c r="LIG47" s="1"/>
      <c r="LIH47" s="1"/>
      <c r="LII47" s="1"/>
      <c r="LIJ47" s="1"/>
      <c r="LIK47" s="1"/>
      <c r="LIL47" s="1"/>
      <c r="LIM47" s="1"/>
      <c r="LIN47" s="1"/>
      <c r="LIO47" s="1"/>
      <c r="LIP47" s="1"/>
      <c r="LIQ47" s="1"/>
      <c r="LIR47" s="1"/>
      <c r="LIS47" s="1"/>
      <c r="LIT47" s="1"/>
      <c r="LIU47" s="1"/>
      <c r="LIV47" s="1"/>
      <c r="LIW47" s="1"/>
      <c r="LIX47" s="1"/>
      <c r="LIY47" s="1"/>
      <c r="LIZ47" s="1"/>
      <c r="LJA47" s="1"/>
      <c r="LJB47" s="1"/>
      <c r="LJC47" s="1"/>
      <c r="LJD47" s="1"/>
      <c r="LJE47" s="1"/>
      <c r="LJF47" s="1"/>
      <c r="LJG47" s="1"/>
      <c r="LJH47" s="1"/>
      <c r="LJI47" s="1"/>
      <c r="LJJ47" s="1"/>
      <c r="LJK47" s="1"/>
      <c r="LJL47" s="1"/>
      <c r="LJM47" s="1"/>
      <c r="LJN47" s="1"/>
      <c r="LJO47" s="1"/>
      <c r="LJP47" s="1"/>
      <c r="LJQ47" s="1"/>
      <c r="LJR47" s="1"/>
      <c r="LJS47" s="1"/>
      <c r="LJT47" s="1"/>
      <c r="LJU47" s="1"/>
      <c r="LJV47" s="1"/>
      <c r="LJW47" s="1"/>
      <c r="LJX47" s="1"/>
      <c r="LJY47" s="1"/>
      <c r="LJZ47" s="1"/>
      <c r="LKA47" s="1"/>
      <c r="LKB47" s="1"/>
      <c r="LKC47" s="1"/>
      <c r="LKD47" s="1"/>
      <c r="LKE47" s="1"/>
      <c r="LKF47" s="1"/>
      <c r="LKG47" s="1"/>
      <c r="LKH47" s="1"/>
      <c r="LKI47" s="1"/>
      <c r="LKJ47" s="1"/>
      <c r="LKK47" s="1"/>
      <c r="LKL47" s="1"/>
      <c r="LKM47" s="1"/>
      <c r="LKN47" s="1"/>
      <c r="LKO47" s="1"/>
      <c r="LKP47" s="1"/>
      <c r="LKQ47" s="1"/>
      <c r="LKR47" s="1"/>
      <c r="LKS47" s="1"/>
      <c r="LKT47" s="1"/>
      <c r="LKU47" s="1"/>
      <c r="LKV47" s="1"/>
      <c r="LKW47" s="1"/>
      <c r="LKX47" s="1"/>
      <c r="LKY47" s="1"/>
      <c r="LKZ47" s="1"/>
      <c r="LLA47" s="1"/>
      <c r="LLB47" s="1"/>
      <c r="LLC47" s="1"/>
      <c r="LLD47" s="1"/>
      <c r="LLE47" s="1"/>
      <c r="LLF47" s="1"/>
      <c r="LLG47" s="1"/>
      <c r="LLH47" s="1"/>
      <c r="LLI47" s="1"/>
      <c r="LLJ47" s="1"/>
      <c r="LLK47" s="1"/>
      <c r="LLL47" s="1"/>
      <c r="LLM47" s="1"/>
      <c r="LLN47" s="1"/>
      <c r="LLO47" s="1"/>
      <c r="LLP47" s="1"/>
      <c r="LLQ47" s="1"/>
      <c r="LLR47" s="1"/>
      <c r="LLS47" s="1"/>
      <c r="LLT47" s="1"/>
      <c r="LLU47" s="1"/>
      <c r="LLV47" s="1"/>
      <c r="LLW47" s="1"/>
      <c r="LLX47" s="1"/>
      <c r="LLY47" s="1"/>
      <c r="LLZ47" s="1"/>
      <c r="LMA47" s="1"/>
      <c r="LMB47" s="1"/>
      <c r="LMC47" s="1"/>
      <c r="LMD47" s="1"/>
      <c r="LME47" s="1"/>
      <c r="LMF47" s="1"/>
      <c r="LMG47" s="1"/>
      <c r="LMH47" s="1"/>
      <c r="LMI47" s="1"/>
      <c r="LMJ47" s="1"/>
      <c r="LMK47" s="1"/>
      <c r="LML47" s="1"/>
      <c r="LMM47" s="1"/>
      <c r="LMN47" s="1"/>
      <c r="LMO47" s="1"/>
      <c r="LMP47" s="1"/>
      <c r="LMQ47" s="1"/>
      <c r="LMR47" s="1"/>
      <c r="LMS47" s="1"/>
      <c r="LMT47" s="1"/>
      <c r="LMU47" s="1"/>
      <c r="LMV47" s="1"/>
      <c r="LMW47" s="1"/>
      <c r="LMX47" s="1"/>
      <c r="LMY47" s="1"/>
      <c r="LMZ47" s="1"/>
      <c r="LNA47" s="1"/>
      <c r="LNB47" s="1"/>
      <c r="LNC47" s="1"/>
      <c r="LND47" s="1"/>
      <c r="LNE47" s="1"/>
      <c r="LNF47" s="1"/>
      <c r="LNG47" s="1"/>
      <c r="LNH47" s="1"/>
      <c r="LNI47" s="1"/>
      <c r="LNJ47" s="1"/>
      <c r="LNK47" s="1"/>
      <c r="LNL47" s="1"/>
      <c r="LNM47" s="1"/>
      <c r="LNN47" s="1"/>
      <c r="LNO47" s="1"/>
      <c r="LNP47" s="1"/>
      <c r="LNQ47" s="1"/>
      <c r="LNR47" s="1"/>
      <c r="LNS47" s="1"/>
      <c r="LNT47" s="1"/>
      <c r="LNU47" s="1"/>
      <c r="LNV47" s="1"/>
      <c r="LNW47" s="1"/>
      <c r="LNX47" s="1"/>
      <c r="LNY47" s="1"/>
      <c r="LNZ47" s="1"/>
      <c r="LOA47" s="1"/>
      <c r="LOB47" s="1"/>
      <c r="LOC47" s="1"/>
      <c r="LOD47" s="1"/>
      <c r="LOE47" s="1"/>
      <c r="LOF47" s="1"/>
      <c r="LOG47" s="1"/>
      <c r="LOH47" s="1"/>
      <c r="LOI47" s="1"/>
      <c r="LOJ47" s="1"/>
      <c r="LOK47" s="1"/>
      <c r="LOL47" s="1"/>
      <c r="LOM47" s="1"/>
      <c r="LON47" s="1"/>
      <c r="LOO47" s="1"/>
      <c r="LOP47" s="1"/>
      <c r="LOQ47" s="1"/>
      <c r="LOR47" s="1"/>
      <c r="LOS47" s="1"/>
      <c r="LOT47" s="1"/>
      <c r="LOU47" s="1"/>
      <c r="LOV47" s="1"/>
      <c r="LOW47" s="1"/>
      <c r="LOX47" s="1"/>
      <c r="LOY47" s="1"/>
      <c r="LOZ47" s="1"/>
      <c r="LPA47" s="1"/>
      <c r="LPB47" s="1"/>
      <c r="LPC47" s="1"/>
      <c r="LPD47" s="1"/>
      <c r="LPE47" s="1"/>
      <c r="LPF47" s="1"/>
      <c r="LPG47" s="1"/>
      <c r="LPH47" s="1"/>
      <c r="LPI47" s="1"/>
      <c r="LPJ47" s="1"/>
      <c r="LPK47" s="1"/>
      <c r="LPL47" s="1"/>
      <c r="LPM47" s="1"/>
      <c r="LPN47" s="1"/>
      <c r="LPO47" s="1"/>
      <c r="LPP47" s="1"/>
      <c r="LPQ47" s="1"/>
      <c r="LPR47" s="1"/>
      <c r="LPS47" s="1"/>
      <c r="LPT47" s="1"/>
      <c r="LPU47" s="1"/>
      <c r="LPV47" s="1"/>
      <c r="LPW47" s="1"/>
      <c r="LPX47" s="1"/>
      <c r="LPY47" s="1"/>
      <c r="LPZ47" s="1"/>
      <c r="LQA47" s="1"/>
      <c r="LQB47" s="1"/>
      <c r="LQC47" s="1"/>
      <c r="LQD47" s="1"/>
      <c r="LQE47" s="1"/>
      <c r="LQF47" s="1"/>
      <c r="LQG47" s="1"/>
      <c r="LQH47" s="1"/>
      <c r="LQI47" s="1"/>
      <c r="LQJ47" s="1"/>
      <c r="LQK47" s="1"/>
      <c r="LQL47" s="1"/>
      <c r="LQM47" s="1"/>
      <c r="LQN47" s="1"/>
      <c r="LQO47" s="1"/>
      <c r="LQP47" s="1"/>
      <c r="LQQ47" s="1"/>
      <c r="LQR47" s="1"/>
      <c r="LQS47" s="1"/>
      <c r="LQT47" s="1"/>
      <c r="LQU47" s="1"/>
      <c r="LQV47" s="1"/>
      <c r="LQW47" s="1"/>
      <c r="LQX47" s="1"/>
      <c r="LQY47" s="1"/>
      <c r="LQZ47" s="1"/>
      <c r="LRA47" s="1"/>
      <c r="LRB47" s="1"/>
      <c r="LRC47" s="1"/>
      <c r="LRD47" s="1"/>
      <c r="LRE47" s="1"/>
      <c r="LRF47" s="1"/>
      <c r="LRG47" s="1"/>
      <c r="LRH47" s="1"/>
      <c r="LRI47" s="1"/>
      <c r="LRJ47" s="1"/>
      <c r="LRK47" s="1"/>
      <c r="LRL47" s="1"/>
      <c r="LRM47" s="1"/>
      <c r="LRN47" s="1"/>
      <c r="LRO47" s="1"/>
      <c r="LRP47" s="1"/>
      <c r="LRQ47" s="1"/>
      <c r="LRR47" s="1"/>
      <c r="LRS47" s="1"/>
      <c r="LRT47" s="1"/>
      <c r="LRU47" s="1"/>
      <c r="LRV47" s="1"/>
      <c r="LRW47" s="1"/>
      <c r="LRX47" s="1"/>
      <c r="LRY47" s="1"/>
      <c r="LRZ47" s="1"/>
      <c r="LSA47" s="1"/>
      <c r="LSB47" s="1"/>
      <c r="LSC47" s="1"/>
      <c r="LSD47" s="1"/>
      <c r="LSE47" s="1"/>
      <c r="LSF47" s="1"/>
      <c r="LSG47" s="1"/>
      <c r="LSH47" s="1"/>
      <c r="LSI47" s="1"/>
      <c r="LSJ47" s="1"/>
      <c r="LSK47" s="1"/>
      <c r="LSL47" s="1"/>
      <c r="LSM47" s="1"/>
      <c r="LSN47" s="1"/>
      <c r="LSO47" s="1"/>
      <c r="LSP47" s="1"/>
      <c r="LSQ47" s="1"/>
      <c r="LSR47" s="1"/>
      <c r="LSS47" s="1"/>
      <c r="LST47" s="1"/>
      <c r="LSU47" s="1"/>
      <c r="LSV47" s="1"/>
      <c r="LSW47" s="1"/>
      <c r="LSX47" s="1"/>
      <c r="LSY47" s="1"/>
      <c r="LSZ47" s="1"/>
      <c r="LTA47" s="1"/>
      <c r="LTB47" s="1"/>
      <c r="LTC47" s="1"/>
      <c r="LTD47" s="1"/>
      <c r="LTE47" s="1"/>
      <c r="LTF47" s="1"/>
      <c r="LTG47" s="1"/>
      <c r="LTH47" s="1"/>
      <c r="LTI47" s="1"/>
      <c r="LTJ47" s="1"/>
      <c r="LTK47" s="1"/>
      <c r="LTL47" s="1"/>
      <c r="LTM47" s="1"/>
      <c r="LTN47" s="1"/>
      <c r="LTO47" s="1"/>
      <c r="LTP47" s="1"/>
      <c r="LTQ47" s="1"/>
      <c r="LTR47" s="1"/>
      <c r="LTS47" s="1"/>
      <c r="LTT47" s="1"/>
      <c r="LTU47" s="1"/>
      <c r="LTV47" s="1"/>
      <c r="LTW47" s="1"/>
      <c r="LTX47" s="1"/>
      <c r="LTY47" s="1"/>
      <c r="LTZ47" s="1"/>
      <c r="LUA47" s="1"/>
      <c r="LUB47" s="1"/>
      <c r="LUC47" s="1"/>
      <c r="LUD47" s="1"/>
      <c r="LUE47" s="1"/>
      <c r="LUF47" s="1"/>
      <c r="LUG47" s="1"/>
      <c r="LUH47" s="1"/>
      <c r="LUI47" s="1"/>
      <c r="LUJ47" s="1"/>
      <c r="LUK47" s="1"/>
      <c r="LUL47" s="1"/>
      <c r="LUM47" s="1"/>
      <c r="LUN47" s="1"/>
      <c r="LUO47" s="1"/>
      <c r="LUP47" s="1"/>
      <c r="LUQ47" s="1"/>
      <c r="LUR47" s="1"/>
      <c r="LUS47" s="1"/>
      <c r="LUT47" s="1"/>
      <c r="LUU47" s="1"/>
      <c r="LUV47" s="1"/>
      <c r="LUW47" s="1"/>
      <c r="LUX47" s="1"/>
      <c r="LUY47" s="1"/>
      <c r="LUZ47" s="1"/>
      <c r="LVA47" s="1"/>
      <c r="LVB47" s="1"/>
      <c r="LVC47" s="1"/>
      <c r="LVD47" s="1"/>
      <c r="LVE47" s="1"/>
      <c r="LVF47" s="1"/>
      <c r="LVG47" s="1"/>
      <c r="LVH47" s="1"/>
      <c r="LVI47" s="1"/>
      <c r="LVJ47" s="1"/>
      <c r="LVK47" s="1"/>
      <c r="LVL47" s="1"/>
      <c r="LVM47" s="1"/>
      <c r="LVN47" s="1"/>
      <c r="LVO47" s="1"/>
      <c r="LVP47" s="1"/>
      <c r="LVQ47" s="1"/>
      <c r="LVR47" s="1"/>
      <c r="LVS47" s="1"/>
      <c r="LVT47" s="1"/>
      <c r="LVU47" s="1"/>
      <c r="LVV47" s="1"/>
      <c r="LVW47" s="1"/>
      <c r="LVX47" s="1"/>
      <c r="LVY47" s="1"/>
      <c r="LVZ47" s="1"/>
      <c r="LWA47" s="1"/>
      <c r="LWB47" s="1"/>
      <c r="LWC47" s="1"/>
      <c r="LWD47" s="1"/>
      <c r="LWE47" s="1"/>
      <c r="LWF47" s="1"/>
      <c r="LWG47" s="1"/>
      <c r="LWH47" s="1"/>
      <c r="LWI47" s="1"/>
      <c r="LWJ47" s="1"/>
      <c r="LWK47" s="1"/>
      <c r="LWL47" s="1"/>
      <c r="LWM47" s="1"/>
      <c r="LWN47" s="1"/>
      <c r="LWO47" s="1"/>
      <c r="LWP47" s="1"/>
      <c r="LWQ47" s="1"/>
      <c r="LWR47" s="1"/>
      <c r="LWS47" s="1"/>
      <c r="LWT47" s="1"/>
      <c r="LWU47" s="1"/>
      <c r="LWV47" s="1"/>
      <c r="LWW47" s="1"/>
      <c r="LWX47" s="1"/>
      <c r="LWY47" s="1"/>
      <c r="LWZ47" s="1"/>
      <c r="LXA47" s="1"/>
      <c r="LXB47" s="1"/>
      <c r="LXC47" s="1"/>
      <c r="LXD47" s="1"/>
      <c r="LXE47" s="1"/>
      <c r="LXF47" s="1"/>
      <c r="LXG47" s="1"/>
      <c r="LXH47" s="1"/>
      <c r="LXI47" s="1"/>
      <c r="LXJ47" s="1"/>
      <c r="LXK47" s="1"/>
      <c r="LXL47" s="1"/>
      <c r="LXM47" s="1"/>
      <c r="LXN47" s="1"/>
      <c r="LXO47" s="1"/>
      <c r="LXP47" s="1"/>
      <c r="LXQ47" s="1"/>
      <c r="LXR47" s="1"/>
      <c r="LXS47" s="1"/>
      <c r="LXT47" s="1"/>
      <c r="LXU47" s="1"/>
      <c r="LXV47" s="1"/>
      <c r="LXW47" s="1"/>
      <c r="LXX47" s="1"/>
      <c r="LXY47" s="1"/>
      <c r="LXZ47" s="1"/>
      <c r="LYA47" s="1"/>
      <c r="LYB47" s="1"/>
      <c r="LYC47" s="1"/>
      <c r="LYD47" s="1"/>
      <c r="LYE47" s="1"/>
      <c r="LYF47" s="1"/>
      <c r="LYG47" s="1"/>
      <c r="LYH47" s="1"/>
      <c r="LYI47" s="1"/>
      <c r="LYJ47" s="1"/>
      <c r="LYK47" s="1"/>
      <c r="LYL47" s="1"/>
      <c r="LYM47" s="1"/>
      <c r="LYN47" s="1"/>
      <c r="LYO47" s="1"/>
      <c r="LYP47" s="1"/>
      <c r="LYQ47" s="1"/>
      <c r="LYR47" s="1"/>
      <c r="LYS47" s="1"/>
      <c r="LYT47" s="1"/>
      <c r="LYU47" s="1"/>
      <c r="LYV47" s="1"/>
      <c r="LYW47" s="1"/>
      <c r="LYX47" s="1"/>
      <c r="LYY47" s="1"/>
      <c r="LYZ47" s="1"/>
      <c r="LZA47" s="1"/>
      <c r="LZB47" s="1"/>
      <c r="LZC47" s="1"/>
      <c r="LZD47" s="1"/>
      <c r="LZE47" s="1"/>
      <c r="LZF47" s="1"/>
      <c r="LZG47" s="1"/>
      <c r="LZH47" s="1"/>
      <c r="LZI47" s="1"/>
      <c r="LZJ47" s="1"/>
      <c r="LZK47" s="1"/>
      <c r="LZL47" s="1"/>
      <c r="LZM47" s="1"/>
      <c r="LZN47" s="1"/>
      <c r="LZO47" s="1"/>
      <c r="LZP47" s="1"/>
      <c r="LZQ47" s="1"/>
      <c r="LZR47" s="1"/>
      <c r="LZS47" s="1"/>
      <c r="LZT47" s="1"/>
      <c r="LZU47" s="1"/>
      <c r="LZV47" s="1"/>
      <c r="LZW47" s="1"/>
      <c r="LZX47" s="1"/>
      <c r="LZY47" s="1"/>
      <c r="LZZ47" s="1"/>
      <c r="MAA47" s="1"/>
      <c r="MAB47" s="1"/>
      <c r="MAC47" s="1"/>
      <c r="MAD47" s="1"/>
      <c r="MAE47" s="1"/>
      <c r="MAF47" s="1"/>
      <c r="MAG47" s="1"/>
      <c r="MAH47" s="1"/>
      <c r="MAI47" s="1"/>
      <c r="MAJ47" s="1"/>
      <c r="MAK47" s="1"/>
      <c r="MAL47" s="1"/>
      <c r="MAM47" s="1"/>
      <c r="MAN47" s="1"/>
      <c r="MAO47" s="1"/>
      <c r="MAP47" s="1"/>
      <c r="MAQ47" s="1"/>
      <c r="MAR47" s="1"/>
      <c r="MAS47" s="1"/>
      <c r="MAT47" s="1"/>
      <c r="MAU47" s="1"/>
      <c r="MAV47" s="1"/>
      <c r="MAW47" s="1"/>
      <c r="MAX47" s="1"/>
      <c r="MAY47" s="1"/>
      <c r="MAZ47" s="1"/>
      <c r="MBA47" s="1"/>
      <c r="MBB47" s="1"/>
      <c r="MBC47" s="1"/>
      <c r="MBD47" s="1"/>
      <c r="MBE47" s="1"/>
      <c r="MBF47" s="1"/>
      <c r="MBG47" s="1"/>
      <c r="MBH47" s="1"/>
      <c r="MBI47" s="1"/>
      <c r="MBJ47" s="1"/>
      <c r="MBK47" s="1"/>
      <c r="MBL47" s="1"/>
      <c r="MBM47" s="1"/>
      <c r="MBN47" s="1"/>
      <c r="MBO47" s="1"/>
      <c r="MBP47" s="1"/>
      <c r="MBQ47" s="1"/>
      <c r="MBR47" s="1"/>
      <c r="MBS47" s="1"/>
      <c r="MBT47" s="1"/>
      <c r="MBU47" s="1"/>
      <c r="MBV47" s="1"/>
      <c r="MBW47" s="1"/>
      <c r="MBX47" s="1"/>
      <c r="MBY47" s="1"/>
      <c r="MBZ47" s="1"/>
      <c r="MCA47" s="1"/>
      <c r="MCB47" s="1"/>
      <c r="MCC47" s="1"/>
      <c r="MCD47" s="1"/>
      <c r="MCE47" s="1"/>
      <c r="MCF47" s="1"/>
      <c r="MCG47" s="1"/>
      <c r="MCH47" s="1"/>
      <c r="MCI47" s="1"/>
      <c r="MCJ47" s="1"/>
      <c r="MCK47" s="1"/>
      <c r="MCL47" s="1"/>
      <c r="MCM47" s="1"/>
      <c r="MCN47" s="1"/>
      <c r="MCO47" s="1"/>
      <c r="MCP47" s="1"/>
      <c r="MCQ47" s="1"/>
      <c r="MCR47" s="1"/>
      <c r="MCS47" s="1"/>
      <c r="MCT47" s="1"/>
      <c r="MCU47" s="1"/>
      <c r="MCV47" s="1"/>
      <c r="MCW47" s="1"/>
      <c r="MCX47" s="1"/>
      <c r="MCY47" s="1"/>
      <c r="MCZ47" s="1"/>
      <c r="MDA47" s="1"/>
      <c r="MDB47" s="1"/>
      <c r="MDC47" s="1"/>
      <c r="MDD47" s="1"/>
      <c r="MDE47" s="1"/>
      <c r="MDF47" s="1"/>
      <c r="MDG47" s="1"/>
      <c r="MDH47" s="1"/>
      <c r="MDI47" s="1"/>
      <c r="MDJ47" s="1"/>
      <c r="MDK47" s="1"/>
      <c r="MDL47" s="1"/>
      <c r="MDM47" s="1"/>
      <c r="MDN47" s="1"/>
      <c r="MDO47" s="1"/>
      <c r="MDP47" s="1"/>
      <c r="MDQ47" s="1"/>
      <c r="MDR47" s="1"/>
      <c r="MDS47" s="1"/>
      <c r="MDT47" s="1"/>
      <c r="MDU47" s="1"/>
      <c r="MDV47" s="1"/>
      <c r="MDW47" s="1"/>
      <c r="MDX47" s="1"/>
      <c r="MDY47" s="1"/>
      <c r="MDZ47" s="1"/>
      <c r="MEA47" s="1"/>
      <c r="MEB47" s="1"/>
      <c r="MEC47" s="1"/>
      <c r="MED47" s="1"/>
      <c r="MEE47" s="1"/>
      <c r="MEF47" s="1"/>
      <c r="MEG47" s="1"/>
      <c r="MEH47" s="1"/>
      <c r="MEI47" s="1"/>
      <c r="MEJ47" s="1"/>
      <c r="MEK47" s="1"/>
      <c r="MEL47" s="1"/>
      <c r="MEM47" s="1"/>
      <c r="MEN47" s="1"/>
      <c r="MEO47" s="1"/>
      <c r="MEP47" s="1"/>
      <c r="MEQ47" s="1"/>
      <c r="MER47" s="1"/>
      <c r="MES47" s="1"/>
      <c r="MET47" s="1"/>
      <c r="MEU47" s="1"/>
      <c r="MEV47" s="1"/>
      <c r="MEW47" s="1"/>
      <c r="MEX47" s="1"/>
      <c r="MEY47" s="1"/>
      <c r="MEZ47" s="1"/>
      <c r="MFA47" s="1"/>
      <c r="MFB47" s="1"/>
      <c r="MFC47" s="1"/>
      <c r="MFD47" s="1"/>
      <c r="MFE47" s="1"/>
      <c r="MFF47" s="1"/>
      <c r="MFG47" s="1"/>
      <c r="MFH47" s="1"/>
      <c r="MFI47" s="1"/>
      <c r="MFJ47" s="1"/>
      <c r="MFK47" s="1"/>
      <c r="MFL47" s="1"/>
      <c r="MFM47" s="1"/>
      <c r="MFN47" s="1"/>
      <c r="MFO47" s="1"/>
      <c r="MFP47" s="1"/>
      <c r="MFQ47" s="1"/>
      <c r="MFR47" s="1"/>
      <c r="MFS47" s="1"/>
      <c r="MFT47" s="1"/>
      <c r="MFU47" s="1"/>
      <c r="MFV47" s="1"/>
      <c r="MFW47" s="1"/>
      <c r="MFX47" s="1"/>
      <c r="MFY47" s="1"/>
      <c r="MFZ47" s="1"/>
      <c r="MGA47" s="1"/>
      <c r="MGB47" s="1"/>
      <c r="MGC47" s="1"/>
      <c r="MGD47" s="1"/>
      <c r="MGE47" s="1"/>
      <c r="MGF47" s="1"/>
      <c r="MGG47" s="1"/>
      <c r="MGH47" s="1"/>
      <c r="MGI47" s="1"/>
      <c r="MGJ47" s="1"/>
      <c r="MGK47" s="1"/>
      <c r="MGL47" s="1"/>
      <c r="MGM47" s="1"/>
      <c r="MGN47" s="1"/>
      <c r="MGO47" s="1"/>
      <c r="MGP47" s="1"/>
      <c r="MGQ47" s="1"/>
      <c r="MGR47" s="1"/>
      <c r="MGS47" s="1"/>
      <c r="MGT47" s="1"/>
      <c r="MGU47" s="1"/>
      <c r="MGV47" s="1"/>
      <c r="MGW47" s="1"/>
      <c r="MGX47" s="1"/>
      <c r="MGY47" s="1"/>
      <c r="MGZ47" s="1"/>
      <c r="MHA47" s="1"/>
      <c r="MHB47" s="1"/>
      <c r="MHC47" s="1"/>
      <c r="MHD47" s="1"/>
      <c r="MHE47" s="1"/>
      <c r="MHF47" s="1"/>
      <c r="MHG47" s="1"/>
      <c r="MHH47" s="1"/>
      <c r="MHI47" s="1"/>
      <c r="MHJ47" s="1"/>
      <c r="MHK47" s="1"/>
      <c r="MHL47" s="1"/>
      <c r="MHM47" s="1"/>
      <c r="MHN47" s="1"/>
      <c r="MHO47" s="1"/>
      <c r="MHP47" s="1"/>
      <c r="MHQ47" s="1"/>
      <c r="MHR47" s="1"/>
      <c r="MHS47" s="1"/>
      <c r="MHT47" s="1"/>
      <c r="MHU47" s="1"/>
      <c r="MHV47" s="1"/>
      <c r="MHW47" s="1"/>
      <c r="MHX47" s="1"/>
      <c r="MHY47" s="1"/>
      <c r="MHZ47" s="1"/>
      <c r="MIA47" s="1"/>
      <c r="MIB47" s="1"/>
      <c r="MIC47" s="1"/>
      <c r="MID47" s="1"/>
      <c r="MIE47" s="1"/>
      <c r="MIF47" s="1"/>
      <c r="MIG47" s="1"/>
      <c r="MIH47" s="1"/>
      <c r="MII47" s="1"/>
      <c r="MIJ47" s="1"/>
      <c r="MIK47" s="1"/>
      <c r="MIL47" s="1"/>
      <c r="MIM47" s="1"/>
      <c r="MIN47" s="1"/>
      <c r="MIO47" s="1"/>
      <c r="MIP47" s="1"/>
      <c r="MIQ47" s="1"/>
      <c r="MIR47" s="1"/>
      <c r="MIS47" s="1"/>
      <c r="MIT47" s="1"/>
      <c r="MIU47" s="1"/>
      <c r="MIV47" s="1"/>
      <c r="MIW47" s="1"/>
      <c r="MIX47" s="1"/>
      <c r="MIY47" s="1"/>
      <c r="MIZ47" s="1"/>
      <c r="MJA47" s="1"/>
      <c r="MJB47" s="1"/>
      <c r="MJC47" s="1"/>
      <c r="MJD47" s="1"/>
      <c r="MJE47" s="1"/>
      <c r="MJF47" s="1"/>
      <c r="MJG47" s="1"/>
      <c r="MJH47" s="1"/>
      <c r="MJI47" s="1"/>
      <c r="MJJ47" s="1"/>
      <c r="MJK47" s="1"/>
      <c r="MJL47" s="1"/>
      <c r="MJM47" s="1"/>
      <c r="MJN47" s="1"/>
      <c r="MJO47" s="1"/>
      <c r="MJP47" s="1"/>
      <c r="MJQ47" s="1"/>
      <c r="MJR47" s="1"/>
      <c r="MJS47" s="1"/>
      <c r="MJT47" s="1"/>
      <c r="MJU47" s="1"/>
      <c r="MJV47" s="1"/>
      <c r="MJW47" s="1"/>
      <c r="MJX47" s="1"/>
      <c r="MJY47" s="1"/>
      <c r="MJZ47" s="1"/>
      <c r="MKA47" s="1"/>
      <c r="MKB47" s="1"/>
      <c r="MKC47" s="1"/>
      <c r="MKD47" s="1"/>
      <c r="MKE47" s="1"/>
      <c r="MKF47" s="1"/>
      <c r="MKG47" s="1"/>
      <c r="MKH47" s="1"/>
      <c r="MKI47" s="1"/>
      <c r="MKJ47" s="1"/>
      <c r="MKK47" s="1"/>
      <c r="MKL47" s="1"/>
      <c r="MKM47" s="1"/>
      <c r="MKN47" s="1"/>
      <c r="MKO47" s="1"/>
      <c r="MKP47" s="1"/>
      <c r="MKQ47" s="1"/>
      <c r="MKR47" s="1"/>
      <c r="MKS47" s="1"/>
      <c r="MKT47" s="1"/>
      <c r="MKU47" s="1"/>
      <c r="MKV47" s="1"/>
      <c r="MKW47" s="1"/>
      <c r="MKX47" s="1"/>
      <c r="MKY47" s="1"/>
      <c r="MKZ47" s="1"/>
      <c r="MLA47" s="1"/>
      <c r="MLB47" s="1"/>
      <c r="MLC47" s="1"/>
      <c r="MLD47" s="1"/>
      <c r="MLE47" s="1"/>
      <c r="MLF47" s="1"/>
      <c r="MLG47" s="1"/>
      <c r="MLH47" s="1"/>
      <c r="MLI47" s="1"/>
      <c r="MLJ47" s="1"/>
      <c r="MLK47" s="1"/>
      <c r="MLL47" s="1"/>
      <c r="MLM47" s="1"/>
      <c r="MLN47" s="1"/>
      <c r="MLO47" s="1"/>
      <c r="MLP47" s="1"/>
      <c r="MLQ47" s="1"/>
      <c r="MLR47" s="1"/>
      <c r="MLS47" s="1"/>
      <c r="MLT47" s="1"/>
      <c r="MLU47" s="1"/>
      <c r="MLV47" s="1"/>
      <c r="MLW47" s="1"/>
      <c r="MLX47" s="1"/>
      <c r="MLY47" s="1"/>
      <c r="MLZ47" s="1"/>
      <c r="MMA47" s="1"/>
      <c r="MMB47" s="1"/>
      <c r="MMC47" s="1"/>
      <c r="MMD47" s="1"/>
      <c r="MME47" s="1"/>
      <c r="MMF47" s="1"/>
      <c r="MMG47" s="1"/>
      <c r="MMH47" s="1"/>
      <c r="MMI47" s="1"/>
      <c r="MMJ47" s="1"/>
      <c r="MMK47" s="1"/>
      <c r="MML47" s="1"/>
      <c r="MMM47" s="1"/>
      <c r="MMN47" s="1"/>
      <c r="MMO47" s="1"/>
      <c r="MMP47" s="1"/>
      <c r="MMQ47" s="1"/>
      <c r="MMR47" s="1"/>
      <c r="MMS47" s="1"/>
      <c r="MMT47" s="1"/>
      <c r="MMU47" s="1"/>
      <c r="MMV47" s="1"/>
      <c r="MMW47" s="1"/>
      <c r="MMX47" s="1"/>
      <c r="MMY47" s="1"/>
      <c r="MMZ47" s="1"/>
      <c r="MNA47" s="1"/>
      <c r="MNB47" s="1"/>
      <c r="MNC47" s="1"/>
      <c r="MND47" s="1"/>
      <c r="MNE47" s="1"/>
      <c r="MNF47" s="1"/>
      <c r="MNG47" s="1"/>
      <c r="MNH47" s="1"/>
      <c r="MNI47" s="1"/>
      <c r="MNJ47" s="1"/>
      <c r="MNK47" s="1"/>
      <c r="MNL47" s="1"/>
      <c r="MNM47" s="1"/>
      <c r="MNN47" s="1"/>
      <c r="MNO47" s="1"/>
      <c r="MNP47" s="1"/>
      <c r="MNQ47" s="1"/>
      <c r="MNR47" s="1"/>
      <c r="MNS47" s="1"/>
      <c r="MNT47" s="1"/>
      <c r="MNU47" s="1"/>
      <c r="MNV47" s="1"/>
      <c r="MNW47" s="1"/>
      <c r="MNX47" s="1"/>
      <c r="MNY47" s="1"/>
      <c r="MNZ47" s="1"/>
      <c r="MOA47" s="1"/>
      <c r="MOB47" s="1"/>
      <c r="MOC47" s="1"/>
      <c r="MOD47" s="1"/>
      <c r="MOE47" s="1"/>
      <c r="MOF47" s="1"/>
      <c r="MOG47" s="1"/>
      <c r="MOH47" s="1"/>
      <c r="MOI47" s="1"/>
      <c r="MOJ47" s="1"/>
      <c r="MOK47" s="1"/>
      <c r="MOL47" s="1"/>
      <c r="MOM47" s="1"/>
      <c r="MON47" s="1"/>
      <c r="MOO47" s="1"/>
      <c r="MOP47" s="1"/>
      <c r="MOQ47" s="1"/>
      <c r="MOR47" s="1"/>
      <c r="MOS47" s="1"/>
      <c r="MOT47" s="1"/>
      <c r="MOU47" s="1"/>
      <c r="MOV47" s="1"/>
      <c r="MOW47" s="1"/>
      <c r="MOX47" s="1"/>
      <c r="MOY47" s="1"/>
      <c r="MOZ47" s="1"/>
      <c r="MPA47" s="1"/>
      <c r="MPB47" s="1"/>
      <c r="MPC47" s="1"/>
      <c r="MPD47" s="1"/>
      <c r="MPE47" s="1"/>
      <c r="MPF47" s="1"/>
      <c r="MPG47" s="1"/>
      <c r="MPH47" s="1"/>
      <c r="MPI47" s="1"/>
      <c r="MPJ47" s="1"/>
      <c r="MPK47" s="1"/>
      <c r="MPL47" s="1"/>
      <c r="MPM47" s="1"/>
      <c r="MPN47" s="1"/>
      <c r="MPO47" s="1"/>
      <c r="MPP47" s="1"/>
      <c r="MPQ47" s="1"/>
      <c r="MPR47" s="1"/>
      <c r="MPS47" s="1"/>
      <c r="MPT47" s="1"/>
      <c r="MPU47" s="1"/>
      <c r="MPV47" s="1"/>
      <c r="MPW47" s="1"/>
      <c r="MPX47" s="1"/>
      <c r="MPY47" s="1"/>
      <c r="MPZ47" s="1"/>
      <c r="MQA47" s="1"/>
      <c r="MQB47" s="1"/>
      <c r="MQC47" s="1"/>
      <c r="MQD47" s="1"/>
      <c r="MQE47" s="1"/>
      <c r="MQF47" s="1"/>
      <c r="MQG47" s="1"/>
      <c r="MQH47" s="1"/>
      <c r="MQI47" s="1"/>
      <c r="MQJ47" s="1"/>
      <c r="MQK47" s="1"/>
      <c r="MQL47" s="1"/>
      <c r="MQM47" s="1"/>
      <c r="MQN47" s="1"/>
      <c r="MQO47" s="1"/>
      <c r="MQP47" s="1"/>
      <c r="MQQ47" s="1"/>
      <c r="MQR47" s="1"/>
      <c r="MQS47" s="1"/>
      <c r="MQT47" s="1"/>
      <c r="MQU47" s="1"/>
      <c r="MQV47" s="1"/>
      <c r="MQW47" s="1"/>
      <c r="MQX47" s="1"/>
      <c r="MQY47" s="1"/>
      <c r="MQZ47" s="1"/>
      <c r="MRA47" s="1"/>
      <c r="MRB47" s="1"/>
      <c r="MRC47" s="1"/>
      <c r="MRD47" s="1"/>
      <c r="MRE47" s="1"/>
      <c r="MRF47" s="1"/>
      <c r="MRG47" s="1"/>
      <c r="MRH47" s="1"/>
      <c r="MRI47" s="1"/>
      <c r="MRJ47" s="1"/>
      <c r="MRK47" s="1"/>
      <c r="MRL47" s="1"/>
      <c r="MRM47" s="1"/>
      <c r="MRN47" s="1"/>
      <c r="MRO47" s="1"/>
      <c r="MRP47" s="1"/>
      <c r="MRQ47" s="1"/>
      <c r="MRR47" s="1"/>
      <c r="MRS47" s="1"/>
      <c r="MRT47" s="1"/>
      <c r="MRU47" s="1"/>
      <c r="MRV47" s="1"/>
      <c r="MRW47" s="1"/>
      <c r="MRX47" s="1"/>
      <c r="MRY47" s="1"/>
      <c r="MRZ47" s="1"/>
      <c r="MSA47" s="1"/>
      <c r="MSB47" s="1"/>
      <c r="MSC47" s="1"/>
      <c r="MSD47" s="1"/>
      <c r="MSE47" s="1"/>
      <c r="MSF47" s="1"/>
      <c r="MSG47" s="1"/>
      <c r="MSH47" s="1"/>
      <c r="MSI47" s="1"/>
      <c r="MSJ47" s="1"/>
      <c r="MSK47" s="1"/>
      <c r="MSL47" s="1"/>
      <c r="MSM47" s="1"/>
      <c r="MSN47" s="1"/>
      <c r="MSO47" s="1"/>
      <c r="MSP47" s="1"/>
      <c r="MSQ47" s="1"/>
      <c r="MSR47" s="1"/>
      <c r="MSS47" s="1"/>
      <c r="MST47" s="1"/>
      <c r="MSU47" s="1"/>
      <c r="MSV47" s="1"/>
      <c r="MSW47" s="1"/>
      <c r="MSX47" s="1"/>
      <c r="MSY47" s="1"/>
      <c r="MSZ47" s="1"/>
      <c r="MTA47" s="1"/>
      <c r="MTB47" s="1"/>
      <c r="MTC47" s="1"/>
      <c r="MTD47" s="1"/>
      <c r="MTE47" s="1"/>
      <c r="MTF47" s="1"/>
      <c r="MTG47" s="1"/>
      <c r="MTH47" s="1"/>
      <c r="MTI47" s="1"/>
      <c r="MTJ47" s="1"/>
      <c r="MTK47" s="1"/>
      <c r="MTL47" s="1"/>
      <c r="MTM47" s="1"/>
      <c r="MTN47" s="1"/>
      <c r="MTO47" s="1"/>
      <c r="MTP47" s="1"/>
      <c r="MTQ47" s="1"/>
      <c r="MTR47" s="1"/>
      <c r="MTS47" s="1"/>
      <c r="MTT47" s="1"/>
      <c r="MTU47" s="1"/>
      <c r="MTV47" s="1"/>
      <c r="MTW47" s="1"/>
      <c r="MTX47" s="1"/>
      <c r="MTY47" s="1"/>
      <c r="MTZ47" s="1"/>
      <c r="MUA47" s="1"/>
      <c r="MUB47" s="1"/>
      <c r="MUC47" s="1"/>
      <c r="MUD47" s="1"/>
      <c r="MUE47" s="1"/>
      <c r="MUF47" s="1"/>
      <c r="MUG47" s="1"/>
      <c r="MUH47" s="1"/>
      <c r="MUI47" s="1"/>
      <c r="MUJ47" s="1"/>
      <c r="MUK47" s="1"/>
      <c r="MUL47" s="1"/>
      <c r="MUM47" s="1"/>
      <c r="MUN47" s="1"/>
      <c r="MUO47" s="1"/>
      <c r="MUP47" s="1"/>
      <c r="MUQ47" s="1"/>
      <c r="MUR47" s="1"/>
      <c r="MUS47" s="1"/>
      <c r="MUT47" s="1"/>
      <c r="MUU47" s="1"/>
      <c r="MUV47" s="1"/>
      <c r="MUW47" s="1"/>
      <c r="MUX47" s="1"/>
      <c r="MUY47" s="1"/>
      <c r="MUZ47" s="1"/>
      <c r="MVA47" s="1"/>
      <c r="MVB47" s="1"/>
      <c r="MVC47" s="1"/>
      <c r="MVD47" s="1"/>
      <c r="MVE47" s="1"/>
      <c r="MVF47" s="1"/>
      <c r="MVG47" s="1"/>
      <c r="MVH47" s="1"/>
      <c r="MVI47" s="1"/>
      <c r="MVJ47" s="1"/>
      <c r="MVK47" s="1"/>
      <c r="MVL47" s="1"/>
      <c r="MVM47" s="1"/>
      <c r="MVN47" s="1"/>
      <c r="MVO47" s="1"/>
      <c r="MVP47" s="1"/>
      <c r="MVQ47" s="1"/>
      <c r="MVR47" s="1"/>
      <c r="MVS47" s="1"/>
      <c r="MVT47" s="1"/>
      <c r="MVU47" s="1"/>
      <c r="MVV47" s="1"/>
      <c r="MVW47" s="1"/>
      <c r="MVX47" s="1"/>
      <c r="MVY47" s="1"/>
      <c r="MVZ47" s="1"/>
      <c r="MWA47" s="1"/>
      <c r="MWB47" s="1"/>
      <c r="MWC47" s="1"/>
      <c r="MWD47" s="1"/>
      <c r="MWE47" s="1"/>
      <c r="MWF47" s="1"/>
      <c r="MWG47" s="1"/>
      <c r="MWH47" s="1"/>
      <c r="MWI47" s="1"/>
      <c r="MWJ47" s="1"/>
      <c r="MWK47" s="1"/>
      <c r="MWL47" s="1"/>
      <c r="MWM47" s="1"/>
      <c r="MWN47" s="1"/>
      <c r="MWO47" s="1"/>
      <c r="MWP47" s="1"/>
      <c r="MWQ47" s="1"/>
      <c r="MWR47" s="1"/>
      <c r="MWS47" s="1"/>
      <c r="MWT47" s="1"/>
      <c r="MWU47" s="1"/>
      <c r="MWV47" s="1"/>
      <c r="MWW47" s="1"/>
      <c r="MWX47" s="1"/>
      <c r="MWY47" s="1"/>
      <c r="MWZ47" s="1"/>
      <c r="MXA47" s="1"/>
      <c r="MXB47" s="1"/>
      <c r="MXC47" s="1"/>
      <c r="MXD47" s="1"/>
      <c r="MXE47" s="1"/>
      <c r="MXF47" s="1"/>
      <c r="MXG47" s="1"/>
      <c r="MXH47" s="1"/>
      <c r="MXI47" s="1"/>
      <c r="MXJ47" s="1"/>
      <c r="MXK47" s="1"/>
      <c r="MXL47" s="1"/>
      <c r="MXM47" s="1"/>
      <c r="MXN47" s="1"/>
      <c r="MXO47" s="1"/>
      <c r="MXP47" s="1"/>
      <c r="MXQ47" s="1"/>
      <c r="MXR47" s="1"/>
      <c r="MXS47" s="1"/>
      <c r="MXT47" s="1"/>
      <c r="MXU47" s="1"/>
      <c r="MXV47" s="1"/>
      <c r="MXW47" s="1"/>
      <c r="MXX47" s="1"/>
      <c r="MXY47" s="1"/>
      <c r="MXZ47" s="1"/>
      <c r="MYA47" s="1"/>
      <c r="MYB47" s="1"/>
      <c r="MYC47" s="1"/>
      <c r="MYD47" s="1"/>
      <c r="MYE47" s="1"/>
      <c r="MYF47" s="1"/>
      <c r="MYG47" s="1"/>
      <c r="MYH47" s="1"/>
      <c r="MYI47" s="1"/>
      <c r="MYJ47" s="1"/>
      <c r="MYK47" s="1"/>
      <c r="MYL47" s="1"/>
      <c r="MYM47" s="1"/>
      <c r="MYN47" s="1"/>
      <c r="MYO47" s="1"/>
      <c r="MYP47" s="1"/>
      <c r="MYQ47" s="1"/>
      <c r="MYR47" s="1"/>
      <c r="MYS47" s="1"/>
      <c r="MYT47" s="1"/>
      <c r="MYU47" s="1"/>
      <c r="MYV47" s="1"/>
      <c r="MYW47" s="1"/>
      <c r="MYX47" s="1"/>
      <c r="MYY47" s="1"/>
      <c r="MYZ47" s="1"/>
      <c r="MZA47" s="1"/>
      <c r="MZB47" s="1"/>
      <c r="MZC47" s="1"/>
      <c r="MZD47" s="1"/>
      <c r="MZE47" s="1"/>
      <c r="MZF47" s="1"/>
      <c r="MZG47" s="1"/>
      <c r="MZH47" s="1"/>
      <c r="MZI47" s="1"/>
      <c r="MZJ47" s="1"/>
      <c r="MZK47" s="1"/>
      <c r="MZL47" s="1"/>
      <c r="MZM47" s="1"/>
      <c r="MZN47" s="1"/>
      <c r="MZO47" s="1"/>
      <c r="MZP47" s="1"/>
      <c r="MZQ47" s="1"/>
      <c r="MZR47" s="1"/>
      <c r="MZS47" s="1"/>
      <c r="MZT47" s="1"/>
      <c r="MZU47" s="1"/>
      <c r="MZV47" s="1"/>
      <c r="MZW47" s="1"/>
      <c r="MZX47" s="1"/>
      <c r="MZY47" s="1"/>
      <c r="MZZ47" s="1"/>
      <c r="NAA47" s="1"/>
      <c r="NAB47" s="1"/>
      <c r="NAC47" s="1"/>
      <c r="NAD47" s="1"/>
      <c r="NAE47" s="1"/>
      <c r="NAF47" s="1"/>
      <c r="NAG47" s="1"/>
      <c r="NAH47" s="1"/>
      <c r="NAI47" s="1"/>
      <c r="NAJ47" s="1"/>
      <c r="NAK47" s="1"/>
      <c r="NAL47" s="1"/>
      <c r="NAM47" s="1"/>
      <c r="NAN47" s="1"/>
      <c r="NAO47" s="1"/>
      <c r="NAP47" s="1"/>
      <c r="NAQ47" s="1"/>
      <c r="NAR47" s="1"/>
      <c r="NAS47" s="1"/>
      <c r="NAT47" s="1"/>
      <c r="NAU47" s="1"/>
      <c r="NAV47" s="1"/>
      <c r="NAW47" s="1"/>
      <c r="NAX47" s="1"/>
      <c r="NAY47" s="1"/>
      <c r="NAZ47" s="1"/>
      <c r="NBA47" s="1"/>
      <c r="NBB47" s="1"/>
      <c r="NBC47" s="1"/>
      <c r="NBD47" s="1"/>
      <c r="NBE47" s="1"/>
      <c r="NBF47" s="1"/>
      <c r="NBG47" s="1"/>
      <c r="NBH47" s="1"/>
      <c r="NBI47" s="1"/>
      <c r="NBJ47" s="1"/>
      <c r="NBK47" s="1"/>
      <c r="NBL47" s="1"/>
      <c r="NBM47" s="1"/>
      <c r="NBN47" s="1"/>
      <c r="NBO47" s="1"/>
      <c r="NBP47" s="1"/>
      <c r="NBQ47" s="1"/>
      <c r="NBR47" s="1"/>
      <c r="NBS47" s="1"/>
      <c r="NBT47" s="1"/>
      <c r="NBU47" s="1"/>
      <c r="NBV47" s="1"/>
      <c r="NBW47" s="1"/>
      <c r="NBX47" s="1"/>
      <c r="NBY47" s="1"/>
      <c r="NBZ47" s="1"/>
      <c r="NCA47" s="1"/>
      <c r="NCB47" s="1"/>
      <c r="NCC47" s="1"/>
      <c r="NCD47" s="1"/>
      <c r="NCE47" s="1"/>
      <c r="NCF47" s="1"/>
      <c r="NCG47" s="1"/>
      <c r="NCH47" s="1"/>
      <c r="NCI47" s="1"/>
      <c r="NCJ47" s="1"/>
      <c r="NCK47" s="1"/>
      <c r="NCL47" s="1"/>
      <c r="NCM47" s="1"/>
      <c r="NCN47" s="1"/>
      <c r="NCO47" s="1"/>
      <c r="NCP47" s="1"/>
      <c r="NCQ47" s="1"/>
      <c r="NCR47" s="1"/>
      <c r="NCS47" s="1"/>
      <c r="NCT47" s="1"/>
      <c r="NCU47" s="1"/>
      <c r="NCV47" s="1"/>
      <c r="NCW47" s="1"/>
      <c r="NCX47" s="1"/>
      <c r="NCY47" s="1"/>
      <c r="NCZ47" s="1"/>
      <c r="NDA47" s="1"/>
      <c r="NDB47" s="1"/>
      <c r="NDC47" s="1"/>
      <c r="NDD47" s="1"/>
      <c r="NDE47" s="1"/>
      <c r="NDF47" s="1"/>
      <c r="NDG47" s="1"/>
      <c r="NDH47" s="1"/>
      <c r="NDI47" s="1"/>
      <c r="NDJ47" s="1"/>
      <c r="NDK47" s="1"/>
      <c r="NDL47" s="1"/>
      <c r="NDM47" s="1"/>
      <c r="NDN47" s="1"/>
      <c r="NDO47" s="1"/>
      <c r="NDP47" s="1"/>
      <c r="NDQ47" s="1"/>
      <c r="NDR47" s="1"/>
      <c r="NDS47" s="1"/>
      <c r="NDT47" s="1"/>
      <c r="NDU47" s="1"/>
      <c r="NDV47" s="1"/>
      <c r="NDW47" s="1"/>
      <c r="NDX47" s="1"/>
      <c r="NDY47" s="1"/>
      <c r="NDZ47" s="1"/>
      <c r="NEA47" s="1"/>
      <c r="NEB47" s="1"/>
      <c r="NEC47" s="1"/>
      <c r="NED47" s="1"/>
      <c r="NEE47" s="1"/>
      <c r="NEF47" s="1"/>
      <c r="NEG47" s="1"/>
      <c r="NEH47" s="1"/>
      <c r="NEI47" s="1"/>
      <c r="NEJ47" s="1"/>
      <c r="NEK47" s="1"/>
      <c r="NEL47" s="1"/>
      <c r="NEM47" s="1"/>
      <c r="NEN47" s="1"/>
      <c r="NEO47" s="1"/>
      <c r="NEP47" s="1"/>
      <c r="NEQ47" s="1"/>
      <c r="NER47" s="1"/>
      <c r="NES47" s="1"/>
      <c r="NET47" s="1"/>
      <c r="NEU47" s="1"/>
      <c r="NEV47" s="1"/>
      <c r="NEW47" s="1"/>
      <c r="NEX47" s="1"/>
      <c r="NEY47" s="1"/>
      <c r="NEZ47" s="1"/>
      <c r="NFA47" s="1"/>
      <c r="NFB47" s="1"/>
      <c r="NFC47" s="1"/>
      <c r="NFD47" s="1"/>
      <c r="NFE47" s="1"/>
      <c r="NFF47" s="1"/>
      <c r="NFG47" s="1"/>
      <c r="NFH47" s="1"/>
      <c r="NFI47" s="1"/>
      <c r="NFJ47" s="1"/>
      <c r="NFK47" s="1"/>
      <c r="NFL47" s="1"/>
      <c r="NFM47" s="1"/>
      <c r="NFN47" s="1"/>
      <c r="NFO47" s="1"/>
      <c r="NFP47" s="1"/>
      <c r="NFQ47" s="1"/>
      <c r="NFR47" s="1"/>
      <c r="NFS47" s="1"/>
      <c r="NFT47" s="1"/>
      <c r="NFU47" s="1"/>
      <c r="NFV47" s="1"/>
      <c r="NFW47" s="1"/>
      <c r="NFX47" s="1"/>
      <c r="NFY47" s="1"/>
      <c r="NFZ47" s="1"/>
      <c r="NGA47" s="1"/>
      <c r="NGB47" s="1"/>
      <c r="NGC47" s="1"/>
      <c r="NGD47" s="1"/>
      <c r="NGE47" s="1"/>
      <c r="NGF47" s="1"/>
      <c r="NGG47" s="1"/>
      <c r="NGH47" s="1"/>
      <c r="NGI47" s="1"/>
      <c r="NGJ47" s="1"/>
      <c r="NGK47" s="1"/>
      <c r="NGL47" s="1"/>
      <c r="NGM47" s="1"/>
      <c r="NGN47" s="1"/>
      <c r="NGO47" s="1"/>
      <c r="NGP47" s="1"/>
      <c r="NGQ47" s="1"/>
      <c r="NGR47" s="1"/>
      <c r="NGS47" s="1"/>
      <c r="NGT47" s="1"/>
      <c r="NGU47" s="1"/>
      <c r="NGV47" s="1"/>
      <c r="NGW47" s="1"/>
      <c r="NGX47" s="1"/>
      <c r="NGY47" s="1"/>
      <c r="NGZ47" s="1"/>
      <c r="NHA47" s="1"/>
      <c r="NHB47" s="1"/>
      <c r="NHC47" s="1"/>
      <c r="NHD47" s="1"/>
      <c r="NHE47" s="1"/>
      <c r="NHF47" s="1"/>
      <c r="NHG47" s="1"/>
      <c r="NHH47" s="1"/>
      <c r="NHI47" s="1"/>
      <c r="NHJ47" s="1"/>
      <c r="NHK47" s="1"/>
      <c r="NHL47" s="1"/>
      <c r="NHM47" s="1"/>
      <c r="NHN47" s="1"/>
      <c r="NHO47" s="1"/>
      <c r="NHP47" s="1"/>
      <c r="NHQ47" s="1"/>
      <c r="NHR47" s="1"/>
      <c r="NHS47" s="1"/>
      <c r="NHT47" s="1"/>
      <c r="NHU47" s="1"/>
      <c r="NHV47" s="1"/>
      <c r="NHW47" s="1"/>
      <c r="NHX47" s="1"/>
      <c r="NHY47" s="1"/>
      <c r="NHZ47" s="1"/>
      <c r="NIA47" s="1"/>
      <c r="NIB47" s="1"/>
      <c r="NIC47" s="1"/>
      <c r="NID47" s="1"/>
      <c r="NIE47" s="1"/>
      <c r="NIF47" s="1"/>
      <c r="NIG47" s="1"/>
      <c r="NIH47" s="1"/>
      <c r="NII47" s="1"/>
      <c r="NIJ47" s="1"/>
      <c r="NIK47" s="1"/>
      <c r="NIL47" s="1"/>
      <c r="NIM47" s="1"/>
      <c r="NIN47" s="1"/>
      <c r="NIO47" s="1"/>
      <c r="NIP47" s="1"/>
      <c r="NIQ47" s="1"/>
      <c r="NIR47" s="1"/>
      <c r="NIS47" s="1"/>
      <c r="NIT47" s="1"/>
      <c r="NIU47" s="1"/>
      <c r="NIV47" s="1"/>
      <c r="NIW47" s="1"/>
      <c r="NIX47" s="1"/>
      <c r="NIY47" s="1"/>
      <c r="NIZ47" s="1"/>
      <c r="NJA47" s="1"/>
      <c r="NJB47" s="1"/>
      <c r="NJC47" s="1"/>
      <c r="NJD47" s="1"/>
      <c r="NJE47" s="1"/>
      <c r="NJF47" s="1"/>
      <c r="NJG47" s="1"/>
      <c r="NJH47" s="1"/>
      <c r="NJI47" s="1"/>
      <c r="NJJ47" s="1"/>
      <c r="NJK47" s="1"/>
      <c r="NJL47" s="1"/>
      <c r="NJM47" s="1"/>
      <c r="NJN47" s="1"/>
      <c r="NJO47" s="1"/>
      <c r="NJP47" s="1"/>
      <c r="NJQ47" s="1"/>
      <c r="NJR47" s="1"/>
      <c r="NJS47" s="1"/>
      <c r="NJT47" s="1"/>
      <c r="NJU47" s="1"/>
      <c r="NJV47" s="1"/>
      <c r="NJW47" s="1"/>
      <c r="NJX47" s="1"/>
      <c r="NJY47" s="1"/>
      <c r="NJZ47" s="1"/>
      <c r="NKA47" s="1"/>
      <c r="NKB47" s="1"/>
      <c r="NKC47" s="1"/>
      <c r="NKD47" s="1"/>
      <c r="NKE47" s="1"/>
      <c r="NKF47" s="1"/>
      <c r="NKG47" s="1"/>
      <c r="NKH47" s="1"/>
      <c r="NKI47" s="1"/>
      <c r="NKJ47" s="1"/>
      <c r="NKK47" s="1"/>
      <c r="NKL47" s="1"/>
      <c r="NKM47" s="1"/>
      <c r="NKN47" s="1"/>
      <c r="NKO47" s="1"/>
      <c r="NKP47" s="1"/>
      <c r="NKQ47" s="1"/>
      <c r="NKR47" s="1"/>
      <c r="NKS47" s="1"/>
      <c r="NKT47" s="1"/>
      <c r="NKU47" s="1"/>
      <c r="NKV47" s="1"/>
      <c r="NKW47" s="1"/>
      <c r="NKX47" s="1"/>
      <c r="NKY47" s="1"/>
      <c r="NKZ47" s="1"/>
      <c r="NLA47" s="1"/>
      <c r="NLB47" s="1"/>
      <c r="NLC47" s="1"/>
      <c r="NLD47" s="1"/>
      <c r="NLE47" s="1"/>
      <c r="NLF47" s="1"/>
      <c r="NLG47" s="1"/>
      <c r="NLH47" s="1"/>
      <c r="NLI47" s="1"/>
      <c r="NLJ47" s="1"/>
      <c r="NLK47" s="1"/>
      <c r="NLL47" s="1"/>
      <c r="NLM47" s="1"/>
      <c r="NLN47" s="1"/>
      <c r="NLO47" s="1"/>
      <c r="NLP47" s="1"/>
      <c r="NLQ47" s="1"/>
      <c r="NLR47" s="1"/>
      <c r="NLS47" s="1"/>
      <c r="NLT47" s="1"/>
      <c r="NLU47" s="1"/>
      <c r="NLV47" s="1"/>
      <c r="NLW47" s="1"/>
      <c r="NLX47" s="1"/>
      <c r="NLY47" s="1"/>
      <c r="NLZ47" s="1"/>
      <c r="NMA47" s="1"/>
      <c r="NMB47" s="1"/>
      <c r="NMC47" s="1"/>
      <c r="NMD47" s="1"/>
      <c r="NME47" s="1"/>
      <c r="NMF47" s="1"/>
      <c r="NMG47" s="1"/>
      <c r="NMH47" s="1"/>
      <c r="NMI47" s="1"/>
      <c r="NMJ47" s="1"/>
      <c r="NMK47" s="1"/>
      <c r="NML47" s="1"/>
      <c r="NMM47" s="1"/>
      <c r="NMN47" s="1"/>
      <c r="NMO47" s="1"/>
      <c r="NMP47" s="1"/>
      <c r="NMQ47" s="1"/>
      <c r="NMR47" s="1"/>
      <c r="NMS47" s="1"/>
      <c r="NMT47" s="1"/>
      <c r="NMU47" s="1"/>
      <c r="NMV47" s="1"/>
      <c r="NMW47" s="1"/>
      <c r="NMX47" s="1"/>
      <c r="NMY47" s="1"/>
      <c r="NMZ47" s="1"/>
      <c r="NNA47" s="1"/>
      <c r="NNB47" s="1"/>
      <c r="NNC47" s="1"/>
      <c r="NND47" s="1"/>
      <c r="NNE47" s="1"/>
      <c r="NNF47" s="1"/>
      <c r="NNG47" s="1"/>
      <c r="NNH47" s="1"/>
      <c r="NNI47" s="1"/>
      <c r="NNJ47" s="1"/>
      <c r="NNK47" s="1"/>
      <c r="NNL47" s="1"/>
      <c r="NNM47" s="1"/>
      <c r="NNN47" s="1"/>
      <c r="NNO47" s="1"/>
      <c r="NNP47" s="1"/>
      <c r="NNQ47" s="1"/>
      <c r="NNR47" s="1"/>
      <c r="NNS47" s="1"/>
      <c r="NNT47" s="1"/>
      <c r="NNU47" s="1"/>
      <c r="NNV47" s="1"/>
      <c r="NNW47" s="1"/>
      <c r="NNX47" s="1"/>
      <c r="NNY47" s="1"/>
      <c r="NNZ47" s="1"/>
      <c r="NOA47" s="1"/>
      <c r="NOB47" s="1"/>
      <c r="NOC47" s="1"/>
      <c r="NOD47" s="1"/>
      <c r="NOE47" s="1"/>
      <c r="NOF47" s="1"/>
      <c r="NOG47" s="1"/>
      <c r="NOH47" s="1"/>
      <c r="NOI47" s="1"/>
      <c r="NOJ47" s="1"/>
      <c r="NOK47" s="1"/>
      <c r="NOL47" s="1"/>
      <c r="NOM47" s="1"/>
      <c r="NON47" s="1"/>
      <c r="NOO47" s="1"/>
      <c r="NOP47" s="1"/>
      <c r="NOQ47" s="1"/>
      <c r="NOR47" s="1"/>
      <c r="NOS47" s="1"/>
      <c r="NOT47" s="1"/>
      <c r="NOU47" s="1"/>
      <c r="NOV47" s="1"/>
      <c r="NOW47" s="1"/>
      <c r="NOX47" s="1"/>
      <c r="NOY47" s="1"/>
      <c r="NOZ47" s="1"/>
      <c r="NPA47" s="1"/>
      <c r="NPB47" s="1"/>
      <c r="NPC47" s="1"/>
      <c r="NPD47" s="1"/>
      <c r="NPE47" s="1"/>
      <c r="NPF47" s="1"/>
      <c r="NPG47" s="1"/>
      <c r="NPH47" s="1"/>
      <c r="NPI47" s="1"/>
      <c r="NPJ47" s="1"/>
      <c r="NPK47" s="1"/>
      <c r="NPL47" s="1"/>
      <c r="NPM47" s="1"/>
      <c r="NPN47" s="1"/>
      <c r="NPO47" s="1"/>
      <c r="NPP47" s="1"/>
      <c r="NPQ47" s="1"/>
      <c r="NPR47" s="1"/>
      <c r="NPS47" s="1"/>
      <c r="NPT47" s="1"/>
      <c r="NPU47" s="1"/>
      <c r="NPV47" s="1"/>
      <c r="NPW47" s="1"/>
      <c r="NPX47" s="1"/>
      <c r="NPY47" s="1"/>
      <c r="NPZ47" s="1"/>
      <c r="NQA47" s="1"/>
      <c r="NQB47" s="1"/>
      <c r="NQC47" s="1"/>
      <c r="NQD47" s="1"/>
      <c r="NQE47" s="1"/>
      <c r="NQF47" s="1"/>
      <c r="NQG47" s="1"/>
      <c r="NQH47" s="1"/>
      <c r="NQI47" s="1"/>
      <c r="NQJ47" s="1"/>
      <c r="NQK47" s="1"/>
      <c r="NQL47" s="1"/>
      <c r="NQM47" s="1"/>
      <c r="NQN47" s="1"/>
      <c r="NQO47" s="1"/>
      <c r="NQP47" s="1"/>
      <c r="NQQ47" s="1"/>
      <c r="NQR47" s="1"/>
      <c r="NQS47" s="1"/>
      <c r="NQT47" s="1"/>
      <c r="NQU47" s="1"/>
      <c r="NQV47" s="1"/>
      <c r="NQW47" s="1"/>
      <c r="NQX47" s="1"/>
      <c r="NQY47" s="1"/>
      <c r="NQZ47" s="1"/>
      <c r="NRA47" s="1"/>
      <c r="NRB47" s="1"/>
      <c r="NRC47" s="1"/>
      <c r="NRD47" s="1"/>
      <c r="NRE47" s="1"/>
      <c r="NRF47" s="1"/>
      <c r="NRG47" s="1"/>
      <c r="NRH47" s="1"/>
      <c r="NRI47" s="1"/>
      <c r="NRJ47" s="1"/>
      <c r="NRK47" s="1"/>
      <c r="NRL47" s="1"/>
      <c r="NRM47" s="1"/>
      <c r="NRN47" s="1"/>
      <c r="NRO47" s="1"/>
      <c r="NRP47" s="1"/>
      <c r="NRQ47" s="1"/>
      <c r="NRR47" s="1"/>
      <c r="NRS47" s="1"/>
      <c r="NRT47" s="1"/>
      <c r="NRU47" s="1"/>
      <c r="NRV47" s="1"/>
      <c r="NRW47" s="1"/>
      <c r="NRX47" s="1"/>
      <c r="NRY47" s="1"/>
      <c r="NRZ47" s="1"/>
      <c r="NSA47" s="1"/>
      <c r="NSB47" s="1"/>
      <c r="NSC47" s="1"/>
      <c r="NSD47" s="1"/>
      <c r="NSE47" s="1"/>
      <c r="NSF47" s="1"/>
      <c r="NSG47" s="1"/>
      <c r="NSH47" s="1"/>
      <c r="NSI47" s="1"/>
      <c r="NSJ47" s="1"/>
      <c r="NSK47" s="1"/>
      <c r="NSL47" s="1"/>
      <c r="NSM47" s="1"/>
      <c r="NSN47" s="1"/>
      <c r="NSO47" s="1"/>
      <c r="NSP47" s="1"/>
      <c r="NSQ47" s="1"/>
      <c r="NSR47" s="1"/>
      <c r="NSS47" s="1"/>
      <c r="NST47" s="1"/>
      <c r="NSU47" s="1"/>
      <c r="NSV47" s="1"/>
      <c r="NSW47" s="1"/>
      <c r="NSX47" s="1"/>
      <c r="NSY47" s="1"/>
      <c r="NSZ47" s="1"/>
      <c r="NTA47" s="1"/>
      <c r="NTB47" s="1"/>
      <c r="NTC47" s="1"/>
      <c r="NTD47" s="1"/>
      <c r="NTE47" s="1"/>
      <c r="NTF47" s="1"/>
      <c r="NTG47" s="1"/>
      <c r="NTH47" s="1"/>
      <c r="NTI47" s="1"/>
      <c r="NTJ47" s="1"/>
      <c r="NTK47" s="1"/>
      <c r="NTL47" s="1"/>
      <c r="NTM47" s="1"/>
      <c r="NTN47" s="1"/>
      <c r="NTO47" s="1"/>
      <c r="NTP47" s="1"/>
      <c r="NTQ47" s="1"/>
      <c r="NTR47" s="1"/>
      <c r="NTS47" s="1"/>
      <c r="NTT47" s="1"/>
      <c r="NTU47" s="1"/>
      <c r="NTV47" s="1"/>
      <c r="NTW47" s="1"/>
      <c r="NTX47" s="1"/>
      <c r="NTY47" s="1"/>
      <c r="NTZ47" s="1"/>
      <c r="NUA47" s="1"/>
      <c r="NUB47" s="1"/>
      <c r="NUC47" s="1"/>
      <c r="NUD47" s="1"/>
      <c r="NUE47" s="1"/>
      <c r="NUF47" s="1"/>
      <c r="NUG47" s="1"/>
      <c r="NUH47" s="1"/>
      <c r="NUI47" s="1"/>
      <c r="NUJ47" s="1"/>
      <c r="NUK47" s="1"/>
      <c r="NUL47" s="1"/>
      <c r="NUM47" s="1"/>
      <c r="NUN47" s="1"/>
      <c r="NUO47" s="1"/>
      <c r="NUP47" s="1"/>
      <c r="NUQ47" s="1"/>
      <c r="NUR47" s="1"/>
      <c r="NUS47" s="1"/>
      <c r="NUT47" s="1"/>
      <c r="NUU47" s="1"/>
      <c r="NUV47" s="1"/>
      <c r="NUW47" s="1"/>
      <c r="NUX47" s="1"/>
      <c r="NUY47" s="1"/>
      <c r="NUZ47" s="1"/>
      <c r="NVA47" s="1"/>
      <c r="NVB47" s="1"/>
      <c r="NVC47" s="1"/>
      <c r="NVD47" s="1"/>
      <c r="NVE47" s="1"/>
      <c r="NVF47" s="1"/>
      <c r="NVG47" s="1"/>
      <c r="NVH47" s="1"/>
      <c r="NVI47" s="1"/>
      <c r="NVJ47" s="1"/>
      <c r="NVK47" s="1"/>
      <c r="NVL47" s="1"/>
      <c r="NVM47" s="1"/>
      <c r="NVN47" s="1"/>
      <c r="NVO47" s="1"/>
      <c r="NVP47" s="1"/>
      <c r="NVQ47" s="1"/>
      <c r="NVR47" s="1"/>
      <c r="NVS47" s="1"/>
      <c r="NVT47" s="1"/>
      <c r="NVU47" s="1"/>
      <c r="NVV47" s="1"/>
      <c r="NVW47" s="1"/>
      <c r="NVX47" s="1"/>
      <c r="NVY47" s="1"/>
      <c r="NVZ47" s="1"/>
      <c r="NWA47" s="1"/>
      <c r="NWB47" s="1"/>
      <c r="NWC47" s="1"/>
      <c r="NWD47" s="1"/>
      <c r="NWE47" s="1"/>
      <c r="NWF47" s="1"/>
      <c r="NWG47" s="1"/>
      <c r="NWH47" s="1"/>
      <c r="NWI47" s="1"/>
      <c r="NWJ47" s="1"/>
      <c r="NWK47" s="1"/>
      <c r="NWL47" s="1"/>
      <c r="NWM47" s="1"/>
      <c r="NWN47" s="1"/>
      <c r="NWO47" s="1"/>
      <c r="NWP47" s="1"/>
      <c r="NWQ47" s="1"/>
      <c r="NWR47" s="1"/>
      <c r="NWS47" s="1"/>
      <c r="NWT47" s="1"/>
      <c r="NWU47" s="1"/>
      <c r="NWV47" s="1"/>
      <c r="NWW47" s="1"/>
      <c r="NWX47" s="1"/>
      <c r="NWY47" s="1"/>
      <c r="NWZ47" s="1"/>
      <c r="NXA47" s="1"/>
      <c r="NXB47" s="1"/>
      <c r="NXC47" s="1"/>
      <c r="NXD47" s="1"/>
      <c r="NXE47" s="1"/>
      <c r="NXF47" s="1"/>
      <c r="NXG47" s="1"/>
      <c r="NXH47" s="1"/>
      <c r="NXI47" s="1"/>
      <c r="NXJ47" s="1"/>
      <c r="NXK47" s="1"/>
      <c r="NXL47" s="1"/>
      <c r="NXM47" s="1"/>
      <c r="NXN47" s="1"/>
      <c r="NXO47" s="1"/>
      <c r="NXP47" s="1"/>
      <c r="NXQ47" s="1"/>
      <c r="NXR47" s="1"/>
      <c r="NXS47" s="1"/>
      <c r="NXT47" s="1"/>
      <c r="NXU47" s="1"/>
      <c r="NXV47" s="1"/>
      <c r="NXW47" s="1"/>
      <c r="NXX47" s="1"/>
      <c r="NXY47" s="1"/>
      <c r="NXZ47" s="1"/>
      <c r="NYA47" s="1"/>
      <c r="NYB47" s="1"/>
      <c r="NYC47" s="1"/>
      <c r="NYD47" s="1"/>
      <c r="NYE47" s="1"/>
      <c r="NYF47" s="1"/>
      <c r="NYG47" s="1"/>
      <c r="NYH47" s="1"/>
      <c r="NYI47" s="1"/>
      <c r="NYJ47" s="1"/>
      <c r="NYK47" s="1"/>
      <c r="NYL47" s="1"/>
      <c r="NYM47" s="1"/>
      <c r="NYN47" s="1"/>
      <c r="NYO47" s="1"/>
      <c r="NYP47" s="1"/>
      <c r="NYQ47" s="1"/>
      <c r="NYR47" s="1"/>
      <c r="NYS47" s="1"/>
      <c r="NYT47" s="1"/>
      <c r="NYU47" s="1"/>
      <c r="NYV47" s="1"/>
      <c r="NYW47" s="1"/>
      <c r="NYX47" s="1"/>
      <c r="NYY47" s="1"/>
      <c r="NYZ47" s="1"/>
      <c r="NZA47" s="1"/>
      <c r="NZB47" s="1"/>
      <c r="NZC47" s="1"/>
      <c r="NZD47" s="1"/>
      <c r="NZE47" s="1"/>
      <c r="NZF47" s="1"/>
      <c r="NZG47" s="1"/>
      <c r="NZH47" s="1"/>
      <c r="NZI47" s="1"/>
      <c r="NZJ47" s="1"/>
      <c r="NZK47" s="1"/>
      <c r="NZL47" s="1"/>
      <c r="NZM47" s="1"/>
      <c r="NZN47" s="1"/>
      <c r="NZO47" s="1"/>
      <c r="NZP47" s="1"/>
      <c r="NZQ47" s="1"/>
      <c r="NZR47" s="1"/>
      <c r="NZS47" s="1"/>
      <c r="NZT47" s="1"/>
      <c r="NZU47" s="1"/>
      <c r="NZV47" s="1"/>
      <c r="NZW47" s="1"/>
      <c r="NZX47" s="1"/>
      <c r="NZY47" s="1"/>
      <c r="NZZ47" s="1"/>
      <c r="OAA47" s="1"/>
      <c r="OAB47" s="1"/>
      <c r="OAC47" s="1"/>
      <c r="OAD47" s="1"/>
      <c r="OAE47" s="1"/>
      <c r="OAF47" s="1"/>
      <c r="OAG47" s="1"/>
      <c r="OAH47" s="1"/>
      <c r="OAI47" s="1"/>
      <c r="OAJ47" s="1"/>
      <c r="OAK47" s="1"/>
      <c r="OAL47" s="1"/>
      <c r="OAM47" s="1"/>
      <c r="OAN47" s="1"/>
      <c r="OAO47" s="1"/>
      <c r="OAP47" s="1"/>
      <c r="OAQ47" s="1"/>
      <c r="OAR47" s="1"/>
      <c r="OAS47" s="1"/>
      <c r="OAT47" s="1"/>
      <c r="OAU47" s="1"/>
      <c r="OAV47" s="1"/>
      <c r="OAW47" s="1"/>
      <c r="OAX47" s="1"/>
      <c r="OAY47" s="1"/>
      <c r="OAZ47" s="1"/>
      <c r="OBA47" s="1"/>
      <c r="OBB47" s="1"/>
      <c r="OBC47" s="1"/>
      <c r="OBD47" s="1"/>
      <c r="OBE47" s="1"/>
      <c r="OBF47" s="1"/>
      <c r="OBG47" s="1"/>
      <c r="OBH47" s="1"/>
      <c r="OBI47" s="1"/>
      <c r="OBJ47" s="1"/>
      <c r="OBK47" s="1"/>
      <c r="OBL47" s="1"/>
      <c r="OBM47" s="1"/>
      <c r="OBN47" s="1"/>
      <c r="OBO47" s="1"/>
      <c r="OBP47" s="1"/>
      <c r="OBQ47" s="1"/>
      <c r="OBR47" s="1"/>
      <c r="OBS47" s="1"/>
      <c r="OBT47" s="1"/>
      <c r="OBU47" s="1"/>
      <c r="OBV47" s="1"/>
      <c r="OBW47" s="1"/>
      <c r="OBX47" s="1"/>
      <c r="OBY47" s="1"/>
      <c r="OBZ47" s="1"/>
      <c r="OCA47" s="1"/>
      <c r="OCB47" s="1"/>
      <c r="OCC47" s="1"/>
      <c r="OCD47" s="1"/>
      <c r="OCE47" s="1"/>
      <c r="OCF47" s="1"/>
      <c r="OCG47" s="1"/>
      <c r="OCH47" s="1"/>
      <c r="OCI47" s="1"/>
      <c r="OCJ47" s="1"/>
      <c r="OCK47" s="1"/>
      <c r="OCL47" s="1"/>
      <c r="OCM47" s="1"/>
      <c r="OCN47" s="1"/>
      <c r="OCO47" s="1"/>
      <c r="OCP47" s="1"/>
      <c r="OCQ47" s="1"/>
      <c r="OCR47" s="1"/>
      <c r="OCS47" s="1"/>
      <c r="OCT47" s="1"/>
      <c r="OCU47" s="1"/>
      <c r="OCV47" s="1"/>
      <c r="OCW47" s="1"/>
      <c r="OCX47" s="1"/>
      <c r="OCY47" s="1"/>
      <c r="OCZ47" s="1"/>
      <c r="ODA47" s="1"/>
      <c r="ODB47" s="1"/>
      <c r="ODC47" s="1"/>
      <c r="ODD47" s="1"/>
      <c r="ODE47" s="1"/>
      <c r="ODF47" s="1"/>
      <c r="ODG47" s="1"/>
      <c r="ODH47" s="1"/>
      <c r="ODI47" s="1"/>
      <c r="ODJ47" s="1"/>
      <c r="ODK47" s="1"/>
      <c r="ODL47" s="1"/>
      <c r="ODM47" s="1"/>
      <c r="ODN47" s="1"/>
      <c r="ODO47" s="1"/>
      <c r="ODP47" s="1"/>
      <c r="ODQ47" s="1"/>
      <c r="ODR47" s="1"/>
      <c r="ODS47" s="1"/>
      <c r="ODT47" s="1"/>
      <c r="ODU47" s="1"/>
      <c r="ODV47" s="1"/>
      <c r="ODW47" s="1"/>
      <c r="ODX47" s="1"/>
      <c r="ODY47" s="1"/>
      <c r="ODZ47" s="1"/>
      <c r="OEA47" s="1"/>
      <c r="OEB47" s="1"/>
      <c r="OEC47" s="1"/>
      <c r="OED47" s="1"/>
      <c r="OEE47" s="1"/>
      <c r="OEF47" s="1"/>
      <c r="OEG47" s="1"/>
      <c r="OEH47" s="1"/>
      <c r="OEI47" s="1"/>
      <c r="OEJ47" s="1"/>
      <c r="OEK47" s="1"/>
      <c r="OEL47" s="1"/>
      <c r="OEM47" s="1"/>
      <c r="OEN47" s="1"/>
      <c r="OEO47" s="1"/>
      <c r="OEP47" s="1"/>
      <c r="OEQ47" s="1"/>
      <c r="OER47" s="1"/>
      <c r="OES47" s="1"/>
      <c r="OET47" s="1"/>
      <c r="OEU47" s="1"/>
      <c r="OEV47" s="1"/>
      <c r="OEW47" s="1"/>
      <c r="OEX47" s="1"/>
      <c r="OEY47" s="1"/>
      <c r="OEZ47" s="1"/>
      <c r="OFA47" s="1"/>
      <c r="OFB47" s="1"/>
      <c r="OFC47" s="1"/>
      <c r="OFD47" s="1"/>
      <c r="OFE47" s="1"/>
      <c r="OFF47" s="1"/>
      <c r="OFG47" s="1"/>
      <c r="OFH47" s="1"/>
      <c r="OFI47" s="1"/>
      <c r="OFJ47" s="1"/>
      <c r="OFK47" s="1"/>
      <c r="OFL47" s="1"/>
      <c r="OFM47" s="1"/>
      <c r="OFN47" s="1"/>
      <c r="OFO47" s="1"/>
      <c r="OFP47" s="1"/>
      <c r="OFQ47" s="1"/>
      <c r="OFR47" s="1"/>
      <c r="OFS47" s="1"/>
      <c r="OFT47" s="1"/>
      <c r="OFU47" s="1"/>
      <c r="OFV47" s="1"/>
      <c r="OFW47" s="1"/>
      <c r="OFX47" s="1"/>
      <c r="OFY47" s="1"/>
      <c r="OFZ47" s="1"/>
      <c r="OGA47" s="1"/>
      <c r="OGB47" s="1"/>
      <c r="OGC47" s="1"/>
      <c r="OGD47" s="1"/>
      <c r="OGE47" s="1"/>
      <c r="OGF47" s="1"/>
      <c r="OGG47" s="1"/>
      <c r="OGH47" s="1"/>
      <c r="OGI47" s="1"/>
      <c r="OGJ47" s="1"/>
      <c r="OGK47" s="1"/>
      <c r="OGL47" s="1"/>
      <c r="OGM47" s="1"/>
      <c r="OGN47" s="1"/>
      <c r="OGO47" s="1"/>
      <c r="OGP47" s="1"/>
      <c r="OGQ47" s="1"/>
      <c r="OGR47" s="1"/>
      <c r="OGS47" s="1"/>
      <c r="OGT47" s="1"/>
      <c r="OGU47" s="1"/>
      <c r="OGV47" s="1"/>
      <c r="OGW47" s="1"/>
      <c r="OGX47" s="1"/>
      <c r="OGY47" s="1"/>
      <c r="OGZ47" s="1"/>
      <c r="OHA47" s="1"/>
      <c r="OHB47" s="1"/>
      <c r="OHC47" s="1"/>
      <c r="OHD47" s="1"/>
      <c r="OHE47" s="1"/>
      <c r="OHF47" s="1"/>
      <c r="OHG47" s="1"/>
      <c r="OHH47" s="1"/>
      <c r="OHI47" s="1"/>
      <c r="OHJ47" s="1"/>
      <c r="OHK47" s="1"/>
      <c r="OHL47" s="1"/>
      <c r="OHM47" s="1"/>
      <c r="OHN47" s="1"/>
      <c r="OHO47" s="1"/>
      <c r="OHP47" s="1"/>
      <c r="OHQ47" s="1"/>
      <c r="OHR47" s="1"/>
      <c r="OHS47" s="1"/>
      <c r="OHT47" s="1"/>
      <c r="OHU47" s="1"/>
      <c r="OHV47" s="1"/>
      <c r="OHW47" s="1"/>
      <c r="OHX47" s="1"/>
      <c r="OHY47" s="1"/>
      <c r="OHZ47" s="1"/>
      <c r="OIA47" s="1"/>
      <c r="OIB47" s="1"/>
      <c r="OIC47" s="1"/>
      <c r="OID47" s="1"/>
      <c r="OIE47" s="1"/>
      <c r="OIF47" s="1"/>
      <c r="OIG47" s="1"/>
      <c r="OIH47" s="1"/>
      <c r="OII47" s="1"/>
      <c r="OIJ47" s="1"/>
      <c r="OIK47" s="1"/>
      <c r="OIL47" s="1"/>
      <c r="OIM47" s="1"/>
      <c r="OIN47" s="1"/>
      <c r="OIO47" s="1"/>
      <c r="OIP47" s="1"/>
      <c r="OIQ47" s="1"/>
      <c r="OIR47" s="1"/>
      <c r="OIS47" s="1"/>
      <c r="OIT47" s="1"/>
      <c r="OIU47" s="1"/>
      <c r="OIV47" s="1"/>
      <c r="OIW47" s="1"/>
      <c r="OIX47" s="1"/>
      <c r="OIY47" s="1"/>
      <c r="OIZ47" s="1"/>
      <c r="OJA47" s="1"/>
      <c r="OJB47" s="1"/>
      <c r="OJC47" s="1"/>
      <c r="OJD47" s="1"/>
      <c r="OJE47" s="1"/>
      <c r="OJF47" s="1"/>
      <c r="OJG47" s="1"/>
      <c r="OJH47" s="1"/>
      <c r="OJI47" s="1"/>
      <c r="OJJ47" s="1"/>
      <c r="OJK47" s="1"/>
      <c r="OJL47" s="1"/>
      <c r="OJM47" s="1"/>
      <c r="OJN47" s="1"/>
      <c r="OJO47" s="1"/>
      <c r="OJP47" s="1"/>
      <c r="OJQ47" s="1"/>
      <c r="OJR47" s="1"/>
      <c r="OJS47" s="1"/>
      <c r="OJT47" s="1"/>
      <c r="OJU47" s="1"/>
      <c r="OJV47" s="1"/>
      <c r="OJW47" s="1"/>
      <c r="OJX47" s="1"/>
      <c r="OJY47" s="1"/>
      <c r="OJZ47" s="1"/>
      <c r="OKA47" s="1"/>
      <c r="OKB47" s="1"/>
      <c r="OKC47" s="1"/>
      <c r="OKD47" s="1"/>
      <c r="OKE47" s="1"/>
      <c r="OKF47" s="1"/>
      <c r="OKG47" s="1"/>
      <c r="OKH47" s="1"/>
      <c r="OKI47" s="1"/>
      <c r="OKJ47" s="1"/>
      <c r="OKK47" s="1"/>
      <c r="OKL47" s="1"/>
      <c r="OKM47" s="1"/>
      <c r="OKN47" s="1"/>
      <c r="OKO47" s="1"/>
      <c r="OKP47" s="1"/>
      <c r="OKQ47" s="1"/>
      <c r="OKR47" s="1"/>
      <c r="OKS47" s="1"/>
      <c r="OKT47" s="1"/>
      <c r="OKU47" s="1"/>
      <c r="OKV47" s="1"/>
      <c r="OKW47" s="1"/>
      <c r="OKX47" s="1"/>
      <c r="OKY47" s="1"/>
      <c r="OKZ47" s="1"/>
      <c r="OLA47" s="1"/>
      <c r="OLB47" s="1"/>
      <c r="OLC47" s="1"/>
      <c r="OLD47" s="1"/>
      <c r="OLE47" s="1"/>
      <c r="OLF47" s="1"/>
      <c r="OLG47" s="1"/>
      <c r="OLH47" s="1"/>
      <c r="OLI47" s="1"/>
      <c r="OLJ47" s="1"/>
      <c r="OLK47" s="1"/>
      <c r="OLL47" s="1"/>
      <c r="OLM47" s="1"/>
      <c r="OLN47" s="1"/>
      <c r="OLO47" s="1"/>
      <c r="OLP47" s="1"/>
      <c r="OLQ47" s="1"/>
      <c r="OLR47" s="1"/>
      <c r="OLS47" s="1"/>
      <c r="OLT47" s="1"/>
      <c r="OLU47" s="1"/>
      <c r="OLV47" s="1"/>
      <c r="OLW47" s="1"/>
      <c r="OLX47" s="1"/>
      <c r="OLY47" s="1"/>
      <c r="OLZ47" s="1"/>
      <c r="OMA47" s="1"/>
      <c r="OMB47" s="1"/>
      <c r="OMC47" s="1"/>
      <c r="OMD47" s="1"/>
      <c r="OME47" s="1"/>
      <c r="OMF47" s="1"/>
      <c r="OMG47" s="1"/>
      <c r="OMH47" s="1"/>
      <c r="OMI47" s="1"/>
      <c r="OMJ47" s="1"/>
      <c r="OMK47" s="1"/>
      <c r="OML47" s="1"/>
      <c r="OMM47" s="1"/>
      <c r="OMN47" s="1"/>
      <c r="OMO47" s="1"/>
      <c r="OMP47" s="1"/>
      <c r="OMQ47" s="1"/>
      <c r="OMR47" s="1"/>
      <c r="OMS47" s="1"/>
      <c r="OMT47" s="1"/>
      <c r="OMU47" s="1"/>
      <c r="OMV47" s="1"/>
      <c r="OMW47" s="1"/>
      <c r="OMX47" s="1"/>
      <c r="OMY47" s="1"/>
      <c r="OMZ47" s="1"/>
      <c r="ONA47" s="1"/>
      <c r="ONB47" s="1"/>
      <c r="ONC47" s="1"/>
      <c r="OND47" s="1"/>
      <c r="ONE47" s="1"/>
      <c r="ONF47" s="1"/>
      <c r="ONG47" s="1"/>
      <c r="ONH47" s="1"/>
      <c r="ONI47" s="1"/>
      <c r="ONJ47" s="1"/>
      <c r="ONK47" s="1"/>
      <c r="ONL47" s="1"/>
      <c r="ONM47" s="1"/>
      <c r="ONN47" s="1"/>
      <c r="ONO47" s="1"/>
      <c r="ONP47" s="1"/>
      <c r="ONQ47" s="1"/>
      <c r="ONR47" s="1"/>
      <c r="ONS47" s="1"/>
      <c r="ONT47" s="1"/>
      <c r="ONU47" s="1"/>
      <c r="ONV47" s="1"/>
      <c r="ONW47" s="1"/>
      <c r="ONX47" s="1"/>
      <c r="ONY47" s="1"/>
      <c r="ONZ47" s="1"/>
      <c r="OOA47" s="1"/>
      <c r="OOB47" s="1"/>
      <c r="OOC47" s="1"/>
      <c r="OOD47" s="1"/>
      <c r="OOE47" s="1"/>
      <c r="OOF47" s="1"/>
      <c r="OOG47" s="1"/>
      <c r="OOH47" s="1"/>
      <c r="OOI47" s="1"/>
      <c r="OOJ47" s="1"/>
      <c r="OOK47" s="1"/>
      <c r="OOL47" s="1"/>
      <c r="OOM47" s="1"/>
      <c r="OON47" s="1"/>
      <c r="OOO47" s="1"/>
      <c r="OOP47" s="1"/>
      <c r="OOQ47" s="1"/>
      <c r="OOR47" s="1"/>
      <c r="OOS47" s="1"/>
      <c r="OOT47" s="1"/>
      <c r="OOU47" s="1"/>
      <c r="OOV47" s="1"/>
      <c r="OOW47" s="1"/>
      <c r="OOX47" s="1"/>
      <c r="OOY47" s="1"/>
      <c r="OOZ47" s="1"/>
      <c r="OPA47" s="1"/>
      <c r="OPB47" s="1"/>
      <c r="OPC47" s="1"/>
      <c r="OPD47" s="1"/>
      <c r="OPE47" s="1"/>
      <c r="OPF47" s="1"/>
      <c r="OPG47" s="1"/>
      <c r="OPH47" s="1"/>
      <c r="OPI47" s="1"/>
      <c r="OPJ47" s="1"/>
      <c r="OPK47" s="1"/>
      <c r="OPL47" s="1"/>
      <c r="OPM47" s="1"/>
      <c r="OPN47" s="1"/>
      <c r="OPO47" s="1"/>
      <c r="OPP47" s="1"/>
      <c r="OPQ47" s="1"/>
      <c r="OPR47" s="1"/>
      <c r="OPS47" s="1"/>
      <c r="OPT47" s="1"/>
      <c r="OPU47" s="1"/>
      <c r="OPV47" s="1"/>
      <c r="OPW47" s="1"/>
      <c r="OPX47" s="1"/>
      <c r="OPY47" s="1"/>
      <c r="OPZ47" s="1"/>
      <c r="OQA47" s="1"/>
      <c r="OQB47" s="1"/>
      <c r="OQC47" s="1"/>
      <c r="OQD47" s="1"/>
      <c r="OQE47" s="1"/>
      <c r="OQF47" s="1"/>
      <c r="OQG47" s="1"/>
      <c r="OQH47" s="1"/>
      <c r="OQI47" s="1"/>
      <c r="OQJ47" s="1"/>
      <c r="OQK47" s="1"/>
      <c r="OQL47" s="1"/>
      <c r="OQM47" s="1"/>
      <c r="OQN47" s="1"/>
      <c r="OQO47" s="1"/>
      <c r="OQP47" s="1"/>
      <c r="OQQ47" s="1"/>
      <c r="OQR47" s="1"/>
      <c r="OQS47" s="1"/>
      <c r="OQT47" s="1"/>
      <c r="OQU47" s="1"/>
      <c r="OQV47" s="1"/>
      <c r="OQW47" s="1"/>
      <c r="OQX47" s="1"/>
      <c r="OQY47" s="1"/>
      <c r="OQZ47" s="1"/>
      <c r="ORA47" s="1"/>
      <c r="ORB47" s="1"/>
      <c r="ORC47" s="1"/>
      <c r="ORD47" s="1"/>
      <c r="ORE47" s="1"/>
      <c r="ORF47" s="1"/>
      <c r="ORG47" s="1"/>
      <c r="ORH47" s="1"/>
      <c r="ORI47" s="1"/>
      <c r="ORJ47" s="1"/>
      <c r="ORK47" s="1"/>
      <c r="ORL47" s="1"/>
      <c r="ORM47" s="1"/>
      <c r="ORN47" s="1"/>
      <c r="ORO47" s="1"/>
      <c r="ORP47" s="1"/>
      <c r="ORQ47" s="1"/>
      <c r="ORR47" s="1"/>
      <c r="ORS47" s="1"/>
      <c r="ORT47" s="1"/>
      <c r="ORU47" s="1"/>
      <c r="ORV47" s="1"/>
      <c r="ORW47" s="1"/>
      <c r="ORX47" s="1"/>
      <c r="ORY47" s="1"/>
      <c r="ORZ47" s="1"/>
      <c r="OSA47" s="1"/>
      <c r="OSB47" s="1"/>
      <c r="OSC47" s="1"/>
      <c r="OSD47" s="1"/>
      <c r="OSE47" s="1"/>
      <c r="OSF47" s="1"/>
      <c r="OSG47" s="1"/>
      <c r="OSH47" s="1"/>
      <c r="OSI47" s="1"/>
      <c r="OSJ47" s="1"/>
      <c r="OSK47" s="1"/>
      <c r="OSL47" s="1"/>
      <c r="OSM47" s="1"/>
      <c r="OSN47" s="1"/>
      <c r="OSO47" s="1"/>
      <c r="OSP47" s="1"/>
      <c r="OSQ47" s="1"/>
      <c r="OSR47" s="1"/>
      <c r="OSS47" s="1"/>
      <c r="OST47" s="1"/>
      <c r="OSU47" s="1"/>
      <c r="OSV47" s="1"/>
      <c r="OSW47" s="1"/>
      <c r="OSX47" s="1"/>
      <c r="OSY47" s="1"/>
      <c r="OSZ47" s="1"/>
      <c r="OTA47" s="1"/>
      <c r="OTB47" s="1"/>
      <c r="OTC47" s="1"/>
      <c r="OTD47" s="1"/>
      <c r="OTE47" s="1"/>
      <c r="OTF47" s="1"/>
      <c r="OTG47" s="1"/>
      <c r="OTH47" s="1"/>
      <c r="OTI47" s="1"/>
      <c r="OTJ47" s="1"/>
      <c r="OTK47" s="1"/>
      <c r="OTL47" s="1"/>
      <c r="OTM47" s="1"/>
      <c r="OTN47" s="1"/>
      <c r="OTO47" s="1"/>
      <c r="OTP47" s="1"/>
      <c r="OTQ47" s="1"/>
      <c r="OTR47" s="1"/>
      <c r="OTS47" s="1"/>
      <c r="OTT47" s="1"/>
      <c r="OTU47" s="1"/>
      <c r="OTV47" s="1"/>
      <c r="OTW47" s="1"/>
      <c r="OTX47" s="1"/>
      <c r="OTY47" s="1"/>
      <c r="OTZ47" s="1"/>
      <c r="OUA47" s="1"/>
      <c r="OUB47" s="1"/>
      <c r="OUC47" s="1"/>
      <c r="OUD47" s="1"/>
      <c r="OUE47" s="1"/>
      <c r="OUF47" s="1"/>
      <c r="OUG47" s="1"/>
      <c r="OUH47" s="1"/>
      <c r="OUI47" s="1"/>
      <c r="OUJ47" s="1"/>
      <c r="OUK47" s="1"/>
      <c r="OUL47" s="1"/>
      <c r="OUM47" s="1"/>
      <c r="OUN47" s="1"/>
      <c r="OUO47" s="1"/>
      <c r="OUP47" s="1"/>
      <c r="OUQ47" s="1"/>
      <c r="OUR47" s="1"/>
      <c r="OUS47" s="1"/>
      <c r="OUT47" s="1"/>
      <c r="OUU47" s="1"/>
      <c r="OUV47" s="1"/>
      <c r="OUW47" s="1"/>
      <c r="OUX47" s="1"/>
      <c r="OUY47" s="1"/>
      <c r="OUZ47" s="1"/>
      <c r="OVA47" s="1"/>
      <c r="OVB47" s="1"/>
      <c r="OVC47" s="1"/>
      <c r="OVD47" s="1"/>
      <c r="OVE47" s="1"/>
      <c r="OVF47" s="1"/>
      <c r="OVG47" s="1"/>
      <c r="OVH47" s="1"/>
      <c r="OVI47" s="1"/>
      <c r="OVJ47" s="1"/>
      <c r="OVK47" s="1"/>
      <c r="OVL47" s="1"/>
      <c r="OVM47" s="1"/>
      <c r="OVN47" s="1"/>
      <c r="OVO47" s="1"/>
      <c r="OVP47" s="1"/>
      <c r="OVQ47" s="1"/>
      <c r="OVR47" s="1"/>
      <c r="OVS47" s="1"/>
      <c r="OVT47" s="1"/>
      <c r="OVU47" s="1"/>
      <c r="OVV47" s="1"/>
      <c r="OVW47" s="1"/>
      <c r="OVX47" s="1"/>
      <c r="OVY47" s="1"/>
      <c r="OVZ47" s="1"/>
      <c r="OWA47" s="1"/>
      <c r="OWB47" s="1"/>
      <c r="OWC47" s="1"/>
      <c r="OWD47" s="1"/>
      <c r="OWE47" s="1"/>
      <c r="OWF47" s="1"/>
      <c r="OWG47" s="1"/>
      <c r="OWH47" s="1"/>
      <c r="OWI47" s="1"/>
      <c r="OWJ47" s="1"/>
      <c r="OWK47" s="1"/>
      <c r="OWL47" s="1"/>
      <c r="OWM47" s="1"/>
      <c r="OWN47" s="1"/>
      <c r="OWO47" s="1"/>
      <c r="OWP47" s="1"/>
      <c r="OWQ47" s="1"/>
      <c r="OWR47" s="1"/>
      <c r="OWS47" s="1"/>
      <c r="OWT47" s="1"/>
      <c r="OWU47" s="1"/>
      <c r="OWV47" s="1"/>
      <c r="OWW47" s="1"/>
      <c r="OWX47" s="1"/>
      <c r="OWY47" s="1"/>
      <c r="OWZ47" s="1"/>
      <c r="OXA47" s="1"/>
      <c r="OXB47" s="1"/>
      <c r="OXC47" s="1"/>
      <c r="OXD47" s="1"/>
      <c r="OXE47" s="1"/>
      <c r="OXF47" s="1"/>
      <c r="OXG47" s="1"/>
      <c r="OXH47" s="1"/>
      <c r="OXI47" s="1"/>
      <c r="OXJ47" s="1"/>
      <c r="OXK47" s="1"/>
      <c r="OXL47" s="1"/>
      <c r="OXM47" s="1"/>
      <c r="OXN47" s="1"/>
      <c r="OXO47" s="1"/>
      <c r="OXP47" s="1"/>
      <c r="OXQ47" s="1"/>
      <c r="OXR47" s="1"/>
      <c r="OXS47" s="1"/>
      <c r="OXT47" s="1"/>
      <c r="OXU47" s="1"/>
      <c r="OXV47" s="1"/>
      <c r="OXW47" s="1"/>
      <c r="OXX47" s="1"/>
      <c r="OXY47" s="1"/>
      <c r="OXZ47" s="1"/>
      <c r="OYA47" s="1"/>
      <c r="OYB47" s="1"/>
      <c r="OYC47" s="1"/>
      <c r="OYD47" s="1"/>
      <c r="OYE47" s="1"/>
      <c r="OYF47" s="1"/>
      <c r="OYG47" s="1"/>
      <c r="OYH47" s="1"/>
      <c r="OYI47" s="1"/>
      <c r="OYJ47" s="1"/>
      <c r="OYK47" s="1"/>
      <c r="OYL47" s="1"/>
      <c r="OYM47" s="1"/>
      <c r="OYN47" s="1"/>
      <c r="OYO47" s="1"/>
      <c r="OYP47" s="1"/>
      <c r="OYQ47" s="1"/>
      <c r="OYR47" s="1"/>
      <c r="OYS47" s="1"/>
      <c r="OYT47" s="1"/>
      <c r="OYU47" s="1"/>
      <c r="OYV47" s="1"/>
      <c r="OYW47" s="1"/>
      <c r="OYX47" s="1"/>
      <c r="OYY47" s="1"/>
      <c r="OYZ47" s="1"/>
      <c r="OZA47" s="1"/>
      <c r="OZB47" s="1"/>
      <c r="OZC47" s="1"/>
      <c r="OZD47" s="1"/>
      <c r="OZE47" s="1"/>
      <c r="OZF47" s="1"/>
      <c r="OZG47" s="1"/>
      <c r="OZH47" s="1"/>
      <c r="OZI47" s="1"/>
      <c r="OZJ47" s="1"/>
      <c r="OZK47" s="1"/>
      <c r="OZL47" s="1"/>
      <c r="OZM47" s="1"/>
      <c r="OZN47" s="1"/>
      <c r="OZO47" s="1"/>
      <c r="OZP47" s="1"/>
      <c r="OZQ47" s="1"/>
      <c r="OZR47" s="1"/>
      <c r="OZS47" s="1"/>
      <c r="OZT47" s="1"/>
      <c r="OZU47" s="1"/>
      <c r="OZV47" s="1"/>
      <c r="OZW47" s="1"/>
      <c r="OZX47" s="1"/>
      <c r="OZY47" s="1"/>
      <c r="OZZ47" s="1"/>
      <c r="PAA47" s="1"/>
      <c r="PAB47" s="1"/>
      <c r="PAC47" s="1"/>
      <c r="PAD47" s="1"/>
      <c r="PAE47" s="1"/>
      <c r="PAF47" s="1"/>
      <c r="PAG47" s="1"/>
      <c r="PAH47" s="1"/>
      <c r="PAI47" s="1"/>
      <c r="PAJ47" s="1"/>
      <c r="PAK47" s="1"/>
      <c r="PAL47" s="1"/>
      <c r="PAM47" s="1"/>
      <c r="PAN47" s="1"/>
      <c r="PAO47" s="1"/>
      <c r="PAP47" s="1"/>
      <c r="PAQ47" s="1"/>
      <c r="PAR47" s="1"/>
      <c r="PAS47" s="1"/>
      <c r="PAT47" s="1"/>
      <c r="PAU47" s="1"/>
      <c r="PAV47" s="1"/>
      <c r="PAW47" s="1"/>
      <c r="PAX47" s="1"/>
      <c r="PAY47" s="1"/>
      <c r="PAZ47" s="1"/>
      <c r="PBA47" s="1"/>
      <c r="PBB47" s="1"/>
      <c r="PBC47" s="1"/>
      <c r="PBD47" s="1"/>
      <c r="PBE47" s="1"/>
      <c r="PBF47" s="1"/>
      <c r="PBG47" s="1"/>
      <c r="PBH47" s="1"/>
      <c r="PBI47" s="1"/>
      <c r="PBJ47" s="1"/>
      <c r="PBK47" s="1"/>
      <c r="PBL47" s="1"/>
      <c r="PBM47" s="1"/>
      <c r="PBN47" s="1"/>
      <c r="PBO47" s="1"/>
      <c r="PBP47" s="1"/>
      <c r="PBQ47" s="1"/>
      <c r="PBR47" s="1"/>
      <c r="PBS47" s="1"/>
      <c r="PBT47" s="1"/>
      <c r="PBU47" s="1"/>
      <c r="PBV47" s="1"/>
      <c r="PBW47" s="1"/>
      <c r="PBX47" s="1"/>
      <c r="PBY47" s="1"/>
      <c r="PBZ47" s="1"/>
      <c r="PCA47" s="1"/>
      <c r="PCB47" s="1"/>
      <c r="PCC47" s="1"/>
      <c r="PCD47" s="1"/>
      <c r="PCE47" s="1"/>
      <c r="PCF47" s="1"/>
      <c r="PCG47" s="1"/>
      <c r="PCH47" s="1"/>
      <c r="PCI47" s="1"/>
      <c r="PCJ47" s="1"/>
      <c r="PCK47" s="1"/>
      <c r="PCL47" s="1"/>
      <c r="PCM47" s="1"/>
      <c r="PCN47" s="1"/>
      <c r="PCO47" s="1"/>
      <c r="PCP47" s="1"/>
      <c r="PCQ47" s="1"/>
      <c r="PCR47" s="1"/>
      <c r="PCS47" s="1"/>
      <c r="PCT47" s="1"/>
      <c r="PCU47" s="1"/>
      <c r="PCV47" s="1"/>
      <c r="PCW47" s="1"/>
      <c r="PCX47" s="1"/>
      <c r="PCY47" s="1"/>
      <c r="PCZ47" s="1"/>
      <c r="PDA47" s="1"/>
      <c r="PDB47" s="1"/>
      <c r="PDC47" s="1"/>
      <c r="PDD47" s="1"/>
      <c r="PDE47" s="1"/>
      <c r="PDF47" s="1"/>
      <c r="PDG47" s="1"/>
      <c r="PDH47" s="1"/>
      <c r="PDI47" s="1"/>
      <c r="PDJ47" s="1"/>
      <c r="PDK47" s="1"/>
      <c r="PDL47" s="1"/>
      <c r="PDM47" s="1"/>
      <c r="PDN47" s="1"/>
      <c r="PDO47" s="1"/>
      <c r="PDP47" s="1"/>
      <c r="PDQ47" s="1"/>
      <c r="PDR47" s="1"/>
      <c r="PDS47" s="1"/>
      <c r="PDT47" s="1"/>
      <c r="PDU47" s="1"/>
      <c r="PDV47" s="1"/>
      <c r="PDW47" s="1"/>
      <c r="PDX47" s="1"/>
      <c r="PDY47" s="1"/>
      <c r="PDZ47" s="1"/>
      <c r="PEA47" s="1"/>
      <c r="PEB47" s="1"/>
      <c r="PEC47" s="1"/>
      <c r="PED47" s="1"/>
      <c r="PEE47" s="1"/>
      <c r="PEF47" s="1"/>
      <c r="PEG47" s="1"/>
      <c r="PEH47" s="1"/>
      <c r="PEI47" s="1"/>
      <c r="PEJ47" s="1"/>
      <c r="PEK47" s="1"/>
      <c r="PEL47" s="1"/>
      <c r="PEM47" s="1"/>
      <c r="PEN47" s="1"/>
      <c r="PEO47" s="1"/>
      <c r="PEP47" s="1"/>
      <c r="PEQ47" s="1"/>
      <c r="PER47" s="1"/>
      <c r="PES47" s="1"/>
      <c r="PET47" s="1"/>
      <c r="PEU47" s="1"/>
      <c r="PEV47" s="1"/>
      <c r="PEW47" s="1"/>
      <c r="PEX47" s="1"/>
      <c r="PEY47" s="1"/>
      <c r="PEZ47" s="1"/>
      <c r="PFA47" s="1"/>
      <c r="PFB47" s="1"/>
      <c r="PFC47" s="1"/>
      <c r="PFD47" s="1"/>
      <c r="PFE47" s="1"/>
      <c r="PFF47" s="1"/>
      <c r="PFG47" s="1"/>
      <c r="PFH47" s="1"/>
      <c r="PFI47" s="1"/>
      <c r="PFJ47" s="1"/>
      <c r="PFK47" s="1"/>
      <c r="PFL47" s="1"/>
      <c r="PFM47" s="1"/>
      <c r="PFN47" s="1"/>
      <c r="PFO47" s="1"/>
      <c r="PFP47" s="1"/>
      <c r="PFQ47" s="1"/>
      <c r="PFR47" s="1"/>
      <c r="PFS47" s="1"/>
      <c r="PFT47" s="1"/>
      <c r="PFU47" s="1"/>
      <c r="PFV47" s="1"/>
      <c r="PFW47" s="1"/>
      <c r="PFX47" s="1"/>
      <c r="PFY47" s="1"/>
      <c r="PFZ47" s="1"/>
      <c r="PGA47" s="1"/>
      <c r="PGB47" s="1"/>
      <c r="PGC47" s="1"/>
      <c r="PGD47" s="1"/>
      <c r="PGE47" s="1"/>
      <c r="PGF47" s="1"/>
      <c r="PGG47" s="1"/>
      <c r="PGH47" s="1"/>
      <c r="PGI47" s="1"/>
      <c r="PGJ47" s="1"/>
      <c r="PGK47" s="1"/>
      <c r="PGL47" s="1"/>
      <c r="PGM47" s="1"/>
      <c r="PGN47" s="1"/>
      <c r="PGO47" s="1"/>
      <c r="PGP47" s="1"/>
      <c r="PGQ47" s="1"/>
      <c r="PGR47" s="1"/>
      <c r="PGS47" s="1"/>
      <c r="PGT47" s="1"/>
      <c r="PGU47" s="1"/>
      <c r="PGV47" s="1"/>
      <c r="PGW47" s="1"/>
      <c r="PGX47" s="1"/>
      <c r="PGY47" s="1"/>
      <c r="PGZ47" s="1"/>
      <c r="PHA47" s="1"/>
      <c r="PHB47" s="1"/>
      <c r="PHC47" s="1"/>
      <c r="PHD47" s="1"/>
      <c r="PHE47" s="1"/>
      <c r="PHF47" s="1"/>
      <c r="PHG47" s="1"/>
      <c r="PHH47" s="1"/>
      <c r="PHI47" s="1"/>
      <c r="PHJ47" s="1"/>
      <c r="PHK47" s="1"/>
      <c r="PHL47" s="1"/>
      <c r="PHM47" s="1"/>
      <c r="PHN47" s="1"/>
      <c r="PHO47" s="1"/>
      <c r="PHP47" s="1"/>
      <c r="PHQ47" s="1"/>
      <c r="PHR47" s="1"/>
      <c r="PHS47" s="1"/>
      <c r="PHT47" s="1"/>
      <c r="PHU47" s="1"/>
      <c r="PHV47" s="1"/>
      <c r="PHW47" s="1"/>
      <c r="PHX47" s="1"/>
      <c r="PHY47" s="1"/>
      <c r="PHZ47" s="1"/>
      <c r="PIA47" s="1"/>
      <c r="PIB47" s="1"/>
      <c r="PIC47" s="1"/>
      <c r="PID47" s="1"/>
      <c r="PIE47" s="1"/>
      <c r="PIF47" s="1"/>
      <c r="PIG47" s="1"/>
      <c r="PIH47" s="1"/>
      <c r="PII47" s="1"/>
      <c r="PIJ47" s="1"/>
      <c r="PIK47" s="1"/>
      <c r="PIL47" s="1"/>
      <c r="PIM47" s="1"/>
      <c r="PIN47" s="1"/>
      <c r="PIO47" s="1"/>
      <c r="PIP47" s="1"/>
      <c r="PIQ47" s="1"/>
      <c r="PIR47" s="1"/>
      <c r="PIS47" s="1"/>
      <c r="PIT47" s="1"/>
      <c r="PIU47" s="1"/>
      <c r="PIV47" s="1"/>
      <c r="PIW47" s="1"/>
      <c r="PIX47" s="1"/>
      <c r="PIY47" s="1"/>
      <c r="PIZ47" s="1"/>
      <c r="PJA47" s="1"/>
      <c r="PJB47" s="1"/>
      <c r="PJC47" s="1"/>
      <c r="PJD47" s="1"/>
      <c r="PJE47" s="1"/>
      <c r="PJF47" s="1"/>
      <c r="PJG47" s="1"/>
      <c r="PJH47" s="1"/>
      <c r="PJI47" s="1"/>
      <c r="PJJ47" s="1"/>
      <c r="PJK47" s="1"/>
      <c r="PJL47" s="1"/>
      <c r="PJM47" s="1"/>
      <c r="PJN47" s="1"/>
      <c r="PJO47" s="1"/>
      <c r="PJP47" s="1"/>
      <c r="PJQ47" s="1"/>
      <c r="PJR47" s="1"/>
      <c r="PJS47" s="1"/>
      <c r="PJT47" s="1"/>
      <c r="PJU47" s="1"/>
      <c r="PJV47" s="1"/>
      <c r="PJW47" s="1"/>
      <c r="PJX47" s="1"/>
      <c r="PJY47" s="1"/>
      <c r="PJZ47" s="1"/>
      <c r="PKA47" s="1"/>
      <c r="PKB47" s="1"/>
      <c r="PKC47" s="1"/>
      <c r="PKD47" s="1"/>
      <c r="PKE47" s="1"/>
      <c r="PKF47" s="1"/>
      <c r="PKG47" s="1"/>
      <c r="PKH47" s="1"/>
      <c r="PKI47" s="1"/>
      <c r="PKJ47" s="1"/>
      <c r="PKK47" s="1"/>
      <c r="PKL47" s="1"/>
      <c r="PKM47" s="1"/>
      <c r="PKN47" s="1"/>
      <c r="PKO47" s="1"/>
      <c r="PKP47" s="1"/>
      <c r="PKQ47" s="1"/>
      <c r="PKR47" s="1"/>
      <c r="PKS47" s="1"/>
      <c r="PKT47" s="1"/>
      <c r="PKU47" s="1"/>
      <c r="PKV47" s="1"/>
      <c r="PKW47" s="1"/>
      <c r="PKX47" s="1"/>
      <c r="PKY47" s="1"/>
      <c r="PKZ47" s="1"/>
      <c r="PLA47" s="1"/>
      <c r="PLB47" s="1"/>
      <c r="PLC47" s="1"/>
      <c r="PLD47" s="1"/>
      <c r="PLE47" s="1"/>
      <c r="PLF47" s="1"/>
      <c r="PLG47" s="1"/>
      <c r="PLH47" s="1"/>
      <c r="PLI47" s="1"/>
      <c r="PLJ47" s="1"/>
      <c r="PLK47" s="1"/>
      <c r="PLL47" s="1"/>
      <c r="PLM47" s="1"/>
      <c r="PLN47" s="1"/>
      <c r="PLO47" s="1"/>
      <c r="PLP47" s="1"/>
      <c r="PLQ47" s="1"/>
      <c r="PLR47" s="1"/>
      <c r="PLS47" s="1"/>
      <c r="PLT47" s="1"/>
      <c r="PLU47" s="1"/>
      <c r="PLV47" s="1"/>
      <c r="PLW47" s="1"/>
      <c r="PLX47" s="1"/>
      <c r="PLY47" s="1"/>
      <c r="PLZ47" s="1"/>
      <c r="PMA47" s="1"/>
      <c r="PMB47" s="1"/>
      <c r="PMC47" s="1"/>
      <c r="PMD47" s="1"/>
      <c r="PME47" s="1"/>
      <c r="PMF47" s="1"/>
      <c r="PMG47" s="1"/>
      <c r="PMH47" s="1"/>
      <c r="PMI47" s="1"/>
      <c r="PMJ47" s="1"/>
      <c r="PMK47" s="1"/>
      <c r="PML47" s="1"/>
      <c r="PMM47" s="1"/>
      <c r="PMN47" s="1"/>
      <c r="PMO47" s="1"/>
      <c r="PMP47" s="1"/>
      <c r="PMQ47" s="1"/>
      <c r="PMR47" s="1"/>
      <c r="PMS47" s="1"/>
      <c r="PMT47" s="1"/>
      <c r="PMU47" s="1"/>
      <c r="PMV47" s="1"/>
      <c r="PMW47" s="1"/>
      <c r="PMX47" s="1"/>
      <c r="PMY47" s="1"/>
      <c r="PMZ47" s="1"/>
      <c r="PNA47" s="1"/>
      <c r="PNB47" s="1"/>
      <c r="PNC47" s="1"/>
      <c r="PND47" s="1"/>
      <c r="PNE47" s="1"/>
      <c r="PNF47" s="1"/>
      <c r="PNG47" s="1"/>
      <c r="PNH47" s="1"/>
      <c r="PNI47" s="1"/>
      <c r="PNJ47" s="1"/>
      <c r="PNK47" s="1"/>
      <c r="PNL47" s="1"/>
      <c r="PNM47" s="1"/>
      <c r="PNN47" s="1"/>
      <c r="PNO47" s="1"/>
      <c r="PNP47" s="1"/>
      <c r="PNQ47" s="1"/>
      <c r="PNR47" s="1"/>
      <c r="PNS47" s="1"/>
      <c r="PNT47" s="1"/>
      <c r="PNU47" s="1"/>
      <c r="PNV47" s="1"/>
      <c r="PNW47" s="1"/>
      <c r="PNX47" s="1"/>
      <c r="PNY47" s="1"/>
      <c r="PNZ47" s="1"/>
      <c r="POA47" s="1"/>
      <c r="POB47" s="1"/>
      <c r="POC47" s="1"/>
      <c r="POD47" s="1"/>
      <c r="POE47" s="1"/>
      <c r="POF47" s="1"/>
      <c r="POG47" s="1"/>
      <c r="POH47" s="1"/>
      <c r="POI47" s="1"/>
      <c r="POJ47" s="1"/>
      <c r="POK47" s="1"/>
      <c r="POL47" s="1"/>
      <c r="POM47" s="1"/>
      <c r="PON47" s="1"/>
      <c r="POO47" s="1"/>
      <c r="POP47" s="1"/>
      <c r="POQ47" s="1"/>
      <c r="POR47" s="1"/>
      <c r="POS47" s="1"/>
      <c r="POT47" s="1"/>
      <c r="POU47" s="1"/>
      <c r="POV47" s="1"/>
      <c r="POW47" s="1"/>
      <c r="POX47" s="1"/>
      <c r="POY47" s="1"/>
      <c r="POZ47" s="1"/>
      <c r="PPA47" s="1"/>
      <c r="PPB47" s="1"/>
      <c r="PPC47" s="1"/>
      <c r="PPD47" s="1"/>
      <c r="PPE47" s="1"/>
      <c r="PPF47" s="1"/>
      <c r="PPG47" s="1"/>
      <c r="PPH47" s="1"/>
      <c r="PPI47" s="1"/>
      <c r="PPJ47" s="1"/>
      <c r="PPK47" s="1"/>
      <c r="PPL47" s="1"/>
      <c r="PPM47" s="1"/>
      <c r="PPN47" s="1"/>
      <c r="PPO47" s="1"/>
      <c r="PPP47" s="1"/>
      <c r="PPQ47" s="1"/>
      <c r="PPR47" s="1"/>
      <c r="PPS47" s="1"/>
      <c r="PPT47" s="1"/>
      <c r="PPU47" s="1"/>
      <c r="PPV47" s="1"/>
      <c r="PPW47" s="1"/>
      <c r="PPX47" s="1"/>
      <c r="PPY47" s="1"/>
      <c r="PPZ47" s="1"/>
      <c r="PQA47" s="1"/>
      <c r="PQB47" s="1"/>
      <c r="PQC47" s="1"/>
      <c r="PQD47" s="1"/>
      <c r="PQE47" s="1"/>
      <c r="PQF47" s="1"/>
      <c r="PQG47" s="1"/>
      <c r="PQH47" s="1"/>
      <c r="PQI47" s="1"/>
      <c r="PQJ47" s="1"/>
      <c r="PQK47" s="1"/>
      <c r="PQL47" s="1"/>
      <c r="PQM47" s="1"/>
      <c r="PQN47" s="1"/>
      <c r="PQO47" s="1"/>
      <c r="PQP47" s="1"/>
      <c r="PQQ47" s="1"/>
      <c r="PQR47" s="1"/>
      <c r="PQS47" s="1"/>
      <c r="PQT47" s="1"/>
      <c r="PQU47" s="1"/>
      <c r="PQV47" s="1"/>
      <c r="PQW47" s="1"/>
      <c r="PQX47" s="1"/>
      <c r="PQY47" s="1"/>
      <c r="PQZ47" s="1"/>
      <c r="PRA47" s="1"/>
      <c r="PRB47" s="1"/>
      <c r="PRC47" s="1"/>
      <c r="PRD47" s="1"/>
      <c r="PRE47" s="1"/>
      <c r="PRF47" s="1"/>
      <c r="PRG47" s="1"/>
      <c r="PRH47" s="1"/>
      <c r="PRI47" s="1"/>
      <c r="PRJ47" s="1"/>
      <c r="PRK47" s="1"/>
      <c r="PRL47" s="1"/>
      <c r="PRM47" s="1"/>
      <c r="PRN47" s="1"/>
      <c r="PRO47" s="1"/>
      <c r="PRP47" s="1"/>
      <c r="PRQ47" s="1"/>
      <c r="PRR47" s="1"/>
      <c r="PRS47" s="1"/>
      <c r="PRT47" s="1"/>
      <c r="PRU47" s="1"/>
      <c r="PRV47" s="1"/>
      <c r="PRW47" s="1"/>
      <c r="PRX47" s="1"/>
      <c r="PRY47" s="1"/>
      <c r="PRZ47" s="1"/>
      <c r="PSA47" s="1"/>
      <c r="PSB47" s="1"/>
      <c r="PSC47" s="1"/>
      <c r="PSD47" s="1"/>
      <c r="PSE47" s="1"/>
      <c r="PSF47" s="1"/>
      <c r="PSG47" s="1"/>
      <c r="PSH47" s="1"/>
      <c r="PSI47" s="1"/>
      <c r="PSJ47" s="1"/>
      <c r="PSK47" s="1"/>
      <c r="PSL47" s="1"/>
      <c r="PSM47" s="1"/>
      <c r="PSN47" s="1"/>
      <c r="PSO47" s="1"/>
      <c r="PSP47" s="1"/>
      <c r="PSQ47" s="1"/>
      <c r="PSR47" s="1"/>
      <c r="PSS47" s="1"/>
      <c r="PST47" s="1"/>
      <c r="PSU47" s="1"/>
      <c r="PSV47" s="1"/>
      <c r="PSW47" s="1"/>
      <c r="PSX47" s="1"/>
      <c r="PSY47" s="1"/>
      <c r="PSZ47" s="1"/>
      <c r="PTA47" s="1"/>
      <c r="PTB47" s="1"/>
      <c r="PTC47" s="1"/>
      <c r="PTD47" s="1"/>
      <c r="PTE47" s="1"/>
      <c r="PTF47" s="1"/>
      <c r="PTG47" s="1"/>
      <c r="PTH47" s="1"/>
      <c r="PTI47" s="1"/>
      <c r="PTJ47" s="1"/>
      <c r="PTK47" s="1"/>
      <c r="PTL47" s="1"/>
      <c r="PTM47" s="1"/>
      <c r="PTN47" s="1"/>
      <c r="PTO47" s="1"/>
      <c r="PTP47" s="1"/>
      <c r="PTQ47" s="1"/>
      <c r="PTR47" s="1"/>
      <c r="PTS47" s="1"/>
      <c r="PTT47" s="1"/>
      <c r="PTU47" s="1"/>
      <c r="PTV47" s="1"/>
      <c r="PTW47" s="1"/>
      <c r="PTX47" s="1"/>
      <c r="PTY47" s="1"/>
      <c r="PTZ47" s="1"/>
      <c r="PUA47" s="1"/>
      <c r="PUB47" s="1"/>
      <c r="PUC47" s="1"/>
      <c r="PUD47" s="1"/>
      <c r="PUE47" s="1"/>
      <c r="PUF47" s="1"/>
      <c r="PUG47" s="1"/>
      <c r="PUH47" s="1"/>
      <c r="PUI47" s="1"/>
      <c r="PUJ47" s="1"/>
      <c r="PUK47" s="1"/>
      <c r="PUL47" s="1"/>
      <c r="PUM47" s="1"/>
      <c r="PUN47" s="1"/>
      <c r="PUO47" s="1"/>
      <c r="PUP47" s="1"/>
      <c r="PUQ47" s="1"/>
      <c r="PUR47" s="1"/>
      <c r="PUS47" s="1"/>
      <c r="PUT47" s="1"/>
      <c r="PUU47" s="1"/>
      <c r="PUV47" s="1"/>
      <c r="PUW47" s="1"/>
      <c r="PUX47" s="1"/>
      <c r="PUY47" s="1"/>
      <c r="PUZ47" s="1"/>
      <c r="PVA47" s="1"/>
      <c r="PVB47" s="1"/>
      <c r="PVC47" s="1"/>
      <c r="PVD47" s="1"/>
      <c r="PVE47" s="1"/>
      <c r="PVF47" s="1"/>
      <c r="PVG47" s="1"/>
      <c r="PVH47" s="1"/>
      <c r="PVI47" s="1"/>
      <c r="PVJ47" s="1"/>
      <c r="PVK47" s="1"/>
      <c r="PVL47" s="1"/>
      <c r="PVM47" s="1"/>
      <c r="PVN47" s="1"/>
      <c r="PVO47" s="1"/>
      <c r="PVP47" s="1"/>
      <c r="PVQ47" s="1"/>
      <c r="PVR47" s="1"/>
      <c r="PVS47" s="1"/>
      <c r="PVT47" s="1"/>
      <c r="PVU47" s="1"/>
      <c r="PVV47" s="1"/>
      <c r="PVW47" s="1"/>
      <c r="PVX47" s="1"/>
      <c r="PVY47" s="1"/>
      <c r="PVZ47" s="1"/>
      <c r="PWA47" s="1"/>
      <c r="PWB47" s="1"/>
      <c r="PWC47" s="1"/>
      <c r="PWD47" s="1"/>
      <c r="PWE47" s="1"/>
      <c r="PWF47" s="1"/>
      <c r="PWG47" s="1"/>
      <c r="PWH47" s="1"/>
      <c r="PWI47" s="1"/>
      <c r="PWJ47" s="1"/>
      <c r="PWK47" s="1"/>
      <c r="PWL47" s="1"/>
      <c r="PWM47" s="1"/>
      <c r="PWN47" s="1"/>
      <c r="PWO47" s="1"/>
      <c r="PWP47" s="1"/>
      <c r="PWQ47" s="1"/>
      <c r="PWR47" s="1"/>
      <c r="PWS47" s="1"/>
      <c r="PWT47" s="1"/>
      <c r="PWU47" s="1"/>
      <c r="PWV47" s="1"/>
      <c r="PWW47" s="1"/>
      <c r="PWX47" s="1"/>
      <c r="PWY47" s="1"/>
      <c r="PWZ47" s="1"/>
      <c r="PXA47" s="1"/>
      <c r="PXB47" s="1"/>
      <c r="PXC47" s="1"/>
      <c r="PXD47" s="1"/>
      <c r="PXE47" s="1"/>
      <c r="PXF47" s="1"/>
      <c r="PXG47" s="1"/>
      <c r="PXH47" s="1"/>
      <c r="PXI47" s="1"/>
      <c r="PXJ47" s="1"/>
      <c r="PXK47" s="1"/>
      <c r="PXL47" s="1"/>
      <c r="PXM47" s="1"/>
      <c r="PXN47" s="1"/>
      <c r="PXO47" s="1"/>
      <c r="PXP47" s="1"/>
      <c r="PXQ47" s="1"/>
      <c r="PXR47" s="1"/>
      <c r="PXS47" s="1"/>
      <c r="PXT47" s="1"/>
      <c r="PXU47" s="1"/>
      <c r="PXV47" s="1"/>
      <c r="PXW47" s="1"/>
      <c r="PXX47" s="1"/>
      <c r="PXY47" s="1"/>
      <c r="PXZ47" s="1"/>
      <c r="PYA47" s="1"/>
      <c r="PYB47" s="1"/>
      <c r="PYC47" s="1"/>
      <c r="PYD47" s="1"/>
      <c r="PYE47" s="1"/>
      <c r="PYF47" s="1"/>
      <c r="PYG47" s="1"/>
      <c r="PYH47" s="1"/>
      <c r="PYI47" s="1"/>
      <c r="PYJ47" s="1"/>
      <c r="PYK47" s="1"/>
      <c r="PYL47" s="1"/>
      <c r="PYM47" s="1"/>
      <c r="PYN47" s="1"/>
      <c r="PYO47" s="1"/>
      <c r="PYP47" s="1"/>
      <c r="PYQ47" s="1"/>
      <c r="PYR47" s="1"/>
      <c r="PYS47" s="1"/>
      <c r="PYT47" s="1"/>
      <c r="PYU47" s="1"/>
      <c r="PYV47" s="1"/>
      <c r="PYW47" s="1"/>
      <c r="PYX47" s="1"/>
      <c r="PYY47" s="1"/>
      <c r="PYZ47" s="1"/>
      <c r="PZA47" s="1"/>
      <c r="PZB47" s="1"/>
      <c r="PZC47" s="1"/>
      <c r="PZD47" s="1"/>
      <c r="PZE47" s="1"/>
      <c r="PZF47" s="1"/>
      <c r="PZG47" s="1"/>
      <c r="PZH47" s="1"/>
      <c r="PZI47" s="1"/>
      <c r="PZJ47" s="1"/>
      <c r="PZK47" s="1"/>
      <c r="PZL47" s="1"/>
      <c r="PZM47" s="1"/>
      <c r="PZN47" s="1"/>
      <c r="PZO47" s="1"/>
      <c r="PZP47" s="1"/>
      <c r="PZQ47" s="1"/>
      <c r="PZR47" s="1"/>
      <c r="PZS47" s="1"/>
      <c r="PZT47" s="1"/>
      <c r="PZU47" s="1"/>
      <c r="PZV47" s="1"/>
      <c r="PZW47" s="1"/>
      <c r="PZX47" s="1"/>
      <c r="PZY47" s="1"/>
      <c r="PZZ47" s="1"/>
      <c r="QAA47" s="1"/>
      <c r="QAB47" s="1"/>
      <c r="QAC47" s="1"/>
      <c r="QAD47" s="1"/>
      <c r="QAE47" s="1"/>
      <c r="QAF47" s="1"/>
      <c r="QAG47" s="1"/>
      <c r="QAH47" s="1"/>
      <c r="QAI47" s="1"/>
      <c r="QAJ47" s="1"/>
      <c r="QAK47" s="1"/>
      <c r="QAL47" s="1"/>
      <c r="QAM47" s="1"/>
      <c r="QAN47" s="1"/>
      <c r="QAO47" s="1"/>
      <c r="QAP47" s="1"/>
      <c r="QAQ47" s="1"/>
      <c r="QAR47" s="1"/>
      <c r="QAS47" s="1"/>
      <c r="QAT47" s="1"/>
      <c r="QAU47" s="1"/>
      <c r="QAV47" s="1"/>
      <c r="QAW47" s="1"/>
      <c r="QAX47" s="1"/>
      <c r="QAY47" s="1"/>
      <c r="QAZ47" s="1"/>
      <c r="QBA47" s="1"/>
      <c r="QBB47" s="1"/>
      <c r="QBC47" s="1"/>
      <c r="QBD47" s="1"/>
      <c r="QBE47" s="1"/>
      <c r="QBF47" s="1"/>
      <c r="QBG47" s="1"/>
      <c r="QBH47" s="1"/>
      <c r="QBI47" s="1"/>
      <c r="QBJ47" s="1"/>
      <c r="QBK47" s="1"/>
      <c r="QBL47" s="1"/>
      <c r="QBM47" s="1"/>
      <c r="QBN47" s="1"/>
      <c r="QBO47" s="1"/>
      <c r="QBP47" s="1"/>
      <c r="QBQ47" s="1"/>
      <c r="QBR47" s="1"/>
      <c r="QBS47" s="1"/>
      <c r="QBT47" s="1"/>
      <c r="QBU47" s="1"/>
      <c r="QBV47" s="1"/>
      <c r="QBW47" s="1"/>
      <c r="QBX47" s="1"/>
      <c r="QBY47" s="1"/>
      <c r="QBZ47" s="1"/>
      <c r="QCA47" s="1"/>
      <c r="QCB47" s="1"/>
      <c r="QCC47" s="1"/>
      <c r="QCD47" s="1"/>
      <c r="QCE47" s="1"/>
      <c r="QCF47" s="1"/>
      <c r="QCG47" s="1"/>
      <c r="QCH47" s="1"/>
      <c r="QCI47" s="1"/>
      <c r="QCJ47" s="1"/>
      <c r="QCK47" s="1"/>
      <c r="QCL47" s="1"/>
      <c r="QCM47" s="1"/>
      <c r="QCN47" s="1"/>
      <c r="QCO47" s="1"/>
      <c r="QCP47" s="1"/>
      <c r="QCQ47" s="1"/>
      <c r="QCR47" s="1"/>
      <c r="QCS47" s="1"/>
      <c r="QCT47" s="1"/>
      <c r="QCU47" s="1"/>
      <c r="QCV47" s="1"/>
      <c r="QCW47" s="1"/>
      <c r="QCX47" s="1"/>
      <c r="QCY47" s="1"/>
      <c r="QCZ47" s="1"/>
      <c r="QDA47" s="1"/>
      <c r="QDB47" s="1"/>
      <c r="QDC47" s="1"/>
      <c r="QDD47" s="1"/>
      <c r="QDE47" s="1"/>
      <c r="QDF47" s="1"/>
      <c r="QDG47" s="1"/>
      <c r="QDH47" s="1"/>
      <c r="QDI47" s="1"/>
      <c r="QDJ47" s="1"/>
      <c r="QDK47" s="1"/>
      <c r="QDL47" s="1"/>
      <c r="QDM47" s="1"/>
      <c r="QDN47" s="1"/>
      <c r="QDO47" s="1"/>
      <c r="QDP47" s="1"/>
      <c r="QDQ47" s="1"/>
      <c r="QDR47" s="1"/>
      <c r="QDS47" s="1"/>
      <c r="QDT47" s="1"/>
      <c r="QDU47" s="1"/>
      <c r="QDV47" s="1"/>
      <c r="QDW47" s="1"/>
      <c r="QDX47" s="1"/>
      <c r="QDY47" s="1"/>
      <c r="QDZ47" s="1"/>
      <c r="QEA47" s="1"/>
      <c r="QEB47" s="1"/>
      <c r="QEC47" s="1"/>
      <c r="QED47" s="1"/>
      <c r="QEE47" s="1"/>
      <c r="QEF47" s="1"/>
      <c r="QEG47" s="1"/>
      <c r="QEH47" s="1"/>
      <c r="QEI47" s="1"/>
      <c r="QEJ47" s="1"/>
      <c r="QEK47" s="1"/>
      <c r="QEL47" s="1"/>
      <c r="QEM47" s="1"/>
      <c r="QEN47" s="1"/>
      <c r="QEO47" s="1"/>
      <c r="QEP47" s="1"/>
      <c r="QEQ47" s="1"/>
      <c r="QER47" s="1"/>
      <c r="QES47" s="1"/>
      <c r="QET47" s="1"/>
      <c r="QEU47" s="1"/>
      <c r="QEV47" s="1"/>
      <c r="QEW47" s="1"/>
      <c r="QEX47" s="1"/>
      <c r="QEY47" s="1"/>
      <c r="QEZ47" s="1"/>
      <c r="QFA47" s="1"/>
      <c r="QFB47" s="1"/>
      <c r="QFC47" s="1"/>
      <c r="QFD47" s="1"/>
      <c r="QFE47" s="1"/>
      <c r="QFF47" s="1"/>
      <c r="QFG47" s="1"/>
      <c r="QFH47" s="1"/>
      <c r="QFI47" s="1"/>
      <c r="QFJ47" s="1"/>
      <c r="QFK47" s="1"/>
      <c r="QFL47" s="1"/>
      <c r="QFM47" s="1"/>
      <c r="QFN47" s="1"/>
      <c r="QFO47" s="1"/>
      <c r="QFP47" s="1"/>
      <c r="QFQ47" s="1"/>
      <c r="QFR47" s="1"/>
      <c r="QFS47" s="1"/>
      <c r="QFT47" s="1"/>
      <c r="QFU47" s="1"/>
      <c r="QFV47" s="1"/>
      <c r="QFW47" s="1"/>
      <c r="QFX47" s="1"/>
      <c r="QFY47" s="1"/>
      <c r="QFZ47" s="1"/>
      <c r="QGA47" s="1"/>
      <c r="QGB47" s="1"/>
      <c r="QGC47" s="1"/>
      <c r="QGD47" s="1"/>
      <c r="QGE47" s="1"/>
      <c r="QGF47" s="1"/>
      <c r="QGG47" s="1"/>
      <c r="QGH47" s="1"/>
      <c r="QGI47" s="1"/>
      <c r="QGJ47" s="1"/>
      <c r="QGK47" s="1"/>
      <c r="QGL47" s="1"/>
      <c r="QGM47" s="1"/>
      <c r="QGN47" s="1"/>
      <c r="QGO47" s="1"/>
      <c r="QGP47" s="1"/>
      <c r="QGQ47" s="1"/>
      <c r="QGR47" s="1"/>
      <c r="QGS47" s="1"/>
      <c r="QGT47" s="1"/>
      <c r="QGU47" s="1"/>
      <c r="QGV47" s="1"/>
      <c r="QGW47" s="1"/>
      <c r="QGX47" s="1"/>
      <c r="QGY47" s="1"/>
      <c r="QGZ47" s="1"/>
      <c r="QHA47" s="1"/>
      <c r="QHB47" s="1"/>
      <c r="QHC47" s="1"/>
      <c r="QHD47" s="1"/>
      <c r="QHE47" s="1"/>
      <c r="QHF47" s="1"/>
      <c r="QHG47" s="1"/>
      <c r="QHH47" s="1"/>
      <c r="QHI47" s="1"/>
      <c r="QHJ47" s="1"/>
      <c r="QHK47" s="1"/>
      <c r="QHL47" s="1"/>
      <c r="QHM47" s="1"/>
      <c r="QHN47" s="1"/>
      <c r="QHO47" s="1"/>
      <c r="QHP47" s="1"/>
      <c r="QHQ47" s="1"/>
      <c r="QHR47" s="1"/>
      <c r="QHS47" s="1"/>
      <c r="QHT47" s="1"/>
      <c r="QHU47" s="1"/>
      <c r="QHV47" s="1"/>
      <c r="QHW47" s="1"/>
      <c r="QHX47" s="1"/>
      <c r="QHY47" s="1"/>
      <c r="QHZ47" s="1"/>
      <c r="QIA47" s="1"/>
      <c r="QIB47" s="1"/>
      <c r="QIC47" s="1"/>
      <c r="QID47" s="1"/>
      <c r="QIE47" s="1"/>
      <c r="QIF47" s="1"/>
      <c r="QIG47" s="1"/>
      <c r="QIH47" s="1"/>
      <c r="QII47" s="1"/>
      <c r="QIJ47" s="1"/>
      <c r="QIK47" s="1"/>
      <c r="QIL47" s="1"/>
      <c r="QIM47" s="1"/>
      <c r="QIN47" s="1"/>
      <c r="QIO47" s="1"/>
      <c r="QIP47" s="1"/>
      <c r="QIQ47" s="1"/>
      <c r="QIR47" s="1"/>
      <c r="QIS47" s="1"/>
      <c r="QIT47" s="1"/>
      <c r="QIU47" s="1"/>
      <c r="QIV47" s="1"/>
      <c r="QIW47" s="1"/>
      <c r="QIX47" s="1"/>
      <c r="QIY47" s="1"/>
      <c r="QIZ47" s="1"/>
      <c r="QJA47" s="1"/>
      <c r="QJB47" s="1"/>
      <c r="QJC47" s="1"/>
      <c r="QJD47" s="1"/>
      <c r="QJE47" s="1"/>
      <c r="QJF47" s="1"/>
      <c r="QJG47" s="1"/>
      <c r="QJH47" s="1"/>
      <c r="QJI47" s="1"/>
      <c r="QJJ47" s="1"/>
      <c r="QJK47" s="1"/>
      <c r="QJL47" s="1"/>
      <c r="QJM47" s="1"/>
      <c r="QJN47" s="1"/>
      <c r="QJO47" s="1"/>
      <c r="QJP47" s="1"/>
      <c r="QJQ47" s="1"/>
      <c r="QJR47" s="1"/>
      <c r="QJS47" s="1"/>
      <c r="QJT47" s="1"/>
      <c r="QJU47" s="1"/>
      <c r="QJV47" s="1"/>
      <c r="QJW47" s="1"/>
      <c r="QJX47" s="1"/>
      <c r="QJY47" s="1"/>
      <c r="QJZ47" s="1"/>
      <c r="QKA47" s="1"/>
      <c r="QKB47" s="1"/>
      <c r="QKC47" s="1"/>
      <c r="QKD47" s="1"/>
      <c r="QKE47" s="1"/>
      <c r="QKF47" s="1"/>
      <c r="QKG47" s="1"/>
      <c r="QKH47" s="1"/>
      <c r="QKI47" s="1"/>
      <c r="QKJ47" s="1"/>
      <c r="QKK47" s="1"/>
      <c r="QKL47" s="1"/>
      <c r="QKM47" s="1"/>
      <c r="QKN47" s="1"/>
      <c r="QKO47" s="1"/>
      <c r="QKP47" s="1"/>
      <c r="QKQ47" s="1"/>
      <c r="QKR47" s="1"/>
      <c r="QKS47" s="1"/>
      <c r="QKT47" s="1"/>
      <c r="QKU47" s="1"/>
      <c r="QKV47" s="1"/>
      <c r="QKW47" s="1"/>
      <c r="QKX47" s="1"/>
      <c r="QKY47" s="1"/>
      <c r="QKZ47" s="1"/>
      <c r="QLA47" s="1"/>
      <c r="QLB47" s="1"/>
      <c r="QLC47" s="1"/>
      <c r="QLD47" s="1"/>
      <c r="QLE47" s="1"/>
      <c r="QLF47" s="1"/>
      <c r="QLG47" s="1"/>
      <c r="QLH47" s="1"/>
      <c r="QLI47" s="1"/>
      <c r="QLJ47" s="1"/>
      <c r="QLK47" s="1"/>
      <c r="QLL47" s="1"/>
      <c r="QLM47" s="1"/>
      <c r="QLN47" s="1"/>
      <c r="QLO47" s="1"/>
      <c r="QLP47" s="1"/>
      <c r="QLQ47" s="1"/>
      <c r="QLR47" s="1"/>
      <c r="QLS47" s="1"/>
      <c r="QLT47" s="1"/>
      <c r="QLU47" s="1"/>
      <c r="QLV47" s="1"/>
      <c r="QLW47" s="1"/>
      <c r="QLX47" s="1"/>
      <c r="QLY47" s="1"/>
      <c r="QLZ47" s="1"/>
      <c r="QMA47" s="1"/>
      <c r="QMB47" s="1"/>
      <c r="QMC47" s="1"/>
      <c r="QMD47" s="1"/>
      <c r="QME47" s="1"/>
      <c r="QMF47" s="1"/>
      <c r="QMG47" s="1"/>
      <c r="QMH47" s="1"/>
      <c r="QMI47" s="1"/>
      <c r="QMJ47" s="1"/>
      <c r="QMK47" s="1"/>
      <c r="QML47" s="1"/>
      <c r="QMM47" s="1"/>
      <c r="QMN47" s="1"/>
      <c r="QMO47" s="1"/>
      <c r="QMP47" s="1"/>
      <c r="QMQ47" s="1"/>
      <c r="QMR47" s="1"/>
      <c r="QMS47" s="1"/>
      <c r="QMT47" s="1"/>
      <c r="QMU47" s="1"/>
      <c r="QMV47" s="1"/>
      <c r="QMW47" s="1"/>
      <c r="QMX47" s="1"/>
      <c r="QMY47" s="1"/>
      <c r="QMZ47" s="1"/>
      <c r="QNA47" s="1"/>
      <c r="QNB47" s="1"/>
      <c r="QNC47" s="1"/>
      <c r="QND47" s="1"/>
      <c r="QNE47" s="1"/>
      <c r="QNF47" s="1"/>
      <c r="QNG47" s="1"/>
      <c r="QNH47" s="1"/>
      <c r="QNI47" s="1"/>
      <c r="QNJ47" s="1"/>
      <c r="QNK47" s="1"/>
      <c r="QNL47" s="1"/>
      <c r="QNM47" s="1"/>
      <c r="QNN47" s="1"/>
      <c r="QNO47" s="1"/>
      <c r="QNP47" s="1"/>
      <c r="QNQ47" s="1"/>
      <c r="QNR47" s="1"/>
      <c r="QNS47" s="1"/>
      <c r="QNT47" s="1"/>
      <c r="QNU47" s="1"/>
      <c r="QNV47" s="1"/>
      <c r="QNW47" s="1"/>
      <c r="QNX47" s="1"/>
      <c r="QNY47" s="1"/>
      <c r="QNZ47" s="1"/>
      <c r="QOA47" s="1"/>
      <c r="QOB47" s="1"/>
      <c r="QOC47" s="1"/>
      <c r="QOD47" s="1"/>
      <c r="QOE47" s="1"/>
      <c r="QOF47" s="1"/>
      <c r="QOG47" s="1"/>
      <c r="QOH47" s="1"/>
      <c r="QOI47" s="1"/>
      <c r="QOJ47" s="1"/>
      <c r="QOK47" s="1"/>
      <c r="QOL47" s="1"/>
      <c r="QOM47" s="1"/>
      <c r="QON47" s="1"/>
      <c r="QOO47" s="1"/>
      <c r="QOP47" s="1"/>
      <c r="QOQ47" s="1"/>
      <c r="QOR47" s="1"/>
      <c r="QOS47" s="1"/>
      <c r="QOT47" s="1"/>
      <c r="QOU47" s="1"/>
      <c r="QOV47" s="1"/>
      <c r="QOW47" s="1"/>
      <c r="QOX47" s="1"/>
      <c r="QOY47" s="1"/>
      <c r="QOZ47" s="1"/>
      <c r="QPA47" s="1"/>
      <c r="QPB47" s="1"/>
      <c r="QPC47" s="1"/>
      <c r="QPD47" s="1"/>
      <c r="QPE47" s="1"/>
      <c r="QPF47" s="1"/>
      <c r="QPG47" s="1"/>
      <c r="QPH47" s="1"/>
      <c r="QPI47" s="1"/>
      <c r="QPJ47" s="1"/>
      <c r="QPK47" s="1"/>
      <c r="QPL47" s="1"/>
      <c r="QPM47" s="1"/>
      <c r="QPN47" s="1"/>
      <c r="QPO47" s="1"/>
      <c r="QPP47" s="1"/>
      <c r="QPQ47" s="1"/>
      <c r="QPR47" s="1"/>
      <c r="QPS47" s="1"/>
      <c r="QPT47" s="1"/>
      <c r="QPU47" s="1"/>
      <c r="QPV47" s="1"/>
      <c r="QPW47" s="1"/>
      <c r="QPX47" s="1"/>
      <c r="QPY47" s="1"/>
      <c r="QPZ47" s="1"/>
      <c r="QQA47" s="1"/>
      <c r="QQB47" s="1"/>
      <c r="QQC47" s="1"/>
      <c r="QQD47" s="1"/>
      <c r="QQE47" s="1"/>
      <c r="QQF47" s="1"/>
      <c r="QQG47" s="1"/>
      <c r="QQH47" s="1"/>
      <c r="QQI47" s="1"/>
      <c r="QQJ47" s="1"/>
      <c r="QQK47" s="1"/>
      <c r="QQL47" s="1"/>
      <c r="QQM47" s="1"/>
      <c r="QQN47" s="1"/>
      <c r="QQO47" s="1"/>
      <c r="QQP47" s="1"/>
      <c r="QQQ47" s="1"/>
      <c r="QQR47" s="1"/>
      <c r="QQS47" s="1"/>
      <c r="QQT47" s="1"/>
      <c r="QQU47" s="1"/>
      <c r="QQV47" s="1"/>
      <c r="QQW47" s="1"/>
      <c r="QQX47" s="1"/>
      <c r="QQY47" s="1"/>
      <c r="QQZ47" s="1"/>
      <c r="QRA47" s="1"/>
      <c r="QRB47" s="1"/>
      <c r="QRC47" s="1"/>
      <c r="QRD47" s="1"/>
      <c r="QRE47" s="1"/>
      <c r="QRF47" s="1"/>
      <c r="QRG47" s="1"/>
      <c r="QRH47" s="1"/>
      <c r="QRI47" s="1"/>
      <c r="QRJ47" s="1"/>
      <c r="QRK47" s="1"/>
      <c r="QRL47" s="1"/>
      <c r="QRM47" s="1"/>
      <c r="QRN47" s="1"/>
      <c r="QRO47" s="1"/>
      <c r="QRP47" s="1"/>
      <c r="QRQ47" s="1"/>
      <c r="QRR47" s="1"/>
      <c r="QRS47" s="1"/>
      <c r="QRT47" s="1"/>
      <c r="QRU47" s="1"/>
      <c r="QRV47" s="1"/>
      <c r="QRW47" s="1"/>
      <c r="QRX47" s="1"/>
      <c r="QRY47" s="1"/>
      <c r="QRZ47" s="1"/>
      <c r="QSA47" s="1"/>
      <c r="QSB47" s="1"/>
      <c r="QSC47" s="1"/>
      <c r="QSD47" s="1"/>
      <c r="QSE47" s="1"/>
      <c r="QSF47" s="1"/>
      <c r="QSG47" s="1"/>
      <c r="QSH47" s="1"/>
      <c r="QSI47" s="1"/>
      <c r="QSJ47" s="1"/>
      <c r="QSK47" s="1"/>
      <c r="QSL47" s="1"/>
      <c r="QSM47" s="1"/>
      <c r="QSN47" s="1"/>
      <c r="QSO47" s="1"/>
      <c r="QSP47" s="1"/>
      <c r="QSQ47" s="1"/>
      <c r="QSR47" s="1"/>
      <c r="QSS47" s="1"/>
      <c r="QST47" s="1"/>
      <c r="QSU47" s="1"/>
      <c r="QSV47" s="1"/>
      <c r="QSW47" s="1"/>
      <c r="QSX47" s="1"/>
      <c r="QSY47" s="1"/>
      <c r="QSZ47" s="1"/>
      <c r="QTA47" s="1"/>
      <c r="QTB47" s="1"/>
      <c r="QTC47" s="1"/>
      <c r="QTD47" s="1"/>
      <c r="QTE47" s="1"/>
      <c r="QTF47" s="1"/>
      <c r="QTG47" s="1"/>
      <c r="QTH47" s="1"/>
      <c r="QTI47" s="1"/>
      <c r="QTJ47" s="1"/>
      <c r="QTK47" s="1"/>
      <c r="QTL47" s="1"/>
      <c r="QTM47" s="1"/>
      <c r="QTN47" s="1"/>
      <c r="QTO47" s="1"/>
      <c r="QTP47" s="1"/>
      <c r="QTQ47" s="1"/>
      <c r="QTR47" s="1"/>
      <c r="QTS47" s="1"/>
      <c r="QTT47" s="1"/>
      <c r="QTU47" s="1"/>
      <c r="QTV47" s="1"/>
      <c r="QTW47" s="1"/>
      <c r="QTX47" s="1"/>
      <c r="QTY47" s="1"/>
      <c r="QTZ47" s="1"/>
      <c r="QUA47" s="1"/>
      <c r="QUB47" s="1"/>
      <c r="QUC47" s="1"/>
      <c r="QUD47" s="1"/>
      <c r="QUE47" s="1"/>
      <c r="QUF47" s="1"/>
      <c r="QUG47" s="1"/>
      <c r="QUH47" s="1"/>
      <c r="QUI47" s="1"/>
      <c r="QUJ47" s="1"/>
      <c r="QUK47" s="1"/>
      <c r="QUL47" s="1"/>
      <c r="QUM47" s="1"/>
      <c r="QUN47" s="1"/>
      <c r="QUO47" s="1"/>
      <c r="QUP47" s="1"/>
      <c r="QUQ47" s="1"/>
      <c r="QUR47" s="1"/>
      <c r="QUS47" s="1"/>
      <c r="QUT47" s="1"/>
      <c r="QUU47" s="1"/>
      <c r="QUV47" s="1"/>
      <c r="QUW47" s="1"/>
      <c r="QUX47" s="1"/>
      <c r="QUY47" s="1"/>
      <c r="QUZ47" s="1"/>
      <c r="QVA47" s="1"/>
      <c r="QVB47" s="1"/>
      <c r="QVC47" s="1"/>
      <c r="QVD47" s="1"/>
      <c r="QVE47" s="1"/>
      <c r="QVF47" s="1"/>
      <c r="QVG47" s="1"/>
      <c r="QVH47" s="1"/>
      <c r="QVI47" s="1"/>
      <c r="QVJ47" s="1"/>
      <c r="QVK47" s="1"/>
      <c r="QVL47" s="1"/>
      <c r="QVM47" s="1"/>
      <c r="QVN47" s="1"/>
      <c r="QVO47" s="1"/>
      <c r="QVP47" s="1"/>
      <c r="QVQ47" s="1"/>
      <c r="QVR47" s="1"/>
      <c r="QVS47" s="1"/>
      <c r="QVT47" s="1"/>
      <c r="QVU47" s="1"/>
      <c r="QVV47" s="1"/>
      <c r="QVW47" s="1"/>
      <c r="QVX47" s="1"/>
      <c r="QVY47" s="1"/>
      <c r="QVZ47" s="1"/>
      <c r="QWA47" s="1"/>
      <c r="QWB47" s="1"/>
      <c r="QWC47" s="1"/>
      <c r="QWD47" s="1"/>
      <c r="QWE47" s="1"/>
      <c r="QWF47" s="1"/>
      <c r="QWG47" s="1"/>
      <c r="QWH47" s="1"/>
      <c r="QWI47" s="1"/>
      <c r="QWJ47" s="1"/>
      <c r="QWK47" s="1"/>
      <c r="QWL47" s="1"/>
      <c r="QWM47" s="1"/>
      <c r="QWN47" s="1"/>
      <c r="QWO47" s="1"/>
      <c r="QWP47" s="1"/>
      <c r="QWQ47" s="1"/>
      <c r="QWR47" s="1"/>
      <c r="QWS47" s="1"/>
      <c r="QWT47" s="1"/>
      <c r="QWU47" s="1"/>
      <c r="QWV47" s="1"/>
      <c r="QWW47" s="1"/>
      <c r="QWX47" s="1"/>
      <c r="QWY47" s="1"/>
      <c r="QWZ47" s="1"/>
      <c r="QXA47" s="1"/>
      <c r="QXB47" s="1"/>
      <c r="QXC47" s="1"/>
      <c r="QXD47" s="1"/>
      <c r="QXE47" s="1"/>
      <c r="QXF47" s="1"/>
      <c r="QXG47" s="1"/>
      <c r="QXH47" s="1"/>
      <c r="QXI47" s="1"/>
      <c r="QXJ47" s="1"/>
      <c r="QXK47" s="1"/>
      <c r="QXL47" s="1"/>
      <c r="QXM47" s="1"/>
      <c r="QXN47" s="1"/>
      <c r="QXO47" s="1"/>
      <c r="QXP47" s="1"/>
      <c r="QXQ47" s="1"/>
      <c r="QXR47" s="1"/>
      <c r="QXS47" s="1"/>
      <c r="QXT47" s="1"/>
      <c r="QXU47" s="1"/>
      <c r="QXV47" s="1"/>
      <c r="QXW47" s="1"/>
      <c r="QXX47" s="1"/>
      <c r="QXY47" s="1"/>
      <c r="QXZ47" s="1"/>
      <c r="QYA47" s="1"/>
      <c r="QYB47" s="1"/>
      <c r="QYC47" s="1"/>
      <c r="QYD47" s="1"/>
      <c r="QYE47" s="1"/>
      <c r="QYF47" s="1"/>
      <c r="QYG47" s="1"/>
      <c r="QYH47" s="1"/>
      <c r="QYI47" s="1"/>
      <c r="QYJ47" s="1"/>
      <c r="QYK47" s="1"/>
      <c r="QYL47" s="1"/>
      <c r="QYM47" s="1"/>
      <c r="QYN47" s="1"/>
      <c r="QYO47" s="1"/>
      <c r="QYP47" s="1"/>
      <c r="QYQ47" s="1"/>
      <c r="QYR47" s="1"/>
      <c r="QYS47" s="1"/>
      <c r="QYT47" s="1"/>
      <c r="QYU47" s="1"/>
      <c r="QYV47" s="1"/>
      <c r="QYW47" s="1"/>
      <c r="QYX47" s="1"/>
      <c r="QYY47" s="1"/>
      <c r="QYZ47" s="1"/>
      <c r="QZA47" s="1"/>
      <c r="QZB47" s="1"/>
      <c r="QZC47" s="1"/>
      <c r="QZD47" s="1"/>
      <c r="QZE47" s="1"/>
      <c r="QZF47" s="1"/>
      <c r="QZG47" s="1"/>
      <c r="QZH47" s="1"/>
      <c r="QZI47" s="1"/>
      <c r="QZJ47" s="1"/>
      <c r="QZK47" s="1"/>
      <c r="QZL47" s="1"/>
      <c r="QZM47" s="1"/>
      <c r="QZN47" s="1"/>
      <c r="QZO47" s="1"/>
      <c r="QZP47" s="1"/>
      <c r="QZQ47" s="1"/>
      <c r="QZR47" s="1"/>
      <c r="QZS47" s="1"/>
      <c r="QZT47" s="1"/>
      <c r="QZU47" s="1"/>
      <c r="QZV47" s="1"/>
      <c r="QZW47" s="1"/>
      <c r="QZX47" s="1"/>
      <c r="QZY47" s="1"/>
      <c r="QZZ47" s="1"/>
      <c r="RAA47" s="1"/>
      <c r="RAB47" s="1"/>
      <c r="RAC47" s="1"/>
      <c r="RAD47" s="1"/>
      <c r="RAE47" s="1"/>
      <c r="RAF47" s="1"/>
      <c r="RAG47" s="1"/>
      <c r="RAH47" s="1"/>
      <c r="RAI47" s="1"/>
      <c r="RAJ47" s="1"/>
      <c r="RAK47" s="1"/>
      <c r="RAL47" s="1"/>
      <c r="RAM47" s="1"/>
      <c r="RAN47" s="1"/>
      <c r="RAO47" s="1"/>
      <c r="RAP47" s="1"/>
      <c r="RAQ47" s="1"/>
      <c r="RAR47" s="1"/>
      <c r="RAS47" s="1"/>
      <c r="RAT47" s="1"/>
      <c r="RAU47" s="1"/>
      <c r="RAV47" s="1"/>
      <c r="RAW47" s="1"/>
      <c r="RAX47" s="1"/>
      <c r="RAY47" s="1"/>
      <c r="RAZ47" s="1"/>
      <c r="RBA47" s="1"/>
      <c r="RBB47" s="1"/>
      <c r="RBC47" s="1"/>
      <c r="RBD47" s="1"/>
      <c r="RBE47" s="1"/>
      <c r="RBF47" s="1"/>
      <c r="RBG47" s="1"/>
      <c r="RBH47" s="1"/>
      <c r="RBI47" s="1"/>
      <c r="RBJ47" s="1"/>
      <c r="RBK47" s="1"/>
      <c r="RBL47" s="1"/>
      <c r="RBM47" s="1"/>
      <c r="RBN47" s="1"/>
      <c r="RBO47" s="1"/>
      <c r="RBP47" s="1"/>
      <c r="RBQ47" s="1"/>
      <c r="RBR47" s="1"/>
      <c r="RBS47" s="1"/>
      <c r="RBT47" s="1"/>
      <c r="RBU47" s="1"/>
      <c r="RBV47" s="1"/>
      <c r="RBW47" s="1"/>
      <c r="RBX47" s="1"/>
      <c r="RBY47" s="1"/>
      <c r="RBZ47" s="1"/>
      <c r="RCA47" s="1"/>
      <c r="RCB47" s="1"/>
      <c r="RCC47" s="1"/>
      <c r="RCD47" s="1"/>
      <c r="RCE47" s="1"/>
      <c r="RCF47" s="1"/>
      <c r="RCG47" s="1"/>
      <c r="RCH47" s="1"/>
      <c r="RCI47" s="1"/>
      <c r="RCJ47" s="1"/>
      <c r="RCK47" s="1"/>
      <c r="RCL47" s="1"/>
      <c r="RCM47" s="1"/>
      <c r="RCN47" s="1"/>
      <c r="RCO47" s="1"/>
      <c r="RCP47" s="1"/>
      <c r="RCQ47" s="1"/>
      <c r="RCR47" s="1"/>
      <c r="RCS47" s="1"/>
      <c r="RCT47" s="1"/>
      <c r="RCU47" s="1"/>
      <c r="RCV47" s="1"/>
      <c r="RCW47" s="1"/>
      <c r="RCX47" s="1"/>
      <c r="RCY47" s="1"/>
      <c r="RCZ47" s="1"/>
      <c r="RDA47" s="1"/>
      <c r="RDB47" s="1"/>
      <c r="RDC47" s="1"/>
      <c r="RDD47" s="1"/>
      <c r="RDE47" s="1"/>
      <c r="RDF47" s="1"/>
      <c r="RDG47" s="1"/>
      <c r="RDH47" s="1"/>
      <c r="RDI47" s="1"/>
      <c r="RDJ47" s="1"/>
      <c r="RDK47" s="1"/>
      <c r="RDL47" s="1"/>
      <c r="RDM47" s="1"/>
      <c r="RDN47" s="1"/>
      <c r="RDO47" s="1"/>
      <c r="RDP47" s="1"/>
      <c r="RDQ47" s="1"/>
      <c r="RDR47" s="1"/>
      <c r="RDS47" s="1"/>
      <c r="RDT47" s="1"/>
      <c r="RDU47" s="1"/>
      <c r="RDV47" s="1"/>
      <c r="RDW47" s="1"/>
      <c r="RDX47" s="1"/>
      <c r="RDY47" s="1"/>
      <c r="RDZ47" s="1"/>
      <c r="REA47" s="1"/>
      <c r="REB47" s="1"/>
      <c r="REC47" s="1"/>
      <c r="RED47" s="1"/>
      <c r="REE47" s="1"/>
      <c r="REF47" s="1"/>
      <c r="REG47" s="1"/>
      <c r="REH47" s="1"/>
      <c r="REI47" s="1"/>
      <c r="REJ47" s="1"/>
      <c r="REK47" s="1"/>
      <c r="REL47" s="1"/>
      <c r="REM47" s="1"/>
      <c r="REN47" s="1"/>
      <c r="REO47" s="1"/>
      <c r="REP47" s="1"/>
      <c r="REQ47" s="1"/>
      <c r="RER47" s="1"/>
      <c r="RES47" s="1"/>
      <c r="RET47" s="1"/>
      <c r="REU47" s="1"/>
      <c r="REV47" s="1"/>
      <c r="REW47" s="1"/>
      <c r="REX47" s="1"/>
      <c r="REY47" s="1"/>
      <c r="REZ47" s="1"/>
      <c r="RFA47" s="1"/>
      <c r="RFB47" s="1"/>
      <c r="RFC47" s="1"/>
      <c r="RFD47" s="1"/>
      <c r="RFE47" s="1"/>
      <c r="RFF47" s="1"/>
      <c r="RFG47" s="1"/>
      <c r="RFH47" s="1"/>
      <c r="RFI47" s="1"/>
      <c r="RFJ47" s="1"/>
      <c r="RFK47" s="1"/>
      <c r="RFL47" s="1"/>
      <c r="RFM47" s="1"/>
      <c r="RFN47" s="1"/>
      <c r="RFO47" s="1"/>
      <c r="RFP47" s="1"/>
      <c r="RFQ47" s="1"/>
      <c r="RFR47" s="1"/>
      <c r="RFS47" s="1"/>
      <c r="RFT47" s="1"/>
      <c r="RFU47" s="1"/>
      <c r="RFV47" s="1"/>
      <c r="RFW47" s="1"/>
      <c r="RFX47" s="1"/>
      <c r="RFY47" s="1"/>
      <c r="RFZ47" s="1"/>
      <c r="RGA47" s="1"/>
      <c r="RGB47" s="1"/>
      <c r="RGC47" s="1"/>
      <c r="RGD47" s="1"/>
      <c r="RGE47" s="1"/>
      <c r="RGF47" s="1"/>
      <c r="RGG47" s="1"/>
      <c r="RGH47" s="1"/>
      <c r="RGI47" s="1"/>
      <c r="RGJ47" s="1"/>
      <c r="RGK47" s="1"/>
      <c r="RGL47" s="1"/>
      <c r="RGM47" s="1"/>
      <c r="RGN47" s="1"/>
      <c r="RGO47" s="1"/>
      <c r="RGP47" s="1"/>
      <c r="RGQ47" s="1"/>
      <c r="RGR47" s="1"/>
      <c r="RGS47" s="1"/>
      <c r="RGT47" s="1"/>
      <c r="RGU47" s="1"/>
      <c r="RGV47" s="1"/>
      <c r="RGW47" s="1"/>
      <c r="RGX47" s="1"/>
      <c r="RGY47" s="1"/>
      <c r="RGZ47" s="1"/>
      <c r="RHA47" s="1"/>
      <c r="RHB47" s="1"/>
      <c r="RHC47" s="1"/>
      <c r="RHD47" s="1"/>
      <c r="RHE47" s="1"/>
      <c r="RHF47" s="1"/>
      <c r="RHG47" s="1"/>
      <c r="RHH47" s="1"/>
      <c r="RHI47" s="1"/>
      <c r="RHJ47" s="1"/>
      <c r="RHK47" s="1"/>
      <c r="RHL47" s="1"/>
      <c r="RHM47" s="1"/>
      <c r="RHN47" s="1"/>
      <c r="RHO47" s="1"/>
      <c r="RHP47" s="1"/>
      <c r="RHQ47" s="1"/>
      <c r="RHR47" s="1"/>
      <c r="RHS47" s="1"/>
      <c r="RHT47" s="1"/>
      <c r="RHU47" s="1"/>
      <c r="RHV47" s="1"/>
      <c r="RHW47" s="1"/>
      <c r="RHX47" s="1"/>
      <c r="RHY47" s="1"/>
      <c r="RHZ47" s="1"/>
      <c r="RIA47" s="1"/>
      <c r="RIB47" s="1"/>
      <c r="RIC47" s="1"/>
      <c r="RID47" s="1"/>
      <c r="RIE47" s="1"/>
      <c r="RIF47" s="1"/>
      <c r="RIG47" s="1"/>
      <c r="RIH47" s="1"/>
      <c r="RII47" s="1"/>
      <c r="RIJ47" s="1"/>
      <c r="RIK47" s="1"/>
      <c r="RIL47" s="1"/>
      <c r="RIM47" s="1"/>
      <c r="RIN47" s="1"/>
      <c r="RIO47" s="1"/>
      <c r="RIP47" s="1"/>
      <c r="RIQ47" s="1"/>
      <c r="RIR47" s="1"/>
      <c r="RIS47" s="1"/>
      <c r="RIT47" s="1"/>
      <c r="RIU47" s="1"/>
      <c r="RIV47" s="1"/>
      <c r="RIW47" s="1"/>
      <c r="RIX47" s="1"/>
      <c r="RIY47" s="1"/>
      <c r="RIZ47" s="1"/>
      <c r="RJA47" s="1"/>
      <c r="RJB47" s="1"/>
      <c r="RJC47" s="1"/>
      <c r="RJD47" s="1"/>
      <c r="RJE47" s="1"/>
      <c r="RJF47" s="1"/>
      <c r="RJG47" s="1"/>
      <c r="RJH47" s="1"/>
      <c r="RJI47" s="1"/>
      <c r="RJJ47" s="1"/>
      <c r="RJK47" s="1"/>
      <c r="RJL47" s="1"/>
      <c r="RJM47" s="1"/>
      <c r="RJN47" s="1"/>
      <c r="RJO47" s="1"/>
      <c r="RJP47" s="1"/>
      <c r="RJQ47" s="1"/>
      <c r="RJR47" s="1"/>
      <c r="RJS47" s="1"/>
      <c r="RJT47" s="1"/>
      <c r="RJU47" s="1"/>
      <c r="RJV47" s="1"/>
      <c r="RJW47" s="1"/>
      <c r="RJX47" s="1"/>
      <c r="RJY47" s="1"/>
      <c r="RJZ47" s="1"/>
      <c r="RKA47" s="1"/>
      <c r="RKB47" s="1"/>
      <c r="RKC47" s="1"/>
      <c r="RKD47" s="1"/>
      <c r="RKE47" s="1"/>
      <c r="RKF47" s="1"/>
      <c r="RKG47" s="1"/>
      <c r="RKH47" s="1"/>
      <c r="RKI47" s="1"/>
      <c r="RKJ47" s="1"/>
      <c r="RKK47" s="1"/>
      <c r="RKL47" s="1"/>
      <c r="RKM47" s="1"/>
      <c r="RKN47" s="1"/>
      <c r="RKO47" s="1"/>
      <c r="RKP47" s="1"/>
      <c r="RKQ47" s="1"/>
      <c r="RKR47" s="1"/>
      <c r="RKS47" s="1"/>
      <c r="RKT47" s="1"/>
      <c r="RKU47" s="1"/>
      <c r="RKV47" s="1"/>
      <c r="RKW47" s="1"/>
      <c r="RKX47" s="1"/>
      <c r="RKY47" s="1"/>
      <c r="RKZ47" s="1"/>
      <c r="RLA47" s="1"/>
      <c r="RLB47" s="1"/>
      <c r="RLC47" s="1"/>
      <c r="RLD47" s="1"/>
      <c r="RLE47" s="1"/>
      <c r="RLF47" s="1"/>
      <c r="RLG47" s="1"/>
      <c r="RLH47" s="1"/>
      <c r="RLI47" s="1"/>
      <c r="RLJ47" s="1"/>
      <c r="RLK47" s="1"/>
      <c r="RLL47" s="1"/>
      <c r="RLM47" s="1"/>
      <c r="RLN47" s="1"/>
      <c r="RLO47" s="1"/>
      <c r="RLP47" s="1"/>
      <c r="RLQ47" s="1"/>
      <c r="RLR47" s="1"/>
      <c r="RLS47" s="1"/>
      <c r="RLT47" s="1"/>
      <c r="RLU47" s="1"/>
      <c r="RLV47" s="1"/>
      <c r="RLW47" s="1"/>
      <c r="RLX47" s="1"/>
      <c r="RLY47" s="1"/>
      <c r="RLZ47" s="1"/>
      <c r="RMA47" s="1"/>
      <c r="RMB47" s="1"/>
      <c r="RMC47" s="1"/>
      <c r="RMD47" s="1"/>
      <c r="RME47" s="1"/>
      <c r="RMF47" s="1"/>
      <c r="RMG47" s="1"/>
      <c r="RMH47" s="1"/>
      <c r="RMI47" s="1"/>
      <c r="RMJ47" s="1"/>
      <c r="RMK47" s="1"/>
      <c r="RML47" s="1"/>
      <c r="RMM47" s="1"/>
      <c r="RMN47" s="1"/>
      <c r="RMO47" s="1"/>
      <c r="RMP47" s="1"/>
      <c r="RMQ47" s="1"/>
      <c r="RMR47" s="1"/>
      <c r="RMS47" s="1"/>
      <c r="RMT47" s="1"/>
      <c r="RMU47" s="1"/>
      <c r="RMV47" s="1"/>
      <c r="RMW47" s="1"/>
      <c r="RMX47" s="1"/>
      <c r="RMY47" s="1"/>
      <c r="RMZ47" s="1"/>
      <c r="RNA47" s="1"/>
      <c r="RNB47" s="1"/>
      <c r="RNC47" s="1"/>
      <c r="RND47" s="1"/>
      <c r="RNE47" s="1"/>
      <c r="RNF47" s="1"/>
      <c r="RNG47" s="1"/>
      <c r="RNH47" s="1"/>
      <c r="RNI47" s="1"/>
      <c r="RNJ47" s="1"/>
      <c r="RNK47" s="1"/>
      <c r="RNL47" s="1"/>
      <c r="RNM47" s="1"/>
      <c r="RNN47" s="1"/>
      <c r="RNO47" s="1"/>
      <c r="RNP47" s="1"/>
      <c r="RNQ47" s="1"/>
      <c r="RNR47" s="1"/>
      <c r="RNS47" s="1"/>
      <c r="RNT47" s="1"/>
      <c r="RNU47" s="1"/>
      <c r="RNV47" s="1"/>
      <c r="RNW47" s="1"/>
      <c r="RNX47" s="1"/>
      <c r="RNY47" s="1"/>
      <c r="RNZ47" s="1"/>
      <c r="ROA47" s="1"/>
      <c r="ROB47" s="1"/>
      <c r="ROC47" s="1"/>
      <c r="ROD47" s="1"/>
      <c r="ROE47" s="1"/>
      <c r="ROF47" s="1"/>
      <c r="ROG47" s="1"/>
      <c r="ROH47" s="1"/>
      <c r="ROI47" s="1"/>
      <c r="ROJ47" s="1"/>
      <c r="ROK47" s="1"/>
      <c r="ROL47" s="1"/>
      <c r="ROM47" s="1"/>
      <c r="RON47" s="1"/>
      <c r="ROO47" s="1"/>
      <c r="ROP47" s="1"/>
      <c r="ROQ47" s="1"/>
      <c r="ROR47" s="1"/>
      <c r="ROS47" s="1"/>
      <c r="ROT47" s="1"/>
      <c r="ROU47" s="1"/>
      <c r="ROV47" s="1"/>
      <c r="ROW47" s="1"/>
      <c r="ROX47" s="1"/>
      <c r="ROY47" s="1"/>
      <c r="ROZ47" s="1"/>
      <c r="RPA47" s="1"/>
      <c r="RPB47" s="1"/>
      <c r="RPC47" s="1"/>
      <c r="RPD47" s="1"/>
      <c r="RPE47" s="1"/>
      <c r="RPF47" s="1"/>
      <c r="RPG47" s="1"/>
      <c r="RPH47" s="1"/>
      <c r="RPI47" s="1"/>
      <c r="RPJ47" s="1"/>
      <c r="RPK47" s="1"/>
      <c r="RPL47" s="1"/>
      <c r="RPM47" s="1"/>
      <c r="RPN47" s="1"/>
      <c r="RPO47" s="1"/>
      <c r="RPP47" s="1"/>
      <c r="RPQ47" s="1"/>
      <c r="RPR47" s="1"/>
      <c r="RPS47" s="1"/>
      <c r="RPT47" s="1"/>
      <c r="RPU47" s="1"/>
      <c r="RPV47" s="1"/>
      <c r="RPW47" s="1"/>
      <c r="RPX47" s="1"/>
      <c r="RPY47" s="1"/>
      <c r="RPZ47" s="1"/>
      <c r="RQA47" s="1"/>
      <c r="RQB47" s="1"/>
      <c r="RQC47" s="1"/>
      <c r="RQD47" s="1"/>
      <c r="RQE47" s="1"/>
      <c r="RQF47" s="1"/>
      <c r="RQG47" s="1"/>
      <c r="RQH47" s="1"/>
      <c r="RQI47" s="1"/>
      <c r="RQJ47" s="1"/>
      <c r="RQK47" s="1"/>
      <c r="RQL47" s="1"/>
      <c r="RQM47" s="1"/>
      <c r="RQN47" s="1"/>
      <c r="RQO47" s="1"/>
      <c r="RQP47" s="1"/>
      <c r="RQQ47" s="1"/>
      <c r="RQR47" s="1"/>
      <c r="RQS47" s="1"/>
      <c r="RQT47" s="1"/>
      <c r="RQU47" s="1"/>
      <c r="RQV47" s="1"/>
      <c r="RQW47" s="1"/>
      <c r="RQX47" s="1"/>
      <c r="RQY47" s="1"/>
      <c r="RQZ47" s="1"/>
      <c r="RRA47" s="1"/>
      <c r="RRB47" s="1"/>
      <c r="RRC47" s="1"/>
      <c r="RRD47" s="1"/>
      <c r="RRE47" s="1"/>
      <c r="RRF47" s="1"/>
      <c r="RRG47" s="1"/>
      <c r="RRH47" s="1"/>
      <c r="RRI47" s="1"/>
      <c r="RRJ47" s="1"/>
      <c r="RRK47" s="1"/>
      <c r="RRL47" s="1"/>
      <c r="RRM47" s="1"/>
      <c r="RRN47" s="1"/>
      <c r="RRO47" s="1"/>
      <c r="RRP47" s="1"/>
      <c r="RRQ47" s="1"/>
      <c r="RRR47" s="1"/>
      <c r="RRS47" s="1"/>
      <c r="RRT47" s="1"/>
      <c r="RRU47" s="1"/>
      <c r="RRV47" s="1"/>
      <c r="RRW47" s="1"/>
      <c r="RRX47" s="1"/>
      <c r="RRY47" s="1"/>
      <c r="RRZ47" s="1"/>
      <c r="RSA47" s="1"/>
      <c r="RSB47" s="1"/>
      <c r="RSC47" s="1"/>
      <c r="RSD47" s="1"/>
      <c r="RSE47" s="1"/>
      <c r="RSF47" s="1"/>
      <c r="RSG47" s="1"/>
      <c r="RSH47" s="1"/>
      <c r="RSI47" s="1"/>
      <c r="RSJ47" s="1"/>
      <c r="RSK47" s="1"/>
      <c r="RSL47" s="1"/>
      <c r="RSM47" s="1"/>
      <c r="RSN47" s="1"/>
      <c r="RSO47" s="1"/>
      <c r="RSP47" s="1"/>
      <c r="RSQ47" s="1"/>
      <c r="RSR47" s="1"/>
      <c r="RSS47" s="1"/>
      <c r="RST47" s="1"/>
      <c r="RSU47" s="1"/>
      <c r="RSV47" s="1"/>
      <c r="RSW47" s="1"/>
      <c r="RSX47" s="1"/>
      <c r="RSY47" s="1"/>
      <c r="RSZ47" s="1"/>
      <c r="RTA47" s="1"/>
      <c r="RTB47" s="1"/>
      <c r="RTC47" s="1"/>
      <c r="RTD47" s="1"/>
      <c r="RTE47" s="1"/>
      <c r="RTF47" s="1"/>
      <c r="RTG47" s="1"/>
      <c r="RTH47" s="1"/>
      <c r="RTI47" s="1"/>
      <c r="RTJ47" s="1"/>
      <c r="RTK47" s="1"/>
      <c r="RTL47" s="1"/>
      <c r="RTM47" s="1"/>
      <c r="RTN47" s="1"/>
      <c r="RTO47" s="1"/>
      <c r="RTP47" s="1"/>
      <c r="RTQ47" s="1"/>
      <c r="RTR47" s="1"/>
      <c r="RTS47" s="1"/>
      <c r="RTT47" s="1"/>
      <c r="RTU47" s="1"/>
      <c r="RTV47" s="1"/>
      <c r="RTW47" s="1"/>
      <c r="RTX47" s="1"/>
      <c r="RTY47" s="1"/>
      <c r="RTZ47" s="1"/>
      <c r="RUA47" s="1"/>
      <c r="RUB47" s="1"/>
      <c r="RUC47" s="1"/>
      <c r="RUD47" s="1"/>
      <c r="RUE47" s="1"/>
      <c r="RUF47" s="1"/>
      <c r="RUG47" s="1"/>
      <c r="RUH47" s="1"/>
      <c r="RUI47" s="1"/>
      <c r="RUJ47" s="1"/>
      <c r="RUK47" s="1"/>
      <c r="RUL47" s="1"/>
      <c r="RUM47" s="1"/>
      <c r="RUN47" s="1"/>
      <c r="RUO47" s="1"/>
      <c r="RUP47" s="1"/>
      <c r="RUQ47" s="1"/>
      <c r="RUR47" s="1"/>
      <c r="RUS47" s="1"/>
      <c r="RUT47" s="1"/>
      <c r="RUU47" s="1"/>
      <c r="RUV47" s="1"/>
      <c r="RUW47" s="1"/>
      <c r="RUX47" s="1"/>
      <c r="RUY47" s="1"/>
      <c r="RUZ47" s="1"/>
      <c r="RVA47" s="1"/>
      <c r="RVB47" s="1"/>
      <c r="RVC47" s="1"/>
      <c r="RVD47" s="1"/>
      <c r="RVE47" s="1"/>
      <c r="RVF47" s="1"/>
      <c r="RVG47" s="1"/>
      <c r="RVH47" s="1"/>
      <c r="RVI47" s="1"/>
      <c r="RVJ47" s="1"/>
      <c r="RVK47" s="1"/>
      <c r="RVL47" s="1"/>
      <c r="RVM47" s="1"/>
      <c r="RVN47" s="1"/>
      <c r="RVO47" s="1"/>
      <c r="RVP47" s="1"/>
      <c r="RVQ47" s="1"/>
      <c r="RVR47" s="1"/>
      <c r="RVS47" s="1"/>
      <c r="RVT47" s="1"/>
      <c r="RVU47" s="1"/>
      <c r="RVV47" s="1"/>
      <c r="RVW47" s="1"/>
      <c r="RVX47" s="1"/>
      <c r="RVY47" s="1"/>
      <c r="RVZ47" s="1"/>
      <c r="RWA47" s="1"/>
      <c r="RWB47" s="1"/>
      <c r="RWC47" s="1"/>
      <c r="RWD47" s="1"/>
      <c r="RWE47" s="1"/>
      <c r="RWF47" s="1"/>
      <c r="RWG47" s="1"/>
      <c r="RWH47" s="1"/>
      <c r="RWI47" s="1"/>
      <c r="RWJ47" s="1"/>
      <c r="RWK47" s="1"/>
      <c r="RWL47" s="1"/>
      <c r="RWM47" s="1"/>
      <c r="RWN47" s="1"/>
      <c r="RWO47" s="1"/>
      <c r="RWP47" s="1"/>
      <c r="RWQ47" s="1"/>
      <c r="RWR47" s="1"/>
      <c r="RWS47" s="1"/>
      <c r="RWT47" s="1"/>
      <c r="RWU47" s="1"/>
      <c r="RWV47" s="1"/>
      <c r="RWW47" s="1"/>
      <c r="RWX47" s="1"/>
      <c r="RWY47" s="1"/>
      <c r="RWZ47" s="1"/>
      <c r="RXA47" s="1"/>
      <c r="RXB47" s="1"/>
      <c r="RXC47" s="1"/>
      <c r="RXD47" s="1"/>
      <c r="RXE47" s="1"/>
      <c r="RXF47" s="1"/>
      <c r="RXG47" s="1"/>
      <c r="RXH47" s="1"/>
      <c r="RXI47" s="1"/>
      <c r="RXJ47" s="1"/>
      <c r="RXK47" s="1"/>
      <c r="RXL47" s="1"/>
      <c r="RXM47" s="1"/>
      <c r="RXN47" s="1"/>
      <c r="RXO47" s="1"/>
      <c r="RXP47" s="1"/>
      <c r="RXQ47" s="1"/>
      <c r="RXR47" s="1"/>
      <c r="RXS47" s="1"/>
      <c r="RXT47" s="1"/>
      <c r="RXU47" s="1"/>
      <c r="RXV47" s="1"/>
      <c r="RXW47" s="1"/>
      <c r="RXX47" s="1"/>
      <c r="RXY47" s="1"/>
      <c r="RXZ47" s="1"/>
      <c r="RYA47" s="1"/>
      <c r="RYB47" s="1"/>
      <c r="RYC47" s="1"/>
      <c r="RYD47" s="1"/>
      <c r="RYE47" s="1"/>
      <c r="RYF47" s="1"/>
      <c r="RYG47" s="1"/>
      <c r="RYH47" s="1"/>
      <c r="RYI47" s="1"/>
      <c r="RYJ47" s="1"/>
      <c r="RYK47" s="1"/>
      <c r="RYL47" s="1"/>
      <c r="RYM47" s="1"/>
      <c r="RYN47" s="1"/>
      <c r="RYO47" s="1"/>
      <c r="RYP47" s="1"/>
      <c r="RYQ47" s="1"/>
      <c r="RYR47" s="1"/>
      <c r="RYS47" s="1"/>
      <c r="RYT47" s="1"/>
      <c r="RYU47" s="1"/>
      <c r="RYV47" s="1"/>
      <c r="RYW47" s="1"/>
      <c r="RYX47" s="1"/>
      <c r="RYY47" s="1"/>
      <c r="RYZ47" s="1"/>
      <c r="RZA47" s="1"/>
      <c r="RZB47" s="1"/>
      <c r="RZC47" s="1"/>
      <c r="RZD47" s="1"/>
      <c r="RZE47" s="1"/>
      <c r="RZF47" s="1"/>
      <c r="RZG47" s="1"/>
      <c r="RZH47" s="1"/>
      <c r="RZI47" s="1"/>
      <c r="RZJ47" s="1"/>
      <c r="RZK47" s="1"/>
      <c r="RZL47" s="1"/>
      <c r="RZM47" s="1"/>
      <c r="RZN47" s="1"/>
      <c r="RZO47" s="1"/>
      <c r="RZP47" s="1"/>
      <c r="RZQ47" s="1"/>
      <c r="RZR47" s="1"/>
      <c r="RZS47" s="1"/>
      <c r="RZT47" s="1"/>
      <c r="RZU47" s="1"/>
      <c r="RZV47" s="1"/>
      <c r="RZW47" s="1"/>
      <c r="RZX47" s="1"/>
      <c r="RZY47" s="1"/>
      <c r="RZZ47" s="1"/>
      <c r="SAA47" s="1"/>
      <c r="SAB47" s="1"/>
      <c r="SAC47" s="1"/>
      <c r="SAD47" s="1"/>
      <c r="SAE47" s="1"/>
      <c r="SAF47" s="1"/>
      <c r="SAG47" s="1"/>
      <c r="SAH47" s="1"/>
      <c r="SAI47" s="1"/>
      <c r="SAJ47" s="1"/>
      <c r="SAK47" s="1"/>
      <c r="SAL47" s="1"/>
      <c r="SAM47" s="1"/>
      <c r="SAN47" s="1"/>
      <c r="SAO47" s="1"/>
      <c r="SAP47" s="1"/>
      <c r="SAQ47" s="1"/>
      <c r="SAR47" s="1"/>
      <c r="SAS47" s="1"/>
      <c r="SAT47" s="1"/>
      <c r="SAU47" s="1"/>
      <c r="SAV47" s="1"/>
      <c r="SAW47" s="1"/>
      <c r="SAX47" s="1"/>
      <c r="SAY47" s="1"/>
      <c r="SAZ47" s="1"/>
      <c r="SBA47" s="1"/>
      <c r="SBB47" s="1"/>
      <c r="SBC47" s="1"/>
      <c r="SBD47" s="1"/>
      <c r="SBE47" s="1"/>
      <c r="SBF47" s="1"/>
      <c r="SBG47" s="1"/>
      <c r="SBH47" s="1"/>
      <c r="SBI47" s="1"/>
      <c r="SBJ47" s="1"/>
      <c r="SBK47" s="1"/>
      <c r="SBL47" s="1"/>
      <c r="SBM47" s="1"/>
      <c r="SBN47" s="1"/>
      <c r="SBO47" s="1"/>
      <c r="SBP47" s="1"/>
      <c r="SBQ47" s="1"/>
      <c r="SBR47" s="1"/>
      <c r="SBS47" s="1"/>
      <c r="SBT47" s="1"/>
      <c r="SBU47" s="1"/>
      <c r="SBV47" s="1"/>
      <c r="SBW47" s="1"/>
      <c r="SBX47" s="1"/>
      <c r="SBY47" s="1"/>
      <c r="SBZ47" s="1"/>
      <c r="SCA47" s="1"/>
      <c r="SCB47" s="1"/>
      <c r="SCC47" s="1"/>
      <c r="SCD47" s="1"/>
      <c r="SCE47" s="1"/>
      <c r="SCF47" s="1"/>
      <c r="SCG47" s="1"/>
      <c r="SCH47" s="1"/>
      <c r="SCI47" s="1"/>
      <c r="SCJ47" s="1"/>
      <c r="SCK47" s="1"/>
      <c r="SCL47" s="1"/>
      <c r="SCM47" s="1"/>
      <c r="SCN47" s="1"/>
      <c r="SCO47" s="1"/>
      <c r="SCP47" s="1"/>
      <c r="SCQ47" s="1"/>
      <c r="SCR47" s="1"/>
      <c r="SCS47" s="1"/>
      <c r="SCT47" s="1"/>
      <c r="SCU47" s="1"/>
      <c r="SCV47" s="1"/>
      <c r="SCW47" s="1"/>
      <c r="SCX47" s="1"/>
      <c r="SCY47" s="1"/>
      <c r="SCZ47" s="1"/>
      <c r="SDA47" s="1"/>
      <c r="SDB47" s="1"/>
      <c r="SDC47" s="1"/>
      <c r="SDD47" s="1"/>
      <c r="SDE47" s="1"/>
      <c r="SDF47" s="1"/>
      <c r="SDG47" s="1"/>
      <c r="SDH47" s="1"/>
      <c r="SDI47" s="1"/>
      <c r="SDJ47" s="1"/>
      <c r="SDK47" s="1"/>
      <c r="SDL47" s="1"/>
      <c r="SDM47" s="1"/>
      <c r="SDN47" s="1"/>
      <c r="SDO47" s="1"/>
      <c r="SDP47" s="1"/>
      <c r="SDQ47" s="1"/>
      <c r="SDR47" s="1"/>
      <c r="SDS47" s="1"/>
      <c r="SDT47" s="1"/>
      <c r="SDU47" s="1"/>
      <c r="SDV47" s="1"/>
      <c r="SDW47" s="1"/>
      <c r="SDX47" s="1"/>
      <c r="SDY47" s="1"/>
      <c r="SDZ47" s="1"/>
      <c r="SEA47" s="1"/>
      <c r="SEB47" s="1"/>
      <c r="SEC47" s="1"/>
      <c r="SED47" s="1"/>
      <c r="SEE47" s="1"/>
      <c r="SEF47" s="1"/>
      <c r="SEG47" s="1"/>
      <c r="SEH47" s="1"/>
      <c r="SEI47" s="1"/>
      <c r="SEJ47" s="1"/>
      <c r="SEK47" s="1"/>
      <c r="SEL47" s="1"/>
      <c r="SEM47" s="1"/>
      <c r="SEN47" s="1"/>
      <c r="SEO47" s="1"/>
      <c r="SEP47" s="1"/>
      <c r="SEQ47" s="1"/>
      <c r="SER47" s="1"/>
      <c r="SES47" s="1"/>
      <c r="SET47" s="1"/>
      <c r="SEU47" s="1"/>
      <c r="SEV47" s="1"/>
      <c r="SEW47" s="1"/>
      <c r="SEX47" s="1"/>
      <c r="SEY47" s="1"/>
      <c r="SEZ47" s="1"/>
      <c r="SFA47" s="1"/>
      <c r="SFB47" s="1"/>
      <c r="SFC47" s="1"/>
      <c r="SFD47" s="1"/>
      <c r="SFE47" s="1"/>
      <c r="SFF47" s="1"/>
      <c r="SFG47" s="1"/>
      <c r="SFH47" s="1"/>
      <c r="SFI47" s="1"/>
      <c r="SFJ47" s="1"/>
      <c r="SFK47" s="1"/>
      <c r="SFL47" s="1"/>
      <c r="SFM47" s="1"/>
      <c r="SFN47" s="1"/>
      <c r="SFO47" s="1"/>
      <c r="SFP47" s="1"/>
      <c r="SFQ47" s="1"/>
      <c r="SFR47" s="1"/>
      <c r="SFS47" s="1"/>
      <c r="SFT47" s="1"/>
      <c r="SFU47" s="1"/>
      <c r="SFV47" s="1"/>
      <c r="SFW47" s="1"/>
      <c r="SFX47" s="1"/>
      <c r="SFY47" s="1"/>
      <c r="SFZ47" s="1"/>
      <c r="SGA47" s="1"/>
      <c r="SGB47" s="1"/>
      <c r="SGC47" s="1"/>
      <c r="SGD47" s="1"/>
      <c r="SGE47" s="1"/>
      <c r="SGF47" s="1"/>
      <c r="SGG47" s="1"/>
      <c r="SGH47" s="1"/>
      <c r="SGI47" s="1"/>
      <c r="SGJ47" s="1"/>
      <c r="SGK47" s="1"/>
      <c r="SGL47" s="1"/>
      <c r="SGM47" s="1"/>
      <c r="SGN47" s="1"/>
      <c r="SGO47" s="1"/>
      <c r="SGP47" s="1"/>
      <c r="SGQ47" s="1"/>
      <c r="SGR47" s="1"/>
      <c r="SGS47" s="1"/>
      <c r="SGT47" s="1"/>
      <c r="SGU47" s="1"/>
      <c r="SGV47" s="1"/>
      <c r="SGW47" s="1"/>
      <c r="SGX47" s="1"/>
      <c r="SGY47" s="1"/>
      <c r="SGZ47" s="1"/>
      <c r="SHA47" s="1"/>
      <c r="SHB47" s="1"/>
      <c r="SHC47" s="1"/>
      <c r="SHD47" s="1"/>
      <c r="SHE47" s="1"/>
      <c r="SHF47" s="1"/>
      <c r="SHG47" s="1"/>
      <c r="SHH47" s="1"/>
      <c r="SHI47" s="1"/>
      <c r="SHJ47" s="1"/>
      <c r="SHK47" s="1"/>
      <c r="SHL47" s="1"/>
      <c r="SHM47" s="1"/>
      <c r="SHN47" s="1"/>
      <c r="SHO47" s="1"/>
      <c r="SHP47" s="1"/>
      <c r="SHQ47" s="1"/>
      <c r="SHR47" s="1"/>
      <c r="SHS47" s="1"/>
      <c r="SHT47" s="1"/>
      <c r="SHU47" s="1"/>
      <c r="SHV47" s="1"/>
      <c r="SHW47" s="1"/>
      <c r="SHX47" s="1"/>
      <c r="SHY47" s="1"/>
      <c r="SHZ47" s="1"/>
      <c r="SIA47" s="1"/>
      <c r="SIB47" s="1"/>
      <c r="SIC47" s="1"/>
      <c r="SID47" s="1"/>
      <c r="SIE47" s="1"/>
      <c r="SIF47" s="1"/>
      <c r="SIG47" s="1"/>
      <c r="SIH47" s="1"/>
      <c r="SII47" s="1"/>
      <c r="SIJ47" s="1"/>
      <c r="SIK47" s="1"/>
      <c r="SIL47" s="1"/>
      <c r="SIM47" s="1"/>
      <c r="SIN47" s="1"/>
      <c r="SIO47" s="1"/>
      <c r="SIP47" s="1"/>
      <c r="SIQ47" s="1"/>
      <c r="SIR47" s="1"/>
      <c r="SIS47" s="1"/>
      <c r="SIT47" s="1"/>
      <c r="SIU47" s="1"/>
      <c r="SIV47" s="1"/>
      <c r="SIW47" s="1"/>
      <c r="SIX47" s="1"/>
      <c r="SIY47" s="1"/>
      <c r="SIZ47" s="1"/>
      <c r="SJA47" s="1"/>
      <c r="SJB47" s="1"/>
      <c r="SJC47" s="1"/>
      <c r="SJD47" s="1"/>
      <c r="SJE47" s="1"/>
      <c r="SJF47" s="1"/>
      <c r="SJG47" s="1"/>
      <c r="SJH47" s="1"/>
      <c r="SJI47" s="1"/>
      <c r="SJJ47" s="1"/>
      <c r="SJK47" s="1"/>
      <c r="SJL47" s="1"/>
      <c r="SJM47" s="1"/>
      <c r="SJN47" s="1"/>
      <c r="SJO47" s="1"/>
      <c r="SJP47" s="1"/>
      <c r="SJQ47" s="1"/>
      <c r="SJR47" s="1"/>
      <c r="SJS47" s="1"/>
      <c r="SJT47" s="1"/>
      <c r="SJU47" s="1"/>
      <c r="SJV47" s="1"/>
      <c r="SJW47" s="1"/>
      <c r="SJX47" s="1"/>
      <c r="SJY47" s="1"/>
      <c r="SJZ47" s="1"/>
      <c r="SKA47" s="1"/>
      <c r="SKB47" s="1"/>
      <c r="SKC47" s="1"/>
      <c r="SKD47" s="1"/>
      <c r="SKE47" s="1"/>
      <c r="SKF47" s="1"/>
      <c r="SKG47" s="1"/>
      <c r="SKH47" s="1"/>
      <c r="SKI47" s="1"/>
      <c r="SKJ47" s="1"/>
      <c r="SKK47" s="1"/>
      <c r="SKL47" s="1"/>
      <c r="SKM47" s="1"/>
      <c r="SKN47" s="1"/>
      <c r="SKO47" s="1"/>
      <c r="SKP47" s="1"/>
      <c r="SKQ47" s="1"/>
      <c r="SKR47" s="1"/>
      <c r="SKS47" s="1"/>
      <c r="SKT47" s="1"/>
      <c r="SKU47" s="1"/>
      <c r="SKV47" s="1"/>
      <c r="SKW47" s="1"/>
      <c r="SKX47" s="1"/>
      <c r="SKY47" s="1"/>
      <c r="SKZ47" s="1"/>
      <c r="SLA47" s="1"/>
      <c r="SLB47" s="1"/>
      <c r="SLC47" s="1"/>
      <c r="SLD47" s="1"/>
      <c r="SLE47" s="1"/>
      <c r="SLF47" s="1"/>
      <c r="SLG47" s="1"/>
      <c r="SLH47" s="1"/>
      <c r="SLI47" s="1"/>
      <c r="SLJ47" s="1"/>
      <c r="SLK47" s="1"/>
      <c r="SLL47" s="1"/>
      <c r="SLM47" s="1"/>
      <c r="SLN47" s="1"/>
      <c r="SLO47" s="1"/>
      <c r="SLP47" s="1"/>
      <c r="SLQ47" s="1"/>
      <c r="SLR47" s="1"/>
      <c r="SLS47" s="1"/>
      <c r="SLT47" s="1"/>
      <c r="SLU47" s="1"/>
      <c r="SLV47" s="1"/>
      <c r="SLW47" s="1"/>
      <c r="SLX47" s="1"/>
      <c r="SLY47" s="1"/>
      <c r="SLZ47" s="1"/>
      <c r="SMA47" s="1"/>
      <c r="SMB47" s="1"/>
      <c r="SMC47" s="1"/>
      <c r="SMD47" s="1"/>
      <c r="SME47" s="1"/>
      <c r="SMF47" s="1"/>
      <c r="SMG47" s="1"/>
      <c r="SMH47" s="1"/>
      <c r="SMI47" s="1"/>
      <c r="SMJ47" s="1"/>
      <c r="SMK47" s="1"/>
      <c r="SML47" s="1"/>
      <c r="SMM47" s="1"/>
      <c r="SMN47" s="1"/>
      <c r="SMO47" s="1"/>
      <c r="SMP47" s="1"/>
      <c r="SMQ47" s="1"/>
      <c r="SMR47" s="1"/>
      <c r="SMS47" s="1"/>
      <c r="SMT47" s="1"/>
      <c r="SMU47" s="1"/>
      <c r="SMV47" s="1"/>
      <c r="SMW47" s="1"/>
      <c r="SMX47" s="1"/>
      <c r="SMY47" s="1"/>
      <c r="SMZ47" s="1"/>
      <c r="SNA47" s="1"/>
      <c r="SNB47" s="1"/>
      <c r="SNC47" s="1"/>
      <c r="SND47" s="1"/>
      <c r="SNE47" s="1"/>
      <c r="SNF47" s="1"/>
      <c r="SNG47" s="1"/>
      <c r="SNH47" s="1"/>
      <c r="SNI47" s="1"/>
      <c r="SNJ47" s="1"/>
      <c r="SNK47" s="1"/>
      <c r="SNL47" s="1"/>
      <c r="SNM47" s="1"/>
      <c r="SNN47" s="1"/>
      <c r="SNO47" s="1"/>
      <c r="SNP47" s="1"/>
      <c r="SNQ47" s="1"/>
      <c r="SNR47" s="1"/>
      <c r="SNS47" s="1"/>
      <c r="SNT47" s="1"/>
      <c r="SNU47" s="1"/>
      <c r="SNV47" s="1"/>
      <c r="SNW47" s="1"/>
      <c r="SNX47" s="1"/>
      <c r="SNY47" s="1"/>
      <c r="SNZ47" s="1"/>
      <c r="SOA47" s="1"/>
      <c r="SOB47" s="1"/>
      <c r="SOC47" s="1"/>
      <c r="SOD47" s="1"/>
      <c r="SOE47" s="1"/>
      <c r="SOF47" s="1"/>
      <c r="SOG47" s="1"/>
      <c r="SOH47" s="1"/>
      <c r="SOI47" s="1"/>
      <c r="SOJ47" s="1"/>
      <c r="SOK47" s="1"/>
      <c r="SOL47" s="1"/>
      <c r="SOM47" s="1"/>
      <c r="SON47" s="1"/>
      <c r="SOO47" s="1"/>
      <c r="SOP47" s="1"/>
      <c r="SOQ47" s="1"/>
      <c r="SOR47" s="1"/>
      <c r="SOS47" s="1"/>
      <c r="SOT47" s="1"/>
      <c r="SOU47" s="1"/>
      <c r="SOV47" s="1"/>
      <c r="SOW47" s="1"/>
      <c r="SOX47" s="1"/>
      <c r="SOY47" s="1"/>
      <c r="SOZ47" s="1"/>
      <c r="SPA47" s="1"/>
      <c r="SPB47" s="1"/>
      <c r="SPC47" s="1"/>
      <c r="SPD47" s="1"/>
      <c r="SPE47" s="1"/>
      <c r="SPF47" s="1"/>
      <c r="SPG47" s="1"/>
      <c r="SPH47" s="1"/>
      <c r="SPI47" s="1"/>
      <c r="SPJ47" s="1"/>
      <c r="SPK47" s="1"/>
      <c r="SPL47" s="1"/>
      <c r="SPM47" s="1"/>
      <c r="SPN47" s="1"/>
      <c r="SPO47" s="1"/>
      <c r="SPP47" s="1"/>
      <c r="SPQ47" s="1"/>
      <c r="SPR47" s="1"/>
      <c r="SPS47" s="1"/>
      <c r="SPT47" s="1"/>
      <c r="SPU47" s="1"/>
      <c r="SPV47" s="1"/>
      <c r="SPW47" s="1"/>
      <c r="SPX47" s="1"/>
      <c r="SPY47" s="1"/>
      <c r="SPZ47" s="1"/>
      <c r="SQA47" s="1"/>
      <c r="SQB47" s="1"/>
      <c r="SQC47" s="1"/>
      <c r="SQD47" s="1"/>
      <c r="SQE47" s="1"/>
      <c r="SQF47" s="1"/>
      <c r="SQG47" s="1"/>
      <c r="SQH47" s="1"/>
      <c r="SQI47" s="1"/>
      <c r="SQJ47" s="1"/>
      <c r="SQK47" s="1"/>
      <c r="SQL47" s="1"/>
      <c r="SQM47" s="1"/>
      <c r="SQN47" s="1"/>
      <c r="SQO47" s="1"/>
      <c r="SQP47" s="1"/>
      <c r="SQQ47" s="1"/>
      <c r="SQR47" s="1"/>
      <c r="SQS47" s="1"/>
      <c r="SQT47" s="1"/>
      <c r="SQU47" s="1"/>
      <c r="SQV47" s="1"/>
      <c r="SQW47" s="1"/>
      <c r="SQX47" s="1"/>
      <c r="SQY47" s="1"/>
      <c r="SQZ47" s="1"/>
      <c r="SRA47" s="1"/>
      <c r="SRB47" s="1"/>
      <c r="SRC47" s="1"/>
      <c r="SRD47" s="1"/>
      <c r="SRE47" s="1"/>
      <c r="SRF47" s="1"/>
      <c r="SRG47" s="1"/>
      <c r="SRH47" s="1"/>
      <c r="SRI47" s="1"/>
      <c r="SRJ47" s="1"/>
      <c r="SRK47" s="1"/>
      <c r="SRL47" s="1"/>
      <c r="SRM47" s="1"/>
      <c r="SRN47" s="1"/>
      <c r="SRO47" s="1"/>
      <c r="SRP47" s="1"/>
      <c r="SRQ47" s="1"/>
      <c r="SRR47" s="1"/>
      <c r="SRS47" s="1"/>
      <c r="SRT47" s="1"/>
      <c r="SRU47" s="1"/>
      <c r="SRV47" s="1"/>
      <c r="SRW47" s="1"/>
      <c r="SRX47" s="1"/>
      <c r="SRY47" s="1"/>
      <c r="SRZ47" s="1"/>
      <c r="SSA47" s="1"/>
      <c r="SSB47" s="1"/>
      <c r="SSC47" s="1"/>
      <c r="SSD47" s="1"/>
      <c r="SSE47" s="1"/>
      <c r="SSF47" s="1"/>
      <c r="SSG47" s="1"/>
      <c r="SSH47" s="1"/>
      <c r="SSI47" s="1"/>
      <c r="SSJ47" s="1"/>
      <c r="SSK47" s="1"/>
      <c r="SSL47" s="1"/>
      <c r="SSM47" s="1"/>
      <c r="SSN47" s="1"/>
      <c r="SSO47" s="1"/>
      <c r="SSP47" s="1"/>
      <c r="SSQ47" s="1"/>
      <c r="SSR47" s="1"/>
      <c r="SSS47" s="1"/>
      <c r="SST47" s="1"/>
      <c r="SSU47" s="1"/>
      <c r="SSV47" s="1"/>
      <c r="SSW47" s="1"/>
      <c r="SSX47" s="1"/>
      <c r="SSY47" s="1"/>
      <c r="SSZ47" s="1"/>
      <c r="STA47" s="1"/>
      <c r="STB47" s="1"/>
      <c r="STC47" s="1"/>
      <c r="STD47" s="1"/>
      <c r="STE47" s="1"/>
      <c r="STF47" s="1"/>
      <c r="STG47" s="1"/>
      <c r="STH47" s="1"/>
      <c r="STI47" s="1"/>
      <c r="STJ47" s="1"/>
      <c r="STK47" s="1"/>
      <c r="STL47" s="1"/>
      <c r="STM47" s="1"/>
      <c r="STN47" s="1"/>
      <c r="STO47" s="1"/>
      <c r="STP47" s="1"/>
      <c r="STQ47" s="1"/>
      <c r="STR47" s="1"/>
      <c r="STS47" s="1"/>
      <c r="STT47" s="1"/>
      <c r="STU47" s="1"/>
      <c r="STV47" s="1"/>
      <c r="STW47" s="1"/>
      <c r="STX47" s="1"/>
      <c r="STY47" s="1"/>
      <c r="STZ47" s="1"/>
      <c r="SUA47" s="1"/>
      <c r="SUB47" s="1"/>
      <c r="SUC47" s="1"/>
      <c r="SUD47" s="1"/>
      <c r="SUE47" s="1"/>
      <c r="SUF47" s="1"/>
      <c r="SUG47" s="1"/>
      <c r="SUH47" s="1"/>
      <c r="SUI47" s="1"/>
      <c r="SUJ47" s="1"/>
      <c r="SUK47" s="1"/>
      <c r="SUL47" s="1"/>
      <c r="SUM47" s="1"/>
      <c r="SUN47" s="1"/>
      <c r="SUO47" s="1"/>
      <c r="SUP47" s="1"/>
      <c r="SUQ47" s="1"/>
      <c r="SUR47" s="1"/>
      <c r="SUS47" s="1"/>
      <c r="SUT47" s="1"/>
      <c r="SUU47" s="1"/>
      <c r="SUV47" s="1"/>
      <c r="SUW47" s="1"/>
      <c r="SUX47" s="1"/>
      <c r="SUY47" s="1"/>
      <c r="SUZ47" s="1"/>
      <c r="SVA47" s="1"/>
      <c r="SVB47" s="1"/>
      <c r="SVC47" s="1"/>
      <c r="SVD47" s="1"/>
      <c r="SVE47" s="1"/>
      <c r="SVF47" s="1"/>
      <c r="SVG47" s="1"/>
      <c r="SVH47" s="1"/>
      <c r="SVI47" s="1"/>
      <c r="SVJ47" s="1"/>
      <c r="SVK47" s="1"/>
      <c r="SVL47" s="1"/>
      <c r="SVM47" s="1"/>
      <c r="SVN47" s="1"/>
      <c r="SVO47" s="1"/>
      <c r="SVP47" s="1"/>
      <c r="SVQ47" s="1"/>
      <c r="SVR47" s="1"/>
      <c r="SVS47" s="1"/>
      <c r="SVT47" s="1"/>
      <c r="SVU47" s="1"/>
      <c r="SVV47" s="1"/>
      <c r="SVW47" s="1"/>
      <c r="SVX47" s="1"/>
      <c r="SVY47" s="1"/>
      <c r="SVZ47" s="1"/>
      <c r="SWA47" s="1"/>
      <c r="SWB47" s="1"/>
      <c r="SWC47" s="1"/>
      <c r="SWD47" s="1"/>
      <c r="SWE47" s="1"/>
      <c r="SWF47" s="1"/>
      <c r="SWG47" s="1"/>
      <c r="SWH47" s="1"/>
      <c r="SWI47" s="1"/>
      <c r="SWJ47" s="1"/>
      <c r="SWK47" s="1"/>
      <c r="SWL47" s="1"/>
      <c r="SWM47" s="1"/>
      <c r="SWN47" s="1"/>
      <c r="SWO47" s="1"/>
      <c r="SWP47" s="1"/>
      <c r="SWQ47" s="1"/>
      <c r="SWR47" s="1"/>
      <c r="SWS47" s="1"/>
      <c r="SWT47" s="1"/>
      <c r="SWU47" s="1"/>
      <c r="SWV47" s="1"/>
      <c r="SWW47" s="1"/>
      <c r="SWX47" s="1"/>
      <c r="SWY47" s="1"/>
      <c r="SWZ47" s="1"/>
      <c r="SXA47" s="1"/>
      <c r="SXB47" s="1"/>
      <c r="SXC47" s="1"/>
      <c r="SXD47" s="1"/>
      <c r="SXE47" s="1"/>
      <c r="SXF47" s="1"/>
      <c r="SXG47" s="1"/>
      <c r="SXH47" s="1"/>
      <c r="SXI47" s="1"/>
      <c r="SXJ47" s="1"/>
      <c r="SXK47" s="1"/>
      <c r="SXL47" s="1"/>
      <c r="SXM47" s="1"/>
      <c r="SXN47" s="1"/>
      <c r="SXO47" s="1"/>
      <c r="SXP47" s="1"/>
      <c r="SXQ47" s="1"/>
      <c r="SXR47" s="1"/>
      <c r="SXS47" s="1"/>
      <c r="SXT47" s="1"/>
      <c r="SXU47" s="1"/>
      <c r="SXV47" s="1"/>
      <c r="SXW47" s="1"/>
      <c r="SXX47" s="1"/>
      <c r="SXY47" s="1"/>
      <c r="SXZ47" s="1"/>
      <c r="SYA47" s="1"/>
      <c r="SYB47" s="1"/>
      <c r="SYC47" s="1"/>
      <c r="SYD47" s="1"/>
      <c r="SYE47" s="1"/>
      <c r="SYF47" s="1"/>
      <c r="SYG47" s="1"/>
      <c r="SYH47" s="1"/>
      <c r="SYI47" s="1"/>
      <c r="SYJ47" s="1"/>
      <c r="SYK47" s="1"/>
      <c r="SYL47" s="1"/>
      <c r="SYM47" s="1"/>
      <c r="SYN47" s="1"/>
      <c r="SYO47" s="1"/>
      <c r="SYP47" s="1"/>
      <c r="SYQ47" s="1"/>
      <c r="SYR47" s="1"/>
      <c r="SYS47" s="1"/>
      <c r="SYT47" s="1"/>
      <c r="SYU47" s="1"/>
      <c r="SYV47" s="1"/>
      <c r="SYW47" s="1"/>
      <c r="SYX47" s="1"/>
      <c r="SYY47" s="1"/>
      <c r="SYZ47" s="1"/>
      <c r="SZA47" s="1"/>
      <c r="SZB47" s="1"/>
      <c r="SZC47" s="1"/>
      <c r="SZD47" s="1"/>
      <c r="SZE47" s="1"/>
      <c r="SZF47" s="1"/>
      <c r="SZG47" s="1"/>
      <c r="SZH47" s="1"/>
      <c r="SZI47" s="1"/>
      <c r="SZJ47" s="1"/>
      <c r="SZK47" s="1"/>
      <c r="SZL47" s="1"/>
      <c r="SZM47" s="1"/>
      <c r="SZN47" s="1"/>
      <c r="SZO47" s="1"/>
      <c r="SZP47" s="1"/>
      <c r="SZQ47" s="1"/>
      <c r="SZR47" s="1"/>
      <c r="SZS47" s="1"/>
      <c r="SZT47" s="1"/>
      <c r="SZU47" s="1"/>
      <c r="SZV47" s="1"/>
      <c r="SZW47" s="1"/>
      <c r="SZX47" s="1"/>
      <c r="SZY47" s="1"/>
      <c r="SZZ47" s="1"/>
      <c r="TAA47" s="1"/>
      <c r="TAB47" s="1"/>
      <c r="TAC47" s="1"/>
      <c r="TAD47" s="1"/>
      <c r="TAE47" s="1"/>
      <c r="TAF47" s="1"/>
      <c r="TAG47" s="1"/>
      <c r="TAH47" s="1"/>
      <c r="TAI47" s="1"/>
      <c r="TAJ47" s="1"/>
      <c r="TAK47" s="1"/>
      <c r="TAL47" s="1"/>
      <c r="TAM47" s="1"/>
      <c r="TAN47" s="1"/>
      <c r="TAO47" s="1"/>
      <c r="TAP47" s="1"/>
      <c r="TAQ47" s="1"/>
      <c r="TAR47" s="1"/>
      <c r="TAS47" s="1"/>
      <c r="TAT47" s="1"/>
      <c r="TAU47" s="1"/>
      <c r="TAV47" s="1"/>
      <c r="TAW47" s="1"/>
      <c r="TAX47" s="1"/>
      <c r="TAY47" s="1"/>
      <c r="TAZ47" s="1"/>
      <c r="TBA47" s="1"/>
      <c r="TBB47" s="1"/>
      <c r="TBC47" s="1"/>
      <c r="TBD47" s="1"/>
      <c r="TBE47" s="1"/>
      <c r="TBF47" s="1"/>
      <c r="TBG47" s="1"/>
      <c r="TBH47" s="1"/>
      <c r="TBI47" s="1"/>
      <c r="TBJ47" s="1"/>
      <c r="TBK47" s="1"/>
      <c r="TBL47" s="1"/>
      <c r="TBM47" s="1"/>
      <c r="TBN47" s="1"/>
      <c r="TBO47" s="1"/>
      <c r="TBP47" s="1"/>
      <c r="TBQ47" s="1"/>
      <c r="TBR47" s="1"/>
      <c r="TBS47" s="1"/>
      <c r="TBT47" s="1"/>
      <c r="TBU47" s="1"/>
      <c r="TBV47" s="1"/>
      <c r="TBW47" s="1"/>
      <c r="TBX47" s="1"/>
      <c r="TBY47" s="1"/>
      <c r="TBZ47" s="1"/>
      <c r="TCA47" s="1"/>
      <c r="TCB47" s="1"/>
      <c r="TCC47" s="1"/>
      <c r="TCD47" s="1"/>
      <c r="TCE47" s="1"/>
      <c r="TCF47" s="1"/>
      <c r="TCG47" s="1"/>
      <c r="TCH47" s="1"/>
      <c r="TCI47" s="1"/>
      <c r="TCJ47" s="1"/>
      <c r="TCK47" s="1"/>
      <c r="TCL47" s="1"/>
      <c r="TCM47" s="1"/>
      <c r="TCN47" s="1"/>
      <c r="TCO47" s="1"/>
      <c r="TCP47" s="1"/>
      <c r="TCQ47" s="1"/>
      <c r="TCR47" s="1"/>
      <c r="TCS47" s="1"/>
      <c r="TCT47" s="1"/>
      <c r="TCU47" s="1"/>
      <c r="TCV47" s="1"/>
      <c r="TCW47" s="1"/>
      <c r="TCX47" s="1"/>
      <c r="TCY47" s="1"/>
      <c r="TCZ47" s="1"/>
      <c r="TDA47" s="1"/>
      <c r="TDB47" s="1"/>
      <c r="TDC47" s="1"/>
      <c r="TDD47" s="1"/>
      <c r="TDE47" s="1"/>
      <c r="TDF47" s="1"/>
      <c r="TDG47" s="1"/>
      <c r="TDH47" s="1"/>
      <c r="TDI47" s="1"/>
      <c r="TDJ47" s="1"/>
      <c r="TDK47" s="1"/>
      <c r="TDL47" s="1"/>
      <c r="TDM47" s="1"/>
      <c r="TDN47" s="1"/>
      <c r="TDO47" s="1"/>
      <c r="TDP47" s="1"/>
      <c r="TDQ47" s="1"/>
      <c r="TDR47" s="1"/>
      <c r="TDS47" s="1"/>
      <c r="TDT47" s="1"/>
      <c r="TDU47" s="1"/>
      <c r="TDV47" s="1"/>
      <c r="TDW47" s="1"/>
      <c r="TDX47" s="1"/>
      <c r="TDY47" s="1"/>
      <c r="TDZ47" s="1"/>
      <c r="TEA47" s="1"/>
      <c r="TEB47" s="1"/>
      <c r="TEC47" s="1"/>
      <c r="TED47" s="1"/>
      <c r="TEE47" s="1"/>
      <c r="TEF47" s="1"/>
      <c r="TEG47" s="1"/>
      <c r="TEH47" s="1"/>
      <c r="TEI47" s="1"/>
      <c r="TEJ47" s="1"/>
      <c r="TEK47" s="1"/>
      <c r="TEL47" s="1"/>
      <c r="TEM47" s="1"/>
      <c r="TEN47" s="1"/>
      <c r="TEO47" s="1"/>
      <c r="TEP47" s="1"/>
      <c r="TEQ47" s="1"/>
      <c r="TER47" s="1"/>
      <c r="TES47" s="1"/>
      <c r="TET47" s="1"/>
      <c r="TEU47" s="1"/>
      <c r="TEV47" s="1"/>
      <c r="TEW47" s="1"/>
      <c r="TEX47" s="1"/>
      <c r="TEY47" s="1"/>
      <c r="TEZ47" s="1"/>
      <c r="TFA47" s="1"/>
      <c r="TFB47" s="1"/>
      <c r="TFC47" s="1"/>
      <c r="TFD47" s="1"/>
      <c r="TFE47" s="1"/>
      <c r="TFF47" s="1"/>
      <c r="TFG47" s="1"/>
      <c r="TFH47" s="1"/>
      <c r="TFI47" s="1"/>
      <c r="TFJ47" s="1"/>
      <c r="TFK47" s="1"/>
      <c r="TFL47" s="1"/>
      <c r="TFM47" s="1"/>
      <c r="TFN47" s="1"/>
      <c r="TFO47" s="1"/>
      <c r="TFP47" s="1"/>
      <c r="TFQ47" s="1"/>
      <c r="TFR47" s="1"/>
      <c r="TFS47" s="1"/>
      <c r="TFT47" s="1"/>
      <c r="TFU47" s="1"/>
      <c r="TFV47" s="1"/>
      <c r="TFW47" s="1"/>
      <c r="TFX47" s="1"/>
      <c r="TFY47" s="1"/>
      <c r="TFZ47" s="1"/>
      <c r="TGA47" s="1"/>
      <c r="TGB47" s="1"/>
      <c r="TGC47" s="1"/>
      <c r="TGD47" s="1"/>
      <c r="TGE47" s="1"/>
      <c r="TGF47" s="1"/>
      <c r="TGG47" s="1"/>
      <c r="TGH47" s="1"/>
      <c r="TGI47" s="1"/>
      <c r="TGJ47" s="1"/>
      <c r="TGK47" s="1"/>
      <c r="TGL47" s="1"/>
      <c r="TGM47" s="1"/>
      <c r="TGN47" s="1"/>
      <c r="TGO47" s="1"/>
      <c r="TGP47" s="1"/>
      <c r="TGQ47" s="1"/>
      <c r="TGR47" s="1"/>
      <c r="TGS47" s="1"/>
      <c r="TGT47" s="1"/>
      <c r="TGU47" s="1"/>
      <c r="TGV47" s="1"/>
      <c r="TGW47" s="1"/>
      <c r="TGX47" s="1"/>
      <c r="TGY47" s="1"/>
      <c r="TGZ47" s="1"/>
      <c r="THA47" s="1"/>
      <c r="THB47" s="1"/>
      <c r="THC47" s="1"/>
      <c r="THD47" s="1"/>
      <c r="THE47" s="1"/>
      <c r="THF47" s="1"/>
      <c r="THG47" s="1"/>
      <c r="THH47" s="1"/>
      <c r="THI47" s="1"/>
      <c r="THJ47" s="1"/>
      <c r="THK47" s="1"/>
      <c r="THL47" s="1"/>
      <c r="THM47" s="1"/>
      <c r="THN47" s="1"/>
      <c r="THO47" s="1"/>
      <c r="THP47" s="1"/>
      <c r="THQ47" s="1"/>
      <c r="THR47" s="1"/>
      <c r="THS47" s="1"/>
      <c r="THT47" s="1"/>
      <c r="THU47" s="1"/>
      <c r="THV47" s="1"/>
      <c r="THW47" s="1"/>
      <c r="THX47" s="1"/>
      <c r="THY47" s="1"/>
      <c r="THZ47" s="1"/>
      <c r="TIA47" s="1"/>
      <c r="TIB47" s="1"/>
      <c r="TIC47" s="1"/>
      <c r="TID47" s="1"/>
      <c r="TIE47" s="1"/>
      <c r="TIF47" s="1"/>
      <c r="TIG47" s="1"/>
      <c r="TIH47" s="1"/>
      <c r="TII47" s="1"/>
      <c r="TIJ47" s="1"/>
      <c r="TIK47" s="1"/>
      <c r="TIL47" s="1"/>
      <c r="TIM47" s="1"/>
      <c r="TIN47" s="1"/>
      <c r="TIO47" s="1"/>
      <c r="TIP47" s="1"/>
      <c r="TIQ47" s="1"/>
      <c r="TIR47" s="1"/>
      <c r="TIS47" s="1"/>
      <c r="TIT47" s="1"/>
      <c r="TIU47" s="1"/>
      <c r="TIV47" s="1"/>
      <c r="TIW47" s="1"/>
      <c r="TIX47" s="1"/>
      <c r="TIY47" s="1"/>
      <c r="TIZ47" s="1"/>
      <c r="TJA47" s="1"/>
      <c r="TJB47" s="1"/>
      <c r="TJC47" s="1"/>
      <c r="TJD47" s="1"/>
      <c r="TJE47" s="1"/>
      <c r="TJF47" s="1"/>
      <c r="TJG47" s="1"/>
      <c r="TJH47" s="1"/>
      <c r="TJI47" s="1"/>
      <c r="TJJ47" s="1"/>
      <c r="TJK47" s="1"/>
      <c r="TJL47" s="1"/>
      <c r="TJM47" s="1"/>
      <c r="TJN47" s="1"/>
      <c r="TJO47" s="1"/>
      <c r="TJP47" s="1"/>
      <c r="TJQ47" s="1"/>
      <c r="TJR47" s="1"/>
      <c r="TJS47" s="1"/>
      <c r="TJT47" s="1"/>
      <c r="TJU47" s="1"/>
      <c r="TJV47" s="1"/>
      <c r="TJW47" s="1"/>
      <c r="TJX47" s="1"/>
      <c r="TJY47" s="1"/>
      <c r="TJZ47" s="1"/>
      <c r="TKA47" s="1"/>
      <c r="TKB47" s="1"/>
      <c r="TKC47" s="1"/>
      <c r="TKD47" s="1"/>
      <c r="TKE47" s="1"/>
      <c r="TKF47" s="1"/>
      <c r="TKG47" s="1"/>
      <c r="TKH47" s="1"/>
      <c r="TKI47" s="1"/>
      <c r="TKJ47" s="1"/>
      <c r="TKK47" s="1"/>
      <c r="TKL47" s="1"/>
      <c r="TKM47" s="1"/>
      <c r="TKN47" s="1"/>
      <c r="TKO47" s="1"/>
      <c r="TKP47" s="1"/>
      <c r="TKQ47" s="1"/>
      <c r="TKR47" s="1"/>
      <c r="TKS47" s="1"/>
      <c r="TKT47" s="1"/>
      <c r="TKU47" s="1"/>
      <c r="TKV47" s="1"/>
      <c r="TKW47" s="1"/>
      <c r="TKX47" s="1"/>
      <c r="TKY47" s="1"/>
      <c r="TKZ47" s="1"/>
      <c r="TLA47" s="1"/>
      <c r="TLB47" s="1"/>
      <c r="TLC47" s="1"/>
      <c r="TLD47" s="1"/>
      <c r="TLE47" s="1"/>
      <c r="TLF47" s="1"/>
      <c r="TLG47" s="1"/>
      <c r="TLH47" s="1"/>
      <c r="TLI47" s="1"/>
      <c r="TLJ47" s="1"/>
      <c r="TLK47" s="1"/>
      <c r="TLL47" s="1"/>
      <c r="TLM47" s="1"/>
      <c r="TLN47" s="1"/>
      <c r="TLO47" s="1"/>
      <c r="TLP47" s="1"/>
      <c r="TLQ47" s="1"/>
      <c r="TLR47" s="1"/>
      <c r="TLS47" s="1"/>
      <c r="TLT47" s="1"/>
      <c r="TLU47" s="1"/>
      <c r="TLV47" s="1"/>
      <c r="TLW47" s="1"/>
      <c r="TLX47" s="1"/>
      <c r="TLY47" s="1"/>
      <c r="TLZ47" s="1"/>
      <c r="TMA47" s="1"/>
      <c r="TMB47" s="1"/>
      <c r="TMC47" s="1"/>
      <c r="TMD47" s="1"/>
      <c r="TME47" s="1"/>
      <c r="TMF47" s="1"/>
      <c r="TMG47" s="1"/>
      <c r="TMH47" s="1"/>
      <c r="TMI47" s="1"/>
      <c r="TMJ47" s="1"/>
      <c r="TMK47" s="1"/>
      <c r="TML47" s="1"/>
      <c r="TMM47" s="1"/>
      <c r="TMN47" s="1"/>
      <c r="TMO47" s="1"/>
      <c r="TMP47" s="1"/>
      <c r="TMQ47" s="1"/>
      <c r="TMR47" s="1"/>
      <c r="TMS47" s="1"/>
      <c r="TMT47" s="1"/>
      <c r="TMU47" s="1"/>
      <c r="TMV47" s="1"/>
      <c r="TMW47" s="1"/>
      <c r="TMX47" s="1"/>
      <c r="TMY47" s="1"/>
      <c r="TMZ47" s="1"/>
      <c r="TNA47" s="1"/>
      <c r="TNB47" s="1"/>
      <c r="TNC47" s="1"/>
      <c r="TND47" s="1"/>
      <c r="TNE47" s="1"/>
      <c r="TNF47" s="1"/>
      <c r="TNG47" s="1"/>
      <c r="TNH47" s="1"/>
      <c r="TNI47" s="1"/>
      <c r="TNJ47" s="1"/>
      <c r="TNK47" s="1"/>
      <c r="TNL47" s="1"/>
      <c r="TNM47" s="1"/>
      <c r="TNN47" s="1"/>
      <c r="TNO47" s="1"/>
      <c r="TNP47" s="1"/>
      <c r="TNQ47" s="1"/>
      <c r="TNR47" s="1"/>
      <c r="TNS47" s="1"/>
      <c r="TNT47" s="1"/>
      <c r="TNU47" s="1"/>
      <c r="TNV47" s="1"/>
      <c r="TNW47" s="1"/>
      <c r="TNX47" s="1"/>
      <c r="TNY47" s="1"/>
      <c r="TNZ47" s="1"/>
      <c r="TOA47" s="1"/>
      <c r="TOB47" s="1"/>
      <c r="TOC47" s="1"/>
      <c r="TOD47" s="1"/>
      <c r="TOE47" s="1"/>
      <c r="TOF47" s="1"/>
      <c r="TOG47" s="1"/>
      <c r="TOH47" s="1"/>
      <c r="TOI47" s="1"/>
      <c r="TOJ47" s="1"/>
      <c r="TOK47" s="1"/>
      <c r="TOL47" s="1"/>
      <c r="TOM47" s="1"/>
      <c r="TON47" s="1"/>
      <c r="TOO47" s="1"/>
      <c r="TOP47" s="1"/>
      <c r="TOQ47" s="1"/>
      <c r="TOR47" s="1"/>
      <c r="TOS47" s="1"/>
      <c r="TOT47" s="1"/>
      <c r="TOU47" s="1"/>
      <c r="TOV47" s="1"/>
      <c r="TOW47" s="1"/>
      <c r="TOX47" s="1"/>
      <c r="TOY47" s="1"/>
      <c r="TOZ47" s="1"/>
      <c r="TPA47" s="1"/>
      <c r="TPB47" s="1"/>
      <c r="TPC47" s="1"/>
      <c r="TPD47" s="1"/>
      <c r="TPE47" s="1"/>
      <c r="TPF47" s="1"/>
      <c r="TPG47" s="1"/>
      <c r="TPH47" s="1"/>
      <c r="TPI47" s="1"/>
      <c r="TPJ47" s="1"/>
      <c r="TPK47" s="1"/>
      <c r="TPL47" s="1"/>
      <c r="TPM47" s="1"/>
      <c r="TPN47" s="1"/>
      <c r="TPO47" s="1"/>
      <c r="TPP47" s="1"/>
      <c r="TPQ47" s="1"/>
      <c r="TPR47" s="1"/>
      <c r="TPS47" s="1"/>
      <c r="TPT47" s="1"/>
      <c r="TPU47" s="1"/>
      <c r="TPV47" s="1"/>
      <c r="TPW47" s="1"/>
      <c r="TPX47" s="1"/>
      <c r="TPY47" s="1"/>
      <c r="TPZ47" s="1"/>
      <c r="TQA47" s="1"/>
      <c r="TQB47" s="1"/>
      <c r="TQC47" s="1"/>
      <c r="TQD47" s="1"/>
      <c r="TQE47" s="1"/>
      <c r="TQF47" s="1"/>
      <c r="TQG47" s="1"/>
      <c r="TQH47" s="1"/>
      <c r="TQI47" s="1"/>
      <c r="TQJ47" s="1"/>
      <c r="TQK47" s="1"/>
      <c r="TQL47" s="1"/>
      <c r="TQM47" s="1"/>
      <c r="TQN47" s="1"/>
      <c r="TQO47" s="1"/>
      <c r="TQP47" s="1"/>
      <c r="TQQ47" s="1"/>
      <c r="TQR47" s="1"/>
      <c r="TQS47" s="1"/>
      <c r="TQT47" s="1"/>
      <c r="TQU47" s="1"/>
      <c r="TQV47" s="1"/>
      <c r="TQW47" s="1"/>
      <c r="TQX47" s="1"/>
      <c r="TQY47" s="1"/>
      <c r="TQZ47" s="1"/>
      <c r="TRA47" s="1"/>
      <c r="TRB47" s="1"/>
      <c r="TRC47" s="1"/>
      <c r="TRD47" s="1"/>
      <c r="TRE47" s="1"/>
      <c r="TRF47" s="1"/>
      <c r="TRG47" s="1"/>
      <c r="TRH47" s="1"/>
      <c r="TRI47" s="1"/>
      <c r="TRJ47" s="1"/>
      <c r="TRK47" s="1"/>
      <c r="TRL47" s="1"/>
      <c r="TRM47" s="1"/>
      <c r="TRN47" s="1"/>
      <c r="TRO47" s="1"/>
      <c r="TRP47" s="1"/>
      <c r="TRQ47" s="1"/>
      <c r="TRR47" s="1"/>
      <c r="TRS47" s="1"/>
      <c r="TRT47" s="1"/>
      <c r="TRU47" s="1"/>
      <c r="TRV47" s="1"/>
      <c r="TRW47" s="1"/>
      <c r="TRX47" s="1"/>
      <c r="TRY47" s="1"/>
      <c r="TRZ47" s="1"/>
      <c r="TSA47" s="1"/>
      <c r="TSB47" s="1"/>
      <c r="TSC47" s="1"/>
      <c r="TSD47" s="1"/>
      <c r="TSE47" s="1"/>
      <c r="TSF47" s="1"/>
      <c r="TSG47" s="1"/>
      <c r="TSH47" s="1"/>
      <c r="TSI47" s="1"/>
      <c r="TSJ47" s="1"/>
      <c r="TSK47" s="1"/>
      <c r="TSL47" s="1"/>
      <c r="TSM47" s="1"/>
      <c r="TSN47" s="1"/>
      <c r="TSO47" s="1"/>
      <c r="TSP47" s="1"/>
      <c r="TSQ47" s="1"/>
      <c r="TSR47" s="1"/>
      <c r="TSS47" s="1"/>
      <c r="TST47" s="1"/>
      <c r="TSU47" s="1"/>
      <c r="TSV47" s="1"/>
      <c r="TSW47" s="1"/>
      <c r="TSX47" s="1"/>
      <c r="TSY47" s="1"/>
      <c r="TSZ47" s="1"/>
      <c r="TTA47" s="1"/>
      <c r="TTB47" s="1"/>
      <c r="TTC47" s="1"/>
      <c r="TTD47" s="1"/>
      <c r="TTE47" s="1"/>
      <c r="TTF47" s="1"/>
      <c r="TTG47" s="1"/>
      <c r="TTH47" s="1"/>
      <c r="TTI47" s="1"/>
      <c r="TTJ47" s="1"/>
      <c r="TTK47" s="1"/>
      <c r="TTL47" s="1"/>
      <c r="TTM47" s="1"/>
      <c r="TTN47" s="1"/>
      <c r="TTO47" s="1"/>
      <c r="TTP47" s="1"/>
      <c r="TTQ47" s="1"/>
      <c r="TTR47" s="1"/>
      <c r="TTS47" s="1"/>
      <c r="TTT47" s="1"/>
      <c r="TTU47" s="1"/>
      <c r="TTV47" s="1"/>
      <c r="TTW47" s="1"/>
      <c r="TTX47" s="1"/>
      <c r="TTY47" s="1"/>
      <c r="TTZ47" s="1"/>
      <c r="TUA47" s="1"/>
      <c r="TUB47" s="1"/>
      <c r="TUC47" s="1"/>
      <c r="TUD47" s="1"/>
      <c r="TUE47" s="1"/>
      <c r="TUF47" s="1"/>
      <c r="TUG47" s="1"/>
      <c r="TUH47" s="1"/>
      <c r="TUI47" s="1"/>
      <c r="TUJ47" s="1"/>
      <c r="TUK47" s="1"/>
      <c r="TUL47" s="1"/>
      <c r="TUM47" s="1"/>
      <c r="TUN47" s="1"/>
      <c r="TUO47" s="1"/>
      <c r="TUP47" s="1"/>
      <c r="TUQ47" s="1"/>
      <c r="TUR47" s="1"/>
      <c r="TUS47" s="1"/>
      <c r="TUT47" s="1"/>
      <c r="TUU47" s="1"/>
      <c r="TUV47" s="1"/>
      <c r="TUW47" s="1"/>
      <c r="TUX47" s="1"/>
      <c r="TUY47" s="1"/>
      <c r="TUZ47" s="1"/>
      <c r="TVA47" s="1"/>
      <c r="TVB47" s="1"/>
      <c r="TVC47" s="1"/>
      <c r="TVD47" s="1"/>
      <c r="TVE47" s="1"/>
      <c r="TVF47" s="1"/>
      <c r="TVG47" s="1"/>
      <c r="TVH47" s="1"/>
      <c r="TVI47" s="1"/>
      <c r="TVJ47" s="1"/>
      <c r="TVK47" s="1"/>
      <c r="TVL47" s="1"/>
      <c r="TVM47" s="1"/>
      <c r="TVN47" s="1"/>
      <c r="TVO47" s="1"/>
      <c r="TVP47" s="1"/>
      <c r="TVQ47" s="1"/>
      <c r="TVR47" s="1"/>
      <c r="TVS47" s="1"/>
      <c r="TVT47" s="1"/>
      <c r="TVU47" s="1"/>
      <c r="TVV47" s="1"/>
      <c r="TVW47" s="1"/>
      <c r="TVX47" s="1"/>
      <c r="TVY47" s="1"/>
      <c r="TVZ47" s="1"/>
      <c r="TWA47" s="1"/>
      <c r="TWB47" s="1"/>
      <c r="TWC47" s="1"/>
      <c r="TWD47" s="1"/>
      <c r="TWE47" s="1"/>
      <c r="TWF47" s="1"/>
      <c r="TWG47" s="1"/>
      <c r="TWH47" s="1"/>
      <c r="TWI47" s="1"/>
      <c r="TWJ47" s="1"/>
      <c r="TWK47" s="1"/>
      <c r="TWL47" s="1"/>
      <c r="TWM47" s="1"/>
      <c r="TWN47" s="1"/>
      <c r="TWO47" s="1"/>
      <c r="TWP47" s="1"/>
      <c r="TWQ47" s="1"/>
      <c r="TWR47" s="1"/>
      <c r="TWS47" s="1"/>
      <c r="TWT47" s="1"/>
      <c r="TWU47" s="1"/>
      <c r="TWV47" s="1"/>
      <c r="TWW47" s="1"/>
      <c r="TWX47" s="1"/>
      <c r="TWY47" s="1"/>
      <c r="TWZ47" s="1"/>
      <c r="TXA47" s="1"/>
      <c r="TXB47" s="1"/>
      <c r="TXC47" s="1"/>
      <c r="TXD47" s="1"/>
      <c r="TXE47" s="1"/>
      <c r="TXF47" s="1"/>
      <c r="TXG47" s="1"/>
      <c r="TXH47" s="1"/>
      <c r="TXI47" s="1"/>
      <c r="TXJ47" s="1"/>
      <c r="TXK47" s="1"/>
      <c r="TXL47" s="1"/>
      <c r="TXM47" s="1"/>
      <c r="TXN47" s="1"/>
      <c r="TXO47" s="1"/>
      <c r="TXP47" s="1"/>
      <c r="TXQ47" s="1"/>
      <c r="TXR47" s="1"/>
      <c r="TXS47" s="1"/>
      <c r="TXT47" s="1"/>
      <c r="TXU47" s="1"/>
      <c r="TXV47" s="1"/>
      <c r="TXW47" s="1"/>
      <c r="TXX47" s="1"/>
      <c r="TXY47" s="1"/>
      <c r="TXZ47" s="1"/>
      <c r="TYA47" s="1"/>
      <c r="TYB47" s="1"/>
      <c r="TYC47" s="1"/>
      <c r="TYD47" s="1"/>
      <c r="TYE47" s="1"/>
      <c r="TYF47" s="1"/>
      <c r="TYG47" s="1"/>
      <c r="TYH47" s="1"/>
      <c r="TYI47" s="1"/>
      <c r="TYJ47" s="1"/>
      <c r="TYK47" s="1"/>
      <c r="TYL47" s="1"/>
      <c r="TYM47" s="1"/>
      <c r="TYN47" s="1"/>
      <c r="TYO47" s="1"/>
      <c r="TYP47" s="1"/>
      <c r="TYQ47" s="1"/>
      <c r="TYR47" s="1"/>
      <c r="TYS47" s="1"/>
      <c r="TYT47" s="1"/>
      <c r="TYU47" s="1"/>
      <c r="TYV47" s="1"/>
      <c r="TYW47" s="1"/>
      <c r="TYX47" s="1"/>
      <c r="TYY47" s="1"/>
      <c r="TYZ47" s="1"/>
      <c r="TZA47" s="1"/>
      <c r="TZB47" s="1"/>
      <c r="TZC47" s="1"/>
      <c r="TZD47" s="1"/>
      <c r="TZE47" s="1"/>
      <c r="TZF47" s="1"/>
      <c r="TZG47" s="1"/>
      <c r="TZH47" s="1"/>
      <c r="TZI47" s="1"/>
      <c r="TZJ47" s="1"/>
      <c r="TZK47" s="1"/>
      <c r="TZL47" s="1"/>
      <c r="TZM47" s="1"/>
      <c r="TZN47" s="1"/>
      <c r="TZO47" s="1"/>
      <c r="TZP47" s="1"/>
      <c r="TZQ47" s="1"/>
      <c r="TZR47" s="1"/>
      <c r="TZS47" s="1"/>
      <c r="TZT47" s="1"/>
      <c r="TZU47" s="1"/>
      <c r="TZV47" s="1"/>
      <c r="TZW47" s="1"/>
      <c r="TZX47" s="1"/>
      <c r="TZY47" s="1"/>
      <c r="TZZ47" s="1"/>
      <c r="UAA47" s="1"/>
      <c r="UAB47" s="1"/>
      <c r="UAC47" s="1"/>
      <c r="UAD47" s="1"/>
      <c r="UAE47" s="1"/>
      <c r="UAF47" s="1"/>
      <c r="UAG47" s="1"/>
      <c r="UAH47" s="1"/>
      <c r="UAI47" s="1"/>
      <c r="UAJ47" s="1"/>
      <c r="UAK47" s="1"/>
      <c r="UAL47" s="1"/>
      <c r="UAM47" s="1"/>
      <c r="UAN47" s="1"/>
      <c r="UAO47" s="1"/>
      <c r="UAP47" s="1"/>
      <c r="UAQ47" s="1"/>
      <c r="UAR47" s="1"/>
      <c r="UAS47" s="1"/>
      <c r="UAT47" s="1"/>
      <c r="UAU47" s="1"/>
      <c r="UAV47" s="1"/>
      <c r="UAW47" s="1"/>
      <c r="UAX47" s="1"/>
      <c r="UAY47" s="1"/>
      <c r="UAZ47" s="1"/>
      <c r="UBA47" s="1"/>
      <c r="UBB47" s="1"/>
      <c r="UBC47" s="1"/>
      <c r="UBD47" s="1"/>
      <c r="UBE47" s="1"/>
      <c r="UBF47" s="1"/>
      <c r="UBG47" s="1"/>
      <c r="UBH47" s="1"/>
      <c r="UBI47" s="1"/>
      <c r="UBJ47" s="1"/>
      <c r="UBK47" s="1"/>
      <c r="UBL47" s="1"/>
      <c r="UBM47" s="1"/>
      <c r="UBN47" s="1"/>
      <c r="UBO47" s="1"/>
      <c r="UBP47" s="1"/>
      <c r="UBQ47" s="1"/>
      <c r="UBR47" s="1"/>
      <c r="UBS47" s="1"/>
      <c r="UBT47" s="1"/>
      <c r="UBU47" s="1"/>
      <c r="UBV47" s="1"/>
      <c r="UBW47" s="1"/>
      <c r="UBX47" s="1"/>
      <c r="UBY47" s="1"/>
      <c r="UBZ47" s="1"/>
      <c r="UCA47" s="1"/>
      <c r="UCB47" s="1"/>
      <c r="UCC47" s="1"/>
      <c r="UCD47" s="1"/>
      <c r="UCE47" s="1"/>
      <c r="UCF47" s="1"/>
      <c r="UCG47" s="1"/>
      <c r="UCH47" s="1"/>
      <c r="UCI47" s="1"/>
      <c r="UCJ47" s="1"/>
      <c r="UCK47" s="1"/>
      <c r="UCL47" s="1"/>
      <c r="UCM47" s="1"/>
      <c r="UCN47" s="1"/>
      <c r="UCO47" s="1"/>
      <c r="UCP47" s="1"/>
      <c r="UCQ47" s="1"/>
      <c r="UCR47" s="1"/>
      <c r="UCS47" s="1"/>
      <c r="UCT47" s="1"/>
      <c r="UCU47" s="1"/>
      <c r="UCV47" s="1"/>
      <c r="UCW47" s="1"/>
      <c r="UCX47" s="1"/>
      <c r="UCY47" s="1"/>
      <c r="UCZ47" s="1"/>
      <c r="UDA47" s="1"/>
      <c r="UDB47" s="1"/>
      <c r="UDC47" s="1"/>
      <c r="UDD47" s="1"/>
      <c r="UDE47" s="1"/>
      <c r="UDF47" s="1"/>
      <c r="UDG47" s="1"/>
      <c r="UDH47" s="1"/>
      <c r="UDI47" s="1"/>
      <c r="UDJ47" s="1"/>
      <c r="UDK47" s="1"/>
      <c r="UDL47" s="1"/>
      <c r="UDM47" s="1"/>
      <c r="UDN47" s="1"/>
      <c r="UDO47" s="1"/>
      <c r="UDP47" s="1"/>
      <c r="UDQ47" s="1"/>
      <c r="UDR47" s="1"/>
      <c r="UDS47" s="1"/>
      <c r="UDT47" s="1"/>
      <c r="UDU47" s="1"/>
      <c r="UDV47" s="1"/>
      <c r="UDW47" s="1"/>
      <c r="UDX47" s="1"/>
      <c r="UDY47" s="1"/>
      <c r="UDZ47" s="1"/>
      <c r="UEA47" s="1"/>
      <c r="UEB47" s="1"/>
      <c r="UEC47" s="1"/>
      <c r="UED47" s="1"/>
      <c r="UEE47" s="1"/>
      <c r="UEF47" s="1"/>
      <c r="UEG47" s="1"/>
      <c r="UEH47" s="1"/>
      <c r="UEI47" s="1"/>
      <c r="UEJ47" s="1"/>
      <c r="UEK47" s="1"/>
      <c r="UEL47" s="1"/>
      <c r="UEM47" s="1"/>
      <c r="UEN47" s="1"/>
      <c r="UEO47" s="1"/>
      <c r="UEP47" s="1"/>
      <c r="UEQ47" s="1"/>
      <c r="UER47" s="1"/>
      <c r="UES47" s="1"/>
      <c r="UET47" s="1"/>
      <c r="UEU47" s="1"/>
      <c r="UEV47" s="1"/>
      <c r="UEW47" s="1"/>
      <c r="UEX47" s="1"/>
      <c r="UEY47" s="1"/>
      <c r="UEZ47" s="1"/>
      <c r="UFA47" s="1"/>
      <c r="UFB47" s="1"/>
      <c r="UFC47" s="1"/>
      <c r="UFD47" s="1"/>
      <c r="UFE47" s="1"/>
      <c r="UFF47" s="1"/>
      <c r="UFG47" s="1"/>
      <c r="UFH47" s="1"/>
      <c r="UFI47" s="1"/>
      <c r="UFJ47" s="1"/>
      <c r="UFK47" s="1"/>
      <c r="UFL47" s="1"/>
      <c r="UFM47" s="1"/>
      <c r="UFN47" s="1"/>
      <c r="UFO47" s="1"/>
      <c r="UFP47" s="1"/>
      <c r="UFQ47" s="1"/>
      <c r="UFR47" s="1"/>
      <c r="UFS47" s="1"/>
      <c r="UFT47" s="1"/>
      <c r="UFU47" s="1"/>
      <c r="UFV47" s="1"/>
      <c r="UFW47" s="1"/>
      <c r="UFX47" s="1"/>
      <c r="UFY47" s="1"/>
      <c r="UFZ47" s="1"/>
      <c r="UGA47" s="1"/>
      <c r="UGB47" s="1"/>
      <c r="UGC47" s="1"/>
      <c r="UGD47" s="1"/>
      <c r="UGE47" s="1"/>
      <c r="UGF47" s="1"/>
      <c r="UGG47" s="1"/>
      <c r="UGH47" s="1"/>
      <c r="UGI47" s="1"/>
      <c r="UGJ47" s="1"/>
      <c r="UGK47" s="1"/>
      <c r="UGL47" s="1"/>
      <c r="UGM47" s="1"/>
      <c r="UGN47" s="1"/>
      <c r="UGO47" s="1"/>
      <c r="UGP47" s="1"/>
      <c r="UGQ47" s="1"/>
      <c r="UGR47" s="1"/>
      <c r="UGS47" s="1"/>
      <c r="UGT47" s="1"/>
      <c r="UGU47" s="1"/>
      <c r="UGV47" s="1"/>
      <c r="UGW47" s="1"/>
      <c r="UGX47" s="1"/>
      <c r="UGY47" s="1"/>
      <c r="UGZ47" s="1"/>
      <c r="UHA47" s="1"/>
      <c r="UHB47" s="1"/>
      <c r="UHC47" s="1"/>
      <c r="UHD47" s="1"/>
      <c r="UHE47" s="1"/>
      <c r="UHF47" s="1"/>
      <c r="UHG47" s="1"/>
      <c r="UHH47" s="1"/>
      <c r="UHI47" s="1"/>
      <c r="UHJ47" s="1"/>
      <c r="UHK47" s="1"/>
      <c r="UHL47" s="1"/>
      <c r="UHM47" s="1"/>
      <c r="UHN47" s="1"/>
      <c r="UHO47" s="1"/>
      <c r="UHP47" s="1"/>
      <c r="UHQ47" s="1"/>
      <c r="UHR47" s="1"/>
      <c r="UHS47" s="1"/>
      <c r="UHT47" s="1"/>
      <c r="UHU47" s="1"/>
      <c r="UHV47" s="1"/>
      <c r="UHW47" s="1"/>
      <c r="UHX47" s="1"/>
      <c r="UHY47" s="1"/>
      <c r="UHZ47" s="1"/>
      <c r="UIA47" s="1"/>
      <c r="UIB47" s="1"/>
      <c r="UIC47" s="1"/>
      <c r="UID47" s="1"/>
      <c r="UIE47" s="1"/>
      <c r="UIF47" s="1"/>
      <c r="UIG47" s="1"/>
      <c r="UIH47" s="1"/>
      <c r="UII47" s="1"/>
      <c r="UIJ47" s="1"/>
      <c r="UIK47" s="1"/>
      <c r="UIL47" s="1"/>
      <c r="UIM47" s="1"/>
      <c r="UIN47" s="1"/>
      <c r="UIO47" s="1"/>
      <c r="UIP47" s="1"/>
      <c r="UIQ47" s="1"/>
      <c r="UIR47" s="1"/>
      <c r="UIS47" s="1"/>
      <c r="UIT47" s="1"/>
      <c r="UIU47" s="1"/>
      <c r="UIV47" s="1"/>
      <c r="UIW47" s="1"/>
      <c r="UIX47" s="1"/>
      <c r="UIY47" s="1"/>
      <c r="UIZ47" s="1"/>
      <c r="UJA47" s="1"/>
      <c r="UJB47" s="1"/>
      <c r="UJC47" s="1"/>
      <c r="UJD47" s="1"/>
      <c r="UJE47" s="1"/>
      <c r="UJF47" s="1"/>
      <c r="UJG47" s="1"/>
      <c r="UJH47" s="1"/>
      <c r="UJI47" s="1"/>
      <c r="UJJ47" s="1"/>
      <c r="UJK47" s="1"/>
      <c r="UJL47" s="1"/>
      <c r="UJM47" s="1"/>
      <c r="UJN47" s="1"/>
      <c r="UJO47" s="1"/>
      <c r="UJP47" s="1"/>
      <c r="UJQ47" s="1"/>
      <c r="UJR47" s="1"/>
      <c r="UJS47" s="1"/>
      <c r="UJT47" s="1"/>
      <c r="UJU47" s="1"/>
      <c r="UJV47" s="1"/>
      <c r="UJW47" s="1"/>
      <c r="UJX47" s="1"/>
      <c r="UJY47" s="1"/>
      <c r="UJZ47" s="1"/>
      <c r="UKA47" s="1"/>
      <c r="UKB47" s="1"/>
      <c r="UKC47" s="1"/>
      <c r="UKD47" s="1"/>
      <c r="UKE47" s="1"/>
      <c r="UKF47" s="1"/>
      <c r="UKG47" s="1"/>
      <c r="UKH47" s="1"/>
      <c r="UKI47" s="1"/>
      <c r="UKJ47" s="1"/>
      <c r="UKK47" s="1"/>
      <c r="UKL47" s="1"/>
      <c r="UKM47" s="1"/>
      <c r="UKN47" s="1"/>
      <c r="UKO47" s="1"/>
      <c r="UKP47" s="1"/>
      <c r="UKQ47" s="1"/>
      <c r="UKR47" s="1"/>
      <c r="UKS47" s="1"/>
      <c r="UKT47" s="1"/>
      <c r="UKU47" s="1"/>
      <c r="UKV47" s="1"/>
      <c r="UKW47" s="1"/>
      <c r="UKX47" s="1"/>
      <c r="UKY47" s="1"/>
      <c r="UKZ47" s="1"/>
      <c r="ULA47" s="1"/>
      <c r="ULB47" s="1"/>
      <c r="ULC47" s="1"/>
      <c r="ULD47" s="1"/>
      <c r="ULE47" s="1"/>
      <c r="ULF47" s="1"/>
      <c r="ULG47" s="1"/>
      <c r="ULH47" s="1"/>
      <c r="ULI47" s="1"/>
      <c r="ULJ47" s="1"/>
      <c r="ULK47" s="1"/>
      <c r="ULL47" s="1"/>
      <c r="ULM47" s="1"/>
      <c r="ULN47" s="1"/>
      <c r="ULO47" s="1"/>
      <c r="ULP47" s="1"/>
      <c r="ULQ47" s="1"/>
      <c r="ULR47" s="1"/>
      <c r="ULS47" s="1"/>
      <c r="ULT47" s="1"/>
      <c r="ULU47" s="1"/>
      <c r="ULV47" s="1"/>
      <c r="ULW47" s="1"/>
      <c r="ULX47" s="1"/>
      <c r="ULY47" s="1"/>
      <c r="ULZ47" s="1"/>
      <c r="UMA47" s="1"/>
      <c r="UMB47" s="1"/>
      <c r="UMC47" s="1"/>
      <c r="UMD47" s="1"/>
      <c r="UME47" s="1"/>
      <c r="UMF47" s="1"/>
      <c r="UMG47" s="1"/>
      <c r="UMH47" s="1"/>
      <c r="UMI47" s="1"/>
      <c r="UMJ47" s="1"/>
      <c r="UMK47" s="1"/>
      <c r="UML47" s="1"/>
      <c r="UMM47" s="1"/>
      <c r="UMN47" s="1"/>
      <c r="UMO47" s="1"/>
      <c r="UMP47" s="1"/>
      <c r="UMQ47" s="1"/>
      <c r="UMR47" s="1"/>
      <c r="UMS47" s="1"/>
      <c r="UMT47" s="1"/>
      <c r="UMU47" s="1"/>
      <c r="UMV47" s="1"/>
      <c r="UMW47" s="1"/>
      <c r="UMX47" s="1"/>
      <c r="UMY47" s="1"/>
      <c r="UMZ47" s="1"/>
      <c r="UNA47" s="1"/>
      <c r="UNB47" s="1"/>
      <c r="UNC47" s="1"/>
      <c r="UND47" s="1"/>
      <c r="UNE47" s="1"/>
      <c r="UNF47" s="1"/>
      <c r="UNG47" s="1"/>
      <c r="UNH47" s="1"/>
      <c r="UNI47" s="1"/>
      <c r="UNJ47" s="1"/>
      <c r="UNK47" s="1"/>
      <c r="UNL47" s="1"/>
      <c r="UNM47" s="1"/>
      <c r="UNN47" s="1"/>
      <c r="UNO47" s="1"/>
      <c r="UNP47" s="1"/>
      <c r="UNQ47" s="1"/>
      <c r="UNR47" s="1"/>
      <c r="UNS47" s="1"/>
      <c r="UNT47" s="1"/>
      <c r="UNU47" s="1"/>
      <c r="UNV47" s="1"/>
      <c r="UNW47" s="1"/>
      <c r="UNX47" s="1"/>
      <c r="UNY47" s="1"/>
      <c r="UNZ47" s="1"/>
      <c r="UOA47" s="1"/>
      <c r="UOB47" s="1"/>
      <c r="UOC47" s="1"/>
      <c r="UOD47" s="1"/>
      <c r="UOE47" s="1"/>
      <c r="UOF47" s="1"/>
      <c r="UOG47" s="1"/>
      <c r="UOH47" s="1"/>
      <c r="UOI47" s="1"/>
      <c r="UOJ47" s="1"/>
      <c r="UOK47" s="1"/>
      <c r="UOL47" s="1"/>
      <c r="UOM47" s="1"/>
      <c r="UON47" s="1"/>
      <c r="UOO47" s="1"/>
      <c r="UOP47" s="1"/>
      <c r="UOQ47" s="1"/>
      <c r="UOR47" s="1"/>
      <c r="UOS47" s="1"/>
      <c r="UOT47" s="1"/>
      <c r="UOU47" s="1"/>
      <c r="UOV47" s="1"/>
      <c r="UOW47" s="1"/>
      <c r="UOX47" s="1"/>
      <c r="UOY47" s="1"/>
      <c r="UOZ47" s="1"/>
      <c r="UPA47" s="1"/>
      <c r="UPB47" s="1"/>
      <c r="UPC47" s="1"/>
      <c r="UPD47" s="1"/>
      <c r="UPE47" s="1"/>
      <c r="UPF47" s="1"/>
      <c r="UPG47" s="1"/>
      <c r="UPH47" s="1"/>
      <c r="UPI47" s="1"/>
      <c r="UPJ47" s="1"/>
      <c r="UPK47" s="1"/>
      <c r="UPL47" s="1"/>
      <c r="UPM47" s="1"/>
      <c r="UPN47" s="1"/>
      <c r="UPO47" s="1"/>
      <c r="UPP47" s="1"/>
      <c r="UPQ47" s="1"/>
      <c r="UPR47" s="1"/>
      <c r="UPS47" s="1"/>
      <c r="UPT47" s="1"/>
      <c r="UPU47" s="1"/>
      <c r="UPV47" s="1"/>
      <c r="UPW47" s="1"/>
      <c r="UPX47" s="1"/>
      <c r="UPY47" s="1"/>
      <c r="UPZ47" s="1"/>
      <c r="UQA47" s="1"/>
      <c r="UQB47" s="1"/>
      <c r="UQC47" s="1"/>
      <c r="UQD47" s="1"/>
      <c r="UQE47" s="1"/>
      <c r="UQF47" s="1"/>
      <c r="UQG47" s="1"/>
      <c r="UQH47" s="1"/>
      <c r="UQI47" s="1"/>
      <c r="UQJ47" s="1"/>
      <c r="UQK47" s="1"/>
      <c r="UQL47" s="1"/>
      <c r="UQM47" s="1"/>
      <c r="UQN47" s="1"/>
      <c r="UQO47" s="1"/>
      <c r="UQP47" s="1"/>
      <c r="UQQ47" s="1"/>
      <c r="UQR47" s="1"/>
      <c r="UQS47" s="1"/>
      <c r="UQT47" s="1"/>
      <c r="UQU47" s="1"/>
      <c r="UQV47" s="1"/>
      <c r="UQW47" s="1"/>
      <c r="UQX47" s="1"/>
      <c r="UQY47" s="1"/>
      <c r="UQZ47" s="1"/>
      <c r="URA47" s="1"/>
      <c r="URB47" s="1"/>
      <c r="URC47" s="1"/>
      <c r="URD47" s="1"/>
      <c r="URE47" s="1"/>
      <c r="URF47" s="1"/>
      <c r="URG47" s="1"/>
      <c r="URH47" s="1"/>
      <c r="URI47" s="1"/>
      <c r="URJ47" s="1"/>
      <c r="URK47" s="1"/>
      <c r="URL47" s="1"/>
      <c r="URM47" s="1"/>
      <c r="URN47" s="1"/>
      <c r="URO47" s="1"/>
      <c r="URP47" s="1"/>
      <c r="URQ47" s="1"/>
      <c r="URR47" s="1"/>
      <c r="URS47" s="1"/>
      <c r="URT47" s="1"/>
      <c r="URU47" s="1"/>
      <c r="URV47" s="1"/>
      <c r="URW47" s="1"/>
      <c r="URX47" s="1"/>
      <c r="URY47" s="1"/>
      <c r="URZ47" s="1"/>
      <c r="USA47" s="1"/>
      <c r="USB47" s="1"/>
      <c r="USC47" s="1"/>
      <c r="USD47" s="1"/>
      <c r="USE47" s="1"/>
      <c r="USF47" s="1"/>
      <c r="USG47" s="1"/>
      <c r="USH47" s="1"/>
      <c r="USI47" s="1"/>
      <c r="USJ47" s="1"/>
      <c r="USK47" s="1"/>
      <c r="USL47" s="1"/>
      <c r="USM47" s="1"/>
      <c r="USN47" s="1"/>
      <c r="USO47" s="1"/>
      <c r="USP47" s="1"/>
      <c r="USQ47" s="1"/>
      <c r="USR47" s="1"/>
      <c r="USS47" s="1"/>
      <c r="UST47" s="1"/>
      <c r="USU47" s="1"/>
      <c r="USV47" s="1"/>
      <c r="USW47" s="1"/>
      <c r="USX47" s="1"/>
      <c r="USY47" s="1"/>
      <c r="USZ47" s="1"/>
      <c r="UTA47" s="1"/>
      <c r="UTB47" s="1"/>
      <c r="UTC47" s="1"/>
      <c r="UTD47" s="1"/>
      <c r="UTE47" s="1"/>
      <c r="UTF47" s="1"/>
      <c r="UTG47" s="1"/>
      <c r="UTH47" s="1"/>
      <c r="UTI47" s="1"/>
      <c r="UTJ47" s="1"/>
      <c r="UTK47" s="1"/>
      <c r="UTL47" s="1"/>
      <c r="UTM47" s="1"/>
      <c r="UTN47" s="1"/>
      <c r="UTO47" s="1"/>
      <c r="UTP47" s="1"/>
      <c r="UTQ47" s="1"/>
      <c r="UTR47" s="1"/>
      <c r="UTS47" s="1"/>
      <c r="UTT47" s="1"/>
      <c r="UTU47" s="1"/>
      <c r="UTV47" s="1"/>
      <c r="UTW47" s="1"/>
      <c r="UTX47" s="1"/>
      <c r="UTY47" s="1"/>
      <c r="UTZ47" s="1"/>
      <c r="UUA47" s="1"/>
      <c r="UUB47" s="1"/>
      <c r="UUC47" s="1"/>
      <c r="UUD47" s="1"/>
      <c r="UUE47" s="1"/>
      <c r="UUF47" s="1"/>
      <c r="UUG47" s="1"/>
      <c r="UUH47" s="1"/>
      <c r="UUI47" s="1"/>
      <c r="UUJ47" s="1"/>
      <c r="UUK47" s="1"/>
      <c r="UUL47" s="1"/>
      <c r="UUM47" s="1"/>
      <c r="UUN47" s="1"/>
      <c r="UUO47" s="1"/>
      <c r="UUP47" s="1"/>
      <c r="UUQ47" s="1"/>
      <c r="UUR47" s="1"/>
      <c r="UUS47" s="1"/>
      <c r="UUT47" s="1"/>
      <c r="UUU47" s="1"/>
      <c r="UUV47" s="1"/>
      <c r="UUW47" s="1"/>
      <c r="UUX47" s="1"/>
      <c r="UUY47" s="1"/>
      <c r="UUZ47" s="1"/>
      <c r="UVA47" s="1"/>
      <c r="UVB47" s="1"/>
      <c r="UVC47" s="1"/>
      <c r="UVD47" s="1"/>
      <c r="UVE47" s="1"/>
      <c r="UVF47" s="1"/>
      <c r="UVG47" s="1"/>
      <c r="UVH47" s="1"/>
      <c r="UVI47" s="1"/>
      <c r="UVJ47" s="1"/>
      <c r="UVK47" s="1"/>
      <c r="UVL47" s="1"/>
      <c r="UVM47" s="1"/>
      <c r="UVN47" s="1"/>
      <c r="UVO47" s="1"/>
      <c r="UVP47" s="1"/>
      <c r="UVQ47" s="1"/>
      <c r="UVR47" s="1"/>
      <c r="UVS47" s="1"/>
      <c r="UVT47" s="1"/>
      <c r="UVU47" s="1"/>
      <c r="UVV47" s="1"/>
      <c r="UVW47" s="1"/>
      <c r="UVX47" s="1"/>
      <c r="UVY47" s="1"/>
      <c r="UVZ47" s="1"/>
      <c r="UWA47" s="1"/>
      <c r="UWB47" s="1"/>
      <c r="UWC47" s="1"/>
      <c r="UWD47" s="1"/>
      <c r="UWE47" s="1"/>
      <c r="UWF47" s="1"/>
      <c r="UWG47" s="1"/>
      <c r="UWH47" s="1"/>
      <c r="UWI47" s="1"/>
      <c r="UWJ47" s="1"/>
      <c r="UWK47" s="1"/>
      <c r="UWL47" s="1"/>
      <c r="UWM47" s="1"/>
      <c r="UWN47" s="1"/>
      <c r="UWO47" s="1"/>
      <c r="UWP47" s="1"/>
      <c r="UWQ47" s="1"/>
      <c r="UWR47" s="1"/>
      <c r="UWS47" s="1"/>
      <c r="UWT47" s="1"/>
      <c r="UWU47" s="1"/>
      <c r="UWV47" s="1"/>
      <c r="UWW47" s="1"/>
      <c r="UWX47" s="1"/>
      <c r="UWY47" s="1"/>
      <c r="UWZ47" s="1"/>
      <c r="UXA47" s="1"/>
      <c r="UXB47" s="1"/>
      <c r="UXC47" s="1"/>
      <c r="UXD47" s="1"/>
      <c r="UXE47" s="1"/>
      <c r="UXF47" s="1"/>
      <c r="UXG47" s="1"/>
      <c r="UXH47" s="1"/>
      <c r="UXI47" s="1"/>
      <c r="UXJ47" s="1"/>
      <c r="UXK47" s="1"/>
      <c r="UXL47" s="1"/>
      <c r="UXM47" s="1"/>
      <c r="UXN47" s="1"/>
      <c r="UXO47" s="1"/>
      <c r="UXP47" s="1"/>
      <c r="UXQ47" s="1"/>
      <c r="UXR47" s="1"/>
      <c r="UXS47" s="1"/>
      <c r="UXT47" s="1"/>
      <c r="UXU47" s="1"/>
      <c r="UXV47" s="1"/>
      <c r="UXW47" s="1"/>
      <c r="UXX47" s="1"/>
      <c r="UXY47" s="1"/>
      <c r="UXZ47" s="1"/>
      <c r="UYA47" s="1"/>
      <c r="UYB47" s="1"/>
      <c r="UYC47" s="1"/>
      <c r="UYD47" s="1"/>
      <c r="UYE47" s="1"/>
      <c r="UYF47" s="1"/>
      <c r="UYG47" s="1"/>
      <c r="UYH47" s="1"/>
      <c r="UYI47" s="1"/>
      <c r="UYJ47" s="1"/>
      <c r="UYK47" s="1"/>
      <c r="UYL47" s="1"/>
      <c r="UYM47" s="1"/>
      <c r="UYN47" s="1"/>
      <c r="UYO47" s="1"/>
      <c r="UYP47" s="1"/>
      <c r="UYQ47" s="1"/>
      <c r="UYR47" s="1"/>
      <c r="UYS47" s="1"/>
      <c r="UYT47" s="1"/>
      <c r="UYU47" s="1"/>
      <c r="UYV47" s="1"/>
      <c r="UYW47" s="1"/>
      <c r="UYX47" s="1"/>
      <c r="UYY47" s="1"/>
      <c r="UYZ47" s="1"/>
      <c r="UZA47" s="1"/>
      <c r="UZB47" s="1"/>
      <c r="UZC47" s="1"/>
      <c r="UZD47" s="1"/>
      <c r="UZE47" s="1"/>
      <c r="UZF47" s="1"/>
      <c r="UZG47" s="1"/>
      <c r="UZH47" s="1"/>
      <c r="UZI47" s="1"/>
      <c r="UZJ47" s="1"/>
      <c r="UZK47" s="1"/>
      <c r="UZL47" s="1"/>
      <c r="UZM47" s="1"/>
      <c r="UZN47" s="1"/>
      <c r="UZO47" s="1"/>
      <c r="UZP47" s="1"/>
      <c r="UZQ47" s="1"/>
      <c r="UZR47" s="1"/>
      <c r="UZS47" s="1"/>
      <c r="UZT47" s="1"/>
      <c r="UZU47" s="1"/>
      <c r="UZV47" s="1"/>
      <c r="UZW47" s="1"/>
      <c r="UZX47" s="1"/>
      <c r="UZY47" s="1"/>
      <c r="UZZ47" s="1"/>
      <c r="VAA47" s="1"/>
      <c r="VAB47" s="1"/>
      <c r="VAC47" s="1"/>
      <c r="VAD47" s="1"/>
      <c r="VAE47" s="1"/>
      <c r="VAF47" s="1"/>
      <c r="VAG47" s="1"/>
      <c r="VAH47" s="1"/>
      <c r="VAI47" s="1"/>
      <c r="VAJ47" s="1"/>
      <c r="VAK47" s="1"/>
      <c r="VAL47" s="1"/>
      <c r="VAM47" s="1"/>
      <c r="VAN47" s="1"/>
      <c r="VAO47" s="1"/>
      <c r="VAP47" s="1"/>
      <c r="VAQ47" s="1"/>
      <c r="VAR47" s="1"/>
      <c r="VAS47" s="1"/>
      <c r="VAT47" s="1"/>
      <c r="VAU47" s="1"/>
      <c r="VAV47" s="1"/>
      <c r="VAW47" s="1"/>
      <c r="VAX47" s="1"/>
      <c r="VAY47" s="1"/>
      <c r="VAZ47" s="1"/>
      <c r="VBA47" s="1"/>
      <c r="VBB47" s="1"/>
      <c r="VBC47" s="1"/>
      <c r="VBD47" s="1"/>
      <c r="VBE47" s="1"/>
      <c r="VBF47" s="1"/>
      <c r="VBG47" s="1"/>
      <c r="VBH47" s="1"/>
      <c r="VBI47" s="1"/>
      <c r="VBJ47" s="1"/>
      <c r="VBK47" s="1"/>
      <c r="VBL47" s="1"/>
      <c r="VBM47" s="1"/>
      <c r="VBN47" s="1"/>
      <c r="VBO47" s="1"/>
      <c r="VBP47" s="1"/>
      <c r="VBQ47" s="1"/>
      <c r="VBR47" s="1"/>
      <c r="VBS47" s="1"/>
      <c r="VBT47" s="1"/>
      <c r="VBU47" s="1"/>
      <c r="VBV47" s="1"/>
      <c r="VBW47" s="1"/>
      <c r="VBX47" s="1"/>
      <c r="VBY47" s="1"/>
      <c r="VBZ47" s="1"/>
      <c r="VCA47" s="1"/>
      <c r="VCB47" s="1"/>
      <c r="VCC47" s="1"/>
      <c r="VCD47" s="1"/>
      <c r="VCE47" s="1"/>
      <c r="VCF47" s="1"/>
      <c r="VCG47" s="1"/>
      <c r="VCH47" s="1"/>
      <c r="VCI47" s="1"/>
      <c r="VCJ47" s="1"/>
      <c r="VCK47" s="1"/>
      <c r="VCL47" s="1"/>
      <c r="VCM47" s="1"/>
      <c r="VCN47" s="1"/>
      <c r="VCO47" s="1"/>
      <c r="VCP47" s="1"/>
      <c r="VCQ47" s="1"/>
      <c r="VCR47" s="1"/>
      <c r="VCS47" s="1"/>
      <c r="VCT47" s="1"/>
      <c r="VCU47" s="1"/>
      <c r="VCV47" s="1"/>
      <c r="VCW47" s="1"/>
      <c r="VCX47" s="1"/>
      <c r="VCY47" s="1"/>
      <c r="VCZ47" s="1"/>
      <c r="VDA47" s="1"/>
      <c r="VDB47" s="1"/>
      <c r="VDC47" s="1"/>
      <c r="VDD47" s="1"/>
      <c r="VDE47" s="1"/>
      <c r="VDF47" s="1"/>
      <c r="VDG47" s="1"/>
      <c r="VDH47" s="1"/>
      <c r="VDI47" s="1"/>
      <c r="VDJ47" s="1"/>
      <c r="VDK47" s="1"/>
      <c r="VDL47" s="1"/>
      <c r="VDM47" s="1"/>
      <c r="VDN47" s="1"/>
      <c r="VDO47" s="1"/>
      <c r="VDP47" s="1"/>
      <c r="VDQ47" s="1"/>
      <c r="VDR47" s="1"/>
      <c r="VDS47" s="1"/>
      <c r="VDT47" s="1"/>
      <c r="VDU47" s="1"/>
      <c r="VDV47" s="1"/>
      <c r="VDW47" s="1"/>
      <c r="VDX47" s="1"/>
      <c r="VDY47" s="1"/>
      <c r="VDZ47" s="1"/>
      <c r="VEA47" s="1"/>
      <c r="VEB47" s="1"/>
      <c r="VEC47" s="1"/>
      <c r="VED47" s="1"/>
      <c r="VEE47" s="1"/>
      <c r="VEF47" s="1"/>
      <c r="VEG47" s="1"/>
      <c r="VEH47" s="1"/>
      <c r="VEI47" s="1"/>
      <c r="VEJ47" s="1"/>
      <c r="VEK47" s="1"/>
      <c r="VEL47" s="1"/>
      <c r="VEM47" s="1"/>
      <c r="VEN47" s="1"/>
      <c r="VEO47" s="1"/>
      <c r="VEP47" s="1"/>
      <c r="VEQ47" s="1"/>
      <c r="VER47" s="1"/>
      <c r="VES47" s="1"/>
      <c r="VET47" s="1"/>
      <c r="VEU47" s="1"/>
      <c r="VEV47" s="1"/>
      <c r="VEW47" s="1"/>
      <c r="VEX47" s="1"/>
      <c r="VEY47" s="1"/>
      <c r="VEZ47" s="1"/>
      <c r="VFA47" s="1"/>
      <c r="VFB47" s="1"/>
      <c r="VFC47" s="1"/>
      <c r="VFD47" s="1"/>
      <c r="VFE47" s="1"/>
      <c r="VFF47" s="1"/>
      <c r="VFG47" s="1"/>
      <c r="VFH47" s="1"/>
      <c r="VFI47" s="1"/>
      <c r="VFJ47" s="1"/>
      <c r="VFK47" s="1"/>
      <c r="VFL47" s="1"/>
      <c r="VFM47" s="1"/>
      <c r="VFN47" s="1"/>
      <c r="VFO47" s="1"/>
      <c r="VFP47" s="1"/>
      <c r="VFQ47" s="1"/>
      <c r="VFR47" s="1"/>
      <c r="VFS47" s="1"/>
      <c r="VFT47" s="1"/>
      <c r="VFU47" s="1"/>
      <c r="VFV47" s="1"/>
      <c r="VFW47" s="1"/>
      <c r="VFX47" s="1"/>
      <c r="VFY47" s="1"/>
      <c r="VFZ47" s="1"/>
      <c r="VGA47" s="1"/>
      <c r="VGB47" s="1"/>
      <c r="VGC47" s="1"/>
      <c r="VGD47" s="1"/>
      <c r="VGE47" s="1"/>
      <c r="VGF47" s="1"/>
      <c r="VGG47" s="1"/>
      <c r="VGH47" s="1"/>
      <c r="VGI47" s="1"/>
      <c r="VGJ47" s="1"/>
      <c r="VGK47" s="1"/>
      <c r="VGL47" s="1"/>
      <c r="VGM47" s="1"/>
      <c r="VGN47" s="1"/>
      <c r="VGO47" s="1"/>
      <c r="VGP47" s="1"/>
      <c r="VGQ47" s="1"/>
      <c r="VGR47" s="1"/>
      <c r="VGS47" s="1"/>
      <c r="VGT47" s="1"/>
      <c r="VGU47" s="1"/>
      <c r="VGV47" s="1"/>
      <c r="VGW47" s="1"/>
      <c r="VGX47" s="1"/>
      <c r="VGY47" s="1"/>
      <c r="VGZ47" s="1"/>
      <c r="VHA47" s="1"/>
      <c r="VHB47" s="1"/>
      <c r="VHC47" s="1"/>
      <c r="VHD47" s="1"/>
      <c r="VHE47" s="1"/>
      <c r="VHF47" s="1"/>
      <c r="VHG47" s="1"/>
      <c r="VHH47" s="1"/>
      <c r="VHI47" s="1"/>
      <c r="VHJ47" s="1"/>
      <c r="VHK47" s="1"/>
      <c r="VHL47" s="1"/>
      <c r="VHM47" s="1"/>
      <c r="VHN47" s="1"/>
      <c r="VHO47" s="1"/>
      <c r="VHP47" s="1"/>
      <c r="VHQ47" s="1"/>
      <c r="VHR47" s="1"/>
      <c r="VHS47" s="1"/>
      <c r="VHT47" s="1"/>
      <c r="VHU47" s="1"/>
      <c r="VHV47" s="1"/>
      <c r="VHW47" s="1"/>
      <c r="VHX47" s="1"/>
      <c r="VHY47" s="1"/>
      <c r="VHZ47" s="1"/>
      <c r="VIA47" s="1"/>
      <c r="VIB47" s="1"/>
      <c r="VIC47" s="1"/>
      <c r="VID47" s="1"/>
      <c r="VIE47" s="1"/>
      <c r="VIF47" s="1"/>
      <c r="VIG47" s="1"/>
      <c r="VIH47" s="1"/>
      <c r="VII47" s="1"/>
      <c r="VIJ47" s="1"/>
      <c r="VIK47" s="1"/>
      <c r="VIL47" s="1"/>
      <c r="VIM47" s="1"/>
      <c r="VIN47" s="1"/>
      <c r="VIO47" s="1"/>
      <c r="VIP47" s="1"/>
      <c r="VIQ47" s="1"/>
      <c r="VIR47" s="1"/>
      <c r="VIS47" s="1"/>
      <c r="VIT47" s="1"/>
      <c r="VIU47" s="1"/>
      <c r="VIV47" s="1"/>
      <c r="VIW47" s="1"/>
      <c r="VIX47" s="1"/>
      <c r="VIY47" s="1"/>
      <c r="VIZ47" s="1"/>
      <c r="VJA47" s="1"/>
      <c r="VJB47" s="1"/>
      <c r="VJC47" s="1"/>
      <c r="VJD47" s="1"/>
      <c r="VJE47" s="1"/>
      <c r="VJF47" s="1"/>
      <c r="VJG47" s="1"/>
      <c r="VJH47" s="1"/>
      <c r="VJI47" s="1"/>
      <c r="VJJ47" s="1"/>
      <c r="VJK47" s="1"/>
      <c r="VJL47" s="1"/>
      <c r="VJM47" s="1"/>
      <c r="VJN47" s="1"/>
      <c r="VJO47" s="1"/>
      <c r="VJP47" s="1"/>
      <c r="VJQ47" s="1"/>
      <c r="VJR47" s="1"/>
      <c r="VJS47" s="1"/>
      <c r="VJT47" s="1"/>
      <c r="VJU47" s="1"/>
      <c r="VJV47" s="1"/>
      <c r="VJW47" s="1"/>
      <c r="VJX47" s="1"/>
      <c r="VJY47" s="1"/>
      <c r="VJZ47" s="1"/>
      <c r="VKA47" s="1"/>
      <c r="VKB47" s="1"/>
      <c r="VKC47" s="1"/>
      <c r="VKD47" s="1"/>
      <c r="VKE47" s="1"/>
      <c r="VKF47" s="1"/>
      <c r="VKG47" s="1"/>
      <c r="VKH47" s="1"/>
      <c r="VKI47" s="1"/>
      <c r="VKJ47" s="1"/>
      <c r="VKK47" s="1"/>
      <c r="VKL47" s="1"/>
      <c r="VKM47" s="1"/>
      <c r="VKN47" s="1"/>
      <c r="VKO47" s="1"/>
      <c r="VKP47" s="1"/>
      <c r="VKQ47" s="1"/>
      <c r="VKR47" s="1"/>
      <c r="VKS47" s="1"/>
      <c r="VKT47" s="1"/>
      <c r="VKU47" s="1"/>
      <c r="VKV47" s="1"/>
      <c r="VKW47" s="1"/>
      <c r="VKX47" s="1"/>
      <c r="VKY47" s="1"/>
      <c r="VKZ47" s="1"/>
      <c r="VLA47" s="1"/>
      <c r="VLB47" s="1"/>
      <c r="VLC47" s="1"/>
      <c r="VLD47" s="1"/>
      <c r="VLE47" s="1"/>
      <c r="VLF47" s="1"/>
      <c r="VLG47" s="1"/>
      <c r="VLH47" s="1"/>
      <c r="VLI47" s="1"/>
      <c r="VLJ47" s="1"/>
      <c r="VLK47" s="1"/>
      <c r="VLL47" s="1"/>
      <c r="VLM47" s="1"/>
      <c r="VLN47" s="1"/>
      <c r="VLO47" s="1"/>
      <c r="VLP47" s="1"/>
      <c r="VLQ47" s="1"/>
      <c r="VLR47" s="1"/>
      <c r="VLS47" s="1"/>
      <c r="VLT47" s="1"/>
      <c r="VLU47" s="1"/>
      <c r="VLV47" s="1"/>
      <c r="VLW47" s="1"/>
      <c r="VLX47" s="1"/>
      <c r="VLY47" s="1"/>
      <c r="VLZ47" s="1"/>
      <c r="VMA47" s="1"/>
      <c r="VMB47" s="1"/>
      <c r="VMC47" s="1"/>
      <c r="VMD47" s="1"/>
      <c r="VME47" s="1"/>
      <c r="VMF47" s="1"/>
      <c r="VMG47" s="1"/>
      <c r="VMH47" s="1"/>
      <c r="VMI47" s="1"/>
      <c r="VMJ47" s="1"/>
      <c r="VMK47" s="1"/>
      <c r="VML47" s="1"/>
      <c r="VMM47" s="1"/>
      <c r="VMN47" s="1"/>
      <c r="VMO47" s="1"/>
      <c r="VMP47" s="1"/>
      <c r="VMQ47" s="1"/>
      <c r="VMR47" s="1"/>
      <c r="VMS47" s="1"/>
      <c r="VMT47" s="1"/>
      <c r="VMU47" s="1"/>
      <c r="VMV47" s="1"/>
      <c r="VMW47" s="1"/>
      <c r="VMX47" s="1"/>
      <c r="VMY47" s="1"/>
      <c r="VMZ47" s="1"/>
      <c r="VNA47" s="1"/>
      <c r="VNB47" s="1"/>
      <c r="VNC47" s="1"/>
      <c r="VND47" s="1"/>
      <c r="VNE47" s="1"/>
      <c r="VNF47" s="1"/>
      <c r="VNG47" s="1"/>
      <c r="VNH47" s="1"/>
      <c r="VNI47" s="1"/>
      <c r="VNJ47" s="1"/>
      <c r="VNK47" s="1"/>
      <c r="VNL47" s="1"/>
      <c r="VNM47" s="1"/>
      <c r="VNN47" s="1"/>
      <c r="VNO47" s="1"/>
      <c r="VNP47" s="1"/>
      <c r="VNQ47" s="1"/>
      <c r="VNR47" s="1"/>
      <c r="VNS47" s="1"/>
      <c r="VNT47" s="1"/>
      <c r="VNU47" s="1"/>
      <c r="VNV47" s="1"/>
      <c r="VNW47" s="1"/>
      <c r="VNX47" s="1"/>
      <c r="VNY47" s="1"/>
      <c r="VNZ47" s="1"/>
      <c r="VOA47" s="1"/>
      <c r="VOB47" s="1"/>
      <c r="VOC47" s="1"/>
      <c r="VOD47" s="1"/>
      <c r="VOE47" s="1"/>
      <c r="VOF47" s="1"/>
      <c r="VOG47" s="1"/>
      <c r="VOH47" s="1"/>
      <c r="VOI47" s="1"/>
      <c r="VOJ47" s="1"/>
      <c r="VOK47" s="1"/>
      <c r="VOL47" s="1"/>
      <c r="VOM47" s="1"/>
      <c r="VON47" s="1"/>
      <c r="VOO47" s="1"/>
      <c r="VOP47" s="1"/>
      <c r="VOQ47" s="1"/>
      <c r="VOR47" s="1"/>
      <c r="VOS47" s="1"/>
      <c r="VOT47" s="1"/>
      <c r="VOU47" s="1"/>
      <c r="VOV47" s="1"/>
      <c r="VOW47" s="1"/>
      <c r="VOX47" s="1"/>
      <c r="VOY47" s="1"/>
      <c r="VOZ47" s="1"/>
      <c r="VPA47" s="1"/>
      <c r="VPB47" s="1"/>
      <c r="VPC47" s="1"/>
      <c r="VPD47" s="1"/>
      <c r="VPE47" s="1"/>
      <c r="VPF47" s="1"/>
      <c r="VPG47" s="1"/>
      <c r="VPH47" s="1"/>
      <c r="VPI47" s="1"/>
      <c r="VPJ47" s="1"/>
      <c r="VPK47" s="1"/>
      <c r="VPL47" s="1"/>
      <c r="VPM47" s="1"/>
      <c r="VPN47" s="1"/>
      <c r="VPO47" s="1"/>
      <c r="VPP47" s="1"/>
      <c r="VPQ47" s="1"/>
      <c r="VPR47" s="1"/>
      <c r="VPS47" s="1"/>
      <c r="VPT47" s="1"/>
      <c r="VPU47" s="1"/>
      <c r="VPV47" s="1"/>
      <c r="VPW47" s="1"/>
      <c r="VPX47" s="1"/>
      <c r="VPY47" s="1"/>
      <c r="VPZ47" s="1"/>
      <c r="VQA47" s="1"/>
      <c r="VQB47" s="1"/>
      <c r="VQC47" s="1"/>
      <c r="VQD47" s="1"/>
      <c r="VQE47" s="1"/>
      <c r="VQF47" s="1"/>
      <c r="VQG47" s="1"/>
      <c r="VQH47" s="1"/>
      <c r="VQI47" s="1"/>
      <c r="VQJ47" s="1"/>
      <c r="VQK47" s="1"/>
      <c r="VQL47" s="1"/>
      <c r="VQM47" s="1"/>
      <c r="VQN47" s="1"/>
      <c r="VQO47" s="1"/>
      <c r="VQP47" s="1"/>
      <c r="VQQ47" s="1"/>
      <c r="VQR47" s="1"/>
      <c r="VQS47" s="1"/>
      <c r="VQT47" s="1"/>
      <c r="VQU47" s="1"/>
      <c r="VQV47" s="1"/>
      <c r="VQW47" s="1"/>
      <c r="VQX47" s="1"/>
      <c r="VQY47" s="1"/>
      <c r="VQZ47" s="1"/>
      <c r="VRA47" s="1"/>
      <c r="VRB47" s="1"/>
      <c r="VRC47" s="1"/>
      <c r="VRD47" s="1"/>
      <c r="VRE47" s="1"/>
      <c r="VRF47" s="1"/>
      <c r="VRG47" s="1"/>
      <c r="VRH47" s="1"/>
      <c r="VRI47" s="1"/>
      <c r="VRJ47" s="1"/>
      <c r="VRK47" s="1"/>
      <c r="VRL47" s="1"/>
      <c r="VRM47" s="1"/>
      <c r="VRN47" s="1"/>
      <c r="VRO47" s="1"/>
      <c r="VRP47" s="1"/>
      <c r="VRQ47" s="1"/>
      <c r="VRR47" s="1"/>
      <c r="VRS47" s="1"/>
      <c r="VRT47" s="1"/>
      <c r="VRU47" s="1"/>
      <c r="VRV47" s="1"/>
      <c r="VRW47" s="1"/>
      <c r="VRX47" s="1"/>
      <c r="VRY47" s="1"/>
      <c r="VRZ47" s="1"/>
      <c r="VSA47" s="1"/>
      <c r="VSB47" s="1"/>
      <c r="VSC47" s="1"/>
      <c r="VSD47" s="1"/>
      <c r="VSE47" s="1"/>
      <c r="VSF47" s="1"/>
      <c r="VSG47" s="1"/>
      <c r="VSH47" s="1"/>
      <c r="VSI47" s="1"/>
      <c r="VSJ47" s="1"/>
      <c r="VSK47" s="1"/>
      <c r="VSL47" s="1"/>
      <c r="VSM47" s="1"/>
      <c r="VSN47" s="1"/>
      <c r="VSO47" s="1"/>
      <c r="VSP47" s="1"/>
      <c r="VSQ47" s="1"/>
      <c r="VSR47" s="1"/>
      <c r="VSS47" s="1"/>
      <c r="VST47" s="1"/>
      <c r="VSU47" s="1"/>
      <c r="VSV47" s="1"/>
      <c r="VSW47" s="1"/>
      <c r="VSX47" s="1"/>
      <c r="VSY47" s="1"/>
      <c r="VSZ47" s="1"/>
      <c r="VTA47" s="1"/>
      <c r="VTB47" s="1"/>
      <c r="VTC47" s="1"/>
      <c r="VTD47" s="1"/>
      <c r="VTE47" s="1"/>
      <c r="VTF47" s="1"/>
      <c r="VTG47" s="1"/>
      <c r="VTH47" s="1"/>
      <c r="VTI47" s="1"/>
      <c r="VTJ47" s="1"/>
      <c r="VTK47" s="1"/>
      <c r="VTL47" s="1"/>
      <c r="VTM47" s="1"/>
      <c r="VTN47" s="1"/>
      <c r="VTO47" s="1"/>
      <c r="VTP47" s="1"/>
      <c r="VTQ47" s="1"/>
      <c r="VTR47" s="1"/>
      <c r="VTS47" s="1"/>
      <c r="VTT47" s="1"/>
      <c r="VTU47" s="1"/>
      <c r="VTV47" s="1"/>
      <c r="VTW47" s="1"/>
      <c r="VTX47" s="1"/>
      <c r="VTY47" s="1"/>
      <c r="VTZ47" s="1"/>
      <c r="VUA47" s="1"/>
      <c r="VUB47" s="1"/>
      <c r="VUC47" s="1"/>
      <c r="VUD47" s="1"/>
      <c r="VUE47" s="1"/>
      <c r="VUF47" s="1"/>
      <c r="VUG47" s="1"/>
      <c r="VUH47" s="1"/>
      <c r="VUI47" s="1"/>
      <c r="VUJ47" s="1"/>
      <c r="VUK47" s="1"/>
      <c r="VUL47" s="1"/>
      <c r="VUM47" s="1"/>
      <c r="VUN47" s="1"/>
      <c r="VUO47" s="1"/>
      <c r="VUP47" s="1"/>
      <c r="VUQ47" s="1"/>
      <c r="VUR47" s="1"/>
      <c r="VUS47" s="1"/>
      <c r="VUT47" s="1"/>
      <c r="VUU47" s="1"/>
      <c r="VUV47" s="1"/>
      <c r="VUW47" s="1"/>
      <c r="VUX47" s="1"/>
      <c r="VUY47" s="1"/>
      <c r="VUZ47" s="1"/>
      <c r="VVA47" s="1"/>
      <c r="VVB47" s="1"/>
      <c r="VVC47" s="1"/>
      <c r="VVD47" s="1"/>
      <c r="VVE47" s="1"/>
      <c r="VVF47" s="1"/>
      <c r="VVG47" s="1"/>
      <c r="VVH47" s="1"/>
      <c r="VVI47" s="1"/>
      <c r="VVJ47" s="1"/>
      <c r="VVK47" s="1"/>
      <c r="VVL47" s="1"/>
      <c r="VVM47" s="1"/>
      <c r="VVN47" s="1"/>
      <c r="VVO47" s="1"/>
      <c r="VVP47" s="1"/>
      <c r="VVQ47" s="1"/>
      <c r="VVR47" s="1"/>
      <c r="VVS47" s="1"/>
      <c r="VVT47" s="1"/>
      <c r="VVU47" s="1"/>
      <c r="VVV47" s="1"/>
      <c r="VVW47" s="1"/>
      <c r="VVX47" s="1"/>
      <c r="VVY47" s="1"/>
      <c r="VVZ47" s="1"/>
      <c r="VWA47" s="1"/>
      <c r="VWB47" s="1"/>
      <c r="VWC47" s="1"/>
      <c r="VWD47" s="1"/>
      <c r="VWE47" s="1"/>
      <c r="VWF47" s="1"/>
      <c r="VWG47" s="1"/>
      <c r="VWH47" s="1"/>
      <c r="VWI47" s="1"/>
      <c r="VWJ47" s="1"/>
      <c r="VWK47" s="1"/>
      <c r="VWL47" s="1"/>
      <c r="VWM47" s="1"/>
      <c r="VWN47" s="1"/>
      <c r="VWO47" s="1"/>
      <c r="VWP47" s="1"/>
      <c r="VWQ47" s="1"/>
      <c r="VWR47" s="1"/>
      <c r="VWS47" s="1"/>
      <c r="VWT47" s="1"/>
      <c r="VWU47" s="1"/>
      <c r="VWV47" s="1"/>
      <c r="VWW47" s="1"/>
      <c r="VWX47" s="1"/>
      <c r="VWY47" s="1"/>
      <c r="VWZ47" s="1"/>
      <c r="VXA47" s="1"/>
      <c r="VXB47" s="1"/>
      <c r="VXC47" s="1"/>
      <c r="VXD47" s="1"/>
      <c r="VXE47" s="1"/>
      <c r="VXF47" s="1"/>
      <c r="VXG47" s="1"/>
      <c r="VXH47" s="1"/>
      <c r="VXI47" s="1"/>
      <c r="VXJ47" s="1"/>
      <c r="VXK47" s="1"/>
      <c r="VXL47" s="1"/>
      <c r="VXM47" s="1"/>
      <c r="VXN47" s="1"/>
      <c r="VXO47" s="1"/>
      <c r="VXP47" s="1"/>
      <c r="VXQ47" s="1"/>
      <c r="VXR47" s="1"/>
      <c r="VXS47" s="1"/>
      <c r="VXT47" s="1"/>
      <c r="VXU47" s="1"/>
      <c r="VXV47" s="1"/>
      <c r="VXW47" s="1"/>
      <c r="VXX47" s="1"/>
      <c r="VXY47" s="1"/>
      <c r="VXZ47" s="1"/>
      <c r="VYA47" s="1"/>
      <c r="VYB47" s="1"/>
      <c r="VYC47" s="1"/>
      <c r="VYD47" s="1"/>
      <c r="VYE47" s="1"/>
      <c r="VYF47" s="1"/>
      <c r="VYG47" s="1"/>
      <c r="VYH47" s="1"/>
      <c r="VYI47" s="1"/>
      <c r="VYJ47" s="1"/>
      <c r="VYK47" s="1"/>
      <c r="VYL47" s="1"/>
      <c r="VYM47" s="1"/>
      <c r="VYN47" s="1"/>
      <c r="VYO47" s="1"/>
      <c r="VYP47" s="1"/>
      <c r="VYQ47" s="1"/>
      <c r="VYR47" s="1"/>
      <c r="VYS47" s="1"/>
      <c r="VYT47" s="1"/>
      <c r="VYU47" s="1"/>
      <c r="VYV47" s="1"/>
      <c r="VYW47" s="1"/>
      <c r="VYX47" s="1"/>
      <c r="VYY47" s="1"/>
      <c r="VYZ47" s="1"/>
      <c r="VZA47" s="1"/>
      <c r="VZB47" s="1"/>
      <c r="VZC47" s="1"/>
      <c r="VZD47" s="1"/>
      <c r="VZE47" s="1"/>
      <c r="VZF47" s="1"/>
      <c r="VZG47" s="1"/>
      <c r="VZH47" s="1"/>
      <c r="VZI47" s="1"/>
      <c r="VZJ47" s="1"/>
      <c r="VZK47" s="1"/>
      <c r="VZL47" s="1"/>
      <c r="VZM47" s="1"/>
      <c r="VZN47" s="1"/>
      <c r="VZO47" s="1"/>
      <c r="VZP47" s="1"/>
      <c r="VZQ47" s="1"/>
      <c r="VZR47" s="1"/>
      <c r="VZS47" s="1"/>
      <c r="VZT47" s="1"/>
      <c r="VZU47" s="1"/>
      <c r="VZV47" s="1"/>
      <c r="VZW47" s="1"/>
      <c r="VZX47" s="1"/>
      <c r="VZY47" s="1"/>
      <c r="VZZ47" s="1"/>
      <c r="WAA47" s="1"/>
      <c r="WAB47" s="1"/>
      <c r="WAC47" s="1"/>
      <c r="WAD47" s="1"/>
      <c r="WAE47" s="1"/>
      <c r="WAF47" s="1"/>
      <c r="WAG47" s="1"/>
      <c r="WAH47" s="1"/>
      <c r="WAI47" s="1"/>
      <c r="WAJ47" s="1"/>
      <c r="WAK47" s="1"/>
      <c r="WAL47" s="1"/>
      <c r="WAM47" s="1"/>
      <c r="WAN47" s="1"/>
      <c r="WAO47" s="1"/>
      <c r="WAP47" s="1"/>
      <c r="WAQ47" s="1"/>
      <c r="WAR47" s="1"/>
      <c r="WAS47" s="1"/>
      <c r="WAT47" s="1"/>
      <c r="WAU47" s="1"/>
      <c r="WAV47" s="1"/>
      <c r="WAW47" s="1"/>
      <c r="WAX47" s="1"/>
      <c r="WAY47" s="1"/>
      <c r="WAZ47" s="1"/>
      <c r="WBA47" s="1"/>
      <c r="WBB47" s="1"/>
      <c r="WBC47" s="1"/>
      <c r="WBD47" s="1"/>
      <c r="WBE47" s="1"/>
      <c r="WBF47" s="1"/>
      <c r="WBG47" s="1"/>
      <c r="WBH47" s="1"/>
      <c r="WBI47" s="1"/>
      <c r="WBJ47" s="1"/>
      <c r="WBK47" s="1"/>
      <c r="WBL47" s="1"/>
      <c r="WBM47" s="1"/>
      <c r="WBN47" s="1"/>
      <c r="WBO47" s="1"/>
      <c r="WBP47" s="1"/>
      <c r="WBQ47" s="1"/>
      <c r="WBR47" s="1"/>
      <c r="WBS47" s="1"/>
      <c r="WBT47" s="1"/>
      <c r="WBU47" s="1"/>
      <c r="WBV47" s="1"/>
      <c r="WBW47" s="1"/>
      <c r="WBX47" s="1"/>
      <c r="WBY47" s="1"/>
      <c r="WBZ47" s="1"/>
      <c r="WCA47" s="1"/>
      <c r="WCB47" s="1"/>
      <c r="WCC47" s="1"/>
      <c r="WCD47" s="1"/>
      <c r="WCE47" s="1"/>
      <c r="WCF47" s="1"/>
      <c r="WCG47" s="1"/>
      <c r="WCH47" s="1"/>
      <c r="WCI47" s="1"/>
      <c r="WCJ47" s="1"/>
      <c r="WCK47" s="1"/>
      <c r="WCL47" s="1"/>
      <c r="WCM47" s="1"/>
      <c r="WCN47" s="1"/>
      <c r="WCO47" s="1"/>
      <c r="WCP47" s="1"/>
      <c r="WCQ47" s="1"/>
      <c r="WCR47" s="1"/>
      <c r="WCS47" s="1"/>
      <c r="WCT47" s="1"/>
      <c r="WCU47" s="1"/>
      <c r="WCV47" s="1"/>
      <c r="WCW47" s="1"/>
      <c r="WCX47" s="1"/>
      <c r="WCY47" s="1"/>
      <c r="WCZ47" s="1"/>
      <c r="WDA47" s="1"/>
      <c r="WDB47" s="1"/>
      <c r="WDC47" s="1"/>
      <c r="WDD47" s="1"/>
      <c r="WDE47" s="1"/>
      <c r="WDF47" s="1"/>
      <c r="WDG47" s="1"/>
      <c r="WDH47" s="1"/>
      <c r="WDI47" s="1"/>
      <c r="WDJ47" s="1"/>
      <c r="WDK47" s="1"/>
      <c r="WDL47" s="1"/>
      <c r="WDM47" s="1"/>
      <c r="WDN47" s="1"/>
      <c r="WDO47" s="1"/>
      <c r="WDP47" s="1"/>
      <c r="WDQ47" s="1"/>
      <c r="WDR47" s="1"/>
      <c r="WDS47" s="1"/>
      <c r="WDT47" s="1"/>
      <c r="WDU47" s="1"/>
      <c r="WDV47" s="1"/>
      <c r="WDW47" s="1"/>
      <c r="WDX47" s="1"/>
      <c r="WDY47" s="1"/>
      <c r="WDZ47" s="1"/>
      <c r="WEA47" s="1"/>
      <c r="WEB47" s="1"/>
      <c r="WEC47" s="1"/>
      <c r="WED47" s="1"/>
      <c r="WEE47" s="1"/>
      <c r="WEF47" s="1"/>
      <c r="WEG47" s="1"/>
      <c r="WEH47" s="1"/>
      <c r="WEI47" s="1"/>
      <c r="WEJ47" s="1"/>
      <c r="WEK47" s="1"/>
      <c r="WEL47" s="1"/>
      <c r="WEM47" s="1"/>
      <c r="WEN47" s="1"/>
      <c r="WEO47" s="1"/>
      <c r="WEP47" s="1"/>
      <c r="WEQ47" s="1"/>
      <c r="WER47" s="1"/>
      <c r="WES47" s="1"/>
      <c r="WET47" s="1"/>
      <c r="WEU47" s="1"/>
      <c r="WEV47" s="1"/>
      <c r="WEW47" s="1"/>
      <c r="WEX47" s="1"/>
      <c r="WEY47" s="1"/>
      <c r="WEZ47" s="1"/>
      <c r="WFA47" s="1"/>
      <c r="WFB47" s="1"/>
      <c r="WFC47" s="1"/>
      <c r="WFD47" s="1"/>
      <c r="WFE47" s="1"/>
      <c r="WFF47" s="1"/>
      <c r="WFG47" s="1"/>
      <c r="WFH47" s="1"/>
      <c r="WFI47" s="1"/>
      <c r="WFJ47" s="1"/>
      <c r="WFK47" s="1"/>
      <c r="WFL47" s="1"/>
      <c r="WFM47" s="1"/>
      <c r="WFN47" s="1"/>
      <c r="WFO47" s="1"/>
      <c r="WFP47" s="1"/>
      <c r="WFQ47" s="1"/>
      <c r="WFR47" s="1"/>
      <c r="WFS47" s="1"/>
      <c r="WFT47" s="1"/>
      <c r="WFU47" s="1"/>
      <c r="WFV47" s="1"/>
      <c r="WFW47" s="1"/>
      <c r="WFX47" s="1"/>
      <c r="WFY47" s="1"/>
      <c r="WFZ47" s="1"/>
      <c r="WGA47" s="1"/>
      <c r="WGB47" s="1"/>
      <c r="WGC47" s="1"/>
      <c r="WGD47" s="1"/>
      <c r="WGE47" s="1"/>
      <c r="WGF47" s="1"/>
      <c r="WGG47" s="1"/>
      <c r="WGH47" s="1"/>
      <c r="WGI47" s="1"/>
      <c r="WGJ47" s="1"/>
      <c r="WGK47" s="1"/>
      <c r="WGL47" s="1"/>
      <c r="WGM47" s="1"/>
      <c r="WGN47" s="1"/>
      <c r="WGO47" s="1"/>
      <c r="WGP47" s="1"/>
      <c r="WGQ47" s="1"/>
      <c r="WGR47" s="1"/>
      <c r="WGS47" s="1"/>
      <c r="WGT47" s="1"/>
      <c r="WGU47" s="1"/>
      <c r="WGV47" s="1"/>
      <c r="WGW47" s="1"/>
      <c r="WGX47" s="1"/>
      <c r="WGY47" s="1"/>
      <c r="WGZ47" s="1"/>
      <c r="WHA47" s="1"/>
      <c r="WHB47" s="1"/>
      <c r="WHC47" s="1"/>
      <c r="WHD47" s="1"/>
      <c r="WHE47" s="1"/>
      <c r="WHF47" s="1"/>
      <c r="WHG47" s="1"/>
      <c r="WHH47" s="1"/>
      <c r="WHI47" s="1"/>
      <c r="WHJ47" s="1"/>
      <c r="WHK47" s="1"/>
      <c r="WHL47" s="1"/>
      <c r="WHM47" s="1"/>
      <c r="WHN47" s="1"/>
      <c r="WHO47" s="1"/>
      <c r="WHP47" s="1"/>
      <c r="WHQ47" s="1"/>
      <c r="WHR47" s="1"/>
      <c r="WHS47" s="1"/>
      <c r="WHT47" s="1"/>
      <c r="WHU47" s="1"/>
      <c r="WHV47" s="1"/>
      <c r="WHW47" s="1"/>
      <c r="WHX47" s="1"/>
      <c r="WHY47" s="1"/>
      <c r="WHZ47" s="1"/>
      <c r="WIA47" s="1"/>
      <c r="WIB47" s="1"/>
      <c r="WIC47" s="1"/>
      <c r="WID47" s="1"/>
      <c r="WIE47" s="1"/>
      <c r="WIF47" s="1"/>
      <c r="WIG47" s="1"/>
      <c r="WIH47" s="1"/>
      <c r="WII47" s="1"/>
      <c r="WIJ47" s="1"/>
      <c r="WIK47" s="1"/>
      <c r="WIL47" s="1"/>
      <c r="WIM47" s="1"/>
      <c r="WIN47" s="1"/>
      <c r="WIO47" s="1"/>
      <c r="WIP47" s="1"/>
      <c r="WIQ47" s="1"/>
      <c r="WIR47" s="1"/>
      <c r="WIS47" s="1"/>
      <c r="WIT47" s="1"/>
      <c r="WIU47" s="1"/>
      <c r="WIV47" s="1"/>
      <c r="WIW47" s="1"/>
      <c r="WIX47" s="1"/>
      <c r="WIY47" s="1"/>
      <c r="WIZ47" s="1"/>
      <c r="WJA47" s="1"/>
      <c r="WJB47" s="1"/>
      <c r="WJC47" s="1"/>
      <c r="WJD47" s="1"/>
      <c r="WJE47" s="1"/>
      <c r="WJF47" s="1"/>
      <c r="WJG47" s="1"/>
      <c r="WJH47" s="1"/>
      <c r="WJI47" s="1"/>
      <c r="WJJ47" s="1"/>
      <c r="WJK47" s="1"/>
      <c r="WJL47" s="1"/>
      <c r="WJM47" s="1"/>
      <c r="WJN47" s="1"/>
      <c r="WJO47" s="1"/>
      <c r="WJP47" s="1"/>
      <c r="WJQ47" s="1"/>
      <c r="WJR47" s="1"/>
      <c r="WJS47" s="1"/>
      <c r="WJT47" s="1"/>
      <c r="WJU47" s="1"/>
      <c r="WJV47" s="1"/>
      <c r="WJW47" s="1"/>
      <c r="WJX47" s="1"/>
      <c r="WJY47" s="1"/>
      <c r="WJZ47" s="1"/>
      <c r="WKA47" s="1"/>
      <c r="WKB47" s="1"/>
      <c r="WKC47" s="1"/>
      <c r="WKD47" s="1"/>
      <c r="WKE47" s="1"/>
      <c r="WKF47" s="1"/>
      <c r="WKG47" s="1"/>
      <c r="WKH47" s="1"/>
      <c r="WKI47" s="1"/>
      <c r="WKJ47" s="1"/>
      <c r="WKK47" s="1"/>
      <c r="WKL47" s="1"/>
      <c r="WKM47" s="1"/>
      <c r="WKN47" s="1"/>
      <c r="WKO47" s="1"/>
      <c r="WKP47" s="1"/>
      <c r="WKQ47" s="1"/>
      <c r="WKR47" s="1"/>
      <c r="WKS47" s="1"/>
      <c r="WKT47" s="1"/>
      <c r="WKU47" s="1"/>
      <c r="WKV47" s="1"/>
      <c r="WKW47" s="1"/>
      <c r="WKX47" s="1"/>
      <c r="WKY47" s="1"/>
      <c r="WKZ47" s="1"/>
      <c r="WLA47" s="1"/>
      <c r="WLB47" s="1"/>
      <c r="WLC47" s="1"/>
      <c r="WLD47" s="1"/>
      <c r="WLE47" s="1"/>
      <c r="WLF47" s="1"/>
      <c r="WLG47" s="1"/>
      <c r="WLH47" s="1"/>
      <c r="WLI47" s="1"/>
      <c r="WLJ47" s="1"/>
      <c r="WLK47" s="1"/>
      <c r="WLL47" s="1"/>
      <c r="WLM47" s="1"/>
      <c r="WLN47" s="1"/>
      <c r="WLO47" s="1"/>
      <c r="WLP47" s="1"/>
      <c r="WLQ47" s="1"/>
      <c r="WLR47" s="1"/>
      <c r="WLS47" s="1"/>
      <c r="WLT47" s="1"/>
      <c r="WLU47" s="1"/>
      <c r="WLV47" s="1"/>
      <c r="WLW47" s="1"/>
      <c r="WLX47" s="1"/>
      <c r="WLY47" s="1"/>
      <c r="WLZ47" s="1"/>
      <c r="WMA47" s="1"/>
      <c r="WMB47" s="1"/>
      <c r="WMC47" s="1"/>
      <c r="WMD47" s="1"/>
      <c r="WME47" s="1"/>
      <c r="WMF47" s="1"/>
      <c r="WMG47" s="1"/>
      <c r="WMH47" s="1"/>
      <c r="WMI47" s="1"/>
      <c r="WMJ47" s="1"/>
      <c r="WMK47" s="1"/>
      <c r="WML47" s="1"/>
      <c r="WMM47" s="1"/>
      <c r="WMN47" s="1"/>
      <c r="WMO47" s="1"/>
      <c r="WMP47" s="1"/>
      <c r="WMQ47" s="1"/>
      <c r="WMR47" s="1"/>
      <c r="WMS47" s="1"/>
      <c r="WMT47" s="1"/>
      <c r="WMU47" s="1"/>
      <c r="WMV47" s="1"/>
      <c r="WMW47" s="1"/>
      <c r="WMX47" s="1"/>
      <c r="WMY47" s="1"/>
      <c r="WMZ47" s="1"/>
      <c r="WNA47" s="1"/>
      <c r="WNB47" s="1"/>
      <c r="WNC47" s="1"/>
      <c r="WND47" s="1"/>
      <c r="WNE47" s="1"/>
      <c r="WNF47" s="1"/>
      <c r="WNG47" s="1"/>
      <c r="WNH47" s="1"/>
      <c r="WNI47" s="1"/>
      <c r="WNJ47" s="1"/>
      <c r="WNK47" s="1"/>
      <c r="WNL47" s="1"/>
      <c r="WNM47" s="1"/>
      <c r="WNN47" s="1"/>
      <c r="WNO47" s="1"/>
      <c r="WNP47" s="1"/>
      <c r="WNQ47" s="1"/>
      <c r="WNR47" s="1"/>
      <c r="WNS47" s="1"/>
      <c r="WNT47" s="1"/>
      <c r="WNU47" s="1"/>
      <c r="WNV47" s="1"/>
      <c r="WNW47" s="1"/>
      <c r="WNX47" s="1"/>
      <c r="WNY47" s="1"/>
      <c r="WNZ47" s="1"/>
      <c r="WOA47" s="1"/>
      <c r="WOB47" s="1"/>
      <c r="WOC47" s="1"/>
      <c r="WOD47" s="1"/>
      <c r="WOE47" s="1"/>
      <c r="WOF47" s="1"/>
      <c r="WOG47" s="1"/>
      <c r="WOH47" s="1"/>
      <c r="WOI47" s="1"/>
      <c r="WOJ47" s="1"/>
      <c r="WOK47" s="1"/>
      <c r="WOL47" s="1"/>
      <c r="WOM47" s="1"/>
      <c r="WON47" s="1"/>
      <c r="WOO47" s="1"/>
      <c r="WOP47" s="1"/>
      <c r="WOQ47" s="1"/>
      <c r="WOR47" s="1"/>
      <c r="WOS47" s="1"/>
      <c r="WOT47" s="1"/>
      <c r="WOU47" s="1"/>
      <c r="WOV47" s="1"/>
      <c r="WOW47" s="1"/>
      <c r="WOX47" s="1"/>
      <c r="WOY47" s="1"/>
      <c r="WOZ47" s="1"/>
      <c r="WPA47" s="1"/>
      <c r="WPB47" s="1"/>
      <c r="WPC47" s="1"/>
      <c r="WPD47" s="1"/>
      <c r="WPE47" s="1"/>
      <c r="WPF47" s="1"/>
      <c r="WPG47" s="1"/>
      <c r="WPH47" s="1"/>
      <c r="WPI47" s="1"/>
      <c r="WPJ47" s="1"/>
      <c r="WPK47" s="1"/>
      <c r="WPL47" s="1"/>
      <c r="WPM47" s="1"/>
      <c r="WPN47" s="1"/>
      <c r="WPO47" s="1"/>
      <c r="WPP47" s="1"/>
      <c r="WPQ47" s="1"/>
      <c r="WPR47" s="1"/>
      <c r="WPS47" s="1"/>
      <c r="WPT47" s="1"/>
      <c r="WPU47" s="1"/>
      <c r="WPV47" s="1"/>
      <c r="WPW47" s="1"/>
      <c r="WPX47" s="1"/>
      <c r="WPY47" s="1"/>
      <c r="WPZ47" s="1"/>
      <c r="WQA47" s="1"/>
      <c r="WQB47" s="1"/>
      <c r="WQC47" s="1"/>
      <c r="WQD47" s="1"/>
      <c r="WQE47" s="1"/>
      <c r="WQF47" s="1"/>
      <c r="WQG47" s="1"/>
      <c r="WQH47" s="1"/>
      <c r="WQI47" s="1"/>
      <c r="WQJ47" s="1"/>
      <c r="WQK47" s="1"/>
      <c r="WQL47" s="1"/>
      <c r="WQM47" s="1"/>
      <c r="WQN47" s="1"/>
      <c r="WQO47" s="1"/>
      <c r="WQP47" s="1"/>
      <c r="WQQ47" s="1"/>
      <c r="WQR47" s="1"/>
      <c r="WQS47" s="1"/>
      <c r="WQT47" s="1"/>
      <c r="WQU47" s="1"/>
      <c r="WQV47" s="1"/>
      <c r="WQW47" s="1"/>
      <c r="WQX47" s="1"/>
      <c r="WQY47" s="1"/>
      <c r="WQZ47" s="1"/>
      <c r="WRA47" s="1"/>
      <c r="WRB47" s="1"/>
      <c r="WRC47" s="1"/>
      <c r="WRD47" s="1"/>
      <c r="WRE47" s="1"/>
      <c r="WRF47" s="1"/>
      <c r="WRG47" s="1"/>
      <c r="WRH47" s="1"/>
      <c r="WRI47" s="1"/>
      <c r="WRJ47" s="1"/>
      <c r="WRK47" s="1"/>
      <c r="WRL47" s="1"/>
      <c r="WRM47" s="1"/>
      <c r="WRN47" s="1"/>
      <c r="WRO47" s="1"/>
      <c r="WRP47" s="1"/>
      <c r="WRQ47" s="1"/>
      <c r="WRR47" s="1"/>
      <c r="WRS47" s="1"/>
      <c r="WRT47" s="1"/>
      <c r="WRU47" s="1"/>
      <c r="WRV47" s="1"/>
      <c r="WRW47" s="1"/>
      <c r="WRX47" s="1"/>
      <c r="WRY47" s="1"/>
      <c r="WRZ47" s="1"/>
      <c r="WSA47" s="1"/>
      <c r="WSB47" s="1"/>
      <c r="WSC47" s="1"/>
      <c r="WSD47" s="1"/>
      <c r="WSE47" s="1"/>
      <c r="WSF47" s="1"/>
      <c r="WSG47" s="1"/>
      <c r="WSH47" s="1"/>
      <c r="WSI47" s="1"/>
      <c r="WSJ47" s="1"/>
      <c r="WSK47" s="1"/>
      <c r="WSL47" s="1"/>
      <c r="WSM47" s="1"/>
      <c r="WSN47" s="1"/>
      <c r="WSO47" s="1"/>
      <c r="WSP47" s="1"/>
      <c r="WSQ47" s="1"/>
      <c r="WSR47" s="1"/>
      <c r="WSS47" s="1"/>
      <c r="WST47" s="1"/>
      <c r="WSU47" s="1"/>
      <c r="WSV47" s="1"/>
      <c r="WSW47" s="1"/>
      <c r="WSX47" s="1"/>
      <c r="WSY47" s="1"/>
      <c r="WSZ47" s="1"/>
      <c r="WTA47" s="1"/>
      <c r="WTB47" s="1"/>
      <c r="WTC47" s="1"/>
      <c r="WTD47" s="1"/>
      <c r="WTE47" s="1"/>
      <c r="WTF47" s="1"/>
      <c r="WTG47" s="1"/>
      <c r="WTH47" s="1"/>
      <c r="WTI47" s="1"/>
      <c r="WTJ47" s="1"/>
      <c r="WTK47" s="1"/>
      <c r="WTL47" s="1"/>
      <c r="WTM47" s="1"/>
      <c r="WTN47" s="1"/>
      <c r="WTO47" s="1"/>
      <c r="WTP47" s="1"/>
      <c r="WTQ47" s="1"/>
      <c r="WTR47" s="1"/>
      <c r="WTS47" s="1"/>
      <c r="WTT47" s="1"/>
      <c r="WTU47" s="1"/>
      <c r="WTV47" s="1"/>
      <c r="WTW47" s="1"/>
      <c r="WTX47" s="1"/>
      <c r="WTY47" s="1"/>
      <c r="WTZ47" s="1"/>
      <c r="WUA47" s="1"/>
      <c r="WUB47" s="1"/>
      <c r="WUC47" s="1"/>
      <c r="WUD47" s="1"/>
      <c r="WUE47" s="1"/>
      <c r="WUF47" s="1"/>
      <c r="WUG47" s="1"/>
      <c r="WUH47" s="1"/>
      <c r="WUI47" s="1"/>
      <c r="WUJ47" s="1"/>
      <c r="WUK47" s="1"/>
      <c r="WUL47" s="1"/>
      <c r="WUM47" s="1"/>
      <c r="WUN47" s="1"/>
      <c r="WUO47" s="1"/>
      <c r="WUP47" s="1"/>
      <c r="WUQ47" s="1"/>
      <c r="WUR47" s="1"/>
      <c r="WUS47" s="1"/>
      <c r="WUT47" s="1"/>
      <c r="WUU47" s="1"/>
      <c r="WUV47" s="1"/>
      <c r="WUW47" s="1"/>
      <c r="WUX47" s="1"/>
      <c r="WUY47" s="1"/>
      <c r="WUZ47" s="1"/>
      <c r="WVA47" s="1"/>
      <c r="WVB47" s="1"/>
      <c r="WVC47" s="1"/>
      <c r="WVD47" s="1"/>
      <c r="WVE47" s="1"/>
      <c r="WVF47" s="1"/>
      <c r="WVG47" s="1"/>
      <c r="WVH47" s="1"/>
      <c r="WVI47" s="1"/>
      <c r="WVJ47" s="1"/>
      <c r="WVK47" s="1"/>
      <c r="WVL47" s="1"/>
      <c r="WVM47" s="1"/>
      <c r="WVN47" s="1"/>
      <c r="WVO47" s="1"/>
      <c r="WVP47" s="1"/>
      <c r="WVQ47" s="1"/>
      <c r="WVR47" s="1"/>
      <c r="WVS47" s="1"/>
      <c r="WVT47" s="1"/>
      <c r="WVU47" s="1"/>
      <c r="WVV47" s="1"/>
      <c r="WVW47" s="1"/>
      <c r="WVX47" s="1"/>
      <c r="WVY47" s="1"/>
      <c r="WVZ47" s="1"/>
      <c r="WWA47" s="1"/>
      <c r="WWB47" s="1"/>
      <c r="WWC47" s="1"/>
      <c r="WWD47" s="1"/>
      <c r="WWE47" s="1"/>
      <c r="WWF47" s="1"/>
      <c r="WWG47" s="1"/>
      <c r="WWH47" s="1"/>
      <c r="WWI47" s="1"/>
      <c r="WWJ47" s="1"/>
      <c r="WWK47" s="1"/>
      <c r="WWL47" s="1"/>
      <c r="WWM47" s="1"/>
      <c r="WWN47" s="1"/>
      <c r="WWO47" s="1"/>
      <c r="WWP47" s="1"/>
      <c r="WWQ47" s="1"/>
      <c r="WWR47" s="1"/>
      <c r="WWS47" s="1"/>
      <c r="WWT47" s="1"/>
      <c r="WWU47" s="1"/>
      <c r="WWV47" s="1"/>
      <c r="WWW47" s="1"/>
      <c r="WWX47" s="1"/>
      <c r="WWY47" s="1"/>
      <c r="WWZ47" s="1"/>
      <c r="WXA47" s="1"/>
      <c r="WXB47" s="1"/>
      <c r="WXC47" s="1"/>
      <c r="WXD47" s="1"/>
      <c r="WXE47" s="1"/>
      <c r="WXF47" s="1"/>
      <c r="WXG47" s="1"/>
      <c r="WXH47" s="1"/>
      <c r="WXI47" s="1"/>
      <c r="WXJ47" s="1"/>
      <c r="WXK47" s="1"/>
      <c r="WXL47" s="1"/>
      <c r="WXM47" s="1"/>
      <c r="WXN47" s="1"/>
      <c r="WXO47" s="1"/>
      <c r="WXP47" s="1"/>
      <c r="WXQ47" s="1"/>
      <c r="WXR47" s="1"/>
      <c r="WXS47" s="1"/>
      <c r="WXT47" s="1"/>
      <c r="WXU47" s="1"/>
      <c r="WXV47" s="1"/>
      <c r="WXW47" s="1"/>
      <c r="WXX47" s="1"/>
      <c r="WXY47" s="1"/>
      <c r="WXZ47" s="1"/>
      <c r="WYA47" s="1"/>
      <c r="WYB47" s="1"/>
      <c r="WYC47" s="1"/>
      <c r="WYD47" s="1"/>
      <c r="WYE47" s="1"/>
      <c r="WYF47" s="1"/>
      <c r="WYG47" s="1"/>
      <c r="WYH47" s="1"/>
      <c r="WYI47" s="1"/>
      <c r="WYJ47" s="1"/>
      <c r="WYK47" s="1"/>
      <c r="WYL47" s="1"/>
      <c r="WYM47" s="1"/>
      <c r="WYN47" s="1"/>
      <c r="WYO47" s="1"/>
      <c r="WYP47" s="1"/>
      <c r="WYQ47" s="1"/>
      <c r="WYR47" s="1"/>
      <c r="WYS47" s="1"/>
      <c r="WYT47" s="1"/>
      <c r="WYU47" s="1"/>
      <c r="WYV47" s="1"/>
      <c r="WYW47" s="1"/>
      <c r="WYX47" s="1"/>
      <c r="WYY47" s="1"/>
      <c r="WYZ47" s="1"/>
      <c r="WZA47" s="1"/>
      <c r="WZB47" s="1"/>
      <c r="WZC47" s="1"/>
      <c r="WZD47" s="1"/>
      <c r="WZE47" s="1"/>
      <c r="WZF47" s="1"/>
      <c r="WZG47" s="1"/>
      <c r="WZH47" s="1"/>
      <c r="WZI47" s="1"/>
      <c r="WZJ47" s="1"/>
      <c r="WZK47" s="1"/>
      <c r="WZL47" s="1"/>
      <c r="WZM47" s="1"/>
      <c r="WZN47" s="1"/>
      <c r="WZO47" s="1"/>
      <c r="WZP47" s="1"/>
      <c r="WZQ47" s="1"/>
      <c r="WZR47" s="1"/>
      <c r="WZS47" s="1"/>
      <c r="WZT47" s="1"/>
      <c r="WZU47" s="1"/>
      <c r="WZV47" s="1"/>
      <c r="WZW47" s="1"/>
      <c r="WZX47" s="1"/>
      <c r="WZY47" s="1"/>
      <c r="WZZ47" s="1"/>
      <c r="XAA47" s="1"/>
      <c r="XAB47" s="1"/>
      <c r="XAC47" s="1"/>
      <c r="XAD47" s="1"/>
      <c r="XAE47" s="1"/>
      <c r="XAF47" s="1"/>
      <c r="XAG47" s="1"/>
      <c r="XAH47" s="1"/>
      <c r="XAI47" s="1"/>
      <c r="XAJ47" s="1"/>
      <c r="XAK47" s="1"/>
      <c r="XAL47" s="1"/>
      <c r="XAM47" s="1"/>
      <c r="XAN47" s="1"/>
      <c r="XAO47" s="1"/>
      <c r="XAP47" s="1"/>
      <c r="XAQ47" s="1"/>
      <c r="XAR47" s="1"/>
      <c r="XAS47" s="1"/>
      <c r="XAT47" s="1"/>
      <c r="XAU47" s="1"/>
      <c r="XAV47" s="1"/>
      <c r="XAW47" s="1"/>
      <c r="XAX47" s="1"/>
      <c r="XAY47" s="1"/>
      <c r="XAZ47" s="1"/>
      <c r="XBA47" s="1"/>
      <c r="XBB47" s="1"/>
      <c r="XBC47" s="1"/>
      <c r="XBD47" s="1"/>
      <c r="XBE47" s="1"/>
      <c r="XBF47" s="1"/>
      <c r="XBG47" s="1"/>
      <c r="XBH47" s="1"/>
      <c r="XBI47" s="1"/>
      <c r="XBJ47" s="1"/>
      <c r="XBK47" s="1"/>
      <c r="XBL47" s="1"/>
      <c r="XBM47" s="1"/>
      <c r="XBN47" s="1"/>
      <c r="XBO47" s="1"/>
      <c r="XBP47" s="1"/>
      <c r="XBQ47" s="1"/>
      <c r="XBR47" s="1"/>
      <c r="XBS47" s="1"/>
      <c r="XBT47" s="1"/>
      <c r="XBU47" s="1"/>
      <c r="XBV47" s="1"/>
      <c r="XBW47" s="1"/>
      <c r="XBX47" s="1"/>
      <c r="XBY47" s="1"/>
      <c r="XBZ47" s="1"/>
      <c r="XCA47" s="1"/>
      <c r="XCB47" s="1"/>
      <c r="XCC47" s="1"/>
      <c r="XCD47" s="1"/>
      <c r="XCE47" s="1"/>
      <c r="XCF47" s="1"/>
      <c r="XCG47" s="1"/>
      <c r="XCH47" s="1"/>
      <c r="XCI47" s="1"/>
      <c r="XCJ47" s="1"/>
      <c r="XCK47" s="1"/>
      <c r="XCL47" s="1"/>
      <c r="XCM47" s="1"/>
      <c r="XCN47" s="1"/>
      <c r="XCO47" s="1"/>
      <c r="XCP47" s="1"/>
      <c r="XCQ47" s="1"/>
      <c r="XCR47" s="1"/>
      <c r="XCS47" s="1"/>
      <c r="XCT47" s="1"/>
      <c r="XCU47" s="1"/>
      <c r="XCV47" s="1"/>
      <c r="XCW47" s="1"/>
      <c r="XCX47" s="1"/>
      <c r="XCY47" s="1"/>
      <c r="XCZ47" s="1"/>
      <c r="XDA47" s="1"/>
      <c r="XDB47" s="1"/>
      <c r="XDC47" s="1"/>
      <c r="XDD47" s="1"/>
      <c r="XDE47" s="1"/>
      <c r="XDF47" s="1"/>
      <c r="XDG47" s="1"/>
      <c r="XDH47" s="1"/>
      <c r="XDI47" s="1"/>
      <c r="XDJ47" s="1"/>
      <c r="XDK47" s="1"/>
      <c r="XDL47" s="1"/>
      <c r="XDM47" s="1"/>
      <c r="XDN47" s="1"/>
      <c r="XDO47" s="1"/>
      <c r="XDP47" s="1"/>
      <c r="XDQ47" s="1"/>
      <c r="XDR47" s="1"/>
      <c r="XDS47" s="1"/>
      <c r="XDT47" s="1"/>
      <c r="XDU47" s="1"/>
      <c r="XDV47" s="1"/>
      <c r="XDW47" s="1"/>
      <c r="XDX47" s="1"/>
      <c r="XDY47" s="1"/>
      <c r="XDZ47" s="1"/>
      <c r="XEA47" s="1"/>
      <c r="XEB47" s="1"/>
      <c r="XEC47" s="1"/>
      <c r="XED47" s="1"/>
      <c r="XEE47" s="1"/>
      <c r="XEF47" s="1"/>
      <c r="XEG47" s="1"/>
      <c r="XEH47" s="1"/>
      <c r="XEI47" s="1"/>
      <c r="XEJ47" s="1"/>
      <c r="XEK47" s="1"/>
      <c r="XEL47" s="1"/>
      <c r="XEM47" s="1"/>
      <c r="XEN47" s="1"/>
    </row>
    <row r="48" s="3" customFormat="1" ht="93" customHeight="1" spans="1:16368">
      <c r="A48" s="17">
        <v>40</v>
      </c>
      <c r="B48" s="86" t="s">
        <v>156</v>
      </c>
      <c r="C48" s="17" t="s">
        <v>157</v>
      </c>
      <c r="D48" s="19" t="s">
        <v>158</v>
      </c>
      <c r="E48" s="18" t="s">
        <v>159</v>
      </c>
      <c r="F48" s="18" t="s">
        <v>160</v>
      </c>
      <c r="G48" s="17"/>
      <c r="H48" s="17" t="s">
        <v>28</v>
      </c>
      <c r="I48" s="25">
        <v>3</v>
      </c>
      <c r="J48" s="25">
        <v>3</v>
      </c>
      <c r="K48" s="25">
        <v>3</v>
      </c>
      <c r="L48" s="25">
        <v>3</v>
      </c>
      <c r="M48" s="25">
        <v>2</v>
      </c>
      <c r="N48" s="18" t="s">
        <v>150</v>
      </c>
      <c r="O48" s="17" t="s">
        <v>161</v>
      </c>
      <c r="P48" s="17"/>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c r="AML48" s="1"/>
      <c r="AMM48" s="1"/>
      <c r="AMN48" s="1"/>
      <c r="AMO48" s="1"/>
      <c r="AMP48" s="1"/>
      <c r="AMQ48" s="1"/>
      <c r="AMR48" s="1"/>
      <c r="AMS48" s="1"/>
      <c r="AMT48" s="1"/>
      <c r="AMU48" s="1"/>
      <c r="AMV48" s="1"/>
      <c r="AMW48" s="1"/>
      <c r="AMX48" s="1"/>
      <c r="AMY48" s="1"/>
      <c r="AMZ48" s="1"/>
      <c r="ANA48" s="1"/>
      <c r="ANB48" s="1"/>
      <c r="ANC48" s="1"/>
      <c r="AND48" s="1"/>
      <c r="ANE48" s="1"/>
      <c r="ANF48" s="1"/>
      <c r="ANG48" s="1"/>
      <c r="ANH48" s="1"/>
      <c r="ANI48" s="1"/>
      <c r="ANJ48" s="1"/>
      <c r="ANK48" s="1"/>
      <c r="ANL48" s="1"/>
      <c r="ANM48" s="1"/>
      <c r="ANN48" s="1"/>
      <c r="ANO48" s="1"/>
      <c r="ANP48" s="1"/>
      <c r="ANQ48" s="1"/>
      <c r="ANR48" s="1"/>
      <c r="ANS48" s="1"/>
      <c r="ANT48" s="1"/>
      <c r="ANU48" s="1"/>
      <c r="ANV48" s="1"/>
      <c r="ANW48" s="1"/>
      <c r="ANX48" s="1"/>
      <c r="ANY48" s="1"/>
      <c r="ANZ48" s="1"/>
      <c r="AOA48" s="1"/>
      <c r="AOB48" s="1"/>
      <c r="AOC48" s="1"/>
      <c r="AOD48" s="1"/>
      <c r="AOE48" s="1"/>
      <c r="AOF48" s="1"/>
      <c r="AOG48" s="1"/>
      <c r="AOH48" s="1"/>
      <c r="AOI48" s="1"/>
      <c r="AOJ48" s="1"/>
      <c r="AOK48" s="1"/>
      <c r="AOL48" s="1"/>
      <c r="AOM48" s="1"/>
      <c r="AON48" s="1"/>
      <c r="AOO48" s="1"/>
      <c r="AOP48" s="1"/>
      <c r="AOQ48" s="1"/>
      <c r="AOR48" s="1"/>
      <c r="AOS48" s="1"/>
      <c r="AOT48" s="1"/>
      <c r="AOU48" s="1"/>
      <c r="AOV48" s="1"/>
      <c r="AOW48" s="1"/>
      <c r="AOX48" s="1"/>
      <c r="AOY48" s="1"/>
      <c r="AOZ48" s="1"/>
      <c r="APA48" s="1"/>
      <c r="APB48" s="1"/>
      <c r="APC48" s="1"/>
      <c r="APD48" s="1"/>
      <c r="APE48" s="1"/>
      <c r="APF48" s="1"/>
      <c r="APG48" s="1"/>
      <c r="APH48" s="1"/>
      <c r="API48" s="1"/>
      <c r="APJ48" s="1"/>
      <c r="APK48" s="1"/>
      <c r="APL48" s="1"/>
      <c r="APM48" s="1"/>
      <c r="APN48" s="1"/>
      <c r="APO48" s="1"/>
      <c r="APP48" s="1"/>
      <c r="APQ48" s="1"/>
      <c r="APR48" s="1"/>
      <c r="APS48" s="1"/>
      <c r="APT48" s="1"/>
      <c r="APU48" s="1"/>
      <c r="APV48" s="1"/>
      <c r="APW48" s="1"/>
      <c r="APX48" s="1"/>
      <c r="APY48" s="1"/>
      <c r="APZ48" s="1"/>
      <c r="AQA48" s="1"/>
      <c r="AQB48" s="1"/>
      <c r="AQC48" s="1"/>
      <c r="AQD48" s="1"/>
      <c r="AQE48" s="1"/>
      <c r="AQF48" s="1"/>
      <c r="AQG48" s="1"/>
      <c r="AQH48" s="1"/>
      <c r="AQI48" s="1"/>
      <c r="AQJ48" s="1"/>
      <c r="AQK48" s="1"/>
      <c r="AQL48" s="1"/>
      <c r="AQM48" s="1"/>
      <c r="AQN48" s="1"/>
      <c r="AQO48" s="1"/>
      <c r="AQP48" s="1"/>
      <c r="AQQ48" s="1"/>
      <c r="AQR48" s="1"/>
      <c r="AQS48" s="1"/>
      <c r="AQT48" s="1"/>
      <c r="AQU48" s="1"/>
      <c r="AQV48" s="1"/>
      <c r="AQW48" s="1"/>
      <c r="AQX48" s="1"/>
      <c r="AQY48" s="1"/>
      <c r="AQZ48" s="1"/>
      <c r="ARA48" s="1"/>
      <c r="ARB48" s="1"/>
      <c r="ARC48" s="1"/>
      <c r="ARD48" s="1"/>
      <c r="ARE48" s="1"/>
      <c r="ARF48" s="1"/>
      <c r="ARG48" s="1"/>
      <c r="ARH48" s="1"/>
      <c r="ARI48" s="1"/>
      <c r="ARJ48" s="1"/>
      <c r="ARK48" s="1"/>
      <c r="ARL48" s="1"/>
      <c r="ARM48" s="1"/>
      <c r="ARN48" s="1"/>
      <c r="ARO48" s="1"/>
      <c r="ARP48" s="1"/>
      <c r="ARQ48" s="1"/>
      <c r="ARR48" s="1"/>
      <c r="ARS48" s="1"/>
      <c r="ART48" s="1"/>
      <c r="ARU48" s="1"/>
      <c r="ARV48" s="1"/>
      <c r="ARW48" s="1"/>
      <c r="ARX48" s="1"/>
      <c r="ARY48" s="1"/>
      <c r="ARZ48" s="1"/>
      <c r="ASA48" s="1"/>
      <c r="ASB48" s="1"/>
      <c r="ASC48" s="1"/>
      <c r="ASD48" s="1"/>
      <c r="ASE48" s="1"/>
      <c r="ASF48" s="1"/>
      <c r="ASG48" s="1"/>
      <c r="ASH48" s="1"/>
      <c r="ASI48" s="1"/>
      <c r="ASJ48" s="1"/>
      <c r="ASK48" s="1"/>
      <c r="ASL48" s="1"/>
      <c r="ASM48" s="1"/>
      <c r="ASN48" s="1"/>
      <c r="ASO48" s="1"/>
      <c r="ASP48" s="1"/>
      <c r="ASQ48" s="1"/>
      <c r="ASR48" s="1"/>
      <c r="ASS48" s="1"/>
      <c r="AST48" s="1"/>
      <c r="ASU48" s="1"/>
      <c r="ASV48" s="1"/>
      <c r="ASW48" s="1"/>
      <c r="ASX48" s="1"/>
      <c r="ASY48" s="1"/>
      <c r="ASZ48" s="1"/>
      <c r="ATA48" s="1"/>
      <c r="ATB48" s="1"/>
      <c r="ATC48" s="1"/>
      <c r="ATD48" s="1"/>
      <c r="ATE48" s="1"/>
      <c r="ATF48" s="1"/>
      <c r="ATG48" s="1"/>
      <c r="ATH48" s="1"/>
      <c r="ATI48" s="1"/>
      <c r="ATJ48" s="1"/>
      <c r="ATK48" s="1"/>
      <c r="ATL48" s="1"/>
      <c r="ATM48" s="1"/>
      <c r="ATN48" s="1"/>
      <c r="ATO48" s="1"/>
      <c r="ATP48" s="1"/>
      <c r="ATQ48" s="1"/>
      <c r="ATR48" s="1"/>
      <c r="ATS48" s="1"/>
      <c r="ATT48" s="1"/>
      <c r="ATU48" s="1"/>
      <c r="ATV48" s="1"/>
      <c r="ATW48" s="1"/>
      <c r="ATX48" s="1"/>
      <c r="ATY48" s="1"/>
      <c r="ATZ48" s="1"/>
      <c r="AUA48" s="1"/>
      <c r="AUB48" s="1"/>
      <c r="AUC48" s="1"/>
      <c r="AUD48" s="1"/>
      <c r="AUE48" s="1"/>
      <c r="AUF48" s="1"/>
      <c r="AUG48" s="1"/>
      <c r="AUH48" s="1"/>
      <c r="AUI48" s="1"/>
      <c r="AUJ48" s="1"/>
      <c r="AUK48" s="1"/>
      <c r="AUL48" s="1"/>
      <c r="AUM48" s="1"/>
      <c r="AUN48" s="1"/>
      <c r="AUO48" s="1"/>
      <c r="AUP48" s="1"/>
      <c r="AUQ48" s="1"/>
      <c r="AUR48" s="1"/>
      <c r="AUS48" s="1"/>
      <c r="AUT48" s="1"/>
      <c r="AUU48" s="1"/>
      <c r="AUV48" s="1"/>
      <c r="AUW48" s="1"/>
      <c r="AUX48" s="1"/>
      <c r="AUY48" s="1"/>
      <c r="AUZ48" s="1"/>
      <c r="AVA48" s="1"/>
      <c r="AVB48" s="1"/>
      <c r="AVC48" s="1"/>
      <c r="AVD48" s="1"/>
      <c r="AVE48" s="1"/>
      <c r="AVF48" s="1"/>
      <c r="AVG48" s="1"/>
      <c r="AVH48" s="1"/>
      <c r="AVI48" s="1"/>
      <c r="AVJ48" s="1"/>
      <c r="AVK48" s="1"/>
      <c r="AVL48" s="1"/>
      <c r="AVM48" s="1"/>
      <c r="AVN48" s="1"/>
      <c r="AVO48" s="1"/>
      <c r="AVP48" s="1"/>
      <c r="AVQ48" s="1"/>
      <c r="AVR48" s="1"/>
      <c r="AVS48" s="1"/>
      <c r="AVT48" s="1"/>
      <c r="AVU48" s="1"/>
      <c r="AVV48" s="1"/>
      <c r="AVW48" s="1"/>
      <c r="AVX48" s="1"/>
      <c r="AVY48" s="1"/>
      <c r="AVZ48" s="1"/>
      <c r="AWA48" s="1"/>
      <c r="AWB48" s="1"/>
      <c r="AWC48" s="1"/>
      <c r="AWD48" s="1"/>
      <c r="AWE48" s="1"/>
      <c r="AWF48" s="1"/>
      <c r="AWG48" s="1"/>
      <c r="AWH48" s="1"/>
      <c r="AWI48" s="1"/>
      <c r="AWJ48" s="1"/>
      <c r="AWK48" s="1"/>
      <c r="AWL48" s="1"/>
      <c r="AWM48" s="1"/>
      <c r="AWN48" s="1"/>
      <c r="AWO48" s="1"/>
      <c r="AWP48" s="1"/>
      <c r="AWQ48" s="1"/>
      <c r="AWR48" s="1"/>
      <c r="AWS48" s="1"/>
      <c r="AWT48" s="1"/>
      <c r="AWU48" s="1"/>
      <c r="AWV48" s="1"/>
      <c r="AWW48" s="1"/>
      <c r="AWX48" s="1"/>
      <c r="AWY48" s="1"/>
      <c r="AWZ48" s="1"/>
      <c r="AXA48" s="1"/>
      <c r="AXB48" s="1"/>
      <c r="AXC48" s="1"/>
      <c r="AXD48" s="1"/>
      <c r="AXE48" s="1"/>
      <c r="AXF48" s="1"/>
      <c r="AXG48" s="1"/>
      <c r="AXH48" s="1"/>
      <c r="AXI48" s="1"/>
      <c r="AXJ48" s="1"/>
      <c r="AXK48" s="1"/>
      <c r="AXL48" s="1"/>
      <c r="AXM48" s="1"/>
      <c r="AXN48" s="1"/>
      <c r="AXO48" s="1"/>
      <c r="AXP48" s="1"/>
      <c r="AXQ48" s="1"/>
      <c r="AXR48" s="1"/>
      <c r="AXS48" s="1"/>
      <c r="AXT48" s="1"/>
      <c r="AXU48" s="1"/>
      <c r="AXV48" s="1"/>
      <c r="AXW48" s="1"/>
      <c r="AXX48" s="1"/>
      <c r="AXY48" s="1"/>
      <c r="AXZ48" s="1"/>
      <c r="AYA48" s="1"/>
      <c r="AYB48" s="1"/>
      <c r="AYC48" s="1"/>
      <c r="AYD48" s="1"/>
      <c r="AYE48" s="1"/>
      <c r="AYF48" s="1"/>
      <c r="AYG48" s="1"/>
      <c r="AYH48" s="1"/>
      <c r="AYI48" s="1"/>
      <c r="AYJ48" s="1"/>
      <c r="AYK48" s="1"/>
      <c r="AYL48" s="1"/>
      <c r="AYM48" s="1"/>
      <c r="AYN48" s="1"/>
      <c r="AYO48" s="1"/>
      <c r="AYP48" s="1"/>
      <c r="AYQ48" s="1"/>
      <c r="AYR48" s="1"/>
      <c r="AYS48" s="1"/>
      <c r="AYT48" s="1"/>
      <c r="AYU48" s="1"/>
      <c r="AYV48" s="1"/>
      <c r="AYW48" s="1"/>
      <c r="AYX48" s="1"/>
      <c r="AYY48" s="1"/>
      <c r="AYZ48" s="1"/>
      <c r="AZA48" s="1"/>
      <c r="AZB48" s="1"/>
      <c r="AZC48" s="1"/>
      <c r="AZD48" s="1"/>
      <c r="AZE48" s="1"/>
      <c r="AZF48" s="1"/>
      <c r="AZG48" s="1"/>
      <c r="AZH48" s="1"/>
      <c r="AZI48" s="1"/>
      <c r="AZJ48" s="1"/>
      <c r="AZK48" s="1"/>
      <c r="AZL48" s="1"/>
      <c r="AZM48" s="1"/>
      <c r="AZN48" s="1"/>
      <c r="AZO48" s="1"/>
      <c r="AZP48" s="1"/>
      <c r="AZQ48" s="1"/>
      <c r="AZR48" s="1"/>
      <c r="AZS48" s="1"/>
      <c r="AZT48" s="1"/>
      <c r="AZU48" s="1"/>
      <c r="AZV48" s="1"/>
      <c r="AZW48" s="1"/>
      <c r="AZX48" s="1"/>
      <c r="AZY48" s="1"/>
      <c r="AZZ48" s="1"/>
      <c r="BAA48" s="1"/>
      <c r="BAB48" s="1"/>
      <c r="BAC48" s="1"/>
      <c r="BAD48" s="1"/>
      <c r="BAE48" s="1"/>
      <c r="BAF48" s="1"/>
      <c r="BAG48" s="1"/>
      <c r="BAH48" s="1"/>
      <c r="BAI48" s="1"/>
      <c r="BAJ48" s="1"/>
      <c r="BAK48" s="1"/>
      <c r="BAL48" s="1"/>
      <c r="BAM48" s="1"/>
      <c r="BAN48" s="1"/>
      <c r="BAO48" s="1"/>
      <c r="BAP48" s="1"/>
      <c r="BAQ48" s="1"/>
      <c r="BAR48" s="1"/>
      <c r="BAS48" s="1"/>
      <c r="BAT48" s="1"/>
      <c r="BAU48" s="1"/>
      <c r="BAV48" s="1"/>
      <c r="BAW48" s="1"/>
      <c r="BAX48" s="1"/>
      <c r="BAY48" s="1"/>
      <c r="BAZ48" s="1"/>
      <c r="BBA48" s="1"/>
      <c r="BBB48" s="1"/>
      <c r="BBC48" s="1"/>
      <c r="BBD48" s="1"/>
      <c r="BBE48" s="1"/>
      <c r="BBF48" s="1"/>
      <c r="BBG48" s="1"/>
      <c r="BBH48" s="1"/>
      <c r="BBI48" s="1"/>
      <c r="BBJ48" s="1"/>
      <c r="BBK48" s="1"/>
      <c r="BBL48" s="1"/>
      <c r="BBM48" s="1"/>
      <c r="BBN48" s="1"/>
      <c r="BBO48" s="1"/>
      <c r="BBP48" s="1"/>
      <c r="BBQ48" s="1"/>
      <c r="BBR48" s="1"/>
      <c r="BBS48" s="1"/>
      <c r="BBT48" s="1"/>
      <c r="BBU48" s="1"/>
      <c r="BBV48" s="1"/>
      <c r="BBW48" s="1"/>
      <c r="BBX48" s="1"/>
      <c r="BBY48" s="1"/>
      <c r="BBZ48" s="1"/>
      <c r="BCA48" s="1"/>
      <c r="BCB48" s="1"/>
      <c r="BCC48" s="1"/>
      <c r="BCD48" s="1"/>
      <c r="BCE48" s="1"/>
      <c r="BCF48" s="1"/>
      <c r="BCG48" s="1"/>
      <c r="BCH48" s="1"/>
      <c r="BCI48" s="1"/>
      <c r="BCJ48" s="1"/>
      <c r="BCK48" s="1"/>
      <c r="BCL48" s="1"/>
      <c r="BCM48" s="1"/>
      <c r="BCN48" s="1"/>
      <c r="BCO48" s="1"/>
      <c r="BCP48" s="1"/>
      <c r="BCQ48" s="1"/>
      <c r="BCR48" s="1"/>
      <c r="BCS48" s="1"/>
      <c r="BCT48" s="1"/>
      <c r="BCU48" s="1"/>
      <c r="BCV48" s="1"/>
      <c r="BCW48" s="1"/>
      <c r="BCX48" s="1"/>
      <c r="BCY48" s="1"/>
      <c r="BCZ48" s="1"/>
      <c r="BDA48" s="1"/>
      <c r="BDB48" s="1"/>
      <c r="BDC48" s="1"/>
      <c r="BDD48" s="1"/>
      <c r="BDE48" s="1"/>
      <c r="BDF48" s="1"/>
      <c r="BDG48" s="1"/>
      <c r="BDH48" s="1"/>
      <c r="BDI48" s="1"/>
      <c r="BDJ48" s="1"/>
      <c r="BDK48" s="1"/>
      <c r="BDL48" s="1"/>
      <c r="BDM48" s="1"/>
      <c r="BDN48" s="1"/>
      <c r="BDO48" s="1"/>
      <c r="BDP48" s="1"/>
      <c r="BDQ48" s="1"/>
      <c r="BDR48" s="1"/>
      <c r="BDS48" s="1"/>
      <c r="BDT48" s="1"/>
      <c r="BDU48" s="1"/>
      <c r="BDV48" s="1"/>
      <c r="BDW48" s="1"/>
      <c r="BDX48" s="1"/>
      <c r="BDY48" s="1"/>
      <c r="BDZ48" s="1"/>
      <c r="BEA48" s="1"/>
      <c r="BEB48" s="1"/>
      <c r="BEC48" s="1"/>
      <c r="BED48" s="1"/>
      <c r="BEE48" s="1"/>
      <c r="BEF48" s="1"/>
      <c r="BEG48" s="1"/>
      <c r="BEH48" s="1"/>
      <c r="BEI48" s="1"/>
      <c r="BEJ48" s="1"/>
      <c r="BEK48" s="1"/>
      <c r="BEL48" s="1"/>
      <c r="BEM48" s="1"/>
      <c r="BEN48" s="1"/>
      <c r="BEO48" s="1"/>
      <c r="BEP48" s="1"/>
      <c r="BEQ48" s="1"/>
      <c r="BER48" s="1"/>
      <c r="BES48" s="1"/>
      <c r="BET48" s="1"/>
      <c r="BEU48" s="1"/>
      <c r="BEV48" s="1"/>
      <c r="BEW48" s="1"/>
      <c r="BEX48" s="1"/>
      <c r="BEY48" s="1"/>
      <c r="BEZ48" s="1"/>
      <c r="BFA48" s="1"/>
      <c r="BFB48" s="1"/>
      <c r="BFC48" s="1"/>
      <c r="BFD48" s="1"/>
      <c r="BFE48" s="1"/>
      <c r="BFF48" s="1"/>
      <c r="BFG48" s="1"/>
      <c r="BFH48" s="1"/>
      <c r="BFI48" s="1"/>
      <c r="BFJ48" s="1"/>
      <c r="BFK48" s="1"/>
      <c r="BFL48" s="1"/>
      <c r="BFM48" s="1"/>
      <c r="BFN48" s="1"/>
      <c r="BFO48" s="1"/>
      <c r="BFP48" s="1"/>
      <c r="BFQ48" s="1"/>
      <c r="BFR48" s="1"/>
      <c r="BFS48" s="1"/>
      <c r="BFT48" s="1"/>
      <c r="BFU48" s="1"/>
      <c r="BFV48" s="1"/>
      <c r="BFW48" s="1"/>
      <c r="BFX48" s="1"/>
      <c r="BFY48" s="1"/>
      <c r="BFZ48" s="1"/>
      <c r="BGA48" s="1"/>
      <c r="BGB48" s="1"/>
      <c r="BGC48" s="1"/>
      <c r="BGD48" s="1"/>
      <c r="BGE48" s="1"/>
      <c r="BGF48" s="1"/>
      <c r="BGG48" s="1"/>
      <c r="BGH48" s="1"/>
      <c r="BGI48" s="1"/>
      <c r="BGJ48" s="1"/>
      <c r="BGK48" s="1"/>
      <c r="BGL48" s="1"/>
      <c r="BGM48" s="1"/>
      <c r="BGN48" s="1"/>
      <c r="BGO48" s="1"/>
      <c r="BGP48" s="1"/>
      <c r="BGQ48" s="1"/>
      <c r="BGR48" s="1"/>
      <c r="BGS48" s="1"/>
      <c r="BGT48" s="1"/>
      <c r="BGU48" s="1"/>
      <c r="BGV48" s="1"/>
      <c r="BGW48" s="1"/>
      <c r="BGX48" s="1"/>
      <c r="BGY48" s="1"/>
      <c r="BGZ48" s="1"/>
      <c r="BHA48" s="1"/>
      <c r="BHB48" s="1"/>
      <c r="BHC48" s="1"/>
      <c r="BHD48" s="1"/>
      <c r="BHE48" s="1"/>
      <c r="BHF48" s="1"/>
      <c r="BHG48" s="1"/>
      <c r="BHH48" s="1"/>
      <c r="BHI48" s="1"/>
      <c r="BHJ48" s="1"/>
      <c r="BHK48" s="1"/>
      <c r="BHL48" s="1"/>
      <c r="BHM48" s="1"/>
      <c r="BHN48" s="1"/>
      <c r="BHO48" s="1"/>
      <c r="BHP48" s="1"/>
      <c r="BHQ48" s="1"/>
      <c r="BHR48" s="1"/>
      <c r="BHS48" s="1"/>
      <c r="BHT48" s="1"/>
      <c r="BHU48" s="1"/>
      <c r="BHV48" s="1"/>
      <c r="BHW48" s="1"/>
      <c r="BHX48" s="1"/>
      <c r="BHY48" s="1"/>
      <c r="BHZ48" s="1"/>
      <c r="BIA48" s="1"/>
      <c r="BIB48" s="1"/>
      <c r="BIC48" s="1"/>
      <c r="BID48" s="1"/>
      <c r="BIE48" s="1"/>
      <c r="BIF48" s="1"/>
      <c r="BIG48" s="1"/>
      <c r="BIH48" s="1"/>
      <c r="BII48" s="1"/>
      <c r="BIJ48" s="1"/>
      <c r="BIK48" s="1"/>
      <c r="BIL48" s="1"/>
      <c r="BIM48" s="1"/>
      <c r="BIN48" s="1"/>
      <c r="BIO48" s="1"/>
      <c r="BIP48" s="1"/>
      <c r="BIQ48" s="1"/>
      <c r="BIR48" s="1"/>
      <c r="BIS48" s="1"/>
      <c r="BIT48" s="1"/>
      <c r="BIU48" s="1"/>
      <c r="BIV48" s="1"/>
      <c r="BIW48" s="1"/>
      <c r="BIX48" s="1"/>
      <c r="BIY48" s="1"/>
      <c r="BIZ48" s="1"/>
      <c r="BJA48" s="1"/>
      <c r="BJB48" s="1"/>
      <c r="BJC48" s="1"/>
      <c r="BJD48" s="1"/>
      <c r="BJE48" s="1"/>
      <c r="BJF48" s="1"/>
      <c r="BJG48" s="1"/>
      <c r="BJH48" s="1"/>
      <c r="BJI48" s="1"/>
      <c r="BJJ48" s="1"/>
      <c r="BJK48" s="1"/>
      <c r="BJL48" s="1"/>
      <c r="BJM48" s="1"/>
      <c r="BJN48" s="1"/>
      <c r="BJO48" s="1"/>
      <c r="BJP48" s="1"/>
      <c r="BJQ48" s="1"/>
      <c r="BJR48" s="1"/>
      <c r="BJS48" s="1"/>
      <c r="BJT48" s="1"/>
      <c r="BJU48" s="1"/>
      <c r="BJV48" s="1"/>
      <c r="BJW48" s="1"/>
      <c r="BJX48" s="1"/>
      <c r="BJY48" s="1"/>
      <c r="BJZ48" s="1"/>
      <c r="BKA48" s="1"/>
      <c r="BKB48" s="1"/>
      <c r="BKC48" s="1"/>
      <c r="BKD48" s="1"/>
      <c r="BKE48" s="1"/>
      <c r="BKF48" s="1"/>
      <c r="BKG48" s="1"/>
      <c r="BKH48" s="1"/>
      <c r="BKI48" s="1"/>
      <c r="BKJ48" s="1"/>
      <c r="BKK48" s="1"/>
      <c r="BKL48" s="1"/>
      <c r="BKM48" s="1"/>
      <c r="BKN48" s="1"/>
      <c r="BKO48" s="1"/>
      <c r="BKP48" s="1"/>
      <c r="BKQ48" s="1"/>
      <c r="BKR48" s="1"/>
      <c r="BKS48" s="1"/>
      <c r="BKT48" s="1"/>
      <c r="BKU48" s="1"/>
      <c r="BKV48" s="1"/>
      <c r="BKW48" s="1"/>
      <c r="BKX48" s="1"/>
      <c r="BKY48" s="1"/>
      <c r="BKZ48" s="1"/>
      <c r="BLA48" s="1"/>
      <c r="BLB48" s="1"/>
      <c r="BLC48" s="1"/>
      <c r="BLD48" s="1"/>
      <c r="BLE48" s="1"/>
      <c r="BLF48" s="1"/>
      <c r="BLG48" s="1"/>
      <c r="BLH48" s="1"/>
      <c r="BLI48" s="1"/>
      <c r="BLJ48" s="1"/>
      <c r="BLK48" s="1"/>
      <c r="BLL48" s="1"/>
      <c r="BLM48" s="1"/>
      <c r="BLN48" s="1"/>
      <c r="BLO48" s="1"/>
      <c r="BLP48" s="1"/>
      <c r="BLQ48" s="1"/>
      <c r="BLR48" s="1"/>
      <c r="BLS48" s="1"/>
      <c r="BLT48" s="1"/>
      <c r="BLU48" s="1"/>
      <c r="BLV48" s="1"/>
      <c r="BLW48" s="1"/>
      <c r="BLX48" s="1"/>
      <c r="BLY48" s="1"/>
      <c r="BLZ48" s="1"/>
      <c r="BMA48" s="1"/>
      <c r="BMB48" s="1"/>
      <c r="BMC48" s="1"/>
      <c r="BMD48" s="1"/>
      <c r="BME48" s="1"/>
      <c r="BMF48" s="1"/>
      <c r="BMG48" s="1"/>
      <c r="BMH48" s="1"/>
      <c r="BMI48" s="1"/>
      <c r="BMJ48" s="1"/>
      <c r="BMK48" s="1"/>
      <c r="BML48" s="1"/>
      <c r="BMM48" s="1"/>
      <c r="BMN48" s="1"/>
      <c r="BMO48" s="1"/>
      <c r="BMP48" s="1"/>
      <c r="BMQ48" s="1"/>
      <c r="BMR48" s="1"/>
      <c r="BMS48" s="1"/>
      <c r="BMT48" s="1"/>
      <c r="BMU48" s="1"/>
      <c r="BMV48" s="1"/>
      <c r="BMW48" s="1"/>
      <c r="BMX48" s="1"/>
      <c r="BMY48" s="1"/>
      <c r="BMZ48" s="1"/>
      <c r="BNA48" s="1"/>
      <c r="BNB48" s="1"/>
      <c r="BNC48" s="1"/>
      <c r="BND48" s="1"/>
      <c r="BNE48" s="1"/>
      <c r="BNF48" s="1"/>
      <c r="BNG48" s="1"/>
      <c r="BNH48" s="1"/>
      <c r="BNI48" s="1"/>
      <c r="BNJ48" s="1"/>
      <c r="BNK48" s="1"/>
      <c r="BNL48" s="1"/>
      <c r="BNM48" s="1"/>
      <c r="BNN48" s="1"/>
      <c r="BNO48" s="1"/>
      <c r="BNP48" s="1"/>
      <c r="BNQ48" s="1"/>
      <c r="BNR48" s="1"/>
      <c r="BNS48" s="1"/>
      <c r="BNT48" s="1"/>
      <c r="BNU48" s="1"/>
      <c r="BNV48" s="1"/>
      <c r="BNW48" s="1"/>
      <c r="BNX48" s="1"/>
      <c r="BNY48" s="1"/>
      <c r="BNZ48" s="1"/>
      <c r="BOA48" s="1"/>
      <c r="BOB48" s="1"/>
      <c r="BOC48" s="1"/>
      <c r="BOD48" s="1"/>
      <c r="BOE48" s="1"/>
      <c r="BOF48" s="1"/>
      <c r="BOG48" s="1"/>
      <c r="BOH48" s="1"/>
      <c r="BOI48" s="1"/>
      <c r="BOJ48" s="1"/>
      <c r="BOK48" s="1"/>
      <c r="BOL48" s="1"/>
      <c r="BOM48" s="1"/>
      <c r="BON48" s="1"/>
      <c r="BOO48" s="1"/>
      <c r="BOP48" s="1"/>
      <c r="BOQ48" s="1"/>
      <c r="BOR48" s="1"/>
      <c r="BOS48" s="1"/>
      <c r="BOT48" s="1"/>
      <c r="BOU48" s="1"/>
      <c r="BOV48" s="1"/>
      <c r="BOW48" s="1"/>
      <c r="BOX48" s="1"/>
      <c r="BOY48" s="1"/>
      <c r="BOZ48" s="1"/>
      <c r="BPA48" s="1"/>
      <c r="BPB48" s="1"/>
      <c r="BPC48" s="1"/>
      <c r="BPD48" s="1"/>
      <c r="BPE48" s="1"/>
      <c r="BPF48" s="1"/>
      <c r="BPG48" s="1"/>
      <c r="BPH48" s="1"/>
      <c r="BPI48" s="1"/>
      <c r="BPJ48" s="1"/>
      <c r="BPK48" s="1"/>
      <c r="BPL48" s="1"/>
      <c r="BPM48" s="1"/>
      <c r="BPN48" s="1"/>
      <c r="BPO48" s="1"/>
      <c r="BPP48" s="1"/>
      <c r="BPQ48" s="1"/>
      <c r="BPR48" s="1"/>
      <c r="BPS48" s="1"/>
      <c r="BPT48" s="1"/>
      <c r="BPU48" s="1"/>
      <c r="BPV48" s="1"/>
      <c r="BPW48" s="1"/>
      <c r="BPX48" s="1"/>
      <c r="BPY48" s="1"/>
      <c r="BPZ48" s="1"/>
      <c r="BQA48" s="1"/>
      <c r="BQB48" s="1"/>
      <c r="BQC48" s="1"/>
      <c r="BQD48" s="1"/>
      <c r="BQE48" s="1"/>
      <c r="BQF48" s="1"/>
      <c r="BQG48" s="1"/>
      <c r="BQH48" s="1"/>
      <c r="BQI48" s="1"/>
      <c r="BQJ48" s="1"/>
      <c r="BQK48" s="1"/>
      <c r="BQL48" s="1"/>
      <c r="BQM48" s="1"/>
      <c r="BQN48" s="1"/>
      <c r="BQO48" s="1"/>
      <c r="BQP48" s="1"/>
      <c r="BQQ48" s="1"/>
      <c r="BQR48" s="1"/>
      <c r="BQS48" s="1"/>
      <c r="BQT48" s="1"/>
      <c r="BQU48" s="1"/>
      <c r="BQV48" s="1"/>
      <c r="BQW48" s="1"/>
      <c r="BQX48" s="1"/>
      <c r="BQY48" s="1"/>
      <c r="BQZ48" s="1"/>
      <c r="BRA48" s="1"/>
      <c r="BRB48" s="1"/>
      <c r="BRC48" s="1"/>
      <c r="BRD48" s="1"/>
      <c r="BRE48" s="1"/>
      <c r="BRF48" s="1"/>
      <c r="BRG48" s="1"/>
      <c r="BRH48" s="1"/>
      <c r="BRI48" s="1"/>
      <c r="BRJ48" s="1"/>
      <c r="BRK48" s="1"/>
      <c r="BRL48" s="1"/>
      <c r="BRM48" s="1"/>
      <c r="BRN48" s="1"/>
      <c r="BRO48" s="1"/>
      <c r="BRP48" s="1"/>
      <c r="BRQ48" s="1"/>
      <c r="BRR48" s="1"/>
      <c r="BRS48" s="1"/>
      <c r="BRT48" s="1"/>
      <c r="BRU48" s="1"/>
      <c r="BRV48" s="1"/>
      <c r="BRW48" s="1"/>
      <c r="BRX48" s="1"/>
      <c r="BRY48" s="1"/>
      <c r="BRZ48" s="1"/>
      <c r="BSA48" s="1"/>
      <c r="BSB48" s="1"/>
      <c r="BSC48" s="1"/>
      <c r="BSD48" s="1"/>
      <c r="BSE48" s="1"/>
      <c r="BSF48" s="1"/>
      <c r="BSG48" s="1"/>
      <c r="BSH48" s="1"/>
      <c r="BSI48" s="1"/>
      <c r="BSJ48" s="1"/>
      <c r="BSK48" s="1"/>
      <c r="BSL48" s="1"/>
      <c r="BSM48" s="1"/>
      <c r="BSN48" s="1"/>
      <c r="BSO48" s="1"/>
      <c r="BSP48" s="1"/>
      <c r="BSQ48" s="1"/>
      <c r="BSR48" s="1"/>
      <c r="BSS48" s="1"/>
      <c r="BST48" s="1"/>
      <c r="BSU48" s="1"/>
      <c r="BSV48" s="1"/>
      <c r="BSW48" s="1"/>
      <c r="BSX48" s="1"/>
      <c r="BSY48" s="1"/>
      <c r="BSZ48" s="1"/>
      <c r="BTA48" s="1"/>
      <c r="BTB48" s="1"/>
      <c r="BTC48" s="1"/>
      <c r="BTD48" s="1"/>
      <c r="BTE48" s="1"/>
      <c r="BTF48" s="1"/>
      <c r="BTG48" s="1"/>
      <c r="BTH48" s="1"/>
      <c r="BTI48" s="1"/>
      <c r="BTJ48" s="1"/>
      <c r="BTK48" s="1"/>
      <c r="BTL48" s="1"/>
      <c r="BTM48" s="1"/>
      <c r="BTN48" s="1"/>
      <c r="BTO48" s="1"/>
      <c r="BTP48" s="1"/>
      <c r="BTQ48" s="1"/>
      <c r="BTR48" s="1"/>
      <c r="BTS48" s="1"/>
      <c r="BTT48" s="1"/>
      <c r="BTU48" s="1"/>
      <c r="BTV48" s="1"/>
      <c r="BTW48" s="1"/>
      <c r="BTX48" s="1"/>
      <c r="BTY48" s="1"/>
      <c r="BTZ48" s="1"/>
      <c r="BUA48" s="1"/>
      <c r="BUB48" s="1"/>
      <c r="BUC48" s="1"/>
      <c r="BUD48" s="1"/>
      <c r="BUE48" s="1"/>
      <c r="BUF48" s="1"/>
      <c r="BUG48" s="1"/>
      <c r="BUH48" s="1"/>
      <c r="BUI48" s="1"/>
      <c r="BUJ48" s="1"/>
      <c r="BUK48" s="1"/>
      <c r="BUL48" s="1"/>
      <c r="BUM48" s="1"/>
      <c r="BUN48" s="1"/>
      <c r="BUO48" s="1"/>
      <c r="BUP48" s="1"/>
      <c r="BUQ48" s="1"/>
      <c r="BUR48" s="1"/>
      <c r="BUS48" s="1"/>
      <c r="BUT48" s="1"/>
      <c r="BUU48" s="1"/>
      <c r="BUV48" s="1"/>
      <c r="BUW48" s="1"/>
      <c r="BUX48" s="1"/>
      <c r="BUY48" s="1"/>
      <c r="BUZ48" s="1"/>
      <c r="BVA48" s="1"/>
      <c r="BVB48" s="1"/>
      <c r="BVC48" s="1"/>
      <c r="BVD48" s="1"/>
      <c r="BVE48" s="1"/>
      <c r="BVF48" s="1"/>
      <c r="BVG48" s="1"/>
      <c r="BVH48" s="1"/>
      <c r="BVI48" s="1"/>
      <c r="BVJ48" s="1"/>
      <c r="BVK48" s="1"/>
      <c r="BVL48" s="1"/>
      <c r="BVM48" s="1"/>
      <c r="BVN48" s="1"/>
      <c r="BVO48" s="1"/>
      <c r="BVP48" s="1"/>
      <c r="BVQ48" s="1"/>
      <c r="BVR48" s="1"/>
      <c r="BVS48" s="1"/>
      <c r="BVT48" s="1"/>
      <c r="BVU48" s="1"/>
      <c r="BVV48" s="1"/>
      <c r="BVW48" s="1"/>
      <c r="BVX48" s="1"/>
      <c r="BVY48" s="1"/>
      <c r="BVZ48" s="1"/>
      <c r="BWA48" s="1"/>
      <c r="BWB48" s="1"/>
      <c r="BWC48" s="1"/>
      <c r="BWD48" s="1"/>
      <c r="BWE48" s="1"/>
      <c r="BWF48" s="1"/>
      <c r="BWG48" s="1"/>
      <c r="BWH48" s="1"/>
      <c r="BWI48" s="1"/>
      <c r="BWJ48" s="1"/>
      <c r="BWK48" s="1"/>
      <c r="BWL48" s="1"/>
      <c r="BWM48" s="1"/>
      <c r="BWN48" s="1"/>
      <c r="BWO48" s="1"/>
      <c r="BWP48" s="1"/>
      <c r="BWQ48" s="1"/>
      <c r="BWR48" s="1"/>
      <c r="BWS48" s="1"/>
      <c r="BWT48" s="1"/>
      <c r="BWU48" s="1"/>
      <c r="BWV48" s="1"/>
      <c r="BWW48" s="1"/>
      <c r="BWX48" s="1"/>
      <c r="BWY48" s="1"/>
      <c r="BWZ48" s="1"/>
      <c r="BXA48" s="1"/>
      <c r="BXB48" s="1"/>
      <c r="BXC48" s="1"/>
      <c r="BXD48" s="1"/>
      <c r="BXE48" s="1"/>
      <c r="BXF48" s="1"/>
      <c r="BXG48" s="1"/>
      <c r="BXH48" s="1"/>
      <c r="BXI48" s="1"/>
      <c r="BXJ48" s="1"/>
      <c r="BXK48" s="1"/>
      <c r="BXL48" s="1"/>
      <c r="BXM48" s="1"/>
      <c r="BXN48" s="1"/>
      <c r="BXO48" s="1"/>
      <c r="BXP48" s="1"/>
      <c r="BXQ48" s="1"/>
      <c r="BXR48" s="1"/>
      <c r="BXS48" s="1"/>
      <c r="BXT48" s="1"/>
      <c r="BXU48" s="1"/>
      <c r="BXV48" s="1"/>
      <c r="BXW48" s="1"/>
      <c r="BXX48" s="1"/>
      <c r="BXY48" s="1"/>
      <c r="BXZ48" s="1"/>
      <c r="BYA48" s="1"/>
      <c r="BYB48" s="1"/>
      <c r="BYC48" s="1"/>
      <c r="BYD48" s="1"/>
      <c r="BYE48" s="1"/>
      <c r="BYF48" s="1"/>
      <c r="BYG48" s="1"/>
      <c r="BYH48" s="1"/>
      <c r="BYI48" s="1"/>
      <c r="BYJ48" s="1"/>
      <c r="BYK48" s="1"/>
      <c r="BYL48" s="1"/>
      <c r="BYM48" s="1"/>
      <c r="BYN48" s="1"/>
      <c r="BYO48" s="1"/>
      <c r="BYP48" s="1"/>
      <c r="BYQ48" s="1"/>
      <c r="BYR48" s="1"/>
      <c r="BYS48" s="1"/>
      <c r="BYT48" s="1"/>
      <c r="BYU48" s="1"/>
      <c r="BYV48" s="1"/>
      <c r="BYW48" s="1"/>
      <c r="BYX48" s="1"/>
      <c r="BYY48" s="1"/>
      <c r="BYZ48" s="1"/>
      <c r="BZA48" s="1"/>
      <c r="BZB48" s="1"/>
      <c r="BZC48" s="1"/>
      <c r="BZD48" s="1"/>
      <c r="BZE48" s="1"/>
      <c r="BZF48" s="1"/>
      <c r="BZG48" s="1"/>
      <c r="BZH48" s="1"/>
      <c r="BZI48" s="1"/>
      <c r="BZJ48" s="1"/>
      <c r="BZK48" s="1"/>
      <c r="BZL48" s="1"/>
      <c r="BZM48" s="1"/>
      <c r="BZN48" s="1"/>
      <c r="BZO48" s="1"/>
      <c r="BZP48" s="1"/>
      <c r="BZQ48" s="1"/>
      <c r="BZR48" s="1"/>
      <c r="BZS48" s="1"/>
      <c r="BZT48" s="1"/>
      <c r="BZU48" s="1"/>
      <c r="BZV48" s="1"/>
      <c r="BZW48" s="1"/>
      <c r="BZX48" s="1"/>
      <c r="BZY48" s="1"/>
      <c r="BZZ48" s="1"/>
      <c r="CAA48" s="1"/>
      <c r="CAB48" s="1"/>
      <c r="CAC48" s="1"/>
      <c r="CAD48" s="1"/>
      <c r="CAE48" s="1"/>
      <c r="CAF48" s="1"/>
      <c r="CAG48" s="1"/>
      <c r="CAH48" s="1"/>
      <c r="CAI48" s="1"/>
      <c r="CAJ48" s="1"/>
      <c r="CAK48" s="1"/>
      <c r="CAL48" s="1"/>
      <c r="CAM48" s="1"/>
      <c r="CAN48" s="1"/>
      <c r="CAO48" s="1"/>
      <c r="CAP48" s="1"/>
      <c r="CAQ48" s="1"/>
      <c r="CAR48" s="1"/>
      <c r="CAS48" s="1"/>
      <c r="CAT48" s="1"/>
      <c r="CAU48" s="1"/>
      <c r="CAV48" s="1"/>
      <c r="CAW48" s="1"/>
      <c r="CAX48" s="1"/>
      <c r="CAY48" s="1"/>
      <c r="CAZ48" s="1"/>
      <c r="CBA48" s="1"/>
      <c r="CBB48" s="1"/>
      <c r="CBC48" s="1"/>
      <c r="CBD48" s="1"/>
      <c r="CBE48" s="1"/>
      <c r="CBF48" s="1"/>
      <c r="CBG48" s="1"/>
      <c r="CBH48" s="1"/>
      <c r="CBI48" s="1"/>
      <c r="CBJ48" s="1"/>
      <c r="CBK48" s="1"/>
      <c r="CBL48" s="1"/>
      <c r="CBM48" s="1"/>
      <c r="CBN48" s="1"/>
      <c r="CBO48" s="1"/>
      <c r="CBP48" s="1"/>
      <c r="CBQ48" s="1"/>
      <c r="CBR48" s="1"/>
      <c r="CBS48" s="1"/>
      <c r="CBT48" s="1"/>
      <c r="CBU48" s="1"/>
      <c r="CBV48" s="1"/>
      <c r="CBW48" s="1"/>
      <c r="CBX48" s="1"/>
      <c r="CBY48" s="1"/>
      <c r="CBZ48" s="1"/>
      <c r="CCA48" s="1"/>
      <c r="CCB48" s="1"/>
      <c r="CCC48" s="1"/>
      <c r="CCD48" s="1"/>
      <c r="CCE48" s="1"/>
      <c r="CCF48" s="1"/>
      <c r="CCG48" s="1"/>
      <c r="CCH48" s="1"/>
      <c r="CCI48" s="1"/>
      <c r="CCJ48" s="1"/>
      <c r="CCK48" s="1"/>
      <c r="CCL48" s="1"/>
      <c r="CCM48" s="1"/>
      <c r="CCN48" s="1"/>
      <c r="CCO48" s="1"/>
      <c r="CCP48" s="1"/>
      <c r="CCQ48" s="1"/>
      <c r="CCR48" s="1"/>
      <c r="CCS48" s="1"/>
      <c r="CCT48" s="1"/>
      <c r="CCU48" s="1"/>
      <c r="CCV48" s="1"/>
      <c r="CCW48" s="1"/>
      <c r="CCX48" s="1"/>
      <c r="CCY48" s="1"/>
      <c r="CCZ48" s="1"/>
      <c r="CDA48" s="1"/>
      <c r="CDB48" s="1"/>
      <c r="CDC48" s="1"/>
      <c r="CDD48" s="1"/>
      <c r="CDE48" s="1"/>
      <c r="CDF48" s="1"/>
      <c r="CDG48" s="1"/>
      <c r="CDH48" s="1"/>
      <c r="CDI48" s="1"/>
      <c r="CDJ48" s="1"/>
      <c r="CDK48" s="1"/>
      <c r="CDL48" s="1"/>
      <c r="CDM48" s="1"/>
      <c r="CDN48" s="1"/>
      <c r="CDO48" s="1"/>
      <c r="CDP48" s="1"/>
      <c r="CDQ48" s="1"/>
      <c r="CDR48" s="1"/>
      <c r="CDS48" s="1"/>
      <c r="CDT48" s="1"/>
      <c r="CDU48" s="1"/>
      <c r="CDV48" s="1"/>
      <c r="CDW48" s="1"/>
      <c r="CDX48" s="1"/>
      <c r="CDY48" s="1"/>
      <c r="CDZ48" s="1"/>
      <c r="CEA48" s="1"/>
      <c r="CEB48" s="1"/>
      <c r="CEC48" s="1"/>
      <c r="CED48" s="1"/>
      <c r="CEE48" s="1"/>
      <c r="CEF48" s="1"/>
      <c r="CEG48" s="1"/>
      <c r="CEH48" s="1"/>
      <c r="CEI48" s="1"/>
      <c r="CEJ48" s="1"/>
      <c r="CEK48" s="1"/>
      <c r="CEL48" s="1"/>
      <c r="CEM48" s="1"/>
      <c r="CEN48" s="1"/>
      <c r="CEO48" s="1"/>
      <c r="CEP48" s="1"/>
      <c r="CEQ48" s="1"/>
      <c r="CER48" s="1"/>
      <c r="CES48" s="1"/>
      <c r="CET48" s="1"/>
      <c r="CEU48" s="1"/>
      <c r="CEV48" s="1"/>
      <c r="CEW48" s="1"/>
      <c r="CEX48" s="1"/>
      <c r="CEY48" s="1"/>
      <c r="CEZ48" s="1"/>
      <c r="CFA48" s="1"/>
      <c r="CFB48" s="1"/>
      <c r="CFC48" s="1"/>
      <c r="CFD48" s="1"/>
      <c r="CFE48" s="1"/>
      <c r="CFF48" s="1"/>
      <c r="CFG48" s="1"/>
      <c r="CFH48" s="1"/>
      <c r="CFI48" s="1"/>
      <c r="CFJ48" s="1"/>
      <c r="CFK48" s="1"/>
      <c r="CFL48" s="1"/>
      <c r="CFM48" s="1"/>
      <c r="CFN48" s="1"/>
      <c r="CFO48" s="1"/>
      <c r="CFP48" s="1"/>
      <c r="CFQ48" s="1"/>
      <c r="CFR48" s="1"/>
      <c r="CFS48" s="1"/>
      <c r="CFT48" s="1"/>
      <c r="CFU48" s="1"/>
      <c r="CFV48" s="1"/>
      <c r="CFW48" s="1"/>
      <c r="CFX48" s="1"/>
      <c r="CFY48" s="1"/>
      <c r="CFZ48" s="1"/>
      <c r="CGA48" s="1"/>
      <c r="CGB48" s="1"/>
      <c r="CGC48" s="1"/>
      <c r="CGD48" s="1"/>
      <c r="CGE48" s="1"/>
      <c r="CGF48" s="1"/>
      <c r="CGG48" s="1"/>
      <c r="CGH48" s="1"/>
      <c r="CGI48" s="1"/>
      <c r="CGJ48" s="1"/>
      <c r="CGK48" s="1"/>
      <c r="CGL48" s="1"/>
      <c r="CGM48" s="1"/>
      <c r="CGN48" s="1"/>
      <c r="CGO48" s="1"/>
      <c r="CGP48" s="1"/>
      <c r="CGQ48" s="1"/>
      <c r="CGR48" s="1"/>
      <c r="CGS48" s="1"/>
      <c r="CGT48" s="1"/>
      <c r="CGU48" s="1"/>
      <c r="CGV48" s="1"/>
      <c r="CGW48" s="1"/>
      <c r="CGX48" s="1"/>
      <c r="CGY48" s="1"/>
      <c r="CGZ48" s="1"/>
      <c r="CHA48" s="1"/>
      <c r="CHB48" s="1"/>
      <c r="CHC48" s="1"/>
      <c r="CHD48" s="1"/>
      <c r="CHE48" s="1"/>
      <c r="CHF48" s="1"/>
      <c r="CHG48" s="1"/>
      <c r="CHH48" s="1"/>
      <c r="CHI48" s="1"/>
      <c r="CHJ48" s="1"/>
      <c r="CHK48" s="1"/>
      <c r="CHL48" s="1"/>
      <c r="CHM48" s="1"/>
      <c r="CHN48" s="1"/>
      <c r="CHO48" s="1"/>
      <c r="CHP48" s="1"/>
      <c r="CHQ48" s="1"/>
      <c r="CHR48" s="1"/>
      <c r="CHS48" s="1"/>
      <c r="CHT48" s="1"/>
      <c r="CHU48" s="1"/>
      <c r="CHV48" s="1"/>
      <c r="CHW48" s="1"/>
      <c r="CHX48" s="1"/>
      <c r="CHY48" s="1"/>
      <c r="CHZ48" s="1"/>
      <c r="CIA48" s="1"/>
      <c r="CIB48" s="1"/>
      <c r="CIC48" s="1"/>
      <c r="CID48" s="1"/>
      <c r="CIE48" s="1"/>
      <c r="CIF48" s="1"/>
      <c r="CIG48" s="1"/>
      <c r="CIH48" s="1"/>
      <c r="CII48" s="1"/>
      <c r="CIJ48" s="1"/>
      <c r="CIK48" s="1"/>
      <c r="CIL48" s="1"/>
      <c r="CIM48" s="1"/>
      <c r="CIN48" s="1"/>
      <c r="CIO48" s="1"/>
      <c r="CIP48" s="1"/>
      <c r="CIQ48" s="1"/>
      <c r="CIR48" s="1"/>
      <c r="CIS48" s="1"/>
      <c r="CIT48" s="1"/>
      <c r="CIU48" s="1"/>
      <c r="CIV48" s="1"/>
      <c r="CIW48" s="1"/>
      <c r="CIX48" s="1"/>
      <c r="CIY48" s="1"/>
      <c r="CIZ48" s="1"/>
      <c r="CJA48" s="1"/>
      <c r="CJB48" s="1"/>
      <c r="CJC48" s="1"/>
      <c r="CJD48" s="1"/>
      <c r="CJE48" s="1"/>
      <c r="CJF48" s="1"/>
      <c r="CJG48" s="1"/>
      <c r="CJH48" s="1"/>
      <c r="CJI48" s="1"/>
      <c r="CJJ48" s="1"/>
      <c r="CJK48" s="1"/>
      <c r="CJL48" s="1"/>
      <c r="CJM48" s="1"/>
      <c r="CJN48" s="1"/>
      <c r="CJO48" s="1"/>
      <c r="CJP48" s="1"/>
      <c r="CJQ48" s="1"/>
      <c r="CJR48" s="1"/>
      <c r="CJS48" s="1"/>
      <c r="CJT48" s="1"/>
      <c r="CJU48" s="1"/>
      <c r="CJV48" s="1"/>
      <c r="CJW48" s="1"/>
      <c r="CJX48" s="1"/>
      <c r="CJY48" s="1"/>
      <c r="CJZ48" s="1"/>
      <c r="CKA48" s="1"/>
      <c r="CKB48" s="1"/>
      <c r="CKC48" s="1"/>
      <c r="CKD48" s="1"/>
      <c r="CKE48" s="1"/>
      <c r="CKF48" s="1"/>
      <c r="CKG48" s="1"/>
      <c r="CKH48" s="1"/>
      <c r="CKI48" s="1"/>
      <c r="CKJ48" s="1"/>
      <c r="CKK48" s="1"/>
      <c r="CKL48" s="1"/>
      <c r="CKM48" s="1"/>
      <c r="CKN48" s="1"/>
      <c r="CKO48" s="1"/>
      <c r="CKP48" s="1"/>
      <c r="CKQ48" s="1"/>
      <c r="CKR48" s="1"/>
      <c r="CKS48" s="1"/>
      <c r="CKT48" s="1"/>
      <c r="CKU48" s="1"/>
      <c r="CKV48" s="1"/>
      <c r="CKW48" s="1"/>
      <c r="CKX48" s="1"/>
      <c r="CKY48" s="1"/>
      <c r="CKZ48" s="1"/>
      <c r="CLA48" s="1"/>
      <c r="CLB48" s="1"/>
      <c r="CLC48" s="1"/>
      <c r="CLD48" s="1"/>
      <c r="CLE48" s="1"/>
      <c r="CLF48" s="1"/>
      <c r="CLG48" s="1"/>
      <c r="CLH48" s="1"/>
      <c r="CLI48" s="1"/>
      <c r="CLJ48" s="1"/>
      <c r="CLK48" s="1"/>
      <c r="CLL48" s="1"/>
      <c r="CLM48" s="1"/>
      <c r="CLN48" s="1"/>
      <c r="CLO48" s="1"/>
      <c r="CLP48" s="1"/>
      <c r="CLQ48" s="1"/>
      <c r="CLR48" s="1"/>
      <c r="CLS48" s="1"/>
      <c r="CLT48" s="1"/>
      <c r="CLU48" s="1"/>
      <c r="CLV48" s="1"/>
      <c r="CLW48" s="1"/>
      <c r="CLX48" s="1"/>
      <c r="CLY48" s="1"/>
      <c r="CLZ48" s="1"/>
      <c r="CMA48" s="1"/>
      <c r="CMB48" s="1"/>
      <c r="CMC48" s="1"/>
      <c r="CMD48" s="1"/>
      <c r="CME48" s="1"/>
      <c r="CMF48" s="1"/>
      <c r="CMG48" s="1"/>
      <c r="CMH48" s="1"/>
      <c r="CMI48" s="1"/>
      <c r="CMJ48" s="1"/>
      <c r="CMK48" s="1"/>
      <c r="CML48" s="1"/>
      <c r="CMM48" s="1"/>
      <c r="CMN48" s="1"/>
      <c r="CMO48" s="1"/>
      <c r="CMP48" s="1"/>
      <c r="CMQ48" s="1"/>
      <c r="CMR48" s="1"/>
      <c r="CMS48" s="1"/>
      <c r="CMT48" s="1"/>
      <c r="CMU48" s="1"/>
      <c r="CMV48" s="1"/>
      <c r="CMW48" s="1"/>
      <c r="CMX48" s="1"/>
      <c r="CMY48" s="1"/>
      <c r="CMZ48" s="1"/>
      <c r="CNA48" s="1"/>
      <c r="CNB48" s="1"/>
      <c r="CNC48" s="1"/>
      <c r="CND48" s="1"/>
      <c r="CNE48" s="1"/>
      <c r="CNF48" s="1"/>
      <c r="CNG48" s="1"/>
      <c r="CNH48" s="1"/>
      <c r="CNI48" s="1"/>
      <c r="CNJ48" s="1"/>
      <c r="CNK48" s="1"/>
      <c r="CNL48" s="1"/>
      <c r="CNM48" s="1"/>
      <c r="CNN48" s="1"/>
      <c r="CNO48" s="1"/>
      <c r="CNP48" s="1"/>
      <c r="CNQ48" s="1"/>
      <c r="CNR48" s="1"/>
      <c r="CNS48" s="1"/>
      <c r="CNT48" s="1"/>
      <c r="CNU48" s="1"/>
      <c r="CNV48" s="1"/>
      <c r="CNW48" s="1"/>
      <c r="CNX48" s="1"/>
      <c r="CNY48" s="1"/>
      <c r="CNZ48" s="1"/>
      <c r="COA48" s="1"/>
      <c r="COB48" s="1"/>
      <c r="COC48" s="1"/>
      <c r="COD48" s="1"/>
      <c r="COE48" s="1"/>
      <c r="COF48" s="1"/>
      <c r="COG48" s="1"/>
      <c r="COH48" s="1"/>
      <c r="COI48" s="1"/>
      <c r="COJ48" s="1"/>
      <c r="COK48" s="1"/>
      <c r="COL48" s="1"/>
      <c r="COM48" s="1"/>
      <c r="CON48" s="1"/>
      <c r="COO48" s="1"/>
      <c r="COP48" s="1"/>
      <c r="COQ48" s="1"/>
      <c r="COR48" s="1"/>
      <c r="COS48" s="1"/>
      <c r="COT48" s="1"/>
      <c r="COU48" s="1"/>
      <c r="COV48" s="1"/>
      <c r="COW48" s="1"/>
      <c r="COX48" s="1"/>
      <c r="COY48" s="1"/>
      <c r="COZ48" s="1"/>
      <c r="CPA48" s="1"/>
      <c r="CPB48" s="1"/>
      <c r="CPC48" s="1"/>
      <c r="CPD48" s="1"/>
      <c r="CPE48" s="1"/>
      <c r="CPF48" s="1"/>
      <c r="CPG48" s="1"/>
      <c r="CPH48" s="1"/>
      <c r="CPI48" s="1"/>
      <c r="CPJ48" s="1"/>
      <c r="CPK48" s="1"/>
      <c r="CPL48" s="1"/>
      <c r="CPM48" s="1"/>
      <c r="CPN48" s="1"/>
      <c r="CPO48" s="1"/>
      <c r="CPP48" s="1"/>
      <c r="CPQ48" s="1"/>
      <c r="CPR48" s="1"/>
      <c r="CPS48" s="1"/>
      <c r="CPT48" s="1"/>
      <c r="CPU48" s="1"/>
      <c r="CPV48" s="1"/>
      <c r="CPW48" s="1"/>
      <c r="CPX48" s="1"/>
      <c r="CPY48" s="1"/>
      <c r="CPZ48" s="1"/>
      <c r="CQA48" s="1"/>
      <c r="CQB48" s="1"/>
      <c r="CQC48" s="1"/>
      <c r="CQD48" s="1"/>
      <c r="CQE48" s="1"/>
      <c r="CQF48" s="1"/>
      <c r="CQG48" s="1"/>
      <c r="CQH48" s="1"/>
      <c r="CQI48" s="1"/>
      <c r="CQJ48" s="1"/>
      <c r="CQK48" s="1"/>
      <c r="CQL48" s="1"/>
      <c r="CQM48" s="1"/>
      <c r="CQN48" s="1"/>
      <c r="CQO48" s="1"/>
      <c r="CQP48" s="1"/>
      <c r="CQQ48" s="1"/>
      <c r="CQR48" s="1"/>
      <c r="CQS48" s="1"/>
      <c r="CQT48" s="1"/>
      <c r="CQU48" s="1"/>
      <c r="CQV48" s="1"/>
      <c r="CQW48" s="1"/>
      <c r="CQX48" s="1"/>
      <c r="CQY48" s="1"/>
      <c r="CQZ48" s="1"/>
      <c r="CRA48" s="1"/>
      <c r="CRB48" s="1"/>
      <c r="CRC48" s="1"/>
      <c r="CRD48" s="1"/>
      <c r="CRE48" s="1"/>
      <c r="CRF48" s="1"/>
      <c r="CRG48" s="1"/>
      <c r="CRH48" s="1"/>
      <c r="CRI48" s="1"/>
      <c r="CRJ48" s="1"/>
      <c r="CRK48" s="1"/>
      <c r="CRL48" s="1"/>
      <c r="CRM48" s="1"/>
      <c r="CRN48" s="1"/>
      <c r="CRO48" s="1"/>
      <c r="CRP48" s="1"/>
      <c r="CRQ48" s="1"/>
      <c r="CRR48" s="1"/>
      <c r="CRS48" s="1"/>
      <c r="CRT48" s="1"/>
      <c r="CRU48" s="1"/>
      <c r="CRV48" s="1"/>
      <c r="CRW48" s="1"/>
      <c r="CRX48" s="1"/>
      <c r="CRY48" s="1"/>
      <c r="CRZ48" s="1"/>
      <c r="CSA48" s="1"/>
      <c r="CSB48" s="1"/>
      <c r="CSC48" s="1"/>
      <c r="CSD48" s="1"/>
      <c r="CSE48" s="1"/>
      <c r="CSF48" s="1"/>
      <c r="CSG48" s="1"/>
      <c r="CSH48" s="1"/>
      <c r="CSI48" s="1"/>
      <c r="CSJ48" s="1"/>
      <c r="CSK48" s="1"/>
      <c r="CSL48" s="1"/>
      <c r="CSM48" s="1"/>
      <c r="CSN48" s="1"/>
      <c r="CSO48" s="1"/>
      <c r="CSP48" s="1"/>
      <c r="CSQ48" s="1"/>
      <c r="CSR48" s="1"/>
      <c r="CSS48" s="1"/>
      <c r="CST48" s="1"/>
      <c r="CSU48" s="1"/>
      <c r="CSV48" s="1"/>
      <c r="CSW48" s="1"/>
      <c r="CSX48" s="1"/>
      <c r="CSY48" s="1"/>
      <c r="CSZ48" s="1"/>
      <c r="CTA48" s="1"/>
      <c r="CTB48" s="1"/>
      <c r="CTC48" s="1"/>
      <c r="CTD48" s="1"/>
      <c r="CTE48" s="1"/>
      <c r="CTF48" s="1"/>
      <c r="CTG48" s="1"/>
      <c r="CTH48" s="1"/>
      <c r="CTI48" s="1"/>
      <c r="CTJ48" s="1"/>
      <c r="CTK48" s="1"/>
      <c r="CTL48" s="1"/>
      <c r="CTM48" s="1"/>
      <c r="CTN48" s="1"/>
      <c r="CTO48" s="1"/>
      <c r="CTP48" s="1"/>
      <c r="CTQ48" s="1"/>
      <c r="CTR48" s="1"/>
      <c r="CTS48" s="1"/>
      <c r="CTT48" s="1"/>
      <c r="CTU48" s="1"/>
      <c r="CTV48" s="1"/>
      <c r="CTW48" s="1"/>
      <c r="CTX48" s="1"/>
      <c r="CTY48" s="1"/>
      <c r="CTZ48" s="1"/>
      <c r="CUA48" s="1"/>
      <c r="CUB48" s="1"/>
      <c r="CUC48" s="1"/>
      <c r="CUD48" s="1"/>
      <c r="CUE48" s="1"/>
      <c r="CUF48" s="1"/>
      <c r="CUG48" s="1"/>
      <c r="CUH48" s="1"/>
      <c r="CUI48" s="1"/>
      <c r="CUJ48" s="1"/>
      <c r="CUK48" s="1"/>
      <c r="CUL48" s="1"/>
      <c r="CUM48" s="1"/>
      <c r="CUN48" s="1"/>
      <c r="CUO48" s="1"/>
      <c r="CUP48" s="1"/>
      <c r="CUQ48" s="1"/>
      <c r="CUR48" s="1"/>
      <c r="CUS48" s="1"/>
      <c r="CUT48" s="1"/>
      <c r="CUU48" s="1"/>
      <c r="CUV48" s="1"/>
      <c r="CUW48" s="1"/>
      <c r="CUX48" s="1"/>
      <c r="CUY48" s="1"/>
      <c r="CUZ48" s="1"/>
      <c r="CVA48" s="1"/>
      <c r="CVB48" s="1"/>
      <c r="CVC48" s="1"/>
      <c r="CVD48" s="1"/>
      <c r="CVE48" s="1"/>
      <c r="CVF48" s="1"/>
      <c r="CVG48" s="1"/>
      <c r="CVH48" s="1"/>
      <c r="CVI48" s="1"/>
      <c r="CVJ48" s="1"/>
      <c r="CVK48" s="1"/>
      <c r="CVL48" s="1"/>
      <c r="CVM48" s="1"/>
      <c r="CVN48" s="1"/>
      <c r="CVO48" s="1"/>
      <c r="CVP48" s="1"/>
      <c r="CVQ48" s="1"/>
      <c r="CVR48" s="1"/>
      <c r="CVS48" s="1"/>
      <c r="CVT48" s="1"/>
      <c r="CVU48" s="1"/>
      <c r="CVV48" s="1"/>
      <c r="CVW48" s="1"/>
      <c r="CVX48" s="1"/>
      <c r="CVY48" s="1"/>
      <c r="CVZ48" s="1"/>
      <c r="CWA48" s="1"/>
      <c r="CWB48" s="1"/>
      <c r="CWC48" s="1"/>
      <c r="CWD48" s="1"/>
      <c r="CWE48" s="1"/>
      <c r="CWF48" s="1"/>
      <c r="CWG48" s="1"/>
      <c r="CWH48" s="1"/>
      <c r="CWI48" s="1"/>
      <c r="CWJ48" s="1"/>
      <c r="CWK48" s="1"/>
      <c r="CWL48" s="1"/>
      <c r="CWM48" s="1"/>
      <c r="CWN48" s="1"/>
      <c r="CWO48" s="1"/>
      <c r="CWP48" s="1"/>
      <c r="CWQ48" s="1"/>
      <c r="CWR48" s="1"/>
      <c r="CWS48" s="1"/>
      <c r="CWT48" s="1"/>
      <c r="CWU48" s="1"/>
      <c r="CWV48" s="1"/>
      <c r="CWW48" s="1"/>
      <c r="CWX48" s="1"/>
      <c r="CWY48" s="1"/>
      <c r="CWZ48" s="1"/>
      <c r="CXA48" s="1"/>
      <c r="CXB48" s="1"/>
      <c r="CXC48" s="1"/>
      <c r="CXD48" s="1"/>
      <c r="CXE48" s="1"/>
      <c r="CXF48" s="1"/>
      <c r="CXG48" s="1"/>
      <c r="CXH48" s="1"/>
      <c r="CXI48" s="1"/>
      <c r="CXJ48" s="1"/>
      <c r="CXK48" s="1"/>
      <c r="CXL48" s="1"/>
      <c r="CXM48" s="1"/>
      <c r="CXN48" s="1"/>
      <c r="CXO48" s="1"/>
      <c r="CXP48" s="1"/>
      <c r="CXQ48" s="1"/>
      <c r="CXR48" s="1"/>
      <c r="CXS48" s="1"/>
      <c r="CXT48" s="1"/>
      <c r="CXU48" s="1"/>
      <c r="CXV48" s="1"/>
      <c r="CXW48" s="1"/>
      <c r="CXX48" s="1"/>
      <c r="CXY48" s="1"/>
      <c r="CXZ48" s="1"/>
      <c r="CYA48" s="1"/>
      <c r="CYB48" s="1"/>
      <c r="CYC48" s="1"/>
      <c r="CYD48" s="1"/>
      <c r="CYE48" s="1"/>
      <c r="CYF48" s="1"/>
      <c r="CYG48" s="1"/>
      <c r="CYH48" s="1"/>
      <c r="CYI48" s="1"/>
      <c r="CYJ48" s="1"/>
      <c r="CYK48" s="1"/>
      <c r="CYL48" s="1"/>
      <c r="CYM48" s="1"/>
      <c r="CYN48" s="1"/>
      <c r="CYO48" s="1"/>
      <c r="CYP48" s="1"/>
      <c r="CYQ48" s="1"/>
      <c r="CYR48" s="1"/>
      <c r="CYS48" s="1"/>
      <c r="CYT48" s="1"/>
      <c r="CYU48" s="1"/>
      <c r="CYV48" s="1"/>
      <c r="CYW48" s="1"/>
      <c r="CYX48" s="1"/>
      <c r="CYY48" s="1"/>
      <c r="CYZ48" s="1"/>
      <c r="CZA48" s="1"/>
      <c r="CZB48" s="1"/>
      <c r="CZC48" s="1"/>
      <c r="CZD48" s="1"/>
      <c r="CZE48" s="1"/>
      <c r="CZF48" s="1"/>
      <c r="CZG48" s="1"/>
      <c r="CZH48" s="1"/>
      <c r="CZI48" s="1"/>
      <c r="CZJ48" s="1"/>
      <c r="CZK48" s="1"/>
      <c r="CZL48" s="1"/>
      <c r="CZM48" s="1"/>
      <c r="CZN48" s="1"/>
      <c r="CZO48" s="1"/>
      <c r="CZP48" s="1"/>
      <c r="CZQ48" s="1"/>
      <c r="CZR48" s="1"/>
      <c r="CZS48" s="1"/>
      <c r="CZT48" s="1"/>
      <c r="CZU48" s="1"/>
      <c r="CZV48" s="1"/>
      <c r="CZW48" s="1"/>
      <c r="CZX48" s="1"/>
      <c r="CZY48" s="1"/>
      <c r="CZZ48" s="1"/>
      <c r="DAA48" s="1"/>
      <c r="DAB48" s="1"/>
      <c r="DAC48" s="1"/>
      <c r="DAD48" s="1"/>
      <c r="DAE48" s="1"/>
      <c r="DAF48" s="1"/>
      <c r="DAG48" s="1"/>
      <c r="DAH48" s="1"/>
      <c r="DAI48" s="1"/>
      <c r="DAJ48" s="1"/>
      <c r="DAK48" s="1"/>
      <c r="DAL48" s="1"/>
      <c r="DAM48" s="1"/>
      <c r="DAN48" s="1"/>
      <c r="DAO48" s="1"/>
      <c r="DAP48" s="1"/>
      <c r="DAQ48" s="1"/>
      <c r="DAR48" s="1"/>
      <c r="DAS48" s="1"/>
      <c r="DAT48" s="1"/>
      <c r="DAU48" s="1"/>
      <c r="DAV48" s="1"/>
      <c r="DAW48" s="1"/>
      <c r="DAX48" s="1"/>
      <c r="DAY48" s="1"/>
      <c r="DAZ48" s="1"/>
      <c r="DBA48" s="1"/>
      <c r="DBB48" s="1"/>
      <c r="DBC48" s="1"/>
      <c r="DBD48" s="1"/>
      <c r="DBE48" s="1"/>
      <c r="DBF48" s="1"/>
      <c r="DBG48" s="1"/>
      <c r="DBH48" s="1"/>
      <c r="DBI48" s="1"/>
      <c r="DBJ48" s="1"/>
      <c r="DBK48" s="1"/>
      <c r="DBL48" s="1"/>
      <c r="DBM48" s="1"/>
      <c r="DBN48" s="1"/>
      <c r="DBO48" s="1"/>
      <c r="DBP48" s="1"/>
      <c r="DBQ48" s="1"/>
      <c r="DBR48" s="1"/>
      <c r="DBS48" s="1"/>
      <c r="DBT48" s="1"/>
      <c r="DBU48" s="1"/>
      <c r="DBV48" s="1"/>
      <c r="DBW48" s="1"/>
      <c r="DBX48" s="1"/>
      <c r="DBY48" s="1"/>
      <c r="DBZ48" s="1"/>
      <c r="DCA48" s="1"/>
      <c r="DCB48" s="1"/>
      <c r="DCC48" s="1"/>
      <c r="DCD48" s="1"/>
      <c r="DCE48" s="1"/>
      <c r="DCF48" s="1"/>
      <c r="DCG48" s="1"/>
      <c r="DCH48" s="1"/>
      <c r="DCI48" s="1"/>
      <c r="DCJ48" s="1"/>
      <c r="DCK48" s="1"/>
      <c r="DCL48" s="1"/>
      <c r="DCM48" s="1"/>
      <c r="DCN48" s="1"/>
      <c r="DCO48" s="1"/>
      <c r="DCP48" s="1"/>
      <c r="DCQ48" s="1"/>
      <c r="DCR48" s="1"/>
      <c r="DCS48" s="1"/>
      <c r="DCT48" s="1"/>
      <c r="DCU48" s="1"/>
      <c r="DCV48" s="1"/>
      <c r="DCW48" s="1"/>
      <c r="DCX48" s="1"/>
      <c r="DCY48" s="1"/>
      <c r="DCZ48" s="1"/>
      <c r="DDA48" s="1"/>
      <c r="DDB48" s="1"/>
      <c r="DDC48" s="1"/>
      <c r="DDD48" s="1"/>
      <c r="DDE48" s="1"/>
      <c r="DDF48" s="1"/>
      <c r="DDG48" s="1"/>
      <c r="DDH48" s="1"/>
      <c r="DDI48" s="1"/>
      <c r="DDJ48" s="1"/>
      <c r="DDK48" s="1"/>
      <c r="DDL48" s="1"/>
      <c r="DDM48" s="1"/>
      <c r="DDN48" s="1"/>
      <c r="DDO48" s="1"/>
      <c r="DDP48" s="1"/>
      <c r="DDQ48" s="1"/>
      <c r="DDR48" s="1"/>
      <c r="DDS48" s="1"/>
      <c r="DDT48" s="1"/>
      <c r="DDU48" s="1"/>
      <c r="DDV48" s="1"/>
      <c r="DDW48" s="1"/>
      <c r="DDX48" s="1"/>
      <c r="DDY48" s="1"/>
      <c r="DDZ48" s="1"/>
      <c r="DEA48" s="1"/>
      <c r="DEB48" s="1"/>
      <c r="DEC48" s="1"/>
      <c r="DED48" s="1"/>
      <c r="DEE48" s="1"/>
      <c r="DEF48" s="1"/>
      <c r="DEG48" s="1"/>
      <c r="DEH48" s="1"/>
      <c r="DEI48" s="1"/>
      <c r="DEJ48" s="1"/>
      <c r="DEK48" s="1"/>
      <c r="DEL48" s="1"/>
      <c r="DEM48" s="1"/>
      <c r="DEN48" s="1"/>
      <c r="DEO48" s="1"/>
      <c r="DEP48" s="1"/>
      <c r="DEQ48" s="1"/>
      <c r="DER48" s="1"/>
      <c r="DES48" s="1"/>
      <c r="DET48" s="1"/>
      <c r="DEU48" s="1"/>
      <c r="DEV48" s="1"/>
      <c r="DEW48" s="1"/>
      <c r="DEX48" s="1"/>
      <c r="DEY48" s="1"/>
      <c r="DEZ48" s="1"/>
      <c r="DFA48" s="1"/>
      <c r="DFB48" s="1"/>
      <c r="DFC48" s="1"/>
      <c r="DFD48" s="1"/>
      <c r="DFE48" s="1"/>
      <c r="DFF48" s="1"/>
      <c r="DFG48" s="1"/>
      <c r="DFH48" s="1"/>
      <c r="DFI48" s="1"/>
      <c r="DFJ48" s="1"/>
      <c r="DFK48" s="1"/>
      <c r="DFL48" s="1"/>
      <c r="DFM48" s="1"/>
      <c r="DFN48" s="1"/>
      <c r="DFO48" s="1"/>
      <c r="DFP48" s="1"/>
      <c r="DFQ48" s="1"/>
      <c r="DFR48" s="1"/>
      <c r="DFS48" s="1"/>
      <c r="DFT48" s="1"/>
      <c r="DFU48" s="1"/>
      <c r="DFV48" s="1"/>
      <c r="DFW48" s="1"/>
      <c r="DFX48" s="1"/>
      <c r="DFY48" s="1"/>
      <c r="DFZ48" s="1"/>
      <c r="DGA48" s="1"/>
      <c r="DGB48" s="1"/>
      <c r="DGC48" s="1"/>
      <c r="DGD48" s="1"/>
      <c r="DGE48" s="1"/>
      <c r="DGF48" s="1"/>
      <c r="DGG48" s="1"/>
      <c r="DGH48" s="1"/>
      <c r="DGI48" s="1"/>
      <c r="DGJ48" s="1"/>
      <c r="DGK48" s="1"/>
      <c r="DGL48" s="1"/>
      <c r="DGM48" s="1"/>
      <c r="DGN48" s="1"/>
      <c r="DGO48" s="1"/>
      <c r="DGP48" s="1"/>
      <c r="DGQ48" s="1"/>
      <c r="DGR48" s="1"/>
      <c r="DGS48" s="1"/>
      <c r="DGT48" s="1"/>
      <c r="DGU48" s="1"/>
      <c r="DGV48" s="1"/>
      <c r="DGW48" s="1"/>
      <c r="DGX48" s="1"/>
      <c r="DGY48" s="1"/>
      <c r="DGZ48" s="1"/>
      <c r="DHA48" s="1"/>
      <c r="DHB48" s="1"/>
      <c r="DHC48" s="1"/>
      <c r="DHD48" s="1"/>
      <c r="DHE48" s="1"/>
      <c r="DHF48" s="1"/>
      <c r="DHG48" s="1"/>
      <c r="DHH48" s="1"/>
      <c r="DHI48" s="1"/>
      <c r="DHJ48" s="1"/>
      <c r="DHK48" s="1"/>
      <c r="DHL48" s="1"/>
      <c r="DHM48" s="1"/>
      <c r="DHN48" s="1"/>
      <c r="DHO48" s="1"/>
      <c r="DHP48" s="1"/>
      <c r="DHQ48" s="1"/>
      <c r="DHR48" s="1"/>
      <c r="DHS48" s="1"/>
      <c r="DHT48" s="1"/>
      <c r="DHU48" s="1"/>
      <c r="DHV48" s="1"/>
      <c r="DHW48" s="1"/>
      <c r="DHX48" s="1"/>
      <c r="DHY48" s="1"/>
      <c r="DHZ48" s="1"/>
      <c r="DIA48" s="1"/>
      <c r="DIB48" s="1"/>
      <c r="DIC48" s="1"/>
      <c r="DID48" s="1"/>
      <c r="DIE48" s="1"/>
      <c r="DIF48" s="1"/>
      <c r="DIG48" s="1"/>
      <c r="DIH48" s="1"/>
      <c r="DII48" s="1"/>
      <c r="DIJ48" s="1"/>
      <c r="DIK48" s="1"/>
      <c r="DIL48" s="1"/>
      <c r="DIM48" s="1"/>
      <c r="DIN48" s="1"/>
      <c r="DIO48" s="1"/>
      <c r="DIP48" s="1"/>
      <c r="DIQ48" s="1"/>
      <c r="DIR48" s="1"/>
      <c r="DIS48" s="1"/>
      <c r="DIT48" s="1"/>
      <c r="DIU48" s="1"/>
      <c r="DIV48" s="1"/>
      <c r="DIW48" s="1"/>
      <c r="DIX48" s="1"/>
      <c r="DIY48" s="1"/>
      <c r="DIZ48" s="1"/>
      <c r="DJA48" s="1"/>
      <c r="DJB48" s="1"/>
      <c r="DJC48" s="1"/>
      <c r="DJD48" s="1"/>
      <c r="DJE48" s="1"/>
      <c r="DJF48" s="1"/>
      <c r="DJG48" s="1"/>
      <c r="DJH48" s="1"/>
      <c r="DJI48" s="1"/>
      <c r="DJJ48" s="1"/>
      <c r="DJK48" s="1"/>
      <c r="DJL48" s="1"/>
      <c r="DJM48" s="1"/>
      <c r="DJN48" s="1"/>
      <c r="DJO48" s="1"/>
      <c r="DJP48" s="1"/>
      <c r="DJQ48" s="1"/>
      <c r="DJR48" s="1"/>
      <c r="DJS48" s="1"/>
      <c r="DJT48" s="1"/>
      <c r="DJU48" s="1"/>
      <c r="DJV48" s="1"/>
      <c r="DJW48" s="1"/>
      <c r="DJX48" s="1"/>
      <c r="DJY48" s="1"/>
      <c r="DJZ48" s="1"/>
      <c r="DKA48" s="1"/>
      <c r="DKB48" s="1"/>
      <c r="DKC48" s="1"/>
      <c r="DKD48" s="1"/>
      <c r="DKE48" s="1"/>
      <c r="DKF48" s="1"/>
      <c r="DKG48" s="1"/>
      <c r="DKH48" s="1"/>
      <c r="DKI48" s="1"/>
      <c r="DKJ48" s="1"/>
      <c r="DKK48" s="1"/>
      <c r="DKL48" s="1"/>
      <c r="DKM48" s="1"/>
      <c r="DKN48" s="1"/>
      <c r="DKO48" s="1"/>
      <c r="DKP48" s="1"/>
      <c r="DKQ48" s="1"/>
      <c r="DKR48" s="1"/>
      <c r="DKS48" s="1"/>
      <c r="DKT48" s="1"/>
      <c r="DKU48" s="1"/>
      <c r="DKV48" s="1"/>
      <c r="DKW48" s="1"/>
      <c r="DKX48" s="1"/>
      <c r="DKY48" s="1"/>
      <c r="DKZ48" s="1"/>
      <c r="DLA48" s="1"/>
      <c r="DLB48" s="1"/>
      <c r="DLC48" s="1"/>
      <c r="DLD48" s="1"/>
      <c r="DLE48" s="1"/>
      <c r="DLF48" s="1"/>
      <c r="DLG48" s="1"/>
      <c r="DLH48" s="1"/>
      <c r="DLI48" s="1"/>
      <c r="DLJ48" s="1"/>
      <c r="DLK48" s="1"/>
      <c r="DLL48" s="1"/>
      <c r="DLM48" s="1"/>
      <c r="DLN48" s="1"/>
      <c r="DLO48" s="1"/>
      <c r="DLP48" s="1"/>
      <c r="DLQ48" s="1"/>
      <c r="DLR48" s="1"/>
      <c r="DLS48" s="1"/>
      <c r="DLT48" s="1"/>
      <c r="DLU48" s="1"/>
      <c r="DLV48" s="1"/>
      <c r="DLW48" s="1"/>
      <c r="DLX48" s="1"/>
      <c r="DLY48" s="1"/>
      <c r="DLZ48" s="1"/>
      <c r="DMA48" s="1"/>
      <c r="DMB48" s="1"/>
      <c r="DMC48" s="1"/>
      <c r="DMD48" s="1"/>
      <c r="DME48" s="1"/>
      <c r="DMF48" s="1"/>
      <c r="DMG48" s="1"/>
      <c r="DMH48" s="1"/>
      <c r="DMI48" s="1"/>
      <c r="DMJ48" s="1"/>
      <c r="DMK48" s="1"/>
      <c r="DML48" s="1"/>
      <c r="DMM48" s="1"/>
      <c r="DMN48" s="1"/>
      <c r="DMO48" s="1"/>
      <c r="DMP48" s="1"/>
      <c r="DMQ48" s="1"/>
      <c r="DMR48" s="1"/>
      <c r="DMS48" s="1"/>
      <c r="DMT48" s="1"/>
      <c r="DMU48" s="1"/>
      <c r="DMV48" s="1"/>
      <c r="DMW48" s="1"/>
      <c r="DMX48" s="1"/>
      <c r="DMY48" s="1"/>
      <c r="DMZ48" s="1"/>
      <c r="DNA48" s="1"/>
      <c r="DNB48" s="1"/>
      <c r="DNC48" s="1"/>
      <c r="DND48" s="1"/>
      <c r="DNE48" s="1"/>
      <c r="DNF48" s="1"/>
      <c r="DNG48" s="1"/>
      <c r="DNH48" s="1"/>
      <c r="DNI48" s="1"/>
      <c r="DNJ48" s="1"/>
      <c r="DNK48" s="1"/>
      <c r="DNL48" s="1"/>
      <c r="DNM48" s="1"/>
      <c r="DNN48" s="1"/>
      <c r="DNO48" s="1"/>
      <c r="DNP48" s="1"/>
      <c r="DNQ48" s="1"/>
      <c r="DNR48" s="1"/>
      <c r="DNS48" s="1"/>
      <c r="DNT48" s="1"/>
      <c r="DNU48" s="1"/>
      <c r="DNV48" s="1"/>
      <c r="DNW48" s="1"/>
      <c r="DNX48" s="1"/>
      <c r="DNY48" s="1"/>
      <c r="DNZ48" s="1"/>
      <c r="DOA48" s="1"/>
      <c r="DOB48" s="1"/>
      <c r="DOC48" s="1"/>
      <c r="DOD48" s="1"/>
      <c r="DOE48" s="1"/>
      <c r="DOF48" s="1"/>
      <c r="DOG48" s="1"/>
      <c r="DOH48" s="1"/>
      <c r="DOI48" s="1"/>
      <c r="DOJ48" s="1"/>
      <c r="DOK48" s="1"/>
      <c r="DOL48" s="1"/>
      <c r="DOM48" s="1"/>
      <c r="DON48" s="1"/>
      <c r="DOO48" s="1"/>
      <c r="DOP48" s="1"/>
      <c r="DOQ48" s="1"/>
      <c r="DOR48" s="1"/>
      <c r="DOS48" s="1"/>
      <c r="DOT48" s="1"/>
      <c r="DOU48" s="1"/>
      <c r="DOV48" s="1"/>
      <c r="DOW48" s="1"/>
      <c r="DOX48" s="1"/>
      <c r="DOY48" s="1"/>
      <c r="DOZ48" s="1"/>
      <c r="DPA48" s="1"/>
      <c r="DPB48" s="1"/>
      <c r="DPC48" s="1"/>
      <c r="DPD48" s="1"/>
      <c r="DPE48" s="1"/>
      <c r="DPF48" s="1"/>
      <c r="DPG48" s="1"/>
      <c r="DPH48" s="1"/>
      <c r="DPI48" s="1"/>
      <c r="DPJ48" s="1"/>
      <c r="DPK48" s="1"/>
      <c r="DPL48" s="1"/>
      <c r="DPM48" s="1"/>
      <c r="DPN48" s="1"/>
      <c r="DPO48" s="1"/>
      <c r="DPP48" s="1"/>
      <c r="DPQ48" s="1"/>
      <c r="DPR48" s="1"/>
      <c r="DPS48" s="1"/>
      <c r="DPT48" s="1"/>
      <c r="DPU48" s="1"/>
      <c r="DPV48" s="1"/>
      <c r="DPW48" s="1"/>
      <c r="DPX48" s="1"/>
      <c r="DPY48" s="1"/>
      <c r="DPZ48" s="1"/>
      <c r="DQA48" s="1"/>
      <c r="DQB48" s="1"/>
      <c r="DQC48" s="1"/>
      <c r="DQD48" s="1"/>
      <c r="DQE48" s="1"/>
      <c r="DQF48" s="1"/>
      <c r="DQG48" s="1"/>
      <c r="DQH48" s="1"/>
      <c r="DQI48" s="1"/>
      <c r="DQJ48" s="1"/>
      <c r="DQK48" s="1"/>
      <c r="DQL48" s="1"/>
      <c r="DQM48" s="1"/>
      <c r="DQN48" s="1"/>
      <c r="DQO48" s="1"/>
      <c r="DQP48" s="1"/>
      <c r="DQQ48" s="1"/>
      <c r="DQR48" s="1"/>
      <c r="DQS48" s="1"/>
      <c r="DQT48" s="1"/>
      <c r="DQU48" s="1"/>
      <c r="DQV48" s="1"/>
      <c r="DQW48" s="1"/>
      <c r="DQX48" s="1"/>
      <c r="DQY48" s="1"/>
      <c r="DQZ48" s="1"/>
      <c r="DRA48" s="1"/>
      <c r="DRB48" s="1"/>
      <c r="DRC48" s="1"/>
      <c r="DRD48" s="1"/>
      <c r="DRE48" s="1"/>
      <c r="DRF48" s="1"/>
      <c r="DRG48" s="1"/>
      <c r="DRH48" s="1"/>
      <c r="DRI48" s="1"/>
      <c r="DRJ48" s="1"/>
      <c r="DRK48" s="1"/>
      <c r="DRL48" s="1"/>
      <c r="DRM48" s="1"/>
      <c r="DRN48" s="1"/>
      <c r="DRO48" s="1"/>
      <c r="DRP48" s="1"/>
      <c r="DRQ48" s="1"/>
      <c r="DRR48" s="1"/>
      <c r="DRS48" s="1"/>
      <c r="DRT48" s="1"/>
      <c r="DRU48" s="1"/>
      <c r="DRV48" s="1"/>
      <c r="DRW48" s="1"/>
      <c r="DRX48" s="1"/>
      <c r="DRY48" s="1"/>
      <c r="DRZ48" s="1"/>
      <c r="DSA48" s="1"/>
      <c r="DSB48" s="1"/>
      <c r="DSC48" s="1"/>
      <c r="DSD48" s="1"/>
      <c r="DSE48" s="1"/>
      <c r="DSF48" s="1"/>
      <c r="DSG48" s="1"/>
      <c r="DSH48" s="1"/>
      <c r="DSI48" s="1"/>
      <c r="DSJ48" s="1"/>
      <c r="DSK48" s="1"/>
      <c r="DSL48" s="1"/>
      <c r="DSM48" s="1"/>
      <c r="DSN48" s="1"/>
      <c r="DSO48" s="1"/>
      <c r="DSP48" s="1"/>
      <c r="DSQ48" s="1"/>
      <c r="DSR48" s="1"/>
      <c r="DSS48" s="1"/>
      <c r="DST48" s="1"/>
      <c r="DSU48" s="1"/>
      <c r="DSV48" s="1"/>
      <c r="DSW48" s="1"/>
      <c r="DSX48" s="1"/>
      <c r="DSY48" s="1"/>
      <c r="DSZ48" s="1"/>
      <c r="DTA48" s="1"/>
      <c r="DTB48" s="1"/>
      <c r="DTC48" s="1"/>
      <c r="DTD48" s="1"/>
      <c r="DTE48" s="1"/>
      <c r="DTF48" s="1"/>
      <c r="DTG48" s="1"/>
      <c r="DTH48" s="1"/>
      <c r="DTI48" s="1"/>
      <c r="DTJ48" s="1"/>
      <c r="DTK48" s="1"/>
      <c r="DTL48" s="1"/>
      <c r="DTM48" s="1"/>
      <c r="DTN48" s="1"/>
      <c r="DTO48" s="1"/>
      <c r="DTP48" s="1"/>
      <c r="DTQ48" s="1"/>
      <c r="DTR48" s="1"/>
      <c r="DTS48" s="1"/>
      <c r="DTT48" s="1"/>
      <c r="DTU48" s="1"/>
      <c r="DTV48" s="1"/>
      <c r="DTW48" s="1"/>
      <c r="DTX48" s="1"/>
      <c r="DTY48" s="1"/>
      <c r="DTZ48" s="1"/>
      <c r="DUA48" s="1"/>
      <c r="DUB48" s="1"/>
      <c r="DUC48" s="1"/>
      <c r="DUD48" s="1"/>
      <c r="DUE48" s="1"/>
      <c r="DUF48" s="1"/>
      <c r="DUG48" s="1"/>
      <c r="DUH48" s="1"/>
      <c r="DUI48" s="1"/>
      <c r="DUJ48" s="1"/>
      <c r="DUK48" s="1"/>
      <c r="DUL48" s="1"/>
      <c r="DUM48" s="1"/>
      <c r="DUN48" s="1"/>
      <c r="DUO48" s="1"/>
      <c r="DUP48" s="1"/>
      <c r="DUQ48" s="1"/>
      <c r="DUR48" s="1"/>
      <c r="DUS48" s="1"/>
      <c r="DUT48" s="1"/>
      <c r="DUU48" s="1"/>
      <c r="DUV48" s="1"/>
      <c r="DUW48" s="1"/>
      <c r="DUX48" s="1"/>
      <c r="DUY48" s="1"/>
      <c r="DUZ48" s="1"/>
      <c r="DVA48" s="1"/>
      <c r="DVB48" s="1"/>
      <c r="DVC48" s="1"/>
      <c r="DVD48" s="1"/>
      <c r="DVE48" s="1"/>
      <c r="DVF48" s="1"/>
      <c r="DVG48" s="1"/>
      <c r="DVH48" s="1"/>
      <c r="DVI48" s="1"/>
      <c r="DVJ48" s="1"/>
      <c r="DVK48" s="1"/>
      <c r="DVL48" s="1"/>
      <c r="DVM48" s="1"/>
      <c r="DVN48" s="1"/>
      <c r="DVO48" s="1"/>
      <c r="DVP48" s="1"/>
      <c r="DVQ48" s="1"/>
      <c r="DVR48" s="1"/>
      <c r="DVS48" s="1"/>
      <c r="DVT48" s="1"/>
      <c r="DVU48" s="1"/>
      <c r="DVV48" s="1"/>
      <c r="DVW48" s="1"/>
      <c r="DVX48" s="1"/>
      <c r="DVY48" s="1"/>
      <c r="DVZ48" s="1"/>
      <c r="DWA48" s="1"/>
      <c r="DWB48" s="1"/>
      <c r="DWC48" s="1"/>
      <c r="DWD48" s="1"/>
      <c r="DWE48" s="1"/>
      <c r="DWF48" s="1"/>
      <c r="DWG48" s="1"/>
      <c r="DWH48" s="1"/>
      <c r="DWI48" s="1"/>
      <c r="DWJ48" s="1"/>
      <c r="DWK48" s="1"/>
      <c r="DWL48" s="1"/>
      <c r="DWM48" s="1"/>
      <c r="DWN48" s="1"/>
      <c r="DWO48" s="1"/>
      <c r="DWP48" s="1"/>
      <c r="DWQ48" s="1"/>
      <c r="DWR48" s="1"/>
      <c r="DWS48" s="1"/>
      <c r="DWT48" s="1"/>
      <c r="DWU48" s="1"/>
      <c r="DWV48" s="1"/>
      <c r="DWW48" s="1"/>
      <c r="DWX48" s="1"/>
      <c r="DWY48" s="1"/>
      <c r="DWZ48" s="1"/>
      <c r="DXA48" s="1"/>
      <c r="DXB48" s="1"/>
      <c r="DXC48" s="1"/>
      <c r="DXD48" s="1"/>
      <c r="DXE48" s="1"/>
      <c r="DXF48" s="1"/>
      <c r="DXG48" s="1"/>
      <c r="DXH48" s="1"/>
      <c r="DXI48" s="1"/>
      <c r="DXJ48" s="1"/>
      <c r="DXK48" s="1"/>
      <c r="DXL48" s="1"/>
      <c r="DXM48" s="1"/>
      <c r="DXN48" s="1"/>
      <c r="DXO48" s="1"/>
      <c r="DXP48" s="1"/>
      <c r="DXQ48" s="1"/>
      <c r="DXR48" s="1"/>
      <c r="DXS48" s="1"/>
      <c r="DXT48" s="1"/>
      <c r="DXU48" s="1"/>
      <c r="DXV48" s="1"/>
      <c r="DXW48" s="1"/>
      <c r="DXX48" s="1"/>
      <c r="DXY48" s="1"/>
      <c r="DXZ48" s="1"/>
      <c r="DYA48" s="1"/>
      <c r="DYB48" s="1"/>
      <c r="DYC48" s="1"/>
      <c r="DYD48" s="1"/>
      <c r="DYE48" s="1"/>
      <c r="DYF48" s="1"/>
      <c r="DYG48" s="1"/>
      <c r="DYH48" s="1"/>
      <c r="DYI48" s="1"/>
      <c r="DYJ48" s="1"/>
      <c r="DYK48" s="1"/>
      <c r="DYL48" s="1"/>
      <c r="DYM48" s="1"/>
      <c r="DYN48" s="1"/>
      <c r="DYO48" s="1"/>
      <c r="DYP48" s="1"/>
      <c r="DYQ48" s="1"/>
      <c r="DYR48" s="1"/>
      <c r="DYS48" s="1"/>
      <c r="DYT48" s="1"/>
      <c r="DYU48" s="1"/>
      <c r="DYV48" s="1"/>
      <c r="DYW48" s="1"/>
      <c r="DYX48" s="1"/>
      <c r="DYY48" s="1"/>
      <c r="DYZ48" s="1"/>
      <c r="DZA48" s="1"/>
      <c r="DZB48" s="1"/>
      <c r="DZC48" s="1"/>
      <c r="DZD48" s="1"/>
      <c r="DZE48" s="1"/>
      <c r="DZF48" s="1"/>
      <c r="DZG48" s="1"/>
      <c r="DZH48" s="1"/>
      <c r="DZI48" s="1"/>
      <c r="DZJ48" s="1"/>
      <c r="DZK48" s="1"/>
      <c r="DZL48" s="1"/>
      <c r="DZM48" s="1"/>
      <c r="DZN48" s="1"/>
      <c r="DZO48" s="1"/>
      <c r="DZP48" s="1"/>
      <c r="DZQ48" s="1"/>
      <c r="DZR48" s="1"/>
      <c r="DZS48" s="1"/>
      <c r="DZT48" s="1"/>
      <c r="DZU48" s="1"/>
      <c r="DZV48" s="1"/>
      <c r="DZW48" s="1"/>
      <c r="DZX48" s="1"/>
      <c r="DZY48" s="1"/>
      <c r="DZZ48" s="1"/>
      <c r="EAA48" s="1"/>
      <c r="EAB48" s="1"/>
      <c r="EAC48" s="1"/>
      <c r="EAD48" s="1"/>
      <c r="EAE48" s="1"/>
      <c r="EAF48" s="1"/>
      <c r="EAG48" s="1"/>
      <c r="EAH48" s="1"/>
      <c r="EAI48" s="1"/>
      <c r="EAJ48" s="1"/>
      <c r="EAK48" s="1"/>
      <c r="EAL48" s="1"/>
      <c r="EAM48" s="1"/>
      <c r="EAN48" s="1"/>
      <c r="EAO48" s="1"/>
      <c r="EAP48" s="1"/>
      <c r="EAQ48" s="1"/>
      <c r="EAR48" s="1"/>
      <c r="EAS48" s="1"/>
      <c r="EAT48" s="1"/>
      <c r="EAU48" s="1"/>
      <c r="EAV48" s="1"/>
      <c r="EAW48" s="1"/>
      <c r="EAX48" s="1"/>
      <c r="EAY48" s="1"/>
      <c r="EAZ48" s="1"/>
      <c r="EBA48" s="1"/>
      <c r="EBB48" s="1"/>
      <c r="EBC48" s="1"/>
      <c r="EBD48" s="1"/>
      <c r="EBE48" s="1"/>
      <c r="EBF48" s="1"/>
      <c r="EBG48" s="1"/>
      <c r="EBH48" s="1"/>
      <c r="EBI48" s="1"/>
      <c r="EBJ48" s="1"/>
      <c r="EBK48" s="1"/>
      <c r="EBL48" s="1"/>
      <c r="EBM48" s="1"/>
      <c r="EBN48" s="1"/>
      <c r="EBO48" s="1"/>
      <c r="EBP48" s="1"/>
      <c r="EBQ48" s="1"/>
      <c r="EBR48" s="1"/>
      <c r="EBS48" s="1"/>
      <c r="EBT48" s="1"/>
      <c r="EBU48" s="1"/>
      <c r="EBV48" s="1"/>
      <c r="EBW48" s="1"/>
      <c r="EBX48" s="1"/>
      <c r="EBY48" s="1"/>
      <c r="EBZ48" s="1"/>
      <c r="ECA48" s="1"/>
      <c r="ECB48" s="1"/>
      <c r="ECC48" s="1"/>
      <c r="ECD48" s="1"/>
      <c r="ECE48" s="1"/>
      <c r="ECF48" s="1"/>
      <c r="ECG48" s="1"/>
      <c r="ECH48" s="1"/>
      <c r="ECI48" s="1"/>
      <c r="ECJ48" s="1"/>
      <c r="ECK48" s="1"/>
      <c r="ECL48" s="1"/>
      <c r="ECM48" s="1"/>
      <c r="ECN48" s="1"/>
      <c r="ECO48" s="1"/>
      <c r="ECP48" s="1"/>
      <c r="ECQ48" s="1"/>
      <c r="ECR48" s="1"/>
      <c r="ECS48" s="1"/>
      <c r="ECT48" s="1"/>
      <c r="ECU48" s="1"/>
      <c r="ECV48" s="1"/>
      <c r="ECW48" s="1"/>
      <c r="ECX48" s="1"/>
      <c r="ECY48" s="1"/>
      <c r="ECZ48" s="1"/>
      <c r="EDA48" s="1"/>
      <c r="EDB48" s="1"/>
      <c r="EDC48" s="1"/>
      <c r="EDD48" s="1"/>
      <c r="EDE48" s="1"/>
      <c r="EDF48" s="1"/>
      <c r="EDG48" s="1"/>
      <c r="EDH48" s="1"/>
      <c r="EDI48" s="1"/>
      <c r="EDJ48" s="1"/>
      <c r="EDK48" s="1"/>
      <c r="EDL48" s="1"/>
      <c r="EDM48" s="1"/>
      <c r="EDN48" s="1"/>
      <c r="EDO48" s="1"/>
      <c r="EDP48" s="1"/>
      <c r="EDQ48" s="1"/>
      <c r="EDR48" s="1"/>
      <c r="EDS48" s="1"/>
      <c r="EDT48" s="1"/>
      <c r="EDU48" s="1"/>
      <c r="EDV48" s="1"/>
      <c r="EDW48" s="1"/>
      <c r="EDX48" s="1"/>
      <c r="EDY48" s="1"/>
      <c r="EDZ48" s="1"/>
      <c r="EEA48" s="1"/>
      <c r="EEB48" s="1"/>
      <c r="EEC48" s="1"/>
      <c r="EED48" s="1"/>
      <c r="EEE48" s="1"/>
      <c r="EEF48" s="1"/>
      <c r="EEG48" s="1"/>
      <c r="EEH48" s="1"/>
      <c r="EEI48" s="1"/>
      <c r="EEJ48" s="1"/>
      <c r="EEK48" s="1"/>
      <c r="EEL48" s="1"/>
      <c r="EEM48" s="1"/>
      <c r="EEN48" s="1"/>
      <c r="EEO48" s="1"/>
      <c r="EEP48" s="1"/>
      <c r="EEQ48" s="1"/>
      <c r="EER48" s="1"/>
      <c r="EES48" s="1"/>
      <c r="EET48" s="1"/>
      <c r="EEU48" s="1"/>
      <c r="EEV48" s="1"/>
      <c r="EEW48" s="1"/>
      <c r="EEX48" s="1"/>
      <c r="EEY48" s="1"/>
      <c r="EEZ48" s="1"/>
      <c r="EFA48" s="1"/>
      <c r="EFB48" s="1"/>
      <c r="EFC48" s="1"/>
      <c r="EFD48" s="1"/>
      <c r="EFE48" s="1"/>
      <c r="EFF48" s="1"/>
      <c r="EFG48" s="1"/>
      <c r="EFH48" s="1"/>
      <c r="EFI48" s="1"/>
      <c r="EFJ48" s="1"/>
      <c r="EFK48" s="1"/>
      <c r="EFL48" s="1"/>
      <c r="EFM48" s="1"/>
      <c r="EFN48" s="1"/>
      <c r="EFO48" s="1"/>
      <c r="EFP48" s="1"/>
      <c r="EFQ48" s="1"/>
      <c r="EFR48" s="1"/>
      <c r="EFS48" s="1"/>
      <c r="EFT48" s="1"/>
      <c r="EFU48" s="1"/>
      <c r="EFV48" s="1"/>
      <c r="EFW48" s="1"/>
      <c r="EFX48" s="1"/>
      <c r="EFY48" s="1"/>
      <c r="EFZ48" s="1"/>
      <c r="EGA48" s="1"/>
      <c r="EGB48" s="1"/>
      <c r="EGC48" s="1"/>
      <c r="EGD48" s="1"/>
      <c r="EGE48" s="1"/>
      <c r="EGF48" s="1"/>
      <c r="EGG48" s="1"/>
      <c r="EGH48" s="1"/>
      <c r="EGI48" s="1"/>
      <c r="EGJ48" s="1"/>
      <c r="EGK48" s="1"/>
      <c r="EGL48" s="1"/>
      <c r="EGM48" s="1"/>
      <c r="EGN48" s="1"/>
      <c r="EGO48" s="1"/>
      <c r="EGP48" s="1"/>
      <c r="EGQ48" s="1"/>
      <c r="EGR48" s="1"/>
      <c r="EGS48" s="1"/>
      <c r="EGT48" s="1"/>
      <c r="EGU48" s="1"/>
      <c r="EGV48" s="1"/>
      <c r="EGW48" s="1"/>
      <c r="EGX48" s="1"/>
      <c r="EGY48" s="1"/>
      <c r="EGZ48" s="1"/>
      <c r="EHA48" s="1"/>
      <c r="EHB48" s="1"/>
      <c r="EHC48" s="1"/>
      <c r="EHD48" s="1"/>
      <c r="EHE48" s="1"/>
      <c r="EHF48" s="1"/>
      <c r="EHG48" s="1"/>
      <c r="EHH48" s="1"/>
      <c r="EHI48" s="1"/>
      <c r="EHJ48" s="1"/>
      <c r="EHK48" s="1"/>
      <c r="EHL48" s="1"/>
      <c r="EHM48" s="1"/>
      <c r="EHN48" s="1"/>
      <c r="EHO48" s="1"/>
      <c r="EHP48" s="1"/>
      <c r="EHQ48" s="1"/>
      <c r="EHR48" s="1"/>
      <c r="EHS48" s="1"/>
      <c r="EHT48" s="1"/>
      <c r="EHU48" s="1"/>
      <c r="EHV48" s="1"/>
      <c r="EHW48" s="1"/>
      <c r="EHX48" s="1"/>
      <c r="EHY48" s="1"/>
      <c r="EHZ48" s="1"/>
      <c r="EIA48" s="1"/>
      <c r="EIB48" s="1"/>
      <c r="EIC48" s="1"/>
      <c r="EID48" s="1"/>
      <c r="EIE48" s="1"/>
      <c r="EIF48" s="1"/>
      <c r="EIG48" s="1"/>
      <c r="EIH48" s="1"/>
      <c r="EII48" s="1"/>
      <c r="EIJ48" s="1"/>
      <c r="EIK48" s="1"/>
      <c r="EIL48" s="1"/>
      <c r="EIM48" s="1"/>
      <c r="EIN48" s="1"/>
      <c r="EIO48" s="1"/>
      <c r="EIP48" s="1"/>
      <c r="EIQ48" s="1"/>
      <c r="EIR48" s="1"/>
      <c r="EIS48" s="1"/>
      <c r="EIT48" s="1"/>
      <c r="EIU48" s="1"/>
      <c r="EIV48" s="1"/>
      <c r="EIW48" s="1"/>
      <c r="EIX48" s="1"/>
      <c r="EIY48" s="1"/>
      <c r="EIZ48" s="1"/>
      <c r="EJA48" s="1"/>
      <c r="EJB48" s="1"/>
      <c r="EJC48" s="1"/>
      <c r="EJD48" s="1"/>
      <c r="EJE48" s="1"/>
      <c r="EJF48" s="1"/>
      <c r="EJG48" s="1"/>
      <c r="EJH48" s="1"/>
      <c r="EJI48" s="1"/>
      <c r="EJJ48" s="1"/>
      <c r="EJK48" s="1"/>
      <c r="EJL48" s="1"/>
      <c r="EJM48" s="1"/>
      <c r="EJN48" s="1"/>
      <c r="EJO48" s="1"/>
      <c r="EJP48" s="1"/>
      <c r="EJQ48" s="1"/>
      <c r="EJR48" s="1"/>
      <c r="EJS48" s="1"/>
      <c r="EJT48" s="1"/>
      <c r="EJU48" s="1"/>
      <c r="EJV48" s="1"/>
      <c r="EJW48" s="1"/>
      <c r="EJX48" s="1"/>
      <c r="EJY48" s="1"/>
      <c r="EJZ48" s="1"/>
      <c r="EKA48" s="1"/>
      <c r="EKB48" s="1"/>
      <c r="EKC48" s="1"/>
      <c r="EKD48" s="1"/>
      <c r="EKE48" s="1"/>
      <c r="EKF48" s="1"/>
      <c r="EKG48" s="1"/>
      <c r="EKH48" s="1"/>
      <c r="EKI48" s="1"/>
      <c r="EKJ48" s="1"/>
      <c r="EKK48" s="1"/>
      <c r="EKL48" s="1"/>
      <c r="EKM48" s="1"/>
      <c r="EKN48" s="1"/>
      <c r="EKO48" s="1"/>
      <c r="EKP48" s="1"/>
      <c r="EKQ48" s="1"/>
      <c r="EKR48" s="1"/>
      <c r="EKS48" s="1"/>
      <c r="EKT48" s="1"/>
      <c r="EKU48" s="1"/>
      <c r="EKV48" s="1"/>
      <c r="EKW48" s="1"/>
      <c r="EKX48" s="1"/>
      <c r="EKY48" s="1"/>
      <c r="EKZ48" s="1"/>
      <c r="ELA48" s="1"/>
      <c r="ELB48" s="1"/>
      <c r="ELC48" s="1"/>
      <c r="ELD48" s="1"/>
      <c r="ELE48" s="1"/>
      <c r="ELF48" s="1"/>
      <c r="ELG48" s="1"/>
      <c r="ELH48" s="1"/>
      <c r="ELI48" s="1"/>
      <c r="ELJ48" s="1"/>
      <c r="ELK48" s="1"/>
      <c r="ELL48" s="1"/>
      <c r="ELM48" s="1"/>
      <c r="ELN48" s="1"/>
      <c r="ELO48" s="1"/>
      <c r="ELP48" s="1"/>
      <c r="ELQ48" s="1"/>
      <c r="ELR48" s="1"/>
      <c r="ELS48" s="1"/>
      <c r="ELT48" s="1"/>
      <c r="ELU48" s="1"/>
      <c r="ELV48" s="1"/>
      <c r="ELW48" s="1"/>
      <c r="ELX48" s="1"/>
      <c r="ELY48" s="1"/>
      <c r="ELZ48" s="1"/>
      <c r="EMA48" s="1"/>
      <c r="EMB48" s="1"/>
      <c r="EMC48" s="1"/>
      <c r="EMD48" s="1"/>
      <c r="EME48" s="1"/>
      <c r="EMF48" s="1"/>
      <c r="EMG48" s="1"/>
      <c r="EMH48" s="1"/>
      <c r="EMI48" s="1"/>
      <c r="EMJ48" s="1"/>
      <c r="EMK48" s="1"/>
      <c r="EML48" s="1"/>
      <c r="EMM48" s="1"/>
      <c r="EMN48" s="1"/>
      <c r="EMO48" s="1"/>
      <c r="EMP48" s="1"/>
      <c r="EMQ48" s="1"/>
      <c r="EMR48" s="1"/>
      <c r="EMS48" s="1"/>
      <c r="EMT48" s="1"/>
      <c r="EMU48" s="1"/>
      <c r="EMV48" s="1"/>
      <c r="EMW48" s="1"/>
      <c r="EMX48" s="1"/>
      <c r="EMY48" s="1"/>
      <c r="EMZ48" s="1"/>
      <c r="ENA48" s="1"/>
      <c r="ENB48" s="1"/>
      <c r="ENC48" s="1"/>
      <c r="END48" s="1"/>
      <c r="ENE48" s="1"/>
      <c r="ENF48" s="1"/>
      <c r="ENG48" s="1"/>
      <c r="ENH48" s="1"/>
      <c r="ENI48" s="1"/>
      <c r="ENJ48" s="1"/>
      <c r="ENK48" s="1"/>
      <c r="ENL48" s="1"/>
      <c r="ENM48" s="1"/>
      <c r="ENN48" s="1"/>
      <c r="ENO48" s="1"/>
      <c r="ENP48" s="1"/>
      <c r="ENQ48" s="1"/>
      <c r="ENR48" s="1"/>
      <c r="ENS48" s="1"/>
      <c r="ENT48" s="1"/>
      <c r="ENU48" s="1"/>
      <c r="ENV48" s="1"/>
      <c r="ENW48" s="1"/>
      <c r="ENX48" s="1"/>
      <c r="ENY48" s="1"/>
      <c r="ENZ48" s="1"/>
      <c r="EOA48" s="1"/>
      <c r="EOB48" s="1"/>
      <c r="EOC48" s="1"/>
      <c r="EOD48" s="1"/>
      <c r="EOE48" s="1"/>
      <c r="EOF48" s="1"/>
      <c r="EOG48" s="1"/>
      <c r="EOH48" s="1"/>
      <c r="EOI48" s="1"/>
      <c r="EOJ48" s="1"/>
      <c r="EOK48" s="1"/>
      <c r="EOL48" s="1"/>
      <c r="EOM48" s="1"/>
      <c r="EON48" s="1"/>
      <c r="EOO48" s="1"/>
      <c r="EOP48" s="1"/>
      <c r="EOQ48" s="1"/>
      <c r="EOR48" s="1"/>
      <c r="EOS48" s="1"/>
      <c r="EOT48" s="1"/>
      <c r="EOU48" s="1"/>
      <c r="EOV48" s="1"/>
      <c r="EOW48" s="1"/>
      <c r="EOX48" s="1"/>
      <c r="EOY48" s="1"/>
      <c r="EOZ48" s="1"/>
      <c r="EPA48" s="1"/>
      <c r="EPB48" s="1"/>
      <c r="EPC48" s="1"/>
      <c r="EPD48" s="1"/>
      <c r="EPE48" s="1"/>
      <c r="EPF48" s="1"/>
      <c r="EPG48" s="1"/>
      <c r="EPH48" s="1"/>
      <c r="EPI48" s="1"/>
      <c r="EPJ48" s="1"/>
      <c r="EPK48" s="1"/>
      <c r="EPL48" s="1"/>
      <c r="EPM48" s="1"/>
      <c r="EPN48" s="1"/>
      <c r="EPO48" s="1"/>
      <c r="EPP48" s="1"/>
      <c r="EPQ48" s="1"/>
      <c r="EPR48" s="1"/>
      <c r="EPS48" s="1"/>
      <c r="EPT48" s="1"/>
      <c r="EPU48" s="1"/>
      <c r="EPV48" s="1"/>
      <c r="EPW48" s="1"/>
      <c r="EPX48" s="1"/>
      <c r="EPY48" s="1"/>
      <c r="EPZ48" s="1"/>
      <c r="EQA48" s="1"/>
      <c r="EQB48" s="1"/>
      <c r="EQC48" s="1"/>
      <c r="EQD48" s="1"/>
      <c r="EQE48" s="1"/>
      <c r="EQF48" s="1"/>
      <c r="EQG48" s="1"/>
      <c r="EQH48" s="1"/>
      <c r="EQI48" s="1"/>
      <c r="EQJ48" s="1"/>
      <c r="EQK48" s="1"/>
      <c r="EQL48" s="1"/>
      <c r="EQM48" s="1"/>
      <c r="EQN48" s="1"/>
      <c r="EQO48" s="1"/>
      <c r="EQP48" s="1"/>
      <c r="EQQ48" s="1"/>
      <c r="EQR48" s="1"/>
      <c r="EQS48" s="1"/>
      <c r="EQT48" s="1"/>
      <c r="EQU48" s="1"/>
      <c r="EQV48" s="1"/>
      <c r="EQW48" s="1"/>
      <c r="EQX48" s="1"/>
      <c r="EQY48" s="1"/>
      <c r="EQZ48" s="1"/>
      <c r="ERA48" s="1"/>
      <c r="ERB48" s="1"/>
      <c r="ERC48" s="1"/>
      <c r="ERD48" s="1"/>
      <c r="ERE48" s="1"/>
      <c r="ERF48" s="1"/>
      <c r="ERG48" s="1"/>
      <c r="ERH48" s="1"/>
      <c r="ERI48" s="1"/>
      <c r="ERJ48" s="1"/>
      <c r="ERK48" s="1"/>
      <c r="ERL48" s="1"/>
      <c r="ERM48" s="1"/>
      <c r="ERN48" s="1"/>
      <c r="ERO48" s="1"/>
      <c r="ERP48" s="1"/>
      <c r="ERQ48" s="1"/>
      <c r="ERR48" s="1"/>
      <c r="ERS48" s="1"/>
      <c r="ERT48" s="1"/>
      <c r="ERU48" s="1"/>
      <c r="ERV48" s="1"/>
      <c r="ERW48" s="1"/>
      <c r="ERX48" s="1"/>
      <c r="ERY48" s="1"/>
      <c r="ERZ48" s="1"/>
      <c r="ESA48" s="1"/>
      <c r="ESB48" s="1"/>
      <c r="ESC48" s="1"/>
      <c r="ESD48" s="1"/>
      <c r="ESE48" s="1"/>
      <c r="ESF48" s="1"/>
      <c r="ESG48" s="1"/>
      <c r="ESH48" s="1"/>
      <c r="ESI48" s="1"/>
      <c r="ESJ48" s="1"/>
      <c r="ESK48" s="1"/>
      <c r="ESL48" s="1"/>
      <c r="ESM48" s="1"/>
      <c r="ESN48" s="1"/>
      <c r="ESO48" s="1"/>
      <c r="ESP48" s="1"/>
      <c r="ESQ48" s="1"/>
      <c r="ESR48" s="1"/>
      <c r="ESS48" s="1"/>
      <c r="EST48" s="1"/>
      <c r="ESU48" s="1"/>
      <c r="ESV48" s="1"/>
      <c r="ESW48" s="1"/>
      <c r="ESX48" s="1"/>
      <c r="ESY48" s="1"/>
      <c r="ESZ48" s="1"/>
      <c r="ETA48" s="1"/>
      <c r="ETB48" s="1"/>
      <c r="ETC48" s="1"/>
      <c r="ETD48" s="1"/>
      <c r="ETE48" s="1"/>
      <c r="ETF48" s="1"/>
      <c r="ETG48" s="1"/>
      <c r="ETH48" s="1"/>
      <c r="ETI48" s="1"/>
      <c r="ETJ48" s="1"/>
      <c r="ETK48" s="1"/>
      <c r="ETL48" s="1"/>
      <c r="ETM48" s="1"/>
      <c r="ETN48" s="1"/>
      <c r="ETO48" s="1"/>
      <c r="ETP48" s="1"/>
      <c r="ETQ48" s="1"/>
      <c r="ETR48" s="1"/>
      <c r="ETS48" s="1"/>
      <c r="ETT48" s="1"/>
      <c r="ETU48" s="1"/>
      <c r="ETV48" s="1"/>
      <c r="ETW48" s="1"/>
      <c r="ETX48" s="1"/>
      <c r="ETY48" s="1"/>
      <c r="ETZ48" s="1"/>
      <c r="EUA48" s="1"/>
      <c r="EUB48" s="1"/>
      <c r="EUC48" s="1"/>
      <c r="EUD48" s="1"/>
      <c r="EUE48" s="1"/>
      <c r="EUF48" s="1"/>
      <c r="EUG48" s="1"/>
      <c r="EUH48" s="1"/>
      <c r="EUI48" s="1"/>
      <c r="EUJ48" s="1"/>
      <c r="EUK48" s="1"/>
      <c r="EUL48" s="1"/>
      <c r="EUM48" s="1"/>
      <c r="EUN48" s="1"/>
      <c r="EUO48" s="1"/>
      <c r="EUP48" s="1"/>
      <c r="EUQ48" s="1"/>
      <c r="EUR48" s="1"/>
      <c r="EUS48" s="1"/>
      <c r="EUT48" s="1"/>
      <c r="EUU48" s="1"/>
      <c r="EUV48" s="1"/>
      <c r="EUW48" s="1"/>
      <c r="EUX48" s="1"/>
      <c r="EUY48" s="1"/>
      <c r="EUZ48" s="1"/>
      <c r="EVA48" s="1"/>
      <c r="EVB48" s="1"/>
      <c r="EVC48" s="1"/>
      <c r="EVD48" s="1"/>
      <c r="EVE48" s="1"/>
      <c r="EVF48" s="1"/>
      <c r="EVG48" s="1"/>
      <c r="EVH48" s="1"/>
      <c r="EVI48" s="1"/>
      <c r="EVJ48" s="1"/>
      <c r="EVK48" s="1"/>
      <c r="EVL48" s="1"/>
      <c r="EVM48" s="1"/>
      <c r="EVN48" s="1"/>
      <c r="EVO48" s="1"/>
      <c r="EVP48" s="1"/>
      <c r="EVQ48" s="1"/>
      <c r="EVR48" s="1"/>
      <c r="EVS48" s="1"/>
      <c r="EVT48" s="1"/>
      <c r="EVU48" s="1"/>
      <c r="EVV48" s="1"/>
      <c r="EVW48" s="1"/>
      <c r="EVX48" s="1"/>
      <c r="EVY48" s="1"/>
      <c r="EVZ48" s="1"/>
      <c r="EWA48" s="1"/>
      <c r="EWB48" s="1"/>
      <c r="EWC48" s="1"/>
      <c r="EWD48" s="1"/>
      <c r="EWE48" s="1"/>
      <c r="EWF48" s="1"/>
      <c r="EWG48" s="1"/>
      <c r="EWH48" s="1"/>
      <c r="EWI48" s="1"/>
      <c r="EWJ48" s="1"/>
      <c r="EWK48" s="1"/>
      <c r="EWL48" s="1"/>
      <c r="EWM48" s="1"/>
      <c r="EWN48" s="1"/>
      <c r="EWO48" s="1"/>
      <c r="EWP48" s="1"/>
      <c r="EWQ48" s="1"/>
      <c r="EWR48" s="1"/>
      <c r="EWS48" s="1"/>
      <c r="EWT48" s="1"/>
      <c r="EWU48" s="1"/>
      <c r="EWV48" s="1"/>
      <c r="EWW48" s="1"/>
      <c r="EWX48" s="1"/>
      <c r="EWY48" s="1"/>
      <c r="EWZ48" s="1"/>
      <c r="EXA48" s="1"/>
      <c r="EXB48" s="1"/>
      <c r="EXC48" s="1"/>
      <c r="EXD48" s="1"/>
      <c r="EXE48" s="1"/>
      <c r="EXF48" s="1"/>
      <c r="EXG48" s="1"/>
      <c r="EXH48" s="1"/>
      <c r="EXI48" s="1"/>
      <c r="EXJ48" s="1"/>
      <c r="EXK48" s="1"/>
      <c r="EXL48" s="1"/>
      <c r="EXM48" s="1"/>
      <c r="EXN48" s="1"/>
      <c r="EXO48" s="1"/>
      <c r="EXP48" s="1"/>
      <c r="EXQ48" s="1"/>
      <c r="EXR48" s="1"/>
      <c r="EXS48" s="1"/>
      <c r="EXT48" s="1"/>
      <c r="EXU48" s="1"/>
      <c r="EXV48" s="1"/>
      <c r="EXW48" s="1"/>
      <c r="EXX48" s="1"/>
      <c r="EXY48" s="1"/>
      <c r="EXZ48" s="1"/>
      <c r="EYA48" s="1"/>
      <c r="EYB48" s="1"/>
      <c r="EYC48" s="1"/>
      <c r="EYD48" s="1"/>
      <c r="EYE48" s="1"/>
      <c r="EYF48" s="1"/>
      <c r="EYG48" s="1"/>
      <c r="EYH48" s="1"/>
      <c r="EYI48" s="1"/>
      <c r="EYJ48" s="1"/>
      <c r="EYK48" s="1"/>
      <c r="EYL48" s="1"/>
      <c r="EYM48" s="1"/>
      <c r="EYN48" s="1"/>
      <c r="EYO48" s="1"/>
      <c r="EYP48" s="1"/>
      <c r="EYQ48" s="1"/>
      <c r="EYR48" s="1"/>
      <c r="EYS48" s="1"/>
      <c r="EYT48" s="1"/>
      <c r="EYU48" s="1"/>
      <c r="EYV48" s="1"/>
      <c r="EYW48" s="1"/>
      <c r="EYX48" s="1"/>
      <c r="EYY48" s="1"/>
      <c r="EYZ48" s="1"/>
      <c r="EZA48" s="1"/>
      <c r="EZB48" s="1"/>
      <c r="EZC48" s="1"/>
      <c r="EZD48" s="1"/>
      <c r="EZE48" s="1"/>
      <c r="EZF48" s="1"/>
      <c r="EZG48" s="1"/>
      <c r="EZH48" s="1"/>
      <c r="EZI48" s="1"/>
      <c r="EZJ48" s="1"/>
      <c r="EZK48" s="1"/>
      <c r="EZL48" s="1"/>
      <c r="EZM48" s="1"/>
      <c r="EZN48" s="1"/>
      <c r="EZO48" s="1"/>
      <c r="EZP48" s="1"/>
      <c r="EZQ48" s="1"/>
      <c r="EZR48" s="1"/>
      <c r="EZS48" s="1"/>
      <c r="EZT48" s="1"/>
      <c r="EZU48" s="1"/>
      <c r="EZV48" s="1"/>
      <c r="EZW48" s="1"/>
      <c r="EZX48" s="1"/>
      <c r="EZY48" s="1"/>
      <c r="EZZ48" s="1"/>
      <c r="FAA48" s="1"/>
      <c r="FAB48" s="1"/>
      <c r="FAC48" s="1"/>
      <c r="FAD48" s="1"/>
      <c r="FAE48" s="1"/>
      <c r="FAF48" s="1"/>
      <c r="FAG48" s="1"/>
      <c r="FAH48" s="1"/>
      <c r="FAI48" s="1"/>
      <c r="FAJ48" s="1"/>
      <c r="FAK48" s="1"/>
      <c r="FAL48" s="1"/>
      <c r="FAM48" s="1"/>
      <c r="FAN48" s="1"/>
      <c r="FAO48" s="1"/>
      <c r="FAP48" s="1"/>
      <c r="FAQ48" s="1"/>
      <c r="FAR48" s="1"/>
      <c r="FAS48" s="1"/>
      <c r="FAT48" s="1"/>
      <c r="FAU48" s="1"/>
      <c r="FAV48" s="1"/>
      <c r="FAW48" s="1"/>
      <c r="FAX48" s="1"/>
      <c r="FAY48" s="1"/>
      <c r="FAZ48" s="1"/>
      <c r="FBA48" s="1"/>
      <c r="FBB48" s="1"/>
      <c r="FBC48" s="1"/>
      <c r="FBD48" s="1"/>
      <c r="FBE48" s="1"/>
      <c r="FBF48" s="1"/>
      <c r="FBG48" s="1"/>
      <c r="FBH48" s="1"/>
      <c r="FBI48" s="1"/>
      <c r="FBJ48" s="1"/>
      <c r="FBK48" s="1"/>
      <c r="FBL48" s="1"/>
      <c r="FBM48" s="1"/>
      <c r="FBN48" s="1"/>
      <c r="FBO48" s="1"/>
      <c r="FBP48" s="1"/>
      <c r="FBQ48" s="1"/>
      <c r="FBR48" s="1"/>
      <c r="FBS48" s="1"/>
      <c r="FBT48" s="1"/>
      <c r="FBU48" s="1"/>
      <c r="FBV48" s="1"/>
      <c r="FBW48" s="1"/>
      <c r="FBX48" s="1"/>
      <c r="FBY48" s="1"/>
      <c r="FBZ48" s="1"/>
      <c r="FCA48" s="1"/>
      <c r="FCB48" s="1"/>
      <c r="FCC48" s="1"/>
      <c r="FCD48" s="1"/>
      <c r="FCE48" s="1"/>
      <c r="FCF48" s="1"/>
      <c r="FCG48" s="1"/>
      <c r="FCH48" s="1"/>
      <c r="FCI48" s="1"/>
      <c r="FCJ48" s="1"/>
      <c r="FCK48" s="1"/>
      <c r="FCL48" s="1"/>
      <c r="FCM48" s="1"/>
      <c r="FCN48" s="1"/>
      <c r="FCO48" s="1"/>
      <c r="FCP48" s="1"/>
      <c r="FCQ48" s="1"/>
      <c r="FCR48" s="1"/>
      <c r="FCS48" s="1"/>
      <c r="FCT48" s="1"/>
      <c r="FCU48" s="1"/>
      <c r="FCV48" s="1"/>
      <c r="FCW48" s="1"/>
      <c r="FCX48" s="1"/>
      <c r="FCY48" s="1"/>
      <c r="FCZ48" s="1"/>
      <c r="FDA48" s="1"/>
      <c r="FDB48" s="1"/>
      <c r="FDC48" s="1"/>
      <c r="FDD48" s="1"/>
      <c r="FDE48" s="1"/>
      <c r="FDF48" s="1"/>
      <c r="FDG48" s="1"/>
      <c r="FDH48" s="1"/>
      <c r="FDI48" s="1"/>
      <c r="FDJ48" s="1"/>
      <c r="FDK48" s="1"/>
      <c r="FDL48" s="1"/>
      <c r="FDM48" s="1"/>
      <c r="FDN48" s="1"/>
      <c r="FDO48" s="1"/>
      <c r="FDP48" s="1"/>
      <c r="FDQ48" s="1"/>
      <c r="FDR48" s="1"/>
      <c r="FDS48" s="1"/>
      <c r="FDT48" s="1"/>
      <c r="FDU48" s="1"/>
      <c r="FDV48" s="1"/>
      <c r="FDW48" s="1"/>
      <c r="FDX48" s="1"/>
      <c r="FDY48" s="1"/>
      <c r="FDZ48" s="1"/>
      <c r="FEA48" s="1"/>
      <c r="FEB48" s="1"/>
      <c r="FEC48" s="1"/>
      <c r="FED48" s="1"/>
      <c r="FEE48" s="1"/>
      <c r="FEF48" s="1"/>
      <c r="FEG48" s="1"/>
      <c r="FEH48" s="1"/>
      <c r="FEI48" s="1"/>
      <c r="FEJ48" s="1"/>
      <c r="FEK48" s="1"/>
      <c r="FEL48" s="1"/>
      <c r="FEM48" s="1"/>
      <c r="FEN48" s="1"/>
      <c r="FEO48" s="1"/>
      <c r="FEP48" s="1"/>
      <c r="FEQ48" s="1"/>
      <c r="FER48" s="1"/>
      <c r="FES48" s="1"/>
      <c r="FET48" s="1"/>
      <c r="FEU48" s="1"/>
      <c r="FEV48" s="1"/>
      <c r="FEW48" s="1"/>
      <c r="FEX48" s="1"/>
      <c r="FEY48" s="1"/>
      <c r="FEZ48" s="1"/>
      <c r="FFA48" s="1"/>
      <c r="FFB48" s="1"/>
      <c r="FFC48" s="1"/>
      <c r="FFD48" s="1"/>
      <c r="FFE48" s="1"/>
      <c r="FFF48" s="1"/>
      <c r="FFG48" s="1"/>
      <c r="FFH48" s="1"/>
      <c r="FFI48" s="1"/>
      <c r="FFJ48" s="1"/>
      <c r="FFK48" s="1"/>
      <c r="FFL48" s="1"/>
      <c r="FFM48" s="1"/>
      <c r="FFN48" s="1"/>
      <c r="FFO48" s="1"/>
      <c r="FFP48" s="1"/>
      <c r="FFQ48" s="1"/>
      <c r="FFR48" s="1"/>
      <c r="FFS48" s="1"/>
      <c r="FFT48" s="1"/>
      <c r="FFU48" s="1"/>
      <c r="FFV48" s="1"/>
      <c r="FFW48" s="1"/>
      <c r="FFX48" s="1"/>
      <c r="FFY48" s="1"/>
      <c r="FFZ48" s="1"/>
      <c r="FGA48" s="1"/>
      <c r="FGB48" s="1"/>
      <c r="FGC48" s="1"/>
      <c r="FGD48" s="1"/>
      <c r="FGE48" s="1"/>
      <c r="FGF48" s="1"/>
      <c r="FGG48" s="1"/>
      <c r="FGH48" s="1"/>
      <c r="FGI48" s="1"/>
      <c r="FGJ48" s="1"/>
      <c r="FGK48" s="1"/>
      <c r="FGL48" s="1"/>
      <c r="FGM48" s="1"/>
      <c r="FGN48" s="1"/>
      <c r="FGO48" s="1"/>
      <c r="FGP48" s="1"/>
      <c r="FGQ48" s="1"/>
      <c r="FGR48" s="1"/>
      <c r="FGS48" s="1"/>
      <c r="FGT48" s="1"/>
      <c r="FGU48" s="1"/>
      <c r="FGV48" s="1"/>
      <c r="FGW48" s="1"/>
      <c r="FGX48" s="1"/>
      <c r="FGY48" s="1"/>
      <c r="FGZ48" s="1"/>
      <c r="FHA48" s="1"/>
      <c r="FHB48" s="1"/>
      <c r="FHC48" s="1"/>
      <c r="FHD48" s="1"/>
      <c r="FHE48" s="1"/>
      <c r="FHF48" s="1"/>
      <c r="FHG48" s="1"/>
      <c r="FHH48" s="1"/>
      <c r="FHI48" s="1"/>
      <c r="FHJ48" s="1"/>
      <c r="FHK48" s="1"/>
      <c r="FHL48" s="1"/>
      <c r="FHM48" s="1"/>
      <c r="FHN48" s="1"/>
      <c r="FHO48" s="1"/>
      <c r="FHP48" s="1"/>
      <c r="FHQ48" s="1"/>
      <c r="FHR48" s="1"/>
      <c r="FHS48" s="1"/>
      <c r="FHT48" s="1"/>
      <c r="FHU48" s="1"/>
      <c r="FHV48" s="1"/>
      <c r="FHW48" s="1"/>
      <c r="FHX48" s="1"/>
      <c r="FHY48" s="1"/>
      <c r="FHZ48" s="1"/>
      <c r="FIA48" s="1"/>
      <c r="FIB48" s="1"/>
      <c r="FIC48" s="1"/>
      <c r="FID48" s="1"/>
      <c r="FIE48" s="1"/>
      <c r="FIF48" s="1"/>
      <c r="FIG48" s="1"/>
      <c r="FIH48" s="1"/>
      <c r="FII48" s="1"/>
      <c r="FIJ48" s="1"/>
      <c r="FIK48" s="1"/>
      <c r="FIL48" s="1"/>
      <c r="FIM48" s="1"/>
      <c r="FIN48" s="1"/>
      <c r="FIO48" s="1"/>
      <c r="FIP48" s="1"/>
      <c r="FIQ48" s="1"/>
      <c r="FIR48" s="1"/>
      <c r="FIS48" s="1"/>
      <c r="FIT48" s="1"/>
      <c r="FIU48" s="1"/>
      <c r="FIV48" s="1"/>
      <c r="FIW48" s="1"/>
      <c r="FIX48" s="1"/>
      <c r="FIY48" s="1"/>
      <c r="FIZ48" s="1"/>
      <c r="FJA48" s="1"/>
      <c r="FJB48" s="1"/>
      <c r="FJC48" s="1"/>
      <c r="FJD48" s="1"/>
      <c r="FJE48" s="1"/>
      <c r="FJF48" s="1"/>
      <c r="FJG48" s="1"/>
      <c r="FJH48" s="1"/>
      <c r="FJI48" s="1"/>
      <c r="FJJ48" s="1"/>
      <c r="FJK48" s="1"/>
      <c r="FJL48" s="1"/>
      <c r="FJM48" s="1"/>
      <c r="FJN48" s="1"/>
      <c r="FJO48" s="1"/>
      <c r="FJP48" s="1"/>
      <c r="FJQ48" s="1"/>
      <c r="FJR48" s="1"/>
      <c r="FJS48" s="1"/>
      <c r="FJT48" s="1"/>
      <c r="FJU48" s="1"/>
      <c r="FJV48" s="1"/>
      <c r="FJW48" s="1"/>
      <c r="FJX48" s="1"/>
      <c r="FJY48" s="1"/>
      <c r="FJZ48" s="1"/>
      <c r="FKA48" s="1"/>
      <c r="FKB48" s="1"/>
      <c r="FKC48" s="1"/>
      <c r="FKD48" s="1"/>
      <c r="FKE48" s="1"/>
      <c r="FKF48" s="1"/>
      <c r="FKG48" s="1"/>
      <c r="FKH48" s="1"/>
      <c r="FKI48" s="1"/>
      <c r="FKJ48" s="1"/>
      <c r="FKK48" s="1"/>
      <c r="FKL48" s="1"/>
      <c r="FKM48" s="1"/>
      <c r="FKN48" s="1"/>
      <c r="FKO48" s="1"/>
      <c r="FKP48" s="1"/>
      <c r="FKQ48" s="1"/>
      <c r="FKR48" s="1"/>
      <c r="FKS48" s="1"/>
      <c r="FKT48" s="1"/>
      <c r="FKU48" s="1"/>
      <c r="FKV48" s="1"/>
      <c r="FKW48" s="1"/>
      <c r="FKX48" s="1"/>
      <c r="FKY48" s="1"/>
      <c r="FKZ48" s="1"/>
      <c r="FLA48" s="1"/>
      <c r="FLB48" s="1"/>
      <c r="FLC48" s="1"/>
      <c r="FLD48" s="1"/>
      <c r="FLE48" s="1"/>
      <c r="FLF48" s="1"/>
      <c r="FLG48" s="1"/>
      <c r="FLH48" s="1"/>
      <c r="FLI48" s="1"/>
      <c r="FLJ48" s="1"/>
      <c r="FLK48" s="1"/>
      <c r="FLL48" s="1"/>
      <c r="FLM48" s="1"/>
      <c r="FLN48" s="1"/>
      <c r="FLO48" s="1"/>
      <c r="FLP48" s="1"/>
      <c r="FLQ48" s="1"/>
      <c r="FLR48" s="1"/>
      <c r="FLS48" s="1"/>
      <c r="FLT48" s="1"/>
      <c r="FLU48" s="1"/>
      <c r="FLV48" s="1"/>
      <c r="FLW48" s="1"/>
      <c r="FLX48" s="1"/>
      <c r="FLY48" s="1"/>
      <c r="FLZ48" s="1"/>
      <c r="FMA48" s="1"/>
      <c r="FMB48" s="1"/>
      <c r="FMC48" s="1"/>
      <c r="FMD48" s="1"/>
      <c r="FME48" s="1"/>
      <c r="FMF48" s="1"/>
      <c r="FMG48" s="1"/>
      <c r="FMH48" s="1"/>
      <c r="FMI48" s="1"/>
      <c r="FMJ48" s="1"/>
      <c r="FMK48" s="1"/>
      <c r="FML48" s="1"/>
      <c r="FMM48" s="1"/>
      <c r="FMN48" s="1"/>
      <c r="FMO48" s="1"/>
      <c r="FMP48" s="1"/>
      <c r="FMQ48" s="1"/>
      <c r="FMR48" s="1"/>
      <c r="FMS48" s="1"/>
      <c r="FMT48" s="1"/>
      <c r="FMU48" s="1"/>
      <c r="FMV48" s="1"/>
      <c r="FMW48" s="1"/>
      <c r="FMX48" s="1"/>
      <c r="FMY48" s="1"/>
      <c r="FMZ48" s="1"/>
      <c r="FNA48" s="1"/>
      <c r="FNB48" s="1"/>
      <c r="FNC48" s="1"/>
      <c r="FND48" s="1"/>
      <c r="FNE48" s="1"/>
      <c r="FNF48" s="1"/>
      <c r="FNG48" s="1"/>
      <c r="FNH48" s="1"/>
      <c r="FNI48" s="1"/>
      <c r="FNJ48" s="1"/>
      <c r="FNK48" s="1"/>
      <c r="FNL48" s="1"/>
      <c r="FNM48" s="1"/>
      <c r="FNN48" s="1"/>
      <c r="FNO48" s="1"/>
      <c r="FNP48" s="1"/>
      <c r="FNQ48" s="1"/>
      <c r="FNR48" s="1"/>
      <c r="FNS48" s="1"/>
      <c r="FNT48" s="1"/>
      <c r="FNU48" s="1"/>
      <c r="FNV48" s="1"/>
      <c r="FNW48" s="1"/>
      <c r="FNX48" s="1"/>
      <c r="FNY48" s="1"/>
      <c r="FNZ48" s="1"/>
      <c r="FOA48" s="1"/>
      <c r="FOB48" s="1"/>
      <c r="FOC48" s="1"/>
      <c r="FOD48" s="1"/>
      <c r="FOE48" s="1"/>
      <c r="FOF48" s="1"/>
      <c r="FOG48" s="1"/>
      <c r="FOH48" s="1"/>
      <c r="FOI48" s="1"/>
      <c r="FOJ48" s="1"/>
      <c r="FOK48" s="1"/>
      <c r="FOL48" s="1"/>
      <c r="FOM48" s="1"/>
      <c r="FON48" s="1"/>
      <c r="FOO48" s="1"/>
      <c r="FOP48" s="1"/>
      <c r="FOQ48" s="1"/>
      <c r="FOR48" s="1"/>
      <c r="FOS48" s="1"/>
      <c r="FOT48" s="1"/>
      <c r="FOU48" s="1"/>
      <c r="FOV48" s="1"/>
      <c r="FOW48" s="1"/>
      <c r="FOX48" s="1"/>
      <c r="FOY48" s="1"/>
      <c r="FOZ48" s="1"/>
      <c r="FPA48" s="1"/>
      <c r="FPB48" s="1"/>
      <c r="FPC48" s="1"/>
      <c r="FPD48" s="1"/>
      <c r="FPE48" s="1"/>
      <c r="FPF48" s="1"/>
      <c r="FPG48" s="1"/>
      <c r="FPH48" s="1"/>
      <c r="FPI48" s="1"/>
      <c r="FPJ48" s="1"/>
      <c r="FPK48" s="1"/>
      <c r="FPL48" s="1"/>
      <c r="FPM48" s="1"/>
      <c r="FPN48" s="1"/>
      <c r="FPO48" s="1"/>
      <c r="FPP48" s="1"/>
      <c r="FPQ48" s="1"/>
      <c r="FPR48" s="1"/>
      <c r="FPS48" s="1"/>
      <c r="FPT48" s="1"/>
      <c r="FPU48" s="1"/>
      <c r="FPV48" s="1"/>
      <c r="FPW48" s="1"/>
      <c r="FPX48" s="1"/>
      <c r="FPY48" s="1"/>
      <c r="FPZ48" s="1"/>
      <c r="FQA48" s="1"/>
      <c r="FQB48" s="1"/>
      <c r="FQC48" s="1"/>
      <c r="FQD48" s="1"/>
      <c r="FQE48" s="1"/>
      <c r="FQF48" s="1"/>
      <c r="FQG48" s="1"/>
      <c r="FQH48" s="1"/>
      <c r="FQI48" s="1"/>
      <c r="FQJ48" s="1"/>
      <c r="FQK48" s="1"/>
      <c r="FQL48" s="1"/>
      <c r="FQM48" s="1"/>
      <c r="FQN48" s="1"/>
      <c r="FQO48" s="1"/>
      <c r="FQP48" s="1"/>
      <c r="FQQ48" s="1"/>
      <c r="FQR48" s="1"/>
      <c r="FQS48" s="1"/>
      <c r="FQT48" s="1"/>
      <c r="FQU48" s="1"/>
      <c r="FQV48" s="1"/>
      <c r="FQW48" s="1"/>
      <c r="FQX48" s="1"/>
      <c r="FQY48" s="1"/>
      <c r="FQZ48" s="1"/>
      <c r="FRA48" s="1"/>
      <c r="FRB48" s="1"/>
      <c r="FRC48" s="1"/>
      <c r="FRD48" s="1"/>
      <c r="FRE48" s="1"/>
      <c r="FRF48" s="1"/>
      <c r="FRG48" s="1"/>
      <c r="FRH48" s="1"/>
      <c r="FRI48" s="1"/>
      <c r="FRJ48" s="1"/>
      <c r="FRK48" s="1"/>
      <c r="FRL48" s="1"/>
      <c r="FRM48" s="1"/>
      <c r="FRN48" s="1"/>
      <c r="FRO48" s="1"/>
      <c r="FRP48" s="1"/>
      <c r="FRQ48" s="1"/>
      <c r="FRR48" s="1"/>
      <c r="FRS48" s="1"/>
      <c r="FRT48" s="1"/>
      <c r="FRU48" s="1"/>
      <c r="FRV48" s="1"/>
      <c r="FRW48" s="1"/>
      <c r="FRX48" s="1"/>
      <c r="FRY48" s="1"/>
      <c r="FRZ48" s="1"/>
      <c r="FSA48" s="1"/>
      <c r="FSB48" s="1"/>
      <c r="FSC48" s="1"/>
      <c r="FSD48" s="1"/>
      <c r="FSE48" s="1"/>
      <c r="FSF48" s="1"/>
      <c r="FSG48" s="1"/>
      <c r="FSH48" s="1"/>
      <c r="FSI48" s="1"/>
      <c r="FSJ48" s="1"/>
      <c r="FSK48" s="1"/>
      <c r="FSL48" s="1"/>
      <c r="FSM48" s="1"/>
      <c r="FSN48" s="1"/>
      <c r="FSO48" s="1"/>
      <c r="FSP48" s="1"/>
      <c r="FSQ48" s="1"/>
      <c r="FSR48" s="1"/>
      <c r="FSS48" s="1"/>
      <c r="FST48" s="1"/>
      <c r="FSU48" s="1"/>
      <c r="FSV48" s="1"/>
      <c r="FSW48" s="1"/>
      <c r="FSX48" s="1"/>
      <c r="FSY48" s="1"/>
      <c r="FSZ48" s="1"/>
      <c r="FTA48" s="1"/>
      <c r="FTB48" s="1"/>
      <c r="FTC48" s="1"/>
      <c r="FTD48" s="1"/>
      <c r="FTE48" s="1"/>
      <c r="FTF48" s="1"/>
      <c r="FTG48" s="1"/>
      <c r="FTH48" s="1"/>
      <c r="FTI48" s="1"/>
      <c r="FTJ48" s="1"/>
      <c r="FTK48" s="1"/>
      <c r="FTL48" s="1"/>
      <c r="FTM48" s="1"/>
      <c r="FTN48" s="1"/>
      <c r="FTO48" s="1"/>
      <c r="FTP48" s="1"/>
      <c r="FTQ48" s="1"/>
      <c r="FTR48" s="1"/>
      <c r="FTS48" s="1"/>
      <c r="FTT48" s="1"/>
      <c r="FTU48" s="1"/>
      <c r="FTV48" s="1"/>
      <c r="FTW48" s="1"/>
      <c r="FTX48" s="1"/>
      <c r="FTY48" s="1"/>
      <c r="FTZ48" s="1"/>
      <c r="FUA48" s="1"/>
      <c r="FUB48" s="1"/>
      <c r="FUC48" s="1"/>
      <c r="FUD48" s="1"/>
      <c r="FUE48" s="1"/>
      <c r="FUF48" s="1"/>
      <c r="FUG48" s="1"/>
      <c r="FUH48" s="1"/>
      <c r="FUI48" s="1"/>
      <c r="FUJ48" s="1"/>
      <c r="FUK48" s="1"/>
      <c r="FUL48" s="1"/>
      <c r="FUM48" s="1"/>
      <c r="FUN48" s="1"/>
      <c r="FUO48" s="1"/>
      <c r="FUP48" s="1"/>
      <c r="FUQ48" s="1"/>
      <c r="FUR48" s="1"/>
      <c r="FUS48" s="1"/>
      <c r="FUT48" s="1"/>
      <c r="FUU48" s="1"/>
      <c r="FUV48" s="1"/>
      <c r="FUW48" s="1"/>
      <c r="FUX48" s="1"/>
      <c r="FUY48" s="1"/>
      <c r="FUZ48" s="1"/>
      <c r="FVA48" s="1"/>
      <c r="FVB48" s="1"/>
      <c r="FVC48" s="1"/>
      <c r="FVD48" s="1"/>
      <c r="FVE48" s="1"/>
      <c r="FVF48" s="1"/>
      <c r="FVG48" s="1"/>
      <c r="FVH48" s="1"/>
      <c r="FVI48" s="1"/>
      <c r="FVJ48" s="1"/>
      <c r="FVK48" s="1"/>
      <c r="FVL48" s="1"/>
      <c r="FVM48" s="1"/>
      <c r="FVN48" s="1"/>
      <c r="FVO48" s="1"/>
      <c r="FVP48" s="1"/>
      <c r="FVQ48" s="1"/>
      <c r="FVR48" s="1"/>
      <c r="FVS48" s="1"/>
      <c r="FVT48" s="1"/>
      <c r="FVU48" s="1"/>
      <c r="FVV48" s="1"/>
      <c r="FVW48" s="1"/>
      <c r="FVX48" s="1"/>
      <c r="FVY48" s="1"/>
      <c r="FVZ48" s="1"/>
      <c r="FWA48" s="1"/>
      <c r="FWB48" s="1"/>
      <c r="FWC48" s="1"/>
      <c r="FWD48" s="1"/>
      <c r="FWE48" s="1"/>
      <c r="FWF48" s="1"/>
      <c r="FWG48" s="1"/>
      <c r="FWH48" s="1"/>
      <c r="FWI48" s="1"/>
      <c r="FWJ48" s="1"/>
      <c r="FWK48" s="1"/>
      <c r="FWL48" s="1"/>
      <c r="FWM48" s="1"/>
      <c r="FWN48" s="1"/>
      <c r="FWO48" s="1"/>
      <c r="FWP48" s="1"/>
      <c r="FWQ48" s="1"/>
      <c r="FWR48" s="1"/>
      <c r="FWS48" s="1"/>
      <c r="FWT48" s="1"/>
      <c r="FWU48" s="1"/>
      <c r="FWV48" s="1"/>
      <c r="FWW48" s="1"/>
      <c r="FWX48" s="1"/>
      <c r="FWY48" s="1"/>
      <c r="FWZ48" s="1"/>
      <c r="FXA48" s="1"/>
      <c r="FXB48" s="1"/>
      <c r="FXC48" s="1"/>
      <c r="FXD48" s="1"/>
      <c r="FXE48" s="1"/>
      <c r="FXF48" s="1"/>
      <c r="FXG48" s="1"/>
      <c r="FXH48" s="1"/>
      <c r="FXI48" s="1"/>
      <c r="FXJ48" s="1"/>
      <c r="FXK48" s="1"/>
      <c r="FXL48" s="1"/>
      <c r="FXM48" s="1"/>
      <c r="FXN48" s="1"/>
      <c r="FXO48" s="1"/>
      <c r="FXP48" s="1"/>
      <c r="FXQ48" s="1"/>
      <c r="FXR48" s="1"/>
      <c r="FXS48" s="1"/>
      <c r="FXT48" s="1"/>
      <c r="FXU48" s="1"/>
      <c r="FXV48" s="1"/>
      <c r="FXW48" s="1"/>
      <c r="FXX48" s="1"/>
      <c r="FXY48" s="1"/>
      <c r="FXZ48" s="1"/>
      <c r="FYA48" s="1"/>
      <c r="FYB48" s="1"/>
      <c r="FYC48" s="1"/>
      <c r="FYD48" s="1"/>
      <c r="FYE48" s="1"/>
      <c r="FYF48" s="1"/>
      <c r="FYG48" s="1"/>
      <c r="FYH48" s="1"/>
      <c r="FYI48" s="1"/>
      <c r="FYJ48" s="1"/>
      <c r="FYK48" s="1"/>
      <c r="FYL48" s="1"/>
      <c r="FYM48" s="1"/>
      <c r="FYN48" s="1"/>
      <c r="FYO48" s="1"/>
      <c r="FYP48" s="1"/>
      <c r="FYQ48" s="1"/>
      <c r="FYR48" s="1"/>
      <c r="FYS48" s="1"/>
      <c r="FYT48" s="1"/>
      <c r="FYU48" s="1"/>
      <c r="FYV48" s="1"/>
      <c r="FYW48" s="1"/>
      <c r="FYX48" s="1"/>
      <c r="FYY48" s="1"/>
      <c r="FYZ48" s="1"/>
      <c r="FZA48" s="1"/>
      <c r="FZB48" s="1"/>
      <c r="FZC48" s="1"/>
      <c r="FZD48" s="1"/>
      <c r="FZE48" s="1"/>
      <c r="FZF48" s="1"/>
      <c r="FZG48" s="1"/>
      <c r="FZH48" s="1"/>
      <c r="FZI48" s="1"/>
      <c r="FZJ48" s="1"/>
      <c r="FZK48" s="1"/>
      <c r="FZL48" s="1"/>
      <c r="FZM48" s="1"/>
      <c r="FZN48" s="1"/>
      <c r="FZO48" s="1"/>
      <c r="FZP48" s="1"/>
      <c r="FZQ48" s="1"/>
      <c r="FZR48" s="1"/>
      <c r="FZS48" s="1"/>
      <c r="FZT48" s="1"/>
      <c r="FZU48" s="1"/>
      <c r="FZV48" s="1"/>
      <c r="FZW48" s="1"/>
      <c r="FZX48" s="1"/>
      <c r="FZY48" s="1"/>
      <c r="FZZ48" s="1"/>
      <c r="GAA48" s="1"/>
      <c r="GAB48" s="1"/>
      <c r="GAC48" s="1"/>
      <c r="GAD48" s="1"/>
      <c r="GAE48" s="1"/>
      <c r="GAF48" s="1"/>
      <c r="GAG48" s="1"/>
      <c r="GAH48" s="1"/>
      <c r="GAI48" s="1"/>
      <c r="GAJ48" s="1"/>
      <c r="GAK48" s="1"/>
      <c r="GAL48" s="1"/>
      <c r="GAM48" s="1"/>
      <c r="GAN48" s="1"/>
      <c r="GAO48" s="1"/>
      <c r="GAP48" s="1"/>
      <c r="GAQ48" s="1"/>
      <c r="GAR48" s="1"/>
      <c r="GAS48" s="1"/>
      <c r="GAT48" s="1"/>
      <c r="GAU48" s="1"/>
      <c r="GAV48" s="1"/>
      <c r="GAW48" s="1"/>
      <c r="GAX48" s="1"/>
      <c r="GAY48" s="1"/>
      <c r="GAZ48" s="1"/>
      <c r="GBA48" s="1"/>
      <c r="GBB48" s="1"/>
      <c r="GBC48" s="1"/>
      <c r="GBD48" s="1"/>
      <c r="GBE48" s="1"/>
      <c r="GBF48" s="1"/>
      <c r="GBG48" s="1"/>
      <c r="GBH48" s="1"/>
      <c r="GBI48" s="1"/>
      <c r="GBJ48" s="1"/>
      <c r="GBK48" s="1"/>
      <c r="GBL48" s="1"/>
      <c r="GBM48" s="1"/>
      <c r="GBN48" s="1"/>
      <c r="GBO48" s="1"/>
      <c r="GBP48" s="1"/>
      <c r="GBQ48" s="1"/>
      <c r="GBR48" s="1"/>
      <c r="GBS48" s="1"/>
      <c r="GBT48" s="1"/>
      <c r="GBU48" s="1"/>
      <c r="GBV48" s="1"/>
      <c r="GBW48" s="1"/>
      <c r="GBX48" s="1"/>
      <c r="GBY48" s="1"/>
      <c r="GBZ48" s="1"/>
      <c r="GCA48" s="1"/>
      <c r="GCB48" s="1"/>
      <c r="GCC48" s="1"/>
      <c r="GCD48" s="1"/>
      <c r="GCE48" s="1"/>
      <c r="GCF48" s="1"/>
      <c r="GCG48" s="1"/>
      <c r="GCH48" s="1"/>
      <c r="GCI48" s="1"/>
      <c r="GCJ48" s="1"/>
      <c r="GCK48" s="1"/>
      <c r="GCL48" s="1"/>
      <c r="GCM48" s="1"/>
      <c r="GCN48" s="1"/>
      <c r="GCO48" s="1"/>
      <c r="GCP48" s="1"/>
      <c r="GCQ48" s="1"/>
      <c r="GCR48" s="1"/>
      <c r="GCS48" s="1"/>
      <c r="GCT48" s="1"/>
      <c r="GCU48" s="1"/>
      <c r="GCV48" s="1"/>
      <c r="GCW48" s="1"/>
      <c r="GCX48" s="1"/>
      <c r="GCY48" s="1"/>
      <c r="GCZ48" s="1"/>
      <c r="GDA48" s="1"/>
      <c r="GDB48" s="1"/>
      <c r="GDC48" s="1"/>
      <c r="GDD48" s="1"/>
      <c r="GDE48" s="1"/>
      <c r="GDF48" s="1"/>
      <c r="GDG48" s="1"/>
      <c r="GDH48" s="1"/>
      <c r="GDI48" s="1"/>
      <c r="GDJ48" s="1"/>
      <c r="GDK48" s="1"/>
      <c r="GDL48" s="1"/>
      <c r="GDM48" s="1"/>
      <c r="GDN48" s="1"/>
      <c r="GDO48" s="1"/>
      <c r="GDP48" s="1"/>
      <c r="GDQ48" s="1"/>
      <c r="GDR48" s="1"/>
      <c r="GDS48" s="1"/>
      <c r="GDT48" s="1"/>
      <c r="GDU48" s="1"/>
      <c r="GDV48" s="1"/>
      <c r="GDW48" s="1"/>
      <c r="GDX48" s="1"/>
      <c r="GDY48" s="1"/>
      <c r="GDZ48" s="1"/>
      <c r="GEA48" s="1"/>
      <c r="GEB48" s="1"/>
      <c r="GEC48" s="1"/>
      <c r="GED48" s="1"/>
      <c r="GEE48" s="1"/>
      <c r="GEF48" s="1"/>
      <c r="GEG48" s="1"/>
      <c r="GEH48" s="1"/>
      <c r="GEI48" s="1"/>
      <c r="GEJ48" s="1"/>
      <c r="GEK48" s="1"/>
      <c r="GEL48" s="1"/>
      <c r="GEM48" s="1"/>
      <c r="GEN48" s="1"/>
      <c r="GEO48" s="1"/>
      <c r="GEP48" s="1"/>
      <c r="GEQ48" s="1"/>
      <c r="GER48" s="1"/>
      <c r="GES48" s="1"/>
      <c r="GET48" s="1"/>
      <c r="GEU48" s="1"/>
      <c r="GEV48" s="1"/>
      <c r="GEW48" s="1"/>
      <c r="GEX48" s="1"/>
      <c r="GEY48" s="1"/>
      <c r="GEZ48" s="1"/>
      <c r="GFA48" s="1"/>
      <c r="GFB48" s="1"/>
      <c r="GFC48" s="1"/>
      <c r="GFD48" s="1"/>
      <c r="GFE48" s="1"/>
      <c r="GFF48" s="1"/>
      <c r="GFG48" s="1"/>
      <c r="GFH48" s="1"/>
      <c r="GFI48" s="1"/>
      <c r="GFJ48" s="1"/>
      <c r="GFK48" s="1"/>
      <c r="GFL48" s="1"/>
      <c r="GFM48" s="1"/>
      <c r="GFN48" s="1"/>
      <c r="GFO48" s="1"/>
      <c r="GFP48" s="1"/>
      <c r="GFQ48" s="1"/>
      <c r="GFR48" s="1"/>
      <c r="GFS48" s="1"/>
      <c r="GFT48" s="1"/>
      <c r="GFU48" s="1"/>
      <c r="GFV48" s="1"/>
      <c r="GFW48" s="1"/>
      <c r="GFX48" s="1"/>
      <c r="GFY48" s="1"/>
      <c r="GFZ48" s="1"/>
      <c r="GGA48" s="1"/>
      <c r="GGB48" s="1"/>
      <c r="GGC48" s="1"/>
      <c r="GGD48" s="1"/>
      <c r="GGE48" s="1"/>
      <c r="GGF48" s="1"/>
      <c r="GGG48" s="1"/>
      <c r="GGH48" s="1"/>
      <c r="GGI48" s="1"/>
      <c r="GGJ48" s="1"/>
      <c r="GGK48" s="1"/>
      <c r="GGL48" s="1"/>
      <c r="GGM48" s="1"/>
      <c r="GGN48" s="1"/>
      <c r="GGO48" s="1"/>
      <c r="GGP48" s="1"/>
      <c r="GGQ48" s="1"/>
      <c r="GGR48" s="1"/>
      <c r="GGS48" s="1"/>
      <c r="GGT48" s="1"/>
      <c r="GGU48" s="1"/>
      <c r="GGV48" s="1"/>
      <c r="GGW48" s="1"/>
      <c r="GGX48" s="1"/>
      <c r="GGY48" s="1"/>
      <c r="GGZ48" s="1"/>
      <c r="GHA48" s="1"/>
      <c r="GHB48" s="1"/>
      <c r="GHC48" s="1"/>
      <c r="GHD48" s="1"/>
      <c r="GHE48" s="1"/>
      <c r="GHF48" s="1"/>
      <c r="GHG48" s="1"/>
      <c r="GHH48" s="1"/>
      <c r="GHI48" s="1"/>
      <c r="GHJ48" s="1"/>
      <c r="GHK48" s="1"/>
      <c r="GHL48" s="1"/>
      <c r="GHM48" s="1"/>
      <c r="GHN48" s="1"/>
      <c r="GHO48" s="1"/>
      <c r="GHP48" s="1"/>
      <c r="GHQ48" s="1"/>
      <c r="GHR48" s="1"/>
      <c r="GHS48" s="1"/>
      <c r="GHT48" s="1"/>
      <c r="GHU48" s="1"/>
      <c r="GHV48" s="1"/>
      <c r="GHW48" s="1"/>
      <c r="GHX48" s="1"/>
      <c r="GHY48" s="1"/>
      <c r="GHZ48" s="1"/>
      <c r="GIA48" s="1"/>
      <c r="GIB48" s="1"/>
      <c r="GIC48" s="1"/>
      <c r="GID48" s="1"/>
      <c r="GIE48" s="1"/>
      <c r="GIF48" s="1"/>
      <c r="GIG48" s="1"/>
      <c r="GIH48" s="1"/>
      <c r="GII48" s="1"/>
      <c r="GIJ48" s="1"/>
      <c r="GIK48" s="1"/>
      <c r="GIL48" s="1"/>
      <c r="GIM48" s="1"/>
      <c r="GIN48" s="1"/>
      <c r="GIO48" s="1"/>
      <c r="GIP48" s="1"/>
      <c r="GIQ48" s="1"/>
      <c r="GIR48" s="1"/>
      <c r="GIS48" s="1"/>
      <c r="GIT48" s="1"/>
      <c r="GIU48" s="1"/>
      <c r="GIV48" s="1"/>
      <c r="GIW48" s="1"/>
      <c r="GIX48" s="1"/>
      <c r="GIY48" s="1"/>
      <c r="GIZ48" s="1"/>
      <c r="GJA48" s="1"/>
      <c r="GJB48" s="1"/>
      <c r="GJC48" s="1"/>
      <c r="GJD48" s="1"/>
      <c r="GJE48" s="1"/>
      <c r="GJF48" s="1"/>
      <c r="GJG48" s="1"/>
      <c r="GJH48" s="1"/>
      <c r="GJI48" s="1"/>
      <c r="GJJ48" s="1"/>
      <c r="GJK48" s="1"/>
      <c r="GJL48" s="1"/>
      <c r="GJM48" s="1"/>
      <c r="GJN48" s="1"/>
      <c r="GJO48" s="1"/>
      <c r="GJP48" s="1"/>
      <c r="GJQ48" s="1"/>
      <c r="GJR48" s="1"/>
      <c r="GJS48" s="1"/>
      <c r="GJT48" s="1"/>
      <c r="GJU48" s="1"/>
      <c r="GJV48" s="1"/>
      <c r="GJW48" s="1"/>
      <c r="GJX48" s="1"/>
      <c r="GJY48" s="1"/>
      <c r="GJZ48" s="1"/>
      <c r="GKA48" s="1"/>
      <c r="GKB48" s="1"/>
      <c r="GKC48" s="1"/>
      <c r="GKD48" s="1"/>
      <c r="GKE48" s="1"/>
      <c r="GKF48" s="1"/>
      <c r="GKG48" s="1"/>
      <c r="GKH48" s="1"/>
      <c r="GKI48" s="1"/>
      <c r="GKJ48" s="1"/>
      <c r="GKK48" s="1"/>
      <c r="GKL48" s="1"/>
      <c r="GKM48" s="1"/>
      <c r="GKN48" s="1"/>
      <c r="GKO48" s="1"/>
      <c r="GKP48" s="1"/>
      <c r="GKQ48" s="1"/>
      <c r="GKR48" s="1"/>
      <c r="GKS48" s="1"/>
      <c r="GKT48" s="1"/>
      <c r="GKU48" s="1"/>
      <c r="GKV48" s="1"/>
      <c r="GKW48" s="1"/>
      <c r="GKX48" s="1"/>
      <c r="GKY48" s="1"/>
      <c r="GKZ48" s="1"/>
      <c r="GLA48" s="1"/>
      <c r="GLB48" s="1"/>
      <c r="GLC48" s="1"/>
      <c r="GLD48" s="1"/>
      <c r="GLE48" s="1"/>
      <c r="GLF48" s="1"/>
      <c r="GLG48" s="1"/>
      <c r="GLH48" s="1"/>
      <c r="GLI48" s="1"/>
      <c r="GLJ48" s="1"/>
      <c r="GLK48" s="1"/>
      <c r="GLL48" s="1"/>
      <c r="GLM48" s="1"/>
      <c r="GLN48" s="1"/>
      <c r="GLO48" s="1"/>
      <c r="GLP48" s="1"/>
      <c r="GLQ48" s="1"/>
      <c r="GLR48" s="1"/>
      <c r="GLS48" s="1"/>
      <c r="GLT48" s="1"/>
      <c r="GLU48" s="1"/>
      <c r="GLV48" s="1"/>
      <c r="GLW48" s="1"/>
      <c r="GLX48" s="1"/>
      <c r="GLY48" s="1"/>
      <c r="GLZ48" s="1"/>
      <c r="GMA48" s="1"/>
      <c r="GMB48" s="1"/>
      <c r="GMC48" s="1"/>
      <c r="GMD48" s="1"/>
      <c r="GME48" s="1"/>
      <c r="GMF48" s="1"/>
      <c r="GMG48" s="1"/>
      <c r="GMH48" s="1"/>
      <c r="GMI48" s="1"/>
      <c r="GMJ48" s="1"/>
      <c r="GMK48" s="1"/>
      <c r="GML48" s="1"/>
      <c r="GMM48" s="1"/>
      <c r="GMN48" s="1"/>
      <c r="GMO48" s="1"/>
      <c r="GMP48" s="1"/>
      <c r="GMQ48" s="1"/>
      <c r="GMR48" s="1"/>
      <c r="GMS48" s="1"/>
      <c r="GMT48" s="1"/>
      <c r="GMU48" s="1"/>
      <c r="GMV48" s="1"/>
      <c r="GMW48" s="1"/>
      <c r="GMX48" s="1"/>
      <c r="GMY48" s="1"/>
      <c r="GMZ48" s="1"/>
      <c r="GNA48" s="1"/>
      <c r="GNB48" s="1"/>
      <c r="GNC48" s="1"/>
      <c r="GND48" s="1"/>
      <c r="GNE48" s="1"/>
      <c r="GNF48" s="1"/>
      <c r="GNG48" s="1"/>
      <c r="GNH48" s="1"/>
      <c r="GNI48" s="1"/>
      <c r="GNJ48" s="1"/>
      <c r="GNK48" s="1"/>
      <c r="GNL48" s="1"/>
      <c r="GNM48" s="1"/>
      <c r="GNN48" s="1"/>
      <c r="GNO48" s="1"/>
      <c r="GNP48" s="1"/>
      <c r="GNQ48" s="1"/>
      <c r="GNR48" s="1"/>
      <c r="GNS48" s="1"/>
      <c r="GNT48" s="1"/>
      <c r="GNU48" s="1"/>
      <c r="GNV48" s="1"/>
      <c r="GNW48" s="1"/>
      <c r="GNX48" s="1"/>
      <c r="GNY48" s="1"/>
      <c r="GNZ48" s="1"/>
      <c r="GOA48" s="1"/>
      <c r="GOB48" s="1"/>
      <c r="GOC48" s="1"/>
      <c r="GOD48" s="1"/>
      <c r="GOE48" s="1"/>
      <c r="GOF48" s="1"/>
      <c r="GOG48" s="1"/>
      <c r="GOH48" s="1"/>
      <c r="GOI48" s="1"/>
      <c r="GOJ48" s="1"/>
      <c r="GOK48" s="1"/>
      <c r="GOL48" s="1"/>
      <c r="GOM48" s="1"/>
      <c r="GON48" s="1"/>
      <c r="GOO48" s="1"/>
      <c r="GOP48" s="1"/>
      <c r="GOQ48" s="1"/>
      <c r="GOR48" s="1"/>
      <c r="GOS48" s="1"/>
      <c r="GOT48" s="1"/>
      <c r="GOU48" s="1"/>
      <c r="GOV48" s="1"/>
      <c r="GOW48" s="1"/>
      <c r="GOX48" s="1"/>
      <c r="GOY48" s="1"/>
      <c r="GOZ48" s="1"/>
      <c r="GPA48" s="1"/>
      <c r="GPB48" s="1"/>
      <c r="GPC48" s="1"/>
      <c r="GPD48" s="1"/>
      <c r="GPE48" s="1"/>
      <c r="GPF48" s="1"/>
      <c r="GPG48" s="1"/>
      <c r="GPH48" s="1"/>
      <c r="GPI48" s="1"/>
      <c r="GPJ48" s="1"/>
      <c r="GPK48" s="1"/>
      <c r="GPL48" s="1"/>
      <c r="GPM48" s="1"/>
      <c r="GPN48" s="1"/>
      <c r="GPO48" s="1"/>
      <c r="GPP48" s="1"/>
      <c r="GPQ48" s="1"/>
      <c r="GPR48" s="1"/>
      <c r="GPS48" s="1"/>
      <c r="GPT48" s="1"/>
      <c r="GPU48" s="1"/>
      <c r="GPV48" s="1"/>
      <c r="GPW48" s="1"/>
      <c r="GPX48" s="1"/>
      <c r="GPY48" s="1"/>
      <c r="GPZ48" s="1"/>
      <c r="GQA48" s="1"/>
      <c r="GQB48" s="1"/>
      <c r="GQC48" s="1"/>
      <c r="GQD48" s="1"/>
      <c r="GQE48" s="1"/>
      <c r="GQF48" s="1"/>
      <c r="GQG48" s="1"/>
      <c r="GQH48" s="1"/>
      <c r="GQI48" s="1"/>
      <c r="GQJ48" s="1"/>
      <c r="GQK48" s="1"/>
      <c r="GQL48" s="1"/>
      <c r="GQM48" s="1"/>
      <c r="GQN48" s="1"/>
      <c r="GQO48" s="1"/>
      <c r="GQP48" s="1"/>
      <c r="GQQ48" s="1"/>
      <c r="GQR48" s="1"/>
      <c r="GQS48" s="1"/>
      <c r="GQT48" s="1"/>
      <c r="GQU48" s="1"/>
      <c r="GQV48" s="1"/>
      <c r="GQW48" s="1"/>
      <c r="GQX48" s="1"/>
      <c r="GQY48" s="1"/>
      <c r="GQZ48" s="1"/>
      <c r="GRA48" s="1"/>
      <c r="GRB48" s="1"/>
      <c r="GRC48" s="1"/>
      <c r="GRD48" s="1"/>
      <c r="GRE48" s="1"/>
      <c r="GRF48" s="1"/>
      <c r="GRG48" s="1"/>
      <c r="GRH48" s="1"/>
      <c r="GRI48" s="1"/>
      <c r="GRJ48" s="1"/>
      <c r="GRK48" s="1"/>
      <c r="GRL48" s="1"/>
      <c r="GRM48" s="1"/>
      <c r="GRN48" s="1"/>
      <c r="GRO48" s="1"/>
      <c r="GRP48" s="1"/>
      <c r="GRQ48" s="1"/>
      <c r="GRR48" s="1"/>
      <c r="GRS48" s="1"/>
      <c r="GRT48" s="1"/>
      <c r="GRU48" s="1"/>
      <c r="GRV48" s="1"/>
      <c r="GRW48" s="1"/>
      <c r="GRX48" s="1"/>
      <c r="GRY48" s="1"/>
      <c r="GRZ48" s="1"/>
      <c r="GSA48" s="1"/>
      <c r="GSB48" s="1"/>
      <c r="GSC48" s="1"/>
      <c r="GSD48" s="1"/>
      <c r="GSE48" s="1"/>
      <c r="GSF48" s="1"/>
      <c r="GSG48" s="1"/>
      <c r="GSH48" s="1"/>
      <c r="GSI48" s="1"/>
      <c r="GSJ48" s="1"/>
      <c r="GSK48" s="1"/>
      <c r="GSL48" s="1"/>
      <c r="GSM48" s="1"/>
      <c r="GSN48" s="1"/>
      <c r="GSO48" s="1"/>
      <c r="GSP48" s="1"/>
      <c r="GSQ48" s="1"/>
      <c r="GSR48" s="1"/>
      <c r="GSS48" s="1"/>
      <c r="GST48" s="1"/>
      <c r="GSU48" s="1"/>
      <c r="GSV48" s="1"/>
      <c r="GSW48" s="1"/>
      <c r="GSX48" s="1"/>
      <c r="GSY48" s="1"/>
      <c r="GSZ48" s="1"/>
      <c r="GTA48" s="1"/>
      <c r="GTB48" s="1"/>
      <c r="GTC48" s="1"/>
      <c r="GTD48" s="1"/>
      <c r="GTE48" s="1"/>
      <c r="GTF48" s="1"/>
      <c r="GTG48" s="1"/>
      <c r="GTH48" s="1"/>
      <c r="GTI48" s="1"/>
      <c r="GTJ48" s="1"/>
      <c r="GTK48" s="1"/>
      <c r="GTL48" s="1"/>
      <c r="GTM48" s="1"/>
      <c r="GTN48" s="1"/>
      <c r="GTO48" s="1"/>
      <c r="GTP48" s="1"/>
      <c r="GTQ48" s="1"/>
      <c r="GTR48" s="1"/>
      <c r="GTS48" s="1"/>
      <c r="GTT48" s="1"/>
      <c r="GTU48" s="1"/>
      <c r="GTV48" s="1"/>
      <c r="GTW48" s="1"/>
      <c r="GTX48" s="1"/>
      <c r="GTY48" s="1"/>
      <c r="GTZ48" s="1"/>
      <c r="GUA48" s="1"/>
      <c r="GUB48" s="1"/>
      <c r="GUC48" s="1"/>
      <c r="GUD48" s="1"/>
      <c r="GUE48" s="1"/>
      <c r="GUF48" s="1"/>
      <c r="GUG48" s="1"/>
      <c r="GUH48" s="1"/>
      <c r="GUI48" s="1"/>
      <c r="GUJ48" s="1"/>
      <c r="GUK48" s="1"/>
      <c r="GUL48" s="1"/>
      <c r="GUM48" s="1"/>
      <c r="GUN48" s="1"/>
      <c r="GUO48" s="1"/>
      <c r="GUP48" s="1"/>
      <c r="GUQ48" s="1"/>
      <c r="GUR48" s="1"/>
      <c r="GUS48" s="1"/>
      <c r="GUT48" s="1"/>
      <c r="GUU48" s="1"/>
      <c r="GUV48" s="1"/>
      <c r="GUW48" s="1"/>
      <c r="GUX48" s="1"/>
      <c r="GUY48" s="1"/>
      <c r="GUZ48" s="1"/>
      <c r="GVA48" s="1"/>
      <c r="GVB48" s="1"/>
      <c r="GVC48" s="1"/>
      <c r="GVD48" s="1"/>
      <c r="GVE48" s="1"/>
      <c r="GVF48" s="1"/>
      <c r="GVG48" s="1"/>
      <c r="GVH48" s="1"/>
      <c r="GVI48" s="1"/>
      <c r="GVJ48" s="1"/>
      <c r="GVK48" s="1"/>
      <c r="GVL48" s="1"/>
      <c r="GVM48" s="1"/>
      <c r="GVN48" s="1"/>
      <c r="GVO48" s="1"/>
      <c r="GVP48" s="1"/>
      <c r="GVQ48" s="1"/>
      <c r="GVR48" s="1"/>
      <c r="GVS48" s="1"/>
      <c r="GVT48" s="1"/>
      <c r="GVU48" s="1"/>
      <c r="GVV48" s="1"/>
      <c r="GVW48" s="1"/>
      <c r="GVX48" s="1"/>
      <c r="GVY48" s="1"/>
      <c r="GVZ48" s="1"/>
      <c r="GWA48" s="1"/>
      <c r="GWB48" s="1"/>
      <c r="GWC48" s="1"/>
      <c r="GWD48" s="1"/>
      <c r="GWE48" s="1"/>
      <c r="GWF48" s="1"/>
      <c r="GWG48" s="1"/>
      <c r="GWH48" s="1"/>
      <c r="GWI48" s="1"/>
      <c r="GWJ48" s="1"/>
      <c r="GWK48" s="1"/>
      <c r="GWL48" s="1"/>
      <c r="GWM48" s="1"/>
      <c r="GWN48" s="1"/>
      <c r="GWO48" s="1"/>
      <c r="GWP48" s="1"/>
      <c r="GWQ48" s="1"/>
      <c r="GWR48" s="1"/>
      <c r="GWS48" s="1"/>
      <c r="GWT48" s="1"/>
      <c r="GWU48" s="1"/>
      <c r="GWV48" s="1"/>
      <c r="GWW48" s="1"/>
      <c r="GWX48" s="1"/>
      <c r="GWY48" s="1"/>
      <c r="GWZ48" s="1"/>
      <c r="GXA48" s="1"/>
      <c r="GXB48" s="1"/>
      <c r="GXC48" s="1"/>
      <c r="GXD48" s="1"/>
      <c r="GXE48" s="1"/>
      <c r="GXF48" s="1"/>
      <c r="GXG48" s="1"/>
      <c r="GXH48" s="1"/>
      <c r="GXI48" s="1"/>
      <c r="GXJ48" s="1"/>
      <c r="GXK48" s="1"/>
      <c r="GXL48" s="1"/>
      <c r="GXM48" s="1"/>
      <c r="GXN48" s="1"/>
      <c r="GXO48" s="1"/>
      <c r="GXP48" s="1"/>
      <c r="GXQ48" s="1"/>
      <c r="GXR48" s="1"/>
      <c r="GXS48" s="1"/>
      <c r="GXT48" s="1"/>
      <c r="GXU48" s="1"/>
      <c r="GXV48" s="1"/>
      <c r="GXW48" s="1"/>
      <c r="GXX48" s="1"/>
      <c r="GXY48" s="1"/>
      <c r="GXZ48" s="1"/>
      <c r="GYA48" s="1"/>
      <c r="GYB48" s="1"/>
      <c r="GYC48" s="1"/>
      <c r="GYD48" s="1"/>
      <c r="GYE48" s="1"/>
      <c r="GYF48" s="1"/>
      <c r="GYG48" s="1"/>
      <c r="GYH48" s="1"/>
      <c r="GYI48" s="1"/>
      <c r="GYJ48" s="1"/>
      <c r="GYK48" s="1"/>
      <c r="GYL48" s="1"/>
      <c r="GYM48" s="1"/>
      <c r="GYN48" s="1"/>
      <c r="GYO48" s="1"/>
      <c r="GYP48" s="1"/>
      <c r="GYQ48" s="1"/>
      <c r="GYR48" s="1"/>
      <c r="GYS48" s="1"/>
      <c r="GYT48" s="1"/>
      <c r="GYU48" s="1"/>
      <c r="GYV48" s="1"/>
      <c r="GYW48" s="1"/>
      <c r="GYX48" s="1"/>
      <c r="GYY48" s="1"/>
      <c r="GYZ48" s="1"/>
      <c r="GZA48" s="1"/>
      <c r="GZB48" s="1"/>
      <c r="GZC48" s="1"/>
      <c r="GZD48" s="1"/>
      <c r="GZE48" s="1"/>
      <c r="GZF48" s="1"/>
      <c r="GZG48" s="1"/>
      <c r="GZH48" s="1"/>
      <c r="GZI48" s="1"/>
      <c r="GZJ48" s="1"/>
      <c r="GZK48" s="1"/>
      <c r="GZL48" s="1"/>
      <c r="GZM48" s="1"/>
      <c r="GZN48" s="1"/>
      <c r="GZO48" s="1"/>
      <c r="GZP48" s="1"/>
      <c r="GZQ48" s="1"/>
      <c r="GZR48" s="1"/>
      <c r="GZS48" s="1"/>
      <c r="GZT48" s="1"/>
      <c r="GZU48" s="1"/>
      <c r="GZV48" s="1"/>
      <c r="GZW48" s="1"/>
      <c r="GZX48" s="1"/>
      <c r="GZY48" s="1"/>
      <c r="GZZ48" s="1"/>
      <c r="HAA48" s="1"/>
      <c r="HAB48" s="1"/>
      <c r="HAC48" s="1"/>
      <c r="HAD48" s="1"/>
      <c r="HAE48" s="1"/>
      <c r="HAF48" s="1"/>
      <c r="HAG48" s="1"/>
      <c r="HAH48" s="1"/>
      <c r="HAI48" s="1"/>
      <c r="HAJ48" s="1"/>
      <c r="HAK48" s="1"/>
      <c r="HAL48" s="1"/>
      <c r="HAM48" s="1"/>
      <c r="HAN48" s="1"/>
      <c r="HAO48" s="1"/>
      <c r="HAP48" s="1"/>
      <c r="HAQ48" s="1"/>
      <c r="HAR48" s="1"/>
      <c r="HAS48" s="1"/>
      <c r="HAT48" s="1"/>
      <c r="HAU48" s="1"/>
      <c r="HAV48" s="1"/>
      <c r="HAW48" s="1"/>
      <c r="HAX48" s="1"/>
      <c r="HAY48" s="1"/>
      <c r="HAZ48" s="1"/>
      <c r="HBA48" s="1"/>
      <c r="HBB48" s="1"/>
      <c r="HBC48" s="1"/>
      <c r="HBD48" s="1"/>
      <c r="HBE48" s="1"/>
      <c r="HBF48" s="1"/>
      <c r="HBG48" s="1"/>
      <c r="HBH48" s="1"/>
      <c r="HBI48" s="1"/>
      <c r="HBJ48" s="1"/>
      <c r="HBK48" s="1"/>
      <c r="HBL48" s="1"/>
      <c r="HBM48" s="1"/>
      <c r="HBN48" s="1"/>
      <c r="HBO48" s="1"/>
      <c r="HBP48" s="1"/>
      <c r="HBQ48" s="1"/>
      <c r="HBR48" s="1"/>
      <c r="HBS48" s="1"/>
      <c r="HBT48" s="1"/>
      <c r="HBU48" s="1"/>
      <c r="HBV48" s="1"/>
      <c r="HBW48" s="1"/>
      <c r="HBX48" s="1"/>
      <c r="HBY48" s="1"/>
      <c r="HBZ48" s="1"/>
      <c r="HCA48" s="1"/>
      <c r="HCB48" s="1"/>
      <c r="HCC48" s="1"/>
      <c r="HCD48" s="1"/>
      <c r="HCE48" s="1"/>
      <c r="HCF48" s="1"/>
      <c r="HCG48" s="1"/>
      <c r="HCH48" s="1"/>
      <c r="HCI48" s="1"/>
      <c r="HCJ48" s="1"/>
      <c r="HCK48" s="1"/>
      <c r="HCL48" s="1"/>
      <c r="HCM48" s="1"/>
      <c r="HCN48" s="1"/>
      <c r="HCO48" s="1"/>
      <c r="HCP48" s="1"/>
      <c r="HCQ48" s="1"/>
      <c r="HCR48" s="1"/>
      <c r="HCS48" s="1"/>
      <c r="HCT48" s="1"/>
      <c r="HCU48" s="1"/>
      <c r="HCV48" s="1"/>
      <c r="HCW48" s="1"/>
      <c r="HCX48" s="1"/>
      <c r="HCY48" s="1"/>
      <c r="HCZ48" s="1"/>
      <c r="HDA48" s="1"/>
      <c r="HDB48" s="1"/>
      <c r="HDC48" s="1"/>
      <c r="HDD48" s="1"/>
      <c r="HDE48" s="1"/>
      <c r="HDF48" s="1"/>
      <c r="HDG48" s="1"/>
      <c r="HDH48" s="1"/>
      <c r="HDI48" s="1"/>
      <c r="HDJ48" s="1"/>
      <c r="HDK48" s="1"/>
      <c r="HDL48" s="1"/>
      <c r="HDM48" s="1"/>
      <c r="HDN48" s="1"/>
      <c r="HDO48" s="1"/>
      <c r="HDP48" s="1"/>
      <c r="HDQ48" s="1"/>
      <c r="HDR48" s="1"/>
      <c r="HDS48" s="1"/>
      <c r="HDT48" s="1"/>
      <c r="HDU48" s="1"/>
      <c r="HDV48" s="1"/>
      <c r="HDW48" s="1"/>
      <c r="HDX48" s="1"/>
      <c r="HDY48" s="1"/>
      <c r="HDZ48" s="1"/>
      <c r="HEA48" s="1"/>
      <c r="HEB48" s="1"/>
      <c r="HEC48" s="1"/>
      <c r="HED48" s="1"/>
      <c r="HEE48" s="1"/>
      <c r="HEF48" s="1"/>
      <c r="HEG48" s="1"/>
      <c r="HEH48" s="1"/>
      <c r="HEI48" s="1"/>
      <c r="HEJ48" s="1"/>
      <c r="HEK48" s="1"/>
      <c r="HEL48" s="1"/>
      <c r="HEM48" s="1"/>
      <c r="HEN48" s="1"/>
      <c r="HEO48" s="1"/>
      <c r="HEP48" s="1"/>
      <c r="HEQ48" s="1"/>
      <c r="HER48" s="1"/>
      <c r="HES48" s="1"/>
      <c r="HET48" s="1"/>
      <c r="HEU48" s="1"/>
      <c r="HEV48" s="1"/>
      <c r="HEW48" s="1"/>
      <c r="HEX48" s="1"/>
      <c r="HEY48" s="1"/>
      <c r="HEZ48" s="1"/>
      <c r="HFA48" s="1"/>
      <c r="HFB48" s="1"/>
      <c r="HFC48" s="1"/>
      <c r="HFD48" s="1"/>
      <c r="HFE48" s="1"/>
      <c r="HFF48" s="1"/>
      <c r="HFG48" s="1"/>
      <c r="HFH48" s="1"/>
      <c r="HFI48" s="1"/>
      <c r="HFJ48" s="1"/>
      <c r="HFK48" s="1"/>
      <c r="HFL48" s="1"/>
      <c r="HFM48" s="1"/>
      <c r="HFN48" s="1"/>
      <c r="HFO48" s="1"/>
      <c r="HFP48" s="1"/>
      <c r="HFQ48" s="1"/>
      <c r="HFR48" s="1"/>
      <c r="HFS48" s="1"/>
      <c r="HFT48" s="1"/>
      <c r="HFU48" s="1"/>
      <c r="HFV48" s="1"/>
      <c r="HFW48" s="1"/>
      <c r="HFX48" s="1"/>
      <c r="HFY48" s="1"/>
      <c r="HFZ48" s="1"/>
      <c r="HGA48" s="1"/>
      <c r="HGB48" s="1"/>
      <c r="HGC48" s="1"/>
      <c r="HGD48" s="1"/>
      <c r="HGE48" s="1"/>
      <c r="HGF48" s="1"/>
      <c r="HGG48" s="1"/>
      <c r="HGH48" s="1"/>
      <c r="HGI48" s="1"/>
      <c r="HGJ48" s="1"/>
      <c r="HGK48" s="1"/>
      <c r="HGL48" s="1"/>
      <c r="HGM48" s="1"/>
      <c r="HGN48" s="1"/>
      <c r="HGO48" s="1"/>
      <c r="HGP48" s="1"/>
      <c r="HGQ48" s="1"/>
      <c r="HGR48" s="1"/>
      <c r="HGS48" s="1"/>
      <c r="HGT48" s="1"/>
      <c r="HGU48" s="1"/>
      <c r="HGV48" s="1"/>
      <c r="HGW48" s="1"/>
      <c r="HGX48" s="1"/>
      <c r="HGY48" s="1"/>
      <c r="HGZ48" s="1"/>
      <c r="HHA48" s="1"/>
      <c r="HHB48" s="1"/>
      <c r="HHC48" s="1"/>
      <c r="HHD48" s="1"/>
      <c r="HHE48" s="1"/>
      <c r="HHF48" s="1"/>
      <c r="HHG48" s="1"/>
      <c r="HHH48" s="1"/>
      <c r="HHI48" s="1"/>
      <c r="HHJ48" s="1"/>
      <c r="HHK48" s="1"/>
      <c r="HHL48" s="1"/>
      <c r="HHM48" s="1"/>
      <c r="HHN48" s="1"/>
      <c r="HHO48" s="1"/>
      <c r="HHP48" s="1"/>
      <c r="HHQ48" s="1"/>
      <c r="HHR48" s="1"/>
      <c r="HHS48" s="1"/>
      <c r="HHT48" s="1"/>
      <c r="HHU48" s="1"/>
      <c r="HHV48" s="1"/>
      <c r="HHW48" s="1"/>
      <c r="HHX48" s="1"/>
      <c r="HHY48" s="1"/>
      <c r="HHZ48" s="1"/>
      <c r="HIA48" s="1"/>
      <c r="HIB48" s="1"/>
      <c r="HIC48" s="1"/>
      <c r="HID48" s="1"/>
      <c r="HIE48" s="1"/>
      <c r="HIF48" s="1"/>
      <c r="HIG48" s="1"/>
      <c r="HIH48" s="1"/>
      <c r="HII48" s="1"/>
      <c r="HIJ48" s="1"/>
      <c r="HIK48" s="1"/>
      <c r="HIL48" s="1"/>
      <c r="HIM48" s="1"/>
      <c r="HIN48" s="1"/>
      <c r="HIO48" s="1"/>
      <c r="HIP48" s="1"/>
      <c r="HIQ48" s="1"/>
      <c r="HIR48" s="1"/>
      <c r="HIS48" s="1"/>
      <c r="HIT48" s="1"/>
      <c r="HIU48" s="1"/>
      <c r="HIV48" s="1"/>
      <c r="HIW48" s="1"/>
      <c r="HIX48" s="1"/>
      <c r="HIY48" s="1"/>
      <c r="HIZ48" s="1"/>
      <c r="HJA48" s="1"/>
      <c r="HJB48" s="1"/>
      <c r="HJC48" s="1"/>
      <c r="HJD48" s="1"/>
      <c r="HJE48" s="1"/>
      <c r="HJF48" s="1"/>
      <c r="HJG48" s="1"/>
      <c r="HJH48" s="1"/>
      <c r="HJI48" s="1"/>
      <c r="HJJ48" s="1"/>
      <c r="HJK48" s="1"/>
      <c r="HJL48" s="1"/>
      <c r="HJM48" s="1"/>
      <c r="HJN48" s="1"/>
      <c r="HJO48" s="1"/>
      <c r="HJP48" s="1"/>
      <c r="HJQ48" s="1"/>
      <c r="HJR48" s="1"/>
      <c r="HJS48" s="1"/>
      <c r="HJT48" s="1"/>
      <c r="HJU48" s="1"/>
      <c r="HJV48" s="1"/>
      <c r="HJW48" s="1"/>
      <c r="HJX48" s="1"/>
      <c r="HJY48" s="1"/>
      <c r="HJZ48" s="1"/>
      <c r="HKA48" s="1"/>
      <c r="HKB48" s="1"/>
      <c r="HKC48" s="1"/>
      <c r="HKD48" s="1"/>
      <c r="HKE48" s="1"/>
      <c r="HKF48" s="1"/>
      <c r="HKG48" s="1"/>
      <c r="HKH48" s="1"/>
      <c r="HKI48" s="1"/>
      <c r="HKJ48" s="1"/>
      <c r="HKK48" s="1"/>
      <c r="HKL48" s="1"/>
      <c r="HKM48" s="1"/>
      <c r="HKN48" s="1"/>
      <c r="HKO48" s="1"/>
      <c r="HKP48" s="1"/>
      <c r="HKQ48" s="1"/>
      <c r="HKR48" s="1"/>
      <c r="HKS48" s="1"/>
      <c r="HKT48" s="1"/>
      <c r="HKU48" s="1"/>
      <c r="HKV48" s="1"/>
      <c r="HKW48" s="1"/>
      <c r="HKX48" s="1"/>
      <c r="HKY48" s="1"/>
      <c r="HKZ48" s="1"/>
      <c r="HLA48" s="1"/>
      <c r="HLB48" s="1"/>
      <c r="HLC48" s="1"/>
      <c r="HLD48" s="1"/>
      <c r="HLE48" s="1"/>
      <c r="HLF48" s="1"/>
      <c r="HLG48" s="1"/>
      <c r="HLH48" s="1"/>
      <c r="HLI48" s="1"/>
      <c r="HLJ48" s="1"/>
      <c r="HLK48" s="1"/>
      <c r="HLL48" s="1"/>
      <c r="HLM48" s="1"/>
      <c r="HLN48" s="1"/>
      <c r="HLO48" s="1"/>
      <c r="HLP48" s="1"/>
      <c r="HLQ48" s="1"/>
      <c r="HLR48" s="1"/>
      <c r="HLS48" s="1"/>
      <c r="HLT48" s="1"/>
      <c r="HLU48" s="1"/>
      <c r="HLV48" s="1"/>
      <c r="HLW48" s="1"/>
      <c r="HLX48" s="1"/>
      <c r="HLY48" s="1"/>
      <c r="HLZ48" s="1"/>
      <c r="HMA48" s="1"/>
      <c r="HMB48" s="1"/>
      <c r="HMC48" s="1"/>
      <c r="HMD48" s="1"/>
      <c r="HME48" s="1"/>
      <c r="HMF48" s="1"/>
      <c r="HMG48" s="1"/>
      <c r="HMH48" s="1"/>
      <c r="HMI48" s="1"/>
      <c r="HMJ48" s="1"/>
      <c r="HMK48" s="1"/>
      <c r="HML48" s="1"/>
      <c r="HMM48" s="1"/>
      <c r="HMN48" s="1"/>
      <c r="HMO48" s="1"/>
      <c r="HMP48" s="1"/>
      <c r="HMQ48" s="1"/>
      <c r="HMR48" s="1"/>
      <c r="HMS48" s="1"/>
      <c r="HMT48" s="1"/>
      <c r="HMU48" s="1"/>
      <c r="HMV48" s="1"/>
      <c r="HMW48" s="1"/>
      <c r="HMX48" s="1"/>
      <c r="HMY48" s="1"/>
      <c r="HMZ48" s="1"/>
      <c r="HNA48" s="1"/>
      <c r="HNB48" s="1"/>
      <c r="HNC48" s="1"/>
      <c r="HND48" s="1"/>
      <c r="HNE48" s="1"/>
      <c r="HNF48" s="1"/>
      <c r="HNG48" s="1"/>
      <c r="HNH48" s="1"/>
      <c r="HNI48" s="1"/>
      <c r="HNJ48" s="1"/>
      <c r="HNK48" s="1"/>
      <c r="HNL48" s="1"/>
      <c r="HNM48" s="1"/>
      <c r="HNN48" s="1"/>
      <c r="HNO48" s="1"/>
      <c r="HNP48" s="1"/>
      <c r="HNQ48" s="1"/>
      <c r="HNR48" s="1"/>
      <c r="HNS48" s="1"/>
      <c r="HNT48" s="1"/>
      <c r="HNU48" s="1"/>
      <c r="HNV48" s="1"/>
      <c r="HNW48" s="1"/>
      <c r="HNX48" s="1"/>
      <c r="HNY48" s="1"/>
      <c r="HNZ48" s="1"/>
      <c r="HOA48" s="1"/>
      <c r="HOB48" s="1"/>
      <c r="HOC48" s="1"/>
      <c r="HOD48" s="1"/>
      <c r="HOE48" s="1"/>
      <c r="HOF48" s="1"/>
      <c r="HOG48" s="1"/>
      <c r="HOH48" s="1"/>
      <c r="HOI48" s="1"/>
      <c r="HOJ48" s="1"/>
      <c r="HOK48" s="1"/>
      <c r="HOL48" s="1"/>
      <c r="HOM48" s="1"/>
      <c r="HON48" s="1"/>
      <c r="HOO48" s="1"/>
      <c r="HOP48" s="1"/>
      <c r="HOQ48" s="1"/>
      <c r="HOR48" s="1"/>
      <c r="HOS48" s="1"/>
      <c r="HOT48" s="1"/>
      <c r="HOU48" s="1"/>
      <c r="HOV48" s="1"/>
      <c r="HOW48" s="1"/>
      <c r="HOX48" s="1"/>
      <c r="HOY48" s="1"/>
      <c r="HOZ48" s="1"/>
      <c r="HPA48" s="1"/>
      <c r="HPB48" s="1"/>
      <c r="HPC48" s="1"/>
      <c r="HPD48" s="1"/>
      <c r="HPE48" s="1"/>
      <c r="HPF48" s="1"/>
      <c r="HPG48" s="1"/>
      <c r="HPH48" s="1"/>
      <c r="HPI48" s="1"/>
      <c r="HPJ48" s="1"/>
      <c r="HPK48" s="1"/>
      <c r="HPL48" s="1"/>
      <c r="HPM48" s="1"/>
      <c r="HPN48" s="1"/>
      <c r="HPO48" s="1"/>
      <c r="HPP48" s="1"/>
      <c r="HPQ48" s="1"/>
      <c r="HPR48" s="1"/>
      <c r="HPS48" s="1"/>
      <c r="HPT48" s="1"/>
      <c r="HPU48" s="1"/>
      <c r="HPV48" s="1"/>
      <c r="HPW48" s="1"/>
      <c r="HPX48" s="1"/>
      <c r="HPY48" s="1"/>
      <c r="HPZ48" s="1"/>
      <c r="HQA48" s="1"/>
      <c r="HQB48" s="1"/>
      <c r="HQC48" s="1"/>
      <c r="HQD48" s="1"/>
      <c r="HQE48" s="1"/>
      <c r="HQF48" s="1"/>
      <c r="HQG48" s="1"/>
      <c r="HQH48" s="1"/>
      <c r="HQI48" s="1"/>
      <c r="HQJ48" s="1"/>
      <c r="HQK48" s="1"/>
      <c r="HQL48" s="1"/>
      <c r="HQM48" s="1"/>
      <c r="HQN48" s="1"/>
      <c r="HQO48" s="1"/>
      <c r="HQP48" s="1"/>
      <c r="HQQ48" s="1"/>
      <c r="HQR48" s="1"/>
      <c r="HQS48" s="1"/>
      <c r="HQT48" s="1"/>
      <c r="HQU48" s="1"/>
      <c r="HQV48" s="1"/>
      <c r="HQW48" s="1"/>
      <c r="HQX48" s="1"/>
      <c r="HQY48" s="1"/>
      <c r="HQZ48" s="1"/>
      <c r="HRA48" s="1"/>
      <c r="HRB48" s="1"/>
      <c r="HRC48" s="1"/>
      <c r="HRD48" s="1"/>
      <c r="HRE48" s="1"/>
      <c r="HRF48" s="1"/>
      <c r="HRG48" s="1"/>
      <c r="HRH48" s="1"/>
      <c r="HRI48" s="1"/>
      <c r="HRJ48" s="1"/>
      <c r="HRK48" s="1"/>
      <c r="HRL48" s="1"/>
      <c r="HRM48" s="1"/>
      <c r="HRN48" s="1"/>
      <c r="HRO48" s="1"/>
      <c r="HRP48" s="1"/>
      <c r="HRQ48" s="1"/>
      <c r="HRR48" s="1"/>
      <c r="HRS48" s="1"/>
      <c r="HRT48" s="1"/>
      <c r="HRU48" s="1"/>
      <c r="HRV48" s="1"/>
      <c r="HRW48" s="1"/>
      <c r="HRX48" s="1"/>
      <c r="HRY48" s="1"/>
      <c r="HRZ48" s="1"/>
      <c r="HSA48" s="1"/>
      <c r="HSB48" s="1"/>
      <c r="HSC48" s="1"/>
      <c r="HSD48" s="1"/>
      <c r="HSE48" s="1"/>
      <c r="HSF48" s="1"/>
      <c r="HSG48" s="1"/>
      <c r="HSH48" s="1"/>
      <c r="HSI48" s="1"/>
      <c r="HSJ48" s="1"/>
      <c r="HSK48" s="1"/>
      <c r="HSL48" s="1"/>
      <c r="HSM48" s="1"/>
      <c r="HSN48" s="1"/>
      <c r="HSO48" s="1"/>
      <c r="HSP48" s="1"/>
      <c r="HSQ48" s="1"/>
      <c r="HSR48" s="1"/>
      <c r="HSS48" s="1"/>
      <c r="HST48" s="1"/>
      <c r="HSU48" s="1"/>
      <c r="HSV48" s="1"/>
      <c r="HSW48" s="1"/>
      <c r="HSX48" s="1"/>
      <c r="HSY48" s="1"/>
      <c r="HSZ48" s="1"/>
      <c r="HTA48" s="1"/>
      <c r="HTB48" s="1"/>
      <c r="HTC48" s="1"/>
      <c r="HTD48" s="1"/>
      <c r="HTE48" s="1"/>
      <c r="HTF48" s="1"/>
      <c r="HTG48" s="1"/>
      <c r="HTH48" s="1"/>
      <c r="HTI48" s="1"/>
      <c r="HTJ48" s="1"/>
      <c r="HTK48" s="1"/>
      <c r="HTL48" s="1"/>
      <c r="HTM48" s="1"/>
      <c r="HTN48" s="1"/>
      <c r="HTO48" s="1"/>
      <c r="HTP48" s="1"/>
      <c r="HTQ48" s="1"/>
      <c r="HTR48" s="1"/>
      <c r="HTS48" s="1"/>
      <c r="HTT48" s="1"/>
      <c r="HTU48" s="1"/>
      <c r="HTV48" s="1"/>
      <c r="HTW48" s="1"/>
      <c r="HTX48" s="1"/>
      <c r="HTY48" s="1"/>
      <c r="HTZ48" s="1"/>
      <c r="HUA48" s="1"/>
      <c r="HUB48" s="1"/>
      <c r="HUC48" s="1"/>
      <c r="HUD48" s="1"/>
      <c r="HUE48" s="1"/>
      <c r="HUF48" s="1"/>
      <c r="HUG48" s="1"/>
      <c r="HUH48" s="1"/>
      <c r="HUI48" s="1"/>
      <c r="HUJ48" s="1"/>
      <c r="HUK48" s="1"/>
      <c r="HUL48" s="1"/>
      <c r="HUM48" s="1"/>
      <c r="HUN48" s="1"/>
      <c r="HUO48" s="1"/>
      <c r="HUP48" s="1"/>
      <c r="HUQ48" s="1"/>
      <c r="HUR48" s="1"/>
      <c r="HUS48" s="1"/>
      <c r="HUT48" s="1"/>
      <c r="HUU48" s="1"/>
      <c r="HUV48" s="1"/>
      <c r="HUW48" s="1"/>
      <c r="HUX48" s="1"/>
      <c r="HUY48" s="1"/>
      <c r="HUZ48" s="1"/>
      <c r="HVA48" s="1"/>
      <c r="HVB48" s="1"/>
      <c r="HVC48" s="1"/>
      <c r="HVD48" s="1"/>
      <c r="HVE48" s="1"/>
      <c r="HVF48" s="1"/>
      <c r="HVG48" s="1"/>
      <c r="HVH48" s="1"/>
      <c r="HVI48" s="1"/>
      <c r="HVJ48" s="1"/>
      <c r="HVK48" s="1"/>
      <c r="HVL48" s="1"/>
      <c r="HVM48" s="1"/>
      <c r="HVN48" s="1"/>
      <c r="HVO48" s="1"/>
      <c r="HVP48" s="1"/>
      <c r="HVQ48" s="1"/>
      <c r="HVR48" s="1"/>
      <c r="HVS48" s="1"/>
      <c r="HVT48" s="1"/>
      <c r="HVU48" s="1"/>
      <c r="HVV48" s="1"/>
      <c r="HVW48" s="1"/>
      <c r="HVX48" s="1"/>
      <c r="HVY48" s="1"/>
      <c r="HVZ48" s="1"/>
      <c r="HWA48" s="1"/>
      <c r="HWB48" s="1"/>
      <c r="HWC48" s="1"/>
      <c r="HWD48" s="1"/>
      <c r="HWE48" s="1"/>
      <c r="HWF48" s="1"/>
      <c r="HWG48" s="1"/>
      <c r="HWH48" s="1"/>
      <c r="HWI48" s="1"/>
      <c r="HWJ48" s="1"/>
      <c r="HWK48" s="1"/>
      <c r="HWL48" s="1"/>
      <c r="HWM48" s="1"/>
      <c r="HWN48" s="1"/>
      <c r="HWO48" s="1"/>
      <c r="HWP48" s="1"/>
      <c r="HWQ48" s="1"/>
      <c r="HWR48" s="1"/>
      <c r="HWS48" s="1"/>
      <c r="HWT48" s="1"/>
      <c r="HWU48" s="1"/>
      <c r="HWV48" s="1"/>
      <c r="HWW48" s="1"/>
      <c r="HWX48" s="1"/>
      <c r="HWY48" s="1"/>
      <c r="HWZ48" s="1"/>
      <c r="HXA48" s="1"/>
      <c r="HXB48" s="1"/>
      <c r="HXC48" s="1"/>
      <c r="HXD48" s="1"/>
      <c r="HXE48" s="1"/>
      <c r="HXF48" s="1"/>
      <c r="HXG48" s="1"/>
      <c r="HXH48" s="1"/>
      <c r="HXI48" s="1"/>
      <c r="HXJ48" s="1"/>
      <c r="HXK48" s="1"/>
      <c r="HXL48" s="1"/>
      <c r="HXM48" s="1"/>
      <c r="HXN48" s="1"/>
      <c r="HXO48" s="1"/>
      <c r="HXP48" s="1"/>
      <c r="HXQ48" s="1"/>
      <c r="HXR48" s="1"/>
      <c r="HXS48" s="1"/>
      <c r="HXT48" s="1"/>
      <c r="HXU48" s="1"/>
      <c r="HXV48" s="1"/>
      <c r="HXW48" s="1"/>
      <c r="HXX48" s="1"/>
      <c r="HXY48" s="1"/>
      <c r="HXZ48" s="1"/>
      <c r="HYA48" s="1"/>
      <c r="HYB48" s="1"/>
      <c r="HYC48" s="1"/>
      <c r="HYD48" s="1"/>
      <c r="HYE48" s="1"/>
      <c r="HYF48" s="1"/>
      <c r="HYG48" s="1"/>
      <c r="HYH48" s="1"/>
      <c r="HYI48" s="1"/>
      <c r="HYJ48" s="1"/>
      <c r="HYK48" s="1"/>
      <c r="HYL48" s="1"/>
      <c r="HYM48" s="1"/>
      <c r="HYN48" s="1"/>
      <c r="HYO48" s="1"/>
      <c r="HYP48" s="1"/>
      <c r="HYQ48" s="1"/>
      <c r="HYR48" s="1"/>
      <c r="HYS48" s="1"/>
      <c r="HYT48" s="1"/>
      <c r="HYU48" s="1"/>
      <c r="HYV48" s="1"/>
      <c r="HYW48" s="1"/>
      <c r="HYX48" s="1"/>
      <c r="HYY48" s="1"/>
      <c r="HYZ48" s="1"/>
      <c r="HZA48" s="1"/>
      <c r="HZB48" s="1"/>
      <c r="HZC48" s="1"/>
      <c r="HZD48" s="1"/>
      <c r="HZE48" s="1"/>
      <c r="HZF48" s="1"/>
      <c r="HZG48" s="1"/>
      <c r="HZH48" s="1"/>
      <c r="HZI48" s="1"/>
      <c r="HZJ48" s="1"/>
      <c r="HZK48" s="1"/>
      <c r="HZL48" s="1"/>
      <c r="HZM48" s="1"/>
      <c r="HZN48" s="1"/>
      <c r="HZO48" s="1"/>
      <c r="HZP48" s="1"/>
      <c r="HZQ48" s="1"/>
      <c r="HZR48" s="1"/>
      <c r="HZS48" s="1"/>
      <c r="HZT48" s="1"/>
      <c r="HZU48" s="1"/>
      <c r="HZV48" s="1"/>
      <c r="HZW48" s="1"/>
      <c r="HZX48" s="1"/>
      <c r="HZY48" s="1"/>
      <c r="HZZ48" s="1"/>
      <c r="IAA48" s="1"/>
      <c r="IAB48" s="1"/>
      <c r="IAC48" s="1"/>
      <c r="IAD48" s="1"/>
      <c r="IAE48" s="1"/>
      <c r="IAF48" s="1"/>
      <c r="IAG48" s="1"/>
      <c r="IAH48" s="1"/>
      <c r="IAI48" s="1"/>
      <c r="IAJ48" s="1"/>
      <c r="IAK48" s="1"/>
      <c r="IAL48" s="1"/>
      <c r="IAM48" s="1"/>
      <c r="IAN48" s="1"/>
      <c r="IAO48" s="1"/>
      <c r="IAP48" s="1"/>
      <c r="IAQ48" s="1"/>
      <c r="IAR48" s="1"/>
      <c r="IAS48" s="1"/>
      <c r="IAT48" s="1"/>
      <c r="IAU48" s="1"/>
      <c r="IAV48" s="1"/>
      <c r="IAW48" s="1"/>
      <c r="IAX48" s="1"/>
      <c r="IAY48" s="1"/>
      <c r="IAZ48" s="1"/>
      <c r="IBA48" s="1"/>
      <c r="IBB48" s="1"/>
      <c r="IBC48" s="1"/>
      <c r="IBD48" s="1"/>
      <c r="IBE48" s="1"/>
      <c r="IBF48" s="1"/>
      <c r="IBG48" s="1"/>
      <c r="IBH48" s="1"/>
      <c r="IBI48" s="1"/>
      <c r="IBJ48" s="1"/>
      <c r="IBK48" s="1"/>
      <c r="IBL48" s="1"/>
      <c r="IBM48" s="1"/>
      <c r="IBN48" s="1"/>
      <c r="IBO48" s="1"/>
      <c r="IBP48" s="1"/>
      <c r="IBQ48" s="1"/>
      <c r="IBR48" s="1"/>
      <c r="IBS48" s="1"/>
      <c r="IBT48" s="1"/>
      <c r="IBU48" s="1"/>
      <c r="IBV48" s="1"/>
      <c r="IBW48" s="1"/>
      <c r="IBX48" s="1"/>
      <c r="IBY48" s="1"/>
      <c r="IBZ48" s="1"/>
      <c r="ICA48" s="1"/>
      <c r="ICB48" s="1"/>
      <c r="ICC48" s="1"/>
      <c r="ICD48" s="1"/>
      <c r="ICE48" s="1"/>
      <c r="ICF48" s="1"/>
      <c r="ICG48" s="1"/>
      <c r="ICH48" s="1"/>
      <c r="ICI48" s="1"/>
      <c r="ICJ48" s="1"/>
      <c r="ICK48" s="1"/>
      <c r="ICL48" s="1"/>
      <c r="ICM48" s="1"/>
      <c r="ICN48" s="1"/>
      <c r="ICO48" s="1"/>
      <c r="ICP48" s="1"/>
      <c r="ICQ48" s="1"/>
      <c r="ICR48" s="1"/>
      <c r="ICS48" s="1"/>
      <c r="ICT48" s="1"/>
      <c r="ICU48" s="1"/>
      <c r="ICV48" s="1"/>
      <c r="ICW48" s="1"/>
      <c r="ICX48" s="1"/>
      <c r="ICY48" s="1"/>
      <c r="ICZ48" s="1"/>
      <c r="IDA48" s="1"/>
      <c r="IDB48" s="1"/>
      <c r="IDC48" s="1"/>
      <c r="IDD48" s="1"/>
      <c r="IDE48" s="1"/>
      <c r="IDF48" s="1"/>
      <c r="IDG48" s="1"/>
      <c r="IDH48" s="1"/>
      <c r="IDI48" s="1"/>
      <c r="IDJ48" s="1"/>
      <c r="IDK48" s="1"/>
      <c r="IDL48" s="1"/>
      <c r="IDM48" s="1"/>
      <c r="IDN48" s="1"/>
      <c r="IDO48" s="1"/>
      <c r="IDP48" s="1"/>
      <c r="IDQ48" s="1"/>
      <c r="IDR48" s="1"/>
      <c r="IDS48" s="1"/>
      <c r="IDT48" s="1"/>
      <c r="IDU48" s="1"/>
      <c r="IDV48" s="1"/>
      <c r="IDW48" s="1"/>
      <c r="IDX48" s="1"/>
      <c r="IDY48" s="1"/>
      <c r="IDZ48" s="1"/>
      <c r="IEA48" s="1"/>
      <c r="IEB48" s="1"/>
      <c r="IEC48" s="1"/>
      <c r="IED48" s="1"/>
      <c r="IEE48" s="1"/>
      <c r="IEF48" s="1"/>
      <c r="IEG48" s="1"/>
      <c r="IEH48" s="1"/>
      <c r="IEI48" s="1"/>
      <c r="IEJ48" s="1"/>
      <c r="IEK48" s="1"/>
      <c r="IEL48" s="1"/>
      <c r="IEM48" s="1"/>
      <c r="IEN48" s="1"/>
      <c r="IEO48" s="1"/>
      <c r="IEP48" s="1"/>
      <c r="IEQ48" s="1"/>
      <c r="IER48" s="1"/>
      <c r="IES48" s="1"/>
      <c r="IET48" s="1"/>
      <c r="IEU48" s="1"/>
      <c r="IEV48" s="1"/>
      <c r="IEW48" s="1"/>
      <c r="IEX48" s="1"/>
      <c r="IEY48" s="1"/>
      <c r="IEZ48" s="1"/>
      <c r="IFA48" s="1"/>
      <c r="IFB48" s="1"/>
      <c r="IFC48" s="1"/>
      <c r="IFD48" s="1"/>
      <c r="IFE48" s="1"/>
      <c r="IFF48" s="1"/>
      <c r="IFG48" s="1"/>
      <c r="IFH48" s="1"/>
      <c r="IFI48" s="1"/>
      <c r="IFJ48" s="1"/>
      <c r="IFK48" s="1"/>
      <c r="IFL48" s="1"/>
      <c r="IFM48" s="1"/>
      <c r="IFN48" s="1"/>
      <c r="IFO48" s="1"/>
      <c r="IFP48" s="1"/>
      <c r="IFQ48" s="1"/>
      <c r="IFR48" s="1"/>
      <c r="IFS48" s="1"/>
      <c r="IFT48" s="1"/>
      <c r="IFU48" s="1"/>
      <c r="IFV48" s="1"/>
      <c r="IFW48" s="1"/>
      <c r="IFX48" s="1"/>
      <c r="IFY48" s="1"/>
      <c r="IFZ48" s="1"/>
      <c r="IGA48" s="1"/>
      <c r="IGB48" s="1"/>
      <c r="IGC48" s="1"/>
      <c r="IGD48" s="1"/>
      <c r="IGE48" s="1"/>
      <c r="IGF48" s="1"/>
      <c r="IGG48" s="1"/>
      <c r="IGH48" s="1"/>
      <c r="IGI48" s="1"/>
      <c r="IGJ48" s="1"/>
      <c r="IGK48" s="1"/>
      <c r="IGL48" s="1"/>
      <c r="IGM48" s="1"/>
      <c r="IGN48" s="1"/>
      <c r="IGO48" s="1"/>
      <c r="IGP48" s="1"/>
      <c r="IGQ48" s="1"/>
      <c r="IGR48" s="1"/>
      <c r="IGS48" s="1"/>
      <c r="IGT48" s="1"/>
      <c r="IGU48" s="1"/>
      <c r="IGV48" s="1"/>
      <c r="IGW48" s="1"/>
      <c r="IGX48" s="1"/>
      <c r="IGY48" s="1"/>
      <c r="IGZ48" s="1"/>
      <c r="IHA48" s="1"/>
      <c r="IHB48" s="1"/>
      <c r="IHC48" s="1"/>
      <c r="IHD48" s="1"/>
      <c r="IHE48" s="1"/>
      <c r="IHF48" s="1"/>
      <c r="IHG48" s="1"/>
      <c r="IHH48" s="1"/>
      <c r="IHI48" s="1"/>
      <c r="IHJ48" s="1"/>
      <c r="IHK48" s="1"/>
      <c r="IHL48" s="1"/>
      <c r="IHM48" s="1"/>
      <c r="IHN48" s="1"/>
      <c r="IHO48" s="1"/>
      <c r="IHP48" s="1"/>
      <c r="IHQ48" s="1"/>
      <c r="IHR48" s="1"/>
      <c r="IHS48" s="1"/>
      <c r="IHT48" s="1"/>
      <c r="IHU48" s="1"/>
      <c r="IHV48" s="1"/>
      <c r="IHW48" s="1"/>
      <c r="IHX48" s="1"/>
      <c r="IHY48" s="1"/>
      <c r="IHZ48" s="1"/>
      <c r="IIA48" s="1"/>
      <c r="IIB48" s="1"/>
      <c r="IIC48" s="1"/>
      <c r="IID48" s="1"/>
      <c r="IIE48" s="1"/>
      <c r="IIF48" s="1"/>
      <c r="IIG48" s="1"/>
      <c r="IIH48" s="1"/>
      <c r="III48" s="1"/>
      <c r="IIJ48" s="1"/>
      <c r="IIK48" s="1"/>
      <c r="IIL48" s="1"/>
      <c r="IIM48" s="1"/>
      <c r="IIN48" s="1"/>
      <c r="IIO48" s="1"/>
      <c r="IIP48" s="1"/>
      <c r="IIQ48" s="1"/>
      <c r="IIR48" s="1"/>
      <c r="IIS48" s="1"/>
      <c r="IIT48" s="1"/>
      <c r="IIU48" s="1"/>
      <c r="IIV48" s="1"/>
      <c r="IIW48" s="1"/>
      <c r="IIX48" s="1"/>
      <c r="IIY48" s="1"/>
      <c r="IIZ48" s="1"/>
      <c r="IJA48" s="1"/>
      <c r="IJB48" s="1"/>
      <c r="IJC48" s="1"/>
      <c r="IJD48" s="1"/>
      <c r="IJE48" s="1"/>
      <c r="IJF48" s="1"/>
      <c r="IJG48" s="1"/>
      <c r="IJH48" s="1"/>
      <c r="IJI48" s="1"/>
      <c r="IJJ48" s="1"/>
      <c r="IJK48" s="1"/>
      <c r="IJL48" s="1"/>
      <c r="IJM48" s="1"/>
      <c r="IJN48" s="1"/>
      <c r="IJO48" s="1"/>
      <c r="IJP48" s="1"/>
      <c r="IJQ48" s="1"/>
      <c r="IJR48" s="1"/>
      <c r="IJS48" s="1"/>
      <c r="IJT48" s="1"/>
      <c r="IJU48" s="1"/>
      <c r="IJV48" s="1"/>
      <c r="IJW48" s="1"/>
      <c r="IJX48" s="1"/>
      <c r="IJY48" s="1"/>
      <c r="IJZ48" s="1"/>
      <c r="IKA48" s="1"/>
      <c r="IKB48" s="1"/>
      <c r="IKC48" s="1"/>
      <c r="IKD48" s="1"/>
      <c r="IKE48" s="1"/>
      <c r="IKF48" s="1"/>
      <c r="IKG48" s="1"/>
      <c r="IKH48" s="1"/>
      <c r="IKI48" s="1"/>
      <c r="IKJ48" s="1"/>
      <c r="IKK48" s="1"/>
      <c r="IKL48" s="1"/>
      <c r="IKM48" s="1"/>
      <c r="IKN48" s="1"/>
      <c r="IKO48" s="1"/>
      <c r="IKP48" s="1"/>
      <c r="IKQ48" s="1"/>
      <c r="IKR48" s="1"/>
      <c r="IKS48" s="1"/>
      <c r="IKT48" s="1"/>
      <c r="IKU48" s="1"/>
      <c r="IKV48" s="1"/>
      <c r="IKW48" s="1"/>
      <c r="IKX48" s="1"/>
      <c r="IKY48" s="1"/>
      <c r="IKZ48" s="1"/>
      <c r="ILA48" s="1"/>
      <c r="ILB48" s="1"/>
      <c r="ILC48" s="1"/>
      <c r="ILD48" s="1"/>
      <c r="ILE48" s="1"/>
      <c r="ILF48" s="1"/>
      <c r="ILG48" s="1"/>
      <c r="ILH48" s="1"/>
      <c r="ILI48" s="1"/>
      <c r="ILJ48" s="1"/>
      <c r="ILK48" s="1"/>
      <c r="ILL48" s="1"/>
      <c r="ILM48" s="1"/>
      <c r="ILN48" s="1"/>
      <c r="ILO48" s="1"/>
      <c r="ILP48" s="1"/>
      <c r="ILQ48" s="1"/>
      <c r="ILR48" s="1"/>
      <c r="ILS48" s="1"/>
      <c r="ILT48" s="1"/>
      <c r="ILU48" s="1"/>
      <c r="ILV48" s="1"/>
      <c r="ILW48" s="1"/>
      <c r="ILX48" s="1"/>
      <c r="ILY48" s="1"/>
      <c r="ILZ48" s="1"/>
      <c r="IMA48" s="1"/>
      <c r="IMB48" s="1"/>
      <c r="IMC48" s="1"/>
      <c r="IMD48" s="1"/>
      <c r="IME48" s="1"/>
      <c r="IMF48" s="1"/>
      <c r="IMG48" s="1"/>
      <c r="IMH48" s="1"/>
      <c r="IMI48" s="1"/>
      <c r="IMJ48" s="1"/>
      <c r="IMK48" s="1"/>
      <c r="IML48" s="1"/>
      <c r="IMM48" s="1"/>
      <c r="IMN48" s="1"/>
      <c r="IMO48" s="1"/>
      <c r="IMP48" s="1"/>
      <c r="IMQ48" s="1"/>
      <c r="IMR48" s="1"/>
      <c r="IMS48" s="1"/>
      <c r="IMT48" s="1"/>
      <c r="IMU48" s="1"/>
      <c r="IMV48" s="1"/>
      <c r="IMW48" s="1"/>
      <c r="IMX48" s="1"/>
      <c r="IMY48" s="1"/>
      <c r="IMZ48" s="1"/>
      <c r="INA48" s="1"/>
      <c r="INB48" s="1"/>
      <c r="INC48" s="1"/>
      <c r="IND48" s="1"/>
      <c r="INE48" s="1"/>
      <c r="INF48" s="1"/>
      <c r="ING48" s="1"/>
      <c r="INH48" s="1"/>
      <c r="INI48" s="1"/>
      <c r="INJ48" s="1"/>
      <c r="INK48" s="1"/>
      <c r="INL48" s="1"/>
      <c r="INM48" s="1"/>
      <c r="INN48" s="1"/>
      <c r="INO48" s="1"/>
      <c r="INP48" s="1"/>
      <c r="INQ48" s="1"/>
      <c r="INR48" s="1"/>
      <c r="INS48" s="1"/>
      <c r="INT48" s="1"/>
      <c r="INU48" s="1"/>
      <c r="INV48" s="1"/>
      <c r="INW48" s="1"/>
      <c r="INX48" s="1"/>
      <c r="INY48" s="1"/>
      <c r="INZ48" s="1"/>
      <c r="IOA48" s="1"/>
      <c r="IOB48" s="1"/>
      <c r="IOC48" s="1"/>
      <c r="IOD48" s="1"/>
      <c r="IOE48" s="1"/>
      <c r="IOF48" s="1"/>
      <c r="IOG48" s="1"/>
      <c r="IOH48" s="1"/>
      <c r="IOI48" s="1"/>
      <c r="IOJ48" s="1"/>
      <c r="IOK48" s="1"/>
      <c r="IOL48" s="1"/>
      <c r="IOM48" s="1"/>
      <c r="ION48" s="1"/>
      <c r="IOO48" s="1"/>
      <c r="IOP48" s="1"/>
      <c r="IOQ48" s="1"/>
      <c r="IOR48" s="1"/>
      <c r="IOS48" s="1"/>
      <c r="IOT48" s="1"/>
      <c r="IOU48" s="1"/>
      <c r="IOV48" s="1"/>
      <c r="IOW48" s="1"/>
      <c r="IOX48" s="1"/>
      <c r="IOY48" s="1"/>
      <c r="IOZ48" s="1"/>
      <c r="IPA48" s="1"/>
      <c r="IPB48" s="1"/>
      <c r="IPC48" s="1"/>
      <c r="IPD48" s="1"/>
      <c r="IPE48" s="1"/>
      <c r="IPF48" s="1"/>
      <c r="IPG48" s="1"/>
      <c r="IPH48" s="1"/>
      <c r="IPI48" s="1"/>
      <c r="IPJ48" s="1"/>
      <c r="IPK48" s="1"/>
      <c r="IPL48" s="1"/>
      <c r="IPM48" s="1"/>
      <c r="IPN48" s="1"/>
      <c r="IPO48" s="1"/>
      <c r="IPP48" s="1"/>
      <c r="IPQ48" s="1"/>
      <c r="IPR48" s="1"/>
      <c r="IPS48" s="1"/>
      <c r="IPT48" s="1"/>
      <c r="IPU48" s="1"/>
      <c r="IPV48" s="1"/>
      <c r="IPW48" s="1"/>
      <c r="IPX48" s="1"/>
      <c r="IPY48" s="1"/>
      <c r="IPZ48" s="1"/>
      <c r="IQA48" s="1"/>
      <c r="IQB48" s="1"/>
      <c r="IQC48" s="1"/>
      <c r="IQD48" s="1"/>
      <c r="IQE48" s="1"/>
      <c r="IQF48" s="1"/>
      <c r="IQG48" s="1"/>
      <c r="IQH48" s="1"/>
      <c r="IQI48" s="1"/>
      <c r="IQJ48" s="1"/>
      <c r="IQK48" s="1"/>
      <c r="IQL48" s="1"/>
      <c r="IQM48" s="1"/>
      <c r="IQN48" s="1"/>
      <c r="IQO48" s="1"/>
      <c r="IQP48" s="1"/>
      <c r="IQQ48" s="1"/>
      <c r="IQR48" s="1"/>
      <c r="IQS48" s="1"/>
      <c r="IQT48" s="1"/>
      <c r="IQU48" s="1"/>
      <c r="IQV48" s="1"/>
      <c r="IQW48" s="1"/>
      <c r="IQX48" s="1"/>
      <c r="IQY48" s="1"/>
      <c r="IQZ48" s="1"/>
      <c r="IRA48" s="1"/>
      <c r="IRB48" s="1"/>
      <c r="IRC48" s="1"/>
      <c r="IRD48" s="1"/>
      <c r="IRE48" s="1"/>
      <c r="IRF48" s="1"/>
      <c r="IRG48" s="1"/>
      <c r="IRH48" s="1"/>
      <c r="IRI48" s="1"/>
      <c r="IRJ48" s="1"/>
      <c r="IRK48" s="1"/>
      <c r="IRL48" s="1"/>
      <c r="IRM48" s="1"/>
      <c r="IRN48" s="1"/>
      <c r="IRO48" s="1"/>
      <c r="IRP48" s="1"/>
      <c r="IRQ48" s="1"/>
      <c r="IRR48" s="1"/>
      <c r="IRS48" s="1"/>
      <c r="IRT48" s="1"/>
      <c r="IRU48" s="1"/>
      <c r="IRV48" s="1"/>
      <c r="IRW48" s="1"/>
      <c r="IRX48" s="1"/>
      <c r="IRY48" s="1"/>
      <c r="IRZ48" s="1"/>
      <c r="ISA48" s="1"/>
      <c r="ISB48" s="1"/>
      <c r="ISC48" s="1"/>
      <c r="ISD48" s="1"/>
      <c r="ISE48" s="1"/>
      <c r="ISF48" s="1"/>
      <c r="ISG48" s="1"/>
      <c r="ISH48" s="1"/>
      <c r="ISI48" s="1"/>
      <c r="ISJ48" s="1"/>
      <c r="ISK48" s="1"/>
      <c r="ISL48" s="1"/>
      <c r="ISM48" s="1"/>
      <c r="ISN48" s="1"/>
      <c r="ISO48" s="1"/>
      <c r="ISP48" s="1"/>
      <c r="ISQ48" s="1"/>
      <c r="ISR48" s="1"/>
      <c r="ISS48" s="1"/>
      <c r="IST48" s="1"/>
      <c r="ISU48" s="1"/>
      <c r="ISV48" s="1"/>
      <c r="ISW48" s="1"/>
      <c r="ISX48" s="1"/>
      <c r="ISY48" s="1"/>
      <c r="ISZ48" s="1"/>
      <c r="ITA48" s="1"/>
      <c r="ITB48" s="1"/>
      <c r="ITC48" s="1"/>
      <c r="ITD48" s="1"/>
      <c r="ITE48" s="1"/>
      <c r="ITF48" s="1"/>
      <c r="ITG48" s="1"/>
      <c r="ITH48" s="1"/>
      <c r="ITI48" s="1"/>
      <c r="ITJ48" s="1"/>
      <c r="ITK48" s="1"/>
      <c r="ITL48" s="1"/>
      <c r="ITM48" s="1"/>
      <c r="ITN48" s="1"/>
      <c r="ITO48" s="1"/>
      <c r="ITP48" s="1"/>
      <c r="ITQ48" s="1"/>
      <c r="ITR48" s="1"/>
      <c r="ITS48" s="1"/>
      <c r="ITT48" s="1"/>
      <c r="ITU48" s="1"/>
      <c r="ITV48" s="1"/>
      <c r="ITW48" s="1"/>
      <c r="ITX48" s="1"/>
      <c r="ITY48" s="1"/>
      <c r="ITZ48" s="1"/>
      <c r="IUA48" s="1"/>
      <c r="IUB48" s="1"/>
      <c r="IUC48" s="1"/>
      <c r="IUD48" s="1"/>
      <c r="IUE48" s="1"/>
      <c r="IUF48" s="1"/>
      <c r="IUG48" s="1"/>
      <c r="IUH48" s="1"/>
      <c r="IUI48" s="1"/>
      <c r="IUJ48" s="1"/>
      <c r="IUK48" s="1"/>
      <c r="IUL48" s="1"/>
      <c r="IUM48" s="1"/>
      <c r="IUN48" s="1"/>
      <c r="IUO48" s="1"/>
      <c r="IUP48" s="1"/>
      <c r="IUQ48" s="1"/>
      <c r="IUR48" s="1"/>
      <c r="IUS48" s="1"/>
      <c r="IUT48" s="1"/>
      <c r="IUU48" s="1"/>
      <c r="IUV48" s="1"/>
      <c r="IUW48" s="1"/>
      <c r="IUX48" s="1"/>
      <c r="IUY48" s="1"/>
      <c r="IUZ48" s="1"/>
      <c r="IVA48" s="1"/>
      <c r="IVB48" s="1"/>
      <c r="IVC48" s="1"/>
      <c r="IVD48" s="1"/>
      <c r="IVE48" s="1"/>
      <c r="IVF48" s="1"/>
      <c r="IVG48" s="1"/>
      <c r="IVH48" s="1"/>
      <c r="IVI48" s="1"/>
      <c r="IVJ48" s="1"/>
      <c r="IVK48" s="1"/>
      <c r="IVL48" s="1"/>
      <c r="IVM48" s="1"/>
      <c r="IVN48" s="1"/>
      <c r="IVO48" s="1"/>
      <c r="IVP48" s="1"/>
      <c r="IVQ48" s="1"/>
      <c r="IVR48" s="1"/>
      <c r="IVS48" s="1"/>
      <c r="IVT48" s="1"/>
      <c r="IVU48" s="1"/>
      <c r="IVV48" s="1"/>
      <c r="IVW48" s="1"/>
      <c r="IVX48" s="1"/>
      <c r="IVY48" s="1"/>
      <c r="IVZ48" s="1"/>
      <c r="IWA48" s="1"/>
      <c r="IWB48" s="1"/>
      <c r="IWC48" s="1"/>
      <c r="IWD48" s="1"/>
      <c r="IWE48" s="1"/>
      <c r="IWF48" s="1"/>
      <c r="IWG48" s="1"/>
      <c r="IWH48" s="1"/>
      <c r="IWI48" s="1"/>
      <c r="IWJ48" s="1"/>
      <c r="IWK48" s="1"/>
      <c r="IWL48" s="1"/>
      <c r="IWM48" s="1"/>
      <c r="IWN48" s="1"/>
      <c r="IWO48" s="1"/>
      <c r="IWP48" s="1"/>
      <c r="IWQ48" s="1"/>
      <c r="IWR48" s="1"/>
      <c r="IWS48" s="1"/>
      <c r="IWT48" s="1"/>
      <c r="IWU48" s="1"/>
      <c r="IWV48" s="1"/>
      <c r="IWW48" s="1"/>
      <c r="IWX48" s="1"/>
      <c r="IWY48" s="1"/>
      <c r="IWZ48" s="1"/>
      <c r="IXA48" s="1"/>
      <c r="IXB48" s="1"/>
      <c r="IXC48" s="1"/>
      <c r="IXD48" s="1"/>
      <c r="IXE48" s="1"/>
      <c r="IXF48" s="1"/>
      <c r="IXG48" s="1"/>
      <c r="IXH48" s="1"/>
      <c r="IXI48" s="1"/>
      <c r="IXJ48" s="1"/>
      <c r="IXK48" s="1"/>
      <c r="IXL48" s="1"/>
      <c r="IXM48" s="1"/>
      <c r="IXN48" s="1"/>
      <c r="IXO48" s="1"/>
      <c r="IXP48" s="1"/>
      <c r="IXQ48" s="1"/>
      <c r="IXR48" s="1"/>
      <c r="IXS48" s="1"/>
      <c r="IXT48" s="1"/>
      <c r="IXU48" s="1"/>
      <c r="IXV48" s="1"/>
      <c r="IXW48" s="1"/>
      <c r="IXX48" s="1"/>
      <c r="IXY48" s="1"/>
      <c r="IXZ48" s="1"/>
      <c r="IYA48" s="1"/>
      <c r="IYB48" s="1"/>
      <c r="IYC48" s="1"/>
      <c r="IYD48" s="1"/>
      <c r="IYE48" s="1"/>
      <c r="IYF48" s="1"/>
      <c r="IYG48" s="1"/>
      <c r="IYH48" s="1"/>
      <c r="IYI48" s="1"/>
      <c r="IYJ48" s="1"/>
      <c r="IYK48" s="1"/>
      <c r="IYL48" s="1"/>
      <c r="IYM48" s="1"/>
      <c r="IYN48" s="1"/>
      <c r="IYO48" s="1"/>
      <c r="IYP48" s="1"/>
      <c r="IYQ48" s="1"/>
      <c r="IYR48" s="1"/>
      <c r="IYS48" s="1"/>
      <c r="IYT48" s="1"/>
      <c r="IYU48" s="1"/>
      <c r="IYV48" s="1"/>
      <c r="IYW48" s="1"/>
      <c r="IYX48" s="1"/>
      <c r="IYY48" s="1"/>
      <c r="IYZ48" s="1"/>
      <c r="IZA48" s="1"/>
      <c r="IZB48" s="1"/>
      <c r="IZC48" s="1"/>
      <c r="IZD48" s="1"/>
      <c r="IZE48" s="1"/>
      <c r="IZF48" s="1"/>
      <c r="IZG48" s="1"/>
      <c r="IZH48" s="1"/>
      <c r="IZI48" s="1"/>
      <c r="IZJ48" s="1"/>
      <c r="IZK48" s="1"/>
      <c r="IZL48" s="1"/>
      <c r="IZM48" s="1"/>
      <c r="IZN48" s="1"/>
      <c r="IZO48" s="1"/>
      <c r="IZP48" s="1"/>
      <c r="IZQ48" s="1"/>
      <c r="IZR48" s="1"/>
      <c r="IZS48" s="1"/>
      <c r="IZT48" s="1"/>
      <c r="IZU48" s="1"/>
      <c r="IZV48" s="1"/>
      <c r="IZW48" s="1"/>
      <c r="IZX48" s="1"/>
      <c r="IZY48" s="1"/>
      <c r="IZZ48" s="1"/>
      <c r="JAA48" s="1"/>
      <c r="JAB48" s="1"/>
      <c r="JAC48" s="1"/>
      <c r="JAD48" s="1"/>
      <c r="JAE48" s="1"/>
      <c r="JAF48" s="1"/>
      <c r="JAG48" s="1"/>
      <c r="JAH48" s="1"/>
      <c r="JAI48" s="1"/>
      <c r="JAJ48" s="1"/>
      <c r="JAK48" s="1"/>
      <c r="JAL48" s="1"/>
      <c r="JAM48" s="1"/>
      <c r="JAN48" s="1"/>
      <c r="JAO48" s="1"/>
      <c r="JAP48" s="1"/>
      <c r="JAQ48" s="1"/>
      <c r="JAR48" s="1"/>
      <c r="JAS48" s="1"/>
      <c r="JAT48" s="1"/>
      <c r="JAU48" s="1"/>
      <c r="JAV48" s="1"/>
      <c r="JAW48" s="1"/>
      <c r="JAX48" s="1"/>
      <c r="JAY48" s="1"/>
      <c r="JAZ48" s="1"/>
      <c r="JBA48" s="1"/>
      <c r="JBB48" s="1"/>
      <c r="JBC48" s="1"/>
      <c r="JBD48" s="1"/>
      <c r="JBE48" s="1"/>
      <c r="JBF48" s="1"/>
      <c r="JBG48" s="1"/>
      <c r="JBH48" s="1"/>
      <c r="JBI48" s="1"/>
      <c r="JBJ48" s="1"/>
      <c r="JBK48" s="1"/>
      <c r="JBL48" s="1"/>
      <c r="JBM48" s="1"/>
      <c r="JBN48" s="1"/>
      <c r="JBO48" s="1"/>
      <c r="JBP48" s="1"/>
      <c r="JBQ48" s="1"/>
      <c r="JBR48" s="1"/>
      <c r="JBS48" s="1"/>
      <c r="JBT48" s="1"/>
      <c r="JBU48" s="1"/>
      <c r="JBV48" s="1"/>
      <c r="JBW48" s="1"/>
      <c r="JBX48" s="1"/>
      <c r="JBY48" s="1"/>
      <c r="JBZ48" s="1"/>
      <c r="JCA48" s="1"/>
      <c r="JCB48" s="1"/>
      <c r="JCC48" s="1"/>
      <c r="JCD48" s="1"/>
      <c r="JCE48" s="1"/>
      <c r="JCF48" s="1"/>
      <c r="JCG48" s="1"/>
      <c r="JCH48" s="1"/>
      <c r="JCI48" s="1"/>
      <c r="JCJ48" s="1"/>
      <c r="JCK48" s="1"/>
      <c r="JCL48" s="1"/>
      <c r="JCM48" s="1"/>
      <c r="JCN48" s="1"/>
      <c r="JCO48" s="1"/>
      <c r="JCP48" s="1"/>
      <c r="JCQ48" s="1"/>
      <c r="JCR48" s="1"/>
      <c r="JCS48" s="1"/>
      <c r="JCT48" s="1"/>
      <c r="JCU48" s="1"/>
      <c r="JCV48" s="1"/>
      <c r="JCW48" s="1"/>
      <c r="JCX48" s="1"/>
      <c r="JCY48" s="1"/>
      <c r="JCZ48" s="1"/>
      <c r="JDA48" s="1"/>
      <c r="JDB48" s="1"/>
      <c r="JDC48" s="1"/>
      <c r="JDD48" s="1"/>
      <c r="JDE48" s="1"/>
      <c r="JDF48" s="1"/>
      <c r="JDG48" s="1"/>
      <c r="JDH48" s="1"/>
      <c r="JDI48" s="1"/>
      <c r="JDJ48" s="1"/>
      <c r="JDK48" s="1"/>
      <c r="JDL48" s="1"/>
      <c r="JDM48" s="1"/>
      <c r="JDN48" s="1"/>
      <c r="JDO48" s="1"/>
      <c r="JDP48" s="1"/>
      <c r="JDQ48" s="1"/>
      <c r="JDR48" s="1"/>
      <c r="JDS48" s="1"/>
      <c r="JDT48" s="1"/>
      <c r="JDU48" s="1"/>
      <c r="JDV48" s="1"/>
      <c r="JDW48" s="1"/>
      <c r="JDX48" s="1"/>
      <c r="JDY48" s="1"/>
      <c r="JDZ48" s="1"/>
      <c r="JEA48" s="1"/>
      <c r="JEB48" s="1"/>
      <c r="JEC48" s="1"/>
      <c r="JED48" s="1"/>
      <c r="JEE48" s="1"/>
      <c r="JEF48" s="1"/>
      <c r="JEG48" s="1"/>
      <c r="JEH48" s="1"/>
      <c r="JEI48" s="1"/>
      <c r="JEJ48" s="1"/>
      <c r="JEK48" s="1"/>
      <c r="JEL48" s="1"/>
      <c r="JEM48" s="1"/>
      <c r="JEN48" s="1"/>
      <c r="JEO48" s="1"/>
      <c r="JEP48" s="1"/>
      <c r="JEQ48" s="1"/>
      <c r="JER48" s="1"/>
      <c r="JES48" s="1"/>
      <c r="JET48" s="1"/>
      <c r="JEU48" s="1"/>
      <c r="JEV48" s="1"/>
      <c r="JEW48" s="1"/>
      <c r="JEX48" s="1"/>
      <c r="JEY48" s="1"/>
      <c r="JEZ48" s="1"/>
      <c r="JFA48" s="1"/>
      <c r="JFB48" s="1"/>
      <c r="JFC48" s="1"/>
      <c r="JFD48" s="1"/>
      <c r="JFE48" s="1"/>
      <c r="JFF48" s="1"/>
      <c r="JFG48" s="1"/>
      <c r="JFH48" s="1"/>
      <c r="JFI48" s="1"/>
      <c r="JFJ48" s="1"/>
      <c r="JFK48" s="1"/>
      <c r="JFL48" s="1"/>
      <c r="JFM48" s="1"/>
      <c r="JFN48" s="1"/>
      <c r="JFO48" s="1"/>
      <c r="JFP48" s="1"/>
      <c r="JFQ48" s="1"/>
      <c r="JFR48" s="1"/>
      <c r="JFS48" s="1"/>
      <c r="JFT48" s="1"/>
      <c r="JFU48" s="1"/>
      <c r="JFV48" s="1"/>
      <c r="JFW48" s="1"/>
      <c r="JFX48" s="1"/>
      <c r="JFY48" s="1"/>
      <c r="JFZ48" s="1"/>
      <c r="JGA48" s="1"/>
      <c r="JGB48" s="1"/>
      <c r="JGC48" s="1"/>
      <c r="JGD48" s="1"/>
      <c r="JGE48" s="1"/>
      <c r="JGF48" s="1"/>
      <c r="JGG48" s="1"/>
      <c r="JGH48" s="1"/>
      <c r="JGI48" s="1"/>
      <c r="JGJ48" s="1"/>
      <c r="JGK48" s="1"/>
      <c r="JGL48" s="1"/>
      <c r="JGM48" s="1"/>
      <c r="JGN48" s="1"/>
      <c r="JGO48" s="1"/>
      <c r="JGP48" s="1"/>
      <c r="JGQ48" s="1"/>
      <c r="JGR48" s="1"/>
      <c r="JGS48" s="1"/>
      <c r="JGT48" s="1"/>
      <c r="JGU48" s="1"/>
      <c r="JGV48" s="1"/>
      <c r="JGW48" s="1"/>
      <c r="JGX48" s="1"/>
      <c r="JGY48" s="1"/>
      <c r="JGZ48" s="1"/>
      <c r="JHA48" s="1"/>
      <c r="JHB48" s="1"/>
      <c r="JHC48" s="1"/>
      <c r="JHD48" s="1"/>
      <c r="JHE48" s="1"/>
      <c r="JHF48" s="1"/>
      <c r="JHG48" s="1"/>
      <c r="JHH48" s="1"/>
      <c r="JHI48" s="1"/>
      <c r="JHJ48" s="1"/>
      <c r="JHK48" s="1"/>
      <c r="JHL48" s="1"/>
      <c r="JHM48" s="1"/>
      <c r="JHN48" s="1"/>
      <c r="JHO48" s="1"/>
      <c r="JHP48" s="1"/>
      <c r="JHQ48" s="1"/>
      <c r="JHR48" s="1"/>
      <c r="JHS48" s="1"/>
      <c r="JHT48" s="1"/>
      <c r="JHU48" s="1"/>
      <c r="JHV48" s="1"/>
      <c r="JHW48" s="1"/>
      <c r="JHX48" s="1"/>
      <c r="JHY48" s="1"/>
      <c r="JHZ48" s="1"/>
      <c r="JIA48" s="1"/>
      <c r="JIB48" s="1"/>
      <c r="JIC48" s="1"/>
      <c r="JID48" s="1"/>
      <c r="JIE48" s="1"/>
      <c r="JIF48" s="1"/>
      <c r="JIG48" s="1"/>
      <c r="JIH48" s="1"/>
      <c r="JII48" s="1"/>
      <c r="JIJ48" s="1"/>
      <c r="JIK48" s="1"/>
      <c r="JIL48" s="1"/>
      <c r="JIM48" s="1"/>
      <c r="JIN48" s="1"/>
      <c r="JIO48" s="1"/>
      <c r="JIP48" s="1"/>
      <c r="JIQ48" s="1"/>
      <c r="JIR48" s="1"/>
      <c r="JIS48" s="1"/>
      <c r="JIT48" s="1"/>
      <c r="JIU48" s="1"/>
      <c r="JIV48" s="1"/>
      <c r="JIW48" s="1"/>
      <c r="JIX48" s="1"/>
      <c r="JIY48" s="1"/>
      <c r="JIZ48" s="1"/>
      <c r="JJA48" s="1"/>
      <c r="JJB48" s="1"/>
      <c r="JJC48" s="1"/>
      <c r="JJD48" s="1"/>
      <c r="JJE48" s="1"/>
      <c r="JJF48" s="1"/>
      <c r="JJG48" s="1"/>
      <c r="JJH48" s="1"/>
      <c r="JJI48" s="1"/>
      <c r="JJJ48" s="1"/>
      <c r="JJK48" s="1"/>
      <c r="JJL48" s="1"/>
      <c r="JJM48" s="1"/>
      <c r="JJN48" s="1"/>
      <c r="JJO48" s="1"/>
      <c r="JJP48" s="1"/>
      <c r="JJQ48" s="1"/>
      <c r="JJR48" s="1"/>
      <c r="JJS48" s="1"/>
      <c r="JJT48" s="1"/>
      <c r="JJU48" s="1"/>
      <c r="JJV48" s="1"/>
      <c r="JJW48" s="1"/>
      <c r="JJX48" s="1"/>
      <c r="JJY48" s="1"/>
      <c r="JJZ48" s="1"/>
      <c r="JKA48" s="1"/>
      <c r="JKB48" s="1"/>
      <c r="JKC48" s="1"/>
      <c r="JKD48" s="1"/>
      <c r="JKE48" s="1"/>
      <c r="JKF48" s="1"/>
      <c r="JKG48" s="1"/>
      <c r="JKH48" s="1"/>
      <c r="JKI48" s="1"/>
      <c r="JKJ48" s="1"/>
      <c r="JKK48" s="1"/>
      <c r="JKL48" s="1"/>
      <c r="JKM48" s="1"/>
      <c r="JKN48" s="1"/>
      <c r="JKO48" s="1"/>
      <c r="JKP48" s="1"/>
      <c r="JKQ48" s="1"/>
      <c r="JKR48" s="1"/>
      <c r="JKS48" s="1"/>
      <c r="JKT48" s="1"/>
      <c r="JKU48" s="1"/>
      <c r="JKV48" s="1"/>
      <c r="JKW48" s="1"/>
      <c r="JKX48" s="1"/>
      <c r="JKY48" s="1"/>
      <c r="JKZ48" s="1"/>
      <c r="JLA48" s="1"/>
      <c r="JLB48" s="1"/>
      <c r="JLC48" s="1"/>
      <c r="JLD48" s="1"/>
      <c r="JLE48" s="1"/>
      <c r="JLF48" s="1"/>
      <c r="JLG48" s="1"/>
      <c r="JLH48" s="1"/>
      <c r="JLI48" s="1"/>
      <c r="JLJ48" s="1"/>
      <c r="JLK48" s="1"/>
      <c r="JLL48" s="1"/>
      <c r="JLM48" s="1"/>
      <c r="JLN48" s="1"/>
      <c r="JLO48" s="1"/>
      <c r="JLP48" s="1"/>
      <c r="JLQ48" s="1"/>
      <c r="JLR48" s="1"/>
      <c r="JLS48" s="1"/>
      <c r="JLT48" s="1"/>
      <c r="JLU48" s="1"/>
      <c r="JLV48" s="1"/>
      <c r="JLW48" s="1"/>
      <c r="JLX48" s="1"/>
      <c r="JLY48" s="1"/>
      <c r="JLZ48" s="1"/>
      <c r="JMA48" s="1"/>
      <c r="JMB48" s="1"/>
      <c r="JMC48" s="1"/>
      <c r="JMD48" s="1"/>
      <c r="JME48" s="1"/>
      <c r="JMF48" s="1"/>
      <c r="JMG48" s="1"/>
      <c r="JMH48" s="1"/>
      <c r="JMI48" s="1"/>
      <c r="JMJ48" s="1"/>
      <c r="JMK48" s="1"/>
      <c r="JML48" s="1"/>
      <c r="JMM48" s="1"/>
      <c r="JMN48" s="1"/>
      <c r="JMO48" s="1"/>
      <c r="JMP48" s="1"/>
      <c r="JMQ48" s="1"/>
      <c r="JMR48" s="1"/>
      <c r="JMS48" s="1"/>
      <c r="JMT48" s="1"/>
      <c r="JMU48" s="1"/>
      <c r="JMV48" s="1"/>
      <c r="JMW48" s="1"/>
      <c r="JMX48" s="1"/>
      <c r="JMY48" s="1"/>
      <c r="JMZ48" s="1"/>
      <c r="JNA48" s="1"/>
      <c r="JNB48" s="1"/>
      <c r="JNC48" s="1"/>
      <c r="JND48" s="1"/>
      <c r="JNE48" s="1"/>
      <c r="JNF48" s="1"/>
      <c r="JNG48" s="1"/>
      <c r="JNH48" s="1"/>
      <c r="JNI48" s="1"/>
      <c r="JNJ48" s="1"/>
      <c r="JNK48" s="1"/>
      <c r="JNL48" s="1"/>
      <c r="JNM48" s="1"/>
      <c r="JNN48" s="1"/>
      <c r="JNO48" s="1"/>
      <c r="JNP48" s="1"/>
      <c r="JNQ48" s="1"/>
      <c r="JNR48" s="1"/>
      <c r="JNS48" s="1"/>
      <c r="JNT48" s="1"/>
      <c r="JNU48" s="1"/>
      <c r="JNV48" s="1"/>
      <c r="JNW48" s="1"/>
      <c r="JNX48" s="1"/>
      <c r="JNY48" s="1"/>
      <c r="JNZ48" s="1"/>
      <c r="JOA48" s="1"/>
      <c r="JOB48" s="1"/>
      <c r="JOC48" s="1"/>
      <c r="JOD48" s="1"/>
      <c r="JOE48" s="1"/>
      <c r="JOF48" s="1"/>
      <c r="JOG48" s="1"/>
      <c r="JOH48" s="1"/>
      <c r="JOI48" s="1"/>
      <c r="JOJ48" s="1"/>
      <c r="JOK48" s="1"/>
      <c r="JOL48" s="1"/>
      <c r="JOM48" s="1"/>
      <c r="JON48" s="1"/>
      <c r="JOO48" s="1"/>
      <c r="JOP48" s="1"/>
      <c r="JOQ48" s="1"/>
      <c r="JOR48" s="1"/>
      <c r="JOS48" s="1"/>
      <c r="JOT48" s="1"/>
      <c r="JOU48" s="1"/>
      <c r="JOV48" s="1"/>
      <c r="JOW48" s="1"/>
      <c r="JOX48" s="1"/>
      <c r="JOY48" s="1"/>
      <c r="JOZ48" s="1"/>
      <c r="JPA48" s="1"/>
      <c r="JPB48" s="1"/>
      <c r="JPC48" s="1"/>
      <c r="JPD48" s="1"/>
      <c r="JPE48" s="1"/>
      <c r="JPF48" s="1"/>
      <c r="JPG48" s="1"/>
      <c r="JPH48" s="1"/>
      <c r="JPI48" s="1"/>
      <c r="JPJ48" s="1"/>
      <c r="JPK48" s="1"/>
      <c r="JPL48" s="1"/>
      <c r="JPM48" s="1"/>
      <c r="JPN48" s="1"/>
      <c r="JPO48" s="1"/>
      <c r="JPP48" s="1"/>
      <c r="JPQ48" s="1"/>
      <c r="JPR48" s="1"/>
      <c r="JPS48" s="1"/>
      <c r="JPT48" s="1"/>
      <c r="JPU48" s="1"/>
      <c r="JPV48" s="1"/>
      <c r="JPW48" s="1"/>
      <c r="JPX48" s="1"/>
      <c r="JPY48" s="1"/>
      <c r="JPZ48" s="1"/>
      <c r="JQA48" s="1"/>
      <c r="JQB48" s="1"/>
      <c r="JQC48" s="1"/>
      <c r="JQD48" s="1"/>
      <c r="JQE48" s="1"/>
      <c r="JQF48" s="1"/>
      <c r="JQG48" s="1"/>
      <c r="JQH48" s="1"/>
      <c r="JQI48" s="1"/>
      <c r="JQJ48" s="1"/>
      <c r="JQK48" s="1"/>
      <c r="JQL48" s="1"/>
      <c r="JQM48" s="1"/>
      <c r="JQN48" s="1"/>
      <c r="JQO48" s="1"/>
      <c r="JQP48" s="1"/>
      <c r="JQQ48" s="1"/>
      <c r="JQR48" s="1"/>
      <c r="JQS48" s="1"/>
      <c r="JQT48" s="1"/>
      <c r="JQU48" s="1"/>
      <c r="JQV48" s="1"/>
      <c r="JQW48" s="1"/>
      <c r="JQX48" s="1"/>
      <c r="JQY48" s="1"/>
      <c r="JQZ48" s="1"/>
      <c r="JRA48" s="1"/>
      <c r="JRB48" s="1"/>
      <c r="JRC48" s="1"/>
      <c r="JRD48" s="1"/>
      <c r="JRE48" s="1"/>
      <c r="JRF48" s="1"/>
      <c r="JRG48" s="1"/>
      <c r="JRH48" s="1"/>
      <c r="JRI48" s="1"/>
      <c r="JRJ48" s="1"/>
      <c r="JRK48" s="1"/>
      <c r="JRL48" s="1"/>
      <c r="JRM48" s="1"/>
      <c r="JRN48" s="1"/>
      <c r="JRO48" s="1"/>
      <c r="JRP48" s="1"/>
      <c r="JRQ48" s="1"/>
      <c r="JRR48" s="1"/>
      <c r="JRS48" s="1"/>
      <c r="JRT48" s="1"/>
      <c r="JRU48" s="1"/>
      <c r="JRV48" s="1"/>
      <c r="JRW48" s="1"/>
      <c r="JRX48" s="1"/>
      <c r="JRY48" s="1"/>
      <c r="JRZ48" s="1"/>
      <c r="JSA48" s="1"/>
      <c r="JSB48" s="1"/>
      <c r="JSC48" s="1"/>
      <c r="JSD48" s="1"/>
      <c r="JSE48" s="1"/>
      <c r="JSF48" s="1"/>
      <c r="JSG48" s="1"/>
      <c r="JSH48" s="1"/>
      <c r="JSI48" s="1"/>
      <c r="JSJ48" s="1"/>
      <c r="JSK48" s="1"/>
      <c r="JSL48" s="1"/>
      <c r="JSM48" s="1"/>
      <c r="JSN48" s="1"/>
      <c r="JSO48" s="1"/>
      <c r="JSP48" s="1"/>
      <c r="JSQ48" s="1"/>
      <c r="JSR48" s="1"/>
      <c r="JSS48" s="1"/>
      <c r="JST48" s="1"/>
      <c r="JSU48" s="1"/>
      <c r="JSV48" s="1"/>
      <c r="JSW48" s="1"/>
      <c r="JSX48" s="1"/>
      <c r="JSY48" s="1"/>
      <c r="JSZ48" s="1"/>
      <c r="JTA48" s="1"/>
      <c r="JTB48" s="1"/>
      <c r="JTC48" s="1"/>
      <c r="JTD48" s="1"/>
      <c r="JTE48" s="1"/>
      <c r="JTF48" s="1"/>
      <c r="JTG48" s="1"/>
      <c r="JTH48" s="1"/>
      <c r="JTI48" s="1"/>
      <c r="JTJ48" s="1"/>
      <c r="JTK48" s="1"/>
      <c r="JTL48" s="1"/>
      <c r="JTM48" s="1"/>
      <c r="JTN48" s="1"/>
      <c r="JTO48" s="1"/>
      <c r="JTP48" s="1"/>
      <c r="JTQ48" s="1"/>
      <c r="JTR48" s="1"/>
      <c r="JTS48" s="1"/>
      <c r="JTT48" s="1"/>
      <c r="JTU48" s="1"/>
      <c r="JTV48" s="1"/>
      <c r="JTW48" s="1"/>
      <c r="JTX48" s="1"/>
      <c r="JTY48" s="1"/>
      <c r="JTZ48" s="1"/>
      <c r="JUA48" s="1"/>
      <c r="JUB48" s="1"/>
      <c r="JUC48" s="1"/>
      <c r="JUD48" s="1"/>
      <c r="JUE48" s="1"/>
      <c r="JUF48" s="1"/>
      <c r="JUG48" s="1"/>
      <c r="JUH48" s="1"/>
      <c r="JUI48" s="1"/>
      <c r="JUJ48" s="1"/>
      <c r="JUK48" s="1"/>
      <c r="JUL48" s="1"/>
      <c r="JUM48" s="1"/>
      <c r="JUN48" s="1"/>
      <c r="JUO48" s="1"/>
      <c r="JUP48" s="1"/>
      <c r="JUQ48" s="1"/>
      <c r="JUR48" s="1"/>
      <c r="JUS48" s="1"/>
      <c r="JUT48" s="1"/>
      <c r="JUU48" s="1"/>
      <c r="JUV48" s="1"/>
      <c r="JUW48" s="1"/>
      <c r="JUX48" s="1"/>
      <c r="JUY48" s="1"/>
      <c r="JUZ48" s="1"/>
      <c r="JVA48" s="1"/>
      <c r="JVB48" s="1"/>
      <c r="JVC48" s="1"/>
      <c r="JVD48" s="1"/>
      <c r="JVE48" s="1"/>
      <c r="JVF48" s="1"/>
      <c r="JVG48" s="1"/>
      <c r="JVH48" s="1"/>
      <c r="JVI48" s="1"/>
      <c r="JVJ48" s="1"/>
      <c r="JVK48" s="1"/>
      <c r="JVL48" s="1"/>
      <c r="JVM48" s="1"/>
      <c r="JVN48" s="1"/>
      <c r="JVO48" s="1"/>
      <c r="JVP48" s="1"/>
      <c r="JVQ48" s="1"/>
      <c r="JVR48" s="1"/>
      <c r="JVS48" s="1"/>
      <c r="JVT48" s="1"/>
      <c r="JVU48" s="1"/>
      <c r="JVV48" s="1"/>
      <c r="JVW48" s="1"/>
      <c r="JVX48" s="1"/>
      <c r="JVY48" s="1"/>
      <c r="JVZ48" s="1"/>
      <c r="JWA48" s="1"/>
      <c r="JWB48" s="1"/>
      <c r="JWC48" s="1"/>
      <c r="JWD48" s="1"/>
      <c r="JWE48" s="1"/>
      <c r="JWF48" s="1"/>
      <c r="JWG48" s="1"/>
      <c r="JWH48" s="1"/>
      <c r="JWI48" s="1"/>
      <c r="JWJ48" s="1"/>
      <c r="JWK48" s="1"/>
      <c r="JWL48" s="1"/>
      <c r="JWM48" s="1"/>
      <c r="JWN48" s="1"/>
      <c r="JWO48" s="1"/>
      <c r="JWP48" s="1"/>
      <c r="JWQ48" s="1"/>
      <c r="JWR48" s="1"/>
      <c r="JWS48" s="1"/>
      <c r="JWT48" s="1"/>
      <c r="JWU48" s="1"/>
      <c r="JWV48" s="1"/>
      <c r="JWW48" s="1"/>
      <c r="JWX48" s="1"/>
      <c r="JWY48" s="1"/>
      <c r="JWZ48" s="1"/>
      <c r="JXA48" s="1"/>
      <c r="JXB48" s="1"/>
      <c r="JXC48" s="1"/>
      <c r="JXD48" s="1"/>
      <c r="JXE48" s="1"/>
      <c r="JXF48" s="1"/>
      <c r="JXG48" s="1"/>
      <c r="JXH48" s="1"/>
      <c r="JXI48" s="1"/>
      <c r="JXJ48" s="1"/>
      <c r="JXK48" s="1"/>
      <c r="JXL48" s="1"/>
      <c r="JXM48" s="1"/>
      <c r="JXN48" s="1"/>
      <c r="JXO48" s="1"/>
      <c r="JXP48" s="1"/>
      <c r="JXQ48" s="1"/>
      <c r="JXR48" s="1"/>
      <c r="JXS48" s="1"/>
      <c r="JXT48" s="1"/>
      <c r="JXU48" s="1"/>
      <c r="JXV48" s="1"/>
      <c r="JXW48" s="1"/>
      <c r="JXX48" s="1"/>
      <c r="JXY48" s="1"/>
      <c r="JXZ48" s="1"/>
      <c r="JYA48" s="1"/>
      <c r="JYB48" s="1"/>
      <c r="JYC48" s="1"/>
      <c r="JYD48" s="1"/>
      <c r="JYE48" s="1"/>
      <c r="JYF48" s="1"/>
      <c r="JYG48" s="1"/>
      <c r="JYH48" s="1"/>
      <c r="JYI48" s="1"/>
      <c r="JYJ48" s="1"/>
      <c r="JYK48" s="1"/>
      <c r="JYL48" s="1"/>
      <c r="JYM48" s="1"/>
      <c r="JYN48" s="1"/>
      <c r="JYO48" s="1"/>
      <c r="JYP48" s="1"/>
      <c r="JYQ48" s="1"/>
      <c r="JYR48" s="1"/>
      <c r="JYS48" s="1"/>
      <c r="JYT48" s="1"/>
      <c r="JYU48" s="1"/>
      <c r="JYV48" s="1"/>
      <c r="JYW48" s="1"/>
      <c r="JYX48" s="1"/>
      <c r="JYY48" s="1"/>
      <c r="JYZ48" s="1"/>
      <c r="JZA48" s="1"/>
      <c r="JZB48" s="1"/>
      <c r="JZC48" s="1"/>
      <c r="JZD48" s="1"/>
      <c r="JZE48" s="1"/>
      <c r="JZF48" s="1"/>
      <c r="JZG48" s="1"/>
      <c r="JZH48" s="1"/>
      <c r="JZI48" s="1"/>
      <c r="JZJ48" s="1"/>
      <c r="JZK48" s="1"/>
      <c r="JZL48" s="1"/>
      <c r="JZM48" s="1"/>
      <c r="JZN48" s="1"/>
      <c r="JZO48" s="1"/>
      <c r="JZP48" s="1"/>
      <c r="JZQ48" s="1"/>
      <c r="JZR48" s="1"/>
      <c r="JZS48" s="1"/>
      <c r="JZT48" s="1"/>
      <c r="JZU48" s="1"/>
      <c r="JZV48" s="1"/>
      <c r="JZW48" s="1"/>
      <c r="JZX48" s="1"/>
      <c r="JZY48" s="1"/>
      <c r="JZZ48" s="1"/>
      <c r="KAA48" s="1"/>
      <c r="KAB48" s="1"/>
      <c r="KAC48" s="1"/>
      <c r="KAD48" s="1"/>
      <c r="KAE48" s="1"/>
      <c r="KAF48" s="1"/>
      <c r="KAG48" s="1"/>
      <c r="KAH48" s="1"/>
      <c r="KAI48" s="1"/>
      <c r="KAJ48" s="1"/>
      <c r="KAK48" s="1"/>
      <c r="KAL48" s="1"/>
      <c r="KAM48" s="1"/>
      <c r="KAN48" s="1"/>
      <c r="KAO48" s="1"/>
      <c r="KAP48" s="1"/>
      <c r="KAQ48" s="1"/>
      <c r="KAR48" s="1"/>
      <c r="KAS48" s="1"/>
      <c r="KAT48" s="1"/>
      <c r="KAU48" s="1"/>
      <c r="KAV48" s="1"/>
      <c r="KAW48" s="1"/>
      <c r="KAX48" s="1"/>
      <c r="KAY48" s="1"/>
      <c r="KAZ48" s="1"/>
      <c r="KBA48" s="1"/>
      <c r="KBB48" s="1"/>
      <c r="KBC48" s="1"/>
      <c r="KBD48" s="1"/>
      <c r="KBE48" s="1"/>
      <c r="KBF48" s="1"/>
      <c r="KBG48" s="1"/>
      <c r="KBH48" s="1"/>
      <c r="KBI48" s="1"/>
      <c r="KBJ48" s="1"/>
      <c r="KBK48" s="1"/>
      <c r="KBL48" s="1"/>
      <c r="KBM48" s="1"/>
      <c r="KBN48" s="1"/>
      <c r="KBO48" s="1"/>
      <c r="KBP48" s="1"/>
      <c r="KBQ48" s="1"/>
      <c r="KBR48" s="1"/>
      <c r="KBS48" s="1"/>
      <c r="KBT48" s="1"/>
      <c r="KBU48" s="1"/>
      <c r="KBV48" s="1"/>
      <c r="KBW48" s="1"/>
      <c r="KBX48" s="1"/>
      <c r="KBY48" s="1"/>
      <c r="KBZ48" s="1"/>
      <c r="KCA48" s="1"/>
      <c r="KCB48" s="1"/>
      <c r="KCC48" s="1"/>
      <c r="KCD48" s="1"/>
      <c r="KCE48" s="1"/>
      <c r="KCF48" s="1"/>
      <c r="KCG48" s="1"/>
      <c r="KCH48" s="1"/>
      <c r="KCI48" s="1"/>
      <c r="KCJ48" s="1"/>
      <c r="KCK48" s="1"/>
      <c r="KCL48" s="1"/>
      <c r="KCM48" s="1"/>
      <c r="KCN48" s="1"/>
      <c r="KCO48" s="1"/>
      <c r="KCP48" s="1"/>
      <c r="KCQ48" s="1"/>
      <c r="KCR48" s="1"/>
      <c r="KCS48" s="1"/>
      <c r="KCT48" s="1"/>
      <c r="KCU48" s="1"/>
      <c r="KCV48" s="1"/>
      <c r="KCW48" s="1"/>
      <c r="KCX48" s="1"/>
      <c r="KCY48" s="1"/>
      <c r="KCZ48" s="1"/>
      <c r="KDA48" s="1"/>
      <c r="KDB48" s="1"/>
      <c r="KDC48" s="1"/>
      <c r="KDD48" s="1"/>
      <c r="KDE48" s="1"/>
      <c r="KDF48" s="1"/>
      <c r="KDG48" s="1"/>
      <c r="KDH48" s="1"/>
      <c r="KDI48" s="1"/>
      <c r="KDJ48" s="1"/>
      <c r="KDK48" s="1"/>
      <c r="KDL48" s="1"/>
      <c r="KDM48" s="1"/>
      <c r="KDN48" s="1"/>
      <c r="KDO48" s="1"/>
      <c r="KDP48" s="1"/>
      <c r="KDQ48" s="1"/>
      <c r="KDR48" s="1"/>
      <c r="KDS48" s="1"/>
      <c r="KDT48" s="1"/>
      <c r="KDU48" s="1"/>
      <c r="KDV48" s="1"/>
      <c r="KDW48" s="1"/>
      <c r="KDX48" s="1"/>
      <c r="KDY48" s="1"/>
      <c r="KDZ48" s="1"/>
      <c r="KEA48" s="1"/>
      <c r="KEB48" s="1"/>
      <c r="KEC48" s="1"/>
      <c r="KED48" s="1"/>
      <c r="KEE48" s="1"/>
      <c r="KEF48" s="1"/>
      <c r="KEG48" s="1"/>
      <c r="KEH48" s="1"/>
      <c r="KEI48" s="1"/>
      <c r="KEJ48" s="1"/>
      <c r="KEK48" s="1"/>
      <c r="KEL48" s="1"/>
      <c r="KEM48" s="1"/>
      <c r="KEN48" s="1"/>
      <c r="KEO48" s="1"/>
      <c r="KEP48" s="1"/>
      <c r="KEQ48" s="1"/>
      <c r="KER48" s="1"/>
      <c r="KES48" s="1"/>
      <c r="KET48" s="1"/>
      <c r="KEU48" s="1"/>
      <c r="KEV48" s="1"/>
      <c r="KEW48" s="1"/>
      <c r="KEX48" s="1"/>
      <c r="KEY48" s="1"/>
      <c r="KEZ48" s="1"/>
      <c r="KFA48" s="1"/>
      <c r="KFB48" s="1"/>
      <c r="KFC48" s="1"/>
      <c r="KFD48" s="1"/>
      <c r="KFE48" s="1"/>
      <c r="KFF48" s="1"/>
      <c r="KFG48" s="1"/>
      <c r="KFH48" s="1"/>
      <c r="KFI48" s="1"/>
      <c r="KFJ48" s="1"/>
      <c r="KFK48" s="1"/>
      <c r="KFL48" s="1"/>
      <c r="KFM48" s="1"/>
      <c r="KFN48" s="1"/>
      <c r="KFO48" s="1"/>
      <c r="KFP48" s="1"/>
      <c r="KFQ48" s="1"/>
      <c r="KFR48" s="1"/>
      <c r="KFS48" s="1"/>
      <c r="KFT48" s="1"/>
      <c r="KFU48" s="1"/>
      <c r="KFV48" s="1"/>
      <c r="KFW48" s="1"/>
      <c r="KFX48" s="1"/>
      <c r="KFY48" s="1"/>
      <c r="KFZ48" s="1"/>
      <c r="KGA48" s="1"/>
      <c r="KGB48" s="1"/>
      <c r="KGC48" s="1"/>
      <c r="KGD48" s="1"/>
      <c r="KGE48" s="1"/>
      <c r="KGF48" s="1"/>
      <c r="KGG48" s="1"/>
      <c r="KGH48" s="1"/>
      <c r="KGI48" s="1"/>
      <c r="KGJ48" s="1"/>
      <c r="KGK48" s="1"/>
      <c r="KGL48" s="1"/>
      <c r="KGM48" s="1"/>
      <c r="KGN48" s="1"/>
      <c r="KGO48" s="1"/>
      <c r="KGP48" s="1"/>
      <c r="KGQ48" s="1"/>
      <c r="KGR48" s="1"/>
      <c r="KGS48" s="1"/>
      <c r="KGT48" s="1"/>
      <c r="KGU48" s="1"/>
      <c r="KGV48" s="1"/>
      <c r="KGW48" s="1"/>
      <c r="KGX48" s="1"/>
      <c r="KGY48" s="1"/>
      <c r="KGZ48" s="1"/>
      <c r="KHA48" s="1"/>
      <c r="KHB48" s="1"/>
      <c r="KHC48" s="1"/>
      <c r="KHD48" s="1"/>
      <c r="KHE48" s="1"/>
      <c r="KHF48" s="1"/>
      <c r="KHG48" s="1"/>
      <c r="KHH48" s="1"/>
      <c r="KHI48" s="1"/>
      <c r="KHJ48" s="1"/>
      <c r="KHK48" s="1"/>
      <c r="KHL48" s="1"/>
      <c r="KHM48" s="1"/>
      <c r="KHN48" s="1"/>
      <c r="KHO48" s="1"/>
      <c r="KHP48" s="1"/>
      <c r="KHQ48" s="1"/>
      <c r="KHR48" s="1"/>
      <c r="KHS48" s="1"/>
      <c r="KHT48" s="1"/>
      <c r="KHU48" s="1"/>
      <c r="KHV48" s="1"/>
      <c r="KHW48" s="1"/>
      <c r="KHX48" s="1"/>
      <c r="KHY48" s="1"/>
      <c r="KHZ48" s="1"/>
      <c r="KIA48" s="1"/>
      <c r="KIB48" s="1"/>
      <c r="KIC48" s="1"/>
      <c r="KID48" s="1"/>
      <c r="KIE48" s="1"/>
      <c r="KIF48" s="1"/>
      <c r="KIG48" s="1"/>
      <c r="KIH48" s="1"/>
      <c r="KII48" s="1"/>
      <c r="KIJ48" s="1"/>
      <c r="KIK48" s="1"/>
      <c r="KIL48" s="1"/>
      <c r="KIM48" s="1"/>
      <c r="KIN48" s="1"/>
      <c r="KIO48" s="1"/>
      <c r="KIP48" s="1"/>
      <c r="KIQ48" s="1"/>
      <c r="KIR48" s="1"/>
      <c r="KIS48" s="1"/>
      <c r="KIT48" s="1"/>
      <c r="KIU48" s="1"/>
      <c r="KIV48" s="1"/>
      <c r="KIW48" s="1"/>
      <c r="KIX48" s="1"/>
      <c r="KIY48" s="1"/>
      <c r="KIZ48" s="1"/>
      <c r="KJA48" s="1"/>
      <c r="KJB48" s="1"/>
      <c r="KJC48" s="1"/>
      <c r="KJD48" s="1"/>
      <c r="KJE48" s="1"/>
      <c r="KJF48" s="1"/>
      <c r="KJG48" s="1"/>
      <c r="KJH48" s="1"/>
      <c r="KJI48" s="1"/>
      <c r="KJJ48" s="1"/>
      <c r="KJK48" s="1"/>
      <c r="KJL48" s="1"/>
      <c r="KJM48" s="1"/>
      <c r="KJN48" s="1"/>
      <c r="KJO48" s="1"/>
      <c r="KJP48" s="1"/>
      <c r="KJQ48" s="1"/>
      <c r="KJR48" s="1"/>
      <c r="KJS48" s="1"/>
      <c r="KJT48" s="1"/>
      <c r="KJU48" s="1"/>
      <c r="KJV48" s="1"/>
      <c r="KJW48" s="1"/>
      <c r="KJX48" s="1"/>
      <c r="KJY48" s="1"/>
      <c r="KJZ48" s="1"/>
      <c r="KKA48" s="1"/>
      <c r="KKB48" s="1"/>
      <c r="KKC48" s="1"/>
      <c r="KKD48" s="1"/>
      <c r="KKE48" s="1"/>
      <c r="KKF48" s="1"/>
      <c r="KKG48" s="1"/>
      <c r="KKH48" s="1"/>
      <c r="KKI48" s="1"/>
      <c r="KKJ48" s="1"/>
      <c r="KKK48" s="1"/>
      <c r="KKL48" s="1"/>
      <c r="KKM48" s="1"/>
      <c r="KKN48" s="1"/>
      <c r="KKO48" s="1"/>
      <c r="KKP48" s="1"/>
      <c r="KKQ48" s="1"/>
      <c r="KKR48" s="1"/>
      <c r="KKS48" s="1"/>
      <c r="KKT48" s="1"/>
      <c r="KKU48" s="1"/>
      <c r="KKV48" s="1"/>
      <c r="KKW48" s="1"/>
      <c r="KKX48" s="1"/>
      <c r="KKY48" s="1"/>
      <c r="KKZ48" s="1"/>
      <c r="KLA48" s="1"/>
      <c r="KLB48" s="1"/>
      <c r="KLC48" s="1"/>
      <c r="KLD48" s="1"/>
      <c r="KLE48" s="1"/>
      <c r="KLF48" s="1"/>
      <c r="KLG48" s="1"/>
      <c r="KLH48" s="1"/>
      <c r="KLI48" s="1"/>
      <c r="KLJ48" s="1"/>
      <c r="KLK48" s="1"/>
      <c r="KLL48" s="1"/>
      <c r="KLM48" s="1"/>
      <c r="KLN48" s="1"/>
      <c r="KLO48" s="1"/>
      <c r="KLP48" s="1"/>
      <c r="KLQ48" s="1"/>
      <c r="KLR48" s="1"/>
      <c r="KLS48" s="1"/>
      <c r="KLT48" s="1"/>
      <c r="KLU48" s="1"/>
      <c r="KLV48" s="1"/>
      <c r="KLW48" s="1"/>
      <c r="KLX48" s="1"/>
      <c r="KLY48" s="1"/>
      <c r="KLZ48" s="1"/>
      <c r="KMA48" s="1"/>
      <c r="KMB48" s="1"/>
      <c r="KMC48" s="1"/>
      <c r="KMD48" s="1"/>
      <c r="KME48" s="1"/>
      <c r="KMF48" s="1"/>
      <c r="KMG48" s="1"/>
      <c r="KMH48" s="1"/>
      <c r="KMI48" s="1"/>
      <c r="KMJ48" s="1"/>
      <c r="KMK48" s="1"/>
      <c r="KML48" s="1"/>
      <c r="KMM48" s="1"/>
      <c r="KMN48" s="1"/>
      <c r="KMO48" s="1"/>
      <c r="KMP48" s="1"/>
      <c r="KMQ48" s="1"/>
      <c r="KMR48" s="1"/>
      <c r="KMS48" s="1"/>
      <c r="KMT48" s="1"/>
      <c r="KMU48" s="1"/>
      <c r="KMV48" s="1"/>
      <c r="KMW48" s="1"/>
      <c r="KMX48" s="1"/>
      <c r="KMY48" s="1"/>
      <c r="KMZ48" s="1"/>
      <c r="KNA48" s="1"/>
      <c r="KNB48" s="1"/>
      <c r="KNC48" s="1"/>
      <c r="KND48" s="1"/>
      <c r="KNE48" s="1"/>
      <c r="KNF48" s="1"/>
      <c r="KNG48" s="1"/>
      <c r="KNH48" s="1"/>
      <c r="KNI48" s="1"/>
      <c r="KNJ48" s="1"/>
      <c r="KNK48" s="1"/>
      <c r="KNL48" s="1"/>
      <c r="KNM48" s="1"/>
      <c r="KNN48" s="1"/>
      <c r="KNO48" s="1"/>
      <c r="KNP48" s="1"/>
      <c r="KNQ48" s="1"/>
      <c r="KNR48" s="1"/>
      <c r="KNS48" s="1"/>
      <c r="KNT48" s="1"/>
      <c r="KNU48" s="1"/>
      <c r="KNV48" s="1"/>
      <c r="KNW48" s="1"/>
      <c r="KNX48" s="1"/>
      <c r="KNY48" s="1"/>
      <c r="KNZ48" s="1"/>
      <c r="KOA48" s="1"/>
      <c r="KOB48" s="1"/>
      <c r="KOC48" s="1"/>
      <c r="KOD48" s="1"/>
      <c r="KOE48" s="1"/>
      <c r="KOF48" s="1"/>
      <c r="KOG48" s="1"/>
      <c r="KOH48" s="1"/>
      <c r="KOI48" s="1"/>
      <c r="KOJ48" s="1"/>
      <c r="KOK48" s="1"/>
      <c r="KOL48" s="1"/>
      <c r="KOM48" s="1"/>
      <c r="KON48" s="1"/>
      <c r="KOO48" s="1"/>
      <c r="KOP48" s="1"/>
      <c r="KOQ48" s="1"/>
      <c r="KOR48" s="1"/>
      <c r="KOS48" s="1"/>
      <c r="KOT48" s="1"/>
      <c r="KOU48" s="1"/>
      <c r="KOV48" s="1"/>
      <c r="KOW48" s="1"/>
      <c r="KOX48" s="1"/>
      <c r="KOY48" s="1"/>
      <c r="KOZ48" s="1"/>
      <c r="KPA48" s="1"/>
      <c r="KPB48" s="1"/>
      <c r="KPC48" s="1"/>
      <c r="KPD48" s="1"/>
      <c r="KPE48" s="1"/>
      <c r="KPF48" s="1"/>
      <c r="KPG48" s="1"/>
      <c r="KPH48" s="1"/>
      <c r="KPI48" s="1"/>
      <c r="KPJ48" s="1"/>
      <c r="KPK48" s="1"/>
      <c r="KPL48" s="1"/>
      <c r="KPM48" s="1"/>
      <c r="KPN48" s="1"/>
      <c r="KPO48" s="1"/>
      <c r="KPP48" s="1"/>
      <c r="KPQ48" s="1"/>
      <c r="KPR48" s="1"/>
      <c r="KPS48" s="1"/>
      <c r="KPT48" s="1"/>
      <c r="KPU48" s="1"/>
      <c r="KPV48" s="1"/>
      <c r="KPW48" s="1"/>
      <c r="KPX48" s="1"/>
      <c r="KPY48" s="1"/>
      <c r="KPZ48" s="1"/>
      <c r="KQA48" s="1"/>
      <c r="KQB48" s="1"/>
      <c r="KQC48" s="1"/>
      <c r="KQD48" s="1"/>
      <c r="KQE48" s="1"/>
      <c r="KQF48" s="1"/>
      <c r="KQG48" s="1"/>
      <c r="KQH48" s="1"/>
      <c r="KQI48" s="1"/>
      <c r="KQJ48" s="1"/>
      <c r="KQK48" s="1"/>
      <c r="KQL48" s="1"/>
      <c r="KQM48" s="1"/>
      <c r="KQN48" s="1"/>
      <c r="KQO48" s="1"/>
      <c r="KQP48" s="1"/>
      <c r="KQQ48" s="1"/>
      <c r="KQR48" s="1"/>
      <c r="KQS48" s="1"/>
      <c r="KQT48" s="1"/>
      <c r="KQU48" s="1"/>
      <c r="KQV48" s="1"/>
      <c r="KQW48" s="1"/>
      <c r="KQX48" s="1"/>
      <c r="KQY48" s="1"/>
      <c r="KQZ48" s="1"/>
      <c r="KRA48" s="1"/>
      <c r="KRB48" s="1"/>
      <c r="KRC48" s="1"/>
      <c r="KRD48" s="1"/>
      <c r="KRE48" s="1"/>
      <c r="KRF48" s="1"/>
      <c r="KRG48" s="1"/>
      <c r="KRH48" s="1"/>
      <c r="KRI48" s="1"/>
      <c r="KRJ48" s="1"/>
      <c r="KRK48" s="1"/>
      <c r="KRL48" s="1"/>
      <c r="KRM48" s="1"/>
      <c r="KRN48" s="1"/>
      <c r="KRO48" s="1"/>
      <c r="KRP48" s="1"/>
      <c r="KRQ48" s="1"/>
      <c r="KRR48" s="1"/>
      <c r="KRS48" s="1"/>
      <c r="KRT48" s="1"/>
      <c r="KRU48" s="1"/>
      <c r="KRV48" s="1"/>
      <c r="KRW48" s="1"/>
      <c r="KRX48" s="1"/>
      <c r="KRY48" s="1"/>
      <c r="KRZ48" s="1"/>
      <c r="KSA48" s="1"/>
      <c r="KSB48" s="1"/>
      <c r="KSC48" s="1"/>
      <c r="KSD48" s="1"/>
      <c r="KSE48" s="1"/>
      <c r="KSF48" s="1"/>
      <c r="KSG48" s="1"/>
      <c r="KSH48" s="1"/>
      <c r="KSI48" s="1"/>
      <c r="KSJ48" s="1"/>
      <c r="KSK48" s="1"/>
      <c r="KSL48" s="1"/>
      <c r="KSM48" s="1"/>
      <c r="KSN48" s="1"/>
      <c r="KSO48" s="1"/>
      <c r="KSP48" s="1"/>
      <c r="KSQ48" s="1"/>
      <c r="KSR48" s="1"/>
      <c r="KSS48" s="1"/>
      <c r="KST48" s="1"/>
      <c r="KSU48" s="1"/>
      <c r="KSV48" s="1"/>
      <c r="KSW48" s="1"/>
      <c r="KSX48" s="1"/>
      <c r="KSY48" s="1"/>
      <c r="KSZ48" s="1"/>
      <c r="KTA48" s="1"/>
      <c r="KTB48" s="1"/>
      <c r="KTC48" s="1"/>
      <c r="KTD48" s="1"/>
      <c r="KTE48" s="1"/>
      <c r="KTF48" s="1"/>
      <c r="KTG48" s="1"/>
      <c r="KTH48" s="1"/>
      <c r="KTI48" s="1"/>
      <c r="KTJ48" s="1"/>
      <c r="KTK48" s="1"/>
      <c r="KTL48" s="1"/>
      <c r="KTM48" s="1"/>
      <c r="KTN48" s="1"/>
      <c r="KTO48" s="1"/>
      <c r="KTP48" s="1"/>
      <c r="KTQ48" s="1"/>
      <c r="KTR48" s="1"/>
      <c r="KTS48" s="1"/>
      <c r="KTT48" s="1"/>
      <c r="KTU48" s="1"/>
      <c r="KTV48" s="1"/>
      <c r="KTW48" s="1"/>
      <c r="KTX48" s="1"/>
      <c r="KTY48" s="1"/>
      <c r="KTZ48" s="1"/>
      <c r="KUA48" s="1"/>
      <c r="KUB48" s="1"/>
      <c r="KUC48" s="1"/>
      <c r="KUD48" s="1"/>
      <c r="KUE48" s="1"/>
      <c r="KUF48" s="1"/>
      <c r="KUG48" s="1"/>
      <c r="KUH48" s="1"/>
      <c r="KUI48" s="1"/>
      <c r="KUJ48" s="1"/>
      <c r="KUK48" s="1"/>
      <c r="KUL48" s="1"/>
      <c r="KUM48" s="1"/>
      <c r="KUN48" s="1"/>
      <c r="KUO48" s="1"/>
      <c r="KUP48" s="1"/>
      <c r="KUQ48" s="1"/>
      <c r="KUR48" s="1"/>
      <c r="KUS48" s="1"/>
      <c r="KUT48" s="1"/>
      <c r="KUU48" s="1"/>
      <c r="KUV48" s="1"/>
      <c r="KUW48" s="1"/>
      <c r="KUX48" s="1"/>
      <c r="KUY48" s="1"/>
      <c r="KUZ48" s="1"/>
      <c r="KVA48" s="1"/>
      <c r="KVB48" s="1"/>
      <c r="KVC48" s="1"/>
      <c r="KVD48" s="1"/>
      <c r="KVE48" s="1"/>
      <c r="KVF48" s="1"/>
      <c r="KVG48" s="1"/>
      <c r="KVH48" s="1"/>
      <c r="KVI48" s="1"/>
      <c r="KVJ48" s="1"/>
      <c r="KVK48" s="1"/>
      <c r="KVL48" s="1"/>
      <c r="KVM48" s="1"/>
      <c r="KVN48" s="1"/>
      <c r="KVO48" s="1"/>
      <c r="KVP48" s="1"/>
      <c r="KVQ48" s="1"/>
      <c r="KVR48" s="1"/>
      <c r="KVS48" s="1"/>
      <c r="KVT48" s="1"/>
      <c r="KVU48" s="1"/>
      <c r="KVV48" s="1"/>
      <c r="KVW48" s="1"/>
      <c r="KVX48" s="1"/>
      <c r="KVY48" s="1"/>
      <c r="KVZ48" s="1"/>
      <c r="KWA48" s="1"/>
      <c r="KWB48" s="1"/>
      <c r="KWC48" s="1"/>
      <c r="KWD48" s="1"/>
      <c r="KWE48" s="1"/>
      <c r="KWF48" s="1"/>
      <c r="KWG48" s="1"/>
      <c r="KWH48" s="1"/>
      <c r="KWI48" s="1"/>
      <c r="KWJ48" s="1"/>
      <c r="KWK48" s="1"/>
      <c r="KWL48" s="1"/>
      <c r="KWM48" s="1"/>
      <c r="KWN48" s="1"/>
      <c r="KWO48" s="1"/>
      <c r="KWP48" s="1"/>
      <c r="KWQ48" s="1"/>
      <c r="KWR48" s="1"/>
      <c r="KWS48" s="1"/>
      <c r="KWT48" s="1"/>
      <c r="KWU48" s="1"/>
      <c r="KWV48" s="1"/>
      <c r="KWW48" s="1"/>
      <c r="KWX48" s="1"/>
      <c r="KWY48" s="1"/>
      <c r="KWZ48" s="1"/>
      <c r="KXA48" s="1"/>
      <c r="KXB48" s="1"/>
      <c r="KXC48" s="1"/>
      <c r="KXD48" s="1"/>
      <c r="KXE48" s="1"/>
      <c r="KXF48" s="1"/>
      <c r="KXG48" s="1"/>
      <c r="KXH48" s="1"/>
      <c r="KXI48" s="1"/>
      <c r="KXJ48" s="1"/>
      <c r="KXK48" s="1"/>
      <c r="KXL48" s="1"/>
      <c r="KXM48" s="1"/>
      <c r="KXN48" s="1"/>
      <c r="KXO48" s="1"/>
      <c r="KXP48" s="1"/>
      <c r="KXQ48" s="1"/>
      <c r="KXR48" s="1"/>
      <c r="KXS48" s="1"/>
      <c r="KXT48" s="1"/>
      <c r="KXU48" s="1"/>
      <c r="KXV48" s="1"/>
      <c r="KXW48" s="1"/>
      <c r="KXX48" s="1"/>
      <c r="KXY48" s="1"/>
      <c r="KXZ48" s="1"/>
      <c r="KYA48" s="1"/>
      <c r="KYB48" s="1"/>
      <c r="KYC48" s="1"/>
      <c r="KYD48" s="1"/>
      <c r="KYE48" s="1"/>
      <c r="KYF48" s="1"/>
      <c r="KYG48" s="1"/>
      <c r="KYH48" s="1"/>
      <c r="KYI48" s="1"/>
      <c r="KYJ48" s="1"/>
      <c r="KYK48" s="1"/>
      <c r="KYL48" s="1"/>
      <c r="KYM48" s="1"/>
      <c r="KYN48" s="1"/>
      <c r="KYO48" s="1"/>
      <c r="KYP48" s="1"/>
      <c r="KYQ48" s="1"/>
      <c r="KYR48" s="1"/>
      <c r="KYS48" s="1"/>
      <c r="KYT48" s="1"/>
      <c r="KYU48" s="1"/>
      <c r="KYV48" s="1"/>
      <c r="KYW48" s="1"/>
      <c r="KYX48" s="1"/>
      <c r="KYY48" s="1"/>
      <c r="KYZ48" s="1"/>
      <c r="KZA48" s="1"/>
      <c r="KZB48" s="1"/>
      <c r="KZC48" s="1"/>
      <c r="KZD48" s="1"/>
      <c r="KZE48" s="1"/>
      <c r="KZF48" s="1"/>
      <c r="KZG48" s="1"/>
      <c r="KZH48" s="1"/>
      <c r="KZI48" s="1"/>
      <c r="KZJ48" s="1"/>
      <c r="KZK48" s="1"/>
      <c r="KZL48" s="1"/>
      <c r="KZM48" s="1"/>
      <c r="KZN48" s="1"/>
      <c r="KZO48" s="1"/>
      <c r="KZP48" s="1"/>
      <c r="KZQ48" s="1"/>
      <c r="KZR48" s="1"/>
      <c r="KZS48" s="1"/>
      <c r="KZT48" s="1"/>
      <c r="KZU48" s="1"/>
      <c r="KZV48" s="1"/>
      <c r="KZW48" s="1"/>
      <c r="KZX48" s="1"/>
      <c r="KZY48" s="1"/>
      <c r="KZZ48" s="1"/>
      <c r="LAA48" s="1"/>
      <c r="LAB48" s="1"/>
      <c r="LAC48" s="1"/>
      <c r="LAD48" s="1"/>
      <c r="LAE48" s="1"/>
      <c r="LAF48" s="1"/>
      <c r="LAG48" s="1"/>
      <c r="LAH48" s="1"/>
      <c r="LAI48" s="1"/>
      <c r="LAJ48" s="1"/>
      <c r="LAK48" s="1"/>
      <c r="LAL48" s="1"/>
      <c r="LAM48" s="1"/>
      <c r="LAN48" s="1"/>
      <c r="LAO48" s="1"/>
      <c r="LAP48" s="1"/>
      <c r="LAQ48" s="1"/>
      <c r="LAR48" s="1"/>
      <c r="LAS48" s="1"/>
      <c r="LAT48" s="1"/>
      <c r="LAU48" s="1"/>
      <c r="LAV48" s="1"/>
      <c r="LAW48" s="1"/>
      <c r="LAX48" s="1"/>
      <c r="LAY48" s="1"/>
      <c r="LAZ48" s="1"/>
      <c r="LBA48" s="1"/>
      <c r="LBB48" s="1"/>
      <c r="LBC48" s="1"/>
      <c r="LBD48" s="1"/>
      <c r="LBE48" s="1"/>
      <c r="LBF48" s="1"/>
      <c r="LBG48" s="1"/>
      <c r="LBH48" s="1"/>
      <c r="LBI48" s="1"/>
      <c r="LBJ48" s="1"/>
      <c r="LBK48" s="1"/>
      <c r="LBL48" s="1"/>
      <c r="LBM48" s="1"/>
      <c r="LBN48" s="1"/>
      <c r="LBO48" s="1"/>
      <c r="LBP48" s="1"/>
      <c r="LBQ48" s="1"/>
      <c r="LBR48" s="1"/>
      <c r="LBS48" s="1"/>
      <c r="LBT48" s="1"/>
      <c r="LBU48" s="1"/>
      <c r="LBV48" s="1"/>
      <c r="LBW48" s="1"/>
      <c r="LBX48" s="1"/>
      <c r="LBY48" s="1"/>
      <c r="LBZ48" s="1"/>
      <c r="LCA48" s="1"/>
      <c r="LCB48" s="1"/>
      <c r="LCC48" s="1"/>
      <c r="LCD48" s="1"/>
      <c r="LCE48" s="1"/>
      <c r="LCF48" s="1"/>
      <c r="LCG48" s="1"/>
      <c r="LCH48" s="1"/>
      <c r="LCI48" s="1"/>
      <c r="LCJ48" s="1"/>
      <c r="LCK48" s="1"/>
      <c r="LCL48" s="1"/>
      <c r="LCM48" s="1"/>
      <c r="LCN48" s="1"/>
      <c r="LCO48" s="1"/>
      <c r="LCP48" s="1"/>
      <c r="LCQ48" s="1"/>
      <c r="LCR48" s="1"/>
      <c r="LCS48" s="1"/>
      <c r="LCT48" s="1"/>
      <c r="LCU48" s="1"/>
      <c r="LCV48" s="1"/>
      <c r="LCW48" s="1"/>
      <c r="LCX48" s="1"/>
      <c r="LCY48" s="1"/>
      <c r="LCZ48" s="1"/>
      <c r="LDA48" s="1"/>
      <c r="LDB48" s="1"/>
      <c r="LDC48" s="1"/>
      <c r="LDD48" s="1"/>
      <c r="LDE48" s="1"/>
      <c r="LDF48" s="1"/>
      <c r="LDG48" s="1"/>
      <c r="LDH48" s="1"/>
      <c r="LDI48" s="1"/>
      <c r="LDJ48" s="1"/>
      <c r="LDK48" s="1"/>
      <c r="LDL48" s="1"/>
      <c r="LDM48" s="1"/>
      <c r="LDN48" s="1"/>
      <c r="LDO48" s="1"/>
      <c r="LDP48" s="1"/>
      <c r="LDQ48" s="1"/>
      <c r="LDR48" s="1"/>
      <c r="LDS48" s="1"/>
      <c r="LDT48" s="1"/>
      <c r="LDU48" s="1"/>
      <c r="LDV48" s="1"/>
      <c r="LDW48" s="1"/>
      <c r="LDX48" s="1"/>
      <c r="LDY48" s="1"/>
      <c r="LDZ48" s="1"/>
      <c r="LEA48" s="1"/>
      <c r="LEB48" s="1"/>
      <c r="LEC48" s="1"/>
      <c r="LED48" s="1"/>
      <c r="LEE48" s="1"/>
      <c r="LEF48" s="1"/>
      <c r="LEG48" s="1"/>
      <c r="LEH48" s="1"/>
      <c r="LEI48" s="1"/>
      <c r="LEJ48" s="1"/>
      <c r="LEK48" s="1"/>
      <c r="LEL48" s="1"/>
      <c r="LEM48" s="1"/>
      <c r="LEN48" s="1"/>
      <c r="LEO48" s="1"/>
      <c r="LEP48" s="1"/>
      <c r="LEQ48" s="1"/>
      <c r="LER48" s="1"/>
      <c r="LES48" s="1"/>
      <c r="LET48" s="1"/>
      <c r="LEU48" s="1"/>
      <c r="LEV48" s="1"/>
      <c r="LEW48" s="1"/>
      <c r="LEX48" s="1"/>
      <c r="LEY48" s="1"/>
      <c r="LEZ48" s="1"/>
      <c r="LFA48" s="1"/>
      <c r="LFB48" s="1"/>
      <c r="LFC48" s="1"/>
      <c r="LFD48" s="1"/>
      <c r="LFE48" s="1"/>
      <c r="LFF48" s="1"/>
      <c r="LFG48" s="1"/>
      <c r="LFH48" s="1"/>
      <c r="LFI48" s="1"/>
      <c r="LFJ48" s="1"/>
      <c r="LFK48" s="1"/>
      <c r="LFL48" s="1"/>
      <c r="LFM48" s="1"/>
      <c r="LFN48" s="1"/>
      <c r="LFO48" s="1"/>
      <c r="LFP48" s="1"/>
      <c r="LFQ48" s="1"/>
      <c r="LFR48" s="1"/>
      <c r="LFS48" s="1"/>
      <c r="LFT48" s="1"/>
      <c r="LFU48" s="1"/>
      <c r="LFV48" s="1"/>
      <c r="LFW48" s="1"/>
      <c r="LFX48" s="1"/>
      <c r="LFY48" s="1"/>
      <c r="LFZ48" s="1"/>
      <c r="LGA48" s="1"/>
      <c r="LGB48" s="1"/>
      <c r="LGC48" s="1"/>
      <c r="LGD48" s="1"/>
      <c r="LGE48" s="1"/>
      <c r="LGF48" s="1"/>
      <c r="LGG48" s="1"/>
      <c r="LGH48" s="1"/>
      <c r="LGI48" s="1"/>
      <c r="LGJ48" s="1"/>
      <c r="LGK48" s="1"/>
      <c r="LGL48" s="1"/>
      <c r="LGM48" s="1"/>
      <c r="LGN48" s="1"/>
      <c r="LGO48" s="1"/>
      <c r="LGP48" s="1"/>
      <c r="LGQ48" s="1"/>
      <c r="LGR48" s="1"/>
      <c r="LGS48" s="1"/>
      <c r="LGT48" s="1"/>
      <c r="LGU48" s="1"/>
      <c r="LGV48" s="1"/>
      <c r="LGW48" s="1"/>
      <c r="LGX48" s="1"/>
      <c r="LGY48" s="1"/>
      <c r="LGZ48" s="1"/>
      <c r="LHA48" s="1"/>
      <c r="LHB48" s="1"/>
      <c r="LHC48" s="1"/>
      <c r="LHD48" s="1"/>
      <c r="LHE48" s="1"/>
      <c r="LHF48" s="1"/>
      <c r="LHG48" s="1"/>
      <c r="LHH48" s="1"/>
      <c r="LHI48" s="1"/>
      <c r="LHJ48" s="1"/>
      <c r="LHK48" s="1"/>
      <c r="LHL48" s="1"/>
      <c r="LHM48" s="1"/>
      <c r="LHN48" s="1"/>
      <c r="LHO48" s="1"/>
      <c r="LHP48" s="1"/>
      <c r="LHQ48" s="1"/>
      <c r="LHR48" s="1"/>
      <c r="LHS48" s="1"/>
      <c r="LHT48" s="1"/>
      <c r="LHU48" s="1"/>
      <c r="LHV48" s="1"/>
      <c r="LHW48" s="1"/>
      <c r="LHX48" s="1"/>
      <c r="LHY48" s="1"/>
      <c r="LHZ48" s="1"/>
      <c r="LIA48" s="1"/>
      <c r="LIB48" s="1"/>
      <c r="LIC48" s="1"/>
      <c r="LID48" s="1"/>
      <c r="LIE48" s="1"/>
      <c r="LIF48" s="1"/>
      <c r="LIG48" s="1"/>
      <c r="LIH48" s="1"/>
      <c r="LII48" s="1"/>
      <c r="LIJ48" s="1"/>
      <c r="LIK48" s="1"/>
      <c r="LIL48" s="1"/>
      <c r="LIM48" s="1"/>
      <c r="LIN48" s="1"/>
      <c r="LIO48" s="1"/>
      <c r="LIP48" s="1"/>
      <c r="LIQ48" s="1"/>
      <c r="LIR48" s="1"/>
      <c r="LIS48" s="1"/>
      <c r="LIT48" s="1"/>
      <c r="LIU48" s="1"/>
      <c r="LIV48" s="1"/>
      <c r="LIW48" s="1"/>
      <c r="LIX48" s="1"/>
      <c r="LIY48" s="1"/>
      <c r="LIZ48" s="1"/>
      <c r="LJA48" s="1"/>
      <c r="LJB48" s="1"/>
      <c r="LJC48" s="1"/>
      <c r="LJD48" s="1"/>
      <c r="LJE48" s="1"/>
      <c r="LJF48" s="1"/>
      <c r="LJG48" s="1"/>
      <c r="LJH48" s="1"/>
      <c r="LJI48" s="1"/>
      <c r="LJJ48" s="1"/>
      <c r="LJK48" s="1"/>
      <c r="LJL48" s="1"/>
      <c r="LJM48" s="1"/>
      <c r="LJN48" s="1"/>
      <c r="LJO48" s="1"/>
      <c r="LJP48" s="1"/>
      <c r="LJQ48" s="1"/>
      <c r="LJR48" s="1"/>
      <c r="LJS48" s="1"/>
      <c r="LJT48" s="1"/>
      <c r="LJU48" s="1"/>
      <c r="LJV48" s="1"/>
      <c r="LJW48" s="1"/>
      <c r="LJX48" s="1"/>
      <c r="LJY48" s="1"/>
      <c r="LJZ48" s="1"/>
      <c r="LKA48" s="1"/>
      <c r="LKB48" s="1"/>
      <c r="LKC48" s="1"/>
      <c r="LKD48" s="1"/>
      <c r="LKE48" s="1"/>
      <c r="LKF48" s="1"/>
      <c r="LKG48" s="1"/>
      <c r="LKH48" s="1"/>
      <c r="LKI48" s="1"/>
      <c r="LKJ48" s="1"/>
      <c r="LKK48" s="1"/>
      <c r="LKL48" s="1"/>
      <c r="LKM48" s="1"/>
      <c r="LKN48" s="1"/>
      <c r="LKO48" s="1"/>
      <c r="LKP48" s="1"/>
      <c r="LKQ48" s="1"/>
      <c r="LKR48" s="1"/>
      <c r="LKS48" s="1"/>
      <c r="LKT48" s="1"/>
      <c r="LKU48" s="1"/>
      <c r="LKV48" s="1"/>
      <c r="LKW48" s="1"/>
      <c r="LKX48" s="1"/>
      <c r="LKY48" s="1"/>
      <c r="LKZ48" s="1"/>
      <c r="LLA48" s="1"/>
      <c r="LLB48" s="1"/>
      <c r="LLC48" s="1"/>
      <c r="LLD48" s="1"/>
      <c r="LLE48" s="1"/>
      <c r="LLF48" s="1"/>
      <c r="LLG48" s="1"/>
      <c r="LLH48" s="1"/>
      <c r="LLI48" s="1"/>
      <c r="LLJ48" s="1"/>
      <c r="LLK48" s="1"/>
      <c r="LLL48" s="1"/>
      <c r="LLM48" s="1"/>
      <c r="LLN48" s="1"/>
      <c r="LLO48" s="1"/>
      <c r="LLP48" s="1"/>
      <c r="LLQ48" s="1"/>
      <c r="LLR48" s="1"/>
      <c r="LLS48" s="1"/>
      <c r="LLT48" s="1"/>
      <c r="LLU48" s="1"/>
      <c r="LLV48" s="1"/>
      <c r="LLW48" s="1"/>
      <c r="LLX48" s="1"/>
      <c r="LLY48" s="1"/>
      <c r="LLZ48" s="1"/>
      <c r="LMA48" s="1"/>
      <c r="LMB48" s="1"/>
      <c r="LMC48" s="1"/>
      <c r="LMD48" s="1"/>
      <c r="LME48" s="1"/>
      <c r="LMF48" s="1"/>
      <c r="LMG48" s="1"/>
      <c r="LMH48" s="1"/>
      <c r="LMI48" s="1"/>
      <c r="LMJ48" s="1"/>
      <c r="LMK48" s="1"/>
      <c r="LML48" s="1"/>
      <c r="LMM48" s="1"/>
      <c r="LMN48" s="1"/>
      <c r="LMO48" s="1"/>
      <c r="LMP48" s="1"/>
      <c r="LMQ48" s="1"/>
      <c r="LMR48" s="1"/>
      <c r="LMS48" s="1"/>
      <c r="LMT48" s="1"/>
      <c r="LMU48" s="1"/>
      <c r="LMV48" s="1"/>
      <c r="LMW48" s="1"/>
      <c r="LMX48" s="1"/>
      <c r="LMY48" s="1"/>
      <c r="LMZ48" s="1"/>
      <c r="LNA48" s="1"/>
      <c r="LNB48" s="1"/>
      <c r="LNC48" s="1"/>
      <c r="LND48" s="1"/>
      <c r="LNE48" s="1"/>
      <c r="LNF48" s="1"/>
      <c r="LNG48" s="1"/>
      <c r="LNH48" s="1"/>
      <c r="LNI48" s="1"/>
      <c r="LNJ48" s="1"/>
      <c r="LNK48" s="1"/>
      <c r="LNL48" s="1"/>
      <c r="LNM48" s="1"/>
      <c r="LNN48" s="1"/>
      <c r="LNO48" s="1"/>
      <c r="LNP48" s="1"/>
      <c r="LNQ48" s="1"/>
      <c r="LNR48" s="1"/>
      <c r="LNS48" s="1"/>
      <c r="LNT48" s="1"/>
      <c r="LNU48" s="1"/>
      <c r="LNV48" s="1"/>
      <c r="LNW48" s="1"/>
      <c r="LNX48" s="1"/>
      <c r="LNY48" s="1"/>
      <c r="LNZ48" s="1"/>
      <c r="LOA48" s="1"/>
      <c r="LOB48" s="1"/>
      <c r="LOC48" s="1"/>
      <c r="LOD48" s="1"/>
      <c r="LOE48" s="1"/>
      <c r="LOF48" s="1"/>
      <c r="LOG48" s="1"/>
      <c r="LOH48" s="1"/>
      <c r="LOI48" s="1"/>
      <c r="LOJ48" s="1"/>
      <c r="LOK48" s="1"/>
      <c r="LOL48" s="1"/>
      <c r="LOM48" s="1"/>
      <c r="LON48" s="1"/>
      <c r="LOO48" s="1"/>
      <c r="LOP48" s="1"/>
      <c r="LOQ48" s="1"/>
      <c r="LOR48" s="1"/>
      <c r="LOS48" s="1"/>
      <c r="LOT48" s="1"/>
      <c r="LOU48" s="1"/>
      <c r="LOV48" s="1"/>
      <c r="LOW48" s="1"/>
      <c r="LOX48" s="1"/>
      <c r="LOY48" s="1"/>
      <c r="LOZ48" s="1"/>
      <c r="LPA48" s="1"/>
      <c r="LPB48" s="1"/>
      <c r="LPC48" s="1"/>
      <c r="LPD48" s="1"/>
      <c r="LPE48" s="1"/>
      <c r="LPF48" s="1"/>
      <c r="LPG48" s="1"/>
      <c r="LPH48" s="1"/>
      <c r="LPI48" s="1"/>
      <c r="LPJ48" s="1"/>
      <c r="LPK48" s="1"/>
      <c r="LPL48" s="1"/>
      <c r="LPM48" s="1"/>
      <c r="LPN48" s="1"/>
      <c r="LPO48" s="1"/>
      <c r="LPP48" s="1"/>
      <c r="LPQ48" s="1"/>
      <c r="LPR48" s="1"/>
      <c r="LPS48" s="1"/>
      <c r="LPT48" s="1"/>
      <c r="LPU48" s="1"/>
      <c r="LPV48" s="1"/>
      <c r="LPW48" s="1"/>
      <c r="LPX48" s="1"/>
      <c r="LPY48" s="1"/>
      <c r="LPZ48" s="1"/>
      <c r="LQA48" s="1"/>
      <c r="LQB48" s="1"/>
      <c r="LQC48" s="1"/>
      <c r="LQD48" s="1"/>
      <c r="LQE48" s="1"/>
      <c r="LQF48" s="1"/>
      <c r="LQG48" s="1"/>
      <c r="LQH48" s="1"/>
      <c r="LQI48" s="1"/>
      <c r="LQJ48" s="1"/>
      <c r="LQK48" s="1"/>
      <c r="LQL48" s="1"/>
      <c r="LQM48" s="1"/>
      <c r="LQN48" s="1"/>
      <c r="LQO48" s="1"/>
      <c r="LQP48" s="1"/>
      <c r="LQQ48" s="1"/>
      <c r="LQR48" s="1"/>
      <c r="LQS48" s="1"/>
      <c r="LQT48" s="1"/>
      <c r="LQU48" s="1"/>
      <c r="LQV48" s="1"/>
      <c r="LQW48" s="1"/>
      <c r="LQX48" s="1"/>
      <c r="LQY48" s="1"/>
      <c r="LQZ48" s="1"/>
      <c r="LRA48" s="1"/>
      <c r="LRB48" s="1"/>
      <c r="LRC48" s="1"/>
      <c r="LRD48" s="1"/>
      <c r="LRE48" s="1"/>
      <c r="LRF48" s="1"/>
      <c r="LRG48" s="1"/>
      <c r="LRH48" s="1"/>
      <c r="LRI48" s="1"/>
      <c r="LRJ48" s="1"/>
      <c r="LRK48" s="1"/>
      <c r="LRL48" s="1"/>
      <c r="LRM48" s="1"/>
      <c r="LRN48" s="1"/>
      <c r="LRO48" s="1"/>
      <c r="LRP48" s="1"/>
      <c r="LRQ48" s="1"/>
      <c r="LRR48" s="1"/>
      <c r="LRS48" s="1"/>
      <c r="LRT48" s="1"/>
      <c r="LRU48" s="1"/>
      <c r="LRV48" s="1"/>
      <c r="LRW48" s="1"/>
      <c r="LRX48" s="1"/>
      <c r="LRY48" s="1"/>
      <c r="LRZ48" s="1"/>
      <c r="LSA48" s="1"/>
      <c r="LSB48" s="1"/>
      <c r="LSC48" s="1"/>
      <c r="LSD48" s="1"/>
      <c r="LSE48" s="1"/>
      <c r="LSF48" s="1"/>
      <c r="LSG48" s="1"/>
      <c r="LSH48" s="1"/>
      <c r="LSI48" s="1"/>
      <c r="LSJ48" s="1"/>
      <c r="LSK48" s="1"/>
      <c r="LSL48" s="1"/>
      <c r="LSM48" s="1"/>
      <c r="LSN48" s="1"/>
      <c r="LSO48" s="1"/>
      <c r="LSP48" s="1"/>
      <c r="LSQ48" s="1"/>
      <c r="LSR48" s="1"/>
      <c r="LSS48" s="1"/>
      <c r="LST48" s="1"/>
      <c r="LSU48" s="1"/>
      <c r="LSV48" s="1"/>
      <c r="LSW48" s="1"/>
      <c r="LSX48" s="1"/>
      <c r="LSY48" s="1"/>
      <c r="LSZ48" s="1"/>
      <c r="LTA48" s="1"/>
      <c r="LTB48" s="1"/>
      <c r="LTC48" s="1"/>
      <c r="LTD48" s="1"/>
      <c r="LTE48" s="1"/>
      <c r="LTF48" s="1"/>
      <c r="LTG48" s="1"/>
      <c r="LTH48" s="1"/>
      <c r="LTI48" s="1"/>
      <c r="LTJ48" s="1"/>
      <c r="LTK48" s="1"/>
      <c r="LTL48" s="1"/>
      <c r="LTM48" s="1"/>
      <c r="LTN48" s="1"/>
      <c r="LTO48" s="1"/>
      <c r="LTP48" s="1"/>
      <c r="LTQ48" s="1"/>
      <c r="LTR48" s="1"/>
      <c r="LTS48" s="1"/>
      <c r="LTT48" s="1"/>
      <c r="LTU48" s="1"/>
      <c r="LTV48" s="1"/>
      <c r="LTW48" s="1"/>
      <c r="LTX48" s="1"/>
      <c r="LTY48" s="1"/>
      <c r="LTZ48" s="1"/>
      <c r="LUA48" s="1"/>
      <c r="LUB48" s="1"/>
      <c r="LUC48" s="1"/>
      <c r="LUD48" s="1"/>
      <c r="LUE48" s="1"/>
      <c r="LUF48" s="1"/>
      <c r="LUG48" s="1"/>
      <c r="LUH48" s="1"/>
      <c r="LUI48" s="1"/>
      <c r="LUJ48" s="1"/>
      <c r="LUK48" s="1"/>
      <c r="LUL48" s="1"/>
      <c r="LUM48" s="1"/>
      <c r="LUN48" s="1"/>
      <c r="LUO48" s="1"/>
      <c r="LUP48" s="1"/>
      <c r="LUQ48" s="1"/>
      <c r="LUR48" s="1"/>
      <c r="LUS48" s="1"/>
      <c r="LUT48" s="1"/>
      <c r="LUU48" s="1"/>
      <c r="LUV48" s="1"/>
      <c r="LUW48" s="1"/>
      <c r="LUX48" s="1"/>
      <c r="LUY48" s="1"/>
      <c r="LUZ48" s="1"/>
      <c r="LVA48" s="1"/>
      <c r="LVB48" s="1"/>
      <c r="LVC48" s="1"/>
      <c r="LVD48" s="1"/>
      <c r="LVE48" s="1"/>
      <c r="LVF48" s="1"/>
      <c r="LVG48" s="1"/>
      <c r="LVH48" s="1"/>
      <c r="LVI48" s="1"/>
      <c r="LVJ48" s="1"/>
      <c r="LVK48" s="1"/>
      <c r="LVL48" s="1"/>
      <c r="LVM48" s="1"/>
      <c r="LVN48" s="1"/>
      <c r="LVO48" s="1"/>
      <c r="LVP48" s="1"/>
      <c r="LVQ48" s="1"/>
      <c r="LVR48" s="1"/>
      <c r="LVS48" s="1"/>
      <c r="LVT48" s="1"/>
      <c r="LVU48" s="1"/>
      <c r="LVV48" s="1"/>
      <c r="LVW48" s="1"/>
      <c r="LVX48" s="1"/>
      <c r="LVY48" s="1"/>
      <c r="LVZ48" s="1"/>
      <c r="LWA48" s="1"/>
      <c r="LWB48" s="1"/>
      <c r="LWC48" s="1"/>
      <c r="LWD48" s="1"/>
      <c r="LWE48" s="1"/>
      <c r="LWF48" s="1"/>
      <c r="LWG48" s="1"/>
      <c r="LWH48" s="1"/>
      <c r="LWI48" s="1"/>
      <c r="LWJ48" s="1"/>
      <c r="LWK48" s="1"/>
      <c r="LWL48" s="1"/>
      <c r="LWM48" s="1"/>
      <c r="LWN48" s="1"/>
      <c r="LWO48" s="1"/>
      <c r="LWP48" s="1"/>
      <c r="LWQ48" s="1"/>
      <c r="LWR48" s="1"/>
      <c r="LWS48" s="1"/>
      <c r="LWT48" s="1"/>
      <c r="LWU48" s="1"/>
      <c r="LWV48" s="1"/>
      <c r="LWW48" s="1"/>
      <c r="LWX48" s="1"/>
      <c r="LWY48" s="1"/>
      <c r="LWZ48" s="1"/>
      <c r="LXA48" s="1"/>
      <c r="LXB48" s="1"/>
      <c r="LXC48" s="1"/>
      <c r="LXD48" s="1"/>
      <c r="LXE48" s="1"/>
      <c r="LXF48" s="1"/>
      <c r="LXG48" s="1"/>
      <c r="LXH48" s="1"/>
      <c r="LXI48" s="1"/>
      <c r="LXJ48" s="1"/>
      <c r="LXK48" s="1"/>
      <c r="LXL48" s="1"/>
      <c r="LXM48" s="1"/>
      <c r="LXN48" s="1"/>
      <c r="LXO48" s="1"/>
      <c r="LXP48" s="1"/>
      <c r="LXQ48" s="1"/>
      <c r="LXR48" s="1"/>
      <c r="LXS48" s="1"/>
      <c r="LXT48" s="1"/>
      <c r="LXU48" s="1"/>
      <c r="LXV48" s="1"/>
      <c r="LXW48" s="1"/>
      <c r="LXX48" s="1"/>
      <c r="LXY48" s="1"/>
      <c r="LXZ48" s="1"/>
      <c r="LYA48" s="1"/>
      <c r="LYB48" s="1"/>
      <c r="LYC48" s="1"/>
      <c r="LYD48" s="1"/>
      <c r="LYE48" s="1"/>
      <c r="LYF48" s="1"/>
      <c r="LYG48" s="1"/>
      <c r="LYH48" s="1"/>
      <c r="LYI48" s="1"/>
      <c r="LYJ48" s="1"/>
      <c r="LYK48" s="1"/>
      <c r="LYL48" s="1"/>
      <c r="LYM48" s="1"/>
      <c r="LYN48" s="1"/>
      <c r="LYO48" s="1"/>
      <c r="LYP48" s="1"/>
      <c r="LYQ48" s="1"/>
      <c r="LYR48" s="1"/>
      <c r="LYS48" s="1"/>
      <c r="LYT48" s="1"/>
      <c r="LYU48" s="1"/>
      <c r="LYV48" s="1"/>
      <c r="LYW48" s="1"/>
      <c r="LYX48" s="1"/>
      <c r="LYY48" s="1"/>
      <c r="LYZ48" s="1"/>
      <c r="LZA48" s="1"/>
      <c r="LZB48" s="1"/>
      <c r="LZC48" s="1"/>
      <c r="LZD48" s="1"/>
      <c r="LZE48" s="1"/>
      <c r="LZF48" s="1"/>
      <c r="LZG48" s="1"/>
      <c r="LZH48" s="1"/>
      <c r="LZI48" s="1"/>
      <c r="LZJ48" s="1"/>
      <c r="LZK48" s="1"/>
      <c r="LZL48" s="1"/>
      <c r="LZM48" s="1"/>
      <c r="LZN48" s="1"/>
      <c r="LZO48" s="1"/>
      <c r="LZP48" s="1"/>
      <c r="LZQ48" s="1"/>
      <c r="LZR48" s="1"/>
      <c r="LZS48" s="1"/>
      <c r="LZT48" s="1"/>
      <c r="LZU48" s="1"/>
      <c r="LZV48" s="1"/>
      <c r="LZW48" s="1"/>
      <c r="LZX48" s="1"/>
      <c r="LZY48" s="1"/>
      <c r="LZZ48" s="1"/>
      <c r="MAA48" s="1"/>
      <c r="MAB48" s="1"/>
      <c r="MAC48" s="1"/>
      <c r="MAD48" s="1"/>
      <c r="MAE48" s="1"/>
      <c r="MAF48" s="1"/>
      <c r="MAG48" s="1"/>
      <c r="MAH48" s="1"/>
      <c r="MAI48" s="1"/>
      <c r="MAJ48" s="1"/>
      <c r="MAK48" s="1"/>
      <c r="MAL48" s="1"/>
      <c r="MAM48" s="1"/>
      <c r="MAN48" s="1"/>
      <c r="MAO48" s="1"/>
      <c r="MAP48" s="1"/>
      <c r="MAQ48" s="1"/>
      <c r="MAR48" s="1"/>
      <c r="MAS48" s="1"/>
      <c r="MAT48" s="1"/>
      <c r="MAU48" s="1"/>
      <c r="MAV48" s="1"/>
      <c r="MAW48" s="1"/>
      <c r="MAX48" s="1"/>
      <c r="MAY48" s="1"/>
      <c r="MAZ48" s="1"/>
      <c r="MBA48" s="1"/>
      <c r="MBB48" s="1"/>
      <c r="MBC48" s="1"/>
      <c r="MBD48" s="1"/>
      <c r="MBE48" s="1"/>
      <c r="MBF48" s="1"/>
      <c r="MBG48" s="1"/>
      <c r="MBH48" s="1"/>
      <c r="MBI48" s="1"/>
      <c r="MBJ48" s="1"/>
      <c r="MBK48" s="1"/>
      <c r="MBL48" s="1"/>
      <c r="MBM48" s="1"/>
      <c r="MBN48" s="1"/>
      <c r="MBO48" s="1"/>
      <c r="MBP48" s="1"/>
      <c r="MBQ48" s="1"/>
      <c r="MBR48" s="1"/>
      <c r="MBS48" s="1"/>
      <c r="MBT48" s="1"/>
      <c r="MBU48" s="1"/>
      <c r="MBV48" s="1"/>
      <c r="MBW48" s="1"/>
      <c r="MBX48" s="1"/>
      <c r="MBY48" s="1"/>
      <c r="MBZ48" s="1"/>
      <c r="MCA48" s="1"/>
      <c r="MCB48" s="1"/>
      <c r="MCC48" s="1"/>
      <c r="MCD48" s="1"/>
      <c r="MCE48" s="1"/>
      <c r="MCF48" s="1"/>
      <c r="MCG48" s="1"/>
      <c r="MCH48" s="1"/>
      <c r="MCI48" s="1"/>
      <c r="MCJ48" s="1"/>
      <c r="MCK48" s="1"/>
      <c r="MCL48" s="1"/>
      <c r="MCM48" s="1"/>
      <c r="MCN48" s="1"/>
      <c r="MCO48" s="1"/>
      <c r="MCP48" s="1"/>
      <c r="MCQ48" s="1"/>
      <c r="MCR48" s="1"/>
      <c r="MCS48" s="1"/>
      <c r="MCT48" s="1"/>
      <c r="MCU48" s="1"/>
      <c r="MCV48" s="1"/>
      <c r="MCW48" s="1"/>
      <c r="MCX48" s="1"/>
      <c r="MCY48" s="1"/>
      <c r="MCZ48" s="1"/>
      <c r="MDA48" s="1"/>
      <c r="MDB48" s="1"/>
      <c r="MDC48" s="1"/>
      <c r="MDD48" s="1"/>
      <c r="MDE48" s="1"/>
      <c r="MDF48" s="1"/>
      <c r="MDG48" s="1"/>
      <c r="MDH48" s="1"/>
      <c r="MDI48" s="1"/>
      <c r="MDJ48" s="1"/>
      <c r="MDK48" s="1"/>
      <c r="MDL48" s="1"/>
      <c r="MDM48" s="1"/>
      <c r="MDN48" s="1"/>
      <c r="MDO48" s="1"/>
      <c r="MDP48" s="1"/>
      <c r="MDQ48" s="1"/>
      <c r="MDR48" s="1"/>
      <c r="MDS48" s="1"/>
      <c r="MDT48" s="1"/>
      <c r="MDU48" s="1"/>
      <c r="MDV48" s="1"/>
      <c r="MDW48" s="1"/>
      <c r="MDX48" s="1"/>
      <c r="MDY48" s="1"/>
      <c r="MDZ48" s="1"/>
      <c r="MEA48" s="1"/>
      <c r="MEB48" s="1"/>
      <c r="MEC48" s="1"/>
      <c r="MED48" s="1"/>
      <c r="MEE48" s="1"/>
      <c r="MEF48" s="1"/>
      <c r="MEG48" s="1"/>
      <c r="MEH48" s="1"/>
      <c r="MEI48" s="1"/>
      <c r="MEJ48" s="1"/>
      <c r="MEK48" s="1"/>
      <c r="MEL48" s="1"/>
      <c r="MEM48" s="1"/>
      <c r="MEN48" s="1"/>
      <c r="MEO48" s="1"/>
      <c r="MEP48" s="1"/>
      <c r="MEQ48" s="1"/>
      <c r="MER48" s="1"/>
      <c r="MES48" s="1"/>
      <c r="MET48" s="1"/>
      <c r="MEU48" s="1"/>
      <c r="MEV48" s="1"/>
      <c r="MEW48" s="1"/>
      <c r="MEX48" s="1"/>
      <c r="MEY48" s="1"/>
      <c r="MEZ48" s="1"/>
      <c r="MFA48" s="1"/>
      <c r="MFB48" s="1"/>
      <c r="MFC48" s="1"/>
      <c r="MFD48" s="1"/>
      <c r="MFE48" s="1"/>
      <c r="MFF48" s="1"/>
      <c r="MFG48" s="1"/>
      <c r="MFH48" s="1"/>
      <c r="MFI48" s="1"/>
      <c r="MFJ48" s="1"/>
      <c r="MFK48" s="1"/>
      <c r="MFL48" s="1"/>
      <c r="MFM48" s="1"/>
      <c r="MFN48" s="1"/>
      <c r="MFO48" s="1"/>
      <c r="MFP48" s="1"/>
      <c r="MFQ48" s="1"/>
      <c r="MFR48" s="1"/>
      <c r="MFS48" s="1"/>
      <c r="MFT48" s="1"/>
      <c r="MFU48" s="1"/>
      <c r="MFV48" s="1"/>
      <c r="MFW48" s="1"/>
      <c r="MFX48" s="1"/>
      <c r="MFY48" s="1"/>
      <c r="MFZ48" s="1"/>
      <c r="MGA48" s="1"/>
      <c r="MGB48" s="1"/>
      <c r="MGC48" s="1"/>
      <c r="MGD48" s="1"/>
      <c r="MGE48" s="1"/>
      <c r="MGF48" s="1"/>
      <c r="MGG48" s="1"/>
      <c r="MGH48" s="1"/>
      <c r="MGI48" s="1"/>
      <c r="MGJ48" s="1"/>
      <c r="MGK48" s="1"/>
      <c r="MGL48" s="1"/>
      <c r="MGM48" s="1"/>
      <c r="MGN48" s="1"/>
      <c r="MGO48" s="1"/>
      <c r="MGP48" s="1"/>
      <c r="MGQ48" s="1"/>
      <c r="MGR48" s="1"/>
      <c r="MGS48" s="1"/>
      <c r="MGT48" s="1"/>
      <c r="MGU48" s="1"/>
      <c r="MGV48" s="1"/>
      <c r="MGW48" s="1"/>
      <c r="MGX48" s="1"/>
      <c r="MGY48" s="1"/>
      <c r="MGZ48" s="1"/>
      <c r="MHA48" s="1"/>
      <c r="MHB48" s="1"/>
      <c r="MHC48" s="1"/>
      <c r="MHD48" s="1"/>
      <c r="MHE48" s="1"/>
      <c r="MHF48" s="1"/>
      <c r="MHG48" s="1"/>
      <c r="MHH48" s="1"/>
      <c r="MHI48" s="1"/>
      <c r="MHJ48" s="1"/>
      <c r="MHK48" s="1"/>
      <c r="MHL48" s="1"/>
      <c r="MHM48" s="1"/>
      <c r="MHN48" s="1"/>
      <c r="MHO48" s="1"/>
      <c r="MHP48" s="1"/>
      <c r="MHQ48" s="1"/>
      <c r="MHR48" s="1"/>
      <c r="MHS48" s="1"/>
      <c r="MHT48" s="1"/>
      <c r="MHU48" s="1"/>
      <c r="MHV48" s="1"/>
      <c r="MHW48" s="1"/>
      <c r="MHX48" s="1"/>
      <c r="MHY48" s="1"/>
      <c r="MHZ48" s="1"/>
      <c r="MIA48" s="1"/>
      <c r="MIB48" s="1"/>
      <c r="MIC48" s="1"/>
      <c r="MID48" s="1"/>
      <c r="MIE48" s="1"/>
      <c r="MIF48" s="1"/>
      <c r="MIG48" s="1"/>
      <c r="MIH48" s="1"/>
      <c r="MII48" s="1"/>
      <c r="MIJ48" s="1"/>
      <c r="MIK48" s="1"/>
      <c r="MIL48" s="1"/>
      <c r="MIM48" s="1"/>
      <c r="MIN48" s="1"/>
      <c r="MIO48" s="1"/>
      <c r="MIP48" s="1"/>
      <c r="MIQ48" s="1"/>
      <c r="MIR48" s="1"/>
      <c r="MIS48" s="1"/>
      <c r="MIT48" s="1"/>
      <c r="MIU48" s="1"/>
      <c r="MIV48" s="1"/>
      <c r="MIW48" s="1"/>
      <c r="MIX48" s="1"/>
      <c r="MIY48" s="1"/>
      <c r="MIZ48" s="1"/>
      <c r="MJA48" s="1"/>
      <c r="MJB48" s="1"/>
      <c r="MJC48" s="1"/>
      <c r="MJD48" s="1"/>
      <c r="MJE48" s="1"/>
      <c r="MJF48" s="1"/>
      <c r="MJG48" s="1"/>
      <c r="MJH48" s="1"/>
      <c r="MJI48" s="1"/>
      <c r="MJJ48" s="1"/>
      <c r="MJK48" s="1"/>
      <c r="MJL48" s="1"/>
      <c r="MJM48" s="1"/>
      <c r="MJN48" s="1"/>
      <c r="MJO48" s="1"/>
      <c r="MJP48" s="1"/>
      <c r="MJQ48" s="1"/>
      <c r="MJR48" s="1"/>
      <c r="MJS48" s="1"/>
      <c r="MJT48" s="1"/>
      <c r="MJU48" s="1"/>
      <c r="MJV48" s="1"/>
      <c r="MJW48" s="1"/>
      <c r="MJX48" s="1"/>
      <c r="MJY48" s="1"/>
      <c r="MJZ48" s="1"/>
      <c r="MKA48" s="1"/>
      <c r="MKB48" s="1"/>
      <c r="MKC48" s="1"/>
      <c r="MKD48" s="1"/>
      <c r="MKE48" s="1"/>
      <c r="MKF48" s="1"/>
      <c r="MKG48" s="1"/>
      <c r="MKH48" s="1"/>
      <c r="MKI48" s="1"/>
      <c r="MKJ48" s="1"/>
      <c r="MKK48" s="1"/>
      <c r="MKL48" s="1"/>
      <c r="MKM48" s="1"/>
      <c r="MKN48" s="1"/>
      <c r="MKO48" s="1"/>
      <c r="MKP48" s="1"/>
      <c r="MKQ48" s="1"/>
      <c r="MKR48" s="1"/>
      <c r="MKS48" s="1"/>
      <c r="MKT48" s="1"/>
      <c r="MKU48" s="1"/>
      <c r="MKV48" s="1"/>
      <c r="MKW48" s="1"/>
      <c r="MKX48" s="1"/>
      <c r="MKY48" s="1"/>
      <c r="MKZ48" s="1"/>
      <c r="MLA48" s="1"/>
      <c r="MLB48" s="1"/>
      <c r="MLC48" s="1"/>
      <c r="MLD48" s="1"/>
      <c r="MLE48" s="1"/>
      <c r="MLF48" s="1"/>
      <c r="MLG48" s="1"/>
      <c r="MLH48" s="1"/>
      <c r="MLI48" s="1"/>
      <c r="MLJ48" s="1"/>
      <c r="MLK48" s="1"/>
      <c r="MLL48" s="1"/>
      <c r="MLM48" s="1"/>
      <c r="MLN48" s="1"/>
      <c r="MLO48" s="1"/>
      <c r="MLP48" s="1"/>
      <c r="MLQ48" s="1"/>
      <c r="MLR48" s="1"/>
      <c r="MLS48" s="1"/>
      <c r="MLT48" s="1"/>
      <c r="MLU48" s="1"/>
      <c r="MLV48" s="1"/>
      <c r="MLW48" s="1"/>
      <c r="MLX48" s="1"/>
      <c r="MLY48" s="1"/>
      <c r="MLZ48" s="1"/>
      <c r="MMA48" s="1"/>
      <c r="MMB48" s="1"/>
      <c r="MMC48" s="1"/>
      <c r="MMD48" s="1"/>
      <c r="MME48" s="1"/>
      <c r="MMF48" s="1"/>
      <c r="MMG48" s="1"/>
      <c r="MMH48" s="1"/>
      <c r="MMI48" s="1"/>
      <c r="MMJ48" s="1"/>
      <c r="MMK48" s="1"/>
      <c r="MML48" s="1"/>
      <c r="MMM48" s="1"/>
      <c r="MMN48" s="1"/>
      <c r="MMO48" s="1"/>
      <c r="MMP48" s="1"/>
      <c r="MMQ48" s="1"/>
      <c r="MMR48" s="1"/>
      <c r="MMS48" s="1"/>
      <c r="MMT48" s="1"/>
      <c r="MMU48" s="1"/>
      <c r="MMV48" s="1"/>
      <c r="MMW48" s="1"/>
      <c r="MMX48" s="1"/>
      <c r="MMY48" s="1"/>
      <c r="MMZ48" s="1"/>
      <c r="MNA48" s="1"/>
      <c r="MNB48" s="1"/>
      <c r="MNC48" s="1"/>
      <c r="MND48" s="1"/>
      <c r="MNE48" s="1"/>
      <c r="MNF48" s="1"/>
      <c r="MNG48" s="1"/>
      <c r="MNH48" s="1"/>
      <c r="MNI48" s="1"/>
      <c r="MNJ48" s="1"/>
      <c r="MNK48" s="1"/>
      <c r="MNL48" s="1"/>
      <c r="MNM48" s="1"/>
      <c r="MNN48" s="1"/>
      <c r="MNO48" s="1"/>
      <c r="MNP48" s="1"/>
      <c r="MNQ48" s="1"/>
      <c r="MNR48" s="1"/>
      <c r="MNS48" s="1"/>
      <c r="MNT48" s="1"/>
      <c r="MNU48" s="1"/>
      <c r="MNV48" s="1"/>
      <c r="MNW48" s="1"/>
      <c r="MNX48" s="1"/>
      <c r="MNY48" s="1"/>
      <c r="MNZ48" s="1"/>
      <c r="MOA48" s="1"/>
      <c r="MOB48" s="1"/>
      <c r="MOC48" s="1"/>
      <c r="MOD48" s="1"/>
      <c r="MOE48" s="1"/>
      <c r="MOF48" s="1"/>
      <c r="MOG48" s="1"/>
      <c r="MOH48" s="1"/>
      <c r="MOI48" s="1"/>
      <c r="MOJ48" s="1"/>
      <c r="MOK48" s="1"/>
      <c r="MOL48" s="1"/>
      <c r="MOM48" s="1"/>
      <c r="MON48" s="1"/>
      <c r="MOO48" s="1"/>
      <c r="MOP48" s="1"/>
      <c r="MOQ48" s="1"/>
      <c r="MOR48" s="1"/>
      <c r="MOS48" s="1"/>
      <c r="MOT48" s="1"/>
      <c r="MOU48" s="1"/>
      <c r="MOV48" s="1"/>
      <c r="MOW48" s="1"/>
      <c r="MOX48" s="1"/>
      <c r="MOY48" s="1"/>
      <c r="MOZ48" s="1"/>
      <c r="MPA48" s="1"/>
      <c r="MPB48" s="1"/>
      <c r="MPC48" s="1"/>
      <c r="MPD48" s="1"/>
      <c r="MPE48" s="1"/>
      <c r="MPF48" s="1"/>
      <c r="MPG48" s="1"/>
      <c r="MPH48" s="1"/>
      <c r="MPI48" s="1"/>
      <c r="MPJ48" s="1"/>
      <c r="MPK48" s="1"/>
      <c r="MPL48" s="1"/>
      <c r="MPM48" s="1"/>
      <c r="MPN48" s="1"/>
      <c r="MPO48" s="1"/>
      <c r="MPP48" s="1"/>
      <c r="MPQ48" s="1"/>
      <c r="MPR48" s="1"/>
      <c r="MPS48" s="1"/>
      <c r="MPT48" s="1"/>
      <c r="MPU48" s="1"/>
      <c r="MPV48" s="1"/>
      <c r="MPW48" s="1"/>
      <c r="MPX48" s="1"/>
      <c r="MPY48" s="1"/>
      <c r="MPZ48" s="1"/>
      <c r="MQA48" s="1"/>
      <c r="MQB48" s="1"/>
      <c r="MQC48" s="1"/>
      <c r="MQD48" s="1"/>
      <c r="MQE48" s="1"/>
      <c r="MQF48" s="1"/>
      <c r="MQG48" s="1"/>
      <c r="MQH48" s="1"/>
      <c r="MQI48" s="1"/>
      <c r="MQJ48" s="1"/>
      <c r="MQK48" s="1"/>
      <c r="MQL48" s="1"/>
      <c r="MQM48" s="1"/>
      <c r="MQN48" s="1"/>
      <c r="MQO48" s="1"/>
      <c r="MQP48" s="1"/>
      <c r="MQQ48" s="1"/>
      <c r="MQR48" s="1"/>
      <c r="MQS48" s="1"/>
      <c r="MQT48" s="1"/>
      <c r="MQU48" s="1"/>
      <c r="MQV48" s="1"/>
      <c r="MQW48" s="1"/>
      <c r="MQX48" s="1"/>
      <c r="MQY48" s="1"/>
      <c r="MQZ48" s="1"/>
      <c r="MRA48" s="1"/>
      <c r="MRB48" s="1"/>
      <c r="MRC48" s="1"/>
      <c r="MRD48" s="1"/>
      <c r="MRE48" s="1"/>
      <c r="MRF48" s="1"/>
      <c r="MRG48" s="1"/>
      <c r="MRH48" s="1"/>
      <c r="MRI48" s="1"/>
      <c r="MRJ48" s="1"/>
      <c r="MRK48" s="1"/>
      <c r="MRL48" s="1"/>
      <c r="MRM48" s="1"/>
      <c r="MRN48" s="1"/>
      <c r="MRO48" s="1"/>
      <c r="MRP48" s="1"/>
      <c r="MRQ48" s="1"/>
      <c r="MRR48" s="1"/>
      <c r="MRS48" s="1"/>
      <c r="MRT48" s="1"/>
      <c r="MRU48" s="1"/>
      <c r="MRV48" s="1"/>
      <c r="MRW48" s="1"/>
      <c r="MRX48" s="1"/>
      <c r="MRY48" s="1"/>
      <c r="MRZ48" s="1"/>
      <c r="MSA48" s="1"/>
      <c r="MSB48" s="1"/>
      <c r="MSC48" s="1"/>
      <c r="MSD48" s="1"/>
      <c r="MSE48" s="1"/>
      <c r="MSF48" s="1"/>
      <c r="MSG48" s="1"/>
      <c r="MSH48" s="1"/>
      <c r="MSI48" s="1"/>
      <c r="MSJ48" s="1"/>
      <c r="MSK48" s="1"/>
      <c r="MSL48" s="1"/>
      <c r="MSM48" s="1"/>
      <c r="MSN48" s="1"/>
      <c r="MSO48" s="1"/>
      <c r="MSP48" s="1"/>
      <c r="MSQ48" s="1"/>
      <c r="MSR48" s="1"/>
      <c r="MSS48" s="1"/>
      <c r="MST48" s="1"/>
      <c r="MSU48" s="1"/>
      <c r="MSV48" s="1"/>
      <c r="MSW48" s="1"/>
      <c r="MSX48" s="1"/>
      <c r="MSY48" s="1"/>
      <c r="MSZ48" s="1"/>
      <c r="MTA48" s="1"/>
      <c r="MTB48" s="1"/>
      <c r="MTC48" s="1"/>
      <c r="MTD48" s="1"/>
      <c r="MTE48" s="1"/>
      <c r="MTF48" s="1"/>
      <c r="MTG48" s="1"/>
      <c r="MTH48" s="1"/>
      <c r="MTI48" s="1"/>
      <c r="MTJ48" s="1"/>
      <c r="MTK48" s="1"/>
      <c r="MTL48" s="1"/>
      <c r="MTM48" s="1"/>
      <c r="MTN48" s="1"/>
      <c r="MTO48" s="1"/>
      <c r="MTP48" s="1"/>
      <c r="MTQ48" s="1"/>
      <c r="MTR48" s="1"/>
      <c r="MTS48" s="1"/>
      <c r="MTT48" s="1"/>
      <c r="MTU48" s="1"/>
      <c r="MTV48" s="1"/>
      <c r="MTW48" s="1"/>
      <c r="MTX48" s="1"/>
      <c r="MTY48" s="1"/>
      <c r="MTZ48" s="1"/>
      <c r="MUA48" s="1"/>
      <c r="MUB48" s="1"/>
      <c r="MUC48" s="1"/>
      <c r="MUD48" s="1"/>
      <c r="MUE48" s="1"/>
      <c r="MUF48" s="1"/>
      <c r="MUG48" s="1"/>
      <c r="MUH48" s="1"/>
      <c r="MUI48" s="1"/>
      <c r="MUJ48" s="1"/>
      <c r="MUK48" s="1"/>
      <c r="MUL48" s="1"/>
      <c r="MUM48" s="1"/>
      <c r="MUN48" s="1"/>
      <c r="MUO48" s="1"/>
      <c r="MUP48" s="1"/>
      <c r="MUQ48" s="1"/>
      <c r="MUR48" s="1"/>
      <c r="MUS48" s="1"/>
      <c r="MUT48" s="1"/>
      <c r="MUU48" s="1"/>
      <c r="MUV48" s="1"/>
      <c r="MUW48" s="1"/>
      <c r="MUX48" s="1"/>
      <c r="MUY48" s="1"/>
      <c r="MUZ48" s="1"/>
      <c r="MVA48" s="1"/>
      <c r="MVB48" s="1"/>
      <c r="MVC48" s="1"/>
      <c r="MVD48" s="1"/>
      <c r="MVE48" s="1"/>
      <c r="MVF48" s="1"/>
      <c r="MVG48" s="1"/>
      <c r="MVH48" s="1"/>
      <c r="MVI48" s="1"/>
      <c r="MVJ48" s="1"/>
      <c r="MVK48" s="1"/>
      <c r="MVL48" s="1"/>
      <c r="MVM48" s="1"/>
      <c r="MVN48" s="1"/>
      <c r="MVO48" s="1"/>
      <c r="MVP48" s="1"/>
      <c r="MVQ48" s="1"/>
      <c r="MVR48" s="1"/>
      <c r="MVS48" s="1"/>
      <c r="MVT48" s="1"/>
      <c r="MVU48" s="1"/>
      <c r="MVV48" s="1"/>
      <c r="MVW48" s="1"/>
      <c r="MVX48" s="1"/>
      <c r="MVY48" s="1"/>
      <c r="MVZ48" s="1"/>
      <c r="MWA48" s="1"/>
      <c r="MWB48" s="1"/>
      <c r="MWC48" s="1"/>
      <c r="MWD48" s="1"/>
      <c r="MWE48" s="1"/>
      <c r="MWF48" s="1"/>
      <c r="MWG48" s="1"/>
      <c r="MWH48" s="1"/>
      <c r="MWI48" s="1"/>
      <c r="MWJ48" s="1"/>
      <c r="MWK48" s="1"/>
      <c r="MWL48" s="1"/>
      <c r="MWM48" s="1"/>
      <c r="MWN48" s="1"/>
      <c r="MWO48" s="1"/>
      <c r="MWP48" s="1"/>
      <c r="MWQ48" s="1"/>
      <c r="MWR48" s="1"/>
      <c r="MWS48" s="1"/>
      <c r="MWT48" s="1"/>
      <c r="MWU48" s="1"/>
      <c r="MWV48" s="1"/>
      <c r="MWW48" s="1"/>
      <c r="MWX48" s="1"/>
      <c r="MWY48" s="1"/>
      <c r="MWZ48" s="1"/>
      <c r="MXA48" s="1"/>
      <c r="MXB48" s="1"/>
      <c r="MXC48" s="1"/>
      <c r="MXD48" s="1"/>
      <c r="MXE48" s="1"/>
      <c r="MXF48" s="1"/>
      <c r="MXG48" s="1"/>
      <c r="MXH48" s="1"/>
      <c r="MXI48" s="1"/>
      <c r="MXJ48" s="1"/>
      <c r="MXK48" s="1"/>
      <c r="MXL48" s="1"/>
      <c r="MXM48" s="1"/>
      <c r="MXN48" s="1"/>
      <c r="MXO48" s="1"/>
      <c r="MXP48" s="1"/>
      <c r="MXQ48" s="1"/>
      <c r="MXR48" s="1"/>
      <c r="MXS48" s="1"/>
      <c r="MXT48" s="1"/>
      <c r="MXU48" s="1"/>
      <c r="MXV48" s="1"/>
      <c r="MXW48" s="1"/>
      <c r="MXX48" s="1"/>
      <c r="MXY48" s="1"/>
      <c r="MXZ48" s="1"/>
      <c r="MYA48" s="1"/>
      <c r="MYB48" s="1"/>
      <c r="MYC48" s="1"/>
      <c r="MYD48" s="1"/>
      <c r="MYE48" s="1"/>
      <c r="MYF48" s="1"/>
      <c r="MYG48" s="1"/>
      <c r="MYH48" s="1"/>
      <c r="MYI48" s="1"/>
      <c r="MYJ48" s="1"/>
      <c r="MYK48" s="1"/>
      <c r="MYL48" s="1"/>
      <c r="MYM48" s="1"/>
      <c r="MYN48" s="1"/>
      <c r="MYO48" s="1"/>
      <c r="MYP48" s="1"/>
      <c r="MYQ48" s="1"/>
      <c r="MYR48" s="1"/>
      <c r="MYS48" s="1"/>
      <c r="MYT48" s="1"/>
      <c r="MYU48" s="1"/>
      <c r="MYV48" s="1"/>
      <c r="MYW48" s="1"/>
      <c r="MYX48" s="1"/>
      <c r="MYY48" s="1"/>
      <c r="MYZ48" s="1"/>
      <c r="MZA48" s="1"/>
      <c r="MZB48" s="1"/>
      <c r="MZC48" s="1"/>
      <c r="MZD48" s="1"/>
      <c r="MZE48" s="1"/>
      <c r="MZF48" s="1"/>
      <c r="MZG48" s="1"/>
      <c r="MZH48" s="1"/>
      <c r="MZI48" s="1"/>
      <c r="MZJ48" s="1"/>
      <c r="MZK48" s="1"/>
      <c r="MZL48" s="1"/>
      <c r="MZM48" s="1"/>
      <c r="MZN48" s="1"/>
      <c r="MZO48" s="1"/>
      <c r="MZP48" s="1"/>
      <c r="MZQ48" s="1"/>
      <c r="MZR48" s="1"/>
      <c r="MZS48" s="1"/>
      <c r="MZT48" s="1"/>
      <c r="MZU48" s="1"/>
      <c r="MZV48" s="1"/>
      <c r="MZW48" s="1"/>
      <c r="MZX48" s="1"/>
      <c r="MZY48" s="1"/>
      <c r="MZZ48" s="1"/>
      <c r="NAA48" s="1"/>
      <c r="NAB48" s="1"/>
      <c r="NAC48" s="1"/>
      <c r="NAD48" s="1"/>
      <c r="NAE48" s="1"/>
      <c r="NAF48" s="1"/>
      <c r="NAG48" s="1"/>
      <c r="NAH48" s="1"/>
      <c r="NAI48" s="1"/>
      <c r="NAJ48" s="1"/>
      <c r="NAK48" s="1"/>
      <c r="NAL48" s="1"/>
      <c r="NAM48" s="1"/>
      <c r="NAN48" s="1"/>
      <c r="NAO48" s="1"/>
      <c r="NAP48" s="1"/>
      <c r="NAQ48" s="1"/>
      <c r="NAR48" s="1"/>
      <c r="NAS48" s="1"/>
      <c r="NAT48" s="1"/>
      <c r="NAU48" s="1"/>
      <c r="NAV48" s="1"/>
      <c r="NAW48" s="1"/>
      <c r="NAX48" s="1"/>
      <c r="NAY48" s="1"/>
      <c r="NAZ48" s="1"/>
      <c r="NBA48" s="1"/>
      <c r="NBB48" s="1"/>
      <c r="NBC48" s="1"/>
      <c r="NBD48" s="1"/>
      <c r="NBE48" s="1"/>
      <c r="NBF48" s="1"/>
      <c r="NBG48" s="1"/>
      <c r="NBH48" s="1"/>
      <c r="NBI48" s="1"/>
      <c r="NBJ48" s="1"/>
      <c r="NBK48" s="1"/>
      <c r="NBL48" s="1"/>
      <c r="NBM48" s="1"/>
      <c r="NBN48" s="1"/>
      <c r="NBO48" s="1"/>
      <c r="NBP48" s="1"/>
      <c r="NBQ48" s="1"/>
      <c r="NBR48" s="1"/>
      <c r="NBS48" s="1"/>
      <c r="NBT48" s="1"/>
      <c r="NBU48" s="1"/>
      <c r="NBV48" s="1"/>
      <c r="NBW48" s="1"/>
      <c r="NBX48" s="1"/>
      <c r="NBY48" s="1"/>
      <c r="NBZ48" s="1"/>
      <c r="NCA48" s="1"/>
      <c r="NCB48" s="1"/>
      <c r="NCC48" s="1"/>
      <c r="NCD48" s="1"/>
      <c r="NCE48" s="1"/>
      <c r="NCF48" s="1"/>
      <c r="NCG48" s="1"/>
      <c r="NCH48" s="1"/>
      <c r="NCI48" s="1"/>
      <c r="NCJ48" s="1"/>
      <c r="NCK48" s="1"/>
      <c r="NCL48" s="1"/>
      <c r="NCM48" s="1"/>
      <c r="NCN48" s="1"/>
      <c r="NCO48" s="1"/>
      <c r="NCP48" s="1"/>
      <c r="NCQ48" s="1"/>
      <c r="NCR48" s="1"/>
      <c r="NCS48" s="1"/>
      <c r="NCT48" s="1"/>
      <c r="NCU48" s="1"/>
      <c r="NCV48" s="1"/>
      <c r="NCW48" s="1"/>
      <c r="NCX48" s="1"/>
      <c r="NCY48" s="1"/>
      <c r="NCZ48" s="1"/>
      <c r="NDA48" s="1"/>
      <c r="NDB48" s="1"/>
      <c r="NDC48" s="1"/>
      <c r="NDD48" s="1"/>
      <c r="NDE48" s="1"/>
      <c r="NDF48" s="1"/>
      <c r="NDG48" s="1"/>
      <c r="NDH48" s="1"/>
      <c r="NDI48" s="1"/>
      <c r="NDJ48" s="1"/>
      <c r="NDK48" s="1"/>
      <c r="NDL48" s="1"/>
      <c r="NDM48" s="1"/>
      <c r="NDN48" s="1"/>
      <c r="NDO48" s="1"/>
      <c r="NDP48" s="1"/>
      <c r="NDQ48" s="1"/>
      <c r="NDR48" s="1"/>
      <c r="NDS48" s="1"/>
      <c r="NDT48" s="1"/>
      <c r="NDU48" s="1"/>
      <c r="NDV48" s="1"/>
      <c r="NDW48" s="1"/>
      <c r="NDX48" s="1"/>
      <c r="NDY48" s="1"/>
      <c r="NDZ48" s="1"/>
      <c r="NEA48" s="1"/>
      <c r="NEB48" s="1"/>
      <c r="NEC48" s="1"/>
      <c r="NED48" s="1"/>
      <c r="NEE48" s="1"/>
      <c r="NEF48" s="1"/>
      <c r="NEG48" s="1"/>
      <c r="NEH48" s="1"/>
      <c r="NEI48" s="1"/>
      <c r="NEJ48" s="1"/>
      <c r="NEK48" s="1"/>
      <c r="NEL48" s="1"/>
      <c r="NEM48" s="1"/>
      <c r="NEN48" s="1"/>
      <c r="NEO48" s="1"/>
      <c r="NEP48" s="1"/>
      <c r="NEQ48" s="1"/>
      <c r="NER48" s="1"/>
      <c r="NES48" s="1"/>
      <c r="NET48" s="1"/>
      <c r="NEU48" s="1"/>
      <c r="NEV48" s="1"/>
      <c r="NEW48" s="1"/>
      <c r="NEX48" s="1"/>
      <c r="NEY48" s="1"/>
      <c r="NEZ48" s="1"/>
      <c r="NFA48" s="1"/>
      <c r="NFB48" s="1"/>
      <c r="NFC48" s="1"/>
      <c r="NFD48" s="1"/>
      <c r="NFE48" s="1"/>
      <c r="NFF48" s="1"/>
      <c r="NFG48" s="1"/>
      <c r="NFH48" s="1"/>
      <c r="NFI48" s="1"/>
      <c r="NFJ48" s="1"/>
      <c r="NFK48" s="1"/>
      <c r="NFL48" s="1"/>
      <c r="NFM48" s="1"/>
      <c r="NFN48" s="1"/>
      <c r="NFO48" s="1"/>
      <c r="NFP48" s="1"/>
      <c r="NFQ48" s="1"/>
      <c r="NFR48" s="1"/>
      <c r="NFS48" s="1"/>
      <c r="NFT48" s="1"/>
      <c r="NFU48" s="1"/>
      <c r="NFV48" s="1"/>
      <c r="NFW48" s="1"/>
      <c r="NFX48" s="1"/>
      <c r="NFY48" s="1"/>
      <c r="NFZ48" s="1"/>
      <c r="NGA48" s="1"/>
      <c r="NGB48" s="1"/>
      <c r="NGC48" s="1"/>
      <c r="NGD48" s="1"/>
      <c r="NGE48" s="1"/>
      <c r="NGF48" s="1"/>
      <c r="NGG48" s="1"/>
      <c r="NGH48" s="1"/>
      <c r="NGI48" s="1"/>
      <c r="NGJ48" s="1"/>
      <c r="NGK48" s="1"/>
      <c r="NGL48" s="1"/>
      <c r="NGM48" s="1"/>
      <c r="NGN48" s="1"/>
      <c r="NGO48" s="1"/>
      <c r="NGP48" s="1"/>
      <c r="NGQ48" s="1"/>
      <c r="NGR48" s="1"/>
      <c r="NGS48" s="1"/>
      <c r="NGT48" s="1"/>
      <c r="NGU48" s="1"/>
      <c r="NGV48" s="1"/>
      <c r="NGW48" s="1"/>
      <c r="NGX48" s="1"/>
      <c r="NGY48" s="1"/>
      <c r="NGZ48" s="1"/>
      <c r="NHA48" s="1"/>
      <c r="NHB48" s="1"/>
      <c r="NHC48" s="1"/>
      <c r="NHD48" s="1"/>
      <c r="NHE48" s="1"/>
      <c r="NHF48" s="1"/>
      <c r="NHG48" s="1"/>
      <c r="NHH48" s="1"/>
      <c r="NHI48" s="1"/>
      <c r="NHJ48" s="1"/>
      <c r="NHK48" s="1"/>
      <c r="NHL48" s="1"/>
      <c r="NHM48" s="1"/>
      <c r="NHN48" s="1"/>
      <c r="NHO48" s="1"/>
      <c r="NHP48" s="1"/>
      <c r="NHQ48" s="1"/>
      <c r="NHR48" s="1"/>
      <c r="NHS48" s="1"/>
      <c r="NHT48" s="1"/>
      <c r="NHU48" s="1"/>
      <c r="NHV48" s="1"/>
      <c r="NHW48" s="1"/>
      <c r="NHX48" s="1"/>
      <c r="NHY48" s="1"/>
      <c r="NHZ48" s="1"/>
      <c r="NIA48" s="1"/>
      <c r="NIB48" s="1"/>
      <c r="NIC48" s="1"/>
      <c r="NID48" s="1"/>
      <c r="NIE48" s="1"/>
      <c r="NIF48" s="1"/>
      <c r="NIG48" s="1"/>
      <c r="NIH48" s="1"/>
      <c r="NII48" s="1"/>
      <c r="NIJ48" s="1"/>
      <c r="NIK48" s="1"/>
      <c r="NIL48" s="1"/>
      <c r="NIM48" s="1"/>
      <c r="NIN48" s="1"/>
      <c r="NIO48" s="1"/>
      <c r="NIP48" s="1"/>
      <c r="NIQ48" s="1"/>
      <c r="NIR48" s="1"/>
      <c r="NIS48" s="1"/>
      <c r="NIT48" s="1"/>
      <c r="NIU48" s="1"/>
      <c r="NIV48" s="1"/>
      <c r="NIW48" s="1"/>
      <c r="NIX48" s="1"/>
      <c r="NIY48" s="1"/>
      <c r="NIZ48" s="1"/>
      <c r="NJA48" s="1"/>
      <c r="NJB48" s="1"/>
      <c r="NJC48" s="1"/>
      <c r="NJD48" s="1"/>
      <c r="NJE48" s="1"/>
      <c r="NJF48" s="1"/>
      <c r="NJG48" s="1"/>
      <c r="NJH48" s="1"/>
      <c r="NJI48" s="1"/>
      <c r="NJJ48" s="1"/>
      <c r="NJK48" s="1"/>
      <c r="NJL48" s="1"/>
      <c r="NJM48" s="1"/>
      <c r="NJN48" s="1"/>
      <c r="NJO48" s="1"/>
      <c r="NJP48" s="1"/>
      <c r="NJQ48" s="1"/>
      <c r="NJR48" s="1"/>
      <c r="NJS48" s="1"/>
      <c r="NJT48" s="1"/>
      <c r="NJU48" s="1"/>
      <c r="NJV48" s="1"/>
      <c r="NJW48" s="1"/>
      <c r="NJX48" s="1"/>
      <c r="NJY48" s="1"/>
      <c r="NJZ48" s="1"/>
      <c r="NKA48" s="1"/>
      <c r="NKB48" s="1"/>
      <c r="NKC48" s="1"/>
      <c r="NKD48" s="1"/>
      <c r="NKE48" s="1"/>
      <c r="NKF48" s="1"/>
      <c r="NKG48" s="1"/>
      <c r="NKH48" s="1"/>
      <c r="NKI48" s="1"/>
      <c r="NKJ48" s="1"/>
      <c r="NKK48" s="1"/>
      <c r="NKL48" s="1"/>
      <c r="NKM48" s="1"/>
      <c r="NKN48" s="1"/>
      <c r="NKO48" s="1"/>
      <c r="NKP48" s="1"/>
      <c r="NKQ48" s="1"/>
      <c r="NKR48" s="1"/>
      <c r="NKS48" s="1"/>
      <c r="NKT48" s="1"/>
      <c r="NKU48" s="1"/>
      <c r="NKV48" s="1"/>
      <c r="NKW48" s="1"/>
      <c r="NKX48" s="1"/>
      <c r="NKY48" s="1"/>
      <c r="NKZ48" s="1"/>
      <c r="NLA48" s="1"/>
      <c r="NLB48" s="1"/>
      <c r="NLC48" s="1"/>
      <c r="NLD48" s="1"/>
      <c r="NLE48" s="1"/>
      <c r="NLF48" s="1"/>
      <c r="NLG48" s="1"/>
      <c r="NLH48" s="1"/>
      <c r="NLI48" s="1"/>
      <c r="NLJ48" s="1"/>
      <c r="NLK48" s="1"/>
      <c r="NLL48" s="1"/>
      <c r="NLM48" s="1"/>
      <c r="NLN48" s="1"/>
      <c r="NLO48" s="1"/>
      <c r="NLP48" s="1"/>
      <c r="NLQ48" s="1"/>
      <c r="NLR48" s="1"/>
      <c r="NLS48" s="1"/>
      <c r="NLT48" s="1"/>
      <c r="NLU48" s="1"/>
      <c r="NLV48" s="1"/>
      <c r="NLW48" s="1"/>
      <c r="NLX48" s="1"/>
      <c r="NLY48" s="1"/>
      <c r="NLZ48" s="1"/>
      <c r="NMA48" s="1"/>
      <c r="NMB48" s="1"/>
      <c r="NMC48" s="1"/>
      <c r="NMD48" s="1"/>
      <c r="NME48" s="1"/>
      <c r="NMF48" s="1"/>
      <c r="NMG48" s="1"/>
      <c r="NMH48" s="1"/>
      <c r="NMI48" s="1"/>
      <c r="NMJ48" s="1"/>
      <c r="NMK48" s="1"/>
      <c r="NML48" s="1"/>
      <c r="NMM48" s="1"/>
      <c r="NMN48" s="1"/>
      <c r="NMO48" s="1"/>
      <c r="NMP48" s="1"/>
      <c r="NMQ48" s="1"/>
      <c r="NMR48" s="1"/>
      <c r="NMS48" s="1"/>
      <c r="NMT48" s="1"/>
      <c r="NMU48" s="1"/>
      <c r="NMV48" s="1"/>
      <c r="NMW48" s="1"/>
      <c r="NMX48" s="1"/>
      <c r="NMY48" s="1"/>
      <c r="NMZ48" s="1"/>
      <c r="NNA48" s="1"/>
      <c r="NNB48" s="1"/>
      <c r="NNC48" s="1"/>
      <c r="NND48" s="1"/>
      <c r="NNE48" s="1"/>
      <c r="NNF48" s="1"/>
      <c r="NNG48" s="1"/>
      <c r="NNH48" s="1"/>
      <c r="NNI48" s="1"/>
      <c r="NNJ48" s="1"/>
      <c r="NNK48" s="1"/>
      <c r="NNL48" s="1"/>
      <c r="NNM48" s="1"/>
      <c r="NNN48" s="1"/>
      <c r="NNO48" s="1"/>
      <c r="NNP48" s="1"/>
      <c r="NNQ48" s="1"/>
      <c r="NNR48" s="1"/>
      <c r="NNS48" s="1"/>
      <c r="NNT48" s="1"/>
      <c r="NNU48" s="1"/>
      <c r="NNV48" s="1"/>
      <c r="NNW48" s="1"/>
      <c r="NNX48" s="1"/>
      <c r="NNY48" s="1"/>
      <c r="NNZ48" s="1"/>
      <c r="NOA48" s="1"/>
      <c r="NOB48" s="1"/>
      <c r="NOC48" s="1"/>
      <c r="NOD48" s="1"/>
      <c r="NOE48" s="1"/>
      <c r="NOF48" s="1"/>
      <c r="NOG48" s="1"/>
      <c r="NOH48" s="1"/>
      <c r="NOI48" s="1"/>
      <c r="NOJ48" s="1"/>
      <c r="NOK48" s="1"/>
      <c r="NOL48" s="1"/>
      <c r="NOM48" s="1"/>
      <c r="NON48" s="1"/>
      <c r="NOO48" s="1"/>
      <c r="NOP48" s="1"/>
      <c r="NOQ48" s="1"/>
      <c r="NOR48" s="1"/>
      <c r="NOS48" s="1"/>
      <c r="NOT48" s="1"/>
      <c r="NOU48" s="1"/>
      <c r="NOV48" s="1"/>
      <c r="NOW48" s="1"/>
      <c r="NOX48" s="1"/>
      <c r="NOY48" s="1"/>
      <c r="NOZ48" s="1"/>
      <c r="NPA48" s="1"/>
      <c r="NPB48" s="1"/>
      <c r="NPC48" s="1"/>
      <c r="NPD48" s="1"/>
      <c r="NPE48" s="1"/>
      <c r="NPF48" s="1"/>
      <c r="NPG48" s="1"/>
      <c r="NPH48" s="1"/>
      <c r="NPI48" s="1"/>
      <c r="NPJ48" s="1"/>
      <c r="NPK48" s="1"/>
      <c r="NPL48" s="1"/>
      <c r="NPM48" s="1"/>
      <c r="NPN48" s="1"/>
      <c r="NPO48" s="1"/>
      <c r="NPP48" s="1"/>
      <c r="NPQ48" s="1"/>
      <c r="NPR48" s="1"/>
      <c r="NPS48" s="1"/>
      <c r="NPT48" s="1"/>
      <c r="NPU48" s="1"/>
      <c r="NPV48" s="1"/>
      <c r="NPW48" s="1"/>
      <c r="NPX48" s="1"/>
      <c r="NPY48" s="1"/>
      <c r="NPZ48" s="1"/>
      <c r="NQA48" s="1"/>
      <c r="NQB48" s="1"/>
      <c r="NQC48" s="1"/>
      <c r="NQD48" s="1"/>
      <c r="NQE48" s="1"/>
      <c r="NQF48" s="1"/>
      <c r="NQG48" s="1"/>
      <c r="NQH48" s="1"/>
      <c r="NQI48" s="1"/>
      <c r="NQJ48" s="1"/>
      <c r="NQK48" s="1"/>
      <c r="NQL48" s="1"/>
      <c r="NQM48" s="1"/>
      <c r="NQN48" s="1"/>
      <c r="NQO48" s="1"/>
      <c r="NQP48" s="1"/>
      <c r="NQQ48" s="1"/>
      <c r="NQR48" s="1"/>
      <c r="NQS48" s="1"/>
      <c r="NQT48" s="1"/>
      <c r="NQU48" s="1"/>
      <c r="NQV48" s="1"/>
      <c r="NQW48" s="1"/>
      <c r="NQX48" s="1"/>
      <c r="NQY48" s="1"/>
      <c r="NQZ48" s="1"/>
      <c r="NRA48" s="1"/>
      <c r="NRB48" s="1"/>
      <c r="NRC48" s="1"/>
      <c r="NRD48" s="1"/>
      <c r="NRE48" s="1"/>
      <c r="NRF48" s="1"/>
      <c r="NRG48" s="1"/>
      <c r="NRH48" s="1"/>
      <c r="NRI48" s="1"/>
      <c r="NRJ48" s="1"/>
      <c r="NRK48" s="1"/>
      <c r="NRL48" s="1"/>
      <c r="NRM48" s="1"/>
      <c r="NRN48" s="1"/>
      <c r="NRO48" s="1"/>
      <c r="NRP48" s="1"/>
      <c r="NRQ48" s="1"/>
      <c r="NRR48" s="1"/>
      <c r="NRS48" s="1"/>
      <c r="NRT48" s="1"/>
      <c r="NRU48" s="1"/>
      <c r="NRV48" s="1"/>
      <c r="NRW48" s="1"/>
      <c r="NRX48" s="1"/>
      <c r="NRY48" s="1"/>
      <c r="NRZ48" s="1"/>
      <c r="NSA48" s="1"/>
      <c r="NSB48" s="1"/>
      <c r="NSC48" s="1"/>
      <c r="NSD48" s="1"/>
      <c r="NSE48" s="1"/>
      <c r="NSF48" s="1"/>
      <c r="NSG48" s="1"/>
      <c r="NSH48" s="1"/>
      <c r="NSI48" s="1"/>
      <c r="NSJ48" s="1"/>
      <c r="NSK48" s="1"/>
      <c r="NSL48" s="1"/>
      <c r="NSM48" s="1"/>
      <c r="NSN48" s="1"/>
      <c r="NSO48" s="1"/>
      <c r="NSP48" s="1"/>
      <c r="NSQ48" s="1"/>
      <c r="NSR48" s="1"/>
      <c r="NSS48" s="1"/>
      <c r="NST48" s="1"/>
      <c r="NSU48" s="1"/>
      <c r="NSV48" s="1"/>
      <c r="NSW48" s="1"/>
      <c r="NSX48" s="1"/>
      <c r="NSY48" s="1"/>
      <c r="NSZ48" s="1"/>
      <c r="NTA48" s="1"/>
      <c r="NTB48" s="1"/>
      <c r="NTC48" s="1"/>
      <c r="NTD48" s="1"/>
      <c r="NTE48" s="1"/>
      <c r="NTF48" s="1"/>
      <c r="NTG48" s="1"/>
      <c r="NTH48" s="1"/>
      <c r="NTI48" s="1"/>
      <c r="NTJ48" s="1"/>
      <c r="NTK48" s="1"/>
      <c r="NTL48" s="1"/>
      <c r="NTM48" s="1"/>
      <c r="NTN48" s="1"/>
      <c r="NTO48" s="1"/>
      <c r="NTP48" s="1"/>
      <c r="NTQ48" s="1"/>
      <c r="NTR48" s="1"/>
      <c r="NTS48" s="1"/>
      <c r="NTT48" s="1"/>
      <c r="NTU48" s="1"/>
      <c r="NTV48" s="1"/>
      <c r="NTW48" s="1"/>
      <c r="NTX48" s="1"/>
      <c r="NTY48" s="1"/>
      <c r="NTZ48" s="1"/>
      <c r="NUA48" s="1"/>
      <c r="NUB48" s="1"/>
      <c r="NUC48" s="1"/>
      <c r="NUD48" s="1"/>
      <c r="NUE48" s="1"/>
      <c r="NUF48" s="1"/>
      <c r="NUG48" s="1"/>
      <c r="NUH48" s="1"/>
      <c r="NUI48" s="1"/>
      <c r="NUJ48" s="1"/>
      <c r="NUK48" s="1"/>
      <c r="NUL48" s="1"/>
      <c r="NUM48" s="1"/>
      <c r="NUN48" s="1"/>
      <c r="NUO48" s="1"/>
      <c r="NUP48" s="1"/>
      <c r="NUQ48" s="1"/>
      <c r="NUR48" s="1"/>
      <c r="NUS48" s="1"/>
      <c r="NUT48" s="1"/>
      <c r="NUU48" s="1"/>
      <c r="NUV48" s="1"/>
      <c r="NUW48" s="1"/>
      <c r="NUX48" s="1"/>
      <c r="NUY48" s="1"/>
      <c r="NUZ48" s="1"/>
      <c r="NVA48" s="1"/>
      <c r="NVB48" s="1"/>
      <c r="NVC48" s="1"/>
      <c r="NVD48" s="1"/>
      <c r="NVE48" s="1"/>
      <c r="NVF48" s="1"/>
      <c r="NVG48" s="1"/>
      <c r="NVH48" s="1"/>
      <c r="NVI48" s="1"/>
      <c r="NVJ48" s="1"/>
      <c r="NVK48" s="1"/>
      <c r="NVL48" s="1"/>
      <c r="NVM48" s="1"/>
      <c r="NVN48" s="1"/>
      <c r="NVO48" s="1"/>
      <c r="NVP48" s="1"/>
      <c r="NVQ48" s="1"/>
      <c r="NVR48" s="1"/>
      <c r="NVS48" s="1"/>
      <c r="NVT48" s="1"/>
      <c r="NVU48" s="1"/>
      <c r="NVV48" s="1"/>
      <c r="NVW48" s="1"/>
      <c r="NVX48" s="1"/>
      <c r="NVY48" s="1"/>
      <c r="NVZ48" s="1"/>
      <c r="NWA48" s="1"/>
      <c r="NWB48" s="1"/>
      <c r="NWC48" s="1"/>
      <c r="NWD48" s="1"/>
      <c r="NWE48" s="1"/>
      <c r="NWF48" s="1"/>
      <c r="NWG48" s="1"/>
      <c r="NWH48" s="1"/>
      <c r="NWI48" s="1"/>
      <c r="NWJ48" s="1"/>
      <c r="NWK48" s="1"/>
      <c r="NWL48" s="1"/>
      <c r="NWM48" s="1"/>
      <c r="NWN48" s="1"/>
      <c r="NWO48" s="1"/>
      <c r="NWP48" s="1"/>
      <c r="NWQ48" s="1"/>
      <c r="NWR48" s="1"/>
      <c r="NWS48" s="1"/>
      <c r="NWT48" s="1"/>
      <c r="NWU48" s="1"/>
      <c r="NWV48" s="1"/>
      <c r="NWW48" s="1"/>
      <c r="NWX48" s="1"/>
      <c r="NWY48" s="1"/>
      <c r="NWZ48" s="1"/>
      <c r="NXA48" s="1"/>
      <c r="NXB48" s="1"/>
      <c r="NXC48" s="1"/>
      <c r="NXD48" s="1"/>
      <c r="NXE48" s="1"/>
      <c r="NXF48" s="1"/>
      <c r="NXG48" s="1"/>
      <c r="NXH48" s="1"/>
      <c r="NXI48" s="1"/>
      <c r="NXJ48" s="1"/>
      <c r="NXK48" s="1"/>
      <c r="NXL48" s="1"/>
      <c r="NXM48" s="1"/>
      <c r="NXN48" s="1"/>
      <c r="NXO48" s="1"/>
      <c r="NXP48" s="1"/>
      <c r="NXQ48" s="1"/>
      <c r="NXR48" s="1"/>
      <c r="NXS48" s="1"/>
      <c r="NXT48" s="1"/>
      <c r="NXU48" s="1"/>
      <c r="NXV48" s="1"/>
      <c r="NXW48" s="1"/>
      <c r="NXX48" s="1"/>
      <c r="NXY48" s="1"/>
      <c r="NXZ48" s="1"/>
      <c r="NYA48" s="1"/>
      <c r="NYB48" s="1"/>
      <c r="NYC48" s="1"/>
      <c r="NYD48" s="1"/>
      <c r="NYE48" s="1"/>
      <c r="NYF48" s="1"/>
      <c r="NYG48" s="1"/>
      <c r="NYH48" s="1"/>
      <c r="NYI48" s="1"/>
      <c r="NYJ48" s="1"/>
      <c r="NYK48" s="1"/>
      <c r="NYL48" s="1"/>
      <c r="NYM48" s="1"/>
      <c r="NYN48" s="1"/>
      <c r="NYO48" s="1"/>
      <c r="NYP48" s="1"/>
      <c r="NYQ48" s="1"/>
      <c r="NYR48" s="1"/>
      <c r="NYS48" s="1"/>
      <c r="NYT48" s="1"/>
      <c r="NYU48" s="1"/>
      <c r="NYV48" s="1"/>
      <c r="NYW48" s="1"/>
      <c r="NYX48" s="1"/>
      <c r="NYY48" s="1"/>
      <c r="NYZ48" s="1"/>
      <c r="NZA48" s="1"/>
      <c r="NZB48" s="1"/>
      <c r="NZC48" s="1"/>
      <c r="NZD48" s="1"/>
      <c r="NZE48" s="1"/>
      <c r="NZF48" s="1"/>
      <c r="NZG48" s="1"/>
      <c r="NZH48" s="1"/>
      <c r="NZI48" s="1"/>
      <c r="NZJ48" s="1"/>
      <c r="NZK48" s="1"/>
      <c r="NZL48" s="1"/>
      <c r="NZM48" s="1"/>
      <c r="NZN48" s="1"/>
      <c r="NZO48" s="1"/>
      <c r="NZP48" s="1"/>
      <c r="NZQ48" s="1"/>
      <c r="NZR48" s="1"/>
      <c r="NZS48" s="1"/>
      <c r="NZT48" s="1"/>
      <c r="NZU48" s="1"/>
      <c r="NZV48" s="1"/>
      <c r="NZW48" s="1"/>
      <c r="NZX48" s="1"/>
      <c r="NZY48" s="1"/>
      <c r="NZZ48" s="1"/>
      <c r="OAA48" s="1"/>
      <c r="OAB48" s="1"/>
      <c r="OAC48" s="1"/>
      <c r="OAD48" s="1"/>
      <c r="OAE48" s="1"/>
      <c r="OAF48" s="1"/>
      <c r="OAG48" s="1"/>
      <c r="OAH48" s="1"/>
      <c r="OAI48" s="1"/>
      <c r="OAJ48" s="1"/>
      <c r="OAK48" s="1"/>
      <c r="OAL48" s="1"/>
      <c r="OAM48" s="1"/>
      <c r="OAN48" s="1"/>
      <c r="OAO48" s="1"/>
      <c r="OAP48" s="1"/>
      <c r="OAQ48" s="1"/>
      <c r="OAR48" s="1"/>
      <c r="OAS48" s="1"/>
      <c r="OAT48" s="1"/>
      <c r="OAU48" s="1"/>
      <c r="OAV48" s="1"/>
      <c r="OAW48" s="1"/>
      <c r="OAX48" s="1"/>
      <c r="OAY48" s="1"/>
      <c r="OAZ48" s="1"/>
      <c r="OBA48" s="1"/>
      <c r="OBB48" s="1"/>
      <c r="OBC48" s="1"/>
      <c r="OBD48" s="1"/>
      <c r="OBE48" s="1"/>
      <c r="OBF48" s="1"/>
      <c r="OBG48" s="1"/>
      <c r="OBH48" s="1"/>
      <c r="OBI48" s="1"/>
      <c r="OBJ48" s="1"/>
      <c r="OBK48" s="1"/>
      <c r="OBL48" s="1"/>
      <c r="OBM48" s="1"/>
      <c r="OBN48" s="1"/>
      <c r="OBO48" s="1"/>
      <c r="OBP48" s="1"/>
      <c r="OBQ48" s="1"/>
      <c r="OBR48" s="1"/>
      <c r="OBS48" s="1"/>
      <c r="OBT48" s="1"/>
      <c r="OBU48" s="1"/>
      <c r="OBV48" s="1"/>
      <c r="OBW48" s="1"/>
      <c r="OBX48" s="1"/>
      <c r="OBY48" s="1"/>
      <c r="OBZ48" s="1"/>
      <c r="OCA48" s="1"/>
      <c r="OCB48" s="1"/>
      <c r="OCC48" s="1"/>
      <c r="OCD48" s="1"/>
      <c r="OCE48" s="1"/>
      <c r="OCF48" s="1"/>
      <c r="OCG48" s="1"/>
      <c r="OCH48" s="1"/>
      <c r="OCI48" s="1"/>
      <c r="OCJ48" s="1"/>
      <c r="OCK48" s="1"/>
      <c r="OCL48" s="1"/>
      <c r="OCM48" s="1"/>
      <c r="OCN48" s="1"/>
      <c r="OCO48" s="1"/>
      <c r="OCP48" s="1"/>
      <c r="OCQ48" s="1"/>
      <c r="OCR48" s="1"/>
      <c r="OCS48" s="1"/>
      <c r="OCT48" s="1"/>
      <c r="OCU48" s="1"/>
      <c r="OCV48" s="1"/>
      <c r="OCW48" s="1"/>
      <c r="OCX48" s="1"/>
      <c r="OCY48" s="1"/>
      <c r="OCZ48" s="1"/>
      <c r="ODA48" s="1"/>
      <c r="ODB48" s="1"/>
      <c r="ODC48" s="1"/>
      <c r="ODD48" s="1"/>
      <c r="ODE48" s="1"/>
      <c r="ODF48" s="1"/>
      <c r="ODG48" s="1"/>
      <c r="ODH48" s="1"/>
      <c r="ODI48" s="1"/>
      <c r="ODJ48" s="1"/>
      <c r="ODK48" s="1"/>
      <c r="ODL48" s="1"/>
      <c r="ODM48" s="1"/>
      <c r="ODN48" s="1"/>
      <c r="ODO48" s="1"/>
      <c r="ODP48" s="1"/>
      <c r="ODQ48" s="1"/>
      <c r="ODR48" s="1"/>
      <c r="ODS48" s="1"/>
      <c r="ODT48" s="1"/>
      <c r="ODU48" s="1"/>
      <c r="ODV48" s="1"/>
      <c r="ODW48" s="1"/>
      <c r="ODX48" s="1"/>
      <c r="ODY48" s="1"/>
      <c r="ODZ48" s="1"/>
      <c r="OEA48" s="1"/>
      <c r="OEB48" s="1"/>
      <c r="OEC48" s="1"/>
      <c r="OED48" s="1"/>
      <c r="OEE48" s="1"/>
      <c r="OEF48" s="1"/>
      <c r="OEG48" s="1"/>
      <c r="OEH48" s="1"/>
      <c r="OEI48" s="1"/>
      <c r="OEJ48" s="1"/>
      <c r="OEK48" s="1"/>
      <c r="OEL48" s="1"/>
      <c r="OEM48" s="1"/>
      <c r="OEN48" s="1"/>
      <c r="OEO48" s="1"/>
      <c r="OEP48" s="1"/>
      <c r="OEQ48" s="1"/>
      <c r="OER48" s="1"/>
      <c r="OES48" s="1"/>
      <c r="OET48" s="1"/>
      <c r="OEU48" s="1"/>
      <c r="OEV48" s="1"/>
      <c r="OEW48" s="1"/>
      <c r="OEX48" s="1"/>
      <c r="OEY48" s="1"/>
      <c r="OEZ48" s="1"/>
      <c r="OFA48" s="1"/>
      <c r="OFB48" s="1"/>
      <c r="OFC48" s="1"/>
      <c r="OFD48" s="1"/>
      <c r="OFE48" s="1"/>
      <c r="OFF48" s="1"/>
      <c r="OFG48" s="1"/>
      <c r="OFH48" s="1"/>
      <c r="OFI48" s="1"/>
      <c r="OFJ48" s="1"/>
      <c r="OFK48" s="1"/>
      <c r="OFL48" s="1"/>
      <c r="OFM48" s="1"/>
      <c r="OFN48" s="1"/>
      <c r="OFO48" s="1"/>
      <c r="OFP48" s="1"/>
      <c r="OFQ48" s="1"/>
      <c r="OFR48" s="1"/>
      <c r="OFS48" s="1"/>
      <c r="OFT48" s="1"/>
      <c r="OFU48" s="1"/>
      <c r="OFV48" s="1"/>
      <c r="OFW48" s="1"/>
      <c r="OFX48" s="1"/>
      <c r="OFY48" s="1"/>
      <c r="OFZ48" s="1"/>
      <c r="OGA48" s="1"/>
      <c r="OGB48" s="1"/>
      <c r="OGC48" s="1"/>
      <c r="OGD48" s="1"/>
      <c r="OGE48" s="1"/>
      <c r="OGF48" s="1"/>
      <c r="OGG48" s="1"/>
      <c r="OGH48" s="1"/>
      <c r="OGI48" s="1"/>
      <c r="OGJ48" s="1"/>
      <c r="OGK48" s="1"/>
      <c r="OGL48" s="1"/>
      <c r="OGM48" s="1"/>
      <c r="OGN48" s="1"/>
      <c r="OGO48" s="1"/>
      <c r="OGP48" s="1"/>
      <c r="OGQ48" s="1"/>
      <c r="OGR48" s="1"/>
      <c r="OGS48" s="1"/>
      <c r="OGT48" s="1"/>
      <c r="OGU48" s="1"/>
      <c r="OGV48" s="1"/>
      <c r="OGW48" s="1"/>
      <c r="OGX48" s="1"/>
      <c r="OGY48" s="1"/>
      <c r="OGZ48" s="1"/>
      <c r="OHA48" s="1"/>
      <c r="OHB48" s="1"/>
      <c r="OHC48" s="1"/>
      <c r="OHD48" s="1"/>
      <c r="OHE48" s="1"/>
      <c r="OHF48" s="1"/>
      <c r="OHG48" s="1"/>
      <c r="OHH48" s="1"/>
      <c r="OHI48" s="1"/>
      <c r="OHJ48" s="1"/>
      <c r="OHK48" s="1"/>
      <c r="OHL48" s="1"/>
      <c r="OHM48" s="1"/>
      <c r="OHN48" s="1"/>
      <c r="OHO48" s="1"/>
      <c r="OHP48" s="1"/>
      <c r="OHQ48" s="1"/>
      <c r="OHR48" s="1"/>
      <c r="OHS48" s="1"/>
      <c r="OHT48" s="1"/>
      <c r="OHU48" s="1"/>
      <c r="OHV48" s="1"/>
      <c r="OHW48" s="1"/>
      <c r="OHX48" s="1"/>
      <c r="OHY48" s="1"/>
      <c r="OHZ48" s="1"/>
      <c r="OIA48" s="1"/>
      <c r="OIB48" s="1"/>
      <c r="OIC48" s="1"/>
      <c r="OID48" s="1"/>
      <c r="OIE48" s="1"/>
      <c r="OIF48" s="1"/>
      <c r="OIG48" s="1"/>
      <c r="OIH48" s="1"/>
      <c r="OII48" s="1"/>
      <c r="OIJ48" s="1"/>
      <c r="OIK48" s="1"/>
      <c r="OIL48" s="1"/>
      <c r="OIM48" s="1"/>
      <c r="OIN48" s="1"/>
      <c r="OIO48" s="1"/>
      <c r="OIP48" s="1"/>
      <c r="OIQ48" s="1"/>
      <c r="OIR48" s="1"/>
      <c r="OIS48" s="1"/>
      <c r="OIT48" s="1"/>
      <c r="OIU48" s="1"/>
      <c r="OIV48" s="1"/>
      <c r="OIW48" s="1"/>
      <c r="OIX48" s="1"/>
      <c r="OIY48" s="1"/>
      <c r="OIZ48" s="1"/>
      <c r="OJA48" s="1"/>
      <c r="OJB48" s="1"/>
      <c r="OJC48" s="1"/>
      <c r="OJD48" s="1"/>
      <c r="OJE48" s="1"/>
      <c r="OJF48" s="1"/>
      <c r="OJG48" s="1"/>
      <c r="OJH48" s="1"/>
      <c r="OJI48" s="1"/>
      <c r="OJJ48" s="1"/>
      <c r="OJK48" s="1"/>
      <c r="OJL48" s="1"/>
      <c r="OJM48" s="1"/>
      <c r="OJN48" s="1"/>
      <c r="OJO48" s="1"/>
      <c r="OJP48" s="1"/>
      <c r="OJQ48" s="1"/>
      <c r="OJR48" s="1"/>
      <c r="OJS48" s="1"/>
      <c r="OJT48" s="1"/>
      <c r="OJU48" s="1"/>
      <c r="OJV48" s="1"/>
      <c r="OJW48" s="1"/>
      <c r="OJX48" s="1"/>
      <c r="OJY48" s="1"/>
      <c r="OJZ48" s="1"/>
      <c r="OKA48" s="1"/>
      <c r="OKB48" s="1"/>
      <c r="OKC48" s="1"/>
      <c r="OKD48" s="1"/>
      <c r="OKE48" s="1"/>
      <c r="OKF48" s="1"/>
      <c r="OKG48" s="1"/>
      <c r="OKH48" s="1"/>
      <c r="OKI48" s="1"/>
      <c r="OKJ48" s="1"/>
      <c r="OKK48" s="1"/>
      <c r="OKL48" s="1"/>
      <c r="OKM48" s="1"/>
      <c r="OKN48" s="1"/>
      <c r="OKO48" s="1"/>
      <c r="OKP48" s="1"/>
      <c r="OKQ48" s="1"/>
      <c r="OKR48" s="1"/>
      <c r="OKS48" s="1"/>
      <c r="OKT48" s="1"/>
      <c r="OKU48" s="1"/>
      <c r="OKV48" s="1"/>
      <c r="OKW48" s="1"/>
      <c r="OKX48" s="1"/>
      <c r="OKY48" s="1"/>
      <c r="OKZ48" s="1"/>
      <c r="OLA48" s="1"/>
      <c r="OLB48" s="1"/>
      <c r="OLC48" s="1"/>
      <c r="OLD48" s="1"/>
      <c r="OLE48" s="1"/>
      <c r="OLF48" s="1"/>
      <c r="OLG48" s="1"/>
      <c r="OLH48" s="1"/>
      <c r="OLI48" s="1"/>
      <c r="OLJ48" s="1"/>
      <c r="OLK48" s="1"/>
      <c r="OLL48" s="1"/>
      <c r="OLM48" s="1"/>
      <c r="OLN48" s="1"/>
      <c r="OLO48" s="1"/>
      <c r="OLP48" s="1"/>
      <c r="OLQ48" s="1"/>
      <c r="OLR48" s="1"/>
      <c r="OLS48" s="1"/>
      <c r="OLT48" s="1"/>
      <c r="OLU48" s="1"/>
      <c r="OLV48" s="1"/>
      <c r="OLW48" s="1"/>
      <c r="OLX48" s="1"/>
      <c r="OLY48" s="1"/>
      <c r="OLZ48" s="1"/>
      <c r="OMA48" s="1"/>
      <c r="OMB48" s="1"/>
      <c r="OMC48" s="1"/>
      <c r="OMD48" s="1"/>
      <c r="OME48" s="1"/>
      <c r="OMF48" s="1"/>
      <c r="OMG48" s="1"/>
      <c r="OMH48" s="1"/>
      <c r="OMI48" s="1"/>
      <c r="OMJ48" s="1"/>
      <c r="OMK48" s="1"/>
      <c r="OML48" s="1"/>
      <c r="OMM48" s="1"/>
      <c r="OMN48" s="1"/>
      <c r="OMO48" s="1"/>
      <c r="OMP48" s="1"/>
      <c r="OMQ48" s="1"/>
      <c r="OMR48" s="1"/>
      <c r="OMS48" s="1"/>
      <c r="OMT48" s="1"/>
      <c r="OMU48" s="1"/>
      <c r="OMV48" s="1"/>
      <c r="OMW48" s="1"/>
      <c r="OMX48" s="1"/>
      <c r="OMY48" s="1"/>
      <c r="OMZ48" s="1"/>
      <c r="ONA48" s="1"/>
      <c r="ONB48" s="1"/>
      <c r="ONC48" s="1"/>
      <c r="OND48" s="1"/>
      <c r="ONE48" s="1"/>
      <c r="ONF48" s="1"/>
      <c r="ONG48" s="1"/>
      <c r="ONH48" s="1"/>
      <c r="ONI48" s="1"/>
      <c r="ONJ48" s="1"/>
      <c r="ONK48" s="1"/>
      <c r="ONL48" s="1"/>
      <c r="ONM48" s="1"/>
      <c r="ONN48" s="1"/>
      <c r="ONO48" s="1"/>
      <c r="ONP48" s="1"/>
      <c r="ONQ48" s="1"/>
      <c r="ONR48" s="1"/>
      <c r="ONS48" s="1"/>
      <c r="ONT48" s="1"/>
      <c r="ONU48" s="1"/>
      <c r="ONV48" s="1"/>
      <c r="ONW48" s="1"/>
      <c r="ONX48" s="1"/>
      <c r="ONY48" s="1"/>
      <c r="ONZ48" s="1"/>
      <c r="OOA48" s="1"/>
      <c r="OOB48" s="1"/>
      <c r="OOC48" s="1"/>
      <c r="OOD48" s="1"/>
      <c r="OOE48" s="1"/>
      <c r="OOF48" s="1"/>
      <c r="OOG48" s="1"/>
      <c r="OOH48" s="1"/>
      <c r="OOI48" s="1"/>
      <c r="OOJ48" s="1"/>
      <c r="OOK48" s="1"/>
      <c r="OOL48" s="1"/>
      <c r="OOM48" s="1"/>
      <c r="OON48" s="1"/>
      <c r="OOO48" s="1"/>
      <c r="OOP48" s="1"/>
      <c r="OOQ48" s="1"/>
      <c r="OOR48" s="1"/>
      <c r="OOS48" s="1"/>
      <c r="OOT48" s="1"/>
      <c r="OOU48" s="1"/>
      <c r="OOV48" s="1"/>
      <c r="OOW48" s="1"/>
      <c r="OOX48" s="1"/>
      <c r="OOY48" s="1"/>
      <c r="OOZ48" s="1"/>
      <c r="OPA48" s="1"/>
      <c r="OPB48" s="1"/>
      <c r="OPC48" s="1"/>
      <c r="OPD48" s="1"/>
      <c r="OPE48" s="1"/>
      <c r="OPF48" s="1"/>
      <c r="OPG48" s="1"/>
      <c r="OPH48" s="1"/>
      <c r="OPI48" s="1"/>
      <c r="OPJ48" s="1"/>
      <c r="OPK48" s="1"/>
      <c r="OPL48" s="1"/>
      <c r="OPM48" s="1"/>
      <c r="OPN48" s="1"/>
      <c r="OPO48" s="1"/>
      <c r="OPP48" s="1"/>
      <c r="OPQ48" s="1"/>
      <c r="OPR48" s="1"/>
      <c r="OPS48" s="1"/>
      <c r="OPT48" s="1"/>
      <c r="OPU48" s="1"/>
      <c r="OPV48" s="1"/>
      <c r="OPW48" s="1"/>
      <c r="OPX48" s="1"/>
      <c r="OPY48" s="1"/>
      <c r="OPZ48" s="1"/>
      <c r="OQA48" s="1"/>
      <c r="OQB48" s="1"/>
      <c r="OQC48" s="1"/>
      <c r="OQD48" s="1"/>
      <c r="OQE48" s="1"/>
      <c r="OQF48" s="1"/>
      <c r="OQG48" s="1"/>
      <c r="OQH48" s="1"/>
      <c r="OQI48" s="1"/>
      <c r="OQJ48" s="1"/>
      <c r="OQK48" s="1"/>
      <c r="OQL48" s="1"/>
      <c r="OQM48" s="1"/>
      <c r="OQN48" s="1"/>
      <c r="OQO48" s="1"/>
      <c r="OQP48" s="1"/>
      <c r="OQQ48" s="1"/>
      <c r="OQR48" s="1"/>
      <c r="OQS48" s="1"/>
      <c r="OQT48" s="1"/>
      <c r="OQU48" s="1"/>
      <c r="OQV48" s="1"/>
      <c r="OQW48" s="1"/>
      <c r="OQX48" s="1"/>
      <c r="OQY48" s="1"/>
      <c r="OQZ48" s="1"/>
      <c r="ORA48" s="1"/>
      <c r="ORB48" s="1"/>
      <c r="ORC48" s="1"/>
      <c r="ORD48" s="1"/>
      <c r="ORE48" s="1"/>
      <c r="ORF48" s="1"/>
      <c r="ORG48" s="1"/>
      <c r="ORH48" s="1"/>
      <c r="ORI48" s="1"/>
      <c r="ORJ48" s="1"/>
      <c r="ORK48" s="1"/>
      <c r="ORL48" s="1"/>
      <c r="ORM48" s="1"/>
      <c r="ORN48" s="1"/>
      <c r="ORO48" s="1"/>
      <c r="ORP48" s="1"/>
      <c r="ORQ48" s="1"/>
      <c r="ORR48" s="1"/>
      <c r="ORS48" s="1"/>
      <c r="ORT48" s="1"/>
      <c r="ORU48" s="1"/>
      <c r="ORV48" s="1"/>
      <c r="ORW48" s="1"/>
      <c r="ORX48" s="1"/>
      <c r="ORY48" s="1"/>
      <c r="ORZ48" s="1"/>
      <c r="OSA48" s="1"/>
      <c r="OSB48" s="1"/>
      <c r="OSC48" s="1"/>
      <c r="OSD48" s="1"/>
      <c r="OSE48" s="1"/>
      <c r="OSF48" s="1"/>
      <c r="OSG48" s="1"/>
      <c r="OSH48" s="1"/>
      <c r="OSI48" s="1"/>
      <c r="OSJ48" s="1"/>
      <c r="OSK48" s="1"/>
      <c r="OSL48" s="1"/>
      <c r="OSM48" s="1"/>
      <c r="OSN48" s="1"/>
      <c r="OSO48" s="1"/>
      <c r="OSP48" s="1"/>
      <c r="OSQ48" s="1"/>
      <c r="OSR48" s="1"/>
      <c r="OSS48" s="1"/>
      <c r="OST48" s="1"/>
      <c r="OSU48" s="1"/>
      <c r="OSV48" s="1"/>
      <c r="OSW48" s="1"/>
      <c r="OSX48" s="1"/>
      <c r="OSY48" s="1"/>
      <c r="OSZ48" s="1"/>
      <c r="OTA48" s="1"/>
      <c r="OTB48" s="1"/>
      <c r="OTC48" s="1"/>
      <c r="OTD48" s="1"/>
      <c r="OTE48" s="1"/>
      <c r="OTF48" s="1"/>
      <c r="OTG48" s="1"/>
      <c r="OTH48" s="1"/>
      <c r="OTI48" s="1"/>
      <c r="OTJ48" s="1"/>
      <c r="OTK48" s="1"/>
      <c r="OTL48" s="1"/>
      <c r="OTM48" s="1"/>
      <c r="OTN48" s="1"/>
      <c r="OTO48" s="1"/>
      <c r="OTP48" s="1"/>
      <c r="OTQ48" s="1"/>
      <c r="OTR48" s="1"/>
      <c r="OTS48" s="1"/>
      <c r="OTT48" s="1"/>
      <c r="OTU48" s="1"/>
      <c r="OTV48" s="1"/>
      <c r="OTW48" s="1"/>
      <c r="OTX48" s="1"/>
      <c r="OTY48" s="1"/>
      <c r="OTZ48" s="1"/>
      <c r="OUA48" s="1"/>
      <c r="OUB48" s="1"/>
      <c r="OUC48" s="1"/>
      <c r="OUD48" s="1"/>
      <c r="OUE48" s="1"/>
      <c r="OUF48" s="1"/>
      <c r="OUG48" s="1"/>
      <c r="OUH48" s="1"/>
      <c r="OUI48" s="1"/>
      <c r="OUJ48" s="1"/>
      <c r="OUK48" s="1"/>
      <c r="OUL48" s="1"/>
      <c r="OUM48" s="1"/>
      <c r="OUN48" s="1"/>
      <c r="OUO48" s="1"/>
      <c r="OUP48" s="1"/>
      <c r="OUQ48" s="1"/>
      <c r="OUR48" s="1"/>
      <c r="OUS48" s="1"/>
      <c r="OUT48" s="1"/>
      <c r="OUU48" s="1"/>
      <c r="OUV48" s="1"/>
      <c r="OUW48" s="1"/>
      <c r="OUX48" s="1"/>
      <c r="OUY48" s="1"/>
      <c r="OUZ48" s="1"/>
      <c r="OVA48" s="1"/>
      <c r="OVB48" s="1"/>
      <c r="OVC48" s="1"/>
      <c r="OVD48" s="1"/>
      <c r="OVE48" s="1"/>
      <c r="OVF48" s="1"/>
      <c r="OVG48" s="1"/>
      <c r="OVH48" s="1"/>
      <c r="OVI48" s="1"/>
      <c r="OVJ48" s="1"/>
      <c r="OVK48" s="1"/>
      <c r="OVL48" s="1"/>
      <c r="OVM48" s="1"/>
      <c r="OVN48" s="1"/>
      <c r="OVO48" s="1"/>
      <c r="OVP48" s="1"/>
      <c r="OVQ48" s="1"/>
      <c r="OVR48" s="1"/>
      <c r="OVS48" s="1"/>
      <c r="OVT48" s="1"/>
      <c r="OVU48" s="1"/>
      <c r="OVV48" s="1"/>
      <c r="OVW48" s="1"/>
      <c r="OVX48" s="1"/>
      <c r="OVY48" s="1"/>
      <c r="OVZ48" s="1"/>
      <c r="OWA48" s="1"/>
      <c r="OWB48" s="1"/>
      <c r="OWC48" s="1"/>
      <c r="OWD48" s="1"/>
      <c r="OWE48" s="1"/>
      <c r="OWF48" s="1"/>
      <c r="OWG48" s="1"/>
      <c r="OWH48" s="1"/>
      <c r="OWI48" s="1"/>
      <c r="OWJ48" s="1"/>
      <c r="OWK48" s="1"/>
      <c r="OWL48" s="1"/>
      <c r="OWM48" s="1"/>
      <c r="OWN48" s="1"/>
      <c r="OWO48" s="1"/>
      <c r="OWP48" s="1"/>
      <c r="OWQ48" s="1"/>
      <c r="OWR48" s="1"/>
      <c r="OWS48" s="1"/>
      <c r="OWT48" s="1"/>
      <c r="OWU48" s="1"/>
      <c r="OWV48" s="1"/>
      <c r="OWW48" s="1"/>
      <c r="OWX48" s="1"/>
      <c r="OWY48" s="1"/>
      <c r="OWZ48" s="1"/>
      <c r="OXA48" s="1"/>
      <c r="OXB48" s="1"/>
      <c r="OXC48" s="1"/>
      <c r="OXD48" s="1"/>
      <c r="OXE48" s="1"/>
      <c r="OXF48" s="1"/>
      <c r="OXG48" s="1"/>
      <c r="OXH48" s="1"/>
      <c r="OXI48" s="1"/>
      <c r="OXJ48" s="1"/>
      <c r="OXK48" s="1"/>
      <c r="OXL48" s="1"/>
      <c r="OXM48" s="1"/>
      <c r="OXN48" s="1"/>
      <c r="OXO48" s="1"/>
      <c r="OXP48" s="1"/>
      <c r="OXQ48" s="1"/>
      <c r="OXR48" s="1"/>
      <c r="OXS48" s="1"/>
      <c r="OXT48" s="1"/>
      <c r="OXU48" s="1"/>
      <c r="OXV48" s="1"/>
      <c r="OXW48" s="1"/>
      <c r="OXX48" s="1"/>
      <c r="OXY48" s="1"/>
      <c r="OXZ48" s="1"/>
      <c r="OYA48" s="1"/>
      <c r="OYB48" s="1"/>
      <c r="OYC48" s="1"/>
      <c r="OYD48" s="1"/>
      <c r="OYE48" s="1"/>
      <c r="OYF48" s="1"/>
      <c r="OYG48" s="1"/>
      <c r="OYH48" s="1"/>
      <c r="OYI48" s="1"/>
      <c r="OYJ48" s="1"/>
      <c r="OYK48" s="1"/>
      <c r="OYL48" s="1"/>
      <c r="OYM48" s="1"/>
      <c r="OYN48" s="1"/>
      <c r="OYO48" s="1"/>
      <c r="OYP48" s="1"/>
      <c r="OYQ48" s="1"/>
      <c r="OYR48" s="1"/>
      <c r="OYS48" s="1"/>
      <c r="OYT48" s="1"/>
      <c r="OYU48" s="1"/>
      <c r="OYV48" s="1"/>
      <c r="OYW48" s="1"/>
      <c r="OYX48" s="1"/>
      <c r="OYY48" s="1"/>
      <c r="OYZ48" s="1"/>
      <c r="OZA48" s="1"/>
      <c r="OZB48" s="1"/>
      <c r="OZC48" s="1"/>
      <c r="OZD48" s="1"/>
      <c r="OZE48" s="1"/>
      <c r="OZF48" s="1"/>
      <c r="OZG48" s="1"/>
      <c r="OZH48" s="1"/>
      <c r="OZI48" s="1"/>
      <c r="OZJ48" s="1"/>
      <c r="OZK48" s="1"/>
      <c r="OZL48" s="1"/>
      <c r="OZM48" s="1"/>
      <c r="OZN48" s="1"/>
      <c r="OZO48" s="1"/>
      <c r="OZP48" s="1"/>
      <c r="OZQ48" s="1"/>
      <c r="OZR48" s="1"/>
      <c r="OZS48" s="1"/>
      <c r="OZT48" s="1"/>
      <c r="OZU48" s="1"/>
      <c r="OZV48" s="1"/>
      <c r="OZW48" s="1"/>
      <c r="OZX48" s="1"/>
      <c r="OZY48" s="1"/>
      <c r="OZZ48" s="1"/>
      <c r="PAA48" s="1"/>
      <c r="PAB48" s="1"/>
      <c r="PAC48" s="1"/>
      <c r="PAD48" s="1"/>
      <c r="PAE48" s="1"/>
      <c r="PAF48" s="1"/>
      <c r="PAG48" s="1"/>
      <c r="PAH48" s="1"/>
      <c r="PAI48" s="1"/>
      <c r="PAJ48" s="1"/>
      <c r="PAK48" s="1"/>
      <c r="PAL48" s="1"/>
      <c r="PAM48" s="1"/>
      <c r="PAN48" s="1"/>
      <c r="PAO48" s="1"/>
      <c r="PAP48" s="1"/>
      <c r="PAQ48" s="1"/>
      <c r="PAR48" s="1"/>
      <c r="PAS48" s="1"/>
      <c r="PAT48" s="1"/>
      <c r="PAU48" s="1"/>
      <c r="PAV48" s="1"/>
      <c r="PAW48" s="1"/>
      <c r="PAX48" s="1"/>
      <c r="PAY48" s="1"/>
      <c r="PAZ48" s="1"/>
      <c r="PBA48" s="1"/>
      <c r="PBB48" s="1"/>
      <c r="PBC48" s="1"/>
      <c r="PBD48" s="1"/>
      <c r="PBE48" s="1"/>
      <c r="PBF48" s="1"/>
      <c r="PBG48" s="1"/>
      <c r="PBH48" s="1"/>
      <c r="PBI48" s="1"/>
      <c r="PBJ48" s="1"/>
      <c r="PBK48" s="1"/>
      <c r="PBL48" s="1"/>
      <c r="PBM48" s="1"/>
      <c r="PBN48" s="1"/>
      <c r="PBO48" s="1"/>
      <c r="PBP48" s="1"/>
      <c r="PBQ48" s="1"/>
      <c r="PBR48" s="1"/>
      <c r="PBS48" s="1"/>
      <c r="PBT48" s="1"/>
      <c r="PBU48" s="1"/>
      <c r="PBV48" s="1"/>
      <c r="PBW48" s="1"/>
      <c r="PBX48" s="1"/>
      <c r="PBY48" s="1"/>
      <c r="PBZ48" s="1"/>
      <c r="PCA48" s="1"/>
      <c r="PCB48" s="1"/>
      <c r="PCC48" s="1"/>
      <c r="PCD48" s="1"/>
      <c r="PCE48" s="1"/>
      <c r="PCF48" s="1"/>
      <c r="PCG48" s="1"/>
      <c r="PCH48" s="1"/>
      <c r="PCI48" s="1"/>
      <c r="PCJ48" s="1"/>
      <c r="PCK48" s="1"/>
      <c r="PCL48" s="1"/>
      <c r="PCM48" s="1"/>
      <c r="PCN48" s="1"/>
      <c r="PCO48" s="1"/>
      <c r="PCP48" s="1"/>
      <c r="PCQ48" s="1"/>
      <c r="PCR48" s="1"/>
      <c r="PCS48" s="1"/>
      <c r="PCT48" s="1"/>
      <c r="PCU48" s="1"/>
      <c r="PCV48" s="1"/>
      <c r="PCW48" s="1"/>
      <c r="PCX48" s="1"/>
      <c r="PCY48" s="1"/>
      <c r="PCZ48" s="1"/>
      <c r="PDA48" s="1"/>
      <c r="PDB48" s="1"/>
      <c r="PDC48" s="1"/>
      <c r="PDD48" s="1"/>
      <c r="PDE48" s="1"/>
      <c r="PDF48" s="1"/>
      <c r="PDG48" s="1"/>
      <c r="PDH48" s="1"/>
      <c r="PDI48" s="1"/>
      <c r="PDJ48" s="1"/>
      <c r="PDK48" s="1"/>
      <c r="PDL48" s="1"/>
      <c r="PDM48" s="1"/>
      <c r="PDN48" s="1"/>
      <c r="PDO48" s="1"/>
      <c r="PDP48" s="1"/>
      <c r="PDQ48" s="1"/>
      <c r="PDR48" s="1"/>
      <c r="PDS48" s="1"/>
      <c r="PDT48" s="1"/>
      <c r="PDU48" s="1"/>
      <c r="PDV48" s="1"/>
      <c r="PDW48" s="1"/>
      <c r="PDX48" s="1"/>
      <c r="PDY48" s="1"/>
      <c r="PDZ48" s="1"/>
      <c r="PEA48" s="1"/>
      <c r="PEB48" s="1"/>
      <c r="PEC48" s="1"/>
      <c r="PED48" s="1"/>
      <c r="PEE48" s="1"/>
      <c r="PEF48" s="1"/>
      <c r="PEG48" s="1"/>
      <c r="PEH48" s="1"/>
      <c r="PEI48" s="1"/>
      <c r="PEJ48" s="1"/>
      <c r="PEK48" s="1"/>
      <c r="PEL48" s="1"/>
      <c r="PEM48" s="1"/>
      <c r="PEN48" s="1"/>
      <c r="PEO48" s="1"/>
      <c r="PEP48" s="1"/>
      <c r="PEQ48" s="1"/>
      <c r="PER48" s="1"/>
      <c r="PES48" s="1"/>
      <c r="PET48" s="1"/>
      <c r="PEU48" s="1"/>
      <c r="PEV48" s="1"/>
      <c r="PEW48" s="1"/>
      <c r="PEX48" s="1"/>
      <c r="PEY48" s="1"/>
      <c r="PEZ48" s="1"/>
      <c r="PFA48" s="1"/>
      <c r="PFB48" s="1"/>
      <c r="PFC48" s="1"/>
      <c r="PFD48" s="1"/>
      <c r="PFE48" s="1"/>
      <c r="PFF48" s="1"/>
      <c r="PFG48" s="1"/>
      <c r="PFH48" s="1"/>
      <c r="PFI48" s="1"/>
      <c r="PFJ48" s="1"/>
      <c r="PFK48" s="1"/>
      <c r="PFL48" s="1"/>
      <c r="PFM48" s="1"/>
      <c r="PFN48" s="1"/>
      <c r="PFO48" s="1"/>
      <c r="PFP48" s="1"/>
      <c r="PFQ48" s="1"/>
      <c r="PFR48" s="1"/>
      <c r="PFS48" s="1"/>
      <c r="PFT48" s="1"/>
      <c r="PFU48" s="1"/>
      <c r="PFV48" s="1"/>
      <c r="PFW48" s="1"/>
      <c r="PFX48" s="1"/>
      <c r="PFY48" s="1"/>
      <c r="PFZ48" s="1"/>
      <c r="PGA48" s="1"/>
      <c r="PGB48" s="1"/>
      <c r="PGC48" s="1"/>
      <c r="PGD48" s="1"/>
      <c r="PGE48" s="1"/>
      <c r="PGF48" s="1"/>
      <c r="PGG48" s="1"/>
      <c r="PGH48" s="1"/>
      <c r="PGI48" s="1"/>
      <c r="PGJ48" s="1"/>
      <c r="PGK48" s="1"/>
      <c r="PGL48" s="1"/>
      <c r="PGM48" s="1"/>
      <c r="PGN48" s="1"/>
      <c r="PGO48" s="1"/>
      <c r="PGP48" s="1"/>
      <c r="PGQ48" s="1"/>
      <c r="PGR48" s="1"/>
      <c r="PGS48" s="1"/>
      <c r="PGT48" s="1"/>
      <c r="PGU48" s="1"/>
      <c r="PGV48" s="1"/>
      <c r="PGW48" s="1"/>
      <c r="PGX48" s="1"/>
      <c r="PGY48" s="1"/>
      <c r="PGZ48" s="1"/>
      <c r="PHA48" s="1"/>
      <c r="PHB48" s="1"/>
      <c r="PHC48" s="1"/>
      <c r="PHD48" s="1"/>
      <c r="PHE48" s="1"/>
      <c r="PHF48" s="1"/>
      <c r="PHG48" s="1"/>
      <c r="PHH48" s="1"/>
      <c r="PHI48" s="1"/>
      <c r="PHJ48" s="1"/>
      <c r="PHK48" s="1"/>
      <c r="PHL48" s="1"/>
      <c r="PHM48" s="1"/>
      <c r="PHN48" s="1"/>
      <c r="PHO48" s="1"/>
      <c r="PHP48" s="1"/>
      <c r="PHQ48" s="1"/>
      <c r="PHR48" s="1"/>
      <c r="PHS48" s="1"/>
      <c r="PHT48" s="1"/>
      <c r="PHU48" s="1"/>
      <c r="PHV48" s="1"/>
      <c r="PHW48" s="1"/>
      <c r="PHX48" s="1"/>
      <c r="PHY48" s="1"/>
      <c r="PHZ48" s="1"/>
      <c r="PIA48" s="1"/>
      <c r="PIB48" s="1"/>
      <c r="PIC48" s="1"/>
      <c r="PID48" s="1"/>
      <c r="PIE48" s="1"/>
      <c r="PIF48" s="1"/>
      <c r="PIG48" s="1"/>
      <c r="PIH48" s="1"/>
      <c r="PII48" s="1"/>
      <c r="PIJ48" s="1"/>
      <c r="PIK48" s="1"/>
      <c r="PIL48" s="1"/>
      <c r="PIM48" s="1"/>
      <c r="PIN48" s="1"/>
      <c r="PIO48" s="1"/>
      <c r="PIP48" s="1"/>
      <c r="PIQ48" s="1"/>
      <c r="PIR48" s="1"/>
      <c r="PIS48" s="1"/>
      <c r="PIT48" s="1"/>
      <c r="PIU48" s="1"/>
      <c r="PIV48" s="1"/>
      <c r="PIW48" s="1"/>
      <c r="PIX48" s="1"/>
      <c r="PIY48" s="1"/>
      <c r="PIZ48" s="1"/>
      <c r="PJA48" s="1"/>
      <c r="PJB48" s="1"/>
      <c r="PJC48" s="1"/>
      <c r="PJD48" s="1"/>
      <c r="PJE48" s="1"/>
      <c r="PJF48" s="1"/>
      <c r="PJG48" s="1"/>
      <c r="PJH48" s="1"/>
      <c r="PJI48" s="1"/>
      <c r="PJJ48" s="1"/>
      <c r="PJK48" s="1"/>
      <c r="PJL48" s="1"/>
      <c r="PJM48" s="1"/>
      <c r="PJN48" s="1"/>
      <c r="PJO48" s="1"/>
      <c r="PJP48" s="1"/>
      <c r="PJQ48" s="1"/>
      <c r="PJR48" s="1"/>
      <c r="PJS48" s="1"/>
      <c r="PJT48" s="1"/>
      <c r="PJU48" s="1"/>
      <c r="PJV48" s="1"/>
      <c r="PJW48" s="1"/>
      <c r="PJX48" s="1"/>
      <c r="PJY48" s="1"/>
      <c r="PJZ48" s="1"/>
      <c r="PKA48" s="1"/>
      <c r="PKB48" s="1"/>
      <c r="PKC48" s="1"/>
      <c r="PKD48" s="1"/>
      <c r="PKE48" s="1"/>
      <c r="PKF48" s="1"/>
      <c r="PKG48" s="1"/>
      <c r="PKH48" s="1"/>
      <c r="PKI48" s="1"/>
      <c r="PKJ48" s="1"/>
      <c r="PKK48" s="1"/>
      <c r="PKL48" s="1"/>
      <c r="PKM48" s="1"/>
      <c r="PKN48" s="1"/>
      <c r="PKO48" s="1"/>
      <c r="PKP48" s="1"/>
      <c r="PKQ48" s="1"/>
      <c r="PKR48" s="1"/>
      <c r="PKS48" s="1"/>
      <c r="PKT48" s="1"/>
      <c r="PKU48" s="1"/>
      <c r="PKV48" s="1"/>
      <c r="PKW48" s="1"/>
      <c r="PKX48" s="1"/>
      <c r="PKY48" s="1"/>
      <c r="PKZ48" s="1"/>
      <c r="PLA48" s="1"/>
      <c r="PLB48" s="1"/>
      <c r="PLC48" s="1"/>
      <c r="PLD48" s="1"/>
      <c r="PLE48" s="1"/>
      <c r="PLF48" s="1"/>
      <c r="PLG48" s="1"/>
      <c r="PLH48" s="1"/>
      <c r="PLI48" s="1"/>
      <c r="PLJ48" s="1"/>
      <c r="PLK48" s="1"/>
      <c r="PLL48" s="1"/>
      <c r="PLM48" s="1"/>
      <c r="PLN48" s="1"/>
      <c r="PLO48" s="1"/>
      <c r="PLP48" s="1"/>
      <c r="PLQ48" s="1"/>
      <c r="PLR48" s="1"/>
      <c r="PLS48" s="1"/>
      <c r="PLT48" s="1"/>
      <c r="PLU48" s="1"/>
      <c r="PLV48" s="1"/>
      <c r="PLW48" s="1"/>
      <c r="PLX48" s="1"/>
      <c r="PLY48" s="1"/>
      <c r="PLZ48" s="1"/>
      <c r="PMA48" s="1"/>
      <c r="PMB48" s="1"/>
      <c r="PMC48" s="1"/>
      <c r="PMD48" s="1"/>
      <c r="PME48" s="1"/>
      <c r="PMF48" s="1"/>
      <c r="PMG48" s="1"/>
      <c r="PMH48" s="1"/>
      <c r="PMI48" s="1"/>
      <c r="PMJ48" s="1"/>
      <c r="PMK48" s="1"/>
      <c r="PML48" s="1"/>
      <c r="PMM48" s="1"/>
      <c r="PMN48" s="1"/>
      <c r="PMO48" s="1"/>
      <c r="PMP48" s="1"/>
      <c r="PMQ48" s="1"/>
      <c r="PMR48" s="1"/>
      <c r="PMS48" s="1"/>
      <c r="PMT48" s="1"/>
      <c r="PMU48" s="1"/>
      <c r="PMV48" s="1"/>
      <c r="PMW48" s="1"/>
      <c r="PMX48" s="1"/>
      <c r="PMY48" s="1"/>
      <c r="PMZ48" s="1"/>
      <c r="PNA48" s="1"/>
      <c r="PNB48" s="1"/>
      <c r="PNC48" s="1"/>
      <c r="PND48" s="1"/>
      <c r="PNE48" s="1"/>
      <c r="PNF48" s="1"/>
      <c r="PNG48" s="1"/>
      <c r="PNH48" s="1"/>
      <c r="PNI48" s="1"/>
      <c r="PNJ48" s="1"/>
      <c r="PNK48" s="1"/>
      <c r="PNL48" s="1"/>
      <c r="PNM48" s="1"/>
      <c r="PNN48" s="1"/>
      <c r="PNO48" s="1"/>
      <c r="PNP48" s="1"/>
      <c r="PNQ48" s="1"/>
      <c r="PNR48" s="1"/>
      <c r="PNS48" s="1"/>
      <c r="PNT48" s="1"/>
      <c r="PNU48" s="1"/>
      <c r="PNV48" s="1"/>
      <c r="PNW48" s="1"/>
      <c r="PNX48" s="1"/>
      <c r="PNY48" s="1"/>
      <c r="PNZ48" s="1"/>
      <c r="POA48" s="1"/>
      <c r="POB48" s="1"/>
      <c r="POC48" s="1"/>
      <c r="POD48" s="1"/>
      <c r="POE48" s="1"/>
      <c r="POF48" s="1"/>
      <c r="POG48" s="1"/>
      <c r="POH48" s="1"/>
      <c r="POI48" s="1"/>
      <c r="POJ48" s="1"/>
      <c r="POK48" s="1"/>
      <c r="POL48" s="1"/>
      <c r="POM48" s="1"/>
      <c r="PON48" s="1"/>
      <c r="POO48" s="1"/>
      <c r="POP48" s="1"/>
      <c r="POQ48" s="1"/>
      <c r="POR48" s="1"/>
      <c r="POS48" s="1"/>
      <c r="POT48" s="1"/>
      <c r="POU48" s="1"/>
      <c r="POV48" s="1"/>
      <c r="POW48" s="1"/>
      <c r="POX48" s="1"/>
      <c r="POY48" s="1"/>
      <c r="POZ48" s="1"/>
      <c r="PPA48" s="1"/>
      <c r="PPB48" s="1"/>
      <c r="PPC48" s="1"/>
      <c r="PPD48" s="1"/>
      <c r="PPE48" s="1"/>
      <c r="PPF48" s="1"/>
      <c r="PPG48" s="1"/>
      <c r="PPH48" s="1"/>
      <c r="PPI48" s="1"/>
      <c r="PPJ48" s="1"/>
      <c r="PPK48" s="1"/>
      <c r="PPL48" s="1"/>
      <c r="PPM48" s="1"/>
      <c r="PPN48" s="1"/>
      <c r="PPO48" s="1"/>
      <c r="PPP48" s="1"/>
      <c r="PPQ48" s="1"/>
      <c r="PPR48" s="1"/>
      <c r="PPS48" s="1"/>
      <c r="PPT48" s="1"/>
      <c r="PPU48" s="1"/>
      <c r="PPV48" s="1"/>
      <c r="PPW48" s="1"/>
      <c r="PPX48" s="1"/>
      <c r="PPY48" s="1"/>
      <c r="PPZ48" s="1"/>
      <c r="PQA48" s="1"/>
      <c r="PQB48" s="1"/>
      <c r="PQC48" s="1"/>
      <c r="PQD48" s="1"/>
      <c r="PQE48" s="1"/>
      <c r="PQF48" s="1"/>
      <c r="PQG48" s="1"/>
      <c r="PQH48" s="1"/>
      <c r="PQI48" s="1"/>
      <c r="PQJ48" s="1"/>
      <c r="PQK48" s="1"/>
      <c r="PQL48" s="1"/>
      <c r="PQM48" s="1"/>
      <c r="PQN48" s="1"/>
      <c r="PQO48" s="1"/>
      <c r="PQP48" s="1"/>
      <c r="PQQ48" s="1"/>
      <c r="PQR48" s="1"/>
      <c r="PQS48" s="1"/>
      <c r="PQT48" s="1"/>
      <c r="PQU48" s="1"/>
      <c r="PQV48" s="1"/>
      <c r="PQW48" s="1"/>
      <c r="PQX48" s="1"/>
      <c r="PQY48" s="1"/>
      <c r="PQZ48" s="1"/>
      <c r="PRA48" s="1"/>
      <c r="PRB48" s="1"/>
      <c r="PRC48" s="1"/>
      <c r="PRD48" s="1"/>
      <c r="PRE48" s="1"/>
      <c r="PRF48" s="1"/>
      <c r="PRG48" s="1"/>
      <c r="PRH48" s="1"/>
      <c r="PRI48" s="1"/>
      <c r="PRJ48" s="1"/>
      <c r="PRK48" s="1"/>
      <c r="PRL48" s="1"/>
      <c r="PRM48" s="1"/>
      <c r="PRN48" s="1"/>
      <c r="PRO48" s="1"/>
      <c r="PRP48" s="1"/>
      <c r="PRQ48" s="1"/>
      <c r="PRR48" s="1"/>
      <c r="PRS48" s="1"/>
      <c r="PRT48" s="1"/>
      <c r="PRU48" s="1"/>
      <c r="PRV48" s="1"/>
      <c r="PRW48" s="1"/>
      <c r="PRX48" s="1"/>
      <c r="PRY48" s="1"/>
      <c r="PRZ48" s="1"/>
      <c r="PSA48" s="1"/>
      <c r="PSB48" s="1"/>
      <c r="PSC48" s="1"/>
      <c r="PSD48" s="1"/>
      <c r="PSE48" s="1"/>
      <c r="PSF48" s="1"/>
      <c r="PSG48" s="1"/>
      <c r="PSH48" s="1"/>
      <c r="PSI48" s="1"/>
      <c r="PSJ48" s="1"/>
      <c r="PSK48" s="1"/>
      <c r="PSL48" s="1"/>
      <c r="PSM48" s="1"/>
      <c r="PSN48" s="1"/>
      <c r="PSO48" s="1"/>
      <c r="PSP48" s="1"/>
      <c r="PSQ48" s="1"/>
      <c r="PSR48" s="1"/>
      <c r="PSS48" s="1"/>
      <c r="PST48" s="1"/>
      <c r="PSU48" s="1"/>
      <c r="PSV48" s="1"/>
      <c r="PSW48" s="1"/>
      <c r="PSX48" s="1"/>
      <c r="PSY48" s="1"/>
      <c r="PSZ48" s="1"/>
      <c r="PTA48" s="1"/>
      <c r="PTB48" s="1"/>
      <c r="PTC48" s="1"/>
      <c r="PTD48" s="1"/>
      <c r="PTE48" s="1"/>
      <c r="PTF48" s="1"/>
      <c r="PTG48" s="1"/>
      <c r="PTH48" s="1"/>
      <c r="PTI48" s="1"/>
      <c r="PTJ48" s="1"/>
      <c r="PTK48" s="1"/>
      <c r="PTL48" s="1"/>
      <c r="PTM48" s="1"/>
      <c r="PTN48" s="1"/>
      <c r="PTO48" s="1"/>
      <c r="PTP48" s="1"/>
      <c r="PTQ48" s="1"/>
      <c r="PTR48" s="1"/>
      <c r="PTS48" s="1"/>
      <c r="PTT48" s="1"/>
      <c r="PTU48" s="1"/>
      <c r="PTV48" s="1"/>
      <c r="PTW48" s="1"/>
      <c r="PTX48" s="1"/>
      <c r="PTY48" s="1"/>
      <c r="PTZ48" s="1"/>
      <c r="PUA48" s="1"/>
      <c r="PUB48" s="1"/>
      <c r="PUC48" s="1"/>
      <c r="PUD48" s="1"/>
      <c r="PUE48" s="1"/>
      <c r="PUF48" s="1"/>
      <c r="PUG48" s="1"/>
      <c r="PUH48" s="1"/>
      <c r="PUI48" s="1"/>
      <c r="PUJ48" s="1"/>
      <c r="PUK48" s="1"/>
      <c r="PUL48" s="1"/>
      <c r="PUM48" s="1"/>
      <c r="PUN48" s="1"/>
      <c r="PUO48" s="1"/>
      <c r="PUP48" s="1"/>
      <c r="PUQ48" s="1"/>
      <c r="PUR48" s="1"/>
      <c r="PUS48" s="1"/>
      <c r="PUT48" s="1"/>
      <c r="PUU48" s="1"/>
      <c r="PUV48" s="1"/>
      <c r="PUW48" s="1"/>
      <c r="PUX48" s="1"/>
      <c r="PUY48" s="1"/>
      <c r="PUZ48" s="1"/>
      <c r="PVA48" s="1"/>
      <c r="PVB48" s="1"/>
      <c r="PVC48" s="1"/>
      <c r="PVD48" s="1"/>
      <c r="PVE48" s="1"/>
      <c r="PVF48" s="1"/>
      <c r="PVG48" s="1"/>
      <c r="PVH48" s="1"/>
      <c r="PVI48" s="1"/>
      <c r="PVJ48" s="1"/>
      <c r="PVK48" s="1"/>
      <c r="PVL48" s="1"/>
      <c r="PVM48" s="1"/>
      <c r="PVN48" s="1"/>
      <c r="PVO48" s="1"/>
      <c r="PVP48" s="1"/>
      <c r="PVQ48" s="1"/>
      <c r="PVR48" s="1"/>
      <c r="PVS48" s="1"/>
      <c r="PVT48" s="1"/>
      <c r="PVU48" s="1"/>
      <c r="PVV48" s="1"/>
      <c r="PVW48" s="1"/>
      <c r="PVX48" s="1"/>
      <c r="PVY48" s="1"/>
      <c r="PVZ48" s="1"/>
      <c r="PWA48" s="1"/>
      <c r="PWB48" s="1"/>
      <c r="PWC48" s="1"/>
      <c r="PWD48" s="1"/>
      <c r="PWE48" s="1"/>
      <c r="PWF48" s="1"/>
      <c r="PWG48" s="1"/>
      <c r="PWH48" s="1"/>
      <c r="PWI48" s="1"/>
      <c r="PWJ48" s="1"/>
      <c r="PWK48" s="1"/>
      <c r="PWL48" s="1"/>
      <c r="PWM48" s="1"/>
      <c r="PWN48" s="1"/>
      <c r="PWO48" s="1"/>
      <c r="PWP48" s="1"/>
      <c r="PWQ48" s="1"/>
      <c r="PWR48" s="1"/>
      <c r="PWS48" s="1"/>
      <c r="PWT48" s="1"/>
      <c r="PWU48" s="1"/>
      <c r="PWV48" s="1"/>
      <c r="PWW48" s="1"/>
      <c r="PWX48" s="1"/>
      <c r="PWY48" s="1"/>
      <c r="PWZ48" s="1"/>
      <c r="PXA48" s="1"/>
      <c r="PXB48" s="1"/>
      <c r="PXC48" s="1"/>
      <c r="PXD48" s="1"/>
      <c r="PXE48" s="1"/>
      <c r="PXF48" s="1"/>
      <c r="PXG48" s="1"/>
      <c r="PXH48" s="1"/>
      <c r="PXI48" s="1"/>
      <c r="PXJ48" s="1"/>
      <c r="PXK48" s="1"/>
      <c r="PXL48" s="1"/>
      <c r="PXM48" s="1"/>
      <c r="PXN48" s="1"/>
      <c r="PXO48" s="1"/>
      <c r="PXP48" s="1"/>
      <c r="PXQ48" s="1"/>
      <c r="PXR48" s="1"/>
      <c r="PXS48" s="1"/>
      <c r="PXT48" s="1"/>
      <c r="PXU48" s="1"/>
      <c r="PXV48" s="1"/>
      <c r="PXW48" s="1"/>
      <c r="PXX48" s="1"/>
      <c r="PXY48" s="1"/>
      <c r="PXZ48" s="1"/>
      <c r="PYA48" s="1"/>
      <c r="PYB48" s="1"/>
      <c r="PYC48" s="1"/>
      <c r="PYD48" s="1"/>
      <c r="PYE48" s="1"/>
      <c r="PYF48" s="1"/>
      <c r="PYG48" s="1"/>
      <c r="PYH48" s="1"/>
      <c r="PYI48" s="1"/>
      <c r="PYJ48" s="1"/>
      <c r="PYK48" s="1"/>
      <c r="PYL48" s="1"/>
      <c r="PYM48" s="1"/>
      <c r="PYN48" s="1"/>
      <c r="PYO48" s="1"/>
      <c r="PYP48" s="1"/>
      <c r="PYQ48" s="1"/>
      <c r="PYR48" s="1"/>
      <c r="PYS48" s="1"/>
      <c r="PYT48" s="1"/>
      <c r="PYU48" s="1"/>
      <c r="PYV48" s="1"/>
      <c r="PYW48" s="1"/>
      <c r="PYX48" s="1"/>
      <c r="PYY48" s="1"/>
      <c r="PYZ48" s="1"/>
      <c r="PZA48" s="1"/>
      <c r="PZB48" s="1"/>
      <c r="PZC48" s="1"/>
      <c r="PZD48" s="1"/>
      <c r="PZE48" s="1"/>
      <c r="PZF48" s="1"/>
      <c r="PZG48" s="1"/>
      <c r="PZH48" s="1"/>
      <c r="PZI48" s="1"/>
      <c r="PZJ48" s="1"/>
      <c r="PZK48" s="1"/>
      <c r="PZL48" s="1"/>
      <c r="PZM48" s="1"/>
      <c r="PZN48" s="1"/>
      <c r="PZO48" s="1"/>
      <c r="PZP48" s="1"/>
      <c r="PZQ48" s="1"/>
      <c r="PZR48" s="1"/>
      <c r="PZS48" s="1"/>
      <c r="PZT48" s="1"/>
      <c r="PZU48" s="1"/>
      <c r="PZV48" s="1"/>
      <c r="PZW48" s="1"/>
      <c r="PZX48" s="1"/>
      <c r="PZY48" s="1"/>
      <c r="PZZ48" s="1"/>
      <c r="QAA48" s="1"/>
      <c r="QAB48" s="1"/>
      <c r="QAC48" s="1"/>
      <c r="QAD48" s="1"/>
      <c r="QAE48" s="1"/>
      <c r="QAF48" s="1"/>
      <c r="QAG48" s="1"/>
      <c r="QAH48" s="1"/>
      <c r="QAI48" s="1"/>
      <c r="QAJ48" s="1"/>
      <c r="QAK48" s="1"/>
      <c r="QAL48" s="1"/>
      <c r="QAM48" s="1"/>
      <c r="QAN48" s="1"/>
      <c r="QAO48" s="1"/>
      <c r="QAP48" s="1"/>
      <c r="QAQ48" s="1"/>
      <c r="QAR48" s="1"/>
      <c r="QAS48" s="1"/>
      <c r="QAT48" s="1"/>
      <c r="QAU48" s="1"/>
      <c r="QAV48" s="1"/>
      <c r="QAW48" s="1"/>
      <c r="QAX48" s="1"/>
      <c r="QAY48" s="1"/>
      <c r="QAZ48" s="1"/>
      <c r="QBA48" s="1"/>
      <c r="QBB48" s="1"/>
      <c r="QBC48" s="1"/>
      <c r="QBD48" s="1"/>
      <c r="QBE48" s="1"/>
      <c r="QBF48" s="1"/>
      <c r="QBG48" s="1"/>
      <c r="QBH48" s="1"/>
      <c r="QBI48" s="1"/>
      <c r="QBJ48" s="1"/>
      <c r="QBK48" s="1"/>
      <c r="QBL48" s="1"/>
      <c r="QBM48" s="1"/>
      <c r="QBN48" s="1"/>
      <c r="QBO48" s="1"/>
      <c r="QBP48" s="1"/>
      <c r="QBQ48" s="1"/>
      <c r="QBR48" s="1"/>
      <c r="QBS48" s="1"/>
      <c r="QBT48" s="1"/>
      <c r="QBU48" s="1"/>
      <c r="QBV48" s="1"/>
      <c r="QBW48" s="1"/>
      <c r="QBX48" s="1"/>
      <c r="QBY48" s="1"/>
      <c r="QBZ48" s="1"/>
      <c r="QCA48" s="1"/>
      <c r="QCB48" s="1"/>
      <c r="QCC48" s="1"/>
      <c r="QCD48" s="1"/>
      <c r="QCE48" s="1"/>
      <c r="QCF48" s="1"/>
      <c r="QCG48" s="1"/>
      <c r="QCH48" s="1"/>
      <c r="QCI48" s="1"/>
      <c r="QCJ48" s="1"/>
      <c r="QCK48" s="1"/>
      <c r="QCL48" s="1"/>
      <c r="QCM48" s="1"/>
      <c r="QCN48" s="1"/>
      <c r="QCO48" s="1"/>
      <c r="QCP48" s="1"/>
      <c r="QCQ48" s="1"/>
      <c r="QCR48" s="1"/>
      <c r="QCS48" s="1"/>
      <c r="QCT48" s="1"/>
      <c r="QCU48" s="1"/>
      <c r="QCV48" s="1"/>
      <c r="QCW48" s="1"/>
      <c r="QCX48" s="1"/>
      <c r="QCY48" s="1"/>
      <c r="QCZ48" s="1"/>
      <c r="QDA48" s="1"/>
      <c r="QDB48" s="1"/>
      <c r="QDC48" s="1"/>
      <c r="QDD48" s="1"/>
      <c r="QDE48" s="1"/>
      <c r="QDF48" s="1"/>
      <c r="QDG48" s="1"/>
      <c r="QDH48" s="1"/>
      <c r="QDI48" s="1"/>
      <c r="QDJ48" s="1"/>
      <c r="QDK48" s="1"/>
      <c r="QDL48" s="1"/>
      <c r="QDM48" s="1"/>
      <c r="QDN48" s="1"/>
      <c r="QDO48" s="1"/>
      <c r="QDP48" s="1"/>
      <c r="QDQ48" s="1"/>
      <c r="QDR48" s="1"/>
      <c r="QDS48" s="1"/>
      <c r="QDT48" s="1"/>
      <c r="QDU48" s="1"/>
      <c r="QDV48" s="1"/>
      <c r="QDW48" s="1"/>
      <c r="QDX48" s="1"/>
      <c r="QDY48" s="1"/>
      <c r="QDZ48" s="1"/>
      <c r="QEA48" s="1"/>
      <c r="QEB48" s="1"/>
      <c r="QEC48" s="1"/>
      <c r="QED48" s="1"/>
      <c r="QEE48" s="1"/>
      <c r="QEF48" s="1"/>
      <c r="QEG48" s="1"/>
      <c r="QEH48" s="1"/>
      <c r="QEI48" s="1"/>
      <c r="QEJ48" s="1"/>
      <c r="QEK48" s="1"/>
      <c r="QEL48" s="1"/>
      <c r="QEM48" s="1"/>
      <c r="QEN48" s="1"/>
      <c r="QEO48" s="1"/>
      <c r="QEP48" s="1"/>
      <c r="QEQ48" s="1"/>
      <c r="QER48" s="1"/>
      <c r="QES48" s="1"/>
      <c r="QET48" s="1"/>
      <c r="QEU48" s="1"/>
      <c r="QEV48" s="1"/>
      <c r="QEW48" s="1"/>
      <c r="QEX48" s="1"/>
      <c r="QEY48" s="1"/>
      <c r="QEZ48" s="1"/>
      <c r="QFA48" s="1"/>
      <c r="QFB48" s="1"/>
      <c r="QFC48" s="1"/>
      <c r="QFD48" s="1"/>
      <c r="QFE48" s="1"/>
      <c r="QFF48" s="1"/>
      <c r="QFG48" s="1"/>
      <c r="QFH48" s="1"/>
      <c r="QFI48" s="1"/>
      <c r="QFJ48" s="1"/>
      <c r="QFK48" s="1"/>
      <c r="QFL48" s="1"/>
      <c r="QFM48" s="1"/>
      <c r="QFN48" s="1"/>
      <c r="QFO48" s="1"/>
      <c r="QFP48" s="1"/>
      <c r="QFQ48" s="1"/>
      <c r="QFR48" s="1"/>
      <c r="QFS48" s="1"/>
      <c r="QFT48" s="1"/>
      <c r="QFU48" s="1"/>
      <c r="QFV48" s="1"/>
      <c r="QFW48" s="1"/>
      <c r="QFX48" s="1"/>
      <c r="QFY48" s="1"/>
      <c r="QFZ48" s="1"/>
      <c r="QGA48" s="1"/>
      <c r="QGB48" s="1"/>
      <c r="QGC48" s="1"/>
      <c r="QGD48" s="1"/>
      <c r="QGE48" s="1"/>
      <c r="QGF48" s="1"/>
      <c r="QGG48" s="1"/>
      <c r="QGH48" s="1"/>
      <c r="QGI48" s="1"/>
      <c r="QGJ48" s="1"/>
      <c r="QGK48" s="1"/>
      <c r="QGL48" s="1"/>
      <c r="QGM48" s="1"/>
      <c r="QGN48" s="1"/>
      <c r="QGO48" s="1"/>
      <c r="QGP48" s="1"/>
      <c r="QGQ48" s="1"/>
      <c r="QGR48" s="1"/>
      <c r="QGS48" s="1"/>
      <c r="QGT48" s="1"/>
      <c r="QGU48" s="1"/>
      <c r="QGV48" s="1"/>
      <c r="QGW48" s="1"/>
      <c r="QGX48" s="1"/>
      <c r="QGY48" s="1"/>
      <c r="QGZ48" s="1"/>
      <c r="QHA48" s="1"/>
      <c r="QHB48" s="1"/>
      <c r="QHC48" s="1"/>
      <c r="QHD48" s="1"/>
      <c r="QHE48" s="1"/>
      <c r="QHF48" s="1"/>
      <c r="QHG48" s="1"/>
      <c r="QHH48" s="1"/>
      <c r="QHI48" s="1"/>
      <c r="QHJ48" s="1"/>
      <c r="QHK48" s="1"/>
      <c r="QHL48" s="1"/>
      <c r="QHM48" s="1"/>
      <c r="QHN48" s="1"/>
      <c r="QHO48" s="1"/>
      <c r="QHP48" s="1"/>
      <c r="QHQ48" s="1"/>
      <c r="QHR48" s="1"/>
      <c r="QHS48" s="1"/>
      <c r="QHT48" s="1"/>
      <c r="QHU48" s="1"/>
      <c r="QHV48" s="1"/>
      <c r="QHW48" s="1"/>
      <c r="QHX48" s="1"/>
      <c r="QHY48" s="1"/>
      <c r="QHZ48" s="1"/>
      <c r="QIA48" s="1"/>
      <c r="QIB48" s="1"/>
      <c r="QIC48" s="1"/>
      <c r="QID48" s="1"/>
      <c r="QIE48" s="1"/>
      <c r="QIF48" s="1"/>
      <c r="QIG48" s="1"/>
      <c r="QIH48" s="1"/>
      <c r="QII48" s="1"/>
      <c r="QIJ48" s="1"/>
      <c r="QIK48" s="1"/>
      <c r="QIL48" s="1"/>
      <c r="QIM48" s="1"/>
      <c r="QIN48" s="1"/>
      <c r="QIO48" s="1"/>
      <c r="QIP48" s="1"/>
      <c r="QIQ48" s="1"/>
      <c r="QIR48" s="1"/>
      <c r="QIS48" s="1"/>
      <c r="QIT48" s="1"/>
      <c r="QIU48" s="1"/>
      <c r="QIV48" s="1"/>
      <c r="QIW48" s="1"/>
      <c r="QIX48" s="1"/>
      <c r="QIY48" s="1"/>
      <c r="QIZ48" s="1"/>
      <c r="QJA48" s="1"/>
      <c r="QJB48" s="1"/>
      <c r="QJC48" s="1"/>
      <c r="QJD48" s="1"/>
      <c r="QJE48" s="1"/>
      <c r="QJF48" s="1"/>
      <c r="QJG48" s="1"/>
      <c r="QJH48" s="1"/>
      <c r="QJI48" s="1"/>
      <c r="QJJ48" s="1"/>
      <c r="QJK48" s="1"/>
      <c r="QJL48" s="1"/>
      <c r="QJM48" s="1"/>
      <c r="QJN48" s="1"/>
      <c r="QJO48" s="1"/>
      <c r="QJP48" s="1"/>
      <c r="QJQ48" s="1"/>
      <c r="QJR48" s="1"/>
      <c r="QJS48" s="1"/>
      <c r="QJT48" s="1"/>
      <c r="QJU48" s="1"/>
      <c r="QJV48" s="1"/>
      <c r="QJW48" s="1"/>
      <c r="QJX48" s="1"/>
      <c r="QJY48" s="1"/>
      <c r="QJZ48" s="1"/>
      <c r="QKA48" s="1"/>
      <c r="QKB48" s="1"/>
      <c r="QKC48" s="1"/>
      <c r="QKD48" s="1"/>
      <c r="QKE48" s="1"/>
      <c r="QKF48" s="1"/>
      <c r="QKG48" s="1"/>
      <c r="QKH48" s="1"/>
      <c r="QKI48" s="1"/>
      <c r="QKJ48" s="1"/>
      <c r="QKK48" s="1"/>
      <c r="QKL48" s="1"/>
      <c r="QKM48" s="1"/>
      <c r="QKN48" s="1"/>
      <c r="QKO48" s="1"/>
      <c r="QKP48" s="1"/>
      <c r="QKQ48" s="1"/>
      <c r="QKR48" s="1"/>
      <c r="QKS48" s="1"/>
      <c r="QKT48" s="1"/>
      <c r="QKU48" s="1"/>
      <c r="QKV48" s="1"/>
      <c r="QKW48" s="1"/>
      <c r="QKX48" s="1"/>
      <c r="QKY48" s="1"/>
      <c r="QKZ48" s="1"/>
      <c r="QLA48" s="1"/>
      <c r="QLB48" s="1"/>
      <c r="QLC48" s="1"/>
      <c r="QLD48" s="1"/>
      <c r="QLE48" s="1"/>
      <c r="QLF48" s="1"/>
      <c r="QLG48" s="1"/>
      <c r="QLH48" s="1"/>
      <c r="QLI48" s="1"/>
      <c r="QLJ48" s="1"/>
      <c r="QLK48" s="1"/>
      <c r="QLL48" s="1"/>
      <c r="QLM48" s="1"/>
      <c r="QLN48" s="1"/>
      <c r="QLO48" s="1"/>
      <c r="QLP48" s="1"/>
      <c r="QLQ48" s="1"/>
      <c r="QLR48" s="1"/>
      <c r="QLS48" s="1"/>
      <c r="QLT48" s="1"/>
      <c r="QLU48" s="1"/>
      <c r="QLV48" s="1"/>
      <c r="QLW48" s="1"/>
      <c r="QLX48" s="1"/>
      <c r="QLY48" s="1"/>
      <c r="QLZ48" s="1"/>
      <c r="QMA48" s="1"/>
      <c r="QMB48" s="1"/>
      <c r="QMC48" s="1"/>
      <c r="QMD48" s="1"/>
      <c r="QME48" s="1"/>
      <c r="QMF48" s="1"/>
      <c r="QMG48" s="1"/>
      <c r="QMH48" s="1"/>
      <c r="QMI48" s="1"/>
      <c r="QMJ48" s="1"/>
      <c r="QMK48" s="1"/>
      <c r="QML48" s="1"/>
      <c r="QMM48" s="1"/>
      <c r="QMN48" s="1"/>
      <c r="QMO48" s="1"/>
      <c r="QMP48" s="1"/>
      <c r="QMQ48" s="1"/>
      <c r="QMR48" s="1"/>
      <c r="QMS48" s="1"/>
      <c r="QMT48" s="1"/>
      <c r="QMU48" s="1"/>
      <c r="QMV48" s="1"/>
      <c r="QMW48" s="1"/>
      <c r="QMX48" s="1"/>
      <c r="QMY48" s="1"/>
      <c r="QMZ48" s="1"/>
      <c r="QNA48" s="1"/>
      <c r="QNB48" s="1"/>
      <c r="QNC48" s="1"/>
      <c r="QND48" s="1"/>
      <c r="QNE48" s="1"/>
      <c r="QNF48" s="1"/>
      <c r="QNG48" s="1"/>
      <c r="QNH48" s="1"/>
      <c r="QNI48" s="1"/>
      <c r="QNJ48" s="1"/>
      <c r="QNK48" s="1"/>
      <c r="QNL48" s="1"/>
      <c r="QNM48" s="1"/>
      <c r="QNN48" s="1"/>
      <c r="QNO48" s="1"/>
      <c r="QNP48" s="1"/>
      <c r="QNQ48" s="1"/>
      <c r="QNR48" s="1"/>
      <c r="QNS48" s="1"/>
      <c r="QNT48" s="1"/>
      <c r="QNU48" s="1"/>
      <c r="QNV48" s="1"/>
      <c r="QNW48" s="1"/>
      <c r="QNX48" s="1"/>
      <c r="QNY48" s="1"/>
      <c r="QNZ48" s="1"/>
      <c r="QOA48" s="1"/>
      <c r="QOB48" s="1"/>
      <c r="QOC48" s="1"/>
      <c r="QOD48" s="1"/>
      <c r="QOE48" s="1"/>
      <c r="QOF48" s="1"/>
      <c r="QOG48" s="1"/>
      <c r="QOH48" s="1"/>
      <c r="QOI48" s="1"/>
      <c r="QOJ48" s="1"/>
      <c r="QOK48" s="1"/>
      <c r="QOL48" s="1"/>
      <c r="QOM48" s="1"/>
      <c r="QON48" s="1"/>
      <c r="QOO48" s="1"/>
      <c r="QOP48" s="1"/>
      <c r="QOQ48" s="1"/>
      <c r="QOR48" s="1"/>
      <c r="QOS48" s="1"/>
      <c r="QOT48" s="1"/>
      <c r="QOU48" s="1"/>
      <c r="QOV48" s="1"/>
      <c r="QOW48" s="1"/>
      <c r="QOX48" s="1"/>
      <c r="QOY48" s="1"/>
      <c r="QOZ48" s="1"/>
      <c r="QPA48" s="1"/>
      <c r="QPB48" s="1"/>
      <c r="QPC48" s="1"/>
      <c r="QPD48" s="1"/>
      <c r="QPE48" s="1"/>
      <c r="QPF48" s="1"/>
      <c r="QPG48" s="1"/>
      <c r="QPH48" s="1"/>
      <c r="QPI48" s="1"/>
      <c r="QPJ48" s="1"/>
      <c r="QPK48" s="1"/>
      <c r="QPL48" s="1"/>
      <c r="QPM48" s="1"/>
      <c r="QPN48" s="1"/>
      <c r="QPO48" s="1"/>
      <c r="QPP48" s="1"/>
      <c r="QPQ48" s="1"/>
      <c r="QPR48" s="1"/>
      <c r="QPS48" s="1"/>
      <c r="QPT48" s="1"/>
      <c r="QPU48" s="1"/>
      <c r="QPV48" s="1"/>
      <c r="QPW48" s="1"/>
      <c r="QPX48" s="1"/>
      <c r="QPY48" s="1"/>
      <c r="QPZ48" s="1"/>
      <c r="QQA48" s="1"/>
      <c r="QQB48" s="1"/>
      <c r="QQC48" s="1"/>
      <c r="QQD48" s="1"/>
      <c r="QQE48" s="1"/>
      <c r="QQF48" s="1"/>
      <c r="QQG48" s="1"/>
      <c r="QQH48" s="1"/>
      <c r="QQI48" s="1"/>
      <c r="QQJ48" s="1"/>
      <c r="QQK48" s="1"/>
      <c r="QQL48" s="1"/>
      <c r="QQM48" s="1"/>
      <c r="QQN48" s="1"/>
      <c r="QQO48" s="1"/>
      <c r="QQP48" s="1"/>
      <c r="QQQ48" s="1"/>
      <c r="QQR48" s="1"/>
      <c r="QQS48" s="1"/>
      <c r="QQT48" s="1"/>
      <c r="QQU48" s="1"/>
      <c r="QQV48" s="1"/>
      <c r="QQW48" s="1"/>
      <c r="QQX48" s="1"/>
      <c r="QQY48" s="1"/>
      <c r="QQZ48" s="1"/>
      <c r="QRA48" s="1"/>
      <c r="QRB48" s="1"/>
      <c r="QRC48" s="1"/>
      <c r="QRD48" s="1"/>
      <c r="QRE48" s="1"/>
      <c r="QRF48" s="1"/>
      <c r="QRG48" s="1"/>
      <c r="QRH48" s="1"/>
      <c r="QRI48" s="1"/>
      <c r="QRJ48" s="1"/>
      <c r="QRK48" s="1"/>
      <c r="QRL48" s="1"/>
      <c r="QRM48" s="1"/>
      <c r="QRN48" s="1"/>
      <c r="QRO48" s="1"/>
      <c r="QRP48" s="1"/>
      <c r="QRQ48" s="1"/>
      <c r="QRR48" s="1"/>
      <c r="QRS48" s="1"/>
      <c r="QRT48" s="1"/>
      <c r="QRU48" s="1"/>
      <c r="QRV48" s="1"/>
      <c r="QRW48" s="1"/>
      <c r="QRX48" s="1"/>
      <c r="QRY48" s="1"/>
      <c r="QRZ48" s="1"/>
      <c r="QSA48" s="1"/>
      <c r="QSB48" s="1"/>
      <c r="QSC48" s="1"/>
      <c r="QSD48" s="1"/>
      <c r="QSE48" s="1"/>
      <c r="QSF48" s="1"/>
      <c r="QSG48" s="1"/>
      <c r="QSH48" s="1"/>
      <c r="QSI48" s="1"/>
      <c r="QSJ48" s="1"/>
      <c r="QSK48" s="1"/>
      <c r="QSL48" s="1"/>
      <c r="QSM48" s="1"/>
      <c r="QSN48" s="1"/>
      <c r="QSO48" s="1"/>
      <c r="QSP48" s="1"/>
      <c r="QSQ48" s="1"/>
      <c r="QSR48" s="1"/>
      <c r="QSS48" s="1"/>
      <c r="QST48" s="1"/>
      <c r="QSU48" s="1"/>
      <c r="QSV48" s="1"/>
      <c r="QSW48" s="1"/>
      <c r="QSX48" s="1"/>
      <c r="QSY48" s="1"/>
      <c r="QSZ48" s="1"/>
      <c r="QTA48" s="1"/>
      <c r="QTB48" s="1"/>
      <c r="QTC48" s="1"/>
      <c r="QTD48" s="1"/>
      <c r="QTE48" s="1"/>
      <c r="QTF48" s="1"/>
      <c r="QTG48" s="1"/>
      <c r="QTH48" s="1"/>
      <c r="QTI48" s="1"/>
      <c r="QTJ48" s="1"/>
      <c r="QTK48" s="1"/>
      <c r="QTL48" s="1"/>
      <c r="QTM48" s="1"/>
      <c r="QTN48" s="1"/>
      <c r="QTO48" s="1"/>
      <c r="QTP48" s="1"/>
      <c r="QTQ48" s="1"/>
      <c r="QTR48" s="1"/>
      <c r="QTS48" s="1"/>
      <c r="QTT48" s="1"/>
      <c r="QTU48" s="1"/>
      <c r="QTV48" s="1"/>
      <c r="QTW48" s="1"/>
      <c r="QTX48" s="1"/>
      <c r="QTY48" s="1"/>
      <c r="QTZ48" s="1"/>
      <c r="QUA48" s="1"/>
      <c r="QUB48" s="1"/>
      <c r="QUC48" s="1"/>
      <c r="QUD48" s="1"/>
      <c r="QUE48" s="1"/>
      <c r="QUF48" s="1"/>
      <c r="QUG48" s="1"/>
      <c r="QUH48" s="1"/>
      <c r="QUI48" s="1"/>
      <c r="QUJ48" s="1"/>
      <c r="QUK48" s="1"/>
      <c r="QUL48" s="1"/>
      <c r="QUM48" s="1"/>
      <c r="QUN48" s="1"/>
      <c r="QUO48" s="1"/>
      <c r="QUP48" s="1"/>
      <c r="QUQ48" s="1"/>
      <c r="QUR48" s="1"/>
      <c r="QUS48" s="1"/>
      <c r="QUT48" s="1"/>
      <c r="QUU48" s="1"/>
      <c r="QUV48" s="1"/>
      <c r="QUW48" s="1"/>
      <c r="QUX48" s="1"/>
      <c r="QUY48" s="1"/>
      <c r="QUZ48" s="1"/>
      <c r="QVA48" s="1"/>
      <c r="QVB48" s="1"/>
      <c r="QVC48" s="1"/>
      <c r="QVD48" s="1"/>
      <c r="QVE48" s="1"/>
      <c r="QVF48" s="1"/>
      <c r="QVG48" s="1"/>
      <c r="QVH48" s="1"/>
      <c r="QVI48" s="1"/>
      <c r="QVJ48" s="1"/>
      <c r="QVK48" s="1"/>
      <c r="QVL48" s="1"/>
      <c r="QVM48" s="1"/>
      <c r="QVN48" s="1"/>
      <c r="QVO48" s="1"/>
      <c r="QVP48" s="1"/>
      <c r="QVQ48" s="1"/>
      <c r="QVR48" s="1"/>
      <c r="QVS48" s="1"/>
      <c r="QVT48" s="1"/>
      <c r="QVU48" s="1"/>
      <c r="QVV48" s="1"/>
      <c r="QVW48" s="1"/>
      <c r="QVX48" s="1"/>
      <c r="QVY48" s="1"/>
      <c r="QVZ48" s="1"/>
      <c r="QWA48" s="1"/>
      <c r="QWB48" s="1"/>
      <c r="QWC48" s="1"/>
      <c r="QWD48" s="1"/>
      <c r="QWE48" s="1"/>
      <c r="QWF48" s="1"/>
      <c r="QWG48" s="1"/>
      <c r="QWH48" s="1"/>
      <c r="QWI48" s="1"/>
      <c r="QWJ48" s="1"/>
      <c r="QWK48" s="1"/>
      <c r="QWL48" s="1"/>
      <c r="QWM48" s="1"/>
      <c r="QWN48" s="1"/>
      <c r="QWO48" s="1"/>
      <c r="QWP48" s="1"/>
      <c r="QWQ48" s="1"/>
      <c r="QWR48" s="1"/>
      <c r="QWS48" s="1"/>
      <c r="QWT48" s="1"/>
      <c r="QWU48" s="1"/>
      <c r="QWV48" s="1"/>
      <c r="QWW48" s="1"/>
      <c r="QWX48" s="1"/>
      <c r="QWY48" s="1"/>
      <c r="QWZ48" s="1"/>
      <c r="QXA48" s="1"/>
      <c r="QXB48" s="1"/>
      <c r="QXC48" s="1"/>
      <c r="QXD48" s="1"/>
      <c r="QXE48" s="1"/>
      <c r="QXF48" s="1"/>
      <c r="QXG48" s="1"/>
      <c r="QXH48" s="1"/>
      <c r="QXI48" s="1"/>
      <c r="QXJ48" s="1"/>
      <c r="QXK48" s="1"/>
      <c r="QXL48" s="1"/>
      <c r="QXM48" s="1"/>
      <c r="QXN48" s="1"/>
      <c r="QXO48" s="1"/>
      <c r="QXP48" s="1"/>
      <c r="QXQ48" s="1"/>
      <c r="QXR48" s="1"/>
      <c r="QXS48" s="1"/>
      <c r="QXT48" s="1"/>
      <c r="QXU48" s="1"/>
      <c r="QXV48" s="1"/>
      <c r="QXW48" s="1"/>
      <c r="QXX48" s="1"/>
      <c r="QXY48" s="1"/>
      <c r="QXZ48" s="1"/>
      <c r="QYA48" s="1"/>
      <c r="QYB48" s="1"/>
      <c r="QYC48" s="1"/>
      <c r="QYD48" s="1"/>
      <c r="QYE48" s="1"/>
      <c r="QYF48" s="1"/>
      <c r="QYG48" s="1"/>
      <c r="QYH48" s="1"/>
      <c r="QYI48" s="1"/>
      <c r="QYJ48" s="1"/>
      <c r="QYK48" s="1"/>
      <c r="QYL48" s="1"/>
      <c r="QYM48" s="1"/>
      <c r="QYN48" s="1"/>
      <c r="QYO48" s="1"/>
      <c r="QYP48" s="1"/>
      <c r="QYQ48" s="1"/>
      <c r="QYR48" s="1"/>
      <c r="QYS48" s="1"/>
      <c r="QYT48" s="1"/>
      <c r="QYU48" s="1"/>
      <c r="QYV48" s="1"/>
      <c r="QYW48" s="1"/>
      <c r="QYX48" s="1"/>
      <c r="QYY48" s="1"/>
      <c r="QYZ48" s="1"/>
      <c r="QZA48" s="1"/>
      <c r="QZB48" s="1"/>
      <c r="QZC48" s="1"/>
      <c r="QZD48" s="1"/>
      <c r="QZE48" s="1"/>
      <c r="QZF48" s="1"/>
      <c r="QZG48" s="1"/>
      <c r="QZH48" s="1"/>
      <c r="QZI48" s="1"/>
      <c r="QZJ48" s="1"/>
      <c r="QZK48" s="1"/>
      <c r="QZL48" s="1"/>
      <c r="QZM48" s="1"/>
      <c r="QZN48" s="1"/>
      <c r="QZO48" s="1"/>
      <c r="QZP48" s="1"/>
      <c r="QZQ48" s="1"/>
      <c r="QZR48" s="1"/>
      <c r="QZS48" s="1"/>
      <c r="QZT48" s="1"/>
      <c r="QZU48" s="1"/>
      <c r="QZV48" s="1"/>
      <c r="QZW48" s="1"/>
      <c r="QZX48" s="1"/>
      <c r="QZY48" s="1"/>
      <c r="QZZ48" s="1"/>
      <c r="RAA48" s="1"/>
      <c r="RAB48" s="1"/>
      <c r="RAC48" s="1"/>
      <c r="RAD48" s="1"/>
      <c r="RAE48" s="1"/>
      <c r="RAF48" s="1"/>
      <c r="RAG48" s="1"/>
      <c r="RAH48" s="1"/>
      <c r="RAI48" s="1"/>
      <c r="RAJ48" s="1"/>
      <c r="RAK48" s="1"/>
      <c r="RAL48" s="1"/>
      <c r="RAM48" s="1"/>
      <c r="RAN48" s="1"/>
      <c r="RAO48" s="1"/>
      <c r="RAP48" s="1"/>
      <c r="RAQ48" s="1"/>
      <c r="RAR48" s="1"/>
      <c r="RAS48" s="1"/>
      <c r="RAT48" s="1"/>
      <c r="RAU48" s="1"/>
      <c r="RAV48" s="1"/>
      <c r="RAW48" s="1"/>
      <c r="RAX48" s="1"/>
      <c r="RAY48" s="1"/>
      <c r="RAZ48" s="1"/>
      <c r="RBA48" s="1"/>
      <c r="RBB48" s="1"/>
      <c r="RBC48" s="1"/>
      <c r="RBD48" s="1"/>
      <c r="RBE48" s="1"/>
      <c r="RBF48" s="1"/>
      <c r="RBG48" s="1"/>
      <c r="RBH48" s="1"/>
      <c r="RBI48" s="1"/>
      <c r="RBJ48" s="1"/>
      <c r="RBK48" s="1"/>
      <c r="RBL48" s="1"/>
      <c r="RBM48" s="1"/>
      <c r="RBN48" s="1"/>
      <c r="RBO48" s="1"/>
      <c r="RBP48" s="1"/>
      <c r="RBQ48" s="1"/>
      <c r="RBR48" s="1"/>
      <c r="RBS48" s="1"/>
      <c r="RBT48" s="1"/>
      <c r="RBU48" s="1"/>
      <c r="RBV48" s="1"/>
      <c r="RBW48" s="1"/>
      <c r="RBX48" s="1"/>
      <c r="RBY48" s="1"/>
      <c r="RBZ48" s="1"/>
      <c r="RCA48" s="1"/>
      <c r="RCB48" s="1"/>
      <c r="RCC48" s="1"/>
      <c r="RCD48" s="1"/>
      <c r="RCE48" s="1"/>
      <c r="RCF48" s="1"/>
      <c r="RCG48" s="1"/>
      <c r="RCH48" s="1"/>
      <c r="RCI48" s="1"/>
      <c r="RCJ48" s="1"/>
      <c r="RCK48" s="1"/>
      <c r="RCL48" s="1"/>
      <c r="RCM48" s="1"/>
      <c r="RCN48" s="1"/>
      <c r="RCO48" s="1"/>
      <c r="RCP48" s="1"/>
      <c r="RCQ48" s="1"/>
      <c r="RCR48" s="1"/>
      <c r="RCS48" s="1"/>
      <c r="RCT48" s="1"/>
      <c r="RCU48" s="1"/>
      <c r="RCV48" s="1"/>
      <c r="RCW48" s="1"/>
      <c r="RCX48" s="1"/>
      <c r="RCY48" s="1"/>
      <c r="RCZ48" s="1"/>
      <c r="RDA48" s="1"/>
      <c r="RDB48" s="1"/>
      <c r="RDC48" s="1"/>
      <c r="RDD48" s="1"/>
      <c r="RDE48" s="1"/>
      <c r="RDF48" s="1"/>
      <c r="RDG48" s="1"/>
      <c r="RDH48" s="1"/>
      <c r="RDI48" s="1"/>
      <c r="RDJ48" s="1"/>
      <c r="RDK48" s="1"/>
      <c r="RDL48" s="1"/>
      <c r="RDM48" s="1"/>
      <c r="RDN48" s="1"/>
      <c r="RDO48" s="1"/>
      <c r="RDP48" s="1"/>
      <c r="RDQ48" s="1"/>
      <c r="RDR48" s="1"/>
      <c r="RDS48" s="1"/>
      <c r="RDT48" s="1"/>
      <c r="RDU48" s="1"/>
      <c r="RDV48" s="1"/>
      <c r="RDW48" s="1"/>
      <c r="RDX48" s="1"/>
      <c r="RDY48" s="1"/>
      <c r="RDZ48" s="1"/>
      <c r="REA48" s="1"/>
      <c r="REB48" s="1"/>
      <c r="REC48" s="1"/>
      <c r="RED48" s="1"/>
      <c r="REE48" s="1"/>
      <c r="REF48" s="1"/>
      <c r="REG48" s="1"/>
      <c r="REH48" s="1"/>
      <c r="REI48" s="1"/>
      <c r="REJ48" s="1"/>
      <c r="REK48" s="1"/>
      <c r="REL48" s="1"/>
      <c r="REM48" s="1"/>
      <c r="REN48" s="1"/>
      <c r="REO48" s="1"/>
      <c r="REP48" s="1"/>
      <c r="REQ48" s="1"/>
      <c r="RER48" s="1"/>
      <c r="RES48" s="1"/>
      <c r="RET48" s="1"/>
      <c r="REU48" s="1"/>
      <c r="REV48" s="1"/>
      <c r="REW48" s="1"/>
      <c r="REX48" s="1"/>
      <c r="REY48" s="1"/>
      <c r="REZ48" s="1"/>
      <c r="RFA48" s="1"/>
      <c r="RFB48" s="1"/>
      <c r="RFC48" s="1"/>
      <c r="RFD48" s="1"/>
      <c r="RFE48" s="1"/>
      <c r="RFF48" s="1"/>
      <c r="RFG48" s="1"/>
      <c r="RFH48" s="1"/>
      <c r="RFI48" s="1"/>
      <c r="RFJ48" s="1"/>
      <c r="RFK48" s="1"/>
      <c r="RFL48" s="1"/>
      <c r="RFM48" s="1"/>
      <c r="RFN48" s="1"/>
      <c r="RFO48" s="1"/>
      <c r="RFP48" s="1"/>
      <c r="RFQ48" s="1"/>
      <c r="RFR48" s="1"/>
      <c r="RFS48" s="1"/>
      <c r="RFT48" s="1"/>
      <c r="RFU48" s="1"/>
      <c r="RFV48" s="1"/>
      <c r="RFW48" s="1"/>
      <c r="RFX48" s="1"/>
      <c r="RFY48" s="1"/>
      <c r="RFZ48" s="1"/>
      <c r="RGA48" s="1"/>
      <c r="RGB48" s="1"/>
      <c r="RGC48" s="1"/>
      <c r="RGD48" s="1"/>
      <c r="RGE48" s="1"/>
      <c r="RGF48" s="1"/>
      <c r="RGG48" s="1"/>
      <c r="RGH48" s="1"/>
      <c r="RGI48" s="1"/>
      <c r="RGJ48" s="1"/>
      <c r="RGK48" s="1"/>
      <c r="RGL48" s="1"/>
      <c r="RGM48" s="1"/>
      <c r="RGN48" s="1"/>
      <c r="RGO48" s="1"/>
      <c r="RGP48" s="1"/>
      <c r="RGQ48" s="1"/>
      <c r="RGR48" s="1"/>
      <c r="RGS48" s="1"/>
      <c r="RGT48" s="1"/>
      <c r="RGU48" s="1"/>
      <c r="RGV48" s="1"/>
      <c r="RGW48" s="1"/>
      <c r="RGX48" s="1"/>
      <c r="RGY48" s="1"/>
      <c r="RGZ48" s="1"/>
      <c r="RHA48" s="1"/>
      <c r="RHB48" s="1"/>
      <c r="RHC48" s="1"/>
      <c r="RHD48" s="1"/>
      <c r="RHE48" s="1"/>
      <c r="RHF48" s="1"/>
      <c r="RHG48" s="1"/>
      <c r="RHH48" s="1"/>
      <c r="RHI48" s="1"/>
      <c r="RHJ48" s="1"/>
      <c r="RHK48" s="1"/>
      <c r="RHL48" s="1"/>
      <c r="RHM48" s="1"/>
      <c r="RHN48" s="1"/>
      <c r="RHO48" s="1"/>
      <c r="RHP48" s="1"/>
      <c r="RHQ48" s="1"/>
      <c r="RHR48" s="1"/>
      <c r="RHS48" s="1"/>
      <c r="RHT48" s="1"/>
      <c r="RHU48" s="1"/>
      <c r="RHV48" s="1"/>
      <c r="RHW48" s="1"/>
      <c r="RHX48" s="1"/>
      <c r="RHY48" s="1"/>
      <c r="RHZ48" s="1"/>
      <c r="RIA48" s="1"/>
      <c r="RIB48" s="1"/>
      <c r="RIC48" s="1"/>
      <c r="RID48" s="1"/>
      <c r="RIE48" s="1"/>
      <c r="RIF48" s="1"/>
      <c r="RIG48" s="1"/>
      <c r="RIH48" s="1"/>
      <c r="RII48" s="1"/>
      <c r="RIJ48" s="1"/>
      <c r="RIK48" s="1"/>
      <c r="RIL48" s="1"/>
      <c r="RIM48" s="1"/>
      <c r="RIN48" s="1"/>
      <c r="RIO48" s="1"/>
      <c r="RIP48" s="1"/>
      <c r="RIQ48" s="1"/>
      <c r="RIR48" s="1"/>
      <c r="RIS48" s="1"/>
      <c r="RIT48" s="1"/>
      <c r="RIU48" s="1"/>
      <c r="RIV48" s="1"/>
      <c r="RIW48" s="1"/>
      <c r="RIX48" s="1"/>
      <c r="RIY48" s="1"/>
      <c r="RIZ48" s="1"/>
      <c r="RJA48" s="1"/>
      <c r="RJB48" s="1"/>
      <c r="RJC48" s="1"/>
      <c r="RJD48" s="1"/>
      <c r="RJE48" s="1"/>
      <c r="RJF48" s="1"/>
      <c r="RJG48" s="1"/>
      <c r="RJH48" s="1"/>
      <c r="RJI48" s="1"/>
      <c r="RJJ48" s="1"/>
      <c r="RJK48" s="1"/>
      <c r="RJL48" s="1"/>
      <c r="RJM48" s="1"/>
      <c r="RJN48" s="1"/>
      <c r="RJO48" s="1"/>
      <c r="RJP48" s="1"/>
      <c r="RJQ48" s="1"/>
      <c r="RJR48" s="1"/>
      <c r="RJS48" s="1"/>
      <c r="RJT48" s="1"/>
      <c r="RJU48" s="1"/>
      <c r="RJV48" s="1"/>
      <c r="RJW48" s="1"/>
      <c r="RJX48" s="1"/>
      <c r="RJY48" s="1"/>
      <c r="RJZ48" s="1"/>
      <c r="RKA48" s="1"/>
      <c r="RKB48" s="1"/>
      <c r="RKC48" s="1"/>
      <c r="RKD48" s="1"/>
      <c r="RKE48" s="1"/>
      <c r="RKF48" s="1"/>
      <c r="RKG48" s="1"/>
      <c r="RKH48" s="1"/>
      <c r="RKI48" s="1"/>
      <c r="RKJ48" s="1"/>
      <c r="RKK48" s="1"/>
      <c r="RKL48" s="1"/>
      <c r="RKM48" s="1"/>
      <c r="RKN48" s="1"/>
      <c r="RKO48" s="1"/>
      <c r="RKP48" s="1"/>
      <c r="RKQ48" s="1"/>
      <c r="RKR48" s="1"/>
      <c r="RKS48" s="1"/>
      <c r="RKT48" s="1"/>
      <c r="RKU48" s="1"/>
      <c r="RKV48" s="1"/>
      <c r="RKW48" s="1"/>
      <c r="RKX48" s="1"/>
      <c r="RKY48" s="1"/>
      <c r="RKZ48" s="1"/>
      <c r="RLA48" s="1"/>
      <c r="RLB48" s="1"/>
      <c r="RLC48" s="1"/>
      <c r="RLD48" s="1"/>
      <c r="RLE48" s="1"/>
      <c r="RLF48" s="1"/>
      <c r="RLG48" s="1"/>
      <c r="RLH48" s="1"/>
      <c r="RLI48" s="1"/>
      <c r="RLJ48" s="1"/>
      <c r="RLK48" s="1"/>
      <c r="RLL48" s="1"/>
      <c r="RLM48" s="1"/>
      <c r="RLN48" s="1"/>
      <c r="RLO48" s="1"/>
      <c r="RLP48" s="1"/>
      <c r="RLQ48" s="1"/>
      <c r="RLR48" s="1"/>
      <c r="RLS48" s="1"/>
      <c r="RLT48" s="1"/>
      <c r="RLU48" s="1"/>
      <c r="RLV48" s="1"/>
      <c r="RLW48" s="1"/>
      <c r="RLX48" s="1"/>
      <c r="RLY48" s="1"/>
      <c r="RLZ48" s="1"/>
      <c r="RMA48" s="1"/>
      <c r="RMB48" s="1"/>
      <c r="RMC48" s="1"/>
      <c r="RMD48" s="1"/>
      <c r="RME48" s="1"/>
      <c r="RMF48" s="1"/>
      <c r="RMG48" s="1"/>
      <c r="RMH48" s="1"/>
      <c r="RMI48" s="1"/>
      <c r="RMJ48" s="1"/>
      <c r="RMK48" s="1"/>
      <c r="RML48" s="1"/>
      <c r="RMM48" s="1"/>
      <c r="RMN48" s="1"/>
      <c r="RMO48" s="1"/>
      <c r="RMP48" s="1"/>
      <c r="RMQ48" s="1"/>
      <c r="RMR48" s="1"/>
      <c r="RMS48" s="1"/>
      <c r="RMT48" s="1"/>
      <c r="RMU48" s="1"/>
      <c r="RMV48" s="1"/>
      <c r="RMW48" s="1"/>
      <c r="RMX48" s="1"/>
      <c r="RMY48" s="1"/>
      <c r="RMZ48" s="1"/>
      <c r="RNA48" s="1"/>
      <c r="RNB48" s="1"/>
      <c r="RNC48" s="1"/>
      <c r="RND48" s="1"/>
      <c r="RNE48" s="1"/>
      <c r="RNF48" s="1"/>
      <c r="RNG48" s="1"/>
      <c r="RNH48" s="1"/>
      <c r="RNI48" s="1"/>
      <c r="RNJ48" s="1"/>
      <c r="RNK48" s="1"/>
      <c r="RNL48" s="1"/>
      <c r="RNM48" s="1"/>
      <c r="RNN48" s="1"/>
      <c r="RNO48" s="1"/>
      <c r="RNP48" s="1"/>
      <c r="RNQ48" s="1"/>
      <c r="RNR48" s="1"/>
      <c r="RNS48" s="1"/>
      <c r="RNT48" s="1"/>
      <c r="RNU48" s="1"/>
      <c r="RNV48" s="1"/>
      <c r="RNW48" s="1"/>
      <c r="RNX48" s="1"/>
      <c r="RNY48" s="1"/>
      <c r="RNZ48" s="1"/>
      <c r="ROA48" s="1"/>
      <c r="ROB48" s="1"/>
      <c r="ROC48" s="1"/>
      <c r="ROD48" s="1"/>
      <c r="ROE48" s="1"/>
      <c r="ROF48" s="1"/>
      <c r="ROG48" s="1"/>
      <c r="ROH48" s="1"/>
      <c r="ROI48" s="1"/>
      <c r="ROJ48" s="1"/>
      <c r="ROK48" s="1"/>
      <c r="ROL48" s="1"/>
      <c r="ROM48" s="1"/>
      <c r="RON48" s="1"/>
      <c r="ROO48" s="1"/>
      <c r="ROP48" s="1"/>
      <c r="ROQ48" s="1"/>
      <c r="ROR48" s="1"/>
      <c r="ROS48" s="1"/>
      <c r="ROT48" s="1"/>
      <c r="ROU48" s="1"/>
      <c r="ROV48" s="1"/>
      <c r="ROW48" s="1"/>
      <c r="ROX48" s="1"/>
      <c r="ROY48" s="1"/>
      <c r="ROZ48" s="1"/>
      <c r="RPA48" s="1"/>
      <c r="RPB48" s="1"/>
      <c r="RPC48" s="1"/>
      <c r="RPD48" s="1"/>
      <c r="RPE48" s="1"/>
      <c r="RPF48" s="1"/>
      <c r="RPG48" s="1"/>
      <c r="RPH48" s="1"/>
      <c r="RPI48" s="1"/>
      <c r="RPJ48" s="1"/>
      <c r="RPK48" s="1"/>
      <c r="RPL48" s="1"/>
      <c r="RPM48" s="1"/>
      <c r="RPN48" s="1"/>
      <c r="RPO48" s="1"/>
      <c r="RPP48" s="1"/>
      <c r="RPQ48" s="1"/>
      <c r="RPR48" s="1"/>
      <c r="RPS48" s="1"/>
      <c r="RPT48" s="1"/>
      <c r="RPU48" s="1"/>
      <c r="RPV48" s="1"/>
      <c r="RPW48" s="1"/>
      <c r="RPX48" s="1"/>
      <c r="RPY48" s="1"/>
      <c r="RPZ48" s="1"/>
      <c r="RQA48" s="1"/>
      <c r="RQB48" s="1"/>
      <c r="RQC48" s="1"/>
      <c r="RQD48" s="1"/>
      <c r="RQE48" s="1"/>
      <c r="RQF48" s="1"/>
      <c r="RQG48" s="1"/>
      <c r="RQH48" s="1"/>
      <c r="RQI48" s="1"/>
      <c r="RQJ48" s="1"/>
      <c r="RQK48" s="1"/>
      <c r="RQL48" s="1"/>
      <c r="RQM48" s="1"/>
      <c r="RQN48" s="1"/>
      <c r="RQO48" s="1"/>
      <c r="RQP48" s="1"/>
      <c r="RQQ48" s="1"/>
      <c r="RQR48" s="1"/>
      <c r="RQS48" s="1"/>
      <c r="RQT48" s="1"/>
      <c r="RQU48" s="1"/>
      <c r="RQV48" s="1"/>
      <c r="RQW48" s="1"/>
      <c r="RQX48" s="1"/>
      <c r="RQY48" s="1"/>
      <c r="RQZ48" s="1"/>
      <c r="RRA48" s="1"/>
      <c r="RRB48" s="1"/>
      <c r="RRC48" s="1"/>
      <c r="RRD48" s="1"/>
      <c r="RRE48" s="1"/>
      <c r="RRF48" s="1"/>
      <c r="RRG48" s="1"/>
      <c r="RRH48" s="1"/>
      <c r="RRI48" s="1"/>
      <c r="RRJ48" s="1"/>
      <c r="RRK48" s="1"/>
      <c r="RRL48" s="1"/>
      <c r="RRM48" s="1"/>
      <c r="RRN48" s="1"/>
      <c r="RRO48" s="1"/>
      <c r="RRP48" s="1"/>
      <c r="RRQ48" s="1"/>
      <c r="RRR48" s="1"/>
      <c r="RRS48" s="1"/>
      <c r="RRT48" s="1"/>
      <c r="RRU48" s="1"/>
      <c r="RRV48" s="1"/>
      <c r="RRW48" s="1"/>
      <c r="RRX48" s="1"/>
      <c r="RRY48" s="1"/>
      <c r="RRZ48" s="1"/>
      <c r="RSA48" s="1"/>
      <c r="RSB48" s="1"/>
      <c r="RSC48" s="1"/>
      <c r="RSD48" s="1"/>
      <c r="RSE48" s="1"/>
      <c r="RSF48" s="1"/>
      <c r="RSG48" s="1"/>
      <c r="RSH48" s="1"/>
      <c r="RSI48" s="1"/>
      <c r="RSJ48" s="1"/>
      <c r="RSK48" s="1"/>
      <c r="RSL48" s="1"/>
      <c r="RSM48" s="1"/>
      <c r="RSN48" s="1"/>
      <c r="RSO48" s="1"/>
      <c r="RSP48" s="1"/>
      <c r="RSQ48" s="1"/>
      <c r="RSR48" s="1"/>
      <c r="RSS48" s="1"/>
      <c r="RST48" s="1"/>
      <c r="RSU48" s="1"/>
      <c r="RSV48" s="1"/>
      <c r="RSW48" s="1"/>
      <c r="RSX48" s="1"/>
      <c r="RSY48" s="1"/>
      <c r="RSZ48" s="1"/>
      <c r="RTA48" s="1"/>
      <c r="RTB48" s="1"/>
      <c r="RTC48" s="1"/>
      <c r="RTD48" s="1"/>
      <c r="RTE48" s="1"/>
      <c r="RTF48" s="1"/>
      <c r="RTG48" s="1"/>
      <c r="RTH48" s="1"/>
      <c r="RTI48" s="1"/>
      <c r="RTJ48" s="1"/>
      <c r="RTK48" s="1"/>
      <c r="RTL48" s="1"/>
      <c r="RTM48" s="1"/>
      <c r="RTN48" s="1"/>
      <c r="RTO48" s="1"/>
      <c r="RTP48" s="1"/>
      <c r="RTQ48" s="1"/>
      <c r="RTR48" s="1"/>
      <c r="RTS48" s="1"/>
      <c r="RTT48" s="1"/>
      <c r="RTU48" s="1"/>
      <c r="RTV48" s="1"/>
      <c r="RTW48" s="1"/>
      <c r="RTX48" s="1"/>
      <c r="RTY48" s="1"/>
      <c r="RTZ48" s="1"/>
      <c r="RUA48" s="1"/>
      <c r="RUB48" s="1"/>
      <c r="RUC48" s="1"/>
      <c r="RUD48" s="1"/>
      <c r="RUE48" s="1"/>
      <c r="RUF48" s="1"/>
      <c r="RUG48" s="1"/>
      <c r="RUH48" s="1"/>
      <c r="RUI48" s="1"/>
      <c r="RUJ48" s="1"/>
      <c r="RUK48" s="1"/>
      <c r="RUL48" s="1"/>
      <c r="RUM48" s="1"/>
      <c r="RUN48" s="1"/>
      <c r="RUO48" s="1"/>
      <c r="RUP48" s="1"/>
      <c r="RUQ48" s="1"/>
      <c r="RUR48" s="1"/>
      <c r="RUS48" s="1"/>
      <c r="RUT48" s="1"/>
      <c r="RUU48" s="1"/>
      <c r="RUV48" s="1"/>
      <c r="RUW48" s="1"/>
      <c r="RUX48" s="1"/>
      <c r="RUY48" s="1"/>
      <c r="RUZ48" s="1"/>
      <c r="RVA48" s="1"/>
      <c r="RVB48" s="1"/>
      <c r="RVC48" s="1"/>
      <c r="RVD48" s="1"/>
      <c r="RVE48" s="1"/>
      <c r="RVF48" s="1"/>
      <c r="RVG48" s="1"/>
      <c r="RVH48" s="1"/>
      <c r="RVI48" s="1"/>
      <c r="RVJ48" s="1"/>
      <c r="RVK48" s="1"/>
      <c r="RVL48" s="1"/>
      <c r="RVM48" s="1"/>
      <c r="RVN48" s="1"/>
      <c r="RVO48" s="1"/>
      <c r="RVP48" s="1"/>
      <c r="RVQ48" s="1"/>
      <c r="RVR48" s="1"/>
      <c r="RVS48" s="1"/>
      <c r="RVT48" s="1"/>
      <c r="RVU48" s="1"/>
      <c r="RVV48" s="1"/>
      <c r="RVW48" s="1"/>
      <c r="RVX48" s="1"/>
      <c r="RVY48" s="1"/>
      <c r="RVZ48" s="1"/>
      <c r="RWA48" s="1"/>
      <c r="RWB48" s="1"/>
      <c r="RWC48" s="1"/>
      <c r="RWD48" s="1"/>
      <c r="RWE48" s="1"/>
      <c r="RWF48" s="1"/>
      <c r="RWG48" s="1"/>
      <c r="RWH48" s="1"/>
      <c r="RWI48" s="1"/>
      <c r="RWJ48" s="1"/>
      <c r="RWK48" s="1"/>
      <c r="RWL48" s="1"/>
      <c r="RWM48" s="1"/>
      <c r="RWN48" s="1"/>
      <c r="RWO48" s="1"/>
      <c r="RWP48" s="1"/>
      <c r="RWQ48" s="1"/>
      <c r="RWR48" s="1"/>
      <c r="RWS48" s="1"/>
      <c r="RWT48" s="1"/>
      <c r="RWU48" s="1"/>
      <c r="RWV48" s="1"/>
      <c r="RWW48" s="1"/>
      <c r="RWX48" s="1"/>
      <c r="RWY48" s="1"/>
      <c r="RWZ48" s="1"/>
      <c r="RXA48" s="1"/>
      <c r="RXB48" s="1"/>
      <c r="RXC48" s="1"/>
      <c r="RXD48" s="1"/>
      <c r="RXE48" s="1"/>
      <c r="RXF48" s="1"/>
      <c r="RXG48" s="1"/>
      <c r="RXH48" s="1"/>
      <c r="RXI48" s="1"/>
      <c r="RXJ48" s="1"/>
      <c r="RXK48" s="1"/>
      <c r="RXL48" s="1"/>
      <c r="RXM48" s="1"/>
      <c r="RXN48" s="1"/>
      <c r="RXO48" s="1"/>
      <c r="RXP48" s="1"/>
      <c r="RXQ48" s="1"/>
      <c r="RXR48" s="1"/>
      <c r="RXS48" s="1"/>
      <c r="RXT48" s="1"/>
      <c r="RXU48" s="1"/>
      <c r="RXV48" s="1"/>
      <c r="RXW48" s="1"/>
      <c r="RXX48" s="1"/>
      <c r="RXY48" s="1"/>
      <c r="RXZ48" s="1"/>
      <c r="RYA48" s="1"/>
      <c r="RYB48" s="1"/>
      <c r="RYC48" s="1"/>
      <c r="RYD48" s="1"/>
      <c r="RYE48" s="1"/>
      <c r="RYF48" s="1"/>
      <c r="RYG48" s="1"/>
      <c r="RYH48" s="1"/>
      <c r="RYI48" s="1"/>
      <c r="RYJ48" s="1"/>
      <c r="RYK48" s="1"/>
      <c r="RYL48" s="1"/>
      <c r="RYM48" s="1"/>
      <c r="RYN48" s="1"/>
      <c r="RYO48" s="1"/>
      <c r="RYP48" s="1"/>
      <c r="RYQ48" s="1"/>
      <c r="RYR48" s="1"/>
      <c r="RYS48" s="1"/>
      <c r="RYT48" s="1"/>
      <c r="RYU48" s="1"/>
      <c r="RYV48" s="1"/>
      <c r="RYW48" s="1"/>
      <c r="RYX48" s="1"/>
      <c r="RYY48" s="1"/>
      <c r="RYZ48" s="1"/>
      <c r="RZA48" s="1"/>
      <c r="RZB48" s="1"/>
      <c r="RZC48" s="1"/>
      <c r="RZD48" s="1"/>
      <c r="RZE48" s="1"/>
      <c r="RZF48" s="1"/>
      <c r="RZG48" s="1"/>
      <c r="RZH48" s="1"/>
      <c r="RZI48" s="1"/>
      <c r="RZJ48" s="1"/>
      <c r="RZK48" s="1"/>
      <c r="RZL48" s="1"/>
      <c r="RZM48" s="1"/>
      <c r="RZN48" s="1"/>
      <c r="RZO48" s="1"/>
      <c r="RZP48" s="1"/>
      <c r="RZQ48" s="1"/>
      <c r="RZR48" s="1"/>
      <c r="RZS48" s="1"/>
      <c r="RZT48" s="1"/>
      <c r="RZU48" s="1"/>
      <c r="RZV48" s="1"/>
      <c r="RZW48" s="1"/>
      <c r="RZX48" s="1"/>
      <c r="RZY48" s="1"/>
      <c r="RZZ48" s="1"/>
      <c r="SAA48" s="1"/>
      <c r="SAB48" s="1"/>
      <c r="SAC48" s="1"/>
      <c r="SAD48" s="1"/>
      <c r="SAE48" s="1"/>
      <c r="SAF48" s="1"/>
      <c r="SAG48" s="1"/>
      <c r="SAH48" s="1"/>
      <c r="SAI48" s="1"/>
      <c r="SAJ48" s="1"/>
      <c r="SAK48" s="1"/>
      <c r="SAL48" s="1"/>
      <c r="SAM48" s="1"/>
      <c r="SAN48" s="1"/>
      <c r="SAO48" s="1"/>
      <c r="SAP48" s="1"/>
      <c r="SAQ48" s="1"/>
      <c r="SAR48" s="1"/>
      <c r="SAS48" s="1"/>
      <c r="SAT48" s="1"/>
      <c r="SAU48" s="1"/>
      <c r="SAV48" s="1"/>
      <c r="SAW48" s="1"/>
      <c r="SAX48" s="1"/>
      <c r="SAY48" s="1"/>
      <c r="SAZ48" s="1"/>
      <c r="SBA48" s="1"/>
      <c r="SBB48" s="1"/>
      <c r="SBC48" s="1"/>
      <c r="SBD48" s="1"/>
      <c r="SBE48" s="1"/>
      <c r="SBF48" s="1"/>
      <c r="SBG48" s="1"/>
      <c r="SBH48" s="1"/>
      <c r="SBI48" s="1"/>
      <c r="SBJ48" s="1"/>
      <c r="SBK48" s="1"/>
      <c r="SBL48" s="1"/>
      <c r="SBM48" s="1"/>
      <c r="SBN48" s="1"/>
      <c r="SBO48" s="1"/>
      <c r="SBP48" s="1"/>
      <c r="SBQ48" s="1"/>
      <c r="SBR48" s="1"/>
      <c r="SBS48" s="1"/>
      <c r="SBT48" s="1"/>
      <c r="SBU48" s="1"/>
      <c r="SBV48" s="1"/>
      <c r="SBW48" s="1"/>
      <c r="SBX48" s="1"/>
      <c r="SBY48" s="1"/>
      <c r="SBZ48" s="1"/>
      <c r="SCA48" s="1"/>
      <c r="SCB48" s="1"/>
      <c r="SCC48" s="1"/>
      <c r="SCD48" s="1"/>
      <c r="SCE48" s="1"/>
      <c r="SCF48" s="1"/>
      <c r="SCG48" s="1"/>
      <c r="SCH48" s="1"/>
      <c r="SCI48" s="1"/>
      <c r="SCJ48" s="1"/>
      <c r="SCK48" s="1"/>
      <c r="SCL48" s="1"/>
      <c r="SCM48" s="1"/>
      <c r="SCN48" s="1"/>
      <c r="SCO48" s="1"/>
      <c r="SCP48" s="1"/>
      <c r="SCQ48" s="1"/>
      <c r="SCR48" s="1"/>
      <c r="SCS48" s="1"/>
      <c r="SCT48" s="1"/>
      <c r="SCU48" s="1"/>
      <c r="SCV48" s="1"/>
      <c r="SCW48" s="1"/>
      <c r="SCX48" s="1"/>
      <c r="SCY48" s="1"/>
      <c r="SCZ48" s="1"/>
      <c r="SDA48" s="1"/>
      <c r="SDB48" s="1"/>
      <c r="SDC48" s="1"/>
      <c r="SDD48" s="1"/>
      <c r="SDE48" s="1"/>
      <c r="SDF48" s="1"/>
      <c r="SDG48" s="1"/>
      <c r="SDH48" s="1"/>
      <c r="SDI48" s="1"/>
      <c r="SDJ48" s="1"/>
      <c r="SDK48" s="1"/>
      <c r="SDL48" s="1"/>
      <c r="SDM48" s="1"/>
      <c r="SDN48" s="1"/>
      <c r="SDO48" s="1"/>
      <c r="SDP48" s="1"/>
      <c r="SDQ48" s="1"/>
      <c r="SDR48" s="1"/>
      <c r="SDS48" s="1"/>
      <c r="SDT48" s="1"/>
      <c r="SDU48" s="1"/>
      <c r="SDV48" s="1"/>
      <c r="SDW48" s="1"/>
      <c r="SDX48" s="1"/>
      <c r="SDY48" s="1"/>
      <c r="SDZ48" s="1"/>
      <c r="SEA48" s="1"/>
      <c r="SEB48" s="1"/>
      <c r="SEC48" s="1"/>
      <c r="SED48" s="1"/>
      <c r="SEE48" s="1"/>
      <c r="SEF48" s="1"/>
      <c r="SEG48" s="1"/>
      <c r="SEH48" s="1"/>
      <c r="SEI48" s="1"/>
      <c r="SEJ48" s="1"/>
      <c r="SEK48" s="1"/>
      <c r="SEL48" s="1"/>
      <c r="SEM48" s="1"/>
      <c r="SEN48" s="1"/>
      <c r="SEO48" s="1"/>
      <c r="SEP48" s="1"/>
      <c r="SEQ48" s="1"/>
      <c r="SER48" s="1"/>
      <c r="SES48" s="1"/>
      <c r="SET48" s="1"/>
      <c r="SEU48" s="1"/>
      <c r="SEV48" s="1"/>
      <c r="SEW48" s="1"/>
      <c r="SEX48" s="1"/>
      <c r="SEY48" s="1"/>
      <c r="SEZ48" s="1"/>
      <c r="SFA48" s="1"/>
      <c r="SFB48" s="1"/>
      <c r="SFC48" s="1"/>
      <c r="SFD48" s="1"/>
      <c r="SFE48" s="1"/>
      <c r="SFF48" s="1"/>
      <c r="SFG48" s="1"/>
      <c r="SFH48" s="1"/>
      <c r="SFI48" s="1"/>
      <c r="SFJ48" s="1"/>
      <c r="SFK48" s="1"/>
      <c r="SFL48" s="1"/>
      <c r="SFM48" s="1"/>
      <c r="SFN48" s="1"/>
      <c r="SFO48" s="1"/>
      <c r="SFP48" s="1"/>
      <c r="SFQ48" s="1"/>
      <c r="SFR48" s="1"/>
      <c r="SFS48" s="1"/>
      <c r="SFT48" s="1"/>
      <c r="SFU48" s="1"/>
      <c r="SFV48" s="1"/>
      <c r="SFW48" s="1"/>
      <c r="SFX48" s="1"/>
      <c r="SFY48" s="1"/>
      <c r="SFZ48" s="1"/>
      <c r="SGA48" s="1"/>
      <c r="SGB48" s="1"/>
      <c r="SGC48" s="1"/>
      <c r="SGD48" s="1"/>
      <c r="SGE48" s="1"/>
      <c r="SGF48" s="1"/>
      <c r="SGG48" s="1"/>
      <c r="SGH48" s="1"/>
      <c r="SGI48" s="1"/>
      <c r="SGJ48" s="1"/>
      <c r="SGK48" s="1"/>
      <c r="SGL48" s="1"/>
      <c r="SGM48" s="1"/>
      <c r="SGN48" s="1"/>
      <c r="SGO48" s="1"/>
      <c r="SGP48" s="1"/>
      <c r="SGQ48" s="1"/>
      <c r="SGR48" s="1"/>
      <c r="SGS48" s="1"/>
      <c r="SGT48" s="1"/>
      <c r="SGU48" s="1"/>
      <c r="SGV48" s="1"/>
      <c r="SGW48" s="1"/>
      <c r="SGX48" s="1"/>
      <c r="SGY48" s="1"/>
      <c r="SGZ48" s="1"/>
      <c r="SHA48" s="1"/>
      <c r="SHB48" s="1"/>
      <c r="SHC48" s="1"/>
      <c r="SHD48" s="1"/>
      <c r="SHE48" s="1"/>
      <c r="SHF48" s="1"/>
      <c r="SHG48" s="1"/>
      <c r="SHH48" s="1"/>
      <c r="SHI48" s="1"/>
      <c r="SHJ48" s="1"/>
      <c r="SHK48" s="1"/>
      <c r="SHL48" s="1"/>
      <c r="SHM48" s="1"/>
      <c r="SHN48" s="1"/>
      <c r="SHO48" s="1"/>
      <c r="SHP48" s="1"/>
      <c r="SHQ48" s="1"/>
      <c r="SHR48" s="1"/>
      <c r="SHS48" s="1"/>
      <c r="SHT48" s="1"/>
      <c r="SHU48" s="1"/>
      <c r="SHV48" s="1"/>
      <c r="SHW48" s="1"/>
      <c r="SHX48" s="1"/>
      <c r="SHY48" s="1"/>
      <c r="SHZ48" s="1"/>
      <c r="SIA48" s="1"/>
      <c r="SIB48" s="1"/>
      <c r="SIC48" s="1"/>
      <c r="SID48" s="1"/>
      <c r="SIE48" s="1"/>
      <c r="SIF48" s="1"/>
      <c r="SIG48" s="1"/>
      <c r="SIH48" s="1"/>
      <c r="SII48" s="1"/>
      <c r="SIJ48" s="1"/>
      <c r="SIK48" s="1"/>
      <c r="SIL48" s="1"/>
      <c r="SIM48" s="1"/>
      <c r="SIN48" s="1"/>
      <c r="SIO48" s="1"/>
      <c r="SIP48" s="1"/>
      <c r="SIQ48" s="1"/>
      <c r="SIR48" s="1"/>
      <c r="SIS48" s="1"/>
      <c r="SIT48" s="1"/>
      <c r="SIU48" s="1"/>
      <c r="SIV48" s="1"/>
      <c r="SIW48" s="1"/>
      <c r="SIX48" s="1"/>
      <c r="SIY48" s="1"/>
      <c r="SIZ48" s="1"/>
      <c r="SJA48" s="1"/>
      <c r="SJB48" s="1"/>
      <c r="SJC48" s="1"/>
      <c r="SJD48" s="1"/>
      <c r="SJE48" s="1"/>
      <c r="SJF48" s="1"/>
      <c r="SJG48" s="1"/>
      <c r="SJH48" s="1"/>
      <c r="SJI48" s="1"/>
      <c r="SJJ48" s="1"/>
      <c r="SJK48" s="1"/>
      <c r="SJL48" s="1"/>
      <c r="SJM48" s="1"/>
      <c r="SJN48" s="1"/>
      <c r="SJO48" s="1"/>
      <c r="SJP48" s="1"/>
      <c r="SJQ48" s="1"/>
      <c r="SJR48" s="1"/>
      <c r="SJS48" s="1"/>
      <c r="SJT48" s="1"/>
      <c r="SJU48" s="1"/>
      <c r="SJV48" s="1"/>
      <c r="SJW48" s="1"/>
      <c r="SJX48" s="1"/>
      <c r="SJY48" s="1"/>
      <c r="SJZ48" s="1"/>
      <c r="SKA48" s="1"/>
      <c r="SKB48" s="1"/>
      <c r="SKC48" s="1"/>
      <c r="SKD48" s="1"/>
      <c r="SKE48" s="1"/>
      <c r="SKF48" s="1"/>
      <c r="SKG48" s="1"/>
      <c r="SKH48" s="1"/>
      <c r="SKI48" s="1"/>
      <c r="SKJ48" s="1"/>
      <c r="SKK48" s="1"/>
      <c r="SKL48" s="1"/>
      <c r="SKM48" s="1"/>
      <c r="SKN48" s="1"/>
      <c r="SKO48" s="1"/>
      <c r="SKP48" s="1"/>
      <c r="SKQ48" s="1"/>
      <c r="SKR48" s="1"/>
      <c r="SKS48" s="1"/>
      <c r="SKT48" s="1"/>
      <c r="SKU48" s="1"/>
      <c r="SKV48" s="1"/>
      <c r="SKW48" s="1"/>
      <c r="SKX48" s="1"/>
      <c r="SKY48" s="1"/>
      <c r="SKZ48" s="1"/>
      <c r="SLA48" s="1"/>
      <c r="SLB48" s="1"/>
      <c r="SLC48" s="1"/>
      <c r="SLD48" s="1"/>
      <c r="SLE48" s="1"/>
      <c r="SLF48" s="1"/>
      <c r="SLG48" s="1"/>
      <c r="SLH48" s="1"/>
      <c r="SLI48" s="1"/>
      <c r="SLJ48" s="1"/>
      <c r="SLK48" s="1"/>
      <c r="SLL48" s="1"/>
      <c r="SLM48" s="1"/>
      <c r="SLN48" s="1"/>
      <c r="SLO48" s="1"/>
      <c r="SLP48" s="1"/>
      <c r="SLQ48" s="1"/>
      <c r="SLR48" s="1"/>
      <c r="SLS48" s="1"/>
      <c r="SLT48" s="1"/>
      <c r="SLU48" s="1"/>
      <c r="SLV48" s="1"/>
      <c r="SLW48" s="1"/>
      <c r="SLX48" s="1"/>
      <c r="SLY48" s="1"/>
      <c r="SLZ48" s="1"/>
      <c r="SMA48" s="1"/>
      <c r="SMB48" s="1"/>
      <c r="SMC48" s="1"/>
      <c r="SMD48" s="1"/>
      <c r="SME48" s="1"/>
      <c r="SMF48" s="1"/>
      <c r="SMG48" s="1"/>
      <c r="SMH48" s="1"/>
      <c r="SMI48" s="1"/>
      <c r="SMJ48" s="1"/>
      <c r="SMK48" s="1"/>
      <c r="SML48" s="1"/>
      <c r="SMM48" s="1"/>
      <c r="SMN48" s="1"/>
      <c r="SMO48" s="1"/>
      <c r="SMP48" s="1"/>
      <c r="SMQ48" s="1"/>
      <c r="SMR48" s="1"/>
      <c r="SMS48" s="1"/>
      <c r="SMT48" s="1"/>
      <c r="SMU48" s="1"/>
      <c r="SMV48" s="1"/>
      <c r="SMW48" s="1"/>
      <c r="SMX48" s="1"/>
      <c r="SMY48" s="1"/>
      <c r="SMZ48" s="1"/>
      <c r="SNA48" s="1"/>
      <c r="SNB48" s="1"/>
      <c r="SNC48" s="1"/>
      <c r="SND48" s="1"/>
      <c r="SNE48" s="1"/>
      <c r="SNF48" s="1"/>
      <c r="SNG48" s="1"/>
      <c r="SNH48" s="1"/>
      <c r="SNI48" s="1"/>
      <c r="SNJ48" s="1"/>
      <c r="SNK48" s="1"/>
      <c r="SNL48" s="1"/>
      <c r="SNM48" s="1"/>
      <c r="SNN48" s="1"/>
      <c r="SNO48" s="1"/>
      <c r="SNP48" s="1"/>
      <c r="SNQ48" s="1"/>
      <c r="SNR48" s="1"/>
      <c r="SNS48" s="1"/>
      <c r="SNT48" s="1"/>
      <c r="SNU48" s="1"/>
      <c r="SNV48" s="1"/>
      <c r="SNW48" s="1"/>
      <c r="SNX48" s="1"/>
      <c r="SNY48" s="1"/>
      <c r="SNZ48" s="1"/>
      <c r="SOA48" s="1"/>
      <c r="SOB48" s="1"/>
      <c r="SOC48" s="1"/>
      <c r="SOD48" s="1"/>
      <c r="SOE48" s="1"/>
      <c r="SOF48" s="1"/>
      <c r="SOG48" s="1"/>
      <c r="SOH48" s="1"/>
      <c r="SOI48" s="1"/>
      <c r="SOJ48" s="1"/>
      <c r="SOK48" s="1"/>
      <c r="SOL48" s="1"/>
      <c r="SOM48" s="1"/>
      <c r="SON48" s="1"/>
      <c r="SOO48" s="1"/>
      <c r="SOP48" s="1"/>
      <c r="SOQ48" s="1"/>
      <c r="SOR48" s="1"/>
      <c r="SOS48" s="1"/>
      <c r="SOT48" s="1"/>
      <c r="SOU48" s="1"/>
      <c r="SOV48" s="1"/>
      <c r="SOW48" s="1"/>
      <c r="SOX48" s="1"/>
      <c r="SOY48" s="1"/>
      <c r="SOZ48" s="1"/>
      <c r="SPA48" s="1"/>
      <c r="SPB48" s="1"/>
      <c r="SPC48" s="1"/>
      <c r="SPD48" s="1"/>
      <c r="SPE48" s="1"/>
      <c r="SPF48" s="1"/>
      <c r="SPG48" s="1"/>
      <c r="SPH48" s="1"/>
      <c r="SPI48" s="1"/>
      <c r="SPJ48" s="1"/>
      <c r="SPK48" s="1"/>
      <c r="SPL48" s="1"/>
      <c r="SPM48" s="1"/>
      <c r="SPN48" s="1"/>
      <c r="SPO48" s="1"/>
      <c r="SPP48" s="1"/>
      <c r="SPQ48" s="1"/>
      <c r="SPR48" s="1"/>
      <c r="SPS48" s="1"/>
      <c r="SPT48" s="1"/>
      <c r="SPU48" s="1"/>
      <c r="SPV48" s="1"/>
      <c r="SPW48" s="1"/>
      <c r="SPX48" s="1"/>
      <c r="SPY48" s="1"/>
      <c r="SPZ48" s="1"/>
      <c r="SQA48" s="1"/>
      <c r="SQB48" s="1"/>
      <c r="SQC48" s="1"/>
      <c r="SQD48" s="1"/>
      <c r="SQE48" s="1"/>
      <c r="SQF48" s="1"/>
      <c r="SQG48" s="1"/>
      <c r="SQH48" s="1"/>
      <c r="SQI48" s="1"/>
      <c r="SQJ48" s="1"/>
      <c r="SQK48" s="1"/>
      <c r="SQL48" s="1"/>
      <c r="SQM48" s="1"/>
      <c r="SQN48" s="1"/>
      <c r="SQO48" s="1"/>
      <c r="SQP48" s="1"/>
      <c r="SQQ48" s="1"/>
      <c r="SQR48" s="1"/>
      <c r="SQS48" s="1"/>
      <c r="SQT48" s="1"/>
      <c r="SQU48" s="1"/>
      <c r="SQV48" s="1"/>
      <c r="SQW48" s="1"/>
      <c r="SQX48" s="1"/>
      <c r="SQY48" s="1"/>
      <c r="SQZ48" s="1"/>
      <c r="SRA48" s="1"/>
      <c r="SRB48" s="1"/>
      <c r="SRC48" s="1"/>
      <c r="SRD48" s="1"/>
      <c r="SRE48" s="1"/>
      <c r="SRF48" s="1"/>
      <c r="SRG48" s="1"/>
      <c r="SRH48" s="1"/>
      <c r="SRI48" s="1"/>
      <c r="SRJ48" s="1"/>
      <c r="SRK48" s="1"/>
      <c r="SRL48" s="1"/>
      <c r="SRM48" s="1"/>
      <c r="SRN48" s="1"/>
      <c r="SRO48" s="1"/>
      <c r="SRP48" s="1"/>
      <c r="SRQ48" s="1"/>
      <c r="SRR48" s="1"/>
      <c r="SRS48" s="1"/>
      <c r="SRT48" s="1"/>
      <c r="SRU48" s="1"/>
      <c r="SRV48" s="1"/>
      <c r="SRW48" s="1"/>
      <c r="SRX48" s="1"/>
      <c r="SRY48" s="1"/>
      <c r="SRZ48" s="1"/>
      <c r="SSA48" s="1"/>
      <c r="SSB48" s="1"/>
      <c r="SSC48" s="1"/>
      <c r="SSD48" s="1"/>
      <c r="SSE48" s="1"/>
      <c r="SSF48" s="1"/>
      <c r="SSG48" s="1"/>
      <c r="SSH48" s="1"/>
      <c r="SSI48" s="1"/>
      <c r="SSJ48" s="1"/>
      <c r="SSK48" s="1"/>
      <c r="SSL48" s="1"/>
      <c r="SSM48" s="1"/>
      <c r="SSN48" s="1"/>
      <c r="SSO48" s="1"/>
      <c r="SSP48" s="1"/>
      <c r="SSQ48" s="1"/>
      <c r="SSR48" s="1"/>
      <c r="SSS48" s="1"/>
      <c r="SST48" s="1"/>
      <c r="SSU48" s="1"/>
      <c r="SSV48" s="1"/>
      <c r="SSW48" s="1"/>
      <c r="SSX48" s="1"/>
      <c r="SSY48" s="1"/>
      <c r="SSZ48" s="1"/>
      <c r="STA48" s="1"/>
      <c r="STB48" s="1"/>
      <c r="STC48" s="1"/>
      <c r="STD48" s="1"/>
      <c r="STE48" s="1"/>
      <c r="STF48" s="1"/>
      <c r="STG48" s="1"/>
      <c r="STH48" s="1"/>
      <c r="STI48" s="1"/>
      <c r="STJ48" s="1"/>
      <c r="STK48" s="1"/>
      <c r="STL48" s="1"/>
      <c r="STM48" s="1"/>
      <c r="STN48" s="1"/>
      <c r="STO48" s="1"/>
      <c r="STP48" s="1"/>
      <c r="STQ48" s="1"/>
      <c r="STR48" s="1"/>
      <c r="STS48" s="1"/>
      <c r="STT48" s="1"/>
      <c r="STU48" s="1"/>
      <c r="STV48" s="1"/>
      <c r="STW48" s="1"/>
      <c r="STX48" s="1"/>
      <c r="STY48" s="1"/>
      <c r="STZ48" s="1"/>
      <c r="SUA48" s="1"/>
      <c r="SUB48" s="1"/>
      <c r="SUC48" s="1"/>
      <c r="SUD48" s="1"/>
      <c r="SUE48" s="1"/>
      <c r="SUF48" s="1"/>
      <c r="SUG48" s="1"/>
      <c r="SUH48" s="1"/>
      <c r="SUI48" s="1"/>
      <c r="SUJ48" s="1"/>
      <c r="SUK48" s="1"/>
      <c r="SUL48" s="1"/>
      <c r="SUM48" s="1"/>
      <c r="SUN48" s="1"/>
      <c r="SUO48" s="1"/>
      <c r="SUP48" s="1"/>
      <c r="SUQ48" s="1"/>
      <c r="SUR48" s="1"/>
      <c r="SUS48" s="1"/>
      <c r="SUT48" s="1"/>
      <c r="SUU48" s="1"/>
      <c r="SUV48" s="1"/>
      <c r="SUW48" s="1"/>
      <c r="SUX48" s="1"/>
      <c r="SUY48" s="1"/>
      <c r="SUZ48" s="1"/>
      <c r="SVA48" s="1"/>
      <c r="SVB48" s="1"/>
      <c r="SVC48" s="1"/>
      <c r="SVD48" s="1"/>
      <c r="SVE48" s="1"/>
      <c r="SVF48" s="1"/>
      <c r="SVG48" s="1"/>
      <c r="SVH48" s="1"/>
      <c r="SVI48" s="1"/>
      <c r="SVJ48" s="1"/>
      <c r="SVK48" s="1"/>
      <c r="SVL48" s="1"/>
      <c r="SVM48" s="1"/>
      <c r="SVN48" s="1"/>
      <c r="SVO48" s="1"/>
      <c r="SVP48" s="1"/>
      <c r="SVQ48" s="1"/>
      <c r="SVR48" s="1"/>
      <c r="SVS48" s="1"/>
      <c r="SVT48" s="1"/>
      <c r="SVU48" s="1"/>
      <c r="SVV48" s="1"/>
      <c r="SVW48" s="1"/>
      <c r="SVX48" s="1"/>
      <c r="SVY48" s="1"/>
      <c r="SVZ48" s="1"/>
      <c r="SWA48" s="1"/>
      <c r="SWB48" s="1"/>
      <c r="SWC48" s="1"/>
      <c r="SWD48" s="1"/>
      <c r="SWE48" s="1"/>
      <c r="SWF48" s="1"/>
      <c r="SWG48" s="1"/>
      <c r="SWH48" s="1"/>
      <c r="SWI48" s="1"/>
      <c r="SWJ48" s="1"/>
      <c r="SWK48" s="1"/>
      <c r="SWL48" s="1"/>
      <c r="SWM48" s="1"/>
      <c r="SWN48" s="1"/>
      <c r="SWO48" s="1"/>
      <c r="SWP48" s="1"/>
      <c r="SWQ48" s="1"/>
      <c r="SWR48" s="1"/>
      <c r="SWS48" s="1"/>
      <c r="SWT48" s="1"/>
      <c r="SWU48" s="1"/>
      <c r="SWV48" s="1"/>
      <c r="SWW48" s="1"/>
      <c r="SWX48" s="1"/>
      <c r="SWY48" s="1"/>
      <c r="SWZ48" s="1"/>
      <c r="SXA48" s="1"/>
      <c r="SXB48" s="1"/>
      <c r="SXC48" s="1"/>
      <c r="SXD48" s="1"/>
      <c r="SXE48" s="1"/>
      <c r="SXF48" s="1"/>
      <c r="SXG48" s="1"/>
      <c r="SXH48" s="1"/>
      <c r="SXI48" s="1"/>
      <c r="SXJ48" s="1"/>
      <c r="SXK48" s="1"/>
      <c r="SXL48" s="1"/>
      <c r="SXM48" s="1"/>
      <c r="SXN48" s="1"/>
      <c r="SXO48" s="1"/>
      <c r="SXP48" s="1"/>
      <c r="SXQ48" s="1"/>
      <c r="SXR48" s="1"/>
      <c r="SXS48" s="1"/>
      <c r="SXT48" s="1"/>
      <c r="SXU48" s="1"/>
      <c r="SXV48" s="1"/>
      <c r="SXW48" s="1"/>
      <c r="SXX48" s="1"/>
      <c r="SXY48" s="1"/>
      <c r="SXZ48" s="1"/>
      <c r="SYA48" s="1"/>
      <c r="SYB48" s="1"/>
      <c r="SYC48" s="1"/>
      <c r="SYD48" s="1"/>
      <c r="SYE48" s="1"/>
      <c r="SYF48" s="1"/>
      <c r="SYG48" s="1"/>
      <c r="SYH48" s="1"/>
      <c r="SYI48" s="1"/>
      <c r="SYJ48" s="1"/>
      <c r="SYK48" s="1"/>
      <c r="SYL48" s="1"/>
      <c r="SYM48" s="1"/>
      <c r="SYN48" s="1"/>
      <c r="SYO48" s="1"/>
      <c r="SYP48" s="1"/>
      <c r="SYQ48" s="1"/>
      <c r="SYR48" s="1"/>
      <c r="SYS48" s="1"/>
      <c r="SYT48" s="1"/>
      <c r="SYU48" s="1"/>
      <c r="SYV48" s="1"/>
      <c r="SYW48" s="1"/>
      <c r="SYX48" s="1"/>
      <c r="SYY48" s="1"/>
      <c r="SYZ48" s="1"/>
      <c r="SZA48" s="1"/>
      <c r="SZB48" s="1"/>
      <c r="SZC48" s="1"/>
      <c r="SZD48" s="1"/>
      <c r="SZE48" s="1"/>
      <c r="SZF48" s="1"/>
      <c r="SZG48" s="1"/>
      <c r="SZH48" s="1"/>
      <c r="SZI48" s="1"/>
      <c r="SZJ48" s="1"/>
      <c r="SZK48" s="1"/>
      <c r="SZL48" s="1"/>
      <c r="SZM48" s="1"/>
      <c r="SZN48" s="1"/>
      <c r="SZO48" s="1"/>
      <c r="SZP48" s="1"/>
      <c r="SZQ48" s="1"/>
      <c r="SZR48" s="1"/>
      <c r="SZS48" s="1"/>
      <c r="SZT48" s="1"/>
      <c r="SZU48" s="1"/>
      <c r="SZV48" s="1"/>
      <c r="SZW48" s="1"/>
      <c r="SZX48" s="1"/>
      <c r="SZY48" s="1"/>
      <c r="SZZ48" s="1"/>
      <c r="TAA48" s="1"/>
      <c r="TAB48" s="1"/>
      <c r="TAC48" s="1"/>
      <c r="TAD48" s="1"/>
      <c r="TAE48" s="1"/>
      <c r="TAF48" s="1"/>
      <c r="TAG48" s="1"/>
      <c r="TAH48" s="1"/>
      <c r="TAI48" s="1"/>
      <c r="TAJ48" s="1"/>
      <c r="TAK48" s="1"/>
      <c r="TAL48" s="1"/>
      <c r="TAM48" s="1"/>
      <c r="TAN48" s="1"/>
      <c r="TAO48" s="1"/>
      <c r="TAP48" s="1"/>
      <c r="TAQ48" s="1"/>
      <c r="TAR48" s="1"/>
      <c r="TAS48" s="1"/>
      <c r="TAT48" s="1"/>
      <c r="TAU48" s="1"/>
      <c r="TAV48" s="1"/>
      <c r="TAW48" s="1"/>
      <c r="TAX48" s="1"/>
      <c r="TAY48" s="1"/>
      <c r="TAZ48" s="1"/>
      <c r="TBA48" s="1"/>
      <c r="TBB48" s="1"/>
      <c r="TBC48" s="1"/>
      <c r="TBD48" s="1"/>
      <c r="TBE48" s="1"/>
      <c r="TBF48" s="1"/>
      <c r="TBG48" s="1"/>
      <c r="TBH48" s="1"/>
      <c r="TBI48" s="1"/>
      <c r="TBJ48" s="1"/>
      <c r="TBK48" s="1"/>
      <c r="TBL48" s="1"/>
      <c r="TBM48" s="1"/>
      <c r="TBN48" s="1"/>
      <c r="TBO48" s="1"/>
      <c r="TBP48" s="1"/>
      <c r="TBQ48" s="1"/>
      <c r="TBR48" s="1"/>
      <c r="TBS48" s="1"/>
      <c r="TBT48" s="1"/>
      <c r="TBU48" s="1"/>
      <c r="TBV48" s="1"/>
      <c r="TBW48" s="1"/>
      <c r="TBX48" s="1"/>
      <c r="TBY48" s="1"/>
      <c r="TBZ48" s="1"/>
      <c r="TCA48" s="1"/>
      <c r="TCB48" s="1"/>
      <c r="TCC48" s="1"/>
      <c r="TCD48" s="1"/>
      <c r="TCE48" s="1"/>
      <c r="TCF48" s="1"/>
      <c r="TCG48" s="1"/>
      <c r="TCH48" s="1"/>
      <c r="TCI48" s="1"/>
      <c r="TCJ48" s="1"/>
      <c r="TCK48" s="1"/>
      <c r="TCL48" s="1"/>
      <c r="TCM48" s="1"/>
      <c r="TCN48" s="1"/>
      <c r="TCO48" s="1"/>
      <c r="TCP48" s="1"/>
      <c r="TCQ48" s="1"/>
      <c r="TCR48" s="1"/>
      <c r="TCS48" s="1"/>
      <c r="TCT48" s="1"/>
      <c r="TCU48" s="1"/>
      <c r="TCV48" s="1"/>
      <c r="TCW48" s="1"/>
      <c r="TCX48" s="1"/>
      <c r="TCY48" s="1"/>
      <c r="TCZ48" s="1"/>
      <c r="TDA48" s="1"/>
      <c r="TDB48" s="1"/>
      <c r="TDC48" s="1"/>
      <c r="TDD48" s="1"/>
      <c r="TDE48" s="1"/>
      <c r="TDF48" s="1"/>
      <c r="TDG48" s="1"/>
      <c r="TDH48" s="1"/>
      <c r="TDI48" s="1"/>
      <c r="TDJ48" s="1"/>
      <c r="TDK48" s="1"/>
      <c r="TDL48" s="1"/>
      <c r="TDM48" s="1"/>
      <c r="TDN48" s="1"/>
      <c r="TDO48" s="1"/>
      <c r="TDP48" s="1"/>
      <c r="TDQ48" s="1"/>
      <c r="TDR48" s="1"/>
      <c r="TDS48" s="1"/>
      <c r="TDT48" s="1"/>
      <c r="TDU48" s="1"/>
      <c r="TDV48" s="1"/>
      <c r="TDW48" s="1"/>
      <c r="TDX48" s="1"/>
      <c r="TDY48" s="1"/>
      <c r="TDZ48" s="1"/>
      <c r="TEA48" s="1"/>
      <c r="TEB48" s="1"/>
      <c r="TEC48" s="1"/>
      <c r="TED48" s="1"/>
      <c r="TEE48" s="1"/>
      <c r="TEF48" s="1"/>
      <c r="TEG48" s="1"/>
      <c r="TEH48" s="1"/>
      <c r="TEI48" s="1"/>
      <c r="TEJ48" s="1"/>
      <c r="TEK48" s="1"/>
      <c r="TEL48" s="1"/>
      <c r="TEM48" s="1"/>
      <c r="TEN48" s="1"/>
      <c r="TEO48" s="1"/>
      <c r="TEP48" s="1"/>
      <c r="TEQ48" s="1"/>
      <c r="TER48" s="1"/>
      <c r="TES48" s="1"/>
      <c r="TET48" s="1"/>
      <c r="TEU48" s="1"/>
      <c r="TEV48" s="1"/>
      <c r="TEW48" s="1"/>
      <c r="TEX48" s="1"/>
      <c r="TEY48" s="1"/>
      <c r="TEZ48" s="1"/>
      <c r="TFA48" s="1"/>
      <c r="TFB48" s="1"/>
      <c r="TFC48" s="1"/>
      <c r="TFD48" s="1"/>
      <c r="TFE48" s="1"/>
      <c r="TFF48" s="1"/>
      <c r="TFG48" s="1"/>
      <c r="TFH48" s="1"/>
      <c r="TFI48" s="1"/>
      <c r="TFJ48" s="1"/>
      <c r="TFK48" s="1"/>
      <c r="TFL48" s="1"/>
      <c r="TFM48" s="1"/>
      <c r="TFN48" s="1"/>
      <c r="TFO48" s="1"/>
      <c r="TFP48" s="1"/>
      <c r="TFQ48" s="1"/>
      <c r="TFR48" s="1"/>
      <c r="TFS48" s="1"/>
      <c r="TFT48" s="1"/>
      <c r="TFU48" s="1"/>
      <c r="TFV48" s="1"/>
      <c r="TFW48" s="1"/>
      <c r="TFX48" s="1"/>
      <c r="TFY48" s="1"/>
      <c r="TFZ48" s="1"/>
      <c r="TGA48" s="1"/>
      <c r="TGB48" s="1"/>
      <c r="TGC48" s="1"/>
      <c r="TGD48" s="1"/>
      <c r="TGE48" s="1"/>
      <c r="TGF48" s="1"/>
      <c r="TGG48" s="1"/>
      <c r="TGH48" s="1"/>
      <c r="TGI48" s="1"/>
      <c r="TGJ48" s="1"/>
      <c r="TGK48" s="1"/>
      <c r="TGL48" s="1"/>
      <c r="TGM48" s="1"/>
      <c r="TGN48" s="1"/>
      <c r="TGO48" s="1"/>
      <c r="TGP48" s="1"/>
      <c r="TGQ48" s="1"/>
      <c r="TGR48" s="1"/>
      <c r="TGS48" s="1"/>
      <c r="TGT48" s="1"/>
      <c r="TGU48" s="1"/>
      <c r="TGV48" s="1"/>
      <c r="TGW48" s="1"/>
      <c r="TGX48" s="1"/>
      <c r="TGY48" s="1"/>
      <c r="TGZ48" s="1"/>
      <c r="THA48" s="1"/>
      <c r="THB48" s="1"/>
      <c r="THC48" s="1"/>
      <c r="THD48" s="1"/>
      <c r="THE48" s="1"/>
      <c r="THF48" s="1"/>
      <c r="THG48" s="1"/>
      <c r="THH48" s="1"/>
      <c r="THI48" s="1"/>
      <c r="THJ48" s="1"/>
      <c r="THK48" s="1"/>
      <c r="THL48" s="1"/>
      <c r="THM48" s="1"/>
      <c r="THN48" s="1"/>
      <c r="THO48" s="1"/>
      <c r="THP48" s="1"/>
      <c r="THQ48" s="1"/>
      <c r="THR48" s="1"/>
      <c r="THS48" s="1"/>
      <c r="THT48" s="1"/>
      <c r="THU48" s="1"/>
      <c r="THV48" s="1"/>
      <c r="THW48" s="1"/>
      <c r="THX48" s="1"/>
      <c r="THY48" s="1"/>
      <c r="THZ48" s="1"/>
      <c r="TIA48" s="1"/>
      <c r="TIB48" s="1"/>
      <c r="TIC48" s="1"/>
      <c r="TID48" s="1"/>
      <c r="TIE48" s="1"/>
      <c r="TIF48" s="1"/>
      <c r="TIG48" s="1"/>
      <c r="TIH48" s="1"/>
      <c r="TII48" s="1"/>
      <c r="TIJ48" s="1"/>
      <c r="TIK48" s="1"/>
      <c r="TIL48" s="1"/>
      <c r="TIM48" s="1"/>
      <c r="TIN48" s="1"/>
      <c r="TIO48" s="1"/>
      <c r="TIP48" s="1"/>
      <c r="TIQ48" s="1"/>
      <c r="TIR48" s="1"/>
      <c r="TIS48" s="1"/>
      <c r="TIT48" s="1"/>
      <c r="TIU48" s="1"/>
      <c r="TIV48" s="1"/>
      <c r="TIW48" s="1"/>
      <c r="TIX48" s="1"/>
      <c r="TIY48" s="1"/>
      <c r="TIZ48" s="1"/>
      <c r="TJA48" s="1"/>
      <c r="TJB48" s="1"/>
      <c r="TJC48" s="1"/>
      <c r="TJD48" s="1"/>
      <c r="TJE48" s="1"/>
      <c r="TJF48" s="1"/>
      <c r="TJG48" s="1"/>
      <c r="TJH48" s="1"/>
      <c r="TJI48" s="1"/>
      <c r="TJJ48" s="1"/>
      <c r="TJK48" s="1"/>
      <c r="TJL48" s="1"/>
      <c r="TJM48" s="1"/>
      <c r="TJN48" s="1"/>
      <c r="TJO48" s="1"/>
      <c r="TJP48" s="1"/>
      <c r="TJQ48" s="1"/>
      <c r="TJR48" s="1"/>
      <c r="TJS48" s="1"/>
      <c r="TJT48" s="1"/>
      <c r="TJU48" s="1"/>
      <c r="TJV48" s="1"/>
      <c r="TJW48" s="1"/>
      <c r="TJX48" s="1"/>
      <c r="TJY48" s="1"/>
      <c r="TJZ48" s="1"/>
      <c r="TKA48" s="1"/>
      <c r="TKB48" s="1"/>
      <c r="TKC48" s="1"/>
      <c r="TKD48" s="1"/>
      <c r="TKE48" s="1"/>
      <c r="TKF48" s="1"/>
      <c r="TKG48" s="1"/>
      <c r="TKH48" s="1"/>
      <c r="TKI48" s="1"/>
      <c r="TKJ48" s="1"/>
      <c r="TKK48" s="1"/>
      <c r="TKL48" s="1"/>
      <c r="TKM48" s="1"/>
      <c r="TKN48" s="1"/>
      <c r="TKO48" s="1"/>
      <c r="TKP48" s="1"/>
      <c r="TKQ48" s="1"/>
      <c r="TKR48" s="1"/>
      <c r="TKS48" s="1"/>
      <c r="TKT48" s="1"/>
      <c r="TKU48" s="1"/>
      <c r="TKV48" s="1"/>
      <c r="TKW48" s="1"/>
      <c r="TKX48" s="1"/>
      <c r="TKY48" s="1"/>
      <c r="TKZ48" s="1"/>
      <c r="TLA48" s="1"/>
      <c r="TLB48" s="1"/>
      <c r="TLC48" s="1"/>
      <c r="TLD48" s="1"/>
      <c r="TLE48" s="1"/>
      <c r="TLF48" s="1"/>
      <c r="TLG48" s="1"/>
      <c r="TLH48" s="1"/>
      <c r="TLI48" s="1"/>
      <c r="TLJ48" s="1"/>
      <c r="TLK48" s="1"/>
      <c r="TLL48" s="1"/>
      <c r="TLM48" s="1"/>
      <c r="TLN48" s="1"/>
      <c r="TLO48" s="1"/>
      <c r="TLP48" s="1"/>
      <c r="TLQ48" s="1"/>
      <c r="TLR48" s="1"/>
      <c r="TLS48" s="1"/>
      <c r="TLT48" s="1"/>
      <c r="TLU48" s="1"/>
      <c r="TLV48" s="1"/>
      <c r="TLW48" s="1"/>
      <c r="TLX48" s="1"/>
      <c r="TLY48" s="1"/>
      <c r="TLZ48" s="1"/>
      <c r="TMA48" s="1"/>
      <c r="TMB48" s="1"/>
      <c r="TMC48" s="1"/>
      <c r="TMD48" s="1"/>
      <c r="TME48" s="1"/>
      <c r="TMF48" s="1"/>
      <c r="TMG48" s="1"/>
      <c r="TMH48" s="1"/>
      <c r="TMI48" s="1"/>
      <c r="TMJ48" s="1"/>
      <c r="TMK48" s="1"/>
      <c r="TML48" s="1"/>
      <c r="TMM48" s="1"/>
      <c r="TMN48" s="1"/>
      <c r="TMO48" s="1"/>
      <c r="TMP48" s="1"/>
      <c r="TMQ48" s="1"/>
      <c r="TMR48" s="1"/>
      <c r="TMS48" s="1"/>
      <c r="TMT48" s="1"/>
      <c r="TMU48" s="1"/>
      <c r="TMV48" s="1"/>
      <c r="TMW48" s="1"/>
      <c r="TMX48" s="1"/>
      <c r="TMY48" s="1"/>
      <c r="TMZ48" s="1"/>
      <c r="TNA48" s="1"/>
      <c r="TNB48" s="1"/>
      <c r="TNC48" s="1"/>
      <c r="TND48" s="1"/>
      <c r="TNE48" s="1"/>
      <c r="TNF48" s="1"/>
      <c r="TNG48" s="1"/>
      <c r="TNH48" s="1"/>
      <c r="TNI48" s="1"/>
      <c r="TNJ48" s="1"/>
      <c r="TNK48" s="1"/>
      <c r="TNL48" s="1"/>
      <c r="TNM48" s="1"/>
      <c r="TNN48" s="1"/>
      <c r="TNO48" s="1"/>
      <c r="TNP48" s="1"/>
      <c r="TNQ48" s="1"/>
      <c r="TNR48" s="1"/>
      <c r="TNS48" s="1"/>
      <c r="TNT48" s="1"/>
      <c r="TNU48" s="1"/>
      <c r="TNV48" s="1"/>
      <c r="TNW48" s="1"/>
      <c r="TNX48" s="1"/>
      <c r="TNY48" s="1"/>
      <c r="TNZ48" s="1"/>
      <c r="TOA48" s="1"/>
      <c r="TOB48" s="1"/>
      <c r="TOC48" s="1"/>
      <c r="TOD48" s="1"/>
      <c r="TOE48" s="1"/>
      <c r="TOF48" s="1"/>
      <c r="TOG48" s="1"/>
      <c r="TOH48" s="1"/>
      <c r="TOI48" s="1"/>
      <c r="TOJ48" s="1"/>
      <c r="TOK48" s="1"/>
      <c r="TOL48" s="1"/>
      <c r="TOM48" s="1"/>
      <c r="TON48" s="1"/>
      <c r="TOO48" s="1"/>
      <c r="TOP48" s="1"/>
      <c r="TOQ48" s="1"/>
      <c r="TOR48" s="1"/>
      <c r="TOS48" s="1"/>
      <c r="TOT48" s="1"/>
      <c r="TOU48" s="1"/>
      <c r="TOV48" s="1"/>
      <c r="TOW48" s="1"/>
      <c r="TOX48" s="1"/>
      <c r="TOY48" s="1"/>
      <c r="TOZ48" s="1"/>
      <c r="TPA48" s="1"/>
      <c r="TPB48" s="1"/>
      <c r="TPC48" s="1"/>
      <c r="TPD48" s="1"/>
      <c r="TPE48" s="1"/>
      <c r="TPF48" s="1"/>
      <c r="TPG48" s="1"/>
      <c r="TPH48" s="1"/>
      <c r="TPI48" s="1"/>
      <c r="TPJ48" s="1"/>
      <c r="TPK48" s="1"/>
      <c r="TPL48" s="1"/>
      <c r="TPM48" s="1"/>
      <c r="TPN48" s="1"/>
      <c r="TPO48" s="1"/>
      <c r="TPP48" s="1"/>
      <c r="TPQ48" s="1"/>
      <c r="TPR48" s="1"/>
      <c r="TPS48" s="1"/>
      <c r="TPT48" s="1"/>
      <c r="TPU48" s="1"/>
      <c r="TPV48" s="1"/>
      <c r="TPW48" s="1"/>
      <c r="TPX48" s="1"/>
      <c r="TPY48" s="1"/>
      <c r="TPZ48" s="1"/>
      <c r="TQA48" s="1"/>
      <c r="TQB48" s="1"/>
      <c r="TQC48" s="1"/>
      <c r="TQD48" s="1"/>
      <c r="TQE48" s="1"/>
      <c r="TQF48" s="1"/>
      <c r="TQG48" s="1"/>
      <c r="TQH48" s="1"/>
      <c r="TQI48" s="1"/>
      <c r="TQJ48" s="1"/>
      <c r="TQK48" s="1"/>
      <c r="TQL48" s="1"/>
      <c r="TQM48" s="1"/>
      <c r="TQN48" s="1"/>
      <c r="TQO48" s="1"/>
      <c r="TQP48" s="1"/>
      <c r="TQQ48" s="1"/>
      <c r="TQR48" s="1"/>
      <c r="TQS48" s="1"/>
      <c r="TQT48" s="1"/>
      <c r="TQU48" s="1"/>
      <c r="TQV48" s="1"/>
      <c r="TQW48" s="1"/>
      <c r="TQX48" s="1"/>
      <c r="TQY48" s="1"/>
      <c r="TQZ48" s="1"/>
      <c r="TRA48" s="1"/>
      <c r="TRB48" s="1"/>
      <c r="TRC48" s="1"/>
      <c r="TRD48" s="1"/>
      <c r="TRE48" s="1"/>
      <c r="TRF48" s="1"/>
      <c r="TRG48" s="1"/>
      <c r="TRH48" s="1"/>
      <c r="TRI48" s="1"/>
      <c r="TRJ48" s="1"/>
      <c r="TRK48" s="1"/>
      <c r="TRL48" s="1"/>
      <c r="TRM48" s="1"/>
      <c r="TRN48" s="1"/>
      <c r="TRO48" s="1"/>
      <c r="TRP48" s="1"/>
      <c r="TRQ48" s="1"/>
      <c r="TRR48" s="1"/>
      <c r="TRS48" s="1"/>
      <c r="TRT48" s="1"/>
      <c r="TRU48" s="1"/>
      <c r="TRV48" s="1"/>
      <c r="TRW48" s="1"/>
      <c r="TRX48" s="1"/>
      <c r="TRY48" s="1"/>
      <c r="TRZ48" s="1"/>
      <c r="TSA48" s="1"/>
      <c r="TSB48" s="1"/>
      <c r="TSC48" s="1"/>
      <c r="TSD48" s="1"/>
      <c r="TSE48" s="1"/>
      <c r="TSF48" s="1"/>
      <c r="TSG48" s="1"/>
      <c r="TSH48" s="1"/>
      <c r="TSI48" s="1"/>
      <c r="TSJ48" s="1"/>
      <c r="TSK48" s="1"/>
      <c r="TSL48" s="1"/>
      <c r="TSM48" s="1"/>
      <c r="TSN48" s="1"/>
      <c r="TSO48" s="1"/>
      <c r="TSP48" s="1"/>
      <c r="TSQ48" s="1"/>
      <c r="TSR48" s="1"/>
      <c r="TSS48" s="1"/>
      <c r="TST48" s="1"/>
      <c r="TSU48" s="1"/>
      <c r="TSV48" s="1"/>
      <c r="TSW48" s="1"/>
      <c r="TSX48" s="1"/>
      <c r="TSY48" s="1"/>
      <c r="TSZ48" s="1"/>
      <c r="TTA48" s="1"/>
      <c r="TTB48" s="1"/>
      <c r="TTC48" s="1"/>
      <c r="TTD48" s="1"/>
      <c r="TTE48" s="1"/>
      <c r="TTF48" s="1"/>
      <c r="TTG48" s="1"/>
      <c r="TTH48" s="1"/>
      <c r="TTI48" s="1"/>
      <c r="TTJ48" s="1"/>
      <c r="TTK48" s="1"/>
      <c r="TTL48" s="1"/>
      <c r="TTM48" s="1"/>
      <c r="TTN48" s="1"/>
      <c r="TTO48" s="1"/>
      <c r="TTP48" s="1"/>
      <c r="TTQ48" s="1"/>
      <c r="TTR48" s="1"/>
      <c r="TTS48" s="1"/>
      <c r="TTT48" s="1"/>
      <c r="TTU48" s="1"/>
      <c r="TTV48" s="1"/>
      <c r="TTW48" s="1"/>
      <c r="TTX48" s="1"/>
      <c r="TTY48" s="1"/>
      <c r="TTZ48" s="1"/>
      <c r="TUA48" s="1"/>
      <c r="TUB48" s="1"/>
      <c r="TUC48" s="1"/>
      <c r="TUD48" s="1"/>
      <c r="TUE48" s="1"/>
      <c r="TUF48" s="1"/>
      <c r="TUG48" s="1"/>
      <c r="TUH48" s="1"/>
      <c r="TUI48" s="1"/>
      <c r="TUJ48" s="1"/>
      <c r="TUK48" s="1"/>
      <c r="TUL48" s="1"/>
      <c r="TUM48" s="1"/>
      <c r="TUN48" s="1"/>
      <c r="TUO48" s="1"/>
      <c r="TUP48" s="1"/>
      <c r="TUQ48" s="1"/>
      <c r="TUR48" s="1"/>
      <c r="TUS48" s="1"/>
      <c r="TUT48" s="1"/>
      <c r="TUU48" s="1"/>
      <c r="TUV48" s="1"/>
      <c r="TUW48" s="1"/>
      <c r="TUX48" s="1"/>
      <c r="TUY48" s="1"/>
      <c r="TUZ48" s="1"/>
      <c r="TVA48" s="1"/>
      <c r="TVB48" s="1"/>
      <c r="TVC48" s="1"/>
      <c r="TVD48" s="1"/>
      <c r="TVE48" s="1"/>
      <c r="TVF48" s="1"/>
      <c r="TVG48" s="1"/>
      <c r="TVH48" s="1"/>
      <c r="TVI48" s="1"/>
      <c r="TVJ48" s="1"/>
      <c r="TVK48" s="1"/>
      <c r="TVL48" s="1"/>
      <c r="TVM48" s="1"/>
      <c r="TVN48" s="1"/>
      <c r="TVO48" s="1"/>
      <c r="TVP48" s="1"/>
      <c r="TVQ48" s="1"/>
      <c r="TVR48" s="1"/>
      <c r="TVS48" s="1"/>
      <c r="TVT48" s="1"/>
      <c r="TVU48" s="1"/>
      <c r="TVV48" s="1"/>
      <c r="TVW48" s="1"/>
      <c r="TVX48" s="1"/>
      <c r="TVY48" s="1"/>
      <c r="TVZ48" s="1"/>
      <c r="TWA48" s="1"/>
      <c r="TWB48" s="1"/>
      <c r="TWC48" s="1"/>
      <c r="TWD48" s="1"/>
      <c r="TWE48" s="1"/>
      <c r="TWF48" s="1"/>
      <c r="TWG48" s="1"/>
      <c r="TWH48" s="1"/>
      <c r="TWI48" s="1"/>
      <c r="TWJ48" s="1"/>
      <c r="TWK48" s="1"/>
      <c r="TWL48" s="1"/>
      <c r="TWM48" s="1"/>
      <c r="TWN48" s="1"/>
      <c r="TWO48" s="1"/>
      <c r="TWP48" s="1"/>
      <c r="TWQ48" s="1"/>
      <c r="TWR48" s="1"/>
      <c r="TWS48" s="1"/>
      <c r="TWT48" s="1"/>
      <c r="TWU48" s="1"/>
      <c r="TWV48" s="1"/>
      <c r="TWW48" s="1"/>
      <c r="TWX48" s="1"/>
      <c r="TWY48" s="1"/>
      <c r="TWZ48" s="1"/>
      <c r="TXA48" s="1"/>
      <c r="TXB48" s="1"/>
      <c r="TXC48" s="1"/>
      <c r="TXD48" s="1"/>
      <c r="TXE48" s="1"/>
      <c r="TXF48" s="1"/>
      <c r="TXG48" s="1"/>
      <c r="TXH48" s="1"/>
      <c r="TXI48" s="1"/>
      <c r="TXJ48" s="1"/>
      <c r="TXK48" s="1"/>
      <c r="TXL48" s="1"/>
      <c r="TXM48" s="1"/>
      <c r="TXN48" s="1"/>
      <c r="TXO48" s="1"/>
      <c r="TXP48" s="1"/>
      <c r="TXQ48" s="1"/>
      <c r="TXR48" s="1"/>
      <c r="TXS48" s="1"/>
      <c r="TXT48" s="1"/>
      <c r="TXU48" s="1"/>
      <c r="TXV48" s="1"/>
      <c r="TXW48" s="1"/>
      <c r="TXX48" s="1"/>
      <c r="TXY48" s="1"/>
      <c r="TXZ48" s="1"/>
      <c r="TYA48" s="1"/>
      <c r="TYB48" s="1"/>
      <c r="TYC48" s="1"/>
      <c r="TYD48" s="1"/>
      <c r="TYE48" s="1"/>
      <c r="TYF48" s="1"/>
      <c r="TYG48" s="1"/>
      <c r="TYH48" s="1"/>
      <c r="TYI48" s="1"/>
      <c r="TYJ48" s="1"/>
      <c r="TYK48" s="1"/>
      <c r="TYL48" s="1"/>
      <c r="TYM48" s="1"/>
      <c r="TYN48" s="1"/>
      <c r="TYO48" s="1"/>
      <c r="TYP48" s="1"/>
      <c r="TYQ48" s="1"/>
      <c r="TYR48" s="1"/>
      <c r="TYS48" s="1"/>
      <c r="TYT48" s="1"/>
      <c r="TYU48" s="1"/>
      <c r="TYV48" s="1"/>
      <c r="TYW48" s="1"/>
      <c r="TYX48" s="1"/>
      <c r="TYY48" s="1"/>
      <c r="TYZ48" s="1"/>
      <c r="TZA48" s="1"/>
      <c r="TZB48" s="1"/>
      <c r="TZC48" s="1"/>
      <c r="TZD48" s="1"/>
      <c r="TZE48" s="1"/>
      <c r="TZF48" s="1"/>
      <c r="TZG48" s="1"/>
      <c r="TZH48" s="1"/>
      <c r="TZI48" s="1"/>
      <c r="TZJ48" s="1"/>
      <c r="TZK48" s="1"/>
      <c r="TZL48" s="1"/>
      <c r="TZM48" s="1"/>
      <c r="TZN48" s="1"/>
      <c r="TZO48" s="1"/>
      <c r="TZP48" s="1"/>
      <c r="TZQ48" s="1"/>
      <c r="TZR48" s="1"/>
      <c r="TZS48" s="1"/>
      <c r="TZT48" s="1"/>
      <c r="TZU48" s="1"/>
      <c r="TZV48" s="1"/>
      <c r="TZW48" s="1"/>
      <c r="TZX48" s="1"/>
      <c r="TZY48" s="1"/>
      <c r="TZZ48" s="1"/>
      <c r="UAA48" s="1"/>
      <c r="UAB48" s="1"/>
      <c r="UAC48" s="1"/>
      <c r="UAD48" s="1"/>
      <c r="UAE48" s="1"/>
      <c r="UAF48" s="1"/>
      <c r="UAG48" s="1"/>
      <c r="UAH48" s="1"/>
      <c r="UAI48" s="1"/>
      <c r="UAJ48" s="1"/>
      <c r="UAK48" s="1"/>
      <c r="UAL48" s="1"/>
      <c r="UAM48" s="1"/>
      <c r="UAN48" s="1"/>
      <c r="UAO48" s="1"/>
      <c r="UAP48" s="1"/>
      <c r="UAQ48" s="1"/>
      <c r="UAR48" s="1"/>
      <c r="UAS48" s="1"/>
      <c r="UAT48" s="1"/>
      <c r="UAU48" s="1"/>
      <c r="UAV48" s="1"/>
      <c r="UAW48" s="1"/>
      <c r="UAX48" s="1"/>
      <c r="UAY48" s="1"/>
      <c r="UAZ48" s="1"/>
      <c r="UBA48" s="1"/>
      <c r="UBB48" s="1"/>
      <c r="UBC48" s="1"/>
      <c r="UBD48" s="1"/>
      <c r="UBE48" s="1"/>
      <c r="UBF48" s="1"/>
      <c r="UBG48" s="1"/>
      <c r="UBH48" s="1"/>
      <c r="UBI48" s="1"/>
      <c r="UBJ48" s="1"/>
      <c r="UBK48" s="1"/>
      <c r="UBL48" s="1"/>
      <c r="UBM48" s="1"/>
      <c r="UBN48" s="1"/>
      <c r="UBO48" s="1"/>
      <c r="UBP48" s="1"/>
      <c r="UBQ48" s="1"/>
      <c r="UBR48" s="1"/>
      <c r="UBS48" s="1"/>
      <c r="UBT48" s="1"/>
      <c r="UBU48" s="1"/>
      <c r="UBV48" s="1"/>
      <c r="UBW48" s="1"/>
      <c r="UBX48" s="1"/>
      <c r="UBY48" s="1"/>
      <c r="UBZ48" s="1"/>
      <c r="UCA48" s="1"/>
      <c r="UCB48" s="1"/>
      <c r="UCC48" s="1"/>
      <c r="UCD48" s="1"/>
      <c r="UCE48" s="1"/>
      <c r="UCF48" s="1"/>
      <c r="UCG48" s="1"/>
      <c r="UCH48" s="1"/>
      <c r="UCI48" s="1"/>
      <c r="UCJ48" s="1"/>
      <c r="UCK48" s="1"/>
      <c r="UCL48" s="1"/>
      <c r="UCM48" s="1"/>
      <c r="UCN48" s="1"/>
      <c r="UCO48" s="1"/>
      <c r="UCP48" s="1"/>
      <c r="UCQ48" s="1"/>
      <c r="UCR48" s="1"/>
      <c r="UCS48" s="1"/>
      <c r="UCT48" s="1"/>
      <c r="UCU48" s="1"/>
      <c r="UCV48" s="1"/>
      <c r="UCW48" s="1"/>
      <c r="UCX48" s="1"/>
      <c r="UCY48" s="1"/>
      <c r="UCZ48" s="1"/>
      <c r="UDA48" s="1"/>
      <c r="UDB48" s="1"/>
      <c r="UDC48" s="1"/>
      <c r="UDD48" s="1"/>
      <c r="UDE48" s="1"/>
      <c r="UDF48" s="1"/>
      <c r="UDG48" s="1"/>
      <c r="UDH48" s="1"/>
      <c r="UDI48" s="1"/>
      <c r="UDJ48" s="1"/>
      <c r="UDK48" s="1"/>
      <c r="UDL48" s="1"/>
      <c r="UDM48" s="1"/>
      <c r="UDN48" s="1"/>
      <c r="UDO48" s="1"/>
      <c r="UDP48" s="1"/>
      <c r="UDQ48" s="1"/>
      <c r="UDR48" s="1"/>
      <c r="UDS48" s="1"/>
      <c r="UDT48" s="1"/>
      <c r="UDU48" s="1"/>
      <c r="UDV48" s="1"/>
      <c r="UDW48" s="1"/>
      <c r="UDX48" s="1"/>
      <c r="UDY48" s="1"/>
      <c r="UDZ48" s="1"/>
      <c r="UEA48" s="1"/>
      <c r="UEB48" s="1"/>
      <c r="UEC48" s="1"/>
      <c r="UED48" s="1"/>
      <c r="UEE48" s="1"/>
      <c r="UEF48" s="1"/>
      <c r="UEG48" s="1"/>
      <c r="UEH48" s="1"/>
      <c r="UEI48" s="1"/>
      <c r="UEJ48" s="1"/>
      <c r="UEK48" s="1"/>
      <c r="UEL48" s="1"/>
      <c r="UEM48" s="1"/>
      <c r="UEN48" s="1"/>
      <c r="UEO48" s="1"/>
      <c r="UEP48" s="1"/>
      <c r="UEQ48" s="1"/>
      <c r="UER48" s="1"/>
      <c r="UES48" s="1"/>
      <c r="UET48" s="1"/>
      <c r="UEU48" s="1"/>
      <c r="UEV48" s="1"/>
      <c r="UEW48" s="1"/>
      <c r="UEX48" s="1"/>
      <c r="UEY48" s="1"/>
      <c r="UEZ48" s="1"/>
      <c r="UFA48" s="1"/>
      <c r="UFB48" s="1"/>
      <c r="UFC48" s="1"/>
      <c r="UFD48" s="1"/>
      <c r="UFE48" s="1"/>
      <c r="UFF48" s="1"/>
      <c r="UFG48" s="1"/>
      <c r="UFH48" s="1"/>
      <c r="UFI48" s="1"/>
      <c r="UFJ48" s="1"/>
      <c r="UFK48" s="1"/>
      <c r="UFL48" s="1"/>
      <c r="UFM48" s="1"/>
      <c r="UFN48" s="1"/>
      <c r="UFO48" s="1"/>
      <c r="UFP48" s="1"/>
      <c r="UFQ48" s="1"/>
      <c r="UFR48" s="1"/>
      <c r="UFS48" s="1"/>
      <c r="UFT48" s="1"/>
      <c r="UFU48" s="1"/>
      <c r="UFV48" s="1"/>
      <c r="UFW48" s="1"/>
      <c r="UFX48" s="1"/>
      <c r="UFY48" s="1"/>
      <c r="UFZ48" s="1"/>
      <c r="UGA48" s="1"/>
      <c r="UGB48" s="1"/>
      <c r="UGC48" s="1"/>
      <c r="UGD48" s="1"/>
      <c r="UGE48" s="1"/>
      <c r="UGF48" s="1"/>
      <c r="UGG48" s="1"/>
      <c r="UGH48" s="1"/>
      <c r="UGI48" s="1"/>
      <c r="UGJ48" s="1"/>
      <c r="UGK48" s="1"/>
      <c r="UGL48" s="1"/>
      <c r="UGM48" s="1"/>
      <c r="UGN48" s="1"/>
      <c r="UGO48" s="1"/>
      <c r="UGP48" s="1"/>
      <c r="UGQ48" s="1"/>
      <c r="UGR48" s="1"/>
      <c r="UGS48" s="1"/>
      <c r="UGT48" s="1"/>
      <c r="UGU48" s="1"/>
      <c r="UGV48" s="1"/>
      <c r="UGW48" s="1"/>
      <c r="UGX48" s="1"/>
      <c r="UGY48" s="1"/>
      <c r="UGZ48" s="1"/>
      <c r="UHA48" s="1"/>
      <c r="UHB48" s="1"/>
      <c r="UHC48" s="1"/>
      <c r="UHD48" s="1"/>
      <c r="UHE48" s="1"/>
      <c r="UHF48" s="1"/>
      <c r="UHG48" s="1"/>
      <c r="UHH48" s="1"/>
      <c r="UHI48" s="1"/>
      <c r="UHJ48" s="1"/>
      <c r="UHK48" s="1"/>
      <c r="UHL48" s="1"/>
      <c r="UHM48" s="1"/>
      <c r="UHN48" s="1"/>
      <c r="UHO48" s="1"/>
      <c r="UHP48" s="1"/>
      <c r="UHQ48" s="1"/>
      <c r="UHR48" s="1"/>
      <c r="UHS48" s="1"/>
      <c r="UHT48" s="1"/>
      <c r="UHU48" s="1"/>
      <c r="UHV48" s="1"/>
      <c r="UHW48" s="1"/>
      <c r="UHX48" s="1"/>
      <c r="UHY48" s="1"/>
      <c r="UHZ48" s="1"/>
      <c r="UIA48" s="1"/>
      <c r="UIB48" s="1"/>
      <c r="UIC48" s="1"/>
      <c r="UID48" s="1"/>
      <c r="UIE48" s="1"/>
      <c r="UIF48" s="1"/>
      <c r="UIG48" s="1"/>
      <c r="UIH48" s="1"/>
      <c r="UII48" s="1"/>
      <c r="UIJ48" s="1"/>
      <c r="UIK48" s="1"/>
      <c r="UIL48" s="1"/>
      <c r="UIM48" s="1"/>
      <c r="UIN48" s="1"/>
      <c r="UIO48" s="1"/>
      <c r="UIP48" s="1"/>
      <c r="UIQ48" s="1"/>
      <c r="UIR48" s="1"/>
      <c r="UIS48" s="1"/>
      <c r="UIT48" s="1"/>
      <c r="UIU48" s="1"/>
      <c r="UIV48" s="1"/>
      <c r="UIW48" s="1"/>
      <c r="UIX48" s="1"/>
      <c r="UIY48" s="1"/>
      <c r="UIZ48" s="1"/>
      <c r="UJA48" s="1"/>
      <c r="UJB48" s="1"/>
      <c r="UJC48" s="1"/>
      <c r="UJD48" s="1"/>
      <c r="UJE48" s="1"/>
      <c r="UJF48" s="1"/>
      <c r="UJG48" s="1"/>
      <c r="UJH48" s="1"/>
      <c r="UJI48" s="1"/>
      <c r="UJJ48" s="1"/>
      <c r="UJK48" s="1"/>
      <c r="UJL48" s="1"/>
      <c r="UJM48" s="1"/>
      <c r="UJN48" s="1"/>
      <c r="UJO48" s="1"/>
      <c r="UJP48" s="1"/>
      <c r="UJQ48" s="1"/>
      <c r="UJR48" s="1"/>
      <c r="UJS48" s="1"/>
      <c r="UJT48" s="1"/>
      <c r="UJU48" s="1"/>
      <c r="UJV48" s="1"/>
      <c r="UJW48" s="1"/>
      <c r="UJX48" s="1"/>
      <c r="UJY48" s="1"/>
      <c r="UJZ48" s="1"/>
      <c r="UKA48" s="1"/>
      <c r="UKB48" s="1"/>
      <c r="UKC48" s="1"/>
      <c r="UKD48" s="1"/>
      <c r="UKE48" s="1"/>
      <c r="UKF48" s="1"/>
      <c r="UKG48" s="1"/>
      <c r="UKH48" s="1"/>
      <c r="UKI48" s="1"/>
      <c r="UKJ48" s="1"/>
      <c r="UKK48" s="1"/>
      <c r="UKL48" s="1"/>
      <c r="UKM48" s="1"/>
      <c r="UKN48" s="1"/>
      <c r="UKO48" s="1"/>
      <c r="UKP48" s="1"/>
      <c r="UKQ48" s="1"/>
      <c r="UKR48" s="1"/>
      <c r="UKS48" s="1"/>
      <c r="UKT48" s="1"/>
      <c r="UKU48" s="1"/>
      <c r="UKV48" s="1"/>
      <c r="UKW48" s="1"/>
      <c r="UKX48" s="1"/>
      <c r="UKY48" s="1"/>
      <c r="UKZ48" s="1"/>
      <c r="ULA48" s="1"/>
      <c r="ULB48" s="1"/>
      <c r="ULC48" s="1"/>
      <c r="ULD48" s="1"/>
      <c r="ULE48" s="1"/>
      <c r="ULF48" s="1"/>
      <c r="ULG48" s="1"/>
      <c r="ULH48" s="1"/>
      <c r="ULI48" s="1"/>
      <c r="ULJ48" s="1"/>
      <c r="ULK48" s="1"/>
      <c r="ULL48" s="1"/>
      <c r="ULM48" s="1"/>
      <c r="ULN48" s="1"/>
      <c r="ULO48" s="1"/>
      <c r="ULP48" s="1"/>
      <c r="ULQ48" s="1"/>
      <c r="ULR48" s="1"/>
      <c r="ULS48" s="1"/>
      <c r="ULT48" s="1"/>
      <c r="ULU48" s="1"/>
      <c r="ULV48" s="1"/>
      <c r="ULW48" s="1"/>
      <c r="ULX48" s="1"/>
      <c r="ULY48" s="1"/>
      <c r="ULZ48" s="1"/>
      <c r="UMA48" s="1"/>
      <c r="UMB48" s="1"/>
      <c r="UMC48" s="1"/>
      <c r="UMD48" s="1"/>
      <c r="UME48" s="1"/>
      <c r="UMF48" s="1"/>
      <c r="UMG48" s="1"/>
      <c r="UMH48" s="1"/>
      <c r="UMI48" s="1"/>
      <c r="UMJ48" s="1"/>
      <c r="UMK48" s="1"/>
      <c r="UML48" s="1"/>
      <c r="UMM48" s="1"/>
      <c r="UMN48" s="1"/>
      <c r="UMO48" s="1"/>
      <c r="UMP48" s="1"/>
      <c r="UMQ48" s="1"/>
      <c r="UMR48" s="1"/>
      <c r="UMS48" s="1"/>
      <c r="UMT48" s="1"/>
      <c r="UMU48" s="1"/>
      <c r="UMV48" s="1"/>
      <c r="UMW48" s="1"/>
      <c r="UMX48" s="1"/>
      <c r="UMY48" s="1"/>
      <c r="UMZ48" s="1"/>
      <c r="UNA48" s="1"/>
      <c r="UNB48" s="1"/>
      <c r="UNC48" s="1"/>
      <c r="UND48" s="1"/>
      <c r="UNE48" s="1"/>
      <c r="UNF48" s="1"/>
      <c r="UNG48" s="1"/>
      <c r="UNH48" s="1"/>
      <c r="UNI48" s="1"/>
      <c r="UNJ48" s="1"/>
      <c r="UNK48" s="1"/>
      <c r="UNL48" s="1"/>
      <c r="UNM48" s="1"/>
      <c r="UNN48" s="1"/>
      <c r="UNO48" s="1"/>
      <c r="UNP48" s="1"/>
      <c r="UNQ48" s="1"/>
      <c r="UNR48" s="1"/>
      <c r="UNS48" s="1"/>
      <c r="UNT48" s="1"/>
      <c r="UNU48" s="1"/>
      <c r="UNV48" s="1"/>
      <c r="UNW48" s="1"/>
      <c r="UNX48" s="1"/>
      <c r="UNY48" s="1"/>
      <c r="UNZ48" s="1"/>
      <c r="UOA48" s="1"/>
      <c r="UOB48" s="1"/>
      <c r="UOC48" s="1"/>
      <c r="UOD48" s="1"/>
      <c r="UOE48" s="1"/>
      <c r="UOF48" s="1"/>
      <c r="UOG48" s="1"/>
      <c r="UOH48" s="1"/>
      <c r="UOI48" s="1"/>
      <c r="UOJ48" s="1"/>
      <c r="UOK48" s="1"/>
      <c r="UOL48" s="1"/>
      <c r="UOM48" s="1"/>
      <c r="UON48" s="1"/>
      <c r="UOO48" s="1"/>
      <c r="UOP48" s="1"/>
      <c r="UOQ48" s="1"/>
      <c r="UOR48" s="1"/>
      <c r="UOS48" s="1"/>
      <c r="UOT48" s="1"/>
      <c r="UOU48" s="1"/>
      <c r="UOV48" s="1"/>
      <c r="UOW48" s="1"/>
      <c r="UOX48" s="1"/>
      <c r="UOY48" s="1"/>
      <c r="UOZ48" s="1"/>
      <c r="UPA48" s="1"/>
      <c r="UPB48" s="1"/>
      <c r="UPC48" s="1"/>
      <c r="UPD48" s="1"/>
      <c r="UPE48" s="1"/>
      <c r="UPF48" s="1"/>
      <c r="UPG48" s="1"/>
      <c r="UPH48" s="1"/>
      <c r="UPI48" s="1"/>
      <c r="UPJ48" s="1"/>
      <c r="UPK48" s="1"/>
      <c r="UPL48" s="1"/>
      <c r="UPM48" s="1"/>
      <c r="UPN48" s="1"/>
      <c r="UPO48" s="1"/>
      <c r="UPP48" s="1"/>
      <c r="UPQ48" s="1"/>
      <c r="UPR48" s="1"/>
      <c r="UPS48" s="1"/>
      <c r="UPT48" s="1"/>
      <c r="UPU48" s="1"/>
      <c r="UPV48" s="1"/>
      <c r="UPW48" s="1"/>
      <c r="UPX48" s="1"/>
      <c r="UPY48" s="1"/>
      <c r="UPZ48" s="1"/>
      <c r="UQA48" s="1"/>
      <c r="UQB48" s="1"/>
      <c r="UQC48" s="1"/>
      <c r="UQD48" s="1"/>
      <c r="UQE48" s="1"/>
      <c r="UQF48" s="1"/>
      <c r="UQG48" s="1"/>
      <c r="UQH48" s="1"/>
      <c r="UQI48" s="1"/>
      <c r="UQJ48" s="1"/>
      <c r="UQK48" s="1"/>
      <c r="UQL48" s="1"/>
      <c r="UQM48" s="1"/>
      <c r="UQN48" s="1"/>
      <c r="UQO48" s="1"/>
      <c r="UQP48" s="1"/>
      <c r="UQQ48" s="1"/>
      <c r="UQR48" s="1"/>
      <c r="UQS48" s="1"/>
      <c r="UQT48" s="1"/>
      <c r="UQU48" s="1"/>
      <c r="UQV48" s="1"/>
      <c r="UQW48" s="1"/>
      <c r="UQX48" s="1"/>
      <c r="UQY48" s="1"/>
      <c r="UQZ48" s="1"/>
      <c r="URA48" s="1"/>
      <c r="URB48" s="1"/>
      <c r="URC48" s="1"/>
      <c r="URD48" s="1"/>
      <c r="URE48" s="1"/>
      <c r="URF48" s="1"/>
      <c r="URG48" s="1"/>
      <c r="URH48" s="1"/>
      <c r="URI48" s="1"/>
      <c r="URJ48" s="1"/>
      <c r="URK48" s="1"/>
      <c r="URL48" s="1"/>
      <c r="URM48" s="1"/>
      <c r="URN48" s="1"/>
      <c r="URO48" s="1"/>
      <c r="URP48" s="1"/>
      <c r="URQ48" s="1"/>
      <c r="URR48" s="1"/>
      <c r="URS48" s="1"/>
      <c r="URT48" s="1"/>
      <c r="URU48" s="1"/>
      <c r="URV48" s="1"/>
      <c r="URW48" s="1"/>
      <c r="URX48" s="1"/>
      <c r="URY48" s="1"/>
      <c r="URZ48" s="1"/>
      <c r="USA48" s="1"/>
      <c r="USB48" s="1"/>
      <c r="USC48" s="1"/>
      <c r="USD48" s="1"/>
      <c r="USE48" s="1"/>
      <c r="USF48" s="1"/>
      <c r="USG48" s="1"/>
      <c r="USH48" s="1"/>
      <c r="USI48" s="1"/>
      <c r="USJ48" s="1"/>
      <c r="USK48" s="1"/>
      <c r="USL48" s="1"/>
      <c r="USM48" s="1"/>
      <c r="USN48" s="1"/>
      <c r="USO48" s="1"/>
      <c r="USP48" s="1"/>
      <c r="USQ48" s="1"/>
      <c r="USR48" s="1"/>
      <c r="USS48" s="1"/>
      <c r="UST48" s="1"/>
      <c r="USU48" s="1"/>
      <c r="USV48" s="1"/>
      <c r="USW48" s="1"/>
      <c r="USX48" s="1"/>
      <c r="USY48" s="1"/>
      <c r="USZ48" s="1"/>
      <c r="UTA48" s="1"/>
      <c r="UTB48" s="1"/>
      <c r="UTC48" s="1"/>
      <c r="UTD48" s="1"/>
      <c r="UTE48" s="1"/>
      <c r="UTF48" s="1"/>
      <c r="UTG48" s="1"/>
      <c r="UTH48" s="1"/>
      <c r="UTI48" s="1"/>
      <c r="UTJ48" s="1"/>
      <c r="UTK48" s="1"/>
      <c r="UTL48" s="1"/>
      <c r="UTM48" s="1"/>
      <c r="UTN48" s="1"/>
      <c r="UTO48" s="1"/>
      <c r="UTP48" s="1"/>
      <c r="UTQ48" s="1"/>
      <c r="UTR48" s="1"/>
      <c r="UTS48" s="1"/>
      <c r="UTT48" s="1"/>
      <c r="UTU48" s="1"/>
      <c r="UTV48" s="1"/>
      <c r="UTW48" s="1"/>
      <c r="UTX48" s="1"/>
      <c r="UTY48" s="1"/>
      <c r="UTZ48" s="1"/>
      <c r="UUA48" s="1"/>
      <c r="UUB48" s="1"/>
      <c r="UUC48" s="1"/>
      <c r="UUD48" s="1"/>
      <c r="UUE48" s="1"/>
      <c r="UUF48" s="1"/>
      <c r="UUG48" s="1"/>
      <c r="UUH48" s="1"/>
      <c r="UUI48" s="1"/>
      <c r="UUJ48" s="1"/>
      <c r="UUK48" s="1"/>
      <c r="UUL48" s="1"/>
      <c r="UUM48" s="1"/>
      <c r="UUN48" s="1"/>
      <c r="UUO48" s="1"/>
      <c r="UUP48" s="1"/>
      <c r="UUQ48" s="1"/>
      <c r="UUR48" s="1"/>
      <c r="UUS48" s="1"/>
      <c r="UUT48" s="1"/>
      <c r="UUU48" s="1"/>
      <c r="UUV48" s="1"/>
      <c r="UUW48" s="1"/>
      <c r="UUX48" s="1"/>
      <c r="UUY48" s="1"/>
      <c r="UUZ48" s="1"/>
      <c r="UVA48" s="1"/>
      <c r="UVB48" s="1"/>
      <c r="UVC48" s="1"/>
      <c r="UVD48" s="1"/>
      <c r="UVE48" s="1"/>
      <c r="UVF48" s="1"/>
      <c r="UVG48" s="1"/>
      <c r="UVH48" s="1"/>
      <c r="UVI48" s="1"/>
      <c r="UVJ48" s="1"/>
      <c r="UVK48" s="1"/>
      <c r="UVL48" s="1"/>
      <c r="UVM48" s="1"/>
      <c r="UVN48" s="1"/>
      <c r="UVO48" s="1"/>
      <c r="UVP48" s="1"/>
      <c r="UVQ48" s="1"/>
      <c r="UVR48" s="1"/>
      <c r="UVS48" s="1"/>
      <c r="UVT48" s="1"/>
      <c r="UVU48" s="1"/>
      <c r="UVV48" s="1"/>
      <c r="UVW48" s="1"/>
      <c r="UVX48" s="1"/>
      <c r="UVY48" s="1"/>
      <c r="UVZ48" s="1"/>
      <c r="UWA48" s="1"/>
      <c r="UWB48" s="1"/>
      <c r="UWC48" s="1"/>
      <c r="UWD48" s="1"/>
      <c r="UWE48" s="1"/>
      <c r="UWF48" s="1"/>
      <c r="UWG48" s="1"/>
      <c r="UWH48" s="1"/>
      <c r="UWI48" s="1"/>
      <c r="UWJ48" s="1"/>
      <c r="UWK48" s="1"/>
      <c r="UWL48" s="1"/>
      <c r="UWM48" s="1"/>
      <c r="UWN48" s="1"/>
      <c r="UWO48" s="1"/>
      <c r="UWP48" s="1"/>
      <c r="UWQ48" s="1"/>
      <c r="UWR48" s="1"/>
      <c r="UWS48" s="1"/>
      <c r="UWT48" s="1"/>
      <c r="UWU48" s="1"/>
      <c r="UWV48" s="1"/>
      <c r="UWW48" s="1"/>
      <c r="UWX48" s="1"/>
      <c r="UWY48" s="1"/>
      <c r="UWZ48" s="1"/>
      <c r="UXA48" s="1"/>
      <c r="UXB48" s="1"/>
      <c r="UXC48" s="1"/>
      <c r="UXD48" s="1"/>
      <c r="UXE48" s="1"/>
      <c r="UXF48" s="1"/>
      <c r="UXG48" s="1"/>
      <c r="UXH48" s="1"/>
      <c r="UXI48" s="1"/>
      <c r="UXJ48" s="1"/>
      <c r="UXK48" s="1"/>
      <c r="UXL48" s="1"/>
      <c r="UXM48" s="1"/>
      <c r="UXN48" s="1"/>
      <c r="UXO48" s="1"/>
      <c r="UXP48" s="1"/>
      <c r="UXQ48" s="1"/>
      <c r="UXR48" s="1"/>
      <c r="UXS48" s="1"/>
      <c r="UXT48" s="1"/>
      <c r="UXU48" s="1"/>
      <c r="UXV48" s="1"/>
      <c r="UXW48" s="1"/>
      <c r="UXX48" s="1"/>
      <c r="UXY48" s="1"/>
      <c r="UXZ48" s="1"/>
      <c r="UYA48" s="1"/>
      <c r="UYB48" s="1"/>
      <c r="UYC48" s="1"/>
      <c r="UYD48" s="1"/>
      <c r="UYE48" s="1"/>
      <c r="UYF48" s="1"/>
      <c r="UYG48" s="1"/>
      <c r="UYH48" s="1"/>
      <c r="UYI48" s="1"/>
      <c r="UYJ48" s="1"/>
      <c r="UYK48" s="1"/>
      <c r="UYL48" s="1"/>
      <c r="UYM48" s="1"/>
      <c r="UYN48" s="1"/>
      <c r="UYO48" s="1"/>
      <c r="UYP48" s="1"/>
      <c r="UYQ48" s="1"/>
      <c r="UYR48" s="1"/>
      <c r="UYS48" s="1"/>
      <c r="UYT48" s="1"/>
      <c r="UYU48" s="1"/>
      <c r="UYV48" s="1"/>
      <c r="UYW48" s="1"/>
      <c r="UYX48" s="1"/>
      <c r="UYY48" s="1"/>
      <c r="UYZ48" s="1"/>
      <c r="UZA48" s="1"/>
      <c r="UZB48" s="1"/>
      <c r="UZC48" s="1"/>
      <c r="UZD48" s="1"/>
      <c r="UZE48" s="1"/>
      <c r="UZF48" s="1"/>
      <c r="UZG48" s="1"/>
      <c r="UZH48" s="1"/>
      <c r="UZI48" s="1"/>
      <c r="UZJ48" s="1"/>
      <c r="UZK48" s="1"/>
      <c r="UZL48" s="1"/>
      <c r="UZM48" s="1"/>
      <c r="UZN48" s="1"/>
      <c r="UZO48" s="1"/>
      <c r="UZP48" s="1"/>
      <c r="UZQ48" s="1"/>
      <c r="UZR48" s="1"/>
      <c r="UZS48" s="1"/>
      <c r="UZT48" s="1"/>
      <c r="UZU48" s="1"/>
      <c r="UZV48" s="1"/>
      <c r="UZW48" s="1"/>
      <c r="UZX48" s="1"/>
      <c r="UZY48" s="1"/>
      <c r="UZZ48" s="1"/>
      <c r="VAA48" s="1"/>
      <c r="VAB48" s="1"/>
      <c r="VAC48" s="1"/>
      <c r="VAD48" s="1"/>
      <c r="VAE48" s="1"/>
      <c r="VAF48" s="1"/>
      <c r="VAG48" s="1"/>
      <c r="VAH48" s="1"/>
      <c r="VAI48" s="1"/>
      <c r="VAJ48" s="1"/>
      <c r="VAK48" s="1"/>
      <c r="VAL48" s="1"/>
      <c r="VAM48" s="1"/>
      <c r="VAN48" s="1"/>
      <c r="VAO48" s="1"/>
      <c r="VAP48" s="1"/>
      <c r="VAQ48" s="1"/>
      <c r="VAR48" s="1"/>
      <c r="VAS48" s="1"/>
      <c r="VAT48" s="1"/>
      <c r="VAU48" s="1"/>
      <c r="VAV48" s="1"/>
      <c r="VAW48" s="1"/>
      <c r="VAX48" s="1"/>
      <c r="VAY48" s="1"/>
      <c r="VAZ48" s="1"/>
      <c r="VBA48" s="1"/>
      <c r="VBB48" s="1"/>
      <c r="VBC48" s="1"/>
      <c r="VBD48" s="1"/>
      <c r="VBE48" s="1"/>
      <c r="VBF48" s="1"/>
      <c r="VBG48" s="1"/>
      <c r="VBH48" s="1"/>
      <c r="VBI48" s="1"/>
      <c r="VBJ48" s="1"/>
      <c r="VBK48" s="1"/>
      <c r="VBL48" s="1"/>
      <c r="VBM48" s="1"/>
      <c r="VBN48" s="1"/>
      <c r="VBO48" s="1"/>
      <c r="VBP48" s="1"/>
      <c r="VBQ48" s="1"/>
      <c r="VBR48" s="1"/>
      <c r="VBS48" s="1"/>
      <c r="VBT48" s="1"/>
      <c r="VBU48" s="1"/>
      <c r="VBV48" s="1"/>
      <c r="VBW48" s="1"/>
      <c r="VBX48" s="1"/>
      <c r="VBY48" s="1"/>
      <c r="VBZ48" s="1"/>
      <c r="VCA48" s="1"/>
      <c r="VCB48" s="1"/>
      <c r="VCC48" s="1"/>
      <c r="VCD48" s="1"/>
      <c r="VCE48" s="1"/>
      <c r="VCF48" s="1"/>
      <c r="VCG48" s="1"/>
      <c r="VCH48" s="1"/>
      <c r="VCI48" s="1"/>
      <c r="VCJ48" s="1"/>
      <c r="VCK48" s="1"/>
      <c r="VCL48" s="1"/>
      <c r="VCM48" s="1"/>
      <c r="VCN48" s="1"/>
      <c r="VCO48" s="1"/>
      <c r="VCP48" s="1"/>
      <c r="VCQ48" s="1"/>
      <c r="VCR48" s="1"/>
      <c r="VCS48" s="1"/>
      <c r="VCT48" s="1"/>
      <c r="VCU48" s="1"/>
      <c r="VCV48" s="1"/>
      <c r="VCW48" s="1"/>
      <c r="VCX48" s="1"/>
      <c r="VCY48" s="1"/>
      <c r="VCZ48" s="1"/>
      <c r="VDA48" s="1"/>
      <c r="VDB48" s="1"/>
      <c r="VDC48" s="1"/>
      <c r="VDD48" s="1"/>
      <c r="VDE48" s="1"/>
      <c r="VDF48" s="1"/>
      <c r="VDG48" s="1"/>
      <c r="VDH48" s="1"/>
      <c r="VDI48" s="1"/>
      <c r="VDJ48" s="1"/>
      <c r="VDK48" s="1"/>
      <c r="VDL48" s="1"/>
      <c r="VDM48" s="1"/>
      <c r="VDN48" s="1"/>
      <c r="VDO48" s="1"/>
      <c r="VDP48" s="1"/>
      <c r="VDQ48" s="1"/>
      <c r="VDR48" s="1"/>
      <c r="VDS48" s="1"/>
      <c r="VDT48" s="1"/>
      <c r="VDU48" s="1"/>
      <c r="VDV48" s="1"/>
      <c r="VDW48" s="1"/>
      <c r="VDX48" s="1"/>
      <c r="VDY48" s="1"/>
      <c r="VDZ48" s="1"/>
      <c r="VEA48" s="1"/>
      <c r="VEB48" s="1"/>
      <c r="VEC48" s="1"/>
      <c r="VED48" s="1"/>
      <c r="VEE48" s="1"/>
      <c r="VEF48" s="1"/>
      <c r="VEG48" s="1"/>
      <c r="VEH48" s="1"/>
      <c r="VEI48" s="1"/>
      <c r="VEJ48" s="1"/>
      <c r="VEK48" s="1"/>
      <c r="VEL48" s="1"/>
      <c r="VEM48" s="1"/>
      <c r="VEN48" s="1"/>
      <c r="VEO48" s="1"/>
      <c r="VEP48" s="1"/>
      <c r="VEQ48" s="1"/>
      <c r="VER48" s="1"/>
      <c r="VES48" s="1"/>
      <c r="VET48" s="1"/>
      <c r="VEU48" s="1"/>
      <c r="VEV48" s="1"/>
      <c r="VEW48" s="1"/>
      <c r="VEX48" s="1"/>
      <c r="VEY48" s="1"/>
      <c r="VEZ48" s="1"/>
      <c r="VFA48" s="1"/>
      <c r="VFB48" s="1"/>
      <c r="VFC48" s="1"/>
      <c r="VFD48" s="1"/>
      <c r="VFE48" s="1"/>
      <c r="VFF48" s="1"/>
      <c r="VFG48" s="1"/>
      <c r="VFH48" s="1"/>
      <c r="VFI48" s="1"/>
      <c r="VFJ48" s="1"/>
      <c r="VFK48" s="1"/>
      <c r="VFL48" s="1"/>
      <c r="VFM48" s="1"/>
      <c r="VFN48" s="1"/>
      <c r="VFO48" s="1"/>
      <c r="VFP48" s="1"/>
      <c r="VFQ48" s="1"/>
      <c r="VFR48" s="1"/>
      <c r="VFS48" s="1"/>
      <c r="VFT48" s="1"/>
      <c r="VFU48" s="1"/>
      <c r="VFV48" s="1"/>
      <c r="VFW48" s="1"/>
      <c r="VFX48" s="1"/>
      <c r="VFY48" s="1"/>
      <c r="VFZ48" s="1"/>
      <c r="VGA48" s="1"/>
      <c r="VGB48" s="1"/>
      <c r="VGC48" s="1"/>
      <c r="VGD48" s="1"/>
      <c r="VGE48" s="1"/>
      <c r="VGF48" s="1"/>
      <c r="VGG48" s="1"/>
      <c r="VGH48" s="1"/>
      <c r="VGI48" s="1"/>
      <c r="VGJ48" s="1"/>
      <c r="VGK48" s="1"/>
      <c r="VGL48" s="1"/>
      <c r="VGM48" s="1"/>
      <c r="VGN48" s="1"/>
      <c r="VGO48" s="1"/>
      <c r="VGP48" s="1"/>
      <c r="VGQ48" s="1"/>
      <c r="VGR48" s="1"/>
      <c r="VGS48" s="1"/>
      <c r="VGT48" s="1"/>
      <c r="VGU48" s="1"/>
      <c r="VGV48" s="1"/>
      <c r="VGW48" s="1"/>
      <c r="VGX48" s="1"/>
      <c r="VGY48" s="1"/>
      <c r="VGZ48" s="1"/>
      <c r="VHA48" s="1"/>
      <c r="VHB48" s="1"/>
      <c r="VHC48" s="1"/>
      <c r="VHD48" s="1"/>
      <c r="VHE48" s="1"/>
      <c r="VHF48" s="1"/>
      <c r="VHG48" s="1"/>
      <c r="VHH48" s="1"/>
      <c r="VHI48" s="1"/>
      <c r="VHJ48" s="1"/>
      <c r="VHK48" s="1"/>
      <c r="VHL48" s="1"/>
      <c r="VHM48" s="1"/>
      <c r="VHN48" s="1"/>
      <c r="VHO48" s="1"/>
      <c r="VHP48" s="1"/>
      <c r="VHQ48" s="1"/>
      <c r="VHR48" s="1"/>
      <c r="VHS48" s="1"/>
      <c r="VHT48" s="1"/>
      <c r="VHU48" s="1"/>
      <c r="VHV48" s="1"/>
      <c r="VHW48" s="1"/>
      <c r="VHX48" s="1"/>
      <c r="VHY48" s="1"/>
      <c r="VHZ48" s="1"/>
      <c r="VIA48" s="1"/>
      <c r="VIB48" s="1"/>
      <c r="VIC48" s="1"/>
      <c r="VID48" s="1"/>
      <c r="VIE48" s="1"/>
      <c r="VIF48" s="1"/>
      <c r="VIG48" s="1"/>
      <c r="VIH48" s="1"/>
      <c r="VII48" s="1"/>
      <c r="VIJ48" s="1"/>
      <c r="VIK48" s="1"/>
      <c r="VIL48" s="1"/>
      <c r="VIM48" s="1"/>
      <c r="VIN48" s="1"/>
      <c r="VIO48" s="1"/>
      <c r="VIP48" s="1"/>
      <c r="VIQ48" s="1"/>
      <c r="VIR48" s="1"/>
      <c r="VIS48" s="1"/>
      <c r="VIT48" s="1"/>
      <c r="VIU48" s="1"/>
      <c r="VIV48" s="1"/>
      <c r="VIW48" s="1"/>
      <c r="VIX48" s="1"/>
      <c r="VIY48" s="1"/>
      <c r="VIZ48" s="1"/>
      <c r="VJA48" s="1"/>
      <c r="VJB48" s="1"/>
      <c r="VJC48" s="1"/>
      <c r="VJD48" s="1"/>
      <c r="VJE48" s="1"/>
      <c r="VJF48" s="1"/>
      <c r="VJG48" s="1"/>
      <c r="VJH48" s="1"/>
      <c r="VJI48" s="1"/>
      <c r="VJJ48" s="1"/>
      <c r="VJK48" s="1"/>
      <c r="VJL48" s="1"/>
      <c r="VJM48" s="1"/>
      <c r="VJN48" s="1"/>
      <c r="VJO48" s="1"/>
      <c r="VJP48" s="1"/>
      <c r="VJQ48" s="1"/>
      <c r="VJR48" s="1"/>
      <c r="VJS48" s="1"/>
      <c r="VJT48" s="1"/>
      <c r="VJU48" s="1"/>
      <c r="VJV48" s="1"/>
      <c r="VJW48" s="1"/>
      <c r="VJX48" s="1"/>
      <c r="VJY48" s="1"/>
      <c r="VJZ48" s="1"/>
      <c r="VKA48" s="1"/>
      <c r="VKB48" s="1"/>
      <c r="VKC48" s="1"/>
      <c r="VKD48" s="1"/>
      <c r="VKE48" s="1"/>
      <c r="VKF48" s="1"/>
      <c r="VKG48" s="1"/>
      <c r="VKH48" s="1"/>
      <c r="VKI48" s="1"/>
      <c r="VKJ48" s="1"/>
      <c r="VKK48" s="1"/>
      <c r="VKL48" s="1"/>
      <c r="VKM48" s="1"/>
      <c r="VKN48" s="1"/>
      <c r="VKO48" s="1"/>
      <c r="VKP48" s="1"/>
      <c r="VKQ48" s="1"/>
      <c r="VKR48" s="1"/>
      <c r="VKS48" s="1"/>
      <c r="VKT48" s="1"/>
      <c r="VKU48" s="1"/>
      <c r="VKV48" s="1"/>
      <c r="VKW48" s="1"/>
      <c r="VKX48" s="1"/>
      <c r="VKY48" s="1"/>
      <c r="VKZ48" s="1"/>
      <c r="VLA48" s="1"/>
      <c r="VLB48" s="1"/>
      <c r="VLC48" s="1"/>
      <c r="VLD48" s="1"/>
      <c r="VLE48" s="1"/>
      <c r="VLF48" s="1"/>
      <c r="VLG48" s="1"/>
      <c r="VLH48" s="1"/>
      <c r="VLI48" s="1"/>
      <c r="VLJ48" s="1"/>
      <c r="VLK48" s="1"/>
      <c r="VLL48" s="1"/>
      <c r="VLM48" s="1"/>
      <c r="VLN48" s="1"/>
      <c r="VLO48" s="1"/>
      <c r="VLP48" s="1"/>
      <c r="VLQ48" s="1"/>
      <c r="VLR48" s="1"/>
      <c r="VLS48" s="1"/>
      <c r="VLT48" s="1"/>
      <c r="VLU48" s="1"/>
      <c r="VLV48" s="1"/>
      <c r="VLW48" s="1"/>
      <c r="VLX48" s="1"/>
      <c r="VLY48" s="1"/>
      <c r="VLZ48" s="1"/>
      <c r="VMA48" s="1"/>
      <c r="VMB48" s="1"/>
      <c r="VMC48" s="1"/>
      <c r="VMD48" s="1"/>
      <c r="VME48" s="1"/>
      <c r="VMF48" s="1"/>
      <c r="VMG48" s="1"/>
      <c r="VMH48" s="1"/>
      <c r="VMI48" s="1"/>
      <c r="VMJ48" s="1"/>
      <c r="VMK48" s="1"/>
      <c r="VML48" s="1"/>
      <c r="VMM48" s="1"/>
      <c r="VMN48" s="1"/>
      <c r="VMO48" s="1"/>
      <c r="VMP48" s="1"/>
      <c r="VMQ48" s="1"/>
      <c r="VMR48" s="1"/>
      <c r="VMS48" s="1"/>
      <c r="VMT48" s="1"/>
      <c r="VMU48" s="1"/>
      <c r="VMV48" s="1"/>
      <c r="VMW48" s="1"/>
      <c r="VMX48" s="1"/>
      <c r="VMY48" s="1"/>
      <c r="VMZ48" s="1"/>
      <c r="VNA48" s="1"/>
      <c r="VNB48" s="1"/>
      <c r="VNC48" s="1"/>
      <c r="VND48" s="1"/>
      <c r="VNE48" s="1"/>
      <c r="VNF48" s="1"/>
      <c r="VNG48" s="1"/>
      <c r="VNH48" s="1"/>
      <c r="VNI48" s="1"/>
      <c r="VNJ48" s="1"/>
      <c r="VNK48" s="1"/>
      <c r="VNL48" s="1"/>
      <c r="VNM48" s="1"/>
      <c r="VNN48" s="1"/>
      <c r="VNO48" s="1"/>
      <c r="VNP48" s="1"/>
      <c r="VNQ48" s="1"/>
      <c r="VNR48" s="1"/>
      <c r="VNS48" s="1"/>
      <c r="VNT48" s="1"/>
      <c r="VNU48" s="1"/>
      <c r="VNV48" s="1"/>
      <c r="VNW48" s="1"/>
      <c r="VNX48" s="1"/>
      <c r="VNY48" s="1"/>
      <c r="VNZ48" s="1"/>
      <c r="VOA48" s="1"/>
      <c r="VOB48" s="1"/>
      <c r="VOC48" s="1"/>
      <c r="VOD48" s="1"/>
      <c r="VOE48" s="1"/>
      <c r="VOF48" s="1"/>
      <c r="VOG48" s="1"/>
      <c r="VOH48" s="1"/>
      <c r="VOI48" s="1"/>
      <c r="VOJ48" s="1"/>
      <c r="VOK48" s="1"/>
      <c r="VOL48" s="1"/>
      <c r="VOM48" s="1"/>
      <c r="VON48" s="1"/>
      <c r="VOO48" s="1"/>
      <c r="VOP48" s="1"/>
      <c r="VOQ48" s="1"/>
      <c r="VOR48" s="1"/>
      <c r="VOS48" s="1"/>
      <c r="VOT48" s="1"/>
      <c r="VOU48" s="1"/>
      <c r="VOV48" s="1"/>
      <c r="VOW48" s="1"/>
      <c r="VOX48" s="1"/>
      <c r="VOY48" s="1"/>
      <c r="VOZ48" s="1"/>
      <c r="VPA48" s="1"/>
      <c r="VPB48" s="1"/>
      <c r="VPC48" s="1"/>
      <c r="VPD48" s="1"/>
      <c r="VPE48" s="1"/>
      <c r="VPF48" s="1"/>
      <c r="VPG48" s="1"/>
      <c r="VPH48" s="1"/>
      <c r="VPI48" s="1"/>
      <c r="VPJ48" s="1"/>
      <c r="VPK48" s="1"/>
      <c r="VPL48" s="1"/>
      <c r="VPM48" s="1"/>
      <c r="VPN48" s="1"/>
      <c r="VPO48" s="1"/>
      <c r="VPP48" s="1"/>
      <c r="VPQ48" s="1"/>
      <c r="VPR48" s="1"/>
      <c r="VPS48" s="1"/>
      <c r="VPT48" s="1"/>
      <c r="VPU48" s="1"/>
      <c r="VPV48" s="1"/>
      <c r="VPW48" s="1"/>
      <c r="VPX48" s="1"/>
      <c r="VPY48" s="1"/>
      <c r="VPZ48" s="1"/>
      <c r="VQA48" s="1"/>
      <c r="VQB48" s="1"/>
      <c r="VQC48" s="1"/>
      <c r="VQD48" s="1"/>
      <c r="VQE48" s="1"/>
      <c r="VQF48" s="1"/>
      <c r="VQG48" s="1"/>
      <c r="VQH48" s="1"/>
      <c r="VQI48" s="1"/>
      <c r="VQJ48" s="1"/>
      <c r="VQK48" s="1"/>
      <c r="VQL48" s="1"/>
      <c r="VQM48" s="1"/>
      <c r="VQN48" s="1"/>
      <c r="VQO48" s="1"/>
      <c r="VQP48" s="1"/>
      <c r="VQQ48" s="1"/>
      <c r="VQR48" s="1"/>
      <c r="VQS48" s="1"/>
      <c r="VQT48" s="1"/>
      <c r="VQU48" s="1"/>
      <c r="VQV48" s="1"/>
      <c r="VQW48" s="1"/>
      <c r="VQX48" s="1"/>
      <c r="VQY48" s="1"/>
      <c r="VQZ48" s="1"/>
      <c r="VRA48" s="1"/>
      <c r="VRB48" s="1"/>
      <c r="VRC48" s="1"/>
      <c r="VRD48" s="1"/>
      <c r="VRE48" s="1"/>
      <c r="VRF48" s="1"/>
      <c r="VRG48" s="1"/>
      <c r="VRH48" s="1"/>
      <c r="VRI48" s="1"/>
      <c r="VRJ48" s="1"/>
      <c r="VRK48" s="1"/>
      <c r="VRL48" s="1"/>
      <c r="VRM48" s="1"/>
      <c r="VRN48" s="1"/>
      <c r="VRO48" s="1"/>
      <c r="VRP48" s="1"/>
      <c r="VRQ48" s="1"/>
      <c r="VRR48" s="1"/>
      <c r="VRS48" s="1"/>
      <c r="VRT48" s="1"/>
      <c r="VRU48" s="1"/>
      <c r="VRV48" s="1"/>
      <c r="VRW48" s="1"/>
      <c r="VRX48" s="1"/>
      <c r="VRY48" s="1"/>
      <c r="VRZ48" s="1"/>
      <c r="VSA48" s="1"/>
      <c r="VSB48" s="1"/>
      <c r="VSC48" s="1"/>
      <c r="VSD48" s="1"/>
      <c r="VSE48" s="1"/>
      <c r="VSF48" s="1"/>
      <c r="VSG48" s="1"/>
      <c r="VSH48" s="1"/>
      <c r="VSI48" s="1"/>
      <c r="VSJ48" s="1"/>
      <c r="VSK48" s="1"/>
      <c r="VSL48" s="1"/>
      <c r="VSM48" s="1"/>
      <c r="VSN48" s="1"/>
      <c r="VSO48" s="1"/>
      <c r="VSP48" s="1"/>
      <c r="VSQ48" s="1"/>
      <c r="VSR48" s="1"/>
      <c r="VSS48" s="1"/>
      <c r="VST48" s="1"/>
      <c r="VSU48" s="1"/>
      <c r="VSV48" s="1"/>
      <c r="VSW48" s="1"/>
      <c r="VSX48" s="1"/>
      <c r="VSY48" s="1"/>
      <c r="VSZ48" s="1"/>
      <c r="VTA48" s="1"/>
      <c r="VTB48" s="1"/>
      <c r="VTC48" s="1"/>
      <c r="VTD48" s="1"/>
      <c r="VTE48" s="1"/>
      <c r="VTF48" s="1"/>
      <c r="VTG48" s="1"/>
      <c r="VTH48" s="1"/>
      <c r="VTI48" s="1"/>
      <c r="VTJ48" s="1"/>
      <c r="VTK48" s="1"/>
      <c r="VTL48" s="1"/>
      <c r="VTM48" s="1"/>
      <c r="VTN48" s="1"/>
      <c r="VTO48" s="1"/>
      <c r="VTP48" s="1"/>
      <c r="VTQ48" s="1"/>
      <c r="VTR48" s="1"/>
      <c r="VTS48" s="1"/>
      <c r="VTT48" s="1"/>
      <c r="VTU48" s="1"/>
      <c r="VTV48" s="1"/>
      <c r="VTW48" s="1"/>
      <c r="VTX48" s="1"/>
      <c r="VTY48" s="1"/>
      <c r="VTZ48" s="1"/>
      <c r="VUA48" s="1"/>
      <c r="VUB48" s="1"/>
      <c r="VUC48" s="1"/>
      <c r="VUD48" s="1"/>
      <c r="VUE48" s="1"/>
      <c r="VUF48" s="1"/>
      <c r="VUG48" s="1"/>
      <c r="VUH48" s="1"/>
      <c r="VUI48" s="1"/>
      <c r="VUJ48" s="1"/>
      <c r="VUK48" s="1"/>
      <c r="VUL48" s="1"/>
      <c r="VUM48" s="1"/>
      <c r="VUN48" s="1"/>
      <c r="VUO48" s="1"/>
      <c r="VUP48" s="1"/>
      <c r="VUQ48" s="1"/>
      <c r="VUR48" s="1"/>
      <c r="VUS48" s="1"/>
      <c r="VUT48" s="1"/>
      <c r="VUU48" s="1"/>
      <c r="VUV48" s="1"/>
      <c r="VUW48" s="1"/>
      <c r="VUX48" s="1"/>
      <c r="VUY48" s="1"/>
      <c r="VUZ48" s="1"/>
      <c r="VVA48" s="1"/>
      <c r="VVB48" s="1"/>
      <c r="VVC48" s="1"/>
      <c r="VVD48" s="1"/>
      <c r="VVE48" s="1"/>
      <c r="VVF48" s="1"/>
      <c r="VVG48" s="1"/>
      <c r="VVH48" s="1"/>
      <c r="VVI48" s="1"/>
      <c r="VVJ48" s="1"/>
      <c r="VVK48" s="1"/>
      <c r="VVL48" s="1"/>
      <c r="VVM48" s="1"/>
      <c r="VVN48" s="1"/>
      <c r="VVO48" s="1"/>
      <c r="VVP48" s="1"/>
      <c r="VVQ48" s="1"/>
      <c r="VVR48" s="1"/>
      <c r="VVS48" s="1"/>
      <c r="VVT48" s="1"/>
      <c r="VVU48" s="1"/>
      <c r="VVV48" s="1"/>
      <c r="VVW48" s="1"/>
      <c r="VVX48" s="1"/>
      <c r="VVY48" s="1"/>
      <c r="VVZ48" s="1"/>
      <c r="VWA48" s="1"/>
      <c r="VWB48" s="1"/>
      <c r="VWC48" s="1"/>
      <c r="VWD48" s="1"/>
      <c r="VWE48" s="1"/>
      <c r="VWF48" s="1"/>
      <c r="VWG48" s="1"/>
      <c r="VWH48" s="1"/>
      <c r="VWI48" s="1"/>
      <c r="VWJ48" s="1"/>
      <c r="VWK48" s="1"/>
      <c r="VWL48" s="1"/>
      <c r="VWM48" s="1"/>
      <c r="VWN48" s="1"/>
      <c r="VWO48" s="1"/>
      <c r="VWP48" s="1"/>
      <c r="VWQ48" s="1"/>
      <c r="VWR48" s="1"/>
      <c r="VWS48" s="1"/>
      <c r="VWT48" s="1"/>
      <c r="VWU48" s="1"/>
      <c r="VWV48" s="1"/>
      <c r="VWW48" s="1"/>
      <c r="VWX48" s="1"/>
      <c r="VWY48" s="1"/>
      <c r="VWZ48" s="1"/>
      <c r="VXA48" s="1"/>
      <c r="VXB48" s="1"/>
      <c r="VXC48" s="1"/>
      <c r="VXD48" s="1"/>
      <c r="VXE48" s="1"/>
      <c r="VXF48" s="1"/>
      <c r="VXG48" s="1"/>
      <c r="VXH48" s="1"/>
      <c r="VXI48" s="1"/>
      <c r="VXJ48" s="1"/>
      <c r="VXK48" s="1"/>
      <c r="VXL48" s="1"/>
      <c r="VXM48" s="1"/>
      <c r="VXN48" s="1"/>
      <c r="VXO48" s="1"/>
      <c r="VXP48" s="1"/>
      <c r="VXQ48" s="1"/>
      <c r="VXR48" s="1"/>
      <c r="VXS48" s="1"/>
      <c r="VXT48" s="1"/>
      <c r="VXU48" s="1"/>
      <c r="VXV48" s="1"/>
      <c r="VXW48" s="1"/>
      <c r="VXX48" s="1"/>
      <c r="VXY48" s="1"/>
      <c r="VXZ48" s="1"/>
      <c r="VYA48" s="1"/>
      <c r="VYB48" s="1"/>
      <c r="VYC48" s="1"/>
      <c r="VYD48" s="1"/>
      <c r="VYE48" s="1"/>
      <c r="VYF48" s="1"/>
      <c r="VYG48" s="1"/>
      <c r="VYH48" s="1"/>
      <c r="VYI48" s="1"/>
      <c r="VYJ48" s="1"/>
      <c r="VYK48" s="1"/>
      <c r="VYL48" s="1"/>
      <c r="VYM48" s="1"/>
      <c r="VYN48" s="1"/>
      <c r="VYO48" s="1"/>
      <c r="VYP48" s="1"/>
      <c r="VYQ48" s="1"/>
      <c r="VYR48" s="1"/>
      <c r="VYS48" s="1"/>
      <c r="VYT48" s="1"/>
      <c r="VYU48" s="1"/>
      <c r="VYV48" s="1"/>
      <c r="VYW48" s="1"/>
      <c r="VYX48" s="1"/>
      <c r="VYY48" s="1"/>
      <c r="VYZ48" s="1"/>
      <c r="VZA48" s="1"/>
      <c r="VZB48" s="1"/>
      <c r="VZC48" s="1"/>
      <c r="VZD48" s="1"/>
      <c r="VZE48" s="1"/>
      <c r="VZF48" s="1"/>
      <c r="VZG48" s="1"/>
      <c r="VZH48" s="1"/>
      <c r="VZI48" s="1"/>
      <c r="VZJ48" s="1"/>
      <c r="VZK48" s="1"/>
      <c r="VZL48" s="1"/>
      <c r="VZM48" s="1"/>
      <c r="VZN48" s="1"/>
      <c r="VZO48" s="1"/>
      <c r="VZP48" s="1"/>
      <c r="VZQ48" s="1"/>
      <c r="VZR48" s="1"/>
      <c r="VZS48" s="1"/>
      <c r="VZT48" s="1"/>
      <c r="VZU48" s="1"/>
      <c r="VZV48" s="1"/>
      <c r="VZW48" s="1"/>
      <c r="VZX48" s="1"/>
      <c r="VZY48" s="1"/>
      <c r="VZZ48" s="1"/>
      <c r="WAA48" s="1"/>
      <c r="WAB48" s="1"/>
      <c r="WAC48" s="1"/>
      <c r="WAD48" s="1"/>
      <c r="WAE48" s="1"/>
      <c r="WAF48" s="1"/>
      <c r="WAG48" s="1"/>
      <c r="WAH48" s="1"/>
      <c r="WAI48" s="1"/>
      <c r="WAJ48" s="1"/>
      <c r="WAK48" s="1"/>
      <c r="WAL48" s="1"/>
      <c r="WAM48" s="1"/>
      <c r="WAN48" s="1"/>
      <c r="WAO48" s="1"/>
      <c r="WAP48" s="1"/>
      <c r="WAQ48" s="1"/>
      <c r="WAR48" s="1"/>
      <c r="WAS48" s="1"/>
      <c r="WAT48" s="1"/>
      <c r="WAU48" s="1"/>
      <c r="WAV48" s="1"/>
      <c r="WAW48" s="1"/>
      <c r="WAX48" s="1"/>
      <c r="WAY48" s="1"/>
      <c r="WAZ48" s="1"/>
      <c r="WBA48" s="1"/>
      <c r="WBB48" s="1"/>
      <c r="WBC48" s="1"/>
      <c r="WBD48" s="1"/>
      <c r="WBE48" s="1"/>
      <c r="WBF48" s="1"/>
      <c r="WBG48" s="1"/>
      <c r="WBH48" s="1"/>
      <c r="WBI48" s="1"/>
      <c r="WBJ48" s="1"/>
      <c r="WBK48" s="1"/>
      <c r="WBL48" s="1"/>
      <c r="WBM48" s="1"/>
      <c r="WBN48" s="1"/>
      <c r="WBO48" s="1"/>
      <c r="WBP48" s="1"/>
      <c r="WBQ48" s="1"/>
      <c r="WBR48" s="1"/>
      <c r="WBS48" s="1"/>
      <c r="WBT48" s="1"/>
      <c r="WBU48" s="1"/>
      <c r="WBV48" s="1"/>
      <c r="WBW48" s="1"/>
      <c r="WBX48" s="1"/>
      <c r="WBY48" s="1"/>
      <c r="WBZ48" s="1"/>
      <c r="WCA48" s="1"/>
      <c r="WCB48" s="1"/>
      <c r="WCC48" s="1"/>
      <c r="WCD48" s="1"/>
      <c r="WCE48" s="1"/>
      <c r="WCF48" s="1"/>
      <c r="WCG48" s="1"/>
      <c r="WCH48" s="1"/>
      <c r="WCI48" s="1"/>
      <c r="WCJ48" s="1"/>
      <c r="WCK48" s="1"/>
      <c r="WCL48" s="1"/>
      <c r="WCM48" s="1"/>
      <c r="WCN48" s="1"/>
      <c r="WCO48" s="1"/>
      <c r="WCP48" s="1"/>
      <c r="WCQ48" s="1"/>
      <c r="WCR48" s="1"/>
      <c r="WCS48" s="1"/>
      <c r="WCT48" s="1"/>
      <c r="WCU48" s="1"/>
      <c r="WCV48" s="1"/>
      <c r="WCW48" s="1"/>
      <c r="WCX48" s="1"/>
      <c r="WCY48" s="1"/>
      <c r="WCZ48" s="1"/>
      <c r="WDA48" s="1"/>
      <c r="WDB48" s="1"/>
      <c r="WDC48" s="1"/>
      <c r="WDD48" s="1"/>
      <c r="WDE48" s="1"/>
      <c r="WDF48" s="1"/>
      <c r="WDG48" s="1"/>
      <c r="WDH48" s="1"/>
      <c r="WDI48" s="1"/>
      <c r="WDJ48" s="1"/>
      <c r="WDK48" s="1"/>
      <c r="WDL48" s="1"/>
      <c r="WDM48" s="1"/>
      <c r="WDN48" s="1"/>
      <c r="WDO48" s="1"/>
      <c r="WDP48" s="1"/>
      <c r="WDQ48" s="1"/>
      <c r="WDR48" s="1"/>
      <c r="WDS48" s="1"/>
      <c r="WDT48" s="1"/>
      <c r="WDU48" s="1"/>
      <c r="WDV48" s="1"/>
      <c r="WDW48" s="1"/>
      <c r="WDX48" s="1"/>
      <c r="WDY48" s="1"/>
      <c r="WDZ48" s="1"/>
      <c r="WEA48" s="1"/>
      <c r="WEB48" s="1"/>
      <c r="WEC48" s="1"/>
      <c r="WED48" s="1"/>
      <c r="WEE48" s="1"/>
      <c r="WEF48" s="1"/>
      <c r="WEG48" s="1"/>
      <c r="WEH48" s="1"/>
      <c r="WEI48" s="1"/>
      <c r="WEJ48" s="1"/>
      <c r="WEK48" s="1"/>
      <c r="WEL48" s="1"/>
      <c r="WEM48" s="1"/>
      <c r="WEN48" s="1"/>
      <c r="WEO48" s="1"/>
      <c r="WEP48" s="1"/>
      <c r="WEQ48" s="1"/>
      <c r="WER48" s="1"/>
      <c r="WES48" s="1"/>
      <c r="WET48" s="1"/>
      <c r="WEU48" s="1"/>
      <c r="WEV48" s="1"/>
      <c r="WEW48" s="1"/>
      <c r="WEX48" s="1"/>
      <c r="WEY48" s="1"/>
      <c r="WEZ48" s="1"/>
      <c r="WFA48" s="1"/>
      <c r="WFB48" s="1"/>
      <c r="WFC48" s="1"/>
      <c r="WFD48" s="1"/>
      <c r="WFE48" s="1"/>
      <c r="WFF48" s="1"/>
      <c r="WFG48" s="1"/>
      <c r="WFH48" s="1"/>
      <c r="WFI48" s="1"/>
      <c r="WFJ48" s="1"/>
      <c r="WFK48" s="1"/>
      <c r="WFL48" s="1"/>
      <c r="WFM48" s="1"/>
      <c r="WFN48" s="1"/>
      <c r="WFO48" s="1"/>
      <c r="WFP48" s="1"/>
      <c r="WFQ48" s="1"/>
      <c r="WFR48" s="1"/>
      <c r="WFS48" s="1"/>
      <c r="WFT48" s="1"/>
      <c r="WFU48" s="1"/>
      <c r="WFV48" s="1"/>
      <c r="WFW48" s="1"/>
      <c r="WFX48" s="1"/>
      <c r="WFY48" s="1"/>
      <c r="WFZ48" s="1"/>
      <c r="WGA48" s="1"/>
      <c r="WGB48" s="1"/>
      <c r="WGC48" s="1"/>
      <c r="WGD48" s="1"/>
      <c r="WGE48" s="1"/>
      <c r="WGF48" s="1"/>
      <c r="WGG48" s="1"/>
      <c r="WGH48" s="1"/>
      <c r="WGI48" s="1"/>
      <c r="WGJ48" s="1"/>
      <c r="WGK48" s="1"/>
      <c r="WGL48" s="1"/>
      <c r="WGM48" s="1"/>
      <c r="WGN48" s="1"/>
      <c r="WGO48" s="1"/>
      <c r="WGP48" s="1"/>
      <c r="WGQ48" s="1"/>
      <c r="WGR48" s="1"/>
      <c r="WGS48" s="1"/>
      <c r="WGT48" s="1"/>
      <c r="WGU48" s="1"/>
      <c r="WGV48" s="1"/>
      <c r="WGW48" s="1"/>
      <c r="WGX48" s="1"/>
      <c r="WGY48" s="1"/>
      <c r="WGZ48" s="1"/>
      <c r="WHA48" s="1"/>
      <c r="WHB48" s="1"/>
      <c r="WHC48" s="1"/>
      <c r="WHD48" s="1"/>
      <c r="WHE48" s="1"/>
      <c r="WHF48" s="1"/>
      <c r="WHG48" s="1"/>
      <c r="WHH48" s="1"/>
      <c r="WHI48" s="1"/>
      <c r="WHJ48" s="1"/>
      <c r="WHK48" s="1"/>
      <c r="WHL48" s="1"/>
      <c r="WHM48" s="1"/>
      <c r="WHN48" s="1"/>
      <c r="WHO48" s="1"/>
      <c r="WHP48" s="1"/>
      <c r="WHQ48" s="1"/>
      <c r="WHR48" s="1"/>
      <c r="WHS48" s="1"/>
      <c r="WHT48" s="1"/>
      <c r="WHU48" s="1"/>
      <c r="WHV48" s="1"/>
      <c r="WHW48" s="1"/>
      <c r="WHX48" s="1"/>
      <c r="WHY48" s="1"/>
      <c r="WHZ48" s="1"/>
      <c r="WIA48" s="1"/>
      <c r="WIB48" s="1"/>
      <c r="WIC48" s="1"/>
      <c r="WID48" s="1"/>
      <c r="WIE48" s="1"/>
      <c r="WIF48" s="1"/>
      <c r="WIG48" s="1"/>
      <c r="WIH48" s="1"/>
      <c r="WII48" s="1"/>
      <c r="WIJ48" s="1"/>
      <c r="WIK48" s="1"/>
      <c r="WIL48" s="1"/>
      <c r="WIM48" s="1"/>
      <c r="WIN48" s="1"/>
      <c r="WIO48" s="1"/>
      <c r="WIP48" s="1"/>
      <c r="WIQ48" s="1"/>
      <c r="WIR48" s="1"/>
      <c r="WIS48" s="1"/>
      <c r="WIT48" s="1"/>
      <c r="WIU48" s="1"/>
      <c r="WIV48" s="1"/>
      <c r="WIW48" s="1"/>
      <c r="WIX48" s="1"/>
      <c r="WIY48" s="1"/>
      <c r="WIZ48" s="1"/>
      <c r="WJA48" s="1"/>
      <c r="WJB48" s="1"/>
      <c r="WJC48" s="1"/>
      <c r="WJD48" s="1"/>
      <c r="WJE48" s="1"/>
      <c r="WJF48" s="1"/>
      <c r="WJG48" s="1"/>
      <c r="WJH48" s="1"/>
      <c r="WJI48" s="1"/>
      <c r="WJJ48" s="1"/>
      <c r="WJK48" s="1"/>
      <c r="WJL48" s="1"/>
      <c r="WJM48" s="1"/>
      <c r="WJN48" s="1"/>
      <c r="WJO48" s="1"/>
      <c r="WJP48" s="1"/>
      <c r="WJQ48" s="1"/>
      <c r="WJR48" s="1"/>
      <c r="WJS48" s="1"/>
      <c r="WJT48" s="1"/>
      <c r="WJU48" s="1"/>
      <c r="WJV48" s="1"/>
      <c r="WJW48" s="1"/>
      <c r="WJX48" s="1"/>
      <c r="WJY48" s="1"/>
      <c r="WJZ48" s="1"/>
      <c r="WKA48" s="1"/>
      <c r="WKB48" s="1"/>
      <c r="WKC48" s="1"/>
      <c r="WKD48" s="1"/>
      <c r="WKE48" s="1"/>
      <c r="WKF48" s="1"/>
      <c r="WKG48" s="1"/>
      <c r="WKH48" s="1"/>
      <c r="WKI48" s="1"/>
      <c r="WKJ48" s="1"/>
      <c r="WKK48" s="1"/>
      <c r="WKL48" s="1"/>
      <c r="WKM48" s="1"/>
      <c r="WKN48" s="1"/>
      <c r="WKO48" s="1"/>
      <c r="WKP48" s="1"/>
      <c r="WKQ48" s="1"/>
      <c r="WKR48" s="1"/>
      <c r="WKS48" s="1"/>
      <c r="WKT48" s="1"/>
      <c r="WKU48" s="1"/>
      <c r="WKV48" s="1"/>
      <c r="WKW48" s="1"/>
      <c r="WKX48" s="1"/>
      <c r="WKY48" s="1"/>
      <c r="WKZ48" s="1"/>
      <c r="WLA48" s="1"/>
      <c r="WLB48" s="1"/>
      <c r="WLC48" s="1"/>
      <c r="WLD48" s="1"/>
      <c r="WLE48" s="1"/>
      <c r="WLF48" s="1"/>
      <c r="WLG48" s="1"/>
      <c r="WLH48" s="1"/>
      <c r="WLI48" s="1"/>
      <c r="WLJ48" s="1"/>
      <c r="WLK48" s="1"/>
      <c r="WLL48" s="1"/>
      <c r="WLM48" s="1"/>
      <c r="WLN48" s="1"/>
      <c r="WLO48" s="1"/>
      <c r="WLP48" s="1"/>
      <c r="WLQ48" s="1"/>
      <c r="WLR48" s="1"/>
      <c r="WLS48" s="1"/>
      <c r="WLT48" s="1"/>
      <c r="WLU48" s="1"/>
      <c r="WLV48" s="1"/>
      <c r="WLW48" s="1"/>
      <c r="WLX48" s="1"/>
      <c r="WLY48" s="1"/>
      <c r="WLZ48" s="1"/>
      <c r="WMA48" s="1"/>
      <c r="WMB48" s="1"/>
      <c r="WMC48" s="1"/>
      <c r="WMD48" s="1"/>
      <c r="WME48" s="1"/>
      <c r="WMF48" s="1"/>
      <c r="WMG48" s="1"/>
      <c r="WMH48" s="1"/>
      <c r="WMI48" s="1"/>
      <c r="WMJ48" s="1"/>
      <c r="WMK48" s="1"/>
      <c r="WML48" s="1"/>
      <c r="WMM48" s="1"/>
      <c r="WMN48" s="1"/>
      <c r="WMO48" s="1"/>
      <c r="WMP48" s="1"/>
      <c r="WMQ48" s="1"/>
      <c r="WMR48" s="1"/>
      <c r="WMS48" s="1"/>
      <c r="WMT48" s="1"/>
      <c r="WMU48" s="1"/>
      <c r="WMV48" s="1"/>
      <c r="WMW48" s="1"/>
      <c r="WMX48" s="1"/>
      <c r="WMY48" s="1"/>
      <c r="WMZ48" s="1"/>
      <c r="WNA48" s="1"/>
      <c r="WNB48" s="1"/>
      <c r="WNC48" s="1"/>
      <c r="WND48" s="1"/>
      <c r="WNE48" s="1"/>
      <c r="WNF48" s="1"/>
      <c r="WNG48" s="1"/>
      <c r="WNH48" s="1"/>
      <c r="WNI48" s="1"/>
      <c r="WNJ48" s="1"/>
      <c r="WNK48" s="1"/>
      <c r="WNL48" s="1"/>
      <c r="WNM48" s="1"/>
      <c r="WNN48" s="1"/>
      <c r="WNO48" s="1"/>
      <c r="WNP48" s="1"/>
      <c r="WNQ48" s="1"/>
      <c r="WNR48" s="1"/>
      <c r="WNS48" s="1"/>
      <c r="WNT48" s="1"/>
      <c r="WNU48" s="1"/>
      <c r="WNV48" s="1"/>
      <c r="WNW48" s="1"/>
      <c r="WNX48" s="1"/>
      <c r="WNY48" s="1"/>
      <c r="WNZ48" s="1"/>
      <c r="WOA48" s="1"/>
      <c r="WOB48" s="1"/>
      <c r="WOC48" s="1"/>
      <c r="WOD48" s="1"/>
      <c r="WOE48" s="1"/>
      <c r="WOF48" s="1"/>
      <c r="WOG48" s="1"/>
      <c r="WOH48" s="1"/>
      <c r="WOI48" s="1"/>
      <c r="WOJ48" s="1"/>
      <c r="WOK48" s="1"/>
      <c r="WOL48" s="1"/>
      <c r="WOM48" s="1"/>
      <c r="WON48" s="1"/>
      <c r="WOO48" s="1"/>
      <c r="WOP48" s="1"/>
      <c r="WOQ48" s="1"/>
      <c r="WOR48" s="1"/>
      <c r="WOS48" s="1"/>
      <c r="WOT48" s="1"/>
      <c r="WOU48" s="1"/>
      <c r="WOV48" s="1"/>
      <c r="WOW48" s="1"/>
      <c r="WOX48" s="1"/>
      <c r="WOY48" s="1"/>
      <c r="WOZ48" s="1"/>
      <c r="WPA48" s="1"/>
      <c r="WPB48" s="1"/>
      <c r="WPC48" s="1"/>
      <c r="WPD48" s="1"/>
      <c r="WPE48" s="1"/>
      <c r="WPF48" s="1"/>
      <c r="WPG48" s="1"/>
      <c r="WPH48" s="1"/>
      <c r="WPI48" s="1"/>
      <c r="WPJ48" s="1"/>
      <c r="WPK48" s="1"/>
      <c r="WPL48" s="1"/>
      <c r="WPM48" s="1"/>
      <c r="WPN48" s="1"/>
      <c r="WPO48" s="1"/>
      <c r="WPP48" s="1"/>
      <c r="WPQ48" s="1"/>
      <c r="WPR48" s="1"/>
      <c r="WPS48" s="1"/>
      <c r="WPT48" s="1"/>
      <c r="WPU48" s="1"/>
      <c r="WPV48" s="1"/>
      <c r="WPW48" s="1"/>
      <c r="WPX48" s="1"/>
      <c r="WPY48" s="1"/>
      <c r="WPZ48" s="1"/>
      <c r="WQA48" s="1"/>
      <c r="WQB48" s="1"/>
      <c r="WQC48" s="1"/>
      <c r="WQD48" s="1"/>
      <c r="WQE48" s="1"/>
      <c r="WQF48" s="1"/>
      <c r="WQG48" s="1"/>
      <c r="WQH48" s="1"/>
      <c r="WQI48" s="1"/>
      <c r="WQJ48" s="1"/>
      <c r="WQK48" s="1"/>
      <c r="WQL48" s="1"/>
      <c r="WQM48" s="1"/>
      <c r="WQN48" s="1"/>
      <c r="WQO48" s="1"/>
      <c r="WQP48" s="1"/>
      <c r="WQQ48" s="1"/>
      <c r="WQR48" s="1"/>
      <c r="WQS48" s="1"/>
      <c r="WQT48" s="1"/>
      <c r="WQU48" s="1"/>
      <c r="WQV48" s="1"/>
      <c r="WQW48" s="1"/>
      <c r="WQX48" s="1"/>
      <c r="WQY48" s="1"/>
      <c r="WQZ48" s="1"/>
      <c r="WRA48" s="1"/>
      <c r="WRB48" s="1"/>
      <c r="WRC48" s="1"/>
      <c r="WRD48" s="1"/>
      <c r="WRE48" s="1"/>
      <c r="WRF48" s="1"/>
      <c r="WRG48" s="1"/>
      <c r="WRH48" s="1"/>
      <c r="WRI48" s="1"/>
      <c r="WRJ48" s="1"/>
      <c r="WRK48" s="1"/>
      <c r="WRL48" s="1"/>
      <c r="WRM48" s="1"/>
      <c r="WRN48" s="1"/>
      <c r="WRO48" s="1"/>
      <c r="WRP48" s="1"/>
      <c r="WRQ48" s="1"/>
      <c r="WRR48" s="1"/>
      <c r="WRS48" s="1"/>
      <c r="WRT48" s="1"/>
      <c r="WRU48" s="1"/>
      <c r="WRV48" s="1"/>
      <c r="WRW48" s="1"/>
      <c r="WRX48" s="1"/>
      <c r="WRY48" s="1"/>
      <c r="WRZ48" s="1"/>
      <c r="WSA48" s="1"/>
      <c r="WSB48" s="1"/>
      <c r="WSC48" s="1"/>
      <c r="WSD48" s="1"/>
      <c r="WSE48" s="1"/>
      <c r="WSF48" s="1"/>
      <c r="WSG48" s="1"/>
      <c r="WSH48" s="1"/>
      <c r="WSI48" s="1"/>
      <c r="WSJ48" s="1"/>
      <c r="WSK48" s="1"/>
      <c r="WSL48" s="1"/>
      <c r="WSM48" s="1"/>
      <c r="WSN48" s="1"/>
      <c r="WSO48" s="1"/>
      <c r="WSP48" s="1"/>
      <c r="WSQ48" s="1"/>
      <c r="WSR48" s="1"/>
      <c r="WSS48" s="1"/>
      <c r="WST48" s="1"/>
      <c r="WSU48" s="1"/>
      <c r="WSV48" s="1"/>
      <c r="WSW48" s="1"/>
      <c r="WSX48" s="1"/>
      <c r="WSY48" s="1"/>
      <c r="WSZ48" s="1"/>
      <c r="WTA48" s="1"/>
      <c r="WTB48" s="1"/>
      <c r="WTC48" s="1"/>
      <c r="WTD48" s="1"/>
      <c r="WTE48" s="1"/>
      <c r="WTF48" s="1"/>
      <c r="WTG48" s="1"/>
      <c r="WTH48" s="1"/>
      <c r="WTI48" s="1"/>
      <c r="WTJ48" s="1"/>
      <c r="WTK48" s="1"/>
      <c r="WTL48" s="1"/>
      <c r="WTM48" s="1"/>
      <c r="WTN48" s="1"/>
      <c r="WTO48" s="1"/>
      <c r="WTP48" s="1"/>
      <c r="WTQ48" s="1"/>
      <c r="WTR48" s="1"/>
      <c r="WTS48" s="1"/>
      <c r="WTT48" s="1"/>
      <c r="WTU48" s="1"/>
      <c r="WTV48" s="1"/>
      <c r="WTW48" s="1"/>
      <c r="WTX48" s="1"/>
      <c r="WTY48" s="1"/>
      <c r="WTZ48" s="1"/>
      <c r="WUA48" s="1"/>
      <c r="WUB48" s="1"/>
      <c r="WUC48" s="1"/>
      <c r="WUD48" s="1"/>
      <c r="WUE48" s="1"/>
      <c r="WUF48" s="1"/>
      <c r="WUG48" s="1"/>
      <c r="WUH48" s="1"/>
      <c r="WUI48" s="1"/>
      <c r="WUJ48" s="1"/>
      <c r="WUK48" s="1"/>
      <c r="WUL48" s="1"/>
      <c r="WUM48" s="1"/>
      <c r="WUN48" s="1"/>
      <c r="WUO48" s="1"/>
      <c r="WUP48" s="1"/>
      <c r="WUQ48" s="1"/>
      <c r="WUR48" s="1"/>
      <c r="WUS48" s="1"/>
      <c r="WUT48" s="1"/>
      <c r="WUU48" s="1"/>
      <c r="WUV48" s="1"/>
      <c r="WUW48" s="1"/>
      <c r="WUX48" s="1"/>
      <c r="WUY48" s="1"/>
      <c r="WUZ48" s="1"/>
      <c r="WVA48" s="1"/>
      <c r="WVB48" s="1"/>
      <c r="WVC48" s="1"/>
      <c r="WVD48" s="1"/>
      <c r="WVE48" s="1"/>
      <c r="WVF48" s="1"/>
      <c r="WVG48" s="1"/>
      <c r="WVH48" s="1"/>
      <c r="WVI48" s="1"/>
      <c r="WVJ48" s="1"/>
      <c r="WVK48" s="1"/>
      <c r="WVL48" s="1"/>
      <c r="WVM48" s="1"/>
      <c r="WVN48" s="1"/>
      <c r="WVO48" s="1"/>
      <c r="WVP48" s="1"/>
      <c r="WVQ48" s="1"/>
      <c r="WVR48" s="1"/>
      <c r="WVS48" s="1"/>
      <c r="WVT48" s="1"/>
      <c r="WVU48" s="1"/>
      <c r="WVV48" s="1"/>
      <c r="WVW48" s="1"/>
      <c r="WVX48" s="1"/>
      <c r="WVY48" s="1"/>
      <c r="WVZ48" s="1"/>
      <c r="WWA48" s="1"/>
      <c r="WWB48" s="1"/>
      <c r="WWC48" s="1"/>
      <c r="WWD48" s="1"/>
      <c r="WWE48" s="1"/>
      <c r="WWF48" s="1"/>
      <c r="WWG48" s="1"/>
      <c r="WWH48" s="1"/>
      <c r="WWI48" s="1"/>
      <c r="WWJ48" s="1"/>
      <c r="WWK48" s="1"/>
      <c r="WWL48" s="1"/>
      <c r="WWM48" s="1"/>
      <c r="WWN48" s="1"/>
      <c r="WWO48" s="1"/>
      <c r="WWP48" s="1"/>
      <c r="WWQ48" s="1"/>
      <c r="WWR48" s="1"/>
      <c r="WWS48" s="1"/>
      <c r="WWT48" s="1"/>
      <c r="WWU48" s="1"/>
      <c r="WWV48" s="1"/>
      <c r="WWW48" s="1"/>
      <c r="WWX48" s="1"/>
      <c r="WWY48" s="1"/>
      <c r="WWZ48" s="1"/>
      <c r="WXA48" s="1"/>
      <c r="WXB48" s="1"/>
      <c r="WXC48" s="1"/>
      <c r="WXD48" s="1"/>
      <c r="WXE48" s="1"/>
      <c r="WXF48" s="1"/>
      <c r="WXG48" s="1"/>
      <c r="WXH48" s="1"/>
      <c r="WXI48" s="1"/>
      <c r="WXJ48" s="1"/>
      <c r="WXK48" s="1"/>
      <c r="WXL48" s="1"/>
      <c r="WXM48" s="1"/>
      <c r="WXN48" s="1"/>
      <c r="WXO48" s="1"/>
      <c r="WXP48" s="1"/>
      <c r="WXQ48" s="1"/>
      <c r="WXR48" s="1"/>
      <c r="WXS48" s="1"/>
      <c r="WXT48" s="1"/>
      <c r="WXU48" s="1"/>
      <c r="WXV48" s="1"/>
      <c r="WXW48" s="1"/>
      <c r="WXX48" s="1"/>
      <c r="WXY48" s="1"/>
      <c r="WXZ48" s="1"/>
      <c r="WYA48" s="1"/>
      <c r="WYB48" s="1"/>
      <c r="WYC48" s="1"/>
      <c r="WYD48" s="1"/>
      <c r="WYE48" s="1"/>
      <c r="WYF48" s="1"/>
      <c r="WYG48" s="1"/>
      <c r="WYH48" s="1"/>
      <c r="WYI48" s="1"/>
      <c r="WYJ48" s="1"/>
      <c r="WYK48" s="1"/>
      <c r="WYL48" s="1"/>
      <c r="WYM48" s="1"/>
      <c r="WYN48" s="1"/>
      <c r="WYO48" s="1"/>
      <c r="WYP48" s="1"/>
      <c r="WYQ48" s="1"/>
      <c r="WYR48" s="1"/>
      <c r="WYS48" s="1"/>
      <c r="WYT48" s="1"/>
      <c r="WYU48" s="1"/>
      <c r="WYV48" s="1"/>
      <c r="WYW48" s="1"/>
      <c r="WYX48" s="1"/>
      <c r="WYY48" s="1"/>
      <c r="WYZ48" s="1"/>
      <c r="WZA48" s="1"/>
      <c r="WZB48" s="1"/>
      <c r="WZC48" s="1"/>
      <c r="WZD48" s="1"/>
      <c r="WZE48" s="1"/>
      <c r="WZF48" s="1"/>
      <c r="WZG48" s="1"/>
      <c r="WZH48" s="1"/>
      <c r="WZI48" s="1"/>
      <c r="WZJ48" s="1"/>
      <c r="WZK48" s="1"/>
      <c r="WZL48" s="1"/>
      <c r="WZM48" s="1"/>
      <c r="WZN48" s="1"/>
      <c r="WZO48" s="1"/>
      <c r="WZP48" s="1"/>
      <c r="WZQ48" s="1"/>
      <c r="WZR48" s="1"/>
      <c r="WZS48" s="1"/>
      <c r="WZT48" s="1"/>
      <c r="WZU48" s="1"/>
      <c r="WZV48" s="1"/>
      <c r="WZW48" s="1"/>
      <c r="WZX48" s="1"/>
      <c r="WZY48" s="1"/>
      <c r="WZZ48" s="1"/>
      <c r="XAA48" s="1"/>
      <c r="XAB48" s="1"/>
      <c r="XAC48" s="1"/>
      <c r="XAD48" s="1"/>
      <c r="XAE48" s="1"/>
      <c r="XAF48" s="1"/>
      <c r="XAG48" s="1"/>
      <c r="XAH48" s="1"/>
      <c r="XAI48" s="1"/>
      <c r="XAJ48" s="1"/>
      <c r="XAK48" s="1"/>
      <c r="XAL48" s="1"/>
      <c r="XAM48" s="1"/>
      <c r="XAN48" s="1"/>
      <c r="XAO48" s="1"/>
      <c r="XAP48" s="1"/>
      <c r="XAQ48" s="1"/>
      <c r="XAR48" s="1"/>
      <c r="XAS48" s="1"/>
      <c r="XAT48" s="1"/>
      <c r="XAU48" s="1"/>
      <c r="XAV48" s="1"/>
      <c r="XAW48" s="1"/>
      <c r="XAX48" s="1"/>
      <c r="XAY48" s="1"/>
      <c r="XAZ48" s="1"/>
      <c r="XBA48" s="1"/>
      <c r="XBB48" s="1"/>
      <c r="XBC48" s="1"/>
      <c r="XBD48" s="1"/>
      <c r="XBE48" s="1"/>
      <c r="XBF48" s="1"/>
      <c r="XBG48" s="1"/>
      <c r="XBH48" s="1"/>
      <c r="XBI48" s="1"/>
      <c r="XBJ48" s="1"/>
      <c r="XBK48" s="1"/>
      <c r="XBL48" s="1"/>
      <c r="XBM48" s="1"/>
      <c r="XBN48" s="1"/>
      <c r="XBO48" s="1"/>
      <c r="XBP48" s="1"/>
      <c r="XBQ48" s="1"/>
      <c r="XBR48" s="1"/>
      <c r="XBS48" s="1"/>
      <c r="XBT48" s="1"/>
      <c r="XBU48" s="1"/>
      <c r="XBV48" s="1"/>
      <c r="XBW48" s="1"/>
      <c r="XBX48" s="1"/>
      <c r="XBY48" s="1"/>
      <c r="XBZ48" s="1"/>
      <c r="XCA48" s="1"/>
      <c r="XCB48" s="1"/>
      <c r="XCC48" s="1"/>
      <c r="XCD48" s="1"/>
      <c r="XCE48" s="1"/>
      <c r="XCF48" s="1"/>
      <c r="XCG48" s="1"/>
      <c r="XCH48" s="1"/>
      <c r="XCI48" s="1"/>
      <c r="XCJ48" s="1"/>
      <c r="XCK48" s="1"/>
      <c r="XCL48" s="1"/>
      <c r="XCM48" s="1"/>
      <c r="XCN48" s="1"/>
      <c r="XCO48" s="1"/>
      <c r="XCP48" s="1"/>
      <c r="XCQ48" s="1"/>
      <c r="XCR48" s="1"/>
      <c r="XCS48" s="1"/>
      <c r="XCT48" s="1"/>
      <c r="XCU48" s="1"/>
      <c r="XCV48" s="1"/>
      <c r="XCW48" s="1"/>
      <c r="XCX48" s="1"/>
      <c r="XCY48" s="1"/>
      <c r="XCZ48" s="1"/>
      <c r="XDA48" s="1"/>
      <c r="XDB48" s="1"/>
      <c r="XDC48" s="1"/>
      <c r="XDD48" s="1"/>
      <c r="XDE48" s="1"/>
      <c r="XDF48" s="1"/>
      <c r="XDG48" s="1"/>
      <c r="XDH48" s="1"/>
      <c r="XDI48" s="1"/>
      <c r="XDJ48" s="1"/>
      <c r="XDK48" s="1"/>
      <c r="XDL48" s="1"/>
      <c r="XDM48" s="1"/>
      <c r="XDN48" s="1"/>
      <c r="XDO48" s="1"/>
      <c r="XDP48" s="1"/>
      <c r="XDQ48" s="1"/>
      <c r="XDR48" s="1"/>
      <c r="XDS48" s="1"/>
      <c r="XDT48" s="1"/>
      <c r="XDU48" s="1"/>
      <c r="XDV48" s="1"/>
      <c r="XDW48" s="1"/>
      <c r="XDX48" s="1"/>
      <c r="XDY48" s="1"/>
      <c r="XDZ48" s="1"/>
      <c r="XEA48" s="1"/>
      <c r="XEB48" s="1"/>
      <c r="XEC48" s="1"/>
      <c r="XED48" s="1"/>
      <c r="XEE48" s="1"/>
      <c r="XEF48" s="1"/>
      <c r="XEG48" s="1"/>
      <c r="XEH48" s="1"/>
      <c r="XEI48" s="1"/>
      <c r="XEJ48" s="1"/>
      <c r="XEK48" s="1"/>
      <c r="XEL48" s="1"/>
      <c r="XEM48" s="1"/>
      <c r="XEN48" s="1"/>
    </row>
    <row r="49" s="3" customFormat="1" ht="45" spans="1:16368">
      <c r="A49" s="17">
        <v>41</v>
      </c>
      <c r="B49" s="86" t="s">
        <v>162</v>
      </c>
      <c r="C49" s="17" t="s">
        <v>163</v>
      </c>
      <c r="D49" s="19" t="s">
        <v>164</v>
      </c>
      <c r="E49" s="18" t="s">
        <v>165</v>
      </c>
      <c r="F49" s="18" t="s">
        <v>166</v>
      </c>
      <c r="G49" s="17"/>
      <c r="H49" s="17" t="s">
        <v>28</v>
      </c>
      <c r="I49" s="25">
        <v>6</v>
      </c>
      <c r="J49" s="25">
        <v>5</v>
      </c>
      <c r="K49" s="25">
        <v>5</v>
      </c>
      <c r="L49" s="25">
        <v>5</v>
      </c>
      <c r="M49" s="25">
        <v>4</v>
      </c>
      <c r="N49" s="18" t="s">
        <v>150</v>
      </c>
      <c r="O49" s="17" t="s">
        <v>167</v>
      </c>
      <c r="P49" s="17"/>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row>
    <row r="50" s="1" customFormat="1" ht="30" customHeight="1" spans="1:16381">
      <c r="A50" s="17">
        <v>42</v>
      </c>
      <c r="B50" s="17"/>
      <c r="C50" s="17"/>
      <c r="D50" s="17" t="s">
        <v>168</v>
      </c>
      <c r="E50" s="18" t="s">
        <v>169</v>
      </c>
      <c r="F50" s="18"/>
      <c r="G50" s="17"/>
      <c r="H50" s="17"/>
      <c r="I50" s="17"/>
      <c r="J50" s="17"/>
      <c r="K50" s="17"/>
      <c r="L50" s="17"/>
      <c r="M50" s="17"/>
      <c r="N50" s="18"/>
      <c r="O50" s="17"/>
      <c r="P50" s="17"/>
      <c r="XEO50" s="3"/>
      <c r="XEP50" s="3"/>
      <c r="XEQ50" s="3"/>
      <c r="XER50" s="3"/>
      <c r="XES50" s="3"/>
      <c r="XET50" s="3"/>
      <c r="XEU50" s="3"/>
      <c r="XEV50" s="3"/>
      <c r="XEW50" s="3"/>
      <c r="XEX50" s="3"/>
      <c r="XEY50" s="3"/>
      <c r="XEZ50" s="3"/>
      <c r="XFA50" s="3"/>
    </row>
    <row r="51" s="1" customFormat="1" ht="61" customHeight="1" spans="1:16381">
      <c r="A51" s="17">
        <v>43</v>
      </c>
      <c r="B51" s="17" t="s">
        <v>170</v>
      </c>
      <c r="C51" s="17" t="s">
        <v>171</v>
      </c>
      <c r="D51" s="17" t="s">
        <v>172</v>
      </c>
      <c r="E51" s="18" t="s">
        <v>171</v>
      </c>
      <c r="F51" s="18" t="s">
        <v>173</v>
      </c>
      <c r="G51" s="17" t="s">
        <v>174</v>
      </c>
      <c r="H51" s="17" t="s">
        <v>114</v>
      </c>
      <c r="I51" s="17" t="s">
        <v>175</v>
      </c>
      <c r="J51" s="17" t="s">
        <v>176</v>
      </c>
      <c r="K51" s="17" t="s">
        <v>177</v>
      </c>
      <c r="L51" s="17" t="s">
        <v>177</v>
      </c>
      <c r="M51" s="17" t="s">
        <v>178</v>
      </c>
      <c r="N51" s="18" t="s">
        <v>179</v>
      </c>
      <c r="O51" s="17" t="str">
        <f t="shared" ref="O51:O60" si="2">CONCATENATE(B51,"-",D51)</f>
        <v>001103000010000-110300001</v>
      </c>
      <c r="P51" s="17"/>
      <c r="XEO51" s="3"/>
      <c r="XEP51" s="3"/>
      <c r="XEQ51" s="3"/>
      <c r="XER51" s="3"/>
      <c r="XES51" s="3"/>
      <c r="XET51" s="3"/>
      <c r="XEU51" s="3"/>
      <c r="XEV51" s="3"/>
      <c r="XEW51" s="3"/>
      <c r="XEX51" s="3"/>
      <c r="XEY51" s="3"/>
      <c r="XEZ51" s="3"/>
      <c r="XFA51" s="3"/>
    </row>
    <row r="52" s="1" customFormat="1" ht="30" customHeight="1" spans="1:16381">
      <c r="A52" s="17">
        <v>44</v>
      </c>
      <c r="B52" s="17" t="s">
        <v>180</v>
      </c>
      <c r="C52" s="17" t="s">
        <v>181</v>
      </c>
      <c r="D52" s="17" t="s">
        <v>182</v>
      </c>
      <c r="E52" s="18" t="s">
        <v>183</v>
      </c>
      <c r="F52" s="18"/>
      <c r="G52" s="17"/>
      <c r="H52" s="17" t="s">
        <v>184</v>
      </c>
      <c r="I52" s="17" t="s">
        <v>185</v>
      </c>
      <c r="J52" s="17" t="s">
        <v>186</v>
      </c>
      <c r="K52" s="17" t="s">
        <v>129</v>
      </c>
      <c r="L52" s="17" t="s">
        <v>129</v>
      </c>
      <c r="M52" s="17" t="s">
        <v>187</v>
      </c>
      <c r="N52" s="18"/>
      <c r="O52" s="17" t="str">
        <f t="shared" si="2"/>
        <v>001103000010100-110300001-1</v>
      </c>
      <c r="P52" s="17"/>
      <c r="XEO52" s="3"/>
      <c r="XEP52" s="3"/>
      <c r="XEQ52" s="3"/>
      <c r="XER52" s="3"/>
      <c r="XES52" s="3"/>
      <c r="XET52" s="3"/>
      <c r="XEU52" s="3"/>
      <c r="XEV52" s="3"/>
      <c r="XEW52" s="3"/>
      <c r="XEX52" s="3"/>
      <c r="XEY52" s="3"/>
      <c r="XEZ52" s="3"/>
      <c r="XFA52" s="3"/>
    </row>
    <row r="53" s="1" customFormat="1" ht="30" customHeight="1" spans="1:16381">
      <c r="A53" s="17">
        <v>45</v>
      </c>
      <c r="B53" s="17"/>
      <c r="C53" s="17"/>
      <c r="D53" s="17" t="s">
        <v>188</v>
      </c>
      <c r="E53" s="18" t="s">
        <v>189</v>
      </c>
      <c r="F53" s="18"/>
      <c r="G53" s="17"/>
      <c r="H53" s="17"/>
      <c r="I53" s="17"/>
      <c r="J53" s="17"/>
      <c r="K53" s="17"/>
      <c r="L53" s="17"/>
      <c r="M53" s="17"/>
      <c r="N53" s="18"/>
      <c r="O53" s="17"/>
      <c r="P53" s="17"/>
      <c r="XEO53" s="3"/>
      <c r="XEP53" s="3"/>
      <c r="XEQ53" s="3"/>
      <c r="XER53" s="3"/>
      <c r="XES53" s="3"/>
      <c r="XET53" s="3"/>
      <c r="XEU53" s="3"/>
      <c r="XEV53" s="3"/>
      <c r="XEW53" s="3"/>
      <c r="XEX53" s="3"/>
      <c r="XEY53" s="3"/>
      <c r="XEZ53" s="3"/>
      <c r="XFA53" s="3"/>
    </row>
    <row r="54" s="1" customFormat="1" ht="58.9" customHeight="1" spans="1:16381">
      <c r="A54" s="17">
        <v>46</v>
      </c>
      <c r="B54" s="17" t="s">
        <v>190</v>
      </c>
      <c r="C54" s="17" t="s">
        <v>191</v>
      </c>
      <c r="D54" s="17" t="s">
        <v>192</v>
      </c>
      <c r="E54" s="18" t="s">
        <v>191</v>
      </c>
      <c r="F54" s="18" t="s">
        <v>193</v>
      </c>
      <c r="G54" s="17" t="s">
        <v>194</v>
      </c>
      <c r="H54" s="17" t="s">
        <v>28</v>
      </c>
      <c r="I54" s="17" t="s">
        <v>195</v>
      </c>
      <c r="J54" s="17" t="s">
        <v>196</v>
      </c>
      <c r="K54" s="17" t="s">
        <v>185</v>
      </c>
      <c r="L54" s="17" t="s">
        <v>186</v>
      </c>
      <c r="M54" s="17" t="s">
        <v>130</v>
      </c>
      <c r="N54" s="18"/>
      <c r="O54" s="17" t="str">
        <f t="shared" si="2"/>
        <v>001104000010000-110400001</v>
      </c>
      <c r="P54" s="17"/>
      <c r="XEO54" s="3"/>
      <c r="XEP54" s="3"/>
      <c r="XEQ54" s="3"/>
      <c r="XER54" s="3"/>
      <c r="XES54" s="3"/>
      <c r="XET54" s="3"/>
      <c r="XEU54" s="3"/>
      <c r="XEV54" s="3"/>
      <c r="XEW54" s="3"/>
      <c r="XEX54" s="3"/>
      <c r="XEY54" s="3"/>
      <c r="XEZ54" s="3"/>
      <c r="XFA54" s="3"/>
    </row>
    <row r="55" s="1" customFormat="1" ht="30" customHeight="1" spans="1:16381">
      <c r="A55" s="17">
        <v>47</v>
      </c>
      <c r="B55" s="17" t="s">
        <v>197</v>
      </c>
      <c r="C55" s="17" t="s">
        <v>198</v>
      </c>
      <c r="D55" s="17" t="s">
        <v>199</v>
      </c>
      <c r="E55" s="18" t="s">
        <v>200</v>
      </c>
      <c r="F55" s="18"/>
      <c r="G55" s="17"/>
      <c r="H55" s="17" t="s">
        <v>28</v>
      </c>
      <c r="I55" s="17" t="s">
        <v>195</v>
      </c>
      <c r="J55" s="17" t="s">
        <v>196</v>
      </c>
      <c r="K55" s="17" t="s">
        <v>185</v>
      </c>
      <c r="L55" s="17" t="s">
        <v>186</v>
      </c>
      <c r="M55" s="17" t="s">
        <v>130</v>
      </c>
      <c r="N55" s="18"/>
      <c r="O55" s="17" t="str">
        <f t="shared" si="2"/>
        <v>001104000010100-110400001-1</v>
      </c>
      <c r="P55" s="17"/>
      <c r="XEO55" s="3"/>
      <c r="XEP55" s="3"/>
      <c r="XEQ55" s="3"/>
      <c r="XER55" s="3"/>
      <c r="XES55" s="3"/>
      <c r="XET55" s="3"/>
      <c r="XEU55" s="3"/>
      <c r="XEV55" s="3"/>
      <c r="XEW55" s="3"/>
      <c r="XEX55" s="3"/>
      <c r="XEY55" s="3"/>
      <c r="XEZ55" s="3"/>
      <c r="XFA55" s="3"/>
    </row>
    <row r="56" s="1" customFormat="1" ht="30" customHeight="1" spans="1:16381">
      <c r="A56" s="17">
        <v>48</v>
      </c>
      <c r="B56" s="17" t="s">
        <v>201</v>
      </c>
      <c r="C56" s="17" t="s">
        <v>202</v>
      </c>
      <c r="D56" s="17" t="s">
        <v>203</v>
      </c>
      <c r="E56" s="18" t="s">
        <v>204</v>
      </c>
      <c r="F56" s="18"/>
      <c r="G56" s="17"/>
      <c r="H56" s="17" t="s">
        <v>28</v>
      </c>
      <c r="I56" s="17" t="s">
        <v>195</v>
      </c>
      <c r="J56" s="17" t="s">
        <v>196</v>
      </c>
      <c r="K56" s="17" t="s">
        <v>185</v>
      </c>
      <c r="L56" s="17" t="s">
        <v>186</v>
      </c>
      <c r="M56" s="17" t="s">
        <v>130</v>
      </c>
      <c r="N56" s="18"/>
      <c r="O56" s="17" t="str">
        <f t="shared" si="2"/>
        <v>001104000010200-110400001-2</v>
      </c>
      <c r="P56" s="17"/>
      <c r="XEO56" s="3"/>
      <c r="XEP56" s="3"/>
      <c r="XEQ56" s="3"/>
      <c r="XER56" s="3"/>
      <c r="XES56" s="3"/>
      <c r="XET56" s="3"/>
      <c r="XEU56" s="3"/>
      <c r="XEV56" s="3"/>
      <c r="XEW56" s="3"/>
      <c r="XEX56" s="3"/>
      <c r="XEY56" s="3"/>
      <c r="XEZ56" s="3"/>
      <c r="XFA56" s="3"/>
    </row>
    <row r="57" s="1" customFormat="1" ht="30" customHeight="1" spans="1:16381">
      <c r="A57" s="17">
        <v>49</v>
      </c>
      <c r="B57" s="17" t="s">
        <v>205</v>
      </c>
      <c r="C57" s="17" t="s">
        <v>206</v>
      </c>
      <c r="D57" s="17" t="s">
        <v>207</v>
      </c>
      <c r="E57" s="18" t="s">
        <v>208</v>
      </c>
      <c r="F57" s="18"/>
      <c r="G57" s="17"/>
      <c r="H57" s="17" t="s">
        <v>28</v>
      </c>
      <c r="I57" s="17" t="s">
        <v>195</v>
      </c>
      <c r="J57" s="17" t="s">
        <v>196</v>
      </c>
      <c r="K57" s="17" t="s">
        <v>185</v>
      </c>
      <c r="L57" s="17" t="s">
        <v>186</v>
      </c>
      <c r="M57" s="17" t="s">
        <v>130</v>
      </c>
      <c r="N57" s="18"/>
      <c r="O57" s="17" t="str">
        <f t="shared" si="2"/>
        <v>001104000010300-110400001-3</v>
      </c>
      <c r="P57" s="17"/>
      <c r="XEO57" s="3"/>
      <c r="XEP57" s="3"/>
      <c r="XEQ57" s="3"/>
      <c r="XER57" s="3"/>
      <c r="XES57" s="3"/>
      <c r="XET57" s="3"/>
      <c r="XEU57" s="3"/>
      <c r="XEV57" s="3"/>
      <c r="XEW57" s="3"/>
      <c r="XEX57" s="3"/>
      <c r="XEY57" s="3"/>
      <c r="XEZ57" s="3"/>
      <c r="XFA57" s="3"/>
    </row>
    <row r="58" s="1" customFormat="1" ht="30" customHeight="1" spans="1:16381">
      <c r="A58" s="17">
        <v>50</v>
      </c>
      <c r="B58" s="17" t="s">
        <v>209</v>
      </c>
      <c r="C58" s="17" t="s">
        <v>210</v>
      </c>
      <c r="D58" s="17" t="s">
        <v>211</v>
      </c>
      <c r="E58" s="18" t="s">
        <v>212</v>
      </c>
      <c r="F58" s="18"/>
      <c r="G58" s="17"/>
      <c r="H58" s="17" t="s">
        <v>28</v>
      </c>
      <c r="I58" s="17" t="s">
        <v>195</v>
      </c>
      <c r="J58" s="17" t="s">
        <v>196</v>
      </c>
      <c r="K58" s="17" t="s">
        <v>185</v>
      </c>
      <c r="L58" s="17" t="s">
        <v>186</v>
      </c>
      <c r="M58" s="17" t="s">
        <v>130</v>
      </c>
      <c r="N58" s="18"/>
      <c r="O58" s="17" t="str">
        <f t="shared" si="2"/>
        <v>001104000010400-110400001-4</v>
      </c>
      <c r="P58" s="17"/>
      <c r="XEO58" s="3"/>
      <c r="XEP58" s="3"/>
      <c r="XEQ58" s="3"/>
      <c r="XER58" s="3"/>
      <c r="XES58" s="3"/>
      <c r="XET58" s="3"/>
      <c r="XEU58" s="3"/>
      <c r="XEV58" s="3"/>
      <c r="XEW58" s="3"/>
      <c r="XEX58" s="3"/>
      <c r="XEY58" s="3"/>
      <c r="XEZ58" s="3"/>
      <c r="XFA58" s="3"/>
    </row>
    <row r="59" s="1" customFormat="1" ht="30" customHeight="1" spans="1:16381">
      <c r="A59" s="17">
        <v>51</v>
      </c>
      <c r="B59" s="17" t="s">
        <v>213</v>
      </c>
      <c r="C59" s="17" t="s">
        <v>214</v>
      </c>
      <c r="D59" s="17" t="s">
        <v>215</v>
      </c>
      <c r="E59" s="18" t="s">
        <v>216</v>
      </c>
      <c r="F59" s="18"/>
      <c r="G59" s="17"/>
      <c r="H59" s="17" t="s">
        <v>28</v>
      </c>
      <c r="I59" s="17" t="s">
        <v>195</v>
      </c>
      <c r="J59" s="17" t="s">
        <v>196</v>
      </c>
      <c r="K59" s="17" t="s">
        <v>185</v>
      </c>
      <c r="L59" s="17" t="s">
        <v>186</v>
      </c>
      <c r="M59" s="17" t="s">
        <v>130</v>
      </c>
      <c r="N59" s="18"/>
      <c r="O59" s="17" t="str">
        <f t="shared" si="2"/>
        <v>001104000010500-110400001-5</v>
      </c>
      <c r="P59" s="17"/>
      <c r="XEO59" s="3"/>
      <c r="XEP59" s="3"/>
      <c r="XEQ59" s="3"/>
      <c r="XER59" s="3"/>
      <c r="XES59" s="3"/>
      <c r="XET59" s="3"/>
      <c r="XEU59" s="3"/>
      <c r="XEV59" s="3"/>
      <c r="XEW59" s="3"/>
      <c r="XEX59" s="3"/>
      <c r="XEY59" s="3"/>
      <c r="XEZ59" s="3"/>
      <c r="XFA59" s="3"/>
    </row>
    <row r="60" s="1" customFormat="1" ht="30" customHeight="1" spans="1:16381">
      <c r="A60" s="17">
        <v>52</v>
      </c>
      <c r="B60" s="17" t="s">
        <v>217</v>
      </c>
      <c r="C60" s="17" t="s">
        <v>218</v>
      </c>
      <c r="D60" s="17" t="s">
        <v>219</v>
      </c>
      <c r="E60" s="18" t="s">
        <v>220</v>
      </c>
      <c r="F60" s="18"/>
      <c r="G60" s="17"/>
      <c r="H60" s="17" t="s">
        <v>28</v>
      </c>
      <c r="I60" s="17" t="s">
        <v>195</v>
      </c>
      <c r="J60" s="17" t="s">
        <v>196</v>
      </c>
      <c r="K60" s="17" t="s">
        <v>185</v>
      </c>
      <c r="L60" s="17" t="s">
        <v>186</v>
      </c>
      <c r="M60" s="17" t="s">
        <v>130</v>
      </c>
      <c r="N60" s="18"/>
      <c r="O60" s="17" t="str">
        <f t="shared" si="2"/>
        <v>001104000010600-110400001-6</v>
      </c>
      <c r="P60" s="17"/>
      <c r="XEO60" s="3"/>
      <c r="XEP60" s="3"/>
      <c r="XEQ60" s="3"/>
      <c r="XER60" s="3"/>
      <c r="XES60" s="3"/>
      <c r="XET60" s="3"/>
      <c r="XEU60" s="3"/>
      <c r="XEV60" s="3"/>
      <c r="XEW60" s="3"/>
      <c r="XEX60" s="3"/>
      <c r="XEY60" s="3"/>
      <c r="XEZ60" s="3"/>
      <c r="XFA60" s="3"/>
    </row>
    <row r="61" s="1" customFormat="1" ht="30" customHeight="1" spans="1:16381">
      <c r="A61" s="17">
        <v>53</v>
      </c>
      <c r="B61" s="17"/>
      <c r="C61" s="17"/>
      <c r="D61" s="17" t="s">
        <v>221</v>
      </c>
      <c r="E61" s="18" t="s">
        <v>222</v>
      </c>
      <c r="F61" s="18"/>
      <c r="G61" s="17"/>
      <c r="H61" s="17"/>
      <c r="I61" s="17"/>
      <c r="J61" s="17"/>
      <c r="K61" s="17"/>
      <c r="L61" s="17"/>
      <c r="M61" s="17"/>
      <c r="N61" s="18"/>
      <c r="O61" s="17"/>
      <c r="P61" s="17"/>
      <c r="XEO61" s="3"/>
      <c r="XEP61" s="3"/>
      <c r="XEQ61" s="3"/>
      <c r="XER61" s="3"/>
      <c r="XES61" s="3"/>
      <c r="XET61" s="3"/>
      <c r="XEU61" s="3"/>
      <c r="XEV61" s="3"/>
      <c r="XEW61" s="3"/>
      <c r="XEX61" s="3"/>
      <c r="XEY61" s="3"/>
      <c r="XEZ61" s="3"/>
      <c r="XFA61" s="3"/>
    </row>
    <row r="62" s="1" customFormat="1" ht="39" customHeight="1" spans="1:16381">
      <c r="A62" s="17">
        <v>54</v>
      </c>
      <c r="B62" s="17" t="s">
        <v>223</v>
      </c>
      <c r="C62" s="17" t="s">
        <v>224</v>
      </c>
      <c r="D62" s="17" t="s">
        <v>225</v>
      </c>
      <c r="E62" s="18" t="s">
        <v>224</v>
      </c>
      <c r="F62" s="18" t="s">
        <v>226</v>
      </c>
      <c r="G62" s="17" t="s">
        <v>227</v>
      </c>
      <c r="H62" s="17" t="s">
        <v>28</v>
      </c>
      <c r="I62" s="17" t="s">
        <v>228</v>
      </c>
      <c r="J62" s="17" t="s">
        <v>228</v>
      </c>
      <c r="K62" s="17" t="s">
        <v>228</v>
      </c>
      <c r="L62" s="17" t="s">
        <v>228</v>
      </c>
      <c r="M62" s="17" t="s">
        <v>228</v>
      </c>
      <c r="N62" s="18" t="s">
        <v>229</v>
      </c>
      <c r="O62" s="17" t="str">
        <f>CONCATENATE(B62,"-",D62)</f>
        <v>001105000010000-110500001</v>
      </c>
      <c r="P62" s="17"/>
      <c r="XEO62" s="3"/>
      <c r="XEP62" s="3"/>
      <c r="XEQ62" s="3"/>
      <c r="XER62" s="3"/>
      <c r="XES62" s="3"/>
      <c r="XET62" s="3"/>
      <c r="XEU62" s="3"/>
      <c r="XEV62" s="3"/>
      <c r="XEW62" s="3"/>
      <c r="XEX62" s="3"/>
      <c r="XEY62" s="3"/>
      <c r="XEZ62" s="3"/>
      <c r="XFA62" s="3"/>
    </row>
    <row r="63" s="1" customFormat="1" ht="30" customHeight="1" spans="1:16381">
      <c r="A63" s="17">
        <v>55</v>
      </c>
      <c r="B63" s="17" t="s">
        <v>230</v>
      </c>
      <c r="C63" s="17" t="s">
        <v>231</v>
      </c>
      <c r="D63" s="17" t="s">
        <v>232</v>
      </c>
      <c r="E63" s="18" t="s">
        <v>231</v>
      </c>
      <c r="F63" s="18"/>
      <c r="G63" s="17"/>
      <c r="H63" s="17" t="s">
        <v>28</v>
      </c>
      <c r="I63" s="17"/>
      <c r="J63" s="17"/>
      <c r="K63" s="17"/>
      <c r="L63" s="17"/>
      <c r="M63" s="17"/>
      <c r="N63" s="18"/>
      <c r="O63" s="17" t="str">
        <f>CONCATENATE(B63,"-",D63)</f>
        <v>515000000040000-110500002</v>
      </c>
      <c r="P63" s="17" t="s">
        <v>233</v>
      </c>
      <c r="XEO63" s="3"/>
      <c r="XEP63" s="3"/>
      <c r="XEQ63" s="3"/>
      <c r="XER63" s="3"/>
      <c r="XES63" s="3"/>
      <c r="XET63" s="3"/>
      <c r="XEU63" s="3"/>
      <c r="XEV63" s="3"/>
      <c r="XEW63" s="3"/>
      <c r="XEX63" s="3"/>
      <c r="XEY63" s="3"/>
      <c r="XEZ63" s="3"/>
      <c r="XFA63" s="3"/>
    </row>
    <row r="64" s="1" customFormat="1" ht="43.9" customHeight="1" spans="1:16381">
      <c r="A64" s="17">
        <v>56</v>
      </c>
      <c r="B64" s="17" t="s">
        <v>230</v>
      </c>
      <c r="C64" s="17" t="s">
        <v>231</v>
      </c>
      <c r="D64" s="17" t="s">
        <v>234</v>
      </c>
      <c r="E64" s="18" t="s">
        <v>235</v>
      </c>
      <c r="F64" s="18" t="s">
        <v>236</v>
      </c>
      <c r="G64" s="17"/>
      <c r="H64" s="17" t="s">
        <v>28</v>
      </c>
      <c r="I64" s="17"/>
      <c r="J64" s="17"/>
      <c r="K64" s="17"/>
      <c r="L64" s="17"/>
      <c r="M64" s="17"/>
      <c r="N64" s="18"/>
      <c r="O64" s="17" t="str">
        <f>CONCATENATE(B64,"-",D64)</f>
        <v>515000000040000-TX000000001</v>
      </c>
      <c r="P64" s="17"/>
      <c r="XEW64" s="3"/>
      <c r="XEX64" s="3"/>
      <c r="XEY64" s="3"/>
      <c r="XEZ64" s="3"/>
      <c r="XFA64" s="3"/>
    </row>
    <row r="65" s="1" customFormat="1" ht="30" customHeight="1" spans="1:16381">
      <c r="A65" s="17">
        <v>57</v>
      </c>
      <c r="B65" s="17"/>
      <c r="C65" s="17"/>
      <c r="D65" s="17" t="s">
        <v>237</v>
      </c>
      <c r="E65" s="18" t="s">
        <v>238</v>
      </c>
      <c r="F65" s="18"/>
      <c r="G65" s="17"/>
      <c r="H65" s="17"/>
      <c r="I65" s="17"/>
      <c r="J65" s="17"/>
      <c r="K65" s="17"/>
      <c r="L65" s="17"/>
      <c r="M65" s="17"/>
      <c r="N65" s="18"/>
      <c r="O65" s="17"/>
      <c r="P65" s="17"/>
      <c r="XEO65" s="3"/>
      <c r="XEP65" s="3"/>
      <c r="XEQ65" s="3"/>
      <c r="XER65" s="3"/>
      <c r="XES65" s="3"/>
      <c r="XET65" s="3"/>
      <c r="XEU65" s="3"/>
      <c r="XEV65" s="3"/>
      <c r="XEW65" s="3"/>
      <c r="XEX65" s="3"/>
      <c r="XEY65" s="3"/>
      <c r="XEZ65" s="3"/>
      <c r="XFA65" s="3"/>
    </row>
    <row r="66" s="1" customFormat="1" ht="30" customHeight="1" spans="1:16381">
      <c r="A66" s="17">
        <v>58</v>
      </c>
      <c r="B66" s="17" t="s">
        <v>239</v>
      </c>
      <c r="C66" s="17" t="s">
        <v>240</v>
      </c>
      <c r="D66" s="17" t="s">
        <v>241</v>
      </c>
      <c r="E66" s="18" t="s">
        <v>240</v>
      </c>
      <c r="F66" s="18" t="s">
        <v>242</v>
      </c>
      <c r="G66" s="17" t="s">
        <v>243</v>
      </c>
      <c r="H66" s="17" t="s">
        <v>244</v>
      </c>
      <c r="I66" s="17" t="s">
        <v>44</v>
      </c>
      <c r="J66" s="17" t="s">
        <v>44</v>
      </c>
      <c r="K66" s="17" t="s">
        <v>44</v>
      </c>
      <c r="L66" s="17" t="s">
        <v>44</v>
      </c>
      <c r="M66" s="17" t="s">
        <v>44</v>
      </c>
      <c r="N66" s="18" t="s">
        <v>245</v>
      </c>
      <c r="O66" s="17" t="str">
        <f>CONCATENATE(B66,"-",D66)</f>
        <v>001106000010000-110600001</v>
      </c>
      <c r="P66" s="17"/>
      <c r="XEO66" s="3"/>
      <c r="XEP66" s="3"/>
      <c r="XEQ66" s="3"/>
      <c r="XER66" s="3"/>
      <c r="XES66" s="3"/>
      <c r="XET66" s="3"/>
      <c r="XEU66" s="3"/>
      <c r="XEV66" s="3"/>
      <c r="XEW66" s="3"/>
      <c r="XEX66" s="3"/>
      <c r="XEY66" s="3"/>
      <c r="XEZ66" s="3"/>
      <c r="XFA66" s="3"/>
    </row>
    <row r="67" s="1" customFormat="1" ht="30" customHeight="1" spans="1:16381">
      <c r="A67" s="17">
        <v>59</v>
      </c>
      <c r="B67" s="17" t="s">
        <v>239</v>
      </c>
      <c r="C67" s="17" t="s">
        <v>240</v>
      </c>
      <c r="D67" s="17" t="s">
        <v>246</v>
      </c>
      <c r="E67" s="18" t="s">
        <v>247</v>
      </c>
      <c r="F67" s="18"/>
      <c r="G67" s="17"/>
      <c r="H67" s="17" t="s">
        <v>28</v>
      </c>
      <c r="I67" s="17" t="s">
        <v>248</v>
      </c>
      <c r="J67" s="17" t="s">
        <v>248</v>
      </c>
      <c r="K67" s="17" t="s">
        <v>248</v>
      </c>
      <c r="L67" s="17" t="s">
        <v>248</v>
      </c>
      <c r="M67" s="17" t="s">
        <v>248</v>
      </c>
      <c r="N67" s="18"/>
      <c r="O67" s="17" t="str">
        <f>CONCATENATE(B67,"-",D67)</f>
        <v>001106000010000-110600001-1</v>
      </c>
      <c r="P67" s="17"/>
      <c r="XEO67" s="3"/>
      <c r="XEP67" s="3"/>
      <c r="XEQ67" s="3"/>
      <c r="XER67" s="3"/>
      <c r="XES67" s="3"/>
      <c r="XET67" s="3"/>
      <c r="XEU67" s="3"/>
      <c r="XEV67" s="3"/>
      <c r="XEW67" s="3"/>
      <c r="XEX67" s="3"/>
      <c r="XEY67" s="3"/>
      <c r="XEZ67" s="3"/>
      <c r="XFA67" s="3"/>
    </row>
    <row r="68" s="1" customFormat="1" ht="30" customHeight="1" spans="1:16381">
      <c r="A68" s="17">
        <v>60</v>
      </c>
      <c r="B68" s="17"/>
      <c r="C68" s="17"/>
      <c r="D68" s="17" t="s">
        <v>249</v>
      </c>
      <c r="E68" s="18" t="s">
        <v>250</v>
      </c>
      <c r="F68" s="18"/>
      <c r="G68" s="17"/>
      <c r="H68" s="17"/>
      <c r="I68" s="17"/>
      <c r="J68" s="17"/>
      <c r="K68" s="17"/>
      <c r="L68" s="17"/>
      <c r="M68" s="17"/>
      <c r="N68" s="18"/>
      <c r="O68" s="17"/>
      <c r="P68" s="17"/>
      <c r="XEO68" s="3"/>
      <c r="XEP68" s="3"/>
      <c r="XEQ68" s="3"/>
      <c r="XER68" s="3"/>
      <c r="XES68" s="3"/>
      <c r="XET68" s="3"/>
      <c r="XEU68" s="3"/>
      <c r="XEV68" s="3"/>
      <c r="XEW68" s="3"/>
      <c r="XEX68" s="3"/>
      <c r="XEY68" s="3"/>
      <c r="XEZ68" s="3"/>
      <c r="XFA68" s="3"/>
    </row>
    <row r="69" s="1" customFormat="1" ht="30" customHeight="1" spans="1:16381">
      <c r="A69" s="17">
        <v>61</v>
      </c>
      <c r="B69" s="17" t="s">
        <v>251</v>
      </c>
      <c r="C69" s="17" t="s">
        <v>252</v>
      </c>
      <c r="D69" s="17" t="s">
        <v>253</v>
      </c>
      <c r="E69" s="18" t="s">
        <v>252</v>
      </c>
      <c r="F69" s="18"/>
      <c r="G69" s="17"/>
      <c r="H69" s="27" t="s">
        <v>254</v>
      </c>
      <c r="I69" s="17"/>
      <c r="J69" s="17"/>
      <c r="K69" s="17"/>
      <c r="L69" s="17"/>
      <c r="M69" s="17"/>
      <c r="N69" s="18"/>
      <c r="O69" s="17" t="str">
        <f t="shared" ref="O69:O73" si="3">CONCATENATE(B69,"-",D69)</f>
        <v>001107000010000-110700001</v>
      </c>
      <c r="P69" s="17"/>
      <c r="XEO69" s="3"/>
      <c r="XEP69" s="3"/>
      <c r="XEQ69" s="3"/>
      <c r="XER69" s="3"/>
      <c r="XES69" s="3"/>
      <c r="XET69" s="3"/>
      <c r="XEU69" s="3"/>
      <c r="XEV69" s="3"/>
      <c r="XEW69" s="3"/>
      <c r="XEX69" s="3"/>
      <c r="XEY69" s="3"/>
      <c r="XEZ69" s="3"/>
      <c r="XFA69" s="3"/>
    </row>
    <row r="70" s="1" customFormat="1" ht="30" customHeight="1" spans="1:16381">
      <c r="A70" s="17">
        <v>62</v>
      </c>
      <c r="B70" s="17" t="s">
        <v>251</v>
      </c>
      <c r="C70" s="17" t="s">
        <v>252</v>
      </c>
      <c r="D70" s="17" t="s">
        <v>255</v>
      </c>
      <c r="E70" s="18" t="s">
        <v>256</v>
      </c>
      <c r="F70" s="18"/>
      <c r="G70" s="17"/>
      <c r="H70" s="17" t="s">
        <v>254</v>
      </c>
      <c r="I70" s="17"/>
      <c r="J70" s="17"/>
      <c r="K70" s="17"/>
      <c r="L70" s="17"/>
      <c r="M70" s="17"/>
      <c r="N70" s="18"/>
      <c r="O70" s="17" t="str">
        <f t="shared" si="3"/>
        <v>001107000010000-110700001-1</v>
      </c>
      <c r="P70" s="17"/>
      <c r="XEO70" s="3"/>
      <c r="XEP70" s="3"/>
      <c r="XEQ70" s="3"/>
      <c r="XER70" s="3"/>
      <c r="XES70" s="3"/>
      <c r="XET70" s="3"/>
      <c r="XEU70" s="3"/>
      <c r="XEV70" s="3"/>
      <c r="XEW70" s="3"/>
      <c r="XEX70" s="3"/>
      <c r="XEY70" s="3"/>
      <c r="XEZ70" s="3"/>
      <c r="XFA70" s="3"/>
    </row>
    <row r="71" s="1" customFormat="1" ht="30" customHeight="1" spans="1:16381">
      <c r="A71" s="17">
        <v>63</v>
      </c>
      <c r="B71" s="17" t="s">
        <v>251</v>
      </c>
      <c r="C71" s="17" t="s">
        <v>252</v>
      </c>
      <c r="D71" s="17" t="s">
        <v>257</v>
      </c>
      <c r="E71" s="18" t="s">
        <v>258</v>
      </c>
      <c r="F71" s="18"/>
      <c r="G71" s="17"/>
      <c r="H71" s="17" t="s">
        <v>254</v>
      </c>
      <c r="I71" s="17"/>
      <c r="J71" s="17"/>
      <c r="K71" s="17"/>
      <c r="L71" s="17"/>
      <c r="M71" s="17"/>
      <c r="N71" s="18"/>
      <c r="O71" s="17" t="str">
        <f t="shared" si="3"/>
        <v>001107000010000-110700001-2</v>
      </c>
      <c r="P71" s="17"/>
      <c r="XEO71" s="3"/>
      <c r="XEP71" s="3"/>
      <c r="XEQ71" s="3"/>
      <c r="XER71" s="3"/>
      <c r="XES71" s="3"/>
      <c r="XET71" s="3"/>
      <c r="XEU71" s="3"/>
      <c r="XEV71" s="3"/>
      <c r="XEW71" s="3"/>
      <c r="XEX71" s="3"/>
      <c r="XEY71" s="3"/>
      <c r="XEZ71" s="3"/>
      <c r="XFA71" s="3"/>
    </row>
    <row r="72" s="1" customFormat="1" ht="30" customHeight="1" spans="1:16381">
      <c r="A72" s="17">
        <v>64</v>
      </c>
      <c r="B72" s="17" t="s">
        <v>251</v>
      </c>
      <c r="C72" s="17" t="s">
        <v>252</v>
      </c>
      <c r="D72" s="17" t="s">
        <v>259</v>
      </c>
      <c r="E72" s="18" t="s">
        <v>260</v>
      </c>
      <c r="F72" s="18"/>
      <c r="G72" s="17"/>
      <c r="H72" s="17" t="s">
        <v>254</v>
      </c>
      <c r="I72" s="17"/>
      <c r="J72" s="17"/>
      <c r="K72" s="17"/>
      <c r="L72" s="17"/>
      <c r="M72" s="17"/>
      <c r="N72" s="18"/>
      <c r="O72" s="17" t="str">
        <f t="shared" si="3"/>
        <v>001107000010000-110700001-3</v>
      </c>
      <c r="P72" s="17"/>
      <c r="XEO72" s="3"/>
      <c r="XEP72" s="3"/>
      <c r="XEQ72" s="3"/>
      <c r="XER72" s="3"/>
      <c r="XES72" s="3"/>
      <c r="XET72" s="3"/>
      <c r="XEU72" s="3"/>
      <c r="XEV72" s="3"/>
      <c r="XEW72" s="3"/>
      <c r="XEX72" s="3"/>
      <c r="XEY72" s="3"/>
      <c r="XEZ72" s="3"/>
      <c r="XFA72" s="3"/>
    </row>
    <row r="73" s="1" customFormat="1" ht="30" customHeight="1" spans="1:16381">
      <c r="A73" s="17">
        <v>65</v>
      </c>
      <c r="B73" s="17" t="s">
        <v>251</v>
      </c>
      <c r="C73" s="17" t="s">
        <v>252</v>
      </c>
      <c r="D73" s="17" t="s">
        <v>261</v>
      </c>
      <c r="E73" s="18" t="s">
        <v>262</v>
      </c>
      <c r="F73" s="18"/>
      <c r="G73" s="17"/>
      <c r="H73" s="17" t="s">
        <v>254</v>
      </c>
      <c r="I73" s="17"/>
      <c r="J73" s="17"/>
      <c r="K73" s="17"/>
      <c r="L73" s="17"/>
      <c r="M73" s="17"/>
      <c r="N73" s="18"/>
      <c r="O73" s="17" t="str">
        <f t="shared" si="3"/>
        <v>001107000010000-110700001-4</v>
      </c>
      <c r="P73" s="17"/>
      <c r="XEO73" s="3"/>
      <c r="XEP73" s="3"/>
      <c r="XEQ73" s="3"/>
      <c r="XER73" s="3"/>
      <c r="XES73" s="3"/>
      <c r="XET73" s="3"/>
      <c r="XEU73" s="3"/>
      <c r="XEV73" s="3"/>
      <c r="XEW73" s="3"/>
      <c r="XEX73" s="3"/>
      <c r="XEY73" s="3"/>
      <c r="XEZ73" s="3"/>
      <c r="XFA73" s="3"/>
    </row>
    <row r="74" s="1" customFormat="1" ht="30" customHeight="1" spans="1:16381">
      <c r="A74" s="17">
        <v>66</v>
      </c>
      <c r="B74" s="17"/>
      <c r="C74" s="17"/>
      <c r="D74" s="17" t="s">
        <v>263</v>
      </c>
      <c r="E74" s="18" t="s">
        <v>264</v>
      </c>
      <c r="F74" s="18"/>
      <c r="G74" s="17"/>
      <c r="H74" s="17"/>
      <c r="I74" s="17"/>
      <c r="J74" s="17"/>
      <c r="K74" s="17"/>
      <c r="L74" s="17"/>
      <c r="M74" s="17"/>
      <c r="N74" s="18"/>
      <c r="O74" s="17"/>
      <c r="P74" s="17"/>
      <c r="XEO74" s="3"/>
      <c r="XEP74" s="3"/>
      <c r="XEQ74" s="3"/>
      <c r="XER74" s="3"/>
      <c r="XES74" s="3"/>
      <c r="XET74" s="3"/>
      <c r="XEU74" s="3"/>
      <c r="XEV74" s="3"/>
      <c r="XEW74" s="3"/>
      <c r="XEX74" s="3"/>
      <c r="XEY74" s="3"/>
      <c r="XEZ74" s="3"/>
      <c r="XFA74" s="3"/>
    </row>
    <row r="75" s="1" customFormat="1" ht="30" customHeight="1" spans="1:16381">
      <c r="A75" s="17">
        <v>67</v>
      </c>
      <c r="B75" s="17" t="s">
        <v>265</v>
      </c>
      <c r="C75" s="17" t="s">
        <v>266</v>
      </c>
      <c r="D75" s="17" t="s">
        <v>267</v>
      </c>
      <c r="E75" s="18" t="s">
        <v>266</v>
      </c>
      <c r="F75" s="18"/>
      <c r="G75" s="17"/>
      <c r="H75" s="17" t="s">
        <v>254</v>
      </c>
      <c r="I75" s="17"/>
      <c r="J75" s="17"/>
      <c r="K75" s="17"/>
      <c r="L75" s="17"/>
      <c r="M75" s="17"/>
      <c r="N75" s="18"/>
      <c r="O75" s="17" t="str">
        <f t="shared" ref="O75:O79" si="4">CONCATENATE(B75,"-",D75)</f>
        <v>001108000010000-110800001</v>
      </c>
      <c r="P75" s="17"/>
      <c r="XEO75" s="3"/>
      <c r="XEP75" s="3"/>
      <c r="XEQ75" s="3"/>
      <c r="XER75" s="3"/>
      <c r="XES75" s="3"/>
      <c r="XET75" s="3"/>
      <c r="XEU75" s="3"/>
      <c r="XEV75" s="3"/>
      <c r="XEW75" s="3"/>
      <c r="XEX75" s="3"/>
      <c r="XEY75" s="3"/>
      <c r="XEZ75" s="3"/>
      <c r="XFA75" s="3"/>
    </row>
    <row r="76" s="1" customFormat="1" ht="30" customHeight="1" spans="1:16381">
      <c r="A76" s="17">
        <v>68</v>
      </c>
      <c r="B76" s="17" t="s">
        <v>265</v>
      </c>
      <c r="C76" s="17" t="s">
        <v>266</v>
      </c>
      <c r="D76" s="17" t="s">
        <v>268</v>
      </c>
      <c r="E76" s="18" t="s">
        <v>269</v>
      </c>
      <c r="F76" s="18"/>
      <c r="G76" s="17"/>
      <c r="H76" s="17" t="s">
        <v>254</v>
      </c>
      <c r="I76" s="17"/>
      <c r="J76" s="17"/>
      <c r="K76" s="17"/>
      <c r="L76" s="17"/>
      <c r="M76" s="17"/>
      <c r="N76" s="18"/>
      <c r="O76" s="17" t="str">
        <f t="shared" si="4"/>
        <v>001108000010000-110800001-1</v>
      </c>
      <c r="P76" s="17"/>
      <c r="XEO76" s="3"/>
      <c r="XEP76" s="3"/>
      <c r="XEQ76" s="3"/>
      <c r="XER76" s="3"/>
      <c r="XES76" s="3"/>
      <c r="XET76" s="3"/>
      <c r="XEU76" s="3"/>
      <c r="XEV76" s="3"/>
      <c r="XEW76" s="3"/>
      <c r="XEX76" s="3"/>
      <c r="XEY76" s="3"/>
      <c r="XEZ76" s="3"/>
      <c r="XFA76" s="3"/>
    </row>
    <row r="77" s="1" customFormat="1" ht="30" customHeight="1" spans="1:16381">
      <c r="A77" s="17">
        <v>69</v>
      </c>
      <c r="B77" s="17" t="s">
        <v>265</v>
      </c>
      <c r="C77" s="17" t="s">
        <v>266</v>
      </c>
      <c r="D77" s="17" t="s">
        <v>270</v>
      </c>
      <c r="E77" s="18" t="s">
        <v>271</v>
      </c>
      <c r="F77" s="18"/>
      <c r="G77" s="17"/>
      <c r="H77" s="17" t="s">
        <v>254</v>
      </c>
      <c r="I77" s="17"/>
      <c r="J77" s="17"/>
      <c r="K77" s="17"/>
      <c r="L77" s="17"/>
      <c r="M77" s="17"/>
      <c r="N77" s="18"/>
      <c r="O77" s="17" t="str">
        <f t="shared" si="4"/>
        <v>001108000010000-110800001-2</v>
      </c>
      <c r="P77" s="17"/>
      <c r="XEO77" s="3"/>
      <c r="XEP77" s="3"/>
      <c r="XEQ77" s="3"/>
      <c r="XER77" s="3"/>
      <c r="XES77" s="3"/>
      <c r="XET77" s="3"/>
      <c r="XEU77" s="3"/>
      <c r="XEV77" s="3"/>
      <c r="XEW77" s="3"/>
      <c r="XEX77" s="3"/>
      <c r="XEY77" s="3"/>
      <c r="XEZ77" s="3"/>
      <c r="XFA77" s="3"/>
    </row>
    <row r="78" s="1" customFormat="1" ht="30" customHeight="1" spans="1:16381">
      <c r="A78" s="17">
        <v>70</v>
      </c>
      <c r="B78" s="17" t="s">
        <v>265</v>
      </c>
      <c r="C78" s="17" t="s">
        <v>266</v>
      </c>
      <c r="D78" s="17" t="s">
        <v>272</v>
      </c>
      <c r="E78" s="18" t="s">
        <v>273</v>
      </c>
      <c r="F78" s="18"/>
      <c r="G78" s="17"/>
      <c r="H78" s="17" t="s">
        <v>254</v>
      </c>
      <c r="I78" s="17"/>
      <c r="J78" s="17"/>
      <c r="K78" s="17"/>
      <c r="L78" s="17"/>
      <c r="M78" s="17"/>
      <c r="N78" s="18"/>
      <c r="O78" s="17" t="str">
        <f t="shared" si="4"/>
        <v>001108000010000-110800001-3</v>
      </c>
      <c r="P78" s="17"/>
      <c r="XEO78" s="3"/>
      <c r="XEP78" s="3"/>
      <c r="XEQ78" s="3"/>
      <c r="XER78" s="3"/>
      <c r="XES78" s="3"/>
      <c r="XET78" s="3"/>
      <c r="XEU78" s="3"/>
      <c r="XEV78" s="3"/>
      <c r="XEW78" s="3"/>
      <c r="XEX78" s="3"/>
      <c r="XEY78" s="3"/>
      <c r="XEZ78" s="3"/>
      <c r="XFA78" s="3"/>
    </row>
    <row r="79" s="1" customFormat="1" ht="30" customHeight="1" spans="1:16381">
      <c r="A79" s="17">
        <v>71</v>
      </c>
      <c r="B79" s="17" t="s">
        <v>265</v>
      </c>
      <c r="C79" s="17" t="s">
        <v>266</v>
      </c>
      <c r="D79" s="17" t="s">
        <v>274</v>
      </c>
      <c r="E79" s="18" t="s">
        <v>275</v>
      </c>
      <c r="F79" s="18"/>
      <c r="G79" s="17"/>
      <c r="H79" s="17" t="s">
        <v>254</v>
      </c>
      <c r="I79" s="17"/>
      <c r="J79" s="17"/>
      <c r="K79" s="17"/>
      <c r="L79" s="17"/>
      <c r="M79" s="17"/>
      <c r="N79" s="18"/>
      <c r="O79" s="17" t="str">
        <f t="shared" si="4"/>
        <v>001108000010000-110800001-4</v>
      </c>
      <c r="P79" s="17"/>
      <c r="XEO79" s="3"/>
      <c r="XEP79" s="3"/>
      <c r="XEQ79" s="3"/>
      <c r="XER79" s="3"/>
      <c r="XES79" s="3"/>
      <c r="XET79" s="3"/>
      <c r="XEU79" s="3"/>
      <c r="XEV79" s="3"/>
      <c r="XEW79" s="3"/>
      <c r="XEX79" s="3"/>
      <c r="XEY79" s="3"/>
      <c r="XEZ79" s="3"/>
      <c r="XFA79" s="3"/>
    </row>
    <row r="80" s="1" customFormat="1" ht="30" customHeight="1" spans="1:16381">
      <c r="A80" s="17">
        <v>72</v>
      </c>
      <c r="B80" s="17"/>
      <c r="C80" s="17"/>
      <c r="D80" s="17" t="s">
        <v>276</v>
      </c>
      <c r="E80" s="18" t="s">
        <v>277</v>
      </c>
      <c r="F80" s="18"/>
      <c r="G80" s="17"/>
      <c r="H80" s="17"/>
      <c r="I80" s="17"/>
      <c r="J80" s="17"/>
      <c r="K80" s="17"/>
      <c r="L80" s="17"/>
      <c r="M80" s="17"/>
      <c r="N80" s="18"/>
      <c r="O80" s="17"/>
      <c r="P80" s="17"/>
      <c r="XEO80" s="3"/>
      <c r="XEP80" s="3"/>
      <c r="XEQ80" s="3"/>
      <c r="XER80" s="3"/>
      <c r="XES80" s="3"/>
      <c r="XET80" s="3"/>
      <c r="XEU80" s="3"/>
      <c r="XEV80" s="3"/>
      <c r="XEW80" s="3"/>
      <c r="XEX80" s="3"/>
      <c r="XEY80" s="3"/>
      <c r="XEZ80" s="3"/>
      <c r="XFA80" s="3"/>
    </row>
    <row r="81" s="1" customFormat="1" ht="235.9" customHeight="1" spans="1:16381">
      <c r="A81" s="17">
        <v>73</v>
      </c>
      <c r="B81" s="17" t="s">
        <v>278</v>
      </c>
      <c r="C81" s="17" t="s">
        <v>279</v>
      </c>
      <c r="D81" s="17" t="s">
        <v>280</v>
      </c>
      <c r="E81" s="18" t="s">
        <v>279</v>
      </c>
      <c r="F81" s="18" t="s">
        <v>281</v>
      </c>
      <c r="G81" s="17"/>
      <c r="H81" s="27" t="s">
        <v>114</v>
      </c>
      <c r="I81" s="17"/>
      <c r="J81" s="17"/>
      <c r="K81" s="17"/>
      <c r="L81" s="17"/>
      <c r="M81" s="17"/>
      <c r="N81" s="18" t="s">
        <v>282</v>
      </c>
      <c r="O81" s="17" t="str">
        <f t="shared" ref="O81:O90" si="5">CONCATENATE(B81,"-",D81)</f>
        <v>001109000010000-110900001</v>
      </c>
      <c r="P81" s="17"/>
      <c r="XEO81" s="3"/>
      <c r="XEP81" s="3"/>
      <c r="XEQ81" s="3"/>
      <c r="XER81" s="3"/>
      <c r="XES81" s="3"/>
      <c r="XET81" s="3"/>
      <c r="XEU81" s="3"/>
      <c r="XEV81" s="3"/>
      <c r="XEW81" s="3"/>
      <c r="XEX81" s="3"/>
      <c r="XEY81" s="3"/>
      <c r="XEZ81" s="3"/>
      <c r="XFA81" s="3"/>
    </row>
    <row r="82" s="1" customFormat="1" ht="30" customHeight="1" spans="1:16381">
      <c r="A82" s="17">
        <v>74</v>
      </c>
      <c r="B82" s="17" t="s">
        <v>283</v>
      </c>
      <c r="C82" s="17" t="s">
        <v>284</v>
      </c>
      <c r="D82" s="17" t="s">
        <v>285</v>
      </c>
      <c r="E82" s="18" t="s">
        <v>286</v>
      </c>
      <c r="F82" s="18"/>
      <c r="G82" s="17"/>
      <c r="H82" s="17" t="s">
        <v>114</v>
      </c>
      <c r="I82" s="17" t="s">
        <v>177</v>
      </c>
      <c r="J82" s="17" t="s">
        <v>177</v>
      </c>
      <c r="K82" s="17" t="s">
        <v>287</v>
      </c>
      <c r="L82" s="17" t="s">
        <v>287</v>
      </c>
      <c r="M82" s="17" t="s">
        <v>288</v>
      </c>
      <c r="N82" s="18"/>
      <c r="O82" s="17" t="str">
        <f t="shared" si="5"/>
        <v>001109000010100-110900001-1</v>
      </c>
      <c r="P82" s="17"/>
      <c r="XEO82" s="3"/>
      <c r="XEP82" s="3"/>
      <c r="XEQ82" s="3"/>
      <c r="XER82" s="3"/>
      <c r="XES82" s="3"/>
      <c r="XET82" s="3"/>
      <c r="XEU82" s="3"/>
      <c r="XEV82" s="3"/>
      <c r="XEW82" s="3"/>
      <c r="XEX82" s="3"/>
      <c r="XEY82" s="3"/>
      <c r="XEZ82" s="3"/>
      <c r="XFA82" s="3"/>
    </row>
    <row r="83" s="1" customFormat="1" ht="30" customHeight="1" spans="1:16381">
      <c r="A83" s="17">
        <v>75</v>
      </c>
      <c r="B83" s="17" t="s">
        <v>289</v>
      </c>
      <c r="C83" s="17" t="s">
        <v>290</v>
      </c>
      <c r="D83" s="17" t="s">
        <v>291</v>
      </c>
      <c r="E83" s="18" t="s">
        <v>292</v>
      </c>
      <c r="F83" s="18"/>
      <c r="G83" s="17"/>
      <c r="H83" s="17" t="s">
        <v>114</v>
      </c>
      <c r="I83" s="17" t="s">
        <v>288</v>
      </c>
      <c r="J83" s="17" t="s">
        <v>288</v>
      </c>
      <c r="K83" s="17" t="s">
        <v>185</v>
      </c>
      <c r="L83" s="17" t="s">
        <v>185</v>
      </c>
      <c r="M83" s="17" t="s">
        <v>187</v>
      </c>
      <c r="N83" s="18"/>
      <c r="O83" s="17" t="str">
        <f t="shared" si="5"/>
        <v>001109000010200-110900001-2</v>
      </c>
      <c r="P83" s="17"/>
      <c r="XEW83" s="3"/>
      <c r="XEX83" s="3"/>
      <c r="XEY83" s="3"/>
      <c r="XEZ83" s="3"/>
      <c r="XFA83" s="3"/>
    </row>
    <row r="84" s="1" customFormat="1" ht="30" customHeight="1" spans="1:16381">
      <c r="A84" s="17">
        <v>76</v>
      </c>
      <c r="B84" s="17" t="s">
        <v>293</v>
      </c>
      <c r="C84" s="17" t="s">
        <v>294</v>
      </c>
      <c r="D84" s="17" t="s">
        <v>295</v>
      </c>
      <c r="E84" s="18" t="s">
        <v>296</v>
      </c>
      <c r="F84" s="18"/>
      <c r="G84" s="17"/>
      <c r="H84" s="17" t="s">
        <v>114</v>
      </c>
      <c r="I84" s="17" t="s">
        <v>297</v>
      </c>
      <c r="J84" s="17" t="s">
        <v>297</v>
      </c>
      <c r="K84" s="17" t="s">
        <v>298</v>
      </c>
      <c r="L84" s="17" t="s">
        <v>298</v>
      </c>
      <c r="M84" s="17" t="s">
        <v>132</v>
      </c>
      <c r="N84" s="18"/>
      <c r="O84" s="17" t="str">
        <f t="shared" si="5"/>
        <v>001109000010300-110900001-3</v>
      </c>
      <c r="P84" s="17"/>
      <c r="XEW84" s="3"/>
      <c r="XEX84" s="3"/>
      <c r="XEY84" s="3"/>
      <c r="XEZ84" s="3"/>
      <c r="XFA84" s="3"/>
    </row>
    <row r="85" s="1" customFormat="1" ht="30" customHeight="1" spans="1:16381">
      <c r="A85" s="17">
        <v>77</v>
      </c>
      <c r="B85" s="17" t="s">
        <v>299</v>
      </c>
      <c r="C85" s="17" t="s">
        <v>300</v>
      </c>
      <c r="D85" s="17" t="s">
        <v>301</v>
      </c>
      <c r="E85" s="18" t="s">
        <v>302</v>
      </c>
      <c r="F85" s="18"/>
      <c r="G85" s="17"/>
      <c r="H85" s="17" t="s">
        <v>114</v>
      </c>
      <c r="I85" s="17"/>
      <c r="J85" s="17"/>
      <c r="K85" s="17"/>
      <c r="L85" s="17"/>
      <c r="M85" s="17"/>
      <c r="N85" s="18"/>
      <c r="O85" s="17" t="str">
        <f t="shared" si="5"/>
        <v>001109000010400-110900001-4</v>
      </c>
      <c r="P85" s="17"/>
      <c r="XEW85" s="3"/>
      <c r="XEX85" s="3"/>
      <c r="XEY85" s="3"/>
      <c r="XEZ85" s="3"/>
      <c r="XFA85" s="3"/>
    </row>
    <row r="86" s="1" customFormat="1" ht="30" customHeight="1" spans="1:16381">
      <c r="A86" s="17">
        <v>78</v>
      </c>
      <c r="B86" s="17" t="s">
        <v>283</v>
      </c>
      <c r="C86" s="17" t="s">
        <v>284</v>
      </c>
      <c r="D86" s="17" t="s">
        <v>303</v>
      </c>
      <c r="E86" s="18" t="s">
        <v>304</v>
      </c>
      <c r="F86" s="18"/>
      <c r="G86" s="17"/>
      <c r="H86" s="17" t="s">
        <v>114</v>
      </c>
      <c r="I86" s="17" t="s">
        <v>185</v>
      </c>
      <c r="J86" s="17" t="s">
        <v>185</v>
      </c>
      <c r="K86" s="17" t="s">
        <v>129</v>
      </c>
      <c r="L86" s="17" t="s">
        <v>129</v>
      </c>
      <c r="M86" s="17" t="s">
        <v>248</v>
      </c>
      <c r="N86" s="18"/>
      <c r="O86" s="17" t="str">
        <f t="shared" si="5"/>
        <v>001109000010100-110900001-5</v>
      </c>
      <c r="P86" s="17"/>
      <c r="XEW86" s="3"/>
      <c r="XEX86" s="3"/>
      <c r="XEY86" s="3"/>
      <c r="XEZ86" s="3"/>
      <c r="XFA86" s="3"/>
    </row>
    <row r="87" s="1" customFormat="1" ht="30" customHeight="1" spans="1:16381">
      <c r="A87" s="17">
        <v>79</v>
      </c>
      <c r="B87" s="17" t="s">
        <v>289</v>
      </c>
      <c r="C87" s="17" t="s">
        <v>290</v>
      </c>
      <c r="D87" s="17" t="s">
        <v>305</v>
      </c>
      <c r="E87" s="18" t="s">
        <v>306</v>
      </c>
      <c r="F87" s="18"/>
      <c r="G87" s="17"/>
      <c r="H87" s="17" t="s">
        <v>114</v>
      </c>
      <c r="I87" s="17" t="s">
        <v>307</v>
      </c>
      <c r="J87" s="17" t="s">
        <v>307</v>
      </c>
      <c r="K87" s="17" t="s">
        <v>248</v>
      </c>
      <c r="L87" s="17" t="s">
        <v>248</v>
      </c>
      <c r="M87" s="17" t="s">
        <v>228</v>
      </c>
      <c r="N87" s="18"/>
      <c r="O87" s="17" t="str">
        <f t="shared" si="5"/>
        <v>001109000010200-110900001-6</v>
      </c>
      <c r="P87" s="17"/>
      <c r="XEW87" s="3"/>
      <c r="XEX87" s="3"/>
      <c r="XEY87" s="3"/>
      <c r="XEZ87" s="3"/>
      <c r="XFA87" s="3"/>
    </row>
    <row r="88" s="1" customFormat="1" ht="30" customHeight="1" spans="1:16381">
      <c r="A88" s="17">
        <v>80</v>
      </c>
      <c r="B88" s="17" t="s">
        <v>293</v>
      </c>
      <c r="C88" s="17" t="s">
        <v>294</v>
      </c>
      <c r="D88" s="17" t="s">
        <v>308</v>
      </c>
      <c r="E88" s="18" t="s">
        <v>309</v>
      </c>
      <c r="F88" s="18"/>
      <c r="G88" s="17"/>
      <c r="H88" s="17" t="s">
        <v>114</v>
      </c>
      <c r="I88" s="17" t="s">
        <v>248</v>
      </c>
      <c r="J88" s="17" t="s">
        <v>248</v>
      </c>
      <c r="K88" s="17" t="s">
        <v>310</v>
      </c>
      <c r="L88" s="17" t="s">
        <v>310</v>
      </c>
      <c r="M88" s="17" t="s">
        <v>311</v>
      </c>
      <c r="N88" s="18"/>
      <c r="O88" s="17" t="str">
        <f t="shared" si="5"/>
        <v>001109000010300-110900001-7</v>
      </c>
      <c r="P88" s="17"/>
      <c r="XEW88" s="3"/>
      <c r="XEX88" s="3"/>
      <c r="XEY88" s="3"/>
      <c r="XEZ88" s="3"/>
      <c r="XFA88" s="3"/>
    </row>
    <row r="89" s="1" customFormat="1" ht="30" customHeight="1" spans="1:16381">
      <c r="A89" s="17">
        <v>81</v>
      </c>
      <c r="B89" s="17" t="s">
        <v>299</v>
      </c>
      <c r="C89" s="17" t="s">
        <v>300</v>
      </c>
      <c r="D89" s="17" t="s">
        <v>312</v>
      </c>
      <c r="E89" s="18" t="s">
        <v>313</v>
      </c>
      <c r="F89" s="18"/>
      <c r="G89" s="17"/>
      <c r="H89" s="17" t="s">
        <v>114</v>
      </c>
      <c r="I89" s="17" t="s">
        <v>132</v>
      </c>
      <c r="J89" s="17" t="s">
        <v>132</v>
      </c>
      <c r="K89" s="17" t="s">
        <v>314</v>
      </c>
      <c r="L89" s="17" t="s">
        <v>314</v>
      </c>
      <c r="M89" s="17" t="s">
        <v>47</v>
      </c>
      <c r="N89" s="18"/>
      <c r="O89" s="17" t="str">
        <f t="shared" si="5"/>
        <v>001109000010400-110900001-8</v>
      </c>
      <c r="P89" s="17"/>
      <c r="XEW89" s="3"/>
      <c r="XEX89" s="3"/>
      <c r="XEY89" s="3"/>
      <c r="XEZ89" s="3"/>
      <c r="XFA89" s="3"/>
    </row>
    <row r="90" s="1" customFormat="1" ht="37.15" customHeight="1" spans="1:16381">
      <c r="A90" s="17">
        <v>82</v>
      </c>
      <c r="B90" s="17" t="s">
        <v>278</v>
      </c>
      <c r="C90" s="17" t="s">
        <v>279</v>
      </c>
      <c r="D90" s="17" t="s">
        <v>315</v>
      </c>
      <c r="E90" s="18" t="s">
        <v>316</v>
      </c>
      <c r="F90" s="18"/>
      <c r="G90" s="17"/>
      <c r="H90" s="17" t="s">
        <v>114</v>
      </c>
      <c r="I90" s="17"/>
      <c r="J90" s="17"/>
      <c r="K90" s="17"/>
      <c r="L90" s="17"/>
      <c r="M90" s="17"/>
      <c r="N90" s="18" t="s">
        <v>317</v>
      </c>
      <c r="O90" s="17" t="str">
        <f t="shared" si="5"/>
        <v>001109000010000-110900001-9</v>
      </c>
      <c r="P90" s="17"/>
      <c r="XEW90" s="3"/>
      <c r="XEX90" s="3"/>
      <c r="XEY90" s="3"/>
      <c r="XEZ90" s="3"/>
      <c r="XFA90" s="3"/>
    </row>
    <row r="91" s="1" customFormat="1" ht="37.15" customHeight="1" spans="1:16381">
      <c r="A91" s="17">
        <v>83</v>
      </c>
      <c r="B91" s="17" t="s">
        <v>278</v>
      </c>
      <c r="C91" s="17" t="s">
        <v>279</v>
      </c>
      <c r="D91" s="17" t="s">
        <v>318</v>
      </c>
      <c r="E91" s="18" t="s">
        <v>319</v>
      </c>
      <c r="F91" s="18"/>
      <c r="G91" s="17"/>
      <c r="H91" s="17" t="s">
        <v>114</v>
      </c>
      <c r="I91" s="17"/>
      <c r="J91" s="17"/>
      <c r="K91" s="17"/>
      <c r="L91" s="17"/>
      <c r="M91" s="17"/>
      <c r="N91" s="18" t="s">
        <v>317</v>
      </c>
      <c r="O91" s="17" t="str">
        <f t="shared" ref="O91:O108" si="6">CONCATENATE(B91,"-",D91)</f>
        <v>001109000010000-110900001-10</v>
      </c>
      <c r="P91" s="17"/>
      <c r="XEO91" s="3"/>
      <c r="XEP91" s="3"/>
      <c r="XEQ91" s="3"/>
      <c r="XER91" s="3"/>
      <c r="XES91" s="3"/>
      <c r="XET91" s="3"/>
      <c r="XEU91" s="3"/>
      <c r="XEV91" s="3"/>
      <c r="XEW91" s="3"/>
      <c r="XEX91" s="3"/>
      <c r="XEY91" s="3"/>
      <c r="XEZ91" s="3"/>
      <c r="XFA91" s="3"/>
    </row>
    <row r="92" s="1" customFormat="1" ht="36" customHeight="1" spans="1:16381">
      <c r="A92" s="17">
        <v>84</v>
      </c>
      <c r="B92" s="17" t="s">
        <v>278</v>
      </c>
      <c r="C92" s="17" t="s">
        <v>279</v>
      </c>
      <c r="D92" s="17" t="s">
        <v>320</v>
      </c>
      <c r="E92" s="18" t="s">
        <v>321</v>
      </c>
      <c r="F92" s="18"/>
      <c r="G92" s="17"/>
      <c r="H92" s="17" t="s">
        <v>114</v>
      </c>
      <c r="I92" s="17"/>
      <c r="J92" s="17"/>
      <c r="K92" s="17"/>
      <c r="L92" s="17"/>
      <c r="M92" s="17"/>
      <c r="N92" s="18" t="s">
        <v>317</v>
      </c>
      <c r="O92" s="17" t="str">
        <f t="shared" si="6"/>
        <v>001109000010000-110900001-11</v>
      </c>
      <c r="P92" s="17"/>
      <c r="XEO92" s="3"/>
      <c r="XEP92" s="3"/>
      <c r="XEQ92" s="3"/>
      <c r="XER92" s="3"/>
      <c r="XES92" s="3"/>
      <c r="XET92" s="3"/>
      <c r="XEU92" s="3"/>
      <c r="XEV92" s="3"/>
      <c r="XEW92" s="3"/>
      <c r="XEX92" s="3"/>
      <c r="XEY92" s="3"/>
      <c r="XEZ92" s="3"/>
      <c r="XFA92" s="3"/>
    </row>
    <row r="93" s="1" customFormat="1" ht="34.9" customHeight="1" spans="1:16381">
      <c r="A93" s="17">
        <v>85</v>
      </c>
      <c r="B93" s="17" t="s">
        <v>278</v>
      </c>
      <c r="C93" s="17" t="s">
        <v>279</v>
      </c>
      <c r="D93" s="17" t="s">
        <v>322</v>
      </c>
      <c r="E93" s="18" t="s">
        <v>323</v>
      </c>
      <c r="F93" s="18"/>
      <c r="G93" s="17"/>
      <c r="H93" s="17" t="s">
        <v>114</v>
      </c>
      <c r="I93" s="17"/>
      <c r="J93" s="17"/>
      <c r="K93" s="17"/>
      <c r="L93" s="17"/>
      <c r="M93" s="17"/>
      <c r="N93" s="18" t="s">
        <v>317</v>
      </c>
      <c r="O93" s="17" t="str">
        <f t="shared" si="6"/>
        <v>001109000010000-110900001-12</v>
      </c>
      <c r="P93" s="17"/>
      <c r="XEO93" s="3"/>
      <c r="XEP93" s="3"/>
      <c r="XEQ93" s="3"/>
      <c r="XER93" s="3"/>
      <c r="XES93" s="3"/>
      <c r="XET93" s="3"/>
      <c r="XEU93" s="3"/>
      <c r="XEV93" s="3"/>
      <c r="XEW93" s="3"/>
      <c r="XEX93" s="3"/>
      <c r="XEY93" s="3"/>
      <c r="XEZ93" s="3"/>
      <c r="XFA93" s="3"/>
    </row>
    <row r="94" s="1" customFormat="1" ht="30" customHeight="1" spans="1:16381">
      <c r="A94" s="17">
        <v>86</v>
      </c>
      <c r="B94" s="17" t="s">
        <v>278</v>
      </c>
      <c r="C94" s="17" t="s">
        <v>279</v>
      </c>
      <c r="D94" s="17" t="s">
        <v>324</v>
      </c>
      <c r="E94" s="18" t="s">
        <v>325</v>
      </c>
      <c r="F94" s="18"/>
      <c r="G94" s="17"/>
      <c r="H94" s="17" t="s">
        <v>114</v>
      </c>
      <c r="I94" s="17"/>
      <c r="J94" s="17"/>
      <c r="K94" s="17"/>
      <c r="L94" s="17"/>
      <c r="M94" s="17"/>
      <c r="N94" s="18" t="s">
        <v>317</v>
      </c>
      <c r="O94" s="17" t="str">
        <f t="shared" si="6"/>
        <v>001109000010000-110900001-13</v>
      </c>
      <c r="P94" s="17"/>
      <c r="XEO94" s="3"/>
      <c r="XEP94" s="3"/>
      <c r="XEQ94" s="3"/>
      <c r="XER94" s="3"/>
      <c r="XES94" s="3"/>
      <c r="XET94" s="3"/>
      <c r="XEU94" s="3"/>
      <c r="XEV94" s="3"/>
      <c r="XEW94" s="3"/>
      <c r="XEX94" s="3"/>
      <c r="XEY94" s="3"/>
      <c r="XEZ94" s="3"/>
      <c r="XFA94" s="3"/>
    </row>
    <row r="95" s="1" customFormat="1" ht="30" customHeight="1" spans="1:16381">
      <c r="A95" s="17">
        <v>87</v>
      </c>
      <c r="B95" s="17" t="s">
        <v>278</v>
      </c>
      <c r="C95" s="17" t="s">
        <v>279</v>
      </c>
      <c r="D95" s="17" t="s">
        <v>326</v>
      </c>
      <c r="E95" s="18" t="s">
        <v>327</v>
      </c>
      <c r="F95" s="18"/>
      <c r="G95" s="17"/>
      <c r="H95" s="17" t="s">
        <v>114</v>
      </c>
      <c r="I95" s="17"/>
      <c r="J95" s="17"/>
      <c r="K95" s="17"/>
      <c r="L95" s="17"/>
      <c r="M95" s="17"/>
      <c r="N95" s="18" t="s">
        <v>317</v>
      </c>
      <c r="O95" s="17" t="str">
        <f t="shared" si="6"/>
        <v>001109000010000-110900001-14</v>
      </c>
      <c r="P95" s="17"/>
      <c r="XEO95" s="3"/>
      <c r="XEP95" s="3"/>
      <c r="XEQ95" s="3"/>
      <c r="XER95" s="3"/>
      <c r="XES95" s="3"/>
      <c r="XET95" s="3"/>
      <c r="XEU95" s="3"/>
      <c r="XEV95" s="3"/>
      <c r="XEW95" s="3"/>
      <c r="XEX95" s="3"/>
      <c r="XEY95" s="3"/>
      <c r="XEZ95" s="3"/>
      <c r="XFA95" s="3"/>
    </row>
    <row r="96" s="1" customFormat="1" ht="30" customHeight="1" spans="1:16381">
      <c r="A96" s="17">
        <v>88</v>
      </c>
      <c r="B96" s="17" t="s">
        <v>278</v>
      </c>
      <c r="C96" s="17" t="s">
        <v>279</v>
      </c>
      <c r="D96" s="17" t="s">
        <v>328</v>
      </c>
      <c r="E96" s="18" t="s">
        <v>329</v>
      </c>
      <c r="F96" s="18"/>
      <c r="G96" s="17"/>
      <c r="H96" s="17" t="s">
        <v>114</v>
      </c>
      <c r="I96" s="17"/>
      <c r="J96" s="17"/>
      <c r="K96" s="17"/>
      <c r="L96" s="17"/>
      <c r="M96" s="17"/>
      <c r="N96" s="18" t="s">
        <v>317</v>
      </c>
      <c r="O96" s="17" t="str">
        <f t="shared" si="6"/>
        <v>001109000010000-110900001-15</v>
      </c>
      <c r="P96" s="17"/>
      <c r="XEO96" s="3"/>
      <c r="XEP96" s="3"/>
      <c r="XEQ96" s="3"/>
      <c r="XER96" s="3"/>
      <c r="XES96" s="3"/>
      <c r="XET96" s="3"/>
      <c r="XEU96" s="3"/>
      <c r="XEV96" s="3"/>
      <c r="XEW96" s="3"/>
      <c r="XEX96" s="3"/>
      <c r="XEY96" s="3"/>
      <c r="XEZ96" s="3"/>
      <c r="XFA96" s="3"/>
    </row>
    <row r="97" s="1" customFormat="1" ht="42" customHeight="1" spans="1:16381">
      <c r="A97" s="17">
        <v>89</v>
      </c>
      <c r="B97" s="17" t="s">
        <v>330</v>
      </c>
      <c r="C97" s="17" t="s">
        <v>331</v>
      </c>
      <c r="D97" s="17" t="s">
        <v>332</v>
      </c>
      <c r="E97" s="18" t="s">
        <v>333</v>
      </c>
      <c r="F97" s="18"/>
      <c r="G97" s="17"/>
      <c r="H97" s="17" t="s">
        <v>114</v>
      </c>
      <c r="I97" s="17">
        <v>10</v>
      </c>
      <c r="J97" s="17">
        <v>10</v>
      </c>
      <c r="K97" s="17">
        <v>10</v>
      </c>
      <c r="L97" s="17">
        <v>10</v>
      </c>
      <c r="M97" s="17">
        <v>10</v>
      </c>
      <c r="N97" s="18" t="s">
        <v>334</v>
      </c>
      <c r="O97" s="17" t="str">
        <f t="shared" si="6"/>
        <v>001109000010600-110900001-16</v>
      </c>
      <c r="P97" s="17"/>
      <c r="XEO97" s="3"/>
      <c r="XEP97" s="3"/>
      <c r="XEQ97" s="3"/>
      <c r="XER97" s="3"/>
      <c r="XES97" s="3"/>
      <c r="XET97" s="3"/>
      <c r="XEU97" s="3"/>
      <c r="XEV97" s="3"/>
      <c r="XEW97" s="3"/>
      <c r="XEX97" s="3"/>
      <c r="XEY97" s="3"/>
      <c r="XEZ97" s="3"/>
      <c r="XFA97" s="3"/>
    </row>
    <row r="98" s="1" customFormat="1" ht="43.9" customHeight="1" spans="1:16381">
      <c r="A98" s="17">
        <v>90</v>
      </c>
      <c r="B98" s="17" t="s">
        <v>278</v>
      </c>
      <c r="C98" s="17" t="s">
        <v>279</v>
      </c>
      <c r="D98" s="17" t="s">
        <v>335</v>
      </c>
      <c r="E98" s="18" t="s">
        <v>336</v>
      </c>
      <c r="F98" s="18"/>
      <c r="G98" s="17"/>
      <c r="H98" s="17" t="s">
        <v>114</v>
      </c>
      <c r="I98" s="17"/>
      <c r="J98" s="17"/>
      <c r="K98" s="17"/>
      <c r="L98" s="17"/>
      <c r="M98" s="17"/>
      <c r="N98" s="18" t="s">
        <v>337</v>
      </c>
      <c r="O98" s="17" t="str">
        <f t="shared" si="6"/>
        <v>001109000010000-110900001-17</v>
      </c>
      <c r="P98" s="17"/>
      <c r="XEO98" s="3"/>
      <c r="XEP98" s="3"/>
      <c r="XEQ98" s="3"/>
      <c r="XER98" s="3"/>
      <c r="XES98" s="3"/>
      <c r="XET98" s="3"/>
      <c r="XEU98" s="3"/>
      <c r="XEV98" s="3"/>
      <c r="XEW98" s="3"/>
      <c r="XEX98" s="3"/>
      <c r="XEY98" s="3"/>
      <c r="XEZ98" s="3"/>
      <c r="XFA98" s="3"/>
    </row>
    <row r="99" s="1" customFormat="1" ht="30" customHeight="1" spans="1:16381">
      <c r="A99" s="17">
        <v>91</v>
      </c>
      <c r="B99" s="17" t="s">
        <v>278</v>
      </c>
      <c r="C99" s="17" t="s">
        <v>279</v>
      </c>
      <c r="D99" s="17" t="s">
        <v>338</v>
      </c>
      <c r="E99" s="18" t="s">
        <v>339</v>
      </c>
      <c r="F99" s="18"/>
      <c r="G99" s="17"/>
      <c r="H99" s="17" t="s">
        <v>114</v>
      </c>
      <c r="I99" s="17"/>
      <c r="J99" s="17"/>
      <c r="K99" s="17"/>
      <c r="L99" s="17"/>
      <c r="M99" s="17"/>
      <c r="N99" s="18" t="s">
        <v>340</v>
      </c>
      <c r="O99" s="17" t="str">
        <f t="shared" si="6"/>
        <v>001109000010000-110900001-18</v>
      </c>
      <c r="P99" s="17"/>
      <c r="XEO99" s="3"/>
      <c r="XEP99" s="3"/>
      <c r="XEQ99" s="3"/>
      <c r="XER99" s="3"/>
      <c r="XES99" s="3"/>
      <c r="XET99" s="3"/>
      <c r="XEU99" s="3"/>
      <c r="XEV99" s="3"/>
      <c r="XEW99" s="3"/>
      <c r="XEX99" s="3"/>
      <c r="XEY99" s="3"/>
      <c r="XEZ99" s="3"/>
      <c r="XFA99" s="3"/>
    </row>
    <row r="100" s="1" customFormat="1" ht="55.15" customHeight="1" spans="1:16381">
      <c r="A100" s="17">
        <v>92</v>
      </c>
      <c r="B100" s="17" t="s">
        <v>341</v>
      </c>
      <c r="C100" s="17" t="s">
        <v>342</v>
      </c>
      <c r="D100" s="17" t="s">
        <v>343</v>
      </c>
      <c r="E100" s="18" t="s">
        <v>342</v>
      </c>
      <c r="F100" s="18" t="s">
        <v>344</v>
      </c>
      <c r="G100" s="17"/>
      <c r="H100" s="17" t="s">
        <v>114</v>
      </c>
      <c r="I100" s="17" t="s">
        <v>345</v>
      </c>
      <c r="J100" s="17" t="s">
        <v>346</v>
      </c>
      <c r="K100" s="17" t="s">
        <v>347</v>
      </c>
      <c r="L100" s="17" t="s">
        <v>348</v>
      </c>
      <c r="M100" s="17" t="s">
        <v>349</v>
      </c>
      <c r="N100" s="18" t="s">
        <v>350</v>
      </c>
      <c r="O100" s="17" t="str">
        <f t="shared" si="6"/>
        <v>001109000020000-110900002</v>
      </c>
      <c r="P100" s="17"/>
      <c r="XEO100" s="3"/>
      <c r="XEP100" s="3"/>
      <c r="XEQ100" s="3"/>
      <c r="XER100" s="3"/>
      <c r="XES100" s="3"/>
      <c r="XET100" s="3"/>
      <c r="XEU100" s="3"/>
      <c r="XEV100" s="3"/>
      <c r="XEW100" s="3"/>
      <c r="XEX100" s="3"/>
      <c r="XEY100" s="3"/>
      <c r="XEZ100" s="3"/>
      <c r="XFA100" s="3"/>
    </row>
    <row r="101" s="1" customFormat="1" ht="30" customHeight="1" spans="1:16381">
      <c r="A101" s="17">
        <v>93</v>
      </c>
      <c r="B101" s="17" t="s">
        <v>351</v>
      </c>
      <c r="C101" s="17" t="s">
        <v>352</v>
      </c>
      <c r="D101" s="17" t="s">
        <v>353</v>
      </c>
      <c r="E101" s="18" t="s">
        <v>354</v>
      </c>
      <c r="F101" s="18"/>
      <c r="G101" s="17"/>
      <c r="H101" s="17" t="s">
        <v>114</v>
      </c>
      <c r="I101" s="17" t="s">
        <v>355</v>
      </c>
      <c r="J101" s="17" t="s">
        <v>355</v>
      </c>
      <c r="K101" s="17" t="s">
        <v>355</v>
      </c>
      <c r="L101" s="17" t="s">
        <v>355</v>
      </c>
      <c r="M101" s="17" t="s">
        <v>355</v>
      </c>
      <c r="N101" s="18"/>
      <c r="O101" s="17" t="str">
        <f t="shared" si="6"/>
        <v>001109000020300-110900002-1</v>
      </c>
      <c r="P101" s="17"/>
      <c r="XEO101" s="3"/>
      <c r="XEP101" s="3"/>
      <c r="XEQ101" s="3"/>
      <c r="XER101" s="3"/>
      <c r="XES101" s="3"/>
      <c r="XET101" s="3"/>
      <c r="XEU101" s="3"/>
      <c r="XEV101" s="3"/>
      <c r="XEW101" s="3"/>
      <c r="XEX101" s="3"/>
      <c r="XEY101" s="3"/>
      <c r="XEZ101" s="3"/>
      <c r="XFA101" s="3"/>
    </row>
    <row r="102" s="1" customFormat="1" ht="30" customHeight="1" spans="1:16381">
      <c r="A102" s="17">
        <v>94</v>
      </c>
      <c r="B102" s="17" t="s">
        <v>356</v>
      </c>
      <c r="C102" s="17" t="s">
        <v>357</v>
      </c>
      <c r="D102" s="17" t="s">
        <v>358</v>
      </c>
      <c r="E102" s="18" t="s">
        <v>359</v>
      </c>
      <c r="F102" s="18"/>
      <c r="G102" s="17"/>
      <c r="H102" s="17" t="s">
        <v>114</v>
      </c>
      <c r="I102" s="17" t="s">
        <v>129</v>
      </c>
      <c r="J102" s="17" t="s">
        <v>129</v>
      </c>
      <c r="K102" s="17" t="s">
        <v>129</v>
      </c>
      <c r="L102" s="17" t="s">
        <v>129</v>
      </c>
      <c r="M102" s="17" t="s">
        <v>129</v>
      </c>
      <c r="N102" s="18"/>
      <c r="O102" s="17" t="str">
        <f t="shared" si="6"/>
        <v>001109000020100-110900002-2</v>
      </c>
      <c r="P102" s="17"/>
      <c r="XEO102" s="3"/>
      <c r="XEP102" s="3"/>
      <c r="XEQ102" s="3"/>
      <c r="XER102" s="3"/>
      <c r="XES102" s="3"/>
      <c r="XET102" s="3"/>
      <c r="XEU102" s="3"/>
      <c r="XEV102" s="3"/>
      <c r="XEW102" s="3"/>
      <c r="XEX102" s="3"/>
      <c r="XEY102" s="3"/>
      <c r="XEZ102" s="3"/>
      <c r="XFA102" s="3"/>
    </row>
    <row r="103" s="1" customFormat="1" ht="78" customHeight="1" spans="1:16381">
      <c r="A103" s="17">
        <v>95</v>
      </c>
      <c r="B103" s="17" t="s">
        <v>360</v>
      </c>
      <c r="C103" s="17" t="s">
        <v>361</v>
      </c>
      <c r="D103" s="17" t="s">
        <v>362</v>
      </c>
      <c r="E103" s="18" t="s">
        <v>361</v>
      </c>
      <c r="F103" s="18" t="s">
        <v>363</v>
      </c>
      <c r="G103" s="17"/>
      <c r="H103" s="17" t="s">
        <v>114</v>
      </c>
      <c r="I103" s="17" t="s">
        <v>355</v>
      </c>
      <c r="J103" s="17" t="s">
        <v>355</v>
      </c>
      <c r="K103" s="17" t="s">
        <v>364</v>
      </c>
      <c r="L103" s="17" t="s">
        <v>364</v>
      </c>
      <c r="M103" s="17" t="s">
        <v>297</v>
      </c>
      <c r="N103" s="18" t="s">
        <v>365</v>
      </c>
      <c r="O103" s="17" t="str">
        <f t="shared" si="6"/>
        <v>001109000030000-110900003</v>
      </c>
      <c r="P103" s="17"/>
      <c r="XEO103" s="3"/>
      <c r="XEP103" s="3"/>
      <c r="XEQ103" s="3"/>
      <c r="XER103" s="3"/>
      <c r="XES103" s="3"/>
      <c r="XET103" s="3"/>
      <c r="XEU103" s="3"/>
      <c r="XEV103" s="3"/>
      <c r="XEW103" s="3"/>
      <c r="XEX103" s="3"/>
      <c r="XEY103" s="3"/>
      <c r="XEZ103" s="3"/>
      <c r="XFA103" s="3"/>
    </row>
    <row r="104" s="1" customFormat="1" ht="30" customHeight="1" spans="1:16381">
      <c r="A104" s="17">
        <v>96</v>
      </c>
      <c r="B104" s="17" t="s">
        <v>360</v>
      </c>
      <c r="C104" s="17" t="s">
        <v>361</v>
      </c>
      <c r="D104" s="17" t="s">
        <v>366</v>
      </c>
      <c r="E104" s="18" t="s">
        <v>367</v>
      </c>
      <c r="F104" s="18"/>
      <c r="G104" s="17"/>
      <c r="H104" s="17" t="s">
        <v>114</v>
      </c>
      <c r="I104" s="17"/>
      <c r="J104" s="17"/>
      <c r="K104" s="17"/>
      <c r="L104" s="17"/>
      <c r="M104" s="17"/>
      <c r="N104" s="18"/>
      <c r="O104" s="17" t="str">
        <f t="shared" si="6"/>
        <v>001109000030000-110900003-1</v>
      </c>
      <c r="P104" s="17"/>
      <c r="XEO104" s="3"/>
      <c r="XEP104" s="3"/>
      <c r="XEQ104" s="3"/>
      <c r="XER104" s="3"/>
      <c r="XES104" s="3"/>
      <c r="XET104" s="3"/>
      <c r="XEU104" s="3"/>
      <c r="XEV104" s="3"/>
      <c r="XEW104" s="3"/>
      <c r="XEX104" s="3"/>
      <c r="XEY104" s="3"/>
      <c r="XEZ104" s="3"/>
      <c r="XFA104" s="3"/>
    </row>
    <row r="105" s="1" customFormat="1" ht="30" customHeight="1" spans="1:16381">
      <c r="A105" s="17">
        <v>97</v>
      </c>
      <c r="B105" s="17" t="s">
        <v>368</v>
      </c>
      <c r="C105" s="17" t="s">
        <v>369</v>
      </c>
      <c r="D105" s="17" t="s">
        <v>370</v>
      </c>
      <c r="E105" s="18" t="s">
        <v>369</v>
      </c>
      <c r="F105" s="18" t="s">
        <v>371</v>
      </c>
      <c r="G105" s="17"/>
      <c r="H105" s="17" t="s">
        <v>114</v>
      </c>
      <c r="I105" s="17"/>
      <c r="J105" s="17"/>
      <c r="K105" s="17"/>
      <c r="L105" s="17"/>
      <c r="M105" s="17"/>
      <c r="N105" s="18"/>
      <c r="O105" s="17" t="str">
        <f t="shared" si="6"/>
        <v>001109000040000-110900004</v>
      </c>
      <c r="P105" s="17"/>
      <c r="XEO105" s="3"/>
      <c r="XEP105" s="3"/>
      <c r="XEQ105" s="3"/>
      <c r="XER105" s="3"/>
      <c r="XES105" s="3"/>
      <c r="XET105" s="3"/>
      <c r="XEU105" s="3"/>
      <c r="XEV105" s="3"/>
      <c r="XEW105" s="3"/>
      <c r="XEX105" s="3"/>
      <c r="XEY105" s="3"/>
      <c r="XEZ105" s="3"/>
      <c r="XFA105" s="3"/>
    </row>
    <row r="106" s="1" customFormat="1" ht="30" customHeight="1" spans="1:16381">
      <c r="A106" s="17">
        <v>98</v>
      </c>
      <c r="B106" s="17" t="s">
        <v>372</v>
      </c>
      <c r="C106" s="17" t="s">
        <v>373</v>
      </c>
      <c r="D106" s="17" t="s">
        <v>374</v>
      </c>
      <c r="E106" s="18" t="s">
        <v>373</v>
      </c>
      <c r="F106" s="18"/>
      <c r="G106" s="17"/>
      <c r="H106" s="17" t="s">
        <v>114</v>
      </c>
      <c r="I106" s="17" t="s">
        <v>228</v>
      </c>
      <c r="J106" s="17" t="s">
        <v>19</v>
      </c>
      <c r="K106" s="17" t="s">
        <v>138</v>
      </c>
      <c r="L106" s="17" t="s">
        <v>138</v>
      </c>
      <c r="M106" s="17" t="s">
        <v>311</v>
      </c>
      <c r="N106" s="18"/>
      <c r="O106" s="17" t="str">
        <f t="shared" si="6"/>
        <v>001109000050000-110900005</v>
      </c>
      <c r="P106" s="17"/>
      <c r="XEO106" s="3"/>
      <c r="XEP106" s="3"/>
      <c r="XEQ106" s="3"/>
      <c r="XER106" s="3"/>
      <c r="XES106" s="3"/>
      <c r="XET106" s="3"/>
      <c r="XEU106" s="3"/>
      <c r="XEV106" s="3"/>
      <c r="XEW106" s="3"/>
      <c r="XEX106" s="3"/>
      <c r="XEY106" s="3"/>
      <c r="XEZ106" s="3"/>
      <c r="XFA106" s="3"/>
    </row>
    <row r="107" s="1" customFormat="1" ht="30" customHeight="1" spans="1:16381">
      <c r="A107" s="17">
        <v>99</v>
      </c>
      <c r="B107" s="17" t="s">
        <v>278</v>
      </c>
      <c r="C107" s="17" t="s">
        <v>375</v>
      </c>
      <c r="D107" s="17" t="s">
        <v>376</v>
      </c>
      <c r="E107" s="18" t="s">
        <v>375</v>
      </c>
      <c r="F107" s="18"/>
      <c r="G107" s="17"/>
      <c r="H107" s="17" t="s">
        <v>114</v>
      </c>
      <c r="I107" s="17"/>
      <c r="J107" s="17"/>
      <c r="K107" s="17"/>
      <c r="L107" s="17"/>
      <c r="M107" s="17"/>
      <c r="N107" s="18"/>
      <c r="O107" s="17" t="str">
        <f t="shared" si="6"/>
        <v>001109000010000-110900006</v>
      </c>
      <c r="P107" s="17" t="s">
        <v>146</v>
      </c>
      <c r="XEO107" s="3"/>
      <c r="XEP107" s="3"/>
      <c r="XEQ107" s="3"/>
      <c r="XER107" s="3"/>
      <c r="XES107" s="3"/>
      <c r="XET107" s="3"/>
      <c r="XEU107" s="3"/>
      <c r="XEV107" s="3"/>
      <c r="XEW107" s="3"/>
      <c r="XEX107" s="3"/>
      <c r="XEY107" s="3"/>
      <c r="XEZ107" s="3"/>
      <c r="XFA107" s="3"/>
    </row>
    <row r="108" s="1" customFormat="1" ht="30" customHeight="1" spans="1:16381">
      <c r="A108" s="17">
        <v>100</v>
      </c>
      <c r="B108" s="17" t="s">
        <v>377</v>
      </c>
      <c r="C108" s="17" t="s">
        <v>378</v>
      </c>
      <c r="D108" s="17" t="s">
        <v>379</v>
      </c>
      <c r="E108" s="18" t="s">
        <v>378</v>
      </c>
      <c r="F108" s="18"/>
      <c r="G108" s="17"/>
      <c r="H108" s="17" t="s">
        <v>28</v>
      </c>
      <c r="I108" s="17"/>
      <c r="J108" s="17"/>
      <c r="K108" s="17"/>
      <c r="L108" s="17"/>
      <c r="M108" s="17"/>
      <c r="N108" s="18"/>
      <c r="O108" s="17" t="str">
        <f t="shared" si="6"/>
        <v>511109000060000-110900007</v>
      </c>
      <c r="P108" s="17" t="s">
        <v>146</v>
      </c>
      <c r="XEO108" s="3"/>
      <c r="XEP108" s="3"/>
      <c r="XEQ108" s="3"/>
      <c r="XER108" s="3"/>
      <c r="XES108" s="3"/>
      <c r="XET108" s="3"/>
      <c r="XEU108" s="3"/>
      <c r="XEV108" s="3"/>
      <c r="XEW108" s="3"/>
      <c r="XEX108" s="3"/>
      <c r="XEY108" s="3"/>
      <c r="XEZ108" s="3"/>
      <c r="XFA108" s="3"/>
    </row>
    <row r="109" s="1" customFormat="1" ht="30" customHeight="1" spans="1:16381">
      <c r="A109" s="17">
        <v>101</v>
      </c>
      <c r="B109" s="17"/>
      <c r="C109" s="17"/>
      <c r="D109" s="17" t="s">
        <v>380</v>
      </c>
      <c r="E109" s="18" t="s">
        <v>381</v>
      </c>
      <c r="F109" s="18" t="s">
        <v>382</v>
      </c>
      <c r="G109" s="17"/>
      <c r="H109" s="17"/>
      <c r="I109" s="17"/>
      <c r="J109" s="17"/>
      <c r="K109" s="17"/>
      <c r="L109" s="17"/>
      <c r="M109" s="17"/>
      <c r="N109" s="18"/>
      <c r="O109" s="17"/>
      <c r="P109" s="17"/>
      <c r="XEO109" s="3"/>
      <c r="XEP109" s="3"/>
      <c r="XEQ109" s="3"/>
      <c r="XER109" s="3"/>
      <c r="XES109" s="3"/>
      <c r="XET109" s="3"/>
      <c r="XEU109" s="3"/>
      <c r="XEV109" s="3"/>
      <c r="XEW109" s="3"/>
      <c r="XEX109" s="3"/>
      <c r="XEY109" s="3"/>
      <c r="XEZ109" s="3"/>
      <c r="XFA109" s="3"/>
    </row>
    <row r="110" s="1" customFormat="1" ht="30" customHeight="1" spans="1:16381">
      <c r="A110" s="17">
        <v>102</v>
      </c>
      <c r="B110" s="17" t="s">
        <v>383</v>
      </c>
      <c r="C110" s="17" t="s">
        <v>384</v>
      </c>
      <c r="D110" s="17" t="s">
        <v>385</v>
      </c>
      <c r="E110" s="18" t="s">
        <v>386</v>
      </c>
      <c r="F110" s="18"/>
      <c r="G110" s="17"/>
      <c r="H110" s="17" t="s">
        <v>28</v>
      </c>
      <c r="I110" s="17"/>
      <c r="J110" s="17"/>
      <c r="K110" s="17"/>
      <c r="L110" s="17"/>
      <c r="M110" s="17"/>
      <c r="N110" s="18"/>
      <c r="O110" s="17" t="str">
        <f t="shared" ref="O110:O122" si="7">CONCATENATE(B110,"-",D110)</f>
        <v>001110000000100-111000000</v>
      </c>
      <c r="P110" s="17"/>
      <c r="XEO110" s="3"/>
      <c r="XEP110" s="3"/>
      <c r="XEQ110" s="3"/>
      <c r="XER110" s="3"/>
      <c r="XES110" s="3"/>
      <c r="XET110" s="3"/>
      <c r="XEU110" s="3"/>
      <c r="XEV110" s="3"/>
      <c r="XEW110" s="3"/>
      <c r="XEX110" s="3"/>
      <c r="XEY110" s="3"/>
      <c r="XEZ110" s="3"/>
      <c r="XFA110" s="3"/>
    </row>
    <row r="111" s="1" customFormat="1" ht="30" customHeight="1" spans="1:16381">
      <c r="A111" s="17">
        <v>103</v>
      </c>
      <c r="B111" s="17" t="s">
        <v>387</v>
      </c>
      <c r="C111" s="17" t="s">
        <v>388</v>
      </c>
      <c r="D111" s="17" t="s">
        <v>389</v>
      </c>
      <c r="E111" s="18" t="s">
        <v>388</v>
      </c>
      <c r="F111" s="18"/>
      <c r="G111" s="17"/>
      <c r="H111" s="17" t="s">
        <v>28</v>
      </c>
      <c r="I111" s="17" t="s">
        <v>355</v>
      </c>
      <c r="J111" s="17" t="s">
        <v>355</v>
      </c>
      <c r="K111" s="17" t="s">
        <v>355</v>
      </c>
      <c r="L111" s="17" t="s">
        <v>355</v>
      </c>
      <c r="M111" s="17" t="s">
        <v>288</v>
      </c>
      <c r="N111" s="18"/>
      <c r="O111" s="17" t="str">
        <f t="shared" si="7"/>
        <v>001110000010000-111000001</v>
      </c>
      <c r="P111" s="17"/>
      <c r="XEO111" s="3"/>
      <c r="XEP111" s="3"/>
      <c r="XEQ111" s="3"/>
      <c r="XER111" s="3"/>
      <c r="XES111" s="3"/>
      <c r="XET111" s="3"/>
      <c r="XEU111" s="3"/>
      <c r="XEV111" s="3"/>
      <c r="XEW111" s="3"/>
      <c r="XEX111" s="3"/>
      <c r="XEY111" s="3"/>
      <c r="XEZ111" s="3"/>
      <c r="XFA111" s="3"/>
    </row>
    <row r="112" s="1" customFormat="1" ht="30" customHeight="1" spans="1:16381">
      <c r="A112" s="17">
        <v>104</v>
      </c>
      <c r="B112" s="17" t="s">
        <v>390</v>
      </c>
      <c r="C112" s="17" t="s">
        <v>391</v>
      </c>
      <c r="D112" s="17" t="s">
        <v>392</v>
      </c>
      <c r="E112" s="18" t="s">
        <v>391</v>
      </c>
      <c r="F112" s="18" t="s">
        <v>393</v>
      </c>
      <c r="G112" s="17"/>
      <c r="H112" s="17" t="s">
        <v>28</v>
      </c>
      <c r="I112" s="17" t="s">
        <v>307</v>
      </c>
      <c r="J112" s="17" t="s">
        <v>307</v>
      </c>
      <c r="K112" s="17" t="s">
        <v>307</v>
      </c>
      <c r="L112" s="17" t="s">
        <v>307</v>
      </c>
      <c r="M112" s="17" t="s">
        <v>248</v>
      </c>
      <c r="N112" s="18" t="s">
        <v>394</v>
      </c>
      <c r="O112" s="17" t="str">
        <f t="shared" si="7"/>
        <v>001110000020000-111000002</v>
      </c>
      <c r="P112" s="17"/>
      <c r="XEO112" s="3"/>
      <c r="XEP112" s="3"/>
      <c r="XEQ112" s="3"/>
      <c r="XER112" s="3"/>
      <c r="XES112" s="3"/>
      <c r="XET112" s="3"/>
      <c r="XEU112" s="3"/>
      <c r="XEV112" s="3"/>
      <c r="XEW112" s="3"/>
      <c r="XEX112" s="3"/>
      <c r="XEY112" s="3"/>
      <c r="XEZ112" s="3"/>
      <c r="XFA112" s="3"/>
    </row>
    <row r="113" s="1" customFormat="1" ht="30" customHeight="1" spans="1:16381">
      <c r="A113" s="17">
        <v>105</v>
      </c>
      <c r="B113" s="17" t="s">
        <v>390</v>
      </c>
      <c r="C113" s="17" t="s">
        <v>391</v>
      </c>
      <c r="D113" s="17" t="s">
        <v>395</v>
      </c>
      <c r="E113" s="18" t="s">
        <v>396</v>
      </c>
      <c r="F113" s="18"/>
      <c r="G113" s="17"/>
      <c r="H113" s="17" t="s">
        <v>28</v>
      </c>
      <c r="I113" s="17" t="s">
        <v>397</v>
      </c>
      <c r="J113" s="17" t="s">
        <v>397</v>
      </c>
      <c r="K113" s="17" t="s">
        <v>397</v>
      </c>
      <c r="L113" s="17" t="s">
        <v>397</v>
      </c>
      <c r="M113" s="17" t="s">
        <v>132</v>
      </c>
      <c r="N113" s="18"/>
      <c r="O113" s="17" t="str">
        <f t="shared" si="7"/>
        <v>001110000020000-111000002-1</v>
      </c>
      <c r="P113" s="17"/>
      <c r="XEO113" s="3"/>
      <c r="XEP113" s="3"/>
      <c r="XEQ113" s="3"/>
      <c r="XER113" s="3"/>
      <c r="XES113" s="3"/>
      <c r="XET113" s="3"/>
      <c r="XEU113" s="3"/>
      <c r="XEV113" s="3"/>
      <c r="XEW113" s="3"/>
      <c r="XEX113" s="3"/>
      <c r="XEY113" s="3"/>
      <c r="XEZ113" s="3"/>
      <c r="XFA113" s="3"/>
    </row>
    <row r="114" s="1" customFormat="1" ht="127.15" customHeight="1" spans="1:16381">
      <c r="A114" s="17">
        <v>106</v>
      </c>
      <c r="B114" s="17" t="s">
        <v>398</v>
      </c>
      <c r="C114" s="17" t="s">
        <v>399</v>
      </c>
      <c r="D114" s="17" t="s">
        <v>400</v>
      </c>
      <c r="E114" s="18" t="s">
        <v>399</v>
      </c>
      <c r="F114" s="18" t="s">
        <v>401</v>
      </c>
      <c r="G114" s="17"/>
      <c r="H114" s="17" t="s">
        <v>28</v>
      </c>
      <c r="I114" s="17"/>
      <c r="J114" s="17"/>
      <c r="K114" s="17"/>
      <c r="L114" s="17"/>
      <c r="M114" s="17"/>
      <c r="N114" s="18" t="s">
        <v>402</v>
      </c>
      <c r="O114" s="17" t="str">
        <f t="shared" si="7"/>
        <v>001110000030000-111000003</v>
      </c>
      <c r="P114" s="17"/>
      <c r="XEO114" s="3"/>
      <c r="XEP114" s="3"/>
      <c r="XEQ114" s="3"/>
      <c r="XER114" s="3"/>
      <c r="XES114" s="3"/>
      <c r="XET114" s="3"/>
      <c r="XEU114" s="3"/>
      <c r="XEV114" s="3"/>
      <c r="XEW114" s="3"/>
      <c r="XEX114" s="3"/>
      <c r="XEY114" s="3"/>
      <c r="XEZ114" s="3"/>
      <c r="XFA114" s="3"/>
    </row>
    <row r="115" s="1" customFormat="1" ht="30" customHeight="1" spans="1:16381">
      <c r="A115" s="17">
        <v>107</v>
      </c>
      <c r="B115" s="17" t="s">
        <v>398</v>
      </c>
      <c r="C115" s="17" t="s">
        <v>399</v>
      </c>
      <c r="D115" s="17" t="s">
        <v>403</v>
      </c>
      <c r="E115" s="18" t="s">
        <v>404</v>
      </c>
      <c r="F115" s="18"/>
      <c r="G115" s="17"/>
      <c r="H115" s="17" t="s">
        <v>28</v>
      </c>
      <c r="I115" s="17" t="s">
        <v>405</v>
      </c>
      <c r="J115" s="17" t="s">
        <v>406</v>
      </c>
      <c r="K115" s="17"/>
      <c r="L115" s="17"/>
      <c r="M115" s="17"/>
      <c r="N115" s="18" t="s">
        <v>407</v>
      </c>
      <c r="O115" s="17" t="str">
        <f t="shared" si="7"/>
        <v>001110000030000-111000003-1</v>
      </c>
      <c r="P115" s="17"/>
      <c r="XEO115" s="3"/>
      <c r="XEP115" s="3"/>
      <c r="XEQ115" s="3"/>
      <c r="XER115" s="3"/>
      <c r="XES115" s="3"/>
      <c r="XET115" s="3"/>
      <c r="XEU115" s="3"/>
      <c r="XEV115" s="3"/>
      <c r="XEW115" s="3"/>
      <c r="XEX115" s="3"/>
      <c r="XEY115" s="3"/>
      <c r="XEZ115" s="3"/>
      <c r="XFA115" s="3"/>
    </row>
    <row r="116" s="1" customFormat="1" ht="30" customHeight="1" spans="1:16381">
      <c r="A116" s="17">
        <v>108</v>
      </c>
      <c r="B116" s="17" t="s">
        <v>398</v>
      </c>
      <c r="C116" s="17" t="s">
        <v>399</v>
      </c>
      <c r="D116" s="17" t="s">
        <v>408</v>
      </c>
      <c r="E116" s="18" t="s">
        <v>409</v>
      </c>
      <c r="F116" s="18"/>
      <c r="G116" s="17"/>
      <c r="H116" s="17" t="s">
        <v>28</v>
      </c>
      <c r="I116" s="17" t="s">
        <v>410</v>
      </c>
      <c r="J116" s="17" t="s">
        <v>411</v>
      </c>
      <c r="K116" s="17"/>
      <c r="L116" s="17"/>
      <c r="M116" s="17"/>
      <c r="N116" s="18" t="s">
        <v>407</v>
      </c>
      <c r="O116" s="17" t="str">
        <f t="shared" si="7"/>
        <v>001110000030000-111000003-2</v>
      </c>
      <c r="P116" s="17"/>
      <c r="XEO116" s="3"/>
      <c r="XEP116" s="3"/>
      <c r="XEQ116" s="3"/>
      <c r="XER116" s="3"/>
      <c r="XES116" s="3"/>
      <c r="XET116" s="3"/>
      <c r="XEU116" s="3"/>
      <c r="XEV116" s="3"/>
      <c r="XEW116" s="3"/>
      <c r="XEX116" s="3"/>
      <c r="XEY116" s="3"/>
      <c r="XEZ116" s="3"/>
      <c r="XFA116" s="3"/>
    </row>
    <row r="117" s="1" customFormat="1" ht="45" customHeight="1" spans="1:16381">
      <c r="A117" s="17">
        <v>109</v>
      </c>
      <c r="B117" s="17" t="s">
        <v>398</v>
      </c>
      <c r="C117" s="17" t="s">
        <v>399</v>
      </c>
      <c r="D117" s="17" t="s">
        <v>412</v>
      </c>
      <c r="E117" s="18" t="s">
        <v>413</v>
      </c>
      <c r="F117" s="18"/>
      <c r="G117" s="17"/>
      <c r="H117" s="17" t="s">
        <v>28</v>
      </c>
      <c r="I117" s="17"/>
      <c r="J117" s="17"/>
      <c r="K117" s="17"/>
      <c r="L117" s="17"/>
      <c r="M117" s="17"/>
      <c r="N117" s="18" t="s">
        <v>414</v>
      </c>
      <c r="O117" s="17" t="str">
        <f t="shared" si="7"/>
        <v>001110000030000-111000003-3</v>
      </c>
      <c r="P117" s="17"/>
      <c r="XEO117" s="3"/>
      <c r="XEP117" s="3"/>
      <c r="XEQ117" s="3"/>
      <c r="XER117" s="3"/>
      <c r="XES117" s="3"/>
      <c r="XET117" s="3"/>
      <c r="XEU117" s="3"/>
      <c r="XEV117" s="3"/>
      <c r="XEW117" s="3"/>
      <c r="XEX117" s="3"/>
      <c r="XEY117" s="3"/>
      <c r="XEZ117" s="3"/>
      <c r="XFA117" s="3"/>
    </row>
    <row r="118" s="1" customFormat="1" ht="60" customHeight="1" spans="1:16381">
      <c r="A118" s="17">
        <v>110</v>
      </c>
      <c r="B118" s="17" t="s">
        <v>398</v>
      </c>
      <c r="C118" s="17" t="s">
        <v>399</v>
      </c>
      <c r="D118" s="17" t="s">
        <v>415</v>
      </c>
      <c r="E118" s="18" t="s">
        <v>416</v>
      </c>
      <c r="F118" s="18"/>
      <c r="G118" s="17"/>
      <c r="H118" s="17" t="s">
        <v>28</v>
      </c>
      <c r="I118" s="17"/>
      <c r="J118" s="17"/>
      <c r="K118" s="17"/>
      <c r="L118" s="17"/>
      <c r="M118" s="17"/>
      <c r="N118" s="18" t="s">
        <v>417</v>
      </c>
      <c r="O118" s="17" t="str">
        <f t="shared" si="7"/>
        <v>001110000030000-111000003-4</v>
      </c>
      <c r="P118" s="17"/>
      <c r="XEO118" s="3"/>
      <c r="XEP118" s="3"/>
      <c r="XEQ118" s="3"/>
      <c r="XER118" s="3"/>
      <c r="XES118" s="3"/>
      <c r="XET118" s="3"/>
      <c r="XEU118" s="3"/>
      <c r="XEV118" s="3"/>
      <c r="XEW118" s="3"/>
      <c r="XEX118" s="3"/>
      <c r="XEY118" s="3"/>
      <c r="XEZ118" s="3"/>
      <c r="XFA118" s="3"/>
    </row>
    <row r="119" s="1" customFormat="1" ht="58.15" customHeight="1" spans="1:16381">
      <c r="A119" s="17">
        <v>111</v>
      </c>
      <c r="B119" s="17" t="s">
        <v>398</v>
      </c>
      <c r="C119" s="17" t="s">
        <v>399</v>
      </c>
      <c r="D119" s="17" t="s">
        <v>418</v>
      </c>
      <c r="E119" s="18" t="s">
        <v>419</v>
      </c>
      <c r="F119" s="18"/>
      <c r="G119" s="17"/>
      <c r="H119" s="17" t="s">
        <v>28</v>
      </c>
      <c r="I119" s="17"/>
      <c r="J119" s="17"/>
      <c r="K119" s="17"/>
      <c r="L119" s="17"/>
      <c r="M119" s="17"/>
      <c r="N119" s="18" t="s">
        <v>420</v>
      </c>
      <c r="O119" s="17" t="str">
        <f t="shared" si="7"/>
        <v>001110000030000-111000003-5</v>
      </c>
      <c r="P119" s="17"/>
      <c r="XEO119" s="3"/>
      <c r="XEP119" s="3"/>
      <c r="XEQ119" s="3"/>
      <c r="XER119" s="3"/>
      <c r="XES119" s="3"/>
      <c r="XET119" s="3"/>
      <c r="XEU119" s="3"/>
      <c r="XEV119" s="3"/>
      <c r="XEW119" s="3"/>
      <c r="XEX119" s="3"/>
      <c r="XEY119" s="3"/>
      <c r="XEZ119" s="3"/>
      <c r="XFA119" s="3"/>
    </row>
    <row r="120" s="1" customFormat="1" ht="58.9" customHeight="1" spans="1:16381">
      <c r="A120" s="17">
        <v>112</v>
      </c>
      <c r="B120" s="17" t="s">
        <v>398</v>
      </c>
      <c r="C120" s="17" t="s">
        <v>399</v>
      </c>
      <c r="D120" s="17" t="s">
        <v>421</v>
      </c>
      <c r="E120" s="18" t="s">
        <v>422</v>
      </c>
      <c r="F120" s="18"/>
      <c r="G120" s="17"/>
      <c r="H120" s="17" t="s">
        <v>28</v>
      </c>
      <c r="I120" s="17"/>
      <c r="J120" s="17"/>
      <c r="K120" s="17"/>
      <c r="L120" s="17"/>
      <c r="M120" s="17"/>
      <c r="N120" s="18" t="s">
        <v>420</v>
      </c>
      <c r="O120" s="17" t="str">
        <f t="shared" si="7"/>
        <v>001110000030000-111000003-6</v>
      </c>
      <c r="P120" s="17"/>
      <c r="XEO120" s="3"/>
      <c r="XEP120" s="3"/>
      <c r="XEQ120" s="3"/>
      <c r="XER120" s="3"/>
      <c r="XES120" s="3"/>
      <c r="XET120" s="3"/>
      <c r="XEU120" s="3"/>
      <c r="XEV120" s="3"/>
      <c r="XEW120" s="3"/>
      <c r="XEX120" s="3"/>
      <c r="XEY120" s="3"/>
      <c r="XEZ120" s="3"/>
      <c r="XFA120" s="3"/>
    </row>
    <row r="121" s="1" customFormat="1" ht="58.9" customHeight="1" spans="1:16381">
      <c r="A121" s="17">
        <v>113</v>
      </c>
      <c r="B121" s="19" t="s">
        <v>390</v>
      </c>
      <c r="C121" s="19" t="s">
        <v>391</v>
      </c>
      <c r="D121" s="17">
        <v>111000004</v>
      </c>
      <c r="E121" s="17" t="s">
        <v>423</v>
      </c>
      <c r="F121" s="18" t="s">
        <v>424</v>
      </c>
      <c r="G121" s="26"/>
      <c r="H121" s="17" t="s">
        <v>28</v>
      </c>
      <c r="I121" s="17"/>
      <c r="J121" s="17"/>
      <c r="K121" s="17"/>
      <c r="L121" s="17"/>
      <c r="M121" s="17"/>
      <c r="N121" s="18" t="s">
        <v>425</v>
      </c>
      <c r="O121" s="17" t="str">
        <f t="shared" si="7"/>
        <v>001110000020000-111000004</v>
      </c>
      <c r="P121" s="17"/>
      <c r="XEO121" s="3"/>
      <c r="XEP121" s="3"/>
      <c r="XEQ121" s="3"/>
      <c r="XER121" s="3"/>
      <c r="XES121" s="3"/>
      <c r="XET121" s="3"/>
      <c r="XEU121" s="3"/>
      <c r="XEV121" s="3"/>
      <c r="XEW121" s="3"/>
      <c r="XEX121" s="3"/>
      <c r="XEY121" s="3"/>
      <c r="XEZ121" s="3"/>
      <c r="XFA121" s="3"/>
    </row>
    <row r="122" s="1" customFormat="1" ht="58.9" customHeight="1" spans="1:16381">
      <c r="A122" s="17">
        <v>114</v>
      </c>
      <c r="B122" s="19" t="s">
        <v>390</v>
      </c>
      <c r="C122" s="19" t="s">
        <v>391</v>
      </c>
      <c r="D122" s="17" t="s">
        <v>426</v>
      </c>
      <c r="E122" s="17" t="s">
        <v>427</v>
      </c>
      <c r="F122" s="18"/>
      <c r="G122" s="26"/>
      <c r="H122" s="17" t="s">
        <v>28</v>
      </c>
      <c r="I122" s="17"/>
      <c r="J122" s="17"/>
      <c r="K122" s="17"/>
      <c r="L122" s="17"/>
      <c r="M122" s="17"/>
      <c r="N122" s="18"/>
      <c r="O122" s="17" t="str">
        <f t="shared" si="7"/>
        <v>001110000020000-111000004-1</v>
      </c>
      <c r="P122" s="17"/>
      <c r="XEO122" s="3"/>
      <c r="XEP122" s="3"/>
      <c r="XEQ122" s="3"/>
      <c r="XER122" s="3"/>
      <c r="XES122" s="3"/>
      <c r="XET122" s="3"/>
      <c r="XEU122" s="3"/>
      <c r="XEV122" s="3"/>
      <c r="XEW122" s="3"/>
      <c r="XEX122" s="3"/>
      <c r="XEY122" s="3"/>
      <c r="XEZ122" s="3"/>
      <c r="XFA122" s="3"/>
    </row>
    <row r="123" s="1" customFormat="1" ht="46.15" customHeight="1" spans="1:16381">
      <c r="A123" s="17">
        <v>115</v>
      </c>
      <c r="B123" s="17"/>
      <c r="C123" s="17"/>
      <c r="D123" s="17" t="s">
        <v>228</v>
      </c>
      <c r="E123" s="18" t="s">
        <v>428</v>
      </c>
      <c r="F123" s="18"/>
      <c r="G123" s="17"/>
      <c r="H123" s="17"/>
      <c r="I123" s="17"/>
      <c r="J123" s="17"/>
      <c r="K123" s="17"/>
      <c r="L123" s="17"/>
      <c r="M123" s="17"/>
      <c r="N123" s="18" t="s">
        <v>429</v>
      </c>
      <c r="O123" s="17"/>
      <c r="P123" s="17"/>
      <c r="XEO123" s="3"/>
      <c r="XEP123" s="3"/>
      <c r="XEQ123" s="3"/>
      <c r="XER123" s="3"/>
      <c r="XES123" s="3"/>
      <c r="XET123" s="3"/>
      <c r="XEU123" s="3"/>
      <c r="XEV123" s="3"/>
      <c r="XEW123" s="3"/>
      <c r="XEX123" s="3"/>
      <c r="XEY123" s="3"/>
      <c r="XEZ123" s="3"/>
      <c r="XFA123" s="3"/>
    </row>
    <row r="124" s="1" customFormat="1" ht="30" customHeight="1" spans="1:16381">
      <c r="A124" s="17">
        <v>116</v>
      </c>
      <c r="B124" s="17" t="s">
        <v>430</v>
      </c>
      <c r="C124" s="17" t="s">
        <v>431</v>
      </c>
      <c r="D124" s="17" t="s">
        <v>432</v>
      </c>
      <c r="E124" s="18" t="s">
        <v>433</v>
      </c>
      <c r="F124" s="18"/>
      <c r="G124" s="17"/>
      <c r="H124" s="17" t="s">
        <v>28</v>
      </c>
      <c r="I124" s="17"/>
      <c r="J124" s="17"/>
      <c r="K124" s="17"/>
      <c r="L124" s="17"/>
      <c r="M124" s="17"/>
      <c r="N124" s="18" t="s">
        <v>434</v>
      </c>
      <c r="O124" s="17" t="str">
        <f t="shared" ref="O124:O162" si="8">CONCATENATE(B124,"-",D124)</f>
        <v>511200000000001-120000000-1</v>
      </c>
      <c r="P124" s="17"/>
      <c r="XEO124" s="3"/>
      <c r="XEP124" s="3"/>
      <c r="XEQ124" s="3"/>
      <c r="XER124" s="3"/>
      <c r="XES124" s="3"/>
      <c r="XET124" s="3"/>
      <c r="XEU124" s="3"/>
      <c r="XEV124" s="3"/>
      <c r="XEW124" s="3"/>
      <c r="XEX124" s="3"/>
      <c r="XEY124" s="3"/>
      <c r="XEZ124" s="3"/>
      <c r="XFA124" s="3"/>
    </row>
    <row r="125" s="1" customFormat="1" ht="46.15" customHeight="1" spans="1:16381">
      <c r="A125" s="17">
        <v>117</v>
      </c>
      <c r="B125" s="17"/>
      <c r="C125" s="17"/>
      <c r="D125" s="17" t="s">
        <v>435</v>
      </c>
      <c r="E125" s="18" t="s">
        <v>436</v>
      </c>
      <c r="F125" s="18" t="s">
        <v>437</v>
      </c>
      <c r="G125" s="17" t="s">
        <v>438</v>
      </c>
      <c r="H125" s="17"/>
      <c r="I125" s="17"/>
      <c r="J125" s="17"/>
      <c r="K125" s="17"/>
      <c r="L125" s="17"/>
      <c r="M125" s="17"/>
      <c r="N125" s="18" t="s">
        <v>439</v>
      </c>
      <c r="O125" s="17"/>
      <c r="P125" s="17"/>
      <c r="XEO125" s="3"/>
      <c r="XEP125" s="3"/>
      <c r="XEQ125" s="3"/>
      <c r="XER125" s="3"/>
      <c r="XES125" s="3"/>
      <c r="XET125" s="3"/>
      <c r="XEU125" s="3"/>
      <c r="XEV125" s="3"/>
      <c r="XEW125" s="3"/>
      <c r="XEX125" s="3"/>
      <c r="XEY125" s="3"/>
      <c r="XEZ125" s="3"/>
      <c r="XFA125" s="3"/>
    </row>
    <row r="126" s="1" customFormat="1" ht="30" customHeight="1" spans="1:16381">
      <c r="A126" s="17">
        <v>118</v>
      </c>
      <c r="B126" s="17" t="s">
        <v>440</v>
      </c>
      <c r="C126" s="17" t="s">
        <v>441</v>
      </c>
      <c r="D126" s="17" t="s">
        <v>442</v>
      </c>
      <c r="E126" s="18" t="s">
        <v>443</v>
      </c>
      <c r="F126" s="18"/>
      <c r="G126" s="17"/>
      <c r="H126" s="17" t="s">
        <v>114</v>
      </c>
      <c r="I126" s="25">
        <v>4.5</v>
      </c>
      <c r="J126" s="25">
        <v>5</v>
      </c>
      <c r="K126" s="25">
        <v>5</v>
      </c>
      <c r="L126" s="25">
        <v>5</v>
      </c>
      <c r="M126" s="25">
        <v>5</v>
      </c>
      <c r="N126" s="18"/>
      <c r="O126" s="17" t="str">
        <f t="shared" si="8"/>
        <v>001201000000100-120100000-1</v>
      </c>
      <c r="P126" s="17"/>
      <c r="XEO126" s="3"/>
      <c r="XEP126" s="3"/>
      <c r="XEQ126" s="3"/>
      <c r="XER126" s="3"/>
      <c r="XES126" s="3"/>
      <c r="XET126" s="3"/>
      <c r="XEU126" s="3"/>
      <c r="XEV126" s="3"/>
      <c r="XEW126" s="3"/>
      <c r="XEX126" s="3"/>
      <c r="XEY126" s="3"/>
      <c r="XEZ126" s="3"/>
      <c r="XFA126" s="3"/>
    </row>
    <row r="127" s="1" customFormat="1" ht="57" customHeight="1" spans="1:16381">
      <c r="A127" s="17">
        <v>119</v>
      </c>
      <c r="B127" s="17" t="s">
        <v>444</v>
      </c>
      <c r="C127" s="17" t="s">
        <v>445</v>
      </c>
      <c r="D127" s="17" t="s">
        <v>446</v>
      </c>
      <c r="E127" s="18" t="s">
        <v>445</v>
      </c>
      <c r="F127" s="18" t="s">
        <v>447</v>
      </c>
      <c r="G127" s="17"/>
      <c r="H127" s="17" t="s">
        <v>448</v>
      </c>
      <c r="I127" s="17" t="s">
        <v>44</v>
      </c>
      <c r="J127" s="17" t="s">
        <v>44</v>
      </c>
      <c r="K127" s="17" t="s">
        <v>44</v>
      </c>
      <c r="L127" s="17" t="s">
        <v>44</v>
      </c>
      <c r="M127" s="17" t="s">
        <v>44</v>
      </c>
      <c r="N127" s="18"/>
      <c r="O127" s="17" t="str">
        <f t="shared" si="8"/>
        <v>001201000010000-120100001</v>
      </c>
      <c r="P127" s="17"/>
      <c r="XEO127" s="3"/>
      <c r="XEP127" s="3"/>
      <c r="XEQ127" s="3"/>
      <c r="XER127" s="3"/>
      <c r="XES127" s="3"/>
      <c r="XET127" s="3"/>
      <c r="XEU127" s="3"/>
      <c r="XEV127" s="3"/>
      <c r="XEW127" s="3"/>
      <c r="XEX127" s="3"/>
      <c r="XEY127" s="3"/>
      <c r="XEZ127" s="3"/>
      <c r="XFA127" s="3"/>
    </row>
    <row r="128" s="1" customFormat="1" ht="73.9" customHeight="1" spans="1:16381">
      <c r="A128" s="17">
        <v>120</v>
      </c>
      <c r="B128" s="17" t="s">
        <v>449</v>
      </c>
      <c r="C128" s="17" t="s">
        <v>450</v>
      </c>
      <c r="D128" s="17" t="s">
        <v>451</v>
      </c>
      <c r="E128" s="18" t="s">
        <v>450</v>
      </c>
      <c r="F128" s="18" t="s">
        <v>452</v>
      </c>
      <c r="G128" s="17"/>
      <c r="H128" s="17" t="s">
        <v>448</v>
      </c>
      <c r="I128" s="17" t="s">
        <v>39</v>
      </c>
      <c r="J128" s="17" t="s">
        <v>39</v>
      </c>
      <c r="K128" s="17" t="s">
        <v>39</v>
      </c>
      <c r="L128" s="17" t="s">
        <v>39</v>
      </c>
      <c r="M128" s="17" t="s">
        <v>39</v>
      </c>
      <c r="N128" s="18"/>
      <c r="O128" s="17" t="str">
        <f t="shared" si="8"/>
        <v>001201000020000-120100002</v>
      </c>
      <c r="P128" s="17"/>
      <c r="XEO128" s="3"/>
      <c r="XEP128" s="3"/>
      <c r="XEQ128" s="3"/>
      <c r="XER128" s="3"/>
      <c r="XES128" s="3"/>
      <c r="XET128" s="3"/>
      <c r="XEU128" s="3"/>
      <c r="XEV128" s="3"/>
      <c r="XEW128" s="3"/>
      <c r="XEX128" s="3"/>
      <c r="XEY128" s="3"/>
      <c r="XEZ128" s="3"/>
      <c r="XFA128" s="3"/>
    </row>
    <row r="129" s="1" customFormat="1" ht="79.15" customHeight="1" spans="1:16381">
      <c r="A129" s="17">
        <v>121</v>
      </c>
      <c r="B129" s="17" t="s">
        <v>453</v>
      </c>
      <c r="C129" s="17" t="s">
        <v>454</v>
      </c>
      <c r="D129" s="17" t="s">
        <v>455</v>
      </c>
      <c r="E129" s="18" t="s">
        <v>454</v>
      </c>
      <c r="F129" s="18" t="s">
        <v>456</v>
      </c>
      <c r="G129" s="17"/>
      <c r="H129" s="17" t="s">
        <v>114</v>
      </c>
      <c r="I129" s="24">
        <v>19.44</v>
      </c>
      <c r="J129" s="24">
        <v>17.82</v>
      </c>
      <c r="K129" s="24">
        <v>16.2</v>
      </c>
      <c r="L129" s="24">
        <v>12</v>
      </c>
      <c r="M129" s="24">
        <v>12</v>
      </c>
      <c r="N129" s="18" t="s">
        <v>121</v>
      </c>
      <c r="O129" s="17" t="str">
        <f t="shared" si="8"/>
        <v>001201000030000-120100003</v>
      </c>
      <c r="P129" s="17"/>
      <c r="XEO129" s="3"/>
      <c r="XEP129" s="3"/>
      <c r="XEQ129" s="3"/>
      <c r="XER129" s="3"/>
      <c r="XES129" s="3"/>
      <c r="XET129" s="3"/>
      <c r="XEU129" s="3"/>
      <c r="XEV129" s="3"/>
      <c r="XEW129" s="3"/>
      <c r="XEX129" s="3"/>
      <c r="XEY129" s="3"/>
      <c r="XEZ129" s="3"/>
      <c r="XFA129" s="3"/>
    </row>
    <row r="130" s="1" customFormat="1" ht="30" customHeight="1" spans="1:16381">
      <c r="A130" s="17">
        <v>122</v>
      </c>
      <c r="B130" s="17" t="s">
        <v>453</v>
      </c>
      <c r="C130" s="17" t="s">
        <v>454</v>
      </c>
      <c r="D130" s="17" t="s">
        <v>457</v>
      </c>
      <c r="E130" s="18" t="s">
        <v>458</v>
      </c>
      <c r="F130" s="18"/>
      <c r="G130" s="17"/>
      <c r="H130" s="17" t="s">
        <v>114</v>
      </c>
      <c r="I130" s="17" t="s">
        <v>124</v>
      </c>
      <c r="J130" s="17" t="s">
        <v>124</v>
      </c>
      <c r="K130" s="17" t="s">
        <v>124</v>
      </c>
      <c r="L130" s="17" t="s">
        <v>124</v>
      </c>
      <c r="M130" s="17">
        <v>9</v>
      </c>
      <c r="N130" s="18"/>
      <c r="O130" s="17" t="str">
        <f t="shared" si="8"/>
        <v>001201000030000-120100003-1</v>
      </c>
      <c r="P130" s="17"/>
      <c r="XEO130" s="3"/>
      <c r="XEP130" s="3"/>
      <c r="XEQ130" s="3"/>
      <c r="XER130" s="3"/>
      <c r="XES130" s="3"/>
      <c r="XET130" s="3"/>
      <c r="XEU130" s="3"/>
      <c r="XEV130" s="3"/>
      <c r="XEW130" s="3"/>
      <c r="XEX130" s="3"/>
      <c r="XEY130" s="3"/>
      <c r="XEZ130" s="3"/>
      <c r="XFA130" s="3"/>
    </row>
    <row r="131" s="1" customFormat="1" ht="91.15" customHeight="1" spans="1:16381">
      <c r="A131" s="17">
        <v>123</v>
      </c>
      <c r="B131" s="17" t="s">
        <v>459</v>
      </c>
      <c r="C131" s="17" t="s">
        <v>460</v>
      </c>
      <c r="D131" s="17" t="s">
        <v>461</v>
      </c>
      <c r="E131" s="18" t="s">
        <v>460</v>
      </c>
      <c r="F131" s="18" t="s">
        <v>462</v>
      </c>
      <c r="G131" s="17"/>
      <c r="H131" s="17" t="s">
        <v>114</v>
      </c>
      <c r="I131" s="24">
        <v>13.4</v>
      </c>
      <c r="J131" s="24">
        <v>12.474</v>
      </c>
      <c r="K131" s="24">
        <v>11.34</v>
      </c>
      <c r="L131" s="24">
        <v>10.206</v>
      </c>
      <c r="M131" s="24">
        <v>9.639</v>
      </c>
      <c r="N131" s="18" t="s">
        <v>121</v>
      </c>
      <c r="O131" s="17" t="str">
        <f t="shared" si="8"/>
        <v>001201000040000-120100004</v>
      </c>
      <c r="P131" s="17"/>
      <c r="XEO131" s="3"/>
      <c r="XEP131" s="3"/>
      <c r="XEQ131" s="3"/>
      <c r="XER131" s="3"/>
      <c r="XES131" s="3"/>
      <c r="XET131" s="3"/>
      <c r="XEU131" s="3"/>
      <c r="XEV131" s="3"/>
      <c r="XEW131" s="3"/>
      <c r="XEX131" s="3"/>
      <c r="XEY131" s="3"/>
      <c r="XEZ131" s="3"/>
      <c r="XFA131" s="3"/>
    </row>
    <row r="132" s="1" customFormat="1" ht="46.9" customHeight="1" spans="1:16381">
      <c r="A132" s="17">
        <v>124</v>
      </c>
      <c r="B132" s="17" t="s">
        <v>459</v>
      </c>
      <c r="C132" s="17" t="s">
        <v>460</v>
      </c>
      <c r="D132" s="17" t="s">
        <v>463</v>
      </c>
      <c r="E132" s="18" t="s">
        <v>464</v>
      </c>
      <c r="F132" s="18"/>
      <c r="G132" s="17"/>
      <c r="H132" s="17" t="s">
        <v>114</v>
      </c>
      <c r="I132" s="17" t="s">
        <v>124</v>
      </c>
      <c r="J132" s="17" t="s">
        <v>124</v>
      </c>
      <c r="K132" s="17" t="s">
        <v>124</v>
      </c>
      <c r="L132" s="17" t="s">
        <v>124</v>
      </c>
      <c r="M132" s="17">
        <v>9</v>
      </c>
      <c r="N132" s="18"/>
      <c r="O132" s="17" t="str">
        <f t="shared" si="8"/>
        <v>001201000040000-120100004-1</v>
      </c>
      <c r="P132" s="17"/>
      <c r="XEO132" s="3"/>
      <c r="XEP132" s="3"/>
      <c r="XEQ132" s="3"/>
      <c r="XER132" s="3"/>
      <c r="XES132" s="3"/>
      <c r="XET132" s="3"/>
      <c r="XEU132" s="3"/>
      <c r="XEV132" s="3"/>
      <c r="XEW132" s="3"/>
      <c r="XEX132" s="3"/>
      <c r="XEY132" s="3"/>
      <c r="XEZ132" s="3"/>
      <c r="XFA132" s="3"/>
    </row>
    <row r="133" s="1" customFormat="1" ht="67.15" customHeight="1" spans="1:16381">
      <c r="A133" s="17">
        <v>125</v>
      </c>
      <c r="B133" s="17" t="s">
        <v>465</v>
      </c>
      <c r="C133" s="17" t="s">
        <v>466</v>
      </c>
      <c r="D133" s="17" t="s">
        <v>467</v>
      </c>
      <c r="E133" s="18" t="s">
        <v>466</v>
      </c>
      <c r="F133" s="18" t="s">
        <v>468</v>
      </c>
      <c r="G133" s="17"/>
      <c r="H133" s="17" t="s">
        <v>114</v>
      </c>
      <c r="I133" s="24">
        <v>9</v>
      </c>
      <c r="J133" s="24">
        <v>7.5</v>
      </c>
      <c r="K133" s="24">
        <v>7.29</v>
      </c>
      <c r="L133" s="24">
        <v>5.6862</v>
      </c>
      <c r="M133" s="24">
        <v>5.4</v>
      </c>
      <c r="N133" s="18" t="s">
        <v>121</v>
      </c>
      <c r="O133" s="17" t="str">
        <f t="shared" si="8"/>
        <v>001201000050000-120100005</v>
      </c>
      <c r="P133" s="17"/>
      <c r="XEO133" s="3"/>
      <c r="XEP133" s="3"/>
      <c r="XEQ133" s="3"/>
      <c r="XER133" s="3"/>
      <c r="XES133" s="3"/>
      <c r="XET133" s="3"/>
      <c r="XEU133" s="3"/>
      <c r="XEV133" s="3"/>
      <c r="XEW133" s="3"/>
      <c r="XEX133" s="3"/>
      <c r="XEY133" s="3"/>
      <c r="XEZ133" s="3"/>
      <c r="XFA133" s="3"/>
    </row>
    <row r="134" s="1" customFormat="1" ht="30" customHeight="1" spans="1:16381">
      <c r="A134" s="17">
        <v>126</v>
      </c>
      <c r="B134" s="17" t="s">
        <v>465</v>
      </c>
      <c r="C134" s="17" t="s">
        <v>466</v>
      </c>
      <c r="D134" s="17" t="s">
        <v>469</v>
      </c>
      <c r="E134" s="18" t="s">
        <v>470</v>
      </c>
      <c r="F134" s="18"/>
      <c r="G134" s="17"/>
      <c r="H134" s="17" t="s">
        <v>114</v>
      </c>
      <c r="I134" s="17" t="s">
        <v>124</v>
      </c>
      <c r="J134" s="17" t="s">
        <v>124</v>
      </c>
      <c r="K134" s="17" t="s">
        <v>124</v>
      </c>
      <c r="L134" s="17" t="s">
        <v>124</v>
      </c>
      <c r="M134" s="17">
        <v>9</v>
      </c>
      <c r="N134" s="18"/>
      <c r="O134" s="17" t="str">
        <f t="shared" si="8"/>
        <v>001201000050000-120100005-1</v>
      </c>
      <c r="P134" s="17"/>
      <c r="XEO134" s="3"/>
      <c r="XEP134" s="3"/>
      <c r="XEQ134" s="3"/>
      <c r="XER134" s="3"/>
      <c r="XES134" s="3"/>
      <c r="XET134" s="3"/>
      <c r="XEU134" s="3"/>
      <c r="XEV134" s="3"/>
      <c r="XEW134" s="3"/>
      <c r="XEX134" s="3"/>
      <c r="XEY134" s="3"/>
      <c r="XEZ134" s="3"/>
      <c r="XFA134" s="3"/>
    </row>
    <row r="135" s="1" customFormat="1" ht="51" customHeight="1" spans="1:16381">
      <c r="A135" s="17">
        <v>127</v>
      </c>
      <c r="B135" s="17" t="s">
        <v>471</v>
      </c>
      <c r="C135" s="17" t="s">
        <v>472</v>
      </c>
      <c r="D135" s="17" t="s">
        <v>473</v>
      </c>
      <c r="E135" s="18" t="s">
        <v>472</v>
      </c>
      <c r="F135" s="18" t="s">
        <v>474</v>
      </c>
      <c r="G135" s="17"/>
      <c r="H135" s="17" t="s">
        <v>114</v>
      </c>
      <c r="I135" s="17"/>
      <c r="J135" s="17"/>
      <c r="K135" s="17"/>
      <c r="L135" s="17"/>
      <c r="M135" s="17"/>
      <c r="N135" s="18" t="s">
        <v>475</v>
      </c>
      <c r="O135" s="17" t="str">
        <f t="shared" si="8"/>
        <v>001201000060000-120100006</v>
      </c>
      <c r="P135" s="17"/>
      <c r="XEO135" s="3"/>
      <c r="XEP135" s="3"/>
      <c r="XEQ135" s="3"/>
      <c r="XER135" s="3"/>
      <c r="XES135" s="3"/>
      <c r="XET135" s="3"/>
      <c r="XEU135" s="3"/>
      <c r="XEV135" s="3"/>
      <c r="XEW135" s="3"/>
      <c r="XEX135" s="3"/>
      <c r="XEY135" s="3"/>
      <c r="XEZ135" s="3"/>
      <c r="XFA135" s="3"/>
    </row>
    <row r="136" s="1" customFormat="1" ht="30" customHeight="1" spans="1:16381">
      <c r="A136" s="17">
        <v>128</v>
      </c>
      <c r="B136" s="17" t="s">
        <v>471</v>
      </c>
      <c r="C136" s="17" t="s">
        <v>472</v>
      </c>
      <c r="D136" s="17" t="s">
        <v>476</v>
      </c>
      <c r="E136" s="18" t="s">
        <v>477</v>
      </c>
      <c r="F136" s="18"/>
      <c r="G136" s="17"/>
      <c r="H136" s="17" t="s">
        <v>114</v>
      </c>
      <c r="I136" s="24">
        <v>32.4</v>
      </c>
      <c r="J136" s="24">
        <v>29.7</v>
      </c>
      <c r="K136" s="24">
        <v>27</v>
      </c>
      <c r="L136" s="24">
        <v>24.3</v>
      </c>
      <c r="M136" s="24">
        <v>22.95</v>
      </c>
      <c r="N136" s="18"/>
      <c r="O136" s="17" t="str">
        <f t="shared" si="8"/>
        <v>001201000060000-120100006-1</v>
      </c>
      <c r="P136" s="17"/>
      <c r="XEO136" s="3"/>
      <c r="XEP136" s="3"/>
      <c r="XEQ136" s="3"/>
      <c r="XER136" s="3"/>
      <c r="XES136" s="3"/>
      <c r="XET136" s="3"/>
      <c r="XEU136" s="3"/>
      <c r="XEV136" s="3"/>
      <c r="XEW136" s="3"/>
      <c r="XEX136" s="3"/>
      <c r="XEY136" s="3"/>
      <c r="XEZ136" s="3"/>
      <c r="XFA136" s="3"/>
    </row>
    <row r="137" s="1" customFormat="1" ht="30" customHeight="1" spans="1:16381">
      <c r="A137" s="17">
        <v>129</v>
      </c>
      <c r="B137" s="17" t="s">
        <v>471</v>
      </c>
      <c r="C137" s="17" t="s">
        <v>472</v>
      </c>
      <c r="D137" s="17" t="s">
        <v>478</v>
      </c>
      <c r="E137" s="18" t="s">
        <v>479</v>
      </c>
      <c r="F137" s="18"/>
      <c r="G137" s="17"/>
      <c r="H137" s="17" t="s">
        <v>114</v>
      </c>
      <c r="I137" s="24">
        <v>27.84</v>
      </c>
      <c r="J137" s="24">
        <v>25.92</v>
      </c>
      <c r="K137" s="24">
        <v>24</v>
      </c>
      <c r="L137" s="24">
        <v>23</v>
      </c>
      <c r="M137" s="24">
        <v>23</v>
      </c>
      <c r="N137" s="18"/>
      <c r="O137" s="17" t="str">
        <f t="shared" si="8"/>
        <v>001201000060000-120100006-2</v>
      </c>
      <c r="P137" s="17"/>
      <c r="XEO137" s="3"/>
      <c r="XEP137" s="3"/>
      <c r="XEQ137" s="3"/>
      <c r="XER137" s="3"/>
      <c r="XES137" s="3"/>
      <c r="XET137" s="3"/>
      <c r="XEU137" s="3"/>
      <c r="XEV137" s="3"/>
      <c r="XEW137" s="3"/>
      <c r="XEX137" s="3"/>
      <c r="XEY137" s="3"/>
      <c r="XEZ137" s="3"/>
      <c r="XFA137" s="3"/>
    </row>
    <row r="138" s="1" customFormat="1" ht="30" customHeight="1" spans="1:16381">
      <c r="A138" s="17">
        <v>130</v>
      </c>
      <c r="B138" s="17" t="s">
        <v>471</v>
      </c>
      <c r="C138" s="17" t="s">
        <v>472</v>
      </c>
      <c r="D138" s="17" t="s">
        <v>480</v>
      </c>
      <c r="E138" s="18" t="s">
        <v>481</v>
      </c>
      <c r="F138" s="18"/>
      <c r="G138" s="17"/>
      <c r="H138" s="17" t="s">
        <v>114</v>
      </c>
      <c r="I138" s="17" t="s">
        <v>131</v>
      </c>
      <c r="J138" s="17" t="s">
        <v>131</v>
      </c>
      <c r="K138" s="17" t="s">
        <v>131</v>
      </c>
      <c r="L138" s="17" t="s">
        <v>131</v>
      </c>
      <c r="M138" s="17" t="s">
        <v>131</v>
      </c>
      <c r="N138" s="18"/>
      <c r="O138" s="17" t="str">
        <f t="shared" si="8"/>
        <v>001201000060000-120100006-3</v>
      </c>
      <c r="P138" s="17"/>
      <c r="XEO138" s="3"/>
      <c r="XEP138" s="3"/>
      <c r="XEQ138" s="3"/>
      <c r="XER138" s="3"/>
      <c r="XES138" s="3"/>
      <c r="XET138" s="3"/>
      <c r="XEU138" s="3"/>
      <c r="XEV138" s="3"/>
      <c r="XEW138" s="3"/>
      <c r="XEX138" s="3"/>
      <c r="XEY138" s="3"/>
      <c r="XEZ138" s="3"/>
      <c r="XFA138" s="3"/>
    </row>
    <row r="139" s="1" customFormat="1" ht="55.9" customHeight="1" spans="1:16381">
      <c r="A139" s="17">
        <v>131</v>
      </c>
      <c r="B139" s="17" t="s">
        <v>482</v>
      </c>
      <c r="C139" s="17" t="s">
        <v>483</v>
      </c>
      <c r="D139" s="17" t="s">
        <v>484</v>
      </c>
      <c r="E139" s="18" t="s">
        <v>483</v>
      </c>
      <c r="F139" s="18" t="s">
        <v>485</v>
      </c>
      <c r="G139" s="17"/>
      <c r="H139" s="17" t="s">
        <v>114</v>
      </c>
      <c r="I139" s="24">
        <v>16.2</v>
      </c>
      <c r="J139" s="24">
        <v>14.85</v>
      </c>
      <c r="K139" s="24">
        <v>13.5</v>
      </c>
      <c r="L139" s="24">
        <v>12.15</v>
      </c>
      <c r="M139" s="24">
        <v>9</v>
      </c>
      <c r="N139" s="18"/>
      <c r="O139" s="17" t="str">
        <f t="shared" si="8"/>
        <v>001201000070000-120100007</v>
      </c>
      <c r="P139" s="17"/>
      <c r="XEO139" s="3"/>
      <c r="XEP139" s="3"/>
      <c r="XEQ139" s="3"/>
      <c r="XER139" s="3"/>
      <c r="XES139" s="3"/>
      <c r="XET139" s="3"/>
      <c r="XEU139" s="3"/>
      <c r="XEV139" s="3"/>
      <c r="XEW139" s="3"/>
      <c r="XEX139" s="3"/>
      <c r="XEY139" s="3"/>
      <c r="XEZ139" s="3"/>
      <c r="XFA139" s="3"/>
    </row>
    <row r="140" s="1" customFormat="1" ht="42" customHeight="1" spans="1:16381">
      <c r="A140" s="17">
        <v>132</v>
      </c>
      <c r="B140" s="17" t="s">
        <v>486</v>
      </c>
      <c r="C140" s="17" t="s">
        <v>487</v>
      </c>
      <c r="D140" s="17" t="s">
        <v>488</v>
      </c>
      <c r="E140" s="18" t="s">
        <v>487</v>
      </c>
      <c r="F140" s="18" t="s">
        <v>489</v>
      </c>
      <c r="G140" s="17"/>
      <c r="H140" s="17" t="s">
        <v>28</v>
      </c>
      <c r="I140" s="17" t="s">
        <v>490</v>
      </c>
      <c r="J140" s="17" t="s">
        <v>47</v>
      </c>
      <c r="K140" s="17" t="s">
        <v>47</v>
      </c>
      <c r="L140" s="17" t="s">
        <v>48</v>
      </c>
      <c r="M140" s="17" t="s">
        <v>49</v>
      </c>
      <c r="N140" s="18"/>
      <c r="O140" s="17" t="str">
        <f t="shared" si="8"/>
        <v>001201000080000-120100008</v>
      </c>
      <c r="P140" s="17"/>
      <c r="XEO140" s="3"/>
      <c r="XEP140" s="3"/>
      <c r="XEQ140" s="3"/>
      <c r="XER140" s="3"/>
      <c r="XES140" s="3"/>
      <c r="XET140" s="3"/>
      <c r="XEU140" s="3"/>
      <c r="XEV140" s="3"/>
      <c r="XEW140" s="3"/>
      <c r="XEX140" s="3"/>
      <c r="XEY140" s="3"/>
      <c r="XEZ140" s="3"/>
      <c r="XFA140" s="3"/>
    </row>
    <row r="141" s="1" customFormat="1" ht="30" customHeight="1" spans="1:16381">
      <c r="A141" s="17">
        <v>133</v>
      </c>
      <c r="B141" s="17" t="s">
        <v>491</v>
      </c>
      <c r="C141" s="17" t="s">
        <v>492</v>
      </c>
      <c r="D141" s="17" t="s">
        <v>493</v>
      </c>
      <c r="E141" s="18" t="s">
        <v>494</v>
      </c>
      <c r="F141" s="18"/>
      <c r="G141" s="17"/>
      <c r="H141" s="17" t="s">
        <v>28</v>
      </c>
      <c r="I141" s="17" t="s">
        <v>490</v>
      </c>
      <c r="J141" s="17" t="s">
        <v>47</v>
      </c>
      <c r="K141" s="17" t="s">
        <v>47</v>
      </c>
      <c r="L141" s="17" t="s">
        <v>48</v>
      </c>
      <c r="M141" s="17" t="s">
        <v>49</v>
      </c>
      <c r="N141" s="18"/>
      <c r="O141" s="17" t="str">
        <f t="shared" si="8"/>
        <v>001201000080100-120100008-1</v>
      </c>
      <c r="P141" s="17"/>
      <c r="XEO141" s="3"/>
      <c r="XEP141" s="3"/>
      <c r="XEQ141" s="3"/>
      <c r="XER141" s="3"/>
      <c r="XES141" s="3"/>
      <c r="XET141" s="3"/>
      <c r="XEU141" s="3"/>
      <c r="XEV141" s="3"/>
      <c r="XEW141" s="3"/>
      <c r="XEX141" s="3"/>
      <c r="XEY141" s="3"/>
      <c r="XEZ141" s="3"/>
      <c r="XFA141" s="3"/>
    </row>
    <row r="142" s="1" customFormat="1" ht="30" customHeight="1" spans="1:16381">
      <c r="A142" s="17">
        <v>134</v>
      </c>
      <c r="B142" s="17" t="s">
        <v>495</v>
      </c>
      <c r="C142" s="17" t="s">
        <v>496</v>
      </c>
      <c r="D142" s="17" t="s">
        <v>497</v>
      </c>
      <c r="E142" s="18" t="s">
        <v>498</v>
      </c>
      <c r="F142" s="18"/>
      <c r="G142" s="17"/>
      <c r="H142" s="17" t="s">
        <v>28</v>
      </c>
      <c r="I142" s="17" t="s">
        <v>490</v>
      </c>
      <c r="J142" s="17" t="s">
        <v>47</v>
      </c>
      <c r="K142" s="17" t="s">
        <v>47</v>
      </c>
      <c r="L142" s="17" t="s">
        <v>48</v>
      </c>
      <c r="M142" s="17" t="s">
        <v>49</v>
      </c>
      <c r="N142" s="18"/>
      <c r="O142" s="17" t="str">
        <f t="shared" si="8"/>
        <v>001201000080200-120100008-2</v>
      </c>
      <c r="P142" s="17"/>
      <c r="XEO142" s="3"/>
      <c r="XEP142" s="3"/>
      <c r="XEQ142" s="3"/>
      <c r="XER142" s="3"/>
      <c r="XES142" s="3"/>
      <c r="XET142" s="3"/>
      <c r="XEU142" s="3"/>
      <c r="XEV142" s="3"/>
      <c r="XEW142" s="3"/>
      <c r="XEX142" s="3"/>
      <c r="XEY142" s="3"/>
      <c r="XEZ142" s="3"/>
      <c r="XFA142" s="3"/>
    </row>
    <row r="143" s="1" customFormat="1" ht="30" customHeight="1" spans="1:16381">
      <c r="A143" s="17">
        <v>135</v>
      </c>
      <c r="B143" s="17" t="s">
        <v>499</v>
      </c>
      <c r="C143" s="17" t="s">
        <v>500</v>
      </c>
      <c r="D143" s="17" t="s">
        <v>501</v>
      </c>
      <c r="E143" s="18" t="s">
        <v>502</v>
      </c>
      <c r="F143" s="18"/>
      <c r="G143" s="17"/>
      <c r="H143" s="17" t="s">
        <v>28</v>
      </c>
      <c r="I143" s="17" t="s">
        <v>490</v>
      </c>
      <c r="J143" s="17" t="s">
        <v>47</v>
      </c>
      <c r="K143" s="17" t="s">
        <v>47</v>
      </c>
      <c r="L143" s="17" t="s">
        <v>48</v>
      </c>
      <c r="M143" s="17" t="s">
        <v>49</v>
      </c>
      <c r="N143" s="18"/>
      <c r="O143" s="17" t="str">
        <f t="shared" si="8"/>
        <v>001201000080300-120100008-3</v>
      </c>
      <c r="P143" s="17"/>
      <c r="XEO143" s="3"/>
      <c r="XEP143" s="3"/>
      <c r="XEQ143" s="3"/>
      <c r="XER143" s="3"/>
      <c r="XES143" s="3"/>
      <c r="XET143" s="3"/>
      <c r="XEU143" s="3"/>
      <c r="XEV143" s="3"/>
      <c r="XEW143" s="3"/>
      <c r="XEX143" s="3"/>
      <c r="XEY143" s="3"/>
      <c r="XEZ143" s="3"/>
      <c r="XFA143" s="3"/>
    </row>
    <row r="144" s="1" customFormat="1" ht="30" customHeight="1" spans="1:16381">
      <c r="A144" s="17">
        <v>136</v>
      </c>
      <c r="B144" s="17" t="s">
        <v>503</v>
      </c>
      <c r="C144" s="17" t="s">
        <v>504</v>
      </c>
      <c r="D144" s="17" t="s">
        <v>505</v>
      </c>
      <c r="E144" s="18" t="s">
        <v>506</v>
      </c>
      <c r="F144" s="18"/>
      <c r="G144" s="17"/>
      <c r="H144" s="17" t="s">
        <v>28</v>
      </c>
      <c r="I144" s="17" t="s">
        <v>490</v>
      </c>
      <c r="J144" s="17" t="s">
        <v>47</v>
      </c>
      <c r="K144" s="17" t="s">
        <v>47</v>
      </c>
      <c r="L144" s="17" t="s">
        <v>48</v>
      </c>
      <c r="M144" s="17" t="s">
        <v>49</v>
      </c>
      <c r="N144" s="18"/>
      <c r="O144" s="17" t="str">
        <f t="shared" si="8"/>
        <v>001201000080400-120100008-4</v>
      </c>
      <c r="P144" s="17"/>
      <c r="XEO144" s="3"/>
      <c r="XEP144" s="3"/>
      <c r="XEQ144" s="3"/>
      <c r="XER144" s="3"/>
      <c r="XES144" s="3"/>
      <c r="XET144" s="3"/>
      <c r="XEU144" s="3"/>
      <c r="XEV144" s="3"/>
      <c r="XEW144" s="3"/>
      <c r="XEX144" s="3"/>
      <c r="XEY144" s="3"/>
      <c r="XEZ144" s="3"/>
      <c r="XFA144" s="3"/>
    </row>
    <row r="145" s="1" customFormat="1" ht="30" customHeight="1" spans="1:16381">
      <c r="A145" s="17">
        <v>137</v>
      </c>
      <c r="B145" s="17" t="s">
        <v>507</v>
      </c>
      <c r="C145" s="17" t="s">
        <v>508</v>
      </c>
      <c r="D145" s="17" t="s">
        <v>509</v>
      </c>
      <c r="E145" s="18" t="s">
        <v>510</v>
      </c>
      <c r="F145" s="18"/>
      <c r="G145" s="17"/>
      <c r="H145" s="17" t="s">
        <v>28</v>
      </c>
      <c r="I145" s="17" t="s">
        <v>490</v>
      </c>
      <c r="J145" s="17" t="s">
        <v>47</v>
      </c>
      <c r="K145" s="17" t="s">
        <v>47</v>
      </c>
      <c r="L145" s="17" t="s">
        <v>48</v>
      </c>
      <c r="M145" s="17" t="s">
        <v>49</v>
      </c>
      <c r="N145" s="18"/>
      <c r="O145" s="17" t="str">
        <f t="shared" si="8"/>
        <v>001201000080500-120100008-5</v>
      </c>
      <c r="P145" s="17"/>
      <c r="XEO145" s="3"/>
      <c r="XEP145" s="3"/>
      <c r="XEQ145" s="3"/>
      <c r="XER145" s="3"/>
      <c r="XES145" s="3"/>
      <c r="XET145" s="3"/>
      <c r="XEU145" s="3"/>
      <c r="XEV145" s="3"/>
      <c r="XEW145" s="3"/>
      <c r="XEX145" s="3"/>
      <c r="XEY145" s="3"/>
      <c r="XEZ145" s="3"/>
      <c r="XFA145" s="3"/>
    </row>
    <row r="146" s="1" customFormat="1" ht="30" customHeight="1" spans="1:16381">
      <c r="A146" s="17">
        <v>138</v>
      </c>
      <c r="B146" s="17" t="s">
        <v>511</v>
      </c>
      <c r="C146" s="17" t="s">
        <v>512</v>
      </c>
      <c r="D146" s="17" t="s">
        <v>513</v>
      </c>
      <c r="E146" s="18" t="s">
        <v>514</v>
      </c>
      <c r="F146" s="18"/>
      <c r="G146" s="17"/>
      <c r="H146" s="17" t="s">
        <v>28</v>
      </c>
      <c r="I146" s="17" t="s">
        <v>490</v>
      </c>
      <c r="J146" s="17" t="s">
        <v>47</v>
      </c>
      <c r="K146" s="17" t="s">
        <v>47</v>
      </c>
      <c r="L146" s="17" t="s">
        <v>48</v>
      </c>
      <c r="M146" s="17" t="s">
        <v>49</v>
      </c>
      <c r="N146" s="18"/>
      <c r="O146" s="17" t="str">
        <f t="shared" si="8"/>
        <v>001201000080600-120100008-6</v>
      </c>
      <c r="P146" s="17"/>
      <c r="XEO146" s="3"/>
      <c r="XEP146" s="3"/>
      <c r="XEQ146" s="3"/>
      <c r="XER146" s="3"/>
      <c r="XES146" s="3"/>
      <c r="XET146" s="3"/>
      <c r="XEU146" s="3"/>
      <c r="XEV146" s="3"/>
      <c r="XEW146" s="3"/>
      <c r="XEX146" s="3"/>
      <c r="XEY146" s="3"/>
      <c r="XEZ146" s="3"/>
      <c r="XFA146" s="3"/>
    </row>
    <row r="147" s="1" customFormat="1" ht="30" customHeight="1" spans="1:16381">
      <c r="A147" s="17">
        <v>139</v>
      </c>
      <c r="B147" s="17" t="s">
        <v>515</v>
      </c>
      <c r="C147" s="17" t="s">
        <v>516</v>
      </c>
      <c r="D147" s="17" t="s">
        <v>517</v>
      </c>
      <c r="E147" s="18" t="s">
        <v>516</v>
      </c>
      <c r="F147" s="18" t="s">
        <v>518</v>
      </c>
      <c r="G147" s="17"/>
      <c r="H147" s="17" t="s">
        <v>114</v>
      </c>
      <c r="I147" s="17"/>
      <c r="J147" s="17"/>
      <c r="K147" s="17"/>
      <c r="L147" s="17"/>
      <c r="M147" s="17"/>
      <c r="N147" s="18" t="s">
        <v>475</v>
      </c>
      <c r="O147" s="17" t="str">
        <f t="shared" si="8"/>
        <v>001201000090000-120100009</v>
      </c>
      <c r="P147" s="17"/>
      <c r="XEO147" s="3"/>
      <c r="XEP147" s="3"/>
      <c r="XEQ147" s="3"/>
      <c r="XER147" s="3"/>
      <c r="XES147" s="3"/>
      <c r="XET147" s="3"/>
      <c r="XEU147" s="3"/>
      <c r="XEV147" s="3"/>
      <c r="XEW147" s="3"/>
      <c r="XEX147" s="3"/>
      <c r="XEY147" s="3"/>
      <c r="XEZ147" s="3"/>
      <c r="XFA147" s="3"/>
    </row>
    <row r="148" s="1" customFormat="1" ht="30" customHeight="1" spans="1:16381">
      <c r="A148" s="17">
        <v>140</v>
      </c>
      <c r="B148" s="17" t="s">
        <v>515</v>
      </c>
      <c r="C148" s="17" t="s">
        <v>516</v>
      </c>
      <c r="D148" s="17" t="s">
        <v>519</v>
      </c>
      <c r="E148" s="18" t="s">
        <v>520</v>
      </c>
      <c r="F148" s="18"/>
      <c r="G148" s="17"/>
      <c r="H148" s="17" t="s">
        <v>114</v>
      </c>
      <c r="I148" s="17" t="s">
        <v>129</v>
      </c>
      <c r="J148" s="17" t="s">
        <v>129</v>
      </c>
      <c r="K148" s="17" t="s">
        <v>129</v>
      </c>
      <c r="L148" s="17" t="s">
        <v>129</v>
      </c>
      <c r="M148" s="17"/>
      <c r="N148" s="18"/>
      <c r="O148" s="17" t="str">
        <f t="shared" si="8"/>
        <v>001201000090000-120100009-1</v>
      </c>
      <c r="P148" s="17"/>
      <c r="XEO148" s="3"/>
      <c r="XEP148" s="3"/>
      <c r="XEQ148" s="3"/>
      <c r="XER148" s="3"/>
      <c r="XES148" s="3"/>
      <c r="XET148" s="3"/>
      <c r="XEU148" s="3"/>
      <c r="XEV148" s="3"/>
      <c r="XEW148" s="3"/>
      <c r="XEX148" s="3"/>
      <c r="XEY148" s="3"/>
      <c r="XEZ148" s="3"/>
      <c r="XFA148" s="3"/>
    </row>
    <row r="149" s="1" customFormat="1" ht="30" customHeight="1" spans="1:16381">
      <c r="A149" s="17">
        <v>141</v>
      </c>
      <c r="B149" s="17" t="s">
        <v>515</v>
      </c>
      <c r="C149" s="17" t="s">
        <v>516</v>
      </c>
      <c r="D149" s="17" t="s">
        <v>521</v>
      </c>
      <c r="E149" s="18" t="s">
        <v>522</v>
      </c>
      <c r="F149" s="18"/>
      <c r="G149" s="17"/>
      <c r="H149" s="17" t="s">
        <v>114</v>
      </c>
      <c r="I149" s="17" t="s">
        <v>248</v>
      </c>
      <c r="J149" s="17" t="s">
        <v>248</v>
      </c>
      <c r="K149" s="17" t="s">
        <v>248</v>
      </c>
      <c r="L149" s="17" t="s">
        <v>248</v>
      </c>
      <c r="M149" s="17"/>
      <c r="N149" s="18"/>
      <c r="O149" s="17" t="str">
        <f t="shared" si="8"/>
        <v>001201000090000-120100009-2</v>
      </c>
      <c r="P149" s="17"/>
      <c r="XEO149" s="3"/>
      <c r="XEP149" s="3"/>
      <c r="XEQ149" s="3"/>
      <c r="XER149" s="3"/>
      <c r="XES149" s="3"/>
      <c r="XET149" s="3"/>
      <c r="XEU149" s="3"/>
      <c r="XEV149" s="3"/>
      <c r="XEW149" s="3"/>
      <c r="XEX149" s="3"/>
      <c r="XEY149" s="3"/>
      <c r="XEZ149" s="3"/>
      <c r="XFA149" s="3"/>
    </row>
    <row r="150" s="1" customFormat="1" ht="30" customHeight="1" spans="1:16381">
      <c r="A150" s="17">
        <v>142</v>
      </c>
      <c r="B150" s="17" t="s">
        <v>515</v>
      </c>
      <c r="C150" s="17" t="s">
        <v>516</v>
      </c>
      <c r="D150" s="17" t="s">
        <v>523</v>
      </c>
      <c r="E150" s="18" t="s">
        <v>524</v>
      </c>
      <c r="F150" s="18"/>
      <c r="G150" s="17"/>
      <c r="H150" s="17" t="s">
        <v>114</v>
      </c>
      <c r="I150" s="17" t="s">
        <v>310</v>
      </c>
      <c r="J150" s="17" t="s">
        <v>310</v>
      </c>
      <c r="K150" s="17" t="s">
        <v>310</v>
      </c>
      <c r="L150" s="17" t="s">
        <v>310</v>
      </c>
      <c r="M150" s="17"/>
      <c r="N150" s="18"/>
      <c r="O150" s="17" t="str">
        <f t="shared" si="8"/>
        <v>001201000090000-120100009-3</v>
      </c>
      <c r="P150" s="17"/>
      <c r="XEO150" s="3"/>
      <c r="XEP150" s="3"/>
      <c r="XEQ150" s="3"/>
      <c r="XER150" s="3"/>
      <c r="XES150" s="3"/>
      <c r="XET150" s="3"/>
      <c r="XEU150" s="3"/>
      <c r="XEV150" s="3"/>
      <c r="XEW150" s="3"/>
      <c r="XEX150" s="3"/>
      <c r="XEY150" s="3"/>
      <c r="XEZ150" s="3"/>
      <c r="XFA150" s="3"/>
    </row>
    <row r="151" s="1" customFormat="1" ht="51" customHeight="1" spans="1:16381">
      <c r="A151" s="17">
        <v>143</v>
      </c>
      <c r="B151" s="17" t="s">
        <v>525</v>
      </c>
      <c r="C151" s="17" t="s">
        <v>526</v>
      </c>
      <c r="D151" s="17" t="s">
        <v>527</v>
      </c>
      <c r="E151" s="18" t="s">
        <v>526</v>
      </c>
      <c r="F151" s="18" t="s">
        <v>528</v>
      </c>
      <c r="G151" s="17"/>
      <c r="H151" s="17" t="s">
        <v>114</v>
      </c>
      <c r="I151" s="24">
        <v>32.4</v>
      </c>
      <c r="J151" s="24">
        <v>29.7</v>
      </c>
      <c r="K151" s="24">
        <v>21</v>
      </c>
      <c r="L151" s="24">
        <v>20</v>
      </c>
      <c r="M151" s="24">
        <v>20</v>
      </c>
      <c r="N151" s="18"/>
      <c r="O151" s="17" t="str">
        <f t="shared" si="8"/>
        <v>001201000100000-120100010</v>
      </c>
      <c r="P151" s="17"/>
      <c r="XEO151" s="3"/>
      <c r="XEP151" s="3"/>
      <c r="XEQ151" s="3"/>
      <c r="XER151" s="3"/>
      <c r="XES151" s="3"/>
      <c r="XET151" s="3"/>
      <c r="XEU151" s="3"/>
      <c r="XEV151" s="3"/>
      <c r="XEW151" s="3"/>
      <c r="XEX151" s="3"/>
      <c r="XEY151" s="3"/>
      <c r="XEZ151" s="3"/>
      <c r="XFA151" s="3"/>
    </row>
    <row r="152" s="1" customFormat="1" ht="30" customHeight="1" spans="1:16381">
      <c r="A152" s="17">
        <v>144</v>
      </c>
      <c r="B152" s="17" t="s">
        <v>529</v>
      </c>
      <c r="C152" s="17" t="s">
        <v>530</v>
      </c>
      <c r="D152" s="17" t="s">
        <v>531</v>
      </c>
      <c r="E152" s="18" t="s">
        <v>532</v>
      </c>
      <c r="F152" s="18"/>
      <c r="G152" s="17"/>
      <c r="H152" s="17" t="s">
        <v>114</v>
      </c>
      <c r="I152" s="24">
        <v>32.4</v>
      </c>
      <c r="J152" s="24">
        <v>29.7</v>
      </c>
      <c r="K152" s="24">
        <v>21</v>
      </c>
      <c r="L152" s="24">
        <v>20</v>
      </c>
      <c r="M152" s="24">
        <v>20</v>
      </c>
      <c r="N152" s="18"/>
      <c r="O152" s="17" t="str">
        <f t="shared" si="8"/>
        <v>001201000100100-120100010-1</v>
      </c>
      <c r="P152" s="17"/>
      <c r="XEO152" s="3"/>
      <c r="XEP152" s="3"/>
      <c r="XEQ152" s="3"/>
      <c r="XER152" s="3"/>
      <c r="XES152" s="3"/>
      <c r="XET152" s="3"/>
      <c r="XEU152" s="3"/>
      <c r="XEV152" s="3"/>
      <c r="XEW152" s="3"/>
      <c r="XEX152" s="3"/>
      <c r="XEY152" s="3"/>
      <c r="XEZ152" s="3"/>
      <c r="XFA152" s="3"/>
    </row>
    <row r="153" s="1" customFormat="1" ht="30" customHeight="1" spans="1:16381">
      <c r="A153" s="17">
        <v>145</v>
      </c>
      <c r="B153" s="17" t="s">
        <v>533</v>
      </c>
      <c r="C153" s="17" t="s">
        <v>534</v>
      </c>
      <c r="D153" s="17" t="s">
        <v>535</v>
      </c>
      <c r="E153" s="18" t="s">
        <v>534</v>
      </c>
      <c r="F153" s="18" t="s">
        <v>536</v>
      </c>
      <c r="G153" s="17" t="s">
        <v>537</v>
      </c>
      <c r="H153" s="17" t="s">
        <v>28</v>
      </c>
      <c r="I153" s="17" t="s">
        <v>47</v>
      </c>
      <c r="J153" s="17" t="s">
        <v>47</v>
      </c>
      <c r="K153" s="17" t="s">
        <v>47</v>
      </c>
      <c r="L153" s="17" t="s">
        <v>47</v>
      </c>
      <c r="M153" s="17" t="s">
        <v>48</v>
      </c>
      <c r="N153" s="18"/>
      <c r="O153" s="17" t="str">
        <f t="shared" si="8"/>
        <v>001201000110000-120100011</v>
      </c>
      <c r="P153" s="17"/>
      <c r="XEO153" s="3"/>
      <c r="XEP153" s="3"/>
      <c r="XEQ153" s="3"/>
      <c r="XER153" s="3"/>
      <c r="XES153" s="3"/>
      <c r="XET153" s="3"/>
      <c r="XEU153" s="3"/>
      <c r="XEV153" s="3"/>
      <c r="XEW153" s="3"/>
      <c r="XEX153" s="3"/>
      <c r="XEY153" s="3"/>
      <c r="XEZ153" s="3"/>
      <c r="XFA153" s="3"/>
    </row>
    <row r="154" s="1" customFormat="1" ht="30" customHeight="1" spans="1:16381">
      <c r="A154" s="17">
        <v>146</v>
      </c>
      <c r="B154" s="17" t="s">
        <v>538</v>
      </c>
      <c r="C154" s="17" t="s">
        <v>539</v>
      </c>
      <c r="D154" s="17" t="s">
        <v>540</v>
      </c>
      <c r="E154" s="18" t="s">
        <v>539</v>
      </c>
      <c r="F154" s="18"/>
      <c r="G154" s="17" t="s">
        <v>541</v>
      </c>
      <c r="H154" s="17" t="s">
        <v>28</v>
      </c>
      <c r="I154" s="17" t="s">
        <v>44</v>
      </c>
      <c r="J154" s="17" t="s">
        <v>44</v>
      </c>
      <c r="K154" s="17" t="s">
        <v>44</v>
      </c>
      <c r="L154" s="17" t="s">
        <v>44</v>
      </c>
      <c r="M154" s="17" t="s">
        <v>44</v>
      </c>
      <c r="N154" s="18"/>
      <c r="O154" s="17" t="str">
        <f t="shared" si="8"/>
        <v>001201000120000-120100012</v>
      </c>
      <c r="P154" s="17"/>
      <c r="XEO154" s="3"/>
      <c r="XEP154" s="3"/>
      <c r="XEQ154" s="3"/>
      <c r="XER154" s="3"/>
      <c r="XES154" s="3"/>
      <c r="XET154" s="3"/>
      <c r="XEU154" s="3"/>
      <c r="XEV154" s="3"/>
      <c r="XEW154" s="3"/>
      <c r="XEX154" s="3"/>
      <c r="XEY154" s="3"/>
      <c r="XEZ154" s="3"/>
      <c r="XFA154" s="3"/>
    </row>
    <row r="155" s="1" customFormat="1" ht="30" customHeight="1" spans="1:16381">
      <c r="A155" s="17">
        <v>147</v>
      </c>
      <c r="B155" s="17" t="s">
        <v>542</v>
      </c>
      <c r="C155" s="17" t="s">
        <v>543</v>
      </c>
      <c r="D155" s="17" t="s">
        <v>544</v>
      </c>
      <c r="E155" s="18" t="s">
        <v>543</v>
      </c>
      <c r="F155" s="18"/>
      <c r="G155" s="17"/>
      <c r="H155" s="17" t="s">
        <v>28</v>
      </c>
      <c r="I155" s="25">
        <v>6</v>
      </c>
      <c r="J155" s="25">
        <v>5.52</v>
      </c>
      <c r="K155" s="25">
        <v>5.0784</v>
      </c>
      <c r="L155" s="25">
        <v>4.57056</v>
      </c>
      <c r="M155" s="25">
        <v>4</v>
      </c>
      <c r="N155" s="18"/>
      <c r="O155" s="17" t="str">
        <f t="shared" si="8"/>
        <v>001201000130000-120100013</v>
      </c>
      <c r="P155" s="17"/>
      <c r="XEO155" s="3"/>
      <c r="XEP155" s="3"/>
      <c r="XEQ155" s="3"/>
      <c r="XER155" s="3"/>
      <c r="XES155" s="3"/>
      <c r="XET155" s="3"/>
      <c r="XEU155" s="3"/>
      <c r="XEV155" s="3"/>
      <c r="XEW155" s="3"/>
      <c r="XEX155" s="3"/>
      <c r="XEY155" s="3"/>
      <c r="XEZ155" s="3"/>
      <c r="XFA155" s="3"/>
    </row>
    <row r="156" s="1" customFormat="1" ht="30" customHeight="1" spans="1:16381">
      <c r="A156" s="17">
        <v>148</v>
      </c>
      <c r="B156" s="17" t="s">
        <v>545</v>
      </c>
      <c r="C156" s="17" t="s">
        <v>546</v>
      </c>
      <c r="D156" s="17" t="s">
        <v>547</v>
      </c>
      <c r="E156" s="18" t="s">
        <v>546</v>
      </c>
      <c r="F156" s="18" t="s">
        <v>548</v>
      </c>
      <c r="G156" s="17"/>
      <c r="H156" s="17" t="s">
        <v>28</v>
      </c>
      <c r="I156" s="24">
        <v>5.7</v>
      </c>
      <c r="J156" s="24">
        <v>5.7</v>
      </c>
      <c r="K156" s="24">
        <v>5.25</v>
      </c>
      <c r="L156" s="24">
        <v>4.725</v>
      </c>
      <c r="M156" s="24">
        <v>4.4625</v>
      </c>
      <c r="N156" s="18"/>
      <c r="O156" s="17" t="str">
        <f t="shared" si="8"/>
        <v>001201000140000-120100014</v>
      </c>
      <c r="P156" s="17"/>
      <c r="XEO156" s="3"/>
      <c r="XEP156" s="3"/>
      <c r="XEQ156" s="3"/>
      <c r="XER156" s="3"/>
      <c r="XES156" s="3"/>
      <c r="XET156" s="3"/>
      <c r="XEU156" s="3"/>
      <c r="XEV156" s="3"/>
      <c r="XEW156" s="3"/>
      <c r="XEX156" s="3"/>
      <c r="XEY156" s="3"/>
      <c r="XEZ156" s="3"/>
      <c r="XFA156" s="3"/>
    </row>
    <row r="157" s="1" customFormat="1" ht="30" customHeight="1" spans="1:16381">
      <c r="A157" s="17">
        <v>149</v>
      </c>
      <c r="B157" s="17" t="s">
        <v>549</v>
      </c>
      <c r="C157" s="17" t="s">
        <v>550</v>
      </c>
      <c r="D157" s="17" t="s">
        <v>551</v>
      </c>
      <c r="E157" s="18" t="s">
        <v>552</v>
      </c>
      <c r="F157" s="18"/>
      <c r="G157" s="17"/>
      <c r="H157" s="17" t="s">
        <v>28</v>
      </c>
      <c r="I157" s="24">
        <v>5.7</v>
      </c>
      <c r="J157" s="24">
        <v>5.775</v>
      </c>
      <c r="K157" s="24">
        <v>5.25</v>
      </c>
      <c r="L157" s="24">
        <v>4.725</v>
      </c>
      <c r="M157" s="24">
        <v>4.4625</v>
      </c>
      <c r="N157" s="18"/>
      <c r="O157" s="17" t="str">
        <f t="shared" si="8"/>
        <v>001201000140100-120100014-1</v>
      </c>
      <c r="P157" s="17"/>
      <c r="XEO157" s="3"/>
      <c r="XEP157" s="3"/>
      <c r="XEQ157" s="3"/>
      <c r="XER157" s="3"/>
      <c r="XES157" s="3"/>
      <c r="XET157" s="3"/>
      <c r="XEU157" s="3"/>
      <c r="XEV157" s="3"/>
      <c r="XEW157" s="3"/>
      <c r="XEX157" s="3"/>
      <c r="XEY157" s="3"/>
      <c r="XEZ157" s="3"/>
      <c r="XFA157" s="3"/>
    </row>
    <row r="158" s="1" customFormat="1" ht="30" customHeight="1" spans="1:16381">
      <c r="A158" s="17">
        <v>150</v>
      </c>
      <c r="B158" s="17" t="s">
        <v>553</v>
      </c>
      <c r="C158" s="17" t="s">
        <v>554</v>
      </c>
      <c r="D158" s="17" t="s">
        <v>555</v>
      </c>
      <c r="E158" s="18" t="s">
        <v>556</v>
      </c>
      <c r="F158" s="18"/>
      <c r="G158" s="17"/>
      <c r="H158" s="17" t="s">
        <v>28</v>
      </c>
      <c r="I158" s="24">
        <v>5.7</v>
      </c>
      <c r="J158" s="24">
        <v>5.775</v>
      </c>
      <c r="K158" s="24">
        <v>5.25</v>
      </c>
      <c r="L158" s="24">
        <v>4.725</v>
      </c>
      <c r="M158" s="24">
        <v>4.4625</v>
      </c>
      <c r="N158" s="18"/>
      <c r="O158" s="17" t="str">
        <f t="shared" si="8"/>
        <v>001201000140200-120100014-2</v>
      </c>
      <c r="P158" s="17"/>
      <c r="XEO158" s="3"/>
      <c r="XEP158" s="3"/>
      <c r="XEQ158" s="3"/>
      <c r="XER158" s="3"/>
      <c r="XES158" s="3"/>
      <c r="XET158" s="3"/>
      <c r="XEU158" s="3"/>
      <c r="XEV158" s="3"/>
      <c r="XEW158" s="3"/>
      <c r="XEX158" s="3"/>
      <c r="XEY158" s="3"/>
      <c r="XEZ158" s="3"/>
      <c r="XFA158" s="3"/>
    </row>
    <row r="159" s="1" customFormat="1" ht="30" customHeight="1" spans="1:16381">
      <c r="A159" s="17">
        <v>151</v>
      </c>
      <c r="B159" s="17" t="s">
        <v>557</v>
      </c>
      <c r="C159" s="17" t="s">
        <v>558</v>
      </c>
      <c r="D159" s="17" t="s">
        <v>559</v>
      </c>
      <c r="E159" s="18" t="s">
        <v>560</v>
      </c>
      <c r="F159" s="18"/>
      <c r="G159" s="17"/>
      <c r="H159" s="17" t="s">
        <v>28</v>
      </c>
      <c r="I159" s="24">
        <v>5.7</v>
      </c>
      <c r="J159" s="24">
        <v>5.775</v>
      </c>
      <c r="K159" s="24">
        <v>5.25</v>
      </c>
      <c r="L159" s="24">
        <v>4.725</v>
      </c>
      <c r="M159" s="24">
        <v>4.4625</v>
      </c>
      <c r="N159" s="18"/>
      <c r="O159" s="17" t="str">
        <f t="shared" si="8"/>
        <v>001201000140400-120100014-3</v>
      </c>
      <c r="P159" s="17"/>
      <c r="XEO159" s="3"/>
      <c r="XEP159" s="3"/>
      <c r="XEQ159" s="3"/>
      <c r="XER159" s="3"/>
      <c r="XES159" s="3"/>
      <c r="XET159" s="3"/>
      <c r="XEU159" s="3"/>
      <c r="XEV159" s="3"/>
      <c r="XEW159" s="3"/>
      <c r="XEX159" s="3"/>
      <c r="XEY159" s="3"/>
      <c r="XEZ159" s="3"/>
      <c r="XFA159" s="3"/>
    </row>
    <row r="160" s="1" customFormat="1" ht="30" customHeight="1" spans="1:16381">
      <c r="A160" s="17">
        <v>152</v>
      </c>
      <c r="B160" s="17" t="s">
        <v>561</v>
      </c>
      <c r="C160" s="17" t="s">
        <v>562</v>
      </c>
      <c r="D160" s="17" t="s">
        <v>563</v>
      </c>
      <c r="E160" s="18" t="s">
        <v>564</v>
      </c>
      <c r="F160" s="18"/>
      <c r="G160" s="17"/>
      <c r="H160" s="17" t="s">
        <v>28</v>
      </c>
      <c r="I160" s="24">
        <v>5.7</v>
      </c>
      <c r="J160" s="24">
        <v>5.775</v>
      </c>
      <c r="K160" s="24">
        <v>5.25</v>
      </c>
      <c r="L160" s="24">
        <v>4.725</v>
      </c>
      <c r="M160" s="24">
        <v>4.4625</v>
      </c>
      <c r="N160" s="18"/>
      <c r="O160" s="17" t="str">
        <f t="shared" si="8"/>
        <v>001201000140300-120100014-4</v>
      </c>
      <c r="P160" s="17"/>
      <c r="XEO160" s="3"/>
      <c r="XEP160" s="3"/>
      <c r="XEQ160" s="3"/>
      <c r="XER160" s="3"/>
      <c r="XES160" s="3"/>
      <c r="XET160" s="3"/>
      <c r="XEU160" s="3"/>
      <c r="XEV160" s="3"/>
      <c r="XEW160" s="3"/>
      <c r="XEX160" s="3"/>
      <c r="XEY160" s="3"/>
      <c r="XEZ160" s="3"/>
      <c r="XFA160" s="3"/>
    </row>
    <row r="161" s="1" customFormat="1" ht="30" customHeight="1" spans="1:16381">
      <c r="A161" s="17">
        <v>153</v>
      </c>
      <c r="B161" s="17" t="s">
        <v>565</v>
      </c>
      <c r="C161" s="17" t="s">
        <v>566</v>
      </c>
      <c r="D161" s="17" t="s">
        <v>567</v>
      </c>
      <c r="E161" s="18" t="s">
        <v>566</v>
      </c>
      <c r="F161" s="18" t="s">
        <v>568</v>
      </c>
      <c r="G161" s="17"/>
      <c r="H161" s="17" t="s">
        <v>114</v>
      </c>
      <c r="I161" s="24">
        <v>52</v>
      </c>
      <c r="J161" s="24">
        <v>48</v>
      </c>
      <c r="K161" s="24">
        <v>44.25</v>
      </c>
      <c r="L161" s="24">
        <v>39.825</v>
      </c>
      <c r="M161" s="24">
        <v>37.6125</v>
      </c>
      <c r="N161" s="18"/>
      <c r="O161" s="17" t="str">
        <f t="shared" si="8"/>
        <v>001201000150000-120100015</v>
      </c>
      <c r="P161" s="17"/>
      <c r="XEO161" s="3"/>
      <c r="XEP161" s="3"/>
      <c r="XEQ161" s="3"/>
      <c r="XER161" s="3"/>
      <c r="XES161" s="3"/>
      <c r="XET161" s="3"/>
      <c r="XEU161" s="3"/>
      <c r="XEV161" s="3"/>
      <c r="XEW161" s="3"/>
      <c r="XEX161" s="3"/>
      <c r="XEY161" s="3"/>
      <c r="XEZ161" s="3"/>
      <c r="XFA161" s="3"/>
    </row>
    <row r="162" s="1" customFormat="1" ht="90" customHeight="1" spans="1:16381">
      <c r="A162" s="17">
        <v>154</v>
      </c>
      <c r="B162" s="17" t="s">
        <v>569</v>
      </c>
      <c r="C162" s="17" t="s">
        <v>570</v>
      </c>
      <c r="D162" s="17" t="s">
        <v>571</v>
      </c>
      <c r="E162" s="18" t="s">
        <v>570</v>
      </c>
      <c r="F162" s="18" t="s">
        <v>572</v>
      </c>
      <c r="G162" s="17" t="s">
        <v>573</v>
      </c>
      <c r="H162" s="17" t="s">
        <v>574</v>
      </c>
      <c r="I162" s="25">
        <v>155.4</v>
      </c>
      <c r="J162" s="25">
        <v>142.968</v>
      </c>
      <c r="K162" s="25">
        <v>128.982</v>
      </c>
      <c r="L162" s="25">
        <v>116.0838</v>
      </c>
      <c r="M162" s="25">
        <v>103.1856</v>
      </c>
      <c r="N162" s="18" t="s">
        <v>575</v>
      </c>
      <c r="O162" s="17" t="str">
        <f t="shared" si="8"/>
        <v>511201000160000-120100016</v>
      </c>
      <c r="P162" s="17"/>
      <c r="XEO162" s="3"/>
      <c r="XEP162" s="3"/>
      <c r="XEQ162" s="3"/>
      <c r="XER162" s="3"/>
      <c r="XES162" s="3"/>
      <c r="XET162" s="3"/>
      <c r="XEU162" s="3"/>
      <c r="XEV162" s="3"/>
      <c r="XEW162" s="3"/>
      <c r="XEX162" s="3"/>
      <c r="XEY162" s="3"/>
      <c r="XEZ162" s="3"/>
      <c r="XFA162" s="3"/>
    </row>
    <row r="163" s="1" customFormat="1" ht="30" customHeight="1" spans="1:16381">
      <c r="A163" s="17">
        <v>155</v>
      </c>
      <c r="B163" s="17"/>
      <c r="C163" s="17"/>
      <c r="D163" s="17" t="s">
        <v>576</v>
      </c>
      <c r="E163" s="18" t="s">
        <v>577</v>
      </c>
      <c r="F163" s="18"/>
      <c r="G163" s="17" t="s">
        <v>578</v>
      </c>
      <c r="H163" s="17"/>
      <c r="I163" s="17"/>
      <c r="J163" s="17"/>
      <c r="K163" s="17"/>
      <c r="L163" s="17"/>
      <c r="M163" s="17"/>
      <c r="N163" s="18" t="s">
        <v>579</v>
      </c>
      <c r="O163" s="17"/>
      <c r="P163" s="17"/>
      <c r="XEO163" s="3"/>
      <c r="XEP163" s="3"/>
      <c r="XEQ163" s="3"/>
      <c r="XER163" s="3"/>
      <c r="XES163" s="3"/>
      <c r="XET163" s="3"/>
      <c r="XEU163" s="3"/>
      <c r="XEV163" s="3"/>
      <c r="XEW163" s="3"/>
      <c r="XEX163" s="3"/>
      <c r="XEY163" s="3"/>
      <c r="XEZ163" s="3"/>
      <c r="XFA163" s="3"/>
    </row>
    <row r="164" s="1" customFormat="1" ht="75" customHeight="1" spans="1:16381">
      <c r="A164" s="17">
        <v>156</v>
      </c>
      <c r="B164" s="17" t="s">
        <v>580</v>
      </c>
      <c r="C164" s="17" t="s">
        <v>581</v>
      </c>
      <c r="D164" s="17" t="s">
        <v>582</v>
      </c>
      <c r="E164" s="18" t="s">
        <v>581</v>
      </c>
      <c r="F164" s="18" t="s">
        <v>583</v>
      </c>
      <c r="G164" s="17"/>
      <c r="H164" s="17" t="s">
        <v>114</v>
      </c>
      <c r="I164" s="24">
        <v>175.4</v>
      </c>
      <c r="J164" s="24">
        <v>132</v>
      </c>
      <c r="K164" s="24">
        <v>120</v>
      </c>
      <c r="L164" s="24">
        <v>108</v>
      </c>
      <c r="M164" s="24">
        <v>102</v>
      </c>
      <c r="N164" s="18"/>
      <c r="O164" s="17" t="str">
        <f t="shared" ref="O164:O166" si="9">CONCATENATE(B164,"-",D164)</f>
        <v>001202000010000-120200001</v>
      </c>
      <c r="P164" s="17"/>
      <c r="XEO164" s="3"/>
      <c r="XEP164" s="3"/>
      <c r="XEQ164" s="3"/>
      <c r="XER164" s="3"/>
      <c r="XES164" s="3"/>
      <c r="XET164" s="3"/>
      <c r="XEU164" s="3"/>
      <c r="XEV164" s="3"/>
      <c r="XEW164" s="3"/>
      <c r="XEX164" s="3"/>
      <c r="XEY164" s="3"/>
      <c r="XEZ164" s="3"/>
      <c r="XFA164" s="3"/>
    </row>
    <row r="165" s="1" customFormat="1" ht="48" customHeight="1" spans="1:16381">
      <c r="A165" s="17">
        <v>157</v>
      </c>
      <c r="B165" s="17" t="s">
        <v>584</v>
      </c>
      <c r="C165" s="17" t="s">
        <v>585</v>
      </c>
      <c r="D165" s="17" t="s">
        <v>586</v>
      </c>
      <c r="E165" s="18" t="s">
        <v>585</v>
      </c>
      <c r="F165" s="18" t="s">
        <v>587</v>
      </c>
      <c r="G165" s="17"/>
      <c r="H165" s="17" t="s">
        <v>114</v>
      </c>
      <c r="I165" s="24">
        <v>115.2</v>
      </c>
      <c r="J165" s="24">
        <v>105.6</v>
      </c>
      <c r="K165" s="24">
        <v>96</v>
      </c>
      <c r="L165" s="24">
        <v>86.4</v>
      </c>
      <c r="M165" s="24">
        <v>72</v>
      </c>
      <c r="N165" s="18"/>
      <c r="O165" s="17" t="str">
        <f t="shared" si="9"/>
        <v>001202000020000-120200002</v>
      </c>
      <c r="P165" s="17"/>
      <c r="XEO165" s="3"/>
      <c r="XEP165" s="3"/>
      <c r="XEQ165" s="3"/>
      <c r="XER165" s="3"/>
      <c r="XES165" s="3"/>
      <c r="XET165" s="3"/>
      <c r="XEU165" s="3"/>
      <c r="XEV165" s="3"/>
      <c r="XEW165" s="3"/>
      <c r="XEX165" s="3"/>
      <c r="XEY165" s="3"/>
      <c r="XEZ165" s="3"/>
      <c r="XFA165" s="3"/>
    </row>
    <row r="166" s="1" customFormat="1" ht="57" customHeight="1" spans="1:16381">
      <c r="A166" s="17">
        <v>158</v>
      </c>
      <c r="B166" s="17" t="s">
        <v>588</v>
      </c>
      <c r="C166" s="17" t="s">
        <v>589</v>
      </c>
      <c r="D166" s="17" t="s">
        <v>590</v>
      </c>
      <c r="E166" s="18" t="s">
        <v>589</v>
      </c>
      <c r="F166" s="18" t="s">
        <v>591</v>
      </c>
      <c r="G166" s="17"/>
      <c r="H166" s="17" t="s">
        <v>114</v>
      </c>
      <c r="I166" s="24">
        <v>60</v>
      </c>
      <c r="J166" s="24">
        <v>44</v>
      </c>
      <c r="K166" s="24">
        <v>40</v>
      </c>
      <c r="L166" s="24">
        <v>30</v>
      </c>
      <c r="M166" s="24">
        <v>24</v>
      </c>
      <c r="N166" s="18"/>
      <c r="O166" s="17" t="str">
        <f t="shared" si="9"/>
        <v>001202000030000-120200003</v>
      </c>
      <c r="P166" s="17"/>
      <c r="XEO166" s="3"/>
      <c r="XEP166" s="3"/>
      <c r="XEQ166" s="3"/>
      <c r="XER166" s="3"/>
      <c r="XES166" s="3"/>
      <c r="XET166" s="3"/>
      <c r="XEU166" s="3"/>
      <c r="XEV166" s="3"/>
      <c r="XEW166" s="3"/>
      <c r="XEX166" s="3"/>
      <c r="XEY166" s="3"/>
      <c r="XEZ166" s="3"/>
      <c r="XFA166" s="3"/>
    </row>
    <row r="167" s="1" customFormat="1" ht="30" customHeight="1" spans="1:16381">
      <c r="A167" s="17">
        <v>159</v>
      </c>
      <c r="B167" s="17"/>
      <c r="C167" s="17"/>
      <c r="D167" s="17" t="s">
        <v>592</v>
      </c>
      <c r="E167" s="18" t="s">
        <v>593</v>
      </c>
      <c r="F167" s="18"/>
      <c r="G167" s="17"/>
      <c r="H167" s="17"/>
      <c r="I167" s="17"/>
      <c r="J167" s="17"/>
      <c r="K167" s="17"/>
      <c r="L167" s="17"/>
      <c r="M167" s="17"/>
      <c r="N167" s="18"/>
      <c r="O167" s="17"/>
      <c r="P167" s="17"/>
      <c r="XEO167" s="3"/>
      <c r="XEP167" s="3"/>
      <c r="XEQ167" s="3"/>
      <c r="XER167" s="3"/>
      <c r="XES167" s="3"/>
      <c r="XET167" s="3"/>
      <c r="XEU167" s="3"/>
      <c r="XEV167" s="3"/>
      <c r="XEW167" s="3"/>
      <c r="XEX167" s="3"/>
      <c r="XEY167" s="3"/>
      <c r="XEZ167" s="3"/>
      <c r="XFA167" s="3"/>
    </row>
    <row r="168" s="1" customFormat="1" ht="51" customHeight="1" spans="1:16381">
      <c r="A168" s="17">
        <v>160</v>
      </c>
      <c r="B168" s="17" t="s">
        <v>594</v>
      </c>
      <c r="C168" s="17" t="s">
        <v>595</v>
      </c>
      <c r="D168" s="17" t="s">
        <v>596</v>
      </c>
      <c r="E168" s="18" t="s">
        <v>595</v>
      </c>
      <c r="F168" s="18" t="s">
        <v>597</v>
      </c>
      <c r="G168" s="17" t="s">
        <v>598</v>
      </c>
      <c r="H168" s="17" t="s">
        <v>599</v>
      </c>
      <c r="I168" s="17"/>
      <c r="J168" s="17"/>
      <c r="K168" s="17"/>
      <c r="L168" s="17"/>
      <c r="M168" s="17"/>
      <c r="N168" s="18"/>
      <c r="O168" s="17" t="str">
        <f>CONCATENATE(B168,"-",D168)</f>
        <v>001203000010000-120300001</v>
      </c>
      <c r="P168" s="17"/>
      <c r="XEO168" s="3"/>
      <c r="XEP168" s="3"/>
      <c r="XEQ168" s="3"/>
      <c r="XER168" s="3"/>
      <c r="XES168" s="3"/>
      <c r="XET168" s="3"/>
      <c r="XEU168" s="3"/>
      <c r="XEV168" s="3"/>
      <c r="XEW168" s="3"/>
      <c r="XEX168" s="3"/>
      <c r="XEY168" s="3"/>
      <c r="XEZ168" s="3"/>
      <c r="XFA168" s="3"/>
    </row>
    <row r="169" s="1" customFormat="1" ht="30" customHeight="1" spans="1:16381">
      <c r="A169" s="17">
        <v>161</v>
      </c>
      <c r="B169" s="17" t="s">
        <v>600</v>
      </c>
      <c r="C169" s="17" t="s">
        <v>601</v>
      </c>
      <c r="D169" s="17" t="s">
        <v>602</v>
      </c>
      <c r="E169" s="18" t="s">
        <v>601</v>
      </c>
      <c r="F169" s="18"/>
      <c r="G169" s="17"/>
      <c r="H169" s="17" t="s">
        <v>603</v>
      </c>
      <c r="I169" s="17" t="s">
        <v>604</v>
      </c>
      <c r="J169" s="17" t="s">
        <v>604</v>
      </c>
      <c r="K169" s="17" t="s">
        <v>604</v>
      </c>
      <c r="L169" s="17" t="s">
        <v>604</v>
      </c>
      <c r="M169" s="17" t="s">
        <v>604</v>
      </c>
      <c r="N169" s="18" t="s">
        <v>605</v>
      </c>
      <c r="O169" s="17" t="str">
        <f>CONCATENATE(B169,"-",D169)</f>
        <v>001203000010202-120300001-1</v>
      </c>
      <c r="P169" s="17"/>
      <c r="XEO169" s="3"/>
      <c r="XEP169" s="3"/>
      <c r="XEQ169" s="3"/>
      <c r="XER169" s="3"/>
      <c r="XES169" s="3"/>
      <c r="XET169" s="3"/>
      <c r="XEU169" s="3"/>
      <c r="XEV169" s="3"/>
      <c r="XEW169" s="3"/>
      <c r="XEX169" s="3"/>
      <c r="XEY169" s="3"/>
      <c r="XEZ169" s="3"/>
      <c r="XFA169" s="3"/>
    </row>
    <row r="170" s="1" customFormat="1" ht="30" customHeight="1" spans="1:16381">
      <c r="A170" s="17">
        <v>162</v>
      </c>
      <c r="B170" s="17" t="s">
        <v>600</v>
      </c>
      <c r="C170" s="17" t="s">
        <v>601</v>
      </c>
      <c r="D170" s="17" t="s">
        <v>606</v>
      </c>
      <c r="E170" s="18" t="s">
        <v>607</v>
      </c>
      <c r="F170" s="18"/>
      <c r="G170" s="17"/>
      <c r="H170" s="17" t="s">
        <v>608</v>
      </c>
      <c r="I170" s="17" t="s">
        <v>131</v>
      </c>
      <c r="J170" s="17" t="s">
        <v>131</v>
      </c>
      <c r="K170" s="17" t="s">
        <v>131</v>
      </c>
      <c r="L170" s="17" t="s">
        <v>131</v>
      </c>
      <c r="M170" s="17" t="s">
        <v>131</v>
      </c>
      <c r="N170" s="18"/>
      <c r="O170" s="17" t="str">
        <f t="shared" ref="O170:O181" si="10">CONCATENATE(B170,"-",D170)</f>
        <v>001203000010202-120300001-2</v>
      </c>
      <c r="P170" s="17"/>
      <c r="XEW170" s="3"/>
      <c r="XEX170" s="3"/>
      <c r="XEY170" s="3"/>
      <c r="XEZ170" s="3"/>
      <c r="XFA170" s="3"/>
    </row>
    <row r="171" s="1" customFormat="1" ht="30" customHeight="1" spans="1:16381">
      <c r="A171" s="17">
        <v>163</v>
      </c>
      <c r="B171" s="17" t="s">
        <v>609</v>
      </c>
      <c r="C171" s="17" t="s">
        <v>610</v>
      </c>
      <c r="D171" s="17" t="s">
        <v>611</v>
      </c>
      <c r="E171" s="18" t="s">
        <v>610</v>
      </c>
      <c r="F171" s="18"/>
      <c r="G171" s="17"/>
      <c r="H171" s="17" t="s">
        <v>448</v>
      </c>
      <c r="I171" s="17" t="s">
        <v>490</v>
      </c>
      <c r="J171" s="17" t="s">
        <v>490</v>
      </c>
      <c r="K171" s="17" t="s">
        <v>490</v>
      </c>
      <c r="L171" s="17" t="s">
        <v>490</v>
      </c>
      <c r="M171" s="17" t="s">
        <v>490</v>
      </c>
      <c r="N171" s="18"/>
      <c r="O171" s="17" t="str">
        <f t="shared" si="10"/>
        <v>001203000010203-120300001-3</v>
      </c>
      <c r="P171" s="17"/>
      <c r="XEW171" s="3"/>
      <c r="XEX171" s="3"/>
      <c r="XEY171" s="3"/>
      <c r="XEZ171" s="3"/>
      <c r="XFA171" s="3"/>
    </row>
    <row r="172" s="1" customFormat="1" ht="30" customHeight="1" spans="1:16381">
      <c r="A172" s="17">
        <v>164</v>
      </c>
      <c r="B172" s="17" t="s">
        <v>612</v>
      </c>
      <c r="C172" s="17" t="s">
        <v>613</v>
      </c>
      <c r="D172" s="17" t="s">
        <v>614</v>
      </c>
      <c r="E172" s="18" t="s">
        <v>613</v>
      </c>
      <c r="F172" s="18"/>
      <c r="G172" s="17"/>
      <c r="H172" s="17" t="s">
        <v>448</v>
      </c>
      <c r="I172" s="17" t="s">
        <v>311</v>
      </c>
      <c r="J172" s="17" t="s">
        <v>311</v>
      </c>
      <c r="K172" s="17" t="s">
        <v>311</v>
      </c>
      <c r="L172" s="17" t="s">
        <v>311</v>
      </c>
      <c r="M172" s="17" t="s">
        <v>311</v>
      </c>
      <c r="N172" s="18"/>
      <c r="O172" s="17" t="str">
        <f t="shared" si="10"/>
        <v>001203000010201-120300001-4</v>
      </c>
      <c r="P172" s="17"/>
      <c r="XEW172" s="3"/>
      <c r="XEX172" s="3"/>
      <c r="XEY172" s="3"/>
      <c r="XEZ172" s="3"/>
      <c r="XFA172" s="3"/>
    </row>
    <row r="173" s="1" customFormat="1" ht="30" customHeight="1" spans="1:16381">
      <c r="A173" s="17">
        <v>165</v>
      </c>
      <c r="B173" s="17" t="s">
        <v>615</v>
      </c>
      <c r="C173" s="17" t="s">
        <v>616</v>
      </c>
      <c r="D173" s="17" t="s">
        <v>617</v>
      </c>
      <c r="E173" s="18" t="s">
        <v>616</v>
      </c>
      <c r="F173" s="18"/>
      <c r="G173" s="17"/>
      <c r="H173" s="17" t="s">
        <v>603</v>
      </c>
      <c r="I173" s="17" t="s">
        <v>604</v>
      </c>
      <c r="J173" s="17" t="s">
        <v>604</v>
      </c>
      <c r="K173" s="17" t="s">
        <v>604</v>
      </c>
      <c r="L173" s="17" t="s">
        <v>604</v>
      </c>
      <c r="M173" s="17" t="s">
        <v>604</v>
      </c>
      <c r="N173" s="18" t="s">
        <v>605</v>
      </c>
      <c r="O173" s="17" t="str">
        <f t="shared" si="10"/>
        <v>001203000010102-120300001-5</v>
      </c>
      <c r="P173" s="17"/>
      <c r="XEW173" s="3"/>
      <c r="XEX173" s="3"/>
      <c r="XEY173" s="3"/>
      <c r="XEZ173" s="3"/>
      <c r="XFA173" s="3"/>
    </row>
    <row r="174" s="1" customFormat="1" ht="30" customHeight="1" spans="1:16381">
      <c r="A174" s="17">
        <v>166</v>
      </c>
      <c r="B174" s="17" t="s">
        <v>615</v>
      </c>
      <c r="C174" s="17" t="s">
        <v>616</v>
      </c>
      <c r="D174" s="17" t="s">
        <v>618</v>
      </c>
      <c r="E174" s="18" t="s">
        <v>619</v>
      </c>
      <c r="F174" s="18"/>
      <c r="G174" s="17"/>
      <c r="H174" s="17" t="s">
        <v>608</v>
      </c>
      <c r="I174" s="17" t="s">
        <v>131</v>
      </c>
      <c r="J174" s="17" t="s">
        <v>131</v>
      </c>
      <c r="K174" s="17" t="s">
        <v>131</v>
      </c>
      <c r="L174" s="17" t="s">
        <v>131</v>
      </c>
      <c r="M174" s="17" t="s">
        <v>131</v>
      </c>
      <c r="N174" s="18"/>
      <c r="O174" s="17" t="str">
        <f t="shared" si="10"/>
        <v>001203000010102-120300001-6</v>
      </c>
      <c r="P174" s="17"/>
      <c r="XEW174" s="3"/>
      <c r="XEX174" s="3"/>
      <c r="XEY174" s="3"/>
      <c r="XEZ174" s="3"/>
      <c r="XFA174" s="3"/>
    </row>
    <row r="175" s="1" customFormat="1" ht="30" customHeight="1" spans="1:16381">
      <c r="A175" s="17">
        <v>167</v>
      </c>
      <c r="B175" s="17" t="s">
        <v>620</v>
      </c>
      <c r="C175" s="17" t="s">
        <v>621</v>
      </c>
      <c r="D175" s="17" t="s">
        <v>622</v>
      </c>
      <c r="E175" s="18" t="s">
        <v>621</v>
      </c>
      <c r="F175" s="18"/>
      <c r="G175" s="17"/>
      <c r="H175" s="17" t="s">
        <v>448</v>
      </c>
      <c r="I175" s="17" t="s">
        <v>47</v>
      </c>
      <c r="J175" s="17" t="s">
        <v>47</v>
      </c>
      <c r="K175" s="17" t="s">
        <v>47</v>
      </c>
      <c r="L175" s="17" t="s">
        <v>47</v>
      </c>
      <c r="M175" s="17" t="s">
        <v>47</v>
      </c>
      <c r="N175" s="18"/>
      <c r="O175" s="17" t="str">
        <f t="shared" si="10"/>
        <v>001203000010103-120300001-7</v>
      </c>
      <c r="P175" s="17"/>
      <c r="XEW175" s="3"/>
      <c r="XEX175" s="3"/>
      <c r="XEY175" s="3"/>
      <c r="XEZ175" s="3"/>
      <c r="XFA175" s="3"/>
    </row>
    <row r="176" s="1" customFormat="1" ht="30" customHeight="1" spans="1:16381">
      <c r="A176" s="17">
        <v>168</v>
      </c>
      <c r="B176" s="17" t="s">
        <v>623</v>
      </c>
      <c r="C176" s="17" t="s">
        <v>624</v>
      </c>
      <c r="D176" s="17" t="s">
        <v>625</v>
      </c>
      <c r="E176" s="18" t="s">
        <v>624</v>
      </c>
      <c r="F176" s="18"/>
      <c r="G176" s="17"/>
      <c r="H176" s="17" t="s">
        <v>448</v>
      </c>
      <c r="I176" s="17" t="s">
        <v>311</v>
      </c>
      <c r="J176" s="17" t="s">
        <v>311</v>
      </c>
      <c r="K176" s="17" t="s">
        <v>311</v>
      </c>
      <c r="L176" s="17" t="s">
        <v>311</v>
      </c>
      <c r="M176" s="17" t="s">
        <v>311</v>
      </c>
      <c r="N176" s="18"/>
      <c r="O176" s="17" t="str">
        <f t="shared" si="10"/>
        <v>001203000010101-120300001-8</v>
      </c>
      <c r="P176" s="17"/>
      <c r="XEW176" s="3"/>
      <c r="XEX176" s="3"/>
      <c r="XEY176" s="3"/>
      <c r="XEZ176" s="3"/>
      <c r="XFA176" s="3"/>
    </row>
    <row r="177" s="1" customFormat="1" ht="30" customHeight="1" spans="1:16381">
      <c r="A177" s="17">
        <v>169</v>
      </c>
      <c r="B177" s="17" t="s">
        <v>626</v>
      </c>
      <c r="C177" s="17" t="s">
        <v>627</v>
      </c>
      <c r="D177" s="17" t="s">
        <v>628</v>
      </c>
      <c r="E177" s="18" t="s">
        <v>627</v>
      </c>
      <c r="F177" s="18"/>
      <c r="G177" s="17"/>
      <c r="H177" s="17" t="s">
        <v>603</v>
      </c>
      <c r="I177" s="17"/>
      <c r="J177" s="17"/>
      <c r="K177" s="17"/>
      <c r="L177" s="17"/>
      <c r="M177" s="17"/>
      <c r="N177" s="18" t="s">
        <v>605</v>
      </c>
      <c r="O177" s="17" t="str">
        <f t="shared" si="10"/>
        <v>001203000010302-120300001-9</v>
      </c>
      <c r="P177" s="17"/>
      <c r="XEW177" s="3"/>
      <c r="XEX177" s="3"/>
      <c r="XEY177" s="3"/>
      <c r="XEZ177" s="3"/>
      <c r="XFA177" s="3"/>
    </row>
    <row r="178" s="1" customFormat="1" ht="30" customHeight="1" spans="1:16381">
      <c r="A178" s="17">
        <v>170</v>
      </c>
      <c r="B178" s="17" t="s">
        <v>626</v>
      </c>
      <c r="C178" s="17" t="s">
        <v>627</v>
      </c>
      <c r="D178" s="17" t="s">
        <v>629</v>
      </c>
      <c r="E178" s="18" t="s">
        <v>630</v>
      </c>
      <c r="F178" s="18"/>
      <c r="G178" s="17"/>
      <c r="H178" s="17" t="s">
        <v>608</v>
      </c>
      <c r="I178" s="17"/>
      <c r="J178" s="17"/>
      <c r="K178" s="17"/>
      <c r="L178" s="17"/>
      <c r="M178" s="17"/>
      <c r="N178" s="18"/>
      <c r="O178" s="17" t="str">
        <f t="shared" si="10"/>
        <v>001203000010302-120300001-10</v>
      </c>
      <c r="P178" s="17"/>
      <c r="XEO178" s="3"/>
      <c r="XEP178" s="3"/>
      <c r="XEQ178" s="3"/>
      <c r="XER178" s="3"/>
      <c r="XES178" s="3"/>
      <c r="XET178" s="3"/>
      <c r="XEU178" s="3"/>
      <c r="XEV178" s="3"/>
      <c r="XEW178" s="3"/>
      <c r="XEX178" s="3"/>
      <c r="XEY178" s="3"/>
      <c r="XEZ178" s="3"/>
      <c r="XFA178" s="3"/>
    </row>
    <row r="179" s="1" customFormat="1" ht="30" customHeight="1" spans="1:16381">
      <c r="A179" s="17">
        <v>171</v>
      </c>
      <c r="B179" s="17" t="s">
        <v>631</v>
      </c>
      <c r="C179" s="17" t="s">
        <v>632</v>
      </c>
      <c r="D179" s="17" t="s">
        <v>633</v>
      </c>
      <c r="E179" s="18" t="s">
        <v>632</v>
      </c>
      <c r="F179" s="18"/>
      <c r="G179" s="17"/>
      <c r="H179" s="17" t="s">
        <v>448</v>
      </c>
      <c r="I179" s="17"/>
      <c r="J179" s="17"/>
      <c r="K179" s="17"/>
      <c r="L179" s="17"/>
      <c r="M179" s="17"/>
      <c r="N179" s="18"/>
      <c r="O179" s="17" t="str">
        <f t="shared" si="10"/>
        <v>001203000010303-120300001-11</v>
      </c>
      <c r="P179" s="17"/>
      <c r="XEO179" s="3"/>
      <c r="XEP179" s="3"/>
      <c r="XEQ179" s="3"/>
      <c r="XER179" s="3"/>
      <c r="XES179" s="3"/>
      <c r="XET179" s="3"/>
      <c r="XEU179" s="3"/>
      <c r="XEV179" s="3"/>
      <c r="XEW179" s="3"/>
      <c r="XEX179" s="3"/>
      <c r="XEY179" s="3"/>
      <c r="XEZ179" s="3"/>
      <c r="XFA179" s="3"/>
    </row>
    <row r="180" s="1" customFormat="1" ht="30" customHeight="1" spans="1:16381">
      <c r="A180" s="17">
        <v>172</v>
      </c>
      <c r="B180" s="17" t="s">
        <v>634</v>
      </c>
      <c r="C180" s="17" t="s">
        <v>635</v>
      </c>
      <c r="D180" s="17" t="s">
        <v>636</v>
      </c>
      <c r="E180" s="18" t="s">
        <v>635</v>
      </c>
      <c r="F180" s="18"/>
      <c r="G180" s="17"/>
      <c r="H180" s="17" t="s">
        <v>448</v>
      </c>
      <c r="I180" s="17"/>
      <c r="J180" s="17"/>
      <c r="K180" s="17"/>
      <c r="L180" s="17"/>
      <c r="M180" s="17"/>
      <c r="N180" s="18"/>
      <c r="O180" s="17" t="str">
        <f t="shared" si="10"/>
        <v>001203000010301-120300001-12</v>
      </c>
      <c r="P180" s="17"/>
      <c r="XEO180" s="3"/>
      <c r="XEP180" s="3"/>
      <c r="XEQ180" s="3"/>
      <c r="XER180" s="3"/>
      <c r="XES180" s="3"/>
      <c r="XET180" s="3"/>
      <c r="XEU180" s="3"/>
      <c r="XEV180" s="3"/>
      <c r="XEW180" s="3"/>
      <c r="XEX180" s="3"/>
      <c r="XEY180" s="3"/>
      <c r="XEZ180" s="3"/>
      <c r="XFA180" s="3"/>
    </row>
    <row r="181" s="1" customFormat="1" ht="117" customHeight="1" spans="1:16381">
      <c r="A181" s="17">
        <v>173</v>
      </c>
      <c r="B181" s="17" t="s">
        <v>594</v>
      </c>
      <c r="C181" s="17" t="s">
        <v>595</v>
      </c>
      <c r="D181" s="17" t="s">
        <v>637</v>
      </c>
      <c r="E181" s="18" t="s">
        <v>638</v>
      </c>
      <c r="F181" s="18" t="s">
        <v>639</v>
      </c>
      <c r="G181" s="17" t="s">
        <v>640</v>
      </c>
      <c r="H181" s="17" t="s">
        <v>448</v>
      </c>
      <c r="I181" s="17"/>
      <c r="J181" s="17"/>
      <c r="K181" s="17"/>
      <c r="L181" s="17"/>
      <c r="M181" s="17"/>
      <c r="N181" s="18" t="s">
        <v>641</v>
      </c>
      <c r="O181" s="17" t="str">
        <f t="shared" si="10"/>
        <v>001203000010000-ABJC0001</v>
      </c>
      <c r="P181" s="17"/>
      <c r="XEW181" s="3"/>
      <c r="XEX181" s="3"/>
      <c r="XEY181" s="3"/>
      <c r="XEZ181" s="3"/>
      <c r="XFA181" s="3"/>
    </row>
    <row r="182" s="1" customFormat="1" ht="55.9" customHeight="1" spans="1:16381">
      <c r="A182" s="17">
        <v>174</v>
      </c>
      <c r="B182" s="17"/>
      <c r="C182" s="17"/>
      <c r="D182" s="17" t="s">
        <v>642</v>
      </c>
      <c r="E182" s="18" t="s">
        <v>643</v>
      </c>
      <c r="F182" s="18" t="s">
        <v>644</v>
      </c>
      <c r="G182" s="17" t="s">
        <v>645</v>
      </c>
      <c r="H182" s="17"/>
      <c r="I182" s="17"/>
      <c r="J182" s="17"/>
      <c r="K182" s="17"/>
      <c r="L182" s="17"/>
      <c r="M182" s="17"/>
      <c r="N182" s="18"/>
      <c r="O182" s="17"/>
      <c r="P182" s="17"/>
      <c r="XEO182" s="3"/>
      <c r="XEP182" s="3"/>
      <c r="XEQ182" s="3"/>
      <c r="XER182" s="3"/>
      <c r="XES182" s="3"/>
      <c r="XET182" s="3"/>
      <c r="XEU182" s="3"/>
      <c r="XEV182" s="3"/>
      <c r="XEW182" s="3"/>
      <c r="XEX182" s="3"/>
      <c r="XEY182" s="3"/>
      <c r="XEZ182" s="3"/>
      <c r="XFA182" s="3"/>
    </row>
    <row r="183" s="1" customFormat="1" ht="30" customHeight="1" spans="1:16381">
      <c r="A183" s="17">
        <v>175</v>
      </c>
      <c r="B183" s="17" t="s">
        <v>646</v>
      </c>
      <c r="C183" s="17" t="s">
        <v>647</v>
      </c>
      <c r="D183" s="17" t="s">
        <v>648</v>
      </c>
      <c r="E183" s="18" t="s">
        <v>647</v>
      </c>
      <c r="F183" s="18" t="s">
        <v>649</v>
      </c>
      <c r="G183" s="17"/>
      <c r="H183" s="17" t="s">
        <v>28</v>
      </c>
      <c r="I183" s="24">
        <v>3</v>
      </c>
      <c r="J183" s="24">
        <v>3</v>
      </c>
      <c r="K183" s="24">
        <v>3</v>
      </c>
      <c r="L183" s="24">
        <v>1.5</v>
      </c>
      <c r="M183" s="24">
        <v>1.5</v>
      </c>
      <c r="N183" s="18" t="s">
        <v>650</v>
      </c>
      <c r="O183" s="17" t="str">
        <f t="shared" ref="O183:O219" si="11">CONCATENATE(B183,"-",D183)</f>
        <v>001204000010000-120400001</v>
      </c>
      <c r="P183" s="17"/>
      <c r="XEO183" s="3"/>
      <c r="XEP183" s="3"/>
      <c r="XEQ183" s="3"/>
      <c r="XER183" s="3"/>
      <c r="XES183" s="3"/>
      <c r="XET183" s="3"/>
      <c r="XEU183" s="3"/>
      <c r="XEV183" s="3"/>
      <c r="XEW183" s="3"/>
      <c r="XEX183" s="3"/>
      <c r="XEY183" s="3"/>
      <c r="XEZ183" s="3"/>
      <c r="XFA183" s="3"/>
    </row>
    <row r="184" s="1" customFormat="1" ht="30" customHeight="1" spans="1:16381">
      <c r="A184" s="17">
        <v>176</v>
      </c>
      <c r="B184" s="17" t="s">
        <v>646</v>
      </c>
      <c r="C184" s="17" t="s">
        <v>647</v>
      </c>
      <c r="D184" s="17" t="s">
        <v>651</v>
      </c>
      <c r="E184" s="18" t="s">
        <v>652</v>
      </c>
      <c r="F184" s="18"/>
      <c r="G184" s="17"/>
      <c r="H184" s="17" t="s">
        <v>28</v>
      </c>
      <c r="I184" s="17"/>
      <c r="J184" s="17"/>
      <c r="K184" s="17"/>
      <c r="L184" s="17"/>
      <c r="M184" s="17"/>
      <c r="N184" s="18" t="s">
        <v>653</v>
      </c>
      <c r="O184" s="17" t="str">
        <f t="shared" si="11"/>
        <v>001204000010000-120400001-1</v>
      </c>
      <c r="P184" s="17"/>
      <c r="XEO184" s="3"/>
      <c r="XEP184" s="3"/>
      <c r="XEQ184" s="3"/>
      <c r="XER184" s="3"/>
      <c r="XES184" s="3"/>
      <c r="XET184" s="3"/>
      <c r="XEU184" s="3"/>
      <c r="XEV184" s="3"/>
      <c r="XEW184" s="3"/>
      <c r="XEX184" s="3"/>
      <c r="XEY184" s="3"/>
      <c r="XEZ184" s="3"/>
      <c r="XFA184" s="3"/>
    </row>
    <row r="185" s="1" customFormat="1" ht="30" customHeight="1" spans="1:16381">
      <c r="A185" s="17">
        <v>177</v>
      </c>
      <c r="B185" s="17" t="s">
        <v>646</v>
      </c>
      <c r="C185" s="17" t="s">
        <v>647</v>
      </c>
      <c r="D185" s="17" t="s">
        <v>654</v>
      </c>
      <c r="E185" s="18" t="s">
        <v>655</v>
      </c>
      <c r="F185" s="18"/>
      <c r="G185" s="17"/>
      <c r="H185" s="17" t="s">
        <v>28</v>
      </c>
      <c r="I185" s="17"/>
      <c r="J185" s="17"/>
      <c r="K185" s="17"/>
      <c r="L185" s="17"/>
      <c r="M185" s="17"/>
      <c r="N185" s="18" t="s">
        <v>653</v>
      </c>
      <c r="O185" s="17" t="str">
        <f t="shared" si="11"/>
        <v>001204000010000-120400001-2</v>
      </c>
      <c r="P185" s="17"/>
      <c r="XEO185" s="3"/>
      <c r="XEP185" s="3"/>
      <c r="XEQ185" s="3"/>
      <c r="XER185" s="3"/>
      <c r="XES185" s="3"/>
      <c r="XET185" s="3"/>
      <c r="XEU185" s="3"/>
      <c r="XEV185" s="3"/>
      <c r="XEW185" s="3"/>
      <c r="XEX185" s="3"/>
      <c r="XEY185" s="3"/>
      <c r="XEZ185" s="3"/>
      <c r="XFA185" s="3"/>
    </row>
    <row r="186" s="1" customFormat="1" ht="30" customHeight="1" spans="1:16381">
      <c r="A186" s="17">
        <v>178</v>
      </c>
      <c r="B186" s="17" t="s">
        <v>656</v>
      </c>
      <c r="C186" s="17" t="s">
        <v>657</v>
      </c>
      <c r="D186" s="17" t="s">
        <v>658</v>
      </c>
      <c r="E186" s="18" t="s">
        <v>659</v>
      </c>
      <c r="F186" s="18"/>
      <c r="G186" s="17"/>
      <c r="H186" s="17" t="s">
        <v>28</v>
      </c>
      <c r="I186" s="24">
        <v>3</v>
      </c>
      <c r="J186" s="24">
        <v>3</v>
      </c>
      <c r="K186" s="24">
        <v>3</v>
      </c>
      <c r="L186" s="24">
        <v>1.5</v>
      </c>
      <c r="M186" s="24">
        <v>1.5</v>
      </c>
      <c r="N186" s="18"/>
      <c r="O186" s="17" t="str">
        <f t="shared" si="11"/>
        <v>001204000010100-120400001-3</v>
      </c>
      <c r="P186" s="17"/>
      <c r="XEO186" s="3"/>
      <c r="XEP186" s="3"/>
      <c r="XEQ186" s="3"/>
      <c r="XER186" s="3"/>
      <c r="XES186" s="3"/>
      <c r="XET186" s="3"/>
      <c r="XEU186" s="3"/>
      <c r="XEV186" s="3"/>
      <c r="XEW186" s="3"/>
      <c r="XEX186" s="3"/>
      <c r="XEY186" s="3"/>
      <c r="XEZ186" s="3"/>
      <c r="XFA186" s="3"/>
    </row>
    <row r="187" s="1" customFormat="1" ht="30" customHeight="1" spans="1:16381">
      <c r="A187" s="17">
        <v>179</v>
      </c>
      <c r="B187" s="17" t="s">
        <v>660</v>
      </c>
      <c r="C187" s="17" t="s">
        <v>661</v>
      </c>
      <c r="D187" s="17" t="s">
        <v>662</v>
      </c>
      <c r="E187" s="18" t="s">
        <v>663</v>
      </c>
      <c r="F187" s="18"/>
      <c r="G187" s="17"/>
      <c r="H187" s="17" t="s">
        <v>28</v>
      </c>
      <c r="I187" s="24">
        <v>3</v>
      </c>
      <c r="J187" s="24">
        <v>3</v>
      </c>
      <c r="K187" s="24">
        <v>3</v>
      </c>
      <c r="L187" s="24">
        <v>1.5</v>
      </c>
      <c r="M187" s="24">
        <v>1.5</v>
      </c>
      <c r="N187" s="18"/>
      <c r="O187" s="17" t="str">
        <f t="shared" si="11"/>
        <v>001204000010200-120400001-4</v>
      </c>
      <c r="P187" s="17"/>
      <c r="XEO187" s="3"/>
      <c r="XEP187" s="3"/>
      <c r="XEQ187" s="3"/>
      <c r="XER187" s="3"/>
      <c r="XES187" s="3"/>
      <c r="XET187" s="3"/>
      <c r="XEU187" s="3"/>
      <c r="XEV187" s="3"/>
      <c r="XEW187" s="3"/>
      <c r="XEX187" s="3"/>
      <c r="XEY187" s="3"/>
      <c r="XEZ187" s="3"/>
      <c r="XFA187" s="3"/>
    </row>
    <row r="188" s="1" customFormat="1" ht="30" customHeight="1" spans="1:16381">
      <c r="A188" s="17">
        <v>180</v>
      </c>
      <c r="B188" s="17" t="s">
        <v>664</v>
      </c>
      <c r="C188" s="17" t="s">
        <v>665</v>
      </c>
      <c r="D188" s="17" t="s">
        <v>666</v>
      </c>
      <c r="E188" s="18" t="s">
        <v>665</v>
      </c>
      <c r="F188" s="18" t="s">
        <v>667</v>
      </c>
      <c r="G188" s="17"/>
      <c r="H188" s="17" t="s">
        <v>28</v>
      </c>
      <c r="I188" s="17" t="s">
        <v>48</v>
      </c>
      <c r="J188" s="17" t="s">
        <v>48</v>
      </c>
      <c r="K188" s="17" t="s">
        <v>48</v>
      </c>
      <c r="L188" s="17" t="s">
        <v>48</v>
      </c>
      <c r="M188" s="17" t="s">
        <v>48</v>
      </c>
      <c r="N188" s="18" t="s">
        <v>653</v>
      </c>
      <c r="O188" s="17" t="str">
        <f t="shared" si="11"/>
        <v>001204000020000-120400002</v>
      </c>
      <c r="P188" s="17"/>
      <c r="XEO188" s="3"/>
      <c r="XEP188" s="3"/>
      <c r="XEQ188" s="3"/>
      <c r="XER188" s="3"/>
      <c r="XES188" s="3"/>
      <c r="XET188" s="3"/>
      <c r="XEU188" s="3"/>
      <c r="XEV188" s="3"/>
      <c r="XEW188" s="3"/>
      <c r="XEX188" s="3"/>
      <c r="XEY188" s="3"/>
      <c r="XEZ188" s="3"/>
      <c r="XFA188" s="3"/>
    </row>
    <row r="189" s="1" customFormat="1" ht="30" customHeight="1" spans="1:16381">
      <c r="A189" s="17">
        <v>181</v>
      </c>
      <c r="B189" s="17" t="s">
        <v>668</v>
      </c>
      <c r="C189" s="17" t="s">
        <v>669</v>
      </c>
      <c r="D189" s="17" t="s">
        <v>670</v>
      </c>
      <c r="E189" s="18" t="s">
        <v>671</v>
      </c>
      <c r="F189" s="18"/>
      <c r="G189" s="17"/>
      <c r="H189" s="17" t="s">
        <v>28</v>
      </c>
      <c r="I189" s="17" t="s">
        <v>48</v>
      </c>
      <c r="J189" s="17" t="s">
        <v>48</v>
      </c>
      <c r="K189" s="17" t="s">
        <v>48</v>
      </c>
      <c r="L189" s="17" t="s">
        <v>48</v>
      </c>
      <c r="M189" s="17" t="s">
        <v>48</v>
      </c>
      <c r="N189" s="18"/>
      <c r="O189" s="17" t="str">
        <f t="shared" si="11"/>
        <v>001204000020100-120400002-1</v>
      </c>
      <c r="P189" s="17"/>
      <c r="XEO189" s="3"/>
      <c r="XEP189" s="3"/>
      <c r="XEQ189" s="3"/>
      <c r="XER189" s="3"/>
      <c r="XES189" s="3"/>
      <c r="XET189" s="3"/>
      <c r="XEU189" s="3"/>
      <c r="XEV189" s="3"/>
      <c r="XEW189" s="3"/>
      <c r="XEX189" s="3"/>
      <c r="XEY189" s="3"/>
      <c r="XEZ189" s="3"/>
      <c r="XFA189" s="3"/>
    </row>
    <row r="190" s="1" customFormat="1" ht="30" customHeight="1" spans="1:16381">
      <c r="A190" s="17">
        <v>182</v>
      </c>
      <c r="B190" s="17" t="s">
        <v>672</v>
      </c>
      <c r="C190" s="17" t="s">
        <v>673</v>
      </c>
      <c r="D190" s="17" t="s">
        <v>674</v>
      </c>
      <c r="E190" s="18" t="s">
        <v>673</v>
      </c>
      <c r="F190" s="18"/>
      <c r="G190" s="17"/>
      <c r="H190" s="17" t="s">
        <v>28</v>
      </c>
      <c r="I190" s="17" t="s">
        <v>138</v>
      </c>
      <c r="J190" s="17" t="s">
        <v>138</v>
      </c>
      <c r="K190" s="17" t="s">
        <v>138</v>
      </c>
      <c r="L190" s="17" t="s">
        <v>124</v>
      </c>
      <c r="M190" s="17" t="s">
        <v>490</v>
      </c>
      <c r="N190" s="18" t="s">
        <v>653</v>
      </c>
      <c r="O190" s="17" t="str">
        <f t="shared" si="11"/>
        <v>001204000030000-120400003</v>
      </c>
      <c r="P190" s="17"/>
      <c r="XEO190" s="3"/>
      <c r="XEP190" s="3"/>
      <c r="XEQ190" s="3"/>
      <c r="XER190" s="3"/>
      <c r="XES190" s="3"/>
      <c r="XET190" s="3"/>
      <c r="XEU190" s="3"/>
      <c r="XEV190" s="3"/>
      <c r="XEW190" s="3"/>
      <c r="XEX190" s="3"/>
      <c r="XEY190" s="3"/>
      <c r="XEZ190" s="3"/>
      <c r="XFA190" s="3"/>
    </row>
    <row r="191" s="1" customFormat="1" ht="30" customHeight="1" spans="1:16381">
      <c r="A191" s="17">
        <v>183</v>
      </c>
      <c r="B191" s="17" t="s">
        <v>675</v>
      </c>
      <c r="C191" s="17" t="s">
        <v>676</v>
      </c>
      <c r="D191" s="17" t="s">
        <v>677</v>
      </c>
      <c r="E191" s="18" t="s">
        <v>676</v>
      </c>
      <c r="F191" s="18" t="s">
        <v>678</v>
      </c>
      <c r="G191" s="17"/>
      <c r="H191" s="17" t="s">
        <v>28</v>
      </c>
      <c r="I191" s="17" t="s">
        <v>138</v>
      </c>
      <c r="J191" s="17" t="s">
        <v>138</v>
      </c>
      <c r="K191" s="17" t="s">
        <v>138</v>
      </c>
      <c r="L191" s="17" t="s">
        <v>124</v>
      </c>
      <c r="M191" s="17" t="s">
        <v>490</v>
      </c>
      <c r="N191" s="18" t="s">
        <v>653</v>
      </c>
      <c r="O191" s="17" t="str">
        <f t="shared" si="11"/>
        <v>001204000040000-120400004</v>
      </c>
      <c r="P191" s="17"/>
      <c r="XEO191" s="3"/>
      <c r="XEP191" s="3"/>
      <c r="XEQ191" s="3"/>
      <c r="XER191" s="3"/>
      <c r="XES191" s="3"/>
      <c r="XET191" s="3"/>
      <c r="XEU191" s="3"/>
      <c r="XEV191" s="3"/>
      <c r="XEW191" s="3"/>
      <c r="XEX191" s="3"/>
      <c r="XEY191" s="3"/>
      <c r="XEZ191" s="3"/>
      <c r="XFA191" s="3"/>
    </row>
    <row r="192" s="1" customFormat="1" ht="30" customHeight="1" spans="1:16381">
      <c r="A192" s="17">
        <v>184</v>
      </c>
      <c r="B192" s="17" t="s">
        <v>679</v>
      </c>
      <c r="C192" s="17" t="s">
        <v>680</v>
      </c>
      <c r="D192" s="17" t="s">
        <v>681</v>
      </c>
      <c r="E192" s="18" t="s">
        <v>682</v>
      </c>
      <c r="F192" s="18"/>
      <c r="G192" s="17"/>
      <c r="H192" s="17" t="s">
        <v>28</v>
      </c>
      <c r="I192" s="17" t="s">
        <v>138</v>
      </c>
      <c r="J192" s="17" t="s">
        <v>138</v>
      </c>
      <c r="K192" s="17" t="s">
        <v>138</v>
      </c>
      <c r="L192" s="17" t="s">
        <v>124</v>
      </c>
      <c r="M192" s="17" t="s">
        <v>490</v>
      </c>
      <c r="N192" s="18"/>
      <c r="O192" s="17" t="str">
        <f t="shared" si="11"/>
        <v>001204000040100-120400004-1</v>
      </c>
      <c r="P192" s="17"/>
      <c r="XEO192" s="3"/>
      <c r="XEP192" s="3"/>
      <c r="XEQ192" s="3"/>
      <c r="XER192" s="3"/>
      <c r="XES192" s="3"/>
      <c r="XET192" s="3"/>
      <c r="XEU192" s="3"/>
      <c r="XEV192" s="3"/>
      <c r="XEW192" s="3"/>
      <c r="XEX192" s="3"/>
      <c r="XEY192" s="3"/>
      <c r="XEZ192" s="3"/>
      <c r="XFA192" s="3"/>
    </row>
    <row r="193" s="1" customFormat="1" ht="30" customHeight="1" spans="1:16381">
      <c r="A193" s="17">
        <v>185</v>
      </c>
      <c r="B193" s="17" t="s">
        <v>683</v>
      </c>
      <c r="C193" s="17" t="s">
        <v>684</v>
      </c>
      <c r="D193" s="17" t="s">
        <v>685</v>
      </c>
      <c r="E193" s="18" t="s">
        <v>684</v>
      </c>
      <c r="F193" s="18"/>
      <c r="G193" s="17"/>
      <c r="H193" s="17" t="s">
        <v>686</v>
      </c>
      <c r="I193" s="17" t="s">
        <v>39</v>
      </c>
      <c r="J193" s="17" t="s">
        <v>39</v>
      </c>
      <c r="K193" s="17" t="s">
        <v>39</v>
      </c>
      <c r="L193" s="17" t="s">
        <v>39</v>
      </c>
      <c r="M193" s="17" t="s">
        <v>39</v>
      </c>
      <c r="N193" s="18"/>
      <c r="O193" s="17" t="str">
        <f t="shared" si="11"/>
        <v>001204000050000-120400005</v>
      </c>
      <c r="P193" s="17"/>
      <c r="XEO193" s="3"/>
      <c r="XEP193" s="3"/>
      <c r="XEQ193" s="3"/>
      <c r="XER193" s="3"/>
      <c r="XES193" s="3"/>
      <c r="XET193" s="3"/>
      <c r="XEU193" s="3"/>
      <c r="XEV193" s="3"/>
      <c r="XEW193" s="3"/>
      <c r="XEX193" s="3"/>
      <c r="XEY193" s="3"/>
      <c r="XEZ193" s="3"/>
      <c r="XFA193" s="3"/>
    </row>
    <row r="194" s="1" customFormat="1" ht="54" customHeight="1" spans="1:16381">
      <c r="A194" s="17">
        <v>186</v>
      </c>
      <c r="B194" s="17" t="s">
        <v>687</v>
      </c>
      <c r="C194" s="17" t="s">
        <v>688</v>
      </c>
      <c r="D194" s="17" t="s">
        <v>689</v>
      </c>
      <c r="E194" s="18" t="s">
        <v>688</v>
      </c>
      <c r="F194" s="18" t="s">
        <v>690</v>
      </c>
      <c r="G194" s="17" t="s">
        <v>691</v>
      </c>
      <c r="H194" s="17" t="s">
        <v>28</v>
      </c>
      <c r="I194" s="17" t="s">
        <v>138</v>
      </c>
      <c r="J194" s="17" t="s">
        <v>138</v>
      </c>
      <c r="K194" s="17" t="s">
        <v>138</v>
      </c>
      <c r="L194" s="17" t="s">
        <v>138</v>
      </c>
      <c r="M194" s="17" t="s">
        <v>138</v>
      </c>
      <c r="N194" s="18" t="s">
        <v>692</v>
      </c>
      <c r="O194" s="17" t="str">
        <f t="shared" si="11"/>
        <v>001204000060000-120400006</v>
      </c>
      <c r="P194" s="17"/>
      <c r="XEO194" s="3"/>
      <c r="XEP194" s="3"/>
      <c r="XEQ194" s="3"/>
      <c r="XER194" s="3"/>
      <c r="XES194" s="3"/>
      <c r="XET194" s="3"/>
      <c r="XEU194" s="3"/>
      <c r="XEV194" s="3"/>
      <c r="XEW194" s="3"/>
      <c r="XEX194" s="3"/>
      <c r="XEY194" s="3"/>
      <c r="XEZ194" s="3"/>
      <c r="XFA194" s="3"/>
    </row>
    <row r="195" s="1" customFormat="1" ht="49.15" customHeight="1" spans="1:16381">
      <c r="A195" s="17">
        <v>187</v>
      </c>
      <c r="B195" s="17" t="s">
        <v>687</v>
      </c>
      <c r="C195" s="17" t="s">
        <v>688</v>
      </c>
      <c r="D195" s="17" t="s">
        <v>693</v>
      </c>
      <c r="E195" s="18" t="s">
        <v>694</v>
      </c>
      <c r="F195" s="18" t="s">
        <v>695</v>
      </c>
      <c r="G195" s="17" t="s">
        <v>691</v>
      </c>
      <c r="H195" s="17" t="s">
        <v>28</v>
      </c>
      <c r="I195" s="24">
        <v>15</v>
      </c>
      <c r="J195" s="24">
        <v>14.9625</v>
      </c>
      <c r="K195" s="24">
        <v>14.25</v>
      </c>
      <c r="L195" s="24">
        <v>12.825</v>
      </c>
      <c r="M195" s="24">
        <v>12.1125</v>
      </c>
      <c r="N195" s="18" t="s">
        <v>696</v>
      </c>
      <c r="O195" s="17" t="str">
        <f t="shared" si="11"/>
        <v>001204000060000-120400006-1</v>
      </c>
      <c r="P195" s="17"/>
      <c r="XEO195" s="3"/>
      <c r="XEP195" s="3"/>
      <c r="XEQ195" s="3"/>
      <c r="XER195" s="3"/>
      <c r="XES195" s="3"/>
      <c r="XET195" s="3"/>
      <c r="XEU195" s="3"/>
      <c r="XEV195" s="3"/>
      <c r="XEW195" s="3"/>
      <c r="XEX195" s="3"/>
      <c r="XEY195" s="3"/>
      <c r="XEZ195" s="3"/>
      <c r="XFA195" s="3"/>
    </row>
    <row r="196" s="1" customFormat="1" ht="30" customHeight="1" spans="1:16381">
      <c r="A196" s="17">
        <v>188</v>
      </c>
      <c r="B196" s="17" t="s">
        <v>687</v>
      </c>
      <c r="C196" s="17" t="s">
        <v>688</v>
      </c>
      <c r="D196" s="17" t="s">
        <v>697</v>
      </c>
      <c r="E196" s="18" t="s">
        <v>698</v>
      </c>
      <c r="F196" s="18"/>
      <c r="G196" s="17"/>
      <c r="H196" s="17" t="s">
        <v>686</v>
      </c>
      <c r="I196" s="17" t="s">
        <v>29</v>
      </c>
      <c r="J196" s="17" t="s">
        <v>29</v>
      </c>
      <c r="K196" s="17" t="s">
        <v>29</v>
      </c>
      <c r="L196" s="17" t="s">
        <v>29</v>
      </c>
      <c r="M196" s="17" t="s">
        <v>29</v>
      </c>
      <c r="N196" s="18"/>
      <c r="O196" s="17" t="str">
        <f t="shared" si="11"/>
        <v>001204000060000-120400006-2</v>
      </c>
      <c r="P196" s="17"/>
      <c r="XEO196" s="3"/>
      <c r="XEP196" s="3"/>
      <c r="XEQ196" s="3"/>
      <c r="XER196" s="3"/>
      <c r="XES196" s="3"/>
      <c r="XET196" s="3"/>
      <c r="XEU196" s="3"/>
      <c r="XEV196" s="3"/>
      <c r="XEW196" s="3"/>
      <c r="XEX196" s="3"/>
      <c r="XEY196" s="3"/>
      <c r="XEZ196" s="3"/>
      <c r="XFA196" s="3"/>
    </row>
    <row r="197" s="1" customFormat="1" ht="30" customHeight="1" spans="1:16381">
      <c r="A197" s="17">
        <v>189</v>
      </c>
      <c r="B197" s="17" t="s">
        <v>699</v>
      </c>
      <c r="C197" s="17" t="s">
        <v>700</v>
      </c>
      <c r="D197" s="17" t="s">
        <v>701</v>
      </c>
      <c r="E197" s="18" t="s">
        <v>702</v>
      </c>
      <c r="F197" s="18"/>
      <c r="G197" s="17"/>
      <c r="H197" s="17" t="s">
        <v>448</v>
      </c>
      <c r="I197" s="17" t="s">
        <v>29</v>
      </c>
      <c r="J197" s="17" t="s">
        <v>29</v>
      </c>
      <c r="K197" s="17" t="s">
        <v>29</v>
      </c>
      <c r="L197" s="17" t="s">
        <v>29</v>
      </c>
      <c r="M197" s="17" t="s">
        <v>29</v>
      </c>
      <c r="N197" s="18"/>
      <c r="O197" s="17" t="str">
        <f t="shared" si="11"/>
        <v>001204000060001-120400006-3</v>
      </c>
      <c r="P197" s="17"/>
      <c r="XEO197" s="3"/>
      <c r="XEP197" s="3"/>
      <c r="XEQ197" s="3"/>
      <c r="XER197" s="3"/>
      <c r="XES197" s="3"/>
      <c r="XET197" s="3"/>
      <c r="XEU197" s="3"/>
      <c r="XEV197" s="3"/>
      <c r="XEW197" s="3"/>
      <c r="XEX197" s="3"/>
      <c r="XEY197" s="3"/>
      <c r="XEZ197" s="3"/>
      <c r="XFA197" s="3"/>
    </row>
    <row r="198" s="1" customFormat="1" ht="30" customHeight="1" spans="1:16381">
      <c r="A198" s="17">
        <v>190</v>
      </c>
      <c r="B198" s="17" t="s">
        <v>699</v>
      </c>
      <c r="C198" s="17" t="s">
        <v>700</v>
      </c>
      <c r="D198" s="17" t="s">
        <v>703</v>
      </c>
      <c r="E198" s="18" t="s">
        <v>704</v>
      </c>
      <c r="F198" s="18"/>
      <c r="G198" s="17"/>
      <c r="H198" s="17" t="s">
        <v>448</v>
      </c>
      <c r="I198" s="17" t="s">
        <v>29</v>
      </c>
      <c r="J198" s="17" t="s">
        <v>29</v>
      </c>
      <c r="K198" s="17" t="s">
        <v>29</v>
      </c>
      <c r="L198" s="17" t="s">
        <v>29</v>
      </c>
      <c r="M198" s="17" t="s">
        <v>29</v>
      </c>
      <c r="N198" s="18"/>
      <c r="O198" s="17" t="str">
        <f t="shared" si="11"/>
        <v>001204000060001-120400006-4</v>
      </c>
      <c r="P198" s="17"/>
      <c r="XEO198" s="3"/>
      <c r="XEP198" s="3"/>
      <c r="XEQ198" s="3"/>
      <c r="XER198" s="3"/>
      <c r="XES198" s="3"/>
      <c r="XET198" s="3"/>
      <c r="XEU198" s="3"/>
      <c r="XEV198" s="3"/>
      <c r="XEW198" s="3"/>
      <c r="XEX198" s="3"/>
      <c r="XEY198" s="3"/>
      <c r="XEZ198" s="3"/>
      <c r="XFA198" s="3"/>
    </row>
    <row r="199" s="1" customFormat="1" ht="30" customHeight="1" spans="1:16381">
      <c r="A199" s="17">
        <v>191</v>
      </c>
      <c r="B199" s="17" t="s">
        <v>687</v>
      </c>
      <c r="C199" s="17" t="s">
        <v>688</v>
      </c>
      <c r="D199" s="17" t="s">
        <v>705</v>
      </c>
      <c r="E199" s="18" t="s">
        <v>706</v>
      </c>
      <c r="F199" s="18"/>
      <c r="G199" s="17"/>
      <c r="H199" s="17" t="s">
        <v>28</v>
      </c>
      <c r="I199" s="24">
        <v>1.5</v>
      </c>
      <c r="J199" s="24">
        <v>1.5</v>
      </c>
      <c r="K199" s="24">
        <v>1.5</v>
      </c>
      <c r="L199" s="24">
        <v>1.5</v>
      </c>
      <c r="M199" s="24">
        <v>1.5</v>
      </c>
      <c r="N199" s="18"/>
      <c r="O199" s="17" t="str">
        <f t="shared" si="11"/>
        <v>001204000060000-120400006-5</v>
      </c>
      <c r="P199" s="17"/>
      <c r="XEO199" s="3"/>
      <c r="XEP199" s="3"/>
      <c r="XEQ199" s="3"/>
      <c r="XER199" s="3"/>
      <c r="XES199" s="3"/>
      <c r="XET199" s="3"/>
      <c r="XEU199" s="3"/>
      <c r="XEV199" s="3"/>
      <c r="XEW199" s="3"/>
      <c r="XEX199" s="3"/>
      <c r="XEY199" s="3"/>
      <c r="XEZ199" s="3"/>
      <c r="XFA199" s="3"/>
    </row>
    <row r="200" s="1" customFormat="1" ht="30" customHeight="1" spans="1:16381">
      <c r="A200" s="17">
        <v>192</v>
      </c>
      <c r="B200" s="17" t="s">
        <v>687</v>
      </c>
      <c r="C200" s="17" t="s">
        <v>688</v>
      </c>
      <c r="D200" s="17" t="s">
        <v>707</v>
      </c>
      <c r="E200" s="18" t="s">
        <v>708</v>
      </c>
      <c r="F200" s="18"/>
      <c r="G200" s="17"/>
      <c r="H200" s="17" t="s">
        <v>28</v>
      </c>
      <c r="I200" s="17"/>
      <c r="J200" s="17"/>
      <c r="K200" s="17"/>
      <c r="L200" s="17"/>
      <c r="M200" s="17"/>
      <c r="N200" s="18"/>
      <c r="O200" s="17" t="str">
        <f t="shared" si="11"/>
        <v>001204000060000-120400006-6</v>
      </c>
      <c r="P200" s="17"/>
      <c r="XEO200" s="3"/>
      <c r="XEP200" s="3"/>
      <c r="XEQ200" s="3"/>
      <c r="XER200" s="3"/>
      <c r="XES200" s="3"/>
      <c r="XET200" s="3"/>
      <c r="XEU200" s="3"/>
      <c r="XEV200" s="3"/>
      <c r="XEW200" s="3"/>
      <c r="XEX200" s="3"/>
      <c r="XEY200" s="3"/>
      <c r="XEZ200" s="3"/>
      <c r="XFA200" s="3"/>
    </row>
    <row r="201" s="1" customFormat="1" ht="30" customHeight="1" spans="1:16381">
      <c r="A201" s="17">
        <v>193</v>
      </c>
      <c r="B201" s="17" t="s">
        <v>709</v>
      </c>
      <c r="C201" s="17" t="s">
        <v>710</v>
      </c>
      <c r="D201" s="17" t="s">
        <v>711</v>
      </c>
      <c r="E201" s="18" t="s">
        <v>712</v>
      </c>
      <c r="F201" s="18"/>
      <c r="G201" s="17"/>
      <c r="H201" s="17" t="s">
        <v>28</v>
      </c>
      <c r="I201" s="17" t="s">
        <v>138</v>
      </c>
      <c r="J201" s="17" t="s">
        <v>138</v>
      </c>
      <c r="K201" s="17" t="s">
        <v>138</v>
      </c>
      <c r="L201" s="17" t="s">
        <v>138</v>
      </c>
      <c r="M201" s="17" t="s">
        <v>138</v>
      </c>
      <c r="N201" s="18"/>
      <c r="O201" s="17" t="str">
        <f t="shared" si="11"/>
        <v>001204000060100-120400006-7</v>
      </c>
      <c r="P201" s="17"/>
      <c r="XEO201" s="3"/>
      <c r="XEP201" s="3"/>
      <c r="XEQ201" s="3"/>
      <c r="XER201" s="3"/>
      <c r="XES201" s="3"/>
      <c r="XET201" s="3"/>
      <c r="XEU201" s="3"/>
      <c r="XEV201" s="3"/>
      <c r="XEW201" s="3"/>
      <c r="XEX201" s="3"/>
      <c r="XEY201" s="3"/>
      <c r="XEZ201" s="3"/>
      <c r="XFA201" s="3"/>
    </row>
    <row r="202" s="1" customFormat="1" ht="46.15" customHeight="1" spans="1:16381">
      <c r="A202" s="17">
        <v>194</v>
      </c>
      <c r="B202" s="17" t="s">
        <v>713</v>
      </c>
      <c r="C202" s="17" t="s">
        <v>714</v>
      </c>
      <c r="D202" s="17" t="s">
        <v>715</v>
      </c>
      <c r="E202" s="18" t="s">
        <v>714</v>
      </c>
      <c r="F202" s="18" t="s">
        <v>716</v>
      </c>
      <c r="G202" s="17" t="s">
        <v>691</v>
      </c>
      <c r="H202" s="17" t="s">
        <v>28</v>
      </c>
      <c r="I202" s="17" t="s">
        <v>310</v>
      </c>
      <c r="J202" s="17" t="s">
        <v>310</v>
      </c>
      <c r="K202" s="17" t="s">
        <v>310</v>
      </c>
      <c r="L202" s="17" t="s">
        <v>310</v>
      </c>
      <c r="M202" s="17" t="s">
        <v>310</v>
      </c>
      <c r="N202" s="18" t="s">
        <v>717</v>
      </c>
      <c r="O202" s="17" t="str">
        <f t="shared" si="11"/>
        <v>001204000070000-120400007</v>
      </c>
      <c r="P202" s="17"/>
      <c r="XEO202" s="3"/>
      <c r="XEP202" s="3"/>
      <c r="XEQ202" s="3"/>
      <c r="XER202" s="3"/>
      <c r="XES202" s="3"/>
      <c r="XET202" s="3"/>
      <c r="XEU202" s="3"/>
      <c r="XEV202" s="3"/>
      <c r="XEW202" s="3"/>
      <c r="XEX202" s="3"/>
      <c r="XEY202" s="3"/>
      <c r="XEZ202" s="3"/>
      <c r="XFA202" s="3"/>
    </row>
    <row r="203" s="1" customFormat="1" ht="52.9" customHeight="1" spans="1:16381">
      <c r="A203" s="17">
        <v>195</v>
      </c>
      <c r="B203" s="17" t="s">
        <v>713</v>
      </c>
      <c r="C203" s="17" t="s">
        <v>714</v>
      </c>
      <c r="D203" s="17" t="s">
        <v>718</v>
      </c>
      <c r="E203" s="18" t="s">
        <v>719</v>
      </c>
      <c r="F203" s="18" t="s">
        <v>720</v>
      </c>
      <c r="G203" s="17" t="s">
        <v>691</v>
      </c>
      <c r="H203" s="17" t="s">
        <v>28</v>
      </c>
      <c r="I203" s="24">
        <v>19.14</v>
      </c>
      <c r="J203" s="24">
        <v>17.82</v>
      </c>
      <c r="K203" s="24">
        <v>16.5</v>
      </c>
      <c r="L203" s="24">
        <v>16</v>
      </c>
      <c r="M203" s="24">
        <v>16</v>
      </c>
      <c r="N203" s="18" t="s">
        <v>717</v>
      </c>
      <c r="O203" s="17" t="str">
        <f t="shared" si="11"/>
        <v>001204000070000-120400007-1</v>
      </c>
      <c r="P203" s="17"/>
      <c r="XEO203" s="3"/>
      <c r="XEP203" s="3"/>
      <c r="XEQ203" s="3"/>
      <c r="XER203" s="3"/>
      <c r="XES203" s="3"/>
      <c r="XET203" s="3"/>
      <c r="XEU203" s="3"/>
      <c r="XEV203" s="3"/>
      <c r="XEW203" s="3"/>
      <c r="XEX203" s="3"/>
      <c r="XEY203" s="3"/>
      <c r="XEZ203" s="3"/>
      <c r="XFA203" s="3"/>
    </row>
    <row r="204" s="1" customFormat="1" ht="30" customHeight="1" spans="1:16381">
      <c r="A204" s="17">
        <v>196</v>
      </c>
      <c r="B204" s="17" t="s">
        <v>713</v>
      </c>
      <c r="C204" s="17" t="s">
        <v>714</v>
      </c>
      <c r="D204" s="17" t="s">
        <v>721</v>
      </c>
      <c r="E204" s="18" t="s">
        <v>698</v>
      </c>
      <c r="F204" s="18"/>
      <c r="G204" s="17"/>
      <c r="H204" s="17" t="s">
        <v>686</v>
      </c>
      <c r="I204" s="28">
        <v>1.45</v>
      </c>
      <c r="J204" s="28">
        <v>1.45</v>
      </c>
      <c r="K204" s="28">
        <v>1.45</v>
      </c>
      <c r="L204" s="28">
        <v>1.45</v>
      </c>
      <c r="M204" s="28">
        <v>1.45</v>
      </c>
      <c r="N204" s="18"/>
      <c r="O204" s="17" t="str">
        <f t="shared" si="11"/>
        <v>001204000070000-120400007-2</v>
      </c>
      <c r="P204" s="17"/>
      <c r="XEO204" s="3"/>
      <c r="XEP204" s="3"/>
      <c r="XEQ204" s="3"/>
      <c r="XER204" s="3"/>
      <c r="XES204" s="3"/>
      <c r="XET204" s="3"/>
      <c r="XEU204" s="3"/>
      <c r="XEV204" s="3"/>
      <c r="XEW204" s="3"/>
      <c r="XEX204" s="3"/>
      <c r="XEY204" s="3"/>
      <c r="XEZ204" s="3"/>
      <c r="XFA204" s="3"/>
    </row>
    <row r="205" s="1" customFormat="1" ht="30" customHeight="1" spans="1:16381">
      <c r="A205" s="17">
        <v>197</v>
      </c>
      <c r="B205" s="17" t="s">
        <v>713</v>
      </c>
      <c r="C205" s="17" t="s">
        <v>714</v>
      </c>
      <c r="D205" s="17" t="s">
        <v>722</v>
      </c>
      <c r="E205" s="18" t="s">
        <v>702</v>
      </c>
      <c r="F205" s="18"/>
      <c r="G205" s="17"/>
      <c r="H205" s="17" t="s">
        <v>448</v>
      </c>
      <c r="I205" s="17" t="s">
        <v>29</v>
      </c>
      <c r="J205" s="17" t="s">
        <v>29</v>
      </c>
      <c r="K205" s="17" t="s">
        <v>29</v>
      </c>
      <c r="L205" s="17" t="s">
        <v>29</v>
      </c>
      <c r="M205" s="17" t="s">
        <v>29</v>
      </c>
      <c r="N205" s="18"/>
      <c r="O205" s="17" t="str">
        <f t="shared" si="11"/>
        <v>001204000070000-120400007-3</v>
      </c>
      <c r="P205" s="17"/>
      <c r="XEO205" s="3"/>
      <c r="XEP205" s="3"/>
      <c r="XEQ205" s="3"/>
      <c r="XER205" s="3"/>
      <c r="XES205" s="3"/>
      <c r="XET205" s="3"/>
      <c r="XEU205" s="3"/>
      <c r="XEV205" s="3"/>
      <c r="XEW205" s="3"/>
      <c r="XEX205" s="3"/>
      <c r="XEY205" s="3"/>
      <c r="XEZ205" s="3"/>
      <c r="XFA205" s="3"/>
    </row>
    <row r="206" s="1" customFormat="1" ht="30" customHeight="1" spans="1:16381">
      <c r="A206" s="17">
        <v>198</v>
      </c>
      <c r="B206" s="17" t="s">
        <v>713</v>
      </c>
      <c r="C206" s="17" t="s">
        <v>714</v>
      </c>
      <c r="D206" s="17" t="s">
        <v>723</v>
      </c>
      <c r="E206" s="18" t="s">
        <v>704</v>
      </c>
      <c r="F206" s="18"/>
      <c r="G206" s="17"/>
      <c r="H206" s="17" t="s">
        <v>448</v>
      </c>
      <c r="I206" s="17" t="s">
        <v>29</v>
      </c>
      <c r="J206" s="17" t="s">
        <v>29</v>
      </c>
      <c r="K206" s="17" t="s">
        <v>29</v>
      </c>
      <c r="L206" s="17" t="s">
        <v>29</v>
      </c>
      <c r="M206" s="17" t="s">
        <v>29</v>
      </c>
      <c r="N206" s="18"/>
      <c r="O206" s="17" t="str">
        <f t="shared" si="11"/>
        <v>001204000070000-120400007-4</v>
      </c>
      <c r="P206" s="17"/>
      <c r="XEO206" s="3"/>
      <c r="XEP206" s="3"/>
      <c r="XEQ206" s="3"/>
      <c r="XER206" s="3"/>
      <c r="XES206" s="3"/>
      <c r="XET206" s="3"/>
      <c r="XEU206" s="3"/>
      <c r="XEV206" s="3"/>
      <c r="XEW206" s="3"/>
      <c r="XEX206" s="3"/>
      <c r="XEY206" s="3"/>
      <c r="XEZ206" s="3"/>
      <c r="XFA206" s="3"/>
    </row>
    <row r="207" s="1" customFormat="1" ht="30" customHeight="1" spans="1:16381">
      <c r="A207" s="17">
        <v>199</v>
      </c>
      <c r="B207" s="17" t="s">
        <v>713</v>
      </c>
      <c r="C207" s="17" t="s">
        <v>714</v>
      </c>
      <c r="D207" s="17" t="s">
        <v>724</v>
      </c>
      <c r="E207" s="18" t="s">
        <v>725</v>
      </c>
      <c r="F207" s="18"/>
      <c r="G207" s="17"/>
      <c r="H207" s="17" t="s">
        <v>28</v>
      </c>
      <c r="I207" s="17" t="s">
        <v>29</v>
      </c>
      <c r="J207" s="17" t="s">
        <v>29</v>
      </c>
      <c r="K207" s="17" t="s">
        <v>29</v>
      </c>
      <c r="L207" s="17" t="s">
        <v>29</v>
      </c>
      <c r="M207" s="17" t="s">
        <v>29</v>
      </c>
      <c r="N207" s="18"/>
      <c r="O207" s="17" t="str">
        <f t="shared" si="11"/>
        <v>001204000070000-120400007-5</v>
      </c>
      <c r="P207" s="17"/>
      <c r="XEO207" s="3"/>
      <c r="XEP207" s="3"/>
      <c r="XEQ207" s="3"/>
      <c r="XER207" s="3"/>
      <c r="XES207" s="3"/>
      <c r="XET207" s="3"/>
      <c r="XEU207" s="3"/>
      <c r="XEV207" s="3"/>
      <c r="XEW207" s="3"/>
      <c r="XEX207" s="3"/>
      <c r="XEY207" s="3"/>
      <c r="XEZ207" s="3"/>
      <c r="XFA207" s="3"/>
    </row>
    <row r="208" s="1" customFormat="1" ht="30" customHeight="1" spans="1:16381">
      <c r="A208" s="17">
        <v>200</v>
      </c>
      <c r="B208" s="17" t="s">
        <v>713</v>
      </c>
      <c r="C208" s="17" t="s">
        <v>714</v>
      </c>
      <c r="D208" s="17" t="s">
        <v>726</v>
      </c>
      <c r="E208" s="18" t="s">
        <v>727</v>
      </c>
      <c r="F208" s="18"/>
      <c r="G208" s="17"/>
      <c r="H208" s="17" t="s">
        <v>28</v>
      </c>
      <c r="I208" s="17" t="s">
        <v>29</v>
      </c>
      <c r="J208" s="17" t="s">
        <v>29</v>
      </c>
      <c r="K208" s="17" t="s">
        <v>29</v>
      </c>
      <c r="L208" s="17" t="s">
        <v>29</v>
      </c>
      <c r="M208" s="17" t="s">
        <v>29</v>
      </c>
      <c r="N208" s="18"/>
      <c r="O208" s="17" t="str">
        <f t="shared" si="11"/>
        <v>001204000070000-120400007-6</v>
      </c>
      <c r="P208" s="17"/>
      <c r="XEO208" s="3"/>
      <c r="XEP208" s="3"/>
      <c r="XEQ208" s="3"/>
      <c r="XER208" s="3"/>
      <c r="XES208" s="3"/>
      <c r="XET208" s="3"/>
      <c r="XEU208" s="3"/>
      <c r="XEV208" s="3"/>
      <c r="XEW208" s="3"/>
      <c r="XEX208" s="3"/>
      <c r="XEY208" s="3"/>
      <c r="XEZ208" s="3"/>
      <c r="XFA208" s="3"/>
    </row>
    <row r="209" s="1" customFormat="1" ht="30" customHeight="1" spans="1:16381">
      <c r="A209" s="17">
        <v>201</v>
      </c>
      <c r="B209" s="17" t="s">
        <v>713</v>
      </c>
      <c r="C209" s="17" t="s">
        <v>714</v>
      </c>
      <c r="D209" s="17" t="s">
        <v>728</v>
      </c>
      <c r="E209" s="18" t="s">
        <v>729</v>
      </c>
      <c r="F209" s="18"/>
      <c r="G209" s="17"/>
      <c r="H209" s="17" t="s">
        <v>28</v>
      </c>
      <c r="I209" s="17" t="s">
        <v>310</v>
      </c>
      <c r="J209" s="17" t="s">
        <v>310</v>
      </c>
      <c r="K209" s="17" t="s">
        <v>310</v>
      </c>
      <c r="L209" s="17" t="s">
        <v>310</v>
      </c>
      <c r="M209" s="17" t="s">
        <v>310</v>
      </c>
      <c r="N209" s="18"/>
      <c r="O209" s="17" t="str">
        <f t="shared" si="11"/>
        <v>001204000070000-120400007-7</v>
      </c>
      <c r="P209" s="17"/>
      <c r="XEO209" s="3"/>
      <c r="XEP209" s="3"/>
      <c r="XEQ209" s="3"/>
      <c r="XER209" s="3"/>
      <c r="XES209" s="3"/>
      <c r="XET209" s="3"/>
      <c r="XEU209" s="3"/>
      <c r="XEV209" s="3"/>
      <c r="XEW209" s="3"/>
      <c r="XEX209" s="3"/>
      <c r="XEY209" s="3"/>
      <c r="XEZ209" s="3"/>
      <c r="XFA209" s="3"/>
    </row>
    <row r="210" s="1" customFormat="1" ht="30" customHeight="1" spans="1:16381">
      <c r="A210" s="17">
        <v>202</v>
      </c>
      <c r="B210" s="17" t="s">
        <v>730</v>
      </c>
      <c r="C210" s="17" t="s">
        <v>731</v>
      </c>
      <c r="D210" s="17" t="s">
        <v>732</v>
      </c>
      <c r="E210" s="18" t="s">
        <v>731</v>
      </c>
      <c r="F210" s="18" t="s">
        <v>733</v>
      </c>
      <c r="G210" s="17"/>
      <c r="H210" s="17" t="s">
        <v>28</v>
      </c>
      <c r="I210" s="17" t="s">
        <v>228</v>
      </c>
      <c r="J210" s="17" t="s">
        <v>19</v>
      </c>
      <c r="K210" s="17" t="s">
        <v>138</v>
      </c>
      <c r="L210" s="17" t="s">
        <v>124</v>
      </c>
      <c r="M210" s="17" t="s">
        <v>490</v>
      </c>
      <c r="N210" s="18"/>
      <c r="O210" s="17" t="str">
        <f t="shared" si="11"/>
        <v>001204000080000-120400008</v>
      </c>
      <c r="P210" s="17"/>
      <c r="XEO210" s="3"/>
      <c r="XEP210" s="3"/>
      <c r="XEQ210" s="3"/>
      <c r="XER210" s="3"/>
      <c r="XES210" s="3"/>
      <c r="XET210" s="3"/>
      <c r="XEU210" s="3"/>
      <c r="XEV210" s="3"/>
      <c r="XEW210" s="3"/>
      <c r="XEX210" s="3"/>
      <c r="XEY210" s="3"/>
      <c r="XEZ210" s="3"/>
      <c r="XFA210" s="3"/>
    </row>
    <row r="211" s="1" customFormat="1" ht="30" customHeight="1" spans="1:16381">
      <c r="A211" s="17">
        <v>203</v>
      </c>
      <c r="B211" s="17" t="s">
        <v>734</v>
      </c>
      <c r="C211" s="17" t="s">
        <v>735</v>
      </c>
      <c r="D211" s="17" t="s">
        <v>736</v>
      </c>
      <c r="E211" s="18" t="s">
        <v>735</v>
      </c>
      <c r="F211" s="18" t="s">
        <v>737</v>
      </c>
      <c r="G211" s="17"/>
      <c r="H211" s="17" t="s">
        <v>28</v>
      </c>
      <c r="I211" s="17" t="s">
        <v>738</v>
      </c>
      <c r="J211" s="17" t="s">
        <v>739</v>
      </c>
      <c r="K211" s="17" t="s">
        <v>287</v>
      </c>
      <c r="L211" s="17" t="s">
        <v>355</v>
      </c>
      <c r="M211" s="17" t="s">
        <v>288</v>
      </c>
      <c r="N211" s="18"/>
      <c r="O211" s="17" t="str">
        <f t="shared" si="11"/>
        <v>001204000090000-120400009</v>
      </c>
      <c r="P211" s="17"/>
      <c r="XEO211" s="3"/>
      <c r="XEP211" s="3"/>
      <c r="XEQ211" s="3"/>
      <c r="XER211" s="3"/>
      <c r="XES211" s="3"/>
      <c r="XET211" s="3"/>
      <c r="XEU211" s="3"/>
      <c r="XEV211" s="3"/>
      <c r="XEW211" s="3"/>
      <c r="XEX211" s="3"/>
      <c r="XEY211" s="3"/>
      <c r="XEZ211" s="3"/>
      <c r="XFA211" s="3"/>
    </row>
    <row r="212" s="1" customFormat="1" ht="30" customHeight="1" spans="1:16381">
      <c r="A212" s="17">
        <v>204</v>
      </c>
      <c r="B212" s="17" t="s">
        <v>740</v>
      </c>
      <c r="C212" s="17" t="s">
        <v>741</v>
      </c>
      <c r="D212" s="17" t="s">
        <v>742</v>
      </c>
      <c r="E212" s="18" t="s">
        <v>741</v>
      </c>
      <c r="F212" s="18"/>
      <c r="G212" s="17" t="s">
        <v>743</v>
      </c>
      <c r="H212" s="17" t="s">
        <v>28</v>
      </c>
      <c r="I212" s="17" t="s">
        <v>744</v>
      </c>
      <c r="J212" s="17" t="s">
        <v>745</v>
      </c>
      <c r="K212" s="17" t="s">
        <v>746</v>
      </c>
      <c r="L212" s="17" t="s">
        <v>747</v>
      </c>
      <c r="M212" s="17" t="s">
        <v>748</v>
      </c>
      <c r="N212" s="18"/>
      <c r="O212" s="17" t="str">
        <f t="shared" si="11"/>
        <v>001204000100000-120400010</v>
      </c>
      <c r="P212" s="17"/>
      <c r="XEO212" s="3"/>
      <c r="XEP212" s="3"/>
      <c r="XEQ212" s="3"/>
      <c r="XER212" s="3"/>
      <c r="XES212" s="3"/>
      <c r="XET212" s="3"/>
      <c r="XEU212" s="3"/>
      <c r="XEV212" s="3"/>
      <c r="XEW212" s="3"/>
      <c r="XEX212" s="3"/>
      <c r="XEY212" s="3"/>
      <c r="XEZ212" s="3"/>
      <c r="XFA212" s="3"/>
    </row>
    <row r="213" s="1" customFormat="1" ht="30" customHeight="1" spans="1:16381">
      <c r="A213" s="17">
        <v>205</v>
      </c>
      <c r="B213" s="17" t="s">
        <v>749</v>
      </c>
      <c r="C213" s="17" t="s">
        <v>750</v>
      </c>
      <c r="D213" s="17" t="s">
        <v>751</v>
      </c>
      <c r="E213" s="18" t="s">
        <v>750</v>
      </c>
      <c r="F213" s="18" t="s">
        <v>752</v>
      </c>
      <c r="G213" s="17" t="s">
        <v>753</v>
      </c>
      <c r="H213" s="17" t="s">
        <v>28</v>
      </c>
      <c r="I213" s="17" t="s">
        <v>754</v>
      </c>
      <c r="J213" s="17" t="s">
        <v>346</v>
      </c>
      <c r="K213" s="17" t="s">
        <v>755</v>
      </c>
      <c r="L213" s="17" t="s">
        <v>756</v>
      </c>
      <c r="M213" s="17" t="s">
        <v>757</v>
      </c>
      <c r="N213" s="18" t="s">
        <v>758</v>
      </c>
      <c r="O213" s="17" t="str">
        <f t="shared" si="11"/>
        <v>001204000110000-120400011</v>
      </c>
      <c r="P213" s="17"/>
      <c r="XEO213" s="3"/>
      <c r="XEP213" s="3"/>
      <c r="XEQ213" s="3"/>
      <c r="XER213" s="3"/>
      <c r="XES213" s="3"/>
      <c r="XET213" s="3"/>
      <c r="XEU213" s="3"/>
      <c r="XEV213" s="3"/>
      <c r="XEW213" s="3"/>
      <c r="XEX213" s="3"/>
      <c r="XEY213" s="3"/>
      <c r="XEZ213" s="3"/>
      <c r="XFA213" s="3"/>
    </row>
    <row r="214" s="1" customFormat="1" ht="30" customHeight="1" spans="1:16381">
      <c r="A214" s="17">
        <v>206</v>
      </c>
      <c r="B214" s="17" t="s">
        <v>759</v>
      </c>
      <c r="C214" s="17" t="s">
        <v>760</v>
      </c>
      <c r="D214" s="17" t="s">
        <v>761</v>
      </c>
      <c r="E214" s="18" t="s">
        <v>762</v>
      </c>
      <c r="F214" s="18"/>
      <c r="G214" s="17"/>
      <c r="H214" s="17" t="s">
        <v>28</v>
      </c>
      <c r="I214" s="17" t="s">
        <v>754</v>
      </c>
      <c r="J214" s="17" t="s">
        <v>346</v>
      </c>
      <c r="K214" s="17" t="s">
        <v>755</v>
      </c>
      <c r="L214" s="17" t="s">
        <v>756</v>
      </c>
      <c r="M214" s="17" t="s">
        <v>757</v>
      </c>
      <c r="N214" s="18"/>
      <c r="O214" s="17" t="str">
        <f t="shared" si="11"/>
        <v>001204000110100-120400011-1</v>
      </c>
      <c r="P214" s="17"/>
      <c r="XEO214" s="3"/>
      <c r="XEP214" s="3"/>
      <c r="XEQ214" s="3"/>
      <c r="XER214" s="3"/>
      <c r="XES214" s="3"/>
      <c r="XET214" s="3"/>
      <c r="XEU214" s="3"/>
      <c r="XEV214" s="3"/>
      <c r="XEW214" s="3"/>
      <c r="XEX214" s="3"/>
      <c r="XEY214" s="3"/>
      <c r="XEZ214" s="3"/>
      <c r="XFA214" s="3"/>
    </row>
    <row r="215" s="1" customFormat="1" ht="30" customHeight="1" spans="1:16381">
      <c r="A215" s="17">
        <v>207</v>
      </c>
      <c r="B215" s="17" t="s">
        <v>759</v>
      </c>
      <c r="C215" s="17" t="s">
        <v>760</v>
      </c>
      <c r="D215" s="17" t="s">
        <v>763</v>
      </c>
      <c r="E215" s="18" t="s">
        <v>764</v>
      </c>
      <c r="F215" s="18"/>
      <c r="G215" s="17"/>
      <c r="H215" s="17" t="s">
        <v>28</v>
      </c>
      <c r="I215" s="17"/>
      <c r="J215" s="17"/>
      <c r="K215" s="17"/>
      <c r="L215" s="17"/>
      <c r="M215" s="17"/>
      <c r="N215" s="18"/>
      <c r="O215" s="17" t="str">
        <f t="shared" si="11"/>
        <v>001204000110100-120400011-2</v>
      </c>
      <c r="P215" s="17"/>
      <c r="XEO215" s="3"/>
      <c r="XEP215" s="3"/>
      <c r="XEQ215" s="3"/>
      <c r="XER215" s="3"/>
      <c r="XES215" s="3"/>
      <c r="XET215" s="3"/>
      <c r="XEU215" s="3"/>
      <c r="XEV215" s="3"/>
      <c r="XEW215" s="3"/>
      <c r="XEX215" s="3"/>
      <c r="XEY215" s="3"/>
      <c r="XEZ215" s="3"/>
      <c r="XFA215" s="3"/>
    </row>
    <row r="216" s="1" customFormat="1" ht="30" customHeight="1" spans="1:16381">
      <c r="A216" s="17">
        <v>208</v>
      </c>
      <c r="B216" s="17" t="s">
        <v>765</v>
      </c>
      <c r="C216" s="17" t="s">
        <v>766</v>
      </c>
      <c r="D216" s="17" t="s">
        <v>767</v>
      </c>
      <c r="E216" s="18" t="s">
        <v>766</v>
      </c>
      <c r="F216" s="18"/>
      <c r="G216" s="17"/>
      <c r="H216" s="17" t="s">
        <v>28</v>
      </c>
      <c r="I216" s="17" t="s">
        <v>768</v>
      </c>
      <c r="J216" s="17" t="s">
        <v>769</v>
      </c>
      <c r="K216" s="17" t="s">
        <v>770</v>
      </c>
      <c r="L216" s="17" t="s">
        <v>771</v>
      </c>
      <c r="M216" s="17" t="s">
        <v>287</v>
      </c>
      <c r="N216" s="18"/>
      <c r="O216" s="17" t="str">
        <f t="shared" si="11"/>
        <v>001204000120000-120400012</v>
      </c>
      <c r="P216" s="17"/>
      <c r="XEO216" s="3"/>
      <c r="XEP216" s="3"/>
      <c r="XEQ216" s="3"/>
      <c r="XER216" s="3"/>
      <c r="XES216" s="3"/>
      <c r="XET216" s="3"/>
      <c r="XEU216" s="3"/>
      <c r="XEV216" s="3"/>
      <c r="XEW216" s="3"/>
      <c r="XEX216" s="3"/>
      <c r="XEY216" s="3"/>
      <c r="XEZ216" s="3"/>
      <c r="XFA216" s="3"/>
    </row>
    <row r="217" s="1" customFormat="1" ht="30" customHeight="1" spans="1:16381">
      <c r="A217" s="17">
        <v>209</v>
      </c>
      <c r="B217" s="17" t="s">
        <v>772</v>
      </c>
      <c r="C217" s="17" t="s">
        <v>773</v>
      </c>
      <c r="D217" s="17" t="s">
        <v>774</v>
      </c>
      <c r="E217" s="18" t="s">
        <v>773</v>
      </c>
      <c r="F217" s="18"/>
      <c r="G217" s="17"/>
      <c r="H217" s="17" t="s">
        <v>686</v>
      </c>
      <c r="I217" s="17" t="s">
        <v>490</v>
      </c>
      <c r="J217" s="17" t="s">
        <v>47</v>
      </c>
      <c r="K217" s="17" t="s">
        <v>47</v>
      </c>
      <c r="L217" s="17" t="s">
        <v>48</v>
      </c>
      <c r="M217" s="17" t="s">
        <v>49</v>
      </c>
      <c r="N217" s="18"/>
      <c r="O217" s="17" t="str">
        <f t="shared" si="11"/>
        <v>001204000130000-120400013</v>
      </c>
      <c r="P217" s="17"/>
      <c r="XEO217" s="3"/>
      <c r="XEP217" s="3"/>
      <c r="XEQ217" s="3"/>
      <c r="XER217" s="3"/>
      <c r="XES217" s="3"/>
      <c r="XET217" s="3"/>
      <c r="XEU217" s="3"/>
      <c r="XEV217" s="3"/>
      <c r="XEW217" s="3"/>
      <c r="XEX217" s="3"/>
      <c r="XEY217" s="3"/>
      <c r="XEZ217" s="3"/>
      <c r="XFA217" s="3"/>
    </row>
    <row r="218" s="1" customFormat="1" ht="141" customHeight="1" spans="1:16381">
      <c r="A218" s="17">
        <v>210</v>
      </c>
      <c r="B218" s="17" t="s">
        <v>775</v>
      </c>
      <c r="C218" s="17" t="s">
        <v>776</v>
      </c>
      <c r="D218" s="19" t="s">
        <v>777</v>
      </c>
      <c r="E218" s="17" t="s">
        <v>776</v>
      </c>
      <c r="F218" s="18" t="s">
        <v>778</v>
      </c>
      <c r="G218" s="17"/>
      <c r="H218" s="17" t="s">
        <v>28</v>
      </c>
      <c r="I218" s="17"/>
      <c r="J218" s="17"/>
      <c r="K218" s="17"/>
      <c r="L218" s="17"/>
      <c r="M218" s="17"/>
      <c r="N218" s="18" t="s">
        <v>779</v>
      </c>
      <c r="O218" s="17" t="str">
        <f t="shared" si="11"/>
        <v>511204000140000-120400014</v>
      </c>
      <c r="P218" s="17"/>
      <c r="XEO218" s="3"/>
      <c r="XEP218" s="3"/>
      <c r="XEQ218" s="3"/>
      <c r="XER218" s="3"/>
      <c r="XES218" s="3"/>
      <c r="XET218" s="3"/>
      <c r="XEU218" s="3"/>
      <c r="XEV218" s="3"/>
      <c r="XEW218" s="3"/>
      <c r="XEX218" s="3"/>
      <c r="XEY218" s="3"/>
      <c r="XEZ218" s="3"/>
      <c r="XFA218" s="3"/>
    </row>
    <row r="219" s="1" customFormat="1" ht="42" customHeight="1" spans="1:16381">
      <c r="A219" s="17">
        <v>211</v>
      </c>
      <c r="B219" s="17" t="s">
        <v>775</v>
      </c>
      <c r="C219" s="17" t="s">
        <v>776</v>
      </c>
      <c r="D219" s="19" t="s">
        <v>780</v>
      </c>
      <c r="E219" s="17" t="s">
        <v>781</v>
      </c>
      <c r="F219" s="18"/>
      <c r="G219" s="17"/>
      <c r="H219" s="17" t="s">
        <v>686</v>
      </c>
      <c r="I219" s="17"/>
      <c r="J219" s="17"/>
      <c r="K219" s="17"/>
      <c r="L219" s="17"/>
      <c r="M219" s="17"/>
      <c r="N219" s="18"/>
      <c r="O219" s="17" t="str">
        <f t="shared" si="11"/>
        <v>511204000140000-120400014-1</v>
      </c>
      <c r="P219" s="17"/>
      <c r="XEO219" s="3"/>
      <c r="XEP219" s="3"/>
      <c r="XEQ219" s="3"/>
      <c r="XER219" s="3"/>
      <c r="XES219" s="3"/>
      <c r="XET219" s="3"/>
      <c r="XEU219" s="3"/>
      <c r="XEV219" s="3"/>
      <c r="XEW219" s="3"/>
      <c r="XEX219" s="3"/>
      <c r="XEY219" s="3"/>
      <c r="XEZ219" s="3"/>
      <c r="XFA219" s="3"/>
    </row>
    <row r="220" s="1" customFormat="1" ht="30" customHeight="1" spans="1:16381">
      <c r="A220" s="17">
        <v>212</v>
      </c>
      <c r="B220" s="17"/>
      <c r="C220" s="17"/>
      <c r="D220" s="17" t="s">
        <v>782</v>
      </c>
      <c r="E220" s="18" t="s">
        <v>783</v>
      </c>
      <c r="F220" s="18" t="s">
        <v>784</v>
      </c>
      <c r="G220" s="17"/>
      <c r="H220" s="17"/>
      <c r="I220" s="17"/>
      <c r="J220" s="17"/>
      <c r="K220" s="17"/>
      <c r="L220" s="17"/>
      <c r="M220" s="17"/>
      <c r="N220" s="18"/>
      <c r="O220" s="17"/>
      <c r="P220" s="17"/>
      <c r="XEO220" s="3"/>
      <c r="XEP220" s="3"/>
      <c r="XEQ220" s="3"/>
      <c r="XER220" s="3"/>
      <c r="XES220" s="3"/>
      <c r="XET220" s="3"/>
      <c r="XEU220" s="3"/>
      <c r="XEV220" s="3"/>
      <c r="XEW220" s="3"/>
      <c r="XEX220" s="3"/>
      <c r="XEY220" s="3"/>
      <c r="XEZ220" s="3"/>
      <c r="XFA220" s="3"/>
    </row>
    <row r="221" s="1" customFormat="1" ht="30" customHeight="1" spans="1:16381">
      <c r="A221" s="17">
        <v>213</v>
      </c>
      <c r="B221" s="17" t="s">
        <v>785</v>
      </c>
      <c r="C221" s="17" t="s">
        <v>786</v>
      </c>
      <c r="D221" s="17" t="s">
        <v>787</v>
      </c>
      <c r="E221" s="18" t="s">
        <v>788</v>
      </c>
      <c r="F221" s="18" t="s">
        <v>789</v>
      </c>
      <c r="G221" s="17" t="s">
        <v>790</v>
      </c>
      <c r="H221" s="17" t="s">
        <v>28</v>
      </c>
      <c r="I221" s="17"/>
      <c r="J221" s="17"/>
      <c r="K221" s="17"/>
      <c r="L221" s="17"/>
      <c r="M221" s="17"/>
      <c r="N221" s="18" t="s">
        <v>791</v>
      </c>
      <c r="O221" s="17" t="str">
        <f t="shared" ref="O221:O232" si="12">CONCATENATE(B221,"-",D221)</f>
        <v>001205000010000-120500000-1</v>
      </c>
      <c r="P221" s="17"/>
      <c r="XEO221" s="3"/>
      <c r="XEP221" s="3"/>
      <c r="XEQ221" s="3"/>
      <c r="XER221" s="3"/>
      <c r="XES221" s="3"/>
      <c r="XET221" s="3"/>
      <c r="XEU221" s="3"/>
      <c r="XEV221" s="3"/>
      <c r="XEW221" s="3"/>
      <c r="XEX221" s="3"/>
      <c r="XEY221" s="3"/>
      <c r="XEZ221" s="3"/>
      <c r="XFA221" s="3"/>
    </row>
    <row r="222" s="1" customFormat="1" ht="30" customHeight="1" spans="1:16381">
      <c r="A222" s="17">
        <v>214</v>
      </c>
      <c r="B222" s="17" t="s">
        <v>785</v>
      </c>
      <c r="C222" s="17" t="s">
        <v>786</v>
      </c>
      <c r="D222" s="17" t="s">
        <v>792</v>
      </c>
      <c r="E222" s="18" t="s">
        <v>793</v>
      </c>
      <c r="F222" s="18"/>
      <c r="G222" s="17"/>
      <c r="H222" s="17" t="s">
        <v>28</v>
      </c>
      <c r="I222" s="17"/>
      <c r="J222" s="17"/>
      <c r="K222" s="17"/>
      <c r="L222" s="17"/>
      <c r="M222" s="17"/>
      <c r="N222" s="18"/>
      <c r="O222" s="17" t="str">
        <f t="shared" si="12"/>
        <v>001205000010000-120500000-2</v>
      </c>
      <c r="P222" s="17"/>
      <c r="XEO222" s="3"/>
      <c r="XEP222" s="3"/>
      <c r="XEQ222" s="3"/>
      <c r="XER222" s="3"/>
      <c r="XES222" s="3"/>
      <c r="XET222" s="3"/>
      <c r="XEU222" s="3"/>
      <c r="XEV222" s="3"/>
      <c r="XEW222" s="3"/>
      <c r="XEX222" s="3"/>
      <c r="XEY222" s="3"/>
      <c r="XEZ222" s="3"/>
      <c r="XFA222" s="3"/>
    </row>
    <row r="223" s="1" customFormat="1" ht="30" customHeight="1" spans="1:16381">
      <c r="A223" s="17">
        <v>215</v>
      </c>
      <c r="B223" s="17" t="s">
        <v>794</v>
      </c>
      <c r="C223" s="17" t="s">
        <v>795</v>
      </c>
      <c r="D223" s="17" t="s">
        <v>796</v>
      </c>
      <c r="E223" s="18" t="s">
        <v>797</v>
      </c>
      <c r="F223" s="18" t="s">
        <v>798</v>
      </c>
      <c r="G223" s="17" t="s">
        <v>790</v>
      </c>
      <c r="H223" s="17" t="s">
        <v>28</v>
      </c>
      <c r="I223" s="17"/>
      <c r="J223" s="17"/>
      <c r="K223" s="17"/>
      <c r="L223" s="17"/>
      <c r="M223" s="17"/>
      <c r="N223" s="18" t="s">
        <v>791</v>
      </c>
      <c r="O223" s="17" t="str">
        <f t="shared" si="12"/>
        <v>001205000020000-120500000-3</v>
      </c>
      <c r="P223" s="17"/>
      <c r="XEO223" s="3"/>
      <c r="XEP223" s="3"/>
      <c r="XEQ223" s="3"/>
      <c r="XER223" s="3"/>
      <c r="XES223" s="3"/>
      <c r="XET223" s="3"/>
      <c r="XEU223" s="3"/>
      <c r="XEV223" s="3"/>
      <c r="XEW223" s="3"/>
      <c r="XEX223" s="3"/>
      <c r="XEY223" s="3"/>
      <c r="XEZ223" s="3"/>
      <c r="XFA223" s="3"/>
    </row>
    <row r="224" s="1" customFormat="1" ht="30" customHeight="1" spans="1:16381">
      <c r="A224" s="17">
        <v>216</v>
      </c>
      <c r="B224" s="17" t="s">
        <v>794</v>
      </c>
      <c r="C224" s="17" t="s">
        <v>795</v>
      </c>
      <c r="D224" s="17" t="s">
        <v>799</v>
      </c>
      <c r="E224" s="18" t="s">
        <v>800</v>
      </c>
      <c r="F224" s="18"/>
      <c r="G224" s="17"/>
      <c r="H224" s="17" t="s">
        <v>28</v>
      </c>
      <c r="I224" s="17"/>
      <c r="J224" s="17"/>
      <c r="K224" s="17"/>
      <c r="L224" s="17"/>
      <c r="M224" s="17"/>
      <c r="N224" s="18"/>
      <c r="O224" s="17" t="str">
        <f t="shared" si="12"/>
        <v>001205000020000-120500000-4</v>
      </c>
      <c r="P224" s="17"/>
      <c r="XEO224" s="3"/>
      <c r="XEP224" s="3"/>
      <c r="XEQ224" s="3"/>
      <c r="XER224" s="3"/>
      <c r="XES224" s="3"/>
      <c r="XET224" s="3"/>
      <c r="XEU224" s="3"/>
      <c r="XEV224" s="3"/>
      <c r="XEW224" s="3"/>
      <c r="XEX224" s="3"/>
      <c r="XEY224" s="3"/>
      <c r="XEZ224" s="3"/>
      <c r="XFA224" s="3"/>
    </row>
    <row r="225" s="1" customFormat="1" ht="30" customHeight="1" spans="1:16381">
      <c r="A225" s="17">
        <v>217</v>
      </c>
      <c r="B225" s="17" t="s">
        <v>801</v>
      </c>
      <c r="C225" s="17" t="s">
        <v>802</v>
      </c>
      <c r="D225" s="17" t="s">
        <v>803</v>
      </c>
      <c r="E225" s="18" t="s">
        <v>804</v>
      </c>
      <c r="F225" s="18" t="s">
        <v>805</v>
      </c>
      <c r="G225" s="17" t="s">
        <v>790</v>
      </c>
      <c r="H225" s="17" t="s">
        <v>28</v>
      </c>
      <c r="I225" s="17"/>
      <c r="J225" s="17"/>
      <c r="K225" s="17"/>
      <c r="L225" s="17"/>
      <c r="M225" s="17"/>
      <c r="N225" s="18" t="s">
        <v>791</v>
      </c>
      <c r="O225" s="17" t="str">
        <f t="shared" si="12"/>
        <v>001205000030000-120500000-5</v>
      </c>
      <c r="P225" s="17"/>
      <c r="XEO225" s="3"/>
      <c r="XEP225" s="3"/>
      <c r="XEQ225" s="3"/>
      <c r="XER225" s="3"/>
      <c r="XES225" s="3"/>
      <c r="XET225" s="3"/>
      <c r="XEU225" s="3"/>
      <c r="XEV225" s="3"/>
      <c r="XEW225" s="3"/>
      <c r="XEX225" s="3"/>
      <c r="XEY225" s="3"/>
      <c r="XEZ225" s="3"/>
      <c r="XFA225" s="3"/>
    </row>
    <row r="226" s="1" customFormat="1" ht="30" customHeight="1" spans="1:16381">
      <c r="A226" s="17">
        <v>218</v>
      </c>
      <c r="B226" s="17" t="s">
        <v>801</v>
      </c>
      <c r="C226" s="17" t="s">
        <v>802</v>
      </c>
      <c r="D226" s="17" t="s">
        <v>806</v>
      </c>
      <c r="E226" s="18" t="s">
        <v>807</v>
      </c>
      <c r="F226" s="18"/>
      <c r="G226" s="17"/>
      <c r="H226" s="17" t="s">
        <v>28</v>
      </c>
      <c r="I226" s="17"/>
      <c r="J226" s="17"/>
      <c r="K226" s="17"/>
      <c r="L226" s="17"/>
      <c r="M226" s="17"/>
      <c r="N226" s="18"/>
      <c r="O226" s="17" t="str">
        <f t="shared" si="12"/>
        <v>001205000030000-120500000-6</v>
      </c>
      <c r="P226" s="17"/>
      <c r="XEO226" s="3"/>
      <c r="XEP226" s="3"/>
      <c r="XEQ226" s="3"/>
      <c r="XER226" s="3"/>
      <c r="XES226" s="3"/>
      <c r="XET226" s="3"/>
      <c r="XEU226" s="3"/>
      <c r="XEV226" s="3"/>
      <c r="XEW226" s="3"/>
      <c r="XEX226" s="3"/>
      <c r="XEY226" s="3"/>
      <c r="XEZ226" s="3"/>
      <c r="XFA226" s="3"/>
    </row>
    <row r="227" s="1" customFormat="1" ht="30" customHeight="1" spans="1:16381">
      <c r="A227" s="17">
        <v>219</v>
      </c>
      <c r="B227" s="17" t="s">
        <v>785</v>
      </c>
      <c r="C227" s="17" t="s">
        <v>786</v>
      </c>
      <c r="D227" s="17" t="s">
        <v>808</v>
      </c>
      <c r="E227" s="18" t="s">
        <v>786</v>
      </c>
      <c r="F227" s="18" t="s">
        <v>789</v>
      </c>
      <c r="G227" s="17" t="s">
        <v>790</v>
      </c>
      <c r="H227" s="17" t="s">
        <v>28</v>
      </c>
      <c r="I227" s="24">
        <v>144</v>
      </c>
      <c r="J227" s="24">
        <v>132</v>
      </c>
      <c r="K227" s="24">
        <v>120</v>
      </c>
      <c r="L227" s="24">
        <v>108</v>
      </c>
      <c r="M227" s="24">
        <v>102</v>
      </c>
      <c r="N227" s="18" t="s">
        <v>791</v>
      </c>
      <c r="O227" s="17" t="str">
        <f t="shared" si="12"/>
        <v>001205000010000-120500001</v>
      </c>
      <c r="P227" s="17"/>
      <c r="XEO227" s="3"/>
      <c r="XEP227" s="3"/>
      <c r="XEQ227" s="3"/>
      <c r="XER227" s="3"/>
      <c r="XES227" s="3"/>
      <c r="XET227" s="3"/>
      <c r="XEU227" s="3"/>
      <c r="XEV227" s="3"/>
      <c r="XEW227" s="3"/>
      <c r="XEX227" s="3"/>
      <c r="XEY227" s="3"/>
      <c r="XEZ227" s="3"/>
      <c r="XFA227" s="3"/>
    </row>
    <row r="228" s="1" customFormat="1" ht="30" customHeight="1" spans="1:16381">
      <c r="A228" s="17">
        <v>220</v>
      </c>
      <c r="B228" s="17" t="s">
        <v>785</v>
      </c>
      <c r="C228" s="17" t="s">
        <v>786</v>
      </c>
      <c r="D228" s="17" t="s">
        <v>809</v>
      </c>
      <c r="E228" s="18" t="s">
        <v>810</v>
      </c>
      <c r="F228" s="18"/>
      <c r="G228" s="17"/>
      <c r="H228" s="17" t="s">
        <v>28</v>
      </c>
      <c r="I228" s="17"/>
      <c r="J228" s="17"/>
      <c r="K228" s="17"/>
      <c r="L228" s="17"/>
      <c r="M228" s="17"/>
      <c r="N228" s="18"/>
      <c r="O228" s="17" t="str">
        <f t="shared" si="12"/>
        <v>001205000010000-120500001-1</v>
      </c>
      <c r="P228" s="17"/>
      <c r="XEO228" s="3"/>
      <c r="XEP228" s="3"/>
      <c r="XEQ228" s="3"/>
      <c r="XER228" s="3"/>
      <c r="XES228" s="3"/>
      <c r="XET228" s="3"/>
      <c r="XEU228" s="3"/>
      <c r="XEV228" s="3"/>
      <c r="XEW228" s="3"/>
      <c r="XEX228" s="3"/>
      <c r="XEY228" s="3"/>
      <c r="XEZ228" s="3"/>
      <c r="XFA228" s="3"/>
    </row>
    <row r="229" s="1" customFormat="1" ht="30" customHeight="1" spans="1:16381">
      <c r="A229" s="17">
        <v>221</v>
      </c>
      <c r="B229" s="17" t="s">
        <v>794</v>
      </c>
      <c r="C229" s="17" t="s">
        <v>795</v>
      </c>
      <c r="D229" s="17" t="s">
        <v>811</v>
      </c>
      <c r="E229" s="18" t="s">
        <v>795</v>
      </c>
      <c r="F229" s="18" t="s">
        <v>798</v>
      </c>
      <c r="G229" s="17" t="s">
        <v>790</v>
      </c>
      <c r="H229" s="17" t="s">
        <v>28</v>
      </c>
      <c r="I229" s="24">
        <v>100.8</v>
      </c>
      <c r="J229" s="24">
        <v>92.4</v>
      </c>
      <c r="K229" s="24">
        <v>84</v>
      </c>
      <c r="L229" s="24">
        <v>75</v>
      </c>
      <c r="M229" s="24">
        <v>60</v>
      </c>
      <c r="N229" s="18" t="s">
        <v>791</v>
      </c>
      <c r="O229" s="17" t="str">
        <f t="shared" si="12"/>
        <v>001205000020000-120500002</v>
      </c>
      <c r="P229" s="17"/>
      <c r="XEO229" s="3"/>
      <c r="XEP229" s="3"/>
      <c r="XEQ229" s="3"/>
      <c r="XER229" s="3"/>
      <c r="XES229" s="3"/>
      <c r="XET229" s="3"/>
      <c r="XEU229" s="3"/>
      <c r="XEV229" s="3"/>
      <c r="XEW229" s="3"/>
      <c r="XEX229" s="3"/>
      <c r="XEY229" s="3"/>
      <c r="XEZ229" s="3"/>
      <c r="XFA229" s="3"/>
    </row>
    <row r="230" s="1" customFormat="1" ht="30" customHeight="1" spans="1:16381">
      <c r="A230" s="17">
        <v>222</v>
      </c>
      <c r="B230" s="17" t="s">
        <v>794</v>
      </c>
      <c r="C230" s="17" t="s">
        <v>795</v>
      </c>
      <c r="D230" s="17" t="s">
        <v>812</v>
      </c>
      <c r="E230" s="18" t="s">
        <v>813</v>
      </c>
      <c r="F230" s="18"/>
      <c r="G230" s="17"/>
      <c r="H230" s="17" t="s">
        <v>28</v>
      </c>
      <c r="I230" s="17"/>
      <c r="J230" s="17"/>
      <c r="K230" s="17"/>
      <c r="L230" s="17"/>
      <c r="M230" s="17"/>
      <c r="N230" s="18"/>
      <c r="O230" s="17" t="str">
        <f t="shared" si="12"/>
        <v>001205000020000-120500002-1</v>
      </c>
      <c r="P230" s="17"/>
      <c r="XEO230" s="3"/>
      <c r="XEP230" s="3"/>
      <c r="XEQ230" s="3"/>
      <c r="XER230" s="3"/>
      <c r="XES230" s="3"/>
      <c r="XET230" s="3"/>
      <c r="XEU230" s="3"/>
      <c r="XEV230" s="3"/>
      <c r="XEW230" s="3"/>
      <c r="XEX230" s="3"/>
      <c r="XEY230" s="3"/>
      <c r="XEZ230" s="3"/>
      <c r="XFA230" s="3"/>
    </row>
    <row r="231" s="1" customFormat="1" ht="30" customHeight="1" spans="1:16381">
      <c r="A231" s="17">
        <v>223</v>
      </c>
      <c r="B231" s="17" t="s">
        <v>801</v>
      </c>
      <c r="C231" s="17" t="s">
        <v>802</v>
      </c>
      <c r="D231" s="17" t="s">
        <v>814</v>
      </c>
      <c r="E231" s="18" t="s">
        <v>802</v>
      </c>
      <c r="F231" s="18" t="s">
        <v>815</v>
      </c>
      <c r="G231" s="17" t="s">
        <v>790</v>
      </c>
      <c r="H231" s="17" t="s">
        <v>28</v>
      </c>
      <c r="I231" s="17" t="s">
        <v>816</v>
      </c>
      <c r="J231" s="17" t="s">
        <v>604</v>
      </c>
      <c r="K231" s="17" t="s">
        <v>288</v>
      </c>
      <c r="L231" s="17" t="s">
        <v>129</v>
      </c>
      <c r="M231" s="17" t="s">
        <v>187</v>
      </c>
      <c r="N231" s="18" t="s">
        <v>791</v>
      </c>
      <c r="O231" s="17" t="str">
        <f t="shared" si="12"/>
        <v>001205000030000-120500003</v>
      </c>
      <c r="P231" s="17"/>
      <c r="XEO231" s="3"/>
      <c r="XEP231" s="3"/>
      <c r="XEQ231" s="3"/>
      <c r="XER231" s="3"/>
      <c r="XES231" s="3"/>
      <c r="XET231" s="3"/>
      <c r="XEU231" s="3"/>
      <c r="XEV231" s="3"/>
      <c r="XEW231" s="3"/>
      <c r="XEX231" s="3"/>
      <c r="XEY231" s="3"/>
      <c r="XEZ231" s="3"/>
      <c r="XFA231" s="3"/>
    </row>
    <row r="232" s="1" customFormat="1" ht="30" customHeight="1" spans="1:16381">
      <c r="A232" s="17">
        <v>224</v>
      </c>
      <c r="B232" s="17" t="s">
        <v>801</v>
      </c>
      <c r="C232" s="17" t="s">
        <v>802</v>
      </c>
      <c r="D232" s="17" t="s">
        <v>817</v>
      </c>
      <c r="E232" s="18" t="s">
        <v>818</v>
      </c>
      <c r="F232" s="18"/>
      <c r="G232" s="17"/>
      <c r="H232" s="17" t="s">
        <v>28</v>
      </c>
      <c r="I232" s="25">
        <v>23.2</v>
      </c>
      <c r="J232" s="25">
        <v>21.5</v>
      </c>
      <c r="K232" s="25">
        <v>20</v>
      </c>
      <c r="L232" s="25">
        <v>15</v>
      </c>
      <c r="M232" s="25">
        <v>12</v>
      </c>
      <c r="N232" s="18"/>
      <c r="O232" s="17" t="str">
        <f t="shared" si="12"/>
        <v>001205000030000-120500003-1</v>
      </c>
      <c r="P232" s="17"/>
      <c r="XEO232" s="3"/>
      <c r="XEP232" s="3"/>
      <c r="XEQ232" s="3"/>
      <c r="XER232" s="3"/>
      <c r="XES232" s="3"/>
      <c r="XET232" s="3"/>
      <c r="XEU232" s="3"/>
      <c r="XEV232" s="3"/>
      <c r="XEW232" s="3"/>
      <c r="XEX232" s="3"/>
      <c r="XEY232" s="3"/>
      <c r="XEZ232" s="3"/>
      <c r="XFA232" s="3"/>
    </row>
    <row r="233" s="1" customFormat="1" ht="30" customHeight="1" spans="1:16381">
      <c r="A233" s="17">
        <v>225</v>
      </c>
      <c r="B233" s="17"/>
      <c r="C233" s="17"/>
      <c r="D233" s="17" t="s">
        <v>819</v>
      </c>
      <c r="E233" s="18" t="s">
        <v>820</v>
      </c>
      <c r="F233" s="18" t="s">
        <v>821</v>
      </c>
      <c r="G233" s="17" t="s">
        <v>822</v>
      </c>
      <c r="H233" s="17"/>
      <c r="I233" s="17"/>
      <c r="J233" s="17"/>
      <c r="K233" s="17"/>
      <c r="L233" s="17"/>
      <c r="M233" s="17"/>
      <c r="N233" s="18"/>
      <c r="O233" s="17"/>
      <c r="P233" s="17"/>
      <c r="XEO233" s="3"/>
      <c r="XEP233" s="3"/>
      <c r="XEQ233" s="3"/>
      <c r="XER233" s="3"/>
      <c r="XES233" s="3"/>
      <c r="XET233" s="3"/>
      <c r="XEU233" s="3"/>
      <c r="XEV233" s="3"/>
      <c r="XEW233" s="3"/>
      <c r="XEX233" s="3"/>
      <c r="XEY233" s="3"/>
      <c r="XEZ233" s="3"/>
      <c r="XFA233" s="3"/>
    </row>
    <row r="234" s="1" customFormat="1" ht="30" customHeight="1" spans="1:16381">
      <c r="A234" s="17">
        <v>226</v>
      </c>
      <c r="B234" s="17" t="s">
        <v>823</v>
      </c>
      <c r="C234" s="17" t="s">
        <v>824</v>
      </c>
      <c r="D234" s="17" t="s">
        <v>825</v>
      </c>
      <c r="E234" s="18" t="s">
        <v>826</v>
      </c>
      <c r="F234" s="18"/>
      <c r="G234" s="17"/>
      <c r="H234" s="17" t="s">
        <v>28</v>
      </c>
      <c r="I234" s="24">
        <v>46.08</v>
      </c>
      <c r="J234" s="24">
        <v>34.56</v>
      </c>
      <c r="K234" s="24">
        <v>33.75</v>
      </c>
      <c r="L234" s="24">
        <v>30.375</v>
      </c>
      <c r="M234" s="24">
        <v>28.6875</v>
      </c>
      <c r="N234" s="18"/>
      <c r="O234" s="17" t="str">
        <f t="shared" ref="O234:O245" si="13">CONCATENATE(B234,"-",D234)</f>
        <v>001206000010000-120600000-1</v>
      </c>
      <c r="P234" s="17"/>
      <c r="XEO234" s="3"/>
      <c r="XEP234" s="3"/>
      <c r="XEQ234" s="3"/>
      <c r="XER234" s="3"/>
      <c r="XES234" s="3"/>
      <c r="XET234" s="3"/>
      <c r="XEU234" s="3"/>
      <c r="XEV234" s="3"/>
      <c r="XEW234" s="3"/>
      <c r="XEX234" s="3"/>
      <c r="XEY234" s="3"/>
      <c r="XEZ234" s="3"/>
      <c r="XFA234" s="3"/>
    </row>
    <row r="235" s="1" customFormat="1" ht="30" customHeight="1" spans="1:16381">
      <c r="A235" s="17">
        <v>227</v>
      </c>
      <c r="B235" s="17" t="s">
        <v>827</v>
      </c>
      <c r="C235" s="17" t="s">
        <v>828</v>
      </c>
      <c r="D235" s="17" t="s">
        <v>829</v>
      </c>
      <c r="E235" s="18" t="s">
        <v>830</v>
      </c>
      <c r="F235" s="18"/>
      <c r="G235" s="17"/>
      <c r="H235" s="17" t="s">
        <v>28</v>
      </c>
      <c r="I235" s="24">
        <v>28.8</v>
      </c>
      <c r="J235" s="24">
        <v>26.4</v>
      </c>
      <c r="K235" s="24">
        <v>24</v>
      </c>
      <c r="L235" s="24">
        <v>21.6</v>
      </c>
      <c r="M235" s="24">
        <v>20.4</v>
      </c>
      <c r="N235" s="18"/>
      <c r="O235" s="17" t="str">
        <f t="shared" si="13"/>
        <v>001206000020000-120600000-2</v>
      </c>
      <c r="P235" s="17"/>
      <c r="XEO235" s="3"/>
      <c r="XEP235" s="3"/>
      <c r="XEQ235" s="3"/>
      <c r="XER235" s="3"/>
      <c r="XES235" s="3"/>
      <c r="XET235" s="3"/>
      <c r="XEU235" s="3"/>
      <c r="XEV235" s="3"/>
      <c r="XEW235" s="3"/>
      <c r="XEX235" s="3"/>
      <c r="XEY235" s="3"/>
      <c r="XEZ235" s="3"/>
      <c r="XFA235" s="3"/>
    </row>
    <row r="236" s="1" customFormat="1" ht="30" customHeight="1" spans="1:16381">
      <c r="A236" s="17">
        <v>228</v>
      </c>
      <c r="B236" s="17" t="s">
        <v>831</v>
      </c>
      <c r="C236" s="17" t="s">
        <v>832</v>
      </c>
      <c r="D236" s="17" t="s">
        <v>833</v>
      </c>
      <c r="E236" s="18" t="s">
        <v>834</v>
      </c>
      <c r="F236" s="18"/>
      <c r="G236" s="17"/>
      <c r="H236" s="17" t="s">
        <v>28</v>
      </c>
      <c r="I236" s="17" t="s">
        <v>835</v>
      </c>
      <c r="J236" s="17" t="s">
        <v>310</v>
      </c>
      <c r="K236" s="17" t="s">
        <v>836</v>
      </c>
      <c r="L236" s="17" t="s">
        <v>228</v>
      </c>
      <c r="M236" s="17" t="s">
        <v>19</v>
      </c>
      <c r="N236" s="18"/>
      <c r="O236" s="17" t="str">
        <f t="shared" si="13"/>
        <v>001206000030000-120600000-3</v>
      </c>
      <c r="P236" s="17"/>
      <c r="XEO236" s="3"/>
      <c r="XEP236" s="3"/>
      <c r="XEQ236" s="3"/>
      <c r="XER236" s="3"/>
      <c r="XES236" s="3"/>
      <c r="XET236" s="3"/>
      <c r="XEU236" s="3"/>
      <c r="XEV236" s="3"/>
      <c r="XEW236" s="3"/>
      <c r="XEX236" s="3"/>
      <c r="XEY236" s="3"/>
      <c r="XEZ236" s="3"/>
      <c r="XFA236" s="3"/>
    </row>
    <row r="237" s="1" customFormat="1" ht="30" customHeight="1" spans="1:16381">
      <c r="A237" s="17">
        <v>229</v>
      </c>
      <c r="B237" s="17" t="s">
        <v>837</v>
      </c>
      <c r="C237" s="17" t="s">
        <v>838</v>
      </c>
      <c r="D237" s="17" t="s">
        <v>839</v>
      </c>
      <c r="E237" s="18" t="s">
        <v>840</v>
      </c>
      <c r="F237" s="18"/>
      <c r="G237" s="17"/>
      <c r="H237" s="17" t="s">
        <v>28</v>
      </c>
      <c r="I237" s="17" t="s">
        <v>138</v>
      </c>
      <c r="J237" s="17" t="s">
        <v>124</v>
      </c>
      <c r="K237" s="17" t="s">
        <v>124</v>
      </c>
      <c r="L237" s="17" t="s">
        <v>311</v>
      </c>
      <c r="M237" s="17" t="s">
        <v>311</v>
      </c>
      <c r="N237" s="18"/>
      <c r="O237" s="17" t="str">
        <f t="shared" si="13"/>
        <v>001206000040000-120600000-4</v>
      </c>
      <c r="P237" s="17"/>
      <c r="XEO237" s="3"/>
      <c r="XEP237" s="3"/>
      <c r="XEQ237" s="3"/>
      <c r="XER237" s="3"/>
      <c r="XES237" s="3"/>
      <c r="XET237" s="3"/>
      <c r="XEU237" s="3"/>
      <c r="XEV237" s="3"/>
      <c r="XEW237" s="3"/>
      <c r="XEX237" s="3"/>
      <c r="XEY237" s="3"/>
      <c r="XEZ237" s="3"/>
      <c r="XFA237" s="3"/>
    </row>
    <row r="238" s="1" customFormat="1" ht="30" customHeight="1" spans="1:16381">
      <c r="A238" s="17">
        <v>230</v>
      </c>
      <c r="B238" s="17" t="s">
        <v>841</v>
      </c>
      <c r="C238" s="17" t="s">
        <v>842</v>
      </c>
      <c r="D238" s="17" t="s">
        <v>843</v>
      </c>
      <c r="E238" s="18" t="s">
        <v>844</v>
      </c>
      <c r="F238" s="18"/>
      <c r="G238" s="17"/>
      <c r="H238" s="17" t="s">
        <v>28</v>
      </c>
      <c r="I238" s="24">
        <v>46.08</v>
      </c>
      <c r="J238" s="24">
        <v>34.56</v>
      </c>
      <c r="K238" s="24">
        <v>33.75</v>
      </c>
      <c r="L238" s="24">
        <v>30.375</v>
      </c>
      <c r="M238" s="24">
        <v>28.6875</v>
      </c>
      <c r="N238" s="18"/>
      <c r="O238" s="17" t="str">
        <f t="shared" si="13"/>
        <v>001206000000100-120600000-5</v>
      </c>
      <c r="P238" s="17"/>
      <c r="XEO238" s="3"/>
      <c r="XEP238" s="3"/>
      <c r="XEQ238" s="3"/>
      <c r="XER238" s="3"/>
      <c r="XES238" s="3"/>
      <c r="XET238" s="3"/>
      <c r="XEU238" s="3"/>
      <c r="XEV238" s="3"/>
      <c r="XEW238" s="3"/>
      <c r="XEX238" s="3"/>
      <c r="XEY238" s="3"/>
      <c r="XEZ238" s="3"/>
      <c r="XFA238" s="3"/>
    </row>
    <row r="239" s="1" customFormat="1" ht="30" customHeight="1" spans="1:16381">
      <c r="A239" s="17">
        <v>231</v>
      </c>
      <c r="B239" s="17" t="s">
        <v>841</v>
      </c>
      <c r="C239" s="17" t="s">
        <v>842</v>
      </c>
      <c r="D239" s="17" t="s">
        <v>845</v>
      </c>
      <c r="E239" s="18" t="s">
        <v>846</v>
      </c>
      <c r="F239" s="18"/>
      <c r="G239" s="17"/>
      <c r="H239" s="17" t="s">
        <v>28</v>
      </c>
      <c r="I239" s="24">
        <v>28.8</v>
      </c>
      <c r="J239" s="24">
        <v>26.4</v>
      </c>
      <c r="K239" s="24">
        <v>24</v>
      </c>
      <c r="L239" s="24">
        <v>21.6</v>
      </c>
      <c r="M239" s="24">
        <v>20.4</v>
      </c>
      <c r="N239" s="18"/>
      <c r="O239" s="17" t="str">
        <f t="shared" si="13"/>
        <v>001206000000100-120600000-6</v>
      </c>
      <c r="P239" s="17"/>
      <c r="XEO239" s="3"/>
      <c r="XEP239" s="3"/>
      <c r="XEQ239" s="3"/>
      <c r="XER239" s="3"/>
      <c r="XES239" s="3"/>
      <c r="XET239" s="3"/>
      <c r="XEU239" s="3"/>
      <c r="XEV239" s="3"/>
      <c r="XEW239" s="3"/>
      <c r="XEX239" s="3"/>
      <c r="XEY239" s="3"/>
      <c r="XEZ239" s="3"/>
      <c r="XFA239" s="3"/>
    </row>
    <row r="240" s="1" customFormat="1" ht="30" customHeight="1" spans="1:16381">
      <c r="A240" s="17">
        <v>232</v>
      </c>
      <c r="B240" s="17" t="s">
        <v>841</v>
      </c>
      <c r="C240" s="17" t="s">
        <v>842</v>
      </c>
      <c r="D240" s="17" t="s">
        <v>847</v>
      </c>
      <c r="E240" s="18" t="s">
        <v>848</v>
      </c>
      <c r="F240" s="18"/>
      <c r="G240" s="17"/>
      <c r="H240" s="17" t="s">
        <v>28</v>
      </c>
      <c r="I240" s="17" t="s">
        <v>835</v>
      </c>
      <c r="J240" s="17" t="s">
        <v>310</v>
      </c>
      <c r="K240" s="17" t="s">
        <v>836</v>
      </c>
      <c r="L240" s="17" t="s">
        <v>228</v>
      </c>
      <c r="M240" s="17" t="s">
        <v>19</v>
      </c>
      <c r="N240" s="18"/>
      <c r="O240" s="17" t="str">
        <f t="shared" si="13"/>
        <v>001206000000100-120600000-7</v>
      </c>
      <c r="P240" s="17"/>
      <c r="XEO240" s="3"/>
      <c r="XEP240" s="3"/>
      <c r="XEQ240" s="3"/>
      <c r="XER240" s="3"/>
      <c r="XES240" s="3"/>
      <c r="XET240" s="3"/>
      <c r="XEU240" s="3"/>
      <c r="XEV240" s="3"/>
      <c r="XEW240" s="3"/>
      <c r="XEX240" s="3"/>
      <c r="XEY240" s="3"/>
      <c r="XEZ240" s="3"/>
      <c r="XFA240" s="3"/>
    </row>
    <row r="241" s="1" customFormat="1" ht="30" customHeight="1" spans="1:16381">
      <c r="A241" s="17">
        <v>233</v>
      </c>
      <c r="B241" s="17" t="s">
        <v>841</v>
      </c>
      <c r="C241" s="17" t="s">
        <v>842</v>
      </c>
      <c r="D241" s="17" t="s">
        <v>849</v>
      </c>
      <c r="E241" s="18" t="s">
        <v>850</v>
      </c>
      <c r="F241" s="18"/>
      <c r="G241" s="17"/>
      <c r="H241" s="17" t="s">
        <v>28</v>
      </c>
      <c r="I241" s="17" t="s">
        <v>138</v>
      </c>
      <c r="J241" s="17" t="s">
        <v>124</v>
      </c>
      <c r="K241" s="17" t="s">
        <v>124</v>
      </c>
      <c r="L241" s="17" t="s">
        <v>311</v>
      </c>
      <c r="M241" s="17" t="s">
        <v>311</v>
      </c>
      <c r="N241" s="18"/>
      <c r="O241" s="17" t="str">
        <f t="shared" si="13"/>
        <v>001206000000100-120600000-8</v>
      </c>
      <c r="P241" s="17"/>
      <c r="XEO241" s="3"/>
      <c r="XEP241" s="3"/>
      <c r="XEQ241" s="3"/>
      <c r="XER241" s="3"/>
      <c r="XES241" s="3"/>
      <c r="XET241" s="3"/>
      <c r="XEU241" s="3"/>
      <c r="XEV241" s="3"/>
      <c r="XEW241" s="3"/>
      <c r="XEX241" s="3"/>
      <c r="XEY241" s="3"/>
      <c r="XEZ241" s="3"/>
      <c r="XFA241" s="3"/>
    </row>
    <row r="242" s="1" customFormat="1" ht="30" customHeight="1" spans="1:16381">
      <c r="A242" s="17">
        <v>234</v>
      </c>
      <c r="B242" s="17" t="s">
        <v>823</v>
      </c>
      <c r="C242" s="17" t="s">
        <v>824</v>
      </c>
      <c r="D242" s="17" t="s">
        <v>851</v>
      </c>
      <c r="E242" s="18" t="s">
        <v>824</v>
      </c>
      <c r="F242" s="18" t="s">
        <v>852</v>
      </c>
      <c r="G242" s="17" t="s">
        <v>853</v>
      </c>
      <c r="H242" s="17" t="s">
        <v>28</v>
      </c>
      <c r="I242" s="24">
        <v>46</v>
      </c>
      <c r="J242" s="24">
        <v>34.5</v>
      </c>
      <c r="K242" s="24">
        <v>33.75</v>
      </c>
      <c r="L242" s="24">
        <v>30.375</v>
      </c>
      <c r="M242" s="24">
        <v>28.6875</v>
      </c>
      <c r="N242" s="18"/>
      <c r="O242" s="17" t="str">
        <f t="shared" si="13"/>
        <v>001206000010000-120600001</v>
      </c>
      <c r="P242" s="17"/>
      <c r="XEO242" s="3"/>
      <c r="XEP242" s="3"/>
      <c r="XEQ242" s="3"/>
      <c r="XER242" s="3"/>
      <c r="XES242" s="3"/>
      <c r="XET242" s="3"/>
      <c r="XEU242" s="3"/>
      <c r="XEV242" s="3"/>
      <c r="XEW242" s="3"/>
      <c r="XEX242" s="3"/>
      <c r="XEY242" s="3"/>
      <c r="XEZ242" s="3"/>
      <c r="XFA242" s="3"/>
    </row>
    <row r="243" s="1" customFormat="1" ht="30" customHeight="1" spans="1:16381">
      <c r="A243" s="17">
        <v>235</v>
      </c>
      <c r="B243" s="17" t="s">
        <v>827</v>
      </c>
      <c r="C243" s="17" t="s">
        <v>828</v>
      </c>
      <c r="D243" s="17" t="s">
        <v>854</v>
      </c>
      <c r="E243" s="18" t="s">
        <v>828</v>
      </c>
      <c r="F243" s="18" t="s">
        <v>855</v>
      </c>
      <c r="G243" s="17" t="s">
        <v>853</v>
      </c>
      <c r="H243" s="17" t="s">
        <v>28</v>
      </c>
      <c r="I243" s="24">
        <v>28.8</v>
      </c>
      <c r="J243" s="24">
        <v>26.4</v>
      </c>
      <c r="K243" s="24">
        <v>24</v>
      </c>
      <c r="L243" s="24">
        <v>21.6</v>
      </c>
      <c r="M243" s="24">
        <v>20.4</v>
      </c>
      <c r="N243" s="18"/>
      <c r="O243" s="17" t="str">
        <f t="shared" si="13"/>
        <v>001206000020000-120600002</v>
      </c>
      <c r="P243" s="17"/>
      <c r="XEO243" s="3"/>
      <c r="XEP243" s="3"/>
      <c r="XEQ243" s="3"/>
      <c r="XER243" s="3"/>
      <c r="XES243" s="3"/>
      <c r="XET243" s="3"/>
      <c r="XEU243" s="3"/>
      <c r="XEV243" s="3"/>
      <c r="XEW243" s="3"/>
      <c r="XEX243" s="3"/>
      <c r="XEY243" s="3"/>
      <c r="XEZ243" s="3"/>
      <c r="XFA243" s="3"/>
    </row>
    <row r="244" s="1" customFormat="1" ht="30" customHeight="1" spans="1:16381">
      <c r="A244" s="17">
        <v>236</v>
      </c>
      <c r="B244" s="17" t="s">
        <v>831</v>
      </c>
      <c r="C244" s="17" t="s">
        <v>832</v>
      </c>
      <c r="D244" s="17" t="s">
        <v>856</v>
      </c>
      <c r="E244" s="18" t="s">
        <v>832</v>
      </c>
      <c r="F244" s="18" t="s">
        <v>857</v>
      </c>
      <c r="G244" s="17" t="s">
        <v>853</v>
      </c>
      <c r="H244" s="17" t="s">
        <v>28</v>
      </c>
      <c r="I244" s="17" t="s">
        <v>835</v>
      </c>
      <c r="J244" s="17" t="s">
        <v>310</v>
      </c>
      <c r="K244" s="17" t="s">
        <v>836</v>
      </c>
      <c r="L244" s="17" t="s">
        <v>228</v>
      </c>
      <c r="M244" s="17" t="s">
        <v>19</v>
      </c>
      <c r="N244" s="18"/>
      <c r="O244" s="17" t="str">
        <f t="shared" si="13"/>
        <v>001206000030000-120600003</v>
      </c>
      <c r="P244" s="17"/>
      <c r="XEO244" s="3"/>
      <c r="XEP244" s="3"/>
      <c r="XEQ244" s="3"/>
      <c r="XER244" s="3"/>
      <c r="XES244" s="3"/>
      <c r="XET244" s="3"/>
      <c r="XEU244" s="3"/>
      <c r="XEV244" s="3"/>
      <c r="XEW244" s="3"/>
      <c r="XEX244" s="3"/>
      <c r="XEY244" s="3"/>
      <c r="XEZ244" s="3"/>
      <c r="XFA244" s="3"/>
    </row>
    <row r="245" s="1" customFormat="1" ht="30" customHeight="1" spans="1:16381">
      <c r="A245" s="17">
        <v>237</v>
      </c>
      <c r="B245" s="17" t="s">
        <v>837</v>
      </c>
      <c r="C245" s="17" t="s">
        <v>838</v>
      </c>
      <c r="D245" s="17" t="s">
        <v>858</v>
      </c>
      <c r="E245" s="18" t="s">
        <v>838</v>
      </c>
      <c r="F245" s="18" t="s">
        <v>859</v>
      </c>
      <c r="G245" s="17" t="s">
        <v>853</v>
      </c>
      <c r="H245" s="17" t="s">
        <v>28</v>
      </c>
      <c r="I245" s="17" t="s">
        <v>138</v>
      </c>
      <c r="J245" s="17" t="s">
        <v>124</v>
      </c>
      <c r="K245" s="17" t="s">
        <v>124</v>
      </c>
      <c r="L245" s="17" t="s">
        <v>311</v>
      </c>
      <c r="M245" s="17" t="s">
        <v>311</v>
      </c>
      <c r="N245" s="18"/>
      <c r="O245" s="17" t="str">
        <f t="shared" si="13"/>
        <v>001206000040000-120600004</v>
      </c>
      <c r="P245" s="17"/>
      <c r="XEO245" s="3"/>
      <c r="XEP245" s="3"/>
      <c r="XEQ245" s="3"/>
      <c r="XER245" s="3"/>
      <c r="XES245" s="3"/>
      <c r="XET245" s="3"/>
      <c r="XEU245" s="3"/>
      <c r="XEV245" s="3"/>
      <c r="XEW245" s="3"/>
      <c r="XEX245" s="3"/>
      <c r="XEY245" s="3"/>
      <c r="XEZ245" s="3"/>
      <c r="XFA245" s="3"/>
    </row>
    <row r="246" s="1" customFormat="1" ht="30" customHeight="1" spans="1:16381">
      <c r="A246" s="17">
        <v>238</v>
      </c>
      <c r="B246" s="17"/>
      <c r="C246" s="17"/>
      <c r="D246" s="17" t="s">
        <v>860</v>
      </c>
      <c r="E246" s="18" t="s">
        <v>861</v>
      </c>
      <c r="F246" s="18"/>
      <c r="G246" s="17"/>
      <c r="H246" s="17"/>
      <c r="I246" s="17"/>
      <c r="J246" s="17"/>
      <c r="K246" s="17"/>
      <c r="L246" s="17"/>
      <c r="M246" s="17"/>
      <c r="N246" s="18"/>
      <c r="O246" s="17"/>
      <c r="P246" s="17"/>
      <c r="XEO246" s="3"/>
      <c r="XEP246" s="3"/>
      <c r="XEQ246" s="3"/>
      <c r="XER246" s="3"/>
      <c r="XES246" s="3"/>
      <c r="XET246" s="3"/>
      <c r="XEU246" s="3"/>
      <c r="XEV246" s="3"/>
      <c r="XEW246" s="3"/>
      <c r="XEX246" s="3"/>
      <c r="XEY246" s="3"/>
      <c r="XEZ246" s="3"/>
      <c r="XFA246" s="3"/>
    </row>
    <row r="247" s="1" customFormat="1" ht="43.15" customHeight="1" spans="1:16381">
      <c r="A247" s="17">
        <v>239</v>
      </c>
      <c r="B247" s="17" t="s">
        <v>862</v>
      </c>
      <c r="C247" s="17" t="s">
        <v>863</v>
      </c>
      <c r="D247" s="17" t="s">
        <v>864</v>
      </c>
      <c r="E247" s="18" t="s">
        <v>863</v>
      </c>
      <c r="F247" s="18" t="s">
        <v>865</v>
      </c>
      <c r="G247" s="17" t="s">
        <v>866</v>
      </c>
      <c r="H247" s="17" t="s">
        <v>28</v>
      </c>
      <c r="I247" s="17" t="s">
        <v>48</v>
      </c>
      <c r="J247" s="17" t="s">
        <v>48</v>
      </c>
      <c r="K247" s="17" t="s">
        <v>48</v>
      </c>
      <c r="L247" s="17" t="s">
        <v>48</v>
      </c>
      <c r="M247" s="17" t="s">
        <v>48</v>
      </c>
      <c r="N247" s="18" t="s">
        <v>867</v>
      </c>
      <c r="O247" s="17" t="str">
        <f t="shared" ref="O247:O252" si="14">CONCATENATE(B247,"-",D247)</f>
        <v>001207000010000-120700001</v>
      </c>
      <c r="P247" s="17"/>
      <c r="XEO247" s="3"/>
      <c r="XEP247" s="3"/>
      <c r="XEQ247" s="3"/>
      <c r="XER247" s="3"/>
      <c r="XES247" s="3"/>
      <c r="XET247" s="3"/>
      <c r="XEU247" s="3"/>
      <c r="XEV247" s="3"/>
      <c r="XEW247" s="3"/>
      <c r="XEX247" s="3"/>
      <c r="XEY247" s="3"/>
      <c r="XEZ247" s="3"/>
      <c r="XFA247" s="3"/>
    </row>
    <row r="248" s="1" customFormat="1" ht="30" customHeight="1" spans="1:16381">
      <c r="A248" s="17">
        <v>240</v>
      </c>
      <c r="B248" s="17" t="s">
        <v>868</v>
      </c>
      <c r="C248" s="17" t="s">
        <v>869</v>
      </c>
      <c r="D248" s="17" t="s">
        <v>870</v>
      </c>
      <c r="E248" s="18" t="s">
        <v>871</v>
      </c>
      <c r="F248" s="18"/>
      <c r="G248" s="17"/>
      <c r="H248" s="17" t="s">
        <v>28</v>
      </c>
      <c r="I248" s="17"/>
      <c r="J248" s="17"/>
      <c r="K248" s="17"/>
      <c r="L248" s="17"/>
      <c r="M248" s="17"/>
      <c r="N248" s="18"/>
      <c r="O248" s="17" t="str">
        <f t="shared" si="14"/>
        <v>001207000010100-120700001-1</v>
      </c>
      <c r="P248" s="17"/>
      <c r="XEO248" s="3"/>
      <c r="XEP248" s="3"/>
      <c r="XEQ248" s="3"/>
      <c r="XER248" s="3"/>
      <c r="XES248" s="3"/>
      <c r="XET248" s="3"/>
      <c r="XEU248" s="3"/>
      <c r="XEV248" s="3"/>
      <c r="XEW248" s="3"/>
      <c r="XEX248" s="3"/>
      <c r="XEY248" s="3"/>
      <c r="XEZ248" s="3"/>
      <c r="XFA248" s="3"/>
    </row>
    <row r="249" s="1" customFormat="1" ht="30" customHeight="1" spans="1:16381">
      <c r="A249" s="17">
        <v>241</v>
      </c>
      <c r="B249" s="17" t="s">
        <v>872</v>
      </c>
      <c r="C249" s="17" t="s">
        <v>873</v>
      </c>
      <c r="D249" s="17" t="s">
        <v>874</v>
      </c>
      <c r="E249" s="18" t="s">
        <v>875</v>
      </c>
      <c r="F249" s="18"/>
      <c r="G249" s="17"/>
      <c r="H249" s="17" t="s">
        <v>28</v>
      </c>
      <c r="I249" s="17"/>
      <c r="J249" s="17"/>
      <c r="K249" s="17"/>
      <c r="L249" s="17"/>
      <c r="M249" s="17"/>
      <c r="N249" s="18"/>
      <c r="O249" s="17" t="str">
        <f t="shared" si="14"/>
        <v>001207000010200-120700001-2</v>
      </c>
      <c r="P249" s="17"/>
      <c r="XEO249" s="3"/>
      <c r="XEP249" s="3"/>
      <c r="XEQ249" s="3"/>
      <c r="XER249" s="3"/>
      <c r="XES249" s="3"/>
      <c r="XET249" s="3"/>
      <c r="XEU249" s="3"/>
      <c r="XEV249" s="3"/>
      <c r="XEW249" s="3"/>
      <c r="XEX249" s="3"/>
      <c r="XEY249" s="3"/>
      <c r="XEZ249" s="3"/>
      <c r="XFA249" s="3"/>
    </row>
    <row r="250" s="1" customFormat="1" ht="30" customHeight="1" spans="1:16381">
      <c r="A250" s="17">
        <v>242</v>
      </c>
      <c r="B250" s="17" t="s">
        <v>876</v>
      </c>
      <c r="C250" s="17" t="s">
        <v>877</v>
      </c>
      <c r="D250" s="17" t="s">
        <v>878</v>
      </c>
      <c r="E250" s="18" t="s">
        <v>879</v>
      </c>
      <c r="F250" s="18"/>
      <c r="G250" s="17"/>
      <c r="H250" s="17" t="s">
        <v>28</v>
      </c>
      <c r="I250" s="17"/>
      <c r="J250" s="17"/>
      <c r="K250" s="17"/>
      <c r="L250" s="17"/>
      <c r="M250" s="17"/>
      <c r="N250" s="18"/>
      <c r="O250" s="17" t="str">
        <f t="shared" si="14"/>
        <v>001207000010300-120700001-3</v>
      </c>
      <c r="P250" s="17"/>
      <c r="XEO250" s="3"/>
      <c r="XEP250" s="3"/>
      <c r="XEQ250" s="3"/>
      <c r="XER250" s="3"/>
      <c r="XES250" s="3"/>
      <c r="XET250" s="3"/>
      <c r="XEU250" s="3"/>
      <c r="XEV250" s="3"/>
      <c r="XEW250" s="3"/>
      <c r="XEX250" s="3"/>
      <c r="XEY250" s="3"/>
      <c r="XEZ250" s="3"/>
      <c r="XFA250" s="3"/>
    </row>
    <row r="251" s="1" customFormat="1" ht="30" customHeight="1" spans="1:16381">
      <c r="A251" s="17">
        <v>243</v>
      </c>
      <c r="B251" s="17" t="s">
        <v>880</v>
      </c>
      <c r="C251" s="17" t="s">
        <v>881</v>
      </c>
      <c r="D251" s="17" t="s">
        <v>882</v>
      </c>
      <c r="E251" s="18" t="s">
        <v>883</v>
      </c>
      <c r="F251" s="18"/>
      <c r="G251" s="17"/>
      <c r="H251" s="17" t="s">
        <v>28</v>
      </c>
      <c r="I251" s="17"/>
      <c r="J251" s="17"/>
      <c r="K251" s="17"/>
      <c r="L251" s="17"/>
      <c r="M251" s="17"/>
      <c r="N251" s="18"/>
      <c r="O251" s="17" t="str">
        <f t="shared" si="14"/>
        <v>001207000010500-120700001-4</v>
      </c>
      <c r="P251" s="17"/>
      <c r="XEO251" s="3"/>
      <c r="XEP251" s="3"/>
      <c r="XEQ251" s="3"/>
      <c r="XER251" s="3"/>
      <c r="XES251" s="3"/>
      <c r="XET251" s="3"/>
      <c r="XEU251" s="3"/>
      <c r="XEV251" s="3"/>
      <c r="XEW251" s="3"/>
      <c r="XEX251" s="3"/>
      <c r="XEY251" s="3"/>
      <c r="XEZ251" s="3"/>
      <c r="XFA251" s="3"/>
    </row>
    <row r="252" s="1" customFormat="1" ht="30" customHeight="1" spans="1:16381">
      <c r="A252" s="17">
        <v>244</v>
      </c>
      <c r="B252" s="17" t="s">
        <v>884</v>
      </c>
      <c r="C252" s="17" t="s">
        <v>885</v>
      </c>
      <c r="D252" s="17" t="s">
        <v>886</v>
      </c>
      <c r="E252" s="18" t="s">
        <v>887</v>
      </c>
      <c r="F252" s="18"/>
      <c r="G252" s="17"/>
      <c r="H252" s="17" t="s">
        <v>28</v>
      </c>
      <c r="I252" s="17" t="s">
        <v>48</v>
      </c>
      <c r="J252" s="17" t="s">
        <v>48</v>
      </c>
      <c r="K252" s="17" t="s">
        <v>48</v>
      </c>
      <c r="L252" s="17" t="s">
        <v>48</v>
      </c>
      <c r="M252" s="17" t="s">
        <v>48</v>
      </c>
      <c r="N252" s="18"/>
      <c r="O252" s="17" t="str">
        <f t="shared" si="14"/>
        <v>001207000010400-120700001-5</v>
      </c>
      <c r="P252" s="17"/>
      <c r="XEO252" s="3"/>
      <c r="XEP252" s="3"/>
      <c r="XEQ252" s="3"/>
      <c r="XER252" s="3"/>
      <c r="XES252" s="3"/>
      <c r="XET252" s="3"/>
      <c r="XEU252" s="3"/>
      <c r="XEV252" s="3"/>
      <c r="XEW252" s="3"/>
      <c r="XEX252" s="3"/>
      <c r="XEY252" s="3"/>
      <c r="XEZ252" s="3"/>
      <c r="XFA252" s="3"/>
    </row>
    <row r="253" s="1" customFormat="1" ht="30" customHeight="1" spans="1:16381">
      <c r="A253" s="17">
        <v>245</v>
      </c>
      <c r="B253" s="17"/>
      <c r="C253" s="17"/>
      <c r="D253" s="17" t="s">
        <v>888</v>
      </c>
      <c r="E253" s="18" t="s">
        <v>889</v>
      </c>
      <c r="F253" s="18"/>
      <c r="G253" s="17"/>
      <c r="H253" s="17"/>
      <c r="I253" s="17"/>
      <c r="J253" s="17"/>
      <c r="K253" s="17"/>
      <c r="L253" s="17"/>
      <c r="M253" s="17"/>
      <c r="N253" s="18"/>
      <c r="O253" s="17"/>
      <c r="P253" s="17"/>
      <c r="XEO253" s="3"/>
      <c r="XEP253" s="3"/>
      <c r="XEQ253" s="3"/>
      <c r="XER253" s="3"/>
      <c r="XES253" s="3"/>
      <c r="XET253" s="3"/>
      <c r="XEU253" s="3"/>
      <c r="XEV253" s="3"/>
      <c r="XEW253" s="3"/>
      <c r="XEX253" s="3"/>
      <c r="XEY253" s="3"/>
      <c r="XEZ253" s="3"/>
      <c r="XFA253" s="3"/>
    </row>
    <row r="254" s="1" customFormat="1" ht="30" customHeight="1" spans="1:16381">
      <c r="A254" s="17">
        <v>246</v>
      </c>
      <c r="B254" s="17" t="s">
        <v>890</v>
      </c>
      <c r="C254" s="17" t="s">
        <v>891</v>
      </c>
      <c r="D254" s="17" t="s">
        <v>892</v>
      </c>
      <c r="E254" s="18" t="s">
        <v>891</v>
      </c>
      <c r="F254" s="18" t="s">
        <v>893</v>
      </c>
      <c r="G254" s="17" t="s">
        <v>894</v>
      </c>
      <c r="H254" s="17" t="s">
        <v>28</v>
      </c>
      <c r="I254" s="17" t="s">
        <v>228</v>
      </c>
      <c r="J254" s="17" t="s">
        <v>19</v>
      </c>
      <c r="K254" s="17" t="s">
        <v>138</v>
      </c>
      <c r="L254" s="17" t="s">
        <v>138</v>
      </c>
      <c r="M254" s="17" t="s">
        <v>124</v>
      </c>
      <c r="N254" s="18" t="s">
        <v>895</v>
      </c>
      <c r="O254" s="17" t="str">
        <f t="shared" ref="O254:O258" si="15">CONCATENATE(B254,"-",D254)</f>
        <v>001208000010000-120800001</v>
      </c>
      <c r="P254" s="17"/>
      <c r="XEO254" s="3"/>
      <c r="XEP254" s="3"/>
      <c r="XEQ254" s="3"/>
      <c r="XER254" s="3"/>
      <c r="XES254" s="3"/>
      <c r="XET254" s="3"/>
      <c r="XEU254" s="3"/>
      <c r="XEV254" s="3"/>
      <c r="XEW254" s="3"/>
      <c r="XEX254" s="3"/>
      <c r="XEY254" s="3"/>
      <c r="XEZ254" s="3"/>
      <c r="XFA254" s="3"/>
    </row>
    <row r="255" s="1" customFormat="1" ht="30" customHeight="1" spans="1:16381">
      <c r="A255" s="17">
        <v>247</v>
      </c>
      <c r="B255" s="17" t="s">
        <v>896</v>
      </c>
      <c r="C255" s="17" t="s">
        <v>897</v>
      </c>
      <c r="D255" s="17" t="s">
        <v>898</v>
      </c>
      <c r="E255" s="18" t="s">
        <v>899</v>
      </c>
      <c r="F255" s="18"/>
      <c r="G255" s="17"/>
      <c r="H255" s="17" t="s">
        <v>28</v>
      </c>
      <c r="I255" s="17" t="s">
        <v>39</v>
      </c>
      <c r="J255" s="17" t="s">
        <v>39</v>
      </c>
      <c r="K255" s="17" t="s">
        <v>39</v>
      </c>
      <c r="L255" s="17" t="s">
        <v>39</v>
      </c>
      <c r="M255" s="17" t="s">
        <v>39</v>
      </c>
      <c r="N255" s="18"/>
      <c r="O255" s="17" t="str">
        <f t="shared" si="15"/>
        <v>001208000010001-120800001-1</v>
      </c>
      <c r="P255" s="17"/>
      <c r="XEO255" s="3"/>
      <c r="XEP255" s="3"/>
      <c r="XEQ255" s="3"/>
      <c r="XER255" s="3"/>
      <c r="XES255" s="3"/>
      <c r="XET255" s="3"/>
      <c r="XEU255" s="3"/>
      <c r="XEV255" s="3"/>
      <c r="XEW255" s="3"/>
      <c r="XEX255" s="3"/>
      <c r="XEY255" s="3"/>
      <c r="XEZ255" s="3"/>
      <c r="XFA255" s="3"/>
    </row>
    <row r="256" s="1" customFormat="1" ht="30" customHeight="1" spans="1:16381">
      <c r="A256" s="17">
        <v>248</v>
      </c>
      <c r="B256" s="17" t="s">
        <v>900</v>
      </c>
      <c r="C256" s="17" t="s">
        <v>901</v>
      </c>
      <c r="D256" s="17" t="s">
        <v>902</v>
      </c>
      <c r="E256" s="18" t="s">
        <v>903</v>
      </c>
      <c r="F256" s="18"/>
      <c r="G256" s="17"/>
      <c r="H256" s="17" t="s">
        <v>28</v>
      </c>
      <c r="I256" s="17" t="s">
        <v>39</v>
      </c>
      <c r="J256" s="17" t="s">
        <v>39</v>
      </c>
      <c r="K256" s="17" t="s">
        <v>39</v>
      </c>
      <c r="L256" s="17" t="s">
        <v>39</v>
      </c>
      <c r="M256" s="17" t="s">
        <v>39</v>
      </c>
      <c r="N256" s="18"/>
      <c r="O256" s="17" t="str">
        <f t="shared" si="15"/>
        <v>001208000010002-120800001-2</v>
      </c>
      <c r="P256" s="17"/>
      <c r="XEO256" s="3"/>
      <c r="XEP256" s="3"/>
      <c r="XEQ256" s="3"/>
      <c r="XER256" s="3"/>
      <c r="XES256" s="3"/>
      <c r="XET256" s="3"/>
      <c r="XEU256" s="3"/>
      <c r="XEV256" s="3"/>
      <c r="XEW256" s="3"/>
      <c r="XEX256" s="3"/>
      <c r="XEY256" s="3"/>
      <c r="XEZ256" s="3"/>
      <c r="XFA256" s="3"/>
    </row>
    <row r="257" s="1" customFormat="1" ht="30" customHeight="1" spans="1:16381">
      <c r="A257" s="17">
        <v>249</v>
      </c>
      <c r="B257" s="17" t="s">
        <v>904</v>
      </c>
      <c r="C257" s="17" t="s">
        <v>905</v>
      </c>
      <c r="D257" s="17" t="s">
        <v>906</v>
      </c>
      <c r="E257" s="18" t="s">
        <v>907</v>
      </c>
      <c r="F257" s="18"/>
      <c r="G257" s="17"/>
      <c r="H257" s="17" t="s">
        <v>28</v>
      </c>
      <c r="I257" s="17" t="s">
        <v>39</v>
      </c>
      <c r="J257" s="17" t="s">
        <v>39</v>
      </c>
      <c r="K257" s="17" t="s">
        <v>39</v>
      </c>
      <c r="L257" s="17" t="s">
        <v>39</v>
      </c>
      <c r="M257" s="17" t="s">
        <v>39</v>
      </c>
      <c r="N257" s="18"/>
      <c r="O257" s="17" t="str">
        <f t="shared" si="15"/>
        <v>001208000010003-120800001-3</v>
      </c>
      <c r="P257" s="17"/>
      <c r="XEO257" s="3"/>
      <c r="XEP257" s="3"/>
      <c r="XEQ257" s="3"/>
      <c r="XER257" s="3"/>
      <c r="XES257" s="3"/>
      <c r="XET257" s="3"/>
      <c r="XEU257" s="3"/>
      <c r="XEV257" s="3"/>
      <c r="XEW257" s="3"/>
      <c r="XEX257" s="3"/>
      <c r="XEY257" s="3"/>
      <c r="XEZ257" s="3"/>
      <c r="XFA257" s="3"/>
    </row>
    <row r="258" s="1" customFormat="1" ht="30" customHeight="1" spans="1:16381">
      <c r="A258" s="17">
        <v>250</v>
      </c>
      <c r="B258" s="17" t="s">
        <v>908</v>
      </c>
      <c r="C258" s="17" t="s">
        <v>909</v>
      </c>
      <c r="D258" s="17" t="s">
        <v>910</v>
      </c>
      <c r="E258" s="18" t="s">
        <v>909</v>
      </c>
      <c r="F258" s="18" t="s">
        <v>911</v>
      </c>
      <c r="G258" s="17" t="s">
        <v>912</v>
      </c>
      <c r="H258" s="17" t="s">
        <v>28</v>
      </c>
      <c r="I258" s="17"/>
      <c r="J258" s="17"/>
      <c r="K258" s="17"/>
      <c r="L258" s="17"/>
      <c r="M258" s="17"/>
      <c r="N258" s="18"/>
      <c r="O258" s="17" t="str">
        <f t="shared" si="15"/>
        <v>001208000020000-120800002</v>
      </c>
      <c r="P258" s="17"/>
      <c r="XEO258" s="3"/>
      <c r="XEP258" s="3"/>
      <c r="XEQ258" s="3"/>
      <c r="XER258" s="3"/>
      <c r="XES258" s="3"/>
      <c r="XET258" s="3"/>
      <c r="XEU258" s="3"/>
      <c r="XEV258" s="3"/>
      <c r="XEW258" s="3"/>
      <c r="XEX258" s="3"/>
      <c r="XEY258" s="3"/>
      <c r="XEZ258" s="3"/>
      <c r="XFA258" s="3"/>
    </row>
    <row r="259" s="1" customFormat="1" ht="30" customHeight="1" spans="1:16381">
      <c r="A259" s="17">
        <v>251</v>
      </c>
      <c r="B259" s="17"/>
      <c r="C259" s="17"/>
      <c r="D259" s="17" t="s">
        <v>913</v>
      </c>
      <c r="E259" s="18" t="s">
        <v>914</v>
      </c>
      <c r="F259" s="18"/>
      <c r="G259" s="17"/>
      <c r="H259" s="17"/>
      <c r="I259" s="17"/>
      <c r="J259" s="17"/>
      <c r="K259" s="17"/>
      <c r="L259" s="17"/>
      <c r="M259" s="17"/>
      <c r="N259" s="18"/>
      <c r="O259" s="17"/>
      <c r="P259" s="17"/>
      <c r="XEO259" s="3"/>
      <c r="XEP259" s="3"/>
      <c r="XEQ259" s="3"/>
      <c r="XER259" s="3"/>
      <c r="XES259" s="3"/>
      <c r="XET259" s="3"/>
      <c r="XEU259" s="3"/>
      <c r="XEV259" s="3"/>
      <c r="XEW259" s="3"/>
      <c r="XEX259" s="3"/>
      <c r="XEY259" s="3"/>
      <c r="XEZ259" s="3"/>
      <c r="XFA259" s="3"/>
    </row>
    <row r="260" s="1" customFormat="1" ht="30" customHeight="1" spans="1:16381">
      <c r="A260" s="17">
        <v>252</v>
      </c>
      <c r="B260" s="17" t="s">
        <v>915</v>
      </c>
      <c r="C260" s="17" t="s">
        <v>916</v>
      </c>
      <c r="D260" s="17" t="s">
        <v>917</v>
      </c>
      <c r="E260" s="18" t="s">
        <v>916</v>
      </c>
      <c r="F260" s="18" t="s">
        <v>918</v>
      </c>
      <c r="G260" s="17"/>
      <c r="H260" s="17" t="s">
        <v>114</v>
      </c>
      <c r="I260" s="17" t="s">
        <v>836</v>
      </c>
      <c r="J260" s="17" t="s">
        <v>314</v>
      </c>
      <c r="K260" s="17" t="s">
        <v>228</v>
      </c>
      <c r="L260" s="17" t="s">
        <v>19</v>
      </c>
      <c r="M260" s="17" t="s">
        <v>138</v>
      </c>
      <c r="N260" s="18"/>
      <c r="O260" s="17" t="str">
        <f t="shared" ref="O260:O262" si="16">CONCATENATE(B260,"-",D260)</f>
        <v>001209000010000-120900001</v>
      </c>
      <c r="P260" s="17"/>
      <c r="XEO260" s="3"/>
      <c r="XEP260" s="3"/>
      <c r="XEQ260" s="3"/>
      <c r="XER260" s="3"/>
      <c r="XES260" s="3"/>
      <c r="XET260" s="3"/>
      <c r="XEU260" s="3"/>
      <c r="XEV260" s="3"/>
      <c r="XEW260" s="3"/>
      <c r="XEX260" s="3"/>
      <c r="XEY260" s="3"/>
      <c r="XEZ260" s="3"/>
      <c r="XFA260" s="3"/>
    </row>
    <row r="261" s="1" customFormat="1" ht="30" customHeight="1" spans="1:16381">
      <c r="A261" s="17">
        <v>253</v>
      </c>
      <c r="B261" s="17" t="s">
        <v>919</v>
      </c>
      <c r="C261" s="17" t="s">
        <v>920</v>
      </c>
      <c r="D261" s="17" t="s">
        <v>921</v>
      </c>
      <c r="E261" s="18" t="s">
        <v>920</v>
      </c>
      <c r="F261" s="18"/>
      <c r="G261" s="17"/>
      <c r="H261" s="17" t="s">
        <v>114</v>
      </c>
      <c r="I261" s="17" t="s">
        <v>836</v>
      </c>
      <c r="J261" s="17" t="s">
        <v>314</v>
      </c>
      <c r="K261" s="17" t="s">
        <v>228</v>
      </c>
      <c r="L261" s="17" t="s">
        <v>19</v>
      </c>
      <c r="M261" s="17" t="s">
        <v>138</v>
      </c>
      <c r="N261" s="18"/>
      <c r="O261" s="17" t="str">
        <f t="shared" si="16"/>
        <v>001209000010100-120900001-1</v>
      </c>
      <c r="P261" s="17"/>
      <c r="XEO261" s="3"/>
      <c r="XEP261" s="3"/>
      <c r="XEQ261" s="3"/>
      <c r="XER261" s="3"/>
      <c r="XES261" s="3"/>
      <c r="XET261" s="3"/>
      <c r="XEU261" s="3"/>
      <c r="XEV261" s="3"/>
      <c r="XEW261" s="3"/>
      <c r="XEX261" s="3"/>
      <c r="XEY261" s="3"/>
      <c r="XEZ261" s="3"/>
      <c r="XFA261" s="3"/>
    </row>
    <row r="262" s="1" customFormat="1" ht="30" customHeight="1" spans="1:16381">
      <c r="A262" s="17">
        <v>254</v>
      </c>
      <c r="B262" s="17" t="s">
        <v>922</v>
      </c>
      <c r="C262" s="17" t="s">
        <v>923</v>
      </c>
      <c r="D262" s="17" t="s">
        <v>924</v>
      </c>
      <c r="E262" s="18" t="s">
        <v>923</v>
      </c>
      <c r="F262" s="18"/>
      <c r="G262" s="17"/>
      <c r="H262" s="17" t="s">
        <v>114</v>
      </c>
      <c r="I262" s="17" t="s">
        <v>836</v>
      </c>
      <c r="J262" s="17" t="s">
        <v>314</v>
      </c>
      <c r="K262" s="17" t="s">
        <v>228</v>
      </c>
      <c r="L262" s="17" t="s">
        <v>19</v>
      </c>
      <c r="M262" s="17" t="s">
        <v>138</v>
      </c>
      <c r="N262" s="18"/>
      <c r="O262" s="17" t="str">
        <f t="shared" si="16"/>
        <v>001209000010200-120900001-2</v>
      </c>
      <c r="P262" s="17"/>
      <c r="XEO262" s="3"/>
      <c r="XEP262" s="3"/>
      <c r="XEQ262" s="3"/>
      <c r="XER262" s="3"/>
      <c r="XES262" s="3"/>
      <c r="XET262" s="3"/>
      <c r="XEU262" s="3"/>
      <c r="XEV262" s="3"/>
      <c r="XEW262" s="3"/>
      <c r="XEX262" s="3"/>
      <c r="XEY262" s="3"/>
      <c r="XEZ262" s="3"/>
      <c r="XFA262" s="3"/>
    </row>
    <row r="263" s="1" customFormat="1" ht="30" customHeight="1" spans="1:16381">
      <c r="A263" s="17">
        <v>255</v>
      </c>
      <c r="B263" s="17"/>
      <c r="C263" s="17"/>
      <c r="D263" s="17" t="s">
        <v>925</v>
      </c>
      <c r="E263" s="18" t="s">
        <v>926</v>
      </c>
      <c r="F263" s="18"/>
      <c r="G263" s="17"/>
      <c r="H263" s="17"/>
      <c r="I263" s="17"/>
      <c r="J263" s="17"/>
      <c r="K263" s="17"/>
      <c r="L263" s="17"/>
      <c r="M263" s="17"/>
      <c r="N263" s="18"/>
      <c r="O263" s="17"/>
      <c r="P263" s="17"/>
      <c r="XEO263" s="3"/>
      <c r="XEP263" s="3"/>
      <c r="XEQ263" s="3"/>
      <c r="XER263" s="3"/>
      <c r="XES263" s="3"/>
      <c r="XET263" s="3"/>
      <c r="XEU263" s="3"/>
      <c r="XEV263" s="3"/>
      <c r="XEW263" s="3"/>
      <c r="XEX263" s="3"/>
      <c r="XEY263" s="3"/>
      <c r="XEZ263" s="3"/>
      <c r="XFA263" s="3"/>
    </row>
    <row r="264" s="1" customFormat="1" ht="30" customHeight="1" spans="1:16381">
      <c r="A264" s="17">
        <v>256</v>
      </c>
      <c r="B264" s="17" t="s">
        <v>927</v>
      </c>
      <c r="C264" s="17" t="s">
        <v>928</v>
      </c>
      <c r="D264" s="17" t="s">
        <v>929</v>
      </c>
      <c r="E264" s="18" t="s">
        <v>928</v>
      </c>
      <c r="F264" s="18" t="s">
        <v>930</v>
      </c>
      <c r="G264" s="17" t="s">
        <v>931</v>
      </c>
      <c r="H264" s="17" t="s">
        <v>28</v>
      </c>
      <c r="I264" s="17" t="s">
        <v>195</v>
      </c>
      <c r="J264" s="17" t="s">
        <v>196</v>
      </c>
      <c r="K264" s="17" t="s">
        <v>185</v>
      </c>
      <c r="L264" s="17" t="s">
        <v>297</v>
      </c>
      <c r="M264" s="17" t="s">
        <v>932</v>
      </c>
      <c r="N264" s="18" t="s">
        <v>933</v>
      </c>
      <c r="O264" s="17" t="str">
        <f t="shared" ref="O264:O271" si="17">CONCATENATE(B264,"-",D264)</f>
        <v>001210000010000-121000001</v>
      </c>
      <c r="P264" s="17"/>
      <c r="XEO264" s="3"/>
      <c r="XEP264" s="3"/>
      <c r="XEQ264" s="3"/>
      <c r="XER264" s="3"/>
      <c r="XES264" s="3"/>
      <c r="XET264" s="3"/>
      <c r="XEU264" s="3"/>
      <c r="XEV264" s="3"/>
      <c r="XEW264" s="3"/>
      <c r="XEX264" s="3"/>
      <c r="XEY264" s="3"/>
      <c r="XEZ264" s="3"/>
      <c r="XFA264" s="3"/>
    </row>
    <row r="265" s="1" customFormat="1" ht="30" customHeight="1" spans="1:16381">
      <c r="A265" s="17">
        <v>257</v>
      </c>
      <c r="B265" s="17" t="s">
        <v>934</v>
      </c>
      <c r="C265" s="17" t="s">
        <v>935</v>
      </c>
      <c r="D265" s="17" t="s">
        <v>936</v>
      </c>
      <c r="E265" s="18" t="s">
        <v>937</v>
      </c>
      <c r="F265" s="18"/>
      <c r="G265" s="17"/>
      <c r="H265" s="17" t="s">
        <v>28</v>
      </c>
      <c r="I265" s="17" t="s">
        <v>48</v>
      </c>
      <c r="J265" s="17" t="s">
        <v>48</v>
      </c>
      <c r="K265" s="17" t="s">
        <v>48</v>
      </c>
      <c r="L265" s="17" t="s">
        <v>48</v>
      </c>
      <c r="M265" s="17" t="s">
        <v>48</v>
      </c>
      <c r="N265" s="18"/>
      <c r="O265" s="17" t="str">
        <f t="shared" si="17"/>
        <v>001210000010001-121000001-1</v>
      </c>
      <c r="P265" s="17"/>
      <c r="XEO265" s="3"/>
      <c r="XEP265" s="3"/>
      <c r="XEQ265" s="3"/>
      <c r="XER265" s="3"/>
      <c r="XES265" s="3"/>
      <c r="XET265" s="3"/>
      <c r="XEU265" s="3"/>
      <c r="XEV265" s="3"/>
      <c r="XEW265" s="3"/>
      <c r="XEX265" s="3"/>
      <c r="XEY265" s="3"/>
      <c r="XEZ265" s="3"/>
      <c r="XFA265" s="3"/>
    </row>
    <row r="266" s="1" customFormat="1" ht="30" customHeight="1" spans="1:16381">
      <c r="A266" s="17">
        <v>258</v>
      </c>
      <c r="B266" s="17"/>
      <c r="C266" s="17"/>
      <c r="D266" s="17" t="s">
        <v>938</v>
      </c>
      <c r="E266" s="18" t="s">
        <v>939</v>
      </c>
      <c r="F266" s="18"/>
      <c r="G266" s="17"/>
      <c r="H266" s="17"/>
      <c r="I266" s="17"/>
      <c r="J266" s="17"/>
      <c r="K266" s="17"/>
      <c r="L266" s="17"/>
      <c r="M266" s="17"/>
      <c r="N266" s="18"/>
      <c r="O266" s="17"/>
      <c r="P266" s="17"/>
      <c r="XEO266" s="3"/>
      <c r="XEP266" s="3"/>
      <c r="XEQ266" s="3"/>
      <c r="XER266" s="3"/>
      <c r="XES266" s="3"/>
      <c r="XET266" s="3"/>
      <c r="XEU266" s="3"/>
      <c r="XEV266" s="3"/>
      <c r="XEW266" s="3"/>
      <c r="XEX266" s="3"/>
      <c r="XEY266" s="3"/>
      <c r="XEZ266" s="3"/>
      <c r="XFA266" s="3"/>
    </row>
    <row r="267" s="1" customFormat="1" ht="30" customHeight="1" spans="1:16381">
      <c r="A267" s="17">
        <v>259</v>
      </c>
      <c r="B267" s="17" t="s">
        <v>940</v>
      </c>
      <c r="C267" s="17" t="s">
        <v>941</v>
      </c>
      <c r="D267" s="17" t="s">
        <v>942</v>
      </c>
      <c r="E267" s="18" t="s">
        <v>941</v>
      </c>
      <c r="F267" s="18" t="s">
        <v>943</v>
      </c>
      <c r="G267" s="17"/>
      <c r="H267" s="17" t="s">
        <v>28</v>
      </c>
      <c r="I267" s="17" t="s">
        <v>490</v>
      </c>
      <c r="J267" s="17" t="s">
        <v>490</v>
      </c>
      <c r="K267" s="17" t="s">
        <v>490</v>
      </c>
      <c r="L267" s="17" t="s">
        <v>490</v>
      </c>
      <c r="M267" s="17" t="s">
        <v>490</v>
      </c>
      <c r="N267" s="18"/>
      <c r="O267" s="17" t="str">
        <f t="shared" si="17"/>
        <v>001211000010000-121100001</v>
      </c>
      <c r="P267" s="17"/>
      <c r="XEO267" s="3"/>
      <c r="XEP267" s="3"/>
      <c r="XEQ267" s="3"/>
      <c r="XER267" s="3"/>
      <c r="XES267" s="3"/>
      <c r="XET267" s="3"/>
      <c r="XEU267" s="3"/>
      <c r="XEV267" s="3"/>
      <c r="XEW267" s="3"/>
      <c r="XEX267" s="3"/>
      <c r="XEY267" s="3"/>
      <c r="XEZ267" s="3"/>
      <c r="XFA267" s="3"/>
    </row>
    <row r="268" s="1" customFormat="1" ht="30" customHeight="1" spans="1:16381">
      <c r="A268" s="17">
        <v>260</v>
      </c>
      <c r="B268" s="17" t="s">
        <v>944</v>
      </c>
      <c r="C268" s="17" t="s">
        <v>945</v>
      </c>
      <c r="D268" s="17" t="s">
        <v>946</v>
      </c>
      <c r="E268" s="18" t="s">
        <v>947</v>
      </c>
      <c r="F268" s="18"/>
      <c r="G268" s="17"/>
      <c r="H268" s="17" t="s">
        <v>28</v>
      </c>
      <c r="I268" s="17" t="s">
        <v>490</v>
      </c>
      <c r="J268" s="17" t="s">
        <v>490</v>
      </c>
      <c r="K268" s="17" t="s">
        <v>490</v>
      </c>
      <c r="L268" s="17" t="s">
        <v>490</v>
      </c>
      <c r="M268" s="17" t="s">
        <v>490</v>
      </c>
      <c r="N268" s="18"/>
      <c r="O268" s="17" t="str">
        <f t="shared" si="17"/>
        <v>001211000010100-121100001-1</v>
      </c>
      <c r="P268" s="17"/>
      <c r="XEO268" s="3"/>
      <c r="XEP268" s="3"/>
      <c r="XEQ268" s="3"/>
      <c r="XER268" s="3"/>
      <c r="XES268" s="3"/>
      <c r="XET268" s="3"/>
      <c r="XEU268" s="3"/>
      <c r="XEV268" s="3"/>
      <c r="XEW268" s="3"/>
      <c r="XEX268" s="3"/>
      <c r="XEY268" s="3"/>
      <c r="XEZ268" s="3"/>
      <c r="XFA268" s="3"/>
    </row>
    <row r="269" s="1" customFormat="1" ht="30" customHeight="1" spans="1:16381">
      <c r="A269" s="17">
        <v>261</v>
      </c>
      <c r="B269" s="17" t="s">
        <v>948</v>
      </c>
      <c r="C269" s="17" t="s">
        <v>949</v>
      </c>
      <c r="D269" s="17" t="s">
        <v>950</v>
      </c>
      <c r="E269" s="18" t="s">
        <v>951</v>
      </c>
      <c r="F269" s="18"/>
      <c r="G269" s="17"/>
      <c r="H269" s="17" t="s">
        <v>28</v>
      </c>
      <c r="I269" s="17" t="s">
        <v>490</v>
      </c>
      <c r="J269" s="17" t="s">
        <v>490</v>
      </c>
      <c r="K269" s="17" t="s">
        <v>490</v>
      </c>
      <c r="L269" s="17" t="s">
        <v>490</v>
      </c>
      <c r="M269" s="17" t="s">
        <v>490</v>
      </c>
      <c r="N269" s="18"/>
      <c r="O269" s="17" t="str">
        <f t="shared" si="17"/>
        <v>001211000010200-121100001-2</v>
      </c>
      <c r="P269" s="17"/>
      <c r="XEO269" s="3"/>
      <c r="XEP269" s="3"/>
      <c r="XEQ269" s="3"/>
      <c r="XER269" s="3"/>
      <c r="XES269" s="3"/>
      <c r="XET269" s="3"/>
      <c r="XEU269" s="3"/>
      <c r="XEV269" s="3"/>
      <c r="XEW269" s="3"/>
      <c r="XEX269" s="3"/>
      <c r="XEY269" s="3"/>
      <c r="XEZ269" s="3"/>
      <c r="XFA269" s="3"/>
    </row>
    <row r="270" s="1" customFormat="1" ht="30" customHeight="1" spans="1:16381">
      <c r="A270" s="17">
        <v>262</v>
      </c>
      <c r="B270" s="17" t="s">
        <v>952</v>
      </c>
      <c r="C270" s="17" t="s">
        <v>953</v>
      </c>
      <c r="D270" s="17" t="s">
        <v>954</v>
      </c>
      <c r="E270" s="18" t="s">
        <v>953</v>
      </c>
      <c r="F270" s="18" t="s">
        <v>955</v>
      </c>
      <c r="G270" s="17"/>
      <c r="H270" s="17" t="s">
        <v>28</v>
      </c>
      <c r="I270" s="17" t="s">
        <v>132</v>
      </c>
      <c r="J270" s="17" t="s">
        <v>132</v>
      </c>
      <c r="K270" s="17" t="s">
        <v>132</v>
      </c>
      <c r="L270" s="17" t="s">
        <v>132</v>
      </c>
      <c r="M270" s="17" t="s">
        <v>132</v>
      </c>
      <c r="N270" s="18" t="s">
        <v>956</v>
      </c>
      <c r="O270" s="17" t="str">
        <f t="shared" si="17"/>
        <v>001211000020000-121100002</v>
      </c>
      <c r="P270" s="17"/>
      <c r="XEO270" s="3"/>
      <c r="XEP270" s="3"/>
      <c r="XEQ270" s="3"/>
      <c r="XER270" s="3"/>
      <c r="XES270" s="3"/>
      <c r="XET270" s="3"/>
      <c r="XEU270" s="3"/>
      <c r="XEV270" s="3"/>
      <c r="XEW270" s="3"/>
      <c r="XEX270" s="3"/>
      <c r="XEY270" s="3"/>
      <c r="XEZ270" s="3"/>
      <c r="XFA270" s="3"/>
    </row>
    <row r="271" s="1" customFormat="1" ht="30" customHeight="1" spans="1:16381">
      <c r="A271" s="17">
        <v>263</v>
      </c>
      <c r="B271" s="17" t="s">
        <v>952</v>
      </c>
      <c r="C271" s="17" t="s">
        <v>953</v>
      </c>
      <c r="D271" s="17" t="s">
        <v>957</v>
      </c>
      <c r="E271" s="18" t="s">
        <v>958</v>
      </c>
      <c r="F271" s="18"/>
      <c r="G271" s="17"/>
      <c r="H271" s="17" t="s">
        <v>448</v>
      </c>
      <c r="I271" s="17"/>
      <c r="J271" s="17"/>
      <c r="K271" s="17"/>
      <c r="L271" s="17"/>
      <c r="M271" s="17"/>
      <c r="N271" s="18"/>
      <c r="O271" s="17" t="str">
        <f t="shared" si="17"/>
        <v>001211000020000-121100002-1</v>
      </c>
      <c r="P271" s="17"/>
      <c r="XEO271" s="3"/>
      <c r="XEP271" s="3"/>
      <c r="XEQ271" s="3"/>
      <c r="XER271" s="3"/>
      <c r="XES271" s="3"/>
      <c r="XET271" s="3"/>
      <c r="XEU271" s="3"/>
      <c r="XEV271" s="3"/>
      <c r="XEW271" s="3"/>
      <c r="XEX271" s="3"/>
      <c r="XEY271" s="3"/>
      <c r="XEZ271" s="3"/>
      <c r="XFA271" s="3"/>
    </row>
    <row r="272" s="1" customFormat="1" ht="30" customHeight="1" spans="1:16381">
      <c r="A272" s="17">
        <v>264</v>
      </c>
      <c r="B272" s="17"/>
      <c r="C272" s="17"/>
      <c r="D272" s="17" t="s">
        <v>959</v>
      </c>
      <c r="E272" s="18" t="s">
        <v>960</v>
      </c>
      <c r="F272" s="18"/>
      <c r="G272" s="17"/>
      <c r="H272" s="17"/>
      <c r="I272" s="17"/>
      <c r="J272" s="17"/>
      <c r="K272" s="17"/>
      <c r="L272" s="17"/>
      <c r="M272" s="17"/>
      <c r="N272" s="18"/>
      <c r="O272" s="17"/>
      <c r="P272" s="17"/>
      <c r="XEO272" s="3"/>
      <c r="XEP272" s="3"/>
      <c r="XEQ272" s="3"/>
      <c r="XER272" s="3"/>
      <c r="XES272" s="3"/>
      <c r="XET272" s="3"/>
      <c r="XEU272" s="3"/>
      <c r="XEV272" s="3"/>
      <c r="XEW272" s="3"/>
      <c r="XEX272" s="3"/>
      <c r="XEY272" s="3"/>
      <c r="XEZ272" s="3"/>
      <c r="XFA272" s="3"/>
    </row>
    <row r="273" s="1" customFormat="1" ht="30" customHeight="1" spans="1:16381">
      <c r="A273" s="17">
        <v>265</v>
      </c>
      <c r="B273" s="17" t="s">
        <v>961</v>
      </c>
      <c r="C273" s="17" t="s">
        <v>962</v>
      </c>
      <c r="D273" s="17" t="s">
        <v>963</v>
      </c>
      <c r="E273" s="18" t="s">
        <v>962</v>
      </c>
      <c r="F273" s="18"/>
      <c r="G273" s="17" t="s">
        <v>964</v>
      </c>
      <c r="H273" s="17" t="s">
        <v>28</v>
      </c>
      <c r="I273" s="17" t="s">
        <v>39</v>
      </c>
      <c r="J273" s="17" t="s">
        <v>39</v>
      </c>
      <c r="K273" s="17" t="s">
        <v>39</v>
      </c>
      <c r="L273" s="17" t="s">
        <v>39</v>
      </c>
      <c r="M273" s="17" t="s">
        <v>39</v>
      </c>
      <c r="N273" s="18"/>
      <c r="O273" s="17" t="str">
        <f t="shared" ref="O273:O278" si="18">CONCATENATE(B273,"-",D273)</f>
        <v>001212000010000-121200001</v>
      </c>
      <c r="P273" s="17"/>
      <c r="XEO273" s="3"/>
      <c r="XEP273" s="3"/>
      <c r="XEQ273" s="3"/>
      <c r="XER273" s="3"/>
      <c r="XES273" s="3"/>
      <c r="XET273" s="3"/>
      <c r="XEU273" s="3"/>
      <c r="XEV273" s="3"/>
      <c r="XEW273" s="3"/>
      <c r="XEX273" s="3"/>
      <c r="XEY273" s="3"/>
      <c r="XEZ273" s="3"/>
      <c r="XFA273" s="3"/>
    </row>
    <row r="274" s="1" customFormat="1" ht="30" customHeight="1" spans="1:16381">
      <c r="A274" s="17">
        <v>266</v>
      </c>
      <c r="B274" s="17"/>
      <c r="C274" s="17"/>
      <c r="D274" s="17" t="s">
        <v>965</v>
      </c>
      <c r="E274" s="18" t="s">
        <v>966</v>
      </c>
      <c r="F274" s="18"/>
      <c r="G274" s="17"/>
      <c r="H274" s="17"/>
      <c r="I274" s="17"/>
      <c r="J274" s="17"/>
      <c r="K274" s="17"/>
      <c r="L274" s="17"/>
      <c r="M274" s="17"/>
      <c r="N274" s="18"/>
      <c r="O274" s="17"/>
      <c r="P274" s="17"/>
      <c r="XEO274" s="3"/>
      <c r="XEP274" s="3"/>
      <c r="XEQ274" s="3"/>
      <c r="XER274" s="3"/>
      <c r="XES274" s="3"/>
      <c r="XET274" s="3"/>
      <c r="XEU274" s="3"/>
      <c r="XEV274" s="3"/>
      <c r="XEW274" s="3"/>
      <c r="XEX274" s="3"/>
      <c r="XEY274" s="3"/>
      <c r="XEZ274" s="3"/>
      <c r="XFA274" s="3"/>
    </row>
    <row r="275" s="1" customFormat="1" ht="30" customHeight="1" spans="1:16381">
      <c r="A275" s="17">
        <v>267</v>
      </c>
      <c r="B275" s="17" t="s">
        <v>967</v>
      </c>
      <c r="C275" s="17" t="s">
        <v>968</v>
      </c>
      <c r="D275" s="17" t="s">
        <v>969</v>
      </c>
      <c r="E275" s="18" t="s">
        <v>968</v>
      </c>
      <c r="F275" s="18"/>
      <c r="G275" s="17" t="s">
        <v>964</v>
      </c>
      <c r="H275" s="17" t="s">
        <v>28</v>
      </c>
      <c r="I275" s="17" t="s">
        <v>39</v>
      </c>
      <c r="J275" s="17" t="s">
        <v>39</v>
      </c>
      <c r="K275" s="17" t="s">
        <v>39</v>
      </c>
      <c r="L275" s="17" t="s">
        <v>39</v>
      </c>
      <c r="M275" s="17" t="s">
        <v>39</v>
      </c>
      <c r="N275" s="18"/>
      <c r="O275" s="17" t="str">
        <f t="shared" si="18"/>
        <v>001213000010000-121300001</v>
      </c>
      <c r="P275" s="17"/>
      <c r="XEO275" s="3"/>
      <c r="XEP275" s="3"/>
      <c r="XEQ275" s="3"/>
      <c r="XER275" s="3"/>
      <c r="XES275" s="3"/>
      <c r="XET275" s="3"/>
      <c r="XEU275" s="3"/>
      <c r="XEV275" s="3"/>
      <c r="XEW275" s="3"/>
      <c r="XEX275" s="3"/>
      <c r="XEY275" s="3"/>
      <c r="XEZ275" s="3"/>
      <c r="XFA275" s="3"/>
    </row>
    <row r="276" s="1" customFormat="1" ht="30" customHeight="1" spans="1:16381">
      <c r="A276" s="17">
        <v>268</v>
      </c>
      <c r="B276" s="17"/>
      <c r="C276" s="17"/>
      <c r="D276" s="17" t="s">
        <v>970</v>
      </c>
      <c r="E276" s="18" t="s">
        <v>971</v>
      </c>
      <c r="F276" s="18"/>
      <c r="G276" s="17"/>
      <c r="H276" s="17"/>
      <c r="I276" s="17"/>
      <c r="J276" s="17"/>
      <c r="K276" s="17"/>
      <c r="L276" s="17"/>
      <c r="M276" s="17"/>
      <c r="N276" s="18"/>
      <c r="O276" s="17"/>
      <c r="P276" s="17"/>
      <c r="XEO276" s="3"/>
      <c r="XEP276" s="3"/>
      <c r="XEQ276" s="3"/>
      <c r="XER276" s="3"/>
      <c r="XES276" s="3"/>
      <c r="XET276" s="3"/>
      <c r="XEU276" s="3"/>
      <c r="XEV276" s="3"/>
      <c r="XEW276" s="3"/>
      <c r="XEX276" s="3"/>
      <c r="XEY276" s="3"/>
      <c r="XEZ276" s="3"/>
      <c r="XFA276" s="3"/>
    </row>
    <row r="277" s="1" customFormat="1" ht="30" customHeight="1" spans="1:16381">
      <c r="A277" s="17">
        <v>269</v>
      </c>
      <c r="B277" s="17" t="s">
        <v>972</v>
      </c>
      <c r="C277" s="17" t="s">
        <v>973</v>
      </c>
      <c r="D277" s="17" t="s">
        <v>974</v>
      </c>
      <c r="E277" s="18" t="s">
        <v>973</v>
      </c>
      <c r="F277" s="18"/>
      <c r="G277" s="17" t="s">
        <v>975</v>
      </c>
      <c r="H277" s="17" t="s">
        <v>28</v>
      </c>
      <c r="I277" s="17" t="s">
        <v>138</v>
      </c>
      <c r="J277" s="17" t="s">
        <v>138</v>
      </c>
      <c r="K277" s="17" t="s">
        <v>124</v>
      </c>
      <c r="L277" s="17" t="s">
        <v>311</v>
      </c>
      <c r="M277" s="17" t="s">
        <v>47</v>
      </c>
      <c r="N277" s="18" t="s">
        <v>976</v>
      </c>
      <c r="O277" s="17" t="str">
        <f t="shared" si="18"/>
        <v>001214000010000-121400001</v>
      </c>
      <c r="P277" s="17"/>
      <c r="XEO277" s="3"/>
      <c r="XEP277" s="3"/>
      <c r="XEQ277" s="3"/>
      <c r="XER277" s="3"/>
      <c r="XES277" s="3"/>
      <c r="XET277" s="3"/>
      <c r="XEU277" s="3"/>
      <c r="XEV277" s="3"/>
      <c r="XEW277" s="3"/>
      <c r="XEX277" s="3"/>
      <c r="XEY277" s="3"/>
      <c r="XEZ277" s="3"/>
      <c r="XFA277" s="3"/>
    </row>
    <row r="278" s="1" customFormat="1" ht="30" customHeight="1" spans="1:16381">
      <c r="A278" s="17">
        <v>270</v>
      </c>
      <c r="B278" s="17" t="s">
        <v>977</v>
      </c>
      <c r="C278" s="17" t="s">
        <v>978</v>
      </c>
      <c r="D278" s="17" t="s">
        <v>979</v>
      </c>
      <c r="E278" s="18" t="s">
        <v>980</v>
      </c>
      <c r="F278" s="18"/>
      <c r="G278" s="17"/>
      <c r="H278" s="17" t="s">
        <v>28</v>
      </c>
      <c r="I278" s="17" t="s">
        <v>47</v>
      </c>
      <c r="J278" s="17" t="s">
        <v>47</v>
      </c>
      <c r="K278" s="17" t="s">
        <v>47</v>
      </c>
      <c r="L278" s="17" t="s">
        <v>47</v>
      </c>
      <c r="M278" s="17" t="s">
        <v>47</v>
      </c>
      <c r="N278" s="18"/>
      <c r="O278" s="17" t="str">
        <f t="shared" si="18"/>
        <v>001214000010001-121400001-1</v>
      </c>
      <c r="P278" s="17"/>
      <c r="XEO278" s="3"/>
      <c r="XEP278" s="3"/>
      <c r="XEQ278" s="3"/>
      <c r="XER278" s="3"/>
      <c r="XES278" s="3"/>
      <c r="XET278" s="3"/>
      <c r="XEU278" s="3"/>
      <c r="XEV278" s="3"/>
      <c r="XEW278" s="3"/>
      <c r="XEX278" s="3"/>
      <c r="XEY278" s="3"/>
      <c r="XEZ278" s="3"/>
      <c r="XFA278" s="3"/>
    </row>
    <row r="279" s="1" customFormat="1" ht="30" customHeight="1" spans="1:16381">
      <c r="A279" s="17">
        <v>271</v>
      </c>
      <c r="B279" s="17"/>
      <c r="C279" s="17"/>
      <c r="D279" s="17" t="s">
        <v>981</v>
      </c>
      <c r="E279" s="18" t="s">
        <v>982</v>
      </c>
      <c r="F279" s="18"/>
      <c r="G279" s="17"/>
      <c r="H279" s="17"/>
      <c r="I279" s="17"/>
      <c r="J279" s="17"/>
      <c r="K279" s="17"/>
      <c r="L279" s="17"/>
      <c r="M279" s="17"/>
      <c r="N279" s="18"/>
      <c r="O279" s="17"/>
      <c r="P279" s="17"/>
      <c r="XEO279" s="3"/>
      <c r="XEP279" s="3"/>
      <c r="XEQ279" s="3"/>
      <c r="XER279" s="3"/>
      <c r="XES279" s="3"/>
      <c r="XET279" s="3"/>
      <c r="XEU279" s="3"/>
      <c r="XEV279" s="3"/>
      <c r="XEW279" s="3"/>
      <c r="XEX279" s="3"/>
      <c r="XEY279" s="3"/>
      <c r="XEZ279" s="3"/>
      <c r="XFA279" s="3"/>
    </row>
    <row r="280" s="1" customFormat="1" ht="30" customHeight="1" spans="1:16381">
      <c r="A280" s="17">
        <v>272</v>
      </c>
      <c r="B280" s="17" t="s">
        <v>983</v>
      </c>
      <c r="C280" s="17" t="s">
        <v>984</v>
      </c>
      <c r="D280" s="17" t="s">
        <v>985</v>
      </c>
      <c r="E280" s="18" t="s">
        <v>984</v>
      </c>
      <c r="F280" s="18" t="s">
        <v>986</v>
      </c>
      <c r="G280" s="17" t="s">
        <v>987</v>
      </c>
      <c r="H280" s="17" t="s">
        <v>28</v>
      </c>
      <c r="I280" s="25">
        <v>12</v>
      </c>
      <c r="J280" s="25">
        <v>11.04</v>
      </c>
      <c r="K280" s="25">
        <v>10.1568</v>
      </c>
      <c r="L280" s="25">
        <v>9.14112</v>
      </c>
      <c r="M280" s="25">
        <v>7.312896</v>
      </c>
      <c r="N280" s="18"/>
      <c r="O280" s="17" t="str">
        <f t="shared" ref="O280:O287" si="19">CONCATENATE(B280,"-",D280)</f>
        <v>001215000010000-121500001</v>
      </c>
      <c r="P280" s="17"/>
      <c r="XEO280" s="3"/>
      <c r="XEP280" s="3"/>
      <c r="XEQ280" s="3"/>
      <c r="XER280" s="3"/>
      <c r="XES280" s="3"/>
      <c r="XET280" s="3"/>
      <c r="XEU280" s="3"/>
      <c r="XEV280" s="3"/>
      <c r="XEW280" s="3"/>
      <c r="XEX280" s="3"/>
      <c r="XEY280" s="3"/>
      <c r="XEZ280" s="3"/>
      <c r="XFA280" s="3"/>
    </row>
    <row r="281" s="1" customFormat="1" ht="30" customHeight="1" spans="1:16381">
      <c r="A281" s="17">
        <v>273</v>
      </c>
      <c r="B281" s="17" t="s">
        <v>988</v>
      </c>
      <c r="C281" s="17" t="s">
        <v>989</v>
      </c>
      <c r="D281" s="17" t="s">
        <v>990</v>
      </c>
      <c r="E281" s="18" t="s">
        <v>991</v>
      </c>
      <c r="F281" s="18"/>
      <c r="G281" s="17"/>
      <c r="H281" s="17" t="s">
        <v>28</v>
      </c>
      <c r="I281" s="25">
        <v>12</v>
      </c>
      <c r="J281" s="25">
        <v>11.04</v>
      </c>
      <c r="K281" s="25">
        <v>10.1568</v>
      </c>
      <c r="L281" s="25">
        <v>9.14112</v>
      </c>
      <c r="M281" s="25">
        <v>7.312896</v>
      </c>
      <c r="N281" s="18"/>
      <c r="O281" s="17" t="str">
        <f t="shared" si="19"/>
        <v>001215000010100-121500001-1</v>
      </c>
      <c r="P281" s="17"/>
      <c r="XEO281" s="3"/>
      <c r="XEP281" s="3"/>
      <c r="XEQ281" s="3"/>
      <c r="XER281" s="3"/>
      <c r="XES281" s="3"/>
      <c r="XET281" s="3"/>
      <c r="XEU281" s="3"/>
      <c r="XEV281" s="3"/>
      <c r="XEW281" s="3"/>
      <c r="XEX281" s="3"/>
      <c r="XEY281" s="3"/>
      <c r="XEZ281" s="3"/>
      <c r="XFA281" s="3"/>
    </row>
    <row r="282" s="1" customFormat="1" ht="30" customHeight="1" spans="1:16381">
      <c r="A282" s="17">
        <v>274</v>
      </c>
      <c r="B282" s="17" t="s">
        <v>992</v>
      </c>
      <c r="C282" s="17" t="s">
        <v>993</v>
      </c>
      <c r="D282" s="17" t="s">
        <v>994</v>
      </c>
      <c r="E282" s="18" t="s">
        <v>995</v>
      </c>
      <c r="F282" s="18"/>
      <c r="G282" s="17"/>
      <c r="H282" s="17" t="s">
        <v>28</v>
      </c>
      <c r="I282" s="25">
        <v>12</v>
      </c>
      <c r="J282" s="25">
        <v>11.04</v>
      </c>
      <c r="K282" s="25">
        <v>10.1568</v>
      </c>
      <c r="L282" s="25">
        <v>9.14112</v>
      </c>
      <c r="M282" s="25">
        <v>7.312896</v>
      </c>
      <c r="N282" s="18"/>
      <c r="O282" s="17" t="str">
        <f t="shared" si="19"/>
        <v>001215000010200-121500001-2</v>
      </c>
      <c r="P282" s="17"/>
      <c r="XEO282" s="3"/>
      <c r="XEP282" s="3"/>
      <c r="XEQ282" s="3"/>
      <c r="XER282" s="3"/>
      <c r="XES282" s="3"/>
      <c r="XET282" s="3"/>
      <c r="XEU282" s="3"/>
      <c r="XEV282" s="3"/>
      <c r="XEW282" s="3"/>
      <c r="XEX282" s="3"/>
      <c r="XEY282" s="3"/>
      <c r="XEZ282" s="3"/>
      <c r="XFA282" s="3"/>
    </row>
    <row r="283" s="1" customFormat="1" ht="30" customHeight="1" spans="1:16381">
      <c r="A283" s="17">
        <v>275</v>
      </c>
      <c r="B283" s="17" t="s">
        <v>996</v>
      </c>
      <c r="C283" s="17" t="s">
        <v>997</v>
      </c>
      <c r="D283" s="17" t="s">
        <v>998</v>
      </c>
      <c r="E283" s="18" t="s">
        <v>999</v>
      </c>
      <c r="F283" s="18"/>
      <c r="G283" s="17"/>
      <c r="H283" s="17" t="s">
        <v>28</v>
      </c>
      <c r="I283" s="25">
        <v>12</v>
      </c>
      <c r="J283" s="25">
        <v>11.04</v>
      </c>
      <c r="K283" s="25">
        <v>10.1568</v>
      </c>
      <c r="L283" s="25">
        <v>9.14112</v>
      </c>
      <c r="M283" s="25">
        <v>7.312896</v>
      </c>
      <c r="N283" s="18"/>
      <c r="O283" s="17" t="str">
        <f t="shared" si="19"/>
        <v>001215000010300-121500001-3</v>
      </c>
      <c r="P283" s="17"/>
      <c r="XEO283" s="3"/>
      <c r="XEP283" s="3"/>
      <c r="XEQ283" s="3"/>
      <c r="XER283" s="3"/>
      <c r="XES283" s="3"/>
      <c r="XET283" s="3"/>
      <c r="XEU283" s="3"/>
      <c r="XEV283" s="3"/>
      <c r="XEW283" s="3"/>
      <c r="XEX283" s="3"/>
      <c r="XEY283" s="3"/>
      <c r="XEZ283" s="3"/>
      <c r="XFA283" s="3"/>
    </row>
    <row r="284" s="1" customFormat="1" ht="30" customHeight="1" spans="1:16381">
      <c r="A284" s="17">
        <v>276</v>
      </c>
      <c r="B284" s="17" t="s">
        <v>1000</v>
      </c>
      <c r="C284" s="17" t="s">
        <v>1001</v>
      </c>
      <c r="D284" s="17" t="s">
        <v>1002</v>
      </c>
      <c r="E284" s="18" t="s">
        <v>1001</v>
      </c>
      <c r="F284" s="18" t="s">
        <v>1003</v>
      </c>
      <c r="G284" s="17"/>
      <c r="H284" s="17" t="s">
        <v>28</v>
      </c>
      <c r="I284" s="17" t="s">
        <v>397</v>
      </c>
      <c r="J284" s="17" t="s">
        <v>131</v>
      </c>
      <c r="K284" s="17" t="s">
        <v>248</v>
      </c>
      <c r="L284" s="17" t="s">
        <v>132</v>
      </c>
      <c r="M284" s="17" t="s">
        <v>836</v>
      </c>
      <c r="N284" s="18"/>
      <c r="O284" s="17" t="str">
        <f t="shared" si="19"/>
        <v>001215000020000-121500002</v>
      </c>
      <c r="P284" s="17"/>
      <c r="XEO284" s="3"/>
      <c r="XEP284" s="3"/>
      <c r="XEQ284" s="3"/>
      <c r="XER284" s="3"/>
      <c r="XES284" s="3"/>
      <c r="XET284" s="3"/>
      <c r="XEU284" s="3"/>
      <c r="XEV284" s="3"/>
      <c r="XEW284" s="3"/>
      <c r="XEX284" s="3"/>
      <c r="XEY284" s="3"/>
      <c r="XEZ284" s="3"/>
      <c r="XFA284" s="3"/>
    </row>
    <row r="285" s="1" customFormat="1" ht="30" customHeight="1" spans="1:16381">
      <c r="A285" s="17">
        <v>277</v>
      </c>
      <c r="B285" s="17" t="s">
        <v>1004</v>
      </c>
      <c r="C285" s="17" t="s">
        <v>1005</v>
      </c>
      <c r="D285" s="17" t="s">
        <v>1006</v>
      </c>
      <c r="E285" s="18" t="s">
        <v>1007</v>
      </c>
      <c r="F285" s="18"/>
      <c r="G285" s="17"/>
      <c r="H285" s="17" t="s">
        <v>28</v>
      </c>
      <c r="I285" s="17" t="s">
        <v>397</v>
      </c>
      <c r="J285" s="17" t="s">
        <v>131</v>
      </c>
      <c r="K285" s="17" t="s">
        <v>248</v>
      </c>
      <c r="L285" s="17" t="s">
        <v>132</v>
      </c>
      <c r="M285" s="17" t="s">
        <v>836</v>
      </c>
      <c r="N285" s="18"/>
      <c r="O285" s="17" t="str">
        <f t="shared" si="19"/>
        <v>001215000020100-121500002-1</v>
      </c>
      <c r="P285" s="17"/>
      <c r="XEO285" s="3"/>
      <c r="XEP285" s="3"/>
      <c r="XEQ285" s="3"/>
      <c r="XER285" s="3"/>
      <c r="XES285" s="3"/>
      <c r="XET285" s="3"/>
      <c r="XEU285" s="3"/>
      <c r="XEV285" s="3"/>
      <c r="XEW285" s="3"/>
      <c r="XEX285" s="3"/>
      <c r="XEY285" s="3"/>
      <c r="XEZ285" s="3"/>
      <c r="XFA285" s="3"/>
    </row>
    <row r="286" s="1" customFormat="1" ht="30" customHeight="1" spans="1:16381">
      <c r="A286" s="17">
        <v>278</v>
      </c>
      <c r="B286" s="17" t="s">
        <v>1008</v>
      </c>
      <c r="C286" s="17" t="s">
        <v>1009</v>
      </c>
      <c r="D286" s="17" t="s">
        <v>1010</v>
      </c>
      <c r="E286" s="18" t="s">
        <v>1011</v>
      </c>
      <c r="F286" s="18"/>
      <c r="G286" s="17"/>
      <c r="H286" s="17" t="s">
        <v>28</v>
      </c>
      <c r="I286" s="17" t="s">
        <v>397</v>
      </c>
      <c r="J286" s="17" t="s">
        <v>131</v>
      </c>
      <c r="K286" s="17" t="s">
        <v>248</v>
      </c>
      <c r="L286" s="17" t="s">
        <v>132</v>
      </c>
      <c r="M286" s="17" t="s">
        <v>836</v>
      </c>
      <c r="N286" s="18"/>
      <c r="O286" s="17" t="str">
        <f t="shared" si="19"/>
        <v>001215000020200-121500002-2</v>
      </c>
      <c r="P286" s="17"/>
      <c r="XEO286" s="3"/>
      <c r="XEP286" s="3"/>
      <c r="XEQ286" s="3"/>
      <c r="XER286" s="3"/>
      <c r="XES286" s="3"/>
      <c r="XET286" s="3"/>
      <c r="XEU286" s="3"/>
      <c r="XEV286" s="3"/>
      <c r="XEW286" s="3"/>
      <c r="XEX286" s="3"/>
      <c r="XEY286" s="3"/>
      <c r="XEZ286" s="3"/>
      <c r="XFA286" s="3"/>
    </row>
    <row r="287" s="1" customFormat="1" ht="30" customHeight="1" spans="1:16381">
      <c r="A287" s="17">
        <v>279</v>
      </c>
      <c r="B287" s="17" t="s">
        <v>1012</v>
      </c>
      <c r="C287" s="17" t="s">
        <v>1013</v>
      </c>
      <c r="D287" s="19" t="s">
        <v>1014</v>
      </c>
      <c r="E287" s="17" t="s">
        <v>1015</v>
      </c>
      <c r="F287" s="18" t="s">
        <v>1016</v>
      </c>
      <c r="G287" s="17"/>
      <c r="H287" s="17" t="s">
        <v>28</v>
      </c>
      <c r="I287" s="17"/>
      <c r="J287" s="17"/>
      <c r="K287" s="17"/>
      <c r="L287" s="17"/>
      <c r="M287" s="17"/>
      <c r="N287" s="18"/>
      <c r="O287" s="17" t="str">
        <f t="shared" si="19"/>
        <v>001215000030000-121500003</v>
      </c>
      <c r="P287" s="17"/>
      <c r="XEO287" s="3"/>
      <c r="XEP287" s="3"/>
      <c r="XEQ287" s="3"/>
      <c r="XER287" s="3"/>
      <c r="XES287" s="3"/>
      <c r="XET287" s="3"/>
      <c r="XEU287" s="3"/>
      <c r="XEV287" s="3"/>
      <c r="XEW287" s="3"/>
      <c r="XEX287" s="3"/>
      <c r="XEY287" s="3"/>
      <c r="XEZ287" s="3"/>
      <c r="XFA287" s="3"/>
    </row>
    <row r="288" s="1" customFormat="1" ht="30" customHeight="1" spans="1:16381">
      <c r="A288" s="17">
        <v>280</v>
      </c>
      <c r="B288" s="17"/>
      <c r="C288" s="17"/>
      <c r="D288" s="17" t="s">
        <v>1017</v>
      </c>
      <c r="E288" s="18" t="s">
        <v>1018</v>
      </c>
      <c r="F288" s="18"/>
      <c r="G288" s="17"/>
      <c r="H288" s="17"/>
      <c r="I288" s="17"/>
      <c r="J288" s="17"/>
      <c r="K288" s="17"/>
      <c r="L288" s="17"/>
      <c r="M288" s="17"/>
      <c r="N288" s="18"/>
      <c r="O288" s="17"/>
      <c r="P288" s="17"/>
      <c r="XEO288" s="3"/>
      <c r="XEP288" s="3"/>
      <c r="XEQ288" s="3"/>
      <c r="XER288" s="3"/>
      <c r="XES288" s="3"/>
      <c r="XET288" s="3"/>
      <c r="XEU288" s="3"/>
      <c r="XEV288" s="3"/>
      <c r="XEW288" s="3"/>
      <c r="XEX288" s="3"/>
      <c r="XEY288" s="3"/>
      <c r="XEZ288" s="3"/>
      <c r="XFA288" s="3"/>
    </row>
    <row r="289" s="1" customFormat="1" ht="30" customHeight="1" spans="1:16381">
      <c r="A289" s="17">
        <v>281</v>
      </c>
      <c r="B289" s="17" t="s">
        <v>1019</v>
      </c>
      <c r="C289" s="17" t="s">
        <v>1020</v>
      </c>
      <c r="D289" s="17" t="s">
        <v>1021</v>
      </c>
      <c r="E289" s="18" t="s">
        <v>1022</v>
      </c>
      <c r="F289" s="18" t="s">
        <v>1023</v>
      </c>
      <c r="G289" s="17" t="s">
        <v>1024</v>
      </c>
      <c r="H289" s="17" t="s">
        <v>28</v>
      </c>
      <c r="I289" s="17" t="s">
        <v>314</v>
      </c>
      <c r="J289" s="17" t="s">
        <v>228</v>
      </c>
      <c r="K289" s="17" t="s">
        <v>19</v>
      </c>
      <c r="L289" s="17" t="s">
        <v>19</v>
      </c>
      <c r="M289" s="17" t="s">
        <v>138</v>
      </c>
      <c r="N289" s="18" t="s">
        <v>1025</v>
      </c>
      <c r="O289" s="17" t="str">
        <f t="shared" ref="O289:O294" si="20">CONCATENATE(B289,"-",D289)</f>
        <v>001216000010200-121600001</v>
      </c>
      <c r="P289" s="17"/>
      <c r="XEO289" s="3"/>
      <c r="XEP289" s="3"/>
      <c r="XEQ289" s="3"/>
      <c r="XER289" s="3"/>
      <c r="XES289" s="3"/>
      <c r="XET289" s="3"/>
      <c r="XEU289" s="3"/>
      <c r="XEV289" s="3"/>
      <c r="XEW289" s="3"/>
      <c r="XEX289" s="3"/>
      <c r="XEY289" s="3"/>
      <c r="XEZ289" s="3"/>
      <c r="XFA289" s="3"/>
    </row>
    <row r="290" s="1" customFormat="1" ht="30" customHeight="1" spans="1:16381">
      <c r="A290" s="17">
        <v>282</v>
      </c>
      <c r="B290" s="17" t="s">
        <v>1026</v>
      </c>
      <c r="C290" s="17" t="s">
        <v>1027</v>
      </c>
      <c r="D290" s="17" t="s">
        <v>1028</v>
      </c>
      <c r="E290" s="18" t="s">
        <v>1027</v>
      </c>
      <c r="F290" s="18" t="s">
        <v>1029</v>
      </c>
      <c r="G290" s="17" t="s">
        <v>1024</v>
      </c>
      <c r="H290" s="17" t="s">
        <v>114</v>
      </c>
      <c r="I290" s="17" t="s">
        <v>47</v>
      </c>
      <c r="J290" s="17" t="s">
        <v>48</v>
      </c>
      <c r="K290" s="17" t="s">
        <v>49</v>
      </c>
      <c r="L290" s="17" t="s">
        <v>49</v>
      </c>
      <c r="M290" s="17" t="s">
        <v>49</v>
      </c>
      <c r="N290" s="18" t="s">
        <v>1030</v>
      </c>
      <c r="O290" s="17" t="str">
        <f t="shared" si="20"/>
        <v>001216000010100-121600001-1</v>
      </c>
      <c r="P290" s="17"/>
      <c r="XEO290" s="3"/>
      <c r="XEP290" s="3"/>
      <c r="XEQ290" s="3"/>
      <c r="XER290" s="3"/>
      <c r="XES290" s="3"/>
      <c r="XET290" s="3"/>
      <c r="XEU290" s="3"/>
      <c r="XEV290" s="3"/>
      <c r="XEW290" s="3"/>
      <c r="XEX290" s="3"/>
      <c r="XEY290" s="3"/>
      <c r="XEZ290" s="3"/>
      <c r="XFA290" s="3"/>
    </row>
    <row r="291" s="1" customFormat="1" ht="30" customHeight="1" spans="1:16381">
      <c r="A291" s="17">
        <v>283</v>
      </c>
      <c r="B291" s="17" t="s">
        <v>1031</v>
      </c>
      <c r="C291" s="17" t="s">
        <v>1032</v>
      </c>
      <c r="D291" s="17" t="s">
        <v>1033</v>
      </c>
      <c r="E291" s="18" t="s">
        <v>1032</v>
      </c>
      <c r="F291" s="18"/>
      <c r="G291" s="17" t="s">
        <v>1034</v>
      </c>
      <c r="H291" s="17" t="s">
        <v>28</v>
      </c>
      <c r="I291" s="17"/>
      <c r="J291" s="17"/>
      <c r="K291" s="17"/>
      <c r="L291" s="17"/>
      <c r="M291" s="17"/>
      <c r="N291" s="18" t="s">
        <v>1035</v>
      </c>
      <c r="O291" s="17" t="str">
        <f t="shared" si="20"/>
        <v>001216000020000-121600002</v>
      </c>
      <c r="P291" s="17"/>
      <c r="XEO291" s="3"/>
      <c r="XEP291" s="3"/>
      <c r="XEQ291" s="3"/>
      <c r="XER291" s="3"/>
      <c r="XES291" s="3"/>
      <c r="XET291" s="3"/>
      <c r="XEU291" s="3"/>
      <c r="XEV291" s="3"/>
      <c r="XEW291" s="3"/>
      <c r="XEX291" s="3"/>
      <c r="XEY291" s="3"/>
      <c r="XEZ291" s="3"/>
      <c r="XFA291" s="3"/>
    </row>
    <row r="292" s="1" customFormat="1" ht="30" customHeight="1" spans="1:16381">
      <c r="A292" s="17">
        <v>284</v>
      </c>
      <c r="B292" s="17" t="s">
        <v>1036</v>
      </c>
      <c r="C292" s="17" t="s">
        <v>1037</v>
      </c>
      <c r="D292" s="17" t="s">
        <v>1038</v>
      </c>
      <c r="E292" s="18" t="s">
        <v>1037</v>
      </c>
      <c r="F292" s="18" t="s">
        <v>1039</v>
      </c>
      <c r="G292" s="17" t="s">
        <v>1040</v>
      </c>
      <c r="H292" s="17" t="s">
        <v>114</v>
      </c>
      <c r="I292" s="17"/>
      <c r="J292" s="17"/>
      <c r="K292" s="17"/>
      <c r="L292" s="17"/>
      <c r="M292" s="17"/>
      <c r="N292" s="18"/>
      <c r="O292" s="17" t="str">
        <f t="shared" si="20"/>
        <v>001216000030000-121600003</v>
      </c>
      <c r="P292" s="17"/>
      <c r="XEO292" s="3"/>
      <c r="XEP292" s="3"/>
      <c r="XEQ292" s="3"/>
      <c r="XER292" s="3"/>
      <c r="XES292" s="3"/>
      <c r="XET292" s="3"/>
      <c r="XEU292" s="3"/>
      <c r="XEV292" s="3"/>
      <c r="XEW292" s="3"/>
      <c r="XEX292" s="3"/>
      <c r="XEY292" s="3"/>
      <c r="XEZ292" s="3"/>
      <c r="XFA292" s="3"/>
    </row>
    <row r="293" s="1" customFormat="1" ht="30" customHeight="1" spans="1:16381">
      <c r="A293" s="17">
        <v>285</v>
      </c>
      <c r="B293" s="17" t="s">
        <v>1041</v>
      </c>
      <c r="C293" s="17" t="s">
        <v>1042</v>
      </c>
      <c r="D293" s="17" t="s">
        <v>1043</v>
      </c>
      <c r="E293" s="18" t="s">
        <v>1044</v>
      </c>
      <c r="F293" s="18"/>
      <c r="G293" s="17"/>
      <c r="H293" s="17" t="s">
        <v>114</v>
      </c>
      <c r="I293" s="17"/>
      <c r="J293" s="17"/>
      <c r="K293" s="17"/>
      <c r="L293" s="17"/>
      <c r="M293" s="17"/>
      <c r="N293" s="18"/>
      <c r="O293" s="17" t="str">
        <f t="shared" si="20"/>
        <v>001216000030100-121600003-1</v>
      </c>
      <c r="P293" s="17"/>
      <c r="XEO293" s="3"/>
      <c r="XEP293" s="3"/>
      <c r="XEQ293" s="3"/>
      <c r="XER293" s="3"/>
      <c r="XES293" s="3"/>
      <c r="XET293" s="3"/>
      <c r="XEU293" s="3"/>
      <c r="XEV293" s="3"/>
      <c r="XEW293" s="3"/>
      <c r="XEX293" s="3"/>
      <c r="XEY293" s="3"/>
      <c r="XEZ293" s="3"/>
      <c r="XFA293" s="3"/>
    </row>
    <row r="294" s="1" customFormat="1" ht="107" customHeight="1" spans="1:16381">
      <c r="A294" s="17">
        <v>286</v>
      </c>
      <c r="B294" s="17" t="s">
        <v>1045</v>
      </c>
      <c r="C294" s="17" t="s">
        <v>1022</v>
      </c>
      <c r="D294" s="17" t="s">
        <v>1046</v>
      </c>
      <c r="E294" s="18" t="s">
        <v>1047</v>
      </c>
      <c r="F294" s="18" t="s">
        <v>1048</v>
      </c>
      <c r="G294" s="17" t="s">
        <v>1049</v>
      </c>
      <c r="H294" s="17" t="s">
        <v>448</v>
      </c>
      <c r="I294" s="17"/>
      <c r="J294" s="17"/>
      <c r="K294" s="17"/>
      <c r="L294" s="17"/>
      <c r="M294" s="17"/>
      <c r="N294" s="18" t="s">
        <v>641</v>
      </c>
      <c r="O294" s="17" t="str">
        <f t="shared" si="20"/>
        <v>001216000010000-ABHA0004</v>
      </c>
      <c r="P294" s="17"/>
      <c r="XEW294" s="3"/>
      <c r="XEX294" s="3"/>
      <c r="XEY294" s="3"/>
      <c r="XEZ294" s="3"/>
      <c r="XFA294" s="3"/>
    </row>
    <row r="295" s="1" customFormat="1" ht="30" customHeight="1" spans="1:16381">
      <c r="A295" s="17">
        <v>287</v>
      </c>
      <c r="B295" s="17"/>
      <c r="C295" s="17"/>
      <c r="D295" s="17" t="s">
        <v>1050</v>
      </c>
      <c r="E295" s="18" t="s">
        <v>1051</v>
      </c>
      <c r="F295" s="18"/>
      <c r="G295" s="17"/>
      <c r="H295" s="17"/>
      <c r="I295" s="17"/>
      <c r="J295" s="17"/>
      <c r="K295" s="17"/>
      <c r="L295" s="17"/>
      <c r="M295" s="17"/>
      <c r="N295" s="18"/>
      <c r="O295" s="17"/>
      <c r="P295" s="17"/>
      <c r="XEO295" s="3"/>
      <c r="XEP295" s="3"/>
      <c r="XEQ295" s="3"/>
      <c r="XER295" s="3"/>
      <c r="XES295" s="3"/>
      <c r="XET295" s="3"/>
      <c r="XEU295" s="3"/>
      <c r="XEV295" s="3"/>
      <c r="XEW295" s="3"/>
      <c r="XEX295" s="3"/>
      <c r="XEY295" s="3"/>
      <c r="XEZ295" s="3"/>
      <c r="XFA295" s="3"/>
    </row>
    <row r="296" s="1" customFormat="1" ht="30" customHeight="1" spans="1:16381">
      <c r="A296" s="17">
        <v>288</v>
      </c>
      <c r="B296" s="17" t="s">
        <v>1052</v>
      </c>
      <c r="C296" s="17" t="s">
        <v>1053</v>
      </c>
      <c r="D296" s="17" t="s">
        <v>1054</v>
      </c>
      <c r="E296" s="18" t="s">
        <v>1053</v>
      </c>
      <c r="F296" s="18"/>
      <c r="G296" s="17"/>
      <c r="H296" s="17" t="s">
        <v>28</v>
      </c>
      <c r="I296" s="17" t="s">
        <v>311</v>
      </c>
      <c r="J296" s="17" t="s">
        <v>311</v>
      </c>
      <c r="K296" s="17" t="s">
        <v>311</v>
      </c>
      <c r="L296" s="17" t="s">
        <v>311</v>
      </c>
      <c r="M296" s="17" t="s">
        <v>311</v>
      </c>
      <c r="N296" s="18"/>
      <c r="O296" s="17" t="str">
        <f t="shared" ref="O296:O301" si="21">CONCATENATE(B296,"-",D296)</f>
        <v>001217000010000-121700001</v>
      </c>
      <c r="P296" s="17"/>
      <c r="XEO296" s="3"/>
      <c r="XEP296" s="3"/>
      <c r="XEQ296" s="3"/>
      <c r="XER296" s="3"/>
      <c r="XES296" s="3"/>
      <c r="XET296" s="3"/>
      <c r="XEU296" s="3"/>
      <c r="XEV296" s="3"/>
      <c r="XEW296" s="3"/>
      <c r="XEX296" s="3"/>
      <c r="XEY296" s="3"/>
      <c r="XEZ296" s="3"/>
      <c r="XFA296" s="3"/>
    </row>
    <row r="297" s="1" customFormat="1" ht="30" customHeight="1" spans="1:16381">
      <c r="A297" s="17">
        <v>289</v>
      </c>
      <c r="B297" s="17"/>
      <c r="C297" s="17"/>
      <c r="D297" s="17" t="s">
        <v>314</v>
      </c>
      <c r="E297" s="18" t="s">
        <v>1055</v>
      </c>
      <c r="F297" s="18"/>
      <c r="G297" s="17" t="s">
        <v>1056</v>
      </c>
      <c r="H297" s="17"/>
      <c r="I297" s="17"/>
      <c r="J297" s="17"/>
      <c r="K297" s="17"/>
      <c r="L297" s="17"/>
      <c r="M297" s="17"/>
      <c r="N297" s="18"/>
      <c r="O297" s="17"/>
      <c r="P297" s="17"/>
      <c r="XEO297" s="3"/>
      <c r="XEP297" s="3"/>
      <c r="XEQ297" s="3"/>
      <c r="XER297" s="3"/>
      <c r="XES297" s="3"/>
      <c r="XET297" s="3"/>
      <c r="XEU297" s="3"/>
      <c r="XEV297" s="3"/>
      <c r="XEW297" s="3"/>
      <c r="XEX297" s="3"/>
      <c r="XEY297" s="3"/>
      <c r="XEZ297" s="3"/>
      <c r="XFA297" s="3"/>
    </row>
    <row r="298" s="1" customFormat="1" ht="30" customHeight="1" spans="1:16381">
      <c r="A298" s="17">
        <v>290</v>
      </c>
      <c r="B298" s="17"/>
      <c r="C298" s="17"/>
      <c r="D298" s="17" t="s">
        <v>1057</v>
      </c>
      <c r="E298" s="18" t="s">
        <v>1058</v>
      </c>
      <c r="F298" s="18"/>
      <c r="G298" s="17"/>
      <c r="H298" s="17"/>
      <c r="I298" s="17"/>
      <c r="J298" s="17"/>
      <c r="K298" s="17"/>
      <c r="L298" s="17"/>
      <c r="M298" s="17"/>
      <c r="N298" s="18"/>
      <c r="O298" s="17"/>
      <c r="P298" s="17"/>
      <c r="XEO298" s="3"/>
      <c r="XEP298" s="3"/>
      <c r="XEQ298" s="3"/>
      <c r="XER298" s="3"/>
      <c r="XES298" s="3"/>
      <c r="XET298" s="3"/>
      <c r="XEU298" s="3"/>
      <c r="XEV298" s="3"/>
      <c r="XEW298" s="3"/>
      <c r="XEX298" s="3"/>
      <c r="XEY298" s="3"/>
      <c r="XEZ298" s="3"/>
      <c r="XFA298" s="3"/>
    </row>
    <row r="299" s="1" customFormat="1" ht="30" customHeight="1" spans="1:16381">
      <c r="A299" s="17">
        <v>291</v>
      </c>
      <c r="B299" s="17" t="s">
        <v>1059</v>
      </c>
      <c r="C299" s="17" t="s">
        <v>1060</v>
      </c>
      <c r="D299" s="17" t="s">
        <v>1061</v>
      </c>
      <c r="E299" s="18" t="s">
        <v>1060</v>
      </c>
      <c r="F299" s="18"/>
      <c r="G299" s="17"/>
      <c r="H299" s="17" t="s">
        <v>28</v>
      </c>
      <c r="I299" s="17" t="s">
        <v>48</v>
      </c>
      <c r="J299" s="17" t="s">
        <v>48</v>
      </c>
      <c r="K299" s="17" t="s">
        <v>48</v>
      </c>
      <c r="L299" s="17" t="s">
        <v>48</v>
      </c>
      <c r="M299" s="17" t="s">
        <v>48</v>
      </c>
      <c r="N299" s="18"/>
      <c r="O299" s="17" t="str">
        <f t="shared" si="21"/>
        <v>001301000010000-130100001</v>
      </c>
      <c r="P299" s="17"/>
      <c r="XEO299" s="3"/>
      <c r="XEP299" s="3"/>
      <c r="XEQ299" s="3"/>
      <c r="XER299" s="3"/>
      <c r="XES299" s="3"/>
      <c r="XET299" s="3"/>
      <c r="XEU299" s="3"/>
      <c r="XEV299" s="3"/>
      <c r="XEW299" s="3"/>
      <c r="XEX299" s="3"/>
      <c r="XEY299" s="3"/>
      <c r="XEZ299" s="3"/>
      <c r="XFA299" s="3"/>
    </row>
    <row r="300" s="1" customFormat="1" ht="30" customHeight="1" spans="1:16381">
      <c r="A300" s="17">
        <v>292</v>
      </c>
      <c r="B300" s="17"/>
      <c r="C300" s="17"/>
      <c r="D300" s="17" t="s">
        <v>1062</v>
      </c>
      <c r="E300" s="18" t="s">
        <v>1063</v>
      </c>
      <c r="F300" s="18"/>
      <c r="G300" s="17"/>
      <c r="H300" s="17"/>
      <c r="I300" s="17"/>
      <c r="J300" s="17"/>
      <c r="K300" s="17"/>
      <c r="L300" s="17"/>
      <c r="M300" s="17"/>
      <c r="N300" s="18"/>
      <c r="O300" s="17"/>
      <c r="P300" s="17"/>
      <c r="XEO300" s="3"/>
      <c r="XEP300" s="3"/>
      <c r="XEQ300" s="3"/>
      <c r="XER300" s="3"/>
      <c r="XES300" s="3"/>
      <c r="XET300" s="3"/>
      <c r="XEU300" s="3"/>
      <c r="XEV300" s="3"/>
      <c r="XEW300" s="3"/>
      <c r="XEX300" s="3"/>
      <c r="XEY300" s="3"/>
      <c r="XEZ300" s="3"/>
      <c r="XFA300" s="3"/>
    </row>
    <row r="301" s="1" customFormat="1" ht="30" customHeight="1" spans="1:16381">
      <c r="A301" s="17">
        <v>293</v>
      </c>
      <c r="B301" s="17" t="s">
        <v>1064</v>
      </c>
      <c r="C301" s="17" t="s">
        <v>1065</v>
      </c>
      <c r="D301" s="17" t="s">
        <v>1066</v>
      </c>
      <c r="E301" s="18" t="s">
        <v>1065</v>
      </c>
      <c r="F301" s="18" t="s">
        <v>1067</v>
      </c>
      <c r="G301" s="17"/>
      <c r="H301" s="17" t="s">
        <v>28</v>
      </c>
      <c r="I301" s="17" t="s">
        <v>48</v>
      </c>
      <c r="J301" s="17" t="s">
        <v>48</v>
      </c>
      <c r="K301" s="17" t="s">
        <v>48</v>
      </c>
      <c r="L301" s="17" t="s">
        <v>48</v>
      </c>
      <c r="M301" s="17" t="s">
        <v>48</v>
      </c>
      <c r="N301" s="18"/>
      <c r="O301" s="17" t="str">
        <f t="shared" si="21"/>
        <v>001302000010000-130200001</v>
      </c>
      <c r="P301" s="17"/>
      <c r="XEO301" s="3"/>
      <c r="XEP301" s="3"/>
      <c r="XEQ301" s="3"/>
      <c r="XER301" s="3"/>
      <c r="XES301" s="3"/>
      <c r="XET301" s="3"/>
      <c r="XEU301" s="3"/>
      <c r="XEV301" s="3"/>
      <c r="XEW301" s="3"/>
      <c r="XEX301" s="3"/>
      <c r="XEY301" s="3"/>
      <c r="XEZ301" s="3"/>
      <c r="XFA301" s="3"/>
    </row>
    <row r="302" s="1" customFormat="1" ht="30" customHeight="1" spans="1:16381">
      <c r="A302" s="17">
        <v>294</v>
      </c>
      <c r="B302" s="17"/>
      <c r="C302" s="17"/>
      <c r="D302" s="17" t="s">
        <v>1068</v>
      </c>
      <c r="E302" s="18" t="s">
        <v>1069</v>
      </c>
      <c r="F302" s="18"/>
      <c r="G302" s="17"/>
      <c r="H302" s="17"/>
      <c r="I302" s="17"/>
      <c r="J302" s="17"/>
      <c r="K302" s="17"/>
      <c r="L302" s="17"/>
      <c r="M302" s="17"/>
      <c r="N302" s="18"/>
      <c r="O302" s="17"/>
      <c r="P302" s="17"/>
      <c r="XEO302" s="3"/>
      <c r="XEP302" s="3"/>
      <c r="XEQ302" s="3"/>
      <c r="XER302" s="3"/>
      <c r="XES302" s="3"/>
      <c r="XET302" s="3"/>
      <c r="XEU302" s="3"/>
      <c r="XEV302" s="3"/>
      <c r="XEW302" s="3"/>
      <c r="XEX302" s="3"/>
      <c r="XEY302" s="3"/>
      <c r="XEZ302" s="3"/>
      <c r="XFA302" s="3"/>
    </row>
    <row r="303" s="1" customFormat="1" ht="30" customHeight="1" spans="1:16381">
      <c r="A303" s="17">
        <v>295</v>
      </c>
      <c r="B303" s="17" t="s">
        <v>1070</v>
      </c>
      <c r="C303" s="17" t="s">
        <v>1071</v>
      </c>
      <c r="D303" s="17" t="s">
        <v>1072</v>
      </c>
      <c r="E303" s="18" t="s">
        <v>1071</v>
      </c>
      <c r="F303" s="18" t="s">
        <v>1073</v>
      </c>
      <c r="G303" s="17"/>
      <c r="H303" s="17" t="s">
        <v>28</v>
      </c>
      <c r="I303" s="17" t="s">
        <v>228</v>
      </c>
      <c r="J303" s="17" t="s">
        <v>19</v>
      </c>
      <c r="K303" s="17" t="s">
        <v>138</v>
      </c>
      <c r="L303" s="17" t="s">
        <v>124</v>
      </c>
      <c r="M303" s="17" t="s">
        <v>490</v>
      </c>
      <c r="N303" s="18"/>
      <c r="O303" s="17" t="str">
        <f t="shared" ref="O303:O306" si="22">CONCATENATE(B303,"-",D303)</f>
        <v>001303000010000-130300001</v>
      </c>
      <c r="P303" s="17"/>
      <c r="XEO303" s="3"/>
      <c r="XEP303" s="3"/>
      <c r="XEQ303" s="3"/>
      <c r="XER303" s="3"/>
      <c r="XES303" s="3"/>
      <c r="XET303" s="3"/>
      <c r="XEU303" s="3"/>
      <c r="XEV303" s="3"/>
      <c r="XEW303" s="3"/>
      <c r="XEX303" s="3"/>
      <c r="XEY303" s="3"/>
      <c r="XEZ303" s="3"/>
      <c r="XFA303" s="3"/>
    </row>
    <row r="304" s="1" customFormat="1" ht="30" customHeight="1" spans="1:16381">
      <c r="A304" s="17">
        <v>296</v>
      </c>
      <c r="B304" s="17" t="s">
        <v>1074</v>
      </c>
      <c r="C304" s="17" t="s">
        <v>1075</v>
      </c>
      <c r="D304" s="17" t="s">
        <v>1076</v>
      </c>
      <c r="E304" s="18" t="s">
        <v>1075</v>
      </c>
      <c r="F304" s="18"/>
      <c r="G304" s="17"/>
      <c r="H304" s="17" t="s">
        <v>1077</v>
      </c>
      <c r="I304" s="17"/>
      <c r="J304" s="17"/>
      <c r="K304" s="17"/>
      <c r="L304" s="17"/>
      <c r="M304" s="17"/>
      <c r="N304" s="18"/>
      <c r="O304" s="17" t="str">
        <f t="shared" si="22"/>
        <v>511303000020000-130300002</v>
      </c>
      <c r="P304" s="17"/>
      <c r="XEO304" s="3"/>
      <c r="XEP304" s="3"/>
      <c r="XEQ304" s="3"/>
      <c r="XER304" s="3"/>
      <c r="XES304" s="3"/>
      <c r="XET304" s="3"/>
      <c r="XEU304" s="3"/>
      <c r="XEV304" s="3"/>
      <c r="XEW304" s="3"/>
      <c r="XEX304" s="3"/>
      <c r="XEY304" s="3"/>
      <c r="XEZ304" s="3"/>
      <c r="XFA304" s="3"/>
    </row>
    <row r="305" s="1" customFormat="1" ht="30" customHeight="1" spans="1:16381">
      <c r="A305" s="17">
        <v>297</v>
      </c>
      <c r="B305" s="17"/>
      <c r="C305" s="17"/>
      <c r="D305" s="17" t="s">
        <v>1078</v>
      </c>
      <c r="E305" s="18" t="s">
        <v>1079</v>
      </c>
      <c r="F305" s="18"/>
      <c r="G305" s="17"/>
      <c r="H305" s="17"/>
      <c r="I305" s="17"/>
      <c r="J305" s="17"/>
      <c r="K305" s="17"/>
      <c r="L305" s="17"/>
      <c r="M305" s="17"/>
      <c r="N305" s="18"/>
      <c r="O305" s="17"/>
      <c r="P305" s="17"/>
      <c r="XEO305" s="3"/>
      <c r="XEP305" s="3"/>
      <c r="XEQ305" s="3"/>
      <c r="XER305" s="3"/>
      <c r="XES305" s="3"/>
      <c r="XET305" s="3"/>
      <c r="XEU305" s="3"/>
      <c r="XEV305" s="3"/>
      <c r="XEW305" s="3"/>
      <c r="XEX305" s="3"/>
      <c r="XEY305" s="3"/>
      <c r="XEZ305" s="3"/>
      <c r="XFA305" s="3"/>
    </row>
    <row r="306" s="1" customFormat="1" ht="30" customHeight="1" spans="1:16381">
      <c r="A306" s="17">
        <v>298</v>
      </c>
      <c r="B306" s="17" t="s">
        <v>1080</v>
      </c>
      <c r="C306" s="17" t="s">
        <v>1081</v>
      </c>
      <c r="D306" s="17" t="s">
        <v>1082</v>
      </c>
      <c r="E306" s="18" t="s">
        <v>1081</v>
      </c>
      <c r="F306" s="18" t="s">
        <v>1083</v>
      </c>
      <c r="G306" s="17"/>
      <c r="H306" s="17" t="s">
        <v>28</v>
      </c>
      <c r="I306" s="17" t="s">
        <v>228</v>
      </c>
      <c r="J306" s="17" t="s">
        <v>19</v>
      </c>
      <c r="K306" s="17" t="s">
        <v>138</v>
      </c>
      <c r="L306" s="17" t="s">
        <v>124</v>
      </c>
      <c r="M306" s="17" t="s">
        <v>490</v>
      </c>
      <c r="N306" s="18"/>
      <c r="O306" s="17" t="str">
        <f t="shared" si="22"/>
        <v>001304000010000-130400001</v>
      </c>
      <c r="P306" s="17"/>
      <c r="XEO306" s="3"/>
      <c r="XEP306" s="3"/>
      <c r="XEQ306" s="3"/>
      <c r="XER306" s="3"/>
      <c r="XES306" s="3"/>
      <c r="XET306" s="3"/>
      <c r="XEU306" s="3"/>
      <c r="XEV306" s="3"/>
      <c r="XEW306" s="3"/>
      <c r="XEX306" s="3"/>
      <c r="XEY306" s="3"/>
      <c r="XEZ306" s="3"/>
      <c r="XFA306" s="3"/>
    </row>
    <row r="307" s="1" customFormat="1" ht="30" customHeight="1" spans="1:16381">
      <c r="A307" s="17">
        <v>299</v>
      </c>
      <c r="B307" s="17"/>
      <c r="C307" s="17"/>
      <c r="D307" s="17" t="s">
        <v>1084</v>
      </c>
      <c r="E307" s="18" t="s">
        <v>1085</v>
      </c>
      <c r="F307" s="18"/>
      <c r="G307" s="17"/>
      <c r="H307" s="17"/>
      <c r="I307" s="17"/>
      <c r="J307" s="17"/>
      <c r="K307" s="17"/>
      <c r="L307" s="17"/>
      <c r="M307" s="17"/>
      <c r="N307" s="18"/>
      <c r="O307" s="17"/>
      <c r="P307" s="17"/>
      <c r="XEO307" s="3"/>
      <c r="XEP307" s="3"/>
      <c r="XEQ307" s="3"/>
      <c r="XER307" s="3"/>
      <c r="XES307" s="3"/>
      <c r="XET307" s="3"/>
      <c r="XEU307" s="3"/>
      <c r="XEV307" s="3"/>
      <c r="XEW307" s="3"/>
      <c r="XEX307" s="3"/>
      <c r="XEY307" s="3"/>
      <c r="XEZ307" s="3"/>
      <c r="XFA307" s="3"/>
    </row>
    <row r="308" s="1" customFormat="1" ht="30" customHeight="1" spans="1:16381">
      <c r="A308" s="17">
        <v>300</v>
      </c>
      <c r="B308" s="17" t="s">
        <v>1086</v>
      </c>
      <c r="C308" s="17" t="s">
        <v>1087</v>
      </c>
      <c r="D308" s="17" t="s">
        <v>1088</v>
      </c>
      <c r="E308" s="18" t="s">
        <v>1087</v>
      </c>
      <c r="F308" s="18" t="s">
        <v>1089</v>
      </c>
      <c r="G308" s="17"/>
      <c r="H308" s="17" t="s">
        <v>28</v>
      </c>
      <c r="I308" s="17" t="s">
        <v>131</v>
      </c>
      <c r="J308" s="17" t="s">
        <v>1090</v>
      </c>
      <c r="K308" s="17" t="s">
        <v>1091</v>
      </c>
      <c r="L308" s="17" t="s">
        <v>132</v>
      </c>
      <c r="M308" s="17" t="s">
        <v>836</v>
      </c>
      <c r="N308" s="18"/>
      <c r="O308" s="17" t="str">
        <f t="shared" ref="O308:O311" si="23">CONCATENATE(B308,"-",D308)</f>
        <v>001305000010000-130500001</v>
      </c>
      <c r="P308" s="17"/>
      <c r="XEO308" s="3"/>
      <c r="XEP308" s="3"/>
      <c r="XEQ308" s="3"/>
      <c r="XER308" s="3"/>
      <c r="XES308" s="3"/>
      <c r="XET308" s="3"/>
      <c r="XEU308" s="3"/>
      <c r="XEV308" s="3"/>
      <c r="XEW308" s="3"/>
      <c r="XEX308" s="3"/>
      <c r="XEY308" s="3"/>
      <c r="XEZ308" s="3"/>
      <c r="XFA308" s="3"/>
    </row>
    <row r="309" s="1" customFormat="1" ht="30" customHeight="1" spans="1:16381">
      <c r="A309" s="17">
        <v>301</v>
      </c>
      <c r="B309" s="17"/>
      <c r="C309" s="17"/>
      <c r="D309" s="17" t="s">
        <v>1092</v>
      </c>
      <c r="E309" s="18" t="s">
        <v>1093</v>
      </c>
      <c r="F309" s="18"/>
      <c r="G309" s="17"/>
      <c r="H309" s="17"/>
      <c r="I309" s="17"/>
      <c r="J309" s="17"/>
      <c r="K309" s="17"/>
      <c r="L309" s="17"/>
      <c r="M309" s="17"/>
      <c r="N309" s="18"/>
      <c r="O309" s="17"/>
      <c r="P309" s="17"/>
      <c r="XEO309" s="3"/>
      <c r="XEP309" s="3"/>
      <c r="XEQ309" s="3"/>
      <c r="XER309" s="3"/>
      <c r="XES309" s="3"/>
      <c r="XET309" s="3"/>
      <c r="XEU309" s="3"/>
      <c r="XEV309" s="3"/>
      <c r="XEW309" s="3"/>
      <c r="XEX309" s="3"/>
      <c r="XEY309" s="3"/>
      <c r="XEZ309" s="3"/>
      <c r="XFA309" s="3"/>
    </row>
    <row r="310" s="1" customFormat="1" ht="30" customHeight="1" spans="1:16381">
      <c r="A310" s="17">
        <v>302</v>
      </c>
      <c r="B310" s="17" t="s">
        <v>1094</v>
      </c>
      <c r="C310" s="17" t="s">
        <v>1095</v>
      </c>
      <c r="D310" s="17" t="s">
        <v>1096</v>
      </c>
      <c r="E310" s="18" t="s">
        <v>1095</v>
      </c>
      <c r="F310" s="18" t="s">
        <v>1097</v>
      </c>
      <c r="G310" s="17"/>
      <c r="H310" s="17" t="s">
        <v>28</v>
      </c>
      <c r="I310" s="17" t="s">
        <v>490</v>
      </c>
      <c r="J310" s="17" t="s">
        <v>47</v>
      </c>
      <c r="K310" s="17" t="s">
        <v>47</v>
      </c>
      <c r="L310" s="17" t="s">
        <v>48</v>
      </c>
      <c r="M310" s="17" t="s">
        <v>49</v>
      </c>
      <c r="N310" s="18"/>
      <c r="O310" s="17" t="str">
        <f t="shared" si="23"/>
        <v>001306000010000-130600001</v>
      </c>
      <c r="P310" s="17"/>
      <c r="XEO310" s="3"/>
      <c r="XEP310" s="3"/>
      <c r="XEQ310" s="3"/>
      <c r="XER310" s="3"/>
      <c r="XES310" s="3"/>
      <c r="XET310" s="3"/>
      <c r="XEU310" s="3"/>
      <c r="XEV310" s="3"/>
      <c r="XEW310" s="3"/>
      <c r="XEX310" s="3"/>
      <c r="XEY310" s="3"/>
      <c r="XEZ310" s="3"/>
      <c r="XFA310" s="3"/>
    </row>
    <row r="311" s="1" customFormat="1" ht="30" customHeight="1" spans="1:16381">
      <c r="A311" s="17">
        <v>303</v>
      </c>
      <c r="B311" s="17" t="s">
        <v>1098</v>
      </c>
      <c r="C311" s="17" t="s">
        <v>1099</v>
      </c>
      <c r="D311" s="17" t="s">
        <v>1100</v>
      </c>
      <c r="E311" s="18" t="s">
        <v>1099</v>
      </c>
      <c r="F311" s="18" t="s">
        <v>1101</v>
      </c>
      <c r="G311" s="17"/>
      <c r="H311" s="17" t="s">
        <v>28</v>
      </c>
      <c r="I311" s="17" t="s">
        <v>490</v>
      </c>
      <c r="J311" s="17" t="s">
        <v>47</v>
      </c>
      <c r="K311" s="17" t="s">
        <v>47</v>
      </c>
      <c r="L311" s="17" t="s">
        <v>48</v>
      </c>
      <c r="M311" s="17" t="s">
        <v>49</v>
      </c>
      <c r="N311" s="18"/>
      <c r="O311" s="17" t="str">
        <f t="shared" si="23"/>
        <v>001306000020000-130600002</v>
      </c>
      <c r="P311" s="17"/>
      <c r="XEO311" s="3"/>
      <c r="XEP311" s="3"/>
      <c r="XEQ311" s="3"/>
      <c r="XER311" s="3"/>
      <c r="XES311" s="3"/>
      <c r="XET311" s="3"/>
      <c r="XEU311" s="3"/>
      <c r="XEV311" s="3"/>
      <c r="XEW311" s="3"/>
      <c r="XEX311" s="3"/>
      <c r="XEY311" s="3"/>
      <c r="XEZ311" s="3"/>
      <c r="XFA311" s="3"/>
    </row>
    <row r="312" s="1" customFormat="1" ht="30" customHeight="1" spans="1:16381">
      <c r="A312" s="17">
        <v>304</v>
      </c>
      <c r="B312" s="17"/>
      <c r="C312" s="17"/>
      <c r="D312" s="17" t="s">
        <v>1102</v>
      </c>
      <c r="E312" s="18" t="s">
        <v>1103</v>
      </c>
      <c r="F312" s="18"/>
      <c r="G312" s="17"/>
      <c r="H312" s="17"/>
      <c r="I312" s="17"/>
      <c r="J312" s="17"/>
      <c r="K312" s="17"/>
      <c r="L312" s="17"/>
      <c r="M312" s="17"/>
      <c r="N312" s="18"/>
      <c r="O312" s="17"/>
      <c r="P312" s="17"/>
      <c r="XEO312" s="3"/>
      <c r="XEP312" s="3"/>
      <c r="XEQ312" s="3"/>
      <c r="XER312" s="3"/>
      <c r="XES312" s="3"/>
      <c r="XET312" s="3"/>
      <c r="XEU312" s="3"/>
      <c r="XEV312" s="3"/>
      <c r="XEW312" s="3"/>
      <c r="XEX312" s="3"/>
      <c r="XEY312" s="3"/>
      <c r="XEZ312" s="3"/>
      <c r="XFA312" s="3"/>
    </row>
    <row r="313" s="1" customFormat="1" ht="30" customHeight="1" spans="1:16381">
      <c r="A313" s="17">
        <v>305</v>
      </c>
      <c r="B313" s="17" t="s">
        <v>1104</v>
      </c>
      <c r="C313" s="17" t="s">
        <v>1105</v>
      </c>
      <c r="D313" s="17" t="s">
        <v>1106</v>
      </c>
      <c r="E313" s="18" t="s">
        <v>1105</v>
      </c>
      <c r="F313" s="18" t="s">
        <v>1107</v>
      </c>
      <c r="G313" s="17"/>
      <c r="H313" s="17" t="s">
        <v>28</v>
      </c>
      <c r="I313" s="17" t="s">
        <v>307</v>
      </c>
      <c r="J313" s="17" t="s">
        <v>397</v>
      </c>
      <c r="K313" s="17" t="s">
        <v>1090</v>
      </c>
      <c r="L313" s="17" t="s">
        <v>1091</v>
      </c>
      <c r="M313" s="17" t="s">
        <v>310</v>
      </c>
      <c r="N313" s="18"/>
      <c r="O313" s="17" t="str">
        <f t="shared" ref="O313:O316" si="24">CONCATENATE(B313,"-",D313)</f>
        <v>001307000010000-130700001</v>
      </c>
      <c r="P313" s="17"/>
      <c r="XEO313" s="3"/>
      <c r="XEP313" s="3"/>
      <c r="XEQ313" s="3"/>
      <c r="XER313" s="3"/>
      <c r="XES313" s="3"/>
      <c r="XET313" s="3"/>
      <c r="XEU313" s="3"/>
      <c r="XEV313" s="3"/>
      <c r="XEW313" s="3"/>
      <c r="XEX313" s="3"/>
      <c r="XEY313" s="3"/>
      <c r="XEZ313" s="3"/>
      <c r="XFA313" s="3"/>
    </row>
    <row r="314" s="1" customFormat="1" ht="30" customHeight="1" spans="1:16381">
      <c r="A314" s="17">
        <v>306</v>
      </c>
      <c r="B314" s="17" t="s">
        <v>1108</v>
      </c>
      <c r="C314" s="17" t="s">
        <v>1109</v>
      </c>
      <c r="D314" s="17" t="s">
        <v>1110</v>
      </c>
      <c r="E314" s="18" t="s">
        <v>1111</v>
      </c>
      <c r="F314" s="18"/>
      <c r="G314" s="17"/>
      <c r="H314" s="17" t="s">
        <v>28</v>
      </c>
      <c r="I314" s="17" t="s">
        <v>307</v>
      </c>
      <c r="J314" s="17" t="s">
        <v>397</v>
      </c>
      <c r="K314" s="17" t="s">
        <v>1090</v>
      </c>
      <c r="L314" s="17" t="s">
        <v>1091</v>
      </c>
      <c r="M314" s="17" t="s">
        <v>310</v>
      </c>
      <c r="N314" s="18"/>
      <c r="O314" s="17" t="str">
        <f t="shared" si="24"/>
        <v>001307000010100-130700001-1</v>
      </c>
      <c r="P314" s="17"/>
      <c r="XEO314" s="3"/>
      <c r="XEP314" s="3"/>
      <c r="XEQ314" s="3"/>
      <c r="XER314" s="3"/>
      <c r="XES314" s="3"/>
      <c r="XET314" s="3"/>
      <c r="XEU314" s="3"/>
      <c r="XEV314" s="3"/>
      <c r="XEW314" s="3"/>
      <c r="XEX314" s="3"/>
      <c r="XEY314" s="3"/>
      <c r="XEZ314" s="3"/>
      <c r="XFA314" s="3"/>
    </row>
    <row r="315" s="1" customFormat="1" ht="30" customHeight="1" spans="1:16381">
      <c r="A315" s="17">
        <v>307</v>
      </c>
      <c r="B315" s="17"/>
      <c r="C315" s="17"/>
      <c r="D315" s="17" t="s">
        <v>1112</v>
      </c>
      <c r="E315" s="18" t="s">
        <v>1113</v>
      </c>
      <c r="F315" s="18"/>
      <c r="G315" s="17"/>
      <c r="H315" s="17"/>
      <c r="I315" s="17"/>
      <c r="J315" s="17"/>
      <c r="K315" s="17"/>
      <c r="L315" s="17"/>
      <c r="M315" s="17"/>
      <c r="N315" s="18"/>
      <c r="O315" s="17"/>
      <c r="P315" s="17"/>
      <c r="XEO315" s="3"/>
      <c r="XEP315" s="3"/>
      <c r="XEQ315" s="3"/>
      <c r="XER315" s="3"/>
      <c r="XES315" s="3"/>
      <c r="XET315" s="3"/>
      <c r="XEU315" s="3"/>
      <c r="XEV315" s="3"/>
      <c r="XEW315" s="3"/>
      <c r="XEX315" s="3"/>
      <c r="XEY315" s="3"/>
      <c r="XEZ315" s="3"/>
      <c r="XFA315" s="3"/>
    </row>
    <row r="316" s="1" customFormat="1" ht="30" customHeight="1" spans="1:16381">
      <c r="A316" s="17">
        <v>308</v>
      </c>
      <c r="B316" s="17" t="s">
        <v>1114</v>
      </c>
      <c r="C316" s="17" t="s">
        <v>1115</v>
      </c>
      <c r="D316" s="17" t="s">
        <v>1116</v>
      </c>
      <c r="E316" s="18" t="s">
        <v>1115</v>
      </c>
      <c r="F316" s="18"/>
      <c r="G316" s="17"/>
      <c r="H316" s="17" t="s">
        <v>28</v>
      </c>
      <c r="I316" s="17" t="s">
        <v>48</v>
      </c>
      <c r="J316" s="17" t="s">
        <v>48</v>
      </c>
      <c r="K316" s="17" t="s">
        <v>48</v>
      </c>
      <c r="L316" s="17" t="s">
        <v>48</v>
      </c>
      <c r="M316" s="17" t="s">
        <v>48</v>
      </c>
      <c r="N316" s="18"/>
      <c r="O316" s="17" t="str">
        <f t="shared" si="24"/>
        <v>001308000010000-130800001</v>
      </c>
      <c r="P316" s="17"/>
      <c r="XEO316" s="3"/>
      <c r="XEP316" s="3"/>
      <c r="XEQ316" s="3"/>
      <c r="XER316" s="3"/>
      <c r="XES316" s="3"/>
      <c r="XET316" s="3"/>
      <c r="XEU316" s="3"/>
      <c r="XEV316" s="3"/>
      <c r="XEW316" s="3"/>
      <c r="XEX316" s="3"/>
      <c r="XEY316" s="3"/>
      <c r="XEZ316" s="3"/>
      <c r="XFA316" s="3"/>
    </row>
    <row r="317" s="1" customFormat="1" ht="30" customHeight="1" spans="1:16381">
      <c r="A317" s="17">
        <v>309</v>
      </c>
      <c r="B317" s="17"/>
      <c r="C317" s="17"/>
      <c r="D317" s="17" t="s">
        <v>1117</v>
      </c>
      <c r="E317" s="18" t="s">
        <v>1118</v>
      </c>
      <c r="F317" s="18"/>
      <c r="G317" s="17"/>
      <c r="H317" s="17"/>
      <c r="I317" s="17"/>
      <c r="J317" s="17"/>
      <c r="K317" s="17"/>
      <c r="L317" s="17"/>
      <c r="M317" s="17"/>
      <c r="N317" s="18"/>
      <c r="O317" s="17"/>
      <c r="P317" s="17"/>
      <c r="XEO317" s="3"/>
      <c r="XEP317" s="3"/>
      <c r="XEQ317" s="3"/>
      <c r="XER317" s="3"/>
      <c r="XES317" s="3"/>
      <c r="XET317" s="3"/>
      <c r="XEU317" s="3"/>
      <c r="XEV317" s="3"/>
      <c r="XEW317" s="3"/>
      <c r="XEX317" s="3"/>
      <c r="XEY317" s="3"/>
      <c r="XEZ317" s="3"/>
      <c r="XFA317" s="3"/>
    </row>
    <row r="318" s="1" customFormat="1" ht="30" customHeight="1" spans="1:16381">
      <c r="A318" s="17">
        <v>310</v>
      </c>
      <c r="B318" s="17" t="s">
        <v>1119</v>
      </c>
      <c r="C318" s="17" t="s">
        <v>1120</v>
      </c>
      <c r="D318" s="17" t="s">
        <v>1121</v>
      </c>
      <c r="E318" s="18" t="s">
        <v>1120</v>
      </c>
      <c r="F318" s="18" t="s">
        <v>1122</v>
      </c>
      <c r="G318" s="17"/>
      <c r="H318" s="17" t="s">
        <v>28</v>
      </c>
      <c r="I318" s="17" t="s">
        <v>48</v>
      </c>
      <c r="J318" s="17" t="s">
        <v>48</v>
      </c>
      <c r="K318" s="17" t="s">
        <v>48</v>
      </c>
      <c r="L318" s="17" t="s">
        <v>48</v>
      </c>
      <c r="M318" s="17" t="s">
        <v>48</v>
      </c>
      <c r="N318" s="18"/>
      <c r="O318" s="17" t="str">
        <f t="shared" ref="O318:O327" si="25">CONCATENATE(B318,"-",D318)</f>
        <v>001309000010000-130900001</v>
      </c>
      <c r="P318" s="17"/>
      <c r="XEO318" s="3"/>
      <c r="XEP318" s="3"/>
      <c r="XEQ318" s="3"/>
      <c r="XER318" s="3"/>
      <c r="XES318" s="3"/>
      <c r="XET318" s="3"/>
      <c r="XEU318" s="3"/>
      <c r="XEV318" s="3"/>
      <c r="XEW318" s="3"/>
      <c r="XEX318" s="3"/>
      <c r="XEY318" s="3"/>
      <c r="XEZ318" s="3"/>
      <c r="XFA318" s="3"/>
    </row>
    <row r="319" s="1" customFormat="1" ht="30" customHeight="1" spans="1:16381">
      <c r="A319" s="17">
        <v>311</v>
      </c>
      <c r="B319" s="17" t="s">
        <v>1123</v>
      </c>
      <c r="C319" s="17" t="s">
        <v>1124</v>
      </c>
      <c r="D319" s="17" t="s">
        <v>1125</v>
      </c>
      <c r="E319" s="18" t="s">
        <v>1124</v>
      </c>
      <c r="F319" s="18" t="s">
        <v>1126</v>
      </c>
      <c r="G319" s="17"/>
      <c r="H319" s="17" t="s">
        <v>1127</v>
      </c>
      <c r="I319" s="17" t="s">
        <v>39</v>
      </c>
      <c r="J319" s="17" t="s">
        <v>39</v>
      </c>
      <c r="K319" s="17" t="s">
        <v>39</v>
      </c>
      <c r="L319" s="17" t="s">
        <v>39</v>
      </c>
      <c r="M319" s="17" t="s">
        <v>39</v>
      </c>
      <c r="N319" s="18"/>
      <c r="O319" s="17" t="str">
        <f t="shared" si="25"/>
        <v>001309000020000-130900002</v>
      </c>
      <c r="P319" s="17"/>
      <c r="XEO319" s="3"/>
      <c r="XEP319" s="3"/>
      <c r="XEQ319" s="3"/>
      <c r="XER319" s="3"/>
      <c r="XES319" s="3"/>
      <c r="XET319" s="3"/>
      <c r="XEU319" s="3"/>
      <c r="XEV319" s="3"/>
      <c r="XEW319" s="3"/>
      <c r="XEX319" s="3"/>
      <c r="XEY319" s="3"/>
      <c r="XEZ319" s="3"/>
      <c r="XFA319" s="3"/>
    </row>
    <row r="320" s="1" customFormat="1" ht="30" customHeight="1" spans="1:16381">
      <c r="A320" s="17">
        <v>312</v>
      </c>
      <c r="B320" s="17"/>
      <c r="C320" s="17"/>
      <c r="D320" s="17" t="s">
        <v>836</v>
      </c>
      <c r="E320" s="18" t="s">
        <v>1128</v>
      </c>
      <c r="F320" s="18"/>
      <c r="G320" s="17"/>
      <c r="H320" s="17"/>
      <c r="I320" s="17"/>
      <c r="J320" s="17"/>
      <c r="K320" s="17"/>
      <c r="L320" s="17"/>
      <c r="M320" s="17"/>
      <c r="N320" s="18"/>
      <c r="O320" s="17"/>
      <c r="P320" s="17"/>
      <c r="XEO320" s="3"/>
      <c r="XEP320" s="3"/>
      <c r="XEQ320" s="3"/>
      <c r="XER320" s="3"/>
      <c r="XES320" s="3"/>
      <c r="XET320" s="3"/>
      <c r="XEU320" s="3"/>
      <c r="XEV320" s="3"/>
      <c r="XEW320" s="3"/>
      <c r="XEX320" s="3"/>
      <c r="XEY320" s="3"/>
      <c r="XEZ320" s="3"/>
      <c r="XFA320" s="3"/>
    </row>
    <row r="321" s="1" customFormat="1" ht="30" customHeight="1" spans="1:16381">
      <c r="A321" s="17">
        <v>313</v>
      </c>
      <c r="B321" s="17"/>
      <c r="C321" s="17"/>
      <c r="D321" s="17" t="s">
        <v>1129</v>
      </c>
      <c r="E321" s="18" t="s">
        <v>1130</v>
      </c>
      <c r="F321" s="18"/>
      <c r="G321" s="17"/>
      <c r="H321" s="17"/>
      <c r="I321" s="17"/>
      <c r="J321" s="17"/>
      <c r="K321" s="17"/>
      <c r="L321" s="17"/>
      <c r="M321" s="17"/>
      <c r="N321" s="18"/>
      <c r="O321" s="17"/>
      <c r="P321" s="17"/>
      <c r="XEO321" s="3"/>
      <c r="XEP321" s="3"/>
      <c r="XEQ321" s="3"/>
      <c r="XER321" s="3"/>
      <c r="XES321" s="3"/>
      <c r="XET321" s="3"/>
      <c r="XEU321" s="3"/>
      <c r="XEV321" s="3"/>
      <c r="XEW321" s="3"/>
      <c r="XEX321" s="3"/>
      <c r="XEY321" s="3"/>
      <c r="XEZ321" s="3"/>
      <c r="XFA321" s="3"/>
    </row>
    <row r="322" s="1" customFormat="1" ht="30" customHeight="1" spans="1:16381">
      <c r="A322" s="17">
        <v>314</v>
      </c>
      <c r="B322" s="17" t="s">
        <v>1131</v>
      </c>
      <c r="C322" s="17" t="s">
        <v>1132</v>
      </c>
      <c r="D322" s="17" t="s">
        <v>1133</v>
      </c>
      <c r="E322" s="18" t="s">
        <v>1132</v>
      </c>
      <c r="F322" s="18" t="s">
        <v>1134</v>
      </c>
      <c r="G322" s="17"/>
      <c r="H322" s="17" t="s">
        <v>28</v>
      </c>
      <c r="I322" s="17" t="s">
        <v>175</v>
      </c>
      <c r="J322" s="17" t="s">
        <v>176</v>
      </c>
      <c r="K322" s="17" t="s">
        <v>177</v>
      </c>
      <c r="L322" s="17" t="s">
        <v>287</v>
      </c>
      <c r="M322" s="17" t="s">
        <v>1135</v>
      </c>
      <c r="N322" s="18" t="s">
        <v>1136</v>
      </c>
      <c r="O322" s="17" t="str">
        <f t="shared" si="25"/>
        <v>001401000010000-140100001</v>
      </c>
      <c r="P322" s="17"/>
      <c r="XEO322" s="3"/>
      <c r="XEP322" s="3"/>
      <c r="XEQ322" s="3"/>
      <c r="XER322" s="3"/>
      <c r="XES322" s="3"/>
      <c r="XET322" s="3"/>
      <c r="XEU322" s="3"/>
      <c r="XEV322" s="3"/>
      <c r="XEW322" s="3"/>
      <c r="XEX322" s="3"/>
      <c r="XEY322" s="3"/>
      <c r="XEZ322" s="3"/>
      <c r="XFA322" s="3"/>
    </row>
    <row r="323" s="1" customFormat="1" ht="30" customHeight="1" spans="1:16381">
      <c r="A323" s="17">
        <v>315</v>
      </c>
      <c r="B323" s="17" t="s">
        <v>1137</v>
      </c>
      <c r="C323" s="17" t="s">
        <v>1138</v>
      </c>
      <c r="D323" s="17" t="s">
        <v>1139</v>
      </c>
      <c r="E323" s="18" t="s">
        <v>1138</v>
      </c>
      <c r="F323" s="18"/>
      <c r="G323" s="17"/>
      <c r="H323" s="17" t="s">
        <v>28</v>
      </c>
      <c r="I323" s="17" t="s">
        <v>129</v>
      </c>
      <c r="J323" s="17" t="s">
        <v>129</v>
      </c>
      <c r="K323" s="17" t="s">
        <v>129</v>
      </c>
      <c r="L323" s="17" t="s">
        <v>129</v>
      </c>
      <c r="M323" s="17" t="s">
        <v>129</v>
      </c>
      <c r="N323" s="18"/>
      <c r="O323" s="17" t="str">
        <f t="shared" si="25"/>
        <v>001401000010001-140100001-1</v>
      </c>
      <c r="P323" s="17"/>
      <c r="XEO323" s="3"/>
      <c r="XEP323" s="3"/>
      <c r="XEQ323" s="3"/>
      <c r="XER323" s="3"/>
      <c r="XES323" s="3"/>
      <c r="XET323" s="3"/>
      <c r="XEU323" s="3"/>
      <c r="XEV323" s="3"/>
      <c r="XEW323" s="3"/>
      <c r="XEX323" s="3"/>
      <c r="XEY323" s="3"/>
      <c r="XEZ323" s="3"/>
      <c r="XFA323" s="3"/>
    </row>
    <row r="324" s="1" customFormat="1" ht="30" customHeight="1" spans="1:16381">
      <c r="A324" s="17">
        <v>316</v>
      </c>
      <c r="B324" s="17" t="s">
        <v>1140</v>
      </c>
      <c r="C324" s="17" t="s">
        <v>1141</v>
      </c>
      <c r="D324" s="17" t="s">
        <v>1142</v>
      </c>
      <c r="E324" s="18" t="s">
        <v>1141</v>
      </c>
      <c r="F324" s="18" t="s">
        <v>1143</v>
      </c>
      <c r="G324" s="17"/>
      <c r="H324" s="17" t="s">
        <v>28</v>
      </c>
      <c r="I324" s="17" t="s">
        <v>346</v>
      </c>
      <c r="J324" s="17" t="s">
        <v>1144</v>
      </c>
      <c r="K324" s="17" t="s">
        <v>1145</v>
      </c>
      <c r="L324" s="17" t="s">
        <v>348</v>
      </c>
      <c r="M324" s="17" t="s">
        <v>177</v>
      </c>
      <c r="N324" s="18"/>
      <c r="O324" s="17" t="str">
        <f t="shared" si="25"/>
        <v>001401000020000-140100002</v>
      </c>
      <c r="P324" s="17"/>
      <c r="XEO324" s="3"/>
      <c r="XEP324" s="3"/>
      <c r="XEQ324" s="3"/>
      <c r="XER324" s="3"/>
      <c r="XES324" s="3"/>
      <c r="XET324" s="3"/>
      <c r="XEU324" s="3"/>
      <c r="XEV324" s="3"/>
      <c r="XEW324" s="3"/>
      <c r="XEX324" s="3"/>
      <c r="XEY324" s="3"/>
      <c r="XEZ324" s="3"/>
      <c r="XFA324" s="3"/>
    </row>
    <row r="325" s="1" customFormat="1" ht="30" customHeight="1" spans="1:16381">
      <c r="A325" s="17">
        <v>317</v>
      </c>
      <c r="B325" s="17" t="s">
        <v>1146</v>
      </c>
      <c r="C325" s="17" t="s">
        <v>1147</v>
      </c>
      <c r="D325" s="17" t="s">
        <v>1148</v>
      </c>
      <c r="E325" s="18" t="s">
        <v>1147</v>
      </c>
      <c r="F325" s="18"/>
      <c r="G325" s="17"/>
      <c r="H325" s="17" t="s">
        <v>114</v>
      </c>
      <c r="I325" s="17" t="s">
        <v>932</v>
      </c>
      <c r="J325" s="17" t="s">
        <v>298</v>
      </c>
      <c r="K325" s="17" t="s">
        <v>307</v>
      </c>
      <c r="L325" s="17" t="s">
        <v>307</v>
      </c>
      <c r="M325" s="17" t="s">
        <v>248</v>
      </c>
      <c r="N325" s="18"/>
      <c r="O325" s="17" t="str">
        <f t="shared" si="25"/>
        <v>001401000030000-140100003</v>
      </c>
      <c r="P325" s="17"/>
      <c r="XEO325" s="3"/>
      <c r="XEP325" s="3"/>
      <c r="XEQ325" s="3"/>
      <c r="XER325" s="3"/>
      <c r="XES325" s="3"/>
      <c r="XET325" s="3"/>
      <c r="XEU325" s="3"/>
      <c r="XEV325" s="3"/>
      <c r="XEW325" s="3"/>
      <c r="XEX325" s="3"/>
      <c r="XEY325" s="3"/>
      <c r="XEZ325" s="3"/>
      <c r="XFA325" s="3"/>
    </row>
    <row r="326" s="1" customFormat="1" ht="30" customHeight="1" spans="1:16381">
      <c r="A326" s="17">
        <v>318</v>
      </c>
      <c r="B326" s="17" t="s">
        <v>1149</v>
      </c>
      <c r="C326" s="17" t="s">
        <v>1150</v>
      </c>
      <c r="D326" s="17" t="s">
        <v>1151</v>
      </c>
      <c r="E326" s="18" t="s">
        <v>1150</v>
      </c>
      <c r="F326" s="18" t="s">
        <v>1152</v>
      </c>
      <c r="G326" s="17"/>
      <c r="H326" s="17" t="s">
        <v>28</v>
      </c>
      <c r="I326" s="17" t="s">
        <v>129</v>
      </c>
      <c r="J326" s="17" t="s">
        <v>129</v>
      </c>
      <c r="K326" s="17" t="s">
        <v>129</v>
      </c>
      <c r="L326" s="17" t="s">
        <v>129</v>
      </c>
      <c r="M326" s="17" t="s">
        <v>129</v>
      </c>
      <c r="N326" s="18"/>
      <c r="O326" s="17" t="str">
        <f t="shared" si="25"/>
        <v>001401000040000-140100004</v>
      </c>
      <c r="P326" s="17"/>
      <c r="XEO326" s="3"/>
      <c r="XEP326" s="3"/>
      <c r="XEQ326" s="3"/>
      <c r="XER326" s="3"/>
      <c r="XES326" s="3"/>
      <c r="XET326" s="3"/>
      <c r="XEU326" s="3"/>
      <c r="XEV326" s="3"/>
      <c r="XEW326" s="3"/>
      <c r="XEX326" s="3"/>
      <c r="XEY326" s="3"/>
      <c r="XEZ326" s="3"/>
      <c r="XFA326" s="3"/>
    </row>
    <row r="327" s="1" customFormat="1" ht="30" customHeight="1" spans="1:16381">
      <c r="A327" s="17">
        <v>319</v>
      </c>
      <c r="B327" s="17" t="s">
        <v>1153</v>
      </c>
      <c r="C327" s="17" t="s">
        <v>1154</v>
      </c>
      <c r="D327" s="17" t="s">
        <v>1155</v>
      </c>
      <c r="E327" s="18" t="s">
        <v>1156</v>
      </c>
      <c r="F327" s="18"/>
      <c r="G327" s="17"/>
      <c r="H327" s="17" t="s">
        <v>28</v>
      </c>
      <c r="I327" s="17" t="s">
        <v>129</v>
      </c>
      <c r="J327" s="17" t="s">
        <v>129</v>
      </c>
      <c r="K327" s="17" t="s">
        <v>129</v>
      </c>
      <c r="L327" s="17" t="s">
        <v>129</v>
      </c>
      <c r="M327" s="17" t="s">
        <v>129</v>
      </c>
      <c r="N327" s="18"/>
      <c r="O327" s="17" t="str">
        <f t="shared" si="25"/>
        <v>001401000040100-140100004-1</v>
      </c>
      <c r="P327" s="17"/>
      <c r="XEO327" s="3"/>
      <c r="XEP327" s="3"/>
      <c r="XEQ327" s="3"/>
      <c r="XER327" s="3"/>
      <c r="XES327" s="3"/>
      <c r="XET327" s="3"/>
      <c r="XEU327" s="3"/>
      <c r="XEV327" s="3"/>
      <c r="XEW327" s="3"/>
      <c r="XEX327" s="3"/>
      <c r="XEY327" s="3"/>
      <c r="XEZ327" s="3"/>
      <c r="XFA327" s="3"/>
    </row>
    <row r="328" s="4" customFormat="1" ht="78" customHeight="1" spans="1:16381">
      <c r="A328" s="17">
        <v>320</v>
      </c>
      <c r="B328" s="17"/>
      <c r="C328" s="17"/>
      <c r="D328" s="17">
        <v>1402</v>
      </c>
      <c r="E328" s="17" t="s">
        <v>1157</v>
      </c>
      <c r="F328" s="18" t="s">
        <v>1158</v>
      </c>
      <c r="G328" s="17" t="s">
        <v>1159</v>
      </c>
      <c r="H328" s="17" t="s">
        <v>1160</v>
      </c>
      <c r="I328" s="38"/>
      <c r="J328" s="38"/>
      <c r="K328" s="38"/>
      <c r="L328" s="38"/>
      <c r="M328" s="38"/>
      <c r="N328" s="18" t="s">
        <v>1161</v>
      </c>
      <c r="O328" s="17"/>
      <c r="P328" s="38"/>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c r="AAB328" s="1"/>
      <c r="AAC328" s="1"/>
      <c r="AAD328" s="1"/>
      <c r="AAE328" s="1"/>
      <c r="AAF328" s="1"/>
      <c r="AAG328" s="1"/>
      <c r="AAH328" s="1"/>
      <c r="AAI328" s="1"/>
      <c r="AAJ328" s="1"/>
      <c r="AAK328" s="1"/>
      <c r="AAL328" s="1"/>
      <c r="AAM328" s="1"/>
      <c r="AAN328" s="1"/>
      <c r="AAO328" s="1"/>
      <c r="AAP328" s="1"/>
      <c r="AAQ328" s="1"/>
      <c r="AAR328" s="1"/>
      <c r="AAS328" s="1"/>
      <c r="AAT328" s="1"/>
      <c r="AAU328" s="1"/>
      <c r="AAV328" s="1"/>
      <c r="AAW328" s="1"/>
      <c r="AAX328" s="1"/>
      <c r="AAY328" s="1"/>
      <c r="AAZ328" s="1"/>
      <c r="ABA328" s="1"/>
      <c r="ABB328" s="1"/>
      <c r="ABC328" s="1"/>
      <c r="ABD328" s="1"/>
      <c r="ABE328" s="1"/>
      <c r="ABF328" s="1"/>
      <c r="ABG328" s="1"/>
      <c r="ABH328" s="1"/>
      <c r="ABI328" s="1"/>
      <c r="ABJ328" s="1"/>
      <c r="ABK328" s="1"/>
      <c r="ABL328" s="1"/>
      <c r="ABM328" s="1"/>
      <c r="ABN328" s="1"/>
      <c r="ABO328" s="1"/>
      <c r="ABP328" s="1"/>
      <c r="ABQ328" s="1"/>
      <c r="ABR328" s="1"/>
      <c r="ABS328" s="1"/>
      <c r="ABT328" s="1"/>
      <c r="ABU328" s="1"/>
      <c r="ABV328" s="1"/>
      <c r="ABW328" s="1"/>
      <c r="ABX328" s="1"/>
      <c r="ABY328" s="1"/>
      <c r="ABZ328" s="1"/>
      <c r="ACA328" s="1"/>
      <c r="ACB328" s="1"/>
      <c r="ACC328" s="1"/>
      <c r="ACD328" s="1"/>
      <c r="ACE328" s="1"/>
      <c r="ACF328" s="1"/>
      <c r="ACG328" s="1"/>
      <c r="ACH328" s="1"/>
      <c r="ACI328" s="1"/>
      <c r="ACJ328" s="1"/>
      <c r="ACK328" s="1"/>
      <c r="ACL328" s="1"/>
      <c r="ACM328" s="1"/>
      <c r="ACN328" s="1"/>
      <c r="ACO328" s="1"/>
      <c r="ACP328" s="1"/>
      <c r="ACQ328" s="1"/>
      <c r="ACR328" s="1"/>
      <c r="ACS328" s="1"/>
      <c r="ACT328" s="1"/>
      <c r="ACU328" s="1"/>
      <c r="ACV328" s="1"/>
      <c r="ACW328" s="1"/>
      <c r="ACX328" s="1"/>
      <c r="ACY328" s="1"/>
      <c r="ACZ328" s="1"/>
      <c r="ADA328" s="1"/>
      <c r="ADB328" s="1"/>
      <c r="ADC328" s="1"/>
      <c r="ADD328" s="1"/>
      <c r="ADE328" s="1"/>
      <c r="ADF328" s="1"/>
      <c r="ADG328" s="1"/>
      <c r="ADH328" s="1"/>
      <c r="ADI328" s="1"/>
      <c r="ADJ328" s="1"/>
      <c r="ADK328" s="1"/>
      <c r="ADL328" s="1"/>
      <c r="ADM328" s="1"/>
      <c r="ADN328" s="1"/>
      <c r="ADO328" s="1"/>
      <c r="ADP328" s="1"/>
      <c r="ADQ328" s="1"/>
      <c r="ADR328" s="1"/>
      <c r="ADS328" s="1"/>
      <c r="ADT328" s="1"/>
      <c r="ADU328" s="1"/>
      <c r="ADV328" s="1"/>
      <c r="ADW328" s="1"/>
      <c r="ADX328" s="1"/>
      <c r="ADY328" s="1"/>
      <c r="ADZ328" s="1"/>
      <c r="AEA328" s="1"/>
      <c r="AEB328" s="1"/>
      <c r="AEC328" s="1"/>
      <c r="AED328" s="1"/>
      <c r="AEE328" s="1"/>
      <c r="AEF328" s="1"/>
      <c r="AEG328" s="1"/>
      <c r="AEH328" s="1"/>
      <c r="AEI328" s="1"/>
      <c r="AEJ328" s="1"/>
      <c r="AEK328" s="1"/>
      <c r="AEL328" s="1"/>
      <c r="AEM328" s="1"/>
      <c r="AEN328" s="1"/>
      <c r="AEO328" s="1"/>
      <c r="AEP328" s="1"/>
      <c r="AEQ328" s="1"/>
      <c r="AER328" s="1"/>
      <c r="AES328" s="1"/>
      <c r="AET328" s="1"/>
      <c r="AEU328" s="1"/>
      <c r="AEV328" s="1"/>
      <c r="AEW328" s="1"/>
      <c r="AEX328" s="1"/>
      <c r="AEY328" s="1"/>
      <c r="AEZ328" s="1"/>
      <c r="AFA328" s="1"/>
      <c r="AFB328" s="1"/>
      <c r="AFC328" s="1"/>
      <c r="AFD328" s="1"/>
      <c r="AFE328" s="1"/>
      <c r="AFF328" s="1"/>
      <c r="AFG328" s="1"/>
      <c r="AFH328" s="1"/>
      <c r="AFI328" s="1"/>
      <c r="AFJ328" s="1"/>
      <c r="AFK328" s="1"/>
      <c r="AFL328" s="1"/>
      <c r="AFM328" s="1"/>
      <c r="AFN328" s="1"/>
      <c r="AFO328" s="1"/>
      <c r="AFP328" s="1"/>
      <c r="AFQ328" s="1"/>
      <c r="AFR328" s="1"/>
      <c r="AFS328" s="1"/>
      <c r="AFT328" s="1"/>
      <c r="AFU328" s="1"/>
      <c r="AFV328" s="1"/>
      <c r="AFW328" s="1"/>
      <c r="AFX328" s="1"/>
      <c r="AFY328" s="1"/>
      <c r="AFZ328" s="1"/>
      <c r="AGA328" s="1"/>
      <c r="AGB328" s="1"/>
      <c r="AGC328" s="1"/>
      <c r="AGD328" s="1"/>
      <c r="AGE328" s="1"/>
      <c r="AGF328" s="1"/>
      <c r="AGG328" s="1"/>
      <c r="AGH328" s="1"/>
      <c r="AGI328" s="1"/>
      <c r="AGJ328" s="1"/>
      <c r="AGK328" s="1"/>
      <c r="AGL328" s="1"/>
      <c r="AGM328" s="1"/>
      <c r="AGN328" s="1"/>
      <c r="AGO328" s="1"/>
      <c r="AGP328" s="1"/>
      <c r="AGQ328" s="1"/>
      <c r="AGR328" s="1"/>
      <c r="AGS328" s="1"/>
      <c r="AGT328" s="1"/>
      <c r="AGU328" s="1"/>
      <c r="AGV328" s="1"/>
      <c r="AGW328" s="1"/>
      <c r="AGX328" s="1"/>
      <c r="AGY328" s="1"/>
      <c r="AGZ328" s="1"/>
      <c r="AHA328" s="1"/>
      <c r="AHB328" s="1"/>
      <c r="AHC328" s="1"/>
      <c r="AHD328" s="1"/>
      <c r="AHE328" s="1"/>
      <c r="AHF328" s="1"/>
      <c r="AHG328" s="1"/>
      <c r="AHH328" s="1"/>
      <c r="AHI328" s="1"/>
      <c r="AHJ328" s="1"/>
      <c r="AHK328" s="1"/>
      <c r="AHL328" s="1"/>
      <c r="AHM328" s="1"/>
      <c r="AHN328" s="1"/>
      <c r="AHO328" s="1"/>
      <c r="AHP328" s="1"/>
      <c r="AHQ328" s="1"/>
      <c r="AHR328" s="1"/>
      <c r="AHS328" s="1"/>
      <c r="AHT328" s="1"/>
      <c r="AHU328" s="1"/>
      <c r="AHV328" s="1"/>
      <c r="AHW328" s="1"/>
      <c r="AHX328" s="1"/>
      <c r="AHY328" s="1"/>
      <c r="AHZ328" s="1"/>
      <c r="AIA328" s="1"/>
      <c r="AIB328" s="1"/>
      <c r="AIC328" s="1"/>
      <c r="AID328" s="1"/>
      <c r="AIE328" s="1"/>
      <c r="AIF328" s="1"/>
      <c r="AIG328" s="1"/>
      <c r="AIH328" s="1"/>
      <c r="AII328" s="1"/>
      <c r="AIJ328" s="1"/>
      <c r="AIK328" s="1"/>
      <c r="AIL328" s="1"/>
      <c r="AIM328" s="1"/>
      <c r="AIN328" s="1"/>
      <c r="AIO328" s="1"/>
      <c r="AIP328" s="1"/>
      <c r="AIQ328" s="1"/>
      <c r="AIR328" s="1"/>
      <c r="AIS328" s="1"/>
      <c r="AIT328" s="1"/>
      <c r="AIU328" s="1"/>
      <c r="AIV328" s="1"/>
      <c r="AIW328" s="1"/>
      <c r="AIX328" s="1"/>
      <c r="AIY328" s="1"/>
      <c r="AIZ328" s="1"/>
      <c r="AJA328" s="1"/>
      <c r="AJB328" s="1"/>
      <c r="AJC328" s="1"/>
      <c r="AJD328" s="1"/>
      <c r="AJE328" s="1"/>
      <c r="AJF328" s="1"/>
      <c r="AJG328" s="1"/>
      <c r="AJH328" s="1"/>
      <c r="AJI328" s="1"/>
      <c r="AJJ328" s="1"/>
      <c r="AJK328" s="1"/>
      <c r="AJL328" s="1"/>
      <c r="AJM328" s="1"/>
      <c r="AJN328" s="1"/>
      <c r="AJO328" s="1"/>
      <c r="AJP328" s="1"/>
      <c r="AJQ328" s="1"/>
      <c r="AJR328" s="1"/>
      <c r="AJS328" s="1"/>
      <c r="AJT328" s="1"/>
      <c r="AJU328" s="1"/>
      <c r="AJV328" s="1"/>
      <c r="AJW328" s="1"/>
      <c r="AJX328" s="1"/>
      <c r="AJY328" s="1"/>
      <c r="AJZ328" s="1"/>
      <c r="AKA328" s="1"/>
      <c r="AKB328" s="1"/>
      <c r="AKC328" s="1"/>
      <c r="AKD328" s="1"/>
      <c r="AKE328" s="1"/>
      <c r="AKF328" s="1"/>
      <c r="AKG328" s="1"/>
      <c r="AKH328" s="1"/>
      <c r="AKI328" s="1"/>
      <c r="AKJ328" s="1"/>
      <c r="AKK328" s="1"/>
      <c r="AKL328" s="1"/>
      <c r="AKM328" s="1"/>
      <c r="AKN328" s="1"/>
      <c r="AKO328" s="1"/>
      <c r="AKP328" s="1"/>
      <c r="AKQ328" s="1"/>
      <c r="AKR328" s="1"/>
      <c r="AKS328" s="1"/>
      <c r="AKT328" s="1"/>
      <c r="AKU328" s="1"/>
      <c r="AKV328" s="1"/>
      <c r="AKW328" s="1"/>
      <c r="AKX328" s="1"/>
      <c r="AKY328" s="1"/>
      <c r="AKZ328" s="1"/>
      <c r="ALA328" s="1"/>
      <c r="ALB328" s="1"/>
      <c r="ALC328" s="1"/>
      <c r="ALD328" s="1"/>
      <c r="ALE328" s="1"/>
      <c r="ALF328" s="1"/>
      <c r="ALG328" s="1"/>
      <c r="ALH328" s="1"/>
      <c r="ALI328" s="1"/>
      <c r="ALJ328" s="1"/>
      <c r="ALK328" s="1"/>
      <c r="ALL328" s="1"/>
      <c r="ALM328" s="1"/>
      <c r="ALN328" s="1"/>
      <c r="ALO328" s="1"/>
      <c r="ALP328" s="1"/>
      <c r="ALQ328" s="1"/>
      <c r="ALR328" s="1"/>
      <c r="ALS328" s="1"/>
      <c r="ALT328" s="1"/>
      <c r="ALU328" s="1"/>
      <c r="ALV328" s="1"/>
      <c r="ALW328" s="1"/>
      <c r="ALX328" s="1"/>
      <c r="ALY328" s="1"/>
      <c r="ALZ328" s="1"/>
      <c r="AMA328" s="1"/>
      <c r="AMB328" s="1"/>
      <c r="AMC328" s="1"/>
      <c r="AMD328" s="1"/>
      <c r="AME328" s="1"/>
      <c r="AMF328" s="1"/>
      <c r="AMG328" s="1"/>
      <c r="AMH328" s="1"/>
      <c r="AMI328" s="1"/>
      <c r="AMJ328" s="1"/>
      <c r="AMK328" s="1"/>
      <c r="AML328" s="1"/>
      <c r="AMM328" s="1"/>
      <c r="AMN328" s="1"/>
      <c r="AMO328" s="1"/>
      <c r="AMP328" s="1"/>
      <c r="AMQ328" s="1"/>
      <c r="AMR328" s="1"/>
      <c r="AMS328" s="1"/>
      <c r="AMT328" s="1"/>
      <c r="AMU328" s="1"/>
      <c r="AMV328" s="1"/>
      <c r="AMW328" s="1"/>
      <c r="AMX328" s="1"/>
      <c r="AMY328" s="1"/>
      <c r="AMZ328" s="1"/>
      <c r="ANA328" s="1"/>
      <c r="ANB328" s="1"/>
      <c r="ANC328" s="1"/>
      <c r="AND328" s="1"/>
      <c r="ANE328" s="1"/>
      <c r="ANF328" s="1"/>
      <c r="ANG328" s="1"/>
      <c r="ANH328" s="1"/>
      <c r="ANI328" s="1"/>
      <c r="ANJ328" s="1"/>
      <c r="ANK328" s="1"/>
      <c r="ANL328" s="1"/>
      <c r="ANM328" s="1"/>
      <c r="ANN328" s="1"/>
      <c r="ANO328" s="1"/>
      <c r="ANP328" s="1"/>
      <c r="ANQ328" s="1"/>
      <c r="ANR328" s="1"/>
      <c r="ANS328" s="1"/>
      <c r="ANT328" s="1"/>
      <c r="ANU328" s="1"/>
      <c r="ANV328" s="1"/>
      <c r="ANW328" s="1"/>
      <c r="ANX328" s="1"/>
      <c r="ANY328" s="1"/>
      <c r="ANZ328" s="1"/>
      <c r="AOA328" s="1"/>
      <c r="AOB328" s="1"/>
      <c r="AOC328" s="1"/>
      <c r="AOD328" s="1"/>
      <c r="AOE328" s="1"/>
      <c r="AOF328" s="1"/>
      <c r="AOG328" s="1"/>
      <c r="AOH328" s="1"/>
      <c r="AOI328" s="1"/>
      <c r="AOJ328" s="1"/>
      <c r="AOK328" s="1"/>
      <c r="AOL328" s="1"/>
      <c r="AOM328" s="1"/>
      <c r="AON328" s="1"/>
      <c r="AOO328" s="1"/>
      <c r="AOP328" s="1"/>
      <c r="AOQ328" s="1"/>
      <c r="AOR328" s="1"/>
      <c r="AOS328" s="1"/>
      <c r="AOT328" s="1"/>
      <c r="AOU328" s="1"/>
      <c r="AOV328" s="1"/>
      <c r="AOW328" s="1"/>
      <c r="AOX328" s="1"/>
      <c r="AOY328" s="1"/>
      <c r="AOZ328" s="1"/>
      <c r="APA328" s="1"/>
      <c r="APB328" s="1"/>
      <c r="APC328" s="1"/>
      <c r="APD328" s="1"/>
      <c r="APE328" s="1"/>
      <c r="APF328" s="1"/>
      <c r="APG328" s="1"/>
      <c r="APH328" s="1"/>
      <c r="API328" s="1"/>
      <c r="APJ328" s="1"/>
      <c r="APK328" s="1"/>
      <c r="APL328" s="1"/>
      <c r="APM328" s="1"/>
      <c r="APN328" s="1"/>
      <c r="APO328" s="1"/>
      <c r="APP328" s="1"/>
      <c r="APQ328" s="1"/>
      <c r="APR328" s="1"/>
      <c r="APS328" s="1"/>
      <c r="APT328" s="1"/>
      <c r="APU328" s="1"/>
      <c r="APV328" s="1"/>
      <c r="APW328" s="1"/>
      <c r="APX328" s="1"/>
      <c r="APY328" s="1"/>
      <c r="APZ328" s="1"/>
      <c r="AQA328" s="1"/>
      <c r="AQB328" s="1"/>
      <c r="AQC328" s="1"/>
      <c r="AQD328" s="1"/>
      <c r="AQE328" s="1"/>
      <c r="AQF328" s="1"/>
      <c r="AQG328" s="1"/>
      <c r="AQH328" s="1"/>
      <c r="AQI328" s="1"/>
      <c r="AQJ328" s="1"/>
      <c r="AQK328" s="1"/>
      <c r="AQL328" s="1"/>
      <c r="AQM328" s="1"/>
      <c r="AQN328" s="1"/>
      <c r="AQO328" s="1"/>
      <c r="AQP328" s="1"/>
      <c r="AQQ328" s="1"/>
      <c r="AQR328" s="1"/>
      <c r="AQS328" s="1"/>
      <c r="AQT328" s="1"/>
      <c r="AQU328" s="1"/>
      <c r="AQV328" s="1"/>
      <c r="AQW328" s="1"/>
      <c r="AQX328" s="1"/>
      <c r="AQY328" s="1"/>
      <c r="AQZ328" s="1"/>
      <c r="ARA328" s="1"/>
      <c r="ARB328" s="1"/>
      <c r="ARC328" s="1"/>
      <c r="ARD328" s="1"/>
      <c r="ARE328" s="1"/>
      <c r="ARF328" s="1"/>
      <c r="ARG328" s="1"/>
      <c r="ARH328" s="1"/>
      <c r="ARI328" s="1"/>
      <c r="ARJ328" s="1"/>
      <c r="ARK328" s="1"/>
      <c r="ARL328" s="1"/>
      <c r="ARM328" s="1"/>
      <c r="ARN328" s="1"/>
      <c r="ARO328" s="1"/>
      <c r="ARP328" s="1"/>
      <c r="ARQ328" s="1"/>
      <c r="ARR328" s="1"/>
      <c r="ARS328" s="1"/>
      <c r="ART328" s="1"/>
      <c r="ARU328" s="1"/>
      <c r="ARV328" s="1"/>
      <c r="ARW328" s="1"/>
      <c r="ARX328" s="1"/>
      <c r="ARY328" s="1"/>
      <c r="ARZ328" s="1"/>
      <c r="ASA328" s="1"/>
      <c r="ASB328" s="1"/>
      <c r="ASC328" s="1"/>
      <c r="ASD328" s="1"/>
      <c r="ASE328" s="1"/>
      <c r="ASF328" s="1"/>
      <c r="ASG328" s="1"/>
      <c r="ASH328" s="1"/>
      <c r="ASI328" s="1"/>
      <c r="ASJ328" s="1"/>
      <c r="ASK328" s="1"/>
      <c r="ASL328" s="1"/>
      <c r="ASM328" s="1"/>
      <c r="ASN328" s="1"/>
      <c r="ASO328" s="1"/>
      <c r="ASP328" s="1"/>
      <c r="ASQ328" s="1"/>
      <c r="ASR328" s="1"/>
      <c r="ASS328" s="1"/>
      <c r="AST328" s="1"/>
      <c r="ASU328" s="1"/>
      <c r="ASV328" s="1"/>
      <c r="ASW328" s="1"/>
      <c r="ASX328" s="1"/>
      <c r="ASY328" s="1"/>
      <c r="ASZ328" s="1"/>
      <c r="ATA328" s="1"/>
      <c r="ATB328" s="1"/>
      <c r="ATC328" s="1"/>
      <c r="ATD328" s="1"/>
      <c r="ATE328" s="1"/>
      <c r="ATF328" s="1"/>
      <c r="ATG328" s="1"/>
      <c r="ATH328" s="1"/>
      <c r="ATI328" s="1"/>
      <c r="ATJ328" s="1"/>
      <c r="ATK328" s="1"/>
      <c r="ATL328" s="1"/>
      <c r="ATM328" s="1"/>
      <c r="ATN328" s="1"/>
      <c r="ATO328" s="1"/>
      <c r="ATP328" s="1"/>
      <c r="ATQ328" s="1"/>
      <c r="ATR328" s="1"/>
      <c r="ATS328" s="1"/>
      <c r="ATT328" s="1"/>
      <c r="ATU328" s="1"/>
      <c r="ATV328" s="1"/>
      <c r="ATW328" s="1"/>
      <c r="ATX328" s="1"/>
      <c r="ATY328" s="1"/>
      <c r="ATZ328" s="1"/>
      <c r="AUA328" s="1"/>
      <c r="AUB328" s="1"/>
      <c r="AUC328" s="1"/>
      <c r="AUD328" s="1"/>
      <c r="AUE328" s="1"/>
      <c r="AUF328" s="1"/>
      <c r="AUG328" s="1"/>
      <c r="AUH328" s="1"/>
      <c r="AUI328" s="1"/>
      <c r="AUJ328" s="1"/>
      <c r="AUK328" s="1"/>
      <c r="AUL328" s="1"/>
      <c r="AUM328" s="1"/>
      <c r="AUN328" s="1"/>
      <c r="AUO328" s="1"/>
      <c r="AUP328" s="1"/>
      <c r="AUQ328" s="1"/>
      <c r="AUR328" s="1"/>
      <c r="AUS328" s="1"/>
      <c r="AUT328" s="1"/>
      <c r="AUU328" s="1"/>
      <c r="AUV328" s="1"/>
      <c r="AUW328" s="1"/>
      <c r="AUX328" s="1"/>
      <c r="AUY328" s="1"/>
      <c r="AUZ328" s="1"/>
      <c r="AVA328" s="1"/>
      <c r="AVB328" s="1"/>
      <c r="AVC328" s="1"/>
      <c r="AVD328" s="1"/>
      <c r="AVE328" s="1"/>
      <c r="AVF328" s="1"/>
      <c r="AVG328" s="1"/>
      <c r="AVH328" s="1"/>
      <c r="AVI328" s="1"/>
      <c r="AVJ328" s="1"/>
      <c r="AVK328" s="1"/>
      <c r="AVL328" s="1"/>
      <c r="AVM328" s="1"/>
      <c r="AVN328" s="1"/>
      <c r="AVO328" s="1"/>
      <c r="AVP328" s="1"/>
      <c r="AVQ328" s="1"/>
      <c r="AVR328" s="1"/>
      <c r="AVS328" s="1"/>
      <c r="AVT328" s="1"/>
      <c r="AVU328" s="1"/>
      <c r="AVV328" s="1"/>
      <c r="AVW328" s="1"/>
      <c r="AVX328" s="1"/>
      <c r="AVY328" s="1"/>
      <c r="AVZ328" s="1"/>
      <c r="AWA328" s="1"/>
      <c r="AWB328" s="1"/>
      <c r="AWC328" s="1"/>
      <c r="AWD328" s="1"/>
      <c r="AWE328" s="1"/>
      <c r="AWF328" s="1"/>
      <c r="AWG328" s="1"/>
      <c r="AWH328" s="1"/>
      <c r="AWI328" s="1"/>
      <c r="AWJ328" s="1"/>
      <c r="AWK328" s="1"/>
      <c r="AWL328" s="1"/>
      <c r="AWM328" s="1"/>
      <c r="AWN328" s="1"/>
      <c r="AWO328" s="1"/>
      <c r="AWP328" s="1"/>
      <c r="AWQ328" s="1"/>
      <c r="AWR328" s="1"/>
      <c r="AWS328" s="1"/>
      <c r="AWT328" s="1"/>
      <c r="AWU328" s="1"/>
      <c r="AWV328" s="1"/>
      <c r="AWW328" s="1"/>
      <c r="AWX328" s="1"/>
      <c r="AWY328" s="1"/>
      <c r="AWZ328" s="1"/>
      <c r="AXA328" s="1"/>
      <c r="AXB328" s="1"/>
      <c r="AXC328" s="1"/>
      <c r="AXD328" s="1"/>
      <c r="AXE328" s="1"/>
      <c r="AXF328" s="1"/>
      <c r="AXG328" s="1"/>
      <c r="AXH328" s="1"/>
      <c r="AXI328" s="1"/>
      <c r="AXJ328" s="1"/>
      <c r="AXK328" s="1"/>
      <c r="AXL328" s="1"/>
      <c r="AXM328" s="1"/>
      <c r="AXN328" s="1"/>
      <c r="AXO328" s="1"/>
      <c r="AXP328" s="1"/>
      <c r="AXQ328" s="1"/>
      <c r="AXR328" s="1"/>
      <c r="AXS328" s="1"/>
      <c r="AXT328" s="1"/>
      <c r="AXU328" s="1"/>
      <c r="AXV328" s="1"/>
      <c r="AXW328" s="1"/>
      <c r="AXX328" s="1"/>
      <c r="AXY328" s="1"/>
      <c r="AXZ328" s="1"/>
      <c r="AYA328" s="1"/>
      <c r="AYB328" s="1"/>
      <c r="AYC328" s="1"/>
      <c r="AYD328" s="1"/>
      <c r="AYE328" s="1"/>
      <c r="AYF328" s="1"/>
      <c r="AYG328" s="1"/>
      <c r="AYH328" s="1"/>
      <c r="AYI328" s="1"/>
      <c r="AYJ328" s="1"/>
      <c r="AYK328" s="1"/>
      <c r="AYL328" s="1"/>
      <c r="AYM328" s="1"/>
      <c r="AYN328" s="1"/>
      <c r="AYO328" s="1"/>
      <c r="AYP328" s="1"/>
      <c r="AYQ328" s="1"/>
      <c r="AYR328" s="1"/>
      <c r="AYS328" s="1"/>
      <c r="AYT328" s="1"/>
      <c r="AYU328" s="1"/>
      <c r="AYV328" s="1"/>
      <c r="AYW328" s="1"/>
      <c r="AYX328" s="1"/>
      <c r="AYY328" s="1"/>
      <c r="AYZ328" s="1"/>
      <c r="AZA328" s="1"/>
      <c r="AZB328" s="1"/>
      <c r="AZC328" s="1"/>
      <c r="AZD328" s="1"/>
      <c r="AZE328" s="1"/>
      <c r="AZF328" s="1"/>
      <c r="AZG328" s="1"/>
      <c r="AZH328" s="1"/>
      <c r="AZI328" s="1"/>
      <c r="AZJ328" s="1"/>
      <c r="AZK328" s="1"/>
      <c r="AZL328" s="1"/>
      <c r="AZM328" s="1"/>
      <c r="AZN328" s="1"/>
      <c r="AZO328" s="1"/>
      <c r="AZP328" s="1"/>
      <c r="AZQ328" s="1"/>
      <c r="AZR328" s="1"/>
      <c r="AZS328" s="1"/>
      <c r="AZT328" s="1"/>
      <c r="AZU328" s="1"/>
      <c r="AZV328" s="1"/>
      <c r="AZW328" s="1"/>
      <c r="AZX328" s="1"/>
      <c r="AZY328" s="1"/>
      <c r="AZZ328" s="1"/>
      <c r="BAA328" s="1"/>
      <c r="BAB328" s="1"/>
      <c r="BAC328" s="1"/>
      <c r="BAD328" s="1"/>
      <c r="BAE328" s="1"/>
      <c r="BAF328" s="1"/>
      <c r="BAG328" s="1"/>
      <c r="BAH328" s="1"/>
      <c r="BAI328" s="1"/>
      <c r="BAJ328" s="1"/>
      <c r="BAK328" s="1"/>
      <c r="BAL328" s="1"/>
      <c r="BAM328" s="1"/>
      <c r="BAN328" s="1"/>
      <c r="BAO328" s="1"/>
      <c r="BAP328" s="1"/>
      <c r="BAQ328" s="1"/>
      <c r="BAR328" s="1"/>
      <c r="BAS328" s="1"/>
      <c r="BAT328" s="1"/>
      <c r="BAU328" s="1"/>
      <c r="BAV328" s="1"/>
      <c r="BAW328" s="1"/>
      <c r="BAX328" s="1"/>
      <c r="BAY328" s="1"/>
      <c r="BAZ328" s="1"/>
      <c r="BBA328" s="1"/>
      <c r="BBB328" s="1"/>
      <c r="BBC328" s="1"/>
      <c r="BBD328" s="1"/>
      <c r="BBE328" s="1"/>
      <c r="BBF328" s="1"/>
      <c r="BBG328" s="1"/>
      <c r="BBH328" s="1"/>
      <c r="BBI328" s="1"/>
      <c r="BBJ328" s="1"/>
      <c r="BBK328" s="1"/>
      <c r="BBL328" s="1"/>
      <c r="BBM328" s="1"/>
      <c r="BBN328" s="1"/>
      <c r="BBO328" s="1"/>
      <c r="BBP328" s="1"/>
      <c r="BBQ328" s="1"/>
      <c r="BBR328" s="1"/>
      <c r="BBS328" s="1"/>
      <c r="BBT328" s="1"/>
      <c r="BBU328" s="1"/>
      <c r="BBV328" s="1"/>
      <c r="BBW328" s="1"/>
      <c r="BBX328" s="1"/>
      <c r="BBY328" s="1"/>
      <c r="BBZ328" s="1"/>
      <c r="BCA328" s="1"/>
      <c r="BCB328" s="1"/>
      <c r="BCC328" s="1"/>
      <c r="BCD328" s="1"/>
      <c r="BCE328" s="1"/>
      <c r="BCF328" s="1"/>
      <c r="BCG328" s="1"/>
      <c r="BCH328" s="1"/>
      <c r="BCI328" s="1"/>
      <c r="BCJ328" s="1"/>
      <c r="BCK328" s="1"/>
      <c r="BCL328" s="1"/>
      <c r="BCM328" s="1"/>
      <c r="BCN328" s="1"/>
      <c r="BCO328" s="1"/>
      <c r="BCP328" s="1"/>
      <c r="BCQ328" s="1"/>
      <c r="BCR328" s="1"/>
      <c r="BCS328" s="1"/>
      <c r="BCT328" s="1"/>
      <c r="BCU328" s="1"/>
      <c r="BCV328" s="1"/>
      <c r="BCW328" s="1"/>
      <c r="BCX328" s="1"/>
      <c r="BCY328" s="1"/>
      <c r="BCZ328" s="1"/>
      <c r="BDA328" s="1"/>
      <c r="BDB328" s="1"/>
      <c r="BDC328" s="1"/>
      <c r="BDD328" s="1"/>
      <c r="BDE328" s="1"/>
      <c r="BDF328" s="1"/>
      <c r="BDG328" s="1"/>
      <c r="BDH328" s="1"/>
      <c r="BDI328" s="1"/>
      <c r="BDJ328" s="1"/>
      <c r="BDK328" s="1"/>
      <c r="BDL328" s="1"/>
      <c r="BDM328" s="1"/>
      <c r="BDN328" s="1"/>
      <c r="BDO328" s="1"/>
      <c r="BDP328" s="1"/>
      <c r="BDQ328" s="1"/>
      <c r="BDR328" s="1"/>
      <c r="BDS328" s="1"/>
      <c r="BDT328" s="1"/>
      <c r="BDU328" s="1"/>
      <c r="BDV328" s="1"/>
      <c r="BDW328" s="1"/>
      <c r="BDX328" s="1"/>
      <c r="BDY328" s="1"/>
      <c r="BDZ328" s="1"/>
      <c r="BEA328" s="1"/>
      <c r="BEB328" s="1"/>
      <c r="BEC328" s="1"/>
      <c r="BED328" s="1"/>
      <c r="BEE328" s="1"/>
      <c r="BEF328" s="1"/>
      <c r="BEG328" s="1"/>
      <c r="BEH328" s="1"/>
      <c r="BEI328" s="1"/>
      <c r="BEJ328" s="1"/>
      <c r="BEK328" s="1"/>
      <c r="BEL328" s="1"/>
      <c r="BEM328" s="1"/>
      <c r="BEN328" s="1"/>
      <c r="BEO328" s="1"/>
      <c r="BEP328" s="1"/>
      <c r="BEQ328" s="1"/>
      <c r="BER328" s="1"/>
      <c r="BES328" s="1"/>
      <c r="BET328" s="1"/>
      <c r="BEU328" s="1"/>
      <c r="BEV328" s="1"/>
      <c r="BEW328" s="1"/>
      <c r="BEX328" s="1"/>
      <c r="BEY328" s="1"/>
      <c r="BEZ328" s="1"/>
      <c r="BFA328" s="1"/>
      <c r="BFB328" s="1"/>
      <c r="BFC328" s="1"/>
      <c r="BFD328" s="1"/>
      <c r="BFE328" s="1"/>
      <c r="BFF328" s="1"/>
      <c r="BFG328" s="1"/>
      <c r="BFH328" s="1"/>
      <c r="BFI328" s="1"/>
      <c r="BFJ328" s="1"/>
      <c r="BFK328" s="1"/>
      <c r="BFL328" s="1"/>
      <c r="BFM328" s="1"/>
      <c r="BFN328" s="1"/>
      <c r="BFO328" s="1"/>
      <c r="BFP328" s="1"/>
      <c r="BFQ328" s="1"/>
      <c r="BFR328" s="1"/>
      <c r="BFS328" s="1"/>
      <c r="BFT328" s="1"/>
      <c r="BFU328" s="1"/>
      <c r="BFV328" s="1"/>
      <c r="BFW328" s="1"/>
      <c r="BFX328" s="1"/>
      <c r="BFY328" s="1"/>
      <c r="BFZ328" s="1"/>
      <c r="BGA328" s="1"/>
      <c r="BGB328" s="1"/>
      <c r="BGC328" s="1"/>
      <c r="BGD328" s="1"/>
      <c r="BGE328" s="1"/>
      <c r="BGF328" s="1"/>
      <c r="BGG328" s="1"/>
      <c r="BGH328" s="1"/>
      <c r="BGI328" s="1"/>
      <c r="BGJ328" s="1"/>
      <c r="BGK328" s="1"/>
      <c r="BGL328" s="1"/>
      <c r="BGM328" s="1"/>
      <c r="BGN328" s="1"/>
      <c r="BGO328" s="1"/>
      <c r="BGP328" s="1"/>
      <c r="BGQ328" s="1"/>
      <c r="BGR328" s="1"/>
      <c r="BGS328" s="1"/>
      <c r="BGT328" s="1"/>
      <c r="BGU328" s="1"/>
      <c r="BGV328" s="1"/>
      <c r="BGW328" s="1"/>
      <c r="BGX328" s="1"/>
      <c r="BGY328" s="1"/>
      <c r="BGZ328" s="1"/>
      <c r="BHA328" s="1"/>
      <c r="BHB328" s="1"/>
      <c r="BHC328" s="1"/>
      <c r="BHD328" s="1"/>
      <c r="BHE328" s="1"/>
      <c r="BHF328" s="1"/>
      <c r="BHG328" s="1"/>
      <c r="BHH328" s="1"/>
      <c r="BHI328" s="1"/>
      <c r="BHJ328" s="1"/>
      <c r="BHK328" s="1"/>
      <c r="BHL328" s="1"/>
      <c r="BHM328" s="1"/>
      <c r="BHN328" s="1"/>
      <c r="BHO328" s="1"/>
      <c r="BHP328" s="1"/>
      <c r="BHQ328" s="1"/>
      <c r="BHR328" s="1"/>
      <c r="BHS328" s="1"/>
      <c r="BHT328" s="1"/>
      <c r="BHU328" s="1"/>
      <c r="BHV328" s="1"/>
      <c r="BHW328" s="1"/>
      <c r="BHX328" s="1"/>
      <c r="BHY328" s="1"/>
      <c r="BHZ328" s="1"/>
      <c r="BIA328" s="1"/>
      <c r="BIB328" s="1"/>
      <c r="BIC328" s="1"/>
      <c r="BID328" s="1"/>
      <c r="BIE328" s="1"/>
      <c r="BIF328" s="1"/>
      <c r="BIG328" s="1"/>
      <c r="BIH328" s="1"/>
      <c r="BII328" s="1"/>
      <c r="BIJ328" s="1"/>
      <c r="BIK328" s="1"/>
      <c r="BIL328" s="1"/>
      <c r="BIM328" s="1"/>
      <c r="BIN328" s="1"/>
      <c r="BIO328" s="1"/>
      <c r="BIP328" s="1"/>
      <c r="BIQ328" s="1"/>
      <c r="BIR328" s="1"/>
      <c r="BIS328" s="1"/>
      <c r="BIT328" s="1"/>
      <c r="BIU328" s="1"/>
      <c r="BIV328" s="1"/>
      <c r="BIW328" s="1"/>
      <c r="BIX328" s="1"/>
      <c r="BIY328" s="1"/>
      <c r="BIZ328" s="1"/>
      <c r="BJA328" s="1"/>
      <c r="BJB328" s="1"/>
      <c r="BJC328" s="1"/>
      <c r="BJD328" s="1"/>
      <c r="BJE328" s="1"/>
      <c r="BJF328" s="1"/>
      <c r="BJG328" s="1"/>
      <c r="BJH328" s="1"/>
      <c r="BJI328" s="1"/>
      <c r="BJJ328" s="1"/>
      <c r="BJK328" s="1"/>
      <c r="BJL328" s="1"/>
      <c r="BJM328" s="1"/>
      <c r="BJN328" s="1"/>
      <c r="BJO328" s="1"/>
      <c r="BJP328" s="1"/>
      <c r="BJQ328" s="1"/>
      <c r="BJR328" s="1"/>
      <c r="BJS328" s="1"/>
      <c r="BJT328" s="1"/>
      <c r="BJU328" s="1"/>
      <c r="BJV328" s="1"/>
      <c r="BJW328" s="1"/>
      <c r="BJX328" s="1"/>
      <c r="BJY328" s="1"/>
      <c r="BJZ328" s="1"/>
      <c r="BKA328" s="1"/>
      <c r="BKB328" s="1"/>
      <c r="BKC328" s="1"/>
      <c r="BKD328" s="1"/>
      <c r="BKE328" s="1"/>
      <c r="BKF328" s="1"/>
      <c r="BKG328" s="1"/>
      <c r="BKH328" s="1"/>
      <c r="BKI328" s="1"/>
      <c r="BKJ328" s="1"/>
      <c r="BKK328" s="1"/>
      <c r="BKL328" s="1"/>
      <c r="BKM328" s="1"/>
      <c r="BKN328" s="1"/>
      <c r="BKO328" s="1"/>
      <c r="BKP328" s="1"/>
      <c r="BKQ328" s="1"/>
      <c r="BKR328" s="1"/>
      <c r="BKS328" s="1"/>
      <c r="BKT328" s="1"/>
      <c r="BKU328" s="1"/>
      <c r="BKV328" s="1"/>
      <c r="BKW328" s="1"/>
      <c r="BKX328" s="1"/>
      <c r="BKY328" s="1"/>
      <c r="BKZ328" s="1"/>
      <c r="BLA328" s="1"/>
      <c r="BLB328" s="1"/>
      <c r="BLC328" s="1"/>
      <c r="BLD328" s="1"/>
      <c r="BLE328" s="1"/>
      <c r="BLF328" s="1"/>
      <c r="BLG328" s="1"/>
      <c r="BLH328" s="1"/>
      <c r="BLI328" s="1"/>
      <c r="BLJ328" s="1"/>
      <c r="BLK328" s="1"/>
      <c r="BLL328" s="1"/>
      <c r="BLM328" s="1"/>
      <c r="BLN328" s="1"/>
      <c r="BLO328" s="1"/>
      <c r="BLP328" s="1"/>
      <c r="BLQ328" s="1"/>
      <c r="BLR328" s="1"/>
      <c r="BLS328" s="1"/>
      <c r="BLT328" s="1"/>
      <c r="BLU328" s="1"/>
      <c r="BLV328" s="1"/>
      <c r="BLW328" s="1"/>
      <c r="BLX328" s="1"/>
      <c r="BLY328" s="1"/>
      <c r="BLZ328" s="1"/>
      <c r="BMA328" s="1"/>
      <c r="BMB328" s="1"/>
      <c r="BMC328" s="1"/>
      <c r="BMD328" s="1"/>
      <c r="BME328" s="1"/>
      <c r="BMF328" s="1"/>
      <c r="BMG328" s="1"/>
      <c r="BMH328" s="1"/>
      <c r="BMI328" s="1"/>
      <c r="BMJ328" s="1"/>
      <c r="BMK328" s="1"/>
      <c r="BML328" s="1"/>
      <c r="BMM328" s="1"/>
      <c r="BMN328" s="1"/>
      <c r="BMO328" s="1"/>
      <c r="BMP328" s="1"/>
      <c r="BMQ328" s="1"/>
      <c r="BMR328" s="1"/>
      <c r="BMS328" s="1"/>
      <c r="BMT328" s="1"/>
      <c r="BMU328" s="1"/>
      <c r="BMV328" s="1"/>
      <c r="BMW328" s="1"/>
      <c r="BMX328" s="1"/>
      <c r="BMY328" s="1"/>
      <c r="BMZ328" s="1"/>
      <c r="BNA328" s="1"/>
      <c r="BNB328" s="1"/>
      <c r="BNC328" s="1"/>
      <c r="BND328" s="1"/>
      <c r="BNE328" s="1"/>
      <c r="BNF328" s="1"/>
      <c r="BNG328" s="1"/>
      <c r="BNH328" s="1"/>
      <c r="BNI328" s="1"/>
      <c r="BNJ328" s="1"/>
      <c r="BNK328" s="1"/>
      <c r="BNL328" s="1"/>
      <c r="BNM328" s="1"/>
      <c r="BNN328" s="1"/>
      <c r="BNO328" s="1"/>
      <c r="BNP328" s="1"/>
      <c r="BNQ328" s="1"/>
      <c r="BNR328" s="1"/>
      <c r="BNS328" s="1"/>
      <c r="BNT328" s="1"/>
      <c r="BNU328" s="1"/>
      <c r="BNV328" s="1"/>
      <c r="BNW328" s="1"/>
      <c r="BNX328" s="1"/>
      <c r="BNY328" s="1"/>
      <c r="BNZ328" s="1"/>
      <c r="BOA328" s="1"/>
      <c r="BOB328" s="1"/>
      <c r="BOC328" s="1"/>
      <c r="BOD328" s="1"/>
      <c r="BOE328" s="1"/>
      <c r="BOF328" s="1"/>
      <c r="BOG328" s="1"/>
      <c r="BOH328" s="1"/>
      <c r="BOI328" s="1"/>
      <c r="BOJ328" s="1"/>
      <c r="BOK328" s="1"/>
      <c r="BOL328" s="1"/>
      <c r="BOM328" s="1"/>
      <c r="BON328" s="1"/>
      <c r="BOO328" s="1"/>
      <c r="BOP328" s="1"/>
      <c r="BOQ328" s="1"/>
      <c r="BOR328" s="1"/>
      <c r="BOS328" s="1"/>
      <c r="BOT328" s="1"/>
      <c r="BOU328" s="1"/>
      <c r="BOV328" s="1"/>
      <c r="BOW328" s="1"/>
      <c r="BOX328" s="1"/>
      <c r="BOY328" s="1"/>
      <c r="BOZ328" s="1"/>
      <c r="BPA328" s="1"/>
      <c r="BPB328" s="1"/>
      <c r="BPC328" s="1"/>
      <c r="BPD328" s="1"/>
      <c r="BPE328" s="1"/>
      <c r="BPF328" s="1"/>
      <c r="BPG328" s="1"/>
      <c r="BPH328" s="1"/>
      <c r="BPI328" s="1"/>
      <c r="BPJ328" s="1"/>
      <c r="BPK328" s="1"/>
      <c r="BPL328" s="1"/>
      <c r="BPM328" s="1"/>
      <c r="BPN328" s="1"/>
      <c r="BPO328" s="1"/>
      <c r="BPP328" s="1"/>
      <c r="BPQ328" s="1"/>
      <c r="BPR328" s="1"/>
      <c r="BPS328" s="1"/>
      <c r="BPT328" s="1"/>
      <c r="BPU328" s="1"/>
      <c r="BPV328" s="1"/>
      <c r="BPW328" s="1"/>
      <c r="BPX328" s="1"/>
      <c r="BPY328" s="1"/>
      <c r="BPZ328" s="1"/>
      <c r="BQA328" s="1"/>
      <c r="BQB328" s="1"/>
      <c r="BQC328" s="1"/>
      <c r="BQD328" s="1"/>
      <c r="BQE328" s="1"/>
      <c r="BQF328" s="1"/>
      <c r="BQG328" s="1"/>
      <c r="BQH328" s="1"/>
      <c r="BQI328" s="1"/>
      <c r="BQJ328" s="1"/>
      <c r="BQK328" s="1"/>
      <c r="BQL328" s="1"/>
      <c r="BQM328" s="1"/>
      <c r="BQN328" s="1"/>
      <c r="BQO328" s="1"/>
      <c r="BQP328" s="1"/>
      <c r="BQQ328" s="1"/>
      <c r="BQR328" s="1"/>
      <c r="BQS328" s="1"/>
      <c r="BQT328" s="1"/>
      <c r="BQU328" s="1"/>
      <c r="BQV328" s="1"/>
      <c r="BQW328" s="1"/>
      <c r="BQX328" s="1"/>
      <c r="BQY328" s="1"/>
      <c r="BQZ328" s="1"/>
      <c r="BRA328" s="1"/>
      <c r="BRB328" s="1"/>
      <c r="BRC328" s="1"/>
      <c r="BRD328" s="1"/>
      <c r="BRE328" s="1"/>
      <c r="BRF328" s="1"/>
      <c r="BRG328" s="1"/>
      <c r="BRH328" s="1"/>
      <c r="BRI328" s="1"/>
      <c r="BRJ328" s="1"/>
      <c r="BRK328" s="1"/>
      <c r="BRL328" s="1"/>
      <c r="BRM328" s="1"/>
      <c r="BRN328" s="1"/>
      <c r="BRO328" s="1"/>
      <c r="BRP328" s="1"/>
      <c r="BRQ328" s="1"/>
      <c r="BRR328" s="1"/>
      <c r="BRS328" s="1"/>
      <c r="BRT328" s="1"/>
      <c r="BRU328" s="1"/>
      <c r="BRV328" s="1"/>
      <c r="BRW328" s="1"/>
      <c r="BRX328" s="1"/>
      <c r="BRY328" s="1"/>
      <c r="BRZ328" s="1"/>
      <c r="BSA328" s="1"/>
      <c r="BSB328" s="1"/>
      <c r="BSC328" s="1"/>
      <c r="BSD328" s="1"/>
      <c r="BSE328" s="1"/>
      <c r="BSF328" s="1"/>
      <c r="BSG328" s="1"/>
      <c r="BSH328" s="1"/>
      <c r="BSI328" s="1"/>
      <c r="BSJ328" s="1"/>
      <c r="BSK328" s="1"/>
      <c r="BSL328" s="1"/>
      <c r="BSM328" s="1"/>
      <c r="BSN328" s="1"/>
      <c r="BSO328" s="1"/>
      <c r="BSP328" s="1"/>
      <c r="BSQ328" s="1"/>
      <c r="BSR328" s="1"/>
      <c r="BSS328" s="1"/>
      <c r="BST328" s="1"/>
      <c r="BSU328" s="1"/>
      <c r="BSV328" s="1"/>
      <c r="BSW328" s="1"/>
      <c r="BSX328" s="1"/>
      <c r="BSY328" s="1"/>
      <c r="BSZ328" s="1"/>
      <c r="BTA328" s="1"/>
      <c r="BTB328" s="1"/>
      <c r="BTC328" s="1"/>
      <c r="BTD328" s="1"/>
      <c r="BTE328" s="1"/>
      <c r="BTF328" s="1"/>
      <c r="BTG328" s="1"/>
      <c r="BTH328" s="1"/>
      <c r="BTI328" s="1"/>
      <c r="BTJ328" s="1"/>
      <c r="BTK328" s="1"/>
      <c r="BTL328" s="1"/>
      <c r="BTM328" s="1"/>
      <c r="BTN328" s="1"/>
      <c r="BTO328" s="1"/>
      <c r="BTP328" s="1"/>
      <c r="BTQ328" s="1"/>
      <c r="BTR328" s="1"/>
      <c r="BTS328" s="1"/>
      <c r="BTT328" s="1"/>
      <c r="BTU328" s="1"/>
      <c r="BTV328" s="1"/>
      <c r="BTW328" s="1"/>
      <c r="BTX328" s="1"/>
      <c r="BTY328" s="1"/>
      <c r="BTZ328" s="1"/>
      <c r="BUA328" s="1"/>
      <c r="BUB328" s="1"/>
      <c r="BUC328" s="1"/>
      <c r="BUD328" s="1"/>
      <c r="BUE328" s="1"/>
      <c r="BUF328" s="1"/>
      <c r="BUG328" s="1"/>
      <c r="BUH328" s="1"/>
      <c r="BUI328" s="1"/>
      <c r="BUJ328" s="1"/>
      <c r="BUK328" s="1"/>
      <c r="BUL328" s="1"/>
      <c r="BUM328" s="1"/>
      <c r="BUN328" s="1"/>
      <c r="BUO328" s="1"/>
      <c r="BUP328" s="1"/>
      <c r="BUQ328" s="1"/>
      <c r="BUR328" s="1"/>
      <c r="BUS328" s="1"/>
      <c r="BUT328" s="1"/>
      <c r="BUU328" s="1"/>
      <c r="BUV328" s="1"/>
      <c r="BUW328" s="1"/>
      <c r="BUX328" s="1"/>
      <c r="BUY328" s="1"/>
      <c r="BUZ328" s="1"/>
      <c r="BVA328" s="1"/>
      <c r="BVB328" s="1"/>
      <c r="BVC328" s="1"/>
      <c r="BVD328" s="1"/>
      <c r="BVE328" s="1"/>
      <c r="BVF328" s="1"/>
      <c r="BVG328" s="1"/>
      <c r="BVH328" s="1"/>
      <c r="BVI328" s="1"/>
      <c r="BVJ328" s="1"/>
      <c r="BVK328" s="1"/>
      <c r="BVL328" s="1"/>
      <c r="BVM328" s="1"/>
      <c r="BVN328" s="1"/>
      <c r="BVO328" s="1"/>
      <c r="BVP328" s="1"/>
      <c r="BVQ328" s="1"/>
      <c r="BVR328" s="1"/>
      <c r="BVS328" s="1"/>
      <c r="BVT328" s="1"/>
      <c r="BVU328" s="1"/>
      <c r="BVV328" s="1"/>
      <c r="BVW328" s="1"/>
      <c r="BVX328" s="1"/>
      <c r="BVY328" s="1"/>
      <c r="BVZ328" s="1"/>
      <c r="BWA328" s="1"/>
      <c r="BWB328" s="1"/>
      <c r="BWC328" s="1"/>
      <c r="BWD328" s="1"/>
      <c r="BWE328" s="1"/>
      <c r="BWF328" s="1"/>
      <c r="BWG328" s="1"/>
      <c r="BWH328" s="1"/>
      <c r="BWI328" s="1"/>
      <c r="BWJ328" s="1"/>
      <c r="BWK328" s="1"/>
      <c r="BWL328" s="1"/>
      <c r="BWM328" s="1"/>
      <c r="BWN328" s="1"/>
      <c r="BWO328" s="1"/>
      <c r="BWP328" s="1"/>
      <c r="BWQ328" s="1"/>
      <c r="BWR328" s="1"/>
      <c r="BWS328" s="1"/>
      <c r="BWT328" s="1"/>
      <c r="BWU328" s="1"/>
      <c r="BWV328" s="1"/>
      <c r="BWW328" s="1"/>
      <c r="BWX328" s="1"/>
      <c r="BWY328" s="1"/>
      <c r="BWZ328" s="1"/>
      <c r="BXA328" s="1"/>
      <c r="BXB328" s="1"/>
      <c r="BXC328" s="1"/>
      <c r="BXD328" s="1"/>
      <c r="BXE328" s="1"/>
      <c r="BXF328" s="1"/>
      <c r="BXG328" s="1"/>
      <c r="BXH328" s="1"/>
      <c r="BXI328" s="1"/>
      <c r="BXJ328" s="1"/>
      <c r="BXK328" s="1"/>
      <c r="BXL328" s="1"/>
      <c r="BXM328" s="1"/>
      <c r="BXN328" s="1"/>
      <c r="BXO328" s="1"/>
      <c r="BXP328" s="1"/>
      <c r="BXQ328" s="1"/>
      <c r="BXR328" s="1"/>
      <c r="BXS328" s="1"/>
      <c r="BXT328" s="1"/>
      <c r="BXU328" s="1"/>
      <c r="BXV328" s="1"/>
      <c r="BXW328" s="1"/>
      <c r="BXX328" s="1"/>
      <c r="BXY328" s="1"/>
      <c r="BXZ328" s="1"/>
      <c r="BYA328" s="1"/>
      <c r="BYB328" s="1"/>
      <c r="BYC328" s="1"/>
      <c r="BYD328" s="1"/>
      <c r="BYE328" s="1"/>
      <c r="BYF328" s="1"/>
      <c r="BYG328" s="1"/>
      <c r="BYH328" s="1"/>
      <c r="BYI328" s="1"/>
      <c r="BYJ328" s="1"/>
      <c r="BYK328" s="1"/>
      <c r="BYL328" s="1"/>
      <c r="BYM328" s="1"/>
      <c r="BYN328" s="1"/>
      <c r="BYO328" s="1"/>
      <c r="BYP328" s="1"/>
      <c r="BYQ328" s="1"/>
      <c r="BYR328" s="1"/>
      <c r="BYS328" s="1"/>
      <c r="BYT328" s="1"/>
      <c r="BYU328" s="1"/>
      <c r="BYV328" s="1"/>
      <c r="BYW328" s="1"/>
      <c r="BYX328" s="1"/>
      <c r="BYY328" s="1"/>
      <c r="BYZ328" s="1"/>
      <c r="BZA328" s="1"/>
      <c r="BZB328" s="1"/>
      <c r="BZC328" s="1"/>
      <c r="BZD328" s="1"/>
      <c r="BZE328" s="1"/>
      <c r="BZF328" s="1"/>
      <c r="BZG328" s="1"/>
      <c r="BZH328" s="1"/>
      <c r="BZI328" s="1"/>
      <c r="BZJ328" s="1"/>
      <c r="BZK328" s="1"/>
      <c r="BZL328" s="1"/>
      <c r="BZM328" s="1"/>
      <c r="BZN328" s="1"/>
      <c r="BZO328" s="1"/>
      <c r="BZP328" s="1"/>
      <c r="BZQ328" s="1"/>
      <c r="BZR328" s="1"/>
      <c r="BZS328" s="1"/>
      <c r="BZT328" s="1"/>
      <c r="BZU328" s="1"/>
      <c r="BZV328" s="1"/>
      <c r="BZW328" s="1"/>
      <c r="BZX328" s="1"/>
      <c r="BZY328" s="1"/>
      <c r="BZZ328" s="1"/>
      <c r="CAA328" s="1"/>
      <c r="CAB328" s="1"/>
      <c r="CAC328" s="1"/>
      <c r="CAD328" s="1"/>
      <c r="CAE328" s="1"/>
      <c r="CAF328" s="1"/>
      <c r="CAG328" s="1"/>
      <c r="CAH328" s="1"/>
      <c r="CAI328" s="1"/>
      <c r="CAJ328" s="1"/>
      <c r="CAK328" s="1"/>
      <c r="CAL328" s="1"/>
      <c r="CAM328" s="1"/>
      <c r="CAN328" s="1"/>
      <c r="CAO328" s="1"/>
      <c r="CAP328" s="1"/>
      <c r="CAQ328" s="1"/>
      <c r="CAR328" s="1"/>
      <c r="CAS328" s="1"/>
      <c r="CAT328" s="1"/>
      <c r="CAU328" s="1"/>
      <c r="CAV328" s="1"/>
      <c r="CAW328" s="1"/>
      <c r="CAX328" s="1"/>
      <c r="CAY328" s="1"/>
      <c r="CAZ328" s="1"/>
      <c r="CBA328" s="1"/>
      <c r="CBB328" s="1"/>
      <c r="CBC328" s="1"/>
      <c r="CBD328" s="1"/>
      <c r="CBE328" s="1"/>
      <c r="CBF328" s="1"/>
      <c r="CBG328" s="1"/>
      <c r="CBH328" s="1"/>
      <c r="CBI328" s="1"/>
      <c r="CBJ328" s="1"/>
      <c r="CBK328" s="1"/>
      <c r="CBL328" s="1"/>
      <c r="CBM328" s="1"/>
      <c r="CBN328" s="1"/>
      <c r="CBO328" s="1"/>
      <c r="CBP328" s="1"/>
      <c r="CBQ328" s="1"/>
      <c r="CBR328" s="1"/>
      <c r="CBS328" s="1"/>
      <c r="CBT328" s="1"/>
      <c r="CBU328" s="1"/>
      <c r="CBV328" s="1"/>
      <c r="CBW328" s="1"/>
      <c r="CBX328" s="1"/>
      <c r="CBY328" s="1"/>
      <c r="CBZ328" s="1"/>
      <c r="CCA328" s="1"/>
      <c r="CCB328" s="1"/>
      <c r="CCC328" s="1"/>
      <c r="CCD328" s="1"/>
      <c r="CCE328" s="1"/>
      <c r="CCF328" s="1"/>
      <c r="CCG328" s="1"/>
      <c r="CCH328" s="1"/>
      <c r="CCI328" s="1"/>
      <c r="CCJ328" s="1"/>
      <c r="CCK328" s="1"/>
      <c r="CCL328" s="1"/>
      <c r="CCM328" s="1"/>
      <c r="CCN328" s="1"/>
      <c r="CCO328" s="1"/>
      <c r="CCP328" s="1"/>
      <c r="CCQ328" s="1"/>
      <c r="CCR328" s="1"/>
      <c r="CCS328" s="1"/>
      <c r="CCT328" s="1"/>
      <c r="CCU328" s="1"/>
      <c r="CCV328" s="1"/>
      <c r="CCW328" s="1"/>
      <c r="CCX328" s="1"/>
      <c r="CCY328" s="1"/>
      <c r="CCZ328" s="1"/>
      <c r="CDA328" s="1"/>
      <c r="CDB328" s="1"/>
      <c r="CDC328" s="1"/>
      <c r="CDD328" s="1"/>
      <c r="CDE328" s="1"/>
      <c r="CDF328" s="1"/>
      <c r="CDG328" s="1"/>
      <c r="CDH328" s="1"/>
      <c r="CDI328" s="1"/>
      <c r="CDJ328" s="1"/>
      <c r="CDK328" s="1"/>
      <c r="CDL328" s="1"/>
      <c r="CDM328" s="1"/>
      <c r="CDN328" s="1"/>
      <c r="CDO328" s="1"/>
      <c r="CDP328" s="1"/>
      <c r="CDQ328" s="1"/>
      <c r="CDR328" s="1"/>
      <c r="CDS328" s="1"/>
      <c r="CDT328" s="1"/>
      <c r="CDU328" s="1"/>
      <c r="CDV328" s="1"/>
      <c r="CDW328" s="1"/>
      <c r="CDX328" s="1"/>
      <c r="CDY328" s="1"/>
      <c r="CDZ328" s="1"/>
      <c r="CEA328" s="1"/>
      <c r="CEB328" s="1"/>
      <c r="CEC328" s="1"/>
      <c r="CED328" s="1"/>
      <c r="CEE328" s="1"/>
      <c r="CEF328" s="1"/>
      <c r="CEG328" s="1"/>
      <c r="CEH328" s="1"/>
      <c r="CEI328" s="1"/>
      <c r="CEJ328" s="1"/>
      <c r="CEK328" s="1"/>
      <c r="CEL328" s="1"/>
      <c r="CEM328" s="1"/>
      <c r="CEN328" s="1"/>
      <c r="CEO328" s="1"/>
      <c r="CEP328" s="1"/>
      <c r="CEQ328" s="1"/>
      <c r="CER328" s="1"/>
      <c r="CES328" s="1"/>
      <c r="CET328" s="1"/>
      <c r="CEU328" s="1"/>
      <c r="CEV328" s="1"/>
      <c r="CEW328" s="1"/>
      <c r="CEX328" s="1"/>
      <c r="CEY328" s="1"/>
      <c r="CEZ328" s="1"/>
      <c r="CFA328" s="1"/>
      <c r="CFB328" s="1"/>
      <c r="CFC328" s="1"/>
      <c r="CFD328" s="1"/>
      <c r="CFE328" s="1"/>
      <c r="CFF328" s="1"/>
      <c r="CFG328" s="1"/>
      <c r="CFH328" s="1"/>
      <c r="CFI328" s="1"/>
      <c r="CFJ328" s="1"/>
      <c r="CFK328" s="1"/>
      <c r="CFL328" s="1"/>
      <c r="CFM328" s="1"/>
      <c r="CFN328" s="1"/>
      <c r="CFO328" s="1"/>
      <c r="CFP328" s="1"/>
      <c r="CFQ328" s="1"/>
      <c r="CFR328" s="1"/>
      <c r="CFS328" s="1"/>
      <c r="CFT328" s="1"/>
      <c r="CFU328" s="1"/>
      <c r="CFV328" s="1"/>
      <c r="CFW328" s="1"/>
      <c r="CFX328" s="1"/>
      <c r="CFY328" s="1"/>
      <c r="CFZ328" s="1"/>
      <c r="CGA328" s="1"/>
      <c r="CGB328" s="1"/>
      <c r="CGC328" s="1"/>
      <c r="CGD328" s="1"/>
      <c r="CGE328" s="1"/>
      <c r="CGF328" s="1"/>
      <c r="CGG328" s="1"/>
      <c r="CGH328" s="1"/>
      <c r="CGI328" s="1"/>
      <c r="CGJ328" s="1"/>
      <c r="CGK328" s="1"/>
      <c r="CGL328" s="1"/>
      <c r="CGM328" s="1"/>
      <c r="CGN328" s="1"/>
      <c r="CGO328" s="1"/>
      <c r="CGP328" s="1"/>
      <c r="CGQ328" s="1"/>
      <c r="CGR328" s="1"/>
      <c r="CGS328" s="1"/>
      <c r="CGT328" s="1"/>
      <c r="CGU328" s="1"/>
      <c r="CGV328" s="1"/>
      <c r="CGW328" s="1"/>
      <c r="CGX328" s="1"/>
      <c r="CGY328" s="1"/>
      <c r="CGZ328" s="1"/>
      <c r="CHA328" s="1"/>
      <c r="CHB328" s="1"/>
      <c r="CHC328" s="1"/>
      <c r="CHD328" s="1"/>
      <c r="CHE328" s="1"/>
      <c r="CHF328" s="1"/>
      <c r="CHG328" s="1"/>
      <c r="CHH328" s="1"/>
      <c r="CHI328" s="1"/>
      <c r="CHJ328" s="1"/>
      <c r="CHK328" s="1"/>
      <c r="CHL328" s="1"/>
      <c r="CHM328" s="1"/>
      <c r="CHN328" s="1"/>
      <c r="CHO328" s="1"/>
      <c r="CHP328" s="1"/>
      <c r="CHQ328" s="1"/>
      <c r="CHR328" s="1"/>
      <c r="CHS328" s="1"/>
      <c r="CHT328" s="1"/>
      <c r="CHU328" s="1"/>
      <c r="CHV328" s="1"/>
      <c r="CHW328" s="1"/>
      <c r="CHX328" s="1"/>
      <c r="CHY328" s="1"/>
      <c r="CHZ328" s="1"/>
      <c r="CIA328" s="1"/>
      <c r="CIB328" s="1"/>
      <c r="CIC328" s="1"/>
      <c r="CID328" s="1"/>
      <c r="CIE328" s="1"/>
      <c r="CIF328" s="1"/>
      <c r="CIG328" s="1"/>
      <c r="CIH328" s="1"/>
      <c r="CII328" s="1"/>
      <c r="CIJ328" s="1"/>
      <c r="CIK328" s="1"/>
      <c r="CIL328" s="1"/>
      <c r="CIM328" s="1"/>
      <c r="CIN328" s="1"/>
      <c r="CIO328" s="1"/>
      <c r="CIP328" s="1"/>
      <c r="CIQ328" s="1"/>
      <c r="CIR328" s="1"/>
      <c r="CIS328" s="1"/>
      <c r="CIT328" s="1"/>
      <c r="CIU328" s="1"/>
      <c r="CIV328" s="1"/>
      <c r="CIW328" s="1"/>
      <c r="CIX328" s="1"/>
      <c r="CIY328" s="1"/>
      <c r="CIZ328" s="1"/>
      <c r="CJA328" s="1"/>
      <c r="CJB328" s="1"/>
      <c r="CJC328" s="1"/>
      <c r="CJD328" s="1"/>
      <c r="CJE328" s="1"/>
      <c r="CJF328" s="1"/>
      <c r="CJG328" s="1"/>
      <c r="CJH328" s="1"/>
      <c r="CJI328" s="1"/>
      <c r="CJJ328" s="1"/>
      <c r="CJK328" s="1"/>
      <c r="CJL328" s="1"/>
      <c r="CJM328" s="1"/>
      <c r="CJN328" s="1"/>
      <c r="CJO328" s="1"/>
      <c r="CJP328" s="1"/>
      <c r="CJQ328" s="1"/>
      <c r="CJR328" s="1"/>
      <c r="CJS328" s="1"/>
      <c r="CJT328" s="1"/>
      <c r="CJU328" s="1"/>
      <c r="CJV328" s="1"/>
      <c r="CJW328" s="1"/>
      <c r="CJX328" s="1"/>
      <c r="CJY328" s="1"/>
      <c r="CJZ328" s="1"/>
      <c r="CKA328" s="1"/>
      <c r="CKB328" s="1"/>
      <c r="CKC328" s="1"/>
      <c r="CKD328" s="1"/>
      <c r="CKE328" s="1"/>
      <c r="CKF328" s="1"/>
      <c r="CKG328" s="1"/>
      <c r="CKH328" s="1"/>
      <c r="CKI328" s="1"/>
      <c r="CKJ328" s="1"/>
      <c r="CKK328" s="1"/>
      <c r="CKL328" s="1"/>
      <c r="CKM328" s="1"/>
      <c r="CKN328" s="1"/>
      <c r="CKO328" s="1"/>
      <c r="CKP328" s="1"/>
      <c r="CKQ328" s="1"/>
      <c r="CKR328" s="1"/>
      <c r="CKS328" s="1"/>
      <c r="CKT328" s="1"/>
      <c r="CKU328" s="1"/>
      <c r="CKV328" s="1"/>
      <c r="CKW328" s="1"/>
      <c r="CKX328" s="1"/>
      <c r="CKY328" s="1"/>
      <c r="CKZ328" s="1"/>
      <c r="CLA328" s="1"/>
      <c r="CLB328" s="1"/>
      <c r="CLC328" s="1"/>
      <c r="CLD328" s="1"/>
      <c r="CLE328" s="1"/>
      <c r="CLF328" s="1"/>
      <c r="CLG328" s="1"/>
      <c r="CLH328" s="1"/>
      <c r="CLI328" s="1"/>
      <c r="CLJ328" s="1"/>
      <c r="CLK328" s="1"/>
      <c r="CLL328" s="1"/>
      <c r="CLM328" s="1"/>
      <c r="CLN328" s="1"/>
      <c r="CLO328" s="1"/>
      <c r="CLP328" s="1"/>
      <c r="CLQ328" s="1"/>
      <c r="CLR328" s="1"/>
      <c r="CLS328" s="1"/>
      <c r="CLT328" s="1"/>
      <c r="CLU328" s="1"/>
      <c r="CLV328" s="1"/>
      <c r="CLW328" s="1"/>
      <c r="CLX328" s="1"/>
      <c r="CLY328" s="1"/>
      <c r="CLZ328" s="1"/>
      <c r="CMA328" s="1"/>
      <c r="CMB328" s="1"/>
      <c r="CMC328" s="1"/>
      <c r="CMD328" s="1"/>
      <c r="CME328" s="1"/>
      <c r="CMF328" s="1"/>
      <c r="CMG328" s="1"/>
      <c r="CMH328" s="1"/>
      <c r="CMI328" s="1"/>
      <c r="CMJ328" s="1"/>
      <c r="CMK328" s="1"/>
      <c r="CML328" s="1"/>
      <c r="CMM328" s="1"/>
      <c r="CMN328" s="1"/>
      <c r="CMO328" s="1"/>
      <c r="CMP328" s="1"/>
      <c r="CMQ328" s="1"/>
      <c r="CMR328" s="1"/>
      <c r="CMS328" s="1"/>
      <c r="CMT328" s="1"/>
      <c r="CMU328" s="1"/>
      <c r="CMV328" s="1"/>
      <c r="CMW328" s="1"/>
      <c r="CMX328" s="1"/>
      <c r="CMY328" s="1"/>
      <c r="CMZ328" s="1"/>
      <c r="CNA328" s="1"/>
      <c r="CNB328" s="1"/>
      <c r="CNC328" s="1"/>
      <c r="CND328" s="1"/>
      <c r="CNE328" s="1"/>
      <c r="CNF328" s="1"/>
      <c r="CNG328" s="1"/>
      <c r="CNH328" s="1"/>
      <c r="CNI328" s="1"/>
      <c r="CNJ328" s="1"/>
      <c r="CNK328" s="1"/>
      <c r="CNL328" s="1"/>
      <c r="CNM328" s="1"/>
      <c r="CNN328" s="1"/>
      <c r="CNO328" s="1"/>
      <c r="CNP328" s="1"/>
      <c r="CNQ328" s="1"/>
      <c r="CNR328" s="1"/>
      <c r="CNS328" s="1"/>
      <c r="CNT328" s="1"/>
      <c r="CNU328" s="1"/>
      <c r="CNV328" s="1"/>
      <c r="CNW328" s="1"/>
      <c r="CNX328" s="1"/>
      <c r="CNY328" s="1"/>
      <c r="CNZ328" s="1"/>
      <c r="COA328" s="1"/>
      <c r="COB328" s="1"/>
      <c r="COC328" s="1"/>
      <c r="COD328" s="1"/>
      <c r="COE328" s="1"/>
      <c r="COF328" s="1"/>
      <c r="COG328" s="1"/>
      <c r="COH328" s="1"/>
      <c r="COI328" s="1"/>
      <c r="COJ328" s="1"/>
      <c r="COK328" s="1"/>
      <c r="COL328" s="1"/>
      <c r="COM328" s="1"/>
      <c r="CON328" s="1"/>
      <c r="COO328" s="1"/>
      <c r="COP328" s="1"/>
      <c r="COQ328" s="1"/>
      <c r="COR328" s="1"/>
      <c r="COS328" s="1"/>
      <c r="COT328" s="1"/>
      <c r="COU328" s="1"/>
      <c r="COV328" s="1"/>
      <c r="COW328" s="1"/>
      <c r="COX328" s="1"/>
      <c r="COY328" s="1"/>
      <c r="COZ328" s="1"/>
      <c r="CPA328" s="1"/>
      <c r="CPB328" s="1"/>
      <c r="CPC328" s="1"/>
      <c r="CPD328" s="1"/>
      <c r="CPE328" s="1"/>
      <c r="CPF328" s="1"/>
      <c r="CPG328" s="1"/>
      <c r="CPH328" s="1"/>
      <c r="CPI328" s="1"/>
      <c r="CPJ328" s="1"/>
      <c r="CPK328" s="1"/>
      <c r="CPL328" s="1"/>
      <c r="CPM328" s="1"/>
      <c r="CPN328" s="1"/>
      <c r="CPO328" s="1"/>
      <c r="CPP328" s="1"/>
      <c r="CPQ328" s="1"/>
      <c r="CPR328" s="1"/>
      <c r="CPS328" s="1"/>
      <c r="CPT328" s="1"/>
      <c r="CPU328" s="1"/>
      <c r="CPV328" s="1"/>
      <c r="CPW328" s="1"/>
      <c r="CPX328" s="1"/>
      <c r="CPY328" s="1"/>
      <c r="CPZ328" s="1"/>
      <c r="CQA328" s="1"/>
      <c r="CQB328" s="1"/>
      <c r="CQC328" s="1"/>
      <c r="CQD328" s="1"/>
      <c r="CQE328" s="1"/>
      <c r="CQF328" s="1"/>
      <c r="CQG328" s="1"/>
      <c r="CQH328" s="1"/>
      <c r="CQI328" s="1"/>
      <c r="CQJ328" s="1"/>
      <c r="CQK328" s="1"/>
      <c r="CQL328" s="1"/>
      <c r="CQM328" s="1"/>
      <c r="CQN328" s="1"/>
      <c r="CQO328" s="1"/>
      <c r="CQP328" s="1"/>
      <c r="CQQ328" s="1"/>
      <c r="CQR328" s="1"/>
      <c r="CQS328" s="1"/>
      <c r="CQT328" s="1"/>
      <c r="CQU328" s="1"/>
      <c r="CQV328" s="1"/>
      <c r="CQW328" s="1"/>
      <c r="CQX328" s="1"/>
      <c r="CQY328" s="1"/>
      <c r="CQZ328" s="1"/>
      <c r="CRA328" s="1"/>
      <c r="CRB328" s="1"/>
      <c r="CRC328" s="1"/>
      <c r="CRD328" s="1"/>
      <c r="CRE328" s="1"/>
      <c r="CRF328" s="1"/>
      <c r="CRG328" s="1"/>
      <c r="CRH328" s="1"/>
      <c r="CRI328" s="1"/>
      <c r="CRJ328" s="1"/>
      <c r="CRK328" s="1"/>
      <c r="CRL328" s="1"/>
      <c r="CRM328" s="1"/>
      <c r="CRN328" s="1"/>
      <c r="CRO328" s="1"/>
      <c r="CRP328" s="1"/>
      <c r="CRQ328" s="1"/>
      <c r="CRR328" s="1"/>
      <c r="CRS328" s="1"/>
      <c r="CRT328" s="1"/>
      <c r="CRU328" s="1"/>
      <c r="CRV328" s="1"/>
      <c r="CRW328" s="1"/>
      <c r="CRX328" s="1"/>
      <c r="CRY328" s="1"/>
      <c r="CRZ328" s="1"/>
      <c r="CSA328" s="1"/>
      <c r="CSB328" s="1"/>
      <c r="CSC328" s="1"/>
      <c r="CSD328" s="1"/>
      <c r="CSE328" s="1"/>
      <c r="CSF328" s="1"/>
      <c r="CSG328" s="1"/>
      <c r="CSH328" s="1"/>
      <c r="CSI328" s="1"/>
      <c r="CSJ328" s="1"/>
      <c r="CSK328" s="1"/>
      <c r="CSL328" s="1"/>
      <c r="CSM328" s="1"/>
      <c r="CSN328" s="1"/>
      <c r="CSO328" s="1"/>
      <c r="CSP328" s="1"/>
      <c r="CSQ328" s="1"/>
      <c r="CSR328" s="1"/>
      <c r="CSS328" s="1"/>
      <c r="CST328" s="1"/>
      <c r="CSU328" s="1"/>
      <c r="CSV328" s="1"/>
      <c r="CSW328" s="1"/>
      <c r="CSX328" s="1"/>
      <c r="CSY328" s="1"/>
      <c r="CSZ328" s="1"/>
      <c r="CTA328" s="1"/>
      <c r="CTB328" s="1"/>
      <c r="CTC328" s="1"/>
      <c r="CTD328" s="1"/>
      <c r="CTE328" s="1"/>
      <c r="CTF328" s="1"/>
      <c r="CTG328" s="1"/>
      <c r="CTH328" s="1"/>
      <c r="CTI328" s="1"/>
      <c r="CTJ328" s="1"/>
      <c r="CTK328" s="1"/>
      <c r="CTL328" s="1"/>
      <c r="CTM328" s="1"/>
      <c r="CTN328" s="1"/>
      <c r="CTO328" s="1"/>
      <c r="CTP328" s="1"/>
      <c r="CTQ328" s="1"/>
      <c r="CTR328" s="1"/>
      <c r="CTS328" s="1"/>
      <c r="CTT328" s="1"/>
      <c r="CTU328" s="1"/>
      <c r="CTV328" s="1"/>
      <c r="CTW328" s="1"/>
      <c r="CTX328" s="1"/>
      <c r="CTY328" s="1"/>
      <c r="CTZ328" s="1"/>
      <c r="CUA328" s="1"/>
      <c r="CUB328" s="1"/>
      <c r="CUC328" s="1"/>
      <c r="CUD328" s="1"/>
      <c r="CUE328" s="1"/>
      <c r="CUF328" s="1"/>
      <c r="CUG328" s="1"/>
      <c r="CUH328" s="1"/>
      <c r="CUI328" s="1"/>
      <c r="CUJ328" s="1"/>
      <c r="CUK328" s="1"/>
      <c r="CUL328" s="1"/>
      <c r="CUM328" s="1"/>
      <c r="CUN328" s="1"/>
      <c r="CUO328" s="1"/>
      <c r="CUP328" s="1"/>
      <c r="CUQ328" s="1"/>
      <c r="CUR328" s="1"/>
      <c r="CUS328" s="1"/>
      <c r="CUT328" s="1"/>
      <c r="CUU328" s="1"/>
      <c r="CUV328" s="1"/>
      <c r="CUW328" s="1"/>
      <c r="CUX328" s="1"/>
      <c r="CUY328" s="1"/>
      <c r="CUZ328" s="1"/>
      <c r="CVA328" s="1"/>
      <c r="CVB328" s="1"/>
      <c r="CVC328" s="1"/>
      <c r="CVD328" s="1"/>
      <c r="CVE328" s="1"/>
      <c r="CVF328" s="1"/>
      <c r="CVG328" s="1"/>
      <c r="CVH328" s="1"/>
      <c r="CVI328" s="1"/>
      <c r="CVJ328" s="1"/>
      <c r="CVK328" s="1"/>
      <c r="CVL328" s="1"/>
      <c r="CVM328" s="1"/>
      <c r="CVN328" s="1"/>
      <c r="CVO328" s="1"/>
      <c r="CVP328" s="1"/>
      <c r="CVQ328" s="1"/>
      <c r="CVR328" s="1"/>
      <c r="CVS328" s="1"/>
      <c r="CVT328" s="1"/>
      <c r="CVU328" s="1"/>
      <c r="CVV328" s="1"/>
      <c r="CVW328" s="1"/>
      <c r="CVX328" s="1"/>
      <c r="CVY328" s="1"/>
      <c r="CVZ328" s="1"/>
      <c r="CWA328" s="1"/>
      <c r="CWB328" s="1"/>
      <c r="CWC328" s="1"/>
      <c r="CWD328" s="1"/>
      <c r="CWE328" s="1"/>
      <c r="CWF328" s="1"/>
      <c r="CWG328" s="1"/>
      <c r="CWH328" s="1"/>
      <c r="CWI328" s="1"/>
      <c r="CWJ328" s="1"/>
      <c r="CWK328" s="1"/>
      <c r="CWL328" s="1"/>
      <c r="CWM328" s="1"/>
      <c r="CWN328" s="1"/>
      <c r="CWO328" s="1"/>
      <c r="CWP328" s="1"/>
      <c r="CWQ328" s="1"/>
      <c r="CWR328" s="1"/>
      <c r="CWS328" s="1"/>
      <c r="CWT328" s="1"/>
      <c r="CWU328" s="1"/>
      <c r="CWV328" s="1"/>
      <c r="CWW328" s="1"/>
      <c r="CWX328" s="1"/>
      <c r="CWY328" s="1"/>
      <c r="CWZ328" s="1"/>
      <c r="CXA328" s="1"/>
      <c r="CXB328" s="1"/>
      <c r="CXC328" s="1"/>
      <c r="CXD328" s="1"/>
      <c r="CXE328" s="1"/>
      <c r="CXF328" s="1"/>
      <c r="CXG328" s="1"/>
      <c r="CXH328" s="1"/>
      <c r="CXI328" s="1"/>
      <c r="CXJ328" s="1"/>
      <c r="CXK328" s="1"/>
      <c r="CXL328" s="1"/>
      <c r="CXM328" s="1"/>
      <c r="CXN328" s="1"/>
      <c r="CXO328" s="1"/>
      <c r="CXP328" s="1"/>
      <c r="CXQ328" s="1"/>
      <c r="CXR328" s="1"/>
      <c r="CXS328" s="1"/>
      <c r="CXT328" s="1"/>
      <c r="CXU328" s="1"/>
      <c r="CXV328" s="1"/>
      <c r="CXW328" s="1"/>
      <c r="CXX328" s="1"/>
      <c r="CXY328" s="1"/>
      <c r="CXZ328" s="1"/>
      <c r="CYA328" s="1"/>
      <c r="CYB328" s="1"/>
      <c r="CYC328" s="1"/>
      <c r="CYD328" s="1"/>
      <c r="CYE328" s="1"/>
      <c r="CYF328" s="1"/>
      <c r="CYG328" s="1"/>
      <c r="CYH328" s="1"/>
      <c r="CYI328" s="1"/>
      <c r="CYJ328" s="1"/>
      <c r="CYK328" s="1"/>
      <c r="CYL328" s="1"/>
      <c r="CYM328" s="1"/>
      <c r="CYN328" s="1"/>
      <c r="CYO328" s="1"/>
      <c r="CYP328" s="1"/>
      <c r="CYQ328" s="1"/>
      <c r="CYR328" s="1"/>
      <c r="CYS328" s="1"/>
      <c r="CYT328" s="1"/>
      <c r="CYU328" s="1"/>
      <c r="CYV328" s="1"/>
      <c r="CYW328" s="1"/>
      <c r="CYX328" s="1"/>
      <c r="CYY328" s="1"/>
      <c r="CYZ328" s="1"/>
      <c r="CZA328" s="1"/>
      <c r="CZB328" s="1"/>
      <c r="CZC328" s="1"/>
      <c r="CZD328" s="1"/>
      <c r="CZE328" s="1"/>
      <c r="CZF328" s="1"/>
      <c r="CZG328" s="1"/>
      <c r="CZH328" s="1"/>
      <c r="CZI328" s="1"/>
      <c r="CZJ328" s="1"/>
      <c r="CZK328" s="1"/>
      <c r="CZL328" s="1"/>
      <c r="CZM328" s="1"/>
      <c r="CZN328" s="1"/>
      <c r="CZO328" s="1"/>
      <c r="CZP328" s="1"/>
      <c r="CZQ328" s="1"/>
      <c r="CZR328" s="1"/>
      <c r="CZS328" s="1"/>
      <c r="CZT328" s="1"/>
      <c r="CZU328" s="1"/>
      <c r="CZV328" s="1"/>
      <c r="CZW328" s="1"/>
      <c r="CZX328" s="1"/>
      <c r="CZY328" s="1"/>
      <c r="CZZ328" s="1"/>
      <c r="DAA328" s="1"/>
      <c r="DAB328" s="1"/>
      <c r="DAC328" s="1"/>
      <c r="DAD328" s="1"/>
      <c r="DAE328" s="1"/>
      <c r="DAF328" s="1"/>
      <c r="DAG328" s="1"/>
      <c r="DAH328" s="1"/>
      <c r="DAI328" s="1"/>
      <c r="DAJ328" s="1"/>
      <c r="DAK328" s="1"/>
      <c r="DAL328" s="1"/>
      <c r="DAM328" s="1"/>
      <c r="DAN328" s="1"/>
      <c r="DAO328" s="1"/>
      <c r="DAP328" s="1"/>
      <c r="DAQ328" s="1"/>
      <c r="DAR328" s="1"/>
      <c r="DAS328" s="1"/>
      <c r="DAT328" s="1"/>
      <c r="DAU328" s="1"/>
      <c r="DAV328" s="1"/>
      <c r="DAW328" s="1"/>
      <c r="DAX328" s="1"/>
      <c r="DAY328" s="1"/>
      <c r="DAZ328" s="1"/>
      <c r="DBA328" s="1"/>
      <c r="DBB328" s="1"/>
      <c r="DBC328" s="1"/>
      <c r="DBD328" s="1"/>
      <c r="DBE328" s="1"/>
      <c r="DBF328" s="1"/>
      <c r="DBG328" s="1"/>
      <c r="DBH328" s="1"/>
      <c r="DBI328" s="1"/>
      <c r="DBJ328" s="1"/>
      <c r="DBK328" s="1"/>
      <c r="DBL328" s="1"/>
      <c r="DBM328" s="1"/>
      <c r="DBN328" s="1"/>
      <c r="DBO328" s="1"/>
      <c r="DBP328" s="1"/>
      <c r="DBQ328" s="1"/>
      <c r="DBR328" s="1"/>
      <c r="DBS328" s="1"/>
      <c r="DBT328" s="1"/>
      <c r="DBU328" s="1"/>
      <c r="DBV328" s="1"/>
      <c r="DBW328" s="1"/>
      <c r="DBX328" s="1"/>
      <c r="DBY328" s="1"/>
      <c r="DBZ328" s="1"/>
      <c r="DCA328" s="1"/>
      <c r="DCB328" s="1"/>
      <c r="DCC328" s="1"/>
      <c r="DCD328" s="1"/>
      <c r="DCE328" s="1"/>
      <c r="DCF328" s="1"/>
      <c r="DCG328" s="1"/>
      <c r="DCH328" s="1"/>
      <c r="DCI328" s="1"/>
      <c r="DCJ328" s="1"/>
      <c r="DCK328" s="1"/>
      <c r="DCL328" s="1"/>
      <c r="DCM328" s="1"/>
      <c r="DCN328" s="1"/>
      <c r="DCO328" s="1"/>
      <c r="DCP328" s="1"/>
      <c r="DCQ328" s="1"/>
      <c r="DCR328" s="1"/>
      <c r="DCS328" s="1"/>
      <c r="DCT328" s="1"/>
      <c r="DCU328" s="1"/>
      <c r="DCV328" s="1"/>
      <c r="DCW328" s="1"/>
      <c r="DCX328" s="1"/>
      <c r="DCY328" s="1"/>
      <c r="DCZ328" s="1"/>
      <c r="DDA328" s="1"/>
      <c r="DDB328" s="1"/>
      <c r="DDC328" s="1"/>
      <c r="DDD328" s="1"/>
      <c r="DDE328" s="1"/>
      <c r="DDF328" s="1"/>
      <c r="DDG328" s="1"/>
      <c r="DDH328" s="1"/>
      <c r="DDI328" s="1"/>
      <c r="DDJ328" s="1"/>
      <c r="DDK328" s="1"/>
      <c r="DDL328" s="1"/>
      <c r="DDM328" s="1"/>
      <c r="DDN328" s="1"/>
      <c r="DDO328" s="1"/>
      <c r="DDP328" s="1"/>
      <c r="DDQ328" s="1"/>
      <c r="DDR328" s="1"/>
      <c r="DDS328" s="1"/>
      <c r="DDT328" s="1"/>
      <c r="DDU328" s="1"/>
      <c r="DDV328" s="1"/>
      <c r="DDW328" s="1"/>
      <c r="DDX328" s="1"/>
      <c r="DDY328" s="1"/>
      <c r="DDZ328" s="1"/>
      <c r="DEA328" s="1"/>
      <c r="DEB328" s="1"/>
      <c r="DEC328" s="1"/>
      <c r="DED328" s="1"/>
      <c r="DEE328" s="1"/>
      <c r="DEF328" s="1"/>
      <c r="DEG328" s="1"/>
      <c r="DEH328" s="1"/>
      <c r="DEI328" s="1"/>
      <c r="DEJ328" s="1"/>
      <c r="DEK328" s="1"/>
      <c r="DEL328" s="1"/>
      <c r="DEM328" s="1"/>
      <c r="DEN328" s="1"/>
      <c r="DEO328" s="1"/>
      <c r="DEP328" s="1"/>
      <c r="DEQ328" s="1"/>
      <c r="DER328" s="1"/>
      <c r="DES328" s="1"/>
      <c r="DET328" s="1"/>
      <c r="DEU328" s="1"/>
      <c r="DEV328" s="1"/>
      <c r="DEW328" s="1"/>
      <c r="DEX328" s="1"/>
      <c r="DEY328" s="1"/>
      <c r="DEZ328" s="1"/>
      <c r="DFA328" s="1"/>
      <c r="DFB328" s="1"/>
      <c r="DFC328" s="1"/>
      <c r="DFD328" s="1"/>
      <c r="DFE328" s="1"/>
      <c r="DFF328" s="1"/>
      <c r="DFG328" s="1"/>
      <c r="DFH328" s="1"/>
      <c r="DFI328" s="1"/>
      <c r="DFJ328" s="1"/>
      <c r="DFK328" s="1"/>
      <c r="DFL328" s="1"/>
      <c r="DFM328" s="1"/>
      <c r="DFN328" s="1"/>
      <c r="DFO328" s="1"/>
      <c r="DFP328" s="1"/>
      <c r="DFQ328" s="1"/>
      <c r="DFR328" s="1"/>
      <c r="DFS328" s="1"/>
      <c r="DFT328" s="1"/>
      <c r="DFU328" s="1"/>
      <c r="DFV328" s="1"/>
      <c r="DFW328" s="1"/>
      <c r="DFX328" s="1"/>
      <c r="DFY328" s="1"/>
      <c r="DFZ328" s="1"/>
      <c r="DGA328" s="1"/>
      <c r="DGB328" s="1"/>
      <c r="DGC328" s="1"/>
      <c r="DGD328" s="1"/>
      <c r="DGE328" s="1"/>
      <c r="DGF328" s="1"/>
      <c r="DGG328" s="1"/>
      <c r="DGH328" s="1"/>
      <c r="DGI328" s="1"/>
      <c r="DGJ328" s="1"/>
      <c r="DGK328" s="1"/>
      <c r="DGL328" s="1"/>
      <c r="DGM328" s="1"/>
      <c r="DGN328" s="1"/>
      <c r="DGO328" s="1"/>
      <c r="DGP328" s="1"/>
      <c r="DGQ328" s="1"/>
      <c r="DGR328" s="1"/>
      <c r="DGS328" s="1"/>
      <c r="DGT328" s="1"/>
      <c r="DGU328" s="1"/>
      <c r="DGV328" s="1"/>
      <c r="DGW328" s="1"/>
      <c r="DGX328" s="1"/>
      <c r="DGY328" s="1"/>
      <c r="DGZ328" s="1"/>
      <c r="DHA328" s="1"/>
      <c r="DHB328" s="1"/>
      <c r="DHC328" s="1"/>
      <c r="DHD328" s="1"/>
      <c r="DHE328" s="1"/>
      <c r="DHF328" s="1"/>
      <c r="DHG328" s="1"/>
      <c r="DHH328" s="1"/>
      <c r="DHI328" s="1"/>
      <c r="DHJ328" s="1"/>
      <c r="DHK328" s="1"/>
      <c r="DHL328" s="1"/>
      <c r="DHM328" s="1"/>
      <c r="DHN328" s="1"/>
      <c r="DHO328" s="1"/>
      <c r="DHP328" s="1"/>
      <c r="DHQ328" s="1"/>
      <c r="DHR328" s="1"/>
      <c r="DHS328" s="1"/>
      <c r="DHT328" s="1"/>
      <c r="DHU328" s="1"/>
      <c r="DHV328" s="1"/>
      <c r="DHW328" s="1"/>
      <c r="DHX328" s="1"/>
      <c r="DHY328" s="1"/>
      <c r="DHZ328" s="1"/>
      <c r="DIA328" s="1"/>
      <c r="DIB328" s="1"/>
      <c r="DIC328" s="1"/>
      <c r="DID328" s="1"/>
      <c r="DIE328" s="1"/>
      <c r="DIF328" s="1"/>
      <c r="DIG328" s="1"/>
      <c r="DIH328" s="1"/>
      <c r="DII328" s="1"/>
      <c r="DIJ328" s="1"/>
      <c r="DIK328" s="1"/>
      <c r="DIL328" s="1"/>
      <c r="DIM328" s="1"/>
      <c r="DIN328" s="1"/>
      <c r="DIO328" s="1"/>
      <c r="DIP328" s="1"/>
      <c r="DIQ328" s="1"/>
      <c r="DIR328" s="1"/>
      <c r="DIS328" s="1"/>
      <c r="DIT328" s="1"/>
      <c r="DIU328" s="1"/>
      <c r="DIV328" s="1"/>
      <c r="DIW328" s="1"/>
      <c r="DIX328" s="1"/>
      <c r="DIY328" s="1"/>
      <c r="DIZ328" s="1"/>
      <c r="DJA328" s="1"/>
      <c r="DJB328" s="1"/>
      <c r="DJC328" s="1"/>
      <c r="DJD328" s="1"/>
      <c r="DJE328" s="1"/>
      <c r="DJF328" s="1"/>
      <c r="DJG328" s="1"/>
      <c r="DJH328" s="1"/>
      <c r="DJI328" s="1"/>
      <c r="DJJ328" s="1"/>
      <c r="DJK328" s="1"/>
      <c r="DJL328" s="1"/>
      <c r="DJM328" s="1"/>
      <c r="DJN328" s="1"/>
      <c r="DJO328" s="1"/>
      <c r="DJP328" s="1"/>
      <c r="DJQ328" s="1"/>
      <c r="DJR328" s="1"/>
      <c r="DJS328" s="1"/>
      <c r="DJT328" s="1"/>
      <c r="DJU328" s="1"/>
      <c r="DJV328" s="1"/>
      <c r="DJW328" s="1"/>
      <c r="DJX328" s="1"/>
      <c r="DJY328" s="1"/>
      <c r="DJZ328" s="1"/>
      <c r="DKA328" s="1"/>
      <c r="DKB328" s="1"/>
      <c r="DKC328" s="1"/>
      <c r="DKD328" s="1"/>
      <c r="DKE328" s="1"/>
      <c r="DKF328" s="1"/>
      <c r="DKG328" s="1"/>
      <c r="DKH328" s="1"/>
      <c r="DKI328" s="1"/>
      <c r="DKJ328" s="1"/>
      <c r="DKK328" s="1"/>
      <c r="DKL328" s="1"/>
      <c r="DKM328" s="1"/>
      <c r="DKN328" s="1"/>
      <c r="DKO328" s="1"/>
      <c r="DKP328" s="1"/>
      <c r="DKQ328" s="1"/>
      <c r="DKR328" s="1"/>
      <c r="DKS328" s="1"/>
      <c r="DKT328" s="1"/>
      <c r="DKU328" s="1"/>
      <c r="DKV328" s="1"/>
      <c r="DKW328" s="1"/>
      <c r="DKX328" s="1"/>
      <c r="DKY328" s="1"/>
      <c r="DKZ328" s="1"/>
      <c r="DLA328" s="1"/>
      <c r="DLB328" s="1"/>
      <c r="DLC328" s="1"/>
      <c r="DLD328" s="1"/>
      <c r="DLE328" s="1"/>
      <c r="DLF328" s="1"/>
      <c r="DLG328" s="1"/>
      <c r="DLH328" s="1"/>
      <c r="DLI328" s="1"/>
      <c r="DLJ328" s="1"/>
      <c r="DLK328" s="1"/>
      <c r="DLL328" s="1"/>
      <c r="DLM328" s="1"/>
      <c r="DLN328" s="1"/>
      <c r="DLO328" s="1"/>
      <c r="DLP328" s="1"/>
      <c r="DLQ328" s="1"/>
      <c r="DLR328" s="1"/>
      <c r="DLS328" s="1"/>
      <c r="DLT328" s="1"/>
      <c r="DLU328" s="1"/>
      <c r="DLV328" s="1"/>
      <c r="DLW328" s="1"/>
      <c r="DLX328" s="1"/>
      <c r="DLY328" s="1"/>
      <c r="DLZ328" s="1"/>
      <c r="DMA328" s="1"/>
      <c r="DMB328" s="1"/>
      <c r="DMC328" s="1"/>
      <c r="DMD328" s="1"/>
      <c r="DME328" s="1"/>
      <c r="DMF328" s="1"/>
      <c r="DMG328" s="1"/>
      <c r="DMH328" s="1"/>
      <c r="DMI328" s="1"/>
      <c r="DMJ328" s="1"/>
      <c r="DMK328" s="1"/>
      <c r="DML328" s="1"/>
      <c r="DMM328" s="1"/>
      <c r="DMN328" s="1"/>
      <c r="DMO328" s="1"/>
      <c r="DMP328" s="1"/>
      <c r="DMQ328" s="1"/>
      <c r="DMR328" s="1"/>
      <c r="DMS328" s="1"/>
      <c r="DMT328" s="1"/>
      <c r="DMU328" s="1"/>
      <c r="DMV328" s="1"/>
      <c r="DMW328" s="1"/>
      <c r="DMX328" s="1"/>
      <c r="DMY328" s="1"/>
      <c r="DMZ328" s="1"/>
      <c r="DNA328" s="1"/>
      <c r="DNB328" s="1"/>
      <c r="DNC328" s="1"/>
      <c r="DND328" s="1"/>
      <c r="DNE328" s="1"/>
      <c r="DNF328" s="1"/>
      <c r="DNG328" s="1"/>
      <c r="DNH328" s="1"/>
      <c r="DNI328" s="1"/>
      <c r="DNJ328" s="1"/>
      <c r="DNK328" s="1"/>
      <c r="DNL328" s="1"/>
      <c r="DNM328" s="1"/>
      <c r="DNN328" s="1"/>
      <c r="DNO328" s="1"/>
      <c r="DNP328" s="1"/>
      <c r="DNQ328" s="1"/>
      <c r="DNR328" s="1"/>
      <c r="DNS328" s="1"/>
      <c r="DNT328" s="1"/>
      <c r="DNU328" s="1"/>
      <c r="DNV328" s="1"/>
      <c r="DNW328" s="1"/>
      <c r="DNX328" s="1"/>
      <c r="DNY328" s="1"/>
      <c r="DNZ328" s="1"/>
      <c r="DOA328" s="1"/>
      <c r="DOB328" s="1"/>
      <c r="DOC328" s="1"/>
      <c r="DOD328" s="1"/>
      <c r="DOE328" s="1"/>
      <c r="DOF328" s="1"/>
      <c r="DOG328" s="1"/>
      <c r="DOH328" s="1"/>
      <c r="DOI328" s="1"/>
      <c r="DOJ328" s="1"/>
      <c r="DOK328" s="1"/>
      <c r="DOL328" s="1"/>
      <c r="DOM328" s="1"/>
      <c r="DON328" s="1"/>
      <c r="DOO328" s="1"/>
      <c r="DOP328" s="1"/>
      <c r="DOQ328" s="1"/>
      <c r="DOR328" s="1"/>
      <c r="DOS328" s="1"/>
      <c r="DOT328" s="1"/>
      <c r="DOU328" s="1"/>
      <c r="DOV328" s="1"/>
      <c r="DOW328" s="1"/>
      <c r="DOX328" s="1"/>
      <c r="DOY328" s="1"/>
      <c r="DOZ328" s="1"/>
      <c r="DPA328" s="1"/>
      <c r="DPB328" s="1"/>
      <c r="DPC328" s="1"/>
      <c r="DPD328" s="1"/>
      <c r="DPE328" s="1"/>
      <c r="DPF328" s="1"/>
      <c r="DPG328" s="1"/>
      <c r="DPH328" s="1"/>
      <c r="DPI328" s="1"/>
      <c r="DPJ328" s="1"/>
      <c r="DPK328" s="1"/>
      <c r="DPL328" s="1"/>
      <c r="DPM328" s="1"/>
      <c r="DPN328" s="1"/>
      <c r="DPO328" s="1"/>
      <c r="DPP328" s="1"/>
      <c r="DPQ328" s="1"/>
      <c r="DPR328" s="1"/>
      <c r="DPS328" s="1"/>
      <c r="DPT328" s="1"/>
      <c r="DPU328" s="1"/>
      <c r="DPV328" s="1"/>
      <c r="DPW328" s="1"/>
      <c r="DPX328" s="1"/>
      <c r="DPY328" s="1"/>
      <c r="DPZ328" s="1"/>
      <c r="DQA328" s="1"/>
      <c r="DQB328" s="1"/>
      <c r="DQC328" s="1"/>
      <c r="DQD328" s="1"/>
      <c r="DQE328" s="1"/>
      <c r="DQF328" s="1"/>
      <c r="DQG328" s="1"/>
      <c r="DQH328" s="1"/>
      <c r="DQI328" s="1"/>
      <c r="DQJ328" s="1"/>
      <c r="DQK328" s="1"/>
      <c r="DQL328" s="1"/>
      <c r="DQM328" s="1"/>
      <c r="DQN328" s="1"/>
      <c r="DQO328" s="1"/>
      <c r="DQP328" s="1"/>
      <c r="DQQ328" s="1"/>
      <c r="DQR328" s="1"/>
      <c r="DQS328" s="1"/>
      <c r="DQT328" s="1"/>
      <c r="DQU328" s="1"/>
      <c r="DQV328" s="1"/>
      <c r="DQW328" s="1"/>
      <c r="DQX328" s="1"/>
      <c r="DQY328" s="1"/>
      <c r="DQZ328" s="1"/>
      <c r="DRA328" s="1"/>
      <c r="DRB328" s="1"/>
      <c r="DRC328" s="1"/>
      <c r="DRD328" s="1"/>
      <c r="DRE328" s="1"/>
      <c r="DRF328" s="1"/>
      <c r="DRG328" s="1"/>
      <c r="DRH328" s="1"/>
      <c r="DRI328" s="1"/>
      <c r="DRJ328" s="1"/>
      <c r="DRK328" s="1"/>
      <c r="DRL328" s="1"/>
      <c r="DRM328" s="1"/>
      <c r="DRN328" s="1"/>
      <c r="DRO328" s="1"/>
      <c r="DRP328" s="1"/>
      <c r="DRQ328" s="1"/>
      <c r="DRR328" s="1"/>
      <c r="DRS328" s="1"/>
      <c r="DRT328" s="1"/>
      <c r="DRU328" s="1"/>
      <c r="DRV328" s="1"/>
      <c r="DRW328" s="1"/>
      <c r="DRX328" s="1"/>
      <c r="DRY328" s="1"/>
      <c r="DRZ328" s="1"/>
      <c r="DSA328" s="1"/>
      <c r="DSB328" s="1"/>
      <c r="DSC328" s="1"/>
      <c r="DSD328" s="1"/>
      <c r="DSE328" s="1"/>
      <c r="DSF328" s="1"/>
      <c r="DSG328" s="1"/>
      <c r="DSH328" s="1"/>
      <c r="DSI328" s="1"/>
      <c r="DSJ328" s="1"/>
      <c r="DSK328" s="1"/>
      <c r="DSL328" s="1"/>
      <c r="DSM328" s="1"/>
      <c r="DSN328" s="1"/>
      <c r="DSO328" s="1"/>
      <c r="DSP328" s="1"/>
      <c r="DSQ328" s="1"/>
      <c r="DSR328" s="1"/>
      <c r="DSS328" s="1"/>
      <c r="DST328" s="1"/>
      <c r="DSU328" s="1"/>
      <c r="DSV328" s="1"/>
      <c r="DSW328" s="1"/>
      <c r="DSX328" s="1"/>
      <c r="DSY328" s="1"/>
      <c r="DSZ328" s="1"/>
      <c r="DTA328" s="1"/>
      <c r="DTB328" s="1"/>
      <c r="DTC328" s="1"/>
      <c r="DTD328" s="1"/>
      <c r="DTE328" s="1"/>
      <c r="DTF328" s="1"/>
      <c r="DTG328" s="1"/>
      <c r="DTH328" s="1"/>
      <c r="DTI328" s="1"/>
      <c r="DTJ328" s="1"/>
      <c r="DTK328" s="1"/>
      <c r="DTL328" s="1"/>
      <c r="DTM328" s="1"/>
      <c r="DTN328" s="1"/>
      <c r="DTO328" s="1"/>
      <c r="DTP328" s="1"/>
      <c r="DTQ328" s="1"/>
      <c r="DTR328" s="1"/>
      <c r="DTS328" s="1"/>
      <c r="DTT328" s="1"/>
      <c r="DTU328" s="1"/>
      <c r="DTV328" s="1"/>
      <c r="DTW328" s="1"/>
      <c r="DTX328" s="1"/>
      <c r="DTY328" s="1"/>
      <c r="DTZ328" s="1"/>
      <c r="DUA328" s="1"/>
      <c r="DUB328" s="1"/>
      <c r="DUC328" s="1"/>
      <c r="DUD328" s="1"/>
      <c r="DUE328" s="1"/>
      <c r="DUF328" s="1"/>
      <c r="DUG328" s="1"/>
      <c r="DUH328" s="1"/>
      <c r="DUI328" s="1"/>
      <c r="DUJ328" s="1"/>
      <c r="DUK328" s="1"/>
      <c r="DUL328" s="1"/>
      <c r="DUM328" s="1"/>
      <c r="DUN328" s="1"/>
      <c r="DUO328" s="1"/>
      <c r="DUP328" s="1"/>
      <c r="DUQ328" s="1"/>
      <c r="DUR328" s="1"/>
      <c r="DUS328" s="1"/>
      <c r="DUT328" s="1"/>
      <c r="DUU328" s="1"/>
      <c r="DUV328" s="1"/>
      <c r="DUW328" s="1"/>
      <c r="DUX328" s="1"/>
      <c r="DUY328" s="1"/>
      <c r="DUZ328" s="1"/>
      <c r="DVA328" s="1"/>
      <c r="DVB328" s="1"/>
      <c r="DVC328" s="1"/>
      <c r="DVD328" s="1"/>
      <c r="DVE328" s="1"/>
      <c r="DVF328" s="1"/>
      <c r="DVG328" s="1"/>
      <c r="DVH328" s="1"/>
      <c r="DVI328" s="1"/>
      <c r="DVJ328" s="1"/>
      <c r="DVK328" s="1"/>
      <c r="DVL328" s="1"/>
      <c r="DVM328" s="1"/>
      <c r="DVN328" s="1"/>
      <c r="DVO328" s="1"/>
      <c r="DVP328" s="1"/>
      <c r="DVQ328" s="1"/>
      <c r="DVR328" s="1"/>
      <c r="DVS328" s="1"/>
      <c r="DVT328" s="1"/>
      <c r="DVU328" s="1"/>
      <c r="DVV328" s="1"/>
      <c r="DVW328" s="1"/>
      <c r="DVX328" s="1"/>
      <c r="DVY328" s="1"/>
      <c r="DVZ328" s="1"/>
      <c r="DWA328" s="1"/>
      <c r="DWB328" s="1"/>
      <c r="DWC328" s="1"/>
      <c r="DWD328" s="1"/>
      <c r="DWE328" s="1"/>
      <c r="DWF328" s="1"/>
      <c r="DWG328" s="1"/>
      <c r="DWH328" s="1"/>
      <c r="DWI328" s="1"/>
      <c r="DWJ328" s="1"/>
      <c r="DWK328" s="1"/>
      <c r="DWL328" s="1"/>
      <c r="DWM328" s="1"/>
      <c r="DWN328" s="1"/>
      <c r="DWO328" s="1"/>
      <c r="DWP328" s="1"/>
      <c r="DWQ328" s="1"/>
      <c r="DWR328" s="1"/>
      <c r="DWS328" s="1"/>
      <c r="DWT328" s="1"/>
      <c r="DWU328" s="1"/>
      <c r="DWV328" s="1"/>
      <c r="DWW328" s="1"/>
      <c r="DWX328" s="1"/>
      <c r="DWY328" s="1"/>
      <c r="DWZ328" s="1"/>
      <c r="DXA328" s="1"/>
      <c r="DXB328" s="1"/>
      <c r="DXC328" s="1"/>
      <c r="DXD328" s="1"/>
      <c r="DXE328" s="1"/>
      <c r="DXF328" s="1"/>
      <c r="DXG328" s="1"/>
      <c r="DXH328" s="1"/>
      <c r="DXI328" s="1"/>
      <c r="DXJ328" s="1"/>
      <c r="DXK328" s="1"/>
      <c r="DXL328" s="1"/>
      <c r="DXM328" s="1"/>
      <c r="DXN328" s="1"/>
      <c r="DXO328" s="1"/>
      <c r="DXP328" s="1"/>
      <c r="DXQ328" s="1"/>
      <c r="DXR328" s="1"/>
      <c r="DXS328" s="1"/>
      <c r="DXT328" s="1"/>
      <c r="DXU328" s="1"/>
      <c r="DXV328" s="1"/>
      <c r="DXW328" s="1"/>
      <c r="DXX328" s="1"/>
      <c r="DXY328" s="1"/>
      <c r="DXZ328" s="1"/>
      <c r="DYA328" s="1"/>
      <c r="DYB328" s="1"/>
      <c r="DYC328" s="1"/>
      <c r="DYD328" s="1"/>
      <c r="DYE328" s="1"/>
      <c r="DYF328" s="1"/>
      <c r="DYG328" s="1"/>
      <c r="DYH328" s="1"/>
      <c r="DYI328" s="1"/>
      <c r="DYJ328" s="1"/>
      <c r="DYK328" s="1"/>
      <c r="DYL328" s="1"/>
      <c r="DYM328" s="1"/>
      <c r="DYN328" s="1"/>
      <c r="DYO328" s="1"/>
      <c r="DYP328" s="1"/>
      <c r="DYQ328" s="1"/>
      <c r="DYR328" s="1"/>
      <c r="DYS328" s="1"/>
      <c r="DYT328" s="1"/>
      <c r="DYU328" s="1"/>
      <c r="DYV328" s="1"/>
      <c r="DYW328" s="1"/>
      <c r="DYX328" s="1"/>
      <c r="DYY328" s="1"/>
      <c r="DYZ328" s="1"/>
      <c r="DZA328" s="1"/>
      <c r="DZB328" s="1"/>
      <c r="DZC328" s="1"/>
      <c r="DZD328" s="1"/>
      <c r="DZE328" s="1"/>
      <c r="DZF328" s="1"/>
      <c r="DZG328" s="1"/>
      <c r="DZH328" s="1"/>
      <c r="DZI328" s="1"/>
      <c r="DZJ328" s="1"/>
      <c r="DZK328" s="1"/>
      <c r="DZL328" s="1"/>
      <c r="DZM328" s="1"/>
      <c r="DZN328" s="1"/>
      <c r="DZO328" s="1"/>
      <c r="DZP328" s="1"/>
      <c r="DZQ328" s="1"/>
      <c r="DZR328" s="1"/>
      <c r="DZS328" s="1"/>
      <c r="DZT328" s="1"/>
      <c r="DZU328" s="1"/>
      <c r="DZV328" s="1"/>
      <c r="DZW328" s="1"/>
      <c r="DZX328" s="1"/>
      <c r="DZY328" s="1"/>
      <c r="DZZ328" s="1"/>
      <c r="EAA328" s="1"/>
      <c r="EAB328" s="1"/>
      <c r="EAC328" s="1"/>
      <c r="EAD328" s="1"/>
      <c r="EAE328" s="1"/>
      <c r="EAF328" s="1"/>
      <c r="EAG328" s="1"/>
      <c r="EAH328" s="1"/>
      <c r="EAI328" s="1"/>
      <c r="EAJ328" s="1"/>
      <c r="EAK328" s="1"/>
      <c r="EAL328" s="1"/>
      <c r="EAM328" s="1"/>
      <c r="EAN328" s="1"/>
      <c r="EAO328" s="1"/>
      <c r="EAP328" s="1"/>
      <c r="EAQ328" s="1"/>
      <c r="EAR328" s="1"/>
      <c r="EAS328" s="1"/>
      <c r="EAT328" s="1"/>
      <c r="EAU328" s="1"/>
      <c r="EAV328" s="1"/>
      <c r="EAW328" s="1"/>
      <c r="EAX328" s="1"/>
      <c r="EAY328" s="1"/>
      <c r="EAZ328" s="1"/>
      <c r="EBA328" s="1"/>
      <c r="EBB328" s="1"/>
      <c r="EBC328" s="1"/>
      <c r="EBD328" s="1"/>
      <c r="EBE328" s="1"/>
      <c r="EBF328" s="1"/>
      <c r="EBG328" s="1"/>
      <c r="EBH328" s="1"/>
      <c r="EBI328" s="1"/>
      <c r="EBJ328" s="1"/>
      <c r="EBK328" s="1"/>
      <c r="EBL328" s="1"/>
      <c r="EBM328" s="1"/>
      <c r="EBN328" s="1"/>
      <c r="EBO328" s="1"/>
      <c r="EBP328" s="1"/>
      <c r="EBQ328" s="1"/>
      <c r="EBR328" s="1"/>
      <c r="EBS328" s="1"/>
      <c r="EBT328" s="1"/>
      <c r="EBU328" s="1"/>
      <c r="EBV328" s="1"/>
      <c r="EBW328" s="1"/>
      <c r="EBX328" s="1"/>
      <c r="EBY328" s="1"/>
      <c r="EBZ328" s="1"/>
      <c r="ECA328" s="1"/>
      <c r="ECB328" s="1"/>
      <c r="ECC328" s="1"/>
      <c r="ECD328" s="1"/>
      <c r="ECE328" s="1"/>
      <c r="ECF328" s="1"/>
      <c r="ECG328" s="1"/>
      <c r="ECH328" s="1"/>
      <c r="ECI328" s="1"/>
      <c r="ECJ328" s="1"/>
      <c r="ECK328" s="1"/>
      <c r="ECL328" s="1"/>
      <c r="ECM328" s="1"/>
      <c r="ECN328" s="1"/>
      <c r="ECO328" s="1"/>
      <c r="ECP328" s="1"/>
      <c r="ECQ328" s="1"/>
      <c r="ECR328" s="1"/>
      <c r="ECS328" s="1"/>
      <c r="ECT328" s="1"/>
      <c r="ECU328" s="1"/>
      <c r="ECV328" s="1"/>
      <c r="ECW328" s="1"/>
      <c r="ECX328" s="1"/>
      <c r="ECY328" s="1"/>
      <c r="ECZ328" s="1"/>
      <c r="EDA328" s="1"/>
      <c r="EDB328" s="1"/>
      <c r="EDC328" s="1"/>
      <c r="EDD328" s="1"/>
      <c r="EDE328" s="1"/>
      <c r="EDF328" s="1"/>
      <c r="EDG328" s="1"/>
      <c r="EDH328" s="1"/>
      <c r="EDI328" s="1"/>
      <c r="EDJ328" s="1"/>
      <c r="EDK328" s="1"/>
      <c r="EDL328" s="1"/>
      <c r="EDM328" s="1"/>
      <c r="EDN328" s="1"/>
      <c r="EDO328" s="1"/>
      <c r="EDP328" s="1"/>
      <c r="EDQ328" s="1"/>
      <c r="EDR328" s="1"/>
      <c r="EDS328" s="1"/>
      <c r="EDT328" s="1"/>
      <c r="EDU328" s="1"/>
      <c r="EDV328" s="1"/>
      <c r="EDW328" s="1"/>
      <c r="EDX328" s="1"/>
      <c r="EDY328" s="1"/>
      <c r="EDZ328" s="1"/>
      <c r="EEA328" s="1"/>
      <c r="EEB328" s="1"/>
      <c r="EEC328" s="1"/>
      <c r="EED328" s="1"/>
      <c r="EEE328" s="1"/>
      <c r="EEF328" s="1"/>
      <c r="EEG328" s="1"/>
      <c r="EEH328" s="1"/>
      <c r="EEI328" s="1"/>
      <c r="EEJ328" s="1"/>
      <c r="EEK328" s="1"/>
      <c r="EEL328" s="1"/>
      <c r="EEM328" s="1"/>
      <c r="EEN328" s="1"/>
      <c r="EEO328" s="1"/>
      <c r="EEP328" s="1"/>
      <c r="EEQ328" s="1"/>
      <c r="EER328" s="1"/>
      <c r="EES328" s="1"/>
      <c r="EET328" s="1"/>
      <c r="EEU328" s="1"/>
      <c r="EEV328" s="1"/>
      <c r="EEW328" s="1"/>
      <c r="EEX328" s="1"/>
      <c r="EEY328" s="1"/>
      <c r="EEZ328" s="1"/>
      <c r="EFA328" s="1"/>
      <c r="EFB328" s="1"/>
      <c r="EFC328" s="1"/>
      <c r="EFD328" s="1"/>
      <c r="EFE328" s="1"/>
      <c r="EFF328" s="1"/>
      <c r="EFG328" s="1"/>
      <c r="EFH328" s="1"/>
      <c r="EFI328" s="1"/>
      <c r="EFJ328" s="1"/>
      <c r="EFK328" s="1"/>
      <c r="EFL328" s="1"/>
      <c r="EFM328" s="1"/>
      <c r="EFN328" s="1"/>
      <c r="EFO328" s="1"/>
      <c r="EFP328" s="1"/>
      <c r="EFQ328" s="1"/>
      <c r="EFR328" s="1"/>
      <c r="EFS328" s="1"/>
      <c r="EFT328" s="1"/>
      <c r="EFU328" s="1"/>
      <c r="EFV328" s="1"/>
      <c r="EFW328" s="1"/>
      <c r="EFX328" s="1"/>
      <c r="EFY328" s="1"/>
      <c r="EFZ328" s="1"/>
      <c r="EGA328" s="1"/>
      <c r="EGB328" s="1"/>
      <c r="EGC328" s="1"/>
      <c r="EGD328" s="1"/>
      <c r="EGE328" s="1"/>
      <c r="EGF328" s="1"/>
      <c r="EGG328" s="1"/>
      <c r="EGH328" s="1"/>
      <c r="EGI328" s="1"/>
      <c r="EGJ328" s="1"/>
      <c r="EGK328" s="1"/>
      <c r="EGL328" s="1"/>
      <c r="EGM328" s="1"/>
      <c r="EGN328" s="1"/>
      <c r="EGO328" s="1"/>
      <c r="EGP328" s="1"/>
      <c r="EGQ328" s="1"/>
      <c r="EGR328" s="1"/>
      <c r="EGS328" s="1"/>
      <c r="EGT328" s="1"/>
      <c r="EGU328" s="1"/>
      <c r="EGV328" s="1"/>
      <c r="EGW328" s="1"/>
      <c r="EGX328" s="1"/>
      <c r="EGY328" s="1"/>
      <c r="EGZ328" s="1"/>
      <c r="EHA328" s="1"/>
      <c r="EHB328" s="1"/>
      <c r="EHC328" s="1"/>
      <c r="EHD328" s="1"/>
      <c r="EHE328" s="1"/>
      <c r="EHF328" s="1"/>
      <c r="EHG328" s="1"/>
      <c r="EHH328" s="1"/>
      <c r="EHI328" s="1"/>
      <c r="EHJ328" s="1"/>
      <c r="EHK328" s="1"/>
      <c r="EHL328" s="1"/>
      <c r="EHM328" s="1"/>
      <c r="EHN328" s="1"/>
      <c r="EHO328" s="1"/>
      <c r="EHP328" s="1"/>
      <c r="EHQ328" s="1"/>
      <c r="EHR328" s="1"/>
      <c r="EHS328" s="1"/>
      <c r="EHT328" s="1"/>
      <c r="EHU328" s="1"/>
      <c r="EHV328" s="1"/>
      <c r="EHW328" s="1"/>
      <c r="EHX328" s="1"/>
      <c r="EHY328" s="1"/>
      <c r="EHZ328" s="1"/>
      <c r="EIA328" s="1"/>
      <c r="EIB328" s="1"/>
      <c r="EIC328" s="1"/>
      <c r="EID328" s="1"/>
      <c r="EIE328" s="1"/>
      <c r="EIF328" s="1"/>
      <c r="EIG328" s="1"/>
      <c r="EIH328" s="1"/>
      <c r="EII328" s="1"/>
      <c r="EIJ328" s="1"/>
      <c r="EIK328" s="1"/>
      <c r="EIL328" s="1"/>
      <c r="EIM328" s="1"/>
      <c r="EIN328" s="1"/>
      <c r="EIO328" s="1"/>
      <c r="EIP328" s="1"/>
      <c r="EIQ328" s="1"/>
      <c r="EIR328" s="1"/>
      <c r="EIS328" s="1"/>
      <c r="EIT328" s="1"/>
      <c r="EIU328" s="1"/>
      <c r="EIV328" s="1"/>
      <c r="EIW328" s="1"/>
      <c r="EIX328" s="1"/>
      <c r="EIY328" s="1"/>
      <c r="EIZ328" s="1"/>
      <c r="EJA328" s="1"/>
      <c r="EJB328" s="1"/>
      <c r="EJC328" s="1"/>
      <c r="EJD328" s="1"/>
      <c r="EJE328" s="1"/>
      <c r="EJF328" s="1"/>
      <c r="EJG328" s="1"/>
      <c r="EJH328" s="1"/>
      <c r="EJI328" s="1"/>
      <c r="EJJ328" s="1"/>
      <c r="EJK328" s="1"/>
      <c r="EJL328" s="1"/>
      <c r="EJM328" s="1"/>
      <c r="EJN328" s="1"/>
      <c r="EJO328" s="1"/>
      <c r="EJP328" s="1"/>
      <c r="EJQ328" s="1"/>
      <c r="EJR328" s="1"/>
      <c r="EJS328" s="1"/>
      <c r="EJT328" s="1"/>
      <c r="EJU328" s="1"/>
      <c r="EJV328" s="1"/>
      <c r="EJW328" s="1"/>
      <c r="EJX328" s="1"/>
      <c r="EJY328" s="1"/>
      <c r="EJZ328" s="1"/>
      <c r="EKA328" s="1"/>
      <c r="EKB328" s="1"/>
      <c r="EKC328" s="1"/>
      <c r="EKD328" s="1"/>
      <c r="EKE328" s="1"/>
      <c r="EKF328" s="1"/>
      <c r="EKG328" s="1"/>
      <c r="EKH328" s="1"/>
      <c r="EKI328" s="1"/>
      <c r="EKJ328" s="1"/>
      <c r="EKK328" s="1"/>
      <c r="EKL328" s="1"/>
      <c r="EKM328" s="1"/>
      <c r="EKN328" s="1"/>
      <c r="EKO328" s="1"/>
      <c r="EKP328" s="1"/>
      <c r="EKQ328" s="1"/>
      <c r="EKR328" s="1"/>
      <c r="EKS328" s="1"/>
      <c r="EKT328" s="1"/>
      <c r="EKU328" s="1"/>
      <c r="EKV328" s="1"/>
      <c r="EKW328" s="1"/>
      <c r="EKX328" s="1"/>
      <c r="EKY328" s="1"/>
      <c r="EKZ328" s="1"/>
      <c r="ELA328" s="1"/>
      <c r="ELB328" s="1"/>
      <c r="ELC328" s="1"/>
      <c r="ELD328" s="1"/>
      <c r="ELE328" s="1"/>
      <c r="ELF328" s="1"/>
      <c r="ELG328" s="1"/>
      <c r="ELH328" s="1"/>
      <c r="ELI328" s="1"/>
      <c r="ELJ328" s="1"/>
      <c r="ELK328" s="1"/>
      <c r="ELL328" s="1"/>
      <c r="ELM328" s="1"/>
      <c r="ELN328" s="1"/>
      <c r="ELO328" s="1"/>
      <c r="ELP328" s="1"/>
      <c r="ELQ328" s="1"/>
      <c r="ELR328" s="1"/>
      <c r="ELS328" s="1"/>
      <c r="ELT328" s="1"/>
      <c r="ELU328" s="1"/>
      <c r="ELV328" s="1"/>
      <c r="ELW328" s="1"/>
      <c r="ELX328" s="1"/>
      <c r="ELY328" s="1"/>
      <c r="ELZ328" s="1"/>
      <c r="EMA328" s="1"/>
      <c r="EMB328" s="1"/>
      <c r="EMC328" s="1"/>
      <c r="EMD328" s="1"/>
      <c r="EME328" s="1"/>
      <c r="EMF328" s="1"/>
      <c r="EMG328" s="1"/>
      <c r="EMH328" s="1"/>
      <c r="EMI328" s="1"/>
      <c r="EMJ328" s="1"/>
      <c r="EMK328" s="1"/>
      <c r="EML328" s="1"/>
      <c r="EMM328" s="1"/>
      <c r="EMN328" s="1"/>
      <c r="EMO328" s="1"/>
      <c r="EMP328" s="1"/>
      <c r="EMQ328" s="1"/>
      <c r="EMR328" s="1"/>
      <c r="EMS328" s="1"/>
      <c r="EMT328" s="1"/>
      <c r="EMU328" s="1"/>
      <c r="EMV328" s="1"/>
      <c r="EMW328" s="1"/>
      <c r="EMX328" s="1"/>
      <c r="EMY328" s="1"/>
      <c r="EMZ328" s="1"/>
      <c r="ENA328" s="1"/>
      <c r="ENB328" s="1"/>
      <c r="ENC328" s="1"/>
      <c r="END328" s="1"/>
      <c r="ENE328" s="1"/>
      <c r="ENF328" s="1"/>
      <c r="ENG328" s="1"/>
      <c r="ENH328" s="1"/>
      <c r="ENI328" s="1"/>
      <c r="ENJ328" s="1"/>
      <c r="ENK328" s="1"/>
      <c r="ENL328" s="1"/>
      <c r="ENM328" s="1"/>
      <c r="ENN328" s="1"/>
      <c r="ENO328" s="1"/>
      <c r="ENP328" s="1"/>
      <c r="ENQ328" s="1"/>
      <c r="ENR328" s="1"/>
      <c r="ENS328" s="1"/>
      <c r="ENT328" s="1"/>
      <c r="ENU328" s="1"/>
      <c r="ENV328" s="1"/>
      <c r="ENW328" s="1"/>
      <c r="ENX328" s="1"/>
      <c r="ENY328" s="1"/>
      <c r="ENZ328" s="1"/>
      <c r="EOA328" s="1"/>
      <c r="EOB328" s="1"/>
      <c r="EOC328" s="1"/>
      <c r="EOD328" s="1"/>
      <c r="EOE328" s="1"/>
      <c r="EOF328" s="1"/>
      <c r="EOG328" s="1"/>
      <c r="EOH328" s="1"/>
      <c r="EOI328" s="1"/>
      <c r="EOJ328" s="1"/>
      <c r="EOK328" s="1"/>
      <c r="EOL328" s="1"/>
      <c r="EOM328" s="1"/>
      <c r="EON328" s="1"/>
      <c r="EOO328" s="1"/>
      <c r="EOP328" s="1"/>
      <c r="EOQ328" s="1"/>
      <c r="EOR328" s="1"/>
      <c r="EOS328" s="1"/>
      <c r="EOT328" s="1"/>
      <c r="EOU328" s="1"/>
      <c r="EOV328" s="1"/>
      <c r="EOW328" s="1"/>
      <c r="EOX328" s="1"/>
      <c r="EOY328" s="1"/>
      <c r="EOZ328" s="1"/>
      <c r="EPA328" s="1"/>
      <c r="EPB328" s="1"/>
      <c r="EPC328" s="1"/>
      <c r="EPD328" s="1"/>
      <c r="EPE328" s="1"/>
      <c r="EPF328" s="1"/>
      <c r="EPG328" s="1"/>
      <c r="EPH328" s="1"/>
      <c r="EPI328" s="1"/>
      <c r="EPJ328" s="1"/>
      <c r="EPK328" s="1"/>
      <c r="EPL328" s="1"/>
      <c r="EPM328" s="1"/>
      <c r="EPN328" s="1"/>
      <c r="EPO328" s="1"/>
      <c r="EPP328" s="1"/>
      <c r="EPQ328" s="1"/>
      <c r="EPR328" s="1"/>
      <c r="EPS328" s="1"/>
      <c r="EPT328" s="1"/>
      <c r="EPU328" s="1"/>
      <c r="EPV328" s="1"/>
      <c r="EPW328" s="1"/>
      <c r="EPX328" s="1"/>
      <c r="EPY328" s="1"/>
      <c r="EPZ328" s="1"/>
      <c r="EQA328" s="1"/>
      <c r="EQB328" s="1"/>
      <c r="EQC328" s="1"/>
      <c r="EQD328" s="1"/>
      <c r="EQE328" s="1"/>
      <c r="EQF328" s="1"/>
      <c r="EQG328" s="1"/>
      <c r="EQH328" s="1"/>
      <c r="EQI328" s="1"/>
      <c r="EQJ328" s="1"/>
      <c r="EQK328" s="1"/>
      <c r="EQL328" s="1"/>
      <c r="EQM328" s="1"/>
      <c r="EQN328" s="1"/>
      <c r="EQO328" s="1"/>
      <c r="EQP328" s="1"/>
      <c r="EQQ328" s="1"/>
      <c r="EQR328" s="1"/>
      <c r="EQS328" s="1"/>
      <c r="EQT328" s="1"/>
      <c r="EQU328" s="1"/>
      <c r="EQV328" s="1"/>
      <c r="EQW328" s="1"/>
      <c r="EQX328" s="1"/>
      <c r="EQY328" s="1"/>
      <c r="EQZ328" s="1"/>
      <c r="ERA328" s="1"/>
      <c r="ERB328" s="1"/>
      <c r="ERC328" s="1"/>
      <c r="ERD328" s="1"/>
      <c r="ERE328" s="1"/>
      <c r="ERF328" s="1"/>
      <c r="ERG328" s="1"/>
      <c r="ERH328" s="1"/>
      <c r="ERI328" s="1"/>
      <c r="ERJ328" s="1"/>
      <c r="ERK328" s="1"/>
      <c r="ERL328" s="1"/>
      <c r="ERM328" s="1"/>
      <c r="ERN328" s="1"/>
      <c r="ERO328" s="1"/>
      <c r="ERP328" s="1"/>
      <c r="ERQ328" s="1"/>
      <c r="ERR328" s="1"/>
      <c r="ERS328" s="1"/>
      <c r="ERT328" s="1"/>
      <c r="ERU328" s="1"/>
      <c r="ERV328" s="1"/>
      <c r="ERW328" s="1"/>
      <c r="ERX328" s="1"/>
      <c r="ERY328" s="1"/>
      <c r="ERZ328" s="1"/>
      <c r="ESA328" s="1"/>
      <c r="ESB328" s="1"/>
      <c r="ESC328" s="1"/>
      <c r="ESD328" s="1"/>
      <c r="ESE328" s="1"/>
      <c r="ESF328" s="1"/>
      <c r="ESG328" s="1"/>
      <c r="ESH328" s="1"/>
      <c r="ESI328" s="1"/>
      <c r="ESJ328" s="1"/>
      <c r="ESK328" s="1"/>
      <c r="ESL328" s="1"/>
      <c r="ESM328" s="1"/>
      <c r="ESN328" s="1"/>
      <c r="ESO328" s="1"/>
      <c r="ESP328" s="1"/>
      <c r="ESQ328" s="1"/>
      <c r="ESR328" s="1"/>
      <c r="ESS328" s="1"/>
      <c r="EST328" s="1"/>
      <c r="ESU328" s="1"/>
      <c r="ESV328" s="1"/>
      <c r="ESW328" s="1"/>
      <c r="ESX328" s="1"/>
      <c r="ESY328" s="1"/>
      <c r="ESZ328" s="1"/>
      <c r="ETA328" s="1"/>
      <c r="ETB328" s="1"/>
      <c r="ETC328" s="1"/>
      <c r="ETD328" s="1"/>
      <c r="ETE328" s="1"/>
      <c r="ETF328" s="1"/>
      <c r="ETG328" s="1"/>
      <c r="ETH328" s="1"/>
      <c r="ETI328" s="1"/>
      <c r="ETJ328" s="1"/>
      <c r="ETK328" s="1"/>
      <c r="ETL328" s="1"/>
      <c r="ETM328" s="1"/>
      <c r="ETN328" s="1"/>
      <c r="ETO328" s="1"/>
      <c r="ETP328" s="1"/>
      <c r="ETQ328" s="1"/>
      <c r="ETR328" s="1"/>
      <c r="ETS328" s="1"/>
      <c r="ETT328" s="1"/>
      <c r="ETU328" s="1"/>
      <c r="ETV328" s="1"/>
      <c r="ETW328" s="1"/>
      <c r="ETX328" s="1"/>
      <c r="ETY328" s="1"/>
      <c r="ETZ328" s="1"/>
      <c r="EUA328" s="1"/>
      <c r="EUB328" s="1"/>
      <c r="EUC328" s="1"/>
      <c r="EUD328" s="1"/>
      <c r="EUE328" s="1"/>
      <c r="EUF328" s="1"/>
      <c r="EUG328" s="1"/>
      <c r="EUH328" s="1"/>
      <c r="EUI328" s="1"/>
      <c r="EUJ328" s="1"/>
      <c r="EUK328" s="1"/>
      <c r="EUL328" s="1"/>
      <c r="EUM328" s="1"/>
      <c r="EUN328" s="1"/>
      <c r="EUO328" s="1"/>
      <c r="EUP328" s="1"/>
      <c r="EUQ328" s="1"/>
      <c r="EUR328" s="1"/>
      <c r="EUS328" s="1"/>
      <c r="EUT328" s="1"/>
      <c r="EUU328" s="1"/>
      <c r="EUV328" s="1"/>
      <c r="EUW328" s="1"/>
      <c r="EUX328" s="1"/>
      <c r="EUY328" s="1"/>
      <c r="EUZ328" s="1"/>
      <c r="EVA328" s="1"/>
      <c r="EVB328" s="1"/>
      <c r="EVC328" s="1"/>
      <c r="EVD328" s="1"/>
      <c r="EVE328" s="1"/>
      <c r="EVF328" s="1"/>
      <c r="EVG328" s="1"/>
      <c r="EVH328" s="1"/>
      <c r="EVI328" s="1"/>
      <c r="EVJ328" s="1"/>
      <c r="EVK328" s="1"/>
      <c r="EVL328" s="1"/>
      <c r="EVM328" s="1"/>
      <c r="EVN328" s="1"/>
      <c r="EVO328" s="1"/>
      <c r="EVP328" s="1"/>
      <c r="EVQ328" s="1"/>
      <c r="EVR328" s="1"/>
      <c r="EVS328" s="1"/>
      <c r="EVT328" s="1"/>
      <c r="EVU328" s="1"/>
      <c r="EVV328" s="1"/>
      <c r="EVW328" s="1"/>
      <c r="EVX328" s="1"/>
      <c r="EVY328" s="1"/>
      <c r="EVZ328" s="1"/>
      <c r="EWA328" s="1"/>
      <c r="EWB328" s="1"/>
      <c r="EWC328" s="1"/>
      <c r="EWD328" s="1"/>
      <c r="EWE328" s="1"/>
      <c r="EWF328" s="1"/>
      <c r="EWG328" s="1"/>
      <c r="EWH328" s="1"/>
      <c r="EWI328" s="1"/>
      <c r="EWJ328" s="1"/>
      <c r="EWK328" s="1"/>
      <c r="EWL328" s="1"/>
      <c r="EWM328" s="1"/>
      <c r="EWN328" s="1"/>
      <c r="EWO328" s="1"/>
      <c r="EWP328" s="1"/>
      <c r="EWQ328" s="1"/>
      <c r="EWR328" s="1"/>
      <c r="EWS328" s="1"/>
      <c r="EWT328" s="1"/>
      <c r="EWU328" s="1"/>
      <c r="EWV328" s="1"/>
      <c r="EWW328" s="1"/>
      <c r="EWX328" s="1"/>
      <c r="EWY328" s="1"/>
      <c r="EWZ328" s="1"/>
      <c r="EXA328" s="1"/>
      <c r="EXB328" s="1"/>
      <c r="EXC328" s="1"/>
      <c r="EXD328" s="1"/>
      <c r="EXE328" s="1"/>
      <c r="EXF328" s="1"/>
      <c r="EXG328" s="1"/>
      <c r="EXH328" s="1"/>
      <c r="EXI328" s="1"/>
      <c r="EXJ328" s="1"/>
      <c r="EXK328" s="1"/>
      <c r="EXL328" s="1"/>
      <c r="EXM328" s="1"/>
      <c r="EXN328" s="1"/>
      <c r="EXO328" s="1"/>
      <c r="EXP328" s="1"/>
      <c r="EXQ328" s="1"/>
      <c r="EXR328" s="1"/>
      <c r="EXS328" s="1"/>
      <c r="EXT328" s="1"/>
      <c r="EXU328" s="1"/>
      <c r="EXV328" s="1"/>
      <c r="EXW328" s="1"/>
      <c r="EXX328" s="1"/>
      <c r="EXY328" s="1"/>
      <c r="EXZ328" s="1"/>
      <c r="EYA328" s="1"/>
      <c r="EYB328" s="1"/>
      <c r="EYC328" s="1"/>
      <c r="EYD328" s="1"/>
      <c r="EYE328" s="1"/>
      <c r="EYF328" s="1"/>
      <c r="EYG328" s="1"/>
      <c r="EYH328" s="1"/>
      <c r="EYI328" s="1"/>
      <c r="EYJ328" s="1"/>
      <c r="EYK328" s="1"/>
      <c r="EYL328" s="1"/>
      <c r="EYM328" s="1"/>
      <c r="EYN328" s="1"/>
      <c r="EYO328" s="1"/>
      <c r="EYP328" s="1"/>
      <c r="EYQ328" s="1"/>
      <c r="EYR328" s="1"/>
      <c r="EYS328" s="1"/>
      <c r="EYT328" s="1"/>
      <c r="EYU328" s="1"/>
      <c r="EYV328" s="1"/>
      <c r="EYW328" s="1"/>
      <c r="EYX328" s="1"/>
      <c r="EYY328" s="1"/>
      <c r="EYZ328" s="1"/>
      <c r="EZA328" s="1"/>
      <c r="EZB328" s="1"/>
      <c r="EZC328" s="1"/>
      <c r="EZD328" s="1"/>
      <c r="EZE328" s="1"/>
      <c r="EZF328" s="1"/>
      <c r="EZG328" s="1"/>
      <c r="EZH328" s="1"/>
      <c r="EZI328" s="1"/>
      <c r="EZJ328" s="1"/>
      <c r="EZK328" s="1"/>
      <c r="EZL328" s="1"/>
      <c r="EZM328" s="1"/>
      <c r="EZN328" s="1"/>
      <c r="EZO328" s="1"/>
      <c r="EZP328" s="1"/>
      <c r="EZQ328" s="1"/>
      <c r="EZR328" s="1"/>
      <c r="EZS328" s="1"/>
      <c r="EZT328" s="1"/>
      <c r="EZU328" s="1"/>
      <c r="EZV328" s="1"/>
      <c r="EZW328" s="1"/>
      <c r="EZX328" s="1"/>
      <c r="EZY328" s="1"/>
      <c r="EZZ328" s="1"/>
      <c r="FAA328" s="1"/>
      <c r="FAB328" s="1"/>
      <c r="FAC328" s="1"/>
      <c r="FAD328" s="1"/>
      <c r="FAE328" s="1"/>
      <c r="FAF328" s="1"/>
      <c r="FAG328" s="1"/>
      <c r="FAH328" s="1"/>
      <c r="FAI328" s="1"/>
      <c r="FAJ328" s="1"/>
      <c r="FAK328" s="1"/>
      <c r="FAL328" s="1"/>
      <c r="FAM328" s="1"/>
      <c r="FAN328" s="1"/>
      <c r="FAO328" s="1"/>
      <c r="FAP328" s="1"/>
      <c r="FAQ328" s="1"/>
      <c r="FAR328" s="1"/>
      <c r="FAS328" s="1"/>
      <c r="FAT328" s="1"/>
      <c r="FAU328" s="1"/>
      <c r="FAV328" s="1"/>
      <c r="FAW328" s="1"/>
      <c r="FAX328" s="1"/>
      <c r="FAY328" s="1"/>
      <c r="FAZ328" s="1"/>
      <c r="FBA328" s="1"/>
      <c r="FBB328" s="1"/>
      <c r="FBC328" s="1"/>
      <c r="FBD328" s="1"/>
      <c r="FBE328" s="1"/>
      <c r="FBF328" s="1"/>
      <c r="FBG328" s="1"/>
      <c r="FBH328" s="1"/>
      <c r="FBI328" s="1"/>
      <c r="FBJ328" s="1"/>
      <c r="FBK328" s="1"/>
      <c r="FBL328" s="1"/>
      <c r="FBM328" s="1"/>
      <c r="FBN328" s="1"/>
      <c r="FBO328" s="1"/>
      <c r="FBP328" s="1"/>
      <c r="FBQ328" s="1"/>
      <c r="FBR328" s="1"/>
      <c r="FBS328" s="1"/>
      <c r="FBT328" s="1"/>
      <c r="FBU328" s="1"/>
      <c r="FBV328" s="1"/>
      <c r="FBW328" s="1"/>
      <c r="FBX328" s="1"/>
      <c r="FBY328" s="1"/>
      <c r="FBZ328" s="1"/>
      <c r="FCA328" s="1"/>
      <c r="FCB328" s="1"/>
      <c r="FCC328" s="1"/>
      <c r="FCD328" s="1"/>
      <c r="FCE328" s="1"/>
      <c r="FCF328" s="1"/>
      <c r="FCG328" s="1"/>
      <c r="FCH328" s="1"/>
      <c r="FCI328" s="1"/>
      <c r="FCJ328" s="1"/>
      <c r="FCK328" s="1"/>
      <c r="FCL328" s="1"/>
      <c r="FCM328" s="1"/>
      <c r="FCN328" s="1"/>
      <c r="FCO328" s="1"/>
      <c r="FCP328" s="1"/>
      <c r="FCQ328" s="1"/>
      <c r="FCR328" s="1"/>
      <c r="FCS328" s="1"/>
      <c r="FCT328" s="1"/>
      <c r="FCU328" s="1"/>
      <c r="FCV328" s="1"/>
      <c r="FCW328" s="1"/>
      <c r="FCX328" s="1"/>
      <c r="FCY328" s="1"/>
      <c r="FCZ328" s="1"/>
      <c r="FDA328" s="1"/>
      <c r="FDB328" s="1"/>
      <c r="FDC328" s="1"/>
      <c r="FDD328" s="1"/>
      <c r="FDE328" s="1"/>
      <c r="FDF328" s="1"/>
      <c r="FDG328" s="1"/>
      <c r="FDH328" s="1"/>
      <c r="FDI328" s="1"/>
      <c r="FDJ328" s="1"/>
      <c r="FDK328" s="1"/>
      <c r="FDL328" s="1"/>
      <c r="FDM328" s="1"/>
      <c r="FDN328" s="1"/>
      <c r="FDO328" s="1"/>
      <c r="FDP328" s="1"/>
      <c r="FDQ328" s="1"/>
      <c r="FDR328" s="1"/>
      <c r="FDS328" s="1"/>
      <c r="FDT328" s="1"/>
      <c r="FDU328" s="1"/>
      <c r="FDV328" s="1"/>
      <c r="FDW328" s="1"/>
      <c r="FDX328" s="1"/>
      <c r="FDY328" s="1"/>
      <c r="FDZ328" s="1"/>
      <c r="FEA328" s="1"/>
      <c r="FEB328" s="1"/>
      <c r="FEC328" s="1"/>
      <c r="FED328" s="1"/>
      <c r="FEE328" s="1"/>
      <c r="FEF328" s="1"/>
      <c r="FEG328" s="1"/>
      <c r="FEH328" s="1"/>
      <c r="FEI328" s="1"/>
      <c r="FEJ328" s="1"/>
      <c r="FEK328" s="1"/>
      <c r="FEL328" s="1"/>
      <c r="FEM328" s="1"/>
      <c r="FEN328" s="1"/>
      <c r="FEO328" s="1"/>
      <c r="FEP328" s="1"/>
      <c r="FEQ328" s="1"/>
      <c r="FER328" s="1"/>
      <c r="FES328" s="1"/>
      <c r="FET328" s="1"/>
      <c r="FEU328" s="1"/>
      <c r="FEV328" s="1"/>
      <c r="FEW328" s="1"/>
      <c r="FEX328" s="1"/>
      <c r="FEY328" s="1"/>
      <c r="FEZ328" s="1"/>
      <c r="FFA328" s="1"/>
      <c r="FFB328" s="1"/>
      <c r="FFC328" s="1"/>
      <c r="FFD328" s="1"/>
      <c r="FFE328" s="1"/>
      <c r="FFF328" s="1"/>
      <c r="FFG328" s="1"/>
      <c r="FFH328" s="1"/>
      <c r="FFI328" s="1"/>
      <c r="FFJ328" s="1"/>
      <c r="FFK328" s="1"/>
      <c r="FFL328" s="1"/>
      <c r="FFM328" s="1"/>
      <c r="FFN328" s="1"/>
      <c r="FFO328" s="1"/>
      <c r="FFP328" s="1"/>
      <c r="FFQ328" s="1"/>
      <c r="FFR328" s="1"/>
      <c r="FFS328" s="1"/>
      <c r="FFT328" s="1"/>
      <c r="FFU328" s="1"/>
      <c r="FFV328" s="1"/>
      <c r="FFW328" s="1"/>
      <c r="FFX328" s="1"/>
      <c r="FFY328" s="1"/>
      <c r="FFZ328" s="1"/>
      <c r="FGA328" s="1"/>
      <c r="FGB328" s="1"/>
      <c r="FGC328" s="1"/>
      <c r="FGD328" s="1"/>
      <c r="FGE328" s="1"/>
      <c r="FGF328" s="1"/>
      <c r="FGG328" s="1"/>
      <c r="FGH328" s="1"/>
      <c r="FGI328" s="1"/>
      <c r="FGJ328" s="1"/>
      <c r="FGK328" s="1"/>
      <c r="FGL328" s="1"/>
      <c r="FGM328" s="1"/>
      <c r="FGN328" s="1"/>
      <c r="FGO328" s="1"/>
      <c r="FGP328" s="1"/>
      <c r="FGQ328" s="1"/>
      <c r="FGR328" s="1"/>
      <c r="FGS328" s="1"/>
      <c r="FGT328" s="1"/>
      <c r="FGU328" s="1"/>
      <c r="FGV328" s="1"/>
      <c r="FGW328" s="1"/>
      <c r="FGX328" s="1"/>
      <c r="FGY328" s="1"/>
      <c r="FGZ328" s="1"/>
      <c r="FHA328" s="1"/>
      <c r="FHB328" s="1"/>
      <c r="FHC328" s="1"/>
      <c r="FHD328" s="1"/>
      <c r="FHE328" s="1"/>
      <c r="FHF328" s="1"/>
      <c r="FHG328" s="1"/>
      <c r="FHH328" s="1"/>
      <c r="FHI328" s="1"/>
      <c r="FHJ328" s="1"/>
      <c r="FHK328" s="1"/>
      <c r="FHL328" s="1"/>
      <c r="FHM328" s="1"/>
      <c r="FHN328" s="1"/>
      <c r="FHO328" s="1"/>
      <c r="FHP328" s="1"/>
      <c r="FHQ328" s="1"/>
      <c r="FHR328" s="1"/>
      <c r="FHS328" s="1"/>
      <c r="FHT328" s="1"/>
      <c r="FHU328" s="1"/>
      <c r="FHV328" s="1"/>
      <c r="FHW328" s="1"/>
      <c r="FHX328" s="1"/>
      <c r="FHY328" s="1"/>
      <c r="FHZ328" s="1"/>
      <c r="FIA328" s="1"/>
      <c r="FIB328" s="1"/>
      <c r="FIC328" s="1"/>
      <c r="FID328" s="1"/>
      <c r="FIE328" s="1"/>
      <c r="FIF328" s="1"/>
      <c r="FIG328" s="1"/>
      <c r="FIH328" s="1"/>
      <c r="FII328" s="1"/>
      <c r="FIJ328" s="1"/>
      <c r="FIK328" s="1"/>
      <c r="FIL328" s="1"/>
      <c r="FIM328" s="1"/>
      <c r="FIN328" s="1"/>
      <c r="FIO328" s="1"/>
      <c r="FIP328" s="1"/>
      <c r="FIQ328" s="1"/>
      <c r="FIR328" s="1"/>
      <c r="FIS328" s="1"/>
      <c r="FIT328" s="1"/>
      <c r="FIU328" s="1"/>
      <c r="FIV328" s="1"/>
      <c r="FIW328" s="1"/>
      <c r="FIX328" s="1"/>
      <c r="FIY328" s="1"/>
      <c r="FIZ328" s="1"/>
      <c r="FJA328" s="1"/>
      <c r="FJB328" s="1"/>
      <c r="FJC328" s="1"/>
      <c r="FJD328" s="1"/>
      <c r="FJE328" s="1"/>
      <c r="FJF328" s="1"/>
      <c r="FJG328" s="1"/>
      <c r="FJH328" s="1"/>
      <c r="FJI328" s="1"/>
      <c r="FJJ328" s="1"/>
      <c r="FJK328" s="1"/>
      <c r="FJL328" s="1"/>
      <c r="FJM328" s="1"/>
      <c r="FJN328" s="1"/>
      <c r="FJO328" s="1"/>
      <c r="FJP328" s="1"/>
      <c r="FJQ328" s="1"/>
      <c r="FJR328" s="1"/>
      <c r="FJS328" s="1"/>
      <c r="FJT328" s="1"/>
      <c r="FJU328" s="1"/>
      <c r="FJV328" s="1"/>
      <c r="FJW328" s="1"/>
      <c r="FJX328" s="1"/>
      <c r="FJY328" s="1"/>
      <c r="FJZ328" s="1"/>
      <c r="FKA328" s="1"/>
      <c r="FKB328" s="1"/>
      <c r="FKC328" s="1"/>
      <c r="FKD328" s="1"/>
      <c r="FKE328" s="1"/>
      <c r="FKF328" s="1"/>
      <c r="FKG328" s="1"/>
      <c r="FKH328" s="1"/>
      <c r="FKI328" s="1"/>
      <c r="FKJ328" s="1"/>
      <c r="FKK328" s="1"/>
      <c r="FKL328" s="1"/>
      <c r="FKM328" s="1"/>
      <c r="FKN328" s="1"/>
      <c r="FKO328" s="1"/>
      <c r="FKP328" s="1"/>
      <c r="FKQ328" s="1"/>
      <c r="FKR328" s="1"/>
      <c r="FKS328" s="1"/>
      <c r="FKT328" s="1"/>
      <c r="FKU328" s="1"/>
      <c r="FKV328" s="1"/>
      <c r="FKW328" s="1"/>
      <c r="FKX328" s="1"/>
      <c r="FKY328" s="1"/>
      <c r="FKZ328" s="1"/>
      <c r="FLA328" s="1"/>
      <c r="FLB328" s="1"/>
      <c r="FLC328" s="1"/>
      <c r="FLD328" s="1"/>
      <c r="FLE328" s="1"/>
      <c r="FLF328" s="1"/>
      <c r="FLG328" s="1"/>
      <c r="FLH328" s="1"/>
      <c r="FLI328" s="1"/>
      <c r="FLJ328" s="1"/>
      <c r="FLK328" s="1"/>
      <c r="FLL328" s="1"/>
      <c r="FLM328" s="1"/>
      <c r="FLN328" s="1"/>
      <c r="FLO328" s="1"/>
      <c r="FLP328" s="1"/>
      <c r="FLQ328" s="1"/>
      <c r="FLR328" s="1"/>
      <c r="FLS328" s="1"/>
      <c r="FLT328" s="1"/>
      <c r="FLU328" s="1"/>
      <c r="FLV328" s="1"/>
      <c r="FLW328" s="1"/>
      <c r="FLX328" s="1"/>
      <c r="FLY328" s="1"/>
      <c r="FLZ328" s="1"/>
      <c r="FMA328" s="1"/>
      <c r="FMB328" s="1"/>
      <c r="FMC328" s="1"/>
      <c r="FMD328" s="1"/>
      <c r="FME328" s="1"/>
      <c r="FMF328" s="1"/>
      <c r="FMG328" s="1"/>
      <c r="FMH328" s="1"/>
      <c r="FMI328" s="1"/>
      <c r="FMJ328" s="1"/>
      <c r="FMK328" s="1"/>
      <c r="FML328" s="1"/>
      <c r="FMM328" s="1"/>
      <c r="FMN328" s="1"/>
      <c r="FMO328" s="1"/>
      <c r="FMP328" s="1"/>
      <c r="FMQ328" s="1"/>
      <c r="FMR328" s="1"/>
      <c r="FMS328" s="1"/>
      <c r="FMT328" s="1"/>
      <c r="FMU328" s="1"/>
      <c r="FMV328" s="1"/>
      <c r="FMW328" s="1"/>
      <c r="FMX328" s="1"/>
      <c r="FMY328" s="1"/>
      <c r="FMZ328" s="1"/>
      <c r="FNA328" s="1"/>
      <c r="FNB328" s="1"/>
      <c r="FNC328" s="1"/>
      <c r="FND328" s="1"/>
      <c r="FNE328" s="1"/>
      <c r="FNF328" s="1"/>
      <c r="FNG328" s="1"/>
      <c r="FNH328" s="1"/>
      <c r="FNI328" s="1"/>
      <c r="FNJ328" s="1"/>
      <c r="FNK328" s="1"/>
      <c r="FNL328" s="1"/>
      <c r="FNM328" s="1"/>
      <c r="FNN328" s="1"/>
      <c r="FNO328" s="1"/>
      <c r="FNP328" s="1"/>
      <c r="FNQ328" s="1"/>
      <c r="FNR328" s="1"/>
      <c r="FNS328" s="1"/>
      <c r="FNT328" s="1"/>
      <c r="FNU328" s="1"/>
      <c r="FNV328" s="1"/>
      <c r="FNW328" s="1"/>
      <c r="FNX328" s="1"/>
      <c r="FNY328" s="1"/>
      <c r="FNZ328" s="1"/>
      <c r="FOA328" s="1"/>
      <c r="FOB328" s="1"/>
      <c r="FOC328" s="1"/>
      <c r="FOD328" s="1"/>
      <c r="FOE328" s="1"/>
      <c r="FOF328" s="1"/>
      <c r="FOG328" s="1"/>
      <c r="FOH328" s="1"/>
      <c r="FOI328" s="1"/>
      <c r="FOJ328" s="1"/>
      <c r="FOK328" s="1"/>
      <c r="FOL328" s="1"/>
      <c r="FOM328" s="1"/>
      <c r="FON328" s="1"/>
      <c r="FOO328" s="1"/>
      <c r="FOP328" s="1"/>
      <c r="FOQ328" s="1"/>
      <c r="FOR328" s="1"/>
      <c r="FOS328" s="1"/>
      <c r="FOT328" s="1"/>
      <c r="FOU328" s="1"/>
      <c r="FOV328" s="1"/>
      <c r="FOW328" s="1"/>
      <c r="FOX328" s="1"/>
      <c r="FOY328" s="1"/>
      <c r="FOZ328" s="1"/>
      <c r="FPA328" s="1"/>
      <c r="FPB328" s="1"/>
      <c r="FPC328" s="1"/>
      <c r="FPD328" s="1"/>
      <c r="FPE328" s="1"/>
      <c r="FPF328" s="1"/>
      <c r="FPG328" s="1"/>
      <c r="FPH328" s="1"/>
      <c r="FPI328" s="1"/>
      <c r="FPJ328" s="1"/>
      <c r="FPK328" s="1"/>
      <c r="FPL328" s="1"/>
      <c r="FPM328" s="1"/>
      <c r="FPN328" s="1"/>
      <c r="FPO328" s="1"/>
      <c r="FPP328" s="1"/>
      <c r="FPQ328" s="1"/>
      <c r="FPR328" s="1"/>
      <c r="FPS328" s="1"/>
      <c r="FPT328" s="1"/>
      <c r="FPU328" s="1"/>
      <c r="FPV328" s="1"/>
      <c r="FPW328" s="1"/>
      <c r="FPX328" s="1"/>
      <c r="FPY328" s="1"/>
      <c r="FPZ328" s="1"/>
      <c r="FQA328" s="1"/>
      <c r="FQB328" s="1"/>
      <c r="FQC328" s="1"/>
      <c r="FQD328" s="1"/>
      <c r="FQE328" s="1"/>
      <c r="FQF328" s="1"/>
      <c r="FQG328" s="1"/>
      <c r="FQH328" s="1"/>
      <c r="FQI328" s="1"/>
      <c r="FQJ328" s="1"/>
      <c r="FQK328" s="1"/>
      <c r="FQL328" s="1"/>
      <c r="FQM328" s="1"/>
      <c r="FQN328" s="1"/>
      <c r="FQO328" s="1"/>
      <c r="FQP328" s="1"/>
      <c r="FQQ328" s="1"/>
      <c r="FQR328" s="1"/>
      <c r="FQS328" s="1"/>
      <c r="FQT328" s="1"/>
      <c r="FQU328" s="1"/>
      <c r="FQV328" s="1"/>
      <c r="FQW328" s="1"/>
      <c r="FQX328" s="1"/>
      <c r="FQY328" s="1"/>
      <c r="FQZ328" s="1"/>
      <c r="FRA328" s="1"/>
      <c r="FRB328" s="1"/>
      <c r="FRC328" s="1"/>
      <c r="FRD328" s="1"/>
      <c r="FRE328" s="1"/>
      <c r="FRF328" s="1"/>
      <c r="FRG328" s="1"/>
      <c r="FRH328" s="1"/>
      <c r="FRI328" s="1"/>
      <c r="FRJ328" s="1"/>
      <c r="FRK328" s="1"/>
      <c r="FRL328" s="1"/>
      <c r="FRM328" s="1"/>
      <c r="FRN328" s="1"/>
      <c r="FRO328" s="1"/>
      <c r="FRP328" s="1"/>
      <c r="FRQ328" s="1"/>
      <c r="FRR328" s="1"/>
      <c r="FRS328" s="1"/>
      <c r="FRT328" s="1"/>
      <c r="FRU328" s="1"/>
      <c r="FRV328" s="1"/>
      <c r="FRW328" s="1"/>
      <c r="FRX328" s="1"/>
      <c r="FRY328" s="1"/>
      <c r="FRZ328" s="1"/>
      <c r="FSA328" s="1"/>
      <c r="FSB328" s="1"/>
      <c r="FSC328" s="1"/>
      <c r="FSD328" s="1"/>
      <c r="FSE328" s="1"/>
      <c r="FSF328" s="1"/>
      <c r="FSG328" s="1"/>
      <c r="FSH328" s="1"/>
      <c r="FSI328" s="1"/>
      <c r="FSJ328" s="1"/>
      <c r="FSK328" s="1"/>
      <c r="FSL328" s="1"/>
      <c r="FSM328" s="1"/>
      <c r="FSN328" s="1"/>
      <c r="FSO328" s="1"/>
      <c r="FSP328" s="1"/>
      <c r="FSQ328" s="1"/>
      <c r="FSR328" s="1"/>
      <c r="FSS328" s="1"/>
      <c r="FST328" s="1"/>
      <c r="FSU328" s="1"/>
      <c r="FSV328" s="1"/>
      <c r="FSW328" s="1"/>
      <c r="FSX328" s="1"/>
      <c r="FSY328" s="1"/>
      <c r="FSZ328" s="1"/>
      <c r="FTA328" s="1"/>
      <c r="FTB328" s="1"/>
      <c r="FTC328" s="1"/>
      <c r="FTD328" s="1"/>
      <c r="FTE328" s="1"/>
      <c r="FTF328" s="1"/>
      <c r="FTG328" s="1"/>
      <c r="FTH328" s="1"/>
      <c r="FTI328" s="1"/>
      <c r="FTJ328" s="1"/>
      <c r="FTK328" s="1"/>
      <c r="FTL328" s="1"/>
      <c r="FTM328" s="1"/>
      <c r="FTN328" s="1"/>
      <c r="FTO328" s="1"/>
      <c r="FTP328" s="1"/>
      <c r="FTQ328" s="1"/>
      <c r="FTR328" s="1"/>
      <c r="FTS328" s="1"/>
      <c r="FTT328" s="1"/>
      <c r="FTU328" s="1"/>
      <c r="FTV328" s="1"/>
      <c r="FTW328" s="1"/>
      <c r="FTX328" s="1"/>
      <c r="FTY328" s="1"/>
      <c r="FTZ328" s="1"/>
      <c r="FUA328" s="1"/>
      <c r="FUB328" s="1"/>
      <c r="FUC328" s="1"/>
      <c r="FUD328" s="1"/>
      <c r="FUE328" s="1"/>
      <c r="FUF328" s="1"/>
      <c r="FUG328" s="1"/>
      <c r="FUH328" s="1"/>
      <c r="FUI328" s="1"/>
      <c r="FUJ328" s="1"/>
      <c r="FUK328" s="1"/>
      <c r="FUL328" s="1"/>
      <c r="FUM328" s="1"/>
      <c r="FUN328" s="1"/>
      <c r="FUO328" s="1"/>
      <c r="FUP328" s="1"/>
      <c r="FUQ328" s="1"/>
      <c r="FUR328" s="1"/>
      <c r="FUS328" s="1"/>
      <c r="FUT328" s="1"/>
      <c r="FUU328" s="1"/>
      <c r="FUV328" s="1"/>
      <c r="FUW328" s="1"/>
      <c r="FUX328" s="1"/>
      <c r="FUY328" s="1"/>
      <c r="FUZ328" s="1"/>
      <c r="FVA328" s="1"/>
      <c r="FVB328" s="1"/>
      <c r="FVC328" s="1"/>
      <c r="FVD328" s="1"/>
      <c r="FVE328" s="1"/>
      <c r="FVF328" s="1"/>
      <c r="FVG328" s="1"/>
      <c r="FVH328" s="1"/>
      <c r="FVI328" s="1"/>
      <c r="FVJ328" s="1"/>
      <c r="FVK328" s="1"/>
      <c r="FVL328" s="1"/>
      <c r="FVM328" s="1"/>
      <c r="FVN328" s="1"/>
      <c r="FVO328" s="1"/>
      <c r="FVP328" s="1"/>
      <c r="FVQ328" s="1"/>
      <c r="FVR328" s="1"/>
      <c r="FVS328" s="1"/>
      <c r="FVT328" s="1"/>
      <c r="FVU328" s="1"/>
      <c r="FVV328" s="1"/>
      <c r="FVW328" s="1"/>
      <c r="FVX328" s="1"/>
      <c r="FVY328" s="1"/>
      <c r="FVZ328" s="1"/>
      <c r="FWA328" s="1"/>
      <c r="FWB328" s="1"/>
      <c r="FWC328" s="1"/>
      <c r="FWD328" s="1"/>
      <c r="FWE328" s="1"/>
      <c r="FWF328" s="1"/>
      <c r="FWG328" s="1"/>
      <c r="FWH328" s="1"/>
      <c r="FWI328" s="1"/>
      <c r="FWJ328" s="1"/>
      <c r="FWK328" s="1"/>
      <c r="FWL328" s="1"/>
      <c r="FWM328" s="1"/>
      <c r="FWN328" s="1"/>
      <c r="FWO328" s="1"/>
      <c r="FWP328" s="1"/>
      <c r="FWQ328" s="1"/>
      <c r="FWR328" s="1"/>
      <c r="FWS328" s="1"/>
      <c r="FWT328" s="1"/>
      <c r="FWU328" s="1"/>
      <c r="FWV328" s="1"/>
      <c r="FWW328" s="1"/>
      <c r="FWX328" s="1"/>
      <c r="FWY328" s="1"/>
      <c r="FWZ328" s="1"/>
      <c r="FXA328" s="1"/>
      <c r="FXB328" s="1"/>
      <c r="FXC328" s="1"/>
      <c r="FXD328" s="1"/>
      <c r="FXE328" s="1"/>
      <c r="FXF328" s="1"/>
      <c r="FXG328" s="1"/>
      <c r="FXH328" s="1"/>
      <c r="FXI328" s="1"/>
      <c r="FXJ328" s="1"/>
      <c r="FXK328" s="1"/>
      <c r="FXL328" s="1"/>
      <c r="FXM328" s="1"/>
      <c r="FXN328" s="1"/>
      <c r="FXO328" s="1"/>
      <c r="FXP328" s="1"/>
      <c r="FXQ328" s="1"/>
      <c r="FXR328" s="1"/>
      <c r="FXS328" s="1"/>
      <c r="FXT328" s="1"/>
      <c r="FXU328" s="1"/>
      <c r="FXV328" s="1"/>
      <c r="FXW328" s="1"/>
      <c r="FXX328" s="1"/>
      <c r="FXY328" s="1"/>
      <c r="FXZ328" s="1"/>
      <c r="FYA328" s="1"/>
      <c r="FYB328" s="1"/>
      <c r="FYC328" s="1"/>
      <c r="FYD328" s="1"/>
      <c r="FYE328" s="1"/>
      <c r="FYF328" s="1"/>
      <c r="FYG328" s="1"/>
      <c r="FYH328" s="1"/>
      <c r="FYI328" s="1"/>
      <c r="FYJ328" s="1"/>
      <c r="FYK328" s="1"/>
      <c r="FYL328" s="1"/>
      <c r="FYM328" s="1"/>
      <c r="FYN328" s="1"/>
      <c r="FYO328" s="1"/>
      <c r="FYP328" s="1"/>
      <c r="FYQ328" s="1"/>
      <c r="FYR328" s="1"/>
      <c r="FYS328" s="1"/>
      <c r="FYT328" s="1"/>
      <c r="FYU328" s="1"/>
      <c r="FYV328" s="1"/>
      <c r="FYW328" s="1"/>
      <c r="FYX328" s="1"/>
      <c r="FYY328" s="1"/>
      <c r="FYZ328" s="1"/>
      <c r="FZA328" s="1"/>
      <c r="FZB328" s="1"/>
      <c r="FZC328" s="1"/>
      <c r="FZD328" s="1"/>
      <c r="FZE328" s="1"/>
      <c r="FZF328" s="1"/>
      <c r="FZG328" s="1"/>
      <c r="FZH328" s="1"/>
      <c r="FZI328" s="1"/>
      <c r="FZJ328" s="1"/>
      <c r="FZK328" s="1"/>
      <c r="FZL328" s="1"/>
      <c r="FZM328" s="1"/>
      <c r="FZN328" s="1"/>
      <c r="FZO328" s="1"/>
      <c r="FZP328" s="1"/>
      <c r="FZQ328" s="1"/>
      <c r="FZR328" s="1"/>
      <c r="FZS328" s="1"/>
      <c r="FZT328" s="1"/>
      <c r="FZU328" s="1"/>
      <c r="FZV328" s="1"/>
      <c r="FZW328" s="1"/>
      <c r="FZX328" s="1"/>
      <c r="FZY328" s="1"/>
      <c r="FZZ328" s="1"/>
      <c r="GAA328" s="1"/>
      <c r="GAB328" s="1"/>
      <c r="GAC328" s="1"/>
      <c r="GAD328" s="1"/>
      <c r="GAE328" s="1"/>
      <c r="GAF328" s="1"/>
      <c r="GAG328" s="1"/>
      <c r="GAH328" s="1"/>
      <c r="GAI328" s="1"/>
      <c r="GAJ328" s="1"/>
      <c r="GAK328" s="1"/>
      <c r="GAL328" s="1"/>
      <c r="GAM328" s="1"/>
      <c r="GAN328" s="1"/>
      <c r="GAO328" s="1"/>
      <c r="GAP328" s="1"/>
      <c r="GAQ328" s="1"/>
      <c r="GAR328" s="1"/>
      <c r="GAS328" s="1"/>
      <c r="GAT328" s="1"/>
      <c r="GAU328" s="1"/>
      <c r="GAV328" s="1"/>
      <c r="GAW328" s="1"/>
      <c r="GAX328" s="1"/>
      <c r="GAY328" s="1"/>
      <c r="GAZ328" s="1"/>
      <c r="GBA328" s="1"/>
      <c r="GBB328" s="1"/>
      <c r="GBC328" s="1"/>
      <c r="GBD328" s="1"/>
      <c r="GBE328" s="1"/>
      <c r="GBF328" s="1"/>
      <c r="GBG328" s="1"/>
      <c r="GBH328" s="1"/>
      <c r="GBI328" s="1"/>
      <c r="GBJ328" s="1"/>
      <c r="GBK328" s="1"/>
      <c r="GBL328" s="1"/>
      <c r="GBM328" s="1"/>
      <c r="GBN328" s="1"/>
      <c r="GBO328" s="1"/>
      <c r="GBP328" s="1"/>
      <c r="GBQ328" s="1"/>
      <c r="GBR328" s="1"/>
      <c r="GBS328" s="1"/>
      <c r="GBT328" s="1"/>
      <c r="GBU328" s="1"/>
      <c r="GBV328" s="1"/>
      <c r="GBW328" s="1"/>
      <c r="GBX328" s="1"/>
      <c r="GBY328" s="1"/>
      <c r="GBZ328" s="1"/>
      <c r="GCA328" s="1"/>
      <c r="GCB328" s="1"/>
      <c r="GCC328" s="1"/>
      <c r="GCD328" s="1"/>
      <c r="GCE328" s="1"/>
      <c r="GCF328" s="1"/>
      <c r="GCG328" s="1"/>
      <c r="GCH328" s="1"/>
      <c r="GCI328" s="1"/>
      <c r="GCJ328" s="1"/>
      <c r="GCK328" s="1"/>
      <c r="GCL328" s="1"/>
      <c r="GCM328" s="1"/>
      <c r="GCN328" s="1"/>
      <c r="GCO328" s="1"/>
      <c r="GCP328" s="1"/>
      <c r="GCQ328" s="1"/>
      <c r="GCR328" s="1"/>
      <c r="GCS328" s="1"/>
      <c r="GCT328" s="1"/>
      <c r="GCU328" s="1"/>
      <c r="GCV328" s="1"/>
      <c r="GCW328" s="1"/>
      <c r="GCX328" s="1"/>
      <c r="GCY328" s="1"/>
      <c r="GCZ328" s="1"/>
      <c r="GDA328" s="1"/>
      <c r="GDB328" s="1"/>
      <c r="GDC328" s="1"/>
      <c r="GDD328" s="1"/>
      <c r="GDE328" s="1"/>
      <c r="GDF328" s="1"/>
      <c r="GDG328" s="1"/>
      <c r="GDH328" s="1"/>
      <c r="GDI328" s="1"/>
      <c r="GDJ328" s="1"/>
      <c r="GDK328" s="1"/>
      <c r="GDL328" s="1"/>
      <c r="GDM328" s="1"/>
      <c r="GDN328" s="1"/>
      <c r="GDO328" s="1"/>
      <c r="GDP328" s="1"/>
      <c r="GDQ328" s="1"/>
      <c r="GDR328" s="1"/>
      <c r="GDS328" s="1"/>
      <c r="GDT328" s="1"/>
      <c r="GDU328" s="1"/>
      <c r="GDV328" s="1"/>
      <c r="GDW328" s="1"/>
      <c r="GDX328" s="1"/>
      <c r="GDY328" s="1"/>
      <c r="GDZ328" s="1"/>
      <c r="GEA328" s="1"/>
      <c r="GEB328" s="1"/>
      <c r="GEC328" s="1"/>
      <c r="GED328" s="1"/>
      <c r="GEE328" s="1"/>
      <c r="GEF328" s="1"/>
      <c r="GEG328" s="1"/>
      <c r="GEH328" s="1"/>
      <c r="GEI328" s="1"/>
      <c r="GEJ328" s="1"/>
      <c r="GEK328" s="1"/>
      <c r="GEL328" s="1"/>
      <c r="GEM328" s="1"/>
      <c r="GEN328" s="1"/>
      <c r="GEO328" s="1"/>
      <c r="GEP328" s="1"/>
      <c r="GEQ328" s="1"/>
      <c r="GER328" s="1"/>
      <c r="GES328" s="1"/>
      <c r="GET328" s="1"/>
      <c r="GEU328" s="1"/>
      <c r="GEV328" s="1"/>
      <c r="GEW328" s="1"/>
      <c r="GEX328" s="1"/>
      <c r="GEY328" s="1"/>
      <c r="GEZ328" s="1"/>
      <c r="GFA328" s="1"/>
      <c r="GFB328" s="1"/>
      <c r="GFC328" s="1"/>
      <c r="GFD328" s="1"/>
      <c r="GFE328" s="1"/>
      <c r="GFF328" s="1"/>
      <c r="GFG328" s="1"/>
      <c r="GFH328" s="1"/>
      <c r="GFI328" s="1"/>
      <c r="GFJ328" s="1"/>
      <c r="GFK328" s="1"/>
      <c r="GFL328" s="1"/>
      <c r="GFM328" s="1"/>
      <c r="GFN328" s="1"/>
      <c r="GFO328" s="1"/>
      <c r="GFP328" s="1"/>
      <c r="GFQ328" s="1"/>
      <c r="GFR328" s="1"/>
      <c r="GFS328" s="1"/>
      <c r="GFT328" s="1"/>
      <c r="GFU328" s="1"/>
      <c r="GFV328" s="1"/>
      <c r="GFW328" s="1"/>
      <c r="GFX328" s="1"/>
      <c r="GFY328" s="1"/>
      <c r="GFZ328" s="1"/>
      <c r="GGA328" s="1"/>
      <c r="GGB328" s="1"/>
      <c r="GGC328" s="1"/>
      <c r="GGD328" s="1"/>
      <c r="GGE328" s="1"/>
      <c r="GGF328" s="1"/>
      <c r="GGG328" s="1"/>
      <c r="GGH328" s="1"/>
      <c r="GGI328" s="1"/>
      <c r="GGJ328" s="1"/>
      <c r="GGK328" s="1"/>
      <c r="GGL328" s="1"/>
      <c r="GGM328" s="1"/>
      <c r="GGN328" s="1"/>
      <c r="GGO328" s="1"/>
      <c r="GGP328" s="1"/>
      <c r="GGQ328" s="1"/>
      <c r="GGR328" s="1"/>
      <c r="GGS328" s="1"/>
      <c r="GGT328" s="1"/>
      <c r="GGU328" s="1"/>
      <c r="GGV328" s="1"/>
      <c r="GGW328" s="1"/>
      <c r="GGX328" s="1"/>
      <c r="GGY328" s="1"/>
      <c r="GGZ328" s="1"/>
      <c r="GHA328" s="1"/>
      <c r="GHB328" s="1"/>
      <c r="GHC328" s="1"/>
      <c r="GHD328" s="1"/>
      <c r="GHE328" s="1"/>
      <c r="GHF328" s="1"/>
      <c r="GHG328" s="1"/>
      <c r="GHH328" s="1"/>
      <c r="GHI328" s="1"/>
      <c r="GHJ328" s="1"/>
      <c r="GHK328" s="1"/>
      <c r="GHL328" s="1"/>
      <c r="GHM328" s="1"/>
      <c r="GHN328" s="1"/>
      <c r="GHO328" s="1"/>
      <c r="GHP328" s="1"/>
      <c r="GHQ328" s="1"/>
      <c r="GHR328" s="1"/>
      <c r="GHS328" s="1"/>
      <c r="GHT328" s="1"/>
      <c r="GHU328" s="1"/>
      <c r="GHV328" s="1"/>
      <c r="GHW328" s="1"/>
      <c r="GHX328" s="1"/>
      <c r="GHY328" s="1"/>
      <c r="GHZ328" s="1"/>
      <c r="GIA328" s="1"/>
      <c r="GIB328" s="1"/>
      <c r="GIC328" s="1"/>
      <c r="GID328" s="1"/>
      <c r="GIE328" s="1"/>
      <c r="GIF328" s="1"/>
      <c r="GIG328" s="1"/>
      <c r="GIH328" s="1"/>
      <c r="GII328" s="1"/>
      <c r="GIJ328" s="1"/>
      <c r="GIK328" s="1"/>
      <c r="GIL328" s="1"/>
      <c r="GIM328" s="1"/>
      <c r="GIN328" s="1"/>
      <c r="GIO328" s="1"/>
      <c r="GIP328" s="1"/>
      <c r="GIQ328" s="1"/>
      <c r="GIR328" s="1"/>
      <c r="GIS328" s="1"/>
      <c r="GIT328" s="1"/>
      <c r="GIU328" s="1"/>
      <c r="GIV328" s="1"/>
      <c r="GIW328" s="1"/>
      <c r="GIX328" s="1"/>
      <c r="GIY328" s="1"/>
      <c r="GIZ328" s="1"/>
      <c r="GJA328" s="1"/>
      <c r="GJB328" s="1"/>
      <c r="GJC328" s="1"/>
      <c r="GJD328" s="1"/>
      <c r="GJE328" s="1"/>
      <c r="GJF328" s="1"/>
      <c r="GJG328" s="1"/>
      <c r="GJH328" s="1"/>
      <c r="GJI328" s="1"/>
      <c r="GJJ328" s="1"/>
      <c r="GJK328" s="1"/>
      <c r="GJL328" s="1"/>
      <c r="GJM328" s="1"/>
      <c r="GJN328" s="1"/>
      <c r="GJO328" s="1"/>
      <c r="GJP328" s="1"/>
      <c r="GJQ328" s="1"/>
      <c r="GJR328" s="1"/>
      <c r="GJS328" s="1"/>
      <c r="GJT328" s="1"/>
      <c r="GJU328" s="1"/>
      <c r="GJV328" s="1"/>
      <c r="GJW328" s="1"/>
      <c r="GJX328" s="1"/>
      <c r="GJY328" s="1"/>
      <c r="GJZ328" s="1"/>
      <c r="GKA328" s="1"/>
      <c r="GKB328" s="1"/>
      <c r="GKC328" s="1"/>
      <c r="GKD328" s="1"/>
      <c r="GKE328" s="1"/>
      <c r="GKF328" s="1"/>
      <c r="GKG328" s="1"/>
      <c r="GKH328" s="1"/>
      <c r="GKI328" s="1"/>
      <c r="GKJ328" s="1"/>
      <c r="GKK328" s="1"/>
      <c r="GKL328" s="1"/>
      <c r="GKM328" s="1"/>
      <c r="GKN328" s="1"/>
      <c r="GKO328" s="1"/>
      <c r="GKP328" s="1"/>
      <c r="GKQ328" s="1"/>
      <c r="GKR328" s="1"/>
      <c r="GKS328" s="1"/>
      <c r="GKT328" s="1"/>
      <c r="GKU328" s="1"/>
      <c r="GKV328" s="1"/>
      <c r="GKW328" s="1"/>
      <c r="GKX328" s="1"/>
      <c r="GKY328" s="1"/>
      <c r="GKZ328" s="1"/>
      <c r="GLA328" s="1"/>
      <c r="GLB328" s="1"/>
      <c r="GLC328" s="1"/>
      <c r="GLD328" s="1"/>
      <c r="GLE328" s="1"/>
      <c r="GLF328" s="1"/>
      <c r="GLG328" s="1"/>
      <c r="GLH328" s="1"/>
      <c r="GLI328" s="1"/>
      <c r="GLJ328" s="1"/>
      <c r="GLK328" s="1"/>
      <c r="GLL328" s="1"/>
      <c r="GLM328" s="1"/>
      <c r="GLN328" s="1"/>
      <c r="GLO328" s="1"/>
      <c r="GLP328" s="1"/>
      <c r="GLQ328" s="1"/>
      <c r="GLR328" s="1"/>
      <c r="GLS328" s="1"/>
      <c r="GLT328" s="1"/>
      <c r="GLU328" s="1"/>
      <c r="GLV328" s="1"/>
      <c r="GLW328" s="1"/>
      <c r="GLX328" s="1"/>
      <c r="GLY328" s="1"/>
      <c r="GLZ328" s="1"/>
      <c r="GMA328" s="1"/>
      <c r="GMB328" s="1"/>
      <c r="GMC328" s="1"/>
      <c r="GMD328" s="1"/>
      <c r="GME328" s="1"/>
      <c r="GMF328" s="1"/>
      <c r="GMG328" s="1"/>
      <c r="GMH328" s="1"/>
      <c r="GMI328" s="1"/>
      <c r="GMJ328" s="1"/>
      <c r="GMK328" s="1"/>
      <c r="GML328" s="1"/>
      <c r="GMM328" s="1"/>
      <c r="GMN328" s="1"/>
      <c r="GMO328" s="1"/>
      <c r="GMP328" s="1"/>
      <c r="GMQ328" s="1"/>
      <c r="GMR328" s="1"/>
      <c r="GMS328" s="1"/>
      <c r="GMT328" s="1"/>
      <c r="GMU328" s="1"/>
      <c r="GMV328" s="1"/>
      <c r="GMW328" s="1"/>
      <c r="GMX328" s="1"/>
      <c r="GMY328" s="1"/>
      <c r="GMZ328" s="1"/>
      <c r="GNA328" s="1"/>
      <c r="GNB328" s="1"/>
      <c r="GNC328" s="1"/>
      <c r="GND328" s="1"/>
      <c r="GNE328" s="1"/>
      <c r="GNF328" s="1"/>
      <c r="GNG328" s="1"/>
      <c r="GNH328" s="1"/>
      <c r="GNI328" s="1"/>
      <c r="GNJ328" s="1"/>
      <c r="GNK328" s="1"/>
      <c r="GNL328" s="1"/>
      <c r="GNM328" s="1"/>
      <c r="GNN328" s="1"/>
      <c r="GNO328" s="1"/>
      <c r="GNP328" s="1"/>
      <c r="GNQ328" s="1"/>
      <c r="GNR328" s="1"/>
      <c r="GNS328" s="1"/>
      <c r="GNT328" s="1"/>
      <c r="GNU328" s="1"/>
      <c r="GNV328" s="1"/>
      <c r="GNW328" s="1"/>
      <c r="GNX328" s="1"/>
      <c r="GNY328" s="1"/>
      <c r="GNZ328" s="1"/>
      <c r="GOA328" s="1"/>
      <c r="GOB328" s="1"/>
      <c r="GOC328" s="1"/>
      <c r="GOD328" s="1"/>
      <c r="GOE328" s="1"/>
      <c r="GOF328" s="1"/>
      <c r="GOG328" s="1"/>
      <c r="GOH328" s="1"/>
      <c r="GOI328" s="1"/>
      <c r="GOJ328" s="1"/>
      <c r="GOK328" s="1"/>
      <c r="GOL328" s="1"/>
      <c r="GOM328" s="1"/>
      <c r="GON328" s="1"/>
      <c r="GOO328" s="1"/>
      <c r="GOP328" s="1"/>
      <c r="GOQ328" s="1"/>
      <c r="GOR328" s="1"/>
      <c r="GOS328" s="1"/>
      <c r="GOT328" s="1"/>
      <c r="GOU328" s="1"/>
      <c r="GOV328" s="1"/>
      <c r="GOW328" s="1"/>
      <c r="GOX328" s="1"/>
      <c r="GOY328" s="1"/>
      <c r="GOZ328" s="1"/>
      <c r="GPA328" s="1"/>
      <c r="GPB328" s="1"/>
      <c r="GPC328" s="1"/>
      <c r="GPD328" s="1"/>
      <c r="GPE328" s="1"/>
      <c r="GPF328" s="1"/>
      <c r="GPG328" s="1"/>
      <c r="GPH328" s="1"/>
      <c r="GPI328" s="1"/>
      <c r="GPJ328" s="1"/>
      <c r="GPK328" s="1"/>
      <c r="GPL328" s="1"/>
      <c r="GPM328" s="1"/>
      <c r="GPN328" s="1"/>
      <c r="GPO328" s="1"/>
      <c r="GPP328" s="1"/>
      <c r="GPQ328" s="1"/>
      <c r="GPR328" s="1"/>
      <c r="GPS328" s="1"/>
      <c r="GPT328" s="1"/>
      <c r="GPU328" s="1"/>
      <c r="GPV328" s="1"/>
      <c r="GPW328" s="1"/>
      <c r="GPX328" s="1"/>
      <c r="GPY328" s="1"/>
      <c r="GPZ328" s="1"/>
      <c r="GQA328" s="1"/>
      <c r="GQB328" s="1"/>
      <c r="GQC328" s="1"/>
      <c r="GQD328" s="1"/>
      <c r="GQE328" s="1"/>
      <c r="GQF328" s="1"/>
      <c r="GQG328" s="1"/>
      <c r="GQH328" s="1"/>
      <c r="GQI328" s="1"/>
      <c r="GQJ328" s="1"/>
      <c r="GQK328" s="1"/>
      <c r="GQL328" s="1"/>
      <c r="GQM328" s="1"/>
      <c r="GQN328" s="1"/>
      <c r="GQO328" s="1"/>
      <c r="GQP328" s="1"/>
      <c r="GQQ328" s="1"/>
      <c r="GQR328" s="1"/>
      <c r="GQS328" s="1"/>
      <c r="GQT328" s="1"/>
      <c r="GQU328" s="1"/>
      <c r="GQV328" s="1"/>
      <c r="GQW328" s="1"/>
      <c r="GQX328" s="1"/>
      <c r="GQY328" s="1"/>
      <c r="GQZ328" s="1"/>
      <c r="GRA328" s="1"/>
      <c r="GRB328" s="1"/>
      <c r="GRC328" s="1"/>
      <c r="GRD328" s="1"/>
      <c r="GRE328" s="1"/>
      <c r="GRF328" s="1"/>
      <c r="GRG328" s="1"/>
      <c r="GRH328" s="1"/>
      <c r="GRI328" s="1"/>
      <c r="GRJ328" s="1"/>
      <c r="GRK328" s="1"/>
      <c r="GRL328" s="1"/>
      <c r="GRM328" s="1"/>
      <c r="GRN328" s="1"/>
      <c r="GRO328" s="1"/>
      <c r="GRP328" s="1"/>
      <c r="GRQ328" s="1"/>
      <c r="GRR328" s="1"/>
      <c r="GRS328" s="1"/>
      <c r="GRT328" s="1"/>
      <c r="GRU328" s="1"/>
      <c r="GRV328" s="1"/>
      <c r="GRW328" s="1"/>
      <c r="GRX328" s="1"/>
      <c r="GRY328" s="1"/>
      <c r="GRZ328" s="1"/>
      <c r="GSA328" s="1"/>
      <c r="GSB328" s="1"/>
      <c r="GSC328" s="1"/>
      <c r="GSD328" s="1"/>
      <c r="GSE328" s="1"/>
      <c r="GSF328" s="1"/>
      <c r="GSG328" s="1"/>
      <c r="GSH328" s="1"/>
      <c r="GSI328" s="1"/>
      <c r="GSJ328" s="1"/>
      <c r="GSK328" s="1"/>
      <c r="GSL328" s="1"/>
      <c r="GSM328" s="1"/>
      <c r="GSN328" s="1"/>
      <c r="GSO328" s="1"/>
      <c r="GSP328" s="1"/>
      <c r="GSQ328" s="1"/>
      <c r="GSR328" s="1"/>
      <c r="GSS328" s="1"/>
      <c r="GST328" s="1"/>
      <c r="GSU328" s="1"/>
      <c r="GSV328" s="1"/>
      <c r="GSW328" s="1"/>
      <c r="GSX328" s="1"/>
      <c r="GSY328" s="1"/>
      <c r="GSZ328" s="1"/>
      <c r="GTA328" s="1"/>
      <c r="GTB328" s="1"/>
      <c r="GTC328" s="1"/>
      <c r="GTD328" s="1"/>
      <c r="GTE328" s="1"/>
      <c r="GTF328" s="1"/>
      <c r="GTG328" s="1"/>
      <c r="GTH328" s="1"/>
      <c r="GTI328" s="1"/>
      <c r="GTJ328" s="1"/>
      <c r="GTK328" s="1"/>
      <c r="GTL328" s="1"/>
      <c r="GTM328" s="1"/>
      <c r="GTN328" s="1"/>
      <c r="GTO328" s="1"/>
      <c r="GTP328" s="1"/>
      <c r="GTQ328" s="1"/>
      <c r="GTR328" s="1"/>
      <c r="GTS328" s="1"/>
      <c r="GTT328" s="1"/>
      <c r="GTU328" s="1"/>
      <c r="GTV328" s="1"/>
      <c r="GTW328" s="1"/>
      <c r="GTX328" s="1"/>
      <c r="GTY328" s="1"/>
      <c r="GTZ328" s="1"/>
      <c r="GUA328" s="1"/>
      <c r="GUB328" s="1"/>
      <c r="GUC328" s="1"/>
      <c r="GUD328" s="1"/>
      <c r="GUE328" s="1"/>
      <c r="GUF328" s="1"/>
      <c r="GUG328" s="1"/>
      <c r="GUH328" s="1"/>
      <c r="GUI328" s="1"/>
      <c r="GUJ328" s="1"/>
      <c r="GUK328" s="1"/>
      <c r="GUL328" s="1"/>
      <c r="GUM328" s="1"/>
      <c r="GUN328" s="1"/>
      <c r="GUO328" s="1"/>
      <c r="GUP328" s="1"/>
      <c r="GUQ328" s="1"/>
      <c r="GUR328" s="1"/>
      <c r="GUS328" s="1"/>
      <c r="GUT328" s="1"/>
      <c r="GUU328" s="1"/>
      <c r="GUV328" s="1"/>
      <c r="GUW328" s="1"/>
      <c r="GUX328" s="1"/>
      <c r="GUY328" s="1"/>
      <c r="GUZ328" s="1"/>
      <c r="GVA328" s="1"/>
      <c r="GVB328" s="1"/>
      <c r="GVC328" s="1"/>
      <c r="GVD328" s="1"/>
      <c r="GVE328" s="1"/>
      <c r="GVF328" s="1"/>
      <c r="GVG328" s="1"/>
      <c r="GVH328" s="1"/>
      <c r="GVI328" s="1"/>
      <c r="GVJ328" s="1"/>
      <c r="GVK328" s="1"/>
      <c r="GVL328" s="1"/>
      <c r="GVM328" s="1"/>
      <c r="GVN328" s="1"/>
      <c r="GVO328" s="1"/>
      <c r="GVP328" s="1"/>
      <c r="GVQ328" s="1"/>
      <c r="GVR328" s="1"/>
      <c r="GVS328" s="1"/>
      <c r="GVT328" s="1"/>
      <c r="GVU328" s="1"/>
      <c r="GVV328" s="1"/>
      <c r="GVW328" s="1"/>
      <c r="GVX328" s="1"/>
      <c r="GVY328" s="1"/>
      <c r="GVZ328" s="1"/>
      <c r="GWA328" s="1"/>
      <c r="GWB328" s="1"/>
      <c r="GWC328" s="1"/>
      <c r="GWD328" s="1"/>
      <c r="GWE328" s="1"/>
      <c r="GWF328" s="1"/>
      <c r="GWG328" s="1"/>
      <c r="GWH328" s="1"/>
      <c r="GWI328" s="1"/>
      <c r="GWJ328" s="1"/>
      <c r="GWK328" s="1"/>
      <c r="GWL328" s="1"/>
      <c r="GWM328" s="1"/>
      <c r="GWN328" s="1"/>
      <c r="GWO328" s="1"/>
      <c r="GWP328" s="1"/>
      <c r="GWQ328" s="1"/>
      <c r="GWR328" s="1"/>
      <c r="GWS328" s="1"/>
      <c r="GWT328" s="1"/>
      <c r="GWU328" s="1"/>
      <c r="GWV328" s="1"/>
      <c r="GWW328" s="1"/>
      <c r="GWX328" s="1"/>
      <c r="GWY328" s="1"/>
      <c r="GWZ328" s="1"/>
      <c r="GXA328" s="1"/>
      <c r="GXB328" s="1"/>
      <c r="GXC328" s="1"/>
      <c r="GXD328" s="1"/>
      <c r="GXE328" s="1"/>
      <c r="GXF328" s="1"/>
      <c r="GXG328" s="1"/>
      <c r="GXH328" s="1"/>
      <c r="GXI328" s="1"/>
      <c r="GXJ328" s="1"/>
      <c r="GXK328" s="1"/>
      <c r="GXL328" s="1"/>
      <c r="GXM328" s="1"/>
      <c r="GXN328" s="1"/>
      <c r="GXO328" s="1"/>
      <c r="GXP328" s="1"/>
      <c r="GXQ328" s="1"/>
      <c r="GXR328" s="1"/>
      <c r="GXS328" s="1"/>
      <c r="GXT328" s="1"/>
      <c r="GXU328" s="1"/>
      <c r="GXV328" s="1"/>
      <c r="GXW328" s="1"/>
      <c r="GXX328" s="1"/>
      <c r="GXY328" s="1"/>
      <c r="GXZ328" s="1"/>
      <c r="GYA328" s="1"/>
      <c r="GYB328" s="1"/>
      <c r="GYC328" s="1"/>
      <c r="GYD328" s="1"/>
      <c r="GYE328" s="1"/>
      <c r="GYF328" s="1"/>
      <c r="GYG328" s="1"/>
      <c r="GYH328" s="1"/>
      <c r="GYI328" s="1"/>
      <c r="GYJ328" s="1"/>
      <c r="GYK328" s="1"/>
      <c r="GYL328" s="1"/>
      <c r="GYM328" s="1"/>
      <c r="GYN328" s="1"/>
      <c r="GYO328" s="1"/>
      <c r="GYP328" s="1"/>
      <c r="GYQ328" s="1"/>
      <c r="GYR328" s="1"/>
      <c r="GYS328" s="1"/>
      <c r="GYT328" s="1"/>
      <c r="GYU328" s="1"/>
      <c r="GYV328" s="1"/>
      <c r="GYW328" s="1"/>
      <c r="GYX328" s="1"/>
      <c r="GYY328" s="1"/>
      <c r="GYZ328" s="1"/>
      <c r="GZA328" s="1"/>
      <c r="GZB328" s="1"/>
      <c r="GZC328" s="1"/>
      <c r="GZD328" s="1"/>
      <c r="GZE328" s="1"/>
      <c r="GZF328" s="1"/>
      <c r="GZG328" s="1"/>
      <c r="GZH328" s="1"/>
      <c r="GZI328" s="1"/>
      <c r="GZJ328" s="1"/>
      <c r="GZK328" s="1"/>
      <c r="GZL328" s="1"/>
      <c r="GZM328" s="1"/>
      <c r="GZN328" s="1"/>
      <c r="GZO328" s="1"/>
      <c r="GZP328" s="1"/>
      <c r="GZQ328" s="1"/>
      <c r="GZR328" s="1"/>
      <c r="GZS328" s="1"/>
      <c r="GZT328" s="1"/>
      <c r="GZU328" s="1"/>
      <c r="GZV328" s="1"/>
      <c r="GZW328" s="1"/>
      <c r="GZX328" s="1"/>
      <c r="GZY328" s="1"/>
      <c r="GZZ328" s="1"/>
      <c r="HAA328" s="1"/>
      <c r="HAB328" s="1"/>
      <c r="HAC328" s="1"/>
      <c r="HAD328" s="1"/>
      <c r="HAE328" s="1"/>
      <c r="HAF328" s="1"/>
      <c r="HAG328" s="1"/>
      <c r="HAH328" s="1"/>
      <c r="HAI328" s="1"/>
      <c r="HAJ328" s="1"/>
      <c r="HAK328" s="1"/>
      <c r="HAL328" s="1"/>
      <c r="HAM328" s="1"/>
      <c r="HAN328" s="1"/>
      <c r="HAO328" s="1"/>
      <c r="HAP328" s="1"/>
      <c r="HAQ328" s="1"/>
      <c r="HAR328" s="1"/>
      <c r="HAS328" s="1"/>
      <c r="HAT328" s="1"/>
      <c r="HAU328" s="1"/>
      <c r="HAV328" s="1"/>
      <c r="HAW328" s="1"/>
      <c r="HAX328" s="1"/>
      <c r="HAY328" s="1"/>
      <c r="HAZ328" s="1"/>
      <c r="HBA328" s="1"/>
      <c r="HBB328" s="1"/>
      <c r="HBC328" s="1"/>
      <c r="HBD328" s="1"/>
      <c r="HBE328" s="1"/>
      <c r="HBF328" s="1"/>
      <c r="HBG328" s="1"/>
      <c r="HBH328" s="1"/>
      <c r="HBI328" s="1"/>
      <c r="HBJ328" s="1"/>
      <c r="HBK328" s="1"/>
      <c r="HBL328" s="1"/>
      <c r="HBM328" s="1"/>
      <c r="HBN328" s="1"/>
      <c r="HBO328" s="1"/>
      <c r="HBP328" s="1"/>
      <c r="HBQ328" s="1"/>
      <c r="HBR328" s="1"/>
      <c r="HBS328" s="1"/>
      <c r="HBT328" s="1"/>
      <c r="HBU328" s="1"/>
      <c r="HBV328" s="1"/>
      <c r="HBW328" s="1"/>
      <c r="HBX328" s="1"/>
      <c r="HBY328" s="1"/>
      <c r="HBZ328" s="1"/>
      <c r="HCA328" s="1"/>
      <c r="HCB328" s="1"/>
      <c r="HCC328" s="1"/>
      <c r="HCD328" s="1"/>
      <c r="HCE328" s="1"/>
      <c r="HCF328" s="1"/>
      <c r="HCG328" s="1"/>
      <c r="HCH328" s="1"/>
      <c r="HCI328" s="1"/>
      <c r="HCJ328" s="1"/>
      <c r="HCK328" s="1"/>
      <c r="HCL328" s="1"/>
      <c r="HCM328" s="1"/>
      <c r="HCN328" s="1"/>
      <c r="HCO328" s="1"/>
      <c r="HCP328" s="1"/>
      <c r="HCQ328" s="1"/>
      <c r="HCR328" s="1"/>
      <c r="HCS328" s="1"/>
      <c r="HCT328" s="1"/>
      <c r="HCU328" s="1"/>
      <c r="HCV328" s="1"/>
      <c r="HCW328" s="1"/>
      <c r="HCX328" s="1"/>
      <c r="HCY328" s="1"/>
      <c r="HCZ328" s="1"/>
      <c r="HDA328" s="1"/>
      <c r="HDB328" s="1"/>
      <c r="HDC328" s="1"/>
      <c r="HDD328" s="1"/>
      <c r="HDE328" s="1"/>
      <c r="HDF328" s="1"/>
      <c r="HDG328" s="1"/>
      <c r="HDH328" s="1"/>
      <c r="HDI328" s="1"/>
      <c r="HDJ328" s="1"/>
      <c r="HDK328" s="1"/>
      <c r="HDL328" s="1"/>
      <c r="HDM328" s="1"/>
      <c r="HDN328" s="1"/>
      <c r="HDO328" s="1"/>
      <c r="HDP328" s="1"/>
      <c r="HDQ328" s="1"/>
      <c r="HDR328" s="1"/>
      <c r="HDS328" s="1"/>
      <c r="HDT328" s="1"/>
      <c r="HDU328" s="1"/>
      <c r="HDV328" s="1"/>
      <c r="HDW328" s="1"/>
      <c r="HDX328" s="1"/>
      <c r="HDY328" s="1"/>
      <c r="HDZ328" s="1"/>
      <c r="HEA328" s="1"/>
      <c r="HEB328" s="1"/>
      <c r="HEC328" s="1"/>
      <c r="HED328" s="1"/>
      <c r="HEE328" s="1"/>
      <c r="HEF328" s="1"/>
      <c r="HEG328" s="1"/>
      <c r="HEH328" s="1"/>
      <c r="HEI328" s="1"/>
      <c r="HEJ328" s="1"/>
      <c r="HEK328" s="1"/>
      <c r="HEL328" s="1"/>
      <c r="HEM328" s="1"/>
      <c r="HEN328" s="1"/>
      <c r="HEO328" s="1"/>
      <c r="HEP328" s="1"/>
      <c r="HEQ328" s="1"/>
      <c r="HER328" s="1"/>
      <c r="HES328" s="1"/>
      <c r="HET328" s="1"/>
      <c r="HEU328" s="1"/>
      <c r="HEV328" s="1"/>
      <c r="HEW328" s="1"/>
      <c r="HEX328" s="1"/>
      <c r="HEY328" s="1"/>
      <c r="HEZ328" s="1"/>
      <c r="HFA328" s="1"/>
      <c r="HFB328" s="1"/>
      <c r="HFC328" s="1"/>
      <c r="HFD328" s="1"/>
      <c r="HFE328" s="1"/>
      <c r="HFF328" s="1"/>
      <c r="HFG328" s="1"/>
      <c r="HFH328" s="1"/>
      <c r="HFI328" s="1"/>
      <c r="HFJ328" s="1"/>
      <c r="HFK328" s="1"/>
      <c r="HFL328" s="1"/>
      <c r="HFM328" s="1"/>
      <c r="HFN328" s="1"/>
      <c r="HFO328" s="1"/>
      <c r="HFP328" s="1"/>
      <c r="HFQ328" s="1"/>
      <c r="HFR328" s="1"/>
      <c r="HFS328" s="1"/>
      <c r="HFT328" s="1"/>
      <c r="HFU328" s="1"/>
      <c r="HFV328" s="1"/>
      <c r="HFW328" s="1"/>
      <c r="HFX328" s="1"/>
      <c r="HFY328" s="1"/>
      <c r="HFZ328" s="1"/>
      <c r="HGA328" s="1"/>
      <c r="HGB328" s="1"/>
      <c r="HGC328" s="1"/>
      <c r="HGD328" s="1"/>
      <c r="HGE328" s="1"/>
      <c r="HGF328" s="1"/>
      <c r="HGG328" s="1"/>
      <c r="HGH328" s="1"/>
      <c r="HGI328" s="1"/>
      <c r="HGJ328" s="1"/>
      <c r="HGK328" s="1"/>
      <c r="HGL328" s="1"/>
      <c r="HGM328" s="1"/>
      <c r="HGN328" s="1"/>
      <c r="HGO328" s="1"/>
      <c r="HGP328" s="1"/>
      <c r="HGQ328" s="1"/>
      <c r="HGR328" s="1"/>
      <c r="HGS328" s="1"/>
      <c r="HGT328" s="1"/>
      <c r="HGU328" s="1"/>
      <c r="HGV328" s="1"/>
      <c r="HGW328" s="1"/>
      <c r="HGX328" s="1"/>
      <c r="HGY328" s="1"/>
      <c r="HGZ328" s="1"/>
      <c r="HHA328" s="1"/>
      <c r="HHB328" s="1"/>
      <c r="HHC328" s="1"/>
      <c r="HHD328" s="1"/>
      <c r="HHE328" s="1"/>
      <c r="HHF328" s="1"/>
      <c r="HHG328" s="1"/>
      <c r="HHH328" s="1"/>
      <c r="HHI328" s="1"/>
      <c r="HHJ328" s="1"/>
      <c r="HHK328" s="1"/>
      <c r="HHL328" s="1"/>
      <c r="HHM328" s="1"/>
      <c r="HHN328" s="1"/>
      <c r="HHO328" s="1"/>
      <c r="HHP328" s="1"/>
      <c r="HHQ328" s="1"/>
      <c r="HHR328" s="1"/>
      <c r="HHS328" s="1"/>
      <c r="HHT328" s="1"/>
      <c r="HHU328" s="1"/>
      <c r="HHV328" s="1"/>
      <c r="HHW328" s="1"/>
      <c r="HHX328" s="1"/>
      <c r="HHY328" s="1"/>
      <c r="HHZ328" s="1"/>
      <c r="HIA328" s="1"/>
      <c r="HIB328" s="1"/>
      <c r="HIC328" s="1"/>
      <c r="HID328" s="1"/>
      <c r="HIE328" s="1"/>
      <c r="HIF328" s="1"/>
      <c r="HIG328" s="1"/>
      <c r="HIH328" s="1"/>
      <c r="HII328" s="1"/>
      <c r="HIJ328" s="1"/>
      <c r="HIK328" s="1"/>
      <c r="HIL328" s="1"/>
      <c r="HIM328" s="1"/>
      <c r="HIN328" s="1"/>
      <c r="HIO328" s="1"/>
      <c r="HIP328" s="1"/>
      <c r="HIQ328" s="1"/>
      <c r="HIR328" s="1"/>
      <c r="HIS328" s="1"/>
      <c r="HIT328" s="1"/>
      <c r="HIU328" s="1"/>
      <c r="HIV328" s="1"/>
      <c r="HIW328" s="1"/>
      <c r="HIX328" s="1"/>
      <c r="HIY328" s="1"/>
      <c r="HIZ328" s="1"/>
      <c r="HJA328" s="1"/>
      <c r="HJB328" s="1"/>
      <c r="HJC328" s="1"/>
      <c r="HJD328" s="1"/>
      <c r="HJE328" s="1"/>
      <c r="HJF328" s="1"/>
      <c r="HJG328" s="1"/>
      <c r="HJH328" s="1"/>
      <c r="HJI328" s="1"/>
      <c r="HJJ328" s="1"/>
      <c r="HJK328" s="1"/>
      <c r="HJL328" s="1"/>
      <c r="HJM328" s="1"/>
      <c r="HJN328" s="1"/>
      <c r="HJO328" s="1"/>
      <c r="HJP328" s="1"/>
      <c r="HJQ328" s="1"/>
      <c r="HJR328" s="1"/>
      <c r="HJS328" s="1"/>
      <c r="HJT328" s="1"/>
      <c r="HJU328" s="1"/>
      <c r="HJV328" s="1"/>
      <c r="HJW328" s="1"/>
      <c r="HJX328" s="1"/>
      <c r="HJY328" s="1"/>
      <c r="HJZ328" s="1"/>
      <c r="HKA328" s="1"/>
      <c r="HKB328" s="1"/>
      <c r="HKC328" s="1"/>
      <c r="HKD328" s="1"/>
      <c r="HKE328" s="1"/>
      <c r="HKF328" s="1"/>
      <c r="HKG328" s="1"/>
      <c r="HKH328" s="1"/>
      <c r="HKI328" s="1"/>
      <c r="HKJ328" s="1"/>
      <c r="HKK328" s="1"/>
      <c r="HKL328" s="1"/>
      <c r="HKM328" s="1"/>
      <c r="HKN328" s="1"/>
      <c r="HKO328" s="1"/>
      <c r="HKP328" s="1"/>
      <c r="HKQ328" s="1"/>
      <c r="HKR328" s="1"/>
      <c r="HKS328" s="1"/>
      <c r="HKT328" s="1"/>
      <c r="HKU328" s="1"/>
      <c r="HKV328" s="1"/>
      <c r="HKW328" s="1"/>
      <c r="HKX328" s="1"/>
      <c r="HKY328" s="1"/>
      <c r="HKZ328" s="1"/>
      <c r="HLA328" s="1"/>
      <c r="HLB328" s="1"/>
      <c r="HLC328" s="1"/>
      <c r="HLD328" s="1"/>
      <c r="HLE328" s="1"/>
      <c r="HLF328" s="1"/>
      <c r="HLG328" s="1"/>
      <c r="HLH328" s="1"/>
      <c r="HLI328" s="1"/>
      <c r="HLJ328" s="1"/>
      <c r="HLK328" s="1"/>
      <c r="HLL328" s="1"/>
      <c r="HLM328" s="1"/>
      <c r="HLN328" s="1"/>
      <c r="HLO328" s="1"/>
      <c r="HLP328" s="1"/>
      <c r="HLQ328" s="1"/>
      <c r="HLR328" s="1"/>
      <c r="HLS328" s="1"/>
      <c r="HLT328" s="1"/>
      <c r="HLU328" s="1"/>
      <c r="HLV328" s="1"/>
      <c r="HLW328" s="1"/>
      <c r="HLX328" s="1"/>
      <c r="HLY328" s="1"/>
      <c r="HLZ328" s="1"/>
      <c r="HMA328" s="1"/>
      <c r="HMB328" s="1"/>
      <c r="HMC328" s="1"/>
      <c r="HMD328" s="1"/>
      <c r="HME328" s="1"/>
      <c r="HMF328" s="1"/>
      <c r="HMG328" s="1"/>
      <c r="HMH328" s="1"/>
      <c r="HMI328" s="1"/>
      <c r="HMJ328" s="1"/>
      <c r="HMK328" s="1"/>
      <c r="HML328" s="1"/>
      <c r="HMM328" s="1"/>
      <c r="HMN328" s="1"/>
      <c r="HMO328" s="1"/>
      <c r="HMP328" s="1"/>
      <c r="HMQ328" s="1"/>
      <c r="HMR328" s="1"/>
      <c r="HMS328" s="1"/>
      <c r="HMT328" s="1"/>
      <c r="HMU328" s="1"/>
      <c r="HMV328" s="1"/>
      <c r="HMW328" s="1"/>
      <c r="HMX328" s="1"/>
      <c r="HMY328" s="1"/>
      <c r="HMZ328" s="1"/>
      <c r="HNA328" s="1"/>
      <c r="HNB328" s="1"/>
      <c r="HNC328" s="1"/>
      <c r="HND328" s="1"/>
      <c r="HNE328" s="1"/>
      <c r="HNF328" s="1"/>
      <c r="HNG328" s="1"/>
      <c r="HNH328" s="1"/>
      <c r="HNI328" s="1"/>
      <c r="HNJ328" s="1"/>
      <c r="HNK328" s="1"/>
      <c r="HNL328" s="1"/>
      <c r="HNM328" s="1"/>
      <c r="HNN328" s="1"/>
      <c r="HNO328" s="1"/>
      <c r="HNP328" s="1"/>
      <c r="HNQ328" s="1"/>
      <c r="HNR328" s="1"/>
      <c r="HNS328" s="1"/>
      <c r="HNT328" s="1"/>
      <c r="HNU328" s="1"/>
      <c r="HNV328" s="1"/>
      <c r="HNW328" s="1"/>
      <c r="HNX328" s="1"/>
      <c r="HNY328" s="1"/>
      <c r="HNZ328" s="1"/>
      <c r="HOA328" s="1"/>
      <c r="HOB328" s="1"/>
      <c r="HOC328" s="1"/>
      <c r="HOD328" s="1"/>
      <c r="HOE328" s="1"/>
      <c r="HOF328" s="1"/>
      <c r="HOG328" s="1"/>
      <c r="HOH328" s="1"/>
      <c r="HOI328" s="1"/>
      <c r="HOJ328" s="1"/>
      <c r="HOK328" s="1"/>
      <c r="HOL328" s="1"/>
      <c r="HOM328" s="1"/>
      <c r="HON328" s="1"/>
      <c r="HOO328" s="1"/>
      <c r="HOP328" s="1"/>
      <c r="HOQ328" s="1"/>
      <c r="HOR328" s="1"/>
      <c r="HOS328" s="1"/>
      <c r="HOT328" s="1"/>
      <c r="HOU328" s="1"/>
      <c r="HOV328" s="1"/>
      <c r="HOW328" s="1"/>
      <c r="HOX328" s="1"/>
      <c r="HOY328" s="1"/>
      <c r="HOZ328" s="1"/>
      <c r="HPA328" s="1"/>
      <c r="HPB328" s="1"/>
      <c r="HPC328" s="1"/>
      <c r="HPD328" s="1"/>
      <c r="HPE328" s="1"/>
      <c r="HPF328" s="1"/>
      <c r="HPG328" s="1"/>
      <c r="HPH328" s="1"/>
      <c r="HPI328" s="1"/>
      <c r="HPJ328" s="1"/>
      <c r="HPK328" s="1"/>
      <c r="HPL328" s="1"/>
      <c r="HPM328" s="1"/>
      <c r="HPN328" s="1"/>
      <c r="HPO328" s="1"/>
      <c r="HPP328" s="1"/>
      <c r="HPQ328" s="1"/>
      <c r="HPR328" s="1"/>
      <c r="HPS328" s="1"/>
      <c r="HPT328" s="1"/>
      <c r="HPU328" s="1"/>
      <c r="HPV328" s="1"/>
      <c r="HPW328" s="1"/>
      <c r="HPX328" s="1"/>
      <c r="HPY328" s="1"/>
      <c r="HPZ328" s="1"/>
      <c r="HQA328" s="1"/>
      <c r="HQB328" s="1"/>
      <c r="HQC328" s="1"/>
      <c r="HQD328" s="1"/>
      <c r="HQE328" s="1"/>
      <c r="HQF328" s="1"/>
      <c r="HQG328" s="1"/>
      <c r="HQH328" s="1"/>
      <c r="HQI328" s="1"/>
      <c r="HQJ328" s="1"/>
      <c r="HQK328" s="1"/>
      <c r="HQL328" s="1"/>
      <c r="HQM328" s="1"/>
      <c r="HQN328" s="1"/>
      <c r="HQO328" s="1"/>
      <c r="HQP328" s="1"/>
      <c r="HQQ328" s="1"/>
      <c r="HQR328" s="1"/>
      <c r="HQS328" s="1"/>
      <c r="HQT328" s="1"/>
      <c r="HQU328" s="1"/>
      <c r="HQV328" s="1"/>
      <c r="HQW328" s="1"/>
      <c r="HQX328" s="1"/>
      <c r="HQY328" s="1"/>
      <c r="HQZ328" s="1"/>
      <c r="HRA328" s="1"/>
      <c r="HRB328" s="1"/>
      <c r="HRC328" s="1"/>
      <c r="HRD328" s="1"/>
      <c r="HRE328" s="1"/>
      <c r="HRF328" s="1"/>
      <c r="HRG328" s="1"/>
      <c r="HRH328" s="1"/>
      <c r="HRI328" s="1"/>
      <c r="HRJ328" s="1"/>
      <c r="HRK328" s="1"/>
      <c r="HRL328" s="1"/>
      <c r="HRM328" s="1"/>
      <c r="HRN328" s="1"/>
      <c r="HRO328" s="1"/>
      <c r="HRP328" s="1"/>
      <c r="HRQ328" s="1"/>
      <c r="HRR328" s="1"/>
      <c r="HRS328" s="1"/>
      <c r="HRT328" s="1"/>
      <c r="HRU328" s="1"/>
      <c r="HRV328" s="1"/>
      <c r="HRW328" s="1"/>
      <c r="HRX328" s="1"/>
      <c r="HRY328" s="1"/>
      <c r="HRZ328" s="1"/>
      <c r="HSA328" s="1"/>
      <c r="HSB328" s="1"/>
      <c r="HSC328" s="1"/>
      <c r="HSD328" s="1"/>
      <c r="HSE328" s="1"/>
      <c r="HSF328" s="1"/>
      <c r="HSG328" s="1"/>
      <c r="HSH328" s="1"/>
      <c r="HSI328" s="1"/>
      <c r="HSJ328" s="1"/>
      <c r="HSK328" s="1"/>
      <c r="HSL328" s="1"/>
      <c r="HSM328" s="1"/>
      <c r="HSN328" s="1"/>
      <c r="HSO328" s="1"/>
      <c r="HSP328" s="1"/>
      <c r="HSQ328" s="1"/>
      <c r="HSR328" s="1"/>
      <c r="HSS328" s="1"/>
      <c r="HST328" s="1"/>
      <c r="HSU328" s="1"/>
      <c r="HSV328" s="1"/>
      <c r="HSW328" s="1"/>
      <c r="HSX328" s="1"/>
      <c r="HSY328" s="1"/>
      <c r="HSZ328" s="1"/>
      <c r="HTA328" s="1"/>
      <c r="HTB328" s="1"/>
      <c r="HTC328" s="1"/>
      <c r="HTD328" s="1"/>
      <c r="HTE328" s="1"/>
      <c r="HTF328" s="1"/>
      <c r="HTG328" s="1"/>
      <c r="HTH328" s="1"/>
      <c r="HTI328" s="1"/>
      <c r="HTJ328" s="1"/>
      <c r="HTK328" s="1"/>
      <c r="HTL328" s="1"/>
      <c r="HTM328" s="1"/>
      <c r="HTN328" s="1"/>
      <c r="HTO328" s="1"/>
      <c r="HTP328" s="1"/>
      <c r="HTQ328" s="1"/>
      <c r="HTR328" s="1"/>
      <c r="HTS328" s="1"/>
      <c r="HTT328" s="1"/>
      <c r="HTU328" s="1"/>
      <c r="HTV328" s="1"/>
      <c r="HTW328" s="1"/>
      <c r="HTX328" s="1"/>
      <c r="HTY328" s="1"/>
      <c r="HTZ328" s="1"/>
      <c r="HUA328" s="1"/>
      <c r="HUB328" s="1"/>
      <c r="HUC328" s="1"/>
      <c r="HUD328" s="1"/>
      <c r="HUE328" s="1"/>
      <c r="HUF328" s="1"/>
      <c r="HUG328" s="1"/>
      <c r="HUH328" s="1"/>
      <c r="HUI328" s="1"/>
      <c r="HUJ328" s="1"/>
      <c r="HUK328" s="1"/>
      <c r="HUL328" s="1"/>
      <c r="HUM328" s="1"/>
      <c r="HUN328" s="1"/>
      <c r="HUO328" s="1"/>
      <c r="HUP328" s="1"/>
      <c r="HUQ328" s="1"/>
      <c r="HUR328" s="1"/>
      <c r="HUS328" s="1"/>
      <c r="HUT328" s="1"/>
      <c r="HUU328" s="1"/>
      <c r="HUV328" s="1"/>
      <c r="HUW328" s="1"/>
      <c r="HUX328" s="1"/>
      <c r="HUY328" s="1"/>
      <c r="HUZ328" s="1"/>
      <c r="HVA328" s="1"/>
      <c r="HVB328" s="1"/>
      <c r="HVC328" s="1"/>
      <c r="HVD328" s="1"/>
      <c r="HVE328" s="1"/>
      <c r="HVF328" s="1"/>
      <c r="HVG328" s="1"/>
      <c r="HVH328" s="1"/>
      <c r="HVI328" s="1"/>
      <c r="HVJ328" s="1"/>
      <c r="HVK328" s="1"/>
      <c r="HVL328" s="1"/>
      <c r="HVM328" s="1"/>
      <c r="HVN328" s="1"/>
      <c r="HVO328" s="1"/>
      <c r="HVP328" s="1"/>
      <c r="HVQ328" s="1"/>
      <c r="HVR328" s="1"/>
      <c r="HVS328" s="1"/>
      <c r="HVT328" s="1"/>
      <c r="HVU328" s="1"/>
      <c r="HVV328" s="1"/>
      <c r="HVW328" s="1"/>
      <c r="HVX328" s="1"/>
      <c r="HVY328" s="1"/>
      <c r="HVZ328" s="1"/>
      <c r="HWA328" s="1"/>
      <c r="HWB328" s="1"/>
      <c r="HWC328" s="1"/>
      <c r="HWD328" s="1"/>
      <c r="HWE328" s="1"/>
      <c r="HWF328" s="1"/>
      <c r="HWG328" s="1"/>
      <c r="HWH328" s="1"/>
      <c r="HWI328" s="1"/>
      <c r="HWJ328" s="1"/>
      <c r="HWK328" s="1"/>
      <c r="HWL328" s="1"/>
      <c r="HWM328" s="1"/>
      <c r="HWN328" s="1"/>
      <c r="HWO328" s="1"/>
      <c r="HWP328" s="1"/>
      <c r="HWQ328" s="1"/>
      <c r="HWR328" s="1"/>
      <c r="HWS328" s="1"/>
      <c r="HWT328" s="1"/>
      <c r="HWU328" s="1"/>
      <c r="HWV328" s="1"/>
      <c r="HWW328" s="1"/>
      <c r="HWX328" s="1"/>
      <c r="HWY328" s="1"/>
      <c r="HWZ328" s="1"/>
      <c r="HXA328" s="1"/>
      <c r="HXB328" s="1"/>
      <c r="HXC328" s="1"/>
      <c r="HXD328" s="1"/>
      <c r="HXE328" s="1"/>
      <c r="HXF328" s="1"/>
      <c r="HXG328" s="1"/>
      <c r="HXH328" s="1"/>
      <c r="HXI328" s="1"/>
      <c r="HXJ328" s="1"/>
      <c r="HXK328" s="1"/>
      <c r="HXL328" s="1"/>
      <c r="HXM328" s="1"/>
      <c r="HXN328" s="1"/>
      <c r="HXO328" s="1"/>
      <c r="HXP328" s="1"/>
      <c r="HXQ328" s="1"/>
      <c r="HXR328" s="1"/>
      <c r="HXS328" s="1"/>
      <c r="HXT328" s="1"/>
      <c r="HXU328" s="1"/>
      <c r="HXV328" s="1"/>
      <c r="HXW328" s="1"/>
      <c r="HXX328" s="1"/>
      <c r="HXY328" s="1"/>
      <c r="HXZ328" s="1"/>
      <c r="HYA328" s="1"/>
      <c r="HYB328" s="1"/>
      <c r="HYC328" s="1"/>
      <c r="HYD328" s="1"/>
      <c r="HYE328" s="1"/>
      <c r="HYF328" s="1"/>
      <c r="HYG328" s="1"/>
      <c r="HYH328" s="1"/>
      <c r="HYI328" s="1"/>
      <c r="HYJ328" s="1"/>
      <c r="HYK328" s="1"/>
      <c r="HYL328" s="1"/>
      <c r="HYM328" s="1"/>
      <c r="HYN328" s="1"/>
      <c r="HYO328" s="1"/>
      <c r="HYP328" s="1"/>
      <c r="HYQ328" s="1"/>
      <c r="HYR328" s="1"/>
      <c r="HYS328" s="1"/>
      <c r="HYT328" s="1"/>
      <c r="HYU328" s="1"/>
      <c r="HYV328" s="1"/>
      <c r="HYW328" s="1"/>
      <c r="HYX328" s="1"/>
      <c r="HYY328" s="1"/>
      <c r="HYZ328" s="1"/>
      <c r="HZA328" s="1"/>
      <c r="HZB328" s="1"/>
      <c r="HZC328" s="1"/>
      <c r="HZD328" s="1"/>
      <c r="HZE328" s="1"/>
      <c r="HZF328" s="1"/>
      <c r="HZG328" s="1"/>
      <c r="HZH328" s="1"/>
      <c r="HZI328" s="1"/>
      <c r="HZJ328" s="1"/>
      <c r="HZK328" s="1"/>
      <c r="HZL328" s="1"/>
      <c r="HZM328" s="1"/>
      <c r="HZN328" s="1"/>
      <c r="HZO328" s="1"/>
      <c r="HZP328" s="1"/>
      <c r="HZQ328" s="1"/>
      <c r="HZR328" s="1"/>
      <c r="HZS328" s="1"/>
      <c r="HZT328" s="1"/>
      <c r="HZU328" s="1"/>
      <c r="HZV328" s="1"/>
      <c r="HZW328" s="1"/>
      <c r="HZX328" s="1"/>
      <c r="HZY328" s="1"/>
      <c r="HZZ328" s="1"/>
      <c r="IAA328" s="1"/>
      <c r="IAB328" s="1"/>
      <c r="IAC328" s="1"/>
      <c r="IAD328" s="1"/>
      <c r="IAE328" s="1"/>
      <c r="IAF328" s="1"/>
      <c r="IAG328" s="1"/>
      <c r="IAH328" s="1"/>
      <c r="IAI328" s="1"/>
      <c r="IAJ328" s="1"/>
      <c r="IAK328" s="1"/>
      <c r="IAL328" s="1"/>
      <c r="IAM328" s="1"/>
      <c r="IAN328" s="1"/>
      <c r="IAO328" s="1"/>
      <c r="IAP328" s="1"/>
      <c r="IAQ328" s="1"/>
      <c r="IAR328" s="1"/>
      <c r="IAS328" s="1"/>
      <c r="IAT328" s="1"/>
      <c r="IAU328" s="1"/>
      <c r="IAV328" s="1"/>
      <c r="IAW328" s="1"/>
      <c r="IAX328" s="1"/>
      <c r="IAY328" s="1"/>
      <c r="IAZ328" s="1"/>
      <c r="IBA328" s="1"/>
      <c r="IBB328" s="1"/>
      <c r="IBC328" s="1"/>
      <c r="IBD328" s="1"/>
      <c r="IBE328" s="1"/>
      <c r="IBF328" s="1"/>
      <c r="IBG328" s="1"/>
      <c r="IBH328" s="1"/>
      <c r="IBI328" s="1"/>
      <c r="IBJ328" s="1"/>
      <c r="IBK328" s="1"/>
      <c r="IBL328" s="1"/>
      <c r="IBM328" s="1"/>
      <c r="IBN328" s="1"/>
      <c r="IBO328" s="1"/>
      <c r="IBP328" s="1"/>
      <c r="IBQ328" s="1"/>
      <c r="IBR328" s="1"/>
      <c r="IBS328" s="1"/>
      <c r="IBT328" s="1"/>
      <c r="IBU328" s="1"/>
      <c r="IBV328" s="1"/>
      <c r="IBW328" s="1"/>
      <c r="IBX328" s="1"/>
      <c r="IBY328" s="1"/>
      <c r="IBZ328" s="1"/>
      <c r="ICA328" s="1"/>
      <c r="ICB328" s="1"/>
      <c r="ICC328" s="1"/>
      <c r="ICD328" s="1"/>
      <c r="ICE328" s="1"/>
      <c r="ICF328" s="1"/>
      <c r="ICG328" s="1"/>
      <c r="ICH328" s="1"/>
      <c r="ICI328" s="1"/>
      <c r="ICJ328" s="1"/>
      <c r="ICK328" s="1"/>
      <c r="ICL328" s="1"/>
      <c r="ICM328" s="1"/>
      <c r="ICN328" s="1"/>
      <c r="ICO328" s="1"/>
      <c r="ICP328" s="1"/>
      <c r="ICQ328" s="1"/>
      <c r="ICR328" s="1"/>
      <c r="ICS328" s="1"/>
      <c r="ICT328" s="1"/>
      <c r="ICU328" s="1"/>
      <c r="ICV328" s="1"/>
      <c r="ICW328" s="1"/>
      <c r="ICX328" s="1"/>
      <c r="ICY328" s="1"/>
      <c r="ICZ328" s="1"/>
      <c r="IDA328" s="1"/>
      <c r="IDB328" s="1"/>
      <c r="IDC328" s="1"/>
      <c r="IDD328" s="1"/>
      <c r="IDE328" s="1"/>
      <c r="IDF328" s="1"/>
      <c r="IDG328" s="1"/>
      <c r="IDH328" s="1"/>
      <c r="IDI328" s="1"/>
      <c r="IDJ328" s="1"/>
      <c r="IDK328" s="1"/>
      <c r="IDL328" s="1"/>
      <c r="IDM328" s="1"/>
      <c r="IDN328" s="1"/>
      <c r="IDO328" s="1"/>
      <c r="IDP328" s="1"/>
      <c r="IDQ328" s="1"/>
      <c r="IDR328" s="1"/>
      <c r="IDS328" s="1"/>
      <c r="IDT328" s="1"/>
      <c r="IDU328" s="1"/>
      <c r="IDV328" s="1"/>
      <c r="IDW328" s="1"/>
      <c r="IDX328" s="1"/>
      <c r="IDY328" s="1"/>
      <c r="IDZ328" s="1"/>
      <c r="IEA328" s="1"/>
      <c r="IEB328" s="1"/>
      <c r="IEC328" s="1"/>
      <c r="IED328" s="1"/>
      <c r="IEE328" s="1"/>
      <c r="IEF328" s="1"/>
      <c r="IEG328" s="1"/>
      <c r="IEH328" s="1"/>
      <c r="IEI328" s="1"/>
      <c r="IEJ328" s="1"/>
      <c r="IEK328" s="1"/>
      <c r="IEL328" s="1"/>
      <c r="IEM328" s="1"/>
      <c r="IEN328" s="1"/>
      <c r="IEO328" s="1"/>
      <c r="IEP328" s="1"/>
      <c r="IEQ328" s="1"/>
      <c r="IER328" s="1"/>
      <c r="IES328" s="1"/>
      <c r="IET328" s="1"/>
      <c r="IEU328" s="1"/>
      <c r="IEV328" s="1"/>
      <c r="IEW328" s="1"/>
      <c r="IEX328" s="1"/>
      <c r="IEY328" s="1"/>
      <c r="IEZ328" s="1"/>
      <c r="IFA328" s="1"/>
      <c r="IFB328" s="1"/>
      <c r="IFC328" s="1"/>
      <c r="IFD328" s="1"/>
      <c r="IFE328" s="1"/>
      <c r="IFF328" s="1"/>
      <c r="IFG328" s="1"/>
      <c r="IFH328" s="1"/>
      <c r="IFI328" s="1"/>
      <c r="IFJ328" s="1"/>
      <c r="IFK328" s="1"/>
      <c r="IFL328" s="1"/>
      <c r="IFM328" s="1"/>
      <c r="IFN328" s="1"/>
      <c r="IFO328" s="1"/>
      <c r="IFP328" s="1"/>
      <c r="IFQ328" s="1"/>
      <c r="IFR328" s="1"/>
      <c r="IFS328" s="1"/>
      <c r="IFT328" s="1"/>
      <c r="IFU328" s="1"/>
      <c r="IFV328" s="1"/>
      <c r="IFW328" s="1"/>
      <c r="IFX328" s="1"/>
      <c r="IFY328" s="1"/>
      <c r="IFZ328" s="1"/>
      <c r="IGA328" s="1"/>
      <c r="IGB328" s="1"/>
      <c r="IGC328" s="1"/>
      <c r="IGD328" s="1"/>
      <c r="IGE328" s="1"/>
      <c r="IGF328" s="1"/>
      <c r="IGG328" s="1"/>
      <c r="IGH328" s="1"/>
      <c r="IGI328" s="1"/>
      <c r="IGJ328" s="1"/>
      <c r="IGK328" s="1"/>
      <c r="IGL328" s="1"/>
      <c r="IGM328" s="1"/>
      <c r="IGN328" s="1"/>
      <c r="IGO328" s="1"/>
      <c r="IGP328" s="1"/>
      <c r="IGQ328" s="1"/>
      <c r="IGR328" s="1"/>
      <c r="IGS328" s="1"/>
      <c r="IGT328" s="1"/>
      <c r="IGU328" s="1"/>
      <c r="IGV328" s="1"/>
      <c r="IGW328" s="1"/>
      <c r="IGX328" s="1"/>
      <c r="IGY328" s="1"/>
      <c r="IGZ328" s="1"/>
      <c r="IHA328" s="1"/>
      <c r="IHB328" s="1"/>
      <c r="IHC328" s="1"/>
      <c r="IHD328" s="1"/>
      <c r="IHE328" s="1"/>
      <c r="IHF328" s="1"/>
      <c r="IHG328" s="1"/>
      <c r="IHH328" s="1"/>
      <c r="IHI328" s="1"/>
      <c r="IHJ328" s="1"/>
      <c r="IHK328" s="1"/>
      <c r="IHL328" s="1"/>
      <c r="IHM328" s="1"/>
      <c r="IHN328" s="1"/>
      <c r="IHO328" s="1"/>
      <c r="IHP328" s="1"/>
      <c r="IHQ328" s="1"/>
      <c r="IHR328" s="1"/>
      <c r="IHS328" s="1"/>
      <c r="IHT328" s="1"/>
      <c r="IHU328" s="1"/>
      <c r="IHV328" s="1"/>
      <c r="IHW328" s="1"/>
      <c r="IHX328" s="1"/>
      <c r="IHY328" s="1"/>
      <c r="IHZ328" s="1"/>
      <c r="IIA328" s="1"/>
      <c r="IIB328" s="1"/>
      <c r="IIC328" s="1"/>
      <c r="IID328" s="1"/>
      <c r="IIE328" s="1"/>
      <c r="IIF328" s="1"/>
      <c r="IIG328" s="1"/>
      <c r="IIH328" s="1"/>
      <c r="III328" s="1"/>
      <c r="IIJ328" s="1"/>
      <c r="IIK328" s="1"/>
      <c r="IIL328" s="1"/>
      <c r="IIM328" s="1"/>
      <c r="IIN328" s="1"/>
      <c r="IIO328" s="1"/>
      <c r="IIP328" s="1"/>
      <c r="IIQ328" s="1"/>
      <c r="IIR328" s="1"/>
      <c r="IIS328" s="1"/>
      <c r="IIT328" s="1"/>
      <c r="IIU328" s="1"/>
      <c r="IIV328" s="1"/>
      <c r="IIW328" s="1"/>
      <c r="IIX328" s="1"/>
      <c r="IIY328" s="1"/>
      <c r="IIZ328" s="1"/>
      <c r="IJA328" s="1"/>
      <c r="IJB328" s="1"/>
      <c r="IJC328" s="1"/>
      <c r="IJD328" s="1"/>
      <c r="IJE328" s="1"/>
      <c r="IJF328" s="1"/>
      <c r="IJG328" s="1"/>
      <c r="IJH328" s="1"/>
      <c r="IJI328" s="1"/>
      <c r="IJJ328" s="1"/>
      <c r="IJK328" s="1"/>
      <c r="IJL328" s="1"/>
      <c r="IJM328" s="1"/>
      <c r="IJN328" s="1"/>
      <c r="IJO328" s="1"/>
      <c r="IJP328" s="1"/>
      <c r="IJQ328" s="1"/>
      <c r="IJR328" s="1"/>
      <c r="IJS328" s="1"/>
      <c r="IJT328" s="1"/>
      <c r="IJU328" s="1"/>
      <c r="IJV328" s="1"/>
      <c r="IJW328" s="1"/>
      <c r="IJX328" s="1"/>
      <c r="IJY328" s="1"/>
      <c r="IJZ328" s="1"/>
      <c r="IKA328" s="1"/>
      <c r="IKB328" s="1"/>
      <c r="IKC328" s="1"/>
      <c r="IKD328" s="1"/>
      <c r="IKE328" s="1"/>
      <c r="IKF328" s="1"/>
      <c r="IKG328" s="1"/>
      <c r="IKH328" s="1"/>
      <c r="IKI328" s="1"/>
      <c r="IKJ328" s="1"/>
      <c r="IKK328" s="1"/>
      <c r="IKL328" s="1"/>
      <c r="IKM328" s="1"/>
      <c r="IKN328" s="1"/>
      <c r="IKO328" s="1"/>
      <c r="IKP328" s="1"/>
      <c r="IKQ328" s="1"/>
      <c r="IKR328" s="1"/>
      <c r="IKS328" s="1"/>
      <c r="IKT328" s="1"/>
      <c r="IKU328" s="1"/>
      <c r="IKV328" s="1"/>
      <c r="IKW328" s="1"/>
      <c r="IKX328" s="1"/>
      <c r="IKY328" s="1"/>
      <c r="IKZ328" s="1"/>
      <c r="ILA328" s="1"/>
      <c r="ILB328" s="1"/>
      <c r="ILC328" s="1"/>
      <c r="ILD328" s="1"/>
      <c r="ILE328" s="1"/>
      <c r="ILF328" s="1"/>
      <c r="ILG328" s="1"/>
      <c r="ILH328" s="1"/>
      <c r="ILI328" s="1"/>
      <c r="ILJ328" s="1"/>
      <c r="ILK328" s="1"/>
      <c r="ILL328" s="1"/>
      <c r="ILM328" s="1"/>
      <c r="ILN328" s="1"/>
      <c r="ILO328" s="1"/>
      <c r="ILP328" s="1"/>
      <c r="ILQ328" s="1"/>
      <c r="ILR328" s="1"/>
      <c r="ILS328" s="1"/>
      <c r="ILT328" s="1"/>
      <c r="ILU328" s="1"/>
      <c r="ILV328" s="1"/>
      <c r="ILW328" s="1"/>
      <c r="ILX328" s="1"/>
      <c r="ILY328" s="1"/>
      <c r="ILZ328" s="1"/>
      <c r="IMA328" s="1"/>
      <c r="IMB328" s="1"/>
      <c r="IMC328" s="1"/>
      <c r="IMD328" s="1"/>
      <c r="IME328" s="1"/>
      <c r="IMF328" s="1"/>
      <c r="IMG328" s="1"/>
      <c r="IMH328" s="1"/>
      <c r="IMI328" s="1"/>
      <c r="IMJ328" s="1"/>
      <c r="IMK328" s="1"/>
      <c r="IML328" s="1"/>
      <c r="IMM328" s="1"/>
      <c r="IMN328" s="1"/>
      <c r="IMO328" s="1"/>
      <c r="IMP328" s="1"/>
      <c r="IMQ328" s="1"/>
      <c r="IMR328" s="1"/>
      <c r="IMS328" s="1"/>
      <c r="IMT328" s="1"/>
      <c r="IMU328" s="1"/>
      <c r="IMV328" s="1"/>
      <c r="IMW328" s="1"/>
      <c r="IMX328" s="1"/>
      <c r="IMY328" s="1"/>
      <c r="IMZ328" s="1"/>
      <c r="INA328" s="1"/>
      <c r="INB328" s="1"/>
      <c r="INC328" s="1"/>
      <c r="IND328" s="1"/>
      <c r="INE328" s="1"/>
      <c r="INF328" s="1"/>
      <c r="ING328" s="1"/>
      <c r="INH328" s="1"/>
      <c r="INI328" s="1"/>
      <c r="INJ328" s="1"/>
      <c r="INK328" s="1"/>
      <c r="INL328" s="1"/>
      <c r="INM328" s="1"/>
      <c r="INN328" s="1"/>
      <c r="INO328" s="1"/>
      <c r="INP328" s="1"/>
      <c r="INQ328" s="1"/>
      <c r="INR328" s="1"/>
      <c r="INS328" s="1"/>
      <c r="INT328" s="1"/>
      <c r="INU328" s="1"/>
      <c r="INV328" s="1"/>
      <c r="INW328" s="1"/>
      <c r="INX328" s="1"/>
      <c r="INY328" s="1"/>
      <c r="INZ328" s="1"/>
      <c r="IOA328" s="1"/>
      <c r="IOB328" s="1"/>
      <c r="IOC328" s="1"/>
      <c r="IOD328" s="1"/>
      <c r="IOE328" s="1"/>
      <c r="IOF328" s="1"/>
      <c r="IOG328" s="1"/>
      <c r="IOH328" s="1"/>
      <c r="IOI328" s="1"/>
      <c r="IOJ328" s="1"/>
      <c r="IOK328" s="1"/>
      <c r="IOL328" s="1"/>
      <c r="IOM328" s="1"/>
      <c r="ION328" s="1"/>
      <c r="IOO328" s="1"/>
      <c r="IOP328" s="1"/>
      <c r="IOQ328" s="1"/>
      <c r="IOR328" s="1"/>
      <c r="IOS328" s="1"/>
      <c r="IOT328" s="1"/>
      <c r="IOU328" s="1"/>
      <c r="IOV328" s="1"/>
      <c r="IOW328" s="1"/>
      <c r="IOX328" s="1"/>
      <c r="IOY328" s="1"/>
      <c r="IOZ328" s="1"/>
      <c r="IPA328" s="1"/>
      <c r="IPB328" s="1"/>
      <c r="IPC328" s="1"/>
      <c r="IPD328" s="1"/>
      <c r="IPE328" s="1"/>
      <c r="IPF328" s="1"/>
      <c r="IPG328" s="1"/>
      <c r="IPH328" s="1"/>
      <c r="IPI328" s="1"/>
      <c r="IPJ328" s="1"/>
      <c r="IPK328" s="1"/>
      <c r="IPL328" s="1"/>
      <c r="IPM328" s="1"/>
      <c r="IPN328" s="1"/>
      <c r="IPO328" s="1"/>
      <c r="IPP328" s="1"/>
      <c r="IPQ328" s="1"/>
      <c r="IPR328" s="1"/>
      <c r="IPS328" s="1"/>
      <c r="IPT328" s="1"/>
      <c r="IPU328" s="1"/>
      <c r="IPV328" s="1"/>
      <c r="IPW328" s="1"/>
      <c r="IPX328" s="1"/>
      <c r="IPY328" s="1"/>
      <c r="IPZ328" s="1"/>
      <c r="IQA328" s="1"/>
      <c r="IQB328" s="1"/>
      <c r="IQC328" s="1"/>
      <c r="IQD328" s="1"/>
      <c r="IQE328" s="1"/>
      <c r="IQF328" s="1"/>
      <c r="IQG328" s="1"/>
      <c r="IQH328" s="1"/>
      <c r="IQI328" s="1"/>
      <c r="IQJ328" s="1"/>
      <c r="IQK328" s="1"/>
      <c r="IQL328" s="1"/>
      <c r="IQM328" s="1"/>
      <c r="IQN328" s="1"/>
      <c r="IQO328" s="1"/>
      <c r="IQP328" s="1"/>
      <c r="IQQ328" s="1"/>
      <c r="IQR328" s="1"/>
      <c r="IQS328" s="1"/>
      <c r="IQT328" s="1"/>
      <c r="IQU328" s="1"/>
      <c r="IQV328" s="1"/>
      <c r="IQW328" s="1"/>
      <c r="IQX328" s="1"/>
      <c r="IQY328" s="1"/>
      <c r="IQZ328" s="1"/>
      <c r="IRA328" s="1"/>
      <c r="IRB328" s="1"/>
      <c r="IRC328" s="1"/>
      <c r="IRD328" s="1"/>
      <c r="IRE328" s="1"/>
      <c r="IRF328" s="1"/>
      <c r="IRG328" s="1"/>
      <c r="IRH328" s="1"/>
      <c r="IRI328" s="1"/>
      <c r="IRJ328" s="1"/>
      <c r="IRK328" s="1"/>
      <c r="IRL328" s="1"/>
      <c r="IRM328" s="1"/>
      <c r="IRN328" s="1"/>
      <c r="IRO328" s="1"/>
      <c r="IRP328" s="1"/>
      <c r="IRQ328" s="1"/>
      <c r="IRR328" s="1"/>
      <c r="IRS328" s="1"/>
      <c r="IRT328" s="1"/>
      <c r="IRU328" s="1"/>
      <c r="IRV328" s="1"/>
      <c r="IRW328" s="1"/>
      <c r="IRX328" s="1"/>
      <c r="IRY328" s="1"/>
      <c r="IRZ328" s="1"/>
      <c r="ISA328" s="1"/>
      <c r="ISB328" s="1"/>
      <c r="ISC328" s="1"/>
      <c r="ISD328" s="1"/>
      <c r="ISE328" s="1"/>
      <c r="ISF328" s="1"/>
      <c r="ISG328" s="1"/>
      <c r="ISH328" s="1"/>
      <c r="ISI328" s="1"/>
      <c r="ISJ328" s="1"/>
      <c r="ISK328" s="1"/>
      <c r="ISL328" s="1"/>
      <c r="ISM328" s="1"/>
      <c r="ISN328" s="1"/>
      <c r="ISO328" s="1"/>
      <c r="ISP328" s="1"/>
      <c r="ISQ328" s="1"/>
      <c r="ISR328" s="1"/>
      <c r="ISS328" s="1"/>
      <c r="IST328" s="1"/>
      <c r="ISU328" s="1"/>
      <c r="ISV328" s="1"/>
      <c r="ISW328" s="1"/>
      <c r="ISX328" s="1"/>
      <c r="ISY328" s="1"/>
      <c r="ISZ328" s="1"/>
      <c r="ITA328" s="1"/>
      <c r="ITB328" s="1"/>
      <c r="ITC328" s="1"/>
      <c r="ITD328" s="1"/>
      <c r="ITE328" s="1"/>
      <c r="ITF328" s="1"/>
      <c r="ITG328" s="1"/>
      <c r="ITH328" s="1"/>
      <c r="ITI328" s="1"/>
      <c r="ITJ328" s="1"/>
      <c r="ITK328" s="1"/>
      <c r="ITL328" s="1"/>
      <c r="ITM328" s="1"/>
      <c r="ITN328" s="1"/>
      <c r="ITO328" s="1"/>
      <c r="ITP328" s="1"/>
      <c r="ITQ328" s="1"/>
      <c r="ITR328" s="1"/>
      <c r="ITS328" s="1"/>
      <c r="ITT328" s="1"/>
      <c r="ITU328" s="1"/>
      <c r="ITV328" s="1"/>
      <c r="ITW328" s="1"/>
      <c r="ITX328" s="1"/>
      <c r="ITY328" s="1"/>
      <c r="ITZ328" s="1"/>
      <c r="IUA328" s="1"/>
      <c r="IUB328" s="1"/>
      <c r="IUC328" s="1"/>
      <c r="IUD328" s="1"/>
      <c r="IUE328" s="1"/>
      <c r="IUF328" s="1"/>
      <c r="IUG328" s="1"/>
      <c r="IUH328" s="1"/>
      <c r="IUI328" s="1"/>
      <c r="IUJ328" s="1"/>
      <c r="IUK328" s="1"/>
      <c r="IUL328" s="1"/>
      <c r="IUM328" s="1"/>
      <c r="IUN328" s="1"/>
      <c r="IUO328" s="1"/>
      <c r="IUP328" s="1"/>
      <c r="IUQ328" s="1"/>
      <c r="IUR328" s="1"/>
      <c r="IUS328" s="1"/>
      <c r="IUT328" s="1"/>
      <c r="IUU328" s="1"/>
      <c r="IUV328" s="1"/>
      <c r="IUW328" s="1"/>
      <c r="IUX328" s="1"/>
      <c r="IUY328" s="1"/>
      <c r="IUZ328" s="1"/>
      <c r="IVA328" s="1"/>
      <c r="IVB328" s="1"/>
      <c r="IVC328" s="1"/>
      <c r="IVD328" s="1"/>
      <c r="IVE328" s="1"/>
      <c r="IVF328" s="1"/>
      <c r="IVG328" s="1"/>
      <c r="IVH328" s="1"/>
      <c r="IVI328" s="1"/>
      <c r="IVJ328" s="1"/>
      <c r="IVK328" s="1"/>
      <c r="IVL328" s="1"/>
      <c r="IVM328" s="1"/>
      <c r="IVN328" s="1"/>
      <c r="IVO328" s="1"/>
      <c r="IVP328" s="1"/>
      <c r="IVQ328" s="1"/>
      <c r="IVR328" s="1"/>
      <c r="IVS328" s="1"/>
      <c r="IVT328" s="1"/>
      <c r="IVU328" s="1"/>
      <c r="IVV328" s="1"/>
      <c r="IVW328" s="1"/>
      <c r="IVX328" s="1"/>
      <c r="IVY328" s="1"/>
      <c r="IVZ328" s="1"/>
      <c r="IWA328" s="1"/>
      <c r="IWB328" s="1"/>
      <c r="IWC328" s="1"/>
      <c r="IWD328" s="1"/>
      <c r="IWE328" s="1"/>
      <c r="IWF328" s="1"/>
      <c r="IWG328" s="1"/>
      <c r="IWH328" s="1"/>
      <c r="IWI328" s="1"/>
      <c r="IWJ328" s="1"/>
      <c r="IWK328" s="1"/>
      <c r="IWL328" s="1"/>
      <c r="IWM328" s="1"/>
      <c r="IWN328" s="1"/>
      <c r="IWO328" s="1"/>
      <c r="IWP328" s="1"/>
      <c r="IWQ328" s="1"/>
      <c r="IWR328" s="1"/>
      <c r="IWS328" s="1"/>
      <c r="IWT328" s="1"/>
      <c r="IWU328" s="1"/>
      <c r="IWV328" s="1"/>
      <c r="IWW328" s="1"/>
      <c r="IWX328" s="1"/>
      <c r="IWY328" s="1"/>
      <c r="IWZ328" s="1"/>
      <c r="IXA328" s="1"/>
      <c r="IXB328" s="1"/>
      <c r="IXC328" s="1"/>
      <c r="IXD328" s="1"/>
      <c r="IXE328" s="1"/>
      <c r="IXF328" s="1"/>
      <c r="IXG328" s="1"/>
      <c r="IXH328" s="1"/>
      <c r="IXI328" s="1"/>
      <c r="IXJ328" s="1"/>
      <c r="IXK328" s="1"/>
      <c r="IXL328" s="1"/>
      <c r="IXM328" s="1"/>
      <c r="IXN328" s="1"/>
      <c r="IXO328" s="1"/>
      <c r="IXP328" s="1"/>
      <c r="IXQ328" s="1"/>
      <c r="IXR328" s="1"/>
      <c r="IXS328" s="1"/>
      <c r="IXT328" s="1"/>
      <c r="IXU328" s="1"/>
      <c r="IXV328" s="1"/>
      <c r="IXW328" s="1"/>
      <c r="IXX328" s="1"/>
      <c r="IXY328" s="1"/>
      <c r="IXZ328" s="1"/>
      <c r="IYA328" s="1"/>
      <c r="IYB328" s="1"/>
      <c r="IYC328" s="1"/>
      <c r="IYD328" s="1"/>
      <c r="IYE328" s="1"/>
      <c r="IYF328" s="1"/>
      <c r="IYG328" s="1"/>
      <c r="IYH328" s="1"/>
      <c r="IYI328" s="1"/>
      <c r="IYJ328" s="1"/>
      <c r="IYK328" s="1"/>
      <c r="IYL328" s="1"/>
      <c r="IYM328" s="1"/>
      <c r="IYN328" s="1"/>
      <c r="IYO328" s="1"/>
      <c r="IYP328" s="1"/>
      <c r="IYQ328" s="1"/>
      <c r="IYR328" s="1"/>
      <c r="IYS328" s="1"/>
      <c r="IYT328" s="1"/>
      <c r="IYU328" s="1"/>
      <c r="IYV328" s="1"/>
      <c r="IYW328" s="1"/>
      <c r="IYX328" s="1"/>
      <c r="IYY328" s="1"/>
      <c r="IYZ328" s="1"/>
      <c r="IZA328" s="1"/>
      <c r="IZB328" s="1"/>
      <c r="IZC328" s="1"/>
      <c r="IZD328" s="1"/>
      <c r="IZE328" s="1"/>
      <c r="IZF328" s="1"/>
      <c r="IZG328" s="1"/>
      <c r="IZH328" s="1"/>
      <c r="IZI328" s="1"/>
      <c r="IZJ328" s="1"/>
      <c r="IZK328" s="1"/>
      <c r="IZL328" s="1"/>
      <c r="IZM328" s="1"/>
      <c r="IZN328" s="1"/>
      <c r="IZO328" s="1"/>
      <c r="IZP328" s="1"/>
      <c r="IZQ328" s="1"/>
      <c r="IZR328" s="1"/>
      <c r="IZS328" s="1"/>
      <c r="IZT328" s="1"/>
      <c r="IZU328" s="1"/>
      <c r="IZV328" s="1"/>
      <c r="IZW328" s="1"/>
      <c r="IZX328" s="1"/>
      <c r="IZY328" s="1"/>
      <c r="IZZ328" s="1"/>
      <c r="JAA328" s="1"/>
      <c r="JAB328" s="1"/>
      <c r="JAC328" s="1"/>
      <c r="JAD328" s="1"/>
      <c r="JAE328" s="1"/>
      <c r="JAF328" s="1"/>
      <c r="JAG328" s="1"/>
      <c r="JAH328" s="1"/>
      <c r="JAI328" s="1"/>
      <c r="JAJ328" s="1"/>
      <c r="JAK328" s="1"/>
      <c r="JAL328" s="1"/>
      <c r="JAM328" s="1"/>
      <c r="JAN328" s="1"/>
      <c r="JAO328" s="1"/>
      <c r="JAP328" s="1"/>
      <c r="JAQ328" s="1"/>
      <c r="JAR328" s="1"/>
      <c r="JAS328" s="1"/>
      <c r="JAT328" s="1"/>
      <c r="JAU328" s="1"/>
      <c r="JAV328" s="1"/>
      <c r="JAW328" s="1"/>
      <c r="JAX328" s="1"/>
      <c r="JAY328" s="1"/>
      <c r="JAZ328" s="1"/>
      <c r="JBA328" s="1"/>
      <c r="JBB328" s="1"/>
      <c r="JBC328" s="1"/>
      <c r="JBD328" s="1"/>
      <c r="JBE328" s="1"/>
      <c r="JBF328" s="1"/>
      <c r="JBG328" s="1"/>
      <c r="JBH328" s="1"/>
      <c r="JBI328" s="1"/>
      <c r="JBJ328" s="1"/>
      <c r="JBK328" s="1"/>
      <c r="JBL328" s="1"/>
      <c r="JBM328" s="1"/>
      <c r="JBN328" s="1"/>
      <c r="JBO328" s="1"/>
      <c r="JBP328" s="1"/>
      <c r="JBQ328" s="1"/>
      <c r="JBR328" s="1"/>
      <c r="JBS328" s="1"/>
      <c r="JBT328" s="1"/>
      <c r="JBU328" s="1"/>
      <c r="JBV328" s="1"/>
      <c r="JBW328" s="1"/>
      <c r="JBX328" s="1"/>
      <c r="JBY328" s="1"/>
      <c r="JBZ328" s="1"/>
      <c r="JCA328" s="1"/>
      <c r="JCB328" s="1"/>
      <c r="JCC328" s="1"/>
      <c r="JCD328" s="1"/>
      <c r="JCE328" s="1"/>
      <c r="JCF328" s="1"/>
      <c r="JCG328" s="1"/>
      <c r="JCH328" s="1"/>
      <c r="JCI328" s="1"/>
      <c r="JCJ328" s="1"/>
      <c r="JCK328" s="1"/>
      <c r="JCL328" s="1"/>
      <c r="JCM328" s="1"/>
      <c r="JCN328" s="1"/>
      <c r="JCO328" s="1"/>
      <c r="JCP328" s="1"/>
      <c r="JCQ328" s="1"/>
      <c r="JCR328" s="1"/>
      <c r="JCS328" s="1"/>
      <c r="JCT328" s="1"/>
      <c r="JCU328" s="1"/>
      <c r="JCV328" s="1"/>
      <c r="JCW328" s="1"/>
      <c r="JCX328" s="1"/>
      <c r="JCY328" s="1"/>
      <c r="JCZ328" s="1"/>
      <c r="JDA328" s="1"/>
      <c r="JDB328" s="1"/>
      <c r="JDC328" s="1"/>
      <c r="JDD328" s="1"/>
      <c r="JDE328" s="1"/>
      <c r="JDF328" s="1"/>
      <c r="JDG328" s="1"/>
      <c r="JDH328" s="1"/>
      <c r="JDI328" s="1"/>
      <c r="JDJ328" s="1"/>
      <c r="JDK328" s="1"/>
      <c r="JDL328" s="1"/>
      <c r="JDM328" s="1"/>
      <c r="JDN328" s="1"/>
      <c r="JDO328" s="1"/>
      <c r="JDP328" s="1"/>
      <c r="JDQ328" s="1"/>
      <c r="JDR328" s="1"/>
      <c r="JDS328" s="1"/>
      <c r="JDT328" s="1"/>
      <c r="JDU328" s="1"/>
      <c r="JDV328" s="1"/>
      <c r="JDW328" s="1"/>
      <c r="JDX328" s="1"/>
      <c r="JDY328" s="1"/>
      <c r="JDZ328" s="1"/>
      <c r="JEA328" s="1"/>
      <c r="JEB328" s="1"/>
      <c r="JEC328" s="1"/>
      <c r="JED328" s="1"/>
      <c r="JEE328" s="1"/>
      <c r="JEF328" s="1"/>
      <c r="JEG328" s="1"/>
      <c r="JEH328" s="1"/>
      <c r="JEI328" s="1"/>
      <c r="JEJ328" s="1"/>
      <c r="JEK328" s="1"/>
      <c r="JEL328" s="1"/>
      <c r="JEM328" s="1"/>
      <c r="JEN328" s="1"/>
      <c r="JEO328" s="1"/>
      <c r="JEP328" s="1"/>
      <c r="JEQ328" s="1"/>
      <c r="JER328" s="1"/>
      <c r="JES328" s="1"/>
      <c r="JET328" s="1"/>
      <c r="JEU328" s="1"/>
      <c r="JEV328" s="1"/>
      <c r="JEW328" s="1"/>
      <c r="JEX328" s="1"/>
      <c r="JEY328" s="1"/>
      <c r="JEZ328" s="1"/>
      <c r="JFA328" s="1"/>
      <c r="JFB328" s="1"/>
      <c r="JFC328" s="1"/>
      <c r="JFD328" s="1"/>
      <c r="JFE328" s="1"/>
      <c r="JFF328" s="1"/>
      <c r="JFG328" s="1"/>
      <c r="JFH328" s="1"/>
      <c r="JFI328" s="1"/>
      <c r="JFJ328" s="1"/>
      <c r="JFK328" s="1"/>
      <c r="JFL328" s="1"/>
      <c r="JFM328" s="1"/>
      <c r="JFN328" s="1"/>
      <c r="JFO328" s="1"/>
      <c r="JFP328" s="1"/>
      <c r="JFQ328" s="1"/>
      <c r="JFR328" s="1"/>
      <c r="JFS328" s="1"/>
      <c r="JFT328" s="1"/>
      <c r="JFU328" s="1"/>
      <c r="JFV328" s="1"/>
      <c r="JFW328" s="1"/>
      <c r="JFX328" s="1"/>
      <c r="JFY328" s="1"/>
      <c r="JFZ328" s="1"/>
      <c r="JGA328" s="1"/>
      <c r="JGB328" s="1"/>
      <c r="JGC328" s="1"/>
      <c r="JGD328" s="1"/>
      <c r="JGE328" s="1"/>
      <c r="JGF328" s="1"/>
      <c r="JGG328" s="1"/>
      <c r="JGH328" s="1"/>
      <c r="JGI328" s="1"/>
      <c r="JGJ328" s="1"/>
      <c r="JGK328" s="1"/>
      <c r="JGL328" s="1"/>
      <c r="JGM328" s="1"/>
      <c r="JGN328" s="1"/>
      <c r="JGO328" s="1"/>
      <c r="JGP328" s="1"/>
      <c r="JGQ328" s="1"/>
      <c r="JGR328" s="1"/>
      <c r="JGS328" s="1"/>
      <c r="JGT328" s="1"/>
      <c r="JGU328" s="1"/>
      <c r="JGV328" s="1"/>
      <c r="JGW328" s="1"/>
      <c r="JGX328" s="1"/>
      <c r="JGY328" s="1"/>
      <c r="JGZ328" s="1"/>
      <c r="JHA328" s="1"/>
      <c r="JHB328" s="1"/>
      <c r="JHC328" s="1"/>
      <c r="JHD328" s="1"/>
      <c r="JHE328" s="1"/>
      <c r="JHF328" s="1"/>
      <c r="JHG328" s="1"/>
      <c r="JHH328" s="1"/>
      <c r="JHI328" s="1"/>
      <c r="JHJ328" s="1"/>
      <c r="JHK328" s="1"/>
      <c r="JHL328" s="1"/>
      <c r="JHM328" s="1"/>
      <c r="JHN328" s="1"/>
      <c r="JHO328" s="1"/>
      <c r="JHP328" s="1"/>
      <c r="JHQ328" s="1"/>
      <c r="JHR328" s="1"/>
      <c r="JHS328" s="1"/>
      <c r="JHT328" s="1"/>
      <c r="JHU328" s="1"/>
      <c r="JHV328" s="1"/>
      <c r="JHW328" s="1"/>
      <c r="JHX328" s="1"/>
      <c r="JHY328" s="1"/>
      <c r="JHZ328" s="1"/>
      <c r="JIA328" s="1"/>
      <c r="JIB328" s="1"/>
      <c r="JIC328" s="1"/>
      <c r="JID328" s="1"/>
      <c r="JIE328" s="1"/>
      <c r="JIF328" s="1"/>
      <c r="JIG328" s="1"/>
      <c r="JIH328" s="1"/>
      <c r="JII328" s="1"/>
      <c r="JIJ328" s="1"/>
      <c r="JIK328" s="1"/>
      <c r="JIL328" s="1"/>
      <c r="JIM328" s="1"/>
      <c r="JIN328" s="1"/>
      <c r="JIO328" s="1"/>
      <c r="JIP328" s="1"/>
      <c r="JIQ328" s="1"/>
      <c r="JIR328" s="1"/>
      <c r="JIS328" s="1"/>
      <c r="JIT328" s="1"/>
      <c r="JIU328" s="1"/>
      <c r="JIV328" s="1"/>
      <c r="JIW328" s="1"/>
      <c r="JIX328" s="1"/>
      <c r="JIY328" s="1"/>
      <c r="JIZ328" s="1"/>
      <c r="JJA328" s="1"/>
      <c r="JJB328" s="1"/>
      <c r="JJC328" s="1"/>
      <c r="JJD328" s="1"/>
      <c r="JJE328" s="1"/>
      <c r="JJF328" s="1"/>
      <c r="JJG328" s="1"/>
      <c r="JJH328" s="1"/>
      <c r="JJI328" s="1"/>
      <c r="JJJ328" s="1"/>
      <c r="JJK328" s="1"/>
      <c r="JJL328" s="1"/>
      <c r="JJM328" s="1"/>
      <c r="JJN328" s="1"/>
      <c r="JJO328" s="1"/>
      <c r="JJP328" s="1"/>
      <c r="JJQ328" s="1"/>
      <c r="JJR328" s="1"/>
      <c r="JJS328" s="1"/>
      <c r="JJT328" s="1"/>
      <c r="JJU328" s="1"/>
      <c r="JJV328" s="1"/>
      <c r="JJW328" s="1"/>
      <c r="JJX328" s="1"/>
      <c r="JJY328" s="1"/>
      <c r="JJZ328" s="1"/>
      <c r="JKA328" s="1"/>
      <c r="JKB328" s="1"/>
      <c r="JKC328" s="1"/>
      <c r="JKD328" s="1"/>
      <c r="JKE328" s="1"/>
      <c r="JKF328" s="1"/>
      <c r="JKG328" s="1"/>
      <c r="JKH328" s="1"/>
      <c r="JKI328" s="1"/>
      <c r="JKJ328" s="1"/>
      <c r="JKK328" s="1"/>
      <c r="JKL328" s="1"/>
      <c r="JKM328" s="1"/>
      <c r="JKN328" s="1"/>
      <c r="JKO328" s="1"/>
      <c r="JKP328" s="1"/>
      <c r="JKQ328" s="1"/>
      <c r="JKR328" s="1"/>
      <c r="JKS328" s="1"/>
      <c r="JKT328" s="1"/>
      <c r="JKU328" s="1"/>
      <c r="JKV328" s="1"/>
      <c r="JKW328" s="1"/>
      <c r="JKX328" s="1"/>
      <c r="JKY328" s="1"/>
      <c r="JKZ328" s="1"/>
      <c r="JLA328" s="1"/>
      <c r="JLB328" s="1"/>
      <c r="JLC328" s="1"/>
      <c r="JLD328" s="1"/>
      <c r="JLE328" s="1"/>
      <c r="JLF328" s="1"/>
      <c r="JLG328" s="1"/>
      <c r="JLH328" s="1"/>
      <c r="JLI328" s="1"/>
      <c r="JLJ328" s="1"/>
      <c r="JLK328" s="1"/>
      <c r="JLL328" s="1"/>
      <c r="JLM328" s="1"/>
      <c r="JLN328" s="1"/>
      <c r="JLO328" s="1"/>
      <c r="JLP328" s="1"/>
      <c r="JLQ328" s="1"/>
      <c r="JLR328" s="1"/>
      <c r="JLS328" s="1"/>
      <c r="JLT328" s="1"/>
      <c r="JLU328" s="1"/>
      <c r="JLV328" s="1"/>
      <c r="JLW328" s="1"/>
      <c r="JLX328" s="1"/>
      <c r="JLY328" s="1"/>
      <c r="JLZ328" s="1"/>
      <c r="JMA328" s="1"/>
      <c r="JMB328" s="1"/>
      <c r="JMC328" s="1"/>
      <c r="JMD328" s="1"/>
      <c r="JME328" s="1"/>
      <c r="JMF328" s="1"/>
      <c r="JMG328" s="1"/>
      <c r="JMH328" s="1"/>
      <c r="JMI328" s="1"/>
      <c r="JMJ328" s="1"/>
      <c r="JMK328" s="1"/>
      <c r="JML328" s="1"/>
      <c r="JMM328" s="1"/>
      <c r="JMN328" s="1"/>
      <c r="JMO328" s="1"/>
      <c r="JMP328" s="1"/>
      <c r="JMQ328" s="1"/>
      <c r="JMR328" s="1"/>
      <c r="JMS328" s="1"/>
      <c r="JMT328" s="1"/>
      <c r="JMU328" s="1"/>
      <c r="JMV328" s="1"/>
      <c r="JMW328" s="1"/>
      <c r="JMX328" s="1"/>
      <c r="JMY328" s="1"/>
      <c r="JMZ328" s="1"/>
      <c r="JNA328" s="1"/>
      <c r="JNB328" s="1"/>
      <c r="JNC328" s="1"/>
      <c r="JND328" s="1"/>
      <c r="JNE328" s="1"/>
      <c r="JNF328" s="1"/>
      <c r="JNG328" s="1"/>
      <c r="JNH328" s="1"/>
      <c r="JNI328" s="1"/>
      <c r="JNJ328" s="1"/>
      <c r="JNK328" s="1"/>
      <c r="JNL328" s="1"/>
      <c r="JNM328" s="1"/>
      <c r="JNN328" s="1"/>
      <c r="JNO328" s="1"/>
      <c r="JNP328" s="1"/>
      <c r="JNQ328" s="1"/>
      <c r="JNR328" s="1"/>
      <c r="JNS328" s="1"/>
      <c r="JNT328" s="1"/>
      <c r="JNU328" s="1"/>
      <c r="JNV328" s="1"/>
      <c r="JNW328" s="1"/>
      <c r="JNX328" s="1"/>
      <c r="JNY328" s="1"/>
      <c r="JNZ328" s="1"/>
      <c r="JOA328" s="1"/>
      <c r="JOB328" s="1"/>
      <c r="JOC328" s="1"/>
      <c r="JOD328" s="1"/>
      <c r="JOE328" s="1"/>
      <c r="JOF328" s="1"/>
      <c r="JOG328" s="1"/>
      <c r="JOH328" s="1"/>
      <c r="JOI328" s="1"/>
      <c r="JOJ328" s="1"/>
      <c r="JOK328" s="1"/>
      <c r="JOL328" s="1"/>
      <c r="JOM328" s="1"/>
      <c r="JON328" s="1"/>
      <c r="JOO328" s="1"/>
      <c r="JOP328" s="1"/>
      <c r="JOQ328" s="1"/>
      <c r="JOR328" s="1"/>
      <c r="JOS328" s="1"/>
      <c r="JOT328" s="1"/>
      <c r="JOU328" s="1"/>
      <c r="JOV328" s="1"/>
      <c r="JOW328" s="1"/>
      <c r="JOX328" s="1"/>
      <c r="JOY328" s="1"/>
      <c r="JOZ328" s="1"/>
      <c r="JPA328" s="1"/>
      <c r="JPB328" s="1"/>
      <c r="JPC328" s="1"/>
      <c r="JPD328" s="1"/>
      <c r="JPE328" s="1"/>
      <c r="JPF328" s="1"/>
      <c r="JPG328" s="1"/>
      <c r="JPH328" s="1"/>
      <c r="JPI328" s="1"/>
      <c r="JPJ328" s="1"/>
      <c r="JPK328" s="1"/>
      <c r="JPL328" s="1"/>
      <c r="JPM328" s="1"/>
      <c r="JPN328" s="1"/>
      <c r="JPO328" s="1"/>
      <c r="JPP328" s="1"/>
      <c r="JPQ328" s="1"/>
      <c r="JPR328" s="1"/>
      <c r="JPS328" s="1"/>
      <c r="JPT328" s="1"/>
      <c r="JPU328" s="1"/>
      <c r="JPV328" s="1"/>
      <c r="JPW328" s="1"/>
      <c r="JPX328" s="1"/>
      <c r="JPY328" s="1"/>
      <c r="JPZ328" s="1"/>
      <c r="JQA328" s="1"/>
      <c r="JQB328" s="1"/>
      <c r="JQC328" s="1"/>
      <c r="JQD328" s="1"/>
      <c r="JQE328" s="1"/>
      <c r="JQF328" s="1"/>
      <c r="JQG328" s="1"/>
      <c r="JQH328" s="1"/>
      <c r="JQI328" s="1"/>
      <c r="JQJ328" s="1"/>
      <c r="JQK328" s="1"/>
      <c r="JQL328" s="1"/>
      <c r="JQM328" s="1"/>
      <c r="JQN328" s="1"/>
      <c r="JQO328" s="1"/>
      <c r="JQP328" s="1"/>
      <c r="JQQ328" s="1"/>
      <c r="JQR328" s="1"/>
      <c r="JQS328" s="1"/>
      <c r="JQT328" s="1"/>
      <c r="JQU328" s="1"/>
      <c r="JQV328" s="1"/>
      <c r="JQW328" s="1"/>
      <c r="JQX328" s="1"/>
      <c r="JQY328" s="1"/>
      <c r="JQZ328" s="1"/>
      <c r="JRA328" s="1"/>
      <c r="JRB328" s="1"/>
      <c r="JRC328" s="1"/>
      <c r="JRD328" s="1"/>
      <c r="JRE328" s="1"/>
      <c r="JRF328" s="1"/>
      <c r="JRG328" s="1"/>
      <c r="JRH328" s="1"/>
      <c r="JRI328" s="1"/>
      <c r="JRJ328" s="1"/>
      <c r="JRK328" s="1"/>
      <c r="JRL328" s="1"/>
      <c r="JRM328" s="1"/>
      <c r="JRN328" s="1"/>
      <c r="JRO328" s="1"/>
      <c r="JRP328" s="1"/>
      <c r="JRQ328" s="1"/>
      <c r="JRR328" s="1"/>
      <c r="JRS328" s="1"/>
      <c r="JRT328" s="1"/>
      <c r="JRU328" s="1"/>
      <c r="JRV328" s="1"/>
      <c r="JRW328" s="1"/>
      <c r="JRX328" s="1"/>
      <c r="JRY328" s="1"/>
      <c r="JRZ328" s="1"/>
      <c r="JSA328" s="1"/>
      <c r="JSB328" s="1"/>
      <c r="JSC328" s="1"/>
      <c r="JSD328" s="1"/>
      <c r="JSE328" s="1"/>
      <c r="JSF328" s="1"/>
      <c r="JSG328" s="1"/>
      <c r="JSH328" s="1"/>
      <c r="JSI328" s="1"/>
      <c r="JSJ328" s="1"/>
      <c r="JSK328" s="1"/>
      <c r="JSL328" s="1"/>
      <c r="JSM328" s="1"/>
      <c r="JSN328" s="1"/>
      <c r="JSO328" s="1"/>
      <c r="JSP328" s="1"/>
      <c r="JSQ328" s="1"/>
      <c r="JSR328" s="1"/>
      <c r="JSS328" s="1"/>
      <c r="JST328" s="1"/>
      <c r="JSU328" s="1"/>
      <c r="JSV328" s="1"/>
      <c r="JSW328" s="1"/>
      <c r="JSX328" s="1"/>
      <c r="JSY328" s="1"/>
      <c r="JSZ328" s="1"/>
      <c r="JTA328" s="1"/>
      <c r="JTB328" s="1"/>
      <c r="JTC328" s="1"/>
      <c r="JTD328" s="1"/>
      <c r="JTE328" s="1"/>
      <c r="JTF328" s="1"/>
      <c r="JTG328" s="1"/>
      <c r="JTH328" s="1"/>
      <c r="JTI328" s="1"/>
      <c r="JTJ328" s="1"/>
      <c r="JTK328" s="1"/>
      <c r="JTL328" s="1"/>
      <c r="JTM328" s="1"/>
      <c r="JTN328" s="1"/>
      <c r="JTO328" s="1"/>
      <c r="JTP328" s="1"/>
      <c r="JTQ328" s="1"/>
      <c r="JTR328" s="1"/>
      <c r="JTS328" s="1"/>
      <c r="JTT328" s="1"/>
      <c r="JTU328" s="1"/>
      <c r="JTV328" s="1"/>
      <c r="JTW328" s="1"/>
      <c r="JTX328" s="1"/>
      <c r="JTY328" s="1"/>
      <c r="JTZ328" s="1"/>
      <c r="JUA328" s="1"/>
      <c r="JUB328" s="1"/>
      <c r="JUC328" s="1"/>
      <c r="JUD328" s="1"/>
      <c r="JUE328" s="1"/>
      <c r="JUF328" s="1"/>
      <c r="JUG328" s="1"/>
      <c r="JUH328" s="1"/>
      <c r="JUI328" s="1"/>
      <c r="JUJ328" s="1"/>
      <c r="JUK328" s="1"/>
      <c r="JUL328" s="1"/>
      <c r="JUM328" s="1"/>
      <c r="JUN328" s="1"/>
      <c r="JUO328" s="1"/>
      <c r="JUP328" s="1"/>
      <c r="JUQ328" s="1"/>
      <c r="JUR328" s="1"/>
      <c r="JUS328" s="1"/>
      <c r="JUT328" s="1"/>
      <c r="JUU328" s="1"/>
      <c r="JUV328" s="1"/>
      <c r="JUW328" s="1"/>
      <c r="JUX328" s="1"/>
      <c r="JUY328" s="1"/>
      <c r="JUZ328" s="1"/>
      <c r="JVA328" s="1"/>
      <c r="JVB328" s="1"/>
      <c r="JVC328" s="1"/>
      <c r="JVD328" s="1"/>
      <c r="JVE328" s="1"/>
      <c r="JVF328" s="1"/>
      <c r="JVG328" s="1"/>
      <c r="JVH328" s="1"/>
      <c r="JVI328" s="1"/>
      <c r="JVJ328" s="1"/>
      <c r="JVK328" s="1"/>
      <c r="JVL328" s="1"/>
      <c r="JVM328" s="1"/>
      <c r="JVN328" s="1"/>
      <c r="JVO328" s="1"/>
      <c r="JVP328" s="1"/>
      <c r="JVQ328" s="1"/>
      <c r="JVR328" s="1"/>
      <c r="JVS328" s="1"/>
      <c r="JVT328" s="1"/>
      <c r="JVU328" s="1"/>
      <c r="JVV328" s="1"/>
      <c r="JVW328" s="1"/>
      <c r="JVX328" s="1"/>
      <c r="JVY328" s="1"/>
      <c r="JVZ328" s="1"/>
      <c r="JWA328" s="1"/>
      <c r="JWB328" s="1"/>
      <c r="JWC328" s="1"/>
      <c r="JWD328" s="1"/>
      <c r="JWE328" s="1"/>
      <c r="JWF328" s="1"/>
      <c r="JWG328" s="1"/>
      <c r="JWH328" s="1"/>
      <c r="JWI328" s="1"/>
      <c r="JWJ328" s="1"/>
      <c r="JWK328" s="1"/>
      <c r="JWL328" s="1"/>
      <c r="JWM328" s="1"/>
      <c r="JWN328" s="1"/>
      <c r="JWO328" s="1"/>
      <c r="JWP328" s="1"/>
      <c r="JWQ328" s="1"/>
      <c r="JWR328" s="1"/>
      <c r="JWS328" s="1"/>
      <c r="JWT328" s="1"/>
      <c r="JWU328" s="1"/>
      <c r="JWV328" s="1"/>
      <c r="JWW328" s="1"/>
      <c r="JWX328" s="1"/>
      <c r="JWY328" s="1"/>
      <c r="JWZ328" s="1"/>
      <c r="JXA328" s="1"/>
      <c r="JXB328" s="1"/>
      <c r="JXC328" s="1"/>
      <c r="JXD328" s="1"/>
      <c r="JXE328" s="1"/>
      <c r="JXF328" s="1"/>
      <c r="JXG328" s="1"/>
      <c r="JXH328" s="1"/>
      <c r="JXI328" s="1"/>
      <c r="JXJ328" s="1"/>
      <c r="JXK328" s="1"/>
      <c r="JXL328" s="1"/>
      <c r="JXM328" s="1"/>
      <c r="JXN328" s="1"/>
      <c r="JXO328" s="1"/>
      <c r="JXP328" s="1"/>
      <c r="JXQ328" s="1"/>
      <c r="JXR328" s="1"/>
      <c r="JXS328" s="1"/>
      <c r="JXT328" s="1"/>
      <c r="JXU328" s="1"/>
      <c r="JXV328" s="1"/>
      <c r="JXW328" s="1"/>
      <c r="JXX328" s="1"/>
      <c r="JXY328" s="1"/>
      <c r="JXZ328" s="1"/>
      <c r="JYA328" s="1"/>
      <c r="JYB328" s="1"/>
      <c r="JYC328" s="1"/>
      <c r="JYD328" s="1"/>
      <c r="JYE328" s="1"/>
      <c r="JYF328" s="1"/>
      <c r="JYG328" s="1"/>
      <c r="JYH328" s="1"/>
      <c r="JYI328" s="1"/>
      <c r="JYJ328" s="1"/>
      <c r="JYK328" s="1"/>
      <c r="JYL328" s="1"/>
      <c r="JYM328" s="1"/>
      <c r="JYN328" s="1"/>
      <c r="JYO328" s="1"/>
      <c r="JYP328" s="1"/>
      <c r="JYQ328" s="1"/>
      <c r="JYR328" s="1"/>
      <c r="JYS328" s="1"/>
      <c r="JYT328" s="1"/>
      <c r="JYU328" s="1"/>
      <c r="JYV328" s="1"/>
      <c r="JYW328" s="1"/>
      <c r="JYX328" s="1"/>
      <c r="JYY328" s="1"/>
      <c r="JYZ328" s="1"/>
      <c r="JZA328" s="1"/>
      <c r="JZB328" s="1"/>
      <c r="JZC328" s="1"/>
      <c r="JZD328" s="1"/>
      <c r="JZE328" s="1"/>
      <c r="JZF328" s="1"/>
      <c r="JZG328" s="1"/>
      <c r="JZH328" s="1"/>
      <c r="JZI328" s="1"/>
      <c r="JZJ328" s="1"/>
      <c r="JZK328" s="1"/>
      <c r="JZL328" s="1"/>
      <c r="JZM328" s="1"/>
      <c r="JZN328" s="1"/>
      <c r="JZO328" s="1"/>
      <c r="JZP328" s="1"/>
      <c r="JZQ328" s="1"/>
      <c r="JZR328" s="1"/>
      <c r="JZS328" s="1"/>
      <c r="JZT328" s="1"/>
      <c r="JZU328" s="1"/>
      <c r="JZV328" s="1"/>
      <c r="JZW328" s="1"/>
      <c r="JZX328" s="1"/>
      <c r="JZY328" s="1"/>
      <c r="JZZ328" s="1"/>
      <c r="KAA328" s="1"/>
      <c r="KAB328" s="1"/>
      <c r="KAC328" s="1"/>
      <c r="KAD328" s="1"/>
      <c r="KAE328" s="1"/>
      <c r="KAF328" s="1"/>
      <c r="KAG328" s="1"/>
      <c r="KAH328" s="1"/>
      <c r="KAI328" s="1"/>
      <c r="KAJ328" s="1"/>
      <c r="KAK328" s="1"/>
      <c r="KAL328" s="1"/>
      <c r="KAM328" s="1"/>
      <c r="KAN328" s="1"/>
      <c r="KAO328" s="1"/>
      <c r="KAP328" s="1"/>
      <c r="KAQ328" s="1"/>
      <c r="KAR328" s="1"/>
      <c r="KAS328" s="1"/>
      <c r="KAT328" s="1"/>
      <c r="KAU328" s="1"/>
      <c r="KAV328" s="1"/>
      <c r="KAW328" s="1"/>
      <c r="KAX328" s="1"/>
      <c r="KAY328" s="1"/>
      <c r="KAZ328" s="1"/>
      <c r="KBA328" s="1"/>
      <c r="KBB328" s="1"/>
      <c r="KBC328" s="1"/>
      <c r="KBD328" s="1"/>
      <c r="KBE328" s="1"/>
      <c r="KBF328" s="1"/>
      <c r="KBG328" s="1"/>
      <c r="KBH328" s="1"/>
      <c r="KBI328" s="1"/>
      <c r="KBJ328" s="1"/>
      <c r="KBK328" s="1"/>
      <c r="KBL328" s="1"/>
      <c r="KBM328" s="1"/>
      <c r="KBN328" s="1"/>
      <c r="KBO328" s="1"/>
      <c r="KBP328" s="1"/>
      <c r="KBQ328" s="1"/>
      <c r="KBR328" s="1"/>
      <c r="KBS328" s="1"/>
      <c r="KBT328" s="1"/>
      <c r="KBU328" s="1"/>
      <c r="KBV328" s="1"/>
      <c r="KBW328" s="1"/>
      <c r="KBX328" s="1"/>
      <c r="KBY328" s="1"/>
      <c r="KBZ328" s="1"/>
      <c r="KCA328" s="1"/>
      <c r="KCB328" s="1"/>
      <c r="KCC328" s="1"/>
      <c r="KCD328" s="1"/>
      <c r="KCE328" s="1"/>
      <c r="KCF328" s="1"/>
      <c r="KCG328" s="1"/>
      <c r="KCH328" s="1"/>
      <c r="KCI328" s="1"/>
      <c r="KCJ328" s="1"/>
      <c r="KCK328" s="1"/>
      <c r="KCL328" s="1"/>
      <c r="KCM328" s="1"/>
      <c r="KCN328" s="1"/>
      <c r="KCO328" s="1"/>
      <c r="KCP328" s="1"/>
      <c r="KCQ328" s="1"/>
      <c r="KCR328" s="1"/>
      <c r="KCS328" s="1"/>
      <c r="KCT328" s="1"/>
      <c r="KCU328" s="1"/>
      <c r="KCV328" s="1"/>
      <c r="KCW328" s="1"/>
      <c r="KCX328" s="1"/>
      <c r="KCY328" s="1"/>
      <c r="KCZ328" s="1"/>
      <c r="KDA328" s="1"/>
      <c r="KDB328" s="1"/>
      <c r="KDC328" s="1"/>
      <c r="KDD328" s="1"/>
      <c r="KDE328" s="1"/>
      <c r="KDF328" s="1"/>
      <c r="KDG328" s="1"/>
      <c r="KDH328" s="1"/>
      <c r="KDI328" s="1"/>
      <c r="KDJ328" s="1"/>
      <c r="KDK328" s="1"/>
      <c r="KDL328" s="1"/>
      <c r="KDM328" s="1"/>
      <c r="KDN328" s="1"/>
      <c r="KDO328" s="1"/>
      <c r="KDP328" s="1"/>
      <c r="KDQ328" s="1"/>
      <c r="KDR328" s="1"/>
      <c r="KDS328" s="1"/>
      <c r="KDT328" s="1"/>
      <c r="KDU328" s="1"/>
      <c r="KDV328" s="1"/>
      <c r="KDW328" s="1"/>
      <c r="KDX328" s="1"/>
      <c r="KDY328" s="1"/>
      <c r="KDZ328" s="1"/>
      <c r="KEA328" s="1"/>
      <c r="KEB328" s="1"/>
      <c r="KEC328" s="1"/>
      <c r="KED328" s="1"/>
      <c r="KEE328" s="1"/>
      <c r="KEF328" s="1"/>
      <c r="KEG328" s="1"/>
      <c r="KEH328" s="1"/>
      <c r="KEI328" s="1"/>
      <c r="KEJ328" s="1"/>
      <c r="KEK328" s="1"/>
      <c r="KEL328" s="1"/>
      <c r="KEM328" s="1"/>
      <c r="KEN328" s="1"/>
      <c r="KEO328" s="1"/>
      <c r="KEP328" s="1"/>
      <c r="KEQ328" s="1"/>
      <c r="KER328" s="1"/>
      <c r="KES328" s="1"/>
      <c r="KET328" s="1"/>
      <c r="KEU328" s="1"/>
      <c r="KEV328" s="1"/>
      <c r="KEW328" s="1"/>
      <c r="KEX328" s="1"/>
      <c r="KEY328" s="1"/>
      <c r="KEZ328" s="1"/>
      <c r="KFA328" s="1"/>
      <c r="KFB328" s="1"/>
      <c r="KFC328" s="1"/>
      <c r="KFD328" s="1"/>
      <c r="KFE328" s="1"/>
      <c r="KFF328" s="1"/>
      <c r="KFG328" s="1"/>
      <c r="KFH328" s="1"/>
      <c r="KFI328" s="1"/>
      <c r="KFJ328" s="1"/>
      <c r="KFK328" s="1"/>
      <c r="KFL328" s="1"/>
      <c r="KFM328" s="1"/>
      <c r="KFN328" s="1"/>
      <c r="KFO328" s="1"/>
      <c r="KFP328" s="1"/>
      <c r="KFQ328" s="1"/>
      <c r="KFR328" s="1"/>
      <c r="KFS328" s="1"/>
      <c r="KFT328" s="1"/>
      <c r="KFU328" s="1"/>
      <c r="KFV328" s="1"/>
      <c r="KFW328" s="1"/>
      <c r="KFX328" s="1"/>
      <c r="KFY328" s="1"/>
      <c r="KFZ328" s="1"/>
      <c r="KGA328" s="1"/>
      <c r="KGB328" s="1"/>
      <c r="KGC328" s="1"/>
      <c r="KGD328" s="1"/>
      <c r="KGE328" s="1"/>
      <c r="KGF328" s="1"/>
      <c r="KGG328" s="1"/>
      <c r="KGH328" s="1"/>
      <c r="KGI328" s="1"/>
      <c r="KGJ328" s="1"/>
      <c r="KGK328" s="1"/>
      <c r="KGL328" s="1"/>
      <c r="KGM328" s="1"/>
      <c r="KGN328" s="1"/>
      <c r="KGO328" s="1"/>
      <c r="KGP328" s="1"/>
      <c r="KGQ328" s="1"/>
      <c r="KGR328" s="1"/>
      <c r="KGS328" s="1"/>
      <c r="KGT328" s="1"/>
      <c r="KGU328" s="1"/>
      <c r="KGV328" s="1"/>
      <c r="KGW328" s="1"/>
      <c r="KGX328" s="1"/>
      <c r="KGY328" s="1"/>
      <c r="KGZ328" s="1"/>
      <c r="KHA328" s="1"/>
      <c r="KHB328" s="1"/>
      <c r="KHC328" s="1"/>
      <c r="KHD328" s="1"/>
      <c r="KHE328" s="1"/>
      <c r="KHF328" s="1"/>
      <c r="KHG328" s="1"/>
      <c r="KHH328" s="1"/>
      <c r="KHI328" s="1"/>
      <c r="KHJ328" s="1"/>
      <c r="KHK328" s="1"/>
      <c r="KHL328" s="1"/>
      <c r="KHM328" s="1"/>
      <c r="KHN328" s="1"/>
      <c r="KHO328" s="1"/>
      <c r="KHP328" s="1"/>
      <c r="KHQ328" s="1"/>
      <c r="KHR328" s="1"/>
      <c r="KHS328" s="1"/>
      <c r="KHT328" s="1"/>
      <c r="KHU328" s="1"/>
      <c r="KHV328" s="1"/>
      <c r="KHW328" s="1"/>
      <c r="KHX328" s="1"/>
      <c r="KHY328" s="1"/>
      <c r="KHZ328" s="1"/>
      <c r="KIA328" s="1"/>
      <c r="KIB328" s="1"/>
      <c r="KIC328" s="1"/>
      <c r="KID328" s="1"/>
      <c r="KIE328" s="1"/>
      <c r="KIF328" s="1"/>
      <c r="KIG328" s="1"/>
      <c r="KIH328" s="1"/>
      <c r="KII328" s="1"/>
      <c r="KIJ328" s="1"/>
      <c r="KIK328" s="1"/>
      <c r="KIL328" s="1"/>
      <c r="KIM328" s="1"/>
      <c r="KIN328" s="1"/>
      <c r="KIO328" s="1"/>
      <c r="KIP328" s="1"/>
      <c r="KIQ328" s="1"/>
      <c r="KIR328" s="1"/>
      <c r="KIS328" s="1"/>
      <c r="KIT328" s="1"/>
      <c r="KIU328" s="1"/>
      <c r="KIV328" s="1"/>
      <c r="KIW328" s="1"/>
      <c r="KIX328" s="1"/>
      <c r="KIY328" s="1"/>
      <c r="KIZ328" s="1"/>
      <c r="KJA328" s="1"/>
      <c r="KJB328" s="1"/>
      <c r="KJC328" s="1"/>
      <c r="KJD328" s="1"/>
      <c r="KJE328" s="1"/>
      <c r="KJF328" s="1"/>
      <c r="KJG328" s="1"/>
      <c r="KJH328" s="1"/>
      <c r="KJI328" s="1"/>
      <c r="KJJ328" s="1"/>
      <c r="KJK328" s="1"/>
      <c r="KJL328" s="1"/>
      <c r="KJM328" s="1"/>
      <c r="KJN328" s="1"/>
      <c r="KJO328" s="1"/>
      <c r="KJP328" s="1"/>
      <c r="KJQ328" s="1"/>
      <c r="KJR328" s="1"/>
      <c r="KJS328" s="1"/>
      <c r="KJT328" s="1"/>
      <c r="KJU328" s="1"/>
      <c r="KJV328" s="1"/>
      <c r="KJW328" s="1"/>
      <c r="KJX328" s="1"/>
      <c r="KJY328" s="1"/>
      <c r="KJZ328" s="1"/>
      <c r="KKA328" s="1"/>
      <c r="KKB328" s="1"/>
      <c r="KKC328" s="1"/>
      <c r="KKD328" s="1"/>
      <c r="KKE328" s="1"/>
      <c r="KKF328" s="1"/>
      <c r="KKG328" s="1"/>
      <c r="KKH328" s="1"/>
      <c r="KKI328" s="1"/>
      <c r="KKJ328" s="1"/>
      <c r="KKK328" s="1"/>
      <c r="KKL328" s="1"/>
      <c r="KKM328" s="1"/>
      <c r="KKN328" s="1"/>
      <c r="KKO328" s="1"/>
      <c r="KKP328" s="1"/>
      <c r="KKQ328" s="1"/>
      <c r="KKR328" s="1"/>
      <c r="KKS328" s="1"/>
      <c r="KKT328" s="1"/>
      <c r="KKU328" s="1"/>
      <c r="KKV328" s="1"/>
      <c r="KKW328" s="1"/>
      <c r="KKX328" s="1"/>
      <c r="KKY328" s="1"/>
      <c r="KKZ328" s="1"/>
      <c r="KLA328" s="1"/>
      <c r="KLB328" s="1"/>
      <c r="KLC328" s="1"/>
      <c r="KLD328" s="1"/>
      <c r="KLE328" s="1"/>
      <c r="KLF328" s="1"/>
      <c r="KLG328" s="1"/>
      <c r="KLH328" s="1"/>
      <c r="KLI328" s="1"/>
      <c r="KLJ328" s="1"/>
      <c r="KLK328" s="1"/>
      <c r="KLL328" s="1"/>
      <c r="KLM328" s="1"/>
      <c r="KLN328" s="1"/>
      <c r="KLO328" s="1"/>
      <c r="KLP328" s="1"/>
      <c r="KLQ328" s="1"/>
      <c r="KLR328" s="1"/>
      <c r="KLS328" s="1"/>
      <c r="KLT328" s="1"/>
      <c r="KLU328" s="1"/>
      <c r="KLV328" s="1"/>
      <c r="KLW328" s="1"/>
      <c r="KLX328" s="1"/>
      <c r="KLY328" s="1"/>
      <c r="KLZ328" s="1"/>
      <c r="KMA328" s="1"/>
      <c r="KMB328" s="1"/>
      <c r="KMC328" s="1"/>
      <c r="KMD328" s="1"/>
      <c r="KME328" s="1"/>
      <c r="KMF328" s="1"/>
      <c r="KMG328" s="1"/>
      <c r="KMH328" s="1"/>
      <c r="KMI328" s="1"/>
      <c r="KMJ328" s="1"/>
      <c r="KMK328" s="1"/>
      <c r="KML328" s="1"/>
      <c r="KMM328" s="1"/>
      <c r="KMN328" s="1"/>
      <c r="KMO328" s="1"/>
      <c r="KMP328" s="1"/>
      <c r="KMQ328" s="1"/>
      <c r="KMR328" s="1"/>
      <c r="KMS328" s="1"/>
      <c r="KMT328" s="1"/>
      <c r="KMU328" s="1"/>
      <c r="KMV328" s="1"/>
      <c r="KMW328" s="1"/>
      <c r="KMX328" s="1"/>
      <c r="KMY328" s="1"/>
      <c r="KMZ328" s="1"/>
      <c r="KNA328" s="1"/>
      <c r="KNB328" s="1"/>
      <c r="KNC328" s="1"/>
      <c r="KND328" s="1"/>
      <c r="KNE328" s="1"/>
      <c r="KNF328" s="1"/>
      <c r="KNG328" s="1"/>
      <c r="KNH328" s="1"/>
      <c r="KNI328" s="1"/>
      <c r="KNJ328" s="1"/>
      <c r="KNK328" s="1"/>
      <c r="KNL328" s="1"/>
      <c r="KNM328" s="1"/>
      <c r="KNN328" s="1"/>
      <c r="KNO328" s="1"/>
      <c r="KNP328" s="1"/>
      <c r="KNQ328" s="1"/>
      <c r="KNR328" s="1"/>
      <c r="KNS328" s="1"/>
      <c r="KNT328" s="1"/>
      <c r="KNU328" s="1"/>
      <c r="KNV328" s="1"/>
      <c r="KNW328" s="1"/>
      <c r="KNX328" s="1"/>
      <c r="KNY328" s="1"/>
      <c r="KNZ328" s="1"/>
      <c r="KOA328" s="1"/>
      <c r="KOB328" s="1"/>
      <c r="KOC328" s="1"/>
      <c r="KOD328" s="1"/>
      <c r="KOE328" s="1"/>
      <c r="KOF328" s="1"/>
      <c r="KOG328" s="1"/>
      <c r="KOH328" s="1"/>
      <c r="KOI328" s="1"/>
      <c r="KOJ328" s="1"/>
      <c r="KOK328" s="1"/>
      <c r="KOL328" s="1"/>
      <c r="KOM328" s="1"/>
      <c r="KON328" s="1"/>
      <c r="KOO328" s="1"/>
      <c r="KOP328" s="1"/>
      <c r="KOQ328" s="1"/>
      <c r="KOR328" s="1"/>
      <c r="KOS328" s="1"/>
      <c r="KOT328" s="1"/>
      <c r="KOU328" s="1"/>
      <c r="KOV328" s="1"/>
      <c r="KOW328" s="1"/>
      <c r="KOX328" s="1"/>
      <c r="KOY328" s="1"/>
      <c r="KOZ328" s="1"/>
      <c r="KPA328" s="1"/>
      <c r="KPB328" s="1"/>
      <c r="KPC328" s="1"/>
      <c r="KPD328" s="1"/>
      <c r="KPE328" s="1"/>
      <c r="KPF328" s="1"/>
      <c r="KPG328" s="1"/>
      <c r="KPH328" s="1"/>
      <c r="KPI328" s="1"/>
      <c r="KPJ328" s="1"/>
      <c r="KPK328" s="1"/>
      <c r="KPL328" s="1"/>
      <c r="KPM328" s="1"/>
      <c r="KPN328" s="1"/>
      <c r="KPO328" s="1"/>
      <c r="KPP328" s="1"/>
      <c r="KPQ328" s="1"/>
      <c r="KPR328" s="1"/>
      <c r="KPS328" s="1"/>
      <c r="KPT328" s="1"/>
      <c r="KPU328" s="1"/>
      <c r="KPV328" s="1"/>
      <c r="KPW328" s="1"/>
      <c r="KPX328" s="1"/>
      <c r="KPY328" s="1"/>
      <c r="KPZ328" s="1"/>
      <c r="KQA328" s="1"/>
      <c r="KQB328" s="1"/>
      <c r="KQC328" s="1"/>
      <c r="KQD328" s="1"/>
      <c r="KQE328" s="1"/>
      <c r="KQF328" s="1"/>
      <c r="KQG328" s="1"/>
      <c r="KQH328" s="1"/>
      <c r="KQI328" s="1"/>
      <c r="KQJ328" s="1"/>
      <c r="KQK328" s="1"/>
      <c r="KQL328" s="1"/>
      <c r="KQM328" s="1"/>
      <c r="KQN328" s="1"/>
      <c r="KQO328" s="1"/>
      <c r="KQP328" s="1"/>
      <c r="KQQ328" s="1"/>
      <c r="KQR328" s="1"/>
      <c r="KQS328" s="1"/>
      <c r="KQT328" s="1"/>
      <c r="KQU328" s="1"/>
      <c r="KQV328" s="1"/>
      <c r="KQW328" s="1"/>
      <c r="KQX328" s="1"/>
      <c r="KQY328" s="1"/>
      <c r="KQZ328" s="1"/>
      <c r="KRA328" s="1"/>
      <c r="KRB328" s="1"/>
      <c r="KRC328" s="1"/>
      <c r="KRD328" s="1"/>
      <c r="KRE328" s="1"/>
      <c r="KRF328" s="1"/>
      <c r="KRG328" s="1"/>
      <c r="KRH328" s="1"/>
      <c r="KRI328" s="1"/>
      <c r="KRJ328" s="1"/>
      <c r="KRK328" s="1"/>
      <c r="KRL328" s="1"/>
      <c r="KRM328" s="1"/>
      <c r="KRN328" s="1"/>
      <c r="KRO328" s="1"/>
      <c r="KRP328" s="1"/>
      <c r="KRQ328" s="1"/>
      <c r="KRR328" s="1"/>
      <c r="KRS328" s="1"/>
      <c r="KRT328" s="1"/>
      <c r="KRU328" s="1"/>
      <c r="KRV328" s="1"/>
      <c r="KRW328" s="1"/>
      <c r="KRX328" s="1"/>
      <c r="KRY328" s="1"/>
      <c r="KRZ328" s="1"/>
      <c r="KSA328" s="1"/>
      <c r="KSB328" s="1"/>
      <c r="KSC328" s="1"/>
      <c r="KSD328" s="1"/>
      <c r="KSE328" s="1"/>
      <c r="KSF328" s="1"/>
      <c r="KSG328" s="1"/>
      <c r="KSH328" s="1"/>
      <c r="KSI328" s="1"/>
      <c r="KSJ328" s="1"/>
      <c r="KSK328" s="1"/>
      <c r="KSL328" s="1"/>
      <c r="KSM328" s="1"/>
      <c r="KSN328" s="1"/>
      <c r="KSO328" s="1"/>
      <c r="KSP328" s="1"/>
      <c r="KSQ328" s="1"/>
      <c r="KSR328" s="1"/>
      <c r="KSS328" s="1"/>
      <c r="KST328" s="1"/>
      <c r="KSU328" s="1"/>
      <c r="KSV328" s="1"/>
      <c r="KSW328" s="1"/>
      <c r="KSX328" s="1"/>
      <c r="KSY328" s="1"/>
      <c r="KSZ328" s="1"/>
      <c r="KTA328" s="1"/>
      <c r="KTB328" s="1"/>
      <c r="KTC328" s="1"/>
      <c r="KTD328" s="1"/>
      <c r="KTE328" s="1"/>
      <c r="KTF328" s="1"/>
      <c r="KTG328" s="1"/>
      <c r="KTH328" s="1"/>
      <c r="KTI328" s="1"/>
      <c r="KTJ328" s="1"/>
      <c r="KTK328" s="1"/>
      <c r="KTL328" s="1"/>
      <c r="KTM328" s="1"/>
      <c r="KTN328" s="1"/>
      <c r="KTO328" s="1"/>
      <c r="KTP328" s="1"/>
      <c r="KTQ328" s="1"/>
      <c r="KTR328" s="1"/>
      <c r="KTS328" s="1"/>
      <c r="KTT328" s="1"/>
      <c r="KTU328" s="1"/>
      <c r="KTV328" s="1"/>
      <c r="KTW328" s="1"/>
      <c r="KTX328" s="1"/>
      <c r="KTY328" s="1"/>
      <c r="KTZ328" s="1"/>
      <c r="KUA328" s="1"/>
      <c r="KUB328" s="1"/>
      <c r="KUC328" s="1"/>
      <c r="KUD328" s="1"/>
      <c r="KUE328" s="1"/>
      <c r="KUF328" s="1"/>
      <c r="KUG328" s="1"/>
      <c r="KUH328" s="1"/>
      <c r="KUI328" s="1"/>
      <c r="KUJ328" s="1"/>
      <c r="KUK328" s="1"/>
      <c r="KUL328" s="1"/>
      <c r="KUM328" s="1"/>
      <c r="KUN328" s="1"/>
      <c r="KUO328" s="1"/>
      <c r="KUP328" s="1"/>
      <c r="KUQ328" s="1"/>
      <c r="KUR328" s="1"/>
      <c r="KUS328" s="1"/>
      <c r="KUT328" s="1"/>
      <c r="KUU328" s="1"/>
      <c r="KUV328" s="1"/>
      <c r="KUW328" s="1"/>
      <c r="KUX328" s="1"/>
      <c r="KUY328" s="1"/>
      <c r="KUZ328" s="1"/>
      <c r="KVA328" s="1"/>
      <c r="KVB328" s="1"/>
      <c r="KVC328" s="1"/>
      <c r="KVD328" s="1"/>
      <c r="KVE328" s="1"/>
      <c r="KVF328" s="1"/>
      <c r="KVG328" s="1"/>
      <c r="KVH328" s="1"/>
      <c r="KVI328" s="1"/>
      <c r="KVJ328" s="1"/>
      <c r="KVK328" s="1"/>
      <c r="KVL328" s="1"/>
      <c r="KVM328" s="1"/>
      <c r="KVN328" s="1"/>
      <c r="KVO328" s="1"/>
      <c r="KVP328" s="1"/>
      <c r="KVQ328" s="1"/>
      <c r="KVR328" s="1"/>
      <c r="KVS328" s="1"/>
      <c r="KVT328" s="1"/>
      <c r="KVU328" s="1"/>
      <c r="KVV328" s="1"/>
      <c r="KVW328" s="1"/>
      <c r="KVX328" s="1"/>
      <c r="KVY328" s="1"/>
      <c r="KVZ328" s="1"/>
      <c r="KWA328" s="1"/>
      <c r="KWB328" s="1"/>
      <c r="KWC328" s="1"/>
      <c r="KWD328" s="1"/>
      <c r="KWE328" s="1"/>
      <c r="KWF328" s="1"/>
      <c r="KWG328" s="1"/>
      <c r="KWH328" s="1"/>
      <c r="KWI328" s="1"/>
      <c r="KWJ328" s="1"/>
      <c r="KWK328" s="1"/>
      <c r="KWL328" s="1"/>
      <c r="KWM328" s="1"/>
      <c r="KWN328" s="1"/>
      <c r="KWO328" s="1"/>
      <c r="KWP328" s="1"/>
      <c r="KWQ328" s="1"/>
      <c r="KWR328" s="1"/>
      <c r="KWS328" s="1"/>
      <c r="KWT328" s="1"/>
      <c r="KWU328" s="1"/>
      <c r="KWV328" s="1"/>
      <c r="KWW328" s="1"/>
      <c r="KWX328" s="1"/>
      <c r="KWY328" s="1"/>
      <c r="KWZ328" s="1"/>
      <c r="KXA328" s="1"/>
      <c r="KXB328" s="1"/>
      <c r="KXC328" s="1"/>
      <c r="KXD328" s="1"/>
      <c r="KXE328" s="1"/>
      <c r="KXF328" s="1"/>
      <c r="KXG328" s="1"/>
      <c r="KXH328" s="1"/>
      <c r="KXI328" s="1"/>
      <c r="KXJ328" s="1"/>
      <c r="KXK328" s="1"/>
      <c r="KXL328" s="1"/>
      <c r="KXM328" s="1"/>
      <c r="KXN328" s="1"/>
      <c r="KXO328" s="1"/>
      <c r="KXP328" s="1"/>
      <c r="KXQ328" s="1"/>
      <c r="KXR328" s="1"/>
      <c r="KXS328" s="1"/>
      <c r="KXT328" s="1"/>
      <c r="KXU328" s="1"/>
      <c r="KXV328" s="1"/>
      <c r="KXW328" s="1"/>
      <c r="KXX328" s="1"/>
      <c r="KXY328" s="1"/>
      <c r="KXZ328" s="1"/>
      <c r="KYA328" s="1"/>
      <c r="KYB328" s="1"/>
      <c r="KYC328" s="1"/>
      <c r="KYD328" s="1"/>
      <c r="KYE328" s="1"/>
      <c r="KYF328" s="1"/>
      <c r="KYG328" s="1"/>
      <c r="KYH328" s="1"/>
      <c r="KYI328" s="1"/>
      <c r="KYJ328" s="1"/>
      <c r="KYK328" s="1"/>
      <c r="KYL328" s="1"/>
      <c r="KYM328" s="1"/>
      <c r="KYN328" s="1"/>
      <c r="KYO328" s="1"/>
      <c r="KYP328" s="1"/>
      <c r="KYQ328" s="1"/>
      <c r="KYR328" s="1"/>
      <c r="KYS328" s="1"/>
      <c r="KYT328" s="1"/>
      <c r="KYU328" s="1"/>
      <c r="KYV328" s="1"/>
      <c r="KYW328" s="1"/>
      <c r="KYX328" s="1"/>
      <c r="KYY328" s="1"/>
      <c r="KYZ328" s="1"/>
      <c r="KZA328" s="1"/>
      <c r="KZB328" s="1"/>
      <c r="KZC328" s="1"/>
      <c r="KZD328" s="1"/>
      <c r="KZE328" s="1"/>
      <c r="KZF328" s="1"/>
      <c r="KZG328" s="1"/>
      <c r="KZH328" s="1"/>
      <c r="KZI328" s="1"/>
      <c r="KZJ328" s="1"/>
      <c r="KZK328" s="1"/>
      <c r="KZL328" s="1"/>
      <c r="KZM328" s="1"/>
      <c r="KZN328" s="1"/>
      <c r="KZO328" s="1"/>
      <c r="KZP328" s="1"/>
      <c r="KZQ328" s="1"/>
      <c r="KZR328" s="1"/>
      <c r="KZS328" s="1"/>
      <c r="KZT328" s="1"/>
      <c r="KZU328" s="1"/>
      <c r="KZV328" s="1"/>
      <c r="KZW328" s="1"/>
      <c r="KZX328" s="1"/>
      <c r="KZY328" s="1"/>
      <c r="KZZ328" s="1"/>
      <c r="LAA328" s="1"/>
      <c r="LAB328" s="1"/>
      <c r="LAC328" s="1"/>
      <c r="LAD328" s="1"/>
      <c r="LAE328" s="1"/>
      <c r="LAF328" s="1"/>
      <c r="LAG328" s="1"/>
      <c r="LAH328" s="1"/>
      <c r="LAI328" s="1"/>
      <c r="LAJ328" s="1"/>
      <c r="LAK328" s="1"/>
      <c r="LAL328" s="1"/>
      <c r="LAM328" s="1"/>
      <c r="LAN328" s="1"/>
      <c r="LAO328" s="1"/>
      <c r="LAP328" s="1"/>
      <c r="LAQ328" s="1"/>
      <c r="LAR328" s="1"/>
      <c r="LAS328" s="1"/>
      <c r="LAT328" s="1"/>
      <c r="LAU328" s="1"/>
      <c r="LAV328" s="1"/>
      <c r="LAW328" s="1"/>
      <c r="LAX328" s="1"/>
      <c r="LAY328" s="1"/>
      <c r="LAZ328" s="1"/>
      <c r="LBA328" s="1"/>
      <c r="LBB328" s="1"/>
      <c r="LBC328" s="1"/>
      <c r="LBD328" s="1"/>
      <c r="LBE328" s="1"/>
      <c r="LBF328" s="1"/>
      <c r="LBG328" s="1"/>
      <c r="LBH328" s="1"/>
      <c r="LBI328" s="1"/>
      <c r="LBJ328" s="1"/>
      <c r="LBK328" s="1"/>
      <c r="LBL328" s="1"/>
      <c r="LBM328" s="1"/>
      <c r="LBN328" s="1"/>
      <c r="LBO328" s="1"/>
      <c r="LBP328" s="1"/>
      <c r="LBQ328" s="1"/>
      <c r="LBR328" s="1"/>
      <c r="LBS328" s="1"/>
      <c r="LBT328" s="1"/>
      <c r="LBU328" s="1"/>
      <c r="LBV328" s="1"/>
      <c r="LBW328" s="1"/>
      <c r="LBX328" s="1"/>
      <c r="LBY328" s="1"/>
      <c r="LBZ328" s="1"/>
      <c r="LCA328" s="1"/>
      <c r="LCB328" s="1"/>
      <c r="LCC328" s="1"/>
      <c r="LCD328" s="1"/>
      <c r="LCE328" s="1"/>
      <c r="LCF328" s="1"/>
      <c r="LCG328" s="1"/>
      <c r="LCH328" s="1"/>
      <c r="LCI328" s="1"/>
      <c r="LCJ328" s="1"/>
      <c r="LCK328" s="1"/>
      <c r="LCL328" s="1"/>
      <c r="LCM328" s="1"/>
      <c r="LCN328" s="1"/>
      <c r="LCO328" s="1"/>
      <c r="LCP328" s="1"/>
      <c r="LCQ328" s="1"/>
      <c r="LCR328" s="1"/>
      <c r="LCS328" s="1"/>
      <c r="LCT328" s="1"/>
      <c r="LCU328" s="1"/>
      <c r="LCV328" s="1"/>
      <c r="LCW328" s="1"/>
      <c r="LCX328" s="1"/>
      <c r="LCY328" s="1"/>
      <c r="LCZ328" s="1"/>
      <c r="LDA328" s="1"/>
      <c r="LDB328" s="1"/>
      <c r="LDC328" s="1"/>
      <c r="LDD328" s="1"/>
      <c r="LDE328" s="1"/>
      <c r="LDF328" s="1"/>
      <c r="LDG328" s="1"/>
      <c r="LDH328" s="1"/>
      <c r="LDI328" s="1"/>
      <c r="LDJ328" s="1"/>
      <c r="LDK328" s="1"/>
      <c r="LDL328" s="1"/>
      <c r="LDM328" s="1"/>
      <c r="LDN328" s="1"/>
      <c r="LDO328" s="1"/>
      <c r="LDP328" s="1"/>
      <c r="LDQ328" s="1"/>
      <c r="LDR328" s="1"/>
      <c r="LDS328" s="1"/>
      <c r="LDT328" s="1"/>
      <c r="LDU328" s="1"/>
      <c r="LDV328" s="1"/>
      <c r="LDW328" s="1"/>
      <c r="LDX328" s="1"/>
      <c r="LDY328" s="1"/>
      <c r="LDZ328" s="1"/>
      <c r="LEA328" s="1"/>
      <c r="LEB328" s="1"/>
      <c r="LEC328" s="1"/>
      <c r="LED328" s="1"/>
      <c r="LEE328" s="1"/>
      <c r="LEF328" s="1"/>
      <c r="LEG328" s="1"/>
      <c r="LEH328" s="1"/>
      <c r="LEI328" s="1"/>
      <c r="LEJ328" s="1"/>
      <c r="LEK328" s="1"/>
      <c r="LEL328" s="1"/>
      <c r="LEM328" s="1"/>
      <c r="LEN328" s="1"/>
      <c r="LEO328" s="1"/>
      <c r="LEP328" s="1"/>
      <c r="LEQ328" s="1"/>
      <c r="LER328" s="1"/>
      <c r="LES328" s="1"/>
      <c r="LET328" s="1"/>
      <c r="LEU328" s="1"/>
      <c r="LEV328" s="1"/>
      <c r="LEW328" s="1"/>
      <c r="LEX328" s="1"/>
      <c r="LEY328" s="1"/>
      <c r="LEZ328" s="1"/>
      <c r="LFA328" s="1"/>
      <c r="LFB328" s="1"/>
      <c r="LFC328" s="1"/>
      <c r="LFD328" s="1"/>
      <c r="LFE328" s="1"/>
      <c r="LFF328" s="1"/>
      <c r="LFG328" s="1"/>
      <c r="LFH328" s="1"/>
      <c r="LFI328" s="1"/>
      <c r="LFJ328" s="1"/>
      <c r="LFK328" s="1"/>
      <c r="LFL328" s="1"/>
      <c r="LFM328" s="1"/>
      <c r="LFN328" s="1"/>
      <c r="LFO328" s="1"/>
      <c r="LFP328" s="1"/>
      <c r="LFQ328" s="1"/>
      <c r="LFR328" s="1"/>
      <c r="LFS328" s="1"/>
      <c r="LFT328" s="1"/>
      <c r="LFU328" s="1"/>
      <c r="LFV328" s="1"/>
      <c r="LFW328" s="1"/>
      <c r="LFX328" s="1"/>
      <c r="LFY328" s="1"/>
      <c r="LFZ328" s="1"/>
      <c r="LGA328" s="1"/>
      <c r="LGB328" s="1"/>
      <c r="LGC328" s="1"/>
      <c r="LGD328" s="1"/>
      <c r="LGE328" s="1"/>
      <c r="LGF328" s="1"/>
      <c r="LGG328" s="1"/>
      <c r="LGH328" s="1"/>
      <c r="LGI328" s="1"/>
      <c r="LGJ328" s="1"/>
      <c r="LGK328" s="1"/>
      <c r="LGL328" s="1"/>
      <c r="LGM328" s="1"/>
      <c r="LGN328" s="1"/>
      <c r="LGO328" s="1"/>
      <c r="LGP328" s="1"/>
      <c r="LGQ328" s="1"/>
      <c r="LGR328" s="1"/>
      <c r="LGS328" s="1"/>
      <c r="LGT328" s="1"/>
      <c r="LGU328" s="1"/>
      <c r="LGV328" s="1"/>
      <c r="LGW328" s="1"/>
      <c r="LGX328" s="1"/>
      <c r="LGY328" s="1"/>
      <c r="LGZ328" s="1"/>
      <c r="LHA328" s="1"/>
      <c r="LHB328" s="1"/>
      <c r="LHC328" s="1"/>
      <c r="LHD328" s="1"/>
      <c r="LHE328" s="1"/>
      <c r="LHF328" s="1"/>
      <c r="LHG328" s="1"/>
      <c r="LHH328" s="1"/>
      <c r="LHI328" s="1"/>
      <c r="LHJ328" s="1"/>
      <c r="LHK328" s="1"/>
      <c r="LHL328" s="1"/>
      <c r="LHM328" s="1"/>
      <c r="LHN328" s="1"/>
      <c r="LHO328" s="1"/>
      <c r="LHP328" s="1"/>
      <c r="LHQ328" s="1"/>
      <c r="LHR328" s="1"/>
      <c r="LHS328" s="1"/>
      <c r="LHT328" s="1"/>
      <c r="LHU328" s="1"/>
      <c r="LHV328" s="1"/>
      <c r="LHW328" s="1"/>
      <c r="LHX328" s="1"/>
      <c r="LHY328" s="1"/>
      <c r="LHZ328" s="1"/>
      <c r="LIA328" s="1"/>
      <c r="LIB328" s="1"/>
      <c r="LIC328" s="1"/>
      <c r="LID328" s="1"/>
      <c r="LIE328" s="1"/>
      <c r="LIF328" s="1"/>
      <c r="LIG328" s="1"/>
      <c r="LIH328" s="1"/>
      <c r="LII328" s="1"/>
      <c r="LIJ328" s="1"/>
      <c r="LIK328" s="1"/>
      <c r="LIL328" s="1"/>
      <c r="LIM328" s="1"/>
      <c r="LIN328" s="1"/>
      <c r="LIO328" s="1"/>
      <c r="LIP328" s="1"/>
      <c r="LIQ328" s="1"/>
      <c r="LIR328" s="1"/>
      <c r="LIS328" s="1"/>
      <c r="LIT328" s="1"/>
      <c r="LIU328" s="1"/>
      <c r="LIV328" s="1"/>
      <c r="LIW328" s="1"/>
      <c r="LIX328" s="1"/>
      <c r="LIY328" s="1"/>
      <c r="LIZ328" s="1"/>
      <c r="LJA328" s="1"/>
      <c r="LJB328" s="1"/>
      <c r="LJC328" s="1"/>
      <c r="LJD328" s="1"/>
      <c r="LJE328" s="1"/>
      <c r="LJF328" s="1"/>
      <c r="LJG328" s="1"/>
      <c r="LJH328" s="1"/>
      <c r="LJI328" s="1"/>
      <c r="LJJ328" s="1"/>
      <c r="LJK328" s="1"/>
      <c r="LJL328" s="1"/>
      <c r="LJM328" s="1"/>
      <c r="LJN328" s="1"/>
      <c r="LJO328" s="1"/>
      <c r="LJP328" s="1"/>
      <c r="LJQ328" s="1"/>
      <c r="LJR328" s="1"/>
      <c r="LJS328" s="1"/>
      <c r="LJT328" s="1"/>
      <c r="LJU328" s="1"/>
      <c r="LJV328" s="1"/>
      <c r="LJW328" s="1"/>
      <c r="LJX328" s="1"/>
      <c r="LJY328" s="1"/>
      <c r="LJZ328" s="1"/>
      <c r="LKA328" s="1"/>
      <c r="LKB328" s="1"/>
      <c r="LKC328" s="1"/>
      <c r="LKD328" s="1"/>
      <c r="LKE328" s="1"/>
      <c r="LKF328" s="1"/>
      <c r="LKG328" s="1"/>
      <c r="LKH328" s="1"/>
      <c r="LKI328" s="1"/>
      <c r="LKJ328" s="1"/>
      <c r="LKK328" s="1"/>
      <c r="LKL328" s="1"/>
      <c r="LKM328" s="1"/>
      <c r="LKN328" s="1"/>
      <c r="LKO328" s="1"/>
      <c r="LKP328" s="1"/>
      <c r="LKQ328" s="1"/>
      <c r="LKR328" s="1"/>
      <c r="LKS328" s="1"/>
      <c r="LKT328" s="1"/>
      <c r="LKU328" s="1"/>
      <c r="LKV328" s="1"/>
      <c r="LKW328" s="1"/>
      <c r="LKX328" s="1"/>
      <c r="LKY328" s="1"/>
      <c r="LKZ328" s="1"/>
      <c r="LLA328" s="1"/>
      <c r="LLB328" s="1"/>
      <c r="LLC328" s="1"/>
      <c r="LLD328" s="1"/>
      <c r="LLE328" s="1"/>
      <c r="LLF328" s="1"/>
      <c r="LLG328" s="1"/>
      <c r="LLH328" s="1"/>
      <c r="LLI328" s="1"/>
      <c r="LLJ328" s="1"/>
      <c r="LLK328" s="1"/>
      <c r="LLL328" s="1"/>
      <c r="LLM328" s="1"/>
      <c r="LLN328" s="1"/>
      <c r="LLO328" s="1"/>
      <c r="LLP328" s="1"/>
      <c r="LLQ328" s="1"/>
      <c r="LLR328" s="1"/>
      <c r="LLS328" s="1"/>
      <c r="LLT328" s="1"/>
      <c r="LLU328" s="1"/>
      <c r="LLV328" s="1"/>
      <c r="LLW328" s="1"/>
      <c r="LLX328" s="1"/>
      <c r="LLY328" s="1"/>
      <c r="LLZ328" s="1"/>
      <c r="LMA328" s="1"/>
      <c r="LMB328" s="1"/>
      <c r="LMC328" s="1"/>
      <c r="LMD328" s="1"/>
      <c r="LME328" s="1"/>
      <c r="LMF328" s="1"/>
      <c r="LMG328" s="1"/>
      <c r="LMH328" s="1"/>
      <c r="LMI328" s="1"/>
      <c r="LMJ328" s="1"/>
      <c r="LMK328" s="1"/>
      <c r="LML328" s="1"/>
      <c r="LMM328" s="1"/>
      <c r="LMN328" s="1"/>
      <c r="LMO328" s="1"/>
      <c r="LMP328" s="1"/>
      <c r="LMQ328" s="1"/>
      <c r="LMR328" s="1"/>
      <c r="LMS328" s="1"/>
      <c r="LMT328" s="1"/>
      <c r="LMU328" s="1"/>
      <c r="LMV328" s="1"/>
      <c r="LMW328" s="1"/>
      <c r="LMX328" s="1"/>
      <c r="LMY328" s="1"/>
      <c r="LMZ328" s="1"/>
      <c r="LNA328" s="1"/>
      <c r="LNB328" s="1"/>
      <c r="LNC328" s="1"/>
      <c r="LND328" s="1"/>
      <c r="LNE328" s="1"/>
      <c r="LNF328" s="1"/>
      <c r="LNG328" s="1"/>
      <c r="LNH328" s="1"/>
      <c r="LNI328" s="1"/>
      <c r="LNJ328" s="1"/>
      <c r="LNK328" s="1"/>
      <c r="LNL328" s="1"/>
      <c r="LNM328" s="1"/>
      <c r="LNN328" s="1"/>
      <c r="LNO328" s="1"/>
      <c r="LNP328" s="1"/>
      <c r="LNQ328" s="1"/>
      <c r="LNR328" s="1"/>
      <c r="LNS328" s="1"/>
      <c r="LNT328" s="1"/>
      <c r="LNU328" s="1"/>
      <c r="LNV328" s="1"/>
      <c r="LNW328" s="1"/>
      <c r="LNX328" s="1"/>
      <c r="LNY328" s="1"/>
      <c r="LNZ328" s="1"/>
      <c r="LOA328" s="1"/>
      <c r="LOB328" s="1"/>
      <c r="LOC328" s="1"/>
      <c r="LOD328" s="1"/>
      <c r="LOE328" s="1"/>
      <c r="LOF328" s="1"/>
      <c r="LOG328" s="1"/>
      <c r="LOH328" s="1"/>
      <c r="LOI328" s="1"/>
      <c r="LOJ328" s="1"/>
      <c r="LOK328" s="1"/>
      <c r="LOL328" s="1"/>
      <c r="LOM328" s="1"/>
      <c r="LON328" s="1"/>
      <c r="LOO328" s="1"/>
      <c r="LOP328" s="1"/>
      <c r="LOQ328" s="1"/>
      <c r="LOR328" s="1"/>
      <c r="LOS328" s="1"/>
      <c r="LOT328" s="1"/>
      <c r="LOU328" s="1"/>
      <c r="LOV328" s="1"/>
      <c r="LOW328" s="1"/>
      <c r="LOX328" s="1"/>
      <c r="LOY328" s="1"/>
      <c r="LOZ328" s="1"/>
      <c r="LPA328" s="1"/>
      <c r="LPB328" s="1"/>
      <c r="LPC328" s="1"/>
      <c r="LPD328" s="1"/>
      <c r="LPE328" s="1"/>
      <c r="LPF328" s="1"/>
      <c r="LPG328" s="1"/>
      <c r="LPH328" s="1"/>
      <c r="LPI328" s="1"/>
      <c r="LPJ328" s="1"/>
      <c r="LPK328" s="1"/>
      <c r="LPL328" s="1"/>
      <c r="LPM328" s="1"/>
      <c r="LPN328" s="1"/>
      <c r="LPO328" s="1"/>
      <c r="LPP328" s="1"/>
      <c r="LPQ328" s="1"/>
      <c r="LPR328" s="1"/>
      <c r="LPS328" s="1"/>
      <c r="LPT328" s="1"/>
      <c r="LPU328" s="1"/>
      <c r="LPV328" s="1"/>
      <c r="LPW328" s="1"/>
      <c r="LPX328" s="1"/>
      <c r="LPY328" s="1"/>
      <c r="LPZ328" s="1"/>
      <c r="LQA328" s="1"/>
      <c r="LQB328" s="1"/>
      <c r="LQC328" s="1"/>
      <c r="LQD328" s="1"/>
      <c r="LQE328" s="1"/>
      <c r="LQF328" s="1"/>
      <c r="LQG328" s="1"/>
      <c r="LQH328" s="1"/>
      <c r="LQI328" s="1"/>
      <c r="LQJ328" s="1"/>
      <c r="LQK328" s="1"/>
      <c r="LQL328" s="1"/>
      <c r="LQM328" s="1"/>
      <c r="LQN328" s="1"/>
      <c r="LQO328" s="1"/>
      <c r="LQP328" s="1"/>
      <c r="LQQ328" s="1"/>
      <c r="LQR328" s="1"/>
      <c r="LQS328" s="1"/>
      <c r="LQT328" s="1"/>
      <c r="LQU328" s="1"/>
      <c r="LQV328" s="1"/>
      <c r="LQW328" s="1"/>
      <c r="LQX328" s="1"/>
      <c r="LQY328" s="1"/>
      <c r="LQZ328" s="1"/>
      <c r="LRA328" s="1"/>
      <c r="LRB328" s="1"/>
      <c r="LRC328" s="1"/>
      <c r="LRD328" s="1"/>
      <c r="LRE328" s="1"/>
      <c r="LRF328" s="1"/>
      <c r="LRG328" s="1"/>
      <c r="LRH328" s="1"/>
      <c r="LRI328" s="1"/>
      <c r="LRJ328" s="1"/>
      <c r="LRK328" s="1"/>
      <c r="LRL328" s="1"/>
      <c r="LRM328" s="1"/>
      <c r="LRN328" s="1"/>
      <c r="LRO328" s="1"/>
      <c r="LRP328" s="1"/>
      <c r="LRQ328" s="1"/>
      <c r="LRR328" s="1"/>
      <c r="LRS328" s="1"/>
      <c r="LRT328" s="1"/>
      <c r="LRU328" s="1"/>
      <c r="LRV328" s="1"/>
      <c r="LRW328" s="1"/>
      <c r="LRX328" s="1"/>
      <c r="LRY328" s="1"/>
      <c r="LRZ328" s="1"/>
      <c r="LSA328" s="1"/>
      <c r="LSB328" s="1"/>
      <c r="LSC328" s="1"/>
      <c r="LSD328" s="1"/>
      <c r="LSE328" s="1"/>
      <c r="LSF328" s="1"/>
      <c r="LSG328" s="1"/>
      <c r="LSH328" s="1"/>
      <c r="LSI328" s="1"/>
      <c r="LSJ328" s="1"/>
      <c r="LSK328" s="1"/>
      <c r="LSL328" s="1"/>
      <c r="LSM328" s="1"/>
      <c r="LSN328" s="1"/>
      <c r="LSO328" s="1"/>
      <c r="LSP328" s="1"/>
      <c r="LSQ328" s="1"/>
      <c r="LSR328" s="1"/>
      <c r="LSS328" s="1"/>
      <c r="LST328" s="1"/>
      <c r="LSU328" s="1"/>
      <c r="LSV328" s="1"/>
      <c r="LSW328" s="1"/>
      <c r="LSX328" s="1"/>
      <c r="LSY328" s="1"/>
      <c r="LSZ328" s="1"/>
      <c r="LTA328" s="1"/>
      <c r="LTB328" s="1"/>
      <c r="LTC328" s="1"/>
      <c r="LTD328" s="1"/>
      <c r="LTE328" s="1"/>
      <c r="LTF328" s="1"/>
      <c r="LTG328" s="1"/>
      <c r="LTH328" s="1"/>
      <c r="LTI328" s="1"/>
      <c r="LTJ328" s="1"/>
      <c r="LTK328" s="1"/>
      <c r="LTL328" s="1"/>
      <c r="LTM328" s="1"/>
      <c r="LTN328" s="1"/>
      <c r="LTO328" s="1"/>
      <c r="LTP328" s="1"/>
      <c r="LTQ328" s="1"/>
      <c r="LTR328" s="1"/>
      <c r="LTS328" s="1"/>
      <c r="LTT328" s="1"/>
      <c r="LTU328" s="1"/>
      <c r="LTV328" s="1"/>
      <c r="LTW328" s="1"/>
      <c r="LTX328" s="1"/>
      <c r="LTY328" s="1"/>
      <c r="LTZ328" s="1"/>
      <c r="LUA328" s="1"/>
      <c r="LUB328" s="1"/>
      <c r="LUC328" s="1"/>
      <c r="LUD328" s="1"/>
      <c r="LUE328" s="1"/>
      <c r="LUF328" s="1"/>
      <c r="LUG328" s="1"/>
      <c r="LUH328" s="1"/>
      <c r="LUI328" s="1"/>
      <c r="LUJ328" s="1"/>
      <c r="LUK328" s="1"/>
      <c r="LUL328" s="1"/>
      <c r="LUM328" s="1"/>
      <c r="LUN328" s="1"/>
      <c r="LUO328" s="1"/>
      <c r="LUP328" s="1"/>
      <c r="LUQ328" s="1"/>
      <c r="LUR328" s="1"/>
      <c r="LUS328" s="1"/>
      <c r="LUT328" s="1"/>
      <c r="LUU328" s="1"/>
      <c r="LUV328" s="1"/>
      <c r="LUW328" s="1"/>
      <c r="LUX328" s="1"/>
      <c r="LUY328" s="1"/>
      <c r="LUZ328" s="1"/>
      <c r="LVA328" s="1"/>
      <c r="LVB328" s="1"/>
      <c r="LVC328" s="1"/>
      <c r="LVD328" s="1"/>
      <c r="LVE328" s="1"/>
      <c r="LVF328" s="1"/>
      <c r="LVG328" s="1"/>
      <c r="LVH328" s="1"/>
      <c r="LVI328" s="1"/>
      <c r="LVJ328" s="1"/>
      <c r="LVK328" s="1"/>
      <c r="LVL328" s="1"/>
      <c r="LVM328" s="1"/>
      <c r="LVN328" s="1"/>
      <c r="LVO328" s="1"/>
      <c r="LVP328" s="1"/>
      <c r="LVQ328" s="1"/>
      <c r="LVR328" s="1"/>
      <c r="LVS328" s="1"/>
      <c r="LVT328" s="1"/>
      <c r="LVU328" s="1"/>
      <c r="LVV328" s="1"/>
      <c r="LVW328" s="1"/>
      <c r="LVX328" s="1"/>
      <c r="LVY328" s="1"/>
      <c r="LVZ328" s="1"/>
      <c r="LWA328" s="1"/>
      <c r="LWB328" s="1"/>
      <c r="LWC328" s="1"/>
      <c r="LWD328" s="1"/>
      <c r="LWE328" s="1"/>
      <c r="LWF328" s="1"/>
      <c r="LWG328" s="1"/>
      <c r="LWH328" s="1"/>
      <c r="LWI328" s="1"/>
      <c r="LWJ328" s="1"/>
      <c r="LWK328" s="1"/>
      <c r="LWL328" s="1"/>
      <c r="LWM328" s="1"/>
      <c r="LWN328" s="1"/>
      <c r="LWO328" s="1"/>
      <c r="LWP328" s="1"/>
      <c r="LWQ328" s="1"/>
      <c r="LWR328" s="1"/>
      <c r="LWS328" s="1"/>
      <c r="LWT328" s="1"/>
      <c r="LWU328" s="1"/>
      <c r="LWV328" s="1"/>
      <c r="LWW328" s="1"/>
      <c r="LWX328" s="1"/>
      <c r="LWY328" s="1"/>
      <c r="LWZ328" s="1"/>
      <c r="LXA328" s="1"/>
      <c r="LXB328" s="1"/>
      <c r="LXC328" s="1"/>
      <c r="LXD328" s="1"/>
      <c r="LXE328" s="1"/>
      <c r="LXF328" s="1"/>
      <c r="LXG328" s="1"/>
      <c r="LXH328" s="1"/>
      <c r="LXI328" s="1"/>
      <c r="LXJ328" s="1"/>
      <c r="LXK328" s="1"/>
      <c r="LXL328" s="1"/>
      <c r="LXM328" s="1"/>
      <c r="LXN328" s="1"/>
      <c r="LXO328" s="1"/>
      <c r="LXP328" s="1"/>
      <c r="LXQ328" s="1"/>
      <c r="LXR328" s="1"/>
      <c r="LXS328" s="1"/>
      <c r="LXT328" s="1"/>
      <c r="LXU328" s="1"/>
      <c r="LXV328" s="1"/>
      <c r="LXW328" s="1"/>
      <c r="LXX328" s="1"/>
      <c r="LXY328" s="1"/>
      <c r="LXZ328" s="1"/>
      <c r="LYA328" s="1"/>
      <c r="LYB328" s="1"/>
      <c r="LYC328" s="1"/>
      <c r="LYD328" s="1"/>
      <c r="LYE328" s="1"/>
      <c r="LYF328" s="1"/>
      <c r="LYG328" s="1"/>
      <c r="LYH328" s="1"/>
      <c r="LYI328" s="1"/>
      <c r="LYJ328" s="1"/>
      <c r="LYK328" s="1"/>
      <c r="LYL328" s="1"/>
      <c r="LYM328" s="1"/>
      <c r="LYN328" s="1"/>
      <c r="LYO328" s="1"/>
      <c r="LYP328" s="1"/>
      <c r="LYQ328" s="1"/>
      <c r="LYR328" s="1"/>
      <c r="LYS328" s="1"/>
      <c r="LYT328" s="1"/>
      <c r="LYU328" s="1"/>
      <c r="LYV328" s="1"/>
      <c r="LYW328" s="1"/>
      <c r="LYX328" s="1"/>
      <c r="LYY328" s="1"/>
      <c r="LYZ328" s="1"/>
      <c r="LZA328" s="1"/>
      <c r="LZB328" s="1"/>
      <c r="LZC328" s="1"/>
      <c r="LZD328" s="1"/>
      <c r="LZE328" s="1"/>
      <c r="LZF328" s="1"/>
      <c r="LZG328" s="1"/>
      <c r="LZH328" s="1"/>
      <c r="LZI328" s="1"/>
      <c r="LZJ328" s="1"/>
      <c r="LZK328" s="1"/>
      <c r="LZL328" s="1"/>
      <c r="LZM328" s="1"/>
      <c r="LZN328" s="1"/>
      <c r="LZO328" s="1"/>
      <c r="LZP328" s="1"/>
      <c r="LZQ328" s="1"/>
      <c r="LZR328" s="1"/>
      <c r="LZS328" s="1"/>
      <c r="LZT328" s="1"/>
      <c r="LZU328" s="1"/>
      <c r="LZV328" s="1"/>
      <c r="LZW328" s="1"/>
      <c r="LZX328" s="1"/>
      <c r="LZY328" s="1"/>
      <c r="LZZ328" s="1"/>
      <c r="MAA328" s="1"/>
      <c r="MAB328" s="1"/>
      <c r="MAC328" s="1"/>
      <c r="MAD328" s="1"/>
      <c r="MAE328" s="1"/>
      <c r="MAF328" s="1"/>
      <c r="MAG328" s="1"/>
      <c r="MAH328" s="1"/>
      <c r="MAI328" s="1"/>
      <c r="MAJ328" s="1"/>
      <c r="MAK328" s="1"/>
      <c r="MAL328" s="1"/>
      <c r="MAM328" s="1"/>
      <c r="MAN328" s="1"/>
      <c r="MAO328" s="1"/>
      <c r="MAP328" s="1"/>
      <c r="MAQ328" s="1"/>
      <c r="MAR328" s="1"/>
      <c r="MAS328" s="1"/>
      <c r="MAT328" s="1"/>
      <c r="MAU328" s="1"/>
      <c r="MAV328" s="1"/>
      <c r="MAW328" s="1"/>
      <c r="MAX328" s="1"/>
      <c r="MAY328" s="1"/>
      <c r="MAZ328" s="1"/>
      <c r="MBA328" s="1"/>
      <c r="MBB328" s="1"/>
      <c r="MBC328" s="1"/>
      <c r="MBD328" s="1"/>
      <c r="MBE328" s="1"/>
      <c r="MBF328" s="1"/>
      <c r="MBG328" s="1"/>
      <c r="MBH328" s="1"/>
      <c r="MBI328" s="1"/>
      <c r="MBJ328" s="1"/>
      <c r="MBK328" s="1"/>
      <c r="MBL328" s="1"/>
      <c r="MBM328" s="1"/>
      <c r="MBN328" s="1"/>
      <c r="MBO328" s="1"/>
      <c r="MBP328" s="1"/>
      <c r="MBQ328" s="1"/>
      <c r="MBR328" s="1"/>
      <c r="MBS328" s="1"/>
      <c r="MBT328" s="1"/>
      <c r="MBU328" s="1"/>
      <c r="MBV328" s="1"/>
      <c r="MBW328" s="1"/>
      <c r="MBX328" s="1"/>
      <c r="MBY328" s="1"/>
      <c r="MBZ328" s="1"/>
      <c r="MCA328" s="1"/>
      <c r="MCB328" s="1"/>
      <c r="MCC328" s="1"/>
      <c r="MCD328" s="1"/>
      <c r="MCE328" s="1"/>
      <c r="MCF328" s="1"/>
      <c r="MCG328" s="1"/>
      <c r="MCH328" s="1"/>
      <c r="MCI328" s="1"/>
      <c r="MCJ328" s="1"/>
      <c r="MCK328" s="1"/>
      <c r="MCL328" s="1"/>
      <c r="MCM328" s="1"/>
      <c r="MCN328" s="1"/>
      <c r="MCO328" s="1"/>
      <c r="MCP328" s="1"/>
      <c r="MCQ328" s="1"/>
      <c r="MCR328" s="1"/>
      <c r="MCS328" s="1"/>
      <c r="MCT328" s="1"/>
      <c r="MCU328" s="1"/>
      <c r="MCV328" s="1"/>
      <c r="MCW328" s="1"/>
      <c r="MCX328" s="1"/>
      <c r="MCY328" s="1"/>
      <c r="MCZ328" s="1"/>
      <c r="MDA328" s="1"/>
      <c r="MDB328" s="1"/>
      <c r="MDC328" s="1"/>
      <c r="MDD328" s="1"/>
      <c r="MDE328" s="1"/>
      <c r="MDF328" s="1"/>
      <c r="MDG328" s="1"/>
      <c r="MDH328" s="1"/>
      <c r="MDI328" s="1"/>
      <c r="MDJ328" s="1"/>
      <c r="MDK328" s="1"/>
      <c r="MDL328" s="1"/>
      <c r="MDM328" s="1"/>
      <c r="MDN328" s="1"/>
      <c r="MDO328" s="1"/>
      <c r="MDP328" s="1"/>
      <c r="MDQ328" s="1"/>
      <c r="MDR328" s="1"/>
      <c r="MDS328" s="1"/>
      <c r="MDT328" s="1"/>
      <c r="MDU328" s="1"/>
      <c r="MDV328" s="1"/>
      <c r="MDW328" s="1"/>
      <c r="MDX328" s="1"/>
      <c r="MDY328" s="1"/>
      <c r="MDZ328" s="1"/>
      <c r="MEA328" s="1"/>
      <c r="MEB328" s="1"/>
      <c r="MEC328" s="1"/>
      <c r="MED328" s="1"/>
      <c r="MEE328" s="1"/>
      <c r="MEF328" s="1"/>
      <c r="MEG328" s="1"/>
      <c r="MEH328" s="1"/>
      <c r="MEI328" s="1"/>
      <c r="MEJ328" s="1"/>
      <c r="MEK328" s="1"/>
      <c r="MEL328" s="1"/>
      <c r="MEM328" s="1"/>
      <c r="MEN328" s="1"/>
      <c r="MEO328" s="1"/>
      <c r="MEP328" s="1"/>
      <c r="MEQ328" s="1"/>
      <c r="MER328" s="1"/>
      <c r="MES328" s="1"/>
      <c r="MET328" s="1"/>
      <c r="MEU328" s="1"/>
      <c r="MEV328" s="1"/>
      <c r="MEW328" s="1"/>
      <c r="MEX328" s="1"/>
      <c r="MEY328" s="1"/>
      <c r="MEZ328" s="1"/>
      <c r="MFA328" s="1"/>
      <c r="MFB328" s="1"/>
      <c r="MFC328" s="1"/>
      <c r="MFD328" s="1"/>
      <c r="MFE328" s="1"/>
      <c r="MFF328" s="1"/>
      <c r="MFG328" s="1"/>
      <c r="MFH328" s="1"/>
      <c r="MFI328" s="1"/>
      <c r="MFJ328" s="1"/>
      <c r="MFK328" s="1"/>
      <c r="MFL328" s="1"/>
      <c r="MFM328" s="1"/>
      <c r="MFN328" s="1"/>
      <c r="MFO328" s="1"/>
      <c r="MFP328" s="1"/>
      <c r="MFQ328" s="1"/>
      <c r="MFR328" s="1"/>
      <c r="MFS328" s="1"/>
      <c r="MFT328" s="1"/>
      <c r="MFU328" s="1"/>
      <c r="MFV328" s="1"/>
      <c r="MFW328" s="1"/>
      <c r="MFX328" s="1"/>
      <c r="MFY328" s="1"/>
      <c r="MFZ328" s="1"/>
      <c r="MGA328" s="1"/>
      <c r="MGB328" s="1"/>
      <c r="MGC328" s="1"/>
      <c r="MGD328" s="1"/>
      <c r="MGE328" s="1"/>
      <c r="MGF328" s="1"/>
      <c r="MGG328" s="1"/>
      <c r="MGH328" s="1"/>
      <c r="MGI328" s="1"/>
      <c r="MGJ328" s="1"/>
      <c r="MGK328" s="1"/>
      <c r="MGL328" s="1"/>
      <c r="MGM328" s="1"/>
      <c r="MGN328" s="1"/>
      <c r="MGO328" s="1"/>
      <c r="MGP328" s="1"/>
      <c r="MGQ328" s="1"/>
      <c r="MGR328" s="1"/>
      <c r="MGS328" s="1"/>
      <c r="MGT328" s="1"/>
      <c r="MGU328" s="1"/>
      <c r="MGV328" s="1"/>
      <c r="MGW328" s="1"/>
      <c r="MGX328" s="1"/>
      <c r="MGY328" s="1"/>
      <c r="MGZ328" s="1"/>
      <c r="MHA328" s="1"/>
      <c r="MHB328" s="1"/>
      <c r="MHC328" s="1"/>
      <c r="MHD328" s="1"/>
      <c r="MHE328" s="1"/>
      <c r="MHF328" s="1"/>
      <c r="MHG328" s="1"/>
      <c r="MHH328" s="1"/>
      <c r="MHI328" s="1"/>
      <c r="MHJ328" s="1"/>
      <c r="MHK328" s="1"/>
      <c r="MHL328" s="1"/>
      <c r="MHM328" s="1"/>
      <c r="MHN328" s="1"/>
      <c r="MHO328" s="1"/>
      <c r="MHP328" s="1"/>
      <c r="MHQ328" s="1"/>
      <c r="MHR328" s="1"/>
      <c r="MHS328" s="1"/>
      <c r="MHT328" s="1"/>
      <c r="MHU328" s="1"/>
      <c r="MHV328" s="1"/>
      <c r="MHW328" s="1"/>
      <c r="MHX328" s="1"/>
      <c r="MHY328" s="1"/>
      <c r="MHZ328" s="1"/>
      <c r="MIA328" s="1"/>
      <c r="MIB328" s="1"/>
      <c r="MIC328" s="1"/>
      <c r="MID328" s="1"/>
      <c r="MIE328" s="1"/>
      <c r="MIF328" s="1"/>
      <c r="MIG328" s="1"/>
      <c r="MIH328" s="1"/>
      <c r="MII328" s="1"/>
      <c r="MIJ328" s="1"/>
      <c r="MIK328" s="1"/>
      <c r="MIL328" s="1"/>
      <c r="MIM328" s="1"/>
      <c r="MIN328" s="1"/>
      <c r="MIO328" s="1"/>
      <c r="MIP328" s="1"/>
      <c r="MIQ328" s="1"/>
      <c r="MIR328" s="1"/>
      <c r="MIS328" s="1"/>
      <c r="MIT328" s="1"/>
      <c r="MIU328" s="1"/>
      <c r="MIV328" s="1"/>
      <c r="MIW328" s="1"/>
      <c r="MIX328" s="1"/>
      <c r="MIY328" s="1"/>
      <c r="MIZ328" s="1"/>
      <c r="MJA328" s="1"/>
      <c r="MJB328" s="1"/>
      <c r="MJC328" s="1"/>
      <c r="MJD328" s="1"/>
      <c r="MJE328" s="1"/>
      <c r="MJF328" s="1"/>
      <c r="MJG328" s="1"/>
      <c r="MJH328" s="1"/>
      <c r="MJI328" s="1"/>
      <c r="MJJ328" s="1"/>
      <c r="MJK328" s="1"/>
      <c r="MJL328" s="1"/>
      <c r="MJM328" s="1"/>
      <c r="MJN328" s="1"/>
      <c r="MJO328" s="1"/>
      <c r="MJP328" s="1"/>
      <c r="MJQ328" s="1"/>
      <c r="MJR328" s="1"/>
      <c r="MJS328" s="1"/>
      <c r="MJT328" s="1"/>
      <c r="MJU328" s="1"/>
      <c r="MJV328" s="1"/>
      <c r="MJW328" s="1"/>
      <c r="MJX328" s="1"/>
      <c r="MJY328" s="1"/>
      <c r="MJZ328" s="1"/>
      <c r="MKA328" s="1"/>
      <c r="MKB328" s="1"/>
      <c r="MKC328" s="1"/>
      <c r="MKD328" s="1"/>
      <c r="MKE328" s="1"/>
      <c r="MKF328" s="1"/>
      <c r="MKG328" s="1"/>
      <c r="MKH328" s="1"/>
      <c r="MKI328" s="1"/>
      <c r="MKJ328" s="1"/>
      <c r="MKK328" s="1"/>
      <c r="MKL328" s="1"/>
      <c r="MKM328" s="1"/>
      <c r="MKN328" s="1"/>
      <c r="MKO328" s="1"/>
      <c r="MKP328" s="1"/>
      <c r="MKQ328" s="1"/>
      <c r="MKR328" s="1"/>
      <c r="MKS328" s="1"/>
      <c r="MKT328" s="1"/>
      <c r="MKU328" s="1"/>
      <c r="MKV328" s="1"/>
      <c r="MKW328" s="1"/>
      <c r="MKX328" s="1"/>
      <c r="MKY328" s="1"/>
      <c r="MKZ328" s="1"/>
      <c r="MLA328" s="1"/>
      <c r="MLB328" s="1"/>
      <c r="MLC328" s="1"/>
      <c r="MLD328" s="1"/>
      <c r="MLE328" s="1"/>
      <c r="MLF328" s="1"/>
      <c r="MLG328" s="1"/>
      <c r="MLH328" s="1"/>
      <c r="MLI328" s="1"/>
      <c r="MLJ328" s="1"/>
      <c r="MLK328" s="1"/>
      <c r="MLL328" s="1"/>
      <c r="MLM328" s="1"/>
      <c r="MLN328" s="1"/>
      <c r="MLO328" s="1"/>
      <c r="MLP328" s="1"/>
      <c r="MLQ328" s="1"/>
      <c r="MLR328" s="1"/>
      <c r="MLS328" s="1"/>
      <c r="MLT328" s="1"/>
      <c r="MLU328" s="1"/>
      <c r="MLV328" s="1"/>
      <c r="MLW328" s="1"/>
      <c r="MLX328" s="1"/>
      <c r="MLY328" s="1"/>
      <c r="MLZ328" s="1"/>
      <c r="MMA328" s="1"/>
      <c r="MMB328" s="1"/>
      <c r="MMC328" s="1"/>
      <c r="MMD328" s="1"/>
      <c r="MME328" s="1"/>
      <c r="MMF328" s="1"/>
      <c r="MMG328" s="1"/>
      <c r="MMH328" s="1"/>
      <c r="MMI328" s="1"/>
      <c r="MMJ328" s="1"/>
      <c r="MMK328" s="1"/>
      <c r="MML328" s="1"/>
      <c r="MMM328" s="1"/>
      <c r="MMN328" s="1"/>
      <c r="MMO328" s="1"/>
      <c r="MMP328" s="1"/>
      <c r="MMQ328" s="1"/>
      <c r="MMR328" s="1"/>
      <c r="MMS328" s="1"/>
      <c r="MMT328" s="1"/>
      <c r="MMU328" s="1"/>
      <c r="MMV328" s="1"/>
      <c r="MMW328" s="1"/>
      <c r="MMX328" s="1"/>
      <c r="MMY328" s="1"/>
      <c r="MMZ328" s="1"/>
      <c r="MNA328" s="1"/>
      <c r="MNB328" s="1"/>
      <c r="MNC328" s="1"/>
      <c r="MND328" s="1"/>
      <c r="MNE328" s="1"/>
      <c r="MNF328" s="1"/>
      <c r="MNG328" s="1"/>
      <c r="MNH328" s="1"/>
      <c r="MNI328" s="1"/>
      <c r="MNJ328" s="1"/>
      <c r="MNK328" s="1"/>
      <c r="MNL328" s="1"/>
      <c r="MNM328" s="1"/>
      <c r="MNN328" s="1"/>
      <c r="MNO328" s="1"/>
      <c r="MNP328" s="1"/>
      <c r="MNQ328" s="1"/>
      <c r="MNR328" s="1"/>
      <c r="MNS328" s="1"/>
      <c r="MNT328" s="1"/>
      <c r="MNU328" s="1"/>
      <c r="MNV328" s="1"/>
      <c r="MNW328" s="1"/>
      <c r="MNX328" s="1"/>
      <c r="MNY328" s="1"/>
      <c r="MNZ328" s="1"/>
      <c r="MOA328" s="1"/>
      <c r="MOB328" s="1"/>
      <c r="MOC328" s="1"/>
      <c r="MOD328" s="1"/>
      <c r="MOE328" s="1"/>
      <c r="MOF328" s="1"/>
      <c r="MOG328" s="1"/>
      <c r="MOH328" s="1"/>
      <c r="MOI328" s="1"/>
      <c r="MOJ328" s="1"/>
      <c r="MOK328" s="1"/>
      <c r="MOL328" s="1"/>
      <c r="MOM328" s="1"/>
      <c r="MON328" s="1"/>
      <c r="MOO328" s="1"/>
      <c r="MOP328" s="1"/>
      <c r="MOQ328" s="1"/>
      <c r="MOR328" s="1"/>
      <c r="MOS328" s="1"/>
      <c r="MOT328" s="1"/>
      <c r="MOU328" s="1"/>
      <c r="MOV328" s="1"/>
      <c r="MOW328" s="1"/>
      <c r="MOX328" s="1"/>
      <c r="MOY328" s="1"/>
      <c r="MOZ328" s="1"/>
      <c r="MPA328" s="1"/>
      <c r="MPB328" s="1"/>
      <c r="MPC328" s="1"/>
      <c r="MPD328" s="1"/>
      <c r="MPE328" s="1"/>
      <c r="MPF328" s="1"/>
      <c r="MPG328" s="1"/>
      <c r="MPH328" s="1"/>
      <c r="MPI328" s="1"/>
      <c r="MPJ328" s="1"/>
      <c r="MPK328" s="1"/>
      <c r="MPL328" s="1"/>
      <c r="MPM328" s="1"/>
      <c r="MPN328" s="1"/>
      <c r="MPO328" s="1"/>
      <c r="MPP328" s="1"/>
      <c r="MPQ328" s="1"/>
      <c r="MPR328" s="1"/>
      <c r="MPS328" s="1"/>
      <c r="MPT328" s="1"/>
      <c r="MPU328" s="1"/>
      <c r="MPV328" s="1"/>
      <c r="MPW328" s="1"/>
      <c r="MPX328" s="1"/>
      <c r="MPY328" s="1"/>
      <c r="MPZ328" s="1"/>
      <c r="MQA328" s="1"/>
      <c r="MQB328" s="1"/>
      <c r="MQC328" s="1"/>
      <c r="MQD328" s="1"/>
      <c r="MQE328" s="1"/>
      <c r="MQF328" s="1"/>
      <c r="MQG328" s="1"/>
      <c r="MQH328" s="1"/>
      <c r="MQI328" s="1"/>
      <c r="MQJ328" s="1"/>
      <c r="MQK328" s="1"/>
      <c r="MQL328" s="1"/>
      <c r="MQM328" s="1"/>
      <c r="MQN328" s="1"/>
      <c r="MQO328" s="1"/>
      <c r="MQP328" s="1"/>
      <c r="MQQ328" s="1"/>
      <c r="MQR328" s="1"/>
      <c r="MQS328" s="1"/>
      <c r="MQT328" s="1"/>
      <c r="MQU328" s="1"/>
      <c r="MQV328" s="1"/>
      <c r="MQW328" s="1"/>
      <c r="MQX328" s="1"/>
      <c r="MQY328" s="1"/>
      <c r="MQZ328" s="1"/>
      <c r="MRA328" s="1"/>
      <c r="MRB328" s="1"/>
      <c r="MRC328" s="1"/>
      <c r="MRD328" s="1"/>
      <c r="MRE328" s="1"/>
      <c r="MRF328" s="1"/>
      <c r="MRG328" s="1"/>
      <c r="MRH328" s="1"/>
      <c r="MRI328" s="1"/>
      <c r="MRJ328" s="1"/>
      <c r="MRK328" s="1"/>
      <c r="MRL328" s="1"/>
      <c r="MRM328" s="1"/>
      <c r="MRN328" s="1"/>
      <c r="MRO328" s="1"/>
      <c r="MRP328" s="1"/>
      <c r="MRQ328" s="1"/>
      <c r="MRR328" s="1"/>
      <c r="MRS328" s="1"/>
      <c r="MRT328" s="1"/>
      <c r="MRU328" s="1"/>
      <c r="MRV328" s="1"/>
      <c r="MRW328" s="1"/>
      <c r="MRX328" s="1"/>
      <c r="MRY328" s="1"/>
      <c r="MRZ328" s="1"/>
      <c r="MSA328" s="1"/>
      <c r="MSB328" s="1"/>
      <c r="MSC328" s="1"/>
      <c r="MSD328" s="1"/>
      <c r="MSE328" s="1"/>
      <c r="MSF328" s="1"/>
      <c r="MSG328" s="1"/>
      <c r="MSH328" s="1"/>
      <c r="MSI328" s="1"/>
      <c r="MSJ328" s="1"/>
      <c r="MSK328" s="1"/>
      <c r="MSL328" s="1"/>
      <c r="MSM328" s="1"/>
      <c r="MSN328" s="1"/>
      <c r="MSO328" s="1"/>
      <c r="MSP328" s="1"/>
      <c r="MSQ328" s="1"/>
      <c r="MSR328" s="1"/>
      <c r="MSS328" s="1"/>
      <c r="MST328" s="1"/>
      <c r="MSU328" s="1"/>
      <c r="MSV328" s="1"/>
      <c r="MSW328" s="1"/>
      <c r="MSX328" s="1"/>
      <c r="MSY328" s="1"/>
      <c r="MSZ328" s="1"/>
      <c r="MTA328" s="1"/>
      <c r="MTB328" s="1"/>
      <c r="MTC328" s="1"/>
      <c r="MTD328" s="1"/>
      <c r="MTE328" s="1"/>
      <c r="MTF328" s="1"/>
      <c r="MTG328" s="1"/>
      <c r="MTH328" s="1"/>
      <c r="MTI328" s="1"/>
      <c r="MTJ328" s="1"/>
      <c r="MTK328" s="1"/>
      <c r="MTL328" s="1"/>
      <c r="MTM328" s="1"/>
      <c r="MTN328" s="1"/>
      <c r="MTO328" s="1"/>
      <c r="MTP328" s="1"/>
      <c r="MTQ328" s="1"/>
      <c r="MTR328" s="1"/>
      <c r="MTS328" s="1"/>
      <c r="MTT328" s="1"/>
      <c r="MTU328" s="1"/>
      <c r="MTV328" s="1"/>
      <c r="MTW328" s="1"/>
      <c r="MTX328" s="1"/>
      <c r="MTY328" s="1"/>
      <c r="MTZ328" s="1"/>
      <c r="MUA328" s="1"/>
      <c r="MUB328" s="1"/>
      <c r="MUC328" s="1"/>
      <c r="MUD328" s="1"/>
      <c r="MUE328" s="1"/>
      <c r="MUF328" s="1"/>
      <c r="MUG328" s="1"/>
      <c r="MUH328" s="1"/>
      <c r="MUI328" s="1"/>
      <c r="MUJ328" s="1"/>
      <c r="MUK328" s="1"/>
      <c r="MUL328" s="1"/>
      <c r="MUM328" s="1"/>
      <c r="MUN328" s="1"/>
      <c r="MUO328" s="1"/>
      <c r="MUP328" s="1"/>
      <c r="MUQ328" s="1"/>
      <c r="MUR328" s="1"/>
      <c r="MUS328" s="1"/>
      <c r="MUT328" s="1"/>
      <c r="MUU328" s="1"/>
      <c r="MUV328" s="1"/>
      <c r="MUW328" s="1"/>
      <c r="MUX328" s="1"/>
      <c r="MUY328" s="1"/>
      <c r="MUZ328" s="1"/>
      <c r="MVA328" s="1"/>
      <c r="MVB328" s="1"/>
      <c r="MVC328" s="1"/>
      <c r="MVD328" s="1"/>
      <c r="MVE328" s="1"/>
      <c r="MVF328" s="1"/>
      <c r="MVG328" s="1"/>
      <c r="MVH328" s="1"/>
      <c r="MVI328" s="1"/>
      <c r="MVJ328" s="1"/>
      <c r="MVK328" s="1"/>
      <c r="MVL328" s="1"/>
      <c r="MVM328" s="1"/>
      <c r="MVN328" s="1"/>
      <c r="MVO328" s="1"/>
      <c r="MVP328" s="1"/>
      <c r="MVQ328" s="1"/>
      <c r="MVR328" s="1"/>
      <c r="MVS328" s="1"/>
      <c r="MVT328" s="1"/>
      <c r="MVU328" s="1"/>
      <c r="MVV328" s="1"/>
      <c r="MVW328" s="1"/>
      <c r="MVX328" s="1"/>
      <c r="MVY328" s="1"/>
      <c r="MVZ328" s="1"/>
      <c r="MWA328" s="1"/>
      <c r="MWB328" s="1"/>
      <c r="MWC328" s="1"/>
      <c r="MWD328" s="1"/>
      <c r="MWE328" s="1"/>
      <c r="MWF328" s="1"/>
      <c r="MWG328" s="1"/>
      <c r="MWH328" s="1"/>
      <c r="MWI328" s="1"/>
      <c r="MWJ328" s="1"/>
      <c r="MWK328" s="1"/>
      <c r="MWL328" s="1"/>
      <c r="MWM328" s="1"/>
      <c r="MWN328" s="1"/>
      <c r="MWO328" s="1"/>
      <c r="MWP328" s="1"/>
      <c r="MWQ328" s="1"/>
      <c r="MWR328" s="1"/>
      <c r="MWS328" s="1"/>
      <c r="MWT328" s="1"/>
      <c r="MWU328" s="1"/>
      <c r="MWV328" s="1"/>
      <c r="MWW328" s="1"/>
      <c r="MWX328" s="1"/>
      <c r="MWY328" s="1"/>
      <c r="MWZ328" s="1"/>
      <c r="MXA328" s="1"/>
      <c r="MXB328" s="1"/>
      <c r="MXC328" s="1"/>
      <c r="MXD328" s="1"/>
      <c r="MXE328" s="1"/>
      <c r="MXF328" s="1"/>
      <c r="MXG328" s="1"/>
      <c r="MXH328" s="1"/>
      <c r="MXI328" s="1"/>
      <c r="MXJ328" s="1"/>
      <c r="MXK328" s="1"/>
      <c r="MXL328" s="1"/>
      <c r="MXM328" s="1"/>
      <c r="MXN328" s="1"/>
      <c r="MXO328" s="1"/>
      <c r="MXP328" s="1"/>
      <c r="MXQ328" s="1"/>
      <c r="MXR328" s="1"/>
      <c r="MXS328" s="1"/>
      <c r="MXT328" s="1"/>
      <c r="MXU328" s="1"/>
      <c r="MXV328" s="1"/>
      <c r="MXW328" s="1"/>
      <c r="MXX328" s="1"/>
      <c r="MXY328" s="1"/>
      <c r="MXZ328" s="1"/>
      <c r="MYA328" s="1"/>
      <c r="MYB328" s="1"/>
      <c r="MYC328" s="1"/>
      <c r="MYD328" s="1"/>
      <c r="MYE328" s="1"/>
      <c r="MYF328" s="1"/>
      <c r="MYG328" s="1"/>
      <c r="MYH328" s="1"/>
      <c r="MYI328" s="1"/>
      <c r="MYJ328" s="1"/>
      <c r="MYK328" s="1"/>
      <c r="MYL328" s="1"/>
      <c r="MYM328" s="1"/>
      <c r="MYN328" s="1"/>
      <c r="MYO328" s="1"/>
      <c r="MYP328" s="1"/>
      <c r="MYQ328" s="1"/>
      <c r="MYR328" s="1"/>
      <c r="MYS328" s="1"/>
      <c r="MYT328" s="1"/>
      <c r="MYU328" s="1"/>
      <c r="MYV328" s="1"/>
      <c r="MYW328" s="1"/>
      <c r="MYX328" s="1"/>
      <c r="MYY328" s="1"/>
      <c r="MYZ328" s="1"/>
      <c r="MZA328" s="1"/>
      <c r="MZB328" s="1"/>
      <c r="MZC328" s="1"/>
      <c r="MZD328" s="1"/>
      <c r="MZE328" s="1"/>
      <c r="MZF328" s="1"/>
      <c r="MZG328" s="1"/>
      <c r="MZH328" s="1"/>
      <c r="MZI328" s="1"/>
      <c r="MZJ328" s="1"/>
      <c r="MZK328" s="1"/>
      <c r="MZL328" s="1"/>
      <c r="MZM328" s="1"/>
      <c r="MZN328" s="1"/>
      <c r="MZO328" s="1"/>
      <c r="MZP328" s="1"/>
      <c r="MZQ328" s="1"/>
      <c r="MZR328" s="1"/>
      <c r="MZS328" s="1"/>
      <c r="MZT328" s="1"/>
      <c r="MZU328" s="1"/>
      <c r="MZV328" s="1"/>
      <c r="MZW328" s="1"/>
      <c r="MZX328" s="1"/>
      <c r="MZY328" s="1"/>
      <c r="MZZ328" s="1"/>
      <c r="NAA328" s="1"/>
      <c r="NAB328" s="1"/>
      <c r="NAC328" s="1"/>
      <c r="NAD328" s="1"/>
      <c r="NAE328" s="1"/>
      <c r="NAF328" s="1"/>
      <c r="NAG328" s="1"/>
      <c r="NAH328" s="1"/>
      <c r="NAI328" s="1"/>
      <c r="NAJ328" s="1"/>
      <c r="NAK328" s="1"/>
      <c r="NAL328" s="1"/>
      <c r="NAM328" s="1"/>
      <c r="NAN328" s="1"/>
      <c r="NAO328" s="1"/>
      <c r="NAP328" s="1"/>
      <c r="NAQ328" s="1"/>
      <c r="NAR328" s="1"/>
      <c r="NAS328" s="1"/>
      <c r="NAT328" s="1"/>
      <c r="NAU328" s="1"/>
      <c r="NAV328" s="1"/>
      <c r="NAW328" s="1"/>
      <c r="NAX328" s="1"/>
      <c r="NAY328" s="1"/>
      <c r="NAZ328" s="1"/>
      <c r="NBA328" s="1"/>
      <c r="NBB328" s="1"/>
      <c r="NBC328" s="1"/>
      <c r="NBD328" s="1"/>
      <c r="NBE328" s="1"/>
      <c r="NBF328" s="1"/>
      <c r="NBG328" s="1"/>
      <c r="NBH328" s="1"/>
      <c r="NBI328" s="1"/>
      <c r="NBJ328" s="1"/>
      <c r="NBK328" s="1"/>
      <c r="NBL328" s="1"/>
      <c r="NBM328" s="1"/>
      <c r="NBN328" s="1"/>
      <c r="NBO328" s="1"/>
      <c r="NBP328" s="1"/>
      <c r="NBQ328" s="1"/>
      <c r="NBR328" s="1"/>
      <c r="NBS328" s="1"/>
      <c r="NBT328" s="1"/>
      <c r="NBU328" s="1"/>
      <c r="NBV328" s="1"/>
      <c r="NBW328" s="1"/>
      <c r="NBX328" s="1"/>
      <c r="NBY328" s="1"/>
      <c r="NBZ328" s="1"/>
      <c r="NCA328" s="1"/>
      <c r="NCB328" s="1"/>
      <c r="NCC328" s="1"/>
      <c r="NCD328" s="1"/>
      <c r="NCE328" s="1"/>
      <c r="NCF328" s="1"/>
      <c r="NCG328" s="1"/>
      <c r="NCH328" s="1"/>
      <c r="NCI328" s="1"/>
      <c r="NCJ328" s="1"/>
      <c r="NCK328" s="1"/>
      <c r="NCL328" s="1"/>
      <c r="NCM328" s="1"/>
      <c r="NCN328" s="1"/>
      <c r="NCO328" s="1"/>
      <c r="NCP328" s="1"/>
      <c r="NCQ328" s="1"/>
      <c r="NCR328" s="1"/>
      <c r="NCS328" s="1"/>
      <c r="NCT328" s="1"/>
      <c r="NCU328" s="1"/>
      <c r="NCV328" s="1"/>
      <c r="NCW328" s="1"/>
      <c r="NCX328" s="1"/>
      <c r="NCY328" s="1"/>
      <c r="NCZ328" s="1"/>
      <c r="NDA328" s="1"/>
      <c r="NDB328" s="1"/>
      <c r="NDC328" s="1"/>
      <c r="NDD328" s="1"/>
      <c r="NDE328" s="1"/>
      <c r="NDF328" s="1"/>
      <c r="NDG328" s="1"/>
      <c r="NDH328" s="1"/>
      <c r="NDI328" s="1"/>
      <c r="NDJ328" s="1"/>
      <c r="NDK328" s="1"/>
      <c r="NDL328" s="1"/>
      <c r="NDM328" s="1"/>
      <c r="NDN328" s="1"/>
      <c r="NDO328" s="1"/>
      <c r="NDP328" s="1"/>
      <c r="NDQ328" s="1"/>
      <c r="NDR328" s="1"/>
      <c r="NDS328" s="1"/>
      <c r="NDT328" s="1"/>
      <c r="NDU328" s="1"/>
      <c r="NDV328" s="1"/>
      <c r="NDW328" s="1"/>
      <c r="NDX328" s="1"/>
      <c r="NDY328" s="1"/>
      <c r="NDZ328" s="1"/>
      <c r="NEA328" s="1"/>
      <c r="NEB328" s="1"/>
      <c r="NEC328" s="1"/>
      <c r="NED328" s="1"/>
      <c r="NEE328" s="1"/>
      <c r="NEF328" s="1"/>
      <c r="NEG328" s="1"/>
      <c r="NEH328" s="1"/>
      <c r="NEI328" s="1"/>
      <c r="NEJ328" s="1"/>
      <c r="NEK328" s="1"/>
      <c r="NEL328" s="1"/>
      <c r="NEM328" s="1"/>
      <c r="NEN328" s="1"/>
      <c r="NEO328" s="1"/>
      <c r="NEP328" s="1"/>
      <c r="NEQ328" s="1"/>
      <c r="NER328" s="1"/>
      <c r="NES328" s="1"/>
      <c r="NET328" s="1"/>
      <c r="NEU328" s="1"/>
      <c r="NEV328" s="1"/>
      <c r="NEW328" s="1"/>
      <c r="NEX328" s="1"/>
      <c r="NEY328" s="1"/>
      <c r="NEZ328" s="1"/>
      <c r="NFA328" s="1"/>
      <c r="NFB328" s="1"/>
      <c r="NFC328" s="1"/>
      <c r="NFD328" s="1"/>
      <c r="NFE328" s="1"/>
      <c r="NFF328" s="1"/>
      <c r="NFG328" s="1"/>
      <c r="NFH328" s="1"/>
      <c r="NFI328" s="1"/>
      <c r="NFJ328" s="1"/>
      <c r="NFK328" s="1"/>
      <c r="NFL328" s="1"/>
      <c r="NFM328" s="1"/>
      <c r="NFN328" s="1"/>
      <c r="NFO328" s="1"/>
      <c r="NFP328" s="1"/>
      <c r="NFQ328" s="1"/>
      <c r="NFR328" s="1"/>
      <c r="NFS328" s="1"/>
      <c r="NFT328" s="1"/>
      <c r="NFU328" s="1"/>
      <c r="NFV328" s="1"/>
      <c r="NFW328" s="1"/>
      <c r="NFX328" s="1"/>
      <c r="NFY328" s="1"/>
      <c r="NFZ328" s="1"/>
      <c r="NGA328" s="1"/>
      <c r="NGB328" s="1"/>
      <c r="NGC328" s="1"/>
      <c r="NGD328" s="1"/>
      <c r="NGE328" s="1"/>
      <c r="NGF328" s="1"/>
      <c r="NGG328" s="1"/>
      <c r="NGH328" s="1"/>
      <c r="NGI328" s="1"/>
      <c r="NGJ328" s="1"/>
      <c r="NGK328" s="1"/>
      <c r="NGL328" s="1"/>
      <c r="NGM328" s="1"/>
      <c r="NGN328" s="1"/>
      <c r="NGO328" s="1"/>
      <c r="NGP328" s="1"/>
      <c r="NGQ328" s="1"/>
      <c r="NGR328" s="1"/>
      <c r="NGS328" s="1"/>
      <c r="NGT328" s="1"/>
      <c r="NGU328" s="1"/>
      <c r="NGV328" s="1"/>
      <c r="NGW328" s="1"/>
      <c r="NGX328" s="1"/>
      <c r="NGY328" s="1"/>
      <c r="NGZ328" s="1"/>
      <c r="NHA328" s="1"/>
      <c r="NHB328" s="1"/>
      <c r="NHC328" s="1"/>
      <c r="NHD328" s="1"/>
      <c r="NHE328" s="1"/>
      <c r="NHF328" s="1"/>
      <c r="NHG328" s="1"/>
      <c r="NHH328" s="1"/>
      <c r="NHI328" s="1"/>
      <c r="NHJ328" s="1"/>
      <c r="NHK328" s="1"/>
      <c r="NHL328" s="1"/>
      <c r="NHM328" s="1"/>
      <c r="NHN328" s="1"/>
      <c r="NHO328" s="1"/>
      <c r="NHP328" s="1"/>
      <c r="NHQ328" s="1"/>
      <c r="NHR328" s="1"/>
      <c r="NHS328" s="1"/>
      <c r="NHT328" s="1"/>
      <c r="NHU328" s="1"/>
      <c r="NHV328" s="1"/>
      <c r="NHW328" s="1"/>
      <c r="NHX328" s="1"/>
      <c r="NHY328" s="1"/>
      <c r="NHZ328" s="1"/>
      <c r="NIA328" s="1"/>
      <c r="NIB328" s="1"/>
      <c r="NIC328" s="1"/>
      <c r="NID328" s="1"/>
      <c r="NIE328" s="1"/>
      <c r="NIF328" s="1"/>
      <c r="NIG328" s="1"/>
      <c r="NIH328" s="1"/>
      <c r="NII328" s="1"/>
      <c r="NIJ328" s="1"/>
      <c r="NIK328" s="1"/>
      <c r="NIL328" s="1"/>
      <c r="NIM328" s="1"/>
      <c r="NIN328" s="1"/>
      <c r="NIO328" s="1"/>
      <c r="NIP328" s="1"/>
      <c r="NIQ328" s="1"/>
      <c r="NIR328" s="1"/>
      <c r="NIS328" s="1"/>
      <c r="NIT328" s="1"/>
      <c r="NIU328" s="1"/>
      <c r="NIV328" s="1"/>
      <c r="NIW328" s="1"/>
      <c r="NIX328" s="1"/>
      <c r="NIY328" s="1"/>
      <c r="NIZ328" s="1"/>
      <c r="NJA328" s="1"/>
      <c r="NJB328" s="1"/>
      <c r="NJC328" s="1"/>
      <c r="NJD328" s="1"/>
      <c r="NJE328" s="1"/>
      <c r="NJF328" s="1"/>
      <c r="NJG328" s="1"/>
      <c r="NJH328" s="1"/>
      <c r="NJI328" s="1"/>
      <c r="NJJ328" s="1"/>
      <c r="NJK328" s="1"/>
      <c r="NJL328" s="1"/>
      <c r="NJM328" s="1"/>
      <c r="NJN328" s="1"/>
      <c r="NJO328" s="1"/>
      <c r="NJP328" s="1"/>
      <c r="NJQ328" s="1"/>
      <c r="NJR328" s="1"/>
      <c r="NJS328" s="1"/>
      <c r="NJT328" s="1"/>
      <c r="NJU328" s="1"/>
      <c r="NJV328" s="1"/>
      <c r="NJW328" s="1"/>
      <c r="NJX328" s="1"/>
      <c r="NJY328" s="1"/>
      <c r="NJZ328" s="1"/>
      <c r="NKA328" s="1"/>
      <c r="NKB328" s="1"/>
      <c r="NKC328" s="1"/>
      <c r="NKD328" s="1"/>
      <c r="NKE328" s="1"/>
      <c r="NKF328" s="1"/>
      <c r="NKG328" s="1"/>
      <c r="NKH328" s="1"/>
      <c r="NKI328" s="1"/>
      <c r="NKJ328" s="1"/>
      <c r="NKK328" s="1"/>
      <c r="NKL328" s="1"/>
      <c r="NKM328" s="1"/>
      <c r="NKN328" s="1"/>
      <c r="NKO328" s="1"/>
      <c r="NKP328" s="1"/>
      <c r="NKQ328" s="1"/>
      <c r="NKR328" s="1"/>
      <c r="NKS328" s="1"/>
      <c r="NKT328" s="1"/>
      <c r="NKU328" s="1"/>
      <c r="NKV328" s="1"/>
      <c r="NKW328" s="1"/>
      <c r="NKX328" s="1"/>
      <c r="NKY328" s="1"/>
      <c r="NKZ328" s="1"/>
      <c r="NLA328" s="1"/>
      <c r="NLB328" s="1"/>
      <c r="NLC328" s="1"/>
      <c r="NLD328" s="1"/>
      <c r="NLE328" s="1"/>
      <c r="NLF328" s="1"/>
      <c r="NLG328" s="1"/>
      <c r="NLH328" s="1"/>
      <c r="NLI328" s="1"/>
      <c r="NLJ328" s="1"/>
      <c r="NLK328" s="1"/>
      <c r="NLL328" s="1"/>
      <c r="NLM328" s="1"/>
      <c r="NLN328" s="1"/>
      <c r="NLO328" s="1"/>
      <c r="NLP328" s="1"/>
      <c r="NLQ328" s="1"/>
      <c r="NLR328" s="1"/>
      <c r="NLS328" s="1"/>
      <c r="NLT328" s="1"/>
      <c r="NLU328" s="1"/>
      <c r="NLV328" s="1"/>
      <c r="NLW328" s="1"/>
      <c r="NLX328" s="1"/>
      <c r="NLY328" s="1"/>
      <c r="NLZ328" s="1"/>
      <c r="NMA328" s="1"/>
      <c r="NMB328" s="1"/>
      <c r="NMC328" s="1"/>
      <c r="NMD328" s="1"/>
      <c r="NME328" s="1"/>
      <c r="NMF328" s="1"/>
      <c r="NMG328" s="1"/>
      <c r="NMH328" s="1"/>
      <c r="NMI328" s="1"/>
      <c r="NMJ328" s="1"/>
      <c r="NMK328" s="1"/>
      <c r="NML328" s="1"/>
      <c r="NMM328" s="1"/>
      <c r="NMN328" s="1"/>
      <c r="NMO328" s="1"/>
      <c r="NMP328" s="1"/>
      <c r="NMQ328" s="1"/>
      <c r="NMR328" s="1"/>
      <c r="NMS328" s="1"/>
      <c r="NMT328" s="1"/>
      <c r="NMU328" s="1"/>
      <c r="NMV328" s="1"/>
      <c r="NMW328" s="1"/>
      <c r="NMX328" s="1"/>
      <c r="NMY328" s="1"/>
      <c r="NMZ328" s="1"/>
      <c r="NNA328" s="1"/>
      <c r="NNB328" s="1"/>
      <c r="NNC328" s="1"/>
      <c r="NND328" s="1"/>
      <c r="NNE328" s="1"/>
      <c r="NNF328" s="1"/>
      <c r="NNG328" s="1"/>
      <c r="NNH328" s="1"/>
      <c r="NNI328" s="1"/>
      <c r="NNJ328" s="1"/>
      <c r="NNK328" s="1"/>
      <c r="NNL328" s="1"/>
      <c r="NNM328" s="1"/>
      <c r="NNN328" s="1"/>
      <c r="NNO328" s="1"/>
      <c r="NNP328" s="1"/>
      <c r="NNQ328" s="1"/>
      <c r="NNR328" s="1"/>
      <c r="NNS328" s="1"/>
      <c r="NNT328" s="1"/>
      <c r="NNU328" s="1"/>
      <c r="NNV328" s="1"/>
      <c r="NNW328" s="1"/>
      <c r="NNX328" s="1"/>
      <c r="NNY328" s="1"/>
      <c r="NNZ328" s="1"/>
      <c r="NOA328" s="1"/>
      <c r="NOB328" s="1"/>
      <c r="NOC328" s="1"/>
      <c r="NOD328" s="1"/>
      <c r="NOE328" s="1"/>
      <c r="NOF328" s="1"/>
      <c r="NOG328" s="1"/>
      <c r="NOH328" s="1"/>
      <c r="NOI328" s="1"/>
      <c r="NOJ328" s="1"/>
      <c r="NOK328" s="1"/>
      <c r="NOL328" s="1"/>
      <c r="NOM328" s="1"/>
      <c r="NON328" s="1"/>
      <c r="NOO328" s="1"/>
      <c r="NOP328" s="1"/>
      <c r="NOQ328" s="1"/>
      <c r="NOR328" s="1"/>
      <c r="NOS328" s="1"/>
      <c r="NOT328" s="1"/>
      <c r="NOU328" s="1"/>
      <c r="NOV328" s="1"/>
      <c r="NOW328" s="1"/>
      <c r="NOX328" s="1"/>
      <c r="NOY328" s="1"/>
      <c r="NOZ328" s="1"/>
      <c r="NPA328" s="1"/>
      <c r="NPB328" s="1"/>
      <c r="NPC328" s="1"/>
      <c r="NPD328" s="1"/>
      <c r="NPE328" s="1"/>
      <c r="NPF328" s="1"/>
      <c r="NPG328" s="1"/>
      <c r="NPH328" s="1"/>
      <c r="NPI328" s="1"/>
      <c r="NPJ328" s="1"/>
      <c r="NPK328" s="1"/>
      <c r="NPL328" s="1"/>
      <c r="NPM328" s="1"/>
      <c r="NPN328" s="1"/>
      <c r="NPO328" s="1"/>
      <c r="NPP328" s="1"/>
      <c r="NPQ328" s="1"/>
      <c r="NPR328" s="1"/>
      <c r="NPS328" s="1"/>
      <c r="NPT328" s="1"/>
      <c r="NPU328" s="1"/>
      <c r="NPV328" s="1"/>
      <c r="NPW328" s="1"/>
      <c r="NPX328" s="1"/>
      <c r="NPY328" s="1"/>
      <c r="NPZ328" s="1"/>
      <c r="NQA328" s="1"/>
      <c r="NQB328" s="1"/>
      <c r="NQC328" s="1"/>
      <c r="NQD328" s="1"/>
      <c r="NQE328" s="1"/>
      <c r="NQF328" s="1"/>
      <c r="NQG328" s="1"/>
      <c r="NQH328" s="1"/>
      <c r="NQI328" s="1"/>
      <c r="NQJ328" s="1"/>
      <c r="NQK328" s="1"/>
      <c r="NQL328" s="1"/>
      <c r="NQM328" s="1"/>
      <c r="NQN328" s="1"/>
      <c r="NQO328" s="1"/>
      <c r="NQP328" s="1"/>
      <c r="NQQ328" s="1"/>
      <c r="NQR328" s="1"/>
      <c r="NQS328" s="1"/>
      <c r="NQT328" s="1"/>
      <c r="NQU328" s="1"/>
      <c r="NQV328" s="1"/>
      <c r="NQW328" s="1"/>
      <c r="NQX328" s="1"/>
      <c r="NQY328" s="1"/>
      <c r="NQZ328" s="1"/>
      <c r="NRA328" s="1"/>
      <c r="NRB328" s="1"/>
      <c r="NRC328" s="1"/>
      <c r="NRD328" s="1"/>
      <c r="NRE328" s="1"/>
      <c r="NRF328" s="1"/>
      <c r="NRG328" s="1"/>
      <c r="NRH328" s="1"/>
      <c r="NRI328" s="1"/>
      <c r="NRJ328" s="1"/>
      <c r="NRK328" s="1"/>
      <c r="NRL328" s="1"/>
      <c r="NRM328" s="1"/>
      <c r="NRN328" s="1"/>
      <c r="NRO328" s="1"/>
      <c r="NRP328" s="1"/>
      <c r="NRQ328" s="1"/>
      <c r="NRR328" s="1"/>
      <c r="NRS328" s="1"/>
      <c r="NRT328" s="1"/>
      <c r="NRU328" s="1"/>
      <c r="NRV328" s="1"/>
      <c r="NRW328" s="1"/>
      <c r="NRX328" s="1"/>
      <c r="NRY328" s="1"/>
      <c r="NRZ328" s="1"/>
      <c r="NSA328" s="1"/>
      <c r="NSB328" s="1"/>
      <c r="NSC328" s="1"/>
      <c r="NSD328" s="1"/>
      <c r="NSE328" s="1"/>
      <c r="NSF328" s="1"/>
      <c r="NSG328" s="1"/>
      <c r="NSH328" s="1"/>
      <c r="NSI328" s="1"/>
      <c r="NSJ328" s="1"/>
      <c r="NSK328" s="1"/>
      <c r="NSL328" s="1"/>
      <c r="NSM328" s="1"/>
      <c r="NSN328" s="1"/>
      <c r="NSO328" s="1"/>
      <c r="NSP328" s="1"/>
      <c r="NSQ328" s="1"/>
      <c r="NSR328" s="1"/>
      <c r="NSS328" s="1"/>
      <c r="NST328" s="1"/>
      <c r="NSU328" s="1"/>
      <c r="NSV328" s="1"/>
      <c r="NSW328" s="1"/>
      <c r="NSX328" s="1"/>
      <c r="NSY328" s="1"/>
      <c r="NSZ328" s="1"/>
      <c r="NTA328" s="1"/>
      <c r="NTB328" s="1"/>
      <c r="NTC328" s="1"/>
      <c r="NTD328" s="1"/>
      <c r="NTE328" s="1"/>
      <c r="NTF328" s="1"/>
      <c r="NTG328" s="1"/>
      <c r="NTH328" s="1"/>
      <c r="NTI328" s="1"/>
      <c r="NTJ328" s="1"/>
      <c r="NTK328" s="1"/>
      <c r="NTL328" s="1"/>
      <c r="NTM328" s="1"/>
      <c r="NTN328" s="1"/>
      <c r="NTO328" s="1"/>
      <c r="NTP328" s="1"/>
      <c r="NTQ328" s="1"/>
      <c r="NTR328" s="1"/>
      <c r="NTS328" s="1"/>
      <c r="NTT328" s="1"/>
      <c r="NTU328" s="1"/>
      <c r="NTV328" s="1"/>
      <c r="NTW328" s="1"/>
      <c r="NTX328" s="1"/>
      <c r="NTY328" s="1"/>
      <c r="NTZ328" s="1"/>
      <c r="NUA328" s="1"/>
      <c r="NUB328" s="1"/>
      <c r="NUC328" s="1"/>
      <c r="NUD328" s="1"/>
      <c r="NUE328" s="1"/>
      <c r="NUF328" s="1"/>
      <c r="NUG328" s="1"/>
      <c r="NUH328" s="1"/>
      <c r="NUI328" s="1"/>
      <c r="NUJ328" s="1"/>
      <c r="NUK328" s="1"/>
      <c r="NUL328" s="1"/>
      <c r="NUM328" s="1"/>
      <c r="NUN328" s="1"/>
      <c r="NUO328" s="1"/>
      <c r="NUP328" s="1"/>
      <c r="NUQ328" s="1"/>
      <c r="NUR328" s="1"/>
      <c r="NUS328" s="1"/>
      <c r="NUT328" s="1"/>
      <c r="NUU328" s="1"/>
      <c r="NUV328" s="1"/>
      <c r="NUW328" s="1"/>
      <c r="NUX328" s="1"/>
      <c r="NUY328" s="1"/>
      <c r="NUZ328" s="1"/>
      <c r="NVA328" s="1"/>
      <c r="NVB328" s="1"/>
      <c r="NVC328" s="1"/>
      <c r="NVD328" s="1"/>
      <c r="NVE328" s="1"/>
      <c r="NVF328" s="1"/>
      <c r="NVG328" s="1"/>
      <c r="NVH328" s="1"/>
      <c r="NVI328" s="1"/>
      <c r="NVJ328" s="1"/>
      <c r="NVK328" s="1"/>
      <c r="NVL328" s="1"/>
      <c r="NVM328" s="1"/>
      <c r="NVN328" s="1"/>
      <c r="NVO328" s="1"/>
      <c r="NVP328" s="1"/>
      <c r="NVQ328" s="1"/>
      <c r="NVR328" s="1"/>
      <c r="NVS328" s="1"/>
      <c r="NVT328" s="1"/>
      <c r="NVU328" s="1"/>
      <c r="NVV328" s="1"/>
      <c r="NVW328" s="1"/>
      <c r="NVX328" s="1"/>
      <c r="NVY328" s="1"/>
      <c r="NVZ328" s="1"/>
      <c r="NWA328" s="1"/>
      <c r="NWB328" s="1"/>
      <c r="NWC328" s="1"/>
      <c r="NWD328" s="1"/>
      <c r="NWE328" s="1"/>
      <c r="NWF328" s="1"/>
      <c r="NWG328" s="1"/>
      <c r="NWH328" s="1"/>
      <c r="NWI328" s="1"/>
      <c r="NWJ328" s="1"/>
      <c r="NWK328" s="1"/>
      <c r="NWL328" s="1"/>
      <c r="NWM328" s="1"/>
      <c r="NWN328" s="1"/>
      <c r="NWO328" s="1"/>
      <c r="NWP328" s="1"/>
      <c r="NWQ328" s="1"/>
      <c r="NWR328" s="1"/>
      <c r="NWS328" s="1"/>
      <c r="NWT328" s="1"/>
      <c r="NWU328" s="1"/>
      <c r="NWV328" s="1"/>
      <c r="NWW328" s="1"/>
      <c r="NWX328" s="1"/>
      <c r="NWY328" s="1"/>
      <c r="NWZ328" s="1"/>
      <c r="NXA328" s="1"/>
      <c r="NXB328" s="1"/>
      <c r="NXC328" s="1"/>
      <c r="NXD328" s="1"/>
      <c r="NXE328" s="1"/>
      <c r="NXF328" s="1"/>
      <c r="NXG328" s="1"/>
      <c r="NXH328" s="1"/>
      <c r="NXI328" s="1"/>
      <c r="NXJ328" s="1"/>
      <c r="NXK328" s="1"/>
      <c r="NXL328" s="1"/>
      <c r="NXM328" s="1"/>
      <c r="NXN328" s="1"/>
      <c r="NXO328" s="1"/>
      <c r="NXP328" s="1"/>
      <c r="NXQ328" s="1"/>
      <c r="NXR328" s="1"/>
      <c r="NXS328" s="1"/>
      <c r="NXT328" s="1"/>
      <c r="NXU328" s="1"/>
      <c r="NXV328" s="1"/>
      <c r="NXW328" s="1"/>
      <c r="NXX328" s="1"/>
      <c r="NXY328" s="1"/>
      <c r="NXZ328" s="1"/>
      <c r="NYA328" s="1"/>
      <c r="NYB328" s="1"/>
      <c r="NYC328" s="1"/>
      <c r="NYD328" s="1"/>
      <c r="NYE328" s="1"/>
      <c r="NYF328" s="1"/>
      <c r="NYG328" s="1"/>
      <c r="NYH328" s="1"/>
      <c r="NYI328" s="1"/>
      <c r="NYJ328" s="1"/>
      <c r="NYK328" s="1"/>
      <c r="NYL328" s="1"/>
      <c r="NYM328" s="1"/>
      <c r="NYN328" s="1"/>
      <c r="NYO328" s="1"/>
      <c r="NYP328" s="1"/>
      <c r="NYQ328" s="1"/>
      <c r="NYR328" s="1"/>
      <c r="NYS328" s="1"/>
      <c r="NYT328" s="1"/>
      <c r="NYU328" s="1"/>
      <c r="NYV328" s="1"/>
      <c r="NYW328" s="1"/>
      <c r="NYX328" s="1"/>
      <c r="NYY328" s="1"/>
      <c r="NYZ328" s="1"/>
      <c r="NZA328" s="1"/>
      <c r="NZB328" s="1"/>
      <c r="NZC328" s="1"/>
      <c r="NZD328" s="1"/>
      <c r="NZE328" s="1"/>
      <c r="NZF328" s="1"/>
      <c r="NZG328" s="1"/>
      <c r="NZH328" s="1"/>
      <c r="NZI328" s="1"/>
      <c r="NZJ328" s="1"/>
      <c r="NZK328" s="1"/>
      <c r="NZL328" s="1"/>
      <c r="NZM328" s="1"/>
      <c r="NZN328" s="1"/>
      <c r="NZO328" s="1"/>
      <c r="NZP328" s="1"/>
      <c r="NZQ328" s="1"/>
      <c r="NZR328" s="1"/>
      <c r="NZS328" s="1"/>
      <c r="NZT328" s="1"/>
      <c r="NZU328" s="1"/>
      <c r="NZV328" s="1"/>
      <c r="NZW328" s="1"/>
      <c r="NZX328" s="1"/>
      <c r="NZY328" s="1"/>
      <c r="NZZ328" s="1"/>
      <c r="OAA328" s="1"/>
      <c r="OAB328" s="1"/>
      <c r="OAC328" s="1"/>
      <c r="OAD328" s="1"/>
      <c r="OAE328" s="1"/>
      <c r="OAF328" s="1"/>
      <c r="OAG328" s="1"/>
      <c r="OAH328" s="1"/>
      <c r="OAI328" s="1"/>
      <c r="OAJ328" s="1"/>
      <c r="OAK328" s="1"/>
      <c r="OAL328" s="1"/>
      <c r="OAM328" s="1"/>
      <c r="OAN328" s="1"/>
      <c r="OAO328" s="1"/>
      <c r="OAP328" s="1"/>
      <c r="OAQ328" s="1"/>
      <c r="OAR328" s="1"/>
      <c r="OAS328" s="1"/>
      <c r="OAT328" s="1"/>
      <c r="OAU328" s="1"/>
      <c r="OAV328" s="1"/>
      <c r="OAW328" s="1"/>
      <c r="OAX328" s="1"/>
      <c r="OAY328" s="1"/>
      <c r="OAZ328" s="1"/>
      <c r="OBA328" s="1"/>
      <c r="OBB328" s="1"/>
      <c r="OBC328" s="1"/>
      <c r="OBD328" s="1"/>
      <c r="OBE328" s="1"/>
      <c r="OBF328" s="1"/>
      <c r="OBG328" s="1"/>
      <c r="OBH328" s="1"/>
      <c r="OBI328" s="1"/>
      <c r="OBJ328" s="1"/>
      <c r="OBK328" s="1"/>
      <c r="OBL328" s="1"/>
      <c r="OBM328" s="1"/>
      <c r="OBN328" s="1"/>
      <c r="OBO328" s="1"/>
      <c r="OBP328" s="1"/>
      <c r="OBQ328" s="1"/>
      <c r="OBR328" s="1"/>
      <c r="OBS328" s="1"/>
      <c r="OBT328" s="1"/>
      <c r="OBU328" s="1"/>
      <c r="OBV328" s="1"/>
      <c r="OBW328" s="1"/>
      <c r="OBX328" s="1"/>
      <c r="OBY328" s="1"/>
      <c r="OBZ328" s="1"/>
      <c r="OCA328" s="1"/>
      <c r="OCB328" s="1"/>
      <c r="OCC328" s="1"/>
      <c r="OCD328" s="1"/>
      <c r="OCE328" s="1"/>
      <c r="OCF328" s="1"/>
      <c r="OCG328" s="1"/>
      <c r="OCH328" s="1"/>
      <c r="OCI328" s="1"/>
      <c r="OCJ328" s="1"/>
      <c r="OCK328" s="1"/>
      <c r="OCL328" s="1"/>
      <c r="OCM328" s="1"/>
      <c r="OCN328" s="1"/>
      <c r="OCO328" s="1"/>
      <c r="OCP328" s="1"/>
      <c r="OCQ328" s="1"/>
      <c r="OCR328" s="1"/>
      <c r="OCS328" s="1"/>
      <c r="OCT328" s="1"/>
      <c r="OCU328" s="1"/>
      <c r="OCV328" s="1"/>
      <c r="OCW328" s="1"/>
      <c r="OCX328" s="1"/>
      <c r="OCY328" s="1"/>
      <c r="OCZ328" s="1"/>
      <c r="ODA328" s="1"/>
      <c r="ODB328" s="1"/>
      <c r="ODC328" s="1"/>
      <c r="ODD328" s="1"/>
      <c r="ODE328" s="1"/>
      <c r="ODF328" s="1"/>
      <c r="ODG328" s="1"/>
      <c r="ODH328" s="1"/>
      <c r="ODI328" s="1"/>
      <c r="ODJ328" s="1"/>
      <c r="ODK328" s="1"/>
      <c r="ODL328" s="1"/>
      <c r="ODM328" s="1"/>
      <c r="ODN328" s="1"/>
      <c r="ODO328" s="1"/>
      <c r="ODP328" s="1"/>
      <c r="ODQ328" s="1"/>
      <c r="ODR328" s="1"/>
      <c r="ODS328" s="1"/>
      <c r="ODT328" s="1"/>
      <c r="ODU328" s="1"/>
      <c r="ODV328" s="1"/>
      <c r="ODW328" s="1"/>
      <c r="ODX328" s="1"/>
      <c r="ODY328" s="1"/>
      <c r="ODZ328" s="1"/>
      <c r="OEA328" s="1"/>
      <c r="OEB328" s="1"/>
      <c r="OEC328" s="1"/>
      <c r="OED328" s="1"/>
      <c r="OEE328" s="1"/>
      <c r="OEF328" s="1"/>
      <c r="OEG328" s="1"/>
      <c r="OEH328" s="1"/>
      <c r="OEI328" s="1"/>
      <c r="OEJ328" s="1"/>
      <c r="OEK328" s="1"/>
      <c r="OEL328" s="1"/>
      <c r="OEM328" s="1"/>
      <c r="OEN328" s="1"/>
      <c r="OEO328" s="1"/>
      <c r="OEP328" s="1"/>
      <c r="OEQ328" s="1"/>
      <c r="OER328" s="1"/>
      <c r="OES328" s="1"/>
      <c r="OET328" s="1"/>
      <c r="OEU328" s="1"/>
      <c r="OEV328" s="1"/>
      <c r="OEW328" s="1"/>
      <c r="OEX328" s="1"/>
      <c r="OEY328" s="1"/>
      <c r="OEZ328" s="1"/>
      <c r="OFA328" s="1"/>
      <c r="OFB328" s="1"/>
      <c r="OFC328" s="1"/>
      <c r="OFD328" s="1"/>
      <c r="OFE328" s="1"/>
      <c r="OFF328" s="1"/>
      <c r="OFG328" s="1"/>
      <c r="OFH328" s="1"/>
      <c r="OFI328" s="1"/>
      <c r="OFJ328" s="1"/>
      <c r="OFK328" s="1"/>
      <c r="OFL328" s="1"/>
      <c r="OFM328" s="1"/>
      <c r="OFN328" s="1"/>
      <c r="OFO328" s="1"/>
      <c r="OFP328" s="1"/>
      <c r="OFQ328" s="1"/>
      <c r="OFR328" s="1"/>
      <c r="OFS328" s="1"/>
      <c r="OFT328" s="1"/>
      <c r="OFU328" s="1"/>
      <c r="OFV328" s="1"/>
      <c r="OFW328" s="1"/>
      <c r="OFX328" s="1"/>
      <c r="OFY328" s="1"/>
      <c r="OFZ328" s="1"/>
      <c r="OGA328" s="1"/>
      <c r="OGB328" s="1"/>
      <c r="OGC328" s="1"/>
      <c r="OGD328" s="1"/>
      <c r="OGE328" s="1"/>
      <c r="OGF328" s="1"/>
      <c r="OGG328" s="1"/>
      <c r="OGH328" s="1"/>
      <c r="OGI328" s="1"/>
      <c r="OGJ328" s="1"/>
      <c r="OGK328" s="1"/>
      <c r="OGL328" s="1"/>
      <c r="OGM328" s="1"/>
      <c r="OGN328" s="1"/>
      <c r="OGO328" s="1"/>
      <c r="OGP328" s="1"/>
      <c r="OGQ328" s="1"/>
      <c r="OGR328" s="1"/>
      <c r="OGS328" s="1"/>
      <c r="OGT328" s="1"/>
      <c r="OGU328" s="1"/>
      <c r="OGV328" s="1"/>
      <c r="OGW328" s="1"/>
      <c r="OGX328" s="1"/>
      <c r="OGY328" s="1"/>
      <c r="OGZ328" s="1"/>
      <c r="OHA328" s="1"/>
      <c r="OHB328" s="1"/>
      <c r="OHC328" s="1"/>
      <c r="OHD328" s="1"/>
      <c r="OHE328" s="1"/>
      <c r="OHF328" s="1"/>
      <c r="OHG328" s="1"/>
      <c r="OHH328" s="1"/>
      <c r="OHI328" s="1"/>
      <c r="OHJ328" s="1"/>
      <c r="OHK328" s="1"/>
      <c r="OHL328" s="1"/>
      <c r="OHM328" s="1"/>
      <c r="OHN328" s="1"/>
      <c r="OHO328" s="1"/>
      <c r="OHP328" s="1"/>
      <c r="OHQ328" s="1"/>
      <c r="OHR328" s="1"/>
      <c r="OHS328" s="1"/>
      <c r="OHT328" s="1"/>
      <c r="OHU328" s="1"/>
      <c r="OHV328" s="1"/>
      <c r="OHW328" s="1"/>
      <c r="OHX328" s="1"/>
      <c r="OHY328" s="1"/>
      <c r="OHZ328" s="1"/>
      <c r="OIA328" s="1"/>
      <c r="OIB328" s="1"/>
      <c r="OIC328" s="1"/>
      <c r="OID328" s="1"/>
      <c r="OIE328" s="1"/>
      <c r="OIF328" s="1"/>
      <c r="OIG328" s="1"/>
      <c r="OIH328" s="1"/>
      <c r="OII328" s="1"/>
      <c r="OIJ328" s="1"/>
      <c r="OIK328" s="1"/>
      <c r="OIL328" s="1"/>
      <c r="OIM328" s="1"/>
      <c r="OIN328" s="1"/>
      <c r="OIO328" s="1"/>
      <c r="OIP328" s="1"/>
      <c r="OIQ328" s="1"/>
      <c r="OIR328" s="1"/>
      <c r="OIS328" s="1"/>
      <c r="OIT328" s="1"/>
      <c r="OIU328" s="1"/>
      <c r="OIV328" s="1"/>
      <c r="OIW328" s="1"/>
      <c r="OIX328" s="1"/>
      <c r="OIY328" s="1"/>
      <c r="OIZ328" s="1"/>
      <c r="OJA328" s="1"/>
      <c r="OJB328" s="1"/>
      <c r="OJC328" s="1"/>
      <c r="OJD328" s="1"/>
      <c r="OJE328" s="1"/>
      <c r="OJF328" s="1"/>
      <c r="OJG328" s="1"/>
      <c r="OJH328" s="1"/>
      <c r="OJI328" s="1"/>
      <c r="OJJ328" s="1"/>
      <c r="OJK328" s="1"/>
      <c r="OJL328" s="1"/>
      <c r="OJM328" s="1"/>
      <c r="OJN328" s="1"/>
      <c r="OJO328" s="1"/>
      <c r="OJP328" s="1"/>
      <c r="OJQ328" s="1"/>
      <c r="OJR328" s="1"/>
      <c r="OJS328" s="1"/>
      <c r="OJT328" s="1"/>
      <c r="OJU328" s="1"/>
      <c r="OJV328" s="1"/>
      <c r="OJW328" s="1"/>
      <c r="OJX328" s="1"/>
      <c r="OJY328" s="1"/>
      <c r="OJZ328" s="1"/>
      <c r="OKA328" s="1"/>
      <c r="OKB328" s="1"/>
      <c r="OKC328" s="1"/>
      <c r="OKD328" s="1"/>
      <c r="OKE328" s="1"/>
      <c r="OKF328" s="1"/>
      <c r="OKG328" s="1"/>
      <c r="OKH328" s="1"/>
      <c r="OKI328" s="1"/>
      <c r="OKJ328" s="1"/>
      <c r="OKK328" s="1"/>
      <c r="OKL328" s="1"/>
      <c r="OKM328" s="1"/>
      <c r="OKN328" s="1"/>
      <c r="OKO328" s="1"/>
      <c r="OKP328" s="1"/>
      <c r="OKQ328" s="1"/>
      <c r="OKR328" s="1"/>
      <c r="OKS328" s="1"/>
      <c r="OKT328" s="1"/>
      <c r="OKU328" s="1"/>
      <c r="OKV328" s="1"/>
      <c r="OKW328" s="1"/>
      <c r="OKX328" s="1"/>
      <c r="OKY328" s="1"/>
      <c r="OKZ328" s="1"/>
      <c r="OLA328" s="1"/>
      <c r="OLB328" s="1"/>
      <c r="OLC328" s="1"/>
      <c r="OLD328" s="1"/>
      <c r="OLE328" s="1"/>
      <c r="OLF328" s="1"/>
      <c r="OLG328" s="1"/>
      <c r="OLH328" s="1"/>
      <c r="OLI328" s="1"/>
      <c r="OLJ328" s="1"/>
      <c r="OLK328" s="1"/>
      <c r="OLL328" s="1"/>
      <c r="OLM328" s="1"/>
      <c r="OLN328" s="1"/>
      <c r="OLO328" s="1"/>
      <c r="OLP328" s="1"/>
      <c r="OLQ328" s="1"/>
      <c r="OLR328" s="1"/>
      <c r="OLS328" s="1"/>
      <c r="OLT328" s="1"/>
      <c r="OLU328" s="1"/>
      <c r="OLV328" s="1"/>
      <c r="OLW328" s="1"/>
      <c r="OLX328" s="1"/>
      <c r="OLY328" s="1"/>
      <c r="OLZ328" s="1"/>
      <c r="OMA328" s="1"/>
      <c r="OMB328" s="1"/>
      <c r="OMC328" s="1"/>
      <c r="OMD328" s="1"/>
      <c r="OME328" s="1"/>
      <c r="OMF328" s="1"/>
      <c r="OMG328" s="1"/>
      <c r="OMH328" s="1"/>
      <c r="OMI328" s="1"/>
      <c r="OMJ328" s="1"/>
      <c r="OMK328" s="1"/>
      <c r="OML328" s="1"/>
      <c r="OMM328" s="1"/>
      <c r="OMN328" s="1"/>
      <c r="OMO328" s="1"/>
      <c r="OMP328" s="1"/>
      <c r="OMQ328" s="1"/>
      <c r="OMR328" s="1"/>
      <c r="OMS328" s="1"/>
      <c r="OMT328" s="1"/>
      <c r="OMU328" s="1"/>
      <c r="OMV328" s="1"/>
      <c r="OMW328" s="1"/>
      <c r="OMX328" s="1"/>
      <c r="OMY328" s="1"/>
      <c r="OMZ328" s="1"/>
      <c r="ONA328" s="1"/>
      <c r="ONB328" s="1"/>
      <c r="ONC328" s="1"/>
      <c r="OND328" s="1"/>
      <c r="ONE328" s="1"/>
      <c r="ONF328" s="1"/>
      <c r="ONG328" s="1"/>
      <c r="ONH328" s="1"/>
      <c r="ONI328" s="1"/>
      <c r="ONJ328" s="1"/>
      <c r="ONK328" s="1"/>
      <c r="ONL328" s="1"/>
      <c r="ONM328" s="1"/>
      <c r="ONN328" s="1"/>
      <c r="ONO328" s="1"/>
      <c r="ONP328" s="1"/>
      <c r="ONQ328" s="1"/>
      <c r="ONR328" s="1"/>
      <c r="ONS328" s="1"/>
      <c r="ONT328" s="1"/>
      <c r="ONU328" s="1"/>
      <c r="ONV328" s="1"/>
      <c r="ONW328" s="1"/>
      <c r="ONX328" s="1"/>
      <c r="ONY328" s="1"/>
      <c r="ONZ328" s="1"/>
      <c r="OOA328" s="1"/>
      <c r="OOB328" s="1"/>
      <c r="OOC328" s="1"/>
      <c r="OOD328" s="1"/>
      <c r="OOE328" s="1"/>
      <c r="OOF328" s="1"/>
      <c r="OOG328" s="1"/>
      <c r="OOH328" s="1"/>
      <c r="OOI328" s="1"/>
      <c r="OOJ328" s="1"/>
      <c r="OOK328" s="1"/>
      <c r="OOL328" s="1"/>
      <c r="OOM328" s="1"/>
      <c r="OON328" s="1"/>
      <c r="OOO328" s="1"/>
      <c r="OOP328" s="1"/>
      <c r="OOQ328" s="1"/>
      <c r="OOR328" s="1"/>
      <c r="OOS328" s="1"/>
      <c r="OOT328" s="1"/>
      <c r="OOU328" s="1"/>
      <c r="OOV328" s="1"/>
      <c r="OOW328" s="1"/>
      <c r="OOX328" s="1"/>
      <c r="OOY328" s="1"/>
      <c r="OOZ328" s="1"/>
      <c r="OPA328" s="1"/>
      <c r="OPB328" s="1"/>
      <c r="OPC328" s="1"/>
      <c r="OPD328" s="1"/>
      <c r="OPE328" s="1"/>
      <c r="OPF328" s="1"/>
      <c r="OPG328" s="1"/>
      <c r="OPH328" s="1"/>
      <c r="OPI328" s="1"/>
      <c r="OPJ328" s="1"/>
      <c r="OPK328" s="1"/>
      <c r="OPL328" s="1"/>
      <c r="OPM328" s="1"/>
      <c r="OPN328" s="1"/>
      <c r="OPO328" s="1"/>
      <c r="OPP328" s="1"/>
      <c r="OPQ328" s="1"/>
      <c r="OPR328" s="1"/>
      <c r="OPS328" s="1"/>
      <c r="OPT328" s="1"/>
      <c r="OPU328" s="1"/>
      <c r="OPV328" s="1"/>
      <c r="OPW328" s="1"/>
      <c r="OPX328" s="1"/>
      <c r="OPY328" s="1"/>
      <c r="OPZ328" s="1"/>
      <c r="OQA328" s="1"/>
      <c r="OQB328" s="1"/>
      <c r="OQC328" s="1"/>
      <c r="OQD328" s="1"/>
      <c r="OQE328" s="1"/>
      <c r="OQF328" s="1"/>
      <c r="OQG328" s="1"/>
      <c r="OQH328" s="1"/>
      <c r="OQI328" s="1"/>
      <c r="OQJ328" s="1"/>
      <c r="OQK328" s="1"/>
      <c r="OQL328" s="1"/>
      <c r="OQM328" s="1"/>
      <c r="OQN328" s="1"/>
      <c r="OQO328" s="1"/>
      <c r="OQP328" s="1"/>
      <c r="OQQ328" s="1"/>
      <c r="OQR328" s="1"/>
      <c r="OQS328" s="1"/>
      <c r="OQT328" s="1"/>
      <c r="OQU328" s="1"/>
      <c r="OQV328" s="1"/>
      <c r="OQW328" s="1"/>
      <c r="OQX328" s="1"/>
      <c r="OQY328" s="1"/>
      <c r="OQZ328" s="1"/>
      <c r="ORA328" s="1"/>
      <c r="ORB328" s="1"/>
      <c r="ORC328" s="1"/>
      <c r="ORD328" s="1"/>
      <c r="ORE328" s="1"/>
      <c r="ORF328" s="1"/>
      <c r="ORG328" s="1"/>
      <c r="ORH328" s="1"/>
      <c r="ORI328" s="1"/>
      <c r="ORJ328" s="1"/>
      <c r="ORK328" s="1"/>
      <c r="ORL328" s="1"/>
      <c r="ORM328" s="1"/>
      <c r="ORN328" s="1"/>
      <c r="ORO328" s="1"/>
      <c r="ORP328" s="1"/>
      <c r="ORQ328" s="1"/>
      <c r="ORR328" s="1"/>
      <c r="ORS328" s="1"/>
      <c r="ORT328" s="1"/>
      <c r="ORU328" s="1"/>
      <c r="ORV328" s="1"/>
      <c r="ORW328" s="1"/>
      <c r="ORX328" s="1"/>
      <c r="ORY328" s="1"/>
      <c r="ORZ328" s="1"/>
      <c r="OSA328" s="1"/>
      <c r="OSB328" s="1"/>
      <c r="OSC328" s="1"/>
      <c r="OSD328" s="1"/>
      <c r="OSE328" s="1"/>
      <c r="OSF328" s="1"/>
      <c r="OSG328" s="1"/>
      <c r="OSH328" s="1"/>
      <c r="OSI328" s="1"/>
      <c r="OSJ328" s="1"/>
      <c r="OSK328" s="1"/>
      <c r="OSL328" s="1"/>
      <c r="OSM328" s="1"/>
      <c r="OSN328" s="1"/>
      <c r="OSO328" s="1"/>
      <c r="OSP328" s="1"/>
      <c r="OSQ328" s="1"/>
      <c r="OSR328" s="1"/>
      <c r="OSS328" s="1"/>
      <c r="OST328" s="1"/>
      <c r="OSU328" s="1"/>
      <c r="OSV328" s="1"/>
      <c r="OSW328" s="1"/>
      <c r="OSX328" s="1"/>
      <c r="OSY328" s="1"/>
      <c r="OSZ328" s="1"/>
      <c r="OTA328" s="1"/>
      <c r="OTB328" s="1"/>
      <c r="OTC328" s="1"/>
      <c r="OTD328" s="1"/>
      <c r="OTE328" s="1"/>
      <c r="OTF328" s="1"/>
      <c r="OTG328" s="1"/>
      <c r="OTH328" s="1"/>
      <c r="OTI328" s="1"/>
      <c r="OTJ328" s="1"/>
      <c r="OTK328" s="1"/>
      <c r="OTL328" s="1"/>
      <c r="OTM328" s="1"/>
      <c r="OTN328" s="1"/>
      <c r="OTO328" s="1"/>
      <c r="OTP328" s="1"/>
      <c r="OTQ328" s="1"/>
      <c r="OTR328" s="1"/>
      <c r="OTS328" s="1"/>
      <c r="OTT328" s="1"/>
      <c r="OTU328" s="1"/>
      <c r="OTV328" s="1"/>
      <c r="OTW328" s="1"/>
      <c r="OTX328" s="1"/>
      <c r="OTY328" s="1"/>
      <c r="OTZ328" s="1"/>
      <c r="OUA328" s="1"/>
      <c r="OUB328" s="1"/>
      <c r="OUC328" s="1"/>
      <c r="OUD328" s="1"/>
      <c r="OUE328" s="1"/>
      <c r="OUF328" s="1"/>
      <c r="OUG328" s="1"/>
      <c r="OUH328" s="1"/>
      <c r="OUI328" s="1"/>
      <c r="OUJ328" s="1"/>
      <c r="OUK328" s="1"/>
      <c r="OUL328" s="1"/>
      <c r="OUM328" s="1"/>
      <c r="OUN328" s="1"/>
      <c r="OUO328" s="1"/>
      <c r="OUP328" s="1"/>
      <c r="OUQ328" s="1"/>
      <c r="OUR328" s="1"/>
      <c r="OUS328" s="1"/>
      <c r="OUT328" s="1"/>
      <c r="OUU328" s="1"/>
      <c r="OUV328" s="1"/>
      <c r="OUW328" s="1"/>
      <c r="OUX328" s="1"/>
      <c r="OUY328" s="1"/>
      <c r="OUZ328" s="1"/>
      <c r="OVA328" s="1"/>
      <c r="OVB328" s="1"/>
      <c r="OVC328" s="1"/>
      <c r="OVD328" s="1"/>
      <c r="OVE328" s="1"/>
      <c r="OVF328" s="1"/>
      <c r="OVG328" s="1"/>
      <c r="OVH328" s="1"/>
      <c r="OVI328" s="1"/>
      <c r="OVJ328" s="1"/>
      <c r="OVK328" s="1"/>
      <c r="OVL328" s="1"/>
      <c r="OVM328" s="1"/>
      <c r="OVN328" s="1"/>
      <c r="OVO328" s="1"/>
      <c r="OVP328" s="1"/>
      <c r="OVQ328" s="1"/>
      <c r="OVR328" s="1"/>
      <c r="OVS328" s="1"/>
      <c r="OVT328" s="1"/>
      <c r="OVU328" s="1"/>
      <c r="OVV328" s="1"/>
      <c r="OVW328" s="1"/>
      <c r="OVX328" s="1"/>
      <c r="OVY328" s="1"/>
      <c r="OVZ328" s="1"/>
      <c r="OWA328" s="1"/>
      <c r="OWB328" s="1"/>
      <c r="OWC328" s="1"/>
      <c r="OWD328" s="1"/>
      <c r="OWE328" s="1"/>
      <c r="OWF328" s="1"/>
      <c r="OWG328" s="1"/>
      <c r="OWH328" s="1"/>
      <c r="OWI328" s="1"/>
      <c r="OWJ328" s="1"/>
      <c r="OWK328" s="1"/>
      <c r="OWL328" s="1"/>
      <c r="OWM328" s="1"/>
      <c r="OWN328" s="1"/>
      <c r="OWO328" s="1"/>
      <c r="OWP328" s="1"/>
      <c r="OWQ328" s="1"/>
      <c r="OWR328" s="1"/>
      <c r="OWS328" s="1"/>
      <c r="OWT328" s="1"/>
      <c r="OWU328" s="1"/>
      <c r="OWV328" s="1"/>
      <c r="OWW328" s="1"/>
      <c r="OWX328" s="1"/>
      <c r="OWY328" s="1"/>
      <c r="OWZ328" s="1"/>
      <c r="OXA328" s="1"/>
      <c r="OXB328" s="1"/>
      <c r="OXC328" s="1"/>
      <c r="OXD328" s="1"/>
      <c r="OXE328" s="1"/>
      <c r="OXF328" s="1"/>
      <c r="OXG328" s="1"/>
      <c r="OXH328" s="1"/>
      <c r="OXI328" s="1"/>
      <c r="OXJ328" s="1"/>
      <c r="OXK328" s="1"/>
      <c r="OXL328" s="1"/>
      <c r="OXM328" s="1"/>
      <c r="OXN328" s="1"/>
      <c r="OXO328" s="1"/>
      <c r="OXP328" s="1"/>
      <c r="OXQ328" s="1"/>
      <c r="OXR328" s="1"/>
      <c r="OXS328" s="1"/>
      <c r="OXT328" s="1"/>
      <c r="OXU328" s="1"/>
      <c r="OXV328" s="1"/>
      <c r="OXW328" s="1"/>
      <c r="OXX328" s="1"/>
      <c r="OXY328" s="1"/>
      <c r="OXZ328" s="1"/>
      <c r="OYA328" s="1"/>
      <c r="OYB328" s="1"/>
      <c r="OYC328" s="1"/>
      <c r="OYD328" s="1"/>
      <c r="OYE328" s="1"/>
      <c r="OYF328" s="1"/>
      <c r="OYG328" s="1"/>
      <c r="OYH328" s="1"/>
      <c r="OYI328" s="1"/>
      <c r="OYJ328" s="1"/>
      <c r="OYK328" s="1"/>
      <c r="OYL328" s="1"/>
      <c r="OYM328" s="1"/>
      <c r="OYN328" s="1"/>
      <c r="OYO328" s="1"/>
      <c r="OYP328" s="1"/>
      <c r="OYQ328" s="1"/>
      <c r="OYR328" s="1"/>
      <c r="OYS328" s="1"/>
      <c r="OYT328" s="1"/>
      <c r="OYU328" s="1"/>
      <c r="OYV328" s="1"/>
      <c r="OYW328" s="1"/>
      <c r="OYX328" s="1"/>
      <c r="OYY328" s="1"/>
      <c r="OYZ328" s="1"/>
      <c r="OZA328" s="1"/>
      <c r="OZB328" s="1"/>
      <c r="OZC328" s="1"/>
      <c r="OZD328" s="1"/>
      <c r="OZE328" s="1"/>
      <c r="OZF328" s="1"/>
      <c r="OZG328" s="1"/>
      <c r="OZH328" s="1"/>
      <c r="OZI328" s="1"/>
      <c r="OZJ328" s="1"/>
      <c r="OZK328" s="1"/>
      <c r="OZL328" s="1"/>
      <c r="OZM328" s="1"/>
      <c r="OZN328" s="1"/>
      <c r="OZO328" s="1"/>
      <c r="OZP328" s="1"/>
      <c r="OZQ328" s="1"/>
      <c r="OZR328" s="1"/>
      <c r="OZS328" s="1"/>
      <c r="OZT328" s="1"/>
      <c r="OZU328" s="1"/>
      <c r="OZV328" s="1"/>
      <c r="OZW328" s="1"/>
      <c r="OZX328" s="1"/>
      <c r="OZY328" s="1"/>
      <c r="OZZ328" s="1"/>
      <c r="PAA328" s="1"/>
      <c r="PAB328" s="1"/>
      <c r="PAC328" s="1"/>
      <c r="PAD328" s="1"/>
      <c r="PAE328" s="1"/>
      <c r="PAF328" s="1"/>
      <c r="PAG328" s="1"/>
      <c r="PAH328" s="1"/>
      <c r="PAI328" s="1"/>
      <c r="PAJ328" s="1"/>
      <c r="PAK328" s="1"/>
      <c r="PAL328" s="1"/>
      <c r="PAM328" s="1"/>
      <c r="PAN328" s="1"/>
      <c r="PAO328" s="1"/>
      <c r="PAP328" s="1"/>
      <c r="PAQ328" s="1"/>
      <c r="PAR328" s="1"/>
      <c r="PAS328" s="1"/>
      <c r="PAT328" s="1"/>
      <c r="PAU328" s="1"/>
      <c r="PAV328" s="1"/>
      <c r="PAW328" s="1"/>
      <c r="PAX328" s="1"/>
      <c r="PAY328" s="1"/>
      <c r="PAZ328" s="1"/>
      <c r="PBA328" s="1"/>
      <c r="PBB328" s="1"/>
      <c r="PBC328" s="1"/>
      <c r="PBD328" s="1"/>
      <c r="PBE328" s="1"/>
      <c r="PBF328" s="1"/>
      <c r="PBG328" s="1"/>
      <c r="PBH328" s="1"/>
      <c r="PBI328" s="1"/>
      <c r="PBJ328" s="1"/>
      <c r="PBK328" s="1"/>
      <c r="PBL328" s="1"/>
      <c r="PBM328" s="1"/>
      <c r="PBN328" s="1"/>
      <c r="PBO328" s="1"/>
      <c r="PBP328" s="1"/>
      <c r="PBQ328" s="1"/>
      <c r="PBR328" s="1"/>
      <c r="PBS328" s="1"/>
      <c r="PBT328" s="1"/>
      <c r="PBU328" s="1"/>
      <c r="PBV328" s="1"/>
      <c r="PBW328" s="1"/>
      <c r="PBX328" s="1"/>
      <c r="PBY328" s="1"/>
      <c r="PBZ328" s="1"/>
      <c r="PCA328" s="1"/>
      <c r="PCB328" s="1"/>
      <c r="PCC328" s="1"/>
      <c r="PCD328" s="1"/>
      <c r="PCE328" s="1"/>
      <c r="PCF328" s="1"/>
      <c r="PCG328" s="1"/>
      <c r="PCH328" s="1"/>
      <c r="PCI328" s="1"/>
      <c r="PCJ328" s="1"/>
      <c r="PCK328" s="1"/>
      <c r="PCL328" s="1"/>
      <c r="PCM328" s="1"/>
      <c r="PCN328" s="1"/>
      <c r="PCO328" s="1"/>
      <c r="PCP328" s="1"/>
      <c r="PCQ328" s="1"/>
      <c r="PCR328" s="1"/>
      <c r="PCS328" s="1"/>
      <c r="PCT328" s="1"/>
      <c r="PCU328" s="1"/>
      <c r="PCV328" s="1"/>
      <c r="PCW328" s="1"/>
      <c r="PCX328" s="1"/>
      <c r="PCY328" s="1"/>
      <c r="PCZ328" s="1"/>
      <c r="PDA328" s="1"/>
      <c r="PDB328" s="1"/>
      <c r="PDC328" s="1"/>
      <c r="PDD328" s="1"/>
      <c r="PDE328" s="1"/>
      <c r="PDF328" s="1"/>
      <c r="PDG328" s="1"/>
      <c r="PDH328" s="1"/>
      <c r="PDI328" s="1"/>
      <c r="PDJ328" s="1"/>
      <c r="PDK328" s="1"/>
      <c r="PDL328" s="1"/>
      <c r="PDM328" s="1"/>
      <c r="PDN328" s="1"/>
      <c r="PDO328" s="1"/>
      <c r="PDP328" s="1"/>
      <c r="PDQ328" s="1"/>
      <c r="PDR328" s="1"/>
      <c r="PDS328" s="1"/>
      <c r="PDT328" s="1"/>
      <c r="PDU328" s="1"/>
      <c r="PDV328" s="1"/>
      <c r="PDW328" s="1"/>
      <c r="PDX328" s="1"/>
      <c r="PDY328" s="1"/>
      <c r="PDZ328" s="1"/>
      <c r="PEA328" s="1"/>
      <c r="PEB328" s="1"/>
      <c r="PEC328" s="1"/>
      <c r="PED328" s="1"/>
      <c r="PEE328" s="1"/>
      <c r="PEF328" s="1"/>
      <c r="PEG328" s="1"/>
      <c r="PEH328" s="1"/>
      <c r="PEI328" s="1"/>
      <c r="PEJ328" s="1"/>
      <c r="PEK328" s="1"/>
      <c r="PEL328" s="1"/>
      <c r="PEM328" s="1"/>
      <c r="PEN328" s="1"/>
      <c r="PEO328" s="1"/>
      <c r="PEP328" s="1"/>
      <c r="PEQ328" s="1"/>
      <c r="PER328" s="1"/>
      <c r="PES328" s="1"/>
      <c r="PET328" s="1"/>
      <c r="PEU328" s="1"/>
      <c r="PEV328" s="1"/>
      <c r="PEW328" s="1"/>
      <c r="PEX328" s="1"/>
      <c r="PEY328" s="1"/>
      <c r="PEZ328" s="1"/>
      <c r="PFA328" s="1"/>
      <c r="PFB328" s="1"/>
      <c r="PFC328" s="1"/>
      <c r="PFD328" s="1"/>
      <c r="PFE328" s="1"/>
      <c r="PFF328" s="1"/>
      <c r="PFG328" s="1"/>
      <c r="PFH328" s="1"/>
      <c r="PFI328" s="1"/>
      <c r="PFJ328" s="1"/>
      <c r="PFK328" s="1"/>
      <c r="PFL328" s="1"/>
      <c r="PFM328" s="1"/>
      <c r="PFN328" s="1"/>
      <c r="PFO328" s="1"/>
      <c r="PFP328" s="1"/>
      <c r="PFQ328" s="1"/>
      <c r="PFR328" s="1"/>
      <c r="PFS328" s="1"/>
      <c r="PFT328" s="1"/>
      <c r="PFU328" s="1"/>
      <c r="PFV328" s="1"/>
      <c r="PFW328" s="1"/>
      <c r="PFX328" s="1"/>
      <c r="PFY328" s="1"/>
      <c r="PFZ328" s="1"/>
      <c r="PGA328" s="1"/>
      <c r="PGB328" s="1"/>
      <c r="PGC328" s="1"/>
      <c r="PGD328" s="1"/>
      <c r="PGE328" s="1"/>
      <c r="PGF328" s="1"/>
      <c r="PGG328" s="1"/>
      <c r="PGH328" s="1"/>
      <c r="PGI328" s="1"/>
      <c r="PGJ328" s="1"/>
      <c r="PGK328" s="1"/>
      <c r="PGL328" s="1"/>
      <c r="PGM328" s="1"/>
      <c r="PGN328" s="1"/>
      <c r="PGO328" s="1"/>
      <c r="PGP328" s="1"/>
      <c r="PGQ328" s="1"/>
      <c r="PGR328" s="1"/>
      <c r="PGS328" s="1"/>
      <c r="PGT328" s="1"/>
      <c r="PGU328" s="1"/>
      <c r="PGV328" s="1"/>
      <c r="PGW328" s="1"/>
      <c r="PGX328" s="1"/>
      <c r="PGY328" s="1"/>
      <c r="PGZ328" s="1"/>
      <c r="PHA328" s="1"/>
      <c r="PHB328" s="1"/>
      <c r="PHC328" s="1"/>
      <c r="PHD328" s="1"/>
      <c r="PHE328" s="1"/>
      <c r="PHF328" s="1"/>
      <c r="PHG328" s="1"/>
      <c r="PHH328" s="1"/>
      <c r="PHI328" s="1"/>
      <c r="PHJ328" s="1"/>
      <c r="PHK328" s="1"/>
      <c r="PHL328" s="1"/>
      <c r="PHM328" s="1"/>
      <c r="PHN328" s="1"/>
      <c r="PHO328" s="1"/>
      <c r="PHP328" s="1"/>
      <c r="PHQ328" s="1"/>
      <c r="PHR328" s="1"/>
      <c r="PHS328" s="1"/>
      <c r="PHT328" s="1"/>
      <c r="PHU328" s="1"/>
      <c r="PHV328" s="1"/>
      <c r="PHW328" s="1"/>
      <c r="PHX328" s="1"/>
      <c r="PHY328" s="1"/>
      <c r="PHZ328" s="1"/>
      <c r="PIA328" s="1"/>
      <c r="PIB328" s="1"/>
      <c r="PIC328" s="1"/>
      <c r="PID328" s="1"/>
      <c r="PIE328" s="1"/>
      <c r="PIF328" s="1"/>
      <c r="PIG328" s="1"/>
      <c r="PIH328" s="1"/>
      <c r="PII328" s="1"/>
      <c r="PIJ328" s="1"/>
      <c r="PIK328" s="1"/>
      <c r="PIL328" s="1"/>
      <c r="PIM328" s="1"/>
      <c r="PIN328" s="1"/>
      <c r="PIO328" s="1"/>
      <c r="PIP328" s="1"/>
      <c r="PIQ328" s="1"/>
      <c r="PIR328" s="1"/>
      <c r="PIS328" s="1"/>
      <c r="PIT328" s="1"/>
      <c r="PIU328" s="1"/>
      <c r="PIV328" s="1"/>
      <c r="PIW328" s="1"/>
      <c r="PIX328" s="1"/>
      <c r="PIY328" s="1"/>
      <c r="PIZ328" s="1"/>
      <c r="PJA328" s="1"/>
      <c r="PJB328" s="1"/>
      <c r="PJC328" s="1"/>
      <c r="PJD328" s="1"/>
      <c r="PJE328" s="1"/>
      <c r="PJF328" s="1"/>
      <c r="PJG328" s="1"/>
      <c r="PJH328" s="1"/>
      <c r="PJI328" s="1"/>
      <c r="PJJ328" s="1"/>
      <c r="PJK328" s="1"/>
      <c r="PJL328" s="1"/>
      <c r="PJM328" s="1"/>
      <c r="PJN328" s="1"/>
      <c r="PJO328" s="1"/>
      <c r="PJP328" s="1"/>
      <c r="PJQ328" s="1"/>
      <c r="PJR328" s="1"/>
      <c r="PJS328" s="1"/>
      <c r="PJT328" s="1"/>
      <c r="PJU328" s="1"/>
      <c r="PJV328" s="1"/>
      <c r="PJW328" s="1"/>
      <c r="PJX328" s="1"/>
      <c r="PJY328" s="1"/>
      <c r="PJZ328" s="1"/>
      <c r="PKA328" s="1"/>
      <c r="PKB328" s="1"/>
      <c r="PKC328" s="1"/>
      <c r="PKD328" s="1"/>
      <c r="PKE328" s="1"/>
      <c r="PKF328" s="1"/>
      <c r="PKG328" s="1"/>
      <c r="PKH328" s="1"/>
      <c r="PKI328" s="1"/>
      <c r="PKJ328" s="1"/>
      <c r="PKK328" s="1"/>
      <c r="PKL328" s="1"/>
      <c r="PKM328" s="1"/>
      <c r="PKN328" s="1"/>
      <c r="PKO328" s="1"/>
      <c r="PKP328" s="1"/>
      <c r="PKQ328" s="1"/>
      <c r="PKR328" s="1"/>
      <c r="PKS328" s="1"/>
      <c r="PKT328" s="1"/>
      <c r="PKU328" s="1"/>
      <c r="PKV328" s="1"/>
      <c r="PKW328" s="1"/>
      <c r="PKX328" s="1"/>
      <c r="PKY328" s="1"/>
      <c r="PKZ328" s="1"/>
      <c r="PLA328" s="1"/>
      <c r="PLB328" s="1"/>
      <c r="PLC328" s="1"/>
      <c r="PLD328" s="1"/>
      <c r="PLE328" s="1"/>
      <c r="PLF328" s="1"/>
      <c r="PLG328" s="1"/>
      <c r="PLH328" s="1"/>
      <c r="PLI328" s="1"/>
      <c r="PLJ328" s="1"/>
      <c r="PLK328" s="1"/>
      <c r="PLL328" s="1"/>
      <c r="PLM328" s="1"/>
      <c r="PLN328" s="1"/>
      <c r="PLO328" s="1"/>
      <c r="PLP328" s="1"/>
      <c r="PLQ328" s="1"/>
      <c r="PLR328" s="1"/>
      <c r="PLS328" s="1"/>
      <c r="PLT328" s="1"/>
      <c r="PLU328" s="1"/>
      <c r="PLV328" s="1"/>
      <c r="PLW328" s="1"/>
      <c r="PLX328" s="1"/>
      <c r="PLY328" s="1"/>
      <c r="PLZ328" s="1"/>
      <c r="PMA328" s="1"/>
      <c r="PMB328" s="1"/>
      <c r="PMC328" s="1"/>
      <c r="PMD328" s="1"/>
      <c r="PME328" s="1"/>
      <c r="PMF328" s="1"/>
      <c r="PMG328" s="1"/>
      <c r="PMH328" s="1"/>
      <c r="PMI328" s="1"/>
      <c r="PMJ328" s="1"/>
      <c r="PMK328" s="1"/>
      <c r="PML328" s="1"/>
      <c r="PMM328" s="1"/>
      <c r="PMN328" s="1"/>
      <c r="PMO328" s="1"/>
      <c r="PMP328" s="1"/>
      <c r="PMQ328" s="1"/>
      <c r="PMR328" s="1"/>
      <c r="PMS328" s="1"/>
      <c r="PMT328" s="1"/>
      <c r="PMU328" s="1"/>
      <c r="PMV328" s="1"/>
      <c r="PMW328" s="1"/>
      <c r="PMX328" s="1"/>
      <c r="PMY328" s="1"/>
      <c r="PMZ328" s="1"/>
      <c r="PNA328" s="1"/>
      <c r="PNB328" s="1"/>
      <c r="PNC328" s="1"/>
      <c r="PND328" s="1"/>
      <c r="PNE328" s="1"/>
      <c r="PNF328" s="1"/>
      <c r="PNG328" s="1"/>
      <c r="PNH328" s="1"/>
      <c r="PNI328" s="1"/>
      <c r="PNJ328" s="1"/>
      <c r="PNK328" s="1"/>
      <c r="PNL328" s="1"/>
      <c r="PNM328" s="1"/>
      <c r="PNN328" s="1"/>
      <c r="PNO328" s="1"/>
      <c r="PNP328" s="1"/>
      <c r="PNQ328" s="1"/>
      <c r="PNR328" s="1"/>
      <c r="PNS328" s="1"/>
      <c r="PNT328" s="1"/>
      <c r="PNU328" s="1"/>
      <c r="PNV328" s="1"/>
      <c r="PNW328" s="1"/>
      <c r="PNX328" s="1"/>
      <c r="PNY328" s="1"/>
      <c r="PNZ328" s="1"/>
      <c r="POA328" s="1"/>
      <c r="POB328" s="1"/>
      <c r="POC328" s="1"/>
      <c r="POD328" s="1"/>
      <c r="POE328" s="1"/>
      <c r="POF328" s="1"/>
      <c r="POG328" s="1"/>
      <c r="POH328" s="1"/>
      <c r="POI328" s="1"/>
      <c r="POJ328" s="1"/>
      <c r="POK328" s="1"/>
      <c r="POL328" s="1"/>
      <c r="POM328" s="1"/>
      <c r="PON328" s="1"/>
      <c r="POO328" s="1"/>
      <c r="POP328" s="1"/>
      <c r="POQ328" s="1"/>
      <c r="POR328" s="1"/>
      <c r="POS328" s="1"/>
      <c r="POT328" s="1"/>
      <c r="POU328" s="1"/>
      <c r="POV328" s="1"/>
      <c r="POW328" s="1"/>
      <c r="POX328" s="1"/>
      <c r="POY328" s="1"/>
      <c r="POZ328" s="1"/>
      <c r="PPA328" s="1"/>
      <c r="PPB328" s="1"/>
      <c r="PPC328" s="1"/>
      <c r="PPD328" s="1"/>
      <c r="PPE328" s="1"/>
      <c r="PPF328" s="1"/>
      <c r="PPG328" s="1"/>
      <c r="PPH328" s="1"/>
      <c r="PPI328" s="1"/>
      <c r="PPJ328" s="1"/>
      <c r="PPK328" s="1"/>
      <c r="PPL328" s="1"/>
      <c r="PPM328" s="1"/>
      <c r="PPN328" s="1"/>
      <c r="PPO328" s="1"/>
      <c r="PPP328" s="1"/>
      <c r="PPQ328" s="1"/>
      <c r="PPR328" s="1"/>
      <c r="PPS328" s="1"/>
      <c r="PPT328" s="1"/>
      <c r="PPU328" s="1"/>
      <c r="PPV328" s="1"/>
      <c r="PPW328" s="1"/>
      <c r="PPX328" s="1"/>
      <c r="PPY328" s="1"/>
      <c r="PPZ328" s="1"/>
      <c r="PQA328" s="1"/>
      <c r="PQB328" s="1"/>
      <c r="PQC328" s="1"/>
      <c r="PQD328" s="1"/>
      <c r="PQE328" s="1"/>
      <c r="PQF328" s="1"/>
      <c r="PQG328" s="1"/>
      <c r="PQH328" s="1"/>
      <c r="PQI328" s="1"/>
      <c r="PQJ328" s="1"/>
      <c r="PQK328" s="1"/>
      <c r="PQL328" s="1"/>
      <c r="PQM328" s="1"/>
      <c r="PQN328" s="1"/>
      <c r="PQO328" s="1"/>
      <c r="PQP328" s="1"/>
      <c r="PQQ328" s="1"/>
      <c r="PQR328" s="1"/>
      <c r="PQS328" s="1"/>
      <c r="PQT328" s="1"/>
      <c r="PQU328" s="1"/>
      <c r="PQV328" s="1"/>
      <c r="PQW328" s="1"/>
      <c r="PQX328" s="1"/>
      <c r="PQY328" s="1"/>
      <c r="PQZ328" s="1"/>
      <c r="PRA328" s="1"/>
      <c r="PRB328" s="1"/>
      <c r="PRC328" s="1"/>
      <c r="PRD328" s="1"/>
      <c r="PRE328" s="1"/>
      <c r="PRF328" s="1"/>
      <c r="PRG328" s="1"/>
      <c r="PRH328" s="1"/>
      <c r="PRI328" s="1"/>
      <c r="PRJ328" s="1"/>
      <c r="PRK328" s="1"/>
      <c r="PRL328" s="1"/>
      <c r="PRM328" s="1"/>
      <c r="PRN328" s="1"/>
      <c r="PRO328" s="1"/>
      <c r="PRP328" s="1"/>
      <c r="PRQ328" s="1"/>
      <c r="PRR328" s="1"/>
      <c r="PRS328" s="1"/>
      <c r="PRT328" s="1"/>
      <c r="PRU328" s="1"/>
      <c r="PRV328" s="1"/>
      <c r="PRW328" s="1"/>
      <c r="PRX328" s="1"/>
      <c r="PRY328" s="1"/>
      <c r="PRZ328" s="1"/>
      <c r="PSA328" s="1"/>
      <c r="PSB328" s="1"/>
      <c r="PSC328" s="1"/>
      <c r="PSD328" s="1"/>
      <c r="PSE328" s="1"/>
      <c r="PSF328" s="1"/>
      <c r="PSG328" s="1"/>
      <c r="PSH328" s="1"/>
      <c r="PSI328" s="1"/>
      <c r="PSJ328" s="1"/>
      <c r="PSK328" s="1"/>
      <c r="PSL328" s="1"/>
      <c r="PSM328" s="1"/>
      <c r="PSN328" s="1"/>
      <c r="PSO328" s="1"/>
      <c r="PSP328" s="1"/>
      <c r="PSQ328" s="1"/>
      <c r="PSR328" s="1"/>
      <c r="PSS328" s="1"/>
      <c r="PST328" s="1"/>
      <c r="PSU328" s="1"/>
      <c r="PSV328" s="1"/>
      <c r="PSW328" s="1"/>
      <c r="PSX328" s="1"/>
      <c r="PSY328" s="1"/>
      <c r="PSZ328" s="1"/>
      <c r="PTA328" s="1"/>
      <c r="PTB328" s="1"/>
      <c r="PTC328" s="1"/>
      <c r="PTD328" s="1"/>
      <c r="PTE328" s="1"/>
      <c r="PTF328" s="1"/>
      <c r="PTG328" s="1"/>
      <c r="PTH328" s="1"/>
      <c r="PTI328" s="1"/>
      <c r="PTJ328" s="1"/>
      <c r="PTK328" s="1"/>
      <c r="PTL328" s="1"/>
      <c r="PTM328" s="1"/>
      <c r="PTN328" s="1"/>
      <c r="PTO328" s="1"/>
      <c r="PTP328" s="1"/>
      <c r="PTQ328" s="1"/>
      <c r="PTR328" s="1"/>
      <c r="PTS328" s="1"/>
      <c r="PTT328" s="1"/>
      <c r="PTU328" s="1"/>
      <c r="PTV328" s="1"/>
      <c r="PTW328" s="1"/>
      <c r="PTX328" s="1"/>
      <c r="PTY328" s="1"/>
      <c r="PTZ328" s="1"/>
      <c r="PUA328" s="1"/>
      <c r="PUB328" s="1"/>
      <c r="PUC328" s="1"/>
      <c r="PUD328" s="1"/>
      <c r="PUE328" s="1"/>
      <c r="PUF328" s="1"/>
      <c r="PUG328" s="1"/>
      <c r="PUH328" s="1"/>
      <c r="PUI328" s="1"/>
      <c r="PUJ328" s="1"/>
      <c r="PUK328" s="1"/>
      <c r="PUL328" s="1"/>
      <c r="PUM328" s="1"/>
      <c r="PUN328" s="1"/>
      <c r="PUO328" s="1"/>
      <c r="PUP328" s="1"/>
      <c r="PUQ328" s="1"/>
      <c r="PUR328" s="1"/>
      <c r="PUS328" s="1"/>
      <c r="PUT328" s="1"/>
      <c r="PUU328" s="1"/>
      <c r="PUV328" s="1"/>
      <c r="PUW328" s="1"/>
      <c r="PUX328" s="1"/>
      <c r="PUY328" s="1"/>
      <c r="PUZ328" s="1"/>
      <c r="PVA328" s="1"/>
      <c r="PVB328" s="1"/>
      <c r="PVC328" s="1"/>
      <c r="PVD328" s="1"/>
      <c r="PVE328" s="1"/>
      <c r="PVF328" s="1"/>
      <c r="PVG328" s="1"/>
      <c r="PVH328" s="1"/>
      <c r="PVI328" s="1"/>
      <c r="PVJ328" s="1"/>
      <c r="PVK328" s="1"/>
      <c r="PVL328" s="1"/>
      <c r="PVM328" s="1"/>
      <c r="PVN328" s="1"/>
      <c r="PVO328" s="1"/>
      <c r="PVP328" s="1"/>
      <c r="PVQ328" s="1"/>
      <c r="PVR328" s="1"/>
      <c r="PVS328" s="1"/>
      <c r="PVT328" s="1"/>
      <c r="PVU328" s="1"/>
      <c r="PVV328" s="1"/>
      <c r="PVW328" s="1"/>
      <c r="PVX328" s="1"/>
      <c r="PVY328" s="1"/>
      <c r="PVZ328" s="1"/>
      <c r="PWA328" s="1"/>
      <c r="PWB328" s="1"/>
      <c r="PWC328" s="1"/>
      <c r="PWD328" s="1"/>
      <c r="PWE328" s="1"/>
      <c r="PWF328" s="1"/>
      <c r="PWG328" s="1"/>
      <c r="PWH328" s="1"/>
      <c r="PWI328" s="1"/>
      <c r="PWJ328" s="1"/>
      <c r="PWK328" s="1"/>
      <c r="PWL328" s="1"/>
      <c r="PWM328" s="1"/>
      <c r="PWN328" s="1"/>
      <c r="PWO328" s="1"/>
      <c r="PWP328" s="1"/>
      <c r="PWQ328" s="1"/>
      <c r="PWR328" s="1"/>
      <c r="PWS328" s="1"/>
      <c r="PWT328" s="1"/>
      <c r="PWU328" s="1"/>
      <c r="PWV328" s="1"/>
      <c r="PWW328" s="1"/>
      <c r="PWX328" s="1"/>
      <c r="PWY328" s="1"/>
      <c r="PWZ328" s="1"/>
      <c r="PXA328" s="1"/>
      <c r="PXB328" s="1"/>
      <c r="PXC328" s="1"/>
      <c r="PXD328" s="1"/>
      <c r="PXE328" s="1"/>
      <c r="PXF328" s="1"/>
      <c r="PXG328" s="1"/>
      <c r="PXH328" s="1"/>
      <c r="PXI328" s="1"/>
      <c r="PXJ328" s="1"/>
      <c r="PXK328" s="1"/>
      <c r="PXL328" s="1"/>
      <c r="PXM328" s="1"/>
      <c r="PXN328" s="1"/>
      <c r="PXO328" s="1"/>
      <c r="PXP328" s="1"/>
      <c r="PXQ328" s="1"/>
      <c r="PXR328" s="1"/>
      <c r="PXS328" s="1"/>
      <c r="PXT328" s="1"/>
      <c r="PXU328" s="1"/>
      <c r="PXV328" s="1"/>
      <c r="PXW328" s="1"/>
      <c r="PXX328" s="1"/>
      <c r="PXY328" s="1"/>
      <c r="PXZ328" s="1"/>
      <c r="PYA328" s="1"/>
      <c r="PYB328" s="1"/>
      <c r="PYC328" s="1"/>
      <c r="PYD328" s="1"/>
      <c r="PYE328" s="1"/>
      <c r="PYF328" s="1"/>
      <c r="PYG328" s="1"/>
      <c r="PYH328" s="1"/>
      <c r="PYI328" s="1"/>
      <c r="PYJ328" s="1"/>
      <c r="PYK328" s="1"/>
      <c r="PYL328" s="1"/>
      <c r="PYM328" s="1"/>
      <c r="PYN328" s="1"/>
      <c r="PYO328" s="1"/>
      <c r="PYP328" s="1"/>
      <c r="PYQ328" s="1"/>
      <c r="PYR328" s="1"/>
      <c r="PYS328" s="1"/>
      <c r="PYT328" s="1"/>
      <c r="PYU328" s="1"/>
      <c r="PYV328" s="1"/>
      <c r="PYW328" s="1"/>
      <c r="PYX328" s="1"/>
      <c r="PYY328" s="1"/>
      <c r="PYZ328" s="1"/>
      <c r="PZA328" s="1"/>
      <c r="PZB328" s="1"/>
      <c r="PZC328" s="1"/>
      <c r="PZD328" s="1"/>
      <c r="PZE328" s="1"/>
      <c r="PZF328" s="1"/>
      <c r="PZG328" s="1"/>
      <c r="PZH328" s="1"/>
      <c r="PZI328" s="1"/>
      <c r="PZJ328" s="1"/>
      <c r="PZK328" s="1"/>
      <c r="PZL328" s="1"/>
      <c r="PZM328" s="1"/>
      <c r="PZN328" s="1"/>
      <c r="PZO328" s="1"/>
      <c r="PZP328" s="1"/>
      <c r="PZQ328" s="1"/>
      <c r="PZR328" s="1"/>
      <c r="PZS328" s="1"/>
      <c r="PZT328" s="1"/>
      <c r="PZU328" s="1"/>
      <c r="PZV328" s="1"/>
      <c r="PZW328" s="1"/>
      <c r="PZX328" s="1"/>
      <c r="PZY328" s="1"/>
      <c r="PZZ328" s="1"/>
      <c r="QAA328" s="1"/>
      <c r="QAB328" s="1"/>
      <c r="QAC328" s="1"/>
      <c r="QAD328" s="1"/>
      <c r="QAE328" s="1"/>
      <c r="QAF328" s="1"/>
      <c r="QAG328" s="1"/>
      <c r="QAH328" s="1"/>
      <c r="QAI328" s="1"/>
      <c r="QAJ328" s="1"/>
      <c r="QAK328" s="1"/>
      <c r="QAL328" s="1"/>
      <c r="QAM328" s="1"/>
      <c r="QAN328" s="1"/>
      <c r="QAO328" s="1"/>
      <c r="QAP328" s="1"/>
      <c r="QAQ328" s="1"/>
      <c r="QAR328" s="1"/>
      <c r="QAS328" s="1"/>
      <c r="QAT328" s="1"/>
      <c r="QAU328" s="1"/>
      <c r="QAV328" s="1"/>
      <c r="QAW328" s="1"/>
      <c r="QAX328" s="1"/>
      <c r="QAY328" s="1"/>
      <c r="QAZ328" s="1"/>
      <c r="QBA328" s="1"/>
      <c r="QBB328" s="1"/>
      <c r="QBC328" s="1"/>
      <c r="QBD328" s="1"/>
      <c r="QBE328" s="1"/>
      <c r="QBF328" s="1"/>
      <c r="QBG328" s="1"/>
      <c r="QBH328" s="1"/>
      <c r="QBI328" s="1"/>
      <c r="QBJ328" s="1"/>
      <c r="QBK328" s="1"/>
      <c r="QBL328" s="1"/>
      <c r="QBM328" s="1"/>
      <c r="QBN328" s="1"/>
      <c r="QBO328" s="1"/>
      <c r="QBP328" s="1"/>
      <c r="QBQ328" s="1"/>
      <c r="QBR328" s="1"/>
      <c r="QBS328" s="1"/>
      <c r="QBT328" s="1"/>
      <c r="QBU328" s="1"/>
      <c r="QBV328" s="1"/>
      <c r="QBW328" s="1"/>
      <c r="QBX328" s="1"/>
      <c r="QBY328" s="1"/>
      <c r="QBZ328" s="1"/>
      <c r="QCA328" s="1"/>
      <c r="QCB328" s="1"/>
      <c r="QCC328" s="1"/>
      <c r="QCD328" s="1"/>
      <c r="QCE328" s="1"/>
      <c r="QCF328" s="1"/>
      <c r="QCG328" s="1"/>
      <c r="QCH328" s="1"/>
      <c r="QCI328" s="1"/>
      <c r="QCJ328" s="1"/>
      <c r="QCK328" s="1"/>
      <c r="QCL328" s="1"/>
      <c r="QCM328" s="1"/>
      <c r="QCN328" s="1"/>
      <c r="QCO328" s="1"/>
      <c r="QCP328" s="1"/>
      <c r="QCQ328" s="1"/>
      <c r="QCR328" s="1"/>
      <c r="QCS328" s="1"/>
      <c r="QCT328" s="1"/>
      <c r="QCU328" s="1"/>
      <c r="QCV328" s="1"/>
      <c r="QCW328" s="1"/>
      <c r="QCX328" s="1"/>
      <c r="QCY328" s="1"/>
      <c r="QCZ328" s="1"/>
      <c r="QDA328" s="1"/>
      <c r="QDB328" s="1"/>
      <c r="QDC328" s="1"/>
      <c r="QDD328" s="1"/>
      <c r="QDE328" s="1"/>
      <c r="QDF328" s="1"/>
      <c r="QDG328" s="1"/>
      <c r="QDH328" s="1"/>
      <c r="QDI328" s="1"/>
      <c r="QDJ328" s="1"/>
      <c r="QDK328" s="1"/>
      <c r="QDL328" s="1"/>
      <c r="QDM328" s="1"/>
      <c r="QDN328" s="1"/>
      <c r="QDO328" s="1"/>
      <c r="QDP328" s="1"/>
      <c r="QDQ328" s="1"/>
      <c r="QDR328" s="1"/>
      <c r="QDS328" s="1"/>
      <c r="QDT328" s="1"/>
      <c r="QDU328" s="1"/>
      <c r="QDV328" s="1"/>
      <c r="QDW328" s="1"/>
      <c r="QDX328" s="1"/>
      <c r="QDY328" s="1"/>
      <c r="QDZ328" s="1"/>
      <c r="QEA328" s="1"/>
      <c r="QEB328" s="1"/>
      <c r="QEC328" s="1"/>
      <c r="QED328" s="1"/>
      <c r="QEE328" s="1"/>
      <c r="QEF328" s="1"/>
      <c r="QEG328" s="1"/>
      <c r="QEH328" s="1"/>
      <c r="QEI328" s="1"/>
      <c r="QEJ328" s="1"/>
      <c r="QEK328" s="1"/>
      <c r="QEL328" s="1"/>
      <c r="QEM328" s="1"/>
      <c r="QEN328" s="1"/>
      <c r="QEO328" s="1"/>
      <c r="QEP328" s="1"/>
      <c r="QEQ328" s="1"/>
      <c r="QER328" s="1"/>
      <c r="QES328" s="1"/>
      <c r="QET328" s="1"/>
      <c r="QEU328" s="1"/>
      <c r="QEV328" s="1"/>
      <c r="QEW328" s="1"/>
      <c r="QEX328" s="1"/>
      <c r="QEY328" s="1"/>
      <c r="QEZ328" s="1"/>
      <c r="QFA328" s="1"/>
      <c r="QFB328" s="1"/>
      <c r="QFC328" s="1"/>
      <c r="QFD328" s="1"/>
      <c r="QFE328" s="1"/>
      <c r="QFF328" s="1"/>
      <c r="QFG328" s="1"/>
      <c r="QFH328" s="1"/>
      <c r="QFI328" s="1"/>
      <c r="QFJ328" s="1"/>
      <c r="QFK328" s="1"/>
      <c r="QFL328" s="1"/>
      <c r="QFM328" s="1"/>
      <c r="QFN328" s="1"/>
      <c r="QFO328" s="1"/>
      <c r="QFP328" s="1"/>
      <c r="QFQ328" s="1"/>
      <c r="QFR328" s="1"/>
      <c r="QFS328" s="1"/>
      <c r="QFT328" s="1"/>
      <c r="QFU328" s="1"/>
      <c r="QFV328" s="1"/>
      <c r="QFW328" s="1"/>
      <c r="QFX328" s="1"/>
      <c r="QFY328" s="1"/>
      <c r="QFZ328" s="1"/>
      <c r="QGA328" s="1"/>
      <c r="QGB328" s="1"/>
      <c r="QGC328" s="1"/>
      <c r="QGD328" s="1"/>
      <c r="QGE328" s="1"/>
      <c r="QGF328" s="1"/>
      <c r="QGG328" s="1"/>
      <c r="QGH328" s="1"/>
      <c r="QGI328" s="1"/>
      <c r="QGJ328" s="1"/>
      <c r="QGK328" s="1"/>
      <c r="QGL328" s="1"/>
      <c r="QGM328" s="1"/>
      <c r="QGN328" s="1"/>
      <c r="QGO328" s="1"/>
      <c r="QGP328" s="1"/>
      <c r="QGQ328" s="1"/>
      <c r="QGR328" s="1"/>
      <c r="QGS328" s="1"/>
      <c r="QGT328" s="1"/>
      <c r="QGU328" s="1"/>
      <c r="QGV328" s="1"/>
      <c r="QGW328" s="1"/>
      <c r="QGX328" s="1"/>
      <c r="QGY328" s="1"/>
      <c r="QGZ328" s="1"/>
      <c r="QHA328" s="1"/>
      <c r="QHB328" s="1"/>
      <c r="QHC328" s="1"/>
      <c r="QHD328" s="1"/>
      <c r="QHE328" s="1"/>
      <c r="QHF328" s="1"/>
      <c r="QHG328" s="1"/>
      <c r="QHH328" s="1"/>
      <c r="QHI328" s="1"/>
      <c r="QHJ328" s="1"/>
      <c r="QHK328" s="1"/>
      <c r="QHL328" s="1"/>
      <c r="QHM328" s="1"/>
      <c r="QHN328" s="1"/>
      <c r="QHO328" s="1"/>
      <c r="QHP328" s="1"/>
      <c r="QHQ328" s="1"/>
      <c r="QHR328" s="1"/>
      <c r="QHS328" s="1"/>
      <c r="QHT328" s="1"/>
      <c r="QHU328" s="1"/>
      <c r="QHV328" s="1"/>
      <c r="QHW328" s="1"/>
      <c r="QHX328" s="1"/>
      <c r="QHY328" s="1"/>
      <c r="QHZ328" s="1"/>
      <c r="QIA328" s="1"/>
      <c r="QIB328" s="1"/>
      <c r="QIC328" s="1"/>
      <c r="QID328" s="1"/>
      <c r="QIE328" s="1"/>
      <c r="QIF328" s="1"/>
      <c r="QIG328" s="1"/>
      <c r="QIH328" s="1"/>
      <c r="QII328" s="1"/>
      <c r="QIJ328" s="1"/>
      <c r="QIK328" s="1"/>
      <c r="QIL328" s="1"/>
      <c r="QIM328" s="1"/>
      <c r="QIN328" s="1"/>
      <c r="QIO328" s="1"/>
      <c r="QIP328" s="1"/>
      <c r="QIQ328" s="1"/>
      <c r="QIR328" s="1"/>
      <c r="QIS328" s="1"/>
      <c r="QIT328" s="1"/>
      <c r="QIU328" s="1"/>
      <c r="QIV328" s="1"/>
      <c r="QIW328" s="1"/>
      <c r="QIX328" s="1"/>
      <c r="QIY328" s="1"/>
      <c r="QIZ328" s="1"/>
      <c r="QJA328" s="1"/>
      <c r="QJB328" s="1"/>
      <c r="QJC328" s="1"/>
      <c r="QJD328" s="1"/>
      <c r="QJE328" s="1"/>
      <c r="QJF328" s="1"/>
      <c r="QJG328" s="1"/>
      <c r="QJH328" s="1"/>
      <c r="QJI328" s="1"/>
      <c r="QJJ328" s="1"/>
      <c r="QJK328" s="1"/>
      <c r="QJL328" s="1"/>
      <c r="QJM328" s="1"/>
      <c r="QJN328" s="1"/>
      <c r="QJO328" s="1"/>
      <c r="QJP328" s="1"/>
      <c r="QJQ328" s="1"/>
      <c r="QJR328" s="1"/>
      <c r="QJS328" s="1"/>
      <c r="QJT328" s="1"/>
      <c r="QJU328" s="1"/>
      <c r="QJV328" s="1"/>
      <c r="QJW328" s="1"/>
      <c r="QJX328" s="1"/>
      <c r="QJY328" s="1"/>
      <c r="QJZ328" s="1"/>
      <c r="QKA328" s="1"/>
      <c r="QKB328" s="1"/>
      <c r="QKC328" s="1"/>
      <c r="QKD328" s="1"/>
      <c r="QKE328" s="1"/>
      <c r="QKF328" s="1"/>
      <c r="QKG328" s="1"/>
      <c r="QKH328" s="1"/>
      <c r="QKI328" s="1"/>
      <c r="QKJ328" s="1"/>
      <c r="QKK328" s="1"/>
      <c r="QKL328" s="1"/>
      <c r="QKM328" s="1"/>
      <c r="QKN328" s="1"/>
      <c r="QKO328" s="1"/>
      <c r="QKP328" s="1"/>
      <c r="QKQ328" s="1"/>
      <c r="QKR328" s="1"/>
      <c r="QKS328" s="1"/>
      <c r="QKT328" s="1"/>
      <c r="QKU328" s="1"/>
      <c r="QKV328" s="1"/>
      <c r="QKW328" s="1"/>
      <c r="QKX328" s="1"/>
      <c r="QKY328" s="1"/>
      <c r="QKZ328" s="1"/>
      <c r="QLA328" s="1"/>
      <c r="QLB328" s="1"/>
      <c r="QLC328" s="1"/>
      <c r="QLD328" s="1"/>
      <c r="QLE328" s="1"/>
      <c r="QLF328" s="1"/>
      <c r="QLG328" s="1"/>
      <c r="QLH328" s="1"/>
      <c r="QLI328" s="1"/>
      <c r="QLJ328" s="1"/>
      <c r="QLK328" s="1"/>
      <c r="QLL328" s="1"/>
      <c r="QLM328" s="1"/>
      <c r="QLN328" s="1"/>
      <c r="QLO328" s="1"/>
      <c r="QLP328" s="1"/>
      <c r="QLQ328" s="1"/>
      <c r="QLR328" s="1"/>
      <c r="QLS328" s="1"/>
      <c r="QLT328" s="1"/>
      <c r="QLU328" s="1"/>
      <c r="QLV328" s="1"/>
      <c r="QLW328" s="1"/>
      <c r="QLX328" s="1"/>
      <c r="QLY328" s="1"/>
      <c r="QLZ328" s="1"/>
      <c r="QMA328" s="1"/>
      <c r="QMB328" s="1"/>
      <c r="QMC328" s="1"/>
      <c r="QMD328" s="1"/>
      <c r="QME328" s="1"/>
      <c r="QMF328" s="1"/>
      <c r="QMG328" s="1"/>
      <c r="QMH328" s="1"/>
      <c r="QMI328" s="1"/>
      <c r="QMJ328" s="1"/>
      <c r="QMK328" s="1"/>
      <c r="QML328" s="1"/>
      <c r="QMM328" s="1"/>
      <c r="QMN328" s="1"/>
      <c r="QMO328" s="1"/>
      <c r="QMP328" s="1"/>
      <c r="QMQ328" s="1"/>
      <c r="QMR328" s="1"/>
      <c r="QMS328" s="1"/>
      <c r="QMT328" s="1"/>
      <c r="QMU328" s="1"/>
      <c r="QMV328" s="1"/>
      <c r="QMW328" s="1"/>
      <c r="QMX328" s="1"/>
      <c r="QMY328" s="1"/>
      <c r="QMZ328" s="1"/>
      <c r="QNA328" s="1"/>
      <c r="QNB328" s="1"/>
      <c r="QNC328" s="1"/>
      <c r="QND328" s="1"/>
      <c r="QNE328" s="1"/>
      <c r="QNF328" s="1"/>
      <c r="QNG328" s="1"/>
      <c r="QNH328" s="1"/>
      <c r="QNI328" s="1"/>
      <c r="QNJ328" s="1"/>
      <c r="QNK328" s="1"/>
      <c r="QNL328" s="1"/>
      <c r="QNM328" s="1"/>
      <c r="QNN328" s="1"/>
      <c r="QNO328" s="1"/>
      <c r="QNP328" s="1"/>
      <c r="QNQ328" s="1"/>
      <c r="QNR328" s="1"/>
      <c r="QNS328" s="1"/>
      <c r="QNT328" s="1"/>
      <c r="QNU328" s="1"/>
      <c r="QNV328" s="1"/>
      <c r="QNW328" s="1"/>
      <c r="QNX328" s="1"/>
      <c r="QNY328" s="1"/>
      <c r="QNZ328" s="1"/>
      <c r="QOA328" s="1"/>
      <c r="QOB328" s="1"/>
      <c r="QOC328" s="1"/>
      <c r="QOD328" s="1"/>
      <c r="QOE328" s="1"/>
      <c r="QOF328" s="1"/>
      <c r="QOG328" s="1"/>
      <c r="QOH328" s="1"/>
      <c r="QOI328" s="1"/>
      <c r="QOJ328" s="1"/>
      <c r="QOK328" s="1"/>
      <c r="QOL328" s="1"/>
      <c r="QOM328" s="1"/>
      <c r="QON328" s="1"/>
      <c r="QOO328" s="1"/>
      <c r="QOP328" s="1"/>
      <c r="QOQ328" s="1"/>
      <c r="QOR328" s="1"/>
      <c r="QOS328" s="1"/>
      <c r="QOT328" s="1"/>
      <c r="QOU328" s="1"/>
      <c r="QOV328" s="1"/>
      <c r="QOW328" s="1"/>
      <c r="QOX328" s="1"/>
      <c r="QOY328" s="1"/>
      <c r="QOZ328" s="1"/>
      <c r="QPA328" s="1"/>
      <c r="QPB328" s="1"/>
      <c r="QPC328" s="1"/>
      <c r="QPD328" s="1"/>
      <c r="QPE328" s="1"/>
      <c r="QPF328" s="1"/>
      <c r="QPG328" s="1"/>
      <c r="QPH328" s="1"/>
      <c r="QPI328" s="1"/>
      <c r="QPJ328" s="1"/>
      <c r="QPK328" s="1"/>
      <c r="QPL328" s="1"/>
      <c r="QPM328" s="1"/>
      <c r="QPN328" s="1"/>
      <c r="QPO328" s="1"/>
      <c r="QPP328" s="1"/>
      <c r="QPQ328" s="1"/>
      <c r="QPR328" s="1"/>
      <c r="QPS328" s="1"/>
      <c r="QPT328" s="1"/>
      <c r="QPU328" s="1"/>
      <c r="QPV328" s="1"/>
      <c r="QPW328" s="1"/>
      <c r="QPX328" s="1"/>
      <c r="QPY328" s="1"/>
      <c r="QPZ328" s="1"/>
      <c r="QQA328" s="1"/>
      <c r="QQB328" s="1"/>
      <c r="QQC328" s="1"/>
      <c r="QQD328" s="1"/>
      <c r="QQE328" s="1"/>
      <c r="QQF328" s="1"/>
      <c r="QQG328" s="1"/>
      <c r="QQH328" s="1"/>
      <c r="QQI328" s="1"/>
      <c r="QQJ328" s="1"/>
      <c r="QQK328" s="1"/>
      <c r="QQL328" s="1"/>
      <c r="QQM328" s="1"/>
      <c r="QQN328" s="1"/>
      <c r="QQO328" s="1"/>
      <c r="QQP328" s="1"/>
      <c r="QQQ328" s="1"/>
      <c r="QQR328" s="1"/>
      <c r="QQS328" s="1"/>
      <c r="QQT328" s="1"/>
      <c r="QQU328" s="1"/>
      <c r="QQV328" s="1"/>
      <c r="QQW328" s="1"/>
      <c r="QQX328" s="1"/>
      <c r="QQY328" s="1"/>
      <c r="QQZ328" s="1"/>
      <c r="QRA328" s="1"/>
      <c r="QRB328" s="1"/>
      <c r="QRC328" s="1"/>
      <c r="QRD328" s="1"/>
      <c r="QRE328" s="1"/>
      <c r="QRF328" s="1"/>
      <c r="QRG328" s="1"/>
      <c r="QRH328" s="1"/>
      <c r="QRI328" s="1"/>
      <c r="QRJ328" s="1"/>
      <c r="QRK328" s="1"/>
      <c r="QRL328" s="1"/>
      <c r="QRM328" s="1"/>
      <c r="QRN328" s="1"/>
      <c r="QRO328" s="1"/>
      <c r="QRP328" s="1"/>
      <c r="QRQ328" s="1"/>
      <c r="QRR328" s="1"/>
      <c r="QRS328" s="1"/>
      <c r="QRT328" s="1"/>
      <c r="QRU328" s="1"/>
      <c r="QRV328" s="1"/>
      <c r="QRW328" s="1"/>
      <c r="QRX328" s="1"/>
      <c r="QRY328" s="1"/>
      <c r="QRZ328" s="1"/>
      <c r="QSA328" s="1"/>
      <c r="QSB328" s="1"/>
      <c r="QSC328" s="1"/>
      <c r="QSD328" s="1"/>
      <c r="QSE328" s="1"/>
      <c r="QSF328" s="1"/>
      <c r="QSG328" s="1"/>
      <c r="QSH328" s="1"/>
      <c r="QSI328" s="1"/>
      <c r="QSJ328" s="1"/>
      <c r="QSK328" s="1"/>
      <c r="QSL328" s="1"/>
      <c r="QSM328" s="1"/>
      <c r="QSN328" s="1"/>
      <c r="QSO328" s="1"/>
      <c r="QSP328" s="1"/>
      <c r="QSQ328" s="1"/>
      <c r="QSR328" s="1"/>
      <c r="QSS328" s="1"/>
      <c r="QST328" s="1"/>
      <c r="QSU328" s="1"/>
      <c r="QSV328" s="1"/>
      <c r="QSW328" s="1"/>
      <c r="QSX328" s="1"/>
      <c r="QSY328" s="1"/>
      <c r="QSZ328" s="1"/>
      <c r="QTA328" s="1"/>
      <c r="QTB328" s="1"/>
      <c r="QTC328" s="1"/>
      <c r="QTD328" s="1"/>
      <c r="QTE328" s="1"/>
      <c r="QTF328" s="1"/>
      <c r="QTG328" s="1"/>
      <c r="QTH328" s="1"/>
      <c r="QTI328" s="1"/>
      <c r="QTJ328" s="1"/>
      <c r="QTK328" s="1"/>
      <c r="QTL328" s="1"/>
      <c r="QTM328" s="1"/>
      <c r="QTN328" s="1"/>
      <c r="QTO328" s="1"/>
      <c r="QTP328" s="1"/>
      <c r="QTQ328" s="1"/>
      <c r="QTR328" s="1"/>
      <c r="QTS328" s="1"/>
      <c r="QTT328" s="1"/>
      <c r="QTU328" s="1"/>
      <c r="QTV328" s="1"/>
      <c r="QTW328" s="1"/>
      <c r="QTX328" s="1"/>
      <c r="QTY328" s="1"/>
      <c r="QTZ328" s="1"/>
      <c r="QUA328" s="1"/>
      <c r="QUB328" s="1"/>
      <c r="QUC328" s="1"/>
      <c r="QUD328" s="1"/>
      <c r="QUE328" s="1"/>
      <c r="QUF328" s="1"/>
      <c r="QUG328" s="1"/>
      <c r="QUH328" s="1"/>
      <c r="QUI328" s="1"/>
      <c r="QUJ328" s="1"/>
      <c r="QUK328" s="1"/>
      <c r="QUL328" s="1"/>
      <c r="QUM328" s="1"/>
      <c r="QUN328" s="1"/>
      <c r="QUO328" s="1"/>
      <c r="QUP328" s="1"/>
      <c r="QUQ328" s="1"/>
      <c r="QUR328" s="1"/>
      <c r="QUS328" s="1"/>
      <c r="QUT328" s="1"/>
      <c r="QUU328" s="1"/>
      <c r="QUV328" s="1"/>
      <c r="QUW328" s="1"/>
      <c r="QUX328" s="1"/>
      <c r="QUY328" s="1"/>
      <c r="QUZ328" s="1"/>
      <c r="QVA328" s="1"/>
      <c r="QVB328" s="1"/>
      <c r="QVC328" s="1"/>
      <c r="QVD328" s="1"/>
      <c r="QVE328" s="1"/>
      <c r="QVF328" s="1"/>
      <c r="QVG328" s="1"/>
      <c r="QVH328" s="1"/>
      <c r="QVI328" s="1"/>
      <c r="QVJ328" s="1"/>
      <c r="QVK328" s="1"/>
      <c r="QVL328" s="1"/>
      <c r="QVM328" s="1"/>
      <c r="QVN328" s="1"/>
      <c r="QVO328" s="1"/>
      <c r="QVP328" s="1"/>
      <c r="QVQ328" s="1"/>
      <c r="QVR328" s="1"/>
      <c r="QVS328" s="1"/>
      <c r="QVT328" s="1"/>
      <c r="QVU328" s="1"/>
      <c r="QVV328" s="1"/>
      <c r="QVW328" s="1"/>
      <c r="QVX328" s="1"/>
      <c r="QVY328" s="1"/>
      <c r="QVZ328" s="1"/>
      <c r="QWA328" s="1"/>
      <c r="QWB328" s="1"/>
      <c r="QWC328" s="1"/>
      <c r="QWD328" s="1"/>
      <c r="QWE328" s="1"/>
      <c r="QWF328" s="1"/>
      <c r="QWG328" s="1"/>
      <c r="QWH328" s="1"/>
      <c r="QWI328" s="1"/>
      <c r="QWJ328" s="1"/>
      <c r="QWK328" s="1"/>
      <c r="QWL328" s="1"/>
      <c r="QWM328" s="1"/>
      <c r="QWN328" s="1"/>
      <c r="QWO328" s="1"/>
      <c r="QWP328" s="1"/>
      <c r="QWQ328" s="1"/>
      <c r="QWR328" s="1"/>
      <c r="QWS328" s="1"/>
      <c r="QWT328" s="1"/>
      <c r="QWU328" s="1"/>
      <c r="QWV328" s="1"/>
      <c r="QWW328" s="1"/>
      <c r="QWX328" s="1"/>
      <c r="QWY328" s="1"/>
      <c r="QWZ328" s="1"/>
      <c r="QXA328" s="1"/>
      <c r="QXB328" s="1"/>
      <c r="QXC328" s="1"/>
      <c r="QXD328" s="1"/>
      <c r="QXE328" s="1"/>
      <c r="QXF328" s="1"/>
      <c r="QXG328" s="1"/>
      <c r="QXH328" s="1"/>
      <c r="QXI328" s="1"/>
      <c r="QXJ328" s="1"/>
      <c r="QXK328" s="1"/>
      <c r="QXL328" s="1"/>
      <c r="QXM328" s="1"/>
      <c r="QXN328" s="1"/>
      <c r="QXO328" s="1"/>
      <c r="QXP328" s="1"/>
      <c r="QXQ328" s="1"/>
      <c r="QXR328" s="1"/>
      <c r="QXS328" s="1"/>
      <c r="QXT328" s="1"/>
      <c r="QXU328" s="1"/>
      <c r="QXV328" s="1"/>
      <c r="QXW328" s="1"/>
      <c r="QXX328" s="1"/>
      <c r="QXY328" s="1"/>
      <c r="QXZ328" s="1"/>
      <c r="QYA328" s="1"/>
      <c r="QYB328" s="1"/>
      <c r="QYC328" s="1"/>
      <c r="QYD328" s="1"/>
      <c r="QYE328" s="1"/>
      <c r="QYF328" s="1"/>
      <c r="QYG328" s="1"/>
      <c r="QYH328" s="1"/>
      <c r="QYI328" s="1"/>
      <c r="QYJ328" s="1"/>
      <c r="QYK328" s="1"/>
      <c r="QYL328" s="1"/>
      <c r="QYM328" s="1"/>
      <c r="QYN328" s="1"/>
      <c r="QYO328" s="1"/>
      <c r="QYP328" s="1"/>
      <c r="QYQ328" s="1"/>
      <c r="QYR328" s="1"/>
      <c r="QYS328" s="1"/>
      <c r="QYT328" s="1"/>
      <c r="QYU328" s="1"/>
      <c r="QYV328" s="1"/>
      <c r="QYW328" s="1"/>
      <c r="QYX328" s="1"/>
      <c r="QYY328" s="1"/>
      <c r="QYZ328" s="1"/>
      <c r="QZA328" s="1"/>
      <c r="QZB328" s="1"/>
      <c r="QZC328" s="1"/>
      <c r="QZD328" s="1"/>
      <c r="QZE328" s="1"/>
      <c r="QZF328" s="1"/>
      <c r="QZG328" s="1"/>
      <c r="QZH328" s="1"/>
      <c r="QZI328" s="1"/>
      <c r="QZJ328" s="1"/>
      <c r="QZK328" s="1"/>
      <c r="QZL328" s="1"/>
      <c r="QZM328" s="1"/>
      <c r="QZN328" s="1"/>
      <c r="QZO328" s="1"/>
      <c r="QZP328" s="1"/>
      <c r="QZQ328" s="1"/>
      <c r="QZR328" s="1"/>
      <c r="QZS328" s="1"/>
      <c r="QZT328" s="1"/>
      <c r="QZU328" s="1"/>
      <c r="QZV328" s="1"/>
      <c r="QZW328" s="1"/>
      <c r="QZX328" s="1"/>
      <c r="QZY328" s="1"/>
      <c r="QZZ328" s="1"/>
      <c r="RAA328" s="1"/>
      <c r="RAB328" s="1"/>
      <c r="RAC328" s="1"/>
      <c r="RAD328" s="1"/>
      <c r="RAE328" s="1"/>
      <c r="RAF328" s="1"/>
      <c r="RAG328" s="1"/>
      <c r="RAH328" s="1"/>
      <c r="RAI328" s="1"/>
      <c r="RAJ328" s="1"/>
      <c r="RAK328" s="1"/>
      <c r="RAL328" s="1"/>
      <c r="RAM328" s="1"/>
      <c r="RAN328" s="1"/>
      <c r="RAO328" s="1"/>
      <c r="RAP328" s="1"/>
      <c r="RAQ328" s="1"/>
      <c r="RAR328" s="1"/>
      <c r="RAS328" s="1"/>
      <c r="RAT328" s="1"/>
      <c r="RAU328" s="1"/>
      <c r="RAV328" s="1"/>
      <c r="RAW328" s="1"/>
      <c r="RAX328" s="1"/>
      <c r="RAY328" s="1"/>
      <c r="RAZ328" s="1"/>
      <c r="RBA328" s="1"/>
      <c r="RBB328" s="1"/>
      <c r="RBC328" s="1"/>
      <c r="RBD328" s="1"/>
      <c r="RBE328" s="1"/>
      <c r="RBF328" s="1"/>
      <c r="RBG328" s="1"/>
      <c r="RBH328" s="1"/>
      <c r="RBI328" s="1"/>
      <c r="RBJ328" s="1"/>
      <c r="RBK328" s="1"/>
      <c r="RBL328" s="1"/>
      <c r="RBM328" s="1"/>
      <c r="RBN328" s="1"/>
      <c r="RBO328" s="1"/>
      <c r="RBP328" s="1"/>
      <c r="RBQ328" s="1"/>
      <c r="RBR328" s="1"/>
      <c r="RBS328" s="1"/>
      <c r="RBT328" s="1"/>
      <c r="RBU328" s="1"/>
      <c r="RBV328" s="1"/>
      <c r="RBW328" s="1"/>
      <c r="RBX328" s="1"/>
      <c r="RBY328" s="1"/>
      <c r="RBZ328" s="1"/>
      <c r="RCA328" s="1"/>
      <c r="RCB328" s="1"/>
      <c r="RCC328" s="1"/>
      <c r="RCD328" s="1"/>
      <c r="RCE328" s="1"/>
      <c r="RCF328" s="1"/>
      <c r="RCG328" s="1"/>
      <c r="RCH328" s="1"/>
      <c r="RCI328" s="1"/>
      <c r="RCJ328" s="1"/>
      <c r="RCK328" s="1"/>
      <c r="RCL328" s="1"/>
      <c r="RCM328" s="1"/>
      <c r="RCN328" s="1"/>
      <c r="RCO328" s="1"/>
      <c r="RCP328" s="1"/>
      <c r="RCQ328" s="1"/>
      <c r="RCR328" s="1"/>
      <c r="RCS328" s="1"/>
      <c r="RCT328" s="1"/>
      <c r="RCU328" s="1"/>
      <c r="RCV328" s="1"/>
      <c r="RCW328" s="1"/>
      <c r="RCX328" s="1"/>
      <c r="RCY328" s="1"/>
      <c r="RCZ328" s="1"/>
      <c r="RDA328" s="1"/>
      <c r="RDB328" s="1"/>
      <c r="RDC328" s="1"/>
      <c r="RDD328" s="1"/>
      <c r="RDE328" s="1"/>
      <c r="RDF328" s="1"/>
      <c r="RDG328" s="1"/>
      <c r="RDH328" s="1"/>
      <c r="RDI328" s="1"/>
      <c r="RDJ328" s="1"/>
      <c r="RDK328" s="1"/>
      <c r="RDL328" s="1"/>
      <c r="RDM328" s="1"/>
      <c r="RDN328" s="1"/>
      <c r="RDO328" s="1"/>
      <c r="RDP328" s="1"/>
      <c r="RDQ328" s="1"/>
      <c r="RDR328" s="1"/>
      <c r="RDS328" s="1"/>
      <c r="RDT328" s="1"/>
      <c r="RDU328" s="1"/>
      <c r="RDV328" s="1"/>
      <c r="RDW328" s="1"/>
      <c r="RDX328" s="1"/>
      <c r="RDY328" s="1"/>
      <c r="RDZ328" s="1"/>
      <c r="REA328" s="1"/>
      <c r="REB328" s="1"/>
      <c r="REC328" s="1"/>
      <c r="RED328" s="1"/>
      <c r="REE328" s="1"/>
      <c r="REF328" s="1"/>
      <c r="REG328" s="1"/>
      <c r="REH328" s="1"/>
      <c r="REI328" s="1"/>
      <c r="REJ328" s="1"/>
      <c r="REK328" s="1"/>
      <c r="REL328" s="1"/>
      <c r="REM328" s="1"/>
      <c r="REN328" s="1"/>
      <c r="REO328" s="1"/>
      <c r="REP328" s="1"/>
      <c r="REQ328" s="1"/>
      <c r="RER328" s="1"/>
      <c r="RES328" s="1"/>
      <c r="RET328" s="1"/>
      <c r="REU328" s="1"/>
      <c r="REV328" s="1"/>
      <c r="REW328" s="1"/>
      <c r="REX328" s="1"/>
      <c r="REY328" s="1"/>
      <c r="REZ328" s="1"/>
      <c r="RFA328" s="1"/>
      <c r="RFB328" s="1"/>
      <c r="RFC328" s="1"/>
      <c r="RFD328" s="1"/>
      <c r="RFE328" s="1"/>
      <c r="RFF328" s="1"/>
      <c r="RFG328" s="1"/>
      <c r="RFH328" s="1"/>
      <c r="RFI328" s="1"/>
      <c r="RFJ328" s="1"/>
      <c r="RFK328" s="1"/>
      <c r="RFL328" s="1"/>
      <c r="RFM328" s="1"/>
      <c r="RFN328" s="1"/>
      <c r="RFO328" s="1"/>
      <c r="RFP328" s="1"/>
      <c r="RFQ328" s="1"/>
      <c r="RFR328" s="1"/>
      <c r="RFS328" s="1"/>
      <c r="RFT328" s="1"/>
      <c r="RFU328" s="1"/>
      <c r="RFV328" s="1"/>
      <c r="RFW328" s="1"/>
      <c r="RFX328" s="1"/>
      <c r="RFY328" s="1"/>
      <c r="RFZ328" s="1"/>
      <c r="RGA328" s="1"/>
      <c r="RGB328" s="1"/>
      <c r="RGC328" s="1"/>
      <c r="RGD328" s="1"/>
      <c r="RGE328" s="1"/>
      <c r="RGF328" s="1"/>
      <c r="RGG328" s="1"/>
      <c r="RGH328" s="1"/>
      <c r="RGI328" s="1"/>
      <c r="RGJ328" s="1"/>
      <c r="RGK328" s="1"/>
      <c r="RGL328" s="1"/>
      <c r="RGM328" s="1"/>
      <c r="RGN328" s="1"/>
      <c r="RGO328" s="1"/>
      <c r="RGP328" s="1"/>
      <c r="RGQ328" s="1"/>
      <c r="RGR328" s="1"/>
      <c r="RGS328" s="1"/>
      <c r="RGT328" s="1"/>
      <c r="RGU328" s="1"/>
      <c r="RGV328" s="1"/>
      <c r="RGW328" s="1"/>
      <c r="RGX328" s="1"/>
      <c r="RGY328" s="1"/>
      <c r="RGZ328" s="1"/>
      <c r="RHA328" s="1"/>
      <c r="RHB328" s="1"/>
      <c r="RHC328" s="1"/>
      <c r="RHD328" s="1"/>
      <c r="RHE328" s="1"/>
      <c r="RHF328" s="1"/>
      <c r="RHG328" s="1"/>
      <c r="RHH328" s="1"/>
      <c r="RHI328" s="1"/>
      <c r="RHJ328" s="1"/>
      <c r="RHK328" s="1"/>
      <c r="RHL328" s="1"/>
      <c r="RHM328" s="1"/>
      <c r="RHN328" s="1"/>
      <c r="RHO328" s="1"/>
      <c r="RHP328" s="1"/>
      <c r="RHQ328" s="1"/>
      <c r="RHR328" s="1"/>
      <c r="RHS328" s="1"/>
      <c r="RHT328" s="1"/>
      <c r="RHU328" s="1"/>
      <c r="RHV328" s="1"/>
      <c r="RHW328" s="1"/>
      <c r="RHX328" s="1"/>
      <c r="RHY328" s="1"/>
      <c r="RHZ328" s="1"/>
      <c r="RIA328" s="1"/>
      <c r="RIB328" s="1"/>
      <c r="RIC328" s="1"/>
      <c r="RID328" s="1"/>
      <c r="RIE328" s="1"/>
      <c r="RIF328" s="1"/>
      <c r="RIG328" s="1"/>
      <c r="RIH328" s="1"/>
      <c r="RII328" s="1"/>
      <c r="RIJ328" s="1"/>
      <c r="RIK328" s="1"/>
      <c r="RIL328" s="1"/>
      <c r="RIM328" s="1"/>
      <c r="RIN328" s="1"/>
      <c r="RIO328" s="1"/>
      <c r="RIP328" s="1"/>
      <c r="RIQ328" s="1"/>
      <c r="RIR328" s="1"/>
      <c r="RIS328" s="1"/>
      <c r="RIT328" s="1"/>
      <c r="RIU328" s="1"/>
      <c r="RIV328" s="1"/>
      <c r="RIW328" s="1"/>
      <c r="RIX328" s="1"/>
      <c r="RIY328" s="1"/>
      <c r="RIZ328" s="1"/>
      <c r="RJA328" s="1"/>
      <c r="RJB328" s="1"/>
      <c r="RJC328" s="1"/>
      <c r="RJD328" s="1"/>
      <c r="RJE328" s="1"/>
      <c r="RJF328" s="1"/>
      <c r="RJG328" s="1"/>
      <c r="RJH328" s="1"/>
      <c r="RJI328" s="1"/>
      <c r="RJJ328" s="1"/>
      <c r="RJK328" s="1"/>
      <c r="RJL328" s="1"/>
      <c r="RJM328" s="1"/>
      <c r="RJN328" s="1"/>
      <c r="RJO328" s="1"/>
      <c r="RJP328" s="1"/>
      <c r="RJQ328" s="1"/>
      <c r="RJR328" s="1"/>
      <c r="RJS328" s="1"/>
      <c r="RJT328" s="1"/>
      <c r="RJU328" s="1"/>
      <c r="RJV328" s="1"/>
      <c r="RJW328" s="1"/>
      <c r="RJX328" s="1"/>
      <c r="RJY328" s="1"/>
      <c r="RJZ328" s="1"/>
      <c r="RKA328" s="1"/>
      <c r="RKB328" s="1"/>
      <c r="RKC328" s="1"/>
      <c r="RKD328" s="1"/>
      <c r="RKE328" s="1"/>
      <c r="RKF328" s="1"/>
      <c r="RKG328" s="1"/>
      <c r="RKH328" s="1"/>
      <c r="RKI328" s="1"/>
      <c r="RKJ328" s="1"/>
      <c r="RKK328" s="1"/>
      <c r="RKL328" s="1"/>
      <c r="RKM328" s="1"/>
      <c r="RKN328" s="1"/>
      <c r="RKO328" s="1"/>
      <c r="RKP328" s="1"/>
      <c r="RKQ328" s="1"/>
      <c r="RKR328" s="1"/>
      <c r="RKS328" s="1"/>
      <c r="RKT328" s="1"/>
      <c r="RKU328" s="1"/>
      <c r="RKV328" s="1"/>
      <c r="RKW328" s="1"/>
      <c r="RKX328" s="1"/>
      <c r="RKY328" s="1"/>
      <c r="RKZ328" s="1"/>
      <c r="RLA328" s="1"/>
      <c r="RLB328" s="1"/>
      <c r="RLC328" s="1"/>
      <c r="RLD328" s="1"/>
      <c r="RLE328" s="1"/>
      <c r="RLF328" s="1"/>
      <c r="RLG328" s="1"/>
      <c r="RLH328" s="1"/>
      <c r="RLI328" s="1"/>
      <c r="RLJ328" s="1"/>
      <c r="RLK328" s="1"/>
      <c r="RLL328" s="1"/>
      <c r="RLM328" s="1"/>
      <c r="RLN328" s="1"/>
      <c r="RLO328" s="1"/>
      <c r="RLP328" s="1"/>
      <c r="RLQ328" s="1"/>
      <c r="RLR328" s="1"/>
      <c r="RLS328" s="1"/>
      <c r="RLT328" s="1"/>
      <c r="RLU328" s="1"/>
      <c r="RLV328" s="1"/>
      <c r="RLW328" s="1"/>
      <c r="RLX328" s="1"/>
      <c r="RLY328" s="1"/>
      <c r="RLZ328" s="1"/>
      <c r="RMA328" s="1"/>
      <c r="RMB328" s="1"/>
      <c r="RMC328" s="1"/>
      <c r="RMD328" s="1"/>
      <c r="RME328" s="1"/>
      <c r="RMF328" s="1"/>
      <c r="RMG328" s="1"/>
      <c r="RMH328" s="1"/>
      <c r="RMI328" s="1"/>
      <c r="RMJ328" s="1"/>
      <c r="RMK328" s="1"/>
      <c r="RML328" s="1"/>
      <c r="RMM328" s="1"/>
      <c r="RMN328" s="1"/>
      <c r="RMO328" s="1"/>
      <c r="RMP328" s="1"/>
      <c r="RMQ328" s="1"/>
      <c r="RMR328" s="1"/>
      <c r="RMS328" s="1"/>
      <c r="RMT328" s="1"/>
      <c r="RMU328" s="1"/>
      <c r="RMV328" s="1"/>
      <c r="RMW328" s="1"/>
      <c r="RMX328" s="1"/>
      <c r="RMY328" s="1"/>
      <c r="RMZ328" s="1"/>
      <c r="RNA328" s="1"/>
      <c r="RNB328" s="1"/>
      <c r="RNC328" s="1"/>
      <c r="RND328" s="1"/>
      <c r="RNE328" s="1"/>
      <c r="RNF328" s="1"/>
      <c r="RNG328" s="1"/>
      <c r="RNH328" s="1"/>
      <c r="RNI328" s="1"/>
      <c r="RNJ328" s="1"/>
      <c r="RNK328" s="1"/>
      <c r="RNL328" s="1"/>
      <c r="RNM328" s="1"/>
      <c r="RNN328" s="1"/>
      <c r="RNO328" s="1"/>
      <c r="RNP328" s="1"/>
      <c r="RNQ328" s="1"/>
      <c r="RNR328" s="1"/>
      <c r="RNS328" s="1"/>
      <c r="RNT328" s="1"/>
      <c r="RNU328" s="1"/>
      <c r="RNV328" s="1"/>
      <c r="RNW328" s="1"/>
      <c r="RNX328" s="1"/>
      <c r="RNY328" s="1"/>
      <c r="RNZ328" s="1"/>
      <c r="ROA328" s="1"/>
      <c r="ROB328" s="1"/>
      <c r="ROC328" s="1"/>
      <c r="ROD328" s="1"/>
      <c r="ROE328" s="1"/>
      <c r="ROF328" s="1"/>
      <c r="ROG328" s="1"/>
      <c r="ROH328" s="1"/>
      <c r="ROI328" s="1"/>
      <c r="ROJ328" s="1"/>
      <c r="ROK328" s="1"/>
      <c r="ROL328" s="1"/>
      <c r="ROM328" s="1"/>
      <c r="RON328" s="1"/>
      <c r="ROO328" s="1"/>
      <c r="ROP328" s="1"/>
      <c r="ROQ328" s="1"/>
      <c r="ROR328" s="1"/>
      <c r="ROS328" s="1"/>
      <c r="ROT328" s="1"/>
      <c r="ROU328" s="1"/>
      <c r="ROV328" s="1"/>
      <c r="ROW328" s="1"/>
      <c r="ROX328" s="1"/>
      <c r="ROY328" s="1"/>
      <c r="ROZ328" s="1"/>
      <c r="RPA328" s="1"/>
      <c r="RPB328" s="1"/>
      <c r="RPC328" s="1"/>
      <c r="RPD328" s="1"/>
      <c r="RPE328" s="1"/>
      <c r="RPF328" s="1"/>
      <c r="RPG328" s="1"/>
      <c r="RPH328" s="1"/>
      <c r="RPI328" s="1"/>
      <c r="RPJ328" s="1"/>
      <c r="RPK328" s="1"/>
      <c r="RPL328" s="1"/>
      <c r="RPM328" s="1"/>
      <c r="RPN328" s="1"/>
      <c r="RPO328" s="1"/>
      <c r="RPP328" s="1"/>
      <c r="RPQ328" s="1"/>
      <c r="RPR328" s="1"/>
      <c r="RPS328" s="1"/>
      <c r="RPT328" s="1"/>
      <c r="RPU328" s="1"/>
      <c r="RPV328" s="1"/>
      <c r="RPW328" s="1"/>
      <c r="RPX328" s="1"/>
      <c r="RPY328" s="1"/>
      <c r="RPZ328" s="1"/>
      <c r="RQA328" s="1"/>
      <c r="RQB328" s="1"/>
      <c r="RQC328" s="1"/>
      <c r="RQD328" s="1"/>
      <c r="RQE328" s="1"/>
      <c r="RQF328" s="1"/>
      <c r="RQG328" s="1"/>
      <c r="RQH328" s="1"/>
      <c r="RQI328" s="1"/>
      <c r="RQJ328" s="1"/>
      <c r="RQK328" s="1"/>
      <c r="RQL328" s="1"/>
      <c r="RQM328" s="1"/>
      <c r="RQN328" s="1"/>
      <c r="RQO328" s="1"/>
      <c r="RQP328" s="1"/>
      <c r="RQQ328" s="1"/>
      <c r="RQR328" s="1"/>
      <c r="RQS328" s="1"/>
      <c r="RQT328" s="1"/>
      <c r="RQU328" s="1"/>
      <c r="RQV328" s="1"/>
      <c r="RQW328" s="1"/>
      <c r="RQX328" s="1"/>
      <c r="RQY328" s="1"/>
      <c r="RQZ328" s="1"/>
      <c r="RRA328" s="1"/>
      <c r="RRB328" s="1"/>
      <c r="RRC328" s="1"/>
      <c r="RRD328" s="1"/>
      <c r="RRE328" s="1"/>
      <c r="RRF328" s="1"/>
      <c r="RRG328" s="1"/>
      <c r="RRH328" s="1"/>
      <c r="RRI328" s="1"/>
      <c r="RRJ328" s="1"/>
      <c r="RRK328" s="1"/>
      <c r="RRL328" s="1"/>
      <c r="RRM328" s="1"/>
      <c r="RRN328" s="1"/>
      <c r="RRO328" s="1"/>
      <c r="RRP328" s="1"/>
      <c r="RRQ328" s="1"/>
      <c r="RRR328" s="1"/>
      <c r="RRS328" s="1"/>
      <c r="RRT328" s="1"/>
      <c r="RRU328" s="1"/>
      <c r="RRV328" s="1"/>
      <c r="RRW328" s="1"/>
      <c r="RRX328" s="1"/>
      <c r="RRY328" s="1"/>
      <c r="RRZ328" s="1"/>
      <c r="RSA328" s="1"/>
      <c r="RSB328" s="1"/>
      <c r="RSC328" s="1"/>
      <c r="RSD328" s="1"/>
      <c r="RSE328" s="1"/>
      <c r="RSF328" s="1"/>
      <c r="RSG328" s="1"/>
      <c r="RSH328" s="1"/>
      <c r="RSI328" s="1"/>
      <c r="RSJ328" s="1"/>
      <c r="RSK328" s="1"/>
      <c r="RSL328" s="1"/>
      <c r="RSM328" s="1"/>
      <c r="RSN328" s="1"/>
      <c r="RSO328" s="1"/>
      <c r="RSP328" s="1"/>
      <c r="RSQ328" s="1"/>
      <c r="RSR328" s="1"/>
      <c r="RSS328" s="1"/>
      <c r="RST328" s="1"/>
      <c r="RSU328" s="1"/>
      <c r="RSV328" s="1"/>
      <c r="RSW328" s="1"/>
      <c r="RSX328" s="1"/>
      <c r="RSY328" s="1"/>
      <c r="RSZ328" s="1"/>
      <c r="RTA328" s="1"/>
      <c r="RTB328" s="1"/>
      <c r="RTC328" s="1"/>
      <c r="RTD328" s="1"/>
      <c r="RTE328" s="1"/>
      <c r="RTF328" s="1"/>
      <c r="RTG328" s="1"/>
      <c r="RTH328" s="1"/>
      <c r="RTI328" s="1"/>
      <c r="RTJ328" s="1"/>
      <c r="RTK328" s="1"/>
      <c r="RTL328" s="1"/>
      <c r="RTM328" s="1"/>
      <c r="RTN328" s="1"/>
      <c r="RTO328" s="1"/>
      <c r="RTP328" s="1"/>
      <c r="RTQ328" s="1"/>
      <c r="RTR328" s="1"/>
      <c r="RTS328" s="1"/>
      <c r="RTT328" s="1"/>
      <c r="RTU328" s="1"/>
      <c r="RTV328" s="1"/>
      <c r="RTW328" s="1"/>
      <c r="RTX328" s="1"/>
      <c r="RTY328" s="1"/>
      <c r="RTZ328" s="1"/>
      <c r="RUA328" s="1"/>
      <c r="RUB328" s="1"/>
      <c r="RUC328" s="1"/>
      <c r="RUD328" s="1"/>
      <c r="RUE328" s="1"/>
      <c r="RUF328" s="1"/>
      <c r="RUG328" s="1"/>
      <c r="RUH328" s="1"/>
      <c r="RUI328" s="1"/>
      <c r="RUJ328" s="1"/>
      <c r="RUK328" s="1"/>
      <c r="RUL328" s="1"/>
      <c r="RUM328" s="1"/>
      <c r="RUN328" s="1"/>
      <c r="RUO328" s="1"/>
      <c r="RUP328" s="1"/>
      <c r="RUQ328" s="1"/>
      <c r="RUR328" s="1"/>
      <c r="RUS328" s="1"/>
      <c r="RUT328" s="1"/>
      <c r="RUU328" s="1"/>
      <c r="RUV328" s="1"/>
      <c r="RUW328" s="1"/>
      <c r="RUX328" s="1"/>
      <c r="RUY328" s="1"/>
      <c r="RUZ328" s="1"/>
      <c r="RVA328" s="1"/>
      <c r="RVB328" s="1"/>
      <c r="RVC328" s="1"/>
      <c r="RVD328" s="1"/>
      <c r="RVE328" s="1"/>
      <c r="RVF328" s="1"/>
      <c r="RVG328" s="1"/>
      <c r="RVH328" s="1"/>
      <c r="RVI328" s="1"/>
      <c r="RVJ328" s="1"/>
      <c r="RVK328" s="1"/>
      <c r="RVL328" s="1"/>
      <c r="RVM328" s="1"/>
      <c r="RVN328" s="1"/>
      <c r="RVO328" s="1"/>
      <c r="RVP328" s="1"/>
      <c r="RVQ328" s="1"/>
      <c r="RVR328" s="1"/>
      <c r="RVS328" s="1"/>
      <c r="RVT328" s="1"/>
      <c r="RVU328" s="1"/>
      <c r="RVV328" s="1"/>
      <c r="RVW328" s="1"/>
      <c r="RVX328" s="1"/>
      <c r="RVY328" s="1"/>
      <c r="RVZ328" s="1"/>
      <c r="RWA328" s="1"/>
      <c r="RWB328" s="1"/>
      <c r="RWC328" s="1"/>
      <c r="RWD328" s="1"/>
      <c r="RWE328" s="1"/>
      <c r="RWF328" s="1"/>
      <c r="RWG328" s="1"/>
      <c r="RWH328" s="1"/>
      <c r="RWI328" s="1"/>
      <c r="RWJ328" s="1"/>
      <c r="RWK328" s="1"/>
      <c r="RWL328" s="1"/>
      <c r="RWM328" s="1"/>
      <c r="RWN328" s="1"/>
      <c r="RWO328" s="1"/>
      <c r="RWP328" s="1"/>
      <c r="RWQ328" s="1"/>
      <c r="RWR328" s="1"/>
      <c r="RWS328" s="1"/>
      <c r="RWT328" s="1"/>
      <c r="RWU328" s="1"/>
      <c r="RWV328" s="1"/>
      <c r="RWW328" s="1"/>
      <c r="RWX328" s="1"/>
      <c r="RWY328" s="1"/>
      <c r="RWZ328" s="1"/>
      <c r="RXA328" s="1"/>
      <c r="RXB328" s="1"/>
      <c r="RXC328" s="1"/>
      <c r="RXD328" s="1"/>
      <c r="RXE328" s="1"/>
      <c r="RXF328" s="1"/>
      <c r="RXG328" s="1"/>
      <c r="RXH328" s="1"/>
      <c r="RXI328" s="1"/>
      <c r="RXJ328" s="1"/>
      <c r="RXK328" s="1"/>
      <c r="RXL328" s="1"/>
      <c r="RXM328" s="1"/>
      <c r="RXN328" s="1"/>
      <c r="RXO328" s="1"/>
      <c r="RXP328" s="1"/>
      <c r="RXQ328" s="1"/>
      <c r="RXR328" s="1"/>
      <c r="RXS328" s="1"/>
      <c r="RXT328" s="1"/>
      <c r="RXU328" s="1"/>
      <c r="RXV328" s="1"/>
      <c r="RXW328" s="1"/>
      <c r="RXX328" s="1"/>
      <c r="RXY328" s="1"/>
      <c r="RXZ328" s="1"/>
      <c r="RYA328" s="1"/>
      <c r="RYB328" s="1"/>
      <c r="RYC328" s="1"/>
      <c r="RYD328" s="1"/>
      <c r="RYE328" s="1"/>
      <c r="RYF328" s="1"/>
      <c r="RYG328" s="1"/>
      <c r="RYH328" s="1"/>
      <c r="RYI328" s="1"/>
      <c r="RYJ328" s="1"/>
      <c r="RYK328" s="1"/>
      <c r="RYL328" s="1"/>
      <c r="RYM328" s="1"/>
      <c r="RYN328" s="1"/>
      <c r="RYO328" s="1"/>
      <c r="RYP328" s="1"/>
      <c r="RYQ328" s="1"/>
      <c r="RYR328" s="1"/>
      <c r="RYS328" s="1"/>
      <c r="RYT328" s="1"/>
      <c r="RYU328" s="1"/>
      <c r="RYV328" s="1"/>
      <c r="RYW328" s="1"/>
      <c r="RYX328" s="1"/>
      <c r="RYY328" s="1"/>
      <c r="RYZ328" s="1"/>
      <c r="RZA328" s="1"/>
      <c r="RZB328" s="1"/>
      <c r="RZC328" s="1"/>
      <c r="RZD328" s="1"/>
      <c r="RZE328" s="1"/>
      <c r="RZF328" s="1"/>
      <c r="RZG328" s="1"/>
      <c r="RZH328" s="1"/>
      <c r="RZI328" s="1"/>
      <c r="RZJ328" s="1"/>
      <c r="RZK328" s="1"/>
      <c r="RZL328" s="1"/>
      <c r="RZM328" s="1"/>
      <c r="RZN328" s="1"/>
      <c r="RZO328" s="1"/>
      <c r="RZP328" s="1"/>
      <c r="RZQ328" s="1"/>
      <c r="RZR328" s="1"/>
      <c r="RZS328" s="1"/>
      <c r="RZT328" s="1"/>
      <c r="RZU328" s="1"/>
      <c r="RZV328" s="1"/>
      <c r="RZW328" s="1"/>
      <c r="RZX328" s="1"/>
      <c r="RZY328" s="1"/>
      <c r="RZZ328" s="1"/>
      <c r="SAA328" s="1"/>
      <c r="SAB328" s="1"/>
      <c r="SAC328" s="1"/>
      <c r="SAD328" s="1"/>
      <c r="SAE328" s="1"/>
      <c r="SAF328" s="1"/>
      <c r="SAG328" s="1"/>
      <c r="SAH328" s="1"/>
      <c r="SAI328" s="1"/>
      <c r="SAJ328" s="1"/>
      <c r="SAK328" s="1"/>
      <c r="SAL328" s="1"/>
      <c r="SAM328" s="1"/>
      <c r="SAN328" s="1"/>
      <c r="SAO328" s="1"/>
      <c r="SAP328" s="1"/>
      <c r="SAQ328" s="1"/>
      <c r="SAR328" s="1"/>
      <c r="SAS328" s="1"/>
      <c r="SAT328" s="1"/>
      <c r="SAU328" s="1"/>
      <c r="SAV328" s="1"/>
      <c r="SAW328" s="1"/>
      <c r="SAX328" s="1"/>
      <c r="SAY328" s="1"/>
      <c r="SAZ328" s="1"/>
      <c r="SBA328" s="1"/>
      <c r="SBB328" s="1"/>
      <c r="SBC328" s="1"/>
      <c r="SBD328" s="1"/>
      <c r="SBE328" s="1"/>
      <c r="SBF328" s="1"/>
      <c r="SBG328" s="1"/>
      <c r="SBH328" s="1"/>
      <c r="SBI328" s="1"/>
      <c r="SBJ328" s="1"/>
      <c r="SBK328" s="1"/>
      <c r="SBL328" s="1"/>
      <c r="SBM328" s="1"/>
      <c r="SBN328" s="1"/>
      <c r="SBO328" s="1"/>
      <c r="SBP328" s="1"/>
      <c r="SBQ328" s="1"/>
      <c r="SBR328" s="1"/>
      <c r="SBS328" s="1"/>
      <c r="SBT328" s="1"/>
      <c r="SBU328" s="1"/>
      <c r="SBV328" s="1"/>
      <c r="SBW328" s="1"/>
      <c r="SBX328" s="1"/>
      <c r="SBY328" s="1"/>
      <c r="SBZ328" s="1"/>
      <c r="SCA328" s="1"/>
      <c r="SCB328" s="1"/>
      <c r="SCC328" s="1"/>
      <c r="SCD328" s="1"/>
      <c r="SCE328" s="1"/>
      <c r="SCF328" s="1"/>
      <c r="SCG328" s="1"/>
      <c r="SCH328" s="1"/>
      <c r="SCI328" s="1"/>
      <c r="SCJ328" s="1"/>
      <c r="SCK328" s="1"/>
      <c r="SCL328" s="1"/>
      <c r="SCM328" s="1"/>
      <c r="SCN328" s="1"/>
      <c r="SCO328" s="1"/>
      <c r="SCP328" s="1"/>
      <c r="SCQ328" s="1"/>
      <c r="SCR328" s="1"/>
      <c r="SCS328" s="1"/>
      <c r="SCT328" s="1"/>
      <c r="SCU328" s="1"/>
      <c r="SCV328" s="1"/>
      <c r="SCW328" s="1"/>
      <c r="SCX328" s="1"/>
      <c r="SCY328" s="1"/>
      <c r="SCZ328" s="1"/>
      <c r="SDA328" s="1"/>
      <c r="SDB328" s="1"/>
      <c r="SDC328" s="1"/>
      <c r="SDD328" s="1"/>
      <c r="SDE328" s="1"/>
      <c r="SDF328" s="1"/>
      <c r="SDG328" s="1"/>
      <c r="SDH328" s="1"/>
      <c r="SDI328" s="1"/>
      <c r="SDJ328" s="1"/>
      <c r="SDK328" s="1"/>
      <c r="SDL328" s="1"/>
      <c r="SDM328" s="1"/>
      <c r="SDN328" s="1"/>
      <c r="SDO328" s="1"/>
      <c r="SDP328" s="1"/>
      <c r="SDQ328" s="1"/>
      <c r="SDR328" s="1"/>
      <c r="SDS328" s="1"/>
      <c r="SDT328" s="1"/>
      <c r="SDU328" s="1"/>
      <c r="SDV328" s="1"/>
      <c r="SDW328" s="1"/>
      <c r="SDX328" s="1"/>
      <c r="SDY328" s="1"/>
      <c r="SDZ328" s="1"/>
      <c r="SEA328" s="1"/>
      <c r="SEB328" s="1"/>
      <c r="SEC328" s="1"/>
      <c r="SED328" s="1"/>
      <c r="SEE328" s="1"/>
      <c r="SEF328" s="1"/>
      <c r="SEG328" s="1"/>
      <c r="SEH328" s="1"/>
      <c r="SEI328" s="1"/>
      <c r="SEJ328" s="1"/>
      <c r="SEK328" s="1"/>
      <c r="SEL328" s="1"/>
      <c r="SEM328" s="1"/>
      <c r="SEN328" s="1"/>
      <c r="SEO328" s="1"/>
      <c r="SEP328" s="1"/>
      <c r="SEQ328" s="1"/>
      <c r="SER328" s="1"/>
      <c r="SES328" s="1"/>
      <c r="SET328" s="1"/>
      <c r="SEU328" s="1"/>
      <c r="SEV328" s="1"/>
      <c r="SEW328" s="1"/>
      <c r="SEX328" s="1"/>
      <c r="SEY328" s="1"/>
      <c r="SEZ328" s="1"/>
      <c r="SFA328" s="1"/>
      <c r="SFB328" s="1"/>
      <c r="SFC328" s="1"/>
      <c r="SFD328" s="1"/>
      <c r="SFE328" s="1"/>
      <c r="SFF328" s="1"/>
      <c r="SFG328" s="1"/>
      <c r="SFH328" s="1"/>
      <c r="SFI328" s="1"/>
      <c r="SFJ328" s="1"/>
      <c r="SFK328" s="1"/>
      <c r="SFL328" s="1"/>
      <c r="SFM328" s="1"/>
      <c r="SFN328" s="1"/>
      <c r="SFO328" s="1"/>
      <c r="SFP328" s="1"/>
      <c r="SFQ328" s="1"/>
      <c r="SFR328" s="1"/>
      <c r="SFS328" s="1"/>
      <c r="SFT328" s="1"/>
      <c r="SFU328" s="1"/>
      <c r="SFV328" s="1"/>
      <c r="SFW328" s="1"/>
      <c r="SFX328" s="1"/>
      <c r="SFY328" s="1"/>
      <c r="SFZ328" s="1"/>
      <c r="SGA328" s="1"/>
      <c r="SGB328" s="1"/>
      <c r="SGC328" s="1"/>
      <c r="SGD328" s="1"/>
      <c r="SGE328" s="1"/>
      <c r="SGF328" s="1"/>
      <c r="SGG328" s="1"/>
      <c r="SGH328" s="1"/>
      <c r="SGI328" s="1"/>
      <c r="SGJ328" s="1"/>
      <c r="SGK328" s="1"/>
      <c r="SGL328" s="1"/>
      <c r="SGM328" s="1"/>
      <c r="SGN328" s="1"/>
      <c r="SGO328" s="1"/>
      <c r="SGP328" s="1"/>
      <c r="SGQ328" s="1"/>
      <c r="SGR328" s="1"/>
      <c r="SGS328" s="1"/>
      <c r="SGT328" s="1"/>
      <c r="SGU328" s="1"/>
      <c r="SGV328" s="1"/>
      <c r="SGW328" s="1"/>
      <c r="SGX328" s="1"/>
      <c r="SGY328" s="1"/>
      <c r="SGZ328" s="1"/>
      <c r="SHA328" s="1"/>
      <c r="SHB328" s="1"/>
      <c r="SHC328" s="1"/>
      <c r="SHD328" s="1"/>
      <c r="SHE328" s="1"/>
      <c r="SHF328" s="1"/>
      <c r="SHG328" s="1"/>
      <c r="SHH328" s="1"/>
      <c r="SHI328" s="1"/>
      <c r="SHJ328" s="1"/>
      <c r="SHK328" s="1"/>
      <c r="SHL328" s="1"/>
      <c r="SHM328" s="1"/>
      <c r="SHN328" s="1"/>
      <c r="SHO328" s="1"/>
      <c r="SHP328" s="1"/>
      <c r="SHQ328" s="1"/>
      <c r="SHR328" s="1"/>
      <c r="SHS328" s="1"/>
      <c r="SHT328" s="1"/>
      <c r="SHU328" s="1"/>
      <c r="SHV328" s="1"/>
      <c r="SHW328" s="1"/>
      <c r="SHX328" s="1"/>
      <c r="SHY328" s="1"/>
      <c r="SHZ328" s="1"/>
      <c r="SIA328" s="1"/>
      <c r="SIB328" s="1"/>
      <c r="SIC328" s="1"/>
      <c r="SID328" s="1"/>
      <c r="SIE328" s="1"/>
      <c r="SIF328" s="1"/>
      <c r="SIG328" s="1"/>
      <c r="SIH328" s="1"/>
      <c r="SII328" s="1"/>
      <c r="SIJ328" s="1"/>
      <c r="SIK328" s="1"/>
      <c r="SIL328" s="1"/>
      <c r="SIM328" s="1"/>
      <c r="SIN328" s="1"/>
      <c r="SIO328" s="1"/>
      <c r="SIP328" s="1"/>
      <c r="SIQ328" s="1"/>
      <c r="SIR328" s="1"/>
      <c r="SIS328" s="1"/>
      <c r="SIT328" s="1"/>
      <c r="SIU328" s="1"/>
      <c r="SIV328" s="1"/>
      <c r="SIW328" s="1"/>
      <c r="SIX328" s="1"/>
      <c r="SIY328" s="1"/>
      <c r="SIZ328" s="1"/>
      <c r="SJA328" s="1"/>
      <c r="SJB328" s="1"/>
      <c r="SJC328" s="1"/>
      <c r="SJD328" s="1"/>
      <c r="SJE328" s="1"/>
      <c r="SJF328" s="1"/>
      <c r="SJG328" s="1"/>
      <c r="SJH328" s="1"/>
      <c r="SJI328" s="1"/>
      <c r="SJJ328" s="1"/>
      <c r="SJK328" s="1"/>
      <c r="SJL328" s="1"/>
      <c r="SJM328" s="1"/>
      <c r="SJN328" s="1"/>
      <c r="SJO328" s="1"/>
      <c r="SJP328" s="1"/>
      <c r="SJQ328" s="1"/>
      <c r="SJR328" s="1"/>
      <c r="SJS328" s="1"/>
      <c r="SJT328" s="1"/>
      <c r="SJU328" s="1"/>
      <c r="SJV328" s="1"/>
      <c r="SJW328" s="1"/>
      <c r="SJX328" s="1"/>
      <c r="SJY328" s="1"/>
      <c r="SJZ328" s="1"/>
      <c r="SKA328" s="1"/>
      <c r="SKB328" s="1"/>
      <c r="SKC328" s="1"/>
      <c r="SKD328" s="1"/>
      <c r="SKE328" s="1"/>
      <c r="SKF328" s="1"/>
      <c r="SKG328" s="1"/>
      <c r="SKH328" s="1"/>
      <c r="SKI328" s="1"/>
      <c r="SKJ328" s="1"/>
      <c r="SKK328" s="1"/>
      <c r="SKL328" s="1"/>
      <c r="SKM328" s="1"/>
      <c r="SKN328" s="1"/>
      <c r="SKO328" s="1"/>
      <c r="SKP328" s="1"/>
      <c r="SKQ328" s="1"/>
      <c r="SKR328" s="1"/>
      <c r="SKS328" s="1"/>
      <c r="SKT328" s="1"/>
      <c r="SKU328" s="1"/>
      <c r="SKV328" s="1"/>
      <c r="SKW328" s="1"/>
      <c r="SKX328" s="1"/>
      <c r="SKY328" s="1"/>
      <c r="SKZ328" s="1"/>
      <c r="SLA328" s="1"/>
      <c r="SLB328" s="1"/>
      <c r="SLC328" s="1"/>
      <c r="SLD328" s="1"/>
      <c r="SLE328" s="1"/>
      <c r="SLF328" s="1"/>
      <c r="SLG328" s="1"/>
      <c r="SLH328" s="1"/>
      <c r="SLI328" s="1"/>
      <c r="SLJ328" s="1"/>
      <c r="SLK328" s="1"/>
      <c r="SLL328" s="1"/>
      <c r="SLM328" s="1"/>
      <c r="SLN328" s="1"/>
      <c r="SLO328" s="1"/>
      <c r="SLP328" s="1"/>
      <c r="SLQ328" s="1"/>
      <c r="SLR328" s="1"/>
      <c r="SLS328" s="1"/>
      <c r="SLT328" s="1"/>
      <c r="SLU328" s="1"/>
      <c r="SLV328" s="1"/>
      <c r="SLW328" s="1"/>
      <c r="SLX328" s="1"/>
      <c r="SLY328" s="1"/>
      <c r="SLZ328" s="1"/>
      <c r="SMA328" s="1"/>
      <c r="SMB328" s="1"/>
      <c r="SMC328" s="1"/>
      <c r="SMD328" s="1"/>
      <c r="SME328" s="1"/>
      <c r="SMF328" s="1"/>
      <c r="SMG328" s="1"/>
      <c r="SMH328" s="1"/>
      <c r="SMI328" s="1"/>
      <c r="SMJ328" s="1"/>
      <c r="SMK328" s="1"/>
      <c r="SML328" s="1"/>
      <c r="SMM328" s="1"/>
      <c r="SMN328" s="1"/>
      <c r="SMO328" s="1"/>
      <c r="SMP328" s="1"/>
      <c r="SMQ328" s="1"/>
      <c r="SMR328" s="1"/>
      <c r="SMS328" s="1"/>
      <c r="SMT328" s="1"/>
      <c r="SMU328" s="1"/>
      <c r="SMV328" s="1"/>
      <c r="SMW328" s="1"/>
      <c r="SMX328" s="1"/>
      <c r="SMY328" s="1"/>
      <c r="SMZ328" s="1"/>
      <c r="SNA328" s="1"/>
      <c r="SNB328" s="1"/>
      <c r="SNC328" s="1"/>
      <c r="SND328" s="1"/>
      <c r="SNE328" s="1"/>
      <c r="SNF328" s="1"/>
      <c r="SNG328" s="1"/>
      <c r="SNH328" s="1"/>
      <c r="SNI328" s="1"/>
      <c r="SNJ328" s="1"/>
      <c r="SNK328" s="1"/>
      <c r="SNL328" s="1"/>
      <c r="SNM328" s="1"/>
      <c r="SNN328" s="1"/>
      <c r="SNO328" s="1"/>
      <c r="SNP328" s="1"/>
      <c r="SNQ328" s="1"/>
      <c r="SNR328" s="1"/>
      <c r="SNS328" s="1"/>
      <c r="SNT328" s="1"/>
      <c r="SNU328" s="1"/>
      <c r="SNV328" s="1"/>
      <c r="SNW328" s="1"/>
      <c r="SNX328" s="1"/>
      <c r="SNY328" s="1"/>
      <c r="SNZ328" s="1"/>
      <c r="SOA328" s="1"/>
      <c r="SOB328" s="1"/>
      <c r="SOC328" s="1"/>
      <c r="SOD328" s="1"/>
      <c r="SOE328" s="1"/>
      <c r="SOF328" s="1"/>
      <c r="SOG328" s="1"/>
      <c r="SOH328" s="1"/>
      <c r="SOI328" s="1"/>
      <c r="SOJ328" s="1"/>
      <c r="SOK328" s="1"/>
      <c r="SOL328" s="1"/>
      <c r="SOM328" s="1"/>
      <c r="SON328" s="1"/>
      <c r="SOO328" s="1"/>
      <c r="SOP328" s="1"/>
      <c r="SOQ328" s="1"/>
      <c r="SOR328" s="1"/>
      <c r="SOS328" s="1"/>
      <c r="SOT328" s="1"/>
      <c r="SOU328" s="1"/>
      <c r="SOV328" s="1"/>
      <c r="SOW328" s="1"/>
      <c r="SOX328" s="1"/>
      <c r="SOY328" s="1"/>
      <c r="SOZ328" s="1"/>
      <c r="SPA328" s="1"/>
      <c r="SPB328" s="1"/>
      <c r="SPC328" s="1"/>
      <c r="SPD328" s="1"/>
      <c r="SPE328" s="1"/>
      <c r="SPF328" s="1"/>
      <c r="SPG328" s="1"/>
      <c r="SPH328" s="1"/>
      <c r="SPI328" s="1"/>
      <c r="SPJ328" s="1"/>
      <c r="SPK328" s="1"/>
      <c r="SPL328" s="1"/>
      <c r="SPM328" s="1"/>
      <c r="SPN328" s="1"/>
      <c r="SPO328" s="1"/>
      <c r="SPP328" s="1"/>
      <c r="SPQ328" s="1"/>
      <c r="SPR328" s="1"/>
      <c r="SPS328" s="1"/>
      <c r="SPT328" s="1"/>
      <c r="SPU328" s="1"/>
      <c r="SPV328" s="1"/>
      <c r="SPW328" s="1"/>
      <c r="SPX328" s="1"/>
      <c r="SPY328" s="1"/>
      <c r="SPZ328" s="1"/>
      <c r="SQA328" s="1"/>
      <c r="SQB328" s="1"/>
      <c r="SQC328" s="1"/>
      <c r="SQD328" s="1"/>
      <c r="SQE328" s="1"/>
      <c r="SQF328" s="1"/>
      <c r="SQG328" s="1"/>
      <c r="SQH328" s="1"/>
      <c r="SQI328" s="1"/>
      <c r="SQJ328" s="1"/>
      <c r="SQK328" s="1"/>
      <c r="SQL328" s="1"/>
      <c r="SQM328" s="1"/>
      <c r="SQN328" s="1"/>
      <c r="SQO328" s="1"/>
      <c r="SQP328" s="1"/>
      <c r="SQQ328" s="1"/>
      <c r="SQR328" s="1"/>
      <c r="SQS328" s="1"/>
      <c r="SQT328" s="1"/>
      <c r="SQU328" s="1"/>
      <c r="SQV328" s="1"/>
      <c r="SQW328" s="1"/>
      <c r="SQX328" s="1"/>
      <c r="SQY328" s="1"/>
      <c r="SQZ328" s="1"/>
      <c r="SRA328" s="1"/>
      <c r="SRB328" s="1"/>
      <c r="SRC328" s="1"/>
      <c r="SRD328" s="1"/>
      <c r="SRE328" s="1"/>
      <c r="SRF328" s="1"/>
      <c r="SRG328" s="1"/>
      <c r="SRH328" s="1"/>
      <c r="SRI328" s="1"/>
      <c r="SRJ328" s="1"/>
      <c r="SRK328" s="1"/>
      <c r="SRL328" s="1"/>
      <c r="SRM328" s="1"/>
      <c r="SRN328" s="1"/>
      <c r="SRO328" s="1"/>
      <c r="SRP328" s="1"/>
      <c r="SRQ328" s="1"/>
      <c r="SRR328" s="1"/>
      <c r="SRS328" s="1"/>
      <c r="SRT328" s="1"/>
      <c r="SRU328" s="1"/>
      <c r="SRV328" s="1"/>
      <c r="SRW328" s="1"/>
      <c r="SRX328" s="1"/>
      <c r="SRY328" s="1"/>
      <c r="SRZ328" s="1"/>
      <c r="SSA328" s="1"/>
      <c r="SSB328" s="1"/>
      <c r="SSC328" s="1"/>
      <c r="SSD328" s="1"/>
      <c r="SSE328" s="1"/>
      <c r="SSF328" s="1"/>
      <c r="SSG328" s="1"/>
      <c r="SSH328" s="1"/>
      <c r="SSI328" s="1"/>
      <c r="SSJ328" s="1"/>
      <c r="SSK328" s="1"/>
      <c r="SSL328" s="1"/>
      <c r="SSM328" s="1"/>
      <c r="SSN328" s="1"/>
      <c r="SSO328" s="1"/>
      <c r="SSP328" s="1"/>
      <c r="SSQ328" s="1"/>
      <c r="SSR328" s="1"/>
      <c r="SSS328" s="1"/>
      <c r="SST328" s="1"/>
      <c r="SSU328" s="1"/>
      <c r="SSV328" s="1"/>
      <c r="SSW328" s="1"/>
      <c r="SSX328" s="1"/>
      <c r="SSY328" s="1"/>
      <c r="SSZ328" s="1"/>
      <c r="STA328" s="1"/>
      <c r="STB328" s="1"/>
      <c r="STC328" s="1"/>
      <c r="STD328" s="1"/>
      <c r="STE328" s="1"/>
      <c r="STF328" s="1"/>
      <c r="STG328" s="1"/>
      <c r="STH328" s="1"/>
      <c r="STI328" s="1"/>
      <c r="STJ328" s="1"/>
      <c r="STK328" s="1"/>
      <c r="STL328" s="1"/>
      <c r="STM328" s="1"/>
      <c r="STN328" s="1"/>
      <c r="STO328" s="1"/>
      <c r="STP328" s="1"/>
      <c r="STQ328" s="1"/>
      <c r="STR328" s="1"/>
      <c r="STS328" s="1"/>
      <c r="STT328" s="1"/>
      <c r="STU328" s="1"/>
      <c r="STV328" s="1"/>
      <c r="STW328" s="1"/>
      <c r="STX328" s="1"/>
      <c r="STY328" s="1"/>
      <c r="STZ328" s="1"/>
      <c r="SUA328" s="1"/>
      <c r="SUB328" s="1"/>
      <c r="SUC328" s="1"/>
      <c r="SUD328" s="1"/>
      <c r="SUE328" s="1"/>
      <c r="SUF328" s="1"/>
      <c r="SUG328" s="1"/>
      <c r="SUH328" s="1"/>
      <c r="SUI328" s="1"/>
      <c r="SUJ328" s="1"/>
      <c r="SUK328" s="1"/>
      <c r="SUL328" s="1"/>
      <c r="SUM328" s="1"/>
      <c r="SUN328" s="1"/>
      <c r="SUO328" s="1"/>
      <c r="SUP328" s="1"/>
      <c r="SUQ328" s="1"/>
      <c r="SUR328" s="1"/>
      <c r="SUS328" s="1"/>
      <c r="SUT328" s="1"/>
      <c r="SUU328" s="1"/>
      <c r="SUV328" s="1"/>
      <c r="SUW328" s="1"/>
      <c r="SUX328" s="1"/>
      <c r="SUY328" s="1"/>
      <c r="SUZ328" s="1"/>
      <c r="SVA328" s="1"/>
      <c r="SVB328" s="1"/>
      <c r="SVC328" s="1"/>
      <c r="SVD328" s="1"/>
      <c r="SVE328" s="1"/>
      <c r="SVF328" s="1"/>
      <c r="SVG328" s="1"/>
      <c r="SVH328" s="1"/>
      <c r="SVI328" s="1"/>
      <c r="SVJ328" s="1"/>
      <c r="SVK328" s="1"/>
      <c r="SVL328" s="1"/>
      <c r="SVM328" s="1"/>
      <c r="SVN328" s="1"/>
      <c r="SVO328" s="1"/>
      <c r="SVP328" s="1"/>
      <c r="SVQ328" s="1"/>
      <c r="SVR328" s="1"/>
      <c r="SVS328" s="1"/>
      <c r="SVT328" s="1"/>
      <c r="SVU328" s="1"/>
      <c r="SVV328" s="1"/>
      <c r="SVW328" s="1"/>
      <c r="SVX328" s="1"/>
      <c r="SVY328" s="1"/>
      <c r="SVZ328" s="1"/>
      <c r="SWA328" s="1"/>
      <c r="SWB328" s="1"/>
      <c r="SWC328" s="1"/>
      <c r="SWD328" s="1"/>
      <c r="SWE328" s="1"/>
      <c r="SWF328" s="1"/>
      <c r="SWG328" s="1"/>
      <c r="SWH328" s="1"/>
      <c r="SWI328" s="1"/>
      <c r="SWJ328" s="1"/>
      <c r="SWK328" s="1"/>
      <c r="SWL328" s="1"/>
      <c r="SWM328" s="1"/>
      <c r="SWN328" s="1"/>
      <c r="SWO328" s="1"/>
      <c r="SWP328" s="1"/>
      <c r="SWQ328" s="1"/>
      <c r="SWR328" s="1"/>
      <c r="SWS328" s="1"/>
      <c r="SWT328" s="1"/>
      <c r="SWU328" s="1"/>
      <c r="SWV328" s="1"/>
      <c r="SWW328" s="1"/>
      <c r="SWX328" s="1"/>
      <c r="SWY328" s="1"/>
      <c r="SWZ328" s="1"/>
      <c r="SXA328" s="1"/>
      <c r="SXB328" s="1"/>
      <c r="SXC328" s="1"/>
      <c r="SXD328" s="1"/>
      <c r="SXE328" s="1"/>
      <c r="SXF328" s="1"/>
      <c r="SXG328" s="1"/>
      <c r="SXH328" s="1"/>
      <c r="SXI328" s="1"/>
      <c r="SXJ328" s="1"/>
      <c r="SXK328" s="1"/>
      <c r="SXL328" s="1"/>
      <c r="SXM328" s="1"/>
      <c r="SXN328" s="1"/>
      <c r="SXO328" s="1"/>
      <c r="SXP328" s="1"/>
      <c r="SXQ328" s="1"/>
      <c r="SXR328" s="1"/>
      <c r="SXS328" s="1"/>
      <c r="SXT328" s="1"/>
      <c r="SXU328" s="1"/>
      <c r="SXV328" s="1"/>
      <c r="SXW328" s="1"/>
      <c r="SXX328" s="1"/>
      <c r="SXY328" s="1"/>
      <c r="SXZ328" s="1"/>
      <c r="SYA328" s="1"/>
      <c r="SYB328" s="1"/>
      <c r="SYC328" s="1"/>
      <c r="SYD328" s="1"/>
      <c r="SYE328" s="1"/>
      <c r="SYF328" s="1"/>
      <c r="SYG328" s="1"/>
      <c r="SYH328" s="1"/>
      <c r="SYI328" s="1"/>
      <c r="SYJ328" s="1"/>
      <c r="SYK328" s="1"/>
      <c r="SYL328" s="1"/>
      <c r="SYM328" s="1"/>
      <c r="SYN328" s="1"/>
      <c r="SYO328" s="1"/>
      <c r="SYP328" s="1"/>
      <c r="SYQ328" s="1"/>
      <c r="SYR328" s="1"/>
      <c r="SYS328" s="1"/>
      <c r="SYT328" s="1"/>
      <c r="SYU328" s="1"/>
      <c r="SYV328" s="1"/>
      <c r="SYW328" s="1"/>
      <c r="SYX328" s="1"/>
      <c r="SYY328" s="1"/>
      <c r="SYZ328" s="1"/>
      <c r="SZA328" s="1"/>
      <c r="SZB328" s="1"/>
      <c r="SZC328" s="1"/>
      <c r="SZD328" s="1"/>
      <c r="SZE328" s="1"/>
      <c r="SZF328" s="1"/>
      <c r="SZG328" s="1"/>
      <c r="SZH328" s="1"/>
      <c r="SZI328" s="1"/>
      <c r="SZJ328" s="1"/>
      <c r="SZK328" s="1"/>
      <c r="SZL328" s="1"/>
      <c r="SZM328" s="1"/>
      <c r="SZN328" s="1"/>
      <c r="SZO328" s="1"/>
      <c r="SZP328" s="1"/>
      <c r="SZQ328" s="1"/>
      <c r="SZR328" s="1"/>
      <c r="SZS328" s="1"/>
      <c r="SZT328" s="1"/>
      <c r="SZU328" s="1"/>
      <c r="SZV328" s="1"/>
      <c r="SZW328" s="1"/>
      <c r="SZX328" s="1"/>
      <c r="SZY328" s="1"/>
      <c r="SZZ328" s="1"/>
      <c r="TAA328" s="1"/>
      <c r="TAB328" s="1"/>
      <c r="TAC328" s="1"/>
      <c r="TAD328" s="1"/>
      <c r="TAE328" s="1"/>
      <c r="TAF328" s="1"/>
      <c r="TAG328" s="1"/>
      <c r="TAH328" s="1"/>
      <c r="TAI328" s="1"/>
      <c r="TAJ328" s="1"/>
      <c r="TAK328" s="1"/>
      <c r="TAL328" s="1"/>
      <c r="TAM328" s="1"/>
      <c r="TAN328" s="1"/>
      <c r="TAO328" s="1"/>
      <c r="TAP328" s="1"/>
      <c r="TAQ328" s="1"/>
      <c r="TAR328" s="1"/>
      <c r="TAS328" s="1"/>
      <c r="TAT328" s="1"/>
      <c r="TAU328" s="1"/>
      <c r="TAV328" s="1"/>
      <c r="TAW328" s="1"/>
      <c r="TAX328" s="1"/>
      <c r="TAY328" s="1"/>
      <c r="TAZ328" s="1"/>
      <c r="TBA328" s="1"/>
      <c r="TBB328" s="1"/>
      <c r="TBC328" s="1"/>
      <c r="TBD328" s="1"/>
      <c r="TBE328" s="1"/>
      <c r="TBF328" s="1"/>
      <c r="TBG328" s="1"/>
      <c r="TBH328" s="1"/>
      <c r="TBI328" s="1"/>
      <c r="TBJ328" s="1"/>
      <c r="TBK328" s="1"/>
      <c r="TBL328" s="1"/>
      <c r="TBM328" s="1"/>
      <c r="TBN328" s="1"/>
      <c r="TBO328" s="1"/>
      <c r="TBP328" s="1"/>
      <c r="TBQ328" s="1"/>
      <c r="TBR328" s="1"/>
      <c r="TBS328" s="1"/>
      <c r="TBT328" s="1"/>
      <c r="TBU328" s="1"/>
      <c r="TBV328" s="1"/>
      <c r="TBW328" s="1"/>
      <c r="TBX328" s="1"/>
      <c r="TBY328" s="1"/>
      <c r="TBZ328" s="1"/>
      <c r="TCA328" s="1"/>
      <c r="TCB328" s="1"/>
      <c r="TCC328" s="1"/>
      <c r="TCD328" s="1"/>
      <c r="TCE328" s="1"/>
      <c r="TCF328" s="1"/>
      <c r="TCG328" s="1"/>
      <c r="TCH328" s="1"/>
      <c r="TCI328" s="1"/>
      <c r="TCJ328" s="1"/>
      <c r="TCK328" s="1"/>
      <c r="TCL328" s="1"/>
      <c r="TCM328" s="1"/>
      <c r="TCN328" s="1"/>
      <c r="TCO328" s="1"/>
      <c r="TCP328" s="1"/>
      <c r="TCQ328" s="1"/>
      <c r="TCR328" s="1"/>
      <c r="TCS328" s="1"/>
      <c r="TCT328" s="1"/>
      <c r="TCU328" s="1"/>
      <c r="TCV328" s="1"/>
      <c r="TCW328" s="1"/>
      <c r="TCX328" s="1"/>
      <c r="TCY328" s="1"/>
      <c r="TCZ328" s="1"/>
      <c r="TDA328" s="1"/>
      <c r="TDB328" s="1"/>
      <c r="TDC328" s="1"/>
      <c r="TDD328" s="1"/>
      <c r="TDE328" s="1"/>
      <c r="TDF328" s="1"/>
      <c r="TDG328" s="1"/>
      <c r="TDH328" s="1"/>
      <c r="TDI328" s="1"/>
      <c r="TDJ328" s="1"/>
      <c r="TDK328" s="1"/>
      <c r="TDL328" s="1"/>
      <c r="TDM328" s="1"/>
      <c r="TDN328" s="1"/>
      <c r="TDO328" s="1"/>
      <c r="TDP328" s="1"/>
      <c r="TDQ328" s="1"/>
      <c r="TDR328" s="1"/>
      <c r="TDS328" s="1"/>
      <c r="TDT328" s="1"/>
      <c r="TDU328" s="1"/>
      <c r="TDV328" s="1"/>
      <c r="TDW328" s="1"/>
      <c r="TDX328" s="1"/>
      <c r="TDY328" s="1"/>
      <c r="TDZ328" s="1"/>
      <c r="TEA328" s="1"/>
      <c r="TEB328" s="1"/>
      <c r="TEC328" s="1"/>
      <c r="TED328" s="1"/>
      <c r="TEE328" s="1"/>
      <c r="TEF328" s="1"/>
      <c r="TEG328" s="1"/>
      <c r="TEH328" s="1"/>
      <c r="TEI328" s="1"/>
      <c r="TEJ328" s="1"/>
      <c r="TEK328" s="1"/>
      <c r="TEL328" s="1"/>
      <c r="TEM328" s="1"/>
      <c r="TEN328" s="1"/>
      <c r="TEO328" s="1"/>
      <c r="TEP328" s="1"/>
      <c r="TEQ328" s="1"/>
      <c r="TER328" s="1"/>
      <c r="TES328" s="1"/>
      <c r="TET328" s="1"/>
      <c r="TEU328" s="1"/>
      <c r="TEV328" s="1"/>
      <c r="TEW328" s="1"/>
      <c r="TEX328" s="1"/>
      <c r="TEY328" s="1"/>
      <c r="TEZ328" s="1"/>
      <c r="TFA328" s="1"/>
      <c r="TFB328" s="1"/>
      <c r="TFC328" s="1"/>
      <c r="TFD328" s="1"/>
      <c r="TFE328" s="1"/>
      <c r="TFF328" s="1"/>
      <c r="TFG328" s="1"/>
      <c r="TFH328" s="1"/>
      <c r="TFI328" s="1"/>
      <c r="TFJ328" s="1"/>
      <c r="TFK328" s="1"/>
      <c r="TFL328" s="1"/>
      <c r="TFM328" s="1"/>
      <c r="TFN328" s="1"/>
      <c r="TFO328" s="1"/>
      <c r="TFP328" s="1"/>
      <c r="TFQ328" s="1"/>
      <c r="TFR328" s="1"/>
      <c r="TFS328" s="1"/>
      <c r="TFT328" s="1"/>
      <c r="TFU328" s="1"/>
      <c r="TFV328" s="1"/>
      <c r="TFW328" s="1"/>
      <c r="TFX328" s="1"/>
      <c r="TFY328" s="1"/>
      <c r="TFZ328" s="1"/>
      <c r="TGA328" s="1"/>
      <c r="TGB328" s="1"/>
      <c r="TGC328" s="1"/>
      <c r="TGD328" s="1"/>
      <c r="TGE328" s="1"/>
      <c r="TGF328" s="1"/>
      <c r="TGG328" s="1"/>
      <c r="TGH328" s="1"/>
      <c r="TGI328" s="1"/>
      <c r="TGJ328" s="1"/>
      <c r="TGK328" s="1"/>
      <c r="TGL328" s="1"/>
      <c r="TGM328" s="1"/>
      <c r="TGN328" s="1"/>
      <c r="TGO328" s="1"/>
      <c r="TGP328" s="1"/>
      <c r="TGQ328" s="1"/>
      <c r="TGR328" s="1"/>
      <c r="TGS328" s="1"/>
      <c r="TGT328" s="1"/>
      <c r="TGU328" s="1"/>
      <c r="TGV328" s="1"/>
      <c r="TGW328" s="1"/>
      <c r="TGX328" s="1"/>
      <c r="TGY328" s="1"/>
      <c r="TGZ328" s="1"/>
      <c r="THA328" s="1"/>
      <c r="THB328" s="1"/>
      <c r="THC328" s="1"/>
      <c r="THD328" s="1"/>
      <c r="THE328" s="1"/>
      <c r="THF328" s="1"/>
      <c r="THG328" s="1"/>
      <c r="THH328" s="1"/>
      <c r="THI328" s="1"/>
      <c r="THJ328" s="1"/>
      <c r="THK328" s="1"/>
      <c r="THL328" s="1"/>
      <c r="THM328" s="1"/>
      <c r="THN328" s="1"/>
      <c r="THO328" s="1"/>
      <c r="THP328" s="1"/>
      <c r="THQ328" s="1"/>
      <c r="THR328" s="1"/>
      <c r="THS328" s="1"/>
      <c r="THT328" s="1"/>
      <c r="THU328" s="1"/>
      <c r="THV328" s="1"/>
      <c r="THW328" s="1"/>
      <c r="THX328" s="1"/>
      <c r="THY328" s="1"/>
      <c r="THZ328" s="1"/>
      <c r="TIA328" s="1"/>
      <c r="TIB328" s="1"/>
      <c r="TIC328" s="1"/>
      <c r="TID328" s="1"/>
      <c r="TIE328" s="1"/>
      <c r="TIF328" s="1"/>
      <c r="TIG328" s="1"/>
      <c r="TIH328" s="1"/>
      <c r="TII328" s="1"/>
      <c r="TIJ328" s="1"/>
      <c r="TIK328" s="1"/>
      <c r="TIL328" s="1"/>
      <c r="TIM328" s="1"/>
      <c r="TIN328" s="1"/>
      <c r="TIO328" s="1"/>
      <c r="TIP328" s="1"/>
      <c r="TIQ328" s="1"/>
      <c r="TIR328" s="1"/>
      <c r="TIS328" s="1"/>
      <c r="TIT328" s="1"/>
      <c r="TIU328" s="1"/>
      <c r="TIV328" s="1"/>
      <c r="TIW328" s="1"/>
      <c r="TIX328" s="1"/>
      <c r="TIY328" s="1"/>
      <c r="TIZ328" s="1"/>
      <c r="TJA328" s="1"/>
      <c r="TJB328" s="1"/>
      <c r="TJC328" s="1"/>
      <c r="TJD328" s="1"/>
      <c r="TJE328" s="1"/>
      <c r="TJF328" s="1"/>
      <c r="TJG328" s="1"/>
      <c r="TJH328" s="1"/>
      <c r="TJI328" s="1"/>
      <c r="TJJ328" s="1"/>
      <c r="TJK328" s="1"/>
      <c r="TJL328" s="1"/>
      <c r="TJM328" s="1"/>
      <c r="TJN328" s="1"/>
      <c r="TJO328" s="1"/>
      <c r="TJP328" s="1"/>
      <c r="TJQ328" s="1"/>
      <c r="TJR328" s="1"/>
      <c r="TJS328" s="1"/>
      <c r="TJT328" s="1"/>
      <c r="TJU328" s="1"/>
      <c r="TJV328" s="1"/>
      <c r="TJW328" s="1"/>
      <c r="TJX328" s="1"/>
      <c r="TJY328" s="1"/>
      <c r="TJZ328" s="1"/>
      <c r="TKA328" s="1"/>
      <c r="TKB328" s="1"/>
      <c r="TKC328" s="1"/>
      <c r="TKD328" s="1"/>
      <c r="TKE328" s="1"/>
      <c r="TKF328" s="1"/>
      <c r="TKG328" s="1"/>
      <c r="TKH328" s="1"/>
      <c r="TKI328" s="1"/>
      <c r="TKJ328" s="1"/>
      <c r="TKK328" s="1"/>
      <c r="TKL328" s="1"/>
      <c r="TKM328" s="1"/>
      <c r="TKN328" s="1"/>
      <c r="TKO328" s="1"/>
      <c r="TKP328" s="1"/>
      <c r="TKQ328" s="1"/>
      <c r="TKR328" s="1"/>
      <c r="TKS328" s="1"/>
      <c r="TKT328" s="1"/>
      <c r="TKU328" s="1"/>
      <c r="TKV328" s="1"/>
      <c r="TKW328" s="1"/>
      <c r="TKX328" s="1"/>
      <c r="TKY328" s="1"/>
      <c r="TKZ328" s="1"/>
      <c r="TLA328" s="1"/>
      <c r="TLB328" s="1"/>
      <c r="TLC328" s="1"/>
      <c r="TLD328" s="1"/>
      <c r="TLE328" s="1"/>
      <c r="TLF328" s="1"/>
      <c r="TLG328" s="1"/>
      <c r="TLH328" s="1"/>
      <c r="TLI328" s="1"/>
      <c r="TLJ328" s="1"/>
      <c r="TLK328" s="1"/>
      <c r="TLL328" s="1"/>
      <c r="TLM328" s="1"/>
      <c r="TLN328" s="1"/>
      <c r="TLO328" s="1"/>
      <c r="TLP328" s="1"/>
      <c r="TLQ328" s="1"/>
      <c r="TLR328" s="1"/>
      <c r="TLS328" s="1"/>
      <c r="TLT328" s="1"/>
      <c r="TLU328" s="1"/>
      <c r="TLV328" s="1"/>
      <c r="TLW328" s="1"/>
      <c r="TLX328" s="1"/>
      <c r="TLY328" s="1"/>
      <c r="TLZ328" s="1"/>
      <c r="TMA328" s="1"/>
      <c r="TMB328" s="1"/>
      <c r="TMC328" s="1"/>
      <c r="TMD328" s="1"/>
      <c r="TME328" s="1"/>
      <c r="TMF328" s="1"/>
      <c r="TMG328" s="1"/>
      <c r="TMH328" s="1"/>
      <c r="TMI328" s="1"/>
      <c r="TMJ328" s="1"/>
      <c r="TMK328" s="1"/>
      <c r="TML328" s="1"/>
      <c r="TMM328" s="1"/>
      <c r="TMN328" s="1"/>
      <c r="TMO328" s="1"/>
      <c r="TMP328" s="1"/>
      <c r="TMQ328" s="1"/>
      <c r="TMR328" s="1"/>
      <c r="TMS328" s="1"/>
      <c r="TMT328" s="1"/>
      <c r="TMU328" s="1"/>
      <c r="TMV328" s="1"/>
      <c r="TMW328" s="1"/>
      <c r="TMX328" s="1"/>
      <c r="TMY328" s="1"/>
      <c r="TMZ328" s="1"/>
      <c r="TNA328" s="1"/>
      <c r="TNB328" s="1"/>
      <c r="TNC328" s="1"/>
      <c r="TND328" s="1"/>
      <c r="TNE328" s="1"/>
      <c r="TNF328" s="1"/>
      <c r="TNG328" s="1"/>
      <c r="TNH328" s="1"/>
      <c r="TNI328" s="1"/>
      <c r="TNJ328" s="1"/>
      <c r="TNK328" s="1"/>
      <c r="TNL328" s="1"/>
      <c r="TNM328" s="1"/>
      <c r="TNN328" s="1"/>
      <c r="TNO328" s="1"/>
      <c r="TNP328" s="1"/>
      <c r="TNQ328" s="1"/>
      <c r="TNR328" s="1"/>
      <c r="TNS328" s="1"/>
      <c r="TNT328" s="1"/>
      <c r="TNU328" s="1"/>
      <c r="TNV328" s="1"/>
      <c r="TNW328" s="1"/>
      <c r="TNX328" s="1"/>
      <c r="TNY328" s="1"/>
      <c r="TNZ328" s="1"/>
      <c r="TOA328" s="1"/>
      <c r="TOB328" s="1"/>
      <c r="TOC328" s="1"/>
      <c r="TOD328" s="1"/>
      <c r="TOE328" s="1"/>
      <c r="TOF328" s="1"/>
      <c r="TOG328" s="1"/>
      <c r="TOH328" s="1"/>
      <c r="TOI328" s="1"/>
      <c r="TOJ328" s="1"/>
      <c r="TOK328" s="1"/>
      <c r="TOL328" s="1"/>
      <c r="TOM328" s="1"/>
      <c r="TON328" s="1"/>
      <c r="TOO328" s="1"/>
      <c r="TOP328" s="1"/>
      <c r="TOQ328" s="1"/>
      <c r="TOR328" s="1"/>
      <c r="TOS328" s="1"/>
      <c r="TOT328" s="1"/>
      <c r="TOU328" s="1"/>
      <c r="TOV328" s="1"/>
      <c r="TOW328" s="1"/>
      <c r="TOX328" s="1"/>
      <c r="TOY328" s="1"/>
      <c r="TOZ328" s="1"/>
      <c r="TPA328" s="1"/>
      <c r="TPB328" s="1"/>
      <c r="TPC328" s="1"/>
      <c r="TPD328" s="1"/>
      <c r="TPE328" s="1"/>
      <c r="TPF328" s="1"/>
      <c r="TPG328" s="1"/>
      <c r="TPH328" s="1"/>
      <c r="TPI328" s="1"/>
      <c r="TPJ328" s="1"/>
      <c r="TPK328" s="1"/>
      <c r="TPL328" s="1"/>
      <c r="TPM328" s="1"/>
      <c r="TPN328" s="1"/>
      <c r="TPO328" s="1"/>
      <c r="TPP328" s="1"/>
      <c r="TPQ328" s="1"/>
      <c r="TPR328" s="1"/>
      <c r="TPS328" s="1"/>
      <c r="TPT328" s="1"/>
      <c r="TPU328" s="1"/>
      <c r="TPV328" s="1"/>
      <c r="TPW328" s="1"/>
      <c r="TPX328" s="1"/>
      <c r="TPY328" s="1"/>
      <c r="TPZ328" s="1"/>
      <c r="TQA328" s="1"/>
      <c r="TQB328" s="1"/>
      <c r="TQC328" s="1"/>
      <c r="TQD328" s="1"/>
      <c r="TQE328" s="1"/>
      <c r="TQF328" s="1"/>
      <c r="TQG328" s="1"/>
      <c r="TQH328" s="1"/>
      <c r="TQI328" s="1"/>
      <c r="TQJ328" s="1"/>
      <c r="TQK328" s="1"/>
      <c r="TQL328" s="1"/>
      <c r="TQM328" s="1"/>
      <c r="TQN328" s="1"/>
      <c r="TQO328" s="1"/>
      <c r="TQP328" s="1"/>
      <c r="TQQ328" s="1"/>
      <c r="TQR328" s="1"/>
      <c r="TQS328" s="1"/>
      <c r="TQT328" s="1"/>
      <c r="TQU328" s="1"/>
      <c r="TQV328" s="1"/>
      <c r="TQW328" s="1"/>
      <c r="TQX328" s="1"/>
      <c r="TQY328" s="1"/>
      <c r="TQZ328" s="1"/>
      <c r="TRA328" s="1"/>
      <c r="TRB328" s="1"/>
      <c r="TRC328" s="1"/>
      <c r="TRD328" s="1"/>
      <c r="TRE328" s="1"/>
      <c r="TRF328" s="1"/>
      <c r="TRG328" s="1"/>
      <c r="TRH328" s="1"/>
      <c r="TRI328" s="1"/>
      <c r="TRJ328" s="1"/>
      <c r="TRK328" s="1"/>
      <c r="TRL328" s="1"/>
      <c r="TRM328" s="1"/>
      <c r="TRN328" s="1"/>
      <c r="TRO328" s="1"/>
      <c r="TRP328" s="1"/>
      <c r="TRQ328" s="1"/>
      <c r="TRR328" s="1"/>
      <c r="TRS328" s="1"/>
      <c r="TRT328" s="1"/>
      <c r="TRU328" s="1"/>
      <c r="TRV328" s="1"/>
      <c r="TRW328" s="1"/>
      <c r="TRX328" s="1"/>
      <c r="TRY328" s="1"/>
      <c r="TRZ328" s="1"/>
      <c r="TSA328" s="1"/>
      <c r="TSB328" s="1"/>
      <c r="TSC328" s="1"/>
      <c r="TSD328" s="1"/>
      <c r="TSE328" s="1"/>
      <c r="TSF328" s="1"/>
      <c r="TSG328" s="1"/>
      <c r="TSH328" s="1"/>
      <c r="TSI328" s="1"/>
      <c r="TSJ328" s="1"/>
      <c r="TSK328" s="1"/>
      <c r="TSL328" s="1"/>
      <c r="TSM328" s="1"/>
      <c r="TSN328" s="1"/>
      <c r="TSO328" s="1"/>
      <c r="TSP328" s="1"/>
      <c r="TSQ328" s="1"/>
      <c r="TSR328" s="1"/>
      <c r="TSS328" s="1"/>
      <c r="TST328" s="1"/>
      <c r="TSU328" s="1"/>
      <c r="TSV328" s="1"/>
      <c r="TSW328" s="1"/>
      <c r="TSX328" s="1"/>
      <c r="TSY328" s="1"/>
      <c r="TSZ328" s="1"/>
      <c r="TTA328" s="1"/>
      <c r="TTB328" s="1"/>
      <c r="TTC328" s="1"/>
      <c r="TTD328" s="1"/>
      <c r="TTE328" s="1"/>
      <c r="TTF328" s="1"/>
      <c r="TTG328" s="1"/>
      <c r="TTH328" s="1"/>
      <c r="TTI328" s="1"/>
      <c r="TTJ328" s="1"/>
      <c r="TTK328" s="1"/>
      <c r="TTL328" s="1"/>
      <c r="TTM328" s="1"/>
      <c r="TTN328" s="1"/>
      <c r="TTO328" s="1"/>
      <c r="TTP328" s="1"/>
      <c r="TTQ328" s="1"/>
      <c r="TTR328" s="1"/>
      <c r="TTS328" s="1"/>
      <c r="TTT328" s="1"/>
      <c r="TTU328" s="1"/>
      <c r="TTV328" s="1"/>
      <c r="TTW328" s="1"/>
      <c r="TTX328" s="1"/>
      <c r="TTY328" s="1"/>
      <c r="TTZ328" s="1"/>
      <c r="TUA328" s="1"/>
      <c r="TUB328" s="1"/>
      <c r="TUC328" s="1"/>
      <c r="TUD328" s="1"/>
      <c r="TUE328" s="1"/>
      <c r="TUF328" s="1"/>
      <c r="TUG328" s="1"/>
      <c r="TUH328" s="1"/>
      <c r="TUI328" s="1"/>
      <c r="TUJ328" s="1"/>
      <c r="TUK328" s="1"/>
      <c r="TUL328" s="1"/>
      <c r="TUM328" s="1"/>
      <c r="TUN328" s="1"/>
      <c r="TUO328" s="1"/>
      <c r="TUP328" s="1"/>
      <c r="TUQ328" s="1"/>
      <c r="TUR328" s="1"/>
      <c r="TUS328" s="1"/>
      <c r="TUT328" s="1"/>
      <c r="TUU328" s="1"/>
      <c r="TUV328" s="1"/>
      <c r="TUW328" s="1"/>
      <c r="TUX328" s="1"/>
      <c r="TUY328" s="1"/>
      <c r="TUZ328" s="1"/>
      <c r="TVA328" s="1"/>
      <c r="TVB328" s="1"/>
      <c r="TVC328" s="1"/>
      <c r="TVD328" s="1"/>
      <c r="TVE328" s="1"/>
      <c r="TVF328" s="1"/>
      <c r="TVG328" s="1"/>
      <c r="TVH328" s="1"/>
      <c r="TVI328" s="1"/>
      <c r="TVJ328" s="1"/>
      <c r="TVK328" s="1"/>
      <c r="TVL328" s="1"/>
      <c r="TVM328" s="1"/>
      <c r="TVN328" s="1"/>
      <c r="TVO328" s="1"/>
      <c r="TVP328" s="1"/>
      <c r="TVQ328" s="1"/>
      <c r="TVR328" s="1"/>
      <c r="TVS328" s="1"/>
      <c r="TVT328" s="1"/>
      <c r="TVU328" s="1"/>
      <c r="TVV328" s="1"/>
      <c r="TVW328" s="1"/>
      <c r="TVX328" s="1"/>
      <c r="TVY328" s="1"/>
      <c r="TVZ328" s="1"/>
      <c r="TWA328" s="1"/>
      <c r="TWB328" s="1"/>
      <c r="TWC328" s="1"/>
      <c r="TWD328" s="1"/>
      <c r="TWE328" s="1"/>
      <c r="TWF328" s="1"/>
      <c r="TWG328" s="1"/>
      <c r="TWH328" s="1"/>
      <c r="TWI328" s="1"/>
      <c r="TWJ328" s="1"/>
      <c r="TWK328" s="1"/>
      <c r="TWL328" s="1"/>
      <c r="TWM328" s="1"/>
      <c r="TWN328" s="1"/>
      <c r="TWO328" s="1"/>
      <c r="TWP328" s="1"/>
      <c r="TWQ328" s="1"/>
      <c r="TWR328" s="1"/>
      <c r="TWS328" s="1"/>
      <c r="TWT328" s="1"/>
      <c r="TWU328" s="1"/>
      <c r="TWV328" s="1"/>
      <c r="TWW328" s="1"/>
      <c r="TWX328" s="1"/>
      <c r="TWY328" s="1"/>
      <c r="TWZ328" s="1"/>
      <c r="TXA328" s="1"/>
      <c r="TXB328" s="1"/>
      <c r="TXC328" s="1"/>
      <c r="TXD328" s="1"/>
      <c r="TXE328" s="1"/>
      <c r="TXF328" s="1"/>
      <c r="TXG328" s="1"/>
      <c r="TXH328" s="1"/>
      <c r="TXI328" s="1"/>
      <c r="TXJ328" s="1"/>
      <c r="TXK328" s="1"/>
      <c r="TXL328" s="1"/>
      <c r="TXM328" s="1"/>
      <c r="TXN328" s="1"/>
      <c r="TXO328" s="1"/>
      <c r="TXP328" s="1"/>
      <c r="TXQ328" s="1"/>
      <c r="TXR328" s="1"/>
      <c r="TXS328" s="1"/>
      <c r="TXT328" s="1"/>
      <c r="TXU328" s="1"/>
      <c r="TXV328" s="1"/>
      <c r="TXW328" s="1"/>
      <c r="TXX328" s="1"/>
      <c r="TXY328" s="1"/>
      <c r="TXZ328" s="1"/>
      <c r="TYA328" s="1"/>
      <c r="TYB328" s="1"/>
      <c r="TYC328" s="1"/>
      <c r="TYD328" s="1"/>
      <c r="TYE328" s="1"/>
      <c r="TYF328" s="1"/>
      <c r="TYG328" s="1"/>
      <c r="TYH328" s="1"/>
      <c r="TYI328" s="1"/>
      <c r="TYJ328" s="1"/>
      <c r="TYK328" s="1"/>
      <c r="TYL328" s="1"/>
      <c r="TYM328" s="1"/>
      <c r="TYN328" s="1"/>
      <c r="TYO328" s="1"/>
      <c r="TYP328" s="1"/>
      <c r="TYQ328" s="1"/>
      <c r="TYR328" s="1"/>
      <c r="TYS328" s="1"/>
      <c r="TYT328" s="1"/>
      <c r="TYU328" s="1"/>
      <c r="TYV328" s="1"/>
      <c r="TYW328" s="1"/>
      <c r="TYX328" s="1"/>
      <c r="TYY328" s="1"/>
      <c r="TYZ328" s="1"/>
      <c r="TZA328" s="1"/>
      <c r="TZB328" s="1"/>
      <c r="TZC328" s="1"/>
      <c r="TZD328" s="1"/>
      <c r="TZE328" s="1"/>
      <c r="TZF328" s="1"/>
      <c r="TZG328" s="1"/>
      <c r="TZH328" s="1"/>
      <c r="TZI328" s="1"/>
      <c r="TZJ328" s="1"/>
      <c r="TZK328" s="1"/>
      <c r="TZL328" s="1"/>
      <c r="TZM328" s="1"/>
      <c r="TZN328" s="1"/>
      <c r="TZO328" s="1"/>
      <c r="TZP328" s="1"/>
      <c r="TZQ328" s="1"/>
      <c r="TZR328" s="1"/>
      <c r="TZS328" s="1"/>
      <c r="TZT328" s="1"/>
      <c r="TZU328" s="1"/>
      <c r="TZV328" s="1"/>
      <c r="TZW328" s="1"/>
      <c r="TZX328" s="1"/>
      <c r="TZY328" s="1"/>
      <c r="TZZ328" s="1"/>
      <c r="UAA328" s="1"/>
      <c r="UAB328" s="1"/>
      <c r="UAC328" s="1"/>
      <c r="UAD328" s="1"/>
      <c r="UAE328" s="1"/>
      <c r="UAF328" s="1"/>
      <c r="UAG328" s="1"/>
      <c r="UAH328" s="1"/>
      <c r="UAI328" s="1"/>
      <c r="UAJ328" s="1"/>
      <c r="UAK328" s="1"/>
      <c r="UAL328" s="1"/>
      <c r="UAM328" s="1"/>
      <c r="UAN328" s="1"/>
      <c r="UAO328" s="1"/>
      <c r="UAP328" s="1"/>
      <c r="UAQ328" s="1"/>
      <c r="UAR328" s="1"/>
      <c r="UAS328" s="1"/>
      <c r="UAT328" s="1"/>
      <c r="UAU328" s="1"/>
      <c r="UAV328" s="1"/>
      <c r="UAW328" s="1"/>
      <c r="UAX328" s="1"/>
      <c r="UAY328" s="1"/>
      <c r="UAZ328" s="1"/>
      <c r="UBA328" s="1"/>
      <c r="UBB328" s="1"/>
      <c r="UBC328" s="1"/>
      <c r="UBD328" s="1"/>
      <c r="UBE328" s="1"/>
      <c r="UBF328" s="1"/>
      <c r="UBG328" s="1"/>
      <c r="UBH328" s="1"/>
      <c r="UBI328" s="1"/>
      <c r="UBJ328" s="1"/>
      <c r="UBK328" s="1"/>
      <c r="UBL328" s="1"/>
      <c r="UBM328" s="1"/>
      <c r="UBN328" s="1"/>
      <c r="UBO328" s="1"/>
      <c r="UBP328" s="1"/>
      <c r="UBQ328" s="1"/>
      <c r="UBR328" s="1"/>
      <c r="UBS328" s="1"/>
      <c r="UBT328" s="1"/>
      <c r="UBU328" s="1"/>
      <c r="UBV328" s="1"/>
      <c r="UBW328" s="1"/>
      <c r="UBX328" s="1"/>
      <c r="UBY328" s="1"/>
      <c r="UBZ328" s="1"/>
      <c r="UCA328" s="1"/>
      <c r="UCB328" s="1"/>
      <c r="UCC328" s="1"/>
      <c r="UCD328" s="1"/>
      <c r="UCE328" s="1"/>
      <c r="UCF328" s="1"/>
      <c r="UCG328" s="1"/>
      <c r="UCH328" s="1"/>
      <c r="UCI328" s="1"/>
      <c r="UCJ328" s="1"/>
      <c r="UCK328" s="1"/>
      <c r="UCL328" s="1"/>
      <c r="UCM328" s="1"/>
      <c r="UCN328" s="1"/>
      <c r="UCO328" s="1"/>
      <c r="UCP328" s="1"/>
      <c r="UCQ328" s="1"/>
      <c r="UCR328" s="1"/>
      <c r="UCS328" s="1"/>
      <c r="UCT328" s="1"/>
      <c r="UCU328" s="1"/>
      <c r="UCV328" s="1"/>
      <c r="UCW328" s="1"/>
      <c r="UCX328" s="1"/>
      <c r="UCY328" s="1"/>
      <c r="UCZ328" s="1"/>
      <c r="UDA328" s="1"/>
      <c r="UDB328" s="1"/>
      <c r="UDC328" s="1"/>
      <c r="UDD328" s="1"/>
      <c r="UDE328" s="1"/>
      <c r="UDF328" s="1"/>
      <c r="UDG328" s="1"/>
      <c r="UDH328" s="1"/>
      <c r="UDI328" s="1"/>
      <c r="UDJ328" s="1"/>
      <c r="UDK328" s="1"/>
      <c r="UDL328" s="1"/>
      <c r="UDM328" s="1"/>
      <c r="UDN328" s="1"/>
      <c r="UDO328" s="1"/>
      <c r="UDP328" s="1"/>
      <c r="UDQ328" s="1"/>
      <c r="UDR328" s="1"/>
      <c r="UDS328" s="1"/>
      <c r="UDT328" s="1"/>
      <c r="UDU328" s="1"/>
      <c r="UDV328" s="1"/>
      <c r="UDW328" s="1"/>
      <c r="UDX328" s="1"/>
      <c r="UDY328" s="1"/>
      <c r="UDZ328" s="1"/>
      <c r="UEA328" s="1"/>
      <c r="UEB328" s="1"/>
      <c r="UEC328" s="1"/>
      <c r="UED328" s="1"/>
      <c r="UEE328" s="1"/>
      <c r="UEF328" s="1"/>
      <c r="UEG328" s="1"/>
      <c r="UEH328" s="1"/>
      <c r="UEI328" s="1"/>
      <c r="UEJ328" s="1"/>
      <c r="UEK328" s="1"/>
      <c r="UEL328" s="1"/>
      <c r="UEM328" s="1"/>
      <c r="UEN328" s="1"/>
      <c r="UEO328" s="1"/>
      <c r="UEP328" s="1"/>
      <c r="UEQ328" s="1"/>
      <c r="UER328" s="1"/>
      <c r="UES328" s="1"/>
      <c r="UET328" s="1"/>
      <c r="UEU328" s="1"/>
      <c r="UEV328" s="1"/>
      <c r="UEW328" s="1"/>
      <c r="UEX328" s="1"/>
      <c r="UEY328" s="1"/>
      <c r="UEZ328" s="1"/>
      <c r="UFA328" s="1"/>
      <c r="UFB328" s="1"/>
      <c r="UFC328" s="1"/>
      <c r="UFD328" s="1"/>
      <c r="UFE328" s="1"/>
      <c r="UFF328" s="1"/>
      <c r="UFG328" s="1"/>
      <c r="UFH328" s="1"/>
      <c r="UFI328" s="1"/>
      <c r="UFJ328" s="1"/>
      <c r="UFK328" s="1"/>
      <c r="UFL328" s="1"/>
      <c r="UFM328" s="1"/>
      <c r="UFN328" s="1"/>
      <c r="UFO328" s="1"/>
      <c r="UFP328" s="1"/>
      <c r="UFQ328" s="1"/>
      <c r="UFR328" s="1"/>
      <c r="UFS328" s="1"/>
      <c r="UFT328" s="1"/>
      <c r="UFU328" s="1"/>
      <c r="UFV328" s="1"/>
      <c r="UFW328" s="1"/>
      <c r="UFX328" s="1"/>
      <c r="UFY328" s="1"/>
      <c r="UFZ328" s="1"/>
      <c r="UGA328" s="1"/>
      <c r="UGB328" s="1"/>
      <c r="UGC328" s="1"/>
      <c r="UGD328" s="1"/>
      <c r="UGE328" s="1"/>
      <c r="UGF328" s="1"/>
      <c r="UGG328" s="1"/>
      <c r="UGH328" s="1"/>
      <c r="UGI328" s="1"/>
      <c r="UGJ328" s="1"/>
      <c r="UGK328" s="1"/>
      <c r="UGL328" s="1"/>
      <c r="UGM328" s="1"/>
      <c r="UGN328" s="1"/>
      <c r="UGO328" s="1"/>
      <c r="UGP328" s="1"/>
      <c r="UGQ328" s="1"/>
      <c r="UGR328" s="1"/>
      <c r="UGS328" s="1"/>
      <c r="UGT328" s="1"/>
      <c r="UGU328" s="1"/>
      <c r="UGV328" s="1"/>
      <c r="UGW328" s="1"/>
      <c r="UGX328" s="1"/>
      <c r="UGY328" s="1"/>
      <c r="UGZ328" s="1"/>
      <c r="UHA328" s="1"/>
      <c r="UHB328" s="1"/>
      <c r="UHC328" s="1"/>
      <c r="UHD328" s="1"/>
      <c r="UHE328" s="1"/>
      <c r="UHF328" s="1"/>
      <c r="UHG328" s="1"/>
      <c r="UHH328" s="1"/>
      <c r="UHI328" s="1"/>
      <c r="UHJ328" s="1"/>
      <c r="UHK328" s="1"/>
      <c r="UHL328" s="1"/>
      <c r="UHM328" s="1"/>
      <c r="UHN328" s="1"/>
      <c r="UHO328" s="1"/>
      <c r="UHP328" s="1"/>
      <c r="UHQ328" s="1"/>
      <c r="UHR328" s="1"/>
      <c r="UHS328" s="1"/>
      <c r="UHT328" s="1"/>
      <c r="UHU328" s="1"/>
      <c r="UHV328" s="1"/>
      <c r="UHW328" s="1"/>
      <c r="UHX328" s="1"/>
      <c r="UHY328" s="1"/>
      <c r="UHZ328" s="1"/>
      <c r="UIA328" s="1"/>
      <c r="UIB328" s="1"/>
      <c r="UIC328" s="1"/>
      <c r="UID328" s="1"/>
      <c r="UIE328" s="1"/>
      <c r="UIF328" s="1"/>
      <c r="UIG328" s="1"/>
      <c r="UIH328" s="1"/>
      <c r="UII328" s="1"/>
      <c r="UIJ328" s="1"/>
      <c r="UIK328" s="1"/>
      <c r="UIL328" s="1"/>
      <c r="UIM328" s="1"/>
      <c r="UIN328" s="1"/>
      <c r="UIO328" s="1"/>
      <c r="UIP328" s="1"/>
      <c r="UIQ328" s="1"/>
      <c r="UIR328" s="1"/>
      <c r="UIS328" s="1"/>
      <c r="UIT328" s="1"/>
      <c r="UIU328" s="1"/>
      <c r="UIV328" s="1"/>
      <c r="UIW328" s="1"/>
      <c r="UIX328" s="1"/>
      <c r="UIY328" s="1"/>
      <c r="UIZ328" s="1"/>
      <c r="UJA328" s="1"/>
      <c r="UJB328" s="1"/>
      <c r="UJC328" s="1"/>
      <c r="UJD328" s="1"/>
      <c r="UJE328" s="1"/>
      <c r="UJF328" s="1"/>
      <c r="UJG328" s="1"/>
      <c r="UJH328" s="1"/>
      <c r="UJI328" s="1"/>
      <c r="UJJ328" s="1"/>
      <c r="UJK328" s="1"/>
      <c r="UJL328" s="1"/>
      <c r="UJM328" s="1"/>
      <c r="UJN328" s="1"/>
      <c r="UJO328" s="1"/>
      <c r="UJP328" s="1"/>
      <c r="UJQ328" s="1"/>
      <c r="UJR328" s="1"/>
      <c r="UJS328" s="1"/>
      <c r="UJT328" s="1"/>
      <c r="UJU328" s="1"/>
      <c r="UJV328" s="1"/>
      <c r="UJW328" s="1"/>
      <c r="UJX328" s="1"/>
      <c r="UJY328" s="1"/>
      <c r="UJZ328" s="1"/>
      <c r="UKA328" s="1"/>
      <c r="UKB328" s="1"/>
      <c r="UKC328" s="1"/>
      <c r="UKD328" s="1"/>
      <c r="UKE328" s="1"/>
      <c r="UKF328" s="1"/>
      <c r="UKG328" s="1"/>
      <c r="UKH328" s="1"/>
      <c r="UKI328" s="1"/>
      <c r="UKJ328" s="1"/>
      <c r="UKK328" s="1"/>
      <c r="UKL328" s="1"/>
      <c r="UKM328" s="1"/>
      <c r="UKN328" s="1"/>
      <c r="UKO328" s="1"/>
      <c r="UKP328" s="1"/>
      <c r="UKQ328" s="1"/>
      <c r="UKR328" s="1"/>
      <c r="UKS328" s="1"/>
      <c r="UKT328" s="1"/>
      <c r="UKU328" s="1"/>
      <c r="UKV328" s="1"/>
      <c r="UKW328" s="1"/>
      <c r="UKX328" s="1"/>
      <c r="UKY328" s="1"/>
      <c r="UKZ328" s="1"/>
      <c r="ULA328" s="1"/>
      <c r="ULB328" s="1"/>
      <c r="ULC328" s="1"/>
      <c r="ULD328" s="1"/>
      <c r="ULE328" s="1"/>
      <c r="ULF328" s="1"/>
      <c r="ULG328" s="1"/>
      <c r="ULH328" s="1"/>
      <c r="ULI328" s="1"/>
      <c r="ULJ328" s="1"/>
      <c r="ULK328" s="1"/>
      <c r="ULL328" s="1"/>
      <c r="ULM328" s="1"/>
      <c r="ULN328" s="1"/>
      <c r="ULO328" s="1"/>
      <c r="ULP328" s="1"/>
      <c r="ULQ328" s="1"/>
      <c r="ULR328" s="1"/>
      <c r="ULS328" s="1"/>
      <c r="ULT328" s="1"/>
      <c r="ULU328" s="1"/>
      <c r="ULV328" s="1"/>
      <c r="ULW328" s="1"/>
      <c r="ULX328" s="1"/>
      <c r="ULY328" s="1"/>
      <c r="ULZ328" s="1"/>
      <c r="UMA328" s="1"/>
      <c r="UMB328" s="1"/>
      <c r="UMC328" s="1"/>
      <c r="UMD328" s="1"/>
      <c r="UME328" s="1"/>
      <c r="UMF328" s="1"/>
      <c r="UMG328" s="1"/>
      <c r="UMH328" s="1"/>
      <c r="UMI328" s="1"/>
      <c r="UMJ328" s="1"/>
      <c r="UMK328" s="1"/>
      <c r="UML328" s="1"/>
      <c r="UMM328" s="1"/>
      <c r="UMN328" s="1"/>
      <c r="UMO328" s="1"/>
      <c r="UMP328" s="1"/>
      <c r="UMQ328" s="1"/>
      <c r="UMR328" s="1"/>
      <c r="UMS328" s="1"/>
      <c r="UMT328" s="1"/>
      <c r="UMU328" s="1"/>
      <c r="UMV328" s="1"/>
      <c r="UMW328" s="1"/>
      <c r="UMX328" s="1"/>
      <c r="UMY328" s="1"/>
      <c r="UMZ328" s="1"/>
      <c r="UNA328" s="1"/>
      <c r="UNB328" s="1"/>
      <c r="UNC328" s="1"/>
      <c r="UND328" s="1"/>
      <c r="UNE328" s="1"/>
      <c r="UNF328" s="1"/>
      <c r="UNG328" s="1"/>
      <c r="UNH328" s="1"/>
      <c r="UNI328" s="1"/>
      <c r="UNJ328" s="1"/>
      <c r="UNK328" s="1"/>
      <c r="UNL328" s="1"/>
      <c r="UNM328" s="1"/>
      <c r="UNN328" s="1"/>
      <c r="UNO328" s="1"/>
      <c r="UNP328" s="1"/>
      <c r="UNQ328" s="1"/>
      <c r="UNR328" s="1"/>
      <c r="UNS328" s="1"/>
      <c r="UNT328" s="1"/>
      <c r="UNU328" s="1"/>
      <c r="UNV328" s="1"/>
      <c r="UNW328" s="1"/>
      <c r="UNX328" s="1"/>
      <c r="UNY328" s="1"/>
      <c r="UNZ328" s="1"/>
      <c r="UOA328" s="1"/>
      <c r="UOB328" s="1"/>
      <c r="UOC328" s="1"/>
      <c r="UOD328" s="1"/>
      <c r="UOE328" s="1"/>
      <c r="UOF328" s="1"/>
      <c r="UOG328" s="1"/>
      <c r="UOH328" s="1"/>
      <c r="UOI328" s="1"/>
      <c r="UOJ328" s="1"/>
      <c r="UOK328" s="1"/>
      <c r="UOL328" s="1"/>
      <c r="UOM328" s="1"/>
      <c r="UON328" s="1"/>
      <c r="UOO328" s="1"/>
      <c r="UOP328" s="1"/>
      <c r="UOQ328" s="1"/>
      <c r="UOR328" s="1"/>
      <c r="UOS328" s="1"/>
      <c r="UOT328" s="1"/>
      <c r="UOU328" s="1"/>
      <c r="UOV328" s="1"/>
      <c r="UOW328" s="1"/>
      <c r="UOX328" s="1"/>
      <c r="UOY328" s="1"/>
      <c r="UOZ328" s="1"/>
      <c r="UPA328" s="1"/>
      <c r="UPB328" s="1"/>
      <c r="UPC328" s="1"/>
      <c r="UPD328" s="1"/>
      <c r="UPE328" s="1"/>
      <c r="UPF328" s="1"/>
      <c r="UPG328" s="1"/>
      <c r="UPH328" s="1"/>
      <c r="UPI328" s="1"/>
      <c r="UPJ328" s="1"/>
      <c r="UPK328" s="1"/>
      <c r="UPL328" s="1"/>
      <c r="UPM328" s="1"/>
      <c r="UPN328" s="1"/>
      <c r="UPO328" s="1"/>
      <c r="UPP328" s="1"/>
      <c r="UPQ328" s="1"/>
      <c r="UPR328" s="1"/>
      <c r="UPS328" s="1"/>
      <c r="UPT328" s="1"/>
      <c r="UPU328" s="1"/>
      <c r="UPV328" s="1"/>
      <c r="UPW328" s="1"/>
      <c r="UPX328" s="1"/>
      <c r="UPY328" s="1"/>
      <c r="UPZ328" s="1"/>
      <c r="UQA328" s="1"/>
      <c r="UQB328" s="1"/>
      <c r="UQC328" s="1"/>
      <c r="UQD328" s="1"/>
      <c r="UQE328" s="1"/>
      <c r="UQF328" s="1"/>
      <c r="UQG328" s="1"/>
      <c r="UQH328" s="1"/>
      <c r="UQI328" s="1"/>
      <c r="UQJ328" s="1"/>
      <c r="UQK328" s="1"/>
      <c r="UQL328" s="1"/>
      <c r="UQM328" s="1"/>
      <c r="UQN328" s="1"/>
      <c r="UQO328" s="1"/>
      <c r="UQP328" s="1"/>
      <c r="UQQ328" s="1"/>
      <c r="UQR328" s="1"/>
      <c r="UQS328" s="1"/>
      <c r="UQT328" s="1"/>
      <c r="UQU328" s="1"/>
      <c r="UQV328" s="1"/>
      <c r="UQW328" s="1"/>
      <c r="UQX328" s="1"/>
      <c r="UQY328" s="1"/>
      <c r="UQZ328" s="1"/>
      <c r="URA328" s="1"/>
      <c r="URB328" s="1"/>
      <c r="URC328" s="1"/>
      <c r="URD328" s="1"/>
      <c r="URE328" s="1"/>
      <c r="URF328" s="1"/>
      <c r="URG328" s="1"/>
      <c r="URH328" s="1"/>
      <c r="URI328" s="1"/>
      <c r="URJ328" s="1"/>
      <c r="URK328" s="1"/>
      <c r="URL328" s="1"/>
      <c r="URM328" s="1"/>
      <c r="URN328" s="1"/>
      <c r="URO328" s="1"/>
      <c r="URP328" s="1"/>
      <c r="URQ328" s="1"/>
      <c r="URR328" s="1"/>
      <c r="URS328" s="1"/>
      <c r="URT328" s="1"/>
      <c r="URU328" s="1"/>
      <c r="URV328" s="1"/>
      <c r="URW328" s="1"/>
      <c r="URX328" s="1"/>
      <c r="URY328" s="1"/>
      <c r="URZ328" s="1"/>
      <c r="USA328" s="1"/>
      <c r="USB328" s="1"/>
      <c r="USC328" s="1"/>
      <c r="USD328" s="1"/>
      <c r="USE328" s="1"/>
      <c r="USF328" s="1"/>
      <c r="USG328" s="1"/>
      <c r="USH328" s="1"/>
      <c r="USI328" s="1"/>
      <c r="USJ328" s="1"/>
      <c r="USK328" s="1"/>
      <c r="USL328" s="1"/>
      <c r="USM328" s="1"/>
      <c r="USN328" s="1"/>
      <c r="USO328" s="1"/>
      <c r="USP328" s="1"/>
      <c r="USQ328" s="1"/>
      <c r="USR328" s="1"/>
      <c r="USS328" s="1"/>
      <c r="UST328" s="1"/>
      <c r="USU328" s="1"/>
      <c r="USV328" s="1"/>
      <c r="USW328" s="1"/>
      <c r="USX328" s="1"/>
      <c r="USY328" s="1"/>
      <c r="USZ328" s="1"/>
      <c r="UTA328" s="1"/>
      <c r="UTB328" s="1"/>
      <c r="UTC328" s="1"/>
      <c r="UTD328" s="1"/>
      <c r="UTE328" s="1"/>
      <c r="UTF328" s="1"/>
      <c r="UTG328" s="1"/>
      <c r="UTH328" s="1"/>
      <c r="UTI328" s="1"/>
      <c r="UTJ328" s="1"/>
      <c r="UTK328" s="1"/>
      <c r="UTL328" s="1"/>
      <c r="UTM328" s="1"/>
      <c r="UTN328" s="1"/>
      <c r="UTO328" s="1"/>
      <c r="UTP328" s="1"/>
      <c r="UTQ328" s="1"/>
      <c r="UTR328" s="1"/>
      <c r="UTS328" s="1"/>
      <c r="UTT328" s="1"/>
      <c r="UTU328" s="1"/>
      <c r="UTV328" s="1"/>
      <c r="UTW328" s="1"/>
      <c r="UTX328" s="1"/>
      <c r="UTY328" s="1"/>
      <c r="UTZ328" s="1"/>
      <c r="UUA328" s="1"/>
      <c r="UUB328" s="1"/>
      <c r="UUC328" s="1"/>
      <c r="UUD328" s="1"/>
      <c r="UUE328" s="1"/>
      <c r="UUF328" s="1"/>
      <c r="UUG328" s="1"/>
      <c r="UUH328" s="1"/>
      <c r="UUI328" s="1"/>
      <c r="UUJ328" s="1"/>
      <c r="UUK328" s="1"/>
      <c r="UUL328" s="1"/>
      <c r="UUM328" s="1"/>
      <c r="UUN328" s="1"/>
      <c r="UUO328" s="1"/>
      <c r="UUP328" s="1"/>
      <c r="UUQ328" s="1"/>
      <c r="UUR328" s="1"/>
      <c r="UUS328" s="1"/>
      <c r="UUT328" s="1"/>
      <c r="UUU328" s="1"/>
      <c r="UUV328" s="1"/>
      <c r="UUW328" s="1"/>
      <c r="UUX328" s="1"/>
      <c r="UUY328" s="1"/>
      <c r="UUZ328" s="1"/>
      <c r="UVA328" s="1"/>
      <c r="UVB328" s="1"/>
      <c r="UVC328" s="1"/>
      <c r="UVD328" s="1"/>
      <c r="UVE328" s="1"/>
      <c r="UVF328" s="1"/>
      <c r="UVG328" s="1"/>
      <c r="UVH328" s="1"/>
      <c r="UVI328" s="1"/>
      <c r="UVJ328" s="1"/>
      <c r="UVK328" s="1"/>
      <c r="UVL328" s="1"/>
      <c r="UVM328" s="1"/>
      <c r="UVN328" s="1"/>
      <c r="UVO328" s="1"/>
      <c r="UVP328" s="1"/>
      <c r="UVQ328" s="1"/>
      <c r="UVR328" s="1"/>
      <c r="UVS328" s="1"/>
      <c r="UVT328" s="1"/>
      <c r="UVU328" s="1"/>
      <c r="UVV328" s="1"/>
      <c r="UVW328" s="1"/>
      <c r="UVX328" s="1"/>
      <c r="UVY328" s="1"/>
      <c r="UVZ328" s="1"/>
      <c r="UWA328" s="1"/>
      <c r="UWB328" s="1"/>
      <c r="UWC328" s="1"/>
      <c r="UWD328" s="1"/>
      <c r="UWE328" s="1"/>
      <c r="UWF328" s="1"/>
      <c r="UWG328" s="1"/>
      <c r="UWH328" s="1"/>
      <c r="UWI328" s="1"/>
      <c r="UWJ328" s="1"/>
      <c r="UWK328" s="1"/>
      <c r="UWL328" s="1"/>
      <c r="UWM328" s="1"/>
      <c r="UWN328" s="1"/>
      <c r="UWO328" s="1"/>
      <c r="UWP328" s="1"/>
      <c r="UWQ328" s="1"/>
      <c r="UWR328" s="1"/>
      <c r="UWS328" s="1"/>
      <c r="UWT328" s="1"/>
      <c r="UWU328" s="1"/>
      <c r="UWV328" s="1"/>
      <c r="UWW328" s="1"/>
      <c r="UWX328" s="1"/>
      <c r="UWY328" s="1"/>
      <c r="UWZ328" s="1"/>
      <c r="UXA328" s="1"/>
      <c r="UXB328" s="1"/>
      <c r="UXC328" s="1"/>
      <c r="UXD328" s="1"/>
      <c r="UXE328" s="1"/>
      <c r="UXF328" s="1"/>
      <c r="UXG328" s="1"/>
      <c r="UXH328" s="1"/>
      <c r="UXI328" s="1"/>
      <c r="UXJ328" s="1"/>
      <c r="UXK328" s="1"/>
      <c r="UXL328" s="1"/>
      <c r="UXM328" s="1"/>
      <c r="UXN328" s="1"/>
      <c r="UXO328" s="1"/>
      <c r="UXP328" s="1"/>
      <c r="UXQ328" s="1"/>
      <c r="UXR328" s="1"/>
      <c r="UXS328" s="1"/>
      <c r="UXT328" s="1"/>
      <c r="UXU328" s="1"/>
      <c r="UXV328" s="1"/>
      <c r="UXW328" s="1"/>
      <c r="UXX328" s="1"/>
      <c r="UXY328" s="1"/>
      <c r="UXZ328" s="1"/>
      <c r="UYA328" s="1"/>
      <c r="UYB328" s="1"/>
      <c r="UYC328" s="1"/>
      <c r="UYD328" s="1"/>
      <c r="UYE328" s="1"/>
      <c r="UYF328" s="1"/>
      <c r="UYG328" s="1"/>
      <c r="UYH328" s="1"/>
      <c r="UYI328" s="1"/>
      <c r="UYJ328" s="1"/>
      <c r="UYK328" s="1"/>
      <c r="UYL328" s="1"/>
      <c r="UYM328" s="1"/>
      <c r="UYN328" s="1"/>
      <c r="UYO328" s="1"/>
      <c r="UYP328" s="1"/>
      <c r="UYQ328" s="1"/>
      <c r="UYR328" s="1"/>
      <c r="UYS328" s="1"/>
      <c r="UYT328" s="1"/>
      <c r="UYU328" s="1"/>
      <c r="UYV328" s="1"/>
      <c r="UYW328" s="1"/>
      <c r="UYX328" s="1"/>
      <c r="UYY328" s="1"/>
      <c r="UYZ328" s="1"/>
      <c r="UZA328" s="1"/>
      <c r="UZB328" s="1"/>
      <c r="UZC328" s="1"/>
      <c r="UZD328" s="1"/>
      <c r="UZE328" s="1"/>
      <c r="UZF328" s="1"/>
      <c r="UZG328" s="1"/>
      <c r="UZH328" s="1"/>
      <c r="UZI328" s="1"/>
      <c r="UZJ328" s="1"/>
      <c r="UZK328" s="1"/>
      <c r="UZL328" s="1"/>
      <c r="UZM328" s="1"/>
      <c r="UZN328" s="1"/>
      <c r="UZO328" s="1"/>
      <c r="UZP328" s="1"/>
      <c r="UZQ328" s="1"/>
      <c r="UZR328" s="1"/>
      <c r="UZS328" s="1"/>
      <c r="UZT328" s="1"/>
      <c r="UZU328" s="1"/>
      <c r="UZV328" s="1"/>
      <c r="UZW328" s="1"/>
      <c r="UZX328" s="1"/>
      <c r="UZY328" s="1"/>
      <c r="UZZ328" s="1"/>
      <c r="VAA328" s="1"/>
      <c r="VAB328" s="1"/>
      <c r="VAC328" s="1"/>
      <c r="VAD328" s="1"/>
      <c r="VAE328" s="1"/>
      <c r="VAF328" s="1"/>
      <c r="VAG328" s="1"/>
      <c r="VAH328" s="1"/>
      <c r="VAI328" s="1"/>
      <c r="VAJ328" s="1"/>
      <c r="VAK328" s="1"/>
      <c r="VAL328" s="1"/>
      <c r="VAM328" s="1"/>
      <c r="VAN328" s="1"/>
      <c r="VAO328" s="1"/>
      <c r="VAP328" s="1"/>
      <c r="VAQ328" s="1"/>
      <c r="VAR328" s="1"/>
      <c r="VAS328" s="1"/>
      <c r="VAT328" s="1"/>
      <c r="VAU328" s="1"/>
      <c r="VAV328" s="1"/>
      <c r="VAW328" s="1"/>
      <c r="VAX328" s="1"/>
      <c r="VAY328" s="1"/>
      <c r="VAZ328" s="1"/>
      <c r="VBA328" s="1"/>
      <c r="VBB328" s="1"/>
      <c r="VBC328" s="1"/>
      <c r="VBD328" s="1"/>
      <c r="VBE328" s="1"/>
      <c r="VBF328" s="1"/>
      <c r="VBG328" s="1"/>
      <c r="VBH328" s="1"/>
      <c r="VBI328" s="1"/>
      <c r="VBJ328" s="1"/>
      <c r="VBK328" s="1"/>
      <c r="VBL328" s="1"/>
      <c r="VBM328" s="1"/>
      <c r="VBN328" s="1"/>
      <c r="VBO328" s="1"/>
      <c r="VBP328" s="1"/>
      <c r="VBQ328" s="1"/>
      <c r="VBR328" s="1"/>
      <c r="VBS328" s="1"/>
      <c r="VBT328" s="1"/>
      <c r="VBU328" s="1"/>
      <c r="VBV328" s="1"/>
      <c r="VBW328" s="1"/>
      <c r="VBX328" s="1"/>
      <c r="VBY328" s="1"/>
      <c r="VBZ328" s="1"/>
      <c r="VCA328" s="1"/>
      <c r="VCB328" s="1"/>
      <c r="VCC328" s="1"/>
      <c r="VCD328" s="1"/>
      <c r="VCE328" s="1"/>
      <c r="VCF328" s="1"/>
      <c r="VCG328" s="1"/>
      <c r="VCH328" s="1"/>
      <c r="VCI328" s="1"/>
      <c r="VCJ328" s="1"/>
      <c r="VCK328" s="1"/>
      <c r="VCL328" s="1"/>
      <c r="VCM328" s="1"/>
      <c r="VCN328" s="1"/>
      <c r="VCO328" s="1"/>
      <c r="VCP328" s="1"/>
      <c r="VCQ328" s="1"/>
      <c r="VCR328" s="1"/>
      <c r="VCS328" s="1"/>
      <c r="VCT328" s="1"/>
      <c r="VCU328" s="1"/>
      <c r="VCV328" s="1"/>
      <c r="VCW328" s="1"/>
      <c r="VCX328" s="1"/>
      <c r="VCY328" s="1"/>
      <c r="VCZ328" s="1"/>
      <c r="VDA328" s="1"/>
      <c r="VDB328" s="1"/>
      <c r="VDC328" s="1"/>
      <c r="VDD328" s="1"/>
      <c r="VDE328" s="1"/>
      <c r="VDF328" s="1"/>
      <c r="VDG328" s="1"/>
      <c r="VDH328" s="1"/>
      <c r="VDI328" s="1"/>
      <c r="VDJ328" s="1"/>
      <c r="VDK328" s="1"/>
      <c r="VDL328" s="1"/>
      <c r="VDM328" s="1"/>
      <c r="VDN328" s="1"/>
      <c r="VDO328" s="1"/>
      <c r="VDP328" s="1"/>
      <c r="VDQ328" s="1"/>
      <c r="VDR328" s="1"/>
      <c r="VDS328" s="1"/>
      <c r="VDT328" s="1"/>
      <c r="VDU328" s="1"/>
      <c r="VDV328" s="1"/>
      <c r="VDW328" s="1"/>
      <c r="VDX328" s="1"/>
      <c r="VDY328" s="1"/>
      <c r="VDZ328" s="1"/>
      <c r="VEA328" s="1"/>
      <c r="VEB328" s="1"/>
      <c r="VEC328" s="1"/>
      <c r="VED328" s="1"/>
      <c r="VEE328" s="1"/>
      <c r="VEF328" s="1"/>
      <c r="VEG328" s="1"/>
      <c r="VEH328" s="1"/>
      <c r="VEI328" s="1"/>
      <c r="VEJ328" s="1"/>
      <c r="VEK328" s="1"/>
      <c r="VEL328" s="1"/>
      <c r="VEM328" s="1"/>
      <c r="VEN328" s="1"/>
      <c r="VEO328" s="1"/>
      <c r="VEP328" s="1"/>
      <c r="VEQ328" s="1"/>
      <c r="VER328" s="1"/>
      <c r="VES328" s="1"/>
      <c r="VET328" s="1"/>
      <c r="VEU328" s="1"/>
      <c r="VEV328" s="1"/>
      <c r="VEW328" s="1"/>
      <c r="VEX328" s="1"/>
      <c r="VEY328" s="1"/>
      <c r="VEZ328" s="1"/>
      <c r="VFA328" s="1"/>
      <c r="VFB328" s="1"/>
      <c r="VFC328" s="1"/>
      <c r="VFD328" s="1"/>
      <c r="VFE328" s="1"/>
      <c r="VFF328" s="1"/>
      <c r="VFG328" s="1"/>
      <c r="VFH328" s="1"/>
      <c r="VFI328" s="1"/>
      <c r="VFJ328" s="1"/>
      <c r="VFK328" s="1"/>
      <c r="VFL328" s="1"/>
      <c r="VFM328" s="1"/>
      <c r="VFN328" s="1"/>
      <c r="VFO328" s="1"/>
      <c r="VFP328" s="1"/>
      <c r="VFQ328" s="1"/>
      <c r="VFR328" s="1"/>
      <c r="VFS328" s="1"/>
      <c r="VFT328" s="1"/>
      <c r="VFU328" s="1"/>
      <c r="VFV328" s="1"/>
      <c r="VFW328" s="1"/>
      <c r="VFX328" s="1"/>
      <c r="VFY328" s="1"/>
      <c r="VFZ328" s="1"/>
      <c r="VGA328" s="1"/>
      <c r="VGB328" s="1"/>
      <c r="VGC328" s="1"/>
      <c r="VGD328" s="1"/>
      <c r="VGE328" s="1"/>
      <c r="VGF328" s="1"/>
      <c r="VGG328" s="1"/>
      <c r="VGH328" s="1"/>
      <c r="VGI328" s="1"/>
      <c r="VGJ328" s="1"/>
      <c r="VGK328" s="1"/>
      <c r="VGL328" s="1"/>
      <c r="VGM328" s="1"/>
      <c r="VGN328" s="1"/>
      <c r="VGO328" s="1"/>
      <c r="VGP328" s="1"/>
      <c r="VGQ328" s="1"/>
      <c r="VGR328" s="1"/>
      <c r="VGS328" s="1"/>
      <c r="VGT328" s="1"/>
      <c r="VGU328" s="1"/>
      <c r="VGV328" s="1"/>
      <c r="VGW328" s="1"/>
      <c r="VGX328" s="1"/>
      <c r="VGY328" s="1"/>
      <c r="VGZ328" s="1"/>
      <c r="VHA328" s="1"/>
      <c r="VHB328" s="1"/>
      <c r="VHC328" s="1"/>
      <c r="VHD328" s="1"/>
      <c r="VHE328" s="1"/>
      <c r="VHF328" s="1"/>
      <c r="VHG328" s="1"/>
      <c r="VHH328" s="1"/>
      <c r="VHI328" s="1"/>
      <c r="VHJ328" s="1"/>
      <c r="VHK328" s="1"/>
      <c r="VHL328" s="1"/>
      <c r="VHM328" s="1"/>
      <c r="VHN328" s="1"/>
      <c r="VHO328" s="1"/>
      <c r="VHP328" s="1"/>
      <c r="VHQ328" s="1"/>
      <c r="VHR328" s="1"/>
      <c r="VHS328" s="1"/>
      <c r="VHT328" s="1"/>
      <c r="VHU328" s="1"/>
      <c r="VHV328" s="1"/>
      <c r="VHW328" s="1"/>
      <c r="VHX328" s="1"/>
      <c r="VHY328" s="1"/>
      <c r="VHZ328" s="1"/>
      <c r="VIA328" s="1"/>
      <c r="VIB328" s="1"/>
      <c r="VIC328" s="1"/>
      <c r="VID328" s="1"/>
      <c r="VIE328" s="1"/>
      <c r="VIF328" s="1"/>
      <c r="VIG328" s="1"/>
      <c r="VIH328" s="1"/>
      <c r="VII328" s="1"/>
      <c r="VIJ328" s="1"/>
      <c r="VIK328" s="1"/>
      <c r="VIL328" s="1"/>
      <c r="VIM328" s="1"/>
      <c r="VIN328" s="1"/>
      <c r="VIO328" s="1"/>
      <c r="VIP328" s="1"/>
      <c r="VIQ328" s="1"/>
      <c r="VIR328" s="1"/>
      <c r="VIS328" s="1"/>
      <c r="VIT328" s="1"/>
      <c r="VIU328" s="1"/>
      <c r="VIV328" s="1"/>
      <c r="VIW328" s="1"/>
      <c r="VIX328" s="1"/>
      <c r="VIY328" s="1"/>
      <c r="VIZ328" s="1"/>
      <c r="VJA328" s="1"/>
      <c r="VJB328" s="1"/>
      <c r="VJC328" s="1"/>
      <c r="VJD328" s="1"/>
      <c r="VJE328" s="1"/>
      <c r="VJF328" s="1"/>
      <c r="VJG328" s="1"/>
      <c r="VJH328" s="1"/>
      <c r="VJI328" s="1"/>
      <c r="VJJ328" s="1"/>
      <c r="VJK328" s="1"/>
      <c r="VJL328" s="1"/>
      <c r="VJM328" s="1"/>
      <c r="VJN328" s="1"/>
      <c r="VJO328" s="1"/>
      <c r="VJP328" s="1"/>
      <c r="VJQ328" s="1"/>
      <c r="VJR328" s="1"/>
      <c r="VJS328" s="1"/>
      <c r="VJT328" s="1"/>
      <c r="VJU328" s="1"/>
      <c r="VJV328" s="1"/>
      <c r="VJW328" s="1"/>
      <c r="VJX328" s="1"/>
      <c r="VJY328" s="1"/>
      <c r="VJZ328" s="1"/>
      <c r="VKA328" s="1"/>
      <c r="VKB328" s="1"/>
      <c r="VKC328" s="1"/>
      <c r="VKD328" s="1"/>
      <c r="VKE328" s="1"/>
      <c r="VKF328" s="1"/>
      <c r="VKG328" s="1"/>
      <c r="VKH328" s="1"/>
      <c r="VKI328" s="1"/>
      <c r="VKJ328" s="1"/>
      <c r="VKK328" s="1"/>
      <c r="VKL328" s="1"/>
      <c r="VKM328" s="1"/>
      <c r="VKN328" s="1"/>
      <c r="VKO328" s="1"/>
      <c r="VKP328" s="1"/>
      <c r="VKQ328" s="1"/>
      <c r="VKR328" s="1"/>
      <c r="VKS328" s="1"/>
      <c r="VKT328" s="1"/>
      <c r="VKU328" s="1"/>
      <c r="VKV328" s="1"/>
      <c r="VKW328" s="1"/>
      <c r="VKX328" s="1"/>
      <c r="VKY328" s="1"/>
      <c r="VKZ328" s="1"/>
      <c r="VLA328" s="1"/>
      <c r="VLB328" s="1"/>
      <c r="VLC328" s="1"/>
      <c r="VLD328" s="1"/>
      <c r="VLE328" s="1"/>
      <c r="VLF328" s="1"/>
      <c r="VLG328" s="1"/>
      <c r="VLH328" s="1"/>
      <c r="VLI328" s="1"/>
      <c r="VLJ328" s="1"/>
      <c r="VLK328" s="1"/>
      <c r="VLL328" s="1"/>
      <c r="VLM328" s="1"/>
      <c r="VLN328" s="1"/>
      <c r="VLO328" s="1"/>
      <c r="VLP328" s="1"/>
      <c r="VLQ328" s="1"/>
      <c r="VLR328" s="1"/>
      <c r="VLS328" s="1"/>
      <c r="VLT328" s="1"/>
      <c r="VLU328" s="1"/>
      <c r="VLV328" s="1"/>
      <c r="VLW328" s="1"/>
      <c r="VLX328" s="1"/>
      <c r="VLY328" s="1"/>
      <c r="VLZ328" s="1"/>
      <c r="VMA328" s="1"/>
      <c r="VMB328" s="1"/>
      <c r="VMC328" s="1"/>
      <c r="VMD328" s="1"/>
      <c r="VME328" s="1"/>
      <c r="VMF328" s="1"/>
      <c r="VMG328" s="1"/>
      <c r="VMH328" s="1"/>
      <c r="VMI328" s="1"/>
      <c r="VMJ328" s="1"/>
      <c r="VMK328" s="1"/>
      <c r="VML328" s="1"/>
      <c r="VMM328" s="1"/>
      <c r="VMN328" s="1"/>
      <c r="VMO328" s="1"/>
      <c r="VMP328" s="1"/>
      <c r="VMQ328" s="1"/>
      <c r="VMR328" s="1"/>
      <c r="VMS328" s="1"/>
      <c r="VMT328" s="1"/>
      <c r="VMU328" s="1"/>
      <c r="VMV328" s="1"/>
      <c r="VMW328" s="1"/>
      <c r="VMX328" s="1"/>
      <c r="VMY328" s="1"/>
      <c r="VMZ328" s="1"/>
      <c r="VNA328" s="1"/>
      <c r="VNB328" s="1"/>
      <c r="VNC328" s="1"/>
      <c r="VND328" s="1"/>
      <c r="VNE328" s="1"/>
      <c r="VNF328" s="1"/>
      <c r="VNG328" s="1"/>
      <c r="VNH328" s="1"/>
      <c r="VNI328" s="1"/>
      <c r="VNJ328" s="1"/>
      <c r="VNK328" s="1"/>
      <c r="VNL328" s="1"/>
      <c r="VNM328" s="1"/>
      <c r="VNN328" s="1"/>
      <c r="VNO328" s="1"/>
      <c r="VNP328" s="1"/>
      <c r="VNQ328" s="1"/>
      <c r="VNR328" s="1"/>
      <c r="VNS328" s="1"/>
      <c r="VNT328" s="1"/>
      <c r="VNU328" s="1"/>
      <c r="VNV328" s="1"/>
      <c r="VNW328" s="1"/>
      <c r="VNX328" s="1"/>
      <c r="VNY328" s="1"/>
      <c r="VNZ328" s="1"/>
      <c r="VOA328" s="1"/>
      <c r="VOB328" s="1"/>
      <c r="VOC328" s="1"/>
      <c r="VOD328" s="1"/>
      <c r="VOE328" s="1"/>
      <c r="VOF328" s="1"/>
      <c r="VOG328" s="1"/>
      <c r="VOH328" s="1"/>
      <c r="VOI328" s="1"/>
      <c r="VOJ328" s="1"/>
      <c r="VOK328" s="1"/>
      <c r="VOL328" s="1"/>
      <c r="VOM328" s="1"/>
      <c r="VON328" s="1"/>
      <c r="VOO328" s="1"/>
      <c r="VOP328" s="1"/>
      <c r="VOQ328" s="1"/>
      <c r="VOR328" s="1"/>
      <c r="VOS328" s="1"/>
      <c r="VOT328" s="1"/>
      <c r="VOU328" s="1"/>
      <c r="VOV328" s="1"/>
      <c r="VOW328" s="1"/>
      <c r="VOX328" s="1"/>
      <c r="VOY328" s="1"/>
      <c r="VOZ328" s="1"/>
      <c r="VPA328" s="1"/>
      <c r="VPB328" s="1"/>
      <c r="VPC328" s="1"/>
      <c r="VPD328" s="1"/>
      <c r="VPE328" s="1"/>
      <c r="VPF328" s="1"/>
      <c r="VPG328" s="1"/>
      <c r="VPH328" s="1"/>
      <c r="VPI328" s="1"/>
      <c r="VPJ328" s="1"/>
      <c r="VPK328" s="1"/>
      <c r="VPL328" s="1"/>
      <c r="VPM328" s="1"/>
      <c r="VPN328" s="1"/>
      <c r="VPO328" s="1"/>
      <c r="VPP328" s="1"/>
      <c r="VPQ328" s="1"/>
      <c r="VPR328" s="1"/>
      <c r="VPS328" s="1"/>
      <c r="VPT328" s="1"/>
      <c r="VPU328" s="1"/>
      <c r="VPV328" s="1"/>
      <c r="VPW328" s="1"/>
      <c r="VPX328" s="1"/>
      <c r="VPY328" s="1"/>
      <c r="VPZ328" s="1"/>
      <c r="VQA328" s="1"/>
      <c r="VQB328" s="1"/>
      <c r="VQC328" s="1"/>
      <c r="VQD328" s="1"/>
      <c r="VQE328" s="1"/>
      <c r="VQF328" s="1"/>
      <c r="VQG328" s="1"/>
      <c r="VQH328" s="1"/>
      <c r="VQI328" s="1"/>
      <c r="VQJ328" s="1"/>
      <c r="VQK328" s="1"/>
      <c r="VQL328" s="1"/>
      <c r="VQM328" s="1"/>
      <c r="VQN328" s="1"/>
      <c r="VQO328" s="1"/>
      <c r="VQP328" s="1"/>
      <c r="VQQ328" s="1"/>
      <c r="VQR328" s="1"/>
      <c r="VQS328" s="1"/>
      <c r="VQT328" s="1"/>
      <c r="VQU328" s="1"/>
      <c r="VQV328" s="1"/>
      <c r="VQW328" s="1"/>
      <c r="VQX328" s="1"/>
      <c r="VQY328" s="1"/>
      <c r="VQZ328" s="1"/>
      <c r="VRA328" s="1"/>
      <c r="VRB328" s="1"/>
      <c r="VRC328" s="1"/>
      <c r="VRD328" s="1"/>
      <c r="VRE328" s="1"/>
      <c r="VRF328" s="1"/>
      <c r="VRG328" s="1"/>
      <c r="VRH328" s="1"/>
      <c r="VRI328" s="1"/>
      <c r="VRJ328" s="1"/>
      <c r="VRK328" s="1"/>
      <c r="VRL328" s="1"/>
      <c r="VRM328" s="1"/>
      <c r="VRN328" s="1"/>
      <c r="VRO328" s="1"/>
      <c r="VRP328" s="1"/>
      <c r="VRQ328" s="1"/>
      <c r="VRR328" s="1"/>
      <c r="VRS328" s="1"/>
      <c r="VRT328" s="1"/>
      <c r="VRU328" s="1"/>
      <c r="VRV328" s="1"/>
      <c r="VRW328" s="1"/>
      <c r="VRX328" s="1"/>
      <c r="VRY328" s="1"/>
      <c r="VRZ328" s="1"/>
      <c r="VSA328" s="1"/>
      <c r="VSB328" s="1"/>
      <c r="VSC328" s="1"/>
      <c r="VSD328" s="1"/>
      <c r="VSE328" s="1"/>
      <c r="VSF328" s="1"/>
      <c r="VSG328" s="1"/>
      <c r="VSH328" s="1"/>
      <c r="VSI328" s="1"/>
      <c r="VSJ328" s="1"/>
      <c r="VSK328" s="1"/>
      <c r="VSL328" s="1"/>
      <c r="VSM328" s="1"/>
      <c r="VSN328" s="1"/>
      <c r="VSO328" s="1"/>
      <c r="VSP328" s="1"/>
      <c r="VSQ328" s="1"/>
      <c r="VSR328" s="1"/>
      <c r="VSS328" s="1"/>
      <c r="VST328" s="1"/>
      <c r="VSU328" s="1"/>
      <c r="VSV328" s="1"/>
      <c r="VSW328" s="1"/>
      <c r="VSX328" s="1"/>
      <c r="VSY328" s="1"/>
      <c r="VSZ328" s="1"/>
      <c r="VTA328" s="1"/>
      <c r="VTB328" s="1"/>
      <c r="VTC328" s="1"/>
      <c r="VTD328" s="1"/>
      <c r="VTE328" s="1"/>
      <c r="VTF328" s="1"/>
      <c r="VTG328" s="1"/>
      <c r="VTH328" s="1"/>
      <c r="VTI328" s="1"/>
      <c r="VTJ328" s="1"/>
      <c r="VTK328" s="1"/>
      <c r="VTL328" s="1"/>
      <c r="VTM328" s="1"/>
      <c r="VTN328" s="1"/>
      <c r="VTO328" s="1"/>
      <c r="VTP328" s="1"/>
      <c r="VTQ328" s="1"/>
      <c r="VTR328" s="1"/>
      <c r="VTS328" s="1"/>
      <c r="VTT328" s="1"/>
      <c r="VTU328" s="1"/>
      <c r="VTV328" s="1"/>
      <c r="VTW328" s="1"/>
      <c r="VTX328" s="1"/>
      <c r="VTY328" s="1"/>
      <c r="VTZ328" s="1"/>
      <c r="VUA328" s="1"/>
      <c r="VUB328" s="1"/>
      <c r="VUC328" s="1"/>
      <c r="VUD328" s="1"/>
      <c r="VUE328" s="1"/>
      <c r="VUF328" s="1"/>
      <c r="VUG328" s="1"/>
      <c r="VUH328" s="1"/>
      <c r="VUI328" s="1"/>
      <c r="VUJ328" s="1"/>
      <c r="VUK328" s="1"/>
      <c r="VUL328" s="1"/>
      <c r="VUM328" s="1"/>
      <c r="VUN328" s="1"/>
      <c r="VUO328" s="1"/>
      <c r="VUP328" s="1"/>
      <c r="VUQ328" s="1"/>
      <c r="VUR328" s="1"/>
      <c r="VUS328" s="1"/>
      <c r="VUT328" s="1"/>
      <c r="VUU328" s="1"/>
      <c r="VUV328" s="1"/>
      <c r="VUW328" s="1"/>
      <c r="VUX328" s="1"/>
      <c r="VUY328" s="1"/>
      <c r="VUZ328" s="1"/>
      <c r="VVA328" s="1"/>
      <c r="VVB328" s="1"/>
      <c r="VVC328" s="1"/>
      <c r="VVD328" s="1"/>
      <c r="VVE328" s="1"/>
      <c r="VVF328" s="1"/>
      <c r="VVG328" s="1"/>
      <c r="VVH328" s="1"/>
      <c r="VVI328" s="1"/>
      <c r="VVJ328" s="1"/>
      <c r="VVK328" s="1"/>
      <c r="VVL328" s="1"/>
      <c r="VVM328" s="1"/>
      <c r="VVN328" s="1"/>
      <c r="VVO328" s="1"/>
      <c r="VVP328" s="1"/>
      <c r="VVQ328" s="1"/>
      <c r="VVR328" s="1"/>
      <c r="VVS328" s="1"/>
      <c r="VVT328" s="1"/>
      <c r="VVU328" s="1"/>
      <c r="VVV328" s="1"/>
      <c r="VVW328" s="1"/>
      <c r="VVX328" s="1"/>
      <c r="VVY328" s="1"/>
      <c r="VVZ328" s="1"/>
      <c r="VWA328" s="1"/>
      <c r="VWB328" s="1"/>
      <c r="VWC328" s="1"/>
      <c r="VWD328" s="1"/>
      <c r="VWE328" s="1"/>
      <c r="VWF328" s="1"/>
      <c r="VWG328" s="1"/>
      <c r="VWH328" s="1"/>
      <c r="VWI328" s="1"/>
      <c r="VWJ328" s="1"/>
      <c r="VWK328" s="1"/>
      <c r="VWL328" s="1"/>
      <c r="VWM328" s="1"/>
      <c r="VWN328" s="1"/>
      <c r="VWO328" s="1"/>
      <c r="VWP328" s="1"/>
      <c r="VWQ328" s="1"/>
      <c r="VWR328" s="1"/>
      <c r="VWS328" s="1"/>
      <c r="VWT328" s="1"/>
      <c r="VWU328" s="1"/>
      <c r="VWV328" s="1"/>
      <c r="VWW328" s="1"/>
      <c r="VWX328" s="1"/>
      <c r="VWY328" s="1"/>
      <c r="VWZ328" s="1"/>
      <c r="VXA328" s="1"/>
      <c r="VXB328" s="1"/>
      <c r="VXC328" s="1"/>
      <c r="VXD328" s="1"/>
      <c r="VXE328" s="1"/>
      <c r="VXF328" s="1"/>
      <c r="VXG328" s="1"/>
      <c r="VXH328" s="1"/>
      <c r="VXI328" s="1"/>
      <c r="VXJ328" s="1"/>
      <c r="VXK328" s="1"/>
      <c r="VXL328" s="1"/>
      <c r="VXM328" s="1"/>
      <c r="VXN328" s="1"/>
      <c r="VXO328" s="1"/>
      <c r="VXP328" s="1"/>
      <c r="VXQ328" s="1"/>
      <c r="VXR328" s="1"/>
      <c r="VXS328" s="1"/>
      <c r="VXT328" s="1"/>
      <c r="VXU328" s="1"/>
      <c r="VXV328" s="1"/>
      <c r="VXW328" s="1"/>
      <c r="VXX328" s="1"/>
      <c r="VXY328" s="1"/>
      <c r="VXZ328" s="1"/>
      <c r="VYA328" s="1"/>
      <c r="VYB328" s="1"/>
      <c r="VYC328" s="1"/>
      <c r="VYD328" s="1"/>
      <c r="VYE328" s="1"/>
      <c r="VYF328" s="1"/>
      <c r="VYG328" s="1"/>
      <c r="VYH328" s="1"/>
      <c r="VYI328" s="1"/>
      <c r="VYJ328" s="1"/>
      <c r="VYK328" s="1"/>
      <c r="VYL328" s="1"/>
      <c r="VYM328" s="1"/>
      <c r="VYN328" s="1"/>
      <c r="VYO328" s="1"/>
      <c r="VYP328" s="1"/>
      <c r="VYQ328" s="1"/>
      <c r="VYR328" s="1"/>
      <c r="VYS328" s="1"/>
      <c r="VYT328" s="1"/>
      <c r="VYU328" s="1"/>
      <c r="VYV328" s="1"/>
      <c r="VYW328" s="1"/>
      <c r="VYX328" s="1"/>
      <c r="VYY328" s="1"/>
      <c r="VYZ328" s="1"/>
      <c r="VZA328" s="1"/>
      <c r="VZB328" s="1"/>
      <c r="VZC328" s="1"/>
      <c r="VZD328" s="1"/>
      <c r="VZE328" s="1"/>
      <c r="VZF328" s="1"/>
      <c r="VZG328" s="1"/>
      <c r="VZH328" s="1"/>
      <c r="VZI328" s="1"/>
      <c r="VZJ328" s="1"/>
      <c r="VZK328" s="1"/>
      <c r="VZL328" s="1"/>
      <c r="VZM328" s="1"/>
      <c r="VZN328" s="1"/>
      <c r="VZO328" s="1"/>
      <c r="VZP328" s="1"/>
      <c r="VZQ328" s="1"/>
      <c r="VZR328" s="1"/>
      <c r="VZS328" s="1"/>
      <c r="VZT328" s="1"/>
      <c r="VZU328" s="1"/>
      <c r="VZV328" s="1"/>
      <c r="VZW328" s="1"/>
      <c r="VZX328" s="1"/>
      <c r="VZY328" s="1"/>
      <c r="VZZ328" s="1"/>
      <c r="WAA328" s="1"/>
      <c r="WAB328" s="1"/>
      <c r="WAC328" s="1"/>
      <c r="WAD328" s="1"/>
      <c r="WAE328" s="1"/>
      <c r="WAF328" s="1"/>
      <c r="WAG328" s="1"/>
      <c r="WAH328" s="1"/>
      <c r="WAI328" s="1"/>
      <c r="WAJ328" s="1"/>
      <c r="WAK328" s="1"/>
      <c r="WAL328" s="1"/>
      <c r="WAM328" s="1"/>
      <c r="WAN328" s="1"/>
      <c r="WAO328" s="1"/>
      <c r="WAP328" s="1"/>
      <c r="WAQ328" s="1"/>
      <c r="WAR328" s="1"/>
      <c r="WAS328" s="1"/>
      <c r="WAT328" s="1"/>
      <c r="WAU328" s="1"/>
      <c r="WAV328" s="1"/>
      <c r="WAW328" s="1"/>
      <c r="WAX328" s="1"/>
      <c r="WAY328" s="1"/>
      <c r="WAZ328" s="1"/>
      <c r="WBA328" s="1"/>
      <c r="WBB328" s="1"/>
      <c r="WBC328" s="1"/>
      <c r="WBD328" s="1"/>
      <c r="WBE328" s="1"/>
      <c r="WBF328" s="1"/>
      <c r="WBG328" s="1"/>
      <c r="WBH328" s="1"/>
      <c r="WBI328" s="1"/>
      <c r="WBJ328" s="1"/>
      <c r="WBK328" s="1"/>
      <c r="WBL328" s="1"/>
      <c r="WBM328" s="1"/>
      <c r="WBN328" s="1"/>
      <c r="WBO328" s="1"/>
      <c r="WBP328" s="1"/>
      <c r="WBQ328" s="1"/>
      <c r="WBR328" s="1"/>
      <c r="WBS328" s="1"/>
      <c r="WBT328" s="1"/>
      <c r="WBU328" s="1"/>
      <c r="WBV328" s="1"/>
      <c r="WBW328" s="1"/>
      <c r="WBX328" s="1"/>
      <c r="WBY328" s="1"/>
      <c r="WBZ328" s="1"/>
      <c r="WCA328" s="1"/>
      <c r="WCB328" s="1"/>
      <c r="WCC328" s="1"/>
      <c r="WCD328" s="1"/>
      <c r="WCE328" s="1"/>
      <c r="WCF328" s="1"/>
      <c r="WCG328" s="1"/>
      <c r="WCH328" s="1"/>
      <c r="WCI328" s="1"/>
      <c r="WCJ328" s="1"/>
      <c r="WCK328" s="1"/>
      <c r="WCL328" s="1"/>
      <c r="WCM328" s="1"/>
      <c r="WCN328" s="1"/>
      <c r="WCO328" s="1"/>
      <c r="WCP328" s="1"/>
      <c r="WCQ328" s="1"/>
      <c r="WCR328" s="1"/>
      <c r="WCS328" s="1"/>
      <c r="WCT328" s="1"/>
      <c r="WCU328" s="1"/>
      <c r="WCV328" s="1"/>
      <c r="WCW328" s="1"/>
      <c r="WCX328" s="1"/>
      <c r="WCY328" s="1"/>
      <c r="WCZ328" s="1"/>
      <c r="WDA328" s="1"/>
      <c r="WDB328" s="1"/>
      <c r="WDC328" s="1"/>
      <c r="WDD328" s="1"/>
      <c r="WDE328" s="1"/>
      <c r="WDF328" s="1"/>
      <c r="WDG328" s="1"/>
      <c r="WDH328" s="1"/>
      <c r="WDI328" s="1"/>
      <c r="WDJ328" s="1"/>
      <c r="WDK328" s="1"/>
      <c r="WDL328" s="1"/>
      <c r="WDM328" s="1"/>
      <c r="WDN328" s="1"/>
      <c r="WDO328" s="1"/>
      <c r="WDP328" s="1"/>
      <c r="WDQ328" s="1"/>
      <c r="WDR328" s="1"/>
      <c r="WDS328" s="1"/>
      <c r="WDT328" s="1"/>
      <c r="WDU328" s="1"/>
      <c r="WDV328" s="1"/>
      <c r="WDW328" s="1"/>
      <c r="WDX328" s="1"/>
      <c r="WDY328" s="1"/>
      <c r="WDZ328" s="1"/>
      <c r="WEA328" s="1"/>
      <c r="WEB328" s="1"/>
      <c r="WEC328" s="1"/>
      <c r="WED328" s="1"/>
      <c r="WEE328" s="1"/>
      <c r="WEF328" s="1"/>
      <c r="WEG328" s="1"/>
      <c r="WEH328" s="1"/>
      <c r="WEI328" s="1"/>
      <c r="WEJ328" s="1"/>
      <c r="WEK328" s="1"/>
      <c r="WEL328" s="1"/>
      <c r="WEM328" s="1"/>
      <c r="WEN328" s="1"/>
      <c r="WEO328" s="1"/>
      <c r="WEP328" s="1"/>
      <c r="WEQ328" s="1"/>
      <c r="WER328" s="1"/>
      <c r="WES328" s="1"/>
      <c r="WET328" s="1"/>
      <c r="WEU328" s="1"/>
      <c r="WEV328" s="1"/>
      <c r="WEW328" s="1"/>
      <c r="WEX328" s="1"/>
      <c r="WEY328" s="1"/>
      <c r="WEZ328" s="1"/>
      <c r="WFA328" s="1"/>
      <c r="WFB328" s="1"/>
      <c r="WFC328" s="1"/>
      <c r="WFD328" s="1"/>
      <c r="WFE328" s="1"/>
      <c r="WFF328" s="1"/>
      <c r="WFG328" s="1"/>
      <c r="WFH328" s="1"/>
      <c r="WFI328" s="1"/>
      <c r="WFJ328" s="1"/>
      <c r="WFK328" s="1"/>
      <c r="WFL328" s="1"/>
      <c r="WFM328" s="1"/>
      <c r="WFN328" s="1"/>
      <c r="WFO328" s="1"/>
      <c r="WFP328" s="1"/>
      <c r="WFQ328" s="1"/>
      <c r="WFR328" s="1"/>
      <c r="WFS328" s="1"/>
      <c r="WFT328" s="1"/>
      <c r="WFU328" s="1"/>
      <c r="WFV328" s="1"/>
      <c r="WFW328" s="1"/>
      <c r="WFX328" s="1"/>
      <c r="WFY328" s="1"/>
      <c r="WFZ328" s="1"/>
      <c r="WGA328" s="1"/>
      <c r="WGB328" s="1"/>
      <c r="WGC328" s="1"/>
      <c r="WGD328" s="1"/>
      <c r="WGE328" s="1"/>
      <c r="WGF328" s="1"/>
      <c r="WGG328" s="1"/>
      <c r="WGH328" s="1"/>
      <c r="WGI328" s="1"/>
      <c r="WGJ328" s="1"/>
      <c r="WGK328" s="1"/>
      <c r="WGL328" s="1"/>
      <c r="WGM328" s="1"/>
      <c r="WGN328" s="1"/>
      <c r="WGO328" s="1"/>
      <c r="WGP328" s="1"/>
      <c r="WGQ328" s="1"/>
      <c r="WGR328" s="1"/>
      <c r="WGS328" s="1"/>
      <c r="WGT328" s="1"/>
      <c r="WGU328" s="1"/>
      <c r="WGV328" s="1"/>
      <c r="WGW328" s="1"/>
      <c r="WGX328" s="1"/>
      <c r="WGY328" s="1"/>
      <c r="WGZ328" s="1"/>
      <c r="WHA328" s="1"/>
      <c r="WHB328" s="1"/>
      <c r="WHC328" s="1"/>
      <c r="WHD328" s="1"/>
      <c r="WHE328" s="1"/>
      <c r="WHF328" s="1"/>
      <c r="WHG328" s="1"/>
      <c r="WHH328" s="1"/>
      <c r="WHI328" s="1"/>
      <c r="WHJ328" s="1"/>
      <c r="WHK328" s="1"/>
      <c r="WHL328" s="1"/>
      <c r="WHM328" s="1"/>
      <c r="WHN328" s="1"/>
      <c r="WHO328" s="1"/>
      <c r="WHP328" s="1"/>
      <c r="WHQ328" s="1"/>
      <c r="WHR328" s="1"/>
      <c r="WHS328" s="1"/>
      <c r="WHT328" s="1"/>
      <c r="WHU328" s="1"/>
      <c r="WHV328" s="1"/>
      <c r="WHW328" s="1"/>
      <c r="WHX328" s="1"/>
      <c r="WHY328" s="1"/>
      <c r="WHZ328" s="1"/>
      <c r="WIA328" s="1"/>
      <c r="WIB328" s="1"/>
      <c r="WIC328" s="1"/>
      <c r="WID328" s="1"/>
      <c r="WIE328" s="1"/>
      <c r="WIF328" s="1"/>
      <c r="WIG328" s="1"/>
      <c r="WIH328" s="1"/>
      <c r="WII328" s="1"/>
      <c r="WIJ328" s="1"/>
      <c r="WIK328" s="1"/>
      <c r="WIL328" s="1"/>
      <c r="WIM328" s="1"/>
      <c r="WIN328" s="1"/>
      <c r="WIO328" s="1"/>
      <c r="WIP328" s="1"/>
      <c r="WIQ328" s="1"/>
      <c r="WIR328" s="1"/>
      <c r="WIS328" s="1"/>
      <c r="WIT328" s="1"/>
      <c r="WIU328" s="1"/>
      <c r="WIV328" s="1"/>
      <c r="WIW328" s="1"/>
      <c r="WIX328" s="1"/>
      <c r="WIY328" s="1"/>
      <c r="WIZ328" s="1"/>
      <c r="WJA328" s="1"/>
      <c r="WJB328" s="1"/>
      <c r="WJC328" s="1"/>
      <c r="WJD328" s="1"/>
      <c r="WJE328" s="1"/>
      <c r="WJF328" s="1"/>
      <c r="WJG328" s="1"/>
      <c r="WJH328" s="1"/>
      <c r="WJI328" s="1"/>
      <c r="WJJ328" s="1"/>
      <c r="WJK328" s="1"/>
      <c r="WJL328" s="1"/>
      <c r="WJM328" s="1"/>
      <c r="WJN328" s="1"/>
      <c r="WJO328" s="1"/>
      <c r="WJP328" s="1"/>
      <c r="WJQ328" s="1"/>
      <c r="WJR328" s="1"/>
      <c r="WJS328" s="1"/>
      <c r="WJT328" s="1"/>
      <c r="WJU328" s="1"/>
      <c r="WJV328" s="1"/>
      <c r="WJW328" s="1"/>
      <c r="WJX328" s="1"/>
      <c r="WJY328" s="1"/>
      <c r="WJZ328" s="1"/>
      <c r="WKA328" s="1"/>
      <c r="WKB328" s="1"/>
      <c r="WKC328" s="1"/>
      <c r="WKD328" s="1"/>
      <c r="WKE328" s="1"/>
      <c r="WKF328" s="1"/>
      <c r="WKG328" s="1"/>
      <c r="WKH328" s="1"/>
      <c r="WKI328" s="1"/>
      <c r="WKJ328" s="1"/>
      <c r="WKK328" s="1"/>
      <c r="WKL328" s="1"/>
      <c r="WKM328" s="1"/>
      <c r="WKN328" s="1"/>
      <c r="WKO328" s="1"/>
      <c r="WKP328" s="1"/>
      <c r="WKQ328" s="1"/>
      <c r="WKR328" s="1"/>
      <c r="WKS328" s="1"/>
      <c r="WKT328" s="1"/>
      <c r="WKU328" s="1"/>
      <c r="WKV328" s="1"/>
      <c r="WKW328" s="1"/>
      <c r="WKX328" s="1"/>
      <c r="WKY328" s="1"/>
      <c r="WKZ328" s="1"/>
      <c r="WLA328" s="1"/>
      <c r="WLB328" s="1"/>
      <c r="WLC328" s="1"/>
      <c r="WLD328" s="1"/>
      <c r="WLE328" s="1"/>
      <c r="WLF328" s="1"/>
      <c r="WLG328" s="1"/>
      <c r="WLH328" s="1"/>
      <c r="WLI328" s="1"/>
      <c r="WLJ328" s="1"/>
      <c r="WLK328" s="1"/>
      <c r="WLL328" s="1"/>
      <c r="WLM328" s="1"/>
      <c r="WLN328" s="1"/>
      <c r="WLO328" s="1"/>
      <c r="WLP328" s="1"/>
      <c r="WLQ328" s="1"/>
      <c r="WLR328" s="1"/>
      <c r="WLS328" s="1"/>
      <c r="WLT328" s="1"/>
      <c r="WLU328" s="1"/>
      <c r="WLV328" s="1"/>
      <c r="WLW328" s="1"/>
      <c r="WLX328" s="1"/>
      <c r="WLY328" s="1"/>
      <c r="WLZ328" s="1"/>
      <c r="WMA328" s="1"/>
      <c r="WMB328" s="1"/>
      <c r="WMC328" s="1"/>
      <c r="WMD328" s="1"/>
      <c r="WME328" s="1"/>
      <c r="WMF328" s="1"/>
      <c r="WMG328" s="1"/>
      <c r="WMH328" s="1"/>
      <c r="WMI328" s="1"/>
      <c r="WMJ328" s="1"/>
      <c r="WMK328" s="1"/>
      <c r="WML328" s="1"/>
      <c r="WMM328" s="1"/>
      <c r="WMN328" s="1"/>
      <c r="WMO328" s="1"/>
      <c r="WMP328" s="1"/>
      <c r="WMQ328" s="1"/>
      <c r="WMR328" s="1"/>
      <c r="WMS328" s="1"/>
      <c r="WMT328" s="1"/>
      <c r="WMU328" s="1"/>
      <c r="WMV328" s="1"/>
      <c r="WMW328" s="1"/>
      <c r="WMX328" s="1"/>
      <c r="WMY328" s="1"/>
      <c r="WMZ328" s="1"/>
      <c r="WNA328" s="1"/>
      <c r="WNB328" s="1"/>
      <c r="WNC328" s="1"/>
      <c r="WND328" s="1"/>
      <c r="WNE328" s="1"/>
      <c r="WNF328" s="1"/>
      <c r="WNG328" s="1"/>
      <c r="WNH328" s="1"/>
      <c r="WNI328" s="1"/>
      <c r="WNJ328" s="1"/>
      <c r="WNK328" s="1"/>
      <c r="WNL328" s="1"/>
      <c r="WNM328" s="1"/>
      <c r="WNN328" s="1"/>
      <c r="WNO328" s="1"/>
      <c r="WNP328" s="1"/>
      <c r="WNQ328" s="1"/>
      <c r="WNR328" s="1"/>
      <c r="WNS328" s="1"/>
      <c r="WNT328" s="1"/>
      <c r="WNU328" s="1"/>
      <c r="WNV328" s="1"/>
      <c r="WNW328" s="1"/>
      <c r="WNX328" s="1"/>
      <c r="WNY328" s="1"/>
      <c r="WNZ328" s="1"/>
      <c r="WOA328" s="1"/>
      <c r="WOB328" s="1"/>
      <c r="WOC328" s="1"/>
      <c r="WOD328" s="1"/>
      <c r="WOE328" s="1"/>
      <c r="WOF328" s="1"/>
      <c r="WOG328" s="1"/>
      <c r="WOH328" s="1"/>
      <c r="WOI328" s="1"/>
      <c r="WOJ328" s="1"/>
      <c r="WOK328" s="1"/>
      <c r="WOL328" s="1"/>
      <c r="WOM328" s="1"/>
      <c r="WON328" s="1"/>
      <c r="WOO328" s="1"/>
      <c r="WOP328" s="1"/>
      <c r="WOQ328" s="1"/>
      <c r="WOR328" s="1"/>
      <c r="WOS328" s="1"/>
      <c r="WOT328" s="1"/>
      <c r="WOU328" s="1"/>
      <c r="WOV328" s="1"/>
      <c r="WOW328" s="1"/>
      <c r="WOX328" s="1"/>
      <c r="WOY328" s="1"/>
      <c r="WOZ328" s="1"/>
      <c r="WPA328" s="1"/>
      <c r="WPB328" s="1"/>
      <c r="WPC328" s="1"/>
      <c r="WPD328" s="1"/>
      <c r="WPE328" s="1"/>
      <c r="WPF328" s="1"/>
      <c r="WPG328" s="1"/>
      <c r="WPH328" s="1"/>
      <c r="WPI328" s="1"/>
      <c r="WPJ328" s="1"/>
      <c r="WPK328" s="1"/>
      <c r="WPL328" s="1"/>
      <c r="WPM328" s="1"/>
      <c r="WPN328" s="1"/>
      <c r="WPO328" s="1"/>
      <c r="WPP328" s="1"/>
      <c r="WPQ328" s="1"/>
      <c r="WPR328" s="1"/>
      <c r="WPS328" s="1"/>
      <c r="WPT328" s="1"/>
      <c r="WPU328" s="1"/>
      <c r="WPV328" s="1"/>
      <c r="WPW328" s="1"/>
      <c r="WPX328" s="1"/>
      <c r="WPY328" s="1"/>
      <c r="WPZ328" s="1"/>
      <c r="WQA328" s="1"/>
      <c r="WQB328" s="1"/>
      <c r="WQC328" s="1"/>
      <c r="WQD328" s="1"/>
      <c r="WQE328" s="1"/>
      <c r="WQF328" s="1"/>
      <c r="WQG328" s="1"/>
      <c r="WQH328" s="1"/>
      <c r="WQI328" s="1"/>
      <c r="WQJ328" s="1"/>
      <c r="WQK328" s="1"/>
      <c r="WQL328" s="1"/>
      <c r="WQM328" s="1"/>
      <c r="WQN328" s="1"/>
      <c r="WQO328" s="1"/>
      <c r="WQP328" s="1"/>
      <c r="WQQ328" s="1"/>
      <c r="WQR328" s="1"/>
      <c r="WQS328" s="1"/>
      <c r="WQT328" s="1"/>
      <c r="WQU328" s="1"/>
      <c r="WQV328" s="1"/>
      <c r="WQW328" s="1"/>
      <c r="WQX328" s="1"/>
      <c r="WQY328" s="1"/>
      <c r="WQZ328" s="1"/>
      <c r="WRA328" s="1"/>
      <c r="WRB328" s="1"/>
      <c r="WRC328" s="1"/>
      <c r="WRD328" s="1"/>
      <c r="WRE328" s="1"/>
      <c r="WRF328" s="1"/>
      <c r="WRG328" s="1"/>
      <c r="WRH328" s="1"/>
      <c r="WRI328" s="1"/>
      <c r="WRJ328" s="1"/>
      <c r="WRK328" s="1"/>
      <c r="WRL328" s="1"/>
      <c r="WRM328" s="1"/>
      <c r="WRN328" s="1"/>
      <c r="WRO328" s="1"/>
      <c r="WRP328" s="1"/>
      <c r="WRQ328" s="1"/>
      <c r="WRR328" s="1"/>
      <c r="WRS328" s="1"/>
      <c r="WRT328" s="1"/>
      <c r="WRU328" s="1"/>
      <c r="WRV328" s="1"/>
      <c r="WRW328" s="1"/>
      <c r="WRX328" s="1"/>
      <c r="WRY328" s="1"/>
      <c r="WRZ328" s="1"/>
      <c r="WSA328" s="1"/>
      <c r="WSB328" s="1"/>
      <c r="WSC328" s="1"/>
      <c r="WSD328" s="1"/>
      <c r="WSE328" s="1"/>
      <c r="WSF328" s="1"/>
      <c r="WSG328" s="1"/>
      <c r="WSH328" s="1"/>
      <c r="WSI328" s="1"/>
      <c r="WSJ328" s="1"/>
      <c r="WSK328" s="1"/>
      <c r="WSL328" s="1"/>
      <c r="WSM328" s="1"/>
      <c r="WSN328" s="1"/>
      <c r="WSO328" s="1"/>
      <c r="WSP328" s="1"/>
      <c r="WSQ328" s="1"/>
      <c r="WSR328" s="1"/>
      <c r="WSS328" s="1"/>
      <c r="WST328" s="1"/>
      <c r="WSU328" s="1"/>
      <c r="WSV328" s="1"/>
      <c r="WSW328" s="1"/>
      <c r="WSX328" s="1"/>
      <c r="WSY328" s="1"/>
      <c r="WSZ328" s="1"/>
      <c r="WTA328" s="1"/>
      <c r="WTB328" s="1"/>
      <c r="WTC328" s="1"/>
      <c r="WTD328" s="1"/>
      <c r="WTE328" s="1"/>
      <c r="WTF328" s="1"/>
      <c r="WTG328" s="1"/>
      <c r="WTH328" s="1"/>
      <c r="WTI328" s="1"/>
      <c r="WTJ328" s="1"/>
      <c r="WTK328" s="1"/>
      <c r="WTL328" s="1"/>
      <c r="WTM328" s="1"/>
      <c r="WTN328" s="1"/>
      <c r="WTO328" s="1"/>
      <c r="WTP328" s="1"/>
      <c r="WTQ328" s="1"/>
      <c r="WTR328" s="1"/>
      <c r="WTS328" s="1"/>
      <c r="WTT328" s="1"/>
      <c r="WTU328" s="1"/>
      <c r="WTV328" s="1"/>
      <c r="WTW328" s="1"/>
      <c r="WTX328" s="1"/>
      <c r="WTY328" s="1"/>
      <c r="WTZ328" s="1"/>
      <c r="WUA328" s="1"/>
      <c r="WUB328" s="1"/>
      <c r="WUC328" s="1"/>
      <c r="WUD328" s="1"/>
      <c r="WUE328" s="1"/>
      <c r="WUF328" s="1"/>
      <c r="WUG328" s="1"/>
      <c r="WUH328" s="1"/>
      <c r="WUI328" s="1"/>
      <c r="WUJ328" s="1"/>
      <c r="WUK328" s="1"/>
      <c r="WUL328" s="1"/>
      <c r="WUM328" s="1"/>
      <c r="WUN328" s="1"/>
      <c r="WUO328" s="1"/>
      <c r="WUP328" s="1"/>
      <c r="WUQ328" s="1"/>
      <c r="WUR328" s="1"/>
      <c r="WUS328" s="1"/>
      <c r="WUT328" s="1"/>
      <c r="WUU328" s="1"/>
      <c r="WUV328" s="1"/>
      <c r="WUW328" s="1"/>
      <c r="WUX328" s="1"/>
      <c r="WUY328" s="1"/>
      <c r="WUZ328" s="1"/>
      <c r="WVA328" s="1"/>
      <c r="WVB328" s="1"/>
      <c r="WVC328" s="1"/>
      <c r="WVD328" s="1"/>
      <c r="WVE328" s="1"/>
      <c r="WVF328" s="1"/>
      <c r="WVG328" s="1"/>
      <c r="WVH328" s="1"/>
      <c r="WVI328" s="1"/>
      <c r="WVJ328" s="1"/>
      <c r="WVK328" s="1"/>
      <c r="WVL328" s="1"/>
      <c r="WVM328" s="1"/>
      <c r="WVN328" s="1"/>
      <c r="WVO328" s="1"/>
      <c r="WVP328" s="1"/>
      <c r="WVQ328" s="1"/>
      <c r="WVR328" s="1"/>
      <c r="WVS328" s="1"/>
      <c r="WVT328" s="1"/>
      <c r="WVU328" s="1"/>
      <c r="WVV328" s="1"/>
      <c r="WVW328" s="1"/>
      <c r="WVX328" s="1"/>
      <c r="WVY328" s="1"/>
      <c r="WVZ328" s="1"/>
      <c r="WWA328" s="1"/>
      <c r="WWB328" s="1"/>
      <c r="WWC328" s="1"/>
      <c r="WWD328" s="1"/>
      <c r="WWE328" s="1"/>
      <c r="WWF328" s="1"/>
      <c r="WWG328" s="1"/>
      <c r="WWH328" s="1"/>
      <c r="WWI328" s="1"/>
      <c r="WWJ328" s="1"/>
      <c r="WWK328" s="1"/>
      <c r="WWL328" s="1"/>
      <c r="WWM328" s="1"/>
      <c r="WWN328" s="1"/>
      <c r="WWO328" s="1"/>
      <c r="WWP328" s="1"/>
      <c r="WWQ328" s="1"/>
      <c r="WWR328" s="1"/>
      <c r="WWS328" s="1"/>
      <c r="WWT328" s="1"/>
      <c r="WWU328" s="1"/>
      <c r="WWV328" s="1"/>
      <c r="WWW328" s="1"/>
      <c r="WWX328" s="1"/>
      <c r="WWY328" s="1"/>
      <c r="WWZ328" s="1"/>
      <c r="WXA328" s="1"/>
      <c r="WXB328" s="1"/>
      <c r="WXC328" s="1"/>
      <c r="WXD328" s="1"/>
      <c r="WXE328" s="1"/>
      <c r="WXF328" s="1"/>
      <c r="WXG328" s="1"/>
      <c r="WXH328" s="1"/>
      <c r="WXI328" s="1"/>
      <c r="WXJ328" s="1"/>
      <c r="WXK328" s="1"/>
      <c r="WXL328" s="1"/>
      <c r="WXM328" s="1"/>
      <c r="WXN328" s="1"/>
      <c r="WXO328" s="1"/>
      <c r="WXP328" s="1"/>
      <c r="WXQ328" s="1"/>
      <c r="WXR328" s="1"/>
      <c r="WXS328" s="1"/>
      <c r="WXT328" s="1"/>
      <c r="WXU328" s="1"/>
      <c r="WXV328" s="1"/>
      <c r="WXW328" s="1"/>
      <c r="WXX328" s="1"/>
      <c r="WXY328" s="1"/>
      <c r="WXZ328" s="1"/>
      <c r="WYA328" s="1"/>
      <c r="WYB328" s="1"/>
      <c r="WYC328" s="1"/>
      <c r="WYD328" s="1"/>
      <c r="WYE328" s="1"/>
      <c r="WYF328" s="1"/>
      <c r="WYG328" s="1"/>
      <c r="WYH328" s="1"/>
      <c r="WYI328" s="1"/>
      <c r="WYJ328" s="1"/>
      <c r="WYK328" s="1"/>
      <c r="WYL328" s="1"/>
      <c r="WYM328" s="1"/>
      <c r="WYN328" s="1"/>
      <c r="WYO328" s="1"/>
      <c r="WYP328" s="1"/>
      <c r="WYQ328" s="1"/>
      <c r="WYR328" s="1"/>
      <c r="WYS328" s="1"/>
      <c r="WYT328" s="1"/>
      <c r="WYU328" s="1"/>
      <c r="WYV328" s="1"/>
      <c r="WYW328" s="1"/>
      <c r="WYX328" s="1"/>
      <c r="WYY328" s="1"/>
      <c r="WYZ328" s="1"/>
      <c r="WZA328" s="1"/>
      <c r="WZB328" s="1"/>
      <c r="WZC328" s="1"/>
      <c r="WZD328" s="1"/>
      <c r="WZE328" s="1"/>
      <c r="WZF328" s="1"/>
      <c r="WZG328" s="1"/>
      <c r="WZH328" s="1"/>
      <c r="WZI328" s="1"/>
      <c r="WZJ328" s="1"/>
      <c r="WZK328" s="1"/>
      <c r="WZL328" s="1"/>
      <c r="WZM328" s="1"/>
      <c r="WZN328" s="1"/>
      <c r="WZO328" s="1"/>
      <c r="WZP328" s="1"/>
      <c r="WZQ328" s="1"/>
      <c r="WZR328" s="1"/>
      <c r="WZS328" s="1"/>
      <c r="WZT328" s="1"/>
      <c r="WZU328" s="1"/>
      <c r="WZV328" s="1"/>
      <c r="WZW328" s="1"/>
      <c r="WZX328" s="1"/>
      <c r="WZY328" s="1"/>
      <c r="WZZ328" s="1"/>
      <c r="XAA328" s="1"/>
      <c r="XAB328" s="1"/>
      <c r="XAC328" s="1"/>
      <c r="XAD328" s="1"/>
      <c r="XAE328" s="1"/>
      <c r="XAF328" s="1"/>
      <c r="XAG328" s="1"/>
      <c r="XAH328" s="1"/>
      <c r="XAI328" s="1"/>
      <c r="XAJ328" s="1"/>
      <c r="XAK328" s="1"/>
      <c r="XAL328" s="1"/>
      <c r="XAM328" s="1"/>
      <c r="XAN328" s="1"/>
      <c r="XAO328" s="1"/>
      <c r="XAP328" s="1"/>
      <c r="XAQ328" s="1"/>
      <c r="XAR328" s="1"/>
      <c r="XAS328" s="1"/>
      <c r="XAT328" s="1"/>
      <c r="XAU328" s="1"/>
      <c r="XAV328" s="1"/>
      <c r="XAW328" s="1"/>
      <c r="XAX328" s="1"/>
      <c r="XAY328" s="1"/>
      <c r="XAZ328" s="1"/>
      <c r="XBA328" s="1"/>
      <c r="XBB328" s="1"/>
      <c r="XBC328" s="1"/>
      <c r="XBD328" s="1"/>
      <c r="XBE328" s="1"/>
      <c r="XBF328" s="1"/>
      <c r="XBG328" s="1"/>
      <c r="XBH328" s="1"/>
      <c r="XBI328" s="1"/>
      <c r="XBJ328" s="1"/>
      <c r="XBK328" s="1"/>
      <c r="XBL328" s="1"/>
      <c r="XBM328" s="1"/>
      <c r="XBN328" s="1"/>
      <c r="XBO328" s="1"/>
      <c r="XBP328" s="1"/>
      <c r="XBQ328" s="1"/>
      <c r="XBR328" s="1"/>
      <c r="XBS328" s="1"/>
      <c r="XBT328" s="1"/>
      <c r="XBU328" s="1"/>
      <c r="XBV328" s="1"/>
      <c r="XBW328" s="1"/>
      <c r="XBX328" s="1"/>
      <c r="XBY328" s="1"/>
      <c r="XBZ328" s="1"/>
      <c r="XCA328" s="1"/>
      <c r="XCB328" s="1"/>
      <c r="XCC328" s="1"/>
      <c r="XCD328" s="1"/>
      <c r="XCE328" s="1"/>
      <c r="XCF328" s="1"/>
      <c r="XCG328" s="1"/>
      <c r="XCH328" s="1"/>
      <c r="XCI328" s="1"/>
      <c r="XCJ328" s="1"/>
      <c r="XCK328" s="1"/>
      <c r="XCL328" s="1"/>
      <c r="XCM328" s="1"/>
      <c r="XCN328" s="1"/>
      <c r="XCO328" s="1"/>
      <c r="XCP328" s="1"/>
      <c r="XCQ328" s="1"/>
      <c r="XCR328" s="1"/>
      <c r="XCS328" s="1"/>
      <c r="XCT328" s="1"/>
      <c r="XCU328" s="1"/>
      <c r="XCV328" s="1"/>
      <c r="XCW328" s="1"/>
      <c r="XCX328" s="1"/>
      <c r="XCY328" s="1"/>
      <c r="XCZ328" s="1"/>
      <c r="XDA328" s="1"/>
      <c r="XDB328" s="1"/>
      <c r="XDC328" s="1"/>
      <c r="XDD328" s="1"/>
      <c r="XDE328" s="1"/>
      <c r="XDF328" s="1"/>
      <c r="XDG328" s="1"/>
      <c r="XDH328" s="1"/>
      <c r="XDI328" s="1"/>
      <c r="XDJ328" s="1"/>
      <c r="XDK328" s="1"/>
      <c r="XDL328" s="1"/>
      <c r="XDM328" s="1"/>
      <c r="XDN328" s="1"/>
      <c r="XDO328" s="1"/>
      <c r="XDP328" s="1"/>
      <c r="XDQ328" s="1"/>
      <c r="XDR328" s="1"/>
      <c r="XDS328" s="1"/>
      <c r="XDT328" s="1"/>
      <c r="XDU328" s="1"/>
      <c r="XDV328" s="1"/>
      <c r="XDW328" s="1"/>
      <c r="XDX328" s="1"/>
      <c r="XDY328" s="1"/>
      <c r="XDZ328" s="1"/>
      <c r="XEA328" s="1"/>
      <c r="XEB328" s="1"/>
      <c r="XEC328" s="1"/>
      <c r="XED328" s="1"/>
      <c r="XEE328" s="1"/>
      <c r="XEF328" s="1"/>
      <c r="XEG328" s="1"/>
      <c r="XEH328" s="1"/>
      <c r="XEI328" s="1"/>
      <c r="XEJ328" s="1"/>
      <c r="XEK328" s="1"/>
      <c r="XEL328" s="1"/>
      <c r="XEM328" s="1"/>
      <c r="XEN328" s="1"/>
      <c r="XEO328" s="3"/>
      <c r="XEP328" s="3"/>
      <c r="XEQ328" s="3"/>
      <c r="XER328" s="3"/>
      <c r="XES328" s="3"/>
      <c r="XET328" s="3"/>
      <c r="XEU328" s="3"/>
      <c r="XEV328" s="3"/>
      <c r="XEW328" s="3"/>
      <c r="XEX328" s="3"/>
      <c r="XEY328" s="3"/>
      <c r="XEZ328" s="3"/>
      <c r="XFA328" s="3"/>
    </row>
    <row r="329" s="4" customFormat="1" ht="46" customHeight="1" spans="1:16381">
      <c r="A329" s="17">
        <v>321</v>
      </c>
      <c r="B329" s="86" t="s">
        <v>1104</v>
      </c>
      <c r="C329" s="17" t="s">
        <v>1105</v>
      </c>
      <c r="D329" s="17">
        <v>140200001</v>
      </c>
      <c r="E329" s="17" t="s">
        <v>1162</v>
      </c>
      <c r="F329" s="18"/>
      <c r="G329" s="17"/>
      <c r="H329" s="27" t="s">
        <v>1160</v>
      </c>
      <c r="I329" s="38"/>
      <c r="J329" s="38"/>
      <c r="K329" s="38"/>
      <c r="L329" s="38"/>
      <c r="M329" s="38"/>
      <c r="N329" s="38"/>
      <c r="O329" s="17" t="str">
        <f>CONCATENATE(B329,"-",D329)</f>
        <v>001307000010000-140200001</v>
      </c>
      <c r="P329" s="38"/>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c r="PU329" s="1"/>
      <c r="PV329" s="1"/>
      <c r="PW329" s="1"/>
      <c r="PX329" s="1"/>
      <c r="PY329" s="1"/>
      <c r="PZ329" s="1"/>
      <c r="QA329" s="1"/>
      <c r="QB329" s="1"/>
      <c r="QC329" s="1"/>
      <c r="QD329" s="1"/>
      <c r="QE329" s="1"/>
      <c r="QF329" s="1"/>
      <c r="QG329" s="1"/>
      <c r="QH329" s="1"/>
      <c r="QI329" s="1"/>
      <c r="QJ329" s="1"/>
      <c r="QK329" s="1"/>
      <c r="QL329" s="1"/>
      <c r="QM329" s="1"/>
      <c r="QN329" s="1"/>
      <c r="QO329" s="1"/>
      <c r="QP329" s="1"/>
      <c r="QQ329" s="1"/>
      <c r="QR329" s="1"/>
      <c r="QS329" s="1"/>
      <c r="QT329" s="1"/>
      <c r="QU329" s="1"/>
      <c r="QV329" s="1"/>
      <c r="QW329" s="1"/>
      <c r="QX329" s="1"/>
      <c r="QY329" s="1"/>
      <c r="QZ329" s="1"/>
      <c r="RA329" s="1"/>
      <c r="RB329" s="1"/>
      <c r="RC329" s="1"/>
      <c r="RD329" s="1"/>
      <c r="RE329" s="1"/>
      <c r="RF329" s="1"/>
      <c r="RG329" s="1"/>
      <c r="RH329" s="1"/>
      <c r="RI329" s="1"/>
      <c r="RJ329" s="1"/>
      <c r="RK329" s="1"/>
      <c r="RL329" s="1"/>
      <c r="RM329" s="1"/>
      <c r="RN329" s="1"/>
      <c r="RO329" s="1"/>
      <c r="RP329" s="1"/>
      <c r="RQ329" s="1"/>
      <c r="RR329" s="1"/>
      <c r="RS329" s="1"/>
      <c r="RT329" s="1"/>
      <c r="RU329" s="1"/>
      <c r="RV329" s="1"/>
      <c r="RW329" s="1"/>
      <c r="RX329" s="1"/>
      <c r="RY329" s="1"/>
      <c r="RZ329" s="1"/>
      <c r="SA329" s="1"/>
      <c r="SB329" s="1"/>
      <c r="SC329" s="1"/>
      <c r="SD329" s="1"/>
      <c r="SE329" s="1"/>
      <c r="SF329" s="1"/>
      <c r="SG329" s="1"/>
      <c r="SH329" s="1"/>
      <c r="SI329" s="1"/>
      <c r="SJ329" s="1"/>
      <c r="SK329" s="1"/>
      <c r="SL329" s="1"/>
      <c r="SM329" s="1"/>
      <c r="SN329" s="1"/>
      <c r="SO329" s="1"/>
      <c r="SP329" s="1"/>
      <c r="SQ329" s="1"/>
      <c r="SR329" s="1"/>
      <c r="SS329" s="1"/>
      <c r="ST329" s="1"/>
      <c r="SU329" s="1"/>
      <c r="SV329" s="1"/>
      <c r="SW329" s="1"/>
      <c r="SX329" s="1"/>
      <c r="SY329" s="1"/>
      <c r="SZ329" s="1"/>
      <c r="TA329" s="1"/>
      <c r="TB329" s="1"/>
      <c r="TC329" s="1"/>
      <c r="TD329" s="1"/>
      <c r="TE329" s="1"/>
      <c r="TF329" s="1"/>
      <c r="TG329" s="1"/>
      <c r="TH329" s="1"/>
      <c r="TI329" s="1"/>
      <c r="TJ329" s="1"/>
      <c r="TK329" s="1"/>
      <c r="TL329" s="1"/>
      <c r="TM329" s="1"/>
      <c r="TN329" s="1"/>
      <c r="TO329" s="1"/>
      <c r="TP329" s="1"/>
      <c r="TQ329" s="1"/>
      <c r="TR329" s="1"/>
      <c r="TS329" s="1"/>
      <c r="TT329" s="1"/>
      <c r="TU329" s="1"/>
      <c r="TV329" s="1"/>
      <c r="TW329" s="1"/>
      <c r="TX329" s="1"/>
      <c r="TY329" s="1"/>
      <c r="TZ329" s="1"/>
      <c r="UA329" s="1"/>
      <c r="UB329" s="1"/>
      <c r="UC329" s="1"/>
      <c r="UD329" s="1"/>
      <c r="UE329" s="1"/>
      <c r="UF329" s="1"/>
      <c r="UG329" s="1"/>
      <c r="UH329" s="1"/>
      <c r="UI329" s="1"/>
      <c r="UJ329" s="1"/>
      <c r="UK329" s="1"/>
      <c r="UL329" s="1"/>
      <c r="UM329" s="1"/>
      <c r="UN329" s="1"/>
      <c r="UO329" s="1"/>
      <c r="UP329" s="1"/>
      <c r="UQ329" s="1"/>
      <c r="UR329" s="1"/>
      <c r="US329" s="1"/>
      <c r="UT329" s="1"/>
      <c r="UU329" s="1"/>
      <c r="UV329" s="1"/>
      <c r="UW329" s="1"/>
      <c r="UX329" s="1"/>
      <c r="UY329" s="1"/>
      <c r="UZ329" s="1"/>
      <c r="VA329" s="1"/>
      <c r="VB329" s="1"/>
      <c r="VC329" s="1"/>
      <c r="VD329" s="1"/>
      <c r="VE329" s="1"/>
      <c r="VF329" s="1"/>
      <c r="VG329" s="1"/>
      <c r="VH329" s="1"/>
      <c r="VI329" s="1"/>
      <c r="VJ329" s="1"/>
      <c r="VK329" s="1"/>
      <c r="VL329" s="1"/>
      <c r="VM329" s="1"/>
      <c r="VN329" s="1"/>
      <c r="VO329" s="1"/>
      <c r="VP329" s="1"/>
      <c r="VQ329" s="1"/>
      <c r="VR329" s="1"/>
      <c r="VS329" s="1"/>
      <c r="VT329" s="1"/>
      <c r="VU329" s="1"/>
      <c r="VV329" s="1"/>
      <c r="VW329" s="1"/>
      <c r="VX329" s="1"/>
      <c r="VY329" s="1"/>
      <c r="VZ329" s="1"/>
      <c r="WA329" s="1"/>
      <c r="WB329" s="1"/>
      <c r="WC329" s="1"/>
      <c r="WD329" s="1"/>
      <c r="WE329" s="1"/>
      <c r="WF329" s="1"/>
      <c r="WG329" s="1"/>
      <c r="WH329" s="1"/>
      <c r="WI329" s="1"/>
      <c r="WJ329" s="1"/>
      <c r="WK329" s="1"/>
      <c r="WL329" s="1"/>
      <c r="WM329" s="1"/>
      <c r="WN329" s="1"/>
      <c r="WO329" s="1"/>
      <c r="WP329" s="1"/>
      <c r="WQ329" s="1"/>
      <c r="WR329" s="1"/>
      <c r="WS329" s="1"/>
      <c r="WT329" s="1"/>
      <c r="WU329" s="1"/>
      <c r="WV329" s="1"/>
      <c r="WW329" s="1"/>
      <c r="WX329" s="1"/>
      <c r="WY329" s="1"/>
      <c r="WZ329" s="1"/>
      <c r="XA329" s="1"/>
      <c r="XB329" s="1"/>
      <c r="XC329" s="1"/>
      <c r="XD329" s="1"/>
      <c r="XE329" s="1"/>
      <c r="XF329" s="1"/>
      <c r="XG329" s="1"/>
      <c r="XH329" s="1"/>
      <c r="XI329" s="1"/>
      <c r="XJ329" s="1"/>
      <c r="XK329" s="1"/>
      <c r="XL329" s="1"/>
      <c r="XM329" s="1"/>
      <c r="XN329" s="1"/>
      <c r="XO329" s="1"/>
      <c r="XP329" s="1"/>
      <c r="XQ329" s="1"/>
      <c r="XR329" s="1"/>
      <c r="XS329" s="1"/>
      <c r="XT329" s="1"/>
      <c r="XU329" s="1"/>
      <c r="XV329" s="1"/>
      <c r="XW329" s="1"/>
      <c r="XX329" s="1"/>
      <c r="XY329" s="1"/>
      <c r="XZ329" s="1"/>
      <c r="YA329" s="1"/>
      <c r="YB329" s="1"/>
      <c r="YC329" s="1"/>
      <c r="YD329" s="1"/>
      <c r="YE329" s="1"/>
      <c r="YF329" s="1"/>
      <c r="YG329" s="1"/>
      <c r="YH329" s="1"/>
      <c r="YI329" s="1"/>
      <c r="YJ329" s="1"/>
      <c r="YK329" s="1"/>
      <c r="YL329" s="1"/>
      <c r="YM329" s="1"/>
      <c r="YN329" s="1"/>
      <c r="YO329" s="1"/>
      <c r="YP329" s="1"/>
      <c r="YQ329" s="1"/>
      <c r="YR329" s="1"/>
      <c r="YS329" s="1"/>
      <c r="YT329" s="1"/>
      <c r="YU329" s="1"/>
      <c r="YV329" s="1"/>
      <c r="YW329" s="1"/>
      <c r="YX329" s="1"/>
      <c r="YY329" s="1"/>
      <c r="YZ329" s="1"/>
      <c r="ZA329" s="1"/>
      <c r="ZB329" s="1"/>
      <c r="ZC329" s="1"/>
      <c r="ZD329" s="1"/>
      <c r="ZE329" s="1"/>
      <c r="ZF329" s="1"/>
      <c r="ZG329" s="1"/>
      <c r="ZH329" s="1"/>
      <c r="ZI329" s="1"/>
      <c r="ZJ329" s="1"/>
      <c r="ZK329" s="1"/>
      <c r="ZL329" s="1"/>
      <c r="ZM329" s="1"/>
      <c r="ZN329" s="1"/>
      <c r="ZO329" s="1"/>
      <c r="ZP329" s="1"/>
      <c r="ZQ329" s="1"/>
      <c r="ZR329" s="1"/>
      <c r="ZS329" s="1"/>
      <c r="ZT329" s="1"/>
      <c r="ZU329" s="1"/>
      <c r="ZV329" s="1"/>
      <c r="ZW329" s="1"/>
      <c r="ZX329" s="1"/>
      <c r="ZY329" s="1"/>
      <c r="ZZ329" s="1"/>
      <c r="AAA329" s="1"/>
      <c r="AAB329" s="1"/>
      <c r="AAC329" s="1"/>
      <c r="AAD329" s="1"/>
      <c r="AAE329" s="1"/>
      <c r="AAF329" s="1"/>
      <c r="AAG329" s="1"/>
      <c r="AAH329" s="1"/>
      <c r="AAI329" s="1"/>
      <c r="AAJ329" s="1"/>
      <c r="AAK329" s="1"/>
      <c r="AAL329" s="1"/>
      <c r="AAM329" s="1"/>
      <c r="AAN329" s="1"/>
      <c r="AAO329" s="1"/>
      <c r="AAP329" s="1"/>
      <c r="AAQ329" s="1"/>
      <c r="AAR329" s="1"/>
      <c r="AAS329" s="1"/>
      <c r="AAT329" s="1"/>
      <c r="AAU329" s="1"/>
      <c r="AAV329" s="1"/>
      <c r="AAW329" s="1"/>
      <c r="AAX329" s="1"/>
      <c r="AAY329" s="1"/>
      <c r="AAZ329" s="1"/>
      <c r="ABA329" s="1"/>
      <c r="ABB329" s="1"/>
      <c r="ABC329" s="1"/>
      <c r="ABD329" s="1"/>
      <c r="ABE329" s="1"/>
      <c r="ABF329" s="1"/>
      <c r="ABG329" s="1"/>
      <c r="ABH329" s="1"/>
      <c r="ABI329" s="1"/>
      <c r="ABJ329" s="1"/>
      <c r="ABK329" s="1"/>
      <c r="ABL329" s="1"/>
      <c r="ABM329" s="1"/>
      <c r="ABN329" s="1"/>
      <c r="ABO329" s="1"/>
      <c r="ABP329" s="1"/>
      <c r="ABQ329" s="1"/>
      <c r="ABR329" s="1"/>
      <c r="ABS329" s="1"/>
      <c r="ABT329" s="1"/>
      <c r="ABU329" s="1"/>
      <c r="ABV329" s="1"/>
      <c r="ABW329" s="1"/>
      <c r="ABX329" s="1"/>
      <c r="ABY329" s="1"/>
      <c r="ABZ329" s="1"/>
      <c r="ACA329" s="1"/>
      <c r="ACB329" s="1"/>
      <c r="ACC329" s="1"/>
      <c r="ACD329" s="1"/>
      <c r="ACE329" s="1"/>
      <c r="ACF329" s="1"/>
      <c r="ACG329" s="1"/>
      <c r="ACH329" s="1"/>
      <c r="ACI329" s="1"/>
      <c r="ACJ329" s="1"/>
      <c r="ACK329" s="1"/>
      <c r="ACL329" s="1"/>
      <c r="ACM329" s="1"/>
      <c r="ACN329" s="1"/>
      <c r="ACO329" s="1"/>
      <c r="ACP329" s="1"/>
      <c r="ACQ329" s="1"/>
      <c r="ACR329" s="1"/>
      <c r="ACS329" s="1"/>
      <c r="ACT329" s="1"/>
      <c r="ACU329" s="1"/>
      <c r="ACV329" s="1"/>
      <c r="ACW329" s="1"/>
      <c r="ACX329" s="1"/>
      <c r="ACY329" s="1"/>
      <c r="ACZ329" s="1"/>
      <c r="ADA329" s="1"/>
      <c r="ADB329" s="1"/>
      <c r="ADC329" s="1"/>
      <c r="ADD329" s="1"/>
      <c r="ADE329" s="1"/>
      <c r="ADF329" s="1"/>
      <c r="ADG329" s="1"/>
      <c r="ADH329" s="1"/>
      <c r="ADI329" s="1"/>
      <c r="ADJ329" s="1"/>
      <c r="ADK329" s="1"/>
      <c r="ADL329" s="1"/>
      <c r="ADM329" s="1"/>
      <c r="ADN329" s="1"/>
      <c r="ADO329" s="1"/>
      <c r="ADP329" s="1"/>
      <c r="ADQ329" s="1"/>
      <c r="ADR329" s="1"/>
      <c r="ADS329" s="1"/>
      <c r="ADT329" s="1"/>
      <c r="ADU329" s="1"/>
      <c r="ADV329" s="1"/>
      <c r="ADW329" s="1"/>
      <c r="ADX329" s="1"/>
      <c r="ADY329" s="1"/>
      <c r="ADZ329" s="1"/>
      <c r="AEA329" s="1"/>
      <c r="AEB329" s="1"/>
      <c r="AEC329" s="1"/>
      <c r="AED329" s="1"/>
      <c r="AEE329" s="1"/>
      <c r="AEF329" s="1"/>
      <c r="AEG329" s="1"/>
      <c r="AEH329" s="1"/>
      <c r="AEI329" s="1"/>
      <c r="AEJ329" s="1"/>
      <c r="AEK329" s="1"/>
      <c r="AEL329" s="1"/>
      <c r="AEM329" s="1"/>
      <c r="AEN329" s="1"/>
      <c r="AEO329" s="1"/>
      <c r="AEP329" s="1"/>
      <c r="AEQ329" s="1"/>
      <c r="AER329" s="1"/>
      <c r="AES329" s="1"/>
      <c r="AET329" s="1"/>
      <c r="AEU329" s="1"/>
      <c r="AEV329" s="1"/>
      <c r="AEW329" s="1"/>
      <c r="AEX329" s="1"/>
      <c r="AEY329" s="1"/>
      <c r="AEZ329" s="1"/>
      <c r="AFA329" s="1"/>
      <c r="AFB329" s="1"/>
      <c r="AFC329" s="1"/>
      <c r="AFD329" s="1"/>
      <c r="AFE329" s="1"/>
      <c r="AFF329" s="1"/>
      <c r="AFG329" s="1"/>
      <c r="AFH329" s="1"/>
      <c r="AFI329" s="1"/>
      <c r="AFJ329" s="1"/>
      <c r="AFK329" s="1"/>
      <c r="AFL329" s="1"/>
      <c r="AFM329" s="1"/>
      <c r="AFN329" s="1"/>
      <c r="AFO329" s="1"/>
      <c r="AFP329" s="1"/>
      <c r="AFQ329" s="1"/>
      <c r="AFR329" s="1"/>
      <c r="AFS329" s="1"/>
      <c r="AFT329" s="1"/>
      <c r="AFU329" s="1"/>
      <c r="AFV329" s="1"/>
      <c r="AFW329" s="1"/>
      <c r="AFX329" s="1"/>
      <c r="AFY329" s="1"/>
      <c r="AFZ329" s="1"/>
      <c r="AGA329" s="1"/>
      <c r="AGB329" s="1"/>
      <c r="AGC329" s="1"/>
      <c r="AGD329" s="1"/>
      <c r="AGE329" s="1"/>
      <c r="AGF329" s="1"/>
      <c r="AGG329" s="1"/>
      <c r="AGH329" s="1"/>
      <c r="AGI329" s="1"/>
      <c r="AGJ329" s="1"/>
      <c r="AGK329" s="1"/>
      <c r="AGL329" s="1"/>
      <c r="AGM329" s="1"/>
      <c r="AGN329" s="1"/>
      <c r="AGO329" s="1"/>
      <c r="AGP329" s="1"/>
      <c r="AGQ329" s="1"/>
      <c r="AGR329" s="1"/>
      <c r="AGS329" s="1"/>
      <c r="AGT329" s="1"/>
      <c r="AGU329" s="1"/>
      <c r="AGV329" s="1"/>
      <c r="AGW329" s="1"/>
      <c r="AGX329" s="1"/>
      <c r="AGY329" s="1"/>
      <c r="AGZ329" s="1"/>
      <c r="AHA329" s="1"/>
      <c r="AHB329" s="1"/>
      <c r="AHC329" s="1"/>
      <c r="AHD329" s="1"/>
      <c r="AHE329" s="1"/>
      <c r="AHF329" s="1"/>
      <c r="AHG329" s="1"/>
      <c r="AHH329" s="1"/>
      <c r="AHI329" s="1"/>
      <c r="AHJ329" s="1"/>
      <c r="AHK329" s="1"/>
      <c r="AHL329" s="1"/>
      <c r="AHM329" s="1"/>
      <c r="AHN329" s="1"/>
      <c r="AHO329" s="1"/>
      <c r="AHP329" s="1"/>
      <c r="AHQ329" s="1"/>
      <c r="AHR329" s="1"/>
      <c r="AHS329" s="1"/>
      <c r="AHT329" s="1"/>
      <c r="AHU329" s="1"/>
      <c r="AHV329" s="1"/>
      <c r="AHW329" s="1"/>
      <c r="AHX329" s="1"/>
      <c r="AHY329" s="1"/>
      <c r="AHZ329" s="1"/>
      <c r="AIA329" s="1"/>
      <c r="AIB329" s="1"/>
      <c r="AIC329" s="1"/>
      <c r="AID329" s="1"/>
      <c r="AIE329" s="1"/>
      <c r="AIF329" s="1"/>
      <c r="AIG329" s="1"/>
      <c r="AIH329" s="1"/>
      <c r="AII329" s="1"/>
      <c r="AIJ329" s="1"/>
      <c r="AIK329" s="1"/>
      <c r="AIL329" s="1"/>
      <c r="AIM329" s="1"/>
      <c r="AIN329" s="1"/>
      <c r="AIO329" s="1"/>
      <c r="AIP329" s="1"/>
      <c r="AIQ329" s="1"/>
      <c r="AIR329" s="1"/>
      <c r="AIS329" s="1"/>
      <c r="AIT329" s="1"/>
      <c r="AIU329" s="1"/>
      <c r="AIV329" s="1"/>
      <c r="AIW329" s="1"/>
      <c r="AIX329" s="1"/>
      <c r="AIY329" s="1"/>
      <c r="AIZ329" s="1"/>
      <c r="AJA329" s="1"/>
      <c r="AJB329" s="1"/>
      <c r="AJC329" s="1"/>
      <c r="AJD329" s="1"/>
      <c r="AJE329" s="1"/>
      <c r="AJF329" s="1"/>
      <c r="AJG329" s="1"/>
      <c r="AJH329" s="1"/>
      <c r="AJI329" s="1"/>
      <c r="AJJ329" s="1"/>
      <c r="AJK329" s="1"/>
      <c r="AJL329" s="1"/>
      <c r="AJM329" s="1"/>
      <c r="AJN329" s="1"/>
      <c r="AJO329" s="1"/>
      <c r="AJP329" s="1"/>
      <c r="AJQ329" s="1"/>
      <c r="AJR329" s="1"/>
      <c r="AJS329" s="1"/>
      <c r="AJT329" s="1"/>
      <c r="AJU329" s="1"/>
      <c r="AJV329" s="1"/>
      <c r="AJW329" s="1"/>
      <c r="AJX329" s="1"/>
      <c r="AJY329" s="1"/>
      <c r="AJZ329" s="1"/>
      <c r="AKA329" s="1"/>
      <c r="AKB329" s="1"/>
      <c r="AKC329" s="1"/>
      <c r="AKD329" s="1"/>
      <c r="AKE329" s="1"/>
      <c r="AKF329" s="1"/>
      <c r="AKG329" s="1"/>
      <c r="AKH329" s="1"/>
      <c r="AKI329" s="1"/>
      <c r="AKJ329" s="1"/>
      <c r="AKK329" s="1"/>
      <c r="AKL329" s="1"/>
      <c r="AKM329" s="1"/>
      <c r="AKN329" s="1"/>
      <c r="AKO329" s="1"/>
      <c r="AKP329" s="1"/>
      <c r="AKQ329" s="1"/>
      <c r="AKR329" s="1"/>
      <c r="AKS329" s="1"/>
      <c r="AKT329" s="1"/>
      <c r="AKU329" s="1"/>
      <c r="AKV329" s="1"/>
      <c r="AKW329" s="1"/>
      <c r="AKX329" s="1"/>
      <c r="AKY329" s="1"/>
      <c r="AKZ329" s="1"/>
      <c r="ALA329" s="1"/>
      <c r="ALB329" s="1"/>
      <c r="ALC329" s="1"/>
      <c r="ALD329" s="1"/>
      <c r="ALE329" s="1"/>
      <c r="ALF329" s="1"/>
      <c r="ALG329" s="1"/>
      <c r="ALH329" s="1"/>
      <c r="ALI329" s="1"/>
      <c r="ALJ329" s="1"/>
      <c r="ALK329" s="1"/>
      <c r="ALL329" s="1"/>
      <c r="ALM329" s="1"/>
      <c r="ALN329" s="1"/>
      <c r="ALO329" s="1"/>
      <c r="ALP329" s="1"/>
      <c r="ALQ329" s="1"/>
      <c r="ALR329" s="1"/>
      <c r="ALS329" s="1"/>
      <c r="ALT329" s="1"/>
      <c r="ALU329" s="1"/>
      <c r="ALV329" s="1"/>
      <c r="ALW329" s="1"/>
      <c r="ALX329" s="1"/>
      <c r="ALY329" s="1"/>
      <c r="ALZ329" s="1"/>
      <c r="AMA329" s="1"/>
      <c r="AMB329" s="1"/>
      <c r="AMC329" s="1"/>
      <c r="AMD329" s="1"/>
      <c r="AME329" s="1"/>
      <c r="AMF329" s="1"/>
      <c r="AMG329" s="1"/>
      <c r="AMH329" s="1"/>
      <c r="AMI329" s="1"/>
      <c r="AMJ329" s="1"/>
      <c r="AMK329" s="1"/>
      <c r="AML329" s="1"/>
      <c r="AMM329" s="1"/>
      <c r="AMN329" s="1"/>
      <c r="AMO329" s="1"/>
      <c r="AMP329" s="1"/>
      <c r="AMQ329" s="1"/>
      <c r="AMR329" s="1"/>
      <c r="AMS329" s="1"/>
      <c r="AMT329" s="1"/>
      <c r="AMU329" s="1"/>
      <c r="AMV329" s="1"/>
      <c r="AMW329" s="1"/>
      <c r="AMX329" s="1"/>
      <c r="AMY329" s="1"/>
      <c r="AMZ329" s="1"/>
      <c r="ANA329" s="1"/>
      <c r="ANB329" s="1"/>
      <c r="ANC329" s="1"/>
      <c r="AND329" s="1"/>
      <c r="ANE329" s="1"/>
      <c r="ANF329" s="1"/>
      <c r="ANG329" s="1"/>
      <c r="ANH329" s="1"/>
      <c r="ANI329" s="1"/>
      <c r="ANJ329" s="1"/>
      <c r="ANK329" s="1"/>
      <c r="ANL329" s="1"/>
      <c r="ANM329" s="1"/>
      <c r="ANN329" s="1"/>
      <c r="ANO329" s="1"/>
      <c r="ANP329" s="1"/>
      <c r="ANQ329" s="1"/>
      <c r="ANR329" s="1"/>
      <c r="ANS329" s="1"/>
      <c r="ANT329" s="1"/>
      <c r="ANU329" s="1"/>
      <c r="ANV329" s="1"/>
      <c r="ANW329" s="1"/>
      <c r="ANX329" s="1"/>
      <c r="ANY329" s="1"/>
      <c r="ANZ329" s="1"/>
      <c r="AOA329" s="1"/>
      <c r="AOB329" s="1"/>
      <c r="AOC329" s="1"/>
      <c r="AOD329" s="1"/>
      <c r="AOE329" s="1"/>
      <c r="AOF329" s="1"/>
      <c r="AOG329" s="1"/>
      <c r="AOH329" s="1"/>
      <c r="AOI329" s="1"/>
      <c r="AOJ329" s="1"/>
      <c r="AOK329" s="1"/>
      <c r="AOL329" s="1"/>
      <c r="AOM329" s="1"/>
      <c r="AON329" s="1"/>
      <c r="AOO329" s="1"/>
      <c r="AOP329" s="1"/>
      <c r="AOQ329" s="1"/>
      <c r="AOR329" s="1"/>
      <c r="AOS329" s="1"/>
      <c r="AOT329" s="1"/>
      <c r="AOU329" s="1"/>
      <c r="AOV329" s="1"/>
      <c r="AOW329" s="1"/>
      <c r="AOX329" s="1"/>
      <c r="AOY329" s="1"/>
      <c r="AOZ329" s="1"/>
      <c r="APA329" s="1"/>
      <c r="APB329" s="1"/>
      <c r="APC329" s="1"/>
      <c r="APD329" s="1"/>
      <c r="APE329" s="1"/>
      <c r="APF329" s="1"/>
      <c r="APG329" s="1"/>
      <c r="APH329" s="1"/>
      <c r="API329" s="1"/>
      <c r="APJ329" s="1"/>
      <c r="APK329" s="1"/>
      <c r="APL329" s="1"/>
      <c r="APM329" s="1"/>
      <c r="APN329" s="1"/>
      <c r="APO329" s="1"/>
      <c r="APP329" s="1"/>
      <c r="APQ329" s="1"/>
      <c r="APR329" s="1"/>
      <c r="APS329" s="1"/>
      <c r="APT329" s="1"/>
      <c r="APU329" s="1"/>
      <c r="APV329" s="1"/>
      <c r="APW329" s="1"/>
      <c r="APX329" s="1"/>
      <c r="APY329" s="1"/>
      <c r="APZ329" s="1"/>
      <c r="AQA329" s="1"/>
      <c r="AQB329" s="1"/>
      <c r="AQC329" s="1"/>
      <c r="AQD329" s="1"/>
      <c r="AQE329" s="1"/>
      <c r="AQF329" s="1"/>
      <c r="AQG329" s="1"/>
      <c r="AQH329" s="1"/>
      <c r="AQI329" s="1"/>
      <c r="AQJ329" s="1"/>
      <c r="AQK329" s="1"/>
      <c r="AQL329" s="1"/>
      <c r="AQM329" s="1"/>
      <c r="AQN329" s="1"/>
      <c r="AQO329" s="1"/>
      <c r="AQP329" s="1"/>
      <c r="AQQ329" s="1"/>
      <c r="AQR329" s="1"/>
      <c r="AQS329" s="1"/>
      <c r="AQT329" s="1"/>
      <c r="AQU329" s="1"/>
      <c r="AQV329" s="1"/>
      <c r="AQW329" s="1"/>
      <c r="AQX329" s="1"/>
      <c r="AQY329" s="1"/>
      <c r="AQZ329" s="1"/>
      <c r="ARA329" s="1"/>
      <c r="ARB329" s="1"/>
      <c r="ARC329" s="1"/>
      <c r="ARD329" s="1"/>
      <c r="ARE329" s="1"/>
      <c r="ARF329" s="1"/>
      <c r="ARG329" s="1"/>
      <c r="ARH329" s="1"/>
      <c r="ARI329" s="1"/>
      <c r="ARJ329" s="1"/>
      <c r="ARK329" s="1"/>
      <c r="ARL329" s="1"/>
      <c r="ARM329" s="1"/>
      <c r="ARN329" s="1"/>
      <c r="ARO329" s="1"/>
      <c r="ARP329" s="1"/>
      <c r="ARQ329" s="1"/>
      <c r="ARR329" s="1"/>
      <c r="ARS329" s="1"/>
      <c r="ART329" s="1"/>
      <c r="ARU329" s="1"/>
      <c r="ARV329" s="1"/>
      <c r="ARW329" s="1"/>
      <c r="ARX329" s="1"/>
      <c r="ARY329" s="1"/>
      <c r="ARZ329" s="1"/>
      <c r="ASA329" s="1"/>
      <c r="ASB329" s="1"/>
      <c r="ASC329" s="1"/>
      <c r="ASD329" s="1"/>
      <c r="ASE329" s="1"/>
      <c r="ASF329" s="1"/>
      <c r="ASG329" s="1"/>
      <c r="ASH329" s="1"/>
      <c r="ASI329" s="1"/>
      <c r="ASJ329" s="1"/>
      <c r="ASK329" s="1"/>
      <c r="ASL329" s="1"/>
      <c r="ASM329" s="1"/>
      <c r="ASN329" s="1"/>
      <c r="ASO329" s="1"/>
      <c r="ASP329" s="1"/>
      <c r="ASQ329" s="1"/>
      <c r="ASR329" s="1"/>
      <c r="ASS329" s="1"/>
      <c r="AST329" s="1"/>
      <c r="ASU329" s="1"/>
      <c r="ASV329" s="1"/>
      <c r="ASW329" s="1"/>
      <c r="ASX329" s="1"/>
      <c r="ASY329" s="1"/>
      <c r="ASZ329" s="1"/>
      <c r="ATA329" s="1"/>
      <c r="ATB329" s="1"/>
      <c r="ATC329" s="1"/>
      <c r="ATD329" s="1"/>
      <c r="ATE329" s="1"/>
      <c r="ATF329" s="1"/>
      <c r="ATG329" s="1"/>
      <c r="ATH329" s="1"/>
      <c r="ATI329" s="1"/>
      <c r="ATJ329" s="1"/>
      <c r="ATK329" s="1"/>
      <c r="ATL329" s="1"/>
      <c r="ATM329" s="1"/>
      <c r="ATN329" s="1"/>
      <c r="ATO329" s="1"/>
      <c r="ATP329" s="1"/>
      <c r="ATQ329" s="1"/>
      <c r="ATR329" s="1"/>
      <c r="ATS329" s="1"/>
      <c r="ATT329" s="1"/>
      <c r="ATU329" s="1"/>
      <c r="ATV329" s="1"/>
      <c r="ATW329" s="1"/>
      <c r="ATX329" s="1"/>
      <c r="ATY329" s="1"/>
      <c r="ATZ329" s="1"/>
      <c r="AUA329" s="1"/>
      <c r="AUB329" s="1"/>
      <c r="AUC329" s="1"/>
      <c r="AUD329" s="1"/>
      <c r="AUE329" s="1"/>
      <c r="AUF329" s="1"/>
      <c r="AUG329" s="1"/>
      <c r="AUH329" s="1"/>
      <c r="AUI329" s="1"/>
      <c r="AUJ329" s="1"/>
      <c r="AUK329" s="1"/>
      <c r="AUL329" s="1"/>
      <c r="AUM329" s="1"/>
      <c r="AUN329" s="1"/>
      <c r="AUO329" s="1"/>
      <c r="AUP329" s="1"/>
      <c r="AUQ329" s="1"/>
      <c r="AUR329" s="1"/>
      <c r="AUS329" s="1"/>
      <c r="AUT329" s="1"/>
      <c r="AUU329" s="1"/>
      <c r="AUV329" s="1"/>
      <c r="AUW329" s="1"/>
      <c r="AUX329" s="1"/>
      <c r="AUY329" s="1"/>
      <c r="AUZ329" s="1"/>
      <c r="AVA329" s="1"/>
      <c r="AVB329" s="1"/>
      <c r="AVC329" s="1"/>
      <c r="AVD329" s="1"/>
      <c r="AVE329" s="1"/>
      <c r="AVF329" s="1"/>
      <c r="AVG329" s="1"/>
      <c r="AVH329" s="1"/>
      <c r="AVI329" s="1"/>
      <c r="AVJ329" s="1"/>
      <c r="AVK329" s="1"/>
      <c r="AVL329" s="1"/>
      <c r="AVM329" s="1"/>
      <c r="AVN329" s="1"/>
      <c r="AVO329" s="1"/>
      <c r="AVP329" s="1"/>
      <c r="AVQ329" s="1"/>
      <c r="AVR329" s="1"/>
      <c r="AVS329" s="1"/>
      <c r="AVT329" s="1"/>
      <c r="AVU329" s="1"/>
      <c r="AVV329" s="1"/>
      <c r="AVW329" s="1"/>
      <c r="AVX329" s="1"/>
      <c r="AVY329" s="1"/>
      <c r="AVZ329" s="1"/>
      <c r="AWA329" s="1"/>
      <c r="AWB329" s="1"/>
      <c r="AWC329" s="1"/>
      <c r="AWD329" s="1"/>
      <c r="AWE329" s="1"/>
      <c r="AWF329" s="1"/>
      <c r="AWG329" s="1"/>
      <c r="AWH329" s="1"/>
      <c r="AWI329" s="1"/>
      <c r="AWJ329" s="1"/>
      <c r="AWK329" s="1"/>
      <c r="AWL329" s="1"/>
      <c r="AWM329" s="1"/>
      <c r="AWN329" s="1"/>
      <c r="AWO329" s="1"/>
      <c r="AWP329" s="1"/>
      <c r="AWQ329" s="1"/>
      <c r="AWR329" s="1"/>
      <c r="AWS329" s="1"/>
      <c r="AWT329" s="1"/>
      <c r="AWU329" s="1"/>
      <c r="AWV329" s="1"/>
      <c r="AWW329" s="1"/>
      <c r="AWX329" s="1"/>
      <c r="AWY329" s="1"/>
      <c r="AWZ329" s="1"/>
      <c r="AXA329" s="1"/>
      <c r="AXB329" s="1"/>
      <c r="AXC329" s="1"/>
      <c r="AXD329" s="1"/>
      <c r="AXE329" s="1"/>
      <c r="AXF329" s="1"/>
      <c r="AXG329" s="1"/>
      <c r="AXH329" s="1"/>
      <c r="AXI329" s="1"/>
      <c r="AXJ329" s="1"/>
      <c r="AXK329" s="1"/>
      <c r="AXL329" s="1"/>
      <c r="AXM329" s="1"/>
      <c r="AXN329" s="1"/>
      <c r="AXO329" s="1"/>
      <c r="AXP329" s="1"/>
      <c r="AXQ329" s="1"/>
      <c r="AXR329" s="1"/>
      <c r="AXS329" s="1"/>
      <c r="AXT329" s="1"/>
      <c r="AXU329" s="1"/>
      <c r="AXV329" s="1"/>
      <c r="AXW329" s="1"/>
      <c r="AXX329" s="1"/>
      <c r="AXY329" s="1"/>
      <c r="AXZ329" s="1"/>
      <c r="AYA329" s="1"/>
      <c r="AYB329" s="1"/>
      <c r="AYC329" s="1"/>
      <c r="AYD329" s="1"/>
      <c r="AYE329" s="1"/>
      <c r="AYF329" s="1"/>
      <c r="AYG329" s="1"/>
      <c r="AYH329" s="1"/>
      <c r="AYI329" s="1"/>
      <c r="AYJ329" s="1"/>
      <c r="AYK329" s="1"/>
      <c r="AYL329" s="1"/>
      <c r="AYM329" s="1"/>
      <c r="AYN329" s="1"/>
      <c r="AYO329" s="1"/>
      <c r="AYP329" s="1"/>
      <c r="AYQ329" s="1"/>
      <c r="AYR329" s="1"/>
      <c r="AYS329" s="1"/>
      <c r="AYT329" s="1"/>
      <c r="AYU329" s="1"/>
      <c r="AYV329" s="1"/>
      <c r="AYW329" s="1"/>
      <c r="AYX329" s="1"/>
      <c r="AYY329" s="1"/>
      <c r="AYZ329" s="1"/>
      <c r="AZA329" s="1"/>
      <c r="AZB329" s="1"/>
      <c r="AZC329" s="1"/>
      <c r="AZD329" s="1"/>
      <c r="AZE329" s="1"/>
      <c r="AZF329" s="1"/>
      <c r="AZG329" s="1"/>
      <c r="AZH329" s="1"/>
      <c r="AZI329" s="1"/>
      <c r="AZJ329" s="1"/>
      <c r="AZK329" s="1"/>
      <c r="AZL329" s="1"/>
      <c r="AZM329" s="1"/>
      <c r="AZN329" s="1"/>
      <c r="AZO329" s="1"/>
      <c r="AZP329" s="1"/>
      <c r="AZQ329" s="1"/>
      <c r="AZR329" s="1"/>
      <c r="AZS329" s="1"/>
      <c r="AZT329" s="1"/>
      <c r="AZU329" s="1"/>
      <c r="AZV329" s="1"/>
      <c r="AZW329" s="1"/>
      <c r="AZX329" s="1"/>
      <c r="AZY329" s="1"/>
      <c r="AZZ329" s="1"/>
      <c r="BAA329" s="1"/>
      <c r="BAB329" s="1"/>
      <c r="BAC329" s="1"/>
      <c r="BAD329" s="1"/>
      <c r="BAE329" s="1"/>
      <c r="BAF329" s="1"/>
      <c r="BAG329" s="1"/>
      <c r="BAH329" s="1"/>
      <c r="BAI329" s="1"/>
      <c r="BAJ329" s="1"/>
      <c r="BAK329" s="1"/>
      <c r="BAL329" s="1"/>
      <c r="BAM329" s="1"/>
      <c r="BAN329" s="1"/>
      <c r="BAO329" s="1"/>
      <c r="BAP329" s="1"/>
      <c r="BAQ329" s="1"/>
      <c r="BAR329" s="1"/>
      <c r="BAS329" s="1"/>
      <c r="BAT329" s="1"/>
      <c r="BAU329" s="1"/>
      <c r="BAV329" s="1"/>
      <c r="BAW329" s="1"/>
      <c r="BAX329" s="1"/>
      <c r="BAY329" s="1"/>
      <c r="BAZ329" s="1"/>
      <c r="BBA329" s="1"/>
      <c r="BBB329" s="1"/>
      <c r="BBC329" s="1"/>
      <c r="BBD329" s="1"/>
      <c r="BBE329" s="1"/>
      <c r="BBF329" s="1"/>
      <c r="BBG329" s="1"/>
      <c r="BBH329" s="1"/>
      <c r="BBI329" s="1"/>
      <c r="BBJ329" s="1"/>
      <c r="BBK329" s="1"/>
      <c r="BBL329" s="1"/>
      <c r="BBM329" s="1"/>
      <c r="BBN329" s="1"/>
      <c r="BBO329" s="1"/>
      <c r="BBP329" s="1"/>
      <c r="BBQ329" s="1"/>
      <c r="BBR329" s="1"/>
      <c r="BBS329" s="1"/>
      <c r="BBT329" s="1"/>
      <c r="BBU329" s="1"/>
      <c r="BBV329" s="1"/>
      <c r="BBW329" s="1"/>
      <c r="BBX329" s="1"/>
      <c r="BBY329" s="1"/>
      <c r="BBZ329" s="1"/>
      <c r="BCA329" s="1"/>
      <c r="BCB329" s="1"/>
      <c r="BCC329" s="1"/>
      <c r="BCD329" s="1"/>
      <c r="BCE329" s="1"/>
      <c r="BCF329" s="1"/>
      <c r="BCG329" s="1"/>
      <c r="BCH329" s="1"/>
      <c r="BCI329" s="1"/>
      <c r="BCJ329" s="1"/>
      <c r="BCK329" s="1"/>
      <c r="BCL329" s="1"/>
      <c r="BCM329" s="1"/>
      <c r="BCN329" s="1"/>
      <c r="BCO329" s="1"/>
      <c r="BCP329" s="1"/>
      <c r="BCQ329" s="1"/>
      <c r="BCR329" s="1"/>
      <c r="BCS329" s="1"/>
      <c r="BCT329" s="1"/>
      <c r="BCU329" s="1"/>
      <c r="BCV329" s="1"/>
      <c r="BCW329" s="1"/>
      <c r="BCX329" s="1"/>
      <c r="BCY329" s="1"/>
      <c r="BCZ329" s="1"/>
      <c r="BDA329" s="1"/>
      <c r="BDB329" s="1"/>
      <c r="BDC329" s="1"/>
      <c r="BDD329" s="1"/>
      <c r="BDE329" s="1"/>
      <c r="BDF329" s="1"/>
      <c r="BDG329" s="1"/>
      <c r="BDH329" s="1"/>
      <c r="BDI329" s="1"/>
      <c r="BDJ329" s="1"/>
      <c r="BDK329" s="1"/>
      <c r="BDL329" s="1"/>
      <c r="BDM329" s="1"/>
      <c r="BDN329" s="1"/>
      <c r="BDO329" s="1"/>
      <c r="BDP329" s="1"/>
      <c r="BDQ329" s="1"/>
      <c r="BDR329" s="1"/>
      <c r="BDS329" s="1"/>
      <c r="BDT329" s="1"/>
      <c r="BDU329" s="1"/>
      <c r="BDV329" s="1"/>
      <c r="BDW329" s="1"/>
      <c r="BDX329" s="1"/>
      <c r="BDY329" s="1"/>
      <c r="BDZ329" s="1"/>
      <c r="BEA329" s="1"/>
      <c r="BEB329" s="1"/>
      <c r="BEC329" s="1"/>
      <c r="BED329" s="1"/>
      <c r="BEE329" s="1"/>
      <c r="BEF329" s="1"/>
      <c r="BEG329" s="1"/>
      <c r="BEH329" s="1"/>
      <c r="BEI329" s="1"/>
      <c r="BEJ329" s="1"/>
      <c r="BEK329" s="1"/>
      <c r="BEL329" s="1"/>
      <c r="BEM329" s="1"/>
      <c r="BEN329" s="1"/>
      <c r="BEO329" s="1"/>
      <c r="BEP329" s="1"/>
      <c r="BEQ329" s="1"/>
      <c r="BER329" s="1"/>
      <c r="BES329" s="1"/>
      <c r="BET329" s="1"/>
      <c r="BEU329" s="1"/>
      <c r="BEV329" s="1"/>
      <c r="BEW329" s="1"/>
      <c r="BEX329" s="1"/>
      <c r="BEY329" s="1"/>
      <c r="BEZ329" s="1"/>
      <c r="BFA329" s="1"/>
      <c r="BFB329" s="1"/>
      <c r="BFC329" s="1"/>
      <c r="BFD329" s="1"/>
      <c r="BFE329" s="1"/>
      <c r="BFF329" s="1"/>
      <c r="BFG329" s="1"/>
      <c r="BFH329" s="1"/>
      <c r="BFI329" s="1"/>
      <c r="BFJ329" s="1"/>
      <c r="BFK329" s="1"/>
      <c r="BFL329" s="1"/>
      <c r="BFM329" s="1"/>
      <c r="BFN329" s="1"/>
      <c r="BFO329" s="1"/>
      <c r="BFP329" s="1"/>
      <c r="BFQ329" s="1"/>
      <c r="BFR329" s="1"/>
      <c r="BFS329" s="1"/>
      <c r="BFT329" s="1"/>
      <c r="BFU329" s="1"/>
      <c r="BFV329" s="1"/>
      <c r="BFW329" s="1"/>
      <c r="BFX329" s="1"/>
      <c r="BFY329" s="1"/>
      <c r="BFZ329" s="1"/>
      <c r="BGA329" s="1"/>
      <c r="BGB329" s="1"/>
      <c r="BGC329" s="1"/>
      <c r="BGD329" s="1"/>
      <c r="BGE329" s="1"/>
      <c r="BGF329" s="1"/>
      <c r="BGG329" s="1"/>
      <c r="BGH329" s="1"/>
      <c r="BGI329" s="1"/>
      <c r="BGJ329" s="1"/>
      <c r="BGK329" s="1"/>
      <c r="BGL329" s="1"/>
      <c r="BGM329" s="1"/>
      <c r="BGN329" s="1"/>
      <c r="BGO329" s="1"/>
      <c r="BGP329" s="1"/>
      <c r="BGQ329" s="1"/>
      <c r="BGR329" s="1"/>
      <c r="BGS329" s="1"/>
      <c r="BGT329" s="1"/>
      <c r="BGU329" s="1"/>
      <c r="BGV329" s="1"/>
      <c r="BGW329" s="1"/>
      <c r="BGX329" s="1"/>
      <c r="BGY329" s="1"/>
      <c r="BGZ329" s="1"/>
      <c r="BHA329" s="1"/>
      <c r="BHB329" s="1"/>
      <c r="BHC329" s="1"/>
      <c r="BHD329" s="1"/>
      <c r="BHE329" s="1"/>
      <c r="BHF329" s="1"/>
      <c r="BHG329" s="1"/>
      <c r="BHH329" s="1"/>
      <c r="BHI329" s="1"/>
      <c r="BHJ329" s="1"/>
      <c r="BHK329" s="1"/>
      <c r="BHL329" s="1"/>
      <c r="BHM329" s="1"/>
      <c r="BHN329" s="1"/>
      <c r="BHO329" s="1"/>
      <c r="BHP329" s="1"/>
      <c r="BHQ329" s="1"/>
      <c r="BHR329" s="1"/>
      <c r="BHS329" s="1"/>
      <c r="BHT329" s="1"/>
      <c r="BHU329" s="1"/>
      <c r="BHV329" s="1"/>
      <c r="BHW329" s="1"/>
      <c r="BHX329" s="1"/>
      <c r="BHY329" s="1"/>
      <c r="BHZ329" s="1"/>
      <c r="BIA329" s="1"/>
      <c r="BIB329" s="1"/>
      <c r="BIC329" s="1"/>
      <c r="BID329" s="1"/>
      <c r="BIE329" s="1"/>
      <c r="BIF329" s="1"/>
      <c r="BIG329" s="1"/>
      <c r="BIH329" s="1"/>
      <c r="BII329" s="1"/>
      <c r="BIJ329" s="1"/>
      <c r="BIK329" s="1"/>
      <c r="BIL329" s="1"/>
      <c r="BIM329" s="1"/>
      <c r="BIN329" s="1"/>
      <c r="BIO329" s="1"/>
      <c r="BIP329" s="1"/>
      <c r="BIQ329" s="1"/>
      <c r="BIR329" s="1"/>
      <c r="BIS329" s="1"/>
      <c r="BIT329" s="1"/>
      <c r="BIU329" s="1"/>
      <c r="BIV329" s="1"/>
      <c r="BIW329" s="1"/>
      <c r="BIX329" s="1"/>
      <c r="BIY329" s="1"/>
      <c r="BIZ329" s="1"/>
      <c r="BJA329" s="1"/>
      <c r="BJB329" s="1"/>
      <c r="BJC329" s="1"/>
      <c r="BJD329" s="1"/>
      <c r="BJE329" s="1"/>
      <c r="BJF329" s="1"/>
      <c r="BJG329" s="1"/>
      <c r="BJH329" s="1"/>
      <c r="BJI329" s="1"/>
      <c r="BJJ329" s="1"/>
      <c r="BJK329" s="1"/>
      <c r="BJL329" s="1"/>
      <c r="BJM329" s="1"/>
      <c r="BJN329" s="1"/>
      <c r="BJO329" s="1"/>
      <c r="BJP329" s="1"/>
      <c r="BJQ329" s="1"/>
      <c r="BJR329" s="1"/>
      <c r="BJS329" s="1"/>
      <c r="BJT329" s="1"/>
      <c r="BJU329" s="1"/>
      <c r="BJV329" s="1"/>
      <c r="BJW329" s="1"/>
      <c r="BJX329" s="1"/>
      <c r="BJY329" s="1"/>
      <c r="BJZ329" s="1"/>
      <c r="BKA329" s="1"/>
      <c r="BKB329" s="1"/>
      <c r="BKC329" s="1"/>
      <c r="BKD329" s="1"/>
      <c r="BKE329" s="1"/>
      <c r="BKF329" s="1"/>
      <c r="BKG329" s="1"/>
      <c r="BKH329" s="1"/>
      <c r="BKI329" s="1"/>
      <c r="BKJ329" s="1"/>
      <c r="BKK329" s="1"/>
      <c r="BKL329" s="1"/>
      <c r="BKM329" s="1"/>
      <c r="BKN329" s="1"/>
      <c r="BKO329" s="1"/>
      <c r="BKP329" s="1"/>
      <c r="BKQ329" s="1"/>
      <c r="BKR329" s="1"/>
      <c r="BKS329" s="1"/>
      <c r="BKT329" s="1"/>
      <c r="BKU329" s="1"/>
      <c r="BKV329" s="1"/>
      <c r="BKW329" s="1"/>
      <c r="BKX329" s="1"/>
      <c r="BKY329" s="1"/>
      <c r="BKZ329" s="1"/>
      <c r="BLA329" s="1"/>
      <c r="BLB329" s="1"/>
      <c r="BLC329" s="1"/>
      <c r="BLD329" s="1"/>
      <c r="BLE329" s="1"/>
      <c r="BLF329" s="1"/>
      <c r="BLG329" s="1"/>
      <c r="BLH329" s="1"/>
      <c r="BLI329" s="1"/>
      <c r="BLJ329" s="1"/>
      <c r="BLK329" s="1"/>
      <c r="BLL329" s="1"/>
      <c r="BLM329" s="1"/>
      <c r="BLN329" s="1"/>
      <c r="BLO329" s="1"/>
      <c r="BLP329" s="1"/>
      <c r="BLQ329" s="1"/>
      <c r="BLR329" s="1"/>
      <c r="BLS329" s="1"/>
      <c r="BLT329" s="1"/>
      <c r="BLU329" s="1"/>
      <c r="BLV329" s="1"/>
      <c r="BLW329" s="1"/>
      <c r="BLX329" s="1"/>
      <c r="BLY329" s="1"/>
      <c r="BLZ329" s="1"/>
      <c r="BMA329" s="1"/>
      <c r="BMB329" s="1"/>
      <c r="BMC329" s="1"/>
      <c r="BMD329" s="1"/>
      <c r="BME329" s="1"/>
      <c r="BMF329" s="1"/>
      <c r="BMG329" s="1"/>
      <c r="BMH329" s="1"/>
      <c r="BMI329" s="1"/>
      <c r="BMJ329" s="1"/>
      <c r="BMK329" s="1"/>
      <c r="BML329" s="1"/>
      <c r="BMM329" s="1"/>
      <c r="BMN329" s="1"/>
      <c r="BMO329" s="1"/>
      <c r="BMP329" s="1"/>
      <c r="BMQ329" s="1"/>
      <c r="BMR329" s="1"/>
      <c r="BMS329" s="1"/>
      <c r="BMT329" s="1"/>
      <c r="BMU329" s="1"/>
      <c r="BMV329" s="1"/>
      <c r="BMW329" s="1"/>
      <c r="BMX329" s="1"/>
      <c r="BMY329" s="1"/>
      <c r="BMZ329" s="1"/>
      <c r="BNA329" s="1"/>
      <c r="BNB329" s="1"/>
      <c r="BNC329" s="1"/>
      <c r="BND329" s="1"/>
      <c r="BNE329" s="1"/>
      <c r="BNF329" s="1"/>
      <c r="BNG329" s="1"/>
      <c r="BNH329" s="1"/>
      <c r="BNI329" s="1"/>
      <c r="BNJ329" s="1"/>
      <c r="BNK329" s="1"/>
      <c r="BNL329" s="1"/>
      <c r="BNM329" s="1"/>
      <c r="BNN329" s="1"/>
      <c r="BNO329" s="1"/>
      <c r="BNP329" s="1"/>
      <c r="BNQ329" s="1"/>
      <c r="BNR329" s="1"/>
      <c r="BNS329" s="1"/>
      <c r="BNT329" s="1"/>
      <c r="BNU329" s="1"/>
      <c r="BNV329" s="1"/>
      <c r="BNW329" s="1"/>
      <c r="BNX329" s="1"/>
      <c r="BNY329" s="1"/>
      <c r="BNZ329" s="1"/>
      <c r="BOA329" s="1"/>
      <c r="BOB329" s="1"/>
      <c r="BOC329" s="1"/>
      <c r="BOD329" s="1"/>
      <c r="BOE329" s="1"/>
      <c r="BOF329" s="1"/>
      <c r="BOG329" s="1"/>
      <c r="BOH329" s="1"/>
      <c r="BOI329" s="1"/>
      <c r="BOJ329" s="1"/>
      <c r="BOK329" s="1"/>
      <c r="BOL329" s="1"/>
      <c r="BOM329" s="1"/>
      <c r="BON329" s="1"/>
      <c r="BOO329" s="1"/>
      <c r="BOP329" s="1"/>
      <c r="BOQ329" s="1"/>
      <c r="BOR329" s="1"/>
      <c r="BOS329" s="1"/>
      <c r="BOT329" s="1"/>
      <c r="BOU329" s="1"/>
      <c r="BOV329" s="1"/>
      <c r="BOW329" s="1"/>
      <c r="BOX329" s="1"/>
      <c r="BOY329" s="1"/>
      <c r="BOZ329" s="1"/>
      <c r="BPA329" s="1"/>
      <c r="BPB329" s="1"/>
      <c r="BPC329" s="1"/>
      <c r="BPD329" s="1"/>
      <c r="BPE329" s="1"/>
      <c r="BPF329" s="1"/>
      <c r="BPG329" s="1"/>
      <c r="BPH329" s="1"/>
      <c r="BPI329" s="1"/>
      <c r="BPJ329" s="1"/>
      <c r="BPK329" s="1"/>
      <c r="BPL329" s="1"/>
      <c r="BPM329" s="1"/>
      <c r="BPN329" s="1"/>
      <c r="BPO329" s="1"/>
      <c r="BPP329" s="1"/>
      <c r="BPQ329" s="1"/>
      <c r="BPR329" s="1"/>
      <c r="BPS329" s="1"/>
      <c r="BPT329" s="1"/>
      <c r="BPU329" s="1"/>
      <c r="BPV329" s="1"/>
      <c r="BPW329" s="1"/>
      <c r="BPX329" s="1"/>
      <c r="BPY329" s="1"/>
      <c r="BPZ329" s="1"/>
      <c r="BQA329" s="1"/>
      <c r="BQB329" s="1"/>
      <c r="BQC329" s="1"/>
      <c r="BQD329" s="1"/>
      <c r="BQE329" s="1"/>
      <c r="BQF329" s="1"/>
      <c r="BQG329" s="1"/>
      <c r="BQH329" s="1"/>
      <c r="BQI329" s="1"/>
      <c r="BQJ329" s="1"/>
      <c r="BQK329" s="1"/>
      <c r="BQL329" s="1"/>
      <c r="BQM329" s="1"/>
      <c r="BQN329" s="1"/>
      <c r="BQO329" s="1"/>
      <c r="BQP329" s="1"/>
      <c r="BQQ329" s="1"/>
      <c r="BQR329" s="1"/>
      <c r="BQS329" s="1"/>
      <c r="BQT329" s="1"/>
      <c r="BQU329" s="1"/>
      <c r="BQV329" s="1"/>
      <c r="BQW329" s="1"/>
      <c r="BQX329" s="1"/>
      <c r="BQY329" s="1"/>
      <c r="BQZ329" s="1"/>
      <c r="BRA329" s="1"/>
      <c r="BRB329" s="1"/>
      <c r="BRC329" s="1"/>
      <c r="BRD329" s="1"/>
      <c r="BRE329" s="1"/>
      <c r="BRF329" s="1"/>
      <c r="BRG329" s="1"/>
      <c r="BRH329" s="1"/>
      <c r="BRI329" s="1"/>
      <c r="BRJ329" s="1"/>
      <c r="BRK329" s="1"/>
      <c r="BRL329" s="1"/>
      <c r="BRM329" s="1"/>
      <c r="BRN329" s="1"/>
      <c r="BRO329" s="1"/>
      <c r="BRP329" s="1"/>
      <c r="BRQ329" s="1"/>
      <c r="BRR329" s="1"/>
      <c r="BRS329" s="1"/>
      <c r="BRT329" s="1"/>
      <c r="BRU329" s="1"/>
      <c r="BRV329" s="1"/>
      <c r="BRW329" s="1"/>
      <c r="BRX329" s="1"/>
      <c r="BRY329" s="1"/>
      <c r="BRZ329" s="1"/>
      <c r="BSA329" s="1"/>
      <c r="BSB329" s="1"/>
      <c r="BSC329" s="1"/>
      <c r="BSD329" s="1"/>
      <c r="BSE329" s="1"/>
      <c r="BSF329" s="1"/>
      <c r="BSG329" s="1"/>
      <c r="BSH329" s="1"/>
      <c r="BSI329" s="1"/>
      <c r="BSJ329" s="1"/>
      <c r="BSK329" s="1"/>
      <c r="BSL329" s="1"/>
      <c r="BSM329" s="1"/>
      <c r="BSN329" s="1"/>
      <c r="BSO329" s="1"/>
      <c r="BSP329" s="1"/>
      <c r="BSQ329" s="1"/>
      <c r="BSR329" s="1"/>
      <c r="BSS329" s="1"/>
      <c r="BST329" s="1"/>
      <c r="BSU329" s="1"/>
      <c r="BSV329" s="1"/>
      <c r="BSW329" s="1"/>
      <c r="BSX329" s="1"/>
      <c r="BSY329" s="1"/>
      <c r="BSZ329" s="1"/>
      <c r="BTA329" s="1"/>
      <c r="BTB329" s="1"/>
      <c r="BTC329" s="1"/>
      <c r="BTD329" s="1"/>
      <c r="BTE329" s="1"/>
      <c r="BTF329" s="1"/>
      <c r="BTG329" s="1"/>
      <c r="BTH329" s="1"/>
      <c r="BTI329" s="1"/>
      <c r="BTJ329" s="1"/>
      <c r="BTK329" s="1"/>
      <c r="BTL329" s="1"/>
      <c r="BTM329" s="1"/>
      <c r="BTN329" s="1"/>
      <c r="BTO329" s="1"/>
      <c r="BTP329" s="1"/>
      <c r="BTQ329" s="1"/>
      <c r="BTR329" s="1"/>
      <c r="BTS329" s="1"/>
      <c r="BTT329" s="1"/>
      <c r="BTU329" s="1"/>
      <c r="BTV329" s="1"/>
      <c r="BTW329" s="1"/>
      <c r="BTX329" s="1"/>
      <c r="BTY329" s="1"/>
      <c r="BTZ329" s="1"/>
      <c r="BUA329" s="1"/>
      <c r="BUB329" s="1"/>
      <c r="BUC329" s="1"/>
      <c r="BUD329" s="1"/>
      <c r="BUE329" s="1"/>
      <c r="BUF329" s="1"/>
      <c r="BUG329" s="1"/>
      <c r="BUH329" s="1"/>
      <c r="BUI329" s="1"/>
      <c r="BUJ329" s="1"/>
      <c r="BUK329" s="1"/>
      <c r="BUL329" s="1"/>
      <c r="BUM329" s="1"/>
      <c r="BUN329" s="1"/>
      <c r="BUO329" s="1"/>
      <c r="BUP329" s="1"/>
      <c r="BUQ329" s="1"/>
      <c r="BUR329" s="1"/>
      <c r="BUS329" s="1"/>
      <c r="BUT329" s="1"/>
      <c r="BUU329" s="1"/>
      <c r="BUV329" s="1"/>
      <c r="BUW329" s="1"/>
      <c r="BUX329" s="1"/>
      <c r="BUY329" s="1"/>
      <c r="BUZ329" s="1"/>
      <c r="BVA329" s="1"/>
      <c r="BVB329" s="1"/>
      <c r="BVC329" s="1"/>
      <c r="BVD329" s="1"/>
      <c r="BVE329" s="1"/>
      <c r="BVF329" s="1"/>
      <c r="BVG329" s="1"/>
      <c r="BVH329" s="1"/>
      <c r="BVI329" s="1"/>
      <c r="BVJ329" s="1"/>
      <c r="BVK329" s="1"/>
      <c r="BVL329" s="1"/>
      <c r="BVM329" s="1"/>
      <c r="BVN329" s="1"/>
      <c r="BVO329" s="1"/>
      <c r="BVP329" s="1"/>
      <c r="BVQ329" s="1"/>
      <c r="BVR329" s="1"/>
      <c r="BVS329" s="1"/>
      <c r="BVT329" s="1"/>
      <c r="BVU329" s="1"/>
      <c r="BVV329" s="1"/>
      <c r="BVW329" s="1"/>
      <c r="BVX329" s="1"/>
      <c r="BVY329" s="1"/>
      <c r="BVZ329" s="1"/>
      <c r="BWA329" s="1"/>
      <c r="BWB329" s="1"/>
      <c r="BWC329" s="1"/>
      <c r="BWD329" s="1"/>
      <c r="BWE329" s="1"/>
      <c r="BWF329" s="1"/>
      <c r="BWG329" s="1"/>
      <c r="BWH329" s="1"/>
      <c r="BWI329" s="1"/>
      <c r="BWJ329" s="1"/>
      <c r="BWK329" s="1"/>
      <c r="BWL329" s="1"/>
      <c r="BWM329" s="1"/>
      <c r="BWN329" s="1"/>
      <c r="BWO329" s="1"/>
      <c r="BWP329" s="1"/>
      <c r="BWQ329" s="1"/>
      <c r="BWR329" s="1"/>
      <c r="BWS329" s="1"/>
      <c r="BWT329" s="1"/>
      <c r="BWU329" s="1"/>
      <c r="BWV329" s="1"/>
      <c r="BWW329" s="1"/>
      <c r="BWX329" s="1"/>
      <c r="BWY329" s="1"/>
      <c r="BWZ329" s="1"/>
      <c r="BXA329" s="1"/>
      <c r="BXB329" s="1"/>
      <c r="BXC329" s="1"/>
      <c r="BXD329" s="1"/>
      <c r="BXE329" s="1"/>
      <c r="BXF329" s="1"/>
      <c r="BXG329" s="1"/>
      <c r="BXH329" s="1"/>
      <c r="BXI329" s="1"/>
      <c r="BXJ329" s="1"/>
      <c r="BXK329" s="1"/>
      <c r="BXL329" s="1"/>
      <c r="BXM329" s="1"/>
      <c r="BXN329" s="1"/>
      <c r="BXO329" s="1"/>
      <c r="BXP329" s="1"/>
      <c r="BXQ329" s="1"/>
      <c r="BXR329" s="1"/>
      <c r="BXS329" s="1"/>
      <c r="BXT329" s="1"/>
      <c r="BXU329" s="1"/>
      <c r="BXV329" s="1"/>
      <c r="BXW329" s="1"/>
      <c r="BXX329" s="1"/>
      <c r="BXY329" s="1"/>
      <c r="BXZ329" s="1"/>
      <c r="BYA329" s="1"/>
      <c r="BYB329" s="1"/>
      <c r="BYC329" s="1"/>
      <c r="BYD329" s="1"/>
      <c r="BYE329" s="1"/>
      <c r="BYF329" s="1"/>
      <c r="BYG329" s="1"/>
      <c r="BYH329" s="1"/>
      <c r="BYI329" s="1"/>
      <c r="BYJ329" s="1"/>
      <c r="BYK329" s="1"/>
      <c r="BYL329" s="1"/>
      <c r="BYM329" s="1"/>
      <c r="BYN329" s="1"/>
      <c r="BYO329" s="1"/>
      <c r="BYP329" s="1"/>
      <c r="BYQ329" s="1"/>
      <c r="BYR329" s="1"/>
      <c r="BYS329" s="1"/>
      <c r="BYT329" s="1"/>
      <c r="BYU329" s="1"/>
      <c r="BYV329" s="1"/>
      <c r="BYW329" s="1"/>
      <c r="BYX329" s="1"/>
      <c r="BYY329" s="1"/>
      <c r="BYZ329" s="1"/>
      <c r="BZA329" s="1"/>
      <c r="BZB329" s="1"/>
      <c r="BZC329" s="1"/>
      <c r="BZD329" s="1"/>
      <c r="BZE329" s="1"/>
      <c r="BZF329" s="1"/>
      <c r="BZG329" s="1"/>
      <c r="BZH329" s="1"/>
      <c r="BZI329" s="1"/>
      <c r="BZJ329" s="1"/>
      <c r="BZK329" s="1"/>
      <c r="BZL329" s="1"/>
      <c r="BZM329" s="1"/>
      <c r="BZN329" s="1"/>
      <c r="BZO329" s="1"/>
      <c r="BZP329" s="1"/>
      <c r="BZQ329" s="1"/>
      <c r="BZR329" s="1"/>
      <c r="BZS329" s="1"/>
      <c r="BZT329" s="1"/>
      <c r="BZU329" s="1"/>
      <c r="BZV329" s="1"/>
      <c r="BZW329" s="1"/>
      <c r="BZX329" s="1"/>
      <c r="BZY329" s="1"/>
      <c r="BZZ329" s="1"/>
      <c r="CAA329" s="1"/>
      <c r="CAB329" s="1"/>
      <c r="CAC329" s="1"/>
      <c r="CAD329" s="1"/>
      <c r="CAE329" s="1"/>
      <c r="CAF329" s="1"/>
      <c r="CAG329" s="1"/>
      <c r="CAH329" s="1"/>
      <c r="CAI329" s="1"/>
      <c r="CAJ329" s="1"/>
      <c r="CAK329" s="1"/>
      <c r="CAL329" s="1"/>
      <c r="CAM329" s="1"/>
      <c r="CAN329" s="1"/>
      <c r="CAO329" s="1"/>
      <c r="CAP329" s="1"/>
      <c r="CAQ329" s="1"/>
      <c r="CAR329" s="1"/>
      <c r="CAS329" s="1"/>
      <c r="CAT329" s="1"/>
      <c r="CAU329" s="1"/>
      <c r="CAV329" s="1"/>
      <c r="CAW329" s="1"/>
      <c r="CAX329" s="1"/>
      <c r="CAY329" s="1"/>
      <c r="CAZ329" s="1"/>
      <c r="CBA329" s="1"/>
      <c r="CBB329" s="1"/>
      <c r="CBC329" s="1"/>
      <c r="CBD329" s="1"/>
      <c r="CBE329" s="1"/>
      <c r="CBF329" s="1"/>
      <c r="CBG329" s="1"/>
      <c r="CBH329" s="1"/>
      <c r="CBI329" s="1"/>
      <c r="CBJ329" s="1"/>
      <c r="CBK329" s="1"/>
      <c r="CBL329" s="1"/>
      <c r="CBM329" s="1"/>
      <c r="CBN329" s="1"/>
      <c r="CBO329" s="1"/>
      <c r="CBP329" s="1"/>
      <c r="CBQ329" s="1"/>
      <c r="CBR329" s="1"/>
      <c r="CBS329" s="1"/>
      <c r="CBT329" s="1"/>
      <c r="CBU329" s="1"/>
      <c r="CBV329" s="1"/>
      <c r="CBW329" s="1"/>
      <c r="CBX329" s="1"/>
      <c r="CBY329" s="1"/>
      <c r="CBZ329" s="1"/>
      <c r="CCA329" s="1"/>
      <c r="CCB329" s="1"/>
      <c r="CCC329" s="1"/>
      <c r="CCD329" s="1"/>
      <c r="CCE329" s="1"/>
      <c r="CCF329" s="1"/>
      <c r="CCG329" s="1"/>
      <c r="CCH329" s="1"/>
      <c r="CCI329" s="1"/>
      <c r="CCJ329" s="1"/>
      <c r="CCK329" s="1"/>
      <c r="CCL329" s="1"/>
      <c r="CCM329" s="1"/>
      <c r="CCN329" s="1"/>
      <c r="CCO329" s="1"/>
      <c r="CCP329" s="1"/>
      <c r="CCQ329" s="1"/>
      <c r="CCR329" s="1"/>
      <c r="CCS329" s="1"/>
      <c r="CCT329" s="1"/>
      <c r="CCU329" s="1"/>
      <c r="CCV329" s="1"/>
      <c r="CCW329" s="1"/>
      <c r="CCX329" s="1"/>
      <c r="CCY329" s="1"/>
      <c r="CCZ329" s="1"/>
      <c r="CDA329" s="1"/>
      <c r="CDB329" s="1"/>
      <c r="CDC329" s="1"/>
      <c r="CDD329" s="1"/>
      <c r="CDE329" s="1"/>
      <c r="CDF329" s="1"/>
      <c r="CDG329" s="1"/>
      <c r="CDH329" s="1"/>
      <c r="CDI329" s="1"/>
      <c r="CDJ329" s="1"/>
      <c r="CDK329" s="1"/>
      <c r="CDL329" s="1"/>
      <c r="CDM329" s="1"/>
      <c r="CDN329" s="1"/>
      <c r="CDO329" s="1"/>
      <c r="CDP329" s="1"/>
      <c r="CDQ329" s="1"/>
      <c r="CDR329" s="1"/>
      <c r="CDS329" s="1"/>
      <c r="CDT329" s="1"/>
      <c r="CDU329" s="1"/>
      <c r="CDV329" s="1"/>
      <c r="CDW329" s="1"/>
      <c r="CDX329" s="1"/>
      <c r="CDY329" s="1"/>
      <c r="CDZ329" s="1"/>
      <c r="CEA329" s="1"/>
      <c r="CEB329" s="1"/>
      <c r="CEC329" s="1"/>
      <c r="CED329" s="1"/>
      <c r="CEE329" s="1"/>
      <c r="CEF329" s="1"/>
      <c r="CEG329" s="1"/>
      <c r="CEH329" s="1"/>
      <c r="CEI329" s="1"/>
      <c r="CEJ329" s="1"/>
      <c r="CEK329" s="1"/>
      <c r="CEL329" s="1"/>
      <c r="CEM329" s="1"/>
      <c r="CEN329" s="1"/>
      <c r="CEO329" s="1"/>
      <c r="CEP329" s="1"/>
      <c r="CEQ329" s="1"/>
      <c r="CER329" s="1"/>
      <c r="CES329" s="1"/>
      <c r="CET329" s="1"/>
      <c r="CEU329" s="1"/>
      <c r="CEV329" s="1"/>
      <c r="CEW329" s="1"/>
      <c r="CEX329" s="1"/>
      <c r="CEY329" s="1"/>
      <c r="CEZ329" s="1"/>
      <c r="CFA329" s="1"/>
      <c r="CFB329" s="1"/>
      <c r="CFC329" s="1"/>
      <c r="CFD329" s="1"/>
      <c r="CFE329" s="1"/>
      <c r="CFF329" s="1"/>
      <c r="CFG329" s="1"/>
      <c r="CFH329" s="1"/>
      <c r="CFI329" s="1"/>
      <c r="CFJ329" s="1"/>
      <c r="CFK329" s="1"/>
      <c r="CFL329" s="1"/>
      <c r="CFM329" s="1"/>
      <c r="CFN329" s="1"/>
      <c r="CFO329" s="1"/>
      <c r="CFP329" s="1"/>
      <c r="CFQ329" s="1"/>
      <c r="CFR329" s="1"/>
      <c r="CFS329" s="1"/>
      <c r="CFT329" s="1"/>
      <c r="CFU329" s="1"/>
      <c r="CFV329" s="1"/>
      <c r="CFW329" s="1"/>
      <c r="CFX329" s="1"/>
      <c r="CFY329" s="1"/>
      <c r="CFZ329" s="1"/>
      <c r="CGA329" s="1"/>
      <c r="CGB329" s="1"/>
      <c r="CGC329" s="1"/>
      <c r="CGD329" s="1"/>
      <c r="CGE329" s="1"/>
      <c r="CGF329" s="1"/>
      <c r="CGG329" s="1"/>
      <c r="CGH329" s="1"/>
      <c r="CGI329" s="1"/>
      <c r="CGJ329" s="1"/>
      <c r="CGK329" s="1"/>
      <c r="CGL329" s="1"/>
      <c r="CGM329" s="1"/>
      <c r="CGN329" s="1"/>
      <c r="CGO329" s="1"/>
      <c r="CGP329" s="1"/>
      <c r="CGQ329" s="1"/>
      <c r="CGR329" s="1"/>
      <c r="CGS329" s="1"/>
      <c r="CGT329" s="1"/>
      <c r="CGU329" s="1"/>
      <c r="CGV329" s="1"/>
      <c r="CGW329" s="1"/>
      <c r="CGX329" s="1"/>
      <c r="CGY329" s="1"/>
      <c r="CGZ329" s="1"/>
      <c r="CHA329" s="1"/>
      <c r="CHB329" s="1"/>
      <c r="CHC329" s="1"/>
      <c r="CHD329" s="1"/>
      <c r="CHE329" s="1"/>
      <c r="CHF329" s="1"/>
      <c r="CHG329" s="1"/>
      <c r="CHH329" s="1"/>
      <c r="CHI329" s="1"/>
      <c r="CHJ329" s="1"/>
      <c r="CHK329" s="1"/>
      <c r="CHL329" s="1"/>
      <c r="CHM329" s="1"/>
      <c r="CHN329" s="1"/>
      <c r="CHO329" s="1"/>
      <c r="CHP329" s="1"/>
      <c r="CHQ329" s="1"/>
      <c r="CHR329" s="1"/>
      <c r="CHS329" s="1"/>
      <c r="CHT329" s="1"/>
      <c r="CHU329" s="1"/>
      <c r="CHV329" s="1"/>
      <c r="CHW329" s="1"/>
      <c r="CHX329" s="1"/>
      <c r="CHY329" s="1"/>
      <c r="CHZ329" s="1"/>
      <c r="CIA329" s="1"/>
      <c r="CIB329" s="1"/>
      <c r="CIC329" s="1"/>
      <c r="CID329" s="1"/>
      <c r="CIE329" s="1"/>
      <c r="CIF329" s="1"/>
      <c r="CIG329" s="1"/>
      <c r="CIH329" s="1"/>
      <c r="CII329" s="1"/>
      <c r="CIJ329" s="1"/>
      <c r="CIK329" s="1"/>
      <c r="CIL329" s="1"/>
      <c r="CIM329" s="1"/>
      <c r="CIN329" s="1"/>
      <c r="CIO329" s="1"/>
      <c r="CIP329" s="1"/>
      <c r="CIQ329" s="1"/>
      <c r="CIR329" s="1"/>
      <c r="CIS329" s="1"/>
      <c r="CIT329" s="1"/>
      <c r="CIU329" s="1"/>
      <c r="CIV329" s="1"/>
      <c r="CIW329" s="1"/>
      <c r="CIX329" s="1"/>
      <c r="CIY329" s="1"/>
      <c r="CIZ329" s="1"/>
      <c r="CJA329" s="1"/>
      <c r="CJB329" s="1"/>
      <c r="CJC329" s="1"/>
      <c r="CJD329" s="1"/>
      <c r="CJE329" s="1"/>
      <c r="CJF329" s="1"/>
      <c r="CJG329" s="1"/>
      <c r="CJH329" s="1"/>
      <c r="CJI329" s="1"/>
      <c r="CJJ329" s="1"/>
      <c r="CJK329" s="1"/>
      <c r="CJL329" s="1"/>
      <c r="CJM329" s="1"/>
      <c r="CJN329" s="1"/>
      <c r="CJO329" s="1"/>
      <c r="CJP329" s="1"/>
      <c r="CJQ329" s="1"/>
      <c r="CJR329" s="1"/>
      <c r="CJS329" s="1"/>
      <c r="CJT329" s="1"/>
      <c r="CJU329" s="1"/>
      <c r="CJV329" s="1"/>
      <c r="CJW329" s="1"/>
      <c r="CJX329" s="1"/>
      <c r="CJY329" s="1"/>
      <c r="CJZ329" s="1"/>
      <c r="CKA329" s="1"/>
      <c r="CKB329" s="1"/>
      <c r="CKC329" s="1"/>
      <c r="CKD329" s="1"/>
      <c r="CKE329" s="1"/>
      <c r="CKF329" s="1"/>
      <c r="CKG329" s="1"/>
      <c r="CKH329" s="1"/>
      <c r="CKI329" s="1"/>
      <c r="CKJ329" s="1"/>
      <c r="CKK329" s="1"/>
      <c r="CKL329" s="1"/>
      <c r="CKM329" s="1"/>
      <c r="CKN329" s="1"/>
      <c r="CKO329" s="1"/>
      <c r="CKP329" s="1"/>
      <c r="CKQ329" s="1"/>
      <c r="CKR329" s="1"/>
      <c r="CKS329" s="1"/>
      <c r="CKT329" s="1"/>
      <c r="CKU329" s="1"/>
      <c r="CKV329" s="1"/>
      <c r="CKW329" s="1"/>
      <c r="CKX329" s="1"/>
      <c r="CKY329" s="1"/>
      <c r="CKZ329" s="1"/>
      <c r="CLA329" s="1"/>
      <c r="CLB329" s="1"/>
      <c r="CLC329" s="1"/>
      <c r="CLD329" s="1"/>
      <c r="CLE329" s="1"/>
      <c r="CLF329" s="1"/>
      <c r="CLG329" s="1"/>
      <c r="CLH329" s="1"/>
      <c r="CLI329" s="1"/>
      <c r="CLJ329" s="1"/>
      <c r="CLK329" s="1"/>
      <c r="CLL329" s="1"/>
      <c r="CLM329" s="1"/>
      <c r="CLN329" s="1"/>
      <c r="CLO329" s="1"/>
      <c r="CLP329" s="1"/>
      <c r="CLQ329" s="1"/>
      <c r="CLR329" s="1"/>
      <c r="CLS329" s="1"/>
      <c r="CLT329" s="1"/>
      <c r="CLU329" s="1"/>
      <c r="CLV329" s="1"/>
      <c r="CLW329" s="1"/>
      <c r="CLX329" s="1"/>
      <c r="CLY329" s="1"/>
      <c r="CLZ329" s="1"/>
      <c r="CMA329" s="1"/>
      <c r="CMB329" s="1"/>
      <c r="CMC329" s="1"/>
      <c r="CMD329" s="1"/>
      <c r="CME329" s="1"/>
      <c r="CMF329" s="1"/>
      <c r="CMG329" s="1"/>
      <c r="CMH329" s="1"/>
      <c r="CMI329" s="1"/>
      <c r="CMJ329" s="1"/>
      <c r="CMK329" s="1"/>
      <c r="CML329" s="1"/>
      <c r="CMM329" s="1"/>
      <c r="CMN329" s="1"/>
      <c r="CMO329" s="1"/>
      <c r="CMP329" s="1"/>
      <c r="CMQ329" s="1"/>
      <c r="CMR329" s="1"/>
      <c r="CMS329" s="1"/>
      <c r="CMT329" s="1"/>
      <c r="CMU329" s="1"/>
      <c r="CMV329" s="1"/>
      <c r="CMW329" s="1"/>
      <c r="CMX329" s="1"/>
      <c r="CMY329" s="1"/>
      <c r="CMZ329" s="1"/>
      <c r="CNA329" s="1"/>
      <c r="CNB329" s="1"/>
      <c r="CNC329" s="1"/>
      <c r="CND329" s="1"/>
      <c r="CNE329" s="1"/>
      <c r="CNF329" s="1"/>
      <c r="CNG329" s="1"/>
      <c r="CNH329" s="1"/>
      <c r="CNI329" s="1"/>
      <c r="CNJ329" s="1"/>
      <c r="CNK329" s="1"/>
      <c r="CNL329" s="1"/>
      <c r="CNM329" s="1"/>
      <c r="CNN329" s="1"/>
      <c r="CNO329" s="1"/>
      <c r="CNP329" s="1"/>
      <c r="CNQ329" s="1"/>
      <c r="CNR329" s="1"/>
      <c r="CNS329" s="1"/>
      <c r="CNT329" s="1"/>
      <c r="CNU329" s="1"/>
      <c r="CNV329" s="1"/>
      <c r="CNW329" s="1"/>
      <c r="CNX329" s="1"/>
      <c r="CNY329" s="1"/>
      <c r="CNZ329" s="1"/>
      <c r="COA329" s="1"/>
      <c r="COB329" s="1"/>
      <c r="COC329" s="1"/>
      <c r="COD329" s="1"/>
      <c r="COE329" s="1"/>
      <c r="COF329" s="1"/>
      <c r="COG329" s="1"/>
      <c r="COH329" s="1"/>
      <c r="COI329" s="1"/>
      <c r="COJ329" s="1"/>
      <c r="COK329" s="1"/>
      <c r="COL329" s="1"/>
      <c r="COM329" s="1"/>
      <c r="CON329" s="1"/>
      <c r="COO329" s="1"/>
      <c r="COP329" s="1"/>
      <c r="COQ329" s="1"/>
      <c r="COR329" s="1"/>
      <c r="COS329" s="1"/>
      <c r="COT329" s="1"/>
      <c r="COU329" s="1"/>
      <c r="COV329" s="1"/>
      <c r="COW329" s="1"/>
      <c r="COX329" s="1"/>
      <c r="COY329" s="1"/>
      <c r="COZ329" s="1"/>
      <c r="CPA329" s="1"/>
      <c r="CPB329" s="1"/>
      <c r="CPC329" s="1"/>
      <c r="CPD329" s="1"/>
      <c r="CPE329" s="1"/>
      <c r="CPF329" s="1"/>
      <c r="CPG329" s="1"/>
      <c r="CPH329" s="1"/>
      <c r="CPI329" s="1"/>
      <c r="CPJ329" s="1"/>
      <c r="CPK329" s="1"/>
      <c r="CPL329" s="1"/>
      <c r="CPM329" s="1"/>
      <c r="CPN329" s="1"/>
      <c r="CPO329" s="1"/>
      <c r="CPP329" s="1"/>
      <c r="CPQ329" s="1"/>
      <c r="CPR329" s="1"/>
      <c r="CPS329" s="1"/>
      <c r="CPT329" s="1"/>
      <c r="CPU329" s="1"/>
      <c r="CPV329" s="1"/>
      <c r="CPW329" s="1"/>
      <c r="CPX329" s="1"/>
      <c r="CPY329" s="1"/>
      <c r="CPZ329" s="1"/>
      <c r="CQA329" s="1"/>
      <c r="CQB329" s="1"/>
      <c r="CQC329" s="1"/>
      <c r="CQD329" s="1"/>
      <c r="CQE329" s="1"/>
      <c r="CQF329" s="1"/>
      <c r="CQG329" s="1"/>
      <c r="CQH329" s="1"/>
      <c r="CQI329" s="1"/>
      <c r="CQJ329" s="1"/>
      <c r="CQK329" s="1"/>
      <c r="CQL329" s="1"/>
      <c r="CQM329" s="1"/>
      <c r="CQN329" s="1"/>
      <c r="CQO329" s="1"/>
      <c r="CQP329" s="1"/>
      <c r="CQQ329" s="1"/>
      <c r="CQR329" s="1"/>
      <c r="CQS329" s="1"/>
      <c r="CQT329" s="1"/>
      <c r="CQU329" s="1"/>
      <c r="CQV329" s="1"/>
      <c r="CQW329" s="1"/>
      <c r="CQX329" s="1"/>
      <c r="CQY329" s="1"/>
      <c r="CQZ329" s="1"/>
      <c r="CRA329" s="1"/>
      <c r="CRB329" s="1"/>
      <c r="CRC329" s="1"/>
      <c r="CRD329" s="1"/>
      <c r="CRE329" s="1"/>
      <c r="CRF329" s="1"/>
      <c r="CRG329" s="1"/>
      <c r="CRH329" s="1"/>
      <c r="CRI329" s="1"/>
      <c r="CRJ329" s="1"/>
      <c r="CRK329" s="1"/>
      <c r="CRL329" s="1"/>
      <c r="CRM329" s="1"/>
      <c r="CRN329" s="1"/>
      <c r="CRO329" s="1"/>
      <c r="CRP329" s="1"/>
      <c r="CRQ329" s="1"/>
      <c r="CRR329" s="1"/>
      <c r="CRS329" s="1"/>
      <c r="CRT329" s="1"/>
      <c r="CRU329" s="1"/>
      <c r="CRV329" s="1"/>
      <c r="CRW329" s="1"/>
      <c r="CRX329" s="1"/>
      <c r="CRY329" s="1"/>
      <c r="CRZ329" s="1"/>
      <c r="CSA329" s="1"/>
      <c r="CSB329" s="1"/>
      <c r="CSC329" s="1"/>
      <c r="CSD329" s="1"/>
      <c r="CSE329" s="1"/>
      <c r="CSF329" s="1"/>
      <c r="CSG329" s="1"/>
      <c r="CSH329" s="1"/>
      <c r="CSI329" s="1"/>
      <c r="CSJ329" s="1"/>
      <c r="CSK329" s="1"/>
      <c r="CSL329" s="1"/>
      <c r="CSM329" s="1"/>
      <c r="CSN329" s="1"/>
      <c r="CSO329" s="1"/>
      <c r="CSP329" s="1"/>
      <c r="CSQ329" s="1"/>
      <c r="CSR329" s="1"/>
      <c r="CSS329" s="1"/>
      <c r="CST329" s="1"/>
      <c r="CSU329" s="1"/>
      <c r="CSV329" s="1"/>
      <c r="CSW329" s="1"/>
      <c r="CSX329" s="1"/>
      <c r="CSY329" s="1"/>
      <c r="CSZ329" s="1"/>
      <c r="CTA329" s="1"/>
      <c r="CTB329" s="1"/>
      <c r="CTC329" s="1"/>
      <c r="CTD329" s="1"/>
      <c r="CTE329" s="1"/>
      <c r="CTF329" s="1"/>
      <c r="CTG329" s="1"/>
      <c r="CTH329" s="1"/>
      <c r="CTI329" s="1"/>
      <c r="CTJ329" s="1"/>
      <c r="CTK329" s="1"/>
      <c r="CTL329" s="1"/>
      <c r="CTM329" s="1"/>
      <c r="CTN329" s="1"/>
      <c r="CTO329" s="1"/>
      <c r="CTP329" s="1"/>
      <c r="CTQ329" s="1"/>
      <c r="CTR329" s="1"/>
      <c r="CTS329" s="1"/>
      <c r="CTT329" s="1"/>
      <c r="CTU329" s="1"/>
      <c r="CTV329" s="1"/>
      <c r="CTW329" s="1"/>
      <c r="CTX329" s="1"/>
      <c r="CTY329" s="1"/>
      <c r="CTZ329" s="1"/>
      <c r="CUA329" s="1"/>
      <c r="CUB329" s="1"/>
      <c r="CUC329" s="1"/>
      <c r="CUD329" s="1"/>
      <c r="CUE329" s="1"/>
      <c r="CUF329" s="1"/>
      <c r="CUG329" s="1"/>
      <c r="CUH329" s="1"/>
      <c r="CUI329" s="1"/>
      <c r="CUJ329" s="1"/>
      <c r="CUK329" s="1"/>
      <c r="CUL329" s="1"/>
      <c r="CUM329" s="1"/>
      <c r="CUN329" s="1"/>
      <c r="CUO329" s="1"/>
      <c r="CUP329" s="1"/>
      <c r="CUQ329" s="1"/>
      <c r="CUR329" s="1"/>
      <c r="CUS329" s="1"/>
      <c r="CUT329" s="1"/>
      <c r="CUU329" s="1"/>
      <c r="CUV329" s="1"/>
      <c r="CUW329" s="1"/>
      <c r="CUX329" s="1"/>
      <c r="CUY329" s="1"/>
      <c r="CUZ329" s="1"/>
      <c r="CVA329" s="1"/>
      <c r="CVB329" s="1"/>
      <c r="CVC329" s="1"/>
      <c r="CVD329" s="1"/>
      <c r="CVE329" s="1"/>
      <c r="CVF329" s="1"/>
      <c r="CVG329" s="1"/>
      <c r="CVH329" s="1"/>
      <c r="CVI329" s="1"/>
      <c r="CVJ329" s="1"/>
      <c r="CVK329" s="1"/>
      <c r="CVL329" s="1"/>
      <c r="CVM329" s="1"/>
      <c r="CVN329" s="1"/>
      <c r="CVO329" s="1"/>
      <c r="CVP329" s="1"/>
      <c r="CVQ329" s="1"/>
      <c r="CVR329" s="1"/>
      <c r="CVS329" s="1"/>
      <c r="CVT329" s="1"/>
      <c r="CVU329" s="1"/>
      <c r="CVV329" s="1"/>
      <c r="CVW329" s="1"/>
      <c r="CVX329" s="1"/>
      <c r="CVY329" s="1"/>
      <c r="CVZ329" s="1"/>
      <c r="CWA329" s="1"/>
      <c r="CWB329" s="1"/>
      <c r="CWC329" s="1"/>
      <c r="CWD329" s="1"/>
      <c r="CWE329" s="1"/>
      <c r="CWF329" s="1"/>
      <c r="CWG329" s="1"/>
      <c r="CWH329" s="1"/>
      <c r="CWI329" s="1"/>
      <c r="CWJ329" s="1"/>
      <c r="CWK329" s="1"/>
      <c r="CWL329" s="1"/>
      <c r="CWM329" s="1"/>
      <c r="CWN329" s="1"/>
      <c r="CWO329" s="1"/>
      <c r="CWP329" s="1"/>
      <c r="CWQ329" s="1"/>
      <c r="CWR329" s="1"/>
      <c r="CWS329" s="1"/>
      <c r="CWT329" s="1"/>
      <c r="CWU329" s="1"/>
      <c r="CWV329" s="1"/>
      <c r="CWW329" s="1"/>
      <c r="CWX329" s="1"/>
      <c r="CWY329" s="1"/>
      <c r="CWZ329" s="1"/>
      <c r="CXA329" s="1"/>
      <c r="CXB329" s="1"/>
      <c r="CXC329" s="1"/>
      <c r="CXD329" s="1"/>
      <c r="CXE329" s="1"/>
      <c r="CXF329" s="1"/>
      <c r="CXG329" s="1"/>
      <c r="CXH329" s="1"/>
      <c r="CXI329" s="1"/>
      <c r="CXJ329" s="1"/>
      <c r="CXK329" s="1"/>
      <c r="CXL329" s="1"/>
      <c r="CXM329" s="1"/>
      <c r="CXN329" s="1"/>
      <c r="CXO329" s="1"/>
      <c r="CXP329" s="1"/>
      <c r="CXQ329" s="1"/>
      <c r="CXR329" s="1"/>
      <c r="CXS329" s="1"/>
      <c r="CXT329" s="1"/>
      <c r="CXU329" s="1"/>
      <c r="CXV329" s="1"/>
      <c r="CXW329" s="1"/>
      <c r="CXX329" s="1"/>
      <c r="CXY329" s="1"/>
      <c r="CXZ329" s="1"/>
      <c r="CYA329" s="1"/>
      <c r="CYB329" s="1"/>
      <c r="CYC329" s="1"/>
      <c r="CYD329" s="1"/>
      <c r="CYE329" s="1"/>
      <c r="CYF329" s="1"/>
      <c r="CYG329" s="1"/>
      <c r="CYH329" s="1"/>
      <c r="CYI329" s="1"/>
      <c r="CYJ329" s="1"/>
      <c r="CYK329" s="1"/>
      <c r="CYL329" s="1"/>
      <c r="CYM329" s="1"/>
      <c r="CYN329" s="1"/>
      <c r="CYO329" s="1"/>
      <c r="CYP329" s="1"/>
      <c r="CYQ329" s="1"/>
      <c r="CYR329" s="1"/>
      <c r="CYS329" s="1"/>
      <c r="CYT329" s="1"/>
      <c r="CYU329" s="1"/>
      <c r="CYV329" s="1"/>
      <c r="CYW329" s="1"/>
      <c r="CYX329" s="1"/>
      <c r="CYY329" s="1"/>
      <c r="CYZ329" s="1"/>
      <c r="CZA329" s="1"/>
      <c r="CZB329" s="1"/>
      <c r="CZC329" s="1"/>
      <c r="CZD329" s="1"/>
      <c r="CZE329" s="1"/>
      <c r="CZF329" s="1"/>
      <c r="CZG329" s="1"/>
      <c r="CZH329" s="1"/>
      <c r="CZI329" s="1"/>
      <c r="CZJ329" s="1"/>
      <c r="CZK329" s="1"/>
      <c r="CZL329" s="1"/>
      <c r="CZM329" s="1"/>
      <c r="CZN329" s="1"/>
      <c r="CZO329" s="1"/>
      <c r="CZP329" s="1"/>
      <c r="CZQ329" s="1"/>
      <c r="CZR329" s="1"/>
      <c r="CZS329" s="1"/>
      <c r="CZT329" s="1"/>
      <c r="CZU329" s="1"/>
      <c r="CZV329" s="1"/>
      <c r="CZW329" s="1"/>
      <c r="CZX329" s="1"/>
      <c r="CZY329" s="1"/>
      <c r="CZZ329" s="1"/>
      <c r="DAA329" s="1"/>
      <c r="DAB329" s="1"/>
      <c r="DAC329" s="1"/>
      <c r="DAD329" s="1"/>
      <c r="DAE329" s="1"/>
      <c r="DAF329" s="1"/>
      <c r="DAG329" s="1"/>
      <c r="DAH329" s="1"/>
      <c r="DAI329" s="1"/>
      <c r="DAJ329" s="1"/>
      <c r="DAK329" s="1"/>
      <c r="DAL329" s="1"/>
      <c r="DAM329" s="1"/>
      <c r="DAN329" s="1"/>
      <c r="DAO329" s="1"/>
      <c r="DAP329" s="1"/>
      <c r="DAQ329" s="1"/>
      <c r="DAR329" s="1"/>
      <c r="DAS329" s="1"/>
      <c r="DAT329" s="1"/>
      <c r="DAU329" s="1"/>
      <c r="DAV329" s="1"/>
      <c r="DAW329" s="1"/>
      <c r="DAX329" s="1"/>
      <c r="DAY329" s="1"/>
      <c r="DAZ329" s="1"/>
      <c r="DBA329" s="1"/>
      <c r="DBB329" s="1"/>
      <c r="DBC329" s="1"/>
      <c r="DBD329" s="1"/>
      <c r="DBE329" s="1"/>
      <c r="DBF329" s="1"/>
      <c r="DBG329" s="1"/>
      <c r="DBH329" s="1"/>
      <c r="DBI329" s="1"/>
      <c r="DBJ329" s="1"/>
      <c r="DBK329" s="1"/>
      <c r="DBL329" s="1"/>
      <c r="DBM329" s="1"/>
      <c r="DBN329" s="1"/>
      <c r="DBO329" s="1"/>
      <c r="DBP329" s="1"/>
      <c r="DBQ329" s="1"/>
      <c r="DBR329" s="1"/>
      <c r="DBS329" s="1"/>
      <c r="DBT329" s="1"/>
      <c r="DBU329" s="1"/>
      <c r="DBV329" s="1"/>
      <c r="DBW329" s="1"/>
      <c r="DBX329" s="1"/>
      <c r="DBY329" s="1"/>
      <c r="DBZ329" s="1"/>
      <c r="DCA329" s="1"/>
      <c r="DCB329" s="1"/>
      <c r="DCC329" s="1"/>
      <c r="DCD329" s="1"/>
      <c r="DCE329" s="1"/>
      <c r="DCF329" s="1"/>
      <c r="DCG329" s="1"/>
      <c r="DCH329" s="1"/>
      <c r="DCI329" s="1"/>
      <c r="DCJ329" s="1"/>
      <c r="DCK329" s="1"/>
      <c r="DCL329" s="1"/>
      <c r="DCM329" s="1"/>
      <c r="DCN329" s="1"/>
      <c r="DCO329" s="1"/>
      <c r="DCP329" s="1"/>
      <c r="DCQ329" s="1"/>
      <c r="DCR329" s="1"/>
      <c r="DCS329" s="1"/>
      <c r="DCT329" s="1"/>
      <c r="DCU329" s="1"/>
      <c r="DCV329" s="1"/>
      <c r="DCW329" s="1"/>
      <c r="DCX329" s="1"/>
      <c r="DCY329" s="1"/>
      <c r="DCZ329" s="1"/>
      <c r="DDA329" s="1"/>
      <c r="DDB329" s="1"/>
      <c r="DDC329" s="1"/>
      <c r="DDD329" s="1"/>
      <c r="DDE329" s="1"/>
      <c r="DDF329" s="1"/>
      <c r="DDG329" s="1"/>
      <c r="DDH329" s="1"/>
      <c r="DDI329" s="1"/>
      <c r="DDJ329" s="1"/>
      <c r="DDK329" s="1"/>
      <c r="DDL329" s="1"/>
      <c r="DDM329" s="1"/>
      <c r="DDN329" s="1"/>
      <c r="DDO329" s="1"/>
      <c r="DDP329" s="1"/>
      <c r="DDQ329" s="1"/>
      <c r="DDR329" s="1"/>
      <c r="DDS329" s="1"/>
      <c r="DDT329" s="1"/>
      <c r="DDU329" s="1"/>
      <c r="DDV329" s="1"/>
      <c r="DDW329" s="1"/>
      <c r="DDX329" s="1"/>
      <c r="DDY329" s="1"/>
      <c r="DDZ329" s="1"/>
      <c r="DEA329" s="1"/>
      <c r="DEB329" s="1"/>
      <c r="DEC329" s="1"/>
      <c r="DED329" s="1"/>
      <c r="DEE329" s="1"/>
      <c r="DEF329" s="1"/>
      <c r="DEG329" s="1"/>
      <c r="DEH329" s="1"/>
      <c r="DEI329" s="1"/>
      <c r="DEJ329" s="1"/>
      <c r="DEK329" s="1"/>
      <c r="DEL329" s="1"/>
      <c r="DEM329" s="1"/>
      <c r="DEN329" s="1"/>
      <c r="DEO329" s="1"/>
      <c r="DEP329" s="1"/>
      <c r="DEQ329" s="1"/>
      <c r="DER329" s="1"/>
      <c r="DES329" s="1"/>
      <c r="DET329" s="1"/>
      <c r="DEU329" s="1"/>
      <c r="DEV329" s="1"/>
      <c r="DEW329" s="1"/>
      <c r="DEX329" s="1"/>
      <c r="DEY329" s="1"/>
      <c r="DEZ329" s="1"/>
      <c r="DFA329" s="1"/>
      <c r="DFB329" s="1"/>
      <c r="DFC329" s="1"/>
      <c r="DFD329" s="1"/>
      <c r="DFE329" s="1"/>
      <c r="DFF329" s="1"/>
      <c r="DFG329" s="1"/>
      <c r="DFH329" s="1"/>
      <c r="DFI329" s="1"/>
      <c r="DFJ329" s="1"/>
      <c r="DFK329" s="1"/>
      <c r="DFL329" s="1"/>
      <c r="DFM329" s="1"/>
      <c r="DFN329" s="1"/>
      <c r="DFO329" s="1"/>
      <c r="DFP329" s="1"/>
      <c r="DFQ329" s="1"/>
      <c r="DFR329" s="1"/>
      <c r="DFS329" s="1"/>
      <c r="DFT329" s="1"/>
      <c r="DFU329" s="1"/>
      <c r="DFV329" s="1"/>
      <c r="DFW329" s="1"/>
      <c r="DFX329" s="1"/>
      <c r="DFY329" s="1"/>
      <c r="DFZ329" s="1"/>
      <c r="DGA329" s="1"/>
      <c r="DGB329" s="1"/>
      <c r="DGC329" s="1"/>
      <c r="DGD329" s="1"/>
      <c r="DGE329" s="1"/>
      <c r="DGF329" s="1"/>
      <c r="DGG329" s="1"/>
      <c r="DGH329" s="1"/>
      <c r="DGI329" s="1"/>
      <c r="DGJ329" s="1"/>
      <c r="DGK329" s="1"/>
      <c r="DGL329" s="1"/>
      <c r="DGM329" s="1"/>
      <c r="DGN329" s="1"/>
      <c r="DGO329" s="1"/>
      <c r="DGP329" s="1"/>
      <c r="DGQ329" s="1"/>
      <c r="DGR329" s="1"/>
      <c r="DGS329" s="1"/>
      <c r="DGT329" s="1"/>
      <c r="DGU329" s="1"/>
      <c r="DGV329" s="1"/>
      <c r="DGW329" s="1"/>
      <c r="DGX329" s="1"/>
      <c r="DGY329" s="1"/>
      <c r="DGZ329" s="1"/>
      <c r="DHA329" s="1"/>
      <c r="DHB329" s="1"/>
      <c r="DHC329" s="1"/>
      <c r="DHD329" s="1"/>
      <c r="DHE329" s="1"/>
      <c r="DHF329" s="1"/>
      <c r="DHG329" s="1"/>
      <c r="DHH329" s="1"/>
      <c r="DHI329" s="1"/>
      <c r="DHJ329" s="1"/>
      <c r="DHK329" s="1"/>
      <c r="DHL329" s="1"/>
      <c r="DHM329" s="1"/>
      <c r="DHN329" s="1"/>
      <c r="DHO329" s="1"/>
      <c r="DHP329" s="1"/>
      <c r="DHQ329" s="1"/>
      <c r="DHR329" s="1"/>
      <c r="DHS329" s="1"/>
      <c r="DHT329" s="1"/>
      <c r="DHU329" s="1"/>
      <c r="DHV329" s="1"/>
      <c r="DHW329" s="1"/>
      <c r="DHX329" s="1"/>
      <c r="DHY329" s="1"/>
      <c r="DHZ329" s="1"/>
      <c r="DIA329" s="1"/>
      <c r="DIB329" s="1"/>
      <c r="DIC329" s="1"/>
      <c r="DID329" s="1"/>
      <c r="DIE329" s="1"/>
      <c r="DIF329" s="1"/>
      <c r="DIG329" s="1"/>
      <c r="DIH329" s="1"/>
      <c r="DII329" s="1"/>
      <c r="DIJ329" s="1"/>
      <c r="DIK329" s="1"/>
      <c r="DIL329" s="1"/>
      <c r="DIM329" s="1"/>
      <c r="DIN329" s="1"/>
      <c r="DIO329" s="1"/>
      <c r="DIP329" s="1"/>
      <c r="DIQ329" s="1"/>
      <c r="DIR329" s="1"/>
      <c r="DIS329" s="1"/>
      <c r="DIT329" s="1"/>
      <c r="DIU329" s="1"/>
      <c r="DIV329" s="1"/>
      <c r="DIW329" s="1"/>
      <c r="DIX329" s="1"/>
      <c r="DIY329" s="1"/>
      <c r="DIZ329" s="1"/>
      <c r="DJA329" s="1"/>
      <c r="DJB329" s="1"/>
      <c r="DJC329" s="1"/>
      <c r="DJD329" s="1"/>
      <c r="DJE329" s="1"/>
      <c r="DJF329" s="1"/>
      <c r="DJG329" s="1"/>
      <c r="DJH329" s="1"/>
      <c r="DJI329" s="1"/>
      <c r="DJJ329" s="1"/>
      <c r="DJK329" s="1"/>
      <c r="DJL329" s="1"/>
      <c r="DJM329" s="1"/>
      <c r="DJN329" s="1"/>
      <c r="DJO329" s="1"/>
      <c r="DJP329" s="1"/>
      <c r="DJQ329" s="1"/>
      <c r="DJR329" s="1"/>
      <c r="DJS329" s="1"/>
      <c r="DJT329" s="1"/>
      <c r="DJU329" s="1"/>
      <c r="DJV329" s="1"/>
      <c r="DJW329" s="1"/>
      <c r="DJX329" s="1"/>
      <c r="DJY329" s="1"/>
      <c r="DJZ329" s="1"/>
      <c r="DKA329" s="1"/>
      <c r="DKB329" s="1"/>
      <c r="DKC329" s="1"/>
      <c r="DKD329" s="1"/>
      <c r="DKE329" s="1"/>
      <c r="DKF329" s="1"/>
      <c r="DKG329" s="1"/>
      <c r="DKH329" s="1"/>
      <c r="DKI329" s="1"/>
      <c r="DKJ329" s="1"/>
      <c r="DKK329" s="1"/>
      <c r="DKL329" s="1"/>
      <c r="DKM329" s="1"/>
      <c r="DKN329" s="1"/>
      <c r="DKO329" s="1"/>
      <c r="DKP329" s="1"/>
      <c r="DKQ329" s="1"/>
      <c r="DKR329" s="1"/>
      <c r="DKS329" s="1"/>
      <c r="DKT329" s="1"/>
      <c r="DKU329" s="1"/>
      <c r="DKV329" s="1"/>
      <c r="DKW329" s="1"/>
      <c r="DKX329" s="1"/>
      <c r="DKY329" s="1"/>
      <c r="DKZ329" s="1"/>
      <c r="DLA329" s="1"/>
      <c r="DLB329" s="1"/>
      <c r="DLC329" s="1"/>
      <c r="DLD329" s="1"/>
      <c r="DLE329" s="1"/>
      <c r="DLF329" s="1"/>
      <c r="DLG329" s="1"/>
      <c r="DLH329" s="1"/>
      <c r="DLI329" s="1"/>
      <c r="DLJ329" s="1"/>
      <c r="DLK329" s="1"/>
      <c r="DLL329" s="1"/>
      <c r="DLM329" s="1"/>
      <c r="DLN329" s="1"/>
      <c r="DLO329" s="1"/>
      <c r="DLP329" s="1"/>
      <c r="DLQ329" s="1"/>
      <c r="DLR329" s="1"/>
      <c r="DLS329" s="1"/>
      <c r="DLT329" s="1"/>
      <c r="DLU329" s="1"/>
      <c r="DLV329" s="1"/>
      <c r="DLW329" s="1"/>
      <c r="DLX329" s="1"/>
      <c r="DLY329" s="1"/>
      <c r="DLZ329" s="1"/>
      <c r="DMA329" s="1"/>
      <c r="DMB329" s="1"/>
      <c r="DMC329" s="1"/>
      <c r="DMD329" s="1"/>
      <c r="DME329" s="1"/>
      <c r="DMF329" s="1"/>
      <c r="DMG329" s="1"/>
      <c r="DMH329" s="1"/>
      <c r="DMI329" s="1"/>
      <c r="DMJ329" s="1"/>
      <c r="DMK329" s="1"/>
      <c r="DML329" s="1"/>
      <c r="DMM329" s="1"/>
      <c r="DMN329" s="1"/>
      <c r="DMO329" s="1"/>
      <c r="DMP329" s="1"/>
      <c r="DMQ329" s="1"/>
      <c r="DMR329" s="1"/>
      <c r="DMS329" s="1"/>
      <c r="DMT329" s="1"/>
      <c r="DMU329" s="1"/>
      <c r="DMV329" s="1"/>
      <c r="DMW329" s="1"/>
      <c r="DMX329" s="1"/>
      <c r="DMY329" s="1"/>
      <c r="DMZ329" s="1"/>
      <c r="DNA329" s="1"/>
      <c r="DNB329" s="1"/>
      <c r="DNC329" s="1"/>
      <c r="DND329" s="1"/>
      <c r="DNE329" s="1"/>
      <c r="DNF329" s="1"/>
      <c r="DNG329" s="1"/>
      <c r="DNH329" s="1"/>
      <c r="DNI329" s="1"/>
      <c r="DNJ329" s="1"/>
      <c r="DNK329" s="1"/>
      <c r="DNL329" s="1"/>
      <c r="DNM329" s="1"/>
      <c r="DNN329" s="1"/>
      <c r="DNO329" s="1"/>
      <c r="DNP329" s="1"/>
      <c r="DNQ329" s="1"/>
      <c r="DNR329" s="1"/>
      <c r="DNS329" s="1"/>
      <c r="DNT329" s="1"/>
      <c r="DNU329" s="1"/>
      <c r="DNV329" s="1"/>
      <c r="DNW329" s="1"/>
      <c r="DNX329" s="1"/>
      <c r="DNY329" s="1"/>
      <c r="DNZ329" s="1"/>
      <c r="DOA329" s="1"/>
      <c r="DOB329" s="1"/>
      <c r="DOC329" s="1"/>
      <c r="DOD329" s="1"/>
      <c r="DOE329" s="1"/>
      <c r="DOF329" s="1"/>
      <c r="DOG329" s="1"/>
      <c r="DOH329" s="1"/>
      <c r="DOI329" s="1"/>
      <c r="DOJ329" s="1"/>
      <c r="DOK329" s="1"/>
      <c r="DOL329" s="1"/>
      <c r="DOM329" s="1"/>
      <c r="DON329" s="1"/>
      <c r="DOO329" s="1"/>
      <c r="DOP329" s="1"/>
      <c r="DOQ329" s="1"/>
      <c r="DOR329" s="1"/>
      <c r="DOS329" s="1"/>
      <c r="DOT329" s="1"/>
      <c r="DOU329" s="1"/>
      <c r="DOV329" s="1"/>
      <c r="DOW329" s="1"/>
      <c r="DOX329" s="1"/>
      <c r="DOY329" s="1"/>
      <c r="DOZ329" s="1"/>
      <c r="DPA329" s="1"/>
      <c r="DPB329" s="1"/>
      <c r="DPC329" s="1"/>
      <c r="DPD329" s="1"/>
      <c r="DPE329" s="1"/>
      <c r="DPF329" s="1"/>
      <c r="DPG329" s="1"/>
      <c r="DPH329" s="1"/>
      <c r="DPI329" s="1"/>
      <c r="DPJ329" s="1"/>
      <c r="DPK329" s="1"/>
      <c r="DPL329" s="1"/>
      <c r="DPM329" s="1"/>
      <c r="DPN329" s="1"/>
      <c r="DPO329" s="1"/>
      <c r="DPP329" s="1"/>
      <c r="DPQ329" s="1"/>
      <c r="DPR329" s="1"/>
      <c r="DPS329" s="1"/>
      <c r="DPT329" s="1"/>
      <c r="DPU329" s="1"/>
      <c r="DPV329" s="1"/>
      <c r="DPW329" s="1"/>
      <c r="DPX329" s="1"/>
      <c r="DPY329" s="1"/>
      <c r="DPZ329" s="1"/>
      <c r="DQA329" s="1"/>
      <c r="DQB329" s="1"/>
      <c r="DQC329" s="1"/>
      <c r="DQD329" s="1"/>
      <c r="DQE329" s="1"/>
      <c r="DQF329" s="1"/>
      <c r="DQG329" s="1"/>
      <c r="DQH329" s="1"/>
      <c r="DQI329" s="1"/>
      <c r="DQJ329" s="1"/>
      <c r="DQK329" s="1"/>
      <c r="DQL329" s="1"/>
      <c r="DQM329" s="1"/>
      <c r="DQN329" s="1"/>
      <c r="DQO329" s="1"/>
      <c r="DQP329" s="1"/>
      <c r="DQQ329" s="1"/>
      <c r="DQR329" s="1"/>
      <c r="DQS329" s="1"/>
      <c r="DQT329" s="1"/>
      <c r="DQU329" s="1"/>
      <c r="DQV329" s="1"/>
      <c r="DQW329" s="1"/>
      <c r="DQX329" s="1"/>
      <c r="DQY329" s="1"/>
      <c r="DQZ329" s="1"/>
      <c r="DRA329" s="1"/>
      <c r="DRB329" s="1"/>
      <c r="DRC329" s="1"/>
      <c r="DRD329" s="1"/>
      <c r="DRE329" s="1"/>
      <c r="DRF329" s="1"/>
      <c r="DRG329" s="1"/>
      <c r="DRH329" s="1"/>
      <c r="DRI329" s="1"/>
      <c r="DRJ329" s="1"/>
      <c r="DRK329" s="1"/>
      <c r="DRL329" s="1"/>
      <c r="DRM329" s="1"/>
      <c r="DRN329" s="1"/>
      <c r="DRO329" s="1"/>
      <c r="DRP329" s="1"/>
      <c r="DRQ329" s="1"/>
      <c r="DRR329" s="1"/>
      <c r="DRS329" s="1"/>
      <c r="DRT329" s="1"/>
      <c r="DRU329" s="1"/>
      <c r="DRV329" s="1"/>
      <c r="DRW329" s="1"/>
      <c r="DRX329" s="1"/>
      <c r="DRY329" s="1"/>
      <c r="DRZ329" s="1"/>
      <c r="DSA329" s="1"/>
      <c r="DSB329" s="1"/>
      <c r="DSC329" s="1"/>
      <c r="DSD329" s="1"/>
      <c r="DSE329" s="1"/>
      <c r="DSF329" s="1"/>
      <c r="DSG329" s="1"/>
      <c r="DSH329" s="1"/>
      <c r="DSI329" s="1"/>
      <c r="DSJ329" s="1"/>
      <c r="DSK329" s="1"/>
      <c r="DSL329" s="1"/>
      <c r="DSM329" s="1"/>
      <c r="DSN329" s="1"/>
      <c r="DSO329" s="1"/>
      <c r="DSP329" s="1"/>
      <c r="DSQ329" s="1"/>
      <c r="DSR329" s="1"/>
      <c r="DSS329" s="1"/>
      <c r="DST329" s="1"/>
      <c r="DSU329" s="1"/>
      <c r="DSV329" s="1"/>
      <c r="DSW329" s="1"/>
      <c r="DSX329" s="1"/>
      <c r="DSY329" s="1"/>
      <c r="DSZ329" s="1"/>
      <c r="DTA329" s="1"/>
      <c r="DTB329" s="1"/>
      <c r="DTC329" s="1"/>
      <c r="DTD329" s="1"/>
      <c r="DTE329" s="1"/>
      <c r="DTF329" s="1"/>
      <c r="DTG329" s="1"/>
      <c r="DTH329" s="1"/>
      <c r="DTI329" s="1"/>
      <c r="DTJ329" s="1"/>
      <c r="DTK329" s="1"/>
      <c r="DTL329" s="1"/>
      <c r="DTM329" s="1"/>
      <c r="DTN329" s="1"/>
      <c r="DTO329" s="1"/>
      <c r="DTP329" s="1"/>
      <c r="DTQ329" s="1"/>
      <c r="DTR329" s="1"/>
      <c r="DTS329" s="1"/>
      <c r="DTT329" s="1"/>
      <c r="DTU329" s="1"/>
      <c r="DTV329" s="1"/>
      <c r="DTW329" s="1"/>
      <c r="DTX329" s="1"/>
      <c r="DTY329" s="1"/>
      <c r="DTZ329" s="1"/>
      <c r="DUA329" s="1"/>
      <c r="DUB329" s="1"/>
      <c r="DUC329" s="1"/>
      <c r="DUD329" s="1"/>
      <c r="DUE329" s="1"/>
      <c r="DUF329" s="1"/>
      <c r="DUG329" s="1"/>
      <c r="DUH329" s="1"/>
      <c r="DUI329" s="1"/>
      <c r="DUJ329" s="1"/>
      <c r="DUK329" s="1"/>
      <c r="DUL329" s="1"/>
      <c r="DUM329" s="1"/>
      <c r="DUN329" s="1"/>
      <c r="DUO329" s="1"/>
      <c r="DUP329" s="1"/>
      <c r="DUQ329" s="1"/>
      <c r="DUR329" s="1"/>
      <c r="DUS329" s="1"/>
      <c r="DUT329" s="1"/>
      <c r="DUU329" s="1"/>
      <c r="DUV329" s="1"/>
      <c r="DUW329" s="1"/>
      <c r="DUX329" s="1"/>
      <c r="DUY329" s="1"/>
      <c r="DUZ329" s="1"/>
      <c r="DVA329" s="1"/>
      <c r="DVB329" s="1"/>
      <c r="DVC329" s="1"/>
      <c r="DVD329" s="1"/>
      <c r="DVE329" s="1"/>
      <c r="DVF329" s="1"/>
      <c r="DVG329" s="1"/>
      <c r="DVH329" s="1"/>
      <c r="DVI329" s="1"/>
      <c r="DVJ329" s="1"/>
      <c r="DVK329" s="1"/>
      <c r="DVL329" s="1"/>
      <c r="DVM329" s="1"/>
      <c r="DVN329" s="1"/>
      <c r="DVO329" s="1"/>
      <c r="DVP329" s="1"/>
      <c r="DVQ329" s="1"/>
      <c r="DVR329" s="1"/>
      <c r="DVS329" s="1"/>
      <c r="DVT329" s="1"/>
      <c r="DVU329" s="1"/>
      <c r="DVV329" s="1"/>
      <c r="DVW329" s="1"/>
      <c r="DVX329" s="1"/>
      <c r="DVY329" s="1"/>
      <c r="DVZ329" s="1"/>
      <c r="DWA329" s="1"/>
      <c r="DWB329" s="1"/>
      <c r="DWC329" s="1"/>
      <c r="DWD329" s="1"/>
      <c r="DWE329" s="1"/>
      <c r="DWF329" s="1"/>
      <c r="DWG329" s="1"/>
      <c r="DWH329" s="1"/>
      <c r="DWI329" s="1"/>
      <c r="DWJ329" s="1"/>
      <c r="DWK329" s="1"/>
      <c r="DWL329" s="1"/>
      <c r="DWM329" s="1"/>
      <c r="DWN329" s="1"/>
      <c r="DWO329" s="1"/>
      <c r="DWP329" s="1"/>
      <c r="DWQ329" s="1"/>
      <c r="DWR329" s="1"/>
      <c r="DWS329" s="1"/>
      <c r="DWT329" s="1"/>
      <c r="DWU329" s="1"/>
      <c r="DWV329" s="1"/>
      <c r="DWW329" s="1"/>
      <c r="DWX329" s="1"/>
      <c r="DWY329" s="1"/>
      <c r="DWZ329" s="1"/>
      <c r="DXA329" s="1"/>
      <c r="DXB329" s="1"/>
      <c r="DXC329" s="1"/>
      <c r="DXD329" s="1"/>
      <c r="DXE329" s="1"/>
      <c r="DXF329" s="1"/>
      <c r="DXG329" s="1"/>
      <c r="DXH329" s="1"/>
      <c r="DXI329" s="1"/>
      <c r="DXJ329" s="1"/>
      <c r="DXK329" s="1"/>
      <c r="DXL329" s="1"/>
      <c r="DXM329" s="1"/>
      <c r="DXN329" s="1"/>
      <c r="DXO329" s="1"/>
      <c r="DXP329" s="1"/>
      <c r="DXQ329" s="1"/>
      <c r="DXR329" s="1"/>
      <c r="DXS329" s="1"/>
      <c r="DXT329" s="1"/>
      <c r="DXU329" s="1"/>
      <c r="DXV329" s="1"/>
      <c r="DXW329" s="1"/>
      <c r="DXX329" s="1"/>
      <c r="DXY329" s="1"/>
      <c r="DXZ329" s="1"/>
      <c r="DYA329" s="1"/>
      <c r="DYB329" s="1"/>
      <c r="DYC329" s="1"/>
      <c r="DYD329" s="1"/>
      <c r="DYE329" s="1"/>
      <c r="DYF329" s="1"/>
      <c r="DYG329" s="1"/>
      <c r="DYH329" s="1"/>
      <c r="DYI329" s="1"/>
      <c r="DYJ329" s="1"/>
      <c r="DYK329" s="1"/>
      <c r="DYL329" s="1"/>
      <c r="DYM329" s="1"/>
      <c r="DYN329" s="1"/>
      <c r="DYO329" s="1"/>
      <c r="DYP329" s="1"/>
      <c r="DYQ329" s="1"/>
      <c r="DYR329" s="1"/>
      <c r="DYS329" s="1"/>
      <c r="DYT329" s="1"/>
      <c r="DYU329" s="1"/>
      <c r="DYV329" s="1"/>
      <c r="DYW329" s="1"/>
      <c r="DYX329" s="1"/>
      <c r="DYY329" s="1"/>
      <c r="DYZ329" s="1"/>
      <c r="DZA329" s="1"/>
      <c r="DZB329" s="1"/>
      <c r="DZC329" s="1"/>
      <c r="DZD329" s="1"/>
      <c r="DZE329" s="1"/>
      <c r="DZF329" s="1"/>
      <c r="DZG329" s="1"/>
      <c r="DZH329" s="1"/>
      <c r="DZI329" s="1"/>
      <c r="DZJ329" s="1"/>
      <c r="DZK329" s="1"/>
      <c r="DZL329" s="1"/>
      <c r="DZM329" s="1"/>
      <c r="DZN329" s="1"/>
      <c r="DZO329" s="1"/>
      <c r="DZP329" s="1"/>
      <c r="DZQ329" s="1"/>
      <c r="DZR329" s="1"/>
      <c r="DZS329" s="1"/>
      <c r="DZT329" s="1"/>
      <c r="DZU329" s="1"/>
      <c r="DZV329" s="1"/>
      <c r="DZW329" s="1"/>
      <c r="DZX329" s="1"/>
      <c r="DZY329" s="1"/>
      <c r="DZZ329" s="1"/>
      <c r="EAA329" s="1"/>
      <c r="EAB329" s="1"/>
      <c r="EAC329" s="1"/>
      <c r="EAD329" s="1"/>
      <c r="EAE329" s="1"/>
      <c r="EAF329" s="1"/>
      <c r="EAG329" s="1"/>
      <c r="EAH329" s="1"/>
      <c r="EAI329" s="1"/>
      <c r="EAJ329" s="1"/>
      <c r="EAK329" s="1"/>
      <c r="EAL329" s="1"/>
      <c r="EAM329" s="1"/>
      <c r="EAN329" s="1"/>
      <c r="EAO329" s="1"/>
      <c r="EAP329" s="1"/>
      <c r="EAQ329" s="1"/>
      <c r="EAR329" s="1"/>
      <c r="EAS329" s="1"/>
      <c r="EAT329" s="1"/>
      <c r="EAU329" s="1"/>
      <c r="EAV329" s="1"/>
      <c r="EAW329" s="1"/>
      <c r="EAX329" s="1"/>
      <c r="EAY329" s="1"/>
      <c r="EAZ329" s="1"/>
      <c r="EBA329" s="1"/>
      <c r="EBB329" s="1"/>
      <c r="EBC329" s="1"/>
      <c r="EBD329" s="1"/>
      <c r="EBE329" s="1"/>
      <c r="EBF329" s="1"/>
      <c r="EBG329" s="1"/>
      <c r="EBH329" s="1"/>
      <c r="EBI329" s="1"/>
      <c r="EBJ329" s="1"/>
      <c r="EBK329" s="1"/>
      <c r="EBL329" s="1"/>
      <c r="EBM329" s="1"/>
      <c r="EBN329" s="1"/>
      <c r="EBO329" s="1"/>
      <c r="EBP329" s="1"/>
      <c r="EBQ329" s="1"/>
      <c r="EBR329" s="1"/>
      <c r="EBS329" s="1"/>
      <c r="EBT329" s="1"/>
      <c r="EBU329" s="1"/>
      <c r="EBV329" s="1"/>
      <c r="EBW329" s="1"/>
      <c r="EBX329" s="1"/>
      <c r="EBY329" s="1"/>
      <c r="EBZ329" s="1"/>
      <c r="ECA329" s="1"/>
      <c r="ECB329" s="1"/>
      <c r="ECC329" s="1"/>
      <c r="ECD329" s="1"/>
      <c r="ECE329" s="1"/>
      <c r="ECF329" s="1"/>
      <c r="ECG329" s="1"/>
      <c r="ECH329" s="1"/>
      <c r="ECI329" s="1"/>
      <c r="ECJ329" s="1"/>
      <c r="ECK329" s="1"/>
      <c r="ECL329" s="1"/>
      <c r="ECM329" s="1"/>
      <c r="ECN329" s="1"/>
      <c r="ECO329" s="1"/>
      <c r="ECP329" s="1"/>
      <c r="ECQ329" s="1"/>
      <c r="ECR329" s="1"/>
      <c r="ECS329" s="1"/>
      <c r="ECT329" s="1"/>
      <c r="ECU329" s="1"/>
      <c r="ECV329" s="1"/>
      <c r="ECW329" s="1"/>
      <c r="ECX329" s="1"/>
      <c r="ECY329" s="1"/>
      <c r="ECZ329" s="1"/>
      <c r="EDA329" s="1"/>
      <c r="EDB329" s="1"/>
      <c r="EDC329" s="1"/>
      <c r="EDD329" s="1"/>
      <c r="EDE329" s="1"/>
      <c r="EDF329" s="1"/>
      <c r="EDG329" s="1"/>
      <c r="EDH329" s="1"/>
      <c r="EDI329" s="1"/>
      <c r="EDJ329" s="1"/>
      <c r="EDK329" s="1"/>
      <c r="EDL329" s="1"/>
      <c r="EDM329" s="1"/>
      <c r="EDN329" s="1"/>
      <c r="EDO329" s="1"/>
      <c r="EDP329" s="1"/>
      <c r="EDQ329" s="1"/>
      <c r="EDR329" s="1"/>
      <c r="EDS329" s="1"/>
      <c r="EDT329" s="1"/>
      <c r="EDU329" s="1"/>
      <c r="EDV329" s="1"/>
      <c r="EDW329" s="1"/>
      <c r="EDX329" s="1"/>
      <c r="EDY329" s="1"/>
      <c r="EDZ329" s="1"/>
      <c r="EEA329" s="1"/>
      <c r="EEB329" s="1"/>
      <c r="EEC329" s="1"/>
      <c r="EED329" s="1"/>
      <c r="EEE329" s="1"/>
      <c r="EEF329" s="1"/>
      <c r="EEG329" s="1"/>
      <c r="EEH329" s="1"/>
      <c r="EEI329" s="1"/>
      <c r="EEJ329" s="1"/>
      <c r="EEK329" s="1"/>
      <c r="EEL329" s="1"/>
      <c r="EEM329" s="1"/>
      <c r="EEN329" s="1"/>
      <c r="EEO329" s="1"/>
      <c r="EEP329" s="1"/>
      <c r="EEQ329" s="1"/>
      <c r="EER329" s="1"/>
      <c r="EES329" s="1"/>
      <c r="EET329" s="1"/>
      <c r="EEU329" s="1"/>
      <c r="EEV329" s="1"/>
      <c r="EEW329" s="1"/>
      <c r="EEX329" s="1"/>
      <c r="EEY329" s="1"/>
      <c r="EEZ329" s="1"/>
      <c r="EFA329" s="1"/>
      <c r="EFB329" s="1"/>
      <c r="EFC329" s="1"/>
      <c r="EFD329" s="1"/>
      <c r="EFE329" s="1"/>
      <c r="EFF329" s="1"/>
      <c r="EFG329" s="1"/>
      <c r="EFH329" s="1"/>
      <c r="EFI329" s="1"/>
      <c r="EFJ329" s="1"/>
      <c r="EFK329" s="1"/>
      <c r="EFL329" s="1"/>
      <c r="EFM329" s="1"/>
      <c r="EFN329" s="1"/>
      <c r="EFO329" s="1"/>
      <c r="EFP329" s="1"/>
      <c r="EFQ329" s="1"/>
      <c r="EFR329" s="1"/>
      <c r="EFS329" s="1"/>
      <c r="EFT329" s="1"/>
      <c r="EFU329" s="1"/>
      <c r="EFV329" s="1"/>
      <c r="EFW329" s="1"/>
      <c r="EFX329" s="1"/>
      <c r="EFY329" s="1"/>
      <c r="EFZ329" s="1"/>
      <c r="EGA329" s="1"/>
      <c r="EGB329" s="1"/>
      <c r="EGC329" s="1"/>
      <c r="EGD329" s="1"/>
      <c r="EGE329" s="1"/>
      <c r="EGF329" s="1"/>
      <c r="EGG329" s="1"/>
      <c r="EGH329" s="1"/>
      <c r="EGI329" s="1"/>
      <c r="EGJ329" s="1"/>
      <c r="EGK329" s="1"/>
      <c r="EGL329" s="1"/>
      <c r="EGM329" s="1"/>
      <c r="EGN329" s="1"/>
      <c r="EGO329" s="1"/>
      <c r="EGP329" s="1"/>
      <c r="EGQ329" s="1"/>
      <c r="EGR329" s="1"/>
      <c r="EGS329" s="1"/>
      <c r="EGT329" s="1"/>
      <c r="EGU329" s="1"/>
      <c r="EGV329" s="1"/>
      <c r="EGW329" s="1"/>
      <c r="EGX329" s="1"/>
      <c r="EGY329" s="1"/>
      <c r="EGZ329" s="1"/>
      <c r="EHA329" s="1"/>
      <c r="EHB329" s="1"/>
      <c r="EHC329" s="1"/>
      <c r="EHD329" s="1"/>
      <c r="EHE329" s="1"/>
      <c r="EHF329" s="1"/>
      <c r="EHG329" s="1"/>
      <c r="EHH329" s="1"/>
      <c r="EHI329" s="1"/>
      <c r="EHJ329" s="1"/>
      <c r="EHK329" s="1"/>
      <c r="EHL329" s="1"/>
      <c r="EHM329" s="1"/>
      <c r="EHN329" s="1"/>
      <c r="EHO329" s="1"/>
      <c r="EHP329" s="1"/>
      <c r="EHQ329" s="1"/>
      <c r="EHR329" s="1"/>
      <c r="EHS329" s="1"/>
      <c r="EHT329" s="1"/>
      <c r="EHU329" s="1"/>
      <c r="EHV329" s="1"/>
      <c r="EHW329" s="1"/>
      <c r="EHX329" s="1"/>
      <c r="EHY329" s="1"/>
      <c r="EHZ329" s="1"/>
      <c r="EIA329" s="1"/>
      <c r="EIB329" s="1"/>
      <c r="EIC329" s="1"/>
      <c r="EID329" s="1"/>
      <c r="EIE329" s="1"/>
      <c r="EIF329" s="1"/>
      <c r="EIG329" s="1"/>
      <c r="EIH329" s="1"/>
      <c r="EII329" s="1"/>
      <c r="EIJ329" s="1"/>
      <c r="EIK329" s="1"/>
      <c r="EIL329" s="1"/>
      <c r="EIM329" s="1"/>
      <c r="EIN329" s="1"/>
      <c r="EIO329" s="1"/>
      <c r="EIP329" s="1"/>
      <c r="EIQ329" s="1"/>
      <c r="EIR329" s="1"/>
      <c r="EIS329" s="1"/>
      <c r="EIT329" s="1"/>
      <c r="EIU329" s="1"/>
      <c r="EIV329" s="1"/>
      <c r="EIW329" s="1"/>
      <c r="EIX329" s="1"/>
      <c r="EIY329" s="1"/>
      <c r="EIZ329" s="1"/>
      <c r="EJA329" s="1"/>
      <c r="EJB329" s="1"/>
      <c r="EJC329" s="1"/>
      <c r="EJD329" s="1"/>
      <c r="EJE329" s="1"/>
      <c r="EJF329" s="1"/>
      <c r="EJG329" s="1"/>
      <c r="EJH329" s="1"/>
      <c r="EJI329" s="1"/>
      <c r="EJJ329" s="1"/>
      <c r="EJK329" s="1"/>
      <c r="EJL329" s="1"/>
      <c r="EJM329" s="1"/>
      <c r="EJN329" s="1"/>
      <c r="EJO329" s="1"/>
      <c r="EJP329" s="1"/>
      <c r="EJQ329" s="1"/>
      <c r="EJR329" s="1"/>
      <c r="EJS329" s="1"/>
      <c r="EJT329" s="1"/>
      <c r="EJU329" s="1"/>
      <c r="EJV329" s="1"/>
      <c r="EJW329" s="1"/>
      <c r="EJX329" s="1"/>
      <c r="EJY329" s="1"/>
      <c r="EJZ329" s="1"/>
      <c r="EKA329" s="1"/>
      <c r="EKB329" s="1"/>
      <c r="EKC329" s="1"/>
      <c r="EKD329" s="1"/>
      <c r="EKE329" s="1"/>
      <c r="EKF329" s="1"/>
      <c r="EKG329" s="1"/>
      <c r="EKH329" s="1"/>
      <c r="EKI329" s="1"/>
      <c r="EKJ329" s="1"/>
      <c r="EKK329" s="1"/>
      <c r="EKL329" s="1"/>
      <c r="EKM329" s="1"/>
      <c r="EKN329" s="1"/>
      <c r="EKO329" s="1"/>
      <c r="EKP329" s="1"/>
      <c r="EKQ329" s="1"/>
      <c r="EKR329" s="1"/>
      <c r="EKS329" s="1"/>
      <c r="EKT329" s="1"/>
      <c r="EKU329" s="1"/>
      <c r="EKV329" s="1"/>
      <c r="EKW329" s="1"/>
      <c r="EKX329" s="1"/>
      <c r="EKY329" s="1"/>
      <c r="EKZ329" s="1"/>
      <c r="ELA329" s="1"/>
      <c r="ELB329" s="1"/>
      <c r="ELC329" s="1"/>
      <c r="ELD329" s="1"/>
      <c r="ELE329" s="1"/>
      <c r="ELF329" s="1"/>
      <c r="ELG329" s="1"/>
      <c r="ELH329" s="1"/>
      <c r="ELI329" s="1"/>
      <c r="ELJ329" s="1"/>
      <c r="ELK329" s="1"/>
      <c r="ELL329" s="1"/>
      <c r="ELM329" s="1"/>
      <c r="ELN329" s="1"/>
      <c r="ELO329" s="1"/>
      <c r="ELP329" s="1"/>
      <c r="ELQ329" s="1"/>
      <c r="ELR329" s="1"/>
      <c r="ELS329" s="1"/>
      <c r="ELT329" s="1"/>
      <c r="ELU329" s="1"/>
      <c r="ELV329" s="1"/>
      <c r="ELW329" s="1"/>
      <c r="ELX329" s="1"/>
      <c r="ELY329" s="1"/>
      <c r="ELZ329" s="1"/>
      <c r="EMA329" s="1"/>
      <c r="EMB329" s="1"/>
      <c r="EMC329" s="1"/>
      <c r="EMD329" s="1"/>
      <c r="EME329" s="1"/>
      <c r="EMF329" s="1"/>
      <c r="EMG329" s="1"/>
      <c r="EMH329" s="1"/>
      <c r="EMI329" s="1"/>
      <c r="EMJ329" s="1"/>
      <c r="EMK329" s="1"/>
      <c r="EML329" s="1"/>
      <c r="EMM329" s="1"/>
      <c r="EMN329" s="1"/>
      <c r="EMO329" s="1"/>
      <c r="EMP329" s="1"/>
      <c r="EMQ329" s="1"/>
      <c r="EMR329" s="1"/>
      <c r="EMS329" s="1"/>
      <c r="EMT329" s="1"/>
      <c r="EMU329" s="1"/>
      <c r="EMV329" s="1"/>
      <c r="EMW329" s="1"/>
      <c r="EMX329" s="1"/>
      <c r="EMY329" s="1"/>
      <c r="EMZ329" s="1"/>
      <c r="ENA329" s="1"/>
      <c r="ENB329" s="1"/>
      <c r="ENC329" s="1"/>
      <c r="END329" s="1"/>
      <c r="ENE329" s="1"/>
      <c r="ENF329" s="1"/>
      <c r="ENG329" s="1"/>
      <c r="ENH329" s="1"/>
      <c r="ENI329" s="1"/>
      <c r="ENJ329" s="1"/>
      <c r="ENK329" s="1"/>
      <c r="ENL329" s="1"/>
      <c r="ENM329" s="1"/>
      <c r="ENN329" s="1"/>
      <c r="ENO329" s="1"/>
      <c r="ENP329" s="1"/>
      <c r="ENQ329" s="1"/>
      <c r="ENR329" s="1"/>
      <c r="ENS329" s="1"/>
      <c r="ENT329" s="1"/>
      <c r="ENU329" s="1"/>
      <c r="ENV329" s="1"/>
      <c r="ENW329" s="1"/>
      <c r="ENX329" s="1"/>
      <c r="ENY329" s="1"/>
      <c r="ENZ329" s="1"/>
      <c r="EOA329" s="1"/>
      <c r="EOB329" s="1"/>
      <c r="EOC329" s="1"/>
      <c r="EOD329" s="1"/>
      <c r="EOE329" s="1"/>
      <c r="EOF329" s="1"/>
      <c r="EOG329" s="1"/>
      <c r="EOH329" s="1"/>
      <c r="EOI329" s="1"/>
      <c r="EOJ329" s="1"/>
      <c r="EOK329" s="1"/>
      <c r="EOL329" s="1"/>
      <c r="EOM329" s="1"/>
      <c r="EON329" s="1"/>
      <c r="EOO329" s="1"/>
      <c r="EOP329" s="1"/>
      <c r="EOQ329" s="1"/>
      <c r="EOR329" s="1"/>
      <c r="EOS329" s="1"/>
      <c r="EOT329" s="1"/>
      <c r="EOU329" s="1"/>
      <c r="EOV329" s="1"/>
      <c r="EOW329" s="1"/>
      <c r="EOX329" s="1"/>
      <c r="EOY329" s="1"/>
      <c r="EOZ329" s="1"/>
      <c r="EPA329" s="1"/>
      <c r="EPB329" s="1"/>
      <c r="EPC329" s="1"/>
      <c r="EPD329" s="1"/>
      <c r="EPE329" s="1"/>
      <c r="EPF329" s="1"/>
      <c r="EPG329" s="1"/>
      <c r="EPH329" s="1"/>
      <c r="EPI329" s="1"/>
      <c r="EPJ329" s="1"/>
      <c r="EPK329" s="1"/>
      <c r="EPL329" s="1"/>
      <c r="EPM329" s="1"/>
      <c r="EPN329" s="1"/>
      <c r="EPO329" s="1"/>
      <c r="EPP329" s="1"/>
      <c r="EPQ329" s="1"/>
      <c r="EPR329" s="1"/>
      <c r="EPS329" s="1"/>
      <c r="EPT329" s="1"/>
      <c r="EPU329" s="1"/>
      <c r="EPV329" s="1"/>
      <c r="EPW329" s="1"/>
      <c r="EPX329" s="1"/>
      <c r="EPY329" s="1"/>
      <c r="EPZ329" s="1"/>
      <c r="EQA329" s="1"/>
      <c r="EQB329" s="1"/>
      <c r="EQC329" s="1"/>
      <c r="EQD329" s="1"/>
      <c r="EQE329" s="1"/>
      <c r="EQF329" s="1"/>
      <c r="EQG329" s="1"/>
      <c r="EQH329" s="1"/>
      <c r="EQI329" s="1"/>
      <c r="EQJ329" s="1"/>
      <c r="EQK329" s="1"/>
      <c r="EQL329" s="1"/>
      <c r="EQM329" s="1"/>
      <c r="EQN329" s="1"/>
      <c r="EQO329" s="1"/>
      <c r="EQP329" s="1"/>
      <c r="EQQ329" s="1"/>
      <c r="EQR329" s="1"/>
      <c r="EQS329" s="1"/>
      <c r="EQT329" s="1"/>
      <c r="EQU329" s="1"/>
      <c r="EQV329" s="1"/>
      <c r="EQW329" s="1"/>
      <c r="EQX329" s="1"/>
      <c r="EQY329" s="1"/>
      <c r="EQZ329" s="1"/>
      <c r="ERA329" s="1"/>
      <c r="ERB329" s="1"/>
      <c r="ERC329" s="1"/>
      <c r="ERD329" s="1"/>
      <c r="ERE329" s="1"/>
      <c r="ERF329" s="1"/>
      <c r="ERG329" s="1"/>
      <c r="ERH329" s="1"/>
      <c r="ERI329" s="1"/>
      <c r="ERJ329" s="1"/>
      <c r="ERK329" s="1"/>
      <c r="ERL329" s="1"/>
      <c r="ERM329" s="1"/>
      <c r="ERN329" s="1"/>
      <c r="ERO329" s="1"/>
      <c r="ERP329" s="1"/>
      <c r="ERQ329" s="1"/>
      <c r="ERR329" s="1"/>
      <c r="ERS329" s="1"/>
      <c r="ERT329" s="1"/>
      <c r="ERU329" s="1"/>
      <c r="ERV329" s="1"/>
      <c r="ERW329" s="1"/>
      <c r="ERX329" s="1"/>
      <c r="ERY329" s="1"/>
      <c r="ERZ329" s="1"/>
      <c r="ESA329" s="1"/>
      <c r="ESB329" s="1"/>
      <c r="ESC329" s="1"/>
      <c r="ESD329" s="1"/>
      <c r="ESE329" s="1"/>
      <c r="ESF329" s="1"/>
      <c r="ESG329" s="1"/>
      <c r="ESH329" s="1"/>
      <c r="ESI329" s="1"/>
      <c r="ESJ329" s="1"/>
      <c r="ESK329" s="1"/>
      <c r="ESL329" s="1"/>
      <c r="ESM329" s="1"/>
      <c r="ESN329" s="1"/>
      <c r="ESO329" s="1"/>
      <c r="ESP329" s="1"/>
      <c r="ESQ329" s="1"/>
      <c r="ESR329" s="1"/>
      <c r="ESS329" s="1"/>
      <c r="EST329" s="1"/>
      <c r="ESU329" s="1"/>
      <c r="ESV329" s="1"/>
      <c r="ESW329" s="1"/>
      <c r="ESX329" s="1"/>
      <c r="ESY329" s="1"/>
      <c r="ESZ329" s="1"/>
      <c r="ETA329" s="1"/>
      <c r="ETB329" s="1"/>
      <c r="ETC329" s="1"/>
      <c r="ETD329" s="1"/>
      <c r="ETE329" s="1"/>
      <c r="ETF329" s="1"/>
      <c r="ETG329" s="1"/>
      <c r="ETH329" s="1"/>
      <c r="ETI329" s="1"/>
      <c r="ETJ329" s="1"/>
      <c r="ETK329" s="1"/>
      <c r="ETL329" s="1"/>
      <c r="ETM329" s="1"/>
      <c r="ETN329" s="1"/>
      <c r="ETO329" s="1"/>
      <c r="ETP329" s="1"/>
      <c r="ETQ329" s="1"/>
      <c r="ETR329" s="1"/>
      <c r="ETS329" s="1"/>
      <c r="ETT329" s="1"/>
      <c r="ETU329" s="1"/>
      <c r="ETV329" s="1"/>
      <c r="ETW329" s="1"/>
      <c r="ETX329" s="1"/>
      <c r="ETY329" s="1"/>
      <c r="ETZ329" s="1"/>
      <c r="EUA329" s="1"/>
      <c r="EUB329" s="1"/>
      <c r="EUC329" s="1"/>
      <c r="EUD329" s="1"/>
      <c r="EUE329" s="1"/>
      <c r="EUF329" s="1"/>
      <c r="EUG329" s="1"/>
      <c r="EUH329" s="1"/>
      <c r="EUI329" s="1"/>
      <c r="EUJ329" s="1"/>
      <c r="EUK329" s="1"/>
      <c r="EUL329" s="1"/>
      <c r="EUM329" s="1"/>
      <c r="EUN329" s="1"/>
      <c r="EUO329" s="1"/>
      <c r="EUP329" s="1"/>
      <c r="EUQ329" s="1"/>
      <c r="EUR329" s="1"/>
      <c r="EUS329" s="1"/>
      <c r="EUT329" s="1"/>
      <c r="EUU329" s="1"/>
      <c r="EUV329" s="1"/>
      <c r="EUW329" s="1"/>
      <c r="EUX329" s="1"/>
      <c r="EUY329" s="1"/>
      <c r="EUZ329" s="1"/>
      <c r="EVA329" s="1"/>
      <c r="EVB329" s="1"/>
      <c r="EVC329" s="1"/>
      <c r="EVD329" s="1"/>
      <c r="EVE329" s="1"/>
      <c r="EVF329" s="1"/>
      <c r="EVG329" s="1"/>
      <c r="EVH329" s="1"/>
      <c r="EVI329" s="1"/>
      <c r="EVJ329" s="1"/>
      <c r="EVK329" s="1"/>
      <c r="EVL329" s="1"/>
      <c r="EVM329" s="1"/>
      <c r="EVN329" s="1"/>
      <c r="EVO329" s="1"/>
      <c r="EVP329" s="1"/>
      <c r="EVQ329" s="1"/>
      <c r="EVR329" s="1"/>
      <c r="EVS329" s="1"/>
      <c r="EVT329" s="1"/>
      <c r="EVU329" s="1"/>
      <c r="EVV329" s="1"/>
      <c r="EVW329" s="1"/>
      <c r="EVX329" s="1"/>
      <c r="EVY329" s="1"/>
      <c r="EVZ329" s="1"/>
      <c r="EWA329" s="1"/>
      <c r="EWB329" s="1"/>
      <c r="EWC329" s="1"/>
      <c r="EWD329" s="1"/>
      <c r="EWE329" s="1"/>
      <c r="EWF329" s="1"/>
      <c r="EWG329" s="1"/>
      <c r="EWH329" s="1"/>
      <c r="EWI329" s="1"/>
      <c r="EWJ329" s="1"/>
      <c r="EWK329" s="1"/>
      <c r="EWL329" s="1"/>
      <c r="EWM329" s="1"/>
      <c r="EWN329" s="1"/>
      <c r="EWO329" s="1"/>
      <c r="EWP329" s="1"/>
      <c r="EWQ329" s="1"/>
      <c r="EWR329" s="1"/>
      <c r="EWS329" s="1"/>
      <c r="EWT329" s="1"/>
      <c r="EWU329" s="1"/>
      <c r="EWV329" s="1"/>
      <c r="EWW329" s="1"/>
      <c r="EWX329" s="1"/>
      <c r="EWY329" s="1"/>
      <c r="EWZ329" s="1"/>
      <c r="EXA329" s="1"/>
      <c r="EXB329" s="1"/>
      <c r="EXC329" s="1"/>
      <c r="EXD329" s="1"/>
      <c r="EXE329" s="1"/>
      <c r="EXF329" s="1"/>
      <c r="EXG329" s="1"/>
      <c r="EXH329" s="1"/>
      <c r="EXI329" s="1"/>
      <c r="EXJ329" s="1"/>
      <c r="EXK329" s="1"/>
      <c r="EXL329" s="1"/>
      <c r="EXM329" s="1"/>
      <c r="EXN329" s="1"/>
      <c r="EXO329" s="1"/>
      <c r="EXP329" s="1"/>
      <c r="EXQ329" s="1"/>
      <c r="EXR329" s="1"/>
      <c r="EXS329" s="1"/>
      <c r="EXT329" s="1"/>
      <c r="EXU329" s="1"/>
      <c r="EXV329" s="1"/>
      <c r="EXW329" s="1"/>
      <c r="EXX329" s="1"/>
      <c r="EXY329" s="1"/>
      <c r="EXZ329" s="1"/>
      <c r="EYA329" s="1"/>
      <c r="EYB329" s="1"/>
      <c r="EYC329" s="1"/>
      <c r="EYD329" s="1"/>
      <c r="EYE329" s="1"/>
      <c r="EYF329" s="1"/>
      <c r="EYG329" s="1"/>
      <c r="EYH329" s="1"/>
      <c r="EYI329" s="1"/>
      <c r="EYJ329" s="1"/>
      <c r="EYK329" s="1"/>
      <c r="EYL329" s="1"/>
      <c r="EYM329" s="1"/>
      <c r="EYN329" s="1"/>
      <c r="EYO329" s="1"/>
      <c r="EYP329" s="1"/>
      <c r="EYQ329" s="1"/>
      <c r="EYR329" s="1"/>
      <c r="EYS329" s="1"/>
      <c r="EYT329" s="1"/>
      <c r="EYU329" s="1"/>
      <c r="EYV329" s="1"/>
      <c r="EYW329" s="1"/>
      <c r="EYX329" s="1"/>
      <c r="EYY329" s="1"/>
      <c r="EYZ329" s="1"/>
      <c r="EZA329" s="1"/>
      <c r="EZB329" s="1"/>
      <c r="EZC329" s="1"/>
      <c r="EZD329" s="1"/>
      <c r="EZE329" s="1"/>
      <c r="EZF329" s="1"/>
      <c r="EZG329" s="1"/>
      <c r="EZH329" s="1"/>
      <c r="EZI329" s="1"/>
      <c r="EZJ329" s="1"/>
      <c r="EZK329" s="1"/>
      <c r="EZL329" s="1"/>
      <c r="EZM329" s="1"/>
      <c r="EZN329" s="1"/>
      <c r="EZO329" s="1"/>
      <c r="EZP329" s="1"/>
      <c r="EZQ329" s="1"/>
      <c r="EZR329" s="1"/>
      <c r="EZS329" s="1"/>
      <c r="EZT329" s="1"/>
      <c r="EZU329" s="1"/>
      <c r="EZV329" s="1"/>
      <c r="EZW329" s="1"/>
      <c r="EZX329" s="1"/>
      <c r="EZY329" s="1"/>
      <c r="EZZ329" s="1"/>
      <c r="FAA329" s="1"/>
      <c r="FAB329" s="1"/>
      <c r="FAC329" s="1"/>
      <c r="FAD329" s="1"/>
      <c r="FAE329" s="1"/>
      <c r="FAF329" s="1"/>
      <c r="FAG329" s="1"/>
      <c r="FAH329" s="1"/>
      <c r="FAI329" s="1"/>
      <c r="FAJ329" s="1"/>
      <c r="FAK329" s="1"/>
      <c r="FAL329" s="1"/>
      <c r="FAM329" s="1"/>
      <c r="FAN329" s="1"/>
      <c r="FAO329" s="1"/>
      <c r="FAP329" s="1"/>
      <c r="FAQ329" s="1"/>
      <c r="FAR329" s="1"/>
      <c r="FAS329" s="1"/>
      <c r="FAT329" s="1"/>
      <c r="FAU329" s="1"/>
      <c r="FAV329" s="1"/>
      <c r="FAW329" s="1"/>
      <c r="FAX329" s="1"/>
      <c r="FAY329" s="1"/>
      <c r="FAZ329" s="1"/>
      <c r="FBA329" s="1"/>
      <c r="FBB329" s="1"/>
      <c r="FBC329" s="1"/>
      <c r="FBD329" s="1"/>
      <c r="FBE329" s="1"/>
      <c r="FBF329" s="1"/>
      <c r="FBG329" s="1"/>
      <c r="FBH329" s="1"/>
      <c r="FBI329" s="1"/>
      <c r="FBJ329" s="1"/>
      <c r="FBK329" s="1"/>
      <c r="FBL329" s="1"/>
      <c r="FBM329" s="1"/>
      <c r="FBN329" s="1"/>
      <c r="FBO329" s="1"/>
      <c r="FBP329" s="1"/>
      <c r="FBQ329" s="1"/>
      <c r="FBR329" s="1"/>
      <c r="FBS329" s="1"/>
      <c r="FBT329" s="1"/>
      <c r="FBU329" s="1"/>
      <c r="FBV329" s="1"/>
      <c r="FBW329" s="1"/>
      <c r="FBX329" s="1"/>
      <c r="FBY329" s="1"/>
      <c r="FBZ329" s="1"/>
      <c r="FCA329" s="1"/>
      <c r="FCB329" s="1"/>
      <c r="FCC329" s="1"/>
      <c r="FCD329" s="1"/>
      <c r="FCE329" s="1"/>
      <c r="FCF329" s="1"/>
      <c r="FCG329" s="1"/>
      <c r="FCH329" s="1"/>
      <c r="FCI329" s="1"/>
      <c r="FCJ329" s="1"/>
      <c r="FCK329" s="1"/>
      <c r="FCL329" s="1"/>
      <c r="FCM329" s="1"/>
      <c r="FCN329" s="1"/>
      <c r="FCO329" s="1"/>
      <c r="FCP329" s="1"/>
      <c r="FCQ329" s="1"/>
      <c r="FCR329" s="1"/>
      <c r="FCS329" s="1"/>
      <c r="FCT329" s="1"/>
      <c r="FCU329" s="1"/>
      <c r="FCV329" s="1"/>
      <c r="FCW329" s="1"/>
      <c r="FCX329" s="1"/>
      <c r="FCY329" s="1"/>
      <c r="FCZ329" s="1"/>
      <c r="FDA329" s="1"/>
      <c r="FDB329" s="1"/>
      <c r="FDC329" s="1"/>
      <c r="FDD329" s="1"/>
      <c r="FDE329" s="1"/>
      <c r="FDF329" s="1"/>
      <c r="FDG329" s="1"/>
      <c r="FDH329" s="1"/>
      <c r="FDI329" s="1"/>
      <c r="FDJ329" s="1"/>
      <c r="FDK329" s="1"/>
      <c r="FDL329" s="1"/>
      <c r="FDM329" s="1"/>
      <c r="FDN329" s="1"/>
      <c r="FDO329" s="1"/>
      <c r="FDP329" s="1"/>
      <c r="FDQ329" s="1"/>
      <c r="FDR329" s="1"/>
      <c r="FDS329" s="1"/>
      <c r="FDT329" s="1"/>
      <c r="FDU329" s="1"/>
      <c r="FDV329" s="1"/>
      <c r="FDW329" s="1"/>
      <c r="FDX329" s="1"/>
      <c r="FDY329" s="1"/>
      <c r="FDZ329" s="1"/>
      <c r="FEA329" s="1"/>
      <c r="FEB329" s="1"/>
      <c r="FEC329" s="1"/>
      <c r="FED329" s="1"/>
      <c r="FEE329" s="1"/>
      <c r="FEF329" s="1"/>
      <c r="FEG329" s="1"/>
      <c r="FEH329" s="1"/>
      <c r="FEI329" s="1"/>
      <c r="FEJ329" s="1"/>
      <c r="FEK329" s="1"/>
      <c r="FEL329" s="1"/>
      <c r="FEM329" s="1"/>
      <c r="FEN329" s="1"/>
      <c r="FEO329" s="1"/>
      <c r="FEP329" s="1"/>
      <c r="FEQ329" s="1"/>
      <c r="FER329" s="1"/>
      <c r="FES329" s="1"/>
      <c r="FET329" s="1"/>
      <c r="FEU329" s="1"/>
      <c r="FEV329" s="1"/>
      <c r="FEW329" s="1"/>
      <c r="FEX329" s="1"/>
      <c r="FEY329" s="1"/>
      <c r="FEZ329" s="1"/>
      <c r="FFA329" s="1"/>
      <c r="FFB329" s="1"/>
      <c r="FFC329" s="1"/>
      <c r="FFD329" s="1"/>
      <c r="FFE329" s="1"/>
      <c r="FFF329" s="1"/>
      <c r="FFG329" s="1"/>
      <c r="FFH329" s="1"/>
      <c r="FFI329" s="1"/>
      <c r="FFJ329" s="1"/>
      <c r="FFK329" s="1"/>
      <c r="FFL329" s="1"/>
      <c r="FFM329" s="1"/>
      <c r="FFN329" s="1"/>
      <c r="FFO329" s="1"/>
      <c r="FFP329" s="1"/>
      <c r="FFQ329" s="1"/>
      <c r="FFR329" s="1"/>
      <c r="FFS329" s="1"/>
      <c r="FFT329" s="1"/>
      <c r="FFU329" s="1"/>
      <c r="FFV329" s="1"/>
      <c r="FFW329" s="1"/>
      <c r="FFX329" s="1"/>
      <c r="FFY329" s="1"/>
      <c r="FFZ329" s="1"/>
      <c r="FGA329" s="1"/>
      <c r="FGB329" s="1"/>
      <c r="FGC329" s="1"/>
      <c r="FGD329" s="1"/>
      <c r="FGE329" s="1"/>
      <c r="FGF329" s="1"/>
      <c r="FGG329" s="1"/>
      <c r="FGH329" s="1"/>
      <c r="FGI329" s="1"/>
      <c r="FGJ329" s="1"/>
      <c r="FGK329" s="1"/>
      <c r="FGL329" s="1"/>
      <c r="FGM329" s="1"/>
      <c r="FGN329" s="1"/>
      <c r="FGO329" s="1"/>
      <c r="FGP329" s="1"/>
      <c r="FGQ329" s="1"/>
      <c r="FGR329" s="1"/>
      <c r="FGS329" s="1"/>
      <c r="FGT329" s="1"/>
      <c r="FGU329" s="1"/>
      <c r="FGV329" s="1"/>
      <c r="FGW329" s="1"/>
      <c r="FGX329" s="1"/>
      <c r="FGY329" s="1"/>
      <c r="FGZ329" s="1"/>
      <c r="FHA329" s="1"/>
      <c r="FHB329" s="1"/>
      <c r="FHC329" s="1"/>
      <c r="FHD329" s="1"/>
      <c r="FHE329" s="1"/>
      <c r="FHF329" s="1"/>
      <c r="FHG329" s="1"/>
      <c r="FHH329" s="1"/>
      <c r="FHI329" s="1"/>
      <c r="FHJ329" s="1"/>
      <c r="FHK329" s="1"/>
      <c r="FHL329" s="1"/>
      <c r="FHM329" s="1"/>
      <c r="FHN329" s="1"/>
      <c r="FHO329" s="1"/>
      <c r="FHP329" s="1"/>
      <c r="FHQ329" s="1"/>
      <c r="FHR329" s="1"/>
      <c r="FHS329" s="1"/>
      <c r="FHT329" s="1"/>
      <c r="FHU329" s="1"/>
      <c r="FHV329" s="1"/>
      <c r="FHW329" s="1"/>
      <c r="FHX329" s="1"/>
      <c r="FHY329" s="1"/>
      <c r="FHZ329" s="1"/>
      <c r="FIA329" s="1"/>
      <c r="FIB329" s="1"/>
      <c r="FIC329" s="1"/>
      <c r="FID329" s="1"/>
      <c r="FIE329" s="1"/>
      <c r="FIF329" s="1"/>
      <c r="FIG329" s="1"/>
      <c r="FIH329" s="1"/>
      <c r="FII329" s="1"/>
      <c r="FIJ329" s="1"/>
      <c r="FIK329" s="1"/>
      <c r="FIL329" s="1"/>
      <c r="FIM329" s="1"/>
      <c r="FIN329" s="1"/>
      <c r="FIO329" s="1"/>
      <c r="FIP329" s="1"/>
      <c r="FIQ329" s="1"/>
      <c r="FIR329" s="1"/>
      <c r="FIS329" s="1"/>
      <c r="FIT329" s="1"/>
      <c r="FIU329" s="1"/>
      <c r="FIV329" s="1"/>
      <c r="FIW329" s="1"/>
      <c r="FIX329" s="1"/>
      <c r="FIY329" s="1"/>
      <c r="FIZ329" s="1"/>
      <c r="FJA329" s="1"/>
      <c r="FJB329" s="1"/>
      <c r="FJC329" s="1"/>
      <c r="FJD329" s="1"/>
      <c r="FJE329" s="1"/>
      <c r="FJF329" s="1"/>
      <c r="FJG329" s="1"/>
      <c r="FJH329" s="1"/>
      <c r="FJI329" s="1"/>
      <c r="FJJ329" s="1"/>
      <c r="FJK329" s="1"/>
      <c r="FJL329" s="1"/>
      <c r="FJM329" s="1"/>
      <c r="FJN329" s="1"/>
      <c r="FJO329" s="1"/>
      <c r="FJP329" s="1"/>
      <c r="FJQ329" s="1"/>
      <c r="FJR329" s="1"/>
      <c r="FJS329" s="1"/>
      <c r="FJT329" s="1"/>
      <c r="FJU329" s="1"/>
      <c r="FJV329" s="1"/>
      <c r="FJW329" s="1"/>
      <c r="FJX329" s="1"/>
      <c r="FJY329" s="1"/>
      <c r="FJZ329" s="1"/>
      <c r="FKA329" s="1"/>
      <c r="FKB329" s="1"/>
      <c r="FKC329" s="1"/>
      <c r="FKD329" s="1"/>
      <c r="FKE329" s="1"/>
      <c r="FKF329" s="1"/>
      <c r="FKG329" s="1"/>
      <c r="FKH329" s="1"/>
      <c r="FKI329" s="1"/>
      <c r="FKJ329" s="1"/>
      <c r="FKK329" s="1"/>
      <c r="FKL329" s="1"/>
      <c r="FKM329" s="1"/>
      <c r="FKN329" s="1"/>
      <c r="FKO329" s="1"/>
      <c r="FKP329" s="1"/>
      <c r="FKQ329" s="1"/>
      <c r="FKR329" s="1"/>
      <c r="FKS329" s="1"/>
      <c r="FKT329" s="1"/>
      <c r="FKU329" s="1"/>
      <c r="FKV329" s="1"/>
      <c r="FKW329" s="1"/>
      <c r="FKX329" s="1"/>
      <c r="FKY329" s="1"/>
      <c r="FKZ329" s="1"/>
      <c r="FLA329" s="1"/>
      <c r="FLB329" s="1"/>
      <c r="FLC329" s="1"/>
      <c r="FLD329" s="1"/>
      <c r="FLE329" s="1"/>
      <c r="FLF329" s="1"/>
      <c r="FLG329" s="1"/>
      <c r="FLH329" s="1"/>
      <c r="FLI329" s="1"/>
      <c r="FLJ329" s="1"/>
      <c r="FLK329" s="1"/>
      <c r="FLL329" s="1"/>
      <c r="FLM329" s="1"/>
      <c r="FLN329" s="1"/>
      <c r="FLO329" s="1"/>
      <c r="FLP329" s="1"/>
      <c r="FLQ329" s="1"/>
      <c r="FLR329" s="1"/>
      <c r="FLS329" s="1"/>
      <c r="FLT329" s="1"/>
      <c r="FLU329" s="1"/>
      <c r="FLV329" s="1"/>
      <c r="FLW329" s="1"/>
      <c r="FLX329" s="1"/>
      <c r="FLY329" s="1"/>
      <c r="FLZ329" s="1"/>
      <c r="FMA329" s="1"/>
      <c r="FMB329" s="1"/>
      <c r="FMC329" s="1"/>
      <c r="FMD329" s="1"/>
      <c r="FME329" s="1"/>
      <c r="FMF329" s="1"/>
      <c r="FMG329" s="1"/>
      <c r="FMH329" s="1"/>
      <c r="FMI329" s="1"/>
      <c r="FMJ329" s="1"/>
      <c r="FMK329" s="1"/>
      <c r="FML329" s="1"/>
      <c r="FMM329" s="1"/>
      <c r="FMN329" s="1"/>
      <c r="FMO329" s="1"/>
      <c r="FMP329" s="1"/>
      <c r="FMQ329" s="1"/>
      <c r="FMR329" s="1"/>
      <c r="FMS329" s="1"/>
      <c r="FMT329" s="1"/>
      <c r="FMU329" s="1"/>
      <c r="FMV329" s="1"/>
      <c r="FMW329" s="1"/>
      <c r="FMX329" s="1"/>
      <c r="FMY329" s="1"/>
      <c r="FMZ329" s="1"/>
      <c r="FNA329" s="1"/>
      <c r="FNB329" s="1"/>
      <c r="FNC329" s="1"/>
      <c r="FND329" s="1"/>
      <c r="FNE329" s="1"/>
      <c r="FNF329" s="1"/>
      <c r="FNG329" s="1"/>
      <c r="FNH329" s="1"/>
      <c r="FNI329" s="1"/>
      <c r="FNJ329" s="1"/>
      <c r="FNK329" s="1"/>
      <c r="FNL329" s="1"/>
      <c r="FNM329" s="1"/>
      <c r="FNN329" s="1"/>
      <c r="FNO329" s="1"/>
      <c r="FNP329" s="1"/>
      <c r="FNQ329" s="1"/>
      <c r="FNR329" s="1"/>
      <c r="FNS329" s="1"/>
      <c r="FNT329" s="1"/>
      <c r="FNU329" s="1"/>
      <c r="FNV329" s="1"/>
      <c r="FNW329" s="1"/>
      <c r="FNX329" s="1"/>
      <c r="FNY329" s="1"/>
      <c r="FNZ329" s="1"/>
      <c r="FOA329" s="1"/>
      <c r="FOB329" s="1"/>
      <c r="FOC329" s="1"/>
      <c r="FOD329" s="1"/>
      <c r="FOE329" s="1"/>
      <c r="FOF329" s="1"/>
      <c r="FOG329" s="1"/>
      <c r="FOH329" s="1"/>
      <c r="FOI329" s="1"/>
      <c r="FOJ329" s="1"/>
      <c r="FOK329" s="1"/>
      <c r="FOL329" s="1"/>
      <c r="FOM329" s="1"/>
      <c r="FON329" s="1"/>
      <c r="FOO329" s="1"/>
      <c r="FOP329" s="1"/>
      <c r="FOQ329" s="1"/>
      <c r="FOR329" s="1"/>
      <c r="FOS329" s="1"/>
      <c r="FOT329" s="1"/>
      <c r="FOU329" s="1"/>
      <c r="FOV329" s="1"/>
      <c r="FOW329" s="1"/>
      <c r="FOX329" s="1"/>
      <c r="FOY329" s="1"/>
      <c r="FOZ329" s="1"/>
      <c r="FPA329" s="1"/>
      <c r="FPB329" s="1"/>
      <c r="FPC329" s="1"/>
      <c r="FPD329" s="1"/>
      <c r="FPE329" s="1"/>
      <c r="FPF329" s="1"/>
      <c r="FPG329" s="1"/>
      <c r="FPH329" s="1"/>
      <c r="FPI329" s="1"/>
      <c r="FPJ329" s="1"/>
      <c r="FPK329" s="1"/>
      <c r="FPL329" s="1"/>
      <c r="FPM329" s="1"/>
      <c r="FPN329" s="1"/>
      <c r="FPO329" s="1"/>
      <c r="FPP329" s="1"/>
      <c r="FPQ329" s="1"/>
      <c r="FPR329" s="1"/>
      <c r="FPS329" s="1"/>
      <c r="FPT329" s="1"/>
      <c r="FPU329" s="1"/>
      <c r="FPV329" s="1"/>
      <c r="FPW329" s="1"/>
      <c r="FPX329" s="1"/>
      <c r="FPY329" s="1"/>
      <c r="FPZ329" s="1"/>
      <c r="FQA329" s="1"/>
      <c r="FQB329" s="1"/>
      <c r="FQC329" s="1"/>
      <c r="FQD329" s="1"/>
      <c r="FQE329" s="1"/>
      <c r="FQF329" s="1"/>
      <c r="FQG329" s="1"/>
      <c r="FQH329" s="1"/>
      <c r="FQI329" s="1"/>
      <c r="FQJ329" s="1"/>
      <c r="FQK329" s="1"/>
      <c r="FQL329" s="1"/>
      <c r="FQM329" s="1"/>
      <c r="FQN329" s="1"/>
      <c r="FQO329" s="1"/>
      <c r="FQP329" s="1"/>
      <c r="FQQ329" s="1"/>
      <c r="FQR329" s="1"/>
      <c r="FQS329" s="1"/>
      <c r="FQT329" s="1"/>
      <c r="FQU329" s="1"/>
      <c r="FQV329" s="1"/>
      <c r="FQW329" s="1"/>
      <c r="FQX329" s="1"/>
      <c r="FQY329" s="1"/>
      <c r="FQZ329" s="1"/>
      <c r="FRA329" s="1"/>
      <c r="FRB329" s="1"/>
      <c r="FRC329" s="1"/>
      <c r="FRD329" s="1"/>
      <c r="FRE329" s="1"/>
      <c r="FRF329" s="1"/>
      <c r="FRG329" s="1"/>
      <c r="FRH329" s="1"/>
      <c r="FRI329" s="1"/>
      <c r="FRJ329" s="1"/>
      <c r="FRK329" s="1"/>
      <c r="FRL329" s="1"/>
      <c r="FRM329" s="1"/>
      <c r="FRN329" s="1"/>
      <c r="FRO329" s="1"/>
      <c r="FRP329" s="1"/>
      <c r="FRQ329" s="1"/>
      <c r="FRR329" s="1"/>
      <c r="FRS329" s="1"/>
      <c r="FRT329" s="1"/>
      <c r="FRU329" s="1"/>
      <c r="FRV329" s="1"/>
      <c r="FRW329" s="1"/>
      <c r="FRX329" s="1"/>
      <c r="FRY329" s="1"/>
      <c r="FRZ329" s="1"/>
      <c r="FSA329" s="1"/>
      <c r="FSB329" s="1"/>
      <c r="FSC329" s="1"/>
      <c r="FSD329" s="1"/>
      <c r="FSE329" s="1"/>
      <c r="FSF329" s="1"/>
      <c r="FSG329" s="1"/>
      <c r="FSH329" s="1"/>
      <c r="FSI329" s="1"/>
      <c r="FSJ329" s="1"/>
      <c r="FSK329" s="1"/>
      <c r="FSL329" s="1"/>
      <c r="FSM329" s="1"/>
      <c r="FSN329" s="1"/>
      <c r="FSO329" s="1"/>
      <c r="FSP329" s="1"/>
      <c r="FSQ329" s="1"/>
      <c r="FSR329" s="1"/>
      <c r="FSS329" s="1"/>
      <c r="FST329" s="1"/>
      <c r="FSU329" s="1"/>
      <c r="FSV329" s="1"/>
      <c r="FSW329" s="1"/>
      <c r="FSX329" s="1"/>
      <c r="FSY329" s="1"/>
      <c r="FSZ329" s="1"/>
      <c r="FTA329" s="1"/>
      <c r="FTB329" s="1"/>
      <c r="FTC329" s="1"/>
      <c r="FTD329" s="1"/>
      <c r="FTE329" s="1"/>
      <c r="FTF329" s="1"/>
      <c r="FTG329" s="1"/>
      <c r="FTH329" s="1"/>
      <c r="FTI329" s="1"/>
      <c r="FTJ329" s="1"/>
      <c r="FTK329" s="1"/>
      <c r="FTL329" s="1"/>
      <c r="FTM329" s="1"/>
      <c r="FTN329" s="1"/>
      <c r="FTO329" s="1"/>
      <c r="FTP329" s="1"/>
      <c r="FTQ329" s="1"/>
      <c r="FTR329" s="1"/>
      <c r="FTS329" s="1"/>
      <c r="FTT329" s="1"/>
      <c r="FTU329" s="1"/>
      <c r="FTV329" s="1"/>
      <c r="FTW329" s="1"/>
      <c r="FTX329" s="1"/>
      <c r="FTY329" s="1"/>
      <c r="FTZ329" s="1"/>
      <c r="FUA329" s="1"/>
      <c r="FUB329" s="1"/>
      <c r="FUC329" s="1"/>
      <c r="FUD329" s="1"/>
      <c r="FUE329" s="1"/>
      <c r="FUF329" s="1"/>
      <c r="FUG329" s="1"/>
      <c r="FUH329" s="1"/>
      <c r="FUI329" s="1"/>
      <c r="FUJ329" s="1"/>
      <c r="FUK329" s="1"/>
      <c r="FUL329" s="1"/>
      <c r="FUM329" s="1"/>
      <c r="FUN329" s="1"/>
      <c r="FUO329" s="1"/>
      <c r="FUP329" s="1"/>
      <c r="FUQ329" s="1"/>
      <c r="FUR329" s="1"/>
      <c r="FUS329" s="1"/>
      <c r="FUT329" s="1"/>
      <c r="FUU329" s="1"/>
      <c r="FUV329" s="1"/>
      <c r="FUW329" s="1"/>
      <c r="FUX329" s="1"/>
      <c r="FUY329" s="1"/>
      <c r="FUZ329" s="1"/>
      <c r="FVA329" s="1"/>
      <c r="FVB329" s="1"/>
      <c r="FVC329" s="1"/>
      <c r="FVD329" s="1"/>
      <c r="FVE329" s="1"/>
      <c r="FVF329" s="1"/>
      <c r="FVG329" s="1"/>
      <c r="FVH329" s="1"/>
      <c r="FVI329" s="1"/>
      <c r="FVJ329" s="1"/>
      <c r="FVK329" s="1"/>
      <c r="FVL329" s="1"/>
      <c r="FVM329" s="1"/>
      <c r="FVN329" s="1"/>
      <c r="FVO329" s="1"/>
      <c r="FVP329" s="1"/>
      <c r="FVQ329" s="1"/>
      <c r="FVR329" s="1"/>
      <c r="FVS329" s="1"/>
      <c r="FVT329" s="1"/>
      <c r="FVU329" s="1"/>
      <c r="FVV329" s="1"/>
      <c r="FVW329" s="1"/>
      <c r="FVX329" s="1"/>
      <c r="FVY329" s="1"/>
      <c r="FVZ329" s="1"/>
      <c r="FWA329" s="1"/>
      <c r="FWB329" s="1"/>
      <c r="FWC329" s="1"/>
      <c r="FWD329" s="1"/>
      <c r="FWE329" s="1"/>
      <c r="FWF329" s="1"/>
      <c r="FWG329" s="1"/>
      <c r="FWH329" s="1"/>
      <c r="FWI329" s="1"/>
      <c r="FWJ329" s="1"/>
      <c r="FWK329" s="1"/>
      <c r="FWL329" s="1"/>
      <c r="FWM329" s="1"/>
      <c r="FWN329" s="1"/>
      <c r="FWO329" s="1"/>
      <c r="FWP329" s="1"/>
      <c r="FWQ329" s="1"/>
      <c r="FWR329" s="1"/>
      <c r="FWS329" s="1"/>
      <c r="FWT329" s="1"/>
      <c r="FWU329" s="1"/>
      <c r="FWV329" s="1"/>
      <c r="FWW329" s="1"/>
      <c r="FWX329" s="1"/>
      <c r="FWY329" s="1"/>
      <c r="FWZ329" s="1"/>
      <c r="FXA329" s="1"/>
      <c r="FXB329" s="1"/>
      <c r="FXC329" s="1"/>
      <c r="FXD329" s="1"/>
      <c r="FXE329" s="1"/>
      <c r="FXF329" s="1"/>
      <c r="FXG329" s="1"/>
      <c r="FXH329" s="1"/>
      <c r="FXI329" s="1"/>
      <c r="FXJ329" s="1"/>
      <c r="FXK329" s="1"/>
      <c r="FXL329" s="1"/>
      <c r="FXM329" s="1"/>
      <c r="FXN329" s="1"/>
      <c r="FXO329" s="1"/>
      <c r="FXP329" s="1"/>
      <c r="FXQ329" s="1"/>
      <c r="FXR329" s="1"/>
      <c r="FXS329" s="1"/>
      <c r="FXT329" s="1"/>
      <c r="FXU329" s="1"/>
      <c r="FXV329" s="1"/>
      <c r="FXW329" s="1"/>
      <c r="FXX329" s="1"/>
      <c r="FXY329" s="1"/>
      <c r="FXZ329" s="1"/>
      <c r="FYA329" s="1"/>
      <c r="FYB329" s="1"/>
      <c r="FYC329" s="1"/>
      <c r="FYD329" s="1"/>
      <c r="FYE329" s="1"/>
      <c r="FYF329" s="1"/>
      <c r="FYG329" s="1"/>
      <c r="FYH329" s="1"/>
      <c r="FYI329" s="1"/>
      <c r="FYJ329" s="1"/>
      <c r="FYK329" s="1"/>
      <c r="FYL329" s="1"/>
      <c r="FYM329" s="1"/>
      <c r="FYN329" s="1"/>
      <c r="FYO329" s="1"/>
      <c r="FYP329" s="1"/>
      <c r="FYQ329" s="1"/>
      <c r="FYR329" s="1"/>
      <c r="FYS329" s="1"/>
      <c r="FYT329" s="1"/>
      <c r="FYU329" s="1"/>
      <c r="FYV329" s="1"/>
      <c r="FYW329" s="1"/>
      <c r="FYX329" s="1"/>
      <c r="FYY329" s="1"/>
      <c r="FYZ329" s="1"/>
      <c r="FZA329" s="1"/>
      <c r="FZB329" s="1"/>
      <c r="FZC329" s="1"/>
      <c r="FZD329" s="1"/>
      <c r="FZE329" s="1"/>
      <c r="FZF329" s="1"/>
      <c r="FZG329" s="1"/>
      <c r="FZH329" s="1"/>
      <c r="FZI329" s="1"/>
      <c r="FZJ329" s="1"/>
      <c r="FZK329" s="1"/>
      <c r="FZL329" s="1"/>
      <c r="FZM329" s="1"/>
      <c r="FZN329" s="1"/>
      <c r="FZO329" s="1"/>
      <c r="FZP329" s="1"/>
      <c r="FZQ329" s="1"/>
      <c r="FZR329" s="1"/>
      <c r="FZS329" s="1"/>
      <c r="FZT329" s="1"/>
      <c r="FZU329" s="1"/>
      <c r="FZV329" s="1"/>
      <c r="FZW329" s="1"/>
      <c r="FZX329" s="1"/>
      <c r="FZY329" s="1"/>
      <c r="FZZ329" s="1"/>
      <c r="GAA329" s="1"/>
      <c r="GAB329" s="1"/>
      <c r="GAC329" s="1"/>
      <c r="GAD329" s="1"/>
      <c r="GAE329" s="1"/>
      <c r="GAF329" s="1"/>
      <c r="GAG329" s="1"/>
      <c r="GAH329" s="1"/>
      <c r="GAI329" s="1"/>
      <c r="GAJ329" s="1"/>
      <c r="GAK329" s="1"/>
      <c r="GAL329" s="1"/>
      <c r="GAM329" s="1"/>
      <c r="GAN329" s="1"/>
      <c r="GAO329" s="1"/>
      <c r="GAP329" s="1"/>
      <c r="GAQ329" s="1"/>
      <c r="GAR329" s="1"/>
      <c r="GAS329" s="1"/>
      <c r="GAT329" s="1"/>
      <c r="GAU329" s="1"/>
      <c r="GAV329" s="1"/>
      <c r="GAW329" s="1"/>
      <c r="GAX329" s="1"/>
      <c r="GAY329" s="1"/>
      <c r="GAZ329" s="1"/>
      <c r="GBA329" s="1"/>
      <c r="GBB329" s="1"/>
      <c r="GBC329" s="1"/>
      <c r="GBD329" s="1"/>
      <c r="GBE329" s="1"/>
      <c r="GBF329" s="1"/>
      <c r="GBG329" s="1"/>
      <c r="GBH329" s="1"/>
      <c r="GBI329" s="1"/>
      <c r="GBJ329" s="1"/>
      <c r="GBK329" s="1"/>
      <c r="GBL329" s="1"/>
      <c r="GBM329" s="1"/>
      <c r="GBN329" s="1"/>
      <c r="GBO329" s="1"/>
      <c r="GBP329" s="1"/>
      <c r="GBQ329" s="1"/>
      <c r="GBR329" s="1"/>
      <c r="GBS329" s="1"/>
      <c r="GBT329" s="1"/>
      <c r="GBU329" s="1"/>
      <c r="GBV329" s="1"/>
      <c r="GBW329" s="1"/>
      <c r="GBX329" s="1"/>
      <c r="GBY329" s="1"/>
      <c r="GBZ329" s="1"/>
      <c r="GCA329" s="1"/>
      <c r="GCB329" s="1"/>
      <c r="GCC329" s="1"/>
      <c r="GCD329" s="1"/>
      <c r="GCE329" s="1"/>
      <c r="GCF329" s="1"/>
      <c r="GCG329" s="1"/>
      <c r="GCH329" s="1"/>
      <c r="GCI329" s="1"/>
      <c r="GCJ329" s="1"/>
      <c r="GCK329" s="1"/>
      <c r="GCL329" s="1"/>
      <c r="GCM329" s="1"/>
      <c r="GCN329" s="1"/>
      <c r="GCO329" s="1"/>
      <c r="GCP329" s="1"/>
      <c r="GCQ329" s="1"/>
      <c r="GCR329" s="1"/>
      <c r="GCS329" s="1"/>
      <c r="GCT329" s="1"/>
      <c r="GCU329" s="1"/>
      <c r="GCV329" s="1"/>
      <c r="GCW329" s="1"/>
      <c r="GCX329" s="1"/>
      <c r="GCY329" s="1"/>
      <c r="GCZ329" s="1"/>
      <c r="GDA329" s="1"/>
      <c r="GDB329" s="1"/>
      <c r="GDC329" s="1"/>
      <c r="GDD329" s="1"/>
      <c r="GDE329" s="1"/>
      <c r="GDF329" s="1"/>
      <c r="GDG329" s="1"/>
      <c r="GDH329" s="1"/>
      <c r="GDI329" s="1"/>
      <c r="GDJ329" s="1"/>
      <c r="GDK329" s="1"/>
      <c r="GDL329" s="1"/>
      <c r="GDM329" s="1"/>
      <c r="GDN329" s="1"/>
      <c r="GDO329" s="1"/>
      <c r="GDP329" s="1"/>
      <c r="GDQ329" s="1"/>
      <c r="GDR329" s="1"/>
      <c r="GDS329" s="1"/>
      <c r="GDT329" s="1"/>
      <c r="GDU329" s="1"/>
      <c r="GDV329" s="1"/>
      <c r="GDW329" s="1"/>
      <c r="GDX329" s="1"/>
      <c r="GDY329" s="1"/>
      <c r="GDZ329" s="1"/>
      <c r="GEA329" s="1"/>
      <c r="GEB329" s="1"/>
      <c r="GEC329" s="1"/>
      <c r="GED329" s="1"/>
      <c r="GEE329" s="1"/>
      <c r="GEF329" s="1"/>
      <c r="GEG329" s="1"/>
      <c r="GEH329" s="1"/>
      <c r="GEI329" s="1"/>
      <c r="GEJ329" s="1"/>
      <c r="GEK329" s="1"/>
      <c r="GEL329" s="1"/>
      <c r="GEM329" s="1"/>
      <c r="GEN329" s="1"/>
      <c r="GEO329" s="1"/>
      <c r="GEP329" s="1"/>
      <c r="GEQ329" s="1"/>
      <c r="GER329" s="1"/>
      <c r="GES329" s="1"/>
      <c r="GET329" s="1"/>
      <c r="GEU329" s="1"/>
      <c r="GEV329" s="1"/>
      <c r="GEW329" s="1"/>
      <c r="GEX329" s="1"/>
      <c r="GEY329" s="1"/>
      <c r="GEZ329" s="1"/>
      <c r="GFA329" s="1"/>
      <c r="GFB329" s="1"/>
      <c r="GFC329" s="1"/>
      <c r="GFD329" s="1"/>
      <c r="GFE329" s="1"/>
      <c r="GFF329" s="1"/>
      <c r="GFG329" s="1"/>
      <c r="GFH329" s="1"/>
      <c r="GFI329" s="1"/>
      <c r="GFJ329" s="1"/>
      <c r="GFK329" s="1"/>
      <c r="GFL329" s="1"/>
      <c r="GFM329" s="1"/>
      <c r="GFN329" s="1"/>
      <c r="GFO329" s="1"/>
      <c r="GFP329" s="1"/>
      <c r="GFQ329" s="1"/>
      <c r="GFR329" s="1"/>
      <c r="GFS329" s="1"/>
      <c r="GFT329" s="1"/>
      <c r="GFU329" s="1"/>
      <c r="GFV329" s="1"/>
      <c r="GFW329" s="1"/>
      <c r="GFX329" s="1"/>
      <c r="GFY329" s="1"/>
      <c r="GFZ329" s="1"/>
      <c r="GGA329" s="1"/>
      <c r="GGB329" s="1"/>
      <c r="GGC329" s="1"/>
      <c r="GGD329" s="1"/>
      <c r="GGE329" s="1"/>
      <c r="GGF329" s="1"/>
      <c r="GGG329" s="1"/>
      <c r="GGH329" s="1"/>
      <c r="GGI329" s="1"/>
      <c r="GGJ329" s="1"/>
      <c r="GGK329" s="1"/>
      <c r="GGL329" s="1"/>
      <c r="GGM329" s="1"/>
      <c r="GGN329" s="1"/>
      <c r="GGO329" s="1"/>
      <c r="GGP329" s="1"/>
      <c r="GGQ329" s="1"/>
      <c r="GGR329" s="1"/>
      <c r="GGS329" s="1"/>
      <c r="GGT329" s="1"/>
      <c r="GGU329" s="1"/>
      <c r="GGV329" s="1"/>
      <c r="GGW329" s="1"/>
      <c r="GGX329" s="1"/>
      <c r="GGY329" s="1"/>
      <c r="GGZ329" s="1"/>
      <c r="GHA329" s="1"/>
      <c r="GHB329" s="1"/>
      <c r="GHC329" s="1"/>
      <c r="GHD329" s="1"/>
      <c r="GHE329" s="1"/>
      <c r="GHF329" s="1"/>
      <c r="GHG329" s="1"/>
      <c r="GHH329" s="1"/>
      <c r="GHI329" s="1"/>
      <c r="GHJ329" s="1"/>
      <c r="GHK329" s="1"/>
      <c r="GHL329" s="1"/>
      <c r="GHM329" s="1"/>
      <c r="GHN329" s="1"/>
      <c r="GHO329" s="1"/>
      <c r="GHP329" s="1"/>
      <c r="GHQ329" s="1"/>
      <c r="GHR329" s="1"/>
      <c r="GHS329" s="1"/>
      <c r="GHT329" s="1"/>
      <c r="GHU329" s="1"/>
      <c r="GHV329" s="1"/>
      <c r="GHW329" s="1"/>
      <c r="GHX329" s="1"/>
      <c r="GHY329" s="1"/>
      <c r="GHZ329" s="1"/>
      <c r="GIA329" s="1"/>
      <c r="GIB329" s="1"/>
      <c r="GIC329" s="1"/>
      <c r="GID329" s="1"/>
      <c r="GIE329" s="1"/>
      <c r="GIF329" s="1"/>
      <c r="GIG329" s="1"/>
      <c r="GIH329" s="1"/>
      <c r="GII329" s="1"/>
      <c r="GIJ329" s="1"/>
      <c r="GIK329" s="1"/>
      <c r="GIL329" s="1"/>
      <c r="GIM329" s="1"/>
      <c r="GIN329" s="1"/>
      <c r="GIO329" s="1"/>
      <c r="GIP329" s="1"/>
      <c r="GIQ329" s="1"/>
      <c r="GIR329" s="1"/>
      <c r="GIS329" s="1"/>
      <c r="GIT329" s="1"/>
      <c r="GIU329" s="1"/>
      <c r="GIV329" s="1"/>
      <c r="GIW329" s="1"/>
      <c r="GIX329" s="1"/>
      <c r="GIY329" s="1"/>
      <c r="GIZ329" s="1"/>
      <c r="GJA329" s="1"/>
      <c r="GJB329" s="1"/>
      <c r="GJC329" s="1"/>
      <c r="GJD329" s="1"/>
      <c r="GJE329" s="1"/>
      <c r="GJF329" s="1"/>
      <c r="GJG329" s="1"/>
      <c r="GJH329" s="1"/>
      <c r="GJI329" s="1"/>
      <c r="GJJ329" s="1"/>
      <c r="GJK329" s="1"/>
      <c r="GJL329" s="1"/>
      <c r="GJM329" s="1"/>
      <c r="GJN329" s="1"/>
      <c r="GJO329" s="1"/>
      <c r="GJP329" s="1"/>
      <c r="GJQ329" s="1"/>
      <c r="GJR329" s="1"/>
      <c r="GJS329" s="1"/>
      <c r="GJT329" s="1"/>
      <c r="GJU329" s="1"/>
      <c r="GJV329" s="1"/>
      <c r="GJW329" s="1"/>
      <c r="GJX329" s="1"/>
      <c r="GJY329" s="1"/>
      <c r="GJZ329" s="1"/>
      <c r="GKA329" s="1"/>
      <c r="GKB329" s="1"/>
      <c r="GKC329" s="1"/>
      <c r="GKD329" s="1"/>
      <c r="GKE329" s="1"/>
      <c r="GKF329" s="1"/>
      <c r="GKG329" s="1"/>
      <c r="GKH329" s="1"/>
      <c r="GKI329" s="1"/>
      <c r="GKJ329" s="1"/>
      <c r="GKK329" s="1"/>
      <c r="GKL329" s="1"/>
      <c r="GKM329" s="1"/>
      <c r="GKN329" s="1"/>
      <c r="GKO329" s="1"/>
      <c r="GKP329" s="1"/>
      <c r="GKQ329" s="1"/>
      <c r="GKR329" s="1"/>
      <c r="GKS329" s="1"/>
      <c r="GKT329" s="1"/>
      <c r="GKU329" s="1"/>
      <c r="GKV329" s="1"/>
      <c r="GKW329" s="1"/>
      <c r="GKX329" s="1"/>
      <c r="GKY329" s="1"/>
      <c r="GKZ329" s="1"/>
      <c r="GLA329" s="1"/>
      <c r="GLB329" s="1"/>
      <c r="GLC329" s="1"/>
      <c r="GLD329" s="1"/>
      <c r="GLE329" s="1"/>
      <c r="GLF329" s="1"/>
      <c r="GLG329" s="1"/>
      <c r="GLH329" s="1"/>
      <c r="GLI329" s="1"/>
      <c r="GLJ329" s="1"/>
      <c r="GLK329" s="1"/>
      <c r="GLL329" s="1"/>
      <c r="GLM329" s="1"/>
      <c r="GLN329" s="1"/>
      <c r="GLO329" s="1"/>
      <c r="GLP329" s="1"/>
      <c r="GLQ329" s="1"/>
      <c r="GLR329" s="1"/>
      <c r="GLS329" s="1"/>
      <c r="GLT329" s="1"/>
      <c r="GLU329" s="1"/>
      <c r="GLV329" s="1"/>
      <c r="GLW329" s="1"/>
      <c r="GLX329" s="1"/>
      <c r="GLY329" s="1"/>
      <c r="GLZ329" s="1"/>
      <c r="GMA329" s="1"/>
      <c r="GMB329" s="1"/>
      <c r="GMC329" s="1"/>
      <c r="GMD329" s="1"/>
      <c r="GME329" s="1"/>
      <c r="GMF329" s="1"/>
      <c r="GMG329" s="1"/>
      <c r="GMH329" s="1"/>
      <c r="GMI329" s="1"/>
      <c r="GMJ329" s="1"/>
      <c r="GMK329" s="1"/>
      <c r="GML329" s="1"/>
      <c r="GMM329" s="1"/>
      <c r="GMN329" s="1"/>
      <c r="GMO329" s="1"/>
      <c r="GMP329" s="1"/>
      <c r="GMQ329" s="1"/>
      <c r="GMR329" s="1"/>
      <c r="GMS329" s="1"/>
      <c r="GMT329" s="1"/>
      <c r="GMU329" s="1"/>
      <c r="GMV329" s="1"/>
      <c r="GMW329" s="1"/>
      <c r="GMX329" s="1"/>
      <c r="GMY329" s="1"/>
      <c r="GMZ329" s="1"/>
      <c r="GNA329" s="1"/>
      <c r="GNB329" s="1"/>
      <c r="GNC329" s="1"/>
      <c r="GND329" s="1"/>
      <c r="GNE329" s="1"/>
      <c r="GNF329" s="1"/>
      <c r="GNG329" s="1"/>
      <c r="GNH329" s="1"/>
      <c r="GNI329" s="1"/>
      <c r="GNJ329" s="1"/>
      <c r="GNK329" s="1"/>
      <c r="GNL329" s="1"/>
      <c r="GNM329" s="1"/>
      <c r="GNN329" s="1"/>
      <c r="GNO329" s="1"/>
      <c r="GNP329" s="1"/>
      <c r="GNQ329" s="1"/>
      <c r="GNR329" s="1"/>
      <c r="GNS329" s="1"/>
      <c r="GNT329" s="1"/>
      <c r="GNU329" s="1"/>
      <c r="GNV329" s="1"/>
      <c r="GNW329" s="1"/>
      <c r="GNX329" s="1"/>
      <c r="GNY329" s="1"/>
      <c r="GNZ329" s="1"/>
      <c r="GOA329" s="1"/>
      <c r="GOB329" s="1"/>
      <c r="GOC329" s="1"/>
      <c r="GOD329" s="1"/>
      <c r="GOE329" s="1"/>
      <c r="GOF329" s="1"/>
      <c r="GOG329" s="1"/>
      <c r="GOH329" s="1"/>
      <c r="GOI329" s="1"/>
      <c r="GOJ329" s="1"/>
      <c r="GOK329" s="1"/>
      <c r="GOL329" s="1"/>
      <c r="GOM329" s="1"/>
      <c r="GON329" s="1"/>
      <c r="GOO329" s="1"/>
      <c r="GOP329" s="1"/>
      <c r="GOQ329" s="1"/>
      <c r="GOR329" s="1"/>
      <c r="GOS329" s="1"/>
      <c r="GOT329" s="1"/>
      <c r="GOU329" s="1"/>
      <c r="GOV329" s="1"/>
      <c r="GOW329" s="1"/>
      <c r="GOX329" s="1"/>
      <c r="GOY329" s="1"/>
      <c r="GOZ329" s="1"/>
      <c r="GPA329" s="1"/>
      <c r="GPB329" s="1"/>
      <c r="GPC329" s="1"/>
      <c r="GPD329" s="1"/>
      <c r="GPE329" s="1"/>
      <c r="GPF329" s="1"/>
      <c r="GPG329" s="1"/>
      <c r="GPH329" s="1"/>
      <c r="GPI329" s="1"/>
      <c r="GPJ329" s="1"/>
      <c r="GPK329" s="1"/>
      <c r="GPL329" s="1"/>
      <c r="GPM329" s="1"/>
      <c r="GPN329" s="1"/>
      <c r="GPO329" s="1"/>
      <c r="GPP329" s="1"/>
      <c r="GPQ329" s="1"/>
      <c r="GPR329" s="1"/>
      <c r="GPS329" s="1"/>
      <c r="GPT329" s="1"/>
      <c r="GPU329" s="1"/>
      <c r="GPV329" s="1"/>
      <c r="GPW329" s="1"/>
      <c r="GPX329" s="1"/>
      <c r="GPY329" s="1"/>
      <c r="GPZ329" s="1"/>
      <c r="GQA329" s="1"/>
      <c r="GQB329" s="1"/>
      <c r="GQC329" s="1"/>
      <c r="GQD329" s="1"/>
      <c r="GQE329" s="1"/>
      <c r="GQF329" s="1"/>
      <c r="GQG329" s="1"/>
      <c r="GQH329" s="1"/>
      <c r="GQI329" s="1"/>
      <c r="GQJ329" s="1"/>
      <c r="GQK329" s="1"/>
      <c r="GQL329" s="1"/>
      <c r="GQM329" s="1"/>
      <c r="GQN329" s="1"/>
      <c r="GQO329" s="1"/>
      <c r="GQP329" s="1"/>
      <c r="GQQ329" s="1"/>
      <c r="GQR329" s="1"/>
      <c r="GQS329" s="1"/>
      <c r="GQT329" s="1"/>
      <c r="GQU329" s="1"/>
      <c r="GQV329" s="1"/>
      <c r="GQW329" s="1"/>
      <c r="GQX329" s="1"/>
      <c r="GQY329" s="1"/>
      <c r="GQZ329" s="1"/>
      <c r="GRA329" s="1"/>
      <c r="GRB329" s="1"/>
      <c r="GRC329" s="1"/>
      <c r="GRD329" s="1"/>
      <c r="GRE329" s="1"/>
      <c r="GRF329" s="1"/>
      <c r="GRG329" s="1"/>
      <c r="GRH329" s="1"/>
      <c r="GRI329" s="1"/>
      <c r="GRJ329" s="1"/>
      <c r="GRK329" s="1"/>
      <c r="GRL329" s="1"/>
      <c r="GRM329" s="1"/>
      <c r="GRN329" s="1"/>
      <c r="GRO329" s="1"/>
      <c r="GRP329" s="1"/>
      <c r="GRQ329" s="1"/>
      <c r="GRR329" s="1"/>
      <c r="GRS329" s="1"/>
      <c r="GRT329" s="1"/>
      <c r="GRU329" s="1"/>
      <c r="GRV329" s="1"/>
      <c r="GRW329" s="1"/>
      <c r="GRX329" s="1"/>
      <c r="GRY329" s="1"/>
      <c r="GRZ329" s="1"/>
      <c r="GSA329" s="1"/>
      <c r="GSB329" s="1"/>
      <c r="GSC329" s="1"/>
      <c r="GSD329" s="1"/>
      <c r="GSE329" s="1"/>
      <c r="GSF329" s="1"/>
      <c r="GSG329" s="1"/>
      <c r="GSH329" s="1"/>
      <c r="GSI329" s="1"/>
      <c r="GSJ329" s="1"/>
      <c r="GSK329" s="1"/>
      <c r="GSL329" s="1"/>
      <c r="GSM329" s="1"/>
      <c r="GSN329" s="1"/>
      <c r="GSO329" s="1"/>
      <c r="GSP329" s="1"/>
      <c r="GSQ329" s="1"/>
      <c r="GSR329" s="1"/>
      <c r="GSS329" s="1"/>
      <c r="GST329" s="1"/>
      <c r="GSU329" s="1"/>
      <c r="GSV329" s="1"/>
      <c r="GSW329" s="1"/>
      <c r="GSX329" s="1"/>
      <c r="GSY329" s="1"/>
      <c r="GSZ329" s="1"/>
      <c r="GTA329" s="1"/>
      <c r="GTB329" s="1"/>
      <c r="GTC329" s="1"/>
      <c r="GTD329" s="1"/>
      <c r="GTE329" s="1"/>
      <c r="GTF329" s="1"/>
      <c r="GTG329" s="1"/>
      <c r="GTH329" s="1"/>
      <c r="GTI329" s="1"/>
      <c r="GTJ329" s="1"/>
      <c r="GTK329" s="1"/>
      <c r="GTL329" s="1"/>
      <c r="GTM329" s="1"/>
      <c r="GTN329" s="1"/>
      <c r="GTO329" s="1"/>
      <c r="GTP329" s="1"/>
      <c r="GTQ329" s="1"/>
      <c r="GTR329" s="1"/>
      <c r="GTS329" s="1"/>
      <c r="GTT329" s="1"/>
      <c r="GTU329" s="1"/>
      <c r="GTV329" s="1"/>
      <c r="GTW329" s="1"/>
      <c r="GTX329" s="1"/>
      <c r="GTY329" s="1"/>
      <c r="GTZ329" s="1"/>
      <c r="GUA329" s="1"/>
      <c r="GUB329" s="1"/>
      <c r="GUC329" s="1"/>
      <c r="GUD329" s="1"/>
      <c r="GUE329" s="1"/>
      <c r="GUF329" s="1"/>
      <c r="GUG329" s="1"/>
      <c r="GUH329" s="1"/>
      <c r="GUI329" s="1"/>
      <c r="GUJ329" s="1"/>
      <c r="GUK329" s="1"/>
      <c r="GUL329" s="1"/>
      <c r="GUM329" s="1"/>
      <c r="GUN329" s="1"/>
      <c r="GUO329" s="1"/>
      <c r="GUP329" s="1"/>
      <c r="GUQ329" s="1"/>
      <c r="GUR329" s="1"/>
      <c r="GUS329" s="1"/>
      <c r="GUT329" s="1"/>
      <c r="GUU329" s="1"/>
      <c r="GUV329" s="1"/>
      <c r="GUW329" s="1"/>
      <c r="GUX329" s="1"/>
      <c r="GUY329" s="1"/>
      <c r="GUZ329" s="1"/>
      <c r="GVA329" s="1"/>
      <c r="GVB329" s="1"/>
      <c r="GVC329" s="1"/>
      <c r="GVD329" s="1"/>
      <c r="GVE329" s="1"/>
      <c r="GVF329" s="1"/>
      <c r="GVG329" s="1"/>
      <c r="GVH329" s="1"/>
      <c r="GVI329" s="1"/>
      <c r="GVJ329" s="1"/>
      <c r="GVK329" s="1"/>
      <c r="GVL329" s="1"/>
      <c r="GVM329" s="1"/>
      <c r="GVN329" s="1"/>
      <c r="GVO329" s="1"/>
      <c r="GVP329" s="1"/>
      <c r="GVQ329" s="1"/>
      <c r="GVR329" s="1"/>
      <c r="GVS329" s="1"/>
      <c r="GVT329" s="1"/>
      <c r="GVU329" s="1"/>
      <c r="GVV329" s="1"/>
      <c r="GVW329" s="1"/>
      <c r="GVX329" s="1"/>
      <c r="GVY329" s="1"/>
      <c r="GVZ329" s="1"/>
      <c r="GWA329" s="1"/>
      <c r="GWB329" s="1"/>
      <c r="GWC329" s="1"/>
      <c r="GWD329" s="1"/>
      <c r="GWE329" s="1"/>
      <c r="GWF329" s="1"/>
      <c r="GWG329" s="1"/>
      <c r="GWH329" s="1"/>
      <c r="GWI329" s="1"/>
      <c r="GWJ329" s="1"/>
      <c r="GWK329" s="1"/>
      <c r="GWL329" s="1"/>
      <c r="GWM329" s="1"/>
      <c r="GWN329" s="1"/>
      <c r="GWO329" s="1"/>
      <c r="GWP329" s="1"/>
      <c r="GWQ329" s="1"/>
      <c r="GWR329" s="1"/>
      <c r="GWS329" s="1"/>
      <c r="GWT329" s="1"/>
      <c r="GWU329" s="1"/>
      <c r="GWV329" s="1"/>
      <c r="GWW329" s="1"/>
      <c r="GWX329" s="1"/>
      <c r="GWY329" s="1"/>
      <c r="GWZ329" s="1"/>
      <c r="GXA329" s="1"/>
      <c r="GXB329" s="1"/>
      <c r="GXC329" s="1"/>
      <c r="GXD329" s="1"/>
      <c r="GXE329" s="1"/>
      <c r="GXF329" s="1"/>
      <c r="GXG329" s="1"/>
      <c r="GXH329" s="1"/>
      <c r="GXI329" s="1"/>
      <c r="GXJ329" s="1"/>
      <c r="GXK329" s="1"/>
      <c r="GXL329" s="1"/>
      <c r="GXM329" s="1"/>
      <c r="GXN329" s="1"/>
      <c r="GXO329" s="1"/>
      <c r="GXP329" s="1"/>
      <c r="GXQ329" s="1"/>
      <c r="GXR329" s="1"/>
      <c r="GXS329" s="1"/>
      <c r="GXT329" s="1"/>
      <c r="GXU329" s="1"/>
      <c r="GXV329" s="1"/>
      <c r="GXW329" s="1"/>
      <c r="GXX329" s="1"/>
      <c r="GXY329" s="1"/>
      <c r="GXZ329" s="1"/>
      <c r="GYA329" s="1"/>
      <c r="GYB329" s="1"/>
      <c r="GYC329" s="1"/>
      <c r="GYD329" s="1"/>
      <c r="GYE329" s="1"/>
      <c r="GYF329" s="1"/>
      <c r="GYG329" s="1"/>
      <c r="GYH329" s="1"/>
      <c r="GYI329" s="1"/>
      <c r="GYJ329" s="1"/>
      <c r="GYK329" s="1"/>
      <c r="GYL329" s="1"/>
      <c r="GYM329" s="1"/>
      <c r="GYN329" s="1"/>
      <c r="GYO329" s="1"/>
      <c r="GYP329" s="1"/>
      <c r="GYQ329" s="1"/>
      <c r="GYR329" s="1"/>
      <c r="GYS329" s="1"/>
      <c r="GYT329" s="1"/>
      <c r="GYU329" s="1"/>
      <c r="GYV329" s="1"/>
      <c r="GYW329" s="1"/>
      <c r="GYX329" s="1"/>
      <c r="GYY329" s="1"/>
      <c r="GYZ329" s="1"/>
      <c r="GZA329" s="1"/>
      <c r="GZB329" s="1"/>
      <c r="GZC329" s="1"/>
      <c r="GZD329" s="1"/>
      <c r="GZE329" s="1"/>
      <c r="GZF329" s="1"/>
      <c r="GZG329" s="1"/>
      <c r="GZH329" s="1"/>
      <c r="GZI329" s="1"/>
      <c r="GZJ329" s="1"/>
      <c r="GZK329" s="1"/>
      <c r="GZL329" s="1"/>
      <c r="GZM329" s="1"/>
      <c r="GZN329" s="1"/>
      <c r="GZO329" s="1"/>
      <c r="GZP329" s="1"/>
      <c r="GZQ329" s="1"/>
      <c r="GZR329" s="1"/>
      <c r="GZS329" s="1"/>
      <c r="GZT329" s="1"/>
      <c r="GZU329" s="1"/>
      <c r="GZV329" s="1"/>
      <c r="GZW329" s="1"/>
      <c r="GZX329" s="1"/>
      <c r="GZY329" s="1"/>
      <c r="GZZ329" s="1"/>
      <c r="HAA329" s="1"/>
      <c r="HAB329" s="1"/>
      <c r="HAC329" s="1"/>
      <c r="HAD329" s="1"/>
      <c r="HAE329" s="1"/>
      <c r="HAF329" s="1"/>
      <c r="HAG329" s="1"/>
      <c r="HAH329" s="1"/>
      <c r="HAI329" s="1"/>
      <c r="HAJ329" s="1"/>
      <c r="HAK329" s="1"/>
      <c r="HAL329" s="1"/>
      <c r="HAM329" s="1"/>
      <c r="HAN329" s="1"/>
      <c r="HAO329" s="1"/>
      <c r="HAP329" s="1"/>
      <c r="HAQ329" s="1"/>
      <c r="HAR329" s="1"/>
      <c r="HAS329" s="1"/>
      <c r="HAT329" s="1"/>
      <c r="HAU329" s="1"/>
      <c r="HAV329" s="1"/>
      <c r="HAW329" s="1"/>
      <c r="HAX329" s="1"/>
      <c r="HAY329" s="1"/>
      <c r="HAZ329" s="1"/>
      <c r="HBA329" s="1"/>
      <c r="HBB329" s="1"/>
      <c r="HBC329" s="1"/>
      <c r="HBD329" s="1"/>
      <c r="HBE329" s="1"/>
      <c r="HBF329" s="1"/>
      <c r="HBG329" s="1"/>
      <c r="HBH329" s="1"/>
      <c r="HBI329" s="1"/>
      <c r="HBJ329" s="1"/>
      <c r="HBK329" s="1"/>
      <c r="HBL329" s="1"/>
      <c r="HBM329" s="1"/>
      <c r="HBN329" s="1"/>
      <c r="HBO329" s="1"/>
      <c r="HBP329" s="1"/>
      <c r="HBQ329" s="1"/>
      <c r="HBR329" s="1"/>
      <c r="HBS329" s="1"/>
      <c r="HBT329" s="1"/>
      <c r="HBU329" s="1"/>
      <c r="HBV329" s="1"/>
      <c r="HBW329" s="1"/>
      <c r="HBX329" s="1"/>
      <c r="HBY329" s="1"/>
      <c r="HBZ329" s="1"/>
      <c r="HCA329" s="1"/>
      <c r="HCB329" s="1"/>
      <c r="HCC329" s="1"/>
      <c r="HCD329" s="1"/>
      <c r="HCE329" s="1"/>
      <c r="HCF329" s="1"/>
      <c r="HCG329" s="1"/>
      <c r="HCH329" s="1"/>
      <c r="HCI329" s="1"/>
      <c r="HCJ329" s="1"/>
      <c r="HCK329" s="1"/>
      <c r="HCL329" s="1"/>
      <c r="HCM329" s="1"/>
      <c r="HCN329" s="1"/>
      <c r="HCO329" s="1"/>
      <c r="HCP329" s="1"/>
      <c r="HCQ329" s="1"/>
      <c r="HCR329" s="1"/>
      <c r="HCS329" s="1"/>
      <c r="HCT329" s="1"/>
      <c r="HCU329" s="1"/>
      <c r="HCV329" s="1"/>
      <c r="HCW329" s="1"/>
      <c r="HCX329" s="1"/>
      <c r="HCY329" s="1"/>
      <c r="HCZ329" s="1"/>
      <c r="HDA329" s="1"/>
      <c r="HDB329" s="1"/>
      <c r="HDC329" s="1"/>
      <c r="HDD329" s="1"/>
      <c r="HDE329" s="1"/>
      <c r="HDF329" s="1"/>
      <c r="HDG329" s="1"/>
      <c r="HDH329" s="1"/>
      <c r="HDI329" s="1"/>
      <c r="HDJ329" s="1"/>
      <c r="HDK329" s="1"/>
      <c r="HDL329" s="1"/>
      <c r="HDM329" s="1"/>
      <c r="HDN329" s="1"/>
      <c r="HDO329" s="1"/>
      <c r="HDP329" s="1"/>
      <c r="HDQ329" s="1"/>
      <c r="HDR329" s="1"/>
      <c r="HDS329" s="1"/>
      <c r="HDT329" s="1"/>
      <c r="HDU329" s="1"/>
      <c r="HDV329" s="1"/>
      <c r="HDW329" s="1"/>
      <c r="HDX329" s="1"/>
      <c r="HDY329" s="1"/>
      <c r="HDZ329" s="1"/>
      <c r="HEA329" s="1"/>
      <c r="HEB329" s="1"/>
      <c r="HEC329" s="1"/>
      <c r="HED329" s="1"/>
      <c r="HEE329" s="1"/>
      <c r="HEF329" s="1"/>
      <c r="HEG329" s="1"/>
      <c r="HEH329" s="1"/>
      <c r="HEI329" s="1"/>
      <c r="HEJ329" s="1"/>
      <c r="HEK329" s="1"/>
      <c r="HEL329" s="1"/>
      <c r="HEM329" s="1"/>
      <c r="HEN329" s="1"/>
      <c r="HEO329" s="1"/>
      <c r="HEP329" s="1"/>
      <c r="HEQ329" s="1"/>
      <c r="HER329" s="1"/>
      <c r="HES329" s="1"/>
      <c r="HET329" s="1"/>
      <c r="HEU329" s="1"/>
      <c r="HEV329" s="1"/>
      <c r="HEW329" s="1"/>
      <c r="HEX329" s="1"/>
      <c r="HEY329" s="1"/>
      <c r="HEZ329" s="1"/>
      <c r="HFA329" s="1"/>
      <c r="HFB329" s="1"/>
      <c r="HFC329" s="1"/>
      <c r="HFD329" s="1"/>
      <c r="HFE329" s="1"/>
      <c r="HFF329" s="1"/>
      <c r="HFG329" s="1"/>
      <c r="HFH329" s="1"/>
      <c r="HFI329" s="1"/>
      <c r="HFJ329" s="1"/>
      <c r="HFK329" s="1"/>
      <c r="HFL329" s="1"/>
      <c r="HFM329" s="1"/>
      <c r="HFN329" s="1"/>
      <c r="HFO329" s="1"/>
      <c r="HFP329" s="1"/>
      <c r="HFQ329" s="1"/>
      <c r="HFR329" s="1"/>
      <c r="HFS329" s="1"/>
      <c r="HFT329" s="1"/>
      <c r="HFU329" s="1"/>
      <c r="HFV329" s="1"/>
      <c r="HFW329" s="1"/>
      <c r="HFX329" s="1"/>
      <c r="HFY329" s="1"/>
      <c r="HFZ329" s="1"/>
      <c r="HGA329" s="1"/>
      <c r="HGB329" s="1"/>
      <c r="HGC329" s="1"/>
      <c r="HGD329" s="1"/>
      <c r="HGE329" s="1"/>
      <c r="HGF329" s="1"/>
      <c r="HGG329" s="1"/>
      <c r="HGH329" s="1"/>
      <c r="HGI329" s="1"/>
      <c r="HGJ329" s="1"/>
      <c r="HGK329" s="1"/>
      <c r="HGL329" s="1"/>
      <c r="HGM329" s="1"/>
      <c r="HGN329" s="1"/>
      <c r="HGO329" s="1"/>
      <c r="HGP329" s="1"/>
      <c r="HGQ329" s="1"/>
      <c r="HGR329" s="1"/>
      <c r="HGS329" s="1"/>
      <c r="HGT329" s="1"/>
      <c r="HGU329" s="1"/>
      <c r="HGV329" s="1"/>
      <c r="HGW329" s="1"/>
      <c r="HGX329" s="1"/>
      <c r="HGY329" s="1"/>
      <c r="HGZ329" s="1"/>
      <c r="HHA329" s="1"/>
      <c r="HHB329" s="1"/>
      <c r="HHC329" s="1"/>
      <c r="HHD329" s="1"/>
      <c r="HHE329" s="1"/>
      <c r="HHF329" s="1"/>
      <c r="HHG329" s="1"/>
      <c r="HHH329" s="1"/>
      <c r="HHI329" s="1"/>
      <c r="HHJ329" s="1"/>
      <c r="HHK329" s="1"/>
      <c r="HHL329" s="1"/>
      <c r="HHM329" s="1"/>
      <c r="HHN329" s="1"/>
      <c r="HHO329" s="1"/>
      <c r="HHP329" s="1"/>
      <c r="HHQ329" s="1"/>
      <c r="HHR329" s="1"/>
      <c r="HHS329" s="1"/>
      <c r="HHT329" s="1"/>
      <c r="HHU329" s="1"/>
      <c r="HHV329" s="1"/>
      <c r="HHW329" s="1"/>
      <c r="HHX329" s="1"/>
      <c r="HHY329" s="1"/>
      <c r="HHZ329" s="1"/>
      <c r="HIA329" s="1"/>
      <c r="HIB329" s="1"/>
      <c r="HIC329" s="1"/>
      <c r="HID329" s="1"/>
      <c r="HIE329" s="1"/>
      <c r="HIF329" s="1"/>
      <c r="HIG329" s="1"/>
      <c r="HIH329" s="1"/>
      <c r="HII329" s="1"/>
      <c r="HIJ329" s="1"/>
      <c r="HIK329" s="1"/>
      <c r="HIL329" s="1"/>
      <c r="HIM329" s="1"/>
      <c r="HIN329" s="1"/>
      <c r="HIO329" s="1"/>
      <c r="HIP329" s="1"/>
      <c r="HIQ329" s="1"/>
      <c r="HIR329" s="1"/>
      <c r="HIS329" s="1"/>
      <c r="HIT329" s="1"/>
      <c r="HIU329" s="1"/>
      <c r="HIV329" s="1"/>
      <c r="HIW329" s="1"/>
      <c r="HIX329" s="1"/>
      <c r="HIY329" s="1"/>
      <c r="HIZ329" s="1"/>
      <c r="HJA329" s="1"/>
      <c r="HJB329" s="1"/>
      <c r="HJC329" s="1"/>
      <c r="HJD329" s="1"/>
      <c r="HJE329" s="1"/>
      <c r="HJF329" s="1"/>
      <c r="HJG329" s="1"/>
      <c r="HJH329" s="1"/>
      <c r="HJI329" s="1"/>
      <c r="HJJ329" s="1"/>
      <c r="HJK329" s="1"/>
      <c r="HJL329" s="1"/>
      <c r="HJM329" s="1"/>
      <c r="HJN329" s="1"/>
      <c r="HJO329" s="1"/>
      <c r="HJP329" s="1"/>
      <c r="HJQ329" s="1"/>
      <c r="HJR329" s="1"/>
      <c r="HJS329" s="1"/>
      <c r="HJT329" s="1"/>
      <c r="HJU329" s="1"/>
      <c r="HJV329" s="1"/>
      <c r="HJW329" s="1"/>
      <c r="HJX329" s="1"/>
      <c r="HJY329" s="1"/>
      <c r="HJZ329" s="1"/>
      <c r="HKA329" s="1"/>
      <c r="HKB329" s="1"/>
      <c r="HKC329" s="1"/>
      <c r="HKD329" s="1"/>
      <c r="HKE329" s="1"/>
      <c r="HKF329" s="1"/>
      <c r="HKG329" s="1"/>
      <c r="HKH329" s="1"/>
      <c r="HKI329" s="1"/>
      <c r="HKJ329" s="1"/>
      <c r="HKK329" s="1"/>
      <c r="HKL329" s="1"/>
      <c r="HKM329" s="1"/>
      <c r="HKN329" s="1"/>
      <c r="HKO329" s="1"/>
      <c r="HKP329" s="1"/>
      <c r="HKQ329" s="1"/>
      <c r="HKR329" s="1"/>
      <c r="HKS329" s="1"/>
      <c r="HKT329" s="1"/>
      <c r="HKU329" s="1"/>
      <c r="HKV329" s="1"/>
      <c r="HKW329" s="1"/>
      <c r="HKX329" s="1"/>
      <c r="HKY329" s="1"/>
      <c r="HKZ329" s="1"/>
      <c r="HLA329" s="1"/>
      <c r="HLB329" s="1"/>
      <c r="HLC329" s="1"/>
      <c r="HLD329" s="1"/>
      <c r="HLE329" s="1"/>
      <c r="HLF329" s="1"/>
      <c r="HLG329" s="1"/>
      <c r="HLH329" s="1"/>
      <c r="HLI329" s="1"/>
      <c r="HLJ329" s="1"/>
      <c r="HLK329" s="1"/>
      <c r="HLL329" s="1"/>
      <c r="HLM329" s="1"/>
      <c r="HLN329" s="1"/>
      <c r="HLO329" s="1"/>
      <c r="HLP329" s="1"/>
      <c r="HLQ329" s="1"/>
      <c r="HLR329" s="1"/>
      <c r="HLS329" s="1"/>
      <c r="HLT329" s="1"/>
      <c r="HLU329" s="1"/>
      <c r="HLV329" s="1"/>
      <c r="HLW329" s="1"/>
      <c r="HLX329" s="1"/>
      <c r="HLY329" s="1"/>
      <c r="HLZ329" s="1"/>
      <c r="HMA329" s="1"/>
      <c r="HMB329" s="1"/>
      <c r="HMC329" s="1"/>
      <c r="HMD329" s="1"/>
      <c r="HME329" s="1"/>
      <c r="HMF329" s="1"/>
      <c r="HMG329" s="1"/>
      <c r="HMH329" s="1"/>
      <c r="HMI329" s="1"/>
      <c r="HMJ329" s="1"/>
      <c r="HMK329" s="1"/>
      <c r="HML329" s="1"/>
      <c r="HMM329" s="1"/>
      <c r="HMN329" s="1"/>
      <c r="HMO329" s="1"/>
      <c r="HMP329" s="1"/>
      <c r="HMQ329" s="1"/>
      <c r="HMR329" s="1"/>
      <c r="HMS329" s="1"/>
      <c r="HMT329" s="1"/>
      <c r="HMU329" s="1"/>
      <c r="HMV329" s="1"/>
      <c r="HMW329" s="1"/>
      <c r="HMX329" s="1"/>
      <c r="HMY329" s="1"/>
      <c r="HMZ329" s="1"/>
      <c r="HNA329" s="1"/>
      <c r="HNB329" s="1"/>
      <c r="HNC329" s="1"/>
      <c r="HND329" s="1"/>
      <c r="HNE329" s="1"/>
      <c r="HNF329" s="1"/>
      <c r="HNG329" s="1"/>
      <c r="HNH329" s="1"/>
      <c r="HNI329" s="1"/>
      <c r="HNJ329" s="1"/>
      <c r="HNK329" s="1"/>
      <c r="HNL329" s="1"/>
      <c r="HNM329" s="1"/>
      <c r="HNN329" s="1"/>
      <c r="HNO329" s="1"/>
      <c r="HNP329" s="1"/>
      <c r="HNQ329" s="1"/>
      <c r="HNR329" s="1"/>
      <c r="HNS329" s="1"/>
      <c r="HNT329" s="1"/>
      <c r="HNU329" s="1"/>
      <c r="HNV329" s="1"/>
      <c r="HNW329" s="1"/>
      <c r="HNX329" s="1"/>
      <c r="HNY329" s="1"/>
      <c r="HNZ329" s="1"/>
      <c r="HOA329" s="1"/>
      <c r="HOB329" s="1"/>
      <c r="HOC329" s="1"/>
      <c r="HOD329" s="1"/>
      <c r="HOE329" s="1"/>
      <c r="HOF329" s="1"/>
      <c r="HOG329" s="1"/>
      <c r="HOH329" s="1"/>
      <c r="HOI329" s="1"/>
      <c r="HOJ329" s="1"/>
      <c r="HOK329" s="1"/>
      <c r="HOL329" s="1"/>
      <c r="HOM329" s="1"/>
      <c r="HON329" s="1"/>
      <c r="HOO329" s="1"/>
      <c r="HOP329" s="1"/>
      <c r="HOQ329" s="1"/>
      <c r="HOR329" s="1"/>
      <c r="HOS329" s="1"/>
      <c r="HOT329" s="1"/>
      <c r="HOU329" s="1"/>
      <c r="HOV329" s="1"/>
      <c r="HOW329" s="1"/>
      <c r="HOX329" s="1"/>
      <c r="HOY329" s="1"/>
      <c r="HOZ329" s="1"/>
      <c r="HPA329" s="1"/>
      <c r="HPB329" s="1"/>
      <c r="HPC329" s="1"/>
      <c r="HPD329" s="1"/>
      <c r="HPE329" s="1"/>
      <c r="HPF329" s="1"/>
      <c r="HPG329" s="1"/>
      <c r="HPH329" s="1"/>
      <c r="HPI329" s="1"/>
      <c r="HPJ329" s="1"/>
      <c r="HPK329" s="1"/>
      <c r="HPL329" s="1"/>
      <c r="HPM329" s="1"/>
      <c r="HPN329" s="1"/>
      <c r="HPO329" s="1"/>
      <c r="HPP329" s="1"/>
      <c r="HPQ329" s="1"/>
      <c r="HPR329" s="1"/>
      <c r="HPS329" s="1"/>
      <c r="HPT329" s="1"/>
      <c r="HPU329" s="1"/>
      <c r="HPV329" s="1"/>
      <c r="HPW329" s="1"/>
      <c r="HPX329" s="1"/>
      <c r="HPY329" s="1"/>
      <c r="HPZ329" s="1"/>
      <c r="HQA329" s="1"/>
      <c r="HQB329" s="1"/>
      <c r="HQC329" s="1"/>
      <c r="HQD329" s="1"/>
      <c r="HQE329" s="1"/>
      <c r="HQF329" s="1"/>
      <c r="HQG329" s="1"/>
      <c r="HQH329" s="1"/>
      <c r="HQI329" s="1"/>
      <c r="HQJ329" s="1"/>
      <c r="HQK329" s="1"/>
      <c r="HQL329" s="1"/>
      <c r="HQM329" s="1"/>
      <c r="HQN329" s="1"/>
      <c r="HQO329" s="1"/>
      <c r="HQP329" s="1"/>
      <c r="HQQ329" s="1"/>
      <c r="HQR329" s="1"/>
      <c r="HQS329" s="1"/>
      <c r="HQT329" s="1"/>
      <c r="HQU329" s="1"/>
      <c r="HQV329" s="1"/>
      <c r="HQW329" s="1"/>
      <c r="HQX329" s="1"/>
      <c r="HQY329" s="1"/>
      <c r="HQZ329" s="1"/>
      <c r="HRA329" s="1"/>
      <c r="HRB329" s="1"/>
      <c r="HRC329" s="1"/>
      <c r="HRD329" s="1"/>
      <c r="HRE329" s="1"/>
      <c r="HRF329" s="1"/>
      <c r="HRG329" s="1"/>
      <c r="HRH329" s="1"/>
      <c r="HRI329" s="1"/>
      <c r="HRJ329" s="1"/>
      <c r="HRK329" s="1"/>
      <c r="HRL329" s="1"/>
      <c r="HRM329" s="1"/>
      <c r="HRN329" s="1"/>
      <c r="HRO329" s="1"/>
      <c r="HRP329" s="1"/>
      <c r="HRQ329" s="1"/>
      <c r="HRR329" s="1"/>
      <c r="HRS329" s="1"/>
      <c r="HRT329" s="1"/>
      <c r="HRU329" s="1"/>
      <c r="HRV329" s="1"/>
      <c r="HRW329" s="1"/>
      <c r="HRX329" s="1"/>
      <c r="HRY329" s="1"/>
      <c r="HRZ329" s="1"/>
      <c r="HSA329" s="1"/>
      <c r="HSB329" s="1"/>
      <c r="HSC329" s="1"/>
      <c r="HSD329" s="1"/>
      <c r="HSE329" s="1"/>
      <c r="HSF329" s="1"/>
      <c r="HSG329" s="1"/>
      <c r="HSH329" s="1"/>
      <c r="HSI329" s="1"/>
      <c r="HSJ329" s="1"/>
      <c r="HSK329" s="1"/>
      <c r="HSL329" s="1"/>
      <c r="HSM329" s="1"/>
      <c r="HSN329" s="1"/>
      <c r="HSO329" s="1"/>
      <c r="HSP329" s="1"/>
      <c r="HSQ329" s="1"/>
      <c r="HSR329" s="1"/>
      <c r="HSS329" s="1"/>
      <c r="HST329" s="1"/>
      <c r="HSU329" s="1"/>
      <c r="HSV329" s="1"/>
      <c r="HSW329" s="1"/>
      <c r="HSX329" s="1"/>
      <c r="HSY329" s="1"/>
      <c r="HSZ329" s="1"/>
      <c r="HTA329" s="1"/>
      <c r="HTB329" s="1"/>
      <c r="HTC329" s="1"/>
      <c r="HTD329" s="1"/>
      <c r="HTE329" s="1"/>
      <c r="HTF329" s="1"/>
      <c r="HTG329" s="1"/>
      <c r="HTH329" s="1"/>
      <c r="HTI329" s="1"/>
      <c r="HTJ329" s="1"/>
      <c r="HTK329" s="1"/>
      <c r="HTL329" s="1"/>
      <c r="HTM329" s="1"/>
      <c r="HTN329" s="1"/>
      <c r="HTO329" s="1"/>
      <c r="HTP329" s="1"/>
      <c r="HTQ329" s="1"/>
      <c r="HTR329" s="1"/>
      <c r="HTS329" s="1"/>
      <c r="HTT329" s="1"/>
      <c r="HTU329" s="1"/>
      <c r="HTV329" s="1"/>
      <c r="HTW329" s="1"/>
      <c r="HTX329" s="1"/>
      <c r="HTY329" s="1"/>
      <c r="HTZ329" s="1"/>
      <c r="HUA329" s="1"/>
      <c r="HUB329" s="1"/>
      <c r="HUC329" s="1"/>
      <c r="HUD329" s="1"/>
      <c r="HUE329" s="1"/>
      <c r="HUF329" s="1"/>
      <c r="HUG329" s="1"/>
      <c r="HUH329" s="1"/>
      <c r="HUI329" s="1"/>
      <c r="HUJ329" s="1"/>
      <c r="HUK329" s="1"/>
      <c r="HUL329" s="1"/>
      <c r="HUM329" s="1"/>
      <c r="HUN329" s="1"/>
      <c r="HUO329" s="1"/>
      <c r="HUP329" s="1"/>
      <c r="HUQ329" s="1"/>
      <c r="HUR329" s="1"/>
      <c r="HUS329" s="1"/>
      <c r="HUT329" s="1"/>
      <c r="HUU329" s="1"/>
      <c r="HUV329" s="1"/>
      <c r="HUW329" s="1"/>
      <c r="HUX329" s="1"/>
      <c r="HUY329" s="1"/>
      <c r="HUZ329" s="1"/>
      <c r="HVA329" s="1"/>
      <c r="HVB329" s="1"/>
      <c r="HVC329" s="1"/>
      <c r="HVD329" s="1"/>
      <c r="HVE329" s="1"/>
      <c r="HVF329" s="1"/>
      <c r="HVG329" s="1"/>
      <c r="HVH329" s="1"/>
      <c r="HVI329" s="1"/>
      <c r="HVJ329" s="1"/>
      <c r="HVK329" s="1"/>
      <c r="HVL329" s="1"/>
      <c r="HVM329" s="1"/>
      <c r="HVN329" s="1"/>
      <c r="HVO329" s="1"/>
      <c r="HVP329" s="1"/>
      <c r="HVQ329" s="1"/>
      <c r="HVR329" s="1"/>
      <c r="HVS329" s="1"/>
      <c r="HVT329" s="1"/>
      <c r="HVU329" s="1"/>
      <c r="HVV329" s="1"/>
      <c r="HVW329" s="1"/>
      <c r="HVX329" s="1"/>
      <c r="HVY329" s="1"/>
      <c r="HVZ329" s="1"/>
      <c r="HWA329" s="1"/>
      <c r="HWB329" s="1"/>
      <c r="HWC329" s="1"/>
      <c r="HWD329" s="1"/>
      <c r="HWE329" s="1"/>
      <c r="HWF329" s="1"/>
      <c r="HWG329" s="1"/>
      <c r="HWH329" s="1"/>
      <c r="HWI329" s="1"/>
      <c r="HWJ329" s="1"/>
      <c r="HWK329" s="1"/>
      <c r="HWL329" s="1"/>
      <c r="HWM329" s="1"/>
      <c r="HWN329" s="1"/>
      <c r="HWO329" s="1"/>
      <c r="HWP329" s="1"/>
      <c r="HWQ329" s="1"/>
      <c r="HWR329" s="1"/>
      <c r="HWS329" s="1"/>
      <c r="HWT329" s="1"/>
      <c r="HWU329" s="1"/>
      <c r="HWV329" s="1"/>
      <c r="HWW329" s="1"/>
      <c r="HWX329" s="1"/>
      <c r="HWY329" s="1"/>
      <c r="HWZ329" s="1"/>
      <c r="HXA329" s="1"/>
      <c r="HXB329" s="1"/>
      <c r="HXC329" s="1"/>
      <c r="HXD329" s="1"/>
      <c r="HXE329" s="1"/>
      <c r="HXF329" s="1"/>
      <c r="HXG329" s="1"/>
      <c r="HXH329" s="1"/>
      <c r="HXI329" s="1"/>
      <c r="HXJ329" s="1"/>
      <c r="HXK329" s="1"/>
      <c r="HXL329" s="1"/>
      <c r="HXM329" s="1"/>
      <c r="HXN329" s="1"/>
      <c r="HXO329" s="1"/>
      <c r="HXP329" s="1"/>
      <c r="HXQ329" s="1"/>
      <c r="HXR329" s="1"/>
      <c r="HXS329" s="1"/>
      <c r="HXT329" s="1"/>
      <c r="HXU329" s="1"/>
      <c r="HXV329" s="1"/>
      <c r="HXW329" s="1"/>
      <c r="HXX329" s="1"/>
      <c r="HXY329" s="1"/>
      <c r="HXZ329" s="1"/>
      <c r="HYA329" s="1"/>
      <c r="HYB329" s="1"/>
      <c r="HYC329" s="1"/>
      <c r="HYD329" s="1"/>
      <c r="HYE329" s="1"/>
      <c r="HYF329" s="1"/>
      <c r="HYG329" s="1"/>
      <c r="HYH329" s="1"/>
      <c r="HYI329" s="1"/>
      <c r="HYJ329" s="1"/>
      <c r="HYK329" s="1"/>
      <c r="HYL329" s="1"/>
      <c r="HYM329" s="1"/>
      <c r="HYN329" s="1"/>
      <c r="HYO329" s="1"/>
      <c r="HYP329" s="1"/>
      <c r="HYQ329" s="1"/>
      <c r="HYR329" s="1"/>
      <c r="HYS329" s="1"/>
      <c r="HYT329" s="1"/>
      <c r="HYU329" s="1"/>
      <c r="HYV329" s="1"/>
      <c r="HYW329" s="1"/>
      <c r="HYX329" s="1"/>
      <c r="HYY329" s="1"/>
      <c r="HYZ329" s="1"/>
      <c r="HZA329" s="1"/>
      <c r="HZB329" s="1"/>
      <c r="HZC329" s="1"/>
      <c r="HZD329" s="1"/>
      <c r="HZE329" s="1"/>
      <c r="HZF329" s="1"/>
      <c r="HZG329" s="1"/>
      <c r="HZH329" s="1"/>
      <c r="HZI329" s="1"/>
      <c r="HZJ329" s="1"/>
      <c r="HZK329" s="1"/>
      <c r="HZL329" s="1"/>
      <c r="HZM329" s="1"/>
      <c r="HZN329" s="1"/>
      <c r="HZO329" s="1"/>
      <c r="HZP329" s="1"/>
      <c r="HZQ329" s="1"/>
      <c r="HZR329" s="1"/>
      <c r="HZS329" s="1"/>
      <c r="HZT329" s="1"/>
      <c r="HZU329" s="1"/>
      <c r="HZV329" s="1"/>
      <c r="HZW329" s="1"/>
      <c r="HZX329" s="1"/>
      <c r="HZY329" s="1"/>
      <c r="HZZ329" s="1"/>
      <c r="IAA329" s="1"/>
      <c r="IAB329" s="1"/>
      <c r="IAC329" s="1"/>
      <c r="IAD329" s="1"/>
      <c r="IAE329" s="1"/>
      <c r="IAF329" s="1"/>
      <c r="IAG329" s="1"/>
      <c r="IAH329" s="1"/>
      <c r="IAI329" s="1"/>
      <c r="IAJ329" s="1"/>
      <c r="IAK329" s="1"/>
      <c r="IAL329" s="1"/>
      <c r="IAM329" s="1"/>
      <c r="IAN329" s="1"/>
      <c r="IAO329" s="1"/>
      <c r="IAP329" s="1"/>
      <c r="IAQ329" s="1"/>
      <c r="IAR329" s="1"/>
      <c r="IAS329" s="1"/>
      <c r="IAT329" s="1"/>
      <c r="IAU329" s="1"/>
      <c r="IAV329" s="1"/>
      <c r="IAW329" s="1"/>
      <c r="IAX329" s="1"/>
      <c r="IAY329" s="1"/>
      <c r="IAZ329" s="1"/>
      <c r="IBA329" s="1"/>
      <c r="IBB329" s="1"/>
      <c r="IBC329" s="1"/>
      <c r="IBD329" s="1"/>
      <c r="IBE329" s="1"/>
      <c r="IBF329" s="1"/>
      <c r="IBG329" s="1"/>
      <c r="IBH329" s="1"/>
      <c r="IBI329" s="1"/>
      <c r="IBJ329" s="1"/>
      <c r="IBK329" s="1"/>
      <c r="IBL329" s="1"/>
      <c r="IBM329" s="1"/>
      <c r="IBN329" s="1"/>
      <c r="IBO329" s="1"/>
      <c r="IBP329" s="1"/>
      <c r="IBQ329" s="1"/>
      <c r="IBR329" s="1"/>
      <c r="IBS329" s="1"/>
      <c r="IBT329" s="1"/>
      <c r="IBU329" s="1"/>
      <c r="IBV329" s="1"/>
      <c r="IBW329" s="1"/>
      <c r="IBX329" s="1"/>
      <c r="IBY329" s="1"/>
      <c r="IBZ329" s="1"/>
      <c r="ICA329" s="1"/>
      <c r="ICB329" s="1"/>
      <c r="ICC329" s="1"/>
      <c r="ICD329" s="1"/>
      <c r="ICE329" s="1"/>
      <c r="ICF329" s="1"/>
      <c r="ICG329" s="1"/>
      <c r="ICH329" s="1"/>
      <c r="ICI329" s="1"/>
      <c r="ICJ329" s="1"/>
      <c r="ICK329" s="1"/>
      <c r="ICL329" s="1"/>
      <c r="ICM329" s="1"/>
      <c r="ICN329" s="1"/>
      <c r="ICO329" s="1"/>
      <c r="ICP329" s="1"/>
      <c r="ICQ329" s="1"/>
      <c r="ICR329" s="1"/>
      <c r="ICS329" s="1"/>
      <c r="ICT329" s="1"/>
      <c r="ICU329" s="1"/>
      <c r="ICV329" s="1"/>
      <c r="ICW329" s="1"/>
      <c r="ICX329" s="1"/>
      <c r="ICY329" s="1"/>
      <c r="ICZ329" s="1"/>
      <c r="IDA329" s="1"/>
      <c r="IDB329" s="1"/>
      <c r="IDC329" s="1"/>
      <c r="IDD329" s="1"/>
      <c r="IDE329" s="1"/>
      <c r="IDF329" s="1"/>
      <c r="IDG329" s="1"/>
      <c r="IDH329" s="1"/>
      <c r="IDI329" s="1"/>
      <c r="IDJ329" s="1"/>
      <c r="IDK329" s="1"/>
      <c r="IDL329" s="1"/>
      <c r="IDM329" s="1"/>
      <c r="IDN329" s="1"/>
      <c r="IDO329" s="1"/>
      <c r="IDP329" s="1"/>
      <c r="IDQ329" s="1"/>
      <c r="IDR329" s="1"/>
      <c r="IDS329" s="1"/>
      <c r="IDT329" s="1"/>
      <c r="IDU329" s="1"/>
      <c r="IDV329" s="1"/>
      <c r="IDW329" s="1"/>
      <c r="IDX329" s="1"/>
      <c r="IDY329" s="1"/>
      <c r="IDZ329" s="1"/>
      <c r="IEA329" s="1"/>
      <c r="IEB329" s="1"/>
      <c r="IEC329" s="1"/>
      <c r="IED329" s="1"/>
      <c r="IEE329" s="1"/>
      <c r="IEF329" s="1"/>
      <c r="IEG329" s="1"/>
      <c r="IEH329" s="1"/>
      <c r="IEI329" s="1"/>
      <c r="IEJ329" s="1"/>
      <c r="IEK329" s="1"/>
      <c r="IEL329" s="1"/>
      <c r="IEM329" s="1"/>
      <c r="IEN329" s="1"/>
      <c r="IEO329" s="1"/>
      <c r="IEP329" s="1"/>
      <c r="IEQ329" s="1"/>
      <c r="IER329" s="1"/>
      <c r="IES329" s="1"/>
      <c r="IET329" s="1"/>
      <c r="IEU329" s="1"/>
      <c r="IEV329" s="1"/>
      <c r="IEW329" s="1"/>
      <c r="IEX329" s="1"/>
      <c r="IEY329" s="1"/>
      <c r="IEZ329" s="1"/>
      <c r="IFA329" s="1"/>
      <c r="IFB329" s="1"/>
      <c r="IFC329" s="1"/>
      <c r="IFD329" s="1"/>
      <c r="IFE329" s="1"/>
      <c r="IFF329" s="1"/>
      <c r="IFG329" s="1"/>
      <c r="IFH329" s="1"/>
      <c r="IFI329" s="1"/>
      <c r="IFJ329" s="1"/>
      <c r="IFK329" s="1"/>
      <c r="IFL329" s="1"/>
      <c r="IFM329" s="1"/>
      <c r="IFN329" s="1"/>
      <c r="IFO329" s="1"/>
      <c r="IFP329" s="1"/>
      <c r="IFQ329" s="1"/>
      <c r="IFR329" s="1"/>
      <c r="IFS329" s="1"/>
      <c r="IFT329" s="1"/>
      <c r="IFU329" s="1"/>
      <c r="IFV329" s="1"/>
      <c r="IFW329" s="1"/>
      <c r="IFX329" s="1"/>
      <c r="IFY329" s="1"/>
      <c r="IFZ329" s="1"/>
      <c r="IGA329" s="1"/>
      <c r="IGB329" s="1"/>
      <c r="IGC329" s="1"/>
      <c r="IGD329" s="1"/>
      <c r="IGE329" s="1"/>
      <c r="IGF329" s="1"/>
      <c r="IGG329" s="1"/>
      <c r="IGH329" s="1"/>
      <c r="IGI329" s="1"/>
      <c r="IGJ329" s="1"/>
      <c r="IGK329" s="1"/>
      <c r="IGL329" s="1"/>
      <c r="IGM329" s="1"/>
      <c r="IGN329" s="1"/>
      <c r="IGO329" s="1"/>
      <c r="IGP329" s="1"/>
      <c r="IGQ329" s="1"/>
      <c r="IGR329" s="1"/>
      <c r="IGS329" s="1"/>
      <c r="IGT329" s="1"/>
      <c r="IGU329" s="1"/>
      <c r="IGV329" s="1"/>
      <c r="IGW329" s="1"/>
      <c r="IGX329" s="1"/>
      <c r="IGY329" s="1"/>
      <c r="IGZ329" s="1"/>
      <c r="IHA329" s="1"/>
      <c r="IHB329" s="1"/>
      <c r="IHC329" s="1"/>
      <c r="IHD329" s="1"/>
      <c r="IHE329" s="1"/>
      <c r="IHF329" s="1"/>
      <c r="IHG329" s="1"/>
      <c r="IHH329" s="1"/>
      <c r="IHI329" s="1"/>
      <c r="IHJ329" s="1"/>
      <c r="IHK329" s="1"/>
      <c r="IHL329" s="1"/>
      <c r="IHM329" s="1"/>
      <c r="IHN329" s="1"/>
      <c r="IHO329" s="1"/>
      <c r="IHP329" s="1"/>
      <c r="IHQ329" s="1"/>
      <c r="IHR329" s="1"/>
      <c r="IHS329" s="1"/>
      <c r="IHT329" s="1"/>
      <c r="IHU329" s="1"/>
      <c r="IHV329" s="1"/>
      <c r="IHW329" s="1"/>
      <c r="IHX329" s="1"/>
      <c r="IHY329" s="1"/>
      <c r="IHZ329" s="1"/>
      <c r="IIA329" s="1"/>
      <c r="IIB329" s="1"/>
      <c r="IIC329" s="1"/>
      <c r="IID329" s="1"/>
      <c r="IIE329" s="1"/>
      <c r="IIF329" s="1"/>
      <c r="IIG329" s="1"/>
      <c r="IIH329" s="1"/>
      <c r="III329" s="1"/>
      <c r="IIJ329" s="1"/>
      <c r="IIK329" s="1"/>
      <c r="IIL329" s="1"/>
      <c r="IIM329" s="1"/>
      <c r="IIN329" s="1"/>
      <c r="IIO329" s="1"/>
      <c r="IIP329" s="1"/>
      <c r="IIQ329" s="1"/>
      <c r="IIR329" s="1"/>
      <c r="IIS329" s="1"/>
      <c r="IIT329" s="1"/>
      <c r="IIU329" s="1"/>
      <c r="IIV329" s="1"/>
      <c r="IIW329" s="1"/>
      <c r="IIX329" s="1"/>
      <c r="IIY329" s="1"/>
      <c r="IIZ329" s="1"/>
      <c r="IJA329" s="1"/>
      <c r="IJB329" s="1"/>
      <c r="IJC329" s="1"/>
      <c r="IJD329" s="1"/>
      <c r="IJE329" s="1"/>
      <c r="IJF329" s="1"/>
      <c r="IJG329" s="1"/>
      <c r="IJH329" s="1"/>
      <c r="IJI329" s="1"/>
      <c r="IJJ329" s="1"/>
      <c r="IJK329" s="1"/>
      <c r="IJL329" s="1"/>
      <c r="IJM329" s="1"/>
      <c r="IJN329" s="1"/>
      <c r="IJO329" s="1"/>
      <c r="IJP329" s="1"/>
      <c r="IJQ329" s="1"/>
      <c r="IJR329" s="1"/>
      <c r="IJS329" s="1"/>
      <c r="IJT329" s="1"/>
      <c r="IJU329" s="1"/>
      <c r="IJV329" s="1"/>
      <c r="IJW329" s="1"/>
      <c r="IJX329" s="1"/>
      <c r="IJY329" s="1"/>
      <c r="IJZ329" s="1"/>
      <c r="IKA329" s="1"/>
      <c r="IKB329" s="1"/>
      <c r="IKC329" s="1"/>
      <c r="IKD329" s="1"/>
      <c r="IKE329" s="1"/>
      <c r="IKF329" s="1"/>
      <c r="IKG329" s="1"/>
      <c r="IKH329" s="1"/>
      <c r="IKI329" s="1"/>
      <c r="IKJ329" s="1"/>
      <c r="IKK329" s="1"/>
      <c r="IKL329" s="1"/>
      <c r="IKM329" s="1"/>
      <c r="IKN329" s="1"/>
      <c r="IKO329" s="1"/>
      <c r="IKP329" s="1"/>
      <c r="IKQ329" s="1"/>
      <c r="IKR329" s="1"/>
      <c r="IKS329" s="1"/>
      <c r="IKT329" s="1"/>
      <c r="IKU329" s="1"/>
      <c r="IKV329" s="1"/>
      <c r="IKW329" s="1"/>
      <c r="IKX329" s="1"/>
      <c r="IKY329" s="1"/>
      <c r="IKZ329" s="1"/>
      <c r="ILA329" s="1"/>
      <c r="ILB329" s="1"/>
      <c r="ILC329" s="1"/>
      <c r="ILD329" s="1"/>
      <c r="ILE329" s="1"/>
      <c r="ILF329" s="1"/>
      <c r="ILG329" s="1"/>
      <c r="ILH329" s="1"/>
      <c r="ILI329" s="1"/>
      <c r="ILJ329" s="1"/>
      <c r="ILK329" s="1"/>
      <c r="ILL329" s="1"/>
      <c r="ILM329" s="1"/>
      <c r="ILN329" s="1"/>
      <c r="ILO329" s="1"/>
      <c r="ILP329" s="1"/>
      <c r="ILQ329" s="1"/>
      <c r="ILR329" s="1"/>
      <c r="ILS329" s="1"/>
      <c r="ILT329" s="1"/>
      <c r="ILU329" s="1"/>
      <c r="ILV329" s="1"/>
      <c r="ILW329" s="1"/>
      <c r="ILX329" s="1"/>
      <c r="ILY329" s="1"/>
      <c r="ILZ329" s="1"/>
      <c r="IMA329" s="1"/>
      <c r="IMB329" s="1"/>
      <c r="IMC329" s="1"/>
      <c r="IMD329" s="1"/>
      <c r="IME329" s="1"/>
      <c r="IMF329" s="1"/>
      <c r="IMG329" s="1"/>
      <c r="IMH329" s="1"/>
      <c r="IMI329" s="1"/>
      <c r="IMJ329" s="1"/>
      <c r="IMK329" s="1"/>
      <c r="IML329" s="1"/>
      <c r="IMM329" s="1"/>
      <c r="IMN329" s="1"/>
      <c r="IMO329" s="1"/>
      <c r="IMP329" s="1"/>
      <c r="IMQ329" s="1"/>
      <c r="IMR329" s="1"/>
      <c r="IMS329" s="1"/>
      <c r="IMT329" s="1"/>
      <c r="IMU329" s="1"/>
      <c r="IMV329" s="1"/>
      <c r="IMW329" s="1"/>
      <c r="IMX329" s="1"/>
      <c r="IMY329" s="1"/>
      <c r="IMZ329" s="1"/>
      <c r="INA329" s="1"/>
      <c r="INB329" s="1"/>
      <c r="INC329" s="1"/>
      <c r="IND329" s="1"/>
      <c r="INE329" s="1"/>
      <c r="INF329" s="1"/>
      <c r="ING329" s="1"/>
      <c r="INH329" s="1"/>
      <c r="INI329" s="1"/>
      <c r="INJ329" s="1"/>
      <c r="INK329" s="1"/>
      <c r="INL329" s="1"/>
      <c r="INM329" s="1"/>
      <c r="INN329" s="1"/>
      <c r="INO329" s="1"/>
      <c r="INP329" s="1"/>
      <c r="INQ329" s="1"/>
      <c r="INR329" s="1"/>
      <c r="INS329" s="1"/>
      <c r="INT329" s="1"/>
      <c r="INU329" s="1"/>
      <c r="INV329" s="1"/>
      <c r="INW329" s="1"/>
      <c r="INX329" s="1"/>
      <c r="INY329" s="1"/>
      <c r="INZ329" s="1"/>
      <c r="IOA329" s="1"/>
      <c r="IOB329" s="1"/>
      <c r="IOC329" s="1"/>
      <c r="IOD329" s="1"/>
      <c r="IOE329" s="1"/>
      <c r="IOF329" s="1"/>
      <c r="IOG329" s="1"/>
      <c r="IOH329" s="1"/>
      <c r="IOI329" s="1"/>
      <c r="IOJ329" s="1"/>
      <c r="IOK329" s="1"/>
      <c r="IOL329" s="1"/>
      <c r="IOM329" s="1"/>
      <c r="ION329" s="1"/>
      <c r="IOO329" s="1"/>
      <c r="IOP329" s="1"/>
      <c r="IOQ329" s="1"/>
      <c r="IOR329" s="1"/>
      <c r="IOS329" s="1"/>
      <c r="IOT329" s="1"/>
      <c r="IOU329" s="1"/>
      <c r="IOV329" s="1"/>
      <c r="IOW329" s="1"/>
      <c r="IOX329" s="1"/>
      <c r="IOY329" s="1"/>
      <c r="IOZ329" s="1"/>
      <c r="IPA329" s="1"/>
      <c r="IPB329" s="1"/>
      <c r="IPC329" s="1"/>
      <c r="IPD329" s="1"/>
      <c r="IPE329" s="1"/>
      <c r="IPF329" s="1"/>
      <c r="IPG329" s="1"/>
      <c r="IPH329" s="1"/>
      <c r="IPI329" s="1"/>
      <c r="IPJ329" s="1"/>
      <c r="IPK329" s="1"/>
      <c r="IPL329" s="1"/>
      <c r="IPM329" s="1"/>
      <c r="IPN329" s="1"/>
      <c r="IPO329" s="1"/>
      <c r="IPP329" s="1"/>
      <c r="IPQ329" s="1"/>
      <c r="IPR329" s="1"/>
      <c r="IPS329" s="1"/>
      <c r="IPT329" s="1"/>
      <c r="IPU329" s="1"/>
      <c r="IPV329" s="1"/>
      <c r="IPW329" s="1"/>
      <c r="IPX329" s="1"/>
      <c r="IPY329" s="1"/>
      <c r="IPZ329" s="1"/>
      <c r="IQA329" s="1"/>
      <c r="IQB329" s="1"/>
      <c r="IQC329" s="1"/>
      <c r="IQD329" s="1"/>
      <c r="IQE329" s="1"/>
      <c r="IQF329" s="1"/>
      <c r="IQG329" s="1"/>
      <c r="IQH329" s="1"/>
      <c r="IQI329" s="1"/>
      <c r="IQJ329" s="1"/>
      <c r="IQK329" s="1"/>
      <c r="IQL329" s="1"/>
      <c r="IQM329" s="1"/>
      <c r="IQN329" s="1"/>
      <c r="IQO329" s="1"/>
      <c r="IQP329" s="1"/>
      <c r="IQQ329" s="1"/>
      <c r="IQR329" s="1"/>
      <c r="IQS329" s="1"/>
      <c r="IQT329" s="1"/>
      <c r="IQU329" s="1"/>
      <c r="IQV329" s="1"/>
      <c r="IQW329" s="1"/>
      <c r="IQX329" s="1"/>
      <c r="IQY329" s="1"/>
      <c r="IQZ329" s="1"/>
      <c r="IRA329" s="1"/>
      <c r="IRB329" s="1"/>
      <c r="IRC329" s="1"/>
      <c r="IRD329" s="1"/>
      <c r="IRE329" s="1"/>
      <c r="IRF329" s="1"/>
      <c r="IRG329" s="1"/>
      <c r="IRH329" s="1"/>
      <c r="IRI329" s="1"/>
      <c r="IRJ329" s="1"/>
      <c r="IRK329" s="1"/>
      <c r="IRL329" s="1"/>
      <c r="IRM329" s="1"/>
      <c r="IRN329" s="1"/>
      <c r="IRO329" s="1"/>
      <c r="IRP329" s="1"/>
      <c r="IRQ329" s="1"/>
      <c r="IRR329" s="1"/>
      <c r="IRS329" s="1"/>
      <c r="IRT329" s="1"/>
      <c r="IRU329" s="1"/>
      <c r="IRV329" s="1"/>
      <c r="IRW329" s="1"/>
      <c r="IRX329" s="1"/>
      <c r="IRY329" s="1"/>
      <c r="IRZ329" s="1"/>
      <c r="ISA329" s="1"/>
      <c r="ISB329" s="1"/>
      <c r="ISC329" s="1"/>
      <c r="ISD329" s="1"/>
      <c r="ISE329" s="1"/>
      <c r="ISF329" s="1"/>
      <c r="ISG329" s="1"/>
      <c r="ISH329" s="1"/>
      <c r="ISI329" s="1"/>
      <c r="ISJ329" s="1"/>
      <c r="ISK329" s="1"/>
      <c r="ISL329" s="1"/>
      <c r="ISM329" s="1"/>
      <c r="ISN329" s="1"/>
      <c r="ISO329" s="1"/>
      <c r="ISP329" s="1"/>
      <c r="ISQ329" s="1"/>
      <c r="ISR329" s="1"/>
      <c r="ISS329" s="1"/>
      <c r="IST329" s="1"/>
      <c r="ISU329" s="1"/>
      <c r="ISV329" s="1"/>
      <c r="ISW329" s="1"/>
      <c r="ISX329" s="1"/>
      <c r="ISY329" s="1"/>
      <c r="ISZ329" s="1"/>
      <c r="ITA329" s="1"/>
      <c r="ITB329" s="1"/>
      <c r="ITC329" s="1"/>
      <c r="ITD329" s="1"/>
      <c r="ITE329" s="1"/>
      <c r="ITF329" s="1"/>
      <c r="ITG329" s="1"/>
      <c r="ITH329" s="1"/>
      <c r="ITI329" s="1"/>
      <c r="ITJ329" s="1"/>
      <c r="ITK329" s="1"/>
      <c r="ITL329" s="1"/>
      <c r="ITM329" s="1"/>
      <c r="ITN329" s="1"/>
      <c r="ITO329" s="1"/>
      <c r="ITP329" s="1"/>
      <c r="ITQ329" s="1"/>
      <c r="ITR329" s="1"/>
      <c r="ITS329" s="1"/>
      <c r="ITT329" s="1"/>
      <c r="ITU329" s="1"/>
      <c r="ITV329" s="1"/>
      <c r="ITW329" s="1"/>
      <c r="ITX329" s="1"/>
      <c r="ITY329" s="1"/>
      <c r="ITZ329" s="1"/>
      <c r="IUA329" s="1"/>
      <c r="IUB329" s="1"/>
      <c r="IUC329" s="1"/>
      <c r="IUD329" s="1"/>
      <c r="IUE329" s="1"/>
      <c r="IUF329" s="1"/>
      <c r="IUG329" s="1"/>
      <c r="IUH329" s="1"/>
      <c r="IUI329" s="1"/>
      <c r="IUJ329" s="1"/>
      <c r="IUK329" s="1"/>
      <c r="IUL329" s="1"/>
      <c r="IUM329" s="1"/>
      <c r="IUN329" s="1"/>
      <c r="IUO329" s="1"/>
      <c r="IUP329" s="1"/>
      <c r="IUQ329" s="1"/>
      <c r="IUR329" s="1"/>
      <c r="IUS329" s="1"/>
      <c r="IUT329" s="1"/>
      <c r="IUU329" s="1"/>
      <c r="IUV329" s="1"/>
      <c r="IUW329" s="1"/>
      <c r="IUX329" s="1"/>
      <c r="IUY329" s="1"/>
      <c r="IUZ329" s="1"/>
      <c r="IVA329" s="1"/>
      <c r="IVB329" s="1"/>
      <c r="IVC329" s="1"/>
      <c r="IVD329" s="1"/>
      <c r="IVE329" s="1"/>
      <c r="IVF329" s="1"/>
      <c r="IVG329" s="1"/>
      <c r="IVH329" s="1"/>
      <c r="IVI329" s="1"/>
      <c r="IVJ329" s="1"/>
      <c r="IVK329" s="1"/>
      <c r="IVL329" s="1"/>
      <c r="IVM329" s="1"/>
      <c r="IVN329" s="1"/>
      <c r="IVO329" s="1"/>
      <c r="IVP329" s="1"/>
      <c r="IVQ329" s="1"/>
      <c r="IVR329" s="1"/>
      <c r="IVS329" s="1"/>
      <c r="IVT329" s="1"/>
      <c r="IVU329" s="1"/>
      <c r="IVV329" s="1"/>
      <c r="IVW329" s="1"/>
      <c r="IVX329" s="1"/>
      <c r="IVY329" s="1"/>
      <c r="IVZ329" s="1"/>
      <c r="IWA329" s="1"/>
      <c r="IWB329" s="1"/>
      <c r="IWC329" s="1"/>
      <c r="IWD329" s="1"/>
      <c r="IWE329" s="1"/>
      <c r="IWF329" s="1"/>
      <c r="IWG329" s="1"/>
      <c r="IWH329" s="1"/>
      <c r="IWI329" s="1"/>
      <c r="IWJ329" s="1"/>
      <c r="IWK329" s="1"/>
      <c r="IWL329" s="1"/>
      <c r="IWM329" s="1"/>
      <c r="IWN329" s="1"/>
      <c r="IWO329" s="1"/>
      <c r="IWP329" s="1"/>
      <c r="IWQ329" s="1"/>
      <c r="IWR329" s="1"/>
      <c r="IWS329" s="1"/>
      <c r="IWT329" s="1"/>
      <c r="IWU329" s="1"/>
      <c r="IWV329" s="1"/>
      <c r="IWW329" s="1"/>
      <c r="IWX329" s="1"/>
      <c r="IWY329" s="1"/>
      <c r="IWZ329" s="1"/>
      <c r="IXA329" s="1"/>
      <c r="IXB329" s="1"/>
      <c r="IXC329" s="1"/>
      <c r="IXD329" s="1"/>
      <c r="IXE329" s="1"/>
      <c r="IXF329" s="1"/>
      <c r="IXG329" s="1"/>
      <c r="IXH329" s="1"/>
      <c r="IXI329" s="1"/>
      <c r="IXJ329" s="1"/>
      <c r="IXK329" s="1"/>
      <c r="IXL329" s="1"/>
      <c r="IXM329" s="1"/>
      <c r="IXN329" s="1"/>
      <c r="IXO329" s="1"/>
      <c r="IXP329" s="1"/>
      <c r="IXQ329" s="1"/>
      <c r="IXR329" s="1"/>
      <c r="IXS329" s="1"/>
      <c r="IXT329" s="1"/>
      <c r="IXU329" s="1"/>
      <c r="IXV329" s="1"/>
      <c r="IXW329" s="1"/>
      <c r="IXX329" s="1"/>
      <c r="IXY329" s="1"/>
      <c r="IXZ329" s="1"/>
      <c r="IYA329" s="1"/>
      <c r="IYB329" s="1"/>
      <c r="IYC329" s="1"/>
      <c r="IYD329" s="1"/>
      <c r="IYE329" s="1"/>
      <c r="IYF329" s="1"/>
      <c r="IYG329" s="1"/>
      <c r="IYH329" s="1"/>
      <c r="IYI329" s="1"/>
      <c r="IYJ329" s="1"/>
      <c r="IYK329" s="1"/>
      <c r="IYL329" s="1"/>
      <c r="IYM329" s="1"/>
      <c r="IYN329" s="1"/>
      <c r="IYO329" s="1"/>
      <c r="IYP329" s="1"/>
      <c r="IYQ329" s="1"/>
      <c r="IYR329" s="1"/>
      <c r="IYS329" s="1"/>
      <c r="IYT329" s="1"/>
      <c r="IYU329" s="1"/>
      <c r="IYV329" s="1"/>
      <c r="IYW329" s="1"/>
      <c r="IYX329" s="1"/>
      <c r="IYY329" s="1"/>
      <c r="IYZ329" s="1"/>
      <c r="IZA329" s="1"/>
      <c r="IZB329" s="1"/>
      <c r="IZC329" s="1"/>
      <c r="IZD329" s="1"/>
      <c r="IZE329" s="1"/>
      <c r="IZF329" s="1"/>
      <c r="IZG329" s="1"/>
      <c r="IZH329" s="1"/>
      <c r="IZI329" s="1"/>
      <c r="IZJ329" s="1"/>
      <c r="IZK329" s="1"/>
      <c r="IZL329" s="1"/>
      <c r="IZM329" s="1"/>
      <c r="IZN329" s="1"/>
      <c r="IZO329" s="1"/>
      <c r="IZP329" s="1"/>
      <c r="IZQ329" s="1"/>
      <c r="IZR329" s="1"/>
      <c r="IZS329" s="1"/>
      <c r="IZT329" s="1"/>
      <c r="IZU329" s="1"/>
      <c r="IZV329" s="1"/>
      <c r="IZW329" s="1"/>
      <c r="IZX329" s="1"/>
      <c r="IZY329" s="1"/>
      <c r="IZZ329" s="1"/>
      <c r="JAA329" s="1"/>
      <c r="JAB329" s="1"/>
      <c r="JAC329" s="1"/>
      <c r="JAD329" s="1"/>
      <c r="JAE329" s="1"/>
      <c r="JAF329" s="1"/>
      <c r="JAG329" s="1"/>
      <c r="JAH329" s="1"/>
      <c r="JAI329" s="1"/>
      <c r="JAJ329" s="1"/>
      <c r="JAK329" s="1"/>
      <c r="JAL329" s="1"/>
      <c r="JAM329" s="1"/>
      <c r="JAN329" s="1"/>
      <c r="JAO329" s="1"/>
      <c r="JAP329" s="1"/>
      <c r="JAQ329" s="1"/>
      <c r="JAR329" s="1"/>
      <c r="JAS329" s="1"/>
      <c r="JAT329" s="1"/>
      <c r="JAU329" s="1"/>
      <c r="JAV329" s="1"/>
      <c r="JAW329" s="1"/>
      <c r="JAX329" s="1"/>
      <c r="JAY329" s="1"/>
      <c r="JAZ329" s="1"/>
      <c r="JBA329" s="1"/>
      <c r="JBB329" s="1"/>
      <c r="JBC329" s="1"/>
      <c r="JBD329" s="1"/>
      <c r="JBE329" s="1"/>
      <c r="JBF329" s="1"/>
      <c r="JBG329" s="1"/>
      <c r="JBH329" s="1"/>
      <c r="JBI329" s="1"/>
      <c r="JBJ329" s="1"/>
      <c r="JBK329" s="1"/>
      <c r="JBL329" s="1"/>
      <c r="JBM329" s="1"/>
      <c r="JBN329" s="1"/>
      <c r="JBO329" s="1"/>
      <c r="JBP329" s="1"/>
      <c r="JBQ329" s="1"/>
      <c r="JBR329" s="1"/>
      <c r="JBS329" s="1"/>
      <c r="JBT329" s="1"/>
      <c r="JBU329" s="1"/>
      <c r="JBV329" s="1"/>
      <c r="JBW329" s="1"/>
      <c r="JBX329" s="1"/>
      <c r="JBY329" s="1"/>
      <c r="JBZ329" s="1"/>
      <c r="JCA329" s="1"/>
      <c r="JCB329" s="1"/>
      <c r="JCC329" s="1"/>
      <c r="JCD329" s="1"/>
      <c r="JCE329" s="1"/>
      <c r="JCF329" s="1"/>
      <c r="JCG329" s="1"/>
      <c r="JCH329" s="1"/>
      <c r="JCI329" s="1"/>
      <c r="JCJ329" s="1"/>
      <c r="JCK329" s="1"/>
      <c r="JCL329" s="1"/>
      <c r="JCM329" s="1"/>
      <c r="JCN329" s="1"/>
      <c r="JCO329" s="1"/>
      <c r="JCP329" s="1"/>
      <c r="JCQ329" s="1"/>
      <c r="JCR329" s="1"/>
      <c r="JCS329" s="1"/>
      <c r="JCT329" s="1"/>
      <c r="JCU329" s="1"/>
      <c r="JCV329" s="1"/>
      <c r="JCW329" s="1"/>
      <c r="JCX329" s="1"/>
      <c r="JCY329" s="1"/>
      <c r="JCZ329" s="1"/>
      <c r="JDA329" s="1"/>
      <c r="JDB329" s="1"/>
      <c r="JDC329" s="1"/>
      <c r="JDD329" s="1"/>
      <c r="JDE329" s="1"/>
      <c r="JDF329" s="1"/>
      <c r="JDG329" s="1"/>
      <c r="JDH329" s="1"/>
      <c r="JDI329" s="1"/>
      <c r="JDJ329" s="1"/>
      <c r="JDK329" s="1"/>
      <c r="JDL329" s="1"/>
      <c r="JDM329" s="1"/>
      <c r="JDN329" s="1"/>
      <c r="JDO329" s="1"/>
      <c r="JDP329" s="1"/>
      <c r="JDQ329" s="1"/>
      <c r="JDR329" s="1"/>
      <c r="JDS329" s="1"/>
      <c r="JDT329" s="1"/>
      <c r="JDU329" s="1"/>
      <c r="JDV329" s="1"/>
      <c r="JDW329" s="1"/>
      <c r="JDX329" s="1"/>
      <c r="JDY329" s="1"/>
      <c r="JDZ329" s="1"/>
      <c r="JEA329" s="1"/>
      <c r="JEB329" s="1"/>
      <c r="JEC329" s="1"/>
      <c r="JED329" s="1"/>
      <c r="JEE329" s="1"/>
      <c r="JEF329" s="1"/>
      <c r="JEG329" s="1"/>
      <c r="JEH329" s="1"/>
      <c r="JEI329" s="1"/>
      <c r="JEJ329" s="1"/>
      <c r="JEK329" s="1"/>
      <c r="JEL329" s="1"/>
      <c r="JEM329" s="1"/>
      <c r="JEN329" s="1"/>
      <c r="JEO329" s="1"/>
      <c r="JEP329" s="1"/>
      <c r="JEQ329" s="1"/>
      <c r="JER329" s="1"/>
      <c r="JES329" s="1"/>
      <c r="JET329" s="1"/>
      <c r="JEU329" s="1"/>
      <c r="JEV329" s="1"/>
      <c r="JEW329" s="1"/>
      <c r="JEX329" s="1"/>
      <c r="JEY329" s="1"/>
      <c r="JEZ329" s="1"/>
      <c r="JFA329" s="1"/>
      <c r="JFB329" s="1"/>
      <c r="JFC329" s="1"/>
      <c r="JFD329" s="1"/>
      <c r="JFE329" s="1"/>
      <c r="JFF329" s="1"/>
      <c r="JFG329" s="1"/>
      <c r="JFH329" s="1"/>
      <c r="JFI329" s="1"/>
      <c r="JFJ329" s="1"/>
      <c r="JFK329" s="1"/>
      <c r="JFL329" s="1"/>
      <c r="JFM329" s="1"/>
      <c r="JFN329" s="1"/>
      <c r="JFO329" s="1"/>
      <c r="JFP329" s="1"/>
      <c r="JFQ329" s="1"/>
      <c r="JFR329" s="1"/>
      <c r="JFS329" s="1"/>
      <c r="JFT329" s="1"/>
      <c r="JFU329" s="1"/>
      <c r="JFV329" s="1"/>
      <c r="JFW329" s="1"/>
      <c r="JFX329" s="1"/>
      <c r="JFY329" s="1"/>
      <c r="JFZ329" s="1"/>
      <c r="JGA329" s="1"/>
      <c r="JGB329" s="1"/>
      <c r="JGC329" s="1"/>
      <c r="JGD329" s="1"/>
      <c r="JGE329" s="1"/>
      <c r="JGF329" s="1"/>
      <c r="JGG329" s="1"/>
      <c r="JGH329" s="1"/>
      <c r="JGI329" s="1"/>
      <c r="JGJ329" s="1"/>
      <c r="JGK329" s="1"/>
      <c r="JGL329" s="1"/>
      <c r="JGM329" s="1"/>
      <c r="JGN329" s="1"/>
      <c r="JGO329" s="1"/>
      <c r="JGP329" s="1"/>
      <c r="JGQ329" s="1"/>
      <c r="JGR329" s="1"/>
      <c r="JGS329" s="1"/>
      <c r="JGT329" s="1"/>
      <c r="JGU329" s="1"/>
      <c r="JGV329" s="1"/>
      <c r="JGW329" s="1"/>
      <c r="JGX329" s="1"/>
      <c r="JGY329" s="1"/>
      <c r="JGZ329" s="1"/>
      <c r="JHA329" s="1"/>
      <c r="JHB329" s="1"/>
      <c r="JHC329" s="1"/>
      <c r="JHD329" s="1"/>
      <c r="JHE329" s="1"/>
      <c r="JHF329" s="1"/>
      <c r="JHG329" s="1"/>
      <c r="JHH329" s="1"/>
      <c r="JHI329" s="1"/>
      <c r="JHJ329" s="1"/>
      <c r="JHK329" s="1"/>
      <c r="JHL329" s="1"/>
      <c r="JHM329" s="1"/>
      <c r="JHN329" s="1"/>
      <c r="JHO329" s="1"/>
      <c r="JHP329" s="1"/>
      <c r="JHQ329" s="1"/>
      <c r="JHR329" s="1"/>
      <c r="JHS329" s="1"/>
      <c r="JHT329" s="1"/>
      <c r="JHU329" s="1"/>
      <c r="JHV329" s="1"/>
      <c r="JHW329" s="1"/>
      <c r="JHX329" s="1"/>
      <c r="JHY329" s="1"/>
      <c r="JHZ329" s="1"/>
      <c r="JIA329" s="1"/>
      <c r="JIB329" s="1"/>
      <c r="JIC329" s="1"/>
      <c r="JID329" s="1"/>
      <c r="JIE329" s="1"/>
      <c r="JIF329" s="1"/>
      <c r="JIG329" s="1"/>
      <c r="JIH329" s="1"/>
      <c r="JII329" s="1"/>
      <c r="JIJ329" s="1"/>
      <c r="JIK329" s="1"/>
      <c r="JIL329" s="1"/>
      <c r="JIM329" s="1"/>
      <c r="JIN329" s="1"/>
      <c r="JIO329" s="1"/>
      <c r="JIP329" s="1"/>
      <c r="JIQ329" s="1"/>
      <c r="JIR329" s="1"/>
      <c r="JIS329" s="1"/>
      <c r="JIT329" s="1"/>
      <c r="JIU329" s="1"/>
      <c r="JIV329" s="1"/>
      <c r="JIW329" s="1"/>
      <c r="JIX329" s="1"/>
      <c r="JIY329" s="1"/>
      <c r="JIZ329" s="1"/>
      <c r="JJA329" s="1"/>
      <c r="JJB329" s="1"/>
      <c r="JJC329" s="1"/>
      <c r="JJD329" s="1"/>
      <c r="JJE329" s="1"/>
      <c r="JJF329" s="1"/>
      <c r="JJG329" s="1"/>
      <c r="JJH329" s="1"/>
      <c r="JJI329" s="1"/>
      <c r="JJJ329" s="1"/>
      <c r="JJK329" s="1"/>
      <c r="JJL329" s="1"/>
      <c r="JJM329" s="1"/>
      <c r="JJN329" s="1"/>
      <c r="JJO329" s="1"/>
      <c r="JJP329" s="1"/>
      <c r="JJQ329" s="1"/>
      <c r="JJR329" s="1"/>
      <c r="JJS329" s="1"/>
      <c r="JJT329" s="1"/>
      <c r="JJU329" s="1"/>
      <c r="JJV329" s="1"/>
      <c r="JJW329" s="1"/>
      <c r="JJX329" s="1"/>
      <c r="JJY329" s="1"/>
      <c r="JJZ329" s="1"/>
      <c r="JKA329" s="1"/>
      <c r="JKB329" s="1"/>
      <c r="JKC329" s="1"/>
      <c r="JKD329" s="1"/>
      <c r="JKE329" s="1"/>
      <c r="JKF329" s="1"/>
      <c r="JKG329" s="1"/>
      <c r="JKH329" s="1"/>
      <c r="JKI329" s="1"/>
      <c r="JKJ329" s="1"/>
      <c r="JKK329" s="1"/>
      <c r="JKL329" s="1"/>
      <c r="JKM329" s="1"/>
      <c r="JKN329" s="1"/>
      <c r="JKO329" s="1"/>
      <c r="JKP329" s="1"/>
      <c r="JKQ329" s="1"/>
      <c r="JKR329" s="1"/>
      <c r="JKS329" s="1"/>
      <c r="JKT329" s="1"/>
      <c r="JKU329" s="1"/>
      <c r="JKV329" s="1"/>
      <c r="JKW329" s="1"/>
      <c r="JKX329" s="1"/>
      <c r="JKY329" s="1"/>
      <c r="JKZ329" s="1"/>
      <c r="JLA329" s="1"/>
      <c r="JLB329" s="1"/>
      <c r="JLC329" s="1"/>
      <c r="JLD329" s="1"/>
      <c r="JLE329" s="1"/>
      <c r="JLF329" s="1"/>
      <c r="JLG329" s="1"/>
      <c r="JLH329" s="1"/>
      <c r="JLI329" s="1"/>
      <c r="JLJ329" s="1"/>
      <c r="JLK329" s="1"/>
      <c r="JLL329" s="1"/>
      <c r="JLM329" s="1"/>
      <c r="JLN329" s="1"/>
      <c r="JLO329" s="1"/>
      <c r="JLP329" s="1"/>
      <c r="JLQ329" s="1"/>
      <c r="JLR329" s="1"/>
      <c r="JLS329" s="1"/>
      <c r="JLT329" s="1"/>
      <c r="JLU329" s="1"/>
      <c r="JLV329" s="1"/>
      <c r="JLW329" s="1"/>
      <c r="JLX329" s="1"/>
      <c r="JLY329" s="1"/>
      <c r="JLZ329" s="1"/>
      <c r="JMA329" s="1"/>
      <c r="JMB329" s="1"/>
      <c r="JMC329" s="1"/>
      <c r="JMD329" s="1"/>
      <c r="JME329" s="1"/>
      <c r="JMF329" s="1"/>
      <c r="JMG329" s="1"/>
      <c r="JMH329" s="1"/>
      <c r="JMI329" s="1"/>
      <c r="JMJ329" s="1"/>
      <c r="JMK329" s="1"/>
      <c r="JML329" s="1"/>
      <c r="JMM329" s="1"/>
      <c r="JMN329" s="1"/>
      <c r="JMO329" s="1"/>
      <c r="JMP329" s="1"/>
      <c r="JMQ329" s="1"/>
      <c r="JMR329" s="1"/>
      <c r="JMS329" s="1"/>
      <c r="JMT329" s="1"/>
      <c r="JMU329" s="1"/>
      <c r="JMV329" s="1"/>
      <c r="JMW329" s="1"/>
      <c r="JMX329" s="1"/>
      <c r="JMY329" s="1"/>
      <c r="JMZ329" s="1"/>
      <c r="JNA329" s="1"/>
      <c r="JNB329" s="1"/>
      <c r="JNC329" s="1"/>
      <c r="JND329" s="1"/>
      <c r="JNE329" s="1"/>
      <c r="JNF329" s="1"/>
      <c r="JNG329" s="1"/>
      <c r="JNH329" s="1"/>
      <c r="JNI329" s="1"/>
      <c r="JNJ329" s="1"/>
      <c r="JNK329" s="1"/>
      <c r="JNL329" s="1"/>
      <c r="JNM329" s="1"/>
      <c r="JNN329" s="1"/>
      <c r="JNO329" s="1"/>
      <c r="JNP329" s="1"/>
      <c r="JNQ329" s="1"/>
      <c r="JNR329" s="1"/>
      <c r="JNS329" s="1"/>
      <c r="JNT329" s="1"/>
      <c r="JNU329" s="1"/>
      <c r="JNV329" s="1"/>
      <c r="JNW329" s="1"/>
      <c r="JNX329" s="1"/>
      <c r="JNY329" s="1"/>
      <c r="JNZ329" s="1"/>
      <c r="JOA329" s="1"/>
      <c r="JOB329" s="1"/>
      <c r="JOC329" s="1"/>
      <c r="JOD329" s="1"/>
      <c r="JOE329" s="1"/>
      <c r="JOF329" s="1"/>
      <c r="JOG329" s="1"/>
      <c r="JOH329" s="1"/>
      <c r="JOI329" s="1"/>
      <c r="JOJ329" s="1"/>
      <c r="JOK329" s="1"/>
      <c r="JOL329" s="1"/>
      <c r="JOM329" s="1"/>
      <c r="JON329" s="1"/>
      <c r="JOO329" s="1"/>
      <c r="JOP329" s="1"/>
      <c r="JOQ329" s="1"/>
      <c r="JOR329" s="1"/>
      <c r="JOS329" s="1"/>
      <c r="JOT329" s="1"/>
      <c r="JOU329" s="1"/>
      <c r="JOV329" s="1"/>
      <c r="JOW329" s="1"/>
      <c r="JOX329" s="1"/>
      <c r="JOY329" s="1"/>
      <c r="JOZ329" s="1"/>
      <c r="JPA329" s="1"/>
      <c r="JPB329" s="1"/>
      <c r="JPC329" s="1"/>
      <c r="JPD329" s="1"/>
      <c r="JPE329" s="1"/>
      <c r="JPF329" s="1"/>
      <c r="JPG329" s="1"/>
      <c r="JPH329" s="1"/>
      <c r="JPI329" s="1"/>
      <c r="JPJ329" s="1"/>
      <c r="JPK329" s="1"/>
      <c r="JPL329" s="1"/>
      <c r="JPM329" s="1"/>
      <c r="JPN329" s="1"/>
      <c r="JPO329" s="1"/>
      <c r="JPP329" s="1"/>
      <c r="JPQ329" s="1"/>
      <c r="JPR329" s="1"/>
      <c r="JPS329" s="1"/>
      <c r="JPT329" s="1"/>
      <c r="JPU329" s="1"/>
      <c r="JPV329" s="1"/>
      <c r="JPW329" s="1"/>
      <c r="JPX329" s="1"/>
      <c r="JPY329" s="1"/>
      <c r="JPZ329" s="1"/>
      <c r="JQA329" s="1"/>
      <c r="JQB329" s="1"/>
      <c r="JQC329" s="1"/>
      <c r="JQD329" s="1"/>
      <c r="JQE329" s="1"/>
      <c r="JQF329" s="1"/>
      <c r="JQG329" s="1"/>
      <c r="JQH329" s="1"/>
      <c r="JQI329" s="1"/>
      <c r="JQJ329" s="1"/>
      <c r="JQK329" s="1"/>
      <c r="JQL329" s="1"/>
      <c r="JQM329" s="1"/>
      <c r="JQN329" s="1"/>
      <c r="JQO329" s="1"/>
      <c r="JQP329" s="1"/>
      <c r="JQQ329" s="1"/>
      <c r="JQR329" s="1"/>
      <c r="JQS329" s="1"/>
      <c r="JQT329" s="1"/>
      <c r="JQU329" s="1"/>
      <c r="JQV329" s="1"/>
      <c r="JQW329" s="1"/>
      <c r="JQX329" s="1"/>
      <c r="JQY329" s="1"/>
      <c r="JQZ329" s="1"/>
      <c r="JRA329" s="1"/>
      <c r="JRB329" s="1"/>
      <c r="JRC329" s="1"/>
      <c r="JRD329" s="1"/>
      <c r="JRE329" s="1"/>
      <c r="JRF329" s="1"/>
      <c r="JRG329" s="1"/>
      <c r="JRH329" s="1"/>
      <c r="JRI329" s="1"/>
      <c r="JRJ329" s="1"/>
      <c r="JRK329" s="1"/>
      <c r="JRL329" s="1"/>
      <c r="JRM329" s="1"/>
      <c r="JRN329" s="1"/>
      <c r="JRO329" s="1"/>
      <c r="JRP329" s="1"/>
      <c r="JRQ329" s="1"/>
      <c r="JRR329" s="1"/>
      <c r="JRS329" s="1"/>
      <c r="JRT329" s="1"/>
      <c r="JRU329" s="1"/>
      <c r="JRV329" s="1"/>
      <c r="JRW329" s="1"/>
      <c r="JRX329" s="1"/>
      <c r="JRY329" s="1"/>
      <c r="JRZ329" s="1"/>
      <c r="JSA329" s="1"/>
      <c r="JSB329" s="1"/>
      <c r="JSC329" s="1"/>
      <c r="JSD329" s="1"/>
      <c r="JSE329" s="1"/>
      <c r="JSF329" s="1"/>
      <c r="JSG329" s="1"/>
      <c r="JSH329" s="1"/>
      <c r="JSI329" s="1"/>
      <c r="JSJ329" s="1"/>
      <c r="JSK329" s="1"/>
      <c r="JSL329" s="1"/>
      <c r="JSM329" s="1"/>
      <c r="JSN329" s="1"/>
      <c r="JSO329" s="1"/>
      <c r="JSP329" s="1"/>
      <c r="JSQ329" s="1"/>
      <c r="JSR329" s="1"/>
      <c r="JSS329" s="1"/>
      <c r="JST329" s="1"/>
      <c r="JSU329" s="1"/>
      <c r="JSV329" s="1"/>
      <c r="JSW329" s="1"/>
      <c r="JSX329" s="1"/>
      <c r="JSY329" s="1"/>
      <c r="JSZ329" s="1"/>
      <c r="JTA329" s="1"/>
      <c r="JTB329" s="1"/>
      <c r="JTC329" s="1"/>
      <c r="JTD329" s="1"/>
      <c r="JTE329" s="1"/>
      <c r="JTF329" s="1"/>
      <c r="JTG329" s="1"/>
      <c r="JTH329" s="1"/>
      <c r="JTI329" s="1"/>
      <c r="JTJ329" s="1"/>
      <c r="JTK329" s="1"/>
      <c r="JTL329" s="1"/>
      <c r="JTM329" s="1"/>
      <c r="JTN329" s="1"/>
      <c r="JTO329" s="1"/>
      <c r="JTP329" s="1"/>
      <c r="JTQ329" s="1"/>
      <c r="JTR329" s="1"/>
      <c r="JTS329" s="1"/>
      <c r="JTT329" s="1"/>
      <c r="JTU329" s="1"/>
      <c r="JTV329" s="1"/>
      <c r="JTW329" s="1"/>
      <c r="JTX329" s="1"/>
      <c r="JTY329" s="1"/>
      <c r="JTZ329" s="1"/>
      <c r="JUA329" s="1"/>
      <c r="JUB329" s="1"/>
      <c r="JUC329" s="1"/>
      <c r="JUD329" s="1"/>
      <c r="JUE329" s="1"/>
      <c r="JUF329" s="1"/>
      <c r="JUG329" s="1"/>
      <c r="JUH329" s="1"/>
      <c r="JUI329" s="1"/>
      <c r="JUJ329" s="1"/>
      <c r="JUK329" s="1"/>
      <c r="JUL329" s="1"/>
      <c r="JUM329" s="1"/>
      <c r="JUN329" s="1"/>
      <c r="JUO329" s="1"/>
      <c r="JUP329" s="1"/>
      <c r="JUQ329" s="1"/>
      <c r="JUR329" s="1"/>
      <c r="JUS329" s="1"/>
      <c r="JUT329" s="1"/>
      <c r="JUU329" s="1"/>
      <c r="JUV329" s="1"/>
      <c r="JUW329" s="1"/>
      <c r="JUX329" s="1"/>
      <c r="JUY329" s="1"/>
      <c r="JUZ329" s="1"/>
      <c r="JVA329" s="1"/>
      <c r="JVB329" s="1"/>
      <c r="JVC329" s="1"/>
      <c r="JVD329" s="1"/>
      <c r="JVE329" s="1"/>
      <c r="JVF329" s="1"/>
      <c r="JVG329" s="1"/>
      <c r="JVH329" s="1"/>
      <c r="JVI329" s="1"/>
      <c r="JVJ329" s="1"/>
      <c r="JVK329" s="1"/>
      <c r="JVL329" s="1"/>
      <c r="JVM329" s="1"/>
      <c r="JVN329" s="1"/>
      <c r="JVO329" s="1"/>
      <c r="JVP329" s="1"/>
      <c r="JVQ329" s="1"/>
      <c r="JVR329" s="1"/>
      <c r="JVS329" s="1"/>
      <c r="JVT329" s="1"/>
      <c r="JVU329" s="1"/>
      <c r="JVV329" s="1"/>
      <c r="JVW329" s="1"/>
      <c r="JVX329" s="1"/>
      <c r="JVY329" s="1"/>
      <c r="JVZ329" s="1"/>
      <c r="JWA329" s="1"/>
      <c r="JWB329" s="1"/>
      <c r="JWC329" s="1"/>
      <c r="JWD329" s="1"/>
      <c r="JWE329" s="1"/>
      <c r="JWF329" s="1"/>
      <c r="JWG329" s="1"/>
      <c r="JWH329" s="1"/>
      <c r="JWI329" s="1"/>
      <c r="JWJ329" s="1"/>
      <c r="JWK329" s="1"/>
      <c r="JWL329" s="1"/>
      <c r="JWM329" s="1"/>
      <c r="JWN329" s="1"/>
      <c r="JWO329" s="1"/>
      <c r="JWP329" s="1"/>
      <c r="JWQ329" s="1"/>
      <c r="JWR329" s="1"/>
      <c r="JWS329" s="1"/>
      <c r="JWT329" s="1"/>
      <c r="JWU329" s="1"/>
      <c r="JWV329" s="1"/>
      <c r="JWW329" s="1"/>
      <c r="JWX329" s="1"/>
      <c r="JWY329" s="1"/>
      <c r="JWZ329" s="1"/>
      <c r="JXA329" s="1"/>
      <c r="JXB329" s="1"/>
      <c r="JXC329" s="1"/>
      <c r="JXD329" s="1"/>
      <c r="JXE329" s="1"/>
      <c r="JXF329" s="1"/>
      <c r="JXG329" s="1"/>
      <c r="JXH329" s="1"/>
      <c r="JXI329" s="1"/>
      <c r="JXJ329" s="1"/>
      <c r="JXK329" s="1"/>
      <c r="JXL329" s="1"/>
      <c r="JXM329" s="1"/>
      <c r="JXN329" s="1"/>
      <c r="JXO329" s="1"/>
      <c r="JXP329" s="1"/>
      <c r="JXQ329" s="1"/>
      <c r="JXR329" s="1"/>
      <c r="JXS329" s="1"/>
      <c r="JXT329" s="1"/>
      <c r="JXU329" s="1"/>
      <c r="JXV329" s="1"/>
      <c r="JXW329" s="1"/>
      <c r="JXX329" s="1"/>
      <c r="JXY329" s="1"/>
      <c r="JXZ329" s="1"/>
      <c r="JYA329" s="1"/>
      <c r="JYB329" s="1"/>
      <c r="JYC329" s="1"/>
      <c r="JYD329" s="1"/>
      <c r="JYE329" s="1"/>
      <c r="JYF329" s="1"/>
      <c r="JYG329" s="1"/>
      <c r="JYH329" s="1"/>
      <c r="JYI329" s="1"/>
      <c r="JYJ329" s="1"/>
      <c r="JYK329" s="1"/>
      <c r="JYL329" s="1"/>
      <c r="JYM329" s="1"/>
      <c r="JYN329" s="1"/>
      <c r="JYO329" s="1"/>
      <c r="JYP329" s="1"/>
      <c r="JYQ329" s="1"/>
      <c r="JYR329" s="1"/>
      <c r="JYS329" s="1"/>
      <c r="JYT329" s="1"/>
      <c r="JYU329" s="1"/>
      <c r="JYV329" s="1"/>
      <c r="JYW329" s="1"/>
      <c r="JYX329" s="1"/>
      <c r="JYY329" s="1"/>
      <c r="JYZ329" s="1"/>
      <c r="JZA329" s="1"/>
      <c r="JZB329" s="1"/>
      <c r="JZC329" s="1"/>
      <c r="JZD329" s="1"/>
      <c r="JZE329" s="1"/>
      <c r="JZF329" s="1"/>
      <c r="JZG329" s="1"/>
      <c r="JZH329" s="1"/>
      <c r="JZI329" s="1"/>
      <c r="JZJ329" s="1"/>
      <c r="JZK329" s="1"/>
      <c r="JZL329" s="1"/>
      <c r="JZM329" s="1"/>
      <c r="JZN329" s="1"/>
      <c r="JZO329" s="1"/>
      <c r="JZP329" s="1"/>
      <c r="JZQ329" s="1"/>
      <c r="JZR329" s="1"/>
      <c r="JZS329" s="1"/>
      <c r="JZT329" s="1"/>
      <c r="JZU329" s="1"/>
      <c r="JZV329" s="1"/>
      <c r="JZW329" s="1"/>
      <c r="JZX329" s="1"/>
      <c r="JZY329" s="1"/>
      <c r="JZZ329" s="1"/>
      <c r="KAA329" s="1"/>
      <c r="KAB329" s="1"/>
      <c r="KAC329" s="1"/>
      <c r="KAD329" s="1"/>
      <c r="KAE329" s="1"/>
      <c r="KAF329" s="1"/>
      <c r="KAG329" s="1"/>
      <c r="KAH329" s="1"/>
      <c r="KAI329" s="1"/>
      <c r="KAJ329" s="1"/>
      <c r="KAK329" s="1"/>
      <c r="KAL329" s="1"/>
      <c r="KAM329" s="1"/>
      <c r="KAN329" s="1"/>
      <c r="KAO329" s="1"/>
      <c r="KAP329" s="1"/>
      <c r="KAQ329" s="1"/>
      <c r="KAR329" s="1"/>
      <c r="KAS329" s="1"/>
      <c r="KAT329" s="1"/>
      <c r="KAU329" s="1"/>
      <c r="KAV329" s="1"/>
      <c r="KAW329" s="1"/>
      <c r="KAX329" s="1"/>
      <c r="KAY329" s="1"/>
      <c r="KAZ329" s="1"/>
      <c r="KBA329" s="1"/>
      <c r="KBB329" s="1"/>
      <c r="KBC329" s="1"/>
      <c r="KBD329" s="1"/>
      <c r="KBE329" s="1"/>
      <c r="KBF329" s="1"/>
      <c r="KBG329" s="1"/>
      <c r="KBH329" s="1"/>
      <c r="KBI329" s="1"/>
      <c r="KBJ329" s="1"/>
      <c r="KBK329" s="1"/>
      <c r="KBL329" s="1"/>
      <c r="KBM329" s="1"/>
      <c r="KBN329" s="1"/>
      <c r="KBO329" s="1"/>
      <c r="KBP329" s="1"/>
      <c r="KBQ329" s="1"/>
      <c r="KBR329" s="1"/>
      <c r="KBS329" s="1"/>
      <c r="KBT329" s="1"/>
      <c r="KBU329" s="1"/>
      <c r="KBV329" s="1"/>
      <c r="KBW329" s="1"/>
      <c r="KBX329" s="1"/>
      <c r="KBY329" s="1"/>
      <c r="KBZ329" s="1"/>
      <c r="KCA329" s="1"/>
      <c r="KCB329" s="1"/>
      <c r="KCC329" s="1"/>
      <c r="KCD329" s="1"/>
      <c r="KCE329" s="1"/>
      <c r="KCF329" s="1"/>
      <c r="KCG329" s="1"/>
      <c r="KCH329" s="1"/>
      <c r="KCI329" s="1"/>
      <c r="KCJ329" s="1"/>
      <c r="KCK329" s="1"/>
      <c r="KCL329" s="1"/>
      <c r="KCM329" s="1"/>
      <c r="KCN329" s="1"/>
      <c r="KCO329" s="1"/>
      <c r="KCP329" s="1"/>
      <c r="KCQ329" s="1"/>
      <c r="KCR329" s="1"/>
      <c r="KCS329" s="1"/>
      <c r="KCT329" s="1"/>
      <c r="KCU329" s="1"/>
      <c r="KCV329" s="1"/>
      <c r="KCW329" s="1"/>
      <c r="KCX329" s="1"/>
      <c r="KCY329" s="1"/>
      <c r="KCZ329" s="1"/>
      <c r="KDA329" s="1"/>
      <c r="KDB329" s="1"/>
      <c r="KDC329" s="1"/>
      <c r="KDD329" s="1"/>
      <c r="KDE329" s="1"/>
      <c r="KDF329" s="1"/>
      <c r="KDG329" s="1"/>
      <c r="KDH329" s="1"/>
      <c r="KDI329" s="1"/>
      <c r="KDJ329" s="1"/>
      <c r="KDK329" s="1"/>
      <c r="KDL329" s="1"/>
      <c r="KDM329" s="1"/>
      <c r="KDN329" s="1"/>
      <c r="KDO329" s="1"/>
      <c r="KDP329" s="1"/>
      <c r="KDQ329" s="1"/>
      <c r="KDR329" s="1"/>
      <c r="KDS329" s="1"/>
      <c r="KDT329" s="1"/>
      <c r="KDU329" s="1"/>
      <c r="KDV329" s="1"/>
      <c r="KDW329" s="1"/>
      <c r="KDX329" s="1"/>
      <c r="KDY329" s="1"/>
      <c r="KDZ329" s="1"/>
      <c r="KEA329" s="1"/>
      <c r="KEB329" s="1"/>
      <c r="KEC329" s="1"/>
      <c r="KED329" s="1"/>
      <c r="KEE329" s="1"/>
      <c r="KEF329" s="1"/>
      <c r="KEG329" s="1"/>
      <c r="KEH329" s="1"/>
      <c r="KEI329" s="1"/>
      <c r="KEJ329" s="1"/>
      <c r="KEK329" s="1"/>
      <c r="KEL329" s="1"/>
      <c r="KEM329" s="1"/>
      <c r="KEN329" s="1"/>
      <c r="KEO329" s="1"/>
      <c r="KEP329" s="1"/>
      <c r="KEQ329" s="1"/>
      <c r="KER329" s="1"/>
      <c r="KES329" s="1"/>
      <c r="KET329" s="1"/>
      <c r="KEU329" s="1"/>
      <c r="KEV329" s="1"/>
      <c r="KEW329" s="1"/>
      <c r="KEX329" s="1"/>
      <c r="KEY329" s="1"/>
      <c r="KEZ329" s="1"/>
      <c r="KFA329" s="1"/>
      <c r="KFB329" s="1"/>
      <c r="KFC329" s="1"/>
      <c r="KFD329" s="1"/>
      <c r="KFE329" s="1"/>
      <c r="KFF329" s="1"/>
      <c r="KFG329" s="1"/>
      <c r="KFH329" s="1"/>
      <c r="KFI329" s="1"/>
      <c r="KFJ329" s="1"/>
      <c r="KFK329" s="1"/>
      <c r="KFL329" s="1"/>
      <c r="KFM329" s="1"/>
      <c r="KFN329" s="1"/>
      <c r="KFO329" s="1"/>
      <c r="KFP329" s="1"/>
      <c r="KFQ329" s="1"/>
      <c r="KFR329" s="1"/>
      <c r="KFS329" s="1"/>
      <c r="KFT329" s="1"/>
      <c r="KFU329" s="1"/>
      <c r="KFV329" s="1"/>
      <c r="KFW329" s="1"/>
      <c r="KFX329" s="1"/>
      <c r="KFY329" s="1"/>
      <c r="KFZ329" s="1"/>
      <c r="KGA329" s="1"/>
      <c r="KGB329" s="1"/>
      <c r="KGC329" s="1"/>
      <c r="KGD329" s="1"/>
      <c r="KGE329" s="1"/>
      <c r="KGF329" s="1"/>
      <c r="KGG329" s="1"/>
      <c r="KGH329" s="1"/>
      <c r="KGI329" s="1"/>
      <c r="KGJ329" s="1"/>
      <c r="KGK329" s="1"/>
      <c r="KGL329" s="1"/>
      <c r="KGM329" s="1"/>
      <c r="KGN329" s="1"/>
      <c r="KGO329" s="1"/>
      <c r="KGP329" s="1"/>
      <c r="KGQ329" s="1"/>
      <c r="KGR329" s="1"/>
      <c r="KGS329" s="1"/>
      <c r="KGT329" s="1"/>
      <c r="KGU329" s="1"/>
      <c r="KGV329" s="1"/>
      <c r="KGW329" s="1"/>
      <c r="KGX329" s="1"/>
      <c r="KGY329" s="1"/>
      <c r="KGZ329" s="1"/>
      <c r="KHA329" s="1"/>
      <c r="KHB329" s="1"/>
      <c r="KHC329" s="1"/>
      <c r="KHD329" s="1"/>
      <c r="KHE329" s="1"/>
      <c r="KHF329" s="1"/>
      <c r="KHG329" s="1"/>
      <c r="KHH329" s="1"/>
      <c r="KHI329" s="1"/>
      <c r="KHJ329" s="1"/>
      <c r="KHK329" s="1"/>
      <c r="KHL329" s="1"/>
      <c r="KHM329" s="1"/>
      <c r="KHN329" s="1"/>
      <c r="KHO329" s="1"/>
      <c r="KHP329" s="1"/>
      <c r="KHQ329" s="1"/>
      <c r="KHR329" s="1"/>
      <c r="KHS329" s="1"/>
      <c r="KHT329" s="1"/>
      <c r="KHU329" s="1"/>
      <c r="KHV329" s="1"/>
      <c r="KHW329" s="1"/>
      <c r="KHX329" s="1"/>
      <c r="KHY329" s="1"/>
      <c r="KHZ329" s="1"/>
      <c r="KIA329" s="1"/>
      <c r="KIB329" s="1"/>
      <c r="KIC329" s="1"/>
      <c r="KID329" s="1"/>
      <c r="KIE329" s="1"/>
      <c r="KIF329" s="1"/>
      <c r="KIG329" s="1"/>
      <c r="KIH329" s="1"/>
      <c r="KII329" s="1"/>
      <c r="KIJ329" s="1"/>
      <c r="KIK329" s="1"/>
      <c r="KIL329" s="1"/>
      <c r="KIM329" s="1"/>
      <c r="KIN329" s="1"/>
      <c r="KIO329" s="1"/>
      <c r="KIP329" s="1"/>
      <c r="KIQ329" s="1"/>
      <c r="KIR329" s="1"/>
      <c r="KIS329" s="1"/>
      <c r="KIT329" s="1"/>
      <c r="KIU329" s="1"/>
      <c r="KIV329" s="1"/>
      <c r="KIW329" s="1"/>
      <c r="KIX329" s="1"/>
      <c r="KIY329" s="1"/>
      <c r="KIZ329" s="1"/>
      <c r="KJA329" s="1"/>
      <c r="KJB329" s="1"/>
      <c r="KJC329" s="1"/>
      <c r="KJD329" s="1"/>
      <c r="KJE329" s="1"/>
      <c r="KJF329" s="1"/>
      <c r="KJG329" s="1"/>
      <c r="KJH329" s="1"/>
      <c r="KJI329" s="1"/>
      <c r="KJJ329" s="1"/>
      <c r="KJK329" s="1"/>
      <c r="KJL329" s="1"/>
      <c r="KJM329" s="1"/>
      <c r="KJN329" s="1"/>
      <c r="KJO329" s="1"/>
      <c r="KJP329" s="1"/>
      <c r="KJQ329" s="1"/>
      <c r="KJR329" s="1"/>
      <c r="KJS329" s="1"/>
      <c r="KJT329" s="1"/>
      <c r="KJU329" s="1"/>
      <c r="KJV329" s="1"/>
      <c r="KJW329" s="1"/>
      <c r="KJX329" s="1"/>
      <c r="KJY329" s="1"/>
      <c r="KJZ329" s="1"/>
      <c r="KKA329" s="1"/>
      <c r="KKB329" s="1"/>
      <c r="KKC329" s="1"/>
      <c r="KKD329" s="1"/>
      <c r="KKE329" s="1"/>
      <c r="KKF329" s="1"/>
      <c r="KKG329" s="1"/>
      <c r="KKH329" s="1"/>
      <c r="KKI329" s="1"/>
      <c r="KKJ329" s="1"/>
      <c r="KKK329" s="1"/>
      <c r="KKL329" s="1"/>
      <c r="KKM329" s="1"/>
      <c r="KKN329" s="1"/>
      <c r="KKO329" s="1"/>
      <c r="KKP329" s="1"/>
      <c r="KKQ329" s="1"/>
      <c r="KKR329" s="1"/>
      <c r="KKS329" s="1"/>
      <c r="KKT329" s="1"/>
      <c r="KKU329" s="1"/>
      <c r="KKV329" s="1"/>
      <c r="KKW329" s="1"/>
      <c r="KKX329" s="1"/>
      <c r="KKY329" s="1"/>
      <c r="KKZ329" s="1"/>
      <c r="KLA329" s="1"/>
      <c r="KLB329" s="1"/>
      <c r="KLC329" s="1"/>
      <c r="KLD329" s="1"/>
      <c r="KLE329" s="1"/>
      <c r="KLF329" s="1"/>
      <c r="KLG329" s="1"/>
      <c r="KLH329" s="1"/>
      <c r="KLI329" s="1"/>
      <c r="KLJ329" s="1"/>
      <c r="KLK329" s="1"/>
      <c r="KLL329" s="1"/>
      <c r="KLM329" s="1"/>
      <c r="KLN329" s="1"/>
      <c r="KLO329" s="1"/>
      <c r="KLP329" s="1"/>
      <c r="KLQ329" s="1"/>
      <c r="KLR329" s="1"/>
      <c r="KLS329" s="1"/>
      <c r="KLT329" s="1"/>
      <c r="KLU329" s="1"/>
      <c r="KLV329" s="1"/>
      <c r="KLW329" s="1"/>
      <c r="KLX329" s="1"/>
      <c r="KLY329" s="1"/>
      <c r="KLZ329" s="1"/>
      <c r="KMA329" s="1"/>
      <c r="KMB329" s="1"/>
      <c r="KMC329" s="1"/>
      <c r="KMD329" s="1"/>
      <c r="KME329" s="1"/>
      <c r="KMF329" s="1"/>
      <c r="KMG329" s="1"/>
      <c r="KMH329" s="1"/>
      <c r="KMI329" s="1"/>
      <c r="KMJ329" s="1"/>
      <c r="KMK329" s="1"/>
      <c r="KML329" s="1"/>
      <c r="KMM329" s="1"/>
      <c r="KMN329" s="1"/>
      <c r="KMO329" s="1"/>
      <c r="KMP329" s="1"/>
      <c r="KMQ329" s="1"/>
      <c r="KMR329" s="1"/>
      <c r="KMS329" s="1"/>
      <c r="KMT329" s="1"/>
      <c r="KMU329" s="1"/>
      <c r="KMV329" s="1"/>
      <c r="KMW329" s="1"/>
      <c r="KMX329" s="1"/>
      <c r="KMY329" s="1"/>
      <c r="KMZ329" s="1"/>
      <c r="KNA329" s="1"/>
      <c r="KNB329" s="1"/>
      <c r="KNC329" s="1"/>
      <c r="KND329" s="1"/>
      <c r="KNE329" s="1"/>
      <c r="KNF329" s="1"/>
      <c r="KNG329" s="1"/>
      <c r="KNH329" s="1"/>
      <c r="KNI329" s="1"/>
      <c r="KNJ329" s="1"/>
      <c r="KNK329" s="1"/>
      <c r="KNL329" s="1"/>
      <c r="KNM329" s="1"/>
      <c r="KNN329" s="1"/>
      <c r="KNO329" s="1"/>
      <c r="KNP329" s="1"/>
      <c r="KNQ329" s="1"/>
      <c r="KNR329" s="1"/>
      <c r="KNS329" s="1"/>
      <c r="KNT329" s="1"/>
      <c r="KNU329" s="1"/>
      <c r="KNV329" s="1"/>
      <c r="KNW329" s="1"/>
      <c r="KNX329" s="1"/>
      <c r="KNY329" s="1"/>
      <c r="KNZ329" s="1"/>
      <c r="KOA329" s="1"/>
      <c r="KOB329" s="1"/>
      <c r="KOC329" s="1"/>
      <c r="KOD329" s="1"/>
      <c r="KOE329" s="1"/>
      <c r="KOF329" s="1"/>
      <c r="KOG329" s="1"/>
      <c r="KOH329" s="1"/>
      <c r="KOI329" s="1"/>
      <c r="KOJ329" s="1"/>
      <c r="KOK329" s="1"/>
      <c r="KOL329" s="1"/>
      <c r="KOM329" s="1"/>
      <c r="KON329" s="1"/>
      <c r="KOO329" s="1"/>
      <c r="KOP329" s="1"/>
      <c r="KOQ329" s="1"/>
      <c r="KOR329" s="1"/>
      <c r="KOS329" s="1"/>
      <c r="KOT329" s="1"/>
      <c r="KOU329" s="1"/>
      <c r="KOV329" s="1"/>
      <c r="KOW329" s="1"/>
      <c r="KOX329" s="1"/>
      <c r="KOY329" s="1"/>
      <c r="KOZ329" s="1"/>
      <c r="KPA329" s="1"/>
      <c r="KPB329" s="1"/>
      <c r="KPC329" s="1"/>
      <c r="KPD329" s="1"/>
      <c r="KPE329" s="1"/>
      <c r="KPF329" s="1"/>
      <c r="KPG329" s="1"/>
      <c r="KPH329" s="1"/>
      <c r="KPI329" s="1"/>
      <c r="KPJ329" s="1"/>
      <c r="KPK329" s="1"/>
      <c r="KPL329" s="1"/>
      <c r="KPM329" s="1"/>
      <c r="KPN329" s="1"/>
      <c r="KPO329" s="1"/>
      <c r="KPP329" s="1"/>
      <c r="KPQ329" s="1"/>
      <c r="KPR329" s="1"/>
      <c r="KPS329" s="1"/>
      <c r="KPT329" s="1"/>
      <c r="KPU329" s="1"/>
      <c r="KPV329" s="1"/>
      <c r="KPW329" s="1"/>
      <c r="KPX329" s="1"/>
      <c r="KPY329" s="1"/>
      <c r="KPZ329" s="1"/>
      <c r="KQA329" s="1"/>
      <c r="KQB329" s="1"/>
      <c r="KQC329" s="1"/>
      <c r="KQD329" s="1"/>
      <c r="KQE329" s="1"/>
      <c r="KQF329" s="1"/>
      <c r="KQG329" s="1"/>
      <c r="KQH329" s="1"/>
      <c r="KQI329" s="1"/>
      <c r="KQJ329" s="1"/>
      <c r="KQK329" s="1"/>
      <c r="KQL329" s="1"/>
      <c r="KQM329" s="1"/>
      <c r="KQN329" s="1"/>
      <c r="KQO329" s="1"/>
      <c r="KQP329" s="1"/>
      <c r="KQQ329" s="1"/>
      <c r="KQR329" s="1"/>
      <c r="KQS329" s="1"/>
      <c r="KQT329" s="1"/>
      <c r="KQU329" s="1"/>
      <c r="KQV329" s="1"/>
      <c r="KQW329" s="1"/>
      <c r="KQX329" s="1"/>
      <c r="KQY329" s="1"/>
      <c r="KQZ329" s="1"/>
      <c r="KRA329" s="1"/>
      <c r="KRB329" s="1"/>
      <c r="KRC329" s="1"/>
      <c r="KRD329" s="1"/>
      <c r="KRE329" s="1"/>
      <c r="KRF329" s="1"/>
      <c r="KRG329" s="1"/>
      <c r="KRH329" s="1"/>
      <c r="KRI329" s="1"/>
      <c r="KRJ329" s="1"/>
      <c r="KRK329" s="1"/>
      <c r="KRL329" s="1"/>
      <c r="KRM329" s="1"/>
      <c r="KRN329" s="1"/>
      <c r="KRO329" s="1"/>
      <c r="KRP329" s="1"/>
      <c r="KRQ329" s="1"/>
      <c r="KRR329" s="1"/>
      <c r="KRS329" s="1"/>
      <c r="KRT329" s="1"/>
      <c r="KRU329" s="1"/>
      <c r="KRV329" s="1"/>
      <c r="KRW329" s="1"/>
      <c r="KRX329" s="1"/>
      <c r="KRY329" s="1"/>
      <c r="KRZ329" s="1"/>
      <c r="KSA329" s="1"/>
      <c r="KSB329" s="1"/>
      <c r="KSC329" s="1"/>
      <c r="KSD329" s="1"/>
      <c r="KSE329" s="1"/>
      <c r="KSF329" s="1"/>
      <c r="KSG329" s="1"/>
      <c r="KSH329" s="1"/>
      <c r="KSI329" s="1"/>
      <c r="KSJ329" s="1"/>
      <c r="KSK329" s="1"/>
      <c r="KSL329" s="1"/>
      <c r="KSM329" s="1"/>
      <c r="KSN329" s="1"/>
      <c r="KSO329" s="1"/>
      <c r="KSP329" s="1"/>
      <c r="KSQ329" s="1"/>
      <c r="KSR329" s="1"/>
      <c r="KSS329" s="1"/>
      <c r="KST329" s="1"/>
      <c r="KSU329" s="1"/>
      <c r="KSV329" s="1"/>
      <c r="KSW329" s="1"/>
      <c r="KSX329" s="1"/>
      <c r="KSY329" s="1"/>
      <c r="KSZ329" s="1"/>
      <c r="KTA329" s="1"/>
      <c r="KTB329" s="1"/>
      <c r="KTC329" s="1"/>
      <c r="KTD329" s="1"/>
      <c r="KTE329" s="1"/>
      <c r="KTF329" s="1"/>
      <c r="KTG329" s="1"/>
      <c r="KTH329" s="1"/>
      <c r="KTI329" s="1"/>
      <c r="KTJ329" s="1"/>
      <c r="KTK329" s="1"/>
      <c r="KTL329" s="1"/>
      <c r="KTM329" s="1"/>
      <c r="KTN329" s="1"/>
      <c r="KTO329" s="1"/>
      <c r="KTP329" s="1"/>
      <c r="KTQ329" s="1"/>
      <c r="KTR329" s="1"/>
      <c r="KTS329" s="1"/>
      <c r="KTT329" s="1"/>
      <c r="KTU329" s="1"/>
      <c r="KTV329" s="1"/>
      <c r="KTW329" s="1"/>
      <c r="KTX329" s="1"/>
      <c r="KTY329" s="1"/>
      <c r="KTZ329" s="1"/>
      <c r="KUA329" s="1"/>
      <c r="KUB329" s="1"/>
      <c r="KUC329" s="1"/>
      <c r="KUD329" s="1"/>
      <c r="KUE329" s="1"/>
      <c r="KUF329" s="1"/>
      <c r="KUG329" s="1"/>
      <c r="KUH329" s="1"/>
      <c r="KUI329" s="1"/>
      <c r="KUJ329" s="1"/>
      <c r="KUK329" s="1"/>
      <c r="KUL329" s="1"/>
      <c r="KUM329" s="1"/>
      <c r="KUN329" s="1"/>
      <c r="KUO329" s="1"/>
      <c r="KUP329" s="1"/>
      <c r="KUQ329" s="1"/>
      <c r="KUR329" s="1"/>
      <c r="KUS329" s="1"/>
      <c r="KUT329" s="1"/>
      <c r="KUU329" s="1"/>
      <c r="KUV329" s="1"/>
      <c r="KUW329" s="1"/>
      <c r="KUX329" s="1"/>
      <c r="KUY329" s="1"/>
      <c r="KUZ329" s="1"/>
      <c r="KVA329" s="1"/>
      <c r="KVB329" s="1"/>
      <c r="KVC329" s="1"/>
      <c r="KVD329" s="1"/>
      <c r="KVE329" s="1"/>
      <c r="KVF329" s="1"/>
      <c r="KVG329" s="1"/>
      <c r="KVH329" s="1"/>
      <c r="KVI329" s="1"/>
      <c r="KVJ329" s="1"/>
      <c r="KVK329" s="1"/>
      <c r="KVL329" s="1"/>
      <c r="KVM329" s="1"/>
      <c r="KVN329" s="1"/>
      <c r="KVO329" s="1"/>
      <c r="KVP329" s="1"/>
      <c r="KVQ329" s="1"/>
      <c r="KVR329" s="1"/>
      <c r="KVS329" s="1"/>
      <c r="KVT329" s="1"/>
      <c r="KVU329" s="1"/>
      <c r="KVV329" s="1"/>
      <c r="KVW329" s="1"/>
      <c r="KVX329" s="1"/>
      <c r="KVY329" s="1"/>
      <c r="KVZ329" s="1"/>
      <c r="KWA329" s="1"/>
      <c r="KWB329" s="1"/>
      <c r="KWC329" s="1"/>
      <c r="KWD329" s="1"/>
      <c r="KWE329" s="1"/>
      <c r="KWF329" s="1"/>
      <c r="KWG329" s="1"/>
      <c r="KWH329" s="1"/>
      <c r="KWI329" s="1"/>
      <c r="KWJ329" s="1"/>
      <c r="KWK329" s="1"/>
      <c r="KWL329" s="1"/>
      <c r="KWM329" s="1"/>
      <c r="KWN329" s="1"/>
      <c r="KWO329" s="1"/>
      <c r="KWP329" s="1"/>
      <c r="KWQ329" s="1"/>
      <c r="KWR329" s="1"/>
      <c r="KWS329" s="1"/>
      <c r="KWT329" s="1"/>
      <c r="KWU329" s="1"/>
      <c r="KWV329" s="1"/>
      <c r="KWW329" s="1"/>
      <c r="KWX329" s="1"/>
      <c r="KWY329" s="1"/>
      <c r="KWZ329" s="1"/>
      <c r="KXA329" s="1"/>
      <c r="KXB329" s="1"/>
      <c r="KXC329" s="1"/>
      <c r="KXD329" s="1"/>
      <c r="KXE329" s="1"/>
      <c r="KXF329" s="1"/>
      <c r="KXG329" s="1"/>
      <c r="KXH329" s="1"/>
      <c r="KXI329" s="1"/>
      <c r="KXJ329" s="1"/>
      <c r="KXK329" s="1"/>
      <c r="KXL329" s="1"/>
      <c r="KXM329" s="1"/>
      <c r="KXN329" s="1"/>
      <c r="KXO329" s="1"/>
      <c r="KXP329" s="1"/>
      <c r="KXQ329" s="1"/>
      <c r="KXR329" s="1"/>
      <c r="KXS329" s="1"/>
      <c r="KXT329" s="1"/>
      <c r="KXU329" s="1"/>
      <c r="KXV329" s="1"/>
      <c r="KXW329" s="1"/>
      <c r="KXX329" s="1"/>
      <c r="KXY329" s="1"/>
      <c r="KXZ329" s="1"/>
      <c r="KYA329" s="1"/>
      <c r="KYB329" s="1"/>
      <c r="KYC329" s="1"/>
      <c r="KYD329" s="1"/>
      <c r="KYE329" s="1"/>
      <c r="KYF329" s="1"/>
      <c r="KYG329" s="1"/>
      <c r="KYH329" s="1"/>
      <c r="KYI329" s="1"/>
      <c r="KYJ329" s="1"/>
      <c r="KYK329" s="1"/>
      <c r="KYL329" s="1"/>
      <c r="KYM329" s="1"/>
      <c r="KYN329" s="1"/>
      <c r="KYO329" s="1"/>
      <c r="KYP329" s="1"/>
      <c r="KYQ329" s="1"/>
      <c r="KYR329" s="1"/>
      <c r="KYS329" s="1"/>
      <c r="KYT329" s="1"/>
      <c r="KYU329" s="1"/>
      <c r="KYV329" s="1"/>
      <c r="KYW329" s="1"/>
      <c r="KYX329" s="1"/>
      <c r="KYY329" s="1"/>
      <c r="KYZ329" s="1"/>
      <c r="KZA329" s="1"/>
      <c r="KZB329" s="1"/>
      <c r="KZC329" s="1"/>
      <c r="KZD329" s="1"/>
      <c r="KZE329" s="1"/>
      <c r="KZF329" s="1"/>
      <c r="KZG329" s="1"/>
      <c r="KZH329" s="1"/>
      <c r="KZI329" s="1"/>
      <c r="KZJ329" s="1"/>
      <c r="KZK329" s="1"/>
      <c r="KZL329" s="1"/>
      <c r="KZM329" s="1"/>
      <c r="KZN329" s="1"/>
      <c r="KZO329" s="1"/>
      <c r="KZP329" s="1"/>
      <c r="KZQ329" s="1"/>
      <c r="KZR329" s="1"/>
      <c r="KZS329" s="1"/>
      <c r="KZT329" s="1"/>
      <c r="KZU329" s="1"/>
      <c r="KZV329" s="1"/>
      <c r="KZW329" s="1"/>
      <c r="KZX329" s="1"/>
      <c r="KZY329" s="1"/>
      <c r="KZZ329" s="1"/>
      <c r="LAA329" s="1"/>
      <c r="LAB329" s="1"/>
      <c r="LAC329" s="1"/>
      <c r="LAD329" s="1"/>
      <c r="LAE329" s="1"/>
      <c r="LAF329" s="1"/>
      <c r="LAG329" s="1"/>
      <c r="LAH329" s="1"/>
      <c r="LAI329" s="1"/>
      <c r="LAJ329" s="1"/>
      <c r="LAK329" s="1"/>
      <c r="LAL329" s="1"/>
      <c r="LAM329" s="1"/>
      <c r="LAN329" s="1"/>
      <c r="LAO329" s="1"/>
      <c r="LAP329" s="1"/>
      <c r="LAQ329" s="1"/>
      <c r="LAR329" s="1"/>
      <c r="LAS329" s="1"/>
      <c r="LAT329" s="1"/>
      <c r="LAU329" s="1"/>
      <c r="LAV329" s="1"/>
      <c r="LAW329" s="1"/>
      <c r="LAX329" s="1"/>
      <c r="LAY329" s="1"/>
      <c r="LAZ329" s="1"/>
      <c r="LBA329" s="1"/>
      <c r="LBB329" s="1"/>
      <c r="LBC329" s="1"/>
      <c r="LBD329" s="1"/>
      <c r="LBE329" s="1"/>
      <c r="LBF329" s="1"/>
      <c r="LBG329" s="1"/>
      <c r="LBH329" s="1"/>
      <c r="LBI329" s="1"/>
      <c r="LBJ329" s="1"/>
      <c r="LBK329" s="1"/>
      <c r="LBL329" s="1"/>
      <c r="LBM329" s="1"/>
      <c r="LBN329" s="1"/>
      <c r="LBO329" s="1"/>
      <c r="LBP329" s="1"/>
      <c r="LBQ329" s="1"/>
      <c r="LBR329" s="1"/>
      <c r="LBS329" s="1"/>
      <c r="LBT329" s="1"/>
      <c r="LBU329" s="1"/>
      <c r="LBV329" s="1"/>
      <c r="LBW329" s="1"/>
      <c r="LBX329" s="1"/>
      <c r="LBY329" s="1"/>
      <c r="LBZ329" s="1"/>
      <c r="LCA329" s="1"/>
      <c r="LCB329" s="1"/>
      <c r="LCC329" s="1"/>
      <c r="LCD329" s="1"/>
      <c r="LCE329" s="1"/>
      <c r="LCF329" s="1"/>
      <c r="LCG329" s="1"/>
      <c r="LCH329" s="1"/>
      <c r="LCI329" s="1"/>
      <c r="LCJ329" s="1"/>
      <c r="LCK329" s="1"/>
      <c r="LCL329" s="1"/>
      <c r="LCM329" s="1"/>
      <c r="LCN329" s="1"/>
      <c r="LCO329" s="1"/>
      <c r="LCP329" s="1"/>
      <c r="LCQ329" s="1"/>
      <c r="LCR329" s="1"/>
      <c r="LCS329" s="1"/>
      <c r="LCT329" s="1"/>
      <c r="LCU329" s="1"/>
      <c r="LCV329" s="1"/>
      <c r="LCW329" s="1"/>
      <c r="LCX329" s="1"/>
      <c r="LCY329" s="1"/>
      <c r="LCZ329" s="1"/>
      <c r="LDA329" s="1"/>
      <c r="LDB329" s="1"/>
      <c r="LDC329" s="1"/>
      <c r="LDD329" s="1"/>
      <c r="LDE329" s="1"/>
      <c r="LDF329" s="1"/>
      <c r="LDG329" s="1"/>
      <c r="LDH329" s="1"/>
      <c r="LDI329" s="1"/>
      <c r="LDJ329" s="1"/>
      <c r="LDK329" s="1"/>
      <c r="LDL329" s="1"/>
      <c r="LDM329" s="1"/>
      <c r="LDN329" s="1"/>
      <c r="LDO329" s="1"/>
      <c r="LDP329" s="1"/>
      <c r="LDQ329" s="1"/>
      <c r="LDR329" s="1"/>
      <c r="LDS329" s="1"/>
      <c r="LDT329" s="1"/>
      <c r="LDU329" s="1"/>
      <c r="LDV329" s="1"/>
      <c r="LDW329" s="1"/>
      <c r="LDX329" s="1"/>
      <c r="LDY329" s="1"/>
      <c r="LDZ329" s="1"/>
      <c r="LEA329" s="1"/>
      <c r="LEB329" s="1"/>
      <c r="LEC329" s="1"/>
      <c r="LED329" s="1"/>
      <c r="LEE329" s="1"/>
      <c r="LEF329" s="1"/>
      <c r="LEG329" s="1"/>
      <c r="LEH329" s="1"/>
      <c r="LEI329" s="1"/>
      <c r="LEJ329" s="1"/>
      <c r="LEK329" s="1"/>
      <c r="LEL329" s="1"/>
      <c r="LEM329" s="1"/>
      <c r="LEN329" s="1"/>
      <c r="LEO329" s="1"/>
      <c r="LEP329" s="1"/>
      <c r="LEQ329" s="1"/>
      <c r="LER329" s="1"/>
      <c r="LES329" s="1"/>
      <c r="LET329" s="1"/>
      <c r="LEU329" s="1"/>
      <c r="LEV329" s="1"/>
      <c r="LEW329" s="1"/>
      <c r="LEX329" s="1"/>
      <c r="LEY329" s="1"/>
      <c r="LEZ329" s="1"/>
      <c r="LFA329" s="1"/>
      <c r="LFB329" s="1"/>
      <c r="LFC329" s="1"/>
      <c r="LFD329" s="1"/>
      <c r="LFE329" s="1"/>
      <c r="LFF329" s="1"/>
      <c r="LFG329" s="1"/>
      <c r="LFH329" s="1"/>
      <c r="LFI329" s="1"/>
      <c r="LFJ329" s="1"/>
      <c r="LFK329" s="1"/>
      <c r="LFL329" s="1"/>
      <c r="LFM329" s="1"/>
      <c r="LFN329" s="1"/>
      <c r="LFO329" s="1"/>
      <c r="LFP329" s="1"/>
      <c r="LFQ329" s="1"/>
      <c r="LFR329" s="1"/>
      <c r="LFS329" s="1"/>
      <c r="LFT329" s="1"/>
      <c r="LFU329" s="1"/>
      <c r="LFV329" s="1"/>
      <c r="LFW329" s="1"/>
      <c r="LFX329" s="1"/>
      <c r="LFY329" s="1"/>
      <c r="LFZ329" s="1"/>
      <c r="LGA329" s="1"/>
      <c r="LGB329" s="1"/>
      <c r="LGC329" s="1"/>
      <c r="LGD329" s="1"/>
      <c r="LGE329" s="1"/>
      <c r="LGF329" s="1"/>
      <c r="LGG329" s="1"/>
      <c r="LGH329" s="1"/>
      <c r="LGI329" s="1"/>
      <c r="LGJ329" s="1"/>
      <c r="LGK329" s="1"/>
      <c r="LGL329" s="1"/>
      <c r="LGM329" s="1"/>
      <c r="LGN329" s="1"/>
      <c r="LGO329" s="1"/>
      <c r="LGP329" s="1"/>
      <c r="LGQ329" s="1"/>
      <c r="LGR329" s="1"/>
      <c r="LGS329" s="1"/>
      <c r="LGT329" s="1"/>
      <c r="LGU329" s="1"/>
      <c r="LGV329" s="1"/>
      <c r="LGW329" s="1"/>
      <c r="LGX329" s="1"/>
      <c r="LGY329" s="1"/>
      <c r="LGZ329" s="1"/>
      <c r="LHA329" s="1"/>
      <c r="LHB329" s="1"/>
      <c r="LHC329" s="1"/>
      <c r="LHD329" s="1"/>
      <c r="LHE329" s="1"/>
      <c r="LHF329" s="1"/>
      <c r="LHG329" s="1"/>
      <c r="LHH329" s="1"/>
      <c r="LHI329" s="1"/>
      <c r="LHJ329" s="1"/>
      <c r="LHK329" s="1"/>
      <c r="LHL329" s="1"/>
      <c r="LHM329" s="1"/>
      <c r="LHN329" s="1"/>
      <c r="LHO329" s="1"/>
      <c r="LHP329" s="1"/>
      <c r="LHQ329" s="1"/>
      <c r="LHR329" s="1"/>
      <c r="LHS329" s="1"/>
      <c r="LHT329" s="1"/>
      <c r="LHU329" s="1"/>
      <c r="LHV329" s="1"/>
      <c r="LHW329" s="1"/>
      <c r="LHX329" s="1"/>
      <c r="LHY329" s="1"/>
      <c r="LHZ329" s="1"/>
      <c r="LIA329" s="1"/>
      <c r="LIB329" s="1"/>
      <c r="LIC329" s="1"/>
      <c r="LID329" s="1"/>
      <c r="LIE329" s="1"/>
      <c r="LIF329" s="1"/>
      <c r="LIG329" s="1"/>
      <c r="LIH329" s="1"/>
      <c r="LII329" s="1"/>
      <c r="LIJ329" s="1"/>
      <c r="LIK329" s="1"/>
      <c r="LIL329" s="1"/>
      <c r="LIM329" s="1"/>
      <c r="LIN329" s="1"/>
      <c r="LIO329" s="1"/>
      <c r="LIP329" s="1"/>
      <c r="LIQ329" s="1"/>
      <c r="LIR329" s="1"/>
      <c r="LIS329" s="1"/>
      <c r="LIT329" s="1"/>
      <c r="LIU329" s="1"/>
      <c r="LIV329" s="1"/>
      <c r="LIW329" s="1"/>
      <c r="LIX329" s="1"/>
      <c r="LIY329" s="1"/>
      <c r="LIZ329" s="1"/>
      <c r="LJA329" s="1"/>
      <c r="LJB329" s="1"/>
      <c r="LJC329" s="1"/>
      <c r="LJD329" s="1"/>
      <c r="LJE329" s="1"/>
      <c r="LJF329" s="1"/>
      <c r="LJG329" s="1"/>
      <c r="LJH329" s="1"/>
      <c r="LJI329" s="1"/>
      <c r="LJJ329" s="1"/>
      <c r="LJK329" s="1"/>
      <c r="LJL329" s="1"/>
      <c r="LJM329" s="1"/>
      <c r="LJN329" s="1"/>
      <c r="LJO329" s="1"/>
      <c r="LJP329" s="1"/>
      <c r="LJQ329" s="1"/>
      <c r="LJR329" s="1"/>
      <c r="LJS329" s="1"/>
      <c r="LJT329" s="1"/>
      <c r="LJU329" s="1"/>
      <c r="LJV329" s="1"/>
      <c r="LJW329" s="1"/>
      <c r="LJX329" s="1"/>
      <c r="LJY329" s="1"/>
      <c r="LJZ329" s="1"/>
      <c r="LKA329" s="1"/>
      <c r="LKB329" s="1"/>
      <c r="LKC329" s="1"/>
      <c r="LKD329" s="1"/>
      <c r="LKE329" s="1"/>
      <c r="LKF329" s="1"/>
      <c r="LKG329" s="1"/>
      <c r="LKH329" s="1"/>
      <c r="LKI329" s="1"/>
      <c r="LKJ329" s="1"/>
      <c r="LKK329" s="1"/>
      <c r="LKL329" s="1"/>
      <c r="LKM329" s="1"/>
      <c r="LKN329" s="1"/>
      <c r="LKO329" s="1"/>
      <c r="LKP329" s="1"/>
      <c r="LKQ329" s="1"/>
      <c r="LKR329" s="1"/>
      <c r="LKS329" s="1"/>
      <c r="LKT329" s="1"/>
      <c r="LKU329" s="1"/>
      <c r="LKV329" s="1"/>
      <c r="LKW329" s="1"/>
      <c r="LKX329" s="1"/>
      <c r="LKY329" s="1"/>
      <c r="LKZ329" s="1"/>
      <c r="LLA329" s="1"/>
      <c r="LLB329" s="1"/>
      <c r="LLC329" s="1"/>
      <c r="LLD329" s="1"/>
      <c r="LLE329" s="1"/>
      <c r="LLF329" s="1"/>
      <c r="LLG329" s="1"/>
      <c r="LLH329" s="1"/>
      <c r="LLI329" s="1"/>
      <c r="LLJ329" s="1"/>
      <c r="LLK329" s="1"/>
      <c r="LLL329" s="1"/>
      <c r="LLM329" s="1"/>
      <c r="LLN329" s="1"/>
      <c r="LLO329" s="1"/>
      <c r="LLP329" s="1"/>
      <c r="LLQ329" s="1"/>
      <c r="LLR329" s="1"/>
      <c r="LLS329" s="1"/>
      <c r="LLT329" s="1"/>
      <c r="LLU329" s="1"/>
      <c r="LLV329" s="1"/>
      <c r="LLW329" s="1"/>
      <c r="LLX329" s="1"/>
      <c r="LLY329" s="1"/>
      <c r="LLZ329" s="1"/>
      <c r="LMA329" s="1"/>
      <c r="LMB329" s="1"/>
      <c r="LMC329" s="1"/>
      <c r="LMD329" s="1"/>
      <c r="LME329" s="1"/>
      <c r="LMF329" s="1"/>
      <c r="LMG329" s="1"/>
      <c r="LMH329" s="1"/>
      <c r="LMI329" s="1"/>
      <c r="LMJ329" s="1"/>
      <c r="LMK329" s="1"/>
      <c r="LML329" s="1"/>
      <c r="LMM329" s="1"/>
      <c r="LMN329" s="1"/>
      <c r="LMO329" s="1"/>
      <c r="LMP329" s="1"/>
      <c r="LMQ329" s="1"/>
      <c r="LMR329" s="1"/>
      <c r="LMS329" s="1"/>
      <c r="LMT329" s="1"/>
      <c r="LMU329" s="1"/>
      <c r="LMV329" s="1"/>
      <c r="LMW329" s="1"/>
      <c r="LMX329" s="1"/>
      <c r="LMY329" s="1"/>
      <c r="LMZ329" s="1"/>
      <c r="LNA329" s="1"/>
      <c r="LNB329" s="1"/>
      <c r="LNC329" s="1"/>
      <c r="LND329" s="1"/>
      <c r="LNE329" s="1"/>
      <c r="LNF329" s="1"/>
      <c r="LNG329" s="1"/>
      <c r="LNH329" s="1"/>
      <c r="LNI329" s="1"/>
      <c r="LNJ329" s="1"/>
      <c r="LNK329" s="1"/>
      <c r="LNL329" s="1"/>
      <c r="LNM329" s="1"/>
      <c r="LNN329" s="1"/>
      <c r="LNO329" s="1"/>
      <c r="LNP329" s="1"/>
      <c r="LNQ329" s="1"/>
      <c r="LNR329" s="1"/>
      <c r="LNS329" s="1"/>
      <c r="LNT329" s="1"/>
      <c r="LNU329" s="1"/>
      <c r="LNV329" s="1"/>
      <c r="LNW329" s="1"/>
      <c r="LNX329" s="1"/>
      <c r="LNY329" s="1"/>
      <c r="LNZ329" s="1"/>
      <c r="LOA329" s="1"/>
      <c r="LOB329" s="1"/>
      <c r="LOC329" s="1"/>
      <c r="LOD329" s="1"/>
      <c r="LOE329" s="1"/>
      <c r="LOF329" s="1"/>
      <c r="LOG329" s="1"/>
      <c r="LOH329" s="1"/>
      <c r="LOI329" s="1"/>
      <c r="LOJ329" s="1"/>
      <c r="LOK329" s="1"/>
      <c r="LOL329" s="1"/>
      <c r="LOM329" s="1"/>
      <c r="LON329" s="1"/>
      <c r="LOO329" s="1"/>
      <c r="LOP329" s="1"/>
      <c r="LOQ329" s="1"/>
      <c r="LOR329" s="1"/>
      <c r="LOS329" s="1"/>
      <c r="LOT329" s="1"/>
      <c r="LOU329" s="1"/>
      <c r="LOV329" s="1"/>
      <c r="LOW329" s="1"/>
      <c r="LOX329" s="1"/>
      <c r="LOY329" s="1"/>
      <c r="LOZ329" s="1"/>
      <c r="LPA329" s="1"/>
      <c r="LPB329" s="1"/>
      <c r="LPC329" s="1"/>
      <c r="LPD329" s="1"/>
      <c r="LPE329" s="1"/>
      <c r="LPF329" s="1"/>
      <c r="LPG329" s="1"/>
      <c r="LPH329" s="1"/>
      <c r="LPI329" s="1"/>
      <c r="LPJ329" s="1"/>
      <c r="LPK329" s="1"/>
      <c r="LPL329" s="1"/>
      <c r="LPM329" s="1"/>
      <c r="LPN329" s="1"/>
      <c r="LPO329" s="1"/>
      <c r="LPP329" s="1"/>
      <c r="LPQ329" s="1"/>
      <c r="LPR329" s="1"/>
      <c r="LPS329" s="1"/>
      <c r="LPT329" s="1"/>
      <c r="LPU329" s="1"/>
      <c r="LPV329" s="1"/>
      <c r="LPW329" s="1"/>
      <c r="LPX329" s="1"/>
      <c r="LPY329" s="1"/>
      <c r="LPZ329" s="1"/>
      <c r="LQA329" s="1"/>
      <c r="LQB329" s="1"/>
      <c r="LQC329" s="1"/>
      <c r="LQD329" s="1"/>
      <c r="LQE329" s="1"/>
      <c r="LQF329" s="1"/>
      <c r="LQG329" s="1"/>
      <c r="LQH329" s="1"/>
      <c r="LQI329" s="1"/>
      <c r="LQJ329" s="1"/>
      <c r="LQK329" s="1"/>
      <c r="LQL329" s="1"/>
      <c r="LQM329" s="1"/>
      <c r="LQN329" s="1"/>
      <c r="LQO329" s="1"/>
      <c r="LQP329" s="1"/>
      <c r="LQQ329" s="1"/>
      <c r="LQR329" s="1"/>
      <c r="LQS329" s="1"/>
      <c r="LQT329" s="1"/>
      <c r="LQU329" s="1"/>
      <c r="LQV329" s="1"/>
      <c r="LQW329" s="1"/>
      <c r="LQX329" s="1"/>
      <c r="LQY329" s="1"/>
      <c r="LQZ329" s="1"/>
      <c r="LRA329" s="1"/>
      <c r="LRB329" s="1"/>
      <c r="LRC329" s="1"/>
      <c r="LRD329" s="1"/>
      <c r="LRE329" s="1"/>
      <c r="LRF329" s="1"/>
      <c r="LRG329" s="1"/>
      <c r="LRH329" s="1"/>
      <c r="LRI329" s="1"/>
      <c r="LRJ329" s="1"/>
      <c r="LRK329" s="1"/>
      <c r="LRL329" s="1"/>
      <c r="LRM329" s="1"/>
      <c r="LRN329" s="1"/>
      <c r="LRO329" s="1"/>
      <c r="LRP329" s="1"/>
      <c r="LRQ329" s="1"/>
      <c r="LRR329" s="1"/>
      <c r="LRS329" s="1"/>
      <c r="LRT329" s="1"/>
      <c r="LRU329" s="1"/>
      <c r="LRV329" s="1"/>
      <c r="LRW329" s="1"/>
      <c r="LRX329" s="1"/>
      <c r="LRY329" s="1"/>
      <c r="LRZ329" s="1"/>
      <c r="LSA329" s="1"/>
      <c r="LSB329" s="1"/>
      <c r="LSC329" s="1"/>
      <c r="LSD329" s="1"/>
      <c r="LSE329" s="1"/>
      <c r="LSF329" s="1"/>
      <c r="LSG329" s="1"/>
      <c r="LSH329" s="1"/>
      <c r="LSI329" s="1"/>
      <c r="LSJ329" s="1"/>
      <c r="LSK329" s="1"/>
      <c r="LSL329" s="1"/>
      <c r="LSM329" s="1"/>
      <c r="LSN329" s="1"/>
      <c r="LSO329" s="1"/>
      <c r="LSP329" s="1"/>
      <c r="LSQ329" s="1"/>
      <c r="LSR329" s="1"/>
      <c r="LSS329" s="1"/>
      <c r="LST329" s="1"/>
      <c r="LSU329" s="1"/>
      <c r="LSV329" s="1"/>
      <c r="LSW329" s="1"/>
      <c r="LSX329" s="1"/>
      <c r="LSY329" s="1"/>
      <c r="LSZ329" s="1"/>
      <c r="LTA329" s="1"/>
      <c r="LTB329" s="1"/>
      <c r="LTC329" s="1"/>
      <c r="LTD329" s="1"/>
      <c r="LTE329" s="1"/>
      <c r="LTF329" s="1"/>
      <c r="LTG329" s="1"/>
      <c r="LTH329" s="1"/>
      <c r="LTI329" s="1"/>
      <c r="LTJ329" s="1"/>
      <c r="LTK329" s="1"/>
      <c r="LTL329" s="1"/>
      <c r="LTM329" s="1"/>
      <c r="LTN329" s="1"/>
      <c r="LTO329" s="1"/>
      <c r="LTP329" s="1"/>
      <c r="LTQ329" s="1"/>
      <c r="LTR329" s="1"/>
      <c r="LTS329" s="1"/>
      <c r="LTT329" s="1"/>
      <c r="LTU329" s="1"/>
      <c r="LTV329" s="1"/>
      <c r="LTW329" s="1"/>
      <c r="LTX329" s="1"/>
      <c r="LTY329" s="1"/>
      <c r="LTZ329" s="1"/>
      <c r="LUA329" s="1"/>
      <c r="LUB329" s="1"/>
      <c r="LUC329" s="1"/>
      <c r="LUD329" s="1"/>
      <c r="LUE329" s="1"/>
      <c r="LUF329" s="1"/>
      <c r="LUG329" s="1"/>
      <c r="LUH329" s="1"/>
      <c r="LUI329" s="1"/>
      <c r="LUJ329" s="1"/>
      <c r="LUK329" s="1"/>
      <c r="LUL329" s="1"/>
      <c r="LUM329" s="1"/>
      <c r="LUN329" s="1"/>
      <c r="LUO329" s="1"/>
      <c r="LUP329" s="1"/>
      <c r="LUQ329" s="1"/>
      <c r="LUR329" s="1"/>
      <c r="LUS329" s="1"/>
      <c r="LUT329" s="1"/>
      <c r="LUU329" s="1"/>
      <c r="LUV329" s="1"/>
      <c r="LUW329" s="1"/>
      <c r="LUX329" s="1"/>
      <c r="LUY329" s="1"/>
      <c r="LUZ329" s="1"/>
      <c r="LVA329" s="1"/>
      <c r="LVB329" s="1"/>
      <c r="LVC329" s="1"/>
      <c r="LVD329" s="1"/>
      <c r="LVE329" s="1"/>
      <c r="LVF329" s="1"/>
      <c r="LVG329" s="1"/>
      <c r="LVH329" s="1"/>
      <c r="LVI329" s="1"/>
      <c r="LVJ329" s="1"/>
      <c r="LVK329" s="1"/>
      <c r="LVL329" s="1"/>
      <c r="LVM329" s="1"/>
      <c r="LVN329" s="1"/>
      <c r="LVO329" s="1"/>
      <c r="LVP329" s="1"/>
      <c r="LVQ329" s="1"/>
      <c r="LVR329" s="1"/>
      <c r="LVS329" s="1"/>
      <c r="LVT329" s="1"/>
      <c r="LVU329" s="1"/>
      <c r="LVV329" s="1"/>
      <c r="LVW329" s="1"/>
      <c r="LVX329" s="1"/>
      <c r="LVY329" s="1"/>
      <c r="LVZ329" s="1"/>
      <c r="LWA329" s="1"/>
      <c r="LWB329" s="1"/>
      <c r="LWC329" s="1"/>
      <c r="LWD329" s="1"/>
      <c r="LWE329" s="1"/>
      <c r="LWF329" s="1"/>
      <c r="LWG329" s="1"/>
      <c r="LWH329" s="1"/>
      <c r="LWI329" s="1"/>
      <c r="LWJ329" s="1"/>
      <c r="LWK329" s="1"/>
      <c r="LWL329" s="1"/>
      <c r="LWM329" s="1"/>
      <c r="LWN329" s="1"/>
      <c r="LWO329" s="1"/>
      <c r="LWP329" s="1"/>
      <c r="LWQ329" s="1"/>
      <c r="LWR329" s="1"/>
      <c r="LWS329" s="1"/>
      <c r="LWT329" s="1"/>
      <c r="LWU329" s="1"/>
      <c r="LWV329" s="1"/>
      <c r="LWW329" s="1"/>
      <c r="LWX329" s="1"/>
      <c r="LWY329" s="1"/>
      <c r="LWZ329" s="1"/>
      <c r="LXA329" s="1"/>
      <c r="LXB329" s="1"/>
      <c r="LXC329" s="1"/>
      <c r="LXD329" s="1"/>
      <c r="LXE329" s="1"/>
      <c r="LXF329" s="1"/>
      <c r="LXG329" s="1"/>
      <c r="LXH329" s="1"/>
      <c r="LXI329" s="1"/>
      <c r="LXJ329" s="1"/>
      <c r="LXK329" s="1"/>
      <c r="LXL329" s="1"/>
      <c r="LXM329" s="1"/>
      <c r="LXN329" s="1"/>
      <c r="LXO329" s="1"/>
      <c r="LXP329" s="1"/>
      <c r="LXQ329" s="1"/>
      <c r="LXR329" s="1"/>
      <c r="LXS329" s="1"/>
      <c r="LXT329" s="1"/>
      <c r="LXU329" s="1"/>
      <c r="LXV329" s="1"/>
      <c r="LXW329" s="1"/>
      <c r="LXX329" s="1"/>
      <c r="LXY329" s="1"/>
      <c r="LXZ329" s="1"/>
      <c r="LYA329" s="1"/>
      <c r="LYB329" s="1"/>
      <c r="LYC329" s="1"/>
      <c r="LYD329" s="1"/>
      <c r="LYE329" s="1"/>
      <c r="LYF329" s="1"/>
      <c r="LYG329" s="1"/>
      <c r="LYH329" s="1"/>
      <c r="LYI329" s="1"/>
      <c r="LYJ329" s="1"/>
      <c r="LYK329" s="1"/>
      <c r="LYL329" s="1"/>
      <c r="LYM329" s="1"/>
      <c r="LYN329" s="1"/>
      <c r="LYO329" s="1"/>
      <c r="LYP329" s="1"/>
      <c r="LYQ329" s="1"/>
      <c r="LYR329" s="1"/>
      <c r="LYS329" s="1"/>
      <c r="LYT329" s="1"/>
      <c r="LYU329" s="1"/>
      <c r="LYV329" s="1"/>
      <c r="LYW329" s="1"/>
      <c r="LYX329" s="1"/>
      <c r="LYY329" s="1"/>
      <c r="LYZ329" s="1"/>
      <c r="LZA329" s="1"/>
      <c r="LZB329" s="1"/>
      <c r="LZC329" s="1"/>
      <c r="LZD329" s="1"/>
      <c r="LZE329" s="1"/>
      <c r="LZF329" s="1"/>
      <c r="LZG329" s="1"/>
      <c r="LZH329" s="1"/>
      <c r="LZI329" s="1"/>
      <c r="LZJ329" s="1"/>
      <c r="LZK329" s="1"/>
      <c r="LZL329" s="1"/>
      <c r="LZM329" s="1"/>
      <c r="LZN329" s="1"/>
      <c r="LZO329" s="1"/>
      <c r="LZP329" s="1"/>
      <c r="LZQ329" s="1"/>
      <c r="LZR329" s="1"/>
      <c r="LZS329" s="1"/>
      <c r="LZT329" s="1"/>
      <c r="LZU329" s="1"/>
      <c r="LZV329" s="1"/>
      <c r="LZW329" s="1"/>
      <c r="LZX329" s="1"/>
      <c r="LZY329" s="1"/>
      <c r="LZZ329" s="1"/>
      <c r="MAA329" s="1"/>
      <c r="MAB329" s="1"/>
      <c r="MAC329" s="1"/>
      <c r="MAD329" s="1"/>
      <c r="MAE329" s="1"/>
      <c r="MAF329" s="1"/>
      <c r="MAG329" s="1"/>
      <c r="MAH329" s="1"/>
      <c r="MAI329" s="1"/>
      <c r="MAJ329" s="1"/>
      <c r="MAK329" s="1"/>
      <c r="MAL329" s="1"/>
      <c r="MAM329" s="1"/>
      <c r="MAN329" s="1"/>
      <c r="MAO329" s="1"/>
      <c r="MAP329" s="1"/>
      <c r="MAQ329" s="1"/>
      <c r="MAR329" s="1"/>
      <c r="MAS329" s="1"/>
      <c r="MAT329" s="1"/>
      <c r="MAU329" s="1"/>
      <c r="MAV329" s="1"/>
      <c r="MAW329" s="1"/>
      <c r="MAX329" s="1"/>
      <c r="MAY329" s="1"/>
      <c r="MAZ329" s="1"/>
      <c r="MBA329" s="1"/>
      <c r="MBB329" s="1"/>
      <c r="MBC329" s="1"/>
      <c r="MBD329" s="1"/>
      <c r="MBE329" s="1"/>
      <c r="MBF329" s="1"/>
      <c r="MBG329" s="1"/>
      <c r="MBH329" s="1"/>
      <c r="MBI329" s="1"/>
      <c r="MBJ329" s="1"/>
      <c r="MBK329" s="1"/>
      <c r="MBL329" s="1"/>
      <c r="MBM329" s="1"/>
      <c r="MBN329" s="1"/>
      <c r="MBO329" s="1"/>
      <c r="MBP329" s="1"/>
      <c r="MBQ329" s="1"/>
      <c r="MBR329" s="1"/>
      <c r="MBS329" s="1"/>
      <c r="MBT329" s="1"/>
      <c r="MBU329" s="1"/>
      <c r="MBV329" s="1"/>
      <c r="MBW329" s="1"/>
      <c r="MBX329" s="1"/>
      <c r="MBY329" s="1"/>
      <c r="MBZ329" s="1"/>
      <c r="MCA329" s="1"/>
      <c r="MCB329" s="1"/>
      <c r="MCC329" s="1"/>
      <c r="MCD329" s="1"/>
      <c r="MCE329" s="1"/>
      <c r="MCF329" s="1"/>
      <c r="MCG329" s="1"/>
      <c r="MCH329" s="1"/>
      <c r="MCI329" s="1"/>
      <c r="MCJ329" s="1"/>
      <c r="MCK329" s="1"/>
      <c r="MCL329" s="1"/>
      <c r="MCM329" s="1"/>
      <c r="MCN329" s="1"/>
      <c r="MCO329" s="1"/>
      <c r="MCP329" s="1"/>
      <c r="MCQ329" s="1"/>
      <c r="MCR329" s="1"/>
      <c r="MCS329" s="1"/>
      <c r="MCT329" s="1"/>
      <c r="MCU329" s="1"/>
      <c r="MCV329" s="1"/>
      <c r="MCW329" s="1"/>
      <c r="MCX329" s="1"/>
      <c r="MCY329" s="1"/>
      <c r="MCZ329" s="1"/>
      <c r="MDA329" s="1"/>
      <c r="MDB329" s="1"/>
      <c r="MDC329" s="1"/>
      <c r="MDD329" s="1"/>
      <c r="MDE329" s="1"/>
      <c r="MDF329" s="1"/>
      <c r="MDG329" s="1"/>
      <c r="MDH329" s="1"/>
      <c r="MDI329" s="1"/>
      <c r="MDJ329" s="1"/>
      <c r="MDK329" s="1"/>
      <c r="MDL329" s="1"/>
      <c r="MDM329" s="1"/>
      <c r="MDN329" s="1"/>
      <c r="MDO329" s="1"/>
      <c r="MDP329" s="1"/>
      <c r="MDQ329" s="1"/>
      <c r="MDR329" s="1"/>
      <c r="MDS329" s="1"/>
      <c r="MDT329" s="1"/>
      <c r="MDU329" s="1"/>
      <c r="MDV329" s="1"/>
      <c r="MDW329" s="1"/>
      <c r="MDX329" s="1"/>
      <c r="MDY329" s="1"/>
      <c r="MDZ329" s="1"/>
      <c r="MEA329" s="1"/>
      <c r="MEB329" s="1"/>
      <c r="MEC329" s="1"/>
      <c r="MED329" s="1"/>
      <c r="MEE329" s="1"/>
      <c r="MEF329" s="1"/>
      <c r="MEG329" s="1"/>
      <c r="MEH329" s="1"/>
      <c r="MEI329" s="1"/>
      <c r="MEJ329" s="1"/>
      <c r="MEK329" s="1"/>
      <c r="MEL329" s="1"/>
      <c r="MEM329" s="1"/>
      <c r="MEN329" s="1"/>
      <c r="MEO329" s="1"/>
      <c r="MEP329" s="1"/>
      <c r="MEQ329" s="1"/>
      <c r="MER329" s="1"/>
      <c r="MES329" s="1"/>
      <c r="MET329" s="1"/>
      <c r="MEU329" s="1"/>
      <c r="MEV329" s="1"/>
      <c r="MEW329" s="1"/>
      <c r="MEX329" s="1"/>
      <c r="MEY329" s="1"/>
      <c r="MEZ329" s="1"/>
      <c r="MFA329" s="1"/>
      <c r="MFB329" s="1"/>
      <c r="MFC329" s="1"/>
      <c r="MFD329" s="1"/>
      <c r="MFE329" s="1"/>
      <c r="MFF329" s="1"/>
      <c r="MFG329" s="1"/>
      <c r="MFH329" s="1"/>
      <c r="MFI329" s="1"/>
      <c r="MFJ329" s="1"/>
      <c r="MFK329" s="1"/>
      <c r="MFL329" s="1"/>
      <c r="MFM329" s="1"/>
      <c r="MFN329" s="1"/>
      <c r="MFO329" s="1"/>
      <c r="MFP329" s="1"/>
      <c r="MFQ329" s="1"/>
      <c r="MFR329" s="1"/>
      <c r="MFS329" s="1"/>
      <c r="MFT329" s="1"/>
      <c r="MFU329" s="1"/>
      <c r="MFV329" s="1"/>
      <c r="MFW329" s="1"/>
      <c r="MFX329" s="1"/>
      <c r="MFY329" s="1"/>
      <c r="MFZ329" s="1"/>
      <c r="MGA329" s="1"/>
      <c r="MGB329" s="1"/>
      <c r="MGC329" s="1"/>
      <c r="MGD329" s="1"/>
      <c r="MGE329" s="1"/>
      <c r="MGF329" s="1"/>
      <c r="MGG329" s="1"/>
      <c r="MGH329" s="1"/>
      <c r="MGI329" s="1"/>
      <c r="MGJ329" s="1"/>
      <c r="MGK329" s="1"/>
      <c r="MGL329" s="1"/>
      <c r="MGM329" s="1"/>
      <c r="MGN329" s="1"/>
      <c r="MGO329" s="1"/>
      <c r="MGP329" s="1"/>
      <c r="MGQ329" s="1"/>
      <c r="MGR329" s="1"/>
      <c r="MGS329" s="1"/>
      <c r="MGT329" s="1"/>
      <c r="MGU329" s="1"/>
      <c r="MGV329" s="1"/>
      <c r="MGW329" s="1"/>
      <c r="MGX329" s="1"/>
      <c r="MGY329" s="1"/>
      <c r="MGZ329" s="1"/>
      <c r="MHA329" s="1"/>
      <c r="MHB329" s="1"/>
      <c r="MHC329" s="1"/>
      <c r="MHD329" s="1"/>
      <c r="MHE329" s="1"/>
      <c r="MHF329" s="1"/>
      <c r="MHG329" s="1"/>
      <c r="MHH329" s="1"/>
      <c r="MHI329" s="1"/>
      <c r="MHJ329" s="1"/>
      <c r="MHK329" s="1"/>
      <c r="MHL329" s="1"/>
      <c r="MHM329" s="1"/>
      <c r="MHN329" s="1"/>
      <c r="MHO329" s="1"/>
      <c r="MHP329" s="1"/>
      <c r="MHQ329" s="1"/>
      <c r="MHR329" s="1"/>
      <c r="MHS329" s="1"/>
      <c r="MHT329" s="1"/>
      <c r="MHU329" s="1"/>
      <c r="MHV329" s="1"/>
      <c r="MHW329" s="1"/>
      <c r="MHX329" s="1"/>
      <c r="MHY329" s="1"/>
      <c r="MHZ329" s="1"/>
      <c r="MIA329" s="1"/>
      <c r="MIB329" s="1"/>
      <c r="MIC329" s="1"/>
      <c r="MID329" s="1"/>
      <c r="MIE329" s="1"/>
      <c r="MIF329" s="1"/>
      <c r="MIG329" s="1"/>
      <c r="MIH329" s="1"/>
      <c r="MII329" s="1"/>
      <c r="MIJ329" s="1"/>
      <c r="MIK329" s="1"/>
      <c r="MIL329" s="1"/>
      <c r="MIM329" s="1"/>
      <c r="MIN329" s="1"/>
      <c r="MIO329" s="1"/>
      <c r="MIP329" s="1"/>
      <c r="MIQ329" s="1"/>
      <c r="MIR329" s="1"/>
      <c r="MIS329" s="1"/>
      <c r="MIT329" s="1"/>
      <c r="MIU329" s="1"/>
      <c r="MIV329" s="1"/>
      <c r="MIW329" s="1"/>
      <c r="MIX329" s="1"/>
      <c r="MIY329" s="1"/>
      <c r="MIZ329" s="1"/>
      <c r="MJA329" s="1"/>
      <c r="MJB329" s="1"/>
      <c r="MJC329" s="1"/>
      <c r="MJD329" s="1"/>
      <c r="MJE329" s="1"/>
      <c r="MJF329" s="1"/>
      <c r="MJG329" s="1"/>
      <c r="MJH329" s="1"/>
      <c r="MJI329" s="1"/>
      <c r="MJJ329" s="1"/>
      <c r="MJK329" s="1"/>
      <c r="MJL329" s="1"/>
      <c r="MJM329" s="1"/>
      <c r="MJN329" s="1"/>
      <c r="MJO329" s="1"/>
      <c r="MJP329" s="1"/>
      <c r="MJQ329" s="1"/>
      <c r="MJR329" s="1"/>
      <c r="MJS329" s="1"/>
      <c r="MJT329" s="1"/>
      <c r="MJU329" s="1"/>
      <c r="MJV329" s="1"/>
      <c r="MJW329" s="1"/>
      <c r="MJX329" s="1"/>
      <c r="MJY329" s="1"/>
      <c r="MJZ329" s="1"/>
      <c r="MKA329" s="1"/>
      <c r="MKB329" s="1"/>
      <c r="MKC329" s="1"/>
      <c r="MKD329" s="1"/>
      <c r="MKE329" s="1"/>
      <c r="MKF329" s="1"/>
      <c r="MKG329" s="1"/>
      <c r="MKH329" s="1"/>
      <c r="MKI329" s="1"/>
      <c r="MKJ329" s="1"/>
      <c r="MKK329" s="1"/>
      <c r="MKL329" s="1"/>
      <c r="MKM329" s="1"/>
      <c r="MKN329" s="1"/>
      <c r="MKO329" s="1"/>
      <c r="MKP329" s="1"/>
      <c r="MKQ329" s="1"/>
      <c r="MKR329" s="1"/>
      <c r="MKS329" s="1"/>
      <c r="MKT329" s="1"/>
      <c r="MKU329" s="1"/>
      <c r="MKV329" s="1"/>
      <c r="MKW329" s="1"/>
      <c r="MKX329" s="1"/>
      <c r="MKY329" s="1"/>
      <c r="MKZ329" s="1"/>
      <c r="MLA329" s="1"/>
      <c r="MLB329" s="1"/>
      <c r="MLC329" s="1"/>
      <c r="MLD329" s="1"/>
      <c r="MLE329" s="1"/>
      <c r="MLF329" s="1"/>
      <c r="MLG329" s="1"/>
      <c r="MLH329" s="1"/>
      <c r="MLI329" s="1"/>
      <c r="MLJ329" s="1"/>
      <c r="MLK329" s="1"/>
      <c r="MLL329" s="1"/>
      <c r="MLM329" s="1"/>
      <c r="MLN329" s="1"/>
      <c r="MLO329" s="1"/>
      <c r="MLP329" s="1"/>
      <c r="MLQ329" s="1"/>
      <c r="MLR329" s="1"/>
      <c r="MLS329" s="1"/>
      <c r="MLT329" s="1"/>
      <c r="MLU329" s="1"/>
      <c r="MLV329" s="1"/>
      <c r="MLW329" s="1"/>
      <c r="MLX329" s="1"/>
      <c r="MLY329" s="1"/>
      <c r="MLZ329" s="1"/>
      <c r="MMA329" s="1"/>
      <c r="MMB329" s="1"/>
      <c r="MMC329" s="1"/>
      <c r="MMD329" s="1"/>
      <c r="MME329" s="1"/>
      <c r="MMF329" s="1"/>
      <c r="MMG329" s="1"/>
      <c r="MMH329" s="1"/>
      <c r="MMI329" s="1"/>
      <c r="MMJ329" s="1"/>
      <c r="MMK329" s="1"/>
      <c r="MML329" s="1"/>
      <c r="MMM329" s="1"/>
      <c r="MMN329" s="1"/>
      <c r="MMO329" s="1"/>
      <c r="MMP329" s="1"/>
      <c r="MMQ329" s="1"/>
      <c r="MMR329" s="1"/>
      <c r="MMS329" s="1"/>
      <c r="MMT329" s="1"/>
      <c r="MMU329" s="1"/>
      <c r="MMV329" s="1"/>
      <c r="MMW329" s="1"/>
      <c r="MMX329" s="1"/>
      <c r="MMY329" s="1"/>
      <c r="MMZ329" s="1"/>
      <c r="MNA329" s="1"/>
      <c r="MNB329" s="1"/>
      <c r="MNC329" s="1"/>
      <c r="MND329" s="1"/>
      <c r="MNE329" s="1"/>
      <c r="MNF329" s="1"/>
      <c r="MNG329" s="1"/>
      <c r="MNH329" s="1"/>
      <c r="MNI329" s="1"/>
      <c r="MNJ329" s="1"/>
      <c r="MNK329" s="1"/>
      <c r="MNL329" s="1"/>
      <c r="MNM329" s="1"/>
      <c r="MNN329" s="1"/>
      <c r="MNO329" s="1"/>
      <c r="MNP329" s="1"/>
      <c r="MNQ329" s="1"/>
      <c r="MNR329" s="1"/>
      <c r="MNS329" s="1"/>
      <c r="MNT329" s="1"/>
      <c r="MNU329" s="1"/>
      <c r="MNV329" s="1"/>
      <c r="MNW329" s="1"/>
      <c r="MNX329" s="1"/>
      <c r="MNY329" s="1"/>
      <c r="MNZ329" s="1"/>
      <c r="MOA329" s="1"/>
      <c r="MOB329" s="1"/>
      <c r="MOC329" s="1"/>
      <c r="MOD329" s="1"/>
      <c r="MOE329" s="1"/>
      <c r="MOF329" s="1"/>
      <c r="MOG329" s="1"/>
      <c r="MOH329" s="1"/>
      <c r="MOI329" s="1"/>
      <c r="MOJ329" s="1"/>
      <c r="MOK329" s="1"/>
      <c r="MOL329" s="1"/>
      <c r="MOM329" s="1"/>
      <c r="MON329" s="1"/>
      <c r="MOO329" s="1"/>
      <c r="MOP329" s="1"/>
      <c r="MOQ329" s="1"/>
      <c r="MOR329" s="1"/>
      <c r="MOS329" s="1"/>
      <c r="MOT329" s="1"/>
      <c r="MOU329" s="1"/>
      <c r="MOV329" s="1"/>
      <c r="MOW329" s="1"/>
      <c r="MOX329" s="1"/>
      <c r="MOY329" s="1"/>
      <c r="MOZ329" s="1"/>
      <c r="MPA329" s="1"/>
      <c r="MPB329" s="1"/>
      <c r="MPC329" s="1"/>
      <c r="MPD329" s="1"/>
      <c r="MPE329" s="1"/>
      <c r="MPF329" s="1"/>
      <c r="MPG329" s="1"/>
      <c r="MPH329" s="1"/>
      <c r="MPI329" s="1"/>
      <c r="MPJ329" s="1"/>
      <c r="MPK329" s="1"/>
      <c r="MPL329" s="1"/>
      <c r="MPM329" s="1"/>
      <c r="MPN329" s="1"/>
      <c r="MPO329" s="1"/>
      <c r="MPP329" s="1"/>
      <c r="MPQ329" s="1"/>
      <c r="MPR329" s="1"/>
      <c r="MPS329" s="1"/>
      <c r="MPT329" s="1"/>
      <c r="MPU329" s="1"/>
      <c r="MPV329" s="1"/>
      <c r="MPW329" s="1"/>
      <c r="MPX329" s="1"/>
      <c r="MPY329" s="1"/>
      <c r="MPZ329" s="1"/>
      <c r="MQA329" s="1"/>
      <c r="MQB329" s="1"/>
      <c r="MQC329" s="1"/>
      <c r="MQD329" s="1"/>
      <c r="MQE329" s="1"/>
      <c r="MQF329" s="1"/>
      <c r="MQG329" s="1"/>
      <c r="MQH329" s="1"/>
      <c r="MQI329" s="1"/>
      <c r="MQJ329" s="1"/>
      <c r="MQK329" s="1"/>
      <c r="MQL329" s="1"/>
      <c r="MQM329" s="1"/>
      <c r="MQN329" s="1"/>
      <c r="MQO329" s="1"/>
      <c r="MQP329" s="1"/>
      <c r="MQQ329" s="1"/>
      <c r="MQR329" s="1"/>
      <c r="MQS329" s="1"/>
      <c r="MQT329" s="1"/>
      <c r="MQU329" s="1"/>
      <c r="MQV329" s="1"/>
      <c r="MQW329" s="1"/>
      <c r="MQX329" s="1"/>
      <c r="MQY329" s="1"/>
      <c r="MQZ329" s="1"/>
      <c r="MRA329" s="1"/>
      <c r="MRB329" s="1"/>
      <c r="MRC329" s="1"/>
      <c r="MRD329" s="1"/>
      <c r="MRE329" s="1"/>
      <c r="MRF329" s="1"/>
      <c r="MRG329" s="1"/>
      <c r="MRH329" s="1"/>
      <c r="MRI329" s="1"/>
      <c r="MRJ329" s="1"/>
      <c r="MRK329" s="1"/>
      <c r="MRL329" s="1"/>
      <c r="MRM329" s="1"/>
      <c r="MRN329" s="1"/>
      <c r="MRO329" s="1"/>
      <c r="MRP329" s="1"/>
      <c r="MRQ329" s="1"/>
      <c r="MRR329" s="1"/>
      <c r="MRS329" s="1"/>
      <c r="MRT329" s="1"/>
      <c r="MRU329" s="1"/>
      <c r="MRV329" s="1"/>
      <c r="MRW329" s="1"/>
      <c r="MRX329" s="1"/>
      <c r="MRY329" s="1"/>
      <c r="MRZ329" s="1"/>
      <c r="MSA329" s="1"/>
      <c r="MSB329" s="1"/>
      <c r="MSC329" s="1"/>
      <c r="MSD329" s="1"/>
      <c r="MSE329" s="1"/>
      <c r="MSF329" s="1"/>
      <c r="MSG329" s="1"/>
      <c r="MSH329" s="1"/>
      <c r="MSI329" s="1"/>
      <c r="MSJ329" s="1"/>
      <c r="MSK329" s="1"/>
      <c r="MSL329" s="1"/>
      <c r="MSM329" s="1"/>
      <c r="MSN329" s="1"/>
      <c r="MSO329" s="1"/>
      <c r="MSP329" s="1"/>
      <c r="MSQ329" s="1"/>
      <c r="MSR329" s="1"/>
      <c r="MSS329" s="1"/>
      <c r="MST329" s="1"/>
      <c r="MSU329" s="1"/>
      <c r="MSV329" s="1"/>
      <c r="MSW329" s="1"/>
      <c r="MSX329" s="1"/>
      <c r="MSY329" s="1"/>
      <c r="MSZ329" s="1"/>
      <c r="MTA329" s="1"/>
      <c r="MTB329" s="1"/>
      <c r="MTC329" s="1"/>
      <c r="MTD329" s="1"/>
      <c r="MTE329" s="1"/>
      <c r="MTF329" s="1"/>
      <c r="MTG329" s="1"/>
      <c r="MTH329" s="1"/>
      <c r="MTI329" s="1"/>
      <c r="MTJ329" s="1"/>
      <c r="MTK329" s="1"/>
      <c r="MTL329" s="1"/>
      <c r="MTM329" s="1"/>
      <c r="MTN329" s="1"/>
      <c r="MTO329" s="1"/>
      <c r="MTP329" s="1"/>
      <c r="MTQ329" s="1"/>
      <c r="MTR329" s="1"/>
      <c r="MTS329" s="1"/>
      <c r="MTT329" s="1"/>
      <c r="MTU329" s="1"/>
      <c r="MTV329" s="1"/>
      <c r="MTW329" s="1"/>
      <c r="MTX329" s="1"/>
      <c r="MTY329" s="1"/>
      <c r="MTZ329" s="1"/>
      <c r="MUA329" s="1"/>
      <c r="MUB329" s="1"/>
      <c r="MUC329" s="1"/>
      <c r="MUD329" s="1"/>
      <c r="MUE329" s="1"/>
      <c r="MUF329" s="1"/>
      <c r="MUG329" s="1"/>
      <c r="MUH329" s="1"/>
      <c r="MUI329" s="1"/>
      <c r="MUJ329" s="1"/>
      <c r="MUK329" s="1"/>
      <c r="MUL329" s="1"/>
      <c r="MUM329" s="1"/>
      <c r="MUN329" s="1"/>
      <c r="MUO329" s="1"/>
      <c r="MUP329" s="1"/>
      <c r="MUQ329" s="1"/>
      <c r="MUR329" s="1"/>
      <c r="MUS329" s="1"/>
      <c r="MUT329" s="1"/>
      <c r="MUU329" s="1"/>
      <c r="MUV329" s="1"/>
      <c r="MUW329" s="1"/>
      <c r="MUX329" s="1"/>
      <c r="MUY329" s="1"/>
      <c r="MUZ329" s="1"/>
      <c r="MVA329" s="1"/>
      <c r="MVB329" s="1"/>
      <c r="MVC329" s="1"/>
      <c r="MVD329" s="1"/>
      <c r="MVE329" s="1"/>
      <c r="MVF329" s="1"/>
      <c r="MVG329" s="1"/>
      <c r="MVH329" s="1"/>
      <c r="MVI329" s="1"/>
      <c r="MVJ329" s="1"/>
      <c r="MVK329" s="1"/>
      <c r="MVL329" s="1"/>
      <c r="MVM329" s="1"/>
      <c r="MVN329" s="1"/>
      <c r="MVO329" s="1"/>
      <c r="MVP329" s="1"/>
      <c r="MVQ329" s="1"/>
      <c r="MVR329" s="1"/>
      <c r="MVS329" s="1"/>
      <c r="MVT329" s="1"/>
      <c r="MVU329" s="1"/>
      <c r="MVV329" s="1"/>
      <c r="MVW329" s="1"/>
      <c r="MVX329" s="1"/>
      <c r="MVY329" s="1"/>
      <c r="MVZ329" s="1"/>
      <c r="MWA329" s="1"/>
      <c r="MWB329" s="1"/>
      <c r="MWC329" s="1"/>
      <c r="MWD329" s="1"/>
      <c r="MWE329" s="1"/>
      <c r="MWF329" s="1"/>
      <c r="MWG329" s="1"/>
      <c r="MWH329" s="1"/>
      <c r="MWI329" s="1"/>
      <c r="MWJ329" s="1"/>
      <c r="MWK329" s="1"/>
      <c r="MWL329" s="1"/>
      <c r="MWM329" s="1"/>
      <c r="MWN329" s="1"/>
      <c r="MWO329" s="1"/>
      <c r="MWP329" s="1"/>
      <c r="MWQ329" s="1"/>
      <c r="MWR329" s="1"/>
      <c r="MWS329" s="1"/>
      <c r="MWT329" s="1"/>
      <c r="MWU329" s="1"/>
      <c r="MWV329" s="1"/>
      <c r="MWW329" s="1"/>
      <c r="MWX329" s="1"/>
      <c r="MWY329" s="1"/>
      <c r="MWZ329" s="1"/>
      <c r="MXA329" s="1"/>
      <c r="MXB329" s="1"/>
      <c r="MXC329" s="1"/>
      <c r="MXD329" s="1"/>
      <c r="MXE329" s="1"/>
      <c r="MXF329" s="1"/>
      <c r="MXG329" s="1"/>
      <c r="MXH329" s="1"/>
      <c r="MXI329" s="1"/>
      <c r="MXJ329" s="1"/>
      <c r="MXK329" s="1"/>
      <c r="MXL329" s="1"/>
      <c r="MXM329" s="1"/>
      <c r="MXN329" s="1"/>
      <c r="MXO329" s="1"/>
      <c r="MXP329" s="1"/>
      <c r="MXQ329" s="1"/>
      <c r="MXR329" s="1"/>
      <c r="MXS329" s="1"/>
      <c r="MXT329" s="1"/>
      <c r="MXU329" s="1"/>
      <c r="MXV329" s="1"/>
      <c r="MXW329" s="1"/>
      <c r="MXX329" s="1"/>
      <c r="MXY329" s="1"/>
      <c r="MXZ329" s="1"/>
      <c r="MYA329" s="1"/>
      <c r="MYB329" s="1"/>
      <c r="MYC329" s="1"/>
      <c r="MYD329" s="1"/>
      <c r="MYE329" s="1"/>
      <c r="MYF329" s="1"/>
      <c r="MYG329" s="1"/>
      <c r="MYH329" s="1"/>
      <c r="MYI329" s="1"/>
      <c r="MYJ329" s="1"/>
      <c r="MYK329" s="1"/>
      <c r="MYL329" s="1"/>
      <c r="MYM329" s="1"/>
      <c r="MYN329" s="1"/>
      <c r="MYO329" s="1"/>
      <c r="MYP329" s="1"/>
      <c r="MYQ329" s="1"/>
      <c r="MYR329" s="1"/>
      <c r="MYS329" s="1"/>
      <c r="MYT329" s="1"/>
      <c r="MYU329" s="1"/>
      <c r="MYV329" s="1"/>
      <c r="MYW329" s="1"/>
      <c r="MYX329" s="1"/>
      <c r="MYY329" s="1"/>
      <c r="MYZ329" s="1"/>
      <c r="MZA329" s="1"/>
      <c r="MZB329" s="1"/>
      <c r="MZC329" s="1"/>
      <c r="MZD329" s="1"/>
      <c r="MZE329" s="1"/>
      <c r="MZF329" s="1"/>
      <c r="MZG329" s="1"/>
      <c r="MZH329" s="1"/>
      <c r="MZI329" s="1"/>
      <c r="MZJ329" s="1"/>
      <c r="MZK329" s="1"/>
      <c r="MZL329" s="1"/>
      <c r="MZM329" s="1"/>
      <c r="MZN329" s="1"/>
      <c r="MZO329" s="1"/>
      <c r="MZP329" s="1"/>
      <c r="MZQ329" s="1"/>
      <c r="MZR329" s="1"/>
      <c r="MZS329" s="1"/>
      <c r="MZT329" s="1"/>
      <c r="MZU329" s="1"/>
      <c r="MZV329" s="1"/>
      <c r="MZW329" s="1"/>
      <c r="MZX329" s="1"/>
      <c r="MZY329" s="1"/>
      <c r="MZZ329" s="1"/>
      <c r="NAA329" s="1"/>
      <c r="NAB329" s="1"/>
      <c r="NAC329" s="1"/>
      <c r="NAD329" s="1"/>
      <c r="NAE329" s="1"/>
      <c r="NAF329" s="1"/>
      <c r="NAG329" s="1"/>
      <c r="NAH329" s="1"/>
      <c r="NAI329" s="1"/>
      <c r="NAJ329" s="1"/>
      <c r="NAK329" s="1"/>
      <c r="NAL329" s="1"/>
      <c r="NAM329" s="1"/>
      <c r="NAN329" s="1"/>
      <c r="NAO329" s="1"/>
      <c r="NAP329" s="1"/>
      <c r="NAQ329" s="1"/>
      <c r="NAR329" s="1"/>
      <c r="NAS329" s="1"/>
      <c r="NAT329" s="1"/>
      <c r="NAU329" s="1"/>
      <c r="NAV329" s="1"/>
      <c r="NAW329" s="1"/>
      <c r="NAX329" s="1"/>
      <c r="NAY329" s="1"/>
      <c r="NAZ329" s="1"/>
      <c r="NBA329" s="1"/>
      <c r="NBB329" s="1"/>
      <c r="NBC329" s="1"/>
      <c r="NBD329" s="1"/>
      <c r="NBE329" s="1"/>
      <c r="NBF329" s="1"/>
      <c r="NBG329" s="1"/>
      <c r="NBH329" s="1"/>
      <c r="NBI329" s="1"/>
      <c r="NBJ329" s="1"/>
      <c r="NBK329" s="1"/>
      <c r="NBL329" s="1"/>
      <c r="NBM329" s="1"/>
      <c r="NBN329" s="1"/>
      <c r="NBO329" s="1"/>
      <c r="NBP329" s="1"/>
      <c r="NBQ329" s="1"/>
      <c r="NBR329" s="1"/>
      <c r="NBS329" s="1"/>
      <c r="NBT329" s="1"/>
      <c r="NBU329" s="1"/>
      <c r="NBV329" s="1"/>
      <c r="NBW329" s="1"/>
      <c r="NBX329" s="1"/>
      <c r="NBY329" s="1"/>
      <c r="NBZ329" s="1"/>
      <c r="NCA329" s="1"/>
      <c r="NCB329" s="1"/>
      <c r="NCC329" s="1"/>
      <c r="NCD329" s="1"/>
      <c r="NCE329" s="1"/>
      <c r="NCF329" s="1"/>
      <c r="NCG329" s="1"/>
      <c r="NCH329" s="1"/>
      <c r="NCI329" s="1"/>
      <c r="NCJ329" s="1"/>
      <c r="NCK329" s="1"/>
      <c r="NCL329" s="1"/>
      <c r="NCM329" s="1"/>
      <c r="NCN329" s="1"/>
      <c r="NCO329" s="1"/>
      <c r="NCP329" s="1"/>
      <c r="NCQ329" s="1"/>
      <c r="NCR329" s="1"/>
      <c r="NCS329" s="1"/>
      <c r="NCT329" s="1"/>
      <c r="NCU329" s="1"/>
      <c r="NCV329" s="1"/>
      <c r="NCW329" s="1"/>
      <c r="NCX329" s="1"/>
      <c r="NCY329" s="1"/>
      <c r="NCZ329" s="1"/>
      <c r="NDA329" s="1"/>
      <c r="NDB329" s="1"/>
      <c r="NDC329" s="1"/>
      <c r="NDD329" s="1"/>
      <c r="NDE329" s="1"/>
      <c r="NDF329" s="1"/>
      <c r="NDG329" s="1"/>
      <c r="NDH329" s="1"/>
      <c r="NDI329" s="1"/>
      <c r="NDJ329" s="1"/>
      <c r="NDK329" s="1"/>
      <c r="NDL329" s="1"/>
      <c r="NDM329" s="1"/>
      <c r="NDN329" s="1"/>
      <c r="NDO329" s="1"/>
      <c r="NDP329" s="1"/>
      <c r="NDQ329" s="1"/>
      <c r="NDR329" s="1"/>
      <c r="NDS329" s="1"/>
      <c r="NDT329" s="1"/>
      <c r="NDU329" s="1"/>
      <c r="NDV329" s="1"/>
      <c r="NDW329" s="1"/>
      <c r="NDX329" s="1"/>
      <c r="NDY329" s="1"/>
      <c r="NDZ329" s="1"/>
      <c r="NEA329" s="1"/>
      <c r="NEB329" s="1"/>
      <c r="NEC329" s="1"/>
      <c r="NED329" s="1"/>
      <c r="NEE329" s="1"/>
      <c r="NEF329" s="1"/>
      <c r="NEG329" s="1"/>
      <c r="NEH329" s="1"/>
      <c r="NEI329" s="1"/>
      <c r="NEJ329" s="1"/>
      <c r="NEK329" s="1"/>
      <c r="NEL329" s="1"/>
      <c r="NEM329" s="1"/>
      <c r="NEN329" s="1"/>
      <c r="NEO329" s="1"/>
      <c r="NEP329" s="1"/>
      <c r="NEQ329" s="1"/>
      <c r="NER329" s="1"/>
      <c r="NES329" s="1"/>
      <c r="NET329" s="1"/>
      <c r="NEU329" s="1"/>
      <c r="NEV329" s="1"/>
      <c r="NEW329" s="1"/>
      <c r="NEX329" s="1"/>
      <c r="NEY329" s="1"/>
      <c r="NEZ329" s="1"/>
      <c r="NFA329" s="1"/>
      <c r="NFB329" s="1"/>
      <c r="NFC329" s="1"/>
      <c r="NFD329" s="1"/>
      <c r="NFE329" s="1"/>
      <c r="NFF329" s="1"/>
      <c r="NFG329" s="1"/>
      <c r="NFH329" s="1"/>
      <c r="NFI329" s="1"/>
      <c r="NFJ329" s="1"/>
      <c r="NFK329" s="1"/>
      <c r="NFL329" s="1"/>
      <c r="NFM329" s="1"/>
      <c r="NFN329" s="1"/>
      <c r="NFO329" s="1"/>
      <c r="NFP329" s="1"/>
      <c r="NFQ329" s="1"/>
      <c r="NFR329" s="1"/>
      <c r="NFS329" s="1"/>
      <c r="NFT329" s="1"/>
      <c r="NFU329" s="1"/>
      <c r="NFV329" s="1"/>
      <c r="NFW329" s="1"/>
      <c r="NFX329" s="1"/>
      <c r="NFY329" s="1"/>
      <c r="NFZ329" s="1"/>
      <c r="NGA329" s="1"/>
      <c r="NGB329" s="1"/>
      <c r="NGC329" s="1"/>
      <c r="NGD329" s="1"/>
      <c r="NGE329" s="1"/>
      <c r="NGF329" s="1"/>
      <c r="NGG329" s="1"/>
      <c r="NGH329" s="1"/>
      <c r="NGI329" s="1"/>
      <c r="NGJ329" s="1"/>
      <c r="NGK329" s="1"/>
      <c r="NGL329" s="1"/>
      <c r="NGM329" s="1"/>
      <c r="NGN329" s="1"/>
      <c r="NGO329" s="1"/>
      <c r="NGP329" s="1"/>
      <c r="NGQ329" s="1"/>
      <c r="NGR329" s="1"/>
      <c r="NGS329" s="1"/>
      <c r="NGT329" s="1"/>
      <c r="NGU329" s="1"/>
      <c r="NGV329" s="1"/>
      <c r="NGW329" s="1"/>
      <c r="NGX329" s="1"/>
      <c r="NGY329" s="1"/>
      <c r="NGZ329" s="1"/>
      <c r="NHA329" s="1"/>
      <c r="NHB329" s="1"/>
      <c r="NHC329" s="1"/>
      <c r="NHD329" s="1"/>
      <c r="NHE329" s="1"/>
      <c r="NHF329" s="1"/>
      <c r="NHG329" s="1"/>
      <c r="NHH329" s="1"/>
      <c r="NHI329" s="1"/>
      <c r="NHJ329" s="1"/>
      <c r="NHK329" s="1"/>
      <c r="NHL329" s="1"/>
      <c r="NHM329" s="1"/>
      <c r="NHN329" s="1"/>
      <c r="NHO329" s="1"/>
      <c r="NHP329" s="1"/>
      <c r="NHQ329" s="1"/>
      <c r="NHR329" s="1"/>
      <c r="NHS329" s="1"/>
      <c r="NHT329" s="1"/>
      <c r="NHU329" s="1"/>
      <c r="NHV329" s="1"/>
      <c r="NHW329" s="1"/>
      <c r="NHX329" s="1"/>
      <c r="NHY329" s="1"/>
      <c r="NHZ329" s="1"/>
      <c r="NIA329" s="1"/>
      <c r="NIB329" s="1"/>
      <c r="NIC329" s="1"/>
      <c r="NID329" s="1"/>
      <c r="NIE329" s="1"/>
      <c r="NIF329" s="1"/>
      <c r="NIG329" s="1"/>
      <c r="NIH329" s="1"/>
      <c r="NII329" s="1"/>
      <c r="NIJ329" s="1"/>
      <c r="NIK329" s="1"/>
      <c r="NIL329" s="1"/>
      <c r="NIM329" s="1"/>
      <c r="NIN329" s="1"/>
      <c r="NIO329" s="1"/>
      <c r="NIP329" s="1"/>
      <c r="NIQ329" s="1"/>
      <c r="NIR329" s="1"/>
      <c r="NIS329" s="1"/>
      <c r="NIT329" s="1"/>
      <c r="NIU329" s="1"/>
      <c r="NIV329" s="1"/>
      <c r="NIW329" s="1"/>
      <c r="NIX329" s="1"/>
      <c r="NIY329" s="1"/>
      <c r="NIZ329" s="1"/>
      <c r="NJA329" s="1"/>
      <c r="NJB329" s="1"/>
      <c r="NJC329" s="1"/>
      <c r="NJD329" s="1"/>
      <c r="NJE329" s="1"/>
      <c r="NJF329" s="1"/>
      <c r="NJG329" s="1"/>
      <c r="NJH329" s="1"/>
      <c r="NJI329" s="1"/>
      <c r="NJJ329" s="1"/>
      <c r="NJK329" s="1"/>
      <c r="NJL329" s="1"/>
      <c r="NJM329" s="1"/>
      <c r="NJN329" s="1"/>
      <c r="NJO329" s="1"/>
      <c r="NJP329" s="1"/>
      <c r="NJQ329" s="1"/>
      <c r="NJR329" s="1"/>
      <c r="NJS329" s="1"/>
      <c r="NJT329" s="1"/>
      <c r="NJU329" s="1"/>
      <c r="NJV329" s="1"/>
      <c r="NJW329" s="1"/>
      <c r="NJX329" s="1"/>
      <c r="NJY329" s="1"/>
      <c r="NJZ329" s="1"/>
      <c r="NKA329" s="1"/>
      <c r="NKB329" s="1"/>
      <c r="NKC329" s="1"/>
      <c r="NKD329" s="1"/>
      <c r="NKE329" s="1"/>
      <c r="NKF329" s="1"/>
      <c r="NKG329" s="1"/>
      <c r="NKH329" s="1"/>
      <c r="NKI329" s="1"/>
      <c r="NKJ329" s="1"/>
      <c r="NKK329" s="1"/>
      <c r="NKL329" s="1"/>
      <c r="NKM329" s="1"/>
      <c r="NKN329" s="1"/>
      <c r="NKO329" s="1"/>
      <c r="NKP329" s="1"/>
      <c r="NKQ329" s="1"/>
      <c r="NKR329" s="1"/>
      <c r="NKS329" s="1"/>
      <c r="NKT329" s="1"/>
      <c r="NKU329" s="1"/>
      <c r="NKV329" s="1"/>
      <c r="NKW329" s="1"/>
      <c r="NKX329" s="1"/>
      <c r="NKY329" s="1"/>
      <c r="NKZ329" s="1"/>
      <c r="NLA329" s="1"/>
      <c r="NLB329" s="1"/>
      <c r="NLC329" s="1"/>
      <c r="NLD329" s="1"/>
      <c r="NLE329" s="1"/>
      <c r="NLF329" s="1"/>
      <c r="NLG329" s="1"/>
      <c r="NLH329" s="1"/>
      <c r="NLI329" s="1"/>
      <c r="NLJ329" s="1"/>
      <c r="NLK329" s="1"/>
      <c r="NLL329" s="1"/>
      <c r="NLM329" s="1"/>
      <c r="NLN329" s="1"/>
      <c r="NLO329" s="1"/>
      <c r="NLP329" s="1"/>
      <c r="NLQ329" s="1"/>
      <c r="NLR329" s="1"/>
      <c r="NLS329" s="1"/>
      <c r="NLT329" s="1"/>
      <c r="NLU329" s="1"/>
      <c r="NLV329" s="1"/>
      <c r="NLW329" s="1"/>
      <c r="NLX329" s="1"/>
      <c r="NLY329" s="1"/>
      <c r="NLZ329" s="1"/>
      <c r="NMA329" s="1"/>
      <c r="NMB329" s="1"/>
      <c r="NMC329" s="1"/>
      <c r="NMD329" s="1"/>
      <c r="NME329" s="1"/>
      <c r="NMF329" s="1"/>
      <c r="NMG329" s="1"/>
      <c r="NMH329" s="1"/>
      <c r="NMI329" s="1"/>
      <c r="NMJ329" s="1"/>
      <c r="NMK329" s="1"/>
      <c r="NML329" s="1"/>
      <c r="NMM329" s="1"/>
      <c r="NMN329" s="1"/>
      <c r="NMO329" s="1"/>
      <c r="NMP329" s="1"/>
      <c r="NMQ329" s="1"/>
      <c r="NMR329" s="1"/>
      <c r="NMS329" s="1"/>
      <c r="NMT329" s="1"/>
      <c r="NMU329" s="1"/>
      <c r="NMV329" s="1"/>
      <c r="NMW329" s="1"/>
      <c r="NMX329" s="1"/>
      <c r="NMY329" s="1"/>
      <c r="NMZ329" s="1"/>
      <c r="NNA329" s="1"/>
      <c r="NNB329" s="1"/>
      <c r="NNC329" s="1"/>
      <c r="NND329" s="1"/>
      <c r="NNE329" s="1"/>
      <c r="NNF329" s="1"/>
      <c r="NNG329" s="1"/>
      <c r="NNH329" s="1"/>
      <c r="NNI329" s="1"/>
      <c r="NNJ329" s="1"/>
      <c r="NNK329" s="1"/>
      <c r="NNL329" s="1"/>
      <c r="NNM329" s="1"/>
      <c r="NNN329" s="1"/>
      <c r="NNO329" s="1"/>
      <c r="NNP329" s="1"/>
      <c r="NNQ329" s="1"/>
      <c r="NNR329" s="1"/>
      <c r="NNS329" s="1"/>
      <c r="NNT329" s="1"/>
      <c r="NNU329" s="1"/>
      <c r="NNV329" s="1"/>
      <c r="NNW329" s="1"/>
      <c r="NNX329" s="1"/>
      <c r="NNY329" s="1"/>
      <c r="NNZ329" s="1"/>
      <c r="NOA329" s="1"/>
      <c r="NOB329" s="1"/>
      <c r="NOC329" s="1"/>
      <c r="NOD329" s="1"/>
      <c r="NOE329" s="1"/>
      <c r="NOF329" s="1"/>
      <c r="NOG329" s="1"/>
      <c r="NOH329" s="1"/>
      <c r="NOI329" s="1"/>
      <c r="NOJ329" s="1"/>
      <c r="NOK329" s="1"/>
      <c r="NOL329" s="1"/>
      <c r="NOM329" s="1"/>
      <c r="NON329" s="1"/>
      <c r="NOO329" s="1"/>
      <c r="NOP329" s="1"/>
      <c r="NOQ329" s="1"/>
      <c r="NOR329" s="1"/>
      <c r="NOS329" s="1"/>
      <c r="NOT329" s="1"/>
      <c r="NOU329" s="1"/>
      <c r="NOV329" s="1"/>
      <c r="NOW329" s="1"/>
      <c r="NOX329" s="1"/>
      <c r="NOY329" s="1"/>
      <c r="NOZ329" s="1"/>
      <c r="NPA329" s="1"/>
      <c r="NPB329" s="1"/>
      <c r="NPC329" s="1"/>
      <c r="NPD329" s="1"/>
      <c r="NPE329" s="1"/>
      <c r="NPF329" s="1"/>
      <c r="NPG329" s="1"/>
      <c r="NPH329" s="1"/>
      <c r="NPI329" s="1"/>
      <c r="NPJ329" s="1"/>
      <c r="NPK329" s="1"/>
      <c r="NPL329" s="1"/>
      <c r="NPM329" s="1"/>
      <c r="NPN329" s="1"/>
      <c r="NPO329" s="1"/>
      <c r="NPP329" s="1"/>
      <c r="NPQ329" s="1"/>
      <c r="NPR329" s="1"/>
      <c r="NPS329" s="1"/>
      <c r="NPT329" s="1"/>
      <c r="NPU329" s="1"/>
      <c r="NPV329" s="1"/>
      <c r="NPW329" s="1"/>
      <c r="NPX329" s="1"/>
      <c r="NPY329" s="1"/>
      <c r="NPZ329" s="1"/>
      <c r="NQA329" s="1"/>
      <c r="NQB329" s="1"/>
      <c r="NQC329" s="1"/>
      <c r="NQD329" s="1"/>
      <c r="NQE329" s="1"/>
      <c r="NQF329" s="1"/>
      <c r="NQG329" s="1"/>
      <c r="NQH329" s="1"/>
      <c r="NQI329" s="1"/>
      <c r="NQJ329" s="1"/>
      <c r="NQK329" s="1"/>
      <c r="NQL329" s="1"/>
      <c r="NQM329" s="1"/>
      <c r="NQN329" s="1"/>
      <c r="NQO329" s="1"/>
      <c r="NQP329" s="1"/>
      <c r="NQQ329" s="1"/>
      <c r="NQR329" s="1"/>
      <c r="NQS329" s="1"/>
      <c r="NQT329" s="1"/>
      <c r="NQU329" s="1"/>
      <c r="NQV329" s="1"/>
      <c r="NQW329" s="1"/>
      <c r="NQX329" s="1"/>
      <c r="NQY329" s="1"/>
      <c r="NQZ329" s="1"/>
      <c r="NRA329" s="1"/>
      <c r="NRB329" s="1"/>
      <c r="NRC329" s="1"/>
      <c r="NRD329" s="1"/>
      <c r="NRE329" s="1"/>
      <c r="NRF329" s="1"/>
      <c r="NRG329" s="1"/>
      <c r="NRH329" s="1"/>
      <c r="NRI329" s="1"/>
      <c r="NRJ329" s="1"/>
      <c r="NRK329" s="1"/>
      <c r="NRL329" s="1"/>
      <c r="NRM329" s="1"/>
      <c r="NRN329" s="1"/>
      <c r="NRO329" s="1"/>
      <c r="NRP329" s="1"/>
      <c r="NRQ329" s="1"/>
      <c r="NRR329" s="1"/>
      <c r="NRS329" s="1"/>
      <c r="NRT329" s="1"/>
      <c r="NRU329" s="1"/>
      <c r="NRV329" s="1"/>
      <c r="NRW329" s="1"/>
      <c r="NRX329" s="1"/>
      <c r="NRY329" s="1"/>
      <c r="NRZ329" s="1"/>
      <c r="NSA329" s="1"/>
      <c r="NSB329" s="1"/>
      <c r="NSC329" s="1"/>
      <c r="NSD329" s="1"/>
      <c r="NSE329" s="1"/>
      <c r="NSF329" s="1"/>
      <c r="NSG329" s="1"/>
      <c r="NSH329" s="1"/>
      <c r="NSI329" s="1"/>
      <c r="NSJ329" s="1"/>
      <c r="NSK329" s="1"/>
      <c r="NSL329" s="1"/>
      <c r="NSM329" s="1"/>
      <c r="NSN329" s="1"/>
      <c r="NSO329" s="1"/>
      <c r="NSP329" s="1"/>
      <c r="NSQ329" s="1"/>
      <c r="NSR329" s="1"/>
      <c r="NSS329" s="1"/>
      <c r="NST329" s="1"/>
      <c r="NSU329" s="1"/>
      <c r="NSV329" s="1"/>
      <c r="NSW329" s="1"/>
      <c r="NSX329" s="1"/>
      <c r="NSY329" s="1"/>
      <c r="NSZ329" s="1"/>
      <c r="NTA329" s="1"/>
      <c r="NTB329" s="1"/>
      <c r="NTC329" s="1"/>
      <c r="NTD329" s="1"/>
      <c r="NTE329" s="1"/>
      <c r="NTF329" s="1"/>
      <c r="NTG329" s="1"/>
      <c r="NTH329" s="1"/>
      <c r="NTI329" s="1"/>
      <c r="NTJ329" s="1"/>
      <c r="NTK329" s="1"/>
      <c r="NTL329" s="1"/>
      <c r="NTM329" s="1"/>
      <c r="NTN329" s="1"/>
      <c r="NTO329" s="1"/>
      <c r="NTP329" s="1"/>
      <c r="NTQ329" s="1"/>
      <c r="NTR329" s="1"/>
      <c r="NTS329" s="1"/>
      <c r="NTT329" s="1"/>
      <c r="NTU329" s="1"/>
      <c r="NTV329" s="1"/>
      <c r="NTW329" s="1"/>
      <c r="NTX329" s="1"/>
      <c r="NTY329" s="1"/>
      <c r="NTZ329" s="1"/>
      <c r="NUA329" s="1"/>
      <c r="NUB329" s="1"/>
      <c r="NUC329" s="1"/>
      <c r="NUD329" s="1"/>
      <c r="NUE329" s="1"/>
      <c r="NUF329" s="1"/>
      <c r="NUG329" s="1"/>
      <c r="NUH329" s="1"/>
      <c r="NUI329" s="1"/>
      <c r="NUJ329" s="1"/>
      <c r="NUK329" s="1"/>
      <c r="NUL329" s="1"/>
      <c r="NUM329" s="1"/>
      <c r="NUN329" s="1"/>
      <c r="NUO329" s="1"/>
      <c r="NUP329" s="1"/>
      <c r="NUQ329" s="1"/>
      <c r="NUR329" s="1"/>
      <c r="NUS329" s="1"/>
      <c r="NUT329" s="1"/>
      <c r="NUU329" s="1"/>
      <c r="NUV329" s="1"/>
      <c r="NUW329" s="1"/>
      <c r="NUX329" s="1"/>
      <c r="NUY329" s="1"/>
      <c r="NUZ329" s="1"/>
      <c r="NVA329" s="1"/>
      <c r="NVB329" s="1"/>
      <c r="NVC329" s="1"/>
      <c r="NVD329" s="1"/>
      <c r="NVE329" s="1"/>
      <c r="NVF329" s="1"/>
      <c r="NVG329" s="1"/>
      <c r="NVH329" s="1"/>
      <c r="NVI329" s="1"/>
      <c r="NVJ329" s="1"/>
      <c r="NVK329" s="1"/>
      <c r="NVL329" s="1"/>
      <c r="NVM329" s="1"/>
      <c r="NVN329" s="1"/>
      <c r="NVO329" s="1"/>
      <c r="NVP329" s="1"/>
      <c r="NVQ329" s="1"/>
      <c r="NVR329" s="1"/>
      <c r="NVS329" s="1"/>
      <c r="NVT329" s="1"/>
      <c r="NVU329" s="1"/>
      <c r="NVV329" s="1"/>
      <c r="NVW329" s="1"/>
      <c r="NVX329" s="1"/>
      <c r="NVY329" s="1"/>
      <c r="NVZ329" s="1"/>
      <c r="NWA329" s="1"/>
      <c r="NWB329" s="1"/>
      <c r="NWC329" s="1"/>
      <c r="NWD329" s="1"/>
      <c r="NWE329" s="1"/>
      <c r="NWF329" s="1"/>
      <c r="NWG329" s="1"/>
      <c r="NWH329" s="1"/>
      <c r="NWI329" s="1"/>
      <c r="NWJ329" s="1"/>
      <c r="NWK329" s="1"/>
      <c r="NWL329" s="1"/>
      <c r="NWM329" s="1"/>
      <c r="NWN329" s="1"/>
      <c r="NWO329" s="1"/>
      <c r="NWP329" s="1"/>
      <c r="NWQ329" s="1"/>
      <c r="NWR329" s="1"/>
      <c r="NWS329" s="1"/>
      <c r="NWT329" s="1"/>
      <c r="NWU329" s="1"/>
      <c r="NWV329" s="1"/>
      <c r="NWW329" s="1"/>
      <c r="NWX329" s="1"/>
      <c r="NWY329" s="1"/>
      <c r="NWZ329" s="1"/>
      <c r="NXA329" s="1"/>
      <c r="NXB329" s="1"/>
      <c r="NXC329" s="1"/>
      <c r="NXD329" s="1"/>
      <c r="NXE329" s="1"/>
      <c r="NXF329" s="1"/>
      <c r="NXG329" s="1"/>
      <c r="NXH329" s="1"/>
      <c r="NXI329" s="1"/>
      <c r="NXJ329" s="1"/>
      <c r="NXK329" s="1"/>
      <c r="NXL329" s="1"/>
      <c r="NXM329" s="1"/>
      <c r="NXN329" s="1"/>
      <c r="NXO329" s="1"/>
      <c r="NXP329" s="1"/>
      <c r="NXQ329" s="1"/>
      <c r="NXR329" s="1"/>
      <c r="NXS329" s="1"/>
      <c r="NXT329" s="1"/>
      <c r="NXU329" s="1"/>
      <c r="NXV329" s="1"/>
      <c r="NXW329" s="1"/>
      <c r="NXX329" s="1"/>
      <c r="NXY329" s="1"/>
      <c r="NXZ329" s="1"/>
      <c r="NYA329" s="1"/>
      <c r="NYB329" s="1"/>
      <c r="NYC329" s="1"/>
      <c r="NYD329" s="1"/>
      <c r="NYE329" s="1"/>
      <c r="NYF329" s="1"/>
      <c r="NYG329" s="1"/>
      <c r="NYH329" s="1"/>
      <c r="NYI329" s="1"/>
      <c r="NYJ329" s="1"/>
      <c r="NYK329" s="1"/>
      <c r="NYL329" s="1"/>
      <c r="NYM329" s="1"/>
      <c r="NYN329" s="1"/>
      <c r="NYO329" s="1"/>
      <c r="NYP329" s="1"/>
      <c r="NYQ329" s="1"/>
      <c r="NYR329" s="1"/>
      <c r="NYS329" s="1"/>
      <c r="NYT329" s="1"/>
      <c r="NYU329" s="1"/>
      <c r="NYV329" s="1"/>
      <c r="NYW329" s="1"/>
      <c r="NYX329" s="1"/>
      <c r="NYY329" s="1"/>
      <c r="NYZ329" s="1"/>
      <c r="NZA329" s="1"/>
      <c r="NZB329" s="1"/>
      <c r="NZC329" s="1"/>
      <c r="NZD329" s="1"/>
      <c r="NZE329" s="1"/>
      <c r="NZF329" s="1"/>
      <c r="NZG329" s="1"/>
      <c r="NZH329" s="1"/>
      <c r="NZI329" s="1"/>
      <c r="NZJ329" s="1"/>
      <c r="NZK329" s="1"/>
      <c r="NZL329" s="1"/>
      <c r="NZM329" s="1"/>
      <c r="NZN329" s="1"/>
      <c r="NZO329" s="1"/>
      <c r="NZP329" s="1"/>
      <c r="NZQ329" s="1"/>
      <c r="NZR329" s="1"/>
      <c r="NZS329" s="1"/>
      <c r="NZT329" s="1"/>
      <c r="NZU329" s="1"/>
      <c r="NZV329" s="1"/>
      <c r="NZW329" s="1"/>
      <c r="NZX329" s="1"/>
      <c r="NZY329" s="1"/>
      <c r="NZZ329" s="1"/>
      <c r="OAA329" s="1"/>
      <c r="OAB329" s="1"/>
      <c r="OAC329" s="1"/>
      <c r="OAD329" s="1"/>
      <c r="OAE329" s="1"/>
      <c r="OAF329" s="1"/>
      <c r="OAG329" s="1"/>
      <c r="OAH329" s="1"/>
      <c r="OAI329" s="1"/>
      <c r="OAJ329" s="1"/>
      <c r="OAK329" s="1"/>
      <c r="OAL329" s="1"/>
      <c r="OAM329" s="1"/>
      <c r="OAN329" s="1"/>
      <c r="OAO329" s="1"/>
      <c r="OAP329" s="1"/>
      <c r="OAQ329" s="1"/>
      <c r="OAR329" s="1"/>
      <c r="OAS329" s="1"/>
      <c r="OAT329" s="1"/>
      <c r="OAU329" s="1"/>
      <c r="OAV329" s="1"/>
      <c r="OAW329" s="1"/>
      <c r="OAX329" s="1"/>
      <c r="OAY329" s="1"/>
      <c r="OAZ329" s="1"/>
      <c r="OBA329" s="1"/>
      <c r="OBB329" s="1"/>
      <c r="OBC329" s="1"/>
      <c r="OBD329" s="1"/>
      <c r="OBE329" s="1"/>
      <c r="OBF329" s="1"/>
      <c r="OBG329" s="1"/>
      <c r="OBH329" s="1"/>
      <c r="OBI329" s="1"/>
      <c r="OBJ329" s="1"/>
      <c r="OBK329" s="1"/>
      <c r="OBL329" s="1"/>
      <c r="OBM329" s="1"/>
      <c r="OBN329" s="1"/>
      <c r="OBO329" s="1"/>
      <c r="OBP329" s="1"/>
      <c r="OBQ329" s="1"/>
      <c r="OBR329" s="1"/>
      <c r="OBS329" s="1"/>
      <c r="OBT329" s="1"/>
      <c r="OBU329" s="1"/>
      <c r="OBV329" s="1"/>
      <c r="OBW329" s="1"/>
      <c r="OBX329" s="1"/>
      <c r="OBY329" s="1"/>
      <c r="OBZ329" s="1"/>
      <c r="OCA329" s="1"/>
      <c r="OCB329" s="1"/>
      <c r="OCC329" s="1"/>
      <c r="OCD329" s="1"/>
      <c r="OCE329" s="1"/>
      <c r="OCF329" s="1"/>
      <c r="OCG329" s="1"/>
      <c r="OCH329" s="1"/>
      <c r="OCI329" s="1"/>
      <c r="OCJ329" s="1"/>
      <c r="OCK329" s="1"/>
      <c r="OCL329" s="1"/>
      <c r="OCM329" s="1"/>
      <c r="OCN329" s="1"/>
      <c r="OCO329" s="1"/>
      <c r="OCP329" s="1"/>
      <c r="OCQ329" s="1"/>
      <c r="OCR329" s="1"/>
      <c r="OCS329" s="1"/>
      <c r="OCT329" s="1"/>
      <c r="OCU329" s="1"/>
      <c r="OCV329" s="1"/>
      <c r="OCW329" s="1"/>
      <c r="OCX329" s="1"/>
      <c r="OCY329" s="1"/>
      <c r="OCZ329" s="1"/>
      <c r="ODA329" s="1"/>
      <c r="ODB329" s="1"/>
      <c r="ODC329" s="1"/>
      <c r="ODD329" s="1"/>
      <c r="ODE329" s="1"/>
      <c r="ODF329" s="1"/>
      <c r="ODG329" s="1"/>
      <c r="ODH329" s="1"/>
      <c r="ODI329" s="1"/>
      <c r="ODJ329" s="1"/>
      <c r="ODK329" s="1"/>
      <c r="ODL329" s="1"/>
      <c r="ODM329" s="1"/>
      <c r="ODN329" s="1"/>
      <c r="ODO329" s="1"/>
      <c r="ODP329" s="1"/>
      <c r="ODQ329" s="1"/>
      <c r="ODR329" s="1"/>
      <c r="ODS329" s="1"/>
      <c r="ODT329" s="1"/>
      <c r="ODU329" s="1"/>
      <c r="ODV329" s="1"/>
      <c r="ODW329" s="1"/>
      <c r="ODX329" s="1"/>
      <c r="ODY329" s="1"/>
      <c r="ODZ329" s="1"/>
      <c r="OEA329" s="1"/>
      <c r="OEB329" s="1"/>
      <c r="OEC329" s="1"/>
      <c r="OED329" s="1"/>
      <c r="OEE329" s="1"/>
      <c r="OEF329" s="1"/>
      <c r="OEG329" s="1"/>
      <c r="OEH329" s="1"/>
      <c r="OEI329" s="1"/>
      <c r="OEJ329" s="1"/>
      <c r="OEK329" s="1"/>
      <c r="OEL329" s="1"/>
      <c r="OEM329" s="1"/>
      <c r="OEN329" s="1"/>
      <c r="OEO329" s="1"/>
      <c r="OEP329" s="1"/>
      <c r="OEQ329" s="1"/>
      <c r="OER329" s="1"/>
      <c r="OES329" s="1"/>
      <c r="OET329" s="1"/>
      <c r="OEU329" s="1"/>
      <c r="OEV329" s="1"/>
      <c r="OEW329" s="1"/>
      <c r="OEX329" s="1"/>
      <c r="OEY329" s="1"/>
      <c r="OEZ329" s="1"/>
      <c r="OFA329" s="1"/>
      <c r="OFB329" s="1"/>
      <c r="OFC329" s="1"/>
      <c r="OFD329" s="1"/>
      <c r="OFE329" s="1"/>
      <c r="OFF329" s="1"/>
      <c r="OFG329" s="1"/>
      <c r="OFH329" s="1"/>
      <c r="OFI329" s="1"/>
      <c r="OFJ329" s="1"/>
      <c r="OFK329" s="1"/>
      <c r="OFL329" s="1"/>
      <c r="OFM329" s="1"/>
      <c r="OFN329" s="1"/>
      <c r="OFO329" s="1"/>
      <c r="OFP329" s="1"/>
      <c r="OFQ329" s="1"/>
      <c r="OFR329" s="1"/>
      <c r="OFS329" s="1"/>
      <c r="OFT329" s="1"/>
      <c r="OFU329" s="1"/>
      <c r="OFV329" s="1"/>
      <c r="OFW329" s="1"/>
      <c r="OFX329" s="1"/>
      <c r="OFY329" s="1"/>
      <c r="OFZ329" s="1"/>
      <c r="OGA329" s="1"/>
      <c r="OGB329" s="1"/>
      <c r="OGC329" s="1"/>
      <c r="OGD329" s="1"/>
      <c r="OGE329" s="1"/>
      <c r="OGF329" s="1"/>
      <c r="OGG329" s="1"/>
      <c r="OGH329" s="1"/>
      <c r="OGI329" s="1"/>
      <c r="OGJ329" s="1"/>
      <c r="OGK329" s="1"/>
      <c r="OGL329" s="1"/>
      <c r="OGM329" s="1"/>
      <c r="OGN329" s="1"/>
      <c r="OGO329" s="1"/>
      <c r="OGP329" s="1"/>
      <c r="OGQ329" s="1"/>
      <c r="OGR329" s="1"/>
      <c r="OGS329" s="1"/>
      <c r="OGT329" s="1"/>
      <c r="OGU329" s="1"/>
      <c r="OGV329" s="1"/>
      <c r="OGW329" s="1"/>
      <c r="OGX329" s="1"/>
      <c r="OGY329" s="1"/>
      <c r="OGZ329" s="1"/>
      <c r="OHA329" s="1"/>
      <c r="OHB329" s="1"/>
      <c r="OHC329" s="1"/>
      <c r="OHD329" s="1"/>
      <c r="OHE329" s="1"/>
      <c r="OHF329" s="1"/>
      <c r="OHG329" s="1"/>
      <c r="OHH329" s="1"/>
      <c r="OHI329" s="1"/>
      <c r="OHJ329" s="1"/>
      <c r="OHK329" s="1"/>
      <c r="OHL329" s="1"/>
      <c r="OHM329" s="1"/>
      <c r="OHN329" s="1"/>
      <c r="OHO329" s="1"/>
      <c r="OHP329" s="1"/>
      <c r="OHQ329" s="1"/>
      <c r="OHR329" s="1"/>
      <c r="OHS329" s="1"/>
      <c r="OHT329" s="1"/>
      <c r="OHU329" s="1"/>
      <c r="OHV329" s="1"/>
      <c r="OHW329" s="1"/>
      <c r="OHX329" s="1"/>
      <c r="OHY329" s="1"/>
      <c r="OHZ329" s="1"/>
      <c r="OIA329" s="1"/>
      <c r="OIB329" s="1"/>
      <c r="OIC329" s="1"/>
      <c r="OID329" s="1"/>
      <c r="OIE329" s="1"/>
      <c r="OIF329" s="1"/>
      <c r="OIG329" s="1"/>
      <c r="OIH329" s="1"/>
      <c r="OII329" s="1"/>
      <c r="OIJ329" s="1"/>
      <c r="OIK329" s="1"/>
      <c r="OIL329" s="1"/>
      <c r="OIM329" s="1"/>
      <c r="OIN329" s="1"/>
      <c r="OIO329" s="1"/>
      <c r="OIP329" s="1"/>
      <c r="OIQ329" s="1"/>
      <c r="OIR329" s="1"/>
      <c r="OIS329" s="1"/>
      <c r="OIT329" s="1"/>
      <c r="OIU329" s="1"/>
      <c r="OIV329" s="1"/>
      <c r="OIW329" s="1"/>
      <c r="OIX329" s="1"/>
      <c r="OIY329" s="1"/>
      <c r="OIZ329" s="1"/>
      <c r="OJA329" s="1"/>
      <c r="OJB329" s="1"/>
      <c r="OJC329" s="1"/>
      <c r="OJD329" s="1"/>
      <c r="OJE329" s="1"/>
      <c r="OJF329" s="1"/>
      <c r="OJG329" s="1"/>
      <c r="OJH329" s="1"/>
      <c r="OJI329" s="1"/>
      <c r="OJJ329" s="1"/>
      <c r="OJK329" s="1"/>
      <c r="OJL329" s="1"/>
      <c r="OJM329" s="1"/>
      <c r="OJN329" s="1"/>
      <c r="OJO329" s="1"/>
      <c r="OJP329" s="1"/>
      <c r="OJQ329" s="1"/>
      <c r="OJR329" s="1"/>
      <c r="OJS329" s="1"/>
      <c r="OJT329" s="1"/>
      <c r="OJU329" s="1"/>
      <c r="OJV329" s="1"/>
      <c r="OJW329" s="1"/>
      <c r="OJX329" s="1"/>
      <c r="OJY329" s="1"/>
      <c r="OJZ329" s="1"/>
      <c r="OKA329" s="1"/>
      <c r="OKB329" s="1"/>
      <c r="OKC329" s="1"/>
      <c r="OKD329" s="1"/>
      <c r="OKE329" s="1"/>
      <c r="OKF329" s="1"/>
      <c r="OKG329" s="1"/>
      <c r="OKH329" s="1"/>
      <c r="OKI329" s="1"/>
      <c r="OKJ329" s="1"/>
      <c r="OKK329" s="1"/>
      <c r="OKL329" s="1"/>
      <c r="OKM329" s="1"/>
      <c r="OKN329" s="1"/>
      <c r="OKO329" s="1"/>
      <c r="OKP329" s="1"/>
      <c r="OKQ329" s="1"/>
      <c r="OKR329" s="1"/>
      <c r="OKS329" s="1"/>
      <c r="OKT329" s="1"/>
      <c r="OKU329" s="1"/>
      <c r="OKV329" s="1"/>
      <c r="OKW329" s="1"/>
      <c r="OKX329" s="1"/>
      <c r="OKY329" s="1"/>
      <c r="OKZ329" s="1"/>
      <c r="OLA329" s="1"/>
      <c r="OLB329" s="1"/>
      <c r="OLC329" s="1"/>
      <c r="OLD329" s="1"/>
      <c r="OLE329" s="1"/>
      <c r="OLF329" s="1"/>
      <c r="OLG329" s="1"/>
      <c r="OLH329" s="1"/>
      <c r="OLI329" s="1"/>
      <c r="OLJ329" s="1"/>
      <c r="OLK329" s="1"/>
      <c r="OLL329" s="1"/>
      <c r="OLM329" s="1"/>
      <c r="OLN329" s="1"/>
      <c r="OLO329" s="1"/>
      <c r="OLP329" s="1"/>
      <c r="OLQ329" s="1"/>
      <c r="OLR329" s="1"/>
      <c r="OLS329" s="1"/>
      <c r="OLT329" s="1"/>
      <c r="OLU329" s="1"/>
      <c r="OLV329" s="1"/>
      <c r="OLW329" s="1"/>
      <c r="OLX329" s="1"/>
      <c r="OLY329" s="1"/>
      <c r="OLZ329" s="1"/>
      <c r="OMA329" s="1"/>
      <c r="OMB329" s="1"/>
      <c r="OMC329" s="1"/>
      <c r="OMD329" s="1"/>
      <c r="OME329" s="1"/>
      <c r="OMF329" s="1"/>
      <c r="OMG329" s="1"/>
      <c r="OMH329" s="1"/>
      <c r="OMI329" s="1"/>
      <c r="OMJ329" s="1"/>
      <c r="OMK329" s="1"/>
      <c r="OML329" s="1"/>
      <c r="OMM329" s="1"/>
      <c r="OMN329" s="1"/>
      <c r="OMO329" s="1"/>
      <c r="OMP329" s="1"/>
      <c r="OMQ329" s="1"/>
      <c r="OMR329" s="1"/>
      <c r="OMS329" s="1"/>
      <c r="OMT329" s="1"/>
      <c r="OMU329" s="1"/>
      <c r="OMV329" s="1"/>
      <c r="OMW329" s="1"/>
      <c r="OMX329" s="1"/>
      <c r="OMY329" s="1"/>
      <c r="OMZ329" s="1"/>
      <c r="ONA329" s="1"/>
      <c r="ONB329" s="1"/>
      <c r="ONC329" s="1"/>
      <c r="OND329" s="1"/>
      <c r="ONE329" s="1"/>
      <c r="ONF329" s="1"/>
      <c r="ONG329" s="1"/>
      <c r="ONH329" s="1"/>
      <c r="ONI329" s="1"/>
      <c r="ONJ329" s="1"/>
      <c r="ONK329" s="1"/>
      <c r="ONL329" s="1"/>
      <c r="ONM329" s="1"/>
      <c r="ONN329" s="1"/>
      <c r="ONO329" s="1"/>
      <c r="ONP329" s="1"/>
      <c r="ONQ329" s="1"/>
      <c r="ONR329" s="1"/>
      <c r="ONS329" s="1"/>
      <c r="ONT329" s="1"/>
      <c r="ONU329" s="1"/>
      <c r="ONV329" s="1"/>
      <c r="ONW329" s="1"/>
      <c r="ONX329" s="1"/>
      <c r="ONY329" s="1"/>
      <c r="ONZ329" s="1"/>
      <c r="OOA329" s="1"/>
      <c r="OOB329" s="1"/>
      <c r="OOC329" s="1"/>
      <c r="OOD329" s="1"/>
      <c r="OOE329" s="1"/>
      <c r="OOF329" s="1"/>
      <c r="OOG329" s="1"/>
      <c r="OOH329" s="1"/>
      <c r="OOI329" s="1"/>
      <c r="OOJ329" s="1"/>
      <c r="OOK329" s="1"/>
      <c r="OOL329" s="1"/>
      <c r="OOM329" s="1"/>
      <c r="OON329" s="1"/>
      <c r="OOO329" s="1"/>
      <c r="OOP329" s="1"/>
      <c r="OOQ329" s="1"/>
      <c r="OOR329" s="1"/>
      <c r="OOS329" s="1"/>
      <c r="OOT329" s="1"/>
      <c r="OOU329" s="1"/>
      <c r="OOV329" s="1"/>
      <c r="OOW329" s="1"/>
      <c r="OOX329" s="1"/>
      <c r="OOY329" s="1"/>
      <c r="OOZ329" s="1"/>
      <c r="OPA329" s="1"/>
      <c r="OPB329" s="1"/>
      <c r="OPC329" s="1"/>
      <c r="OPD329" s="1"/>
      <c r="OPE329" s="1"/>
      <c r="OPF329" s="1"/>
      <c r="OPG329" s="1"/>
      <c r="OPH329" s="1"/>
      <c r="OPI329" s="1"/>
      <c r="OPJ329" s="1"/>
      <c r="OPK329" s="1"/>
      <c r="OPL329" s="1"/>
      <c r="OPM329" s="1"/>
      <c r="OPN329" s="1"/>
      <c r="OPO329" s="1"/>
      <c r="OPP329" s="1"/>
      <c r="OPQ329" s="1"/>
      <c r="OPR329" s="1"/>
      <c r="OPS329" s="1"/>
      <c r="OPT329" s="1"/>
      <c r="OPU329" s="1"/>
      <c r="OPV329" s="1"/>
      <c r="OPW329" s="1"/>
      <c r="OPX329" s="1"/>
      <c r="OPY329" s="1"/>
      <c r="OPZ329" s="1"/>
      <c r="OQA329" s="1"/>
      <c r="OQB329" s="1"/>
      <c r="OQC329" s="1"/>
      <c r="OQD329" s="1"/>
      <c r="OQE329" s="1"/>
      <c r="OQF329" s="1"/>
      <c r="OQG329" s="1"/>
      <c r="OQH329" s="1"/>
      <c r="OQI329" s="1"/>
      <c r="OQJ329" s="1"/>
      <c r="OQK329" s="1"/>
      <c r="OQL329" s="1"/>
      <c r="OQM329" s="1"/>
      <c r="OQN329" s="1"/>
      <c r="OQO329" s="1"/>
      <c r="OQP329" s="1"/>
      <c r="OQQ329" s="1"/>
      <c r="OQR329" s="1"/>
      <c r="OQS329" s="1"/>
      <c r="OQT329" s="1"/>
      <c r="OQU329" s="1"/>
      <c r="OQV329" s="1"/>
      <c r="OQW329" s="1"/>
      <c r="OQX329" s="1"/>
      <c r="OQY329" s="1"/>
      <c r="OQZ329" s="1"/>
      <c r="ORA329" s="1"/>
      <c r="ORB329" s="1"/>
      <c r="ORC329" s="1"/>
      <c r="ORD329" s="1"/>
      <c r="ORE329" s="1"/>
      <c r="ORF329" s="1"/>
      <c r="ORG329" s="1"/>
      <c r="ORH329" s="1"/>
      <c r="ORI329" s="1"/>
      <c r="ORJ329" s="1"/>
      <c r="ORK329" s="1"/>
      <c r="ORL329" s="1"/>
      <c r="ORM329" s="1"/>
      <c r="ORN329" s="1"/>
      <c r="ORO329" s="1"/>
      <c r="ORP329" s="1"/>
      <c r="ORQ329" s="1"/>
      <c r="ORR329" s="1"/>
      <c r="ORS329" s="1"/>
      <c r="ORT329" s="1"/>
      <c r="ORU329" s="1"/>
      <c r="ORV329" s="1"/>
      <c r="ORW329" s="1"/>
      <c r="ORX329" s="1"/>
      <c r="ORY329" s="1"/>
      <c r="ORZ329" s="1"/>
      <c r="OSA329" s="1"/>
      <c r="OSB329" s="1"/>
      <c r="OSC329" s="1"/>
      <c r="OSD329" s="1"/>
      <c r="OSE329" s="1"/>
      <c r="OSF329" s="1"/>
      <c r="OSG329" s="1"/>
      <c r="OSH329" s="1"/>
      <c r="OSI329" s="1"/>
      <c r="OSJ329" s="1"/>
      <c r="OSK329" s="1"/>
      <c r="OSL329" s="1"/>
      <c r="OSM329" s="1"/>
      <c r="OSN329" s="1"/>
      <c r="OSO329" s="1"/>
      <c r="OSP329" s="1"/>
      <c r="OSQ329" s="1"/>
      <c r="OSR329" s="1"/>
      <c r="OSS329" s="1"/>
      <c r="OST329" s="1"/>
      <c r="OSU329" s="1"/>
      <c r="OSV329" s="1"/>
      <c r="OSW329" s="1"/>
      <c r="OSX329" s="1"/>
      <c r="OSY329" s="1"/>
      <c r="OSZ329" s="1"/>
      <c r="OTA329" s="1"/>
      <c r="OTB329" s="1"/>
      <c r="OTC329" s="1"/>
      <c r="OTD329" s="1"/>
      <c r="OTE329" s="1"/>
      <c r="OTF329" s="1"/>
      <c r="OTG329" s="1"/>
      <c r="OTH329" s="1"/>
      <c r="OTI329" s="1"/>
      <c r="OTJ329" s="1"/>
      <c r="OTK329" s="1"/>
      <c r="OTL329" s="1"/>
      <c r="OTM329" s="1"/>
      <c r="OTN329" s="1"/>
      <c r="OTO329" s="1"/>
      <c r="OTP329" s="1"/>
      <c r="OTQ329" s="1"/>
      <c r="OTR329" s="1"/>
      <c r="OTS329" s="1"/>
      <c r="OTT329" s="1"/>
      <c r="OTU329" s="1"/>
      <c r="OTV329" s="1"/>
      <c r="OTW329" s="1"/>
      <c r="OTX329" s="1"/>
      <c r="OTY329" s="1"/>
      <c r="OTZ329" s="1"/>
      <c r="OUA329" s="1"/>
      <c r="OUB329" s="1"/>
      <c r="OUC329" s="1"/>
      <c r="OUD329" s="1"/>
      <c r="OUE329" s="1"/>
      <c r="OUF329" s="1"/>
      <c r="OUG329" s="1"/>
      <c r="OUH329" s="1"/>
      <c r="OUI329" s="1"/>
      <c r="OUJ329" s="1"/>
      <c r="OUK329" s="1"/>
      <c r="OUL329" s="1"/>
      <c r="OUM329" s="1"/>
      <c r="OUN329" s="1"/>
      <c r="OUO329" s="1"/>
      <c r="OUP329" s="1"/>
      <c r="OUQ329" s="1"/>
      <c r="OUR329" s="1"/>
      <c r="OUS329" s="1"/>
      <c r="OUT329" s="1"/>
      <c r="OUU329" s="1"/>
      <c r="OUV329" s="1"/>
      <c r="OUW329" s="1"/>
      <c r="OUX329" s="1"/>
      <c r="OUY329" s="1"/>
      <c r="OUZ329" s="1"/>
      <c r="OVA329" s="1"/>
      <c r="OVB329" s="1"/>
      <c r="OVC329" s="1"/>
      <c r="OVD329" s="1"/>
      <c r="OVE329" s="1"/>
      <c r="OVF329" s="1"/>
      <c r="OVG329" s="1"/>
      <c r="OVH329" s="1"/>
      <c r="OVI329" s="1"/>
      <c r="OVJ329" s="1"/>
      <c r="OVK329" s="1"/>
      <c r="OVL329" s="1"/>
      <c r="OVM329" s="1"/>
      <c r="OVN329" s="1"/>
      <c r="OVO329" s="1"/>
      <c r="OVP329" s="1"/>
      <c r="OVQ329" s="1"/>
      <c r="OVR329" s="1"/>
      <c r="OVS329" s="1"/>
      <c r="OVT329" s="1"/>
      <c r="OVU329" s="1"/>
      <c r="OVV329" s="1"/>
      <c r="OVW329" s="1"/>
      <c r="OVX329" s="1"/>
      <c r="OVY329" s="1"/>
      <c r="OVZ329" s="1"/>
      <c r="OWA329" s="1"/>
      <c r="OWB329" s="1"/>
      <c r="OWC329" s="1"/>
      <c r="OWD329" s="1"/>
      <c r="OWE329" s="1"/>
      <c r="OWF329" s="1"/>
      <c r="OWG329" s="1"/>
      <c r="OWH329" s="1"/>
      <c r="OWI329" s="1"/>
      <c r="OWJ329" s="1"/>
      <c r="OWK329" s="1"/>
      <c r="OWL329" s="1"/>
      <c r="OWM329" s="1"/>
      <c r="OWN329" s="1"/>
      <c r="OWO329" s="1"/>
      <c r="OWP329" s="1"/>
      <c r="OWQ329" s="1"/>
      <c r="OWR329" s="1"/>
      <c r="OWS329" s="1"/>
      <c r="OWT329" s="1"/>
      <c r="OWU329" s="1"/>
      <c r="OWV329" s="1"/>
      <c r="OWW329" s="1"/>
      <c r="OWX329" s="1"/>
      <c r="OWY329" s="1"/>
      <c r="OWZ329" s="1"/>
      <c r="OXA329" s="1"/>
      <c r="OXB329" s="1"/>
      <c r="OXC329" s="1"/>
      <c r="OXD329" s="1"/>
      <c r="OXE329" s="1"/>
      <c r="OXF329" s="1"/>
      <c r="OXG329" s="1"/>
      <c r="OXH329" s="1"/>
      <c r="OXI329" s="1"/>
      <c r="OXJ329" s="1"/>
      <c r="OXK329" s="1"/>
      <c r="OXL329" s="1"/>
      <c r="OXM329" s="1"/>
      <c r="OXN329" s="1"/>
      <c r="OXO329" s="1"/>
      <c r="OXP329" s="1"/>
      <c r="OXQ329" s="1"/>
      <c r="OXR329" s="1"/>
      <c r="OXS329" s="1"/>
      <c r="OXT329" s="1"/>
      <c r="OXU329" s="1"/>
      <c r="OXV329" s="1"/>
      <c r="OXW329" s="1"/>
      <c r="OXX329" s="1"/>
      <c r="OXY329" s="1"/>
      <c r="OXZ329" s="1"/>
      <c r="OYA329" s="1"/>
      <c r="OYB329" s="1"/>
      <c r="OYC329" s="1"/>
      <c r="OYD329" s="1"/>
      <c r="OYE329" s="1"/>
      <c r="OYF329" s="1"/>
      <c r="OYG329" s="1"/>
      <c r="OYH329" s="1"/>
      <c r="OYI329" s="1"/>
      <c r="OYJ329" s="1"/>
      <c r="OYK329" s="1"/>
      <c r="OYL329" s="1"/>
      <c r="OYM329" s="1"/>
      <c r="OYN329" s="1"/>
      <c r="OYO329" s="1"/>
      <c r="OYP329" s="1"/>
      <c r="OYQ329" s="1"/>
      <c r="OYR329" s="1"/>
      <c r="OYS329" s="1"/>
      <c r="OYT329" s="1"/>
      <c r="OYU329" s="1"/>
      <c r="OYV329" s="1"/>
      <c r="OYW329" s="1"/>
      <c r="OYX329" s="1"/>
      <c r="OYY329" s="1"/>
      <c r="OYZ329" s="1"/>
      <c r="OZA329" s="1"/>
      <c r="OZB329" s="1"/>
      <c r="OZC329" s="1"/>
      <c r="OZD329" s="1"/>
      <c r="OZE329" s="1"/>
      <c r="OZF329" s="1"/>
      <c r="OZG329" s="1"/>
      <c r="OZH329" s="1"/>
      <c r="OZI329" s="1"/>
      <c r="OZJ329" s="1"/>
      <c r="OZK329" s="1"/>
      <c r="OZL329" s="1"/>
      <c r="OZM329" s="1"/>
      <c r="OZN329" s="1"/>
      <c r="OZO329" s="1"/>
      <c r="OZP329" s="1"/>
      <c r="OZQ329" s="1"/>
      <c r="OZR329" s="1"/>
      <c r="OZS329" s="1"/>
      <c r="OZT329" s="1"/>
      <c r="OZU329" s="1"/>
      <c r="OZV329" s="1"/>
      <c r="OZW329" s="1"/>
      <c r="OZX329" s="1"/>
      <c r="OZY329" s="1"/>
      <c r="OZZ329" s="1"/>
      <c r="PAA329" s="1"/>
      <c r="PAB329" s="1"/>
      <c r="PAC329" s="1"/>
      <c r="PAD329" s="1"/>
      <c r="PAE329" s="1"/>
      <c r="PAF329" s="1"/>
      <c r="PAG329" s="1"/>
      <c r="PAH329" s="1"/>
      <c r="PAI329" s="1"/>
      <c r="PAJ329" s="1"/>
      <c r="PAK329" s="1"/>
      <c r="PAL329" s="1"/>
      <c r="PAM329" s="1"/>
      <c r="PAN329" s="1"/>
      <c r="PAO329" s="1"/>
      <c r="PAP329" s="1"/>
      <c r="PAQ329" s="1"/>
      <c r="PAR329" s="1"/>
      <c r="PAS329" s="1"/>
      <c r="PAT329" s="1"/>
      <c r="PAU329" s="1"/>
      <c r="PAV329" s="1"/>
      <c r="PAW329" s="1"/>
      <c r="PAX329" s="1"/>
      <c r="PAY329" s="1"/>
      <c r="PAZ329" s="1"/>
      <c r="PBA329" s="1"/>
      <c r="PBB329" s="1"/>
      <c r="PBC329" s="1"/>
      <c r="PBD329" s="1"/>
      <c r="PBE329" s="1"/>
      <c r="PBF329" s="1"/>
      <c r="PBG329" s="1"/>
      <c r="PBH329" s="1"/>
      <c r="PBI329" s="1"/>
      <c r="PBJ329" s="1"/>
      <c r="PBK329" s="1"/>
      <c r="PBL329" s="1"/>
      <c r="PBM329" s="1"/>
      <c r="PBN329" s="1"/>
      <c r="PBO329" s="1"/>
      <c r="PBP329" s="1"/>
      <c r="PBQ329" s="1"/>
      <c r="PBR329" s="1"/>
      <c r="PBS329" s="1"/>
      <c r="PBT329" s="1"/>
      <c r="PBU329" s="1"/>
      <c r="PBV329" s="1"/>
      <c r="PBW329" s="1"/>
      <c r="PBX329" s="1"/>
      <c r="PBY329" s="1"/>
      <c r="PBZ329" s="1"/>
      <c r="PCA329" s="1"/>
      <c r="PCB329" s="1"/>
      <c r="PCC329" s="1"/>
      <c r="PCD329" s="1"/>
      <c r="PCE329" s="1"/>
      <c r="PCF329" s="1"/>
      <c r="PCG329" s="1"/>
      <c r="PCH329" s="1"/>
      <c r="PCI329" s="1"/>
      <c r="PCJ329" s="1"/>
      <c r="PCK329" s="1"/>
      <c r="PCL329" s="1"/>
      <c r="PCM329" s="1"/>
      <c r="PCN329" s="1"/>
      <c r="PCO329" s="1"/>
      <c r="PCP329" s="1"/>
      <c r="PCQ329" s="1"/>
      <c r="PCR329" s="1"/>
      <c r="PCS329" s="1"/>
      <c r="PCT329" s="1"/>
      <c r="PCU329" s="1"/>
      <c r="PCV329" s="1"/>
      <c r="PCW329" s="1"/>
      <c r="PCX329" s="1"/>
      <c r="PCY329" s="1"/>
      <c r="PCZ329" s="1"/>
      <c r="PDA329" s="1"/>
      <c r="PDB329" s="1"/>
      <c r="PDC329" s="1"/>
      <c r="PDD329" s="1"/>
      <c r="PDE329" s="1"/>
      <c r="PDF329" s="1"/>
      <c r="PDG329" s="1"/>
      <c r="PDH329" s="1"/>
      <c r="PDI329" s="1"/>
      <c r="PDJ329" s="1"/>
      <c r="PDK329" s="1"/>
      <c r="PDL329" s="1"/>
      <c r="PDM329" s="1"/>
      <c r="PDN329" s="1"/>
      <c r="PDO329" s="1"/>
      <c r="PDP329" s="1"/>
      <c r="PDQ329" s="1"/>
      <c r="PDR329" s="1"/>
      <c r="PDS329" s="1"/>
      <c r="PDT329" s="1"/>
      <c r="PDU329" s="1"/>
      <c r="PDV329" s="1"/>
      <c r="PDW329" s="1"/>
      <c r="PDX329" s="1"/>
      <c r="PDY329" s="1"/>
      <c r="PDZ329" s="1"/>
      <c r="PEA329" s="1"/>
      <c r="PEB329" s="1"/>
      <c r="PEC329" s="1"/>
      <c r="PED329" s="1"/>
      <c r="PEE329" s="1"/>
      <c r="PEF329" s="1"/>
      <c r="PEG329" s="1"/>
      <c r="PEH329" s="1"/>
      <c r="PEI329" s="1"/>
      <c r="PEJ329" s="1"/>
      <c r="PEK329" s="1"/>
      <c r="PEL329" s="1"/>
      <c r="PEM329" s="1"/>
      <c r="PEN329" s="1"/>
      <c r="PEO329" s="1"/>
      <c r="PEP329" s="1"/>
      <c r="PEQ329" s="1"/>
      <c r="PER329" s="1"/>
      <c r="PES329" s="1"/>
      <c r="PET329" s="1"/>
      <c r="PEU329" s="1"/>
      <c r="PEV329" s="1"/>
      <c r="PEW329" s="1"/>
      <c r="PEX329" s="1"/>
      <c r="PEY329" s="1"/>
      <c r="PEZ329" s="1"/>
      <c r="PFA329" s="1"/>
      <c r="PFB329" s="1"/>
      <c r="PFC329" s="1"/>
      <c r="PFD329" s="1"/>
      <c r="PFE329" s="1"/>
      <c r="PFF329" s="1"/>
      <c r="PFG329" s="1"/>
      <c r="PFH329" s="1"/>
      <c r="PFI329" s="1"/>
      <c r="PFJ329" s="1"/>
      <c r="PFK329" s="1"/>
      <c r="PFL329" s="1"/>
      <c r="PFM329" s="1"/>
      <c r="PFN329" s="1"/>
      <c r="PFO329" s="1"/>
      <c r="PFP329" s="1"/>
      <c r="PFQ329" s="1"/>
      <c r="PFR329" s="1"/>
      <c r="PFS329" s="1"/>
      <c r="PFT329" s="1"/>
      <c r="PFU329" s="1"/>
      <c r="PFV329" s="1"/>
      <c r="PFW329" s="1"/>
      <c r="PFX329" s="1"/>
      <c r="PFY329" s="1"/>
      <c r="PFZ329" s="1"/>
      <c r="PGA329" s="1"/>
      <c r="PGB329" s="1"/>
      <c r="PGC329" s="1"/>
      <c r="PGD329" s="1"/>
      <c r="PGE329" s="1"/>
      <c r="PGF329" s="1"/>
      <c r="PGG329" s="1"/>
      <c r="PGH329" s="1"/>
      <c r="PGI329" s="1"/>
      <c r="PGJ329" s="1"/>
      <c r="PGK329" s="1"/>
      <c r="PGL329" s="1"/>
      <c r="PGM329" s="1"/>
      <c r="PGN329" s="1"/>
      <c r="PGO329" s="1"/>
      <c r="PGP329" s="1"/>
      <c r="PGQ329" s="1"/>
      <c r="PGR329" s="1"/>
      <c r="PGS329" s="1"/>
      <c r="PGT329" s="1"/>
      <c r="PGU329" s="1"/>
      <c r="PGV329" s="1"/>
      <c r="PGW329" s="1"/>
      <c r="PGX329" s="1"/>
      <c r="PGY329" s="1"/>
      <c r="PGZ329" s="1"/>
      <c r="PHA329" s="1"/>
      <c r="PHB329" s="1"/>
      <c r="PHC329" s="1"/>
      <c r="PHD329" s="1"/>
      <c r="PHE329" s="1"/>
      <c r="PHF329" s="1"/>
      <c r="PHG329" s="1"/>
      <c r="PHH329" s="1"/>
      <c r="PHI329" s="1"/>
      <c r="PHJ329" s="1"/>
      <c r="PHK329" s="1"/>
      <c r="PHL329" s="1"/>
      <c r="PHM329" s="1"/>
      <c r="PHN329" s="1"/>
      <c r="PHO329" s="1"/>
      <c r="PHP329" s="1"/>
      <c r="PHQ329" s="1"/>
      <c r="PHR329" s="1"/>
      <c r="PHS329" s="1"/>
      <c r="PHT329" s="1"/>
      <c r="PHU329" s="1"/>
      <c r="PHV329" s="1"/>
      <c r="PHW329" s="1"/>
      <c r="PHX329" s="1"/>
      <c r="PHY329" s="1"/>
      <c r="PHZ329" s="1"/>
      <c r="PIA329" s="1"/>
      <c r="PIB329" s="1"/>
      <c r="PIC329" s="1"/>
      <c r="PID329" s="1"/>
      <c r="PIE329" s="1"/>
      <c r="PIF329" s="1"/>
      <c r="PIG329" s="1"/>
      <c r="PIH329" s="1"/>
      <c r="PII329" s="1"/>
      <c r="PIJ329" s="1"/>
      <c r="PIK329" s="1"/>
      <c r="PIL329" s="1"/>
      <c r="PIM329" s="1"/>
      <c r="PIN329" s="1"/>
      <c r="PIO329" s="1"/>
      <c r="PIP329" s="1"/>
      <c r="PIQ329" s="1"/>
      <c r="PIR329" s="1"/>
      <c r="PIS329" s="1"/>
      <c r="PIT329" s="1"/>
      <c r="PIU329" s="1"/>
      <c r="PIV329" s="1"/>
      <c r="PIW329" s="1"/>
      <c r="PIX329" s="1"/>
      <c r="PIY329" s="1"/>
      <c r="PIZ329" s="1"/>
      <c r="PJA329" s="1"/>
      <c r="PJB329" s="1"/>
      <c r="PJC329" s="1"/>
      <c r="PJD329" s="1"/>
      <c r="PJE329" s="1"/>
      <c r="PJF329" s="1"/>
      <c r="PJG329" s="1"/>
      <c r="PJH329" s="1"/>
      <c r="PJI329" s="1"/>
      <c r="PJJ329" s="1"/>
      <c r="PJK329" s="1"/>
      <c r="PJL329" s="1"/>
      <c r="PJM329" s="1"/>
      <c r="PJN329" s="1"/>
      <c r="PJO329" s="1"/>
      <c r="PJP329" s="1"/>
      <c r="PJQ329" s="1"/>
      <c r="PJR329" s="1"/>
      <c r="PJS329" s="1"/>
      <c r="PJT329" s="1"/>
      <c r="PJU329" s="1"/>
      <c r="PJV329" s="1"/>
      <c r="PJW329" s="1"/>
      <c r="PJX329" s="1"/>
      <c r="PJY329" s="1"/>
      <c r="PJZ329" s="1"/>
      <c r="PKA329" s="1"/>
      <c r="PKB329" s="1"/>
      <c r="PKC329" s="1"/>
      <c r="PKD329" s="1"/>
      <c r="PKE329" s="1"/>
      <c r="PKF329" s="1"/>
      <c r="PKG329" s="1"/>
      <c r="PKH329" s="1"/>
      <c r="PKI329" s="1"/>
      <c r="PKJ329" s="1"/>
      <c r="PKK329" s="1"/>
      <c r="PKL329" s="1"/>
      <c r="PKM329" s="1"/>
      <c r="PKN329" s="1"/>
      <c r="PKO329" s="1"/>
      <c r="PKP329" s="1"/>
      <c r="PKQ329" s="1"/>
      <c r="PKR329" s="1"/>
      <c r="PKS329" s="1"/>
      <c r="PKT329" s="1"/>
      <c r="PKU329" s="1"/>
      <c r="PKV329" s="1"/>
      <c r="PKW329" s="1"/>
      <c r="PKX329" s="1"/>
      <c r="PKY329" s="1"/>
      <c r="PKZ329" s="1"/>
      <c r="PLA329" s="1"/>
      <c r="PLB329" s="1"/>
      <c r="PLC329" s="1"/>
      <c r="PLD329" s="1"/>
      <c r="PLE329" s="1"/>
      <c r="PLF329" s="1"/>
      <c r="PLG329" s="1"/>
      <c r="PLH329" s="1"/>
      <c r="PLI329" s="1"/>
      <c r="PLJ329" s="1"/>
      <c r="PLK329" s="1"/>
      <c r="PLL329" s="1"/>
      <c r="PLM329" s="1"/>
      <c r="PLN329" s="1"/>
      <c r="PLO329" s="1"/>
      <c r="PLP329" s="1"/>
      <c r="PLQ329" s="1"/>
      <c r="PLR329" s="1"/>
      <c r="PLS329" s="1"/>
      <c r="PLT329" s="1"/>
      <c r="PLU329" s="1"/>
      <c r="PLV329" s="1"/>
      <c r="PLW329" s="1"/>
      <c r="PLX329" s="1"/>
      <c r="PLY329" s="1"/>
      <c r="PLZ329" s="1"/>
      <c r="PMA329" s="1"/>
      <c r="PMB329" s="1"/>
      <c r="PMC329" s="1"/>
      <c r="PMD329" s="1"/>
      <c r="PME329" s="1"/>
      <c r="PMF329" s="1"/>
      <c r="PMG329" s="1"/>
      <c r="PMH329" s="1"/>
      <c r="PMI329" s="1"/>
      <c r="PMJ329" s="1"/>
      <c r="PMK329" s="1"/>
      <c r="PML329" s="1"/>
      <c r="PMM329" s="1"/>
      <c r="PMN329" s="1"/>
      <c r="PMO329" s="1"/>
      <c r="PMP329" s="1"/>
      <c r="PMQ329" s="1"/>
      <c r="PMR329" s="1"/>
      <c r="PMS329" s="1"/>
      <c r="PMT329" s="1"/>
      <c r="PMU329" s="1"/>
      <c r="PMV329" s="1"/>
      <c r="PMW329" s="1"/>
      <c r="PMX329" s="1"/>
      <c r="PMY329" s="1"/>
      <c r="PMZ329" s="1"/>
      <c r="PNA329" s="1"/>
      <c r="PNB329" s="1"/>
      <c r="PNC329" s="1"/>
      <c r="PND329" s="1"/>
      <c r="PNE329" s="1"/>
      <c r="PNF329" s="1"/>
      <c r="PNG329" s="1"/>
      <c r="PNH329" s="1"/>
      <c r="PNI329" s="1"/>
      <c r="PNJ329" s="1"/>
      <c r="PNK329" s="1"/>
      <c r="PNL329" s="1"/>
      <c r="PNM329" s="1"/>
      <c r="PNN329" s="1"/>
      <c r="PNO329" s="1"/>
      <c r="PNP329" s="1"/>
      <c r="PNQ329" s="1"/>
      <c r="PNR329" s="1"/>
      <c r="PNS329" s="1"/>
      <c r="PNT329" s="1"/>
      <c r="PNU329" s="1"/>
      <c r="PNV329" s="1"/>
      <c r="PNW329" s="1"/>
      <c r="PNX329" s="1"/>
      <c r="PNY329" s="1"/>
      <c r="PNZ329" s="1"/>
      <c r="POA329" s="1"/>
      <c r="POB329" s="1"/>
      <c r="POC329" s="1"/>
      <c r="POD329" s="1"/>
      <c r="POE329" s="1"/>
      <c r="POF329" s="1"/>
      <c r="POG329" s="1"/>
      <c r="POH329" s="1"/>
      <c r="POI329" s="1"/>
      <c r="POJ329" s="1"/>
      <c r="POK329" s="1"/>
      <c r="POL329" s="1"/>
      <c r="POM329" s="1"/>
      <c r="PON329" s="1"/>
      <c r="POO329" s="1"/>
      <c r="POP329" s="1"/>
      <c r="POQ329" s="1"/>
      <c r="POR329" s="1"/>
      <c r="POS329" s="1"/>
      <c r="POT329" s="1"/>
      <c r="POU329" s="1"/>
      <c r="POV329" s="1"/>
      <c r="POW329" s="1"/>
      <c r="POX329" s="1"/>
      <c r="POY329" s="1"/>
      <c r="POZ329" s="1"/>
      <c r="PPA329" s="1"/>
      <c r="PPB329" s="1"/>
      <c r="PPC329" s="1"/>
      <c r="PPD329" s="1"/>
      <c r="PPE329" s="1"/>
      <c r="PPF329" s="1"/>
      <c r="PPG329" s="1"/>
      <c r="PPH329" s="1"/>
      <c r="PPI329" s="1"/>
      <c r="PPJ329" s="1"/>
      <c r="PPK329" s="1"/>
      <c r="PPL329" s="1"/>
      <c r="PPM329" s="1"/>
      <c r="PPN329" s="1"/>
      <c r="PPO329" s="1"/>
      <c r="PPP329" s="1"/>
      <c r="PPQ329" s="1"/>
      <c r="PPR329" s="1"/>
      <c r="PPS329" s="1"/>
      <c r="PPT329" s="1"/>
      <c r="PPU329" s="1"/>
      <c r="PPV329" s="1"/>
      <c r="PPW329" s="1"/>
      <c r="PPX329" s="1"/>
      <c r="PPY329" s="1"/>
      <c r="PPZ329" s="1"/>
      <c r="PQA329" s="1"/>
      <c r="PQB329" s="1"/>
      <c r="PQC329" s="1"/>
      <c r="PQD329" s="1"/>
      <c r="PQE329" s="1"/>
      <c r="PQF329" s="1"/>
      <c r="PQG329" s="1"/>
      <c r="PQH329" s="1"/>
      <c r="PQI329" s="1"/>
      <c r="PQJ329" s="1"/>
      <c r="PQK329" s="1"/>
      <c r="PQL329" s="1"/>
      <c r="PQM329" s="1"/>
      <c r="PQN329" s="1"/>
      <c r="PQO329" s="1"/>
      <c r="PQP329" s="1"/>
      <c r="PQQ329" s="1"/>
      <c r="PQR329" s="1"/>
      <c r="PQS329" s="1"/>
      <c r="PQT329" s="1"/>
      <c r="PQU329" s="1"/>
      <c r="PQV329" s="1"/>
      <c r="PQW329" s="1"/>
      <c r="PQX329" s="1"/>
      <c r="PQY329" s="1"/>
      <c r="PQZ329" s="1"/>
      <c r="PRA329" s="1"/>
      <c r="PRB329" s="1"/>
      <c r="PRC329" s="1"/>
      <c r="PRD329" s="1"/>
      <c r="PRE329" s="1"/>
      <c r="PRF329" s="1"/>
      <c r="PRG329" s="1"/>
      <c r="PRH329" s="1"/>
      <c r="PRI329" s="1"/>
      <c r="PRJ329" s="1"/>
      <c r="PRK329" s="1"/>
      <c r="PRL329" s="1"/>
      <c r="PRM329" s="1"/>
      <c r="PRN329" s="1"/>
      <c r="PRO329" s="1"/>
      <c r="PRP329" s="1"/>
      <c r="PRQ329" s="1"/>
      <c r="PRR329" s="1"/>
      <c r="PRS329" s="1"/>
      <c r="PRT329" s="1"/>
      <c r="PRU329" s="1"/>
      <c r="PRV329" s="1"/>
      <c r="PRW329" s="1"/>
      <c r="PRX329" s="1"/>
      <c r="PRY329" s="1"/>
      <c r="PRZ329" s="1"/>
      <c r="PSA329" s="1"/>
      <c r="PSB329" s="1"/>
      <c r="PSC329" s="1"/>
      <c r="PSD329" s="1"/>
      <c r="PSE329" s="1"/>
      <c r="PSF329" s="1"/>
      <c r="PSG329" s="1"/>
      <c r="PSH329" s="1"/>
      <c r="PSI329" s="1"/>
      <c r="PSJ329" s="1"/>
      <c r="PSK329" s="1"/>
      <c r="PSL329" s="1"/>
      <c r="PSM329" s="1"/>
      <c r="PSN329" s="1"/>
      <c r="PSO329" s="1"/>
      <c r="PSP329" s="1"/>
      <c r="PSQ329" s="1"/>
      <c r="PSR329" s="1"/>
      <c r="PSS329" s="1"/>
      <c r="PST329" s="1"/>
      <c r="PSU329" s="1"/>
      <c r="PSV329" s="1"/>
      <c r="PSW329" s="1"/>
      <c r="PSX329" s="1"/>
      <c r="PSY329" s="1"/>
      <c r="PSZ329" s="1"/>
      <c r="PTA329" s="1"/>
      <c r="PTB329" s="1"/>
      <c r="PTC329" s="1"/>
      <c r="PTD329" s="1"/>
      <c r="PTE329" s="1"/>
      <c r="PTF329" s="1"/>
      <c r="PTG329" s="1"/>
      <c r="PTH329" s="1"/>
      <c r="PTI329" s="1"/>
      <c r="PTJ329" s="1"/>
      <c r="PTK329" s="1"/>
      <c r="PTL329" s="1"/>
      <c r="PTM329" s="1"/>
      <c r="PTN329" s="1"/>
      <c r="PTO329" s="1"/>
      <c r="PTP329" s="1"/>
      <c r="PTQ329" s="1"/>
      <c r="PTR329" s="1"/>
      <c r="PTS329" s="1"/>
      <c r="PTT329" s="1"/>
      <c r="PTU329" s="1"/>
      <c r="PTV329" s="1"/>
      <c r="PTW329" s="1"/>
      <c r="PTX329" s="1"/>
      <c r="PTY329" s="1"/>
      <c r="PTZ329" s="1"/>
      <c r="PUA329" s="1"/>
      <c r="PUB329" s="1"/>
      <c r="PUC329" s="1"/>
      <c r="PUD329" s="1"/>
      <c r="PUE329" s="1"/>
      <c r="PUF329" s="1"/>
      <c r="PUG329" s="1"/>
      <c r="PUH329" s="1"/>
      <c r="PUI329" s="1"/>
      <c r="PUJ329" s="1"/>
      <c r="PUK329" s="1"/>
      <c r="PUL329" s="1"/>
      <c r="PUM329" s="1"/>
      <c r="PUN329" s="1"/>
      <c r="PUO329" s="1"/>
      <c r="PUP329" s="1"/>
      <c r="PUQ329" s="1"/>
      <c r="PUR329" s="1"/>
      <c r="PUS329" s="1"/>
      <c r="PUT329" s="1"/>
      <c r="PUU329" s="1"/>
      <c r="PUV329" s="1"/>
      <c r="PUW329" s="1"/>
      <c r="PUX329" s="1"/>
      <c r="PUY329" s="1"/>
      <c r="PUZ329" s="1"/>
      <c r="PVA329" s="1"/>
      <c r="PVB329" s="1"/>
      <c r="PVC329" s="1"/>
      <c r="PVD329" s="1"/>
      <c r="PVE329" s="1"/>
      <c r="PVF329" s="1"/>
      <c r="PVG329" s="1"/>
      <c r="PVH329" s="1"/>
      <c r="PVI329" s="1"/>
      <c r="PVJ329" s="1"/>
      <c r="PVK329" s="1"/>
      <c r="PVL329" s="1"/>
      <c r="PVM329" s="1"/>
      <c r="PVN329" s="1"/>
      <c r="PVO329" s="1"/>
      <c r="PVP329" s="1"/>
      <c r="PVQ329" s="1"/>
      <c r="PVR329" s="1"/>
      <c r="PVS329" s="1"/>
      <c r="PVT329" s="1"/>
      <c r="PVU329" s="1"/>
      <c r="PVV329" s="1"/>
      <c r="PVW329" s="1"/>
      <c r="PVX329" s="1"/>
      <c r="PVY329" s="1"/>
      <c r="PVZ329" s="1"/>
      <c r="PWA329" s="1"/>
      <c r="PWB329" s="1"/>
      <c r="PWC329" s="1"/>
      <c r="PWD329" s="1"/>
      <c r="PWE329" s="1"/>
      <c r="PWF329" s="1"/>
      <c r="PWG329" s="1"/>
      <c r="PWH329" s="1"/>
      <c r="PWI329" s="1"/>
      <c r="PWJ329" s="1"/>
      <c r="PWK329" s="1"/>
      <c r="PWL329" s="1"/>
      <c r="PWM329" s="1"/>
      <c r="PWN329" s="1"/>
      <c r="PWO329" s="1"/>
      <c r="PWP329" s="1"/>
      <c r="PWQ329" s="1"/>
      <c r="PWR329" s="1"/>
      <c r="PWS329" s="1"/>
      <c r="PWT329" s="1"/>
      <c r="PWU329" s="1"/>
      <c r="PWV329" s="1"/>
      <c r="PWW329" s="1"/>
      <c r="PWX329" s="1"/>
      <c r="PWY329" s="1"/>
      <c r="PWZ329" s="1"/>
      <c r="PXA329" s="1"/>
      <c r="PXB329" s="1"/>
      <c r="PXC329" s="1"/>
      <c r="PXD329" s="1"/>
      <c r="PXE329" s="1"/>
      <c r="PXF329" s="1"/>
      <c r="PXG329" s="1"/>
      <c r="PXH329" s="1"/>
      <c r="PXI329" s="1"/>
      <c r="PXJ329" s="1"/>
      <c r="PXK329" s="1"/>
      <c r="PXL329" s="1"/>
      <c r="PXM329" s="1"/>
      <c r="PXN329" s="1"/>
      <c r="PXO329" s="1"/>
      <c r="PXP329" s="1"/>
      <c r="PXQ329" s="1"/>
      <c r="PXR329" s="1"/>
      <c r="PXS329" s="1"/>
      <c r="PXT329" s="1"/>
      <c r="PXU329" s="1"/>
      <c r="PXV329" s="1"/>
      <c r="PXW329" s="1"/>
      <c r="PXX329" s="1"/>
      <c r="PXY329" s="1"/>
      <c r="PXZ329" s="1"/>
      <c r="PYA329" s="1"/>
      <c r="PYB329" s="1"/>
      <c r="PYC329" s="1"/>
      <c r="PYD329" s="1"/>
      <c r="PYE329" s="1"/>
      <c r="PYF329" s="1"/>
      <c r="PYG329" s="1"/>
      <c r="PYH329" s="1"/>
      <c r="PYI329" s="1"/>
      <c r="PYJ329" s="1"/>
      <c r="PYK329" s="1"/>
      <c r="PYL329" s="1"/>
      <c r="PYM329" s="1"/>
      <c r="PYN329" s="1"/>
      <c r="PYO329" s="1"/>
      <c r="PYP329" s="1"/>
      <c r="PYQ329" s="1"/>
      <c r="PYR329" s="1"/>
      <c r="PYS329" s="1"/>
      <c r="PYT329" s="1"/>
      <c r="PYU329" s="1"/>
      <c r="PYV329" s="1"/>
      <c r="PYW329" s="1"/>
      <c r="PYX329" s="1"/>
      <c r="PYY329" s="1"/>
      <c r="PYZ329" s="1"/>
      <c r="PZA329" s="1"/>
      <c r="PZB329" s="1"/>
      <c r="PZC329" s="1"/>
      <c r="PZD329" s="1"/>
      <c r="PZE329" s="1"/>
      <c r="PZF329" s="1"/>
      <c r="PZG329" s="1"/>
      <c r="PZH329" s="1"/>
      <c r="PZI329" s="1"/>
      <c r="PZJ329" s="1"/>
      <c r="PZK329" s="1"/>
      <c r="PZL329" s="1"/>
      <c r="PZM329" s="1"/>
      <c r="PZN329" s="1"/>
      <c r="PZO329" s="1"/>
      <c r="PZP329" s="1"/>
      <c r="PZQ329" s="1"/>
      <c r="PZR329" s="1"/>
      <c r="PZS329" s="1"/>
      <c r="PZT329" s="1"/>
      <c r="PZU329" s="1"/>
      <c r="PZV329" s="1"/>
      <c r="PZW329" s="1"/>
      <c r="PZX329" s="1"/>
      <c r="PZY329" s="1"/>
      <c r="PZZ329" s="1"/>
      <c r="QAA329" s="1"/>
      <c r="QAB329" s="1"/>
      <c r="QAC329" s="1"/>
      <c r="QAD329" s="1"/>
      <c r="QAE329" s="1"/>
      <c r="QAF329" s="1"/>
      <c r="QAG329" s="1"/>
      <c r="QAH329" s="1"/>
      <c r="QAI329" s="1"/>
      <c r="QAJ329" s="1"/>
      <c r="QAK329" s="1"/>
      <c r="QAL329" s="1"/>
      <c r="QAM329" s="1"/>
      <c r="QAN329" s="1"/>
      <c r="QAO329" s="1"/>
      <c r="QAP329" s="1"/>
      <c r="QAQ329" s="1"/>
      <c r="QAR329" s="1"/>
      <c r="QAS329" s="1"/>
      <c r="QAT329" s="1"/>
      <c r="QAU329" s="1"/>
      <c r="QAV329" s="1"/>
      <c r="QAW329" s="1"/>
      <c r="QAX329" s="1"/>
      <c r="QAY329" s="1"/>
      <c r="QAZ329" s="1"/>
      <c r="QBA329" s="1"/>
      <c r="QBB329" s="1"/>
      <c r="QBC329" s="1"/>
      <c r="QBD329" s="1"/>
      <c r="QBE329" s="1"/>
      <c r="QBF329" s="1"/>
      <c r="QBG329" s="1"/>
      <c r="QBH329" s="1"/>
      <c r="QBI329" s="1"/>
      <c r="QBJ329" s="1"/>
      <c r="QBK329" s="1"/>
      <c r="QBL329" s="1"/>
      <c r="QBM329" s="1"/>
      <c r="QBN329" s="1"/>
      <c r="QBO329" s="1"/>
      <c r="QBP329" s="1"/>
      <c r="QBQ329" s="1"/>
      <c r="QBR329" s="1"/>
      <c r="QBS329" s="1"/>
      <c r="QBT329" s="1"/>
      <c r="QBU329" s="1"/>
      <c r="QBV329" s="1"/>
      <c r="QBW329" s="1"/>
      <c r="QBX329" s="1"/>
      <c r="QBY329" s="1"/>
      <c r="QBZ329" s="1"/>
      <c r="QCA329" s="1"/>
      <c r="QCB329" s="1"/>
      <c r="QCC329" s="1"/>
      <c r="QCD329" s="1"/>
      <c r="QCE329" s="1"/>
      <c r="QCF329" s="1"/>
      <c r="QCG329" s="1"/>
      <c r="QCH329" s="1"/>
      <c r="QCI329" s="1"/>
      <c r="QCJ329" s="1"/>
      <c r="QCK329" s="1"/>
      <c r="QCL329" s="1"/>
      <c r="QCM329" s="1"/>
      <c r="QCN329" s="1"/>
      <c r="QCO329" s="1"/>
      <c r="QCP329" s="1"/>
      <c r="QCQ329" s="1"/>
      <c r="QCR329" s="1"/>
      <c r="QCS329" s="1"/>
      <c r="QCT329" s="1"/>
      <c r="QCU329" s="1"/>
      <c r="QCV329" s="1"/>
      <c r="QCW329" s="1"/>
      <c r="QCX329" s="1"/>
      <c r="QCY329" s="1"/>
      <c r="QCZ329" s="1"/>
      <c r="QDA329" s="1"/>
      <c r="QDB329" s="1"/>
      <c r="QDC329" s="1"/>
      <c r="QDD329" s="1"/>
      <c r="QDE329" s="1"/>
      <c r="QDF329" s="1"/>
      <c r="QDG329" s="1"/>
      <c r="QDH329" s="1"/>
      <c r="QDI329" s="1"/>
      <c r="QDJ329" s="1"/>
      <c r="QDK329" s="1"/>
      <c r="QDL329" s="1"/>
      <c r="QDM329" s="1"/>
      <c r="QDN329" s="1"/>
      <c r="QDO329" s="1"/>
      <c r="QDP329" s="1"/>
      <c r="QDQ329" s="1"/>
      <c r="QDR329" s="1"/>
      <c r="QDS329" s="1"/>
      <c r="QDT329" s="1"/>
      <c r="QDU329" s="1"/>
      <c r="QDV329" s="1"/>
      <c r="QDW329" s="1"/>
      <c r="QDX329" s="1"/>
      <c r="QDY329" s="1"/>
      <c r="QDZ329" s="1"/>
      <c r="QEA329" s="1"/>
      <c r="QEB329" s="1"/>
      <c r="QEC329" s="1"/>
      <c r="QED329" s="1"/>
      <c r="QEE329" s="1"/>
      <c r="QEF329" s="1"/>
      <c r="QEG329" s="1"/>
      <c r="QEH329" s="1"/>
      <c r="QEI329" s="1"/>
      <c r="QEJ329" s="1"/>
      <c r="QEK329" s="1"/>
      <c r="QEL329" s="1"/>
      <c r="QEM329" s="1"/>
      <c r="QEN329" s="1"/>
      <c r="QEO329" s="1"/>
      <c r="QEP329" s="1"/>
      <c r="QEQ329" s="1"/>
      <c r="QER329" s="1"/>
      <c r="QES329" s="1"/>
      <c r="QET329" s="1"/>
      <c r="QEU329" s="1"/>
      <c r="QEV329" s="1"/>
      <c r="QEW329" s="1"/>
      <c r="QEX329" s="1"/>
      <c r="QEY329" s="1"/>
      <c r="QEZ329" s="1"/>
      <c r="QFA329" s="1"/>
      <c r="QFB329" s="1"/>
      <c r="QFC329" s="1"/>
      <c r="QFD329" s="1"/>
      <c r="QFE329" s="1"/>
      <c r="QFF329" s="1"/>
      <c r="QFG329" s="1"/>
      <c r="QFH329" s="1"/>
      <c r="QFI329" s="1"/>
      <c r="QFJ329" s="1"/>
      <c r="QFK329" s="1"/>
      <c r="QFL329" s="1"/>
      <c r="QFM329" s="1"/>
      <c r="QFN329" s="1"/>
      <c r="QFO329" s="1"/>
      <c r="QFP329" s="1"/>
      <c r="QFQ329" s="1"/>
      <c r="QFR329" s="1"/>
      <c r="QFS329" s="1"/>
      <c r="QFT329" s="1"/>
      <c r="QFU329" s="1"/>
      <c r="QFV329" s="1"/>
      <c r="QFW329" s="1"/>
      <c r="QFX329" s="1"/>
      <c r="QFY329" s="1"/>
      <c r="QFZ329" s="1"/>
      <c r="QGA329" s="1"/>
      <c r="QGB329" s="1"/>
      <c r="QGC329" s="1"/>
      <c r="QGD329" s="1"/>
      <c r="QGE329" s="1"/>
      <c r="QGF329" s="1"/>
      <c r="QGG329" s="1"/>
      <c r="QGH329" s="1"/>
      <c r="QGI329" s="1"/>
      <c r="QGJ329" s="1"/>
      <c r="QGK329" s="1"/>
      <c r="QGL329" s="1"/>
      <c r="QGM329" s="1"/>
      <c r="QGN329" s="1"/>
      <c r="QGO329" s="1"/>
      <c r="QGP329" s="1"/>
      <c r="QGQ329" s="1"/>
      <c r="QGR329" s="1"/>
      <c r="QGS329" s="1"/>
      <c r="QGT329" s="1"/>
      <c r="QGU329" s="1"/>
      <c r="QGV329" s="1"/>
      <c r="QGW329" s="1"/>
      <c r="QGX329" s="1"/>
      <c r="QGY329" s="1"/>
      <c r="QGZ329" s="1"/>
      <c r="QHA329" s="1"/>
      <c r="QHB329" s="1"/>
      <c r="QHC329" s="1"/>
      <c r="QHD329" s="1"/>
      <c r="QHE329" s="1"/>
      <c r="QHF329" s="1"/>
      <c r="QHG329" s="1"/>
      <c r="QHH329" s="1"/>
      <c r="QHI329" s="1"/>
      <c r="QHJ329" s="1"/>
      <c r="QHK329" s="1"/>
      <c r="QHL329" s="1"/>
      <c r="QHM329" s="1"/>
      <c r="QHN329" s="1"/>
      <c r="QHO329" s="1"/>
      <c r="QHP329" s="1"/>
      <c r="QHQ329" s="1"/>
      <c r="QHR329" s="1"/>
      <c r="QHS329" s="1"/>
      <c r="QHT329" s="1"/>
      <c r="QHU329" s="1"/>
      <c r="QHV329" s="1"/>
      <c r="QHW329" s="1"/>
      <c r="QHX329" s="1"/>
      <c r="QHY329" s="1"/>
      <c r="QHZ329" s="1"/>
      <c r="QIA329" s="1"/>
      <c r="QIB329" s="1"/>
      <c r="QIC329" s="1"/>
      <c r="QID329" s="1"/>
      <c r="QIE329" s="1"/>
      <c r="QIF329" s="1"/>
      <c r="QIG329" s="1"/>
      <c r="QIH329" s="1"/>
      <c r="QII329" s="1"/>
      <c r="QIJ329" s="1"/>
      <c r="QIK329" s="1"/>
      <c r="QIL329" s="1"/>
      <c r="QIM329" s="1"/>
      <c r="QIN329" s="1"/>
      <c r="QIO329" s="1"/>
      <c r="QIP329" s="1"/>
      <c r="QIQ329" s="1"/>
      <c r="QIR329" s="1"/>
      <c r="QIS329" s="1"/>
      <c r="QIT329" s="1"/>
      <c r="QIU329" s="1"/>
      <c r="QIV329" s="1"/>
      <c r="QIW329" s="1"/>
      <c r="QIX329" s="1"/>
      <c r="QIY329" s="1"/>
      <c r="QIZ329" s="1"/>
      <c r="QJA329" s="1"/>
      <c r="QJB329" s="1"/>
      <c r="QJC329" s="1"/>
      <c r="QJD329" s="1"/>
      <c r="QJE329" s="1"/>
      <c r="QJF329" s="1"/>
      <c r="QJG329" s="1"/>
      <c r="QJH329" s="1"/>
      <c r="QJI329" s="1"/>
      <c r="QJJ329" s="1"/>
      <c r="QJK329" s="1"/>
      <c r="QJL329" s="1"/>
      <c r="QJM329" s="1"/>
      <c r="QJN329" s="1"/>
      <c r="QJO329" s="1"/>
      <c r="QJP329" s="1"/>
      <c r="QJQ329" s="1"/>
      <c r="QJR329" s="1"/>
      <c r="QJS329" s="1"/>
      <c r="QJT329" s="1"/>
      <c r="QJU329" s="1"/>
      <c r="QJV329" s="1"/>
      <c r="QJW329" s="1"/>
      <c r="QJX329" s="1"/>
      <c r="QJY329" s="1"/>
      <c r="QJZ329" s="1"/>
      <c r="QKA329" s="1"/>
      <c r="QKB329" s="1"/>
      <c r="QKC329" s="1"/>
      <c r="QKD329" s="1"/>
      <c r="QKE329" s="1"/>
      <c r="QKF329" s="1"/>
      <c r="QKG329" s="1"/>
      <c r="QKH329" s="1"/>
      <c r="QKI329" s="1"/>
      <c r="QKJ329" s="1"/>
      <c r="QKK329" s="1"/>
      <c r="QKL329" s="1"/>
      <c r="QKM329" s="1"/>
      <c r="QKN329" s="1"/>
      <c r="QKO329" s="1"/>
      <c r="QKP329" s="1"/>
      <c r="QKQ329" s="1"/>
      <c r="QKR329" s="1"/>
      <c r="QKS329" s="1"/>
      <c r="QKT329" s="1"/>
      <c r="QKU329" s="1"/>
      <c r="QKV329" s="1"/>
      <c r="QKW329" s="1"/>
      <c r="QKX329" s="1"/>
      <c r="QKY329" s="1"/>
      <c r="QKZ329" s="1"/>
      <c r="QLA329" s="1"/>
      <c r="QLB329" s="1"/>
      <c r="QLC329" s="1"/>
      <c r="QLD329" s="1"/>
      <c r="QLE329" s="1"/>
      <c r="QLF329" s="1"/>
      <c r="QLG329" s="1"/>
      <c r="QLH329" s="1"/>
      <c r="QLI329" s="1"/>
      <c r="QLJ329" s="1"/>
      <c r="QLK329" s="1"/>
      <c r="QLL329" s="1"/>
      <c r="QLM329" s="1"/>
      <c r="QLN329" s="1"/>
      <c r="QLO329" s="1"/>
      <c r="QLP329" s="1"/>
      <c r="QLQ329" s="1"/>
      <c r="QLR329" s="1"/>
      <c r="QLS329" s="1"/>
      <c r="QLT329" s="1"/>
      <c r="QLU329" s="1"/>
      <c r="QLV329" s="1"/>
      <c r="QLW329" s="1"/>
      <c r="QLX329" s="1"/>
      <c r="QLY329" s="1"/>
      <c r="QLZ329" s="1"/>
      <c r="QMA329" s="1"/>
      <c r="QMB329" s="1"/>
      <c r="QMC329" s="1"/>
      <c r="QMD329" s="1"/>
      <c r="QME329" s="1"/>
      <c r="QMF329" s="1"/>
      <c r="QMG329" s="1"/>
      <c r="QMH329" s="1"/>
      <c r="QMI329" s="1"/>
      <c r="QMJ329" s="1"/>
      <c r="QMK329" s="1"/>
      <c r="QML329" s="1"/>
      <c r="QMM329" s="1"/>
      <c r="QMN329" s="1"/>
      <c r="QMO329" s="1"/>
      <c r="QMP329" s="1"/>
      <c r="QMQ329" s="1"/>
      <c r="QMR329" s="1"/>
      <c r="QMS329" s="1"/>
      <c r="QMT329" s="1"/>
      <c r="QMU329" s="1"/>
      <c r="QMV329" s="1"/>
      <c r="QMW329" s="1"/>
      <c r="QMX329" s="1"/>
      <c r="QMY329" s="1"/>
      <c r="QMZ329" s="1"/>
      <c r="QNA329" s="1"/>
      <c r="QNB329" s="1"/>
      <c r="QNC329" s="1"/>
      <c r="QND329" s="1"/>
      <c r="QNE329" s="1"/>
      <c r="QNF329" s="1"/>
      <c r="QNG329" s="1"/>
      <c r="QNH329" s="1"/>
      <c r="QNI329" s="1"/>
      <c r="QNJ329" s="1"/>
      <c r="QNK329" s="1"/>
      <c r="QNL329" s="1"/>
      <c r="QNM329" s="1"/>
      <c r="QNN329" s="1"/>
      <c r="QNO329" s="1"/>
      <c r="QNP329" s="1"/>
      <c r="QNQ329" s="1"/>
      <c r="QNR329" s="1"/>
      <c r="QNS329" s="1"/>
      <c r="QNT329" s="1"/>
      <c r="QNU329" s="1"/>
      <c r="QNV329" s="1"/>
      <c r="QNW329" s="1"/>
      <c r="QNX329" s="1"/>
      <c r="QNY329" s="1"/>
      <c r="QNZ329" s="1"/>
      <c r="QOA329" s="1"/>
      <c r="QOB329" s="1"/>
      <c r="QOC329" s="1"/>
      <c r="QOD329" s="1"/>
      <c r="QOE329" s="1"/>
      <c r="QOF329" s="1"/>
      <c r="QOG329" s="1"/>
      <c r="QOH329" s="1"/>
      <c r="QOI329" s="1"/>
      <c r="QOJ329" s="1"/>
      <c r="QOK329" s="1"/>
      <c r="QOL329" s="1"/>
      <c r="QOM329" s="1"/>
      <c r="QON329" s="1"/>
      <c r="QOO329" s="1"/>
      <c r="QOP329" s="1"/>
      <c r="QOQ329" s="1"/>
      <c r="QOR329" s="1"/>
      <c r="QOS329" s="1"/>
      <c r="QOT329" s="1"/>
      <c r="QOU329" s="1"/>
      <c r="QOV329" s="1"/>
      <c r="QOW329" s="1"/>
      <c r="QOX329" s="1"/>
      <c r="QOY329" s="1"/>
      <c r="QOZ329" s="1"/>
      <c r="QPA329" s="1"/>
      <c r="QPB329" s="1"/>
      <c r="QPC329" s="1"/>
      <c r="QPD329" s="1"/>
      <c r="QPE329" s="1"/>
      <c r="QPF329" s="1"/>
      <c r="QPG329" s="1"/>
      <c r="QPH329" s="1"/>
      <c r="QPI329" s="1"/>
      <c r="QPJ329" s="1"/>
      <c r="QPK329" s="1"/>
      <c r="QPL329" s="1"/>
      <c r="QPM329" s="1"/>
      <c r="QPN329" s="1"/>
      <c r="QPO329" s="1"/>
      <c r="QPP329" s="1"/>
      <c r="QPQ329" s="1"/>
      <c r="QPR329" s="1"/>
      <c r="QPS329" s="1"/>
      <c r="QPT329" s="1"/>
      <c r="QPU329" s="1"/>
      <c r="QPV329" s="1"/>
      <c r="QPW329" s="1"/>
      <c r="QPX329" s="1"/>
      <c r="QPY329" s="1"/>
      <c r="QPZ329" s="1"/>
      <c r="QQA329" s="1"/>
      <c r="QQB329" s="1"/>
      <c r="QQC329" s="1"/>
      <c r="QQD329" s="1"/>
      <c r="QQE329" s="1"/>
      <c r="QQF329" s="1"/>
      <c r="QQG329" s="1"/>
      <c r="QQH329" s="1"/>
      <c r="QQI329" s="1"/>
      <c r="QQJ329" s="1"/>
      <c r="QQK329" s="1"/>
      <c r="QQL329" s="1"/>
      <c r="QQM329" s="1"/>
      <c r="QQN329" s="1"/>
      <c r="QQO329" s="1"/>
      <c r="QQP329" s="1"/>
      <c r="QQQ329" s="1"/>
      <c r="QQR329" s="1"/>
      <c r="QQS329" s="1"/>
      <c r="QQT329" s="1"/>
      <c r="QQU329" s="1"/>
      <c r="QQV329" s="1"/>
      <c r="QQW329" s="1"/>
      <c r="QQX329" s="1"/>
      <c r="QQY329" s="1"/>
      <c r="QQZ329" s="1"/>
      <c r="QRA329" s="1"/>
      <c r="QRB329" s="1"/>
      <c r="QRC329" s="1"/>
      <c r="QRD329" s="1"/>
      <c r="QRE329" s="1"/>
      <c r="QRF329" s="1"/>
      <c r="QRG329" s="1"/>
      <c r="QRH329" s="1"/>
      <c r="QRI329" s="1"/>
      <c r="QRJ329" s="1"/>
      <c r="QRK329" s="1"/>
      <c r="QRL329" s="1"/>
      <c r="QRM329" s="1"/>
      <c r="QRN329" s="1"/>
      <c r="QRO329" s="1"/>
      <c r="QRP329" s="1"/>
      <c r="QRQ329" s="1"/>
      <c r="QRR329" s="1"/>
      <c r="QRS329" s="1"/>
      <c r="QRT329" s="1"/>
      <c r="QRU329" s="1"/>
      <c r="QRV329" s="1"/>
      <c r="QRW329" s="1"/>
      <c r="QRX329" s="1"/>
      <c r="QRY329" s="1"/>
      <c r="QRZ329" s="1"/>
      <c r="QSA329" s="1"/>
      <c r="QSB329" s="1"/>
      <c r="QSC329" s="1"/>
      <c r="QSD329" s="1"/>
      <c r="QSE329" s="1"/>
      <c r="QSF329" s="1"/>
      <c r="QSG329" s="1"/>
      <c r="QSH329" s="1"/>
      <c r="QSI329" s="1"/>
      <c r="QSJ329" s="1"/>
      <c r="QSK329" s="1"/>
      <c r="QSL329" s="1"/>
      <c r="QSM329" s="1"/>
      <c r="QSN329" s="1"/>
      <c r="QSO329" s="1"/>
      <c r="QSP329" s="1"/>
      <c r="QSQ329" s="1"/>
      <c r="QSR329" s="1"/>
      <c r="QSS329" s="1"/>
      <c r="QST329" s="1"/>
      <c r="QSU329" s="1"/>
      <c r="QSV329" s="1"/>
      <c r="QSW329" s="1"/>
      <c r="QSX329" s="1"/>
      <c r="QSY329" s="1"/>
      <c r="QSZ329" s="1"/>
      <c r="QTA329" s="1"/>
      <c r="QTB329" s="1"/>
      <c r="QTC329" s="1"/>
      <c r="QTD329" s="1"/>
      <c r="QTE329" s="1"/>
      <c r="QTF329" s="1"/>
      <c r="QTG329" s="1"/>
      <c r="QTH329" s="1"/>
      <c r="QTI329" s="1"/>
      <c r="QTJ329" s="1"/>
      <c r="QTK329" s="1"/>
      <c r="QTL329" s="1"/>
      <c r="QTM329" s="1"/>
      <c r="QTN329" s="1"/>
      <c r="QTO329" s="1"/>
      <c r="QTP329" s="1"/>
      <c r="QTQ329" s="1"/>
      <c r="QTR329" s="1"/>
      <c r="QTS329" s="1"/>
      <c r="QTT329" s="1"/>
      <c r="QTU329" s="1"/>
      <c r="QTV329" s="1"/>
      <c r="QTW329" s="1"/>
      <c r="QTX329" s="1"/>
      <c r="QTY329" s="1"/>
      <c r="QTZ329" s="1"/>
      <c r="QUA329" s="1"/>
      <c r="QUB329" s="1"/>
      <c r="QUC329" s="1"/>
      <c r="QUD329" s="1"/>
      <c r="QUE329" s="1"/>
      <c r="QUF329" s="1"/>
      <c r="QUG329" s="1"/>
      <c r="QUH329" s="1"/>
      <c r="QUI329" s="1"/>
      <c r="QUJ329" s="1"/>
      <c r="QUK329" s="1"/>
      <c r="QUL329" s="1"/>
      <c r="QUM329" s="1"/>
      <c r="QUN329" s="1"/>
      <c r="QUO329" s="1"/>
      <c r="QUP329" s="1"/>
      <c r="QUQ329" s="1"/>
      <c r="QUR329" s="1"/>
      <c r="QUS329" s="1"/>
      <c r="QUT329" s="1"/>
      <c r="QUU329" s="1"/>
      <c r="QUV329" s="1"/>
      <c r="QUW329" s="1"/>
      <c r="QUX329" s="1"/>
      <c r="QUY329" s="1"/>
      <c r="QUZ329" s="1"/>
      <c r="QVA329" s="1"/>
      <c r="QVB329" s="1"/>
      <c r="QVC329" s="1"/>
      <c r="QVD329" s="1"/>
      <c r="QVE329" s="1"/>
      <c r="QVF329" s="1"/>
      <c r="QVG329" s="1"/>
      <c r="QVH329" s="1"/>
      <c r="QVI329" s="1"/>
      <c r="QVJ329" s="1"/>
      <c r="QVK329" s="1"/>
      <c r="QVL329" s="1"/>
      <c r="QVM329" s="1"/>
      <c r="QVN329" s="1"/>
      <c r="QVO329" s="1"/>
      <c r="QVP329" s="1"/>
      <c r="QVQ329" s="1"/>
      <c r="QVR329" s="1"/>
      <c r="QVS329" s="1"/>
      <c r="QVT329" s="1"/>
      <c r="QVU329" s="1"/>
      <c r="QVV329" s="1"/>
      <c r="QVW329" s="1"/>
      <c r="QVX329" s="1"/>
      <c r="QVY329" s="1"/>
      <c r="QVZ329" s="1"/>
      <c r="QWA329" s="1"/>
      <c r="QWB329" s="1"/>
      <c r="QWC329" s="1"/>
      <c r="QWD329" s="1"/>
      <c r="QWE329" s="1"/>
      <c r="QWF329" s="1"/>
      <c r="QWG329" s="1"/>
      <c r="QWH329" s="1"/>
      <c r="QWI329" s="1"/>
      <c r="QWJ329" s="1"/>
      <c r="QWK329" s="1"/>
      <c r="QWL329" s="1"/>
      <c r="QWM329" s="1"/>
      <c r="QWN329" s="1"/>
      <c r="QWO329" s="1"/>
      <c r="QWP329" s="1"/>
      <c r="QWQ329" s="1"/>
      <c r="QWR329" s="1"/>
      <c r="QWS329" s="1"/>
      <c r="QWT329" s="1"/>
      <c r="QWU329" s="1"/>
      <c r="QWV329" s="1"/>
      <c r="QWW329" s="1"/>
      <c r="QWX329" s="1"/>
      <c r="QWY329" s="1"/>
      <c r="QWZ329" s="1"/>
      <c r="QXA329" s="1"/>
      <c r="QXB329" s="1"/>
      <c r="QXC329" s="1"/>
      <c r="QXD329" s="1"/>
      <c r="QXE329" s="1"/>
      <c r="QXF329" s="1"/>
      <c r="QXG329" s="1"/>
      <c r="QXH329" s="1"/>
      <c r="QXI329" s="1"/>
      <c r="QXJ329" s="1"/>
      <c r="QXK329" s="1"/>
      <c r="QXL329" s="1"/>
      <c r="QXM329" s="1"/>
      <c r="QXN329" s="1"/>
      <c r="QXO329" s="1"/>
      <c r="QXP329" s="1"/>
      <c r="QXQ329" s="1"/>
      <c r="QXR329" s="1"/>
      <c r="QXS329" s="1"/>
      <c r="QXT329" s="1"/>
      <c r="QXU329" s="1"/>
      <c r="QXV329" s="1"/>
      <c r="QXW329" s="1"/>
      <c r="QXX329" s="1"/>
      <c r="QXY329" s="1"/>
      <c r="QXZ329" s="1"/>
      <c r="QYA329" s="1"/>
      <c r="QYB329" s="1"/>
      <c r="QYC329" s="1"/>
      <c r="QYD329" s="1"/>
      <c r="QYE329" s="1"/>
      <c r="QYF329" s="1"/>
      <c r="QYG329" s="1"/>
      <c r="QYH329" s="1"/>
      <c r="QYI329" s="1"/>
      <c r="QYJ329" s="1"/>
      <c r="QYK329" s="1"/>
      <c r="QYL329" s="1"/>
      <c r="QYM329" s="1"/>
      <c r="QYN329" s="1"/>
      <c r="QYO329" s="1"/>
      <c r="QYP329" s="1"/>
      <c r="QYQ329" s="1"/>
      <c r="QYR329" s="1"/>
      <c r="QYS329" s="1"/>
      <c r="QYT329" s="1"/>
      <c r="QYU329" s="1"/>
      <c r="QYV329" s="1"/>
      <c r="QYW329" s="1"/>
      <c r="QYX329" s="1"/>
      <c r="QYY329" s="1"/>
      <c r="QYZ329" s="1"/>
      <c r="QZA329" s="1"/>
      <c r="QZB329" s="1"/>
      <c r="QZC329" s="1"/>
      <c r="QZD329" s="1"/>
      <c r="QZE329" s="1"/>
      <c r="QZF329" s="1"/>
      <c r="QZG329" s="1"/>
      <c r="QZH329" s="1"/>
      <c r="QZI329" s="1"/>
      <c r="QZJ329" s="1"/>
      <c r="QZK329" s="1"/>
      <c r="QZL329" s="1"/>
      <c r="QZM329" s="1"/>
      <c r="QZN329" s="1"/>
      <c r="QZO329" s="1"/>
      <c r="QZP329" s="1"/>
      <c r="QZQ329" s="1"/>
      <c r="QZR329" s="1"/>
      <c r="QZS329" s="1"/>
      <c r="QZT329" s="1"/>
      <c r="QZU329" s="1"/>
      <c r="QZV329" s="1"/>
      <c r="QZW329" s="1"/>
      <c r="QZX329" s="1"/>
      <c r="QZY329" s="1"/>
      <c r="QZZ329" s="1"/>
      <c r="RAA329" s="1"/>
      <c r="RAB329" s="1"/>
      <c r="RAC329" s="1"/>
      <c r="RAD329" s="1"/>
      <c r="RAE329" s="1"/>
      <c r="RAF329" s="1"/>
      <c r="RAG329" s="1"/>
      <c r="RAH329" s="1"/>
      <c r="RAI329" s="1"/>
      <c r="RAJ329" s="1"/>
      <c r="RAK329" s="1"/>
      <c r="RAL329" s="1"/>
      <c r="RAM329" s="1"/>
      <c r="RAN329" s="1"/>
      <c r="RAO329" s="1"/>
      <c r="RAP329" s="1"/>
      <c r="RAQ329" s="1"/>
      <c r="RAR329" s="1"/>
      <c r="RAS329" s="1"/>
      <c r="RAT329" s="1"/>
      <c r="RAU329" s="1"/>
      <c r="RAV329" s="1"/>
      <c r="RAW329" s="1"/>
      <c r="RAX329" s="1"/>
      <c r="RAY329" s="1"/>
      <c r="RAZ329" s="1"/>
      <c r="RBA329" s="1"/>
      <c r="RBB329" s="1"/>
      <c r="RBC329" s="1"/>
      <c r="RBD329" s="1"/>
      <c r="RBE329" s="1"/>
      <c r="RBF329" s="1"/>
      <c r="RBG329" s="1"/>
      <c r="RBH329" s="1"/>
      <c r="RBI329" s="1"/>
      <c r="RBJ329" s="1"/>
      <c r="RBK329" s="1"/>
      <c r="RBL329" s="1"/>
      <c r="RBM329" s="1"/>
      <c r="RBN329" s="1"/>
      <c r="RBO329" s="1"/>
      <c r="RBP329" s="1"/>
      <c r="RBQ329" s="1"/>
      <c r="RBR329" s="1"/>
      <c r="RBS329" s="1"/>
      <c r="RBT329" s="1"/>
      <c r="RBU329" s="1"/>
      <c r="RBV329" s="1"/>
      <c r="RBW329" s="1"/>
      <c r="RBX329" s="1"/>
      <c r="RBY329" s="1"/>
      <c r="RBZ329" s="1"/>
      <c r="RCA329" s="1"/>
      <c r="RCB329" s="1"/>
      <c r="RCC329" s="1"/>
      <c r="RCD329" s="1"/>
      <c r="RCE329" s="1"/>
      <c r="RCF329" s="1"/>
      <c r="RCG329" s="1"/>
      <c r="RCH329" s="1"/>
      <c r="RCI329" s="1"/>
      <c r="RCJ329" s="1"/>
      <c r="RCK329" s="1"/>
      <c r="RCL329" s="1"/>
      <c r="RCM329" s="1"/>
      <c r="RCN329" s="1"/>
      <c r="RCO329" s="1"/>
      <c r="RCP329" s="1"/>
      <c r="RCQ329" s="1"/>
      <c r="RCR329" s="1"/>
      <c r="RCS329" s="1"/>
      <c r="RCT329" s="1"/>
      <c r="RCU329" s="1"/>
      <c r="RCV329" s="1"/>
      <c r="RCW329" s="1"/>
      <c r="RCX329" s="1"/>
      <c r="RCY329" s="1"/>
      <c r="RCZ329" s="1"/>
      <c r="RDA329" s="1"/>
      <c r="RDB329" s="1"/>
      <c r="RDC329" s="1"/>
      <c r="RDD329" s="1"/>
      <c r="RDE329" s="1"/>
      <c r="RDF329" s="1"/>
      <c r="RDG329" s="1"/>
      <c r="RDH329" s="1"/>
      <c r="RDI329" s="1"/>
      <c r="RDJ329" s="1"/>
      <c r="RDK329" s="1"/>
      <c r="RDL329" s="1"/>
      <c r="RDM329" s="1"/>
      <c r="RDN329" s="1"/>
      <c r="RDO329" s="1"/>
      <c r="RDP329" s="1"/>
      <c r="RDQ329" s="1"/>
      <c r="RDR329" s="1"/>
      <c r="RDS329" s="1"/>
      <c r="RDT329" s="1"/>
      <c r="RDU329" s="1"/>
      <c r="RDV329" s="1"/>
      <c r="RDW329" s="1"/>
      <c r="RDX329" s="1"/>
      <c r="RDY329" s="1"/>
      <c r="RDZ329" s="1"/>
      <c r="REA329" s="1"/>
      <c r="REB329" s="1"/>
      <c r="REC329" s="1"/>
      <c r="RED329" s="1"/>
      <c r="REE329" s="1"/>
      <c r="REF329" s="1"/>
      <c r="REG329" s="1"/>
      <c r="REH329" s="1"/>
      <c r="REI329" s="1"/>
      <c r="REJ329" s="1"/>
      <c r="REK329" s="1"/>
      <c r="REL329" s="1"/>
      <c r="REM329" s="1"/>
      <c r="REN329" s="1"/>
      <c r="REO329" s="1"/>
      <c r="REP329" s="1"/>
      <c r="REQ329" s="1"/>
      <c r="RER329" s="1"/>
      <c r="RES329" s="1"/>
      <c r="RET329" s="1"/>
      <c r="REU329" s="1"/>
      <c r="REV329" s="1"/>
      <c r="REW329" s="1"/>
      <c r="REX329" s="1"/>
      <c r="REY329" s="1"/>
      <c r="REZ329" s="1"/>
      <c r="RFA329" s="1"/>
      <c r="RFB329" s="1"/>
      <c r="RFC329" s="1"/>
      <c r="RFD329" s="1"/>
      <c r="RFE329" s="1"/>
      <c r="RFF329" s="1"/>
      <c r="RFG329" s="1"/>
      <c r="RFH329" s="1"/>
      <c r="RFI329" s="1"/>
      <c r="RFJ329" s="1"/>
      <c r="RFK329" s="1"/>
      <c r="RFL329" s="1"/>
      <c r="RFM329" s="1"/>
      <c r="RFN329" s="1"/>
      <c r="RFO329" s="1"/>
      <c r="RFP329" s="1"/>
      <c r="RFQ329" s="1"/>
      <c r="RFR329" s="1"/>
      <c r="RFS329" s="1"/>
      <c r="RFT329" s="1"/>
      <c r="RFU329" s="1"/>
      <c r="RFV329" s="1"/>
      <c r="RFW329" s="1"/>
      <c r="RFX329" s="1"/>
      <c r="RFY329" s="1"/>
      <c r="RFZ329" s="1"/>
      <c r="RGA329" s="1"/>
      <c r="RGB329" s="1"/>
      <c r="RGC329" s="1"/>
      <c r="RGD329" s="1"/>
      <c r="RGE329" s="1"/>
      <c r="RGF329" s="1"/>
      <c r="RGG329" s="1"/>
      <c r="RGH329" s="1"/>
      <c r="RGI329" s="1"/>
      <c r="RGJ329" s="1"/>
      <c r="RGK329" s="1"/>
      <c r="RGL329" s="1"/>
      <c r="RGM329" s="1"/>
      <c r="RGN329" s="1"/>
      <c r="RGO329" s="1"/>
      <c r="RGP329" s="1"/>
      <c r="RGQ329" s="1"/>
      <c r="RGR329" s="1"/>
      <c r="RGS329" s="1"/>
      <c r="RGT329" s="1"/>
      <c r="RGU329" s="1"/>
      <c r="RGV329" s="1"/>
      <c r="RGW329" s="1"/>
      <c r="RGX329" s="1"/>
      <c r="RGY329" s="1"/>
      <c r="RGZ329" s="1"/>
      <c r="RHA329" s="1"/>
      <c r="RHB329" s="1"/>
      <c r="RHC329" s="1"/>
      <c r="RHD329" s="1"/>
      <c r="RHE329" s="1"/>
      <c r="RHF329" s="1"/>
      <c r="RHG329" s="1"/>
      <c r="RHH329" s="1"/>
      <c r="RHI329" s="1"/>
      <c r="RHJ329" s="1"/>
      <c r="RHK329" s="1"/>
      <c r="RHL329" s="1"/>
      <c r="RHM329" s="1"/>
      <c r="RHN329" s="1"/>
      <c r="RHO329" s="1"/>
      <c r="RHP329" s="1"/>
      <c r="RHQ329" s="1"/>
      <c r="RHR329" s="1"/>
      <c r="RHS329" s="1"/>
      <c r="RHT329" s="1"/>
      <c r="RHU329" s="1"/>
      <c r="RHV329" s="1"/>
      <c r="RHW329" s="1"/>
      <c r="RHX329" s="1"/>
      <c r="RHY329" s="1"/>
      <c r="RHZ329" s="1"/>
      <c r="RIA329" s="1"/>
      <c r="RIB329" s="1"/>
      <c r="RIC329" s="1"/>
      <c r="RID329" s="1"/>
      <c r="RIE329" s="1"/>
      <c r="RIF329" s="1"/>
      <c r="RIG329" s="1"/>
      <c r="RIH329" s="1"/>
      <c r="RII329" s="1"/>
      <c r="RIJ329" s="1"/>
      <c r="RIK329" s="1"/>
      <c r="RIL329" s="1"/>
      <c r="RIM329" s="1"/>
      <c r="RIN329" s="1"/>
      <c r="RIO329" s="1"/>
      <c r="RIP329" s="1"/>
      <c r="RIQ329" s="1"/>
      <c r="RIR329" s="1"/>
      <c r="RIS329" s="1"/>
      <c r="RIT329" s="1"/>
      <c r="RIU329" s="1"/>
      <c r="RIV329" s="1"/>
      <c r="RIW329" s="1"/>
      <c r="RIX329" s="1"/>
      <c r="RIY329" s="1"/>
      <c r="RIZ329" s="1"/>
      <c r="RJA329" s="1"/>
      <c r="RJB329" s="1"/>
      <c r="RJC329" s="1"/>
      <c r="RJD329" s="1"/>
      <c r="RJE329" s="1"/>
      <c r="RJF329" s="1"/>
      <c r="RJG329" s="1"/>
      <c r="RJH329" s="1"/>
      <c r="RJI329" s="1"/>
      <c r="RJJ329" s="1"/>
      <c r="RJK329" s="1"/>
      <c r="RJL329" s="1"/>
      <c r="RJM329" s="1"/>
      <c r="RJN329" s="1"/>
      <c r="RJO329" s="1"/>
      <c r="RJP329" s="1"/>
      <c r="RJQ329" s="1"/>
      <c r="RJR329" s="1"/>
      <c r="RJS329" s="1"/>
      <c r="RJT329" s="1"/>
      <c r="RJU329" s="1"/>
      <c r="RJV329" s="1"/>
      <c r="RJW329" s="1"/>
      <c r="RJX329" s="1"/>
      <c r="RJY329" s="1"/>
      <c r="RJZ329" s="1"/>
      <c r="RKA329" s="1"/>
      <c r="RKB329" s="1"/>
      <c r="RKC329" s="1"/>
      <c r="RKD329" s="1"/>
      <c r="RKE329" s="1"/>
      <c r="RKF329" s="1"/>
      <c r="RKG329" s="1"/>
      <c r="RKH329" s="1"/>
      <c r="RKI329" s="1"/>
      <c r="RKJ329" s="1"/>
      <c r="RKK329" s="1"/>
      <c r="RKL329" s="1"/>
      <c r="RKM329" s="1"/>
      <c r="RKN329" s="1"/>
      <c r="RKO329" s="1"/>
      <c r="RKP329" s="1"/>
      <c r="RKQ329" s="1"/>
      <c r="RKR329" s="1"/>
      <c r="RKS329" s="1"/>
      <c r="RKT329" s="1"/>
      <c r="RKU329" s="1"/>
      <c r="RKV329" s="1"/>
      <c r="RKW329" s="1"/>
      <c r="RKX329" s="1"/>
      <c r="RKY329" s="1"/>
      <c r="RKZ329" s="1"/>
      <c r="RLA329" s="1"/>
      <c r="RLB329" s="1"/>
      <c r="RLC329" s="1"/>
      <c r="RLD329" s="1"/>
      <c r="RLE329" s="1"/>
      <c r="RLF329" s="1"/>
      <c r="RLG329" s="1"/>
      <c r="RLH329" s="1"/>
      <c r="RLI329" s="1"/>
      <c r="RLJ329" s="1"/>
      <c r="RLK329" s="1"/>
      <c r="RLL329" s="1"/>
      <c r="RLM329" s="1"/>
      <c r="RLN329" s="1"/>
      <c r="RLO329" s="1"/>
      <c r="RLP329" s="1"/>
      <c r="RLQ329" s="1"/>
      <c r="RLR329" s="1"/>
      <c r="RLS329" s="1"/>
      <c r="RLT329" s="1"/>
      <c r="RLU329" s="1"/>
      <c r="RLV329" s="1"/>
      <c r="RLW329" s="1"/>
      <c r="RLX329" s="1"/>
      <c r="RLY329" s="1"/>
      <c r="RLZ329" s="1"/>
      <c r="RMA329" s="1"/>
      <c r="RMB329" s="1"/>
      <c r="RMC329" s="1"/>
      <c r="RMD329" s="1"/>
      <c r="RME329" s="1"/>
      <c r="RMF329" s="1"/>
      <c r="RMG329" s="1"/>
      <c r="RMH329" s="1"/>
      <c r="RMI329" s="1"/>
      <c r="RMJ329" s="1"/>
      <c r="RMK329" s="1"/>
      <c r="RML329" s="1"/>
      <c r="RMM329" s="1"/>
      <c r="RMN329" s="1"/>
      <c r="RMO329" s="1"/>
      <c r="RMP329" s="1"/>
      <c r="RMQ329" s="1"/>
      <c r="RMR329" s="1"/>
      <c r="RMS329" s="1"/>
      <c r="RMT329" s="1"/>
      <c r="RMU329" s="1"/>
      <c r="RMV329" s="1"/>
      <c r="RMW329" s="1"/>
      <c r="RMX329" s="1"/>
      <c r="RMY329" s="1"/>
      <c r="RMZ329" s="1"/>
      <c r="RNA329" s="1"/>
      <c r="RNB329" s="1"/>
      <c r="RNC329" s="1"/>
      <c r="RND329" s="1"/>
      <c r="RNE329" s="1"/>
      <c r="RNF329" s="1"/>
      <c r="RNG329" s="1"/>
      <c r="RNH329" s="1"/>
      <c r="RNI329" s="1"/>
      <c r="RNJ329" s="1"/>
      <c r="RNK329" s="1"/>
      <c r="RNL329" s="1"/>
      <c r="RNM329" s="1"/>
      <c r="RNN329" s="1"/>
      <c r="RNO329" s="1"/>
      <c r="RNP329" s="1"/>
      <c r="RNQ329" s="1"/>
      <c r="RNR329" s="1"/>
      <c r="RNS329" s="1"/>
      <c r="RNT329" s="1"/>
      <c r="RNU329" s="1"/>
      <c r="RNV329" s="1"/>
      <c r="RNW329" s="1"/>
      <c r="RNX329" s="1"/>
      <c r="RNY329" s="1"/>
      <c r="RNZ329" s="1"/>
      <c r="ROA329" s="1"/>
      <c r="ROB329" s="1"/>
      <c r="ROC329" s="1"/>
      <c r="ROD329" s="1"/>
      <c r="ROE329" s="1"/>
      <c r="ROF329" s="1"/>
      <c r="ROG329" s="1"/>
      <c r="ROH329" s="1"/>
      <c r="ROI329" s="1"/>
      <c r="ROJ329" s="1"/>
      <c r="ROK329" s="1"/>
      <c r="ROL329" s="1"/>
      <c r="ROM329" s="1"/>
      <c r="RON329" s="1"/>
      <c r="ROO329" s="1"/>
      <c r="ROP329" s="1"/>
      <c r="ROQ329" s="1"/>
      <c r="ROR329" s="1"/>
      <c r="ROS329" s="1"/>
      <c r="ROT329" s="1"/>
      <c r="ROU329" s="1"/>
      <c r="ROV329" s="1"/>
      <c r="ROW329" s="1"/>
      <c r="ROX329" s="1"/>
      <c r="ROY329" s="1"/>
      <c r="ROZ329" s="1"/>
      <c r="RPA329" s="1"/>
      <c r="RPB329" s="1"/>
      <c r="RPC329" s="1"/>
      <c r="RPD329" s="1"/>
      <c r="RPE329" s="1"/>
      <c r="RPF329" s="1"/>
      <c r="RPG329" s="1"/>
      <c r="RPH329" s="1"/>
      <c r="RPI329" s="1"/>
      <c r="RPJ329" s="1"/>
      <c r="RPK329" s="1"/>
      <c r="RPL329" s="1"/>
      <c r="RPM329" s="1"/>
      <c r="RPN329" s="1"/>
      <c r="RPO329" s="1"/>
      <c r="RPP329" s="1"/>
      <c r="RPQ329" s="1"/>
      <c r="RPR329" s="1"/>
      <c r="RPS329" s="1"/>
      <c r="RPT329" s="1"/>
      <c r="RPU329" s="1"/>
      <c r="RPV329" s="1"/>
      <c r="RPW329" s="1"/>
      <c r="RPX329" s="1"/>
      <c r="RPY329" s="1"/>
      <c r="RPZ329" s="1"/>
      <c r="RQA329" s="1"/>
      <c r="RQB329" s="1"/>
      <c r="RQC329" s="1"/>
      <c r="RQD329" s="1"/>
      <c r="RQE329" s="1"/>
      <c r="RQF329" s="1"/>
      <c r="RQG329" s="1"/>
      <c r="RQH329" s="1"/>
      <c r="RQI329" s="1"/>
      <c r="RQJ329" s="1"/>
      <c r="RQK329" s="1"/>
      <c r="RQL329" s="1"/>
      <c r="RQM329" s="1"/>
      <c r="RQN329" s="1"/>
      <c r="RQO329" s="1"/>
      <c r="RQP329" s="1"/>
      <c r="RQQ329" s="1"/>
      <c r="RQR329" s="1"/>
      <c r="RQS329" s="1"/>
      <c r="RQT329" s="1"/>
      <c r="RQU329" s="1"/>
      <c r="RQV329" s="1"/>
      <c r="RQW329" s="1"/>
      <c r="RQX329" s="1"/>
      <c r="RQY329" s="1"/>
      <c r="RQZ329" s="1"/>
      <c r="RRA329" s="1"/>
      <c r="RRB329" s="1"/>
      <c r="RRC329" s="1"/>
      <c r="RRD329" s="1"/>
      <c r="RRE329" s="1"/>
      <c r="RRF329" s="1"/>
      <c r="RRG329" s="1"/>
      <c r="RRH329" s="1"/>
      <c r="RRI329" s="1"/>
      <c r="RRJ329" s="1"/>
      <c r="RRK329" s="1"/>
      <c r="RRL329" s="1"/>
      <c r="RRM329" s="1"/>
      <c r="RRN329" s="1"/>
      <c r="RRO329" s="1"/>
      <c r="RRP329" s="1"/>
      <c r="RRQ329" s="1"/>
      <c r="RRR329" s="1"/>
      <c r="RRS329" s="1"/>
      <c r="RRT329" s="1"/>
      <c r="RRU329" s="1"/>
      <c r="RRV329" s="1"/>
      <c r="RRW329" s="1"/>
      <c r="RRX329" s="1"/>
      <c r="RRY329" s="1"/>
      <c r="RRZ329" s="1"/>
      <c r="RSA329" s="1"/>
      <c r="RSB329" s="1"/>
      <c r="RSC329" s="1"/>
      <c r="RSD329" s="1"/>
      <c r="RSE329" s="1"/>
      <c r="RSF329" s="1"/>
      <c r="RSG329" s="1"/>
      <c r="RSH329" s="1"/>
      <c r="RSI329" s="1"/>
      <c r="RSJ329" s="1"/>
      <c r="RSK329" s="1"/>
      <c r="RSL329" s="1"/>
      <c r="RSM329" s="1"/>
      <c r="RSN329" s="1"/>
      <c r="RSO329" s="1"/>
      <c r="RSP329" s="1"/>
      <c r="RSQ329" s="1"/>
      <c r="RSR329" s="1"/>
      <c r="RSS329" s="1"/>
      <c r="RST329" s="1"/>
      <c r="RSU329" s="1"/>
      <c r="RSV329" s="1"/>
      <c r="RSW329" s="1"/>
      <c r="RSX329" s="1"/>
      <c r="RSY329" s="1"/>
      <c r="RSZ329" s="1"/>
      <c r="RTA329" s="1"/>
      <c r="RTB329" s="1"/>
      <c r="RTC329" s="1"/>
      <c r="RTD329" s="1"/>
      <c r="RTE329" s="1"/>
      <c r="RTF329" s="1"/>
      <c r="RTG329" s="1"/>
      <c r="RTH329" s="1"/>
      <c r="RTI329" s="1"/>
      <c r="RTJ329" s="1"/>
      <c r="RTK329" s="1"/>
      <c r="RTL329" s="1"/>
      <c r="RTM329" s="1"/>
      <c r="RTN329" s="1"/>
      <c r="RTO329" s="1"/>
      <c r="RTP329" s="1"/>
      <c r="RTQ329" s="1"/>
      <c r="RTR329" s="1"/>
      <c r="RTS329" s="1"/>
      <c r="RTT329" s="1"/>
      <c r="RTU329" s="1"/>
      <c r="RTV329" s="1"/>
      <c r="RTW329" s="1"/>
      <c r="RTX329" s="1"/>
      <c r="RTY329" s="1"/>
      <c r="RTZ329" s="1"/>
      <c r="RUA329" s="1"/>
      <c r="RUB329" s="1"/>
      <c r="RUC329" s="1"/>
      <c r="RUD329" s="1"/>
      <c r="RUE329" s="1"/>
      <c r="RUF329" s="1"/>
      <c r="RUG329" s="1"/>
      <c r="RUH329" s="1"/>
      <c r="RUI329" s="1"/>
      <c r="RUJ329" s="1"/>
      <c r="RUK329" s="1"/>
      <c r="RUL329" s="1"/>
      <c r="RUM329" s="1"/>
      <c r="RUN329" s="1"/>
      <c r="RUO329" s="1"/>
      <c r="RUP329" s="1"/>
      <c r="RUQ329" s="1"/>
      <c r="RUR329" s="1"/>
      <c r="RUS329" s="1"/>
      <c r="RUT329" s="1"/>
      <c r="RUU329" s="1"/>
      <c r="RUV329" s="1"/>
      <c r="RUW329" s="1"/>
      <c r="RUX329" s="1"/>
      <c r="RUY329" s="1"/>
      <c r="RUZ329" s="1"/>
      <c r="RVA329" s="1"/>
      <c r="RVB329" s="1"/>
      <c r="RVC329" s="1"/>
      <c r="RVD329" s="1"/>
      <c r="RVE329" s="1"/>
      <c r="RVF329" s="1"/>
      <c r="RVG329" s="1"/>
      <c r="RVH329" s="1"/>
      <c r="RVI329" s="1"/>
      <c r="RVJ329" s="1"/>
      <c r="RVK329" s="1"/>
      <c r="RVL329" s="1"/>
      <c r="RVM329" s="1"/>
      <c r="RVN329" s="1"/>
      <c r="RVO329" s="1"/>
      <c r="RVP329" s="1"/>
      <c r="RVQ329" s="1"/>
      <c r="RVR329" s="1"/>
      <c r="RVS329" s="1"/>
      <c r="RVT329" s="1"/>
      <c r="RVU329" s="1"/>
      <c r="RVV329" s="1"/>
      <c r="RVW329" s="1"/>
      <c r="RVX329" s="1"/>
      <c r="RVY329" s="1"/>
      <c r="RVZ329" s="1"/>
      <c r="RWA329" s="1"/>
      <c r="RWB329" s="1"/>
      <c r="RWC329" s="1"/>
      <c r="RWD329" s="1"/>
      <c r="RWE329" s="1"/>
      <c r="RWF329" s="1"/>
      <c r="RWG329" s="1"/>
      <c r="RWH329" s="1"/>
      <c r="RWI329" s="1"/>
      <c r="RWJ329" s="1"/>
      <c r="RWK329" s="1"/>
      <c r="RWL329" s="1"/>
      <c r="RWM329" s="1"/>
      <c r="RWN329" s="1"/>
      <c r="RWO329" s="1"/>
      <c r="RWP329" s="1"/>
      <c r="RWQ329" s="1"/>
      <c r="RWR329" s="1"/>
      <c r="RWS329" s="1"/>
      <c r="RWT329" s="1"/>
      <c r="RWU329" s="1"/>
      <c r="RWV329" s="1"/>
      <c r="RWW329" s="1"/>
      <c r="RWX329" s="1"/>
      <c r="RWY329" s="1"/>
      <c r="RWZ329" s="1"/>
      <c r="RXA329" s="1"/>
      <c r="RXB329" s="1"/>
      <c r="RXC329" s="1"/>
      <c r="RXD329" s="1"/>
      <c r="RXE329" s="1"/>
      <c r="RXF329" s="1"/>
      <c r="RXG329" s="1"/>
      <c r="RXH329" s="1"/>
      <c r="RXI329" s="1"/>
      <c r="RXJ329" s="1"/>
      <c r="RXK329" s="1"/>
      <c r="RXL329" s="1"/>
      <c r="RXM329" s="1"/>
      <c r="RXN329" s="1"/>
      <c r="RXO329" s="1"/>
      <c r="RXP329" s="1"/>
      <c r="RXQ329" s="1"/>
      <c r="RXR329" s="1"/>
      <c r="RXS329" s="1"/>
      <c r="RXT329" s="1"/>
      <c r="RXU329" s="1"/>
      <c r="RXV329" s="1"/>
      <c r="RXW329" s="1"/>
      <c r="RXX329" s="1"/>
      <c r="RXY329" s="1"/>
      <c r="RXZ329" s="1"/>
      <c r="RYA329" s="1"/>
      <c r="RYB329" s="1"/>
      <c r="RYC329" s="1"/>
      <c r="RYD329" s="1"/>
      <c r="RYE329" s="1"/>
      <c r="RYF329" s="1"/>
      <c r="RYG329" s="1"/>
      <c r="RYH329" s="1"/>
      <c r="RYI329" s="1"/>
      <c r="RYJ329" s="1"/>
      <c r="RYK329" s="1"/>
      <c r="RYL329" s="1"/>
      <c r="RYM329" s="1"/>
      <c r="RYN329" s="1"/>
      <c r="RYO329" s="1"/>
      <c r="RYP329" s="1"/>
      <c r="RYQ329" s="1"/>
      <c r="RYR329" s="1"/>
      <c r="RYS329" s="1"/>
      <c r="RYT329" s="1"/>
      <c r="RYU329" s="1"/>
      <c r="RYV329" s="1"/>
      <c r="RYW329" s="1"/>
      <c r="RYX329" s="1"/>
      <c r="RYY329" s="1"/>
      <c r="RYZ329" s="1"/>
      <c r="RZA329" s="1"/>
      <c r="RZB329" s="1"/>
      <c r="RZC329" s="1"/>
      <c r="RZD329" s="1"/>
      <c r="RZE329" s="1"/>
      <c r="RZF329" s="1"/>
      <c r="RZG329" s="1"/>
      <c r="RZH329" s="1"/>
      <c r="RZI329" s="1"/>
      <c r="RZJ329" s="1"/>
      <c r="RZK329" s="1"/>
      <c r="RZL329" s="1"/>
      <c r="RZM329" s="1"/>
      <c r="RZN329" s="1"/>
      <c r="RZO329" s="1"/>
      <c r="RZP329" s="1"/>
      <c r="RZQ329" s="1"/>
      <c r="RZR329" s="1"/>
      <c r="RZS329" s="1"/>
      <c r="RZT329" s="1"/>
      <c r="RZU329" s="1"/>
      <c r="RZV329" s="1"/>
      <c r="RZW329" s="1"/>
      <c r="RZX329" s="1"/>
      <c r="RZY329" s="1"/>
      <c r="RZZ329" s="1"/>
      <c r="SAA329" s="1"/>
      <c r="SAB329" s="1"/>
      <c r="SAC329" s="1"/>
      <c r="SAD329" s="1"/>
      <c r="SAE329" s="1"/>
      <c r="SAF329" s="1"/>
      <c r="SAG329" s="1"/>
      <c r="SAH329" s="1"/>
      <c r="SAI329" s="1"/>
      <c r="SAJ329" s="1"/>
      <c r="SAK329" s="1"/>
      <c r="SAL329" s="1"/>
      <c r="SAM329" s="1"/>
      <c r="SAN329" s="1"/>
      <c r="SAO329" s="1"/>
      <c r="SAP329" s="1"/>
      <c r="SAQ329" s="1"/>
      <c r="SAR329" s="1"/>
      <c r="SAS329" s="1"/>
      <c r="SAT329" s="1"/>
      <c r="SAU329" s="1"/>
      <c r="SAV329" s="1"/>
      <c r="SAW329" s="1"/>
      <c r="SAX329" s="1"/>
      <c r="SAY329" s="1"/>
      <c r="SAZ329" s="1"/>
      <c r="SBA329" s="1"/>
      <c r="SBB329" s="1"/>
      <c r="SBC329" s="1"/>
      <c r="SBD329" s="1"/>
      <c r="SBE329" s="1"/>
      <c r="SBF329" s="1"/>
      <c r="SBG329" s="1"/>
      <c r="SBH329" s="1"/>
      <c r="SBI329" s="1"/>
      <c r="SBJ329" s="1"/>
      <c r="SBK329" s="1"/>
      <c r="SBL329" s="1"/>
      <c r="SBM329" s="1"/>
      <c r="SBN329" s="1"/>
      <c r="SBO329" s="1"/>
      <c r="SBP329" s="1"/>
      <c r="SBQ329" s="1"/>
      <c r="SBR329" s="1"/>
      <c r="SBS329" s="1"/>
      <c r="SBT329" s="1"/>
      <c r="SBU329" s="1"/>
      <c r="SBV329" s="1"/>
      <c r="SBW329" s="1"/>
      <c r="SBX329" s="1"/>
      <c r="SBY329" s="1"/>
      <c r="SBZ329" s="1"/>
      <c r="SCA329" s="1"/>
      <c r="SCB329" s="1"/>
      <c r="SCC329" s="1"/>
      <c r="SCD329" s="1"/>
      <c r="SCE329" s="1"/>
      <c r="SCF329" s="1"/>
      <c r="SCG329" s="1"/>
      <c r="SCH329" s="1"/>
      <c r="SCI329" s="1"/>
      <c r="SCJ329" s="1"/>
      <c r="SCK329" s="1"/>
      <c r="SCL329" s="1"/>
      <c r="SCM329" s="1"/>
      <c r="SCN329" s="1"/>
      <c r="SCO329" s="1"/>
      <c r="SCP329" s="1"/>
      <c r="SCQ329" s="1"/>
      <c r="SCR329" s="1"/>
      <c r="SCS329" s="1"/>
      <c r="SCT329" s="1"/>
      <c r="SCU329" s="1"/>
      <c r="SCV329" s="1"/>
      <c r="SCW329" s="1"/>
      <c r="SCX329" s="1"/>
      <c r="SCY329" s="1"/>
      <c r="SCZ329" s="1"/>
      <c r="SDA329" s="1"/>
      <c r="SDB329" s="1"/>
      <c r="SDC329" s="1"/>
      <c r="SDD329" s="1"/>
      <c r="SDE329" s="1"/>
      <c r="SDF329" s="1"/>
      <c r="SDG329" s="1"/>
      <c r="SDH329" s="1"/>
      <c r="SDI329" s="1"/>
      <c r="SDJ329" s="1"/>
      <c r="SDK329" s="1"/>
      <c r="SDL329" s="1"/>
      <c r="SDM329" s="1"/>
      <c r="SDN329" s="1"/>
      <c r="SDO329" s="1"/>
      <c r="SDP329" s="1"/>
      <c r="SDQ329" s="1"/>
      <c r="SDR329" s="1"/>
      <c r="SDS329" s="1"/>
      <c r="SDT329" s="1"/>
      <c r="SDU329" s="1"/>
      <c r="SDV329" s="1"/>
      <c r="SDW329" s="1"/>
      <c r="SDX329" s="1"/>
      <c r="SDY329" s="1"/>
      <c r="SDZ329" s="1"/>
      <c r="SEA329" s="1"/>
      <c r="SEB329" s="1"/>
      <c r="SEC329" s="1"/>
      <c r="SED329" s="1"/>
      <c r="SEE329" s="1"/>
      <c r="SEF329" s="1"/>
      <c r="SEG329" s="1"/>
      <c r="SEH329" s="1"/>
      <c r="SEI329" s="1"/>
      <c r="SEJ329" s="1"/>
      <c r="SEK329" s="1"/>
      <c r="SEL329" s="1"/>
      <c r="SEM329" s="1"/>
      <c r="SEN329" s="1"/>
      <c r="SEO329" s="1"/>
      <c r="SEP329" s="1"/>
      <c r="SEQ329" s="1"/>
      <c r="SER329" s="1"/>
      <c r="SES329" s="1"/>
      <c r="SET329" s="1"/>
      <c r="SEU329" s="1"/>
      <c r="SEV329" s="1"/>
      <c r="SEW329" s="1"/>
      <c r="SEX329" s="1"/>
      <c r="SEY329" s="1"/>
      <c r="SEZ329" s="1"/>
      <c r="SFA329" s="1"/>
      <c r="SFB329" s="1"/>
      <c r="SFC329" s="1"/>
      <c r="SFD329" s="1"/>
      <c r="SFE329" s="1"/>
      <c r="SFF329" s="1"/>
      <c r="SFG329" s="1"/>
      <c r="SFH329" s="1"/>
      <c r="SFI329" s="1"/>
      <c r="SFJ329" s="1"/>
      <c r="SFK329" s="1"/>
      <c r="SFL329" s="1"/>
      <c r="SFM329" s="1"/>
      <c r="SFN329" s="1"/>
      <c r="SFO329" s="1"/>
      <c r="SFP329" s="1"/>
      <c r="SFQ329" s="1"/>
      <c r="SFR329" s="1"/>
      <c r="SFS329" s="1"/>
      <c r="SFT329" s="1"/>
      <c r="SFU329" s="1"/>
      <c r="SFV329" s="1"/>
      <c r="SFW329" s="1"/>
      <c r="SFX329" s="1"/>
      <c r="SFY329" s="1"/>
      <c r="SFZ329" s="1"/>
      <c r="SGA329" s="1"/>
      <c r="SGB329" s="1"/>
      <c r="SGC329" s="1"/>
      <c r="SGD329" s="1"/>
      <c r="SGE329" s="1"/>
      <c r="SGF329" s="1"/>
      <c r="SGG329" s="1"/>
      <c r="SGH329" s="1"/>
      <c r="SGI329" s="1"/>
      <c r="SGJ329" s="1"/>
      <c r="SGK329" s="1"/>
      <c r="SGL329" s="1"/>
      <c r="SGM329" s="1"/>
      <c r="SGN329" s="1"/>
      <c r="SGO329" s="1"/>
      <c r="SGP329" s="1"/>
      <c r="SGQ329" s="1"/>
      <c r="SGR329" s="1"/>
      <c r="SGS329" s="1"/>
      <c r="SGT329" s="1"/>
      <c r="SGU329" s="1"/>
      <c r="SGV329" s="1"/>
      <c r="SGW329" s="1"/>
      <c r="SGX329" s="1"/>
      <c r="SGY329" s="1"/>
      <c r="SGZ329" s="1"/>
      <c r="SHA329" s="1"/>
      <c r="SHB329" s="1"/>
      <c r="SHC329" s="1"/>
      <c r="SHD329" s="1"/>
      <c r="SHE329" s="1"/>
      <c r="SHF329" s="1"/>
      <c r="SHG329" s="1"/>
      <c r="SHH329" s="1"/>
      <c r="SHI329" s="1"/>
      <c r="SHJ329" s="1"/>
      <c r="SHK329" s="1"/>
      <c r="SHL329" s="1"/>
      <c r="SHM329" s="1"/>
      <c r="SHN329" s="1"/>
      <c r="SHO329" s="1"/>
      <c r="SHP329" s="1"/>
      <c r="SHQ329" s="1"/>
      <c r="SHR329" s="1"/>
      <c r="SHS329" s="1"/>
      <c r="SHT329" s="1"/>
      <c r="SHU329" s="1"/>
      <c r="SHV329" s="1"/>
      <c r="SHW329" s="1"/>
      <c r="SHX329" s="1"/>
      <c r="SHY329" s="1"/>
      <c r="SHZ329" s="1"/>
      <c r="SIA329" s="1"/>
      <c r="SIB329" s="1"/>
      <c r="SIC329" s="1"/>
      <c r="SID329" s="1"/>
      <c r="SIE329" s="1"/>
      <c r="SIF329" s="1"/>
      <c r="SIG329" s="1"/>
      <c r="SIH329" s="1"/>
      <c r="SII329" s="1"/>
      <c r="SIJ329" s="1"/>
      <c r="SIK329" s="1"/>
      <c r="SIL329" s="1"/>
      <c r="SIM329" s="1"/>
      <c r="SIN329" s="1"/>
      <c r="SIO329" s="1"/>
      <c r="SIP329" s="1"/>
      <c r="SIQ329" s="1"/>
      <c r="SIR329" s="1"/>
      <c r="SIS329" s="1"/>
      <c r="SIT329" s="1"/>
      <c r="SIU329" s="1"/>
      <c r="SIV329" s="1"/>
      <c r="SIW329" s="1"/>
      <c r="SIX329" s="1"/>
      <c r="SIY329" s="1"/>
      <c r="SIZ329" s="1"/>
      <c r="SJA329" s="1"/>
      <c r="SJB329" s="1"/>
      <c r="SJC329" s="1"/>
      <c r="SJD329" s="1"/>
      <c r="SJE329" s="1"/>
      <c r="SJF329" s="1"/>
      <c r="SJG329" s="1"/>
      <c r="SJH329" s="1"/>
      <c r="SJI329" s="1"/>
      <c r="SJJ329" s="1"/>
      <c r="SJK329" s="1"/>
      <c r="SJL329" s="1"/>
      <c r="SJM329" s="1"/>
      <c r="SJN329" s="1"/>
      <c r="SJO329" s="1"/>
      <c r="SJP329" s="1"/>
      <c r="SJQ329" s="1"/>
      <c r="SJR329" s="1"/>
      <c r="SJS329" s="1"/>
      <c r="SJT329" s="1"/>
      <c r="SJU329" s="1"/>
      <c r="SJV329" s="1"/>
      <c r="SJW329" s="1"/>
      <c r="SJX329" s="1"/>
      <c r="SJY329" s="1"/>
      <c r="SJZ329" s="1"/>
      <c r="SKA329" s="1"/>
      <c r="SKB329" s="1"/>
      <c r="SKC329" s="1"/>
      <c r="SKD329" s="1"/>
      <c r="SKE329" s="1"/>
      <c r="SKF329" s="1"/>
      <c r="SKG329" s="1"/>
      <c r="SKH329" s="1"/>
      <c r="SKI329" s="1"/>
      <c r="SKJ329" s="1"/>
      <c r="SKK329" s="1"/>
      <c r="SKL329" s="1"/>
      <c r="SKM329" s="1"/>
      <c r="SKN329" s="1"/>
      <c r="SKO329" s="1"/>
      <c r="SKP329" s="1"/>
      <c r="SKQ329" s="1"/>
      <c r="SKR329" s="1"/>
      <c r="SKS329" s="1"/>
      <c r="SKT329" s="1"/>
      <c r="SKU329" s="1"/>
      <c r="SKV329" s="1"/>
      <c r="SKW329" s="1"/>
      <c r="SKX329" s="1"/>
      <c r="SKY329" s="1"/>
      <c r="SKZ329" s="1"/>
      <c r="SLA329" s="1"/>
      <c r="SLB329" s="1"/>
      <c r="SLC329" s="1"/>
      <c r="SLD329" s="1"/>
      <c r="SLE329" s="1"/>
      <c r="SLF329" s="1"/>
      <c r="SLG329" s="1"/>
      <c r="SLH329" s="1"/>
      <c r="SLI329" s="1"/>
      <c r="SLJ329" s="1"/>
      <c r="SLK329" s="1"/>
      <c r="SLL329" s="1"/>
      <c r="SLM329" s="1"/>
      <c r="SLN329" s="1"/>
      <c r="SLO329" s="1"/>
      <c r="SLP329" s="1"/>
      <c r="SLQ329" s="1"/>
      <c r="SLR329" s="1"/>
      <c r="SLS329" s="1"/>
      <c r="SLT329" s="1"/>
      <c r="SLU329" s="1"/>
      <c r="SLV329" s="1"/>
      <c r="SLW329" s="1"/>
      <c r="SLX329" s="1"/>
      <c r="SLY329" s="1"/>
      <c r="SLZ329" s="1"/>
      <c r="SMA329" s="1"/>
      <c r="SMB329" s="1"/>
      <c r="SMC329" s="1"/>
      <c r="SMD329" s="1"/>
      <c r="SME329" s="1"/>
      <c r="SMF329" s="1"/>
      <c r="SMG329" s="1"/>
      <c r="SMH329" s="1"/>
      <c r="SMI329" s="1"/>
      <c r="SMJ329" s="1"/>
      <c r="SMK329" s="1"/>
      <c r="SML329" s="1"/>
      <c r="SMM329" s="1"/>
      <c r="SMN329" s="1"/>
      <c r="SMO329" s="1"/>
      <c r="SMP329" s="1"/>
      <c r="SMQ329" s="1"/>
      <c r="SMR329" s="1"/>
      <c r="SMS329" s="1"/>
      <c r="SMT329" s="1"/>
      <c r="SMU329" s="1"/>
      <c r="SMV329" s="1"/>
      <c r="SMW329" s="1"/>
      <c r="SMX329" s="1"/>
      <c r="SMY329" s="1"/>
      <c r="SMZ329" s="1"/>
      <c r="SNA329" s="1"/>
      <c r="SNB329" s="1"/>
      <c r="SNC329" s="1"/>
      <c r="SND329" s="1"/>
      <c r="SNE329" s="1"/>
      <c r="SNF329" s="1"/>
      <c r="SNG329" s="1"/>
      <c r="SNH329" s="1"/>
      <c r="SNI329" s="1"/>
      <c r="SNJ329" s="1"/>
      <c r="SNK329" s="1"/>
      <c r="SNL329" s="1"/>
      <c r="SNM329" s="1"/>
      <c r="SNN329" s="1"/>
      <c r="SNO329" s="1"/>
      <c r="SNP329" s="1"/>
      <c r="SNQ329" s="1"/>
      <c r="SNR329" s="1"/>
      <c r="SNS329" s="1"/>
      <c r="SNT329" s="1"/>
      <c r="SNU329" s="1"/>
      <c r="SNV329" s="1"/>
      <c r="SNW329" s="1"/>
      <c r="SNX329" s="1"/>
      <c r="SNY329" s="1"/>
      <c r="SNZ329" s="1"/>
      <c r="SOA329" s="1"/>
      <c r="SOB329" s="1"/>
      <c r="SOC329" s="1"/>
      <c r="SOD329" s="1"/>
      <c r="SOE329" s="1"/>
      <c r="SOF329" s="1"/>
      <c r="SOG329" s="1"/>
      <c r="SOH329" s="1"/>
      <c r="SOI329" s="1"/>
      <c r="SOJ329" s="1"/>
      <c r="SOK329" s="1"/>
      <c r="SOL329" s="1"/>
      <c r="SOM329" s="1"/>
      <c r="SON329" s="1"/>
      <c r="SOO329" s="1"/>
      <c r="SOP329" s="1"/>
      <c r="SOQ329" s="1"/>
      <c r="SOR329" s="1"/>
      <c r="SOS329" s="1"/>
      <c r="SOT329" s="1"/>
      <c r="SOU329" s="1"/>
      <c r="SOV329" s="1"/>
      <c r="SOW329" s="1"/>
      <c r="SOX329" s="1"/>
      <c r="SOY329" s="1"/>
      <c r="SOZ329" s="1"/>
      <c r="SPA329" s="1"/>
      <c r="SPB329" s="1"/>
      <c r="SPC329" s="1"/>
      <c r="SPD329" s="1"/>
      <c r="SPE329" s="1"/>
      <c r="SPF329" s="1"/>
      <c r="SPG329" s="1"/>
      <c r="SPH329" s="1"/>
      <c r="SPI329" s="1"/>
      <c r="SPJ329" s="1"/>
      <c r="SPK329" s="1"/>
      <c r="SPL329" s="1"/>
      <c r="SPM329" s="1"/>
      <c r="SPN329" s="1"/>
      <c r="SPO329" s="1"/>
      <c r="SPP329" s="1"/>
      <c r="SPQ329" s="1"/>
      <c r="SPR329" s="1"/>
      <c r="SPS329" s="1"/>
      <c r="SPT329" s="1"/>
      <c r="SPU329" s="1"/>
      <c r="SPV329" s="1"/>
      <c r="SPW329" s="1"/>
      <c r="SPX329" s="1"/>
      <c r="SPY329" s="1"/>
      <c r="SPZ329" s="1"/>
      <c r="SQA329" s="1"/>
      <c r="SQB329" s="1"/>
      <c r="SQC329" s="1"/>
      <c r="SQD329" s="1"/>
      <c r="SQE329" s="1"/>
      <c r="SQF329" s="1"/>
      <c r="SQG329" s="1"/>
      <c r="SQH329" s="1"/>
      <c r="SQI329" s="1"/>
      <c r="SQJ329" s="1"/>
      <c r="SQK329" s="1"/>
      <c r="SQL329" s="1"/>
      <c r="SQM329" s="1"/>
      <c r="SQN329" s="1"/>
      <c r="SQO329" s="1"/>
      <c r="SQP329" s="1"/>
      <c r="SQQ329" s="1"/>
      <c r="SQR329" s="1"/>
      <c r="SQS329" s="1"/>
      <c r="SQT329" s="1"/>
      <c r="SQU329" s="1"/>
      <c r="SQV329" s="1"/>
      <c r="SQW329" s="1"/>
      <c r="SQX329" s="1"/>
      <c r="SQY329" s="1"/>
      <c r="SQZ329" s="1"/>
      <c r="SRA329" s="1"/>
      <c r="SRB329" s="1"/>
      <c r="SRC329" s="1"/>
      <c r="SRD329" s="1"/>
      <c r="SRE329" s="1"/>
      <c r="SRF329" s="1"/>
      <c r="SRG329" s="1"/>
      <c r="SRH329" s="1"/>
      <c r="SRI329" s="1"/>
      <c r="SRJ329" s="1"/>
      <c r="SRK329" s="1"/>
      <c r="SRL329" s="1"/>
      <c r="SRM329" s="1"/>
      <c r="SRN329" s="1"/>
      <c r="SRO329" s="1"/>
      <c r="SRP329" s="1"/>
      <c r="SRQ329" s="1"/>
      <c r="SRR329" s="1"/>
      <c r="SRS329" s="1"/>
      <c r="SRT329" s="1"/>
      <c r="SRU329" s="1"/>
      <c r="SRV329" s="1"/>
      <c r="SRW329" s="1"/>
      <c r="SRX329" s="1"/>
      <c r="SRY329" s="1"/>
      <c r="SRZ329" s="1"/>
      <c r="SSA329" s="1"/>
      <c r="SSB329" s="1"/>
      <c r="SSC329" s="1"/>
      <c r="SSD329" s="1"/>
      <c r="SSE329" s="1"/>
      <c r="SSF329" s="1"/>
      <c r="SSG329" s="1"/>
      <c r="SSH329" s="1"/>
      <c r="SSI329" s="1"/>
      <c r="SSJ329" s="1"/>
      <c r="SSK329" s="1"/>
      <c r="SSL329" s="1"/>
      <c r="SSM329" s="1"/>
      <c r="SSN329" s="1"/>
      <c r="SSO329" s="1"/>
      <c r="SSP329" s="1"/>
      <c r="SSQ329" s="1"/>
      <c r="SSR329" s="1"/>
      <c r="SSS329" s="1"/>
      <c r="SST329" s="1"/>
      <c r="SSU329" s="1"/>
      <c r="SSV329" s="1"/>
      <c r="SSW329" s="1"/>
      <c r="SSX329" s="1"/>
      <c r="SSY329" s="1"/>
      <c r="SSZ329" s="1"/>
      <c r="STA329" s="1"/>
      <c r="STB329" s="1"/>
      <c r="STC329" s="1"/>
      <c r="STD329" s="1"/>
      <c r="STE329" s="1"/>
      <c r="STF329" s="1"/>
      <c r="STG329" s="1"/>
      <c r="STH329" s="1"/>
      <c r="STI329" s="1"/>
      <c r="STJ329" s="1"/>
      <c r="STK329" s="1"/>
      <c r="STL329" s="1"/>
      <c r="STM329" s="1"/>
      <c r="STN329" s="1"/>
      <c r="STO329" s="1"/>
      <c r="STP329" s="1"/>
      <c r="STQ329" s="1"/>
      <c r="STR329" s="1"/>
      <c r="STS329" s="1"/>
      <c r="STT329" s="1"/>
      <c r="STU329" s="1"/>
      <c r="STV329" s="1"/>
      <c r="STW329" s="1"/>
      <c r="STX329" s="1"/>
      <c r="STY329" s="1"/>
      <c r="STZ329" s="1"/>
      <c r="SUA329" s="1"/>
      <c r="SUB329" s="1"/>
      <c r="SUC329" s="1"/>
      <c r="SUD329" s="1"/>
      <c r="SUE329" s="1"/>
      <c r="SUF329" s="1"/>
      <c r="SUG329" s="1"/>
      <c r="SUH329" s="1"/>
      <c r="SUI329" s="1"/>
      <c r="SUJ329" s="1"/>
      <c r="SUK329" s="1"/>
      <c r="SUL329" s="1"/>
      <c r="SUM329" s="1"/>
      <c r="SUN329" s="1"/>
      <c r="SUO329" s="1"/>
      <c r="SUP329" s="1"/>
      <c r="SUQ329" s="1"/>
      <c r="SUR329" s="1"/>
      <c r="SUS329" s="1"/>
      <c r="SUT329" s="1"/>
      <c r="SUU329" s="1"/>
      <c r="SUV329" s="1"/>
      <c r="SUW329" s="1"/>
      <c r="SUX329" s="1"/>
      <c r="SUY329" s="1"/>
      <c r="SUZ329" s="1"/>
      <c r="SVA329" s="1"/>
      <c r="SVB329" s="1"/>
      <c r="SVC329" s="1"/>
      <c r="SVD329" s="1"/>
      <c r="SVE329" s="1"/>
      <c r="SVF329" s="1"/>
      <c r="SVG329" s="1"/>
      <c r="SVH329" s="1"/>
      <c r="SVI329" s="1"/>
      <c r="SVJ329" s="1"/>
      <c r="SVK329" s="1"/>
      <c r="SVL329" s="1"/>
      <c r="SVM329" s="1"/>
      <c r="SVN329" s="1"/>
      <c r="SVO329" s="1"/>
      <c r="SVP329" s="1"/>
      <c r="SVQ329" s="1"/>
      <c r="SVR329" s="1"/>
      <c r="SVS329" s="1"/>
      <c r="SVT329" s="1"/>
      <c r="SVU329" s="1"/>
      <c r="SVV329" s="1"/>
      <c r="SVW329" s="1"/>
      <c r="SVX329" s="1"/>
      <c r="SVY329" s="1"/>
      <c r="SVZ329" s="1"/>
      <c r="SWA329" s="1"/>
      <c r="SWB329" s="1"/>
      <c r="SWC329" s="1"/>
      <c r="SWD329" s="1"/>
      <c r="SWE329" s="1"/>
      <c r="SWF329" s="1"/>
      <c r="SWG329" s="1"/>
      <c r="SWH329" s="1"/>
      <c r="SWI329" s="1"/>
      <c r="SWJ329" s="1"/>
      <c r="SWK329" s="1"/>
      <c r="SWL329" s="1"/>
      <c r="SWM329" s="1"/>
      <c r="SWN329" s="1"/>
      <c r="SWO329" s="1"/>
      <c r="SWP329" s="1"/>
      <c r="SWQ329" s="1"/>
      <c r="SWR329" s="1"/>
      <c r="SWS329" s="1"/>
      <c r="SWT329" s="1"/>
      <c r="SWU329" s="1"/>
      <c r="SWV329" s="1"/>
      <c r="SWW329" s="1"/>
      <c r="SWX329" s="1"/>
      <c r="SWY329" s="1"/>
      <c r="SWZ329" s="1"/>
      <c r="SXA329" s="1"/>
      <c r="SXB329" s="1"/>
      <c r="SXC329" s="1"/>
      <c r="SXD329" s="1"/>
      <c r="SXE329" s="1"/>
      <c r="SXF329" s="1"/>
      <c r="SXG329" s="1"/>
      <c r="SXH329" s="1"/>
      <c r="SXI329" s="1"/>
      <c r="SXJ329" s="1"/>
      <c r="SXK329" s="1"/>
      <c r="SXL329" s="1"/>
      <c r="SXM329" s="1"/>
      <c r="SXN329" s="1"/>
      <c r="SXO329" s="1"/>
      <c r="SXP329" s="1"/>
      <c r="SXQ329" s="1"/>
      <c r="SXR329" s="1"/>
      <c r="SXS329" s="1"/>
      <c r="SXT329" s="1"/>
      <c r="SXU329" s="1"/>
      <c r="SXV329" s="1"/>
      <c r="SXW329" s="1"/>
      <c r="SXX329" s="1"/>
      <c r="SXY329" s="1"/>
      <c r="SXZ329" s="1"/>
      <c r="SYA329" s="1"/>
      <c r="SYB329" s="1"/>
      <c r="SYC329" s="1"/>
      <c r="SYD329" s="1"/>
      <c r="SYE329" s="1"/>
      <c r="SYF329" s="1"/>
      <c r="SYG329" s="1"/>
      <c r="SYH329" s="1"/>
      <c r="SYI329" s="1"/>
      <c r="SYJ329" s="1"/>
      <c r="SYK329" s="1"/>
      <c r="SYL329" s="1"/>
      <c r="SYM329" s="1"/>
      <c r="SYN329" s="1"/>
      <c r="SYO329" s="1"/>
      <c r="SYP329" s="1"/>
      <c r="SYQ329" s="1"/>
      <c r="SYR329" s="1"/>
      <c r="SYS329" s="1"/>
      <c r="SYT329" s="1"/>
      <c r="SYU329" s="1"/>
      <c r="SYV329" s="1"/>
      <c r="SYW329" s="1"/>
      <c r="SYX329" s="1"/>
      <c r="SYY329" s="1"/>
      <c r="SYZ329" s="1"/>
      <c r="SZA329" s="1"/>
      <c r="SZB329" s="1"/>
      <c r="SZC329" s="1"/>
      <c r="SZD329" s="1"/>
      <c r="SZE329" s="1"/>
      <c r="SZF329" s="1"/>
      <c r="SZG329" s="1"/>
      <c r="SZH329" s="1"/>
      <c r="SZI329" s="1"/>
      <c r="SZJ329" s="1"/>
      <c r="SZK329" s="1"/>
      <c r="SZL329" s="1"/>
      <c r="SZM329" s="1"/>
      <c r="SZN329" s="1"/>
      <c r="SZO329" s="1"/>
      <c r="SZP329" s="1"/>
      <c r="SZQ329" s="1"/>
      <c r="SZR329" s="1"/>
      <c r="SZS329" s="1"/>
      <c r="SZT329" s="1"/>
      <c r="SZU329" s="1"/>
      <c r="SZV329" s="1"/>
      <c r="SZW329" s="1"/>
      <c r="SZX329" s="1"/>
      <c r="SZY329" s="1"/>
      <c r="SZZ329" s="1"/>
      <c r="TAA329" s="1"/>
      <c r="TAB329" s="1"/>
      <c r="TAC329" s="1"/>
      <c r="TAD329" s="1"/>
      <c r="TAE329" s="1"/>
      <c r="TAF329" s="1"/>
      <c r="TAG329" s="1"/>
      <c r="TAH329" s="1"/>
      <c r="TAI329" s="1"/>
      <c r="TAJ329" s="1"/>
      <c r="TAK329" s="1"/>
      <c r="TAL329" s="1"/>
      <c r="TAM329" s="1"/>
      <c r="TAN329" s="1"/>
      <c r="TAO329" s="1"/>
      <c r="TAP329" s="1"/>
      <c r="TAQ329" s="1"/>
      <c r="TAR329" s="1"/>
      <c r="TAS329" s="1"/>
      <c r="TAT329" s="1"/>
      <c r="TAU329" s="1"/>
      <c r="TAV329" s="1"/>
      <c r="TAW329" s="1"/>
      <c r="TAX329" s="1"/>
      <c r="TAY329" s="1"/>
      <c r="TAZ329" s="1"/>
      <c r="TBA329" s="1"/>
      <c r="TBB329" s="1"/>
      <c r="TBC329" s="1"/>
      <c r="TBD329" s="1"/>
      <c r="TBE329" s="1"/>
      <c r="TBF329" s="1"/>
      <c r="TBG329" s="1"/>
      <c r="TBH329" s="1"/>
      <c r="TBI329" s="1"/>
      <c r="TBJ329" s="1"/>
      <c r="TBK329" s="1"/>
      <c r="TBL329" s="1"/>
      <c r="TBM329" s="1"/>
      <c r="TBN329" s="1"/>
      <c r="TBO329" s="1"/>
      <c r="TBP329" s="1"/>
      <c r="TBQ329" s="1"/>
      <c r="TBR329" s="1"/>
      <c r="TBS329" s="1"/>
      <c r="TBT329" s="1"/>
      <c r="TBU329" s="1"/>
      <c r="TBV329" s="1"/>
      <c r="TBW329" s="1"/>
      <c r="TBX329" s="1"/>
      <c r="TBY329" s="1"/>
      <c r="TBZ329" s="1"/>
      <c r="TCA329" s="1"/>
      <c r="TCB329" s="1"/>
      <c r="TCC329" s="1"/>
      <c r="TCD329" s="1"/>
      <c r="TCE329" s="1"/>
      <c r="TCF329" s="1"/>
      <c r="TCG329" s="1"/>
      <c r="TCH329" s="1"/>
      <c r="TCI329" s="1"/>
      <c r="TCJ329" s="1"/>
      <c r="TCK329" s="1"/>
      <c r="TCL329" s="1"/>
      <c r="TCM329" s="1"/>
      <c r="TCN329" s="1"/>
      <c r="TCO329" s="1"/>
      <c r="TCP329" s="1"/>
      <c r="TCQ329" s="1"/>
      <c r="TCR329" s="1"/>
      <c r="TCS329" s="1"/>
      <c r="TCT329" s="1"/>
      <c r="TCU329" s="1"/>
      <c r="TCV329" s="1"/>
      <c r="TCW329" s="1"/>
      <c r="TCX329" s="1"/>
      <c r="TCY329" s="1"/>
      <c r="TCZ329" s="1"/>
      <c r="TDA329" s="1"/>
      <c r="TDB329" s="1"/>
      <c r="TDC329" s="1"/>
      <c r="TDD329" s="1"/>
      <c r="TDE329" s="1"/>
      <c r="TDF329" s="1"/>
      <c r="TDG329" s="1"/>
      <c r="TDH329" s="1"/>
      <c r="TDI329" s="1"/>
      <c r="TDJ329" s="1"/>
      <c r="TDK329" s="1"/>
      <c r="TDL329" s="1"/>
      <c r="TDM329" s="1"/>
      <c r="TDN329" s="1"/>
      <c r="TDO329" s="1"/>
      <c r="TDP329" s="1"/>
      <c r="TDQ329" s="1"/>
      <c r="TDR329" s="1"/>
      <c r="TDS329" s="1"/>
      <c r="TDT329" s="1"/>
      <c r="TDU329" s="1"/>
      <c r="TDV329" s="1"/>
      <c r="TDW329" s="1"/>
      <c r="TDX329" s="1"/>
      <c r="TDY329" s="1"/>
      <c r="TDZ329" s="1"/>
      <c r="TEA329" s="1"/>
      <c r="TEB329" s="1"/>
      <c r="TEC329" s="1"/>
      <c r="TED329" s="1"/>
      <c r="TEE329" s="1"/>
      <c r="TEF329" s="1"/>
      <c r="TEG329" s="1"/>
      <c r="TEH329" s="1"/>
      <c r="TEI329" s="1"/>
      <c r="TEJ329" s="1"/>
      <c r="TEK329" s="1"/>
      <c r="TEL329" s="1"/>
      <c r="TEM329" s="1"/>
      <c r="TEN329" s="1"/>
      <c r="TEO329" s="1"/>
      <c r="TEP329" s="1"/>
      <c r="TEQ329" s="1"/>
      <c r="TER329" s="1"/>
      <c r="TES329" s="1"/>
      <c r="TET329" s="1"/>
      <c r="TEU329" s="1"/>
      <c r="TEV329" s="1"/>
      <c r="TEW329" s="1"/>
      <c r="TEX329" s="1"/>
      <c r="TEY329" s="1"/>
      <c r="TEZ329" s="1"/>
      <c r="TFA329" s="1"/>
      <c r="TFB329" s="1"/>
      <c r="TFC329" s="1"/>
      <c r="TFD329" s="1"/>
      <c r="TFE329" s="1"/>
      <c r="TFF329" s="1"/>
      <c r="TFG329" s="1"/>
      <c r="TFH329" s="1"/>
      <c r="TFI329" s="1"/>
      <c r="TFJ329" s="1"/>
      <c r="TFK329" s="1"/>
      <c r="TFL329" s="1"/>
      <c r="TFM329" s="1"/>
      <c r="TFN329" s="1"/>
      <c r="TFO329" s="1"/>
      <c r="TFP329" s="1"/>
      <c r="TFQ329" s="1"/>
      <c r="TFR329" s="1"/>
      <c r="TFS329" s="1"/>
      <c r="TFT329" s="1"/>
      <c r="TFU329" s="1"/>
      <c r="TFV329" s="1"/>
      <c r="TFW329" s="1"/>
      <c r="TFX329" s="1"/>
      <c r="TFY329" s="1"/>
      <c r="TFZ329" s="1"/>
      <c r="TGA329" s="1"/>
      <c r="TGB329" s="1"/>
      <c r="TGC329" s="1"/>
      <c r="TGD329" s="1"/>
      <c r="TGE329" s="1"/>
      <c r="TGF329" s="1"/>
      <c r="TGG329" s="1"/>
      <c r="TGH329" s="1"/>
      <c r="TGI329" s="1"/>
      <c r="TGJ329" s="1"/>
      <c r="TGK329" s="1"/>
      <c r="TGL329" s="1"/>
      <c r="TGM329" s="1"/>
      <c r="TGN329" s="1"/>
      <c r="TGO329" s="1"/>
      <c r="TGP329" s="1"/>
      <c r="TGQ329" s="1"/>
      <c r="TGR329" s="1"/>
      <c r="TGS329" s="1"/>
      <c r="TGT329" s="1"/>
      <c r="TGU329" s="1"/>
      <c r="TGV329" s="1"/>
      <c r="TGW329" s="1"/>
      <c r="TGX329" s="1"/>
      <c r="TGY329" s="1"/>
      <c r="TGZ329" s="1"/>
      <c r="THA329" s="1"/>
      <c r="THB329" s="1"/>
      <c r="THC329" s="1"/>
      <c r="THD329" s="1"/>
      <c r="THE329" s="1"/>
      <c r="THF329" s="1"/>
      <c r="THG329" s="1"/>
      <c r="THH329" s="1"/>
      <c r="THI329" s="1"/>
      <c r="THJ329" s="1"/>
      <c r="THK329" s="1"/>
      <c r="THL329" s="1"/>
      <c r="THM329" s="1"/>
      <c r="THN329" s="1"/>
      <c r="THO329" s="1"/>
      <c r="THP329" s="1"/>
      <c r="THQ329" s="1"/>
      <c r="THR329" s="1"/>
      <c r="THS329" s="1"/>
      <c r="THT329" s="1"/>
      <c r="THU329" s="1"/>
      <c r="THV329" s="1"/>
      <c r="THW329" s="1"/>
      <c r="THX329" s="1"/>
      <c r="THY329" s="1"/>
      <c r="THZ329" s="1"/>
      <c r="TIA329" s="1"/>
      <c r="TIB329" s="1"/>
      <c r="TIC329" s="1"/>
      <c r="TID329" s="1"/>
      <c r="TIE329" s="1"/>
      <c r="TIF329" s="1"/>
      <c r="TIG329" s="1"/>
      <c r="TIH329" s="1"/>
      <c r="TII329" s="1"/>
      <c r="TIJ329" s="1"/>
      <c r="TIK329" s="1"/>
      <c r="TIL329" s="1"/>
      <c r="TIM329" s="1"/>
      <c r="TIN329" s="1"/>
      <c r="TIO329" s="1"/>
      <c r="TIP329" s="1"/>
      <c r="TIQ329" s="1"/>
      <c r="TIR329" s="1"/>
      <c r="TIS329" s="1"/>
      <c r="TIT329" s="1"/>
      <c r="TIU329" s="1"/>
      <c r="TIV329" s="1"/>
      <c r="TIW329" s="1"/>
      <c r="TIX329" s="1"/>
      <c r="TIY329" s="1"/>
      <c r="TIZ329" s="1"/>
      <c r="TJA329" s="1"/>
      <c r="TJB329" s="1"/>
      <c r="TJC329" s="1"/>
      <c r="TJD329" s="1"/>
      <c r="TJE329" s="1"/>
      <c r="TJF329" s="1"/>
      <c r="TJG329" s="1"/>
      <c r="TJH329" s="1"/>
      <c r="TJI329" s="1"/>
      <c r="TJJ329" s="1"/>
      <c r="TJK329" s="1"/>
      <c r="TJL329" s="1"/>
      <c r="TJM329" s="1"/>
      <c r="TJN329" s="1"/>
      <c r="TJO329" s="1"/>
      <c r="TJP329" s="1"/>
      <c r="TJQ329" s="1"/>
      <c r="TJR329" s="1"/>
      <c r="TJS329" s="1"/>
      <c r="TJT329" s="1"/>
      <c r="TJU329" s="1"/>
      <c r="TJV329" s="1"/>
      <c r="TJW329" s="1"/>
      <c r="TJX329" s="1"/>
      <c r="TJY329" s="1"/>
      <c r="TJZ329" s="1"/>
      <c r="TKA329" s="1"/>
      <c r="TKB329" s="1"/>
      <c r="TKC329" s="1"/>
      <c r="TKD329" s="1"/>
      <c r="TKE329" s="1"/>
      <c r="TKF329" s="1"/>
      <c r="TKG329" s="1"/>
      <c r="TKH329" s="1"/>
      <c r="TKI329" s="1"/>
      <c r="TKJ329" s="1"/>
      <c r="TKK329" s="1"/>
      <c r="TKL329" s="1"/>
      <c r="TKM329" s="1"/>
      <c r="TKN329" s="1"/>
      <c r="TKO329" s="1"/>
      <c r="TKP329" s="1"/>
      <c r="TKQ329" s="1"/>
      <c r="TKR329" s="1"/>
      <c r="TKS329" s="1"/>
      <c r="TKT329" s="1"/>
      <c r="TKU329" s="1"/>
      <c r="TKV329" s="1"/>
      <c r="TKW329" s="1"/>
      <c r="TKX329" s="1"/>
      <c r="TKY329" s="1"/>
      <c r="TKZ329" s="1"/>
      <c r="TLA329" s="1"/>
      <c r="TLB329" s="1"/>
      <c r="TLC329" s="1"/>
      <c r="TLD329" s="1"/>
      <c r="TLE329" s="1"/>
      <c r="TLF329" s="1"/>
      <c r="TLG329" s="1"/>
      <c r="TLH329" s="1"/>
      <c r="TLI329" s="1"/>
      <c r="TLJ329" s="1"/>
      <c r="TLK329" s="1"/>
      <c r="TLL329" s="1"/>
      <c r="TLM329" s="1"/>
      <c r="TLN329" s="1"/>
      <c r="TLO329" s="1"/>
      <c r="TLP329" s="1"/>
      <c r="TLQ329" s="1"/>
      <c r="TLR329" s="1"/>
      <c r="TLS329" s="1"/>
      <c r="TLT329" s="1"/>
      <c r="TLU329" s="1"/>
      <c r="TLV329" s="1"/>
      <c r="TLW329" s="1"/>
      <c r="TLX329" s="1"/>
      <c r="TLY329" s="1"/>
      <c r="TLZ329" s="1"/>
      <c r="TMA329" s="1"/>
      <c r="TMB329" s="1"/>
      <c r="TMC329" s="1"/>
      <c r="TMD329" s="1"/>
      <c r="TME329" s="1"/>
      <c r="TMF329" s="1"/>
      <c r="TMG329" s="1"/>
      <c r="TMH329" s="1"/>
      <c r="TMI329" s="1"/>
      <c r="TMJ329" s="1"/>
      <c r="TMK329" s="1"/>
      <c r="TML329" s="1"/>
      <c r="TMM329" s="1"/>
      <c r="TMN329" s="1"/>
      <c r="TMO329" s="1"/>
      <c r="TMP329" s="1"/>
      <c r="TMQ329" s="1"/>
      <c r="TMR329" s="1"/>
      <c r="TMS329" s="1"/>
      <c r="TMT329" s="1"/>
      <c r="TMU329" s="1"/>
      <c r="TMV329" s="1"/>
      <c r="TMW329" s="1"/>
      <c r="TMX329" s="1"/>
      <c r="TMY329" s="1"/>
      <c r="TMZ329" s="1"/>
      <c r="TNA329" s="1"/>
      <c r="TNB329" s="1"/>
      <c r="TNC329" s="1"/>
      <c r="TND329" s="1"/>
      <c r="TNE329" s="1"/>
      <c r="TNF329" s="1"/>
      <c r="TNG329" s="1"/>
      <c r="TNH329" s="1"/>
      <c r="TNI329" s="1"/>
      <c r="TNJ329" s="1"/>
      <c r="TNK329" s="1"/>
      <c r="TNL329" s="1"/>
      <c r="TNM329" s="1"/>
      <c r="TNN329" s="1"/>
      <c r="TNO329" s="1"/>
      <c r="TNP329" s="1"/>
      <c r="TNQ329" s="1"/>
      <c r="TNR329" s="1"/>
      <c r="TNS329" s="1"/>
      <c r="TNT329" s="1"/>
      <c r="TNU329" s="1"/>
      <c r="TNV329" s="1"/>
      <c r="TNW329" s="1"/>
      <c r="TNX329" s="1"/>
      <c r="TNY329" s="1"/>
      <c r="TNZ329" s="1"/>
      <c r="TOA329" s="1"/>
      <c r="TOB329" s="1"/>
      <c r="TOC329" s="1"/>
      <c r="TOD329" s="1"/>
      <c r="TOE329" s="1"/>
      <c r="TOF329" s="1"/>
      <c r="TOG329" s="1"/>
      <c r="TOH329" s="1"/>
      <c r="TOI329" s="1"/>
      <c r="TOJ329" s="1"/>
      <c r="TOK329" s="1"/>
      <c r="TOL329" s="1"/>
      <c r="TOM329" s="1"/>
      <c r="TON329" s="1"/>
      <c r="TOO329" s="1"/>
      <c r="TOP329" s="1"/>
      <c r="TOQ329" s="1"/>
      <c r="TOR329" s="1"/>
      <c r="TOS329" s="1"/>
      <c r="TOT329" s="1"/>
      <c r="TOU329" s="1"/>
      <c r="TOV329" s="1"/>
      <c r="TOW329" s="1"/>
      <c r="TOX329" s="1"/>
      <c r="TOY329" s="1"/>
      <c r="TOZ329" s="1"/>
      <c r="TPA329" s="1"/>
      <c r="TPB329" s="1"/>
      <c r="TPC329" s="1"/>
      <c r="TPD329" s="1"/>
      <c r="TPE329" s="1"/>
      <c r="TPF329" s="1"/>
      <c r="TPG329" s="1"/>
      <c r="TPH329" s="1"/>
      <c r="TPI329" s="1"/>
      <c r="TPJ329" s="1"/>
      <c r="TPK329" s="1"/>
      <c r="TPL329" s="1"/>
      <c r="TPM329" s="1"/>
      <c r="TPN329" s="1"/>
      <c r="TPO329" s="1"/>
      <c r="TPP329" s="1"/>
      <c r="TPQ329" s="1"/>
      <c r="TPR329" s="1"/>
      <c r="TPS329" s="1"/>
      <c r="TPT329" s="1"/>
      <c r="TPU329" s="1"/>
      <c r="TPV329" s="1"/>
      <c r="TPW329" s="1"/>
      <c r="TPX329" s="1"/>
      <c r="TPY329" s="1"/>
      <c r="TPZ329" s="1"/>
      <c r="TQA329" s="1"/>
      <c r="TQB329" s="1"/>
      <c r="TQC329" s="1"/>
      <c r="TQD329" s="1"/>
      <c r="TQE329" s="1"/>
      <c r="TQF329" s="1"/>
      <c r="TQG329" s="1"/>
      <c r="TQH329" s="1"/>
      <c r="TQI329" s="1"/>
      <c r="TQJ329" s="1"/>
      <c r="TQK329" s="1"/>
      <c r="TQL329" s="1"/>
      <c r="TQM329" s="1"/>
      <c r="TQN329" s="1"/>
      <c r="TQO329" s="1"/>
      <c r="TQP329" s="1"/>
      <c r="TQQ329" s="1"/>
      <c r="TQR329" s="1"/>
      <c r="TQS329" s="1"/>
      <c r="TQT329" s="1"/>
      <c r="TQU329" s="1"/>
      <c r="TQV329" s="1"/>
      <c r="TQW329" s="1"/>
      <c r="TQX329" s="1"/>
      <c r="TQY329" s="1"/>
      <c r="TQZ329" s="1"/>
      <c r="TRA329" s="1"/>
      <c r="TRB329" s="1"/>
      <c r="TRC329" s="1"/>
      <c r="TRD329" s="1"/>
      <c r="TRE329" s="1"/>
      <c r="TRF329" s="1"/>
      <c r="TRG329" s="1"/>
      <c r="TRH329" s="1"/>
      <c r="TRI329" s="1"/>
      <c r="TRJ329" s="1"/>
      <c r="TRK329" s="1"/>
      <c r="TRL329" s="1"/>
      <c r="TRM329" s="1"/>
      <c r="TRN329" s="1"/>
      <c r="TRO329" s="1"/>
      <c r="TRP329" s="1"/>
      <c r="TRQ329" s="1"/>
      <c r="TRR329" s="1"/>
      <c r="TRS329" s="1"/>
      <c r="TRT329" s="1"/>
      <c r="TRU329" s="1"/>
      <c r="TRV329" s="1"/>
      <c r="TRW329" s="1"/>
      <c r="TRX329" s="1"/>
      <c r="TRY329" s="1"/>
      <c r="TRZ329" s="1"/>
      <c r="TSA329" s="1"/>
      <c r="TSB329" s="1"/>
      <c r="TSC329" s="1"/>
      <c r="TSD329" s="1"/>
      <c r="TSE329" s="1"/>
      <c r="TSF329" s="1"/>
      <c r="TSG329" s="1"/>
      <c r="TSH329" s="1"/>
      <c r="TSI329" s="1"/>
      <c r="TSJ329" s="1"/>
      <c r="TSK329" s="1"/>
      <c r="TSL329" s="1"/>
      <c r="TSM329" s="1"/>
      <c r="TSN329" s="1"/>
      <c r="TSO329" s="1"/>
      <c r="TSP329" s="1"/>
      <c r="TSQ329" s="1"/>
      <c r="TSR329" s="1"/>
      <c r="TSS329" s="1"/>
      <c r="TST329" s="1"/>
      <c r="TSU329" s="1"/>
      <c r="TSV329" s="1"/>
      <c r="TSW329" s="1"/>
      <c r="TSX329" s="1"/>
      <c r="TSY329" s="1"/>
      <c r="TSZ329" s="1"/>
      <c r="TTA329" s="1"/>
      <c r="TTB329" s="1"/>
      <c r="TTC329" s="1"/>
      <c r="TTD329" s="1"/>
      <c r="TTE329" s="1"/>
      <c r="TTF329" s="1"/>
      <c r="TTG329" s="1"/>
      <c r="TTH329" s="1"/>
      <c r="TTI329" s="1"/>
      <c r="TTJ329" s="1"/>
      <c r="TTK329" s="1"/>
      <c r="TTL329" s="1"/>
      <c r="TTM329" s="1"/>
      <c r="TTN329" s="1"/>
      <c r="TTO329" s="1"/>
      <c r="TTP329" s="1"/>
      <c r="TTQ329" s="1"/>
      <c r="TTR329" s="1"/>
      <c r="TTS329" s="1"/>
      <c r="TTT329" s="1"/>
      <c r="TTU329" s="1"/>
      <c r="TTV329" s="1"/>
      <c r="TTW329" s="1"/>
      <c r="TTX329" s="1"/>
      <c r="TTY329" s="1"/>
      <c r="TTZ329" s="1"/>
      <c r="TUA329" s="1"/>
      <c r="TUB329" s="1"/>
      <c r="TUC329" s="1"/>
      <c r="TUD329" s="1"/>
      <c r="TUE329" s="1"/>
      <c r="TUF329" s="1"/>
      <c r="TUG329" s="1"/>
      <c r="TUH329" s="1"/>
      <c r="TUI329" s="1"/>
      <c r="TUJ329" s="1"/>
      <c r="TUK329" s="1"/>
      <c r="TUL329" s="1"/>
      <c r="TUM329" s="1"/>
      <c r="TUN329" s="1"/>
      <c r="TUO329" s="1"/>
      <c r="TUP329" s="1"/>
      <c r="TUQ329" s="1"/>
      <c r="TUR329" s="1"/>
      <c r="TUS329" s="1"/>
      <c r="TUT329" s="1"/>
      <c r="TUU329" s="1"/>
      <c r="TUV329" s="1"/>
      <c r="TUW329" s="1"/>
      <c r="TUX329" s="1"/>
      <c r="TUY329" s="1"/>
      <c r="TUZ329" s="1"/>
      <c r="TVA329" s="1"/>
      <c r="TVB329" s="1"/>
      <c r="TVC329" s="1"/>
      <c r="TVD329" s="1"/>
      <c r="TVE329" s="1"/>
      <c r="TVF329" s="1"/>
      <c r="TVG329" s="1"/>
      <c r="TVH329" s="1"/>
      <c r="TVI329" s="1"/>
      <c r="TVJ329" s="1"/>
      <c r="TVK329" s="1"/>
      <c r="TVL329" s="1"/>
      <c r="TVM329" s="1"/>
      <c r="TVN329" s="1"/>
      <c r="TVO329" s="1"/>
      <c r="TVP329" s="1"/>
      <c r="TVQ329" s="1"/>
      <c r="TVR329" s="1"/>
      <c r="TVS329" s="1"/>
      <c r="TVT329" s="1"/>
      <c r="TVU329" s="1"/>
      <c r="TVV329" s="1"/>
      <c r="TVW329" s="1"/>
      <c r="TVX329" s="1"/>
      <c r="TVY329" s="1"/>
      <c r="TVZ329" s="1"/>
      <c r="TWA329" s="1"/>
      <c r="TWB329" s="1"/>
      <c r="TWC329" s="1"/>
      <c r="TWD329" s="1"/>
      <c r="TWE329" s="1"/>
      <c r="TWF329" s="1"/>
      <c r="TWG329" s="1"/>
      <c r="TWH329" s="1"/>
      <c r="TWI329" s="1"/>
      <c r="TWJ329" s="1"/>
      <c r="TWK329" s="1"/>
      <c r="TWL329" s="1"/>
      <c r="TWM329" s="1"/>
      <c r="TWN329" s="1"/>
      <c r="TWO329" s="1"/>
      <c r="TWP329" s="1"/>
      <c r="TWQ329" s="1"/>
      <c r="TWR329" s="1"/>
      <c r="TWS329" s="1"/>
      <c r="TWT329" s="1"/>
      <c r="TWU329" s="1"/>
      <c r="TWV329" s="1"/>
      <c r="TWW329" s="1"/>
      <c r="TWX329" s="1"/>
      <c r="TWY329" s="1"/>
      <c r="TWZ329" s="1"/>
      <c r="TXA329" s="1"/>
      <c r="TXB329" s="1"/>
      <c r="TXC329" s="1"/>
      <c r="TXD329" s="1"/>
      <c r="TXE329" s="1"/>
      <c r="TXF329" s="1"/>
      <c r="TXG329" s="1"/>
      <c r="TXH329" s="1"/>
      <c r="TXI329" s="1"/>
      <c r="TXJ329" s="1"/>
      <c r="TXK329" s="1"/>
      <c r="TXL329" s="1"/>
      <c r="TXM329" s="1"/>
      <c r="TXN329" s="1"/>
      <c r="TXO329" s="1"/>
      <c r="TXP329" s="1"/>
      <c r="TXQ329" s="1"/>
      <c r="TXR329" s="1"/>
      <c r="TXS329" s="1"/>
      <c r="TXT329" s="1"/>
      <c r="TXU329" s="1"/>
      <c r="TXV329" s="1"/>
      <c r="TXW329" s="1"/>
      <c r="TXX329" s="1"/>
      <c r="TXY329" s="1"/>
      <c r="TXZ329" s="1"/>
      <c r="TYA329" s="1"/>
      <c r="TYB329" s="1"/>
      <c r="TYC329" s="1"/>
      <c r="TYD329" s="1"/>
      <c r="TYE329" s="1"/>
      <c r="TYF329" s="1"/>
      <c r="TYG329" s="1"/>
      <c r="TYH329" s="1"/>
      <c r="TYI329" s="1"/>
      <c r="TYJ329" s="1"/>
      <c r="TYK329" s="1"/>
      <c r="TYL329" s="1"/>
      <c r="TYM329" s="1"/>
      <c r="TYN329" s="1"/>
      <c r="TYO329" s="1"/>
      <c r="TYP329" s="1"/>
      <c r="TYQ329" s="1"/>
      <c r="TYR329" s="1"/>
      <c r="TYS329" s="1"/>
      <c r="TYT329" s="1"/>
      <c r="TYU329" s="1"/>
      <c r="TYV329" s="1"/>
      <c r="TYW329" s="1"/>
      <c r="TYX329" s="1"/>
      <c r="TYY329" s="1"/>
      <c r="TYZ329" s="1"/>
      <c r="TZA329" s="1"/>
      <c r="TZB329" s="1"/>
      <c r="TZC329" s="1"/>
      <c r="TZD329" s="1"/>
      <c r="TZE329" s="1"/>
      <c r="TZF329" s="1"/>
      <c r="TZG329" s="1"/>
      <c r="TZH329" s="1"/>
      <c r="TZI329" s="1"/>
      <c r="TZJ329" s="1"/>
      <c r="TZK329" s="1"/>
      <c r="TZL329" s="1"/>
      <c r="TZM329" s="1"/>
      <c r="TZN329" s="1"/>
      <c r="TZO329" s="1"/>
      <c r="TZP329" s="1"/>
      <c r="TZQ329" s="1"/>
      <c r="TZR329" s="1"/>
      <c r="TZS329" s="1"/>
      <c r="TZT329" s="1"/>
      <c r="TZU329" s="1"/>
      <c r="TZV329" s="1"/>
      <c r="TZW329" s="1"/>
      <c r="TZX329" s="1"/>
      <c r="TZY329" s="1"/>
      <c r="TZZ329" s="1"/>
      <c r="UAA329" s="1"/>
      <c r="UAB329" s="1"/>
      <c r="UAC329" s="1"/>
      <c r="UAD329" s="1"/>
      <c r="UAE329" s="1"/>
      <c r="UAF329" s="1"/>
      <c r="UAG329" s="1"/>
      <c r="UAH329" s="1"/>
      <c r="UAI329" s="1"/>
      <c r="UAJ329" s="1"/>
      <c r="UAK329" s="1"/>
      <c r="UAL329" s="1"/>
      <c r="UAM329" s="1"/>
      <c r="UAN329" s="1"/>
      <c r="UAO329" s="1"/>
      <c r="UAP329" s="1"/>
      <c r="UAQ329" s="1"/>
      <c r="UAR329" s="1"/>
      <c r="UAS329" s="1"/>
      <c r="UAT329" s="1"/>
      <c r="UAU329" s="1"/>
      <c r="UAV329" s="1"/>
      <c r="UAW329" s="1"/>
      <c r="UAX329" s="1"/>
      <c r="UAY329" s="1"/>
      <c r="UAZ329" s="1"/>
      <c r="UBA329" s="1"/>
      <c r="UBB329" s="1"/>
      <c r="UBC329" s="1"/>
      <c r="UBD329" s="1"/>
      <c r="UBE329" s="1"/>
      <c r="UBF329" s="1"/>
      <c r="UBG329" s="1"/>
      <c r="UBH329" s="1"/>
      <c r="UBI329" s="1"/>
      <c r="UBJ329" s="1"/>
      <c r="UBK329" s="1"/>
      <c r="UBL329" s="1"/>
      <c r="UBM329" s="1"/>
      <c r="UBN329" s="1"/>
      <c r="UBO329" s="1"/>
      <c r="UBP329" s="1"/>
      <c r="UBQ329" s="1"/>
      <c r="UBR329" s="1"/>
      <c r="UBS329" s="1"/>
      <c r="UBT329" s="1"/>
      <c r="UBU329" s="1"/>
      <c r="UBV329" s="1"/>
      <c r="UBW329" s="1"/>
      <c r="UBX329" s="1"/>
      <c r="UBY329" s="1"/>
      <c r="UBZ329" s="1"/>
      <c r="UCA329" s="1"/>
      <c r="UCB329" s="1"/>
      <c r="UCC329" s="1"/>
      <c r="UCD329" s="1"/>
      <c r="UCE329" s="1"/>
      <c r="UCF329" s="1"/>
      <c r="UCG329" s="1"/>
      <c r="UCH329" s="1"/>
      <c r="UCI329" s="1"/>
      <c r="UCJ329" s="1"/>
      <c r="UCK329" s="1"/>
      <c r="UCL329" s="1"/>
      <c r="UCM329" s="1"/>
      <c r="UCN329" s="1"/>
      <c r="UCO329" s="1"/>
      <c r="UCP329" s="1"/>
      <c r="UCQ329" s="1"/>
      <c r="UCR329" s="1"/>
      <c r="UCS329" s="1"/>
      <c r="UCT329" s="1"/>
      <c r="UCU329" s="1"/>
      <c r="UCV329" s="1"/>
      <c r="UCW329" s="1"/>
      <c r="UCX329" s="1"/>
      <c r="UCY329" s="1"/>
      <c r="UCZ329" s="1"/>
      <c r="UDA329" s="1"/>
      <c r="UDB329" s="1"/>
      <c r="UDC329" s="1"/>
      <c r="UDD329" s="1"/>
      <c r="UDE329" s="1"/>
      <c r="UDF329" s="1"/>
      <c r="UDG329" s="1"/>
      <c r="UDH329" s="1"/>
      <c r="UDI329" s="1"/>
      <c r="UDJ329" s="1"/>
      <c r="UDK329" s="1"/>
      <c r="UDL329" s="1"/>
      <c r="UDM329" s="1"/>
      <c r="UDN329" s="1"/>
      <c r="UDO329" s="1"/>
      <c r="UDP329" s="1"/>
      <c r="UDQ329" s="1"/>
      <c r="UDR329" s="1"/>
      <c r="UDS329" s="1"/>
      <c r="UDT329" s="1"/>
      <c r="UDU329" s="1"/>
      <c r="UDV329" s="1"/>
      <c r="UDW329" s="1"/>
      <c r="UDX329" s="1"/>
      <c r="UDY329" s="1"/>
      <c r="UDZ329" s="1"/>
      <c r="UEA329" s="1"/>
      <c r="UEB329" s="1"/>
      <c r="UEC329" s="1"/>
      <c r="UED329" s="1"/>
      <c r="UEE329" s="1"/>
      <c r="UEF329" s="1"/>
      <c r="UEG329" s="1"/>
      <c r="UEH329" s="1"/>
      <c r="UEI329" s="1"/>
      <c r="UEJ329" s="1"/>
      <c r="UEK329" s="1"/>
      <c r="UEL329" s="1"/>
      <c r="UEM329" s="1"/>
      <c r="UEN329" s="1"/>
      <c r="UEO329" s="1"/>
      <c r="UEP329" s="1"/>
      <c r="UEQ329" s="1"/>
      <c r="UER329" s="1"/>
      <c r="UES329" s="1"/>
      <c r="UET329" s="1"/>
      <c r="UEU329" s="1"/>
      <c r="UEV329" s="1"/>
      <c r="UEW329" s="1"/>
      <c r="UEX329" s="1"/>
      <c r="UEY329" s="1"/>
      <c r="UEZ329" s="1"/>
      <c r="UFA329" s="1"/>
      <c r="UFB329" s="1"/>
      <c r="UFC329" s="1"/>
      <c r="UFD329" s="1"/>
      <c r="UFE329" s="1"/>
      <c r="UFF329" s="1"/>
      <c r="UFG329" s="1"/>
      <c r="UFH329" s="1"/>
      <c r="UFI329" s="1"/>
      <c r="UFJ329" s="1"/>
      <c r="UFK329" s="1"/>
      <c r="UFL329" s="1"/>
      <c r="UFM329" s="1"/>
      <c r="UFN329" s="1"/>
      <c r="UFO329" s="1"/>
      <c r="UFP329" s="1"/>
      <c r="UFQ329" s="1"/>
      <c r="UFR329" s="1"/>
      <c r="UFS329" s="1"/>
      <c r="UFT329" s="1"/>
      <c r="UFU329" s="1"/>
      <c r="UFV329" s="1"/>
      <c r="UFW329" s="1"/>
      <c r="UFX329" s="1"/>
      <c r="UFY329" s="1"/>
      <c r="UFZ329" s="1"/>
      <c r="UGA329" s="1"/>
      <c r="UGB329" s="1"/>
      <c r="UGC329" s="1"/>
      <c r="UGD329" s="1"/>
      <c r="UGE329" s="1"/>
      <c r="UGF329" s="1"/>
      <c r="UGG329" s="1"/>
      <c r="UGH329" s="1"/>
      <c r="UGI329" s="1"/>
      <c r="UGJ329" s="1"/>
      <c r="UGK329" s="1"/>
      <c r="UGL329" s="1"/>
      <c r="UGM329" s="1"/>
      <c r="UGN329" s="1"/>
      <c r="UGO329" s="1"/>
      <c r="UGP329" s="1"/>
      <c r="UGQ329" s="1"/>
      <c r="UGR329" s="1"/>
      <c r="UGS329" s="1"/>
      <c r="UGT329" s="1"/>
      <c r="UGU329" s="1"/>
      <c r="UGV329" s="1"/>
      <c r="UGW329" s="1"/>
      <c r="UGX329" s="1"/>
      <c r="UGY329" s="1"/>
      <c r="UGZ329" s="1"/>
      <c r="UHA329" s="1"/>
      <c r="UHB329" s="1"/>
      <c r="UHC329" s="1"/>
      <c r="UHD329" s="1"/>
      <c r="UHE329" s="1"/>
      <c r="UHF329" s="1"/>
      <c r="UHG329" s="1"/>
      <c r="UHH329" s="1"/>
      <c r="UHI329" s="1"/>
      <c r="UHJ329" s="1"/>
      <c r="UHK329" s="1"/>
      <c r="UHL329" s="1"/>
      <c r="UHM329" s="1"/>
      <c r="UHN329" s="1"/>
      <c r="UHO329" s="1"/>
      <c r="UHP329" s="1"/>
      <c r="UHQ329" s="1"/>
      <c r="UHR329" s="1"/>
      <c r="UHS329" s="1"/>
      <c r="UHT329" s="1"/>
      <c r="UHU329" s="1"/>
      <c r="UHV329" s="1"/>
      <c r="UHW329" s="1"/>
      <c r="UHX329" s="1"/>
      <c r="UHY329" s="1"/>
      <c r="UHZ329" s="1"/>
      <c r="UIA329" s="1"/>
      <c r="UIB329" s="1"/>
      <c r="UIC329" s="1"/>
      <c r="UID329" s="1"/>
      <c r="UIE329" s="1"/>
      <c r="UIF329" s="1"/>
      <c r="UIG329" s="1"/>
      <c r="UIH329" s="1"/>
      <c r="UII329" s="1"/>
      <c r="UIJ329" s="1"/>
      <c r="UIK329" s="1"/>
      <c r="UIL329" s="1"/>
      <c r="UIM329" s="1"/>
      <c r="UIN329" s="1"/>
      <c r="UIO329" s="1"/>
      <c r="UIP329" s="1"/>
      <c r="UIQ329" s="1"/>
      <c r="UIR329" s="1"/>
      <c r="UIS329" s="1"/>
      <c r="UIT329" s="1"/>
      <c r="UIU329" s="1"/>
      <c r="UIV329" s="1"/>
      <c r="UIW329" s="1"/>
      <c r="UIX329" s="1"/>
      <c r="UIY329" s="1"/>
      <c r="UIZ329" s="1"/>
      <c r="UJA329" s="1"/>
      <c r="UJB329" s="1"/>
      <c r="UJC329" s="1"/>
      <c r="UJD329" s="1"/>
      <c r="UJE329" s="1"/>
      <c r="UJF329" s="1"/>
      <c r="UJG329" s="1"/>
      <c r="UJH329" s="1"/>
      <c r="UJI329" s="1"/>
      <c r="UJJ329" s="1"/>
      <c r="UJK329" s="1"/>
      <c r="UJL329" s="1"/>
      <c r="UJM329" s="1"/>
      <c r="UJN329" s="1"/>
      <c r="UJO329" s="1"/>
      <c r="UJP329" s="1"/>
      <c r="UJQ329" s="1"/>
      <c r="UJR329" s="1"/>
      <c r="UJS329" s="1"/>
      <c r="UJT329" s="1"/>
      <c r="UJU329" s="1"/>
      <c r="UJV329" s="1"/>
      <c r="UJW329" s="1"/>
      <c r="UJX329" s="1"/>
      <c r="UJY329" s="1"/>
      <c r="UJZ329" s="1"/>
      <c r="UKA329" s="1"/>
      <c r="UKB329" s="1"/>
      <c r="UKC329" s="1"/>
      <c r="UKD329" s="1"/>
      <c r="UKE329" s="1"/>
      <c r="UKF329" s="1"/>
      <c r="UKG329" s="1"/>
      <c r="UKH329" s="1"/>
      <c r="UKI329" s="1"/>
      <c r="UKJ329" s="1"/>
      <c r="UKK329" s="1"/>
      <c r="UKL329" s="1"/>
      <c r="UKM329" s="1"/>
      <c r="UKN329" s="1"/>
      <c r="UKO329" s="1"/>
      <c r="UKP329" s="1"/>
      <c r="UKQ329" s="1"/>
      <c r="UKR329" s="1"/>
      <c r="UKS329" s="1"/>
      <c r="UKT329" s="1"/>
      <c r="UKU329" s="1"/>
      <c r="UKV329" s="1"/>
      <c r="UKW329" s="1"/>
      <c r="UKX329" s="1"/>
      <c r="UKY329" s="1"/>
      <c r="UKZ329" s="1"/>
      <c r="ULA329" s="1"/>
      <c r="ULB329" s="1"/>
      <c r="ULC329" s="1"/>
      <c r="ULD329" s="1"/>
      <c r="ULE329" s="1"/>
      <c r="ULF329" s="1"/>
      <c r="ULG329" s="1"/>
      <c r="ULH329" s="1"/>
      <c r="ULI329" s="1"/>
      <c r="ULJ329" s="1"/>
      <c r="ULK329" s="1"/>
      <c r="ULL329" s="1"/>
      <c r="ULM329" s="1"/>
      <c r="ULN329" s="1"/>
      <c r="ULO329" s="1"/>
      <c r="ULP329" s="1"/>
      <c r="ULQ329" s="1"/>
      <c r="ULR329" s="1"/>
      <c r="ULS329" s="1"/>
      <c r="ULT329" s="1"/>
      <c r="ULU329" s="1"/>
      <c r="ULV329" s="1"/>
      <c r="ULW329" s="1"/>
      <c r="ULX329" s="1"/>
      <c r="ULY329" s="1"/>
      <c r="ULZ329" s="1"/>
      <c r="UMA329" s="1"/>
      <c r="UMB329" s="1"/>
      <c r="UMC329" s="1"/>
      <c r="UMD329" s="1"/>
      <c r="UME329" s="1"/>
      <c r="UMF329" s="1"/>
      <c r="UMG329" s="1"/>
      <c r="UMH329" s="1"/>
      <c r="UMI329" s="1"/>
      <c r="UMJ329" s="1"/>
      <c r="UMK329" s="1"/>
      <c r="UML329" s="1"/>
      <c r="UMM329" s="1"/>
      <c r="UMN329" s="1"/>
      <c r="UMO329" s="1"/>
      <c r="UMP329" s="1"/>
      <c r="UMQ329" s="1"/>
      <c r="UMR329" s="1"/>
      <c r="UMS329" s="1"/>
      <c r="UMT329" s="1"/>
      <c r="UMU329" s="1"/>
      <c r="UMV329" s="1"/>
      <c r="UMW329" s="1"/>
      <c r="UMX329" s="1"/>
      <c r="UMY329" s="1"/>
      <c r="UMZ329" s="1"/>
      <c r="UNA329" s="1"/>
      <c r="UNB329" s="1"/>
      <c r="UNC329" s="1"/>
      <c r="UND329" s="1"/>
      <c r="UNE329" s="1"/>
      <c r="UNF329" s="1"/>
      <c r="UNG329" s="1"/>
      <c r="UNH329" s="1"/>
      <c r="UNI329" s="1"/>
      <c r="UNJ329" s="1"/>
      <c r="UNK329" s="1"/>
      <c r="UNL329" s="1"/>
      <c r="UNM329" s="1"/>
      <c r="UNN329" s="1"/>
      <c r="UNO329" s="1"/>
      <c r="UNP329" s="1"/>
      <c r="UNQ329" s="1"/>
      <c r="UNR329" s="1"/>
      <c r="UNS329" s="1"/>
      <c r="UNT329" s="1"/>
      <c r="UNU329" s="1"/>
      <c r="UNV329" s="1"/>
      <c r="UNW329" s="1"/>
      <c r="UNX329" s="1"/>
      <c r="UNY329" s="1"/>
      <c r="UNZ329" s="1"/>
      <c r="UOA329" s="1"/>
      <c r="UOB329" s="1"/>
      <c r="UOC329" s="1"/>
      <c r="UOD329" s="1"/>
      <c r="UOE329" s="1"/>
      <c r="UOF329" s="1"/>
      <c r="UOG329" s="1"/>
      <c r="UOH329" s="1"/>
      <c r="UOI329" s="1"/>
      <c r="UOJ329" s="1"/>
      <c r="UOK329" s="1"/>
      <c r="UOL329" s="1"/>
      <c r="UOM329" s="1"/>
      <c r="UON329" s="1"/>
      <c r="UOO329" s="1"/>
      <c r="UOP329" s="1"/>
      <c r="UOQ329" s="1"/>
      <c r="UOR329" s="1"/>
      <c r="UOS329" s="1"/>
      <c r="UOT329" s="1"/>
      <c r="UOU329" s="1"/>
      <c r="UOV329" s="1"/>
      <c r="UOW329" s="1"/>
      <c r="UOX329" s="1"/>
      <c r="UOY329" s="1"/>
      <c r="UOZ329" s="1"/>
      <c r="UPA329" s="1"/>
      <c r="UPB329" s="1"/>
      <c r="UPC329" s="1"/>
      <c r="UPD329" s="1"/>
      <c r="UPE329" s="1"/>
      <c r="UPF329" s="1"/>
      <c r="UPG329" s="1"/>
      <c r="UPH329" s="1"/>
      <c r="UPI329" s="1"/>
      <c r="UPJ329" s="1"/>
      <c r="UPK329" s="1"/>
      <c r="UPL329" s="1"/>
      <c r="UPM329" s="1"/>
      <c r="UPN329" s="1"/>
      <c r="UPO329" s="1"/>
      <c r="UPP329" s="1"/>
      <c r="UPQ329" s="1"/>
      <c r="UPR329" s="1"/>
      <c r="UPS329" s="1"/>
      <c r="UPT329" s="1"/>
      <c r="UPU329" s="1"/>
      <c r="UPV329" s="1"/>
      <c r="UPW329" s="1"/>
      <c r="UPX329" s="1"/>
      <c r="UPY329" s="1"/>
      <c r="UPZ329" s="1"/>
      <c r="UQA329" s="1"/>
      <c r="UQB329" s="1"/>
      <c r="UQC329" s="1"/>
      <c r="UQD329" s="1"/>
      <c r="UQE329" s="1"/>
      <c r="UQF329" s="1"/>
      <c r="UQG329" s="1"/>
      <c r="UQH329" s="1"/>
      <c r="UQI329" s="1"/>
      <c r="UQJ329" s="1"/>
      <c r="UQK329" s="1"/>
      <c r="UQL329" s="1"/>
      <c r="UQM329" s="1"/>
      <c r="UQN329" s="1"/>
      <c r="UQO329" s="1"/>
      <c r="UQP329" s="1"/>
      <c r="UQQ329" s="1"/>
      <c r="UQR329" s="1"/>
      <c r="UQS329" s="1"/>
      <c r="UQT329" s="1"/>
      <c r="UQU329" s="1"/>
      <c r="UQV329" s="1"/>
      <c r="UQW329" s="1"/>
      <c r="UQX329" s="1"/>
      <c r="UQY329" s="1"/>
      <c r="UQZ329" s="1"/>
      <c r="URA329" s="1"/>
      <c r="URB329" s="1"/>
      <c r="URC329" s="1"/>
      <c r="URD329" s="1"/>
      <c r="URE329" s="1"/>
      <c r="URF329" s="1"/>
      <c r="URG329" s="1"/>
      <c r="URH329" s="1"/>
      <c r="URI329" s="1"/>
      <c r="URJ329" s="1"/>
      <c r="URK329" s="1"/>
      <c r="URL329" s="1"/>
      <c r="URM329" s="1"/>
      <c r="URN329" s="1"/>
      <c r="URO329" s="1"/>
      <c r="URP329" s="1"/>
      <c r="URQ329" s="1"/>
      <c r="URR329" s="1"/>
      <c r="URS329" s="1"/>
      <c r="URT329" s="1"/>
      <c r="URU329" s="1"/>
      <c r="URV329" s="1"/>
      <c r="URW329" s="1"/>
      <c r="URX329" s="1"/>
      <c r="URY329" s="1"/>
      <c r="URZ329" s="1"/>
      <c r="USA329" s="1"/>
      <c r="USB329" s="1"/>
      <c r="USC329" s="1"/>
      <c r="USD329" s="1"/>
      <c r="USE329" s="1"/>
      <c r="USF329" s="1"/>
      <c r="USG329" s="1"/>
      <c r="USH329" s="1"/>
      <c r="USI329" s="1"/>
      <c r="USJ329" s="1"/>
      <c r="USK329" s="1"/>
      <c r="USL329" s="1"/>
      <c r="USM329" s="1"/>
      <c r="USN329" s="1"/>
      <c r="USO329" s="1"/>
      <c r="USP329" s="1"/>
      <c r="USQ329" s="1"/>
      <c r="USR329" s="1"/>
      <c r="USS329" s="1"/>
      <c r="UST329" s="1"/>
      <c r="USU329" s="1"/>
      <c r="USV329" s="1"/>
      <c r="USW329" s="1"/>
      <c r="USX329" s="1"/>
      <c r="USY329" s="1"/>
      <c r="USZ329" s="1"/>
      <c r="UTA329" s="1"/>
      <c r="UTB329" s="1"/>
      <c r="UTC329" s="1"/>
      <c r="UTD329" s="1"/>
      <c r="UTE329" s="1"/>
      <c r="UTF329" s="1"/>
      <c r="UTG329" s="1"/>
      <c r="UTH329" s="1"/>
      <c r="UTI329" s="1"/>
      <c r="UTJ329" s="1"/>
      <c r="UTK329" s="1"/>
      <c r="UTL329" s="1"/>
      <c r="UTM329" s="1"/>
      <c r="UTN329" s="1"/>
      <c r="UTO329" s="1"/>
      <c r="UTP329" s="1"/>
      <c r="UTQ329" s="1"/>
      <c r="UTR329" s="1"/>
      <c r="UTS329" s="1"/>
      <c r="UTT329" s="1"/>
      <c r="UTU329" s="1"/>
      <c r="UTV329" s="1"/>
      <c r="UTW329" s="1"/>
      <c r="UTX329" s="1"/>
      <c r="UTY329" s="1"/>
      <c r="UTZ329" s="1"/>
      <c r="UUA329" s="1"/>
      <c r="UUB329" s="1"/>
      <c r="UUC329" s="1"/>
      <c r="UUD329" s="1"/>
      <c r="UUE329" s="1"/>
      <c r="UUF329" s="1"/>
      <c r="UUG329" s="1"/>
      <c r="UUH329" s="1"/>
      <c r="UUI329" s="1"/>
      <c r="UUJ329" s="1"/>
      <c r="UUK329" s="1"/>
      <c r="UUL329" s="1"/>
      <c r="UUM329" s="1"/>
      <c r="UUN329" s="1"/>
      <c r="UUO329" s="1"/>
      <c r="UUP329" s="1"/>
      <c r="UUQ329" s="1"/>
      <c r="UUR329" s="1"/>
      <c r="UUS329" s="1"/>
      <c r="UUT329" s="1"/>
      <c r="UUU329" s="1"/>
      <c r="UUV329" s="1"/>
      <c r="UUW329" s="1"/>
      <c r="UUX329" s="1"/>
      <c r="UUY329" s="1"/>
      <c r="UUZ329" s="1"/>
      <c r="UVA329" s="1"/>
      <c r="UVB329" s="1"/>
      <c r="UVC329" s="1"/>
      <c r="UVD329" s="1"/>
      <c r="UVE329" s="1"/>
      <c r="UVF329" s="1"/>
      <c r="UVG329" s="1"/>
      <c r="UVH329" s="1"/>
      <c r="UVI329" s="1"/>
      <c r="UVJ329" s="1"/>
      <c r="UVK329" s="1"/>
      <c r="UVL329" s="1"/>
      <c r="UVM329" s="1"/>
      <c r="UVN329" s="1"/>
      <c r="UVO329" s="1"/>
      <c r="UVP329" s="1"/>
      <c r="UVQ329" s="1"/>
      <c r="UVR329" s="1"/>
      <c r="UVS329" s="1"/>
      <c r="UVT329" s="1"/>
      <c r="UVU329" s="1"/>
      <c r="UVV329" s="1"/>
      <c r="UVW329" s="1"/>
      <c r="UVX329" s="1"/>
      <c r="UVY329" s="1"/>
      <c r="UVZ329" s="1"/>
      <c r="UWA329" s="1"/>
      <c r="UWB329" s="1"/>
      <c r="UWC329" s="1"/>
      <c r="UWD329" s="1"/>
      <c r="UWE329" s="1"/>
      <c r="UWF329" s="1"/>
      <c r="UWG329" s="1"/>
      <c r="UWH329" s="1"/>
      <c r="UWI329" s="1"/>
      <c r="UWJ329" s="1"/>
      <c r="UWK329" s="1"/>
      <c r="UWL329" s="1"/>
      <c r="UWM329" s="1"/>
      <c r="UWN329" s="1"/>
      <c r="UWO329" s="1"/>
      <c r="UWP329" s="1"/>
      <c r="UWQ329" s="1"/>
      <c r="UWR329" s="1"/>
      <c r="UWS329" s="1"/>
      <c r="UWT329" s="1"/>
      <c r="UWU329" s="1"/>
      <c r="UWV329" s="1"/>
      <c r="UWW329" s="1"/>
      <c r="UWX329" s="1"/>
      <c r="UWY329" s="1"/>
      <c r="UWZ329" s="1"/>
      <c r="UXA329" s="1"/>
      <c r="UXB329" s="1"/>
      <c r="UXC329" s="1"/>
      <c r="UXD329" s="1"/>
      <c r="UXE329" s="1"/>
      <c r="UXF329" s="1"/>
      <c r="UXG329" s="1"/>
      <c r="UXH329" s="1"/>
      <c r="UXI329" s="1"/>
      <c r="UXJ329" s="1"/>
      <c r="UXK329" s="1"/>
      <c r="UXL329" s="1"/>
      <c r="UXM329" s="1"/>
      <c r="UXN329" s="1"/>
      <c r="UXO329" s="1"/>
      <c r="UXP329" s="1"/>
      <c r="UXQ329" s="1"/>
      <c r="UXR329" s="1"/>
      <c r="UXS329" s="1"/>
      <c r="UXT329" s="1"/>
      <c r="UXU329" s="1"/>
      <c r="UXV329" s="1"/>
      <c r="UXW329" s="1"/>
      <c r="UXX329" s="1"/>
      <c r="UXY329" s="1"/>
      <c r="UXZ329" s="1"/>
      <c r="UYA329" s="1"/>
      <c r="UYB329" s="1"/>
      <c r="UYC329" s="1"/>
      <c r="UYD329" s="1"/>
      <c r="UYE329" s="1"/>
      <c r="UYF329" s="1"/>
      <c r="UYG329" s="1"/>
      <c r="UYH329" s="1"/>
      <c r="UYI329" s="1"/>
      <c r="UYJ329" s="1"/>
      <c r="UYK329" s="1"/>
      <c r="UYL329" s="1"/>
      <c r="UYM329" s="1"/>
      <c r="UYN329" s="1"/>
      <c r="UYO329" s="1"/>
      <c r="UYP329" s="1"/>
      <c r="UYQ329" s="1"/>
      <c r="UYR329" s="1"/>
      <c r="UYS329" s="1"/>
      <c r="UYT329" s="1"/>
      <c r="UYU329" s="1"/>
      <c r="UYV329" s="1"/>
      <c r="UYW329" s="1"/>
      <c r="UYX329" s="1"/>
      <c r="UYY329" s="1"/>
      <c r="UYZ329" s="1"/>
      <c r="UZA329" s="1"/>
      <c r="UZB329" s="1"/>
      <c r="UZC329" s="1"/>
      <c r="UZD329" s="1"/>
      <c r="UZE329" s="1"/>
      <c r="UZF329" s="1"/>
      <c r="UZG329" s="1"/>
      <c r="UZH329" s="1"/>
      <c r="UZI329" s="1"/>
      <c r="UZJ329" s="1"/>
      <c r="UZK329" s="1"/>
      <c r="UZL329" s="1"/>
      <c r="UZM329" s="1"/>
      <c r="UZN329" s="1"/>
      <c r="UZO329" s="1"/>
      <c r="UZP329" s="1"/>
      <c r="UZQ329" s="1"/>
      <c r="UZR329" s="1"/>
      <c r="UZS329" s="1"/>
      <c r="UZT329" s="1"/>
      <c r="UZU329" s="1"/>
      <c r="UZV329" s="1"/>
      <c r="UZW329" s="1"/>
      <c r="UZX329" s="1"/>
      <c r="UZY329" s="1"/>
      <c r="UZZ329" s="1"/>
      <c r="VAA329" s="1"/>
      <c r="VAB329" s="1"/>
      <c r="VAC329" s="1"/>
      <c r="VAD329" s="1"/>
      <c r="VAE329" s="1"/>
      <c r="VAF329" s="1"/>
      <c r="VAG329" s="1"/>
      <c r="VAH329" s="1"/>
      <c r="VAI329" s="1"/>
      <c r="VAJ329" s="1"/>
      <c r="VAK329" s="1"/>
      <c r="VAL329" s="1"/>
      <c r="VAM329" s="1"/>
      <c r="VAN329" s="1"/>
      <c r="VAO329" s="1"/>
      <c r="VAP329" s="1"/>
      <c r="VAQ329" s="1"/>
      <c r="VAR329" s="1"/>
      <c r="VAS329" s="1"/>
      <c r="VAT329" s="1"/>
      <c r="VAU329" s="1"/>
      <c r="VAV329" s="1"/>
      <c r="VAW329" s="1"/>
      <c r="VAX329" s="1"/>
      <c r="VAY329" s="1"/>
      <c r="VAZ329" s="1"/>
      <c r="VBA329" s="1"/>
      <c r="VBB329" s="1"/>
      <c r="VBC329" s="1"/>
      <c r="VBD329" s="1"/>
      <c r="VBE329" s="1"/>
      <c r="VBF329" s="1"/>
      <c r="VBG329" s="1"/>
      <c r="VBH329" s="1"/>
      <c r="VBI329" s="1"/>
      <c r="VBJ329" s="1"/>
      <c r="VBK329" s="1"/>
      <c r="VBL329" s="1"/>
      <c r="VBM329" s="1"/>
      <c r="VBN329" s="1"/>
      <c r="VBO329" s="1"/>
      <c r="VBP329" s="1"/>
      <c r="VBQ329" s="1"/>
      <c r="VBR329" s="1"/>
      <c r="VBS329" s="1"/>
      <c r="VBT329" s="1"/>
      <c r="VBU329" s="1"/>
      <c r="VBV329" s="1"/>
      <c r="VBW329" s="1"/>
      <c r="VBX329" s="1"/>
      <c r="VBY329" s="1"/>
      <c r="VBZ329" s="1"/>
      <c r="VCA329" s="1"/>
      <c r="VCB329" s="1"/>
      <c r="VCC329" s="1"/>
      <c r="VCD329" s="1"/>
      <c r="VCE329" s="1"/>
      <c r="VCF329" s="1"/>
      <c r="VCG329" s="1"/>
      <c r="VCH329" s="1"/>
      <c r="VCI329" s="1"/>
      <c r="VCJ329" s="1"/>
      <c r="VCK329" s="1"/>
      <c r="VCL329" s="1"/>
      <c r="VCM329" s="1"/>
      <c r="VCN329" s="1"/>
      <c r="VCO329" s="1"/>
      <c r="VCP329" s="1"/>
      <c r="VCQ329" s="1"/>
      <c r="VCR329" s="1"/>
      <c r="VCS329" s="1"/>
      <c r="VCT329" s="1"/>
      <c r="VCU329" s="1"/>
      <c r="VCV329" s="1"/>
      <c r="VCW329" s="1"/>
      <c r="VCX329" s="1"/>
      <c r="VCY329" s="1"/>
      <c r="VCZ329" s="1"/>
      <c r="VDA329" s="1"/>
      <c r="VDB329" s="1"/>
      <c r="VDC329" s="1"/>
      <c r="VDD329" s="1"/>
      <c r="VDE329" s="1"/>
      <c r="VDF329" s="1"/>
      <c r="VDG329" s="1"/>
      <c r="VDH329" s="1"/>
      <c r="VDI329" s="1"/>
      <c r="VDJ329" s="1"/>
      <c r="VDK329" s="1"/>
      <c r="VDL329" s="1"/>
      <c r="VDM329" s="1"/>
      <c r="VDN329" s="1"/>
      <c r="VDO329" s="1"/>
      <c r="VDP329" s="1"/>
      <c r="VDQ329" s="1"/>
      <c r="VDR329" s="1"/>
      <c r="VDS329" s="1"/>
      <c r="VDT329" s="1"/>
      <c r="VDU329" s="1"/>
      <c r="VDV329" s="1"/>
      <c r="VDW329" s="1"/>
      <c r="VDX329" s="1"/>
      <c r="VDY329" s="1"/>
      <c r="VDZ329" s="1"/>
      <c r="VEA329" s="1"/>
      <c r="VEB329" s="1"/>
      <c r="VEC329" s="1"/>
      <c r="VED329" s="1"/>
      <c r="VEE329" s="1"/>
      <c r="VEF329" s="1"/>
      <c r="VEG329" s="1"/>
      <c r="VEH329" s="1"/>
      <c r="VEI329" s="1"/>
      <c r="VEJ329" s="1"/>
      <c r="VEK329" s="1"/>
      <c r="VEL329" s="1"/>
      <c r="VEM329" s="1"/>
      <c r="VEN329" s="1"/>
      <c r="VEO329" s="1"/>
      <c r="VEP329" s="1"/>
      <c r="VEQ329" s="1"/>
      <c r="VER329" s="1"/>
      <c r="VES329" s="1"/>
      <c r="VET329" s="1"/>
      <c r="VEU329" s="1"/>
      <c r="VEV329" s="1"/>
      <c r="VEW329" s="1"/>
      <c r="VEX329" s="1"/>
      <c r="VEY329" s="1"/>
      <c r="VEZ329" s="1"/>
      <c r="VFA329" s="1"/>
      <c r="VFB329" s="1"/>
      <c r="VFC329" s="1"/>
      <c r="VFD329" s="1"/>
      <c r="VFE329" s="1"/>
      <c r="VFF329" s="1"/>
      <c r="VFG329" s="1"/>
      <c r="VFH329" s="1"/>
      <c r="VFI329" s="1"/>
      <c r="VFJ329" s="1"/>
      <c r="VFK329" s="1"/>
      <c r="VFL329" s="1"/>
      <c r="VFM329" s="1"/>
      <c r="VFN329" s="1"/>
      <c r="VFO329" s="1"/>
      <c r="VFP329" s="1"/>
      <c r="VFQ329" s="1"/>
      <c r="VFR329" s="1"/>
      <c r="VFS329" s="1"/>
      <c r="VFT329" s="1"/>
      <c r="VFU329" s="1"/>
      <c r="VFV329" s="1"/>
      <c r="VFW329" s="1"/>
      <c r="VFX329" s="1"/>
      <c r="VFY329" s="1"/>
      <c r="VFZ329" s="1"/>
      <c r="VGA329" s="1"/>
      <c r="VGB329" s="1"/>
      <c r="VGC329" s="1"/>
      <c r="VGD329" s="1"/>
      <c r="VGE329" s="1"/>
      <c r="VGF329" s="1"/>
      <c r="VGG329" s="1"/>
      <c r="VGH329" s="1"/>
      <c r="VGI329" s="1"/>
      <c r="VGJ329" s="1"/>
      <c r="VGK329" s="1"/>
      <c r="VGL329" s="1"/>
      <c r="VGM329" s="1"/>
      <c r="VGN329" s="1"/>
      <c r="VGO329" s="1"/>
      <c r="VGP329" s="1"/>
      <c r="VGQ329" s="1"/>
      <c r="VGR329" s="1"/>
      <c r="VGS329" s="1"/>
      <c r="VGT329" s="1"/>
      <c r="VGU329" s="1"/>
      <c r="VGV329" s="1"/>
      <c r="VGW329" s="1"/>
      <c r="VGX329" s="1"/>
      <c r="VGY329" s="1"/>
      <c r="VGZ329" s="1"/>
      <c r="VHA329" s="1"/>
      <c r="VHB329" s="1"/>
      <c r="VHC329" s="1"/>
      <c r="VHD329" s="1"/>
      <c r="VHE329" s="1"/>
      <c r="VHF329" s="1"/>
      <c r="VHG329" s="1"/>
      <c r="VHH329" s="1"/>
      <c r="VHI329" s="1"/>
      <c r="VHJ329" s="1"/>
      <c r="VHK329" s="1"/>
      <c r="VHL329" s="1"/>
      <c r="VHM329" s="1"/>
      <c r="VHN329" s="1"/>
      <c r="VHO329" s="1"/>
      <c r="VHP329" s="1"/>
      <c r="VHQ329" s="1"/>
      <c r="VHR329" s="1"/>
      <c r="VHS329" s="1"/>
      <c r="VHT329" s="1"/>
      <c r="VHU329" s="1"/>
      <c r="VHV329" s="1"/>
      <c r="VHW329" s="1"/>
      <c r="VHX329" s="1"/>
      <c r="VHY329" s="1"/>
      <c r="VHZ329" s="1"/>
      <c r="VIA329" s="1"/>
      <c r="VIB329" s="1"/>
      <c r="VIC329" s="1"/>
      <c r="VID329" s="1"/>
      <c r="VIE329" s="1"/>
      <c r="VIF329" s="1"/>
      <c r="VIG329" s="1"/>
      <c r="VIH329" s="1"/>
      <c r="VII329" s="1"/>
      <c r="VIJ329" s="1"/>
      <c r="VIK329" s="1"/>
      <c r="VIL329" s="1"/>
      <c r="VIM329" s="1"/>
      <c r="VIN329" s="1"/>
      <c r="VIO329" s="1"/>
      <c r="VIP329" s="1"/>
      <c r="VIQ329" s="1"/>
      <c r="VIR329" s="1"/>
      <c r="VIS329" s="1"/>
      <c r="VIT329" s="1"/>
      <c r="VIU329" s="1"/>
      <c r="VIV329" s="1"/>
      <c r="VIW329" s="1"/>
      <c r="VIX329" s="1"/>
      <c r="VIY329" s="1"/>
      <c r="VIZ329" s="1"/>
      <c r="VJA329" s="1"/>
      <c r="VJB329" s="1"/>
      <c r="VJC329" s="1"/>
      <c r="VJD329" s="1"/>
      <c r="VJE329" s="1"/>
      <c r="VJF329" s="1"/>
      <c r="VJG329" s="1"/>
      <c r="VJH329" s="1"/>
      <c r="VJI329" s="1"/>
      <c r="VJJ329" s="1"/>
      <c r="VJK329" s="1"/>
      <c r="VJL329" s="1"/>
      <c r="VJM329" s="1"/>
      <c r="VJN329" s="1"/>
      <c r="VJO329" s="1"/>
      <c r="VJP329" s="1"/>
      <c r="VJQ329" s="1"/>
      <c r="VJR329" s="1"/>
      <c r="VJS329" s="1"/>
      <c r="VJT329" s="1"/>
      <c r="VJU329" s="1"/>
      <c r="VJV329" s="1"/>
      <c r="VJW329" s="1"/>
      <c r="VJX329" s="1"/>
      <c r="VJY329" s="1"/>
      <c r="VJZ329" s="1"/>
      <c r="VKA329" s="1"/>
      <c r="VKB329" s="1"/>
      <c r="VKC329" s="1"/>
      <c r="VKD329" s="1"/>
      <c r="VKE329" s="1"/>
      <c r="VKF329" s="1"/>
      <c r="VKG329" s="1"/>
      <c r="VKH329" s="1"/>
      <c r="VKI329" s="1"/>
      <c r="VKJ329" s="1"/>
      <c r="VKK329" s="1"/>
      <c r="VKL329" s="1"/>
      <c r="VKM329" s="1"/>
      <c r="VKN329" s="1"/>
      <c r="VKO329" s="1"/>
      <c r="VKP329" s="1"/>
      <c r="VKQ329" s="1"/>
      <c r="VKR329" s="1"/>
      <c r="VKS329" s="1"/>
      <c r="VKT329" s="1"/>
      <c r="VKU329" s="1"/>
      <c r="VKV329" s="1"/>
      <c r="VKW329" s="1"/>
      <c r="VKX329" s="1"/>
      <c r="VKY329" s="1"/>
      <c r="VKZ329" s="1"/>
      <c r="VLA329" s="1"/>
      <c r="VLB329" s="1"/>
      <c r="VLC329" s="1"/>
      <c r="VLD329" s="1"/>
      <c r="VLE329" s="1"/>
      <c r="VLF329" s="1"/>
      <c r="VLG329" s="1"/>
      <c r="VLH329" s="1"/>
      <c r="VLI329" s="1"/>
      <c r="VLJ329" s="1"/>
      <c r="VLK329" s="1"/>
      <c r="VLL329" s="1"/>
      <c r="VLM329" s="1"/>
      <c r="VLN329" s="1"/>
      <c r="VLO329" s="1"/>
      <c r="VLP329" s="1"/>
      <c r="VLQ329" s="1"/>
      <c r="VLR329" s="1"/>
      <c r="VLS329" s="1"/>
      <c r="VLT329" s="1"/>
      <c r="VLU329" s="1"/>
      <c r="VLV329" s="1"/>
      <c r="VLW329" s="1"/>
      <c r="VLX329" s="1"/>
      <c r="VLY329" s="1"/>
      <c r="VLZ329" s="1"/>
      <c r="VMA329" s="1"/>
      <c r="VMB329" s="1"/>
      <c r="VMC329" s="1"/>
      <c r="VMD329" s="1"/>
      <c r="VME329" s="1"/>
      <c r="VMF329" s="1"/>
      <c r="VMG329" s="1"/>
      <c r="VMH329" s="1"/>
      <c r="VMI329" s="1"/>
      <c r="VMJ329" s="1"/>
      <c r="VMK329" s="1"/>
      <c r="VML329" s="1"/>
      <c r="VMM329" s="1"/>
      <c r="VMN329" s="1"/>
      <c r="VMO329" s="1"/>
      <c r="VMP329" s="1"/>
      <c r="VMQ329" s="1"/>
      <c r="VMR329" s="1"/>
      <c r="VMS329" s="1"/>
      <c r="VMT329" s="1"/>
      <c r="VMU329" s="1"/>
      <c r="VMV329" s="1"/>
      <c r="VMW329" s="1"/>
      <c r="VMX329" s="1"/>
      <c r="VMY329" s="1"/>
      <c r="VMZ329" s="1"/>
      <c r="VNA329" s="1"/>
      <c r="VNB329" s="1"/>
      <c r="VNC329" s="1"/>
      <c r="VND329" s="1"/>
      <c r="VNE329" s="1"/>
      <c r="VNF329" s="1"/>
      <c r="VNG329" s="1"/>
      <c r="VNH329" s="1"/>
      <c r="VNI329" s="1"/>
      <c r="VNJ329" s="1"/>
      <c r="VNK329" s="1"/>
      <c r="VNL329" s="1"/>
      <c r="VNM329" s="1"/>
      <c r="VNN329" s="1"/>
      <c r="VNO329" s="1"/>
      <c r="VNP329" s="1"/>
      <c r="VNQ329" s="1"/>
      <c r="VNR329" s="1"/>
      <c r="VNS329" s="1"/>
      <c r="VNT329" s="1"/>
      <c r="VNU329" s="1"/>
      <c r="VNV329" s="1"/>
      <c r="VNW329" s="1"/>
      <c r="VNX329" s="1"/>
      <c r="VNY329" s="1"/>
      <c r="VNZ329" s="1"/>
      <c r="VOA329" s="1"/>
      <c r="VOB329" s="1"/>
      <c r="VOC329" s="1"/>
      <c r="VOD329" s="1"/>
      <c r="VOE329" s="1"/>
      <c r="VOF329" s="1"/>
      <c r="VOG329" s="1"/>
      <c r="VOH329" s="1"/>
      <c r="VOI329" s="1"/>
      <c r="VOJ329" s="1"/>
      <c r="VOK329" s="1"/>
      <c r="VOL329" s="1"/>
      <c r="VOM329" s="1"/>
      <c r="VON329" s="1"/>
      <c r="VOO329" s="1"/>
      <c r="VOP329" s="1"/>
      <c r="VOQ329" s="1"/>
      <c r="VOR329" s="1"/>
      <c r="VOS329" s="1"/>
      <c r="VOT329" s="1"/>
      <c r="VOU329" s="1"/>
      <c r="VOV329" s="1"/>
      <c r="VOW329" s="1"/>
      <c r="VOX329" s="1"/>
      <c r="VOY329" s="1"/>
      <c r="VOZ329" s="1"/>
      <c r="VPA329" s="1"/>
      <c r="VPB329" s="1"/>
      <c r="VPC329" s="1"/>
      <c r="VPD329" s="1"/>
      <c r="VPE329" s="1"/>
      <c r="VPF329" s="1"/>
      <c r="VPG329" s="1"/>
      <c r="VPH329" s="1"/>
      <c r="VPI329" s="1"/>
      <c r="VPJ329" s="1"/>
      <c r="VPK329" s="1"/>
      <c r="VPL329" s="1"/>
      <c r="VPM329" s="1"/>
      <c r="VPN329" s="1"/>
      <c r="VPO329" s="1"/>
      <c r="VPP329" s="1"/>
      <c r="VPQ329" s="1"/>
      <c r="VPR329" s="1"/>
      <c r="VPS329" s="1"/>
      <c r="VPT329" s="1"/>
      <c r="VPU329" s="1"/>
      <c r="VPV329" s="1"/>
      <c r="VPW329" s="1"/>
      <c r="VPX329" s="1"/>
      <c r="VPY329" s="1"/>
      <c r="VPZ329" s="1"/>
      <c r="VQA329" s="1"/>
      <c r="VQB329" s="1"/>
      <c r="VQC329" s="1"/>
      <c r="VQD329" s="1"/>
      <c r="VQE329" s="1"/>
      <c r="VQF329" s="1"/>
      <c r="VQG329" s="1"/>
      <c r="VQH329" s="1"/>
      <c r="VQI329" s="1"/>
      <c r="VQJ329" s="1"/>
      <c r="VQK329" s="1"/>
      <c r="VQL329" s="1"/>
      <c r="VQM329" s="1"/>
      <c r="VQN329" s="1"/>
      <c r="VQO329" s="1"/>
      <c r="VQP329" s="1"/>
      <c r="VQQ329" s="1"/>
      <c r="VQR329" s="1"/>
      <c r="VQS329" s="1"/>
      <c r="VQT329" s="1"/>
      <c r="VQU329" s="1"/>
      <c r="VQV329" s="1"/>
      <c r="VQW329" s="1"/>
      <c r="VQX329" s="1"/>
      <c r="VQY329" s="1"/>
      <c r="VQZ329" s="1"/>
      <c r="VRA329" s="1"/>
      <c r="VRB329" s="1"/>
      <c r="VRC329" s="1"/>
      <c r="VRD329" s="1"/>
      <c r="VRE329" s="1"/>
      <c r="VRF329" s="1"/>
      <c r="VRG329" s="1"/>
      <c r="VRH329" s="1"/>
      <c r="VRI329" s="1"/>
      <c r="VRJ329" s="1"/>
      <c r="VRK329" s="1"/>
      <c r="VRL329" s="1"/>
      <c r="VRM329" s="1"/>
      <c r="VRN329" s="1"/>
      <c r="VRO329" s="1"/>
      <c r="VRP329" s="1"/>
      <c r="VRQ329" s="1"/>
      <c r="VRR329" s="1"/>
      <c r="VRS329" s="1"/>
      <c r="VRT329" s="1"/>
      <c r="VRU329" s="1"/>
      <c r="VRV329" s="1"/>
      <c r="VRW329" s="1"/>
      <c r="VRX329" s="1"/>
      <c r="VRY329" s="1"/>
      <c r="VRZ329" s="1"/>
      <c r="VSA329" s="1"/>
      <c r="VSB329" s="1"/>
      <c r="VSC329" s="1"/>
      <c r="VSD329" s="1"/>
      <c r="VSE329" s="1"/>
      <c r="VSF329" s="1"/>
      <c r="VSG329" s="1"/>
      <c r="VSH329" s="1"/>
      <c r="VSI329" s="1"/>
      <c r="VSJ329" s="1"/>
      <c r="VSK329" s="1"/>
      <c r="VSL329" s="1"/>
      <c r="VSM329" s="1"/>
      <c r="VSN329" s="1"/>
      <c r="VSO329" s="1"/>
      <c r="VSP329" s="1"/>
      <c r="VSQ329" s="1"/>
      <c r="VSR329" s="1"/>
      <c r="VSS329" s="1"/>
      <c r="VST329" s="1"/>
      <c r="VSU329" s="1"/>
      <c r="VSV329" s="1"/>
      <c r="VSW329" s="1"/>
      <c r="VSX329" s="1"/>
      <c r="VSY329" s="1"/>
      <c r="VSZ329" s="1"/>
      <c r="VTA329" s="1"/>
      <c r="VTB329" s="1"/>
      <c r="VTC329" s="1"/>
      <c r="VTD329" s="1"/>
      <c r="VTE329" s="1"/>
      <c r="VTF329" s="1"/>
      <c r="VTG329" s="1"/>
      <c r="VTH329" s="1"/>
      <c r="VTI329" s="1"/>
      <c r="VTJ329" s="1"/>
      <c r="VTK329" s="1"/>
      <c r="VTL329" s="1"/>
      <c r="VTM329" s="1"/>
      <c r="VTN329" s="1"/>
      <c r="VTO329" s="1"/>
      <c r="VTP329" s="1"/>
      <c r="VTQ329" s="1"/>
      <c r="VTR329" s="1"/>
      <c r="VTS329" s="1"/>
      <c r="VTT329" s="1"/>
      <c r="VTU329" s="1"/>
      <c r="VTV329" s="1"/>
      <c r="VTW329" s="1"/>
      <c r="VTX329" s="1"/>
      <c r="VTY329" s="1"/>
      <c r="VTZ329" s="1"/>
      <c r="VUA329" s="1"/>
      <c r="VUB329" s="1"/>
      <c r="VUC329" s="1"/>
      <c r="VUD329" s="1"/>
      <c r="VUE329" s="1"/>
      <c r="VUF329" s="1"/>
      <c r="VUG329" s="1"/>
      <c r="VUH329" s="1"/>
      <c r="VUI329" s="1"/>
      <c r="VUJ329" s="1"/>
      <c r="VUK329" s="1"/>
      <c r="VUL329" s="1"/>
      <c r="VUM329" s="1"/>
      <c r="VUN329" s="1"/>
      <c r="VUO329" s="1"/>
      <c r="VUP329" s="1"/>
      <c r="VUQ329" s="1"/>
      <c r="VUR329" s="1"/>
      <c r="VUS329" s="1"/>
      <c r="VUT329" s="1"/>
      <c r="VUU329" s="1"/>
      <c r="VUV329" s="1"/>
      <c r="VUW329" s="1"/>
      <c r="VUX329" s="1"/>
      <c r="VUY329" s="1"/>
      <c r="VUZ329" s="1"/>
      <c r="VVA329" s="1"/>
      <c r="VVB329" s="1"/>
      <c r="VVC329" s="1"/>
      <c r="VVD329" s="1"/>
      <c r="VVE329" s="1"/>
      <c r="VVF329" s="1"/>
      <c r="VVG329" s="1"/>
      <c r="VVH329" s="1"/>
      <c r="VVI329" s="1"/>
      <c r="VVJ329" s="1"/>
      <c r="VVK329" s="1"/>
      <c r="VVL329" s="1"/>
      <c r="VVM329" s="1"/>
      <c r="VVN329" s="1"/>
      <c r="VVO329" s="1"/>
      <c r="VVP329" s="1"/>
      <c r="VVQ329" s="1"/>
      <c r="VVR329" s="1"/>
      <c r="VVS329" s="1"/>
      <c r="VVT329" s="1"/>
      <c r="VVU329" s="1"/>
      <c r="VVV329" s="1"/>
      <c r="VVW329" s="1"/>
      <c r="VVX329" s="1"/>
      <c r="VVY329" s="1"/>
      <c r="VVZ329" s="1"/>
      <c r="VWA329" s="1"/>
      <c r="VWB329" s="1"/>
      <c r="VWC329" s="1"/>
      <c r="VWD329" s="1"/>
      <c r="VWE329" s="1"/>
      <c r="VWF329" s="1"/>
      <c r="VWG329" s="1"/>
      <c r="VWH329" s="1"/>
      <c r="VWI329" s="1"/>
      <c r="VWJ329" s="1"/>
      <c r="VWK329" s="1"/>
      <c r="VWL329" s="1"/>
      <c r="VWM329" s="1"/>
      <c r="VWN329" s="1"/>
      <c r="VWO329" s="1"/>
      <c r="VWP329" s="1"/>
      <c r="VWQ329" s="1"/>
      <c r="VWR329" s="1"/>
      <c r="VWS329" s="1"/>
      <c r="VWT329" s="1"/>
      <c r="VWU329" s="1"/>
      <c r="VWV329" s="1"/>
      <c r="VWW329" s="1"/>
      <c r="VWX329" s="1"/>
      <c r="VWY329" s="1"/>
      <c r="VWZ329" s="1"/>
      <c r="VXA329" s="1"/>
      <c r="VXB329" s="1"/>
      <c r="VXC329" s="1"/>
      <c r="VXD329" s="1"/>
      <c r="VXE329" s="1"/>
      <c r="VXF329" s="1"/>
      <c r="VXG329" s="1"/>
      <c r="VXH329" s="1"/>
      <c r="VXI329" s="1"/>
      <c r="VXJ329" s="1"/>
      <c r="VXK329" s="1"/>
      <c r="VXL329" s="1"/>
      <c r="VXM329" s="1"/>
      <c r="VXN329" s="1"/>
      <c r="VXO329" s="1"/>
      <c r="VXP329" s="1"/>
      <c r="VXQ329" s="1"/>
      <c r="VXR329" s="1"/>
      <c r="VXS329" s="1"/>
      <c r="VXT329" s="1"/>
      <c r="VXU329" s="1"/>
      <c r="VXV329" s="1"/>
      <c r="VXW329" s="1"/>
      <c r="VXX329" s="1"/>
      <c r="VXY329" s="1"/>
      <c r="VXZ329" s="1"/>
      <c r="VYA329" s="1"/>
      <c r="VYB329" s="1"/>
      <c r="VYC329" s="1"/>
      <c r="VYD329" s="1"/>
      <c r="VYE329" s="1"/>
      <c r="VYF329" s="1"/>
      <c r="VYG329" s="1"/>
      <c r="VYH329" s="1"/>
      <c r="VYI329" s="1"/>
      <c r="VYJ329" s="1"/>
      <c r="VYK329" s="1"/>
      <c r="VYL329" s="1"/>
      <c r="VYM329" s="1"/>
      <c r="VYN329" s="1"/>
      <c r="VYO329" s="1"/>
      <c r="VYP329" s="1"/>
      <c r="VYQ329" s="1"/>
      <c r="VYR329" s="1"/>
      <c r="VYS329" s="1"/>
      <c r="VYT329" s="1"/>
      <c r="VYU329" s="1"/>
      <c r="VYV329" s="1"/>
      <c r="VYW329" s="1"/>
      <c r="VYX329" s="1"/>
      <c r="VYY329" s="1"/>
      <c r="VYZ329" s="1"/>
      <c r="VZA329" s="1"/>
      <c r="VZB329" s="1"/>
      <c r="VZC329" s="1"/>
      <c r="VZD329" s="1"/>
      <c r="VZE329" s="1"/>
      <c r="VZF329" s="1"/>
      <c r="VZG329" s="1"/>
      <c r="VZH329" s="1"/>
      <c r="VZI329" s="1"/>
      <c r="VZJ329" s="1"/>
      <c r="VZK329" s="1"/>
      <c r="VZL329" s="1"/>
      <c r="VZM329" s="1"/>
      <c r="VZN329" s="1"/>
      <c r="VZO329" s="1"/>
      <c r="VZP329" s="1"/>
      <c r="VZQ329" s="1"/>
      <c r="VZR329" s="1"/>
      <c r="VZS329" s="1"/>
      <c r="VZT329" s="1"/>
      <c r="VZU329" s="1"/>
      <c r="VZV329" s="1"/>
      <c r="VZW329" s="1"/>
      <c r="VZX329" s="1"/>
      <c r="VZY329" s="1"/>
      <c r="VZZ329" s="1"/>
      <c r="WAA329" s="1"/>
      <c r="WAB329" s="1"/>
      <c r="WAC329" s="1"/>
      <c r="WAD329" s="1"/>
      <c r="WAE329" s="1"/>
      <c r="WAF329" s="1"/>
      <c r="WAG329" s="1"/>
      <c r="WAH329" s="1"/>
      <c r="WAI329" s="1"/>
      <c r="WAJ329" s="1"/>
      <c r="WAK329" s="1"/>
      <c r="WAL329" s="1"/>
      <c r="WAM329" s="1"/>
      <c r="WAN329" s="1"/>
      <c r="WAO329" s="1"/>
      <c r="WAP329" s="1"/>
      <c r="WAQ329" s="1"/>
      <c r="WAR329" s="1"/>
      <c r="WAS329" s="1"/>
      <c r="WAT329" s="1"/>
      <c r="WAU329" s="1"/>
      <c r="WAV329" s="1"/>
      <c r="WAW329" s="1"/>
      <c r="WAX329" s="1"/>
      <c r="WAY329" s="1"/>
      <c r="WAZ329" s="1"/>
      <c r="WBA329" s="1"/>
      <c r="WBB329" s="1"/>
      <c r="WBC329" s="1"/>
      <c r="WBD329" s="1"/>
      <c r="WBE329" s="1"/>
      <c r="WBF329" s="1"/>
      <c r="WBG329" s="1"/>
      <c r="WBH329" s="1"/>
      <c r="WBI329" s="1"/>
      <c r="WBJ329" s="1"/>
      <c r="WBK329" s="1"/>
      <c r="WBL329" s="1"/>
      <c r="WBM329" s="1"/>
      <c r="WBN329" s="1"/>
      <c r="WBO329" s="1"/>
      <c r="WBP329" s="1"/>
      <c r="WBQ329" s="1"/>
      <c r="WBR329" s="1"/>
      <c r="WBS329" s="1"/>
      <c r="WBT329" s="1"/>
      <c r="WBU329" s="1"/>
      <c r="WBV329" s="1"/>
      <c r="WBW329" s="1"/>
      <c r="WBX329" s="1"/>
      <c r="WBY329" s="1"/>
      <c r="WBZ329" s="1"/>
      <c r="WCA329" s="1"/>
      <c r="WCB329" s="1"/>
      <c r="WCC329" s="1"/>
      <c r="WCD329" s="1"/>
      <c r="WCE329" s="1"/>
      <c r="WCF329" s="1"/>
      <c r="WCG329" s="1"/>
      <c r="WCH329" s="1"/>
      <c r="WCI329" s="1"/>
      <c r="WCJ329" s="1"/>
      <c r="WCK329" s="1"/>
      <c r="WCL329" s="1"/>
      <c r="WCM329" s="1"/>
      <c r="WCN329" s="1"/>
      <c r="WCO329" s="1"/>
      <c r="WCP329" s="1"/>
      <c r="WCQ329" s="1"/>
      <c r="WCR329" s="1"/>
      <c r="WCS329" s="1"/>
      <c r="WCT329" s="1"/>
      <c r="WCU329" s="1"/>
      <c r="WCV329" s="1"/>
      <c r="WCW329" s="1"/>
      <c r="WCX329" s="1"/>
      <c r="WCY329" s="1"/>
      <c r="WCZ329" s="1"/>
      <c r="WDA329" s="1"/>
      <c r="WDB329" s="1"/>
      <c r="WDC329" s="1"/>
      <c r="WDD329" s="1"/>
      <c r="WDE329" s="1"/>
      <c r="WDF329" s="1"/>
      <c r="WDG329" s="1"/>
      <c r="WDH329" s="1"/>
      <c r="WDI329" s="1"/>
      <c r="WDJ329" s="1"/>
      <c r="WDK329" s="1"/>
      <c r="WDL329" s="1"/>
      <c r="WDM329" s="1"/>
      <c r="WDN329" s="1"/>
      <c r="WDO329" s="1"/>
      <c r="WDP329" s="1"/>
      <c r="WDQ329" s="1"/>
      <c r="WDR329" s="1"/>
      <c r="WDS329" s="1"/>
      <c r="WDT329" s="1"/>
      <c r="WDU329" s="1"/>
      <c r="WDV329" s="1"/>
      <c r="WDW329" s="1"/>
      <c r="WDX329" s="1"/>
      <c r="WDY329" s="1"/>
      <c r="WDZ329" s="1"/>
      <c r="WEA329" s="1"/>
      <c r="WEB329" s="1"/>
      <c r="WEC329" s="1"/>
      <c r="WED329" s="1"/>
      <c r="WEE329" s="1"/>
      <c r="WEF329" s="1"/>
      <c r="WEG329" s="1"/>
      <c r="WEH329" s="1"/>
      <c r="WEI329" s="1"/>
      <c r="WEJ329" s="1"/>
      <c r="WEK329" s="1"/>
      <c r="WEL329" s="1"/>
      <c r="WEM329" s="1"/>
      <c r="WEN329" s="1"/>
      <c r="WEO329" s="1"/>
      <c r="WEP329" s="1"/>
      <c r="WEQ329" s="1"/>
      <c r="WER329" s="1"/>
      <c r="WES329" s="1"/>
      <c r="WET329" s="1"/>
      <c r="WEU329" s="1"/>
      <c r="WEV329" s="1"/>
      <c r="WEW329" s="1"/>
      <c r="WEX329" s="1"/>
      <c r="WEY329" s="1"/>
      <c r="WEZ329" s="1"/>
      <c r="WFA329" s="1"/>
      <c r="WFB329" s="1"/>
      <c r="WFC329" s="1"/>
      <c r="WFD329" s="1"/>
      <c r="WFE329" s="1"/>
      <c r="WFF329" s="1"/>
      <c r="WFG329" s="1"/>
      <c r="WFH329" s="1"/>
      <c r="WFI329" s="1"/>
      <c r="WFJ329" s="1"/>
      <c r="WFK329" s="1"/>
      <c r="WFL329" s="1"/>
      <c r="WFM329" s="1"/>
      <c r="WFN329" s="1"/>
      <c r="WFO329" s="1"/>
      <c r="WFP329" s="1"/>
      <c r="WFQ329" s="1"/>
      <c r="WFR329" s="1"/>
      <c r="WFS329" s="1"/>
      <c r="WFT329" s="1"/>
      <c r="WFU329" s="1"/>
      <c r="WFV329" s="1"/>
      <c r="WFW329" s="1"/>
      <c r="WFX329" s="1"/>
      <c r="WFY329" s="1"/>
      <c r="WFZ329" s="1"/>
      <c r="WGA329" s="1"/>
      <c r="WGB329" s="1"/>
      <c r="WGC329" s="1"/>
      <c r="WGD329" s="1"/>
      <c r="WGE329" s="1"/>
      <c r="WGF329" s="1"/>
      <c r="WGG329" s="1"/>
      <c r="WGH329" s="1"/>
      <c r="WGI329" s="1"/>
      <c r="WGJ329" s="1"/>
      <c r="WGK329" s="1"/>
      <c r="WGL329" s="1"/>
      <c r="WGM329" s="1"/>
      <c r="WGN329" s="1"/>
      <c r="WGO329" s="1"/>
      <c r="WGP329" s="1"/>
      <c r="WGQ329" s="1"/>
      <c r="WGR329" s="1"/>
      <c r="WGS329" s="1"/>
      <c r="WGT329" s="1"/>
      <c r="WGU329" s="1"/>
      <c r="WGV329" s="1"/>
      <c r="WGW329" s="1"/>
      <c r="WGX329" s="1"/>
      <c r="WGY329" s="1"/>
      <c r="WGZ329" s="1"/>
      <c r="WHA329" s="1"/>
      <c r="WHB329" s="1"/>
      <c r="WHC329" s="1"/>
      <c r="WHD329" s="1"/>
      <c r="WHE329" s="1"/>
      <c r="WHF329" s="1"/>
      <c r="WHG329" s="1"/>
      <c r="WHH329" s="1"/>
      <c r="WHI329" s="1"/>
      <c r="WHJ329" s="1"/>
      <c r="WHK329" s="1"/>
      <c r="WHL329" s="1"/>
      <c r="WHM329" s="1"/>
      <c r="WHN329" s="1"/>
      <c r="WHO329" s="1"/>
      <c r="WHP329" s="1"/>
      <c r="WHQ329" s="1"/>
      <c r="WHR329" s="1"/>
      <c r="WHS329" s="1"/>
      <c r="WHT329" s="1"/>
      <c r="WHU329" s="1"/>
      <c r="WHV329" s="1"/>
      <c r="WHW329" s="1"/>
      <c r="WHX329" s="1"/>
      <c r="WHY329" s="1"/>
      <c r="WHZ329" s="1"/>
      <c r="WIA329" s="1"/>
      <c r="WIB329" s="1"/>
      <c r="WIC329" s="1"/>
      <c r="WID329" s="1"/>
      <c r="WIE329" s="1"/>
      <c r="WIF329" s="1"/>
      <c r="WIG329" s="1"/>
      <c r="WIH329" s="1"/>
      <c r="WII329" s="1"/>
      <c r="WIJ329" s="1"/>
      <c r="WIK329" s="1"/>
      <c r="WIL329" s="1"/>
      <c r="WIM329" s="1"/>
      <c r="WIN329" s="1"/>
      <c r="WIO329" s="1"/>
      <c r="WIP329" s="1"/>
      <c r="WIQ329" s="1"/>
      <c r="WIR329" s="1"/>
      <c r="WIS329" s="1"/>
      <c r="WIT329" s="1"/>
      <c r="WIU329" s="1"/>
      <c r="WIV329" s="1"/>
      <c r="WIW329" s="1"/>
      <c r="WIX329" s="1"/>
      <c r="WIY329" s="1"/>
      <c r="WIZ329" s="1"/>
      <c r="WJA329" s="1"/>
      <c r="WJB329" s="1"/>
      <c r="WJC329" s="1"/>
      <c r="WJD329" s="1"/>
      <c r="WJE329" s="1"/>
      <c r="WJF329" s="1"/>
      <c r="WJG329" s="1"/>
      <c r="WJH329" s="1"/>
      <c r="WJI329" s="1"/>
      <c r="WJJ329" s="1"/>
      <c r="WJK329" s="1"/>
      <c r="WJL329" s="1"/>
      <c r="WJM329" s="1"/>
      <c r="WJN329" s="1"/>
      <c r="WJO329" s="1"/>
      <c r="WJP329" s="1"/>
      <c r="WJQ329" s="1"/>
      <c r="WJR329" s="1"/>
      <c r="WJS329" s="1"/>
      <c r="WJT329" s="1"/>
      <c r="WJU329" s="1"/>
      <c r="WJV329" s="1"/>
      <c r="WJW329" s="1"/>
      <c r="WJX329" s="1"/>
      <c r="WJY329" s="1"/>
      <c r="WJZ329" s="1"/>
      <c r="WKA329" s="1"/>
      <c r="WKB329" s="1"/>
      <c r="WKC329" s="1"/>
      <c r="WKD329" s="1"/>
      <c r="WKE329" s="1"/>
      <c r="WKF329" s="1"/>
      <c r="WKG329" s="1"/>
      <c r="WKH329" s="1"/>
      <c r="WKI329" s="1"/>
      <c r="WKJ329" s="1"/>
      <c r="WKK329" s="1"/>
      <c r="WKL329" s="1"/>
      <c r="WKM329" s="1"/>
      <c r="WKN329" s="1"/>
      <c r="WKO329" s="1"/>
      <c r="WKP329" s="1"/>
      <c r="WKQ329" s="1"/>
      <c r="WKR329" s="1"/>
      <c r="WKS329" s="1"/>
      <c r="WKT329" s="1"/>
      <c r="WKU329" s="1"/>
      <c r="WKV329" s="1"/>
      <c r="WKW329" s="1"/>
      <c r="WKX329" s="1"/>
      <c r="WKY329" s="1"/>
      <c r="WKZ329" s="1"/>
      <c r="WLA329" s="1"/>
      <c r="WLB329" s="1"/>
      <c r="WLC329" s="1"/>
      <c r="WLD329" s="1"/>
      <c r="WLE329" s="1"/>
      <c r="WLF329" s="1"/>
      <c r="WLG329" s="1"/>
      <c r="WLH329" s="1"/>
      <c r="WLI329" s="1"/>
      <c r="WLJ329" s="1"/>
      <c r="WLK329" s="1"/>
      <c r="WLL329" s="1"/>
      <c r="WLM329" s="1"/>
      <c r="WLN329" s="1"/>
      <c r="WLO329" s="1"/>
      <c r="WLP329" s="1"/>
      <c r="WLQ329" s="1"/>
      <c r="WLR329" s="1"/>
      <c r="WLS329" s="1"/>
      <c r="WLT329" s="1"/>
      <c r="WLU329" s="1"/>
      <c r="WLV329" s="1"/>
      <c r="WLW329" s="1"/>
      <c r="WLX329" s="1"/>
      <c r="WLY329" s="1"/>
      <c r="WLZ329" s="1"/>
      <c r="WMA329" s="1"/>
      <c r="WMB329" s="1"/>
      <c r="WMC329" s="1"/>
      <c r="WMD329" s="1"/>
      <c r="WME329" s="1"/>
      <c r="WMF329" s="1"/>
      <c r="WMG329" s="1"/>
      <c r="WMH329" s="1"/>
      <c r="WMI329" s="1"/>
      <c r="WMJ329" s="1"/>
      <c r="WMK329" s="1"/>
      <c r="WML329" s="1"/>
      <c r="WMM329" s="1"/>
      <c r="WMN329" s="1"/>
      <c r="WMO329" s="1"/>
      <c r="WMP329" s="1"/>
      <c r="WMQ329" s="1"/>
      <c r="WMR329" s="1"/>
      <c r="WMS329" s="1"/>
      <c r="WMT329" s="1"/>
      <c r="WMU329" s="1"/>
      <c r="WMV329" s="1"/>
      <c r="WMW329" s="1"/>
      <c r="WMX329" s="1"/>
      <c r="WMY329" s="1"/>
      <c r="WMZ329" s="1"/>
      <c r="WNA329" s="1"/>
      <c r="WNB329" s="1"/>
      <c r="WNC329" s="1"/>
      <c r="WND329" s="1"/>
      <c r="WNE329" s="1"/>
      <c r="WNF329" s="1"/>
      <c r="WNG329" s="1"/>
      <c r="WNH329" s="1"/>
      <c r="WNI329" s="1"/>
      <c r="WNJ329" s="1"/>
      <c r="WNK329" s="1"/>
      <c r="WNL329" s="1"/>
      <c r="WNM329" s="1"/>
      <c r="WNN329" s="1"/>
      <c r="WNO329" s="1"/>
      <c r="WNP329" s="1"/>
      <c r="WNQ329" s="1"/>
      <c r="WNR329" s="1"/>
      <c r="WNS329" s="1"/>
      <c r="WNT329" s="1"/>
      <c r="WNU329" s="1"/>
      <c r="WNV329" s="1"/>
      <c r="WNW329" s="1"/>
      <c r="WNX329" s="1"/>
      <c r="WNY329" s="1"/>
      <c r="WNZ329" s="1"/>
      <c r="WOA329" s="1"/>
      <c r="WOB329" s="1"/>
      <c r="WOC329" s="1"/>
      <c r="WOD329" s="1"/>
      <c r="WOE329" s="1"/>
      <c r="WOF329" s="1"/>
      <c r="WOG329" s="1"/>
      <c r="WOH329" s="1"/>
      <c r="WOI329" s="1"/>
      <c r="WOJ329" s="1"/>
      <c r="WOK329" s="1"/>
      <c r="WOL329" s="1"/>
      <c r="WOM329" s="1"/>
      <c r="WON329" s="1"/>
      <c r="WOO329" s="1"/>
      <c r="WOP329" s="1"/>
      <c r="WOQ329" s="1"/>
      <c r="WOR329" s="1"/>
      <c r="WOS329" s="1"/>
      <c r="WOT329" s="1"/>
      <c r="WOU329" s="1"/>
      <c r="WOV329" s="1"/>
      <c r="WOW329" s="1"/>
      <c r="WOX329" s="1"/>
      <c r="WOY329" s="1"/>
      <c r="WOZ329" s="1"/>
      <c r="WPA329" s="1"/>
      <c r="WPB329" s="1"/>
      <c r="WPC329" s="1"/>
      <c r="WPD329" s="1"/>
      <c r="WPE329" s="1"/>
      <c r="WPF329" s="1"/>
      <c r="WPG329" s="1"/>
      <c r="WPH329" s="1"/>
      <c r="WPI329" s="1"/>
      <c r="WPJ329" s="1"/>
      <c r="WPK329" s="1"/>
      <c r="WPL329" s="1"/>
      <c r="WPM329" s="1"/>
      <c r="WPN329" s="1"/>
      <c r="WPO329" s="1"/>
      <c r="WPP329" s="1"/>
      <c r="WPQ329" s="1"/>
      <c r="WPR329" s="1"/>
      <c r="WPS329" s="1"/>
      <c r="WPT329" s="1"/>
      <c r="WPU329" s="1"/>
      <c r="WPV329" s="1"/>
      <c r="WPW329" s="1"/>
      <c r="WPX329" s="1"/>
      <c r="WPY329" s="1"/>
      <c r="WPZ329" s="1"/>
      <c r="WQA329" s="1"/>
      <c r="WQB329" s="1"/>
      <c r="WQC329" s="1"/>
      <c r="WQD329" s="1"/>
      <c r="WQE329" s="1"/>
      <c r="WQF329" s="1"/>
      <c r="WQG329" s="1"/>
      <c r="WQH329" s="1"/>
      <c r="WQI329" s="1"/>
      <c r="WQJ329" s="1"/>
      <c r="WQK329" s="1"/>
      <c r="WQL329" s="1"/>
      <c r="WQM329" s="1"/>
      <c r="WQN329" s="1"/>
      <c r="WQO329" s="1"/>
      <c r="WQP329" s="1"/>
      <c r="WQQ329" s="1"/>
      <c r="WQR329" s="1"/>
      <c r="WQS329" s="1"/>
      <c r="WQT329" s="1"/>
      <c r="WQU329" s="1"/>
      <c r="WQV329" s="1"/>
      <c r="WQW329" s="1"/>
      <c r="WQX329" s="1"/>
      <c r="WQY329" s="1"/>
      <c r="WQZ329" s="1"/>
      <c r="WRA329" s="1"/>
      <c r="WRB329" s="1"/>
      <c r="WRC329" s="1"/>
      <c r="WRD329" s="1"/>
      <c r="WRE329" s="1"/>
      <c r="WRF329" s="1"/>
      <c r="WRG329" s="1"/>
      <c r="WRH329" s="1"/>
      <c r="WRI329" s="1"/>
      <c r="WRJ329" s="1"/>
      <c r="WRK329" s="1"/>
      <c r="WRL329" s="1"/>
      <c r="WRM329" s="1"/>
      <c r="WRN329" s="1"/>
      <c r="WRO329" s="1"/>
      <c r="WRP329" s="1"/>
      <c r="WRQ329" s="1"/>
      <c r="WRR329" s="1"/>
      <c r="WRS329" s="1"/>
      <c r="WRT329" s="1"/>
      <c r="WRU329" s="1"/>
      <c r="WRV329" s="1"/>
      <c r="WRW329" s="1"/>
      <c r="WRX329" s="1"/>
      <c r="WRY329" s="1"/>
      <c r="WRZ329" s="1"/>
      <c r="WSA329" s="1"/>
      <c r="WSB329" s="1"/>
      <c r="WSC329" s="1"/>
      <c r="WSD329" s="1"/>
      <c r="WSE329" s="1"/>
      <c r="WSF329" s="1"/>
      <c r="WSG329" s="1"/>
      <c r="WSH329" s="1"/>
      <c r="WSI329" s="1"/>
      <c r="WSJ329" s="1"/>
      <c r="WSK329" s="1"/>
      <c r="WSL329" s="1"/>
      <c r="WSM329" s="1"/>
      <c r="WSN329" s="1"/>
      <c r="WSO329" s="1"/>
      <c r="WSP329" s="1"/>
      <c r="WSQ329" s="1"/>
      <c r="WSR329" s="1"/>
      <c r="WSS329" s="1"/>
      <c r="WST329" s="1"/>
      <c r="WSU329" s="1"/>
      <c r="WSV329" s="1"/>
      <c r="WSW329" s="1"/>
      <c r="WSX329" s="1"/>
      <c r="WSY329" s="1"/>
      <c r="WSZ329" s="1"/>
      <c r="WTA329" s="1"/>
      <c r="WTB329" s="1"/>
      <c r="WTC329" s="1"/>
      <c r="WTD329" s="1"/>
      <c r="WTE329" s="1"/>
      <c r="WTF329" s="1"/>
      <c r="WTG329" s="1"/>
      <c r="WTH329" s="1"/>
      <c r="WTI329" s="1"/>
      <c r="WTJ329" s="1"/>
      <c r="WTK329" s="1"/>
      <c r="WTL329" s="1"/>
      <c r="WTM329" s="1"/>
      <c r="WTN329" s="1"/>
      <c r="WTO329" s="1"/>
      <c r="WTP329" s="1"/>
      <c r="WTQ329" s="1"/>
      <c r="WTR329" s="1"/>
      <c r="WTS329" s="1"/>
      <c r="WTT329" s="1"/>
      <c r="WTU329" s="1"/>
      <c r="WTV329" s="1"/>
      <c r="WTW329" s="1"/>
      <c r="WTX329" s="1"/>
      <c r="WTY329" s="1"/>
      <c r="WTZ329" s="1"/>
      <c r="WUA329" s="1"/>
      <c r="WUB329" s="1"/>
      <c r="WUC329" s="1"/>
      <c r="WUD329" s="1"/>
      <c r="WUE329" s="1"/>
      <c r="WUF329" s="1"/>
      <c r="WUG329" s="1"/>
      <c r="WUH329" s="1"/>
      <c r="WUI329" s="1"/>
      <c r="WUJ329" s="1"/>
      <c r="WUK329" s="1"/>
      <c r="WUL329" s="1"/>
      <c r="WUM329" s="1"/>
      <c r="WUN329" s="1"/>
      <c r="WUO329" s="1"/>
      <c r="WUP329" s="1"/>
      <c r="WUQ329" s="1"/>
      <c r="WUR329" s="1"/>
      <c r="WUS329" s="1"/>
      <c r="WUT329" s="1"/>
      <c r="WUU329" s="1"/>
      <c r="WUV329" s="1"/>
      <c r="WUW329" s="1"/>
      <c r="WUX329" s="1"/>
      <c r="WUY329" s="1"/>
      <c r="WUZ329" s="1"/>
      <c r="WVA329" s="1"/>
      <c r="WVB329" s="1"/>
      <c r="WVC329" s="1"/>
      <c r="WVD329" s="1"/>
      <c r="WVE329" s="1"/>
      <c r="WVF329" s="1"/>
      <c r="WVG329" s="1"/>
      <c r="WVH329" s="1"/>
      <c r="WVI329" s="1"/>
      <c r="WVJ329" s="1"/>
      <c r="WVK329" s="1"/>
      <c r="WVL329" s="1"/>
      <c r="WVM329" s="1"/>
      <c r="WVN329" s="1"/>
      <c r="WVO329" s="1"/>
      <c r="WVP329" s="1"/>
      <c r="WVQ329" s="1"/>
      <c r="WVR329" s="1"/>
      <c r="WVS329" s="1"/>
      <c r="WVT329" s="1"/>
      <c r="WVU329" s="1"/>
      <c r="WVV329" s="1"/>
      <c r="WVW329" s="1"/>
      <c r="WVX329" s="1"/>
      <c r="WVY329" s="1"/>
      <c r="WVZ329" s="1"/>
      <c r="WWA329" s="1"/>
      <c r="WWB329" s="1"/>
      <c r="WWC329" s="1"/>
      <c r="WWD329" s="1"/>
      <c r="WWE329" s="1"/>
      <c r="WWF329" s="1"/>
      <c r="WWG329" s="1"/>
      <c r="WWH329" s="1"/>
      <c r="WWI329" s="1"/>
      <c r="WWJ329" s="1"/>
      <c r="WWK329" s="1"/>
      <c r="WWL329" s="1"/>
      <c r="WWM329" s="1"/>
      <c r="WWN329" s="1"/>
      <c r="WWO329" s="1"/>
      <c r="WWP329" s="1"/>
      <c r="WWQ329" s="1"/>
      <c r="WWR329" s="1"/>
      <c r="WWS329" s="1"/>
      <c r="WWT329" s="1"/>
      <c r="WWU329" s="1"/>
      <c r="WWV329" s="1"/>
      <c r="WWW329" s="1"/>
      <c r="WWX329" s="1"/>
      <c r="WWY329" s="1"/>
      <c r="WWZ329" s="1"/>
      <c r="WXA329" s="1"/>
      <c r="WXB329" s="1"/>
      <c r="WXC329" s="1"/>
      <c r="WXD329" s="1"/>
      <c r="WXE329" s="1"/>
      <c r="WXF329" s="1"/>
      <c r="WXG329" s="1"/>
      <c r="WXH329" s="1"/>
      <c r="WXI329" s="1"/>
      <c r="WXJ329" s="1"/>
      <c r="WXK329" s="1"/>
      <c r="WXL329" s="1"/>
      <c r="WXM329" s="1"/>
      <c r="WXN329" s="1"/>
      <c r="WXO329" s="1"/>
      <c r="WXP329" s="1"/>
      <c r="WXQ329" s="1"/>
      <c r="WXR329" s="1"/>
      <c r="WXS329" s="1"/>
      <c r="WXT329" s="1"/>
      <c r="WXU329" s="1"/>
      <c r="WXV329" s="1"/>
      <c r="WXW329" s="1"/>
      <c r="WXX329" s="1"/>
      <c r="WXY329" s="1"/>
      <c r="WXZ329" s="1"/>
      <c r="WYA329" s="1"/>
      <c r="WYB329" s="1"/>
      <c r="WYC329" s="1"/>
      <c r="WYD329" s="1"/>
      <c r="WYE329" s="1"/>
      <c r="WYF329" s="1"/>
      <c r="WYG329" s="1"/>
      <c r="WYH329" s="1"/>
      <c r="WYI329" s="1"/>
      <c r="WYJ329" s="1"/>
      <c r="WYK329" s="1"/>
      <c r="WYL329" s="1"/>
      <c r="WYM329" s="1"/>
      <c r="WYN329" s="1"/>
      <c r="WYO329" s="1"/>
      <c r="WYP329" s="1"/>
      <c r="WYQ329" s="1"/>
      <c r="WYR329" s="1"/>
      <c r="WYS329" s="1"/>
      <c r="WYT329" s="1"/>
      <c r="WYU329" s="1"/>
      <c r="WYV329" s="1"/>
      <c r="WYW329" s="1"/>
      <c r="WYX329" s="1"/>
      <c r="WYY329" s="1"/>
      <c r="WYZ329" s="1"/>
      <c r="WZA329" s="1"/>
      <c r="WZB329" s="1"/>
      <c r="WZC329" s="1"/>
      <c r="WZD329" s="1"/>
      <c r="WZE329" s="1"/>
      <c r="WZF329" s="1"/>
      <c r="WZG329" s="1"/>
      <c r="WZH329" s="1"/>
      <c r="WZI329" s="1"/>
      <c r="WZJ329" s="1"/>
      <c r="WZK329" s="1"/>
      <c r="WZL329" s="1"/>
      <c r="WZM329" s="1"/>
      <c r="WZN329" s="1"/>
      <c r="WZO329" s="1"/>
      <c r="WZP329" s="1"/>
      <c r="WZQ329" s="1"/>
      <c r="WZR329" s="1"/>
      <c r="WZS329" s="1"/>
      <c r="WZT329" s="1"/>
      <c r="WZU329" s="1"/>
      <c r="WZV329" s="1"/>
      <c r="WZW329" s="1"/>
      <c r="WZX329" s="1"/>
      <c r="WZY329" s="1"/>
      <c r="WZZ329" s="1"/>
      <c r="XAA329" s="1"/>
      <c r="XAB329" s="1"/>
      <c r="XAC329" s="1"/>
      <c r="XAD329" s="1"/>
      <c r="XAE329" s="1"/>
      <c r="XAF329" s="1"/>
      <c r="XAG329" s="1"/>
      <c r="XAH329" s="1"/>
      <c r="XAI329" s="1"/>
      <c r="XAJ329" s="1"/>
      <c r="XAK329" s="1"/>
      <c r="XAL329" s="1"/>
      <c r="XAM329" s="1"/>
      <c r="XAN329" s="1"/>
      <c r="XAO329" s="1"/>
      <c r="XAP329" s="1"/>
      <c r="XAQ329" s="1"/>
      <c r="XAR329" s="1"/>
      <c r="XAS329" s="1"/>
      <c r="XAT329" s="1"/>
      <c r="XAU329" s="1"/>
      <c r="XAV329" s="1"/>
      <c r="XAW329" s="1"/>
      <c r="XAX329" s="1"/>
      <c r="XAY329" s="1"/>
      <c r="XAZ329" s="1"/>
      <c r="XBA329" s="1"/>
      <c r="XBB329" s="1"/>
      <c r="XBC329" s="1"/>
      <c r="XBD329" s="1"/>
      <c r="XBE329" s="1"/>
      <c r="XBF329" s="1"/>
      <c r="XBG329" s="1"/>
      <c r="XBH329" s="1"/>
      <c r="XBI329" s="1"/>
      <c r="XBJ329" s="1"/>
      <c r="XBK329" s="1"/>
      <c r="XBL329" s="1"/>
      <c r="XBM329" s="1"/>
      <c r="XBN329" s="1"/>
      <c r="XBO329" s="1"/>
      <c r="XBP329" s="1"/>
      <c r="XBQ329" s="1"/>
      <c r="XBR329" s="1"/>
      <c r="XBS329" s="1"/>
      <c r="XBT329" s="1"/>
      <c r="XBU329" s="1"/>
      <c r="XBV329" s="1"/>
      <c r="XBW329" s="1"/>
      <c r="XBX329" s="1"/>
      <c r="XBY329" s="1"/>
      <c r="XBZ329" s="1"/>
      <c r="XCA329" s="1"/>
      <c r="XCB329" s="1"/>
      <c r="XCC329" s="1"/>
      <c r="XCD329" s="1"/>
      <c r="XCE329" s="1"/>
      <c r="XCF329" s="1"/>
      <c r="XCG329" s="1"/>
      <c r="XCH329" s="1"/>
      <c r="XCI329" s="1"/>
      <c r="XCJ329" s="1"/>
      <c r="XCK329" s="1"/>
      <c r="XCL329" s="1"/>
      <c r="XCM329" s="1"/>
      <c r="XCN329" s="1"/>
      <c r="XCO329" s="1"/>
      <c r="XCP329" s="1"/>
      <c r="XCQ329" s="1"/>
      <c r="XCR329" s="1"/>
      <c r="XCS329" s="1"/>
      <c r="XCT329" s="1"/>
      <c r="XCU329" s="1"/>
      <c r="XCV329" s="1"/>
      <c r="XCW329" s="1"/>
      <c r="XCX329" s="1"/>
      <c r="XCY329" s="1"/>
      <c r="XCZ329" s="1"/>
      <c r="XDA329" s="1"/>
      <c r="XDB329" s="1"/>
      <c r="XDC329" s="1"/>
      <c r="XDD329" s="1"/>
      <c r="XDE329" s="1"/>
      <c r="XDF329" s="1"/>
      <c r="XDG329" s="1"/>
      <c r="XDH329" s="1"/>
      <c r="XDI329" s="1"/>
      <c r="XDJ329" s="1"/>
      <c r="XDK329" s="1"/>
      <c r="XDL329" s="1"/>
      <c r="XDM329" s="1"/>
      <c r="XDN329" s="1"/>
      <c r="XDO329" s="1"/>
      <c r="XDP329" s="1"/>
      <c r="XDQ329" s="1"/>
      <c r="XDR329" s="1"/>
      <c r="XDS329" s="1"/>
      <c r="XDT329" s="1"/>
      <c r="XDU329" s="1"/>
      <c r="XDV329" s="1"/>
      <c r="XDW329" s="1"/>
      <c r="XDX329" s="1"/>
      <c r="XDY329" s="1"/>
      <c r="XDZ329" s="1"/>
      <c r="XEA329" s="1"/>
      <c r="XEB329" s="1"/>
      <c r="XEC329" s="1"/>
      <c r="XED329" s="1"/>
      <c r="XEE329" s="1"/>
      <c r="XEF329" s="1"/>
      <c r="XEG329" s="1"/>
      <c r="XEH329" s="1"/>
      <c r="XEI329" s="1"/>
      <c r="XEJ329" s="1"/>
      <c r="XEK329" s="1"/>
      <c r="XEL329" s="1"/>
      <c r="XEM329" s="1"/>
      <c r="XEN329" s="1"/>
      <c r="XEO329" s="3"/>
      <c r="XEP329" s="3"/>
      <c r="XEQ329" s="3"/>
      <c r="XER329" s="3"/>
      <c r="XES329" s="3"/>
      <c r="XET329" s="3"/>
      <c r="XEU329" s="3"/>
      <c r="XEV329" s="3"/>
      <c r="XEW329" s="3"/>
      <c r="XEX329" s="3"/>
      <c r="XEY329" s="3"/>
      <c r="XEZ329" s="3"/>
      <c r="XFA329" s="3"/>
    </row>
    <row r="330" s="4" customFormat="1" ht="30" customHeight="1" spans="1:16381">
      <c r="A330" s="17">
        <v>322</v>
      </c>
      <c r="B330" s="86" t="s">
        <v>1104</v>
      </c>
      <c r="C330" s="17" t="s">
        <v>1105</v>
      </c>
      <c r="D330" s="17">
        <v>140200002</v>
      </c>
      <c r="E330" s="17" t="s">
        <v>1163</v>
      </c>
      <c r="F330" s="18"/>
      <c r="G330" s="17"/>
      <c r="H330" s="27" t="s">
        <v>1160</v>
      </c>
      <c r="I330" s="38"/>
      <c r="J330" s="38"/>
      <c r="K330" s="38"/>
      <c r="L330" s="38"/>
      <c r="M330" s="38"/>
      <c r="N330" s="38"/>
      <c r="O330" s="17" t="str">
        <f>CONCATENATE(B330,"-",D330)</f>
        <v>001307000010000-140200002</v>
      </c>
      <c r="P330" s="38"/>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c r="PU330" s="1"/>
      <c r="PV330" s="1"/>
      <c r="PW330" s="1"/>
      <c r="PX330" s="1"/>
      <c r="PY330" s="1"/>
      <c r="PZ330" s="1"/>
      <c r="QA330" s="1"/>
      <c r="QB330" s="1"/>
      <c r="QC330" s="1"/>
      <c r="QD330" s="1"/>
      <c r="QE330" s="1"/>
      <c r="QF330" s="1"/>
      <c r="QG330" s="1"/>
      <c r="QH330" s="1"/>
      <c r="QI330" s="1"/>
      <c r="QJ330" s="1"/>
      <c r="QK330" s="1"/>
      <c r="QL330" s="1"/>
      <c r="QM330" s="1"/>
      <c r="QN330" s="1"/>
      <c r="QO330" s="1"/>
      <c r="QP330" s="1"/>
      <c r="QQ330" s="1"/>
      <c r="QR330" s="1"/>
      <c r="QS330" s="1"/>
      <c r="QT330" s="1"/>
      <c r="QU330" s="1"/>
      <c r="QV330" s="1"/>
      <c r="QW330" s="1"/>
      <c r="QX330" s="1"/>
      <c r="QY330" s="1"/>
      <c r="QZ330" s="1"/>
      <c r="RA330" s="1"/>
      <c r="RB330" s="1"/>
      <c r="RC330" s="1"/>
      <c r="RD330" s="1"/>
      <c r="RE330" s="1"/>
      <c r="RF330" s="1"/>
      <c r="RG330" s="1"/>
      <c r="RH330" s="1"/>
      <c r="RI330" s="1"/>
      <c r="RJ330" s="1"/>
      <c r="RK330" s="1"/>
      <c r="RL330" s="1"/>
      <c r="RM330" s="1"/>
      <c r="RN330" s="1"/>
      <c r="RO330" s="1"/>
      <c r="RP330" s="1"/>
      <c r="RQ330" s="1"/>
      <c r="RR330" s="1"/>
      <c r="RS330" s="1"/>
      <c r="RT330" s="1"/>
      <c r="RU330" s="1"/>
      <c r="RV330" s="1"/>
      <c r="RW330" s="1"/>
      <c r="RX330" s="1"/>
      <c r="RY330" s="1"/>
      <c r="RZ330" s="1"/>
      <c r="SA330" s="1"/>
      <c r="SB330" s="1"/>
      <c r="SC330" s="1"/>
      <c r="SD330" s="1"/>
      <c r="SE330" s="1"/>
      <c r="SF330" s="1"/>
      <c r="SG330" s="1"/>
      <c r="SH330" s="1"/>
      <c r="SI330" s="1"/>
      <c r="SJ330" s="1"/>
      <c r="SK330" s="1"/>
      <c r="SL330" s="1"/>
      <c r="SM330" s="1"/>
      <c r="SN330" s="1"/>
      <c r="SO330" s="1"/>
      <c r="SP330" s="1"/>
      <c r="SQ330" s="1"/>
      <c r="SR330" s="1"/>
      <c r="SS330" s="1"/>
      <c r="ST330" s="1"/>
      <c r="SU330" s="1"/>
      <c r="SV330" s="1"/>
      <c r="SW330" s="1"/>
      <c r="SX330" s="1"/>
      <c r="SY330" s="1"/>
      <c r="SZ330" s="1"/>
      <c r="TA330" s="1"/>
      <c r="TB330" s="1"/>
      <c r="TC330" s="1"/>
      <c r="TD330" s="1"/>
      <c r="TE330" s="1"/>
      <c r="TF330" s="1"/>
      <c r="TG330" s="1"/>
      <c r="TH330" s="1"/>
      <c r="TI330" s="1"/>
      <c r="TJ330" s="1"/>
      <c r="TK330" s="1"/>
      <c r="TL330" s="1"/>
      <c r="TM330" s="1"/>
      <c r="TN330" s="1"/>
      <c r="TO330" s="1"/>
      <c r="TP330" s="1"/>
      <c r="TQ330" s="1"/>
      <c r="TR330" s="1"/>
      <c r="TS330" s="1"/>
      <c r="TT330" s="1"/>
      <c r="TU330" s="1"/>
      <c r="TV330" s="1"/>
      <c r="TW330" s="1"/>
      <c r="TX330" s="1"/>
      <c r="TY330" s="1"/>
      <c r="TZ330" s="1"/>
      <c r="UA330" s="1"/>
      <c r="UB330" s="1"/>
      <c r="UC330" s="1"/>
      <c r="UD330" s="1"/>
      <c r="UE330" s="1"/>
      <c r="UF330" s="1"/>
      <c r="UG330" s="1"/>
      <c r="UH330" s="1"/>
      <c r="UI330" s="1"/>
      <c r="UJ330" s="1"/>
      <c r="UK330" s="1"/>
      <c r="UL330" s="1"/>
      <c r="UM330" s="1"/>
      <c r="UN330" s="1"/>
      <c r="UO330" s="1"/>
      <c r="UP330" s="1"/>
      <c r="UQ330" s="1"/>
      <c r="UR330" s="1"/>
      <c r="US330" s="1"/>
      <c r="UT330" s="1"/>
      <c r="UU330" s="1"/>
      <c r="UV330" s="1"/>
      <c r="UW330" s="1"/>
      <c r="UX330" s="1"/>
      <c r="UY330" s="1"/>
      <c r="UZ330" s="1"/>
      <c r="VA330" s="1"/>
      <c r="VB330" s="1"/>
      <c r="VC330" s="1"/>
      <c r="VD330" s="1"/>
      <c r="VE330" s="1"/>
      <c r="VF330" s="1"/>
      <c r="VG330" s="1"/>
      <c r="VH330" s="1"/>
      <c r="VI330" s="1"/>
      <c r="VJ330" s="1"/>
      <c r="VK330" s="1"/>
      <c r="VL330" s="1"/>
      <c r="VM330" s="1"/>
      <c r="VN330" s="1"/>
      <c r="VO330" s="1"/>
      <c r="VP330" s="1"/>
      <c r="VQ330" s="1"/>
      <c r="VR330" s="1"/>
      <c r="VS330" s="1"/>
      <c r="VT330" s="1"/>
      <c r="VU330" s="1"/>
      <c r="VV330" s="1"/>
      <c r="VW330" s="1"/>
      <c r="VX330" s="1"/>
      <c r="VY330" s="1"/>
      <c r="VZ330" s="1"/>
      <c r="WA330" s="1"/>
      <c r="WB330" s="1"/>
      <c r="WC330" s="1"/>
      <c r="WD330" s="1"/>
      <c r="WE330" s="1"/>
      <c r="WF330" s="1"/>
      <c r="WG330" s="1"/>
      <c r="WH330" s="1"/>
      <c r="WI330" s="1"/>
      <c r="WJ330" s="1"/>
      <c r="WK330" s="1"/>
      <c r="WL330" s="1"/>
      <c r="WM330" s="1"/>
      <c r="WN330" s="1"/>
      <c r="WO330" s="1"/>
      <c r="WP330" s="1"/>
      <c r="WQ330" s="1"/>
      <c r="WR330" s="1"/>
      <c r="WS330" s="1"/>
      <c r="WT330" s="1"/>
      <c r="WU330" s="1"/>
      <c r="WV330" s="1"/>
      <c r="WW330" s="1"/>
      <c r="WX330" s="1"/>
      <c r="WY330" s="1"/>
      <c r="WZ330" s="1"/>
      <c r="XA330" s="1"/>
      <c r="XB330" s="1"/>
      <c r="XC330" s="1"/>
      <c r="XD330" s="1"/>
      <c r="XE330" s="1"/>
      <c r="XF330" s="1"/>
      <c r="XG330" s="1"/>
      <c r="XH330" s="1"/>
      <c r="XI330" s="1"/>
      <c r="XJ330" s="1"/>
      <c r="XK330" s="1"/>
      <c r="XL330" s="1"/>
      <c r="XM330" s="1"/>
      <c r="XN330" s="1"/>
      <c r="XO330" s="1"/>
      <c r="XP330" s="1"/>
      <c r="XQ330" s="1"/>
      <c r="XR330" s="1"/>
      <c r="XS330" s="1"/>
      <c r="XT330" s="1"/>
      <c r="XU330" s="1"/>
      <c r="XV330" s="1"/>
      <c r="XW330" s="1"/>
      <c r="XX330" s="1"/>
      <c r="XY330" s="1"/>
      <c r="XZ330" s="1"/>
      <c r="YA330" s="1"/>
      <c r="YB330" s="1"/>
      <c r="YC330" s="1"/>
      <c r="YD330" s="1"/>
      <c r="YE330" s="1"/>
      <c r="YF330" s="1"/>
      <c r="YG330" s="1"/>
      <c r="YH330" s="1"/>
      <c r="YI330" s="1"/>
      <c r="YJ330" s="1"/>
      <c r="YK330" s="1"/>
      <c r="YL330" s="1"/>
      <c r="YM330" s="1"/>
      <c r="YN330" s="1"/>
      <c r="YO330" s="1"/>
      <c r="YP330" s="1"/>
      <c r="YQ330" s="1"/>
      <c r="YR330" s="1"/>
      <c r="YS330" s="1"/>
      <c r="YT330" s="1"/>
      <c r="YU330" s="1"/>
      <c r="YV330" s="1"/>
      <c r="YW330" s="1"/>
      <c r="YX330" s="1"/>
      <c r="YY330" s="1"/>
      <c r="YZ330" s="1"/>
      <c r="ZA330" s="1"/>
      <c r="ZB330" s="1"/>
      <c r="ZC330" s="1"/>
      <c r="ZD330" s="1"/>
      <c r="ZE330" s="1"/>
      <c r="ZF330" s="1"/>
      <c r="ZG330" s="1"/>
      <c r="ZH330" s="1"/>
      <c r="ZI330" s="1"/>
      <c r="ZJ330" s="1"/>
      <c r="ZK330" s="1"/>
      <c r="ZL330" s="1"/>
      <c r="ZM330" s="1"/>
      <c r="ZN330" s="1"/>
      <c r="ZO330" s="1"/>
      <c r="ZP330" s="1"/>
      <c r="ZQ330" s="1"/>
      <c r="ZR330" s="1"/>
      <c r="ZS330" s="1"/>
      <c r="ZT330" s="1"/>
      <c r="ZU330" s="1"/>
      <c r="ZV330" s="1"/>
      <c r="ZW330" s="1"/>
      <c r="ZX330" s="1"/>
      <c r="ZY330" s="1"/>
      <c r="ZZ330" s="1"/>
      <c r="AAA330" s="1"/>
      <c r="AAB330" s="1"/>
      <c r="AAC330" s="1"/>
      <c r="AAD330" s="1"/>
      <c r="AAE330" s="1"/>
      <c r="AAF330" s="1"/>
      <c r="AAG330" s="1"/>
      <c r="AAH330" s="1"/>
      <c r="AAI330" s="1"/>
      <c r="AAJ330" s="1"/>
      <c r="AAK330" s="1"/>
      <c r="AAL330" s="1"/>
      <c r="AAM330" s="1"/>
      <c r="AAN330" s="1"/>
      <c r="AAO330" s="1"/>
      <c r="AAP330" s="1"/>
      <c r="AAQ330" s="1"/>
      <c r="AAR330" s="1"/>
      <c r="AAS330" s="1"/>
      <c r="AAT330" s="1"/>
      <c r="AAU330" s="1"/>
      <c r="AAV330" s="1"/>
      <c r="AAW330" s="1"/>
      <c r="AAX330" s="1"/>
      <c r="AAY330" s="1"/>
      <c r="AAZ330" s="1"/>
      <c r="ABA330" s="1"/>
      <c r="ABB330" s="1"/>
      <c r="ABC330" s="1"/>
      <c r="ABD330" s="1"/>
      <c r="ABE330" s="1"/>
      <c r="ABF330" s="1"/>
      <c r="ABG330" s="1"/>
      <c r="ABH330" s="1"/>
      <c r="ABI330" s="1"/>
      <c r="ABJ330" s="1"/>
      <c r="ABK330" s="1"/>
      <c r="ABL330" s="1"/>
      <c r="ABM330" s="1"/>
      <c r="ABN330" s="1"/>
      <c r="ABO330" s="1"/>
      <c r="ABP330" s="1"/>
      <c r="ABQ330" s="1"/>
      <c r="ABR330" s="1"/>
      <c r="ABS330" s="1"/>
      <c r="ABT330" s="1"/>
      <c r="ABU330" s="1"/>
      <c r="ABV330" s="1"/>
      <c r="ABW330" s="1"/>
      <c r="ABX330" s="1"/>
      <c r="ABY330" s="1"/>
      <c r="ABZ330" s="1"/>
      <c r="ACA330" s="1"/>
      <c r="ACB330" s="1"/>
      <c r="ACC330" s="1"/>
      <c r="ACD330" s="1"/>
      <c r="ACE330" s="1"/>
      <c r="ACF330" s="1"/>
      <c r="ACG330" s="1"/>
      <c r="ACH330" s="1"/>
      <c r="ACI330" s="1"/>
      <c r="ACJ330" s="1"/>
      <c r="ACK330" s="1"/>
      <c r="ACL330" s="1"/>
      <c r="ACM330" s="1"/>
      <c r="ACN330" s="1"/>
      <c r="ACO330" s="1"/>
      <c r="ACP330" s="1"/>
      <c r="ACQ330" s="1"/>
      <c r="ACR330" s="1"/>
      <c r="ACS330" s="1"/>
      <c r="ACT330" s="1"/>
      <c r="ACU330" s="1"/>
      <c r="ACV330" s="1"/>
      <c r="ACW330" s="1"/>
      <c r="ACX330" s="1"/>
      <c r="ACY330" s="1"/>
      <c r="ACZ330" s="1"/>
      <c r="ADA330" s="1"/>
      <c r="ADB330" s="1"/>
      <c r="ADC330" s="1"/>
      <c r="ADD330" s="1"/>
      <c r="ADE330" s="1"/>
      <c r="ADF330" s="1"/>
      <c r="ADG330" s="1"/>
      <c r="ADH330" s="1"/>
      <c r="ADI330" s="1"/>
      <c r="ADJ330" s="1"/>
      <c r="ADK330" s="1"/>
      <c r="ADL330" s="1"/>
      <c r="ADM330" s="1"/>
      <c r="ADN330" s="1"/>
      <c r="ADO330" s="1"/>
      <c r="ADP330" s="1"/>
      <c r="ADQ330" s="1"/>
      <c r="ADR330" s="1"/>
      <c r="ADS330" s="1"/>
      <c r="ADT330" s="1"/>
      <c r="ADU330" s="1"/>
      <c r="ADV330" s="1"/>
      <c r="ADW330" s="1"/>
      <c r="ADX330" s="1"/>
      <c r="ADY330" s="1"/>
      <c r="ADZ330" s="1"/>
      <c r="AEA330" s="1"/>
      <c r="AEB330" s="1"/>
      <c r="AEC330" s="1"/>
      <c r="AED330" s="1"/>
      <c r="AEE330" s="1"/>
      <c r="AEF330" s="1"/>
      <c r="AEG330" s="1"/>
      <c r="AEH330" s="1"/>
      <c r="AEI330" s="1"/>
      <c r="AEJ330" s="1"/>
      <c r="AEK330" s="1"/>
      <c r="AEL330" s="1"/>
      <c r="AEM330" s="1"/>
      <c r="AEN330" s="1"/>
      <c r="AEO330" s="1"/>
      <c r="AEP330" s="1"/>
      <c r="AEQ330" s="1"/>
      <c r="AER330" s="1"/>
      <c r="AES330" s="1"/>
      <c r="AET330" s="1"/>
      <c r="AEU330" s="1"/>
      <c r="AEV330" s="1"/>
      <c r="AEW330" s="1"/>
      <c r="AEX330" s="1"/>
      <c r="AEY330" s="1"/>
      <c r="AEZ330" s="1"/>
      <c r="AFA330" s="1"/>
      <c r="AFB330" s="1"/>
      <c r="AFC330" s="1"/>
      <c r="AFD330" s="1"/>
      <c r="AFE330" s="1"/>
      <c r="AFF330" s="1"/>
      <c r="AFG330" s="1"/>
      <c r="AFH330" s="1"/>
      <c r="AFI330" s="1"/>
      <c r="AFJ330" s="1"/>
      <c r="AFK330" s="1"/>
      <c r="AFL330" s="1"/>
      <c r="AFM330" s="1"/>
      <c r="AFN330" s="1"/>
      <c r="AFO330" s="1"/>
      <c r="AFP330" s="1"/>
      <c r="AFQ330" s="1"/>
      <c r="AFR330" s="1"/>
      <c r="AFS330" s="1"/>
      <c r="AFT330" s="1"/>
      <c r="AFU330" s="1"/>
      <c r="AFV330" s="1"/>
      <c r="AFW330" s="1"/>
      <c r="AFX330" s="1"/>
      <c r="AFY330" s="1"/>
      <c r="AFZ330" s="1"/>
      <c r="AGA330" s="1"/>
      <c r="AGB330" s="1"/>
      <c r="AGC330" s="1"/>
      <c r="AGD330" s="1"/>
      <c r="AGE330" s="1"/>
      <c r="AGF330" s="1"/>
      <c r="AGG330" s="1"/>
      <c r="AGH330" s="1"/>
      <c r="AGI330" s="1"/>
      <c r="AGJ330" s="1"/>
      <c r="AGK330" s="1"/>
      <c r="AGL330" s="1"/>
      <c r="AGM330" s="1"/>
      <c r="AGN330" s="1"/>
      <c r="AGO330" s="1"/>
      <c r="AGP330" s="1"/>
      <c r="AGQ330" s="1"/>
      <c r="AGR330" s="1"/>
      <c r="AGS330" s="1"/>
      <c r="AGT330" s="1"/>
      <c r="AGU330" s="1"/>
      <c r="AGV330" s="1"/>
      <c r="AGW330" s="1"/>
      <c r="AGX330" s="1"/>
      <c r="AGY330" s="1"/>
      <c r="AGZ330" s="1"/>
      <c r="AHA330" s="1"/>
      <c r="AHB330" s="1"/>
      <c r="AHC330" s="1"/>
      <c r="AHD330" s="1"/>
      <c r="AHE330" s="1"/>
      <c r="AHF330" s="1"/>
      <c r="AHG330" s="1"/>
      <c r="AHH330" s="1"/>
      <c r="AHI330" s="1"/>
      <c r="AHJ330" s="1"/>
      <c r="AHK330" s="1"/>
      <c r="AHL330" s="1"/>
      <c r="AHM330" s="1"/>
      <c r="AHN330" s="1"/>
      <c r="AHO330" s="1"/>
      <c r="AHP330" s="1"/>
      <c r="AHQ330" s="1"/>
      <c r="AHR330" s="1"/>
      <c r="AHS330" s="1"/>
      <c r="AHT330" s="1"/>
      <c r="AHU330" s="1"/>
      <c r="AHV330" s="1"/>
      <c r="AHW330" s="1"/>
      <c r="AHX330" s="1"/>
      <c r="AHY330" s="1"/>
      <c r="AHZ330" s="1"/>
      <c r="AIA330" s="1"/>
      <c r="AIB330" s="1"/>
      <c r="AIC330" s="1"/>
      <c r="AID330" s="1"/>
      <c r="AIE330" s="1"/>
      <c r="AIF330" s="1"/>
      <c r="AIG330" s="1"/>
      <c r="AIH330" s="1"/>
      <c r="AII330" s="1"/>
      <c r="AIJ330" s="1"/>
      <c r="AIK330" s="1"/>
      <c r="AIL330" s="1"/>
      <c r="AIM330" s="1"/>
      <c r="AIN330" s="1"/>
      <c r="AIO330" s="1"/>
      <c r="AIP330" s="1"/>
      <c r="AIQ330" s="1"/>
      <c r="AIR330" s="1"/>
      <c r="AIS330" s="1"/>
      <c r="AIT330" s="1"/>
      <c r="AIU330" s="1"/>
      <c r="AIV330" s="1"/>
      <c r="AIW330" s="1"/>
      <c r="AIX330" s="1"/>
      <c r="AIY330" s="1"/>
      <c r="AIZ330" s="1"/>
      <c r="AJA330" s="1"/>
      <c r="AJB330" s="1"/>
      <c r="AJC330" s="1"/>
      <c r="AJD330" s="1"/>
      <c r="AJE330" s="1"/>
      <c r="AJF330" s="1"/>
      <c r="AJG330" s="1"/>
      <c r="AJH330" s="1"/>
      <c r="AJI330" s="1"/>
      <c r="AJJ330" s="1"/>
      <c r="AJK330" s="1"/>
      <c r="AJL330" s="1"/>
      <c r="AJM330" s="1"/>
      <c r="AJN330" s="1"/>
      <c r="AJO330" s="1"/>
      <c r="AJP330" s="1"/>
      <c r="AJQ330" s="1"/>
      <c r="AJR330" s="1"/>
      <c r="AJS330" s="1"/>
      <c r="AJT330" s="1"/>
      <c r="AJU330" s="1"/>
      <c r="AJV330" s="1"/>
      <c r="AJW330" s="1"/>
      <c r="AJX330" s="1"/>
      <c r="AJY330" s="1"/>
      <c r="AJZ330" s="1"/>
      <c r="AKA330" s="1"/>
      <c r="AKB330" s="1"/>
      <c r="AKC330" s="1"/>
      <c r="AKD330" s="1"/>
      <c r="AKE330" s="1"/>
      <c r="AKF330" s="1"/>
      <c r="AKG330" s="1"/>
      <c r="AKH330" s="1"/>
      <c r="AKI330" s="1"/>
      <c r="AKJ330" s="1"/>
      <c r="AKK330" s="1"/>
      <c r="AKL330" s="1"/>
      <c r="AKM330" s="1"/>
      <c r="AKN330" s="1"/>
      <c r="AKO330" s="1"/>
      <c r="AKP330" s="1"/>
      <c r="AKQ330" s="1"/>
      <c r="AKR330" s="1"/>
      <c r="AKS330" s="1"/>
      <c r="AKT330" s="1"/>
      <c r="AKU330" s="1"/>
      <c r="AKV330" s="1"/>
      <c r="AKW330" s="1"/>
      <c r="AKX330" s="1"/>
      <c r="AKY330" s="1"/>
      <c r="AKZ330" s="1"/>
      <c r="ALA330" s="1"/>
      <c r="ALB330" s="1"/>
      <c r="ALC330" s="1"/>
      <c r="ALD330" s="1"/>
      <c r="ALE330" s="1"/>
      <c r="ALF330" s="1"/>
      <c r="ALG330" s="1"/>
      <c r="ALH330" s="1"/>
      <c r="ALI330" s="1"/>
      <c r="ALJ330" s="1"/>
      <c r="ALK330" s="1"/>
      <c r="ALL330" s="1"/>
      <c r="ALM330" s="1"/>
      <c r="ALN330" s="1"/>
      <c r="ALO330" s="1"/>
      <c r="ALP330" s="1"/>
      <c r="ALQ330" s="1"/>
      <c r="ALR330" s="1"/>
      <c r="ALS330" s="1"/>
      <c r="ALT330" s="1"/>
      <c r="ALU330" s="1"/>
      <c r="ALV330" s="1"/>
      <c r="ALW330" s="1"/>
      <c r="ALX330" s="1"/>
      <c r="ALY330" s="1"/>
      <c r="ALZ330" s="1"/>
      <c r="AMA330" s="1"/>
      <c r="AMB330" s="1"/>
      <c r="AMC330" s="1"/>
      <c r="AMD330" s="1"/>
      <c r="AME330" s="1"/>
      <c r="AMF330" s="1"/>
      <c r="AMG330" s="1"/>
      <c r="AMH330" s="1"/>
      <c r="AMI330" s="1"/>
      <c r="AMJ330" s="1"/>
      <c r="AMK330" s="1"/>
      <c r="AML330" s="1"/>
      <c r="AMM330" s="1"/>
      <c r="AMN330" s="1"/>
      <c r="AMO330" s="1"/>
      <c r="AMP330" s="1"/>
      <c r="AMQ330" s="1"/>
      <c r="AMR330" s="1"/>
      <c r="AMS330" s="1"/>
      <c r="AMT330" s="1"/>
      <c r="AMU330" s="1"/>
      <c r="AMV330" s="1"/>
      <c r="AMW330" s="1"/>
      <c r="AMX330" s="1"/>
      <c r="AMY330" s="1"/>
      <c r="AMZ330" s="1"/>
      <c r="ANA330" s="1"/>
      <c r="ANB330" s="1"/>
      <c r="ANC330" s="1"/>
      <c r="AND330" s="1"/>
      <c r="ANE330" s="1"/>
      <c r="ANF330" s="1"/>
      <c r="ANG330" s="1"/>
      <c r="ANH330" s="1"/>
      <c r="ANI330" s="1"/>
      <c r="ANJ330" s="1"/>
      <c r="ANK330" s="1"/>
      <c r="ANL330" s="1"/>
      <c r="ANM330" s="1"/>
      <c r="ANN330" s="1"/>
      <c r="ANO330" s="1"/>
      <c r="ANP330" s="1"/>
      <c r="ANQ330" s="1"/>
      <c r="ANR330" s="1"/>
      <c r="ANS330" s="1"/>
      <c r="ANT330" s="1"/>
      <c r="ANU330" s="1"/>
      <c r="ANV330" s="1"/>
      <c r="ANW330" s="1"/>
      <c r="ANX330" s="1"/>
      <c r="ANY330" s="1"/>
      <c r="ANZ330" s="1"/>
      <c r="AOA330" s="1"/>
      <c r="AOB330" s="1"/>
      <c r="AOC330" s="1"/>
      <c r="AOD330" s="1"/>
      <c r="AOE330" s="1"/>
      <c r="AOF330" s="1"/>
      <c r="AOG330" s="1"/>
      <c r="AOH330" s="1"/>
      <c r="AOI330" s="1"/>
      <c r="AOJ330" s="1"/>
      <c r="AOK330" s="1"/>
      <c r="AOL330" s="1"/>
      <c r="AOM330" s="1"/>
      <c r="AON330" s="1"/>
      <c r="AOO330" s="1"/>
      <c r="AOP330" s="1"/>
      <c r="AOQ330" s="1"/>
      <c r="AOR330" s="1"/>
      <c r="AOS330" s="1"/>
      <c r="AOT330" s="1"/>
      <c r="AOU330" s="1"/>
      <c r="AOV330" s="1"/>
      <c r="AOW330" s="1"/>
      <c r="AOX330" s="1"/>
      <c r="AOY330" s="1"/>
      <c r="AOZ330" s="1"/>
      <c r="APA330" s="1"/>
      <c r="APB330" s="1"/>
      <c r="APC330" s="1"/>
      <c r="APD330" s="1"/>
      <c r="APE330" s="1"/>
      <c r="APF330" s="1"/>
      <c r="APG330" s="1"/>
      <c r="APH330" s="1"/>
      <c r="API330" s="1"/>
      <c r="APJ330" s="1"/>
      <c r="APK330" s="1"/>
      <c r="APL330" s="1"/>
      <c r="APM330" s="1"/>
      <c r="APN330" s="1"/>
      <c r="APO330" s="1"/>
      <c r="APP330" s="1"/>
      <c r="APQ330" s="1"/>
      <c r="APR330" s="1"/>
      <c r="APS330" s="1"/>
      <c r="APT330" s="1"/>
      <c r="APU330" s="1"/>
      <c r="APV330" s="1"/>
      <c r="APW330" s="1"/>
      <c r="APX330" s="1"/>
      <c r="APY330" s="1"/>
      <c r="APZ330" s="1"/>
      <c r="AQA330" s="1"/>
      <c r="AQB330" s="1"/>
      <c r="AQC330" s="1"/>
      <c r="AQD330" s="1"/>
      <c r="AQE330" s="1"/>
      <c r="AQF330" s="1"/>
      <c r="AQG330" s="1"/>
      <c r="AQH330" s="1"/>
      <c r="AQI330" s="1"/>
      <c r="AQJ330" s="1"/>
      <c r="AQK330" s="1"/>
      <c r="AQL330" s="1"/>
      <c r="AQM330" s="1"/>
      <c r="AQN330" s="1"/>
      <c r="AQO330" s="1"/>
      <c r="AQP330" s="1"/>
      <c r="AQQ330" s="1"/>
      <c r="AQR330" s="1"/>
      <c r="AQS330" s="1"/>
      <c r="AQT330" s="1"/>
      <c r="AQU330" s="1"/>
      <c r="AQV330" s="1"/>
      <c r="AQW330" s="1"/>
      <c r="AQX330" s="1"/>
      <c r="AQY330" s="1"/>
      <c r="AQZ330" s="1"/>
      <c r="ARA330" s="1"/>
      <c r="ARB330" s="1"/>
      <c r="ARC330" s="1"/>
      <c r="ARD330" s="1"/>
      <c r="ARE330" s="1"/>
      <c r="ARF330" s="1"/>
      <c r="ARG330" s="1"/>
      <c r="ARH330" s="1"/>
      <c r="ARI330" s="1"/>
      <c r="ARJ330" s="1"/>
      <c r="ARK330" s="1"/>
      <c r="ARL330" s="1"/>
      <c r="ARM330" s="1"/>
      <c r="ARN330" s="1"/>
      <c r="ARO330" s="1"/>
      <c r="ARP330" s="1"/>
      <c r="ARQ330" s="1"/>
      <c r="ARR330" s="1"/>
      <c r="ARS330" s="1"/>
      <c r="ART330" s="1"/>
      <c r="ARU330" s="1"/>
      <c r="ARV330" s="1"/>
      <c r="ARW330" s="1"/>
      <c r="ARX330" s="1"/>
      <c r="ARY330" s="1"/>
      <c r="ARZ330" s="1"/>
      <c r="ASA330" s="1"/>
      <c r="ASB330" s="1"/>
      <c r="ASC330" s="1"/>
      <c r="ASD330" s="1"/>
      <c r="ASE330" s="1"/>
      <c r="ASF330" s="1"/>
      <c r="ASG330" s="1"/>
      <c r="ASH330" s="1"/>
      <c r="ASI330" s="1"/>
      <c r="ASJ330" s="1"/>
      <c r="ASK330" s="1"/>
      <c r="ASL330" s="1"/>
      <c r="ASM330" s="1"/>
      <c r="ASN330" s="1"/>
      <c r="ASO330" s="1"/>
      <c r="ASP330" s="1"/>
      <c r="ASQ330" s="1"/>
      <c r="ASR330" s="1"/>
      <c r="ASS330" s="1"/>
      <c r="AST330" s="1"/>
      <c r="ASU330" s="1"/>
      <c r="ASV330" s="1"/>
      <c r="ASW330" s="1"/>
      <c r="ASX330" s="1"/>
      <c r="ASY330" s="1"/>
      <c r="ASZ330" s="1"/>
      <c r="ATA330" s="1"/>
      <c r="ATB330" s="1"/>
      <c r="ATC330" s="1"/>
      <c r="ATD330" s="1"/>
      <c r="ATE330" s="1"/>
      <c r="ATF330" s="1"/>
      <c r="ATG330" s="1"/>
      <c r="ATH330" s="1"/>
      <c r="ATI330" s="1"/>
      <c r="ATJ330" s="1"/>
      <c r="ATK330" s="1"/>
      <c r="ATL330" s="1"/>
      <c r="ATM330" s="1"/>
      <c r="ATN330" s="1"/>
      <c r="ATO330" s="1"/>
      <c r="ATP330" s="1"/>
      <c r="ATQ330" s="1"/>
      <c r="ATR330" s="1"/>
      <c r="ATS330" s="1"/>
      <c r="ATT330" s="1"/>
      <c r="ATU330" s="1"/>
      <c r="ATV330" s="1"/>
      <c r="ATW330" s="1"/>
      <c r="ATX330" s="1"/>
      <c r="ATY330" s="1"/>
      <c r="ATZ330" s="1"/>
      <c r="AUA330" s="1"/>
      <c r="AUB330" s="1"/>
      <c r="AUC330" s="1"/>
      <c r="AUD330" s="1"/>
      <c r="AUE330" s="1"/>
      <c r="AUF330" s="1"/>
      <c r="AUG330" s="1"/>
      <c r="AUH330" s="1"/>
      <c r="AUI330" s="1"/>
      <c r="AUJ330" s="1"/>
      <c r="AUK330" s="1"/>
      <c r="AUL330" s="1"/>
      <c r="AUM330" s="1"/>
      <c r="AUN330" s="1"/>
      <c r="AUO330" s="1"/>
      <c r="AUP330" s="1"/>
      <c r="AUQ330" s="1"/>
      <c r="AUR330" s="1"/>
      <c r="AUS330" s="1"/>
      <c r="AUT330" s="1"/>
      <c r="AUU330" s="1"/>
      <c r="AUV330" s="1"/>
      <c r="AUW330" s="1"/>
      <c r="AUX330" s="1"/>
      <c r="AUY330" s="1"/>
      <c r="AUZ330" s="1"/>
      <c r="AVA330" s="1"/>
      <c r="AVB330" s="1"/>
      <c r="AVC330" s="1"/>
      <c r="AVD330" s="1"/>
      <c r="AVE330" s="1"/>
      <c r="AVF330" s="1"/>
      <c r="AVG330" s="1"/>
      <c r="AVH330" s="1"/>
      <c r="AVI330" s="1"/>
      <c r="AVJ330" s="1"/>
      <c r="AVK330" s="1"/>
      <c r="AVL330" s="1"/>
      <c r="AVM330" s="1"/>
      <c r="AVN330" s="1"/>
      <c r="AVO330" s="1"/>
      <c r="AVP330" s="1"/>
      <c r="AVQ330" s="1"/>
      <c r="AVR330" s="1"/>
      <c r="AVS330" s="1"/>
      <c r="AVT330" s="1"/>
      <c r="AVU330" s="1"/>
      <c r="AVV330" s="1"/>
      <c r="AVW330" s="1"/>
      <c r="AVX330" s="1"/>
      <c r="AVY330" s="1"/>
      <c r="AVZ330" s="1"/>
      <c r="AWA330" s="1"/>
      <c r="AWB330" s="1"/>
      <c r="AWC330" s="1"/>
      <c r="AWD330" s="1"/>
      <c r="AWE330" s="1"/>
      <c r="AWF330" s="1"/>
      <c r="AWG330" s="1"/>
      <c r="AWH330" s="1"/>
      <c r="AWI330" s="1"/>
      <c r="AWJ330" s="1"/>
      <c r="AWK330" s="1"/>
      <c r="AWL330" s="1"/>
      <c r="AWM330" s="1"/>
      <c r="AWN330" s="1"/>
      <c r="AWO330" s="1"/>
      <c r="AWP330" s="1"/>
      <c r="AWQ330" s="1"/>
      <c r="AWR330" s="1"/>
      <c r="AWS330" s="1"/>
      <c r="AWT330" s="1"/>
      <c r="AWU330" s="1"/>
      <c r="AWV330" s="1"/>
      <c r="AWW330" s="1"/>
      <c r="AWX330" s="1"/>
      <c r="AWY330" s="1"/>
      <c r="AWZ330" s="1"/>
      <c r="AXA330" s="1"/>
      <c r="AXB330" s="1"/>
      <c r="AXC330" s="1"/>
      <c r="AXD330" s="1"/>
      <c r="AXE330" s="1"/>
      <c r="AXF330" s="1"/>
      <c r="AXG330" s="1"/>
      <c r="AXH330" s="1"/>
      <c r="AXI330" s="1"/>
      <c r="AXJ330" s="1"/>
      <c r="AXK330" s="1"/>
      <c r="AXL330" s="1"/>
      <c r="AXM330" s="1"/>
      <c r="AXN330" s="1"/>
      <c r="AXO330" s="1"/>
      <c r="AXP330" s="1"/>
      <c r="AXQ330" s="1"/>
      <c r="AXR330" s="1"/>
      <c r="AXS330" s="1"/>
      <c r="AXT330" s="1"/>
      <c r="AXU330" s="1"/>
      <c r="AXV330" s="1"/>
      <c r="AXW330" s="1"/>
      <c r="AXX330" s="1"/>
      <c r="AXY330" s="1"/>
      <c r="AXZ330" s="1"/>
      <c r="AYA330" s="1"/>
      <c r="AYB330" s="1"/>
      <c r="AYC330" s="1"/>
      <c r="AYD330" s="1"/>
      <c r="AYE330" s="1"/>
      <c r="AYF330" s="1"/>
      <c r="AYG330" s="1"/>
      <c r="AYH330" s="1"/>
      <c r="AYI330" s="1"/>
      <c r="AYJ330" s="1"/>
      <c r="AYK330" s="1"/>
      <c r="AYL330" s="1"/>
      <c r="AYM330" s="1"/>
      <c r="AYN330" s="1"/>
      <c r="AYO330" s="1"/>
      <c r="AYP330" s="1"/>
      <c r="AYQ330" s="1"/>
      <c r="AYR330" s="1"/>
      <c r="AYS330" s="1"/>
      <c r="AYT330" s="1"/>
      <c r="AYU330" s="1"/>
      <c r="AYV330" s="1"/>
      <c r="AYW330" s="1"/>
      <c r="AYX330" s="1"/>
      <c r="AYY330" s="1"/>
      <c r="AYZ330" s="1"/>
      <c r="AZA330" s="1"/>
      <c r="AZB330" s="1"/>
      <c r="AZC330" s="1"/>
      <c r="AZD330" s="1"/>
      <c r="AZE330" s="1"/>
      <c r="AZF330" s="1"/>
      <c r="AZG330" s="1"/>
      <c r="AZH330" s="1"/>
      <c r="AZI330" s="1"/>
      <c r="AZJ330" s="1"/>
      <c r="AZK330" s="1"/>
      <c r="AZL330" s="1"/>
      <c r="AZM330" s="1"/>
      <c r="AZN330" s="1"/>
      <c r="AZO330" s="1"/>
      <c r="AZP330" s="1"/>
      <c r="AZQ330" s="1"/>
      <c r="AZR330" s="1"/>
      <c r="AZS330" s="1"/>
      <c r="AZT330" s="1"/>
      <c r="AZU330" s="1"/>
      <c r="AZV330" s="1"/>
      <c r="AZW330" s="1"/>
      <c r="AZX330" s="1"/>
      <c r="AZY330" s="1"/>
      <c r="AZZ330" s="1"/>
      <c r="BAA330" s="1"/>
      <c r="BAB330" s="1"/>
      <c r="BAC330" s="1"/>
      <c r="BAD330" s="1"/>
      <c r="BAE330" s="1"/>
      <c r="BAF330" s="1"/>
      <c r="BAG330" s="1"/>
      <c r="BAH330" s="1"/>
      <c r="BAI330" s="1"/>
      <c r="BAJ330" s="1"/>
      <c r="BAK330" s="1"/>
      <c r="BAL330" s="1"/>
      <c r="BAM330" s="1"/>
      <c r="BAN330" s="1"/>
      <c r="BAO330" s="1"/>
      <c r="BAP330" s="1"/>
      <c r="BAQ330" s="1"/>
      <c r="BAR330" s="1"/>
      <c r="BAS330" s="1"/>
      <c r="BAT330" s="1"/>
      <c r="BAU330" s="1"/>
      <c r="BAV330" s="1"/>
      <c r="BAW330" s="1"/>
      <c r="BAX330" s="1"/>
      <c r="BAY330" s="1"/>
      <c r="BAZ330" s="1"/>
      <c r="BBA330" s="1"/>
      <c r="BBB330" s="1"/>
      <c r="BBC330" s="1"/>
      <c r="BBD330" s="1"/>
      <c r="BBE330" s="1"/>
      <c r="BBF330" s="1"/>
      <c r="BBG330" s="1"/>
      <c r="BBH330" s="1"/>
      <c r="BBI330" s="1"/>
      <c r="BBJ330" s="1"/>
      <c r="BBK330" s="1"/>
      <c r="BBL330" s="1"/>
      <c r="BBM330" s="1"/>
      <c r="BBN330" s="1"/>
      <c r="BBO330" s="1"/>
      <c r="BBP330" s="1"/>
      <c r="BBQ330" s="1"/>
      <c r="BBR330" s="1"/>
      <c r="BBS330" s="1"/>
      <c r="BBT330" s="1"/>
      <c r="BBU330" s="1"/>
      <c r="BBV330" s="1"/>
      <c r="BBW330" s="1"/>
      <c r="BBX330" s="1"/>
      <c r="BBY330" s="1"/>
      <c r="BBZ330" s="1"/>
      <c r="BCA330" s="1"/>
      <c r="BCB330" s="1"/>
      <c r="BCC330" s="1"/>
      <c r="BCD330" s="1"/>
      <c r="BCE330" s="1"/>
      <c r="BCF330" s="1"/>
      <c r="BCG330" s="1"/>
      <c r="BCH330" s="1"/>
      <c r="BCI330" s="1"/>
      <c r="BCJ330" s="1"/>
      <c r="BCK330" s="1"/>
      <c r="BCL330" s="1"/>
      <c r="BCM330" s="1"/>
      <c r="BCN330" s="1"/>
      <c r="BCO330" s="1"/>
      <c r="BCP330" s="1"/>
      <c r="BCQ330" s="1"/>
      <c r="BCR330" s="1"/>
      <c r="BCS330" s="1"/>
      <c r="BCT330" s="1"/>
      <c r="BCU330" s="1"/>
      <c r="BCV330" s="1"/>
      <c r="BCW330" s="1"/>
      <c r="BCX330" s="1"/>
      <c r="BCY330" s="1"/>
      <c r="BCZ330" s="1"/>
      <c r="BDA330" s="1"/>
      <c r="BDB330" s="1"/>
      <c r="BDC330" s="1"/>
      <c r="BDD330" s="1"/>
      <c r="BDE330" s="1"/>
      <c r="BDF330" s="1"/>
      <c r="BDG330" s="1"/>
      <c r="BDH330" s="1"/>
      <c r="BDI330" s="1"/>
      <c r="BDJ330" s="1"/>
      <c r="BDK330" s="1"/>
      <c r="BDL330" s="1"/>
      <c r="BDM330" s="1"/>
      <c r="BDN330" s="1"/>
      <c r="BDO330" s="1"/>
      <c r="BDP330" s="1"/>
      <c r="BDQ330" s="1"/>
      <c r="BDR330" s="1"/>
      <c r="BDS330" s="1"/>
      <c r="BDT330" s="1"/>
      <c r="BDU330" s="1"/>
      <c r="BDV330" s="1"/>
      <c r="BDW330" s="1"/>
      <c r="BDX330" s="1"/>
      <c r="BDY330" s="1"/>
      <c r="BDZ330" s="1"/>
      <c r="BEA330" s="1"/>
      <c r="BEB330" s="1"/>
      <c r="BEC330" s="1"/>
      <c r="BED330" s="1"/>
      <c r="BEE330" s="1"/>
      <c r="BEF330" s="1"/>
      <c r="BEG330" s="1"/>
      <c r="BEH330" s="1"/>
      <c r="BEI330" s="1"/>
      <c r="BEJ330" s="1"/>
      <c r="BEK330" s="1"/>
      <c r="BEL330" s="1"/>
      <c r="BEM330" s="1"/>
      <c r="BEN330" s="1"/>
      <c r="BEO330" s="1"/>
      <c r="BEP330" s="1"/>
      <c r="BEQ330" s="1"/>
      <c r="BER330" s="1"/>
      <c r="BES330" s="1"/>
      <c r="BET330" s="1"/>
      <c r="BEU330" s="1"/>
      <c r="BEV330" s="1"/>
      <c r="BEW330" s="1"/>
      <c r="BEX330" s="1"/>
      <c r="BEY330" s="1"/>
      <c r="BEZ330" s="1"/>
      <c r="BFA330" s="1"/>
      <c r="BFB330" s="1"/>
      <c r="BFC330" s="1"/>
      <c r="BFD330" s="1"/>
      <c r="BFE330" s="1"/>
      <c r="BFF330" s="1"/>
      <c r="BFG330" s="1"/>
      <c r="BFH330" s="1"/>
      <c r="BFI330" s="1"/>
      <c r="BFJ330" s="1"/>
      <c r="BFK330" s="1"/>
      <c r="BFL330" s="1"/>
      <c r="BFM330" s="1"/>
      <c r="BFN330" s="1"/>
      <c r="BFO330" s="1"/>
      <c r="BFP330" s="1"/>
      <c r="BFQ330" s="1"/>
      <c r="BFR330" s="1"/>
      <c r="BFS330" s="1"/>
      <c r="BFT330" s="1"/>
      <c r="BFU330" s="1"/>
      <c r="BFV330" s="1"/>
      <c r="BFW330" s="1"/>
      <c r="BFX330" s="1"/>
      <c r="BFY330" s="1"/>
      <c r="BFZ330" s="1"/>
      <c r="BGA330" s="1"/>
      <c r="BGB330" s="1"/>
      <c r="BGC330" s="1"/>
      <c r="BGD330" s="1"/>
      <c r="BGE330" s="1"/>
      <c r="BGF330" s="1"/>
      <c r="BGG330" s="1"/>
      <c r="BGH330" s="1"/>
      <c r="BGI330" s="1"/>
      <c r="BGJ330" s="1"/>
      <c r="BGK330" s="1"/>
      <c r="BGL330" s="1"/>
      <c r="BGM330" s="1"/>
      <c r="BGN330" s="1"/>
      <c r="BGO330" s="1"/>
      <c r="BGP330" s="1"/>
      <c r="BGQ330" s="1"/>
      <c r="BGR330" s="1"/>
      <c r="BGS330" s="1"/>
      <c r="BGT330" s="1"/>
      <c r="BGU330" s="1"/>
      <c r="BGV330" s="1"/>
      <c r="BGW330" s="1"/>
      <c r="BGX330" s="1"/>
      <c r="BGY330" s="1"/>
      <c r="BGZ330" s="1"/>
      <c r="BHA330" s="1"/>
      <c r="BHB330" s="1"/>
      <c r="BHC330" s="1"/>
      <c r="BHD330" s="1"/>
      <c r="BHE330" s="1"/>
      <c r="BHF330" s="1"/>
      <c r="BHG330" s="1"/>
      <c r="BHH330" s="1"/>
      <c r="BHI330" s="1"/>
      <c r="BHJ330" s="1"/>
      <c r="BHK330" s="1"/>
      <c r="BHL330" s="1"/>
      <c r="BHM330" s="1"/>
      <c r="BHN330" s="1"/>
      <c r="BHO330" s="1"/>
      <c r="BHP330" s="1"/>
      <c r="BHQ330" s="1"/>
      <c r="BHR330" s="1"/>
      <c r="BHS330" s="1"/>
      <c r="BHT330" s="1"/>
      <c r="BHU330" s="1"/>
      <c r="BHV330" s="1"/>
      <c r="BHW330" s="1"/>
      <c r="BHX330" s="1"/>
      <c r="BHY330" s="1"/>
      <c r="BHZ330" s="1"/>
      <c r="BIA330" s="1"/>
      <c r="BIB330" s="1"/>
      <c r="BIC330" s="1"/>
      <c r="BID330" s="1"/>
      <c r="BIE330" s="1"/>
      <c r="BIF330" s="1"/>
      <c r="BIG330" s="1"/>
      <c r="BIH330" s="1"/>
      <c r="BII330" s="1"/>
      <c r="BIJ330" s="1"/>
      <c r="BIK330" s="1"/>
      <c r="BIL330" s="1"/>
      <c r="BIM330" s="1"/>
      <c r="BIN330" s="1"/>
      <c r="BIO330" s="1"/>
      <c r="BIP330" s="1"/>
      <c r="BIQ330" s="1"/>
      <c r="BIR330" s="1"/>
      <c r="BIS330" s="1"/>
      <c r="BIT330" s="1"/>
      <c r="BIU330" s="1"/>
      <c r="BIV330" s="1"/>
      <c r="BIW330" s="1"/>
      <c r="BIX330" s="1"/>
      <c r="BIY330" s="1"/>
      <c r="BIZ330" s="1"/>
      <c r="BJA330" s="1"/>
      <c r="BJB330" s="1"/>
      <c r="BJC330" s="1"/>
      <c r="BJD330" s="1"/>
      <c r="BJE330" s="1"/>
      <c r="BJF330" s="1"/>
      <c r="BJG330" s="1"/>
      <c r="BJH330" s="1"/>
      <c r="BJI330" s="1"/>
      <c r="BJJ330" s="1"/>
      <c r="BJK330" s="1"/>
      <c r="BJL330" s="1"/>
      <c r="BJM330" s="1"/>
      <c r="BJN330" s="1"/>
      <c r="BJO330" s="1"/>
      <c r="BJP330" s="1"/>
      <c r="BJQ330" s="1"/>
      <c r="BJR330" s="1"/>
      <c r="BJS330" s="1"/>
      <c r="BJT330" s="1"/>
      <c r="BJU330" s="1"/>
      <c r="BJV330" s="1"/>
      <c r="BJW330" s="1"/>
      <c r="BJX330" s="1"/>
      <c r="BJY330" s="1"/>
      <c r="BJZ330" s="1"/>
      <c r="BKA330" s="1"/>
      <c r="BKB330" s="1"/>
      <c r="BKC330" s="1"/>
      <c r="BKD330" s="1"/>
      <c r="BKE330" s="1"/>
      <c r="BKF330" s="1"/>
      <c r="BKG330" s="1"/>
      <c r="BKH330" s="1"/>
      <c r="BKI330" s="1"/>
      <c r="BKJ330" s="1"/>
      <c r="BKK330" s="1"/>
      <c r="BKL330" s="1"/>
      <c r="BKM330" s="1"/>
      <c r="BKN330" s="1"/>
      <c r="BKO330" s="1"/>
      <c r="BKP330" s="1"/>
      <c r="BKQ330" s="1"/>
      <c r="BKR330" s="1"/>
      <c r="BKS330" s="1"/>
      <c r="BKT330" s="1"/>
      <c r="BKU330" s="1"/>
      <c r="BKV330" s="1"/>
      <c r="BKW330" s="1"/>
      <c r="BKX330" s="1"/>
      <c r="BKY330" s="1"/>
      <c r="BKZ330" s="1"/>
      <c r="BLA330" s="1"/>
      <c r="BLB330" s="1"/>
      <c r="BLC330" s="1"/>
      <c r="BLD330" s="1"/>
      <c r="BLE330" s="1"/>
      <c r="BLF330" s="1"/>
      <c r="BLG330" s="1"/>
      <c r="BLH330" s="1"/>
      <c r="BLI330" s="1"/>
      <c r="BLJ330" s="1"/>
      <c r="BLK330" s="1"/>
      <c r="BLL330" s="1"/>
      <c r="BLM330" s="1"/>
      <c r="BLN330" s="1"/>
      <c r="BLO330" s="1"/>
      <c r="BLP330" s="1"/>
      <c r="BLQ330" s="1"/>
      <c r="BLR330" s="1"/>
      <c r="BLS330" s="1"/>
      <c r="BLT330" s="1"/>
      <c r="BLU330" s="1"/>
      <c r="BLV330" s="1"/>
      <c r="BLW330" s="1"/>
      <c r="BLX330" s="1"/>
      <c r="BLY330" s="1"/>
      <c r="BLZ330" s="1"/>
      <c r="BMA330" s="1"/>
      <c r="BMB330" s="1"/>
      <c r="BMC330" s="1"/>
      <c r="BMD330" s="1"/>
      <c r="BME330" s="1"/>
      <c r="BMF330" s="1"/>
      <c r="BMG330" s="1"/>
      <c r="BMH330" s="1"/>
      <c r="BMI330" s="1"/>
      <c r="BMJ330" s="1"/>
      <c r="BMK330" s="1"/>
      <c r="BML330" s="1"/>
      <c r="BMM330" s="1"/>
      <c r="BMN330" s="1"/>
      <c r="BMO330" s="1"/>
      <c r="BMP330" s="1"/>
      <c r="BMQ330" s="1"/>
      <c r="BMR330" s="1"/>
      <c r="BMS330" s="1"/>
      <c r="BMT330" s="1"/>
      <c r="BMU330" s="1"/>
      <c r="BMV330" s="1"/>
      <c r="BMW330" s="1"/>
      <c r="BMX330" s="1"/>
      <c r="BMY330" s="1"/>
      <c r="BMZ330" s="1"/>
      <c r="BNA330" s="1"/>
      <c r="BNB330" s="1"/>
      <c r="BNC330" s="1"/>
      <c r="BND330" s="1"/>
      <c r="BNE330" s="1"/>
      <c r="BNF330" s="1"/>
      <c r="BNG330" s="1"/>
      <c r="BNH330" s="1"/>
      <c r="BNI330" s="1"/>
      <c r="BNJ330" s="1"/>
      <c r="BNK330" s="1"/>
      <c r="BNL330" s="1"/>
      <c r="BNM330" s="1"/>
      <c r="BNN330" s="1"/>
      <c r="BNO330" s="1"/>
      <c r="BNP330" s="1"/>
      <c r="BNQ330" s="1"/>
      <c r="BNR330" s="1"/>
      <c r="BNS330" s="1"/>
      <c r="BNT330" s="1"/>
      <c r="BNU330" s="1"/>
      <c r="BNV330" s="1"/>
      <c r="BNW330" s="1"/>
      <c r="BNX330" s="1"/>
      <c r="BNY330" s="1"/>
      <c r="BNZ330" s="1"/>
      <c r="BOA330" s="1"/>
      <c r="BOB330" s="1"/>
      <c r="BOC330" s="1"/>
      <c r="BOD330" s="1"/>
      <c r="BOE330" s="1"/>
      <c r="BOF330" s="1"/>
      <c r="BOG330" s="1"/>
      <c r="BOH330" s="1"/>
      <c r="BOI330" s="1"/>
      <c r="BOJ330" s="1"/>
      <c r="BOK330" s="1"/>
      <c r="BOL330" s="1"/>
      <c r="BOM330" s="1"/>
      <c r="BON330" s="1"/>
      <c r="BOO330" s="1"/>
      <c r="BOP330" s="1"/>
      <c r="BOQ330" s="1"/>
      <c r="BOR330" s="1"/>
      <c r="BOS330" s="1"/>
      <c r="BOT330" s="1"/>
      <c r="BOU330" s="1"/>
      <c r="BOV330" s="1"/>
      <c r="BOW330" s="1"/>
      <c r="BOX330" s="1"/>
      <c r="BOY330" s="1"/>
      <c r="BOZ330" s="1"/>
      <c r="BPA330" s="1"/>
      <c r="BPB330" s="1"/>
      <c r="BPC330" s="1"/>
      <c r="BPD330" s="1"/>
      <c r="BPE330" s="1"/>
      <c r="BPF330" s="1"/>
      <c r="BPG330" s="1"/>
      <c r="BPH330" s="1"/>
      <c r="BPI330" s="1"/>
      <c r="BPJ330" s="1"/>
      <c r="BPK330" s="1"/>
      <c r="BPL330" s="1"/>
      <c r="BPM330" s="1"/>
      <c r="BPN330" s="1"/>
      <c r="BPO330" s="1"/>
      <c r="BPP330" s="1"/>
      <c r="BPQ330" s="1"/>
      <c r="BPR330" s="1"/>
      <c r="BPS330" s="1"/>
      <c r="BPT330" s="1"/>
      <c r="BPU330" s="1"/>
      <c r="BPV330" s="1"/>
      <c r="BPW330" s="1"/>
      <c r="BPX330" s="1"/>
      <c r="BPY330" s="1"/>
      <c r="BPZ330" s="1"/>
      <c r="BQA330" s="1"/>
      <c r="BQB330" s="1"/>
      <c r="BQC330" s="1"/>
      <c r="BQD330" s="1"/>
      <c r="BQE330" s="1"/>
      <c r="BQF330" s="1"/>
      <c r="BQG330" s="1"/>
      <c r="BQH330" s="1"/>
      <c r="BQI330" s="1"/>
      <c r="BQJ330" s="1"/>
      <c r="BQK330" s="1"/>
      <c r="BQL330" s="1"/>
      <c r="BQM330" s="1"/>
      <c r="BQN330" s="1"/>
      <c r="BQO330" s="1"/>
      <c r="BQP330" s="1"/>
      <c r="BQQ330" s="1"/>
      <c r="BQR330" s="1"/>
      <c r="BQS330" s="1"/>
      <c r="BQT330" s="1"/>
      <c r="BQU330" s="1"/>
      <c r="BQV330" s="1"/>
      <c r="BQW330" s="1"/>
      <c r="BQX330" s="1"/>
      <c r="BQY330" s="1"/>
      <c r="BQZ330" s="1"/>
      <c r="BRA330" s="1"/>
      <c r="BRB330" s="1"/>
      <c r="BRC330" s="1"/>
      <c r="BRD330" s="1"/>
      <c r="BRE330" s="1"/>
      <c r="BRF330" s="1"/>
      <c r="BRG330" s="1"/>
      <c r="BRH330" s="1"/>
      <c r="BRI330" s="1"/>
      <c r="BRJ330" s="1"/>
      <c r="BRK330" s="1"/>
      <c r="BRL330" s="1"/>
      <c r="BRM330" s="1"/>
      <c r="BRN330" s="1"/>
      <c r="BRO330" s="1"/>
      <c r="BRP330" s="1"/>
      <c r="BRQ330" s="1"/>
      <c r="BRR330" s="1"/>
      <c r="BRS330" s="1"/>
      <c r="BRT330" s="1"/>
      <c r="BRU330" s="1"/>
      <c r="BRV330" s="1"/>
      <c r="BRW330" s="1"/>
      <c r="BRX330" s="1"/>
      <c r="BRY330" s="1"/>
      <c r="BRZ330" s="1"/>
      <c r="BSA330" s="1"/>
      <c r="BSB330" s="1"/>
      <c r="BSC330" s="1"/>
      <c r="BSD330" s="1"/>
      <c r="BSE330" s="1"/>
      <c r="BSF330" s="1"/>
      <c r="BSG330" s="1"/>
      <c r="BSH330" s="1"/>
      <c r="BSI330" s="1"/>
      <c r="BSJ330" s="1"/>
      <c r="BSK330" s="1"/>
      <c r="BSL330" s="1"/>
      <c r="BSM330" s="1"/>
      <c r="BSN330" s="1"/>
      <c r="BSO330" s="1"/>
      <c r="BSP330" s="1"/>
      <c r="BSQ330" s="1"/>
      <c r="BSR330" s="1"/>
      <c r="BSS330" s="1"/>
      <c r="BST330" s="1"/>
      <c r="BSU330" s="1"/>
      <c r="BSV330" s="1"/>
      <c r="BSW330" s="1"/>
      <c r="BSX330" s="1"/>
      <c r="BSY330" s="1"/>
      <c r="BSZ330" s="1"/>
      <c r="BTA330" s="1"/>
      <c r="BTB330" s="1"/>
      <c r="BTC330" s="1"/>
      <c r="BTD330" s="1"/>
      <c r="BTE330" s="1"/>
      <c r="BTF330" s="1"/>
      <c r="BTG330" s="1"/>
      <c r="BTH330" s="1"/>
      <c r="BTI330" s="1"/>
      <c r="BTJ330" s="1"/>
      <c r="BTK330" s="1"/>
      <c r="BTL330" s="1"/>
      <c r="BTM330" s="1"/>
      <c r="BTN330" s="1"/>
      <c r="BTO330" s="1"/>
      <c r="BTP330" s="1"/>
      <c r="BTQ330" s="1"/>
      <c r="BTR330" s="1"/>
      <c r="BTS330" s="1"/>
      <c r="BTT330" s="1"/>
      <c r="BTU330" s="1"/>
      <c r="BTV330" s="1"/>
      <c r="BTW330" s="1"/>
      <c r="BTX330" s="1"/>
      <c r="BTY330" s="1"/>
      <c r="BTZ330" s="1"/>
      <c r="BUA330" s="1"/>
      <c r="BUB330" s="1"/>
      <c r="BUC330" s="1"/>
      <c r="BUD330" s="1"/>
      <c r="BUE330" s="1"/>
      <c r="BUF330" s="1"/>
      <c r="BUG330" s="1"/>
      <c r="BUH330" s="1"/>
      <c r="BUI330" s="1"/>
      <c r="BUJ330" s="1"/>
      <c r="BUK330" s="1"/>
      <c r="BUL330" s="1"/>
      <c r="BUM330" s="1"/>
      <c r="BUN330" s="1"/>
      <c r="BUO330" s="1"/>
      <c r="BUP330" s="1"/>
      <c r="BUQ330" s="1"/>
      <c r="BUR330" s="1"/>
      <c r="BUS330" s="1"/>
      <c r="BUT330" s="1"/>
      <c r="BUU330" s="1"/>
      <c r="BUV330" s="1"/>
      <c r="BUW330" s="1"/>
      <c r="BUX330" s="1"/>
      <c r="BUY330" s="1"/>
      <c r="BUZ330" s="1"/>
      <c r="BVA330" s="1"/>
      <c r="BVB330" s="1"/>
      <c r="BVC330" s="1"/>
      <c r="BVD330" s="1"/>
      <c r="BVE330" s="1"/>
      <c r="BVF330" s="1"/>
      <c r="BVG330" s="1"/>
      <c r="BVH330" s="1"/>
      <c r="BVI330" s="1"/>
      <c r="BVJ330" s="1"/>
      <c r="BVK330" s="1"/>
      <c r="BVL330" s="1"/>
      <c r="BVM330" s="1"/>
      <c r="BVN330" s="1"/>
      <c r="BVO330" s="1"/>
      <c r="BVP330" s="1"/>
      <c r="BVQ330" s="1"/>
      <c r="BVR330" s="1"/>
      <c r="BVS330" s="1"/>
      <c r="BVT330" s="1"/>
      <c r="BVU330" s="1"/>
      <c r="BVV330" s="1"/>
      <c r="BVW330" s="1"/>
      <c r="BVX330" s="1"/>
      <c r="BVY330" s="1"/>
      <c r="BVZ330" s="1"/>
      <c r="BWA330" s="1"/>
      <c r="BWB330" s="1"/>
      <c r="BWC330" s="1"/>
      <c r="BWD330" s="1"/>
      <c r="BWE330" s="1"/>
      <c r="BWF330" s="1"/>
      <c r="BWG330" s="1"/>
      <c r="BWH330" s="1"/>
      <c r="BWI330" s="1"/>
      <c r="BWJ330" s="1"/>
      <c r="BWK330" s="1"/>
      <c r="BWL330" s="1"/>
      <c r="BWM330" s="1"/>
      <c r="BWN330" s="1"/>
      <c r="BWO330" s="1"/>
      <c r="BWP330" s="1"/>
      <c r="BWQ330" s="1"/>
      <c r="BWR330" s="1"/>
      <c r="BWS330" s="1"/>
      <c r="BWT330" s="1"/>
      <c r="BWU330" s="1"/>
      <c r="BWV330" s="1"/>
      <c r="BWW330" s="1"/>
      <c r="BWX330" s="1"/>
      <c r="BWY330" s="1"/>
      <c r="BWZ330" s="1"/>
      <c r="BXA330" s="1"/>
      <c r="BXB330" s="1"/>
      <c r="BXC330" s="1"/>
      <c r="BXD330" s="1"/>
      <c r="BXE330" s="1"/>
      <c r="BXF330" s="1"/>
      <c r="BXG330" s="1"/>
      <c r="BXH330" s="1"/>
      <c r="BXI330" s="1"/>
      <c r="BXJ330" s="1"/>
      <c r="BXK330" s="1"/>
      <c r="BXL330" s="1"/>
      <c r="BXM330" s="1"/>
      <c r="BXN330" s="1"/>
      <c r="BXO330" s="1"/>
      <c r="BXP330" s="1"/>
      <c r="BXQ330" s="1"/>
      <c r="BXR330" s="1"/>
      <c r="BXS330" s="1"/>
      <c r="BXT330" s="1"/>
      <c r="BXU330" s="1"/>
      <c r="BXV330" s="1"/>
      <c r="BXW330" s="1"/>
      <c r="BXX330" s="1"/>
      <c r="BXY330" s="1"/>
      <c r="BXZ330" s="1"/>
      <c r="BYA330" s="1"/>
      <c r="BYB330" s="1"/>
      <c r="BYC330" s="1"/>
      <c r="BYD330" s="1"/>
      <c r="BYE330" s="1"/>
      <c r="BYF330" s="1"/>
      <c r="BYG330" s="1"/>
      <c r="BYH330" s="1"/>
      <c r="BYI330" s="1"/>
      <c r="BYJ330" s="1"/>
      <c r="BYK330" s="1"/>
      <c r="BYL330" s="1"/>
      <c r="BYM330" s="1"/>
      <c r="BYN330" s="1"/>
      <c r="BYO330" s="1"/>
      <c r="BYP330" s="1"/>
      <c r="BYQ330" s="1"/>
      <c r="BYR330" s="1"/>
      <c r="BYS330" s="1"/>
      <c r="BYT330" s="1"/>
      <c r="BYU330" s="1"/>
      <c r="BYV330" s="1"/>
      <c r="BYW330" s="1"/>
      <c r="BYX330" s="1"/>
      <c r="BYY330" s="1"/>
      <c r="BYZ330" s="1"/>
      <c r="BZA330" s="1"/>
      <c r="BZB330" s="1"/>
      <c r="BZC330" s="1"/>
      <c r="BZD330" s="1"/>
      <c r="BZE330" s="1"/>
      <c r="BZF330" s="1"/>
      <c r="BZG330" s="1"/>
      <c r="BZH330" s="1"/>
      <c r="BZI330" s="1"/>
      <c r="BZJ330" s="1"/>
      <c r="BZK330" s="1"/>
      <c r="BZL330" s="1"/>
      <c r="BZM330" s="1"/>
      <c r="BZN330" s="1"/>
      <c r="BZO330" s="1"/>
      <c r="BZP330" s="1"/>
      <c r="BZQ330" s="1"/>
      <c r="BZR330" s="1"/>
      <c r="BZS330" s="1"/>
      <c r="BZT330" s="1"/>
      <c r="BZU330" s="1"/>
      <c r="BZV330" s="1"/>
      <c r="BZW330" s="1"/>
      <c r="BZX330" s="1"/>
      <c r="BZY330" s="1"/>
      <c r="BZZ330" s="1"/>
      <c r="CAA330" s="1"/>
      <c r="CAB330" s="1"/>
      <c r="CAC330" s="1"/>
      <c r="CAD330" s="1"/>
      <c r="CAE330" s="1"/>
      <c r="CAF330" s="1"/>
      <c r="CAG330" s="1"/>
      <c r="CAH330" s="1"/>
      <c r="CAI330" s="1"/>
      <c r="CAJ330" s="1"/>
      <c r="CAK330" s="1"/>
      <c r="CAL330" s="1"/>
      <c r="CAM330" s="1"/>
      <c r="CAN330" s="1"/>
      <c r="CAO330" s="1"/>
      <c r="CAP330" s="1"/>
      <c r="CAQ330" s="1"/>
      <c r="CAR330" s="1"/>
      <c r="CAS330" s="1"/>
      <c r="CAT330" s="1"/>
      <c r="CAU330" s="1"/>
      <c r="CAV330" s="1"/>
      <c r="CAW330" s="1"/>
      <c r="CAX330" s="1"/>
      <c r="CAY330" s="1"/>
      <c r="CAZ330" s="1"/>
      <c r="CBA330" s="1"/>
      <c r="CBB330" s="1"/>
      <c r="CBC330" s="1"/>
      <c r="CBD330" s="1"/>
      <c r="CBE330" s="1"/>
      <c r="CBF330" s="1"/>
      <c r="CBG330" s="1"/>
      <c r="CBH330" s="1"/>
      <c r="CBI330" s="1"/>
      <c r="CBJ330" s="1"/>
      <c r="CBK330" s="1"/>
      <c r="CBL330" s="1"/>
      <c r="CBM330" s="1"/>
      <c r="CBN330" s="1"/>
      <c r="CBO330" s="1"/>
      <c r="CBP330" s="1"/>
      <c r="CBQ330" s="1"/>
      <c r="CBR330" s="1"/>
      <c r="CBS330" s="1"/>
      <c r="CBT330" s="1"/>
      <c r="CBU330" s="1"/>
      <c r="CBV330" s="1"/>
      <c r="CBW330" s="1"/>
      <c r="CBX330" s="1"/>
      <c r="CBY330" s="1"/>
      <c r="CBZ330" s="1"/>
      <c r="CCA330" s="1"/>
      <c r="CCB330" s="1"/>
      <c r="CCC330" s="1"/>
      <c r="CCD330" s="1"/>
      <c r="CCE330" s="1"/>
      <c r="CCF330" s="1"/>
      <c r="CCG330" s="1"/>
      <c r="CCH330" s="1"/>
      <c r="CCI330" s="1"/>
      <c r="CCJ330" s="1"/>
      <c r="CCK330" s="1"/>
      <c r="CCL330" s="1"/>
      <c r="CCM330" s="1"/>
      <c r="CCN330" s="1"/>
      <c r="CCO330" s="1"/>
      <c r="CCP330" s="1"/>
      <c r="CCQ330" s="1"/>
      <c r="CCR330" s="1"/>
      <c r="CCS330" s="1"/>
      <c r="CCT330" s="1"/>
      <c r="CCU330" s="1"/>
      <c r="CCV330" s="1"/>
      <c r="CCW330" s="1"/>
      <c r="CCX330" s="1"/>
      <c r="CCY330" s="1"/>
      <c r="CCZ330" s="1"/>
      <c r="CDA330" s="1"/>
      <c r="CDB330" s="1"/>
      <c r="CDC330" s="1"/>
      <c r="CDD330" s="1"/>
      <c r="CDE330" s="1"/>
      <c r="CDF330" s="1"/>
      <c r="CDG330" s="1"/>
      <c r="CDH330" s="1"/>
      <c r="CDI330" s="1"/>
      <c r="CDJ330" s="1"/>
      <c r="CDK330" s="1"/>
      <c r="CDL330" s="1"/>
      <c r="CDM330" s="1"/>
      <c r="CDN330" s="1"/>
      <c r="CDO330" s="1"/>
      <c r="CDP330" s="1"/>
      <c r="CDQ330" s="1"/>
      <c r="CDR330" s="1"/>
      <c r="CDS330" s="1"/>
      <c r="CDT330" s="1"/>
      <c r="CDU330" s="1"/>
      <c r="CDV330" s="1"/>
      <c r="CDW330" s="1"/>
      <c r="CDX330" s="1"/>
      <c r="CDY330" s="1"/>
      <c r="CDZ330" s="1"/>
      <c r="CEA330" s="1"/>
      <c r="CEB330" s="1"/>
      <c r="CEC330" s="1"/>
      <c r="CED330" s="1"/>
      <c r="CEE330" s="1"/>
      <c r="CEF330" s="1"/>
      <c r="CEG330" s="1"/>
      <c r="CEH330" s="1"/>
      <c r="CEI330" s="1"/>
      <c r="CEJ330" s="1"/>
      <c r="CEK330" s="1"/>
      <c r="CEL330" s="1"/>
      <c r="CEM330" s="1"/>
      <c r="CEN330" s="1"/>
      <c r="CEO330" s="1"/>
      <c r="CEP330" s="1"/>
      <c r="CEQ330" s="1"/>
      <c r="CER330" s="1"/>
      <c r="CES330" s="1"/>
      <c r="CET330" s="1"/>
      <c r="CEU330" s="1"/>
      <c r="CEV330" s="1"/>
      <c r="CEW330" s="1"/>
      <c r="CEX330" s="1"/>
      <c r="CEY330" s="1"/>
      <c r="CEZ330" s="1"/>
      <c r="CFA330" s="1"/>
      <c r="CFB330" s="1"/>
      <c r="CFC330" s="1"/>
      <c r="CFD330" s="1"/>
      <c r="CFE330" s="1"/>
      <c r="CFF330" s="1"/>
      <c r="CFG330" s="1"/>
      <c r="CFH330" s="1"/>
      <c r="CFI330" s="1"/>
      <c r="CFJ330" s="1"/>
      <c r="CFK330" s="1"/>
      <c r="CFL330" s="1"/>
      <c r="CFM330" s="1"/>
      <c r="CFN330" s="1"/>
      <c r="CFO330" s="1"/>
      <c r="CFP330" s="1"/>
      <c r="CFQ330" s="1"/>
      <c r="CFR330" s="1"/>
      <c r="CFS330" s="1"/>
      <c r="CFT330" s="1"/>
      <c r="CFU330" s="1"/>
      <c r="CFV330" s="1"/>
      <c r="CFW330" s="1"/>
      <c r="CFX330" s="1"/>
      <c r="CFY330" s="1"/>
      <c r="CFZ330" s="1"/>
      <c r="CGA330" s="1"/>
      <c r="CGB330" s="1"/>
      <c r="CGC330" s="1"/>
      <c r="CGD330" s="1"/>
      <c r="CGE330" s="1"/>
      <c r="CGF330" s="1"/>
      <c r="CGG330" s="1"/>
      <c r="CGH330" s="1"/>
      <c r="CGI330" s="1"/>
      <c r="CGJ330" s="1"/>
      <c r="CGK330" s="1"/>
      <c r="CGL330" s="1"/>
      <c r="CGM330" s="1"/>
      <c r="CGN330" s="1"/>
      <c r="CGO330" s="1"/>
      <c r="CGP330" s="1"/>
      <c r="CGQ330" s="1"/>
      <c r="CGR330" s="1"/>
      <c r="CGS330" s="1"/>
      <c r="CGT330" s="1"/>
      <c r="CGU330" s="1"/>
      <c r="CGV330" s="1"/>
      <c r="CGW330" s="1"/>
      <c r="CGX330" s="1"/>
      <c r="CGY330" s="1"/>
      <c r="CGZ330" s="1"/>
      <c r="CHA330" s="1"/>
      <c r="CHB330" s="1"/>
      <c r="CHC330" s="1"/>
      <c r="CHD330" s="1"/>
      <c r="CHE330" s="1"/>
      <c r="CHF330" s="1"/>
      <c r="CHG330" s="1"/>
      <c r="CHH330" s="1"/>
      <c r="CHI330" s="1"/>
      <c r="CHJ330" s="1"/>
      <c r="CHK330" s="1"/>
      <c r="CHL330" s="1"/>
      <c r="CHM330" s="1"/>
      <c r="CHN330" s="1"/>
      <c r="CHO330" s="1"/>
      <c r="CHP330" s="1"/>
      <c r="CHQ330" s="1"/>
      <c r="CHR330" s="1"/>
      <c r="CHS330" s="1"/>
      <c r="CHT330" s="1"/>
      <c r="CHU330" s="1"/>
      <c r="CHV330" s="1"/>
      <c r="CHW330" s="1"/>
      <c r="CHX330" s="1"/>
      <c r="CHY330" s="1"/>
      <c r="CHZ330" s="1"/>
      <c r="CIA330" s="1"/>
      <c r="CIB330" s="1"/>
      <c r="CIC330" s="1"/>
      <c r="CID330" s="1"/>
      <c r="CIE330" s="1"/>
      <c r="CIF330" s="1"/>
      <c r="CIG330" s="1"/>
      <c r="CIH330" s="1"/>
      <c r="CII330" s="1"/>
      <c r="CIJ330" s="1"/>
      <c r="CIK330" s="1"/>
      <c r="CIL330" s="1"/>
      <c r="CIM330" s="1"/>
      <c r="CIN330" s="1"/>
      <c r="CIO330" s="1"/>
      <c r="CIP330" s="1"/>
      <c r="CIQ330" s="1"/>
      <c r="CIR330" s="1"/>
      <c r="CIS330" s="1"/>
      <c r="CIT330" s="1"/>
      <c r="CIU330" s="1"/>
      <c r="CIV330" s="1"/>
      <c r="CIW330" s="1"/>
      <c r="CIX330" s="1"/>
      <c r="CIY330" s="1"/>
      <c r="CIZ330" s="1"/>
      <c r="CJA330" s="1"/>
      <c r="CJB330" s="1"/>
      <c r="CJC330" s="1"/>
      <c r="CJD330" s="1"/>
      <c r="CJE330" s="1"/>
      <c r="CJF330" s="1"/>
      <c r="CJG330" s="1"/>
      <c r="CJH330" s="1"/>
      <c r="CJI330" s="1"/>
      <c r="CJJ330" s="1"/>
      <c r="CJK330" s="1"/>
      <c r="CJL330" s="1"/>
      <c r="CJM330" s="1"/>
      <c r="CJN330" s="1"/>
      <c r="CJO330" s="1"/>
      <c r="CJP330" s="1"/>
      <c r="CJQ330" s="1"/>
      <c r="CJR330" s="1"/>
      <c r="CJS330" s="1"/>
      <c r="CJT330" s="1"/>
      <c r="CJU330" s="1"/>
      <c r="CJV330" s="1"/>
      <c r="CJW330" s="1"/>
      <c r="CJX330" s="1"/>
      <c r="CJY330" s="1"/>
      <c r="CJZ330" s="1"/>
      <c r="CKA330" s="1"/>
      <c r="CKB330" s="1"/>
      <c r="CKC330" s="1"/>
      <c r="CKD330" s="1"/>
      <c r="CKE330" s="1"/>
      <c r="CKF330" s="1"/>
      <c r="CKG330" s="1"/>
      <c r="CKH330" s="1"/>
      <c r="CKI330" s="1"/>
      <c r="CKJ330" s="1"/>
      <c r="CKK330" s="1"/>
      <c r="CKL330" s="1"/>
      <c r="CKM330" s="1"/>
      <c r="CKN330" s="1"/>
      <c r="CKO330" s="1"/>
      <c r="CKP330" s="1"/>
      <c r="CKQ330" s="1"/>
      <c r="CKR330" s="1"/>
      <c r="CKS330" s="1"/>
      <c r="CKT330" s="1"/>
      <c r="CKU330" s="1"/>
      <c r="CKV330" s="1"/>
      <c r="CKW330" s="1"/>
      <c r="CKX330" s="1"/>
      <c r="CKY330" s="1"/>
      <c r="CKZ330" s="1"/>
      <c r="CLA330" s="1"/>
      <c r="CLB330" s="1"/>
      <c r="CLC330" s="1"/>
      <c r="CLD330" s="1"/>
      <c r="CLE330" s="1"/>
      <c r="CLF330" s="1"/>
      <c r="CLG330" s="1"/>
      <c r="CLH330" s="1"/>
      <c r="CLI330" s="1"/>
      <c r="CLJ330" s="1"/>
      <c r="CLK330" s="1"/>
      <c r="CLL330" s="1"/>
      <c r="CLM330" s="1"/>
      <c r="CLN330" s="1"/>
      <c r="CLO330" s="1"/>
      <c r="CLP330" s="1"/>
      <c r="CLQ330" s="1"/>
      <c r="CLR330" s="1"/>
      <c r="CLS330" s="1"/>
      <c r="CLT330" s="1"/>
      <c r="CLU330" s="1"/>
      <c r="CLV330" s="1"/>
      <c r="CLW330" s="1"/>
      <c r="CLX330" s="1"/>
      <c r="CLY330" s="1"/>
      <c r="CLZ330" s="1"/>
      <c r="CMA330" s="1"/>
      <c r="CMB330" s="1"/>
      <c r="CMC330" s="1"/>
      <c r="CMD330" s="1"/>
      <c r="CME330" s="1"/>
      <c r="CMF330" s="1"/>
      <c r="CMG330" s="1"/>
      <c r="CMH330" s="1"/>
      <c r="CMI330" s="1"/>
      <c r="CMJ330" s="1"/>
      <c r="CMK330" s="1"/>
      <c r="CML330" s="1"/>
      <c r="CMM330" s="1"/>
      <c r="CMN330" s="1"/>
      <c r="CMO330" s="1"/>
      <c r="CMP330" s="1"/>
      <c r="CMQ330" s="1"/>
      <c r="CMR330" s="1"/>
      <c r="CMS330" s="1"/>
      <c r="CMT330" s="1"/>
      <c r="CMU330" s="1"/>
      <c r="CMV330" s="1"/>
      <c r="CMW330" s="1"/>
      <c r="CMX330" s="1"/>
      <c r="CMY330" s="1"/>
      <c r="CMZ330" s="1"/>
      <c r="CNA330" s="1"/>
      <c r="CNB330" s="1"/>
      <c r="CNC330" s="1"/>
      <c r="CND330" s="1"/>
      <c r="CNE330" s="1"/>
      <c r="CNF330" s="1"/>
      <c r="CNG330" s="1"/>
      <c r="CNH330" s="1"/>
      <c r="CNI330" s="1"/>
      <c r="CNJ330" s="1"/>
      <c r="CNK330" s="1"/>
      <c r="CNL330" s="1"/>
      <c r="CNM330" s="1"/>
      <c r="CNN330" s="1"/>
      <c r="CNO330" s="1"/>
      <c r="CNP330" s="1"/>
      <c r="CNQ330" s="1"/>
      <c r="CNR330" s="1"/>
      <c r="CNS330" s="1"/>
      <c r="CNT330" s="1"/>
      <c r="CNU330" s="1"/>
      <c r="CNV330" s="1"/>
      <c r="CNW330" s="1"/>
      <c r="CNX330" s="1"/>
      <c r="CNY330" s="1"/>
      <c r="CNZ330" s="1"/>
      <c r="COA330" s="1"/>
      <c r="COB330" s="1"/>
      <c r="COC330" s="1"/>
      <c r="COD330" s="1"/>
      <c r="COE330" s="1"/>
      <c r="COF330" s="1"/>
      <c r="COG330" s="1"/>
      <c r="COH330" s="1"/>
      <c r="COI330" s="1"/>
      <c r="COJ330" s="1"/>
      <c r="COK330" s="1"/>
      <c r="COL330" s="1"/>
      <c r="COM330" s="1"/>
      <c r="CON330" s="1"/>
      <c r="COO330" s="1"/>
      <c r="COP330" s="1"/>
      <c r="COQ330" s="1"/>
      <c r="COR330" s="1"/>
      <c r="COS330" s="1"/>
      <c r="COT330" s="1"/>
      <c r="COU330" s="1"/>
      <c r="COV330" s="1"/>
      <c r="COW330" s="1"/>
      <c r="COX330" s="1"/>
      <c r="COY330" s="1"/>
      <c r="COZ330" s="1"/>
      <c r="CPA330" s="1"/>
      <c r="CPB330" s="1"/>
      <c r="CPC330" s="1"/>
      <c r="CPD330" s="1"/>
      <c r="CPE330" s="1"/>
      <c r="CPF330" s="1"/>
      <c r="CPG330" s="1"/>
      <c r="CPH330" s="1"/>
      <c r="CPI330" s="1"/>
      <c r="CPJ330" s="1"/>
      <c r="CPK330" s="1"/>
      <c r="CPL330" s="1"/>
      <c r="CPM330" s="1"/>
      <c r="CPN330" s="1"/>
      <c r="CPO330" s="1"/>
      <c r="CPP330" s="1"/>
      <c r="CPQ330" s="1"/>
      <c r="CPR330" s="1"/>
      <c r="CPS330" s="1"/>
      <c r="CPT330" s="1"/>
      <c r="CPU330" s="1"/>
      <c r="CPV330" s="1"/>
      <c r="CPW330" s="1"/>
      <c r="CPX330" s="1"/>
      <c r="CPY330" s="1"/>
      <c r="CPZ330" s="1"/>
      <c r="CQA330" s="1"/>
      <c r="CQB330" s="1"/>
      <c r="CQC330" s="1"/>
      <c r="CQD330" s="1"/>
      <c r="CQE330" s="1"/>
      <c r="CQF330" s="1"/>
      <c r="CQG330" s="1"/>
      <c r="CQH330" s="1"/>
      <c r="CQI330" s="1"/>
      <c r="CQJ330" s="1"/>
      <c r="CQK330" s="1"/>
      <c r="CQL330" s="1"/>
      <c r="CQM330" s="1"/>
      <c r="CQN330" s="1"/>
      <c r="CQO330" s="1"/>
      <c r="CQP330" s="1"/>
      <c r="CQQ330" s="1"/>
      <c r="CQR330" s="1"/>
      <c r="CQS330" s="1"/>
      <c r="CQT330" s="1"/>
      <c r="CQU330" s="1"/>
      <c r="CQV330" s="1"/>
      <c r="CQW330" s="1"/>
      <c r="CQX330" s="1"/>
      <c r="CQY330" s="1"/>
      <c r="CQZ330" s="1"/>
      <c r="CRA330" s="1"/>
      <c r="CRB330" s="1"/>
      <c r="CRC330" s="1"/>
      <c r="CRD330" s="1"/>
      <c r="CRE330" s="1"/>
      <c r="CRF330" s="1"/>
      <c r="CRG330" s="1"/>
      <c r="CRH330" s="1"/>
      <c r="CRI330" s="1"/>
      <c r="CRJ330" s="1"/>
      <c r="CRK330" s="1"/>
      <c r="CRL330" s="1"/>
      <c r="CRM330" s="1"/>
      <c r="CRN330" s="1"/>
      <c r="CRO330" s="1"/>
      <c r="CRP330" s="1"/>
      <c r="CRQ330" s="1"/>
      <c r="CRR330" s="1"/>
      <c r="CRS330" s="1"/>
      <c r="CRT330" s="1"/>
      <c r="CRU330" s="1"/>
      <c r="CRV330" s="1"/>
      <c r="CRW330" s="1"/>
      <c r="CRX330" s="1"/>
      <c r="CRY330" s="1"/>
      <c r="CRZ330" s="1"/>
      <c r="CSA330" s="1"/>
      <c r="CSB330" s="1"/>
      <c r="CSC330" s="1"/>
      <c r="CSD330" s="1"/>
      <c r="CSE330" s="1"/>
      <c r="CSF330" s="1"/>
      <c r="CSG330" s="1"/>
      <c r="CSH330" s="1"/>
      <c r="CSI330" s="1"/>
      <c r="CSJ330" s="1"/>
      <c r="CSK330" s="1"/>
      <c r="CSL330" s="1"/>
      <c r="CSM330" s="1"/>
      <c r="CSN330" s="1"/>
      <c r="CSO330" s="1"/>
      <c r="CSP330" s="1"/>
      <c r="CSQ330" s="1"/>
      <c r="CSR330" s="1"/>
      <c r="CSS330" s="1"/>
      <c r="CST330" s="1"/>
      <c r="CSU330" s="1"/>
      <c r="CSV330" s="1"/>
      <c r="CSW330" s="1"/>
      <c r="CSX330" s="1"/>
      <c r="CSY330" s="1"/>
      <c r="CSZ330" s="1"/>
      <c r="CTA330" s="1"/>
      <c r="CTB330" s="1"/>
      <c r="CTC330" s="1"/>
      <c r="CTD330" s="1"/>
      <c r="CTE330" s="1"/>
      <c r="CTF330" s="1"/>
      <c r="CTG330" s="1"/>
      <c r="CTH330" s="1"/>
      <c r="CTI330" s="1"/>
      <c r="CTJ330" s="1"/>
      <c r="CTK330" s="1"/>
      <c r="CTL330" s="1"/>
      <c r="CTM330" s="1"/>
      <c r="CTN330" s="1"/>
      <c r="CTO330" s="1"/>
      <c r="CTP330" s="1"/>
      <c r="CTQ330" s="1"/>
      <c r="CTR330" s="1"/>
      <c r="CTS330" s="1"/>
      <c r="CTT330" s="1"/>
      <c r="CTU330" s="1"/>
      <c r="CTV330" s="1"/>
      <c r="CTW330" s="1"/>
      <c r="CTX330" s="1"/>
      <c r="CTY330" s="1"/>
      <c r="CTZ330" s="1"/>
      <c r="CUA330" s="1"/>
      <c r="CUB330" s="1"/>
      <c r="CUC330" s="1"/>
      <c r="CUD330" s="1"/>
      <c r="CUE330" s="1"/>
      <c r="CUF330" s="1"/>
      <c r="CUG330" s="1"/>
      <c r="CUH330" s="1"/>
      <c r="CUI330" s="1"/>
      <c r="CUJ330" s="1"/>
      <c r="CUK330" s="1"/>
      <c r="CUL330" s="1"/>
      <c r="CUM330" s="1"/>
      <c r="CUN330" s="1"/>
      <c r="CUO330" s="1"/>
      <c r="CUP330" s="1"/>
      <c r="CUQ330" s="1"/>
      <c r="CUR330" s="1"/>
      <c r="CUS330" s="1"/>
      <c r="CUT330" s="1"/>
      <c r="CUU330" s="1"/>
      <c r="CUV330" s="1"/>
      <c r="CUW330" s="1"/>
      <c r="CUX330" s="1"/>
      <c r="CUY330" s="1"/>
      <c r="CUZ330" s="1"/>
      <c r="CVA330" s="1"/>
      <c r="CVB330" s="1"/>
      <c r="CVC330" s="1"/>
      <c r="CVD330" s="1"/>
      <c r="CVE330" s="1"/>
      <c r="CVF330" s="1"/>
      <c r="CVG330" s="1"/>
      <c r="CVH330" s="1"/>
      <c r="CVI330" s="1"/>
      <c r="CVJ330" s="1"/>
      <c r="CVK330" s="1"/>
      <c r="CVL330" s="1"/>
      <c r="CVM330" s="1"/>
      <c r="CVN330" s="1"/>
      <c r="CVO330" s="1"/>
      <c r="CVP330" s="1"/>
      <c r="CVQ330" s="1"/>
      <c r="CVR330" s="1"/>
      <c r="CVS330" s="1"/>
      <c r="CVT330" s="1"/>
      <c r="CVU330" s="1"/>
      <c r="CVV330" s="1"/>
      <c r="CVW330" s="1"/>
      <c r="CVX330" s="1"/>
      <c r="CVY330" s="1"/>
      <c r="CVZ330" s="1"/>
      <c r="CWA330" s="1"/>
      <c r="CWB330" s="1"/>
      <c r="CWC330" s="1"/>
      <c r="CWD330" s="1"/>
      <c r="CWE330" s="1"/>
      <c r="CWF330" s="1"/>
      <c r="CWG330" s="1"/>
      <c r="CWH330" s="1"/>
      <c r="CWI330" s="1"/>
      <c r="CWJ330" s="1"/>
      <c r="CWK330" s="1"/>
      <c r="CWL330" s="1"/>
      <c r="CWM330" s="1"/>
      <c r="CWN330" s="1"/>
      <c r="CWO330" s="1"/>
      <c r="CWP330" s="1"/>
      <c r="CWQ330" s="1"/>
      <c r="CWR330" s="1"/>
      <c r="CWS330" s="1"/>
      <c r="CWT330" s="1"/>
      <c r="CWU330" s="1"/>
      <c r="CWV330" s="1"/>
      <c r="CWW330" s="1"/>
      <c r="CWX330" s="1"/>
      <c r="CWY330" s="1"/>
      <c r="CWZ330" s="1"/>
      <c r="CXA330" s="1"/>
      <c r="CXB330" s="1"/>
      <c r="CXC330" s="1"/>
      <c r="CXD330" s="1"/>
      <c r="CXE330" s="1"/>
      <c r="CXF330" s="1"/>
      <c r="CXG330" s="1"/>
      <c r="CXH330" s="1"/>
      <c r="CXI330" s="1"/>
      <c r="CXJ330" s="1"/>
      <c r="CXK330" s="1"/>
      <c r="CXL330" s="1"/>
      <c r="CXM330" s="1"/>
      <c r="CXN330" s="1"/>
      <c r="CXO330" s="1"/>
      <c r="CXP330" s="1"/>
      <c r="CXQ330" s="1"/>
      <c r="CXR330" s="1"/>
      <c r="CXS330" s="1"/>
      <c r="CXT330" s="1"/>
      <c r="CXU330" s="1"/>
      <c r="CXV330" s="1"/>
      <c r="CXW330" s="1"/>
      <c r="CXX330" s="1"/>
      <c r="CXY330" s="1"/>
      <c r="CXZ330" s="1"/>
      <c r="CYA330" s="1"/>
      <c r="CYB330" s="1"/>
      <c r="CYC330" s="1"/>
      <c r="CYD330" s="1"/>
      <c r="CYE330" s="1"/>
      <c r="CYF330" s="1"/>
      <c r="CYG330" s="1"/>
      <c r="CYH330" s="1"/>
      <c r="CYI330" s="1"/>
      <c r="CYJ330" s="1"/>
      <c r="CYK330" s="1"/>
      <c r="CYL330" s="1"/>
      <c r="CYM330" s="1"/>
      <c r="CYN330" s="1"/>
      <c r="CYO330" s="1"/>
      <c r="CYP330" s="1"/>
      <c r="CYQ330" s="1"/>
      <c r="CYR330" s="1"/>
      <c r="CYS330" s="1"/>
      <c r="CYT330" s="1"/>
      <c r="CYU330" s="1"/>
      <c r="CYV330" s="1"/>
      <c r="CYW330" s="1"/>
      <c r="CYX330" s="1"/>
      <c r="CYY330" s="1"/>
      <c r="CYZ330" s="1"/>
      <c r="CZA330" s="1"/>
      <c r="CZB330" s="1"/>
      <c r="CZC330" s="1"/>
      <c r="CZD330" s="1"/>
      <c r="CZE330" s="1"/>
      <c r="CZF330" s="1"/>
      <c r="CZG330" s="1"/>
      <c r="CZH330" s="1"/>
      <c r="CZI330" s="1"/>
      <c r="CZJ330" s="1"/>
      <c r="CZK330" s="1"/>
      <c r="CZL330" s="1"/>
      <c r="CZM330" s="1"/>
      <c r="CZN330" s="1"/>
      <c r="CZO330" s="1"/>
      <c r="CZP330" s="1"/>
      <c r="CZQ330" s="1"/>
      <c r="CZR330" s="1"/>
      <c r="CZS330" s="1"/>
      <c r="CZT330" s="1"/>
      <c r="CZU330" s="1"/>
      <c r="CZV330" s="1"/>
      <c r="CZW330" s="1"/>
      <c r="CZX330" s="1"/>
      <c r="CZY330" s="1"/>
      <c r="CZZ330" s="1"/>
      <c r="DAA330" s="1"/>
      <c r="DAB330" s="1"/>
      <c r="DAC330" s="1"/>
      <c r="DAD330" s="1"/>
      <c r="DAE330" s="1"/>
      <c r="DAF330" s="1"/>
      <c r="DAG330" s="1"/>
      <c r="DAH330" s="1"/>
      <c r="DAI330" s="1"/>
      <c r="DAJ330" s="1"/>
      <c r="DAK330" s="1"/>
      <c r="DAL330" s="1"/>
      <c r="DAM330" s="1"/>
      <c r="DAN330" s="1"/>
      <c r="DAO330" s="1"/>
      <c r="DAP330" s="1"/>
      <c r="DAQ330" s="1"/>
      <c r="DAR330" s="1"/>
      <c r="DAS330" s="1"/>
      <c r="DAT330" s="1"/>
      <c r="DAU330" s="1"/>
      <c r="DAV330" s="1"/>
      <c r="DAW330" s="1"/>
      <c r="DAX330" s="1"/>
      <c r="DAY330" s="1"/>
      <c r="DAZ330" s="1"/>
      <c r="DBA330" s="1"/>
      <c r="DBB330" s="1"/>
      <c r="DBC330" s="1"/>
      <c r="DBD330" s="1"/>
      <c r="DBE330" s="1"/>
      <c r="DBF330" s="1"/>
      <c r="DBG330" s="1"/>
      <c r="DBH330" s="1"/>
      <c r="DBI330" s="1"/>
      <c r="DBJ330" s="1"/>
      <c r="DBK330" s="1"/>
      <c r="DBL330" s="1"/>
      <c r="DBM330" s="1"/>
      <c r="DBN330" s="1"/>
      <c r="DBO330" s="1"/>
      <c r="DBP330" s="1"/>
      <c r="DBQ330" s="1"/>
      <c r="DBR330" s="1"/>
      <c r="DBS330" s="1"/>
      <c r="DBT330" s="1"/>
      <c r="DBU330" s="1"/>
      <c r="DBV330" s="1"/>
      <c r="DBW330" s="1"/>
      <c r="DBX330" s="1"/>
      <c r="DBY330" s="1"/>
      <c r="DBZ330" s="1"/>
      <c r="DCA330" s="1"/>
      <c r="DCB330" s="1"/>
      <c r="DCC330" s="1"/>
      <c r="DCD330" s="1"/>
      <c r="DCE330" s="1"/>
      <c r="DCF330" s="1"/>
      <c r="DCG330" s="1"/>
      <c r="DCH330" s="1"/>
      <c r="DCI330" s="1"/>
      <c r="DCJ330" s="1"/>
      <c r="DCK330" s="1"/>
      <c r="DCL330" s="1"/>
      <c r="DCM330" s="1"/>
      <c r="DCN330" s="1"/>
      <c r="DCO330" s="1"/>
      <c r="DCP330" s="1"/>
      <c r="DCQ330" s="1"/>
      <c r="DCR330" s="1"/>
      <c r="DCS330" s="1"/>
      <c r="DCT330" s="1"/>
      <c r="DCU330" s="1"/>
      <c r="DCV330" s="1"/>
      <c r="DCW330" s="1"/>
      <c r="DCX330" s="1"/>
      <c r="DCY330" s="1"/>
      <c r="DCZ330" s="1"/>
      <c r="DDA330" s="1"/>
      <c r="DDB330" s="1"/>
      <c r="DDC330" s="1"/>
      <c r="DDD330" s="1"/>
      <c r="DDE330" s="1"/>
      <c r="DDF330" s="1"/>
      <c r="DDG330" s="1"/>
      <c r="DDH330" s="1"/>
      <c r="DDI330" s="1"/>
      <c r="DDJ330" s="1"/>
      <c r="DDK330" s="1"/>
      <c r="DDL330" s="1"/>
      <c r="DDM330" s="1"/>
      <c r="DDN330" s="1"/>
      <c r="DDO330" s="1"/>
      <c r="DDP330" s="1"/>
      <c r="DDQ330" s="1"/>
      <c r="DDR330" s="1"/>
      <c r="DDS330" s="1"/>
      <c r="DDT330" s="1"/>
      <c r="DDU330" s="1"/>
      <c r="DDV330" s="1"/>
      <c r="DDW330" s="1"/>
      <c r="DDX330" s="1"/>
      <c r="DDY330" s="1"/>
      <c r="DDZ330" s="1"/>
      <c r="DEA330" s="1"/>
      <c r="DEB330" s="1"/>
      <c r="DEC330" s="1"/>
      <c r="DED330" s="1"/>
      <c r="DEE330" s="1"/>
      <c r="DEF330" s="1"/>
      <c r="DEG330" s="1"/>
      <c r="DEH330" s="1"/>
      <c r="DEI330" s="1"/>
      <c r="DEJ330" s="1"/>
      <c r="DEK330" s="1"/>
      <c r="DEL330" s="1"/>
      <c r="DEM330" s="1"/>
      <c r="DEN330" s="1"/>
      <c r="DEO330" s="1"/>
      <c r="DEP330" s="1"/>
      <c r="DEQ330" s="1"/>
      <c r="DER330" s="1"/>
      <c r="DES330" s="1"/>
      <c r="DET330" s="1"/>
      <c r="DEU330" s="1"/>
      <c r="DEV330" s="1"/>
      <c r="DEW330" s="1"/>
      <c r="DEX330" s="1"/>
      <c r="DEY330" s="1"/>
      <c r="DEZ330" s="1"/>
      <c r="DFA330" s="1"/>
      <c r="DFB330" s="1"/>
      <c r="DFC330" s="1"/>
      <c r="DFD330" s="1"/>
      <c r="DFE330" s="1"/>
      <c r="DFF330" s="1"/>
      <c r="DFG330" s="1"/>
      <c r="DFH330" s="1"/>
      <c r="DFI330" s="1"/>
      <c r="DFJ330" s="1"/>
      <c r="DFK330" s="1"/>
      <c r="DFL330" s="1"/>
      <c r="DFM330" s="1"/>
      <c r="DFN330" s="1"/>
      <c r="DFO330" s="1"/>
      <c r="DFP330" s="1"/>
      <c r="DFQ330" s="1"/>
      <c r="DFR330" s="1"/>
      <c r="DFS330" s="1"/>
      <c r="DFT330" s="1"/>
      <c r="DFU330" s="1"/>
      <c r="DFV330" s="1"/>
      <c r="DFW330" s="1"/>
      <c r="DFX330" s="1"/>
      <c r="DFY330" s="1"/>
      <c r="DFZ330" s="1"/>
      <c r="DGA330" s="1"/>
      <c r="DGB330" s="1"/>
      <c r="DGC330" s="1"/>
      <c r="DGD330" s="1"/>
      <c r="DGE330" s="1"/>
      <c r="DGF330" s="1"/>
      <c r="DGG330" s="1"/>
      <c r="DGH330" s="1"/>
      <c r="DGI330" s="1"/>
      <c r="DGJ330" s="1"/>
      <c r="DGK330" s="1"/>
      <c r="DGL330" s="1"/>
      <c r="DGM330" s="1"/>
      <c r="DGN330" s="1"/>
      <c r="DGO330" s="1"/>
      <c r="DGP330" s="1"/>
      <c r="DGQ330" s="1"/>
      <c r="DGR330" s="1"/>
      <c r="DGS330" s="1"/>
      <c r="DGT330" s="1"/>
      <c r="DGU330" s="1"/>
      <c r="DGV330" s="1"/>
      <c r="DGW330" s="1"/>
      <c r="DGX330" s="1"/>
      <c r="DGY330" s="1"/>
      <c r="DGZ330" s="1"/>
      <c r="DHA330" s="1"/>
      <c r="DHB330" s="1"/>
      <c r="DHC330" s="1"/>
      <c r="DHD330" s="1"/>
      <c r="DHE330" s="1"/>
      <c r="DHF330" s="1"/>
      <c r="DHG330" s="1"/>
      <c r="DHH330" s="1"/>
      <c r="DHI330" s="1"/>
      <c r="DHJ330" s="1"/>
      <c r="DHK330" s="1"/>
      <c r="DHL330" s="1"/>
      <c r="DHM330" s="1"/>
      <c r="DHN330" s="1"/>
      <c r="DHO330" s="1"/>
      <c r="DHP330" s="1"/>
      <c r="DHQ330" s="1"/>
      <c r="DHR330" s="1"/>
      <c r="DHS330" s="1"/>
      <c r="DHT330" s="1"/>
      <c r="DHU330" s="1"/>
      <c r="DHV330" s="1"/>
      <c r="DHW330" s="1"/>
      <c r="DHX330" s="1"/>
      <c r="DHY330" s="1"/>
      <c r="DHZ330" s="1"/>
      <c r="DIA330" s="1"/>
      <c r="DIB330" s="1"/>
      <c r="DIC330" s="1"/>
      <c r="DID330" s="1"/>
      <c r="DIE330" s="1"/>
      <c r="DIF330" s="1"/>
      <c r="DIG330" s="1"/>
      <c r="DIH330" s="1"/>
      <c r="DII330" s="1"/>
      <c r="DIJ330" s="1"/>
      <c r="DIK330" s="1"/>
      <c r="DIL330" s="1"/>
      <c r="DIM330" s="1"/>
      <c r="DIN330" s="1"/>
      <c r="DIO330" s="1"/>
      <c r="DIP330" s="1"/>
      <c r="DIQ330" s="1"/>
      <c r="DIR330" s="1"/>
      <c r="DIS330" s="1"/>
      <c r="DIT330" s="1"/>
      <c r="DIU330" s="1"/>
      <c r="DIV330" s="1"/>
      <c r="DIW330" s="1"/>
      <c r="DIX330" s="1"/>
      <c r="DIY330" s="1"/>
      <c r="DIZ330" s="1"/>
      <c r="DJA330" s="1"/>
      <c r="DJB330" s="1"/>
      <c r="DJC330" s="1"/>
      <c r="DJD330" s="1"/>
      <c r="DJE330" s="1"/>
      <c r="DJF330" s="1"/>
      <c r="DJG330" s="1"/>
      <c r="DJH330" s="1"/>
      <c r="DJI330" s="1"/>
      <c r="DJJ330" s="1"/>
      <c r="DJK330" s="1"/>
      <c r="DJL330" s="1"/>
      <c r="DJM330" s="1"/>
      <c r="DJN330" s="1"/>
      <c r="DJO330" s="1"/>
      <c r="DJP330" s="1"/>
      <c r="DJQ330" s="1"/>
      <c r="DJR330" s="1"/>
      <c r="DJS330" s="1"/>
      <c r="DJT330" s="1"/>
      <c r="DJU330" s="1"/>
      <c r="DJV330" s="1"/>
      <c r="DJW330" s="1"/>
      <c r="DJX330" s="1"/>
      <c r="DJY330" s="1"/>
      <c r="DJZ330" s="1"/>
      <c r="DKA330" s="1"/>
      <c r="DKB330" s="1"/>
      <c r="DKC330" s="1"/>
      <c r="DKD330" s="1"/>
      <c r="DKE330" s="1"/>
      <c r="DKF330" s="1"/>
      <c r="DKG330" s="1"/>
      <c r="DKH330" s="1"/>
      <c r="DKI330" s="1"/>
      <c r="DKJ330" s="1"/>
      <c r="DKK330" s="1"/>
      <c r="DKL330" s="1"/>
      <c r="DKM330" s="1"/>
      <c r="DKN330" s="1"/>
      <c r="DKO330" s="1"/>
      <c r="DKP330" s="1"/>
      <c r="DKQ330" s="1"/>
      <c r="DKR330" s="1"/>
      <c r="DKS330" s="1"/>
      <c r="DKT330" s="1"/>
      <c r="DKU330" s="1"/>
      <c r="DKV330" s="1"/>
      <c r="DKW330" s="1"/>
      <c r="DKX330" s="1"/>
      <c r="DKY330" s="1"/>
      <c r="DKZ330" s="1"/>
      <c r="DLA330" s="1"/>
      <c r="DLB330" s="1"/>
      <c r="DLC330" s="1"/>
      <c r="DLD330" s="1"/>
      <c r="DLE330" s="1"/>
      <c r="DLF330" s="1"/>
      <c r="DLG330" s="1"/>
      <c r="DLH330" s="1"/>
      <c r="DLI330" s="1"/>
      <c r="DLJ330" s="1"/>
      <c r="DLK330" s="1"/>
      <c r="DLL330" s="1"/>
      <c r="DLM330" s="1"/>
      <c r="DLN330" s="1"/>
      <c r="DLO330" s="1"/>
      <c r="DLP330" s="1"/>
      <c r="DLQ330" s="1"/>
      <c r="DLR330" s="1"/>
      <c r="DLS330" s="1"/>
      <c r="DLT330" s="1"/>
      <c r="DLU330" s="1"/>
      <c r="DLV330" s="1"/>
      <c r="DLW330" s="1"/>
      <c r="DLX330" s="1"/>
      <c r="DLY330" s="1"/>
      <c r="DLZ330" s="1"/>
      <c r="DMA330" s="1"/>
      <c r="DMB330" s="1"/>
      <c r="DMC330" s="1"/>
      <c r="DMD330" s="1"/>
      <c r="DME330" s="1"/>
      <c r="DMF330" s="1"/>
      <c r="DMG330" s="1"/>
      <c r="DMH330" s="1"/>
      <c r="DMI330" s="1"/>
      <c r="DMJ330" s="1"/>
      <c r="DMK330" s="1"/>
      <c r="DML330" s="1"/>
      <c r="DMM330" s="1"/>
      <c r="DMN330" s="1"/>
      <c r="DMO330" s="1"/>
      <c r="DMP330" s="1"/>
      <c r="DMQ330" s="1"/>
      <c r="DMR330" s="1"/>
      <c r="DMS330" s="1"/>
      <c r="DMT330" s="1"/>
      <c r="DMU330" s="1"/>
      <c r="DMV330" s="1"/>
      <c r="DMW330" s="1"/>
      <c r="DMX330" s="1"/>
      <c r="DMY330" s="1"/>
      <c r="DMZ330" s="1"/>
      <c r="DNA330" s="1"/>
      <c r="DNB330" s="1"/>
      <c r="DNC330" s="1"/>
      <c r="DND330" s="1"/>
      <c r="DNE330" s="1"/>
      <c r="DNF330" s="1"/>
      <c r="DNG330" s="1"/>
      <c r="DNH330" s="1"/>
      <c r="DNI330" s="1"/>
      <c r="DNJ330" s="1"/>
      <c r="DNK330" s="1"/>
      <c r="DNL330" s="1"/>
      <c r="DNM330" s="1"/>
      <c r="DNN330" s="1"/>
      <c r="DNO330" s="1"/>
      <c r="DNP330" s="1"/>
      <c r="DNQ330" s="1"/>
      <c r="DNR330" s="1"/>
      <c r="DNS330" s="1"/>
      <c r="DNT330" s="1"/>
      <c r="DNU330" s="1"/>
      <c r="DNV330" s="1"/>
      <c r="DNW330" s="1"/>
      <c r="DNX330" s="1"/>
      <c r="DNY330" s="1"/>
      <c r="DNZ330" s="1"/>
      <c r="DOA330" s="1"/>
      <c r="DOB330" s="1"/>
      <c r="DOC330" s="1"/>
      <c r="DOD330" s="1"/>
      <c r="DOE330" s="1"/>
      <c r="DOF330" s="1"/>
      <c r="DOG330" s="1"/>
      <c r="DOH330" s="1"/>
      <c r="DOI330" s="1"/>
      <c r="DOJ330" s="1"/>
      <c r="DOK330" s="1"/>
      <c r="DOL330" s="1"/>
      <c r="DOM330" s="1"/>
      <c r="DON330" s="1"/>
      <c r="DOO330" s="1"/>
      <c r="DOP330" s="1"/>
      <c r="DOQ330" s="1"/>
      <c r="DOR330" s="1"/>
      <c r="DOS330" s="1"/>
      <c r="DOT330" s="1"/>
      <c r="DOU330" s="1"/>
      <c r="DOV330" s="1"/>
      <c r="DOW330" s="1"/>
      <c r="DOX330" s="1"/>
      <c r="DOY330" s="1"/>
      <c r="DOZ330" s="1"/>
      <c r="DPA330" s="1"/>
      <c r="DPB330" s="1"/>
      <c r="DPC330" s="1"/>
      <c r="DPD330" s="1"/>
      <c r="DPE330" s="1"/>
      <c r="DPF330" s="1"/>
      <c r="DPG330" s="1"/>
      <c r="DPH330" s="1"/>
      <c r="DPI330" s="1"/>
      <c r="DPJ330" s="1"/>
      <c r="DPK330" s="1"/>
      <c r="DPL330" s="1"/>
      <c r="DPM330" s="1"/>
      <c r="DPN330" s="1"/>
      <c r="DPO330" s="1"/>
      <c r="DPP330" s="1"/>
      <c r="DPQ330" s="1"/>
      <c r="DPR330" s="1"/>
      <c r="DPS330" s="1"/>
      <c r="DPT330" s="1"/>
      <c r="DPU330" s="1"/>
      <c r="DPV330" s="1"/>
      <c r="DPW330" s="1"/>
      <c r="DPX330" s="1"/>
      <c r="DPY330" s="1"/>
      <c r="DPZ330" s="1"/>
      <c r="DQA330" s="1"/>
      <c r="DQB330" s="1"/>
      <c r="DQC330" s="1"/>
      <c r="DQD330" s="1"/>
      <c r="DQE330" s="1"/>
      <c r="DQF330" s="1"/>
      <c r="DQG330" s="1"/>
      <c r="DQH330" s="1"/>
      <c r="DQI330" s="1"/>
      <c r="DQJ330" s="1"/>
      <c r="DQK330" s="1"/>
      <c r="DQL330" s="1"/>
      <c r="DQM330" s="1"/>
      <c r="DQN330" s="1"/>
      <c r="DQO330" s="1"/>
      <c r="DQP330" s="1"/>
      <c r="DQQ330" s="1"/>
      <c r="DQR330" s="1"/>
      <c r="DQS330" s="1"/>
      <c r="DQT330" s="1"/>
      <c r="DQU330" s="1"/>
      <c r="DQV330" s="1"/>
      <c r="DQW330" s="1"/>
      <c r="DQX330" s="1"/>
      <c r="DQY330" s="1"/>
      <c r="DQZ330" s="1"/>
      <c r="DRA330" s="1"/>
      <c r="DRB330" s="1"/>
      <c r="DRC330" s="1"/>
      <c r="DRD330" s="1"/>
      <c r="DRE330" s="1"/>
      <c r="DRF330" s="1"/>
      <c r="DRG330" s="1"/>
      <c r="DRH330" s="1"/>
      <c r="DRI330" s="1"/>
      <c r="DRJ330" s="1"/>
      <c r="DRK330" s="1"/>
      <c r="DRL330" s="1"/>
      <c r="DRM330" s="1"/>
      <c r="DRN330" s="1"/>
      <c r="DRO330" s="1"/>
      <c r="DRP330" s="1"/>
      <c r="DRQ330" s="1"/>
      <c r="DRR330" s="1"/>
      <c r="DRS330" s="1"/>
      <c r="DRT330" s="1"/>
      <c r="DRU330" s="1"/>
      <c r="DRV330" s="1"/>
      <c r="DRW330" s="1"/>
      <c r="DRX330" s="1"/>
      <c r="DRY330" s="1"/>
      <c r="DRZ330" s="1"/>
      <c r="DSA330" s="1"/>
      <c r="DSB330" s="1"/>
      <c r="DSC330" s="1"/>
      <c r="DSD330" s="1"/>
      <c r="DSE330" s="1"/>
      <c r="DSF330" s="1"/>
      <c r="DSG330" s="1"/>
      <c r="DSH330" s="1"/>
      <c r="DSI330" s="1"/>
      <c r="DSJ330" s="1"/>
      <c r="DSK330" s="1"/>
      <c r="DSL330" s="1"/>
      <c r="DSM330" s="1"/>
      <c r="DSN330" s="1"/>
      <c r="DSO330" s="1"/>
      <c r="DSP330" s="1"/>
      <c r="DSQ330" s="1"/>
      <c r="DSR330" s="1"/>
      <c r="DSS330" s="1"/>
      <c r="DST330" s="1"/>
      <c r="DSU330" s="1"/>
      <c r="DSV330" s="1"/>
      <c r="DSW330" s="1"/>
      <c r="DSX330" s="1"/>
      <c r="DSY330" s="1"/>
      <c r="DSZ330" s="1"/>
      <c r="DTA330" s="1"/>
      <c r="DTB330" s="1"/>
      <c r="DTC330" s="1"/>
      <c r="DTD330" s="1"/>
      <c r="DTE330" s="1"/>
      <c r="DTF330" s="1"/>
      <c r="DTG330" s="1"/>
      <c r="DTH330" s="1"/>
      <c r="DTI330" s="1"/>
      <c r="DTJ330" s="1"/>
      <c r="DTK330" s="1"/>
      <c r="DTL330" s="1"/>
      <c r="DTM330" s="1"/>
      <c r="DTN330" s="1"/>
      <c r="DTO330" s="1"/>
      <c r="DTP330" s="1"/>
      <c r="DTQ330" s="1"/>
      <c r="DTR330" s="1"/>
      <c r="DTS330" s="1"/>
      <c r="DTT330" s="1"/>
      <c r="DTU330" s="1"/>
      <c r="DTV330" s="1"/>
      <c r="DTW330" s="1"/>
      <c r="DTX330" s="1"/>
      <c r="DTY330" s="1"/>
      <c r="DTZ330" s="1"/>
      <c r="DUA330" s="1"/>
      <c r="DUB330" s="1"/>
      <c r="DUC330" s="1"/>
      <c r="DUD330" s="1"/>
      <c r="DUE330" s="1"/>
      <c r="DUF330" s="1"/>
      <c r="DUG330" s="1"/>
      <c r="DUH330" s="1"/>
      <c r="DUI330" s="1"/>
      <c r="DUJ330" s="1"/>
      <c r="DUK330" s="1"/>
      <c r="DUL330" s="1"/>
      <c r="DUM330" s="1"/>
      <c r="DUN330" s="1"/>
      <c r="DUO330" s="1"/>
      <c r="DUP330" s="1"/>
      <c r="DUQ330" s="1"/>
      <c r="DUR330" s="1"/>
      <c r="DUS330" s="1"/>
      <c r="DUT330" s="1"/>
      <c r="DUU330" s="1"/>
      <c r="DUV330" s="1"/>
      <c r="DUW330" s="1"/>
      <c r="DUX330" s="1"/>
      <c r="DUY330" s="1"/>
      <c r="DUZ330" s="1"/>
      <c r="DVA330" s="1"/>
      <c r="DVB330" s="1"/>
      <c r="DVC330" s="1"/>
      <c r="DVD330" s="1"/>
      <c r="DVE330" s="1"/>
      <c r="DVF330" s="1"/>
      <c r="DVG330" s="1"/>
      <c r="DVH330" s="1"/>
      <c r="DVI330" s="1"/>
      <c r="DVJ330" s="1"/>
      <c r="DVK330" s="1"/>
      <c r="DVL330" s="1"/>
      <c r="DVM330" s="1"/>
      <c r="DVN330" s="1"/>
      <c r="DVO330" s="1"/>
      <c r="DVP330" s="1"/>
      <c r="DVQ330" s="1"/>
      <c r="DVR330" s="1"/>
      <c r="DVS330" s="1"/>
      <c r="DVT330" s="1"/>
      <c r="DVU330" s="1"/>
      <c r="DVV330" s="1"/>
      <c r="DVW330" s="1"/>
      <c r="DVX330" s="1"/>
      <c r="DVY330" s="1"/>
      <c r="DVZ330" s="1"/>
      <c r="DWA330" s="1"/>
      <c r="DWB330" s="1"/>
      <c r="DWC330" s="1"/>
      <c r="DWD330" s="1"/>
      <c r="DWE330" s="1"/>
      <c r="DWF330" s="1"/>
      <c r="DWG330" s="1"/>
      <c r="DWH330" s="1"/>
      <c r="DWI330" s="1"/>
      <c r="DWJ330" s="1"/>
      <c r="DWK330" s="1"/>
      <c r="DWL330" s="1"/>
      <c r="DWM330" s="1"/>
      <c r="DWN330" s="1"/>
      <c r="DWO330" s="1"/>
      <c r="DWP330" s="1"/>
      <c r="DWQ330" s="1"/>
      <c r="DWR330" s="1"/>
      <c r="DWS330" s="1"/>
      <c r="DWT330" s="1"/>
      <c r="DWU330" s="1"/>
      <c r="DWV330" s="1"/>
      <c r="DWW330" s="1"/>
      <c r="DWX330" s="1"/>
      <c r="DWY330" s="1"/>
      <c r="DWZ330" s="1"/>
      <c r="DXA330" s="1"/>
      <c r="DXB330" s="1"/>
      <c r="DXC330" s="1"/>
      <c r="DXD330" s="1"/>
      <c r="DXE330" s="1"/>
      <c r="DXF330" s="1"/>
      <c r="DXG330" s="1"/>
      <c r="DXH330" s="1"/>
      <c r="DXI330" s="1"/>
      <c r="DXJ330" s="1"/>
      <c r="DXK330" s="1"/>
      <c r="DXL330" s="1"/>
      <c r="DXM330" s="1"/>
      <c r="DXN330" s="1"/>
      <c r="DXO330" s="1"/>
      <c r="DXP330" s="1"/>
      <c r="DXQ330" s="1"/>
      <c r="DXR330" s="1"/>
      <c r="DXS330" s="1"/>
      <c r="DXT330" s="1"/>
      <c r="DXU330" s="1"/>
      <c r="DXV330" s="1"/>
      <c r="DXW330" s="1"/>
      <c r="DXX330" s="1"/>
      <c r="DXY330" s="1"/>
      <c r="DXZ330" s="1"/>
      <c r="DYA330" s="1"/>
      <c r="DYB330" s="1"/>
      <c r="DYC330" s="1"/>
      <c r="DYD330" s="1"/>
      <c r="DYE330" s="1"/>
      <c r="DYF330" s="1"/>
      <c r="DYG330" s="1"/>
      <c r="DYH330" s="1"/>
      <c r="DYI330" s="1"/>
      <c r="DYJ330" s="1"/>
      <c r="DYK330" s="1"/>
      <c r="DYL330" s="1"/>
      <c r="DYM330" s="1"/>
      <c r="DYN330" s="1"/>
      <c r="DYO330" s="1"/>
      <c r="DYP330" s="1"/>
      <c r="DYQ330" s="1"/>
      <c r="DYR330" s="1"/>
      <c r="DYS330" s="1"/>
      <c r="DYT330" s="1"/>
      <c r="DYU330" s="1"/>
      <c r="DYV330" s="1"/>
      <c r="DYW330" s="1"/>
      <c r="DYX330" s="1"/>
      <c r="DYY330" s="1"/>
      <c r="DYZ330" s="1"/>
      <c r="DZA330" s="1"/>
      <c r="DZB330" s="1"/>
      <c r="DZC330" s="1"/>
      <c r="DZD330" s="1"/>
      <c r="DZE330" s="1"/>
      <c r="DZF330" s="1"/>
      <c r="DZG330" s="1"/>
      <c r="DZH330" s="1"/>
      <c r="DZI330" s="1"/>
      <c r="DZJ330" s="1"/>
      <c r="DZK330" s="1"/>
      <c r="DZL330" s="1"/>
      <c r="DZM330" s="1"/>
      <c r="DZN330" s="1"/>
      <c r="DZO330" s="1"/>
      <c r="DZP330" s="1"/>
      <c r="DZQ330" s="1"/>
      <c r="DZR330" s="1"/>
      <c r="DZS330" s="1"/>
      <c r="DZT330" s="1"/>
      <c r="DZU330" s="1"/>
      <c r="DZV330" s="1"/>
      <c r="DZW330" s="1"/>
      <c r="DZX330" s="1"/>
      <c r="DZY330" s="1"/>
      <c r="DZZ330" s="1"/>
      <c r="EAA330" s="1"/>
      <c r="EAB330" s="1"/>
      <c r="EAC330" s="1"/>
      <c r="EAD330" s="1"/>
      <c r="EAE330" s="1"/>
      <c r="EAF330" s="1"/>
      <c r="EAG330" s="1"/>
      <c r="EAH330" s="1"/>
      <c r="EAI330" s="1"/>
      <c r="EAJ330" s="1"/>
      <c r="EAK330" s="1"/>
      <c r="EAL330" s="1"/>
      <c r="EAM330" s="1"/>
      <c r="EAN330" s="1"/>
      <c r="EAO330" s="1"/>
      <c r="EAP330" s="1"/>
      <c r="EAQ330" s="1"/>
      <c r="EAR330" s="1"/>
      <c r="EAS330" s="1"/>
      <c r="EAT330" s="1"/>
      <c r="EAU330" s="1"/>
      <c r="EAV330" s="1"/>
      <c r="EAW330" s="1"/>
      <c r="EAX330" s="1"/>
      <c r="EAY330" s="1"/>
      <c r="EAZ330" s="1"/>
      <c r="EBA330" s="1"/>
      <c r="EBB330" s="1"/>
      <c r="EBC330" s="1"/>
      <c r="EBD330" s="1"/>
      <c r="EBE330" s="1"/>
      <c r="EBF330" s="1"/>
      <c r="EBG330" s="1"/>
      <c r="EBH330" s="1"/>
      <c r="EBI330" s="1"/>
      <c r="EBJ330" s="1"/>
      <c r="EBK330" s="1"/>
      <c r="EBL330" s="1"/>
      <c r="EBM330" s="1"/>
      <c r="EBN330" s="1"/>
      <c r="EBO330" s="1"/>
      <c r="EBP330" s="1"/>
      <c r="EBQ330" s="1"/>
      <c r="EBR330" s="1"/>
      <c r="EBS330" s="1"/>
      <c r="EBT330" s="1"/>
      <c r="EBU330" s="1"/>
      <c r="EBV330" s="1"/>
      <c r="EBW330" s="1"/>
      <c r="EBX330" s="1"/>
      <c r="EBY330" s="1"/>
      <c r="EBZ330" s="1"/>
      <c r="ECA330" s="1"/>
      <c r="ECB330" s="1"/>
      <c r="ECC330" s="1"/>
      <c r="ECD330" s="1"/>
      <c r="ECE330" s="1"/>
      <c r="ECF330" s="1"/>
      <c r="ECG330" s="1"/>
      <c r="ECH330" s="1"/>
      <c r="ECI330" s="1"/>
      <c r="ECJ330" s="1"/>
      <c r="ECK330" s="1"/>
      <c r="ECL330" s="1"/>
      <c r="ECM330" s="1"/>
      <c r="ECN330" s="1"/>
      <c r="ECO330" s="1"/>
      <c r="ECP330" s="1"/>
      <c r="ECQ330" s="1"/>
      <c r="ECR330" s="1"/>
      <c r="ECS330" s="1"/>
      <c r="ECT330" s="1"/>
      <c r="ECU330" s="1"/>
      <c r="ECV330" s="1"/>
      <c r="ECW330" s="1"/>
      <c r="ECX330" s="1"/>
      <c r="ECY330" s="1"/>
      <c r="ECZ330" s="1"/>
      <c r="EDA330" s="1"/>
      <c r="EDB330" s="1"/>
      <c r="EDC330" s="1"/>
      <c r="EDD330" s="1"/>
      <c r="EDE330" s="1"/>
      <c r="EDF330" s="1"/>
      <c r="EDG330" s="1"/>
      <c r="EDH330" s="1"/>
      <c r="EDI330" s="1"/>
      <c r="EDJ330" s="1"/>
      <c r="EDK330" s="1"/>
      <c r="EDL330" s="1"/>
      <c r="EDM330" s="1"/>
      <c r="EDN330" s="1"/>
      <c r="EDO330" s="1"/>
      <c r="EDP330" s="1"/>
      <c r="EDQ330" s="1"/>
      <c r="EDR330" s="1"/>
      <c r="EDS330" s="1"/>
      <c r="EDT330" s="1"/>
      <c r="EDU330" s="1"/>
      <c r="EDV330" s="1"/>
      <c r="EDW330" s="1"/>
      <c r="EDX330" s="1"/>
      <c r="EDY330" s="1"/>
      <c r="EDZ330" s="1"/>
      <c r="EEA330" s="1"/>
      <c r="EEB330" s="1"/>
      <c r="EEC330" s="1"/>
      <c r="EED330" s="1"/>
      <c r="EEE330" s="1"/>
      <c r="EEF330" s="1"/>
      <c r="EEG330" s="1"/>
      <c r="EEH330" s="1"/>
      <c r="EEI330" s="1"/>
      <c r="EEJ330" s="1"/>
      <c r="EEK330" s="1"/>
      <c r="EEL330" s="1"/>
      <c r="EEM330" s="1"/>
      <c r="EEN330" s="1"/>
      <c r="EEO330" s="1"/>
      <c r="EEP330" s="1"/>
      <c r="EEQ330" s="1"/>
      <c r="EER330" s="1"/>
      <c r="EES330" s="1"/>
      <c r="EET330" s="1"/>
      <c r="EEU330" s="1"/>
      <c r="EEV330" s="1"/>
      <c r="EEW330" s="1"/>
      <c r="EEX330" s="1"/>
      <c r="EEY330" s="1"/>
      <c r="EEZ330" s="1"/>
      <c r="EFA330" s="1"/>
      <c r="EFB330" s="1"/>
      <c r="EFC330" s="1"/>
      <c r="EFD330" s="1"/>
      <c r="EFE330" s="1"/>
      <c r="EFF330" s="1"/>
      <c r="EFG330" s="1"/>
      <c r="EFH330" s="1"/>
      <c r="EFI330" s="1"/>
      <c r="EFJ330" s="1"/>
      <c r="EFK330" s="1"/>
      <c r="EFL330" s="1"/>
      <c r="EFM330" s="1"/>
      <c r="EFN330" s="1"/>
      <c r="EFO330" s="1"/>
      <c r="EFP330" s="1"/>
      <c r="EFQ330" s="1"/>
      <c r="EFR330" s="1"/>
      <c r="EFS330" s="1"/>
      <c r="EFT330" s="1"/>
      <c r="EFU330" s="1"/>
      <c r="EFV330" s="1"/>
      <c r="EFW330" s="1"/>
      <c r="EFX330" s="1"/>
      <c r="EFY330" s="1"/>
      <c r="EFZ330" s="1"/>
      <c r="EGA330" s="1"/>
      <c r="EGB330" s="1"/>
      <c r="EGC330" s="1"/>
      <c r="EGD330" s="1"/>
      <c r="EGE330" s="1"/>
      <c r="EGF330" s="1"/>
      <c r="EGG330" s="1"/>
      <c r="EGH330" s="1"/>
      <c r="EGI330" s="1"/>
      <c r="EGJ330" s="1"/>
      <c r="EGK330" s="1"/>
      <c r="EGL330" s="1"/>
      <c r="EGM330" s="1"/>
      <c r="EGN330" s="1"/>
      <c r="EGO330" s="1"/>
      <c r="EGP330" s="1"/>
      <c r="EGQ330" s="1"/>
      <c r="EGR330" s="1"/>
      <c r="EGS330" s="1"/>
      <c r="EGT330" s="1"/>
      <c r="EGU330" s="1"/>
      <c r="EGV330" s="1"/>
      <c r="EGW330" s="1"/>
      <c r="EGX330" s="1"/>
      <c r="EGY330" s="1"/>
      <c r="EGZ330" s="1"/>
      <c r="EHA330" s="1"/>
      <c r="EHB330" s="1"/>
      <c r="EHC330" s="1"/>
      <c r="EHD330" s="1"/>
      <c r="EHE330" s="1"/>
      <c r="EHF330" s="1"/>
      <c r="EHG330" s="1"/>
      <c r="EHH330" s="1"/>
      <c r="EHI330" s="1"/>
      <c r="EHJ330" s="1"/>
      <c r="EHK330" s="1"/>
      <c r="EHL330" s="1"/>
      <c r="EHM330" s="1"/>
      <c r="EHN330" s="1"/>
      <c r="EHO330" s="1"/>
      <c r="EHP330" s="1"/>
      <c r="EHQ330" s="1"/>
      <c r="EHR330" s="1"/>
      <c r="EHS330" s="1"/>
      <c r="EHT330" s="1"/>
      <c r="EHU330" s="1"/>
      <c r="EHV330" s="1"/>
      <c r="EHW330" s="1"/>
      <c r="EHX330" s="1"/>
      <c r="EHY330" s="1"/>
      <c r="EHZ330" s="1"/>
      <c r="EIA330" s="1"/>
      <c r="EIB330" s="1"/>
      <c r="EIC330" s="1"/>
      <c r="EID330" s="1"/>
      <c r="EIE330" s="1"/>
      <c r="EIF330" s="1"/>
      <c r="EIG330" s="1"/>
      <c r="EIH330" s="1"/>
      <c r="EII330" s="1"/>
      <c r="EIJ330" s="1"/>
      <c r="EIK330" s="1"/>
      <c r="EIL330" s="1"/>
      <c r="EIM330" s="1"/>
      <c r="EIN330" s="1"/>
      <c r="EIO330" s="1"/>
      <c r="EIP330" s="1"/>
      <c r="EIQ330" s="1"/>
      <c r="EIR330" s="1"/>
      <c r="EIS330" s="1"/>
      <c r="EIT330" s="1"/>
      <c r="EIU330" s="1"/>
      <c r="EIV330" s="1"/>
      <c r="EIW330" s="1"/>
      <c r="EIX330" s="1"/>
      <c r="EIY330" s="1"/>
      <c r="EIZ330" s="1"/>
      <c r="EJA330" s="1"/>
      <c r="EJB330" s="1"/>
      <c r="EJC330" s="1"/>
      <c r="EJD330" s="1"/>
      <c r="EJE330" s="1"/>
      <c r="EJF330" s="1"/>
      <c r="EJG330" s="1"/>
      <c r="EJH330" s="1"/>
      <c r="EJI330" s="1"/>
      <c r="EJJ330" s="1"/>
      <c r="EJK330" s="1"/>
      <c r="EJL330" s="1"/>
      <c r="EJM330" s="1"/>
      <c r="EJN330" s="1"/>
      <c r="EJO330" s="1"/>
      <c r="EJP330" s="1"/>
      <c r="EJQ330" s="1"/>
      <c r="EJR330" s="1"/>
      <c r="EJS330" s="1"/>
      <c r="EJT330" s="1"/>
      <c r="EJU330" s="1"/>
      <c r="EJV330" s="1"/>
      <c r="EJW330" s="1"/>
      <c r="EJX330" s="1"/>
      <c r="EJY330" s="1"/>
      <c r="EJZ330" s="1"/>
      <c r="EKA330" s="1"/>
      <c r="EKB330" s="1"/>
      <c r="EKC330" s="1"/>
      <c r="EKD330" s="1"/>
      <c r="EKE330" s="1"/>
      <c r="EKF330" s="1"/>
      <c r="EKG330" s="1"/>
      <c r="EKH330" s="1"/>
      <c r="EKI330" s="1"/>
      <c r="EKJ330" s="1"/>
      <c r="EKK330" s="1"/>
      <c r="EKL330" s="1"/>
      <c r="EKM330" s="1"/>
      <c r="EKN330" s="1"/>
      <c r="EKO330" s="1"/>
      <c r="EKP330" s="1"/>
      <c r="EKQ330" s="1"/>
      <c r="EKR330" s="1"/>
      <c r="EKS330" s="1"/>
      <c r="EKT330" s="1"/>
      <c r="EKU330" s="1"/>
      <c r="EKV330" s="1"/>
      <c r="EKW330" s="1"/>
      <c r="EKX330" s="1"/>
      <c r="EKY330" s="1"/>
      <c r="EKZ330" s="1"/>
      <c r="ELA330" s="1"/>
      <c r="ELB330" s="1"/>
      <c r="ELC330" s="1"/>
      <c r="ELD330" s="1"/>
      <c r="ELE330" s="1"/>
      <c r="ELF330" s="1"/>
      <c r="ELG330" s="1"/>
      <c r="ELH330" s="1"/>
      <c r="ELI330" s="1"/>
      <c r="ELJ330" s="1"/>
      <c r="ELK330" s="1"/>
      <c r="ELL330" s="1"/>
      <c r="ELM330" s="1"/>
      <c r="ELN330" s="1"/>
      <c r="ELO330" s="1"/>
      <c r="ELP330" s="1"/>
      <c r="ELQ330" s="1"/>
      <c r="ELR330" s="1"/>
      <c r="ELS330" s="1"/>
      <c r="ELT330" s="1"/>
      <c r="ELU330" s="1"/>
      <c r="ELV330" s="1"/>
      <c r="ELW330" s="1"/>
      <c r="ELX330" s="1"/>
      <c r="ELY330" s="1"/>
      <c r="ELZ330" s="1"/>
      <c r="EMA330" s="1"/>
      <c r="EMB330" s="1"/>
      <c r="EMC330" s="1"/>
      <c r="EMD330" s="1"/>
      <c r="EME330" s="1"/>
      <c r="EMF330" s="1"/>
      <c r="EMG330" s="1"/>
      <c r="EMH330" s="1"/>
      <c r="EMI330" s="1"/>
      <c r="EMJ330" s="1"/>
      <c r="EMK330" s="1"/>
      <c r="EML330" s="1"/>
      <c r="EMM330" s="1"/>
      <c r="EMN330" s="1"/>
      <c r="EMO330" s="1"/>
      <c r="EMP330" s="1"/>
      <c r="EMQ330" s="1"/>
      <c r="EMR330" s="1"/>
      <c r="EMS330" s="1"/>
      <c r="EMT330" s="1"/>
      <c r="EMU330" s="1"/>
      <c r="EMV330" s="1"/>
      <c r="EMW330" s="1"/>
      <c r="EMX330" s="1"/>
      <c r="EMY330" s="1"/>
      <c r="EMZ330" s="1"/>
      <c r="ENA330" s="1"/>
      <c r="ENB330" s="1"/>
      <c r="ENC330" s="1"/>
      <c r="END330" s="1"/>
      <c r="ENE330" s="1"/>
      <c r="ENF330" s="1"/>
      <c r="ENG330" s="1"/>
      <c r="ENH330" s="1"/>
      <c r="ENI330" s="1"/>
      <c r="ENJ330" s="1"/>
      <c r="ENK330" s="1"/>
      <c r="ENL330" s="1"/>
      <c r="ENM330" s="1"/>
      <c r="ENN330" s="1"/>
      <c r="ENO330" s="1"/>
      <c r="ENP330" s="1"/>
      <c r="ENQ330" s="1"/>
      <c r="ENR330" s="1"/>
      <c r="ENS330" s="1"/>
      <c r="ENT330" s="1"/>
      <c r="ENU330" s="1"/>
      <c r="ENV330" s="1"/>
      <c r="ENW330" s="1"/>
      <c r="ENX330" s="1"/>
      <c r="ENY330" s="1"/>
      <c r="ENZ330" s="1"/>
      <c r="EOA330" s="1"/>
      <c r="EOB330" s="1"/>
      <c r="EOC330" s="1"/>
      <c r="EOD330" s="1"/>
      <c r="EOE330" s="1"/>
      <c r="EOF330" s="1"/>
      <c r="EOG330" s="1"/>
      <c r="EOH330" s="1"/>
      <c r="EOI330" s="1"/>
      <c r="EOJ330" s="1"/>
      <c r="EOK330" s="1"/>
      <c r="EOL330" s="1"/>
      <c r="EOM330" s="1"/>
      <c r="EON330" s="1"/>
      <c r="EOO330" s="1"/>
      <c r="EOP330" s="1"/>
      <c r="EOQ330" s="1"/>
      <c r="EOR330" s="1"/>
      <c r="EOS330" s="1"/>
      <c r="EOT330" s="1"/>
      <c r="EOU330" s="1"/>
      <c r="EOV330" s="1"/>
      <c r="EOW330" s="1"/>
      <c r="EOX330" s="1"/>
      <c r="EOY330" s="1"/>
      <c r="EOZ330" s="1"/>
      <c r="EPA330" s="1"/>
      <c r="EPB330" s="1"/>
      <c r="EPC330" s="1"/>
      <c r="EPD330" s="1"/>
      <c r="EPE330" s="1"/>
      <c r="EPF330" s="1"/>
      <c r="EPG330" s="1"/>
      <c r="EPH330" s="1"/>
      <c r="EPI330" s="1"/>
      <c r="EPJ330" s="1"/>
      <c r="EPK330" s="1"/>
      <c r="EPL330" s="1"/>
      <c r="EPM330" s="1"/>
      <c r="EPN330" s="1"/>
      <c r="EPO330" s="1"/>
      <c r="EPP330" s="1"/>
      <c r="EPQ330" s="1"/>
      <c r="EPR330" s="1"/>
      <c r="EPS330" s="1"/>
      <c r="EPT330" s="1"/>
      <c r="EPU330" s="1"/>
      <c r="EPV330" s="1"/>
      <c r="EPW330" s="1"/>
      <c r="EPX330" s="1"/>
      <c r="EPY330" s="1"/>
      <c r="EPZ330" s="1"/>
      <c r="EQA330" s="1"/>
      <c r="EQB330" s="1"/>
      <c r="EQC330" s="1"/>
      <c r="EQD330" s="1"/>
      <c r="EQE330" s="1"/>
      <c r="EQF330" s="1"/>
      <c r="EQG330" s="1"/>
      <c r="EQH330" s="1"/>
      <c r="EQI330" s="1"/>
      <c r="EQJ330" s="1"/>
      <c r="EQK330" s="1"/>
      <c r="EQL330" s="1"/>
      <c r="EQM330" s="1"/>
      <c r="EQN330" s="1"/>
      <c r="EQO330" s="1"/>
      <c r="EQP330" s="1"/>
      <c r="EQQ330" s="1"/>
      <c r="EQR330" s="1"/>
      <c r="EQS330" s="1"/>
      <c r="EQT330" s="1"/>
      <c r="EQU330" s="1"/>
      <c r="EQV330" s="1"/>
      <c r="EQW330" s="1"/>
      <c r="EQX330" s="1"/>
      <c r="EQY330" s="1"/>
      <c r="EQZ330" s="1"/>
      <c r="ERA330" s="1"/>
      <c r="ERB330" s="1"/>
      <c r="ERC330" s="1"/>
      <c r="ERD330" s="1"/>
      <c r="ERE330" s="1"/>
      <c r="ERF330" s="1"/>
      <c r="ERG330" s="1"/>
      <c r="ERH330" s="1"/>
      <c r="ERI330" s="1"/>
      <c r="ERJ330" s="1"/>
      <c r="ERK330" s="1"/>
      <c r="ERL330" s="1"/>
      <c r="ERM330" s="1"/>
      <c r="ERN330" s="1"/>
      <c r="ERO330" s="1"/>
      <c r="ERP330" s="1"/>
      <c r="ERQ330" s="1"/>
      <c r="ERR330" s="1"/>
      <c r="ERS330" s="1"/>
      <c r="ERT330" s="1"/>
      <c r="ERU330" s="1"/>
      <c r="ERV330" s="1"/>
      <c r="ERW330" s="1"/>
      <c r="ERX330" s="1"/>
      <c r="ERY330" s="1"/>
      <c r="ERZ330" s="1"/>
      <c r="ESA330" s="1"/>
      <c r="ESB330" s="1"/>
      <c r="ESC330" s="1"/>
      <c r="ESD330" s="1"/>
      <c r="ESE330" s="1"/>
      <c r="ESF330" s="1"/>
      <c r="ESG330" s="1"/>
      <c r="ESH330" s="1"/>
      <c r="ESI330" s="1"/>
      <c r="ESJ330" s="1"/>
      <c r="ESK330" s="1"/>
      <c r="ESL330" s="1"/>
      <c r="ESM330" s="1"/>
      <c r="ESN330" s="1"/>
      <c r="ESO330" s="1"/>
      <c r="ESP330" s="1"/>
      <c r="ESQ330" s="1"/>
      <c r="ESR330" s="1"/>
      <c r="ESS330" s="1"/>
      <c r="EST330" s="1"/>
      <c r="ESU330" s="1"/>
      <c r="ESV330" s="1"/>
      <c r="ESW330" s="1"/>
      <c r="ESX330" s="1"/>
      <c r="ESY330" s="1"/>
      <c r="ESZ330" s="1"/>
      <c r="ETA330" s="1"/>
      <c r="ETB330" s="1"/>
      <c r="ETC330" s="1"/>
      <c r="ETD330" s="1"/>
      <c r="ETE330" s="1"/>
      <c r="ETF330" s="1"/>
      <c r="ETG330" s="1"/>
      <c r="ETH330" s="1"/>
      <c r="ETI330" s="1"/>
      <c r="ETJ330" s="1"/>
      <c r="ETK330" s="1"/>
      <c r="ETL330" s="1"/>
      <c r="ETM330" s="1"/>
      <c r="ETN330" s="1"/>
      <c r="ETO330" s="1"/>
      <c r="ETP330" s="1"/>
      <c r="ETQ330" s="1"/>
      <c r="ETR330" s="1"/>
      <c r="ETS330" s="1"/>
      <c r="ETT330" s="1"/>
      <c r="ETU330" s="1"/>
      <c r="ETV330" s="1"/>
      <c r="ETW330" s="1"/>
      <c r="ETX330" s="1"/>
      <c r="ETY330" s="1"/>
      <c r="ETZ330" s="1"/>
      <c r="EUA330" s="1"/>
      <c r="EUB330" s="1"/>
      <c r="EUC330" s="1"/>
      <c r="EUD330" s="1"/>
      <c r="EUE330" s="1"/>
      <c r="EUF330" s="1"/>
      <c r="EUG330" s="1"/>
      <c r="EUH330" s="1"/>
      <c r="EUI330" s="1"/>
      <c r="EUJ330" s="1"/>
      <c r="EUK330" s="1"/>
      <c r="EUL330" s="1"/>
      <c r="EUM330" s="1"/>
      <c r="EUN330" s="1"/>
      <c r="EUO330" s="1"/>
      <c r="EUP330" s="1"/>
      <c r="EUQ330" s="1"/>
      <c r="EUR330" s="1"/>
      <c r="EUS330" s="1"/>
      <c r="EUT330" s="1"/>
      <c r="EUU330" s="1"/>
      <c r="EUV330" s="1"/>
      <c r="EUW330" s="1"/>
      <c r="EUX330" s="1"/>
      <c r="EUY330" s="1"/>
      <c r="EUZ330" s="1"/>
      <c r="EVA330" s="1"/>
      <c r="EVB330" s="1"/>
      <c r="EVC330" s="1"/>
      <c r="EVD330" s="1"/>
      <c r="EVE330" s="1"/>
      <c r="EVF330" s="1"/>
      <c r="EVG330" s="1"/>
      <c r="EVH330" s="1"/>
      <c r="EVI330" s="1"/>
      <c r="EVJ330" s="1"/>
      <c r="EVK330" s="1"/>
      <c r="EVL330" s="1"/>
      <c r="EVM330" s="1"/>
      <c r="EVN330" s="1"/>
      <c r="EVO330" s="1"/>
      <c r="EVP330" s="1"/>
      <c r="EVQ330" s="1"/>
      <c r="EVR330" s="1"/>
      <c r="EVS330" s="1"/>
      <c r="EVT330" s="1"/>
      <c r="EVU330" s="1"/>
      <c r="EVV330" s="1"/>
      <c r="EVW330" s="1"/>
      <c r="EVX330" s="1"/>
      <c r="EVY330" s="1"/>
      <c r="EVZ330" s="1"/>
      <c r="EWA330" s="1"/>
      <c r="EWB330" s="1"/>
      <c r="EWC330" s="1"/>
      <c r="EWD330" s="1"/>
      <c r="EWE330" s="1"/>
      <c r="EWF330" s="1"/>
      <c r="EWG330" s="1"/>
      <c r="EWH330" s="1"/>
      <c r="EWI330" s="1"/>
      <c r="EWJ330" s="1"/>
      <c r="EWK330" s="1"/>
      <c r="EWL330" s="1"/>
      <c r="EWM330" s="1"/>
      <c r="EWN330" s="1"/>
      <c r="EWO330" s="1"/>
      <c r="EWP330" s="1"/>
      <c r="EWQ330" s="1"/>
      <c r="EWR330" s="1"/>
      <c r="EWS330" s="1"/>
      <c r="EWT330" s="1"/>
      <c r="EWU330" s="1"/>
      <c r="EWV330" s="1"/>
      <c r="EWW330" s="1"/>
      <c r="EWX330" s="1"/>
      <c r="EWY330" s="1"/>
      <c r="EWZ330" s="1"/>
      <c r="EXA330" s="1"/>
      <c r="EXB330" s="1"/>
      <c r="EXC330" s="1"/>
      <c r="EXD330" s="1"/>
      <c r="EXE330" s="1"/>
      <c r="EXF330" s="1"/>
      <c r="EXG330" s="1"/>
      <c r="EXH330" s="1"/>
      <c r="EXI330" s="1"/>
      <c r="EXJ330" s="1"/>
      <c r="EXK330" s="1"/>
      <c r="EXL330" s="1"/>
      <c r="EXM330" s="1"/>
      <c r="EXN330" s="1"/>
      <c r="EXO330" s="1"/>
      <c r="EXP330" s="1"/>
      <c r="EXQ330" s="1"/>
      <c r="EXR330" s="1"/>
      <c r="EXS330" s="1"/>
      <c r="EXT330" s="1"/>
      <c r="EXU330" s="1"/>
      <c r="EXV330" s="1"/>
      <c r="EXW330" s="1"/>
      <c r="EXX330" s="1"/>
      <c r="EXY330" s="1"/>
      <c r="EXZ330" s="1"/>
      <c r="EYA330" s="1"/>
      <c r="EYB330" s="1"/>
      <c r="EYC330" s="1"/>
      <c r="EYD330" s="1"/>
      <c r="EYE330" s="1"/>
      <c r="EYF330" s="1"/>
      <c r="EYG330" s="1"/>
      <c r="EYH330" s="1"/>
      <c r="EYI330" s="1"/>
      <c r="EYJ330" s="1"/>
      <c r="EYK330" s="1"/>
      <c r="EYL330" s="1"/>
      <c r="EYM330" s="1"/>
      <c r="EYN330" s="1"/>
      <c r="EYO330" s="1"/>
      <c r="EYP330" s="1"/>
      <c r="EYQ330" s="1"/>
      <c r="EYR330" s="1"/>
      <c r="EYS330" s="1"/>
      <c r="EYT330" s="1"/>
      <c r="EYU330" s="1"/>
      <c r="EYV330" s="1"/>
      <c r="EYW330" s="1"/>
      <c r="EYX330" s="1"/>
      <c r="EYY330" s="1"/>
      <c r="EYZ330" s="1"/>
      <c r="EZA330" s="1"/>
      <c r="EZB330" s="1"/>
      <c r="EZC330" s="1"/>
      <c r="EZD330" s="1"/>
      <c r="EZE330" s="1"/>
      <c r="EZF330" s="1"/>
      <c r="EZG330" s="1"/>
      <c r="EZH330" s="1"/>
      <c r="EZI330" s="1"/>
      <c r="EZJ330" s="1"/>
      <c r="EZK330" s="1"/>
      <c r="EZL330" s="1"/>
      <c r="EZM330" s="1"/>
      <c r="EZN330" s="1"/>
      <c r="EZO330" s="1"/>
      <c r="EZP330" s="1"/>
      <c r="EZQ330" s="1"/>
      <c r="EZR330" s="1"/>
      <c r="EZS330" s="1"/>
      <c r="EZT330" s="1"/>
      <c r="EZU330" s="1"/>
      <c r="EZV330" s="1"/>
      <c r="EZW330" s="1"/>
      <c r="EZX330" s="1"/>
      <c r="EZY330" s="1"/>
      <c r="EZZ330" s="1"/>
      <c r="FAA330" s="1"/>
      <c r="FAB330" s="1"/>
      <c r="FAC330" s="1"/>
      <c r="FAD330" s="1"/>
      <c r="FAE330" s="1"/>
      <c r="FAF330" s="1"/>
      <c r="FAG330" s="1"/>
      <c r="FAH330" s="1"/>
      <c r="FAI330" s="1"/>
      <c r="FAJ330" s="1"/>
      <c r="FAK330" s="1"/>
      <c r="FAL330" s="1"/>
      <c r="FAM330" s="1"/>
      <c r="FAN330" s="1"/>
      <c r="FAO330" s="1"/>
      <c r="FAP330" s="1"/>
      <c r="FAQ330" s="1"/>
      <c r="FAR330" s="1"/>
      <c r="FAS330" s="1"/>
      <c r="FAT330" s="1"/>
      <c r="FAU330" s="1"/>
      <c r="FAV330" s="1"/>
      <c r="FAW330" s="1"/>
      <c r="FAX330" s="1"/>
      <c r="FAY330" s="1"/>
      <c r="FAZ330" s="1"/>
      <c r="FBA330" s="1"/>
      <c r="FBB330" s="1"/>
      <c r="FBC330" s="1"/>
      <c r="FBD330" s="1"/>
      <c r="FBE330" s="1"/>
      <c r="FBF330" s="1"/>
      <c r="FBG330" s="1"/>
      <c r="FBH330" s="1"/>
      <c r="FBI330" s="1"/>
      <c r="FBJ330" s="1"/>
      <c r="FBK330" s="1"/>
      <c r="FBL330" s="1"/>
      <c r="FBM330" s="1"/>
      <c r="FBN330" s="1"/>
      <c r="FBO330" s="1"/>
      <c r="FBP330" s="1"/>
      <c r="FBQ330" s="1"/>
      <c r="FBR330" s="1"/>
      <c r="FBS330" s="1"/>
      <c r="FBT330" s="1"/>
      <c r="FBU330" s="1"/>
      <c r="FBV330" s="1"/>
      <c r="FBW330" s="1"/>
      <c r="FBX330" s="1"/>
      <c r="FBY330" s="1"/>
      <c r="FBZ330" s="1"/>
      <c r="FCA330" s="1"/>
      <c r="FCB330" s="1"/>
      <c r="FCC330" s="1"/>
      <c r="FCD330" s="1"/>
      <c r="FCE330" s="1"/>
      <c r="FCF330" s="1"/>
      <c r="FCG330" s="1"/>
      <c r="FCH330" s="1"/>
      <c r="FCI330" s="1"/>
      <c r="FCJ330" s="1"/>
      <c r="FCK330" s="1"/>
      <c r="FCL330" s="1"/>
      <c r="FCM330" s="1"/>
      <c r="FCN330" s="1"/>
      <c r="FCO330" s="1"/>
      <c r="FCP330" s="1"/>
      <c r="FCQ330" s="1"/>
      <c r="FCR330" s="1"/>
      <c r="FCS330" s="1"/>
      <c r="FCT330" s="1"/>
      <c r="FCU330" s="1"/>
      <c r="FCV330" s="1"/>
      <c r="FCW330" s="1"/>
      <c r="FCX330" s="1"/>
      <c r="FCY330" s="1"/>
      <c r="FCZ330" s="1"/>
      <c r="FDA330" s="1"/>
      <c r="FDB330" s="1"/>
      <c r="FDC330" s="1"/>
      <c r="FDD330" s="1"/>
      <c r="FDE330" s="1"/>
      <c r="FDF330" s="1"/>
      <c r="FDG330" s="1"/>
      <c r="FDH330" s="1"/>
      <c r="FDI330" s="1"/>
      <c r="FDJ330" s="1"/>
      <c r="FDK330" s="1"/>
      <c r="FDL330" s="1"/>
      <c r="FDM330" s="1"/>
      <c r="FDN330" s="1"/>
      <c r="FDO330" s="1"/>
      <c r="FDP330" s="1"/>
      <c r="FDQ330" s="1"/>
      <c r="FDR330" s="1"/>
      <c r="FDS330" s="1"/>
      <c r="FDT330" s="1"/>
      <c r="FDU330" s="1"/>
      <c r="FDV330" s="1"/>
      <c r="FDW330" s="1"/>
      <c r="FDX330" s="1"/>
      <c r="FDY330" s="1"/>
      <c r="FDZ330" s="1"/>
      <c r="FEA330" s="1"/>
      <c r="FEB330" s="1"/>
      <c r="FEC330" s="1"/>
      <c r="FED330" s="1"/>
      <c r="FEE330" s="1"/>
      <c r="FEF330" s="1"/>
      <c r="FEG330" s="1"/>
      <c r="FEH330" s="1"/>
      <c r="FEI330" s="1"/>
      <c r="FEJ330" s="1"/>
      <c r="FEK330" s="1"/>
      <c r="FEL330" s="1"/>
      <c r="FEM330" s="1"/>
      <c r="FEN330" s="1"/>
      <c r="FEO330" s="1"/>
      <c r="FEP330" s="1"/>
      <c r="FEQ330" s="1"/>
      <c r="FER330" s="1"/>
      <c r="FES330" s="1"/>
      <c r="FET330" s="1"/>
      <c r="FEU330" s="1"/>
      <c r="FEV330" s="1"/>
      <c r="FEW330" s="1"/>
      <c r="FEX330" s="1"/>
      <c r="FEY330" s="1"/>
      <c r="FEZ330" s="1"/>
      <c r="FFA330" s="1"/>
      <c r="FFB330" s="1"/>
      <c r="FFC330" s="1"/>
      <c r="FFD330" s="1"/>
      <c r="FFE330" s="1"/>
      <c r="FFF330" s="1"/>
      <c r="FFG330" s="1"/>
      <c r="FFH330" s="1"/>
      <c r="FFI330" s="1"/>
      <c r="FFJ330" s="1"/>
      <c r="FFK330" s="1"/>
      <c r="FFL330" s="1"/>
      <c r="FFM330" s="1"/>
      <c r="FFN330" s="1"/>
      <c r="FFO330" s="1"/>
      <c r="FFP330" s="1"/>
      <c r="FFQ330" s="1"/>
      <c r="FFR330" s="1"/>
      <c r="FFS330" s="1"/>
      <c r="FFT330" s="1"/>
      <c r="FFU330" s="1"/>
      <c r="FFV330" s="1"/>
      <c r="FFW330" s="1"/>
      <c r="FFX330" s="1"/>
      <c r="FFY330" s="1"/>
      <c r="FFZ330" s="1"/>
      <c r="FGA330" s="1"/>
      <c r="FGB330" s="1"/>
      <c r="FGC330" s="1"/>
      <c r="FGD330" s="1"/>
      <c r="FGE330" s="1"/>
      <c r="FGF330" s="1"/>
      <c r="FGG330" s="1"/>
      <c r="FGH330" s="1"/>
      <c r="FGI330" s="1"/>
      <c r="FGJ330" s="1"/>
      <c r="FGK330" s="1"/>
      <c r="FGL330" s="1"/>
      <c r="FGM330" s="1"/>
      <c r="FGN330" s="1"/>
      <c r="FGO330" s="1"/>
      <c r="FGP330" s="1"/>
      <c r="FGQ330" s="1"/>
      <c r="FGR330" s="1"/>
      <c r="FGS330" s="1"/>
      <c r="FGT330" s="1"/>
      <c r="FGU330" s="1"/>
      <c r="FGV330" s="1"/>
      <c r="FGW330" s="1"/>
      <c r="FGX330" s="1"/>
      <c r="FGY330" s="1"/>
      <c r="FGZ330" s="1"/>
      <c r="FHA330" s="1"/>
      <c r="FHB330" s="1"/>
      <c r="FHC330" s="1"/>
      <c r="FHD330" s="1"/>
      <c r="FHE330" s="1"/>
      <c r="FHF330" s="1"/>
      <c r="FHG330" s="1"/>
      <c r="FHH330" s="1"/>
      <c r="FHI330" s="1"/>
      <c r="FHJ330" s="1"/>
      <c r="FHK330" s="1"/>
      <c r="FHL330" s="1"/>
      <c r="FHM330" s="1"/>
      <c r="FHN330" s="1"/>
      <c r="FHO330" s="1"/>
      <c r="FHP330" s="1"/>
      <c r="FHQ330" s="1"/>
      <c r="FHR330" s="1"/>
      <c r="FHS330" s="1"/>
      <c r="FHT330" s="1"/>
      <c r="FHU330" s="1"/>
      <c r="FHV330" s="1"/>
      <c r="FHW330" s="1"/>
      <c r="FHX330" s="1"/>
      <c r="FHY330" s="1"/>
      <c r="FHZ330" s="1"/>
      <c r="FIA330" s="1"/>
      <c r="FIB330" s="1"/>
      <c r="FIC330" s="1"/>
      <c r="FID330" s="1"/>
      <c r="FIE330" s="1"/>
      <c r="FIF330" s="1"/>
      <c r="FIG330" s="1"/>
      <c r="FIH330" s="1"/>
      <c r="FII330" s="1"/>
      <c r="FIJ330" s="1"/>
      <c r="FIK330" s="1"/>
      <c r="FIL330" s="1"/>
      <c r="FIM330" s="1"/>
      <c r="FIN330" s="1"/>
      <c r="FIO330" s="1"/>
      <c r="FIP330" s="1"/>
      <c r="FIQ330" s="1"/>
      <c r="FIR330" s="1"/>
      <c r="FIS330" s="1"/>
      <c r="FIT330" s="1"/>
      <c r="FIU330" s="1"/>
      <c r="FIV330" s="1"/>
      <c r="FIW330" s="1"/>
      <c r="FIX330" s="1"/>
      <c r="FIY330" s="1"/>
      <c r="FIZ330" s="1"/>
      <c r="FJA330" s="1"/>
      <c r="FJB330" s="1"/>
      <c r="FJC330" s="1"/>
      <c r="FJD330" s="1"/>
      <c r="FJE330" s="1"/>
      <c r="FJF330" s="1"/>
      <c r="FJG330" s="1"/>
      <c r="FJH330" s="1"/>
      <c r="FJI330" s="1"/>
      <c r="FJJ330" s="1"/>
      <c r="FJK330" s="1"/>
      <c r="FJL330" s="1"/>
      <c r="FJM330" s="1"/>
      <c r="FJN330" s="1"/>
      <c r="FJO330" s="1"/>
      <c r="FJP330" s="1"/>
      <c r="FJQ330" s="1"/>
      <c r="FJR330" s="1"/>
      <c r="FJS330" s="1"/>
      <c r="FJT330" s="1"/>
      <c r="FJU330" s="1"/>
      <c r="FJV330" s="1"/>
      <c r="FJW330" s="1"/>
      <c r="FJX330" s="1"/>
      <c r="FJY330" s="1"/>
      <c r="FJZ330" s="1"/>
      <c r="FKA330" s="1"/>
      <c r="FKB330" s="1"/>
      <c r="FKC330" s="1"/>
      <c r="FKD330" s="1"/>
      <c r="FKE330" s="1"/>
      <c r="FKF330" s="1"/>
      <c r="FKG330" s="1"/>
      <c r="FKH330" s="1"/>
      <c r="FKI330" s="1"/>
      <c r="FKJ330" s="1"/>
      <c r="FKK330" s="1"/>
      <c r="FKL330" s="1"/>
      <c r="FKM330" s="1"/>
      <c r="FKN330" s="1"/>
      <c r="FKO330" s="1"/>
      <c r="FKP330" s="1"/>
      <c r="FKQ330" s="1"/>
      <c r="FKR330" s="1"/>
      <c r="FKS330" s="1"/>
      <c r="FKT330" s="1"/>
      <c r="FKU330" s="1"/>
      <c r="FKV330" s="1"/>
      <c r="FKW330" s="1"/>
      <c r="FKX330" s="1"/>
      <c r="FKY330" s="1"/>
      <c r="FKZ330" s="1"/>
      <c r="FLA330" s="1"/>
      <c r="FLB330" s="1"/>
      <c r="FLC330" s="1"/>
      <c r="FLD330" s="1"/>
      <c r="FLE330" s="1"/>
      <c r="FLF330" s="1"/>
      <c r="FLG330" s="1"/>
      <c r="FLH330" s="1"/>
      <c r="FLI330" s="1"/>
      <c r="FLJ330" s="1"/>
      <c r="FLK330" s="1"/>
      <c r="FLL330" s="1"/>
      <c r="FLM330" s="1"/>
      <c r="FLN330" s="1"/>
      <c r="FLO330" s="1"/>
      <c r="FLP330" s="1"/>
      <c r="FLQ330" s="1"/>
      <c r="FLR330" s="1"/>
      <c r="FLS330" s="1"/>
      <c r="FLT330" s="1"/>
      <c r="FLU330" s="1"/>
      <c r="FLV330" s="1"/>
      <c r="FLW330" s="1"/>
      <c r="FLX330" s="1"/>
      <c r="FLY330" s="1"/>
      <c r="FLZ330" s="1"/>
      <c r="FMA330" s="1"/>
      <c r="FMB330" s="1"/>
      <c r="FMC330" s="1"/>
      <c r="FMD330" s="1"/>
      <c r="FME330" s="1"/>
      <c r="FMF330" s="1"/>
      <c r="FMG330" s="1"/>
      <c r="FMH330" s="1"/>
      <c r="FMI330" s="1"/>
      <c r="FMJ330" s="1"/>
      <c r="FMK330" s="1"/>
      <c r="FML330" s="1"/>
      <c r="FMM330" s="1"/>
      <c r="FMN330" s="1"/>
      <c r="FMO330" s="1"/>
      <c r="FMP330" s="1"/>
      <c r="FMQ330" s="1"/>
      <c r="FMR330" s="1"/>
      <c r="FMS330" s="1"/>
      <c r="FMT330" s="1"/>
      <c r="FMU330" s="1"/>
      <c r="FMV330" s="1"/>
      <c r="FMW330" s="1"/>
      <c r="FMX330" s="1"/>
      <c r="FMY330" s="1"/>
      <c r="FMZ330" s="1"/>
      <c r="FNA330" s="1"/>
      <c r="FNB330" s="1"/>
      <c r="FNC330" s="1"/>
      <c r="FND330" s="1"/>
      <c r="FNE330" s="1"/>
      <c r="FNF330" s="1"/>
      <c r="FNG330" s="1"/>
      <c r="FNH330" s="1"/>
      <c r="FNI330" s="1"/>
      <c r="FNJ330" s="1"/>
      <c r="FNK330" s="1"/>
      <c r="FNL330" s="1"/>
      <c r="FNM330" s="1"/>
      <c r="FNN330" s="1"/>
      <c r="FNO330" s="1"/>
      <c r="FNP330" s="1"/>
      <c r="FNQ330" s="1"/>
      <c r="FNR330" s="1"/>
      <c r="FNS330" s="1"/>
      <c r="FNT330" s="1"/>
      <c r="FNU330" s="1"/>
      <c r="FNV330" s="1"/>
      <c r="FNW330" s="1"/>
      <c r="FNX330" s="1"/>
      <c r="FNY330" s="1"/>
      <c r="FNZ330" s="1"/>
      <c r="FOA330" s="1"/>
      <c r="FOB330" s="1"/>
      <c r="FOC330" s="1"/>
      <c r="FOD330" s="1"/>
      <c r="FOE330" s="1"/>
      <c r="FOF330" s="1"/>
      <c r="FOG330" s="1"/>
      <c r="FOH330" s="1"/>
      <c r="FOI330" s="1"/>
      <c r="FOJ330" s="1"/>
      <c r="FOK330" s="1"/>
      <c r="FOL330" s="1"/>
      <c r="FOM330" s="1"/>
      <c r="FON330" s="1"/>
      <c r="FOO330" s="1"/>
      <c r="FOP330" s="1"/>
      <c r="FOQ330" s="1"/>
      <c r="FOR330" s="1"/>
      <c r="FOS330" s="1"/>
      <c r="FOT330" s="1"/>
      <c r="FOU330" s="1"/>
      <c r="FOV330" s="1"/>
      <c r="FOW330" s="1"/>
      <c r="FOX330" s="1"/>
      <c r="FOY330" s="1"/>
      <c r="FOZ330" s="1"/>
      <c r="FPA330" s="1"/>
      <c r="FPB330" s="1"/>
      <c r="FPC330" s="1"/>
      <c r="FPD330" s="1"/>
      <c r="FPE330" s="1"/>
      <c r="FPF330" s="1"/>
      <c r="FPG330" s="1"/>
      <c r="FPH330" s="1"/>
      <c r="FPI330" s="1"/>
      <c r="FPJ330" s="1"/>
      <c r="FPK330" s="1"/>
      <c r="FPL330" s="1"/>
      <c r="FPM330" s="1"/>
      <c r="FPN330" s="1"/>
      <c r="FPO330" s="1"/>
      <c r="FPP330" s="1"/>
      <c r="FPQ330" s="1"/>
      <c r="FPR330" s="1"/>
      <c r="FPS330" s="1"/>
      <c r="FPT330" s="1"/>
      <c r="FPU330" s="1"/>
      <c r="FPV330" s="1"/>
      <c r="FPW330" s="1"/>
      <c r="FPX330" s="1"/>
      <c r="FPY330" s="1"/>
      <c r="FPZ330" s="1"/>
      <c r="FQA330" s="1"/>
      <c r="FQB330" s="1"/>
      <c r="FQC330" s="1"/>
      <c r="FQD330" s="1"/>
      <c r="FQE330" s="1"/>
      <c r="FQF330" s="1"/>
      <c r="FQG330" s="1"/>
      <c r="FQH330" s="1"/>
      <c r="FQI330" s="1"/>
      <c r="FQJ330" s="1"/>
      <c r="FQK330" s="1"/>
      <c r="FQL330" s="1"/>
      <c r="FQM330" s="1"/>
      <c r="FQN330" s="1"/>
      <c r="FQO330" s="1"/>
      <c r="FQP330" s="1"/>
      <c r="FQQ330" s="1"/>
      <c r="FQR330" s="1"/>
      <c r="FQS330" s="1"/>
      <c r="FQT330" s="1"/>
      <c r="FQU330" s="1"/>
      <c r="FQV330" s="1"/>
      <c r="FQW330" s="1"/>
      <c r="FQX330" s="1"/>
      <c r="FQY330" s="1"/>
      <c r="FQZ330" s="1"/>
      <c r="FRA330" s="1"/>
      <c r="FRB330" s="1"/>
      <c r="FRC330" s="1"/>
      <c r="FRD330" s="1"/>
      <c r="FRE330" s="1"/>
      <c r="FRF330" s="1"/>
      <c r="FRG330" s="1"/>
      <c r="FRH330" s="1"/>
      <c r="FRI330" s="1"/>
      <c r="FRJ330" s="1"/>
      <c r="FRK330" s="1"/>
      <c r="FRL330" s="1"/>
      <c r="FRM330" s="1"/>
      <c r="FRN330" s="1"/>
      <c r="FRO330" s="1"/>
      <c r="FRP330" s="1"/>
      <c r="FRQ330" s="1"/>
      <c r="FRR330" s="1"/>
      <c r="FRS330" s="1"/>
      <c r="FRT330" s="1"/>
      <c r="FRU330" s="1"/>
      <c r="FRV330" s="1"/>
      <c r="FRW330" s="1"/>
      <c r="FRX330" s="1"/>
      <c r="FRY330" s="1"/>
      <c r="FRZ330" s="1"/>
      <c r="FSA330" s="1"/>
      <c r="FSB330" s="1"/>
      <c r="FSC330" s="1"/>
      <c r="FSD330" s="1"/>
      <c r="FSE330" s="1"/>
      <c r="FSF330" s="1"/>
      <c r="FSG330" s="1"/>
      <c r="FSH330" s="1"/>
      <c r="FSI330" s="1"/>
      <c r="FSJ330" s="1"/>
      <c r="FSK330" s="1"/>
      <c r="FSL330" s="1"/>
      <c r="FSM330" s="1"/>
      <c r="FSN330" s="1"/>
      <c r="FSO330" s="1"/>
      <c r="FSP330" s="1"/>
      <c r="FSQ330" s="1"/>
      <c r="FSR330" s="1"/>
      <c r="FSS330" s="1"/>
      <c r="FST330" s="1"/>
      <c r="FSU330" s="1"/>
      <c r="FSV330" s="1"/>
      <c r="FSW330" s="1"/>
      <c r="FSX330" s="1"/>
      <c r="FSY330" s="1"/>
      <c r="FSZ330" s="1"/>
      <c r="FTA330" s="1"/>
      <c r="FTB330" s="1"/>
      <c r="FTC330" s="1"/>
      <c r="FTD330" s="1"/>
      <c r="FTE330" s="1"/>
      <c r="FTF330" s="1"/>
      <c r="FTG330" s="1"/>
      <c r="FTH330" s="1"/>
      <c r="FTI330" s="1"/>
      <c r="FTJ330" s="1"/>
      <c r="FTK330" s="1"/>
      <c r="FTL330" s="1"/>
      <c r="FTM330" s="1"/>
      <c r="FTN330" s="1"/>
      <c r="FTO330" s="1"/>
      <c r="FTP330" s="1"/>
      <c r="FTQ330" s="1"/>
      <c r="FTR330" s="1"/>
      <c r="FTS330" s="1"/>
      <c r="FTT330" s="1"/>
      <c r="FTU330" s="1"/>
      <c r="FTV330" s="1"/>
      <c r="FTW330" s="1"/>
      <c r="FTX330" s="1"/>
      <c r="FTY330" s="1"/>
      <c r="FTZ330" s="1"/>
      <c r="FUA330" s="1"/>
      <c r="FUB330" s="1"/>
      <c r="FUC330" s="1"/>
      <c r="FUD330" s="1"/>
      <c r="FUE330" s="1"/>
      <c r="FUF330" s="1"/>
      <c r="FUG330" s="1"/>
      <c r="FUH330" s="1"/>
      <c r="FUI330" s="1"/>
      <c r="FUJ330" s="1"/>
      <c r="FUK330" s="1"/>
      <c r="FUL330" s="1"/>
      <c r="FUM330" s="1"/>
      <c r="FUN330" s="1"/>
      <c r="FUO330" s="1"/>
      <c r="FUP330" s="1"/>
      <c r="FUQ330" s="1"/>
      <c r="FUR330" s="1"/>
      <c r="FUS330" s="1"/>
      <c r="FUT330" s="1"/>
      <c r="FUU330" s="1"/>
      <c r="FUV330" s="1"/>
      <c r="FUW330" s="1"/>
      <c r="FUX330" s="1"/>
      <c r="FUY330" s="1"/>
      <c r="FUZ330" s="1"/>
      <c r="FVA330" s="1"/>
      <c r="FVB330" s="1"/>
      <c r="FVC330" s="1"/>
      <c r="FVD330" s="1"/>
      <c r="FVE330" s="1"/>
      <c r="FVF330" s="1"/>
      <c r="FVG330" s="1"/>
      <c r="FVH330" s="1"/>
      <c r="FVI330" s="1"/>
      <c r="FVJ330" s="1"/>
      <c r="FVK330" s="1"/>
      <c r="FVL330" s="1"/>
      <c r="FVM330" s="1"/>
      <c r="FVN330" s="1"/>
      <c r="FVO330" s="1"/>
      <c r="FVP330" s="1"/>
      <c r="FVQ330" s="1"/>
      <c r="FVR330" s="1"/>
      <c r="FVS330" s="1"/>
      <c r="FVT330" s="1"/>
      <c r="FVU330" s="1"/>
      <c r="FVV330" s="1"/>
      <c r="FVW330" s="1"/>
      <c r="FVX330" s="1"/>
      <c r="FVY330" s="1"/>
      <c r="FVZ330" s="1"/>
      <c r="FWA330" s="1"/>
      <c r="FWB330" s="1"/>
      <c r="FWC330" s="1"/>
      <c r="FWD330" s="1"/>
      <c r="FWE330" s="1"/>
      <c r="FWF330" s="1"/>
      <c r="FWG330" s="1"/>
      <c r="FWH330" s="1"/>
      <c r="FWI330" s="1"/>
      <c r="FWJ330" s="1"/>
      <c r="FWK330" s="1"/>
      <c r="FWL330" s="1"/>
      <c r="FWM330" s="1"/>
      <c r="FWN330" s="1"/>
      <c r="FWO330" s="1"/>
      <c r="FWP330" s="1"/>
      <c r="FWQ330" s="1"/>
      <c r="FWR330" s="1"/>
      <c r="FWS330" s="1"/>
      <c r="FWT330" s="1"/>
      <c r="FWU330" s="1"/>
      <c r="FWV330" s="1"/>
      <c r="FWW330" s="1"/>
      <c r="FWX330" s="1"/>
      <c r="FWY330" s="1"/>
      <c r="FWZ330" s="1"/>
      <c r="FXA330" s="1"/>
      <c r="FXB330" s="1"/>
      <c r="FXC330" s="1"/>
      <c r="FXD330" s="1"/>
      <c r="FXE330" s="1"/>
      <c r="FXF330" s="1"/>
      <c r="FXG330" s="1"/>
      <c r="FXH330" s="1"/>
      <c r="FXI330" s="1"/>
      <c r="FXJ330" s="1"/>
      <c r="FXK330" s="1"/>
      <c r="FXL330" s="1"/>
      <c r="FXM330" s="1"/>
      <c r="FXN330" s="1"/>
      <c r="FXO330" s="1"/>
      <c r="FXP330" s="1"/>
      <c r="FXQ330" s="1"/>
      <c r="FXR330" s="1"/>
      <c r="FXS330" s="1"/>
      <c r="FXT330" s="1"/>
      <c r="FXU330" s="1"/>
      <c r="FXV330" s="1"/>
      <c r="FXW330" s="1"/>
      <c r="FXX330" s="1"/>
      <c r="FXY330" s="1"/>
      <c r="FXZ330" s="1"/>
      <c r="FYA330" s="1"/>
      <c r="FYB330" s="1"/>
      <c r="FYC330" s="1"/>
      <c r="FYD330" s="1"/>
      <c r="FYE330" s="1"/>
      <c r="FYF330" s="1"/>
      <c r="FYG330" s="1"/>
      <c r="FYH330" s="1"/>
      <c r="FYI330" s="1"/>
      <c r="FYJ330" s="1"/>
      <c r="FYK330" s="1"/>
      <c r="FYL330" s="1"/>
      <c r="FYM330" s="1"/>
      <c r="FYN330" s="1"/>
      <c r="FYO330" s="1"/>
      <c r="FYP330" s="1"/>
      <c r="FYQ330" s="1"/>
      <c r="FYR330" s="1"/>
      <c r="FYS330" s="1"/>
      <c r="FYT330" s="1"/>
      <c r="FYU330" s="1"/>
      <c r="FYV330" s="1"/>
      <c r="FYW330" s="1"/>
      <c r="FYX330" s="1"/>
      <c r="FYY330" s="1"/>
      <c r="FYZ330" s="1"/>
      <c r="FZA330" s="1"/>
      <c r="FZB330" s="1"/>
      <c r="FZC330" s="1"/>
      <c r="FZD330" s="1"/>
      <c r="FZE330" s="1"/>
      <c r="FZF330" s="1"/>
      <c r="FZG330" s="1"/>
      <c r="FZH330" s="1"/>
      <c r="FZI330" s="1"/>
      <c r="FZJ330" s="1"/>
      <c r="FZK330" s="1"/>
      <c r="FZL330" s="1"/>
      <c r="FZM330" s="1"/>
      <c r="FZN330" s="1"/>
      <c r="FZO330" s="1"/>
      <c r="FZP330" s="1"/>
      <c r="FZQ330" s="1"/>
      <c r="FZR330" s="1"/>
      <c r="FZS330" s="1"/>
      <c r="FZT330" s="1"/>
      <c r="FZU330" s="1"/>
      <c r="FZV330" s="1"/>
      <c r="FZW330" s="1"/>
      <c r="FZX330" s="1"/>
      <c r="FZY330" s="1"/>
      <c r="FZZ330" s="1"/>
      <c r="GAA330" s="1"/>
      <c r="GAB330" s="1"/>
      <c r="GAC330" s="1"/>
      <c r="GAD330" s="1"/>
      <c r="GAE330" s="1"/>
      <c r="GAF330" s="1"/>
      <c r="GAG330" s="1"/>
      <c r="GAH330" s="1"/>
      <c r="GAI330" s="1"/>
      <c r="GAJ330" s="1"/>
      <c r="GAK330" s="1"/>
      <c r="GAL330" s="1"/>
      <c r="GAM330" s="1"/>
      <c r="GAN330" s="1"/>
      <c r="GAO330" s="1"/>
      <c r="GAP330" s="1"/>
      <c r="GAQ330" s="1"/>
      <c r="GAR330" s="1"/>
      <c r="GAS330" s="1"/>
      <c r="GAT330" s="1"/>
      <c r="GAU330" s="1"/>
      <c r="GAV330" s="1"/>
      <c r="GAW330" s="1"/>
      <c r="GAX330" s="1"/>
      <c r="GAY330" s="1"/>
      <c r="GAZ330" s="1"/>
      <c r="GBA330" s="1"/>
      <c r="GBB330" s="1"/>
      <c r="GBC330" s="1"/>
      <c r="GBD330" s="1"/>
      <c r="GBE330" s="1"/>
      <c r="GBF330" s="1"/>
      <c r="GBG330" s="1"/>
      <c r="GBH330" s="1"/>
      <c r="GBI330" s="1"/>
      <c r="GBJ330" s="1"/>
      <c r="GBK330" s="1"/>
      <c r="GBL330" s="1"/>
      <c r="GBM330" s="1"/>
      <c r="GBN330" s="1"/>
      <c r="GBO330" s="1"/>
      <c r="GBP330" s="1"/>
      <c r="GBQ330" s="1"/>
      <c r="GBR330" s="1"/>
      <c r="GBS330" s="1"/>
      <c r="GBT330" s="1"/>
      <c r="GBU330" s="1"/>
      <c r="GBV330" s="1"/>
      <c r="GBW330" s="1"/>
      <c r="GBX330" s="1"/>
      <c r="GBY330" s="1"/>
      <c r="GBZ330" s="1"/>
      <c r="GCA330" s="1"/>
      <c r="GCB330" s="1"/>
      <c r="GCC330" s="1"/>
      <c r="GCD330" s="1"/>
      <c r="GCE330" s="1"/>
      <c r="GCF330" s="1"/>
      <c r="GCG330" s="1"/>
      <c r="GCH330" s="1"/>
      <c r="GCI330" s="1"/>
      <c r="GCJ330" s="1"/>
      <c r="GCK330" s="1"/>
      <c r="GCL330" s="1"/>
      <c r="GCM330" s="1"/>
      <c r="GCN330" s="1"/>
      <c r="GCO330" s="1"/>
      <c r="GCP330" s="1"/>
      <c r="GCQ330" s="1"/>
      <c r="GCR330" s="1"/>
      <c r="GCS330" s="1"/>
      <c r="GCT330" s="1"/>
      <c r="GCU330" s="1"/>
      <c r="GCV330" s="1"/>
      <c r="GCW330" s="1"/>
      <c r="GCX330" s="1"/>
      <c r="GCY330" s="1"/>
      <c r="GCZ330" s="1"/>
      <c r="GDA330" s="1"/>
      <c r="GDB330" s="1"/>
      <c r="GDC330" s="1"/>
      <c r="GDD330" s="1"/>
      <c r="GDE330" s="1"/>
      <c r="GDF330" s="1"/>
      <c r="GDG330" s="1"/>
      <c r="GDH330" s="1"/>
      <c r="GDI330" s="1"/>
      <c r="GDJ330" s="1"/>
      <c r="GDK330" s="1"/>
      <c r="GDL330" s="1"/>
      <c r="GDM330" s="1"/>
      <c r="GDN330" s="1"/>
      <c r="GDO330" s="1"/>
      <c r="GDP330" s="1"/>
      <c r="GDQ330" s="1"/>
      <c r="GDR330" s="1"/>
      <c r="GDS330" s="1"/>
      <c r="GDT330" s="1"/>
      <c r="GDU330" s="1"/>
      <c r="GDV330" s="1"/>
      <c r="GDW330" s="1"/>
      <c r="GDX330" s="1"/>
      <c r="GDY330" s="1"/>
      <c r="GDZ330" s="1"/>
      <c r="GEA330" s="1"/>
      <c r="GEB330" s="1"/>
      <c r="GEC330" s="1"/>
      <c r="GED330" s="1"/>
      <c r="GEE330" s="1"/>
      <c r="GEF330" s="1"/>
      <c r="GEG330" s="1"/>
      <c r="GEH330" s="1"/>
      <c r="GEI330" s="1"/>
      <c r="GEJ330" s="1"/>
      <c r="GEK330" s="1"/>
      <c r="GEL330" s="1"/>
      <c r="GEM330" s="1"/>
      <c r="GEN330" s="1"/>
      <c r="GEO330" s="1"/>
      <c r="GEP330" s="1"/>
      <c r="GEQ330" s="1"/>
      <c r="GER330" s="1"/>
      <c r="GES330" s="1"/>
      <c r="GET330" s="1"/>
      <c r="GEU330" s="1"/>
      <c r="GEV330" s="1"/>
      <c r="GEW330" s="1"/>
      <c r="GEX330" s="1"/>
      <c r="GEY330" s="1"/>
      <c r="GEZ330" s="1"/>
      <c r="GFA330" s="1"/>
      <c r="GFB330" s="1"/>
      <c r="GFC330" s="1"/>
      <c r="GFD330" s="1"/>
      <c r="GFE330" s="1"/>
      <c r="GFF330" s="1"/>
      <c r="GFG330" s="1"/>
      <c r="GFH330" s="1"/>
      <c r="GFI330" s="1"/>
      <c r="GFJ330" s="1"/>
      <c r="GFK330" s="1"/>
      <c r="GFL330" s="1"/>
      <c r="GFM330" s="1"/>
      <c r="GFN330" s="1"/>
      <c r="GFO330" s="1"/>
      <c r="GFP330" s="1"/>
      <c r="GFQ330" s="1"/>
      <c r="GFR330" s="1"/>
      <c r="GFS330" s="1"/>
      <c r="GFT330" s="1"/>
      <c r="GFU330" s="1"/>
      <c r="GFV330" s="1"/>
      <c r="GFW330" s="1"/>
      <c r="GFX330" s="1"/>
      <c r="GFY330" s="1"/>
      <c r="GFZ330" s="1"/>
      <c r="GGA330" s="1"/>
      <c r="GGB330" s="1"/>
      <c r="GGC330" s="1"/>
      <c r="GGD330" s="1"/>
      <c r="GGE330" s="1"/>
      <c r="GGF330" s="1"/>
      <c r="GGG330" s="1"/>
      <c r="GGH330" s="1"/>
      <c r="GGI330" s="1"/>
      <c r="GGJ330" s="1"/>
      <c r="GGK330" s="1"/>
      <c r="GGL330" s="1"/>
      <c r="GGM330" s="1"/>
      <c r="GGN330" s="1"/>
      <c r="GGO330" s="1"/>
      <c r="GGP330" s="1"/>
      <c r="GGQ330" s="1"/>
      <c r="GGR330" s="1"/>
      <c r="GGS330" s="1"/>
      <c r="GGT330" s="1"/>
      <c r="GGU330" s="1"/>
      <c r="GGV330" s="1"/>
      <c r="GGW330" s="1"/>
      <c r="GGX330" s="1"/>
      <c r="GGY330" s="1"/>
      <c r="GGZ330" s="1"/>
      <c r="GHA330" s="1"/>
      <c r="GHB330" s="1"/>
      <c r="GHC330" s="1"/>
      <c r="GHD330" s="1"/>
      <c r="GHE330" s="1"/>
      <c r="GHF330" s="1"/>
      <c r="GHG330" s="1"/>
      <c r="GHH330" s="1"/>
      <c r="GHI330" s="1"/>
      <c r="GHJ330" s="1"/>
      <c r="GHK330" s="1"/>
      <c r="GHL330" s="1"/>
      <c r="GHM330" s="1"/>
      <c r="GHN330" s="1"/>
      <c r="GHO330" s="1"/>
      <c r="GHP330" s="1"/>
      <c r="GHQ330" s="1"/>
      <c r="GHR330" s="1"/>
      <c r="GHS330" s="1"/>
      <c r="GHT330" s="1"/>
      <c r="GHU330" s="1"/>
      <c r="GHV330" s="1"/>
      <c r="GHW330" s="1"/>
      <c r="GHX330" s="1"/>
      <c r="GHY330" s="1"/>
      <c r="GHZ330" s="1"/>
      <c r="GIA330" s="1"/>
      <c r="GIB330" s="1"/>
      <c r="GIC330" s="1"/>
      <c r="GID330" s="1"/>
      <c r="GIE330" s="1"/>
      <c r="GIF330" s="1"/>
      <c r="GIG330" s="1"/>
      <c r="GIH330" s="1"/>
      <c r="GII330" s="1"/>
      <c r="GIJ330" s="1"/>
      <c r="GIK330" s="1"/>
      <c r="GIL330" s="1"/>
      <c r="GIM330" s="1"/>
      <c r="GIN330" s="1"/>
      <c r="GIO330" s="1"/>
      <c r="GIP330" s="1"/>
      <c r="GIQ330" s="1"/>
      <c r="GIR330" s="1"/>
      <c r="GIS330" s="1"/>
      <c r="GIT330" s="1"/>
      <c r="GIU330" s="1"/>
      <c r="GIV330" s="1"/>
      <c r="GIW330" s="1"/>
      <c r="GIX330" s="1"/>
      <c r="GIY330" s="1"/>
      <c r="GIZ330" s="1"/>
      <c r="GJA330" s="1"/>
      <c r="GJB330" s="1"/>
      <c r="GJC330" s="1"/>
      <c r="GJD330" s="1"/>
      <c r="GJE330" s="1"/>
      <c r="GJF330" s="1"/>
      <c r="GJG330" s="1"/>
      <c r="GJH330" s="1"/>
      <c r="GJI330" s="1"/>
      <c r="GJJ330" s="1"/>
      <c r="GJK330" s="1"/>
      <c r="GJL330" s="1"/>
      <c r="GJM330" s="1"/>
      <c r="GJN330" s="1"/>
      <c r="GJO330" s="1"/>
      <c r="GJP330" s="1"/>
      <c r="GJQ330" s="1"/>
      <c r="GJR330" s="1"/>
      <c r="GJS330" s="1"/>
      <c r="GJT330" s="1"/>
      <c r="GJU330" s="1"/>
      <c r="GJV330" s="1"/>
      <c r="GJW330" s="1"/>
      <c r="GJX330" s="1"/>
      <c r="GJY330" s="1"/>
      <c r="GJZ330" s="1"/>
      <c r="GKA330" s="1"/>
      <c r="GKB330" s="1"/>
      <c r="GKC330" s="1"/>
      <c r="GKD330" s="1"/>
      <c r="GKE330" s="1"/>
      <c r="GKF330" s="1"/>
      <c r="GKG330" s="1"/>
      <c r="GKH330" s="1"/>
      <c r="GKI330" s="1"/>
      <c r="GKJ330" s="1"/>
      <c r="GKK330" s="1"/>
      <c r="GKL330" s="1"/>
      <c r="GKM330" s="1"/>
      <c r="GKN330" s="1"/>
      <c r="GKO330" s="1"/>
      <c r="GKP330" s="1"/>
      <c r="GKQ330" s="1"/>
      <c r="GKR330" s="1"/>
      <c r="GKS330" s="1"/>
      <c r="GKT330" s="1"/>
      <c r="GKU330" s="1"/>
      <c r="GKV330" s="1"/>
      <c r="GKW330" s="1"/>
      <c r="GKX330" s="1"/>
      <c r="GKY330" s="1"/>
      <c r="GKZ330" s="1"/>
      <c r="GLA330" s="1"/>
      <c r="GLB330" s="1"/>
      <c r="GLC330" s="1"/>
      <c r="GLD330" s="1"/>
      <c r="GLE330" s="1"/>
      <c r="GLF330" s="1"/>
      <c r="GLG330" s="1"/>
      <c r="GLH330" s="1"/>
      <c r="GLI330" s="1"/>
      <c r="GLJ330" s="1"/>
      <c r="GLK330" s="1"/>
      <c r="GLL330" s="1"/>
      <c r="GLM330" s="1"/>
      <c r="GLN330" s="1"/>
      <c r="GLO330" s="1"/>
      <c r="GLP330" s="1"/>
      <c r="GLQ330" s="1"/>
      <c r="GLR330" s="1"/>
      <c r="GLS330" s="1"/>
      <c r="GLT330" s="1"/>
      <c r="GLU330" s="1"/>
      <c r="GLV330" s="1"/>
      <c r="GLW330" s="1"/>
      <c r="GLX330" s="1"/>
      <c r="GLY330" s="1"/>
      <c r="GLZ330" s="1"/>
      <c r="GMA330" s="1"/>
      <c r="GMB330" s="1"/>
      <c r="GMC330" s="1"/>
      <c r="GMD330" s="1"/>
      <c r="GME330" s="1"/>
      <c r="GMF330" s="1"/>
      <c r="GMG330" s="1"/>
      <c r="GMH330" s="1"/>
      <c r="GMI330" s="1"/>
      <c r="GMJ330" s="1"/>
      <c r="GMK330" s="1"/>
      <c r="GML330" s="1"/>
      <c r="GMM330" s="1"/>
      <c r="GMN330" s="1"/>
      <c r="GMO330" s="1"/>
      <c r="GMP330" s="1"/>
      <c r="GMQ330" s="1"/>
      <c r="GMR330" s="1"/>
      <c r="GMS330" s="1"/>
      <c r="GMT330" s="1"/>
      <c r="GMU330" s="1"/>
      <c r="GMV330" s="1"/>
      <c r="GMW330" s="1"/>
      <c r="GMX330" s="1"/>
      <c r="GMY330" s="1"/>
      <c r="GMZ330" s="1"/>
      <c r="GNA330" s="1"/>
      <c r="GNB330" s="1"/>
      <c r="GNC330" s="1"/>
      <c r="GND330" s="1"/>
      <c r="GNE330" s="1"/>
      <c r="GNF330" s="1"/>
      <c r="GNG330" s="1"/>
      <c r="GNH330" s="1"/>
      <c r="GNI330" s="1"/>
      <c r="GNJ330" s="1"/>
      <c r="GNK330" s="1"/>
      <c r="GNL330" s="1"/>
      <c r="GNM330" s="1"/>
      <c r="GNN330" s="1"/>
      <c r="GNO330" s="1"/>
      <c r="GNP330" s="1"/>
      <c r="GNQ330" s="1"/>
      <c r="GNR330" s="1"/>
      <c r="GNS330" s="1"/>
      <c r="GNT330" s="1"/>
      <c r="GNU330" s="1"/>
      <c r="GNV330" s="1"/>
      <c r="GNW330" s="1"/>
      <c r="GNX330" s="1"/>
      <c r="GNY330" s="1"/>
      <c r="GNZ330" s="1"/>
      <c r="GOA330" s="1"/>
      <c r="GOB330" s="1"/>
      <c r="GOC330" s="1"/>
      <c r="GOD330" s="1"/>
      <c r="GOE330" s="1"/>
      <c r="GOF330" s="1"/>
      <c r="GOG330" s="1"/>
      <c r="GOH330" s="1"/>
      <c r="GOI330" s="1"/>
      <c r="GOJ330" s="1"/>
      <c r="GOK330" s="1"/>
      <c r="GOL330" s="1"/>
      <c r="GOM330" s="1"/>
      <c r="GON330" s="1"/>
      <c r="GOO330" s="1"/>
      <c r="GOP330" s="1"/>
      <c r="GOQ330" s="1"/>
      <c r="GOR330" s="1"/>
      <c r="GOS330" s="1"/>
      <c r="GOT330" s="1"/>
      <c r="GOU330" s="1"/>
      <c r="GOV330" s="1"/>
      <c r="GOW330" s="1"/>
      <c r="GOX330" s="1"/>
      <c r="GOY330" s="1"/>
      <c r="GOZ330" s="1"/>
      <c r="GPA330" s="1"/>
      <c r="GPB330" s="1"/>
      <c r="GPC330" s="1"/>
      <c r="GPD330" s="1"/>
      <c r="GPE330" s="1"/>
      <c r="GPF330" s="1"/>
      <c r="GPG330" s="1"/>
      <c r="GPH330" s="1"/>
      <c r="GPI330" s="1"/>
      <c r="GPJ330" s="1"/>
      <c r="GPK330" s="1"/>
      <c r="GPL330" s="1"/>
      <c r="GPM330" s="1"/>
      <c r="GPN330" s="1"/>
      <c r="GPO330" s="1"/>
      <c r="GPP330" s="1"/>
      <c r="GPQ330" s="1"/>
      <c r="GPR330" s="1"/>
      <c r="GPS330" s="1"/>
      <c r="GPT330" s="1"/>
      <c r="GPU330" s="1"/>
      <c r="GPV330" s="1"/>
      <c r="GPW330" s="1"/>
      <c r="GPX330" s="1"/>
      <c r="GPY330" s="1"/>
      <c r="GPZ330" s="1"/>
      <c r="GQA330" s="1"/>
      <c r="GQB330" s="1"/>
      <c r="GQC330" s="1"/>
      <c r="GQD330" s="1"/>
      <c r="GQE330" s="1"/>
      <c r="GQF330" s="1"/>
      <c r="GQG330" s="1"/>
      <c r="GQH330" s="1"/>
      <c r="GQI330" s="1"/>
      <c r="GQJ330" s="1"/>
      <c r="GQK330" s="1"/>
      <c r="GQL330" s="1"/>
      <c r="GQM330" s="1"/>
      <c r="GQN330" s="1"/>
      <c r="GQO330" s="1"/>
      <c r="GQP330" s="1"/>
      <c r="GQQ330" s="1"/>
      <c r="GQR330" s="1"/>
      <c r="GQS330" s="1"/>
      <c r="GQT330" s="1"/>
      <c r="GQU330" s="1"/>
      <c r="GQV330" s="1"/>
      <c r="GQW330" s="1"/>
      <c r="GQX330" s="1"/>
      <c r="GQY330" s="1"/>
      <c r="GQZ330" s="1"/>
      <c r="GRA330" s="1"/>
      <c r="GRB330" s="1"/>
      <c r="GRC330" s="1"/>
      <c r="GRD330" s="1"/>
      <c r="GRE330" s="1"/>
      <c r="GRF330" s="1"/>
      <c r="GRG330" s="1"/>
      <c r="GRH330" s="1"/>
      <c r="GRI330" s="1"/>
      <c r="GRJ330" s="1"/>
      <c r="GRK330" s="1"/>
      <c r="GRL330" s="1"/>
      <c r="GRM330" s="1"/>
      <c r="GRN330" s="1"/>
      <c r="GRO330" s="1"/>
      <c r="GRP330" s="1"/>
      <c r="GRQ330" s="1"/>
      <c r="GRR330" s="1"/>
      <c r="GRS330" s="1"/>
      <c r="GRT330" s="1"/>
      <c r="GRU330" s="1"/>
      <c r="GRV330" s="1"/>
      <c r="GRW330" s="1"/>
      <c r="GRX330" s="1"/>
      <c r="GRY330" s="1"/>
      <c r="GRZ330" s="1"/>
      <c r="GSA330" s="1"/>
      <c r="GSB330" s="1"/>
      <c r="GSC330" s="1"/>
      <c r="GSD330" s="1"/>
      <c r="GSE330" s="1"/>
      <c r="GSF330" s="1"/>
      <c r="GSG330" s="1"/>
      <c r="GSH330" s="1"/>
      <c r="GSI330" s="1"/>
      <c r="GSJ330" s="1"/>
      <c r="GSK330" s="1"/>
      <c r="GSL330" s="1"/>
      <c r="GSM330" s="1"/>
      <c r="GSN330" s="1"/>
      <c r="GSO330" s="1"/>
      <c r="GSP330" s="1"/>
      <c r="GSQ330" s="1"/>
      <c r="GSR330" s="1"/>
      <c r="GSS330" s="1"/>
      <c r="GST330" s="1"/>
      <c r="GSU330" s="1"/>
      <c r="GSV330" s="1"/>
      <c r="GSW330" s="1"/>
      <c r="GSX330" s="1"/>
      <c r="GSY330" s="1"/>
      <c r="GSZ330" s="1"/>
      <c r="GTA330" s="1"/>
      <c r="GTB330" s="1"/>
      <c r="GTC330" s="1"/>
      <c r="GTD330" s="1"/>
      <c r="GTE330" s="1"/>
      <c r="GTF330" s="1"/>
      <c r="GTG330" s="1"/>
      <c r="GTH330" s="1"/>
      <c r="GTI330" s="1"/>
      <c r="GTJ330" s="1"/>
      <c r="GTK330" s="1"/>
      <c r="GTL330" s="1"/>
      <c r="GTM330" s="1"/>
      <c r="GTN330" s="1"/>
      <c r="GTO330" s="1"/>
      <c r="GTP330" s="1"/>
      <c r="GTQ330" s="1"/>
      <c r="GTR330" s="1"/>
      <c r="GTS330" s="1"/>
      <c r="GTT330" s="1"/>
      <c r="GTU330" s="1"/>
      <c r="GTV330" s="1"/>
      <c r="GTW330" s="1"/>
      <c r="GTX330" s="1"/>
      <c r="GTY330" s="1"/>
      <c r="GTZ330" s="1"/>
      <c r="GUA330" s="1"/>
      <c r="GUB330" s="1"/>
      <c r="GUC330" s="1"/>
      <c r="GUD330" s="1"/>
      <c r="GUE330" s="1"/>
      <c r="GUF330" s="1"/>
      <c r="GUG330" s="1"/>
      <c r="GUH330" s="1"/>
      <c r="GUI330" s="1"/>
      <c r="GUJ330" s="1"/>
      <c r="GUK330" s="1"/>
      <c r="GUL330" s="1"/>
      <c r="GUM330" s="1"/>
      <c r="GUN330" s="1"/>
      <c r="GUO330" s="1"/>
      <c r="GUP330" s="1"/>
      <c r="GUQ330" s="1"/>
      <c r="GUR330" s="1"/>
      <c r="GUS330" s="1"/>
      <c r="GUT330" s="1"/>
      <c r="GUU330" s="1"/>
      <c r="GUV330" s="1"/>
      <c r="GUW330" s="1"/>
      <c r="GUX330" s="1"/>
      <c r="GUY330" s="1"/>
      <c r="GUZ330" s="1"/>
      <c r="GVA330" s="1"/>
      <c r="GVB330" s="1"/>
      <c r="GVC330" s="1"/>
      <c r="GVD330" s="1"/>
      <c r="GVE330" s="1"/>
      <c r="GVF330" s="1"/>
      <c r="GVG330" s="1"/>
      <c r="GVH330" s="1"/>
      <c r="GVI330" s="1"/>
      <c r="GVJ330" s="1"/>
      <c r="GVK330" s="1"/>
      <c r="GVL330" s="1"/>
      <c r="GVM330" s="1"/>
      <c r="GVN330" s="1"/>
      <c r="GVO330" s="1"/>
      <c r="GVP330" s="1"/>
      <c r="GVQ330" s="1"/>
      <c r="GVR330" s="1"/>
      <c r="GVS330" s="1"/>
      <c r="GVT330" s="1"/>
      <c r="GVU330" s="1"/>
      <c r="GVV330" s="1"/>
      <c r="GVW330" s="1"/>
      <c r="GVX330" s="1"/>
      <c r="GVY330" s="1"/>
      <c r="GVZ330" s="1"/>
      <c r="GWA330" s="1"/>
      <c r="GWB330" s="1"/>
      <c r="GWC330" s="1"/>
      <c r="GWD330" s="1"/>
      <c r="GWE330" s="1"/>
      <c r="GWF330" s="1"/>
      <c r="GWG330" s="1"/>
      <c r="GWH330" s="1"/>
      <c r="GWI330" s="1"/>
      <c r="GWJ330" s="1"/>
      <c r="GWK330" s="1"/>
      <c r="GWL330" s="1"/>
      <c r="GWM330" s="1"/>
      <c r="GWN330" s="1"/>
      <c r="GWO330" s="1"/>
      <c r="GWP330" s="1"/>
      <c r="GWQ330" s="1"/>
      <c r="GWR330" s="1"/>
      <c r="GWS330" s="1"/>
      <c r="GWT330" s="1"/>
      <c r="GWU330" s="1"/>
      <c r="GWV330" s="1"/>
      <c r="GWW330" s="1"/>
      <c r="GWX330" s="1"/>
      <c r="GWY330" s="1"/>
      <c r="GWZ330" s="1"/>
      <c r="GXA330" s="1"/>
      <c r="GXB330" s="1"/>
      <c r="GXC330" s="1"/>
      <c r="GXD330" s="1"/>
      <c r="GXE330" s="1"/>
      <c r="GXF330" s="1"/>
      <c r="GXG330" s="1"/>
      <c r="GXH330" s="1"/>
      <c r="GXI330" s="1"/>
      <c r="GXJ330" s="1"/>
      <c r="GXK330" s="1"/>
      <c r="GXL330" s="1"/>
      <c r="GXM330" s="1"/>
      <c r="GXN330" s="1"/>
      <c r="GXO330" s="1"/>
      <c r="GXP330" s="1"/>
      <c r="GXQ330" s="1"/>
      <c r="GXR330" s="1"/>
      <c r="GXS330" s="1"/>
      <c r="GXT330" s="1"/>
      <c r="GXU330" s="1"/>
      <c r="GXV330" s="1"/>
      <c r="GXW330" s="1"/>
      <c r="GXX330" s="1"/>
      <c r="GXY330" s="1"/>
      <c r="GXZ330" s="1"/>
      <c r="GYA330" s="1"/>
      <c r="GYB330" s="1"/>
      <c r="GYC330" s="1"/>
      <c r="GYD330" s="1"/>
      <c r="GYE330" s="1"/>
      <c r="GYF330" s="1"/>
      <c r="GYG330" s="1"/>
      <c r="GYH330" s="1"/>
      <c r="GYI330" s="1"/>
      <c r="GYJ330" s="1"/>
      <c r="GYK330" s="1"/>
      <c r="GYL330" s="1"/>
      <c r="GYM330" s="1"/>
      <c r="GYN330" s="1"/>
      <c r="GYO330" s="1"/>
      <c r="GYP330" s="1"/>
      <c r="GYQ330" s="1"/>
      <c r="GYR330" s="1"/>
      <c r="GYS330" s="1"/>
      <c r="GYT330" s="1"/>
      <c r="GYU330" s="1"/>
      <c r="GYV330" s="1"/>
      <c r="GYW330" s="1"/>
      <c r="GYX330" s="1"/>
      <c r="GYY330" s="1"/>
      <c r="GYZ330" s="1"/>
      <c r="GZA330" s="1"/>
      <c r="GZB330" s="1"/>
      <c r="GZC330" s="1"/>
      <c r="GZD330" s="1"/>
      <c r="GZE330" s="1"/>
      <c r="GZF330" s="1"/>
      <c r="GZG330" s="1"/>
      <c r="GZH330" s="1"/>
      <c r="GZI330" s="1"/>
      <c r="GZJ330" s="1"/>
      <c r="GZK330" s="1"/>
      <c r="GZL330" s="1"/>
      <c r="GZM330" s="1"/>
      <c r="GZN330" s="1"/>
      <c r="GZO330" s="1"/>
      <c r="GZP330" s="1"/>
      <c r="GZQ330" s="1"/>
      <c r="GZR330" s="1"/>
      <c r="GZS330" s="1"/>
      <c r="GZT330" s="1"/>
      <c r="GZU330" s="1"/>
      <c r="GZV330" s="1"/>
      <c r="GZW330" s="1"/>
      <c r="GZX330" s="1"/>
      <c r="GZY330" s="1"/>
      <c r="GZZ330" s="1"/>
      <c r="HAA330" s="1"/>
      <c r="HAB330" s="1"/>
      <c r="HAC330" s="1"/>
      <c r="HAD330" s="1"/>
      <c r="HAE330" s="1"/>
      <c r="HAF330" s="1"/>
      <c r="HAG330" s="1"/>
      <c r="HAH330" s="1"/>
      <c r="HAI330" s="1"/>
      <c r="HAJ330" s="1"/>
      <c r="HAK330" s="1"/>
      <c r="HAL330" s="1"/>
      <c r="HAM330" s="1"/>
      <c r="HAN330" s="1"/>
      <c r="HAO330" s="1"/>
      <c r="HAP330" s="1"/>
      <c r="HAQ330" s="1"/>
      <c r="HAR330" s="1"/>
      <c r="HAS330" s="1"/>
      <c r="HAT330" s="1"/>
      <c r="HAU330" s="1"/>
      <c r="HAV330" s="1"/>
      <c r="HAW330" s="1"/>
      <c r="HAX330" s="1"/>
      <c r="HAY330" s="1"/>
      <c r="HAZ330" s="1"/>
      <c r="HBA330" s="1"/>
      <c r="HBB330" s="1"/>
      <c r="HBC330" s="1"/>
      <c r="HBD330" s="1"/>
      <c r="HBE330" s="1"/>
      <c r="HBF330" s="1"/>
      <c r="HBG330" s="1"/>
      <c r="HBH330" s="1"/>
      <c r="HBI330" s="1"/>
      <c r="HBJ330" s="1"/>
      <c r="HBK330" s="1"/>
      <c r="HBL330" s="1"/>
      <c r="HBM330" s="1"/>
      <c r="HBN330" s="1"/>
      <c r="HBO330" s="1"/>
      <c r="HBP330" s="1"/>
      <c r="HBQ330" s="1"/>
      <c r="HBR330" s="1"/>
      <c r="HBS330" s="1"/>
      <c r="HBT330" s="1"/>
      <c r="HBU330" s="1"/>
      <c r="HBV330" s="1"/>
      <c r="HBW330" s="1"/>
      <c r="HBX330" s="1"/>
      <c r="HBY330" s="1"/>
      <c r="HBZ330" s="1"/>
      <c r="HCA330" s="1"/>
      <c r="HCB330" s="1"/>
      <c r="HCC330" s="1"/>
      <c r="HCD330" s="1"/>
      <c r="HCE330" s="1"/>
      <c r="HCF330" s="1"/>
      <c r="HCG330" s="1"/>
      <c r="HCH330" s="1"/>
      <c r="HCI330" s="1"/>
      <c r="HCJ330" s="1"/>
      <c r="HCK330" s="1"/>
      <c r="HCL330" s="1"/>
      <c r="HCM330" s="1"/>
      <c r="HCN330" s="1"/>
      <c r="HCO330" s="1"/>
      <c r="HCP330" s="1"/>
      <c r="HCQ330" s="1"/>
      <c r="HCR330" s="1"/>
      <c r="HCS330" s="1"/>
      <c r="HCT330" s="1"/>
      <c r="HCU330" s="1"/>
      <c r="HCV330" s="1"/>
      <c r="HCW330" s="1"/>
      <c r="HCX330" s="1"/>
      <c r="HCY330" s="1"/>
      <c r="HCZ330" s="1"/>
      <c r="HDA330" s="1"/>
      <c r="HDB330" s="1"/>
      <c r="HDC330" s="1"/>
      <c r="HDD330" s="1"/>
      <c r="HDE330" s="1"/>
      <c r="HDF330" s="1"/>
      <c r="HDG330" s="1"/>
      <c r="HDH330" s="1"/>
      <c r="HDI330" s="1"/>
      <c r="HDJ330" s="1"/>
      <c r="HDK330" s="1"/>
      <c r="HDL330" s="1"/>
      <c r="HDM330" s="1"/>
      <c r="HDN330" s="1"/>
      <c r="HDO330" s="1"/>
      <c r="HDP330" s="1"/>
      <c r="HDQ330" s="1"/>
      <c r="HDR330" s="1"/>
      <c r="HDS330" s="1"/>
      <c r="HDT330" s="1"/>
      <c r="HDU330" s="1"/>
      <c r="HDV330" s="1"/>
      <c r="HDW330" s="1"/>
      <c r="HDX330" s="1"/>
      <c r="HDY330" s="1"/>
      <c r="HDZ330" s="1"/>
      <c r="HEA330" s="1"/>
      <c r="HEB330" s="1"/>
      <c r="HEC330" s="1"/>
      <c r="HED330" s="1"/>
      <c r="HEE330" s="1"/>
      <c r="HEF330" s="1"/>
      <c r="HEG330" s="1"/>
      <c r="HEH330" s="1"/>
      <c r="HEI330" s="1"/>
      <c r="HEJ330" s="1"/>
      <c r="HEK330" s="1"/>
      <c r="HEL330" s="1"/>
      <c r="HEM330" s="1"/>
      <c r="HEN330" s="1"/>
      <c r="HEO330" s="1"/>
      <c r="HEP330" s="1"/>
      <c r="HEQ330" s="1"/>
      <c r="HER330" s="1"/>
      <c r="HES330" s="1"/>
      <c r="HET330" s="1"/>
      <c r="HEU330" s="1"/>
      <c r="HEV330" s="1"/>
      <c r="HEW330" s="1"/>
      <c r="HEX330" s="1"/>
      <c r="HEY330" s="1"/>
      <c r="HEZ330" s="1"/>
      <c r="HFA330" s="1"/>
      <c r="HFB330" s="1"/>
      <c r="HFC330" s="1"/>
      <c r="HFD330" s="1"/>
      <c r="HFE330" s="1"/>
      <c r="HFF330" s="1"/>
      <c r="HFG330" s="1"/>
      <c r="HFH330" s="1"/>
      <c r="HFI330" s="1"/>
      <c r="HFJ330" s="1"/>
      <c r="HFK330" s="1"/>
      <c r="HFL330" s="1"/>
      <c r="HFM330" s="1"/>
      <c r="HFN330" s="1"/>
      <c r="HFO330" s="1"/>
      <c r="HFP330" s="1"/>
      <c r="HFQ330" s="1"/>
      <c r="HFR330" s="1"/>
      <c r="HFS330" s="1"/>
      <c r="HFT330" s="1"/>
      <c r="HFU330" s="1"/>
      <c r="HFV330" s="1"/>
      <c r="HFW330" s="1"/>
      <c r="HFX330" s="1"/>
      <c r="HFY330" s="1"/>
      <c r="HFZ330" s="1"/>
      <c r="HGA330" s="1"/>
      <c r="HGB330" s="1"/>
      <c r="HGC330" s="1"/>
      <c r="HGD330" s="1"/>
      <c r="HGE330" s="1"/>
      <c r="HGF330" s="1"/>
      <c r="HGG330" s="1"/>
      <c r="HGH330" s="1"/>
      <c r="HGI330" s="1"/>
      <c r="HGJ330" s="1"/>
      <c r="HGK330" s="1"/>
      <c r="HGL330" s="1"/>
      <c r="HGM330" s="1"/>
      <c r="HGN330" s="1"/>
      <c r="HGO330" s="1"/>
      <c r="HGP330" s="1"/>
      <c r="HGQ330" s="1"/>
      <c r="HGR330" s="1"/>
      <c r="HGS330" s="1"/>
      <c r="HGT330" s="1"/>
      <c r="HGU330" s="1"/>
      <c r="HGV330" s="1"/>
      <c r="HGW330" s="1"/>
      <c r="HGX330" s="1"/>
      <c r="HGY330" s="1"/>
      <c r="HGZ330" s="1"/>
      <c r="HHA330" s="1"/>
      <c r="HHB330" s="1"/>
      <c r="HHC330" s="1"/>
      <c r="HHD330" s="1"/>
      <c r="HHE330" s="1"/>
      <c r="HHF330" s="1"/>
      <c r="HHG330" s="1"/>
      <c r="HHH330" s="1"/>
      <c r="HHI330" s="1"/>
      <c r="HHJ330" s="1"/>
      <c r="HHK330" s="1"/>
      <c r="HHL330" s="1"/>
      <c r="HHM330" s="1"/>
      <c r="HHN330" s="1"/>
      <c r="HHO330" s="1"/>
      <c r="HHP330" s="1"/>
      <c r="HHQ330" s="1"/>
      <c r="HHR330" s="1"/>
      <c r="HHS330" s="1"/>
      <c r="HHT330" s="1"/>
      <c r="HHU330" s="1"/>
      <c r="HHV330" s="1"/>
      <c r="HHW330" s="1"/>
      <c r="HHX330" s="1"/>
      <c r="HHY330" s="1"/>
      <c r="HHZ330" s="1"/>
      <c r="HIA330" s="1"/>
      <c r="HIB330" s="1"/>
      <c r="HIC330" s="1"/>
      <c r="HID330" s="1"/>
      <c r="HIE330" s="1"/>
      <c r="HIF330" s="1"/>
      <c r="HIG330" s="1"/>
      <c r="HIH330" s="1"/>
      <c r="HII330" s="1"/>
      <c r="HIJ330" s="1"/>
      <c r="HIK330" s="1"/>
      <c r="HIL330" s="1"/>
      <c r="HIM330" s="1"/>
      <c r="HIN330" s="1"/>
      <c r="HIO330" s="1"/>
      <c r="HIP330" s="1"/>
      <c r="HIQ330" s="1"/>
      <c r="HIR330" s="1"/>
      <c r="HIS330" s="1"/>
      <c r="HIT330" s="1"/>
      <c r="HIU330" s="1"/>
      <c r="HIV330" s="1"/>
      <c r="HIW330" s="1"/>
      <c r="HIX330" s="1"/>
      <c r="HIY330" s="1"/>
      <c r="HIZ330" s="1"/>
      <c r="HJA330" s="1"/>
      <c r="HJB330" s="1"/>
      <c r="HJC330" s="1"/>
      <c r="HJD330" s="1"/>
      <c r="HJE330" s="1"/>
      <c r="HJF330" s="1"/>
      <c r="HJG330" s="1"/>
      <c r="HJH330" s="1"/>
      <c r="HJI330" s="1"/>
      <c r="HJJ330" s="1"/>
      <c r="HJK330" s="1"/>
      <c r="HJL330" s="1"/>
      <c r="HJM330" s="1"/>
      <c r="HJN330" s="1"/>
      <c r="HJO330" s="1"/>
      <c r="HJP330" s="1"/>
      <c r="HJQ330" s="1"/>
      <c r="HJR330" s="1"/>
      <c r="HJS330" s="1"/>
      <c r="HJT330" s="1"/>
      <c r="HJU330" s="1"/>
      <c r="HJV330" s="1"/>
      <c r="HJW330" s="1"/>
      <c r="HJX330" s="1"/>
      <c r="HJY330" s="1"/>
      <c r="HJZ330" s="1"/>
      <c r="HKA330" s="1"/>
      <c r="HKB330" s="1"/>
      <c r="HKC330" s="1"/>
      <c r="HKD330" s="1"/>
      <c r="HKE330" s="1"/>
      <c r="HKF330" s="1"/>
      <c r="HKG330" s="1"/>
      <c r="HKH330" s="1"/>
      <c r="HKI330" s="1"/>
      <c r="HKJ330" s="1"/>
      <c r="HKK330" s="1"/>
      <c r="HKL330" s="1"/>
      <c r="HKM330" s="1"/>
      <c r="HKN330" s="1"/>
      <c r="HKO330" s="1"/>
      <c r="HKP330" s="1"/>
      <c r="HKQ330" s="1"/>
      <c r="HKR330" s="1"/>
      <c r="HKS330" s="1"/>
      <c r="HKT330" s="1"/>
      <c r="HKU330" s="1"/>
      <c r="HKV330" s="1"/>
      <c r="HKW330" s="1"/>
      <c r="HKX330" s="1"/>
      <c r="HKY330" s="1"/>
      <c r="HKZ330" s="1"/>
      <c r="HLA330" s="1"/>
      <c r="HLB330" s="1"/>
      <c r="HLC330" s="1"/>
      <c r="HLD330" s="1"/>
      <c r="HLE330" s="1"/>
      <c r="HLF330" s="1"/>
      <c r="HLG330" s="1"/>
      <c r="HLH330" s="1"/>
      <c r="HLI330" s="1"/>
      <c r="HLJ330" s="1"/>
      <c r="HLK330" s="1"/>
      <c r="HLL330" s="1"/>
      <c r="HLM330" s="1"/>
      <c r="HLN330" s="1"/>
      <c r="HLO330" s="1"/>
      <c r="HLP330" s="1"/>
      <c r="HLQ330" s="1"/>
      <c r="HLR330" s="1"/>
      <c r="HLS330" s="1"/>
      <c r="HLT330" s="1"/>
      <c r="HLU330" s="1"/>
      <c r="HLV330" s="1"/>
      <c r="HLW330" s="1"/>
      <c r="HLX330" s="1"/>
      <c r="HLY330" s="1"/>
      <c r="HLZ330" s="1"/>
      <c r="HMA330" s="1"/>
      <c r="HMB330" s="1"/>
      <c r="HMC330" s="1"/>
      <c r="HMD330" s="1"/>
      <c r="HME330" s="1"/>
      <c r="HMF330" s="1"/>
      <c r="HMG330" s="1"/>
      <c r="HMH330" s="1"/>
      <c r="HMI330" s="1"/>
      <c r="HMJ330" s="1"/>
      <c r="HMK330" s="1"/>
      <c r="HML330" s="1"/>
      <c r="HMM330" s="1"/>
      <c r="HMN330" s="1"/>
      <c r="HMO330" s="1"/>
      <c r="HMP330" s="1"/>
      <c r="HMQ330" s="1"/>
      <c r="HMR330" s="1"/>
      <c r="HMS330" s="1"/>
      <c r="HMT330" s="1"/>
      <c r="HMU330" s="1"/>
      <c r="HMV330" s="1"/>
      <c r="HMW330" s="1"/>
      <c r="HMX330" s="1"/>
      <c r="HMY330" s="1"/>
      <c r="HMZ330" s="1"/>
      <c r="HNA330" s="1"/>
      <c r="HNB330" s="1"/>
      <c r="HNC330" s="1"/>
      <c r="HND330" s="1"/>
      <c r="HNE330" s="1"/>
      <c r="HNF330" s="1"/>
      <c r="HNG330" s="1"/>
      <c r="HNH330" s="1"/>
      <c r="HNI330" s="1"/>
      <c r="HNJ330" s="1"/>
      <c r="HNK330" s="1"/>
      <c r="HNL330" s="1"/>
      <c r="HNM330" s="1"/>
      <c r="HNN330" s="1"/>
      <c r="HNO330" s="1"/>
      <c r="HNP330" s="1"/>
      <c r="HNQ330" s="1"/>
      <c r="HNR330" s="1"/>
      <c r="HNS330" s="1"/>
      <c r="HNT330" s="1"/>
      <c r="HNU330" s="1"/>
      <c r="HNV330" s="1"/>
      <c r="HNW330" s="1"/>
      <c r="HNX330" s="1"/>
      <c r="HNY330" s="1"/>
      <c r="HNZ330" s="1"/>
      <c r="HOA330" s="1"/>
      <c r="HOB330" s="1"/>
      <c r="HOC330" s="1"/>
      <c r="HOD330" s="1"/>
      <c r="HOE330" s="1"/>
      <c r="HOF330" s="1"/>
      <c r="HOG330" s="1"/>
      <c r="HOH330" s="1"/>
      <c r="HOI330" s="1"/>
      <c r="HOJ330" s="1"/>
      <c r="HOK330" s="1"/>
      <c r="HOL330" s="1"/>
      <c r="HOM330" s="1"/>
      <c r="HON330" s="1"/>
      <c r="HOO330" s="1"/>
      <c r="HOP330" s="1"/>
      <c r="HOQ330" s="1"/>
      <c r="HOR330" s="1"/>
      <c r="HOS330" s="1"/>
      <c r="HOT330" s="1"/>
      <c r="HOU330" s="1"/>
      <c r="HOV330" s="1"/>
      <c r="HOW330" s="1"/>
      <c r="HOX330" s="1"/>
      <c r="HOY330" s="1"/>
      <c r="HOZ330" s="1"/>
      <c r="HPA330" s="1"/>
      <c r="HPB330" s="1"/>
      <c r="HPC330" s="1"/>
      <c r="HPD330" s="1"/>
      <c r="HPE330" s="1"/>
      <c r="HPF330" s="1"/>
      <c r="HPG330" s="1"/>
      <c r="HPH330" s="1"/>
      <c r="HPI330" s="1"/>
      <c r="HPJ330" s="1"/>
      <c r="HPK330" s="1"/>
      <c r="HPL330" s="1"/>
      <c r="HPM330" s="1"/>
      <c r="HPN330" s="1"/>
      <c r="HPO330" s="1"/>
      <c r="HPP330" s="1"/>
      <c r="HPQ330" s="1"/>
      <c r="HPR330" s="1"/>
      <c r="HPS330" s="1"/>
      <c r="HPT330" s="1"/>
      <c r="HPU330" s="1"/>
      <c r="HPV330" s="1"/>
      <c r="HPW330" s="1"/>
      <c r="HPX330" s="1"/>
      <c r="HPY330" s="1"/>
      <c r="HPZ330" s="1"/>
      <c r="HQA330" s="1"/>
      <c r="HQB330" s="1"/>
      <c r="HQC330" s="1"/>
      <c r="HQD330" s="1"/>
      <c r="HQE330" s="1"/>
      <c r="HQF330" s="1"/>
      <c r="HQG330" s="1"/>
      <c r="HQH330" s="1"/>
      <c r="HQI330" s="1"/>
      <c r="HQJ330" s="1"/>
      <c r="HQK330" s="1"/>
      <c r="HQL330" s="1"/>
      <c r="HQM330" s="1"/>
      <c r="HQN330" s="1"/>
      <c r="HQO330" s="1"/>
      <c r="HQP330" s="1"/>
      <c r="HQQ330" s="1"/>
      <c r="HQR330" s="1"/>
      <c r="HQS330" s="1"/>
      <c r="HQT330" s="1"/>
      <c r="HQU330" s="1"/>
      <c r="HQV330" s="1"/>
      <c r="HQW330" s="1"/>
      <c r="HQX330" s="1"/>
      <c r="HQY330" s="1"/>
      <c r="HQZ330" s="1"/>
      <c r="HRA330" s="1"/>
      <c r="HRB330" s="1"/>
      <c r="HRC330" s="1"/>
      <c r="HRD330" s="1"/>
      <c r="HRE330" s="1"/>
      <c r="HRF330" s="1"/>
      <c r="HRG330" s="1"/>
      <c r="HRH330" s="1"/>
      <c r="HRI330" s="1"/>
      <c r="HRJ330" s="1"/>
      <c r="HRK330" s="1"/>
      <c r="HRL330" s="1"/>
      <c r="HRM330" s="1"/>
      <c r="HRN330" s="1"/>
      <c r="HRO330" s="1"/>
      <c r="HRP330" s="1"/>
      <c r="HRQ330" s="1"/>
      <c r="HRR330" s="1"/>
      <c r="HRS330" s="1"/>
      <c r="HRT330" s="1"/>
      <c r="HRU330" s="1"/>
      <c r="HRV330" s="1"/>
      <c r="HRW330" s="1"/>
      <c r="HRX330" s="1"/>
      <c r="HRY330" s="1"/>
      <c r="HRZ330" s="1"/>
      <c r="HSA330" s="1"/>
      <c r="HSB330" s="1"/>
      <c r="HSC330" s="1"/>
      <c r="HSD330" s="1"/>
      <c r="HSE330" s="1"/>
      <c r="HSF330" s="1"/>
      <c r="HSG330" s="1"/>
      <c r="HSH330" s="1"/>
      <c r="HSI330" s="1"/>
      <c r="HSJ330" s="1"/>
      <c r="HSK330" s="1"/>
      <c r="HSL330" s="1"/>
      <c r="HSM330" s="1"/>
      <c r="HSN330" s="1"/>
      <c r="HSO330" s="1"/>
      <c r="HSP330" s="1"/>
      <c r="HSQ330" s="1"/>
      <c r="HSR330" s="1"/>
      <c r="HSS330" s="1"/>
      <c r="HST330" s="1"/>
      <c r="HSU330" s="1"/>
      <c r="HSV330" s="1"/>
      <c r="HSW330" s="1"/>
      <c r="HSX330" s="1"/>
      <c r="HSY330" s="1"/>
      <c r="HSZ330" s="1"/>
      <c r="HTA330" s="1"/>
      <c r="HTB330" s="1"/>
      <c r="HTC330" s="1"/>
      <c r="HTD330" s="1"/>
      <c r="HTE330" s="1"/>
      <c r="HTF330" s="1"/>
      <c r="HTG330" s="1"/>
      <c r="HTH330" s="1"/>
      <c r="HTI330" s="1"/>
      <c r="HTJ330" s="1"/>
      <c r="HTK330" s="1"/>
      <c r="HTL330" s="1"/>
      <c r="HTM330" s="1"/>
      <c r="HTN330" s="1"/>
      <c r="HTO330" s="1"/>
      <c r="HTP330" s="1"/>
      <c r="HTQ330" s="1"/>
      <c r="HTR330" s="1"/>
      <c r="HTS330" s="1"/>
      <c r="HTT330" s="1"/>
      <c r="HTU330" s="1"/>
      <c r="HTV330" s="1"/>
      <c r="HTW330" s="1"/>
      <c r="HTX330" s="1"/>
      <c r="HTY330" s="1"/>
      <c r="HTZ330" s="1"/>
      <c r="HUA330" s="1"/>
      <c r="HUB330" s="1"/>
      <c r="HUC330" s="1"/>
      <c r="HUD330" s="1"/>
      <c r="HUE330" s="1"/>
      <c r="HUF330" s="1"/>
      <c r="HUG330" s="1"/>
      <c r="HUH330" s="1"/>
      <c r="HUI330" s="1"/>
      <c r="HUJ330" s="1"/>
      <c r="HUK330" s="1"/>
      <c r="HUL330" s="1"/>
      <c r="HUM330" s="1"/>
      <c r="HUN330" s="1"/>
      <c r="HUO330" s="1"/>
      <c r="HUP330" s="1"/>
      <c r="HUQ330" s="1"/>
      <c r="HUR330" s="1"/>
      <c r="HUS330" s="1"/>
      <c r="HUT330" s="1"/>
      <c r="HUU330" s="1"/>
      <c r="HUV330" s="1"/>
      <c r="HUW330" s="1"/>
      <c r="HUX330" s="1"/>
      <c r="HUY330" s="1"/>
      <c r="HUZ330" s="1"/>
      <c r="HVA330" s="1"/>
      <c r="HVB330" s="1"/>
      <c r="HVC330" s="1"/>
      <c r="HVD330" s="1"/>
      <c r="HVE330" s="1"/>
      <c r="HVF330" s="1"/>
      <c r="HVG330" s="1"/>
      <c r="HVH330" s="1"/>
      <c r="HVI330" s="1"/>
      <c r="HVJ330" s="1"/>
      <c r="HVK330" s="1"/>
      <c r="HVL330" s="1"/>
      <c r="HVM330" s="1"/>
      <c r="HVN330" s="1"/>
      <c r="HVO330" s="1"/>
      <c r="HVP330" s="1"/>
      <c r="HVQ330" s="1"/>
      <c r="HVR330" s="1"/>
      <c r="HVS330" s="1"/>
      <c r="HVT330" s="1"/>
      <c r="HVU330" s="1"/>
      <c r="HVV330" s="1"/>
      <c r="HVW330" s="1"/>
      <c r="HVX330" s="1"/>
      <c r="HVY330" s="1"/>
      <c r="HVZ330" s="1"/>
      <c r="HWA330" s="1"/>
      <c r="HWB330" s="1"/>
      <c r="HWC330" s="1"/>
      <c r="HWD330" s="1"/>
      <c r="HWE330" s="1"/>
      <c r="HWF330" s="1"/>
      <c r="HWG330" s="1"/>
      <c r="HWH330" s="1"/>
      <c r="HWI330" s="1"/>
      <c r="HWJ330" s="1"/>
      <c r="HWK330" s="1"/>
      <c r="HWL330" s="1"/>
      <c r="HWM330" s="1"/>
      <c r="HWN330" s="1"/>
      <c r="HWO330" s="1"/>
      <c r="HWP330" s="1"/>
      <c r="HWQ330" s="1"/>
      <c r="HWR330" s="1"/>
      <c r="HWS330" s="1"/>
      <c r="HWT330" s="1"/>
      <c r="HWU330" s="1"/>
      <c r="HWV330" s="1"/>
      <c r="HWW330" s="1"/>
      <c r="HWX330" s="1"/>
      <c r="HWY330" s="1"/>
      <c r="HWZ330" s="1"/>
      <c r="HXA330" s="1"/>
      <c r="HXB330" s="1"/>
      <c r="HXC330" s="1"/>
      <c r="HXD330" s="1"/>
      <c r="HXE330" s="1"/>
      <c r="HXF330" s="1"/>
      <c r="HXG330" s="1"/>
      <c r="HXH330" s="1"/>
      <c r="HXI330" s="1"/>
      <c r="HXJ330" s="1"/>
      <c r="HXK330" s="1"/>
      <c r="HXL330" s="1"/>
      <c r="HXM330" s="1"/>
      <c r="HXN330" s="1"/>
      <c r="HXO330" s="1"/>
      <c r="HXP330" s="1"/>
      <c r="HXQ330" s="1"/>
      <c r="HXR330" s="1"/>
      <c r="HXS330" s="1"/>
      <c r="HXT330" s="1"/>
      <c r="HXU330" s="1"/>
      <c r="HXV330" s="1"/>
      <c r="HXW330" s="1"/>
      <c r="HXX330" s="1"/>
      <c r="HXY330" s="1"/>
      <c r="HXZ330" s="1"/>
      <c r="HYA330" s="1"/>
      <c r="HYB330" s="1"/>
      <c r="HYC330" s="1"/>
      <c r="HYD330" s="1"/>
      <c r="HYE330" s="1"/>
      <c r="HYF330" s="1"/>
      <c r="HYG330" s="1"/>
      <c r="HYH330" s="1"/>
      <c r="HYI330" s="1"/>
      <c r="HYJ330" s="1"/>
      <c r="HYK330" s="1"/>
      <c r="HYL330" s="1"/>
      <c r="HYM330" s="1"/>
      <c r="HYN330" s="1"/>
      <c r="HYO330" s="1"/>
      <c r="HYP330" s="1"/>
      <c r="HYQ330" s="1"/>
      <c r="HYR330" s="1"/>
      <c r="HYS330" s="1"/>
      <c r="HYT330" s="1"/>
      <c r="HYU330" s="1"/>
      <c r="HYV330" s="1"/>
      <c r="HYW330" s="1"/>
      <c r="HYX330" s="1"/>
      <c r="HYY330" s="1"/>
      <c r="HYZ330" s="1"/>
      <c r="HZA330" s="1"/>
      <c r="HZB330" s="1"/>
      <c r="HZC330" s="1"/>
      <c r="HZD330" s="1"/>
      <c r="HZE330" s="1"/>
      <c r="HZF330" s="1"/>
      <c r="HZG330" s="1"/>
      <c r="HZH330" s="1"/>
      <c r="HZI330" s="1"/>
      <c r="HZJ330" s="1"/>
      <c r="HZK330" s="1"/>
      <c r="HZL330" s="1"/>
      <c r="HZM330" s="1"/>
      <c r="HZN330" s="1"/>
      <c r="HZO330" s="1"/>
      <c r="HZP330" s="1"/>
      <c r="HZQ330" s="1"/>
      <c r="HZR330" s="1"/>
      <c r="HZS330" s="1"/>
      <c r="HZT330" s="1"/>
      <c r="HZU330" s="1"/>
      <c r="HZV330" s="1"/>
      <c r="HZW330" s="1"/>
      <c r="HZX330" s="1"/>
      <c r="HZY330" s="1"/>
      <c r="HZZ330" s="1"/>
      <c r="IAA330" s="1"/>
      <c r="IAB330" s="1"/>
      <c r="IAC330" s="1"/>
      <c r="IAD330" s="1"/>
      <c r="IAE330" s="1"/>
      <c r="IAF330" s="1"/>
      <c r="IAG330" s="1"/>
      <c r="IAH330" s="1"/>
      <c r="IAI330" s="1"/>
      <c r="IAJ330" s="1"/>
      <c r="IAK330" s="1"/>
      <c r="IAL330" s="1"/>
      <c r="IAM330" s="1"/>
      <c r="IAN330" s="1"/>
      <c r="IAO330" s="1"/>
      <c r="IAP330" s="1"/>
      <c r="IAQ330" s="1"/>
      <c r="IAR330" s="1"/>
      <c r="IAS330" s="1"/>
      <c r="IAT330" s="1"/>
      <c r="IAU330" s="1"/>
      <c r="IAV330" s="1"/>
      <c r="IAW330" s="1"/>
      <c r="IAX330" s="1"/>
      <c r="IAY330" s="1"/>
      <c r="IAZ330" s="1"/>
      <c r="IBA330" s="1"/>
      <c r="IBB330" s="1"/>
      <c r="IBC330" s="1"/>
      <c r="IBD330" s="1"/>
      <c r="IBE330" s="1"/>
      <c r="IBF330" s="1"/>
      <c r="IBG330" s="1"/>
      <c r="IBH330" s="1"/>
      <c r="IBI330" s="1"/>
      <c r="IBJ330" s="1"/>
      <c r="IBK330" s="1"/>
      <c r="IBL330" s="1"/>
      <c r="IBM330" s="1"/>
      <c r="IBN330" s="1"/>
      <c r="IBO330" s="1"/>
      <c r="IBP330" s="1"/>
      <c r="IBQ330" s="1"/>
      <c r="IBR330" s="1"/>
      <c r="IBS330" s="1"/>
      <c r="IBT330" s="1"/>
      <c r="IBU330" s="1"/>
      <c r="IBV330" s="1"/>
      <c r="IBW330" s="1"/>
      <c r="IBX330" s="1"/>
      <c r="IBY330" s="1"/>
      <c r="IBZ330" s="1"/>
      <c r="ICA330" s="1"/>
      <c r="ICB330" s="1"/>
      <c r="ICC330" s="1"/>
      <c r="ICD330" s="1"/>
      <c r="ICE330" s="1"/>
      <c r="ICF330" s="1"/>
      <c r="ICG330" s="1"/>
      <c r="ICH330" s="1"/>
      <c r="ICI330" s="1"/>
      <c r="ICJ330" s="1"/>
      <c r="ICK330" s="1"/>
      <c r="ICL330" s="1"/>
      <c r="ICM330" s="1"/>
      <c r="ICN330" s="1"/>
      <c r="ICO330" s="1"/>
      <c r="ICP330" s="1"/>
      <c r="ICQ330" s="1"/>
      <c r="ICR330" s="1"/>
      <c r="ICS330" s="1"/>
      <c r="ICT330" s="1"/>
      <c r="ICU330" s="1"/>
      <c r="ICV330" s="1"/>
      <c r="ICW330" s="1"/>
      <c r="ICX330" s="1"/>
      <c r="ICY330" s="1"/>
      <c r="ICZ330" s="1"/>
      <c r="IDA330" s="1"/>
      <c r="IDB330" s="1"/>
      <c r="IDC330" s="1"/>
      <c r="IDD330" s="1"/>
      <c r="IDE330" s="1"/>
      <c r="IDF330" s="1"/>
      <c r="IDG330" s="1"/>
      <c r="IDH330" s="1"/>
      <c r="IDI330" s="1"/>
      <c r="IDJ330" s="1"/>
      <c r="IDK330" s="1"/>
      <c r="IDL330" s="1"/>
      <c r="IDM330" s="1"/>
      <c r="IDN330" s="1"/>
      <c r="IDO330" s="1"/>
      <c r="IDP330" s="1"/>
      <c r="IDQ330" s="1"/>
      <c r="IDR330" s="1"/>
      <c r="IDS330" s="1"/>
      <c r="IDT330" s="1"/>
      <c r="IDU330" s="1"/>
      <c r="IDV330" s="1"/>
      <c r="IDW330" s="1"/>
      <c r="IDX330" s="1"/>
      <c r="IDY330" s="1"/>
      <c r="IDZ330" s="1"/>
      <c r="IEA330" s="1"/>
      <c r="IEB330" s="1"/>
      <c r="IEC330" s="1"/>
      <c r="IED330" s="1"/>
      <c r="IEE330" s="1"/>
      <c r="IEF330" s="1"/>
      <c r="IEG330" s="1"/>
      <c r="IEH330" s="1"/>
      <c r="IEI330" s="1"/>
      <c r="IEJ330" s="1"/>
      <c r="IEK330" s="1"/>
      <c r="IEL330" s="1"/>
      <c r="IEM330" s="1"/>
      <c r="IEN330" s="1"/>
      <c r="IEO330" s="1"/>
      <c r="IEP330" s="1"/>
      <c r="IEQ330" s="1"/>
      <c r="IER330" s="1"/>
      <c r="IES330" s="1"/>
      <c r="IET330" s="1"/>
      <c r="IEU330" s="1"/>
      <c r="IEV330" s="1"/>
      <c r="IEW330" s="1"/>
      <c r="IEX330" s="1"/>
      <c r="IEY330" s="1"/>
      <c r="IEZ330" s="1"/>
      <c r="IFA330" s="1"/>
      <c r="IFB330" s="1"/>
      <c r="IFC330" s="1"/>
      <c r="IFD330" s="1"/>
      <c r="IFE330" s="1"/>
      <c r="IFF330" s="1"/>
      <c r="IFG330" s="1"/>
      <c r="IFH330" s="1"/>
      <c r="IFI330" s="1"/>
      <c r="IFJ330" s="1"/>
      <c r="IFK330" s="1"/>
      <c r="IFL330" s="1"/>
      <c r="IFM330" s="1"/>
      <c r="IFN330" s="1"/>
      <c r="IFO330" s="1"/>
      <c r="IFP330" s="1"/>
      <c r="IFQ330" s="1"/>
      <c r="IFR330" s="1"/>
      <c r="IFS330" s="1"/>
      <c r="IFT330" s="1"/>
      <c r="IFU330" s="1"/>
      <c r="IFV330" s="1"/>
      <c r="IFW330" s="1"/>
      <c r="IFX330" s="1"/>
      <c r="IFY330" s="1"/>
      <c r="IFZ330" s="1"/>
      <c r="IGA330" s="1"/>
      <c r="IGB330" s="1"/>
      <c r="IGC330" s="1"/>
      <c r="IGD330" s="1"/>
      <c r="IGE330" s="1"/>
      <c r="IGF330" s="1"/>
      <c r="IGG330" s="1"/>
      <c r="IGH330" s="1"/>
      <c r="IGI330" s="1"/>
      <c r="IGJ330" s="1"/>
      <c r="IGK330" s="1"/>
      <c r="IGL330" s="1"/>
      <c r="IGM330" s="1"/>
      <c r="IGN330" s="1"/>
      <c r="IGO330" s="1"/>
      <c r="IGP330" s="1"/>
      <c r="IGQ330" s="1"/>
      <c r="IGR330" s="1"/>
      <c r="IGS330" s="1"/>
      <c r="IGT330" s="1"/>
      <c r="IGU330" s="1"/>
      <c r="IGV330" s="1"/>
      <c r="IGW330" s="1"/>
      <c r="IGX330" s="1"/>
      <c r="IGY330" s="1"/>
      <c r="IGZ330" s="1"/>
      <c r="IHA330" s="1"/>
      <c r="IHB330" s="1"/>
      <c r="IHC330" s="1"/>
      <c r="IHD330" s="1"/>
      <c r="IHE330" s="1"/>
      <c r="IHF330" s="1"/>
      <c r="IHG330" s="1"/>
      <c r="IHH330" s="1"/>
      <c r="IHI330" s="1"/>
      <c r="IHJ330" s="1"/>
      <c r="IHK330" s="1"/>
      <c r="IHL330" s="1"/>
      <c r="IHM330" s="1"/>
      <c r="IHN330" s="1"/>
      <c r="IHO330" s="1"/>
      <c r="IHP330" s="1"/>
      <c r="IHQ330" s="1"/>
      <c r="IHR330" s="1"/>
      <c r="IHS330" s="1"/>
      <c r="IHT330" s="1"/>
      <c r="IHU330" s="1"/>
      <c r="IHV330" s="1"/>
      <c r="IHW330" s="1"/>
      <c r="IHX330" s="1"/>
      <c r="IHY330" s="1"/>
      <c r="IHZ330" s="1"/>
      <c r="IIA330" s="1"/>
      <c r="IIB330" s="1"/>
      <c r="IIC330" s="1"/>
      <c r="IID330" s="1"/>
      <c r="IIE330" s="1"/>
      <c r="IIF330" s="1"/>
      <c r="IIG330" s="1"/>
      <c r="IIH330" s="1"/>
      <c r="III330" s="1"/>
      <c r="IIJ330" s="1"/>
      <c r="IIK330" s="1"/>
      <c r="IIL330" s="1"/>
      <c r="IIM330" s="1"/>
      <c r="IIN330" s="1"/>
      <c r="IIO330" s="1"/>
      <c r="IIP330" s="1"/>
      <c r="IIQ330" s="1"/>
      <c r="IIR330" s="1"/>
      <c r="IIS330" s="1"/>
      <c r="IIT330" s="1"/>
      <c r="IIU330" s="1"/>
      <c r="IIV330" s="1"/>
      <c r="IIW330" s="1"/>
      <c r="IIX330" s="1"/>
      <c r="IIY330" s="1"/>
      <c r="IIZ330" s="1"/>
      <c r="IJA330" s="1"/>
      <c r="IJB330" s="1"/>
      <c r="IJC330" s="1"/>
      <c r="IJD330" s="1"/>
      <c r="IJE330" s="1"/>
      <c r="IJF330" s="1"/>
      <c r="IJG330" s="1"/>
      <c r="IJH330" s="1"/>
      <c r="IJI330" s="1"/>
      <c r="IJJ330" s="1"/>
      <c r="IJK330" s="1"/>
      <c r="IJL330" s="1"/>
      <c r="IJM330" s="1"/>
      <c r="IJN330" s="1"/>
      <c r="IJO330" s="1"/>
      <c r="IJP330" s="1"/>
      <c r="IJQ330" s="1"/>
      <c r="IJR330" s="1"/>
      <c r="IJS330" s="1"/>
      <c r="IJT330" s="1"/>
      <c r="IJU330" s="1"/>
      <c r="IJV330" s="1"/>
      <c r="IJW330" s="1"/>
      <c r="IJX330" s="1"/>
      <c r="IJY330" s="1"/>
      <c r="IJZ330" s="1"/>
      <c r="IKA330" s="1"/>
      <c r="IKB330" s="1"/>
      <c r="IKC330" s="1"/>
      <c r="IKD330" s="1"/>
      <c r="IKE330" s="1"/>
      <c r="IKF330" s="1"/>
      <c r="IKG330" s="1"/>
      <c r="IKH330" s="1"/>
      <c r="IKI330" s="1"/>
      <c r="IKJ330" s="1"/>
      <c r="IKK330" s="1"/>
      <c r="IKL330" s="1"/>
      <c r="IKM330" s="1"/>
      <c r="IKN330" s="1"/>
      <c r="IKO330" s="1"/>
      <c r="IKP330" s="1"/>
      <c r="IKQ330" s="1"/>
      <c r="IKR330" s="1"/>
      <c r="IKS330" s="1"/>
      <c r="IKT330" s="1"/>
      <c r="IKU330" s="1"/>
      <c r="IKV330" s="1"/>
      <c r="IKW330" s="1"/>
      <c r="IKX330" s="1"/>
      <c r="IKY330" s="1"/>
      <c r="IKZ330" s="1"/>
      <c r="ILA330" s="1"/>
      <c r="ILB330" s="1"/>
      <c r="ILC330" s="1"/>
      <c r="ILD330" s="1"/>
      <c r="ILE330" s="1"/>
      <c r="ILF330" s="1"/>
      <c r="ILG330" s="1"/>
      <c r="ILH330" s="1"/>
      <c r="ILI330" s="1"/>
      <c r="ILJ330" s="1"/>
      <c r="ILK330" s="1"/>
      <c r="ILL330" s="1"/>
      <c r="ILM330" s="1"/>
      <c r="ILN330" s="1"/>
      <c r="ILO330" s="1"/>
      <c r="ILP330" s="1"/>
      <c r="ILQ330" s="1"/>
      <c r="ILR330" s="1"/>
      <c r="ILS330" s="1"/>
      <c r="ILT330" s="1"/>
      <c r="ILU330" s="1"/>
      <c r="ILV330" s="1"/>
      <c r="ILW330" s="1"/>
      <c r="ILX330" s="1"/>
      <c r="ILY330" s="1"/>
      <c r="ILZ330" s="1"/>
      <c r="IMA330" s="1"/>
      <c r="IMB330" s="1"/>
      <c r="IMC330" s="1"/>
      <c r="IMD330" s="1"/>
      <c r="IME330" s="1"/>
      <c r="IMF330" s="1"/>
      <c r="IMG330" s="1"/>
      <c r="IMH330" s="1"/>
      <c r="IMI330" s="1"/>
      <c r="IMJ330" s="1"/>
      <c r="IMK330" s="1"/>
      <c r="IML330" s="1"/>
      <c r="IMM330" s="1"/>
      <c r="IMN330" s="1"/>
      <c r="IMO330" s="1"/>
      <c r="IMP330" s="1"/>
      <c r="IMQ330" s="1"/>
      <c r="IMR330" s="1"/>
      <c r="IMS330" s="1"/>
      <c r="IMT330" s="1"/>
      <c r="IMU330" s="1"/>
      <c r="IMV330" s="1"/>
      <c r="IMW330" s="1"/>
      <c r="IMX330" s="1"/>
      <c r="IMY330" s="1"/>
      <c r="IMZ330" s="1"/>
      <c r="INA330" s="1"/>
      <c r="INB330" s="1"/>
      <c r="INC330" s="1"/>
      <c r="IND330" s="1"/>
      <c r="INE330" s="1"/>
      <c r="INF330" s="1"/>
      <c r="ING330" s="1"/>
      <c r="INH330" s="1"/>
      <c r="INI330" s="1"/>
      <c r="INJ330" s="1"/>
      <c r="INK330" s="1"/>
      <c r="INL330" s="1"/>
      <c r="INM330" s="1"/>
      <c r="INN330" s="1"/>
      <c r="INO330" s="1"/>
      <c r="INP330" s="1"/>
      <c r="INQ330" s="1"/>
      <c r="INR330" s="1"/>
      <c r="INS330" s="1"/>
      <c r="INT330" s="1"/>
      <c r="INU330" s="1"/>
      <c r="INV330" s="1"/>
      <c r="INW330" s="1"/>
      <c r="INX330" s="1"/>
      <c r="INY330" s="1"/>
      <c r="INZ330" s="1"/>
      <c r="IOA330" s="1"/>
      <c r="IOB330" s="1"/>
      <c r="IOC330" s="1"/>
      <c r="IOD330" s="1"/>
      <c r="IOE330" s="1"/>
      <c r="IOF330" s="1"/>
      <c r="IOG330" s="1"/>
      <c r="IOH330" s="1"/>
      <c r="IOI330" s="1"/>
      <c r="IOJ330" s="1"/>
      <c r="IOK330" s="1"/>
      <c r="IOL330" s="1"/>
      <c r="IOM330" s="1"/>
      <c r="ION330" s="1"/>
      <c r="IOO330" s="1"/>
      <c r="IOP330" s="1"/>
      <c r="IOQ330" s="1"/>
      <c r="IOR330" s="1"/>
      <c r="IOS330" s="1"/>
      <c r="IOT330" s="1"/>
      <c r="IOU330" s="1"/>
      <c r="IOV330" s="1"/>
      <c r="IOW330" s="1"/>
      <c r="IOX330" s="1"/>
      <c r="IOY330" s="1"/>
      <c r="IOZ330" s="1"/>
      <c r="IPA330" s="1"/>
      <c r="IPB330" s="1"/>
      <c r="IPC330" s="1"/>
      <c r="IPD330" s="1"/>
      <c r="IPE330" s="1"/>
      <c r="IPF330" s="1"/>
      <c r="IPG330" s="1"/>
      <c r="IPH330" s="1"/>
      <c r="IPI330" s="1"/>
      <c r="IPJ330" s="1"/>
      <c r="IPK330" s="1"/>
      <c r="IPL330" s="1"/>
      <c r="IPM330" s="1"/>
      <c r="IPN330" s="1"/>
      <c r="IPO330" s="1"/>
      <c r="IPP330" s="1"/>
      <c r="IPQ330" s="1"/>
      <c r="IPR330" s="1"/>
      <c r="IPS330" s="1"/>
      <c r="IPT330" s="1"/>
      <c r="IPU330" s="1"/>
      <c r="IPV330" s="1"/>
      <c r="IPW330" s="1"/>
      <c r="IPX330" s="1"/>
      <c r="IPY330" s="1"/>
      <c r="IPZ330" s="1"/>
      <c r="IQA330" s="1"/>
      <c r="IQB330" s="1"/>
      <c r="IQC330" s="1"/>
      <c r="IQD330" s="1"/>
      <c r="IQE330" s="1"/>
      <c r="IQF330" s="1"/>
      <c r="IQG330" s="1"/>
      <c r="IQH330" s="1"/>
      <c r="IQI330" s="1"/>
      <c r="IQJ330" s="1"/>
      <c r="IQK330" s="1"/>
      <c r="IQL330" s="1"/>
      <c r="IQM330" s="1"/>
      <c r="IQN330" s="1"/>
      <c r="IQO330" s="1"/>
      <c r="IQP330" s="1"/>
      <c r="IQQ330" s="1"/>
      <c r="IQR330" s="1"/>
      <c r="IQS330" s="1"/>
      <c r="IQT330" s="1"/>
      <c r="IQU330" s="1"/>
      <c r="IQV330" s="1"/>
      <c r="IQW330" s="1"/>
      <c r="IQX330" s="1"/>
      <c r="IQY330" s="1"/>
      <c r="IQZ330" s="1"/>
      <c r="IRA330" s="1"/>
      <c r="IRB330" s="1"/>
      <c r="IRC330" s="1"/>
      <c r="IRD330" s="1"/>
      <c r="IRE330" s="1"/>
      <c r="IRF330" s="1"/>
      <c r="IRG330" s="1"/>
      <c r="IRH330" s="1"/>
      <c r="IRI330" s="1"/>
      <c r="IRJ330" s="1"/>
      <c r="IRK330" s="1"/>
      <c r="IRL330" s="1"/>
      <c r="IRM330" s="1"/>
      <c r="IRN330" s="1"/>
      <c r="IRO330" s="1"/>
      <c r="IRP330" s="1"/>
      <c r="IRQ330" s="1"/>
      <c r="IRR330" s="1"/>
      <c r="IRS330" s="1"/>
      <c r="IRT330" s="1"/>
      <c r="IRU330" s="1"/>
      <c r="IRV330" s="1"/>
      <c r="IRW330" s="1"/>
      <c r="IRX330" s="1"/>
      <c r="IRY330" s="1"/>
      <c r="IRZ330" s="1"/>
      <c r="ISA330" s="1"/>
      <c r="ISB330" s="1"/>
      <c r="ISC330" s="1"/>
      <c r="ISD330" s="1"/>
      <c r="ISE330" s="1"/>
      <c r="ISF330" s="1"/>
      <c r="ISG330" s="1"/>
      <c r="ISH330" s="1"/>
      <c r="ISI330" s="1"/>
      <c r="ISJ330" s="1"/>
      <c r="ISK330" s="1"/>
      <c r="ISL330" s="1"/>
      <c r="ISM330" s="1"/>
      <c r="ISN330" s="1"/>
      <c r="ISO330" s="1"/>
      <c r="ISP330" s="1"/>
      <c r="ISQ330" s="1"/>
      <c r="ISR330" s="1"/>
      <c r="ISS330" s="1"/>
      <c r="IST330" s="1"/>
      <c r="ISU330" s="1"/>
      <c r="ISV330" s="1"/>
      <c r="ISW330" s="1"/>
      <c r="ISX330" s="1"/>
      <c r="ISY330" s="1"/>
      <c r="ISZ330" s="1"/>
      <c r="ITA330" s="1"/>
      <c r="ITB330" s="1"/>
      <c r="ITC330" s="1"/>
      <c r="ITD330" s="1"/>
      <c r="ITE330" s="1"/>
      <c r="ITF330" s="1"/>
      <c r="ITG330" s="1"/>
      <c r="ITH330" s="1"/>
      <c r="ITI330" s="1"/>
      <c r="ITJ330" s="1"/>
      <c r="ITK330" s="1"/>
      <c r="ITL330" s="1"/>
      <c r="ITM330" s="1"/>
      <c r="ITN330" s="1"/>
      <c r="ITO330" s="1"/>
      <c r="ITP330" s="1"/>
      <c r="ITQ330" s="1"/>
      <c r="ITR330" s="1"/>
      <c r="ITS330" s="1"/>
      <c r="ITT330" s="1"/>
      <c r="ITU330" s="1"/>
      <c r="ITV330" s="1"/>
      <c r="ITW330" s="1"/>
      <c r="ITX330" s="1"/>
      <c r="ITY330" s="1"/>
      <c r="ITZ330" s="1"/>
      <c r="IUA330" s="1"/>
      <c r="IUB330" s="1"/>
      <c r="IUC330" s="1"/>
      <c r="IUD330" s="1"/>
      <c r="IUE330" s="1"/>
      <c r="IUF330" s="1"/>
      <c r="IUG330" s="1"/>
      <c r="IUH330" s="1"/>
      <c r="IUI330" s="1"/>
      <c r="IUJ330" s="1"/>
      <c r="IUK330" s="1"/>
      <c r="IUL330" s="1"/>
      <c r="IUM330" s="1"/>
      <c r="IUN330" s="1"/>
      <c r="IUO330" s="1"/>
      <c r="IUP330" s="1"/>
      <c r="IUQ330" s="1"/>
      <c r="IUR330" s="1"/>
      <c r="IUS330" s="1"/>
      <c r="IUT330" s="1"/>
      <c r="IUU330" s="1"/>
      <c r="IUV330" s="1"/>
      <c r="IUW330" s="1"/>
      <c r="IUX330" s="1"/>
      <c r="IUY330" s="1"/>
      <c r="IUZ330" s="1"/>
      <c r="IVA330" s="1"/>
      <c r="IVB330" s="1"/>
      <c r="IVC330" s="1"/>
      <c r="IVD330" s="1"/>
      <c r="IVE330" s="1"/>
      <c r="IVF330" s="1"/>
      <c r="IVG330" s="1"/>
      <c r="IVH330" s="1"/>
      <c r="IVI330" s="1"/>
      <c r="IVJ330" s="1"/>
      <c r="IVK330" s="1"/>
      <c r="IVL330" s="1"/>
      <c r="IVM330" s="1"/>
      <c r="IVN330" s="1"/>
      <c r="IVO330" s="1"/>
      <c r="IVP330" s="1"/>
      <c r="IVQ330" s="1"/>
      <c r="IVR330" s="1"/>
      <c r="IVS330" s="1"/>
      <c r="IVT330" s="1"/>
      <c r="IVU330" s="1"/>
      <c r="IVV330" s="1"/>
      <c r="IVW330" s="1"/>
      <c r="IVX330" s="1"/>
      <c r="IVY330" s="1"/>
      <c r="IVZ330" s="1"/>
      <c r="IWA330" s="1"/>
      <c r="IWB330" s="1"/>
      <c r="IWC330" s="1"/>
      <c r="IWD330" s="1"/>
      <c r="IWE330" s="1"/>
      <c r="IWF330" s="1"/>
      <c r="IWG330" s="1"/>
      <c r="IWH330" s="1"/>
      <c r="IWI330" s="1"/>
      <c r="IWJ330" s="1"/>
      <c r="IWK330" s="1"/>
      <c r="IWL330" s="1"/>
      <c r="IWM330" s="1"/>
      <c r="IWN330" s="1"/>
      <c r="IWO330" s="1"/>
      <c r="IWP330" s="1"/>
      <c r="IWQ330" s="1"/>
      <c r="IWR330" s="1"/>
      <c r="IWS330" s="1"/>
      <c r="IWT330" s="1"/>
      <c r="IWU330" s="1"/>
      <c r="IWV330" s="1"/>
      <c r="IWW330" s="1"/>
      <c r="IWX330" s="1"/>
      <c r="IWY330" s="1"/>
      <c r="IWZ330" s="1"/>
      <c r="IXA330" s="1"/>
      <c r="IXB330" s="1"/>
      <c r="IXC330" s="1"/>
      <c r="IXD330" s="1"/>
      <c r="IXE330" s="1"/>
      <c r="IXF330" s="1"/>
      <c r="IXG330" s="1"/>
      <c r="IXH330" s="1"/>
      <c r="IXI330" s="1"/>
      <c r="IXJ330" s="1"/>
      <c r="IXK330" s="1"/>
      <c r="IXL330" s="1"/>
      <c r="IXM330" s="1"/>
      <c r="IXN330" s="1"/>
      <c r="IXO330" s="1"/>
      <c r="IXP330" s="1"/>
      <c r="IXQ330" s="1"/>
      <c r="IXR330" s="1"/>
      <c r="IXS330" s="1"/>
      <c r="IXT330" s="1"/>
      <c r="IXU330" s="1"/>
      <c r="IXV330" s="1"/>
      <c r="IXW330" s="1"/>
      <c r="IXX330" s="1"/>
      <c r="IXY330" s="1"/>
      <c r="IXZ330" s="1"/>
      <c r="IYA330" s="1"/>
      <c r="IYB330" s="1"/>
      <c r="IYC330" s="1"/>
      <c r="IYD330" s="1"/>
      <c r="IYE330" s="1"/>
      <c r="IYF330" s="1"/>
      <c r="IYG330" s="1"/>
      <c r="IYH330" s="1"/>
      <c r="IYI330" s="1"/>
      <c r="IYJ330" s="1"/>
      <c r="IYK330" s="1"/>
      <c r="IYL330" s="1"/>
      <c r="IYM330" s="1"/>
      <c r="IYN330" s="1"/>
      <c r="IYO330" s="1"/>
      <c r="IYP330" s="1"/>
      <c r="IYQ330" s="1"/>
      <c r="IYR330" s="1"/>
      <c r="IYS330" s="1"/>
      <c r="IYT330" s="1"/>
      <c r="IYU330" s="1"/>
      <c r="IYV330" s="1"/>
      <c r="IYW330" s="1"/>
      <c r="IYX330" s="1"/>
      <c r="IYY330" s="1"/>
      <c r="IYZ330" s="1"/>
      <c r="IZA330" s="1"/>
      <c r="IZB330" s="1"/>
      <c r="IZC330" s="1"/>
      <c r="IZD330" s="1"/>
      <c r="IZE330" s="1"/>
      <c r="IZF330" s="1"/>
      <c r="IZG330" s="1"/>
      <c r="IZH330" s="1"/>
      <c r="IZI330" s="1"/>
      <c r="IZJ330" s="1"/>
      <c r="IZK330" s="1"/>
      <c r="IZL330" s="1"/>
      <c r="IZM330" s="1"/>
      <c r="IZN330" s="1"/>
      <c r="IZO330" s="1"/>
      <c r="IZP330" s="1"/>
      <c r="IZQ330" s="1"/>
      <c r="IZR330" s="1"/>
      <c r="IZS330" s="1"/>
      <c r="IZT330" s="1"/>
      <c r="IZU330" s="1"/>
      <c r="IZV330" s="1"/>
      <c r="IZW330" s="1"/>
      <c r="IZX330" s="1"/>
      <c r="IZY330" s="1"/>
      <c r="IZZ330" s="1"/>
      <c r="JAA330" s="1"/>
      <c r="JAB330" s="1"/>
      <c r="JAC330" s="1"/>
      <c r="JAD330" s="1"/>
      <c r="JAE330" s="1"/>
      <c r="JAF330" s="1"/>
      <c r="JAG330" s="1"/>
      <c r="JAH330" s="1"/>
      <c r="JAI330" s="1"/>
      <c r="JAJ330" s="1"/>
      <c r="JAK330" s="1"/>
      <c r="JAL330" s="1"/>
      <c r="JAM330" s="1"/>
      <c r="JAN330" s="1"/>
      <c r="JAO330" s="1"/>
      <c r="JAP330" s="1"/>
      <c r="JAQ330" s="1"/>
      <c r="JAR330" s="1"/>
      <c r="JAS330" s="1"/>
      <c r="JAT330" s="1"/>
      <c r="JAU330" s="1"/>
      <c r="JAV330" s="1"/>
      <c r="JAW330" s="1"/>
      <c r="JAX330" s="1"/>
      <c r="JAY330" s="1"/>
      <c r="JAZ330" s="1"/>
      <c r="JBA330" s="1"/>
      <c r="JBB330" s="1"/>
      <c r="JBC330" s="1"/>
      <c r="JBD330" s="1"/>
      <c r="JBE330" s="1"/>
      <c r="JBF330" s="1"/>
      <c r="JBG330" s="1"/>
      <c r="JBH330" s="1"/>
      <c r="JBI330" s="1"/>
      <c r="JBJ330" s="1"/>
      <c r="JBK330" s="1"/>
      <c r="JBL330" s="1"/>
      <c r="JBM330" s="1"/>
      <c r="JBN330" s="1"/>
      <c r="JBO330" s="1"/>
      <c r="JBP330" s="1"/>
      <c r="JBQ330" s="1"/>
      <c r="JBR330" s="1"/>
      <c r="JBS330" s="1"/>
      <c r="JBT330" s="1"/>
      <c r="JBU330" s="1"/>
      <c r="JBV330" s="1"/>
      <c r="JBW330" s="1"/>
      <c r="JBX330" s="1"/>
      <c r="JBY330" s="1"/>
      <c r="JBZ330" s="1"/>
      <c r="JCA330" s="1"/>
      <c r="JCB330" s="1"/>
      <c r="JCC330" s="1"/>
      <c r="JCD330" s="1"/>
      <c r="JCE330" s="1"/>
      <c r="JCF330" s="1"/>
      <c r="JCG330" s="1"/>
      <c r="JCH330" s="1"/>
      <c r="JCI330" s="1"/>
      <c r="JCJ330" s="1"/>
      <c r="JCK330" s="1"/>
      <c r="JCL330" s="1"/>
      <c r="JCM330" s="1"/>
      <c r="JCN330" s="1"/>
      <c r="JCO330" s="1"/>
      <c r="JCP330" s="1"/>
      <c r="JCQ330" s="1"/>
      <c r="JCR330" s="1"/>
      <c r="JCS330" s="1"/>
      <c r="JCT330" s="1"/>
      <c r="JCU330" s="1"/>
      <c r="JCV330" s="1"/>
      <c r="JCW330" s="1"/>
      <c r="JCX330" s="1"/>
      <c r="JCY330" s="1"/>
      <c r="JCZ330" s="1"/>
      <c r="JDA330" s="1"/>
      <c r="JDB330" s="1"/>
      <c r="JDC330" s="1"/>
      <c r="JDD330" s="1"/>
      <c r="JDE330" s="1"/>
      <c r="JDF330" s="1"/>
      <c r="JDG330" s="1"/>
      <c r="JDH330" s="1"/>
      <c r="JDI330" s="1"/>
      <c r="JDJ330" s="1"/>
      <c r="JDK330" s="1"/>
      <c r="JDL330" s="1"/>
      <c r="JDM330" s="1"/>
      <c r="JDN330" s="1"/>
      <c r="JDO330" s="1"/>
      <c r="JDP330" s="1"/>
      <c r="JDQ330" s="1"/>
      <c r="JDR330" s="1"/>
      <c r="JDS330" s="1"/>
      <c r="JDT330" s="1"/>
      <c r="JDU330" s="1"/>
      <c r="JDV330" s="1"/>
      <c r="JDW330" s="1"/>
      <c r="JDX330" s="1"/>
      <c r="JDY330" s="1"/>
      <c r="JDZ330" s="1"/>
      <c r="JEA330" s="1"/>
      <c r="JEB330" s="1"/>
      <c r="JEC330" s="1"/>
      <c r="JED330" s="1"/>
      <c r="JEE330" s="1"/>
      <c r="JEF330" s="1"/>
      <c r="JEG330" s="1"/>
      <c r="JEH330" s="1"/>
      <c r="JEI330" s="1"/>
      <c r="JEJ330" s="1"/>
      <c r="JEK330" s="1"/>
      <c r="JEL330" s="1"/>
      <c r="JEM330" s="1"/>
      <c r="JEN330" s="1"/>
      <c r="JEO330" s="1"/>
      <c r="JEP330" s="1"/>
      <c r="JEQ330" s="1"/>
      <c r="JER330" s="1"/>
      <c r="JES330" s="1"/>
      <c r="JET330" s="1"/>
      <c r="JEU330" s="1"/>
      <c r="JEV330" s="1"/>
      <c r="JEW330" s="1"/>
      <c r="JEX330" s="1"/>
      <c r="JEY330" s="1"/>
      <c r="JEZ330" s="1"/>
      <c r="JFA330" s="1"/>
      <c r="JFB330" s="1"/>
      <c r="JFC330" s="1"/>
      <c r="JFD330" s="1"/>
      <c r="JFE330" s="1"/>
      <c r="JFF330" s="1"/>
      <c r="JFG330" s="1"/>
      <c r="JFH330" s="1"/>
      <c r="JFI330" s="1"/>
      <c r="JFJ330" s="1"/>
      <c r="JFK330" s="1"/>
      <c r="JFL330" s="1"/>
      <c r="JFM330" s="1"/>
      <c r="JFN330" s="1"/>
      <c r="JFO330" s="1"/>
      <c r="JFP330" s="1"/>
      <c r="JFQ330" s="1"/>
      <c r="JFR330" s="1"/>
      <c r="JFS330" s="1"/>
      <c r="JFT330" s="1"/>
      <c r="JFU330" s="1"/>
      <c r="JFV330" s="1"/>
      <c r="JFW330" s="1"/>
      <c r="JFX330" s="1"/>
      <c r="JFY330" s="1"/>
      <c r="JFZ330" s="1"/>
      <c r="JGA330" s="1"/>
      <c r="JGB330" s="1"/>
      <c r="JGC330" s="1"/>
      <c r="JGD330" s="1"/>
      <c r="JGE330" s="1"/>
      <c r="JGF330" s="1"/>
      <c r="JGG330" s="1"/>
      <c r="JGH330" s="1"/>
      <c r="JGI330" s="1"/>
      <c r="JGJ330" s="1"/>
      <c r="JGK330" s="1"/>
      <c r="JGL330" s="1"/>
      <c r="JGM330" s="1"/>
      <c r="JGN330" s="1"/>
      <c r="JGO330" s="1"/>
      <c r="JGP330" s="1"/>
      <c r="JGQ330" s="1"/>
      <c r="JGR330" s="1"/>
      <c r="JGS330" s="1"/>
      <c r="JGT330" s="1"/>
      <c r="JGU330" s="1"/>
      <c r="JGV330" s="1"/>
      <c r="JGW330" s="1"/>
      <c r="JGX330" s="1"/>
      <c r="JGY330" s="1"/>
      <c r="JGZ330" s="1"/>
      <c r="JHA330" s="1"/>
      <c r="JHB330" s="1"/>
      <c r="JHC330" s="1"/>
      <c r="JHD330" s="1"/>
      <c r="JHE330" s="1"/>
      <c r="JHF330" s="1"/>
      <c r="JHG330" s="1"/>
      <c r="JHH330" s="1"/>
      <c r="JHI330" s="1"/>
      <c r="JHJ330" s="1"/>
      <c r="JHK330" s="1"/>
      <c r="JHL330" s="1"/>
      <c r="JHM330" s="1"/>
      <c r="JHN330" s="1"/>
      <c r="JHO330" s="1"/>
      <c r="JHP330" s="1"/>
      <c r="JHQ330" s="1"/>
      <c r="JHR330" s="1"/>
      <c r="JHS330" s="1"/>
      <c r="JHT330" s="1"/>
      <c r="JHU330" s="1"/>
      <c r="JHV330" s="1"/>
      <c r="JHW330" s="1"/>
      <c r="JHX330" s="1"/>
      <c r="JHY330" s="1"/>
      <c r="JHZ330" s="1"/>
      <c r="JIA330" s="1"/>
      <c r="JIB330" s="1"/>
      <c r="JIC330" s="1"/>
      <c r="JID330" s="1"/>
      <c r="JIE330" s="1"/>
      <c r="JIF330" s="1"/>
      <c r="JIG330" s="1"/>
      <c r="JIH330" s="1"/>
      <c r="JII330" s="1"/>
      <c r="JIJ330" s="1"/>
      <c r="JIK330" s="1"/>
      <c r="JIL330" s="1"/>
      <c r="JIM330" s="1"/>
      <c r="JIN330" s="1"/>
      <c r="JIO330" s="1"/>
      <c r="JIP330" s="1"/>
      <c r="JIQ330" s="1"/>
      <c r="JIR330" s="1"/>
      <c r="JIS330" s="1"/>
      <c r="JIT330" s="1"/>
      <c r="JIU330" s="1"/>
      <c r="JIV330" s="1"/>
      <c r="JIW330" s="1"/>
      <c r="JIX330" s="1"/>
      <c r="JIY330" s="1"/>
      <c r="JIZ330" s="1"/>
      <c r="JJA330" s="1"/>
      <c r="JJB330" s="1"/>
      <c r="JJC330" s="1"/>
      <c r="JJD330" s="1"/>
      <c r="JJE330" s="1"/>
      <c r="JJF330" s="1"/>
      <c r="JJG330" s="1"/>
      <c r="JJH330" s="1"/>
      <c r="JJI330" s="1"/>
      <c r="JJJ330" s="1"/>
      <c r="JJK330" s="1"/>
      <c r="JJL330" s="1"/>
      <c r="JJM330" s="1"/>
      <c r="JJN330" s="1"/>
      <c r="JJO330" s="1"/>
      <c r="JJP330" s="1"/>
      <c r="JJQ330" s="1"/>
      <c r="JJR330" s="1"/>
      <c r="JJS330" s="1"/>
      <c r="JJT330" s="1"/>
      <c r="JJU330" s="1"/>
      <c r="JJV330" s="1"/>
      <c r="JJW330" s="1"/>
      <c r="JJX330" s="1"/>
      <c r="JJY330" s="1"/>
      <c r="JJZ330" s="1"/>
      <c r="JKA330" s="1"/>
      <c r="JKB330" s="1"/>
      <c r="JKC330" s="1"/>
      <c r="JKD330" s="1"/>
      <c r="JKE330" s="1"/>
      <c r="JKF330" s="1"/>
      <c r="JKG330" s="1"/>
      <c r="JKH330" s="1"/>
      <c r="JKI330" s="1"/>
      <c r="JKJ330" s="1"/>
      <c r="JKK330" s="1"/>
      <c r="JKL330" s="1"/>
      <c r="JKM330" s="1"/>
      <c r="JKN330" s="1"/>
      <c r="JKO330" s="1"/>
      <c r="JKP330" s="1"/>
      <c r="JKQ330" s="1"/>
      <c r="JKR330" s="1"/>
      <c r="JKS330" s="1"/>
      <c r="JKT330" s="1"/>
      <c r="JKU330" s="1"/>
      <c r="JKV330" s="1"/>
      <c r="JKW330" s="1"/>
      <c r="JKX330" s="1"/>
      <c r="JKY330" s="1"/>
      <c r="JKZ330" s="1"/>
      <c r="JLA330" s="1"/>
      <c r="JLB330" s="1"/>
      <c r="JLC330" s="1"/>
      <c r="JLD330" s="1"/>
      <c r="JLE330" s="1"/>
      <c r="JLF330" s="1"/>
      <c r="JLG330" s="1"/>
      <c r="JLH330" s="1"/>
      <c r="JLI330" s="1"/>
      <c r="JLJ330" s="1"/>
      <c r="JLK330" s="1"/>
      <c r="JLL330" s="1"/>
      <c r="JLM330" s="1"/>
      <c r="JLN330" s="1"/>
      <c r="JLO330" s="1"/>
      <c r="JLP330" s="1"/>
      <c r="JLQ330" s="1"/>
      <c r="JLR330" s="1"/>
      <c r="JLS330" s="1"/>
      <c r="JLT330" s="1"/>
      <c r="JLU330" s="1"/>
      <c r="JLV330" s="1"/>
      <c r="JLW330" s="1"/>
      <c r="JLX330" s="1"/>
      <c r="JLY330" s="1"/>
      <c r="JLZ330" s="1"/>
      <c r="JMA330" s="1"/>
      <c r="JMB330" s="1"/>
      <c r="JMC330" s="1"/>
      <c r="JMD330" s="1"/>
      <c r="JME330" s="1"/>
      <c r="JMF330" s="1"/>
      <c r="JMG330" s="1"/>
      <c r="JMH330" s="1"/>
      <c r="JMI330" s="1"/>
      <c r="JMJ330" s="1"/>
      <c r="JMK330" s="1"/>
      <c r="JML330" s="1"/>
      <c r="JMM330" s="1"/>
      <c r="JMN330" s="1"/>
      <c r="JMO330" s="1"/>
      <c r="JMP330" s="1"/>
      <c r="JMQ330" s="1"/>
      <c r="JMR330" s="1"/>
      <c r="JMS330" s="1"/>
      <c r="JMT330" s="1"/>
      <c r="JMU330" s="1"/>
      <c r="JMV330" s="1"/>
      <c r="JMW330" s="1"/>
      <c r="JMX330" s="1"/>
      <c r="JMY330" s="1"/>
      <c r="JMZ330" s="1"/>
      <c r="JNA330" s="1"/>
      <c r="JNB330" s="1"/>
      <c r="JNC330" s="1"/>
      <c r="JND330" s="1"/>
      <c r="JNE330" s="1"/>
      <c r="JNF330" s="1"/>
      <c r="JNG330" s="1"/>
      <c r="JNH330" s="1"/>
      <c r="JNI330" s="1"/>
      <c r="JNJ330" s="1"/>
      <c r="JNK330" s="1"/>
      <c r="JNL330" s="1"/>
      <c r="JNM330" s="1"/>
      <c r="JNN330" s="1"/>
      <c r="JNO330" s="1"/>
      <c r="JNP330" s="1"/>
      <c r="JNQ330" s="1"/>
      <c r="JNR330" s="1"/>
      <c r="JNS330" s="1"/>
      <c r="JNT330" s="1"/>
      <c r="JNU330" s="1"/>
      <c r="JNV330" s="1"/>
      <c r="JNW330" s="1"/>
      <c r="JNX330" s="1"/>
      <c r="JNY330" s="1"/>
      <c r="JNZ330" s="1"/>
      <c r="JOA330" s="1"/>
      <c r="JOB330" s="1"/>
      <c r="JOC330" s="1"/>
      <c r="JOD330" s="1"/>
      <c r="JOE330" s="1"/>
      <c r="JOF330" s="1"/>
      <c r="JOG330" s="1"/>
      <c r="JOH330" s="1"/>
      <c r="JOI330" s="1"/>
      <c r="JOJ330" s="1"/>
      <c r="JOK330" s="1"/>
      <c r="JOL330" s="1"/>
      <c r="JOM330" s="1"/>
      <c r="JON330" s="1"/>
      <c r="JOO330" s="1"/>
      <c r="JOP330" s="1"/>
      <c r="JOQ330" s="1"/>
      <c r="JOR330" s="1"/>
      <c r="JOS330" s="1"/>
      <c r="JOT330" s="1"/>
      <c r="JOU330" s="1"/>
      <c r="JOV330" s="1"/>
      <c r="JOW330" s="1"/>
      <c r="JOX330" s="1"/>
      <c r="JOY330" s="1"/>
      <c r="JOZ330" s="1"/>
      <c r="JPA330" s="1"/>
      <c r="JPB330" s="1"/>
      <c r="JPC330" s="1"/>
      <c r="JPD330" s="1"/>
      <c r="JPE330" s="1"/>
      <c r="JPF330" s="1"/>
      <c r="JPG330" s="1"/>
      <c r="JPH330" s="1"/>
      <c r="JPI330" s="1"/>
      <c r="JPJ330" s="1"/>
      <c r="JPK330" s="1"/>
      <c r="JPL330" s="1"/>
      <c r="JPM330" s="1"/>
      <c r="JPN330" s="1"/>
      <c r="JPO330" s="1"/>
      <c r="JPP330" s="1"/>
      <c r="JPQ330" s="1"/>
      <c r="JPR330" s="1"/>
      <c r="JPS330" s="1"/>
      <c r="JPT330" s="1"/>
      <c r="JPU330" s="1"/>
      <c r="JPV330" s="1"/>
      <c r="JPW330" s="1"/>
      <c r="JPX330" s="1"/>
      <c r="JPY330" s="1"/>
      <c r="JPZ330" s="1"/>
      <c r="JQA330" s="1"/>
      <c r="JQB330" s="1"/>
      <c r="JQC330" s="1"/>
      <c r="JQD330" s="1"/>
      <c r="JQE330" s="1"/>
      <c r="JQF330" s="1"/>
      <c r="JQG330" s="1"/>
      <c r="JQH330" s="1"/>
      <c r="JQI330" s="1"/>
      <c r="JQJ330" s="1"/>
      <c r="JQK330" s="1"/>
      <c r="JQL330" s="1"/>
      <c r="JQM330" s="1"/>
      <c r="JQN330" s="1"/>
      <c r="JQO330" s="1"/>
      <c r="JQP330" s="1"/>
      <c r="JQQ330" s="1"/>
      <c r="JQR330" s="1"/>
      <c r="JQS330" s="1"/>
      <c r="JQT330" s="1"/>
      <c r="JQU330" s="1"/>
      <c r="JQV330" s="1"/>
      <c r="JQW330" s="1"/>
      <c r="JQX330" s="1"/>
      <c r="JQY330" s="1"/>
      <c r="JQZ330" s="1"/>
      <c r="JRA330" s="1"/>
      <c r="JRB330" s="1"/>
      <c r="JRC330" s="1"/>
      <c r="JRD330" s="1"/>
      <c r="JRE330" s="1"/>
      <c r="JRF330" s="1"/>
      <c r="JRG330" s="1"/>
      <c r="JRH330" s="1"/>
      <c r="JRI330" s="1"/>
      <c r="JRJ330" s="1"/>
      <c r="JRK330" s="1"/>
      <c r="JRL330" s="1"/>
      <c r="JRM330" s="1"/>
      <c r="JRN330" s="1"/>
      <c r="JRO330" s="1"/>
      <c r="JRP330" s="1"/>
      <c r="JRQ330" s="1"/>
      <c r="JRR330" s="1"/>
      <c r="JRS330" s="1"/>
      <c r="JRT330" s="1"/>
      <c r="JRU330" s="1"/>
      <c r="JRV330" s="1"/>
      <c r="JRW330" s="1"/>
      <c r="JRX330" s="1"/>
      <c r="JRY330" s="1"/>
      <c r="JRZ330" s="1"/>
      <c r="JSA330" s="1"/>
      <c r="JSB330" s="1"/>
      <c r="JSC330" s="1"/>
      <c r="JSD330" s="1"/>
      <c r="JSE330" s="1"/>
      <c r="JSF330" s="1"/>
      <c r="JSG330" s="1"/>
      <c r="JSH330" s="1"/>
      <c r="JSI330" s="1"/>
      <c r="JSJ330" s="1"/>
      <c r="JSK330" s="1"/>
      <c r="JSL330" s="1"/>
      <c r="JSM330" s="1"/>
      <c r="JSN330" s="1"/>
      <c r="JSO330" s="1"/>
      <c r="JSP330" s="1"/>
      <c r="JSQ330" s="1"/>
      <c r="JSR330" s="1"/>
      <c r="JSS330" s="1"/>
      <c r="JST330" s="1"/>
      <c r="JSU330" s="1"/>
      <c r="JSV330" s="1"/>
      <c r="JSW330" s="1"/>
      <c r="JSX330" s="1"/>
      <c r="JSY330" s="1"/>
      <c r="JSZ330" s="1"/>
      <c r="JTA330" s="1"/>
      <c r="JTB330" s="1"/>
      <c r="JTC330" s="1"/>
      <c r="JTD330" s="1"/>
      <c r="JTE330" s="1"/>
      <c r="JTF330" s="1"/>
      <c r="JTG330" s="1"/>
      <c r="JTH330" s="1"/>
      <c r="JTI330" s="1"/>
      <c r="JTJ330" s="1"/>
      <c r="JTK330" s="1"/>
      <c r="JTL330" s="1"/>
      <c r="JTM330" s="1"/>
      <c r="JTN330" s="1"/>
      <c r="JTO330" s="1"/>
      <c r="JTP330" s="1"/>
      <c r="JTQ330" s="1"/>
      <c r="JTR330" s="1"/>
      <c r="JTS330" s="1"/>
      <c r="JTT330" s="1"/>
      <c r="JTU330" s="1"/>
      <c r="JTV330" s="1"/>
      <c r="JTW330" s="1"/>
      <c r="JTX330" s="1"/>
      <c r="JTY330" s="1"/>
      <c r="JTZ330" s="1"/>
      <c r="JUA330" s="1"/>
      <c r="JUB330" s="1"/>
      <c r="JUC330" s="1"/>
      <c r="JUD330" s="1"/>
      <c r="JUE330" s="1"/>
      <c r="JUF330" s="1"/>
      <c r="JUG330" s="1"/>
      <c r="JUH330" s="1"/>
      <c r="JUI330" s="1"/>
      <c r="JUJ330" s="1"/>
      <c r="JUK330" s="1"/>
      <c r="JUL330" s="1"/>
      <c r="JUM330" s="1"/>
      <c r="JUN330" s="1"/>
      <c r="JUO330" s="1"/>
      <c r="JUP330" s="1"/>
      <c r="JUQ330" s="1"/>
      <c r="JUR330" s="1"/>
      <c r="JUS330" s="1"/>
      <c r="JUT330" s="1"/>
      <c r="JUU330" s="1"/>
      <c r="JUV330" s="1"/>
      <c r="JUW330" s="1"/>
      <c r="JUX330" s="1"/>
      <c r="JUY330" s="1"/>
      <c r="JUZ330" s="1"/>
      <c r="JVA330" s="1"/>
      <c r="JVB330" s="1"/>
      <c r="JVC330" s="1"/>
      <c r="JVD330" s="1"/>
      <c r="JVE330" s="1"/>
      <c r="JVF330" s="1"/>
      <c r="JVG330" s="1"/>
      <c r="JVH330" s="1"/>
      <c r="JVI330" s="1"/>
      <c r="JVJ330" s="1"/>
      <c r="JVK330" s="1"/>
      <c r="JVL330" s="1"/>
      <c r="JVM330" s="1"/>
      <c r="JVN330" s="1"/>
      <c r="JVO330" s="1"/>
      <c r="JVP330" s="1"/>
      <c r="JVQ330" s="1"/>
      <c r="JVR330" s="1"/>
      <c r="JVS330" s="1"/>
      <c r="JVT330" s="1"/>
      <c r="JVU330" s="1"/>
      <c r="JVV330" s="1"/>
      <c r="JVW330" s="1"/>
      <c r="JVX330" s="1"/>
      <c r="JVY330" s="1"/>
      <c r="JVZ330" s="1"/>
      <c r="JWA330" s="1"/>
      <c r="JWB330" s="1"/>
      <c r="JWC330" s="1"/>
      <c r="JWD330" s="1"/>
      <c r="JWE330" s="1"/>
      <c r="JWF330" s="1"/>
      <c r="JWG330" s="1"/>
      <c r="JWH330" s="1"/>
      <c r="JWI330" s="1"/>
      <c r="JWJ330" s="1"/>
      <c r="JWK330" s="1"/>
      <c r="JWL330" s="1"/>
      <c r="JWM330" s="1"/>
      <c r="JWN330" s="1"/>
      <c r="JWO330" s="1"/>
      <c r="JWP330" s="1"/>
      <c r="JWQ330" s="1"/>
      <c r="JWR330" s="1"/>
      <c r="JWS330" s="1"/>
      <c r="JWT330" s="1"/>
      <c r="JWU330" s="1"/>
      <c r="JWV330" s="1"/>
      <c r="JWW330" s="1"/>
      <c r="JWX330" s="1"/>
      <c r="JWY330" s="1"/>
      <c r="JWZ330" s="1"/>
      <c r="JXA330" s="1"/>
      <c r="JXB330" s="1"/>
      <c r="JXC330" s="1"/>
      <c r="JXD330" s="1"/>
      <c r="JXE330" s="1"/>
      <c r="JXF330" s="1"/>
      <c r="JXG330" s="1"/>
      <c r="JXH330" s="1"/>
      <c r="JXI330" s="1"/>
      <c r="JXJ330" s="1"/>
      <c r="JXK330" s="1"/>
      <c r="JXL330" s="1"/>
      <c r="JXM330" s="1"/>
      <c r="JXN330" s="1"/>
      <c r="JXO330" s="1"/>
      <c r="JXP330" s="1"/>
      <c r="JXQ330" s="1"/>
      <c r="JXR330" s="1"/>
      <c r="JXS330" s="1"/>
      <c r="JXT330" s="1"/>
      <c r="JXU330" s="1"/>
      <c r="JXV330" s="1"/>
      <c r="JXW330" s="1"/>
      <c r="JXX330" s="1"/>
      <c r="JXY330" s="1"/>
      <c r="JXZ330" s="1"/>
      <c r="JYA330" s="1"/>
      <c r="JYB330" s="1"/>
      <c r="JYC330" s="1"/>
      <c r="JYD330" s="1"/>
      <c r="JYE330" s="1"/>
      <c r="JYF330" s="1"/>
      <c r="JYG330" s="1"/>
      <c r="JYH330" s="1"/>
      <c r="JYI330" s="1"/>
      <c r="JYJ330" s="1"/>
      <c r="JYK330" s="1"/>
      <c r="JYL330" s="1"/>
      <c r="JYM330" s="1"/>
      <c r="JYN330" s="1"/>
      <c r="JYO330" s="1"/>
      <c r="JYP330" s="1"/>
      <c r="JYQ330" s="1"/>
      <c r="JYR330" s="1"/>
      <c r="JYS330" s="1"/>
      <c r="JYT330" s="1"/>
      <c r="JYU330" s="1"/>
      <c r="JYV330" s="1"/>
      <c r="JYW330" s="1"/>
      <c r="JYX330" s="1"/>
      <c r="JYY330" s="1"/>
      <c r="JYZ330" s="1"/>
      <c r="JZA330" s="1"/>
      <c r="JZB330" s="1"/>
      <c r="JZC330" s="1"/>
      <c r="JZD330" s="1"/>
      <c r="JZE330" s="1"/>
      <c r="JZF330" s="1"/>
      <c r="JZG330" s="1"/>
      <c r="JZH330" s="1"/>
      <c r="JZI330" s="1"/>
      <c r="JZJ330" s="1"/>
      <c r="JZK330" s="1"/>
      <c r="JZL330" s="1"/>
      <c r="JZM330" s="1"/>
      <c r="JZN330" s="1"/>
      <c r="JZO330" s="1"/>
      <c r="JZP330" s="1"/>
      <c r="JZQ330" s="1"/>
      <c r="JZR330" s="1"/>
      <c r="JZS330" s="1"/>
      <c r="JZT330" s="1"/>
      <c r="JZU330" s="1"/>
      <c r="JZV330" s="1"/>
      <c r="JZW330" s="1"/>
      <c r="JZX330" s="1"/>
      <c r="JZY330" s="1"/>
      <c r="JZZ330" s="1"/>
      <c r="KAA330" s="1"/>
      <c r="KAB330" s="1"/>
      <c r="KAC330" s="1"/>
      <c r="KAD330" s="1"/>
      <c r="KAE330" s="1"/>
      <c r="KAF330" s="1"/>
      <c r="KAG330" s="1"/>
      <c r="KAH330" s="1"/>
      <c r="KAI330" s="1"/>
      <c r="KAJ330" s="1"/>
      <c r="KAK330" s="1"/>
      <c r="KAL330" s="1"/>
      <c r="KAM330" s="1"/>
      <c r="KAN330" s="1"/>
      <c r="KAO330" s="1"/>
      <c r="KAP330" s="1"/>
      <c r="KAQ330" s="1"/>
      <c r="KAR330" s="1"/>
      <c r="KAS330" s="1"/>
      <c r="KAT330" s="1"/>
      <c r="KAU330" s="1"/>
      <c r="KAV330" s="1"/>
      <c r="KAW330" s="1"/>
      <c r="KAX330" s="1"/>
      <c r="KAY330" s="1"/>
      <c r="KAZ330" s="1"/>
      <c r="KBA330" s="1"/>
      <c r="KBB330" s="1"/>
      <c r="KBC330" s="1"/>
      <c r="KBD330" s="1"/>
      <c r="KBE330" s="1"/>
      <c r="KBF330" s="1"/>
      <c r="KBG330" s="1"/>
      <c r="KBH330" s="1"/>
      <c r="KBI330" s="1"/>
      <c r="KBJ330" s="1"/>
      <c r="KBK330" s="1"/>
      <c r="KBL330" s="1"/>
      <c r="KBM330" s="1"/>
      <c r="KBN330" s="1"/>
      <c r="KBO330" s="1"/>
      <c r="KBP330" s="1"/>
      <c r="KBQ330" s="1"/>
      <c r="KBR330" s="1"/>
      <c r="KBS330" s="1"/>
      <c r="KBT330" s="1"/>
      <c r="KBU330" s="1"/>
      <c r="KBV330" s="1"/>
      <c r="KBW330" s="1"/>
      <c r="KBX330" s="1"/>
      <c r="KBY330" s="1"/>
      <c r="KBZ330" s="1"/>
      <c r="KCA330" s="1"/>
      <c r="KCB330" s="1"/>
      <c r="KCC330" s="1"/>
      <c r="KCD330" s="1"/>
      <c r="KCE330" s="1"/>
      <c r="KCF330" s="1"/>
      <c r="KCG330" s="1"/>
      <c r="KCH330" s="1"/>
      <c r="KCI330" s="1"/>
      <c r="KCJ330" s="1"/>
      <c r="KCK330" s="1"/>
      <c r="KCL330" s="1"/>
      <c r="KCM330" s="1"/>
      <c r="KCN330" s="1"/>
      <c r="KCO330" s="1"/>
      <c r="KCP330" s="1"/>
      <c r="KCQ330" s="1"/>
      <c r="KCR330" s="1"/>
      <c r="KCS330" s="1"/>
      <c r="KCT330" s="1"/>
      <c r="KCU330" s="1"/>
      <c r="KCV330" s="1"/>
      <c r="KCW330" s="1"/>
      <c r="KCX330" s="1"/>
      <c r="KCY330" s="1"/>
      <c r="KCZ330" s="1"/>
      <c r="KDA330" s="1"/>
      <c r="KDB330" s="1"/>
      <c r="KDC330" s="1"/>
      <c r="KDD330" s="1"/>
      <c r="KDE330" s="1"/>
      <c r="KDF330" s="1"/>
      <c r="KDG330" s="1"/>
      <c r="KDH330" s="1"/>
      <c r="KDI330" s="1"/>
      <c r="KDJ330" s="1"/>
      <c r="KDK330" s="1"/>
      <c r="KDL330" s="1"/>
      <c r="KDM330" s="1"/>
      <c r="KDN330" s="1"/>
      <c r="KDO330" s="1"/>
      <c r="KDP330" s="1"/>
      <c r="KDQ330" s="1"/>
      <c r="KDR330" s="1"/>
      <c r="KDS330" s="1"/>
      <c r="KDT330" s="1"/>
      <c r="KDU330" s="1"/>
      <c r="KDV330" s="1"/>
      <c r="KDW330" s="1"/>
      <c r="KDX330" s="1"/>
      <c r="KDY330" s="1"/>
      <c r="KDZ330" s="1"/>
      <c r="KEA330" s="1"/>
      <c r="KEB330" s="1"/>
      <c r="KEC330" s="1"/>
      <c r="KED330" s="1"/>
      <c r="KEE330" s="1"/>
      <c r="KEF330" s="1"/>
      <c r="KEG330" s="1"/>
      <c r="KEH330" s="1"/>
      <c r="KEI330" s="1"/>
      <c r="KEJ330" s="1"/>
      <c r="KEK330" s="1"/>
      <c r="KEL330" s="1"/>
      <c r="KEM330" s="1"/>
      <c r="KEN330" s="1"/>
      <c r="KEO330" s="1"/>
      <c r="KEP330" s="1"/>
      <c r="KEQ330" s="1"/>
      <c r="KER330" s="1"/>
      <c r="KES330" s="1"/>
      <c r="KET330" s="1"/>
      <c r="KEU330" s="1"/>
      <c r="KEV330" s="1"/>
      <c r="KEW330" s="1"/>
      <c r="KEX330" s="1"/>
      <c r="KEY330" s="1"/>
      <c r="KEZ330" s="1"/>
      <c r="KFA330" s="1"/>
      <c r="KFB330" s="1"/>
      <c r="KFC330" s="1"/>
      <c r="KFD330" s="1"/>
      <c r="KFE330" s="1"/>
      <c r="KFF330" s="1"/>
      <c r="KFG330" s="1"/>
      <c r="KFH330" s="1"/>
      <c r="KFI330" s="1"/>
      <c r="KFJ330" s="1"/>
      <c r="KFK330" s="1"/>
      <c r="KFL330" s="1"/>
      <c r="KFM330" s="1"/>
      <c r="KFN330" s="1"/>
      <c r="KFO330" s="1"/>
      <c r="KFP330" s="1"/>
      <c r="KFQ330" s="1"/>
      <c r="KFR330" s="1"/>
      <c r="KFS330" s="1"/>
      <c r="KFT330" s="1"/>
      <c r="KFU330" s="1"/>
      <c r="KFV330" s="1"/>
      <c r="KFW330" s="1"/>
      <c r="KFX330" s="1"/>
      <c r="KFY330" s="1"/>
      <c r="KFZ330" s="1"/>
      <c r="KGA330" s="1"/>
      <c r="KGB330" s="1"/>
      <c r="KGC330" s="1"/>
      <c r="KGD330" s="1"/>
      <c r="KGE330" s="1"/>
      <c r="KGF330" s="1"/>
      <c r="KGG330" s="1"/>
      <c r="KGH330" s="1"/>
      <c r="KGI330" s="1"/>
      <c r="KGJ330" s="1"/>
      <c r="KGK330" s="1"/>
      <c r="KGL330" s="1"/>
      <c r="KGM330" s="1"/>
      <c r="KGN330" s="1"/>
      <c r="KGO330" s="1"/>
      <c r="KGP330" s="1"/>
      <c r="KGQ330" s="1"/>
      <c r="KGR330" s="1"/>
      <c r="KGS330" s="1"/>
      <c r="KGT330" s="1"/>
      <c r="KGU330" s="1"/>
      <c r="KGV330" s="1"/>
      <c r="KGW330" s="1"/>
      <c r="KGX330" s="1"/>
      <c r="KGY330" s="1"/>
      <c r="KGZ330" s="1"/>
      <c r="KHA330" s="1"/>
      <c r="KHB330" s="1"/>
      <c r="KHC330" s="1"/>
      <c r="KHD330" s="1"/>
      <c r="KHE330" s="1"/>
      <c r="KHF330" s="1"/>
      <c r="KHG330" s="1"/>
      <c r="KHH330" s="1"/>
      <c r="KHI330" s="1"/>
      <c r="KHJ330" s="1"/>
      <c r="KHK330" s="1"/>
      <c r="KHL330" s="1"/>
      <c r="KHM330" s="1"/>
      <c r="KHN330" s="1"/>
      <c r="KHO330" s="1"/>
      <c r="KHP330" s="1"/>
      <c r="KHQ330" s="1"/>
      <c r="KHR330" s="1"/>
      <c r="KHS330" s="1"/>
      <c r="KHT330" s="1"/>
      <c r="KHU330" s="1"/>
      <c r="KHV330" s="1"/>
      <c r="KHW330" s="1"/>
      <c r="KHX330" s="1"/>
      <c r="KHY330" s="1"/>
      <c r="KHZ330" s="1"/>
      <c r="KIA330" s="1"/>
      <c r="KIB330" s="1"/>
      <c r="KIC330" s="1"/>
      <c r="KID330" s="1"/>
      <c r="KIE330" s="1"/>
      <c r="KIF330" s="1"/>
      <c r="KIG330" s="1"/>
      <c r="KIH330" s="1"/>
      <c r="KII330" s="1"/>
      <c r="KIJ330" s="1"/>
      <c r="KIK330" s="1"/>
      <c r="KIL330" s="1"/>
      <c r="KIM330" s="1"/>
      <c r="KIN330" s="1"/>
      <c r="KIO330" s="1"/>
      <c r="KIP330" s="1"/>
      <c r="KIQ330" s="1"/>
      <c r="KIR330" s="1"/>
      <c r="KIS330" s="1"/>
      <c r="KIT330" s="1"/>
      <c r="KIU330" s="1"/>
      <c r="KIV330" s="1"/>
      <c r="KIW330" s="1"/>
      <c r="KIX330" s="1"/>
      <c r="KIY330" s="1"/>
      <c r="KIZ330" s="1"/>
      <c r="KJA330" s="1"/>
      <c r="KJB330" s="1"/>
      <c r="KJC330" s="1"/>
      <c r="KJD330" s="1"/>
      <c r="KJE330" s="1"/>
      <c r="KJF330" s="1"/>
      <c r="KJG330" s="1"/>
      <c r="KJH330" s="1"/>
      <c r="KJI330" s="1"/>
      <c r="KJJ330" s="1"/>
      <c r="KJK330" s="1"/>
      <c r="KJL330" s="1"/>
      <c r="KJM330" s="1"/>
      <c r="KJN330" s="1"/>
      <c r="KJO330" s="1"/>
      <c r="KJP330" s="1"/>
      <c r="KJQ330" s="1"/>
      <c r="KJR330" s="1"/>
      <c r="KJS330" s="1"/>
      <c r="KJT330" s="1"/>
      <c r="KJU330" s="1"/>
      <c r="KJV330" s="1"/>
      <c r="KJW330" s="1"/>
      <c r="KJX330" s="1"/>
      <c r="KJY330" s="1"/>
      <c r="KJZ330" s="1"/>
      <c r="KKA330" s="1"/>
      <c r="KKB330" s="1"/>
      <c r="KKC330" s="1"/>
      <c r="KKD330" s="1"/>
      <c r="KKE330" s="1"/>
      <c r="KKF330" s="1"/>
      <c r="KKG330" s="1"/>
      <c r="KKH330" s="1"/>
      <c r="KKI330" s="1"/>
      <c r="KKJ330" s="1"/>
      <c r="KKK330" s="1"/>
      <c r="KKL330" s="1"/>
      <c r="KKM330" s="1"/>
      <c r="KKN330" s="1"/>
      <c r="KKO330" s="1"/>
      <c r="KKP330" s="1"/>
      <c r="KKQ330" s="1"/>
      <c r="KKR330" s="1"/>
      <c r="KKS330" s="1"/>
      <c r="KKT330" s="1"/>
      <c r="KKU330" s="1"/>
      <c r="KKV330" s="1"/>
      <c r="KKW330" s="1"/>
      <c r="KKX330" s="1"/>
      <c r="KKY330" s="1"/>
      <c r="KKZ330" s="1"/>
      <c r="KLA330" s="1"/>
      <c r="KLB330" s="1"/>
      <c r="KLC330" s="1"/>
      <c r="KLD330" s="1"/>
      <c r="KLE330" s="1"/>
      <c r="KLF330" s="1"/>
      <c r="KLG330" s="1"/>
      <c r="KLH330" s="1"/>
      <c r="KLI330" s="1"/>
      <c r="KLJ330" s="1"/>
      <c r="KLK330" s="1"/>
      <c r="KLL330" s="1"/>
      <c r="KLM330" s="1"/>
      <c r="KLN330" s="1"/>
      <c r="KLO330" s="1"/>
      <c r="KLP330" s="1"/>
      <c r="KLQ330" s="1"/>
      <c r="KLR330" s="1"/>
      <c r="KLS330" s="1"/>
      <c r="KLT330" s="1"/>
      <c r="KLU330" s="1"/>
      <c r="KLV330" s="1"/>
      <c r="KLW330" s="1"/>
      <c r="KLX330" s="1"/>
      <c r="KLY330" s="1"/>
      <c r="KLZ330" s="1"/>
      <c r="KMA330" s="1"/>
      <c r="KMB330" s="1"/>
      <c r="KMC330" s="1"/>
      <c r="KMD330" s="1"/>
      <c r="KME330" s="1"/>
      <c r="KMF330" s="1"/>
      <c r="KMG330" s="1"/>
      <c r="KMH330" s="1"/>
      <c r="KMI330" s="1"/>
      <c r="KMJ330" s="1"/>
      <c r="KMK330" s="1"/>
      <c r="KML330" s="1"/>
      <c r="KMM330" s="1"/>
      <c r="KMN330" s="1"/>
      <c r="KMO330" s="1"/>
      <c r="KMP330" s="1"/>
      <c r="KMQ330" s="1"/>
      <c r="KMR330" s="1"/>
      <c r="KMS330" s="1"/>
      <c r="KMT330" s="1"/>
      <c r="KMU330" s="1"/>
      <c r="KMV330" s="1"/>
      <c r="KMW330" s="1"/>
      <c r="KMX330" s="1"/>
      <c r="KMY330" s="1"/>
      <c r="KMZ330" s="1"/>
      <c r="KNA330" s="1"/>
      <c r="KNB330" s="1"/>
      <c r="KNC330" s="1"/>
      <c r="KND330" s="1"/>
      <c r="KNE330" s="1"/>
      <c r="KNF330" s="1"/>
      <c r="KNG330" s="1"/>
      <c r="KNH330" s="1"/>
      <c r="KNI330" s="1"/>
      <c r="KNJ330" s="1"/>
      <c r="KNK330" s="1"/>
      <c r="KNL330" s="1"/>
      <c r="KNM330" s="1"/>
      <c r="KNN330" s="1"/>
      <c r="KNO330" s="1"/>
      <c r="KNP330" s="1"/>
      <c r="KNQ330" s="1"/>
      <c r="KNR330" s="1"/>
      <c r="KNS330" s="1"/>
      <c r="KNT330" s="1"/>
      <c r="KNU330" s="1"/>
      <c r="KNV330" s="1"/>
      <c r="KNW330" s="1"/>
      <c r="KNX330" s="1"/>
      <c r="KNY330" s="1"/>
      <c r="KNZ330" s="1"/>
      <c r="KOA330" s="1"/>
      <c r="KOB330" s="1"/>
      <c r="KOC330" s="1"/>
      <c r="KOD330" s="1"/>
      <c r="KOE330" s="1"/>
      <c r="KOF330" s="1"/>
      <c r="KOG330" s="1"/>
      <c r="KOH330" s="1"/>
      <c r="KOI330" s="1"/>
      <c r="KOJ330" s="1"/>
      <c r="KOK330" s="1"/>
      <c r="KOL330" s="1"/>
      <c r="KOM330" s="1"/>
      <c r="KON330" s="1"/>
      <c r="KOO330" s="1"/>
      <c r="KOP330" s="1"/>
      <c r="KOQ330" s="1"/>
      <c r="KOR330" s="1"/>
      <c r="KOS330" s="1"/>
      <c r="KOT330" s="1"/>
      <c r="KOU330" s="1"/>
      <c r="KOV330" s="1"/>
      <c r="KOW330" s="1"/>
      <c r="KOX330" s="1"/>
      <c r="KOY330" s="1"/>
      <c r="KOZ330" s="1"/>
      <c r="KPA330" s="1"/>
      <c r="KPB330" s="1"/>
      <c r="KPC330" s="1"/>
      <c r="KPD330" s="1"/>
      <c r="KPE330" s="1"/>
      <c r="KPF330" s="1"/>
      <c r="KPG330" s="1"/>
      <c r="KPH330" s="1"/>
      <c r="KPI330" s="1"/>
      <c r="KPJ330" s="1"/>
      <c r="KPK330" s="1"/>
      <c r="KPL330" s="1"/>
      <c r="KPM330" s="1"/>
      <c r="KPN330" s="1"/>
      <c r="KPO330" s="1"/>
      <c r="KPP330" s="1"/>
      <c r="KPQ330" s="1"/>
      <c r="KPR330" s="1"/>
      <c r="KPS330" s="1"/>
      <c r="KPT330" s="1"/>
      <c r="KPU330" s="1"/>
      <c r="KPV330" s="1"/>
      <c r="KPW330" s="1"/>
      <c r="KPX330" s="1"/>
      <c r="KPY330" s="1"/>
      <c r="KPZ330" s="1"/>
      <c r="KQA330" s="1"/>
      <c r="KQB330" s="1"/>
      <c r="KQC330" s="1"/>
      <c r="KQD330" s="1"/>
      <c r="KQE330" s="1"/>
      <c r="KQF330" s="1"/>
      <c r="KQG330" s="1"/>
      <c r="KQH330" s="1"/>
      <c r="KQI330" s="1"/>
      <c r="KQJ330" s="1"/>
      <c r="KQK330" s="1"/>
      <c r="KQL330" s="1"/>
      <c r="KQM330" s="1"/>
      <c r="KQN330" s="1"/>
      <c r="KQO330" s="1"/>
      <c r="KQP330" s="1"/>
      <c r="KQQ330" s="1"/>
      <c r="KQR330" s="1"/>
      <c r="KQS330" s="1"/>
      <c r="KQT330" s="1"/>
      <c r="KQU330" s="1"/>
      <c r="KQV330" s="1"/>
      <c r="KQW330" s="1"/>
      <c r="KQX330" s="1"/>
      <c r="KQY330" s="1"/>
      <c r="KQZ330" s="1"/>
      <c r="KRA330" s="1"/>
      <c r="KRB330" s="1"/>
      <c r="KRC330" s="1"/>
      <c r="KRD330" s="1"/>
      <c r="KRE330" s="1"/>
      <c r="KRF330" s="1"/>
      <c r="KRG330" s="1"/>
      <c r="KRH330" s="1"/>
      <c r="KRI330" s="1"/>
      <c r="KRJ330" s="1"/>
      <c r="KRK330" s="1"/>
      <c r="KRL330" s="1"/>
      <c r="KRM330" s="1"/>
      <c r="KRN330" s="1"/>
      <c r="KRO330" s="1"/>
      <c r="KRP330" s="1"/>
      <c r="KRQ330" s="1"/>
      <c r="KRR330" s="1"/>
      <c r="KRS330" s="1"/>
      <c r="KRT330" s="1"/>
      <c r="KRU330" s="1"/>
      <c r="KRV330" s="1"/>
      <c r="KRW330" s="1"/>
      <c r="KRX330" s="1"/>
      <c r="KRY330" s="1"/>
      <c r="KRZ330" s="1"/>
      <c r="KSA330" s="1"/>
      <c r="KSB330" s="1"/>
      <c r="KSC330" s="1"/>
      <c r="KSD330" s="1"/>
      <c r="KSE330" s="1"/>
      <c r="KSF330" s="1"/>
      <c r="KSG330" s="1"/>
      <c r="KSH330" s="1"/>
      <c r="KSI330" s="1"/>
      <c r="KSJ330" s="1"/>
      <c r="KSK330" s="1"/>
      <c r="KSL330" s="1"/>
      <c r="KSM330" s="1"/>
      <c r="KSN330" s="1"/>
      <c r="KSO330" s="1"/>
      <c r="KSP330" s="1"/>
      <c r="KSQ330" s="1"/>
      <c r="KSR330" s="1"/>
      <c r="KSS330" s="1"/>
      <c r="KST330" s="1"/>
      <c r="KSU330" s="1"/>
      <c r="KSV330" s="1"/>
      <c r="KSW330" s="1"/>
      <c r="KSX330" s="1"/>
      <c r="KSY330" s="1"/>
      <c r="KSZ330" s="1"/>
      <c r="KTA330" s="1"/>
      <c r="KTB330" s="1"/>
      <c r="KTC330" s="1"/>
      <c r="KTD330" s="1"/>
      <c r="KTE330" s="1"/>
      <c r="KTF330" s="1"/>
      <c r="KTG330" s="1"/>
      <c r="KTH330" s="1"/>
      <c r="KTI330" s="1"/>
      <c r="KTJ330" s="1"/>
      <c r="KTK330" s="1"/>
      <c r="KTL330" s="1"/>
      <c r="KTM330" s="1"/>
      <c r="KTN330" s="1"/>
      <c r="KTO330" s="1"/>
      <c r="KTP330" s="1"/>
      <c r="KTQ330" s="1"/>
      <c r="KTR330" s="1"/>
      <c r="KTS330" s="1"/>
      <c r="KTT330" s="1"/>
      <c r="KTU330" s="1"/>
      <c r="KTV330" s="1"/>
      <c r="KTW330" s="1"/>
      <c r="KTX330" s="1"/>
      <c r="KTY330" s="1"/>
      <c r="KTZ330" s="1"/>
      <c r="KUA330" s="1"/>
      <c r="KUB330" s="1"/>
      <c r="KUC330" s="1"/>
      <c r="KUD330" s="1"/>
      <c r="KUE330" s="1"/>
      <c r="KUF330" s="1"/>
      <c r="KUG330" s="1"/>
      <c r="KUH330" s="1"/>
      <c r="KUI330" s="1"/>
      <c r="KUJ330" s="1"/>
      <c r="KUK330" s="1"/>
      <c r="KUL330" s="1"/>
      <c r="KUM330" s="1"/>
      <c r="KUN330" s="1"/>
      <c r="KUO330" s="1"/>
      <c r="KUP330" s="1"/>
      <c r="KUQ330" s="1"/>
      <c r="KUR330" s="1"/>
      <c r="KUS330" s="1"/>
      <c r="KUT330" s="1"/>
      <c r="KUU330" s="1"/>
      <c r="KUV330" s="1"/>
      <c r="KUW330" s="1"/>
      <c r="KUX330" s="1"/>
      <c r="KUY330" s="1"/>
      <c r="KUZ330" s="1"/>
      <c r="KVA330" s="1"/>
      <c r="KVB330" s="1"/>
      <c r="KVC330" s="1"/>
      <c r="KVD330" s="1"/>
      <c r="KVE330" s="1"/>
      <c r="KVF330" s="1"/>
      <c r="KVG330" s="1"/>
      <c r="KVH330" s="1"/>
      <c r="KVI330" s="1"/>
      <c r="KVJ330" s="1"/>
      <c r="KVK330" s="1"/>
      <c r="KVL330" s="1"/>
      <c r="KVM330" s="1"/>
      <c r="KVN330" s="1"/>
      <c r="KVO330" s="1"/>
      <c r="KVP330" s="1"/>
      <c r="KVQ330" s="1"/>
      <c r="KVR330" s="1"/>
      <c r="KVS330" s="1"/>
      <c r="KVT330" s="1"/>
      <c r="KVU330" s="1"/>
      <c r="KVV330" s="1"/>
      <c r="KVW330" s="1"/>
      <c r="KVX330" s="1"/>
      <c r="KVY330" s="1"/>
      <c r="KVZ330" s="1"/>
      <c r="KWA330" s="1"/>
      <c r="KWB330" s="1"/>
      <c r="KWC330" s="1"/>
      <c r="KWD330" s="1"/>
      <c r="KWE330" s="1"/>
      <c r="KWF330" s="1"/>
      <c r="KWG330" s="1"/>
      <c r="KWH330" s="1"/>
      <c r="KWI330" s="1"/>
      <c r="KWJ330" s="1"/>
      <c r="KWK330" s="1"/>
      <c r="KWL330" s="1"/>
      <c r="KWM330" s="1"/>
      <c r="KWN330" s="1"/>
      <c r="KWO330" s="1"/>
      <c r="KWP330" s="1"/>
      <c r="KWQ330" s="1"/>
      <c r="KWR330" s="1"/>
      <c r="KWS330" s="1"/>
      <c r="KWT330" s="1"/>
      <c r="KWU330" s="1"/>
      <c r="KWV330" s="1"/>
      <c r="KWW330" s="1"/>
      <c r="KWX330" s="1"/>
      <c r="KWY330" s="1"/>
      <c r="KWZ330" s="1"/>
      <c r="KXA330" s="1"/>
      <c r="KXB330" s="1"/>
      <c r="KXC330" s="1"/>
      <c r="KXD330" s="1"/>
      <c r="KXE330" s="1"/>
      <c r="KXF330" s="1"/>
      <c r="KXG330" s="1"/>
      <c r="KXH330" s="1"/>
      <c r="KXI330" s="1"/>
      <c r="KXJ330" s="1"/>
      <c r="KXK330" s="1"/>
      <c r="KXL330" s="1"/>
      <c r="KXM330" s="1"/>
      <c r="KXN330" s="1"/>
      <c r="KXO330" s="1"/>
      <c r="KXP330" s="1"/>
      <c r="KXQ330" s="1"/>
      <c r="KXR330" s="1"/>
      <c r="KXS330" s="1"/>
      <c r="KXT330" s="1"/>
      <c r="KXU330" s="1"/>
      <c r="KXV330" s="1"/>
      <c r="KXW330" s="1"/>
      <c r="KXX330" s="1"/>
      <c r="KXY330" s="1"/>
      <c r="KXZ330" s="1"/>
      <c r="KYA330" s="1"/>
      <c r="KYB330" s="1"/>
      <c r="KYC330" s="1"/>
      <c r="KYD330" s="1"/>
      <c r="KYE330" s="1"/>
      <c r="KYF330" s="1"/>
      <c r="KYG330" s="1"/>
      <c r="KYH330" s="1"/>
      <c r="KYI330" s="1"/>
      <c r="KYJ330" s="1"/>
      <c r="KYK330" s="1"/>
      <c r="KYL330" s="1"/>
      <c r="KYM330" s="1"/>
      <c r="KYN330" s="1"/>
      <c r="KYO330" s="1"/>
      <c r="KYP330" s="1"/>
      <c r="KYQ330" s="1"/>
      <c r="KYR330" s="1"/>
      <c r="KYS330" s="1"/>
      <c r="KYT330" s="1"/>
      <c r="KYU330" s="1"/>
      <c r="KYV330" s="1"/>
      <c r="KYW330" s="1"/>
      <c r="KYX330" s="1"/>
      <c r="KYY330" s="1"/>
      <c r="KYZ330" s="1"/>
      <c r="KZA330" s="1"/>
      <c r="KZB330" s="1"/>
      <c r="KZC330" s="1"/>
      <c r="KZD330" s="1"/>
      <c r="KZE330" s="1"/>
      <c r="KZF330" s="1"/>
      <c r="KZG330" s="1"/>
      <c r="KZH330" s="1"/>
      <c r="KZI330" s="1"/>
      <c r="KZJ330" s="1"/>
      <c r="KZK330" s="1"/>
      <c r="KZL330" s="1"/>
      <c r="KZM330" s="1"/>
      <c r="KZN330" s="1"/>
      <c r="KZO330" s="1"/>
      <c r="KZP330" s="1"/>
      <c r="KZQ330" s="1"/>
      <c r="KZR330" s="1"/>
      <c r="KZS330" s="1"/>
      <c r="KZT330" s="1"/>
      <c r="KZU330" s="1"/>
      <c r="KZV330" s="1"/>
      <c r="KZW330" s="1"/>
      <c r="KZX330" s="1"/>
      <c r="KZY330" s="1"/>
      <c r="KZZ330" s="1"/>
      <c r="LAA330" s="1"/>
      <c r="LAB330" s="1"/>
      <c r="LAC330" s="1"/>
      <c r="LAD330" s="1"/>
      <c r="LAE330" s="1"/>
      <c r="LAF330" s="1"/>
      <c r="LAG330" s="1"/>
      <c r="LAH330" s="1"/>
      <c r="LAI330" s="1"/>
      <c r="LAJ330" s="1"/>
      <c r="LAK330" s="1"/>
      <c r="LAL330" s="1"/>
      <c r="LAM330" s="1"/>
      <c r="LAN330" s="1"/>
      <c r="LAO330" s="1"/>
      <c r="LAP330" s="1"/>
      <c r="LAQ330" s="1"/>
      <c r="LAR330" s="1"/>
      <c r="LAS330" s="1"/>
      <c r="LAT330" s="1"/>
      <c r="LAU330" s="1"/>
      <c r="LAV330" s="1"/>
      <c r="LAW330" s="1"/>
      <c r="LAX330" s="1"/>
      <c r="LAY330" s="1"/>
      <c r="LAZ330" s="1"/>
      <c r="LBA330" s="1"/>
      <c r="LBB330" s="1"/>
      <c r="LBC330" s="1"/>
      <c r="LBD330" s="1"/>
      <c r="LBE330" s="1"/>
      <c r="LBF330" s="1"/>
      <c r="LBG330" s="1"/>
      <c r="LBH330" s="1"/>
      <c r="LBI330" s="1"/>
      <c r="LBJ330" s="1"/>
      <c r="LBK330" s="1"/>
      <c r="LBL330" s="1"/>
      <c r="LBM330" s="1"/>
      <c r="LBN330" s="1"/>
      <c r="LBO330" s="1"/>
      <c r="LBP330" s="1"/>
      <c r="LBQ330" s="1"/>
      <c r="LBR330" s="1"/>
      <c r="LBS330" s="1"/>
      <c r="LBT330" s="1"/>
      <c r="LBU330" s="1"/>
      <c r="LBV330" s="1"/>
      <c r="LBW330" s="1"/>
      <c r="LBX330" s="1"/>
      <c r="LBY330" s="1"/>
      <c r="LBZ330" s="1"/>
      <c r="LCA330" s="1"/>
      <c r="LCB330" s="1"/>
      <c r="LCC330" s="1"/>
      <c r="LCD330" s="1"/>
      <c r="LCE330" s="1"/>
      <c r="LCF330" s="1"/>
      <c r="LCG330" s="1"/>
      <c r="LCH330" s="1"/>
      <c r="LCI330" s="1"/>
      <c r="LCJ330" s="1"/>
      <c r="LCK330" s="1"/>
      <c r="LCL330" s="1"/>
      <c r="LCM330" s="1"/>
      <c r="LCN330" s="1"/>
      <c r="LCO330" s="1"/>
      <c r="LCP330" s="1"/>
      <c r="LCQ330" s="1"/>
      <c r="LCR330" s="1"/>
      <c r="LCS330" s="1"/>
      <c r="LCT330" s="1"/>
      <c r="LCU330" s="1"/>
      <c r="LCV330" s="1"/>
      <c r="LCW330" s="1"/>
      <c r="LCX330" s="1"/>
      <c r="LCY330" s="1"/>
      <c r="LCZ330" s="1"/>
      <c r="LDA330" s="1"/>
      <c r="LDB330" s="1"/>
      <c r="LDC330" s="1"/>
      <c r="LDD330" s="1"/>
      <c r="LDE330" s="1"/>
      <c r="LDF330" s="1"/>
      <c r="LDG330" s="1"/>
      <c r="LDH330" s="1"/>
      <c r="LDI330" s="1"/>
      <c r="LDJ330" s="1"/>
      <c r="LDK330" s="1"/>
      <c r="LDL330" s="1"/>
      <c r="LDM330" s="1"/>
      <c r="LDN330" s="1"/>
      <c r="LDO330" s="1"/>
      <c r="LDP330" s="1"/>
      <c r="LDQ330" s="1"/>
      <c r="LDR330" s="1"/>
      <c r="LDS330" s="1"/>
      <c r="LDT330" s="1"/>
      <c r="LDU330" s="1"/>
      <c r="LDV330" s="1"/>
      <c r="LDW330" s="1"/>
      <c r="LDX330" s="1"/>
      <c r="LDY330" s="1"/>
      <c r="LDZ330" s="1"/>
      <c r="LEA330" s="1"/>
      <c r="LEB330" s="1"/>
      <c r="LEC330" s="1"/>
      <c r="LED330" s="1"/>
      <c r="LEE330" s="1"/>
      <c r="LEF330" s="1"/>
      <c r="LEG330" s="1"/>
      <c r="LEH330" s="1"/>
      <c r="LEI330" s="1"/>
      <c r="LEJ330" s="1"/>
      <c r="LEK330" s="1"/>
      <c r="LEL330" s="1"/>
      <c r="LEM330" s="1"/>
      <c r="LEN330" s="1"/>
      <c r="LEO330" s="1"/>
      <c r="LEP330" s="1"/>
      <c r="LEQ330" s="1"/>
      <c r="LER330" s="1"/>
      <c r="LES330" s="1"/>
      <c r="LET330" s="1"/>
      <c r="LEU330" s="1"/>
      <c r="LEV330" s="1"/>
      <c r="LEW330" s="1"/>
      <c r="LEX330" s="1"/>
      <c r="LEY330" s="1"/>
      <c r="LEZ330" s="1"/>
      <c r="LFA330" s="1"/>
      <c r="LFB330" s="1"/>
      <c r="LFC330" s="1"/>
      <c r="LFD330" s="1"/>
      <c r="LFE330" s="1"/>
      <c r="LFF330" s="1"/>
      <c r="LFG330" s="1"/>
      <c r="LFH330" s="1"/>
      <c r="LFI330" s="1"/>
      <c r="LFJ330" s="1"/>
      <c r="LFK330" s="1"/>
      <c r="LFL330" s="1"/>
      <c r="LFM330" s="1"/>
      <c r="LFN330" s="1"/>
      <c r="LFO330" s="1"/>
      <c r="LFP330" s="1"/>
      <c r="LFQ330" s="1"/>
      <c r="LFR330" s="1"/>
      <c r="LFS330" s="1"/>
      <c r="LFT330" s="1"/>
      <c r="LFU330" s="1"/>
      <c r="LFV330" s="1"/>
      <c r="LFW330" s="1"/>
      <c r="LFX330" s="1"/>
      <c r="LFY330" s="1"/>
      <c r="LFZ330" s="1"/>
      <c r="LGA330" s="1"/>
      <c r="LGB330" s="1"/>
      <c r="LGC330" s="1"/>
      <c r="LGD330" s="1"/>
      <c r="LGE330" s="1"/>
      <c r="LGF330" s="1"/>
      <c r="LGG330" s="1"/>
      <c r="LGH330" s="1"/>
      <c r="LGI330" s="1"/>
      <c r="LGJ330" s="1"/>
      <c r="LGK330" s="1"/>
      <c r="LGL330" s="1"/>
      <c r="LGM330" s="1"/>
      <c r="LGN330" s="1"/>
      <c r="LGO330" s="1"/>
      <c r="LGP330" s="1"/>
      <c r="LGQ330" s="1"/>
      <c r="LGR330" s="1"/>
      <c r="LGS330" s="1"/>
      <c r="LGT330" s="1"/>
      <c r="LGU330" s="1"/>
      <c r="LGV330" s="1"/>
      <c r="LGW330" s="1"/>
      <c r="LGX330" s="1"/>
      <c r="LGY330" s="1"/>
      <c r="LGZ330" s="1"/>
      <c r="LHA330" s="1"/>
      <c r="LHB330" s="1"/>
      <c r="LHC330" s="1"/>
      <c r="LHD330" s="1"/>
      <c r="LHE330" s="1"/>
      <c r="LHF330" s="1"/>
      <c r="LHG330" s="1"/>
      <c r="LHH330" s="1"/>
      <c r="LHI330" s="1"/>
      <c r="LHJ330" s="1"/>
      <c r="LHK330" s="1"/>
      <c r="LHL330" s="1"/>
      <c r="LHM330" s="1"/>
      <c r="LHN330" s="1"/>
      <c r="LHO330" s="1"/>
      <c r="LHP330" s="1"/>
      <c r="LHQ330" s="1"/>
      <c r="LHR330" s="1"/>
      <c r="LHS330" s="1"/>
      <c r="LHT330" s="1"/>
      <c r="LHU330" s="1"/>
      <c r="LHV330" s="1"/>
      <c r="LHW330" s="1"/>
      <c r="LHX330" s="1"/>
      <c r="LHY330" s="1"/>
      <c r="LHZ330" s="1"/>
      <c r="LIA330" s="1"/>
      <c r="LIB330" s="1"/>
      <c r="LIC330" s="1"/>
      <c r="LID330" s="1"/>
      <c r="LIE330" s="1"/>
      <c r="LIF330" s="1"/>
      <c r="LIG330" s="1"/>
      <c r="LIH330" s="1"/>
      <c r="LII330" s="1"/>
      <c r="LIJ330" s="1"/>
      <c r="LIK330" s="1"/>
      <c r="LIL330" s="1"/>
      <c r="LIM330" s="1"/>
      <c r="LIN330" s="1"/>
      <c r="LIO330" s="1"/>
      <c r="LIP330" s="1"/>
      <c r="LIQ330" s="1"/>
      <c r="LIR330" s="1"/>
      <c r="LIS330" s="1"/>
      <c r="LIT330" s="1"/>
      <c r="LIU330" s="1"/>
      <c r="LIV330" s="1"/>
      <c r="LIW330" s="1"/>
      <c r="LIX330" s="1"/>
      <c r="LIY330" s="1"/>
      <c r="LIZ330" s="1"/>
      <c r="LJA330" s="1"/>
      <c r="LJB330" s="1"/>
      <c r="LJC330" s="1"/>
      <c r="LJD330" s="1"/>
      <c r="LJE330" s="1"/>
      <c r="LJF330" s="1"/>
      <c r="LJG330" s="1"/>
      <c r="LJH330" s="1"/>
      <c r="LJI330" s="1"/>
      <c r="LJJ330" s="1"/>
      <c r="LJK330" s="1"/>
      <c r="LJL330" s="1"/>
      <c r="LJM330" s="1"/>
      <c r="LJN330" s="1"/>
      <c r="LJO330" s="1"/>
      <c r="LJP330" s="1"/>
      <c r="LJQ330" s="1"/>
      <c r="LJR330" s="1"/>
      <c r="LJS330" s="1"/>
      <c r="LJT330" s="1"/>
      <c r="LJU330" s="1"/>
      <c r="LJV330" s="1"/>
      <c r="LJW330" s="1"/>
      <c r="LJX330" s="1"/>
      <c r="LJY330" s="1"/>
      <c r="LJZ330" s="1"/>
      <c r="LKA330" s="1"/>
      <c r="LKB330" s="1"/>
      <c r="LKC330" s="1"/>
      <c r="LKD330" s="1"/>
      <c r="LKE330" s="1"/>
      <c r="LKF330" s="1"/>
      <c r="LKG330" s="1"/>
      <c r="LKH330" s="1"/>
      <c r="LKI330" s="1"/>
      <c r="LKJ330" s="1"/>
      <c r="LKK330" s="1"/>
      <c r="LKL330" s="1"/>
      <c r="LKM330" s="1"/>
      <c r="LKN330" s="1"/>
      <c r="LKO330" s="1"/>
      <c r="LKP330" s="1"/>
      <c r="LKQ330" s="1"/>
      <c r="LKR330" s="1"/>
      <c r="LKS330" s="1"/>
      <c r="LKT330" s="1"/>
      <c r="LKU330" s="1"/>
      <c r="LKV330" s="1"/>
      <c r="LKW330" s="1"/>
      <c r="LKX330" s="1"/>
      <c r="LKY330" s="1"/>
      <c r="LKZ330" s="1"/>
      <c r="LLA330" s="1"/>
      <c r="LLB330" s="1"/>
      <c r="LLC330" s="1"/>
      <c r="LLD330" s="1"/>
      <c r="LLE330" s="1"/>
      <c r="LLF330" s="1"/>
      <c r="LLG330" s="1"/>
      <c r="LLH330" s="1"/>
      <c r="LLI330" s="1"/>
      <c r="LLJ330" s="1"/>
      <c r="LLK330" s="1"/>
      <c r="LLL330" s="1"/>
      <c r="LLM330" s="1"/>
      <c r="LLN330" s="1"/>
      <c r="LLO330" s="1"/>
      <c r="LLP330" s="1"/>
      <c r="LLQ330" s="1"/>
      <c r="LLR330" s="1"/>
      <c r="LLS330" s="1"/>
      <c r="LLT330" s="1"/>
      <c r="LLU330" s="1"/>
      <c r="LLV330" s="1"/>
      <c r="LLW330" s="1"/>
      <c r="LLX330" s="1"/>
      <c r="LLY330" s="1"/>
      <c r="LLZ330" s="1"/>
      <c r="LMA330" s="1"/>
      <c r="LMB330" s="1"/>
      <c r="LMC330" s="1"/>
      <c r="LMD330" s="1"/>
      <c r="LME330" s="1"/>
      <c r="LMF330" s="1"/>
      <c r="LMG330" s="1"/>
      <c r="LMH330" s="1"/>
      <c r="LMI330" s="1"/>
      <c r="LMJ330" s="1"/>
      <c r="LMK330" s="1"/>
      <c r="LML330" s="1"/>
      <c r="LMM330" s="1"/>
      <c r="LMN330" s="1"/>
      <c r="LMO330" s="1"/>
      <c r="LMP330" s="1"/>
      <c r="LMQ330" s="1"/>
      <c r="LMR330" s="1"/>
      <c r="LMS330" s="1"/>
      <c r="LMT330" s="1"/>
      <c r="LMU330" s="1"/>
      <c r="LMV330" s="1"/>
      <c r="LMW330" s="1"/>
      <c r="LMX330" s="1"/>
      <c r="LMY330" s="1"/>
      <c r="LMZ330" s="1"/>
      <c r="LNA330" s="1"/>
      <c r="LNB330" s="1"/>
      <c r="LNC330" s="1"/>
      <c r="LND330" s="1"/>
      <c r="LNE330" s="1"/>
      <c r="LNF330" s="1"/>
      <c r="LNG330" s="1"/>
      <c r="LNH330" s="1"/>
      <c r="LNI330" s="1"/>
      <c r="LNJ330" s="1"/>
      <c r="LNK330" s="1"/>
      <c r="LNL330" s="1"/>
      <c r="LNM330" s="1"/>
      <c r="LNN330" s="1"/>
      <c r="LNO330" s="1"/>
      <c r="LNP330" s="1"/>
      <c r="LNQ330" s="1"/>
      <c r="LNR330" s="1"/>
      <c r="LNS330" s="1"/>
      <c r="LNT330" s="1"/>
      <c r="LNU330" s="1"/>
      <c r="LNV330" s="1"/>
      <c r="LNW330" s="1"/>
      <c r="LNX330" s="1"/>
      <c r="LNY330" s="1"/>
      <c r="LNZ330" s="1"/>
      <c r="LOA330" s="1"/>
      <c r="LOB330" s="1"/>
      <c r="LOC330" s="1"/>
      <c r="LOD330" s="1"/>
      <c r="LOE330" s="1"/>
      <c r="LOF330" s="1"/>
      <c r="LOG330" s="1"/>
      <c r="LOH330" s="1"/>
      <c r="LOI330" s="1"/>
      <c r="LOJ330" s="1"/>
      <c r="LOK330" s="1"/>
      <c r="LOL330" s="1"/>
      <c r="LOM330" s="1"/>
      <c r="LON330" s="1"/>
      <c r="LOO330" s="1"/>
      <c r="LOP330" s="1"/>
      <c r="LOQ330" s="1"/>
      <c r="LOR330" s="1"/>
      <c r="LOS330" s="1"/>
      <c r="LOT330" s="1"/>
      <c r="LOU330" s="1"/>
      <c r="LOV330" s="1"/>
      <c r="LOW330" s="1"/>
      <c r="LOX330" s="1"/>
      <c r="LOY330" s="1"/>
      <c r="LOZ330" s="1"/>
      <c r="LPA330" s="1"/>
      <c r="LPB330" s="1"/>
      <c r="LPC330" s="1"/>
      <c r="LPD330" s="1"/>
      <c r="LPE330" s="1"/>
      <c r="LPF330" s="1"/>
      <c r="LPG330" s="1"/>
      <c r="LPH330" s="1"/>
      <c r="LPI330" s="1"/>
      <c r="LPJ330" s="1"/>
      <c r="LPK330" s="1"/>
      <c r="LPL330" s="1"/>
      <c r="LPM330" s="1"/>
      <c r="LPN330" s="1"/>
      <c r="LPO330" s="1"/>
      <c r="LPP330" s="1"/>
      <c r="LPQ330" s="1"/>
      <c r="LPR330" s="1"/>
      <c r="LPS330" s="1"/>
      <c r="LPT330" s="1"/>
      <c r="LPU330" s="1"/>
      <c r="LPV330" s="1"/>
      <c r="LPW330" s="1"/>
      <c r="LPX330" s="1"/>
      <c r="LPY330" s="1"/>
      <c r="LPZ330" s="1"/>
      <c r="LQA330" s="1"/>
      <c r="LQB330" s="1"/>
      <c r="LQC330" s="1"/>
      <c r="LQD330" s="1"/>
      <c r="LQE330" s="1"/>
      <c r="LQF330" s="1"/>
      <c r="LQG330" s="1"/>
      <c r="LQH330" s="1"/>
      <c r="LQI330" s="1"/>
      <c r="LQJ330" s="1"/>
      <c r="LQK330" s="1"/>
      <c r="LQL330" s="1"/>
      <c r="LQM330" s="1"/>
      <c r="LQN330" s="1"/>
      <c r="LQO330" s="1"/>
      <c r="LQP330" s="1"/>
      <c r="LQQ330" s="1"/>
      <c r="LQR330" s="1"/>
      <c r="LQS330" s="1"/>
      <c r="LQT330" s="1"/>
      <c r="LQU330" s="1"/>
      <c r="LQV330" s="1"/>
      <c r="LQW330" s="1"/>
      <c r="LQX330" s="1"/>
      <c r="LQY330" s="1"/>
      <c r="LQZ330" s="1"/>
      <c r="LRA330" s="1"/>
      <c r="LRB330" s="1"/>
      <c r="LRC330" s="1"/>
      <c r="LRD330" s="1"/>
      <c r="LRE330" s="1"/>
      <c r="LRF330" s="1"/>
      <c r="LRG330" s="1"/>
      <c r="LRH330" s="1"/>
      <c r="LRI330" s="1"/>
      <c r="LRJ330" s="1"/>
      <c r="LRK330" s="1"/>
      <c r="LRL330" s="1"/>
      <c r="LRM330" s="1"/>
      <c r="LRN330" s="1"/>
      <c r="LRO330" s="1"/>
      <c r="LRP330" s="1"/>
      <c r="LRQ330" s="1"/>
      <c r="LRR330" s="1"/>
      <c r="LRS330" s="1"/>
      <c r="LRT330" s="1"/>
      <c r="LRU330" s="1"/>
      <c r="LRV330" s="1"/>
      <c r="LRW330" s="1"/>
      <c r="LRX330" s="1"/>
      <c r="LRY330" s="1"/>
      <c r="LRZ330" s="1"/>
      <c r="LSA330" s="1"/>
      <c r="LSB330" s="1"/>
      <c r="LSC330" s="1"/>
      <c r="LSD330" s="1"/>
      <c r="LSE330" s="1"/>
      <c r="LSF330" s="1"/>
      <c r="LSG330" s="1"/>
      <c r="LSH330" s="1"/>
      <c r="LSI330" s="1"/>
      <c r="LSJ330" s="1"/>
      <c r="LSK330" s="1"/>
      <c r="LSL330" s="1"/>
      <c r="LSM330" s="1"/>
      <c r="LSN330" s="1"/>
      <c r="LSO330" s="1"/>
      <c r="LSP330" s="1"/>
      <c r="LSQ330" s="1"/>
      <c r="LSR330" s="1"/>
      <c r="LSS330" s="1"/>
      <c r="LST330" s="1"/>
      <c r="LSU330" s="1"/>
      <c r="LSV330" s="1"/>
      <c r="LSW330" s="1"/>
      <c r="LSX330" s="1"/>
      <c r="LSY330" s="1"/>
      <c r="LSZ330" s="1"/>
      <c r="LTA330" s="1"/>
      <c r="LTB330" s="1"/>
      <c r="LTC330" s="1"/>
      <c r="LTD330" s="1"/>
      <c r="LTE330" s="1"/>
      <c r="LTF330" s="1"/>
      <c r="LTG330" s="1"/>
      <c r="LTH330" s="1"/>
      <c r="LTI330" s="1"/>
      <c r="LTJ330" s="1"/>
      <c r="LTK330" s="1"/>
      <c r="LTL330" s="1"/>
      <c r="LTM330" s="1"/>
      <c r="LTN330" s="1"/>
      <c r="LTO330" s="1"/>
      <c r="LTP330" s="1"/>
      <c r="LTQ330" s="1"/>
      <c r="LTR330" s="1"/>
      <c r="LTS330" s="1"/>
      <c r="LTT330" s="1"/>
      <c r="LTU330" s="1"/>
      <c r="LTV330" s="1"/>
      <c r="LTW330" s="1"/>
      <c r="LTX330" s="1"/>
      <c r="LTY330" s="1"/>
      <c r="LTZ330" s="1"/>
      <c r="LUA330" s="1"/>
      <c r="LUB330" s="1"/>
      <c r="LUC330" s="1"/>
      <c r="LUD330" s="1"/>
      <c r="LUE330" s="1"/>
      <c r="LUF330" s="1"/>
      <c r="LUG330" s="1"/>
      <c r="LUH330" s="1"/>
      <c r="LUI330" s="1"/>
      <c r="LUJ330" s="1"/>
      <c r="LUK330" s="1"/>
      <c r="LUL330" s="1"/>
      <c r="LUM330" s="1"/>
      <c r="LUN330" s="1"/>
      <c r="LUO330" s="1"/>
      <c r="LUP330" s="1"/>
      <c r="LUQ330" s="1"/>
      <c r="LUR330" s="1"/>
      <c r="LUS330" s="1"/>
      <c r="LUT330" s="1"/>
      <c r="LUU330" s="1"/>
      <c r="LUV330" s="1"/>
      <c r="LUW330" s="1"/>
      <c r="LUX330" s="1"/>
      <c r="LUY330" s="1"/>
      <c r="LUZ330" s="1"/>
      <c r="LVA330" s="1"/>
      <c r="LVB330" s="1"/>
      <c r="LVC330" s="1"/>
      <c r="LVD330" s="1"/>
      <c r="LVE330" s="1"/>
      <c r="LVF330" s="1"/>
      <c r="LVG330" s="1"/>
      <c r="LVH330" s="1"/>
      <c r="LVI330" s="1"/>
      <c r="LVJ330" s="1"/>
      <c r="LVK330" s="1"/>
      <c r="LVL330" s="1"/>
      <c r="LVM330" s="1"/>
      <c r="LVN330" s="1"/>
      <c r="LVO330" s="1"/>
      <c r="LVP330" s="1"/>
      <c r="LVQ330" s="1"/>
      <c r="LVR330" s="1"/>
      <c r="LVS330" s="1"/>
      <c r="LVT330" s="1"/>
      <c r="LVU330" s="1"/>
      <c r="LVV330" s="1"/>
      <c r="LVW330" s="1"/>
      <c r="LVX330" s="1"/>
      <c r="LVY330" s="1"/>
      <c r="LVZ330" s="1"/>
      <c r="LWA330" s="1"/>
      <c r="LWB330" s="1"/>
      <c r="LWC330" s="1"/>
      <c r="LWD330" s="1"/>
      <c r="LWE330" s="1"/>
      <c r="LWF330" s="1"/>
      <c r="LWG330" s="1"/>
      <c r="LWH330" s="1"/>
      <c r="LWI330" s="1"/>
      <c r="LWJ330" s="1"/>
      <c r="LWK330" s="1"/>
      <c r="LWL330" s="1"/>
      <c r="LWM330" s="1"/>
      <c r="LWN330" s="1"/>
      <c r="LWO330" s="1"/>
      <c r="LWP330" s="1"/>
      <c r="LWQ330" s="1"/>
      <c r="LWR330" s="1"/>
      <c r="LWS330" s="1"/>
      <c r="LWT330" s="1"/>
      <c r="LWU330" s="1"/>
      <c r="LWV330" s="1"/>
      <c r="LWW330" s="1"/>
      <c r="LWX330" s="1"/>
      <c r="LWY330" s="1"/>
      <c r="LWZ330" s="1"/>
      <c r="LXA330" s="1"/>
      <c r="LXB330" s="1"/>
      <c r="LXC330" s="1"/>
      <c r="LXD330" s="1"/>
      <c r="LXE330" s="1"/>
      <c r="LXF330" s="1"/>
      <c r="LXG330" s="1"/>
      <c r="LXH330" s="1"/>
      <c r="LXI330" s="1"/>
      <c r="LXJ330" s="1"/>
      <c r="LXK330" s="1"/>
      <c r="LXL330" s="1"/>
      <c r="LXM330" s="1"/>
      <c r="LXN330" s="1"/>
      <c r="LXO330" s="1"/>
      <c r="LXP330" s="1"/>
      <c r="LXQ330" s="1"/>
      <c r="LXR330" s="1"/>
      <c r="LXS330" s="1"/>
      <c r="LXT330" s="1"/>
      <c r="LXU330" s="1"/>
      <c r="LXV330" s="1"/>
      <c r="LXW330" s="1"/>
      <c r="LXX330" s="1"/>
      <c r="LXY330" s="1"/>
      <c r="LXZ330" s="1"/>
      <c r="LYA330" s="1"/>
      <c r="LYB330" s="1"/>
      <c r="LYC330" s="1"/>
      <c r="LYD330" s="1"/>
      <c r="LYE330" s="1"/>
      <c r="LYF330" s="1"/>
      <c r="LYG330" s="1"/>
      <c r="LYH330" s="1"/>
      <c r="LYI330" s="1"/>
      <c r="LYJ330" s="1"/>
      <c r="LYK330" s="1"/>
      <c r="LYL330" s="1"/>
      <c r="LYM330" s="1"/>
      <c r="LYN330" s="1"/>
      <c r="LYO330" s="1"/>
      <c r="LYP330" s="1"/>
      <c r="LYQ330" s="1"/>
      <c r="LYR330" s="1"/>
      <c r="LYS330" s="1"/>
      <c r="LYT330" s="1"/>
      <c r="LYU330" s="1"/>
      <c r="LYV330" s="1"/>
      <c r="LYW330" s="1"/>
      <c r="LYX330" s="1"/>
      <c r="LYY330" s="1"/>
      <c r="LYZ330" s="1"/>
      <c r="LZA330" s="1"/>
      <c r="LZB330" s="1"/>
      <c r="LZC330" s="1"/>
      <c r="LZD330" s="1"/>
      <c r="LZE330" s="1"/>
      <c r="LZF330" s="1"/>
      <c r="LZG330" s="1"/>
      <c r="LZH330" s="1"/>
      <c r="LZI330" s="1"/>
      <c r="LZJ330" s="1"/>
      <c r="LZK330" s="1"/>
      <c r="LZL330" s="1"/>
      <c r="LZM330" s="1"/>
      <c r="LZN330" s="1"/>
      <c r="LZO330" s="1"/>
      <c r="LZP330" s="1"/>
      <c r="LZQ330" s="1"/>
      <c r="LZR330" s="1"/>
      <c r="LZS330" s="1"/>
      <c r="LZT330" s="1"/>
      <c r="LZU330" s="1"/>
      <c r="LZV330" s="1"/>
      <c r="LZW330" s="1"/>
      <c r="LZX330" s="1"/>
      <c r="LZY330" s="1"/>
      <c r="LZZ330" s="1"/>
      <c r="MAA330" s="1"/>
      <c r="MAB330" s="1"/>
      <c r="MAC330" s="1"/>
      <c r="MAD330" s="1"/>
      <c r="MAE330" s="1"/>
      <c r="MAF330" s="1"/>
      <c r="MAG330" s="1"/>
      <c r="MAH330" s="1"/>
      <c r="MAI330" s="1"/>
      <c r="MAJ330" s="1"/>
      <c r="MAK330" s="1"/>
      <c r="MAL330" s="1"/>
      <c r="MAM330" s="1"/>
      <c r="MAN330" s="1"/>
      <c r="MAO330" s="1"/>
      <c r="MAP330" s="1"/>
      <c r="MAQ330" s="1"/>
      <c r="MAR330" s="1"/>
      <c r="MAS330" s="1"/>
      <c r="MAT330" s="1"/>
      <c r="MAU330" s="1"/>
      <c r="MAV330" s="1"/>
      <c r="MAW330" s="1"/>
      <c r="MAX330" s="1"/>
      <c r="MAY330" s="1"/>
      <c r="MAZ330" s="1"/>
      <c r="MBA330" s="1"/>
      <c r="MBB330" s="1"/>
      <c r="MBC330" s="1"/>
      <c r="MBD330" s="1"/>
      <c r="MBE330" s="1"/>
      <c r="MBF330" s="1"/>
      <c r="MBG330" s="1"/>
      <c r="MBH330" s="1"/>
      <c r="MBI330" s="1"/>
      <c r="MBJ330" s="1"/>
      <c r="MBK330" s="1"/>
      <c r="MBL330" s="1"/>
      <c r="MBM330" s="1"/>
      <c r="MBN330" s="1"/>
      <c r="MBO330" s="1"/>
      <c r="MBP330" s="1"/>
      <c r="MBQ330" s="1"/>
      <c r="MBR330" s="1"/>
      <c r="MBS330" s="1"/>
      <c r="MBT330" s="1"/>
      <c r="MBU330" s="1"/>
      <c r="MBV330" s="1"/>
      <c r="MBW330" s="1"/>
      <c r="MBX330" s="1"/>
      <c r="MBY330" s="1"/>
      <c r="MBZ330" s="1"/>
      <c r="MCA330" s="1"/>
      <c r="MCB330" s="1"/>
      <c r="MCC330" s="1"/>
      <c r="MCD330" s="1"/>
      <c r="MCE330" s="1"/>
      <c r="MCF330" s="1"/>
      <c r="MCG330" s="1"/>
      <c r="MCH330" s="1"/>
      <c r="MCI330" s="1"/>
      <c r="MCJ330" s="1"/>
      <c r="MCK330" s="1"/>
      <c r="MCL330" s="1"/>
      <c r="MCM330" s="1"/>
      <c r="MCN330" s="1"/>
      <c r="MCO330" s="1"/>
      <c r="MCP330" s="1"/>
      <c r="MCQ330" s="1"/>
      <c r="MCR330" s="1"/>
      <c r="MCS330" s="1"/>
      <c r="MCT330" s="1"/>
      <c r="MCU330" s="1"/>
      <c r="MCV330" s="1"/>
      <c r="MCW330" s="1"/>
      <c r="MCX330" s="1"/>
      <c r="MCY330" s="1"/>
      <c r="MCZ330" s="1"/>
      <c r="MDA330" s="1"/>
      <c r="MDB330" s="1"/>
      <c r="MDC330" s="1"/>
      <c r="MDD330" s="1"/>
      <c r="MDE330" s="1"/>
      <c r="MDF330" s="1"/>
      <c r="MDG330" s="1"/>
      <c r="MDH330" s="1"/>
      <c r="MDI330" s="1"/>
      <c r="MDJ330" s="1"/>
      <c r="MDK330" s="1"/>
      <c r="MDL330" s="1"/>
      <c r="MDM330" s="1"/>
      <c r="MDN330" s="1"/>
      <c r="MDO330" s="1"/>
      <c r="MDP330" s="1"/>
      <c r="MDQ330" s="1"/>
      <c r="MDR330" s="1"/>
      <c r="MDS330" s="1"/>
      <c r="MDT330" s="1"/>
      <c r="MDU330" s="1"/>
      <c r="MDV330" s="1"/>
      <c r="MDW330" s="1"/>
      <c r="MDX330" s="1"/>
      <c r="MDY330" s="1"/>
      <c r="MDZ330" s="1"/>
      <c r="MEA330" s="1"/>
      <c r="MEB330" s="1"/>
      <c r="MEC330" s="1"/>
      <c r="MED330" s="1"/>
      <c r="MEE330" s="1"/>
      <c r="MEF330" s="1"/>
      <c r="MEG330" s="1"/>
      <c r="MEH330" s="1"/>
      <c r="MEI330" s="1"/>
      <c r="MEJ330" s="1"/>
      <c r="MEK330" s="1"/>
      <c r="MEL330" s="1"/>
      <c r="MEM330" s="1"/>
      <c r="MEN330" s="1"/>
      <c r="MEO330" s="1"/>
      <c r="MEP330" s="1"/>
      <c r="MEQ330" s="1"/>
      <c r="MER330" s="1"/>
      <c r="MES330" s="1"/>
      <c r="MET330" s="1"/>
      <c r="MEU330" s="1"/>
      <c r="MEV330" s="1"/>
      <c r="MEW330" s="1"/>
      <c r="MEX330" s="1"/>
      <c r="MEY330" s="1"/>
      <c r="MEZ330" s="1"/>
      <c r="MFA330" s="1"/>
      <c r="MFB330" s="1"/>
      <c r="MFC330" s="1"/>
      <c r="MFD330" s="1"/>
      <c r="MFE330" s="1"/>
      <c r="MFF330" s="1"/>
      <c r="MFG330" s="1"/>
      <c r="MFH330" s="1"/>
      <c r="MFI330" s="1"/>
      <c r="MFJ330" s="1"/>
      <c r="MFK330" s="1"/>
      <c r="MFL330" s="1"/>
      <c r="MFM330" s="1"/>
      <c r="MFN330" s="1"/>
      <c r="MFO330" s="1"/>
      <c r="MFP330" s="1"/>
      <c r="MFQ330" s="1"/>
      <c r="MFR330" s="1"/>
      <c r="MFS330" s="1"/>
      <c r="MFT330" s="1"/>
      <c r="MFU330" s="1"/>
      <c r="MFV330" s="1"/>
      <c r="MFW330" s="1"/>
      <c r="MFX330" s="1"/>
      <c r="MFY330" s="1"/>
      <c r="MFZ330" s="1"/>
      <c r="MGA330" s="1"/>
      <c r="MGB330" s="1"/>
      <c r="MGC330" s="1"/>
      <c r="MGD330" s="1"/>
      <c r="MGE330" s="1"/>
      <c r="MGF330" s="1"/>
      <c r="MGG330" s="1"/>
      <c r="MGH330" s="1"/>
      <c r="MGI330" s="1"/>
      <c r="MGJ330" s="1"/>
      <c r="MGK330" s="1"/>
      <c r="MGL330" s="1"/>
      <c r="MGM330" s="1"/>
      <c r="MGN330" s="1"/>
      <c r="MGO330" s="1"/>
      <c r="MGP330" s="1"/>
      <c r="MGQ330" s="1"/>
      <c r="MGR330" s="1"/>
      <c r="MGS330" s="1"/>
      <c r="MGT330" s="1"/>
      <c r="MGU330" s="1"/>
      <c r="MGV330" s="1"/>
      <c r="MGW330" s="1"/>
      <c r="MGX330" s="1"/>
      <c r="MGY330" s="1"/>
      <c r="MGZ330" s="1"/>
      <c r="MHA330" s="1"/>
      <c r="MHB330" s="1"/>
      <c r="MHC330" s="1"/>
      <c r="MHD330" s="1"/>
      <c r="MHE330" s="1"/>
      <c r="MHF330" s="1"/>
      <c r="MHG330" s="1"/>
      <c r="MHH330" s="1"/>
      <c r="MHI330" s="1"/>
      <c r="MHJ330" s="1"/>
      <c r="MHK330" s="1"/>
      <c r="MHL330" s="1"/>
      <c r="MHM330" s="1"/>
      <c r="MHN330" s="1"/>
      <c r="MHO330" s="1"/>
      <c r="MHP330" s="1"/>
      <c r="MHQ330" s="1"/>
      <c r="MHR330" s="1"/>
      <c r="MHS330" s="1"/>
      <c r="MHT330" s="1"/>
      <c r="MHU330" s="1"/>
      <c r="MHV330" s="1"/>
      <c r="MHW330" s="1"/>
      <c r="MHX330" s="1"/>
      <c r="MHY330" s="1"/>
      <c r="MHZ330" s="1"/>
      <c r="MIA330" s="1"/>
      <c r="MIB330" s="1"/>
      <c r="MIC330" s="1"/>
      <c r="MID330" s="1"/>
      <c r="MIE330" s="1"/>
      <c r="MIF330" s="1"/>
      <c r="MIG330" s="1"/>
      <c r="MIH330" s="1"/>
      <c r="MII330" s="1"/>
      <c r="MIJ330" s="1"/>
      <c r="MIK330" s="1"/>
      <c r="MIL330" s="1"/>
      <c r="MIM330" s="1"/>
      <c r="MIN330" s="1"/>
      <c r="MIO330" s="1"/>
      <c r="MIP330" s="1"/>
      <c r="MIQ330" s="1"/>
      <c r="MIR330" s="1"/>
      <c r="MIS330" s="1"/>
      <c r="MIT330" s="1"/>
      <c r="MIU330" s="1"/>
      <c r="MIV330" s="1"/>
      <c r="MIW330" s="1"/>
      <c r="MIX330" s="1"/>
      <c r="MIY330" s="1"/>
      <c r="MIZ330" s="1"/>
      <c r="MJA330" s="1"/>
      <c r="MJB330" s="1"/>
      <c r="MJC330" s="1"/>
      <c r="MJD330" s="1"/>
      <c r="MJE330" s="1"/>
      <c r="MJF330" s="1"/>
      <c r="MJG330" s="1"/>
      <c r="MJH330" s="1"/>
      <c r="MJI330" s="1"/>
      <c r="MJJ330" s="1"/>
      <c r="MJK330" s="1"/>
      <c r="MJL330" s="1"/>
      <c r="MJM330" s="1"/>
      <c r="MJN330" s="1"/>
      <c r="MJO330" s="1"/>
      <c r="MJP330" s="1"/>
      <c r="MJQ330" s="1"/>
      <c r="MJR330" s="1"/>
      <c r="MJS330" s="1"/>
      <c r="MJT330" s="1"/>
      <c r="MJU330" s="1"/>
      <c r="MJV330" s="1"/>
      <c r="MJW330" s="1"/>
      <c r="MJX330" s="1"/>
      <c r="MJY330" s="1"/>
      <c r="MJZ330" s="1"/>
      <c r="MKA330" s="1"/>
      <c r="MKB330" s="1"/>
      <c r="MKC330" s="1"/>
      <c r="MKD330" s="1"/>
      <c r="MKE330" s="1"/>
      <c r="MKF330" s="1"/>
      <c r="MKG330" s="1"/>
      <c r="MKH330" s="1"/>
      <c r="MKI330" s="1"/>
      <c r="MKJ330" s="1"/>
      <c r="MKK330" s="1"/>
      <c r="MKL330" s="1"/>
      <c r="MKM330" s="1"/>
      <c r="MKN330" s="1"/>
      <c r="MKO330" s="1"/>
      <c r="MKP330" s="1"/>
      <c r="MKQ330" s="1"/>
      <c r="MKR330" s="1"/>
      <c r="MKS330" s="1"/>
      <c r="MKT330" s="1"/>
      <c r="MKU330" s="1"/>
      <c r="MKV330" s="1"/>
      <c r="MKW330" s="1"/>
      <c r="MKX330" s="1"/>
      <c r="MKY330" s="1"/>
      <c r="MKZ330" s="1"/>
      <c r="MLA330" s="1"/>
      <c r="MLB330" s="1"/>
      <c r="MLC330" s="1"/>
      <c r="MLD330" s="1"/>
      <c r="MLE330" s="1"/>
      <c r="MLF330" s="1"/>
      <c r="MLG330" s="1"/>
      <c r="MLH330" s="1"/>
      <c r="MLI330" s="1"/>
      <c r="MLJ330" s="1"/>
      <c r="MLK330" s="1"/>
      <c r="MLL330" s="1"/>
      <c r="MLM330" s="1"/>
      <c r="MLN330" s="1"/>
      <c r="MLO330" s="1"/>
      <c r="MLP330" s="1"/>
      <c r="MLQ330" s="1"/>
      <c r="MLR330" s="1"/>
      <c r="MLS330" s="1"/>
      <c r="MLT330" s="1"/>
      <c r="MLU330" s="1"/>
      <c r="MLV330" s="1"/>
      <c r="MLW330" s="1"/>
      <c r="MLX330" s="1"/>
      <c r="MLY330" s="1"/>
      <c r="MLZ330" s="1"/>
      <c r="MMA330" s="1"/>
      <c r="MMB330" s="1"/>
      <c r="MMC330" s="1"/>
      <c r="MMD330" s="1"/>
      <c r="MME330" s="1"/>
      <c r="MMF330" s="1"/>
      <c r="MMG330" s="1"/>
      <c r="MMH330" s="1"/>
      <c r="MMI330" s="1"/>
      <c r="MMJ330" s="1"/>
      <c r="MMK330" s="1"/>
      <c r="MML330" s="1"/>
      <c r="MMM330" s="1"/>
      <c r="MMN330" s="1"/>
      <c r="MMO330" s="1"/>
      <c r="MMP330" s="1"/>
      <c r="MMQ330" s="1"/>
      <c r="MMR330" s="1"/>
      <c r="MMS330" s="1"/>
      <c r="MMT330" s="1"/>
      <c r="MMU330" s="1"/>
      <c r="MMV330" s="1"/>
      <c r="MMW330" s="1"/>
      <c r="MMX330" s="1"/>
      <c r="MMY330" s="1"/>
      <c r="MMZ330" s="1"/>
      <c r="MNA330" s="1"/>
      <c r="MNB330" s="1"/>
      <c r="MNC330" s="1"/>
      <c r="MND330" s="1"/>
      <c r="MNE330" s="1"/>
      <c r="MNF330" s="1"/>
      <c r="MNG330" s="1"/>
      <c r="MNH330" s="1"/>
      <c r="MNI330" s="1"/>
      <c r="MNJ330" s="1"/>
      <c r="MNK330" s="1"/>
      <c r="MNL330" s="1"/>
      <c r="MNM330" s="1"/>
      <c r="MNN330" s="1"/>
      <c r="MNO330" s="1"/>
      <c r="MNP330" s="1"/>
      <c r="MNQ330" s="1"/>
      <c r="MNR330" s="1"/>
      <c r="MNS330" s="1"/>
      <c r="MNT330" s="1"/>
      <c r="MNU330" s="1"/>
      <c r="MNV330" s="1"/>
      <c r="MNW330" s="1"/>
      <c r="MNX330" s="1"/>
      <c r="MNY330" s="1"/>
      <c r="MNZ330" s="1"/>
      <c r="MOA330" s="1"/>
      <c r="MOB330" s="1"/>
      <c r="MOC330" s="1"/>
      <c r="MOD330" s="1"/>
      <c r="MOE330" s="1"/>
      <c r="MOF330" s="1"/>
      <c r="MOG330" s="1"/>
      <c r="MOH330" s="1"/>
      <c r="MOI330" s="1"/>
      <c r="MOJ330" s="1"/>
      <c r="MOK330" s="1"/>
      <c r="MOL330" s="1"/>
      <c r="MOM330" s="1"/>
      <c r="MON330" s="1"/>
      <c r="MOO330" s="1"/>
      <c r="MOP330" s="1"/>
      <c r="MOQ330" s="1"/>
      <c r="MOR330" s="1"/>
      <c r="MOS330" s="1"/>
      <c r="MOT330" s="1"/>
      <c r="MOU330" s="1"/>
      <c r="MOV330" s="1"/>
      <c r="MOW330" s="1"/>
      <c r="MOX330" s="1"/>
      <c r="MOY330" s="1"/>
      <c r="MOZ330" s="1"/>
      <c r="MPA330" s="1"/>
      <c r="MPB330" s="1"/>
      <c r="MPC330" s="1"/>
      <c r="MPD330" s="1"/>
      <c r="MPE330" s="1"/>
      <c r="MPF330" s="1"/>
      <c r="MPG330" s="1"/>
      <c r="MPH330" s="1"/>
      <c r="MPI330" s="1"/>
      <c r="MPJ330" s="1"/>
      <c r="MPK330" s="1"/>
      <c r="MPL330" s="1"/>
      <c r="MPM330" s="1"/>
      <c r="MPN330" s="1"/>
      <c r="MPO330" s="1"/>
      <c r="MPP330" s="1"/>
      <c r="MPQ330" s="1"/>
      <c r="MPR330" s="1"/>
      <c r="MPS330" s="1"/>
      <c r="MPT330" s="1"/>
      <c r="MPU330" s="1"/>
      <c r="MPV330" s="1"/>
      <c r="MPW330" s="1"/>
      <c r="MPX330" s="1"/>
      <c r="MPY330" s="1"/>
      <c r="MPZ330" s="1"/>
      <c r="MQA330" s="1"/>
      <c r="MQB330" s="1"/>
      <c r="MQC330" s="1"/>
      <c r="MQD330" s="1"/>
      <c r="MQE330" s="1"/>
      <c r="MQF330" s="1"/>
      <c r="MQG330" s="1"/>
      <c r="MQH330" s="1"/>
      <c r="MQI330" s="1"/>
      <c r="MQJ330" s="1"/>
      <c r="MQK330" s="1"/>
      <c r="MQL330" s="1"/>
      <c r="MQM330" s="1"/>
      <c r="MQN330" s="1"/>
      <c r="MQO330" s="1"/>
      <c r="MQP330" s="1"/>
      <c r="MQQ330" s="1"/>
      <c r="MQR330" s="1"/>
      <c r="MQS330" s="1"/>
      <c r="MQT330" s="1"/>
      <c r="MQU330" s="1"/>
      <c r="MQV330" s="1"/>
      <c r="MQW330" s="1"/>
      <c r="MQX330" s="1"/>
      <c r="MQY330" s="1"/>
      <c r="MQZ330" s="1"/>
      <c r="MRA330" s="1"/>
      <c r="MRB330" s="1"/>
      <c r="MRC330" s="1"/>
      <c r="MRD330" s="1"/>
      <c r="MRE330" s="1"/>
      <c r="MRF330" s="1"/>
      <c r="MRG330" s="1"/>
      <c r="MRH330" s="1"/>
      <c r="MRI330" s="1"/>
      <c r="MRJ330" s="1"/>
      <c r="MRK330" s="1"/>
      <c r="MRL330" s="1"/>
      <c r="MRM330" s="1"/>
      <c r="MRN330" s="1"/>
      <c r="MRO330" s="1"/>
      <c r="MRP330" s="1"/>
      <c r="MRQ330" s="1"/>
      <c r="MRR330" s="1"/>
      <c r="MRS330" s="1"/>
      <c r="MRT330" s="1"/>
      <c r="MRU330" s="1"/>
      <c r="MRV330" s="1"/>
      <c r="MRW330" s="1"/>
      <c r="MRX330" s="1"/>
      <c r="MRY330" s="1"/>
      <c r="MRZ330" s="1"/>
      <c r="MSA330" s="1"/>
      <c r="MSB330" s="1"/>
      <c r="MSC330" s="1"/>
      <c r="MSD330" s="1"/>
      <c r="MSE330" s="1"/>
      <c r="MSF330" s="1"/>
      <c r="MSG330" s="1"/>
      <c r="MSH330" s="1"/>
      <c r="MSI330" s="1"/>
      <c r="MSJ330" s="1"/>
      <c r="MSK330" s="1"/>
      <c r="MSL330" s="1"/>
      <c r="MSM330" s="1"/>
      <c r="MSN330" s="1"/>
      <c r="MSO330" s="1"/>
      <c r="MSP330" s="1"/>
      <c r="MSQ330" s="1"/>
      <c r="MSR330" s="1"/>
      <c r="MSS330" s="1"/>
      <c r="MST330" s="1"/>
      <c r="MSU330" s="1"/>
      <c r="MSV330" s="1"/>
      <c r="MSW330" s="1"/>
      <c r="MSX330" s="1"/>
      <c r="MSY330" s="1"/>
      <c r="MSZ330" s="1"/>
      <c r="MTA330" s="1"/>
      <c r="MTB330" s="1"/>
      <c r="MTC330" s="1"/>
      <c r="MTD330" s="1"/>
      <c r="MTE330" s="1"/>
      <c r="MTF330" s="1"/>
      <c r="MTG330" s="1"/>
      <c r="MTH330" s="1"/>
      <c r="MTI330" s="1"/>
      <c r="MTJ330" s="1"/>
      <c r="MTK330" s="1"/>
      <c r="MTL330" s="1"/>
      <c r="MTM330" s="1"/>
      <c r="MTN330" s="1"/>
      <c r="MTO330" s="1"/>
      <c r="MTP330" s="1"/>
      <c r="MTQ330" s="1"/>
      <c r="MTR330" s="1"/>
      <c r="MTS330" s="1"/>
      <c r="MTT330" s="1"/>
      <c r="MTU330" s="1"/>
      <c r="MTV330" s="1"/>
      <c r="MTW330" s="1"/>
      <c r="MTX330" s="1"/>
      <c r="MTY330" s="1"/>
      <c r="MTZ330" s="1"/>
      <c r="MUA330" s="1"/>
      <c r="MUB330" s="1"/>
      <c r="MUC330" s="1"/>
      <c r="MUD330" s="1"/>
      <c r="MUE330" s="1"/>
      <c r="MUF330" s="1"/>
      <c r="MUG330" s="1"/>
      <c r="MUH330" s="1"/>
      <c r="MUI330" s="1"/>
      <c r="MUJ330" s="1"/>
      <c r="MUK330" s="1"/>
      <c r="MUL330" s="1"/>
      <c r="MUM330" s="1"/>
      <c r="MUN330" s="1"/>
      <c r="MUO330" s="1"/>
      <c r="MUP330" s="1"/>
      <c r="MUQ330" s="1"/>
      <c r="MUR330" s="1"/>
      <c r="MUS330" s="1"/>
      <c r="MUT330" s="1"/>
      <c r="MUU330" s="1"/>
      <c r="MUV330" s="1"/>
      <c r="MUW330" s="1"/>
      <c r="MUX330" s="1"/>
      <c r="MUY330" s="1"/>
      <c r="MUZ330" s="1"/>
      <c r="MVA330" s="1"/>
      <c r="MVB330" s="1"/>
      <c r="MVC330" s="1"/>
      <c r="MVD330" s="1"/>
      <c r="MVE330" s="1"/>
      <c r="MVF330" s="1"/>
      <c r="MVG330" s="1"/>
      <c r="MVH330" s="1"/>
      <c r="MVI330" s="1"/>
      <c r="MVJ330" s="1"/>
      <c r="MVK330" s="1"/>
      <c r="MVL330" s="1"/>
      <c r="MVM330" s="1"/>
      <c r="MVN330" s="1"/>
      <c r="MVO330" s="1"/>
      <c r="MVP330" s="1"/>
      <c r="MVQ330" s="1"/>
      <c r="MVR330" s="1"/>
      <c r="MVS330" s="1"/>
      <c r="MVT330" s="1"/>
      <c r="MVU330" s="1"/>
      <c r="MVV330" s="1"/>
      <c r="MVW330" s="1"/>
      <c r="MVX330" s="1"/>
      <c r="MVY330" s="1"/>
      <c r="MVZ330" s="1"/>
      <c r="MWA330" s="1"/>
      <c r="MWB330" s="1"/>
      <c r="MWC330" s="1"/>
      <c r="MWD330" s="1"/>
      <c r="MWE330" s="1"/>
      <c r="MWF330" s="1"/>
      <c r="MWG330" s="1"/>
      <c r="MWH330" s="1"/>
      <c r="MWI330" s="1"/>
      <c r="MWJ330" s="1"/>
      <c r="MWK330" s="1"/>
      <c r="MWL330" s="1"/>
      <c r="MWM330" s="1"/>
      <c r="MWN330" s="1"/>
      <c r="MWO330" s="1"/>
      <c r="MWP330" s="1"/>
      <c r="MWQ330" s="1"/>
      <c r="MWR330" s="1"/>
      <c r="MWS330" s="1"/>
      <c r="MWT330" s="1"/>
      <c r="MWU330" s="1"/>
      <c r="MWV330" s="1"/>
      <c r="MWW330" s="1"/>
      <c r="MWX330" s="1"/>
      <c r="MWY330" s="1"/>
      <c r="MWZ330" s="1"/>
      <c r="MXA330" s="1"/>
      <c r="MXB330" s="1"/>
      <c r="MXC330" s="1"/>
      <c r="MXD330" s="1"/>
      <c r="MXE330" s="1"/>
      <c r="MXF330" s="1"/>
      <c r="MXG330" s="1"/>
      <c r="MXH330" s="1"/>
      <c r="MXI330" s="1"/>
      <c r="MXJ330" s="1"/>
      <c r="MXK330" s="1"/>
      <c r="MXL330" s="1"/>
      <c r="MXM330" s="1"/>
      <c r="MXN330" s="1"/>
      <c r="MXO330" s="1"/>
      <c r="MXP330" s="1"/>
      <c r="MXQ330" s="1"/>
      <c r="MXR330" s="1"/>
      <c r="MXS330" s="1"/>
      <c r="MXT330" s="1"/>
      <c r="MXU330" s="1"/>
      <c r="MXV330" s="1"/>
      <c r="MXW330" s="1"/>
      <c r="MXX330" s="1"/>
      <c r="MXY330" s="1"/>
      <c r="MXZ330" s="1"/>
      <c r="MYA330" s="1"/>
      <c r="MYB330" s="1"/>
      <c r="MYC330" s="1"/>
      <c r="MYD330" s="1"/>
      <c r="MYE330" s="1"/>
      <c r="MYF330" s="1"/>
      <c r="MYG330" s="1"/>
      <c r="MYH330" s="1"/>
      <c r="MYI330" s="1"/>
      <c r="MYJ330" s="1"/>
      <c r="MYK330" s="1"/>
      <c r="MYL330" s="1"/>
      <c r="MYM330" s="1"/>
      <c r="MYN330" s="1"/>
      <c r="MYO330" s="1"/>
      <c r="MYP330" s="1"/>
      <c r="MYQ330" s="1"/>
      <c r="MYR330" s="1"/>
      <c r="MYS330" s="1"/>
      <c r="MYT330" s="1"/>
      <c r="MYU330" s="1"/>
      <c r="MYV330" s="1"/>
      <c r="MYW330" s="1"/>
      <c r="MYX330" s="1"/>
      <c r="MYY330" s="1"/>
      <c r="MYZ330" s="1"/>
      <c r="MZA330" s="1"/>
      <c r="MZB330" s="1"/>
      <c r="MZC330" s="1"/>
      <c r="MZD330" s="1"/>
      <c r="MZE330" s="1"/>
      <c r="MZF330" s="1"/>
      <c r="MZG330" s="1"/>
      <c r="MZH330" s="1"/>
      <c r="MZI330" s="1"/>
      <c r="MZJ330" s="1"/>
      <c r="MZK330" s="1"/>
      <c r="MZL330" s="1"/>
      <c r="MZM330" s="1"/>
      <c r="MZN330" s="1"/>
      <c r="MZO330" s="1"/>
      <c r="MZP330" s="1"/>
      <c r="MZQ330" s="1"/>
      <c r="MZR330" s="1"/>
      <c r="MZS330" s="1"/>
      <c r="MZT330" s="1"/>
      <c r="MZU330" s="1"/>
      <c r="MZV330" s="1"/>
      <c r="MZW330" s="1"/>
      <c r="MZX330" s="1"/>
      <c r="MZY330" s="1"/>
      <c r="MZZ330" s="1"/>
      <c r="NAA330" s="1"/>
      <c r="NAB330" s="1"/>
      <c r="NAC330" s="1"/>
      <c r="NAD330" s="1"/>
      <c r="NAE330" s="1"/>
      <c r="NAF330" s="1"/>
      <c r="NAG330" s="1"/>
      <c r="NAH330" s="1"/>
      <c r="NAI330" s="1"/>
      <c r="NAJ330" s="1"/>
      <c r="NAK330" s="1"/>
      <c r="NAL330" s="1"/>
      <c r="NAM330" s="1"/>
      <c r="NAN330" s="1"/>
      <c r="NAO330" s="1"/>
      <c r="NAP330" s="1"/>
      <c r="NAQ330" s="1"/>
      <c r="NAR330" s="1"/>
      <c r="NAS330" s="1"/>
      <c r="NAT330" s="1"/>
      <c r="NAU330" s="1"/>
      <c r="NAV330" s="1"/>
      <c r="NAW330" s="1"/>
      <c r="NAX330" s="1"/>
      <c r="NAY330" s="1"/>
      <c r="NAZ330" s="1"/>
      <c r="NBA330" s="1"/>
      <c r="NBB330" s="1"/>
      <c r="NBC330" s="1"/>
      <c r="NBD330" s="1"/>
      <c r="NBE330" s="1"/>
      <c r="NBF330" s="1"/>
      <c r="NBG330" s="1"/>
      <c r="NBH330" s="1"/>
      <c r="NBI330" s="1"/>
      <c r="NBJ330" s="1"/>
      <c r="NBK330" s="1"/>
      <c r="NBL330" s="1"/>
      <c r="NBM330" s="1"/>
      <c r="NBN330" s="1"/>
      <c r="NBO330" s="1"/>
      <c r="NBP330" s="1"/>
      <c r="NBQ330" s="1"/>
      <c r="NBR330" s="1"/>
      <c r="NBS330" s="1"/>
      <c r="NBT330" s="1"/>
      <c r="NBU330" s="1"/>
      <c r="NBV330" s="1"/>
      <c r="NBW330" s="1"/>
      <c r="NBX330" s="1"/>
      <c r="NBY330" s="1"/>
      <c r="NBZ330" s="1"/>
      <c r="NCA330" s="1"/>
      <c r="NCB330" s="1"/>
      <c r="NCC330" s="1"/>
      <c r="NCD330" s="1"/>
      <c r="NCE330" s="1"/>
      <c r="NCF330" s="1"/>
      <c r="NCG330" s="1"/>
      <c r="NCH330" s="1"/>
      <c r="NCI330" s="1"/>
      <c r="NCJ330" s="1"/>
      <c r="NCK330" s="1"/>
      <c r="NCL330" s="1"/>
      <c r="NCM330" s="1"/>
      <c r="NCN330" s="1"/>
      <c r="NCO330" s="1"/>
      <c r="NCP330" s="1"/>
      <c r="NCQ330" s="1"/>
      <c r="NCR330" s="1"/>
      <c r="NCS330" s="1"/>
      <c r="NCT330" s="1"/>
      <c r="NCU330" s="1"/>
      <c r="NCV330" s="1"/>
      <c r="NCW330" s="1"/>
      <c r="NCX330" s="1"/>
      <c r="NCY330" s="1"/>
      <c r="NCZ330" s="1"/>
      <c r="NDA330" s="1"/>
      <c r="NDB330" s="1"/>
      <c r="NDC330" s="1"/>
      <c r="NDD330" s="1"/>
      <c r="NDE330" s="1"/>
      <c r="NDF330" s="1"/>
      <c r="NDG330" s="1"/>
      <c r="NDH330" s="1"/>
      <c r="NDI330" s="1"/>
      <c r="NDJ330" s="1"/>
      <c r="NDK330" s="1"/>
      <c r="NDL330" s="1"/>
      <c r="NDM330" s="1"/>
      <c r="NDN330" s="1"/>
      <c r="NDO330" s="1"/>
      <c r="NDP330" s="1"/>
      <c r="NDQ330" s="1"/>
      <c r="NDR330" s="1"/>
      <c r="NDS330" s="1"/>
      <c r="NDT330" s="1"/>
      <c r="NDU330" s="1"/>
      <c r="NDV330" s="1"/>
      <c r="NDW330" s="1"/>
      <c r="NDX330" s="1"/>
      <c r="NDY330" s="1"/>
      <c r="NDZ330" s="1"/>
      <c r="NEA330" s="1"/>
      <c r="NEB330" s="1"/>
      <c r="NEC330" s="1"/>
      <c r="NED330" s="1"/>
      <c r="NEE330" s="1"/>
      <c r="NEF330" s="1"/>
      <c r="NEG330" s="1"/>
      <c r="NEH330" s="1"/>
      <c r="NEI330" s="1"/>
      <c r="NEJ330" s="1"/>
      <c r="NEK330" s="1"/>
      <c r="NEL330" s="1"/>
      <c r="NEM330" s="1"/>
      <c r="NEN330" s="1"/>
      <c r="NEO330" s="1"/>
      <c r="NEP330" s="1"/>
      <c r="NEQ330" s="1"/>
      <c r="NER330" s="1"/>
      <c r="NES330" s="1"/>
      <c r="NET330" s="1"/>
      <c r="NEU330" s="1"/>
      <c r="NEV330" s="1"/>
      <c r="NEW330" s="1"/>
      <c r="NEX330" s="1"/>
      <c r="NEY330" s="1"/>
      <c r="NEZ330" s="1"/>
      <c r="NFA330" s="1"/>
      <c r="NFB330" s="1"/>
      <c r="NFC330" s="1"/>
      <c r="NFD330" s="1"/>
      <c r="NFE330" s="1"/>
      <c r="NFF330" s="1"/>
      <c r="NFG330" s="1"/>
      <c r="NFH330" s="1"/>
      <c r="NFI330" s="1"/>
      <c r="NFJ330" s="1"/>
      <c r="NFK330" s="1"/>
      <c r="NFL330" s="1"/>
      <c r="NFM330" s="1"/>
      <c r="NFN330" s="1"/>
      <c r="NFO330" s="1"/>
      <c r="NFP330" s="1"/>
      <c r="NFQ330" s="1"/>
      <c r="NFR330" s="1"/>
      <c r="NFS330" s="1"/>
      <c r="NFT330" s="1"/>
      <c r="NFU330" s="1"/>
      <c r="NFV330" s="1"/>
      <c r="NFW330" s="1"/>
      <c r="NFX330" s="1"/>
      <c r="NFY330" s="1"/>
      <c r="NFZ330" s="1"/>
      <c r="NGA330" s="1"/>
      <c r="NGB330" s="1"/>
      <c r="NGC330" s="1"/>
      <c r="NGD330" s="1"/>
      <c r="NGE330" s="1"/>
      <c r="NGF330" s="1"/>
      <c r="NGG330" s="1"/>
      <c r="NGH330" s="1"/>
      <c r="NGI330" s="1"/>
      <c r="NGJ330" s="1"/>
      <c r="NGK330" s="1"/>
      <c r="NGL330" s="1"/>
      <c r="NGM330" s="1"/>
      <c r="NGN330" s="1"/>
      <c r="NGO330" s="1"/>
      <c r="NGP330" s="1"/>
      <c r="NGQ330" s="1"/>
      <c r="NGR330" s="1"/>
      <c r="NGS330" s="1"/>
      <c r="NGT330" s="1"/>
      <c r="NGU330" s="1"/>
      <c r="NGV330" s="1"/>
      <c r="NGW330" s="1"/>
      <c r="NGX330" s="1"/>
      <c r="NGY330" s="1"/>
      <c r="NGZ330" s="1"/>
      <c r="NHA330" s="1"/>
      <c r="NHB330" s="1"/>
      <c r="NHC330" s="1"/>
      <c r="NHD330" s="1"/>
      <c r="NHE330" s="1"/>
      <c r="NHF330" s="1"/>
      <c r="NHG330" s="1"/>
      <c r="NHH330" s="1"/>
      <c r="NHI330" s="1"/>
      <c r="NHJ330" s="1"/>
      <c r="NHK330" s="1"/>
      <c r="NHL330" s="1"/>
      <c r="NHM330" s="1"/>
      <c r="NHN330" s="1"/>
      <c r="NHO330" s="1"/>
      <c r="NHP330" s="1"/>
      <c r="NHQ330" s="1"/>
      <c r="NHR330" s="1"/>
      <c r="NHS330" s="1"/>
      <c r="NHT330" s="1"/>
      <c r="NHU330" s="1"/>
      <c r="NHV330" s="1"/>
      <c r="NHW330" s="1"/>
      <c r="NHX330" s="1"/>
      <c r="NHY330" s="1"/>
      <c r="NHZ330" s="1"/>
      <c r="NIA330" s="1"/>
      <c r="NIB330" s="1"/>
      <c r="NIC330" s="1"/>
      <c r="NID330" s="1"/>
      <c r="NIE330" s="1"/>
      <c r="NIF330" s="1"/>
      <c r="NIG330" s="1"/>
      <c r="NIH330" s="1"/>
      <c r="NII330" s="1"/>
      <c r="NIJ330" s="1"/>
      <c r="NIK330" s="1"/>
      <c r="NIL330" s="1"/>
      <c r="NIM330" s="1"/>
      <c r="NIN330" s="1"/>
      <c r="NIO330" s="1"/>
      <c r="NIP330" s="1"/>
      <c r="NIQ330" s="1"/>
      <c r="NIR330" s="1"/>
      <c r="NIS330" s="1"/>
      <c r="NIT330" s="1"/>
      <c r="NIU330" s="1"/>
      <c r="NIV330" s="1"/>
      <c r="NIW330" s="1"/>
      <c r="NIX330" s="1"/>
      <c r="NIY330" s="1"/>
      <c r="NIZ330" s="1"/>
      <c r="NJA330" s="1"/>
      <c r="NJB330" s="1"/>
      <c r="NJC330" s="1"/>
      <c r="NJD330" s="1"/>
      <c r="NJE330" s="1"/>
      <c r="NJF330" s="1"/>
      <c r="NJG330" s="1"/>
      <c r="NJH330" s="1"/>
      <c r="NJI330" s="1"/>
      <c r="NJJ330" s="1"/>
      <c r="NJK330" s="1"/>
      <c r="NJL330" s="1"/>
      <c r="NJM330" s="1"/>
      <c r="NJN330" s="1"/>
      <c r="NJO330" s="1"/>
      <c r="NJP330" s="1"/>
      <c r="NJQ330" s="1"/>
      <c r="NJR330" s="1"/>
      <c r="NJS330" s="1"/>
      <c r="NJT330" s="1"/>
      <c r="NJU330" s="1"/>
      <c r="NJV330" s="1"/>
      <c r="NJW330" s="1"/>
      <c r="NJX330" s="1"/>
      <c r="NJY330" s="1"/>
      <c r="NJZ330" s="1"/>
      <c r="NKA330" s="1"/>
      <c r="NKB330" s="1"/>
      <c r="NKC330" s="1"/>
      <c r="NKD330" s="1"/>
      <c r="NKE330" s="1"/>
      <c r="NKF330" s="1"/>
      <c r="NKG330" s="1"/>
      <c r="NKH330" s="1"/>
      <c r="NKI330" s="1"/>
      <c r="NKJ330" s="1"/>
      <c r="NKK330" s="1"/>
      <c r="NKL330" s="1"/>
      <c r="NKM330" s="1"/>
      <c r="NKN330" s="1"/>
      <c r="NKO330" s="1"/>
      <c r="NKP330" s="1"/>
      <c r="NKQ330" s="1"/>
      <c r="NKR330" s="1"/>
      <c r="NKS330" s="1"/>
      <c r="NKT330" s="1"/>
      <c r="NKU330" s="1"/>
      <c r="NKV330" s="1"/>
      <c r="NKW330" s="1"/>
      <c r="NKX330" s="1"/>
      <c r="NKY330" s="1"/>
      <c r="NKZ330" s="1"/>
      <c r="NLA330" s="1"/>
      <c r="NLB330" s="1"/>
      <c r="NLC330" s="1"/>
      <c r="NLD330" s="1"/>
      <c r="NLE330" s="1"/>
      <c r="NLF330" s="1"/>
      <c r="NLG330" s="1"/>
      <c r="NLH330" s="1"/>
      <c r="NLI330" s="1"/>
      <c r="NLJ330" s="1"/>
      <c r="NLK330" s="1"/>
      <c r="NLL330" s="1"/>
      <c r="NLM330" s="1"/>
      <c r="NLN330" s="1"/>
      <c r="NLO330" s="1"/>
      <c r="NLP330" s="1"/>
      <c r="NLQ330" s="1"/>
      <c r="NLR330" s="1"/>
      <c r="NLS330" s="1"/>
      <c r="NLT330" s="1"/>
      <c r="NLU330" s="1"/>
      <c r="NLV330" s="1"/>
      <c r="NLW330" s="1"/>
      <c r="NLX330" s="1"/>
      <c r="NLY330" s="1"/>
      <c r="NLZ330" s="1"/>
      <c r="NMA330" s="1"/>
      <c r="NMB330" s="1"/>
      <c r="NMC330" s="1"/>
      <c r="NMD330" s="1"/>
      <c r="NME330" s="1"/>
      <c r="NMF330" s="1"/>
      <c r="NMG330" s="1"/>
      <c r="NMH330" s="1"/>
      <c r="NMI330" s="1"/>
      <c r="NMJ330" s="1"/>
      <c r="NMK330" s="1"/>
      <c r="NML330" s="1"/>
      <c r="NMM330" s="1"/>
      <c r="NMN330" s="1"/>
      <c r="NMO330" s="1"/>
      <c r="NMP330" s="1"/>
      <c r="NMQ330" s="1"/>
      <c r="NMR330" s="1"/>
      <c r="NMS330" s="1"/>
      <c r="NMT330" s="1"/>
      <c r="NMU330" s="1"/>
      <c r="NMV330" s="1"/>
      <c r="NMW330" s="1"/>
      <c r="NMX330" s="1"/>
      <c r="NMY330" s="1"/>
      <c r="NMZ330" s="1"/>
      <c r="NNA330" s="1"/>
      <c r="NNB330" s="1"/>
      <c r="NNC330" s="1"/>
      <c r="NND330" s="1"/>
      <c r="NNE330" s="1"/>
      <c r="NNF330" s="1"/>
      <c r="NNG330" s="1"/>
      <c r="NNH330" s="1"/>
      <c r="NNI330" s="1"/>
      <c r="NNJ330" s="1"/>
      <c r="NNK330" s="1"/>
      <c r="NNL330" s="1"/>
      <c r="NNM330" s="1"/>
      <c r="NNN330" s="1"/>
      <c r="NNO330" s="1"/>
      <c r="NNP330" s="1"/>
      <c r="NNQ330" s="1"/>
      <c r="NNR330" s="1"/>
      <c r="NNS330" s="1"/>
      <c r="NNT330" s="1"/>
      <c r="NNU330" s="1"/>
      <c r="NNV330" s="1"/>
      <c r="NNW330" s="1"/>
      <c r="NNX330" s="1"/>
      <c r="NNY330" s="1"/>
      <c r="NNZ330" s="1"/>
      <c r="NOA330" s="1"/>
      <c r="NOB330" s="1"/>
      <c r="NOC330" s="1"/>
      <c r="NOD330" s="1"/>
      <c r="NOE330" s="1"/>
      <c r="NOF330" s="1"/>
      <c r="NOG330" s="1"/>
      <c r="NOH330" s="1"/>
      <c r="NOI330" s="1"/>
      <c r="NOJ330" s="1"/>
      <c r="NOK330" s="1"/>
      <c r="NOL330" s="1"/>
      <c r="NOM330" s="1"/>
      <c r="NON330" s="1"/>
      <c r="NOO330" s="1"/>
      <c r="NOP330" s="1"/>
      <c r="NOQ330" s="1"/>
      <c r="NOR330" s="1"/>
      <c r="NOS330" s="1"/>
      <c r="NOT330" s="1"/>
      <c r="NOU330" s="1"/>
      <c r="NOV330" s="1"/>
      <c r="NOW330" s="1"/>
      <c r="NOX330" s="1"/>
      <c r="NOY330" s="1"/>
      <c r="NOZ330" s="1"/>
      <c r="NPA330" s="1"/>
      <c r="NPB330" s="1"/>
      <c r="NPC330" s="1"/>
      <c r="NPD330" s="1"/>
      <c r="NPE330" s="1"/>
      <c r="NPF330" s="1"/>
      <c r="NPG330" s="1"/>
      <c r="NPH330" s="1"/>
      <c r="NPI330" s="1"/>
      <c r="NPJ330" s="1"/>
      <c r="NPK330" s="1"/>
      <c r="NPL330" s="1"/>
      <c r="NPM330" s="1"/>
      <c r="NPN330" s="1"/>
      <c r="NPO330" s="1"/>
      <c r="NPP330" s="1"/>
      <c r="NPQ330" s="1"/>
      <c r="NPR330" s="1"/>
      <c r="NPS330" s="1"/>
      <c r="NPT330" s="1"/>
      <c r="NPU330" s="1"/>
      <c r="NPV330" s="1"/>
      <c r="NPW330" s="1"/>
      <c r="NPX330" s="1"/>
      <c r="NPY330" s="1"/>
      <c r="NPZ330" s="1"/>
      <c r="NQA330" s="1"/>
      <c r="NQB330" s="1"/>
      <c r="NQC330" s="1"/>
      <c r="NQD330" s="1"/>
      <c r="NQE330" s="1"/>
      <c r="NQF330" s="1"/>
      <c r="NQG330" s="1"/>
      <c r="NQH330" s="1"/>
      <c r="NQI330" s="1"/>
      <c r="NQJ330" s="1"/>
      <c r="NQK330" s="1"/>
      <c r="NQL330" s="1"/>
      <c r="NQM330" s="1"/>
      <c r="NQN330" s="1"/>
      <c r="NQO330" s="1"/>
      <c r="NQP330" s="1"/>
      <c r="NQQ330" s="1"/>
      <c r="NQR330" s="1"/>
      <c r="NQS330" s="1"/>
      <c r="NQT330" s="1"/>
      <c r="NQU330" s="1"/>
      <c r="NQV330" s="1"/>
      <c r="NQW330" s="1"/>
      <c r="NQX330" s="1"/>
      <c r="NQY330" s="1"/>
      <c r="NQZ330" s="1"/>
      <c r="NRA330" s="1"/>
      <c r="NRB330" s="1"/>
      <c r="NRC330" s="1"/>
      <c r="NRD330" s="1"/>
      <c r="NRE330" s="1"/>
      <c r="NRF330" s="1"/>
      <c r="NRG330" s="1"/>
      <c r="NRH330" s="1"/>
      <c r="NRI330" s="1"/>
      <c r="NRJ330" s="1"/>
      <c r="NRK330" s="1"/>
      <c r="NRL330" s="1"/>
      <c r="NRM330" s="1"/>
      <c r="NRN330" s="1"/>
      <c r="NRO330" s="1"/>
      <c r="NRP330" s="1"/>
      <c r="NRQ330" s="1"/>
      <c r="NRR330" s="1"/>
      <c r="NRS330" s="1"/>
      <c r="NRT330" s="1"/>
      <c r="NRU330" s="1"/>
      <c r="NRV330" s="1"/>
      <c r="NRW330" s="1"/>
      <c r="NRX330" s="1"/>
      <c r="NRY330" s="1"/>
      <c r="NRZ330" s="1"/>
      <c r="NSA330" s="1"/>
      <c r="NSB330" s="1"/>
      <c r="NSC330" s="1"/>
      <c r="NSD330" s="1"/>
      <c r="NSE330" s="1"/>
      <c r="NSF330" s="1"/>
      <c r="NSG330" s="1"/>
      <c r="NSH330" s="1"/>
      <c r="NSI330" s="1"/>
      <c r="NSJ330" s="1"/>
      <c r="NSK330" s="1"/>
      <c r="NSL330" s="1"/>
      <c r="NSM330" s="1"/>
      <c r="NSN330" s="1"/>
      <c r="NSO330" s="1"/>
      <c r="NSP330" s="1"/>
      <c r="NSQ330" s="1"/>
      <c r="NSR330" s="1"/>
      <c r="NSS330" s="1"/>
      <c r="NST330" s="1"/>
      <c r="NSU330" s="1"/>
      <c r="NSV330" s="1"/>
      <c r="NSW330" s="1"/>
      <c r="NSX330" s="1"/>
      <c r="NSY330" s="1"/>
      <c r="NSZ330" s="1"/>
      <c r="NTA330" s="1"/>
      <c r="NTB330" s="1"/>
      <c r="NTC330" s="1"/>
      <c r="NTD330" s="1"/>
      <c r="NTE330" s="1"/>
      <c r="NTF330" s="1"/>
      <c r="NTG330" s="1"/>
      <c r="NTH330" s="1"/>
      <c r="NTI330" s="1"/>
      <c r="NTJ330" s="1"/>
      <c r="NTK330" s="1"/>
      <c r="NTL330" s="1"/>
      <c r="NTM330" s="1"/>
      <c r="NTN330" s="1"/>
      <c r="NTO330" s="1"/>
      <c r="NTP330" s="1"/>
      <c r="NTQ330" s="1"/>
      <c r="NTR330" s="1"/>
      <c r="NTS330" s="1"/>
      <c r="NTT330" s="1"/>
      <c r="NTU330" s="1"/>
      <c r="NTV330" s="1"/>
      <c r="NTW330" s="1"/>
      <c r="NTX330" s="1"/>
      <c r="NTY330" s="1"/>
      <c r="NTZ330" s="1"/>
      <c r="NUA330" s="1"/>
      <c r="NUB330" s="1"/>
      <c r="NUC330" s="1"/>
      <c r="NUD330" s="1"/>
      <c r="NUE330" s="1"/>
      <c r="NUF330" s="1"/>
      <c r="NUG330" s="1"/>
      <c r="NUH330" s="1"/>
      <c r="NUI330" s="1"/>
      <c r="NUJ330" s="1"/>
      <c r="NUK330" s="1"/>
      <c r="NUL330" s="1"/>
      <c r="NUM330" s="1"/>
      <c r="NUN330" s="1"/>
      <c r="NUO330" s="1"/>
      <c r="NUP330" s="1"/>
      <c r="NUQ330" s="1"/>
      <c r="NUR330" s="1"/>
      <c r="NUS330" s="1"/>
      <c r="NUT330" s="1"/>
      <c r="NUU330" s="1"/>
      <c r="NUV330" s="1"/>
      <c r="NUW330" s="1"/>
      <c r="NUX330" s="1"/>
      <c r="NUY330" s="1"/>
      <c r="NUZ330" s="1"/>
      <c r="NVA330" s="1"/>
      <c r="NVB330" s="1"/>
      <c r="NVC330" s="1"/>
      <c r="NVD330" s="1"/>
      <c r="NVE330" s="1"/>
      <c r="NVF330" s="1"/>
      <c r="NVG330" s="1"/>
      <c r="NVH330" s="1"/>
      <c r="NVI330" s="1"/>
      <c r="NVJ330" s="1"/>
      <c r="NVK330" s="1"/>
      <c r="NVL330" s="1"/>
      <c r="NVM330" s="1"/>
      <c r="NVN330" s="1"/>
      <c r="NVO330" s="1"/>
      <c r="NVP330" s="1"/>
      <c r="NVQ330" s="1"/>
      <c r="NVR330" s="1"/>
      <c r="NVS330" s="1"/>
      <c r="NVT330" s="1"/>
      <c r="NVU330" s="1"/>
      <c r="NVV330" s="1"/>
      <c r="NVW330" s="1"/>
      <c r="NVX330" s="1"/>
      <c r="NVY330" s="1"/>
      <c r="NVZ330" s="1"/>
      <c r="NWA330" s="1"/>
      <c r="NWB330" s="1"/>
      <c r="NWC330" s="1"/>
      <c r="NWD330" s="1"/>
      <c r="NWE330" s="1"/>
      <c r="NWF330" s="1"/>
      <c r="NWG330" s="1"/>
      <c r="NWH330" s="1"/>
      <c r="NWI330" s="1"/>
      <c r="NWJ330" s="1"/>
      <c r="NWK330" s="1"/>
      <c r="NWL330" s="1"/>
      <c r="NWM330" s="1"/>
      <c r="NWN330" s="1"/>
      <c r="NWO330" s="1"/>
      <c r="NWP330" s="1"/>
      <c r="NWQ330" s="1"/>
      <c r="NWR330" s="1"/>
      <c r="NWS330" s="1"/>
      <c r="NWT330" s="1"/>
      <c r="NWU330" s="1"/>
      <c r="NWV330" s="1"/>
      <c r="NWW330" s="1"/>
      <c r="NWX330" s="1"/>
      <c r="NWY330" s="1"/>
      <c r="NWZ330" s="1"/>
      <c r="NXA330" s="1"/>
      <c r="NXB330" s="1"/>
      <c r="NXC330" s="1"/>
      <c r="NXD330" s="1"/>
      <c r="NXE330" s="1"/>
      <c r="NXF330" s="1"/>
      <c r="NXG330" s="1"/>
      <c r="NXH330" s="1"/>
      <c r="NXI330" s="1"/>
      <c r="NXJ330" s="1"/>
      <c r="NXK330" s="1"/>
      <c r="NXL330" s="1"/>
      <c r="NXM330" s="1"/>
      <c r="NXN330" s="1"/>
      <c r="NXO330" s="1"/>
      <c r="NXP330" s="1"/>
      <c r="NXQ330" s="1"/>
      <c r="NXR330" s="1"/>
      <c r="NXS330" s="1"/>
      <c r="NXT330" s="1"/>
      <c r="NXU330" s="1"/>
      <c r="NXV330" s="1"/>
      <c r="NXW330" s="1"/>
      <c r="NXX330" s="1"/>
      <c r="NXY330" s="1"/>
      <c r="NXZ330" s="1"/>
      <c r="NYA330" s="1"/>
      <c r="NYB330" s="1"/>
      <c r="NYC330" s="1"/>
      <c r="NYD330" s="1"/>
      <c r="NYE330" s="1"/>
      <c r="NYF330" s="1"/>
      <c r="NYG330" s="1"/>
      <c r="NYH330" s="1"/>
      <c r="NYI330" s="1"/>
      <c r="NYJ330" s="1"/>
      <c r="NYK330" s="1"/>
      <c r="NYL330" s="1"/>
      <c r="NYM330" s="1"/>
      <c r="NYN330" s="1"/>
      <c r="NYO330" s="1"/>
      <c r="NYP330" s="1"/>
      <c r="NYQ330" s="1"/>
      <c r="NYR330" s="1"/>
      <c r="NYS330" s="1"/>
      <c r="NYT330" s="1"/>
      <c r="NYU330" s="1"/>
      <c r="NYV330" s="1"/>
      <c r="NYW330" s="1"/>
      <c r="NYX330" s="1"/>
      <c r="NYY330" s="1"/>
      <c r="NYZ330" s="1"/>
      <c r="NZA330" s="1"/>
      <c r="NZB330" s="1"/>
      <c r="NZC330" s="1"/>
      <c r="NZD330" s="1"/>
      <c r="NZE330" s="1"/>
      <c r="NZF330" s="1"/>
      <c r="NZG330" s="1"/>
      <c r="NZH330" s="1"/>
      <c r="NZI330" s="1"/>
      <c r="NZJ330" s="1"/>
      <c r="NZK330" s="1"/>
      <c r="NZL330" s="1"/>
      <c r="NZM330" s="1"/>
      <c r="NZN330" s="1"/>
      <c r="NZO330" s="1"/>
      <c r="NZP330" s="1"/>
      <c r="NZQ330" s="1"/>
      <c r="NZR330" s="1"/>
      <c r="NZS330" s="1"/>
      <c r="NZT330" s="1"/>
      <c r="NZU330" s="1"/>
      <c r="NZV330" s="1"/>
      <c r="NZW330" s="1"/>
      <c r="NZX330" s="1"/>
      <c r="NZY330" s="1"/>
      <c r="NZZ330" s="1"/>
      <c r="OAA330" s="1"/>
      <c r="OAB330" s="1"/>
      <c r="OAC330" s="1"/>
      <c r="OAD330" s="1"/>
      <c r="OAE330" s="1"/>
      <c r="OAF330" s="1"/>
      <c r="OAG330" s="1"/>
      <c r="OAH330" s="1"/>
      <c r="OAI330" s="1"/>
      <c r="OAJ330" s="1"/>
      <c r="OAK330" s="1"/>
      <c r="OAL330" s="1"/>
      <c r="OAM330" s="1"/>
      <c r="OAN330" s="1"/>
      <c r="OAO330" s="1"/>
      <c r="OAP330" s="1"/>
      <c r="OAQ330" s="1"/>
      <c r="OAR330" s="1"/>
      <c r="OAS330" s="1"/>
      <c r="OAT330" s="1"/>
      <c r="OAU330" s="1"/>
      <c r="OAV330" s="1"/>
      <c r="OAW330" s="1"/>
      <c r="OAX330" s="1"/>
      <c r="OAY330" s="1"/>
      <c r="OAZ330" s="1"/>
      <c r="OBA330" s="1"/>
      <c r="OBB330" s="1"/>
      <c r="OBC330" s="1"/>
      <c r="OBD330" s="1"/>
      <c r="OBE330" s="1"/>
      <c r="OBF330" s="1"/>
      <c r="OBG330" s="1"/>
      <c r="OBH330" s="1"/>
      <c r="OBI330" s="1"/>
      <c r="OBJ330" s="1"/>
      <c r="OBK330" s="1"/>
      <c r="OBL330" s="1"/>
      <c r="OBM330" s="1"/>
      <c r="OBN330" s="1"/>
      <c r="OBO330" s="1"/>
      <c r="OBP330" s="1"/>
      <c r="OBQ330" s="1"/>
      <c r="OBR330" s="1"/>
      <c r="OBS330" s="1"/>
      <c r="OBT330" s="1"/>
      <c r="OBU330" s="1"/>
      <c r="OBV330" s="1"/>
      <c r="OBW330" s="1"/>
      <c r="OBX330" s="1"/>
      <c r="OBY330" s="1"/>
      <c r="OBZ330" s="1"/>
      <c r="OCA330" s="1"/>
      <c r="OCB330" s="1"/>
      <c r="OCC330" s="1"/>
      <c r="OCD330" s="1"/>
      <c r="OCE330" s="1"/>
      <c r="OCF330" s="1"/>
      <c r="OCG330" s="1"/>
      <c r="OCH330" s="1"/>
      <c r="OCI330" s="1"/>
      <c r="OCJ330" s="1"/>
      <c r="OCK330" s="1"/>
      <c r="OCL330" s="1"/>
      <c r="OCM330" s="1"/>
      <c r="OCN330" s="1"/>
      <c r="OCO330" s="1"/>
      <c r="OCP330" s="1"/>
      <c r="OCQ330" s="1"/>
      <c r="OCR330" s="1"/>
      <c r="OCS330" s="1"/>
      <c r="OCT330" s="1"/>
      <c r="OCU330" s="1"/>
      <c r="OCV330" s="1"/>
      <c r="OCW330" s="1"/>
      <c r="OCX330" s="1"/>
      <c r="OCY330" s="1"/>
      <c r="OCZ330" s="1"/>
      <c r="ODA330" s="1"/>
      <c r="ODB330" s="1"/>
      <c r="ODC330" s="1"/>
      <c r="ODD330" s="1"/>
      <c r="ODE330" s="1"/>
      <c r="ODF330" s="1"/>
      <c r="ODG330" s="1"/>
      <c r="ODH330" s="1"/>
      <c r="ODI330" s="1"/>
      <c r="ODJ330" s="1"/>
      <c r="ODK330" s="1"/>
      <c r="ODL330" s="1"/>
      <c r="ODM330" s="1"/>
      <c r="ODN330" s="1"/>
      <c r="ODO330" s="1"/>
      <c r="ODP330" s="1"/>
      <c r="ODQ330" s="1"/>
      <c r="ODR330" s="1"/>
      <c r="ODS330" s="1"/>
      <c r="ODT330" s="1"/>
      <c r="ODU330" s="1"/>
      <c r="ODV330" s="1"/>
      <c r="ODW330" s="1"/>
      <c r="ODX330" s="1"/>
      <c r="ODY330" s="1"/>
      <c r="ODZ330" s="1"/>
      <c r="OEA330" s="1"/>
      <c r="OEB330" s="1"/>
      <c r="OEC330" s="1"/>
      <c r="OED330" s="1"/>
      <c r="OEE330" s="1"/>
      <c r="OEF330" s="1"/>
      <c r="OEG330" s="1"/>
      <c r="OEH330" s="1"/>
      <c r="OEI330" s="1"/>
      <c r="OEJ330" s="1"/>
      <c r="OEK330" s="1"/>
      <c r="OEL330" s="1"/>
      <c r="OEM330" s="1"/>
      <c r="OEN330" s="1"/>
      <c r="OEO330" s="1"/>
      <c r="OEP330" s="1"/>
      <c r="OEQ330" s="1"/>
      <c r="OER330" s="1"/>
      <c r="OES330" s="1"/>
      <c r="OET330" s="1"/>
      <c r="OEU330" s="1"/>
      <c r="OEV330" s="1"/>
      <c r="OEW330" s="1"/>
      <c r="OEX330" s="1"/>
      <c r="OEY330" s="1"/>
      <c r="OEZ330" s="1"/>
      <c r="OFA330" s="1"/>
      <c r="OFB330" s="1"/>
      <c r="OFC330" s="1"/>
      <c r="OFD330" s="1"/>
      <c r="OFE330" s="1"/>
      <c r="OFF330" s="1"/>
      <c r="OFG330" s="1"/>
      <c r="OFH330" s="1"/>
      <c r="OFI330" s="1"/>
      <c r="OFJ330" s="1"/>
      <c r="OFK330" s="1"/>
      <c r="OFL330" s="1"/>
      <c r="OFM330" s="1"/>
      <c r="OFN330" s="1"/>
      <c r="OFO330" s="1"/>
      <c r="OFP330" s="1"/>
      <c r="OFQ330" s="1"/>
      <c r="OFR330" s="1"/>
      <c r="OFS330" s="1"/>
      <c r="OFT330" s="1"/>
      <c r="OFU330" s="1"/>
      <c r="OFV330" s="1"/>
      <c r="OFW330" s="1"/>
      <c r="OFX330" s="1"/>
      <c r="OFY330" s="1"/>
      <c r="OFZ330" s="1"/>
      <c r="OGA330" s="1"/>
      <c r="OGB330" s="1"/>
      <c r="OGC330" s="1"/>
      <c r="OGD330" s="1"/>
      <c r="OGE330" s="1"/>
      <c r="OGF330" s="1"/>
      <c r="OGG330" s="1"/>
      <c r="OGH330" s="1"/>
      <c r="OGI330" s="1"/>
      <c r="OGJ330" s="1"/>
      <c r="OGK330" s="1"/>
      <c r="OGL330" s="1"/>
      <c r="OGM330" s="1"/>
      <c r="OGN330" s="1"/>
      <c r="OGO330" s="1"/>
      <c r="OGP330" s="1"/>
      <c r="OGQ330" s="1"/>
      <c r="OGR330" s="1"/>
      <c r="OGS330" s="1"/>
      <c r="OGT330" s="1"/>
      <c r="OGU330" s="1"/>
      <c r="OGV330" s="1"/>
      <c r="OGW330" s="1"/>
      <c r="OGX330" s="1"/>
      <c r="OGY330" s="1"/>
      <c r="OGZ330" s="1"/>
      <c r="OHA330" s="1"/>
      <c r="OHB330" s="1"/>
      <c r="OHC330" s="1"/>
      <c r="OHD330" s="1"/>
      <c r="OHE330" s="1"/>
      <c r="OHF330" s="1"/>
      <c r="OHG330" s="1"/>
      <c r="OHH330" s="1"/>
      <c r="OHI330" s="1"/>
      <c r="OHJ330" s="1"/>
      <c r="OHK330" s="1"/>
      <c r="OHL330" s="1"/>
      <c r="OHM330" s="1"/>
      <c r="OHN330" s="1"/>
      <c r="OHO330" s="1"/>
      <c r="OHP330" s="1"/>
      <c r="OHQ330" s="1"/>
      <c r="OHR330" s="1"/>
      <c r="OHS330" s="1"/>
      <c r="OHT330" s="1"/>
      <c r="OHU330" s="1"/>
      <c r="OHV330" s="1"/>
      <c r="OHW330" s="1"/>
      <c r="OHX330" s="1"/>
      <c r="OHY330" s="1"/>
      <c r="OHZ330" s="1"/>
      <c r="OIA330" s="1"/>
      <c r="OIB330" s="1"/>
      <c r="OIC330" s="1"/>
      <c r="OID330" s="1"/>
      <c r="OIE330" s="1"/>
      <c r="OIF330" s="1"/>
      <c r="OIG330" s="1"/>
      <c r="OIH330" s="1"/>
      <c r="OII330" s="1"/>
      <c r="OIJ330" s="1"/>
      <c r="OIK330" s="1"/>
      <c r="OIL330" s="1"/>
      <c r="OIM330" s="1"/>
      <c r="OIN330" s="1"/>
      <c r="OIO330" s="1"/>
      <c r="OIP330" s="1"/>
      <c r="OIQ330" s="1"/>
      <c r="OIR330" s="1"/>
      <c r="OIS330" s="1"/>
      <c r="OIT330" s="1"/>
      <c r="OIU330" s="1"/>
      <c r="OIV330" s="1"/>
      <c r="OIW330" s="1"/>
      <c r="OIX330" s="1"/>
      <c r="OIY330" s="1"/>
      <c r="OIZ330" s="1"/>
      <c r="OJA330" s="1"/>
      <c r="OJB330" s="1"/>
      <c r="OJC330" s="1"/>
      <c r="OJD330" s="1"/>
      <c r="OJE330" s="1"/>
      <c r="OJF330" s="1"/>
      <c r="OJG330" s="1"/>
      <c r="OJH330" s="1"/>
      <c r="OJI330" s="1"/>
      <c r="OJJ330" s="1"/>
      <c r="OJK330" s="1"/>
      <c r="OJL330" s="1"/>
      <c r="OJM330" s="1"/>
      <c r="OJN330" s="1"/>
      <c r="OJO330" s="1"/>
      <c r="OJP330" s="1"/>
      <c r="OJQ330" s="1"/>
      <c r="OJR330" s="1"/>
      <c r="OJS330" s="1"/>
      <c r="OJT330" s="1"/>
      <c r="OJU330" s="1"/>
      <c r="OJV330" s="1"/>
      <c r="OJW330" s="1"/>
      <c r="OJX330" s="1"/>
      <c r="OJY330" s="1"/>
      <c r="OJZ330" s="1"/>
      <c r="OKA330" s="1"/>
      <c r="OKB330" s="1"/>
      <c r="OKC330" s="1"/>
      <c r="OKD330" s="1"/>
      <c r="OKE330" s="1"/>
      <c r="OKF330" s="1"/>
      <c r="OKG330" s="1"/>
      <c r="OKH330" s="1"/>
      <c r="OKI330" s="1"/>
      <c r="OKJ330" s="1"/>
      <c r="OKK330" s="1"/>
      <c r="OKL330" s="1"/>
      <c r="OKM330" s="1"/>
      <c r="OKN330" s="1"/>
      <c r="OKO330" s="1"/>
      <c r="OKP330" s="1"/>
      <c r="OKQ330" s="1"/>
      <c r="OKR330" s="1"/>
      <c r="OKS330" s="1"/>
      <c r="OKT330" s="1"/>
      <c r="OKU330" s="1"/>
      <c r="OKV330" s="1"/>
      <c r="OKW330" s="1"/>
      <c r="OKX330" s="1"/>
      <c r="OKY330" s="1"/>
      <c r="OKZ330" s="1"/>
      <c r="OLA330" s="1"/>
      <c r="OLB330" s="1"/>
      <c r="OLC330" s="1"/>
      <c r="OLD330" s="1"/>
      <c r="OLE330" s="1"/>
      <c r="OLF330" s="1"/>
      <c r="OLG330" s="1"/>
      <c r="OLH330" s="1"/>
      <c r="OLI330" s="1"/>
      <c r="OLJ330" s="1"/>
      <c r="OLK330" s="1"/>
      <c r="OLL330" s="1"/>
      <c r="OLM330" s="1"/>
      <c r="OLN330" s="1"/>
      <c r="OLO330" s="1"/>
      <c r="OLP330" s="1"/>
      <c r="OLQ330" s="1"/>
      <c r="OLR330" s="1"/>
      <c r="OLS330" s="1"/>
      <c r="OLT330" s="1"/>
      <c r="OLU330" s="1"/>
      <c r="OLV330" s="1"/>
      <c r="OLW330" s="1"/>
      <c r="OLX330" s="1"/>
      <c r="OLY330" s="1"/>
      <c r="OLZ330" s="1"/>
      <c r="OMA330" s="1"/>
      <c r="OMB330" s="1"/>
      <c r="OMC330" s="1"/>
      <c r="OMD330" s="1"/>
      <c r="OME330" s="1"/>
      <c r="OMF330" s="1"/>
      <c r="OMG330" s="1"/>
      <c r="OMH330" s="1"/>
      <c r="OMI330" s="1"/>
      <c r="OMJ330" s="1"/>
      <c r="OMK330" s="1"/>
      <c r="OML330" s="1"/>
      <c r="OMM330" s="1"/>
      <c r="OMN330" s="1"/>
      <c r="OMO330" s="1"/>
      <c r="OMP330" s="1"/>
      <c r="OMQ330" s="1"/>
      <c r="OMR330" s="1"/>
      <c r="OMS330" s="1"/>
      <c r="OMT330" s="1"/>
      <c r="OMU330" s="1"/>
      <c r="OMV330" s="1"/>
      <c r="OMW330" s="1"/>
      <c r="OMX330" s="1"/>
      <c r="OMY330" s="1"/>
      <c r="OMZ330" s="1"/>
      <c r="ONA330" s="1"/>
      <c r="ONB330" s="1"/>
      <c r="ONC330" s="1"/>
      <c r="OND330" s="1"/>
      <c r="ONE330" s="1"/>
      <c r="ONF330" s="1"/>
      <c r="ONG330" s="1"/>
      <c r="ONH330" s="1"/>
      <c r="ONI330" s="1"/>
      <c r="ONJ330" s="1"/>
      <c r="ONK330" s="1"/>
      <c r="ONL330" s="1"/>
      <c r="ONM330" s="1"/>
      <c r="ONN330" s="1"/>
      <c r="ONO330" s="1"/>
      <c r="ONP330" s="1"/>
      <c r="ONQ330" s="1"/>
      <c r="ONR330" s="1"/>
      <c r="ONS330" s="1"/>
      <c r="ONT330" s="1"/>
      <c r="ONU330" s="1"/>
      <c r="ONV330" s="1"/>
      <c r="ONW330" s="1"/>
      <c r="ONX330" s="1"/>
      <c r="ONY330" s="1"/>
      <c r="ONZ330" s="1"/>
      <c r="OOA330" s="1"/>
      <c r="OOB330" s="1"/>
      <c r="OOC330" s="1"/>
      <c r="OOD330" s="1"/>
      <c r="OOE330" s="1"/>
      <c r="OOF330" s="1"/>
      <c r="OOG330" s="1"/>
      <c r="OOH330" s="1"/>
      <c r="OOI330" s="1"/>
      <c r="OOJ330" s="1"/>
      <c r="OOK330" s="1"/>
      <c r="OOL330" s="1"/>
      <c r="OOM330" s="1"/>
      <c r="OON330" s="1"/>
      <c r="OOO330" s="1"/>
      <c r="OOP330" s="1"/>
      <c r="OOQ330" s="1"/>
      <c r="OOR330" s="1"/>
      <c r="OOS330" s="1"/>
      <c r="OOT330" s="1"/>
      <c r="OOU330" s="1"/>
      <c r="OOV330" s="1"/>
      <c r="OOW330" s="1"/>
      <c r="OOX330" s="1"/>
      <c r="OOY330" s="1"/>
      <c r="OOZ330" s="1"/>
      <c r="OPA330" s="1"/>
      <c r="OPB330" s="1"/>
      <c r="OPC330" s="1"/>
      <c r="OPD330" s="1"/>
      <c r="OPE330" s="1"/>
      <c r="OPF330" s="1"/>
      <c r="OPG330" s="1"/>
      <c r="OPH330" s="1"/>
      <c r="OPI330" s="1"/>
      <c r="OPJ330" s="1"/>
      <c r="OPK330" s="1"/>
      <c r="OPL330" s="1"/>
      <c r="OPM330" s="1"/>
      <c r="OPN330" s="1"/>
      <c r="OPO330" s="1"/>
      <c r="OPP330" s="1"/>
      <c r="OPQ330" s="1"/>
      <c r="OPR330" s="1"/>
      <c r="OPS330" s="1"/>
      <c r="OPT330" s="1"/>
      <c r="OPU330" s="1"/>
      <c r="OPV330" s="1"/>
      <c r="OPW330" s="1"/>
      <c r="OPX330" s="1"/>
      <c r="OPY330" s="1"/>
      <c r="OPZ330" s="1"/>
      <c r="OQA330" s="1"/>
      <c r="OQB330" s="1"/>
      <c r="OQC330" s="1"/>
      <c r="OQD330" s="1"/>
      <c r="OQE330" s="1"/>
      <c r="OQF330" s="1"/>
      <c r="OQG330" s="1"/>
      <c r="OQH330" s="1"/>
      <c r="OQI330" s="1"/>
      <c r="OQJ330" s="1"/>
      <c r="OQK330" s="1"/>
      <c r="OQL330" s="1"/>
      <c r="OQM330" s="1"/>
      <c r="OQN330" s="1"/>
      <c r="OQO330" s="1"/>
      <c r="OQP330" s="1"/>
      <c r="OQQ330" s="1"/>
      <c r="OQR330" s="1"/>
      <c r="OQS330" s="1"/>
      <c r="OQT330" s="1"/>
      <c r="OQU330" s="1"/>
      <c r="OQV330" s="1"/>
      <c r="OQW330" s="1"/>
      <c r="OQX330" s="1"/>
      <c r="OQY330" s="1"/>
      <c r="OQZ330" s="1"/>
      <c r="ORA330" s="1"/>
      <c r="ORB330" s="1"/>
      <c r="ORC330" s="1"/>
      <c r="ORD330" s="1"/>
      <c r="ORE330" s="1"/>
      <c r="ORF330" s="1"/>
      <c r="ORG330" s="1"/>
      <c r="ORH330" s="1"/>
      <c r="ORI330" s="1"/>
      <c r="ORJ330" s="1"/>
      <c r="ORK330" s="1"/>
      <c r="ORL330" s="1"/>
      <c r="ORM330" s="1"/>
      <c r="ORN330" s="1"/>
      <c r="ORO330" s="1"/>
      <c r="ORP330" s="1"/>
      <c r="ORQ330" s="1"/>
      <c r="ORR330" s="1"/>
      <c r="ORS330" s="1"/>
      <c r="ORT330" s="1"/>
      <c r="ORU330" s="1"/>
      <c r="ORV330" s="1"/>
      <c r="ORW330" s="1"/>
      <c r="ORX330" s="1"/>
      <c r="ORY330" s="1"/>
      <c r="ORZ330" s="1"/>
      <c r="OSA330" s="1"/>
      <c r="OSB330" s="1"/>
      <c r="OSC330" s="1"/>
      <c r="OSD330" s="1"/>
      <c r="OSE330" s="1"/>
      <c r="OSF330" s="1"/>
      <c r="OSG330" s="1"/>
      <c r="OSH330" s="1"/>
      <c r="OSI330" s="1"/>
      <c r="OSJ330" s="1"/>
      <c r="OSK330" s="1"/>
      <c r="OSL330" s="1"/>
      <c r="OSM330" s="1"/>
      <c r="OSN330" s="1"/>
      <c r="OSO330" s="1"/>
      <c r="OSP330" s="1"/>
      <c r="OSQ330" s="1"/>
      <c r="OSR330" s="1"/>
      <c r="OSS330" s="1"/>
      <c r="OST330" s="1"/>
      <c r="OSU330" s="1"/>
      <c r="OSV330" s="1"/>
      <c r="OSW330" s="1"/>
      <c r="OSX330" s="1"/>
      <c r="OSY330" s="1"/>
      <c r="OSZ330" s="1"/>
      <c r="OTA330" s="1"/>
      <c r="OTB330" s="1"/>
      <c r="OTC330" s="1"/>
      <c r="OTD330" s="1"/>
      <c r="OTE330" s="1"/>
      <c r="OTF330" s="1"/>
      <c r="OTG330" s="1"/>
      <c r="OTH330" s="1"/>
      <c r="OTI330" s="1"/>
      <c r="OTJ330" s="1"/>
      <c r="OTK330" s="1"/>
      <c r="OTL330" s="1"/>
      <c r="OTM330" s="1"/>
      <c r="OTN330" s="1"/>
      <c r="OTO330" s="1"/>
      <c r="OTP330" s="1"/>
      <c r="OTQ330" s="1"/>
      <c r="OTR330" s="1"/>
      <c r="OTS330" s="1"/>
      <c r="OTT330" s="1"/>
      <c r="OTU330" s="1"/>
      <c r="OTV330" s="1"/>
      <c r="OTW330" s="1"/>
      <c r="OTX330" s="1"/>
      <c r="OTY330" s="1"/>
      <c r="OTZ330" s="1"/>
      <c r="OUA330" s="1"/>
      <c r="OUB330" s="1"/>
      <c r="OUC330" s="1"/>
      <c r="OUD330" s="1"/>
      <c r="OUE330" s="1"/>
      <c r="OUF330" s="1"/>
      <c r="OUG330" s="1"/>
      <c r="OUH330" s="1"/>
      <c r="OUI330" s="1"/>
      <c r="OUJ330" s="1"/>
      <c r="OUK330" s="1"/>
      <c r="OUL330" s="1"/>
      <c r="OUM330" s="1"/>
      <c r="OUN330" s="1"/>
      <c r="OUO330" s="1"/>
      <c r="OUP330" s="1"/>
      <c r="OUQ330" s="1"/>
      <c r="OUR330" s="1"/>
      <c r="OUS330" s="1"/>
      <c r="OUT330" s="1"/>
      <c r="OUU330" s="1"/>
      <c r="OUV330" s="1"/>
      <c r="OUW330" s="1"/>
      <c r="OUX330" s="1"/>
      <c r="OUY330" s="1"/>
      <c r="OUZ330" s="1"/>
      <c r="OVA330" s="1"/>
      <c r="OVB330" s="1"/>
      <c r="OVC330" s="1"/>
      <c r="OVD330" s="1"/>
      <c r="OVE330" s="1"/>
      <c r="OVF330" s="1"/>
      <c r="OVG330" s="1"/>
      <c r="OVH330" s="1"/>
      <c r="OVI330" s="1"/>
      <c r="OVJ330" s="1"/>
      <c r="OVK330" s="1"/>
      <c r="OVL330" s="1"/>
      <c r="OVM330" s="1"/>
      <c r="OVN330" s="1"/>
      <c r="OVO330" s="1"/>
      <c r="OVP330" s="1"/>
      <c r="OVQ330" s="1"/>
      <c r="OVR330" s="1"/>
      <c r="OVS330" s="1"/>
      <c r="OVT330" s="1"/>
      <c r="OVU330" s="1"/>
      <c r="OVV330" s="1"/>
      <c r="OVW330" s="1"/>
      <c r="OVX330" s="1"/>
      <c r="OVY330" s="1"/>
      <c r="OVZ330" s="1"/>
      <c r="OWA330" s="1"/>
      <c r="OWB330" s="1"/>
      <c r="OWC330" s="1"/>
      <c r="OWD330" s="1"/>
      <c r="OWE330" s="1"/>
      <c r="OWF330" s="1"/>
      <c r="OWG330" s="1"/>
      <c r="OWH330" s="1"/>
      <c r="OWI330" s="1"/>
      <c r="OWJ330" s="1"/>
      <c r="OWK330" s="1"/>
      <c r="OWL330" s="1"/>
      <c r="OWM330" s="1"/>
      <c r="OWN330" s="1"/>
      <c r="OWO330" s="1"/>
      <c r="OWP330" s="1"/>
      <c r="OWQ330" s="1"/>
      <c r="OWR330" s="1"/>
      <c r="OWS330" s="1"/>
      <c r="OWT330" s="1"/>
      <c r="OWU330" s="1"/>
      <c r="OWV330" s="1"/>
      <c r="OWW330" s="1"/>
      <c r="OWX330" s="1"/>
      <c r="OWY330" s="1"/>
      <c r="OWZ330" s="1"/>
      <c r="OXA330" s="1"/>
      <c r="OXB330" s="1"/>
      <c r="OXC330" s="1"/>
      <c r="OXD330" s="1"/>
      <c r="OXE330" s="1"/>
      <c r="OXF330" s="1"/>
      <c r="OXG330" s="1"/>
      <c r="OXH330" s="1"/>
      <c r="OXI330" s="1"/>
      <c r="OXJ330" s="1"/>
      <c r="OXK330" s="1"/>
      <c r="OXL330" s="1"/>
      <c r="OXM330" s="1"/>
      <c r="OXN330" s="1"/>
      <c r="OXO330" s="1"/>
      <c r="OXP330" s="1"/>
      <c r="OXQ330" s="1"/>
      <c r="OXR330" s="1"/>
      <c r="OXS330" s="1"/>
      <c r="OXT330" s="1"/>
      <c r="OXU330" s="1"/>
      <c r="OXV330" s="1"/>
      <c r="OXW330" s="1"/>
      <c r="OXX330" s="1"/>
      <c r="OXY330" s="1"/>
      <c r="OXZ330" s="1"/>
      <c r="OYA330" s="1"/>
      <c r="OYB330" s="1"/>
      <c r="OYC330" s="1"/>
      <c r="OYD330" s="1"/>
      <c r="OYE330" s="1"/>
      <c r="OYF330" s="1"/>
      <c r="OYG330" s="1"/>
      <c r="OYH330" s="1"/>
      <c r="OYI330" s="1"/>
      <c r="OYJ330" s="1"/>
      <c r="OYK330" s="1"/>
      <c r="OYL330" s="1"/>
      <c r="OYM330" s="1"/>
      <c r="OYN330" s="1"/>
      <c r="OYO330" s="1"/>
      <c r="OYP330" s="1"/>
      <c r="OYQ330" s="1"/>
      <c r="OYR330" s="1"/>
      <c r="OYS330" s="1"/>
      <c r="OYT330" s="1"/>
      <c r="OYU330" s="1"/>
      <c r="OYV330" s="1"/>
      <c r="OYW330" s="1"/>
      <c r="OYX330" s="1"/>
      <c r="OYY330" s="1"/>
      <c r="OYZ330" s="1"/>
      <c r="OZA330" s="1"/>
      <c r="OZB330" s="1"/>
      <c r="OZC330" s="1"/>
      <c r="OZD330" s="1"/>
      <c r="OZE330" s="1"/>
      <c r="OZF330" s="1"/>
      <c r="OZG330" s="1"/>
      <c r="OZH330" s="1"/>
      <c r="OZI330" s="1"/>
      <c r="OZJ330" s="1"/>
      <c r="OZK330" s="1"/>
      <c r="OZL330" s="1"/>
      <c r="OZM330" s="1"/>
      <c r="OZN330" s="1"/>
      <c r="OZO330" s="1"/>
      <c r="OZP330" s="1"/>
      <c r="OZQ330" s="1"/>
      <c r="OZR330" s="1"/>
      <c r="OZS330" s="1"/>
      <c r="OZT330" s="1"/>
      <c r="OZU330" s="1"/>
      <c r="OZV330" s="1"/>
      <c r="OZW330" s="1"/>
      <c r="OZX330" s="1"/>
      <c r="OZY330" s="1"/>
      <c r="OZZ330" s="1"/>
      <c r="PAA330" s="1"/>
      <c r="PAB330" s="1"/>
      <c r="PAC330" s="1"/>
      <c r="PAD330" s="1"/>
      <c r="PAE330" s="1"/>
      <c r="PAF330" s="1"/>
      <c r="PAG330" s="1"/>
      <c r="PAH330" s="1"/>
      <c r="PAI330" s="1"/>
      <c r="PAJ330" s="1"/>
      <c r="PAK330" s="1"/>
      <c r="PAL330" s="1"/>
      <c r="PAM330" s="1"/>
      <c r="PAN330" s="1"/>
      <c r="PAO330" s="1"/>
      <c r="PAP330" s="1"/>
      <c r="PAQ330" s="1"/>
      <c r="PAR330" s="1"/>
      <c r="PAS330" s="1"/>
      <c r="PAT330" s="1"/>
      <c r="PAU330" s="1"/>
      <c r="PAV330" s="1"/>
      <c r="PAW330" s="1"/>
      <c r="PAX330" s="1"/>
      <c r="PAY330" s="1"/>
      <c r="PAZ330" s="1"/>
      <c r="PBA330" s="1"/>
      <c r="PBB330" s="1"/>
      <c r="PBC330" s="1"/>
      <c r="PBD330" s="1"/>
      <c r="PBE330" s="1"/>
      <c r="PBF330" s="1"/>
      <c r="PBG330" s="1"/>
      <c r="PBH330" s="1"/>
      <c r="PBI330" s="1"/>
      <c r="PBJ330" s="1"/>
      <c r="PBK330" s="1"/>
      <c r="PBL330" s="1"/>
      <c r="PBM330" s="1"/>
      <c r="PBN330" s="1"/>
      <c r="PBO330" s="1"/>
      <c r="PBP330" s="1"/>
      <c r="PBQ330" s="1"/>
      <c r="PBR330" s="1"/>
      <c r="PBS330" s="1"/>
      <c r="PBT330" s="1"/>
      <c r="PBU330" s="1"/>
      <c r="PBV330" s="1"/>
      <c r="PBW330" s="1"/>
      <c r="PBX330" s="1"/>
      <c r="PBY330" s="1"/>
      <c r="PBZ330" s="1"/>
      <c r="PCA330" s="1"/>
      <c r="PCB330" s="1"/>
      <c r="PCC330" s="1"/>
      <c r="PCD330" s="1"/>
      <c r="PCE330" s="1"/>
      <c r="PCF330" s="1"/>
      <c r="PCG330" s="1"/>
      <c r="PCH330" s="1"/>
      <c r="PCI330" s="1"/>
      <c r="PCJ330" s="1"/>
      <c r="PCK330" s="1"/>
      <c r="PCL330" s="1"/>
      <c r="PCM330" s="1"/>
      <c r="PCN330" s="1"/>
      <c r="PCO330" s="1"/>
      <c r="PCP330" s="1"/>
      <c r="PCQ330" s="1"/>
      <c r="PCR330" s="1"/>
      <c r="PCS330" s="1"/>
      <c r="PCT330" s="1"/>
      <c r="PCU330" s="1"/>
      <c r="PCV330" s="1"/>
      <c r="PCW330" s="1"/>
      <c r="PCX330" s="1"/>
      <c r="PCY330" s="1"/>
      <c r="PCZ330" s="1"/>
      <c r="PDA330" s="1"/>
      <c r="PDB330" s="1"/>
      <c r="PDC330" s="1"/>
      <c r="PDD330" s="1"/>
      <c r="PDE330" s="1"/>
      <c r="PDF330" s="1"/>
      <c r="PDG330" s="1"/>
      <c r="PDH330" s="1"/>
      <c r="PDI330" s="1"/>
      <c r="PDJ330" s="1"/>
      <c r="PDK330" s="1"/>
      <c r="PDL330" s="1"/>
      <c r="PDM330" s="1"/>
      <c r="PDN330" s="1"/>
      <c r="PDO330" s="1"/>
      <c r="PDP330" s="1"/>
      <c r="PDQ330" s="1"/>
      <c r="PDR330" s="1"/>
      <c r="PDS330" s="1"/>
      <c r="PDT330" s="1"/>
      <c r="PDU330" s="1"/>
      <c r="PDV330" s="1"/>
      <c r="PDW330" s="1"/>
      <c r="PDX330" s="1"/>
      <c r="PDY330" s="1"/>
      <c r="PDZ330" s="1"/>
      <c r="PEA330" s="1"/>
      <c r="PEB330" s="1"/>
      <c r="PEC330" s="1"/>
      <c r="PED330" s="1"/>
      <c r="PEE330" s="1"/>
      <c r="PEF330" s="1"/>
      <c r="PEG330" s="1"/>
      <c r="PEH330" s="1"/>
      <c r="PEI330" s="1"/>
      <c r="PEJ330" s="1"/>
      <c r="PEK330" s="1"/>
      <c r="PEL330" s="1"/>
      <c r="PEM330" s="1"/>
      <c r="PEN330" s="1"/>
      <c r="PEO330" s="1"/>
      <c r="PEP330" s="1"/>
      <c r="PEQ330" s="1"/>
      <c r="PER330" s="1"/>
      <c r="PES330" s="1"/>
      <c r="PET330" s="1"/>
      <c r="PEU330" s="1"/>
      <c r="PEV330" s="1"/>
      <c r="PEW330" s="1"/>
      <c r="PEX330" s="1"/>
      <c r="PEY330" s="1"/>
      <c r="PEZ330" s="1"/>
      <c r="PFA330" s="1"/>
      <c r="PFB330" s="1"/>
      <c r="PFC330" s="1"/>
      <c r="PFD330" s="1"/>
      <c r="PFE330" s="1"/>
      <c r="PFF330" s="1"/>
      <c r="PFG330" s="1"/>
      <c r="PFH330" s="1"/>
      <c r="PFI330" s="1"/>
      <c r="PFJ330" s="1"/>
      <c r="PFK330" s="1"/>
      <c r="PFL330" s="1"/>
      <c r="PFM330" s="1"/>
      <c r="PFN330" s="1"/>
      <c r="PFO330" s="1"/>
      <c r="PFP330" s="1"/>
      <c r="PFQ330" s="1"/>
      <c r="PFR330" s="1"/>
      <c r="PFS330" s="1"/>
      <c r="PFT330" s="1"/>
      <c r="PFU330" s="1"/>
      <c r="PFV330" s="1"/>
      <c r="PFW330" s="1"/>
      <c r="PFX330" s="1"/>
      <c r="PFY330" s="1"/>
      <c r="PFZ330" s="1"/>
      <c r="PGA330" s="1"/>
      <c r="PGB330" s="1"/>
      <c r="PGC330" s="1"/>
      <c r="PGD330" s="1"/>
      <c r="PGE330" s="1"/>
      <c r="PGF330" s="1"/>
      <c r="PGG330" s="1"/>
      <c r="PGH330" s="1"/>
      <c r="PGI330" s="1"/>
      <c r="PGJ330" s="1"/>
      <c r="PGK330" s="1"/>
      <c r="PGL330" s="1"/>
      <c r="PGM330" s="1"/>
      <c r="PGN330" s="1"/>
      <c r="PGO330" s="1"/>
      <c r="PGP330" s="1"/>
      <c r="PGQ330" s="1"/>
      <c r="PGR330" s="1"/>
      <c r="PGS330" s="1"/>
      <c r="PGT330" s="1"/>
      <c r="PGU330" s="1"/>
      <c r="PGV330" s="1"/>
      <c r="PGW330" s="1"/>
      <c r="PGX330" s="1"/>
      <c r="PGY330" s="1"/>
      <c r="PGZ330" s="1"/>
      <c r="PHA330" s="1"/>
      <c r="PHB330" s="1"/>
      <c r="PHC330" s="1"/>
      <c r="PHD330" s="1"/>
      <c r="PHE330" s="1"/>
      <c r="PHF330" s="1"/>
      <c r="PHG330" s="1"/>
      <c r="PHH330" s="1"/>
      <c r="PHI330" s="1"/>
      <c r="PHJ330" s="1"/>
      <c r="PHK330" s="1"/>
      <c r="PHL330" s="1"/>
      <c r="PHM330" s="1"/>
      <c r="PHN330" s="1"/>
      <c r="PHO330" s="1"/>
      <c r="PHP330" s="1"/>
      <c r="PHQ330" s="1"/>
      <c r="PHR330" s="1"/>
      <c r="PHS330" s="1"/>
      <c r="PHT330" s="1"/>
      <c r="PHU330" s="1"/>
      <c r="PHV330" s="1"/>
      <c r="PHW330" s="1"/>
      <c r="PHX330" s="1"/>
      <c r="PHY330" s="1"/>
      <c r="PHZ330" s="1"/>
      <c r="PIA330" s="1"/>
      <c r="PIB330" s="1"/>
      <c r="PIC330" s="1"/>
      <c r="PID330" s="1"/>
      <c r="PIE330" s="1"/>
      <c r="PIF330" s="1"/>
      <c r="PIG330" s="1"/>
      <c r="PIH330" s="1"/>
      <c r="PII330" s="1"/>
      <c r="PIJ330" s="1"/>
      <c r="PIK330" s="1"/>
      <c r="PIL330" s="1"/>
      <c r="PIM330" s="1"/>
      <c r="PIN330" s="1"/>
      <c r="PIO330" s="1"/>
      <c r="PIP330" s="1"/>
      <c r="PIQ330" s="1"/>
      <c r="PIR330" s="1"/>
      <c r="PIS330" s="1"/>
      <c r="PIT330" s="1"/>
      <c r="PIU330" s="1"/>
      <c r="PIV330" s="1"/>
      <c r="PIW330" s="1"/>
      <c r="PIX330" s="1"/>
      <c r="PIY330" s="1"/>
      <c r="PIZ330" s="1"/>
      <c r="PJA330" s="1"/>
      <c r="PJB330" s="1"/>
      <c r="PJC330" s="1"/>
      <c r="PJD330" s="1"/>
      <c r="PJE330" s="1"/>
      <c r="PJF330" s="1"/>
      <c r="PJG330" s="1"/>
      <c r="PJH330" s="1"/>
      <c r="PJI330" s="1"/>
      <c r="PJJ330" s="1"/>
      <c r="PJK330" s="1"/>
      <c r="PJL330" s="1"/>
      <c r="PJM330" s="1"/>
      <c r="PJN330" s="1"/>
      <c r="PJO330" s="1"/>
      <c r="PJP330" s="1"/>
      <c r="PJQ330" s="1"/>
      <c r="PJR330" s="1"/>
      <c r="PJS330" s="1"/>
      <c r="PJT330" s="1"/>
      <c r="PJU330" s="1"/>
      <c r="PJV330" s="1"/>
      <c r="PJW330" s="1"/>
      <c r="PJX330" s="1"/>
      <c r="PJY330" s="1"/>
      <c r="PJZ330" s="1"/>
      <c r="PKA330" s="1"/>
      <c r="PKB330" s="1"/>
      <c r="PKC330" s="1"/>
      <c r="PKD330" s="1"/>
      <c r="PKE330" s="1"/>
      <c r="PKF330" s="1"/>
      <c r="PKG330" s="1"/>
      <c r="PKH330" s="1"/>
      <c r="PKI330" s="1"/>
      <c r="PKJ330" s="1"/>
      <c r="PKK330" s="1"/>
      <c r="PKL330" s="1"/>
      <c r="PKM330" s="1"/>
      <c r="PKN330" s="1"/>
      <c r="PKO330" s="1"/>
      <c r="PKP330" s="1"/>
      <c r="PKQ330" s="1"/>
      <c r="PKR330" s="1"/>
      <c r="PKS330" s="1"/>
      <c r="PKT330" s="1"/>
      <c r="PKU330" s="1"/>
      <c r="PKV330" s="1"/>
      <c r="PKW330" s="1"/>
      <c r="PKX330" s="1"/>
      <c r="PKY330" s="1"/>
      <c r="PKZ330" s="1"/>
      <c r="PLA330" s="1"/>
      <c r="PLB330" s="1"/>
      <c r="PLC330" s="1"/>
      <c r="PLD330" s="1"/>
      <c r="PLE330" s="1"/>
      <c r="PLF330" s="1"/>
      <c r="PLG330" s="1"/>
      <c r="PLH330" s="1"/>
      <c r="PLI330" s="1"/>
      <c r="PLJ330" s="1"/>
      <c r="PLK330" s="1"/>
      <c r="PLL330" s="1"/>
      <c r="PLM330" s="1"/>
      <c r="PLN330" s="1"/>
      <c r="PLO330" s="1"/>
      <c r="PLP330" s="1"/>
      <c r="PLQ330" s="1"/>
      <c r="PLR330" s="1"/>
      <c r="PLS330" s="1"/>
      <c r="PLT330" s="1"/>
      <c r="PLU330" s="1"/>
      <c r="PLV330" s="1"/>
      <c r="PLW330" s="1"/>
      <c r="PLX330" s="1"/>
      <c r="PLY330" s="1"/>
      <c r="PLZ330" s="1"/>
      <c r="PMA330" s="1"/>
      <c r="PMB330" s="1"/>
      <c r="PMC330" s="1"/>
      <c r="PMD330" s="1"/>
      <c r="PME330" s="1"/>
      <c r="PMF330" s="1"/>
      <c r="PMG330" s="1"/>
      <c r="PMH330" s="1"/>
      <c r="PMI330" s="1"/>
      <c r="PMJ330" s="1"/>
      <c r="PMK330" s="1"/>
      <c r="PML330" s="1"/>
      <c r="PMM330" s="1"/>
      <c r="PMN330" s="1"/>
      <c r="PMO330" s="1"/>
      <c r="PMP330" s="1"/>
      <c r="PMQ330" s="1"/>
      <c r="PMR330" s="1"/>
      <c r="PMS330" s="1"/>
      <c r="PMT330" s="1"/>
      <c r="PMU330" s="1"/>
      <c r="PMV330" s="1"/>
      <c r="PMW330" s="1"/>
      <c r="PMX330" s="1"/>
      <c r="PMY330" s="1"/>
      <c r="PMZ330" s="1"/>
      <c r="PNA330" s="1"/>
      <c r="PNB330" s="1"/>
      <c r="PNC330" s="1"/>
      <c r="PND330" s="1"/>
      <c r="PNE330" s="1"/>
      <c r="PNF330" s="1"/>
      <c r="PNG330" s="1"/>
      <c r="PNH330" s="1"/>
      <c r="PNI330" s="1"/>
      <c r="PNJ330" s="1"/>
      <c r="PNK330" s="1"/>
      <c r="PNL330" s="1"/>
      <c r="PNM330" s="1"/>
      <c r="PNN330" s="1"/>
      <c r="PNO330" s="1"/>
      <c r="PNP330" s="1"/>
      <c r="PNQ330" s="1"/>
      <c r="PNR330" s="1"/>
      <c r="PNS330" s="1"/>
      <c r="PNT330" s="1"/>
      <c r="PNU330" s="1"/>
      <c r="PNV330" s="1"/>
      <c r="PNW330" s="1"/>
      <c r="PNX330" s="1"/>
      <c r="PNY330" s="1"/>
      <c r="PNZ330" s="1"/>
      <c r="POA330" s="1"/>
      <c r="POB330" s="1"/>
      <c r="POC330" s="1"/>
      <c r="POD330" s="1"/>
      <c r="POE330" s="1"/>
      <c r="POF330" s="1"/>
      <c r="POG330" s="1"/>
      <c r="POH330" s="1"/>
      <c r="POI330" s="1"/>
      <c r="POJ330" s="1"/>
      <c r="POK330" s="1"/>
      <c r="POL330" s="1"/>
      <c r="POM330" s="1"/>
      <c r="PON330" s="1"/>
      <c r="POO330" s="1"/>
      <c r="POP330" s="1"/>
      <c r="POQ330" s="1"/>
      <c r="POR330" s="1"/>
      <c r="POS330" s="1"/>
      <c r="POT330" s="1"/>
      <c r="POU330" s="1"/>
      <c r="POV330" s="1"/>
      <c r="POW330" s="1"/>
      <c r="POX330" s="1"/>
      <c r="POY330" s="1"/>
      <c r="POZ330" s="1"/>
      <c r="PPA330" s="1"/>
      <c r="PPB330" s="1"/>
      <c r="PPC330" s="1"/>
      <c r="PPD330" s="1"/>
      <c r="PPE330" s="1"/>
      <c r="PPF330" s="1"/>
      <c r="PPG330" s="1"/>
      <c r="PPH330" s="1"/>
      <c r="PPI330" s="1"/>
      <c r="PPJ330" s="1"/>
      <c r="PPK330" s="1"/>
      <c r="PPL330" s="1"/>
      <c r="PPM330" s="1"/>
      <c r="PPN330" s="1"/>
      <c r="PPO330" s="1"/>
      <c r="PPP330" s="1"/>
      <c r="PPQ330" s="1"/>
      <c r="PPR330" s="1"/>
      <c r="PPS330" s="1"/>
      <c r="PPT330" s="1"/>
      <c r="PPU330" s="1"/>
      <c r="PPV330" s="1"/>
      <c r="PPW330" s="1"/>
      <c r="PPX330" s="1"/>
      <c r="PPY330" s="1"/>
      <c r="PPZ330" s="1"/>
      <c r="PQA330" s="1"/>
      <c r="PQB330" s="1"/>
      <c r="PQC330" s="1"/>
      <c r="PQD330" s="1"/>
      <c r="PQE330" s="1"/>
      <c r="PQF330" s="1"/>
      <c r="PQG330" s="1"/>
      <c r="PQH330" s="1"/>
      <c r="PQI330" s="1"/>
      <c r="PQJ330" s="1"/>
      <c r="PQK330" s="1"/>
      <c r="PQL330" s="1"/>
      <c r="PQM330" s="1"/>
      <c r="PQN330" s="1"/>
      <c r="PQO330" s="1"/>
      <c r="PQP330" s="1"/>
      <c r="PQQ330" s="1"/>
      <c r="PQR330" s="1"/>
      <c r="PQS330" s="1"/>
      <c r="PQT330" s="1"/>
      <c r="PQU330" s="1"/>
      <c r="PQV330" s="1"/>
      <c r="PQW330" s="1"/>
      <c r="PQX330" s="1"/>
      <c r="PQY330" s="1"/>
      <c r="PQZ330" s="1"/>
      <c r="PRA330" s="1"/>
      <c r="PRB330" s="1"/>
      <c r="PRC330" s="1"/>
      <c r="PRD330" s="1"/>
      <c r="PRE330" s="1"/>
      <c r="PRF330" s="1"/>
      <c r="PRG330" s="1"/>
      <c r="PRH330" s="1"/>
      <c r="PRI330" s="1"/>
      <c r="PRJ330" s="1"/>
      <c r="PRK330" s="1"/>
      <c r="PRL330" s="1"/>
      <c r="PRM330" s="1"/>
      <c r="PRN330" s="1"/>
      <c r="PRO330" s="1"/>
      <c r="PRP330" s="1"/>
      <c r="PRQ330" s="1"/>
      <c r="PRR330" s="1"/>
      <c r="PRS330" s="1"/>
      <c r="PRT330" s="1"/>
      <c r="PRU330" s="1"/>
      <c r="PRV330" s="1"/>
      <c r="PRW330" s="1"/>
      <c r="PRX330" s="1"/>
      <c r="PRY330" s="1"/>
      <c r="PRZ330" s="1"/>
      <c r="PSA330" s="1"/>
      <c r="PSB330" s="1"/>
      <c r="PSC330" s="1"/>
      <c r="PSD330" s="1"/>
      <c r="PSE330" s="1"/>
      <c r="PSF330" s="1"/>
      <c r="PSG330" s="1"/>
      <c r="PSH330" s="1"/>
      <c r="PSI330" s="1"/>
      <c r="PSJ330" s="1"/>
      <c r="PSK330" s="1"/>
      <c r="PSL330" s="1"/>
      <c r="PSM330" s="1"/>
      <c r="PSN330" s="1"/>
      <c r="PSO330" s="1"/>
      <c r="PSP330" s="1"/>
      <c r="PSQ330" s="1"/>
      <c r="PSR330" s="1"/>
      <c r="PSS330" s="1"/>
      <c r="PST330" s="1"/>
      <c r="PSU330" s="1"/>
      <c r="PSV330" s="1"/>
      <c r="PSW330" s="1"/>
      <c r="PSX330" s="1"/>
      <c r="PSY330" s="1"/>
      <c r="PSZ330" s="1"/>
      <c r="PTA330" s="1"/>
      <c r="PTB330" s="1"/>
      <c r="PTC330" s="1"/>
      <c r="PTD330" s="1"/>
      <c r="PTE330" s="1"/>
      <c r="PTF330" s="1"/>
      <c r="PTG330" s="1"/>
      <c r="PTH330" s="1"/>
      <c r="PTI330" s="1"/>
      <c r="PTJ330" s="1"/>
      <c r="PTK330" s="1"/>
      <c r="PTL330" s="1"/>
      <c r="PTM330" s="1"/>
      <c r="PTN330" s="1"/>
      <c r="PTO330" s="1"/>
      <c r="PTP330" s="1"/>
      <c r="PTQ330" s="1"/>
      <c r="PTR330" s="1"/>
      <c r="PTS330" s="1"/>
      <c r="PTT330" s="1"/>
      <c r="PTU330" s="1"/>
      <c r="PTV330" s="1"/>
      <c r="PTW330" s="1"/>
      <c r="PTX330" s="1"/>
      <c r="PTY330" s="1"/>
      <c r="PTZ330" s="1"/>
      <c r="PUA330" s="1"/>
      <c r="PUB330" s="1"/>
      <c r="PUC330" s="1"/>
      <c r="PUD330" s="1"/>
      <c r="PUE330" s="1"/>
      <c r="PUF330" s="1"/>
      <c r="PUG330" s="1"/>
      <c r="PUH330" s="1"/>
      <c r="PUI330" s="1"/>
      <c r="PUJ330" s="1"/>
      <c r="PUK330" s="1"/>
      <c r="PUL330" s="1"/>
      <c r="PUM330" s="1"/>
      <c r="PUN330" s="1"/>
      <c r="PUO330" s="1"/>
      <c r="PUP330" s="1"/>
      <c r="PUQ330" s="1"/>
      <c r="PUR330" s="1"/>
      <c r="PUS330" s="1"/>
      <c r="PUT330" s="1"/>
      <c r="PUU330" s="1"/>
      <c r="PUV330" s="1"/>
      <c r="PUW330" s="1"/>
      <c r="PUX330" s="1"/>
      <c r="PUY330" s="1"/>
      <c r="PUZ330" s="1"/>
      <c r="PVA330" s="1"/>
      <c r="PVB330" s="1"/>
      <c r="PVC330" s="1"/>
      <c r="PVD330" s="1"/>
      <c r="PVE330" s="1"/>
      <c r="PVF330" s="1"/>
      <c r="PVG330" s="1"/>
      <c r="PVH330" s="1"/>
      <c r="PVI330" s="1"/>
      <c r="PVJ330" s="1"/>
      <c r="PVK330" s="1"/>
      <c r="PVL330" s="1"/>
      <c r="PVM330" s="1"/>
      <c r="PVN330" s="1"/>
      <c r="PVO330" s="1"/>
      <c r="PVP330" s="1"/>
      <c r="PVQ330" s="1"/>
      <c r="PVR330" s="1"/>
      <c r="PVS330" s="1"/>
      <c r="PVT330" s="1"/>
      <c r="PVU330" s="1"/>
      <c r="PVV330" s="1"/>
      <c r="PVW330" s="1"/>
      <c r="PVX330" s="1"/>
      <c r="PVY330" s="1"/>
      <c r="PVZ330" s="1"/>
      <c r="PWA330" s="1"/>
      <c r="PWB330" s="1"/>
      <c r="PWC330" s="1"/>
      <c r="PWD330" s="1"/>
      <c r="PWE330" s="1"/>
      <c r="PWF330" s="1"/>
      <c r="PWG330" s="1"/>
      <c r="PWH330" s="1"/>
      <c r="PWI330" s="1"/>
      <c r="PWJ330" s="1"/>
      <c r="PWK330" s="1"/>
      <c r="PWL330" s="1"/>
      <c r="PWM330" s="1"/>
      <c r="PWN330" s="1"/>
      <c r="PWO330" s="1"/>
      <c r="PWP330" s="1"/>
      <c r="PWQ330" s="1"/>
      <c r="PWR330" s="1"/>
      <c r="PWS330" s="1"/>
      <c r="PWT330" s="1"/>
      <c r="PWU330" s="1"/>
      <c r="PWV330" s="1"/>
      <c r="PWW330" s="1"/>
      <c r="PWX330" s="1"/>
      <c r="PWY330" s="1"/>
      <c r="PWZ330" s="1"/>
      <c r="PXA330" s="1"/>
      <c r="PXB330" s="1"/>
      <c r="PXC330" s="1"/>
      <c r="PXD330" s="1"/>
      <c r="PXE330" s="1"/>
      <c r="PXF330" s="1"/>
      <c r="PXG330" s="1"/>
      <c r="PXH330" s="1"/>
      <c r="PXI330" s="1"/>
      <c r="PXJ330" s="1"/>
      <c r="PXK330" s="1"/>
      <c r="PXL330" s="1"/>
      <c r="PXM330" s="1"/>
      <c r="PXN330" s="1"/>
      <c r="PXO330" s="1"/>
      <c r="PXP330" s="1"/>
      <c r="PXQ330" s="1"/>
      <c r="PXR330" s="1"/>
      <c r="PXS330" s="1"/>
      <c r="PXT330" s="1"/>
      <c r="PXU330" s="1"/>
      <c r="PXV330" s="1"/>
      <c r="PXW330" s="1"/>
      <c r="PXX330" s="1"/>
      <c r="PXY330" s="1"/>
      <c r="PXZ330" s="1"/>
      <c r="PYA330" s="1"/>
      <c r="PYB330" s="1"/>
      <c r="PYC330" s="1"/>
      <c r="PYD330" s="1"/>
      <c r="PYE330" s="1"/>
      <c r="PYF330" s="1"/>
      <c r="PYG330" s="1"/>
      <c r="PYH330" s="1"/>
      <c r="PYI330" s="1"/>
      <c r="PYJ330" s="1"/>
      <c r="PYK330" s="1"/>
      <c r="PYL330" s="1"/>
      <c r="PYM330" s="1"/>
      <c r="PYN330" s="1"/>
      <c r="PYO330" s="1"/>
      <c r="PYP330" s="1"/>
      <c r="PYQ330" s="1"/>
      <c r="PYR330" s="1"/>
      <c r="PYS330" s="1"/>
      <c r="PYT330" s="1"/>
      <c r="PYU330" s="1"/>
      <c r="PYV330" s="1"/>
      <c r="PYW330" s="1"/>
      <c r="PYX330" s="1"/>
      <c r="PYY330" s="1"/>
      <c r="PYZ330" s="1"/>
      <c r="PZA330" s="1"/>
      <c r="PZB330" s="1"/>
      <c r="PZC330" s="1"/>
      <c r="PZD330" s="1"/>
      <c r="PZE330" s="1"/>
      <c r="PZF330" s="1"/>
      <c r="PZG330" s="1"/>
      <c r="PZH330" s="1"/>
      <c r="PZI330" s="1"/>
      <c r="PZJ330" s="1"/>
      <c r="PZK330" s="1"/>
      <c r="PZL330" s="1"/>
      <c r="PZM330" s="1"/>
      <c r="PZN330" s="1"/>
      <c r="PZO330" s="1"/>
      <c r="PZP330" s="1"/>
      <c r="PZQ330" s="1"/>
      <c r="PZR330" s="1"/>
      <c r="PZS330" s="1"/>
      <c r="PZT330" s="1"/>
      <c r="PZU330" s="1"/>
      <c r="PZV330" s="1"/>
      <c r="PZW330" s="1"/>
      <c r="PZX330" s="1"/>
      <c r="PZY330" s="1"/>
      <c r="PZZ330" s="1"/>
      <c r="QAA330" s="1"/>
      <c r="QAB330" s="1"/>
      <c r="QAC330" s="1"/>
      <c r="QAD330" s="1"/>
      <c r="QAE330" s="1"/>
      <c r="QAF330" s="1"/>
      <c r="QAG330" s="1"/>
      <c r="QAH330" s="1"/>
      <c r="QAI330" s="1"/>
      <c r="QAJ330" s="1"/>
      <c r="QAK330" s="1"/>
      <c r="QAL330" s="1"/>
      <c r="QAM330" s="1"/>
      <c r="QAN330" s="1"/>
      <c r="QAO330" s="1"/>
      <c r="QAP330" s="1"/>
      <c r="QAQ330" s="1"/>
      <c r="QAR330" s="1"/>
      <c r="QAS330" s="1"/>
      <c r="QAT330" s="1"/>
      <c r="QAU330" s="1"/>
      <c r="QAV330" s="1"/>
      <c r="QAW330" s="1"/>
      <c r="QAX330" s="1"/>
      <c r="QAY330" s="1"/>
      <c r="QAZ330" s="1"/>
      <c r="QBA330" s="1"/>
      <c r="QBB330" s="1"/>
      <c r="QBC330" s="1"/>
      <c r="QBD330" s="1"/>
      <c r="QBE330" s="1"/>
      <c r="QBF330" s="1"/>
      <c r="QBG330" s="1"/>
      <c r="QBH330" s="1"/>
      <c r="QBI330" s="1"/>
      <c r="QBJ330" s="1"/>
      <c r="QBK330" s="1"/>
      <c r="QBL330" s="1"/>
      <c r="QBM330" s="1"/>
      <c r="QBN330" s="1"/>
      <c r="QBO330" s="1"/>
      <c r="QBP330" s="1"/>
      <c r="QBQ330" s="1"/>
      <c r="QBR330" s="1"/>
      <c r="QBS330" s="1"/>
      <c r="QBT330" s="1"/>
      <c r="QBU330" s="1"/>
      <c r="QBV330" s="1"/>
      <c r="QBW330" s="1"/>
      <c r="QBX330" s="1"/>
      <c r="QBY330" s="1"/>
      <c r="QBZ330" s="1"/>
      <c r="QCA330" s="1"/>
      <c r="QCB330" s="1"/>
      <c r="QCC330" s="1"/>
      <c r="QCD330" s="1"/>
      <c r="QCE330" s="1"/>
      <c r="QCF330" s="1"/>
      <c r="QCG330" s="1"/>
      <c r="QCH330" s="1"/>
      <c r="QCI330" s="1"/>
      <c r="QCJ330" s="1"/>
      <c r="QCK330" s="1"/>
      <c r="QCL330" s="1"/>
      <c r="QCM330" s="1"/>
      <c r="QCN330" s="1"/>
      <c r="QCO330" s="1"/>
      <c r="QCP330" s="1"/>
      <c r="QCQ330" s="1"/>
      <c r="QCR330" s="1"/>
      <c r="QCS330" s="1"/>
      <c r="QCT330" s="1"/>
      <c r="QCU330" s="1"/>
      <c r="QCV330" s="1"/>
      <c r="QCW330" s="1"/>
      <c r="QCX330" s="1"/>
      <c r="QCY330" s="1"/>
      <c r="QCZ330" s="1"/>
      <c r="QDA330" s="1"/>
      <c r="QDB330" s="1"/>
      <c r="QDC330" s="1"/>
      <c r="QDD330" s="1"/>
      <c r="QDE330" s="1"/>
      <c r="QDF330" s="1"/>
      <c r="QDG330" s="1"/>
      <c r="QDH330" s="1"/>
      <c r="QDI330" s="1"/>
      <c r="QDJ330" s="1"/>
      <c r="QDK330" s="1"/>
      <c r="QDL330" s="1"/>
      <c r="QDM330" s="1"/>
      <c r="QDN330" s="1"/>
      <c r="QDO330" s="1"/>
      <c r="QDP330" s="1"/>
      <c r="QDQ330" s="1"/>
      <c r="QDR330" s="1"/>
      <c r="QDS330" s="1"/>
      <c r="QDT330" s="1"/>
      <c r="QDU330" s="1"/>
      <c r="QDV330" s="1"/>
      <c r="QDW330" s="1"/>
      <c r="QDX330" s="1"/>
      <c r="QDY330" s="1"/>
      <c r="QDZ330" s="1"/>
      <c r="QEA330" s="1"/>
      <c r="QEB330" s="1"/>
      <c r="QEC330" s="1"/>
      <c r="QED330" s="1"/>
      <c r="QEE330" s="1"/>
      <c r="QEF330" s="1"/>
      <c r="QEG330" s="1"/>
      <c r="QEH330" s="1"/>
      <c r="QEI330" s="1"/>
      <c r="QEJ330" s="1"/>
      <c r="QEK330" s="1"/>
      <c r="QEL330" s="1"/>
      <c r="QEM330" s="1"/>
      <c r="QEN330" s="1"/>
      <c r="QEO330" s="1"/>
      <c r="QEP330" s="1"/>
      <c r="QEQ330" s="1"/>
      <c r="QER330" s="1"/>
      <c r="QES330" s="1"/>
      <c r="QET330" s="1"/>
      <c r="QEU330" s="1"/>
      <c r="QEV330" s="1"/>
      <c r="QEW330" s="1"/>
      <c r="QEX330" s="1"/>
      <c r="QEY330" s="1"/>
      <c r="QEZ330" s="1"/>
      <c r="QFA330" s="1"/>
      <c r="QFB330" s="1"/>
      <c r="QFC330" s="1"/>
      <c r="QFD330" s="1"/>
      <c r="QFE330" s="1"/>
      <c r="QFF330" s="1"/>
      <c r="QFG330" s="1"/>
      <c r="QFH330" s="1"/>
      <c r="QFI330" s="1"/>
      <c r="QFJ330" s="1"/>
      <c r="QFK330" s="1"/>
      <c r="QFL330" s="1"/>
      <c r="QFM330" s="1"/>
      <c r="QFN330" s="1"/>
      <c r="QFO330" s="1"/>
      <c r="QFP330" s="1"/>
      <c r="QFQ330" s="1"/>
      <c r="QFR330" s="1"/>
      <c r="QFS330" s="1"/>
      <c r="QFT330" s="1"/>
      <c r="QFU330" s="1"/>
      <c r="QFV330" s="1"/>
      <c r="QFW330" s="1"/>
      <c r="QFX330" s="1"/>
      <c r="QFY330" s="1"/>
      <c r="QFZ330" s="1"/>
      <c r="QGA330" s="1"/>
      <c r="QGB330" s="1"/>
      <c r="QGC330" s="1"/>
      <c r="QGD330" s="1"/>
      <c r="QGE330" s="1"/>
      <c r="QGF330" s="1"/>
      <c r="QGG330" s="1"/>
      <c r="QGH330" s="1"/>
      <c r="QGI330" s="1"/>
      <c r="QGJ330" s="1"/>
      <c r="QGK330" s="1"/>
      <c r="QGL330" s="1"/>
      <c r="QGM330" s="1"/>
      <c r="QGN330" s="1"/>
      <c r="QGO330" s="1"/>
      <c r="QGP330" s="1"/>
      <c r="QGQ330" s="1"/>
      <c r="QGR330" s="1"/>
      <c r="QGS330" s="1"/>
      <c r="QGT330" s="1"/>
      <c r="QGU330" s="1"/>
      <c r="QGV330" s="1"/>
      <c r="QGW330" s="1"/>
      <c r="QGX330" s="1"/>
      <c r="QGY330" s="1"/>
      <c r="QGZ330" s="1"/>
      <c r="QHA330" s="1"/>
      <c r="QHB330" s="1"/>
      <c r="QHC330" s="1"/>
      <c r="QHD330" s="1"/>
      <c r="QHE330" s="1"/>
      <c r="QHF330" s="1"/>
      <c r="QHG330" s="1"/>
      <c r="QHH330" s="1"/>
      <c r="QHI330" s="1"/>
      <c r="QHJ330" s="1"/>
      <c r="QHK330" s="1"/>
      <c r="QHL330" s="1"/>
      <c r="QHM330" s="1"/>
      <c r="QHN330" s="1"/>
      <c r="QHO330" s="1"/>
      <c r="QHP330" s="1"/>
      <c r="QHQ330" s="1"/>
      <c r="QHR330" s="1"/>
      <c r="QHS330" s="1"/>
      <c r="QHT330" s="1"/>
      <c r="QHU330" s="1"/>
      <c r="QHV330" s="1"/>
      <c r="QHW330" s="1"/>
      <c r="QHX330" s="1"/>
      <c r="QHY330" s="1"/>
      <c r="QHZ330" s="1"/>
      <c r="QIA330" s="1"/>
      <c r="QIB330" s="1"/>
      <c r="QIC330" s="1"/>
      <c r="QID330" s="1"/>
      <c r="QIE330" s="1"/>
      <c r="QIF330" s="1"/>
      <c r="QIG330" s="1"/>
      <c r="QIH330" s="1"/>
      <c r="QII330" s="1"/>
      <c r="QIJ330" s="1"/>
      <c r="QIK330" s="1"/>
      <c r="QIL330" s="1"/>
      <c r="QIM330" s="1"/>
      <c r="QIN330" s="1"/>
      <c r="QIO330" s="1"/>
      <c r="QIP330" s="1"/>
      <c r="QIQ330" s="1"/>
      <c r="QIR330" s="1"/>
      <c r="QIS330" s="1"/>
      <c r="QIT330" s="1"/>
      <c r="QIU330" s="1"/>
      <c r="QIV330" s="1"/>
      <c r="QIW330" s="1"/>
      <c r="QIX330" s="1"/>
      <c r="QIY330" s="1"/>
      <c r="QIZ330" s="1"/>
      <c r="QJA330" s="1"/>
      <c r="QJB330" s="1"/>
      <c r="QJC330" s="1"/>
      <c r="QJD330" s="1"/>
      <c r="QJE330" s="1"/>
      <c r="QJF330" s="1"/>
      <c r="QJG330" s="1"/>
      <c r="QJH330" s="1"/>
      <c r="QJI330" s="1"/>
      <c r="QJJ330" s="1"/>
      <c r="QJK330" s="1"/>
      <c r="QJL330" s="1"/>
      <c r="QJM330" s="1"/>
      <c r="QJN330" s="1"/>
      <c r="QJO330" s="1"/>
      <c r="QJP330" s="1"/>
      <c r="QJQ330" s="1"/>
      <c r="QJR330" s="1"/>
      <c r="QJS330" s="1"/>
      <c r="QJT330" s="1"/>
      <c r="QJU330" s="1"/>
      <c r="QJV330" s="1"/>
      <c r="QJW330" s="1"/>
      <c r="QJX330" s="1"/>
      <c r="QJY330" s="1"/>
      <c r="QJZ330" s="1"/>
      <c r="QKA330" s="1"/>
      <c r="QKB330" s="1"/>
      <c r="QKC330" s="1"/>
      <c r="QKD330" s="1"/>
      <c r="QKE330" s="1"/>
      <c r="QKF330" s="1"/>
      <c r="QKG330" s="1"/>
      <c r="QKH330" s="1"/>
      <c r="QKI330" s="1"/>
      <c r="QKJ330" s="1"/>
      <c r="QKK330" s="1"/>
      <c r="QKL330" s="1"/>
      <c r="QKM330" s="1"/>
      <c r="QKN330" s="1"/>
      <c r="QKO330" s="1"/>
      <c r="QKP330" s="1"/>
      <c r="QKQ330" s="1"/>
      <c r="QKR330" s="1"/>
      <c r="QKS330" s="1"/>
      <c r="QKT330" s="1"/>
      <c r="QKU330" s="1"/>
      <c r="QKV330" s="1"/>
      <c r="QKW330" s="1"/>
      <c r="QKX330" s="1"/>
      <c r="QKY330" s="1"/>
      <c r="QKZ330" s="1"/>
      <c r="QLA330" s="1"/>
      <c r="QLB330" s="1"/>
      <c r="QLC330" s="1"/>
      <c r="QLD330" s="1"/>
      <c r="QLE330" s="1"/>
      <c r="QLF330" s="1"/>
      <c r="QLG330" s="1"/>
      <c r="QLH330" s="1"/>
      <c r="QLI330" s="1"/>
      <c r="QLJ330" s="1"/>
      <c r="QLK330" s="1"/>
      <c r="QLL330" s="1"/>
      <c r="QLM330" s="1"/>
      <c r="QLN330" s="1"/>
      <c r="QLO330" s="1"/>
      <c r="QLP330" s="1"/>
      <c r="QLQ330" s="1"/>
      <c r="QLR330" s="1"/>
      <c r="QLS330" s="1"/>
      <c r="QLT330" s="1"/>
      <c r="QLU330" s="1"/>
      <c r="QLV330" s="1"/>
      <c r="QLW330" s="1"/>
      <c r="QLX330" s="1"/>
      <c r="QLY330" s="1"/>
      <c r="QLZ330" s="1"/>
      <c r="QMA330" s="1"/>
      <c r="QMB330" s="1"/>
      <c r="QMC330" s="1"/>
      <c r="QMD330" s="1"/>
      <c r="QME330" s="1"/>
      <c r="QMF330" s="1"/>
      <c r="QMG330" s="1"/>
      <c r="QMH330" s="1"/>
      <c r="QMI330" s="1"/>
      <c r="QMJ330" s="1"/>
      <c r="QMK330" s="1"/>
      <c r="QML330" s="1"/>
      <c r="QMM330" s="1"/>
      <c r="QMN330" s="1"/>
      <c r="QMO330" s="1"/>
      <c r="QMP330" s="1"/>
      <c r="QMQ330" s="1"/>
      <c r="QMR330" s="1"/>
      <c r="QMS330" s="1"/>
      <c r="QMT330" s="1"/>
      <c r="QMU330" s="1"/>
      <c r="QMV330" s="1"/>
      <c r="QMW330" s="1"/>
      <c r="QMX330" s="1"/>
      <c r="QMY330" s="1"/>
      <c r="QMZ330" s="1"/>
      <c r="QNA330" s="1"/>
      <c r="QNB330" s="1"/>
      <c r="QNC330" s="1"/>
      <c r="QND330" s="1"/>
      <c r="QNE330" s="1"/>
      <c r="QNF330" s="1"/>
      <c r="QNG330" s="1"/>
      <c r="QNH330" s="1"/>
      <c r="QNI330" s="1"/>
      <c r="QNJ330" s="1"/>
      <c r="QNK330" s="1"/>
      <c r="QNL330" s="1"/>
      <c r="QNM330" s="1"/>
      <c r="QNN330" s="1"/>
      <c r="QNO330" s="1"/>
      <c r="QNP330" s="1"/>
      <c r="QNQ330" s="1"/>
      <c r="QNR330" s="1"/>
      <c r="QNS330" s="1"/>
      <c r="QNT330" s="1"/>
      <c r="QNU330" s="1"/>
      <c r="QNV330" s="1"/>
      <c r="QNW330" s="1"/>
      <c r="QNX330" s="1"/>
      <c r="QNY330" s="1"/>
      <c r="QNZ330" s="1"/>
      <c r="QOA330" s="1"/>
      <c r="QOB330" s="1"/>
      <c r="QOC330" s="1"/>
      <c r="QOD330" s="1"/>
      <c r="QOE330" s="1"/>
      <c r="QOF330" s="1"/>
      <c r="QOG330" s="1"/>
      <c r="QOH330" s="1"/>
      <c r="QOI330" s="1"/>
      <c r="QOJ330" s="1"/>
      <c r="QOK330" s="1"/>
      <c r="QOL330" s="1"/>
      <c r="QOM330" s="1"/>
      <c r="QON330" s="1"/>
      <c r="QOO330" s="1"/>
      <c r="QOP330" s="1"/>
      <c r="QOQ330" s="1"/>
      <c r="QOR330" s="1"/>
      <c r="QOS330" s="1"/>
      <c r="QOT330" s="1"/>
      <c r="QOU330" s="1"/>
      <c r="QOV330" s="1"/>
      <c r="QOW330" s="1"/>
      <c r="QOX330" s="1"/>
      <c r="QOY330" s="1"/>
      <c r="QOZ330" s="1"/>
      <c r="QPA330" s="1"/>
      <c r="QPB330" s="1"/>
      <c r="QPC330" s="1"/>
      <c r="QPD330" s="1"/>
      <c r="QPE330" s="1"/>
      <c r="QPF330" s="1"/>
      <c r="QPG330" s="1"/>
      <c r="QPH330" s="1"/>
      <c r="QPI330" s="1"/>
      <c r="QPJ330" s="1"/>
      <c r="QPK330" s="1"/>
      <c r="QPL330" s="1"/>
      <c r="QPM330" s="1"/>
      <c r="QPN330" s="1"/>
      <c r="QPO330" s="1"/>
      <c r="QPP330" s="1"/>
      <c r="QPQ330" s="1"/>
      <c r="QPR330" s="1"/>
      <c r="QPS330" s="1"/>
      <c r="QPT330" s="1"/>
      <c r="QPU330" s="1"/>
      <c r="QPV330" s="1"/>
      <c r="QPW330" s="1"/>
      <c r="QPX330" s="1"/>
      <c r="QPY330" s="1"/>
      <c r="QPZ330" s="1"/>
      <c r="QQA330" s="1"/>
      <c r="QQB330" s="1"/>
      <c r="QQC330" s="1"/>
      <c r="QQD330" s="1"/>
      <c r="QQE330" s="1"/>
      <c r="QQF330" s="1"/>
      <c r="QQG330" s="1"/>
      <c r="QQH330" s="1"/>
      <c r="QQI330" s="1"/>
      <c r="QQJ330" s="1"/>
      <c r="QQK330" s="1"/>
      <c r="QQL330" s="1"/>
      <c r="QQM330" s="1"/>
      <c r="QQN330" s="1"/>
      <c r="QQO330" s="1"/>
      <c r="QQP330" s="1"/>
      <c r="QQQ330" s="1"/>
      <c r="QQR330" s="1"/>
      <c r="QQS330" s="1"/>
      <c r="QQT330" s="1"/>
      <c r="QQU330" s="1"/>
      <c r="QQV330" s="1"/>
      <c r="QQW330" s="1"/>
      <c r="QQX330" s="1"/>
      <c r="QQY330" s="1"/>
      <c r="QQZ330" s="1"/>
      <c r="QRA330" s="1"/>
      <c r="QRB330" s="1"/>
      <c r="QRC330" s="1"/>
      <c r="QRD330" s="1"/>
      <c r="QRE330" s="1"/>
      <c r="QRF330" s="1"/>
      <c r="QRG330" s="1"/>
      <c r="QRH330" s="1"/>
      <c r="QRI330" s="1"/>
      <c r="QRJ330" s="1"/>
      <c r="QRK330" s="1"/>
      <c r="QRL330" s="1"/>
      <c r="QRM330" s="1"/>
      <c r="QRN330" s="1"/>
      <c r="QRO330" s="1"/>
      <c r="QRP330" s="1"/>
      <c r="QRQ330" s="1"/>
      <c r="QRR330" s="1"/>
      <c r="QRS330" s="1"/>
      <c r="QRT330" s="1"/>
      <c r="QRU330" s="1"/>
      <c r="QRV330" s="1"/>
      <c r="QRW330" s="1"/>
      <c r="QRX330" s="1"/>
      <c r="QRY330" s="1"/>
      <c r="QRZ330" s="1"/>
      <c r="QSA330" s="1"/>
      <c r="QSB330" s="1"/>
      <c r="QSC330" s="1"/>
      <c r="QSD330" s="1"/>
      <c r="QSE330" s="1"/>
      <c r="QSF330" s="1"/>
      <c r="QSG330" s="1"/>
      <c r="QSH330" s="1"/>
      <c r="QSI330" s="1"/>
      <c r="QSJ330" s="1"/>
      <c r="QSK330" s="1"/>
      <c r="QSL330" s="1"/>
      <c r="QSM330" s="1"/>
      <c r="QSN330" s="1"/>
      <c r="QSO330" s="1"/>
      <c r="QSP330" s="1"/>
      <c r="QSQ330" s="1"/>
      <c r="QSR330" s="1"/>
      <c r="QSS330" s="1"/>
      <c r="QST330" s="1"/>
      <c r="QSU330" s="1"/>
      <c r="QSV330" s="1"/>
      <c r="QSW330" s="1"/>
      <c r="QSX330" s="1"/>
      <c r="QSY330" s="1"/>
      <c r="QSZ330" s="1"/>
      <c r="QTA330" s="1"/>
      <c r="QTB330" s="1"/>
      <c r="QTC330" s="1"/>
      <c r="QTD330" s="1"/>
      <c r="QTE330" s="1"/>
      <c r="QTF330" s="1"/>
      <c r="QTG330" s="1"/>
      <c r="QTH330" s="1"/>
      <c r="QTI330" s="1"/>
      <c r="QTJ330" s="1"/>
      <c r="QTK330" s="1"/>
      <c r="QTL330" s="1"/>
      <c r="QTM330" s="1"/>
      <c r="QTN330" s="1"/>
      <c r="QTO330" s="1"/>
      <c r="QTP330" s="1"/>
      <c r="QTQ330" s="1"/>
      <c r="QTR330" s="1"/>
      <c r="QTS330" s="1"/>
      <c r="QTT330" s="1"/>
      <c r="QTU330" s="1"/>
      <c r="QTV330" s="1"/>
      <c r="QTW330" s="1"/>
      <c r="QTX330" s="1"/>
      <c r="QTY330" s="1"/>
      <c r="QTZ330" s="1"/>
      <c r="QUA330" s="1"/>
      <c r="QUB330" s="1"/>
      <c r="QUC330" s="1"/>
      <c r="QUD330" s="1"/>
      <c r="QUE330" s="1"/>
      <c r="QUF330" s="1"/>
      <c r="QUG330" s="1"/>
      <c r="QUH330" s="1"/>
      <c r="QUI330" s="1"/>
      <c r="QUJ330" s="1"/>
      <c r="QUK330" s="1"/>
      <c r="QUL330" s="1"/>
      <c r="QUM330" s="1"/>
      <c r="QUN330" s="1"/>
      <c r="QUO330" s="1"/>
      <c r="QUP330" s="1"/>
      <c r="QUQ330" s="1"/>
      <c r="QUR330" s="1"/>
      <c r="QUS330" s="1"/>
      <c r="QUT330" s="1"/>
      <c r="QUU330" s="1"/>
      <c r="QUV330" s="1"/>
      <c r="QUW330" s="1"/>
      <c r="QUX330" s="1"/>
      <c r="QUY330" s="1"/>
      <c r="QUZ330" s="1"/>
      <c r="QVA330" s="1"/>
      <c r="QVB330" s="1"/>
      <c r="QVC330" s="1"/>
      <c r="QVD330" s="1"/>
      <c r="QVE330" s="1"/>
      <c r="QVF330" s="1"/>
      <c r="QVG330" s="1"/>
      <c r="QVH330" s="1"/>
      <c r="QVI330" s="1"/>
      <c r="QVJ330" s="1"/>
      <c r="QVK330" s="1"/>
      <c r="QVL330" s="1"/>
      <c r="QVM330" s="1"/>
      <c r="QVN330" s="1"/>
      <c r="QVO330" s="1"/>
      <c r="QVP330" s="1"/>
      <c r="QVQ330" s="1"/>
      <c r="QVR330" s="1"/>
      <c r="QVS330" s="1"/>
      <c r="QVT330" s="1"/>
      <c r="QVU330" s="1"/>
      <c r="QVV330" s="1"/>
      <c r="QVW330" s="1"/>
      <c r="QVX330" s="1"/>
      <c r="QVY330" s="1"/>
      <c r="QVZ330" s="1"/>
      <c r="QWA330" s="1"/>
      <c r="QWB330" s="1"/>
      <c r="QWC330" s="1"/>
      <c r="QWD330" s="1"/>
      <c r="QWE330" s="1"/>
      <c r="QWF330" s="1"/>
      <c r="QWG330" s="1"/>
      <c r="QWH330" s="1"/>
      <c r="QWI330" s="1"/>
      <c r="QWJ330" s="1"/>
      <c r="QWK330" s="1"/>
      <c r="QWL330" s="1"/>
      <c r="QWM330" s="1"/>
      <c r="QWN330" s="1"/>
      <c r="QWO330" s="1"/>
      <c r="QWP330" s="1"/>
      <c r="QWQ330" s="1"/>
      <c r="QWR330" s="1"/>
      <c r="QWS330" s="1"/>
      <c r="QWT330" s="1"/>
      <c r="QWU330" s="1"/>
      <c r="QWV330" s="1"/>
      <c r="QWW330" s="1"/>
      <c r="QWX330" s="1"/>
      <c r="QWY330" s="1"/>
      <c r="QWZ330" s="1"/>
      <c r="QXA330" s="1"/>
      <c r="QXB330" s="1"/>
      <c r="QXC330" s="1"/>
      <c r="QXD330" s="1"/>
      <c r="QXE330" s="1"/>
      <c r="QXF330" s="1"/>
      <c r="QXG330" s="1"/>
      <c r="QXH330" s="1"/>
      <c r="QXI330" s="1"/>
      <c r="QXJ330" s="1"/>
      <c r="QXK330" s="1"/>
      <c r="QXL330" s="1"/>
      <c r="QXM330" s="1"/>
      <c r="QXN330" s="1"/>
      <c r="QXO330" s="1"/>
      <c r="QXP330" s="1"/>
      <c r="QXQ330" s="1"/>
      <c r="QXR330" s="1"/>
      <c r="QXS330" s="1"/>
      <c r="QXT330" s="1"/>
      <c r="QXU330" s="1"/>
      <c r="QXV330" s="1"/>
      <c r="QXW330" s="1"/>
      <c r="QXX330" s="1"/>
      <c r="QXY330" s="1"/>
      <c r="QXZ330" s="1"/>
      <c r="QYA330" s="1"/>
      <c r="QYB330" s="1"/>
      <c r="QYC330" s="1"/>
      <c r="QYD330" s="1"/>
      <c r="QYE330" s="1"/>
      <c r="QYF330" s="1"/>
      <c r="QYG330" s="1"/>
      <c r="QYH330" s="1"/>
      <c r="QYI330" s="1"/>
      <c r="QYJ330" s="1"/>
      <c r="QYK330" s="1"/>
      <c r="QYL330" s="1"/>
      <c r="QYM330" s="1"/>
      <c r="QYN330" s="1"/>
      <c r="QYO330" s="1"/>
      <c r="QYP330" s="1"/>
      <c r="QYQ330" s="1"/>
      <c r="QYR330" s="1"/>
      <c r="QYS330" s="1"/>
      <c r="QYT330" s="1"/>
      <c r="QYU330" s="1"/>
      <c r="QYV330" s="1"/>
      <c r="QYW330" s="1"/>
      <c r="QYX330" s="1"/>
      <c r="QYY330" s="1"/>
      <c r="QYZ330" s="1"/>
      <c r="QZA330" s="1"/>
      <c r="QZB330" s="1"/>
      <c r="QZC330" s="1"/>
      <c r="QZD330" s="1"/>
      <c r="QZE330" s="1"/>
      <c r="QZF330" s="1"/>
      <c r="QZG330" s="1"/>
      <c r="QZH330" s="1"/>
      <c r="QZI330" s="1"/>
      <c r="QZJ330" s="1"/>
      <c r="QZK330" s="1"/>
      <c r="QZL330" s="1"/>
      <c r="QZM330" s="1"/>
      <c r="QZN330" s="1"/>
      <c r="QZO330" s="1"/>
      <c r="QZP330" s="1"/>
      <c r="QZQ330" s="1"/>
      <c r="QZR330" s="1"/>
      <c r="QZS330" s="1"/>
      <c r="QZT330" s="1"/>
      <c r="QZU330" s="1"/>
      <c r="QZV330" s="1"/>
      <c r="QZW330" s="1"/>
      <c r="QZX330" s="1"/>
      <c r="QZY330" s="1"/>
      <c r="QZZ330" s="1"/>
      <c r="RAA330" s="1"/>
      <c r="RAB330" s="1"/>
      <c r="RAC330" s="1"/>
      <c r="RAD330" s="1"/>
      <c r="RAE330" s="1"/>
      <c r="RAF330" s="1"/>
      <c r="RAG330" s="1"/>
      <c r="RAH330" s="1"/>
      <c r="RAI330" s="1"/>
      <c r="RAJ330" s="1"/>
      <c r="RAK330" s="1"/>
      <c r="RAL330" s="1"/>
      <c r="RAM330" s="1"/>
      <c r="RAN330" s="1"/>
      <c r="RAO330" s="1"/>
      <c r="RAP330" s="1"/>
      <c r="RAQ330" s="1"/>
      <c r="RAR330" s="1"/>
      <c r="RAS330" s="1"/>
      <c r="RAT330" s="1"/>
      <c r="RAU330" s="1"/>
      <c r="RAV330" s="1"/>
      <c r="RAW330" s="1"/>
      <c r="RAX330" s="1"/>
      <c r="RAY330" s="1"/>
      <c r="RAZ330" s="1"/>
      <c r="RBA330" s="1"/>
      <c r="RBB330" s="1"/>
      <c r="RBC330" s="1"/>
      <c r="RBD330" s="1"/>
      <c r="RBE330" s="1"/>
      <c r="RBF330" s="1"/>
      <c r="RBG330" s="1"/>
      <c r="RBH330" s="1"/>
      <c r="RBI330" s="1"/>
      <c r="RBJ330" s="1"/>
      <c r="RBK330" s="1"/>
      <c r="RBL330" s="1"/>
      <c r="RBM330" s="1"/>
      <c r="RBN330" s="1"/>
      <c r="RBO330" s="1"/>
      <c r="RBP330" s="1"/>
      <c r="RBQ330" s="1"/>
      <c r="RBR330" s="1"/>
      <c r="RBS330" s="1"/>
      <c r="RBT330" s="1"/>
      <c r="RBU330" s="1"/>
      <c r="RBV330" s="1"/>
      <c r="RBW330" s="1"/>
      <c r="RBX330" s="1"/>
      <c r="RBY330" s="1"/>
      <c r="RBZ330" s="1"/>
      <c r="RCA330" s="1"/>
      <c r="RCB330" s="1"/>
      <c r="RCC330" s="1"/>
      <c r="RCD330" s="1"/>
      <c r="RCE330" s="1"/>
      <c r="RCF330" s="1"/>
      <c r="RCG330" s="1"/>
      <c r="RCH330" s="1"/>
      <c r="RCI330" s="1"/>
      <c r="RCJ330" s="1"/>
      <c r="RCK330" s="1"/>
      <c r="RCL330" s="1"/>
      <c r="RCM330" s="1"/>
      <c r="RCN330" s="1"/>
      <c r="RCO330" s="1"/>
      <c r="RCP330" s="1"/>
      <c r="RCQ330" s="1"/>
      <c r="RCR330" s="1"/>
      <c r="RCS330" s="1"/>
      <c r="RCT330" s="1"/>
      <c r="RCU330" s="1"/>
      <c r="RCV330" s="1"/>
      <c r="RCW330" s="1"/>
      <c r="RCX330" s="1"/>
      <c r="RCY330" s="1"/>
      <c r="RCZ330" s="1"/>
      <c r="RDA330" s="1"/>
      <c r="RDB330" s="1"/>
      <c r="RDC330" s="1"/>
      <c r="RDD330" s="1"/>
      <c r="RDE330" s="1"/>
      <c r="RDF330" s="1"/>
      <c r="RDG330" s="1"/>
      <c r="RDH330" s="1"/>
      <c r="RDI330" s="1"/>
      <c r="RDJ330" s="1"/>
      <c r="RDK330" s="1"/>
      <c r="RDL330" s="1"/>
      <c r="RDM330" s="1"/>
      <c r="RDN330" s="1"/>
      <c r="RDO330" s="1"/>
      <c r="RDP330" s="1"/>
      <c r="RDQ330" s="1"/>
      <c r="RDR330" s="1"/>
      <c r="RDS330" s="1"/>
      <c r="RDT330" s="1"/>
      <c r="RDU330" s="1"/>
      <c r="RDV330" s="1"/>
      <c r="RDW330" s="1"/>
      <c r="RDX330" s="1"/>
      <c r="RDY330" s="1"/>
      <c r="RDZ330" s="1"/>
      <c r="REA330" s="1"/>
      <c r="REB330" s="1"/>
      <c r="REC330" s="1"/>
      <c r="RED330" s="1"/>
      <c r="REE330" s="1"/>
      <c r="REF330" s="1"/>
      <c r="REG330" s="1"/>
      <c r="REH330" s="1"/>
      <c r="REI330" s="1"/>
      <c r="REJ330" s="1"/>
      <c r="REK330" s="1"/>
      <c r="REL330" s="1"/>
      <c r="REM330" s="1"/>
      <c r="REN330" s="1"/>
      <c r="REO330" s="1"/>
      <c r="REP330" s="1"/>
      <c r="REQ330" s="1"/>
      <c r="RER330" s="1"/>
      <c r="RES330" s="1"/>
      <c r="RET330" s="1"/>
      <c r="REU330" s="1"/>
      <c r="REV330" s="1"/>
      <c r="REW330" s="1"/>
      <c r="REX330" s="1"/>
      <c r="REY330" s="1"/>
      <c r="REZ330" s="1"/>
      <c r="RFA330" s="1"/>
      <c r="RFB330" s="1"/>
      <c r="RFC330" s="1"/>
      <c r="RFD330" s="1"/>
      <c r="RFE330" s="1"/>
      <c r="RFF330" s="1"/>
      <c r="RFG330" s="1"/>
      <c r="RFH330" s="1"/>
      <c r="RFI330" s="1"/>
      <c r="RFJ330" s="1"/>
      <c r="RFK330" s="1"/>
      <c r="RFL330" s="1"/>
      <c r="RFM330" s="1"/>
      <c r="RFN330" s="1"/>
      <c r="RFO330" s="1"/>
      <c r="RFP330" s="1"/>
      <c r="RFQ330" s="1"/>
      <c r="RFR330" s="1"/>
      <c r="RFS330" s="1"/>
      <c r="RFT330" s="1"/>
      <c r="RFU330" s="1"/>
      <c r="RFV330" s="1"/>
      <c r="RFW330" s="1"/>
      <c r="RFX330" s="1"/>
      <c r="RFY330" s="1"/>
      <c r="RFZ330" s="1"/>
      <c r="RGA330" s="1"/>
      <c r="RGB330" s="1"/>
      <c r="RGC330" s="1"/>
      <c r="RGD330" s="1"/>
      <c r="RGE330" s="1"/>
      <c r="RGF330" s="1"/>
      <c r="RGG330" s="1"/>
      <c r="RGH330" s="1"/>
      <c r="RGI330" s="1"/>
      <c r="RGJ330" s="1"/>
      <c r="RGK330" s="1"/>
      <c r="RGL330" s="1"/>
      <c r="RGM330" s="1"/>
      <c r="RGN330" s="1"/>
      <c r="RGO330" s="1"/>
      <c r="RGP330" s="1"/>
      <c r="RGQ330" s="1"/>
      <c r="RGR330" s="1"/>
      <c r="RGS330" s="1"/>
      <c r="RGT330" s="1"/>
      <c r="RGU330" s="1"/>
      <c r="RGV330" s="1"/>
      <c r="RGW330" s="1"/>
      <c r="RGX330" s="1"/>
      <c r="RGY330" s="1"/>
      <c r="RGZ330" s="1"/>
      <c r="RHA330" s="1"/>
      <c r="RHB330" s="1"/>
      <c r="RHC330" s="1"/>
      <c r="RHD330" s="1"/>
      <c r="RHE330" s="1"/>
      <c r="RHF330" s="1"/>
      <c r="RHG330" s="1"/>
      <c r="RHH330" s="1"/>
      <c r="RHI330" s="1"/>
      <c r="RHJ330" s="1"/>
      <c r="RHK330" s="1"/>
      <c r="RHL330" s="1"/>
      <c r="RHM330" s="1"/>
      <c r="RHN330" s="1"/>
      <c r="RHO330" s="1"/>
      <c r="RHP330" s="1"/>
      <c r="RHQ330" s="1"/>
      <c r="RHR330" s="1"/>
      <c r="RHS330" s="1"/>
      <c r="RHT330" s="1"/>
      <c r="RHU330" s="1"/>
      <c r="RHV330" s="1"/>
      <c r="RHW330" s="1"/>
      <c r="RHX330" s="1"/>
      <c r="RHY330" s="1"/>
      <c r="RHZ330" s="1"/>
      <c r="RIA330" s="1"/>
      <c r="RIB330" s="1"/>
      <c r="RIC330" s="1"/>
      <c r="RID330" s="1"/>
      <c r="RIE330" s="1"/>
      <c r="RIF330" s="1"/>
      <c r="RIG330" s="1"/>
      <c r="RIH330" s="1"/>
      <c r="RII330" s="1"/>
      <c r="RIJ330" s="1"/>
      <c r="RIK330" s="1"/>
      <c r="RIL330" s="1"/>
      <c r="RIM330" s="1"/>
      <c r="RIN330" s="1"/>
      <c r="RIO330" s="1"/>
      <c r="RIP330" s="1"/>
      <c r="RIQ330" s="1"/>
      <c r="RIR330" s="1"/>
      <c r="RIS330" s="1"/>
      <c r="RIT330" s="1"/>
      <c r="RIU330" s="1"/>
      <c r="RIV330" s="1"/>
      <c r="RIW330" s="1"/>
      <c r="RIX330" s="1"/>
      <c r="RIY330" s="1"/>
      <c r="RIZ330" s="1"/>
      <c r="RJA330" s="1"/>
      <c r="RJB330" s="1"/>
      <c r="RJC330" s="1"/>
      <c r="RJD330" s="1"/>
      <c r="RJE330" s="1"/>
      <c r="RJF330" s="1"/>
      <c r="RJG330" s="1"/>
      <c r="RJH330" s="1"/>
      <c r="RJI330" s="1"/>
      <c r="RJJ330" s="1"/>
      <c r="RJK330" s="1"/>
      <c r="RJL330" s="1"/>
      <c r="RJM330" s="1"/>
      <c r="RJN330" s="1"/>
      <c r="RJO330" s="1"/>
      <c r="RJP330" s="1"/>
      <c r="RJQ330" s="1"/>
      <c r="RJR330" s="1"/>
      <c r="RJS330" s="1"/>
      <c r="RJT330" s="1"/>
      <c r="RJU330" s="1"/>
      <c r="RJV330" s="1"/>
      <c r="RJW330" s="1"/>
      <c r="RJX330" s="1"/>
      <c r="RJY330" s="1"/>
      <c r="RJZ330" s="1"/>
      <c r="RKA330" s="1"/>
      <c r="RKB330" s="1"/>
      <c r="RKC330" s="1"/>
      <c r="RKD330" s="1"/>
      <c r="RKE330" s="1"/>
      <c r="RKF330" s="1"/>
      <c r="RKG330" s="1"/>
      <c r="RKH330" s="1"/>
      <c r="RKI330" s="1"/>
      <c r="RKJ330" s="1"/>
      <c r="RKK330" s="1"/>
      <c r="RKL330" s="1"/>
      <c r="RKM330" s="1"/>
      <c r="RKN330" s="1"/>
      <c r="RKO330" s="1"/>
      <c r="RKP330" s="1"/>
      <c r="RKQ330" s="1"/>
      <c r="RKR330" s="1"/>
      <c r="RKS330" s="1"/>
      <c r="RKT330" s="1"/>
      <c r="RKU330" s="1"/>
      <c r="RKV330" s="1"/>
      <c r="RKW330" s="1"/>
      <c r="RKX330" s="1"/>
      <c r="RKY330" s="1"/>
      <c r="RKZ330" s="1"/>
      <c r="RLA330" s="1"/>
      <c r="RLB330" s="1"/>
      <c r="RLC330" s="1"/>
      <c r="RLD330" s="1"/>
      <c r="RLE330" s="1"/>
      <c r="RLF330" s="1"/>
      <c r="RLG330" s="1"/>
      <c r="RLH330" s="1"/>
      <c r="RLI330" s="1"/>
      <c r="RLJ330" s="1"/>
      <c r="RLK330" s="1"/>
      <c r="RLL330" s="1"/>
      <c r="RLM330" s="1"/>
      <c r="RLN330" s="1"/>
      <c r="RLO330" s="1"/>
      <c r="RLP330" s="1"/>
      <c r="RLQ330" s="1"/>
      <c r="RLR330" s="1"/>
      <c r="RLS330" s="1"/>
      <c r="RLT330" s="1"/>
      <c r="RLU330" s="1"/>
      <c r="RLV330" s="1"/>
      <c r="RLW330" s="1"/>
      <c r="RLX330" s="1"/>
      <c r="RLY330" s="1"/>
      <c r="RLZ330" s="1"/>
      <c r="RMA330" s="1"/>
      <c r="RMB330" s="1"/>
      <c r="RMC330" s="1"/>
      <c r="RMD330" s="1"/>
      <c r="RME330" s="1"/>
      <c r="RMF330" s="1"/>
      <c r="RMG330" s="1"/>
      <c r="RMH330" s="1"/>
      <c r="RMI330" s="1"/>
      <c r="RMJ330" s="1"/>
      <c r="RMK330" s="1"/>
      <c r="RML330" s="1"/>
      <c r="RMM330" s="1"/>
      <c r="RMN330" s="1"/>
      <c r="RMO330" s="1"/>
      <c r="RMP330" s="1"/>
      <c r="RMQ330" s="1"/>
      <c r="RMR330" s="1"/>
      <c r="RMS330" s="1"/>
      <c r="RMT330" s="1"/>
      <c r="RMU330" s="1"/>
      <c r="RMV330" s="1"/>
      <c r="RMW330" s="1"/>
      <c r="RMX330" s="1"/>
      <c r="RMY330" s="1"/>
      <c r="RMZ330" s="1"/>
      <c r="RNA330" s="1"/>
      <c r="RNB330" s="1"/>
      <c r="RNC330" s="1"/>
      <c r="RND330" s="1"/>
      <c r="RNE330" s="1"/>
      <c r="RNF330" s="1"/>
      <c r="RNG330" s="1"/>
      <c r="RNH330" s="1"/>
      <c r="RNI330" s="1"/>
      <c r="RNJ330" s="1"/>
      <c r="RNK330" s="1"/>
      <c r="RNL330" s="1"/>
      <c r="RNM330" s="1"/>
      <c r="RNN330" s="1"/>
      <c r="RNO330" s="1"/>
      <c r="RNP330" s="1"/>
      <c r="RNQ330" s="1"/>
      <c r="RNR330" s="1"/>
      <c r="RNS330" s="1"/>
      <c r="RNT330" s="1"/>
      <c r="RNU330" s="1"/>
      <c r="RNV330" s="1"/>
      <c r="RNW330" s="1"/>
      <c r="RNX330" s="1"/>
      <c r="RNY330" s="1"/>
      <c r="RNZ330" s="1"/>
      <c r="ROA330" s="1"/>
      <c r="ROB330" s="1"/>
      <c r="ROC330" s="1"/>
      <c r="ROD330" s="1"/>
      <c r="ROE330" s="1"/>
      <c r="ROF330" s="1"/>
      <c r="ROG330" s="1"/>
      <c r="ROH330" s="1"/>
      <c r="ROI330" s="1"/>
      <c r="ROJ330" s="1"/>
      <c r="ROK330" s="1"/>
      <c r="ROL330" s="1"/>
      <c r="ROM330" s="1"/>
      <c r="RON330" s="1"/>
      <c r="ROO330" s="1"/>
      <c r="ROP330" s="1"/>
      <c r="ROQ330" s="1"/>
      <c r="ROR330" s="1"/>
      <c r="ROS330" s="1"/>
      <c r="ROT330" s="1"/>
      <c r="ROU330" s="1"/>
      <c r="ROV330" s="1"/>
      <c r="ROW330" s="1"/>
      <c r="ROX330" s="1"/>
      <c r="ROY330" s="1"/>
      <c r="ROZ330" s="1"/>
      <c r="RPA330" s="1"/>
      <c r="RPB330" s="1"/>
      <c r="RPC330" s="1"/>
      <c r="RPD330" s="1"/>
      <c r="RPE330" s="1"/>
      <c r="RPF330" s="1"/>
      <c r="RPG330" s="1"/>
      <c r="RPH330" s="1"/>
      <c r="RPI330" s="1"/>
      <c r="RPJ330" s="1"/>
      <c r="RPK330" s="1"/>
      <c r="RPL330" s="1"/>
      <c r="RPM330" s="1"/>
      <c r="RPN330" s="1"/>
      <c r="RPO330" s="1"/>
      <c r="RPP330" s="1"/>
      <c r="RPQ330" s="1"/>
      <c r="RPR330" s="1"/>
      <c r="RPS330" s="1"/>
      <c r="RPT330" s="1"/>
      <c r="RPU330" s="1"/>
      <c r="RPV330" s="1"/>
      <c r="RPW330" s="1"/>
      <c r="RPX330" s="1"/>
      <c r="RPY330" s="1"/>
      <c r="RPZ330" s="1"/>
      <c r="RQA330" s="1"/>
      <c r="RQB330" s="1"/>
      <c r="RQC330" s="1"/>
      <c r="RQD330" s="1"/>
      <c r="RQE330" s="1"/>
      <c r="RQF330" s="1"/>
      <c r="RQG330" s="1"/>
      <c r="RQH330" s="1"/>
      <c r="RQI330" s="1"/>
      <c r="RQJ330" s="1"/>
      <c r="RQK330" s="1"/>
      <c r="RQL330" s="1"/>
      <c r="RQM330" s="1"/>
      <c r="RQN330" s="1"/>
      <c r="RQO330" s="1"/>
      <c r="RQP330" s="1"/>
      <c r="RQQ330" s="1"/>
      <c r="RQR330" s="1"/>
      <c r="RQS330" s="1"/>
      <c r="RQT330" s="1"/>
      <c r="RQU330" s="1"/>
      <c r="RQV330" s="1"/>
      <c r="RQW330" s="1"/>
      <c r="RQX330" s="1"/>
      <c r="RQY330" s="1"/>
      <c r="RQZ330" s="1"/>
      <c r="RRA330" s="1"/>
      <c r="RRB330" s="1"/>
      <c r="RRC330" s="1"/>
      <c r="RRD330" s="1"/>
      <c r="RRE330" s="1"/>
      <c r="RRF330" s="1"/>
      <c r="RRG330" s="1"/>
      <c r="RRH330" s="1"/>
      <c r="RRI330" s="1"/>
      <c r="RRJ330" s="1"/>
      <c r="RRK330" s="1"/>
      <c r="RRL330" s="1"/>
      <c r="RRM330" s="1"/>
      <c r="RRN330" s="1"/>
      <c r="RRO330" s="1"/>
      <c r="RRP330" s="1"/>
      <c r="RRQ330" s="1"/>
      <c r="RRR330" s="1"/>
      <c r="RRS330" s="1"/>
      <c r="RRT330" s="1"/>
      <c r="RRU330" s="1"/>
      <c r="RRV330" s="1"/>
      <c r="RRW330" s="1"/>
      <c r="RRX330" s="1"/>
      <c r="RRY330" s="1"/>
      <c r="RRZ330" s="1"/>
      <c r="RSA330" s="1"/>
      <c r="RSB330" s="1"/>
      <c r="RSC330" s="1"/>
      <c r="RSD330" s="1"/>
      <c r="RSE330" s="1"/>
      <c r="RSF330" s="1"/>
      <c r="RSG330" s="1"/>
      <c r="RSH330" s="1"/>
      <c r="RSI330" s="1"/>
      <c r="RSJ330" s="1"/>
      <c r="RSK330" s="1"/>
      <c r="RSL330" s="1"/>
      <c r="RSM330" s="1"/>
      <c r="RSN330" s="1"/>
      <c r="RSO330" s="1"/>
      <c r="RSP330" s="1"/>
      <c r="RSQ330" s="1"/>
      <c r="RSR330" s="1"/>
      <c r="RSS330" s="1"/>
      <c r="RST330" s="1"/>
      <c r="RSU330" s="1"/>
      <c r="RSV330" s="1"/>
      <c r="RSW330" s="1"/>
      <c r="RSX330" s="1"/>
      <c r="RSY330" s="1"/>
      <c r="RSZ330" s="1"/>
      <c r="RTA330" s="1"/>
      <c r="RTB330" s="1"/>
      <c r="RTC330" s="1"/>
      <c r="RTD330" s="1"/>
      <c r="RTE330" s="1"/>
      <c r="RTF330" s="1"/>
      <c r="RTG330" s="1"/>
      <c r="RTH330" s="1"/>
      <c r="RTI330" s="1"/>
      <c r="RTJ330" s="1"/>
      <c r="RTK330" s="1"/>
      <c r="RTL330" s="1"/>
      <c r="RTM330" s="1"/>
      <c r="RTN330" s="1"/>
      <c r="RTO330" s="1"/>
      <c r="RTP330" s="1"/>
      <c r="RTQ330" s="1"/>
      <c r="RTR330" s="1"/>
      <c r="RTS330" s="1"/>
      <c r="RTT330" s="1"/>
      <c r="RTU330" s="1"/>
      <c r="RTV330" s="1"/>
      <c r="RTW330" s="1"/>
      <c r="RTX330" s="1"/>
      <c r="RTY330" s="1"/>
      <c r="RTZ330" s="1"/>
      <c r="RUA330" s="1"/>
      <c r="RUB330" s="1"/>
      <c r="RUC330" s="1"/>
      <c r="RUD330" s="1"/>
      <c r="RUE330" s="1"/>
      <c r="RUF330" s="1"/>
      <c r="RUG330" s="1"/>
      <c r="RUH330" s="1"/>
      <c r="RUI330" s="1"/>
      <c r="RUJ330" s="1"/>
      <c r="RUK330" s="1"/>
      <c r="RUL330" s="1"/>
      <c r="RUM330" s="1"/>
      <c r="RUN330" s="1"/>
      <c r="RUO330" s="1"/>
      <c r="RUP330" s="1"/>
      <c r="RUQ330" s="1"/>
      <c r="RUR330" s="1"/>
      <c r="RUS330" s="1"/>
      <c r="RUT330" s="1"/>
      <c r="RUU330" s="1"/>
      <c r="RUV330" s="1"/>
      <c r="RUW330" s="1"/>
      <c r="RUX330" s="1"/>
      <c r="RUY330" s="1"/>
      <c r="RUZ330" s="1"/>
      <c r="RVA330" s="1"/>
      <c r="RVB330" s="1"/>
      <c r="RVC330" s="1"/>
      <c r="RVD330" s="1"/>
      <c r="RVE330" s="1"/>
      <c r="RVF330" s="1"/>
      <c r="RVG330" s="1"/>
      <c r="RVH330" s="1"/>
      <c r="RVI330" s="1"/>
      <c r="RVJ330" s="1"/>
      <c r="RVK330" s="1"/>
      <c r="RVL330" s="1"/>
      <c r="RVM330" s="1"/>
      <c r="RVN330" s="1"/>
      <c r="RVO330" s="1"/>
      <c r="RVP330" s="1"/>
      <c r="RVQ330" s="1"/>
      <c r="RVR330" s="1"/>
      <c r="RVS330" s="1"/>
      <c r="RVT330" s="1"/>
      <c r="RVU330" s="1"/>
      <c r="RVV330" s="1"/>
      <c r="RVW330" s="1"/>
      <c r="RVX330" s="1"/>
      <c r="RVY330" s="1"/>
      <c r="RVZ330" s="1"/>
      <c r="RWA330" s="1"/>
      <c r="RWB330" s="1"/>
      <c r="RWC330" s="1"/>
      <c r="RWD330" s="1"/>
      <c r="RWE330" s="1"/>
      <c r="RWF330" s="1"/>
      <c r="RWG330" s="1"/>
      <c r="RWH330" s="1"/>
      <c r="RWI330" s="1"/>
      <c r="RWJ330" s="1"/>
      <c r="RWK330" s="1"/>
      <c r="RWL330" s="1"/>
      <c r="RWM330" s="1"/>
      <c r="RWN330" s="1"/>
      <c r="RWO330" s="1"/>
      <c r="RWP330" s="1"/>
      <c r="RWQ330" s="1"/>
      <c r="RWR330" s="1"/>
      <c r="RWS330" s="1"/>
      <c r="RWT330" s="1"/>
      <c r="RWU330" s="1"/>
      <c r="RWV330" s="1"/>
      <c r="RWW330" s="1"/>
      <c r="RWX330" s="1"/>
      <c r="RWY330" s="1"/>
      <c r="RWZ330" s="1"/>
      <c r="RXA330" s="1"/>
      <c r="RXB330" s="1"/>
      <c r="RXC330" s="1"/>
      <c r="RXD330" s="1"/>
      <c r="RXE330" s="1"/>
      <c r="RXF330" s="1"/>
      <c r="RXG330" s="1"/>
      <c r="RXH330" s="1"/>
      <c r="RXI330" s="1"/>
      <c r="RXJ330" s="1"/>
      <c r="RXK330" s="1"/>
      <c r="RXL330" s="1"/>
      <c r="RXM330" s="1"/>
      <c r="RXN330" s="1"/>
      <c r="RXO330" s="1"/>
      <c r="RXP330" s="1"/>
      <c r="RXQ330" s="1"/>
      <c r="RXR330" s="1"/>
      <c r="RXS330" s="1"/>
      <c r="RXT330" s="1"/>
      <c r="RXU330" s="1"/>
      <c r="RXV330" s="1"/>
      <c r="RXW330" s="1"/>
      <c r="RXX330" s="1"/>
      <c r="RXY330" s="1"/>
      <c r="RXZ330" s="1"/>
      <c r="RYA330" s="1"/>
      <c r="RYB330" s="1"/>
      <c r="RYC330" s="1"/>
      <c r="RYD330" s="1"/>
      <c r="RYE330" s="1"/>
      <c r="RYF330" s="1"/>
      <c r="RYG330" s="1"/>
      <c r="RYH330" s="1"/>
      <c r="RYI330" s="1"/>
      <c r="RYJ330" s="1"/>
      <c r="RYK330" s="1"/>
      <c r="RYL330" s="1"/>
      <c r="RYM330" s="1"/>
      <c r="RYN330" s="1"/>
      <c r="RYO330" s="1"/>
      <c r="RYP330" s="1"/>
      <c r="RYQ330" s="1"/>
      <c r="RYR330" s="1"/>
      <c r="RYS330" s="1"/>
      <c r="RYT330" s="1"/>
      <c r="RYU330" s="1"/>
      <c r="RYV330" s="1"/>
      <c r="RYW330" s="1"/>
      <c r="RYX330" s="1"/>
      <c r="RYY330" s="1"/>
      <c r="RYZ330" s="1"/>
      <c r="RZA330" s="1"/>
      <c r="RZB330" s="1"/>
      <c r="RZC330" s="1"/>
      <c r="RZD330" s="1"/>
      <c r="RZE330" s="1"/>
      <c r="RZF330" s="1"/>
      <c r="RZG330" s="1"/>
      <c r="RZH330" s="1"/>
      <c r="RZI330" s="1"/>
      <c r="RZJ330" s="1"/>
      <c r="RZK330" s="1"/>
      <c r="RZL330" s="1"/>
      <c r="RZM330" s="1"/>
      <c r="RZN330" s="1"/>
      <c r="RZO330" s="1"/>
      <c r="RZP330" s="1"/>
      <c r="RZQ330" s="1"/>
      <c r="RZR330" s="1"/>
      <c r="RZS330" s="1"/>
      <c r="RZT330" s="1"/>
      <c r="RZU330" s="1"/>
      <c r="RZV330" s="1"/>
      <c r="RZW330" s="1"/>
      <c r="RZX330" s="1"/>
      <c r="RZY330" s="1"/>
      <c r="RZZ330" s="1"/>
      <c r="SAA330" s="1"/>
      <c r="SAB330" s="1"/>
      <c r="SAC330" s="1"/>
      <c r="SAD330" s="1"/>
      <c r="SAE330" s="1"/>
      <c r="SAF330" s="1"/>
      <c r="SAG330" s="1"/>
      <c r="SAH330" s="1"/>
      <c r="SAI330" s="1"/>
      <c r="SAJ330" s="1"/>
      <c r="SAK330" s="1"/>
      <c r="SAL330" s="1"/>
      <c r="SAM330" s="1"/>
      <c r="SAN330" s="1"/>
      <c r="SAO330" s="1"/>
      <c r="SAP330" s="1"/>
      <c r="SAQ330" s="1"/>
      <c r="SAR330" s="1"/>
      <c r="SAS330" s="1"/>
      <c r="SAT330" s="1"/>
      <c r="SAU330" s="1"/>
      <c r="SAV330" s="1"/>
      <c r="SAW330" s="1"/>
      <c r="SAX330" s="1"/>
      <c r="SAY330" s="1"/>
      <c r="SAZ330" s="1"/>
      <c r="SBA330" s="1"/>
      <c r="SBB330" s="1"/>
      <c r="SBC330" s="1"/>
      <c r="SBD330" s="1"/>
      <c r="SBE330" s="1"/>
      <c r="SBF330" s="1"/>
      <c r="SBG330" s="1"/>
      <c r="SBH330" s="1"/>
      <c r="SBI330" s="1"/>
      <c r="SBJ330" s="1"/>
      <c r="SBK330" s="1"/>
      <c r="SBL330" s="1"/>
      <c r="SBM330" s="1"/>
      <c r="SBN330" s="1"/>
      <c r="SBO330" s="1"/>
      <c r="SBP330" s="1"/>
      <c r="SBQ330" s="1"/>
      <c r="SBR330" s="1"/>
      <c r="SBS330" s="1"/>
      <c r="SBT330" s="1"/>
      <c r="SBU330" s="1"/>
      <c r="SBV330" s="1"/>
      <c r="SBW330" s="1"/>
      <c r="SBX330" s="1"/>
      <c r="SBY330" s="1"/>
      <c r="SBZ330" s="1"/>
      <c r="SCA330" s="1"/>
      <c r="SCB330" s="1"/>
      <c r="SCC330" s="1"/>
      <c r="SCD330" s="1"/>
      <c r="SCE330" s="1"/>
      <c r="SCF330" s="1"/>
      <c r="SCG330" s="1"/>
      <c r="SCH330" s="1"/>
      <c r="SCI330" s="1"/>
      <c r="SCJ330" s="1"/>
      <c r="SCK330" s="1"/>
      <c r="SCL330" s="1"/>
      <c r="SCM330" s="1"/>
      <c r="SCN330" s="1"/>
      <c r="SCO330" s="1"/>
      <c r="SCP330" s="1"/>
      <c r="SCQ330" s="1"/>
      <c r="SCR330" s="1"/>
      <c r="SCS330" s="1"/>
      <c r="SCT330" s="1"/>
      <c r="SCU330" s="1"/>
      <c r="SCV330" s="1"/>
      <c r="SCW330" s="1"/>
      <c r="SCX330" s="1"/>
      <c r="SCY330" s="1"/>
      <c r="SCZ330" s="1"/>
      <c r="SDA330" s="1"/>
      <c r="SDB330" s="1"/>
      <c r="SDC330" s="1"/>
      <c r="SDD330" s="1"/>
      <c r="SDE330" s="1"/>
      <c r="SDF330" s="1"/>
      <c r="SDG330" s="1"/>
      <c r="SDH330" s="1"/>
      <c r="SDI330" s="1"/>
      <c r="SDJ330" s="1"/>
      <c r="SDK330" s="1"/>
      <c r="SDL330" s="1"/>
      <c r="SDM330" s="1"/>
      <c r="SDN330" s="1"/>
      <c r="SDO330" s="1"/>
      <c r="SDP330" s="1"/>
      <c r="SDQ330" s="1"/>
      <c r="SDR330" s="1"/>
      <c r="SDS330" s="1"/>
      <c r="SDT330" s="1"/>
      <c r="SDU330" s="1"/>
      <c r="SDV330" s="1"/>
      <c r="SDW330" s="1"/>
      <c r="SDX330" s="1"/>
      <c r="SDY330" s="1"/>
      <c r="SDZ330" s="1"/>
      <c r="SEA330" s="1"/>
      <c r="SEB330" s="1"/>
      <c r="SEC330" s="1"/>
      <c r="SED330" s="1"/>
      <c r="SEE330" s="1"/>
      <c r="SEF330" s="1"/>
      <c r="SEG330" s="1"/>
      <c r="SEH330" s="1"/>
      <c r="SEI330" s="1"/>
      <c r="SEJ330" s="1"/>
      <c r="SEK330" s="1"/>
      <c r="SEL330" s="1"/>
      <c r="SEM330" s="1"/>
      <c r="SEN330" s="1"/>
      <c r="SEO330" s="1"/>
      <c r="SEP330" s="1"/>
      <c r="SEQ330" s="1"/>
      <c r="SER330" s="1"/>
      <c r="SES330" s="1"/>
      <c r="SET330" s="1"/>
      <c r="SEU330" s="1"/>
      <c r="SEV330" s="1"/>
      <c r="SEW330" s="1"/>
      <c r="SEX330" s="1"/>
      <c r="SEY330" s="1"/>
      <c r="SEZ330" s="1"/>
      <c r="SFA330" s="1"/>
      <c r="SFB330" s="1"/>
      <c r="SFC330" s="1"/>
      <c r="SFD330" s="1"/>
      <c r="SFE330" s="1"/>
      <c r="SFF330" s="1"/>
      <c r="SFG330" s="1"/>
      <c r="SFH330" s="1"/>
      <c r="SFI330" s="1"/>
      <c r="SFJ330" s="1"/>
      <c r="SFK330" s="1"/>
      <c r="SFL330" s="1"/>
      <c r="SFM330" s="1"/>
      <c r="SFN330" s="1"/>
      <c r="SFO330" s="1"/>
      <c r="SFP330" s="1"/>
      <c r="SFQ330" s="1"/>
      <c r="SFR330" s="1"/>
      <c r="SFS330" s="1"/>
      <c r="SFT330" s="1"/>
      <c r="SFU330" s="1"/>
      <c r="SFV330" s="1"/>
      <c r="SFW330" s="1"/>
      <c r="SFX330" s="1"/>
      <c r="SFY330" s="1"/>
      <c r="SFZ330" s="1"/>
      <c r="SGA330" s="1"/>
      <c r="SGB330" s="1"/>
      <c r="SGC330" s="1"/>
      <c r="SGD330" s="1"/>
      <c r="SGE330" s="1"/>
      <c r="SGF330" s="1"/>
      <c r="SGG330" s="1"/>
      <c r="SGH330" s="1"/>
      <c r="SGI330" s="1"/>
      <c r="SGJ330" s="1"/>
      <c r="SGK330" s="1"/>
      <c r="SGL330" s="1"/>
      <c r="SGM330" s="1"/>
      <c r="SGN330" s="1"/>
      <c r="SGO330" s="1"/>
      <c r="SGP330" s="1"/>
      <c r="SGQ330" s="1"/>
      <c r="SGR330" s="1"/>
      <c r="SGS330" s="1"/>
      <c r="SGT330" s="1"/>
      <c r="SGU330" s="1"/>
      <c r="SGV330" s="1"/>
      <c r="SGW330" s="1"/>
      <c r="SGX330" s="1"/>
      <c r="SGY330" s="1"/>
      <c r="SGZ330" s="1"/>
      <c r="SHA330" s="1"/>
      <c r="SHB330" s="1"/>
      <c r="SHC330" s="1"/>
      <c r="SHD330" s="1"/>
      <c r="SHE330" s="1"/>
      <c r="SHF330" s="1"/>
      <c r="SHG330" s="1"/>
      <c r="SHH330" s="1"/>
      <c r="SHI330" s="1"/>
      <c r="SHJ330" s="1"/>
      <c r="SHK330" s="1"/>
      <c r="SHL330" s="1"/>
      <c r="SHM330" s="1"/>
      <c r="SHN330" s="1"/>
      <c r="SHO330" s="1"/>
      <c r="SHP330" s="1"/>
      <c r="SHQ330" s="1"/>
      <c r="SHR330" s="1"/>
      <c r="SHS330" s="1"/>
      <c r="SHT330" s="1"/>
      <c r="SHU330" s="1"/>
      <c r="SHV330" s="1"/>
      <c r="SHW330" s="1"/>
      <c r="SHX330" s="1"/>
      <c r="SHY330" s="1"/>
      <c r="SHZ330" s="1"/>
      <c r="SIA330" s="1"/>
      <c r="SIB330" s="1"/>
      <c r="SIC330" s="1"/>
      <c r="SID330" s="1"/>
      <c r="SIE330" s="1"/>
      <c r="SIF330" s="1"/>
      <c r="SIG330" s="1"/>
      <c r="SIH330" s="1"/>
      <c r="SII330" s="1"/>
      <c r="SIJ330" s="1"/>
      <c r="SIK330" s="1"/>
      <c r="SIL330" s="1"/>
      <c r="SIM330" s="1"/>
      <c r="SIN330" s="1"/>
      <c r="SIO330" s="1"/>
      <c r="SIP330" s="1"/>
      <c r="SIQ330" s="1"/>
      <c r="SIR330" s="1"/>
      <c r="SIS330" s="1"/>
      <c r="SIT330" s="1"/>
      <c r="SIU330" s="1"/>
      <c r="SIV330" s="1"/>
      <c r="SIW330" s="1"/>
      <c r="SIX330" s="1"/>
      <c r="SIY330" s="1"/>
      <c r="SIZ330" s="1"/>
      <c r="SJA330" s="1"/>
      <c r="SJB330" s="1"/>
      <c r="SJC330" s="1"/>
      <c r="SJD330" s="1"/>
      <c r="SJE330" s="1"/>
      <c r="SJF330" s="1"/>
      <c r="SJG330" s="1"/>
      <c r="SJH330" s="1"/>
      <c r="SJI330" s="1"/>
      <c r="SJJ330" s="1"/>
      <c r="SJK330" s="1"/>
      <c r="SJL330" s="1"/>
      <c r="SJM330" s="1"/>
      <c r="SJN330" s="1"/>
      <c r="SJO330" s="1"/>
      <c r="SJP330" s="1"/>
      <c r="SJQ330" s="1"/>
      <c r="SJR330" s="1"/>
      <c r="SJS330" s="1"/>
      <c r="SJT330" s="1"/>
      <c r="SJU330" s="1"/>
      <c r="SJV330" s="1"/>
      <c r="SJW330" s="1"/>
      <c r="SJX330" s="1"/>
      <c r="SJY330" s="1"/>
      <c r="SJZ330" s="1"/>
      <c r="SKA330" s="1"/>
      <c r="SKB330" s="1"/>
      <c r="SKC330" s="1"/>
      <c r="SKD330" s="1"/>
      <c r="SKE330" s="1"/>
      <c r="SKF330" s="1"/>
      <c r="SKG330" s="1"/>
      <c r="SKH330" s="1"/>
      <c r="SKI330" s="1"/>
      <c r="SKJ330" s="1"/>
      <c r="SKK330" s="1"/>
      <c r="SKL330" s="1"/>
      <c r="SKM330" s="1"/>
      <c r="SKN330" s="1"/>
      <c r="SKO330" s="1"/>
      <c r="SKP330" s="1"/>
      <c r="SKQ330" s="1"/>
      <c r="SKR330" s="1"/>
      <c r="SKS330" s="1"/>
      <c r="SKT330" s="1"/>
      <c r="SKU330" s="1"/>
      <c r="SKV330" s="1"/>
      <c r="SKW330" s="1"/>
      <c r="SKX330" s="1"/>
      <c r="SKY330" s="1"/>
      <c r="SKZ330" s="1"/>
      <c r="SLA330" s="1"/>
      <c r="SLB330" s="1"/>
      <c r="SLC330" s="1"/>
      <c r="SLD330" s="1"/>
      <c r="SLE330" s="1"/>
      <c r="SLF330" s="1"/>
      <c r="SLG330" s="1"/>
      <c r="SLH330" s="1"/>
      <c r="SLI330" s="1"/>
      <c r="SLJ330" s="1"/>
      <c r="SLK330" s="1"/>
      <c r="SLL330" s="1"/>
      <c r="SLM330" s="1"/>
      <c r="SLN330" s="1"/>
      <c r="SLO330" s="1"/>
      <c r="SLP330" s="1"/>
      <c r="SLQ330" s="1"/>
      <c r="SLR330" s="1"/>
      <c r="SLS330" s="1"/>
      <c r="SLT330" s="1"/>
      <c r="SLU330" s="1"/>
      <c r="SLV330" s="1"/>
      <c r="SLW330" s="1"/>
      <c r="SLX330" s="1"/>
      <c r="SLY330" s="1"/>
      <c r="SLZ330" s="1"/>
      <c r="SMA330" s="1"/>
      <c r="SMB330" s="1"/>
      <c r="SMC330" s="1"/>
      <c r="SMD330" s="1"/>
      <c r="SME330" s="1"/>
      <c r="SMF330" s="1"/>
      <c r="SMG330" s="1"/>
      <c r="SMH330" s="1"/>
      <c r="SMI330" s="1"/>
      <c r="SMJ330" s="1"/>
      <c r="SMK330" s="1"/>
      <c r="SML330" s="1"/>
      <c r="SMM330" s="1"/>
      <c r="SMN330" s="1"/>
      <c r="SMO330" s="1"/>
      <c r="SMP330" s="1"/>
      <c r="SMQ330" s="1"/>
      <c r="SMR330" s="1"/>
      <c r="SMS330" s="1"/>
      <c r="SMT330" s="1"/>
      <c r="SMU330" s="1"/>
      <c r="SMV330" s="1"/>
      <c r="SMW330" s="1"/>
      <c r="SMX330" s="1"/>
      <c r="SMY330" s="1"/>
      <c r="SMZ330" s="1"/>
      <c r="SNA330" s="1"/>
      <c r="SNB330" s="1"/>
      <c r="SNC330" s="1"/>
      <c r="SND330" s="1"/>
      <c r="SNE330" s="1"/>
      <c r="SNF330" s="1"/>
      <c r="SNG330" s="1"/>
      <c r="SNH330" s="1"/>
      <c r="SNI330" s="1"/>
      <c r="SNJ330" s="1"/>
      <c r="SNK330" s="1"/>
      <c r="SNL330" s="1"/>
      <c r="SNM330" s="1"/>
      <c r="SNN330" s="1"/>
      <c r="SNO330" s="1"/>
      <c r="SNP330" s="1"/>
      <c r="SNQ330" s="1"/>
      <c r="SNR330" s="1"/>
      <c r="SNS330" s="1"/>
      <c r="SNT330" s="1"/>
      <c r="SNU330" s="1"/>
      <c r="SNV330" s="1"/>
      <c r="SNW330" s="1"/>
      <c r="SNX330" s="1"/>
      <c r="SNY330" s="1"/>
      <c r="SNZ330" s="1"/>
      <c r="SOA330" s="1"/>
      <c r="SOB330" s="1"/>
      <c r="SOC330" s="1"/>
      <c r="SOD330" s="1"/>
      <c r="SOE330" s="1"/>
      <c r="SOF330" s="1"/>
      <c r="SOG330" s="1"/>
      <c r="SOH330" s="1"/>
      <c r="SOI330" s="1"/>
      <c r="SOJ330" s="1"/>
      <c r="SOK330" s="1"/>
      <c r="SOL330" s="1"/>
      <c r="SOM330" s="1"/>
      <c r="SON330" s="1"/>
      <c r="SOO330" s="1"/>
      <c r="SOP330" s="1"/>
      <c r="SOQ330" s="1"/>
      <c r="SOR330" s="1"/>
      <c r="SOS330" s="1"/>
      <c r="SOT330" s="1"/>
      <c r="SOU330" s="1"/>
      <c r="SOV330" s="1"/>
      <c r="SOW330" s="1"/>
      <c r="SOX330" s="1"/>
      <c r="SOY330" s="1"/>
      <c r="SOZ330" s="1"/>
      <c r="SPA330" s="1"/>
      <c r="SPB330" s="1"/>
      <c r="SPC330" s="1"/>
      <c r="SPD330" s="1"/>
      <c r="SPE330" s="1"/>
      <c r="SPF330" s="1"/>
      <c r="SPG330" s="1"/>
      <c r="SPH330" s="1"/>
      <c r="SPI330" s="1"/>
      <c r="SPJ330" s="1"/>
      <c r="SPK330" s="1"/>
      <c r="SPL330" s="1"/>
      <c r="SPM330" s="1"/>
      <c r="SPN330" s="1"/>
      <c r="SPO330" s="1"/>
      <c r="SPP330" s="1"/>
      <c r="SPQ330" s="1"/>
      <c r="SPR330" s="1"/>
      <c r="SPS330" s="1"/>
      <c r="SPT330" s="1"/>
      <c r="SPU330" s="1"/>
      <c r="SPV330" s="1"/>
      <c r="SPW330" s="1"/>
      <c r="SPX330" s="1"/>
      <c r="SPY330" s="1"/>
      <c r="SPZ330" s="1"/>
      <c r="SQA330" s="1"/>
      <c r="SQB330" s="1"/>
      <c r="SQC330" s="1"/>
      <c r="SQD330" s="1"/>
      <c r="SQE330" s="1"/>
      <c r="SQF330" s="1"/>
      <c r="SQG330" s="1"/>
      <c r="SQH330" s="1"/>
      <c r="SQI330" s="1"/>
      <c r="SQJ330" s="1"/>
      <c r="SQK330" s="1"/>
      <c r="SQL330" s="1"/>
      <c r="SQM330" s="1"/>
      <c r="SQN330" s="1"/>
      <c r="SQO330" s="1"/>
      <c r="SQP330" s="1"/>
      <c r="SQQ330" s="1"/>
      <c r="SQR330" s="1"/>
      <c r="SQS330" s="1"/>
      <c r="SQT330" s="1"/>
      <c r="SQU330" s="1"/>
      <c r="SQV330" s="1"/>
      <c r="SQW330" s="1"/>
      <c r="SQX330" s="1"/>
      <c r="SQY330" s="1"/>
      <c r="SQZ330" s="1"/>
      <c r="SRA330" s="1"/>
      <c r="SRB330" s="1"/>
      <c r="SRC330" s="1"/>
      <c r="SRD330" s="1"/>
      <c r="SRE330" s="1"/>
      <c r="SRF330" s="1"/>
      <c r="SRG330" s="1"/>
      <c r="SRH330" s="1"/>
      <c r="SRI330" s="1"/>
      <c r="SRJ330" s="1"/>
      <c r="SRK330" s="1"/>
      <c r="SRL330" s="1"/>
      <c r="SRM330" s="1"/>
      <c r="SRN330" s="1"/>
      <c r="SRO330" s="1"/>
      <c r="SRP330" s="1"/>
      <c r="SRQ330" s="1"/>
      <c r="SRR330" s="1"/>
      <c r="SRS330" s="1"/>
      <c r="SRT330" s="1"/>
      <c r="SRU330" s="1"/>
      <c r="SRV330" s="1"/>
      <c r="SRW330" s="1"/>
      <c r="SRX330" s="1"/>
      <c r="SRY330" s="1"/>
      <c r="SRZ330" s="1"/>
      <c r="SSA330" s="1"/>
      <c r="SSB330" s="1"/>
      <c r="SSC330" s="1"/>
      <c r="SSD330" s="1"/>
      <c r="SSE330" s="1"/>
      <c r="SSF330" s="1"/>
      <c r="SSG330" s="1"/>
      <c r="SSH330" s="1"/>
      <c r="SSI330" s="1"/>
      <c r="SSJ330" s="1"/>
      <c r="SSK330" s="1"/>
      <c r="SSL330" s="1"/>
      <c r="SSM330" s="1"/>
      <c r="SSN330" s="1"/>
      <c r="SSO330" s="1"/>
      <c r="SSP330" s="1"/>
      <c r="SSQ330" s="1"/>
      <c r="SSR330" s="1"/>
      <c r="SSS330" s="1"/>
      <c r="SST330" s="1"/>
      <c r="SSU330" s="1"/>
      <c r="SSV330" s="1"/>
      <c r="SSW330" s="1"/>
      <c r="SSX330" s="1"/>
      <c r="SSY330" s="1"/>
      <c r="SSZ330" s="1"/>
      <c r="STA330" s="1"/>
      <c r="STB330" s="1"/>
      <c r="STC330" s="1"/>
      <c r="STD330" s="1"/>
      <c r="STE330" s="1"/>
      <c r="STF330" s="1"/>
      <c r="STG330" s="1"/>
      <c r="STH330" s="1"/>
      <c r="STI330" s="1"/>
      <c r="STJ330" s="1"/>
      <c r="STK330" s="1"/>
      <c r="STL330" s="1"/>
      <c r="STM330" s="1"/>
      <c r="STN330" s="1"/>
      <c r="STO330" s="1"/>
      <c r="STP330" s="1"/>
      <c r="STQ330" s="1"/>
      <c r="STR330" s="1"/>
      <c r="STS330" s="1"/>
      <c r="STT330" s="1"/>
      <c r="STU330" s="1"/>
      <c r="STV330" s="1"/>
      <c r="STW330" s="1"/>
      <c r="STX330" s="1"/>
      <c r="STY330" s="1"/>
      <c r="STZ330" s="1"/>
      <c r="SUA330" s="1"/>
      <c r="SUB330" s="1"/>
      <c r="SUC330" s="1"/>
      <c r="SUD330" s="1"/>
      <c r="SUE330" s="1"/>
      <c r="SUF330" s="1"/>
      <c r="SUG330" s="1"/>
      <c r="SUH330" s="1"/>
      <c r="SUI330" s="1"/>
      <c r="SUJ330" s="1"/>
      <c r="SUK330" s="1"/>
      <c r="SUL330" s="1"/>
      <c r="SUM330" s="1"/>
      <c r="SUN330" s="1"/>
      <c r="SUO330" s="1"/>
      <c r="SUP330" s="1"/>
      <c r="SUQ330" s="1"/>
      <c r="SUR330" s="1"/>
      <c r="SUS330" s="1"/>
      <c r="SUT330" s="1"/>
      <c r="SUU330" s="1"/>
      <c r="SUV330" s="1"/>
      <c r="SUW330" s="1"/>
      <c r="SUX330" s="1"/>
      <c r="SUY330" s="1"/>
      <c r="SUZ330" s="1"/>
      <c r="SVA330" s="1"/>
      <c r="SVB330" s="1"/>
      <c r="SVC330" s="1"/>
      <c r="SVD330" s="1"/>
      <c r="SVE330" s="1"/>
      <c r="SVF330" s="1"/>
      <c r="SVG330" s="1"/>
      <c r="SVH330" s="1"/>
      <c r="SVI330" s="1"/>
      <c r="SVJ330" s="1"/>
      <c r="SVK330" s="1"/>
      <c r="SVL330" s="1"/>
      <c r="SVM330" s="1"/>
      <c r="SVN330" s="1"/>
      <c r="SVO330" s="1"/>
      <c r="SVP330" s="1"/>
      <c r="SVQ330" s="1"/>
      <c r="SVR330" s="1"/>
      <c r="SVS330" s="1"/>
      <c r="SVT330" s="1"/>
      <c r="SVU330" s="1"/>
      <c r="SVV330" s="1"/>
      <c r="SVW330" s="1"/>
      <c r="SVX330" s="1"/>
      <c r="SVY330" s="1"/>
      <c r="SVZ330" s="1"/>
      <c r="SWA330" s="1"/>
      <c r="SWB330" s="1"/>
      <c r="SWC330" s="1"/>
      <c r="SWD330" s="1"/>
      <c r="SWE330" s="1"/>
      <c r="SWF330" s="1"/>
      <c r="SWG330" s="1"/>
      <c r="SWH330" s="1"/>
      <c r="SWI330" s="1"/>
      <c r="SWJ330" s="1"/>
      <c r="SWK330" s="1"/>
      <c r="SWL330" s="1"/>
      <c r="SWM330" s="1"/>
      <c r="SWN330" s="1"/>
      <c r="SWO330" s="1"/>
      <c r="SWP330" s="1"/>
      <c r="SWQ330" s="1"/>
      <c r="SWR330" s="1"/>
      <c r="SWS330" s="1"/>
      <c r="SWT330" s="1"/>
      <c r="SWU330" s="1"/>
      <c r="SWV330" s="1"/>
      <c r="SWW330" s="1"/>
      <c r="SWX330" s="1"/>
      <c r="SWY330" s="1"/>
      <c r="SWZ330" s="1"/>
      <c r="SXA330" s="1"/>
      <c r="SXB330" s="1"/>
      <c r="SXC330" s="1"/>
      <c r="SXD330" s="1"/>
      <c r="SXE330" s="1"/>
      <c r="SXF330" s="1"/>
      <c r="SXG330" s="1"/>
      <c r="SXH330" s="1"/>
      <c r="SXI330" s="1"/>
      <c r="SXJ330" s="1"/>
      <c r="SXK330" s="1"/>
      <c r="SXL330" s="1"/>
      <c r="SXM330" s="1"/>
      <c r="SXN330" s="1"/>
      <c r="SXO330" s="1"/>
      <c r="SXP330" s="1"/>
      <c r="SXQ330" s="1"/>
      <c r="SXR330" s="1"/>
      <c r="SXS330" s="1"/>
      <c r="SXT330" s="1"/>
      <c r="SXU330" s="1"/>
      <c r="SXV330" s="1"/>
      <c r="SXW330" s="1"/>
      <c r="SXX330" s="1"/>
      <c r="SXY330" s="1"/>
      <c r="SXZ330" s="1"/>
      <c r="SYA330" s="1"/>
      <c r="SYB330" s="1"/>
      <c r="SYC330" s="1"/>
      <c r="SYD330" s="1"/>
      <c r="SYE330" s="1"/>
      <c r="SYF330" s="1"/>
      <c r="SYG330" s="1"/>
      <c r="SYH330" s="1"/>
      <c r="SYI330" s="1"/>
      <c r="SYJ330" s="1"/>
      <c r="SYK330" s="1"/>
      <c r="SYL330" s="1"/>
      <c r="SYM330" s="1"/>
      <c r="SYN330" s="1"/>
      <c r="SYO330" s="1"/>
      <c r="SYP330" s="1"/>
      <c r="SYQ330" s="1"/>
      <c r="SYR330" s="1"/>
      <c r="SYS330" s="1"/>
      <c r="SYT330" s="1"/>
      <c r="SYU330" s="1"/>
      <c r="SYV330" s="1"/>
      <c r="SYW330" s="1"/>
      <c r="SYX330" s="1"/>
      <c r="SYY330" s="1"/>
      <c r="SYZ330" s="1"/>
      <c r="SZA330" s="1"/>
      <c r="SZB330" s="1"/>
      <c r="SZC330" s="1"/>
      <c r="SZD330" s="1"/>
      <c r="SZE330" s="1"/>
      <c r="SZF330" s="1"/>
      <c r="SZG330" s="1"/>
      <c r="SZH330" s="1"/>
      <c r="SZI330" s="1"/>
      <c r="SZJ330" s="1"/>
      <c r="SZK330" s="1"/>
      <c r="SZL330" s="1"/>
      <c r="SZM330" s="1"/>
      <c r="SZN330" s="1"/>
      <c r="SZO330" s="1"/>
      <c r="SZP330" s="1"/>
      <c r="SZQ330" s="1"/>
      <c r="SZR330" s="1"/>
      <c r="SZS330" s="1"/>
      <c r="SZT330" s="1"/>
      <c r="SZU330" s="1"/>
      <c r="SZV330" s="1"/>
      <c r="SZW330" s="1"/>
      <c r="SZX330" s="1"/>
      <c r="SZY330" s="1"/>
      <c r="SZZ330" s="1"/>
      <c r="TAA330" s="1"/>
      <c r="TAB330" s="1"/>
      <c r="TAC330" s="1"/>
      <c r="TAD330" s="1"/>
      <c r="TAE330" s="1"/>
      <c r="TAF330" s="1"/>
      <c r="TAG330" s="1"/>
      <c r="TAH330" s="1"/>
      <c r="TAI330" s="1"/>
      <c r="TAJ330" s="1"/>
      <c r="TAK330" s="1"/>
      <c r="TAL330" s="1"/>
      <c r="TAM330" s="1"/>
      <c r="TAN330" s="1"/>
      <c r="TAO330" s="1"/>
      <c r="TAP330" s="1"/>
      <c r="TAQ330" s="1"/>
      <c r="TAR330" s="1"/>
      <c r="TAS330" s="1"/>
      <c r="TAT330" s="1"/>
      <c r="TAU330" s="1"/>
      <c r="TAV330" s="1"/>
      <c r="TAW330" s="1"/>
      <c r="TAX330" s="1"/>
      <c r="TAY330" s="1"/>
      <c r="TAZ330" s="1"/>
      <c r="TBA330" s="1"/>
      <c r="TBB330" s="1"/>
      <c r="TBC330" s="1"/>
      <c r="TBD330" s="1"/>
      <c r="TBE330" s="1"/>
      <c r="TBF330" s="1"/>
      <c r="TBG330" s="1"/>
      <c r="TBH330" s="1"/>
      <c r="TBI330" s="1"/>
      <c r="TBJ330" s="1"/>
      <c r="TBK330" s="1"/>
      <c r="TBL330" s="1"/>
      <c r="TBM330" s="1"/>
      <c r="TBN330" s="1"/>
      <c r="TBO330" s="1"/>
      <c r="TBP330" s="1"/>
      <c r="TBQ330" s="1"/>
      <c r="TBR330" s="1"/>
      <c r="TBS330" s="1"/>
      <c r="TBT330" s="1"/>
      <c r="TBU330" s="1"/>
      <c r="TBV330" s="1"/>
      <c r="TBW330" s="1"/>
      <c r="TBX330" s="1"/>
      <c r="TBY330" s="1"/>
      <c r="TBZ330" s="1"/>
      <c r="TCA330" s="1"/>
      <c r="TCB330" s="1"/>
      <c r="TCC330" s="1"/>
      <c r="TCD330" s="1"/>
      <c r="TCE330" s="1"/>
      <c r="TCF330" s="1"/>
      <c r="TCG330" s="1"/>
      <c r="TCH330" s="1"/>
      <c r="TCI330" s="1"/>
      <c r="TCJ330" s="1"/>
      <c r="TCK330" s="1"/>
      <c r="TCL330" s="1"/>
      <c r="TCM330" s="1"/>
      <c r="TCN330" s="1"/>
      <c r="TCO330" s="1"/>
      <c r="TCP330" s="1"/>
      <c r="TCQ330" s="1"/>
      <c r="TCR330" s="1"/>
      <c r="TCS330" s="1"/>
      <c r="TCT330" s="1"/>
      <c r="TCU330" s="1"/>
      <c r="TCV330" s="1"/>
      <c r="TCW330" s="1"/>
      <c r="TCX330" s="1"/>
      <c r="TCY330" s="1"/>
      <c r="TCZ330" s="1"/>
      <c r="TDA330" s="1"/>
      <c r="TDB330" s="1"/>
      <c r="TDC330" s="1"/>
      <c r="TDD330" s="1"/>
      <c r="TDE330" s="1"/>
      <c r="TDF330" s="1"/>
      <c r="TDG330" s="1"/>
      <c r="TDH330" s="1"/>
      <c r="TDI330" s="1"/>
      <c r="TDJ330" s="1"/>
      <c r="TDK330" s="1"/>
      <c r="TDL330" s="1"/>
      <c r="TDM330" s="1"/>
      <c r="TDN330" s="1"/>
      <c r="TDO330" s="1"/>
      <c r="TDP330" s="1"/>
      <c r="TDQ330" s="1"/>
      <c r="TDR330" s="1"/>
      <c r="TDS330" s="1"/>
      <c r="TDT330" s="1"/>
      <c r="TDU330" s="1"/>
      <c r="TDV330" s="1"/>
      <c r="TDW330" s="1"/>
      <c r="TDX330" s="1"/>
      <c r="TDY330" s="1"/>
      <c r="TDZ330" s="1"/>
      <c r="TEA330" s="1"/>
      <c r="TEB330" s="1"/>
      <c r="TEC330" s="1"/>
      <c r="TED330" s="1"/>
      <c r="TEE330" s="1"/>
      <c r="TEF330" s="1"/>
      <c r="TEG330" s="1"/>
      <c r="TEH330" s="1"/>
      <c r="TEI330" s="1"/>
      <c r="TEJ330" s="1"/>
      <c r="TEK330" s="1"/>
      <c r="TEL330" s="1"/>
      <c r="TEM330" s="1"/>
      <c r="TEN330" s="1"/>
      <c r="TEO330" s="1"/>
      <c r="TEP330" s="1"/>
      <c r="TEQ330" s="1"/>
      <c r="TER330" s="1"/>
      <c r="TES330" s="1"/>
      <c r="TET330" s="1"/>
      <c r="TEU330" s="1"/>
      <c r="TEV330" s="1"/>
      <c r="TEW330" s="1"/>
      <c r="TEX330" s="1"/>
      <c r="TEY330" s="1"/>
      <c r="TEZ330" s="1"/>
      <c r="TFA330" s="1"/>
      <c r="TFB330" s="1"/>
      <c r="TFC330" s="1"/>
      <c r="TFD330" s="1"/>
      <c r="TFE330" s="1"/>
      <c r="TFF330" s="1"/>
      <c r="TFG330" s="1"/>
      <c r="TFH330" s="1"/>
      <c r="TFI330" s="1"/>
      <c r="TFJ330" s="1"/>
      <c r="TFK330" s="1"/>
      <c r="TFL330" s="1"/>
      <c r="TFM330" s="1"/>
      <c r="TFN330" s="1"/>
      <c r="TFO330" s="1"/>
      <c r="TFP330" s="1"/>
      <c r="TFQ330" s="1"/>
      <c r="TFR330" s="1"/>
      <c r="TFS330" s="1"/>
      <c r="TFT330" s="1"/>
      <c r="TFU330" s="1"/>
      <c r="TFV330" s="1"/>
      <c r="TFW330" s="1"/>
      <c r="TFX330" s="1"/>
      <c r="TFY330" s="1"/>
      <c r="TFZ330" s="1"/>
      <c r="TGA330" s="1"/>
      <c r="TGB330" s="1"/>
      <c r="TGC330" s="1"/>
      <c r="TGD330" s="1"/>
      <c r="TGE330" s="1"/>
      <c r="TGF330" s="1"/>
      <c r="TGG330" s="1"/>
      <c r="TGH330" s="1"/>
      <c r="TGI330" s="1"/>
      <c r="TGJ330" s="1"/>
      <c r="TGK330" s="1"/>
      <c r="TGL330" s="1"/>
      <c r="TGM330" s="1"/>
      <c r="TGN330" s="1"/>
      <c r="TGO330" s="1"/>
      <c r="TGP330" s="1"/>
      <c r="TGQ330" s="1"/>
      <c r="TGR330" s="1"/>
      <c r="TGS330" s="1"/>
      <c r="TGT330" s="1"/>
      <c r="TGU330" s="1"/>
      <c r="TGV330" s="1"/>
      <c r="TGW330" s="1"/>
      <c r="TGX330" s="1"/>
      <c r="TGY330" s="1"/>
      <c r="TGZ330" s="1"/>
      <c r="THA330" s="1"/>
      <c r="THB330" s="1"/>
      <c r="THC330" s="1"/>
      <c r="THD330" s="1"/>
      <c r="THE330" s="1"/>
      <c r="THF330" s="1"/>
      <c r="THG330" s="1"/>
      <c r="THH330" s="1"/>
      <c r="THI330" s="1"/>
      <c r="THJ330" s="1"/>
      <c r="THK330" s="1"/>
      <c r="THL330" s="1"/>
      <c r="THM330" s="1"/>
      <c r="THN330" s="1"/>
      <c r="THO330" s="1"/>
      <c r="THP330" s="1"/>
      <c r="THQ330" s="1"/>
      <c r="THR330" s="1"/>
      <c r="THS330" s="1"/>
      <c r="THT330" s="1"/>
      <c r="THU330" s="1"/>
      <c r="THV330" s="1"/>
      <c r="THW330" s="1"/>
      <c r="THX330" s="1"/>
      <c r="THY330" s="1"/>
      <c r="THZ330" s="1"/>
      <c r="TIA330" s="1"/>
      <c r="TIB330" s="1"/>
      <c r="TIC330" s="1"/>
      <c r="TID330" s="1"/>
      <c r="TIE330" s="1"/>
      <c r="TIF330" s="1"/>
      <c r="TIG330" s="1"/>
      <c r="TIH330" s="1"/>
      <c r="TII330" s="1"/>
      <c r="TIJ330" s="1"/>
      <c r="TIK330" s="1"/>
      <c r="TIL330" s="1"/>
      <c r="TIM330" s="1"/>
      <c r="TIN330" s="1"/>
      <c r="TIO330" s="1"/>
      <c r="TIP330" s="1"/>
      <c r="TIQ330" s="1"/>
      <c r="TIR330" s="1"/>
      <c r="TIS330" s="1"/>
      <c r="TIT330" s="1"/>
      <c r="TIU330" s="1"/>
      <c r="TIV330" s="1"/>
      <c r="TIW330" s="1"/>
      <c r="TIX330" s="1"/>
      <c r="TIY330" s="1"/>
      <c r="TIZ330" s="1"/>
      <c r="TJA330" s="1"/>
      <c r="TJB330" s="1"/>
      <c r="TJC330" s="1"/>
      <c r="TJD330" s="1"/>
      <c r="TJE330" s="1"/>
      <c r="TJF330" s="1"/>
      <c r="TJG330" s="1"/>
      <c r="TJH330" s="1"/>
      <c r="TJI330" s="1"/>
      <c r="TJJ330" s="1"/>
      <c r="TJK330" s="1"/>
      <c r="TJL330" s="1"/>
      <c r="TJM330" s="1"/>
      <c r="TJN330" s="1"/>
      <c r="TJO330" s="1"/>
      <c r="TJP330" s="1"/>
      <c r="TJQ330" s="1"/>
      <c r="TJR330" s="1"/>
      <c r="TJS330" s="1"/>
      <c r="TJT330" s="1"/>
      <c r="TJU330" s="1"/>
      <c r="TJV330" s="1"/>
      <c r="TJW330" s="1"/>
      <c r="TJX330" s="1"/>
      <c r="TJY330" s="1"/>
      <c r="TJZ330" s="1"/>
      <c r="TKA330" s="1"/>
      <c r="TKB330" s="1"/>
      <c r="TKC330" s="1"/>
      <c r="TKD330" s="1"/>
      <c r="TKE330" s="1"/>
      <c r="TKF330" s="1"/>
      <c r="TKG330" s="1"/>
      <c r="TKH330" s="1"/>
      <c r="TKI330" s="1"/>
      <c r="TKJ330" s="1"/>
      <c r="TKK330" s="1"/>
      <c r="TKL330" s="1"/>
      <c r="TKM330" s="1"/>
      <c r="TKN330" s="1"/>
      <c r="TKO330" s="1"/>
      <c r="TKP330" s="1"/>
      <c r="TKQ330" s="1"/>
      <c r="TKR330" s="1"/>
      <c r="TKS330" s="1"/>
      <c r="TKT330" s="1"/>
      <c r="TKU330" s="1"/>
      <c r="TKV330" s="1"/>
      <c r="TKW330" s="1"/>
      <c r="TKX330" s="1"/>
      <c r="TKY330" s="1"/>
      <c r="TKZ330" s="1"/>
      <c r="TLA330" s="1"/>
      <c r="TLB330" s="1"/>
      <c r="TLC330" s="1"/>
      <c r="TLD330" s="1"/>
      <c r="TLE330" s="1"/>
      <c r="TLF330" s="1"/>
      <c r="TLG330" s="1"/>
      <c r="TLH330" s="1"/>
      <c r="TLI330" s="1"/>
      <c r="TLJ330" s="1"/>
      <c r="TLK330" s="1"/>
      <c r="TLL330" s="1"/>
      <c r="TLM330" s="1"/>
      <c r="TLN330" s="1"/>
      <c r="TLO330" s="1"/>
      <c r="TLP330" s="1"/>
      <c r="TLQ330" s="1"/>
      <c r="TLR330" s="1"/>
      <c r="TLS330" s="1"/>
      <c r="TLT330" s="1"/>
      <c r="TLU330" s="1"/>
      <c r="TLV330" s="1"/>
      <c r="TLW330" s="1"/>
      <c r="TLX330" s="1"/>
      <c r="TLY330" s="1"/>
      <c r="TLZ330" s="1"/>
      <c r="TMA330" s="1"/>
      <c r="TMB330" s="1"/>
      <c r="TMC330" s="1"/>
      <c r="TMD330" s="1"/>
      <c r="TME330" s="1"/>
      <c r="TMF330" s="1"/>
      <c r="TMG330" s="1"/>
      <c r="TMH330" s="1"/>
      <c r="TMI330" s="1"/>
      <c r="TMJ330" s="1"/>
      <c r="TMK330" s="1"/>
      <c r="TML330" s="1"/>
      <c r="TMM330" s="1"/>
      <c r="TMN330" s="1"/>
      <c r="TMO330" s="1"/>
      <c r="TMP330" s="1"/>
      <c r="TMQ330" s="1"/>
      <c r="TMR330" s="1"/>
      <c r="TMS330" s="1"/>
      <c r="TMT330" s="1"/>
      <c r="TMU330" s="1"/>
      <c r="TMV330" s="1"/>
      <c r="TMW330" s="1"/>
      <c r="TMX330" s="1"/>
      <c r="TMY330" s="1"/>
      <c r="TMZ330" s="1"/>
      <c r="TNA330" s="1"/>
      <c r="TNB330" s="1"/>
      <c r="TNC330" s="1"/>
      <c r="TND330" s="1"/>
      <c r="TNE330" s="1"/>
      <c r="TNF330" s="1"/>
      <c r="TNG330" s="1"/>
      <c r="TNH330" s="1"/>
      <c r="TNI330" s="1"/>
      <c r="TNJ330" s="1"/>
      <c r="TNK330" s="1"/>
      <c r="TNL330" s="1"/>
      <c r="TNM330" s="1"/>
      <c r="TNN330" s="1"/>
      <c r="TNO330" s="1"/>
      <c r="TNP330" s="1"/>
      <c r="TNQ330" s="1"/>
      <c r="TNR330" s="1"/>
      <c r="TNS330" s="1"/>
      <c r="TNT330" s="1"/>
      <c r="TNU330" s="1"/>
      <c r="TNV330" s="1"/>
      <c r="TNW330" s="1"/>
      <c r="TNX330" s="1"/>
      <c r="TNY330" s="1"/>
      <c r="TNZ330" s="1"/>
      <c r="TOA330" s="1"/>
      <c r="TOB330" s="1"/>
      <c r="TOC330" s="1"/>
      <c r="TOD330" s="1"/>
      <c r="TOE330" s="1"/>
      <c r="TOF330" s="1"/>
      <c r="TOG330" s="1"/>
      <c r="TOH330" s="1"/>
      <c r="TOI330" s="1"/>
      <c r="TOJ330" s="1"/>
      <c r="TOK330" s="1"/>
      <c r="TOL330" s="1"/>
      <c r="TOM330" s="1"/>
      <c r="TON330" s="1"/>
      <c r="TOO330" s="1"/>
      <c r="TOP330" s="1"/>
      <c r="TOQ330" s="1"/>
      <c r="TOR330" s="1"/>
      <c r="TOS330" s="1"/>
      <c r="TOT330" s="1"/>
      <c r="TOU330" s="1"/>
      <c r="TOV330" s="1"/>
      <c r="TOW330" s="1"/>
      <c r="TOX330" s="1"/>
      <c r="TOY330" s="1"/>
      <c r="TOZ330" s="1"/>
      <c r="TPA330" s="1"/>
      <c r="TPB330" s="1"/>
      <c r="TPC330" s="1"/>
      <c r="TPD330" s="1"/>
      <c r="TPE330" s="1"/>
      <c r="TPF330" s="1"/>
      <c r="TPG330" s="1"/>
      <c r="TPH330" s="1"/>
      <c r="TPI330" s="1"/>
      <c r="TPJ330" s="1"/>
      <c r="TPK330" s="1"/>
      <c r="TPL330" s="1"/>
      <c r="TPM330" s="1"/>
      <c r="TPN330" s="1"/>
      <c r="TPO330" s="1"/>
      <c r="TPP330" s="1"/>
      <c r="TPQ330" s="1"/>
      <c r="TPR330" s="1"/>
      <c r="TPS330" s="1"/>
      <c r="TPT330" s="1"/>
      <c r="TPU330" s="1"/>
      <c r="TPV330" s="1"/>
      <c r="TPW330" s="1"/>
      <c r="TPX330" s="1"/>
      <c r="TPY330" s="1"/>
      <c r="TPZ330" s="1"/>
      <c r="TQA330" s="1"/>
      <c r="TQB330" s="1"/>
      <c r="TQC330" s="1"/>
      <c r="TQD330" s="1"/>
      <c r="TQE330" s="1"/>
      <c r="TQF330" s="1"/>
      <c r="TQG330" s="1"/>
      <c r="TQH330" s="1"/>
      <c r="TQI330" s="1"/>
      <c r="TQJ330" s="1"/>
      <c r="TQK330" s="1"/>
      <c r="TQL330" s="1"/>
      <c r="TQM330" s="1"/>
      <c r="TQN330" s="1"/>
      <c r="TQO330" s="1"/>
      <c r="TQP330" s="1"/>
      <c r="TQQ330" s="1"/>
      <c r="TQR330" s="1"/>
      <c r="TQS330" s="1"/>
      <c r="TQT330" s="1"/>
      <c r="TQU330" s="1"/>
      <c r="TQV330" s="1"/>
      <c r="TQW330" s="1"/>
      <c r="TQX330" s="1"/>
      <c r="TQY330" s="1"/>
      <c r="TQZ330" s="1"/>
      <c r="TRA330" s="1"/>
      <c r="TRB330" s="1"/>
      <c r="TRC330" s="1"/>
      <c r="TRD330" s="1"/>
      <c r="TRE330" s="1"/>
      <c r="TRF330" s="1"/>
      <c r="TRG330" s="1"/>
      <c r="TRH330" s="1"/>
      <c r="TRI330" s="1"/>
      <c r="TRJ330" s="1"/>
      <c r="TRK330" s="1"/>
      <c r="TRL330" s="1"/>
      <c r="TRM330" s="1"/>
      <c r="TRN330" s="1"/>
      <c r="TRO330" s="1"/>
      <c r="TRP330" s="1"/>
      <c r="TRQ330" s="1"/>
      <c r="TRR330" s="1"/>
      <c r="TRS330" s="1"/>
      <c r="TRT330" s="1"/>
      <c r="TRU330" s="1"/>
      <c r="TRV330" s="1"/>
      <c r="TRW330" s="1"/>
      <c r="TRX330" s="1"/>
      <c r="TRY330" s="1"/>
      <c r="TRZ330" s="1"/>
      <c r="TSA330" s="1"/>
      <c r="TSB330" s="1"/>
      <c r="TSC330" s="1"/>
      <c r="TSD330" s="1"/>
      <c r="TSE330" s="1"/>
      <c r="TSF330" s="1"/>
      <c r="TSG330" s="1"/>
      <c r="TSH330" s="1"/>
      <c r="TSI330" s="1"/>
      <c r="TSJ330" s="1"/>
      <c r="TSK330" s="1"/>
      <c r="TSL330" s="1"/>
      <c r="TSM330" s="1"/>
      <c r="TSN330" s="1"/>
      <c r="TSO330" s="1"/>
      <c r="TSP330" s="1"/>
      <c r="TSQ330" s="1"/>
      <c r="TSR330" s="1"/>
      <c r="TSS330" s="1"/>
      <c r="TST330" s="1"/>
      <c r="TSU330" s="1"/>
      <c r="TSV330" s="1"/>
      <c r="TSW330" s="1"/>
      <c r="TSX330" s="1"/>
      <c r="TSY330" s="1"/>
      <c r="TSZ330" s="1"/>
      <c r="TTA330" s="1"/>
      <c r="TTB330" s="1"/>
      <c r="TTC330" s="1"/>
      <c r="TTD330" s="1"/>
      <c r="TTE330" s="1"/>
      <c r="TTF330" s="1"/>
      <c r="TTG330" s="1"/>
      <c r="TTH330" s="1"/>
      <c r="TTI330" s="1"/>
      <c r="TTJ330" s="1"/>
      <c r="TTK330" s="1"/>
      <c r="TTL330" s="1"/>
      <c r="TTM330" s="1"/>
      <c r="TTN330" s="1"/>
      <c r="TTO330" s="1"/>
      <c r="TTP330" s="1"/>
      <c r="TTQ330" s="1"/>
      <c r="TTR330" s="1"/>
      <c r="TTS330" s="1"/>
      <c r="TTT330" s="1"/>
      <c r="TTU330" s="1"/>
      <c r="TTV330" s="1"/>
      <c r="TTW330" s="1"/>
      <c r="TTX330" s="1"/>
      <c r="TTY330" s="1"/>
      <c r="TTZ330" s="1"/>
      <c r="TUA330" s="1"/>
      <c r="TUB330" s="1"/>
      <c r="TUC330" s="1"/>
      <c r="TUD330" s="1"/>
      <c r="TUE330" s="1"/>
      <c r="TUF330" s="1"/>
      <c r="TUG330" s="1"/>
      <c r="TUH330" s="1"/>
      <c r="TUI330" s="1"/>
      <c r="TUJ330" s="1"/>
      <c r="TUK330" s="1"/>
      <c r="TUL330" s="1"/>
      <c r="TUM330" s="1"/>
      <c r="TUN330" s="1"/>
      <c r="TUO330" s="1"/>
      <c r="TUP330" s="1"/>
      <c r="TUQ330" s="1"/>
      <c r="TUR330" s="1"/>
      <c r="TUS330" s="1"/>
      <c r="TUT330" s="1"/>
      <c r="TUU330" s="1"/>
      <c r="TUV330" s="1"/>
      <c r="TUW330" s="1"/>
      <c r="TUX330" s="1"/>
      <c r="TUY330" s="1"/>
      <c r="TUZ330" s="1"/>
      <c r="TVA330" s="1"/>
      <c r="TVB330" s="1"/>
      <c r="TVC330" s="1"/>
      <c r="TVD330" s="1"/>
      <c r="TVE330" s="1"/>
      <c r="TVF330" s="1"/>
      <c r="TVG330" s="1"/>
      <c r="TVH330" s="1"/>
      <c r="TVI330" s="1"/>
      <c r="TVJ330" s="1"/>
      <c r="TVK330" s="1"/>
      <c r="TVL330" s="1"/>
      <c r="TVM330" s="1"/>
      <c r="TVN330" s="1"/>
      <c r="TVO330" s="1"/>
      <c r="TVP330" s="1"/>
      <c r="TVQ330" s="1"/>
      <c r="TVR330" s="1"/>
      <c r="TVS330" s="1"/>
      <c r="TVT330" s="1"/>
      <c r="TVU330" s="1"/>
      <c r="TVV330" s="1"/>
      <c r="TVW330" s="1"/>
      <c r="TVX330" s="1"/>
      <c r="TVY330" s="1"/>
      <c r="TVZ330" s="1"/>
      <c r="TWA330" s="1"/>
      <c r="TWB330" s="1"/>
      <c r="TWC330" s="1"/>
      <c r="TWD330" s="1"/>
      <c r="TWE330" s="1"/>
      <c r="TWF330" s="1"/>
      <c r="TWG330" s="1"/>
      <c r="TWH330" s="1"/>
      <c r="TWI330" s="1"/>
      <c r="TWJ330" s="1"/>
      <c r="TWK330" s="1"/>
      <c r="TWL330" s="1"/>
      <c r="TWM330" s="1"/>
      <c r="TWN330" s="1"/>
      <c r="TWO330" s="1"/>
      <c r="TWP330" s="1"/>
      <c r="TWQ330" s="1"/>
      <c r="TWR330" s="1"/>
      <c r="TWS330" s="1"/>
      <c r="TWT330" s="1"/>
      <c r="TWU330" s="1"/>
      <c r="TWV330" s="1"/>
      <c r="TWW330" s="1"/>
      <c r="TWX330" s="1"/>
      <c r="TWY330" s="1"/>
      <c r="TWZ330" s="1"/>
      <c r="TXA330" s="1"/>
      <c r="TXB330" s="1"/>
      <c r="TXC330" s="1"/>
      <c r="TXD330" s="1"/>
      <c r="TXE330" s="1"/>
      <c r="TXF330" s="1"/>
      <c r="TXG330" s="1"/>
      <c r="TXH330" s="1"/>
      <c r="TXI330" s="1"/>
      <c r="TXJ330" s="1"/>
      <c r="TXK330" s="1"/>
      <c r="TXL330" s="1"/>
      <c r="TXM330" s="1"/>
      <c r="TXN330" s="1"/>
      <c r="TXO330" s="1"/>
      <c r="TXP330" s="1"/>
      <c r="TXQ330" s="1"/>
      <c r="TXR330" s="1"/>
      <c r="TXS330" s="1"/>
      <c r="TXT330" s="1"/>
      <c r="TXU330" s="1"/>
      <c r="TXV330" s="1"/>
      <c r="TXW330" s="1"/>
      <c r="TXX330" s="1"/>
      <c r="TXY330" s="1"/>
      <c r="TXZ330" s="1"/>
      <c r="TYA330" s="1"/>
      <c r="TYB330" s="1"/>
      <c r="TYC330" s="1"/>
      <c r="TYD330" s="1"/>
      <c r="TYE330" s="1"/>
      <c r="TYF330" s="1"/>
      <c r="TYG330" s="1"/>
      <c r="TYH330" s="1"/>
      <c r="TYI330" s="1"/>
      <c r="TYJ330" s="1"/>
      <c r="TYK330" s="1"/>
      <c r="TYL330" s="1"/>
      <c r="TYM330" s="1"/>
      <c r="TYN330" s="1"/>
      <c r="TYO330" s="1"/>
      <c r="TYP330" s="1"/>
      <c r="TYQ330" s="1"/>
      <c r="TYR330" s="1"/>
      <c r="TYS330" s="1"/>
      <c r="TYT330" s="1"/>
      <c r="TYU330" s="1"/>
      <c r="TYV330" s="1"/>
      <c r="TYW330" s="1"/>
      <c r="TYX330" s="1"/>
      <c r="TYY330" s="1"/>
      <c r="TYZ330" s="1"/>
      <c r="TZA330" s="1"/>
      <c r="TZB330" s="1"/>
      <c r="TZC330" s="1"/>
      <c r="TZD330" s="1"/>
      <c r="TZE330" s="1"/>
      <c r="TZF330" s="1"/>
      <c r="TZG330" s="1"/>
      <c r="TZH330" s="1"/>
      <c r="TZI330" s="1"/>
      <c r="TZJ330" s="1"/>
      <c r="TZK330" s="1"/>
      <c r="TZL330" s="1"/>
      <c r="TZM330" s="1"/>
      <c r="TZN330" s="1"/>
      <c r="TZO330" s="1"/>
      <c r="TZP330" s="1"/>
      <c r="TZQ330" s="1"/>
      <c r="TZR330" s="1"/>
      <c r="TZS330" s="1"/>
      <c r="TZT330" s="1"/>
      <c r="TZU330" s="1"/>
      <c r="TZV330" s="1"/>
      <c r="TZW330" s="1"/>
      <c r="TZX330" s="1"/>
      <c r="TZY330" s="1"/>
      <c r="TZZ330" s="1"/>
      <c r="UAA330" s="1"/>
      <c r="UAB330" s="1"/>
      <c r="UAC330" s="1"/>
      <c r="UAD330" s="1"/>
      <c r="UAE330" s="1"/>
      <c r="UAF330" s="1"/>
      <c r="UAG330" s="1"/>
      <c r="UAH330" s="1"/>
      <c r="UAI330" s="1"/>
      <c r="UAJ330" s="1"/>
      <c r="UAK330" s="1"/>
      <c r="UAL330" s="1"/>
      <c r="UAM330" s="1"/>
      <c r="UAN330" s="1"/>
      <c r="UAO330" s="1"/>
      <c r="UAP330" s="1"/>
      <c r="UAQ330" s="1"/>
      <c r="UAR330" s="1"/>
      <c r="UAS330" s="1"/>
      <c r="UAT330" s="1"/>
      <c r="UAU330" s="1"/>
      <c r="UAV330" s="1"/>
      <c r="UAW330" s="1"/>
      <c r="UAX330" s="1"/>
      <c r="UAY330" s="1"/>
      <c r="UAZ330" s="1"/>
      <c r="UBA330" s="1"/>
      <c r="UBB330" s="1"/>
      <c r="UBC330" s="1"/>
      <c r="UBD330" s="1"/>
      <c r="UBE330" s="1"/>
      <c r="UBF330" s="1"/>
      <c r="UBG330" s="1"/>
      <c r="UBH330" s="1"/>
      <c r="UBI330" s="1"/>
      <c r="UBJ330" s="1"/>
      <c r="UBK330" s="1"/>
      <c r="UBL330" s="1"/>
      <c r="UBM330" s="1"/>
      <c r="UBN330" s="1"/>
      <c r="UBO330" s="1"/>
      <c r="UBP330" s="1"/>
      <c r="UBQ330" s="1"/>
      <c r="UBR330" s="1"/>
      <c r="UBS330" s="1"/>
      <c r="UBT330" s="1"/>
      <c r="UBU330" s="1"/>
      <c r="UBV330" s="1"/>
      <c r="UBW330" s="1"/>
      <c r="UBX330" s="1"/>
      <c r="UBY330" s="1"/>
      <c r="UBZ330" s="1"/>
      <c r="UCA330" s="1"/>
      <c r="UCB330" s="1"/>
      <c r="UCC330" s="1"/>
      <c r="UCD330" s="1"/>
      <c r="UCE330" s="1"/>
      <c r="UCF330" s="1"/>
      <c r="UCG330" s="1"/>
      <c r="UCH330" s="1"/>
      <c r="UCI330" s="1"/>
      <c r="UCJ330" s="1"/>
      <c r="UCK330" s="1"/>
      <c r="UCL330" s="1"/>
      <c r="UCM330" s="1"/>
      <c r="UCN330" s="1"/>
      <c r="UCO330" s="1"/>
      <c r="UCP330" s="1"/>
      <c r="UCQ330" s="1"/>
      <c r="UCR330" s="1"/>
      <c r="UCS330" s="1"/>
      <c r="UCT330" s="1"/>
      <c r="UCU330" s="1"/>
      <c r="UCV330" s="1"/>
      <c r="UCW330" s="1"/>
      <c r="UCX330" s="1"/>
      <c r="UCY330" s="1"/>
      <c r="UCZ330" s="1"/>
      <c r="UDA330" s="1"/>
      <c r="UDB330" s="1"/>
      <c r="UDC330" s="1"/>
      <c r="UDD330" s="1"/>
      <c r="UDE330" s="1"/>
      <c r="UDF330" s="1"/>
      <c r="UDG330" s="1"/>
      <c r="UDH330" s="1"/>
      <c r="UDI330" s="1"/>
      <c r="UDJ330" s="1"/>
      <c r="UDK330" s="1"/>
      <c r="UDL330" s="1"/>
      <c r="UDM330" s="1"/>
      <c r="UDN330" s="1"/>
      <c r="UDO330" s="1"/>
      <c r="UDP330" s="1"/>
      <c r="UDQ330" s="1"/>
      <c r="UDR330" s="1"/>
      <c r="UDS330" s="1"/>
      <c r="UDT330" s="1"/>
      <c r="UDU330" s="1"/>
      <c r="UDV330" s="1"/>
      <c r="UDW330" s="1"/>
      <c r="UDX330" s="1"/>
      <c r="UDY330" s="1"/>
      <c r="UDZ330" s="1"/>
      <c r="UEA330" s="1"/>
      <c r="UEB330" s="1"/>
      <c r="UEC330" s="1"/>
      <c r="UED330" s="1"/>
      <c r="UEE330" s="1"/>
      <c r="UEF330" s="1"/>
      <c r="UEG330" s="1"/>
      <c r="UEH330" s="1"/>
      <c r="UEI330" s="1"/>
      <c r="UEJ330" s="1"/>
      <c r="UEK330" s="1"/>
      <c r="UEL330" s="1"/>
      <c r="UEM330" s="1"/>
      <c r="UEN330" s="1"/>
      <c r="UEO330" s="1"/>
      <c r="UEP330" s="1"/>
      <c r="UEQ330" s="1"/>
      <c r="UER330" s="1"/>
      <c r="UES330" s="1"/>
      <c r="UET330" s="1"/>
      <c r="UEU330" s="1"/>
      <c r="UEV330" s="1"/>
      <c r="UEW330" s="1"/>
      <c r="UEX330" s="1"/>
      <c r="UEY330" s="1"/>
      <c r="UEZ330" s="1"/>
      <c r="UFA330" s="1"/>
      <c r="UFB330" s="1"/>
      <c r="UFC330" s="1"/>
      <c r="UFD330" s="1"/>
      <c r="UFE330" s="1"/>
      <c r="UFF330" s="1"/>
      <c r="UFG330" s="1"/>
      <c r="UFH330" s="1"/>
      <c r="UFI330" s="1"/>
      <c r="UFJ330" s="1"/>
      <c r="UFK330" s="1"/>
      <c r="UFL330" s="1"/>
      <c r="UFM330" s="1"/>
      <c r="UFN330" s="1"/>
      <c r="UFO330" s="1"/>
      <c r="UFP330" s="1"/>
      <c r="UFQ330" s="1"/>
      <c r="UFR330" s="1"/>
      <c r="UFS330" s="1"/>
      <c r="UFT330" s="1"/>
      <c r="UFU330" s="1"/>
      <c r="UFV330" s="1"/>
      <c r="UFW330" s="1"/>
      <c r="UFX330" s="1"/>
      <c r="UFY330" s="1"/>
      <c r="UFZ330" s="1"/>
      <c r="UGA330" s="1"/>
      <c r="UGB330" s="1"/>
      <c r="UGC330" s="1"/>
      <c r="UGD330" s="1"/>
      <c r="UGE330" s="1"/>
      <c r="UGF330" s="1"/>
      <c r="UGG330" s="1"/>
      <c r="UGH330" s="1"/>
      <c r="UGI330" s="1"/>
      <c r="UGJ330" s="1"/>
      <c r="UGK330" s="1"/>
      <c r="UGL330" s="1"/>
      <c r="UGM330" s="1"/>
      <c r="UGN330" s="1"/>
      <c r="UGO330" s="1"/>
      <c r="UGP330" s="1"/>
      <c r="UGQ330" s="1"/>
      <c r="UGR330" s="1"/>
      <c r="UGS330" s="1"/>
      <c r="UGT330" s="1"/>
      <c r="UGU330" s="1"/>
      <c r="UGV330" s="1"/>
      <c r="UGW330" s="1"/>
      <c r="UGX330" s="1"/>
      <c r="UGY330" s="1"/>
      <c r="UGZ330" s="1"/>
      <c r="UHA330" s="1"/>
      <c r="UHB330" s="1"/>
      <c r="UHC330" s="1"/>
      <c r="UHD330" s="1"/>
      <c r="UHE330" s="1"/>
      <c r="UHF330" s="1"/>
      <c r="UHG330" s="1"/>
      <c r="UHH330" s="1"/>
      <c r="UHI330" s="1"/>
      <c r="UHJ330" s="1"/>
      <c r="UHK330" s="1"/>
      <c r="UHL330" s="1"/>
      <c r="UHM330" s="1"/>
      <c r="UHN330" s="1"/>
      <c r="UHO330" s="1"/>
      <c r="UHP330" s="1"/>
      <c r="UHQ330" s="1"/>
      <c r="UHR330" s="1"/>
      <c r="UHS330" s="1"/>
      <c r="UHT330" s="1"/>
      <c r="UHU330" s="1"/>
      <c r="UHV330" s="1"/>
      <c r="UHW330" s="1"/>
      <c r="UHX330" s="1"/>
      <c r="UHY330" s="1"/>
      <c r="UHZ330" s="1"/>
      <c r="UIA330" s="1"/>
      <c r="UIB330" s="1"/>
      <c r="UIC330" s="1"/>
      <c r="UID330" s="1"/>
      <c r="UIE330" s="1"/>
      <c r="UIF330" s="1"/>
      <c r="UIG330" s="1"/>
      <c r="UIH330" s="1"/>
      <c r="UII330" s="1"/>
      <c r="UIJ330" s="1"/>
      <c r="UIK330" s="1"/>
      <c r="UIL330" s="1"/>
      <c r="UIM330" s="1"/>
      <c r="UIN330" s="1"/>
      <c r="UIO330" s="1"/>
      <c r="UIP330" s="1"/>
      <c r="UIQ330" s="1"/>
      <c r="UIR330" s="1"/>
      <c r="UIS330" s="1"/>
      <c r="UIT330" s="1"/>
      <c r="UIU330" s="1"/>
      <c r="UIV330" s="1"/>
      <c r="UIW330" s="1"/>
      <c r="UIX330" s="1"/>
      <c r="UIY330" s="1"/>
      <c r="UIZ330" s="1"/>
      <c r="UJA330" s="1"/>
      <c r="UJB330" s="1"/>
      <c r="UJC330" s="1"/>
      <c r="UJD330" s="1"/>
      <c r="UJE330" s="1"/>
      <c r="UJF330" s="1"/>
      <c r="UJG330" s="1"/>
      <c r="UJH330" s="1"/>
      <c r="UJI330" s="1"/>
      <c r="UJJ330" s="1"/>
      <c r="UJK330" s="1"/>
      <c r="UJL330" s="1"/>
      <c r="UJM330" s="1"/>
      <c r="UJN330" s="1"/>
      <c r="UJO330" s="1"/>
      <c r="UJP330" s="1"/>
      <c r="UJQ330" s="1"/>
      <c r="UJR330" s="1"/>
      <c r="UJS330" s="1"/>
      <c r="UJT330" s="1"/>
      <c r="UJU330" s="1"/>
      <c r="UJV330" s="1"/>
      <c r="UJW330" s="1"/>
      <c r="UJX330" s="1"/>
      <c r="UJY330" s="1"/>
      <c r="UJZ330" s="1"/>
      <c r="UKA330" s="1"/>
      <c r="UKB330" s="1"/>
      <c r="UKC330" s="1"/>
      <c r="UKD330" s="1"/>
      <c r="UKE330" s="1"/>
      <c r="UKF330" s="1"/>
      <c r="UKG330" s="1"/>
      <c r="UKH330" s="1"/>
      <c r="UKI330" s="1"/>
      <c r="UKJ330" s="1"/>
      <c r="UKK330" s="1"/>
      <c r="UKL330" s="1"/>
      <c r="UKM330" s="1"/>
      <c r="UKN330" s="1"/>
      <c r="UKO330" s="1"/>
      <c r="UKP330" s="1"/>
      <c r="UKQ330" s="1"/>
      <c r="UKR330" s="1"/>
      <c r="UKS330" s="1"/>
      <c r="UKT330" s="1"/>
      <c r="UKU330" s="1"/>
      <c r="UKV330" s="1"/>
      <c r="UKW330" s="1"/>
      <c r="UKX330" s="1"/>
      <c r="UKY330" s="1"/>
      <c r="UKZ330" s="1"/>
      <c r="ULA330" s="1"/>
      <c r="ULB330" s="1"/>
      <c r="ULC330" s="1"/>
      <c r="ULD330" s="1"/>
      <c r="ULE330" s="1"/>
      <c r="ULF330" s="1"/>
      <c r="ULG330" s="1"/>
      <c r="ULH330" s="1"/>
      <c r="ULI330" s="1"/>
      <c r="ULJ330" s="1"/>
      <c r="ULK330" s="1"/>
      <c r="ULL330" s="1"/>
      <c r="ULM330" s="1"/>
      <c r="ULN330" s="1"/>
      <c r="ULO330" s="1"/>
      <c r="ULP330" s="1"/>
      <c r="ULQ330" s="1"/>
      <c r="ULR330" s="1"/>
      <c r="ULS330" s="1"/>
      <c r="ULT330" s="1"/>
      <c r="ULU330" s="1"/>
      <c r="ULV330" s="1"/>
      <c r="ULW330" s="1"/>
      <c r="ULX330" s="1"/>
      <c r="ULY330" s="1"/>
      <c r="ULZ330" s="1"/>
      <c r="UMA330" s="1"/>
      <c r="UMB330" s="1"/>
      <c r="UMC330" s="1"/>
      <c r="UMD330" s="1"/>
      <c r="UME330" s="1"/>
      <c r="UMF330" s="1"/>
      <c r="UMG330" s="1"/>
      <c r="UMH330" s="1"/>
      <c r="UMI330" s="1"/>
      <c r="UMJ330" s="1"/>
      <c r="UMK330" s="1"/>
      <c r="UML330" s="1"/>
      <c r="UMM330" s="1"/>
      <c r="UMN330" s="1"/>
      <c r="UMO330" s="1"/>
      <c r="UMP330" s="1"/>
      <c r="UMQ330" s="1"/>
      <c r="UMR330" s="1"/>
      <c r="UMS330" s="1"/>
      <c r="UMT330" s="1"/>
      <c r="UMU330" s="1"/>
      <c r="UMV330" s="1"/>
      <c r="UMW330" s="1"/>
      <c r="UMX330" s="1"/>
      <c r="UMY330" s="1"/>
      <c r="UMZ330" s="1"/>
      <c r="UNA330" s="1"/>
      <c r="UNB330" s="1"/>
      <c r="UNC330" s="1"/>
      <c r="UND330" s="1"/>
      <c r="UNE330" s="1"/>
      <c r="UNF330" s="1"/>
      <c r="UNG330" s="1"/>
      <c r="UNH330" s="1"/>
      <c r="UNI330" s="1"/>
      <c r="UNJ330" s="1"/>
      <c r="UNK330" s="1"/>
      <c r="UNL330" s="1"/>
      <c r="UNM330" s="1"/>
      <c r="UNN330" s="1"/>
      <c r="UNO330" s="1"/>
      <c r="UNP330" s="1"/>
      <c r="UNQ330" s="1"/>
      <c r="UNR330" s="1"/>
      <c r="UNS330" s="1"/>
      <c r="UNT330" s="1"/>
      <c r="UNU330" s="1"/>
      <c r="UNV330" s="1"/>
      <c r="UNW330" s="1"/>
      <c r="UNX330" s="1"/>
      <c r="UNY330" s="1"/>
      <c r="UNZ330" s="1"/>
      <c r="UOA330" s="1"/>
      <c r="UOB330" s="1"/>
      <c r="UOC330" s="1"/>
      <c r="UOD330" s="1"/>
      <c r="UOE330" s="1"/>
      <c r="UOF330" s="1"/>
      <c r="UOG330" s="1"/>
      <c r="UOH330" s="1"/>
      <c r="UOI330" s="1"/>
      <c r="UOJ330" s="1"/>
      <c r="UOK330" s="1"/>
      <c r="UOL330" s="1"/>
      <c r="UOM330" s="1"/>
      <c r="UON330" s="1"/>
      <c r="UOO330" s="1"/>
      <c r="UOP330" s="1"/>
      <c r="UOQ330" s="1"/>
      <c r="UOR330" s="1"/>
      <c r="UOS330" s="1"/>
      <c r="UOT330" s="1"/>
      <c r="UOU330" s="1"/>
      <c r="UOV330" s="1"/>
      <c r="UOW330" s="1"/>
      <c r="UOX330" s="1"/>
      <c r="UOY330" s="1"/>
      <c r="UOZ330" s="1"/>
      <c r="UPA330" s="1"/>
      <c r="UPB330" s="1"/>
      <c r="UPC330" s="1"/>
      <c r="UPD330" s="1"/>
      <c r="UPE330" s="1"/>
      <c r="UPF330" s="1"/>
      <c r="UPG330" s="1"/>
      <c r="UPH330" s="1"/>
      <c r="UPI330" s="1"/>
      <c r="UPJ330" s="1"/>
      <c r="UPK330" s="1"/>
      <c r="UPL330" s="1"/>
      <c r="UPM330" s="1"/>
      <c r="UPN330" s="1"/>
      <c r="UPO330" s="1"/>
      <c r="UPP330" s="1"/>
      <c r="UPQ330" s="1"/>
      <c r="UPR330" s="1"/>
      <c r="UPS330" s="1"/>
      <c r="UPT330" s="1"/>
      <c r="UPU330" s="1"/>
      <c r="UPV330" s="1"/>
      <c r="UPW330" s="1"/>
      <c r="UPX330" s="1"/>
      <c r="UPY330" s="1"/>
      <c r="UPZ330" s="1"/>
      <c r="UQA330" s="1"/>
      <c r="UQB330" s="1"/>
      <c r="UQC330" s="1"/>
      <c r="UQD330" s="1"/>
      <c r="UQE330" s="1"/>
      <c r="UQF330" s="1"/>
      <c r="UQG330" s="1"/>
      <c r="UQH330" s="1"/>
      <c r="UQI330" s="1"/>
      <c r="UQJ330" s="1"/>
      <c r="UQK330" s="1"/>
      <c r="UQL330" s="1"/>
      <c r="UQM330" s="1"/>
      <c r="UQN330" s="1"/>
      <c r="UQO330" s="1"/>
      <c r="UQP330" s="1"/>
      <c r="UQQ330" s="1"/>
      <c r="UQR330" s="1"/>
      <c r="UQS330" s="1"/>
      <c r="UQT330" s="1"/>
      <c r="UQU330" s="1"/>
      <c r="UQV330" s="1"/>
      <c r="UQW330" s="1"/>
      <c r="UQX330" s="1"/>
      <c r="UQY330" s="1"/>
      <c r="UQZ330" s="1"/>
      <c r="URA330" s="1"/>
      <c r="URB330" s="1"/>
      <c r="URC330" s="1"/>
      <c r="URD330" s="1"/>
      <c r="URE330" s="1"/>
      <c r="URF330" s="1"/>
      <c r="URG330" s="1"/>
      <c r="URH330" s="1"/>
      <c r="URI330" s="1"/>
      <c r="URJ330" s="1"/>
      <c r="URK330" s="1"/>
      <c r="URL330" s="1"/>
      <c r="URM330" s="1"/>
      <c r="URN330" s="1"/>
      <c r="URO330" s="1"/>
      <c r="URP330" s="1"/>
      <c r="URQ330" s="1"/>
      <c r="URR330" s="1"/>
      <c r="URS330" s="1"/>
      <c r="URT330" s="1"/>
      <c r="URU330" s="1"/>
      <c r="URV330" s="1"/>
      <c r="URW330" s="1"/>
      <c r="URX330" s="1"/>
      <c r="URY330" s="1"/>
      <c r="URZ330" s="1"/>
      <c r="USA330" s="1"/>
      <c r="USB330" s="1"/>
      <c r="USC330" s="1"/>
      <c r="USD330" s="1"/>
      <c r="USE330" s="1"/>
      <c r="USF330" s="1"/>
      <c r="USG330" s="1"/>
      <c r="USH330" s="1"/>
      <c r="USI330" s="1"/>
      <c r="USJ330" s="1"/>
      <c r="USK330" s="1"/>
      <c r="USL330" s="1"/>
      <c r="USM330" s="1"/>
      <c r="USN330" s="1"/>
      <c r="USO330" s="1"/>
      <c r="USP330" s="1"/>
      <c r="USQ330" s="1"/>
      <c r="USR330" s="1"/>
      <c r="USS330" s="1"/>
      <c r="UST330" s="1"/>
      <c r="USU330" s="1"/>
      <c r="USV330" s="1"/>
      <c r="USW330" s="1"/>
      <c r="USX330" s="1"/>
      <c r="USY330" s="1"/>
      <c r="USZ330" s="1"/>
      <c r="UTA330" s="1"/>
      <c r="UTB330" s="1"/>
      <c r="UTC330" s="1"/>
      <c r="UTD330" s="1"/>
      <c r="UTE330" s="1"/>
      <c r="UTF330" s="1"/>
      <c r="UTG330" s="1"/>
      <c r="UTH330" s="1"/>
      <c r="UTI330" s="1"/>
      <c r="UTJ330" s="1"/>
      <c r="UTK330" s="1"/>
      <c r="UTL330" s="1"/>
      <c r="UTM330" s="1"/>
      <c r="UTN330" s="1"/>
      <c r="UTO330" s="1"/>
      <c r="UTP330" s="1"/>
      <c r="UTQ330" s="1"/>
      <c r="UTR330" s="1"/>
      <c r="UTS330" s="1"/>
      <c r="UTT330" s="1"/>
      <c r="UTU330" s="1"/>
      <c r="UTV330" s="1"/>
      <c r="UTW330" s="1"/>
      <c r="UTX330" s="1"/>
      <c r="UTY330" s="1"/>
      <c r="UTZ330" s="1"/>
      <c r="UUA330" s="1"/>
      <c r="UUB330" s="1"/>
      <c r="UUC330" s="1"/>
      <c r="UUD330" s="1"/>
      <c r="UUE330" s="1"/>
      <c r="UUF330" s="1"/>
      <c r="UUG330" s="1"/>
      <c r="UUH330" s="1"/>
      <c r="UUI330" s="1"/>
      <c r="UUJ330" s="1"/>
      <c r="UUK330" s="1"/>
      <c r="UUL330" s="1"/>
      <c r="UUM330" s="1"/>
      <c r="UUN330" s="1"/>
      <c r="UUO330" s="1"/>
      <c r="UUP330" s="1"/>
      <c r="UUQ330" s="1"/>
      <c r="UUR330" s="1"/>
      <c r="UUS330" s="1"/>
      <c r="UUT330" s="1"/>
      <c r="UUU330" s="1"/>
      <c r="UUV330" s="1"/>
      <c r="UUW330" s="1"/>
      <c r="UUX330" s="1"/>
      <c r="UUY330" s="1"/>
      <c r="UUZ330" s="1"/>
      <c r="UVA330" s="1"/>
      <c r="UVB330" s="1"/>
      <c r="UVC330" s="1"/>
      <c r="UVD330" s="1"/>
      <c r="UVE330" s="1"/>
      <c r="UVF330" s="1"/>
      <c r="UVG330" s="1"/>
      <c r="UVH330" s="1"/>
      <c r="UVI330" s="1"/>
      <c r="UVJ330" s="1"/>
      <c r="UVK330" s="1"/>
      <c r="UVL330" s="1"/>
      <c r="UVM330" s="1"/>
      <c r="UVN330" s="1"/>
      <c r="UVO330" s="1"/>
      <c r="UVP330" s="1"/>
      <c r="UVQ330" s="1"/>
      <c r="UVR330" s="1"/>
      <c r="UVS330" s="1"/>
      <c r="UVT330" s="1"/>
      <c r="UVU330" s="1"/>
      <c r="UVV330" s="1"/>
      <c r="UVW330" s="1"/>
      <c r="UVX330" s="1"/>
      <c r="UVY330" s="1"/>
      <c r="UVZ330" s="1"/>
      <c r="UWA330" s="1"/>
      <c r="UWB330" s="1"/>
      <c r="UWC330" s="1"/>
      <c r="UWD330" s="1"/>
      <c r="UWE330" s="1"/>
      <c r="UWF330" s="1"/>
      <c r="UWG330" s="1"/>
      <c r="UWH330" s="1"/>
      <c r="UWI330" s="1"/>
      <c r="UWJ330" s="1"/>
      <c r="UWK330" s="1"/>
      <c r="UWL330" s="1"/>
      <c r="UWM330" s="1"/>
      <c r="UWN330" s="1"/>
      <c r="UWO330" s="1"/>
      <c r="UWP330" s="1"/>
      <c r="UWQ330" s="1"/>
      <c r="UWR330" s="1"/>
      <c r="UWS330" s="1"/>
      <c r="UWT330" s="1"/>
      <c r="UWU330" s="1"/>
      <c r="UWV330" s="1"/>
      <c r="UWW330" s="1"/>
      <c r="UWX330" s="1"/>
      <c r="UWY330" s="1"/>
      <c r="UWZ330" s="1"/>
      <c r="UXA330" s="1"/>
      <c r="UXB330" s="1"/>
      <c r="UXC330" s="1"/>
      <c r="UXD330" s="1"/>
      <c r="UXE330" s="1"/>
      <c r="UXF330" s="1"/>
      <c r="UXG330" s="1"/>
      <c r="UXH330" s="1"/>
      <c r="UXI330" s="1"/>
      <c r="UXJ330" s="1"/>
      <c r="UXK330" s="1"/>
      <c r="UXL330" s="1"/>
      <c r="UXM330" s="1"/>
      <c r="UXN330" s="1"/>
      <c r="UXO330" s="1"/>
      <c r="UXP330" s="1"/>
      <c r="UXQ330" s="1"/>
      <c r="UXR330" s="1"/>
      <c r="UXS330" s="1"/>
      <c r="UXT330" s="1"/>
      <c r="UXU330" s="1"/>
      <c r="UXV330" s="1"/>
      <c r="UXW330" s="1"/>
      <c r="UXX330" s="1"/>
      <c r="UXY330" s="1"/>
      <c r="UXZ330" s="1"/>
      <c r="UYA330" s="1"/>
      <c r="UYB330" s="1"/>
      <c r="UYC330" s="1"/>
      <c r="UYD330" s="1"/>
      <c r="UYE330" s="1"/>
      <c r="UYF330" s="1"/>
      <c r="UYG330" s="1"/>
      <c r="UYH330" s="1"/>
      <c r="UYI330" s="1"/>
      <c r="UYJ330" s="1"/>
      <c r="UYK330" s="1"/>
      <c r="UYL330" s="1"/>
      <c r="UYM330" s="1"/>
      <c r="UYN330" s="1"/>
      <c r="UYO330" s="1"/>
      <c r="UYP330" s="1"/>
      <c r="UYQ330" s="1"/>
      <c r="UYR330" s="1"/>
      <c r="UYS330" s="1"/>
      <c r="UYT330" s="1"/>
      <c r="UYU330" s="1"/>
      <c r="UYV330" s="1"/>
      <c r="UYW330" s="1"/>
      <c r="UYX330" s="1"/>
      <c r="UYY330" s="1"/>
      <c r="UYZ330" s="1"/>
      <c r="UZA330" s="1"/>
      <c r="UZB330" s="1"/>
      <c r="UZC330" s="1"/>
      <c r="UZD330" s="1"/>
      <c r="UZE330" s="1"/>
      <c r="UZF330" s="1"/>
      <c r="UZG330" s="1"/>
      <c r="UZH330" s="1"/>
      <c r="UZI330" s="1"/>
      <c r="UZJ330" s="1"/>
      <c r="UZK330" s="1"/>
      <c r="UZL330" s="1"/>
      <c r="UZM330" s="1"/>
      <c r="UZN330" s="1"/>
      <c r="UZO330" s="1"/>
      <c r="UZP330" s="1"/>
      <c r="UZQ330" s="1"/>
      <c r="UZR330" s="1"/>
      <c r="UZS330" s="1"/>
      <c r="UZT330" s="1"/>
      <c r="UZU330" s="1"/>
      <c r="UZV330" s="1"/>
      <c r="UZW330" s="1"/>
      <c r="UZX330" s="1"/>
      <c r="UZY330" s="1"/>
      <c r="UZZ330" s="1"/>
      <c r="VAA330" s="1"/>
      <c r="VAB330" s="1"/>
      <c r="VAC330" s="1"/>
      <c r="VAD330" s="1"/>
      <c r="VAE330" s="1"/>
      <c r="VAF330" s="1"/>
      <c r="VAG330" s="1"/>
      <c r="VAH330" s="1"/>
      <c r="VAI330" s="1"/>
      <c r="VAJ330" s="1"/>
      <c r="VAK330" s="1"/>
      <c r="VAL330" s="1"/>
      <c r="VAM330" s="1"/>
      <c r="VAN330" s="1"/>
      <c r="VAO330" s="1"/>
      <c r="VAP330" s="1"/>
      <c r="VAQ330" s="1"/>
      <c r="VAR330" s="1"/>
      <c r="VAS330" s="1"/>
      <c r="VAT330" s="1"/>
      <c r="VAU330" s="1"/>
      <c r="VAV330" s="1"/>
      <c r="VAW330" s="1"/>
      <c r="VAX330" s="1"/>
      <c r="VAY330" s="1"/>
      <c r="VAZ330" s="1"/>
      <c r="VBA330" s="1"/>
      <c r="VBB330" s="1"/>
      <c r="VBC330" s="1"/>
      <c r="VBD330" s="1"/>
      <c r="VBE330" s="1"/>
      <c r="VBF330" s="1"/>
      <c r="VBG330" s="1"/>
      <c r="VBH330" s="1"/>
      <c r="VBI330" s="1"/>
      <c r="VBJ330" s="1"/>
      <c r="VBK330" s="1"/>
      <c r="VBL330" s="1"/>
      <c r="VBM330" s="1"/>
      <c r="VBN330" s="1"/>
      <c r="VBO330" s="1"/>
      <c r="VBP330" s="1"/>
      <c r="VBQ330" s="1"/>
      <c r="VBR330" s="1"/>
      <c r="VBS330" s="1"/>
      <c r="VBT330" s="1"/>
      <c r="VBU330" s="1"/>
      <c r="VBV330" s="1"/>
      <c r="VBW330" s="1"/>
      <c r="VBX330" s="1"/>
      <c r="VBY330" s="1"/>
      <c r="VBZ330" s="1"/>
      <c r="VCA330" s="1"/>
      <c r="VCB330" s="1"/>
      <c r="VCC330" s="1"/>
      <c r="VCD330" s="1"/>
      <c r="VCE330" s="1"/>
      <c r="VCF330" s="1"/>
      <c r="VCG330" s="1"/>
      <c r="VCH330" s="1"/>
      <c r="VCI330" s="1"/>
      <c r="VCJ330" s="1"/>
      <c r="VCK330" s="1"/>
      <c r="VCL330" s="1"/>
      <c r="VCM330" s="1"/>
      <c r="VCN330" s="1"/>
      <c r="VCO330" s="1"/>
      <c r="VCP330" s="1"/>
      <c r="VCQ330" s="1"/>
      <c r="VCR330" s="1"/>
      <c r="VCS330" s="1"/>
      <c r="VCT330" s="1"/>
      <c r="VCU330" s="1"/>
      <c r="VCV330" s="1"/>
      <c r="VCW330" s="1"/>
      <c r="VCX330" s="1"/>
      <c r="VCY330" s="1"/>
      <c r="VCZ330" s="1"/>
      <c r="VDA330" s="1"/>
      <c r="VDB330" s="1"/>
      <c r="VDC330" s="1"/>
      <c r="VDD330" s="1"/>
      <c r="VDE330" s="1"/>
      <c r="VDF330" s="1"/>
      <c r="VDG330" s="1"/>
      <c r="VDH330" s="1"/>
      <c r="VDI330" s="1"/>
      <c r="VDJ330" s="1"/>
      <c r="VDK330" s="1"/>
      <c r="VDL330" s="1"/>
      <c r="VDM330" s="1"/>
      <c r="VDN330" s="1"/>
      <c r="VDO330" s="1"/>
      <c r="VDP330" s="1"/>
      <c r="VDQ330" s="1"/>
      <c r="VDR330" s="1"/>
      <c r="VDS330" s="1"/>
      <c r="VDT330" s="1"/>
      <c r="VDU330" s="1"/>
      <c r="VDV330" s="1"/>
      <c r="VDW330" s="1"/>
      <c r="VDX330" s="1"/>
      <c r="VDY330" s="1"/>
      <c r="VDZ330" s="1"/>
      <c r="VEA330" s="1"/>
      <c r="VEB330" s="1"/>
      <c r="VEC330" s="1"/>
      <c r="VED330" s="1"/>
      <c r="VEE330" s="1"/>
      <c r="VEF330" s="1"/>
      <c r="VEG330" s="1"/>
      <c r="VEH330" s="1"/>
      <c r="VEI330" s="1"/>
      <c r="VEJ330" s="1"/>
      <c r="VEK330" s="1"/>
      <c r="VEL330" s="1"/>
      <c r="VEM330" s="1"/>
      <c r="VEN330" s="1"/>
      <c r="VEO330" s="1"/>
      <c r="VEP330" s="1"/>
      <c r="VEQ330" s="1"/>
      <c r="VER330" s="1"/>
      <c r="VES330" s="1"/>
      <c r="VET330" s="1"/>
      <c r="VEU330" s="1"/>
      <c r="VEV330" s="1"/>
      <c r="VEW330" s="1"/>
      <c r="VEX330" s="1"/>
      <c r="VEY330" s="1"/>
      <c r="VEZ330" s="1"/>
      <c r="VFA330" s="1"/>
      <c r="VFB330" s="1"/>
      <c r="VFC330" s="1"/>
      <c r="VFD330" s="1"/>
      <c r="VFE330" s="1"/>
      <c r="VFF330" s="1"/>
      <c r="VFG330" s="1"/>
      <c r="VFH330" s="1"/>
      <c r="VFI330" s="1"/>
      <c r="VFJ330" s="1"/>
      <c r="VFK330" s="1"/>
      <c r="VFL330" s="1"/>
      <c r="VFM330" s="1"/>
      <c r="VFN330" s="1"/>
      <c r="VFO330" s="1"/>
      <c r="VFP330" s="1"/>
      <c r="VFQ330" s="1"/>
      <c r="VFR330" s="1"/>
      <c r="VFS330" s="1"/>
      <c r="VFT330" s="1"/>
      <c r="VFU330" s="1"/>
      <c r="VFV330" s="1"/>
      <c r="VFW330" s="1"/>
      <c r="VFX330" s="1"/>
      <c r="VFY330" s="1"/>
      <c r="VFZ330" s="1"/>
      <c r="VGA330" s="1"/>
      <c r="VGB330" s="1"/>
      <c r="VGC330" s="1"/>
      <c r="VGD330" s="1"/>
      <c r="VGE330" s="1"/>
      <c r="VGF330" s="1"/>
      <c r="VGG330" s="1"/>
      <c r="VGH330" s="1"/>
      <c r="VGI330" s="1"/>
      <c r="VGJ330" s="1"/>
      <c r="VGK330" s="1"/>
      <c r="VGL330" s="1"/>
      <c r="VGM330" s="1"/>
      <c r="VGN330" s="1"/>
      <c r="VGO330" s="1"/>
      <c r="VGP330" s="1"/>
      <c r="VGQ330" s="1"/>
      <c r="VGR330" s="1"/>
      <c r="VGS330" s="1"/>
      <c r="VGT330" s="1"/>
      <c r="VGU330" s="1"/>
      <c r="VGV330" s="1"/>
      <c r="VGW330" s="1"/>
      <c r="VGX330" s="1"/>
      <c r="VGY330" s="1"/>
      <c r="VGZ330" s="1"/>
      <c r="VHA330" s="1"/>
      <c r="VHB330" s="1"/>
      <c r="VHC330" s="1"/>
      <c r="VHD330" s="1"/>
      <c r="VHE330" s="1"/>
      <c r="VHF330" s="1"/>
      <c r="VHG330" s="1"/>
      <c r="VHH330" s="1"/>
      <c r="VHI330" s="1"/>
      <c r="VHJ330" s="1"/>
      <c r="VHK330" s="1"/>
      <c r="VHL330" s="1"/>
      <c r="VHM330" s="1"/>
      <c r="VHN330" s="1"/>
      <c r="VHO330" s="1"/>
      <c r="VHP330" s="1"/>
      <c r="VHQ330" s="1"/>
      <c r="VHR330" s="1"/>
      <c r="VHS330" s="1"/>
      <c r="VHT330" s="1"/>
      <c r="VHU330" s="1"/>
      <c r="VHV330" s="1"/>
      <c r="VHW330" s="1"/>
      <c r="VHX330" s="1"/>
      <c r="VHY330" s="1"/>
      <c r="VHZ330" s="1"/>
      <c r="VIA330" s="1"/>
      <c r="VIB330" s="1"/>
      <c r="VIC330" s="1"/>
      <c r="VID330" s="1"/>
      <c r="VIE330" s="1"/>
      <c r="VIF330" s="1"/>
      <c r="VIG330" s="1"/>
      <c r="VIH330" s="1"/>
      <c r="VII330" s="1"/>
      <c r="VIJ330" s="1"/>
      <c r="VIK330" s="1"/>
      <c r="VIL330" s="1"/>
      <c r="VIM330" s="1"/>
      <c r="VIN330" s="1"/>
      <c r="VIO330" s="1"/>
      <c r="VIP330" s="1"/>
      <c r="VIQ330" s="1"/>
      <c r="VIR330" s="1"/>
      <c r="VIS330" s="1"/>
      <c r="VIT330" s="1"/>
      <c r="VIU330" s="1"/>
      <c r="VIV330" s="1"/>
      <c r="VIW330" s="1"/>
      <c r="VIX330" s="1"/>
      <c r="VIY330" s="1"/>
      <c r="VIZ330" s="1"/>
      <c r="VJA330" s="1"/>
      <c r="VJB330" s="1"/>
      <c r="VJC330" s="1"/>
      <c r="VJD330" s="1"/>
      <c r="VJE330" s="1"/>
      <c r="VJF330" s="1"/>
      <c r="VJG330" s="1"/>
      <c r="VJH330" s="1"/>
      <c r="VJI330" s="1"/>
      <c r="VJJ330" s="1"/>
      <c r="VJK330" s="1"/>
      <c r="VJL330" s="1"/>
      <c r="VJM330" s="1"/>
      <c r="VJN330" s="1"/>
      <c r="VJO330" s="1"/>
      <c r="VJP330" s="1"/>
      <c r="VJQ330" s="1"/>
      <c r="VJR330" s="1"/>
      <c r="VJS330" s="1"/>
      <c r="VJT330" s="1"/>
      <c r="VJU330" s="1"/>
      <c r="VJV330" s="1"/>
      <c r="VJW330" s="1"/>
      <c r="VJX330" s="1"/>
      <c r="VJY330" s="1"/>
      <c r="VJZ330" s="1"/>
      <c r="VKA330" s="1"/>
      <c r="VKB330" s="1"/>
      <c r="VKC330" s="1"/>
      <c r="VKD330" s="1"/>
      <c r="VKE330" s="1"/>
      <c r="VKF330" s="1"/>
      <c r="VKG330" s="1"/>
      <c r="VKH330" s="1"/>
      <c r="VKI330" s="1"/>
      <c r="VKJ330" s="1"/>
      <c r="VKK330" s="1"/>
      <c r="VKL330" s="1"/>
      <c r="VKM330" s="1"/>
      <c r="VKN330" s="1"/>
      <c r="VKO330" s="1"/>
      <c r="VKP330" s="1"/>
      <c r="VKQ330" s="1"/>
      <c r="VKR330" s="1"/>
      <c r="VKS330" s="1"/>
      <c r="VKT330" s="1"/>
      <c r="VKU330" s="1"/>
      <c r="VKV330" s="1"/>
      <c r="VKW330" s="1"/>
      <c r="VKX330" s="1"/>
      <c r="VKY330" s="1"/>
      <c r="VKZ330" s="1"/>
      <c r="VLA330" s="1"/>
      <c r="VLB330" s="1"/>
      <c r="VLC330" s="1"/>
      <c r="VLD330" s="1"/>
      <c r="VLE330" s="1"/>
      <c r="VLF330" s="1"/>
      <c r="VLG330" s="1"/>
      <c r="VLH330" s="1"/>
      <c r="VLI330" s="1"/>
      <c r="VLJ330" s="1"/>
      <c r="VLK330" s="1"/>
      <c r="VLL330" s="1"/>
      <c r="VLM330" s="1"/>
      <c r="VLN330" s="1"/>
      <c r="VLO330" s="1"/>
      <c r="VLP330" s="1"/>
      <c r="VLQ330" s="1"/>
      <c r="VLR330" s="1"/>
      <c r="VLS330" s="1"/>
      <c r="VLT330" s="1"/>
      <c r="VLU330" s="1"/>
      <c r="VLV330" s="1"/>
      <c r="VLW330" s="1"/>
      <c r="VLX330" s="1"/>
      <c r="VLY330" s="1"/>
      <c r="VLZ330" s="1"/>
      <c r="VMA330" s="1"/>
      <c r="VMB330" s="1"/>
      <c r="VMC330" s="1"/>
      <c r="VMD330" s="1"/>
      <c r="VME330" s="1"/>
      <c r="VMF330" s="1"/>
      <c r="VMG330" s="1"/>
      <c r="VMH330" s="1"/>
      <c r="VMI330" s="1"/>
      <c r="VMJ330" s="1"/>
      <c r="VMK330" s="1"/>
      <c r="VML330" s="1"/>
      <c r="VMM330" s="1"/>
      <c r="VMN330" s="1"/>
      <c r="VMO330" s="1"/>
      <c r="VMP330" s="1"/>
      <c r="VMQ330" s="1"/>
      <c r="VMR330" s="1"/>
      <c r="VMS330" s="1"/>
      <c r="VMT330" s="1"/>
      <c r="VMU330" s="1"/>
      <c r="VMV330" s="1"/>
      <c r="VMW330" s="1"/>
      <c r="VMX330" s="1"/>
      <c r="VMY330" s="1"/>
      <c r="VMZ330" s="1"/>
      <c r="VNA330" s="1"/>
      <c r="VNB330" s="1"/>
      <c r="VNC330" s="1"/>
      <c r="VND330" s="1"/>
      <c r="VNE330" s="1"/>
      <c r="VNF330" s="1"/>
      <c r="VNG330" s="1"/>
      <c r="VNH330" s="1"/>
      <c r="VNI330" s="1"/>
      <c r="VNJ330" s="1"/>
      <c r="VNK330" s="1"/>
      <c r="VNL330" s="1"/>
      <c r="VNM330" s="1"/>
      <c r="VNN330" s="1"/>
      <c r="VNO330" s="1"/>
      <c r="VNP330" s="1"/>
      <c r="VNQ330" s="1"/>
      <c r="VNR330" s="1"/>
      <c r="VNS330" s="1"/>
      <c r="VNT330" s="1"/>
      <c r="VNU330" s="1"/>
      <c r="VNV330" s="1"/>
      <c r="VNW330" s="1"/>
      <c r="VNX330" s="1"/>
      <c r="VNY330" s="1"/>
      <c r="VNZ330" s="1"/>
      <c r="VOA330" s="1"/>
      <c r="VOB330" s="1"/>
      <c r="VOC330" s="1"/>
      <c r="VOD330" s="1"/>
      <c r="VOE330" s="1"/>
      <c r="VOF330" s="1"/>
      <c r="VOG330" s="1"/>
      <c r="VOH330" s="1"/>
      <c r="VOI330" s="1"/>
      <c r="VOJ330" s="1"/>
      <c r="VOK330" s="1"/>
      <c r="VOL330" s="1"/>
      <c r="VOM330" s="1"/>
      <c r="VON330" s="1"/>
      <c r="VOO330" s="1"/>
      <c r="VOP330" s="1"/>
      <c r="VOQ330" s="1"/>
      <c r="VOR330" s="1"/>
      <c r="VOS330" s="1"/>
      <c r="VOT330" s="1"/>
      <c r="VOU330" s="1"/>
      <c r="VOV330" s="1"/>
      <c r="VOW330" s="1"/>
      <c r="VOX330" s="1"/>
      <c r="VOY330" s="1"/>
      <c r="VOZ330" s="1"/>
      <c r="VPA330" s="1"/>
      <c r="VPB330" s="1"/>
      <c r="VPC330" s="1"/>
      <c r="VPD330" s="1"/>
      <c r="VPE330" s="1"/>
      <c r="VPF330" s="1"/>
      <c r="VPG330" s="1"/>
      <c r="VPH330" s="1"/>
      <c r="VPI330" s="1"/>
      <c r="VPJ330" s="1"/>
      <c r="VPK330" s="1"/>
      <c r="VPL330" s="1"/>
      <c r="VPM330" s="1"/>
      <c r="VPN330" s="1"/>
      <c r="VPO330" s="1"/>
      <c r="VPP330" s="1"/>
      <c r="VPQ330" s="1"/>
      <c r="VPR330" s="1"/>
      <c r="VPS330" s="1"/>
      <c r="VPT330" s="1"/>
      <c r="VPU330" s="1"/>
      <c r="VPV330" s="1"/>
      <c r="VPW330" s="1"/>
      <c r="VPX330" s="1"/>
      <c r="VPY330" s="1"/>
      <c r="VPZ330" s="1"/>
      <c r="VQA330" s="1"/>
      <c r="VQB330" s="1"/>
      <c r="VQC330" s="1"/>
      <c r="VQD330" s="1"/>
      <c r="VQE330" s="1"/>
      <c r="VQF330" s="1"/>
      <c r="VQG330" s="1"/>
      <c r="VQH330" s="1"/>
      <c r="VQI330" s="1"/>
      <c r="VQJ330" s="1"/>
      <c r="VQK330" s="1"/>
      <c r="VQL330" s="1"/>
      <c r="VQM330" s="1"/>
      <c r="VQN330" s="1"/>
      <c r="VQO330" s="1"/>
      <c r="VQP330" s="1"/>
      <c r="VQQ330" s="1"/>
      <c r="VQR330" s="1"/>
      <c r="VQS330" s="1"/>
      <c r="VQT330" s="1"/>
      <c r="VQU330" s="1"/>
      <c r="VQV330" s="1"/>
      <c r="VQW330" s="1"/>
      <c r="VQX330" s="1"/>
      <c r="VQY330" s="1"/>
      <c r="VQZ330" s="1"/>
      <c r="VRA330" s="1"/>
      <c r="VRB330" s="1"/>
      <c r="VRC330" s="1"/>
      <c r="VRD330" s="1"/>
      <c r="VRE330" s="1"/>
      <c r="VRF330" s="1"/>
      <c r="VRG330" s="1"/>
      <c r="VRH330" s="1"/>
      <c r="VRI330" s="1"/>
      <c r="VRJ330" s="1"/>
      <c r="VRK330" s="1"/>
      <c r="VRL330" s="1"/>
      <c r="VRM330" s="1"/>
      <c r="VRN330" s="1"/>
      <c r="VRO330" s="1"/>
      <c r="VRP330" s="1"/>
      <c r="VRQ330" s="1"/>
      <c r="VRR330" s="1"/>
      <c r="VRS330" s="1"/>
      <c r="VRT330" s="1"/>
      <c r="VRU330" s="1"/>
      <c r="VRV330" s="1"/>
      <c r="VRW330" s="1"/>
      <c r="VRX330" s="1"/>
      <c r="VRY330" s="1"/>
      <c r="VRZ330" s="1"/>
      <c r="VSA330" s="1"/>
      <c r="VSB330" s="1"/>
      <c r="VSC330" s="1"/>
      <c r="VSD330" s="1"/>
      <c r="VSE330" s="1"/>
      <c r="VSF330" s="1"/>
      <c r="VSG330" s="1"/>
      <c r="VSH330" s="1"/>
      <c r="VSI330" s="1"/>
      <c r="VSJ330" s="1"/>
      <c r="VSK330" s="1"/>
      <c r="VSL330" s="1"/>
      <c r="VSM330" s="1"/>
      <c r="VSN330" s="1"/>
      <c r="VSO330" s="1"/>
      <c r="VSP330" s="1"/>
      <c r="VSQ330" s="1"/>
      <c r="VSR330" s="1"/>
      <c r="VSS330" s="1"/>
      <c r="VST330" s="1"/>
      <c r="VSU330" s="1"/>
      <c r="VSV330" s="1"/>
      <c r="VSW330" s="1"/>
      <c r="VSX330" s="1"/>
      <c r="VSY330" s="1"/>
      <c r="VSZ330" s="1"/>
      <c r="VTA330" s="1"/>
      <c r="VTB330" s="1"/>
      <c r="VTC330" s="1"/>
      <c r="VTD330" s="1"/>
      <c r="VTE330" s="1"/>
      <c r="VTF330" s="1"/>
      <c r="VTG330" s="1"/>
      <c r="VTH330" s="1"/>
      <c r="VTI330" s="1"/>
      <c r="VTJ330" s="1"/>
      <c r="VTK330" s="1"/>
      <c r="VTL330" s="1"/>
      <c r="VTM330" s="1"/>
      <c r="VTN330" s="1"/>
      <c r="VTO330" s="1"/>
      <c r="VTP330" s="1"/>
      <c r="VTQ330" s="1"/>
      <c r="VTR330" s="1"/>
      <c r="VTS330" s="1"/>
      <c r="VTT330" s="1"/>
      <c r="VTU330" s="1"/>
      <c r="VTV330" s="1"/>
      <c r="VTW330" s="1"/>
      <c r="VTX330" s="1"/>
      <c r="VTY330" s="1"/>
      <c r="VTZ330" s="1"/>
      <c r="VUA330" s="1"/>
      <c r="VUB330" s="1"/>
      <c r="VUC330" s="1"/>
      <c r="VUD330" s="1"/>
      <c r="VUE330" s="1"/>
      <c r="VUF330" s="1"/>
      <c r="VUG330" s="1"/>
      <c r="VUH330" s="1"/>
      <c r="VUI330" s="1"/>
      <c r="VUJ330" s="1"/>
      <c r="VUK330" s="1"/>
      <c r="VUL330" s="1"/>
      <c r="VUM330" s="1"/>
      <c r="VUN330" s="1"/>
      <c r="VUO330" s="1"/>
      <c r="VUP330" s="1"/>
      <c r="VUQ330" s="1"/>
      <c r="VUR330" s="1"/>
      <c r="VUS330" s="1"/>
      <c r="VUT330" s="1"/>
      <c r="VUU330" s="1"/>
      <c r="VUV330" s="1"/>
      <c r="VUW330" s="1"/>
      <c r="VUX330" s="1"/>
      <c r="VUY330" s="1"/>
      <c r="VUZ330" s="1"/>
      <c r="VVA330" s="1"/>
      <c r="VVB330" s="1"/>
      <c r="VVC330" s="1"/>
      <c r="VVD330" s="1"/>
      <c r="VVE330" s="1"/>
      <c r="VVF330" s="1"/>
      <c r="VVG330" s="1"/>
      <c r="VVH330" s="1"/>
      <c r="VVI330" s="1"/>
      <c r="VVJ330" s="1"/>
      <c r="VVK330" s="1"/>
      <c r="VVL330" s="1"/>
      <c r="VVM330" s="1"/>
      <c r="VVN330" s="1"/>
      <c r="VVO330" s="1"/>
      <c r="VVP330" s="1"/>
      <c r="VVQ330" s="1"/>
      <c r="VVR330" s="1"/>
      <c r="VVS330" s="1"/>
      <c r="VVT330" s="1"/>
      <c r="VVU330" s="1"/>
      <c r="VVV330" s="1"/>
      <c r="VVW330" s="1"/>
      <c r="VVX330" s="1"/>
      <c r="VVY330" s="1"/>
      <c r="VVZ330" s="1"/>
      <c r="VWA330" s="1"/>
      <c r="VWB330" s="1"/>
      <c r="VWC330" s="1"/>
      <c r="VWD330" s="1"/>
      <c r="VWE330" s="1"/>
      <c r="VWF330" s="1"/>
      <c r="VWG330" s="1"/>
      <c r="VWH330" s="1"/>
      <c r="VWI330" s="1"/>
      <c r="VWJ330" s="1"/>
      <c r="VWK330" s="1"/>
      <c r="VWL330" s="1"/>
      <c r="VWM330" s="1"/>
      <c r="VWN330" s="1"/>
      <c r="VWO330" s="1"/>
      <c r="VWP330" s="1"/>
      <c r="VWQ330" s="1"/>
      <c r="VWR330" s="1"/>
      <c r="VWS330" s="1"/>
      <c r="VWT330" s="1"/>
      <c r="VWU330" s="1"/>
      <c r="VWV330" s="1"/>
      <c r="VWW330" s="1"/>
      <c r="VWX330" s="1"/>
      <c r="VWY330" s="1"/>
      <c r="VWZ330" s="1"/>
      <c r="VXA330" s="1"/>
      <c r="VXB330" s="1"/>
      <c r="VXC330" s="1"/>
      <c r="VXD330" s="1"/>
      <c r="VXE330" s="1"/>
      <c r="VXF330" s="1"/>
      <c r="VXG330" s="1"/>
      <c r="VXH330" s="1"/>
      <c r="VXI330" s="1"/>
      <c r="VXJ330" s="1"/>
      <c r="VXK330" s="1"/>
      <c r="VXL330" s="1"/>
      <c r="VXM330" s="1"/>
      <c r="VXN330" s="1"/>
      <c r="VXO330" s="1"/>
      <c r="VXP330" s="1"/>
      <c r="VXQ330" s="1"/>
      <c r="VXR330" s="1"/>
      <c r="VXS330" s="1"/>
      <c r="VXT330" s="1"/>
      <c r="VXU330" s="1"/>
      <c r="VXV330" s="1"/>
      <c r="VXW330" s="1"/>
      <c r="VXX330" s="1"/>
      <c r="VXY330" s="1"/>
      <c r="VXZ330" s="1"/>
      <c r="VYA330" s="1"/>
      <c r="VYB330" s="1"/>
      <c r="VYC330" s="1"/>
      <c r="VYD330" s="1"/>
      <c r="VYE330" s="1"/>
      <c r="VYF330" s="1"/>
      <c r="VYG330" s="1"/>
      <c r="VYH330" s="1"/>
      <c r="VYI330" s="1"/>
      <c r="VYJ330" s="1"/>
      <c r="VYK330" s="1"/>
      <c r="VYL330" s="1"/>
      <c r="VYM330" s="1"/>
      <c r="VYN330" s="1"/>
      <c r="VYO330" s="1"/>
      <c r="VYP330" s="1"/>
      <c r="VYQ330" s="1"/>
      <c r="VYR330" s="1"/>
      <c r="VYS330" s="1"/>
      <c r="VYT330" s="1"/>
      <c r="VYU330" s="1"/>
      <c r="VYV330" s="1"/>
      <c r="VYW330" s="1"/>
      <c r="VYX330" s="1"/>
      <c r="VYY330" s="1"/>
      <c r="VYZ330" s="1"/>
      <c r="VZA330" s="1"/>
      <c r="VZB330" s="1"/>
      <c r="VZC330" s="1"/>
      <c r="VZD330" s="1"/>
      <c r="VZE330" s="1"/>
      <c r="VZF330" s="1"/>
      <c r="VZG330" s="1"/>
      <c r="VZH330" s="1"/>
      <c r="VZI330" s="1"/>
      <c r="VZJ330" s="1"/>
      <c r="VZK330" s="1"/>
      <c r="VZL330" s="1"/>
      <c r="VZM330" s="1"/>
      <c r="VZN330" s="1"/>
      <c r="VZO330" s="1"/>
      <c r="VZP330" s="1"/>
      <c r="VZQ330" s="1"/>
      <c r="VZR330" s="1"/>
      <c r="VZS330" s="1"/>
      <c r="VZT330" s="1"/>
      <c r="VZU330" s="1"/>
      <c r="VZV330" s="1"/>
      <c r="VZW330" s="1"/>
      <c r="VZX330" s="1"/>
      <c r="VZY330" s="1"/>
      <c r="VZZ330" s="1"/>
      <c r="WAA330" s="1"/>
      <c r="WAB330" s="1"/>
      <c r="WAC330" s="1"/>
      <c r="WAD330" s="1"/>
      <c r="WAE330" s="1"/>
      <c r="WAF330" s="1"/>
      <c r="WAG330" s="1"/>
      <c r="WAH330" s="1"/>
      <c r="WAI330" s="1"/>
      <c r="WAJ330" s="1"/>
      <c r="WAK330" s="1"/>
      <c r="WAL330" s="1"/>
      <c r="WAM330" s="1"/>
      <c r="WAN330" s="1"/>
      <c r="WAO330" s="1"/>
      <c r="WAP330" s="1"/>
      <c r="WAQ330" s="1"/>
      <c r="WAR330" s="1"/>
      <c r="WAS330" s="1"/>
      <c r="WAT330" s="1"/>
      <c r="WAU330" s="1"/>
      <c r="WAV330" s="1"/>
      <c r="WAW330" s="1"/>
      <c r="WAX330" s="1"/>
      <c r="WAY330" s="1"/>
      <c r="WAZ330" s="1"/>
      <c r="WBA330" s="1"/>
      <c r="WBB330" s="1"/>
      <c r="WBC330" s="1"/>
      <c r="WBD330" s="1"/>
      <c r="WBE330" s="1"/>
      <c r="WBF330" s="1"/>
      <c r="WBG330" s="1"/>
      <c r="WBH330" s="1"/>
      <c r="WBI330" s="1"/>
      <c r="WBJ330" s="1"/>
      <c r="WBK330" s="1"/>
      <c r="WBL330" s="1"/>
      <c r="WBM330" s="1"/>
      <c r="WBN330" s="1"/>
      <c r="WBO330" s="1"/>
      <c r="WBP330" s="1"/>
      <c r="WBQ330" s="1"/>
      <c r="WBR330" s="1"/>
      <c r="WBS330" s="1"/>
      <c r="WBT330" s="1"/>
      <c r="WBU330" s="1"/>
      <c r="WBV330" s="1"/>
      <c r="WBW330" s="1"/>
      <c r="WBX330" s="1"/>
      <c r="WBY330" s="1"/>
      <c r="WBZ330" s="1"/>
      <c r="WCA330" s="1"/>
      <c r="WCB330" s="1"/>
      <c r="WCC330" s="1"/>
      <c r="WCD330" s="1"/>
      <c r="WCE330" s="1"/>
      <c r="WCF330" s="1"/>
      <c r="WCG330" s="1"/>
      <c r="WCH330" s="1"/>
      <c r="WCI330" s="1"/>
      <c r="WCJ330" s="1"/>
      <c r="WCK330" s="1"/>
      <c r="WCL330" s="1"/>
      <c r="WCM330" s="1"/>
      <c r="WCN330" s="1"/>
      <c r="WCO330" s="1"/>
      <c r="WCP330" s="1"/>
      <c r="WCQ330" s="1"/>
      <c r="WCR330" s="1"/>
      <c r="WCS330" s="1"/>
      <c r="WCT330" s="1"/>
      <c r="WCU330" s="1"/>
      <c r="WCV330" s="1"/>
      <c r="WCW330" s="1"/>
      <c r="WCX330" s="1"/>
      <c r="WCY330" s="1"/>
      <c r="WCZ330" s="1"/>
      <c r="WDA330" s="1"/>
      <c r="WDB330" s="1"/>
      <c r="WDC330" s="1"/>
      <c r="WDD330" s="1"/>
      <c r="WDE330" s="1"/>
      <c r="WDF330" s="1"/>
      <c r="WDG330" s="1"/>
      <c r="WDH330" s="1"/>
      <c r="WDI330" s="1"/>
      <c r="WDJ330" s="1"/>
      <c r="WDK330" s="1"/>
      <c r="WDL330" s="1"/>
      <c r="WDM330" s="1"/>
      <c r="WDN330" s="1"/>
      <c r="WDO330" s="1"/>
      <c r="WDP330" s="1"/>
      <c r="WDQ330" s="1"/>
      <c r="WDR330" s="1"/>
      <c r="WDS330" s="1"/>
      <c r="WDT330" s="1"/>
      <c r="WDU330" s="1"/>
      <c r="WDV330" s="1"/>
      <c r="WDW330" s="1"/>
      <c r="WDX330" s="1"/>
      <c r="WDY330" s="1"/>
      <c r="WDZ330" s="1"/>
      <c r="WEA330" s="1"/>
      <c r="WEB330" s="1"/>
      <c r="WEC330" s="1"/>
      <c r="WED330" s="1"/>
      <c r="WEE330" s="1"/>
      <c r="WEF330" s="1"/>
      <c r="WEG330" s="1"/>
      <c r="WEH330" s="1"/>
      <c r="WEI330" s="1"/>
      <c r="WEJ330" s="1"/>
      <c r="WEK330" s="1"/>
      <c r="WEL330" s="1"/>
      <c r="WEM330" s="1"/>
      <c r="WEN330" s="1"/>
      <c r="WEO330" s="1"/>
      <c r="WEP330" s="1"/>
      <c r="WEQ330" s="1"/>
      <c r="WER330" s="1"/>
      <c r="WES330" s="1"/>
      <c r="WET330" s="1"/>
      <c r="WEU330" s="1"/>
      <c r="WEV330" s="1"/>
      <c r="WEW330" s="1"/>
      <c r="WEX330" s="1"/>
      <c r="WEY330" s="1"/>
      <c r="WEZ330" s="1"/>
      <c r="WFA330" s="1"/>
      <c r="WFB330" s="1"/>
      <c r="WFC330" s="1"/>
      <c r="WFD330" s="1"/>
      <c r="WFE330" s="1"/>
      <c r="WFF330" s="1"/>
      <c r="WFG330" s="1"/>
      <c r="WFH330" s="1"/>
      <c r="WFI330" s="1"/>
      <c r="WFJ330" s="1"/>
      <c r="WFK330" s="1"/>
      <c r="WFL330" s="1"/>
      <c r="WFM330" s="1"/>
      <c r="WFN330" s="1"/>
      <c r="WFO330" s="1"/>
      <c r="WFP330" s="1"/>
      <c r="WFQ330" s="1"/>
      <c r="WFR330" s="1"/>
      <c r="WFS330" s="1"/>
      <c r="WFT330" s="1"/>
      <c r="WFU330" s="1"/>
      <c r="WFV330" s="1"/>
      <c r="WFW330" s="1"/>
      <c r="WFX330" s="1"/>
      <c r="WFY330" s="1"/>
      <c r="WFZ330" s="1"/>
      <c r="WGA330" s="1"/>
      <c r="WGB330" s="1"/>
      <c r="WGC330" s="1"/>
      <c r="WGD330" s="1"/>
      <c r="WGE330" s="1"/>
      <c r="WGF330" s="1"/>
      <c r="WGG330" s="1"/>
      <c r="WGH330" s="1"/>
      <c r="WGI330" s="1"/>
      <c r="WGJ330" s="1"/>
      <c r="WGK330" s="1"/>
      <c r="WGL330" s="1"/>
      <c r="WGM330" s="1"/>
      <c r="WGN330" s="1"/>
      <c r="WGO330" s="1"/>
      <c r="WGP330" s="1"/>
      <c r="WGQ330" s="1"/>
      <c r="WGR330" s="1"/>
      <c r="WGS330" s="1"/>
      <c r="WGT330" s="1"/>
      <c r="WGU330" s="1"/>
      <c r="WGV330" s="1"/>
      <c r="WGW330" s="1"/>
      <c r="WGX330" s="1"/>
      <c r="WGY330" s="1"/>
      <c r="WGZ330" s="1"/>
      <c r="WHA330" s="1"/>
      <c r="WHB330" s="1"/>
      <c r="WHC330" s="1"/>
      <c r="WHD330" s="1"/>
      <c r="WHE330" s="1"/>
      <c r="WHF330" s="1"/>
      <c r="WHG330" s="1"/>
      <c r="WHH330" s="1"/>
      <c r="WHI330" s="1"/>
      <c r="WHJ330" s="1"/>
      <c r="WHK330" s="1"/>
      <c r="WHL330" s="1"/>
      <c r="WHM330" s="1"/>
      <c r="WHN330" s="1"/>
      <c r="WHO330" s="1"/>
      <c r="WHP330" s="1"/>
      <c r="WHQ330" s="1"/>
      <c r="WHR330" s="1"/>
      <c r="WHS330" s="1"/>
      <c r="WHT330" s="1"/>
      <c r="WHU330" s="1"/>
      <c r="WHV330" s="1"/>
      <c r="WHW330" s="1"/>
      <c r="WHX330" s="1"/>
      <c r="WHY330" s="1"/>
      <c r="WHZ330" s="1"/>
      <c r="WIA330" s="1"/>
      <c r="WIB330" s="1"/>
      <c r="WIC330" s="1"/>
      <c r="WID330" s="1"/>
      <c r="WIE330" s="1"/>
      <c r="WIF330" s="1"/>
      <c r="WIG330" s="1"/>
      <c r="WIH330" s="1"/>
      <c r="WII330" s="1"/>
      <c r="WIJ330" s="1"/>
      <c r="WIK330" s="1"/>
      <c r="WIL330" s="1"/>
      <c r="WIM330" s="1"/>
      <c r="WIN330" s="1"/>
      <c r="WIO330" s="1"/>
      <c r="WIP330" s="1"/>
      <c r="WIQ330" s="1"/>
      <c r="WIR330" s="1"/>
      <c r="WIS330" s="1"/>
      <c r="WIT330" s="1"/>
      <c r="WIU330" s="1"/>
      <c r="WIV330" s="1"/>
      <c r="WIW330" s="1"/>
      <c r="WIX330" s="1"/>
      <c r="WIY330" s="1"/>
      <c r="WIZ330" s="1"/>
      <c r="WJA330" s="1"/>
      <c r="WJB330" s="1"/>
      <c r="WJC330" s="1"/>
      <c r="WJD330" s="1"/>
      <c r="WJE330" s="1"/>
      <c r="WJF330" s="1"/>
      <c r="WJG330" s="1"/>
      <c r="WJH330" s="1"/>
      <c r="WJI330" s="1"/>
      <c r="WJJ330" s="1"/>
      <c r="WJK330" s="1"/>
      <c r="WJL330" s="1"/>
      <c r="WJM330" s="1"/>
      <c r="WJN330" s="1"/>
      <c r="WJO330" s="1"/>
      <c r="WJP330" s="1"/>
      <c r="WJQ330" s="1"/>
      <c r="WJR330" s="1"/>
      <c r="WJS330" s="1"/>
      <c r="WJT330" s="1"/>
      <c r="WJU330" s="1"/>
      <c r="WJV330" s="1"/>
      <c r="WJW330" s="1"/>
      <c r="WJX330" s="1"/>
      <c r="WJY330" s="1"/>
      <c r="WJZ330" s="1"/>
      <c r="WKA330" s="1"/>
      <c r="WKB330" s="1"/>
      <c r="WKC330" s="1"/>
      <c r="WKD330" s="1"/>
      <c r="WKE330" s="1"/>
      <c r="WKF330" s="1"/>
      <c r="WKG330" s="1"/>
      <c r="WKH330" s="1"/>
      <c r="WKI330" s="1"/>
      <c r="WKJ330" s="1"/>
      <c r="WKK330" s="1"/>
      <c r="WKL330" s="1"/>
      <c r="WKM330" s="1"/>
      <c r="WKN330" s="1"/>
      <c r="WKO330" s="1"/>
      <c r="WKP330" s="1"/>
      <c r="WKQ330" s="1"/>
      <c r="WKR330" s="1"/>
      <c r="WKS330" s="1"/>
      <c r="WKT330" s="1"/>
      <c r="WKU330" s="1"/>
      <c r="WKV330" s="1"/>
      <c r="WKW330" s="1"/>
      <c r="WKX330" s="1"/>
      <c r="WKY330" s="1"/>
      <c r="WKZ330" s="1"/>
      <c r="WLA330" s="1"/>
      <c r="WLB330" s="1"/>
      <c r="WLC330" s="1"/>
      <c r="WLD330" s="1"/>
      <c r="WLE330" s="1"/>
      <c r="WLF330" s="1"/>
      <c r="WLG330" s="1"/>
      <c r="WLH330" s="1"/>
      <c r="WLI330" s="1"/>
      <c r="WLJ330" s="1"/>
      <c r="WLK330" s="1"/>
      <c r="WLL330" s="1"/>
      <c r="WLM330" s="1"/>
      <c r="WLN330" s="1"/>
      <c r="WLO330" s="1"/>
      <c r="WLP330" s="1"/>
      <c r="WLQ330" s="1"/>
      <c r="WLR330" s="1"/>
      <c r="WLS330" s="1"/>
      <c r="WLT330" s="1"/>
      <c r="WLU330" s="1"/>
      <c r="WLV330" s="1"/>
      <c r="WLW330" s="1"/>
      <c r="WLX330" s="1"/>
      <c r="WLY330" s="1"/>
      <c r="WLZ330" s="1"/>
      <c r="WMA330" s="1"/>
      <c r="WMB330" s="1"/>
      <c r="WMC330" s="1"/>
      <c r="WMD330" s="1"/>
      <c r="WME330" s="1"/>
      <c r="WMF330" s="1"/>
      <c r="WMG330" s="1"/>
      <c r="WMH330" s="1"/>
      <c r="WMI330" s="1"/>
      <c r="WMJ330" s="1"/>
      <c r="WMK330" s="1"/>
      <c r="WML330" s="1"/>
      <c r="WMM330" s="1"/>
      <c r="WMN330" s="1"/>
      <c r="WMO330" s="1"/>
      <c r="WMP330" s="1"/>
      <c r="WMQ330" s="1"/>
      <c r="WMR330" s="1"/>
      <c r="WMS330" s="1"/>
      <c r="WMT330" s="1"/>
      <c r="WMU330" s="1"/>
      <c r="WMV330" s="1"/>
      <c r="WMW330" s="1"/>
      <c r="WMX330" s="1"/>
      <c r="WMY330" s="1"/>
      <c r="WMZ330" s="1"/>
      <c r="WNA330" s="1"/>
      <c r="WNB330" s="1"/>
      <c r="WNC330" s="1"/>
      <c r="WND330" s="1"/>
      <c r="WNE330" s="1"/>
      <c r="WNF330" s="1"/>
      <c r="WNG330" s="1"/>
      <c r="WNH330" s="1"/>
      <c r="WNI330" s="1"/>
      <c r="WNJ330" s="1"/>
      <c r="WNK330" s="1"/>
      <c r="WNL330" s="1"/>
      <c r="WNM330" s="1"/>
      <c r="WNN330" s="1"/>
      <c r="WNO330" s="1"/>
      <c r="WNP330" s="1"/>
      <c r="WNQ330" s="1"/>
      <c r="WNR330" s="1"/>
      <c r="WNS330" s="1"/>
      <c r="WNT330" s="1"/>
      <c r="WNU330" s="1"/>
      <c r="WNV330" s="1"/>
      <c r="WNW330" s="1"/>
      <c r="WNX330" s="1"/>
      <c r="WNY330" s="1"/>
      <c r="WNZ330" s="1"/>
      <c r="WOA330" s="1"/>
      <c r="WOB330" s="1"/>
      <c r="WOC330" s="1"/>
      <c r="WOD330" s="1"/>
      <c r="WOE330" s="1"/>
      <c r="WOF330" s="1"/>
      <c r="WOG330" s="1"/>
      <c r="WOH330" s="1"/>
      <c r="WOI330" s="1"/>
      <c r="WOJ330" s="1"/>
      <c r="WOK330" s="1"/>
      <c r="WOL330" s="1"/>
      <c r="WOM330" s="1"/>
      <c r="WON330" s="1"/>
      <c r="WOO330" s="1"/>
      <c r="WOP330" s="1"/>
      <c r="WOQ330" s="1"/>
      <c r="WOR330" s="1"/>
      <c r="WOS330" s="1"/>
      <c r="WOT330" s="1"/>
      <c r="WOU330" s="1"/>
      <c r="WOV330" s="1"/>
      <c r="WOW330" s="1"/>
      <c r="WOX330" s="1"/>
      <c r="WOY330" s="1"/>
      <c r="WOZ330" s="1"/>
      <c r="WPA330" s="1"/>
      <c r="WPB330" s="1"/>
      <c r="WPC330" s="1"/>
      <c r="WPD330" s="1"/>
      <c r="WPE330" s="1"/>
      <c r="WPF330" s="1"/>
      <c r="WPG330" s="1"/>
      <c r="WPH330" s="1"/>
      <c r="WPI330" s="1"/>
      <c r="WPJ330" s="1"/>
      <c r="WPK330" s="1"/>
      <c r="WPL330" s="1"/>
      <c r="WPM330" s="1"/>
      <c r="WPN330" s="1"/>
      <c r="WPO330" s="1"/>
      <c r="WPP330" s="1"/>
      <c r="WPQ330" s="1"/>
      <c r="WPR330" s="1"/>
      <c r="WPS330" s="1"/>
      <c r="WPT330" s="1"/>
      <c r="WPU330" s="1"/>
      <c r="WPV330" s="1"/>
      <c r="WPW330" s="1"/>
      <c r="WPX330" s="1"/>
      <c r="WPY330" s="1"/>
      <c r="WPZ330" s="1"/>
      <c r="WQA330" s="1"/>
      <c r="WQB330" s="1"/>
      <c r="WQC330" s="1"/>
      <c r="WQD330" s="1"/>
      <c r="WQE330" s="1"/>
      <c r="WQF330" s="1"/>
      <c r="WQG330" s="1"/>
      <c r="WQH330" s="1"/>
      <c r="WQI330" s="1"/>
      <c r="WQJ330" s="1"/>
      <c r="WQK330" s="1"/>
      <c r="WQL330" s="1"/>
      <c r="WQM330" s="1"/>
      <c r="WQN330" s="1"/>
      <c r="WQO330" s="1"/>
      <c r="WQP330" s="1"/>
      <c r="WQQ330" s="1"/>
      <c r="WQR330" s="1"/>
      <c r="WQS330" s="1"/>
      <c r="WQT330" s="1"/>
      <c r="WQU330" s="1"/>
      <c r="WQV330" s="1"/>
      <c r="WQW330" s="1"/>
      <c r="WQX330" s="1"/>
      <c r="WQY330" s="1"/>
      <c r="WQZ330" s="1"/>
      <c r="WRA330" s="1"/>
      <c r="WRB330" s="1"/>
      <c r="WRC330" s="1"/>
      <c r="WRD330" s="1"/>
      <c r="WRE330" s="1"/>
      <c r="WRF330" s="1"/>
      <c r="WRG330" s="1"/>
      <c r="WRH330" s="1"/>
      <c r="WRI330" s="1"/>
      <c r="WRJ330" s="1"/>
      <c r="WRK330" s="1"/>
      <c r="WRL330" s="1"/>
      <c r="WRM330" s="1"/>
      <c r="WRN330" s="1"/>
      <c r="WRO330" s="1"/>
      <c r="WRP330" s="1"/>
      <c r="WRQ330" s="1"/>
      <c r="WRR330" s="1"/>
      <c r="WRS330" s="1"/>
      <c r="WRT330" s="1"/>
      <c r="WRU330" s="1"/>
      <c r="WRV330" s="1"/>
      <c r="WRW330" s="1"/>
      <c r="WRX330" s="1"/>
      <c r="WRY330" s="1"/>
      <c r="WRZ330" s="1"/>
      <c r="WSA330" s="1"/>
      <c r="WSB330" s="1"/>
      <c r="WSC330" s="1"/>
      <c r="WSD330" s="1"/>
      <c r="WSE330" s="1"/>
      <c r="WSF330" s="1"/>
      <c r="WSG330" s="1"/>
      <c r="WSH330" s="1"/>
      <c r="WSI330" s="1"/>
      <c r="WSJ330" s="1"/>
      <c r="WSK330" s="1"/>
      <c r="WSL330" s="1"/>
      <c r="WSM330" s="1"/>
      <c r="WSN330" s="1"/>
      <c r="WSO330" s="1"/>
      <c r="WSP330" s="1"/>
      <c r="WSQ330" s="1"/>
      <c r="WSR330" s="1"/>
      <c r="WSS330" s="1"/>
      <c r="WST330" s="1"/>
      <c r="WSU330" s="1"/>
      <c r="WSV330" s="1"/>
      <c r="WSW330" s="1"/>
      <c r="WSX330" s="1"/>
      <c r="WSY330" s="1"/>
      <c r="WSZ330" s="1"/>
      <c r="WTA330" s="1"/>
      <c r="WTB330" s="1"/>
      <c r="WTC330" s="1"/>
      <c r="WTD330" s="1"/>
      <c r="WTE330" s="1"/>
      <c r="WTF330" s="1"/>
      <c r="WTG330" s="1"/>
      <c r="WTH330" s="1"/>
      <c r="WTI330" s="1"/>
      <c r="WTJ330" s="1"/>
      <c r="WTK330" s="1"/>
      <c r="WTL330" s="1"/>
      <c r="WTM330" s="1"/>
      <c r="WTN330" s="1"/>
      <c r="WTO330" s="1"/>
      <c r="WTP330" s="1"/>
      <c r="WTQ330" s="1"/>
      <c r="WTR330" s="1"/>
      <c r="WTS330" s="1"/>
      <c r="WTT330" s="1"/>
      <c r="WTU330" s="1"/>
      <c r="WTV330" s="1"/>
      <c r="WTW330" s="1"/>
      <c r="WTX330" s="1"/>
      <c r="WTY330" s="1"/>
      <c r="WTZ330" s="1"/>
      <c r="WUA330" s="1"/>
      <c r="WUB330" s="1"/>
      <c r="WUC330" s="1"/>
      <c r="WUD330" s="1"/>
      <c r="WUE330" s="1"/>
      <c r="WUF330" s="1"/>
      <c r="WUG330" s="1"/>
      <c r="WUH330" s="1"/>
      <c r="WUI330" s="1"/>
      <c r="WUJ330" s="1"/>
      <c r="WUK330" s="1"/>
      <c r="WUL330" s="1"/>
      <c r="WUM330" s="1"/>
      <c r="WUN330" s="1"/>
      <c r="WUO330" s="1"/>
      <c r="WUP330" s="1"/>
      <c r="WUQ330" s="1"/>
      <c r="WUR330" s="1"/>
      <c r="WUS330" s="1"/>
      <c r="WUT330" s="1"/>
      <c r="WUU330" s="1"/>
      <c r="WUV330" s="1"/>
      <c r="WUW330" s="1"/>
      <c r="WUX330" s="1"/>
      <c r="WUY330" s="1"/>
      <c r="WUZ330" s="1"/>
      <c r="WVA330" s="1"/>
      <c r="WVB330" s="1"/>
      <c r="WVC330" s="1"/>
      <c r="WVD330" s="1"/>
      <c r="WVE330" s="1"/>
      <c r="WVF330" s="1"/>
      <c r="WVG330" s="1"/>
      <c r="WVH330" s="1"/>
      <c r="WVI330" s="1"/>
      <c r="WVJ330" s="1"/>
      <c r="WVK330" s="1"/>
      <c r="WVL330" s="1"/>
      <c r="WVM330" s="1"/>
      <c r="WVN330" s="1"/>
      <c r="WVO330" s="1"/>
      <c r="WVP330" s="1"/>
      <c r="WVQ330" s="1"/>
      <c r="WVR330" s="1"/>
      <c r="WVS330" s="1"/>
      <c r="WVT330" s="1"/>
      <c r="WVU330" s="1"/>
      <c r="WVV330" s="1"/>
      <c r="WVW330" s="1"/>
      <c r="WVX330" s="1"/>
      <c r="WVY330" s="1"/>
      <c r="WVZ330" s="1"/>
      <c r="WWA330" s="1"/>
      <c r="WWB330" s="1"/>
      <c r="WWC330" s="1"/>
      <c r="WWD330" s="1"/>
      <c r="WWE330" s="1"/>
      <c r="WWF330" s="1"/>
      <c r="WWG330" s="1"/>
      <c r="WWH330" s="1"/>
      <c r="WWI330" s="1"/>
      <c r="WWJ330" s="1"/>
      <c r="WWK330" s="1"/>
      <c r="WWL330" s="1"/>
      <c r="WWM330" s="1"/>
      <c r="WWN330" s="1"/>
      <c r="WWO330" s="1"/>
      <c r="WWP330" s="1"/>
      <c r="WWQ330" s="1"/>
      <c r="WWR330" s="1"/>
      <c r="WWS330" s="1"/>
      <c r="WWT330" s="1"/>
      <c r="WWU330" s="1"/>
      <c r="WWV330" s="1"/>
      <c r="WWW330" s="1"/>
      <c r="WWX330" s="1"/>
      <c r="WWY330" s="1"/>
      <c r="WWZ330" s="1"/>
      <c r="WXA330" s="1"/>
      <c r="WXB330" s="1"/>
      <c r="WXC330" s="1"/>
      <c r="WXD330" s="1"/>
      <c r="WXE330" s="1"/>
      <c r="WXF330" s="1"/>
      <c r="WXG330" s="1"/>
      <c r="WXH330" s="1"/>
      <c r="WXI330" s="1"/>
      <c r="WXJ330" s="1"/>
      <c r="WXK330" s="1"/>
      <c r="WXL330" s="1"/>
      <c r="WXM330" s="1"/>
      <c r="WXN330" s="1"/>
      <c r="WXO330" s="1"/>
      <c r="WXP330" s="1"/>
      <c r="WXQ330" s="1"/>
      <c r="WXR330" s="1"/>
      <c r="WXS330" s="1"/>
      <c r="WXT330" s="1"/>
      <c r="WXU330" s="1"/>
      <c r="WXV330" s="1"/>
      <c r="WXW330" s="1"/>
      <c r="WXX330" s="1"/>
      <c r="WXY330" s="1"/>
      <c r="WXZ330" s="1"/>
      <c r="WYA330" s="1"/>
      <c r="WYB330" s="1"/>
      <c r="WYC330" s="1"/>
      <c r="WYD330" s="1"/>
      <c r="WYE330" s="1"/>
      <c r="WYF330" s="1"/>
      <c r="WYG330" s="1"/>
      <c r="WYH330" s="1"/>
      <c r="WYI330" s="1"/>
      <c r="WYJ330" s="1"/>
      <c r="WYK330" s="1"/>
      <c r="WYL330" s="1"/>
      <c r="WYM330" s="1"/>
      <c r="WYN330" s="1"/>
      <c r="WYO330" s="1"/>
      <c r="WYP330" s="1"/>
      <c r="WYQ330" s="1"/>
      <c r="WYR330" s="1"/>
      <c r="WYS330" s="1"/>
      <c r="WYT330" s="1"/>
      <c r="WYU330" s="1"/>
      <c r="WYV330" s="1"/>
      <c r="WYW330" s="1"/>
      <c r="WYX330" s="1"/>
      <c r="WYY330" s="1"/>
      <c r="WYZ330" s="1"/>
      <c r="WZA330" s="1"/>
      <c r="WZB330" s="1"/>
      <c r="WZC330" s="1"/>
      <c r="WZD330" s="1"/>
      <c r="WZE330" s="1"/>
      <c r="WZF330" s="1"/>
      <c r="WZG330" s="1"/>
      <c r="WZH330" s="1"/>
      <c r="WZI330" s="1"/>
      <c r="WZJ330" s="1"/>
      <c r="WZK330" s="1"/>
      <c r="WZL330" s="1"/>
      <c r="WZM330" s="1"/>
      <c r="WZN330" s="1"/>
      <c r="WZO330" s="1"/>
      <c r="WZP330" s="1"/>
      <c r="WZQ330" s="1"/>
      <c r="WZR330" s="1"/>
      <c r="WZS330" s="1"/>
      <c r="WZT330" s="1"/>
      <c r="WZU330" s="1"/>
      <c r="WZV330" s="1"/>
      <c r="WZW330" s="1"/>
      <c r="WZX330" s="1"/>
      <c r="WZY330" s="1"/>
      <c r="WZZ330" s="1"/>
      <c r="XAA330" s="1"/>
      <c r="XAB330" s="1"/>
      <c r="XAC330" s="1"/>
      <c r="XAD330" s="1"/>
      <c r="XAE330" s="1"/>
      <c r="XAF330" s="1"/>
      <c r="XAG330" s="1"/>
      <c r="XAH330" s="1"/>
      <c r="XAI330" s="1"/>
      <c r="XAJ330" s="1"/>
      <c r="XAK330" s="1"/>
      <c r="XAL330" s="1"/>
      <c r="XAM330" s="1"/>
      <c r="XAN330" s="1"/>
      <c r="XAO330" s="1"/>
      <c r="XAP330" s="1"/>
      <c r="XAQ330" s="1"/>
      <c r="XAR330" s="1"/>
      <c r="XAS330" s="1"/>
      <c r="XAT330" s="1"/>
      <c r="XAU330" s="1"/>
      <c r="XAV330" s="1"/>
      <c r="XAW330" s="1"/>
      <c r="XAX330" s="1"/>
      <c r="XAY330" s="1"/>
      <c r="XAZ330" s="1"/>
      <c r="XBA330" s="1"/>
      <c r="XBB330" s="1"/>
      <c r="XBC330" s="1"/>
      <c r="XBD330" s="1"/>
      <c r="XBE330" s="1"/>
      <c r="XBF330" s="1"/>
      <c r="XBG330" s="1"/>
      <c r="XBH330" s="1"/>
      <c r="XBI330" s="1"/>
      <c r="XBJ330" s="1"/>
      <c r="XBK330" s="1"/>
      <c r="XBL330" s="1"/>
      <c r="XBM330" s="1"/>
      <c r="XBN330" s="1"/>
      <c r="XBO330" s="1"/>
      <c r="XBP330" s="1"/>
      <c r="XBQ330" s="1"/>
      <c r="XBR330" s="1"/>
      <c r="XBS330" s="1"/>
      <c r="XBT330" s="1"/>
      <c r="XBU330" s="1"/>
      <c r="XBV330" s="1"/>
      <c r="XBW330" s="1"/>
      <c r="XBX330" s="1"/>
      <c r="XBY330" s="1"/>
      <c r="XBZ330" s="1"/>
      <c r="XCA330" s="1"/>
      <c r="XCB330" s="1"/>
      <c r="XCC330" s="1"/>
      <c r="XCD330" s="1"/>
      <c r="XCE330" s="1"/>
      <c r="XCF330" s="1"/>
      <c r="XCG330" s="1"/>
      <c r="XCH330" s="1"/>
      <c r="XCI330" s="1"/>
      <c r="XCJ330" s="1"/>
      <c r="XCK330" s="1"/>
      <c r="XCL330" s="1"/>
      <c r="XCM330" s="1"/>
      <c r="XCN330" s="1"/>
      <c r="XCO330" s="1"/>
      <c r="XCP330" s="1"/>
      <c r="XCQ330" s="1"/>
      <c r="XCR330" s="1"/>
      <c r="XCS330" s="1"/>
      <c r="XCT330" s="1"/>
      <c r="XCU330" s="1"/>
      <c r="XCV330" s="1"/>
      <c r="XCW330" s="1"/>
      <c r="XCX330" s="1"/>
      <c r="XCY330" s="1"/>
      <c r="XCZ330" s="1"/>
      <c r="XDA330" s="1"/>
      <c r="XDB330" s="1"/>
      <c r="XDC330" s="1"/>
      <c r="XDD330" s="1"/>
      <c r="XDE330" s="1"/>
      <c r="XDF330" s="1"/>
      <c r="XDG330" s="1"/>
      <c r="XDH330" s="1"/>
      <c r="XDI330" s="1"/>
      <c r="XDJ330" s="1"/>
      <c r="XDK330" s="1"/>
      <c r="XDL330" s="1"/>
      <c r="XDM330" s="1"/>
      <c r="XDN330" s="1"/>
      <c r="XDO330" s="1"/>
      <c r="XDP330" s="1"/>
      <c r="XDQ330" s="1"/>
      <c r="XDR330" s="1"/>
      <c r="XDS330" s="1"/>
      <c r="XDT330" s="1"/>
      <c r="XDU330" s="1"/>
      <c r="XDV330" s="1"/>
      <c r="XDW330" s="1"/>
      <c r="XDX330" s="1"/>
      <c r="XDY330" s="1"/>
      <c r="XDZ330" s="1"/>
      <c r="XEA330" s="1"/>
      <c r="XEB330" s="1"/>
      <c r="XEC330" s="1"/>
      <c r="XED330" s="1"/>
      <c r="XEE330" s="1"/>
      <c r="XEF330" s="1"/>
      <c r="XEG330" s="1"/>
      <c r="XEH330" s="1"/>
      <c r="XEI330" s="1"/>
      <c r="XEJ330" s="1"/>
      <c r="XEK330" s="1"/>
      <c r="XEL330" s="1"/>
      <c r="XEM330" s="1"/>
      <c r="XEN330" s="1"/>
      <c r="XEO330" s="3"/>
      <c r="XEP330" s="3"/>
      <c r="XEQ330" s="3"/>
      <c r="XER330" s="3"/>
      <c r="XES330" s="3"/>
      <c r="XET330" s="3"/>
      <c r="XEU330" s="3"/>
      <c r="XEV330" s="3"/>
      <c r="XEW330" s="3"/>
      <c r="XEX330" s="3"/>
      <c r="XEY330" s="3"/>
      <c r="XEZ330" s="3"/>
      <c r="XFA330" s="3"/>
    </row>
    <row r="331" s="4" customFormat="1" ht="30" customHeight="1" spans="1:17">
      <c r="A331" s="29" t="s">
        <v>1164</v>
      </c>
      <c r="B331" s="29"/>
      <c r="C331" s="29"/>
      <c r="D331" s="29"/>
      <c r="E331" s="29"/>
      <c r="F331" s="29"/>
      <c r="G331" s="29"/>
      <c r="H331" s="29"/>
      <c r="I331" s="29"/>
      <c r="J331" s="29"/>
      <c r="K331" s="29"/>
      <c r="L331" s="29"/>
      <c r="M331" s="29"/>
      <c r="N331" s="29"/>
      <c r="O331" s="29"/>
      <c r="P331" s="29"/>
      <c r="Q331" s="1"/>
    </row>
    <row r="332" s="4" customFormat="1" ht="30" customHeight="1" spans="1:17">
      <c r="A332" s="29"/>
      <c r="B332" s="30"/>
      <c r="C332" s="30"/>
      <c r="D332" s="30"/>
      <c r="E332" s="30"/>
      <c r="F332" s="30"/>
      <c r="G332" s="30"/>
      <c r="H332" s="30"/>
      <c r="I332" s="30"/>
      <c r="J332" s="30"/>
      <c r="K332" s="30"/>
      <c r="L332" s="30"/>
      <c r="M332" s="30"/>
      <c r="N332" s="30"/>
      <c r="O332" s="30"/>
      <c r="P332" s="30"/>
      <c r="Q332" s="1"/>
    </row>
    <row r="333" s="4" customFormat="1" ht="30" customHeight="1" spans="1:17">
      <c r="A333" s="29"/>
      <c r="B333" s="30"/>
      <c r="C333" s="30"/>
      <c r="D333" s="30"/>
      <c r="E333" s="30"/>
      <c r="F333" s="30"/>
      <c r="G333" s="30"/>
      <c r="H333" s="30"/>
      <c r="I333" s="30"/>
      <c r="J333" s="30"/>
      <c r="K333" s="30"/>
      <c r="L333" s="30"/>
      <c r="M333" s="30"/>
      <c r="N333" s="30"/>
      <c r="O333" s="30"/>
      <c r="P333" s="30"/>
      <c r="Q333" s="1"/>
    </row>
    <row r="334" s="4" customFormat="1" ht="30" customHeight="1" spans="1:17">
      <c r="A334" s="29"/>
      <c r="B334" s="30"/>
      <c r="C334" s="30"/>
      <c r="D334" s="30"/>
      <c r="E334" s="30"/>
      <c r="F334" s="30"/>
      <c r="G334" s="30"/>
      <c r="H334" s="30"/>
      <c r="I334" s="30"/>
      <c r="J334" s="30"/>
      <c r="K334" s="30"/>
      <c r="L334" s="30"/>
      <c r="M334" s="30"/>
      <c r="N334" s="30"/>
      <c r="O334" s="30"/>
      <c r="P334" s="30"/>
      <c r="Q334" s="1"/>
    </row>
    <row r="335" s="4" customFormat="1" ht="30" customHeight="1" spans="1:17">
      <c r="A335" s="29"/>
      <c r="B335" s="30"/>
      <c r="C335" s="30"/>
      <c r="D335" s="30"/>
      <c r="E335" s="30"/>
      <c r="F335" s="30"/>
      <c r="G335" s="30"/>
      <c r="H335" s="30"/>
      <c r="I335" s="30"/>
      <c r="J335" s="30"/>
      <c r="K335" s="30"/>
      <c r="L335" s="30"/>
      <c r="M335" s="30"/>
      <c r="N335" s="30"/>
      <c r="O335" s="30"/>
      <c r="P335" s="30"/>
      <c r="Q335" s="1"/>
    </row>
    <row r="336" s="4" customFormat="1" ht="30" customHeight="1" spans="1:17">
      <c r="A336" s="29"/>
      <c r="B336" s="30"/>
      <c r="C336" s="30"/>
      <c r="D336" s="30"/>
      <c r="E336" s="30"/>
      <c r="F336" s="30"/>
      <c r="G336" s="30"/>
      <c r="H336" s="30"/>
      <c r="I336" s="30"/>
      <c r="J336" s="30"/>
      <c r="K336" s="30"/>
      <c r="L336" s="30"/>
      <c r="M336" s="30"/>
      <c r="N336" s="30"/>
      <c r="O336" s="30"/>
      <c r="P336" s="30"/>
      <c r="Q336" s="1"/>
    </row>
    <row r="337" s="4" customFormat="1" ht="30" customHeight="1" spans="1:17">
      <c r="A337" s="29"/>
      <c r="B337" s="30"/>
      <c r="C337" s="30"/>
      <c r="D337" s="30"/>
      <c r="E337" s="30"/>
      <c r="F337" s="30"/>
      <c r="G337" s="30"/>
      <c r="H337" s="30"/>
      <c r="I337" s="30"/>
      <c r="J337" s="30"/>
      <c r="K337" s="30"/>
      <c r="L337" s="30"/>
      <c r="M337" s="30"/>
      <c r="N337" s="30"/>
      <c r="O337" s="30"/>
      <c r="P337" s="30"/>
      <c r="Q337" s="1"/>
    </row>
    <row r="338" s="4" customFormat="1" ht="30" customHeight="1" spans="1:17">
      <c r="A338" s="29"/>
      <c r="B338" s="30"/>
      <c r="C338" s="30"/>
      <c r="D338" s="30"/>
      <c r="E338" s="30"/>
      <c r="F338" s="30"/>
      <c r="G338" s="30"/>
      <c r="H338" s="30"/>
      <c r="I338" s="30"/>
      <c r="J338" s="30"/>
      <c r="K338" s="30"/>
      <c r="L338" s="30"/>
      <c r="M338" s="30"/>
      <c r="N338" s="30"/>
      <c r="O338" s="30"/>
      <c r="P338" s="30"/>
      <c r="Q338" s="1"/>
    </row>
    <row r="339" s="4" customFormat="1" ht="78" customHeight="1" spans="1:17">
      <c r="A339" s="29"/>
      <c r="B339" s="29"/>
      <c r="C339" s="29"/>
      <c r="D339" s="29"/>
      <c r="E339" s="29"/>
      <c r="F339" s="29"/>
      <c r="G339" s="29"/>
      <c r="H339" s="29"/>
      <c r="I339" s="29"/>
      <c r="J339" s="29"/>
      <c r="K339" s="29"/>
      <c r="L339" s="29"/>
      <c r="M339" s="29"/>
      <c r="N339" s="29"/>
      <c r="O339" s="29"/>
      <c r="P339" s="29"/>
      <c r="Q339" s="1"/>
    </row>
    <row r="340" s="1" customFormat="1" ht="30" customHeight="1" spans="1:16">
      <c r="A340" s="11" t="s">
        <v>1165</v>
      </c>
      <c r="B340" s="31" t="s">
        <v>4</v>
      </c>
      <c r="C340" s="31" t="s">
        <v>5</v>
      </c>
      <c r="D340" s="32" t="s">
        <v>6</v>
      </c>
      <c r="E340" s="33" t="s">
        <v>7</v>
      </c>
      <c r="F340" s="31" t="s">
        <v>8</v>
      </c>
      <c r="G340" s="31" t="s">
        <v>9</v>
      </c>
      <c r="H340" s="31" t="s">
        <v>10</v>
      </c>
      <c r="I340" s="23" t="s">
        <v>11</v>
      </c>
      <c r="J340" s="23" t="s">
        <v>12</v>
      </c>
      <c r="K340" s="23" t="s">
        <v>13</v>
      </c>
      <c r="L340" s="23" t="s">
        <v>14</v>
      </c>
      <c r="M340" s="23" t="s">
        <v>15</v>
      </c>
      <c r="N340" s="31" t="s">
        <v>16</v>
      </c>
      <c r="O340" s="15" t="str">
        <f t="shared" ref="O340:O353" si="26">CONCATENATE(B340,"-",D340)</f>
        <v>国家项目代码-编码</v>
      </c>
      <c r="P340" s="12"/>
    </row>
    <row r="341" s="1" customFormat="1" ht="30" customHeight="1" spans="1:16381">
      <c r="A341" s="17">
        <v>323</v>
      </c>
      <c r="B341" s="17"/>
      <c r="C341" s="17"/>
      <c r="D341" s="17" t="s">
        <v>1090</v>
      </c>
      <c r="E341" s="18" t="s">
        <v>1166</v>
      </c>
      <c r="F341" s="18"/>
      <c r="G341" s="17"/>
      <c r="H341" s="17"/>
      <c r="I341" s="17"/>
      <c r="J341" s="17"/>
      <c r="K341" s="17"/>
      <c r="L341" s="17"/>
      <c r="M341" s="17"/>
      <c r="N341" s="18"/>
      <c r="O341" s="17"/>
      <c r="P341" s="17"/>
      <c r="XEO341" s="8"/>
      <c r="XEP341" s="8"/>
      <c r="XEQ341" s="8"/>
      <c r="XER341" s="8"/>
      <c r="XES341" s="8"/>
      <c r="XET341" s="8"/>
      <c r="XEU341" s="8"/>
      <c r="XEV341" s="8"/>
      <c r="XEW341" s="8"/>
      <c r="XEX341" s="8"/>
      <c r="XEY341" s="8"/>
      <c r="XEZ341" s="8"/>
      <c r="XFA341" s="8"/>
    </row>
    <row r="342" s="1" customFormat="1" ht="30" customHeight="1" spans="1:16381">
      <c r="A342" s="17">
        <v>324</v>
      </c>
      <c r="B342" s="17"/>
      <c r="C342" s="17"/>
      <c r="D342" s="17" t="s">
        <v>1167</v>
      </c>
      <c r="E342" s="18" t="s">
        <v>1168</v>
      </c>
      <c r="F342" s="18"/>
      <c r="G342" s="17"/>
      <c r="H342" s="17"/>
      <c r="I342" s="17"/>
      <c r="J342" s="17"/>
      <c r="K342" s="17"/>
      <c r="L342" s="17"/>
      <c r="M342" s="17"/>
      <c r="N342" s="18"/>
      <c r="O342" s="17"/>
      <c r="P342" s="17"/>
      <c r="XEO342" s="8"/>
      <c r="XEP342" s="8"/>
      <c r="XEQ342" s="8"/>
      <c r="XER342" s="8"/>
      <c r="XES342" s="8"/>
      <c r="XET342" s="8"/>
      <c r="XEU342" s="8"/>
      <c r="XEV342" s="8"/>
      <c r="XEW342" s="8"/>
      <c r="XEX342" s="8"/>
      <c r="XEY342" s="8"/>
      <c r="XEZ342" s="8"/>
      <c r="XFA342" s="8"/>
    </row>
    <row r="343" s="1" customFormat="1" ht="30" customHeight="1" spans="1:16381">
      <c r="A343" s="17">
        <v>325</v>
      </c>
      <c r="B343" s="17"/>
      <c r="C343" s="17"/>
      <c r="D343" s="17" t="s">
        <v>1169</v>
      </c>
      <c r="E343" s="18" t="s">
        <v>1170</v>
      </c>
      <c r="F343" s="18"/>
      <c r="G343" s="17"/>
      <c r="H343" s="17"/>
      <c r="I343" s="17"/>
      <c r="J343" s="17"/>
      <c r="K343" s="17"/>
      <c r="L343" s="17"/>
      <c r="M343" s="17"/>
      <c r="N343" s="18"/>
      <c r="O343" s="17"/>
      <c r="P343" s="17"/>
      <c r="XEO343" s="8"/>
      <c r="XEP343" s="8"/>
      <c r="XEQ343" s="8"/>
      <c r="XER343" s="8"/>
      <c r="XES343" s="8"/>
      <c r="XET343" s="8"/>
      <c r="XEU343" s="8"/>
      <c r="XEV343" s="8"/>
      <c r="XEW343" s="8"/>
      <c r="XEX343" s="8"/>
      <c r="XEY343" s="8"/>
      <c r="XEZ343" s="8"/>
      <c r="XFA343" s="8"/>
    </row>
    <row r="344" s="1" customFormat="1" ht="30" customHeight="1" spans="1:16381">
      <c r="A344" s="17">
        <v>326</v>
      </c>
      <c r="B344" s="17" t="s">
        <v>1171</v>
      </c>
      <c r="C344" s="17" t="s">
        <v>1172</v>
      </c>
      <c r="D344" s="17" t="s">
        <v>1173</v>
      </c>
      <c r="E344" s="18" t="s">
        <v>1172</v>
      </c>
      <c r="F344" s="18" t="s">
        <v>1174</v>
      </c>
      <c r="G344" s="17"/>
      <c r="H344" s="17" t="s">
        <v>1175</v>
      </c>
      <c r="I344" s="17" t="s">
        <v>47</v>
      </c>
      <c r="J344" s="17" t="s">
        <v>48</v>
      </c>
      <c r="K344" s="17" t="s">
        <v>48</v>
      </c>
      <c r="L344" s="17" t="s">
        <v>48</v>
      </c>
      <c r="M344" s="17" t="s">
        <v>49</v>
      </c>
      <c r="N344" s="18"/>
      <c r="O344" s="17" t="str">
        <f t="shared" si="26"/>
        <v>002101010010000-210101001</v>
      </c>
      <c r="P344" s="17"/>
      <c r="XEO344" s="8"/>
      <c r="XEP344" s="8"/>
      <c r="XEQ344" s="8"/>
      <c r="XER344" s="8"/>
      <c r="XES344" s="8"/>
      <c r="XET344" s="8"/>
      <c r="XEU344" s="8"/>
      <c r="XEV344" s="8"/>
      <c r="XEW344" s="8"/>
      <c r="XEX344" s="8"/>
      <c r="XEY344" s="8"/>
      <c r="XEZ344" s="8"/>
      <c r="XFA344" s="8"/>
    </row>
    <row r="345" s="1" customFormat="1" ht="30" customHeight="1" spans="1:16381">
      <c r="A345" s="17">
        <v>327</v>
      </c>
      <c r="B345" s="17" t="s">
        <v>1176</v>
      </c>
      <c r="C345" s="17" t="s">
        <v>1177</v>
      </c>
      <c r="D345" s="17" t="s">
        <v>1178</v>
      </c>
      <c r="E345" s="18" t="s">
        <v>1179</v>
      </c>
      <c r="F345" s="18"/>
      <c r="G345" s="17"/>
      <c r="H345" s="17" t="s">
        <v>1175</v>
      </c>
      <c r="I345" s="17" t="s">
        <v>47</v>
      </c>
      <c r="J345" s="17" t="s">
        <v>48</v>
      </c>
      <c r="K345" s="17" t="s">
        <v>48</v>
      </c>
      <c r="L345" s="17" t="s">
        <v>48</v>
      </c>
      <c r="M345" s="17" t="s">
        <v>49</v>
      </c>
      <c r="N345" s="18"/>
      <c r="O345" s="17" t="str">
        <f t="shared" si="26"/>
        <v>002101010010100-210101001-1</v>
      </c>
      <c r="P345" s="17"/>
      <c r="XEO345" s="8"/>
      <c r="XEP345" s="8"/>
      <c r="XEQ345" s="8"/>
      <c r="XER345" s="8"/>
      <c r="XES345" s="8"/>
      <c r="XET345" s="8"/>
      <c r="XEU345" s="8"/>
      <c r="XEV345" s="8"/>
      <c r="XEW345" s="8"/>
      <c r="XEX345" s="8"/>
      <c r="XEY345" s="8"/>
      <c r="XEZ345" s="8"/>
      <c r="XFA345" s="8"/>
    </row>
    <row r="346" s="1" customFormat="1" ht="30" customHeight="1" spans="1:16381">
      <c r="A346" s="17">
        <v>328</v>
      </c>
      <c r="B346" s="17" t="s">
        <v>1180</v>
      </c>
      <c r="C346" s="17" t="s">
        <v>1181</v>
      </c>
      <c r="D346" s="17" t="s">
        <v>1182</v>
      </c>
      <c r="E346" s="18" t="s">
        <v>1183</v>
      </c>
      <c r="F346" s="18"/>
      <c r="G346" s="17"/>
      <c r="H346" s="17" t="s">
        <v>1175</v>
      </c>
      <c r="I346" s="17" t="s">
        <v>47</v>
      </c>
      <c r="J346" s="17" t="s">
        <v>48</v>
      </c>
      <c r="K346" s="17" t="s">
        <v>48</v>
      </c>
      <c r="L346" s="17" t="s">
        <v>48</v>
      </c>
      <c r="M346" s="17" t="s">
        <v>49</v>
      </c>
      <c r="N346" s="18"/>
      <c r="O346" s="17" t="str">
        <f t="shared" si="26"/>
        <v>002101010010200-210101001-2</v>
      </c>
      <c r="P346" s="17"/>
      <c r="XEO346" s="8"/>
      <c r="XEP346" s="8"/>
      <c r="XEQ346" s="8"/>
      <c r="XER346" s="8"/>
      <c r="XES346" s="8"/>
      <c r="XET346" s="8"/>
      <c r="XEU346" s="8"/>
      <c r="XEV346" s="8"/>
      <c r="XEW346" s="8"/>
      <c r="XEX346" s="8"/>
      <c r="XEY346" s="8"/>
      <c r="XEZ346" s="8"/>
      <c r="XFA346" s="8"/>
    </row>
    <row r="347" s="1" customFormat="1" ht="30" customHeight="1" spans="1:16381">
      <c r="A347" s="17">
        <v>329</v>
      </c>
      <c r="B347" s="17" t="s">
        <v>1184</v>
      </c>
      <c r="C347" s="17" t="s">
        <v>1185</v>
      </c>
      <c r="D347" s="17" t="s">
        <v>1186</v>
      </c>
      <c r="E347" s="18" t="s">
        <v>1187</v>
      </c>
      <c r="F347" s="18"/>
      <c r="G347" s="17"/>
      <c r="H347" s="17" t="s">
        <v>1175</v>
      </c>
      <c r="I347" s="17" t="s">
        <v>47</v>
      </c>
      <c r="J347" s="17" t="s">
        <v>48</v>
      </c>
      <c r="K347" s="17" t="s">
        <v>48</v>
      </c>
      <c r="L347" s="17" t="s">
        <v>48</v>
      </c>
      <c r="M347" s="17" t="s">
        <v>49</v>
      </c>
      <c r="N347" s="18"/>
      <c r="O347" s="17" t="str">
        <f t="shared" si="26"/>
        <v>002101010010300-210101001-3</v>
      </c>
      <c r="P347" s="17"/>
      <c r="XEO347" s="8"/>
      <c r="XEP347" s="8"/>
      <c r="XEQ347" s="8"/>
      <c r="XER347" s="8"/>
      <c r="XES347" s="8"/>
      <c r="XET347" s="8"/>
      <c r="XEU347" s="8"/>
      <c r="XEV347" s="8"/>
      <c r="XEW347" s="8"/>
      <c r="XEX347" s="8"/>
      <c r="XEY347" s="8"/>
      <c r="XEZ347" s="8"/>
      <c r="XFA347" s="8"/>
    </row>
    <row r="348" s="1" customFormat="1" ht="30" customHeight="1" spans="1:16381">
      <c r="A348" s="17">
        <v>330</v>
      </c>
      <c r="B348" s="17" t="s">
        <v>1188</v>
      </c>
      <c r="C348" s="17" t="s">
        <v>1189</v>
      </c>
      <c r="D348" s="17" t="s">
        <v>1190</v>
      </c>
      <c r="E348" s="18" t="s">
        <v>1191</v>
      </c>
      <c r="F348" s="18"/>
      <c r="G348" s="17"/>
      <c r="H348" s="17" t="s">
        <v>1175</v>
      </c>
      <c r="I348" s="17" t="s">
        <v>47</v>
      </c>
      <c r="J348" s="17" t="s">
        <v>48</v>
      </c>
      <c r="K348" s="17" t="s">
        <v>48</v>
      </c>
      <c r="L348" s="17" t="s">
        <v>48</v>
      </c>
      <c r="M348" s="17" t="s">
        <v>49</v>
      </c>
      <c r="N348" s="18"/>
      <c r="O348" s="17" t="str">
        <f t="shared" si="26"/>
        <v>002101010010400-210101001-4</v>
      </c>
      <c r="P348" s="17"/>
      <c r="XEO348" s="8"/>
      <c r="XEP348" s="8"/>
      <c r="XEQ348" s="8"/>
      <c r="XER348" s="8"/>
      <c r="XES348" s="8"/>
      <c r="XET348" s="8"/>
      <c r="XEU348" s="8"/>
      <c r="XEV348" s="8"/>
      <c r="XEW348" s="8"/>
      <c r="XEX348" s="8"/>
      <c r="XEY348" s="8"/>
      <c r="XEZ348" s="8"/>
      <c r="XFA348" s="8"/>
    </row>
    <row r="349" s="1" customFormat="1" ht="30" customHeight="1" spans="1:16381">
      <c r="A349" s="17">
        <v>331</v>
      </c>
      <c r="B349" s="17" t="s">
        <v>1192</v>
      </c>
      <c r="C349" s="17" t="s">
        <v>1193</v>
      </c>
      <c r="D349" s="17" t="s">
        <v>1194</v>
      </c>
      <c r="E349" s="18" t="s">
        <v>1193</v>
      </c>
      <c r="F349" s="18" t="s">
        <v>1195</v>
      </c>
      <c r="G349" s="17"/>
      <c r="H349" s="17" t="s">
        <v>28</v>
      </c>
      <c r="I349" s="17" t="s">
        <v>1090</v>
      </c>
      <c r="J349" s="17" t="s">
        <v>1091</v>
      </c>
      <c r="K349" s="17" t="s">
        <v>132</v>
      </c>
      <c r="L349" s="17" t="s">
        <v>310</v>
      </c>
      <c r="M349" s="17" t="s">
        <v>228</v>
      </c>
      <c r="N349" s="18"/>
      <c r="O349" s="17" t="str">
        <f t="shared" si="26"/>
        <v>002101010020000-210101002</v>
      </c>
      <c r="P349" s="17"/>
      <c r="XEO349" s="8"/>
      <c r="XEP349" s="8"/>
      <c r="XEQ349" s="8"/>
      <c r="XER349" s="8"/>
      <c r="XES349" s="8"/>
      <c r="XET349" s="8"/>
      <c r="XEU349" s="8"/>
      <c r="XEV349" s="8"/>
      <c r="XEW349" s="8"/>
      <c r="XEX349" s="8"/>
      <c r="XEY349" s="8"/>
      <c r="XEZ349" s="8"/>
      <c r="XFA349" s="8"/>
    </row>
    <row r="350" s="1" customFormat="1" ht="30" customHeight="1" spans="1:16381">
      <c r="A350" s="17">
        <v>332</v>
      </c>
      <c r="B350" s="17" t="s">
        <v>1196</v>
      </c>
      <c r="C350" s="17" t="s">
        <v>1197</v>
      </c>
      <c r="D350" s="17" t="s">
        <v>1198</v>
      </c>
      <c r="E350" s="18" t="s">
        <v>1197</v>
      </c>
      <c r="F350" s="18" t="s">
        <v>1199</v>
      </c>
      <c r="G350" s="17"/>
      <c r="H350" s="17" t="s">
        <v>28</v>
      </c>
      <c r="I350" s="17" t="s">
        <v>1200</v>
      </c>
      <c r="J350" s="17" t="s">
        <v>185</v>
      </c>
      <c r="K350" s="17" t="s">
        <v>297</v>
      </c>
      <c r="L350" s="17" t="s">
        <v>129</v>
      </c>
      <c r="M350" s="17" t="s">
        <v>187</v>
      </c>
      <c r="N350" s="18"/>
      <c r="O350" s="17" t="str">
        <f t="shared" si="26"/>
        <v>002101010030000-210101003</v>
      </c>
      <c r="P350" s="17"/>
      <c r="XEO350" s="8"/>
      <c r="XEP350" s="8"/>
      <c r="XEQ350" s="8"/>
      <c r="XER350" s="8"/>
      <c r="XES350" s="8"/>
      <c r="XET350" s="8"/>
      <c r="XEU350" s="8"/>
      <c r="XEV350" s="8"/>
      <c r="XEW350" s="8"/>
      <c r="XEX350" s="8"/>
      <c r="XEY350" s="8"/>
      <c r="XEZ350" s="8"/>
      <c r="XFA350" s="8"/>
    </row>
    <row r="351" s="1" customFormat="1" ht="30" customHeight="1" spans="1:16381">
      <c r="A351" s="17">
        <v>333</v>
      </c>
      <c r="B351" s="17" t="s">
        <v>1201</v>
      </c>
      <c r="C351" s="17" t="s">
        <v>1202</v>
      </c>
      <c r="D351" s="17" t="s">
        <v>1203</v>
      </c>
      <c r="E351" s="18" t="s">
        <v>1204</v>
      </c>
      <c r="F351" s="18"/>
      <c r="G351" s="17"/>
      <c r="H351" s="17" t="s">
        <v>28</v>
      </c>
      <c r="I351" s="17" t="s">
        <v>1200</v>
      </c>
      <c r="J351" s="17" t="s">
        <v>185</v>
      </c>
      <c r="K351" s="17" t="s">
        <v>297</v>
      </c>
      <c r="L351" s="17" t="s">
        <v>129</v>
      </c>
      <c r="M351" s="17" t="s">
        <v>187</v>
      </c>
      <c r="N351" s="18"/>
      <c r="O351" s="17" t="str">
        <f t="shared" si="26"/>
        <v>002101010030100-210101003-1</v>
      </c>
      <c r="P351" s="17"/>
      <c r="XEO351" s="8"/>
      <c r="XEP351" s="8"/>
      <c r="XEQ351" s="8"/>
      <c r="XER351" s="8"/>
      <c r="XES351" s="8"/>
      <c r="XET351" s="8"/>
      <c r="XEU351" s="8"/>
      <c r="XEV351" s="8"/>
      <c r="XEW351" s="8"/>
      <c r="XEX351" s="8"/>
      <c r="XEY351" s="8"/>
      <c r="XEZ351" s="8"/>
      <c r="XFA351" s="8"/>
    </row>
    <row r="352" s="1" customFormat="1" ht="30" customHeight="1" spans="1:16381">
      <c r="A352" s="17">
        <v>334</v>
      </c>
      <c r="B352" s="17" t="s">
        <v>1205</v>
      </c>
      <c r="C352" s="17" t="s">
        <v>1206</v>
      </c>
      <c r="D352" s="17" t="s">
        <v>1207</v>
      </c>
      <c r="E352" s="18" t="s">
        <v>1206</v>
      </c>
      <c r="F352" s="18" t="s">
        <v>1199</v>
      </c>
      <c r="G352" s="17"/>
      <c r="H352" s="17" t="s">
        <v>28</v>
      </c>
      <c r="I352" s="17" t="s">
        <v>738</v>
      </c>
      <c r="J352" s="17" t="s">
        <v>739</v>
      </c>
      <c r="K352" s="17" t="s">
        <v>287</v>
      </c>
      <c r="L352" s="17" t="s">
        <v>355</v>
      </c>
      <c r="M352" s="17" t="s">
        <v>288</v>
      </c>
      <c r="N352" s="18"/>
      <c r="O352" s="17" t="str">
        <f t="shared" si="26"/>
        <v>002101010040000-210101004</v>
      </c>
      <c r="P352" s="17"/>
      <c r="XEO352" s="8"/>
      <c r="XEP352" s="8"/>
      <c r="XEQ352" s="8"/>
      <c r="XER352" s="8"/>
      <c r="XES352" s="8"/>
      <c r="XET352" s="8"/>
      <c r="XEU352" s="8"/>
      <c r="XEV352" s="8"/>
      <c r="XEW352" s="8"/>
      <c r="XEX352" s="8"/>
      <c r="XEY352" s="8"/>
      <c r="XEZ352" s="8"/>
      <c r="XFA352" s="8"/>
    </row>
    <row r="353" s="1" customFormat="1" ht="30" customHeight="1" spans="1:16381">
      <c r="A353" s="17">
        <v>335</v>
      </c>
      <c r="B353" s="17" t="s">
        <v>1208</v>
      </c>
      <c r="C353" s="17" t="s">
        <v>1209</v>
      </c>
      <c r="D353" s="17" t="s">
        <v>1210</v>
      </c>
      <c r="E353" s="18" t="s">
        <v>1211</v>
      </c>
      <c r="F353" s="18"/>
      <c r="G353" s="17"/>
      <c r="H353" s="17" t="s">
        <v>28</v>
      </c>
      <c r="I353" s="17" t="s">
        <v>738</v>
      </c>
      <c r="J353" s="17" t="s">
        <v>739</v>
      </c>
      <c r="K353" s="17" t="s">
        <v>287</v>
      </c>
      <c r="L353" s="17" t="s">
        <v>355</v>
      </c>
      <c r="M353" s="17" t="s">
        <v>288</v>
      </c>
      <c r="N353" s="18"/>
      <c r="O353" s="17" t="str">
        <f t="shared" si="26"/>
        <v>002101010040100-210101004-1</v>
      </c>
      <c r="P353" s="17"/>
      <c r="XEO353" s="8"/>
      <c r="XEP353" s="8"/>
      <c r="XEQ353" s="8"/>
      <c r="XER353" s="8"/>
      <c r="XES353" s="8"/>
      <c r="XET353" s="8"/>
      <c r="XEU353" s="8"/>
      <c r="XEV353" s="8"/>
      <c r="XEW353" s="8"/>
      <c r="XEX353" s="8"/>
      <c r="XEY353" s="8"/>
      <c r="XEZ353" s="8"/>
      <c r="XFA353" s="8"/>
    </row>
    <row r="354" s="1" customFormat="1" ht="30" customHeight="1" spans="1:16381">
      <c r="A354" s="17">
        <v>336</v>
      </c>
      <c r="B354" s="17"/>
      <c r="C354" s="17"/>
      <c r="D354" s="17" t="s">
        <v>1212</v>
      </c>
      <c r="E354" s="18" t="s">
        <v>1213</v>
      </c>
      <c r="F354" s="18" t="s">
        <v>1214</v>
      </c>
      <c r="G354" s="17"/>
      <c r="H354" s="17"/>
      <c r="I354" s="17"/>
      <c r="J354" s="17"/>
      <c r="K354" s="17"/>
      <c r="L354" s="17"/>
      <c r="M354" s="17"/>
      <c r="N354" s="18" t="s">
        <v>1215</v>
      </c>
      <c r="O354" s="17"/>
      <c r="P354" s="17"/>
      <c r="XEO354" s="8"/>
      <c r="XEP354" s="8"/>
      <c r="XEQ354" s="8"/>
      <c r="XER354" s="8"/>
      <c r="XES354" s="8"/>
      <c r="XET354" s="8"/>
      <c r="XEU354" s="8"/>
      <c r="XEV354" s="8"/>
      <c r="XEW354" s="8"/>
      <c r="XEX354" s="8"/>
      <c r="XEY354" s="8"/>
      <c r="XEZ354" s="8"/>
      <c r="XFA354" s="8"/>
    </row>
    <row r="355" s="1" customFormat="1" ht="30" customHeight="1" spans="1:16381">
      <c r="A355" s="17">
        <v>337</v>
      </c>
      <c r="B355" s="17" t="s">
        <v>1216</v>
      </c>
      <c r="C355" s="17" t="s">
        <v>1217</v>
      </c>
      <c r="D355" s="17" t="s">
        <v>1218</v>
      </c>
      <c r="E355" s="18" t="s">
        <v>1219</v>
      </c>
      <c r="F355" s="18"/>
      <c r="G355" s="17"/>
      <c r="H355" s="17" t="s">
        <v>1220</v>
      </c>
      <c r="I355" s="17" t="s">
        <v>138</v>
      </c>
      <c r="J355" s="17" t="s">
        <v>138</v>
      </c>
      <c r="K355" s="17" t="s">
        <v>138</v>
      </c>
      <c r="L355" s="17" t="s">
        <v>138</v>
      </c>
      <c r="M355" s="17" t="s">
        <v>138</v>
      </c>
      <c r="N355" s="18"/>
      <c r="O355" s="17" t="str">
        <f t="shared" ref="O355:O375" si="27">CONCATENATE(B355,"-",D355)</f>
        <v>002101020000004-210102000-1</v>
      </c>
      <c r="P355" s="17"/>
      <c r="XEO355" s="8"/>
      <c r="XEP355" s="8"/>
      <c r="XEQ355" s="8"/>
      <c r="XER355" s="8"/>
      <c r="XES355" s="8"/>
      <c r="XET355" s="8"/>
      <c r="XEU355" s="8"/>
      <c r="XEV355" s="8"/>
      <c r="XEW355" s="8"/>
      <c r="XEX355" s="8"/>
      <c r="XEY355" s="8"/>
      <c r="XEZ355" s="8"/>
      <c r="XFA355" s="8"/>
    </row>
    <row r="356" s="1" customFormat="1" ht="30" customHeight="1" spans="1:16381">
      <c r="A356" s="17">
        <v>338</v>
      </c>
      <c r="B356" s="17" t="s">
        <v>1221</v>
      </c>
      <c r="C356" s="17" t="s">
        <v>1222</v>
      </c>
      <c r="D356" s="17" t="s">
        <v>1223</v>
      </c>
      <c r="E356" s="18" t="s">
        <v>1222</v>
      </c>
      <c r="F356" s="18"/>
      <c r="G356" s="17"/>
      <c r="H356" s="17" t="s">
        <v>1220</v>
      </c>
      <c r="I356" s="17" t="s">
        <v>130</v>
      </c>
      <c r="J356" s="17" t="s">
        <v>187</v>
      </c>
      <c r="K356" s="17" t="s">
        <v>131</v>
      </c>
      <c r="L356" s="17" t="s">
        <v>1090</v>
      </c>
      <c r="M356" s="17" t="s">
        <v>1224</v>
      </c>
      <c r="N356" s="18"/>
      <c r="O356" s="17" t="str">
        <f t="shared" si="27"/>
        <v>002101020010000-210102001</v>
      </c>
      <c r="P356" s="17"/>
      <c r="XEO356" s="8"/>
      <c r="XEP356" s="8"/>
      <c r="XEQ356" s="8"/>
      <c r="XER356" s="8"/>
      <c r="XES356" s="8"/>
      <c r="XET356" s="8"/>
      <c r="XEU356" s="8"/>
      <c r="XEV356" s="8"/>
      <c r="XEW356" s="8"/>
      <c r="XEX356" s="8"/>
      <c r="XEY356" s="8"/>
      <c r="XEZ356" s="8"/>
      <c r="XFA356" s="8"/>
    </row>
    <row r="357" s="1" customFormat="1" ht="30" customHeight="1" spans="1:16381">
      <c r="A357" s="17">
        <v>339</v>
      </c>
      <c r="B357" s="17" t="s">
        <v>1225</v>
      </c>
      <c r="C357" s="17" t="s">
        <v>1226</v>
      </c>
      <c r="D357" s="17" t="s">
        <v>1227</v>
      </c>
      <c r="E357" s="18" t="s">
        <v>1226</v>
      </c>
      <c r="F357" s="18"/>
      <c r="G357" s="17"/>
      <c r="H357" s="17" t="s">
        <v>1220</v>
      </c>
      <c r="I357" s="17" t="s">
        <v>129</v>
      </c>
      <c r="J357" s="17" t="s">
        <v>1228</v>
      </c>
      <c r="K357" s="17" t="s">
        <v>130</v>
      </c>
      <c r="L357" s="17" t="s">
        <v>307</v>
      </c>
      <c r="M357" s="17" t="s">
        <v>248</v>
      </c>
      <c r="N357" s="18"/>
      <c r="O357" s="17" t="str">
        <f t="shared" si="27"/>
        <v>002101020020000-210102002</v>
      </c>
      <c r="P357" s="17"/>
      <c r="XEO357" s="8"/>
      <c r="XEP357" s="8"/>
      <c r="XEQ357" s="8"/>
      <c r="XER357" s="8"/>
      <c r="XES357" s="8"/>
      <c r="XET357" s="8"/>
      <c r="XEU357" s="8"/>
      <c r="XEV357" s="8"/>
      <c r="XEW357" s="8"/>
      <c r="XEX357" s="8"/>
      <c r="XEY357" s="8"/>
      <c r="XEZ357" s="8"/>
      <c r="XFA357" s="8"/>
    </row>
    <row r="358" s="1" customFormat="1" ht="30" customHeight="1" spans="1:16381">
      <c r="A358" s="17">
        <v>340</v>
      </c>
      <c r="B358" s="17" t="s">
        <v>1229</v>
      </c>
      <c r="C358" s="17" t="s">
        <v>1230</v>
      </c>
      <c r="D358" s="17" t="s">
        <v>1231</v>
      </c>
      <c r="E358" s="18" t="s">
        <v>1230</v>
      </c>
      <c r="F358" s="18" t="s">
        <v>1232</v>
      </c>
      <c r="G358" s="17"/>
      <c r="H358" s="17" t="s">
        <v>1220</v>
      </c>
      <c r="I358" s="17" t="s">
        <v>186</v>
      </c>
      <c r="J358" s="17" t="s">
        <v>129</v>
      </c>
      <c r="K358" s="17" t="s">
        <v>1228</v>
      </c>
      <c r="L358" s="17" t="s">
        <v>298</v>
      </c>
      <c r="M358" s="17" t="s">
        <v>131</v>
      </c>
      <c r="N358" s="18"/>
      <c r="O358" s="17" t="str">
        <f t="shared" si="27"/>
        <v>002101020030000-210102003</v>
      </c>
      <c r="P358" s="17"/>
      <c r="XEO358" s="8"/>
      <c r="XEP358" s="8"/>
      <c r="XEQ358" s="8"/>
      <c r="XER358" s="8"/>
      <c r="XES358" s="8"/>
      <c r="XET358" s="8"/>
      <c r="XEU358" s="8"/>
      <c r="XEV358" s="8"/>
      <c r="XEW358" s="8"/>
      <c r="XEX358" s="8"/>
      <c r="XEY358" s="8"/>
      <c r="XEZ358" s="8"/>
      <c r="XFA358" s="8"/>
    </row>
    <row r="359" s="1" customFormat="1" ht="30" customHeight="1" spans="1:16381">
      <c r="A359" s="17">
        <v>341</v>
      </c>
      <c r="B359" s="17" t="s">
        <v>1233</v>
      </c>
      <c r="C359" s="17" t="s">
        <v>1234</v>
      </c>
      <c r="D359" s="17" t="s">
        <v>1235</v>
      </c>
      <c r="E359" s="18" t="s">
        <v>1236</v>
      </c>
      <c r="F359" s="18"/>
      <c r="G359" s="17"/>
      <c r="H359" s="17" t="s">
        <v>1220</v>
      </c>
      <c r="I359" s="17" t="s">
        <v>186</v>
      </c>
      <c r="J359" s="17" t="s">
        <v>129</v>
      </c>
      <c r="K359" s="17" t="s">
        <v>1228</v>
      </c>
      <c r="L359" s="17" t="s">
        <v>298</v>
      </c>
      <c r="M359" s="17" t="s">
        <v>131</v>
      </c>
      <c r="N359" s="18"/>
      <c r="O359" s="17" t="str">
        <f t="shared" si="27"/>
        <v>002101020030100-210102003-1</v>
      </c>
      <c r="P359" s="17"/>
      <c r="XEO359" s="8"/>
      <c r="XEP359" s="8"/>
      <c r="XEQ359" s="8"/>
      <c r="XER359" s="8"/>
      <c r="XES359" s="8"/>
      <c r="XET359" s="8"/>
      <c r="XEU359" s="8"/>
      <c r="XEV359" s="8"/>
      <c r="XEW359" s="8"/>
      <c r="XEX359" s="8"/>
      <c r="XEY359" s="8"/>
      <c r="XEZ359" s="8"/>
      <c r="XFA359" s="8"/>
    </row>
    <row r="360" s="1" customFormat="1" ht="30" customHeight="1" spans="1:16381">
      <c r="A360" s="17">
        <v>342</v>
      </c>
      <c r="B360" s="17" t="s">
        <v>1237</v>
      </c>
      <c r="C360" s="17" t="s">
        <v>1238</v>
      </c>
      <c r="D360" s="17" t="s">
        <v>1239</v>
      </c>
      <c r="E360" s="18" t="s">
        <v>1238</v>
      </c>
      <c r="F360" s="18"/>
      <c r="G360" s="17"/>
      <c r="H360" s="17" t="s">
        <v>1220</v>
      </c>
      <c r="I360" s="17" t="s">
        <v>1240</v>
      </c>
      <c r="J360" s="17" t="s">
        <v>1241</v>
      </c>
      <c r="K360" s="17" t="s">
        <v>932</v>
      </c>
      <c r="L360" s="17" t="s">
        <v>1228</v>
      </c>
      <c r="M360" s="17" t="s">
        <v>131</v>
      </c>
      <c r="N360" s="18"/>
      <c r="O360" s="17" t="str">
        <f t="shared" si="27"/>
        <v>002101020040000-210102004</v>
      </c>
      <c r="P360" s="17"/>
      <c r="XEO360" s="8"/>
      <c r="XEP360" s="8"/>
      <c r="XEQ360" s="8"/>
      <c r="XER360" s="8"/>
      <c r="XES360" s="8"/>
      <c r="XET360" s="8"/>
      <c r="XEU360" s="8"/>
      <c r="XEV360" s="8"/>
      <c r="XEW360" s="8"/>
      <c r="XEX360" s="8"/>
      <c r="XEY360" s="8"/>
      <c r="XEZ360" s="8"/>
      <c r="XFA360" s="8"/>
    </row>
    <row r="361" s="1" customFormat="1" ht="30" customHeight="1" spans="1:16381">
      <c r="A361" s="17">
        <v>343</v>
      </c>
      <c r="B361" s="17" t="s">
        <v>1242</v>
      </c>
      <c r="C361" s="17" t="s">
        <v>1243</v>
      </c>
      <c r="D361" s="17" t="s">
        <v>1244</v>
      </c>
      <c r="E361" s="18" t="s">
        <v>1243</v>
      </c>
      <c r="F361" s="18"/>
      <c r="G361" s="17"/>
      <c r="H361" s="17" t="s">
        <v>1220</v>
      </c>
      <c r="I361" s="17" t="s">
        <v>1245</v>
      </c>
      <c r="J361" s="17" t="s">
        <v>186</v>
      </c>
      <c r="K361" s="17" t="s">
        <v>1241</v>
      </c>
      <c r="L361" s="17" t="s">
        <v>129</v>
      </c>
      <c r="M361" s="17" t="s">
        <v>187</v>
      </c>
      <c r="N361" s="18"/>
      <c r="O361" s="17" t="str">
        <f t="shared" si="27"/>
        <v>002101020050000-210102005</v>
      </c>
      <c r="P361" s="17"/>
      <c r="XEO361" s="8"/>
      <c r="XEP361" s="8"/>
      <c r="XEQ361" s="8"/>
      <c r="XER361" s="8"/>
      <c r="XES361" s="8"/>
      <c r="XET361" s="8"/>
      <c r="XEU361" s="8"/>
      <c r="XEV361" s="8"/>
      <c r="XEW361" s="8"/>
      <c r="XEX361" s="8"/>
      <c r="XEY361" s="8"/>
      <c r="XEZ361" s="8"/>
      <c r="XFA361" s="8"/>
    </row>
    <row r="362" s="1" customFormat="1" ht="30" customHeight="1" spans="1:16381">
      <c r="A362" s="17">
        <v>344</v>
      </c>
      <c r="B362" s="17" t="s">
        <v>1246</v>
      </c>
      <c r="C362" s="17" t="s">
        <v>1247</v>
      </c>
      <c r="D362" s="17" t="s">
        <v>1248</v>
      </c>
      <c r="E362" s="18" t="s">
        <v>1247</v>
      </c>
      <c r="F362" s="18"/>
      <c r="G362" s="17"/>
      <c r="H362" s="17" t="s">
        <v>1220</v>
      </c>
      <c r="I362" s="17" t="s">
        <v>196</v>
      </c>
      <c r="J362" s="17" t="s">
        <v>1245</v>
      </c>
      <c r="K362" s="17" t="s">
        <v>186</v>
      </c>
      <c r="L362" s="17" t="s">
        <v>297</v>
      </c>
      <c r="M362" s="17" t="s">
        <v>130</v>
      </c>
      <c r="N362" s="18"/>
      <c r="O362" s="17" t="str">
        <f t="shared" si="27"/>
        <v>002101020060000-210102006</v>
      </c>
      <c r="P362" s="17"/>
      <c r="XEO362" s="8"/>
      <c r="XEP362" s="8"/>
      <c r="XEQ362" s="8"/>
      <c r="XER362" s="8"/>
      <c r="XES362" s="8"/>
      <c r="XET362" s="8"/>
      <c r="XEU362" s="8"/>
      <c r="XEV362" s="8"/>
      <c r="XEW362" s="8"/>
      <c r="XEX362" s="8"/>
      <c r="XEY362" s="8"/>
      <c r="XEZ362" s="8"/>
      <c r="XFA362" s="8"/>
    </row>
    <row r="363" s="1" customFormat="1" ht="30" customHeight="1" spans="1:16381">
      <c r="A363" s="17">
        <v>345</v>
      </c>
      <c r="B363" s="17" t="s">
        <v>1249</v>
      </c>
      <c r="C363" s="17" t="s">
        <v>1250</v>
      </c>
      <c r="D363" s="17" t="s">
        <v>1251</v>
      </c>
      <c r="E363" s="18" t="s">
        <v>1250</v>
      </c>
      <c r="F363" s="18"/>
      <c r="G363" s="17"/>
      <c r="H363" s="17" t="s">
        <v>1220</v>
      </c>
      <c r="I363" s="17" t="s">
        <v>1252</v>
      </c>
      <c r="J363" s="17" t="s">
        <v>1253</v>
      </c>
      <c r="K363" s="17" t="s">
        <v>1245</v>
      </c>
      <c r="L363" s="17" t="s">
        <v>185</v>
      </c>
      <c r="M363" s="17" t="s">
        <v>1228</v>
      </c>
      <c r="N363" s="18"/>
      <c r="O363" s="17" t="str">
        <f t="shared" si="27"/>
        <v>002101020070000-210102007</v>
      </c>
      <c r="P363" s="17"/>
      <c r="XEO363" s="8"/>
      <c r="XEP363" s="8"/>
      <c r="XEQ363" s="8"/>
      <c r="XER363" s="8"/>
      <c r="XES363" s="8"/>
      <c r="XET363" s="8"/>
      <c r="XEU363" s="8"/>
      <c r="XEV363" s="8"/>
      <c r="XEW363" s="8"/>
      <c r="XEX363" s="8"/>
      <c r="XEY363" s="8"/>
      <c r="XEZ363" s="8"/>
      <c r="XFA363" s="8"/>
    </row>
    <row r="364" s="1" customFormat="1" ht="30" customHeight="1" spans="1:16381">
      <c r="A364" s="17">
        <v>346</v>
      </c>
      <c r="B364" s="17" t="s">
        <v>1254</v>
      </c>
      <c r="C364" s="17" t="s">
        <v>1255</v>
      </c>
      <c r="D364" s="17" t="s">
        <v>1256</v>
      </c>
      <c r="E364" s="18" t="s">
        <v>1255</v>
      </c>
      <c r="F364" s="18"/>
      <c r="G364" s="17"/>
      <c r="H364" s="17" t="s">
        <v>1220</v>
      </c>
      <c r="I364" s="39">
        <v>6</v>
      </c>
      <c r="J364" s="39">
        <v>6</v>
      </c>
      <c r="K364" s="39">
        <v>6</v>
      </c>
      <c r="L364" s="39">
        <v>6</v>
      </c>
      <c r="M364" s="39">
        <v>6</v>
      </c>
      <c r="N364" s="18"/>
      <c r="O364" s="17" t="str">
        <f t="shared" si="27"/>
        <v>002101020080000-210102008</v>
      </c>
      <c r="P364" s="17"/>
      <c r="XEO364" s="8"/>
      <c r="XEP364" s="8"/>
      <c r="XEQ364" s="8"/>
      <c r="XER364" s="8"/>
      <c r="XES364" s="8"/>
      <c r="XET364" s="8"/>
      <c r="XEU364" s="8"/>
      <c r="XEV364" s="8"/>
      <c r="XEW364" s="8"/>
      <c r="XEX364" s="8"/>
      <c r="XEY364" s="8"/>
      <c r="XEZ364" s="8"/>
      <c r="XFA364" s="8"/>
    </row>
    <row r="365" s="1" customFormat="1" ht="30" customHeight="1" spans="1:16381">
      <c r="A365" s="17">
        <v>347</v>
      </c>
      <c r="B365" s="17" t="s">
        <v>1257</v>
      </c>
      <c r="C365" s="17" t="s">
        <v>1258</v>
      </c>
      <c r="D365" s="17" t="s">
        <v>1259</v>
      </c>
      <c r="E365" s="18" t="s">
        <v>1258</v>
      </c>
      <c r="F365" s="18"/>
      <c r="G365" s="17"/>
      <c r="H365" s="17" t="s">
        <v>1220</v>
      </c>
      <c r="I365" s="17" t="s">
        <v>187</v>
      </c>
      <c r="J365" s="17" t="s">
        <v>397</v>
      </c>
      <c r="K365" s="17" t="s">
        <v>1090</v>
      </c>
      <c r="L365" s="17" t="s">
        <v>248</v>
      </c>
      <c r="M365" s="17" t="s">
        <v>835</v>
      </c>
      <c r="N365" s="18"/>
      <c r="O365" s="17" t="str">
        <f t="shared" si="27"/>
        <v>002101020090000-210102009</v>
      </c>
      <c r="P365" s="17"/>
      <c r="XEO365" s="8"/>
      <c r="XEP365" s="8"/>
      <c r="XEQ365" s="8"/>
      <c r="XER365" s="8"/>
      <c r="XES365" s="8"/>
      <c r="XET365" s="8"/>
      <c r="XEU365" s="8"/>
      <c r="XEV365" s="8"/>
      <c r="XEW365" s="8"/>
      <c r="XEX365" s="8"/>
      <c r="XEY365" s="8"/>
      <c r="XEZ365" s="8"/>
      <c r="XFA365" s="8"/>
    </row>
    <row r="366" s="1" customFormat="1" ht="30" customHeight="1" spans="1:16381">
      <c r="A366" s="17">
        <v>348</v>
      </c>
      <c r="B366" s="17" t="s">
        <v>1260</v>
      </c>
      <c r="C366" s="17" t="s">
        <v>1261</v>
      </c>
      <c r="D366" s="17" t="s">
        <v>1262</v>
      </c>
      <c r="E366" s="18" t="s">
        <v>1263</v>
      </c>
      <c r="F366" s="18"/>
      <c r="G366" s="17"/>
      <c r="H366" s="17" t="s">
        <v>1220</v>
      </c>
      <c r="I366" s="17" t="s">
        <v>364</v>
      </c>
      <c r="J366" s="17" t="s">
        <v>1252</v>
      </c>
      <c r="K366" s="17" t="s">
        <v>1253</v>
      </c>
      <c r="L366" s="17" t="s">
        <v>185</v>
      </c>
      <c r="M366" s="17" t="s">
        <v>1228</v>
      </c>
      <c r="N366" s="18"/>
      <c r="O366" s="17" t="str">
        <f t="shared" si="27"/>
        <v>002101020100000-210102010</v>
      </c>
      <c r="P366" s="17"/>
      <c r="XEO366" s="8"/>
      <c r="XEP366" s="8"/>
      <c r="XEQ366" s="8"/>
      <c r="XER366" s="8"/>
      <c r="XES366" s="8"/>
      <c r="XET366" s="8"/>
      <c r="XEU366" s="8"/>
      <c r="XEV366" s="8"/>
      <c r="XEW366" s="8"/>
      <c r="XEX366" s="8"/>
      <c r="XEY366" s="8"/>
      <c r="XEZ366" s="8"/>
      <c r="XFA366" s="8"/>
    </row>
    <row r="367" s="1" customFormat="1" ht="30" customHeight="1" spans="1:16381">
      <c r="A367" s="17">
        <v>349</v>
      </c>
      <c r="B367" s="17" t="s">
        <v>1264</v>
      </c>
      <c r="C367" s="17" t="s">
        <v>1265</v>
      </c>
      <c r="D367" s="17" t="s">
        <v>1266</v>
      </c>
      <c r="E367" s="18" t="s">
        <v>1265</v>
      </c>
      <c r="F367" s="18"/>
      <c r="G367" s="17"/>
      <c r="H367" s="17" t="s">
        <v>1220</v>
      </c>
      <c r="I367" s="17" t="s">
        <v>175</v>
      </c>
      <c r="J367" s="17" t="s">
        <v>176</v>
      </c>
      <c r="K367" s="17" t="s">
        <v>177</v>
      </c>
      <c r="L367" s="17" t="s">
        <v>287</v>
      </c>
      <c r="M367" s="17" t="s">
        <v>1135</v>
      </c>
      <c r="N367" s="18"/>
      <c r="O367" s="17" t="str">
        <f t="shared" si="27"/>
        <v>002101020110000-210102011</v>
      </c>
      <c r="P367" s="17"/>
      <c r="XEO367" s="8"/>
      <c r="XEP367" s="8"/>
      <c r="XEQ367" s="8"/>
      <c r="XER367" s="8"/>
      <c r="XES367" s="8"/>
      <c r="XET367" s="8"/>
      <c r="XEU367" s="8"/>
      <c r="XEV367" s="8"/>
      <c r="XEW367" s="8"/>
      <c r="XEX367" s="8"/>
      <c r="XEY367" s="8"/>
      <c r="XEZ367" s="8"/>
      <c r="XFA367" s="8"/>
    </row>
    <row r="368" s="1" customFormat="1" ht="30" customHeight="1" spans="1:16381">
      <c r="A368" s="17">
        <v>350</v>
      </c>
      <c r="B368" s="17" t="s">
        <v>1267</v>
      </c>
      <c r="C368" s="17" t="s">
        <v>1268</v>
      </c>
      <c r="D368" s="17" t="s">
        <v>1269</v>
      </c>
      <c r="E368" s="18" t="s">
        <v>1268</v>
      </c>
      <c r="F368" s="18" t="s">
        <v>1270</v>
      </c>
      <c r="G368" s="17"/>
      <c r="H368" s="17" t="s">
        <v>1220</v>
      </c>
      <c r="I368" s="17" t="s">
        <v>1271</v>
      </c>
      <c r="J368" s="17" t="s">
        <v>1272</v>
      </c>
      <c r="K368" s="17" t="s">
        <v>1273</v>
      </c>
      <c r="L368" s="17" t="s">
        <v>1274</v>
      </c>
      <c r="M368" s="17" t="s">
        <v>1275</v>
      </c>
      <c r="N368" s="18"/>
      <c r="O368" s="17" t="str">
        <f t="shared" si="27"/>
        <v>002101020120000-210102012</v>
      </c>
      <c r="P368" s="17"/>
      <c r="XEO368" s="8"/>
      <c r="XEP368" s="8"/>
      <c r="XEQ368" s="8"/>
      <c r="XER368" s="8"/>
      <c r="XES368" s="8"/>
      <c r="XET368" s="8"/>
      <c r="XEU368" s="8"/>
      <c r="XEV368" s="8"/>
      <c r="XEW368" s="8"/>
      <c r="XEX368" s="8"/>
      <c r="XEY368" s="8"/>
      <c r="XEZ368" s="8"/>
      <c r="XFA368" s="8"/>
    </row>
    <row r="369" s="1" customFormat="1" ht="30" customHeight="1" spans="1:16381">
      <c r="A369" s="17">
        <v>351</v>
      </c>
      <c r="B369" s="17" t="s">
        <v>1276</v>
      </c>
      <c r="C369" s="17" t="s">
        <v>1277</v>
      </c>
      <c r="D369" s="17" t="s">
        <v>1278</v>
      </c>
      <c r="E369" s="18" t="s">
        <v>1277</v>
      </c>
      <c r="F369" s="18"/>
      <c r="G369" s="17"/>
      <c r="H369" s="17" t="s">
        <v>1220</v>
      </c>
      <c r="I369" s="17" t="s">
        <v>196</v>
      </c>
      <c r="J369" s="17" t="s">
        <v>1245</v>
      </c>
      <c r="K369" s="17" t="s">
        <v>186</v>
      </c>
      <c r="L369" s="17" t="s">
        <v>129</v>
      </c>
      <c r="M369" s="17" t="s">
        <v>187</v>
      </c>
      <c r="N369" s="18"/>
      <c r="O369" s="17" t="str">
        <f t="shared" si="27"/>
        <v>002101020130000-210102013</v>
      </c>
      <c r="P369" s="17"/>
      <c r="XEO369" s="8"/>
      <c r="XEP369" s="8"/>
      <c r="XEQ369" s="8"/>
      <c r="XER369" s="8"/>
      <c r="XES369" s="8"/>
      <c r="XET369" s="8"/>
      <c r="XEU369" s="8"/>
      <c r="XEV369" s="8"/>
      <c r="XEW369" s="8"/>
      <c r="XEX369" s="8"/>
      <c r="XEY369" s="8"/>
      <c r="XEZ369" s="8"/>
      <c r="XFA369" s="8"/>
    </row>
    <row r="370" s="1" customFormat="1" ht="30" customHeight="1" spans="1:16381">
      <c r="A370" s="17">
        <v>352</v>
      </c>
      <c r="B370" s="17" t="s">
        <v>1279</v>
      </c>
      <c r="C370" s="17" t="s">
        <v>1280</v>
      </c>
      <c r="D370" s="17" t="s">
        <v>1281</v>
      </c>
      <c r="E370" s="18" t="s">
        <v>1280</v>
      </c>
      <c r="F370" s="18"/>
      <c r="G370" s="17"/>
      <c r="H370" s="17" t="s">
        <v>1220</v>
      </c>
      <c r="I370" s="17" t="s">
        <v>355</v>
      </c>
      <c r="J370" s="17" t="s">
        <v>1282</v>
      </c>
      <c r="K370" s="17" t="s">
        <v>604</v>
      </c>
      <c r="L370" s="17" t="s">
        <v>288</v>
      </c>
      <c r="M370" s="17" t="s">
        <v>297</v>
      </c>
      <c r="N370" s="18"/>
      <c r="O370" s="17" t="str">
        <f t="shared" si="27"/>
        <v>002101020140000-210102014</v>
      </c>
      <c r="P370" s="17"/>
      <c r="XEO370" s="8"/>
      <c r="XEP370" s="8"/>
      <c r="XEQ370" s="8"/>
      <c r="XER370" s="8"/>
      <c r="XES370" s="8"/>
      <c r="XET370" s="8"/>
      <c r="XEU370" s="8"/>
      <c r="XEV370" s="8"/>
      <c r="XEW370" s="8"/>
      <c r="XEX370" s="8"/>
      <c r="XEY370" s="8"/>
      <c r="XEZ370" s="8"/>
      <c r="XFA370" s="8"/>
    </row>
    <row r="371" s="1" customFormat="1" ht="30" customHeight="1" spans="1:16381">
      <c r="A371" s="17">
        <v>353</v>
      </c>
      <c r="B371" s="17" t="s">
        <v>1283</v>
      </c>
      <c r="C371" s="17" t="s">
        <v>1284</v>
      </c>
      <c r="D371" s="17" t="s">
        <v>1285</v>
      </c>
      <c r="E371" s="18" t="s">
        <v>1286</v>
      </c>
      <c r="F371" s="18" t="s">
        <v>1287</v>
      </c>
      <c r="G371" s="17" t="s">
        <v>1288</v>
      </c>
      <c r="H371" s="17" t="s">
        <v>1289</v>
      </c>
      <c r="I371" s="17" t="s">
        <v>1290</v>
      </c>
      <c r="J371" s="17" t="s">
        <v>175</v>
      </c>
      <c r="K371" s="17" t="s">
        <v>738</v>
      </c>
      <c r="L371" s="17" t="s">
        <v>771</v>
      </c>
      <c r="M371" s="17" t="s">
        <v>1291</v>
      </c>
      <c r="N371" s="18" t="s">
        <v>1292</v>
      </c>
      <c r="O371" s="17" t="str">
        <f t="shared" si="27"/>
        <v>002101020150000-210102015</v>
      </c>
      <c r="P371" s="17"/>
      <c r="XEO371" s="8"/>
      <c r="XEP371" s="8"/>
      <c r="XEQ371" s="8"/>
      <c r="XER371" s="8"/>
      <c r="XES371" s="8"/>
      <c r="XET371" s="8"/>
      <c r="XEU371" s="8"/>
      <c r="XEV371" s="8"/>
      <c r="XEW371" s="8"/>
      <c r="XEX371" s="8"/>
      <c r="XEY371" s="8"/>
      <c r="XEZ371" s="8"/>
      <c r="XFA371" s="8"/>
    </row>
    <row r="372" s="1" customFormat="1" ht="30" customHeight="1" spans="1:16381">
      <c r="A372" s="17">
        <v>354</v>
      </c>
      <c r="B372" s="17" t="s">
        <v>1293</v>
      </c>
      <c r="C372" s="17" t="s">
        <v>1294</v>
      </c>
      <c r="D372" s="17" t="s">
        <v>1295</v>
      </c>
      <c r="E372" s="18" t="s">
        <v>1296</v>
      </c>
      <c r="F372" s="18" t="s">
        <v>1287</v>
      </c>
      <c r="G372" s="17" t="s">
        <v>1288</v>
      </c>
      <c r="H372" s="17" t="s">
        <v>1289</v>
      </c>
      <c r="I372" s="17"/>
      <c r="J372" s="17"/>
      <c r="K372" s="17"/>
      <c r="L372" s="17"/>
      <c r="M372" s="17"/>
      <c r="N372" s="18" t="s">
        <v>1292</v>
      </c>
      <c r="O372" s="17" t="str">
        <f t="shared" si="27"/>
        <v>512101020210000-210102015-1</v>
      </c>
      <c r="P372" s="17"/>
      <c r="XEO372" s="8"/>
      <c r="XEP372" s="8"/>
      <c r="XEQ372" s="8"/>
      <c r="XER372" s="8"/>
      <c r="XES372" s="8"/>
      <c r="XET372" s="8"/>
      <c r="XEU372" s="8"/>
      <c r="XEV372" s="8"/>
      <c r="XEW372" s="8"/>
      <c r="XEX372" s="8"/>
      <c r="XEY372" s="8"/>
      <c r="XEZ372" s="8"/>
      <c r="XFA372" s="8"/>
    </row>
    <row r="373" s="1" customFormat="1" ht="30" customHeight="1" spans="1:16381">
      <c r="A373" s="17">
        <v>355</v>
      </c>
      <c r="B373" s="17" t="s">
        <v>1297</v>
      </c>
      <c r="C373" s="17" t="s">
        <v>1298</v>
      </c>
      <c r="D373" s="17" t="s">
        <v>1299</v>
      </c>
      <c r="E373" s="18" t="s">
        <v>1300</v>
      </c>
      <c r="F373" s="18" t="s">
        <v>1301</v>
      </c>
      <c r="G373" s="17" t="s">
        <v>1288</v>
      </c>
      <c r="H373" s="17" t="s">
        <v>1289</v>
      </c>
      <c r="I373" s="17"/>
      <c r="J373" s="17"/>
      <c r="K373" s="17"/>
      <c r="L373" s="17"/>
      <c r="M373" s="17"/>
      <c r="N373" s="18" t="s">
        <v>1292</v>
      </c>
      <c r="O373" s="17" t="str">
        <f t="shared" si="27"/>
        <v>002101020160000-210102016</v>
      </c>
      <c r="P373" s="17"/>
      <c r="XEO373" s="8"/>
      <c r="XEP373" s="8"/>
      <c r="XEQ373" s="8"/>
      <c r="XER373" s="8"/>
      <c r="XES373" s="8"/>
      <c r="XET373" s="8"/>
      <c r="XEU373" s="8"/>
      <c r="XEV373" s="8"/>
      <c r="XEW373" s="8"/>
      <c r="XEX373" s="8"/>
      <c r="XEY373" s="8"/>
      <c r="XEZ373" s="8"/>
      <c r="XFA373" s="8"/>
    </row>
    <row r="374" s="1" customFormat="1" ht="30" customHeight="1" spans="1:16381">
      <c r="A374" s="17">
        <v>356</v>
      </c>
      <c r="B374" s="17" t="s">
        <v>1302</v>
      </c>
      <c r="C374" s="17" t="s">
        <v>1303</v>
      </c>
      <c r="D374" s="17" t="s">
        <v>1304</v>
      </c>
      <c r="E374" s="18" t="s">
        <v>1305</v>
      </c>
      <c r="F374" s="18"/>
      <c r="G374" s="17"/>
      <c r="H374" s="17" t="s">
        <v>28</v>
      </c>
      <c r="I374" s="25">
        <v>750</v>
      </c>
      <c r="J374" s="25">
        <v>675</v>
      </c>
      <c r="K374" s="25">
        <v>622.5</v>
      </c>
      <c r="L374" s="25">
        <v>560.25</v>
      </c>
      <c r="M374" s="25">
        <v>498</v>
      </c>
      <c r="N374" s="18"/>
      <c r="O374" s="17" t="str">
        <f t="shared" si="27"/>
        <v>002101020170000-210102017</v>
      </c>
      <c r="P374" s="17"/>
      <c r="XEO374" s="8"/>
      <c r="XEP374" s="8"/>
      <c r="XEQ374" s="8"/>
      <c r="XER374" s="8"/>
      <c r="XES374" s="8"/>
      <c r="XET374" s="8"/>
      <c r="XEU374" s="8"/>
      <c r="XEV374" s="8"/>
      <c r="XEW374" s="8"/>
      <c r="XEX374" s="8"/>
      <c r="XEY374" s="8"/>
      <c r="XEZ374" s="8"/>
      <c r="XFA374" s="8"/>
    </row>
    <row r="375" s="1" customFormat="1" ht="130.15" customHeight="1" spans="1:16381">
      <c r="A375" s="17">
        <v>357</v>
      </c>
      <c r="B375" s="34" t="s">
        <v>1306</v>
      </c>
      <c r="C375" s="35" t="s">
        <v>1307</v>
      </c>
      <c r="D375" s="36" t="s">
        <v>1308</v>
      </c>
      <c r="E375" s="35" t="s">
        <v>1309</v>
      </c>
      <c r="F375" s="37" t="s">
        <v>1310</v>
      </c>
      <c r="G375" s="35" t="s">
        <v>1288</v>
      </c>
      <c r="H375" s="35" t="s">
        <v>1311</v>
      </c>
      <c r="I375" s="17"/>
      <c r="J375" s="17"/>
      <c r="K375" s="17"/>
      <c r="L375" s="17"/>
      <c r="M375" s="17"/>
      <c r="N375" s="18"/>
      <c r="O375" s="17" t="str">
        <f t="shared" si="27"/>
        <v>002105000030000-210102018</v>
      </c>
      <c r="P375" s="17"/>
      <c r="XEO375" s="40"/>
      <c r="XEP375" s="40"/>
      <c r="XEQ375" s="40"/>
      <c r="XER375" s="40"/>
      <c r="XES375" s="40"/>
      <c r="XET375" s="40"/>
      <c r="XEU375" s="40"/>
      <c r="XEV375" s="40"/>
      <c r="XEW375" s="40"/>
      <c r="XEX375" s="40"/>
      <c r="XEY375" s="40"/>
      <c r="XEZ375" s="40"/>
      <c r="XFA375" s="40"/>
    </row>
    <row r="376" s="1" customFormat="1" ht="46.9" customHeight="1" spans="1:16381">
      <c r="A376" s="17">
        <v>358</v>
      </c>
      <c r="B376" s="17"/>
      <c r="C376" s="17"/>
      <c r="D376" s="17" t="s">
        <v>1312</v>
      </c>
      <c r="E376" s="18" t="s">
        <v>1313</v>
      </c>
      <c r="F376" s="18" t="s">
        <v>1314</v>
      </c>
      <c r="G376" s="17" t="s">
        <v>1315</v>
      </c>
      <c r="H376" s="17"/>
      <c r="I376" s="17"/>
      <c r="J376" s="17"/>
      <c r="K376" s="17"/>
      <c r="L376" s="17"/>
      <c r="M376" s="17"/>
      <c r="N376" s="18"/>
      <c r="O376" s="17"/>
      <c r="P376" s="17"/>
      <c r="XEO376" s="8"/>
      <c r="XEP376" s="8"/>
      <c r="XEQ376" s="8"/>
      <c r="XER376" s="8"/>
      <c r="XES376" s="8"/>
      <c r="XET376" s="8"/>
      <c r="XEU376" s="8"/>
      <c r="XEV376" s="8"/>
      <c r="XEW376" s="8"/>
      <c r="XEX376" s="8"/>
      <c r="XEY376" s="8"/>
      <c r="XEZ376" s="8"/>
      <c r="XFA376" s="8"/>
    </row>
    <row r="377" s="1" customFormat="1" ht="30" customHeight="1" spans="1:16381">
      <c r="A377" s="17">
        <v>359</v>
      </c>
      <c r="B377" s="17" t="s">
        <v>1316</v>
      </c>
      <c r="C377" s="17" t="s">
        <v>1317</v>
      </c>
      <c r="D377" s="17" t="s">
        <v>1318</v>
      </c>
      <c r="E377" s="18" t="s">
        <v>1317</v>
      </c>
      <c r="F377" s="18"/>
      <c r="G377" s="17"/>
      <c r="H377" s="17" t="s">
        <v>28</v>
      </c>
      <c r="I377" s="17" t="s">
        <v>1319</v>
      </c>
      <c r="J377" s="17" t="s">
        <v>1320</v>
      </c>
      <c r="K377" s="17" t="s">
        <v>1321</v>
      </c>
      <c r="L377" s="17" t="s">
        <v>748</v>
      </c>
      <c r="M377" s="17" t="s">
        <v>346</v>
      </c>
      <c r="N377" s="18"/>
      <c r="O377" s="17" t="str">
        <f t="shared" ref="O377:O411" si="28">CONCATENATE(B377,"-",D377)</f>
        <v>002101030010000-210103001</v>
      </c>
      <c r="P377" s="17"/>
      <c r="XEO377" s="8"/>
      <c r="XEP377" s="8"/>
      <c r="XEQ377" s="8"/>
      <c r="XER377" s="8"/>
      <c r="XES377" s="8"/>
      <c r="XET377" s="8"/>
      <c r="XEU377" s="8"/>
      <c r="XEV377" s="8"/>
      <c r="XEW377" s="8"/>
      <c r="XEX377" s="8"/>
      <c r="XEY377" s="8"/>
      <c r="XEZ377" s="8"/>
      <c r="XFA377" s="8"/>
    </row>
    <row r="378" s="1" customFormat="1" ht="30" customHeight="1" spans="1:16381">
      <c r="A378" s="17">
        <v>360</v>
      </c>
      <c r="B378" s="17" t="s">
        <v>1322</v>
      </c>
      <c r="C378" s="17" t="s">
        <v>1323</v>
      </c>
      <c r="D378" s="17" t="s">
        <v>1324</v>
      </c>
      <c r="E378" s="18" t="s">
        <v>1323</v>
      </c>
      <c r="F378" s="18"/>
      <c r="G378" s="17"/>
      <c r="H378" s="17" t="s">
        <v>28</v>
      </c>
      <c r="I378" s="17" t="s">
        <v>1319</v>
      </c>
      <c r="J378" s="17" t="s">
        <v>1320</v>
      </c>
      <c r="K378" s="17" t="s">
        <v>1321</v>
      </c>
      <c r="L378" s="17" t="s">
        <v>748</v>
      </c>
      <c r="M378" s="17" t="s">
        <v>346</v>
      </c>
      <c r="N378" s="18"/>
      <c r="O378" s="17" t="str">
        <f t="shared" si="28"/>
        <v>002101030020000-210103002</v>
      </c>
      <c r="P378" s="17"/>
      <c r="XEO378" s="8"/>
      <c r="XEP378" s="8"/>
      <c r="XEQ378" s="8"/>
      <c r="XER378" s="8"/>
      <c r="XES378" s="8"/>
      <c r="XET378" s="8"/>
      <c r="XEU378" s="8"/>
      <c r="XEV378" s="8"/>
      <c r="XEW378" s="8"/>
      <c r="XEX378" s="8"/>
      <c r="XEY378" s="8"/>
      <c r="XEZ378" s="8"/>
      <c r="XFA378" s="8"/>
    </row>
    <row r="379" s="1" customFormat="1" ht="30" customHeight="1" spans="1:16381">
      <c r="A379" s="17">
        <v>361</v>
      </c>
      <c r="B379" s="17" t="s">
        <v>1325</v>
      </c>
      <c r="C379" s="17" t="s">
        <v>1326</v>
      </c>
      <c r="D379" s="17" t="s">
        <v>1327</v>
      </c>
      <c r="E379" s="18" t="s">
        <v>1328</v>
      </c>
      <c r="F379" s="18"/>
      <c r="G379" s="17"/>
      <c r="H379" s="17" t="s">
        <v>28</v>
      </c>
      <c r="I379" s="17" t="s">
        <v>1329</v>
      </c>
      <c r="J379" s="17" t="s">
        <v>1330</v>
      </c>
      <c r="K379" s="17" t="s">
        <v>1331</v>
      </c>
      <c r="L379" s="17" t="s">
        <v>756</v>
      </c>
      <c r="M379" s="17" t="s">
        <v>1290</v>
      </c>
      <c r="N379" s="18"/>
      <c r="O379" s="17" t="str">
        <f t="shared" si="28"/>
        <v>002101030030000-210103003</v>
      </c>
      <c r="P379" s="17"/>
      <c r="XEO379" s="8"/>
      <c r="XEP379" s="8"/>
      <c r="XEQ379" s="8"/>
      <c r="XER379" s="8"/>
      <c r="XES379" s="8"/>
      <c r="XET379" s="8"/>
      <c r="XEU379" s="8"/>
      <c r="XEV379" s="8"/>
      <c r="XEW379" s="8"/>
      <c r="XEX379" s="8"/>
      <c r="XEY379" s="8"/>
      <c r="XEZ379" s="8"/>
      <c r="XFA379" s="8"/>
    </row>
    <row r="380" s="1" customFormat="1" ht="30" customHeight="1" spans="1:16381">
      <c r="A380" s="17">
        <v>362</v>
      </c>
      <c r="B380" s="17" t="s">
        <v>1332</v>
      </c>
      <c r="C380" s="17" t="s">
        <v>1333</v>
      </c>
      <c r="D380" s="17" t="s">
        <v>1334</v>
      </c>
      <c r="E380" s="18" t="s">
        <v>1333</v>
      </c>
      <c r="F380" s="18"/>
      <c r="G380" s="17"/>
      <c r="H380" s="17" t="s">
        <v>28</v>
      </c>
      <c r="I380" s="17" t="s">
        <v>1335</v>
      </c>
      <c r="J380" s="17" t="s">
        <v>1336</v>
      </c>
      <c r="K380" s="17" t="s">
        <v>1337</v>
      </c>
      <c r="L380" s="17" t="s">
        <v>1271</v>
      </c>
      <c r="M380" s="17" t="s">
        <v>1330</v>
      </c>
      <c r="N380" s="18"/>
      <c r="O380" s="17" t="str">
        <f t="shared" si="28"/>
        <v>002101030040000-210103004</v>
      </c>
      <c r="P380" s="17"/>
      <c r="XEO380" s="8"/>
      <c r="XEP380" s="8"/>
      <c r="XEQ380" s="8"/>
      <c r="XER380" s="8"/>
      <c r="XES380" s="8"/>
      <c r="XET380" s="8"/>
      <c r="XEU380" s="8"/>
      <c r="XEV380" s="8"/>
      <c r="XEW380" s="8"/>
      <c r="XEX380" s="8"/>
      <c r="XEY380" s="8"/>
      <c r="XEZ380" s="8"/>
      <c r="XFA380" s="8"/>
    </row>
    <row r="381" s="1" customFormat="1" ht="30" customHeight="1" spans="1:16381">
      <c r="A381" s="17">
        <v>363</v>
      </c>
      <c r="B381" s="17" t="s">
        <v>1338</v>
      </c>
      <c r="C381" s="17" t="s">
        <v>1339</v>
      </c>
      <c r="D381" s="17" t="s">
        <v>1340</v>
      </c>
      <c r="E381" s="18" t="s">
        <v>1339</v>
      </c>
      <c r="F381" s="18"/>
      <c r="G381" s="17"/>
      <c r="H381" s="17" t="s">
        <v>1311</v>
      </c>
      <c r="I381" s="17" t="s">
        <v>1341</v>
      </c>
      <c r="J381" s="17" t="s">
        <v>178</v>
      </c>
      <c r="K381" s="17" t="s">
        <v>1135</v>
      </c>
      <c r="L381" s="17" t="s">
        <v>288</v>
      </c>
      <c r="M381" s="17" t="s">
        <v>1200</v>
      </c>
      <c r="N381" s="18"/>
      <c r="O381" s="17" t="str">
        <f t="shared" si="28"/>
        <v>002101030050000-210103005</v>
      </c>
      <c r="P381" s="17"/>
      <c r="XEO381" s="8"/>
      <c r="XEP381" s="8"/>
      <c r="XEQ381" s="8"/>
      <c r="XER381" s="8"/>
      <c r="XES381" s="8"/>
      <c r="XET381" s="8"/>
      <c r="XEU381" s="8"/>
      <c r="XEV381" s="8"/>
      <c r="XEW381" s="8"/>
      <c r="XEX381" s="8"/>
      <c r="XEY381" s="8"/>
      <c r="XEZ381" s="8"/>
      <c r="XFA381" s="8"/>
    </row>
    <row r="382" s="1" customFormat="1" ht="30" customHeight="1" spans="1:16381">
      <c r="A382" s="17">
        <v>364</v>
      </c>
      <c r="B382" s="17" t="s">
        <v>1342</v>
      </c>
      <c r="C382" s="17" t="s">
        <v>1343</v>
      </c>
      <c r="D382" s="17" t="s">
        <v>1344</v>
      </c>
      <c r="E382" s="18" t="s">
        <v>1343</v>
      </c>
      <c r="F382" s="18"/>
      <c r="G382" s="17"/>
      <c r="H382" s="17" t="s">
        <v>1311</v>
      </c>
      <c r="I382" s="17" t="s">
        <v>1341</v>
      </c>
      <c r="J382" s="17" t="s">
        <v>178</v>
      </c>
      <c r="K382" s="17" t="s">
        <v>1135</v>
      </c>
      <c r="L382" s="17" t="s">
        <v>288</v>
      </c>
      <c r="M382" s="17" t="s">
        <v>1200</v>
      </c>
      <c r="N382" s="18"/>
      <c r="O382" s="17" t="str">
        <f t="shared" si="28"/>
        <v>002101030060000-210103006</v>
      </c>
      <c r="P382" s="17"/>
      <c r="XEO382" s="8"/>
      <c r="XEP382" s="8"/>
      <c r="XEQ382" s="8"/>
      <c r="XER382" s="8"/>
      <c r="XES382" s="8"/>
      <c r="XET382" s="8"/>
      <c r="XEU382" s="8"/>
      <c r="XEV382" s="8"/>
      <c r="XEW382" s="8"/>
      <c r="XEX382" s="8"/>
      <c r="XEY382" s="8"/>
      <c r="XEZ382" s="8"/>
      <c r="XFA382" s="8"/>
    </row>
    <row r="383" s="1" customFormat="1" ht="30" customHeight="1" spans="1:16381">
      <c r="A383" s="17">
        <v>365</v>
      </c>
      <c r="B383" s="17" t="s">
        <v>1345</v>
      </c>
      <c r="C383" s="17" t="s">
        <v>1346</v>
      </c>
      <c r="D383" s="17" t="s">
        <v>1347</v>
      </c>
      <c r="E383" s="18" t="s">
        <v>1346</v>
      </c>
      <c r="F383" s="18"/>
      <c r="G383" s="17"/>
      <c r="H383" s="17" t="s">
        <v>1311</v>
      </c>
      <c r="I383" s="17" t="s">
        <v>1348</v>
      </c>
      <c r="J383" s="17" t="s">
        <v>1349</v>
      </c>
      <c r="K383" s="17" t="s">
        <v>1350</v>
      </c>
      <c r="L383" s="17" t="s">
        <v>1341</v>
      </c>
      <c r="M383" s="17" t="s">
        <v>178</v>
      </c>
      <c r="N383" s="18"/>
      <c r="O383" s="17" t="str">
        <f t="shared" si="28"/>
        <v>002101030070000-210103007</v>
      </c>
      <c r="P383" s="17"/>
      <c r="XEO383" s="8"/>
      <c r="XEP383" s="8"/>
      <c r="XEQ383" s="8"/>
      <c r="XER383" s="8"/>
      <c r="XES383" s="8"/>
      <c r="XET383" s="8"/>
      <c r="XEU383" s="8"/>
      <c r="XEV383" s="8"/>
      <c r="XEW383" s="8"/>
      <c r="XEX383" s="8"/>
      <c r="XEY383" s="8"/>
      <c r="XEZ383" s="8"/>
      <c r="XFA383" s="8"/>
    </row>
    <row r="384" s="1" customFormat="1" ht="30" customHeight="1" spans="1:16381">
      <c r="A384" s="17">
        <v>366</v>
      </c>
      <c r="B384" s="17" t="s">
        <v>1351</v>
      </c>
      <c r="C384" s="17" t="s">
        <v>1352</v>
      </c>
      <c r="D384" s="17" t="s">
        <v>1353</v>
      </c>
      <c r="E384" s="18" t="s">
        <v>1352</v>
      </c>
      <c r="F384" s="18"/>
      <c r="G384" s="17"/>
      <c r="H384" s="17" t="s">
        <v>1311</v>
      </c>
      <c r="I384" s="17" t="s">
        <v>1354</v>
      </c>
      <c r="J384" s="17" t="s">
        <v>746</v>
      </c>
      <c r="K384" s="17" t="s">
        <v>754</v>
      </c>
      <c r="L384" s="17" t="s">
        <v>755</v>
      </c>
      <c r="M384" s="17" t="s">
        <v>757</v>
      </c>
      <c r="N384" s="18"/>
      <c r="O384" s="17" t="str">
        <f t="shared" si="28"/>
        <v>002101030080000-210103008</v>
      </c>
      <c r="P384" s="17"/>
      <c r="XEO384" s="8"/>
      <c r="XEP384" s="8"/>
      <c r="XEQ384" s="8"/>
      <c r="XER384" s="8"/>
      <c r="XES384" s="8"/>
      <c r="XET384" s="8"/>
      <c r="XEU384" s="8"/>
      <c r="XEV384" s="8"/>
      <c r="XEW384" s="8"/>
      <c r="XEX384" s="8"/>
      <c r="XEY384" s="8"/>
      <c r="XEZ384" s="8"/>
      <c r="XFA384" s="8"/>
    </row>
    <row r="385" s="1" customFormat="1" ht="30" customHeight="1" spans="1:16381">
      <c r="A385" s="17">
        <v>367</v>
      </c>
      <c r="B385" s="17" t="s">
        <v>1355</v>
      </c>
      <c r="C385" s="17" t="s">
        <v>1356</v>
      </c>
      <c r="D385" s="17" t="s">
        <v>1357</v>
      </c>
      <c r="E385" s="18" t="s">
        <v>1356</v>
      </c>
      <c r="F385" s="18"/>
      <c r="G385" s="17"/>
      <c r="H385" s="17" t="s">
        <v>1311</v>
      </c>
      <c r="I385" s="17" t="s">
        <v>1145</v>
      </c>
      <c r="J385" s="17" t="s">
        <v>1358</v>
      </c>
      <c r="K385" s="17" t="s">
        <v>1348</v>
      </c>
      <c r="L385" s="17" t="s">
        <v>770</v>
      </c>
      <c r="M385" s="17" t="s">
        <v>349</v>
      </c>
      <c r="N385" s="18"/>
      <c r="O385" s="17" t="str">
        <f t="shared" si="28"/>
        <v>002101030090000-210103009</v>
      </c>
      <c r="P385" s="17"/>
      <c r="XEO385" s="8"/>
      <c r="XEP385" s="8"/>
      <c r="XEQ385" s="8"/>
      <c r="XER385" s="8"/>
      <c r="XES385" s="8"/>
      <c r="XET385" s="8"/>
      <c r="XEU385" s="8"/>
      <c r="XEV385" s="8"/>
      <c r="XEW385" s="8"/>
      <c r="XEX385" s="8"/>
      <c r="XEY385" s="8"/>
      <c r="XEZ385" s="8"/>
      <c r="XFA385" s="8"/>
    </row>
    <row r="386" s="1" customFormat="1" ht="30" customHeight="1" spans="1:16381">
      <c r="A386" s="17">
        <v>368</v>
      </c>
      <c r="B386" s="17" t="s">
        <v>1359</v>
      </c>
      <c r="C386" s="17" t="s">
        <v>1360</v>
      </c>
      <c r="D386" s="17" t="s">
        <v>1361</v>
      </c>
      <c r="E386" s="18" t="s">
        <v>1360</v>
      </c>
      <c r="F386" s="18"/>
      <c r="G386" s="17"/>
      <c r="H386" s="17" t="s">
        <v>1311</v>
      </c>
      <c r="I386" s="17" t="s">
        <v>1145</v>
      </c>
      <c r="J386" s="17" t="s">
        <v>1358</v>
      </c>
      <c r="K386" s="17" t="s">
        <v>1348</v>
      </c>
      <c r="L386" s="17" t="s">
        <v>770</v>
      </c>
      <c r="M386" s="17" t="s">
        <v>349</v>
      </c>
      <c r="N386" s="18"/>
      <c r="O386" s="17" t="str">
        <f t="shared" si="28"/>
        <v>002101030100000-210103010</v>
      </c>
      <c r="P386" s="17"/>
      <c r="XEO386" s="8"/>
      <c r="XEP386" s="8"/>
      <c r="XEQ386" s="8"/>
      <c r="XER386" s="8"/>
      <c r="XES386" s="8"/>
      <c r="XET386" s="8"/>
      <c r="XEU386" s="8"/>
      <c r="XEV386" s="8"/>
      <c r="XEW386" s="8"/>
      <c r="XEX386" s="8"/>
      <c r="XEY386" s="8"/>
      <c r="XEZ386" s="8"/>
      <c r="XFA386" s="8"/>
    </row>
    <row r="387" s="1" customFormat="1" ht="30" customHeight="1" spans="1:16381">
      <c r="A387" s="17">
        <v>369</v>
      </c>
      <c r="B387" s="17" t="s">
        <v>1362</v>
      </c>
      <c r="C387" s="17" t="s">
        <v>1363</v>
      </c>
      <c r="D387" s="17" t="s">
        <v>1364</v>
      </c>
      <c r="E387" s="18" t="s">
        <v>1363</v>
      </c>
      <c r="F387" s="18"/>
      <c r="G387" s="17"/>
      <c r="H387" s="17" t="s">
        <v>28</v>
      </c>
      <c r="I387" s="17" t="s">
        <v>1348</v>
      </c>
      <c r="J387" s="17" t="s">
        <v>1349</v>
      </c>
      <c r="K387" s="17" t="s">
        <v>1350</v>
      </c>
      <c r="L387" s="17" t="s">
        <v>1341</v>
      </c>
      <c r="M387" s="17" t="s">
        <v>178</v>
      </c>
      <c r="N387" s="18"/>
      <c r="O387" s="17" t="str">
        <f t="shared" si="28"/>
        <v>002101030110000-210103011</v>
      </c>
      <c r="P387" s="17"/>
      <c r="XEO387" s="8"/>
      <c r="XEP387" s="8"/>
      <c r="XEQ387" s="8"/>
      <c r="XER387" s="8"/>
      <c r="XES387" s="8"/>
      <c r="XET387" s="8"/>
      <c r="XEU387" s="8"/>
      <c r="XEV387" s="8"/>
      <c r="XEW387" s="8"/>
      <c r="XEX387" s="8"/>
      <c r="XEY387" s="8"/>
      <c r="XEZ387" s="8"/>
      <c r="XFA387" s="8"/>
    </row>
    <row r="388" s="1" customFormat="1" ht="30" customHeight="1" spans="1:16381">
      <c r="A388" s="17">
        <v>370</v>
      </c>
      <c r="B388" s="17" t="s">
        <v>1365</v>
      </c>
      <c r="C388" s="17" t="s">
        <v>1366</v>
      </c>
      <c r="D388" s="17" t="s">
        <v>1367</v>
      </c>
      <c r="E388" s="18" t="s">
        <v>1366</v>
      </c>
      <c r="F388" s="18"/>
      <c r="G388" s="17"/>
      <c r="H388" s="17" t="s">
        <v>28</v>
      </c>
      <c r="I388" s="17" t="s">
        <v>1348</v>
      </c>
      <c r="J388" s="17" t="s">
        <v>1349</v>
      </c>
      <c r="K388" s="17" t="s">
        <v>1350</v>
      </c>
      <c r="L388" s="17" t="s">
        <v>1341</v>
      </c>
      <c r="M388" s="17" t="s">
        <v>178</v>
      </c>
      <c r="N388" s="18"/>
      <c r="O388" s="17" t="str">
        <f t="shared" si="28"/>
        <v>002101030120000-210103012</v>
      </c>
      <c r="P388" s="17"/>
      <c r="XEO388" s="8"/>
      <c r="XEP388" s="8"/>
      <c r="XEQ388" s="8"/>
      <c r="XER388" s="8"/>
      <c r="XES388" s="8"/>
      <c r="XET388" s="8"/>
      <c r="XEU388" s="8"/>
      <c r="XEV388" s="8"/>
      <c r="XEW388" s="8"/>
      <c r="XEX388" s="8"/>
      <c r="XEY388" s="8"/>
      <c r="XEZ388" s="8"/>
      <c r="XFA388" s="8"/>
    </row>
    <row r="389" s="1" customFormat="1" ht="30" customHeight="1" spans="1:16381">
      <c r="A389" s="17">
        <v>371</v>
      </c>
      <c r="B389" s="17" t="s">
        <v>1368</v>
      </c>
      <c r="C389" s="17" t="s">
        <v>1369</v>
      </c>
      <c r="D389" s="17" t="s">
        <v>1370</v>
      </c>
      <c r="E389" s="18" t="s">
        <v>1369</v>
      </c>
      <c r="F389" s="18" t="s">
        <v>1371</v>
      </c>
      <c r="G389" s="17"/>
      <c r="H389" s="17" t="s">
        <v>28</v>
      </c>
      <c r="I389" s="17" t="s">
        <v>1354</v>
      </c>
      <c r="J389" s="17" t="s">
        <v>746</v>
      </c>
      <c r="K389" s="17" t="s">
        <v>754</v>
      </c>
      <c r="L389" s="17" t="s">
        <v>755</v>
      </c>
      <c r="M389" s="17" t="s">
        <v>757</v>
      </c>
      <c r="N389" s="18"/>
      <c r="O389" s="17" t="str">
        <f t="shared" si="28"/>
        <v>002101030130000-210103013</v>
      </c>
      <c r="P389" s="17"/>
      <c r="XEO389" s="8"/>
      <c r="XEP389" s="8"/>
      <c r="XEQ389" s="8"/>
      <c r="XER389" s="8"/>
      <c r="XES389" s="8"/>
      <c r="XET389" s="8"/>
      <c r="XEU389" s="8"/>
      <c r="XEV389" s="8"/>
      <c r="XEW389" s="8"/>
      <c r="XEX389" s="8"/>
      <c r="XEY389" s="8"/>
      <c r="XEZ389" s="8"/>
      <c r="XFA389" s="8"/>
    </row>
    <row r="390" s="1" customFormat="1" ht="30" customHeight="1" spans="1:16381">
      <c r="A390" s="17">
        <v>372</v>
      </c>
      <c r="B390" s="17" t="s">
        <v>1372</v>
      </c>
      <c r="C390" s="17" t="s">
        <v>1373</v>
      </c>
      <c r="D390" s="17" t="s">
        <v>1374</v>
      </c>
      <c r="E390" s="18" t="s">
        <v>1373</v>
      </c>
      <c r="F390" s="18" t="s">
        <v>1375</v>
      </c>
      <c r="G390" s="17"/>
      <c r="H390" s="17" t="s">
        <v>28</v>
      </c>
      <c r="I390" s="17" t="s">
        <v>739</v>
      </c>
      <c r="J390" s="17" t="s">
        <v>287</v>
      </c>
      <c r="K390" s="17" t="s">
        <v>355</v>
      </c>
      <c r="L390" s="17" t="s">
        <v>1282</v>
      </c>
      <c r="M390" s="17" t="s">
        <v>1252</v>
      </c>
      <c r="N390" s="18"/>
      <c r="O390" s="17" t="str">
        <f t="shared" si="28"/>
        <v>002101030140000-210103014</v>
      </c>
      <c r="P390" s="17"/>
      <c r="XEO390" s="8"/>
      <c r="XEP390" s="8"/>
      <c r="XEQ390" s="8"/>
      <c r="XER390" s="8"/>
      <c r="XES390" s="8"/>
      <c r="XET390" s="8"/>
      <c r="XEU390" s="8"/>
      <c r="XEV390" s="8"/>
      <c r="XEW390" s="8"/>
      <c r="XEX390" s="8"/>
      <c r="XEY390" s="8"/>
      <c r="XEZ390" s="8"/>
      <c r="XFA390" s="8"/>
    </row>
    <row r="391" s="1" customFormat="1" ht="30" customHeight="1" spans="1:16381">
      <c r="A391" s="17">
        <v>373</v>
      </c>
      <c r="B391" s="17" t="s">
        <v>1376</v>
      </c>
      <c r="C391" s="17" t="s">
        <v>1377</v>
      </c>
      <c r="D391" s="17" t="s">
        <v>1378</v>
      </c>
      <c r="E391" s="18" t="s">
        <v>1377</v>
      </c>
      <c r="F391" s="18"/>
      <c r="G391" s="17"/>
      <c r="H391" s="17" t="s">
        <v>28</v>
      </c>
      <c r="I391" s="17" t="s">
        <v>1335</v>
      </c>
      <c r="J391" s="17" t="s">
        <v>1336</v>
      </c>
      <c r="K391" s="17" t="s">
        <v>1337</v>
      </c>
      <c r="L391" s="17" t="s">
        <v>1271</v>
      </c>
      <c r="M391" s="17" t="s">
        <v>1330</v>
      </c>
      <c r="N391" s="18"/>
      <c r="O391" s="17" t="str">
        <f t="shared" si="28"/>
        <v>002101030150000-210103015</v>
      </c>
      <c r="P391" s="17"/>
      <c r="XEO391" s="8"/>
      <c r="XEP391" s="8"/>
      <c r="XEQ391" s="8"/>
      <c r="XER391" s="8"/>
      <c r="XES391" s="8"/>
      <c r="XET391" s="8"/>
      <c r="XEU391" s="8"/>
      <c r="XEV391" s="8"/>
      <c r="XEW391" s="8"/>
      <c r="XEX391" s="8"/>
      <c r="XEY391" s="8"/>
      <c r="XEZ391" s="8"/>
      <c r="XFA391" s="8"/>
    </row>
    <row r="392" s="1" customFormat="1" ht="30" customHeight="1" spans="1:16381">
      <c r="A392" s="17">
        <v>374</v>
      </c>
      <c r="B392" s="17" t="s">
        <v>1379</v>
      </c>
      <c r="C392" s="17" t="s">
        <v>1380</v>
      </c>
      <c r="D392" s="17" t="s">
        <v>1381</v>
      </c>
      <c r="E392" s="18" t="s">
        <v>1380</v>
      </c>
      <c r="F392" s="18" t="s">
        <v>1382</v>
      </c>
      <c r="G392" s="17"/>
      <c r="H392" s="17" t="s">
        <v>28</v>
      </c>
      <c r="I392" s="17" t="s">
        <v>1383</v>
      </c>
      <c r="J392" s="17" t="s">
        <v>406</v>
      </c>
      <c r="K392" s="17" t="s">
        <v>1384</v>
      </c>
      <c r="L392" s="17" t="s">
        <v>1385</v>
      </c>
      <c r="M392" s="17" t="s">
        <v>1329</v>
      </c>
      <c r="N392" s="18"/>
      <c r="O392" s="17" t="str">
        <f t="shared" si="28"/>
        <v>002101030160000-210103016</v>
      </c>
      <c r="P392" s="17"/>
      <c r="XEO392" s="8"/>
      <c r="XEP392" s="8"/>
      <c r="XEQ392" s="8"/>
      <c r="XER392" s="8"/>
      <c r="XES392" s="8"/>
      <c r="XET392" s="8"/>
      <c r="XEU392" s="8"/>
      <c r="XEV392" s="8"/>
      <c r="XEW392" s="8"/>
      <c r="XEX392" s="8"/>
      <c r="XEY392" s="8"/>
      <c r="XEZ392" s="8"/>
      <c r="XFA392" s="8"/>
    </row>
    <row r="393" s="1" customFormat="1" ht="30" customHeight="1" spans="1:16381">
      <c r="A393" s="17">
        <v>375</v>
      </c>
      <c r="B393" s="17" t="s">
        <v>1386</v>
      </c>
      <c r="C393" s="17" t="s">
        <v>1387</v>
      </c>
      <c r="D393" s="17" t="s">
        <v>1388</v>
      </c>
      <c r="E393" s="18" t="s">
        <v>1387</v>
      </c>
      <c r="F393" s="18" t="s">
        <v>1389</v>
      </c>
      <c r="G393" s="17"/>
      <c r="H393" s="17" t="s">
        <v>28</v>
      </c>
      <c r="I393" s="17" t="s">
        <v>1383</v>
      </c>
      <c r="J393" s="17" t="s">
        <v>406</v>
      </c>
      <c r="K393" s="17" t="s">
        <v>1384</v>
      </c>
      <c r="L393" s="17" t="s">
        <v>1385</v>
      </c>
      <c r="M393" s="17" t="s">
        <v>1329</v>
      </c>
      <c r="N393" s="18"/>
      <c r="O393" s="17" t="str">
        <f t="shared" si="28"/>
        <v>002101030170000-210103017</v>
      </c>
      <c r="P393" s="17"/>
      <c r="XEO393" s="8"/>
      <c r="XEP393" s="8"/>
      <c r="XEQ393" s="8"/>
      <c r="XER393" s="8"/>
      <c r="XES393" s="8"/>
      <c r="XET393" s="8"/>
      <c r="XEU393" s="8"/>
      <c r="XEV393" s="8"/>
      <c r="XEW393" s="8"/>
      <c r="XEX393" s="8"/>
      <c r="XEY393" s="8"/>
      <c r="XEZ393" s="8"/>
      <c r="XFA393" s="8"/>
    </row>
    <row r="394" s="1" customFormat="1" ht="30" customHeight="1" spans="1:16381">
      <c r="A394" s="17">
        <v>376</v>
      </c>
      <c r="B394" s="17" t="s">
        <v>1390</v>
      </c>
      <c r="C394" s="17" t="s">
        <v>1391</v>
      </c>
      <c r="D394" s="17" t="s">
        <v>1392</v>
      </c>
      <c r="E394" s="18" t="s">
        <v>1391</v>
      </c>
      <c r="F394" s="18"/>
      <c r="G394" s="17"/>
      <c r="H394" s="17" t="s">
        <v>28</v>
      </c>
      <c r="I394" s="17" t="s">
        <v>1383</v>
      </c>
      <c r="J394" s="17" t="s">
        <v>406</v>
      </c>
      <c r="K394" s="17" t="s">
        <v>1384</v>
      </c>
      <c r="L394" s="17" t="s">
        <v>1385</v>
      </c>
      <c r="M394" s="17" t="s">
        <v>1329</v>
      </c>
      <c r="N394" s="18"/>
      <c r="O394" s="17" t="str">
        <f t="shared" si="28"/>
        <v>002101030180000-210103018</v>
      </c>
      <c r="P394" s="17"/>
      <c r="XEO394" s="8"/>
      <c r="XEP394" s="8"/>
      <c r="XEQ394" s="8"/>
      <c r="XER394" s="8"/>
      <c r="XES394" s="8"/>
      <c r="XET394" s="8"/>
      <c r="XEU394" s="8"/>
      <c r="XEV394" s="8"/>
      <c r="XEW394" s="8"/>
      <c r="XEX394" s="8"/>
      <c r="XEY394" s="8"/>
      <c r="XEZ394" s="8"/>
      <c r="XFA394" s="8"/>
    </row>
    <row r="395" s="1" customFormat="1" ht="30" customHeight="1" spans="1:16381">
      <c r="A395" s="17">
        <v>377</v>
      </c>
      <c r="B395" s="17" t="s">
        <v>1393</v>
      </c>
      <c r="C395" s="17" t="s">
        <v>1394</v>
      </c>
      <c r="D395" s="17" t="s">
        <v>1395</v>
      </c>
      <c r="E395" s="18" t="s">
        <v>1394</v>
      </c>
      <c r="F395" s="18"/>
      <c r="G395" s="17"/>
      <c r="H395" s="17" t="s">
        <v>28</v>
      </c>
      <c r="I395" s="17" t="s">
        <v>355</v>
      </c>
      <c r="J395" s="17" t="s">
        <v>1282</v>
      </c>
      <c r="K395" s="17" t="s">
        <v>1252</v>
      </c>
      <c r="L395" s="17" t="s">
        <v>1253</v>
      </c>
      <c r="M395" s="17" t="s">
        <v>185</v>
      </c>
      <c r="N395" s="18"/>
      <c r="O395" s="17" t="str">
        <f t="shared" si="28"/>
        <v>002101030190000-210103019</v>
      </c>
      <c r="P395" s="17"/>
      <c r="XEO395" s="8"/>
      <c r="XEP395" s="8"/>
      <c r="XEQ395" s="8"/>
      <c r="XER395" s="8"/>
      <c r="XES395" s="8"/>
      <c r="XET395" s="8"/>
      <c r="XEU395" s="8"/>
      <c r="XEV395" s="8"/>
      <c r="XEW395" s="8"/>
      <c r="XEX395" s="8"/>
      <c r="XEY395" s="8"/>
      <c r="XEZ395" s="8"/>
      <c r="XFA395" s="8"/>
    </row>
    <row r="396" s="1" customFormat="1" ht="30" customHeight="1" spans="1:16381">
      <c r="A396" s="17">
        <v>378</v>
      </c>
      <c r="B396" s="17" t="s">
        <v>1396</v>
      </c>
      <c r="C396" s="17" t="s">
        <v>1397</v>
      </c>
      <c r="D396" s="17" t="s">
        <v>1398</v>
      </c>
      <c r="E396" s="18" t="s">
        <v>1397</v>
      </c>
      <c r="F396" s="18"/>
      <c r="G396" s="17"/>
      <c r="H396" s="17" t="s">
        <v>28</v>
      </c>
      <c r="I396" s="17" t="s">
        <v>348</v>
      </c>
      <c r="J396" s="17" t="s">
        <v>1399</v>
      </c>
      <c r="K396" s="17" t="s">
        <v>1349</v>
      </c>
      <c r="L396" s="17" t="s">
        <v>771</v>
      </c>
      <c r="M396" s="17" t="s">
        <v>1291</v>
      </c>
      <c r="N396" s="18"/>
      <c r="O396" s="17" t="str">
        <f t="shared" si="28"/>
        <v>002101030200000-210103020</v>
      </c>
      <c r="P396" s="17"/>
      <c r="XEO396" s="8"/>
      <c r="XEP396" s="8"/>
      <c r="XEQ396" s="8"/>
      <c r="XER396" s="8"/>
      <c r="XES396" s="8"/>
      <c r="XET396" s="8"/>
      <c r="XEU396" s="8"/>
      <c r="XEV396" s="8"/>
      <c r="XEW396" s="8"/>
      <c r="XEX396" s="8"/>
      <c r="XEY396" s="8"/>
      <c r="XEZ396" s="8"/>
      <c r="XFA396" s="8"/>
    </row>
    <row r="397" s="1" customFormat="1" ht="30" customHeight="1" spans="1:16381">
      <c r="A397" s="17">
        <v>379</v>
      </c>
      <c r="B397" s="17" t="s">
        <v>1400</v>
      </c>
      <c r="C397" s="17" t="s">
        <v>1401</v>
      </c>
      <c r="D397" s="17" t="s">
        <v>1402</v>
      </c>
      <c r="E397" s="18" t="s">
        <v>1403</v>
      </c>
      <c r="F397" s="18"/>
      <c r="G397" s="17"/>
      <c r="H397" s="17" t="s">
        <v>28</v>
      </c>
      <c r="I397" s="17" t="s">
        <v>1404</v>
      </c>
      <c r="J397" s="17" t="s">
        <v>1405</v>
      </c>
      <c r="K397" s="17" t="s">
        <v>1406</v>
      </c>
      <c r="L397" s="17" t="s">
        <v>1407</v>
      </c>
      <c r="M397" s="17" t="s">
        <v>1408</v>
      </c>
      <c r="N397" s="18"/>
      <c r="O397" s="17" t="str">
        <f t="shared" si="28"/>
        <v>002101030210000-210103021</v>
      </c>
      <c r="P397" s="17"/>
      <c r="XEO397" s="8"/>
      <c r="XEP397" s="8"/>
      <c r="XEQ397" s="8"/>
      <c r="XER397" s="8"/>
      <c r="XES397" s="8"/>
      <c r="XET397" s="8"/>
      <c r="XEU397" s="8"/>
      <c r="XEV397" s="8"/>
      <c r="XEW397" s="8"/>
      <c r="XEX397" s="8"/>
      <c r="XEY397" s="8"/>
      <c r="XEZ397" s="8"/>
      <c r="XFA397" s="8"/>
    </row>
    <row r="398" s="1" customFormat="1" ht="30" customHeight="1" spans="1:16381">
      <c r="A398" s="17">
        <v>380</v>
      </c>
      <c r="B398" s="17" t="s">
        <v>1409</v>
      </c>
      <c r="C398" s="17" t="s">
        <v>1410</v>
      </c>
      <c r="D398" s="17" t="s">
        <v>1411</v>
      </c>
      <c r="E398" s="18" t="s">
        <v>1412</v>
      </c>
      <c r="F398" s="18"/>
      <c r="G398" s="17"/>
      <c r="H398" s="17" t="s">
        <v>28</v>
      </c>
      <c r="I398" s="17" t="s">
        <v>1413</v>
      </c>
      <c r="J398" s="17" t="s">
        <v>1414</v>
      </c>
      <c r="K398" s="17" t="s">
        <v>1415</v>
      </c>
      <c r="L398" s="17" t="s">
        <v>1416</v>
      </c>
      <c r="M398" s="17" t="s">
        <v>1417</v>
      </c>
      <c r="N398" s="18"/>
      <c r="O398" s="17" t="str">
        <f t="shared" si="28"/>
        <v>002101030220000-210103022</v>
      </c>
      <c r="P398" s="17"/>
      <c r="XEO398" s="8"/>
      <c r="XEP398" s="8"/>
      <c r="XEQ398" s="8"/>
      <c r="XER398" s="8"/>
      <c r="XES398" s="8"/>
      <c r="XET398" s="8"/>
      <c r="XEU398" s="8"/>
      <c r="XEV398" s="8"/>
      <c r="XEW398" s="8"/>
      <c r="XEX398" s="8"/>
      <c r="XEY398" s="8"/>
      <c r="XEZ398" s="8"/>
      <c r="XFA398" s="8"/>
    </row>
    <row r="399" s="1" customFormat="1" ht="30" customHeight="1" spans="1:16381">
      <c r="A399" s="17">
        <v>381</v>
      </c>
      <c r="B399" s="17" t="s">
        <v>1418</v>
      </c>
      <c r="C399" s="17" t="s">
        <v>1419</v>
      </c>
      <c r="D399" s="17" t="s">
        <v>1420</v>
      </c>
      <c r="E399" s="18" t="s">
        <v>1419</v>
      </c>
      <c r="F399" s="18"/>
      <c r="G399" s="17"/>
      <c r="H399" s="17" t="s">
        <v>28</v>
      </c>
      <c r="I399" s="17" t="s">
        <v>1421</v>
      </c>
      <c r="J399" s="17" t="s">
        <v>1383</v>
      </c>
      <c r="K399" s="17" t="s">
        <v>1422</v>
      </c>
      <c r="L399" s="17" t="s">
        <v>1423</v>
      </c>
      <c r="M399" s="17" t="s">
        <v>1424</v>
      </c>
      <c r="N399" s="18"/>
      <c r="O399" s="17" t="str">
        <f t="shared" si="28"/>
        <v>002101030230000-210103023</v>
      </c>
      <c r="P399" s="17"/>
      <c r="XEO399" s="8"/>
      <c r="XEP399" s="8"/>
      <c r="XEQ399" s="8"/>
      <c r="XER399" s="8"/>
      <c r="XES399" s="8"/>
      <c r="XET399" s="8"/>
      <c r="XEU399" s="8"/>
      <c r="XEV399" s="8"/>
      <c r="XEW399" s="8"/>
      <c r="XEX399" s="8"/>
      <c r="XEY399" s="8"/>
      <c r="XEZ399" s="8"/>
      <c r="XFA399" s="8"/>
    </row>
    <row r="400" s="1" customFormat="1" ht="30" customHeight="1" spans="1:16381">
      <c r="A400" s="17">
        <v>382</v>
      </c>
      <c r="B400" s="17" t="s">
        <v>1425</v>
      </c>
      <c r="C400" s="17" t="s">
        <v>1426</v>
      </c>
      <c r="D400" s="17" t="s">
        <v>1427</v>
      </c>
      <c r="E400" s="18" t="s">
        <v>1426</v>
      </c>
      <c r="F400" s="18"/>
      <c r="G400" s="17"/>
      <c r="H400" s="17" t="s">
        <v>28</v>
      </c>
      <c r="I400" s="17" t="s">
        <v>1428</v>
      </c>
      <c r="J400" s="17" t="s">
        <v>1429</v>
      </c>
      <c r="K400" s="17" t="s">
        <v>1430</v>
      </c>
      <c r="L400" s="17" t="s">
        <v>1431</v>
      </c>
      <c r="M400" s="17" t="s">
        <v>1432</v>
      </c>
      <c r="N400" s="18"/>
      <c r="O400" s="17" t="str">
        <f t="shared" si="28"/>
        <v>002101030240000-210103024</v>
      </c>
      <c r="P400" s="17"/>
      <c r="XEO400" s="8"/>
      <c r="XEP400" s="8"/>
      <c r="XEQ400" s="8"/>
      <c r="XER400" s="8"/>
      <c r="XES400" s="8"/>
      <c r="XET400" s="8"/>
      <c r="XEU400" s="8"/>
      <c r="XEV400" s="8"/>
      <c r="XEW400" s="8"/>
      <c r="XEX400" s="8"/>
      <c r="XEY400" s="8"/>
      <c r="XEZ400" s="8"/>
      <c r="XFA400" s="8"/>
    </row>
    <row r="401" s="1" customFormat="1" ht="30" customHeight="1" spans="1:16381">
      <c r="A401" s="17">
        <v>383</v>
      </c>
      <c r="B401" s="17" t="s">
        <v>1433</v>
      </c>
      <c r="C401" s="17" t="s">
        <v>1434</v>
      </c>
      <c r="D401" s="17" t="s">
        <v>1435</v>
      </c>
      <c r="E401" s="18" t="s">
        <v>1434</v>
      </c>
      <c r="F401" s="18"/>
      <c r="G401" s="17"/>
      <c r="H401" s="17" t="s">
        <v>28</v>
      </c>
      <c r="I401" s="17" t="s">
        <v>1428</v>
      </c>
      <c r="J401" s="17" t="s">
        <v>1429</v>
      </c>
      <c r="K401" s="17" t="s">
        <v>1430</v>
      </c>
      <c r="L401" s="17" t="s">
        <v>1431</v>
      </c>
      <c r="M401" s="17" t="s">
        <v>1432</v>
      </c>
      <c r="N401" s="18"/>
      <c r="O401" s="17" t="str">
        <f t="shared" si="28"/>
        <v>002101030250000-210103025</v>
      </c>
      <c r="P401" s="17"/>
      <c r="XEO401" s="8"/>
      <c r="XEP401" s="8"/>
      <c r="XEQ401" s="8"/>
      <c r="XER401" s="8"/>
      <c r="XES401" s="8"/>
      <c r="XET401" s="8"/>
      <c r="XEU401" s="8"/>
      <c r="XEV401" s="8"/>
      <c r="XEW401" s="8"/>
      <c r="XEX401" s="8"/>
      <c r="XEY401" s="8"/>
      <c r="XEZ401" s="8"/>
      <c r="XFA401" s="8"/>
    </row>
    <row r="402" s="1" customFormat="1" ht="30" customHeight="1" spans="1:16381">
      <c r="A402" s="17">
        <v>384</v>
      </c>
      <c r="B402" s="17" t="s">
        <v>1436</v>
      </c>
      <c r="C402" s="17" t="s">
        <v>1437</v>
      </c>
      <c r="D402" s="17" t="s">
        <v>1438</v>
      </c>
      <c r="E402" s="18" t="s">
        <v>1437</v>
      </c>
      <c r="F402" s="18"/>
      <c r="G402" s="17"/>
      <c r="H402" s="17" t="s">
        <v>1311</v>
      </c>
      <c r="I402" s="17" t="s">
        <v>1428</v>
      </c>
      <c r="J402" s="17" t="s">
        <v>1429</v>
      </c>
      <c r="K402" s="17" t="s">
        <v>1430</v>
      </c>
      <c r="L402" s="17" t="s">
        <v>1431</v>
      </c>
      <c r="M402" s="17" t="s">
        <v>1432</v>
      </c>
      <c r="N402" s="18"/>
      <c r="O402" s="17" t="str">
        <f t="shared" si="28"/>
        <v>002101030260000-210103026</v>
      </c>
      <c r="P402" s="17"/>
      <c r="XEO402" s="8"/>
      <c r="XEP402" s="8"/>
      <c r="XEQ402" s="8"/>
      <c r="XER402" s="8"/>
      <c r="XES402" s="8"/>
      <c r="XET402" s="8"/>
      <c r="XEU402" s="8"/>
      <c r="XEV402" s="8"/>
      <c r="XEW402" s="8"/>
      <c r="XEX402" s="8"/>
      <c r="XEY402" s="8"/>
      <c r="XEZ402" s="8"/>
      <c r="XFA402" s="8"/>
    </row>
    <row r="403" s="1" customFormat="1" ht="30" customHeight="1" spans="1:16381">
      <c r="A403" s="17">
        <v>385</v>
      </c>
      <c r="B403" s="17" t="s">
        <v>1439</v>
      </c>
      <c r="C403" s="17" t="s">
        <v>1440</v>
      </c>
      <c r="D403" s="17" t="s">
        <v>1441</v>
      </c>
      <c r="E403" s="18" t="s">
        <v>1440</v>
      </c>
      <c r="F403" s="18"/>
      <c r="G403" s="17"/>
      <c r="H403" s="17" t="s">
        <v>28</v>
      </c>
      <c r="I403" s="17" t="s">
        <v>1145</v>
      </c>
      <c r="J403" s="17" t="s">
        <v>1358</v>
      </c>
      <c r="K403" s="17" t="s">
        <v>1348</v>
      </c>
      <c r="L403" s="17" t="s">
        <v>770</v>
      </c>
      <c r="M403" s="17" t="s">
        <v>349</v>
      </c>
      <c r="N403" s="18"/>
      <c r="O403" s="17" t="str">
        <f t="shared" si="28"/>
        <v>002101030270000-210103027</v>
      </c>
      <c r="P403" s="17"/>
      <c r="XEO403" s="8"/>
      <c r="XEP403" s="8"/>
      <c r="XEQ403" s="8"/>
      <c r="XER403" s="8"/>
      <c r="XES403" s="8"/>
      <c r="XET403" s="8"/>
      <c r="XEU403" s="8"/>
      <c r="XEV403" s="8"/>
      <c r="XEW403" s="8"/>
      <c r="XEX403" s="8"/>
      <c r="XEY403" s="8"/>
      <c r="XEZ403" s="8"/>
      <c r="XFA403" s="8"/>
    </row>
    <row r="404" s="1" customFormat="1" ht="30" customHeight="1" spans="1:16381">
      <c r="A404" s="17">
        <v>386</v>
      </c>
      <c r="B404" s="17" t="s">
        <v>1442</v>
      </c>
      <c r="C404" s="17" t="s">
        <v>1443</v>
      </c>
      <c r="D404" s="17" t="s">
        <v>1444</v>
      </c>
      <c r="E404" s="18" t="s">
        <v>1443</v>
      </c>
      <c r="F404" s="18"/>
      <c r="G404" s="17"/>
      <c r="H404" s="17" t="s">
        <v>28</v>
      </c>
      <c r="I404" s="17" t="s">
        <v>1445</v>
      </c>
      <c r="J404" s="17" t="s">
        <v>1446</v>
      </c>
      <c r="K404" s="17" t="s">
        <v>1447</v>
      </c>
      <c r="L404" s="17" t="s">
        <v>1448</v>
      </c>
      <c r="M404" s="17" t="s">
        <v>1429</v>
      </c>
      <c r="N404" s="18"/>
      <c r="O404" s="17" t="str">
        <f t="shared" si="28"/>
        <v>002101030280000-210103028</v>
      </c>
      <c r="P404" s="17"/>
      <c r="XEO404" s="8"/>
      <c r="XEP404" s="8"/>
      <c r="XEQ404" s="8"/>
      <c r="XER404" s="8"/>
      <c r="XES404" s="8"/>
      <c r="XET404" s="8"/>
      <c r="XEU404" s="8"/>
      <c r="XEV404" s="8"/>
      <c r="XEW404" s="8"/>
      <c r="XEX404" s="8"/>
      <c r="XEY404" s="8"/>
      <c r="XEZ404" s="8"/>
      <c r="XFA404" s="8"/>
    </row>
    <row r="405" s="1" customFormat="1" ht="30" customHeight="1" spans="1:16381">
      <c r="A405" s="17">
        <v>387</v>
      </c>
      <c r="B405" s="17" t="s">
        <v>1449</v>
      </c>
      <c r="C405" s="17" t="s">
        <v>1450</v>
      </c>
      <c r="D405" s="17" t="s">
        <v>1451</v>
      </c>
      <c r="E405" s="18" t="s">
        <v>1450</v>
      </c>
      <c r="F405" s="18"/>
      <c r="G405" s="17"/>
      <c r="H405" s="17" t="s">
        <v>1311</v>
      </c>
      <c r="I405" s="17" t="s">
        <v>1428</v>
      </c>
      <c r="J405" s="17" t="s">
        <v>1429</v>
      </c>
      <c r="K405" s="17" t="s">
        <v>1430</v>
      </c>
      <c r="L405" s="17" t="s">
        <v>1431</v>
      </c>
      <c r="M405" s="17" t="s">
        <v>1432</v>
      </c>
      <c r="N405" s="18"/>
      <c r="O405" s="17" t="str">
        <f t="shared" si="28"/>
        <v>002101030290000-210103029</v>
      </c>
      <c r="P405" s="17"/>
      <c r="XEO405" s="8"/>
      <c r="XEP405" s="8"/>
      <c r="XEQ405" s="8"/>
      <c r="XER405" s="8"/>
      <c r="XES405" s="8"/>
      <c r="XET405" s="8"/>
      <c r="XEU405" s="8"/>
      <c r="XEV405" s="8"/>
      <c r="XEW405" s="8"/>
      <c r="XEX405" s="8"/>
      <c r="XEY405" s="8"/>
      <c r="XEZ405" s="8"/>
      <c r="XFA405" s="8"/>
    </row>
    <row r="406" s="1" customFormat="1" ht="30" customHeight="1" spans="1:16381">
      <c r="A406" s="17">
        <v>388</v>
      </c>
      <c r="B406" s="17" t="s">
        <v>1452</v>
      </c>
      <c r="C406" s="17" t="s">
        <v>1453</v>
      </c>
      <c r="D406" s="17" t="s">
        <v>1454</v>
      </c>
      <c r="E406" s="18" t="s">
        <v>1453</v>
      </c>
      <c r="F406" s="18"/>
      <c r="G406" s="17"/>
      <c r="H406" s="17" t="s">
        <v>28</v>
      </c>
      <c r="I406" s="17" t="s">
        <v>1329</v>
      </c>
      <c r="J406" s="17" t="s">
        <v>1330</v>
      </c>
      <c r="K406" s="17" t="s">
        <v>1331</v>
      </c>
      <c r="L406" s="17" t="s">
        <v>756</v>
      </c>
      <c r="M406" s="17" t="s">
        <v>1290</v>
      </c>
      <c r="N406" s="18"/>
      <c r="O406" s="17" t="str">
        <f t="shared" si="28"/>
        <v>002101030300000-210103030</v>
      </c>
      <c r="P406" s="17"/>
      <c r="XEO406" s="8"/>
      <c r="XEP406" s="8"/>
      <c r="XEQ406" s="8"/>
      <c r="XER406" s="8"/>
      <c r="XES406" s="8"/>
      <c r="XET406" s="8"/>
      <c r="XEU406" s="8"/>
      <c r="XEV406" s="8"/>
      <c r="XEW406" s="8"/>
      <c r="XEX406" s="8"/>
      <c r="XEY406" s="8"/>
      <c r="XEZ406" s="8"/>
      <c r="XFA406" s="8"/>
    </row>
    <row r="407" s="1" customFormat="1" ht="30" customHeight="1" spans="1:16381">
      <c r="A407" s="17">
        <v>389</v>
      </c>
      <c r="B407" s="17" t="s">
        <v>1455</v>
      </c>
      <c r="C407" s="17" t="s">
        <v>1456</v>
      </c>
      <c r="D407" s="17" t="s">
        <v>1457</v>
      </c>
      <c r="E407" s="18" t="s">
        <v>1456</v>
      </c>
      <c r="F407" s="18"/>
      <c r="G407" s="17"/>
      <c r="H407" s="17" t="s">
        <v>28</v>
      </c>
      <c r="I407" s="17" t="s">
        <v>1329</v>
      </c>
      <c r="J407" s="17" t="s">
        <v>1330</v>
      </c>
      <c r="K407" s="17" t="s">
        <v>1331</v>
      </c>
      <c r="L407" s="17" t="s">
        <v>756</v>
      </c>
      <c r="M407" s="17" t="s">
        <v>1290</v>
      </c>
      <c r="N407" s="18"/>
      <c r="O407" s="17" t="str">
        <f t="shared" si="28"/>
        <v>002101030310000-210103031</v>
      </c>
      <c r="P407" s="17"/>
      <c r="XEO407" s="8"/>
      <c r="XEP407" s="8"/>
      <c r="XEQ407" s="8"/>
      <c r="XER407" s="8"/>
      <c r="XES407" s="8"/>
      <c r="XET407" s="8"/>
      <c r="XEU407" s="8"/>
      <c r="XEV407" s="8"/>
      <c r="XEW407" s="8"/>
      <c r="XEX407" s="8"/>
      <c r="XEY407" s="8"/>
      <c r="XEZ407" s="8"/>
      <c r="XFA407" s="8"/>
    </row>
    <row r="408" s="1" customFormat="1" ht="30" customHeight="1" spans="1:16381">
      <c r="A408" s="17">
        <v>390</v>
      </c>
      <c r="B408" s="17" t="s">
        <v>1458</v>
      </c>
      <c r="C408" s="17" t="s">
        <v>1459</v>
      </c>
      <c r="D408" s="17" t="s">
        <v>1460</v>
      </c>
      <c r="E408" s="18" t="s">
        <v>1459</v>
      </c>
      <c r="F408" s="18"/>
      <c r="G408" s="17"/>
      <c r="H408" s="17" t="s">
        <v>1461</v>
      </c>
      <c r="I408" s="17" t="s">
        <v>1428</v>
      </c>
      <c r="J408" s="17" t="s">
        <v>1429</v>
      </c>
      <c r="K408" s="17" t="s">
        <v>1430</v>
      </c>
      <c r="L408" s="17" t="s">
        <v>1431</v>
      </c>
      <c r="M408" s="17" t="s">
        <v>1432</v>
      </c>
      <c r="N408" s="18"/>
      <c r="O408" s="17" t="str">
        <f t="shared" si="28"/>
        <v>002101030320000-210103032</v>
      </c>
      <c r="P408" s="17"/>
      <c r="XEO408" s="8"/>
      <c r="XEP408" s="8"/>
      <c r="XEQ408" s="8"/>
      <c r="XER408" s="8"/>
      <c r="XES408" s="8"/>
      <c r="XET408" s="8"/>
      <c r="XEU408" s="8"/>
      <c r="XEV408" s="8"/>
      <c r="XEW408" s="8"/>
      <c r="XEX408" s="8"/>
      <c r="XEY408" s="8"/>
      <c r="XEZ408" s="8"/>
      <c r="XFA408" s="8"/>
    </row>
    <row r="409" s="1" customFormat="1" ht="30" customHeight="1" spans="1:16381">
      <c r="A409" s="17">
        <v>391</v>
      </c>
      <c r="B409" s="17" t="s">
        <v>1462</v>
      </c>
      <c r="C409" s="17" t="s">
        <v>1463</v>
      </c>
      <c r="D409" s="17" t="s">
        <v>1464</v>
      </c>
      <c r="E409" s="18" t="s">
        <v>1463</v>
      </c>
      <c r="F409" s="18"/>
      <c r="G409" s="17"/>
      <c r="H409" s="17" t="s">
        <v>28</v>
      </c>
      <c r="I409" s="39">
        <v>40</v>
      </c>
      <c r="J409" s="39">
        <v>33</v>
      </c>
      <c r="K409" s="39">
        <v>30</v>
      </c>
      <c r="L409" s="39">
        <v>27</v>
      </c>
      <c r="M409" s="39">
        <v>25.5</v>
      </c>
      <c r="N409" s="18"/>
      <c r="O409" s="17" t="str">
        <f t="shared" si="28"/>
        <v>002101030330000-210103033</v>
      </c>
      <c r="P409" s="17"/>
      <c r="XEO409" s="8"/>
      <c r="XEP409" s="8"/>
      <c r="XEQ409" s="8"/>
      <c r="XER409" s="8"/>
      <c r="XES409" s="8"/>
      <c r="XET409" s="8"/>
      <c r="XEU409" s="8"/>
      <c r="XEV409" s="8"/>
      <c r="XEW409" s="8"/>
      <c r="XEX409" s="8"/>
      <c r="XEY409" s="8"/>
      <c r="XEZ409" s="8"/>
      <c r="XFA409" s="8"/>
    </row>
    <row r="410" s="1" customFormat="1" ht="30" customHeight="1" spans="1:16381">
      <c r="A410" s="17">
        <v>392</v>
      </c>
      <c r="B410" s="17" t="s">
        <v>1465</v>
      </c>
      <c r="C410" s="17" t="s">
        <v>1466</v>
      </c>
      <c r="D410" s="17" t="s">
        <v>1467</v>
      </c>
      <c r="E410" s="18" t="s">
        <v>1466</v>
      </c>
      <c r="F410" s="18"/>
      <c r="G410" s="17"/>
      <c r="H410" s="17" t="s">
        <v>1468</v>
      </c>
      <c r="I410" s="17" t="s">
        <v>1469</v>
      </c>
      <c r="J410" s="17" t="s">
        <v>1321</v>
      </c>
      <c r="K410" s="17" t="s">
        <v>748</v>
      </c>
      <c r="L410" s="17" t="s">
        <v>346</v>
      </c>
      <c r="M410" s="17" t="s">
        <v>1470</v>
      </c>
      <c r="N410" s="18"/>
      <c r="O410" s="17" t="str">
        <f t="shared" si="28"/>
        <v>002101030340000-210103034</v>
      </c>
      <c r="P410" s="17"/>
      <c r="XEO410" s="8"/>
      <c r="XEP410" s="8"/>
      <c r="XEQ410" s="8"/>
      <c r="XER410" s="8"/>
      <c r="XES410" s="8"/>
      <c r="XET410" s="8"/>
      <c r="XEU410" s="8"/>
      <c r="XEV410" s="8"/>
      <c r="XEW410" s="8"/>
      <c r="XEX410" s="8"/>
      <c r="XEY410" s="8"/>
      <c r="XEZ410" s="8"/>
      <c r="XFA410" s="8"/>
    </row>
    <row r="411" s="1" customFormat="1" ht="30" customHeight="1" spans="1:16381">
      <c r="A411" s="17">
        <v>393</v>
      </c>
      <c r="B411" s="17" t="s">
        <v>1471</v>
      </c>
      <c r="C411" s="17" t="s">
        <v>1472</v>
      </c>
      <c r="D411" s="17" t="s">
        <v>1473</v>
      </c>
      <c r="E411" s="18" t="s">
        <v>1472</v>
      </c>
      <c r="F411" s="18"/>
      <c r="G411" s="17"/>
      <c r="H411" s="17" t="s">
        <v>1461</v>
      </c>
      <c r="I411" s="17"/>
      <c r="J411" s="17"/>
      <c r="K411" s="17"/>
      <c r="L411" s="17"/>
      <c r="M411" s="17"/>
      <c r="N411" s="18"/>
      <c r="O411" s="17" t="str">
        <f t="shared" si="28"/>
        <v>002101030350000-210103035</v>
      </c>
      <c r="P411" s="17"/>
      <c r="XEO411" s="8"/>
      <c r="XEP411" s="8"/>
      <c r="XEQ411" s="8"/>
      <c r="XER411" s="8"/>
      <c r="XES411" s="8"/>
      <c r="XET411" s="8"/>
      <c r="XEU411" s="8"/>
      <c r="XEV411" s="8"/>
      <c r="XEW411" s="8"/>
      <c r="XEX411" s="8"/>
      <c r="XEY411" s="8"/>
      <c r="XEZ411" s="8"/>
      <c r="XFA411" s="8"/>
    </row>
    <row r="412" s="1" customFormat="1" ht="89" customHeight="1" spans="1:16381">
      <c r="A412" s="17">
        <v>394</v>
      </c>
      <c r="B412" s="17"/>
      <c r="C412" s="17"/>
      <c r="D412" s="17" t="s">
        <v>1474</v>
      </c>
      <c r="E412" s="18" t="s">
        <v>1475</v>
      </c>
      <c r="F412" s="18" t="s">
        <v>1476</v>
      </c>
      <c r="G412" s="17" t="s">
        <v>1477</v>
      </c>
      <c r="H412" s="17"/>
      <c r="I412" s="17"/>
      <c r="J412" s="17"/>
      <c r="K412" s="17"/>
      <c r="L412" s="17"/>
      <c r="M412" s="17"/>
      <c r="N412" s="18" t="s">
        <v>1478</v>
      </c>
      <c r="O412" s="17"/>
      <c r="P412" s="17"/>
      <c r="XEO412" s="8"/>
      <c r="XEP412" s="8"/>
      <c r="XEQ412" s="8"/>
      <c r="XER412" s="8"/>
      <c r="XES412" s="8"/>
      <c r="XET412" s="8"/>
      <c r="XEU412" s="8"/>
      <c r="XEV412" s="8"/>
      <c r="XEW412" s="8"/>
      <c r="XEX412" s="8"/>
      <c r="XEY412" s="8"/>
      <c r="XEZ412" s="8"/>
      <c r="XFA412" s="8"/>
    </row>
    <row r="413" s="1" customFormat="1" ht="89" customHeight="1" spans="1:16381">
      <c r="A413" s="17">
        <v>395</v>
      </c>
      <c r="B413" s="41" t="s">
        <v>1479</v>
      </c>
      <c r="C413" s="42" t="s">
        <v>1480</v>
      </c>
      <c r="D413" s="17" t="s">
        <v>1481</v>
      </c>
      <c r="E413" s="18" t="s">
        <v>1482</v>
      </c>
      <c r="F413" s="18"/>
      <c r="G413" s="17"/>
      <c r="H413" s="17" t="s">
        <v>28</v>
      </c>
      <c r="I413" s="17"/>
      <c r="J413" s="17"/>
      <c r="K413" s="17"/>
      <c r="L413" s="17"/>
      <c r="M413" s="17"/>
      <c r="N413" s="18"/>
      <c r="O413" s="17" t="str">
        <f>CONCATENATE(B413,"-",D413)</f>
        <v>002102000010000-210200000-1</v>
      </c>
      <c r="P413" s="17"/>
      <c r="XEO413" s="8"/>
      <c r="XEP413" s="8"/>
      <c r="XEQ413" s="8"/>
      <c r="XER413" s="8"/>
      <c r="XES413" s="8"/>
      <c r="XET413" s="8"/>
      <c r="XEU413" s="8"/>
      <c r="XEV413" s="8"/>
      <c r="XEW413" s="8"/>
      <c r="XEX413" s="8"/>
      <c r="XEY413" s="8"/>
      <c r="XEZ413" s="8"/>
      <c r="XFA413" s="8"/>
    </row>
    <row r="414" s="1" customFormat="1" ht="30" customHeight="1" spans="1:16381">
      <c r="A414" s="17">
        <v>396</v>
      </c>
      <c r="B414" s="17" t="s">
        <v>1479</v>
      </c>
      <c r="C414" s="17" t="s">
        <v>1480</v>
      </c>
      <c r="D414" s="17" t="s">
        <v>1483</v>
      </c>
      <c r="E414" s="18" t="s">
        <v>1480</v>
      </c>
      <c r="F414" s="18"/>
      <c r="G414" s="17"/>
      <c r="H414" s="17" t="s">
        <v>574</v>
      </c>
      <c r="I414" s="17" t="s">
        <v>1484</v>
      </c>
      <c r="J414" s="17" t="s">
        <v>1485</v>
      </c>
      <c r="K414" s="17" t="s">
        <v>1486</v>
      </c>
      <c r="L414" s="17" t="s">
        <v>1487</v>
      </c>
      <c r="M414" s="17" t="s">
        <v>1488</v>
      </c>
      <c r="N414" s="18"/>
      <c r="O414" s="17" t="str">
        <f t="shared" ref="O414:O430" si="29">CONCATENATE(B414,"-",D414)</f>
        <v>002102000010000-210200001</v>
      </c>
      <c r="P414" s="17"/>
      <c r="XEO414" s="8"/>
      <c r="XEP414" s="8"/>
      <c r="XEQ414" s="8"/>
      <c r="XER414" s="8"/>
      <c r="XES414" s="8"/>
      <c r="XET414" s="8"/>
      <c r="XEU414" s="8"/>
      <c r="XEV414" s="8"/>
      <c r="XEW414" s="8"/>
      <c r="XEX414" s="8"/>
      <c r="XEY414" s="8"/>
      <c r="XEZ414" s="8"/>
      <c r="XFA414" s="8"/>
    </row>
    <row r="415" s="1" customFormat="1" ht="30" customHeight="1" spans="1:16381">
      <c r="A415" s="17">
        <v>397</v>
      </c>
      <c r="B415" s="17" t="s">
        <v>1479</v>
      </c>
      <c r="C415" s="17" t="s">
        <v>1480</v>
      </c>
      <c r="D415" s="17" t="s">
        <v>1489</v>
      </c>
      <c r="E415" s="18" t="s">
        <v>1490</v>
      </c>
      <c r="F415" s="18"/>
      <c r="G415" s="17"/>
      <c r="H415" s="17" t="s">
        <v>574</v>
      </c>
      <c r="I415" s="43">
        <v>764</v>
      </c>
      <c r="J415" s="43">
        <v>702.88</v>
      </c>
      <c r="K415" s="43">
        <v>646.6496</v>
      </c>
      <c r="L415" s="43">
        <v>581.98464</v>
      </c>
      <c r="M415" s="43">
        <v>465.587712</v>
      </c>
      <c r="N415" s="18"/>
      <c r="O415" s="17" t="str">
        <f t="shared" si="29"/>
        <v>002102000010000-210200001-1</v>
      </c>
      <c r="P415" s="17"/>
      <c r="XEO415" s="8"/>
      <c r="XEP415" s="8"/>
      <c r="XEQ415" s="8"/>
      <c r="XER415" s="8"/>
      <c r="XES415" s="8"/>
      <c r="XET415" s="8"/>
      <c r="XEU415" s="8"/>
      <c r="XEV415" s="8"/>
      <c r="XEW415" s="8"/>
      <c r="XEX415" s="8"/>
      <c r="XEY415" s="8"/>
      <c r="XEZ415" s="8"/>
      <c r="XFA415" s="8"/>
    </row>
    <row r="416" s="1" customFormat="1" ht="30" customHeight="1" spans="1:16381">
      <c r="A416" s="17">
        <v>398</v>
      </c>
      <c r="B416" s="17" t="s">
        <v>1479</v>
      </c>
      <c r="C416" s="17" t="s">
        <v>1480</v>
      </c>
      <c r="D416" s="17" t="s">
        <v>1491</v>
      </c>
      <c r="E416" s="18" t="s">
        <v>1492</v>
      </c>
      <c r="F416" s="18"/>
      <c r="G416" s="17"/>
      <c r="H416" s="17" t="s">
        <v>574</v>
      </c>
      <c r="I416" s="43">
        <v>849</v>
      </c>
      <c r="J416" s="43">
        <v>781.08</v>
      </c>
      <c r="K416" s="43">
        <v>718.5936</v>
      </c>
      <c r="L416" s="43">
        <v>646.73424</v>
      </c>
      <c r="M416" s="43">
        <v>517.387392</v>
      </c>
      <c r="N416" s="18"/>
      <c r="O416" s="17" t="str">
        <f t="shared" si="29"/>
        <v>002102000010000-210200001-2</v>
      </c>
      <c r="P416" s="17"/>
      <c r="XEO416" s="8"/>
      <c r="XEP416" s="8"/>
      <c r="XEQ416" s="8"/>
      <c r="XER416" s="8"/>
      <c r="XES416" s="8"/>
      <c r="XET416" s="8"/>
      <c r="XEU416" s="8"/>
      <c r="XEV416" s="8"/>
      <c r="XEW416" s="8"/>
      <c r="XEX416" s="8"/>
      <c r="XEY416" s="8"/>
      <c r="XEZ416" s="8"/>
      <c r="XFA416" s="8"/>
    </row>
    <row r="417" s="1" customFormat="1" ht="30" customHeight="1" spans="1:16381">
      <c r="A417" s="17">
        <v>399</v>
      </c>
      <c r="B417" s="17" t="s">
        <v>1479</v>
      </c>
      <c r="C417" s="17" t="s">
        <v>1480</v>
      </c>
      <c r="D417" s="17" t="s">
        <v>1493</v>
      </c>
      <c r="E417" s="18" t="s">
        <v>1494</v>
      </c>
      <c r="F417" s="18"/>
      <c r="G417" s="17"/>
      <c r="H417" s="17" t="s">
        <v>574</v>
      </c>
      <c r="I417" s="43">
        <v>934</v>
      </c>
      <c r="J417" s="43">
        <v>859.28</v>
      </c>
      <c r="K417" s="43">
        <v>790.5376</v>
      </c>
      <c r="L417" s="43">
        <v>711.48384</v>
      </c>
      <c r="M417" s="43">
        <v>569.187072</v>
      </c>
      <c r="N417" s="18"/>
      <c r="O417" s="17" t="str">
        <f t="shared" si="29"/>
        <v>002102000010000-210200001-3</v>
      </c>
      <c r="P417" s="17"/>
      <c r="XEO417" s="8"/>
      <c r="XEP417" s="8"/>
      <c r="XEQ417" s="8"/>
      <c r="XER417" s="8"/>
      <c r="XES417" s="8"/>
      <c r="XET417" s="8"/>
      <c r="XEU417" s="8"/>
      <c r="XEV417" s="8"/>
      <c r="XEW417" s="8"/>
      <c r="XEX417" s="8"/>
      <c r="XEY417" s="8"/>
      <c r="XEZ417" s="8"/>
      <c r="XFA417" s="8"/>
    </row>
    <row r="418" s="1" customFormat="1" ht="30" customHeight="1" spans="1:16381">
      <c r="A418" s="17">
        <v>400</v>
      </c>
      <c r="B418" s="17" t="s">
        <v>1495</v>
      </c>
      <c r="C418" s="17" t="s">
        <v>1496</v>
      </c>
      <c r="D418" s="17" t="s">
        <v>1497</v>
      </c>
      <c r="E418" s="18" t="s">
        <v>1496</v>
      </c>
      <c r="F418" s="18"/>
      <c r="G418" s="17"/>
      <c r="H418" s="17" t="s">
        <v>574</v>
      </c>
      <c r="I418" s="17" t="s">
        <v>1498</v>
      </c>
      <c r="J418" s="17" t="s">
        <v>1499</v>
      </c>
      <c r="K418" s="17" t="s">
        <v>1500</v>
      </c>
      <c r="L418" s="17" t="s">
        <v>1501</v>
      </c>
      <c r="M418" s="17" t="s">
        <v>1502</v>
      </c>
      <c r="N418" s="18"/>
      <c r="O418" s="17" t="str">
        <f t="shared" si="29"/>
        <v>002102000020000-210200002</v>
      </c>
      <c r="P418" s="17"/>
      <c r="XEO418" s="8"/>
      <c r="XEP418" s="8"/>
      <c r="XEQ418" s="8"/>
      <c r="XER418" s="8"/>
      <c r="XES418" s="8"/>
      <c r="XET418" s="8"/>
      <c r="XEU418" s="8"/>
      <c r="XEV418" s="8"/>
      <c r="XEW418" s="8"/>
      <c r="XEX418" s="8"/>
      <c r="XEY418" s="8"/>
      <c r="XEZ418" s="8"/>
      <c r="XFA418" s="8"/>
    </row>
    <row r="419" s="1" customFormat="1" ht="30" customHeight="1" spans="1:16381">
      <c r="A419" s="17">
        <v>401</v>
      </c>
      <c r="B419" s="17" t="s">
        <v>1495</v>
      </c>
      <c r="C419" s="17" t="s">
        <v>1496</v>
      </c>
      <c r="D419" s="17" t="s">
        <v>1503</v>
      </c>
      <c r="E419" s="18" t="s">
        <v>1504</v>
      </c>
      <c r="F419" s="18"/>
      <c r="G419" s="17"/>
      <c r="H419" s="17" t="s">
        <v>574</v>
      </c>
      <c r="I419" s="39">
        <v>230.4</v>
      </c>
      <c r="J419" s="39">
        <v>211.2</v>
      </c>
      <c r="K419" s="39">
        <v>192</v>
      </c>
      <c r="L419" s="39">
        <v>172.8</v>
      </c>
      <c r="M419" s="39">
        <v>163.2</v>
      </c>
      <c r="N419" s="18"/>
      <c r="O419" s="17" t="str">
        <f t="shared" si="29"/>
        <v>002102000020000-210200002-1</v>
      </c>
      <c r="P419" s="17"/>
      <c r="XEO419" s="8"/>
      <c r="XEP419" s="8"/>
      <c r="XEQ419" s="8"/>
      <c r="XER419" s="8"/>
      <c r="XES419" s="8"/>
      <c r="XET419" s="8"/>
      <c r="XEU419" s="8"/>
      <c r="XEV419" s="8"/>
      <c r="XEW419" s="8"/>
      <c r="XEX419" s="8"/>
      <c r="XEY419" s="8"/>
      <c r="XEZ419" s="8"/>
      <c r="XFA419" s="8"/>
    </row>
    <row r="420" s="1" customFormat="1" ht="30" customHeight="1" spans="1:16381">
      <c r="A420" s="17">
        <v>402</v>
      </c>
      <c r="B420" s="17" t="s">
        <v>1495</v>
      </c>
      <c r="C420" s="17" t="s">
        <v>1496</v>
      </c>
      <c r="D420" s="17" t="s">
        <v>1505</v>
      </c>
      <c r="E420" s="18" t="s">
        <v>1506</v>
      </c>
      <c r="F420" s="18"/>
      <c r="G420" s="17"/>
      <c r="H420" s="17" t="s">
        <v>574</v>
      </c>
      <c r="I420" s="39">
        <v>331.2</v>
      </c>
      <c r="J420" s="39">
        <v>303.6</v>
      </c>
      <c r="K420" s="39">
        <v>276</v>
      </c>
      <c r="L420" s="39">
        <v>248.4</v>
      </c>
      <c r="M420" s="39">
        <v>220.8</v>
      </c>
      <c r="N420" s="18"/>
      <c r="O420" s="17" t="str">
        <f t="shared" si="29"/>
        <v>002102000020000-210200002-2</v>
      </c>
      <c r="P420" s="17"/>
      <c r="XEO420" s="8"/>
      <c r="XEP420" s="8"/>
      <c r="XEQ420" s="8"/>
      <c r="XER420" s="8"/>
      <c r="XES420" s="8"/>
      <c r="XET420" s="8"/>
      <c r="XEU420" s="8"/>
      <c r="XEV420" s="8"/>
      <c r="XEW420" s="8"/>
      <c r="XEX420" s="8"/>
      <c r="XEY420" s="8"/>
      <c r="XEZ420" s="8"/>
      <c r="XFA420" s="8"/>
    </row>
    <row r="421" s="1" customFormat="1" ht="30" customHeight="1" spans="1:16381">
      <c r="A421" s="17">
        <v>403</v>
      </c>
      <c r="B421" s="17" t="s">
        <v>1495</v>
      </c>
      <c r="C421" s="17" t="s">
        <v>1496</v>
      </c>
      <c r="D421" s="17" t="s">
        <v>1507</v>
      </c>
      <c r="E421" s="18" t="s">
        <v>1508</v>
      </c>
      <c r="F421" s="18"/>
      <c r="G421" s="17"/>
      <c r="H421" s="17" t="s">
        <v>574</v>
      </c>
      <c r="I421" s="39">
        <v>420</v>
      </c>
      <c r="J421" s="39">
        <v>378</v>
      </c>
      <c r="K421" s="39">
        <v>336</v>
      </c>
      <c r="L421" s="39">
        <v>305.76</v>
      </c>
      <c r="M421" s="39">
        <v>275.52</v>
      </c>
      <c r="N421" s="18"/>
      <c r="O421" s="17" t="str">
        <f t="shared" si="29"/>
        <v>002102000020000-210200002-3</v>
      </c>
      <c r="P421" s="17"/>
      <c r="XEO421" s="8"/>
      <c r="XEP421" s="8"/>
      <c r="XEQ421" s="8"/>
      <c r="XER421" s="8"/>
      <c r="XES421" s="8"/>
      <c r="XET421" s="8"/>
      <c r="XEU421" s="8"/>
      <c r="XEV421" s="8"/>
      <c r="XEW421" s="8"/>
      <c r="XEX421" s="8"/>
      <c r="XEY421" s="8"/>
      <c r="XEZ421" s="8"/>
      <c r="XFA421" s="8"/>
    </row>
    <row r="422" s="1" customFormat="1" ht="30" customHeight="1" spans="1:16381">
      <c r="A422" s="17">
        <v>404</v>
      </c>
      <c r="B422" s="17" t="s">
        <v>1509</v>
      </c>
      <c r="C422" s="17" t="s">
        <v>1510</v>
      </c>
      <c r="D422" s="17" t="s">
        <v>1511</v>
      </c>
      <c r="E422" s="18" t="s">
        <v>1510</v>
      </c>
      <c r="F422" s="18"/>
      <c r="G422" s="17"/>
      <c r="H422" s="17" t="s">
        <v>28</v>
      </c>
      <c r="I422" s="39">
        <v>480</v>
      </c>
      <c r="J422" s="39">
        <v>422.4</v>
      </c>
      <c r="K422" s="39">
        <v>360</v>
      </c>
      <c r="L422" s="39">
        <v>298.8</v>
      </c>
      <c r="M422" s="39">
        <v>270</v>
      </c>
      <c r="N422" s="18"/>
      <c r="O422" s="17" t="str">
        <f t="shared" si="29"/>
        <v>002102000030000-210200003</v>
      </c>
      <c r="P422" s="17"/>
      <c r="XEO422" s="8"/>
      <c r="XEP422" s="8"/>
      <c r="XEQ422" s="8"/>
      <c r="XER422" s="8"/>
      <c r="XES422" s="8"/>
      <c r="XET422" s="8"/>
      <c r="XEU422" s="8"/>
      <c r="XEV422" s="8"/>
      <c r="XEW422" s="8"/>
      <c r="XEX422" s="8"/>
      <c r="XEY422" s="8"/>
      <c r="XEZ422" s="8"/>
      <c r="XFA422" s="8"/>
    </row>
    <row r="423" s="1" customFormat="1" ht="30" customHeight="1" spans="1:16381">
      <c r="A423" s="17">
        <v>405</v>
      </c>
      <c r="B423" s="17" t="s">
        <v>1512</v>
      </c>
      <c r="C423" s="17" t="s">
        <v>1513</v>
      </c>
      <c r="D423" s="17" t="s">
        <v>1514</v>
      </c>
      <c r="E423" s="18" t="s">
        <v>1513</v>
      </c>
      <c r="F423" s="18"/>
      <c r="G423" s="17"/>
      <c r="H423" s="17" t="s">
        <v>28</v>
      </c>
      <c r="I423" s="17" t="s">
        <v>1515</v>
      </c>
      <c r="J423" s="17" t="s">
        <v>1516</v>
      </c>
      <c r="K423" s="17" t="s">
        <v>1517</v>
      </c>
      <c r="L423" s="17" t="s">
        <v>1518</v>
      </c>
      <c r="M423" s="17" t="s">
        <v>1519</v>
      </c>
      <c r="N423" s="18"/>
      <c r="O423" s="17" t="str">
        <f t="shared" si="29"/>
        <v>002102000040000-210200004</v>
      </c>
      <c r="P423" s="17"/>
      <c r="XEO423" s="8"/>
      <c r="XEP423" s="8"/>
      <c r="XEQ423" s="8"/>
      <c r="XER423" s="8"/>
      <c r="XES423" s="8"/>
      <c r="XET423" s="8"/>
      <c r="XEU423" s="8"/>
      <c r="XEV423" s="8"/>
      <c r="XEW423" s="8"/>
      <c r="XEX423" s="8"/>
      <c r="XEY423" s="8"/>
      <c r="XEZ423" s="8"/>
      <c r="XFA423" s="8"/>
    </row>
    <row r="424" s="1" customFormat="1" ht="30" customHeight="1" spans="1:16381">
      <c r="A424" s="17">
        <v>406</v>
      </c>
      <c r="B424" s="17" t="s">
        <v>1520</v>
      </c>
      <c r="C424" s="17" t="s">
        <v>1521</v>
      </c>
      <c r="D424" s="17" t="s">
        <v>1522</v>
      </c>
      <c r="E424" s="18" t="s">
        <v>1523</v>
      </c>
      <c r="F424" s="18"/>
      <c r="G424" s="17"/>
      <c r="H424" s="17" t="s">
        <v>574</v>
      </c>
      <c r="I424" s="39">
        <v>345.6</v>
      </c>
      <c r="J424" s="39">
        <v>316.8</v>
      </c>
      <c r="K424" s="39">
        <v>288</v>
      </c>
      <c r="L424" s="39">
        <v>259.2</v>
      </c>
      <c r="M424" s="39">
        <v>244.8</v>
      </c>
      <c r="N424" s="18"/>
      <c r="O424" s="17" t="str">
        <f t="shared" si="29"/>
        <v>002102000050000-210200005</v>
      </c>
      <c r="P424" s="17"/>
      <c r="XEO424" s="8"/>
      <c r="XEP424" s="8"/>
      <c r="XEQ424" s="8"/>
      <c r="XER424" s="8"/>
      <c r="XES424" s="8"/>
      <c r="XET424" s="8"/>
      <c r="XEU424" s="8"/>
      <c r="XEV424" s="8"/>
      <c r="XEW424" s="8"/>
      <c r="XEX424" s="8"/>
      <c r="XEY424" s="8"/>
      <c r="XEZ424" s="8"/>
      <c r="XFA424" s="8"/>
    </row>
    <row r="425" s="1" customFormat="1" ht="30" customHeight="1" spans="1:16381">
      <c r="A425" s="17">
        <v>407</v>
      </c>
      <c r="B425" s="17" t="s">
        <v>1524</v>
      </c>
      <c r="C425" s="17" t="s">
        <v>1525</v>
      </c>
      <c r="D425" s="17" t="s">
        <v>1526</v>
      </c>
      <c r="E425" s="18" t="s">
        <v>1527</v>
      </c>
      <c r="F425" s="18"/>
      <c r="G425" s="17"/>
      <c r="H425" s="17" t="s">
        <v>574</v>
      </c>
      <c r="I425" s="39">
        <v>345.6</v>
      </c>
      <c r="J425" s="39">
        <v>316.8</v>
      </c>
      <c r="K425" s="39">
        <v>288</v>
      </c>
      <c r="L425" s="39">
        <v>259.2</v>
      </c>
      <c r="M425" s="39">
        <v>244.8</v>
      </c>
      <c r="N425" s="18"/>
      <c r="O425" s="17" t="str">
        <f t="shared" si="29"/>
        <v>002102000060000-210200006</v>
      </c>
      <c r="P425" s="17"/>
      <c r="XEO425" s="8"/>
      <c r="XEP425" s="8"/>
      <c r="XEQ425" s="8"/>
      <c r="XER425" s="8"/>
      <c r="XES425" s="8"/>
      <c r="XET425" s="8"/>
      <c r="XEU425" s="8"/>
      <c r="XEV425" s="8"/>
      <c r="XEW425" s="8"/>
      <c r="XEX425" s="8"/>
      <c r="XEY425" s="8"/>
      <c r="XEZ425" s="8"/>
      <c r="XFA425" s="8"/>
    </row>
    <row r="426" s="1" customFormat="1" ht="30" customHeight="1" spans="1:16381">
      <c r="A426" s="17">
        <v>408</v>
      </c>
      <c r="B426" s="17" t="s">
        <v>1528</v>
      </c>
      <c r="C426" s="17" t="s">
        <v>1529</v>
      </c>
      <c r="D426" s="17" t="s">
        <v>1530</v>
      </c>
      <c r="E426" s="18" t="s">
        <v>1531</v>
      </c>
      <c r="F426" s="18" t="s">
        <v>1532</v>
      </c>
      <c r="G426" s="17"/>
      <c r="H426" s="17" t="s">
        <v>574</v>
      </c>
      <c r="I426" s="17" t="s">
        <v>1533</v>
      </c>
      <c r="J426" s="17" t="s">
        <v>1517</v>
      </c>
      <c r="K426" s="17" t="s">
        <v>1534</v>
      </c>
      <c r="L426" s="17" t="s">
        <v>1535</v>
      </c>
      <c r="M426" s="17" t="s">
        <v>1536</v>
      </c>
      <c r="N426" s="18"/>
      <c r="O426" s="17" t="str">
        <f t="shared" si="29"/>
        <v>002102000070000-210200007</v>
      </c>
      <c r="P426" s="17"/>
      <c r="XEO426" s="8"/>
      <c r="XEP426" s="8"/>
      <c r="XEQ426" s="8"/>
      <c r="XER426" s="8"/>
      <c r="XES426" s="8"/>
      <c r="XET426" s="8"/>
      <c r="XEU426" s="8"/>
      <c r="XEV426" s="8"/>
      <c r="XEW426" s="8"/>
      <c r="XEX426" s="8"/>
      <c r="XEY426" s="8"/>
      <c r="XEZ426" s="8"/>
      <c r="XFA426" s="8"/>
    </row>
    <row r="427" s="1" customFormat="1" ht="30" customHeight="1" spans="1:16381">
      <c r="A427" s="17">
        <v>409</v>
      </c>
      <c r="B427" s="17" t="s">
        <v>1537</v>
      </c>
      <c r="C427" s="17" t="s">
        <v>1538</v>
      </c>
      <c r="D427" s="17" t="s">
        <v>1539</v>
      </c>
      <c r="E427" s="18" t="s">
        <v>1540</v>
      </c>
      <c r="F427" s="18"/>
      <c r="G427" s="17"/>
      <c r="H427" s="17" t="s">
        <v>574</v>
      </c>
      <c r="I427" s="17" t="s">
        <v>1533</v>
      </c>
      <c r="J427" s="17" t="s">
        <v>1517</v>
      </c>
      <c r="K427" s="17" t="s">
        <v>1534</v>
      </c>
      <c r="L427" s="17" t="s">
        <v>1535</v>
      </c>
      <c r="M427" s="17" t="s">
        <v>1536</v>
      </c>
      <c r="N427" s="18"/>
      <c r="O427" s="17" t="str">
        <f t="shared" si="29"/>
        <v>002102000070100-210200007-1</v>
      </c>
      <c r="P427" s="17"/>
      <c r="XEO427" s="8"/>
      <c r="XEP427" s="8"/>
      <c r="XEQ427" s="8"/>
      <c r="XER427" s="8"/>
      <c r="XES427" s="8"/>
      <c r="XET427" s="8"/>
      <c r="XEU427" s="8"/>
      <c r="XEV427" s="8"/>
      <c r="XEW427" s="8"/>
      <c r="XEX427" s="8"/>
      <c r="XEY427" s="8"/>
      <c r="XEZ427" s="8"/>
      <c r="XFA427" s="8"/>
    </row>
    <row r="428" s="1" customFormat="1" ht="30" customHeight="1" spans="1:16381">
      <c r="A428" s="17">
        <v>410</v>
      </c>
      <c r="B428" s="17" t="s">
        <v>1541</v>
      </c>
      <c r="C428" s="17" t="s">
        <v>1542</v>
      </c>
      <c r="D428" s="17" t="s">
        <v>1543</v>
      </c>
      <c r="E428" s="18" t="s">
        <v>1544</v>
      </c>
      <c r="F428" s="18"/>
      <c r="G428" s="17"/>
      <c r="H428" s="17" t="s">
        <v>574</v>
      </c>
      <c r="I428" s="17" t="s">
        <v>1533</v>
      </c>
      <c r="J428" s="17" t="s">
        <v>1517</v>
      </c>
      <c r="K428" s="17" t="s">
        <v>1534</v>
      </c>
      <c r="L428" s="17" t="s">
        <v>1535</v>
      </c>
      <c r="M428" s="17" t="s">
        <v>1536</v>
      </c>
      <c r="N428" s="18"/>
      <c r="O428" s="17" t="str">
        <f t="shared" si="29"/>
        <v>002102000070200-210200007-2</v>
      </c>
      <c r="P428" s="17"/>
      <c r="XEO428" s="8"/>
      <c r="XEP428" s="8"/>
      <c r="XEQ428" s="8"/>
      <c r="XER428" s="8"/>
      <c r="XES428" s="8"/>
      <c r="XET428" s="8"/>
      <c r="XEU428" s="8"/>
      <c r="XEV428" s="8"/>
      <c r="XEW428" s="8"/>
      <c r="XEX428" s="8"/>
      <c r="XEY428" s="8"/>
      <c r="XEZ428" s="8"/>
      <c r="XFA428" s="8"/>
    </row>
    <row r="429" s="1" customFormat="1" ht="30" customHeight="1" spans="1:16381">
      <c r="A429" s="17">
        <v>411</v>
      </c>
      <c r="B429" s="17" t="s">
        <v>1545</v>
      </c>
      <c r="C429" s="17" t="s">
        <v>1546</v>
      </c>
      <c r="D429" s="17" t="s">
        <v>1547</v>
      </c>
      <c r="E429" s="18" t="s">
        <v>1548</v>
      </c>
      <c r="F429" s="18"/>
      <c r="G429" s="17"/>
      <c r="H429" s="17" t="s">
        <v>28</v>
      </c>
      <c r="I429" s="17"/>
      <c r="J429" s="17"/>
      <c r="K429" s="17"/>
      <c r="L429" s="17"/>
      <c r="M429" s="17"/>
      <c r="N429" s="18"/>
      <c r="O429" s="17" t="str">
        <f t="shared" si="29"/>
        <v>002102000080000-210200008</v>
      </c>
      <c r="P429" s="17"/>
      <c r="XEO429" s="8"/>
      <c r="XEP429" s="8"/>
      <c r="XEQ429" s="8"/>
      <c r="XER429" s="8"/>
      <c r="XES429" s="8"/>
      <c r="XET429" s="8"/>
      <c r="XEU429" s="8"/>
      <c r="XEV429" s="8"/>
      <c r="XEW429" s="8"/>
      <c r="XEX429" s="8"/>
      <c r="XEY429" s="8"/>
      <c r="XEZ429" s="8"/>
      <c r="XFA429" s="8"/>
    </row>
    <row r="430" s="1" customFormat="1" ht="30" customHeight="1" spans="1:16381">
      <c r="A430" s="17">
        <v>412</v>
      </c>
      <c r="B430" s="17" t="s">
        <v>1549</v>
      </c>
      <c r="C430" s="17" t="s">
        <v>1550</v>
      </c>
      <c r="D430" s="17" t="s">
        <v>1551</v>
      </c>
      <c r="E430" s="18" t="s">
        <v>1550</v>
      </c>
      <c r="F430" s="18"/>
      <c r="G430" s="17"/>
      <c r="H430" s="17" t="s">
        <v>1552</v>
      </c>
      <c r="I430" s="17"/>
      <c r="J430" s="17"/>
      <c r="K430" s="17"/>
      <c r="L430" s="17"/>
      <c r="M430" s="17"/>
      <c r="N430" s="18"/>
      <c r="O430" s="17" t="str">
        <f t="shared" si="29"/>
        <v>002102000090000-210200009</v>
      </c>
      <c r="P430" s="17"/>
      <c r="XEO430" s="8"/>
      <c r="XEP430" s="8"/>
      <c r="XEQ430" s="8"/>
      <c r="XER430" s="8"/>
      <c r="XES430" s="8"/>
      <c r="XET430" s="8"/>
      <c r="XEU430" s="8"/>
      <c r="XEV430" s="8"/>
      <c r="XEW430" s="8"/>
      <c r="XEX430" s="8"/>
      <c r="XEY430" s="8"/>
      <c r="XEZ430" s="8"/>
      <c r="XFA430" s="8"/>
    </row>
    <row r="431" s="1" customFormat="1" ht="79.15" customHeight="1" spans="1:16381">
      <c r="A431" s="17">
        <v>413</v>
      </c>
      <c r="B431" s="17"/>
      <c r="C431" s="17"/>
      <c r="D431" s="17" t="s">
        <v>1553</v>
      </c>
      <c r="E431" s="18" t="s">
        <v>1554</v>
      </c>
      <c r="F431" s="18" t="s">
        <v>1555</v>
      </c>
      <c r="G431" s="17" t="s">
        <v>1556</v>
      </c>
      <c r="H431" s="17"/>
      <c r="I431" s="17"/>
      <c r="J431" s="17"/>
      <c r="K431" s="17"/>
      <c r="L431" s="17"/>
      <c r="M431" s="17"/>
      <c r="N431" s="18" t="s">
        <v>1557</v>
      </c>
      <c r="O431" s="17"/>
      <c r="P431" s="17"/>
      <c r="XEO431" s="8"/>
      <c r="XEP431" s="8"/>
      <c r="XEQ431" s="8"/>
      <c r="XER431" s="8"/>
      <c r="XES431" s="8"/>
      <c r="XET431" s="8"/>
      <c r="XEU431" s="8"/>
      <c r="XEV431" s="8"/>
      <c r="XEW431" s="8"/>
      <c r="XEX431" s="8"/>
      <c r="XEY431" s="8"/>
      <c r="XEZ431" s="8"/>
      <c r="XFA431" s="8"/>
    </row>
    <row r="432" s="1" customFormat="1" ht="30" customHeight="1" spans="1:16381">
      <c r="A432" s="17">
        <v>414</v>
      </c>
      <c r="B432" s="17" t="s">
        <v>1558</v>
      </c>
      <c r="C432" s="17" t="s">
        <v>1559</v>
      </c>
      <c r="D432" s="17" t="s">
        <v>1560</v>
      </c>
      <c r="E432" s="18" t="s">
        <v>1561</v>
      </c>
      <c r="F432" s="18"/>
      <c r="G432" s="17"/>
      <c r="H432" s="17" t="s">
        <v>1562</v>
      </c>
      <c r="I432" s="17" t="s">
        <v>1563</v>
      </c>
      <c r="J432" s="17" t="s">
        <v>1564</v>
      </c>
      <c r="K432" s="17" t="s">
        <v>1565</v>
      </c>
      <c r="L432" s="17" t="s">
        <v>1566</v>
      </c>
      <c r="M432" s="17" t="s">
        <v>1385</v>
      </c>
      <c r="N432" s="18"/>
      <c r="O432" s="17" t="str">
        <f t="shared" ref="O432:O450" si="30">CONCATENATE(B432,"-",D432)</f>
        <v>002103000010000-210300001</v>
      </c>
      <c r="P432" s="17"/>
      <c r="XEO432" s="8"/>
      <c r="XEP432" s="8"/>
      <c r="XEQ432" s="8"/>
      <c r="XER432" s="8"/>
      <c r="XES432" s="8"/>
      <c r="XET432" s="8"/>
      <c r="XEU432" s="8"/>
      <c r="XEV432" s="8"/>
      <c r="XEW432" s="8"/>
      <c r="XEX432" s="8"/>
      <c r="XEY432" s="8"/>
      <c r="XEZ432" s="8"/>
      <c r="XFA432" s="8"/>
    </row>
    <row r="433" s="1" customFormat="1" ht="30" customHeight="1" spans="1:16381">
      <c r="A433" s="17">
        <v>415</v>
      </c>
      <c r="B433" s="17" t="s">
        <v>1558</v>
      </c>
      <c r="C433" s="17" t="s">
        <v>1559</v>
      </c>
      <c r="D433" s="17" t="s">
        <v>1567</v>
      </c>
      <c r="E433" s="18" t="s">
        <v>1568</v>
      </c>
      <c r="F433" s="18"/>
      <c r="G433" s="17"/>
      <c r="H433" s="17" t="s">
        <v>1175</v>
      </c>
      <c r="I433" s="17" t="s">
        <v>1563</v>
      </c>
      <c r="J433" s="17" t="s">
        <v>1564</v>
      </c>
      <c r="K433" s="17" t="s">
        <v>1565</v>
      </c>
      <c r="L433" s="17" t="s">
        <v>1566</v>
      </c>
      <c r="M433" s="17" t="s">
        <v>1385</v>
      </c>
      <c r="N433" s="18"/>
      <c r="O433" s="17" t="str">
        <f t="shared" si="30"/>
        <v>002103000010000-210300001-1</v>
      </c>
      <c r="P433" s="17"/>
      <c r="XEO433" s="8"/>
      <c r="XEP433" s="8"/>
      <c r="XEQ433" s="8"/>
      <c r="XER433" s="8"/>
      <c r="XES433" s="8"/>
      <c r="XET433" s="8"/>
      <c r="XEU433" s="8"/>
      <c r="XEV433" s="8"/>
      <c r="XEW433" s="8"/>
      <c r="XEX433" s="8"/>
      <c r="XEY433" s="8"/>
      <c r="XEZ433" s="8"/>
      <c r="XFA433" s="8"/>
    </row>
    <row r="434" s="1" customFormat="1" ht="30" customHeight="1" spans="1:16381">
      <c r="A434" s="17">
        <v>416</v>
      </c>
      <c r="B434" s="17" t="s">
        <v>1569</v>
      </c>
      <c r="C434" s="17" t="s">
        <v>1570</v>
      </c>
      <c r="D434" s="17" t="s">
        <v>1571</v>
      </c>
      <c r="E434" s="18" t="s">
        <v>1572</v>
      </c>
      <c r="F434" s="18"/>
      <c r="G434" s="17"/>
      <c r="H434" s="17" t="s">
        <v>1175</v>
      </c>
      <c r="I434" s="17" t="s">
        <v>1573</v>
      </c>
      <c r="J434" s="17" t="s">
        <v>1574</v>
      </c>
      <c r="K434" s="17" t="s">
        <v>1575</v>
      </c>
      <c r="L434" s="17" t="s">
        <v>1576</v>
      </c>
      <c r="M434" s="17" t="s">
        <v>1383</v>
      </c>
      <c r="N434" s="18"/>
      <c r="O434" s="17" t="str">
        <f t="shared" si="30"/>
        <v>002103000000001-210300001-2</v>
      </c>
      <c r="P434" s="17"/>
      <c r="XEO434" s="8"/>
      <c r="XEP434" s="8"/>
      <c r="XEQ434" s="8"/>
      <c r="XER434" s="8"/>
      <c r="XES434" s="8"/>
      <c r="XET434" s="8"/>
      <c r="XEU434" s="8"/>
      <c r="XEV434" s="8"/>
      <c r="XEW434" s="8"/>
      <c r="XEX434" s="8"/>
      <c r="XEY434" s="8"/>
      <c r="XEZ434" s="8"/>
      <c r="XFA434" s="8"/>
    </row>
    <row r="435" s="1" customFormat="1" ht="30" customHeight="1" spans="1:16381">
      <c r="A435" s="17">
        <v>417</v>
      </c>
      <c r="B435" s="17" t="s">
        <v>1577</v>
      </c>
      <c r="C435" s="17" t="s">
        <v>1578</v>
      </c>
      <c r="D435" s="17" t="s">
        <v>1579</v>
      </c>
      <c r="E435" s="18" t="s">
        <v>1580</v>
      </c>
      <c r="F435" s="18"/>
      <c r="G435" s="17"/>
      <c r="H435" s="17" t="s">
        <v>1175</v>
      </c>
      <c r="I435" s="17" t="s">
        <v>1581</v>
      </c>
      <c r="J435" s="17" t="s">
        <v>1582</v>
      </c>
      <c r="K435" s="17" t="s">
        <v>1583</v>
      </c>
      <c r="L435" s="17" t="s">
        <v>1584</v>
      </c>
      <c r="M435" s="17" t="s">
        <v>1430</v>
      </c>
      <c r="N435" s="18"/>
      <c r="O435" s="17" t="str">
        <f t="shared" si="30"/>
        <v>002103000000003-210300001-3</v>
      </c>
      <c r="P435" s="17"/>
      <c r="XEO435" s="8"/>
      <c r="XEP435" s="8"/>
      <c r="XEQ435" s="8"/>
      <c r="XER435" s="8"/>
      <c r="XES435" s="8"/>
      <c r="XET435" s="8"/>
      <c r="XEU435" s="8"/>
      <c r="XEV435" s="8"/>
      <c r="XEW435" s="8"/>
      <c r="XEX435" s="8"/>
      <c r="XEY435" s="8"/>
      <c r="XEZ435" s="8"/>
      <c r="XFA435" s="8"/>
    </row>
    <row r="436" s="1" customFormat="1" ht="30" customHeight="1" spans="1:16381">
      <c r="A436" s="17">
        <v>418</v>
      </c>
      <c r="B436" s="17" t="s">
        <v>1585</v>
      </c>
      <c r="C436" s="17" t="s">
        <v>1586</v>
      </c>
      <c r="D436" s="17" t="s">
        <v>1587</v>
      </c>
      <c r="E436" s="18" t="s">
        <v>1588</v>
      </c>
      <c r="F436" s="18"/>
      <c r="G436" s="17"/>
      <c r="H436" s="17" t="s">
        <v>28</v>
      </c>
      <c r="I436" s="17" t="s">
        <v>355</v>
      </c>
      <c r="J436" s="17" t="s">
        <v>1589</v>
      </c>
      <c r="K436" s="17" t="s">
        <v>1590</v>
      </c>
      <c r="L436" s="17" t="s">
        <v>1591</v>
      </c>
      <c r="M436" s="17" t="s">
        <v>1592</v>
      </c>
      <c r="N436" s="18"/>
      <c r="O436" s="17" t="str">
        <f t="shared" si="30"/>
        <v>002103000000002-210300001-4</v>
      </c>
      <c r="P436" s="17"/>
      <c r="XEO436" s="8"/>
      <c r="XEP436" s="8"/>
      <c r="XEQ436" s="8"/>
      <c r="XER436" s="8"/>
      <c r="XES436" s="8"/>
      <c r="XET436" s="8"/>
      <c r="XEU436" s="8"/>
      <c r="XEV436" s="8"/>
      <c r="XEW436" s="8"/>
      <c r="XEX436" s="8"/>
      <c r="XEY436" s="8"/>
      <c r="XEZ436" s="8"/>
      <c r="XFA436" s="8"/>
    </row>
    <row r="437" s="1" customFormat="1" ht="30" customHeight="1" spans="1:16381">
      <c r="A437" s="17">
        <v>419</v>
      </c>
      <c r="B437" s="17" t="s">
        <v>1593</v>
      </c>
      <c r="C437" s="17" t="s">
        <v>1594</v>
      </c>
      <c r="D437" s="17" t="s">
        <v>1595</v>
      </c>
      <c r="E437" s="18" t="s">
        <v>1596</v>
      </c>
      <c r="F437" s="18" t="s">
        <v>1597</v>
      </c>
      <c r="G437" s="17"/>
      <c r="H437" s="17" t="s">
        <v>28</v>
      </c>
      <c r="I437" s="17" t="s">
        <v>248</v>
      </c>
      <c r="J437" s="17" t="s">
        <v>1598</v>
      </c>
      <c r="K437" s="17" t="s">
        <v>1599</v>
      </c>
      <c r="L437" s="17" t="s">
        <v>1600</v>
      </c>
      <c r="M437" s="17" t="s">
        <v>1601</v>
      </c>
      <c r="N437" s="18"/>
      <c r="O437" s="17" t="str">
        <f t="shared" si="30"/>
        <v>002103000000004-210300001-5</v>
      </c>
      <c r="P437" s="17"/>
      <c r="XEO437" s="8"/>
      <c r="XEP437" s="8"/>
      <c r="XEQ437" s="8"/>
      <c r="XER437" s="8"/>
      <c r="XES437" s="8"/>
      <c r="XET437" s="8"/>
      <c r="XEU437" s="8"/>
      <c r="XEV437" s="8"/>
      <c r="XEW437" s="8"/>
      <c r="XEX437" s="8"/>
      <c r="XEY437" s="8"/>
      <c r="XEZ437" s="8"/>
      <c r="XFA437" s="8"/>
    </row>
    <row r="438" s="1" customFormat="1" ht="30" customHeight="1" spans="1:16381">
      <c r="A438" s="17">
        <v>420</v>
      </c>
      <c r="B438" s="17" t="s">
        <v>1558</v>
      </c>
      <c r="C438" s="17" t="s">
        <v>1559</v>
      </c>
      <c r="D438" s="17" t="s">
        <v>1602</v>
      </c>
      <c r="E438" s="18" t="s">
        <v>1603</v>
      </c>
      <c r="F438" s="18" t="s">
        <v>1604</v>
      </c>
      <c r="G438" s="17"/>
      <c r="H438" s="17" t="s">
        <v>28</v>
      </c>
      <c r="I438" s="17"/>
      <c r="J438" s="17"/>
      <c r="K438" s="17"/>
      <c r="L438" s="17"/>
      <c r="M438" s="17"/>
      <c r="N438" s="18"/>
      <c r="O438" s="17" t="str">
        <f t="shared" si="30"/>
        <v>002103000010000-210300001-6</v>
      </c>
      <c r="P438" s="17"/>
      <c r="XEO438" s="8"/>
      <c r="XEP438" s="8"/>
      <c r="XEQ438" s="8"/>
      <c r="XER438" s="8"/>
      <c r="XES438" s="8"/>
      <c r="XET438" s="8"/>
      <c r="XEU438" s="8"/>
      <c r="XEV438" s="8"/>
      <c r="XEW438" s="8"/>
      <c r="XEX438" s="8"/>
      <c r="XEY438" s="8"/>
      <c r="XEZ438" s="8"/>
      <c r="XFA438" s="8"/>
    </row>
    <row r="439" s="1" customFormat="1" ht="30" customHeight="1" spans="1:16381">
      <c r="A439" s="17">
        <v>421</v>
      </c>
      <c r="B439" s="17" t="s">
        <v>1593</v>
      </c>
      <c r="C439" s="17" t="s">
        <v>1594</v>
      </c>
      <c r="D439" s="17" t="s">
        <v>1605</v>
      </c>
      <c r="E439" s="18" t="s">
        <v>1606</v>
      </c>
      <c r="F439" s="18"/>
      <c r="G439" s="17"/>
      <c r="H439" s="17" t="s">
        <v>28</v>
      </c>
      <c r="I439" s="17" t="s">
        <v>248</v>
      </c>
      <c r="J439" s="17" t="s">
        <v>1598</v>
      </c>
      <c r="K439" s="17" t="s">
        <v>1599</v>
      </c>
      <c r="L439" s="17" t="s">
        <v>1600</v>
      </c>
      <c r="M439" s="17" t="s">
        <v>1601</v>
      </c>
      <c r="N439" s="18"/>
      <c r="O439" s="17" t="str">
        <f t="shared" si="30"/>
        <v>002103000000004-210300001-7</v>
      </c>
      <c r="P439" s="17"/>
      <c r="XEO439" s="8"/>
      <c r="XEP439" s="8"/>
      <c r="XEQ439" s="8"/>
      <c r="XER439" s="8"/>
      <c r="XES439" s="8"/>
      <c r="XET439" s="8"/>
      <c r="XEU439" s="8"/>
      <c r="XEV439" s="8"/>
      <c r="XEW439" s="8"/>
      <c r="XEX439" s="8"/>
      <c r="XEY439" s="8"/>
      <c r="XEZ439" s="8"/>
      <c r="XFA439" s="8"/>
    </row>
    <row r="440" s="1" customFormat="1" ht="30" customHeight="1" spans="1:16381">
      <c r="A440" s="17">
        <v>422</v>
      </c>
      <c r="B440" s="17" t="s">
        <v>1558</v>
      </c>
      <c r="C440" s="17" t="s">
        <v>1559</v>
      </c>
      <c r="D440" s="17" t="s">
        <v>1607</v>
      </c>
      <c r="E440" s="18" t="s">
        <v>1608</v>
      </c>
      <c r="F440" s="18"/>
      <c r="G440" s="17"/>
      <c r="H440" s="17" t="s">
        <v>28</v>
      </c>
      <c r="I440" s="17"/>
      <c r="J440" s="17"/>
      <c r="K440" s="17"/>
      <c r="L440" s="17"/>
      <c r="M440" s="17"/>
      <c r="N440" s="18"/>
      <c r="O440" s="17" t="str">
        <f t="shared" si="30"/>
        <v>002103000010000-210300001-8</v>
      </c>
      <c r="P440" s="17"/>
      <c r="XEO440" s="8"/>
      <c r="XEP440" s="8"/>
      <c r="XEQ440" s="8"/>
      <c r="XER440" s="8"/>
      <c r="XES440" s="8"/>
      <c r="XET440" s="8"/>
      <c r="XEU440" s="8"/>
      <c r="XEV440" s="8"/>
      <c r="XEW440" s="8"/>
      <c r="XEX440" s="8"/>
      <c r="XEY440" s="8"/>
      <c r="XEZ440" s="8"/>
      <c r="XFA440" s="8"/>
    </row>
    <row r="441" s="1" customFormat="1" ht="30" customHeight="1" spans="1:16381">
      <c r="A441" s="17">
        <v>423</v>
      </c>
      <c r="B441" s="17" t="s">
        <v>1609</v>
      </c>
      <c r="C441" s="17" t="s">
        <v>1610</v>
      </c>
      <c r="D441" s="17" t="s">
        <v>1611</v>
      </c>
      <c r="E441" s="18" t="s">
        <v>1612</v>
      </c>
      <c r="F441" s="18"/>
      <c r="G441" s="17"/>
      <c r="H441" s="17" t="s">
        <v>1175</v>
      </c>
      <c r="I441" s="17" t="s">
        <v>1613</v>
      </c>
      <c r="J441" s="17" t="s">
        <v>1614</v>
      </c>
      <c r="K441" s="17" t="s">
        <v>1615</v>
      </c>
      <c r="L441" s="17" t="s">
        <v>1417</v>
      </c>
      <c r="M441" s="17" t="s">
        <v>1565</v>
      </c>
      <c r="N441" s="18"/>
      <c r="O441" s="17" t="str">
        <f t="shared" si="30"/>
        <v>002103000020000-210300002</v>
      </c>
      <c r="P441" s="17"/>
      <c r="XEO441" s="8"/>
      <c r="XEP441" s="8"/>
      <c r="XEQ441" s="8"/>
      <c r="XER441" s="8"/>
      <c r="XES441" s="8"/>
      <c r="XET441" s="8"/>
      <c r="XEU441" s="8"/>
      <c r="XEV441" s="8"/>
      <c r="XEW441" s="8"/>
      <c r="XEX441" s="8"/>
      <c r="XEY441" s="8"/>
      <c r="XEZ441" s="8"/>
      <c r="XFA441" s="8"/>
    </row>
    <row r="442" s="1" customFormat="1" ht="30" customHeight="1" spans="1:16381">
      <c r="A442" s="17">
        <v>424</v>
      </c>
      <c r="B442" s="17" t="s">
        <v>1609</v>
      </c>
      <c r="C442" s="17" t="s">
        <v>1610</v>
      </c>
      <c r="D442" s="17" t="s">
        <v>1616</v>
      </c>
      <c r="E442" s="18" t="s">
        <v>1617</v>
      </c>
      <c r="F442" s="18"/>
      <c r="G442" s="17"/>
      <c r="H442" s="17" t="s">
        <v>1175</v>
      </c>
      <c r="I442" s="17" t="s">
        <v>1613</v>
      </c>
      <c r="J442" s="17" t="s">
        <v>1614</v>
      </c>
      <c r="K442" s="17" t="s">
        <v>1615</v>
      </c>
      <c r="L442" s="17" t="s">
        <v>1417</v>
      </c>
      <c r="M442" s="17" t="s">
        <v>1565</v>
      </c>
      <c r="N442" s="18"/>
      <c r="O442" s="17" t="str">
        <f t="shared" si="30"/>
        <v>002103000020000-210300002-1</v>
      </c>
      <c r="P442" s="17"/>
      <c r="XEO442" s="8"/>
      <c r="XEP442" s="8"/>
      <c r="XEQ442" s="8"/>
      <c r="XER442" s="8"/>
      <c r="XES442" s="8"/>
      <c r="XET442" s="8"/>
      <c r="XEU442" s="8"/>
      <c r="XEV442" s="8"/>
      <c r="XEW442" s="8"/>
      <c r="XEX442" s="8"/>
      <c r="XEY442" s="8"/>
      <c r="XEZ442" s="8"/>
      <c r="XFA442" s="8"/>
    </row>
    <row r="443" s="1" customFormat="1" ht="30" customHeight="1" spans="1:16381">
      <c r="A443" s="17">
        <v>425</v>
      </c>
      <c r="B443" s="17" t="s">
        <v>1569</v>
      </c>
      <c r="C443" s="17" t="s">
        <v>1570</v>
      </c>
      <c r="D443" s="17" t="s">
        <v>1618</v>
      </c>
      <c r="E443" s="18" t="s">
        <v>1619</v>
      </c>
      <c r="F443" s="18"/>
      <c r="G443" s="17"/>
      <c r="H443" s="17" t="s">
        <v>1175</v>
      </c>
      <c r="I443" s="17" t="s">
        <v>1620</v>
      </c>
      <c r="J443" s="17" t="s">
        <v>1621</v>
      </c>
      <c r="K443" s="17" t="s">
        <v>1622</v>
      </c>
      <c r="L443" s="17" t="s">
        <v>1623</v>
      </c>
      <c r="M443" s="17" t="s">
        <v>1575</v>
      </c>
      <c r="N443" s="18"/>
      <c r="O443" s="17" t="str">
        <f t="shared" si="30"/>
        <v>002103000000001-210300002-2</v>
      </c>
      <c r="P443" s="17"/>
      <c r="XEO443" s="8"/>
      <c r="XEP443" s="8"/>
      <c r="XEQ443" s="8"/>
      <c r="XER443" s="8"/>
      <c r="XES443" s="8"/>
      <c r="XET443" s="8"/>
      <c r="XEU443" s="8"/>
      <c r="XEV443" s="8"/>
      <c r="XEW443" s="8"/>
      <c r="XEX443" s="8"/>
      <c r="XEY443" s="8"/>
      <c r="XEZ443" s="8"/>
      <c r="XFA443" s="8"/>
    </row>
    <row r="444" s="1" customFormat="1" ht="30" customHeight="1" spans="1:16381">
      <c r="A444" s="17">
        <v>426</v>
      </c>
      <c r="B444" s="17" t="s">
        <v>1609</v>
      </c>
      <c r="C444" s="17" t="s">
        <v>1610</v>
      </c>
      <c r="D444" s="17" t="s">
        <v>1624</v>
      </c>
      <c r="E444" s="18" t="s">
        <v>1625</v>
      </c>
      <c r="F444" s="18"/>
      <c r="G444" s="17"/>
      <c r="H444" s="17" t="s">
        <v>1175</v>
      </c>
      <c r="I444" s="17" t="s">
        <v>1626</v>
      </c>
      <c r="J444" s="17" t="s">
        <v>1627</v>
      </c>
      <c r="K444" s="17" t="s">
        <v>1628</v>
      </c>
      <c r="L444" s="17" t="s">
        <v>1629</v>
      </c>
      <c r="M444" s="17" t="s">
        <v>1630</v>
      </c>
      <c r="N444" s="18"/>
      <c r="O444" s="17" t="str">
        <f t="shared" si="30"/>
        <v>002103000020000-210300002-3</v>
      </c>
      <c r="P444" s="17"/>
      <c r="XEO444" s="8"/>
      <c r="XEP444" s="8"/>
      <c r="XEQ444" s="8"/>
      <c r="XER444" s="8"/>
      <c r="XES444" s="8"/>
      <c r="XET444" s="8"/>
      <c r="XEU444" s="8"/>
      <c r="XEV444" s="8"/>
      <c r="XEW444" s="8"/>
      <c r="XEX444" s="8"/>
      <c r="XEY444" s="8"/>
      <c r="XEZ444" s="8"/>
      <c r="XFA444" s="8"/>
    </row>
    <row r="445" s="1" customFormat="1" ht="30" customHeight="1" spans="1:16381">
      <c r="A445" s="17">
        <v>427</v>
      </c>
      <c r="B445" s="17" t="s">
        <v>1609</v>
      </c>
      <c r="C445" s="17" t="s">
        <v>1610</v>
      </c>
      <c r="D445" s="17" t="s">
        <v>1631</v>
      </c>
      <c r="E445" s="18" t="s">
        <v>1632</v>
      </c>
      <c r="F445" s="18" t="s">
        <v>1633</v>
      </c>
      <c r="G445" s="17"/>
      <c r="H445" s="17" t="s">
        <v>1175</v>
      </c>
      <c r="I445" s="17"/>
      <c r="J445" s="17"/>
      <c r="K445" s="17"/>
      <c r="L445" s="17"/>
      <c r="M445" s="17"/>
      <c r="N445" s="18"/>
      <c r="O445" s="17" t="str">
        <f t="shared" si="30"/>
        <v>002103000020000-210300002-4</v>
      </c>
      <c r="P445" s="17"/>
      <c r="XEO445" s="8"/>
      <c r="XEP445" s="8"/>
      <c r="XEQ445" s="8"/>
      <c r="XER445" s="8"/>
      <c r="XES445" s="8"/>
      <c r="XET445" s="8"/>
      <c r="XEU445" s="8"/>
      <c r="XEV445" s="8"/>
      <c r="XEW445" s="8"/>
      <c r="XEX445" s="8"/>
      <c r="XEY445" s="8"/>
      <c r="XEZ445" s="8"/>
      <c r="XFA445" s="8"/>
    </row>
    <row r="446" s="1" customFormat="1" ht="30" customHeight="1" spans="1:16381">
      <c r="A446" s="17">
        <v>428</v>
      </c>
      <c r="B446" s="17" t="s">
        <v>1609</v>
      </c>
      <c r="C446" s="17" t="s">
        <v>1610</v>
      </c>
      <c r="D446" s="17" t="s">
        <v>1634</v>
      </c>
      <c r="E446" s="18" t="s">
        <v>1635</v>
      </c>
      <c r="F446" s="18"/>
      <c r="G446" s="17"/>
      <c r="H446" s="17" t="s">
        <v>1175</v>
      </c>
      <c r="I446" s="17"/>
      <c r="J446" s="17"/>
      <c r="K446" s="17"/>
      <c r="L446" s="17"/>
      <c r="M446" s="17"/>
      <c r="N446" s="18"/>
      <c r="O446" s="17" t="str">
        <f t="shared" si="30"/>
        <v>002103000020000-210300002-5</v>
      </c>
      <c r="P446" s="17"/>
      <c r="XEO446" s="8"/>
      <c r="XEP446" s="8"/>
      <c r="XEQ446" s="8"/>
      <c r="XER446" s="8"/>
      <c r="XES446" s="8"/>
      <c r="XET446" s="8"/>
      <c r="XEU446" s="8"/>
      <c r="XEV446" s="8"/>
      <c r="XEW446" s="8"/>
      <c r="XEX446" s="8"/>
      <c r="XEY446" s="8"/>
      <c r="XEZ446" s="8"/>
      <c r="XFA446" s="8"/>
    </row>
    <row r="447" s="1" customFormat="1" ht="30" customHeight="1" spans="1:16381">
      <c r="A447" s="17">
        <v>429</v>
      </c>
      <c r="B447" s="17" t="s">
        <v>1636</v>
      </c>
      <c r="C447" s="17" t="s">
        <v>1637</v>
      </c>
      <c r="D447" s="17" t="s">
        <v>1638</v>
      </c>
      <c r="E447" s="18" t="s">
        <v>1639</v>
      </c>
      <c r="F447" s="18" t="s">
        <v>1640</v>
      </c>
      <c r="G447" s="17"/>
      <c r="H447" s="17" t="s">
        <v>1175</v>
      </c>
      <c r="I447" s="17" t="s">
        <v>1615</v>
      </c>
      <c r="J447" s="17" t="s">
        <v>1641</v>
      </c>
      <c r="K447" s="17" t="s">
        <v>1428</v>
      </c>
      <c r="L447" s="17" t="s">
        <v>1642</v>
      </c>
      <c r="M447" s="17" t="s">
        <v>1643</v>
      </c>
      <c r="N447" s="18"/>
      <c r="O447" s="17" t="str">
        <f t="shared" si="30"/>
        <v>002103000030000-210300003</v>
      </c>
      <c r="P447" s="17"/>
      <c r="XEO447" s="8"/>
      <c r="XEP447" s="8"/>
      <c r="XEQ447" s="8"/>
      <c r="XER447" s="8"/>
      <c r="XES447" s="8"/>
      <c r="XET447" s="8"/>
      <c r="XEU447" s="8"/>
      <c r="XEV447" s="8"/>
      <c r="XEW447" s="8"/>
      <c r="XEX447" s="8"/>
      <c r="XEY447" s="8"/>
      <c r="XEZ447" s="8"/>
      <c r="XFA447" s="8"/>
    </row>
    <row r="448" s="1" customFormat="1" ht="30" customHeight="1" spans="1:16381">
      <c r="A448" s="17">
        <v>430</v>
      </c>
      <c r="B448" s="17" t="s">
        <v>1644</v>
      </c>
      <c r="C448" s="17" t="s">
        <v>1645</v>
      </c>
      <c r="D448" s="17" t="s">
        <v>1646</v>
      </c>
      <c r="E448" s="18" t="s">
        <v>1647</v>
      </c>
      <c r="F448" s="18" t="s">
        <v>1648</v>
      </c>
      <c r="G448" s="17"/>
      <c r="H448" s="17" t="s">
        <v>1175</v>
      </c>
      <c r="I448" s="17" t="s">
        <v>1649</v>
      </c>
      <c r="J448" s="17" t="s">
        <v>1615</v>
      </c>
      <c r="K448" s="17" t="s">
        <v>1576</v>
      </c>
      <c r="L448" s="17" t="s">
        <v>1428</v>
      </c>
      <c r="M448" s="17" t="s">
        <v>406</v>
      </c>
      <c r="N448" s="18"/>
      <c r="O448" s="17" t="str">
        <f t="shared" si="30"/>
        <v>002103000040000-210300004</v>
      </c>
      <c r="P448" s="17"/>
      <c r="XEO448" s="8"/>
      <c r="XEP448" s="8"/>
      <c r="XEQ448" s="8"/>
      <c r="XER448" s="8"/>
      <c r="XES448" s="8"/>
      <c r="XET448" s="8"/>
      <c r="XEU448" s="8"/>
      <c r="XEV448" s="8"/>
      <c r="XEW448" s="8"/>
      <c r="XEX448" s="8"/>
      <c r="XEY448" s="8"/>
      <c r="XEZ448" s="8"/>
      <c r="XFA448" s="8"/>
    </row>
    <row r="449" s="1" customFormat="1" ht="30" customHeight="1" spans="1:16381">
      <c r="A449" s="17">
        <v>431</v>
      </c>
      <c r="B449" s="17" t="s">
        <v>1650</v>
      </c>
      <c r="C449" s="17" t="s">
        <v>1651</v>
      </c>
      <c r="D449" s="17" t="s">
        <v>1652</v>
      </c>
      <c r="E449" s="18" t="s">
        <v>1651</v>
      </c>
      <c r="F449" s="18"/>
      <c r="G449" s="17"/>
      <c r="H449" s="17" t="s">
        <v>1653</v>
      </c>
      <c r="I449" s="17" t="s">
        <v>1654</v>
      </c>
      <c r="J449" s="17" t="s">
        <v>1655</v>
      </c>
      <c r="K449" s="17" t="s">
        <v>1656</v>
      </c>
      <c r="L449" s="17" t="s">
        <v>1657</v>
      </c>
      <c r="M449" s="17" t="s">
        <v>1641</v>
      </c>
      <c r="N449" s="18"/>
      <c r="O449" s="17" t="str">
        <f t="shared" si="30"/>
        <v>002103000050000-210300005</v>
      </c>
      <c r="P449" s="17"/>
      <c r="XEO449" s="8"/>
      <c r="XEP449" s="8"/>
      <c r="XEQ449" s="8"/>
      <c r="XER449" s="8"/>
      <c r="XES449" s="8"/>
      <c r="XET449" s="8"/>
      <c r="XEU449" s="8"/>
      <c r="XEV449" s="8"/>
      <c r="XEW449" s="8"/>
      <c r="XEX449" s="8"/>
      <c r="XEY449" s="8"/>
      <c r="XEZ449" s="8"/>
      <c r="XFA449" s="8"/>
    </row>
    <row r="450" s="1" customFormat="1" ht="99" customHeight="1" spans="1:16381">
      <c r="A450" s="17">
        <v>432</v>
      </c>
      <c r="B450" s="17" t="s">
        <v>1658</v>
      </c>
      <c r="C450" s="17" t="s">
        <v>1659</v>
      </c>
      <c r="D450" s="17" t="s">
        <v>1660</v>
      </c>
      <c r="E450" s="18" t="s">
        <v>1661</v>
      </c>
      <c r="F450" s="18" t="s">
        <v>1662</v>
      </c>
      <c r="G450" s="17" t="s">
        <v>1663</v>
      </c>
      <c r="H450" s="17" t="s">
        <v>28</v>
      </c>
      <c r="I450" s="17"/>
      <c r="J450" s="17"/>
      <c r="K450" s="17"/>
      <c r="L450" s="17"/>
      <c r="M450" s="17"/>
      <c r="N450" s="18" t="s">
        <v>1664</v>
      </c>
      <c r="O450" s="17" t="str">
        <f t="shared" si="30"/>
        <v>512103000000005-210300006</v>
      </c>
      <c r="P450" s="17"/>
      <c r="XEO450" s="8"/>
      <c r="XEP450" s="8"/>
      <c r="XEQ450" s="8"/>
      <c r="XER450" s="8"/>
      <c r="XES450" s="8"/>
      <c r="XET450" s="8"/>
      <c r="XEU450" s="8"/>
      <c r="XEV450" s="8"/>
      <c r="XEW450" s="8"/>
      <c r="XEX450" s="8"/>
      <c r="XEY450" s="8"/>
      <c r="XEZ450" s="8"/>
      <c r="XFA450" s="8"/>
    </row>
    <row r="451" s="1" customFormat="1" ht="30" customHeight="1" spans="1:16381">
      <c r="A451" s="17">
        <v>433</v>
      </c>
      <c r="B451" s="17"/>
      <c r="C451" s="17"/>
      <c r="D451" s="17" t="s">
        <v>1665</v>
      </c>
      <c r="E451" s="18" t="s">
        <v>1666</v>
      </c>
      <c r="F451" s="18"/>
      <c r="G451" s="17"/>
      <c r="H451" s="17"/>
      <c r="I451" s="17"/>
      <c r="J451" s="17"/>
      <c r="K451" s="17"/>
      <c r="L451" s="17"/>
      <c r="M451" s="17"/>
      <c r="N451" s="18"/>
      <c r="O451" s="17"/>
      <c r="P451" s="17"/>
      <c r="XEO451" s="8"/>
      <c r="XEP451" s="8"/>
      <c r="XEQ451" s="8"/>
      <c r="XER451" s="8"/>
      <c r="XES451" s="8"/>
      <c r="XET451" s="8"/>
      <c r="XEU451" s="8"/>
      <c r="XEV451" s="8"/>
      <c r="XEW451" s="8"/>
      <c r="XEX451" s="8"/>
      <c r="XEY451" s="8"/>
      <c r="XEZ451" s="8"/>
      <c r="XFA451" s="8"/>
    </row>
    <row r="452" s="1" customFormat="1" ht="30" customHeight="1" spans="1:16381">
      <c r="A452" s="17">
        <v>434</v>
      </c>
      <c r="B452" s="17" t="s">
        <v>1667</v>
      </c>
      <c r="C452" s="17" t="s">
        <v>1668</v>
      </c>
      <c r="D452" s="17" t="s">
        <v>1669</v>
      </c>
      <c r="E452" s="18" t="s">
        <v>1668</v>
      </c>
      <c r="F452" s="18" t="s">
        <v>1670</v>
      </c>
      <c r="G452" s="17"/>
      <c r="H452" s="17" t="s">
        <v>28</v>
      </c>
      <c r="I452" s="17" t="s">
        <v>1290</v>
      </c>
      <c r="J452" s="17" t="s">
        <v>175</v>
      </c>
      <c r="K452" s="17" t="s">
        <v>176</v>
      </c>
      <c r="L452" s="17" t="s">
        <v>177</v>
      </c>
      <c r="M452" s="17" t="s">
        <v>178</v>
      </c>
      <c r="N452" s="18" t="s">
        <v>1671</v>
      </c>
      <c r="O452" s="17" t="str">
        <f t="shared" ref="O452:O455" si="31">CONCATENATE(B452,"-",D452)</f>
        <v>002104000010000-210400001</v>
      </c>
      <c r="P452" s="17"/>
      <c r="XEO452" s="8"/>
      <c r="XEP452" s="8"/>
      <c r="XEQ452" s="8"/>
      <c r="XER452" s="8"/>
      <c r="XES452" s="8"/>
      <c r="XET452" s="8"/>
      <c r="XEU452" s="8"/>
      <c r="XEV452" s="8"/>
      <c r="XEW452" s="8"/>
      <c r="XEX452" s="8"/>
      <c r="XEY452" s="8"/>
      <c r="XEZ452" s="8"/>
      <c r="XFA452" s="8"/>
    </row>
    <row r="453" s="1" customFormat="1" ht="30" customHeight="1" spans="1:16381">
      <c r="A453" s="17">
        <v>435</v>
      </c>
      <c r="B453" s="17" t="s">
        <v>1672</v>
      </c>
      <c r="C453" s="17" t="s">
        <v>1673</v>
      </c>
      <c r="D453" s="17" t="s">
        <v>1674</v>
      </c>
      <c r="E453" s="18" t="s">
        <v>1675</v>
      </c>
      <c r="F453" s="18"/>
      <c r="G453" s="17"/>
      <c r="H453" s="17" t="s">
        <v>28</v>
      </c>
      <c r="I453" s="17" t="s">
        <v>1290</v>
      </c>
      <c r="J453" s="17" t="s">
        <v>175</v>
      </c>
      <c r="K453" s="17" t="s">
        <v>176</v>
      </c>
      <c r="L453" s="17" t="s">
        <v>177</v>
      </c>
      <c r="M453" s="17" t="s">
        <v>178</v>
      </c>
      <c r="N453" s="18" t="s">
        <v>1671</v>
      </c>
      <c r="O453" s="17" t="str">
        <f t="shared" si="31"/>
        <v>002104000010100-210400001-1</v>
      </c>
      <c r="P453" s="17"/>
      <c r="XEO453" s="8"/>
      <c r="XEP453" s="8"/>
      <c r="XEQ453" s="8"/>
      <c r="XER453" s="8"/>
      <c r="XES453" s="8"/>
      <c r="XET453" s="8"/>
      <c r="XEU453" s="8"/>
      <c r="XEV453" s="8"/>
      <c r="XEW453" s="8"/>
      <c r="XEX453" s="8"/>
      <c r="XEY453" s="8"/>
      <c r="XEZ453" s="8"/>
      <c r="XFA453" s="8"/>
    </row>
    <row r="454" s="1" customFormat="1" ht="30" customHeight="1" spans="1:16381">
      <c r="A454" s="17">
        <v>436</v>
      </c>
      <c r="B454" s="17" t="s">
        <v>1676</v>
      </c>
      <c r="C454" s="17" t="s">
        <v>1677</v>
      </c>
      <c r="D454" s="17" t="s">
        <v>1678</v>
      </c>
      <c r="E454" s="18" t="s">
        <v>1679</v>
      </c>
      <c r="F454" s="18"/>
      <c r="G454" s="17"/>
      <c r="H454" s="17" t="s">
        <v>28</v>
      </c>
      <c r="I454" s="17" t="s">
        <v>1290</v>
      </c>
      <c r="J454" s="17" t="s">
        <v>175</v>
      </c>
      <c r="K454" s="17" t="s">
        <v>176</v>
      </c>
      <c r="L454" s="17" t="s">
        <v>177</v>
      </c>
      <c r="M454" s="17" t="s">
        <v>178</v>
      </c>
      <c r="N454" s="18" t="s">
        <v>1671</v>
      </c>
      <c r="O454" s="17" t="str">
        <f t="shared" si="31"/>
        <v>002104000010200-210400001-2</v>
      </c>
      <c r="P454" s="17"/>
      <c r="XEO454" s="8"/>
      <c r="XEP454" s="8"/>
      <c r="XEQ454" s="8"/>
      <c r="XER454" s="8"/>
      <c r="XES454" s="8"/>
      <c r="XET454" s="8"/>
      <c r="XEU454" s="8"/>
      <c r="XEV454" s="8"/>
      <c r="XEW454" s="8"/>
      <c r="XEX454" s="8"/>
      <c r="XEY454" s="8"/>
      <c r="XEZ454" s="8"/>
      <c r="XFA454" s="8"/>
    </row>
    <row r="455" s="1" customFormat="1" ht="30" customHeight="1" spans="1:16381">
      <c r="A455" s="17">
        <v>437</v>
      </c>
      <c r="B455" s="17" t="s">
        <v>1680</v>
      </c>
      <c r="C455" s="17" t="s">
        <v>1681</v>
      </c>
      <c r="D455" s="17" t="s">
        <v>1682</v>
      </c>
      <c r="E455" s="18" t="s">
        <v>1683</v>
      </c>
      <c r="F455" s="18"/>
      <c r="G455" s="17"/>
      <c r="H455" s="17" t="s">
        <v>28</v>
      </c>
      <c r="I455" s="17" t="s">
        <v>1290</v>
      </c>
      <c r="J455" s="17" t="s">
        <v>175</v>
      </c>
      <c r="K455" s="17" t="s">
        <v>176</v>
      </c>
      <c r="L455" s="17" t="s">
        <v>177</v>
      </c>
      <c r="M455" s="17" t="s">
        <v>178</v>
      </c>
      <c r="N455" s="18" t="s">
        <v>1671</v>
      </c>
      <c r="O455" s="17" t="str">
        <f t="shared" si="31"/>
        <v>002104000010300-210400001-3</v>
      </c>
      <c r="P455" s="17"/>
      <c r="XEO455" s="8"/>
      <c r="XEP455" s="8"/>
      <c r="XEQ455" s="8"/>
      <c r="XER455" s="8"/>
      <c r="XES455" s="8"/>
      <c r="XET455" s="8"/>
      <c r="XEU455" s="8"/>
      <c r="XEV455" s="8"/>
      <c r="XEW455" s="8"/>
      <c r="XEX455" s="8"/>
      <c r="XEY455" s="8"/>
      <c r="XEZ455" s="8"/>
      <c r="XFA455" s="8"/>
    </row>
    <row r="456" s="1" customFormat="1" ht="30" customHeight="1" spans="1:16381">
      <c r="A456" s="17">
        <v>438</v>
      </c>
      <c r="B456" s="17"/>
      <c r="C456" s="17"/>
      <c r="D456" s="17" t="s">
        <v>1684</v>
      </c>
      <c r="E456" s="18" t="s">
        <v>1685</v>
      </c>
      <c r="F456" s="18"/>
      <c r="G456" s="17"/>
      <c r="H456" s="17"/>
      <c r="I456" s="17"/>
      <c r="J456" s="17"/>
      <c r="K456" s="17"/>
      <c r="L456" s="17"/>
      <c r="M456" s="17"/>
      <c r="N456" s="18"/>
      <c r="O456" s="17"/>
      <c r="P456" s="17"/>
      <c r="XEO456" s="8"/>
      <c r="XEP456" s="8"/>
      <c r="XEQ456" s="8"/>
      <c r="XER456" s="8"/>
      <c r="XES456" s="8"/>
      <c r="XET456" s="8"/>
      <c r="XEU456" s="8"/>
      <c r="XEV456" s="8"/>
      <c r="XEW456" s="8"/>
      <c r="XEX456" s="8"/>
      <c r="XEY456" s="8"/>
      <c r="XEZ456" s="8"/>
      <c r="XFA456" s="8"/>
    </row>
    <row r="457" s="1" customFormat="1" ht="30" customHeight="1" spans="1:16381">
      <c r="A457" s="17">
        <v>439</v>
      </c>
      <c r="B457" s="17" t="s">
        <v>1686</v>
      </c>
      <c r="C457" s="17" t="s">
        <v>1687</v>
      </c>
      <c r="D457" s="17" t="s">
        <v>1688</v>
      </c>
      <c r="E457" s="18" t="s">
        <v>1687</v>
      </c>
      <c r="F457" s="18" t="s">
        <v>1689</v>
      </c>
      <c r="G457" s="17"/>
      <c r="H457" s="17" t="s">
        <v>1175</v>
      </c>
      <c r="I457" s="17" t="s">
        <v>228</v>
      </c>
      <c r="J457" s="17" t="s">
        <v>19</v>
      </c>
      <c r="K457" s="17" t="s">
        <v>138</v>
      </c>
      <c r="L457" s="17" t="s">
        <v>124</v>
      </c>
      <c r="M457" s="17" t="s">
        <v>490</v>
      </c>
      <c r="N457" s="18" t="s">
        <v>1690</v>
      </c>
      <c r="O457" s="17" t="str">
        <f t="shared" ref="O457:O462" si="32">CONCATENATE(B457,"-",D457)</f>
        <v>002105000010000-210500001</v>
      </c>
      <c r="P457" s="17"/>
      <c r="XEO457" s="8"/>
      <c r="XEP457" s="8"/>
      <c r="XEQ457" s="8"/>
      <c r="XER457" s="8"/>
      <c r="XES457" s="8"/>
      <c r="XET457" s="8"/>
      <c r="XEU457" s="8"/>
      <c r="XEV457" s="8"/>
      <c r="XEW457" s="8"/>
      <c r="XEX457" s="8"/>
      <c r="XEY457" s="8"/>
      <c r="XEZ457" s="8"/>
      <c r="XFA457" s="8"/>
    </row>
    <row r="458" s="1" customFormat="1" ht="30" customHeight="1" spans="1:16381">
      <c r="A458" s="17">
        <v>440</v>
      </c>
      <c r="B458" s="17" t="s">
        <v>1691</v>
      </c>
      <c r="C458" s="17" t="s">
        <v>1692</v>
      </c>
      <c r="D458" s="17" t="s">
        <v>1693</v>
      </c>
      <c r="E458" s="18" t="s">
        <v>1694</v>
      </c>
      <c r="F458" s="18"/>
      <c r="G458" s="17"/>
      <c r="H458" s="17" t="s">
        <v>1175</v>
      </c>
      <c r="I458" s="17"/>
      <c r="J458" s="17"/>
      <c r="K458" s="17"/>
      <c r="L458" s="17"/>
      <c r="M458" s="17"/>
      <c r="N458" s="18"/>
      <c r="O458" s="17" t="str">
        <f t="shared" si="32"/>
        <v>002105000010100-210500001-1</v>
      </c>
      <c r="P458" s="17"/>
      <c r="XEO458" s="8"/>
      <c r="XEP458" s="8"/>
      <c r="XEQ458" s="8"/>
      <c r="XER458" s="8"/>
      <c r="XES458" s="8"/>
      <c r="XET458" s="8"/>
      <c r="XEU458" s="8"/>
      <c r="XEV458" s="8"/>
      <c r="XEW458" s="8"/>
      <c r="XEX458" s="8"/>
      <c r="XEY458" s="8"/>
      <c r="XEZ458" s="8"/>
      <c r="XFA458" s="8"/>
    </row>
    <row r="459" s="1" customFormat="1" ht="30" customHeight="1" spans="1:16381">
      <c r="A459" s="17">
        <v>441</v>
      </c>
      <c r="B459" s="17" t="s">
        <v>1686</v>
      </c>
      <c r="C459" s="17" t="s">
        <v>1687</v>
      </c>
      <c r="D459" s="17" t="s">
        <v>1695</v>
      </c>
      <c r="E459" s="18" t="s">
        <v>1696</v>
      </c>
      <c r="F459" s="18"/>
      <c r="G459" s="17"/>
      <c r="H459" s="17" t="s">
        <v>28</v>
      </c>
      <c r="I459" s="17" t="s">
        <v>228</v>
      </c>
      <c r="J459" s="17" t="s">
        <v>19</v>
      </c>
      <c r="K459" s="17" t="s">
        <v>138</v>
      </c>
      <c r="L459" s="17" t="s">
        <v>124</v>
      </c>
      <c r="M459" s="17" t="s">
        <v>490</v>
      </c>
      <c r="N459" s="18"/>
      <c r="O459" s="17" t="str">
        <f t="shared" si="32"/>
        <v>002105000010000-210500001-2</v>
      </c>
      <c r="P459" s="17"/>
      <c r="XEO459" s="8"/>
      <c r="XEP459" s="8"/>
      <c r="XEQ459" s="8"/>
      <c r="XER459" s="8"/>
      <c r="XES459" s="8"/>
      <c r="XET459" s="8"/>
      <c r="XEU459" s="8"/>
      <c r="XEV459" s="8"/>
      <c r="XEW459" s="8"/>
      <c r="XEX459" s="8"/>
      <c r="XEY459" s="8"/>
      <c r="XEZ459" s="8"/>
      <c r="XFA459" s="8"/>
    </row>
    <row r="460" s="1" customFormat="1" ht="30" customHeight="1" spans="1:16381">
      <c r="A460" s="17">
        <v>442</v>
      </c>
      <c r="B460" s="17" t="s">
        <v>1697</v>
      </c>
      <c r="C460" s="17" t="s">
        <v>1698</v>
      </c>
      <c r="D460" s="17" t="s">
        <v>1699</v>
      </c>
      <c r="E460" s="18" t="s">
        <v>1698</v>
      </c>
      <c r="F460" s="18"/>
      <c r="G460" s="17"/>
      <c r="H460" s="17" t="s">
        <v>1311</v>
      </c>
      <c r="I460" s="17" t="s">
        <v>1090</v>
      </c>
      <c r="J460" s="17" t="s">
        <v>1091</v>
      </c>
      <c r="K460" s="17" t="s">
        <v>132</v>
      </c>
      <c r="L460" s="17" t="s">
        <v>310</v>
      </c>
      <c r="M460" s="17" t="s">
        <v>228</v>
      </c>
      <c r="N460" s="18"/>
      <c r="O460" s="17" t="str">
        <f t="shared" si="32"/>
        <v>002105000020000-210500002</v>
      </c>
      <c r="P460" s="17"/>
      <c r="XEO460" s="8"/>
      <c r="XEP460" s="8"/>
      <c r="XEQ460" s="8"/>
      <c r="XER460" s="8"/>
      <c r="XES460" s="8"/>
      <c r="XET460" s="8"/>
      <c r="XEU460" s="8"/>
      <c r="XEV460" s="8"/>
      <c r="XEW460" s="8"/>
      <c r="XEX460" s="8"/>
      <c r="XEY460" s="8"/>
      <c r="XEZ460" s="8"/>
      <c r="XFA460" s="8"/>
    </row>
    <row r="461" s="1" customFormat="1" ht="30" customHeight="1" spans="1:16381">
      <c r="A461" s="17">
        <v>443</v>
      </c>
      <c r="B461" s="17" t="s">
        <v>1306</v>
      </c>
      <c r="C461" s="17" t="s">
        <v>1307</v>
      </c>
      <c r="D461" s="17" t="s">
        <v>1700</v>
      </c>
      <c r="E461" s="18" t="s">
        <v>1307</v>
      </c>
      <c r="F461" s="18"/>
      <c r="G461" s="17"/>
      <c r="H461" s="17" t="s">
        <v>1311</v>
      </c>
      <c r="I461" s="17"/>
      <c r="J461" s="17"/>
      <c r="K461" s="17"/>
      <c r="L461" s="17"/>
      <c r="M461" s="17"/>
      <c r="N461" s="18"/>
      <c r="O461" s="17" t="str">
        <f t="shared" si="32"/>
        <v>002105000030000-210500003</v>
      </c>
      <c r="P461" s="17"/>
      <c r="XEO461" s="8"/>
      <c r="XEP461" s="8"/>
      <c r="XEQ461" s="8"/>
      <c r="XER461" s="8"/>
      <c r="XES461" s="8"/>
      <c r="XET461" s="8"/>
      <c r="XEU461" s="8"/>
      <c r="XEV461" s="8"/>
      <c r="XEW461" s="8"/>
      <c r="XEX461" s="8"/>
      <c r="XEY461" s="8"/>
      <c r="XEZ461" s="8"/>
      <c r="XFA461" s="8"/>
    </row>
    <row r="462" s="1" customFormat="1" ht="30" customHeight="1" spans="1:16381">
      <c r="A462" s="17">
        <v>444</v>
      </c>
      <c r="B462" s="17" t="s">
        <v>1701</v>
      </c>
      <c r="C462" s="17" t="s">
        <v>1702</v>
      </c>
      <c r="D462" s="17">
        <v>210500010</v>
      </c>
      <c r="E462" s="18" t="s">
        <v>1702</v>
      </c>
      <c r="F462" s="18"/>
      <c r="G462" s="17"/>
      <c r="H462" s="17" t="s">
        <v>28</v>
      </c>
      <c r="I462" s="17"/>
      <c r="J462" s="17"/>
      <c r="K462" s="17"/>
      <c r="L462" s="17"/>
      <c r="M462" s="17"/>
      <c r="N462" s="44"/>
      <c r="O462" s="17" t="str">
        <f t="shared" si="32"/>
        <v>512105000100000-210500010</v>
      </c>
      <c r="P462" s="27" t="s">
        <v>146</v>
      </c>
      <c r="XEO462" s="8"/>
      <c r="XEP462" s="8"/>
      <c r="XEQ462" s="8"/>
      <c r="XER462" s="8"/>
      <c r="XES462" s="8"/>
      <c r="XET462" s="8"/>
      <c r="XEU462" s="8"/>
      <c r="XEV462" s="8"/>
      <c r="XEW462" s="8"/>
      <c r="XEX462" s="8"/>
      <c r="XEY462" s="8"/>
      <c r="XEZ462" s="8"/>
      <c r="XFA462" s="8"/>
    </row>
    <row r="463" s="1" customFormat="1" ht="30" customHeight="1" spans="1:16381">
      <c r="A463" s="17">
        <v>445</v>
      </c>
      <c r="B463" s="17"/>
      <c r="C463" s="17"/>
      <c r="D463" s="17" t="s">
        <v>131</v>
      </c>
      <c r="E463" s="18" t="s">
        <v>1703</v>
      </c>
      <c r="F463" s="18"/>
      <c r="G463" s="17"/>
      <c r="H463" s="17"/>
      <c r="I463" s="17"/>
      <c r="J463" s="17"/>
      <c r="K463" s="17"/>
      <c r="L463" s="17"/>
      <c r="M463" s="17"/>
      <c r="N463" s="18"/>
      <c r="O463" s="17"/>
      <c r="P463" s="17"/>
      <c r="XEO463" s="8"/>
      <c r="XEP463" s="8"/>
      <c r="XEQ463" s="8"/>
      <c r="XER463" s="8"/>
      <c r="XES463" s="8"/>
      <c r="XET463" s="8"/>
      <c r="XEU463" s="8"/>
      <c r="XEV463" s="8"/>
      <c r="XEW463" s="8"/>
      <c r="XEX463" s="8"/>
      <c r="XEY463" s="8"/>
      <c r="XEZ463" s="8"/>
      <c r="XFA463" s="8"/>
    </row>
    <row r="464" s="1" customFormat="1" ht="30" customHeight="1" spans="1:16381">
      <c r="A464" s="17">
        <v>446</v>
      </c>
      <c r="B464" s="17"/>
      <c r="C464" s="17"/>
      <c r="D464" s="17" t="s">
        <v>1704</v>
      </c>
      <c r="E464" s="18" t="s">
        <v>1705</v>
      </c>
      <c r="F464" s="18"/>
      <c r="G464" s="17" t="s">
        <v>1706</v>
      </c>
      <c r="H464" s="17"/>
      <c r="I464" s="17"/>
      <c r="J464" s="17"/>
      <c r="K464" s="17"/>
      <c r="L464" s="17"/>
      <c r="M464" s="17"/>
      <c r="N464" s="18"/>
      <c r="O464" s="17"/>
      <c r="P464" s="17"/>
      <c r="XEO464" s="8"/>
      <c r="XEP464" s="8"/>
      <c r="XEQ464" s="8"/>
      <c r="XER464" s="8"/>
      <c r="XES464" s="8"/>
      <c r="XET464" s="8"/>
      <c r="XEU464" s="8"/>
      <c r="XEV464" s="8"/>
      <c r="XEW464" s="8"/>
      <c r="XEX464" s="8"/>
      <c r="XEY464" s="8"/>
      <c r="XEZ464" s="8"/>
      <c r="XFA464" s="8"/>
    </row>
    <row r="465" s="1" customFormat="1" ht="30" customHeight="1" spans="1:16381">
      <c r="A465" s="17">
        <v>447</v>
      </c>
      <c r="B465" s="17" t="s">
        <v>1707</v>
      </c>
      <c r="C465" s="17" t="s">
        <v>1708</v>
      </c>
      <c r="D465" s="17" t="s">
        <v>1709</v>
      </c>
      <c r="E465" s="18" t="s">
        <v>1708</v>
      </c>
      <c r="F465" s="18"/>
      <c r="G465" s="17"/>
      <c r="H465" s="17" t="s">
        <v>1175</v>
      </c>
      <c r="I465" s="17" t="s">
        <v>47</v>
      </c>
      <c r="J465" s="17" t="s">
        <v>48</v>
      </c>
      <c r="K465" s="17" t="s">
        <v>48</v>
      </c>
      <c r="L465" s="17" t="s">
        <v>48</v>
      </c>
      <c r="M465" s="17" t="s">
        <v>49</v>
      </c>
      <c r="N465" s="18"/>
      <c r="O465" s="17" t="str">
        <f t="shared" ref="O465:O467" si="33">CONCATENATE(B465,"-",D465)</f>
        <v>002201000010000-220100001</v>
      </c>
      <c r="P465" s="17"/>
      <c r="XEO465" s="8"/>
      <c r="XEP465" s="8"/>
      <c r="XEQ465" s="8"/>
      <c r="XER465" s="8"/>
      <c r="XES465" s="8"/>
      <c r="XET465" s="8"/>
      <c r="XEU465" s="8"/>
      <c r="XEV465" s="8"/>
      <c r="XEW465" s="8"/>
      <c r="XEX465" s="8"/>
      <c r="XEY465" s="8"/>
      <c r="XEZ465" s="8"/>
      <c r="XFA465" s="8"/>
    </row>
    <row r="466" s="1" customFormat="1" ht="30" customHeight="1" spans="1:16381">
      <c r="A466" s="17">
        <v>448</v>
      </c>
      <c r="B466" s="17" t="s">
        <v>1710</v>
      </c>
      <c r="C466" s="17" t="s">
        <v>1711</v>
      </c>
      <c r="D466" s="17" t="s">
        <v>1712</v>
      </c>
      <c r="E466" s="18" t="s">
        <v>1711</v>
      </c>
      <c r="F466" s="18"/>
      <c r="G466" s="17"/>
      <c r="H466" s="17" t="s">
        <v>1653</v>
      </c>
      <c r="I466" s="17" t="s">
        <v>314</v>
      </c>
      <c r="J466" s="17" t="s">
        <v>228</v>
      </c>
      <c r="K466" s="17" t="s">
        <v>19</v>
      </c>
      <c r="L466" s="17" t="s">
        <v>138</v>
      </c>
      <c r="M466" s="17" t="s">
        <v>311</v>
      </c>
      <c r="N466" s="18"/>
      <c r="O466" s="17" t="str">
        <f t="shared" si="33"/>
        <v>002201000020000-220100002</v>
      </c>
      <c r="P466" s="17"/>
      <c r="XEO466" s="8"/>
      <c r="XEP466" s="8"/>
      <c r="XEQ466" s="8"/>
      <c r="XER466" s="8"/>
      <c r="XES466" s="8"/>
      <c r="XET466" s="8"/>
      <c r="XEU466" s="8"/>
      <c r="XEV466" s="8"/>
      <c r="XEW466" s="8"/>
      <c r="XEX466" s="8"/>
      <c r="XEY466" s="8"/>
      <c r="XEZ466" s="8"/>
      <c r="XFA466" s="8"/>
    </row>
    <row r="467" s="1" customFormat="1" ht="30" customHeight="1" spans="1:16381">
      <c r="A467" s="17">
        <v>449</v>
      </c>
      <c r="B467" s="17" t="s">
        <v>1713</v>
      </c>
      <c r="C467" s="17" t="s">
        <v>1714</v>
      </c>
      <c r="D467" s="17" t="s">
        <v>1715</v>
      </c>
      <c r="E467" s="18" t="s">
        <v>1714</v>
      </c>
      <c r="F467" s="18"/>
      <c r="G467" s="17"/>
      <c r="H467" s="17" t="s">
        <v>1311</v>
      </c>
      <c r="I467" s="17" t="s">
        <v>124</v>
      </c>
      <c r="J467" s="17" t="s">
        <v>124</v>
      </c>
      <c r="K467" s="17" t="s">
        <v>311</v>
      </c>
      <c r="L467" s="17" t="s">
        <v>490</v>
      </c>
      <c r="M467" s="17" t="s">
        <v>47</v>
      </c>
      <c r="N467" s="18"/>
      <c r="O467" s="17" t="str">
        <f t="shared" si="33"/>
        <v>002201000030000-220100003</v>
      </c>
      <c r="P467" s="17"/>
      <c r="XEO467" s="8"/>
      <c r="XEP467" s="8"/>
      <c r="XEQ467" s="8"/>
      <c r="XER467" s="8"/>
      <c r="XES467" s="8"/>
      <c r="XET467" s="8"/>
      <c r="XEU467" s="8"/>
      <c r="XEV467" s="8"/>
      <c r="XEW467" s="8"/>
      <c r="XEX467" s="8"/>
      <c r="XEY467" s="8"/>
      <c r="XEZ467" s="8"/>
      <c r="XFA467" s="8"/>
    </row>
    <row r="468" s="1" customFormat="1" ht="30" customHeight="1" spans="1:16381">
      <c r="A468" s="17">
        <v>450</v>
      </c>
      <c r="B468" s="17"/>
      <c r="C468" s="17"/>
      <c r="D468" s="17" t="s">
        <v>1716</v>
      </c>
      <c r="E468" s="18" t="s">
        <v>1717</v>
      </c>
      <c r="F468" s="18"/>
      <c r="G468" s="17" t="s">
        <v>1718</v>
      </c>
      <c r="H468" s="17"/>
      <c r="I468" s="17"/>
      <c r="J468" s="17"/>
      <c r="K468" s="17"/>
      <c r="L468" s="17"/>
      <c r="M468" s="17"/>
      <c r="N468" s="18"/>
      <c r="O468" s="17"/>
      <c r="P468" s="17"/>
      <c r="XEO468" s="8"/>
      <c r="XEP468" s="8"/>
      <c r="XEQ468" s="8"/>
      <c r="XER468" s="8"/>
      <c r="XES468" s="8"/>
      <c r="XET468" s="8"/>
      <c r="XEU468" s="8"/>
      <c r="XEV468" s="8"/>
      <c r="XEW468" s="8"/>
      <c r="XEX468" s="8"/>
      <c r="XEY468" s="8"/>
      <c r="XEZ468" s="8"/>
      <c r="XFA468" s="8"/>
    </row>
    <row r="469" s="1" customFormat="1" ht="30" customHeight="1" spans="1:16381">
      <c r="A469" s="17">
        <v>451</v>
      </c>
      <c r="B469" s="17"/>
      <c r="C469" s="17"/>
      <c r="D469" s="17" t="s">
        <v>1719</v>
      </c>
      <c r="E469" s="18" t="s">
        <v>1720</v>
      </c>
      <c r="F469" s="18"/>
      <c r="G469" s="17"/>
      <c r="H469" s="17"/>
      <c r="I469" s="17"/>
      <c r="J469" s="17"/>
      <c r="K469" s="17"/>
      <c r="L469" s="17"/>
      <c r="M469" s="17"/>
      <c r="N469" s="18"/>
      <c r="O469" s="17"/>
      <c r="P469" s="17"/>
      <c r="XEO469" s="8"/>
      <c r="XEP469" s="8"/>
      <c r="XEQ469" s="8"/>
      <c r="XER469" s="8"/>
      <c r="XES469" s="8"/>
      <c r="XET469" s="8"/>
      <c r="XEU469" s="8"/>
      <c r="XEV469" s="8"/>
      <c r="XEW469" s="8"/>
      <c r="XEX469" s="8"/>
      <c r="XEY469" s="8"/>
      <c r="XEZ469" s="8"/>
      <c r="XFA469" s="8"/>
    </row>
    <row r="470" s="1" customFormat="1" ht="30" customHeight="1" spans="1:16381">
      <c r="A470" s="17">
        <v>452</v>
      </c>
      <c r="B470" s="17" t="s">
        <v>1721</v>
      </c>
      <c r="C470" s="17" t="s">
        <v>1722</v>
      </c>
      <c r="D470" s="17" t="s">
        <v>1723</v>
      </c>
      <c r="E470" s="18" t="s">
        <v>1722</v>
      </c>
      <c r="F470" s="18"/>
      <c r="G470" s="17"/>
      <c r="H470" s="17" t="s">
        <v>1724</v>
      </c>
      <c r="I470" s="17" t="s">
        <v>138</v>
      </c>
      <c r="J470" s="17" t="s">
        <v>138</v>
      </c>
      <c r="K470" s="17" t="s">
        <v>124</v>
      </c>
      <c r="L470" s="17" t="s">
        <v>311</v>
      </c>
      <c r="M470" s="17" t="s">
        <v>47</v>
      </c>
      <c r="N470" s="18"/>
      <c r="O470" s="17" t="str">
        <f t="shared" ref="O470:O485" si="34">CONCATENATE(B470,"-",D470)</f>
        <v>002202010010000-220201001</v>
      </c>
      <c r="P470" s="17"/>
      <c r="XEO470" s="8"/>
      <c r="XEP470" s="8"/>
      <c r="XEQ470" s="8"/>
      <c r="XER470" s="8"/>
      <c r="XES470" s="8"/>
      <c r="XET470" s="8"/>
      <c r="XEU470" s="8"/>
      <c r="XEV470" s="8"/>
      <c r="XEW470" s="8"/>
      <c r="XEX470" s="8"/>
      <c r="XEY470" s="8"/>
      <c r="XEZ470" s="8"/>
      <c r="XFA470" s="8"/>
    </row>
    <row r="471" s="1" customFormat="1" ht="54" customHeight="1" spans="1:16381">
      <c r="A471" s="17">
        <v>453</v>
      </c>
      <c r="B471" s="17" t="s">
        <v>1725</v>
      </c>
      <c r="C471" s="17" t="s">
        <v>1726</v>
      </c>
      <c r="D471" s="17" t="s">
        <v>1727</v>
      </c>
      <c r="E471" s="18" t="s">
        <v>1726</v>
      </c>
      <c r="F471" s="18" t="s">
        <v>1728</v>
      </c>
      <c r="G471" s="17"/>
      <c r="H471" s="17" t="s">
        <v>1175</v>
      </c>
      <c r="I471" s="17" t="s">
        <v>932</v>
      </c>
      <c r="J471" s="17" t="s">
        <v>298</v>
      </c>
      <c r="K471" s="17" t="s">
        <v>307</v>
      </c>
      <c r="L471" s="17" t="s">
        <v>187</v>
      </c>
      <c r="M471" s="17" t="s">
        <v>1091</v>
      </c>
      <c r="N471" s="18"/>
      <c r="O471" s="17" t="str">
        <f t="shared" si="34"/>
        <v>002202010020000-220201002</v>
      </c>
      <c r="P471" s="17"/>
      <c r="XEO471" s="8"/>
      <c r="XEP471" s="8"/>
      <c r="XEQ471" s="8"/>
      <c r="XER471" s="8"/>
      <c r="XES471" s="8"/>
      <c r="XET471" s="8"/>
      <c r="XEU471" s="8"/>
      <c r="XEV471" s="8"/>
      <c r="XEW471" s="8"/>
      <c r="XEX471" s="8"/>
      <c r="XEY471" s="8"/>
      <c r="XEZ471" s="8"/>
      <c r="XFA471" s="8"/>
    </row>
    <row r="472" s="1" customFormat="1" ht="30" customHeight="1" spans="1:16381">
      <c r="A472" s="17">
        <v>454</v>
      </c>
      <c r="B472" s="17" t="s">
        <v>1729</v>
      </c>
      <c r="C472" s="17" t="s">
        <v>1730</v>
      </c>
      <c r="D472" s="17" t="s">
        <v>1731</v>
      </c>
      <c r="E472" s="18" t="s">
        <v>1732</v>
      </c>
      <c r="F472" s="18" t="s">
        <v>1733</v>
      </c>
      <c r="G472" s="17"/>
      <c r="H472" s="17" t="s">
        <v>1175</v>
      </c>
      <c r="I472" s="17" t="s">
        <v>932</v>
      </c>
      <c r="J472" s="17" t="s">
        <v>298</v>
      </c>
      <c r="K472" s="17" t="s">
        <v>307</v>
      </c>
      <c r="L472" s="17" t="s">
        <v>187</v>
      </c>
      <c r="M472" s="17" t="s">
        <v>1091</v>
      </c>
      <c r="N472" s="18"/>
      <c r="O472" s="17" t="str">
        <f t="shared" si="34"/>
        <v>002202010020100-220201002-1</v>
      </c>
      <c r="P472" s="17"/>
      <c r="XEO472" s="8"/>
      <c r="XEP472" s="8"/>
      <c r="XEQ472" s="8"/>
      <c r="XER472" s="8"/>
      <c r="XES472" s="8"/>
      <c r="XET472" s="8"/>
      <c r="XEU472" s="8"/>
      <c r="XEV472" s="8"/>
      <c r="XEW472" s="8"/>
      <c r="XEX472" s="8"/>
      <c r="XEY472" s="8"/>
      <c r="XEZ472" s="8"/>
      <c r="XFA472" s="8"/>
    </row>
    <row r="473" s="1" customFormat="1" ht="30" customHeight="1" spans="1:16381">
      <c r="A473" s="17">
        <v>455</v>
      </c>
      <c r="B473" s="17" t="s">
        <v>1734</v>
      </c>
      <c r="C473" s="17" t="s">
        <v>1735</v>
      </c>
      <c r="D473" s="17" t="s">
        <v>1736</v>
      </c>
      <c r="E473" s="18" t="s">
        <v>1737</v>
      </c>
      <c r="F473" s="18" t="s">
        <v>1738</v>
      </c>
      <c r="G473" s="17"/>
      <c r="H473" s="17" t="s">
        <v>1175</v>
      </c>
      <c r="I473" s="17" t="s">
        <v>932</v>
      </c>
      <c r="J473" s="17" t="s">
        <v>298</v>
      </c>
      <c r="K473" s="17" t="s">
        <v>307</v>
      </c>
      <c r="L473" s="17" t="s">
        <v>187</v>
      </c>
      <c r="M473" s="17" t="s">
        <v>1091</v>
      </c>
      <c r="N473" s="18"/>
      <c r="O473" s="17" t="str">
        <f t="shared" si="34"/>
        <v>002202010020200-220201002-2</v>
      </c>
      <c r="P473" s="17"/>
      <c r="XEO473" s="8"/>
      <c r="XEP473" s="8"/>
      <c r="XEQ473" s="8"/>
      <c r="XER473" s="8"/>
      <c r="XES473" s="8"/>
      <c r="XET473" s="8"/>
      <c r="XEU473" s="8"/>
      <c r="XEV473" s="8"/>
      <c r="XEW473" s="8"/>
      <c r="XEX473" s="8"/>
      <c r="XEY473" s="8"/>
      <c r="XEZ473" s="8"/>
      <c r="XFA473" s="8"/>
    </row>
    <row r="474" s="1" customFormat="1" ht="30" customHeight="1" spans="1:16381">
      <c r="A474" s="17">
        <v>456</v>
      </c>
      <c r="B474" s="17" t="s">
        <v>1739</v>
      </c>
      <c r="C474" s="17" t="s">
        <v>1740</v>
      </c>
      <c r="D474" s="17" t="s">
        <v>1741</v>
      </c>
      <c r="E474" s="18" t="s">
        <v>1742</v>
      </c>
      <c r="F474" s="18"/>
      <c r="G474" s="17"/>
      <c r="H474" s="17" t="s">
        <v>1175</v>
      </c>
      <c r="I474" s="17" t="s">
        <v>932</v>
      </c>
      <c r="J474" s="17" t="s">
        <v>298</v>
      </c>
      <c r="K474" s="17" t="s">
        <v>307</v>
      </c>
      <c r="L474" s="17" t="s">
        <v>187</v>
      </c>
      <c r="M474" s="17" t="s">
        <v>1091</v>
      </c>
      <c r="N474" s="18"/>
      <c r="O474" s="17" t="str">
        <f t="shared" si="34"/>
        <v>002202010020300-220201002-3</v>
      </c>
      <c r="P474" s="17"/>
      <c r="XEO474" s="8"/>
      <c r="XEP474" s="8"/>
      <c r="XEQ474" s="8"/>
      <c r="XER474" s="8"/>
      <c r="XES474" s="8"/>
      <c r="XET474" s="8"/>
      <c r="XEU474" s="8"/>
      <c r="XEV474" s="8"/>
      <c r="XEW474" s="8"/>
      <c r="XEX474" s="8"/>
      <c r="XEY474" s="8"/>
      <c r="XEZ474" s="8"/>
      <c r="XFA474" s="8"/>
    </row>
    <row r="475" s="1" customFormat="1" ht="30" customHeight="1" spans="1:16381">
      <c r="A475" s="17">
        <v>457</v>
      </c>
      <c r="B475" s="17" t="s">
        <v>1743</v>
      </c>
      <c r="C475" s="17" t="s">
        <v>1744</v>
      </c>
      <c r="D475" s="17" t="s">
        <v>1745</v>
      </c>
      <c r="E475" s="18" t="s">
        <v>1746</v>
      </c>
      <c r="F475" s="18" t="s">
        <v>1747</v>
      </c>
      <c r="G475" s="17"/>
      <c r="H475" s="17" t="s">
        <v>1175</v>
      </c>
      <c r="I475" s="17" t="s">
        <v>932</v>
      </c>
      <c r="J475" s="17" t="s">
        <v>298</v>
      </c>
      <c r="K475" s="17" t="s">
        <v>307</v>
      </c>
      <c r="L475" s="17" t="s">
        <v>187</v>
      </c>
      <c r="M475" s="17" t="s">
        <v>1091</v>
      </c>
      <c r="N475" s="18"/>
      <c r="O475" s="17" t="str">
        <f t="shared" si="34"/>
        <v>002202010020400-220201002-4</v>
      </c>
      <c r="P475" s="17"/>
      <c r="XEO475" s="8"/>
      <c r="XEP475" s="8"/>
      <c r="XEQ475" s="8"/>
      <c r="XER475" s="8"/>
      <c r="XES475" s="8"/>
      <c r="XET475" s="8"/>
      <c r="XEU475" s="8"/>
      <c r="XEV475" s="8"/>
      <c r="XEW475" s="8"/>
      <c r="XEX475" s="8"/>
      <c r="XEY475" s="8"/>
      <c r="XEZ475" s="8"/>
      <c r="XFA475" s="8"/>
    </row>
    <row r="476" s="1" customFormat="1" ht="30" customHeight="1" spans="1:16381">
      <c r="A476" s="17">
        <v>458</v>
      </c>
      <c r="B476" s="17" t="s">
        <v>1748</v>
      </c>
      <c r="C476" s="17" t="s">
        <v>1749</v>
      </c>
      <c r="D476" s="17" t="s">
        <v>1750</v>
      </c>
      <c r="E476" s="18" t="s">
        <v>1751</v>
      </c>
      <c r="F476" s="18" t="s">
        <v>1752</v>
      </c>
      <c r="G476" s="17"/>
      <c r="H476" s="17" t="s">
        <v>1175</v>
      </c>
      <c r="I476" s="17" t="s">
        <v>932</v>
      </c>
      <c r="J476" s="17" t="s">
        <v>298</v>
      </c>
      <c r="K476" s="17" t="s">
        <v>307</v>
      </c>
      <c r="L476" s="17" t="s">
        <v>187</v>
      </c>
      <c r="M476" s="17" t="s">
        <v>1091</v>
      </c>
      <c r="N476" s="18"/>
      <c r="O476" s="17" t="str">
        <f t="shared" si="34"/>
        <v>002202010020500-220201002-5</v>
      </c>
      <c r="P476" s="17"/>
      <c r="XEO476" s="8"/>
      <c r="XEP476" s="8"/>
      <c r="XEQ476" s="8"/>
      <c r="XER476" s="8"/>
      <c r="XES476" s="8"/>
      <c r="XET476" s="8"/>
      <c r="XEU476" s="8"/>
      <c r="XEV476" s="8"/>
      <c r="XEW476" s="8"/>
      <c r="XEX476" s="8"/>
      <c r="XEY476" s="8"/>
      <c r="XEZ476" s="8"/>
      <c r="XFA476" s="8"/>
    </row>
    <row r="477" s="1" customFormat="1" ht="30" customHeight="1" spans="1:16381">
      <c r="A477" s="17">
        <v>459</v>
      </c>
      <c r="B477" s="17" t="s">
        <v>1753</v>
      </c>
      <c r="C477" s="17" t="s">
        <v>1754</v>
      </c>
      <c r="D477" s="17" t="s">
        <v>1755</v>
      </c>
      <c r="E477" s="18" t="s">
        <v>1756</v>
      </c>
      <c r="F477" s="18" t="s">
        <v>1757</v>
      </c>
      <c r="G477" s="17"/>
      <c r="H477" s="17" t="s">
        <v>1175</v>
      </c>
      <c r="I477" s="17" t="s">
        <v>932</v>
      </c>
      <c r="J477" s="17" t="s">
        <v>298</v>
      </c>
      <c r="K477" s="17" t="s">
        <v>307</v>
      </c>
      <c r="L477" s="17" t="s">
        <v>187</v>
      </c>
      <c r="M477" s="17" t="s">
        <v>1091</v>
      </c>
      <c r="N477" s="18"/>
      <c r="O477" s="17" t="str">
        <f t="shared" si="34"/>
        <v>002202010020600-220201002-6</v>
      </c>
      <c r="P477" s="17"/>
      <c r="XEO477" s="8"/>
      <c r="XEP477" s="8"/>
      <c r="XEQ477" s="8"/>
      <c r="XER477" s="8"/>
      <c r="XES477" s="8"/>
      <c r="XET477" s="8"/>
      <c r="XEU477" s="8"/>
      <c r="XEV477" s="8"/>
      <c r="XEW477" s="8"/>
      <c r="XEX477" s="8"/>
      <c r="XEY477" s="8"/>
      <c r="XEZ477" s="8"/>
      <c r="XFA477" s="8"/>
    </row>
    <row r="478" s="1" customFormat="1" ht="30" customHeight="1" spans="1:16381">
      <c r="A478" s="17">
        <v>460</v>
      </c>
      <c r="B478" s="17" t="s">
        <v>1758</v>
      </c>
      <c r="C478" s="17" t="s">
        <v>1759</v>
      </c>
      <c r="D478" s="17" t="s">
        <v>1760</v>
      </c>
      <c r="E478" s="18" t="s">
        <v>1759</v>
      </c>
      <c r="F478" s="18" t="s">
        <v>1761</v>
      </c>
      <c r="G478" s="17"/>
      <c r="H478" s="17" t="s">
        <v>28</v>
      </c>
      <c r="I478" s="17" t="s">
        <v>130</v>
      </c>
      <c r="J478" s="17" t="s">
        <v>187</v>
      </c>
      <c r="K478" s="17" t="s">
        <v>131</v>
      </c>
      <c r="L478" s="17" t="s">
        <v>248</v>
      </c>
      <c r="M478" s="17" t="s">
        <v>835</v>
      </c>
      <c r="N478" s="18"/>
      <c r="O478" s="17" t="str">
        <f t="shared" si="34"/>
        <v>002202010030000-220201003</v>
      </c>
      <c r="P478" s="17"/>
      <c r="XEO478" s="8"/>
      <c r="XEP478" s="8"/>
      <c r="XEQ478" s="8"/>
      <c r="XER478" s="8"/>
      <c r="XES478" s="8"/>
      <c r="XET478" s="8"/>
      <c r="XEU478" s="8"/>
      <c r="XEV478" s="8"/>
      <c r="XEW478" s="8"/>
      <c r="XEX478" s="8"/>
      <c r="XEY478" s="8"/>
      <c r="XEZ478" s="8"/>
      <c r="XFA478" s="8"/>
    </row>
    <row r="479" s="1" customFormat="1" ht="30" customHeight="1" spans="1:16381">
      <c r="A479" s="17">
        <v>461</v>
      </c>
      <c r="B479" s="17" t="s">
        <v>1762</v>
      </c>
      <c r="C479" s="17" t="s">
        <v>1763</v>
      </c>
      <c r="D479" s="17" t="s">
        <v>1764</v>
      </c>
      <c r="E479" s="18" t="s">
        <v>1763</v>
      </c>
      <c r="F479" s="18" t="s">
        <v>1765</v>
      </c>
      <c r="G479" s="17"/>
      <c r="H479" s="17" t="s">
        <v>28</v>
      </c>
      <c r="I479" s="17" t="s">
        <v>1766</v>
      </c>
      <c r="J479" s="17" t="s">
        <v>364</v>
      </c>
      <c r="K479" s="17" t="s">
        <v>1252</v>
      </c>
      <c r="L479" s="17" t="s">
        <v>288</v>
      </c>
      <c r="M479" s="17" t="s">
        <v>297</v>
      </c>
      <c r="N479" s="18"/>
      <c r="O479" s="17" t="str">
        <f t="shared" si="34"/>
        <v>002202010040000-220201004</v>
      </c>
      <c r="P479" s="17"/>
      <c r="XEO479" s="8"/>
      <c r="XEP479" s="8"/>
      <c r="XEQ479" s="8"/>
      <c r="XER479" s="8"/>
      <c r="XES479" s="8"/>
      <c r="XET479" s="8"/>
      <c r="XEU479" s="8"/>
      <c r="XEV479" s="8"/>
      <c r="XEW479" s="8"/>
      <c r="XEX479" s="8"/>
      <c r="XEY479" s="8"/>
      <c r="XEZ479" s="8"/>
      <c r="XFA479" s="8"/>
    </row>
    <row r="480" s="1" customFormat="1" ht="30" customHeight="1" spans="1:16381">
      <c r="A480" s="17">
        <v>462</v>
      </c>
      <c r="B480" s="17" t="s">
        <v>1767</v>
      </c>
      <c r="C480" s="17" t="s">
        <v>1768</v>
      </c>
      <c r="D480" s="17" t="s">
        <v>1769</v>
      </c>
      <c r="E480" s="18" t="s">
        <v>1768</v>
      </c>
      <c r="F480" s="18" t="s">
        <v>1770</v>
      </c>
      <c r="G480" s="17"/>
      <c r="H480" s="17" t="s">
        <v>28</v>
      </c>
      <c r="I480" s="17" t="s">
        <v>1200</v>
      </c>
      <c r="J480" s="17" t="s">
        <v>185</v>
      </c>
      <c r="K480" s="17" t="s">
        <v>297</v>
      </c>
      <c r="L480" s="17" t="s">
        <v>129</v>
      </c>
      <c r="M480" s="17" t="s">
        <v>187</v>
      </c>
      <c r="N480" s="18"/>
      <c r="O480" s="17" t="str">
        <f t="shared" si="34"/>
        <v>002202010050000-220201005</v>
      </c>
      <c r="P480" s="17"/>
      <c r="XEO480" s="8"/>
      <c r="XEP480" s="8"/>
      <c r="XEQ480" s="8"/>
      <c r="XER480" s="8"/>
      <c r="XES480" s="8"/>
      <c r="XET480" s="8"/>
      <c r="XEU480" s="8"/>
      <c r="XEV480" s="8"/>
      <c r="XEW480" s="8"/>
      <c r="XEX480" s="8"/>
      <c r="XEY480" s="8"/>
      <c r="XEZ480" s="8"/>
      <c r="XFA480" s="8"/>
    </row>
    <row r="481" s="1" customFormat="1" ht="30" customHeight="1" spans="1:16381">
      <c r="A481" s="17">
        <v>463</v>
      </c>
      <c r="B481" s="17" t="s">
        <v>1771</v>
      </c>
      <c r="C481" s="17" t="s">
        <v>1772</v>
      </c>
      <c r="D481" s="17" t="s">
        <v>1773</v>
      </c>
      <c r="E481" s="18" t="s">
        <v>1772</v>
      </c>
      <c r="F481" s="18" t="s">
        <v>1774</v>
      </c>
      <c r="G481" s="17" t="s">
        <v>1775</v>
      </c>
      <c r="H481" s="17" t="s">
        <v>28</v>
      </c>
      <c r="I481" s="17" t="s">
        <v>1341</v>
      </c>
      <c r="J481" s="17" t="s">
        <v>178</v>
      </c>
      <c r="K481" s="17" t="s">
        <v>1135</v>
      </c>
      <c r="L481" s="17" t="s">
        <v>288</v>
      </c>
      <c r="M481" s="17" t="s">
        <v>1245</v>
      </c>
      <c r="N481" s="18"/>
      <c r="O481" s="17" t="str">
        <f t="shared" si="34"/>
        <v>002202010060000-220201006</v>
      </c>
      <c r="P481" s="17"/>
      <c r="XEO481" s="8"/>
      <c r="XEP481" s="8"/>
      <c r="XEQ481" s="8"/>
      <c r="XER481" s="8"/>
      <c r="XES481" s="8"/>
      <c r="XET481" s="8"/>
      <c r="XEU481" s="8"/>
      <c r="XEV481" s="8"/>
      <c r="XEW481" s="8"/>
      <c r="XEX481" s="8"/>
      <c r="XEY481" s="8"/>
      <c r="XEZ481" s="8"/>
      <c r="XFA481" s="8"/>
    </row>
    <row r="482" s="1" customFormat="1" ht="72" customHeight="1" spans="1:16381">
      <c r="A482" s="17">
        <v>464</v>
      </c>
      <c r="B482" s="17" t="s">
        <v>1776</v>
      </c>
      <c r="C482" s="17" t="s">
        <v>1777</v>
      </c>
      <c r="D482" s="17" t="s">
        <v>1778</v>
      </c>
      <c r="E482" s="18" t="s">
        <v>1777</v>
      </c>
      <c r="F482" s="18"/>
      <c r="G482" s="17"/>
      <c r="H482" s="17" t="s">
        <v>1175</v>
      </c>
      <c r="I482" s="17" t="s">
        <v>932</v>
      </c>
      <c r="J482" s="17" t="s">
        <v>298</v>
      </c>
      <c r="K482" s="17" t="s">
        <v>307</v>
      </c>
      <c r="L482" s="17" t="s">
        <v>397</v>
      </c>
      <c r="M482" s="17" t="s">
        <v>132</v>
      </c>
      <c r="N482" s="18" t="s">
        <v>1779</v>
      </c>
      <c r="O482" s="17" t="str">
        <f t="shared" si="34"/>
        <v>002202010070000-220201007</v>
      </c>
      <c r="P482" s="17"/>
      <c r="XEO482" s="8"/>
      <c r="XEP482" s="8"/>
      <c r="XEQ482" s="8"/>
      <c r="XER482" s="8"/>
      <c r="XES482" s="8"/>
      <c r="XET482" s="8"/>
      <c r="XEU482" s="8"/>
      <c r="XEV482" s="8"/>
      <c r="XEW482" s="8"/>
      <c r="XEX482" s="8"/>
      <c r="XEY482" s="8"/>
      <c r="XEZ482" s="8"/>
      <c r="XFA482" s="8"/>
    </row>
    <row r="483" s="1" customFormat="1" ht="30" customHeight="1" spans="1:16381">
      <c r="A483" s="17">
        <v>465</v>
      </c>
      <c r="B483" s="17" t="s">
        <v>1780</v>
      </c>
      <c r="C483" s="17" t="s">
        <v>1781</v>
      </c>
      <c r="D483" s="17" t="s">
        <v>1782</v>
      </c>
      <c r="E483" s="18" t="s">
        <v>1781</v>
      </c>
      <c r="F483" s="18" t="s">
        <v>1783</v>
      </c>
      <c r="G483" s="17"/>
      <c r="H483" s="17" t="s">
        <v>1175</v>
      </c>
      <c r="I483" s="17" t="s">
        <v>604</v>
      </c>
      <c r="J483" s="17" t="s">
        <v>288</v>
      </c>
      <c r="K483" s="17" t="s">
        <v>1200</v>
      </c>
      <c r="L483" s="17" t="s">
        <v>185</v>
      </c>
      <c r="M483" s="17" t="s">
        <v>1228</v>
      </c>
      <c r="N483" s="18" t="s">
        <v>1784</v>
      </c>
      <c r="O483" s="17" t="str">
        <f t="shared" si="34"/>
        <v>002202010080000-220201008</v>
      </c>
      <c r="P483" s="17"/>
      <c r="XEO483" s="8"/>
      <c r="XEP483" s="8"/>
      <c r="XEQ483" s="8"/>
      <c r="XER483" s="8"/>
      <c r="XES483" s="8"/>
      <c r="XET483" s="8"/>
      <c r="XEU483" s="8"/>
      <c r="XEV483" s="8"/>
      <c r="XEW483" s="8"/>
      <c r="XEX483" s="8"/>
      <c r="XEY483" s="8"/>
      <c r="XEZ483" s="8"/>
      <c r="XFA483" s="8"/>
    </row>
    <row r="484" s="1" customFormat="1" ht="30" customHeight="1" spans="1:16381">
      <c r="A484" s="17">
        <v>466</v>
      </c>
      <c r="B484" s="17" t="s">
        <v>1785</v>
      </c>
      <c r="C484" s="17" t="s">
        <v>1786</v>
      </c>
      <c r="D484" s="17" t="s">
        <v>1787</v>
      </c>
      <c r="E484" s="18" t="s">
        <v>1788</v>
      </c>
      <c r="F484" s="18"/>
      <c r="G484" s="17"/>
      <c r="H484" s="17" t="s">
        <v>1175</v>
      </c>
      <c r="I484" s="17" t="s">
        <v>604</v>
      </c>
      <c r="J484" s="17" t="s">
        <v>288</v>
      </c>
      <c r="K484" s="17" t="s">
        <v>1200</v>
      </c>
      <c r="L484" s="17" t="s">
        <v>185</v>
      </c>
      <c r="M484" s="17" t="s">
        <v>1228</v>
      </c>
      <c r="N484" s="18"/>
      <c r="O484" s="17" t="str">
        <f t="shared" si="34"/>
        <v>002202010080100-220201008-1</v>
      </c>
      <c r="P484" s="17"/>
      <c r="XEO484" s="8"/>
      <c r="XEP484" s="8"/>
      <c r="XEQ484" s="8"/>
      <c r="XER484" s="8"/>
      <c r="XES484" s="8"/>
      <c r="XET484" s="8"/>
      <c r="XEU484" s="8"/>
      <c r="XEV484" s="8"/>
      <c r="XEW484" s="8"/>
      <c r="XEX484" s="8"/>
      <c r="XEY484" s="8"/>
      <c r="XEZ484" s="8"/>
      <c r="XFA484" s="8"/>
    </row>
    <row r="485" s="1" customFormat="1" ht="30" customHeight="1" spans="1:16381">
      <c r="A485" s="17">
        <v>467</v>
      </c>
      <c r="B485" s="17" t="s">
        <v>1789</v>
      </c>
      <c r="C485" s="17" t="s">
        <v>1790</v>
      </c>
      <c r="D485" s="17" t="s">
        <v>1791</v>
      </c>
      <c r="E485" s="18" t="s">
        <v>1790</v>
      </c>
      <c r="F485" s="18"/>
      <c r="G485" s="17"/>
      <c r="H485" s="17" t="s">
        <v>1175</v>
      </c>
      <c r="I485" s="17" t="s">
        <v>195</v>
      </c>
      <c r="J485" s="17" t="s">
        <v>196</v>
      </c>
      <c r="K485" s="17" t="s">
        <v>185</v>
      </c>
      <c r="L485" s="17" t="s">
        <v>186</v>
      </c>
      <c r="M485" s="17" t="s">
        <v>130</v>
      </c>
      <c r="N485" s="18"/>
      <c r="O485" s="17" t="str">
        <f t="shared" si="34"/>
        <v>002202010090000-220201009</v>
      </c>
      <c r="P485" s="17"/>
      <c r="XEO485" s="8"/>
      <c r="XEP485" s="8"/>
      <c r="XEQ485" s="8"/>
      <c r="XER485" s="8"/>
      <c r="XES485" s="8"/>
      <c r="XET485" s="8"/>
      <c r="XEU485" s="8"/>
      <c r="XEV485" s="8"/>
      <c r="XEW485" s="8"/>
      <c r="XEX485" s="8"/>
      <c r="XEY485" s="8"/>
      <c r="XEZ485" s="8"/>
      <c r="XFA485" s="8"/>
    </row>
    <row r="486" s="1" customFormat="1" ht="30" customHeight="1" spans="1:16381">
      <c r="A486" s="17">
        <v>468</v>
      </c>
      <c r="B486" s="17"/>
      <c r="C486" s="17"/>
      <c r="D486" s="17" t="s">
        <v>1792</v>
      </c>
      <c r="E486" s="18" t="s">
        <v>1793</v>
      </c>
      <c r="F486" s="18"/>
      <c r="G486" s="17"/>
      <c r="H486" s="17"/>
      <c r="I486" s="17"/>
      <c r="J486" s="17"/>
      <c r="K486" s="17"/>
      <c r="L486" s="17"/>
      <c r="M486" s="17"/>
      <c r="N486" s="18"/>
      <c r="O486" s="17"/>
      <c r="P486" s="17"/>
      <c r="XEO486" s="8"/>
      <c r="XEP486" s="8"/>
      <c r="XEQ486" s="8"/>
      <c r="XER486" s="8"/>
      <c r="XES486" s="8"/>
      <c r="XET486" s="8"/>
      <c r="XEU486" s="8"/>
      <c r="XEV486" s="8"/>
      <c r="XEW486" s="8"/>
      <c r="XEX486" s="8"/>
      <c r="XEY486" s="8"/>
      <c r="XEZ486" s="8"/>
      <c r="XFA486" s="8"/>
    </row>
    <row r="487" s="1" customFormat="1" ht="30" customHeight="1" spans="1:16381">
      <c r="A487" s="17">
        <v>469</v>
      </c>
      <c r="B487" s="17" t="s">
        <v>1794</v>
      </c>
      <c r="C487" s="17" t="s">
        <v>1795</v>
      </c>
      <c r="D487" s="17" t="s">
        <v>1796</v>
      </c>
      <c r="E487" s="18" t="s">
        <v>1795</v>
      </c>
      <c r="F487" s="18" t="s">
        <v>1797</v>
      </c>
      <c r="G487" s="17"/>
      <c r="H487" s="17" t="s">
        <v>28</v>
      </c>
      <c r="I487" s="17" t="s">
        <v>1798</v>
      </c>
      <c r="J487" s="17" t="s">
        <v>178</v>
      </c>
      <c r="K487" s="17" t="s">
        <v>1135</v>
      </c>
      <c r="L487" s="17" t="s">
        <v>288</v>
      </c>
      <c r="M487" s="17" t="s">
        <v>297</v>
      </c>
      <c r="N487" s="18"/>
      <c r="O487" s="17" t="str">
        <f t="shared" ref="O487:O489" si="35">CONCATENATE(B487,"-",D487)</f>
        <v>002202020010000-220202001</v>
      </c>
      <c r="P487" s="17"/>
      <c r="XEO487" s="8"/>
      <c r="XEP487" s="8"/>
      <c r="XEQ487" s="8"/>
      <c r="XER487" s="8"/>
      <c r="XES487" s="8"/>
      <c r="XET487" s="8"/>
      <c r="XEU487" s="8"/>
      <c r="XEV487" s="8"/>
      <c r="XEW487" s="8"/>
      <c r="XEX487" s="8"/>
      <c r="XEY487" s="8"/>
      <c r="XEZ487" s="8"/>
      <c r="XFA487" s="8"/>
    </row>
    <row r="488" s="1" customFormat="1" ht="30" customHeight="1" spans="1:16381">
      <c r="A488" s="17">
        <v>470</v>
      </c>
      <c r="B488" s="17" t="s">
        <v>1799</v>
      </c>
      <c r="C488" s="17" t="s">
        <v>1800</v>
      </c>
      <c r="D488" s="17" t="s">
        <v>1801</v>
      </c>
      <c r="E488" s="18" t="s">
        <v>1800</v>
      </c>
      <c r="F488" s="18" t="s">
        <v>1802</v>
      </c>
      <c r="G488" s="17"/>
      <c r="H488" s="17" t="s">
        <v>28</v>
      </c>
      <c r="I488" s="17" t="s">
        <v>1798</v>
      </c>
      <c r="J488" s="17" t="s">
        <v>178</v>
      </c>
      <c r="K488" s="17" t="s">
        <v>1135</v>
      </c>
      <c r="L488" s="17" t="s">
        <v>288</v>
      </c>
      <c r="M488" s="17" t="s">
        <v>297</v>
      </c>
      <c r="N488" s="18"/>
      <c r="O488" s="17" t="str">
        <f t="shared" si="35"/>
        <v>002202020020000-220202002</v>
      </c>
      <c r="P488" s="17"/>
      <c r="XEO488" s="8"/>
      <c r="XEP488" s="8"/>
      <c r="XEQ488" s="8"/>
      <c r="XER488" s="8"/>
      <c r="XES488" s="8"/>
      <c r="XET488" s="8"/>
      <c r="XEU488" s="8"/>
      <c r="XEV488" s="8"/>
      <c r="XEW488" s="8"/>
      <c r="XEX488" s="8"/>
      <c r="XEY488" s="8"/>
      <c r="XEZ488" s="8"/>
      <c r="XFA488" s="8"/>
    </row>
    <row r="489" s="1" customFormat="1" ht="30" customHeight="1" spans="1:16381">
      <c r="A489" s="17">
        <v>471</v>
      </c>
      <c r="B489" s="17" t="s">
        <v>1803</v>
      </c>
      <c r="C489" s="17" t="s">
        <v>1804</v>
      </c>
      <c r="D489" s="17" t="s">
        <v>1805</v>
      </c>
      <c r="E489" s="18" t="s">
        <v>1804</v>
      </c>
      <c r="F489" s="18"/>
      <c r="G489" s="17"/>
      <c r="H489" s="17" t="s">
        <v>1653</v>
      </c>
      <c r="I489" s="17" t="s">
        <v>1274</v>
      </c>
      <c r="J489" s="17" t="s">
        <v>1806</v>
      </c>
      <c r="K489" s="17" t="s">
        <v>1807</v>
      </c>
      <c r="L489" s="17" t="s">
        <v>175</v>
      </c>
      <c r="M489" s="17" t="s">
        <v>349</v>
      </c>
      <c r="N489" s="18"/>
      <c r="O489" s="17" t="str">
        <f t="shared" si="35"/>
        <v>002202020030000-220202003</v>
      </c>
      <c r="P489" s="17"/>
      <c r="XEO489" s="8"/>
      <c r="XEP489" s="8"/>
      <c r="XEQ489" s="8"/>
      <c r="XER489" s="8"/>
      <c r="XES489" s="8"/>
      <c r="XET489" s="8"/>
      <c r="XEU489" s="8"/>
      <c r="XEV489" s="8"/>
      <c r="XEW489" s="8"/>
      <c r="XEX489" s="8"/>
      <c r="XEY489" s="8"/>
      <c r="XEZ489" s="8"/>
      <c r="XFA489" s="8"/>
    </row>
    <row r="490" s="1" customFormat="1" ht="30" customHeight="1" spans="1:16381">
      <c r="A490" s="17">
        <v>472</v>
      </c>
      <c r="B490" s="17"/>
      <c r="C490" s="17"/>
      <c r="D490" s="17" t="s">
        <v>1808</v>
      </c>
      <c r="E490" s="18" t="s">
        <v>1809</v>
      </c>
      <c r="F490" s="18"/>
      <c r="G490" s="17"/>
      <c r="H490" s="17"/>
      <c r="I490" s="17"/>
      <c r="J490" s="17"/>
      <c r="K490" s="17"/>
      <c r="L490" s="17"/>
      <c r="M490" s="17"/>
      <c r="N490" s="18"/>
      <c r="O490" s="17"/>
      <c r="P490" s="17"/>
      <c r="XEO490" s="8"/>
      <c r="XEP490" s="8"/>
      <c r="XEQ490" s="8"/>
      <c r="XER490" s="8"/>
      <c r="XES490" s="8"/>
      <c r="XET490" s="8"/>
      <c r="XEU490" s="8"/>
      <c r="XEV490" s="8"/>
      <c r="XEW490" s="8"/>
      <c r="XEX490" s="8"/>
      <c r="XEY490" s="8"/>
      <c r="XEZ490" s="8"/>
      <c r="XFA490" s="8"/>
    </row>
    <row r="491" s="1" customFormat="1" ht="30" customHeight="1" spans="1:16381">
      <c r="A491" s="17">
        <v>473</v>
      </c>
      <c r="B491" s="17" t="s">
        <v>1810</v>
      </c>
      <c r="C491" s="17" t="s">
        <v>1811</v>
      </c>
      <c r="D491" s="17" t="s">
        <v>1812</v>
      </c>
      <c r="E491" s="18" t="s">
        <v>1811</v>
      </c>
      <c r="F491" s="18" t="s">
        <v>1813</v>
      </c>
      <c r="G491" s="17"/>
      <c r="H491" s="17" t="s">
        <v>28</v>
      </c>
      <c r="I491" s="17" t="s">
        <v>196</v>
      </c>
      <c r="J491" s="17" t="s">
        <v>1245</v>
      </c>
      <c r="K491" s="17" t="s">
        <v>186</v>
      </c>
      <c r="L491" s="17" t="s">
        <v>129</v>
      </c>
      <c r="M491" s="17" t="s">
        <v>187</v>
      </c>
      <c r="N491" s="18"/>
      <c r="O491" s="17" t="str">
        <f t="shared" ref="O491:O495" si="36">CONCATENATE(B491,"-",D491)</f>
        <v>002202030010000-220203001</v>
      </c>
      <c r="P491" s="17"/>
      <c r="XEO491" s="8"/>
      <c r="XEP491" s="8"/>
      <c r="XEQ491" s="8"/>
      <c r="XER491" s="8"/>
      <c r="XES491" s="8"/>
      <c r="XET491" s="8"/>
      <c r="XEU491" s="8"/>
      <c r="XEV491" s="8"/>
      <c r="XEW491" s="8"/>
      <c r="XEX491" s="8"/>
      <c r="XEY491" s="8"/>
      <c r="XEZ491" s="8"/>
      <c r="XFA491" s="8"/>
    </row>
    <row r="492" s="1" customFormat="1" ht="30" customHeight="1" spans="1:16381">
      <c r="A492" s="17">
        <v>474</v>
      </c>
      <c r="B492" s="17" t="s">
        <v>1814</v>
      </c>
      <c r="C492" s="17" t="s">
        <v>1815</v>
      </c>
      <c r="D492" s="17" t="s">
        <v>1816</v>
      </c>
      <c r="E492" s="18" t="s">
        <v>1815</v>
      </c>
      <c r="F492" s="18" t="s">
        <v>1813</v>
      </c>
      <c r="G492" s="17"/>
      <c r="H492" s="17" t="s">
        <v>28</v>
      </c>
      <c r="I492" s="17" t="s">
        <v>196</v>
      </c>
      <c r="J492" s="17" t="s">
        <v>1245</v>
      </c>
      <c r="K492" s="17" t="s">
        <v>186</v>
      </c>
      <c r="L492" s="17" t="s">
        <v>129</v>
      </c>
      <c r="M492" s="17" t="s">
        <v>187</v>
      </c>
      <c r="N492" s="18"/>
      <c r="O492" s="17" t="str">
        <f t="shared" si="36"/>
        <v>002202030020000-220203002</v>
      </c>
      <c r="P492" s="17"/>
      <c r="XEO492" s="8"/>
      <c r="XEP492" s="8"/>
      <c r="XEQ492" s="8"/>
      <c r="XER492" s="8"/>
      <c r="XES492" s="8"/>
      <c r="XET492" s="8"/>
      <c r="XEU492" s="8"/>
      <c r="XEV492" s="8"/>
      <c r="XEW492" s="8"/>
      <c r="XEX492" s="8"/>
      <c r="XEY492" s="8"/>
      <c r="XEZ492" s="8"/>
      <c r="XFA492" s="8"/>
    </row>
    <row r="493" s="1" customFormat="1" ht="30" customHeight="1" spans="1:16381">
      <c r="A493" s="17">
        <v>475</v>
      </c>
      <c r="B493" s="17" t="s">
        <v>1817</v>
      </c>
      <c r="C493" s="17" t="s">
        <v>1818</v>
      </c>
      <c r="D493" s="17" t="s">
        <v>1819</v>
      </c>
      <c r="E493" s="18" t="s">
        <v>1818</v>
      </c>
      <c r="F493" s="18" t="s">
        <v>1813</v>
      </c>
      <c r="G493" s="17"/>
      <c r="H493" s="17" t="s">
        <v>28</v>
      </c>
      <c r="I493" s="17" t="s">
        <v>130</v>
      </c>
      <c r="J493" s="17" t="s">
        <v>187</v>
      </c>
      <c r="K493" s="17" t="s">
        <v>131</v>
      </c>
      <c r="L493" s="17" t="s">
        <v>248</v>
      </c>
      <c r="M493" s="17" t="s">
        <v>835</v>
      </c>
      <c r="N493" s="18"/>
      <c r="O493" s="17" t="str">
        <f t="shared" si="36"/>
        <v>002202030030000-220203003</v>
      </c>
      <c r="P493" s="17"/>
      <c r="XEO493" s="8"/>
      <c r="XEP493" s="8"/>
      <c r="XEQ493" s="8"/>
      <c r="XER493" s="8"/>
      <c r="XES493" s="8"/>
      <c r="XET493" s="8"/>
      <c r="XEU493" s="8"/>
      <c r="XEV493" s="8"/>
      <c r="XEW493" s="8"/>
      <c r="XEX493" s="8"/>
      <c r="XEY493" s="8"/>
      <c r="XEZ493" s="8"/>
      <c r="XFA493" s="8"/>
    </row>
    <row r="494" s="1" customFormat="1" ht="30" customHeight="1" spans="1:16381">
      <c r="A494" s="17">
        <v>476</v>
      </c>
      <c r="B494" s="17" t="s">
        <v>1820</v>
      </c>
      <c r="C494" s="17" t="s">
        <v>1821</v>
      </c>
      <c r="D494" s="17" t="s">
        <v>1822</v>
      </c>
      <c r="E494" s="18" t="s">
        <v>1821</v>
      </c>
      <c r="F494" s="18" t="s">
        <v>1823</v>
      </c>
      <c r="G494" s="17"/>
      <c r="H494" s="17" t="s">
        <v>28</v>
      </c>
      <c r="I494" s="17" t="s">
        <v>196</v>
      </c>
      <c r="J494" s="17" t="s">
        <v>1245</v>
      </c>
      <c r="K494" s="17" t="s">
        <v>186</v>
      </c>
      <c r="L494" s="17" t="s">
        <v>129</v>
      </c>
      <c r="M494" s="17" t="s">
        <v>187</v>
      </c>
      <c r="N494" s="18"/>
      <c r="O494" s="17" t="str">
        <f t="shared" si="36"/>
        <v>002202030040000-220203004</v>
      </c>
      <c r="P494" s="17"/>
      <c r="XEO494" s="8"/>
      <c r="XEP494" s="8"/>
      <c r="XEQ494" s="8"/>
      <c r="XER494" s="8"/>
      <c r="XES494" s="8"/>
      <c r="XET494" s="8"/>
      <c r="XEU494" s="8"/>
      <c r="XEV494" s="8"/>
      <c r="XEW494" s="8"/>
      <c r="XEX494" s="8"/>
      <c r="XEY494" s="8"/>
      <c r="XEZ494" s="8"/>
      <c r="XFA494" s="8"/>
    </row>
    <row r="495" s="1" customFormat="1" ht="30" customHeight="1" spans="1:16381">
      <c r="A495" s="17">
        <v>477</v>
      </c>
      <c r="B495" s="17" t="s">
        <v>1824</v>
      </c>
      <c r="C495" s="17" t="s">
        <v>1825</v>
      </c>
      <c r="D495" s="17" t="s">
        <v>1826</v>
      </c>
      <c r="E495" s="18" t="s">
        <v>1825</v>
      </c>
      <c r="F495" s="18"/>
      <c r="G495" s="17"/>
      <c r="H495" s="17" t="s">
        <v>28</v>
      </c>
      <c r="I495" s="17" t="s">
        <v>186</v>
      </c>
      <c r="J495" s="17" t="s">
        <v>129</v>
      </c>
      <c r="K495" s="17" t="s">
        <v>1228</v>
      </c>
      <c r="L495" s="17" t="s">
        <v>307</v>
      </c>
      <c r="M495" s="17" t="s">
        <v>248</v>
      </c>
      <c r="N495" s="18"/>
      <c r="O495" s="17" t="str">
        <f t="shared" si="36"/>
        <v>002202030050000-220203005</v>
      </c>
      <c r="P495" s="17"/>
      <c r="XEO495" s="8"/>
      <c r="XEP495" s="8"/>
      <c r="XEQ495" s="8"/>
      <c r="XER495" s="8"/>
      <c r="XES495" s="8"/>
      <c r="XET495" s="8"/>
      <c r="XEU495" s="8"/>
      <c r="XEV495" s="8"/>
      <c r="XEW495" s="8"/>
      <c r="XEX495" s="8"/>
      <c r="XEY495" s="8"/>
      <c r="XEZ495" s="8"/>
      <c r="XFA495" s="8"/>
    </row>
    <row r="496" s="1" customFormat="1" ht="30" customHeight="1" spans="1:16381">
      <c r="A496" s="17">
        <v>478</v>
      </c>
      <c r="B496" s="17"/>
      <c r="C496" s="17"/>
      <c r="D496" s="17" t="s">
        <v>1827</v>
      </c>
      <c r="E496" s="18" t="s">
        <v>1828</v>
      </c>
      <c r="F496" s="18"/>
      <c r="G496" s="17" t="s">
        <v>1718</v>
      </c>
      <c r="H496" s="17"/>
      <c r="I496" s="17"/>
      <c r="J496" s="17"/>
      <c r="K496" s="17"/>
      <c r="L496" s="17"/>
      <c r="M496" s="17"/>
      <c r="N496" s="18"/>
      <c r="O496" s="17"/>
      <c r="P496" s="17"/>
      <c r="XEO496" s="8"/>
      <c r="XEP496" s="8"/>
      <c r="XEQ496" s="8"/>
      <c r="XER496" s="8"/>
      <c r="XES496" s="8"/>
      <c r="XET496" s="8"/>
      <c r="XEU496" s="8"/>
      <c r="XEV496" s="8"/>
      <c r="XEW496" s="8"/>
      <c r="XEX496" s="8"/>
      <c r="XEY496" s="8"/>
      <c r="XEZ496" s="8"/>
      <c r="XFA496" s="8"/>
    </row>
    <row r="497" s="1" customFormat="1" ht="30" customHeight="1" spans="1:16381">
      <c r="A497" s="17">
        <v>479</v>
      </c>
      <c r="B497" s="17"/>
      <c r="C497" s="17"/>
      <c r="D497" s="17" t="s">
        <v>1829</v>
      </c>
      <c r="E497" s="18" t="s">
        <v>1830</v>
      </c>
      <c r="F497" s="18"/>
      <c r="G497" s="17"/>
      <c r="H497" s="17"/>
      <c r="I497" s="17"/>
      <c r="J497" s="17"/>
      <c r="K497" s="17"/>
      <c r="L497" s="17"/>
      <c r="M497" s="17"/>
      <c r="N497" s="18"/>
      <c r="O497" s="17"/>
      <c r="P497" s="17"/>
      <c r="XEO497" s="8"/>
      <c r="XEP497" s="8"/>
      <c r="XEQ497" s="8"/>
      <c r="XER497" s="8"/>
      <c r="XES497" s="8"/>
      <c r="XET497" s="8"/>
      <c r="XEU497" s="8"/>
      <c r="XEV497" s="8"/>
      <c r="XEW497" s="8"/>
      <c r="XEX497" s="8"/>
      <c r="XEY497" s="8"/>
      <c r="XEZ497" s="8"/>
      <c r="XFA497" s="8"/>
    </row>
    <row r="498" s="1" customFormat="1" ht="96" customHeight="1" spans="1:16381">
      <c r="A498" s="17">
        <v>480</v>
      </c>
      <c r="B498" s="17" t="s">
        <v>1831</v>
      </c>
      <c r="C498" s="17" t="s">
        <v>1832</v>
      </c>
      <c r="D498" s="17" t="s">
        <v>1833</v>
      </c>
      <c r="E498" s="18" t="s">
        <v>1832</v>
      </c>
      <c r="F498" s="18" t="s">
        <v>1834</v>
      </c>
      <c r="G498" s="17"/>
      <c r="H498" s="17" t="s">
        <v>1175</v>
      </c>
      <c r="I498" s="45">
        <v>75</v>
      </c>
      <c r="J498" s="45">
        <v>67.5</v>
      </c>
      <c r="K498" s="45">
        <v>60</v>
      </c>
      <c r="L498" s="45">
        <v>54</v>
      </c>
      <c r="M498" s="45">
        <v>51</v>
      </c>
      <c r="N498" s="18" t="s">
        <v>1835</v>
      </c>
      <c r="O498" s="17" t="str">
        <f t="shared" ref="O498:O509" si="37">CONCATENATE(B498,"-",D498)</f>
        <v>002203010010000-220301001</v>
      </c>
      <c r="P498" s="17"/>
      <c r="XEO498" s="40"/>
      <c r="XEP498" s="40"/>
      <c r="XEQ498" s="40"/>
      <c r="XER498" s="40"/>
      <c r="XES498" s="40"/>
      <c r="XET498" s="40"/>
      <c r="XEU498" s="40"/>
      <c r="XEV498" s="40"/>
      <c r="XEW498" s="40"/>
      <c r="XEX498" s="40"/>
      <c r="XEY498" s="40"/>
      <c r="XEZ498" s="40"/>
      <c r="XFA498" s="40"/>
    </row>
    <row r="499" s="1" customFormat="1" ht="30" customHeight="1" spans="1:16381">
      <c r="A499" s="17">
        <v>481</v>
      </c>
      <c r="B499" s="17" t="s">
        <v>1836</v>
      </c>
      <c r="C499" s="17" t="s">
        <v>1837</v>
      </c>
      <c r="D499" s="17" t="s">
        <v>1838</v>
      </c>
      <c r="E499" s="18" t="s">
        <v>1839</v>
      </c>
      <c r="F499" s="18"/>
      <c r="G499" s="17"/>
      <c r="H499" s="17" t="s">
        <v>1175</v>
      </c>
      <c r="I499" s="39">
        <v>30</v>
      </c>
      <c r="J499" s="39">
        <v>30</v>
      </c>
      <c r="K499" s="39">
        <v>30</v>
      </c>
      <c r="L499" s="39">
        <v>30</v>
      </c>
      <c r="M499" s="39">
        <v>30</v>
      </c>
      <c r="N499" s="18"/>
      <c r="O499" s="17" t="str">
        <f t="shared" si="37"/>
        <v>002203010010001-220301001-1</v>
      </c>
      <c r="P499" s="17"/>
      <c r="XEO499" s="8"/>
      <c r="XEP499" s="8"/>
      <c r="XEQ499" s="8"/>
      <c r="XER499" s="8"/>
      <c r="XES499" s="8"/>
      <c r="XET499" s="8"/>
      <c r="XEU499" s="8"/>
      <c r="XEV499" s="8"/>
      <c r="XEW499" s="8"/>
      <c r="XEX499" s="8"/>
      <c r="XEY499" s="8"/>
      <c r="XEZ499" s="8"/>
      <c r="XFA499" s="8"/>
    </row>
    <row r="500" s="1" customFormat="1" ht="30" customHeight="1" spans="1:16381">
      <c r="A500" s="17">
        <v>482</v>
      </c>
      <c r="B500" s="17" t="s">
        <v>1840</v>
      </c>
      <c r="C500" s="17" t="s">
        <v>1841</v>
      </c>
      <c r="D500" s="17" t="s">
        <v>1842</v>
      </c>
      <c r="E500" s="18" t="s">
        <v>1843</v>
      </c>
      <c r="F500" s="18" t="s">
        <v>1733</v>
      </c>
      <c r="G500" s="17"/>
      <c r="H500" s="17" t="s">
        <v>1175</v>
      </c>
      <c r="I500" s="39">
        <v>75</v>
      </c>
      <c r="J500" s="39">
        <v>67.5</v>
      </c>
      <c r="K500" s="39">
        <v>60</v>
      </c>
      <c r="L500" s="39">
        <v>54</v>
      </c>
      <c r="M500" s="39">
        <v>51</v>
      </c>
      <c r="N500" s="18"/>
      <c r="O500" s="17" t="str">
        <f t="shared" si="37"/>
        <v>002203010010100-220301001-2</v>
      </c>
      <c r="P500" s="17"/>
      <c r="XEO500" s="8"/>
      <c r="XEP500" s="8"/>
      <c r="XEQ500" s="8"/>
      <c r="XER500" s="8"/>
      <c r="XES500" s="8"/>
      <c r="XET500" s="8"/>
      <c r="XEU500" s="8"/>
      <c r="XEV500" s="8"/>
      <c r="XEW500" s="8"/>
      <c r="XEX500" s="8"/>
      <c r="XEY500" s="8"/>
      <c r="XEZ500" s="8"/>
      <c r="XFA500" s="8"/>
    </row>
    <row r="501" s="1" customFormat="1" ht="30" customHeight="1" spans="1:16381">
      <c r="A501" s="17">
        <v>483</v>
      </c>
      <c r="B501" s="17" t="s">
        <v>1844</v>
      </c>
      <c r="C501" s="17" t="s">
        <v>1845</v>
      </c>
      <c r="D501" s="17" t="s">
        <v>1846</v>
      </c>
      <c r="E501" s="18" t="s">
        <v>1847</v>
      </c>
      <c r="F501" s="18" t="s">
        <v>1738</v>
      </c>
      <c r="G501" s="17"/>
      <c r="H501" s="17" t="s">
        <v>1175</v>
      </c>
      <c r="I501" s="39">
        <v>75</v>
      </c>
      <c r="J501" s="39">
        <v>67.5</v>
      </c>
      <c r="K501" s="39">
        <v>60</v>
      </c>
      <c r="L501" s="39">
        <v>54</v>
      </c>
      <c r="M501" s="39">
        <v>51</v>
      </c>
      <c r="N501" s="18"/>
      <c r="O501" s="17" t="str">
        <f t="shared" si="37"/>
        <v>002203010010200-220301001-3</v>
      </c>
      <c r="P501" s="17"/>
      <c r="XEO501" s="8"/>
      <c r="XEP501" s="8"/>
      <c r="XEQ501" s="8"/>
      <c r="XER501" s="8"/>
      <c r="XES501" s="8"/>
      <c r="XET501" s="8"/>
      <c r="XEU501" s="8"/>
      <c r="XEV501" s="8"/>
      <c r="XEW501" s="8"/>
      <c r="XEX501" s="8"/>
      <c r="XEY501" s="8"/>
      <c r="XEZ501" s="8"/>
      <c r="XFA501" s="8"/>
    </row>
    <row r="502" s="1" customFormat="1" ht="30" customHeight="1" spans="1:16381">
      <c r="A502" s="17">
        <v>484</v>
      </c>
      <c r="B502" s="17" t="s">
        <v>1848</v>
      </c>
      <c r="C502" s="17" t="s">
        <v>1849</v>
      </c>
      <c r="D502" s="17" t="s">
        <v>1850</v>
      </c>
      <c r="E502" s="18" t="s">
        <v>1851</v>
      </c>
      <c r="F502" s="18"/>
      <c r="G502" s="17"/>
      <c r="H502" s="17" t="s">
        <v>1175</v>
      </c>
      <c r="I502" s="39">
        <v>75</v>
      </c>
      <c r="J502" s="39">
        <v>67.5</v>
      </c>
      <c r="K502" s="39">
        <v>60</v>
      </c>
      <c r="L502" s="39">
        <v>54</v>
      </c>
      <c r="M502" s="39">
        <v>51</v>
      </c>
      <c r="N502" s="18"/>
      <c r="O502" s="17" t="str">
        <f t="shared" si="37"/>
        <v>002203010010300-220301001-4</v>
      </c>
      <c r="P502" s="17"/>
      <c r="XEO502" s="8"/>
      <c r="XEP502" s="8"/>
      <c r="XEQ502" s="8"/>
      <c r="XER502" s="8"/>
      <c r="XES502" s="8"/>
      <c r="XET502" s="8"/>
      <c r="XEU502" s="8"/>
      <c r="XEV502" s="8"/>
      <c r="XEW502" s="8"/>
      <c r="XEX502" s="8"/>
      <c r="XEY502" s="8"/>
      <c r="XEZ502" s="8"/>
      <c r="XFA502" s="8"/>
    </row>
    <row r="503" s="1" customFormat="1" ht="30" customHeight="1" spans="1:16381">
      <c r="A503" s="17">
        <v>485</v>
      </c>
      <c r="B503" s="17" t="s">
        <v>1852</v>
      </c>
      <c r="C503" s="17" t="s">
        <v>1853</v>
      </c>
      <c r="D503" s="17" t="s">
        <v>1854</v>
      </c>
      <c r="E503" s="18" t="s">
        <v>1855</v>
      </c>
      <c r="F503" s="18" t="s">
        <v>1747</v>
      </c>
      <c r="G503" s="17"/>
      <c r="H503" s="17" t="s">
        <v>1175</v>
      </c>
      <c r="I503" s="39">
        <v>75</v>
      </c>
      <c r="J503" s="39">
        <v>67.5</v>
      </c>
      <c r="K503" s="39">
        <v>60</v>
      </c>
      <c r="L503" s="39">
        <v>54</v>
      </c>
      <c r="M503" s="39">
        <v>51</v>
      </c>
      <c r="N503" s="18"/>
      <c r="O503" s="17" t="str">
        <f t="shared" si="37"/>
        <v>002203010010400-220301001-5</v>
      </c>
      <c r="P503" s="17"/>
      <c r="XEO503" s="8"/>
      <c r="XEP503" s="8"/>
      <c r="XEQ503" s="8"/>
      <c r="XER503" s="8"/>
      <c r="XES503" s="8"/>
      <c r="XET503" s="8"/>
      <c r="XEU503" s="8"/>
      <c r="XEV503" s="8"/>
      <c r="XEW503" s="8"/>
      <c r="XEX503" s="8"/>
      <c r="XEY503" s="8"/>
      <c r="XEZ503" s="8"/>
      <c r="XFA503" s="8"/>
    </row>
    <row r="504" s="1" customFormat="1" ht="30" customHeight="1" spans="1:16381">
      <c r="A504" s="17">
        <v>486</v>
      </c>
      <c r="B504" s="17" t="s">
        <v>1856</v>
      </c>
      <c r="C504" s="17" t="s">
        <v>1857</v>
      </c>
      <c r="D504" s="17" t="s">
        <v>1858</v>
      </c>
      <c r="E504" s="18" t="s">
        <v>1859</v>
      </c>
      <c r="F504" s="18" t="s">
        <v>1752</v>
      </c>
      <c r="G504" s="17"/>
      <c r="H504" s="17" t="s">
        <v>1175</v>
      </c>
      <c r="I504" s="39">
        <v>75</v>
      </c>
      <c r="J504" s="39">
        <v>67.5</v>
      </c>
      <c r="K504" s="39">
        <v>60</v>
      </c>
      <c r="L504" s="39">
        <v>54</v>
      </c>
      <c r="M504" s="39">
        <v>51</v>
      </c>
      <c r="N504" s="18"/>
      <c r="O504" s="17" t="str">
        <f t="shared" si="37"/>
        <v>002203010010500-220301001-6</v>
      </c>
      <c r="P504" s="17"/>
      <c r="XEO504" s="8"/>
      <c r="XEP504" s="8"/>
      <c r="XEQ504" s="8"/>
      <c r="XER504" s="8"/>
      <c r="XES504" s="8"/>
      <c r="XET504" s="8"/>
      <c r="XEU504" s="8"/>
      <c r="XEV504" s="8"/>
      <c r="XEW504" s="8"/>
      <c r="XEX504" s="8"/>
      <c r="XEY504" s="8"/>
      <c r="XEZ504" s="8"/>
      <c r="XFA504" s="8"/>
    </row>
    <row r="505" s="1" customFormat="1" ht="30" customHeight="1" spans="1:16381">
      <c r="A505" s="17">
        <v>487</v>
      </c>
      <c r="B505" s="17" t="s">
        <v>1860</v>
      </c>
      <c r="C505" s="17" t="s">
        <v>1861</v>
      </c>
      <c r="D505" s="17" t="s">
        <v>1862</v>
      </c>
      <c r="E505" s="18" t="s">
        <v>1863</v>
      </c>
      <c r="F505" s="18" t="s">
        <v>1757</v>
      </c>
      <c r="G505" s="17"/>
      <c r="H505" s="17" t="s">
        <v>1175</v>
      </c>
      <c r="I505" s="39">
        <v>75</v>
      </c>
      <c r="J505" s="39">
        <v>67.5</v>
      </c>
      <c r="K505" s="39">
        <v>60</v>
      </c>
      <c r="L505" s="39">
        <v>54</v>
      </c>
      <c r="M505" s="39">
        <v>51</v>
      </c>
      <c r="N505" s="18"/>
      <c r="O505" s="17" t="str">
        <f t="shared" si="37"/>
        <v>002203010010600-220301001-7</v>
      </c>
      <c r="P505" s="17"/>
      <c r="XEO505" s="8"/>
      <c r="XEP505" s="8"/>
      <c r="XEQ505" s="8"/>
      <c r="XER505" s="8"/>
      <c r="XES505" s="8"/>
      <c r="XET505" s="8"/>
      <c r="XEU505" s="8"/>
      <c r="XEV505" s="8"/>
      <c r="XEW505" s="8"/>
      <c r="XEX505" s="8"/>
      <c r="XEY505" s="8"/>
      <c r="XEZ505" s="8"/>
      <c r="XFA505" s="8"/>
    </row>
    <row r="506" s="1" customFormat="1" ht="30" customHeight="1" spans="1:16381">
      <c r="A506" s="17">
        <v>488</v>
      </c>
      <c r="B506" s="17" t="s">
        <v>1864</v>
      </c>
      <c r="C506" s="17" t="s">
        <v>1865</v>
      </c>
      <c r="D506" s="17" t="s">
        <v>1866</v>
      </c>
      <c r="E506" s="18" t="s">
        <v>1867</v>
      </c>
      <c r="F506" s="18" t="s">
        <v>1868</v>
      </c>
      <c r="G506" s="17"/>
      <c r="H506" s="17" t="s">
        <v>1175</v>
      </c>
      <c r="I506" s="39">
        <v>75</v>
      </c>
      <c r="J506" s="39">
        <v>67.5</v>
      </c>
      <c r="K506" s="39">
        <v>60</v>
      </c>
      <c r="L506" s="39">
        <v>54</v>
      </c>
      <c r="M506" s="39">
        <v>51</v>
      </c>
      <c r="N506" s="18"/>
      <c r="O506" s="17" t="str">
        <f t="shared" si="37"/>
        <v>002203010010700-220301001-8</v>
      </c>
      <c r="P506" s="17"/>
      <c r="XEO506" s="8"/>
      <c r="XEP506" s="8"/>
      <c r="XEQ506" s="8"/>
      <c r="XER506" s="8"/>
      <c r="XES506" s="8"/>
      <c r="XET506" s="8"/>
      <c r="XEU506" s="8"/>
      <c r="XEV506" s="8"/>
      <c r="XEW506" s="8"/>
      <c r="XEX506" s="8"/>
      <c r="XEY506" s="8"/>
      <c r="XEZ506" s="8"/>
      <c r="XFA506" s="8"/>
    </row>
    <row r="507" s="1" customFormat="1" ht="30" customHeight="1" spans="1:16381">
      <c r="A507" s="17">
        <v>489</v>
      </c>
      <c r="B507" s="17" t="s">
        <v>1860</v>
      </c>
      <c r="C507" s="17" t="s">
        <v>1863</v>
      </c>
      <c r="D507" s="17" t="s">
        <v>1869</v>
      </c>
      <c r="E507" s="17" t="s">
        <v>1870</v>
      </c>
      <c r="F507" s="17" t="s">
        <v>1871</v>
      </c>
      <c r="G507" s="17" t="s">
        <v>1871</v>
      </c>
      <c r="H507" s="17" t="s">
        <v>28</v>
      </c>
      <c r="I507" s="39"/>
      <c r="J507" s="39"/>
      <c r="K507" s="39"/>
      <c r="L507" s="39"/>
      <c r="M507" s="39"/>
      <c r="N507" s="18"/>
      <c r="O507" s="17" t="str">
        <f t="shared" si="37"/>
        <v>002203010010600-220301001-9</v>
      </c>
      <c r="P507" s="17"/>
      <c r="XEO507" s="8"/>
      <c r="XEP507" s="8"/>
      <c r="XEQ507" s="8"/>
      <c r="XER507" s="8"/>
      <c r="XES507" s="8"/>
      <c r="XET507" s="8"/>
      <c r="XEU507" s="8"/>
      <c r="XEV507" s="8"/>
      <c r="XEW507" s="8"/>
      <c r="XEX507" s="8"/>
      <c r="XEY507" s="8"/>
      <c r="XEZ507" s="8"/>
      <c r="XFA507" s="8"/>
    </row>
    <row r="508" s="1" customFormat="1" ht="30" customHeight="1" spans="1:16381">
      <c r="A508" s="17">
        <v>490</v>
      </c>
      <c r="B508" s="17" t="s">
        <v>1860</v>
      </c>
      <c r="C508" s="17" t="s">
        <v>1863</v>
      </c>
      <c r="D508" s="17" t="s">
        <v>1872</v>
      </c>
      <c r="E508" s="17" t="s">
        <v>1873</v>
      </c>
      <c r="F508" s="17" t="s">
        <v>1871</v>
      </c>
      <c r="G508" s="17" t="s">
        <v>1871</v>
      </c>
      <c r="H508" s="17" t="s">
        <v>28</v>
      </c>
      <c r="I508" s="39"/>
      <c r="J508" s="39"/>
      <c r="K508" s="39"/>
      <c r="L508" s="39"/>
      <c r="M508" s="39"/>
      <c r="N508" s="18"/>
      <c r="O508" s="17" t="str">
        <f t="shared" si="37"/>
        <v>002203010010600-220301001-10</v>
      </c>
      <c r="P508" s="17"/>
      <c r="XEO508" s="8"/>
      <c r="XEP508" s="8"/>
      <c r="XEQ508" s="8"/>
      <c r="XER508" s="8"/>
      <c r="XES508" s="8"/>
      <c r="XET508" s="8"/>
      <c r="XEU508" s="8"/>
      <c r="XEV508" s="8"/>
      <c r="XEW508" s="8"/>
      <c r="XEX508" s="8"/>
      <c r="XEY508" s="8"/>
      <c r="XEZ508" s="8"/>
      <c r="XFA508" s="8"/>
    </row>
    <row r="509" s="1" customFormat="1" ht="127.9" customHeight="1" spans="1:16381">
      <c r="A509" s="17">
        <v>491</v>
      </c>
      <c r="B509" s="17" t="s">
        <v>1874</v>
      </c>
      <c r="C509" s="17" t="s">
        <v>1875</v>
      </c>
      <c r="D509" s="17" t="s">
        <v>1876</v>
      </c>
      <c r="E509" s="18" t="s">
        <v>1875</v>
      </c>
      <c r="F509" s="18"/>
      <c r="G509" s="17"/>
      <c r="H509" s="17" t="s">
        <v>1175</v>
      </c>
      <c r="I509" s="45">
        <v>64.8</v>
      </c>
      <c r="J509" s="45">
        <v>59.4</v>
      </c>
      <c r="K509" s="45">
        <v>54</v>
      </c>
      <c r="L509" s="45">
        <v>48.6</v>
      </c>
      <c r="M509" s="45">
        <v>45.9</v>
      </c>
      <c r="N509" s="18" t="s">
        <v>1877</v>
      </c>
      <c r="O509" s="17" t="str">
        <f t="shared" si="37"/>
        <v>002203010020000-220301002</v>
      </c>
      <c r="P509" s="17"/>
      <c r="XEO509" s="40"/>
      <c r="XEP509" s="40"/>
      <c r="XEQ509" s="40"/>
      <c r="XER509" s="40"/>
      <c r="XES509" s="40"/>
      <c r="XET509" s="40"/>
      <c r="XEU509" s="40"/>
      <c r="XEV509" s="40"/>
      <c r="XEW509" s="40"/>
      <c r="XEX509" s="40"/>
      <c r="XEY509" s="40"/>
      <c r="XEZ509" s="40"/>
      <c r="XFA509" s="40"/>
    </row>
    <row r="510" s="1" customFormat="1" ht="30" customHeight="1" spans="1:16381">
      <c r="A510" s="17">
        <v>492</v>
      </c>
      <c r="B510" s="17"/>
      <c r="C510" s="17"/>
      <c r="D510" s="17" t="s">
        <v>1878</v>
      </c>
      <c r="E510" s="18" t="s">
        <v>1879</v>
      </c>
      <c r="F510" s="18"/>
      <c r="G510" s="17"/>
      <c r="H510" s="17"/>
      <c r="I510" s="17"/>
      <c r="J510" s="17"/>
      <c r="K510" s="17"/>
      <c r="L510" s="17"/>
      <c r="M510" s="17"/>
      <c r="N510" s="18"/>
      <c r="O510" s="17"/>
      <c r="P510" s="17"/>
      <c r="XEO510" s="8"/>
      <c r="XEP510" s="8"/>
      <c r="XEQ510" s="8"/>
      <c r="XER510" s="8"/>
      <c r="XES510" s="8"/>
      <c r="XET510" s="8"/>
      <c r="XEU510" s="8"/>
      <c r="XEV510" s="8"/>
      <c r="XEW510" s="8"/>
      <c r="XEX510" s="8"/>
      <c r="XEY510" s="8"/>
      <c r="XEZ510" s="8"/>
      <c r="XFA510" s="8"/>
    </row>
    <row r="511" s="1" customFormat="1" ht="30" customHeight="1" spans="1:16381">
      <c r="A511" s="17">
        <v>493</v>
      </c>
      <c r="B511" s="17" t="s">
        <v>1880</v>
      </c>
      <c r="C511" s="17" t="s">
        <v>1881</v>
      </c>
      <c r="D511" s="17" t="s">
        <v>1882</v>
      </c>
      <c r="E511" s="18" t="s">
        <v>1881</v>
      </c>
      <c r="F511" s="18"/>
      <c r="G511" s="17"/>
      <c r="H511" s="17" t="s">
        <v>28</v>
      </c>
      <c r="I511" s="17" t="s">
        <v>1883</v>
      </c>
      <c r="J511" s="17" t="s">
        <v>1884</v>
      </c>
      <c r="K511" s="17" t="s">
        <v>745</v>
      </c>
      <c r="L511" s="17" t="s">
        <v>345</v>
      </c>
      <c r="M511" s="17" t="s">
        <v>1145</v>
      </c>
      <c r="N511" s="18"/>
      <c r="O511" s="17" t="str">
        <f t="shared" ref="O511:O534" si="38">CONCATENATE(B511,"-",D511)</f>
        <v>002203020010000-220302001</v>
      </c>
      <c r="P511" s="17"/>
      <c r="XEO511" s="8"/>
      <c r="XEP511" s="8"/>
      <c r="XEQ511" s="8"/>
      <c r="XER511" s="8"/>
      <c r="XES511" s="8"/>
      <c r="XET511" s="8"/>
      <c r="XEU511" s="8"/>
      <c r="XEV511" s="8"/>
      <c r="XEW511" s="8"/>
      <c r="XEX511" s="8"/>
      <c r="XEY511" s="8"/>
      <c r="XEZ511" s="8"/>
      <c r="XFA511" s="8"/>
    </row>
    <row r="512" s="1" customFormat="1" ht="30" customHeight="1" spans="1:16381">
      <c r="A512" s="17">
        <v>494</v>
      </c>
      <c r="B512" s="17" t="s">
        <v>1885</v>
      </c>
      <c r="C512" s="17" t="s">
        <v>1886</v>
      </c>
      <c r="D512" s="17" t="s">
        <v>1887</v>
      </c>
      <c r="E512" s="18" t="s">
        <v>1886</v>
      </c>
      <c r="F512" s="18"/>
      <c r="G512" s="17"/>
      <c r="H512" s="17" t="s">
        <v>28</v>
      </c>
      <c r="I512" s="17" t="s">
        <v>1883</v>
      </c>
      <c r="J512" s="17" t="s">
        <v>1884</v>
      </c>
      <c r="K512" s="17" t="s">
        <v>745</v>
      </c>
      <c r="L512" s="17" t="s">
        <v>345</v>
      </c>
      <c r="M512" s="17" t="s">
        <v>1145</v>
      </c>
      <c r="N512" s="18"/>
      <c r="O512" s="17" t="str">
        <f t="shared" si="38"/>
        <v>002203020020000-220302002</v>
      </c>
      <c r="P512" s="17"/>
      <c r="XEO512" s="8"/>
      <c r="XEP512" s="8"/>
      <c r="XEQ512" s="8"/>
      <c r="XER512" s="8"/>
      <c r="XES512" s="8"/>
      <c r="XET512" s="8"/>
      <c r="XEU512" s="8"/>
      <c r="XEV512" s="8"/>
      <c r="XEW512" s="8"/>
      <c r="XEX512" s="8"/>
      <c r="XEY512" s="8"/>
      <c r="XEZ512" s="8"/>
      <c r="XFA512" s="8"/>
    </row>
    <row r="513" s="1" customFormat="1" ht="30" customHeight="1" spans="1:16381">
      <c r="A513" s="17">
        <v>495</v>
      </c>
      <c r="B513" s="17" t="s">
        <v>1888</v>
      </c>
      <c r="C513" s="17" t="s">
        <v>1889</v>
      </c>
      <c r="D513" s="17" t="s">
        <v>1890</v>
      </c>
      <c r="E513" s="18" t="s">
        <v>1889</v>
      </c>
      <c r="F513" s="18" t="s">
        <v>1891</v>
      </c>
      <c r="G513" s="17"/>
      <c r="H513" s="17" t="s">
        <v>1892</v>
      </c>
      <c r="I513" s="17" t="s">
        <v>1424</v>
      </c>
      <c r="J513" s="17" t="s">
        <v>1893</v>
      </c>
      <c r="K513" s="17" t="s">
        <v>345</v>
      </c>
      <c r="L513" s="17" t="s">
        <v>1274</v>
      </c>
      <c r="M513" s="17" t="s">
        <v>1275</v>
      </c>
      <c r="N513" s="18" t="s">
        <v>1894</v>
      </c>
      <c r="O513" s="17" t="str">
        <f t="shared" si="38"/>
        <v>002203020030000-220302003</v>
      </c>
      <c r="P513" s="17"/>
      <c r="XEO513" s="8"/>
      <c r="XEP513" s="8"/>
      <c r="XEQ513" s="8"/>
      <c r="XER513" s="8"/>
      <c r="XES513" s="8"/>
      <c r="XET513" s="8"/>
      <c r="XEU513" s="8"/>
      <c r="XEV513" s="8"/>
      <c r="XEW513" s="8"/>
      <c r="XEX513" s="8"/>
      <c r="XEY513" s="8"/>
      <c r="XEZ513" s="8"/>
      <c r="XFA513" s="8"/>
    </row>
    <row r="514" s="1" customFormat="1" ht="30" customHeight="1" spans="1:16381">
      <c r="A514" s="17">
        <v>496</v>
      </c>
      <c r="B514" s="17" t="s">
        <v>1895</v>
      </c>
      <c r="C514" s="17" t="s">
        <v>1896</v>
      </c>
      <c r="D514" s="17" t="s">
        <v>1897</v>
      </c>
      <c r="E514" s="18" t="s">
        <v>1898</v>
      </c>
      <c r="F514" s="18"/>
      <c r="G514" s="17"/>
      <c r="H514" s="17" t="s">
        <v>1892</v>
      </c>
      <c r="I514" s="17" t="s">
        <v>185</v>
      </c>
      <c r="J514" s="17" t="s">
        <v>297</v>
      </c>
      <c r="K514" s="17" t="s">
        <v>129</v>
      </c>
      <c r="L514" s="17" t="s">
        <v>298</v>
      </c>
      <c r="M514" s="17" t="s">
        <v>131</v>
      </c>
      <c r="N514" s="18"/>
      <c r="O514" s="17" t="str">
        <f t="shared" si="38"/>
        <v>002203020030001-220302003-1</v>
      </c>
      <c r="P514" s="17"/>
      <c r="XEO514" s="8"/>
      <c r="XEP514" s="8"/>
      <c r="XEQ514" s="8"/>
      <c r="XER514" s="8"/>
      <c r="XES514" s="8"/>
      <c r="XET514" s="8"/>
      <c r="XEU514" s="8"/>
      <c r="XEV514" s="8"/>
      <c r="XEW514" s="8"/>
      <c r="XEX514" s="8"/>
      <c r="XEY514" s="8"/>
      <c r="XEZ514" s="8"/>
      <c r="XFA514" s="8"/>
    </row>
    <row r="515" s="1" customFormat="1" ht="30" customHeight="1" spans="1:16381">
      <c r="A515" s="17">
        <v>497</v>
      </c>
      <c r="B515" s="17" t="s">
        <v>1899</v>
      </c>
      <c r="C515" s="17" t="s">
        <v>1900</v>
      </c>
      <c r="D515" s="17" t="s">
        <v>1901</v>
      </c>
      <c r="E515" s="18" t="s">
        <v>1902</v>
      </c>
      <c r="F515" s="18"/>
      <c r="G515" s="17"/>
      <c r="H515" s="17" t="s">
        <v>1892</v>
      </c>
      <c r="I515" s="17" t="s">
        <v>1424</v>
      </c>
      <c r="J515" s="17" t="s">
        <v>1893</v>
      </c>
      <c r="K515" s="17" t="s">
        <v>345</v>
      </c>
      <c r="L515" s="17" t="s">
        <v>1274</v>
      </c>
      <c r="M515" s="17" t="s">
        <v>1275</v>
      </c>
      <c r="N515" s="18"/>
      <c r="O515" s="17" t="str">
        <f t="shared" si="38"/>
        <v>002203020030100-220302003-2</v>
      </c>
      <c r="P515" s="17"/>
      <c r="XEO515" s="8"/>
      <c r="XEP515" s="8"/>
      <c r="XEQ515" s="8"/>
      <c r="XER515" s="8"/>
      <c r="XES515" s="8"/>
      <c r="XET515" s="8"/>
      <c r="XEU515" s="8"/>
      <c r="XEV515" s="8"/>
      <c r="XEW515" s="8"/>
      <c r="XEX515" s="8"/>
      <c r="XEY515" s="8"/>
      <c r="XEZ515" s="8"/>
      <c r="XFA515" s="8"/>
    </row>
    <row r="516" s="1" customFormat="1" ht="30" customHeight="1" spans="1:16381">
      <c r="A516" s="17">
        <v>498</v>
      </c>
      <c r="B516" s="17" t="s">
        <v>1903</v>
      </c>
      <c r="C516" s="17" t="s">
        <v>1904</v>
      </c>
      <c r="D516" s="17" t="s">
        <v>1905</v>
      </c>
      <c r="E516" s="18" t="s">
        <v>1906</v>
      </c>
      <c r="F516" s="18"/>
      <c r="G516" s="17"/>
      <c r="H516" s="17" t="s">
        <v>1892</v>
      </c>
      <c r="I516" s="17" t="s">
        <v>1424</v>
      </c>
      <c r="J516" s="17" t="s">
        <v>1893</v>
      </c>
      <c r="K516" s="17" t="s">
        <v>345</v>
      </c>
      <c r="L516" s="17" t="s">
        <v>1274</v>
      </c>
      <c r="M516" s="17" t="s">
        <v>1275</v>
      </c>
      <c r="N516" s="18"/>
      <c r="O516" s="17" t="str">
        <f t="shared" si="38"/>
        <v>002203020030200-220302003-3</v>
      </c>
      <c r="P516" s="17"/>
      <c r="XEO516" s="8"/>
      <c r="XEP516" s="8"/>
      <c r="XEQ516" s="8"/>
      <c r="XER516" s="8"/>
      <c r="XES516" s="8"/>
      <c r="XET516" s="8"/>
      <c r="XEU516" s="8"/>
      <c r="XEV516" s="8"/>
      <c r="XEW516" s="8"/>
      <c r="XEX516" s="8"/>
      <c r="XEY516" s="8"/>
      <c r="XEZ516" s="8"/>
      <c r="XFA516" s="8"/>
    </row>
    <row r="517" s="1" customFormat="1" ht="30" customHeight="1" spans="1:16381">
      <c r="A517" s="17">
        <v>499</v>
      </c>
      <c r="B517" s="17" t="s">
        <v>1907</v>
      </c>
      <c r="C517" s="17" t="s">
        <v>1908</v>
      </c>
      <c r="D517" s="17" t="s">
        <v>1909</v>
      </c>
      <c r="E517" s="18" t="s">
        <v>1910</v>
      </c>
      <c r="F517" s="18"/>
      <c r="G517" s="17"/>
      <c r="H517" s="17" t="s">
        <v>1892</v>
      </c>
      <c r="I517" s="17" t="s">
        <v>1424</v>
      </c>
      <c r="J517" s="17" t="s">
        <v>1893</v>
      </c>
      <c r="K517" s="17" t="s">
        <v>345</v>
      </c>
      <c r="L517" s="17" t="s">
        <v>1274</v>
      </c>
      <c r="M517" s="17" t="s">
        <v>1275</v>
      </c>
      <c r="N517" s="18"/>
      <c r="O517" s="17" t="str">
        <f t="shared" si="38"/>
        <v>002203020030300-220302003-4</v>
      </c>
      <c r="P517" s="17"/>
      <c r="XEO517" s="8"/>
      <c r="XEP517" s="8"/>
      <c r="XEQ517" s="8"/>
      <c r="XER517" s="8"/>
      <c r="XES517" s="8"/>
      <c r="XET517" s="8"/>
      <c r="XEU517" s="8"/>
      <c r="XEV517" s="8"/>
      <c r="XEW517" s="8"/>
      <c r="XEX517" s="8"/>
      <c r="XEY517" s="8"/>
      <c r="XEZ517" s="8"/>
      <c r="XFA517" s="8"/>
    </row>
    <row r="518" s="1" customFormat="1" ht="30" customHeight="1" spans="1:16381">
      <c r="A518" s="17">
        <v>500</v>
      </c>
      <c r="B518" s="17" t="s">
        <v>1911</v>
      </c>
      <c r="C518" s="17" t="s">
        <v>1912</v>
      </c>
      <c r="D518" s="17" t="s">
        <v>1913</v>
      </c>
      <c r="E518" s="18" t="s">
        <v>1912</v>
      </c>
      <c r="F518" s="18"/>
      <c r="G518" s="17"/>
      <c r="H518" s="17" t="s">
        <v>28</v>
      </c>
      <c r="I518" s="17" t="s">
        <v>1272</v>
      </c>
      <c r="J518" s="17" t="s">
        <v>1273</v>
      </c>
      <c r="K518" s="17" t="s">
        <v>755</v>
      </c>
      <c r="L518" s="17" t="s">
        <v>1145</v>
      </c>
      <c r="M518" s="17" t="s">
        <v>738</v>
      </c>
      <c r="N518" s="18"/>
      <c r="O518" s="17" t="str">
        <f t="shared" si="38"/>
        <v>002203020040000-220302004</v>
      </c>
      <c r="P518" s="17"/>
      <c r="XEO518" s="8"/>
      <c r="XEP518" s="8"/>
      <c r="XEQ518" s="8"/>
      <c r="XER518" s="8"/>
      <c r="XES518" s="8"/>
      <c r="XET518" s="8"/>
      <c r="XEU518" s="8"/>
      <c r="XEV518" s="8"/>
      <c r="XEW518" s="8"/>
      <c r="XEX518" s="8"/>
      <c r="XEY518" s="8"/>
      <c r="XEZ518" s="8"/>
      <c r="XFA518" s="8"/>
    </row>
    <row r="519" s="1" customFormat="1" ht="30" customHeight="1" spans="1:16381">
      <c r="A519" s="17">
        <v>501</v>
      </c>
      <c r="B519" s="17" t="s">
        <v>1914</v>
      </c>
      <c r="C519" s="17" t="s">
        <v>1915</v>
      </c>
      <c r="D519" s="17" t="s">
        <v>1916</v>
      </c>
      <c r="E519" s="18" t="s">
        <v>1915</v>
      </c>
      <c r="F519" s="18"/>
      <c r="G519" s="17"/>
      <c r="H519" s="17" t="s">
        <v>28</v>
      </c>
      <c r="I519" s="17" t="s">
        <v>1424</v>
      </c>
      <c r="J519" s="17" t="s">
        <v>1893</v>
      </c>
      <c r="K519" s="17" t="s">
        <v>345</v>
      </c>
      <c r="L519" s="17" t="s">
        <v>1274</v>
      </c>
      <c r="M519" s="17" t="s">
        <v>1275</v>
      </c>
      <c r="N519" s="18"/>
      <c r="O519" s="17" t="str">
        <f t="shared" si="38"/>
        <v>002203020050000-220302005</v>
      </c>
      <c r="P519" s="17"/>
      <c r="XEO519" s="8"/>
      <c r="XEP519" s="8"/>
      <c r="XEQ519" s="8"/>
      <c r="XER519" s="8"/>
      <c r="XES519" s="8"/>
      <c r="XET519" s="8"/>
      <c r="XEU519" s="8"/>
      <c r="XEV519" s="8"/>
      <c r="XEW519" s="8"/>
      <c r="XEX519" s="8"/>
      <c r="XEY519" s="8"/>
      <c r="XEZ519" s="8"/>
      <c r="XFA519" s="8"/>
    </row>
    <row r="520" s="1" customFormat="1" ht="30" customHeight="1" spans="1:16381">
      <c r="A520" s="17">
        <v>502</v>
      </c>
      <c r="B520" s="17" t="s">
        <v>1917</v>
      </c>
      <c r="C520" s="17" t="s">
        <v>1918</v>
      </c>
      <c r="D520" s="17" t="s">
        <v>1919</v>
      </c>
      <c r="E520" s="18" t="s">
        <v>1918</v>
      </c>
      <c r="F520" s="18"/>
      <c r="G520" s="17"/>
      <c r="H520" s="17" t="s">
        <v>1892</v>
      </c>
      <c r="I520" s="17" t="s">
        <v>1424</v>
      </c>
      <c r="J520" s="17" t="s">
        <v>1893</v>
      </c>
      <c r="K520" s="17" t="s">
        <v>345</v>
      </c>
      <c r="L520" s="17" t="s">
        <v>1274</v>
      </c>
      <c r="M520" s="17" t="s">
        <v>1275</v>
      </c>
      <c r="N520" s="18" t="s">
        <v>1894</v>
      </c>
      <c r="O520" s="17" t="str">
        <f t="shared" si="38"/>
        <v>002203020060000-220302006</v>
      </c>
      <c r="P520" s="17"/>
      <c r="XEO520" s="8"/>
      <c r="XEP520" s="8"/>
      <c r="XEQ520" s="8"/>
      <c r="XER520" s="8"/>
      <c r="XES520" s="8"/>
      <c r="XET520" s="8"/>
      <c r="XEU520" s="8"/>
      <c r="XEV520" s="8"/>
      <c r="XEW520" s="8"/>
      <c r="XEX520" s="8"/>
      <c r="XEY520" s="8"/>
      <c r="XEZ520" s="8"/>
      <c r="XFA520" s="8"/>
    </row>
    <row r="521" s="1" customFormat="1" ht="30" customHeight="1" spans="1:16381">
      <c r="A521" s="17">
        <v>503</v>
      </c>
      <c r="B521" s="17" t="s">
        <v>1920</v>
      </c>
      <c r="C521" s="17" t="s">
        <v>1921</v>
      </c>
      <c r="D521" s="17" t="s">
        <v>1922</v>
      </c>
      <c r="E521" s="18" t="s">
        <v>1921</v>
      </c>
      <c r="F521" s="18"/>
      <c r="G521" s="17"/>
      <c r="H521" s="17" t="s">
        <v>1892</v>
      </c>
      <c r="I521" s="17" t="s">
        <v>185</v>
      </c>
      <c r="J521" s="17" t="s">
        <v>297</v>
      </c>
      <c r="K521" s="17" t="s">
        <v>129</v>
      </c>
      <c r="L521" s="17" t="s">
        <v>298</v>
      </c>
      <c r="M521" s="17" t="s">
        <v>131</v>
      </c>
      <c r="N521" s="18"/>
      <c r="O521" s="17" t="str">
        <f t="shared" si="38"/>
        <v>002203020060001-220302006-1</v>
      </c>
      <c r="P521" s="17"/>
      <c r="XEO521" s="8"/>
      <c r="XEP521" s="8"/>
      <c r="XEQ521" s="8"/>
      <c r="XER521" s="8"/>
      <c r="XES521" s="8"/>
      <c r="XET521" s="8"/>
      <c r="XEU521" s="8"/>
      <c r="XEV521" s="8"/>
      <c r="XEW521" s="8"/>
      <c r="XEX521" s="8"/>
      <c r="XEY521" s="8"/>
      <c r="XEZ521" s="8"/>
      <c r="XFA521" s="8"/>
    </row>
    <row r="522" s="1" customFormat="1" ht="30" customHeight="1" spans="1:16381">
      <c r="A522" s="17">
        <v>504</v>
      </c>
      <c r="B522" s="17" t="s">
        <v>1923</v>
      </c>
      <c r="C522" s="17" t="s">
        <v>1924</v>
      </c>
      <c r="D522" s="17" t="s">
        <v>1925</v>
      </c>
      <c r="E522" s="18" t="s">
        <v>1924</v>
      </c>
      <c r="F522" s="18"/>
      <c r="G522" s="17"/>
      <c r="H522" s="17" t="s">
        <v>28</v>
      </c>
      <c r="I522" s="17" t="s">
        <v>1883</v>
      </c>
      <c r="J522" s="17" t="s">
        <v>1884</v>
      </c>
      <c r="K522" s="17" t="s">
        <v>745</v>
      </c>
      <c r="L522" s="17" t="s">
        <v>345</v>
      </c>
      <c r="M522" s="17" t="s">
        <v>1145</v>
      </c>
      <c r="N522" s="18"/>
      <c r="O522" s="17" t="str">
        <f t="shared" si="38"/>
        <v>002203020070000-220302007</v>
      </c>
      <c r="P522" s="17"/>
      <c r="XEO522" s="8"/>
      <c r="XEP522" s="8"/>
      <c r="XEQ522" s="8"/>
      <c r="XER522" s="8"/>
      <c r="XES522" s="8"/>
      <c r="XET522" s="8"/>
      <c r="XEU522" s="8"/>
      <c r="XEV522" s="8"/>
      <c r="XEW522" s="8"/>
      <c r="XEX522" s="8"/>
      <c r="XEY522" s="8"/>
      <c r="XEZ522" s="8"/>
      <c r="XFA522" s="8"/>
    </row>
    <row r="523" s="1" customFormat="1" ht="30" customHeight="1" spans="1:16381">
      <c r="A523" s="17">
        <v>505</v>
      </c>
      <c r="B523" s="17" t="s">
        <v>1926</v>
      </c>
      <c r="C523" s="17" t="s">
        <v>1927</v>
      </c>
      <c r="D523" s="17" t="s">
        <v>1928</v>
      </c>
      <c r="E523" s="18" t="s">
        <v>1927</v>
      </c>
      <c r="F523" s="18"/>
      <c r="G523" s="17"/>
      <c r="H523" s="17" t="s">
        <v>28</v>
      </c>
      <c r="I523" s="17" t="s">
        <v>1272</v>
      </c>
      <c r="J523" s="17" t="s">
        <v>1273</v>
      </c>
      <c r="K523" s="17" t="s">
        <v>755</v>
      </c>
      <c r="L523" s="17" t="s">
        <v>1145</v>
      </c>
      <c r="M523" s="17" t="s">
        <v>738</v>
      </c>
      <c r="N523" s="18"/>
      <c r="O523" s="17" t="str">
        <f t="shared" si="38"/>
        <v>002203020080000-220302008</v>
      </c>
      <c r="P523" s="17"/>
      <c r="XEO523" s="8"/>
      <c r="XEP523" s="8"/>
      <c r="XEQ523" s="8"/>
      <c r="XER523" s="8"/>
      <c r="XES523" s="8"/>
      <c r="XET523" s="8"/>
      <c r="XEU523" s="8"/>
      <c r="XEV523" s="8"/>
      <c r="XEW523" s="8"/>
      <c r="XEX523" s="8"/>
      <c r="XEY523" s="8"/>
      <c r="XEZ523" s="8"/>
      <c r="XFA523" s="8"/>
    </row>
    <row r="524" s="1" customFormat="1" ht="30" customHeight="1" spans="1:16381">
      <c r="A524" s="17">
        <v>506</v>
      </c>
      <c r="B524" s="17" t="s">
        <v>1929</v>
      </c>
      <c r="C524" s="17" t="s">
        <v>1930</v>
      </c>
      <c r="D524" s="17" t="s">
        <v>1931</v>
      </c>
      <c r="E524" s="18" t="s">
        <v>1930</v>
      </c>
      <c r="F524" s="18" t="s">
        <v>1932</v>
      </c>
      <c r="G524" s="17" t="s">
        <v>964</v>
      </c>
      <c r="H524" s="17" t="s">
        <v>28</v>
      </c>
      <c r="I524" s="17" t="s">
        <v>1883</v>
      </c>
      <c r="J524" s="17" t="s">
        <v>1884</v>
      </c>
      <c r="K524" s="17" t="s">
        <v>745</v>
      </c>
      <c r="L524" s="17" t="s">
        <v>345</v>
      </c>
      <c r="M524" s="17" t="s">
        <v>1145</v>
      </c>
      <c r="N524" s="18"/>
      <c r="O524" s="17" t="str">
        <f t="shared" si="38"/>
        <v>002203020090000-220302009</v>
      </c>
      <c r="P524" s="17"/>
      <c r="XEO524" s="8"/>
      <c r="XEP524" s="8"/>
      <c r="XEQ524" s="8"/>
      <c r="XER524" s="8"/>
      <c r="XES524" s="8"/>
      <c r="XET524" s="8"/>
      <c r="XEU524" s="8"/>
      <c r="XEV524" s="8"/>
      <c r="XEW524" s="8"/>
      <c r="XEX524" s="8"/>
      <c r="XEY524" s="8"/>
      <c r="XEZ524" s="8"/>
      <c r="XFA524" s="8"/>
    </row>
    <row r="525" s="1" customFormat="1" ht="30" customHeight="1" spans="1:16381">
      <c r="A525" s="17">
        <v>507</v>
      </c>
      <c r="B525" s="17" t="s">
        <v>1933</v>
      </c>
      <c r="C525" s="17" t="s">
        <v>1934</v>
      </c>
      <c r="D525" s="17" t="s">
        <v>1935</v>
      </c>
      <c r="E525" s="18" t="s">
        <v>1934</v>
      </c>
      <c r="F525" s="18" t="s">
        <v>1936</v>
      </c>
      <c r="G525" s="17" t="s">
        <v>1937</v>
      </c>
      <c r="H525" s="17" t="s">
        <v>28</v>
      </c>
      <c r="I525" s="17" t="s">
        <v>1430</v>
      </c>
      <c r="J525" s="17" t="s">
        <v>1938</v>
      </c>
      <c r="K525" s="17" t="s">
        <v>1939</v>
      </c>
      <c r="L525" s="17" t="s">
        <v>1385</v>
      </c>
      <c r="M525" s="17" t="s">
        <v>1940</v>
      </c>
      <c r="N525" s="18"/>
      <c r="O525" s="17" t="str">
        <f t="shared" si="38"/>
        <v>002203020100000-220302010</v>
      </c>
      <c r="P525" s="17"/>
      <c r="XEO525" s="8"/>
      <c r="XEP525" s="8"/>
      <c r="XEQ525" s="8"/>
      <c r="XER525" s="8"/>
      <c r="XES525" s="8"/>
      <c r="XET525" s="8"/>
      <c r="XEU525" s="8"/>
      <c r="XEV525" s="8"/>
      <c r="XEW525" s="8"/>
      <c r="XEX525" s="8"/>
      <c r="XEY525" s="8"/>
      <c r="XEZ525" s="8"/>
      <c r="XFA525" s="8"/>
    </row>
    <row r="526" s="1" customFormat="1" ht="30" customHeight="1" spans="1:16381">
      <c r="A526" s="17">
        <v>508</v>
      </c>
      <c r="B526" s="17" t="s">
        <v>1941</v>
      </c>
      <c r="C526" s="17" t="s">
        <v>1942</v>
      </c>
      <c r="D526" s="17" t="s">
        <v>1943</v>
      </c>
      <c r="E526" s="18" t="s">
        <v>1944</v>
      </c>
      <c r="F526" s="18"/>
      <c r="G526" s="17"/>
      <c r="H526" s="17" t="s">
        <v>28</v>
      </c>
      <c r="I526" s="17" t="s">
        <v>1430</v>
      </c>
      <c r="J526" s="17" t="s">
        <v>1938</v>
      </c>
      <c r="K526" s="17" t="s">
        <v>1939</v>
      </c>
      <c r="L526" s="17" t="s">
        <v>1385</v>
      </c>
      <c r="M526" s="17" t="s">
        <v>1940</v>
      </c>
      <c r="N526" s="18"/>
      <c r="O526" s="17" t="str">
        <f t="shared" si="38"/>
        <v>002203020100100-220302010-1</v>
      </c>
      <c r="P526" s="17"/>
      <c r="XEO526" s="8"/>
      <c r="XEP526" s="8"/>
      <c r="XEQ526" s="8"/>
      <c r="XER526" s="8"/>
      <c r="XES526" s="8"/>
      <c r="XET526" s="8"/>
      <c r="XEU526" s="8"/>
      <c r="XEV526" s="8"/>
      <c r="XEW526" s="8"/>
      <c r="XEX526" s="8"/>
      <c r="XEY526" s="8"/>
      <c r="XEZ526" s="8"/>
      <c r="XFA526" s="8"/>
    </row>
    <row r="527" s="1" customFormat="1" ht="30" customHeight="1" spans="1:16381">
      <c r="A527" s="17">
        <v>509</v>
      </c>
      <c r="B527" s="17" t="s">
        <v>1945</v>
      </c>
      <c r="C527" s="17" t="s">
        <v>1946</v>
      </c>
      <c r="D527" s="17" t="s">
        <v>1947</v>
      </c>
      <c r="E527" s="18" t="s">
        <v>1946</v>
      </c>
      <c r="F527" s="18" t="s">
        <v>1948</v>
      </c>
      <c r="G527" s="17"/>
      <c r="H527" s="17" t="s">
        <v>28</v>
      </c>
      <c r="I527" s="17" t="s">
        <v>1949</v>
      </c>
      <c r="J527" s="17" t="s">
        <v>1950</v>
      </c>
      <c r="K527" s="17" t="s">
        <v>1938</v>
      </c>
      <c r="L527" s="17" t="s">
        <v>1939</v>
      </c>
      <c r="M527" s="17" t="s">
        <v>1951</v>
      </c>
      <c r="N527" s="18" t="s">
        <v>1952</v>
      </c>
      <c r="O527" s="17" t="str">
        <f t="shared" si="38"/>
        <v>002203020110000-220302011</v>
      </c>
      <c r="P527" s="17"/>
      <c r="XEO527" s="8"/>
      <c r="XEP527" s="8"/>
      <c r="XEQ527" s="8"/>
      <c r="XER527" s="8"/>
      <c r="XES527" s="8"/>
      <c r="XET527" s="8"/>
      <c r="XEU527" s="8"/>
      <c r="XEV527" s="8"/>
      <c r="XEW527" s="8"/>
      <c r="XEX527" s="8"/>
      <c r="XEY527" s="8"/>
      <c r="XEZ527" s="8"/>
      <c r="XFA527" s="8"/>
    </row>
    <row r="528" s="1" customFormat="1" ht="30" customHeight="1" spans="1:16381">
      <c r="A528" s="17">
        <v>510</v>
      </c>
      <c r="B528" s="17" t="s">
        <v>1953</v>
      </c>
      <c r="C528" s="17" t="s">
        <v>1954</v>
      </c>
      <c r="D528" s="17" t="s">
        <v>1955</v>
      </c>
      <c r="E528" s="18" t="s">
        <v>1956</v>
      </c>
      <c r="F528" s="18"/>
      <c r="G528" s="17"/>
      <c r="H528" s="17" t="s">
        <v>28</v>
      </c>
      <c r="I528" s="17" t="s">
        <v>1949</v>
      </c>
      <c r="J528" s="17" t="s">
        <v>1950</v>
      </c>
      <c r="K528" s="17" t="s">
        <v>1938</v>
      </c>
      <c r="L528" s="17" t="s">
        <v>1939</v>
      </c>
      <c r="M528" s="17" t="s">
        <v>1951</v>
      </c>
      <c r="N528" s="18"/>
      <c r="O528" s="17" t="str">
        <f t="shared" si="38"/>
        <v>002203020110100-220302011-1</v>
      </c>
      <c r="P528" s="17"/>
      <c r="XEO528" s="8"/>
      <c r="XEP528" s="8"/>
      <c r="XEQ528" s="8"/>
      <c r="XER528" s="8"/>
      <c r="XES528" s="8"/>
      <c r="XET528" s="8"/>
      <c r="XEU528" s="8"/>
      <c r="XEV528" s="8"/>
      <c r="XEW528" s="8"/>
      <c r="XEX528" s="8"/>
      <c r="XEY528" s="8"/>
      <c r="XEZ528" s="8"/>
      <c r="XFA528" s="8"/>
    </row>
    <row r="529" s="1" customFormat="1" ht="30" customHeight="1" spans="1:16381">
      <c r="A529" s="17">
        <v>511</v>
      </c>
      <c r="B529" s="17" t="s">
        <v>1957</v>
      </c>
      <c r="C529" s="17" t="s">
        <v>1958</v>
      </c>
      <c r="D529" s="17" t="s">
        <v>1959</v>
      </c>
      <c r="E529" s="18" t="s">
        <v>1960</v>
      </c>
      <c r="F529" s="18"/>
      <c r="G529" s="17"/>
      <c r="H529" s="17" t="s">
        <v>28</v>
      </c>
      <c r="I529" s="17" t="s">
        <v>1949</v>
      </c>
      <c r="J529" s="17" t="s">
        <v>1950</v>
      </c>
      <c r="K529" s="17" t="s">
        <v>1938</v>
      </c>
      <c r="L529" s="17" t="s">
        <v>1939</v>
      </c>
      <c r="M529" s="17" t="s">
        <v>1951</v>
      </c>
      <c r="N529" s="18"/>
      <c r="O529" s="17" t="str">
        <f t="shared" si="38"/>
        <v>002203020110200-220302011-2</v>
      </c>
      <c r="P529" s="17"/>
      <c r="XEO529" s="8"/>
      <c r="XEP529" s="8"/>
      <c r="XEQ529" s="8"/>
      <c r="XER529" s="8"/>
      <c r="XES529" s="8"/>
      <c r="XET529" s="8"/>
      <c r="XEU529" s="8"/>
      <c r="XEV529" s="8"/>
      <c r="XEW529" s="8"/>
      <c r="XEX529" s="8"/>
      <c r="XEY529" s="8"/>
      <c r="XEZ529" s="8"/>
      <c r="XFA529" s="8"/>
    </row>
    <row r="530" s="1" customFormat="1" ht="30" customHeight="1" spans="1:16381">
      <c r="A530" s="17">
        <v>512</v>
      </c>
      <c r="B530" s="41" t="s">
        <v>1945</v>
      </c>
      <c r="C530" s="42" t="s">
        <v>1946</v>
      </c>
      <c r="D530" s="46" t="s">
        <v>1961</v>
      </c>
      <c r="E530" s="47" t="s">
        <v>1962</v>
      </c>
      <c r="F530" s="46"/>
      <c r="G530" s="46"/>
      <c r="H530" s="47" t="s">
        <v>28</v>
      </c>
      <c r="I530" s="46"/>
      <c r="J530" s="17"/>
      <c r="K530" s="17"/>
      <c r="L530" s="17"/>
      <c r="M530" s="17"/>
      <c r="N530" s="18"/>
      <c r="O530" s="17" t="str">
        <f t="shared" si="38"/>
        <v>002203020110000-220302011-3</v>
      </c>
      <c r="P530" s="17"/>
      <c r="XEO530" s="8"/>
      <c r="XEP530" s="8"/>
      <c r="XEQ530" s="8"/>
      <c r="XER530" s="8"/>
      <c r="XES530" s="8"/>
      <c r="XET530" s="8"/>
      <c r="XEU530" s="8"/>
      <c r="XEV530" s="8"/>
      <c r="XEW530" s="8"/>
      <c r="XEX530" s="8"/>
      <c r="XEY530" s="8"/>
      <c r="XEZ530" s="8"/>
      <c r="XFA530" s="8"/>
    </row>
    <row r="531" s="1" customFormat="1" ht="30" customHeight="1" spans="1:16381">
      <c r="A531" s="17">
        <v>513</v>
      </c>
      <c r="B531" s="17" t="s">
        <v>1963</v>
      </c>
      <c r="C531" s="17" t="s">
        <v>1964</v>
      </c>
      <c r="D531" s="17" t="s">
        <v>1965</v>
      </c>
      <c r="E531" s="18" t="s">
        <v>1964</v>
      </c>
      <c r="F531" s="18"/>
      <c r="G531" s="17"/>
      <c r="H531" s="17" t="s">
        <v>1653</v>
      </c>
      <c r="I531" s="17" t="s">
        <v>1949</v>
      </c>
      <c r="J531" s="17" t="s">
        <v>1950</v>
      </c>
      <c r="K531" s="17" t="s">
        <v>1938</v>
      </c>
      <c r="L531" s="17" t="s">
        <v>1939</v>
      </c>
      <c r="M531" s="17" t="s">
        <v>1951</v>
      </c>
      <c r="N531" s="18"/>
      <c r="O531" s="17" t="str">
        <f t="shared" si="38"/>
        <v>002203020120000-220302012</v>
      </c>
      <c r="P531" s="17"/>
      <c r="XEO531" s="8"/>
      <c r="XEP531" s="8"/>
      <c r="XEQ531" s="8"/>
      <c r="XER531" s="8"/>
      <c r="XES531" s="8"/>
      <c r="XET531" s="8"/>
      <c r="XEU531" s="8"/>
      <c r="XEV531" s="8"/>
      <c r="XEW531" s="8"/>
      <c r="XEX531" s="8"/>
      <c r="XEY531" s="8"/>
      <c r="XEZ531" s="8"/>
      <c r="XFA531" s="8"/>
    </row>
    <row r="532" s="1" customFormat="1" ht="30" customHeight="1" spans="1:16381">
      <c r="A532" s="17">
        <v>514</v>
      </c>
      <c r="B532" s="17" t="s">
        <v>1966</v>
      </c>
      <c r="C532" s="17" t="s">
        <v>1967</v>
      </c>
      <c r="D532" s="17" t="s">
        <v>1968</v>
      </c>
      <c r="E532" s="18" t="s">
        <v>1967</v>
      </c>
      <c r="F532" s="18"/>
      <c r="G532" s="17"/>
      <c r="H532" s="17" t="s">
        <v>28</v>
      </c>
      <c r="I532" s="17"/>
      <c r="J532" s="17"/>
      <c r="K532" s="17"/>
      <c r="L532" s="17"/>
      <c r="M532" s="17"/>
      <c r="N532" s="18" t="s">
        <v>1969</v>
      </c>
      <c r="O532" s="17" t="str">
        <f t="shared" si="38"/>
        <v>512203020240000-220302013</v>
      </c>
      <c r="P532" s="17"/>
      <c r="XEO532" s="8"/>
      <c r="XEP532" s="8"/>
      <c r="XEQ532" s="8"/>
      <c r="XER532" s="8"/>
      <c r="XES532" s="8"/>
      <c r="XET532" s="8"/>
      <c r="XEU532" s="8"/>
      <c r="XEV532" s="8"/>
      <c r="XEW532" s="8"/>
      <c r="XEX532" s="8"/>
      <c r="XEY532" s="8"/>
      <c r="XEZ532" s="8"/>
      <c r="XFA532" s="8"/>
    </row>
    <row r="533" s="1" customFormat="1" ht="30" customHeight="1" spans="1:16381">
      <c r="A533" s="17">
        <v>515</v>
      </c>
      <c r="B533" s="17" t="s">
        <v>1966</v>
      </c>
      <c r="C533" s="17" t="s">
        <v>1967</v>
      </c>
      <c r="D533" s="17" t="s">
        <v>1970</v>
      </c>
      <c r="E533" s="18" t="s">
        <v>1971</v>
      </c>
      <c r="F533" s="18"/>
      <c r="G533" s="17"/>
      <c r="H533" s="17" t="s">
        <v>28</v>
      </c>
      <c r="I533" s="17"/>
      <c r="J533" s="17"/>
      <c r="K533" s="17"/>
      <c r="L533" s="17"/>
      <c r="M533" s="17"/>
      <c r="N533" s="18"/>
      <c r="O533" s="17" t="str">
        <f t="shared" si="38"/>
        <v>512203020240000-220302013-1</v>
      </c>
      <c r="P533" s="17"/>
      <c r="XEO533" s="8"/>
      <c r="XEP533" s="8"/>
      <c r="XEQ533" s="8"/>
      <c r="XER533" s="8"/>
      <c r="XES533" s="8"/>
      <c r="XET533" s="8"/>
      <c r="XEU533" s="8"/>
      <c r="XEV533" s="8"/>
      <c r="XEW533" s="8"/>
      <c r="XEX533" s="8"/>
      <c r="XEY533" s="8"/>
      <c r="XEZ533" s="8"/>
      <c r="XFA533" s="8"/>
    </row>
    <row r="534" s="1" customFormat="1" ht="61.15" customHeight="1" spans="1:16381">
      <c r="A534" s="17">
        <v>516</v>
      </c>
      <c r="B534" s="17" t="s">
        <v>1972</v>
      </c>
      <c r="C534" s="17" t="s">
        <v>1973</v>
      </c>
      <c r="D534" s="17" t="s">
        <v>1974</v>
      </c>
      <c r="E534" s="18" t="s">
        <v>1973</v>
      </c>
      <c r="F534" s="18" t="s">
        <v>1975</v>
      </c>
      <c r="G534" s="17"/>
      <c r="H534" s="17" t="s">
        <v>28</v>
      </c>
      <c r="I534" s="17"/>
      <c r="J534" s="17"/>
      <c r="K534" s="17"/>
      <c r="L534" s="17"/>
      <c r="M534" s="17"/>
      <c r="N534" s="18"/>
      <c r="O534" s="17" t="str">
        <f t="shared" si="38"/>
        <v>512203020140000-220303001</v>
      </c>
      <c r="P534" s="17"/>
      <c r="XEO534" s="8"/>
      <c r="XEP534" s="8"/>
      <c r="XEQ534" s="8"/>
      <c r="XER534" s="8"/>
      <c r="XES534" s="8"/>
      <c r="XET534" s="8"/>
      <c r="XEU534" s="8"/>
      <c r="XEV534" s="8"/>
      <c r="XEW534" s="8"/>
      <c r="XEX534" s="8"/>
      <c r="XEY534" s="8"/>
      <c r="XEZ534" s="8"/>
      <c r="XFA534" s="8"/>
    </row>
    <row r="535" s="1" customFormat="1" ht="58.15" customHeight="1" spans="1:16381">
      <c r="A535" s="17">
        <v>517</v>
      </c>
      <c r="B535" s="17"/>
      <c r="C535" s="17"/>
      <c r="D535" s="17" t="s">
        <v>1976</v>
      </c>
      <c r="E535" s="18" t="s">
        <v>1977</v>
      </c>
      <c r="F535" s="18" t="s">
        <v>1978</v>
      </c>
      <c r="G535" s="17" t="s">
        <v>1718</v>
      </c>
      <c r="H535" s="17"/>
      <c r="I535" s="17"/>
      <c r="J535" s="17"/>
      <c r="K535" s="17"/>
      <c r="L535" s="17"/>
      <c r="M535" s="17"/>
      <c r="N535" s="18"/>
      <c r="O535" s="17"/>
      <c r="P535" s="17"/>
      <c r="XEO535" s="8"/>
      <c r="XEP535" s="8"/>
      <c r="XEQ535" s="8"/>
      <c r="XER535" s="8"/>
      <c r="XES535" s="8"/>
      <c r="XET535" s="8"/>
      <c r="XEU535" s="8"/>
      <c r="XEV535" s="8"/>
      <c r="XEW535" s="8"/>
      <c r="XEX535" s="8"/>
      <c r="XEY535" s="8"/>
      <c r="XEZ535" s="8"/>
      <c r="XFA535" s="8"/>
    </row>
    <row r="536" s="1" customFormat="1" ht="30" customHeight="1" spans="1:16381">
      <c r="A536" s="17">
        <v>518</v>
      </c>
      <c r="B536" s="17" t="s">
        <v>1979</v>
      </c>
      <c r="C536" s="17" t="s">
        <v>1980</v>
      </c>
      <c r="D536" s="17" t="s">
        <v>1981</v>
      </c>
      <c r="E536" s="18" t="s">
        <v>1982</v>
      </c>
      <c r="F536" s="18"/>
      <c r="G536" s="17"/>
      <c r="H536" s="17" t="s">
        <v>28</v>
      </c>
      <c r="I536" s="17" t="s">
        <v>1424</v>
      </c>
      <c r="J536" s="17" t="s">
        <v>1893</v>
      </c>
      <c r="K536" s="17" t="s">
        <v>345</v>
      </c>
      <c r="L536" s="17" t="s">
        <v>1274</v>
      </c>
      <c r="M536" s="17" t="s">
        <v>1275</v>
      </c>
      <c r="N536" s="18"/>
      <c r="O536" s="17" t="str">
        <f t="shared" ref="O536:O538" si="39">CONCATENATE(B536,"-",D536)</f>
        <v>002204000010000-220400001</v>
      </c>
      <c r="P536" s="17"/>
      <c r="XEO536" s="8"/>
      <c r="XEP536" s="8"/>
      <c r="XEQ536" s="8"/>
      <c r="XER536" s="8"/>
      <c r="XES536" s="8"/>
      <c r="XET536" s="8"/>
      <c r="XEU536" s="8"/>
      <c r="XEV536" s="8"/>
      <c r="XEW536" s="8"/>
      <c r="XEX536" s="8"/>
      <c r="XEY536" s="8"/>
      <c r="XEZ536" s="8"/>
      <c r="XFA536" s="8"/>
    </row>
    <row r="537" s="1" customFormat="1" ht="30" customHeight="1" spans="1:16381">
      <c r="A537" s="17">
        <v>519</v>
      </c>
      <c r="B537" s="17" t="s">
        <v>1983</v>
      </c>
      <c r="C537" s="17" t="s">
        <v>1984</v>
      </c>
      <c r="D537" s="17" t="s">
        <v>1985</v>
      </c>
      <c r="E537" s="18" t="s">
        <v>1984</v>
      </c>
      <c r="F537" s="18"/>
      <c r="G537" s="17"/>
      <c r="H537" s="17" t="s">
        <v>1461</v>
      </c>
      <c r="I537" s="17" t="s">
        <v>1290</v>
      </c>
      <c r="J537" s="17" t="s">
        <v>175</v>
      </c>
      <c r="K537" s="17" t="s">
        <v>176</v>
      </c>
      <c r="L537" s="17" t="s">
        <v>177</v>
      </c>
      <c r="M537" s="17" t="s">
        <v>178</v>
      </c>
      <c r="N537" s="18"/>
      <c r="O537" s="17" t="str">
        <f t="shared" si="39"/>
        <v>002204000020000-220400002</v>
      </c>
      <c r="P537" s="17"/>
      <c r="XEO537" s="8"/>
      <c r="XEP537" s="8"/>
      <c r="XEQ537" s="8"/>
      <c r="XER537" s="8"/>
      <c r="XES537" s="8"/>
      <c r="XET537" s="8"/>
      <c r="XEU537" s="8"/>
      <c r="XEV537" s="8"/>
      <c r="XEW537" s="8"/>
      <c r="XEX537" s="8"/>
      <c r="XEY537" s="8"/>
      <c r="XEZ537" s="8"/>
      <c r="XFA537" s="8"/>
    </row>
    <row r="538" s="1" customFormat="1" ht="30" customHeight="1" spans="1:16381">
      <c r="A538" s="17">
        <v>520</v>
      </c>
      <c r="B538" s="17" t="s">
        <v>1986</v>
      </c>
      <c r="C538" s="17" t="s">
        <v>1987</v>
      </c>
      <c r="D538" s="17" t="s">
        <v>1988</v>
      </c>
      <c r="E538" s="18" t="s">
        <v>1987</v>
      </c>
      <c r="F538" s="18"/>
      <c r="G538" s="17"/>
      <c r="H538" s="17" t="s">
        <v>28</v>
      </c>
      <c r="I538" s="17" t="s">
        <v>130</v>
      </c>
      <c r="J538" s="17" t="s">
        <v>187</v>
      </c>
      <c r="K538" s="17" t="s">
        <v>131</v>
      </c>
      <c r="L538" s="17" t="s">
        <v>248</v>
      </c>
      <c r="M538" s="17" t="s">
        <v>835</v>
      </c>
      <c r="N538" s="18"/>
      <c r="O538" s="17" t="str">
        <f t="shared" si="39"/>
        <v>002204000030000-220400003</v>
      </c>
      <c r="P538" s="17"/>
      <c r="XEO538" s="8"/>
      <c r="XEP538" s="8"/>
      <c r="XEQ538" s="8"/>
      <c r="XER538" s="8"/>
      <c r="XES538" s="8"/>
      <c r="XET538" s="8"/>
      <c r="XEU538" s="8"/>
      <c r="XEV538" s="8"/>
      <c r="XEW538" s="8"/>
      <c r="XEX538" s="8"/>
      <c r="XEY538" s="8"/>
      <c r="XEZ538" s="8"/>
      <c r="XFA538" s="8"/>
    </row>
    <row r="539" s="1" customFormat="1" ht="30" customHeight="1" spans="1:16381">
      <c r="A539" s="17">
        <v>521</v>
      </c>
      <c r="B539" s="17"/>
      <c r="C539" s="17"/>
      <c r="D539" s="17" t="s">
        <v>1989</v>
      </c>
      <c r="E539" s="18" t="s">
        <v>1990</v>
      </c>
      <c r="F539" s="18"/>
      <c r="G539" s="17"/>
      <c r="H539" s="17"/>
      <c r="I539" s="17"/>
      <c r="J539" s="17"/>
      <c r="K539" s="17"/>
      <c r="L539" s="17"/>
      <c r="M539" s="17"/>
      <c r="N539" s="18"/>
      <c r="O539" s="17"/>
      <c r="P539" s="17"/>
      <c r="XEO539" s="8"/>
      <c r="XEP539" s="8"/>
      <c r="XEQ539" s="8"/>
      <c r="XER539" s="8"/>
      <c r="XES539" s="8"/>
      <c r="XET539" s="8"/>
      <c r="XEU539" s="8"/>
      <c r="XEV539" s="8"/>
      <c r="XEW539" s="8"/>
      <c r="XEX539" s="8"/>
      <c r="XEY539" s="8"/>
      <c r="XEZ539" s="8"/>
      <c r="XFA539" s="8"/>
    </row>
    <row r="540" s="1" customFormat="1" ht="30" customHeight="1" spans="1:16381">
      <c r="A540" s="17">
        <v>522</v>
      </c>
      <c r="B540" s="17" t="s">
        <v>1991</v>
      </c>
      <c r="C540" s="17" t="s">
        <v>1992</v>
      </c>
      <c r="D540" s="17" t="s">
        <v>1993</v>
      </c>
      <c r="E540" s="18" t="s">
        <v>1992</v>
      </c>
      <c r="F540" s="18"/>
      <c r="G540" s="17"/>
      <c r="H540" s="17" t="s">
        <v>1724</v>
      </c>
      <c r="I540" s="17" t="s">
        <v>185</v>
      </c>
      <c r="J540" s="17" t="s">
        <v>297</v>
      </c>
      <c r="K540" s="17" t="s">
        <v>129</v>
      </c>
      <c r="L540" s="17" t="s">
        <v>298</v>
      </c>
      <c r="M540" s="17" t="s">
        <v>131</v>
      </c>
      <c r="N540" s="18"/>
      <c r="O540" s="17" t="str">
        <f>CONCATENATE(B540,"-",D540)</f>
        <v>002205000010000-220500001</v>
      </c>
      <c r="P540" s="17"/>
      <c r="XEO540" s="8"/>
      <c r="XEP540" s="8"/>
      <c r="XEQ540" s="8"/>
      <c r="XER540" s="8"/>
      <c r="XES540" s="8"/>
      <c r="XET540" s="8"/>
      <c r="XEU540" s="8"/>
      <c r="XEV540" s="8"/>
      <c r="XEW540" s="8"/>
      <c r="XEX540" s="8"/>
      <c r="XEY540" s="8"/>
      <c r="XEZ540" s="8"/>
      <c r="XFA540" s="8"/>
    </row>
    <row r="541" s="1" customFormat="1" ht="30" customHeight="1" spans="1:16381">
      <c r="A541" s="17">
        <v>523</v>
      </c>
      <c r="B541" s="17" t="s">
        <v>1994</v>
      </c>
      <c r="C541" s="17" t="s">
        <v>1995</v>
      </c>
      <c r="D541" s="17" t="s">
        <v>1996</v>
      </c>
      <c r="E541" s="18" t="s">
        <v>1995</v>
      </c>
      <c r="F541" s="18"/>
      <c r="G541" s="17"/>
      <c r="H541" s="17" t="s">
        <v>1175</v>
      </c>
      <c r="I541" s="17" t="s">
        <v>771</v>
      </c>
      <c r="J541" s="17" t="s">
        <v>1997</v>
      </c>
      <c r="K541" s="17" t="s">
        <v>355</v>
      </c>
      <c r="L541" s="17" t="s">
        <v>364</v>
      </c>
      <c r="M541" s="17" t="s">
        <v>1245</v>
      </c>
      <c r="N541" s="18"/>
      <c r="O541" s="17" t="str">
        <f>CONCATENATE(B541,"-",D541)</f>
        <v>002205000020000-220500002</v>
      </c>
      <c r="P541" s="17"/>
      <c r="XEO541" s="8"/>
      <c r="XEP541" s="8"/>
      <c r="XEQ541" s="8"/>
      <c r="XER541" s="8"/>
      <c r="XES541" s="8"/>
      <c r="XET541" s="8"/>
      <c r="XEU541" s="8"/>
      <c r="XEV541" s="8"/>
      <c r="XEW541" s="8"/>
      <c r="XEX541" s="8"/>
      <c r="XEY541" s="8"/>
      <c r="XEZ541" s="8"/>
      <c r="XFA541" s="8"/>
    </row>
    <row r="542" s="1" customFormat="1" ht="30" customHeight="1" spans="1:16381">
      <c r="A542" s="17">
        <v>524</v>
      </c>
      <c r="B542" s="17"/>
      <c r="C542" s="17"/>
      <c r="D542" s="17" t="s">
        <v>1998</v>
      </c>
      <c r="E542" s="18" t="s">
        <v>1999</v>
      </c>
      <c r="F542" s="18"/>
      <c r="G542" s="17" t="s">
        <v>1718</v>
      </c>
      <c r="H542" s="17"/>
      <c r="I542" s="17"/>
      <c r="J542" s="17"/>
      <c r="K542" s="17"/>
      <c r="L542" s="17"/>
      <c r="M542" s="17"/>
      <c r="N542" s="18"/>
      <c r="O542" s="17"/>
      <c r="P542" s="17"/>
      <c r="XEO542" s="8"/>
      <c r="XEP542" s="8"/>
      <c r="XEQ542" s="8"/>
      <c r="XER542" s="8"/>
      <c r="XES542" s="8"/>
      <c r="XET542" s="8"/>
      <c r="XEU542" s="8"/>
      <c r="XEV542" s="8"/>
      <c r="XEW542" s="8"/>
      <c r="XEX542" s="8"/>
      <c r="XEY542" s="8"/>
      <c r="XEZ542" s="8"/>
      <c r="XFA542" s="8"/>
    </row>
    <row r="543" s="1" customFormat="1" ht="30" customHeight="1" spans="1:16381">
      <c r="A543" s="17">
        <v>525</v>
      </c>
      <c r="B543" s="17" t="s">
        <v>2000</v>
      </c>
      <c r="C543" s="17" t="s">
        <v>2001</v>
      </c>
      <c r="D543" s="17" t="s">
        <v>2002</v>
      </c>
      <c r="E543" s="18" t="s">
        <v>2001</v>
      </c>
      <c r="F543" s="18" t="s">
        <v>2003</v>
      </c>
      <c r="G543" s="17"/>
      <c r="H543" s="17" t="s">
        <v>28</v>
      </c>
      <c r="I543" s="17" t="s">
        <v>397</v>
      </c>
      <c r="J543" s="17" t="s">
        <v>131</v>
      </c>
      <c r="K543" s="17" t="s">
        <v>248</v>
      </c>
      <c r="L543" s="17" t="s">
        <v>132</v>
      </c>
      <c r="M543" s="17" t="s">
        <v>836</v>
      </c>
      <c r="N543" s="18"/>
      <c r="O543" s="17" t="str">
        <f t="shared" ref="O543:O549" si="40">CONCATENATE(B543,"-",D543)</f>
        <v>002206000010000-220600001</v>
      </c>
      <c r="P543" s="17"/>
      <c r="XEO543" s="8"/>
      <c r="XEP543" s="8"/>
      <c r="XEQ543" s="8"/>
      <c r="XER543" s="8"/>
      <c r="XES543" s="8"/>
      <c r="XET543" s="8"/>
      <c r="XEU543" s="8"/>
      <c r="XEV543" s="8"/>
      <c r="XEW543" s="8"/>
      <c r="XEX543" s="8"/>
      <c r="XEY543" s="8"/>
      <c r="XEZ543" s="8"/>
      <c r="XFA543" s="8"/>
    </row>
    <row r="544" s="1" customFormat="1" ht="30" customHeight="1" spans="1:16381">
      <c r="A544" s="17">
        <v>526</v>
      </c>
      <c r="B544" s="17" t="s">
        <v>2004</v>
      </c>
      <c r="C544" s="17" t="s">
        <v>2005</v>
      </c>
      <c r="D544" s="17" t="s">
        <v>2006</v>
      </c>
      <c r="E544" s="18" t="s">
        <v>2005</v>
      </c>
      <c r="F544" s="18" t="s">
        <v>2007</v>
      </c>
      <c r="G544" s="17"/>
      <c r="H544" s="17" t="s">
        <v>28</v>
      </c>
      <c r="I544" s="17" t="s">
        <v>397</v>
      </c>
      <c r="J544" s="17" t="s">
        <v>131</v>
      </c>
      <c r="K544" s="17" t="s">
        <v>248</v>
      </c>
      <c r="L544" s="17" t="s">
        <v>132</v>
      </c>
      <c r="M544" s="17" t="s">
        <v>836</v>
      </c>
      <c r="N544" s="18"/>
      <c r="O544" s="17" t="str">
        <f t="shared" si="40"/>
        <v>002206000020000-220600002</v>
      </c>
      <c r="P544" s="17"/>
      <c r="XEO544" s="8"/>
      <c r="XEP544" s="8"/>
      <c r="XEQ544" s="8"/>
      <c r="XER544" s="8"/>
      <c r="XES544" s="8"/>
      <c r="XET544" s="8"/>
      <c r="XEU544" s="8"/>
      <c r="XEV544" s="8"/>
      <c r="XEW544" s="8"/>
      <c r="XEX544" s="8"/>
      <c r="XEY544" s="8"/>
      <c r="XEZ544" s="8"/>
      <c r="XFA544" s="8"/>
    </row>
    <row r="545" s="1" customFormat="1" ht="30" customHeight="1" spans="1:16381">
      <c r="A545" s="17">
        <v>527</v>
      </c>
      <c r="B545" s="17" t="s">
        <v>2008</v>
      </c>
      <c r="C545" s="17" t="s">
        <v>2009</v>
      </c>
      <c r="D545" s="17" t="s">
        <v>2010</v>
      </c>
      <c r="E545" s="18" t="s">
        <v>2009</v>
      </c>
      <c r="F545" s="18" t="s">
        <v>2007</v>
      </c>
      <c r="G545" s="17"/>
      <c r="H545" s="17" t="s">
        <v>1653</v>
      </c>
      <c r="I545" s="17" t="s">
        <v>1274</v>
      </c>
      <c r="J545" s="17" t="s">
        <v>1806</v>
      </c>
      <c r="K545" s="17" t="s">
        <v>1807</v>
      </c>
      <c r="L545" s="17" t="s">
        <v>175</v>
      </c>
      <c r="M545" s="17" t="s">
        <v>349</v>
      </c>
      <c r="N545" s="18"/>
      <c r="O545" s="17" t="str">
        <f t="shared" si="40"/>
        <v>002206000030000-220600003</v>
      </c>
      <c r="P545" s="17"/>
      <c r="XEO545" s="8"/>
      <c r="XEP545" s="8"/>
      <c r="XEQ545" s="8"/>
      <c r="XER545" s="8"/>
      <c r="XES545" s="8"/>
      <c r="XET545" s="8"/>
      <c r="XEU545" s="8"/>
      <c r="XEV545" s="8"/>
      <c r="XEW545" s="8"/>
      <c r="XEX545" s="8"/>
      <c r="XEY545" s="8"/>
      <c r="XEZ545" s="8"/>
      <c r="XFA545" s="8"/>
    </row>
    <row r="546" s="1" customFormat="1" ht="30" customHeight="1" spans="1:16381">
      <c r="A546" s="17">
        <v>528</v>
      </c>
      <c r="B546" s="17" t="s">
        <v>2011</v>
      </c>
      <c r="C546" s="17" t="s">
        <v>2012</v>
      </c>
      <c r="D546" s="17" t="s">
        <v>2013</v>
      </c>
      <c r="E546" s="18" t="s">
        <v>2012</v>
      </c>
      <c r="F546" s="18" t="s">
        <v>2014</v>
      </c>
      <c r="G546" s="17"/>
      <c r="H546" s="17" t="s">
        <v>28</v>
      </c>
      <c r="I546" s="17" t="s">
        <v>1949</v>
      </c>
      <c r="J546" s="17" t="s">
        <v>1950</v>
      </c>
      <c r="K546" s="17" t="s">
        <v>1938</v>
      </c>
      <c r="L546" s="17" t="s">
        <v>1939</v>
      </c>
      <c r="M546" s="17" t="s">
        <v>1951</v>
      </c>
      <c r="N546" s="18" t="s">
        <v>2015</v>
      </c>
      <c r="O546" s="17" t="str">
        <f t="shared" si="40"/>
        <v>002206000040000-220600004</v>
      </c>
      <c r="P546" s="17"/>
      <c r="XEO546" s="8"/>
      <c r="XEP546" s="8"/>
      <c r="XEQ546" s="8"/>
      <c r="XER546" s="8"/>
      <c r="XES546" s="8"/>
      <c r="XET546" s="8"/>
      <c r="XEU546" s="8"/>
      <c r="XEV546" s="8"/>
      <c r="XEW546" s="8"/>
      <c r="XEX546" s="8"/>
      <c r="XEY546" s="8"/>
      <c r="XEZ546" s="8"/>
      <c r="XFA546" s="8"/>
    </row>
    <row r="547" s="1" customFormat="1" ht="30" customHeight="1" spans="1:16381">
      <c r="A547" s="17">
        <v>529</v>
      </c>
      <c r="B547" s="17" t="s">
        <v>2016</v>
      </c>
      <c r="C547" s="17" t="s">
        <v>2017</v>
      </c>
      <c r="D547" s="17" t="s">
        <v>2018</v>
      </c>
      <c r="E547" s="18" t="s">
        <v>2017</v>
      </c>
      <c r="F547" s="18"/>
      <c r="G547" s="17"/>
      <c r="H547" s="17" t="s">
        <v>28</v>
      </c>
      <c r="I547" s="17" t="s">
        <v>355</v>
      </c>
      <c r="J547" s="17" t="s">
        <v>355</v>
      </c>
      <c r="K547" s="17" t="s">
        <v>355</v>
      </c>
      <c r="L547" s="17" t="s">
        <v>355</v>
      </c>
      <c r="M547" s="17" t="s">
        <v>355</v>
      </c>
      <c r="N547" s="18"/>
      <c r="O547" s="17" t="str">
        <f t="shared" si="40"/>
        <v>002206000040001-220600004-1</v>
      </c>
      <c r="P547" s="17"/>
      <c r="XEO547" s="8"/>
      <c r="XEP547" s="8"/>
      <c r="XEQ547" s="8"/>
      <c r="XER547" s="8"/>
      <c r="XES547" s="8"/>
      <c r="XET547" s="8"/>
      <c r="XEU547" s="8"/>
      <c r="XEV547" s="8"/>
      <c r="XEW547" s="8"/>
      <c r="XEX547" s="8"/>
      <c r="XEY547" s="8"/>
      <c r="XEZ547" s="8"/>
      <c r="XFA547" s="8"/>
    </row>
    <row r="548" s="1" customFormat="1" ht="30" customHeight="1" spans="1:16381">
      <c r="A548" s="17">
        <v>530</v>
      </c>
      <c r="B548" s="17" t="s">
        <v>2011</v>
      </c>
      <c r="C548" s="17" t="s">
        <v>2012</v>
      </c>
      <c r="D548" s="17" t="s">
        <v>2019</v>
      </c>
      <c r="E548" s="17" t="s">
        <v>2020</v>
      </c>
      <c r="F548" s="17" t="s">
        <v>1871</v>
      </c>
      <c r="G548" s="17" t="s">
        <v>1871</v>
      </c>
      <c r="H548" s="17" t="s">
        <v>28</v>
      </c>
      <c r="I548" s="17" t="s">
        <v>1871</v>
      </c>
      <c r="J548" s="17"/>
      <c r="K548" s="17"/>
      <c r="L548" s="17"/>
      <c r="M548" s="17"/>
      <c r="N548" s="18"/>
      <c r="O548" s="17" t="str">
        <f t="shared" si="40"/>
        <v>002206000040000-220600004-2</v>
      </c>
      <c r="P548" s="17"/>
      <c r="XEO548" s="8"/>
      <c r="XEP548" s="8"/>
      <c r="XEQ548" s="8"/>
      <c r="XER548" s="8"/>
      <c r="XES548" s="8"/>
      <c r="XET548" s="8"/>
      <c r="XEU548" s="8"/>
      <c r="XEV548" s="8"/>
      <c r="XEW548" s="8"/>
      <c r="XEX548" s="8"/>
      <c r="XEY548" s="8"/>
      <c r="XEZ548" s="8"/>
      <c r="XFA548" s="8"/>
    </row>
    <row r="549" s="1" customFormat="1" ht="30" customHeight="1" spans="1:16381">
      <c r="A549" s="17">
        <v>531</v>
      </c>
      <c r="B549" s="17" t="s">
        <v>2011</v>
      </c>
      <c r="C549" s="17" t="s">
        <v>2012</v>
      </c>
      <c r="D549" s="17" t="s">
        <v>2021</v>
      </c>
      <c r="E549" s="17" t="s">
        <v>2022</v>
      </c>
      <c r="F549" s="17" t="s">
        <v>1871</v>
      </c>
      <c r="G549" s="17" t="s">
        <v>1871</v>
      </c>
      <c r="H549" s="17" t="s">
        <v>28</v>
      </c>
      <c r="I549" s="17" t="s">
        <v>1871</v>
      </c>
      <c r="J549" s="17"/>
      <c r="K549" s="17"/>
      <c r="L549" s="17"/>
      <c r="M549" s="17"/>
      <c r="N549" s="18"/>
      <c r="O549" s="17" t="str">
        <f t="shared" si="40"/>
        <v>002206000040000-220600004-3</v>
      </c>
      <c r="P549" s="17"/>
      <c r="XEO549" s="8"/>
      <c r="XEP549" s="8"/>
      <c r="XEQ549" s="8"/>
      <c r="XER549" s="8"/>
      <c r="XES549" s="8"/>
      <c r="XET549" s="8"/>
      <c r="XEU549" s="8"/>
      <c r="XEV549" s="8"/>
      <c r="XEW549" s="8"/>
      <c r="XEX549" s="8"/>
      <c r="XEY549" s="8"/>
      <c r="XEZ549" s="8"/>
      <c r="XFA549" s="8"/>
    </row>
    <row r="550" s="1" customFormat="1" ht="30" customHeight="1" spans="1:16381">
      <c r="A550" s="17">
        <v>532</v>
      </c>
      <c r="B550" s="17" t="s">
        <v>2023</v>
      </c>
      <c r="C550" s="17" t="s">
        <v>2024</v>
      </c>
      <c r="D550" s="17" t="s">
        <v>2025</v>
      </c>
      <c r="E550" s="18" t="s">
        <v>2024</v>
      </c>
      <c r="F550" s="18" t="s">
        <v>2026</v>
      </c>
      <c r="G550" s="17"/>
      <c r="H550" s="17" t="s">
        <v>28</v>
      </c>
      <c r="I550" s="17" t="s">
        <v>2027</v>
      </c>
      <c r="J550" s="17" t="s">
        <v>2028</v>
      </c>
      <c r="K550" s="17" t="s">
        <v>2029</v>
      </c>
      <c r="L550" s="17" t="s">
        <v>1428</v>
      </c>
      <c r="M550" s="17" t="s">
        <v>406</v>
      </c>
      <c r="N550" s="18"/>
      <c r="O550" s="17" t="str">
        <f t="shared" ref="O550:O558" si="41">CONCATENATE(B550,"-",D550)</f>
        <v>002206000050000-220600005</v>
      </c>
      <c r="P550" s="17"/>
      <c r="XEO550" s="8"/>
      <c r="XEP550" s="8"/>
      <c r="XEQ550" s="8"/>
      <c r="XER550" s="8"/>
      <c r="XES550" s="8"/>
      <c r="XET550" s="8"/>
      <c r="XEU550" s="8"/>
      <c r="XEV550" s="8"/>
      <c r="XEW550" s="8"/>
      <c r="XEX550" s="8"/>
      <c r="XEY550" s="8"/>
      <c r="XEZ550" s="8"/>
      <c r="XFA550" s="8"/>
    </row>
    <row r="551" s="1" customFormat="1" ht="30" customHeight="1" spans="1:16381">
      <c r="A551" s="17">
        <v>533</v>
      </c>
      <c r="B551" s="17" t="s">
        <v>2030</v>
      </c>
      <c r="C551" s="17" t="s">
        <v>2031</v>
      </c>
      <c r="D551" s="17" t="s">
        <v>2032</v>
      </c>
      <c r="E551" s="18" t="s">
        <v>2031</v>
      </c>
      <c r="F551" s="18" t="s">
        <v>2033</v>
      </c>
      <c r="G551" s="17"/>
      <c r="H551" s="17" t="s">
        <v>1653</v>
      </c>
      <c r="I551" s="17"/>
      <c r="J551" s="17"/>
      <c r="K551" s="17"/>
      <c r="L551" s="17"/>
      <c r="M551" s="17"/>
      <c r="N551" s="18"/>
      <c r="O551" s="17" t="str">
        <f t="shared" si="41"/>
        <v>002206000060000-220600006</v>
      </c>
      <c r="P551" s="17"/>
      <c r="XEO551" s="8"/>
      <c r="XEP551" s="8"/>
      <c r="XEQ551" s="8"/>
      <c r="XER551" s="8"/>
      <c r="XES551" s="8"/>
      <c r="XET551" s="8"/>
      <c r="XEU551" s="8"/>
      <c r="XEV551" s="8"/>
      <c r="XEW551" s="8"/>
      <c r="XEX551" s="8"/>
      <c r="XEY551" s="8"/>
      <c r="XEZ551" s="8"/>
      <c r="XFA551" s="8"/>
    </row>
    <row r="552" s="1" customFormat="1" ht="30" customHeight="1" spans="1:16381">
      <c r="A552" s="17">
        <v>534</v>
      </c>
      <c r="B552" s="17" t="s">
        <v>2034</v>
      </c>
      <c r="C552" s="17" t="s">
        <v>2035</v>
      </c>
      <c r="D552" s="17" t="s">
        <v>2036</v>
      </c>
      <c r="E552" s="18" t="s">
        <v>2035</v>
      </c>
      <c r="F552" s="18"/>
      <c r="G552" s="17"/>
      <c r="H552" s="17" t="s">
        <v>1653</v>
      </c>
      <c r="I552" s="17"/>
      <c r="J552" s="17"/>
      <c r="K552" s="17"/>
      <c r="L552" s="17"/>
      <c r="M552" s="17"/>
      <c r="N552" s="18"/>
      <c r="O552" s="17" t="str">
        <f t="shared" si="41"/>
        <v>002206000070000-220600007</v>
      </c>
      <c r="P552" s="17"/>
      <c r="XEO552" s="8"/>
      <c r="XEP552" s="8"/>
      <c r="XEQ552" s="8"/>
      <c r="XER552" s="8"/>
      <c r="XES552" s="8"/>
      <c r="XET552" s="8"/>
      <c r="XEU552" s="8"/>
      <c r="XEV552" s="8"/>
      <c r="XEW552" s="8"/>
      <c r="XEX552" s="8"/>
      <c r="XEY552" s="8"/>
      <c r="XEZ552" s="8"/>
      <c r="XFA552" s="8"/>
    </row>
    <row r="553" s="1" customFormat="1" ht="30" customHeight="1" spans="1:16381">
      <c r="A553" s="17">
        <v>535</v>
      </c>
      <c r="B553" s="17" t="s">
        <v>2037</v>
      </c>
      <c r="C553" s="17" t="s">
        <v>2038</v>
      </c>
      <c r="D553" s="17" t="s">
        <v>2039</v>
      </c>
      <c r="E553" s="18" t="s">
        <v>2038</v>
      </c>
      <c r="F553" s="18" t="s">
        <v>2040</v>
      </c>
      <c r="G553" s="17"/>
      <c r="H553" s="17" t="s">
        <v>28</v>
      </c>
      <c r="I553" s="17"/>
      <c r="J553" s="17"/>
      <c r="K553" s="17"/>
      <c r="L553" s="17"/>
      <c r="M553" s="17"/>
      <c r="N553" s="18"/>
      <c r="O553" s="17" t="str">
        <f t="shared" si="41"/>
        <v>002206000080000-220600008</v>
      </c>
      <c r="P553" s="17"/>
      <c r="XEO553" s="8"/>
      <c r="XEP553" s="8"/>
      <c r="XEQ553" s="8"/>
      <c r="XER553" s="8"/>
      <c r="XES553" s="8"/>
      <c r="XET553" s="8"/>
      <c r="XEU553" s="8"/>
      <c r="XEV553" s="8"/>
      <c r="XEW553" s="8"/>
      <c r="XEX553" s="8"/>
      <c r="XEY553" s="8"/>
      <c r="XEZ553" s="8"/>
      <c r="XFA553" s="8"/>
    </row>
    <row r="554" s="1" customFormat="1" ht="30" customHeight="1" spans="1:16381">
      <c r="A554" s="17">
        <v>536</v>
      </c>
      <c r="B554" s="17" t="s">
        <v>2041</v>
      </c>
      <c r="C554" s="17" t="s">
        <v>2042</v>
      </c>
      <c r="D554" s="17" t="s">
        <v>2043</v>
      </c>
      <c r="E554" s="18" t="s">
        <v>2042</v>
      </c>
      <c r="F554" s="18" t="s">
        <v>2044</v>
      </c>
      <c r="G554" s="17" t="s">
        <v>964</v>
      </c>
      <c r="H554" s="17" t="s">
        <v>28</v>
      </c>
      <c r="I554" s="17"/>
      <c r="J554" s="17"/>
      <c r="K554" s="17"/>
      <c r="L554" s="17"/>
      <c r="M554" s="17"/>
      <c r="N554" s="18"/>
      <c r="O554" s="17" t="str">
        <f t="shared" si="41"/>
        <v>002206000090000-220600009</v>
      </c>
      <c r="P554" s="17"/>
      <c r="XEO554" s="8"/>
      <c r="XEP554" s="8"/>
      <c r="XEQ554" s="8"/>
      <c r="XER554" s="8"/>
      <c r="XES554" s="8"/>
      <c r="XET554" s="8"/>
      <c r="XEU554" s="8"/>
      <c r="XEV554" s="8"/>
      <c r="XEW554" s="8"/>
      <c r="XEX554" s="8"/>
      <c r="XEY554" s="8"/>
      <c r="XEZ554" s="8"/>
      <c r="XFA554" s="8"/>
    </row>
    <row r="555" s="1" customFormat="1" ht="30" customHeight="1" spans="1:16381">
      <c r="A555" s="17">
        <v>537</v>
      </c>
      <c r="B555" s="17" t="s">
        <v>2045</v>
      </c>
      <c r="C555" s="17" t="s">
        <v>2046</v>
      </c>
      <c r="D555" s="17" t="s">
        <v>2047</v>
      </c>
      <c r="E555" s="18" t="s">
        <v>2048</v>
      </c>
      <c r="F555" s="18"/>
      <c r="G555" s="17"/>
      <c r="H555" s="17" t="s">
        <v>28</v>
      </c>
      <c r="I555" s="17"/>
      <c r="J555" s="17"/>
      <c r="K555" s="17"/>
      <c r="L555" s="17"/>
      <c r="M555" s="17"/>
      <c r="N555" s="18"/>
      <c r="O555" s="17" t="str">
        <f t="shared" si="41"/>
        <v>002206000090100-220600009-1</v>
      </c>
      <c r="P555" s="17"/>
      <c r="XEO555" s="8"/>
      <c r="XEP555" s="8"/>
      <c r="XEQ555" s="8"/>
      <c r="XER555" s="8"/>
      <c r="XES555" s="8"/>
      <c r="XET555" s="8"/>
      <c r="XEU555" s="8"/>
      <c r="XEV555" s="8"/>
      <c r="XEW555" s="8"/>
      <c r="XEX555" s="8"/>
      <c r="XEY555" s="8"/>
      <c r="XEZ555" s="8"/>
      <c r="XFA555" s="8"/>
    </row>
    <row r="556" s="1" customFormat="1" ht="30" customHeight="1" spans="1:16381">
      <c r="A556" s="17">
        <v>538</v>
      </c>
      <c r="B556" s="17" t="s">
        <v>2049</v>
      </c>
      <c r="C556" s="17" t="s">
        <v>2050</v>
      </c>
      <c r="D556" s="17" t="s">
        <v>2051</v>
      </c>
      <c r="E556" s="18" t="s">
        <v>2052</v>
      </c>
      <c r="F556" s="18"/>
      <c r="G556" s="17"/>
      <c r="H556" s="17" t="s">
        <v>28</v>
      </c>
      <c r="I556" s="17"/>
      <c r="J556" s="17"/>
      <c r="K556" s="17"/>
      <c r="L556" s="17"/>
      <c r="M556" s="17"/>
      <c r="N556" s="18"/>
      <c r="O556" s="17" t="str">
        <f t="shared" si="41"/>
        <v>002206000090200-220600009-2</v>
      </c>
      <c r="P556" s="17"/>
      <c r="XEO556" s="8"/>
      <c r="XEP556" s="8"/>
      <c r="XEQ556" s="8"/>
      <c r="XER556" s="8"/>
      <c r="XES556" s="8"/>
      <c r="XET556" s="8"/>
      <c r="XEU556" s="8"/>
      <c r="XEV556" s="8"/>
      <c r="XEW556" s="8"/>
      <c r="XEX556" s="8"/>
      <c r="XEY556" s="8"/>
      <c r="XEZ556" s="8"/>
      <c r="XFA556" s="8"/>
    </row>
    <row r="557" s="1" customFormat="1" ht="55.15" customHeight="1" spans="1:16381">
      <c r="A557" s="17">
        <v>539</v>
      </c>
      <c r="B557" s="17" t="s">
        <v>2053</v>
      </c>
      <c r="C557" s="17" t="s">
        <v>2054</v>
      </c>
      <c r="D557" s="17" t="s">
        <v>2055</v>
      </c>
      <c r="E557" s="18" t="s">
        <v>2054</v>
      </c>
      <c r="F557" s="18" t="s">
        <v>2056</v>
      </c>
      <c r="G557" s="17"/>
      <c r="H557" s="17" t="s">
        <v>28</v>
      </c>
      <c r="I557" s="39">
        <v>28.8</v>
      </c>
      <c r="J557" s="39">
        <v>26.4</v>
      </c>
      <c r="K557" s="39">
        <v>24</v>
      </c>
      <c r="L557" s="39">
        <v>21.6</v>
      </c>
      <c r="M557" s="39">
        <v>20.4</v>
      </c>
      <c r="N557" s="18" t="s">
        <v>2057</v>
      </c>
      <c r="O557" s="17" t="str">
        <f t="shared" si="41"/>
        <v>002206000100000-220600010</v>
      </c>
      <c r="P557" s="17"/>
      <c r="XEO557" s="8"/>
      <c r="XEP557" s="8"/>
      <c r="XEQ557" s="8"/>
      <c r="XER557" s="8"/>
      <c r="XES557" s="8"/>
      <c r="XET557" s="8"/>
      <c r="XEU557" s="8"/>
      <c r="XEV557" s="8"/>
      <c r="XEW557" s="8"/>
      <c r="XEX557" s="8"/>
      <c r="XEY557" s="8"/>
      <c r="XEZ557" s="8"/>
      <c r="XFA557" s="8"/>
    </row>
    <row r="558" s="1" customFormat="1" ht="30" customHeight="1" spans="1:16381">
      <c r="A558" s="17">
        <v>540</v>
      </c>
      <c r="B558" s="17" t="s">
        <v>2058</v>
      </c>
      <c r="C558" s="17" t="s">
        <v>2059</v>
      </c>
      <c r="D558" s="17" t="s">
        <v>2060</v>
      </c>
      <c r="E558" s="18" t="s">
        <v>2061</v>
      </c>
      <c r="F558" s="18"/>
      <c r="G558" s="17"/>
      <c r="H558" s="17" t="s">
        <v>2062</v>
      </c>
      <c r="I558" s="17" t="s">
        <v>47</v>
      </c>
      <c r="J558" s="17" t="s">
        <v>47</v>
      </c>
      <c r="K558" s="17" t="s">
        <v>47</v>
      </c>
      <c r="L558" s="17" t="s">
        <v>48</v>
      </c>
      <c r="M558" s="17" t="s">
        <v>49</v>
      </c>
      <c r="N558" s="18"/>
      <c r="O558" s="17" t="str">
        <f t="shared" si="41"/>
        <v>002206000100001-220600010-1</v>
      </c>
      <c r="P558" s="17"/>
      <c r="XEO558" s="8"/>
      <c r="XEP558" s="8"/>
      <c r="XEQ558" s="8"/>
      <c r="XER558" s="8"/>
      <c r="XES558" s="8"/>
      <c r="XET558" s="8"/>
      <c r="XEU558" s="8"/>
      <c r="XEV558" s="8"/>
      <c r="XEW558" s="8"/>
      <c r="XEX558" s="8"/>
      <c r="XEY558" s="8"/>
      <c r="XEZ558" s="8"/>
      <c r="XFA558" s="8"/>
    </row>
    <row r="559" s="1" customFormat="1" ht="30" customHeight="1" spans="1:16381">
      <c r="A559" s="17">
        <v>541</v>
      </c>
      <c r="B559" s="17"/>
      <c r="C559" s="17"/>
      <c r="D559" s="17" t="s">
        <v>2063</v>
      </c>
      <c r="E559" s="18" t="s">
        <v>2064</v>
      </c>
      <c r="F559" s="18"/>
      <c r="G559" s="17"/>
      <c r="H559" s="17"/>
      <c r="I559" s="17"/>
      <c r="J559" s="17"/>
      <c r="K559" s="17"/>
      <c r="L559" s="17"/>
      <c r="M559" s="17"/>
      <c r="N559" s="18"/>
      <c r="O559" s="17"/>
      <c r="P559" s="17"/>
      <c r="XEO559" s="8"/>
      <c r="XEP559" s="8"/>
      <c r="XEQ559" s="8"/>
      <c r="XER559" s="8"/>
      <c r="XES559" s="8"/>
      <c r="XET559" s="8"/>
      <c r="XEU559" s="8"/>
      <c r="XEV559" s="8"/>
      <c r="XEW559" s="8"/>
      <c r="XEX559" s="8"/>
      <c r="XEY559" s="8"/>
      <c r="XEZ559" s="8"/>
      <c r="XFA559" s="8"/>
    </row>
    <row r="560" s="1" customFormat="1" ht="30" customHeight="1" spans="1:16381">
      <c r="A560" s="17">
        <v>542</v>
      </c>
      <c r="B560" s="17" t="s">
        <v>2065</v>
      </c>
      <c r="C560" s="17" t="s">
        <v>2066</v>
      </c>
      <c r="D560" s="17" t="s">
        <v>2067</v>
      </c>
      <c r="E560" s="18" t="s">
        <v>2068</v>
      </c>
      <c r="F560" s="18"/>
      <c r="G560" s="17"/>
      <c r="H560" s="17" t="s">
        <v>2069</v>
      </c>
      <c r="I560" s="17"/>
      <c r="J560" s="17"/>
      <c r="K560" s="17"/>
      <c r="L560" s="17"/>
      <c r="M560" s="17"/>
      <c r="N560" s="18"/>
      <c r="O560" s="17" t="str">
        <f t="shared" ref="O560:O566" si="42">CONCATENATE(B560,"-",D560)</f>
        <v>002207000010000-220700001</v>
      </c>
      <c r="P560" s="17"/>
      <c r="XEO560" s="8"/>
      <c r="XEP560" s="8"/>
      <c r="XEQ560" s="8"/>
      <c r="XER560" s="8"/>
      <c r="XES560" s="8"/>
      <c r="XET560" s="8"/>
      <c r="XEU560" s="8"/>
      <c r="XEV560" s="8"/>
      <c r="XEW560" s="8"/>
      <c r="XEX560" s="8"/>
      <c r="XEY560" s="8"/>
      <c r="XEZ560" s="8"/>
      <c r="XFA560" s="8"/>
    </row>
    <row r="561" s="1" customFormat="1" ht="30" customHeight="1" spans="1:16381">
      <c r="A561" s="17">
        <v>543</v>
      </c>
      <c r="B561" s="17" t="s">
        <v>2070</v>
      </c>
      <c r="C561" s="17" t="s">
        <v>2071</v>
      </c>
      <c r="D561" s="17" t="s">
        <v>2072</v>
      </c>
      <c r="E561" s="18" t="s">
        <v>2073</v>
      </c>
      <c r="F561" s="18"/>
      <c r="G561" s="17"/>
      <c r="H561" s="17" t="s">
        <v>28</v>
      </c>
      <c r="I561" s="17"/>
      <c r="J561" s="17"/>
      <c r="K561" s="17"/>
      <c r="L561" s="17"/>
      <c r="M561" s="17"/>
      <c r="N561" s="18"/>
      <c r="O561" s="17" t="str">
        <f t="shared" si="42"/>
        <v>002207000020000-220700002</v>
      </c>
      <c r="P561" s="17"/>
      <c r="XEO561" s="8"/>
      <c r="XEP561" s="8"/>
      <c r="XEQ561" s="8"/>
      <c r="XER561" s="8"/>
      <c r="XES561" s="8"/>
      <c r="XET561" s="8"/>
      <c r="XEU561" s="8"/>
      <c r="XEV561" s="8"/>
      <c r="XEW561" s="8"/>
      <c r="XEX561" s="8"/>
      <c r="XEY561" s="8"/>
      <c r="XEZ561" s="8"/>
      <c r="XFA561" s="8"/>
    </row>
    <row r="562" s="1" customFormat="1" ht="30" customHeight="1" spans="1:16381">
      <c r="A562" s="17">
        <v>544</v>
      </c>
      <c r="B562" s="17" t="s">
        <v>2074</v>
      </c>
      <c r="C562" s="17" t="s">
        <v>2075</v>
      </c>
      <c r="D562" s="17" t="s">
        <v>2076</v>
      </c>
      <c r="E562" s="18" t="s">
        <v>2077</v>
      </c>
      <c r="F562" s="18"/>
      <c r="G562" s="17"/>
      <c r="H562" s="17" t="s">
        <v>28</v>
      </c>
      <c r="I562" s="17"/>
      <c r="J562" s="17"/>
      <c r="K562" s="17"/>
      <c r="L562" s="17"/>
      <c r="M562" s="17"/>
      <c r="N562" s="18"/>
      <c r="O562" s="17" t="str">
        <f t="shared" si="42"/>
        <v>002207000030000-220700003</v>
      </c>
      <c r="P562" s="17"/>
      <c r="XEO562" s="8"/>
      <c r="XEP562" s="8"/>
      <c r="XEQ562" s="8"/>
      <c r="XER562" s="8"/>
      <c r="XES562" s="8"/>
      <c r="XET562" s="8"/>
      <c r="XEU562" s="8"/>
      <c r="XEV562" s="8"/>
      <c r="XEW562" s="8"/>
      <c r="XEX562" s="8"/>
      <c r="XEY562" s="8"/>
      <c r="XEZ562" s="8"/>
      <c r="XFA562" s="8"/>
    </row>
    <row r="563" s="1" customFormat="1" ht="30" customHeight="1" spans="1:16381">
      <c r="A563" s="17">
        <v>545</v>
      </c>
      <c r="B563" s="17" t="s">
        <v>2078</v>
      </c>
      <c r="C563" s="17" t="s">
        <v>2079</v>
      </c>
      <c r="D563" s="17" t="s">
        <v>2080</v>
      </c>
      <c r="E563" s="18" t="s">
        <v>2081</v>
      </c>
      <c r="F563" s="18"/>
      <c r="G563" s="17"/>
      <c r="H563" s="17" t="s">
        <v>28</v>
      </c>
      <c r="I563" s="17"/>
      <c r="J563" s="17"/>
      <c r="K563" s="17"/>
      <c r="L563" s="17"/>
      <c r="M563" s="17"/>
      <c r="N563" s="18"/>
      <c r="O563" s="17" t="str">
        <f t="shared" si="42"/>
        <v>002207000040000-220700004</v>
      </c>
      <c r="P563" s="17"/>
      <c r="XEO563" s="8"/>
      <c r="XEP563" s="8"/>
      <c r="XEQ563" s="8"/>
      <c r="XER563" s="8"/>
      <c r="XES563" s="8"/>
      <c r="XET563" s="8"/>
      <c r="XEU563" s="8"/>
      <c r="XEV563" s="8"/>
      <c r="XEW563" s="8"/>
      <c r="XEX563" s="8"/>
      <c r="XEY563" s="8"/>
      <c r="XEZ563" s="8"/>
      <c r="XFA563" s="8"/>
    </row>
    <row r="564" s="1" customFormat="1" ht="30" customHeight="1" spans="1:16381">
      <c r="A564" s="17">
        <v>546</v>
      </c>
      <c r="B564" s="17" t="s">
        <v>2082</v>
      </c>
      <c r="C564" s="17" t="s">
        <v>2083</v>
      </c>
      <c r="D564" s="17" t="s">
        <v>2084</v>
      </c>
      <c r="E564" s="18" t="s">
        <v>2083</v>
      </c>
      <c r="F564" s="18"/>
      <c r="G564" s="17"/>
      <c r="H564" s="17" t="s">
        <v>28</v>
      </c>
      <c r="I564" s="17"/>
      <c r="J564" s="17"/>
      <c r="K564" s="17"/>
      <c r="L564" s="17"/>
      <c r="M564" s="17"/>
      <c r="N564" s="18"/>
      <c r="O564" s="17" t="str">
        <f t="shared" si="42"/>
        <v>002207000050000-220700005</v>
      </c>
      <c r="P564" s="17"/>
      <c r="XEO564" s="8"/>
      <c r="XEP564" s="8"/>
      <c r="XEQ564" s="8"/>
      <c r="XER564" s="8"/>
      <c r="XES564" s="8"/>
      <c r="XET564" s="8"/>
      <c r="XEU564" s="8"/>
      <c r="XEV564" s="8"/>
      <c r="XEW564" s="8"/>
      <c r="XEX564" s="8"/>
      <c r="XEY564" s="8"/>
      <c r="XEZ564" s="8"/>
      <c r="XFA564" s="8"/>
    </row>
    <row r="565" s="1" customFormat="1" ht="30" customHeight="1" spans="1:16381">
      <c r="A565" s="17">
        <v>547</v>
      </c>
      <c r="B565" s="17" t="s">
        <v>2085</v>
      </c>
      <c r="C565" s="17" t="s">
        <v>2086</v>
      </c>
      <c r="D565" s="17" t="s">
        <v>2087</v>
      </c>
      <c r="E565" s="18" t="s">
        <v>2086</v>
      </c>
      <c r="F565" s="18"/>
      <c r="G565" s="17"/>
      <c r="H565" s="17" t="s">
        <v>28</v>
      </c>
      <c r="I565" s="17"/>
      <c r="J565" s="17"/>
      <c r="K565" s="17"/>
      <c r="L565" s="17"/>
      <c r="M565" s="17"/>
      <c r="N565" s="18"/>
      <c r="O565" s="17" t="str">
        <f t="shared" si="42"/>
        <v>002207000060000-220700006</v>
      </c>
      <c r="P565" s="17"/>
      <c r="XEO565" s="8"/>
      <c r="XEP565" s="8"/>
      <c r="XEQ565" s="8"/>
      <c r="XER565" s="8"/>
      <c r="XES565" s="8"/>
      <c r="XET565" s="8"/>
      <c r="XEU565" s="8"/>
      <c r="XEV565" s="8"/>
      <c r="XEW565" s="8"/>
      <c r="XEX565" s="8"/>
      <c r="XEY565" s="8"/>
      <c r="XEZ565" s="8"/>
      <c r="XFA565" s="8"/>
    </row>
    <row r="566" s="1" customFormat="1" ht="30" customHeight="1" spans="1:16381">
      <c r="A566" s="17">
        <v>548</v>
      </c>
      <c r="B566" s="17" t="s">
        <v>2088</v>
      </c>
      <c r="C566" s="17" t="s">
        <v>2089</v>
      </c>
      <c r="D566" s="17" t="s">
        <v>2090</v>
      </c>
      <c r="E566" s="18" t="s">
        <v>2089</v>
      </c>
      <c r="F566" s="18" t="s">
        <v>2091</v>
      </c>
      <c r="G566" s="17" t="s">
        <v>1937</v>
      </c>
      <c r="H566" s="17" t="s">
        <v>28</v>
      </c>
      <c r="I566" s="17"/>
      <c r="J566" s="17"/>
      <c r="K566" s="17"/>
      <c r="L566" s="17"/>
      <c r="M566" s="17"/>
      <c r="N566" s="18"/>
      <c r="O566" s="17" t="str">
        <f t="shared" si="42"/>
        <v>002207000070000-220700007</v>
      </c>
      <c r="P566" s="17"/>
      <c r="XEO566" s="8"/>
      <c r="XEP566" s="8"/>
      <c r="XEQ566" s="8"/>
      <c r="XER566" s="8"/>
      <c r="XES566" s="8"/>
      <c r="XET566" s="8"/>
      <c r="XEU566" s="8"/>
      <c r="XEV566" s="8"/>
      <c r="XEW566" s="8"/>
      <c r="XEX566" s="8"/>
      <c r="XEY566" s="8"/>
      <c r="XEZ566" s="8"/>
      <c r="XFA566" s="8"/>
    </row>
    <row r="567" s="1" customFormat="1" ht="30" customHeight="1" spans="1:16381">
      <c r="A567" s="17">
        <v>549</v>
      </c>
      <c r="B567" s="17"/>
      <c r="C567" s="17"/>
      <c r="D567" s="17" t="s">
        <v>2092</v>
      </c>
      <c r="E567" s="18" t="s">
        <v>2093</v>
      </c>
      <c r="F567" s="18"/>
      <c r="G567" s="17"/>
      <c r="H567" s="17"/>
      <c r="I567" s="17"/>
      <c r="J567" s="17"/>
      <c r="K567" s="17"/>
      <c r="L567" s="17"/>
      <c r="M567" s="17"/>
      <c r="N567" s="18"/>
      <c r="O567" s="17"/>
      <c r="P567" s="17"/>
      <c r="XEO567" s="8"/>
      <c r="XEP567" s="8"/>
      <c r="XEQ567" s="8"/>
      <c r="XER567" s="8"/>
      <c r="XES567" s="8"/>
      <c r="XET567" s="8"/>
      <c r="XEU567" s="8"/>
      <c r="XEV567" s="8"/>
      <c r="XEW567" s="8"/>
      <c r="XEX567" s="8"/>
      <c r="XEY567" s="8"/>
      <c r="XEZ567" s="8"/>
      <c r="XFA567" s="8"/>
    </row>
    <row r="568" s="1" customFormat="1" ht="30" customHeight="1" spans="1:16381">
      <c r="A568" s="17">
        <v>550</v>
      </c>
      <c r="B568" s="17" t="s">
        <v>2094</v>
      </c>
      <c r="C568" s="17" t="s">
        <v>2095</v>
      </c>
      <c r="D568" s="17" t="s">
        <v>2096</v>
      </c>
      <c r="E568" s="18" t="s">
        <v>2095</v>
      </c>
      <c r="F568" s="18"/>
      <c r="G568" s="17"/>
      <c r="H568" s="17" t="s">
        <v>2097</v>
      </c>
      <c r="I568" s="17" t="s">
        <v>48</v>
      </c>
      <c r="J568" s="17" t="s">
        <v>48</v>
      </c>
      <c r="K568" s="17" t="s">
        <v>48</v>
      </c>
      <c r="L568" s="17" t="s">
        <v>48</v>
      </c>
      <c r="M568" s="17" t="s">
        <v>48</v>
      </c>
      <c r="N568" s="18"/>
      <c r="O568" s="17" t="str">
        <f t="shared" ref="O568:O576" si="43">CONCATENATE(B568,"-",D568)</f>
        <v>002208000010000-220800001</v>
      </c>
      <c r="P568" s="17"/>
      <c r="XEO568" s="8"/>
      <c r="XEP568" s="8"/>
      <c r="XEQ568" s="8"/>
      <c r="XER568" s="8"/>
      <c r="XES568" s="8"/>
      <c r="XET568" s="8"/>
      <c r="XEU568" s="8"/>
      <c r="XEV568" s="8"/>
      <c r="XEW568" s="8"/>
      <c r="XEX568" s="8"/>
      <c r="XEY568" s="8"/>
      <c r="XEZ568" s="8"/>
      <c r="XFA568" s="8"/>
    </row>
    <row r="569" s="1" customFormat="1" ht="30" customHeight="1" spans="1:16381">
      <c r="A569" s="17">
        <v>551</v>
      </c>
      <c r="B569" s="17" t="s">
        <v>2098</v>
      </c>
      <c r="C569" s="17" t="s">
        <v>2099</v>
      </c>
      <c r="D569" s="17" t="s">
        <v>2100</v>
      </c>
      <c r="E569" s="18" t="s">
        <v>2099</v>
      </c>
      <c r="F569" s="18"/>
      <c r="G569" s="17"/>
      <c r="H569" s="17" t="s">
        <v>2097</v>
      </c>
      <c r="I569" s="17" t="s">
        <v>138</v>
      </c>
      <c r="J569" s="17" t="s">
        <v>138</v>
      </c>
      <c r="K569" s="17" t="s">
        <v>138</v>
      </c>
      <c r="L569" s="17" t="s">
        <v>138</v>
      </c>
      <c r="M569" s="17" t="s">
        <v>138</v>
      </c>
      <c r="N569" s="18"/>
      <c r="O569" s="17" t="str">
        <f t="shared" si="43"/>
        <v>002208000020000-220800002</v>
      </c>
      <c r="P569" s="17"/>
      <c r="XEO569" s="8"/>
      <c r="XEP569" s="8"/>
      <c r="XEQ569" s="8"/>
      <c r="XER569" s="8"/>
      <c r="XES569" s="8"/>
      <c r="XET569" s="8"/>
      <c r="XEU569" s="8"/>
      <c r="XEV569" s="8"/>
      <c r="XEW569" s="8"/>
      <c r="XEX569" s="8"/>
      <c r="XEY569" s="8"/>
      <c r="XEZ569" s="8"/>
      <c r="XFA569" s="8"/>
    </row>
    <row r="570" s="1" customFormat="1" ht="30" customHeight="1" spans="1:16381">
      <c r="A570" s="17">
        <v>552</v>
      </c>
      <c r="B570" s="17" t="s">
        <v>2101</v>
      </c>
      <c r="C570" s="17" t="s">
        <v>2102</v>
      </c>
      <c r="D570" s="17" t="s">
        <v>2103</v>
      </c>
      <c r="E570" s="18" t="s">
        <v>2104</v>
      </c>
      <c r="F570" s="18"/>
      <c r="G570" s="17"/>
      <c r="H570" s="17" t="s">
        <v>2097</v>
      </c>
      <c r="I570" s="17" t="s">
        <v>138</v>
      </c>
      <c r="J570" s="17" t="s">
        <v>138</v>
      </c>
      <c r="K570" s="17" t="s">
        <v>138</v>
      </c>
      <c r="L570" s="17" t="s">
        <v>138</v>
      </c>
      <c r="M570" s="17" t="s">
        <v>138</v>
      </c>
      <c r="N570" s="18"/>
      <c r="O570" s="17" t="str">
        <f t="shared" si="43"/>
        <v>002208000030000-220800003</v>
      </c>
      <c r="P570" s="17"/>
      <c r="XEO570" s="8"/>
      <c r="XEP570" s="8"/>
      <c r="XEQ570" s="8"/>
      <c r="XER570" s="8"/>
      <c r="XES570" s="8"/>
      <c r="XET570" s="8"/>
      <c r="XEU570" s="8"/>
      <c r="XEV570" s="8"/>
      <c r="XEW570" s="8"/>
      <c r="XEX570" s="8"/>
      <c r="XEY570" s="8"/>
      <c r="XEZ570" s="8"/>
      <c r="XFA570" s="8"/>
    </row>
    <row r="571" s="1" customFormat="1" ht="30" customHeight="1" spans="1:16381">
      <c r="A571" s="17">
        <v>553</v>
      </c>
      <c r="B571" s="17" t="s">
        <v>2105</v>
      </c>
      <c r="C571" s="17" t="s">
        <v>2106</v>
      </c>
      <c r="D571" s="17" t="s">
        <v>2107</v>
      </c>
      <c r="E571" s="18" t="s">
        <v>2108</v>
      </c>
      <c r="F571" s="18"/>
      <c r="G571" s="17"/>
      <c r="H571" s="17" t="s">
        <v>2097</v>
      </c>
      <c r="I571" s="17" t="s">
        <v>310</v>
      </c>
      <c r="J571" s="17" t="s">
        <v>310</v>
      </c>
      <c r="K571" s="17" t="s">
        <v>310</v>
      </c>
      <c r="L571" s="17" t="s">
        <v>310</v>
      </c>
      <c r="M571" s="17" t="s">
        <v>310</v>
      </c>
      <c r="N571" s="18"/>
      <c r="O571" s="17" t="str">
        <f t="shared" si="43"/>
        <v>002208000040000-220800004</v>
      </c>
      <c r="P571" s="17"/>
      <c r="XEO571" s="8"/>
      <c r="XEP571" s="8"/>
      <c r="XEQ571" s="8"/>
      <c r="XER571" s="8"/>
      <c r="XES571" s="8"/>
      <c r="XET571" s="8"/>
      <c r="XEU571" s="8"/>
      <c r="XEV571" s="8"/>
      <c r="XEW571" s="8"/>
      <c r="XEX571" s="8"/>
      <c r="XEY571" s="8"/>
      <c r="XEZ571" s="8"/>
      <c r="XFA571" s="8"/>
    </row>
    <row r="572" s="1" customFormat="1" ht="30" customHeight="1" spans="1:16381">
      <c r="A572" s="17">
        <v>554</v>
      </c>
      <c r="B572" s="17" t="s">
        <v>2109</v>
      </c>
      <c r="C572" s="17" t="s">
        <v>2110</v>
      </c>
      <c r="D572" s="17" t="s">
        <v>2111</v>
      </c>
      <c r="E572" s="18" t="s">
        <v>2110</v>
      </c>
      <c r="F572" s="18"/>
      <c r="G572" s="17"/>
      <c r="H572" s="17" t="s">
        <v>2097</v>
      </c>
      <c r="I572" s="17" t="s">
        <v>138</v>
      </c>
      <c r="J572" s="17" t="s">
        <v>138</v>
      </c>
      <c r="K572" s="17" t="s">
        <v>138</v>
      </c>
      <c r="L572" s="17" t="s">
        <v>138</v>
      </c>
      <c r="M572" s="17" t="s">
        <v>138</v>
      </c>
      <c r="N572" s="18"/>
      <c r="O572" s="17" t="str">
        <f t="shared" si="43"/>
        <v>002208000050000-220800005</v>
      </c>
      <c r="P572" s="17"/>
      <c r="XEO572" s="8"/>
      <c r="XEP572" s="8"/>
      <c r="XEQ572" s="8"/>
      <c r="XER572" s="8"/>
      <c r="XES572" s="8"/>
      <c r="XET572" s="8"/>
      <c r="XEU572" s="8"/>
      <c r="XEV572" s="8"/>
      <c r="XEW572" s="8"/>
      <c r="XEX572" s="8"/>
      <c r="XEY572" s="8"/>
      <c r="XEZ572" s="8"/>
      <c r="XFA572" s="8"/>
    </row>
    <row r="573" s="1" customFormat="1" ht="30" customHeight="1" spans="1:16381">
      <c r="A573" s="17">
        <v>555</v>
      </c>
      <c r="B573" s="17" t="s">
        <v>2112</v>
      </c>
      <c r="C573" s="17" t="s">
        <v>2113</v>
      </c>
      <c r="D573" s="17" t="s">
        <v>2114</v>
      </c>
      <c r="E573" s="18" t="s">
        <v>2113</v>
      </c>
      <c r="F573" s="18"/>
      <c r="G573" s="17"/>
      <c r="H573" s="17" t="s">
        <v>2097</v>
      </c>
      <c r="I573" s="17" t="s">
        <v>228</v>
      </c>
      <c r="J573" s="17" t="s">
        <v>228</v>
      </c>
      <c r="K573" s="17" t="s">
        <v>228</v>
      </c>
      <c r="L573" s="17" t="s">
        <v>228</v>
      </c>
      <c r="M573" s="17" t="s">
        <v>228</v>
      </c>
      <c r="N573" s="18"/>
      <c r="O573" s="17" t="str">
        <f t="shared" si="43"/>
        <v>002208000060000-220800006</v>
      </c>
      <c r="P573" s="17"/>
      <c r="XEO573" s="8"/>
      <c r="XEP573" s="8"/>
      <c r="XEQ573" s="8"/>
      <c r="XER573" s="8"/>
      <c r="XES573" s="8"/>
      <c r="XET573" s="8"/>
      <c r="XEU573" s="8"/>
      <c r="XEV573" s="8"/>
      <c r="XEW573" s="8"/>
      <c r="XEX573" s="8"/>
      <c r="XEY573" s="8"/>
      <c r="XEZ573" s="8"/>
      <c r="XFA573" s="8"/>
    </row>
    <row r="574" s="1" customFormat="1" ht="30" customHeight="1" spans="1:16381">
      <c r="A574" s="17">
        <v>556</v>
      </c>
      <c r="B574" s="17" t="s">
        <v>2115</v>
      </c>
      <c r="C574" s="17" t="s">
        <v>2116</v>
      </c>
      <c r="D574" s="17" t="s">
        <v>2117</v>
      </c>
      <c r="E574" s="18" t="s">
        <v>2116</v>
      </c>
      <c r="F574" s="18" t="s">
        <v>2118</v>
      </c>
      <c r="G574" s="17"/>
      <c r="H574" s="17" t="s">
        <v>28</v>
      </c>
      <c r="I574" s="17" t="s">
        <v>185</v>
      </c>
      <c r="J574" s="17" t="s">
        <v>185</v>
      </c>
      <c r="K574" s="17" t="s">
        <v>185</v>
      </c>
      <c r="L574" s="17" t="s">
        <v>185</v>
      </c>
      <c r="M574" s="17" t="s">
        <v>185</v>
      </c>
      <c r="N574" s="18"/>
      <c r="O574" s="17" t="str">
        <f t="shared" si="43"/>
        <v>002208000070000-220800007</v>
      </c>
      <c r="P574" s="17"/>
      <c r="XEO574" s="8"/>
      <c r="XEP574" s="8"/>
      <c r="XEQ574" s="8"/>
      <c r="XER574" s="8"/>
      <c r="XES574" s="8"/>
      <c r="XET574" s="8"/>
      <c r="XEU574" s="8"/>
      <c r="XEV574" s="8"/>
      <c r="XEW574" s="8"/>
      <c r="XEX574" s="8"/>
      <c r="XEY574" s="8"/>
      <c r="XEZ574" s="8"/>
      <c r="XFA574" s="8"/>
    </row>
    <row r="575" s="1" customFormat="1" ht="30" customHeight="1" spans="1:16381">
      <c r="A575" s="17">
        <v>557</v>
      </c>
      <c r="B575" s="17" t="s">
        <v>2119</v>
      </c>
      <c r="C575" s="17" t="s">
        <v>2120</v>
      </c>
      <c r="D575" s="17" t="s">
        <v>2121</v>
      </c>
      <c r="E575" s="18" t="s">
        <v>2120</v>
      </c>
      <c r="F575" s="18" t="s">
        <v>2122</v>
      </c>
      <c r="G575" s="17"/>
      <c r="H575" s="17" t="s">
        <v>28</v>
      </c>
      <c r="I575" s="17" t="s">
        <v>836</v>
      </c>
      <c r="J575" s="17" t="s">
        <v>836</v>
      </c>
      <c r="K575" s="17" t="s">
        <v>836</v>
      </c>
      <c r="L575" s="17" t="s">
        <v>836</v>
      </c>
      <c r="M575" s="17" t="s">
        <v>836</v>
      </c>
      <c r="N575" s="18" t="s">
        <v>2123</v>
      </c>
      <c r="O575" s="17" t="str">
        <f t="shared" si="43"/>
        <v>002208000080000-220800008</v>
      </c>
      <c r="P575" s="17"/>
      <c r="XEO575" s="8"/>
      <c r="XEP575" s="8"/>
      <c r="XEQ575" s="8"/>
      <c r="XER575" s="8"/>
      <c r="XES575" s="8"/>
      <c r="XET575" s="8"/>
      <c r="XEU575" s="8"/>
      <c r="XEV575" s="8"/>
      <c r="XEW575" s="8"/>
      <c r="XEX575" s="8"/>
      <c r="XEY575" s="8"/>
      <c r="XEZ575" s="8"/>
      <c r="XFA575" s="8"/>
    </row>
    <row r="576" s="1" customFormat="1" ht="30" customHeight="1" spans="1:16381">
      <c r="A576" s="17">
        <v>558</v>
      </c>
      <c r="B576" s="17" t="s">
        <v>2119</v>
      </c>
      <c r="C576" s="17" t="s">
        <v>2120</v>
      </c>
      <c r="D576" s="17" t="s">
        <v>2124</v>
      </c>
      <c r="E576" s="18" t="s">
        <v>2125</v>
      </c>
      <c r="F576" s="18"/>
      <c r="G576" s="17"/>
      <c r="H576" s="17" t="s">
        <v>28</v>
      </c>
      <c r="I576" s="17" t="s">
        <v>490</v>
      </c>
      <c r="J576" s="17" t="s">
        <v>490</v>
      </c>
      <c r="K576" s="17" t="s">
        <v>490</v>
      </c>
      <c r="L576" s="17" t="s">
        <v>490</v>
      </c>
      <c r="M576" s="17" t="s">
        <v>490</v>
      </c>
      <c r="N576" s="18"/>
      <c r="O576" s="17" t="str">
        <f t="shared" si="43"/>
        <v>002208000080000-220800008-1</v>
      </c>
      <c r="P576" s="17"/>
      <c r="XEO576" s="8"/>
      <c r="XEP576" s="8"/>
      <c r="XEQ576" s="8"/>
      <c r="XER576" s="8"/>
      <c r="XES576" s="8"/>
      <c r="XET576" s="8"/>
      <c r="XEU576" s="8"/>
      <c r="XEV576" s="8"/>
      <c r="XEW576" s="8"/>
      <c r="XEX576" s="8"/>
      <c r="XEY576" s="8"/>
      <c r="XEZ576" s="8"/>
      <c r="XFA576" s="8"/>
    </row>
    <row r="577" s="1" customFormat="1" ht="30" customHeight="1" spans="1:16381">
      <c r="A577" s="17">
        <v>559</v>
      </c>
      <c r="B577" s="17"/>
      <c r="C577" s="17"/>
      <c r="D577" s="17" t="s">
        <v>397</v>
      </c>
      <c r="E577" s="18" t="s">
        <v>2126</v>
      </c>
      <c r="F577" s="18" t="s">
        <v>2127</v>
      </c>
      <c r="G577" s="17" t="s">
        <v>2128</v>
      </c>
      <c r="H577" s="17"/>
      <c r="I577" s="17"/>
      <c r="J577" s="17"/>
      <c r="K577" s="17"/>
      <c r="L577" s="17"/>
      <c r="M577" s="17"/>
      <c r="N577" s="18" t="s">
        <v>2129</v>
      </c>
      <c r="O577" s="17"/>
      <c r="P577" s="17"/>
      <c r="XEO577" s="8"/>
      <c r="XEP577" s="8"/>
      <c r="XEQ577" s="8"/>
      <c r="XER577" s="8"/>
      <c r="XES577" s="8"/>
      <c r="XET577" s="8"/>
      <c r="XEU577" s="8"/>
      <c r="XEV577" s="8"/>
      <c r="XEW577" s="8"/>
      <c r="XEX577" s="8"/>
      <c r="XEY577" s="8"/>
      <c r="XEZ577" s="8"/>
      <c r="XFA577" s="8"/>
    </row>
    <row r="578" s="1" customFormat="1" ht="30" customHeight="1" spans="1:16381">
      <c r="A578" s="17">
        <v>560</v>
      </c>
      <c r="B578" s="17"/>
      <c r="C578" s="17"/>
      <c r="D578" s="17" t="s">
        <v>2130</v>
      </c>
      <c r="E578" s="18" t="s">
        <v>2131</v>
      </c>
      <c r="F578" s="18" t="s">
        <v>2132</v>
      </c>
      <c r="G578" s="17"/>
      <c r="H578" s="17"/>
      <c r="I578" s="17"/>
      <c r="J578" s="17"/>
      <c r="K578" s="17"/>
      <c r="L578" s="17"/>
      <c r="M578" s="17"/>
      <c r="N578" s="18"/>
      <c r="O578" s="17"/>
      <c r="P578" s="17"/>
      <c r="XEO578" s="8"/>
      <c r="XEP578" s="8"/>
      <c r="XEQ578" s="8"/>
      <c r="XER578" s="8"/>
      <c r="XES578" s="8"/>
      <c r="XET578" s="8"/>
      <c r="XEU578" s="8"/>
      <c r="XEV578" s="8"/>
      <c r="XEW578" s="8"/>
      <c r="XEX578" s="8"/>
      <c r="XEY578" s="8"/>
      <c r="XEZ578" s="8"/>
      <c r="XFA578" s="8"/>
    </row>
    <row r="579" s="1" customFormat="1" ht="30" customHeight="1" spans="1:16381">
      <c r="A579" s="17">
        <v>561</v>
      </c>
      <c r="B579" s="17" t="s">
        <v>2133</v>
      </c>
      <c r="C579" s="17" t="s">
        <v>2134</v>
      </c>
      <c r="D579" s="17" t="s">
        <v>2135</v>
      </c>
      <c r="E579" s="18" t="s">
        <v>2134</v>
      </c>
      <c r="F579" s="18" t="s">
        <v>2136</v>
      </c>
      <c r="G579" s="17"/>
      <c r="H579" s="17" t="s">
        <v>2137</v>
      </c>
      <c r="I579" s="17"/>
      <c r="J579" s="17"/>
      <c r="K579" s="17"/>
      <c r="L579" s="17"/>
      <c r="M579" s="17"/>
      <c r="N579" s="18" t="s">
        <v>2138</v>
      </c>
      <c r="O579" s="17" t="str">
        <f t="shared" ref="O579:O582" si="44">CONCATENATE(B579,"-",D579)</f>
        <v>002301000010000-230100001</v>
      </c>
      <c r="P579" s="17"/>
      <c r="XEO579" s="8"/>
      <c r="XEP579" s="8"/>
      <c r="XEQ579" s="8"/>
      <c r="XER579" s="8"/>
      <c r="XES579" s="8"/>
      <c r="XET579" s="8"/>
      <c r="XEU579" s="8"/>
      <c r="XEV579" s="8"/>
      <c r="XEW579" s="8"/>
      <c r="XEX579" s="8"/>
      <c r="XEY579" s="8"/>
      <c r="XEZ579" s="8"/>
      <c r="XFA579" s="8"/>
    </row>
    <row r="580" s="1" customFormat="1" ht="54" customHeight="1" spans="1:16381">
      <c r="A580" s="17">
        <v>562</v>
      </c>
      <c r="B580" s="17" t="s">
        <v>2139</v>
      </c>
      <c r="C580" s="17" t="s">
        <v>2140</v>
      </c>
      <c r="D580" s="17" t="s">
        <v>2141</v>
      </c>
      <c r="E580" s="18" t="s">
        <v>2142</v>
      </c>
      <c r="F580" s="18"/>
      <c r="G580" s="17"/>
      <c r="H580" s="17" t="s">
        <v>2143</v>
      </c>
      <c r="I580" s="17"/>
      <c r="J580" s="17"/>
      <c r="K580" s="17"/>
      <c r="L580" s="17"/>
      <c r="M580" s="17"/>
      <c r="N580" s="18"/>
      <c r="O580" s="17" t="str">
        <f t="shared" si="44"/>
        <v>002301000010001-230100001-1</v>
      </c>
      <c r="P580" s="17"/>
      <c r="XEO580" s="8"/>
      <c r="XEP580" s="8"/>
      <c r="XEQ580" s="8"/>
      <c r="XER580" s="8"/>
      <c r="XES580" s="8"/>
      <c r="XET580" s="8"/>
      <c r="XEU580" s="8"/>
      <c r="XEV580" s="8"/>
      <c r="XEW580" s="8"/>
      <c r="XEX580" s="8"/>
      <c r="XEY580" s="8"/>
      <c r="XEZ580" s="8"/>
      <c r="XFA580" s="8"/>
    </row>
    <row r="581" s="1" customFormat="1" ht="30" customHeight="1" spans="1:16381">
      <c r="A581" s="17">
        <v>563</v>
      </c>
      <c r="B581" s="17" t="s">
        <v>2144</v>
      </c>
      <c r="C581" s="17" t="s">
        <v>2145</v>
      </c>
      <c r="D581" s="17" t="s">
        <v>2146</v>
      </c>
      <c r="E581" s="18" t="s">
        <v>2145</v>
      </c>
      <c r="F581" s="18"/>
      <c r="G581" s="17"/>
      <c r="H581" s="17" t="s">
        <v>2147</v>
      </c>
      <c r="I581" s="17"/>
      <c r="J581" s="17"/>
      <c r="K581" s="17"/>
      <c r="L581" s="17"/>
      <c r="M581" s="17"/>
      <c r="N581" s="18" t="s">
        <v>2148</v>
      </c>
      <c r="O581" s="17" t="str">
        <f t="shared" si="44"/>
        <v>002301000020000-230100002</v>
      </c>
      <c r="P581" s="17"/>
      <c r="XEO581" s="8"/>
      <c r="XEP581" s="8"/>
      <c r="XEQ581" s="8"/>
      <c r="XER581" s="8"/>
      <c r="XES581" s="8"/>
      <c r="XET581" s="8"/>
      <c r="XEU581" s="8"/>
      <c r="XEV581" s="8"/>
      <c r="XEW581" s="8"/>
      <c r="XEX581" s="8"/>
      <c r="XEY581" s="8"/>
      <c r="XEZ581" s="8"/>
      <c r="XFA581" s="8"/>
    </row>
    <row r="582" s="1" customFormat="1" ht="30" customHeight="1" spans="1:16381">
      <c r="A582" s="17">
        <v>564</v>
      </c>
      <c r="B582" s="17" t="s">
        <v>2144</v>
      </c>
      <c r="C582" s="17" t="s">
        <v>2145</v>
      </c>
      <c r="D582" s="17" t="s">
        <v>2149</v>
      </c>
      <c r="E582" s="18" t="s">
        <v>2150</v>
      </c>
      <c r="F582" s="18"/>
      <c r="G582" s="17"/>
      <c r="H582" s="17" t="s">
        <v>2147</v>
      </c>
      <c r="I582" s="17"/>
      <c r="J582" s="17"/>
      <c r="K582" s="17"/>
      <c r="L582" s="17"/>
      <c r="M582" s="17"/>
      <c r="N582" s="18"/>
      <c r="O582" s="17" t="str">
        <f t="shared" si="44"/>
        <v>002301000020000-230100002-1</v>
      </c>
      <c r="P582" s="17"/>
      <c r="XEO582" s="8"/>
      <c r="XEP582" s="8"/>
      <c r="XEQ582" s="8"/>
      <c r="XER582" s="8"/>
      <c r="XES582" s="8"/>
      <c r="XET582" s="8"/>
      <c r="XEU582" s="8"/>
      <c r="XEV582" s="8"/>
      <c r="XEW582" s="8"/>
      <c r="XEX582" s="8"/>
      <c r="XEY582" s="8"/>
      <c r="XEZ582" s="8"/>
      <c r="XFA582" s="8"/>
    </row>
    <row r="583" s="1" customFormat="1" ht="30" customHeight="1" spans="1:16381">
      <c r="A583" s="17">
        <v>565</v>
      </c>
      <c r="B583" s="17"/>
      <c r="C583" s="17"/>
      <c r="D583" s="17" t="s">
        <v>2151</v>
      </c>
      <c r="E583" s="18" t="s">
        <v>2152</v>
      </c>
      <c r="F583" s="18" t="s">
        <v>2153</v>
      </c>
      <c r="G583" s="17"/>
      <c r="H583" s="17"/>
      <c r="I583" s="17"/>
      <c r="J583" s="17"/>
      <c r="K583" s="17"/>
      <c r="L583" s="17"/>
      <c r="M583" s="17"/>
      <c r="N583" s="18" t="s">
        <v>2154</v>
      </c>
      <c r="O583" s="17"/>
      <c r="P583" s="17"/>
      <c r="XEO583" s="8"/>
      <c r="XEP583" s="8"/>
      <c r="XEQ583" s="8"/>
      <c r="XER583" s="8"/>
      <c r="XES583" s="8"/>
      <c r="XET583" s="8"/>
      <c r="XEU583" s="8"/>
      <c r="XEV583" s="8"/>
      <c r="XEW583" s="8"/>
      <c r="XEX583" s="8"/>
      <c r="XEY583" s="8"/>
      <c r="XEZ583" s="8"/>
      <c r="XFA583" s="8"/>
    </row>
    <row r="584" s="1" customFormat="1" ht="30" customHeight="1" spans="1:16381">
      <c r="A584" s="17">
        <v>566</v>
      </c>
      <c r="B584" s="17" t="s">
        <v>2155</v>
      </c>
      <c r="C584" s="17" t="s">
        <v>2156</v>
      </c>
      <c r="D584" s="17" t="s">
        <v>2157</v>
      </c>
      <c r="E584" s="18" t="s">
        <v>2156</v>
      </c>
      <c r="F584" s="18"/>
      <c r="G584" s="17"/>
      <c r="H584" s="17" t="s">
        <v>28</v>
      </c>
      <c r="I584" s="17"/>
      <c r="J584" s="17"/>
      <c r="K584" s="17"/>
      <c r="L584" s="17"/>
      <c r="M584" s="17"/>
      <c r="N584" s="18"/>
      <c r="O584" s="17" t="str">
        <f t="shared" ref="O584:O647" si="45">CONCATENATE(B584,"-",D584)</f>
        <v>002302000010000-230200001</v>
      </c>
      <c r="P584" s="17"/>
      <c r="XEO584" s="8"/>
      <c r="XEP584" s="8"/>
      <c r="XEQ584" s="8"/>
      <c r="XER584" s="8"/>
      <c r="XES584" s="8"/>
      <c r="XET584" s="8"/>
      <c r="XEU584" s="8"/>
      <c r="XEV584" s="8"/>
      <c r="XEW584" s="8"/>
      <c r="XEX584" s="8"/>
      <c r="XEY584" s="8"/>
      <c r="XEZ584" s="8"/>
      <c r="XFA584" s="8"/>
    </row>
    <row r="585" s="1" customFormat="1" ht="30" customHeight="1" spans="1:16381">
      <c r="A585" s="17">
        <v>567</v>
      </c>
      <c r="B585" s="17" t="s">
        <v>2158</v>
      </c>
      <c r="C585" s="17" t="s">
        <v>2159</v>
      </c>
      <c r="D585" s="17" t="s">
        <v>2160</v>
      </c>
      <c r="E585" s="18" t="s">
        <v>2159</v>
      </c>
      <c r="F585" s="18"/>
      <c r="G585" s="17"/>
      <c r="H585" s="17" t="s">
        <v>2161</v>
      </c>
      <c r="I585" s="17"/>
      <c r="J585" s="17"/>
      <c r="K585" s="17"/>
      <c r="L585" s="17"/>
      <c r="M585" s="17"/>
      <c r="N585" s="18" t="s">
        <v>2162</v>
      </c>
      <c r="O585" s="17" t="str">
        <f t="shared" si="45"/>
        <v>002302000020000-230200002</v>
      </c>
      <c r="P585" s="17"/>
      <c r="XEO585" s="8"/>
      <c r="XEP585" s="8"/>
      <c r="XEQ585" s="8"/>
      <c r="XER585" s="8"/>
      <c r="XES585" s="8"/>
      <c r="XET585" s="8"/>
      <c r="XEU585" s="8"/>
      <c r="XEV585" s="8"/>
      <c r="XEW585" s="8"/>
      <c r="XEX585" s="8"/>
      <c r="XEY585" s="8"/>
      <c r="XEZ585" s="8"/>
      <c r="XFA585" s="8"/>
    </row>
    <row r="586" s="1" customFormat="1" ht="30" customHeight="1" spans="1:16381">
      <c r="A586" s="17">
        <v>568</v>
      </c>
      <c r="B586" s="17" t="s">
        <v>2163</v>
      </c>
      <c r="C586" s="17" t="s">
        <v>2164</v>
      </c>
      <c r="D586" s="17" t="s">
        <v>2165</v>
      </c>
      <c r="E586" s="18" t="s">
        <v>2164</v>
      </c>
      <c r="F586" s="18"/>
      <c r="G586" s="17"/>
      <c r="H586" s="17" t="s">
        <v>2166</v>
      </c>
      <c r="I586" s="17"/>
      <c r="J586" s="17"/>
      <c r="K586" s="17"/>
      <c r="L586" s="17"/>
      <c r="M586" s="17"/>
      <c r="N586" s="18"/>
      <c r="O586" s="17" t="str">
        <f t="shared" si="45"/>
        <v>002302000020001-230200002-1</v>
      </c>
      <c r="P586" s="17"/>
      <c r="XEO586" s="8"/>
      <c r="XEP586" s="8"/>
      <c r="XEQ586" s="8"/>
      <c r="XER586" s="8"/>
      <c r="XES586" s="8"/>
      <c r="XET586" s="8"/>
      <c r="XEU586" s="8"/>
      <c r="XEV586" s="8"/>
      <c r="XEW586" s="8"/>
      <c r="XEX586" s="8"/>
      <c r="XEY586" s="8"/>
      <c r="XEZ586" s="8"/>
      <c r="XFA586" s="8"/>
    </row>
    <row r="587" s="1" customFormat="1" ht="30" customHeight="1" spans="1:16381">
      <c r="A587" s="17">
        <v>569</v>
      </c>
      <c r="B587" s="17" t="s">
        <v>2167</v>
      </c>
      <c r="C587" s="17" t="s">
        <v>2168</v>
      </c>
      <c r="D587" s="17" t="s">
        <v>2169</v>
      </c>
      <c r="E587" s="18" t="s">
        <v>2168</v>
      </c>
      <c r="F587" s="18"/>
      <c r="G587" s="17"/>
      <c r="H587" s="17" t="s">
        <v>28</v>
      </c>
      <c r="I587" s="17"/>
      <c r="J587" s="17"/>
      <c r="K587" s="17"/>
      <c r="L587" s="17"/>
      <c r="M587" s="17"/>
      <c r="N587" s="18"/>
      <c r="O587" s="17" t="str">
        <f t="shared" si="45"/>
        <v>002302000030000-230200003</v>
      </c>
      <c r="P587" s="17"/>
      <c r="XEO587" s="8"/>
      <c r="XEP587" s="8"/>
      <c r="XEQ587" s="8"/>
      <c r="XER587" s="8"/>
      <c r="XES587" s="8"/>
      <c r="XET587" s="8"/>
      <c r="XEU587" s="8"/>
      <c r="XEV587" s="8"/>
      <c r="XEW587" s="8"/>
      <c r="XEX587" s="8"/>
      <c r="XEY587" s="8"/>
      <c r="XEZ587" s="8"/>
      <c r="XFA587" s="8"/>
    </row>
    <row r="588" s="1" customFormat="1" ht="30" customHeight="1" spans="1:16381">
      <c r="A588" s="17">
        <v>570</v>
      </c>
      <c r="B588" s="17" t="s">
        <v>2170</v>
      </c>
      <c r="C588" s="17" t="s">
        <v>2171</v>
      </c>
      <c r="D588" s="17" t="s">
        <v>2172</v>
      </c>
      <c r="E588" s="18" t="s">
        <v>2171</v>
      </c>
      <c r="F588" s="18"/>
      <c r="G588" s="17"/>
      <c r="H588" s="17" t="s">
        <v>28</v>
      </c>
      <c r="I588" s="17"/>
      <c r="J588" s="17"/>
      <c r="K588" s="17"/>
      <c r="L588" s="17"/>
      <c r="M588" s="17"/>
      <c r="N588" s="18"/>
      <c r="O588" s="17" t="str">
        <f t="shared" si="45"/>
        <v>002302000040000-230200004</v>
      </c>
      <c r="P588" s="17"/>
      <c r="XEO588" s="8"/>
      <c r="XEP588" s="8"/>
      <c r="XEQ588" s="8"/>
      <c r="XER588" s="8"/>
      <c r="XES588" s="8"/>
      <c r="XET588" s="8"/>
      <c r="XEU588" s="8"/>
      <c r="XEV588" s="8"/>
      <c r="XEW588" s="8"/>
      <c r="XEX588" s="8"/>
      <c r="XEY588" s="8"/>
      <c r="XEZ588" s="8"/>
      <c r="XFA588" s="8"/>
    </row>
    <row r="589" s="1" customFormat="1" ht="30" customHeight="1" spans="1:16381">
      <c r="A589" s="17">
        <v>571</v>
      </c>
      <c r="B589" s="17" t="s">
        <v>2173</v>
      </c>
      <c r="C589" s="17" t="s">
        <v>2174</v>
      </c>
      <c r="D589" s="17" t="s">
        <v>2175</v>
      </c>
      <c r="E589" s="18" t="s">
        <v>2174</v>
      </c>
      <c r="F589" s="18"/>
      <c r="G589" s="17"/>
      <c r="H589" s="17" t="s">
        <v>28</v>
      </c>
      <c r="I589" s="17"/>
      <c r="J589" s="17"/>
      <c r="K589" s="17"/>
      <c r="L589" s="17"/>
      <c r="M589" s="17"/>
      <c r="N589" s="18"/>
      <c r="O589" s="17" t="str">
        <f t="shared" si="45"/>
        <v>002302000050000-230200005</v>
      </c>
      <c r="P589" s="17"/>
      <c r="XEO589" s="8"/>
      <c r="XEP589" s="8"/>
      <c r="XEQ589" s="8"/>
      <c r="XER589" s="8"/>
      <c r="XES589" s="8"/>
      <c r="XET589" s="8"/>
      <c r="XEU589" s="8"/>
      <c r="XEV589" s="8"/>
      <c r="XEW589" s="8"/>
      <c r="XEX589" s="8"/>
      <c r="XEY589" s="8"/>
      <c r="XEZ589" s="8"/>
      <c r="XFA589" s="8"/>
    </row>
    <row r="590" s="1" customFormat="1" ht="30" customHeight="1" spans="1:16381">
      <c r="A590" s="17">
        <v>572</v>
      </c>
      <c r="B590" s="17" t="s">
        <v>2176</v>
      </c>
      <c r="C590" s="17" t="s">
        <v>2177</v>
      </c>
      <c r="D590" s="17" t="s">
        <v>2178</v>
      </c>
      <c r="E590" s="18" t="s">
        <v>2177</v>
      </c>
      <c r="F590" s="18"/>
      <c r="G590" s="17"/>
      <c r="H590" s="17" t="s">
        <v>2147</v>
      </c>
      <c r="I590" s="17"/>
      <c r="J590" s="17"/>
      <c r="K590" s="17"/>
      <c r="L590" s="17"/>
      <c r="M590" s="17"/>
      <c r="N590" s="18" t="s">
        <v>2162</v>
      </c>
      <c r="O590" s="17" t="str">
        <f t="shared" si="45"/>
        <v>002302000060000-230200006</v>
      </c>
      <c r="P590" s="17"/>
      <c r="XEO590" s="8"/>
      <c r="XEP590" s="8"/>
      <c r="XEQ590" s="8"/>
      <c r="XER590" s="8"/>
      <c r="XES590" s="8"/>
      <c r="XET590" s="8"/>
      <c r="XEU590" s="8"/>
      <c r="XEV590" s="8"/>
      <c r="XEW590" s="8"/>
      <c r="XEX590" s="8"/>
      <c r="XEY590" s="8"/>
      <c r="XEZ590" s="8"/>
      <c r="XFA590" s="8"/>
    </row>
    <row r="591" s="1" customFormat="1" ht="30" customHeight="1" spans="1:16381">
      <c r="A591" s="17">
        <v>573</v>
      </c>
      <c r="B591" s="17" t="s">
        <v>2179</v>
      </c>
      <c r="C591" s="17" t="s">
        <v>2180</v>
      </c>
      <c r="D591" s="17" t="s">
        <v>2181</v>
      </c>
      <c r="E591" s="18" t="s">
        <v>2180</v>
      </c>
      <c r="F591" s="18"/>
      <c r="G591" s="17"/>
      <c r="H591" s="17" t="s">
        <v>2166</v>
      </c>
      <c r="I591" s="17"/>
      <c r="J591" s="17"/>
      <c r="K591" s="17"/>
      <c r="L591" s="17"/>
      <c r="M591" s="17"/>
      <c r="N591" s="18"/>
      <c r="O591" s="17" t="str">
        <f t="shared" si="45"/>
        <v>002302000060001-230200006-1</v>
      </c>
      <c r="P591" s="17"/>
      <c r="XEO591" s="8"/>
      <c r="XEP591" s="8"/>
      <c r="XEQ591" s="8"/>
      <c r="XER591" s="8"/>
      <c r="XES591" s="8"/>
      <c r="XET591" s="8"/>
      <c r="XEU591" s="8"/>
      <c r="XEV591" s="8"/>
      <c r="XEW591" s="8"/>
      <c r="XEX591" s="8"/>
      <c r="XEY591" s="8"/>
      <c r="XEZ591" s="8"/>
      <c r="XFA591" s="8"/>
    </row>
    <row r="592" s="1" customFormat="1" ht="30" customHeight="1" spans="1:16381">
      <c r="A592" s="17">
        <v>574</v>
      </c>
      <c r="B592" s="17" t="s">
        <v>2182</v>
      </c>
      <c r="C592" s="17" t="s">
        <v>2183</v>
      </c>
      <c r="D592" s="17" t="s">
        <v>2184</v>
      </c>
      <c r="E592" s="18" t="s">
        <v>2183</v>
      </c>
      <c r="F592" s="18"/>
      <c r="G592" s="17"/>
      <c r="H592" s="17" t="s">
        <v>28</v>
      </c>
      <c r="I592" s="17"/>
      <c r="J592" s="17"/>
      <c r="K592" s="17"/>
      <c r="L592" s="17"/>
      <c r="M592" s="17"/>
      <c r="N592" s="18"/>
      <c r="O592" s="17" t="str">
        <f t="shared" si="45"/>
        <v>002302000070000-230200007</v>
      </c>
      <c r="P592" s="17"/>
      <c r="XEO592" s="8"/>
      <c r="XEP592" s="8"/>
      <c r="XEQ592" s="8"/>
      <c r="XER592" s="8"/>
      <c r="XES592" s="8"/>
      <c r="XET592" s="8"/>
      <c r="XEU592" s="8"/>
      <c r="XEV592" s="8"/>
      <c r="XEW592" s="8"/>
      <c r="XEX592" s="8"/>
      <c r="XEY592" s="8"/>
      <c r="XEZ592" s="8"/>
      <c r="XFA592" s="8"/>
    </row>
    <row r="593" s="1" customFormat="1" ht="30" customHeight="1" spans="1:16381">
      <c r="A593" s="17">
        <v>575</v>
      </c>
      <c r="B593" s="17" t="s">
        <v>2185</v>
      </c>
      <c r="C593" s="17" t="s">
        <v>2186</v>
      </c>
      <c r="D593" s="17" t="s">
        <v>2187</v>
      </c>
      <c r="E593" s="18" t="s">
        <v>2186</v>
      </c>
      <c r="F593" s="18"/>
      <c r="G593" s="17"/>
      <c r="H593" s="17" t="s">
        <v>28</v>
      </c>
      <c r="I593" s="17"/>
      <c r="J593" s="17"/>
      <c r="K593" s="17"/>
      <c r="L593" s="17"/>
      <c r="M593" s="17"/>
      <c r="N593" s="18"/>
      <c r="O593" s="17" t="str">
        <f t="shared" si="45"/>
        <v>002302000080000-230200008</v>
      </c>
      <c r="P593" s="17"/>
      <c r="XEO593" s="8"/>
      <c r="XEP593" s="8"/>
      <c r="XEQ593" s="8"/>
      <c r="XER593" s="8"/>
      <c r="XES593" s="8"/>
      <c r="XET593" s="8"/>
      <c r="XEU593" s="8"/>
      <c r="XEV593" s="8"/>
      <c r="XEW593" s="8"/>
      <c r="XEX593" s="8"/>
      <c r="XEY593" s="8"/>
      <c r="XEZ593" s="8"/>
      <c r="XFA593" s="8"/>
    </row>
    <row r="594" s="1" customFormat="1" ht="30" customHeight="1" spans="1:16381">
      <c r="A594" s="17">
        <v>576</v>
      </c>
      <c r="B594" s="17" t="s">
        <v>2188</v>
      </c>
      <c r="C594" s="17" t="s">
        <v>2189</v>
      </c>
      <c r="D594" s="17" t="s">
        <v>2190</v>
      </c>
      <c r="E594" s="18" t="s">
        <v>2189</v>
      </c>
      <c r="F594" s="18"/>
      <c r="G594" s="17"/>
      <c r="H594" s="17" t="s">
        <v>28</v>
      </c>
      <c r="I594" s="17"/>
      <c r="J594" s="17"/>
      <c r="K594" s="17"/>
      <c r="L594" s="17"/>
      <c r="M594" s="17"/>
      <c r="N594" s="18"/>
      <c r="O594" s="17" t="str">
        <f t="shared" si="45"/>
        <v>002302000090000-230200009</v>
      </c>
      <c r="P594" s="17"/>
      <c r="XEO594" s="8"/>
      <c r="XEP594" s="8"/>
      <c r="XEQ594" s="8"/>
      <c r="XER594" s="8"/>
      <c r="XES594" s="8"/>
      <c r="XET594" s="8"/>
      <c r="XEU594" s="8"/>
      <c r="XEV594" s="8"/>
      <c r="XEW594" s="8"/>
      <c r="XEX594" s="8"/>
      <c r="XEY594" s="8"/>
      <c r="XEZ594" s="8"/>
      <c r="XFA594" s="8"/>
    </row>
    <row r="595" s="1" customFormat="1" ht="30" customHeight="1" spans="1:16381">
      <c r="A595" s="17">
        <v>577</v>
      </c>
      <c r="B595" s="17" t="s">
        <v>2191</v>
      </c>
      <c r="C595" s="17" t="s">
        <v>2192</v>
      </c>
      <c r="D595" s="17" t="s">
        <v>2193</v>
      </c>
      <c r="E595" s="18" t="s">
        <v>2192</v>
      </c>
      <c r="F595" s="18"/>
      <c r="G595" s="17"/>
      <c r="H595" s="17" t="s">
        <v>2194</v>
      </c>
      <c r="I595" s="17"/>
      <c r="J595" s="17"/>
      <c r="K595" s="17"/>
      <c r="L595" s="17"/>
      <c r="M595" s="17"/>
      <c r="N595" s="18"/>
      <c r="O595" s="17" t="str">
        <f t="shared" si="45"/>
        <v>002302000100000-230200010</v>
      </c>
      <c r="P595" s="17"/>
      <c r="XEO595" s="8"/>
      <c r="XEP595" s="8"/>
      <c r="XEQ595" s="8"/>
      <c r="XER595" s="8"/>
      <c r="XES595" s="8"/>
      <c r="XET595" s="8"/>
      <c r="XEU595" s="8"/>
      <c r="XEV595" s="8"/>
      <c r="XEW595" s="8"/>
      <c r="XEX595" s="8"/>
      <c r="XEY595" s="8"/>
      <c r="XEZ595" s="8"/>
      <c r="XFA595" s="8"/>
    </row>
    <row r="596" s="1" customFormat="1" ht="30" customHeight="1" spans="1:16381">
      <c r="A596" s="17">
        <v>578</v>
      </c>
      <c r="B596" s="17" t="s">
        <v>2195</v>
      </c>
      <c r="C596" s="17" t="s">
        <v>2196</v>
      </c>
      <c r="D596" s="17" t="s">
        <v>2197</v>
      </c>
      <c r="E596" s="18" t="s">
        <v>2196</v>
      </c>
      <c r="F596" s="18"/>
      <c r="G596" s="17"/>
      <c r="H596" s="17" t="s">
        <v>28</v>
      </c>
      <c r="I596" s="17"/>
      <c r="J596" s="17"/>
      <c r="K596" s="17"/>
      <c r="L596" s="17"/>
      <c r="M596" s="17"/>
      <c r="N596" s="18"/>
      <c r="O596" s="17" t="str">
        <f t="shared" si="45"/>
        <v>002302000110000-230200011</v>
      </c>
      <c r="P596" s="17"/>
      <c r="XEO596" s="8"/>
      <c r="XEP596" s="8"/>
      <c r="XEQ596" s="8"/>
      <c r="XER596" s="8"/>
      <c r="XES596" s="8"/>
      <c r="XET596" s="8"/>
      <c r="XEU596" s="8"/>
      <c r="XEV596" s="8"/>
      <c r="XEW596" s="8"/>
      <c r="XEX596" s="8"/>
      <c r="XEY596" s="8"/>
      <c r="XEZ596" s="8"/>
      <c r="XFA596" s="8"/>
    </row>
    <row r="597" s="1" customFormat="1" ht="30" customHeight="1" spans="1:16381">
      <c r="A597" s="17">
        <v>579</v>
      </c>
      <c r="B597" s="17" t="s">
        <v>2198</v>
      </c>
      <c r="C597" s="17" t="s">
        <v>2199</v>
      </c>
      <c r="D597" s="17" t="s">
        <v>2200</v>
      </c>
      <c r="E597" s="18" t="s">
        <v>2199</v>
      </c>
      <c r="F597" s="18"/>
      <c r="G597" s="17"/>
      <c r="H597" s="17" t="s">
        <v>2201</v>
      </c>
      <c r="I597" s="17"/>
      <c r="J597" s="17"/>
      <c r="K597" s="17"/>
      <c r="L597" s="17"/>
      <c r="M597" s="17"/>
      <c r="N597" s="18" t="s">
        <v>2162</v>
      </c>
      <c r="O597" s="17" t="str">
        <f t="shared" si="45"/>
        <v>002302000120000-230200012</v>
      </c>
      <c r="P597" s="17"/>
      <c r="XEO597" s="8"/>
      <c r="XEP597" s="8"/>
      <c r="XEQ597" s="8"/>
      <c r="XER597" s="8"/>
      <c r="XES597" s="8"/>
      <c r="XET597" s="8"/>
      <c r="XEU597" s="8"/>
      <c r="XEV597" s="8"/>
      <c r="XEW597" s="8"/>
      <c r="XEX597" s="8"/>
      <c r="XEY597" s="8"/>
      <c r="XEZ597" s="8"/>
      <c r="XFA597" s="8"/>
    </row>
    <row r="598" s="1" customFormat="1" ht="30" customHeight="1" spans="1:16381">
      <c r="A598" s="17">
        <v>580</v>
      </c>
      <c r="B598" s="17" t="s">
        <v>2202</v>
      </c>
      <c r="C598" s="17" t="s">
        <v>2203</v>
      </c>
      <c r="D598" s="17" t="s">
        <v>2204</v>
      </c>
      <c r="E598" s="18" t="s">
        <v>2205</v>
      </c>
      <c r="F598" s="18"/>
      <c r="G598" s="17"/>
      <c r="H598" s="17" t="s">
        <v>2166</v>
      </c>
      <c r="I598" s="17"/>
      <c r="J598" s="17"/>
      <c r="K598" s="17"/>
      <c r="L598" s="17"/>
      <c r="M598" s="17"/>
      <c r="N598" s="18"/>
      <c r="O598" s="17" t="str">
        <f t="shared" si="45"/>
        <v>002302000120001-230200012-1</v>
      </c>
      <c r="P598" s="17"/>
      <c r="XEO598" s="8"/>
      <c r="XEP598" s="8"/>
      <c r="XEQ598" s="8"/>
      <c r="XER598" s="8"/>
      <c r="XES598" s="8"/>
      <c r="XET598" s="8"/>
      <c r="XEU598" s="8"/>
      <c r="XEV598" s="8"/>
      <c r="XEW598" s="8"/>
      <c r="XEX598" s="8"/>
      <c r="XEY598" s="8"/>
      <c r="XEZ598" s="8"/>
      <c r="XFA598" s="8"/>
    </row>
    <row r="599" s="1" customFormat="1" ht="30" customHeight="1" spans="1:16381">
      <c r="A599" s="17">
        <v>581</v>
      </c>
      <c r="B599" s="17" t="s">
        <v>2206</v>
      </c>
      <c r="C599" s="17" t="s">
        <v>2207</v>
      </c>
      <c r="D599" s="17" t="s">
        <v>2208</v>
      </c>
      <c r="E599" s="18" t="s">
        <v>2207</v>
      </c>
      <c r="F599" s="18" t="s">
        <v>2209</v>
      </c>
      <c r="G599" s="17"/>
      <c r="H599" s="17" t="s">
        <v>2201</v>
      </c>
      <c r="I599" s="17"/>
      <c r="J599" s="17"/>
      <c r="K599" s="17"/>
      <c r="L599" s="17"/>
      <c r="M599" s="17"/>
      <c r="N599" s="18" t="s">
        <v>2162</v>
      </c>
      <c r="O599" s="17" t="str">
        <f t="shared" si="45"/>
        <v>002302000130000-230200013</v>
      </c>
      <c r="P599" s="17"/>
      <c r="XEO599" s="8"/>
      <c r="XEP599" s="8"/>
      <c r="XEQ599" s="8"/>
      <c r="XER599" s="8"/>
      <c r="XES599" s="8"/>
      <c r="XET599" s="8"/>
      <c r="XEU599" s="8"/>
      <c r="XEV599" s="8"/>
      <c r="XEW599" s="8"/>
      <c r="XEX599" s="8"/>
      <c r="XEY599" s="8"/>
      <c r="XEZ599" s="8"/>
      <c r="XFA599" s="8"/>
    </row>
    <row r="600" s="1" customFormat="1" ht="30" customHeight="1" spans="1:16381">
      <c r="A600" s="17">
        <v>582</v>
      </c>
      <c r="B600" s="17" t="s">
        <v>2210</v>
      </c>
      <c r="C600" s="17" t="s">
        <v>2211</v>
      </c>
      <c r="D600" s="17" t="s">
        <v>2212</v>
      </c>
      <c r="E600" s="18" t="s">
        <v>2213</v>
      </c>
      <c r="F600" s="18"/>
      <c r="G600" s="17"/>
      <c r="H600" s="17" t="s">
        <v>2166</v>
      </c>
      <c r="I600" s="17"/>
      <c r="J600" s="17"/>
      <c r="K600" s="17"/>
      <c r="L600" s="17"/>
      <c r="M600" s="17"/>
      <c r="N600" s="18"/>
      <c r="O600" s="17" t="str">
        <f t="shared" si="45"/>
        <v>002302000130001-230200013-1</v>
      </c>
      <c r="P600" s="17"/>
      <c r="XEO600" s="8"/>
      <c r="XEP600" s="8"/>
      <c r="XEQ600" s="8"/>
      <c r="XER600" s="8"/>
      <c r="XES600" s="8"/>
      <c r="XET600" s="8"/>
      <c r="XEU600" s="8"/>
      <c r="XEV600" s="8"/>
      <c r="XEW600" s="8"/>
      <c r="XEX600" s="8"/>
      <c r="XEY600" s="8"/>
      <c r="XEZ600" s="8"/>
      <c r="XFA600" s="8"/>
    </row>
    <row r="601" s="1" customFormat="1" ht="30" customHeight="1" spans="1:16381">
      <c r="A601" s="17">
        <v>583</v>
      </c>
      <c r="B601" s="17" t="s">
        <v>2214</v>
      </c>
      <c r="C601" s="17" t="s">
        <v>2215</v>
      </c>
      <c r="D601" s="17" t="s">
        <v>2216</v>
      </c>
      <c r="E601" s="18" t="s">
        <v>2215</v>
      </c>
      <c r="F601" s="18"/>
      <c r="G601" s="17"/>
      <c r="H601" s="17" t="s">
        <v>2201</v>
      </c>
      <c r="I601" s="17"/>
      <c r="J601" s="17"/>
      <c r="K601" s="17"/>
      <c r="L601" s="17"/>
      <c r="M601" s="17"/>
      <c r="N601" s="18" t="s">
        <v>2162</v>
      </c>
      <c r="O601" s="17" t="str">
        <f t="shared" si="45"/>
        <v>002302000140000-230200014</v>
      </c>
      <c r="P601" s="17"/>
      <c r="XEO601" s="8"/>
      <c r="XEP601" s="8"/>
      <c r="XEQ601" s="8"/>
      <c r="XER601" s="8"/>
      <c r="XES601" s="8"/>
      <c r="XET601" s="8"/>
      <c r="XEU601" s="8"/>
      <c r="XEV601" s="8"/>
      <c r="XEW601" s="8"/>
      <c r="XEX601" s="8"/>
      <c r="XEY601" s="8"/>
      <c r="XEZ601" s="8"/>
      <c r="XFA601" s="8"/>
    </row>
    <row r="602" s="1" customFormat="1" ht="30" customHeight="1" spans="1:16381">
      <c r="A602" s="17">
        <v>584</v>
      </c>
      <c r="B602" s="17" t="s">
        <v>2217</v>
      </c>
      <c r="C602" s="17" t="s">
        <v>2218</v>
      </c>
      <c r="D602" s="17" t="s">
        <v>2219</v>
      </c>
      <c r="E602" s="18" t="s">
        <v>2218</v>
      </c>
      <c r="F602" s="18"/>
      <c r="G602" s="17"/>
      <c r="H602" s="17" t="s">
        <v>2166</v>
      </c>
      <c r="I602" s="17"/>
      <c r="J602" s="17"/>
      <c r="K602" s="17"/>
      <c r="L602" s="17"/>
      <c r="M602" s="17"/>
      <c r="N602" s="18"/>
      <c r="O602" s="17" t="str">
        <f t="shared" si="45"/>
        <v>002302000140001-230200014-1</v>
      </c>
      <c r="P602" s="17"/>
      <c r="XEO602" s="8"/>
      <c r="XEP602" s="8"/>
      <c r="XEQ602" s="8"/>
      <c r="XER602" s="8"/>
      <c r="XES602" s="8"/>
      <c r="XET602" s="8"/>
      <c r="XEU602" s="8"/>
      <c r="XEV602" s="8"/>
      <c r="XEW602" s="8"/>
      <c r="XEX602" s="8"/>
      <c r="XEY602" s="8"/>
      <c r="XEZ602" s="8"/>
      <c r="XFA602" s="8"/>
    </row>
    <row r="603" s="1" customFormat="1" ht="30" customHeight="1" spans="1:16381">
      <c r="A603" s="17">
        <v>585</v>
      </c>
      <c r="B603" s="17" t="s">
        <v>2220</v>
      </c>
      <c r="C603" s="17" t="s">
        <v>2221</v>
      </c>
      <c r="D603" s="17" t="s">
        <v>2222</v>
      </c>
      <c r="E603" s="18" t="s">
        <v>2221</v>
      </c>
      <c r="F603" s="18" t="s">
        <v>2209</v>
      </c>
      <c r="G603" s="17"/>
      <c r="H603" s="17" t="s">
        <v>2201</v>
      </c>
      <c r="I603" s="17"/>
      <c r="J603" s="17"/>
      <c r="K603" s="17"/>
      <c r="L603" s="17"/>
      <c r="M603" s="17"/>
      <c r="N603" s="18" t="s">
        <v>2162</v>
      </c>
      <c r="O603" s="17" t="str">
        <f t="shared" si="45"/>
        <v>002302000150000-230200015</v>
      </c>
      <c r="P603" s="17"/>
      <c r="XEO603" s="8"/>
      <c r="XEP603" s="8"/>
      <c r="XEQ603" s="8"/>
      <c r="XER603" s="8"/>
      <c r="XES603" s="8"/>
      <c r="XET603" s="8"/>
      <c r="XEU603" s="8"/>
      <c r="XEV603" s="8"/>
      <c r="XEW603" s="8"/>
      <c r="XEX603" s="8"/>
      <c r="XEY603" s="8"/>
      <c r="XEZ603" s="8"/>
      <c r="XFA603" s="8"/>
    </row>
    <row r="604" s="1" customFormat="1" ht="30" customHeight="1" spans="1:16381">
      <c r="A604" s="17">
        <v>586</v>
      </c>
      <c r="B604" s="17" t="s">
        <v>2223</v>
      </c>
      <c r="C604" s="17" t="s">
        <v>2224</v>
      </c>
      <c r="D604" s="17" t="s">
        <v>2225</v>
      </c>
      <c r="E604" s="18" t="s">
        <v>2224</v>
      </c>
      <c r="F604" s="18"/>
      <c r="G604" s="17"/>
      <c r="H604" s="17" t="s">
        <v>2166</v>
      </c>
      <c r="I604" s="17"/>
      <c r="J604" s="17"/>
      <c r="K604" s="17"/>
      <c r="L604" s="17"/>
      <c r="M604" s="17"/>
      <c r="N604" s="18"/>
      <c r="O604" s="17" t="str">
        <f t="shared" si="45"/>
        <v>002302000150001-230200015-1</v>
      </c>
      <c r="P604" s="17"/>
      <c r="XEO604" s="8"/>
      <c r="XEP604" s="8"/>
      <c r="XEQ604" s="8"/>
      <c r="XER604" s="8"/>
      <c r="XES604" s="8"/>
      <c r="XET604" s="8"/>
      <c r="XEU604" s="8"/>
      <c r="XEV604" s="8"/>
      <c r="XEW604" s="8"/>
      <c r="XEX604" s="8"/>
      <c r="XEY604" s="8"/>
      <c r="XEZ604" s="8"/>
      <c r="XFA604" s="8"/>
    </row>
    <row r="605" s="1" customFormat="1" ht="30" customHeight="1" spans="1:16381">
      <c r="A605" s="17">
        <v>587</v>
      </c>
      <c r="B605" s="17" t="s">
        <v>2226</v>
      </c>
      <c r="C605" s="17" t="s">
        <v>2227</v>
      </c>
      <c r="D605" s="17" t="s">
        <v>2228</v>
      </c>
      <c r="E605" s="18" t="s">
        <v>2227</v>
      </c>
      <c r="F605" s="18" t="s">
        <v>2229</v>
      </c>
      <c r="G605" s="17"/>
      <c r="H605" s="17" t="s">
        <v>28</v>
      </c>
      <c r="I605" s="17"/>
      <c r="J605" s="17"/>
      <c r="K605" s="17"/>
      <c r="L605" s="17"/>
      <c r="M605" s="17"/>
      <c r="N605" s="18" t="s">
        <v>2230</v>
      </c>
      <c r="O605" s="17" t="str">
        <f t="shared" si="45"/>
        <v>002302000160000-230200016</v>
      </c>
      <c r="P605" s="17"/>
      <c r="XEO605" s="8"/>
      <c r="XEP605" s="8"/>
      <c r="XEQ605" s="8"/>
      <c r="XER605" s="8"/>
      <c r="XES605" s="8"/>
      <c r="XET605" s="8"/>
      <c r="XEU605" s="8"/>
      <c r="XEV605" s="8"/>
      <c r="XEW605" s="8"/>
      <c r="XEX605" s="8"/>
      <c r="XEY605" s="8"/>
      <c r="XEZ605" s="8"/>
      <c r="XFA605" s="8"/>
    </row>
    <row r="606" s="1" customFormat="1" ht="30" customHeight="1" spans="1:16381">
      <c r="A606" s="17">
        <v>588</v>
      </c>
      <c r="B606" s="17" t="s">
        <v>2231</v>
      </c>
      <c r="C606" s="17" t="s">
        <v>2232</v>
      </c>
      <c r="D606" s="17" t="s">
        <v>2233</v>
      </c>
      <c r="E606" s="18" t="s">
        <v>2234</v>
      </c>
      <c r="F606" s="18"/>
      <c r="G606" s="17"/>
      <c r="H606" s="17" t="s">
        <v>28</v>
      </c>
      <c r="I606" s="17"/>
      <c r="J606" s="17"/>
      <c r="K606" s="17"/>
      <c r="L606" s="17"/>
      <c r="M606" s="17"/>
      <c r="N606" s="18"/>
      <c r="O606" s="17" t="str">
        <f t="shared" si="45"/>
        <v>002302000160001-230200016-1</v>
      </c>
      <c r="P606" s="17"/>
      <c r="XEO606" s="8"/>
      <c r="XEP606" s="8"/>
      <c r="XEQ606" s="8"/>
      <c r="XER606" s="8"/>
      <c r="XES606" s="8"/>
      <c r="XET606" s="8"/>
      <c r="XEU606" s="8"/>
      <c r="XEV606" s="8"/>
      <c r="XEW606" s="8"/>
      <c r="XEX606" s="8"/>
      <c r="XEY606" s="8"/>
      <c r="XEZ606" s="8"/>
      <c r="XFA606" s="8"/>
    </row>
    <row r="607" s="1" customFormat="1" ht="30" customHeight="1" spans="1:16381">
      <c r="A607" s="17">
        <v>589</v>
      </c>
      <c r="B607" s="17" t="s">
        <v>2235</v>
      </c>
      <c r="C607" s="17" t="s">
        <v>2236</v>
      </c>
      <c r="D607" s="17" t="s">
        <v>2237</v>
      </c>
      <c r="E607" s="18" t="s">
        <v>2236</v>
      </c>
      <c r="F607" s="18"/>
      <c r="G607" s="17"/>
      <c r="H607" s="17" t="s">
        <v>2201</v>
      </c>
      <c r="I607" s="17"/>
      <c r="J607" s="17"/>
      <c r="K607" s="17"/>
      <c r="L607" s="17"/>
      <c r="M607" s="17"/>
      <c r="N607" s="18" t="s">
        <v>2162</v>
      </c>
      <c r="O607" s="17" t="str">
        <f t="shared" si="45"/>
        <v>002302000170000-230200017</v>
      </c>
      <c r="P607" s="17"/>
      <c r="XEO607" s="8"/>
      <c r="XEP607" s="8"/>
      <c r="XEQ607" s="8"/>
      <c r="XER607" s="8"/>
      <c r="XES607" s="8"/>
      <c r="XET607" s="8"/>
      <c r="XEU607" s="8"/>
      <c r="XEV607" s="8"/>
      <c r="XEW607" s="8"/>
      <c r="XEX607" s="8"/>
      <c r="XEY607" s="8"/>
      <c r="XEZ607" s="8"/>
      <c r="XFA607" s="8"/>
    </row>
    <row r="608" s="1" customFormat="1" ht="30" customHeight="1" spans="1:16381">
      <c r="A608" s="17">
        <v>590</v>
      </c>
      <c r="B608" s="17" t="s">
        <v>2238</v>
      </c>
      <c r="C608" s="17" t="s">
        <v>2239</v>
      </c>
      <c r="D608" s="17" t="s">
        <v>2240</v>
      </c>
      <c r="E608" s="18" t="s">
        <v>2239</v>
      </c>
      <c r="F608" s="18"/>
      <c r="G608" s="17"/>
      <c r="H608" s="17" t="s">
        <v>2166</v>
      </c>
      <c r="I608" s="17"/>
      <c r="J608" s="17"/>
      <c r="K608" s="17"/>
      <c r="L608" s="17"/>
      <c r="M608" s="17"/>
      <c r="N608" s="18"/>
      <c r="O608" s="17" t="str">
        <f t="shared" si="45"/>
        <v>002302000170001-230200017-1</v>
      </c>
      <c r="P608" s="17"/>
      <c r="XEO608" s="8"/>
      <c r="XEP608" s="8"/>
      <c r="XEQ608" s="8"/>
      <c r="XER608" s="8"/>
      <c r="XES608" s="8"/>
      <c r="XET608" s="8"/>
      <c r="XEU608" s="8"/>
      <c r="XEV608" s="8"/>
      <c r="XEW608" s="8"/>
      <c r="XEX608" s="8"/>
      <c r="XEY608" s="8"/>
      <c r="XEZ608" s="8"/>
      <c r="XFA608" s="8"/>
    </row>
    <row r="609" s="1" customFormat="1" ht="30" customHeight="1" spans="1:16381">
      <c r="A609" s="17">
        <v>591</v>
      </c>
      <c r="B609" s="17" t="s">
        <v>2241</v>
      </c>
      <c r="C609" s="17" t="s">
        <v>2242</v>
      </c>
      <c r="D609" s="17" t="s">
        <v>2243</v>
      </c>
      <c r="E609" s="18" t="s">
        <v>2242</v>
      </c>
      <c r="F609" s="18" t="s">
        <v>2209</v>
      </c>
      <c r="G609" s="17"/>
      <c r="H609" s="17" t="s">
        <v>2201</v>
      </c>
      <c r="I609" s="17"/>
      <c r="J609" s="17"/>
      <c r="K609" s="17"/>
      <c r="L609" s="17"/>
      <c r="M609" s="17"/>
      <c r="N609" s="18" t="s">
        <v>2162</v>
      </c>
      <c r="O609" s="17" t="str">
        <f t="shared" si="45"/>
        <v>002302000180000-230200018</v>
      </c>
      <c r="P609" s="17"/>
      <c r="XEO609" s="8"/>
      <c r="XEP609" s="8"/>
      <c r="XEQ609" s="8"/>
      <c r="XER609" s="8"/>
      <c r="XES609" s="8"/>
      <c r="XET609" s="8"/>
      <c r="XEU609" s="8"/>
      <c r="XEV609" s="8"/>
      <c r="XEW609" s="8"/>
      <c r="XEX609" s="8"/>
      <c r="XEY609" s="8"/>
      <c r="XEZ609" s="8"/>
      <c r="XFA609" s="8"/>
    </row>
    <row r="610" s="1" customFormat="1" ht="30" customHeight="1" spans="1:16381">
      <c r="A610" s="17">
        <v>592</v>
      </c>
      <c r="B610" s="17" t="s">
        <v>2244</v>
      </c>
      <c r="C610" s="17" t="s">
        <v>2245</v>
      </c>
      <c r="D610" s="17" t="s">
        <v>2246</v>
      </c>
      <c r="E610" s="18" t="s">
        <v>2247</v>
      </c>
      <c r="F610" s="18"/>
      <c r="G610" s="17"/>
      <c r="H610" s="17" t="s">
        <v>2166</v>
      </c>
      <c r="I610" s="17"/>
      <c r="J610" s="17"/>
      <c r="K610" s="17"/>
      <c r="L610" s="17"/>
      <c r="M610" s="17"/>
      <c r="N610" s="18"/>
      <c r="O610" s="17" t="str">
        <f t="shared" si="45"/>
        <v>002302000180001-230200018-1</v>
      </c>
      <c r="P610" s="17"/>
      <c r="XEO610" s="8"/>
      <c r="XEP610" s="8"/>
      <c r="XEQ610" s="8"/>
      <c r="XER610" s="8"/>
      <c r="XES610" s="8"/>
      <c r="XET610" s="8"/>
      <c r="XEU610" s="8"/>
      <c r="XEV610" s="8"/>
      <c r="XEW610" s="8"/>
      <c r="XEX610" s="8"/>
      <c r="XEY610" s="8"/>
      <c r="XEZ610" s="8"/>
      <c r="XFA610" s="8"/>
    </row>
    <row r="611" s="1" customFormat="1" ht="30" customHeight="1" spans="1:16381">
      <c r="A611" s="17">
        <v>593</v>
      </c>
      <c r="B611" s="17" t="s">
        <v>2248</v>
      </c>
      <c r="C611" s="17" t="s">
        <v>2249</v>
      </c>
      <c r="D611" s="17" t="s">
        <v>2250</v>
      </c>
      <c r="E611" s="18" t="s">
        <v>2249</v>
      </c>
      <c r="F611" s="18"/>
      <c r="G611" s="17"/>
      <c r="H611" s="17" t="s">
        <v>2201</v>
      </c>
      <c r="I611" s="17"/>
      <c r="J611" s="17"/>
      <c r="K611" s="17"/>
      <c r="L611" s="17"/>
      <c r="M611" s="17"/>
      <c r="N611" s="18" t="s">
        <v>2162</v>
      </c>
      <c r="O611" s="17" t="str">
        <f t="shared" si="45"/>
        <v>002302000190000-230200019</v>
      </c>
      <c r="P611" s="17"/>
      <c r="XEO611" s="8"/>
      <c r="XEP611" s="8"/>
      <c r="XEQ611" s="8"/>
      <c r="XER611" s="8"/>
      <c r="XES611" s="8"/>
      <c r="XET611" s="8"/>
      <c r="XEU611" s="8"/>
      <c r="XEV611" s="8"/>
      <c r="XEW611" s="8"/>
      <c r="XEX611" s="8"/>
      <c r="XEY611" s="8"/>
      <c r="XEZ611" s="8"/>
      <c r="XFA611" s="8"/>
    </row>
    <row r="612" s="1" customFormat="1" ht="30" customHeight="1" spans="1:16381">
      <c r="A612" s="17">
        <v>594</v>
      </c>
      <c r="B612" s="17" t="s">
        <v>2251</v>
      </c>
      <c r="C612" s="17" t="s">
        <v>2252</v>
      </c>
      <c r="D612" s="17" t="s">
        <v>2253</v>
      </c>
      <c r="E612" s="18" t="s">
        <v>2252</v>
      </c>
      <c r="F612" s="18"/>
      <c r="G612" s="17"/>
      <c r="H612" s="17" t="s">
        <v>2166</v>
      </c>
      <c r="I612" s="17"/>
      <c r="J612" s="17"/>
      <c r="K612" s="17"/>
      <c r="L612" s="17"/>
      <c r="M612" s="17"/>
      <c r="N612" s="18"/>
      <c r="O612" s="17" t="str">
        <f t="shared" si="45"/>
        <v>002302000190001-230200019-1</v>
      </c>
      <c r="P612" s="17"/>
      <c r="XEO612" s="8"/>
      <c r="XEP612" s="8"/>
      <c r="XEQ612" s="8"/>
      <c r="XER612" s="8"/>
      <c r="XES612" s="8"/>
      <c r="XET612" s="8"/>
      <c r="XEU612" s="8"/>
      <c r="XEV612" s="8"/>
      <c r="XEW612" s="8"/>
      <c r="XEX612" s="8"/>
      <c r="XEY612" s="8"/>
      <c r="XEZ612" s="8"/>
      <c r="XFA612" s="8"/>
    </row>
    <row r="613" s="1" customFormat="1" ht="30" customHeight="1" spans="1:16381">
      <c r="A613" s="17">
        <v>595</v>
      </c>
      <c r="B613" s="17" t="s">
        <v>2254</v>
      </c>
      <c r="C613" s="17" t="s">
        <v>2255</v>
      </c>
      <c r="D613" s="17" t="s">
        <v>2256</v>
      </c>
      <c r="E613" s="18" t="s">
        <v>2255</v>
      </c>
      <c r="F613" s="18"/>
      <c r="G613" s="17"/>
      <c r="H613" s="17" t="s">
        <v>28</v>
      </c>
      <c r="I613" s="17"/>
      <c r="J613" s="17"/>
      <c r="K613" s="17"/>
      <c r="L613" s="17"/>
      <c r="M613" s="17"/>
      <c r="N613" s="18"/>
      <c r="O613" s="17" t="str">
        <f t="shared" si="45"/>
        <v>002302000200000-230200020</v>
      </c>
      <c r="P613" s="17"/>
      <c r="XEO613" s="8"/>
      <c r="XEP613" s="8"/>
      <c r="XEQ613" s="8"/>
      <c r="XER613" s="8"/>
      <c r="XES613" s="8"/>
      <c r="XET613" s="8"/>
      <c r="XEU613" s="8"/>
      <c r="XEV613" s="8"/>
      <c r="XEW613" s="8"/>
      <c r="XEX613" s="8"/>
      <c r="XEY613" s="8"/>
      <c r="XEZ613" s="8"/>
      <c r="XFA613" s="8"/>
    </row>
    <row r="614" s="1" customFormat="1" ht="30" customHeight="1" spans="1:16381">
      <c r="A614" s="17">
        <v>596</v>
      </c>
      <c r="B614" s="17" t="s">
        <v>2257</v>
      </c>
      <c r="C614" s="17" t="s">
        <v>2258</v>
      </c>
      <c r="D614" s="17" t="s">
        <v>2259</v>
      </c>
      <c r="E614" s="18" t="s">
        <v>2258</v>
      </c>
      <c r="F614" s="18"/>
      <c r="G614" s="17"/>
      <c r="H614" s="17" t="s">
        <v>28</v>
      </c>
      <c r="I614" s="17"/>
      <c r="J614" s="17"/>
      <c r="K614" s="17"/>
      <c r="L614" s="17"/>
      <c r="M614" s="17"/>
      <c r="N614" s="18"/>
      <c r="O614" s="17" t="str">
        <f t="shared" si="45"/>
        <v>002302000210000-230200021</v>
      </c>
      <c r="P614" s="17"/>
      <c r="XEO614" s="8"/>
      <c r="XEP614" s="8"/>
      <c r="XEQ614" s="8"/>
      <c r="XER614" s="8"/>
      <c r="XES614" s="8"/>
      <c r="XET614" s="8"/>
      <c r="XEU614" s="8"/>
      <c r="XEV614" s="8"/>
      <c r="XEW614" s="8"/>
      <c r="XEX614" s="8"/>
      <c r="XEY614" s="8"/>
      <c r="XEZ614" s="8"/>
      <c r="XFA614" s="8"/>
    </row>
    <row r="615" s="1" customFormat="1" ht="30" customHeight="1" spans="1:16381">
      <c r="A615" s="17">
        <v>597</v>
      </c>
      <c r="B615" s="17" t="s">
        <v>2260</v>
      </c>
      <c r="C615" s="17" t="s">
        <v>2261</v>
      </c>
      <c r="D615" s="17" t="s">
        <v>2262</v>
      </c>
      <c r="E615" s="18" t="s">
        <v>2261</v>
      </c>
      <c r="F615" s="18"/>
      <c r="G615" s="17"/>
      <c r="H615" s="17" t="s">
        <v>28</v>
      </c>
      <c r="I615" s="17"/>
      <c r="J615" s="17"/>
      <c r="K615" s="17"/>
      <c r="L615" s="17"/>
      <c r="M615" s="17"/>
      <c r="N615" s="18"/>
      <c r="O615" s="17" t="str">
        <f t="shared" si="45"/>
        <v>002302000220000-230200022</v>
      </c>
      <c r="P615" s="17"/>
      <c r="XEO615" s="8"/>
      <c r="XEP615" s="8"/>
      <c r="XEQ615" s="8"/>
      <c r="XER615" s="8"/>
      <c r="XES615" s="8"/>
      <c r="XET615" s="8"/>
      <c r="XEU615" s="8"/>
      <c r="XEV615" s="8"/>
      <c r="XEW615" s="8"/>
      <c r="XEX615" s="8"/>
      <c r="XEY615" s="8"/>
      <c r="XEZ615" s="8"/>
      <c r="XFA615" s="8"/>
    </row>
    <row r="616" s="1" customFormat="1" ht="30" customHeight="1" spans="1:16381">
      <c r="A616" s="17">
        <v>598</v>
      </c>
      <c r="B616" s="17" t="s">
        <v>2263</v>
      </c>
      <c r="C616" s="17" t="s">
        <v>2264</v>
      </c>
      <c r="D616" s="17" t="s">
        <v>2265</v>
      </c>
      <c r="E616" s="18" t="s">
        <v>2264</v>
      </c>
      <c r="F616" s="18"/>
      <c r="G616" s="17"/>
      <c r="H616" s="17" t="s">
        <v>28</v>
      </c>
      <c r="I616" s="17"/>
      <c r="J616" s="17"/>
      <c r="K616" s="17"/>
      <c r="L616" s="17"/>
      <c r="M616" s="17"/>
      <c r="N616" s="18"/>
      <c r="O616" s="17" t="str">
        <f t="shared" si="45"/>
        <v>002302000230000-230200023</v>
      </c>
      <c r="P616" s="17"/>
      <c r="XEO616" s="8"/>
      <c r="XEP616" s="8"/>
      <c r="XEQ616" s="8"/>
      <c r="XER616" s="8"/>
      <c r="XES616" s="8"/>
      <c r="XET616" s="8"/>
      <c r="XEU616" s="8"/>
      <c r="XEV616" s="8"/>
      <c r="XEW616" s="8"/>
      <c r="XEX616" s="8"/>
      <c r="XEY616" s="8"/>
      <c r="XEZ616" s="8"/>
      <c r="XFA616" s="8"/>
    </row>
    <row r="617" s="1" customFormat="1" ht="30" customHeight="1" spans="1:16381">
      <c r="A617" s="17">
        <v>599</v>
      </c>
      <c r="B617" s="17" t="s">
        <v>2266</v>
      </c>
      <c r="C617" s="17" t="s">
        <v>2267</v>
      </c>
      <c r="D617" s="17" t="s">
        <v>2268</v>
      </c>
      <c r="E617" s="18" t="s">
        <v>2267</v>
      </c>
      <c r="F617" s="18"/>
      <c r="G617" s="17"/>
      <c r="H617" s="17" t="s">
        <v>2166</v>
      </c>
      <c r="I617" s="17"/>
      <c r="J617" s="17"/>
      <c r="K617" s="17"/>
      <c r="L617" s="17"/>
      <c r="M617" s="17"/>
      <c r="N617" s="18" t="s">
        <v>2162</v>
      </c>
      <c r="O617" s="17" t="str">
        <f t="shared" si="45"/>
        <v>002302000240000-230200024</v>
      </c>
      <c r="P617" s="17"/>
      <c r="XEO617" s="8"/>
      <c r="XEP617" s="8"/>
      <c r="XEQ617" s="8"/>
      <c r="XER617" s="8"/>
      <c r="XES617" s="8"/>
      <c r="XET617" s="8"/>
      <c r="XEU617" s="8"/>
      <c r="XEV617" s="8"/>
      <c r="XEW617" s="8"/>
      <c r="XEX617" s="8"/>
      <c r="XEY617" s="8"/>
      <c r="XEZ617" s="8"/>
      <c r="XFA617" s="8"/>
    </row>
    <row r="618" s="1" customFormat="1" ht="30" customHeight="1" spans="1:16381">
      <c r="A618" s="17">
        <v>600</v>
      </c>
      <c r="B618" s="17" t="s">
        <v>2269</v>
      </c>
      <c r="C618" s="17" t="s">
        <v>2270</v>
      </c>
      <c r="D618" s="17" t="s">
        <v>2271</v>
      </c>
      <c r="E618" s="18" t="s">
        <v>2270</v>
      </c>
      <c r="F618" s="18"/>
      <c r="G618" s="17"/>
      <c r="H618" s="17" t="s">
        <v>2166</v>
      </c>
      <c r="I618" s="17"/>
      <c r="J618" s="17"/>
      <c r="K618" s="17"/>
      <c r="L618" s="17"/>
      <c r="M618" s="17"/>
      <c r="N618" s="18"/>
      <c r="O618" s="17" t="str">
        <f t="shared" si="45"/>
        <v>002302000240001-230200024-1</v>
      </c>
      <c r="P618" s="17"/>
      <c r="XEO618" s="8"/>
      <c r="XEP618" s="8"/>
      <c r="XEQ618" s="8"/>
      <c r="XER618" s="8"/>
      <c r="XES618" s="8"/>
      <c r="XET618" s="8"/>
      <c r="XEU618" s="8"/>
      <c r="XEV618" s="8"/>
      <c r="XEW618" s="8"/>
      <c r="XEX618" s="8"/>
      <c r="XEY618" s="8"/>
      <c r="XEZ618" s="8"/>
      <c r="XFA618" s="8"/>
    </row>
    <row r="619" s="1" customFormat="1" ht="30" customHeight="1" spans="1:16381">
      <c r="A619" s="17">
        <v>601</v>
      </c>
      <c r="B619" s="17" t="s">
        <v>2272</v>
      </c>
      <c r="C619" s="17" t="s">
        <v>2273</v>
      </c>
      <c r="D619" s="17" t="s">
        <v>2274</v>
      </c>
      <c r="E619" s="18" t="s">
        <v>2273</v>
      </c>
      <c r="F619" s="18"/>
      <c r="G619" s="17"/>
      <c r="H619" s="17" t="s">
        <v>2275</v>
      </c>
      <c r="I619" s="17"/>
      <c r="J619" s="17"/>
      <c r="K619" s="17"/>
      <c r="L619" s="17"/>
      <c r="M619" s="17"/>
      <c r="N619" s="18" t="s">
        <v>2162</v>
      </c>
      <c r="O619" s="17" t="str">
        <f t="shared" si="45"/>
        <v>002302000250000-230200025</v>
      </c>
      <c r="P619" s="17"/>
      <c r="XEO619" s="8"/>
      <c r="XEP619" s="8"/>
      <c r="XEQ619" s="8"/>
      <c r="XER619" s="8"/>
      <c r="XES619" s="8"/>
      <c r="XET619" s="8"/>
      <c r="XEU619" s="8"/>
      <c r="XEV619" s="8"/>
      <c r="XEW619" s="8"/>
      <c r="XEX619" s="8"/>
      <c r="XEY619" s="8"/>
      <c r="XEZ619" s="8"/>
      <c r="XFA619" s="8"/>
    </row>
    <row r="620" s="1" customFormat="1" ht="30" customHeight="1" spans="1:16381">
      <c r="A620" s="17">
        <v>602</v>
      </c>
      <c r="B620" s="17" t="s">
        <v>2276</v>
      </c>
      <c r="C620" s="17" t="s">
        <v>2277</v>
      </c>
      <c r="D620" s="17" t="s">
        <v>2278</v>
      </c>
      <c r="E620" s="18" t="s">
        <v>2277</v>
      </c>
      <c r="F620" s="18"/>
      <c r="G620" s="17"/>
      <c r="H620" s="17" t="s">
        <v>2166</v>
      </c>
      <c r="I620" s="17"/>
      <c r="J620" s="17"/>
      <c r="K620" s="17"/>
      <c r="L620" s="17"/>
      <c r="M620" s="17"/>
      <c r="N620" s="18"/>
      <c r="O620" s="17" t="str">
        <f t="shared" si="45"/>
        <v>002302000250001-230200025-1</v>
      </c>
      <c r="P620" s="17"/>
      <c r="XEO620" s="8"/>
      <c r="XEP620" s="8"/>
      <c r="XEQ620" s="8"/>
      <c r="XER620" s="8"/>
      <c r="XES620" s="8"/>
      <c r="XET620" s="8"/>
      <c r="XEU620" s="8"/>
      <c r="XEV620" s="8"/>
      <c r="XEW620" s="8"/>
      <c r="XEX620" s="8"/>
      <c r="XEY620" s="8"/>
      <c r="XEZ620" s="8"/>
      <c r="XFA620" s="8"/>
    </row>
    <row r="621" s="1" customFormat="1" ht="30" customHeight="1" spans="1:16381">
      <c r="A621" s="17">
        <v>603</v>
      </c>
      <c r="B621" s="17" t="s">
        <v>2279</v>
      </c>
      <c r="C621" s="17" t="s">
        <v>2280</v>
      </c>
      <c r="D621" s="17" t="s">
        <v>2281</v>
      </c>
      <c r="E621" s="18" t="s">
        <v>2280</v>
      </c>
      <c r="F621" s="18" t="s">
        <v>2282</v>
      </c>
      <c r="G621" s="17"/>
      <c r="H621" s="17" t="s">
        <v>2275</v>
      </c>
      <c r="I621" s="17"/>
      <c r="J621" s="17"/>
      <c r="K621" s="17"/>
      <c r="L621" s="17"/>
      <c r="M621" s="17"/>
      <c r="N621" s="18" t="s">
        <v>2162</v>
      </c>
      <c r="O621" s="17" t="str">
        <f t="shared" si="45"/>
        <v>002302000260000-230200026</v>
      </c>
      <c r="P621" s="17"/>
      <c r="XEO621" s="8"/>
      <c r="XEP621" s="8"/>
      <c r="XEQ621" s="8"/>
      <c r="XER621" s="8"/>
      <c r="XES621" s="8"/>
      <c r="XET621" s="8"/>
      <c r="XEU621" s="8"/>
      <c r="XEV621" s="8"/>
      <c r="XEW621" s="8"/>
      <c r="XEX621" s="8"/>
      <c r="XEY621" s="8"/>
      <c r="XEZ621" s="8"/>
      <c r="XFA621" s="8"/>
    </row>
    <row r="622" s="1" customFormat="1" ht="30" customHeight="1" spans="1:16381">
      <c r="A622" s="17">
        <v>604</v>
      </c>
      <c r="B622" s="17" t="s">
        <v>2283</v>
      </c>
      <c r="C622" s="17" t="s">
        <v>2284</v>
      </c>
      <c r="D622" s="17" t="s">
        <v>2285</v>
      </c>
      <c r="E622" s="18" t="s">
        <v>2286</v>
      </c>
      <c r="F622" s="18"/>
      <c r="G622" s="17"/>
      <c r="H622" s="17" t="s">
        <v>2166</v>
      </c>
      <c r="I622" s="17"/>
      <c r="J622" s="17"/>
      <c r="K622" s="17"/>
      <c r="L622" s="17"/>
      <c r="M622" s="17"/>
      <c r="N622" s="18"/>
      <c r="O622" s="17" t="str">
        <f t="shared" si="45"/>
        <v>002302000260001-230200026-1</v>
      </c>
      <c r="P622" s="17"/>
      <c r="XEO622" s="8"/>
      <c r="XEP622" s="8"/>
      <c r="XEQ622" s="8"/>
      <c r="XER622" s="8"/>
      <c r="XES622" s="8"/>
      <c r="XET622" s="8"/>
      <c r="XEU622" s="8"/>
      <c r="XEV622" s="8"/>
      <c r="XEW622" s="8"/>
      <c r="XEX622" s="8"/>
      <c r="XEY622" s="8"/>
      <c r="XEZ622" s="8"/>
      <c r="XFA622" s="8"/>
    </row>
    <row r="623" s="1" customFormat="1" ht="30" customHeight="1" spans="1:16381">
      <c r="A623" s="17">
        <v>605</v>
      </c>
      <c r="B623" s="17" t="s">
        <v>2287</v>
      </c>
      <c r="C623" s="17" t="s">
        <v>2288</v>
      </c>
      <c r="D623" s="17" t="s">
        <v>2289</v>
      </c>
      <c r="E623" s="18" t="s">
        <v>2288</v>
      </c>
      <c r="F623" s="18"/>
      <c r="G623" s="17"/>
      <c r="H623" s="17" t="s">
        <v>2201</v>
      </c>
      <c r="I623" s="17"/>
      <c r="J623" s="17"/>
      <c r="K623" s="17"/>
      <c r="L623" s="17"/>
      <c r="M623" s="17"/>
      <c r="N623" s="18"/>
      <c r="O623" s="17" t="str">
        <f t="shared" si="45"/>
        <v>002302000270000-230200027</v>
      </c>
      <c r="P623" s="17"/>
      <c r="XEO623" s="8"/>
      <c r="XEP623" s="8"/>
      <c r="XEQ623" s="8"/>
      <c r="XER623" s="8"/>
      <c r="XES623" s="8"/>
      <c r="XET623" s="8"/>
      <c r="XEU623" s="8"/>
      <c r="XEV623" s="8"/>
      <c r="XEW623" s="8"/>
      <c r="XEX623" s="8"/>
      <c r="XEY623" s="8"/>
      <c r="XEZ623" s="8"/>
      <c r="XFA623" s="8"/>
    </row>
    <row r="624" s="1" customFormat="1" ht="30" customHeight="1" spans="1:16381">
      <c r="A624" s="17">
        <v>606</v>
      </c>
      <c r="B624" s="17" t="s">
        <v>2290</v>
      </c>
      <c r="C624" s="17" t="s">
        <v>2291</v>
      </c>
      <c r="D624" s="17" t="s">
        <v>2292</v>
      </c>
      <c r="E624" s="18" t="s">
        <v>2291</v>
      </c>
      <c r="F624" s="18"/>
      <c r="G624" s="17"/>
      <c r="H624" s="17" t="s">
        <v>28</v>
      </c>
      <c r="I624" s="17"/>
      <c r="J624" s="17"/>
      <c r="K624" s="17"/>
      <c r="L624" s="17"/>
      <c r="M624" s="17"/>
      <c r="N624" s="18"/>
      <c r="O624" s="17" t="str">
        <f t="shared" si="45"/>
        <v>002302000280000-230200028</v>
      </c>
      <c r="P624" s="17"/>
      <c r="XEO624" s="8"/>
      <c r="XEP624" s="8"/>
      <c r="XEQ624" s="8"/>
      <c r="XER624" s="8"/>
      <c r="XES624" s="8"/>
      <c r="XET624" s="8"/>
      <c r="XEU624" s="8"/>
      <c r="XEV624" s="8"/>
      <c r="XEW624" s="8"/>
      <c r="XEX624" s="8"/>
      <c r="XEY624" s="8"/>
      <c r="XEZ624" s="8"/>
      <c r="XFA624" s="8"/>
    </row>
    <row r="625" s="1" customFormat="1" ht="30" customHeight="1" spans="1:16381">
      <c r="A625" s="17">
        <v>607</v>
      </c>
      <c r="B625" s="17" t="s">
        <v>2293</v>
      </c>
      <c r="C625" s="17" t="s">
        <v>2294</v>
      </c>
      <c r="D625" s="17" t="s">
        <v>2295</v>
      </c>
      <c r="E625" s="18" t="s">
        <v>2294</v>
      </c>
      <c r="F625" s="18"/>
      <c r="G625" s="17"/>
      <c r="H625" s="17" t="s">
        <v>28</v>
      </c>
      <c r="I625" s="17"/>
      <c r="J625" s="17"/>
      <c r="K625" s="17"/>
      <c r="L625" s="17"/>
      <c r="M625" s="17"/>
      <c r="N625" s="18"/>
      <c r="O625" s="17" t="str">
        <f t="shared" si="45"/>
        <v>002302000290000-230200029</v>
      </c>
      <c r="P625" s="17"/>
      <c r="XEO625" s="8"/>
      <c r="XEP625" s="8"/>
      <c r="XEQ625" s="8"/>
      <c r="XER625" s="8"/>
      <c r="XES625" s="8"/>
      <c r="XET625" s="8"/>
      <c r="XEU625" s="8"/>
      <c r="XEV625" s="8"/>
      <c r="XEW625" s="8"/>
      <c r="XEX625" s="8"/>
      <c r="XEY625" s="8"/>
      <c r="XEZ625" s="8"/>
      <c r="XFA625" s="8"/>
    </row>
    <row r="626" s="1" customFormat="1" ht="30" customHeight="1" spans="1:16381">
      <c r="A626" s="17">
        <v>608</v>
      </c>
      <c r="B626" s="17" t="s">
        <v>2296</v>
      </c>
      <c r="C626" s="17" t="s">
        <v>2297</v>
      </c>
      <c r="D626" s="17" t="s">
        <v>2298</v>
      </c>
      <c r="E626" s="18" t="s">
        <v>2297</v>
      </c>
      <c r="F626" s="18"/>
      <c r="G626" s="17"/>
      <c r="H626" s="17" t="s">
        <v>28</v>
      </c>
      <c r="I626" s="17"/>
      <c r="J626" s="17"/>
      <c r="K626" s="17"/>
      <c r="L626" s="17"/>
      <c r="M626" s="17"/>
      <c r="N626" s="18"/>
      <c r="O626" s="17" t="str">
        <f t="shared" si="45"/>
        <v>002302000300000-230200030</v>
      </c>
      <c r="P626" s="17"/>
      <c r="XEO626" s="8"/>
      <c r="XEP626" s="8"/>
      <c r="XEQ626" s="8"/>
      <c r="XER626" s="8"/>
      <c r="XES626" s="8"/>
      <c r="XET626" s="8"/>
      <c r="XEU626" s="8"/>
      <c r="XEV626" s="8"/>
      <c r="XEW626" s="8"/>
      <c r="XEX626" s="8"/>
      <c r="XEY626" s="8"/>
      <c r="XEZ626" s="8"/>
      <c r="XFA626" s="8"/>
    </row>
    <row r="627" s="1" customFormat="1" ht="30" customHeight="1" spans="1:16381">
      <c r="A627" s="17">
        <v>609</v>
      </c>
      <c r="B627" s="17" t="s">
        <v>2299</v>
      </c>
      <c r="C627" s="17" t="s">
        <v>2300</v>
      </c>
      <c r="D627" s="17" t="s">
        <v>2301</v>
      </c>
      <c r="E627" s="18" t="s">
        <v>2300</v>
      </c>
      <c r="F627" s="18"/>
      <c r="G627" s="17"/>
      <c r="H627" s="17" t="s">
        <v>28</v>
      </c>
      <c r="I627" s="17"/>
      <c r="J627" s="17"/>
      <c r="K627" s="17"/>
      <c r="L627" s="17"/>
      <c r="M627" s="17"/>
      <c r="N627" s="18"/>
      <c r="O627" s="17" t="str">
        <f t="shared" si="45"/>
        <v>002302000310000-230200031</v>
      </c>
      <c r="P627" s="17"/>
      <c r="XEO627" s="8"/>
      <c r="XEP627" s="8"/>
      <c r="XEQ627" s="8"/>
      <c r="XER627" s="8"/>
      <c r="XES627" s="8"/>
      <c r="XET627" s="8"/>
      <c r="XEU627" s="8"/>
      <c r="XEV627" s="8"/>
      <c r="XEW627" s="8"/>
      <c r="XEX627" s="8"/>
      <c r="XEY627" s="8"/>
      <c r="XEZ627" s="8"/>
      <c r="XFA627" s="8"/>
    </row>
    <row r="628" s="1" customFormat="1" ht="30" customHeight="1" spans="1:16381">
      <c r="A628" s="17">
        <v>610</v>
      </c>
      <c r="B628" s="17" t="s">
        <v>2302</v>
      </c>
      <c r="C628" s="17" t="s">
        <v>2303</v>
      </c>
      <c r="D628" s="17" t="s">
        <v>2304</v>
      </c>
      <c r="E628" s="18" t="s">
        <v>2303</v>
      </c>
      <c r="F628" s="18"/>
      <c r="G628" s="17"/>
      <c r="H628" s="17" t="s">
        <v>28</v>
      </c>
      <c r="I628" s="17"/>
      <c r="J628" s="17"/>
      <c r="K628" s="17"/>
      <c r="L628" s="17"/>
      <c r="M628" s="17"/>
      <c r="N628" s="18" t="s">
        <v>2305</v>
      </c>
      <c r="O628" s="17" t="str">
        <f t="shared" si="45"/>
        <v>002302000320000-230200032</v>
      </c>
      <c r="P628" s="17"/>
      <c r="XEO628" s="8"/>
      <c r="XEP628" s="8"/>
      <c r="XEQ628" s="8"/>
      <c r="XER628" s="8"/>
      <c r="XES628" s="8"/>
      <c r="XET628" s="8"/>
      <c r="XEU628" s="8"/>
      <c r="XEV628" s="8"/>
      <c r="XEW628" s="8"/>
      <c r="XEX628" s="8"/>
      <c r="XEY628" s="8"/>
      <c r="XEZ628" s="8"/>
      <c r="XFA628" s="8"/>
    </row>
    <row r="629" s="1" customFormat="1" ht="30" customHeight="1" spans="1:16381">
      <c r="A629" s="17">
        <v>611</v>
      </c>
      <c r="B629" s="17" t="s">
        <v>2306</v>
      </c>
      <c r="C629" s="17" t="s">
        <v>2307</v>
      </c>
      <c r="D629" s="17" t="s">
        <v>2308</v>
      </c>
      <c r="E629" s="18" t="s">
        <v>2309</v>
      </c>
      <c r="F629" s="18"/>
      <c r="G629" s="17"/>
      <c r="H629" s="17" t="s">
        <v>28</v>
      </c>
      <c r="I629" s="17"/>
      <c r="J629" s="17"/>
      <c r="K629" s="17"/>
      <c r="L629" s="17"/>
      <c r="M629" s="17"/>
      <c r="N629" s="18"/>
      <c r="O629" s="17" t="str">
        <f t="shared" si="45"/>
        <v>002302000320001-230200032-1</v>
      </c>
      <c r="P629" s="17"/>
      <c r="XEO629" s="8"/>
      <c r="XEP629" s="8"/>
      <c r="XEQ629" s="8"/>
      <c r="XER629" s="8"/>
      <c r="XES629" s="8"/>
      <c r="XET629" s="8"/>
      <c r="XEU629" s="8"/>
      <c r="XEV629" s="8"/>
      <c r="XEW629" s="8"/>
      <c r="XEX629" s="8"/>
      <c r="XEY629" s="8"/>
      <c r="XEZ629" s="8"/>
      <c r="XFA629" s="8"/>
    </row>
    <row r="630" s="1" customFormat="1" ht="30" customHeight="1" spans="1:16381">
      <c r="A630" s="17">
        <v>612</v>
      </c>
      <c r="B630" s="17" t="s">
        <v>2310</v>
      </c>
      <c r="C630" s="17" t="s">
        <v>2311</v>
      </c>
      <c r="D630" s="17" t="s">
        <v>2312</v>
      </c>
      <c r="E630" s="18" t="s">
        <v>2311</v>
      </c>
      <c r="F630" s="18"/>
      <c r="G630" s="17"/>
      <c r="H630" s="17" t="s">
        <v>28</v>
      </c>
      <c r="I630" s="17"/>
      <c r="J630" s="17"/>
      <c r="K630" s="17"/>
      <c r="L630" s="17"/>
      <c r="M630" s="17"/>
      <c r="N630" s="18"/>
      <c r="O630" s="17" t="str">
        <f t="shared" si="45"/>
        <v>002302000330000-230200033</v>
      </c>
      <c r="P630" s="17"/>
      <c r="XEO630" s="8"/>
      <c r="XEP630" s="8"/>
      <c r="XEQ630" s="8"/>
      <c r="XER630" s="8"/>
      <c r="XES630" s="8"/>
      <c r="XET630" s="8"/>
      <c r="XEU630" s="8"/>
      <c r="XEV630" s="8"/>
      <c r="XEW630" s="8"/>
      <c r="XEX630" s="8"/>
      <c r="XEY630" s="8"/>
      <c r="XEZ630" s="8"/>
      <c r="XFA630" s="8"/>
    </row>
    <row r="631" s="1" customFormat="1" ht="30" customHeight="1" spans="1:16381">
      <c r="A631" s="17">
        <v>613</v>
      </c>
      <c r="B631" s="17" t="s">
        <v>2313</v>
      </c>
      <c r="C631" s="17" t="s">
        <v>2314</v>
      </c>
      <c r="D631" s="17" t="s">
        <v>2315</v>
      </c>
      <c r="E631" s="18" t="s">
        <v>2314</v>
      </c>
      <c r="F631" s="18"/>
      <c r="G631" s="17"/>
      <c r="H631" s="17" t="s">
        <v>448</v>
      </c>
      <c r="I631" s="17"/>
      <c r="J631" s="17"/>
      <c r="K631" s="17"/>
      <c r="L631" s="17"/>
      <c r="M631" s="17"/>
      <c r="N631" s="18" t="s">
        <v>2316</v>
      </c>
      <c r="O631" s="17" t="str">
        <f t="shared" si="45"/>
        <v>002302000340000-230200034</v>
      </c>
      <c r="P631" s="17"/>
      <c r="XEO631" s="8"/>
      <c r="XEP631" s="8"/>
      <c r="XEQ631" s="8"/>
      <c r="XER631" s="8"/>
      <c r="XES631" s="8"/>
      <c r="XET631" s="8"/>
      <c r="XEU631" s="8"/>
      <c r="XEV631" s="8"/>
      <c r="XEW631" s="8"/>
      <c r="XEX631" s="8"/>
      <c r="XEY631" s="8"/>
      <c r="XEZ631" s="8"/>
      <c r="XFA631" s="8"/>
    </row>
    <row r="632" s="1" customFormat="1" ht="30" customHeight="1" spans="1:16381">
      <c r="A632" s="17">
        <v>614</v>
      </c>
      <c r="B632" s="17" t="s">
        <v>2317</v>
      </c>
      <c r="C632" s="17" t="s">
        <v>2318</v>
      </c>
      <c r="D632" s="17" t="s">
        <v>2319</v>
      </c>
      <c r="E632" s="18" t="s">
        <v>2320</v>
      </c>
      <c r="F632" s="18"/>
      <c r="G632" s="17"/>
      <c r="H632" s="17" t="s">
        <v>448</v>
      </c>
      <c r="I632" s="17"/>
      <c r="J632" s="17"/>
      <c r="K632" s="17"/>
      <c r="L632" s="17"/>
      <c r="M632" s="17"/>
      <c r="N632" s="18"/>
      <c r="O632" s="17" t="str">
        <f t="shared" si="45"/>
        <v>002302000340001-230200034-1</v>
      </c>
      <c r="P632" s="17"/>
      <c r="XEO632" s="8"/>
      <c r="XEP632" s="8"/>
      <c r="XEQ632" s="8"/>
      <c r="XER632" s="8"/>
      <c r="XES632" s="8"/>
      <c r="XET632" s="8"/>
      <c r="XEU632" s="8"/>
      <c r="XEV632" s="8"/>
      <c r="XEW632" s="8"/>
      <c r="XEX632" s="8"/>
      <c r="XEY632" s="8"/>
      <c r="XEZ632" s="8"/>
      <c r="XFA632" s="8"/>
    </row>
    <row r="633" s="1" customFormat="1" ht="30" customHeight="1" spans="1:16381">
      <c r="A633" s="17">
        <v>615</v>
      </c>
      <c r="B633" s="17" t="s">
        <v>2321</v>
      </c>
      <c r="C633" s="17" t="s">
        <v>2322</v>
      </c>
      <c r="D633" s="17" t="s">
        <v>2323</v>
      </c>
      <c r="E633" s="18" t="s">
        <v>2322</v>
      </c>
      <c r="F633" s="18"/>
      <c r="G633" s="17"/>
      <c r="H633" s="17" t="s">
        <v>2201</v>
      </c>
      <c r="I633" s="17"/>
      <c r="J633" s="17"/>
      <c r="K633" s="17"/>
      <c r="L633" s="17"/>
      <c r="M633" s="17"/>
      <c r="N633" s="18" t="s">
        <v>2162</v>
      </c>
      <c r="O633" s="17" t="str">
        <f t="shared" si="45"/>
        <v>002302000350000-230200035</v>
      </c>
      <c r="P633" s="17"/>
      <c r="XEO633" s="8"/>
      <c r="XEP633" s="8"/>
      <c r="XEQ633" s="8"/>
      <c r="XER633" s="8"/>
      <c r="XES633" s="8"/>
      <c r="XET633" s="8"/>
      <c r="XEU633" s="8"/>
      <c r="XEV633" s="8"/>
      <c r="XEW633" s="8"/>
      <c r="XEX633" s="8"/>
      <c r="XEY633" s="8"/>
      <c r="XEZ633" s="8"/>
      <c r="XFA633" s="8"/>
    </row>
    <row r="634" s="1" customFormat="1" ht="30" customHeight="1" spans="1:16381">
      <c r="A634" s="17">
        <v>616</v>
      </c>
      <c r="B634" s="17" t="s">
        <v>2324</v>
      </c>
      <c r="C634" s="17" t="s">
        <v>2325</v>
      </c>
      <c r="D634" s="17" t="s">
        <v>2326</v>
      </c>
      <c r="E634" s="18" t="s">
        <v>2327</v>
      </c>
      <c r="F634" s="18"/>
      <c r="G634" s="17"/>
      <c r="H634" s="17" t="s">
        <v>2166</v>
      </c>
      <c r="I634" s="17"/>
      <c r="J634" s="17"/>
      <c r="K634" s="17"/>
      <c r="L634" s="17"/>
      <c r="M634" s="17"/>
      <c r="N634" s="18"/>
      <c r="O634" s="17" t="str">
        <f t="shared" si="45"/>
        <v>002302000350001-230200035-1</v>
      </c>
      <c r="P634" s="17"/>
      <c r="XEO634" s="8"/>
      <c r="XEP634" s="8"/>
      <c r="XEQ634" s="8"/>
      <c r="XER634" s="8"/>
      <c r="XES634" s="8"/>
      <c r="XET634" s="8"/>
      <c r="XEU634" s="8"/>
      <c r="XEV634" s="8"/>
      <c r="XEW634" s="8"/>
      <c r="XEX634" s="8"/>
      <c r="XEY634" s="8"/>
      <c r="XEZ634" s="8"/>
      <c r="XFA634" s="8"/>
    </row>
    <row r="635" s="1" customFormat="1" ht="30" customHeight="1" spans="1:16381">
      <c r="A635" s="17">
        <v>617</v>
      </c>
      <c r="B635" s="17" t="s">
        <v>2328</v>
      </c>
      <c r="C635" s="17" t="s">
        <v>2329</v>
      </c>
      <c r="D635" s="17" t="s">
        <v>2330</v>
      </c>
      <c r="E635" s="18" t="s">
        <v>2329</v>
      </c>
      <c r="F635" s="18"/>
      <c r="G635" s="17"/>
      <c r="H635" s="17" t="s">
        <v>28</v>
      </c>
      <c r="I635" s="17"/>
      <c r="J635" s="17"/>
      <c r="K635" s="17"/>
      <c r="L635" s="17"/>
      <c r="M635" s="17"/>
      <c r="N635" s="18"/>
      <c r="O635" s="17" t="str">
        <f t="shared" si="45"/>
        <v>002302000360000-230200036</v>
      </c>
      <c r="P635" s="17"/>
      <c r="XEO635" s="8"/>
      <c r="XEP635" s="8"/>
      <c r="XEQ635" s="8"/>
      <c r="XER635" s="8"/>
      <c r="XES635" s="8"/>
      <c r="XET635" s="8"/>
      <c r="XEU635" s="8"/>
      <c r="XEV635" s="8"/>
      <c r="XEW635" s="8"/>
      <c r="XEX635" s="8"/>
      <c r="XEY635" s="8"/>
      <c r="XEZ635" s="8"/>
      <c r="XFA635" s="8"/>
    </row>
    <row r="636" s="1" customFormat="1" ht="30" customHeight="1" spans="1:16381">
      <c r="A636" s="17">
        <v>618</v>
      </c>
      <c r="B636" s="17" t="s">
        <v>2331</v>
      </c>
      <c r="C636" s="17" t="s">
        <v>2332</v>
      </c>
      <c r="D636" s="17" t="s">
        <v>2333</v>
      </c>
      <c r="E636" s="18" t="s">
        <v>2332</v>
      </c>
      <c r="F636" s="18"/>
      <c r="G636" s="17"/>
      <c r="H636" s="17" t="s">
        <v>2194</v>
      </c>
      <c r="I636" s="17"/>
      <c r="J636" s="17"/>
      <c r="K636" s="17"/>
      <c r="L636" s="17"/>
      <c r="M636" s="17"/>
      <c r="N636" s="18" t="s">
        <v>2334</v>
      </c>
      <c r="O636" s="17" t="str">
        <f t="shared" si="45"/>
        <v>002302000370000-230200037</v>
      </c>
      <c r="P636" s="17"/>
      <c r="XEO636" s="8"/>
      <c r="XEP636" s="8"/>
      <c r="XEQ636" s="8"/>
      <c r="XER636" s="8"/>
      <c r="XES636" s="8"/>
      <c r="XET636" s="8"/>
      <c r="XEU636" s="8"/>
      <c r="XEV636" s="8"/>
      <c r="XEW636" s="8"/>
      <c r="XEX636" s="8"/>
      <c r="XEY636" s="8"/>
      <c r="XEZ636" s="8"/>
      <c r="XFA636" s="8"/>
    </row>
    <row r="637" s="1" customFormat="1" ht="30" customHeight="1" spans="1:16381">
      <c r="A637" s="17">
        <v>619</v>
      </c>
      <c r="B637" s="17" t="s">
        <v>2335</v>
      </c>
      <c r="C637" s="17" t="s">
        <v>2336</v>
      </c>
      <c r="D637" s="17" t="s">
        <v>2337</v>
      </c>
      <c r="E637" s="18" t="s">
        <v>2336</v>
      </c>
      <c r="F637" s="18"/>
      <c r="G637" s="17"/>
      <c r="H637" s="17" t="s">
        <v>2338</v>
      </c>
      <c r="I637" s="17"/>
      <c r="J637" s="17"/>
      <c r="K637" s="17"/>
      <c r="L637" s="17"/>
      <c r="M637" s="17"/>
      <c r="N637" s="18"/>
      <c r="O637" s="17" t="str">
        <f t="shared" si="45"/>
        <v>002302000370001-230200037-1</v>
      </c>
      <c r="P637" s="17"/>
      <c r="XEO637" s="8"/>
      <c r="XEP637" s="8"/>
      <c r="XEQ637" s="8"/>
      <c r="XER637" s="8"/>
      <c r="XES637" s="8"/>
      <c r="XET637" s="8"/>
      <c r="XEU637" s="8"/>
      <c r="XEV637" s="8"/>
      <c r="XEW637" s="8"/>
      <c r="XEX637" s="8"/>
      <c r="XEY637" s="8"/>
      <c r="XEZ637" s="8"/>
      <c r="XFA637" s="8"/>
    </row>
    <row r="638" s="1" customFormat="1" ht="30" customHeight="1" spans="1:16381">
      <c r="A638" s="17">
        <v>620</v>
      </c>
      <c r="B638" s="17" t="s">
        <v>2339</v>
      </c>
      <c r="C638" s="17" t="s">
        <v>2340</v>
      </c>
      <c r="D638" s="17" t="s">
        <v>2341</v>
      </c>
      <c r="E638" s="18" t="s">
        <v>2342</v>
      </c>
      <c r="F638" s="18"/>
      <c r="G638" s="17"/>
      <c r="H638" s="17" t="s">
        <v>2338</v>
      </c>
      <c r="I638" s="17"/>
      <c r="J638" s="17"/>
      <c r="K638" s="17"/>
      <c r="L638" s="17"/>
      <c r="M638" s="17"/>
      <c r="N638" s="18"/>
      <c r="O638" s="17" t="str">
        <f t="shared" si="45"/>
        <v>002302000370002-230200037-2</v>
      </c>
      <c r="P638" s="17"/>
      <c r="XEO638" s="8"/>
      <c r="XEP638" s="8"/>
      <c r="XEQ638" s="8"/>
      <c r="XER638" s="8"/>
      <c r="XES638" s="8"/>
      <c r="XET638" s="8"/>
      <c r="XEU638" s="8"/>
      <c r="XEV638" s="8"/>
      <c r="XEW638" s="8"/>
      <c r="XEX638" s="8"/>
      <c r="XEY638" s="8"/>
      <c r="XEZ638" s="8"/>
      <c r="XFA638" s="8"/>
    </row>
    <row r="639" s="1" customFormat="1" ht="30" customHeight="1" spans="1:16381">
      <c r="A639" s="17">
        <v>621</v>
      </c>
      <c r="B639" s="17" t="s">
        <v>2343</v>
      </c>
      <c r="C639" s="17" t="s">
        <v>2344</v>
      </c>
      <c r="D639" s="17" t="s">
        <v>2345</v>
      </c>
      <c r="E639" s="18" t="s">
        <v>2344</v>
      </c>
      <c r="F639" s="18"/>
      <c r="G639" s="17"/>
      <c r="H639" s="17" t="s">
        <v>448</v>
      </c>
      <c r="I639" s="17"/>
      <c r="J639" s="17"/>
      <c r="K639" s="17"/>
      <c r="L639" s="17"/>
      <c r="M639" s="17"/>
      <c r="N639" s="18" t="s">
        <v>2346</v>
      </c>
      <c r="O639" s="17" t="str">
        <f t="shared" si="45"/>
        <v>002302000380000-230200038</v>
      </c>
      <c r="P639" s="17"/>
      <c r="XEO639" s="8"/>
      <c r="XEP639" s="8"/>
      <c r="XEQ639" s="8"/>
      <c r="XER639" s="8"/>
      <c r="XES639" s="8"/>
      <c r="XET639" s="8"/>
      <c r="XEU639" s="8"/>
      <c r="XEV639" s="8"/>
      <c r="XEW639" s="8"/>
      <c r="XEX639" s="8"/>
      <c r="XEY639" s="8"/>
      <c r="XEZ639" s="8"/>
      <c r="XFA639" s="8"/>
    </row>
    <row r="640" s="1" customFormat="1" ht="30" customHeight="1" spans="1:16381">
      <c r="A640" s="17">
        <v>622</v>
      </c>
      <c r="B640" s="17" t="s">
        <v>2347</v>
      </c>
      <c r="C640" s="17" t="s">
        <v>2348</v>
      </c>
      <c r="D640" s="17" t="s">
        <v>2349</v>
      </c>
      <c r="E640" s="18" t="s">
        <v>2350</v>
      </c>
      <c r="F640" s="18"/>
      <c r="G640" s="17"/>
      <c r="H640" s="17" t="s">
        <v>448</v>
      </c>
      <c r="I640" s="17"/>
      <c r="J640" s="17"/>
      <c r="K640" s="17"/>
      <c r="L640" s="17"/>
      <c r="M640" s="17"/>
      <c r="N640" s="18"/>
      <c r="O640" s="17" t="str">
        <f t="shared" si="45"/>
        <v>002302000380001-230200038-1</v>
      </c>
      <c r="P640" s="17"/>
      <c r="XEO640" s="8"/>
      <c r="XEP640" s="8"/>
      <c r="XEQ640" s="8"/>
      <c r="XER640" s="8"/>
      <c r="XES640" s="8"/>
      <c r="XET640" s="8"/>
      <c r="XEU640" s="8"/>
      <c r="XEV640" s="8"/>
      <c r="XEW640" s="8"/>
      <c r="XEX640" s="8"/>
      <c r="XEY640" s="8"/>
      <c r="XEZ640" s="8"/>
      <c r="XFA640" s="8"/>
    </row>
    <row r="641" s="1" customFormat="1" ht="30" customHeight="1" spans="1:16381">
      <c r="A641" s="17">
        <v>623</v>
      </c>
      <c r="B641" s="17" t="s">
        <v>2351</v>
      </c>
      <c r="C641" s="17" t="s">
        <v>2352</v>
      </c>
      <c r="D641" s="17" t="s">
        <v>2353</v>
      </c>
      <c r="E641" s="18" t="s">
        <v>2352</v>
      </c>
      <c r="F641" s="18"/>
      <c r="G641" s="17"/>
      <c r="H641" s="17" t="s">
        <v>28</v>
      </c>
      <c r="I641" s="17"/>
      <c r="J641" s="17"/>
      <c r="K641" s="17"/>
      <c r="L641" s="17"/>
      <c r="M641" s="17"/>
      <c r="N641" s="18"/>
      <c r="O641" s="17" t="str">
        <f t="shared" si="45"/>
        <v>002302000390000-230200039</v>
      </c>
      <c r="P641" s="17"/>
      <c r="XEO641" s="8"/>
      <c r="XEP641" s="8"/>
      <c r="XEQ641" s="8"/>
      <c r="XER641" s="8"/>
      <c r="XES641" s="8"/>
      <c r="XET641" s="8"/>
      <c r="XEU641" s="8"/>
      <c r="XEV641" s="8"/>
      <c r="XEW641" s="8"/>
      <c r="XEX641" s="8"/>
      <c r="XEY641" s="8"/>
      <c r="XEZ641" s="8"/>
      <c r="XFA641" s="8"/>
    </row>
    <row r="642" s="1" customFormat="1" ht="30" customHeight="1" spans="1:16381">
      <c r="A642" s="17">
        <v>624</v>
      </c>
      <c r="B642" s="17" t="s">
        <v>2354</v>
      </c>
      <c r="C642" s="17" t="s">
        <v>2355</v>
      </c>
      <c r="D642" s="17" t="s">
        <v>2356</v>
      </c>
      <c r="E642" s="18" t="s">
        <v>2355</v>
      </c>
      <c r="F642" s="18"/>
      <c r="G642" s="17"/>
      <c r="H642" s="17" t="s">
        <v>28</v>
      </c>
      <c r="I642" s="17"/>
      <c r="J642" s="17"/>
      <c r="K642" s="17"/>
      <c r="L642" s="17"/>
      <c r="M642" s="17"/>
      <c r="N642" s="18"/>
      <c r="O642" s="17" t="str">
        <f t="shared" si="45"/>
        <v>002302000400000-230200040</v>
      </c>
      <c r="P642" s="17"/>
      <c r="XEO642" s="8"/>
      <c r="XEP642" s="8"/>
      <c r="XEQ642" s="8"/>
      <c r="XER642" s="8"/>
      <c r="XES642" s="8"/>
      <c r="XET642" s="8"/>
      <c r="XEU642" s="8"/>
      <c r="XEV642" s="8"/>
      <c r="XEW642" s="8"/>
      <c r="XEX642" s="8"/>
      <c r="XEY642" s="8"/>
      <c r="XEZ642" s="8"/>
      <c r="XFA642" s="8"/>
    </row>
    <row r="643" s="1" customFormat="1" ht="30" customHeight="1" spans="1:16381">
      <c r="A643" s="17">
        <v>625</v>
      </c>
      <c r="B643" s="17" t="s">
        <v>2357</v>
      </c>
      <c r="C643" s="17" t="s">
        <v>2358</v>
      </c>
      <c r="D643" s="17" t="s">
        <v>2359</v>
      </c>
      <c r="E643" s="18" t="s">
        <v>2358</v>
      </c>
      <c r="F643" s="18"/>
      <c r="G643" s="17"/>
      <c r="H643" s="17" t="s">
        <v>28</v>
      </c>
      <c r="I643" s="17"/>
      <c r="J643" s="17"/>
      <c r="K643" s="17"/>
      <c r="L643" s="17"/>
      <c r="M643" s="17"/>
      <c r="N643" s="18"/>
      <c r="O643" s="17" t="str">
        <f t="shared" si="45"/>
        <v>002302000410000-230200041</v>
      </c>
      <c r="P643" s="17"/>
      <c r="XEO643" s="8"/>
      <c r="XEP643" s="8"/>
      <c r="XEQ643" s="8"/>
      <c r="XER643" s="8"/>
      <c r="XES643" s="8"/>
      <c r="XET643" s="8"/>
      <c r="XEU643" s="8"/>
      <c r="XEV643" s="8"/>
      <c r="XEW643" s="8"/>
      <c r="XEX643" s="8"/>
      <c r="XEY643" s="8"/>
      <c r="XEZ643" s="8"/>
      <c r="XFA643" s="8"/>
    </row>
    <row r="644" s="1" customFormat="1" ht="30" customHeight="1" spans="1:16381">
      <c r="A644" s="17">
        <v>626</v>
      </c>
      <c r="B644" s="17" t="s">
        <v>2360</v>
      </c>
      <c r="C644" s="17" t="s">
        <v>2361</v>
      </c>
      <c r="D644" s="17" t="s">
        <v>2362</v>
      </c>
      <c r="E644" s="18" t="s">
        <v>2361</v>
      </c>
      <c r="F644" s="18"/>
      <c r="G644" s="17"/>
      <c r="H644" s="17" t="s">
        <v>28</v>
      </c>
      <c r="I644" s="17"/>
      <c r="J644" s="17"/>
      <c r="K644" s="17"/>
      <c r="L644" s="17"/>
      <c r="M644" s="17"/>
      <c r="N644" s="18"/>
      <c r="O644" s="17" t="str">
        <f t="shared" si="45"/>
        <v>002302000420000-230200042</v>
      </c>
      <c r="P644" s="17"/>
      <c r="XEO644" s="8"/>
      <c r="XEP644" s="8"/>
      <c r="XEQ644" s="8"/>
      <c r="XER644" s="8"/>
      <c r="XES644" s="8"/>
      <c r="XET644" s="8"/>
      <c r="XEU644" s="8"/>
      <c r="XEV644" s="8"/>
      <c r="XEW644" s="8"/>
      <c r="XEX644" s="8"/>
      <c r="XEY644" s="8"/>
      <c r="XEZ644" s="8"/>
      <c r="XFA644" s="8"/>
    </row>
    <row r="645" s="1" customFormat="1" ht="30" customHeight="1" spans="1:16381">
      <c r="A645" s="17">
        <v>627</v>
      </c>
      <c r="B645" s="17" t="s">
        <v>2363</v>
      </c>
      <c r="C645" s="17" t="s">
        <v>2364</v>
      </c>
      <c r="D645" s="17" t="s">
        <v>2365</v>
      </c>
      <c r="E645" s="18" t="s">
        <v>2364</v>
      </c>
      <c r="F645" s="18" t="s">
        <v>2366</v>
      </c>
      <c r="G645" s="17"/>
      <c r="H645" s="17" t="s">
        <v>2367</v>
      </c>
      <c r="I645" s="17"/>
      <c r="J645" s="17"/>
      <c r="K645" s="17"/>
      <c r="L645" s="17"/>
      <c r="M645" s="17"/>
      <c r="N645" s="18" t="s">
        <v>2368</v>
      </c>
      <c r="O645" s="17" t="str">
        <f t="shared" si="45"/>
        <v>002302000430000-230200043</v>
      </c>
      <c r="P645" s="17"/>
      <c r="XEO645" s="8"/>
      <c r="XEP645" s="8"/>
      <c r="XEQ645" s="8"/>
      <c r="XER645" s="8"/>
      <c r="XES645" s="8"/>
      <c r="XET645" s="8"/>
      <c r="XEU645" s="8"/>
      <c r="XEV645" s="8"/>
      <c r="XEW645" s="8"/>
      <c r="XEX645" s="8"/>
      <c r="XEY645" s="8"/>
      <c r="XEZ645" s="8"/>
      <c r="XFA645" s="8"/>
    </row>
    <row r="646" s="1" customFormat="1" ht="30" customHeight="1" spans="1:16381">
      <c r="A646" s="17">
        <v>628</v>
      </c>
      <c r="B646" s="17" t="s">
        <v>2369</v>
      </c>
      <c r="C646" s="17" t="s">
        <v>2370</v>
      </c>
      <c r="D646" s="17" t="s">
        <v>2371</v>
      </c>
      <c r="E646" s="18" t="s">
        <v>2372</v>
      </c>
      <c r="F646" s="18"/>
      <c r="G646" s="17"/>
      <c r="H646" s="17" t="s">
        <v>448</v>
      </c>
      <c r="I646" s="17"/>
      <c r="J646" s="17"/>
      <c r="K646" s="17"/>
      <c r="L646" s="17"/>
      <c r="M646" s="17"/>
      <c r="N646" s="18"/>
      <c r="O646" s="17" t="str">
        <f t="shared" si="45"/>
        <v>002302000430001-230200043-1</v>
      </c>
      <c r="P646" s="17"/>
      <c r="XEO646" s="8"/>
      <c r="XEP646" s="8"/>
      <c r="XEQ646" s="8"/>
      <c r="XER646" s="8"/>
      <c r="XES646" s="8"/>
      <c r="XET646" s="8"/>
      <c r="XEU646" s="8"/>
      <c r="XEV646" s="8"/>
      <c r="XEW646" s="8"/>
      <c r="XEX646" s="8"/>
      <c r="XEY646" s="8"/>
      <c r="XEZ646" s="8"/>
      <c r="XFA646" s="8"/>
    </row>
    <row r="647" s="1" customFormat="1" ht="30" customHeight="1" spans="1:16381">
      <c r="A647" s="17">
        <v>629</v>
      </c>
      <c r="B647" s="17" t="s">
        <v>2373</v>
      </c>
      <c r="C647" s="17" t="s">
        <v>2374</v>
      </c>
      <c r="D647" s="17" t="s">
        <v>2375</v>
      </c>
      <c r="E647" s="18" t="s">
        <v>2374</v>
      </c>
      <c r="F647" s="18" t="s">
        <v>2366</v>
      </c>
      <c r="G647" s="17"/>
      <c r="H647" s="17" t="s">
        <v>2367</v>
      </c>
      <c r="I647" s="17"/>
      <c r="J647" s="17"/>
      <c r="K647" s="17"/>
      <c r="L647" s="17"/>
      <c r="M647" s="17"/>
      <c r="N647" s="18" t="s">
        <v>2368</v>
      </c>
      <c r="O647" s="17" t="str">
        <f t="shared" si="45"/>
        <v>002302000440000-230200044</v>
      </c>
      <c r="P647" s="17"/>
      <c r="XEO647" s="8"/>
      <c r="XEP647" s="8"/>
      <c r="XEQ647" s="8"/>
      <c r="XER647" s="8"/>
      <c r="XES647" s="8"/>
      <c r="XET647" s="8"/>
      <c r="XEU647" s="8"/>
      <c r="XEV647" s="8"/>
      <c r="XEW647" s="8"/>
      <c r="XEX647" s="8"/>
      <c r="XEY647" s="8"/>
      <c r="XEZ647" s="8"/>
      <c r="XFA647" s="8"/>
    </row>
    <row r="648" s="1" customFormat="1" ht="30" customHeight="1" spans="1:16381">
      <c r="A648" s="17">
        <v>630</v>
      </c>
      <c r="B648" s="17" t="s">
        <v>2376</v>
      </c>
      <c r="C648" s="17" t="s">
        <v>2377</v>
      </c>
      <c r="D648" s="17" t="s">
        <v>2378</v>
      </c>
      <c r="E648" s="18" t="s">
        <v>2379</v>
      </c>
      <c r="F648" s="18"/>
      <c r="G648" s="17"/>
      <c r="H648" s="17" t="s">
        <v>448</v>
      </c>
      <c r="I648" s="17"/>
      <c r="J648" s="17"/>
      <c r="K648" s="17"/>
      <c r="L648" s="17"/>
      <c r="M648" s="17"/>
      <c r="N648" s="18"/>
      <c r="O648" s="17" t="str">
        <f t="shared" ref="O648:O672" si="46">CONCATENATE(B648,"-",D648)</f>
        <v>002302000440002-230200044-1</v>
      </c>
      <c r="P648" s="17"/>
      <c r="XEO648" s="8"/>
      <c r="XEP648" s="8"/>
      <c r="XEQ648" s="8"/>
      <c r="XER648" s="8"/>
      <c r="XES648" s="8"/>
      <c r="XET648" s="8"/>
      <c r="XEU648" s="8"/>
      <c r="XEV648" s="8"/>
      <c r="XEW648" s="8"/>
      <c r="XEX648" s="8"/>
      <c r="XEY648" s="8"/>
      <c r="XEZ648" s="8"/>
      <c r="XFA648" s="8"/>
    </row>
    <row r="649" s="1" customFormat="1" ht="30" customHeight="1" spans="1:16381">
      <c r="A649" s="17">
        <v>631</v>
      </c>
      <c r="B649" s="17" t="s">
        <v>2380</v>
      </c>
      <c r="C649" s="17" t="s">
        <v>2381</v>
      </c>
      <c r="D649" s="17" t="s">
        <v>2382</v>
      </c>
      <c r="E649" s="18" t="s">
        <v>2381</v>
      </c>
      <c r="F649" s="18" t="s">
        <v>2383</v>
      </c>
      <c r="G649" s="17"/>
      <c r="H649" s="17" t="s">
        <v>28</v>
      </c>
      <c r="I649" s="17"/>
      <c r="J649" s="17"/>
      <c r="K649" s="17"/>
      <c r="L649" s="17"/>
      <c r="M649" s="17"/>
      <c r="N649" s="18" t="s">
        <v>2384</v>
      </c>
      <c r="O649" s="17" t="str">
        <f t="shared" si="46"/>
        <v>002302000450000-230200045</v>
      </c>
      <c r="P649" s="17"/>
      <c r="XEO649" s="8"/>
      <c r="XEP649" s="8"/>
      <c r="XEQ649" s="8"/>
      <c r="XER649" s="8"/>
      <c r="XES649" s="8"/>
      <c r="XET649" s="8"/>
      <c r="XEU649" s="8"/>
      <c r="XEV649" s="8"/>
      <c r="XEW649" s="8"/>
      <c r="XEX649" s="8"/>
      <c r="XEY649" s="8"/>
      <c r="XEZ649" s="8"/>
      <c r="XFA649" s="8"/>
    </row>
    <row r="650" s="1" customFormat="1" ht="30" customHeight="1" spans="1:16381">
      <c r="A650" s="17">
        <v>632</v>
      </c>
      <c r="B650" s="17" t="s">
        <v>2385</v>
      </c>
      <c r="C650" s="17" t="s">
        <v>2386</v>
      </c>
      <c r="D650" s="17" t="s">
        <v>2387</v>
      </c>
      <c r="E650" s="18" t="s">
        <v>2388</v>
      </c>
      <c r="F650" s="18"/>
      <c r="G650" s="17"/>
      <c r="H650" s="17" t="s">
        <v>28</v>
      </c>
      <c r="I650" s="17"/>
      <c r="J650" s="17"/>
      <c r="K650" s="17"/>
      <c r="L650" s="17"/>
      <c r="M650" s="17"/>
      <c r="N650" s="18"/>
      <c r="O650" s="17" t="str">
        <f t="shared" si="46"/>
        <v>002302000450002-230200045-1</v>
      </c>
      <c r="P650" s="17"/>
      <c r="XEO650" s="8"/>
      <c r="XEP650" s="8"/>
      <c r="XEQ650" s="8"/>
      <c r="XER650" s="8"/>
      <c r="XES650" s="8"/>
      <c r="XET650" s="8"/>
      <c r="XEU650" s="8"/>
      <c r="XEV650" s="8"/>
      <c r="XEW650" s="8"/>
      <c r="XEX650" s="8"/>
      <c r="XEY650" s="8"/>
      <c r="XEZ650" s="8"/>
      <c r="XFA650" s="8"/>
    </row>
    <row r="651" s="1" customFormat="1" ht="30" customHeight="1" spans="1:16381">
      <c r="A651" s="17">
        <v>633</v>
      </c>
      <c r="B651" s="17" t="s">
        <v>2389</v>
      </c>
      <c r="C651" s="17" t="s">
        <v>2390</v>
      </c>
      <c r="D651" s="17" t="s">
        <v>2391</v>
      </c>
      <c r="E651" s="18" t="s">
        <v>2392</v>
      </c>
      <c r="F651" s="18"/>
      <c r="G651" s="17"/>
      <c r="H651" s="17" t="s">
        <v>28</v>
      </c>
      <c r="I651" s="17"/>
      <c r="J651" s="17"/>
      <c r="K651" s="17"/>
      <c r="L651" s="17"/>
      <c r="M651" s="17"/>
      <c r="N651" s="18"/>
      <c r="O651" s="17" t="str">
        <f t="shared" si="46"/>
        <v>002302000460000-230200046</v>
      </c>
      <c r="P651" s="17"/>
      <c r="XEO651" s="8"/>
      <c r="XEP651" s="8"/>
      <c r="XEQ651" s="8"/>
      <c r="XER651" s="8"/>
      <c r="XES651" s="8"/>
      <c r="XET651" s="8"/>
      <c r="XEU651" s="8"/>
      <c r="XEV651" s="8"/>
      <c r="XEW651" s="8"/>
      <c r="XEX651" s="8"/>
      <c r="XEY651" s="8"/>
      <c r="XEZ651" s="8"/>
      <c r="XFA651" s="8"/>
    </row>
    <row r="652" s="1" customFormat="1" ht="30" customHeight="1" spans="1:16381">
      <c r="A652" s="17">
        <v>634</v>
      </c>
      <c r="B652" s="17" t="s">
        <v>2393</v>
      </c>
      <c r="C652" s="17" t="s">
        <v>2394</v>
      </c>
      <c r="D652" s="17" t="s">
        <v>2395</v>
      </c>
      <c r="E652" s="18" t="s">
        <v>2396</v>
      </c>
      <c r="F652" s="18"/>
      <c r="G652" s="17"/>
      <c r="H652" s="17" t="s">
        <v>28</v>
      </c>
      <c r="I652" s="17"/>
      <c r="J652" s="17"/>
      <c r="K652" s="17"/>
      <c r="L652" s="17"/>
      <c r="M652" s="17"/>
      <c r="N652" s="18"/>
      <c r="O652" s="17" t="str">
        <f t="shared" si="46"/>
        <v>002302000470000-230200047</v>
      </c>
      <c r="P652" s="17"/>
      <c r="XEO652" s="8"/>
      <c r="XEP652" s="8"/>
      <c r="XEQ652" s="8"/>
      <c r="XER652" s="8"/>
      <c r="XES652" s="8"/>
      <c r="XET652" s="8"/>
      <c r="XEU652" s="8"/>
      <c r="XEV652" s="8"/>
      <c r="XEW652" s="8"/>
      <c r="XEX652" s="8"/>
      <c r="XEY652" s="8"/>
      <c r="XEZ652" s="8"/>
      <c r="XFA652" s="8"/>
    </row>
    <row r="653" s="1" customFormat="1" ht="30" customHeight="1" spans="1:16381">
      <c r="A653" s="17">
        <v>635</v>
      </c>
      <c r="B653" s="17" t="s">
        <v>2397</v>
      </c>
      <c r="C653" s="17" t="s">
        <v>2398</v>
      </c>
      <c r="D653" s="17" t="s">
        <v>2399</v>
      </c>
      <c r="E653" s="18" t="s">
        <v>2398</v>
      </c>
      <c r="F653" s="18"/>
      <c r="G653" s="17"/>
      <c r="H653" s="17" t="s">
        <v>28</v>
      </c>
      <c r="I653" s="17"/>
      <c r="J653" s="17"/>
      <c r="K653" s="17"/>
      <c r="L653" s="17"/>
      <c r="M653" s="17"/>
      <c r="N653" s="18"/>
      <c r="O653" s="17" t="str">
        <f t="shared" si="46"/>
        <v>002302000480000-230200048</v>
      </c>
      <c r="P653" s="17"/>
      <c r="XEO653" s="8"/>
      <c r="XEP653" s="8"/>
      <c r="XEQ653" s="8"/>
      <c r="XER653" s="8"/>
      <c r="XES653" s="8"/>
      <c r="XET653" s="8"/>
      <c r="XEU653" s="8"/>
      <c r="XEV653" s="8"/>
      <c r="XEW653" s="8"/>
      <c r="XEX653" s="8"/>
      <c r="XEY653" s="8"/>
      <c r="XEZ653" s="8"/>
      <c r="XFA653" s="8"/>
    </row>
    <row r="654" s="1" customFormat="1" ht="30" customHeight="1" spans="1:16381">
      <c r="A654" s="17">
        <v>636</v>
      </c>
      <c r="B654" s="17" t="s">
        <v>2400</v>
      </c>
      <c r="C654" s="17" t="s">
        <v>2401</v>
      </c>
      <c r="D654" s="17" t="s">
        <v>2402</v>
      </c>
      <c r="E654" s="18" t="s">
        <v>2401</v>
      </c>
      <c r="F654" s="18"/>
      <c r="G654" s="17"/>
      <c r="H654" s="17" t="s">
        <v>2403</v>
      </c>
      <c r="I654" s="17"/>
      <c r="J654" s="17"/>
      <c r="K654" s="17"/>
      <c r="L654" s="17"/>
      <c r="M654" s="17"/>
      <c r="N654" s="18" t="s">
        <v>2404</v>
      </c>
      <c r="O654" s="17" t="str">
        <f t="shared" si="46"/>
        <v>002302000490000-230200049</v>
      </c>
      <c r="P654" s="17"/>
      <c r="XEO654" s="8"/>
      <c r="XEP654" s="8"/>
      <c r="XEQ654" s="8"/>
      <c r="XER654" s="8"/>
      <c r="XES654" s="8"/>
      <c r="XET654" s="8"/>
      <c r="XEU654" s="8"/>
      <c r="XEV654" s="8"/>
      <c r="XEW654" s="8"/>
      <c r="XEX654" s="8"/>
      <c r="XEY654" s="8"/>
      <c r="XEZ654" s="8"/>
      <c r="XFA654" s="8"/>
    </row>
    <row r="655" s="1" customFormat="1" ht="30" customHeight="1" spans="1:16381">
      <c r="A655" s="17">
        <v>637</v>
      </c>
      <c r="B655" s="17" t="s">
        <v>2405</v>
      </c>
      <c r="C655" s="17" t="s">
        <v>2406</v>
      </c>
      <c r="D655" s="17" t="s">
        <v>2407</v>
      </c>
      <c r="E655" s="18" t="s">
        <v>2408</v>
      </c>
      <c r="F655" s="18"/>
      <c r="G655" s="17"/>
      <c r="H655" s="17" t="s">
        <v>2166</v>
      </c>
      <c r="I655" s="17"/>
      <c r="J655" s="17"/>
      <c r="K655" s="17"/>
      <c r="L655" s="17"/>
      <c r="M655" s="17"/>
      <c r="N655" s="18"/>
      <c r="O655" s="17" t="str">
        <f t="shared" si="46"/>
        <v>002302000490001-230200049-1</v>
      </c>
      <c r="P655" s="17"/>
      <c r="XEO655" s="8"/>
      <c r="XEP655" s="8"/>
      <c r="XEQ655" s="8"/>
      <c r="XER655" s="8"/>
      <c r="XES655" s="8"/>
      <c r="XET655" s="8"/>
      <c r="XEU655" s="8"/>
      <c r="XEV655" s="8"/>
      <c r="XEW655" s="8"/>
      <c r="XEX655" s="8"/>
      <c r="XEY655" s="8"/>
      <c r="XEZ655" s="8"/>
      <c r="XFA655" s="8"/>
    </row>
    <row r="656" s="1" customFormat="1" ht="30" customHeight="1" spans="1:16381">
      <c r="A656" s="17">
        <v>638</v>
      </c>
      <c r="B656" s="17" t="s">
        <v>2409</v>
      </c>
      <c r="C656" s="17" t="s">
        <v>2410</v>
      </c>
      <c r="D656" s="17" t="s">
        <v>2411</v>
      </c>
      <c r="E656" s="18" t="s">
        <v>2410</v>
      </c>
      <c r="F656" s="18" t="s">
        <v>2412</v>
      </c>
      <c r="G656" s="17"/>
      <c r="H656" s="17" t="s">
        <v>28</v>
      </c>
      <c r="I656" s="17"/>
      <c r="J656" s="17"/>
      <c r="K656" s="17"/>
      <c r="L656" s="17"/>
      <c r="M656" s="17"/>
      <c r="N656" s="18"/>
      <c r="O656" s="17" t="str">
        <f t="shared" si="46"/>
        <v>002302000500000-230200050</v>
      </c>
      <c r="P656" s="17"/>
      <c r="XEO656" s="8"/>
      <c r="XEP656" s="8"/>
      <c r="XEQ656" s="8"/>
      <c r="XER656" s="8"/>
      <c r="XES656" s="8"/>
      <c r="XET656" s="8"/>
      <c r="XEU656" s="8"/>
      <c r="XEV656" s="8"/>
      <c r="XEW656" s="8"/>
      <c r="XEX656" s="8"/>
      <c r="XEY656" s="8"/>
      <c r="XEZ656" s="8"/>
      <c r="XFA656" s="8"/>
    </row>
    <row r="657" s="1" customFormat="1" ht="30" customHeight="1" spans="1:16381">
      <c r="A657" s="17">
        <v>639</v>
      </c>
      <c r="B657" s="17" t="s">
        <v>2413</v>
      </c>
      <c r="C657" s="17" t="s">
        <v>2414</v>
      </c>
      <c r="D657" s="17" t="s">
        <v>2415</v>
      </c>
      <c r="E657" s="18" t="s">
        <v>2416</v>
      </c>
      <c r="F657" s="18"/>
      <c r="G657" s="17"/>
      <c r="H657" s="17" t="s">
        <v>28</v>
      </c>
      <c r="I657" s="17"/>
      <c r="J657" s="17"/>
      <c r="K657" s="17"/>
      <c r="L657" s="17"/>
      <c r="M657" s="17"/>
      <c r="N657" s="18"/>
      <c r="O657" s="17" t="str">
        <f t="shared" si="46"/>
        <v>002302000500100-230200050-1</v>
      </c>
      <c r="P657" s="17"/>
      <c r="XEO657" s="8"/>
      <c r="XEP657" s="8"/>
      <c r="XEQ657" s="8"/>
      <c r="XER657" s="8"/>
      <c r="XES657" s="8"/>
      <c r="XET657" s="8"/>
      <c r="XEU657" s="8"/>
      <c r="XEV657" s="8"/>
      <c r="XEW657" s="8"/>
      <c r="XEX657" s="8"/>
      <c r="XEY657" s="8"/>
      <c r="XEZ657" s="8"/>
      <c r="XFA657" s="8"/>
    </row>
    <row r="658" s="1" customFormat="1" ht="30" customHeight="1" spans="1:16381">
      <c r="A658" s="17">
        <v>640</v>
      </c>
      <c r="B658" s="17" t="s">
        <v>2417</v>
      </c>
      <c r="C658" s="17" t="s">
        <v>2418</v>
      </c>
      <c r="D658" s="17" t="s">
        <v>2419</v>
      </c>
      <c r="E658" s="18" t="s">
        <v>2420</v>
      </c>
      <c r="F658" s="18"/>
      <c r="G658" s="17"/>
      <c r="H658" s="17" t="s">
        <v>28</v>
      </c>
      <c r="I658" s="17"/>
      <c r="J658" s="17"/>
      <c r="K658" s="17"/>
      <c r="L658" s="17"/>
      <c r="M658" s="17"/>
      <c r="N658" s="18"/>
      <c r="O658" s="17" t="str">
        <f t="shared" si="46"/>
        <v>002302000500200-230200050-2</v>
      </c>
      <c r="P658" s="17"/>
      <c r="XEO658" s="8"/>
      <c r="XEP658" s="8"/>
      <c r="XEQ658" s="8"/>
      <c r="XER658" s="8"/>
      <c r="XES658" s="8"/>
      <c r="XET658" s="8"/>
      <c r="XEU658" s="8"/>
      <c r="XEV658" s="8"/>
      <c r="XEW658" s="8"/>
      <c r="XEX658" s="8"/>
      <c r="XEY658" s="8"/>
      <c r="XEZ658" s="8"/>
      <c r="XFA658" s="8"/>
    </row>
    <row r="659" s="1" customFormat="1" ht="30" customHeight="1" spans="1:16381">
      <c r="A659" s="17">
        <v>641</v>
      </c>
      <c r="B659" s="17" t="s">
        <v>2421</v>
      </c>
      <c r="C659" s="17" t="s">
        <v>2422</v>
      </c>
      <c r="D659" s="17" t="s">
        <v>2423</v>
      </c>
      <c r="E659" s="18" t="s">
        <v>2422</v>
      </c>
      <c r="F659" s="18"/>
      <c r="G659" s="17"/>
      <c r="H659" s="17" t="s">
        <v>28</v>
      </c>
      <c r="I659" s="17"/>
      <c r="J659" s="17"/>
      <c r="K659" s="17"/>
      <c r="L659" s="17"/>
      <c r="M659" s="17"/>
      <c r="N659" s="18"/>
      <c r="O659" s="17" t="str">
        <f t="shared" si="46"/>
        <v>002302000510000-230200051</v>
      </c>
      <c r="P659" s="17"/>
      <c r="XEO659" s="8"/>
      <c r="XEP659" s="8"/>
      <c r="XEQ659" s="8"/>
      <c r="XER659" s="8"/>
      <c r="XES659" s="8"/>
      <c r="XET659" s="8"/>
      <c r="XEU659" s="8"/>
      <c r="XEV659" s="8"/>
      <c r="XEW659" s="8"/>
      <c r="XEX659" s="8"/>
      <c r="XEY659" s="8"/>
      <c r="XEZ659" s="8"/>
      <c r="XFA659" s="8"/>
    </row>
    <row r="660" s="1" customFormat="1" ht="30" customHeight="1" spans="1:16381">
      <c r="A660" s="17">
        <v>642</v>
      </c>
      <c r="B660" s="17" t="s">
        <v>2424</v>
      </c>
      <c r="C660" s="17" t="s">
        <v>2425</v>
      </c>
      <c r="D660" s="17" t="s">
        <v>2426</v>
      </c>
      <c r="E660" s="18" t="s">
        <v>2425</v>
      </c>
      <c r="F660" s="18"/>
      <c r="G660" s="17"/>
      <c r="H660" s="17" t="s">
        <v>28</v>
      </c>
      <c r="I660" s="17"/>
      <c r="J660" s="17"/>
      <c r="K660" s="17"/>
      <c r="L660" s="17"/>
      <c r="M660" s="17"/>
      <c r="N660" s="18"/>
      <c r="O660" s="17" t="str">
        <f t="shared" si="46"/>
        <v>002302000520000-230200052</v>
      </c>
      <c r="P660" s="17"/>
      <c r="XEO660" s="8"/>
      <c r="XEP660" s="8"/>
      <c r="XEQ660" s="8"/>
      <c r="XER660" s="8"/>
      <c r="XES660" s="8"/>
      <c r="XET660" s="8"/>
      <c r="XEU660" s="8"/>
      <c r="XEV660" s="8"/>
      <c r="XEW660" s="8"/>
      <c r="XEX660" s="8"/>
      <c r="XEY660" s="8"/>
      <c r="XEZ660" s="8"/>
      <c r="XFA660" s="8"/>
    </row>
    <row r="661" s="1" customFormat="1" ht="30" customHeight="1" spans="1:16381">
      <c r="A661" s="17">
        <v>643</v>
      </c>
      <c r="B661" s="17" t="s">
        <v>2427</v>
      </c>
      <c r="C661" s="17" t="s">
        <v>2428</v>
      </c>
      <c r="D661" s="17" t="s">
        <v>2429</v>
      </c>
      <c r="E661" s="18" t="s">
        <v>2428</v>
      </c>
      <c r="F661" s="18"/>
      <c r="G661" s="17"/>
      <c r="H661" s="17" t="s">
        <v>2403</v>
      </c>
      <c r="I661" s="17"/>
      <c r="J661" s="17"/>
      <c r="K661" s="17"/>
      <c r="L661" s="17"/>
      <c r="M661" s="17"/>
      <c r="N661" s="18" t="s">
        <v>2404</v>
      </c>
      <c r="O661" s="17" t="str">
        <f t="shared" si="46"/>
        <v>002302000530000-230200053</v>
      </c>
      <c r="P661" s="17"/>
      <c r="XEO661" s="8"/>
      <c r="XEP661" s="8"/>
      <c r="XEQ661" s="8"/>
      <c r="XER661" s="8"/>
      <c r="XES661" s="8"/>
      <c r="XET661" s="8"/>
      <c r="XEU661" s="8"/>
      <c r="XEV661" s="8"/>
      <c r="XEW661" s="8"/>
      <c r="XEX661" s="8"/>
      <c r="XEY661" s="8"/>
      <c r="XEZ661" s="8"/>
      <c r="XFA661" s="8"/>
    </row>
    <row r="662" s="1" customFormat="1" ht="30" customHeight="1" spans="1:16381">
      <c r="A662" s="17">
        <v>644</v>
      </c>
      <c r="B662" s="17" t="s">
        <v>2430</v>
      </c>
      <c r="C662" s="17" t="s">
        <v>2431</v>
      </c>
      <c r="D662" s="17" t="s">
        <v>2432</v>
      </c>
      <c r="E662" s="18" t="s">
        <v>2433</v>
      </c>
      <c r="F662" s="18"/>
      <c r="G662" s="17"/>
      <c r="H662" s="17" t="s">
        <v>2166</v>
      </c>
      <c r="I662" s="17"/>
      <c r="J662" s="17"/>
      <c r="K662" s="17"/>
      <c r="L662" s="17"/>
      <c r="M662" s="17"/>
      <c r="N662" s="18"/>
      <c r="O662" s="17" t="str">
        <f t="shared" si="46"/>
        <v>002302000530001-230200053-1</v>
      </c>
      <c r="P662" s="17"/>
      <c r="XEO662" s="8"/>
      <c r="XEP662" s="8"/>
      <c r="XEQ662" s="8"/>
      <c r="XER662" s="8"/>
      <c r="XES662" s="8"/>
      <c r="XET662" s="8"/>
      <c r="XEU662" s="8"/>
      <c r="XEV662" s="8"/>
      <c r="XEW662" s="8"/>
      <c r="XEX662" s="8"/>
      <c r="XEY662" s="8"/>
      <c r="XEZ662" s="8"/>
      <c r="XFA662" s="8"/>
    </row>
    <row r="663" s="1" customFormat="1" ht="30" customHeight="1" spans="1:16381">
      <c r="A663" s="17">
        <v>645</v>
      </c>
      <c r="B663" s="17" t="s">
        <v>2434</v>
      </c>
      <c r="C663" s="17" t="s">
        <v>2435</v>
      </c>
      <c r="D663" s="17" t="s">
        <v>2436</v>
      </c>
      <c r="E663" s="18" t="s">
        <v>2435</v>
      </c>
      <c r="F663" s="18" t="s">
        <v>2437</v>
      </c>
      <c r="G663" s="17"/>
      <c r="H663" s="17" t="s">
        <v>28</v>
      </c>
      <c r="I663" s="17"/>
      <c r="J663" s="17"/>
      <c r="K663" s="17"/>
      <c r="L663" s="17"/>
      <c r="M663" s="17"/>
      <c r="N663" s="18"/>
      <c r="O663" s="17" t="str">
        <f t="shared" si="46"/>
        <v>002302000540000-230200054</v>
      </c>
      <c r="P663" s="17"/>
      <c r="XEO663" s="8"/>
      <c r="XEP663" s="8"/>
      <c r="XEQ663" s="8"/>
      <c r="XER663" s="8"/>
      <c r="XES663" s="8"/>
      <c r="XET663" s="8"/>
      <c r="XEU663" s="8"/>
      <c r="XEV663" s="8"/>
      <c r="XEW663" s="8"/>
      <c r="XEX663" s="8"/>
      <c r="XEY663" s="8"/>
      <c r="XEZ663" s="8"/>
      <c r="XFA663" s="8"/>
    </row>
    <row r="664" s="1" customFormat="1" ht="30" customHeight="1" spans="1:16381">
      <c r="A664" s="17">
        <v>646</v>
      </c>
      <c r="B664" s="17" t="s">
        <v>2438</v>
      </c>
      <c r="C664" s="17" t="s">
        <v>2439</v>
      </c>
      <c r="D664" s="17" t="s">
        <v>2440</v>
      </c>
      <c r="E664" s="18" t="s">
        <v>2439</v>
      </c>
      <c r="F664" s="18" t="s">
        <v>2441</v>
      </c>
      <c r="G664" s="17"/>
      <c r="H664" s="17" t="s">
        <v>28</v>
      </c>
      <c r="I664" s="17" t="s">
        <v>2442</v>
      </c>
      <c r="J664" s="17" t="s">
        <v>1319</v>
      </c>
      <c r="K664" s="17" t="s">
        <v>1384</v>
      </c>
      <c r="L664" s="17" t="s">
        <v>1939</v>
      </c>
      <c r="M664" s="17" t="s">
        <v>2443</v>
      </c>
      <c r="N664" s="18" t="s">
        <v>2444</v>
      </c>
      <c r="O664" s="17" t="str">
        <f t="shared" si="46"/>
        <v>002302000550000-230200055</v>
      </c>
      <c r="P664" s="17"/>
      <c r="XEO664" s="8"/>
      <c r="XEP664" s="8"/>
      <c r="XEQ664" s="8"/>
      <c r="XER664" s="8"/>
      <c r="XES664" s="8"/>
      <c r="XET664" s="8"/>
      <c r="XEU664" s="8"/>
      <c r="XEV664" s="8"/>
      <c r="XEW664" s="8"/>
      <c r="XEX664" s="8"/>
      <c r="XEY664" s="8"/>
      <c r="XEZ664" s="8"/>
      <c r="XFA664" s="8"/>
    </row>
    <row r="665" s="1" customFormat="1" ht="30" customHeight="1" spans="1:16381">
      <c r="A665" s="17">
        <v>647</v>
      </c>
      <c r="B665" s="17" t="s">
        <v>2445</v>
      </c>
      <c r="C665" s="17" t="s">
        <v>2446</v>
      </c>
      <c r="D665" s="17" t="s">
        <v>2447</v>
      </c>
      <c r="E665" s="18" t="s">
        <v>2448</v>
      </c>
      <c r="F665" s="18"/>
      <c r="G665" s="17"/>
      <c r="H665" s="17" t="s">
        <v>28</v>
      </c>
      <c r="I665" s="17" t="s">
        <v>185</v>
      </c>
      <c r="J665" s="17" t="s">
        <v>186</v>
      </c>
      <c r="K665" s="17" t="s">
        <v>297</v>
      </c>
      <c r="L665" s="17" t="s">
        <v>129</v>
      </c>
      <c r="M665" s="17" t="s">
        <v>187</v>
      </c>
      <c r="N665" s="18"/>
      <c r="O665" s="17" t="str">
        <f t="shared" si="46"/>
        <v>002302000550100-230200055-1</v>
      </c>
      <c r="P665" s="17"/>
      <c r="XEO665" s="8"/>
      <c r="XEP665" s="8"/>
      <c r="XEQ665" s="8"/>
      <c r="XER665" s="8"/>
      <c r="XES665" s="8"/>
      <c r="XET665" s="8"/>
      <c r="XEU665" s="8"/>
      <c r="XEV665" s="8"/>
      <c r="XEW665" s="8"/>
      <c r="XEX665" s="8"/>
      <c r="XEY665" s="8"/>
      <c r="XEZ665" s="8"/>
      <c r="XFA665" s="8"/>
    </row>
    <row r="666" s="1" customFormat="1" ht="30" customHeight="1" spans="1:16381">
      <c r="A666" s="17">
        <v>648</v>
      </c>
      <c r="B666" s="17" t="s">
        <v>2449</v>
      </c>
      <c r="C666" s="17" t="s">
        <v>2450</v>
      </c>
      <c r="D666" s="17" t="s">
        <v>2451</v>
      </c>
      <c r="E666" s="18" t="s">
        <v>2450</v>
      </c>
      <c r="F666" s="18"/>
      <c r="G666" s="17"/>
      <c r="H666" s="17" t="s">
        <v>28</v>
      </c>
      <c r="I666" s="17"/>
      <c r="J666" s="17"/>
      <c r="K666" s="17"/>
      <c r="L666" s="17"/>
      <c r="M666" s="17"/>
      <c r="N666" s="18"/>
      <c r="O666" s="17" t="str">
        <f t="shared" si="46"/>
        <v>002302000560000-230200056</v>
      </c>
      <c r="P666" s="17"/>
      <c r="XEO666" s="8"/>
      <c r="XEP666" s="8"/>
      <c r="XEQ666" s="8"/>
      <c r="XER666" s="8"/>
      <c r="XES666" s="8"/>
      <c r="XET666" s="8"/>
      <c r="XEU666" s="8"/>
      <c r="XEV666" s="8"/>
      <c r="XEW666" s="8"/>
      <c r="XEX666" s="8"/>
      <c r="XEY666" s="8"/>
      <c r="XEZ666" s="8"/>
      <c r="XFA666" s="8"/>
    </row>
    <row r="667" s="1" customFormat="1" ht="30" customHeight="1" spans="1:16381">
      <c r="A667" s="17">
        <v>649</v>
      </c>
      <c r="B667" s="17" t="s">
        <v>2452</v>
      </c>
      <c r="C667" s="17" t="s">
        <v>2453</v>
      </c>
      <c r="D667" s="17" t="s">
        <v>2454</v>
      </c>
      <c r="E667" s="18" t="s">
        <v>2453</v>
      </c>
      <c r="F667" s="18"/>
      <c r="G667" s="17"/>
      <c r="H667" s="17" t="s">
        <v>2455</v>
      </c>
      <c r="I667" s="17"/>
      <c r="J667" s="17"/>
      <c r="K667" s="17"/>
      <c r="L667" s="17"/>
      <c r="M667" s="17"/>
      <c r="N667" s="18" t="s">
        <v>2456</v>
      </c>
      <c r="O667" s="17" t="str">
        <f t="shared" si="46"/>
        <v>002302000570000-230200057</v>
      </c>
      <c r="P667" s="17"/>
      <c r="XEO667" s="8"/>
      <c r="XEP667" s="8"/>
      <c r="XEQ667" s="8"/>
      <c r="XER667" s="8"/>
      <c r="XES667" s="8"/>
      <c r="XET667" s="8"/>
      <c r="XEU667" s="8"/>
      <c r="XEV667" s="8"/>
      <c r="XEW667" s="8"/>
      <c r="XEX667" s="8"/>
      <c r="XEY667" s="8"/>
      <c r="XEZ667" s="8"/>
      <c r="XFA667" s="8"/>
    </row>
    <row r="668" s="1" customFormat="1" ht="30" customHeight="1" spans="1:16381">
      <c r="A668" s="17">
        <v>650</v>
      </c>
      <c r="B668" s="17" t="s">
        <v>2457</v>
      </c>
      <c r="C668" s="17" t="s">
        <v>2458</v>
      </c>
      <c r="D668" s="17" t="s">
        <v>2459</v>
      </c>
      <c r="E668" s="18" t="s">
        <v>2460</v>
      </c>
      <c r="F668" s="18"/>
      <c r="G668" s="17"/>
      <c r="H668" s="17" t="s">
        <v>2166</v>
      </c>
      <c r="I668" s="17"/>
      <c r="J668" s="17"/>
      <c r="K668" s="17"/>
      <c r="L668" s="17"/>
      <c r="M668" s="17"/>
      <c r="N668" s="18"/>
      <c r="O668" s="17" t="str">
        <f t="shared" si="46"/>
        <v>002302000570001-230200057-1</v>
      </c>
      <c r="P668" s="17"/>
      <c r="XEO668" s="8"/>
      <c r="XEP668" s="8"/>
      <c r="XEQ668" s="8"/>
      <c r="XER668" s="8"/>
      <c r="XES668" s="8"/>
      <c r="XET668" s="8"/>
      <c r="XEU668" s="8"/>
      <c r="XEV668" s="8"/>
      <c r="XEW668" s="8"/>
      <c r="XEX668" s="8"/>
      <c r="XEY668" s="8"/>
      <c r="XEZ668" s="8"/>
      <c r="XFA668" s="8"/>
    </row>
    <row r="669" s="1" customFormat="1" ht="30" customHeight="1" spans="1:16381">
      <c r="A669" s="17">
        <v>651</v>
      </c>
      <c r="B669" s="17" t="s">
        <v>2461</v>
      </c>
      <c r="C669" s="17" t="s">
        <v>2462</v>
      </c>
      <c r="D669" s="17" t="s">
        <v>2463</v>
      </c>
      <c r="E669" s="18" t="s">
        <v>2462</v>
      </c>
      <c r="F669" s="18"/>
      <c r="G669" s="17"/>
      <c r="H669" s="17" t="s">
        <v>2147</v>
      </c>
      <c r="I669" s="17"/>
      <c r="J669" s="17"/>
      <c r="K669" s="17"/>
      <c r="L669" s="17"/>
      <c r="M669" s="17"/>
      <c r="N669" s="18" t="s">
        <v>2404</v>
      </c>
      <c r="O669" s="17" t="str">
        <f t="shared" si="46"/>
        <v>002302000580000-230200058</v>
      </c>
      <c r="P669" s="17"/>
      <c r="XEO669" s="8"/>
      <c r="XEP669" s="8"/>
      <c r="XEQ669" s="8"/>
      <c r="XER669" s="8"/>
      <c r="XES669" s="8"/>
      <c r="XET669" s="8"/>
      <c r="XEU669" s="8"/>
      <c r="XEV669" s="8"/>
      <c r="XEW669" s="8"/>
      <c r="XEX669" s="8"/>
      <c r="XEY669" s="8"/>
      <c r="XEZ669" s="8"/>
      <c r="XFA669" s="8"/>
    </row>
    <row r="670" s="1" customFormat="1" ht="30" customHeight="1" spans="1:16381">
      <c r="A670" s="17">
        <v>652</v>
      </c>
      <c r="B670" s="17" t="s">
        <v>2464</v>
      </c>
      <c r="C670" s="17" t="s">
        <v>2465</v>
      </c>
      <c r="D670" s="17" t="s">
        <v>2466</v>
      </c>
      <c r="E670" s="18" t="s">
        <v>2467</v>
      </c>
      <c r="F670" s="18"/>
      <c r="G670" s="17"/>
      <c r="H670" s="17" t="s">
        <v>2166</v>
      </c>
      <c r="I670" s="17"/>
      <c r="J670" s="17"/>
      <c r="K670" s="17"/>
      <c r="L670" s="17"/>
      <c r="M670" s="17"/>
      <c r="N670" s="18"/>
      <c r="O670" s="17" t="str">
        <f t="shared" si="46"/>
        <v>002302000580001-230200058-1</v>
      </c>
      <c r="P670" s="17"/>
      <c r="XEO670" s="8"/>
      <c r="XEP670" s="8"/>
      <c r="XEQ670" s="8"/>
      <c r="XER670" s="8"/>
      <c r="XES670" s="8"/>
      <c r="XET670" s="8"/>
      <c r="XEU670" s="8"/>
      <c r="XEV670" s="8"/>
      <c r="XEW670" s="8"/>
      <c r="XEX670" s="8"/>
      <c r="XEY670" s="8"/>
      <c r="XEZ670" s="8"/>
      <c r="XFA670" s="8"/>
    </row>
    <row r="671" s="1" customFormat="1" ht="30" customHeight="1" spans="1:16381">
      <c r="A671" s="17">
        <v>653</v>
      </c>
      <c r="B671" s="17" t="s">
        <v>2468</v>
      </c>
      <c r="C671" s="17" t="s">
        <v>2469</v>
      </c>
      <c r="D671" s="17" t="s">
        <v>2470</v>
      </c>
      <c r="E671" s="18" t="s">
        <v>2469</v>
      </c>
      <c r="F671" s="18"/>
      <c r="G671" s="17"/>
      <c r="H671" s="17" t="s">
        <v>28</v>
      </c>
      <c r="I671" s="17"/>
      <c r="J671" s="17"/>
      <c r="K671" s="17"/>
      <c r="L671" s="17"/>
      <c r="M671" s="17"/>
      <c r="N671" s="18"/>
      <c r="O671" s="17" t="str">
        <f t="shared" si="46"/>
        <v>002302000590000-230200059</v>
      </c>
      <c r="P671" s="17"/>
      <c r="XEO671" s="8"/>
      <c r="XEP671" s="8"/>
      <c r="XEQ671" s="8"/>
      <c r="XER671" s="8"/>
      <c r="XES671" s="8"/>
      <c r="XET671" s="8"/>
      <c r="XEU671" s="8"/>
      <c r="XEV671" s="8"/>
      <c r="XEW671" s="8"/>
      <c r="XEX671" s="8"/>
      <c r="XEY671" s="8"/>
      <c r="XEZ671" s="8"/>
      <c r="XFA671" s="8"/>
    </row>
    <row r="672" s="1" customFormat="1" ht="30" customHeight="1" spans="1:16381">
      <c r="A672" s="17">
        <v>654</v>
      </c>
      <c r="B672" s="17" t="s">
        <v>2471</v>
      </c>
      <c r="C672" s="17" t="s">
        <v>2472</v>
      </c>
      <c r="D672" s="17" t="s">
        <v>2473</v>
      </c>
      <c r="E672" s="18" t="s">
        <v>2472</v>
      </c>
      <c r="F672" s="18"/>
      <c r="G672" s="17"/>
      <c r="H672" s="17" t="s">
        <v>28</v>
      </c>
      <c r="I672" s="17"/>
      <c r="J672" s="17"/>
      <c r="K672" s="17"/>
      <c r="L672" s="17"/>
      <c r="M672" s="17"/>
      <c r="N672" s="18"/>
      <c r="O672" s="17" t="str">
        <f t="shared" si="46"/>
        <v>002302000600000-230200060</v>
      </c>
      <c r="P672" s="17"/>
      <c r="XEO672" s="8"/>
      <c r="XEP672" s="8"/>
      <c r="XEQ672" s="8"/>
      <c r="XER672" s="8"/>
      <c r="XES672" s="8"/>
      <c r="XET672" s="8"/>
      <c r="XEU672" s="8"/>
      <c r="XEV672" s="8"/>
      <c r="XEW672" s="8"/>
      <c r="XEX672" s="8"/>
      <c r="XEY672" s="8"/>
      <c r="XEZ672" s="8"/>
      <c r="XFA672" s="8"/>
    </row>
    <row r="673" s="1" customFormat="1" ht="30" customHeight="1" spans="1:16381">
      <c r="A673" s="17">
        <v>655</v>
      </c>
      <c r="B673" s="17"/>
      <c r="C673" s="17"/>
      <c r="D673" s="17" t="s">
        <v>2474</v>
      </c>
      <c r="E673" s="18" t="s">
        <v>2475</v>
      </c>
      <c r="F673" s="18" t="s">
        <v>2476</v>
      </c>
      <c r="G673" s="17"/>
      <c r="H673" s="17"/>
      <c r="I673" s="17"/>
      <c r="J673" s="17"/>
      <c r="K673" s="17"/>
      <c r="L673" s="17"/>
      <c r="M673" s="17"/>
      <c r="N673" s="18"/>
      <c r="O673" s="17"/>
      <c r="P673" s="17"/>
      <c r="XEO673" s="8"/>
      <c r="XEP673" s="8"/>
      <c r="XEQ673" s="8"/>
      <c r="XER673" s="8"/>
      <c r="XES673" s="8"/>
      <c r="XET673" s="8"/>
      <c r="XEU673" s="8"/>
      <c r="XEV673" s="8"/>
      <c r="XEW673" s="8"/>
      <c r="XEX673" s="8"/>
      <c r="XEY673" s="8"/>
      <c r="XEZ673" s="8"/>
      <c r="XFA673" s="8"/>
    </row>
    <row r="674" s="1" customFormat="1" ht="30" customHeight="1" spans="1:16381">
      <c r="A674" s="17">
        <v>656</v>
      </c>
      <c r="B674" s="17" t="s">
        <v>2477</v>
      </c>
      <c r="C674" s="17" t="s">
        <v>2478</v>
      </c>
      <c r="D674" s="17" t="s">
        <v>2479</v>
      </c>
      <c r="E674" s="18" t="s">
        <v>2478</v>
      </c>
      <c r="F674" s="18" t="s">
        <v>2480</v>
      </c>
      <c r="G674" s="17"/>
      <c r="H674" s="17" t="s">
        <v>28</v>
      </c>
      <c r="I674" s="17"/>
      <c r="J674" s="17"/>
      <c r="K674" s="17"/>
      <c r="L674" s="17"/>
      <c r="M674" s="17"/>
      <c r="N674" s="18"/>
      <c r="O674" s="17" t="str">
        <f t="shared" ref="O674:O686" si="47">CONCATENATE(B674,"-",D674)</f>
        <v>002303000010000-230300001</v>
      </c>
      <c r="P674" s="17"/>
      <c r="XEO674" s="8"/>
      <c r="XEP674" s="8"/>
      <c r="XEQ674" s="8"/>
      <c r="XER674" s="8"/>
      <c r="XES674" s="8"/>
      <c r="XET674" s="8"/>
      <c r="XEU674" s="8"/>
      <c r="XEV674" s="8"/>
      <c r="XEW674" s="8"/>
      <c r="XEX674" s="8"/>
      <c r="XEY674" s="8"/>
      <c r="XEZ674" s="8"/>
      <c r="XFA674" s="8"/>
    </row>
    <row r="675" s="1" customFormat="1" ht="30" customHeight="1" spans="1:16381">
      <c r="A675" s="17">
        <v>657</v>
      </c>
      <c r="B675" s="17" t="s">
        <v>2481</v>
      </c>
      <c r="C675" s="17" t="s">
        <v>2482</v>
      </c>
      <c r="D675" s="17" t="s">
        <v>2483</v>
      </c>
      <c r="E675" s="18" t="s">
        <v>2484</v>
      </c>
      <c r="F675" s="18"/>
      <c r="G675" s="17"/>
      <c r="H675" s="17" t="s">
        <v>28</v>
      </c>
      <c r="I675" s="17"/>
      <c r="J675" s="17"/>
      <c r="K675" s="17"/>
      <c r="L675" s="17"/>
      <c r="M675" s="17"/>
      <c r="N675" s="18"/>
      <c r="O675" s="17" t="str">
        <f t="shared" si="47"/>
        <v>002303000010100-230300001-1</v>
      </c>
      <c r="P675" s="17"/>
      <c r="XEO675" s="8"/>
      <c r="XEP675" s="8"/>
      <c r="XEQ675" s="8"/>
      <c r="XER675" s="8"/>
      <c r="XES675" s="8"/>
      <c r="XET675" s="8"/>
      <c r="XEU675" s="8"/>
      <c r="XEV675" s="8"/>
      <c r="XEW675" s="8"/>
      <c r="XEX675" s="8"/>
      <c r="XEY675" s="8"/>
      <c r="XEZ675" s="8"/>
      <c r="XFA675" s="8"/>
    </row>
    <row r="676" s="1" customFormat="1" ht="30" customHeight="1" spans="1:16381">
      <c r="A676" s="17">
        <v>658</v>
      </c>
      <c r="B676" s="17" t="s">
        <v>2485</v>
      </c>
      <c r="C676" s="17" t="s">
        <v>2486</v>
      </c>
      <c r="D676" s="17" t="s">
        <v>2487</v>
      </c>
      <c r="E676" s="18" t="s">
        <v>2488</v>
      </c>
      <c r="F676" s="18"/>
      <c r="G676" s="17"/>
      <c r="H676" s="17" t="s">
        <v>28</v>
      </c>
      <c r="I676" s="17"/>
      <c r="J676" s="17"/>
      <c r="K676" s="17"/>
      <c r="L676" s="17"/>
      <c r="M676" s="17"/>
      <c r="N676" s="18"/>
      <c r="O676" s="17" t="str">
        <f t="shared" si="47"/>
        <v>002303000010200-230300001-2</v>
      </c>
      <c r="P676" s="17"/>
      <c r="XEO676" s="8"/>
      <c r="XEP676" s="8"/>
      <c r="XEQ676" s="8"/>
      <c r="XER676" s="8"/>
      <c r="XES676" s="8"/>
      <c r="XET676" s="8"/>
      <c r="XEU676" s="8"/>
      <c r="XEV676" s="8"/>
      <c r="XEW676" s="8"/>
      <c r="XEX676" s="8"/>
      <c r="XEY676" s="8"/>
      <c r="XEZ676" s="8"/>
      <c r="XFA676" s="8"/>
    </row>
    <row r="677" s="1" customFormat="1" ht="30" customHeight="1" spans="1:16381">
      <c r="A677" s="17">
        <v>659</v>
      </c>
      <c r="B677" s="17" t="s">
        <v>2489</v>
      </c>
      <c r="C677" s="17" t="s">
        <v>2490</v>
      </c>
      <c r="D677" s="17" t="s">
        <v>2491</v>
      </c>
      <c r="E677" s="18" t="s">
        <v>2492</v>
      </c>
      <c r="F677" s="18"/>
      <c r="G677" s="17"/>
      <c r="H677" s="17" t="s">
        <v>28</v>
      </c>
      <c r="I677" s="17"/>
      <c r="J677" s="17"/>
      <c r="K677" s="17"/>
      <c r="L677" s="17"/>
      <c r="M677" s="17"/>
      <c r="N677" s="18"/>
      <c r="O677" s="17" t="str">
        <f t="shared" si="47"/>
        <v>002303000010300-230300001-3</v>
      </c>
      <c r="P677" s="17"/>
      <c r="XEO677" s="8"/>
      <c r="XEP677" s="8"/>
      <c r="XEQ677" s="8"/>
      <c r="XER677" s="8"/>
      <c r="XES677" s="8"/>
      <c r="XET677" s="8"/>
      <c r="XEU677" s="8"/>
      <c r="XEV677" s="8"/>
      <c r="XEW677" s="8"/>
      <c r="XEX677" s="8"/>
      <c r="XEY677" s="8"/>
      <c r="XEZ677" s="8"/>
      <c r="XFA677" s="8"/>
    </row>
    <row r="678" s="1" customFormat="1" ht="30" customHeight="1" spans="1:16381">
      <c r="A678" s="17">
        <v>660</v>
      </c>
      <c r="B678" s="17" t="s">
        <v>2493</v>
      </c>
      <c r="C678" s="17" t="s">
        <v>2494</v>
      </c>
      <c r="D678" s="17" t="s">
        <v>2495</v>
      </c>
      <c r="E678" s="18" t="s">
        <v>2496</v>
      </c>
      <c r="F678" s="18"/>
      <c r="G678" s="17"/>
      <c r="H678" s="17" t="s">
        <v>28</v>
      </c>
      <c r="I678" s="17"/>
      <c r="J678" s="17"/>
      <c r="K678" s="17"/>
      <c r="L678" s="17"/>
      <c r="M678" s="17"/>
      <c r="N678" s="18"/>
      <c r="O678" s="17" t="str">
        <f t="shared" si="47"/>
        <v>002303000010400-230300001-4</v>
      </c>
      <c r="P678" s="17"/>
      <c r="XEO678" s="8"/>
      <c r="XEP678" s="8"/>
      <c r="XEQ678" s="8"/>
      <c r="XER678" s="8"/>
      <c r="XES678" s="8"/>
      <c r="XET678" s="8"/>
      <c r="XEU678" s="8"/>
      <c r="XEV678" s="8"/>
      <c r="XEW678" s="8"/>
      <c r="XEX678" s="8"/>
      <c r="XEY678" s="8"/>
      <c r="XEZ678" s="8"/>
      <c r="XFA678" s="8"/>
    </row>
    <row r="679" s="1" customFormat="1" ht="30" customHeight="1" spans="1:16381">
      <c r="A679" s="17">
        <v>661</v>
      </c>
      <c r="B679" s="17" t="s">
        <v>2497</v>
      </c>
      <c r="C679" s="17" t="s">
        <v>2498</v>
      </c>
      <c r="D679" s="17" t="s">
        <v>2499</v>
      </c>
      <c r="E679" s="18" t="s">
        <v>2498</v>
      </c>
      <c r="F679" s="18"/>
      <c r="G679" s="17"/>
      <c r="H679" s="17" t="s">
        <v>28</v>
      </c>
      <c r="I679" s="17"/>
      <c r="J679" s="17"/>
      <c r="K679" s="17"/>
      <c r="L679" s="17"/>
      <c r="M679" s="17"/>
      <c r="N679" s="18"/>
      <c r="O679" s="17" t="str">
        <f t="shared" si="47"/>
        <v>002303000020000-230300002</v>
      </c>
      <c r="P679" s="17"/>
      <c r="XEO679" s="8"/>
      <c r="XEP679" s="8"/>
      <c r="XEQ679" s="8"/>
      <c r="XER679" s="8"/>
      <c r="XES679" s="8"/>
      <c r="XET679" s="8"/>
      <c r="XEU679" s="8"/>
      <c r="XEV679" s="8"/>
      <c r="XEW679" s="8"/>
      <c r="XEX679" s="8"/>
      <c r="XEY679" s="8"/>
      <c r="XEZ679" s="8"/>
      <c r="XFA679" s="8"/>
    </row>
    <row r="680" s="1" customFormat="1" ht="30" customHeight="1" spans="1:16381">
      <c r="A680" s="17">
        <v>662</v>
      </c>
      <c r="B680" s="17" t="s">
        <v>2500</v>
      </c>
      <c r="C680" s="17" t="s">
        <v>2501</v>
      </c>
      <c r="D680" s="17" t="s">
        <v>2502</v>
      </c>
      <c r="E680" s="18" t="s">
        <v>2503</v>
      </c>
      <c r="F680" s="18" t="s">
        <v>2504</v>
      </c>
      <c r="G680" s="17"/>
      <c r="H680" s="17" t="s">
        <v>28</v>
      </c>
      <c r="I680" s="17"/>
      <c r="J680" s="17"/>
      <c r="K680" s="17"/>
      <c r="L680" s="17"/>
      <c r="M680" s="17"/>
      <c r="N680" s="18"/>
      <c r="O680" s="17" t="str">
        <f t="shared" si="47"/>
        <v>002303000030000-230300003</v>
      </c>
      <c r="P680" s="17"/>
      <c r="XEO680" s="8"/>
      <c r="XEP680" s="8"/>
      <c r="XEQ680" s="8"/>
      <c r="XER680" s="8"/>
      <c r="XES680" s="8"/>
      <c r="XET680" s="8"/>
      <c r="XEU680" s="8"/>
      <c r="XEV680" s="8"/>
      <c r="XEW680" s="8"/>
      <c r="XEX680" s="8"/>
      <c r="XEY680" s="8"/>
      <c r="XEZ680" s="8"/>
      <c r="XFA680" s="8"/>
    </row>
    <row r="681" s="1" customFormat="1" ht="30" customHeight="1" spans="1:16381">
      <c r="A681" s="17">
        <v>663</v>
      </c>
      <c r="B681" s="17" t="s">
        <v>2505</v>
      </c>
      <c r="C681" s="17" t="s">
        <v>2506</v>
      </c>
      <c r="D681" s="17" t="s">
        <v>2507</v>
      </c>
      <c r="E681" s="18" t="s">
        <v>2508</v>
      </c>
      <c r="F681" s="18"/>
      <c r="G681" s="17"/>
      <c r="H681" s="17" t="s">
        <v>28</v>
      </c>
      <c r="I681" s="17"/>
      <c r="J681" s="17"/>
      <c r="K681" s="17"/>
      <c r="L681" s="17"/>
      <c r="M681" s="17"/>
      <c r="N681" s="18"/>
      <c r="O681" s="17" t="str">
        <f t="shared" si="47"/>
        <v>002303000030100-230300003-1</v>
      </c>
      <c r="P681" s="17"/>
      <c r="XEO681" s="8"/>
      <c r="XEP681" s="8"/>
      <c r="XEQ681" s="8"/>
      <c r="XER681" s="8"/>
      <c r="XES681" s="8"/>
      <c r="XET681" s="8"/>
      <c r="XEU681" s="8"/>
      <c r="XEV681" s="8"/>
      <c r="XEW681" s="8"/>
      <c r="XEX681" s="8"/>
      <c r="XEY681" s="8"/>
      <c r="XEZ681" s="8"/>
      <c r="XFA681" s="8"/>
    </row>
    <row r="682" s="1" customFormat="1" ht="30" customHeight="1" spans="1:16381">
      <c r="A682" s="17">
        <v>664</v>
      </c>
      <c r="B682" s="17" t="s">
        <v>2509</v>
      </c>
      <c r="C682" s="17" t="s">
        <v>2510</v>
      </c>
      <c r="D682" s="17" t="s">
        <v>2511</v>
      </c>
      <c r="E682" s="18" t="s">
        <v>2512</v>
      </c>
      <c r="F682" s="18"/>
      <c r="G682" s="17"/>
      <c r="H682" s="17" t="s">
        <v>28</v>
      </c>
      <c r="I682" s="17"/>
      <c r="J682" s="17"/>
      <c r="K682" s="17"/>
      <c r="L682" s="17"/>
      <c r="M682" s="17"/>
      <c r="N682" s="18"/>
      <c r="O682" s="17" t="str">
        <f t="shared" si="47"/>
        <v>002303000030200-230300003-2</v>
      </c>
      <c r="P682" s="17"/>
      <c r="XEO682" s="8"/>
      <c r="XEP682" s="8"/>
      <c r="XEQ682" s="8"/>
      <c r="XER682" s="8"/>
      <c r="XES682" s="8"/>
      <c r="XET682" s="8"/>
      <c r="XEU682" s="8"/>
      <c r="XEV682" s="8"/>
      <c r="XEW682" s="8"/>
      <c r="XEX682" s="8"/>
      <c r="XEY682" s="8"/>
      <c r="XEZ682" s="8"/>
      <c r="XFA682" s="8"/>
    </row>
    <row r="683" s="1" customFormat="1" ht="30" customHeight="1" spans="1:16381">
      <c r="A683" s="17">
        <v>665</v>
      </c>
      <c r="B683" s="17" t="s">
        <v>2513</v>
      </c>
      <c r="C683" s="17" t="s">
        <v>2514</v>
      </c>
      <c r="D683" s="17" t="s">
        <v>2515</v>
      </c>
      <c r="E683" s="18" t="s">
        <v>2516</v>
      </c>
      <c r="F683" s="18"/>
      <c r="G683" s="17"/>
      <c r="H683" s="17" t="s">
        <v>28</v>
      </c>
      <c r="I683" s="17"/>
      <c r="J683" s="17"/>
      <c r="K683" s="17"/>
      <c r="L683" s="17"/>
      <c r="M683" s="17"/>
      <c r="N683" s="18"/>
      <c r="O683" s="17" t="str">
        <f t="shared" si="47"/>
        <v>002303000030300-230300003-3</v>
      </c>
      <c r="P683" s="17"/>
      <c r="XEO683" s="8"/>
      <c r="XEP683" s="8"/>
      <c r="XEQ683" s="8"/>
      <c r="XER683" s="8"/>
      <c r="XES683" s="8"/>
      <c r="XET683" s="8"/>
      <c r="XEU683" s="8"/>
      <c r="XEV683" s="8"/>
      <c r="XEW683" s="8"/>
      <c r="XEX683" s="8"/>
      <c r="XEY683" s="8"/>
      <c r="XEZ683" s="8"/>
      <c r="XFA683" s="8"/>
    </row>
    <row r="684" s="1" customFormat="1" ht="30" customHeight="1" spans="1:16381">
      <c r="A684" s="17">
        <v>666</v>
      </c>
      <c r="B684" s="17" t="s">
        <v>2517</v>
      </c>
      <c r="C684" s="17" t="s">
        <v>2518</v>
      </c>
      <c r="D684" s="17" t="s">
        <v>2519</v>
      </c>
      <c r="E684" s="18" t="s">
        <v>2518</v>
      </c>
      <c r="F684" s="18"/>
      <c r="G684" s="17"/>
      <c r="H684" s="17" t="s">
        <v>28</v>
      </c>
      <c r="I684" s="17"/>
      <c r="J684" s="17"/>
      <c r="K684" s="17"/>
      <c r="L684" s="17"/>
      <c r="M684" s="17"/>
      <c r="N684" s="18"/>
      <c r="O684" s="17" t="str">
        <f t="shared" si="47"/>
        <v>002303000040000-230300004</v>
      </c>
      <c r="P684" s="17"/>
      <c r="XEO684" s="8"/>
      <c r="XEP684" s="8"/>
      <c r="XEQ684" s="8"/>
      <c r="XER684" s="8"/>
      <c r="XES684" s="8"/>
      <c r="XET684" s="8"/>
      <c r="XEU684" s="8"/>
      <c r="XEV684" s="8"/>
      <c r="XEW684" s="8"/>
      <c r="XEX684" s="8"/>
      <c r="XEY684" s="8"/>
      <c r="XEZ684" s="8"/>
      <c r="XFA684" s="8"/>
    </row>
    <row r="685" s="1" customFormat="1" ht="30" customHeight="1" spans="1:16381">
      <c r="A685" s="17">
        <v>667</v>
      </c>
      <c r="B685" s="17" t="s">
        <v>2520</v>
      </c>
      <c r="C685" s="17" t="s">
        <v>2521</v>
      </c>
      <c r="D685" s="17" t="s">
        <v>2522</v>
      </c>
      <c r="E685" s="18" t="s">
        <v>2521</v>
      </c>
      <c r="F685" s="18" t="s">
        <v>2209</v>
      </c>
      <c r="G685" s="17"/>
      <c r="H685" s="17" t="s">
        <v>28</v>
      </c>
      <c r="I685" s="17"/>
      <c r="J685" s="17"/>
      <c r="K685" s="17"/>
      <c r="L685" s="17"/>
      <c r="M685" s="17"/>
      <c r="N685" s="18" t="s">
        <v>2523</v>
      </c>
      <c r="O685" s="17" t="str">
        <f t="shared" si="47"/>
        <v>002303000050000-230300005</v>
      </c>
      <c r="P685" s="17"/>
      <c r="XEO685" s="8"/>
      <c r="XEP685" s="8"/>
      <c r="XEQ685" s="8"/>
      <c r="XER685" s="8"/>
      <c r="XES685" s="8"/>
      <c r="XET685" s="8"/>
      <c r="XEU685" s="8"/>
      <c r="XEV685" s="8"/>
      <c r="XEW685" s="8"/>
      <c r="XEX685" s="8"/>
      <c r="XEY685" s="8"/>
      <c r="XEZ685" s="8"/>
      <c r="XFA685" s="8"/>
    </row>
    <row r="686" s="1" customFormat="1" ht="30" customHeight="1" spans="1:16381">
      <c r="A686" s="17">
        <v>668</v>
      </c>
      <c r="B686" s="17" t="s">
        <v>2524</v>
      </c>
      <c r="C686" s="17" t="s">
        <v>2525</v>
      </c>
      <c r="D686" s="17" t="s">
        <v>2526</v>
      </c>
      <c r="E686" s="18" t="s">
        <v>2527</v>
      </c>
      <c r="F686" s="18"/>
      <c r="G686" s="17"/>
      <c r="H686" s="17" t="s">
        <v>28</v>
      </c>
      <c r="I686" s="17"/>
      <c r="J686" s="17"/>
      <c r="K686" s="17"/>
      <c r="L686" s="17"/>
      <c r="M686" s="17"/>
      <c r="N686" s="18"/>
      <c r="O686" s="17" t="str">
        <f t="shared" si="47"/>
        <v>002303000050001-230300005-1</v>
      </c>
      <c r="P686" s="17"/>
      <c r="XEO686" s="8"/>
      <c r="XEP686" s="8"/>
      <c r="XEQ686" s="8"/>
      <c r="XER686" s="8"/>
      <c r="XES686" s="8"/>
      <c r="XET686" s="8"/>
      <c r="XEU686" s="8"/>
      <c r="XEV686" s="8"/>
      <c r="XEW686" s="8"/>
      <c r="XEX686" s="8"/>
      <c r="XEY686" s="8"/>
      <c r="XEZ686" s="8"/>
      <c r="XFA686" s="8"/>
    </row>
    <row r="687" s="1" customFormat="1" ht="30" customHeight="1" spans="1:16381">
      <c r="A687" s="17">
        <v>669</v>
      </c>
      <c r="B687" s="17"/>
      <c r="C687" s="17"/>
      <c r="D687" s="17" t="s">
        <v>2528</v>
      </c>
      <c r="E687" s="18" t="s">
        <v>2529</v>
      </c>
      <c r="F687" s="18" t="s">
        <v>2530</v>
      </c>
      <c r="G687" s="17"/>
      <c r="H687" s="17"/>
      <c r="I687" s="17"/>
      <c r="J687" s="17"/>
      <c r="K687" s="17"/>
      <c r="L687" s="17"/>
      <c r="M687" s="17"/>
      <c r="N687" s="18"/>
      <c r="O687" s="17"/>
      <c r="P687" s="17"/>
      <c r="XEO687" s="8"/>
      <c r="XEP687" s="8"/>
      <c r="XEQ687" s="8"/>
      <c r="XER687" s="8"/>
      <c r="XES687" s="8"/>
      <c r="XET687" s="8"/>
      <c r="XEU687" s="8"/>
      <c r="XEV687" s="8"/>
      <c r="XEW687" s="8"/>
      <c r="XEX687" s="8"/>
      <c r="XEY687" s="8"/>
      <c r="XEZ687" s="8"/>
      <c r="XFA687" s="8"/>
    </row>
    <row r="688" s="1" customFormat="1" ht="30" customHeight="1" spans="1:16381">
      <c r="A688" s="17">
        <v>670</v>
      </c>
      <c r="B688" s="17" t="s">
        <v>2531</v>
      </c>
      <c r="C688" s="17" t="s">
        <v>2532</v>
      </c>
      <c r="D688" s="17" t="s">
        <v>2533</v>
      </c>
      <c r="E688" s="18" t="s">
        <v>2532</v>
      </c>
      <c r="F688" s="18"/>
      <c r="G688" s="17"/>
      <c r="H688" s="17" t="s">
        <v>28</v>
      </c>
      <c r="I688" s="17"/>
      <c r="J688" s="17"/>
      <c r="K688" s="17"/>
      <c r="L688" s="17"/>
      <c r="M688" s="17"/>
      <c r="N688" s="18"/>
      <c r="O688" s="17" t="str">
        <f t="shared" ref="O688:O701" si="48">CONCATENATE(B688,"-",D688)</f>
        <v>002304000010000-230400001</v>
      </c>
      <c r="P688" s="17"/>
      <c r="XEO688" s="8"/>
      <c r="XEP688" s="8"/>
      <c r="XEQ688" s="8"/>
      <c r="XER688" s="8"/>
      <c r="XES688" s="8"/>
      <c r="XET688" s="8"/>
      <c r="XEU688" s="8"/>
      <c r="XEV688" s="8"/>
      <c r="XEW688" s="8"/>
      <c r="XEX688" s="8"/>
      <c r="XEY688" s="8"/>
      <c r="XEZ688" s="8"/>
      <c r="XFA688" s="8"/>
    </row>
    <row r="689" s="1" customFormat="1" ht="30" customHeight="1" spans="1:16381">
      <c r="A689" s="17">
        <v>671</v>
      </c>
      <c r="B689" s="17" t="s">
        <v>2534</v>
      </c>
      <c r="C689" s="17" t="s">
        <v>2535</v>
      </c>
      <c r="D689" s="17" t="s">
        <v>2536</v>
      </c>
      <c r="E689" s="18" t="s">
        <v>2535</v>
      </c>
      <c r="F689" s="18"/>
      <c r="G689" s="17"/>
      <c r="H689" s="17" t="s">
        <v>28</v>
      </c>
      <c r="I689" s="17"/>
      <c r="J689" s="17"/>
      <c r="K689" s="17"/>
      <c r="L689" s="17"/>
      <c r="M689" s="17"/>
      <c r="N689" s="18"/>
      <c r="O689" s="17" t="str">
        <f t="shared" si="48"/>
        <v>002304000020000-230400002</v>
      </c>
      <c r="P689" s="17"/>
      <c r="XEO689" s="8"/>
      <c r="XEP689" s="8"/>
      <c r="XEQ689" s="8"/>
      <c r="XER689" s="8"/>
      <c r="XES689" s="8"/>
      <c r="XET689" s="8"/>
      <c r="XEU689" s="8"/>
      <c r="XEV689" s="8"/>
      <c r="XEW689" s="8"/>
      <c r="XEX689" s="8"/>
      <c r="XEY689" s="8"/>
      <c r="XEZ689" s="8"/>
      <c r="XFA689" s="8"/>
    </row>
    <row r="690" s="1" customFormat="1" ht="30" customHeight="1" spans="1:16381">
      <c r="A690" s="17">
        <v>672</v>
      </c>
      <c r="B690" s="17" t="s">
        <v>2537</v>
      </c>
      <c r="C690" s="17" t="s">
        <v>2538</v>
      </c>
      <c r="D690" s="17" t="s">
        <v>2539</v>
      </c>
      <c r="E690" s="18" t="s">
        <v>2538</v>
      </c>
      <c r="F690" s="18"/>
      <c r="G690" s="17"/>
      <c r="H690" s="17" t="s">
        <v>28</v>
      </c>
      <c r="I690" s="17"/>
      <c r="J690" s="17"/>
      <c r="K690" s="17"/>
      <c r="L690" s="17"/>
      <c r="M690" s="17"/>
      <c r="N690" s="18"/>
      <c r="O690" s="17" t="str">
        <f t="shared" si="48"/>
        <v>002304000030000-230400003</v>
      </c>
      <c r="P690" s="17"/>
      <c r="XEO690" s="8"/>
      <c r="XEP690" s="8"/>
      <c r="XEQ690" s="8"/>
      <c r="XER690" s="8"/>
      <c r="XES690" s="8"/>
      <c r="XET690" s="8"/>
      <c r="XEU690" s="8"/>
      <c r="XEV690" s="8"/>
      <c r="XEW690" s="8"/>
      <c r="XEX690" s="8"/>
      <c r="XEY690" s="8"/>
      <c r="XEZ690" s="8"/>
      <c r="XFA690" s="8"/>
    </row>
    <row r="691" s="1" customFormat="1" ht="30" customHeight="1" spans="1:16381">
      <c r="A691" s="17">
        <v>673</v>
      </c>
      <c r="B691" s="17" t="s">
        <v>2540</v>
      </c>
      <c r="C691" s="17" t="s">
        <v>2521</v>
      </c>
      <c r="D691" s="17" t="s">
        <v>2541</v>
      </c>
      <c r="E691" s="18" t="s">
        <v>2521</v>
      </c>
      <c r="F691" s="18" t="s">
        <v>2209</v>
      </c>
      <c r="G691" s="17"/>
      <c r="H691" s="17" t="s">
        <v>28</v>
      </c>
      <c r="I691" s="17"/>
      <c r="J691" s="17"/>
      <c r="K691" s="17"/>
      <c r="L691" s="17"/>
      <c r="M691" s="17"/>
      <c r="N691" s="18"/>
      <c r="O691" s="17" t="str">
        <f t="shared" si="48"/>
        <v>002304000040000-230400004</v>
      </c>
      <c r="P691" s="17"/>
      <c r="XEO691" s="8"/>
      <c r="XEP691" s="8"/>
      <c r="XEQ691" s="8"/>
      <c r="XER691" s="8"/>
      <c r="XES691" s="8"/>
      <c r="XET691" s="8"/>
      <c r="XEU691" s="8"/>
      <c r="XEV691" s="8"/>
      <c r="XEW691" s="8"/>
      <c r="XEX691" s="8"/>
      <c r="XEY691" s="8"/>
      <c r="XEZ691" s="8"/>
      <c r="XFA691" s="8"/>
    </row>
    <row r="692" s="1" customFormat="1" ht="30" customHeight="1" spans="1:16381">
      <c r="A692" s="17">
        <v>674</v>
      </c>
      <c r="B692" s="17" t="s">
        <v>2542</v>
      </c>
      <c r="C692" s="17" t="s">
        <v>2543</v>
      </c>
      <c r="D692" s="17" t="s">
        <v>2544</v>
      </c>
      <c r="E692" s="18" t="s">
        <v>2543</v>
      </c>
      <c r="F692" s="18"/>
      <c r="G692" s="17"/>
      <c r="H692" s="17" t="s">
        <v>28</v>
      </c>
      <c r="I692" s="17"/>
      <c r="J692" s="17"/>
      <c r="K692" s="17"/>
      <c r="L692" s="17"/>
      <c r="M692" s="17"/>
      <c r="N692" s="18"/>
      <c r="O692" s="17" t="str">
        <f t="shared" si="48"/>
        <v>002304000050000-230400005</v>
      </c>
      <c r="P692" s="17"/>
      <c r="XEO692" s="8"/>
      <c r="XEP692" s="8"/>
      <c r="XEQ692" s="8"/>
      <c r="XER692" s="8"/>
      <c r="XES692" s="8"/>
      <c r="XET692" s="8"/>
      <c r="XEU692" s="8"/>
      <c r="XEV692" s="8"/>
      <c r="XEW692" s="8"/>
      <c r="XEX692" s="8"/>
      <c r="XEY692" s="8"/>
      <c r="XEZ692" s="8"/>
      <c r="XFA692" s="8"/>
    </row>
    <row r="693" s="1" customFormat="1" ht="30" customHeight="1" spans="1:16381">
      <c r="A693" s="17">
        <v>675</v>
      </c>
      <c r="B693" s="17" t="s">
        <v>2545</v>
      </c>
      <c r="C693" s="17" t="s">
        <v>2546</v>
      </c>
      <c r="D693" s="17" t="s">
        <v>2547</v>
      </c>
      <c r="E693" s="18" t="s">
        <v>2546</v>
      </c>
      <c r="F693" s="18"/>
      <c r="G693" s="17"/>
      <c r="H693" s="17" t="s">
        <v>28</v>
      </c>
      <c r="I693" s="17"/>
      <c r="J693" s="17"/>
      <c r="K693" s="17"/>
      <c r="L693" s="17"/>
      <c r="M693" s="17"/>
      <c r="N693" s="18"/>
      <c r="O693" s="17" t="str">
        <f t="shared" si="48"/>
        <v>002304000060000-230400006</v>
      </c>
      <c r="P693" s="17"/>
      <c r="XEO693" s="8"/>
      <c r="XEP693" s="8"/>
      <c r="XEQ693" s="8"/>
      <c r="XER693" s="8"/>
      <c r="XES693" s="8"/>
      <c r="XET693" s="8"/>
      <c r="XEU693" s="8"/>
      <c r="XEV693" s="8"/>
      <c r="XEW693" s="8"/>
      <c r="XEX693" s="8"/>
      <c r="XEY693" s="8"/>
      <c r="XEZ693" s="8"/>
      <c r="XFA693" s="8"/>
    </row>
    <row r="694" s="1" customFormat="1" ht="30" customHeight="1" spans="1:16381">
      <c r="A694" s="17">
        <v>676</v>
      </c>
      <c r="B694" s="17" t="s">
        <v>2548</v>
      </c>
      <c r="C694" s="17" t="s">
        <v>2549</v>
      </c>
      <c r="D694" s="17" t="s">
        <v>2550</v>
      </c>
      <c r="E694" s="18" t="s">
        <v>2549</v>
      </c>
      <c r="F694" s="18"/>
      <c r="G694" s="17"/>
      <c r="H694" s="17" t="s">
        <v>28</v>
      </c>
      <c r="I694" s="17"/>
      <c r="J694" s="17"/>
      <c r="K694" s="17"/>
      <c r="L694" s="17"/>
      <c r="M694" s="17"/>
      <c r="N694" s="18"/>
      <c r="O694" s="17" t="str">
        <f t="shared" si="48"/>
        <v>002304000070000-230400007</v>
      </c>
      <c r="P694" s="17"/>
      <c r="XEO694" s="8"/>
      <c r="XEP694" s="8"/>
      <c r="XEQ694" s="8"/>
      <c r="XER694" s="8"/>
      <c r="XES694" s="8"/>
      <c r="XET694" s="8"/>
      <c r="XEU694" s="8"/>
      <c r="XEV694" s="8"/>
      <c r="XEW694" s="8"/>
      <c r="XEX694" s="8"/>
      <c r="XEY694" s="8"/>
      <c r="XEZ694" s="8"/>
      <c r="XFA694" s="8"/>
    </row>
    <row r="695" s="1" customFormat="1" ht="30" customHeight="1" spans="1:16381">
      <c r="A695" s="17">
        <v>677</v>
      </c>
      <c r="B695" s="17" t="s">
        <v>2551</v>
      </c>
      <c r="C695" s="17" t="s">
        <v>2552</v>
      </c>
      <c r="D695" s="17" t="s">
        <v>2553</v>
      </c>
      <c r="E695" s="18" t="s">
        <v>2552</v>
      </c>
      <c r="F695" s="18"/>
      <c r="G695" s="17"/>
      <c r="H695" s="17" t="s">
        <v>28</v>
      </c>
      <c r="I695" s="17"/>
      <c r="J695" s="17"/>
      <c r="K695" s="17"/>
      <c r="L695" s="17"/>
      <c r="M695" s="17"/>
      <c r="N695" s="18"/>
      <c r="O695" s="17" t="str">
        <f t="shared" si="48"/>
        <v>002304000080000-230400008</v>
      </c>
      <c r="P695" s="17"/>
      <c r="XEO695" s="8"/>
      <c r="XEP695" s="8"/>
      <c r="XEQ695" s="8"/>
      <c r="XER695" s="8"/>
      <c r="XES695" s="8"/>
      <c r="XET695" s="8"/>
      <c r="XEU695" s="8"/>
      <c r="XEV695" s="8"/>
      <c r="XEW695" s="8"/>
      <c r="XEX695" s="8"/>
      <c r="XEY695" s="8"/>
      <c r="XEZ695" s="8"/>
      <c r="XFA695" s="8"/>
    </row>
    <row r="696" s="1" customFormat="1" ht="30" customHeight="1" spans="1:16381">
      <c r="A696" s="17">
        <v>678</v>
      </c>
      <c r="B696" s="17" t="s">
        <v>2554</v>
      </c>
      <c r="C696" s="17" t="s">
        <v>2555</v>
      </c>
      <c r="D696" s="17" t="s">
        <v>2556</v>
      </c>
      <c r="E696" s="18" t="s">
        <v>2555</v>
      </c>
      <c r="F696" s="18"/>
      <c r="G696" s="17"/>
      <c r="H696" s="17" t="s">
        <v>28</v>
      </c>
      <c r="I696" s="17"/>
      <c r="J696" s="17"/>
      <c r="K696" s="17"/>
      <c r="L696" s="17"/>
      <c r="M696" s="17"/>
      <c r="N696" s="18"/>
      <c r="O696" s="17" t="str">
        <f t="shared" si="48"/>
        <v>002304000090000-230400009</v>
      </c>
      <c r="P696" s="17"/>
      <c r="XEO696" s="8"/>
      <c r="XEP696" s="8"/>
      <c r="XEQ696" s="8"/>
      <c r="XER696" s="8"/>
      <c r="XES696" s="8"/>
      <c r="XET696" s="8"/>
      <c r="XEU696" s="8"/>
      <c r="XEV696" s="8"/>
      <c r="XEW696" s="8"/>
      <c r="XEX696" s="8"/>
      <c r="XEY696" s="8"/>
      <c r="XEZ696" s="8"/>
      <c r="XFA696" s="8"/>
    </row>
    <row r="697" s="1" customFormat="1" ht="30" customHeight="1" spans="1:16381">
      <c r="A697" s="17">
        <v>679</v>
      </c>
      <c r="B697" s="17" t="s">
        <v>2557</v>
      </c>
      <c r="C697" s="17" t="s">
        <v>2558</v>
      </c>
      <c r="D697" s="17" t="s">
        <v>2559</v>
      </c>
      <c r="E697" s="18" t="s">
        <v>2560</v>
      </c>
      <c r="F697" s="18"/>
      <c r="G697" s="17" t="s">
        <v>2561</v>
      </c>
      <c r="H697" s="17" t="s">
        <v>1175</v>
      </c>
      <c r="I697" s="17"/>
      <c r="J697" s="17"/>
      <c r="K697" s="17"/>
      <c r="L697" s="17"/>
      <c r="M697" s="17"/>
      <c r="N697" s="18" t="s">
        <v>2562</v>
      </c>
      <c r="O697" s="17" t="str">
        <f t="shared" si="48"/>
        <v>002304000100000-230400010</v>
      </c>
      <c r="P697" s="17"/>
      <c r="XEO697" s="8"/>
      <c r="XEP697" s="8"/>
      <c r="XEQ697" s="8"/>
      <c r="XER697" s="8"/>
      <c r="XES697" s="8"/>
      <c r="XET697" s="8"/>
      <c r="XEU697" s="8"/>
      <c r="XEV697" s="8"/>
      <c r="XEW697" s="8"/>
      <c r="XEX697" s="8"/>
      <c r="XEY697" s="8"/>
      <c r="XEZ697" s="8"/>
      <c r="XFA697" s="8"/>
    </row>
    <row r="698" s="1" customFormat="1" ht="30" customHeight="1" spans="1:16381">
      <c r="A698" s="17">
        <v>680</v>
      </c>
      <c r="B698" s="17" t="s">
        <v>2563</v>
      </c>
      <c r="C698" s="17" t="s">
        <v>2564</v>
      </c>
      <c r="D698" s="17" t="s">
        <v>2565</v>
      </c>
      <c r="E698" s="18" t="s">
        <v>2566</v>
      </c>
      <c r="F698" s="18"/>
      <c r="G698" s="17" t="s">
        <v>2561</v>
      </c>
      <c r="H698" s="17" t="s">
        <v>28</v>
      </c>
      <c r="I698" s="17"/>
      <c r="J698" s="17"/>
      <c r="K698" s="17"/>
      <c r="L698" s="17"/>
      <c r="M698" s="17"/>
      <c r="N698" s="18"/>
      <c r="O698" s="17" t="str">
        <f t="shared" si="48"/>
        <v>002304000100001-230400010-1</v>
      </c>
      <c r="P698" s="17"/>
      <c r="XEO698" s="8"/>
      <c r="XEP698" s="8"/>
      <c r="XEQ698" s="8"/>
      <c r="XER698" s="8"/>
      <c r="XES698" s="8"/>
      <c r="XET698" s="8"/>
      <c r="XEU698" s="8"/>
      <c r="XEV698" s="8"/>
      <c r="XEW698" s="8"/>
      <c r="XEX698" s="8"/>
      <c r="XEY698" s="8"/>
      <c r="XEZ698" s="8"/>
      <c r="XFA698" s="8"/>
    </row>
    <row r="699" s="1" customFormat="1" ht="30" customHeight="1" spans="1:16381">
      <c r="A699" s="17">
        <v>681</v>
      </c>
      <c r="B699" s="17" t="s">
        <v>2567</v>
      </c>
      <c r="C699" s="17" t="s">
        <v>2568</v>
      </c>
      <c r="D699" s="17" t="s">
        <v>2569</v>
      </c>
      <c r="E699" s="18" t="s">
        <v>2568</v>
      </c>
      <c r="F699" s="18"/>
      <c r="G699" s="17"/>
      <c r="H699" s="27" t="s">
        <v>28</v>
      </c>
      <c r="I699" s="17"/>
      <c r="J699" s="17"/>
      <c r="K699" s="17"/>
      <c r="L699" s="17"/>
      <c r="M699" s="17"/>
      <c r="N699" s="18"/>
      <c r="O699" s="17" t="str">
        <f t="shared" si="48"/>
        <v>512304000110000-230400011</v>
      </c>
      <c r="P699" s="17"/>
      <c r="XEO699" s="8"/>
      <c r="XEP699" s="8"/>
      <c r="XEQ699" s="8"/>
      <c r="XER699" s="8"/>
      <c r="XES699" s="8"/>
      <c r="XET699" s="8"/>
      <c r="XEU699" s="8"/>
      <c r="XEV699" s="8"/>
      <c r="XEW699" s="8"/>
      <c r="XEX699" s="8"/>
      <c r="XEY699" s="8"/>
      <c r="XEZ699" s="8"/>
      <c r="XFA699" s="8"/>
    </row>
    <row r="700" s="1" customFormat="1" ht="115.15" customHeight="1" spans="1:16381">
      <c r="A700" s="17">
        <v>682</v>
      </c>
      <c r="B700" s="17" t="s">
        <v>2570</v>
      </c>
      <c r="C700" s="17" t="s">
        <v>2571</v>
      </c>
      <c r="D700" s="17" t="s">
        <v>2572</v>
      </c>
      <c r="E700" s="18" t="s">
        <v>2571</v>
      </c>
      <c r="F700" s="18" t="s">
        <v>2573</v>
      </c>
      <c r="G700" s="17" t="s">
        <v>2574</v>
      </c>
      <c r="H700" s="17" t="s">
        <v>574</v>
      </c>
      <c r="I700" s="17"/>
      <c r="J700" s="17"/>
      <c r="K700" s="17"/>
      <c r="L700" s="17"/>
      <c r="M700" s="17"/>
      <c r="N700" s="18" t="s">
        <v>2575</v>
      </c>
      <c r="O700" s="17" t="str">
        <f t="shared" si="48"/>
        <v>512304000110100-230400011-1</v>
      </c>
      <c r="P700" s="17"/>
      <c r="XEO700" s="8"/>
      <c r="XEP700" s="8"/>
      <c r="XEQ700" s="8"/>
      <c r="XER700" s="8"/>
      <c r="XES700" s="8"/>
      <c r="XET700" s="8"/>
      <c r="XEU700" s="8"/>
      <c r="XEV700" s="8"/>
      <c r="XEW700" s="8"/>
      <c r="XEX700" s="8"/>
      <c r="XEY700" s="8"/>
      <c r="XEZ700" s="8"/>
      <c r="XFA700" s="8"/>
    </row>
    <row r="701" s="1" customFormat="1" ht="99" customHeight="1" spans="1:16381">
      <c r="A701" s="17">
        <v>683</v>
      </c>
      <c r="B701" s="17" t="s">
        <v>2576</v>
      </c>
      <c r="C701" s="17" t="s">
        <v>2577</v>
      </c>
      <c r="D701" s="17" t="s">
        <v>2578</v>
      </c>
      <c r="E701" s="18" t="s">
        <v>2577</v>
      </c>
      <c r="F701" s="18" t="s">
        <v>2579</v>
      </c>
      <c r="G701" s="17" t="s">
        <v>2574</v>
      </c>
      <c r="H701" s="17" t="s">
        <v>28</v>
      </c>
      <c r="I701" s="17"/>
      <c r="J701" s="17"/>
      <c r="K701" s="17"/>
      <c r="L701" s="17"/>
      <c r="M701" s="17"/>
      <c r="N701" s="18"/>
      <c r="O701" s="17" t="str">
        <f t="shared" si="48"/>
        <v>512304000110200-230400011-2</v>
      </c>
      <c r="P701" s="17"/>
      <c r="XEO701" s="8"/>
      <c r="XEP701" s="8"/>
      <c r="XEQ701" s="8"/>
      <c r="XER701" s="8"/>
      <c r="XES701" s="8"/>
      <c r="XET701" s="8"/>
      <c r="XEU701" s="8"/>
      <c r="XEV701" s="8"/>
      <c r="XEW701" s="8"/>
      <c r="XEX701" s="8"/>
      <c r="XEY701" s="8"/>
      <c r="XEZ701" s="8"/>
      <c r="XFA701" s="8"/>
    </row>
    <row r="702" s="1" customFormat="1" ht="30" customHeight="1" spans="1:16381">
      <c r="A702" s="17">
        <v>684</v>
      </c>
      <c r="B702" s="17"/>
      <c r="C702" s="17"/>
      <c r="D702" s="17" t="s">
        <v>2580</v>
      </c>
      <c r="E702" s="18" t="s">
        <v>2581</v>
      </c>
      <c r="F702" s="18"/>
      <c r="G702" s="17"/>
      <c r="H702" s="17"/>
      <c r="I702" s="17"/>
      <c r="J702" s="17"/>
      <c r="K702" s="17"/>
      <c r="L702" s="17"/>
      <c r="M702" s="17"/>
      <c r="N702" s="18"/>
      <c r="O702" s="17"/>
      <c r="P702" s="17"/>
      <c r="XEO702" s="8"/>
      <c r="XEP702" s="8"/>
      <c r="XEQ702" s="8"/>
      <c r="XER702" s="8"/>
      <c r="XES702" s="8"/>
      <c r="XET702" s="8"/>
      <c r="XEU702" s="8"/>
      <c r="XEV702" s="8"/>
      <c r="XEW702" s="8"/>
      <c r="XEX702" s="8"/>
      <c r="XEY702" s="8"/>
      <c r="XEZ702" s="8"/>
      <c r="XFA702" s="8"/>
    </row>
    <row r="703" s="1" customFormat="1" ht="30" customHeight="1" spans="1:16381">
      <c r="A703" s="17">
        <v>685</v>
      </c>
      <c r="B703" s="17" t="s">
        <v>2582</v>
      </c>
      <c r="C703" s="17" t="s">
        <v>2583</v>
      </c>
      <c r="D703" s="17" t="s">
        <v>2584</v>
      </c>
      <c r="E703" s="18" t="s">
        <v>2583</v>
      </c>
      <c r="F703" s="18" t="s">
        <v>2585</v>
      </c>
      <c r="G703" s="17"/>
      <c r="H703" s="17" t="s">
        <v>28</v>
      </c>
      <c r="I703" s="17"/>
      <c r="J703" s="17"/>
      <c r="K703" s="17"/>
      <c r="L703" s="17"/>
      <c r="M703" s="17"/>
      <c r="N703" s="18"/>
      <c r="O703" s="17" t="str">
        <f t="shared" ref="O703:O722" si="49">CONCATENATE(B703,"-",D703)</f>
        <v>002305000010000-230500001</v>
      </c>
      <c r="P703" s="17"/>
      <c r="XEO703" s="8"/>
      <c r="XEP703" s="8"/>
      <c r="XEQ703" s="8"/>
      <c r="XER703" s="8"/>
      <c r="XES703" s="8"/>
      <c r="XET703" s="8"/>
      <c r="XEU703" s="8"/>
      <c r="XEV703" s="8"/>
      <c r="XEW703" s="8"/>
      <c r="XEX703" s="8"/>
      <c r="XEY703" s="8"/>
      <c r="XEZ703" s="8"/>
      <c r="XFA703" s="8"/>
    </row>
    <row r="704" s="1" customFormat="1" ht="30" customHeight="1" spans="1:16381">
      <c r="A704" s="17">
        <v>686</v>
      </c>
      <c r="B704" s="17" t="s">
        <v>2586</v>
      </c>
      <c r="C704" s="17" t="s">
        <v>2587</v>
      </c>
      <c r="D704" s="17" t="s">
        <v>2588</v>
      </c>
      <c r="E704" s="18" t="s">
        <v>2587</v>
      </c>
      <c r="F704" s="18"/>
      <c r="G704" s="17"/>
      <c r="H704" s="17" t="s">
        <v>2589</v>
      </c>
      <c r="I704" s="17"/>
      <c r="J704" s="17"/>
      <c r="K704" s="17"/>
      <c r="L704" s="17"/>
      <c r="M704" s="17"/>
      <c r="N704" s="18" t="s">
        <v>2590</v>
      </c>
      <c r="O704" s="17" t="str">
        <f t="shared" si="49"/>
        <v>002305000020000-230500002</v>
      </c>
      <c r="P704" s="17"/>
      <c r="XEO704" s="8"/>
      <c r="XEP704" s="8"/>
      <c r="XEQ704" s="8"/>
      <c r="XER704" s="8"/>
      <c r="XES704" s="8"/>
      <c r="XET704" s="8"/>
      <c r="XEU704" s="8"/>
      <c r="XEV704" s="8"/>
      <c r="XEW704" s="8"/>
      <c r="XEX704" s="8"/>
      <c r="XEY704" s="8"/>
      <c r="XEZ704" s="8"/>
      <c r="XFA704" s="8"/>
    </row>
    <row r="705" s="1" customFormat="1" ht="30" customHeight="1" spans="1:16381">
      <c r="A705" s="17">
        <v>687</v>
      </c>
      <c r="B705" s="17" t="s">
        <v>2591</v>
      </c>
      <c r="C705" s="17" t="s">
        <v>2592</v>
      </c>
      <c r="D705" s="17" t="s">
        <v>2593</v>
      </c>
      <c r="E705" s="18" t="s">
        <v>2594</v>
      </c>
      <c r="F705" s="18"/>
      <c r="G705" s="17"/>
      <c r="H705" s="17" t="s">
        <v>28</v>
      </c>
      <c r="I705" s="17"/>
      <c r="J705" s="17"/>
      <c r="K705" s="17"/>
      <c r="L705" s="17"/>
      <c r="M705" s="17"/>
      <c r="N705" s="18"/>
      <c r="O705" s="17" t="str">
        <f t="shared" si="49"/>
        <v>002305000020001-230500002-1</v>
      </c>
      <c r="P705" s="17"/>
      <c r="XEO705" s="8"/>
      <c r="XEP705" s="8"/>
      <c r="XEQ705" s="8"/>
      <c r="XER705" s="8"/>
      <c r="XES705" s="8"/>
      <c r="XET705" s="8"/>
      <c r="XEU705" s="8"/>
      <c r="XEV705" s="8"/>
      <c r="XEW705" s="8"/>
      <c r="XEX705" s="8"/>
      <c r="XEY705" s="8"/>
      <c r="XEZ705" s="8"/>
      <c r="XFA705" s="8"/>
    </row>
    <row r="706" s="1" customFormat="1" ht="30" customHeight="1" spans="1:16381">
      <c r="A706" s="17">
        <v>688</v>
      </c>
      <c r="B706" s="17" t="s">
        <v>2595</v>
      </c>
      <c r="C706" s="17" t="s">
        <v>2596</v>
      </c>
      <c r="D706" s="17" t="s">
        <v>2597</v>
      </c>
      <c r="E706" s="18" t="s">
        <v>2596</v>
      </c>
      <c r="F706" s="18"/>
      <c r="G706" s="17"/>
      <c r="H706" s="17" t="s">
        <v>2589</v>
      </c>
      <c r="I706" s="17"/>
      <c r="J706" s="17"/>
      <c r="K706" s="17"/>
      <c r="L706" s="17"/>
      <c r="M706" s="17"/>
      <c r="N706" s="18" t="s">
        <v>2590</v>
      </c>
      <c r="O706" s="17" t="str">
        <f t="shared" si="49"/>
        <v>002305000030000-230500003</v>
      </c>
      <c r="P706" s="17"/>
      <c r="XEO706" s="8"/>
      <c r="XEP706" s="8"/>
      <c r="XEQ706" s="8"/>
      <c r="XER706" s="8"/>
      <c r="XES706" s="8"/>
      <c r="XET706" s="8"/>
      <c r="XEU706" s="8"/>
      <c r="XEV706" s="8"/>
      <c r="XEW706" s="8"/>
      <c r="XEX706" s="8"/>
      <c r="XEY706" s="8"/>
      <c r="XEZ706" s="8"/>
      <c r="XFA706" s="8"/>
    </row>
    <row r="707" s="1" customFormat="1" ht="30" customHeight="1" spans="1:16381">
      <c r="A707" s="17">
        <v>689</v>
      </c>
      <c r="B707" s="17" t="s">
        <v>2598</v>
      </c>
      <c r="C707" s="17" t="s">
        <v>2599</v>
      </c>
      <c r="D707" s="17" t="s">
        <v>2600</v>
      </c>
      <c r="E707" s="18" t="s">
        <v>2601</v>
      </c>
      <c r="F707" s="18"/>
      <c r="G707" s="17"/>
      <c r="H707" s="17" t="s">
        <v>28</v>
      </c>
      <c r="I707" s="17"/>
      <c r="J707" s="17"/>
      <c r="K707" s="17"/>
      <c r="L707" s="17"/>
      <c r="M707" s="17"/>
      <c r="N707" s="18"/>
      <c r="O707" s="17" t="str">
        <f t="shared" si="49"/>
        <v>002305000030001-230500003-1</v>
      </c>
      <c r="P707" s="17"/>
      <c r="XEO707" s="8"/>
      <c r="XEP707" s="8"/>
      <c r="XEQ707" s="8"/>
      <c r="XER707" s="8"/>
      <c r="XES707" s="8"/>
      <c r="XET707" s="8"/>
      <c r="XEU707" s="8"/>
      <c r="XEV707" s="8"/>
      <c r="XEW707" s="8"/>
      <c r="XEX707" s="8"/>
      <c r="XEY707" s="8"/>
      <c r="XEZ707" s="8"/>
      <c r="XFA707" s="8"/>
    </row>
    <row r="708" s="1" customFormat="1" ht="30" customHeight="1" spans="1:16381">
      <c r="A708" s="17">
        <v>690</v>
      </c>
      <c r="B708" s="17" t="s">
        <v>2602</v>
      </c>
      <c r="C708" s="17" t="s">
        <v>2603</v>
      </c>
      <c r="D708" s="17" t="s">
        <v>2604</v>
      </c>
      <c r="E708" s="18" t="s">
        <v>2603</v>
      </c>
      <c r="F708" s="18"/>
      <c r="G708" s="17"/>
      <c r="H708" s="17" t="s">
        <v>2589</v>
      </c>
      <c r="I708" s="17"/>
      <c r="J708" s="17"/>
      <c r="K708" s="17"/>
      <c r="L708" s="17"/>
      <c r="M708" s="17"/>
      <c r="N708" s="18" t="s">
        <v>2590</v>
      </c>
      <c r="O708" s="17" t="str">
        <f t="shared" si="49"/>
        <v>002305000040000-230500004</v>
      </c>
      <c r="P708" s="17"/>
      <c r="XEO708" s="8"/>
      <c r="XEP708" s="8"/>
      <c r="XEQ708" s="8"/>
      <c r="XER708" s="8"/>
      <c r="XES708" s="8"/>
      <c r="XET708" s="8"/>
      <c r="XEU708" s="8"/>
      <c r="XEV708" s="8"/>
      <c r="XEW708" s="8"/>
      <c r="XEX708" s="8"/>
      <c r="XEY708" s="8"/>
      <c r="XEZ708" s="8"/>
      <c r="XFA708" s="8"/>
    </row>
    <row r="709" s="1" customFormat="1" ht="30" customHeight="1" spans="1:16381">
      <c r="A709" s="17">
        <v>691</v>
      </c>
      <c r="B709" s="17" t="s">
        <v>2605</v>
      </c>
      <c r="C709" s="17" t="s">
        <v>2606</v>
      </c>
      <c r="D709" s="17" t="s">
        <v>2607</v>
      </c>
      <c r="E709" s="18" t="s">
        <v>2608</v>
      </c>
      <c r="F709" s="18"/>
      <c r="G709" s="17"/>
      <c r="H709" s="17" t="s">
        <v>28</v>
      </c>
      <c r="I709" s="17"/>
      <c r="J709" s="17"/>
      <c r="K709" s="17"/>
      <c r="L709" s="17"/>
      <c r="M709" s="17"/>
      <c r="N709" s="18"/>
      <c r="O709" s="17" t="str">
        <f t="shared" si="49"/>
        <v>002305000040001-230500004-1</v>
      </c>
      <c r="P709" s="17"/>
      <c r="XEO709" s="8"/>
      <c r="XEP709" s="8"/>
      <c r="XEQ709" s="8"/>
      <c r="XER709" s="8"/>
      <c r="XES709" s="8"/>
      <c r="XET709" s="8"/>
      <c r="XEU709" s="8"/>
      <c r="XEV709" s="8"/>
      <c r="XEW709" s="8"/>
      <c r="XEX709" s="8"/>
      <c r="XEY709" s="8"/>
      <c r="XEZ709" s="8"/>
      <c r="XFA709" s="8"/>
    </row>
    <row r="710" s="1" customFormat="1" ht="30" customHeight="1" spans="1:16381">
      <c r="A710" s="17">
        <v>692</v>
      </c>
      <c r="B710" s="17" t="s">
        <v>2609</v>
      </c>
      <c r="C710" s="17" t="s">
        <v>2610</v>
      </c>
      <c r="D710" s="17" t="s">
        <v>2611</v>
      </c>
      <c r="E710" s="18" t="s">
        <v>2610</v>
      </c>
      <c r="F710" s="18" t="s">
        <v>2612</v>
      </c>
      <c r="G710" s="17"/>
      <c r="H710" s="17" t="s">
        <v>28</v>
      </c>
      <c r="I710" s="17"/>
      <c r="J710" s="17"/>
      <c r="K710" s="17"/>
      <c r="L710" s="17"/>
      <c r="M710" s="17"/>
      <c r="N710" s="18"/>
      <c r="O710" s="17" t="str">
        <f t="shared" si="49"/>
        <v>002305000050000-230500005</v>
      </c>
      <c r="P710" s="17"/>
      <c r="XEO710" s="8"/>
      <c r="XEP710" s="8"/>
      <c r="XEQ710" s="8"/>
      <c r="XER710" s="8"/>
      <c r="XES710" s="8"/>
      <c r="XET710" s="8"/>
      <c r="XEU710" s="8"/>
      <c r="XEV710" s="8"/>
      <c r="XEW710" s="8"/>
      <c r="XEX710" s="8"/>
      <c r="XEY710" s="8"/>
      <c r="XEZ710" s="8"/>
      <c r="XFA710" s="8"/>
    </row>
    <row r="711" s="1" customFormat="1" ht="30" customHeight="1" spans="1:16381">
      <c r="A711" s="17">
        <v>693</v>
      </c>
      <c r="B711" s="17" t="s">
        <v>2613</v>
      </c>
      <c r="C711" s="17" t="s">
        <v>2614</v>
      </c>
      <c r="D711" s="17" t="s">
        <v>2615</v>
      </c>
      <c r="E711" s="18" t="s">
        <v>2614</v>
      </c>
      <c r="F711" s="18" t="s">
        <v>2616</v>
      </c>
      <c r="G711" s="17"/>
      <c r="H711" s="17" t="s">
        <v>28</v>
      </c>
      <c r="I711" s="17"/>
      <c r="J711" s="17"/>
      <c r="K711" s="17"/>
      <c r="L711" s="17"/>
      <c r="M711" s="17"/>
      <c r="N711" s="18"/>
      <c r="O711" s="17" t="str">
        <f t="shared" si="49"/>
        <v>002305000060000-230500006</v>
      </c>
      <c r="P711" s="17"/>
      <c r="XEO711" s="8"/>
      <c r="XEP711" s="8"/>
      <c r="XEQ711" s="8"/>
      <c r="XER711" s="8"/>
      <c r="XES711" s="8"/>
      <c r="XET711" s="8"/>
      <c r="XEU711" s="8"/>
      <c r="XEV711" s="8"/>
      <c r="XEW711" s="8"/>
      <c r="XEX711" s="8"/>
      <c r="XEY711" s="8"/>
      <c r="XEZ711" s="8"/>
      <c r="XFA711" s="8"/>
    </row>
    <row r="712" s="1" customFormat="1" ht="30" customHeight="1" spans="1:16381">
      <c r="A712" s="17">
        <v>694</v>
      </c>
      <c r="B712" s="17" t="s">
        <v>2617</v>
      </c>
      <c r="C712" s="17" t="s">
        <v>2618</v>
      </c>
      <c r="D712" s="17" t="s">
        <v>2619</v>
      </c>
      <c r="E712" s="18" t="s">
        <v>2618</v>
      </c>
      <c r="F712" s="18" t="s">
        <v>2620</v>
      </c>
      <c r="G712" s="17"/>
      <c r="H712" s="17" t="s">
        <v>28</v>
      </c>
      <c r="I712" s="17"/>
      <c r="J712" s="17"/>
      <c r="K712" s="17"/>
      <c r="L712" s="17"/>
      <c r="M712" s="17"/>
      <c r="N712" s="18"/>
      <c r="O712" s="17" t="str">
        <f t="shared" si="49"/>
        <v>002305000070000-230500007</v>
      </c>
      <c r="P712" s="17"/>
      <c r="XEO712" s="8"/>
      <c r="XEP712" s="8"/>
      <c r="XEQ712" s="8"/>
      <c r="XER712" s="8"/>
      <c r="XES712" s="8"/>
      <c r="XET712" s="8"/>
      <c r="XEU712" s="8"/>
      <c r="XEV712" s="8"/>
      <c r="XEW712" s="8"/>
      <c r="XEX712" s="8"/>
      <c r="XEY712" s="8"/>
      <c r="XEZ712" s="8"/>
      <c r="XFA712" s="8"/>
    </row>
    <row r="713" s="1" customFormat="1" ht="30" customHeight="1" spans="1:16381">
      <c r="A713" s="17">
        <v>695</v>
      </c>
      <c r="B713" s="17" t="s">
        <v>2621</v>
      </c>
      <c r="C713" s="17" t="s">
        <v>2622</v>
      </c>
      <c r="D713" s="17" t="s">
        <v>2623</v>
      </c>
      <c r="E713" s="18" t="s">
        <v>2622</v>
      </c>
      <c r="F713" s="18" t="s">
        <v>2624</v>
      </c>
      <c r="G713" s="17"/>
      <c r="H713" s="17" t="s">
        <v>28</v>
      </c>
      <c r="I713" s="17"/>
      <c r="J713" s="17"/>
      <c r="K713" s="17"/>
      <c r="L713" s="17"/>
      <c r="M713" s="17"/>
      <c r="N713" s="18" t="s">
        <v>2625</v>
      </c>
      <c r="O713" s="17" t="str">
        <f t="shared" si="49"/>
        <v>002305000080000-230500008</v>
      </c>
      <c r="P713" s="17"/>
      <c r="XEO713" s="8"/>
      <c r="XEP713" s="8"/>
      <c r="XEQ713" s="8"/>
      <c r="XER713" s="8"/>
      <c r="XES713" s="8"/>
      <c r="XET713" s="8"/>
      <c r="XEU713" s="8"/>
      <c r="XEV713" s="8"/>
      <c r="XEW713" s="8"/>
      <c r="XEX713" s="8"/>
      <c r="XEY713" s="8"/>
      <c r="XEZ713" s="8"/>
      <c r="XFA713" s="8"/>
    </row>
    <row r="714" s="1" customFormat="1" ht="30" customHeight="1" spans="1:16381">
      <c r="A714" s="17">
        <v>696</v>
      </c>
      <c r="B714" s="17" t="s">
        <v>2626</v>
      </c>
      <c r="C714" s="17" t="s">
        <v>2627</v>
      </c>
      <c r="D714" s="17" t="s">
        <v>2628</v>
      </c>
      <c r="E714" s="18" t="s">
        <v>2629</v>
      </c>
      <c r="F714" s="18"/>
      <c r="G714" s="17"/>
      <c r="H714" s="17" t="s">
        <v>28</v>
      </c>
      <c r="I714" s="17"/>
      <c r="J714" s="17"/>
      <c r="K714" s="17"/>
      <c r="L714" s="17"/>
      <c r="M714" s="17"/>
      <c r="N714" s="18"/>
      <c r="O714" s="17" t="str">
        <f t="shared" si="49"/>
        <v>002305000080001-230500008-1</v>
      </c>
      <c r="P714" s="17"/>
      <c r="XEO714" s="8"/>
      <c r="XEP714" s="8"/>
      <c r="XEQ714" s="8"/>
      <c r="XER714" s="8"/>
      <c r="XES714" s="8"/>
      <c r="XET714" s="8"/>
      <c r="XEU714" s="8"/>
      <c r="XEV714" s="8"/>
      <c r="XEW714" s="8"/>
      <c r="XEX714" s="8"/>
      <c r="XEY714" s="8"/>
      <c r="XEZ714" s="8"/>
      <c r="XFA714" s="8"/>
    </row>
    <row r="715" s="1" customFormat="1" ht="30" customHeight="1" spans="1:16381">
      <c r="A715" s="17">
        <v>697</v>
      </c>
      <c r="B715" s="17" t="s">
        <v>2630</v>
      </c>
      <c r="C715" s="17" t="s">
        <v>2631</v>
      </c>
      <c r="D715" s="17" t="s">
        <v>2632</v>
      </c>
      <c r="E715" s="18" t="s">
        <v>2631</v>
      </c>
      <c r="F715" s="18" t="s">
        <v>2633</v>
      </c>
      <c r="G715" s="17"/>
      <c r="H715" s="17" t="s">
        <v>28</v>
      </c>
      <c r="I715" s="17"/>
      <c r="J715" s="17"/>
      <c r="K715" s="17"/>
      <c r="L715" s="17"/>
      <c r="M715" s="17"/>
      <c r="N715" s="18" t="s">
        <v>2625</v>
      </c>
      <c r="O715" s="17" t="str">
        <f t="shared" si="49"/>
        <v>002305000090000-230500009</v>
      </c>
      <c r="P715" s="17"/>
      <c r="XEO715" s="8"/>
      <c r="XEP715" s="8"/>
      <c r="XEQ715" s="8"/>
      <c r="XER715" s="8"/>
      <c r="XES715" s="8"/>
      <c r="XET715" s="8"/>
      <c r="XEU715" s="8"/>
      <c r="XEV715" s="8"/>
      <c r="XEW715" s="8"/>
      <c r="XEX715" s="8"/>
      <c r="XEY715" s="8"/>
      <c r="XEZ715" s="8"/>
      <c r="XFA715" s="8"/>
    </row>
    <row r="716" s="1" customFormat="1" ht="30" customHeight="1" spans="1:16381">
      <c r="A716" s="17">
        <v>698</v>
      </c>
      <c r="B716" s="17" t="s">
        <v>2634</v>
      </c>
      <c r="C716" s="17" t="s">
        <v>2635</v>
      </c>
      <c r="D716" s="17" t="s">
        <v>2636</v>
      </c>
      <c r="E716" s="18" t="s">
        <v>2637</v>
      </c>
      <c r="F716" s="18"/>
      <c r="G716" s="17"/>
      <c r="H716" s="17" t="s">
        <v>28</v>
      </c>
      <c r="I716" s="17"/>
      <c r="J716" s="17"/>
      <c r="K716" s="17"/>
      <c r="L716" s="17"/>
      <c r="M716" s="17"/>
      <c r="N716" s="18"/>
      <c r="O716" s="17" t="str">
        <f t="shared" si="49"/>
        <v>002305000090002-230500009-1</v>
      </c>
      <c r="P716" s="17"/>
      <c r="XEO716" s="8"/>
      <c r="XEP716" s="8"/>
      <c r="XEQ716" s="8"/>
      <c r="XER716" s="8"/>
      <c r="XES716" s="8"/>
      <c r="XET716" s="8"/>
      <c r="XEU716" s="8"/>
      <c r="XEV716" s="8"/>
      <c r="XEW716" s="8"/>
      <c r="XEX716" s="8"/>
      <c r="XEY716" s="8"/>
      <c r="XEZ716" s="8"/>
      <c r="XFA716" s="8"/>
    </row>
    <row r="717" s="1" customFormat="1" ht="30" customHeight="1" spans="1:16381">
      <c r="A717" s="17">
        <v>699</v>
      </c>
      <c r="B717" s="17" t="s">
        <v>2638</v>
      </c>
      <c r="C717" s="17" t="s">
        <v>2639</v>
      </c>
      <c r="D717" s="17" t="s">
        <v>2640</v>
      </c>
      <c r="E717" s="18" t="s">
        <v>2639</v>
      </c>
      <c r="F717" s="18"/>
      <c r="G717" s="17"/>
      <c r="H717" s="17" t="s">
        <v>28</v>
      </c>
      <c r="I717" s="17"/>
      <c r="J717" s="17"/>
      <c r="K717" s="17"/>
      <c r="L717" s="17"/>
      <c r="M717" s="17"/>
      <c r="N717" s="18"/>
      <c r="O717" s="17" t="str">
        <f t="shared" si="49"/>
        <v>002305000100000-230500010</v>
      </c>
      <c r="P717" s="17"/>
      <c r="XEO717" s="8"/>
      <c r="XEP717" s="8"/>
      <c r="XEQ717" s="8"/>
      <c r="XER717" s="8"/>
      <c r="XES717" s="8"/>
      <c r="XET717" s="8"/>
      <c r="XEU717" s="8"/>
      <c r="XEV717" s="8"/>
      <c r="XEW717" s="8"/>
      <c r="XEX717" s="8"/>
      <c r="XEY717" s="8"/>
      <c r="XEZ717" s="8"/>
      <c r="XFA717" s="8"/>
    </row>
    <row r="718" s="1" customFormat="1" ht="30" customHeight="1" spans="1:16381">
      <c r="A718" s="17">
        <v>700</v>
      </c>
      <c r="B718" s="17" t="s">
        <v>2641</v>
      </c>
      <c r="C718" s="17" t="s">
        <v>2642</v>
      </c>
      <c r="D718" s="17" t="s">
        <v>2643</v>
      </c>
      <c r="E718" s="18" t="s">
        <v>2642</v>
      </c>
      <c r="F718" s="18"/>
      <c r="G718" s="17"/>
      <c r="H718" s="17" t="s">
        <v>28</v>
      </c>
      <c r="I718" s="17"/>
      <c r="J718" s="17"/>
      <c r="K718" s="17"/>
      <c r="L718" s="17"/>
      <c r="M718" s="17"/>
      <c r="N718" s="18"/>
      <c r="O718" s="17" t="str">
        <f t="shared" si="49"/>
        <v>002305000110000-230500011</v>
      </c>
      <c r="P718" s="17"/>
      <c r="XEO718" s="8"/>
      <c r="XEP718" s="8"/>
      <c r="XEQ718" s="8"/>
      <c r="XER718" s="8"/>
      <c r="XES718" s="8"/>
      <c r="XET718" s="8"/>
      <c r="XEU718" s="8"/>
      <c r="XEV718" s="8"/>
      <c r="XEW718" s="8"/>
      <c r="XEX718" s="8"/>
      <c r="XEY718" s="8"/>
      <c r="XEZ718" s="8"/>
      <c r="XFA718" s="8"/>
    </row>
    <row r="719" s="1" customFormat="1" ht="30" customHeight="1" spans="1:16381">
      <c r="A719" s="17">
        <v>701</v>
      </c>
      <c r="B719" s="17" t="s">
        <v>2644</v>
      </c>
      <c r="C719" s="17" t="s">
        <v>2645</v>
      </c>
      <c r="D719" s="17" t="s">
        <v>2646</v>
      </c>
      <c r="E719" s="18" t="s">
        <v>2645</v>
      </c>
      <c r="F719" s="18"/>
      <c r="G719" s="17"/>
      <c r="H719" s="17" t="s">
        <v>28</v>
      </c>
      <c r="I719" s="17"/>
      <c r="J719" s="17"/>
      <c r="K719" s="17"/>
      <c r="L719" s="17"/>
      <c r="M719" s="17"/>
      <c r="N719" s="18"/>
      <c r="O719" s="17" t="str">
        <f t="shared" si="49"/>
        <v>002305000120000-230500012</v>
      </c>
      <c r="P719" s="17"/>
      <c r="XEO719" s="8"/>
      <c r="XEP719" s="8"/>
      <c r="XEQ719" s="8"/>
      <c r="XER719" s="8"/>
      <c r="XES719" s="8"/>
      <c r="XET719" s="8"/>
      <c r="XEU719" s="8"/>
      <c r="XEV719" s="8"/>
      <c r="XEW719" s="8"/>
      <c r="XEX719" s="8"/>
      <c r="XEY719" s="8"/>
      <c r="XEZ719" s="8"/>
      <c r="XFA719" s="8"/>
    </row>
    <row r="720" s="1" customFormat="1" ht="30" customHeight="1" spans="1:16381">
      <c r="A720" s="17">
        <v>702</v>
      </c>
      <c r="B720" s="17" t="s">
        <v>2647</v>
      </c>
      <c r="C720" s="17" t="s">
        <v>2648</v>
      </c>
      <c r="D720" s="17" t="s">
        <v>2649</v>
      </c>
      <c r="E720" s="18" t="s">
        <v>2648</v>
      </c>
      <c r="F720" s="18"/>
      <c r="G720" s="17"/>
      <c r="H720" s="17" t="s">
        <v>28</v>
      </c>
      <c r="I720" s="17"/>
      <c r="J720" s="17"/>
      <c r="K720" s="17"/>
      <c r="L720" s="17"/>
      <c r="M720" s="17"/>
      <c r="N720" s="18"/>
      <c r="O720" s="17" t="str">
        <f t="shared" si="49"/>
        <v>002305000130000-230500013</v>
      </c>
      <c r="P720" s="17"/>
      <c r="XEO720" s="8"/>
      <c r="XEP720" s="8"/>
      <c r="XEQ720" s="8"/>
      <c r="XER720" s="8"/>
      <c r="XES720" s="8"/>
      <c r="XET720" s="8"/>
      <c r="XEU720" s="8"/>
      <c r="XEV720" s="8"/>
      <c r="XEW720" s="8"/>
      <c r="XEX720" s="8"/>
      <c r="XEY720" s="8"/>
      <c r="XEZ720" s="8"/>
      <c r="XFA720" s="8"/>
    </row>
    <row r="721" s="1" customFormat="1" ht="30" customHeight="1" spans="1:16381">
      <c r="A721" s="17">
        <v>703</v>
      </c>
      <c r="B721" s="17" t="s">
        <v>2650</v>
      </c>
      <c r="C721" s="17" t="s">
        <v>2651</v>
      </c>
      <c r="D721" s="17" t="s">
        <v>2652</v>
      </c>
      <c r="E721" s="18" t="s">
        <v>2651</v>
      </c>
      <c r="F721" s="18" t="s">
        <v>2653</v>
      </c>
      <c r="G721" s="17"/>
      <c r="H721" s="17" t="s">
        <v>28</v>
      </c>
      <c r="I721" s="17" t="s">
        <v>364</v>
      </c>
      <c r="J721" s="17" t="s">
        <v>288</v>
      </c>
      <c r="K721" s="17" t="s">
        <v>185</v>
      </c>
      <c r="L721" s="17" t="s">
        <v>129</v>
      </c>
      <c r="M721" s="17" t="s">
        <v>187</v>
      </c>
      <c r="N721" s="18"/>
      <c r="O721" s="17" t="str">
        <f t="shared" si="49"/>
        <v>002305000140000-230500014</v>
      </c>
      <c r="P721" s="17"/>
      <c r="XEO721" s="8"/>
      <c r="XEP721" s="8"/>
      <c r="XEQ721" s="8"/>
      <c r="XER721" s="8"/>
      <c r="XES721" s="8"/>
      <c r="XET721" s="8"/>
      <c r="XEU721" s="8"/>
      <c r="XEV721" s="8"/>
      <c r="XEW721" s="8"/>
      <c r="XEX721" s="8"/>
      <c r="XEY721" s="8"/>
      <c r="XEZ721" s="8"/>
      <c r="XFA721" s="8"/>
    </row>
    <row r="722" s="1" customFormat="1" ht="30" customHeight="1" spans="1:16381">
      <c r="A722" s="17">
        <v>704</v>
      </c>
      <c r="B722" s="17" t="s">
        <v>2650</v>
      </c>
      <c r="C722" s="17" t="s">
        <v>2651</v>
      </c>
      <c r="D722" s="17" t="s">
        <v>2654</v>
      </c>
      <c r="E722" s="18" t="s">
        <v>2655</v>
      </c>
      <c r="F722" s="18"/>
      <c r="G722" s="17"/>
      <c r="H722" s="17" t="s">
        <v>28</v>
      </c>
      <c r="I722" s="17" t="s">
        <v>364</v>
      </c>
      <c r="J722" s="17" t="s">
        <v>288</v>
      </c>
      <c r="K722" s="17" t="s">
        <v>185</v>
      </c>
      <c r="L722" s="17" t="s">
        <v>129</v>
      </c>
      <c r="M722" s="17" t="s">
        <v>187</v>
      </c>
      <c r="N722" s="18"/>
      <c r="O722" s="17" t="str">
        <f t="shared" si="49"/>
        <v>002305000140000-230500014-1</v>
      </c>
      <c r="P722" s="17"/>
      <c r="XEO722" s="8"/>
      <c r="XEP722" s="8"/>
      <c r="XEQ722" s="8"/>
      <c r="XER722" s="8"/>
      <c r="XES722" s="8"/>
      <c r="XET722" s="8"/>
      <c r="XEU722" s="8"/>
      <c r="XEV722" s="8"/>
      <c r="XEW722" s="8"/>
      <c r="XEX722" s="8"/>
      <c r="XEY722" s="8"/>
      <c r="XEZ722" s="8"/>
      <c r="XFA722" s="8"/>
    </row>
    <row r="723" s="1" customFormat="1" ht="54" customHeight="1" spans="1:16381">
      <c r="A723" s="17">
        <v>705</v>
      </c>
      <c r="B723" s="17"/>
      <c r="C723" s="17"/>
      <c r="D723" s="17" t="s">
        <v>2656</v>
      </c>
      <c r="E723" s="18" t="s">
        <v>2657</v>
      </c>
      <c r="F723" s="18" t="s">
        <v>2658</v>
      </c>
      <c r="G723" s="17" t="s">
        <v>2659</v>
      </c>
      <c r="H723" s="17"/>
      <c r="I723" s="17"/>
      <c r="J723" s="17"/>
      <c r="K723" s="17"/>
      <c r="L723" s="17"/>
      <c r="M723" s="17"/>
      <c r="N723" s="18"/>
      <c r="O723" s="17"/>
      <c r="P723" s="17"/>
      <c r="XEO723" s="8"/>
      <c r="XEP723" s="8"/>
      <c r="XEQ723" s="8"/>
      <c r="XER723" s="8"/>
      <c r="XES723" s="8"/>
      <c r="XET723" s="8"/>
      <c r="XEU723" s="8"/>
      <c r="XEV723" s="8"/>
      <c r="XEW723" s="8"/>
      <c r="XEX723" s="8"/>
      <c r="XEY723" s="8"/>
      <c r="XEZ723" s="8"/>
      <c r="XFA723" s="8"/>
    </row>
    <row r="724" s="1" customFormat="1" ht="30" customHeight="1" spans="1:16381">
      <c r="A724" s="17">
        <v>706</v>
      </c>
      <c r="B724" s="17" t="s">
        <v>2660</v>
      </c>
      <c r="C724" s="17" t="s">
        <v>2661</v>
      </c>
      <c r="D724" s="17" t="s">
        <v>2662</v>
      </c>
      <c r="E724" s="18" t="s">
        <v>2661</v>
      </c>
      <c r="F724" s="18"/>
      <c r="G724" s="17"/>
      <c r="H724" s="17" t="s">
        <v>28</v>
      </c>
      <c r="I724" s="17"/>
      <c r="J724" s="17"/>
      <c r="K724" s="17"/>
      <c r="L724" s="17"/>
      <c r="M724" s="17"/>
      <c r="N724" s="18"/>
      <c r="O724" s="17" t="str">
        <f t="shared" ref="O724:O742" si="50">CONCATENATE(B724,"-",D724)</f>
        <v>002306000010000-230600001</v>
      </c>
      <c r="P724" s="17"/>
      <c r="XEO724" s="8"/>
      <c r="XEP724" s="8"/>
      <c r="XEQ724" s="8"/>
      <c r="XER724" s="8"/>
      <c r="XES724" s="8"/>
      <c r="XET724" s="8"/>
      <c r="XEU724" s="8"/>
      <c r="XEV724" s="8"/>
      <c r="XEW724" s="8"/>
      <c r="XEX724" s="8"/>
      <c r="XEY724" s="8"/>
      <c r="XEZ724" s="8"/>
      <c r="XFA724" s="8"/>
    </row>
    <row r="725" s="1" customFormat="1" ht="30" customHeight="1" spans="1:16381">
      <c r="A725" s="17">
        <v>707</v>
      </c>
      <c r="B725" s="17" t="s">
        <v>2663</v>
      </c>
      <c r="C725" s="17" t="s">
        <v>2664</v>
      </c>
      <c r="D725" s="17" t="s">
        <v>2665</v>
      </c>
      <c r="E725" s="18" t="s">
        <v>2664</v>
      </c>
      <c r="F725" s="18"/>
      <c r="G725" s="17"/>
      <c r="H725" s="17" t="s">
        <v>28</v>
      </c>
      <c r="I725" s="17"/>
      <c r="J725" s="17"/>
      <c r="K725" s="17"/>
      <c r="L725" s="17"/>
      <c r="M725" s="17"/>
      <c r="N725" s="18"/>
      <c r="O725" s="17" t="str">
        <f t="shared" si="50"/>
        <v>002306000020000-230600002</v>
      </c>
      <c r="P725" s="17"/>
      <c r="XEO725" s="8"/>
      <c r="XEP725" s="8"/>
      <c r="XEQ725" s="8"/>
      <c r="XER725" s="8"/>
      <c r="XES725" s="8"/>
      <c r="XET725" s="8"/>
      <c r="XEU725" s="8"/>
      <c r="XEV725" s="8"/>
      <c r="XEW725" s="8"/>
      <c r="XEX725" s="8"/>
      <c r="XEY725" s="8"/>
      <c r="XEZ725" s="8"/>
      <c r="XFA725" s="8"/>
    </row>
    <row r="726" s="1" customFormat="1" ht="30" customHeight="1" spans="1:16381">
      <c r="A726" s="17">
        <v>708</v>
      </c>
      <c r="B726" s="17" t="s">
        <v>2666</v>
      </c>
      <c r="C726" s="17" t="s">
        <v>2667</v>
      </c>
      <c r="D726" s="17" t="s">
        <v>2668</v>
      </c>
      <c r="E726" s="18" t="s">
        <v>2667</v>
      </c>
      <c r="F726" s="18"/>
      <c r="G726" s="17"/>
      <c r="H726" s="17" t="s">
        <v>28</v>
      </c>
      <c r="I726" s="17"/>
      <c r="J726" s="17"/>
      <c r="K726" s="17"/>
      <c r="L726" s="17"/>
      <c r="M726" s="17"/>
      <c r="N726" s="18"/>
      <c r="O726" s="17" t="str">
        <f t="shared" si="50"/>
        <v>002306000030000-230600003</v>
      </c>
      <c r="P726" s="17"/>
      <c r="XEO726" s="8"/>
      <c r="XEP726" s="8"/>
      <c r="XEQ726" s="8"/>
      <c r="XER726" s="8"/>
      <c r="XES726" s="8"/>
      <c r="XET726" s="8"/>
      <c r="XEU726" s="8"/>
      <c r="XEV726" s="8"/>
      <c r="XEW726" s="8"/>
      <c r="XEX726" s="8"/>
      <c r="XEY726" s="8"/>
      <c r="XEZ726" s="8"/>
      <c r="XFA726" s="8"/>
    </row>
    <row r="727" s="1" customFormat="1" ht="30" customHeight="1" spans="1:16381">
      <c r="A727" s="17">
        <v>709</v>
      </c>
      <c r="B727" s="17" t="s">
        <v>2669</v>
      </c>
      <c r="C727" s="17" t="s">
        <v>2670</v>
      </c>
      <c r="D727" s="17" t="s">
        <v>2671</v>
      </c>
      <c r="E727" s="18" t="s">
        <v>2670</v>
      </c>
      <c r="F727" s="18"/>
      <c r="G727" s="17"/>
      <c r="H727" s="17" t="s">
        <v>28</v>
      </c>
      <c r="I727" s="17"/>
      <c r="J727" s="17"/>
      <c r="K727" s="17"/>
      <c r="L727" s="17"/>
      <c r="M727" s="17"/>
      <c r="N727" s="18"/>
      <c r="O727" s="17" t="str">
        <f t="shared" si="50"/>
        <v>002306000040000-230600004</v>
      </c>
      <c r="P727" s="17"/>
      <c r="XEO727" s="8"/>
      <c r="XEP727" s="8"/>
      <c r="XEQ727" s="8"/>
      <c r="XER727" s="8"/>
      <c r="XES727" s="8"/>
      <c r="XET727" s="8"/>
      <c r="XEU727" s="8"/>
      <c r="XEV727" s="8"/>
      <c r="XEW727" s="8"/>
      <c r="XEX727" s="8"/>
      <c r="XEY727" s="8"/>
      <c r="XEZ727" s="8"/>
      <c r="XFA727" s="8"/>
    </row>
    <row r="728" s="1" customFormat="1" ht="30" customHeight="1" spans="1:16381">
      <c r="A728" s="17">
        <v>710</v>
      </c>
      <c r="B728" s="17" t="s">
        <v>2672</v>
      </c>
      <c r="C728" s="17" t="s">
        <v>2673</v>
      </c>
      <c r="D728" s="17" t="s">
        <v>2674</v>
      </c>
      <c r="E728" s="18" t="s">
        <v>2673</v>
      </c>
      <c r="F728" s="18"/>
      <c r="G728" s="17"/>
      <c r="H728" s="17" t="s">
        <v>28</v>
      </c>
      <c r="I728" s="17"/>
      <c r="J728" s="17"/>
      <c r="K728" s="17"/>
      <c r="L728" s="17"/>
      <c r="M728" s="17"/>
      <c r="N728" s="18"/>
      <c r="O728" s="17" t="str">
        <f t="shared" si="50"/>
        <v>002306000050000-230600005</v>
      </c>
      <c r="P728" s="17"/>
      <c r="XEO728" s="8"/>
      <c r="XEP728" s="8"/>
      <c r="XEQ728" s="8"/>
      <c r="XER728" s="8"/>
      <c r="XES728" s="8"/>
      <c r="XET728" s="8"/>
      <c r="XEU728" s="8"/>
      <c r="XEV728" s="8"/>
      <c r="XEW728" s="8"/>
      <c r="XEX728" s="8"/>
      <c r="XEY728" s="8"/>
      <c r="XEZ728" s="8"/>
      <c r="XFA728" s="8"/>
    </row>
    <row r="729" s="1" customFormat="1" ht="30" customHeight="1" spans="1:16381">
      <c r="A729" s="17">
        <v>711</v>
      </c>
      <c r="B729" s="17" t="s">
        <v>2675</v>
      </c>
      <c r="C729" s="17" t="s">
        <v>2676</v>
      </c>
      <c r="D729" s="17" t="s">
        <v>2677</v>
      </c>
      <c r="E729" s="18" t="s">
        <v>2676</v>
      </c>
      <c r="F729" s="18"/>
      <c r="G729" s="17"/>
      <c r="H729" s="17" t="s">
        <v>28</v>
      </c>
      <c r="I729" s="17"/>
      <c r="J729" s="17"/>
      <c r="K729" s="17"/>
      <c r="L729" s="17"/>
      <c r="M729" s="17"/>
      <c r="N729" s="18"/>
      <c r="O729" s="17" t="str">
        <f t="shared" si="50"/>
        <v>002306000060000-230600006</v>
      </c>
      <c r="P729" s="17"/>
      <c r="XEO729" s="8"/>
      <c r="XEP729" s="8"/>
      <c r="XEQ729" s="8"/>
      <c r="XER729" s="8"/>
      <c r="XES729" s="8"/>
      <c r="XET729" s="8"/>
      <c r="XEU729" s="8"/>
      <c r="XEV729" s="8"/>
      <c r="XEW729" s="8"/>
      <c r="XEX729" s="8"/>
      <c r="XEY729" s="8"/>
      <c r="XEZ729" s="8"/>
      <c r="XFA729" s="8"/>
    </row>
    <row r="730" s="1" customFormat="1" ht="30" customHeight="1" spans="1:16381">
      <c r="A730" s="17">
        <v>712</v>
      </c>
      <c r="B730" s="17" t="s">
        <v>2678</v>
      </c>
      <c r="C730" s="17" t="s">
        <v>2679</v>
      </c>
      <c r="D730" s="17" t="s">
        <v>2680</v>
      </c>
      <c r="E730" s="18" t="s">
        <v>2679</v>
      </c>
      <c r="F730" s="18"/>
      <c r="G730" s="17"/>
      <c r="H730" s="17" t="s">
        <v>28</v>
      </c>
      <c r="I730" s="17"/>
      <c r="J730" s="17"/>
      <c r="K730" s="17"/>
      <c r="L730" s="17"/>
      <c r="M730" s="17"/>
      <c r="N730" s="18"/>
      <c r="O730" s="17" t="str">
        <f t="shared" si="50"/>
        <v>002306000070000-230600007</v>
      </c>
      <c r="P730" s="17"/>
      <c r="XEO730" s="8"/>
      <c r="XEP730" s="8"/>
      <c r="XEQ730" s="8"/>
      <c r="XER730" s="8"/>
      <c r="XES730" s="8"/>
      <c r="XET730" s="8"/>
      <c r="XEU730" s="8"/>
      <c r="XEV730" s="8"/>
      <c r="XEW730" s="8"/>
      <c r="XEX730" s="8"/>
      <c r="XEY730" s="8"/>
      <c r="XEZ730" s="8"/>
      <c r="XFA730" s="8"/>
    </row>
    <row r="731" s="1" customFormat="1" ht="30" customHeight="1" spans="1:16381">
      <c r="A731" s="17">
        <v>713</v>
      </c>
      <c r="B731" s="17" t="s">
        <v>2681</v>
      </c>
      <c r="C731" s="17" t="s">
        <v>2682</v>
      </c>
      <c r="D731" s="17" t="s">
        <v>2683</v>
      </c>
      <c r="E731" s="18" t="s">
        <v>2682</v>
      </c>
      <c r="F731" s="18"/>
      <c r="G731" s="17"/>
      <c r="H731" s="17" t="s">
        <v>28</v>
      </c>
      <c r="I731" s="17"/>
      <c r="J731" s="17"/>
      <c r="K731" s="17"/>
      <c r="L731" s="17"/>
      <c r="M731" s="17"/>
      <c r="N731" s="18"/>
      <c r="O731" s="17" t="str">
        <f t="shared" si="50"/>
        <v>002306000080000-230600008</v>
      </c>
      <c r="P731" s="17"/>
      <c r="XEO731" s="8"/>
      <c r="XEP731" s="8"/>
      <c r="XEQ731" s="8"/>
      <c r="XER731" s="8"/>
      <c r="XES731" s="8"/>
      <c r="XET731" s="8"/>
      <c r="XEU731" s="8"/>
      <c r="XEV731" s="8"/>
      <c r="XEW731" s="8"/>
      <c r="XEX731" s="8"/>
      <c r="XEY731" s="8"/>
      <c r="XEZ731" s="8"/>
      <c r="XFA731" s="8"/>
    </row>
    <row r="732" s="1" customFormat="1" ht="30" customHeight="1" spans="1:16381">
      <c r="A732" s="17">
        <v>714</v>
      </c>
      <c r="B732" s="17" t="s">
        <v>2684</v>
      </c>
      <c r="C732" s="17" t="s">
        <v>2685</v>
      </c>
      <c r="D732" s="17" t="s">
        <v>2686</v>
      </c>
      <c r="E732" s="18" t="s">
        <v>2685</v>
      </c>
      <c r="F732" s="18"/>
      <c r="G732" s="17"/>
      <c r="H732" s="17" t="s">
        <v>28</v>
      </c>
      <c r="I732" s="17"/>
      <c r="J732" s="17"/>
      <c r="K732" s="17"/>
      <c r="L732" s="17"/>
      <c r="M732" s="17"/>
      <c r="N732" s="18"/>
      <c r="O732" s="17" t="str">
        <f t="shared" si="50"/>
        <v>002306000090000-230600009</v>
      </c>
      <c r="P732" s="17"/>
      <c r="XEO732" s="8"/>
      <c r="XEP732" s="8"/>
      <c r="XEQ732" s="8"/>
      <c r="XER732" s="8"/>
      <c r="XES732" s="8"/>
      <c r="XET732" s="8"/>
      <c r="XEU732" s="8"/>
      <c r="XEV732" s="8"/>
      <c r="XEW732" s="8"/>
      <c r="XEX732" s="8"/>
      <c r="XEY732" s="8"/>
      <c r="XEZ732" s="8"/>
      <c r="XFA732" s="8"/>
    </row>
    <row r="733" s="1" customFormat="1" ht="30" customHeight="1" spans="1:16381">
      <c r="A733" s="17">
        <v>715</v>
      </c>
      <c r="B733" s="17" t="s">
        <v>2687</v>
      </c>
      <c r="C733" s="17" t="s">
        <v>2688</v>
      </c>
      <c r="D733" s="17" t="s">
        <v>2689</v>
      </c>
      <c r="E733" s="18" t="s">
        <v>2688</v>
      </c>
      <c r="F733" s="18"/>
      <c r="G733" s="17"/>
      <c r="H733" s="17" t="s">
        <v>28</v>
      </c>
      <c r="I733" s="17"/>
      <c r="J733" s="17"/>
      <c r="K733" s="17"/>
      <c r="L733" s="17"/>
      <c r="M733" s="17"/>
      <c r="N733" s="18"/>
      <c r="O733" s="17" t="str">
        <f t="shared" si="50"/>
        <v>002306000100000-230600010</v>
      </c>
      <c r="P733" s="17"/>
      <c r="XEO733" s="8"/>
      <c r="XEP733" s="8"/>
      <c r="XEQ733" s="8"/>
      <c r="XER733" s="8"/>
      <c r="XES733" s="8"/>
      <c r="XET733" s="8"/>
      <c r="XEU733" s="8"/>
      <c r="XEV733" s="8"/>
      <c r="XEW733" s="8"/>
      <c r="XEX733" s="8"/>
      <c r="XEY733" s="8"/>
      <c r="XEZ733" s="8"/>
      <c r="XFA733" s="8"/>
    </row>
    <row r="734" s="1" customFormat="1" ht="30" customHeight="1" spans="1:16381">
      <c r="A734" s="17">
        <v>716</v>
      </c>
      <c r="B734" s="17" t="s">
        <v>2690</v>
      </c>
      <c r="C734" s="17" t="s">
        <v>2691</v>
      </c>
      <c r="D734" s="17" t="s">
        <v>2692</v>
      </c>
      <c r="E734" s="18" t="s">
        <v>2691</v>
      </c>
      <c r="F734" s="18"/>
      <c r="G734" s="17"/>
      <c r="H734" s="17" t="s">
        <v>28</v>
      </c>
      <c r="I734" s="17"/>
      <c r="J734" s="17"/>
      <c r="K734" s="17"/>
      <c r="L734" s="17"/>
      <c r="M734" s="17"/>
      <c r="N734" s="18"/>
      <c r="O734" s="17" t="str">
        <f t="shared" si="50"/>
        <v>002306000110000-230600011</v>
      </c>
      <c r="P734" s="17"/>
      <c r="XEO734" s="8"/>
      <c r="XEP734" s="8"/>
      <c r="XEQ734" s="8"/>
      <c r="XER734" s="8"/>
      <c r="XES734" s="8"/>
      <c r="XET734" s="8"/>
      <c r="XEU734" s="8"/>
      <c r="XEV734" s="8"/>
      <c r="XEW734" s="8"/>
      <c r="XEX734" s="8"/>
      <c r="XEY734" s="8"/>
      <c r="XEZ734" s="8"/>
      <c r="XFA734" s="8"/>
    </row>
    <row r="735" s="1" customFormat="1" ht="30" customHeight="1" spans="1:16381">
      <c r="A735" s="17">
        <v>717</v>
      </c>
      <c r="B735" s="17" t="s">
        <v>2693</v>
      </c>
      <c r="C735" s="17" t="s">
        <v>2694</v>
      </c>
      <c r="D735" s="17" t="s">
        <v>2695</v>
      </c>
      <c r="E735" s="18" t="s">
        <v>2694</v>
      </c>
      <c r="F735" s="18"/>
      <c r="G735" s="17"/>
      <c r="H735" s="17" t="s">
        <v>28</v>
      </c>
      <c r="I735" s="17"/>
      <c r="J735" s="17"/>
      <c r="K735" s="17"/>
      <c r="L735" s="17"/>
      <c r="M735" s="17"/>
      <c r="N735" s="18"/>
      <c r="O735" s="17" t="str">
        <f t="shared" si="50"/>
        <v>002306000120000-230600012</v>
      </c>
      <c r="P735" s="17"/>
      <c r="XEO735" s="8"/>
      <c r="XEP735" s="8"/>
      <c r="XEQ735" s="8"/>
      <c r="XER735" s="8"/>
      <c r="XES735" s="8"/>
      <c r="XET735" s="8"/>
      <c r="XEU735" s="8"/>
      <c r="XEV735" s="8"/>
      <c r="XEW735" s="8"/>
      <c r="XEX735" s="8"/>
      <c r="XEY735" s="8"/>
      <c r="XEZ735" s="8"/>
      <c r="XFA735" s="8"/>
    </row>
    <row r="736" s="1" customFormat="1" ht="30" customHeight="1" spans="1:16381">
      <c r="A736" s="17">
        <v>718</v>
      </c>
      <c r="B736" s="17" t="s">
        <v>2696</v>
      </c>
      <c r="C736" s="17" t="s">
        <v>2697</v>
      </c>
      <c r="D736" s="17" t="s">
        <v>2698</v>
      </c>
      <c r="E736" s="18" t="s">
        <v>2697</v>
      </c>
      <c r="F736" s="18"/>
      <c r="G736" s="17"/>
      <c r="H736" s="17" t="s">
        <v>28</v>
      </c>
      <c r="I736" s="17"/>
      <c r="J736" s="17"/>
      <c r="K736" s="17"/>
      <c r="L736" s="17"/>
      <c r="M736" s="17"/>
      <c r="N736" s="18"/>
      <c r="O736" s="17" t="str">
        <f t="shared" si="50"/>
        <v>002306000130000-230600013</v>
      </c>
      <c r="P736" s="17"/>
      <c r="XEO736" s="8"/>
      <c r="XEP736" s="8"/>
      <c r="XEQ736" s="8"/>
      <c r="XER736" s="8"/>
      <c r="XES736" s="8"/>
      <c r="XET736" s="8"/>
      <c r="XEU736" s="8"/>
      <c r="XEV736" s="8"/>
      <c r="XEW736" s="8"/>
      <c r="XEX736" s="8"/>
      <c r="XEY736" s="8"/>
      <c r="XEZ736" s="8"/>
      <c r="XFA736" s="8"/>
    </row>
    <row r="737" s="1" customFormat="1" ht="30" customHeight="1" spans="1:16381">
      <c r="A737" s="17">
        <v>719</v>
      </c>
      <c r="B737" s="17" t="s">
        <v>2699</v>
      </c>
      <c r="C737" s="17" t="s">
        <v>2700</v>
      </c>
      <c r="D737" s="17" t="s">
        <v>2701</v>
      </c>
      <c r="E737" s="18" t="s">
        <v>2700</v>
      </c>
      <c r="F737" s="18"/>
      <c r="G737" s="17"/>
      <c r="H737" s="17" t="s">
        <v>28</v>
      </c>
      <c r="I737" s="17"/>
      <c r="J737" s="17"/>
      <c r="K737" s="17"/>
      <c r="L737" s="17"/>
      <c r="M737" s="17"/>
      <c r="N737" s="18"/>
      <c r="O737" s="17" t="str">
        <f t="shared" si="50"/>
        <v>002306000140000-230600014</v>
      </c>
      <c r="P737" s="17"/>
      <c r="XEO737" s="8"/>
      <c r="XEP737" s="8"/>
      <c r="XEQ737" s="8"/>
      <c r="XER737" s="8"/>
      <c r="XES737" s="8"/>
      <c r="XET737" s="8"/>
      <c r="XEU737" s="8"/>
      <c r="XEV737" s="8"/>
      <c r="XEW737" s="8"/>
      <c r="XEX737" s="8"/>
      <c r="XEY737" s="8"/>
      <c r="XEZ737" s="8"/>
      <c r="XFA737" s="8"/>
    </row>
    <row r="738" s="1" customFormat="1" ht="30" customHeight="1" spans="1:16381">
      <c r="A738" s="17">
        <v>720</v>
      </c>
      <c r="B738" s="17" t="s">
        <v>2702</v>
      </c>
      <c r="C738" s="17" t="s">
        <v>2703</v>
      </c>
      <c r="D738" s="17" t="s">
        <v>2704</v>
      </c>
      <c r="E738" s="18" t="s">
        <v>2705</v>
      </c>
      <c r="F738" s="18"/>
      <c r="G738" s="17"/>
      <c r="H738" s="17" t="s">
        <v>28</v>
      </c>
      <c r="I738" s="17"/>
      <c r="J738" s="17"/>
      <c r="K738" s="17"/>
      <c r="L738" s="17"/>
      <c r="M738" s="17"/>
      <c r="N738" s="18"/>
      <c r="O738" s="17" t="str">
        <f t="shared" si="50"/>
        <v>002306000150000-230600015</v>
      </c>
      <c r="P738" s="17"/>
      <c r="XEO738" s="8"/>
      <c r="XEP738" s="8"/>
      <c r="XEQ738" s="8"/>
      <c r="XER738" s="8"/>
      <c r="XES738" s="8"/>
      <c r="XET738" s="8"/>
      <c r="XEU738" s="8"/>
      <c r="XEV738" s="8"/>
      <c r="XEW738" s="8"/>
      <c r="XEX738" s="8"/>
      <c r="XEY738" s="8"/>
      <c r="XEZ738" s="8"/>
      <c r="XFA738" s="8"/>
    </row>
    <row r="739" s="1" customFormat="1" ht="30" customHeight="1" spans="1:16381">
      <c r="A739" s="17">
        <v>721</v>
      </c>
      <c r="B739" s="17" t="s">
        <v>2706</v>
      </c>
      <c r="C739" s="17" t="s">
        <v>2707</v>
      </c>
      <c r="D739" s="17" t="s">
        <v>2708</v>
      </c>
      <c r="E739" s="18" t="s">
        <v>2707</v>
      </c>
      <c r="F739" s="18"/>
      <c r="G739" s="17"/>
      <c r="H739" s="17" t="s">
        <v>28</v>
      </c>
      <c r="I739" s="17"/>
      <c r="J739" s="17"/>
      <c r="K739" s="17"/>
      <c r="L739" s="17"/>
      <c r="M739" s="17"/>
      <c r="N739" s="18"/>
      <c r="O739" s="17" t="str">
        <f t="shared" si="50"/>
        <v>002306000160000-230600016</v>
      </c>
      <c r="P739" s="17"/>
      <c r="XEO739" s="8"/>
      <c r="XEP739" s="8"/>
      <c r="XEQ739" s="8"/>
      <c r="XER739" s="8"/>
      <c r="XES739" s="8"/>
      <c r="XET739" s="8"/>
      <c r="XEU739" s="8"/>
      <c r="XEV739" s="8"/>
      <c r="XEW739" s="8"/>
      <c r="XEX739" s="8"/>
      <c r="XEY739" s="8"/>
      <c r="XEZ739" s="8"/>
      <c r="XFA739" s="8"/>
    </row>
    <row r="740" s="1" customFormat="1" ht="30" customHeight="1" spans="1:16381">
      <c r="A740" s="17">
        <v>722</v>
      </c>
      <c r="B740" s="17" t="s">
        <v>2709</v>
      </c>
      <c r="C740" s="17" t="s">
        <v>2710</v>
      </c>
      <c r="D740" s="17" t="s">
        <v>2711</v>
      </c>
      <c r="E740" s="18" t="s">
        <v>2710</v>
      </c>
      <c r="F740" s="18" t="s">
        <v>2712</v>
      </c>
      <c r="G740" s="17" t="s">
        <v>2713</v>
      </c>
      <c r="H740" s="17" t="s">
        <v>28</v>
      </c>
      <c r="I740" s="17"/>
      <c r="J740" s="17"/>
      <c r="K740" s="17"/>
      <c r="L740" s="17"/>
      <c r="M740" s="17"/>
      <c r="N740" s="18"/>
      <c r="O740" s="17" t="str">
        <f t="shared" si="50"/>
        <v>002306000170000-230600017</v>
      </c>
      <c r="P740" s="17"/>
      <c r="XEO740" s="8"/>
      <c r="XEP740" s="8"/>
      <c r="XEQ740" s="8"/>
      <c r="XER740" s="8"/>
      <c r="XES740" s="8"/>
      <c r="XET740" s="8"/>
      <c r="XEU740" s="8"/>
      <c r="XEV740" s="8"/>
      <c r="XEW740" s="8"/>
      <c r="XEX740" s="8"/>
      <c r="XEY740" s="8"/>
      <c r="XEZ740" s="8"/>
      <c r="XFA740" s="8"/>
    </row>
    <row r="741" s="1" customFormat="1" ht="30" customHeight="1" spans="1:16381">
      <c r="A741" s="17">
        <v>723</v>
      </c>
      <c r="B741" s="17" t="s">
        <v>2714</v>
      </c>
      <c r="C741" s="17" t="s">
        <v>2715</v>
      </c>
      <c r="D741" s="17" t="s">
        <v>2716</v>
      </c>
      <c r="E741" s="18" t="s">
        <v>2717</v>
      </c>
      <c r="F741" s="18"/>
      <c r="G741" s="17"/>
      <c r="H741" s="17" t="s">
        <v>28</v>
      </c>
      <c r="I741" s="17"/>
      <c r="J741" s="17"/>
      <c r="K741" s="17"/>
      <c r="L741" s="17"/>
      <c r="M741" s="17"/>
      <c r="N741" s="18"/>
      <c r="O741" s="17" t="str">
        <f t="shared" si="50"/>
        <v>002306000170100-230600017-1</v>
      </c>
      <c r="P741" s="17"/>
      <c r="XEO741" s="8"/>
      <c r="XEP741" s="8"/>
      <c r="XEQ741" s="8"/>
      <c r="XER741" s="8"/>
      <c r="XES741" s="8"/>
      <c r="XET741" s="8"/>
      <c r="XEU741" s="8"/>
      <c r="XEV741" s="8"/>
      <c r="XEW741" s="8"/>
      <c r="XEX741" s="8"/>
      <c r="XEY741" s="8"/>
      <c r="XEZ741" s="8"/>
      <c r="XFA741" s="8"/>
    </row>
    <row r="742" s="1" customFormat="1" ht="30" customHeight="1" spans="1:16381">
      <c r="A742" s="17">
        <v>724</v>
      </c>
      <c r="B742" s="17" t="s">
        <v>2718</v>
      </c>
      <c r="C742" s="17" t="s">
        <v>2719</v>
      </c>
      <c r="D742" s="17" t="s">
        <v>2720</v>
      </c>
      <c r="E742" s="18" t="s">
        <v>2721</v>
      </c>
      <c r="F742" s="18"/>
      <c r="G742" s="17"/>
      <c r="H742" s="17" t="s">
        <v>28</v>
      </c>
      <c r="I742" s="17"/>
      <c r="J742" s="17"/>
      <c r="K742" s="17"/>
      <c r="L742" s="17"/>
      <c r="M742" s="17"/>
      <c r="N742" s="18"/>
      <c r="O742" s="17" t="str">
        <f t="shared" si="50"/>
        <v>002306000170200-230600017-2</v>
      </c>
      <c r="P742" s="17"/>
      <c r="XEO742" s="8"/>
      <c r="XEP742" s="8"/>
      <c r="XEQ742" s="8"/>
      <c r="XER742" s="8"/>
      <c r="XES742" s="8"/>
      <c r="XET742" s="8"/>
      <c r="XEU742" s="8"/>
      <c r="XEV742" s="8"/>
      <c r="XEW742" s="8"/>
      <c r="XEX742" s="8"/>
      <c r="XEY742" s="8"/>
      <c r="XEZ742" s="8"/>
      <c r="XFA742" s="8"/>
    </row>
    <row r="743" s="1" customFormat="1" ht="30" customHeight="1" spans="1:16381">
      <c r="A743" s="17">
        <v>725</v>
      </c>
      <c r="B743" s="17"/>
      <c r="C743" s="17"/>
      <c r="D743" s="17" t="s">
        <v>187</v>
      </c>
      <c r="E743" s="18" t="s">
        <v>2722</v>
      </c>
      <c r="F743" s="18"/>
      <c r="G743" s="17"/>
      <c r="H743" s="17"/>
      <c r="I743" s="17"/>
      <c r="J743" s="17"/>
      <c r="K743" s="17"/>
      <c r="L743" s="17"/>
      <c r="M743" s="17"/>
      <c r="N743" s="18" t="s">
        <v>2723</v>
      </c>
      <c r="O743" s="17"/>
      <c r="P743" s="17"/>
      <c r="XEO743" s="8"/>
      <c r="XEP743" s="8"/>
      <c r="XEQ743" s="8"/>
      <c r="XER743" s="8"/>
      <c r="XES743" s="8"/>
      <c r="XET743" s="8"/>
      <c r="XEU743" s="8"/>
      <c r="XEV743" s="8"/>
      <c r="XEW743" s="8"/>
      <c r="XEX743" s="8"/>
      <c r="XEY743" s="8"/>
      <c r="XEZ743" s="8"/>
      <c r="XFA743" s="8"/>
    </row>
    <row r="744" s="1" customFormat="1" ht="30" customHeight="1" spans="1:16381">
      <c r="A744" s="17">
        <v>726</v>
      </c>
      <c r="B744" s="17"/>
      <c r="C744" s="17"/>
      <c r="D744" s="17" t="s">
        <v>2724</v>
      </c>
      <c r="E744" s="18" t="s">
        <v>2725</v>
      </c>
      <c r="F744" s="18"/>
      <c r="G744" s="17"/>
      <c r="H744" s="17"/>
      <c r="I744" s="17"/>
      <c r="J744" s="17"/>
      <c r="K744" s="17"/>
      <c r="L744" s="17"/>
      <c r="M744" s="17"/>
      <c r="N744" s="18" t="s">
        <v>2726</v>
      </c>
      <c r="O744" s="17"/>
      <c r="P744" s="17"/>
      <c r="XEO744" s="8"/>
      <c r="XEP744" s="8"/>
      <c r="XEQ744" s="8"/>
      <c r="XER744" s="8"/>
      <c r="XES744" s="8"/>
      <c r="XET744" s="8"/>
      <c r="XEU744" s="8"/>
      <c r="XEV744" s="8"/>
      <c r="XEW744" s="8"/>
      <c r="XEX744" s="8"/>
      <c r="XEY744" s="8"/>
      <c r="XEZ744" s="8"/>
      <c r="XFA744" s="8"/>
    </row>
    <row r="745" s="1" customFormat="1" ht="30" customHeight="1" spans="1:16381">
      <c r="A745" s="17">
        <v>727</v>
      </c>
      <c r="B745" s="17" t="s">
        <v>2727</v>
      </c>
      <c r="C745" s="17" t="s">
        <v>2728</v>
      </c>
      <c r="D745" s="17" t="s">
        <v>2729</v>
      </c>
      <c r="E745" s="18" t="s">
        <v>2730</v>
      </c>
      <c r="F745" s="18"/>
      <c r="G745" s="17"/>
      <c r="H745" s="17" t="s">
        <v>28</v>
      </c>
      <c r="I745" s="17"/>
      <c r="J745" s="17"/>
      <c r="K745" s="17"/>
      <c r="L745" s="17"/>
      <c r="M745" s="17"/>
      <c r="N745" s="18"/>
      <c r="O745" s="17" t="str">
        <f t="shared" ref="O745:O754" si="51">CONCATENATE(B745,"-",D745)</f>
        <v>002401000000001-240100000-1</v>
      </c>
      <c r="P745" s="17"/>
      <c r="XEO745" s="8"/>
      <c r="XEP745" s="8"/>
      <c r="XEQ745" s="8"/>
      <c r="XER745" s="8"/>
      <c r="XES745" s="8"/>
      <c r="XET745" s="8"/>
      <c r="XEU745" s="8"/>
      <c r="XEV745" s="8"/>
      <c r="XEW745" s="8"/>
      <c r="XEX745" s="8"/>
      <c r="XEY745" s="8"/>
      <c r="XEZ745" s="8"/>
      <c r="XFA745" s="8"/>
    </row>
    <row r="746" s="1" customFormat="1" ht="30" customHeight="1" spans="1:16381">
      <c r="A746" s="17">
        <v>728</v>
      </c>
      <c r="B746" s="17" t="s">
        <v>2731</v>
      </c>
      <c r="C746" s="17" t="s">
        <v>2732</v>
      </c>
      <c r="D746" s="17" t="s">
        <v>2733</v>
      </c>
      <c r="E746" s="18" t="s">
        <v>2734</v>
      </c>
      <c r="F746" s="18" t="s">
        <v>2735</v>
      </c>
      <c r="G746" s="17"/>
      <c r="H746" s="17" t="s">
        <v>2736</v>
      </c>
      <c r="I746" s="17"/>
      <c r="J746" s="17"/>
      <c r="K746" s="17"/>
      <c r="L746" s="17"/>
      <c r="M746" s="17"/>
      <c r="N746" s="18"/>
      <c r="O746" s="17" t="str">
        <f t="shared" si="51"/>
        <v>002401000010000-240100001</v>
      </c>
      <c r="P746" s="17"/>
      <c r="XEO746" s="8"/>
      <c r="XEP746" s="8"/>
      <c r="XEQ746" s="8"/>
      <c r="XER746" s="8"/>
      <c r="XES746" s="8"/>
      <c r="XET746" s="8"/>
      <c r="XEU746" s="8"/>
      <c r="XEV746" s="8"/>
      <c r="XEW746" s="8"/>
      <c r="XEX746" s="8"/>
      <c r="XEY746" s="8"/>
      <c r="XEZ746" s="8"/>
      <c r="XFA746" s="8"/>
    </row>
    <row r="747" s="1" customFormat="1" ht="30" customHeight="1" spans="1:16381">
      <c r="A747" s="17">
        <v>729</v>
      </c>
      <c r="B747" s="17" t="s">
        <v>2737</v>
      </c>
      <c r="C747" s="17" t="s">
        <v>2738</v>
      </c>
      <c r="D747" s="17" t="s">
        <v>2739</v>
      </c>
      <c r="E747" s="18" t="s">
        <v>2740</v>
      </c>
      <c r="F747" s="18" t="s">
        <v>2741</v>
      </c>
      <c r="G747" s="17"/>
      <c r="H747" s="17" t="s">
        <v>2736</v>
      </c>
      <c r="I747" s="17"/>
      <c r="J747" s="17"/>
      <c r="K747" s="17"/>
      <c r="L747" s="17"/>
      <c r="M747" s="17"/>
      <c r="N747" s="18"/>
      <c r="O747" s="17" t="str">
        <f t="shared" si="51"/>
        <v>002401000020000-240100002</v>
      </c>
      <c r="P747" s="17"/>
      <c r="XEO747" s="8"/>
      <c r="XEP747" s="8"/>
      <c r="XEQ747" s="8"/>
      <c r="XER747" s="8"/>
      <c r="XES747" s="8"/>
      <c r="XET747" s="8"/>
      <c r="XEU747" s="8"/>
      <c r="XEV747" s="8"/>
      <c r="XEW747" s="8"/>
      <c r="XEX747" s="8"/>
      <c r="XEY747" s="8"/>
      <c r="XEZ747" s="8"/>
      <c r="XFA747" s="8"/>
    </row>
    <row r="748" s="1" customFormat="1" ht="30" customHeight="1" spans="1:16381">
      <c r="A748" s="17">
        <v>730</v>
      </c>
      <c r="B748" s="17" t="s">
        <v>2742</v>
      </c>
      <c r="C748" s="17" t="s">
        <v>2743</v>
      </c>
      <c r="D748" s="17" t="s">
        <v>2744</v>
      </c>
      <c r="E748" s="18" t="s">
        <v>2745</v>
      </c>
      <c r="F748" s="18" t="s">
        <v>2746</v>
      </c>
      <c r="G748" s="17"/>
      <c r="H748" s="17" t="s">
        <v>2736</v>
      </c>
      <c r="I748" s="17"/>
      <c r="J748" s="17"/>
      <c r="K748" s="17"/>
      <c r="L748" s="17"/>
      <c r="M748" s="17"/>
      <c r="N748" s="18"/>
      <c r="O748" s="17" t="str">
        <f t="shared" si="51"/>
        <v>002401000030000-240100003</v>
      </c>
      <c r="P748" s="17"/>
      <c r="XEO748" s="8"/>
      <c r="XEP748" s="8"/>
      <c r="XEQ748" s="8"/>
      <c r="XER748" s="8"/>
      <c r="XES748" s="8"/>
      <c r="XET748" s="8"/>
      <c r="XEU748" s="8"/>
      <c r="XEV748" s="8"/>
      <c r="XEW748" s="8"/>
      <c r="XEX748" s="8"/>
      <c r="XEY748" s="8"/>
      <c r="XEZ748" s="8"/>
      <c r="XFA748" s="8"/>
    </row>
    <row r="749" s="1" customFormat="1" ht="30" customHeight="1" spans="1:16381">
      <c r="A749" s="17">
        <v>731</v>
      </c>
      <c r="B749" s="17" t="s">
        <v>2747</v>
      </c>
      <c r="C749" s="17" t="s">
        <v>2748</v>
      </c>
      <c r="D749" s="17" t="s">
        <v>2749</v>
      </c>
      <c r="E749" s="18" t="s">
        <v>2748</v>
      </c>
      <c r="F749" s="18" t="s">
        <v>2750</v>
      </c>
      <c r="G749" s="17"/>
      <c r="H749" s="17" t="s">
        <v>2736</v>
      </c>
      <c r="I749" s="17" t="s">
        <v>2751</v>
      </c>
      <c r="J749" s="17" t="s">
        <v>2752</v>
      </c>
      <c r="K749" s="17" t="s">
        <v>1518</v>
      </c>
      <c r="L749" s="17" t="s">
        <v>2753</v>
      </c>
      <c r="M749" s="17" t="s">
        <v>2754</v>
      </c>
      <c r="N749" s="18" t="s">
        <v>2755</v>
      </c>
      <c r="O749" s="17" t="str">
        <f t="shared" si="51"/>
        <v>002401000040000-240100004</v>
      </c>
      <c r="P749" s="17"/>
      <c r="XEO749" s="8"/>
      <c r="XEP749" s="8"/>
      <c r="XEQ749" s="8"/>
      <c r="XER749" s="8"/>
      <c r="XES749" s="8"/>
      <c r="XET749" s="8"/>
      <c r="XEU749" s="8"/>
      <c r="XEV749" s="8"/>
      <c r="XEW749" s="8"/>
      <c r="XEX749" s="8"/>
      <c r="XEY749" s="8"/>
      <c r="XEZ749" s="8"/>
      <c r="XFA749" s="8"/>
    </row>
    <row r="750" s="1" customFormat="1" ht="30" customHeight="1" spans="1:16381">
      <c r="A750" s="17">
        <v>732</v>
      </c>
      <c r="B750" s="17" t="s">
        <v>2756</v>
      </c>
      <c r="C750" s="17" t="s">
        <v>2757</v>
      </c>
      <c r="D750" s="17" t="s">
        <v>2758</v>
      </c>
      <c r="E750" s="18" t="s">
        <v>2759</v>
      </c>
      <c r="F750" s="18"/>
      <c r="G750" s="17"/>
      <c r="H750" s="17" t="s">
        <v>2736</v>
      </c>
      <c r="I750" s="17" t="s">
        <v>2751</v>
      </c>
      <c r="J750" s="17" t="s">
        <v>2752</v>
      </c>
      <c r="K750" s="17" t="s">
        <v>1518</v>
      </c>
      <c r="L750" s="17" t="s">
        <v>2753</v>
      </c>
      <c r="M750" s="17" t="s">
        <v>2754</v>
      </c>
      <c r="N750" s="18"/>
      <c r="O750" s="17" t="str">
        <f t="shared" si="51"/>
        <v>002401000040100-240100004-1</v>
      </c>
      <c r="P750" s="17"/>
      <c r="XEO750" s="8"/>
      <c r="XEP750" s="8"/>
      <c r="XEQ750" s="8"/>
      <c r="XER750" s="8"/>
      <c r="XES750" s="8"/>
      <c r="XET750" s="8"/>
      <c r="XEU750" s="8"/>
      <c r="XEV750" s="8"/>
      <c r="XEW750" s="8"/>
      <c r="XEX750" s="8"/>
      <c r="XEY750" s="8"/>
      <c r="XEZ750" s="8"/>
      <c r="XFA750" s="8"/>
    </row>
    <row r="751" s="1" customFormat="1" ht="30" customHeight="1" spans="1:16381">
      <c r="A751" s="17">
        <v>733</v>
      </c>
      <c r="B751" s="17" t="s">
        <v>2760</v>
      </c>
      <c r="C751" s="17" t="s">
        <v>2761</v>
      </c>
      <c r="D751" s="17" t="s">
        <v>2762</v>
      </c>
      <c r="E751" s="18" t="s">
        <v>2763</v>
      </c>
      <c r="F751" s="18"/>
      <c r="G751" s="17"/>
      <c r="H751" s="17" t="s">
        <v>2736</v>
      </c>
      <c r="I751" s="17" t="s">
        <v>2751</v>
      </c>
      <c r="J751" s="17" t="s">
        <v>2752</v>
      </c>
      <c r="K751" s="17" t="s">
        <v>1518</v>
      </c>
      <c r="L751" s="17" t="s">
        <v>2753</v>
      </c>
      <c r="M751" s="17" t="s">
        <v>2754</v>
      </c>
      <c r="N751" s="18"/>
      <c r="O751" s="17" t="str">
        <f t="shared" si="51"/>
        <v>002401000040200-240100004-2</v>
      </c>
      <c r="P751" s="17"/>
      <c r="XEO751" s="8"/>
      <c r="XEP751" s="8"/>
      <c r="XEQ751" s="8"/>
      <c r="XER751" s="8"/>
      <c r="XES751" s="8"/>
      <c r="XET751" s="8"/>
      <c r="XEU751" s="8"/>
      <c r="XEV751" s="8"/>
      <c r="XEW751" s="8"/>
      <c r="XEX751" s="8"/>
      <c r="XEY751" s="8"/>
      <c r="XEZ751" s="8"/>
      <c r="XFA751" s="8"/>
    </row>
    <row r="752" s="1" customFormat="1" ht="30" customHeight="1" spans="1:16381">
      <c r="A752" s="17">
        <v>734</v>
      </c>
      <c r="B752" s="17" t="s">
        <v>2764</v>
      </c>
      <c r="C752" s="17" t="s">
        <v>2765</v>
      </c>
      <c r="D752" s="17" t="s">
        <v>2766</v>
      </c>
      <c r="E752" s="18" t="s">
        <v>2767</v>
      </c>
      <c r="F752" s="18"/>
      <c r="G752" s="17"/>
      <c r="H752" s="17" t="s">
        <v>2736</v>
      </c>
      <c r="I752" s="17" t="s">
        <v>2751</v>
      </c>
      <c r="J752" s="17" t="s">
        <v>2752</v>
      </c>
      <c r="K752" s="17" t="s">
        <v>1518</v>
      </c>
      <c r="L752" s="17" t="s">
        <v>2753</v>
      </c>
      <c r="M752" s="17" t="s">
        <v>2754</v>
      </c>
      <c r="N752" s="18"/>
      <c r="O752" s="17" t="str">
        <f t="shared" si="51"/>
        <v>002401000040300-240100004-3</v>
      </c>
      <c r="P752" s="17"/>
      <c r="XEO752" s="8"/>
      <c r="XEP752" s="8"/>
      <c r="XEQ752" s="8"/>
      <c r="XER752" s="8"/>
      <c r="XES752" s="8"/>
      <c r="XET752" s="8"/>
      <c r="XEU752" s="8"/>
      <c r="XEV752" s="8"/>
      <c r="XEW752" s="8"/>
      <c r="XEX752" s="8"/>
      <c r="XEY752" s="8"/>
      <c r="XEZ752" s="8"/>
      <c r="XFA752" s="8"/>
    </row>
    <row r="753" s="1" customFormat="1" ht="30" customHeight="1" spans="1:16381">
      <c r="A753" s="17">
        <v>735</v>
      </c>
      <c r="B753" s="17" t="s">
        <v>2768</v>
      </c>
      <c r="C753" s="17" t="s">
        <v>2769</v>
      </c>
      <c r="D753" s="17" t="s">
        <v>2770</v>
      </c>
      <c r="E753" s="18" t="s">
        <v>2771</v>
      </c>
      <c r="F753" s="18"/>
      <c r="G753" s="17"/>
      <c r="H753" s="17" t="s">
        <v>2736</v>
      </c>
      <c r="I753" s="17" t="s">
        <v>2772</v>
      </c>
      <c r="J753" s="17" t="s">
        <v>2772</v>
      </c>
      <c r="K753" s="17" t="s">
        <v>2772</v>
      </c>
      <c r="L753" s="17" t="s">
        <v>2772</v>
      </c>
      <c r="M753" s="17" t="s">
        <v>2772</v>
      </c>
      <c r="N753" s="18"/>
      <c r="O753" s="17" t="str">
        <f t="shared" si="51"/>
        <v>002401000040400-240100004-4</v>
      </c>
      <c r="P753" s="17"/>
      <c r="XEO753" s="8"/>
      <c r="XEP753" s="8"/>
      <c r="XEQ753" s="8"/>
      <c r="XER753" s="8"/>
      <c r="XES753" s="8"/>
      <c r="XET753" s="8"/>
      <c r="XEU753" s="8"/>
      <c r="XEV753" s="8"/>
      <c r="XEW753" s="8"/>
      <c r="XEX753" s="8"/>
      <c r="XEY753" s="8"/>
      <c r="XEZ753" s="8"/>
      <c r="XFA753" s="8"/>
    </row>
    <row r="754" s="1" customFormat="1" ht="30" customHeight="1" spans="1:16381">
      <c r="A754" s="17">
        <v>736</v>
      </c>
      <c r="B754" s="17" t="s">
        <v>2773</v>
      </c>
      <c r="C754" s="17" t="s">
        <v>2774</v>
      </c>
      <c r="D754" s="17" t="s">
        <v>2775</v>
      </c>
      <c r="E754" s="18" t="s">
        <v>2774</v>
      </c>
      <c r="F754" s="18"/>
      <c r="G754" s="17"/>
      <c r="H754" s="17" t="s">
        <v>28</v>
      </c>
      <c r="I754" s="17" t="s">
        <v>195</v>
      </c>
      <c r="J754" s="17" t="s">
        <v>196</v>
      </c>
      <c r="K754" s="17" t="s">
        <v>185</v>
      </c>
      <c r="L754" s="17" t="s">
        <v>297</v>
      </c>
      <c r="M754" s="17" t="s">
        <v>307</v>
      </c>
      <c r="N754" s="18"/>
      <c r="O754" s="17" t="str">
        <f t="shared" si="51"/>
        <v>002401000050000-240100005</v>
      </c>
      <c r="P754" s="17"/>
      <c r="XEO754" s="8"/>
      <c r="XEP754" s="8"/>
      <c r="XEQ754" s="8"/>
      <c r="XER754" s="8"/>
      <c r="XES754" s="8"/>
      <c r="XET754" s="8"/>
      <c r="XEU754" s="8"/>
      <c r="XEV754" s="8"/>
      <c r="XEW754" s="8"/>
      <c r="XEX754" s="8"/>
      <c r="XEY754" s="8"/>
      <c r="XEZ754" s="8"/>
      <c r="XFA754" s="8"/>
    </row>
    <row r="755" s="1" customFormat="1" ht="30" customHeight="1" spans="1:16381">
      <c r="A755" s="17">
        <v>737</v>
      </c>
      <c r="B755" s="17"/>
      <c r="C755" s="17"/>
      <c r="D755" s="17" t="s">
        <v>2776</v>
      </c>
      <c r="E755" s="18" t="s">
        <v>2777</v>
      </c>
      <c r="F755" s="18" t="s">
        <v>2778</v>
      </c>
      <c r="G755" s="17"/>
      <c r="H755" s="17"/>
      <c r="I755" s="17"/>
      <c r="J755" s="17"/>
      <c r="K755" s="17"/>
      <c r="L755" s="17"/>
      <c r="M755" s="17"/>
      <c r="N755" s="18" t="s">
        <v>2779</v>
      </c>
      <c r="O755" s="17"/>
      <c r="P755" s="17"/>
      <c r="XEO755" s="8"/>
      <c r="XEP755" s="8"/>
      <c r="XEQ755" s="8"/>
      <c r="XER755" s="8"/>
      <c r="XES755" s="8"/>
      <c r="XET755" s="8"/>
      <c r="XEU755" s="8"/>
      <c r="XEV755" s="8"/>
      <c r="XEW755" s="8"/>
      <c r="XEX755" s="8"/>
      <c r="XEY755" s="8"/>
      <c r="XEZ755" s="8"/>
      <c r="XFA755" s="8"/>
    </row>
    <row r="756" s="1" customFormat="1" ht="30" customHeight="1" spans="1:16381">
      <c r="A756" s="17">
        <v>738</v>
      </c>
      <c r="B756" s="17" t="s">
        <v>2780</v>
      </c>
      <c r="C756" s="17" t="s">
        <v>2781</v>
      </c>
      <c r="D756" s="17" t="s">
        <v>2782</v>
      </c>
      <c r="E756" s="18" t="s">
        <v>2783</v>
      </c>
      <c r="F756" s="18"/>
      <c r="G756" s="17"/>
      <c r="H756" s="17" t="s">
        <v>28</v>
      </c>
      <c r="I756" s="17"/>
      <c r="J756" s="17"/>
      <c r="K756" s="17"/>
      <c r="L756" s="17"/>
      <c r="M756" s="17"/>
      <c r="N756" s="18"/>
      <c r="O756" s="17" t="str">
        <f t="shared" ref="O756:O764" si="52">CONCATENATE(B756,"-",D756)</f>
        <v>002402000000001-240200000-1</v>
      </c>
      <c r="P756" s="17"/>
      <c r="XEO756" s="8"/>
      <c r="XEP756" s="8"/>
      <c r="XEQ756" s="8"/>
      <c r="XER756" s="8"/>
      <c r="XES756" s="8"/>
      <c r="XET756" s="8"/>
      <c r="XEU756" s="8"/>
      <c r="XEV756" s="8"/>
      <c r="XEW756" s="8"/>
      <c r="XEX756" s="8"/>
      <c r="XEY756" s="8"/>
      <c r="XEZ756" s="8"/>
      <c r="XFA756" s="8"/>
    </row>
    <row r="757" s="1" customFormat="1" ht="30" customHeight="1" spans="1:16381">
      <c r="A757" s="17">
        <v>739</v>
      </c>
      <c r="B757" s="17" t="s">
        <v>2784</v>
      </c>
      <c r="C757" s="17" t="s">
        <v>2785</v>
      </c>
      <c r="D757" s="17" t="s">
        <v>2786</v>
      </c>
      <c r="E757" s="18" t="s">
        <v>2787</v>
      </c>
      <c r="F757" s="18"/>
      <c r="G757" s="17"/>
      <c r="H757" s="17" t="s">
        <v>28</v>
      </c>
      <c r="I757" s="17"/>
      <c r="J757" s="17"/>
      <c r="K757" s="17"/>
      <c r="L757" s="17"/>
      <c r="M757" s="17"/>
      <c r="N757" s="18"/>
      <c r="O757" s="17" t="str">
        <f t="shared" si="52"/>
        <v>002402000000002-240200000-2</v>
      </c>
      <c r="P757" s="17"/>
      <c r="XEO757" s="8"/>
      <c r="XEP757" s="8"/>
      <c r="XEQ757" s="8"/>
      <c r="XER757" s="8"/>
      <c r="XES757" s="8"/>
      <c r="XET757" s="8"/>
      <c r="XEU757" s="8"/>
      <c r="XEV757" s="8"/>
      <c r="XEW757" s="8"/>
      <c r="XEX757" s="8"/>
      <c r="XEY757" s="8"/>
      <c r="XEZ757" s="8"/>
      <c r="XFA757" s="8"/>
    </row>
    <row r="758" s="1" customFormat="1" ht="30" customHeight="1" spans="1:16381">
      <c r="A758" s="17">
        <v>740</v>
      </c>
      <c r="B758" s="17" t="s">
        <v>2788</v>
      </c>
      <c r="C758" s="17" t="s">
        <v>2789</v>
      </c>
      <c r="D758" s="17" t="s">
        <v>2790</v>
      </c>
      <c r="E758" s="18" t="s">
        <v>2789</v>
      </c>
      <c r="F758" s="18" t="s">
        <v>2791</v>
      </c>
      <c r="G758" s="17"/>
      <c r="H758" s="17" t="s">
        <v>2736</v>
      </c>
      <c r="I758" s="17"/>
      <c r="J758" s="17"/>
      <c r="K758" s="17"/>
      <c r="L758" s="17"/>
      <c r="M758" s="17"/>
      <c r="N758" s="18"/>
      <c r="O758" s="17" t="str">
        <f t="shared" si="52"/>
        <v>002402000010000-240200001</v>
      </c>
      <c r="P758" s="17"/>
      <c r="XEO758" s="8"/>
      <c r="XEP758" s="8"/>
      <c r="XEQ758" s="8"/>
      <c r="XER758" s="8"/>
      <c r="XES758" s="8"/>
      <c r="XET758" s="8"/>
      <c r="XEU758" s="8"/>
      <c r="XEV758" s="8"/>
      <c r="XEW758" s="8"/>
      <c r="XEX758" s="8"/>
      <c r="XEY758" s="8"/>
      <c r="XEZ758" s="8"/>
      <c r="XFA758" s="8"/>
    </row>
    <row r="759" s="1" customFormat="1" ht="30" customHeight="1" spans="1:16381">
      <c r="A759" s="17">
        <v>741</v>
      </c>
      <c r="B759" s="17" t="s">
        <v>2792</v>
      </c>
      <c r="C759" s="17" t="s">
        <v>2793</v>
      </c>
      <c r="D759" s="17" t="s">
        <v>2794</v>
      </c>
      <c r="E759" s="18" t="s">
        <v>2795</v>
      </c>
      <c r="F759" s="18"/>
      <c r="G759" s="17"/>
      <c r="H759" s="17" t="s">
        <v>2736</v>
      </c>
      <c r="I759" s="17"/>
      <c r="J759" s="17"/>
      <c r="K759" s="17"/>
      <c r="L759" s="17"/>
      <c r="M759" s="17"/>
      <c r="N759" s="18"/>
      <c r="O759" s="17" t="str">
        <f t="shared" si="52"/>
        <v>002402000010100-240200001-1</v>
      </c>
      <c r="P759" s="17"/>
      <c r="XEO759" s="8"/>
      <c r="XEP759" s="8"/>
      <c r="XEQ759" s="8"/>
      <c r="XER759" s="8"/>
      <c r="XES759" s="8"/>
      <c r="XET759" s="8"/>
      <c r="XEU759" s="8"/>
      <c r="XEV759" s="8"/>
      <c r="XEW759" s="8"/>
      <c r="XEX759" s="8"/>
      <c r="XEY759" s="8"/>
      <c r="XEZ759" s="8"/>
      <c r="XFA759" s="8"/>
    </row>
    <row r="760" s="1" customFormat="1" ht="30" customHeight="1" spans="1:16381">
      <c r="A760" s="17">
        <v>742</v>
      </c>
      <c r="B760" s="17" t="s">
        <v>2796</v>
      </c>
      <c r="C760" s="17" t="s">
        <v>2797</v>
      </c>
      <c r="D760" s="17" t="s">
        <v>2798</v>
      </c>
      <c r="E760" s="18" t="s">
        <v>2799</v>
      </c>
      <c r="F760" s="18"/>
      <c r="G760" s="17"/>
      <c r="H760" s="17" t="s">
        <v>2736</v>
      </c>
      <c r="I760" s="17"/>
      <c r="J760" s="17"/>
      <c r="K760" s="17"/>
      <c r="L760" s="17"/>
      <c r="M760" s="17"/>
      <c r="N760" s="18"/>
      <c r="O760" s="17" t="str">
        <f t="shared" si="52"/>
        <v>002402000010200-240200001-2</v>
      </c>
      <c r="P760" s="17"/>
      <c r="XEO760" s="8"/>
      <c r="XEP760" s="8"/>
      <c r="XEQ760" s="8"/>
      <c r="XER760" s="8"/>
      <c r="XES760" s="8"/>
      <c r="XET760" s="8"/>
      <c r="XEU760" s="8"/>
      <c r="XEV760" s="8"/>
      <c r="XEW760" s="8"/>
      <c r="XEX760" s="8"/>
      <c r="XEY760" s="8"/>
      <c r="XEZ760" s="8"/>
      <c r="XFA760" s="8"/>
    </row>
    <row r="761" s="1" customFormat="1" ht="30" customHeight="1" spans="1:16381">
      <c r="A761" s="17">
        <v>743</v>
      </c>
      <c r="B761" s="17" t="s">
        <v>2800</v>
      </c>
      <c r="C761" s="17" t="s">
        <v>2801</v>
      </c>
      <c r="D761" s="17" t="s">
        <v>2802</v>
      </c>
      <c r="E761" s="18" t="s">
        <v>2803</v>
      </c>
      <c r="F761" s="18"/>
      <c r="G761" s="17"/>
      <c r="H761" s="17" t="s">
        <v>2736</v>
      </c>
      <c r="I761" s="17"/>
      <c r="J761" s="17"/>
      <c r="K761" s="17"/>
      <c r="L761" s="17"/>
      <c r="M761" s="17"/>
      <c r="N761" s="18"/>
      <c r="O761" s="17" t="str">
        <f t="shared" si="52"/>
        <v>002402000010300-240200001-3</v>
      </c>
      <c r="P761" s="17"/>
      <c r="XEO761" s="8"/>
      <c r="XEP761" s="8"/>
      <c r="XEQ761" s="8"/>
      <c r="XER761" s="8"/>
      <c r="XES761" s="8"/>
      <c r="XET761" s="8"/>
      <c r="XEU761" s="8"/>
      <c r="XEV761" s="8"/>
      <c r="XEW761" s="8"/>
      <c r="XEX761" s="8"/>
      <c r="XEY761" s="8"/>
      <c r="XEZ761" s="8"/>
      <c r="XFA761" s="8"/>
    </row>
    <row r="762" s="1" customFormat="1" ht="30" customHeight="1" spans="1:16381">
      <c r="A762" s="17">
        <v>744</v>
      </c>
      <c r="B762" s="17" t="s">
        <v>2804</v>
      </c>
      <c r="C762" s="17" t="s">
        <v>2805</v>
      </c>
      <c r="D762" s="17" t="s">
        <v>2806</v>
      </c>
      <c r="E762" s="18" t="s">
        <v>2805</v>
      </c>
      <c r="F762" s="18"/>
      <c r="G762" s="17"/>
      <c r="H762" s="17" t="s">
        <v>2736</v>
      </c>
      <c r="I762" s="17"/>
      <c r="J762" s="17"/>
      <c r="K762" s="17"/>
      <c r="L762" s="17"/>
      <c r="M762" s="17"/>
      <c r="N762" s="18"/>
      <c r="O762" s="17" t="str">
        <f t="shared" si="52"/>
        <v>002402000020000-240200002</v>
      </c>
      <c r="P762" s="17"/>
      <c r="XEO762" s="8"/>
      <c r="XEP762" s="8"/>
      <c r="XEQ762" s="8"/>
      <c r="XER762" s="8"/>
      <c r="XES762" s="8"/>
      <c r="XET762" s="8"/>
      <c r="XEU762" s="8"/>
      <c r="XEV762" s="8"/>
      <c r="XEW762" s="8"/>
      <c r="XEX762" s="8"/>
      <c r="XEY762" s="8"/>
      <c r="XEZ762" s="8"/>
      <c r="XFA762" s="8"/>
    </row>
    <row r="763" s="1" customFormat="1" ht="30" customHeight="1" spans="1:16381">
      <c r="A763" s="17">
        <v>745</v>
      </c>
      <c r="B763" s="17" t="s">
        <v>2807</v>
      </c>
      <c r="C763" s="17" t="s">
        <v>2808</v>
      </c>
      <c r="D763" s="17" t="s">
        <v>2809</v>
      </c>
      <c r="E763" s="18" t="s">
        <v>2808</v>
      </c>
      <c r="F763" s="18" t="s">
        <v>2810</v>
      </c>
      <c r="G763" s="17"/>
      <c r="H763" s="17" t="s">
        <v>2736</v>
      </c>
      <c r="I763" s="17" t="s">
        <v>1516</v>
      </c>
      <c r="J763" s="17" t="s">
        <v>2811</v>
      </c>
      <c r="K763" s="17" t="s">
        <v>1517</v>
      </c>
      <c r="L763" s="17" t="s">
        <v>2752</v>
      </c>
      <c r="M763" s="17" t="s">
        <v>2812</v>
      </c>
      <c r="N763" s="18"/>
      <c r="O763" s="17" t="str">
        <f t="shared" si="52"/>
        <v>002402000030000-240200003</v>
      </c>
      <c r="P763" s="17"/>
      <c r="XEO763" s="8"/>
      <c r="XEP763" s="8"/>
      <c r="XEQ763" s="8"/>
      <c r="XER763" s="8"/>
      <c r="XES763" s="8"/>
      <c r="XET763" s="8"/>
      <c r="XEU763" s="8"/>
      <c r="XEV763" s="8"/>
      <c r="XEW763" s="8"/>
      <c r="XEX763" s="8"/>
      <c r="XEY763" s="8"/>
      <c r="XEZ763" s="8"/>
      <c r="XFA763" s="8"/>
    </row>
    <row r="764" s="1" customFormat="1" ht="30" customHeight="1" spans="1:16381">
      <c r="A764" s="17">
        <v>746</v>
      </c>
      <c r="B764" s="17" t="s">
        <v>2813</v>
      </c>
      <c r="C764" s="17" t="s">
        <v>2814</v>
      </c>
      <c r="D764" s="17" t="s">
        <v>2815</v>
      </c>
      <c r="E764" s="18" t="s">
        <v>2816</v>
      </c>
      <c r="F764" s="18"/>
      <c r="G764" s="17"/>
      <c r="H764" s="17" t="s">
        <v>2736</v>
      </c>
      <c r="I764" s="17" t="s">
        <v>1516</v>
      </c>
      <c r="J764" s="17" t="s">
        <v>2811</v>
      </c>
      <c r="K764" s="17" t="s">
        <v>1517</v>
      </c>
      <c r="L764" s="17" t="s">
        <v>2752</v>
      </c>
      <c r="M764" s="17" t="s">
        <v>2812</v>
      </c>
      <c r="N764" s="18"/>
      <c r="O764" s="17" t="str">
        <f t="shared" si="52"/>
        <v>002402000030100-240200003-1</v>
      </c>
      <c r="P764" s="17"/>
      <c r="XEO764" s="8"/>
      <c r="XEP764" s="8"/>
      <c r="XEQ764" s="8"/>
      <c r="XER764" s="8"/>
      <c r="XES764" s="8"/>
      <c r="XET764" s="8"/>
      <c r="XEU764" s="8"/>
      <c r="XEV764" s="8"/>
      <c r="XEW764" s="8"/>
      <c r="XEX764" s="8"/>
      <c r="XEY764" s="8"/>
      <c r="XEZ764" s="8"/>
      <c r="XFA764" s="8"/>
    </row>
    <row r="765" s="1" customFormat="1" ht="30" customHeight="1" spans="1:16381">
      <c r="A765" s="17">
        <v>747</v>
      </c>
      <c r="B765" s="17"/>
      <c r="C765" s="17"/>
      <c r="D765" s="17" t="s">
        <v>2817</v>
      </c>
      <c r="E765" s="18" t="s">
        <v>2818</v>
      </c>
      <c r="F765" s="18"/>
      <c r="G765" s="17"/>
      <c r="H765" s="17"/>
      <c r="I765" s="17"/>
      <c r="J765" s="17"/>
      <c r="K765" s="17"/>
      <c r="L765" s="17"/>
      <c r="M765" s="17"/>
      <c r="N765" s="18"/>
      <c r="O765" s="17"/>
      <c r="P765" s="17"/>
      <c r="XEO765" s="8"/>
      <c r="XEP765" s="8"/>
      <c r="XEQ765" s="8"/>
      <c r="XER765" s="8"/>
      <c r="XES765" s="8"/>
      <c r="XET765" s="8"/>
      <c r="XEU765" s="8"/>
      <c r="XEV765" s="8"/>
      <c r="XEW765" s="8"/>
      <c r="XEX765" s="8"/>
      <c r="XEY765" s="8"/>
      <c r="XEZ765" s="8"/>
      <c r="XFA765" s="8"/>
    </row>
    <row r="766" s="1" customFormat="1" ht="30" customHeight="1" spans="1:16381">
      <c r="A766" s="17">
        <v>748</v>
      </c>
      <c r="B766" s="17" t="s">
        <v>2819</v>
      </c>
      <c r="C766" s="17" t="s">
        <v>2820</v>
      </c>
      <c r="D766" s="17" t="s">
        <v>2821</v>
      </c>
      <c r="E766" s="18" t="s">
        <v>2820</v>
      </c>
      <c r="F766" s="18"/>
      <c r="G766" s="17"/>
      <c r="H766" s="17" t="s">
        <v>2822</v>
      </c>
      <c r="I766" s="17"/>
      <c r="J766" s="17"/>
      <c r="K766" s="17"/>
      <c r="L766" s="17"/>
      <c r="M766" s="17"/>
      <c r="N766" s="18"/>
      <c r="O766" s="17" t="str">
        <f t="shared" ref="O766:O793" si="53">CONCATENATE(B766,"-",D766)</f>
        <v>002403000010000-240300001</v>
      </c>
      <c r="P766" s="17"/>
      <c r="XEO766" s="8"/>
      <c r="XEP766" s="8"/>
      <c r="XEQ766" s="8"/>
      <c r="XER766" s="8"/>
      <c r="XES766" s="8"/>
      <c r="XET766" s="8"/>
      <c r="XEU766" s="8"/>
      <c r="XEV766" s="8"/>
      <c r="XEW766" s="8"/>
      <c r="XEX766" s="8"/>
      <c r="XEY766" s="8"/>
      <c r="XEZ766" s="8"/>
      <c r="XFA766" s="8"/>
    </row>
    <row r="767" s="1" customFormat="1" ht="30" customHeight="1" spans="1:16381">
      <c r="A767" s="17">
        <v>749</v>
      </c>
      <c r="B767" s="17" t="s">
        <v>2823</v>
      </c>
      <c r="C767" s="17" t="s">
        <v>2824</v>
      </c>
      <c r="D767" s="17" t="s">
        <v>2825</v>
      </c>
      <c r="E767" s="18" t="s">
        <v>2826</v>
      </c>
      <c r="F767" s="18"/>
      <c r="G767" s="17"/>
      <c r="H767" s="17" t="s">
        <v>2822</v>
      </c>
      <c r="I767" s="17"/>
      <c r="J767" s="17"/>
      <c r="K767" s="17"/>
      <c r="L767" s="17"/>
      <c r="M767" s="17"/>
      <c r="N767" s="18"/>
      <c r="O767" s="17" t="str">
        <f t="shared" si="53"/>
        <v>002403000020000-240300002</v>
      </c>
      <c r="P767" s="17"/>
      <c r="XEO767" s="8"/>
      <c r="XEP767" s="8"/>
      <c r="XEQ767" s="8"/>
      <c r="XER767" s="8"/>
      <c r="XES767" s="8"/>
      <c r="XET767" s="8"/>
      <c r="XEU767" s="8"/>
      <c r="XEV767" s="8"/>
      <c r="XEW767" s="8"/>
      <c r="XEX767" s="8"/>
      <c r="XEY767" s="8"/>
      <c r="XEZ767" s="8"/>
      <c r="XFA767" s="8"/>
    </row>
    <row r="768" s="1" customFormat="1" ht="30" customHeight="1" spans="1:16381">
      <c r="A768" s="17">
        <v>750</v>
      </c>
      <c r="B768" s="17" t="s">
        <v>2827</v>
      </c>
      <c r="C768" s="17" t="s">
        <v>2828</v>
      </c>
      <c r="D768" s="17" t="s">
        <v>2829</v>
      </c>
      <c r="E768" s="18" t="s">
        <v>2830</v>
      </c>
      <c r="F768" s="18" t="s">
        <v>2831</v>
      </c>
      <c r="G768" s="17"/>
      <c r="H768" s="17" t="s">
        <v>2822</v>
      </c>
      <c r="I768" s="17"/>
      <c r="J768" s="17"/>
      <c r="K768" s="17"/>
      <c r="L768" s="17"/>
      <c r="M768" s="17"/>
      <c r="N768" s="18"/>
      <c r="O768" s="17" t="str">
        <f t="shared" si="53"/>
        <v>002403000030000-240300003</v>
      </c>
      <c r="P768" s="17"/>
      <c r="XEO768" s="8"/>
      <c r="XEP768" s="8"/>
      <c r="XEQ768" s="8"/>
      <c r="XER768" s="8"/>
      <c r="XES768" s="8"/>
      <c r="XET768" s="8"/>
      <c r="XEU768" s="8"/>
      <c r="XEV768" s="8"/>
      <c r="XEW768" s="8"/>
      <c r="XEX768" s="8"/>
      <c r="XEY768" s="8"/>
      <c r="XEZ768" s="8"/>
      <c r="XFA768" s="8"/>
    </row>
    <row r="769" s="1" customFormat="1" ht="30" customHeight="1" spans="1:16381">
      <c r="A769" s="17">
        <v>751</v>
      </c>
      <c r="B769" s="17" t="s">
        <v>2832</v>
      </c>
      <c r="C769" s="17" t="s">
        <v>2833</v>
      </c>
      <c r="D769" s="17" t="s">
        <v>2834</v>
      </c>
      <c r="E769" s="18" t="s">
        <v>2835</v>
      </c>
      <c r="F769" s="18"/>
      <c r="G769" s="17"/>
      <c r="H769" s="17" t="s">
        <v>2822</v>
      </c>
      <c r="I769" s="17"/>
      <c r="J769" s="17"/>
      <c r="K769" s="17"/>
      <c r="L769" s="17"/>
      <c r="M769" s="17"/>
      <c r="N769" s="18"/>
      <c r="O769" s="17" t="str">
        <f t="shared" si="53"/>
        <v>002403000030100-240300003-1</v>
      </c>
      <c r="P769" s="17"/>
      <c r="XEO769" s="8"/>
      <c r="XEP769" s="8"/>
      <c r="XEQ769" s="8"/>
      <c r="XER769" s="8"/>
      <c r="XES769" s="8"/>
      <c r="XET769" s="8"/>
      <c r="XEU769" s="8"/>
      <c r="XEV769" s="8"/>
      <c r="XEW769" s="8"/>
      <c r="XEX769" s="8"/>
      <c r="XEY769" s="8"/>
      <c r="XEZ769" s="8"/>
      <c r="XFA769" s="8"/>
    </row>
    <row r="770" s="1" customFormat="1" ht="30" customHeight="1" spans="1:16381">
      <c r="A770" s="17">
        <v>752</v>
      </c>
      <c r="B770" s="17" t="s">
        <v>2836</v>
      </c>
      <c r="C770" s="17" t="s">
        <v>2837</v>
      </c>
      <c r="D770" s="17" t="s">
        <v>2838</v>
      </c>
      <c r="E770" s="18" t="s">
        <v>2839</v>
      </c>
      <c r="F770" s="18"/>
      <c r="G770" s="17"/>
      <c r="H770" s="17" t="s">
        <v>2822</v>
      </c>
      <c r="I770" s="17"/>
      <c r="J770" s="17"/>
      <c r="K770" s="17"/>
      <c r="L770" s="17"/>
      <c r="M770" s="17"/>
      <c r="N770" s="18"/>
      <c r="O770" s="17" t="str">
        <f t="shared" si="53"/>
        <v>002403000030200-240300003-2</v>
      </c>
      <c r="P770" s="17"/>
      <c r="XEO770" s="8"/>
      <c r="XEP770" s="8"/>
      <c r="XEQ770" s="8"/>
      <c r="XER770" s="8"/>
      <c r="XES770" s="8"/>
      <c r="XET770" s="8"/>
      <c r="XEU770" s="8"/>
      <c r="XEV770" s="8"/>
      <c r="XEW770" s="8"/>
      <c r="XEX770" s="8"/>
      <c r="XEY770" s="8"/>
      <c r="XEZ770" s="8"/>
      <c r="XFA770" s="8"/>
    </row>
    <row r="771" s="1" customFormat="1" ht="30" customHeight="1" spans="1:16381">
      <c r="A771" s="17">
        <v>753</v>
      </c>
      <c r="B771" s="17" t="s">
        <v>2840</v>
      </c>
      <c r="C771" s="17" t="s">
        <v>2841</v>
      </c>
      <c r="D771" s="17" t="s">
        <v>2842</v>
      </c>
      <c r="E771" s="18" t="s">
        <v>2843</v>
      </c>
      <c r="F771" s="18"/>
      <c r="G771" s="17"/>
      <c r="H771" s="17" t="s">
        <v>2822</v>
      </c>
      <c r="I771" s="17"/>
      <c r="J771" s="17"/>
      <c r="K771" s="17"/>
      <c r="L771" s="17"/>
      <c r="M771" s="17"/>
      <c r="N771" s="18"/>
      <c r="O771" s="17" t="str">
        <f t="shared" si="53"/>
        <v>002403000030300-240300003-3</v>
      </c>
      <c r="P771" s="17"/>
      <c r="XEO771" s="8"/>
      <c r="XEP771" s="8"/>
      <c r="XEQ771" s="8"/>
      <c r="XER771" s="8"/>
      <c r="XES771" s="8"/>
      <c r="XET771" s="8"/>
      <c r="XEU771" s="8"/>
      <c r="XEV771" s="8"/>
      <c r="XEW771" s="8"/>
      <c r="XEX771" s="8"/>
      <c r="XEY771" s="8"/>
      <c r="XEZ771" s="8"/>
      <c r="XFA771" s="8"/>
    </row>
    <row r="772" s="1" customFormat="1" ht="30" customHeight="1" spans="1:16381">
      <c r="A772" s="17">
        <v>754</v>
      </c>
      <c r="B772" s="17" t="s">
        <v>2844</v>
      </c>
      <c r="C772" s="17" t="s">
        <v>2845</v>
      </c>
      <c r="D772" s="17" t="s">
        <v>2846</v>
      </c>
      <c r="E772" s="18" t="s">
        <v>2847</v>
      </c>
      <c r="F772" s="18"/>
      <c r="G772" s="17"/>
      <c r="H772" s="17" t="s">
        <v>2822</v>
      </c>
      <c r="I772" s="17"/>
      <c r="J772" s="17"/>
      <c r="K772" s="17"/>
      <c r="L772" s="17"/>
      <c r="M772" s="17"/>
      <c r="N772" s="18"/>
      <c r="O772" s="17" t="str">
        <f t="shared" si="53"/>
        <v>002403000040000-240300004</v>
      </c>
      <c r="P772" s="17"/>
      <c r="XEO772" s="8"/>
      <c r="XEP772" s="8"/>
      <c r="XEQ772" s="8"/>
      <c r="XER772" s="8"/>
      <c r="XES772" s="8"/>
      <c r="XET772" s="8"/>
      <c r="XEU772" s="8"/>
      <c r="XEV772" s="8"/>
      <c r="XEW772" s="8"/>
      <c r="XEX772" s="8"/>
      <c r="XEY772" s="8"/>
      <c r="XEZ772" s="8"/>
      <c r="XFA772" s="8"/>
    </row>
    <row r="773" s="1" customFormat="1" ht="30" customHeight="1" spans="1:16381">
      <c r="A773" s="17">
        <v>755</v>
      </c>
      <c r="B773" s="17" t="s">
        <v>2848</v>
      </c>
      <c r="C773" s="17" t="s">
        <v>2849</v>
      </c>
      <c r="D773" s="17" t="s">
        <v>2850</v>
      </c>
      <c r="E773" s="18" t="s">
        <v>2851</v>
      </c>
      <c r="F773" s="18" t="s">
        <v>2852</v>
      </c>
      <c r="G773" s="17"/>
      <c r="H773" s="17" t="s">
        <v>2822</v>
      </c>
      <c r="I773" s="17" t="s">
        <v>747</v>
      </c>
      <c r="J773" s="17" t="s">
        <v>754</v>
      </c>
      <c r="K773" s="17" t="s">
        <v>1274</v>
      </c>
      <c r="L773" s="17" t="s">
        <v>757</v>
      </c>
      <c r="M773" s="17" t="s">
        <v>176</v>
      </c>
      <c r="N773" s="18"/>
      <c r="O773" s="17" t="str">
        <f t="shared" si="53"/>
        <v>002403000050000-240300005</v>
      </c>
      <c r="P773" s="17"/>
      <c r="XEO773" s="8"/>
      <c r="XEP773" s="8"/>
      <c r="XEQ773" s="8"/>
      <c r="XER773" s="8"/>
      <c r="XES773" s="8"/>
      <c r="XET773" s="8"/>
      <c r="XEU773" s="8"/>
      <c r="XEV773" s="8"/>
      <c r="XEW773" s="8"/>
      <c r="XEX773" s="8"/>
      <c r="XEY773" s="8"/>
      <c r="XEZ773" s="8"/>
      <c r="XFA773" s="8"/>
    </row>
    <row r="774" s="1" customFormat="1" ht="30" customHeight="1" spans="1:16381">
      <c r="A774" s="17">
        <v>756</v>
      </c>
      <c r="B774" s="17" t="s">
        <v>2853</v>
      </c>
      <c r="C774" s="17" t="s">
        <v>2854</v>
      </c>
      <c r="D774" s="17" t="s">
        <v>2855</v>
      </c>
      <c r="E774" s="18" t="s">
        <v>2856</v>
      </c>
      <c r="F774" s="18"/>
      <c r="G774" s="17"/>
      <c r="H774" s="17" t="s">
        <v>2822</v>
      </c>
      <c r="I774" s="17" t="s">
        <v>747</v>
      </c>
      <c r="J774" s="17" t="s">
        <v>754</v>
      </c>
      <c r="K774" s="17" t="s">
        <v>1274</v>
      </c>
      <c r="L774" s="17" t="s">
        <v>757</v>
      </c>
      <c r="M774" s="17" t="s">
        <v>176</v>
      </c>
      <c r="N774" s="18"/>
      <c r="O774" s="17" t="str">
        <f t="shared" si="53"/>
        <v>002403000050100-240300005-1</v>
      </c>
      <c r="P774" s="17"/>
      <c r="XEO774" s="8"/>
      <c r="XEP774" s="8"/>
      <c r="XEQ774" s="8"/>
      <c r="XER774" s="8"/>
      <c r="XES774" s="8"/>
      <c r="XET774" s="8"/>
      <c r="XEU774" s="8"/>
      <c r="XEV774" s="8"/>
      <c r="XEW774" s="8"/>
      <c r="XEX774" s="8"/>
      <c r="XEY774" s="8"/>
      <c r="XEZ774" s="8"/>
      <c r="XFA774" s="8"/>
    </row>
    <row r="775" s="1" customFormat="1" ht="30" customHeight="1" spans="1:16381">
      <c r="A775" s="17">
        <v>757</v>
      </c>
      <c r="B775" s="17" t="s">
        <v>2857</v>
      </c>
      <c r="C775" s="17" t="s">
        <v>2858</v>
      </c>
      <c r="D775" s="17" t="s">
        <v>2859</v>
      </c>
      <c r="E775" s="18" t="s">
        <v>2860</v>
      </c>
      <c r="F775" s="18"/>
      <c r="G775" s="17"/>
      <c r="H775" s="17" t="s">
        <v>2822</v>
      </c>
      <c r="I775" s="17" t="s">
        <v>747</v>
      </c>
      <c r="J775" s="17" t="s">
        <v>754</v>
      </c>
      <c r="K775" s="17" t="s">
        <v>1274</v>
      </c>
      <c r="L775" s="17" t="s">
        <v>757</v>
      </c>
      <c r="M775" s="17" t="s">
        <v>176</v>
      </c>
      <c r="N775" s="18"/>
      <c r="O775" s="17" t="str">
        <f t="shared" si="53"/>
        <v>002403000050200-240300005-2</v>
      </c>
      <c r="P775" s="17"/>
      <c r="XEO775" s="8"/>
      <c r="XEP775" s="8"/>
      <c r="XEQ775" s="8"/>
      <c r="XER775" s="8"/>
      <c r="XES775" s="8"/>
      <c r="XET775" s="8"/>
      <c r="XEU775" s="8"/>
      <c r="XEV775" s="8"/>
      <c r="XEW775" s="8"/>
      <c r="XEX775" s="8"/>
      <c r="XEY775" s="8"/>
      <c r="XEZ775" s="8"/>
      <c r="XFA775" s="8"/>
    </row>
    <row r="776" s="1" customFormat="1" ht="30" customHeight="1" spans="1:16381">
      <c r="A776" s="17">
        <v>758</v>
      </c>
      <c r="B776" s="17" t="s">
        <v>2861</v>
      </c>
      <c r="C776" s="17" t="s">
        <v>2862</v>
      </c>
      <c r="D776" s="17" t="s">
        <v>2863</v>
      </c>
      <c r="E776" s="18" t="s">
        <v>2864</v>
      </c>
      <c r="F776" s="18"/>
      <c r="G776" s="17"/>
      <c r="H776" s="17" t="s">
        <v>2822</v>
      </c>
      <c r="I776" s="17" t="s">
        <v>747</v>
      </c>
      <c r="J776" s="17" t="s">
        <v>754</v>
      </c>
      <c r="K776" s="17" t="s">
        <v>1274</v>
      </c>
      <c r="L776" s="17" t="s">
        <v>757</v>
      </c>
      <c r="M776" s="17" t="s">
        <v>176</v>
      </c>
      <c r="N776" s="18"/>
      <c r="O776" s="17" t="str">
        <f t="shared" si="53"/>
        <v>002403000050300-240300005-3</v>
      </c>
      <c r="P776" s="17"/>
      <c r="XEO776" s="8"/>
      <c r="XEP776" s="8"/>
      <c r="XEQ776" s="8"/>
      <c r="XER776" s="8"/>
      <c r="XES776" s="8"/>
      <c r="XET776" s="8"/>
      <c r="XEU776" s="8"/>
      <c r="XEV776" s="8"/>
      <c r="XEW776" s="8"/>
      <c r="XEX776" s="8"/>
      <c r="XEY776" s="8"/>
      <c r="XEZ776" s="8"/>
      <c r="XFA776" s="8"/>
    </row>
    <row r="777" s="1" customFormat="1" ht="30" customHeight="1" spans="1:16381">
      <c r="A777" s="17">
        <v>759</v>
      </c>
      <c r="B777" s="17" t="s">
        <v>2865</v>
      </c>
      <c r="C777" s="17" t="s">
        <v>2866</v>
      </c>
      <c r="D777" s="17" t="s">
        <v>2867</v>
      </c>
      <c r="E777" s="18" t="s">
        <v>2868</v>
      </c>
      <c r="F777" s="18"/>
      <c r="G777" s="17"/>
      <c r="H777" s="17" t="s">
        <v>2822</v>
      </c>
      <c r="I777" s="17" t="s">
        <v>747</v>
      </c>
      <c r="J777" s="17" t="s">
        <v>754</v>
      </c>
      <c r="K777" s="17" t="s">
        <v>1274</v>
      </c>
      <c r="L777" s="17" t="s">
        <v>757</v>
      </c>
      <c r="M777" s="17" t="s">
        <v>176</v>
      </c>
      <c r="N777" s="18"/>
      <c r="O777" s="17" t="str">
        <f t="shared" si="53"/>
        <v>002403000050400-240300005-4</v>
      </c>
      <c r="P777" s="17"/>
      <c r="XEO777" s="8"/>
      <c r="XEP777" s="8"/>
      <c r="XEQ777" s="8"/>
      <c r="XER777" s="8"/>
      <c r="XES777" s="8"/>
      <c r="XET777" s="8"/>
      <c r="XEU777" s="8"/>
      <c r="XEV777" s="8"/>
      <c r="XEW777" s="8"/>
      <c r="XEX777" s="8"/>
      <c r="XEY777" s="8"/>
      <c r="XEZ777" s="8"/>
      <c r="XFA777" s="8"/>
    </row>
    <row r="778" s="1" customFormat="1" ht="30" customHeight="1" spans="1:16381">
      <c r="A778" s="17">
        <v>760</v>
      </c>
      <c r="B778" s="17" t="s">
        <v>2869</v>
      </c>
      <c r="C778" s="17" t="s">
        <v>2870</v>
      </c>
      <c r="D778" s="17" t="s">
        <v>2871</v>
      </c>
      <c r="E778" s="18" t="s">
        <v>2870</v>
      </c>
      <c r="F778" s="18" t="s">
        <v>2872</v>
      </c>
      <c r="G778" s="17"/>
      <c r="H778" s="17" t="s">
        <v>2822</v>
      </c>
      <c r="I778" s="17" t="s">
        <v>1643</v>
      </c>
      <c r="J778" s="17" t="s">
        <v>1432</v>
      </c>
      <c r="K778" s="17" t="s">
        <v>1424</v>
      </c>
      <c r="L778" s="17" t="s">
        <v>747</v>
      </c>
      <c r="M778" s="17" t="s">
        <v>756</v>
      </c>
      <c r="N778" s="18"/>
      <c r="O778" s="17" t="str">
        <f t="shared" si="53"/>
        <v>002403000060000-240300006</v>
      </c>
      <c r="P778" s="17"/>
      <c r="XEO778" s="8"/>
      <c r="XEP778" s="8"/>
      <c r="XEQ778" s="8"/>
      <c r="XER778" s="8"/>
      <c r="XES778" s="8"/>
      <c r="XET778" s="8"/>
      <c r="XEU778" s="8"/>
      <c r="XEV778" s="8"/>
      <c r="XEW778" s="8"/>
      <c r="XEX778" s="8"/>
      <c r="XEY778" s="8"/>
      <c r="XEZ778" s="8"/>
      <c r="XFA778" s="8"/>
    </row>
    <row r="779" s="1" customFormat="1" ht="30" customHeight="1" spans="1:16381">
      <c r="A779" s="17">
        <v>761</v>
      </c>
      <c r="B779" s="17" t="s">
        <v>2873</v>
      </c>
      <c r="C779" s="17" t="s">
        <v>2874</v>
      </c>
      <c r="D779" s="17" t="s">
        <v>2875</v>
      </c>
      <c r="E779" s="18" t="s">
        <v>2874</v>
      </c>
      <c r="F779" s="18"/>
      <c r="G779" s="17"/>
      <c r="H779" s="17" t="s">
        <v>28</v>
      </c>
      <c r="I779" s="17" t="s">
        <v>2876</v>
      </c>
      <c r="J779" s="17" t="s">
        <v>2877</v>
      </c>
      <c r="K779" s="17" t="s">
        <v>2878</v>
      </c>
      <c r="L779" s="17" t="s">
        <v>2879</v>
      </c>
      <c r="M779" s="17" t="s">
        <v>2880</v>
      </c>
      <c r="N779" s="18" t="s">
        <v>2881</v>
      </c>
      <c r="O779" s="17" t="str">
        <f t="shared" si="53"/>
        <v>002403000070000-240300007</v>
      </c>
      <c r="P779" s="17"/>
      <c r="XEO779" s="8"/>
      <c r="XEP779" s="8"/>
      <c r="XEQ779" s="8"/>
      <c r="XER779" s="8"/>
      <c r="XES779" s="8"/>
      <c r="XET779" s="8"/>
      <c r="XEU779" s="8"/>
      <c r="XEV779" s="8"/>
      <c r="XEW779" s="8"/>
      <c r="XEX779" s="8"/>
      <c r="XEY779" s="8"/>
      <c r="XEZ779" s="8"/>
      <c r="XFA779" s="8"/>
    </row>
    <row r="780" s="1" customFormat="1" ht="30" customHeight="1" spans="1:16381">
      <c r="A780" s="17">
        <v>762</v>
      </c>
      <c r="B780" s="17" t="s">
        <v>2873</v>
      </c>
      <c r="C780" s="17" t="s">
        <v>2874</v>
      </c>
      <c r="D780" s="17" t="s">
        <v>2882</v>
      </c>
      <c r="E780" s="18" t="s">
        <v>2883</v>
      </c>
      <c r="F780" s="18"/>
      <c r="G780" s="17"/>
      <c r="H780" s="17" t="s">
        <v>28</v>
      </c>
      <c r="I780" s="17" t="s">
        <v>2884</v>
      </c>
      <c r="J780" s="17" t="s">
        <v>2885</v>
      </c>
      <c r="K780" s="17" t="s">
        <v>2886</v>
      </c>
      <c r="L780" s="17" t="s">
        <v>2887</v>
      </c>
      <c r="M780" s="17" t="s">
        <v>2888</v>
      </c>
      <c r="N780" s="18"/>
      <c r="O780" s="17" t="str">
        <f t="shared" si="53"/>
        <v>002403000070000-240300007-1</v>
      </c>
      <c r="P780" s="17"/>
      <c r="XEO780" s="8"/>
      <c r="XEP780" s="8"/>
      <c r="XEQ780" s="8"/>
      <c r="XER780" s="8"/>
      <c r="XES780" s="8"/>
      <c r="XET780" s="8"/>
      <c r="XEU780" s="8"/>
      <c r="XEV780" s="8"/>
      <c r="XEW780" s="8"/>
      <c r="XEX780" s="8"/>
      <c r="XEY780" s="8"/>
      <c r="XEZ780" s="8"/>
      <c r="XFA780" s="8"/>
    </row>
    <row r="781" s="1" customFormat="1" ht="49.15" customHeight="1" spans="1:16381">
      <c r="A781" s="17">
        <v>763</v>
      </c>
      <c r="B781" s="17" t="s">
        <v>2889</v>
      </c>
      <c r="C781" s="17" t="s">
        <v>2890</v>
      </c>
      <c r="D781" s="17" t="s">
        <v>2891</v>
      </c>
      <c r="E781" s="18" t="s">
        <v>2892</v>
      </c>
      <c r="F781" s="18" t="s">
        <v>2893</v>
      </c>
      <c r="G781" s="17"/>
      <c r="H781" s="17" t="s">
        <v>28</v>
      </c>
      <c r="I781" s="17"/>
      <c r="J781" s="17"/>
      <c r="K781" s="17"/>
      <c r="L781" s="17"/>
      <c r="M781" s="17"/>
      <c r="N781" s="18" t="s">
        <v>2894</v>
      </c>
      <c r="O781" s="17" t="str">
        <f t="shared" si="53"/>
        <v>002403000080000-240300008</v>
      </c>
      <c r="P781" s="17"/>
      <c r="XEO781" s="8"/>
      <c r="XEP781" s="8"/>
      <c r="XEQ781" s="8"/>
      <c r="XER781" s="8"/>
      <c r="XES781" s="8"/>
      <c r="XET781" s="8"/>
      <c r="XEU781" s="8"/>
      <c r="XEV781" s="8"/>
      <c r="XEW781" s="8"/>
      <c r="XEX781" s="8"/>
      <c r="XEY781" s="8"/>
      <c r="XEZ781" s="8"/>
      <c r="XFA781" s="8"/>
    </row>
    <row r="782" s="1" customFormat="1" ht="30" customHeight="1" spans="1:16381">
      <c r="A782" s="17">
        <v>764</v>
      </c>
      <c r="B782" s="17" t="s">
        <v>2889</v>
      </c>
      <c r="C782" s="17" t="s">
        <v>2890</v>
      </c>
      <c r="D782" s="17" t="s">
        <v>2895</v>
      </c>
      <c r="E782" s="18" t="s">
        <v>2896</v>
      </c>
      <c r="F782" s="18"/>
      <c r="G782" s="17"/>
      <c r="H782" s="17" t="s">
        <v>2897</v>
      </c>
      <c r="I782" s="17"/>
      <c r="J782" s="17"/>
      <c r="K782" s="17"/>
      <c r="L782" s="17"/>
      <c r="M782" s="17"/>
      <c r="N782" s="18" t="s">
        <v>2898</v>
      </c>
      <c r="O782" s="17" t="str">
        <f t="shared" si="53"/>
        <v>002403000080000-240300008-1</v>
      </c>
      <c r="P782" s="17"/>
      <c r="XEO782" s="8"/>
      <c r="XEP782" s="8"/>
      <c r="XEQ782" s="8"/>
      <c r="XER782" s="8"/>
      <c r="XES782" s="8"/>
      <c r="XET782" s="8"/>
      <c r="XEU782" s="8"/>
      <c r="XEV782" s="8"/>
      <c r="XEW782" s="8"/>
      <c r="XEX782" s="8"/>
      <c r="XEY782" s="8"/>
      <c r="XEZ782" s="8"/>
      <c r="XFA782" s="8"/>
    </row>
    <row r="783" s="1" customFormat="1" ht="30" customHeight="1" spans="1:16381">
      <c r="A783" s="17">
        <v>765</v>
      </c>
      <c r="B783" s="17" t="s">
        <v>2889</v>
      </c>
      <c r="C783" s="17" t="s">
        <v>2890</v>
      </c>
      <c r="D783" s="17" t="s">
        <v>2899</v>
      </c>
      <c r="E783" s="18" t="s">
        <v>2900</v>
      </c>
      <c r="F783" s="18" t="s">
        <v>2901</v>
      </c>
      <c r="G783" s="17"/>
      <c r="H783" s="17" t="s">
        <v>28</v>
      </c>
      <c r="I783" s="17"/>
      <c r="J783" s="17"/>
      <c r="K783" s="17"/>
      <c r="L783" s="17"/>
      <c r="M783" s="17"/>
      <c r="N783" s="18" t="s">
        <v>2902</v>
      </c>
      <c r="O783" s="17" t="str">
        <f t="shared" si="53"/>
        <v>002403000080000-240300008-2</v>
      </c>
      <c r="P783" s="17"/>
      <c r="XEO783" s="8"/>
      <c r="XEP783" s="8"/>
      <c r="XEQ783" s="8"/>
      <c r="XER783" s="8"/>
      <c r="XES783" s="8"/>
      <c r="XET783" s="8"/>
      <c r="XEU783" s="8"/>
      <c r="XEV783" s="8"/>
      <c r="XEW783" s="8"/>
      <c r="XEX783" s="8"/>
      <c r="XEY783" s="8"/>
      <c r="XEZ783" s="8"/>
      <c r="XFA783" s="8"/>
    </row>
    <row r="784" s="1" customFormat="1" ht="30" customHeight="1" spans="1:16381">
      <c r="A784" s="17">
        <v>766</v>
      </c>
      <c r="B784" s="17" t="s">
        <v>2889</v>
      </c>
      <c r="C784" s="17" t="s">
        <v>2890</v>
      </c>
      <c r="D784" s="17" t="s">
        <v>2903</v>
      </c>
      <c r="E784" s="18" t="s">
        <v>2904</v>
      </c>
      <c r="F784" s="18"/>
      <c r="G784" s="17"/>
      <c r="H784" s="17" t="s">
        <v>28</v>
      </c>
      <c r="I784" s="17"/>
      <c r="J784" s="17"/>
      <c r="K784" s="17"/>
      <c r="L784" s="17"/>
      <c r="M784" s="17"/>
      <c r="N784" s="18" t="s">
        <v>2905</v>
      </c>
      <c r="O784" s="17" t="str">
        <f t="shared" si="53"/>
        <v>002403000080000-240300008-3</v>
      </c>
      <c r="P784" s="17"/>
      <c r="XEO784" s="8"/>
      <c r="XEP784" s="8"/>
      <c r="XEQ784" s="8"/>
      <c r="XER784" s="8"/>
      <c r="XES784" s="8"/>
      <c r="XET784" s="8"/>
      <c r="XEU784" s="8"/>
      <c r="XEV784" s="8"/>
      <c r="XEW784" s="8"/>
      <c r="XEX784" s="8"/>
      <c r="XEY784" s="8"/>
      <c r="XEZ784" s="8"/>
      <c r="XFA784" s="8"/>
    </row>
    <row r="785" s="1" customFormat="1" ht="30" customHeight="1" spans="1:16381">
      <c r="A785" s="17">
        <v>767</v>
      </c>
      <c r="B785" s="17" t="s">
        <v>2906</v>
      </c>
      <c r="C785" s="17" t="s">
        <v>2907</v>
      </c>
      <c r="D785" s="17" t="s">
        <v>2908</v>
      </c>
      <c r="E785" s="18" t="s">
        <v>2907</v>
      </c>
      <c r="F785" s="18"/>
      <c r="G785" s="17"/>
      <c r="H785" s="17" t="s">
        <v>2822</v>
      </c>
      <c r="I785" s="17" t="s">
        <v>1938</v>
      </c>
      <c r="J785" s="17" t="s">
        <v>1939</v>
      </c>
      <c r="K785" s="17" t="s">
        <v>1385</v>
      </c>
      <c r="L785" s="17" t="s">
        <v>1893</v>
      </c>
      <c r="M785" s="17" t="s">
        <v>1144</v>
      </c>
      <c r="N785" s="18"/>
      <c r="O785" s="17" t="str">
        <f t="shared" si="53"/>
        <v>002403000090000-240300009</v>
      </c>
      <c r="P785" s="17"/>
      <c r="XEO785" s="8"/>
      <c r="XEP785" s="8"/>
      <c r="XEQ785" s="8"/>
      <c r="XER785" s="8"/>
      <c r="XES785" s="8"/>
      <c r="XET785" s="8"/>
      <c r="XEU785" s="8"/>
      <c r="XEV785" s="8"/>
      <c r="XEW785" s="8"/>
      <c r="XEX785" s="8"/>
      <c r="XEY785" s="8"/>
      <c r="XEZ785" s="8"/>
      <c r="XFA785" s="8"/>
    </row>
    <row r="786" s="1" customFormat="1" ht="30" customHeight="1" spans="1:16381">
      <c r="A786" s="17">
        <v>768</v>
      </c>
      <c r="B786" s="17" t="s">
        <v>2909</v>
      </c>
      <c r="C786" s="17" t="s">
        <v>2910</v>
      </c>
      <c r="D786" s="17" t="s">
        <v>2911</v>
      </c>
      <c r="E786" s="18" t="s">
        <v>2910</v>
      </c>
      <c r="F786" s="18"/>
      <c r="G786" s="17"/>
      <c r="H786" s="17" t="s">
        <v>2822</v>
      </c>
      <c r="I786" s="17" t="s">
        <v>2912</v>
      </c>
      <c r="J786" s="17" t="s">
        <v>2913</v>
      </c>
      <c r="K786" s="17" t="s">
        <v>2914</v>
      </c>
      <c r="L786" s="17" t="s">
        <v>2915</v>
      </c>
      <c r="M786" s="17" t="s">
        <v>2916</v>
      </c>
      <c r="N786" s="18"/>
      <c r="O786" s="17" t="str">
        <f t="shared" si="53"/>
        <v>002403000100000-240300010</v>
      </c>
      <c r="P786" s="17"/>
      <c r="XEO786" s="8"/>
      <c r="XEP786" s="8"/>
      <c r="XEQ786" s="8"/>
      <c r="XER786" s="8"/>
      <c r="XES786" s="8"/>
      <c r="XET786" s="8"/>
      <c r="XEU786" s="8"/>
      <c r="XEV786" s="8"/>
      <c r="XEW786" s="8"/>
      <c r="XEX786" s="8"/>
      <c r="XEY786" s="8"/>
      <c r="XEZ786" s="8"/>
      <c r="XFA786" s="8"/>
    </row>
    <row r="787" s="1" customFormat="1" ht="30" customHeight="1" spans="1:16381">
      <c r="A787" s="17">
        <v>769</v>
      </c>
      <c r="B787" s="17" t="s">
        <v>2917</v>
      </c>
      <c r="C787" s="17" t="s">
        <v>2918</v>
      </c>
      <c r="D787" s="17" t="s">
        <v>2919</v>
      </c>
      <c r="E787" s="18" t="s">
        <v>2918</v>
      </c>
      <c r="F787" s="18"/>
      <c r="G787" s="17"/>
      <c r="H787" s="17" t="s">
        <v>2822</v>
      </c>
      <c r="I787" s="17"/>
      <c r="J787" s="17"/>
      <c r="K787" s="17"/>
      <c r="L787" s="17"/>
      <c r="M787" s="17"/>
      <c r="N787" s="18"/>
      <c r="O787" s="17" t="str">
        <f t="shared" si="53"/>
        <v>002403000110000-240300011</v>
      </c>
      <c r="P787" s="17"/>
      <c r="XEO787" s="8"/>
      <c r="XEP787" s="8"/>
      <c r="XEQ787" s="8"/>
      <c r="XER787" s="8"/>
      <c r="XES787" s="8"/>
      <c r="XET787" s="8"/>
      <c r="XEU787" s="8"/>
      <c r="XEV787" s="8"/>
      <c r="XEW787" s="8"/>
      <c r="XEX787" s="8"/>
      <c r="XEY787" s="8"/>
      <c r="XEZ787" s="8"/>
      <c r="XFA787" s="8"/>
    </row>
    <row r="788" s="1" customFormat="1" ht="30" customHeight="1" spans="1:16381">
      <c r="A788" s="17">
        <v>770</v>
      </c>
      <c r="B788" s="17" t="s">
        <v>2920</v>
      </c>
      <c r="C788" s="17" t="s">
        <v>2921</v>
      </c>
      <c r="D788" s="17" t="s">
        <v>2922</v>
      </c>
      <c r="E788" s="18" t="s">
        <v>2921</v>
      </c>
      <c r="F788" s="18" t="s">
        <v>2923</v>
      </c>
      <c r="G788" s="17"/>
      <c r="H788" s="17" t="s">
        <v>2822</v>
      </c>
      <c r="I788" s="17" t="s">
        <v>2924</v>
      </c>
      <c r="J788" s="17" t="s">
        <v>2925</v>
      </c>
      <c r="K788" s="17" t="s">
        <v>2926</v>
      </c>
      <c r="L788" s="17" t="s">
        <v>2927</v>
      </c>
      <c r="M788" s="17" t="s">
        <v>2928</v>
      </c>
      <c r="N788" s="18"/>
      <c r="O788" s="17" t="str">
        <f t="shared" si="53"/>
        <v>002403000120000-240300012</v>
      </c>
      <c r="P788" s="17"/>
      <c r="XEO788" s="8"/>
      <c r="XEP788" s="8"/>
      <c r="XEQ788" s="8"/>
      <c r="XER788" s="8"/>
      <c r="XES788" s="8"/>
      <c r="XET788" s="8"/>
      <c r="XEU788" s="8"/>
      <c r="XEV788" s="8"/>
      <c r="XEW788" s="8"/>
      <c r="XEX788" s="8"/>
      <c r="XEY788" s="8"/>
      <c r="XEZ788" s="8"/>
      <c r="XFA788" s="8"/>
    </row>
    <row r="789" s="1" customFormat="1" ht="30" customHeight="1" spans="1:16381">
      <c r="A789" s="17">
        <v>771</v>
      </c>
      <c r="B789" s="17" t="s">
        <v>2929</v>
      </c>
      <c r="C789" s="17" t="s">
        <v>2930</v>
      </c>
      <c r="D789" s="17" t="s">
        <v>2931</v>
      </c>
      <c r="E789" s="18" t="s">
        <v>2930</v>
      </c>
      <c r="F789" s="18" t="s">
        <v>2932</v>
      </c>
      <c r="G789" s="17"/>
      <c r="H789" s="17" t="s">
        <v>2822</v>
      </c>
      <c r="I789" s="17"/>
      <c r="J789" s="17"/>
      <c r="K789" s="17"/>
      <c r="L789" s="17"/>
      <c r="M789" s="17"/>
      <c r="N789" s="18"/>
      <c r="O789" s="17" t="str">
        <f t="shared" si="53"/>
        <v>002403000130000-240300013</v>
      </c>
      <c r="P789" s="17"/>
      <c r="XEO789" s="8"/>
      <c r="XEP789" s="8"/>
      <c r="XEQ789" s="8"/>
      <c r="XER789" s="8"/>
      <c r="XES789" s="8"/>
      <c r="XET789" s="8"/>
      <c r="XEU789" s="8"/>
      <c r="XEV789" s="8"/>
      <c r="XEW789" s="8"/>
      <c r="XEX789" s="8"/>
      <c r="XEY789" s="8"/>
      <c r="XEZ789" s="8"/>
      <c r="XFA789" s="8"/>
    </row>
    <row r="790" s="1" customFormat="1" ht="30" customHeight="1" spans="1:16381">
      <c r="A790" s="17">
        <v>772</v>
      </c>
      <c r="B790" s="17" t="s">
        <v>2933</v>
      </c>
      <c r="C790" s="17" t="s">
        <v>2934</v>
      </c>
      <c r="D790" s="17" t="s">
        <v>2935</v>
      </c>
      <c r="E790" s="18" t="s">
        <v>2934</v>
      </c>
      <c r="F790" s="18"/>
      <c r="G790" s="17"/>
      <c r="H790" s="17" t="s">
        <v>28</v>
      </c>
      <c r="I790" s="17"/>
      <c r="J790" s="17"/>
      <c r="K790" s="17"/>
      <c r="L790" s="17"/>
      <c r="M790" s="17"/>
      <c r="N790" s="18"/>
      <c r="O790" s="17" t="str">
        <f t="shared" si="53"/>
        <v>002403000140000-240300014</v>
      </c>
      <c r="P790" s="17"/>
      <c r="XEO790" s="8"/>
      <c r="XEP790" s="8"/>
      <c r="XEQ790" s="8"/>
      <c r="XER790" s="8"/>
      <c r="XES790" s="8"/>
      <c r="XET790" s="8"/>
      <c r="XEU790" s="8"/>
      <c r="XEV790" s="8"/>
      <c r="XEW790" s="8"/>
      <c r="XEX790" s="8"/>
      <c r="XEY790" s="8"/>
      <c r="XEZ790" s="8"/>
      <c r="XFA790" s="8"/>
    </row>
    <row r="791" s="1" customFormat="1" ht="30" customHeight="1" spans="1:16381">
      <c r="A791" s="17">
        <v>773</v>
      </c>
      <c r="B791" s="17" t="s">
        <v>2936</v>
      </c>
      <c r="C791" s="17" t="s">
        <v>2937</v>
      </c>
      <c r="D791" s="17" t="s">
        <v>2938</v>
      </c>
      <c r="E791" s="18" t="s">
        <v>2939</v>
      </c>
      <c r="F791" s="18"/>
      <c r="G791" s="17"/>
      <c r="H791" s="17" t="s">
        <v>28</v>
      </c>
      <c r="I791" s="17" t="s">
        <v>2912</v>
      </c>
      <c r="J791" s="17" t="s">
        <v>2913</v>
      </c>
      <c r="K791" s="17" t="s">
        <v>2914</v>
      </c>
      <c r="L791" s="17" t="s">
        <v>2915</v>
      </c>
      <c r="M791" s="17" t="s">
        <v>2916</v>
      </c>
      <c r="N791" s="18"/>
      <c r="O791" s="17" t="str">
        <f t="shared" si="53"/>
        <v>002403000150000-240300015</v>
      </c>
      <c r="P791" s="17"/>
      <c r="XEO791" s="8"/>
      <c r="XEP791" s="8"/>
      <c r="XEQ791" s="8"/>
      <c r="XER791" s="8"/>
      <c r="XES791" s="8"/>
      <c r="XET791" s="8"/>
      <c r="XEU791" s="8"/>
      <c r="XEV791" s="8"/>
      <c r="XEW791" s="8"/>
      <c r="XEX791" s="8"/>
      <c r="XEY791" s="8"/>
      <c r="XEZ791" s="8"/>
      <c r="XFA791" s="8"/>
    </row>
    <row r="792" s="1" customFormat="1" ht="30" customHeight="1" spans="1:16381">
      <c r="A792" s="17">
        <v>774</v>
      </c>
      <c r="B792" s="17" t="s">
        <v>2940</v>
      </c>
      <c r="C792" s="17" t="s">
        <v>2941</v>
      </c>
      <c r="D792" s="17" t="s">
        <v>2942</v>
      </c>
      <c r="E792" s="18" t="s">
        <v>2941</v>
      </c>
      <c r="F792" s="18"/>
      <c r="G792" s="17"/>
      <c r="H792" s="17" t="s">
        <v>28</v>
      </c>
      <c r="I792" s="17"/>
      <c r="J792" s="17"/>
      <c r="K792" s="17"/>
      <c r="L792" s="17"/>
      <c r="M792" s="17"/>
      <c r="N792" s="18"/>
      <c r="O792" s="17" t="str">
        <f t="shared" si="53"/>
        <v>002403000160000-240300016</v>
      </c>
      <c r="P792" s="17"/>
      <c r="XEO792" s="8"/>
      <c r="XEP792" s="8"/>
      <c r="XEQ792" s="8"/>
      <c r="XER792" s="8"/>
      <c r="XES792" s="8"/>
      <c r="XET792" s="8"/>
      <c r="XEU792" s="8"/>
      <c r="XEV792" s="8"/>
      <c r="XEW792" s="8"/>
      <c r="XEX792" s="8"/>
      <c r="XEY792" s="8"/>
      <c r="XEZ792" s="8"/>
      <c r="XFA792" s="8"/>
    </row>
    <row r="793" s="1" customFormat="1" ht="54" customHeight="1" spans="1:16381">
      <c r="A793" s="17">
        <v>775</v>
      </c>
      <c r="B793" s="87" t="s">
        <v>2936</v>
      </c>
      <c r="C793" s="35" t="s">
        <v>2939</v>
      </c>
      <c r="D793" s="36" t="s">
        <v>2943</v>
      </c>
      <c r="E793" s="35" t="s">
        <v>2944</v>
      </c>
      <c r="F793" s="37" t="s">
        <v>2945</v>
      </c>
      <c r="G793" s="48"/>
      <c r="H793" s="35" t="s">
        <v>28</v>
      </c>
      <c r="I793" s="17"/>
      <c r="J793" s="17"/>
      <c r="K793" s="17"/>
      <c r="L793" s="17"/>
      <c r="M793" s="17"/>
      <c r="N793" s="37" t="s">
        <v>2946</v>
      </c>
      <c r="O793" s="17" t="str">
        <f t="shared" si="53"/>
        <v>002403000150000-240300017</v>
      </c>
      <c r="P793" s="17"/>
      <c r="XEO793" s="8"/>
      <c r="XEP793" s="8"/>
      <c r="XEQ793" s="8"/>
      <c r="XER793" s="8"/>
      <c r="XES793" s="8"/>
      <c r="XET793" s="8"/>
      <c r="XEU793" s="8"/>
      <c r="XEV793" s="8"/>
      <c r="XEW793" s="8"/>
      <c r="XEX793" s="8"/>
      <c r="XEY793" s="8"/>
      <c r="XEZ793" s="8"/>
      <c r="XFA793" s="8"/>
    </row>
    <row r="794" s="1" customFormat="1" ht="30" customHeight="1" spans="1:16381">
      <c r="A794" s="17">
        <v>776</v>
      </c>
      <c r="B794" s="17"/>
      <c r="C794" s="17"/>
      <c r="D794" s="17" t="s">
        <v>2947</v>
      </c>
      <c r="E794" s="18" t="s">
        <v>2948</v>
      </c>
      <c r="F794" s="18" t="s">
        <v>2949</v>
      </c>
      <c r="G794" s="17" t="s">
        <v>2950</v>
      </c>
      <c r="H794" s="17"/>
      <c r="I794" s="17"/>
      <c r="J794" s="17"/>
      <c r="K794" s="17"/>
      <c r="L794" s="17"/>
      <c r="M794" s="17"/>
      <c r="N794" s="18"/>
      <c r="O794" s="17"/>
      <c r="P794" s="17"/>
      <c r="XEO794" s="8"/>
      <c r="XEP794" s="8"/>
      <c r="XEQ794" s="8"/>
      <c r="XER794" s="8"/>
      <c r="XES794" s="8"/>
      <c r="XET794" s="8"/>
      <c r="XEU794" s="8"/>
      <c r="XEV794" s="8"/>
      <c r="XEW794" s="8"/>
      <c r="XEX794" s="8"/>
      <c r="XEY794" s="8"/>
      <c r="XEZ794" s="8"/>
      <c r="XFA794" s="8"/>
    </row>
    <row r="795" s="1" customFormat="1" ht="30" customHeight="1" spans="1:16381">
      <c r="A795" s="17">
        <v>777</v>
      </c>
      <c r="B795" s="17" t="s">
        <v>2951</v>
      </c>
      <c r="C795" s="17" t="s">
        <v>2952</v>
      </c>
      <c r="D795" s="17" t="s">
        <v>2953</v>
      </c>
      <c r="E795" s="18" t="s">
        <v>2952</v>
      </c>
      <c r="F795" s="18"/>
      <c r="G795" s="17"/>
      <c r="H795" s="17" t="s">
        <v>28</v>
      </c>
      <c r="I795" s="17"/>
      <c r="J795" s="17"/>
      <c r="K795" s="17"/>
      <c r="L795" s="17"/>
      <c r="M795" s="17"/>
      <c r="N795" s="18"/>
      <c r="O795" s="17" t="str">
        <f t="shared" ref="O795:O801" si="54">CONCATENATE(B795,"-",D795)</f>
        <v>002404000010000-240400001</v>
      </c>
      <c r="P795" s="17"/>
      <c r="XEO795" s="8"/>
      <c r="XEP795" s="8"/>
      <c r="XEQ795" s="8"/>
      <c r="XER795" s="8"/>
      <c r="XES795" s="8"/>
      <c r="XET795" s="8"/>
      <c r="XEU795" s="8"/>
      <c r="XEV795" s="8"/>
      <c r="XEW795" s="8"/>
      <c r="XEX795" s="8"/>
      <c r="XEY795" s="8"/>
      <c r="XEZ795" s="8"/>
      <c r="XFA795" s="8"/>
    </row>
    <row r="796" s="1" customFormat="1" ht="30" customHeight="1" spans="1:16381">
      <c r="A796" s="17">
        <v>778</v>
      </c>
      <c r="B796" s="17" t="s">
        <v>2954</v>
      </c>
      <c r="C796" s="17" t="s">
        <v>2955</v>
      </c>
      <c r="D796" s="17" t="s">
        <v>2956</v>
      </c>
      <c r="E796" s="18" t="s">
        <v>2955</v>
      </c>
      <c r="F796" s="18"/>
      <c r="G796" s="17"/>
      <c r="H796" s="17" t="s">
        <v>28</v>
      </c>
      <c r="I796" s="17"/>
      <c r="J796" s="17"/>
      <c r="K796" s="17"/>
      <c r="L796" s="17"/>
      <c r="M796" s="17"/>
      <c r="N796" s="18"/>
      <c r="O796" s="17" t="str">
        <f t="shared" si="54"/>
        <v>002404000020000-240400002</v>
      </c>
      <c r="P796" s="17"/>
      <c r="XEO796" s="8"/>
      <c r="XEP796" s="8"/>
      <c r="XEQ796" s="8"/>
      <c r="XER796" s="8"/>
      <c r="XES796" s="8"/>
      <c r="XET796" s="8"/>
      <c r="XEU796" s="8"/>
      <c r="XEV796" s="8"/>
      <c r="XEW796" s="8"/>
      <c r="XEX796" s="8"/>
      <c r="XEY796" s="8"/>
      <c r="XEZ796" s="8"/>
      <c r="XFA796" s="8"/>
    </row>
    <row r="797" s="1" customFormat="1" ht="30" customHeight="1" spans="1:16381">
      <c r="A797" s="17">
        <v>779</v>
      </c>
      <c r="B797" s="17" t="s">
        <v>2957</v>
      </c>
      <c r="C797" s="17" t="s">
        <v>2958</v>
      </c>
      <c r="D797" s="17" t="s">
        <v>2959</v>
      </c>
      <c r="E797" s="18" t="s">
        <v>2958</v>
      </c>
      <c r="F797" s="18"/>
      <c r="G797" s="17"/>
      <c r="H797" s="17" t="s">
        <v>28</v>
      </c>
      <c r="I797" s="17"/>
      <c r="J797" s="17"/>
      <c r="K797" s="17"/>
      <c r="L797" s="17"/>
      <c r="M797" s="17"/>
      <c r="N797" s="18"/>
      <c r="O797" s="17" t="str">
        <f t="shared" si="54"/>
        <v>002404000030000-240400003</v>
      </c>
      <c r="P797" s="17"/>
      <c r="XEO797" s="8"/>
      <c r="XEP797" s="8"/>
      <c r="XEQ797" s="8"/>
      <c r="XER797" s="8"/>
      <c r="XES797" s="8"/>
      <c r="XET797" s="8"/>
      <c r="XEU797" s="8"/>
      <c r="XEV797" s="8"/>
      <c r="XEW797" s="8"/>
      <c r="XEX797" s="8"/>
      <c r="XEY797" s="8"/>
      <c r="XEZ797" s="8"/>
      <c r="XFA797" s="8"/>
    </row>
    <row r="798" s="1" customFormat="1" ht="30" customHeight="1" spans="1:16381">
      <c r="A798" s="17">
        <v>780</v>
      </c>
      <c r="B798" s="17" t="s">
        <v>2960</v>
      </c>
      <c r="C798" s="17" t="s">
        <v>2961</v>
      </c>
      <c r="D798" s="17" t="s">
        <v>2962</v>
      </c>
      <c r="E798" s="18" t="s">
        <v>2961</v>
      </c>
      <c r="F798" s="18"/>
      <c r="G798" s="17"/>
      <c r="H798" s="17" t="s">
        <v>28</v>
      </c>
      <c r="I798" s="17"/>
      <c r="J798" s="17"/>
      <c r="K798" s="17"/>
      <c r="L798" s="17"/>
      <c r="M798" s="17"/>
      <c r="N798" s="18"/>
      <c r="O798" s="17" t="str">
        <f t="shared" si="54"/>
        <v>002404000040000-240400004</v>
      </c>
      <c r="P798" s="17"/>
      <c r="XEO798" s="8"/>
      <c r="XEP798" s="8"/>
      <c r="XEQ798" s="8"/>
      <c r="XER798" s="8"/>
      <c r="XES798" s="8"/>
      <c r="XET798" s="8"/>
      <c r="XEU798" s="8"/>
      <c r="XEV798" s="8"/>
      <c r="XEW798" s="8"/>
      <c r="XEX798" s="8"/>
      <c r="XEY798" s="8"/>
      <c r="XEZ798" s="8"/>
      <c r="XFA798" s="8"/>
    </row>
    <row r="799" s="1" customFormat="1" ht="30" customHeight="1" spans="1:16381">
      <c r="A799" s="17">
        <v>781</v>
      </c>
      <c r="B799" s="17" t="s">
        <v>2963</v>
      </c>
      <c r="C799" s="17" t="s">
        <v>2964</v>
      </c>
      <c r="D799" s="17" t="s">
        <v>2965</v>
      </c>
      <c r="E799" s="18" t="s">
        <v>2964</v>
      </c>
      <c r="F799" s="18"/>
      <c r="G799" s="17"/>
      <c r="H799" s="17" t="s">
        <v>28</v>
      </c>
      <c r="I799" s="17"/>
      <c r="J799" s="17"/>
      <c r="K799" s="17"/>
      <c r="L799" s="17"/>
      <c r="M799" s="17"/>
      <c r="N799" s="18"/>
      <c r="O799" s="17" t="str">
        <f t="shared" si="54"/>
        <v>002404000050000-240400005</v>
      </c>
      <c r="P799" s="17"/>
      <c r="XEO799" s="8"/>
      <c r="XEP799" s="8"/>
      <c r="XEQ799" s="8"/>
      <c r="XER799" s="8"/>
      <c r="XES799" s="8"/>
      <c r="XET799" s="8"/>
      <c r="XEU799" s="8"/>
      <c r="XEV799" s="8"/>
      <c r="XEW799" s="8"/>
      <c r="XEX799" s="8"/>
      <c r="XEY799" s="8"/>
      <c r="XEZ799" s="8"/>
      <c r="XFA799" s="8"/>
    </row>
    <row r="800" s="1" customFormat="1" ht="30" customHeight="1" spans="1:16381">
      <c r="A800" s="17">
        <v>782</v>
      </c>
      <c r="B800" s="17" t="s">
        <v>2966</v>
      </c>
      <c r="C800" s="17" t="s">
        <v>2967</v>
      </c>
      <c r="D800" s="17" t="s">
        <v>2968</v>
      </c>
      <c r="E800" s="18" t="s">
        <v>2967</v>
      </c>
      <c r="F800" s="18"/>
      <c r="G800" s="17"/>
      <c r="H800" s="17" t="s">
        <v>28</v>
      </c>
      <c r="I800" s="17"/>
      <c r="J800" s="17"/>
      <c r="K800" s="17"/>
      <c r="L800" s="17"/>
      <c r="M800" s="17"/>
      <c r="N800" s="18"/>
      <c r="O800" s="17" t="str">
        <f t="shared" si="54"/>
        <v>002404000060000-240400006</v>
      </c>
      <c r="P800" s="17"/>
      <c r="XEO800" s="8"/>
      <c r="XEP800" s="8"/>
      <c r="XEQ800" s="8"/>
      <c r="XER800" s="8"/>
      <c r="XES800" s="8"/>
      <c r="XET800" s="8"/>
      <c r="XEU800" s="8"/>
      <c r="XEV800" s="8"/>
      <c r="XEW800" s="8"/>
      <c r="XEX800" s="8"/>
      <c r="XEY800" s="8"/>
      <c r="XEZ800" s="8"/>
      <c r="XFA800" s="8"/>
    </row>
    <row r="801" s="1" customFormat="1" ht="30" customHeight="1" spans="1:16381">
      <c r="A801" s="17">
        <v>783</v>
      </c>
      <c r="B801" s="17" t="s">
        <v>2969</v>
      </c>
      <c r="C801" s="17" t="s">
        <v>2970</v>
      </c>
      <c r="D801" s="17" t="s">
        <v>2971</v>
      </c>
      <c r="E801" s="18" t="s">
        <v>2972</v>
      </c>
      <c r="F801" s="18"/>
      <c r="G801" s="17"/>
      <c r="H801" s="17" t="s">
        <v>28</v>
      </c>
      <c r="I801" s="17"/>
      <c r="J801" s="17"/>
      <c r="K801" s="17"/>
      <c r="L801" s="17"/>
      <c r="M801" s="17"/>
      <c r="N801" s="18"/>
      <c r="O801" s="17" t="str">
        <f t="shared" si="54"/>
        <v>002404000070000-240400007</v>
      </c>
      <c r="P801" s="17"/>
      <c r="XEO801" s="8"/>
      <c r="XEP801" s="8"/>
      <c r="XEQ801" s="8"/>
      <c r="XER801" s="8"/>
      <c r="XES801" s="8"/>
      <c r="XET801" s="8"/>
      <c r="XEU801" s="8"/>
      <c r="XEV801" s="8"/>
      <c r="XEW801" s="8"/>
      <c r="XEX801" s="8"/>
      <c r="XEY801" s="8"/>
      <c r="XEZ801" s="8"/>
      <c r="XFA801" s="8"/>
    </row>
    <row r="802" s="1" customFormat="1" ht="30" customHeight="1" spans="1:16381">
      <c r="A802" s="17">
        <v>784</v>
      </c>
      <c r="B802" s="17"/>
      <c r="C802" s="17"/>
      <c r="D802" s="17" t="s">
        <v>2973</v>
      </c>
      <c r="E802" s="18" t="s">
        <v>2974</v>
      </c>
      <c r="F802" s="18" t="s">
        <v>2975</v>
      </c>
      <c r="G802" s="17"/>
      <c r="H802" s="17"/>
      <c r="I802" s="17"/>
      <c r="J802" s="17"/>
      <c r="K802" s="17"/>
      <c r="L802" s="17"/>
      <c r="M802" s="17"/>
      <c r="N802" s="18"/>
      <c r="O802" s="17"/>
      <c r="P802" s="17"/>
      <c r="XEO802" s="8"/>
      <c r="XEP802" s="8"/>
      <c r="XEQ802" s="8"/>
      <c r="XER802" s="8"/>
      <c r="XES802" s="8"/>
      <c r="XET802" s="8"/>
      <c r="XEU802" s="8"/>
      <c r="XEV802" s="8"/>
      <c r="XEW802" s="8"/>
      <c r="XEX802" s="8"/>
      <c r="XEY802" s="8"/>
      <c r="XEZ802" s="8"/>
      <c r="XFA802" s="8"/>
    </row>
    <row r="803" s="1" customFormat="1" ht="30" customHeight="1" spans="1:16381">
      <c r="A803" s="17">
        <v>785</v>
      </c>
      <c r="B803" s="17" t="s">
        <v>2976</v>
      </c>
      <c r="C803" s="17" t="s">
        <v>2977</v>
      </c>
      <c r="D803" s="17" t="s">
        <v>2978</v>
      </c>
      <c r="E803" s="18" t="s">
        <v>2979</v>
      </c>
      <c r="F803" s="18"/>
      <c r="G803" s="17"/>
      <c r="H803" s="17" t="s">
        <v>28</v>
      </c>
      <c r="I803" s="17"/>
      <c r="J803" s="17"/>
      <c r="K803" s="17"/>
      <c r="L803" s="17"/>
      <c r="M803" s="17"/>
      <c r="N803" s="18"/>
      <c r="O803" s="17" t="str">
        <f t="shared" ref="O803:O812" si="55">CONCATENATE(B803,"-",D803)</f>
        <v>002405000000100-240500000-1</v>
      </c>
      <c r="P803" s="17"/>
      <c r="XEO803" s="8"/>
      <c r="XEP803" s="8"/>
      <c r="XEQ803" s="8"/>
      <c r="XER803" s="8"/>
      <c r="XES803" s="8"/>
      <c r="XET803" s="8"/>
      <c r="XEU803" s="8"/>
      <c r="XEV803" s="8"/>
      <c r="XEW803" s="8"/>
      <c r="XEX803" s="8"/>
      <c r="XEY803" s="8"/>
      <c r="XEZ803" s="8"/>
      <c r="XFA803" s="8"/>
    </row>
    <row r="804" s="1" customFormat="1" ht="30" customHeight="1" spans="1:16381">
      <c r="A804" s="17">
        <v>786</v>
      </c>
      <c r="B804" s="17" t="s">
        <v>2980</v>
      </c>
      <c r="C804" s="17" t="s">
        <v>2981</v>
      </c>
      <c r="D804" s="17" t="s">
        <v>2982</v>
      </c>
      <c r="E804" s="18" t="s">
        <v>2983</v>
      </c>
      <c r="F804" s="18"/>
      <c r="G804" s="17"/>
      <c r="H804" s="17" t="s">
        <v>28</v>
      </c>
      <c r="I804" s="17"/>
      <c r="J804" s="17"/>
      <c r="K804" s="17"/>
      <c r="L804" s="17"/>
      <c r="M804" s="17"/>
      <c r="N804" s="18"/>
      <c r="O804" s="17" t="str">
        <f t="shared" si="55"/>
        <v>002405000000200-240500000-2</v>
      </c>
      <c r="P804" s="17"/>
      <c r="XEO804" s="8"/>
      <c r="XEP804" s="8"/>
      <c r="XEQ804" s="8"/>
      <c r="XER804" s="8"/>
      <c r="XES804" s="8"/>
      <c r="XET804" s="8"/>
      <c r="XEU804" s="8"/>
      <c r="XEV804" s="8"/>
      <c r="XEW804" s="8"/>
      <c r="XEX804" s="8"/>
      <c r="XEY804" s="8"/>
      <c r="XEZ804" s="8"/>
      <c r="XFA804" s="8"/>
    </row>
    <row r="805" s="1" customFormat="1" ht="30" customHeight="1" spans="1:16381">
      <c r="A805" s="17">
        <v>787</v>
      </c>
      <c r="B805" s="17" t="s">
        <v>2984</v>
      </c>
      <c r="C805" s="17" t="s">
        <v>2985</v>
      </c>
      <c r="D805" s="17" t="s">
        <v>2986</v>
      </c>
      <c r="E805" s="18" t="s">
        <v>2985</v>
      </c>
      <c r="F805" s="18" t="s">
        <v>2987</v>
      </c>
      <c r="G805" s="17"/>
      <c r="H805" s="17" t="s">
        <v>28</v>
      </c>
      <c r="I805" s="17"/>
      <c r="J805" s="17"/>
      <c r="K805" s="17"/>
      <c r="L805" s="17"/>
      <c r="M805" s="17"/>
      <c r="N805" s="18"/>
      <c r="O805" s="17" t="str">
        <f t="shared" si="55"/>
        <v>002405000010000-240500001</v>
      </c>
      <c r="P805" s="17"/>
      <c r="XEO805" s="8"/>
      <c r="XEP805" s="8"/>
      <c r="XEQ805" s="8"/>
      <c r="XER805" s="8"/>
      <c r="XES805" s="8"/>
      <c r="XET805" s="8"/>
      <c r="XEU805" s="8"/>
      <c r="XEV805" s="8"/>
      <c r="XEW805" s="8"/>
      <c r="XEX805" s="8"/>
      <c r="XEY805" s="8"/>
      <c r="XEZ805" s="8"/>
      <c r="XFA805" s="8"/>
    </row>
    <row r="806" s="1" customFormat="1" ht="30" customHeight="1" spans="1:16381">
      <c r="A806" s="17">
        <v>788</v>
      </c>
      <c r="B806" s="17" t="s">
        <v>2988</v>
      </c>
      <c r="C806" s="17" t="s">
        <v>2989</v>
      </c>
      <c r="D806" s="17" t="s">
        <v>2990</v>
      </c>
      <c r="E806" s="18" t="s">
        <v>2991</v>
      </c>
      <c r="F806" s="18"/>
      <c r="G806" s="17"/>
      <c r="H806" s="17" t="s">
        <v>28</v>
      </c>
      <c r="I806" s="17"/>
      <c r="J806" s="17"/>
      <c r="K806" s="17"/>
      <c r="L806" s="17"/>
      <c r="M806" s="17"/>
      <c r="N806" s="18"/>
      <c r="O806" s="17" t="str">
        <f t="shared" si="55"/>
        <v>002405000010100-240500001-1</v>
      </c>
      <c r="P806" s="17"/>
      <c r="XEO806" s="8"/>
      <c r="XEP806" s="8"/>
      <c r="XEQ806" s="8"/>
      <c r="XER806" s="8"/>
      <c r="XES806" s="8"/>
      <c r="XET806" s="8"/>
      <c r="XEU806" s="8"/>
      <c r="XEV806" s="8"/>
      <c r="XEW806" s="8"/>
      <c r="XEX806" s="8"/>
      <c r="XEY806" s="8"/>
      <c r="XEZ806" s="8"/>
      <c r="XFA806" s="8"/>
    </row>
    <row r="807" s="1" customFormat="1" ht="30" customHeight="1" spans="1:16381">
      <c r="A807" s="17">
        <v>789</v>
      </c>
      <c r="B807" s="17" t="s">
        <v>2992</v>
      </c>
      <c r="C807" s="17" t="s">
        <v>2993</v>
      </c>
      <c r="D807" s="17" t="s">
        <v>2994</v>
      </c>
      <c r="E807" s="18" t="s">
        <v>2995</v>
      </c>
      <c r="F807" s="18"/>
      <c r="G807" s="17"/>
      <c r="H807" s="17" t="s">
        <v>28</v>
      </c>
      <c r="I807" s="17"/>
      <c r="J807" s="17"/>
      <c r="K807" s="17"/>
      <c r="L807" s="17"/>
      <c r="M807" s="17"/>
      <c r="N807" s="18"/>
      <c r="O807" s="17" t="str">
        <f t="shared" si="55"/>
        <v>002405000010200-240500001-2</v>
      </c>
      <c r="P807" s="17"/>
      <c r="XEO807" s="8"/>
      <c r="XEP807" s="8"/>
      <c r="XEQ807" s="8"/>
      <c r="XER807" s="8"/>
      <c r="XES807" s="8"/>
      <c r="XET807" s="8"/>
      <c r="XEU807" s="8"/>
      <c r="XEV807" s="8"/>
      <c r="XEW807" s="8"/>
      <c r="XEX807" s="8"/>
      <c r="XEY807" s="8"/>
      <c r="XEZ807" s="8"/>
      <c r="XFA807" s="8"/>
    </row>
    <row r="808" s="1" customFormat="1" ht="30" customHeight="1" spans="1:16381">
      <c r="A808" s="17">
        <v>790</v>
      </c>
      <c r="B808" s="17" t="s">
        <v>2996</v>
      </c>
      <c r="C808" s="17" t="s">
        <v>2997</v>
      </c>
      <c r="D808" s="17" t="s">
        <v>2998</v>
      </c>
      <c r="E808" s="18" t="s">
        <v>2997</v>
      </c>
      <c r="F808" s="18"/>
      <c r="G808" s="17"/>
      <c r="H808" s="17" t="s">
        <v>28</v>
      </c>
      <c r="I808" s="17" t="s">
        <v>756</v>
      </c>
      <c r="J808" s="17" t="s">
        <v>2999</v>
      </c>
      <c r="K808" s="17" t="s">
        <v>1275</v>
      </c>
      <c r="L808" s="17" t="s">
        <v>176</v>
      </c>
      <c r="M808" s="17" t="s">
        <v>1341</v>
      </c>
      <c r="N808" s="18"/>
      <c r="O808" s="17" t="str">
        <f t="shared" si="55"/>
        <v>002405000020000-240500002</v>
      </c>
      <c r="P808" s="17"/>
      <c r="XEO808" s="8"/>
      <c r="XEP808" s="8"/>
      <c r="XEQ808" s="8"/>
      <c r="XER808" s="8"/>
      <c r="XES808" s="8"/>
      <c r="XET808" s="8"/>
      <c r="XEU808" s="8"/>
      <c r="XEV808" s="8"/>
      <c r="XEW808" s="8"/>
      <c r="XEX808" s="8"/>
      <c r="XEY808" s="8"/>
      <c r="XEZ808" s="8"/>
      <c r="XFA808" s="8"/>
    </row>
    <row r="809" s="1" customFormat="1" ht="30" customHeight="1" spans="1:16381">
      <c r="A809" s="17">
        <v>791</v>
      </c>
      <c r="B809" s="17" t="s">
        <v>3000</v>
      </c>
      <c r="C809" s="17" t="s">
        <v>3001</v>
      </c>
      <c r="D809" s="17" t="s">
        <v>3002</v>
      </c>
      <c r="E809" s="18" t="s">
        <v>3001</v>
      </c>
      <c r="F809" s="18"/>
      <c r="G809" s="17"/>
      <c r="H809" s="17" t="s">
        <v>28</v>
      </c>
      <c r="I809" s="17" t="s">
        <v>756</v>
      </c>
      <c r="J809" s="17" t="s">
        <v>2999</v>
      </c>
      <c r="K809" s="17" t="s">
        <v>1275</v>
      </c>
      <c r="L809" s="17" t="s">
        <v>176</v>
      </c>
      <c r="M809" s="17" t="s">
        <v>1341</v>
      </c>
      <c r="N809" s="18"/>
      <c r="O809" s="17" t="str">
        <f t="shared" si="55"/>
        <v>002405000030000-240500003</v>
      </c>
      <c r="P809" s="17"/>
      <c r="XEO809" s="8"/>
      <c r="XEP809" s="8"/>
      <c r="XEQ809" s="8"/>
      <c r="XER809" s="8"/>
      <c r="XES809" s="8"/>
      <c r="XET809" s="8"/>
      <c r="XEU809" s="8"/>
      <c r="XEV809" s="8"/>
      <c r="XEW809" s="8"/>
      <c r="XEX809" s="8"/>
      <c r="XEY809" s="8"/>
      <c r="XEZ809" s="8"/>
      <c r="XFA809" s="8"/>
    </row>
    <row r="810" s="1" customFormat="1" ht="30" customHeight="1" spans="1:16381">
      <c r="A810" s="17">
        <v>792</v>
      </c>
      <c r="B810" s="17" t="s">
        <v>3003</v>
      </c>
      <c r="C810" s="17" t="s">
        <v>3004</v>
      </c>
      <c r="D810" s="17" t="s">
        <v>3005</v>
      </c>
      <c r="E810" s="18" t="s">
        <v>3004</v>
      </c>
      <c r="F810" s="18"/>
      <c r="G810" s="17"/>
      <c r="H810" s="17" t="s">
        <v>28</v>
      </c>
      <c r="I810" s="17" t="s">
        <v>756</v>
      </c>
      <c r="J810" s="17" t="s">
        <v>2999</v>
      </c>
      <c r="K810" s="17" t="s">
        <v>1275</v>
      </c>
      <c r="L810" s="17" t="s">
        <v>176</v>
      </c>
      <c r="M810" s="17" t="s">
        <v>1341</v>
      </c>
      <c r="N810" s="18"/>
      <c r="O810" s="17" t="str">
        <f t="shared" si="55"/>
        <v>002405000040000-240500004</v>
      </c>
      <c r="P810" s="17"/>
      <c r="XEO810" s="8"/>
      <c r="XEP810" s="8"/>
      <c r="XEQ810" s="8"/>
      <c r="XER810" s="8"/>
      <c r="XES810" s="8"/>
      <c r="XET810" s="8"/>
      <c r="XEU810" s="8"/>
      <c r="XEV810" s="8"/>
      <c r="XEW810" s="8"/>
      <c r="XEX810" s="8"/>
      <c r="XEY810" s="8"/>
      <c r="XEZ810" s="8"/>
      <c r="XFA810" s="8"/>
    </row>
    <row r="811" s="1" customFormat="1" ht="30" customHeight="1" spans="1:16381">
      <c r="A811" s="17">
        <v>793</v>
      </c>
      <c r="B811" s="17" t="s">
        <v>3006</v>
      </c>
      <c r="C811" s="17" t="s">
        <v>3007</v>
      </c>
      <c r="D811" s="17" t="s">
        <v>3008</v>
      </c>
      <c r="E811" s="18" t="s">
        <v>3007</v>
      </c>
      <c r="F811" s="18" t="s">
        <v>3009</v>
      </c>
      <c r="G811" s="17"/>
      <c r="H811" s="17" t="s">
        <v>28</v>
      </c>
      <c r="I811" s="17" t="s">
        <v>1241</v>
      </c>
      <c r="J811" s="17" t="s">
        <v>932</v>
      </c>
      <c r="K811" s="17" t="s">
        <v>298</v>
      </c>
      <c r="L811" s="17" t="s">
        <v>187</v>
      </c>
      <c r="M811" s="17" t="s">
        <v>1091</v>
      </c>
      <c r="N811" s="18"/>
      <c r="O811" s="17" t="str">
        <f t="shared" si="55"/>
        <v>002405000050000-240500005</v>
      </c>
      <c r="P811" s="17"/>
      <c r="XEO811" s="8"/>
      <c r="XEP811" s="8"/>
      <c r="XEQ811" s="8"/>
      <c r="XER811" s="8"/>
      <c r="XES811" s="8"/>
      <c r="XET811" s="8"/>
      <c r="XEU811" s="8"/>
      <c r="XEV811" s="8"/>
      <c r="XEW811" s="8"/>
      <c r="XEX811" s="8"/>
      <c r="XEY811" s="8"/>
      <c r="XEZ811" s="8"/>
      <c r="XFA811" s="8"/>
    </row>
    <row r="812" s="1" customFormat="1" ht="30" customHeight="1" spans="1:16381">
      <c r="A812" s="17">
        <v>794</v>
      </c>
      <c r="B812" s="17" t="s">
        <v>3010</v>
      </c>
      <c r="C812" s="17" t="s">
        <v>3011</v>
      </c>
      <c r="D812" s="17" t="s">
        <v>3012</v>
      </c>
      <c r="E812" s="18" t="s">
        <v>3013</v>
      </c>
      <c r="F812" s="18"/>
      <c r="G812" s="17"/>
      <c r="H812" s="17" t="s">
        <v>28</v>
      </c>
      <c r="I812" s="17" t="s">
        <v>1241</v>
      </c>
      <c r="J812" s="17" t="s">
        <v>932</v>
      </c>
      <c r="K812" s="17" t="s">
        <v>298</v>
      </c>
      <c r="L812" s="17" t="s">
        <v>187</v>
      </c>
      <c r="M812" s="17" t="s">
        <v>1091</v>
      </c>
      <c r="N812" s="18"/>
      <c r="O812" s="17" t="str">
        <f t="shared" si="55"/>
        <v>002405000050100-240500005-1</v>
      </c>
      <c r="P812" s="17"/>
      <c r="XEO812" s="8"/>
      <c r="XEP812" s="8"/>
      <c r="XEQ812" s="8"/>
      <c r="XER812" s="8"/>
      <c r="XES812" s="8"/>
      <c r="XET812" s="8"/>
      <c r="XEU812" s="8"/>
      <c r="XEV812" s="8"/>
      <c r="XEW812" s="8"/>
      <c r="XEX812" s="8"/>
      <c r="XEY812" s="8"/>
      <c r="XEZ812" s="8"/>
      <c r="XFA812" s="8"/>
    </row>
    <row r="813" s="1" customFormat="1" ht="30" customHeight="1" spans="1:16381">
      <c r="A813" s="17">
        <v>795</v>
      </c>
      <c r="B813" s="17"/>
      <c r="C813" s="17"/>
      <c r="D813" s="17" t="s">
        <v>3014</v>
      </c>
      <c r="E813" s="18" t="s">
        <v>3015</v>
      </c>
      <c r="F813" s="18"/>
      <c r="G813" s="17"/>
      <c r="H813" s="17"/>
      <c r="I813" s="17"/>
      <c r="J813" s="17"/>
      <c r="K813" s="17"/>
      <c r="L813" s="17"/>
      <c r="M813" s="17"/>
      <c r="N813" s="18"/>
      <c r="O813" s="17"/>
      <c r="P813" s="17"/>
      <c r="XEO813" s="8"/>
      <c r="XEP813" s="8"/>
      <c r="XEQ813" s="8"/>
      <c r="XER813" s="8"/>
      <c r="XES813" s="8"/>
      <c r="XET813" s="8"/>
      <c r="XEU813" s="8"/>
      <c r="XEV813" s="8"/>
      <c r="XEW813" s="8"/>
      <c r="XEX813" s="8"/>
      <c r="XEY813" s="8"/>
      <c r="XEZ813" s="8"/>
      <c r="XFA813" s="8"/>
    </row>
    <row r="814" s="1" customFormat="1" ht="30" customHeight="1" spans="1:16381">
      <c r="A814" s="17">
        <v>796</v>
      </c>
      <c r="B814" s="17" t="s">
        <v>3016</v>
      </c>
      <c r="C814" s="17" t="s">
        <v>3017</v>
      </c>
      <c r="D814" s="17" t="s">
        <v>3018</v>
      </c>
      <c r="E814" s="18" t="s">
        <v>3017</v>
      </c>
      <c r="F814" s="18"/>
      <c r="G814" s="17"/>
      <c r="H814" s="17" t="s">
        <v>28</v>
      </c>
      <c r="I814" s="17"/>
      <c r="J814" s="17"/>
      <c r="K814" s="17"/>
      <c r="L814" s="17"/>
      <c r="M814" s="17"/>
      <c r="N814" s="18"/>
      <c r="O814" s="17" t="str">
        <f>CONCATENATE(B814,"-",D814)</f>
        <v>002406000010000-240600001</v>
      </c>
      <c r="P814" s="17"/>
      <c r="XEO814" s="8"/>
      <c r="XEP814" s="8"/>
      <c r="XEQ814" s="8"/>
      <c r="XER814" s="8"/>
      <c r="XES814" s="8"/>
      <c r="XET814" s="8"/>
      <c r="XEU814" s="8"/>
      <c r="XEV814" s="8"/>
      <c r="XEW814" s="8"/>
      <c r="XEX814" s="8"/>
      <c r="XEY814" s="8"/>
      <c r="XEZ814" s="8"/>
      <c r="XFA814" s="8"/>
    </row>
    <row r="815" s="1" customFormat="1" ht="30" customHeight="1" spans="1:16381">
      <c r="A815" s="17">
        <v>797</v>
      </c>
      <c r="B815" s="17"/>
      <c r="C815" s="17"/>
      <c r="D815" s="17" t="s">
        <v>3019</v>
      </c>
      <c r="E815" s="18" t="s">
        <v>3020</v>
      </c>
      <c r="F815" s="18"/>
      <c r="G815" s="17"/>
      <c r="H815" s="17"/>
      <c r="I815" s="17"/>
      <c r="J815" s="17"/>
      <c r="K815" s="17"/>
      <c r="L815" s="17"/>
      <c r="M815" s="17"/>
      <c r="N815" s="18"/>
      <c r="O815" s="17"/>
      <c r="P815" s="17"/>
      <c r="XEO815" s="8"/>
      <c r="XEP815" s="8"/>
      <c r="XEQ815" s="8"/>
      <c r="XER815" s="8"/>
      <c r="XES815" s="8"/>
      <c r="XET815" s="8"/>
      <c r="XEU815" s="8"/>
      <c r="XEV815" s="8"/>
      <c r="XEW815" s="8"/>
      <c r="XEX815" s="8"/>
      <c r="XEY815" s="8"/>
      <c r="XEZ815" s="8"/>
      <c r="XFA815" s="8"/>
    </row>
    <row r="816" s="1" customFormat="1" ht="30" customHeight="1" spans="1:16381">
      <c r="A816" s="17">
        <v>798</v>
      </c>
      <c r="B816" s="17" t="s">
        <v>3021</v>
      </c>
      <c r="C816" s="17" t="s">
        <v>3022</v>
      </c>
      <c r="D816" s="17" t="s">
        <v>3023</v>
      </c>
      <c r="E816" s="18" t="s">
        <v>3022</v>
      </c>
      <c r="F816" s="18" t="s">
        <v>3024</v>
      </c>
      <c r="G816" s="17"/>
      <c r="H816" s="17" t="s">
        <v>28</v>
      </c>
      <c r="I816" s="17" t="s">
        <v>1535</v>
      </c>
      <c r="J816" s="17" t="s">
        <v>2812</v>
      </c>
      <c r="K816" s="17" t="s">
        <v>1519</v>
      </c>
      <c r="L816" s="17" t="s">
        <v>2754</v>
      </c>
      <c r="M816" s="17" t="s">
        <v>3025</v>
      </c>
      <c r="N816" s="18"/>
      <c r="O816" s="17" t="str">
        <f>CONCATENATE(B816,"-",D816)</f>
        <v>002407000010000-240700001</v>
      </c>
      <c r="P816" s="17"/>
      <c r="XEO816" s="8"/>
      <c r="XEP816" s="8"/>
      <c r="XEQ816" s="8"/>
      <c r="XER816" s="8"/>
      <c r="XES816" s="8"/>
      <c r="XET816" s="8"/>
      <c r="XEU816" s="8"/>
      <c r="XEV816" s="8"/>
      <c r="XEW816" s="8"/>
      <c r="XEX816" s="8"/>
      <c r="XEY816" s="8"/>
      <c r="XEZ816" s="8"/>
      <c r="XFA816" s="8"/>
    </row>
    <row r="817" s="1" customFormat="1" ht="30" customHeight="1" spans="1:16381">
      <c r="A817" s="17">
        <v>799</v>
      </c>
      <c r="B817" s="17" t="s">
        <v>3026</v>
      </c>
      <c r="C817" s="17" t="s">
        <v>3027</v>
      </c>
      <c r="D817" s="17" t="s">
        <v>3028</v>
      </c>
      <c r="E817" s="18" t="s">
        <v>3029</v>
      </c>
      <c r="F817" s="18"/>
      <c r="G817" s="17"/>
      <c r="H817" s="17" t="s">
        <v>28</v>
      </c>
      <c r="I817" s="17" t="s">
        <v>1535</v>
      </c>
      <c r="J817" s="17" t="s">
        <v>2812</v>
      </c>
      <c r="K817" s="17" t="s">
        <v>1519</v>
      </c>
      <c r="L817" s="17" t="s">
        <v>2754</v>
      </c>
      <c r="M817" s="17" t="s">
        <v>3025</v>
      </c>
      <c r="N817" s="18"/>
      <c r="O817" s="17" t="str">
        <f>CONCATENATE(B817,"-",D817)</f>
        <v>002407000010100-240700001-1</v>
      </c>
      <c r="P817" s="17"/>
      <c r="XEO817" s="8"/>
      <c r="XEP817" s="8"/>
      <c r="XEQ817" s="8"/>
      <c r="XER817" s="8"/>
      <c r="XES817" s="8"/>
      <c r="XET817" s="8"/>
      <c r="XEU817" s="8"/>
      <c r="XEV817" s="8"/>
      <c r="XEW817" s="8"/>
      <c r="XEX817" s="8"/>
      <c r="XEY817" s="8"/>
      <c r="XEZ817" s="8"/>
      <c r="XFA817" s="8"/>
    </row>
    <row r="818" s="1" customFormat="1" ht="30" customHeight="1" spans="1:16381">
      <c r="A818" s="17">
        <v>800</v>
      </c>
      <c r="B818" s="17" t="s">
        <v>3030</v>
      </c>
      <c r="C818" s="17" t="s">
        <v>3031</v>
      </c>
      <c r="D818" s="17" t="s">
        <v>3032</v>
      </c>
      <c r="E818" s="18" t="s">
        <v>3033</v>
      </c>
      <c r="F818" s="18"/>
      <c r="G818" s="17"/>
      <c r="H818" s="17" t="s">
        <v>28</v>
      </c>
      <c r="I818" s="17" t="s">
        <v>1535</v>
      </c>
      <c r="J818" s="17" t="s">
        <v>2812</v>
      </c>
      <c r="K818" s="17" t="s">
        <v>1519</v>
      </c>
      <c r="L818" s="17" t="s">
        <v>2754</v>
      </c>
      <c r="M818" s="17" t="s">
        <v>3025</v>
      </c>
      <c r="N818" s="18"/>
      <c r="O818" s="17" t="str">
        <f>CONCATENATE(B818,"-",D818)</f>
        <v>002407000010200-240700001-2</v>
      </c>
      <c r="P818" s="17"/>
      <c r="XEO818" s="8"/>
      <c r="XEP818" s="8"/>
      <c r="XEQ818" s="8"/>
      <c r="XER818" s="8"/>
      <c r="XES818" s="8"/>
      <c r="XET818" s="8"/>
      <c r="XEU818" s="8"/>
      <c r="XEV818" s="8"/>
      <c r="XEW818" s="8"/>
      <c r="XEX818" s="8"/>
      <c r="XEY818" s="8"/>
      <c r="XEZ818" s="8"/>
      <c r="XFA818" s="8"/>
    </row>
    <row r="819" s="1" customFormat="1" ht="63" customHeight="1" spans="1:16381">
      <c r="A819" s="17">
        <v>801</v>
      </c>
      <c r="B819" s="17" t="s">
        <v>3021</v>
      </c>
      <c r="C819" s="17" t="s">
        <v>3022</v>
      </c>
      <c r="D819" s="17" t="s">
        <v>3034</v>
      </c>
      <c r="E819" s="18" t="s">
        <v>3035</v>
      </c>
      <c r="F819" s="18" t="s">
        <v>3036</v>
      </c>
      <c r="G819" s="17" t="s">
        <v>3037</v>
      </c>
      <c r="H819" s="17" t="s">
        <v>28</v>
      </c>
      <c r="I819" s="17"/>
      <c r="J819" s="17"/>
      <c r="K819" s="17"/>
      <c r="L819" s="17"/>
      <c r="M819" s="17"/>
      <c r="N819" s="18"/>
      <c r="O819" s="17" t="str">
        <f>CONCATENATE(B819,"-",D819)</f>
        <v>002407000010000-LDEZX001</v>
      </c>
      <c r="P819" s="17"/>
      <c r="XEO819" s="8"/>
      <c r="XEP819" s="8"/>
      <c r="XEQ819" s="8"/>
      <c r="XER819" s="8"/>
      <c r="XES819" s="8"/>
      <c r="XET819" s="8"/>
      <c r="XEU819" s="8"/>
      <c r="XEV819" s="8"/>
      <c r="XEW819" s="8"/>
      <c r="XEX819" s="8"/>
      <c r="XEY819" s="8"/>
      <c r="XEZ819" s="8"/>
      <c r="XFA819" s="8"/>
    </row>
    <row r="820" s="1" customFormat="1" ht="40.9" customHeight="1" spans="1:16381">
      <c r="A820" s="17">
        <v>802</v>
      </c>
      <c r="B820" s="17" t="s">
        <v>3038</v>
      </c>
      <c r="C820" s="17" t="s">
        <v>3039</v>
      </c>
      <c r="D820" s="17" t="s">
        <v>3040</v>
      </c>
      <c r="E820" s="18" t="s">
        <v>3039</v>
      </c>
      <c r="F820" s="18" t="s">
        <v>3041</v>
      </c>
      <c r="G820" s="17"/>
      <c r="H820" s="17" t="s">
        <v>3042</v>
      </c>
      <c r="I820" s="17"/>
      <c r="J820" s="17"/>
      <c r="K820" s="17"/>
      <c r="L820" s="17"/>
      <c r="M820" s="17"/>
      <c r="N820" s="18" t="s">
        <v>3043</v>
      </c>
      <c r="O820" s="17" t="str">
        <f t="shared" ref="O820:O827" si="56">CONCATENATE(B820,"-",D820)</f>
        <v>002407000020000-240700002</v>
      </c>
      <c r="P820" s="17"/>
      <c r="XEO820" s="8"/>
      <c r="XEP820" s="8"/>
      <c r="XEQ820" s="8"/>
      <c r="XER820" s="8"/>
      <c r="XES820" s="8"/>
      <c r="XET820" s="8"/>
      <c r="XEU820" s="8"/>
      <c r="XEV820" s="8"/>
      <c r="XEW820" s="8"/>
      <c r="XEX820" s="8"/>
      <c r="XEY820" s="8"/>
      <c r="XEZ820" s="8"/>
      <c r="XFA820" s="8"/>
    </row>
    <row r="821" s="1" customFormat="1" ht="30" customHeight="1" spans="1:16381">
      <c r="A821" s="17">
        <v>803</v>
      </c>
      <c r="B821" s="17" t="s">
        <v>3038</v>
      </c>
      <c r="C821" s="17" t="s">
        <v>3039</v>
      </c>
      <c r="D821" s="17" t="s">
        <v>3044</v>
      </c>
      <c r="E821" s="18" t="s">
        <v>3045</v>
      </c>
      <c r="F821" s="18"/>
      <c r="G821" s="17"/>
      <c r="H821" s="17" t="s">
        <v>3046</v>
      </c>
      <c r="I821" s="17"/>
      <c r="J821" s="17"/>
      <c r="K821" s="17"/>
      <c r="L821" s="17"/>
      <c r="M821" s="17"/>
      <c r="N821" s="18" t="s">
        <v>3047</v>
      </c>
      <c r="O821" s="17" t="str">
        <f t="shared" si="56"/>
        <v>002407000020000-240700002-1</v>
      </c>
      <c r="P821" s="17"/>
      <c r="XEO821" s="8"/>
      <c r="XEP821" s="8"/>
      <c r="XEQ821" s="8"/>
      <c r="XER821" s="8"/>
      <c r="XES821" s="8"/>
      <c r="XET821" s="8"/>
      <c r="XEU821" s="8"/>
      <c r="XEV821" s="8"/>
      <c r="XEW821" s="8"/>
      <c r="XEX821" s="8"/>
      <c r="XEY821" s="8"/>
      <c r="XEZ821" s="8"/>
      <c r="XFA821" s="8"/>
    </row>
    <row r="822" s="1" customFormat="1" ht="30" customHeight="1" spans="1:16381">
      <c r="A822" s="17">
        <v>804</v>
      </c>
      <c r="B822" s="17" t="s">
        <v>3048</v>
      </c>
      <c r="C822" s="17" t="s">
        <v>3049</v>
      </c>
      <c r="D822" s="17" t="s">
        <v>3050</v>
      </c>
      <c r="E822" s="18" t="s">
        <v>3051</v>
      </c>
      <c r="F822" s="18"/>
      <c r="G822" s="17"/>
      <c r="H822" s="17" t="s">
        <v>3042</v>
      </c>
      <c r="I822" s="17"/>
      <c r="J822" s="17"/>
      <c r="K822" s="17"/>
      <c r="L822" s="17"/>
      <c r="M822" s="17"/>
      <c r="N822" s="18"/>
      <c r="O822" s="17" t="str">
        <f t="shared" si="56"/>
        <v>002407000020100-240700002-2</v>
      </c>
      <c r="P822" s="17"/>
      <c r="XEO822" s="8"/>
      <c r="XEP822" s="8"/>
      <c r="XEQ822" s="8"/>
      <c r="XER822" s="8"/>
      <c r="XES822" s="8"/>
      <c r="XET822" s="8"/>
      <c r="XEU822" s="8"/>
      <c r="XEV822" s="8"/>
      <c r="XEW822" s="8"/>
      <c r="XEX822" s="8"/>
      <c r="XEY822" s="8"/>
      <c r="XEZ822" s="8"/>
      <c r="XFA822" s="8"/>
    </row>
    <row r="823" s="1" customFormat="1" ht="30" customHeight="1" spans="1:16381">
      <c r="A823" s="17">
        <v>805</v>
      </c>
      <c r="B823" s="17" t="s">
        <v>3052</v>
      </c>
      <c r="C823" s="17" t="s">
        <v>3053</v>
      </c>
      <c r="D823" s="17" t="s">
        <v>3054</v>
      </c>
      <c r="E823" s="18" t="s">
        <v>3053</v>
      </c>
      <c r="F823" s="18"/>
      <c r="G823" s="17"/>
      <c r="H823" s="17" t="s">
        <v>28</v>
      </c>
      <c r="I823" s="17"/>
      <c r="J823" s="17"/>
      <c r="K823" s="17"/>
      <c r="L823" s="17"/>
      <c r="M823" s="17"/>
      <c r="N823" s="18"/>
      <c r="O823" s="17" t="str">
        <f t="shared" si="56"/>
        <v>002407000030000-240700003</v>
      </c>
      <c r="P823" s="17"/>
      <c r="XEO823" s="8"/>
      <c r="XEP823" s="8"/>
      <c r="XEQ823" s="8"/>
      <c r="XER823" s="8"/>
      <c r="XES823" s="8"/>
      <c r="XET823" s="8"/>
      <c r="XEU823" s="8"/>
      <c r="XEV823" s="8"/>
      <c r="XEW823" s="8"/>
      <c r="XEX823" s="8"/>
      <c r="XEY823" s="8"/>
      <c r="XEZ823" s="8"/>
      <c r="XFA823" s="8"/>
    </row>
    <row r="824" s="1" customFormat="1" ht="219" customHeight="1" spans="1:16381">
      <c r="A824" s="17">
        <v>806</v>
      </c>
      <c r="B824" s="17" t="s">
        <v>3038</v>
      </c>
      <c r="C824" s="17" t="s">
        <v>3039</v>
      </c>
      <c r="D824" s="17" t="s">
        <v>3055</v>
      </c>
      <c r="E824" s="18" t="s">
        <v>3056</v>
      </c>
      <c r="F824" s="18" t="s">
        <v>3057</v>
      </c>
      <c r="G824" s="17"/>
      <c r="H824" s="17" t="s">
        <v>28</v>
      </c>
      <c r="I824" s="17"/>
      <c r="J824" s="17"/>
      <c r="K824" s="17"/>
      <c r="L824" s="17"/>
      <c r="M824" s="17"/>
      <c r="N824" s="18" t="s">
        <v>3058</v>
      </c>
      <c r="O824" s="17" t="str">
        <f t="shared" si="56"/>
        <v>002407000020000-240700004</v>
      </c>
      <c r="P824" s="17"/>
      <c r="XEO824" s="8"/>
      <c r="XEP824" s="8"/>
      <c r="XEQ824" s="8"/>
      <c r="XER824" s="8"/>
      <c r="XES824" s="8"/>
      <c r="XET824" s="8"/>
      <c r="XEU824" s="8"/>
      <c r="XEV824" s="8"/>
      <c r="XEW824" s="8"/>
      <c r="XEX824" s="8"/>
      <c r="XEY824" s="8"/>
      <c r="XEZ824" s="8"/>
      <c r="XFA824" s="8"/>
    </row>
    <row r="825" s="1" customFormat="1" ht="30" customHeight="1" spans="1:16381">
      <c r="A825" s="17">
        <v>807</v>
      </c>
      <c r="B825" s="17" t="s">
        <v>3038</v>
      </c>
      <c r="C825" s="17" t="s">
        <v>3039</v>
      </c>
      <c r="D825" s="17" t="s">
        <v>3059</v>
      </c>
      <c r="E825" s="18" t="s">
        <v>3060</v>
      </c>
      <c r="F825" s="18"/>
      <c r="G825" s="17"/>
      <c r="H825" s="17" t="s">
        <v>28</v>
      </c>
      <c r="I825" s="17"/>
      <c r="J825" s="17"/>
      <c r="K825" s="17"/>
      <c r="L825" s="17"/>
      <c r="M825" s="17"/>
      <c r="N825" s="18" t="s">
        <v>3061</v>
      </c>
      <c r="O825" s="17" t="str">
        <f t="shared" si="56"/>
        <v>002407000020000-240700004-1</v>
      </c>
      <c r="P825" s="17"/>
      <c r="XEO825" s="8"/>
      <c r="XEP825" s="8"/>
      <c r="XEQ825" s="8"/>
      <c r="XER825" s="8"/>
      <c r="XES825" s="8"/>
      <c r="XET825" s="8"/>
      <c r="XEU825" s="8"/>
      <c r="XEV825" s="8"/>
      <c r="XEW825" s="8"/>
      <c r="XEX825" s="8"/>
      <c r="XEY825" s="8"/>
      <c r="XEZ825" s="8"/>
      <c r="XFA825" s="8"/>
    </row>
    <row r="826" s="1" customFormat="1" ht="40.15" customHeight="1" spans="1:16381">
      <c r="A826" s="17">
        <v>808</v>
      </c>
      <c r="B826" s="34" t="s">
        <v>3062</v>
      </c>
      <c r="C826" s="35" t="s">
        <v>3063</v>
      </c>
      <c r="D826" s="36" t="s">
        <v>3064</v>
      </c>
      <c r="E826" s="35" t="s">
        <v>3065</v>
      </c>
      <c r="F826" s="37" t="s">
        <v>3066</v>
      </c>
      <c r="G826" s="35" t="s">
        <v>3067</v>
      </c>
      <c r="H826" s="35" t="s">
        <v>28</v>
      </c>
      <c r="I826" s="17"/>
      <c r="J826" s="17"/>
      <c r="K826" s="17"/>
      <c r="L826" s="17"/>
      <c r="M826" s="17"/>
      <c r="N826" s="18"/>
      <c r="O826" s="17" t="str">
        <f t="shared" si="56"/>
        <v>002407000040000-240700005</v>
      </c>
      <c r="P826" s="17"/>
      <c r="XEO826" s="8"/>
      <c r="XEP826" s="8"/>
      <c r="XEQ826" s="8"/>
      <c r="XER826" s="8"/>
      <c r="XES826" s="8"/>
      <c r="XET826" s="8"/>
      <c r="XEU826" s="8"/>
      <c r="XEV826" s="8"/>
      <c r="XEW826" s="8"/>
      <c r="XEX826" s="8"/>
      <c r="XEY826" s="8"/>
      <c r="XEZ826" s="8"/>
      <c r="XFA826" s="8"/>
    </row>
    <row r="827" s="1" customFormat="1" ht="30" customHeight="1" spans="1:16381">
      <c r="A827" s="17">
        <v>809</v>
      </c>
      <c r="B827" s="17" t="s">
        <v>3062</v>
      </c>
      <c r="C827" s="17" t="s">
        <v>3063</v>
      </c>
      <c r="D827" s="17" t="s">
        <v>3068</v>
      </c>
      <c r="E827" s="18" t="s">
        <v>3069</v>
      </c>
      <c r="F827" s="18" t="s">
        <v>3070</v>
      </c>
      <c r="G827" s="17" t="s">
        <v>3067</v>
      </c>
      <c r="H827" s="17" t="s">
        <v>28</v>
      </c>
      <c r="I827" s="17"/>
      <c r="J827" s="17"/>
      <c r="K827" s="17"/>
      <c r="L827" s="17"/>
      <c r="M827" s="17"/>
      <c r="N827" s="18"/>
      <c r="O827" s="17" t="str">
        <f t="shared" si="56"/>
        <v>002407000040000-LDHZY001</v>
      </c>
      <c r="P827" s="17"/>
      <c r="XEO827" s="8"/>
      <c r="XEP827" s="8"/>
      <c r="XEQ827" s="8"/>
      <c r="XER827" s="8"/>
      <c r="XES827" s="8"/>
      <c r="XET827" s="8"/>
      <c r="XEU827" s="8"/>
      <c r="XEV827" s="8"/>
      <c r="XEW827" s="8"/>
      <c r="XEX827" s="8"/>
      <c r="XEY827" s="8"/>
      <c r="XEZ827" s="8"/>
      <c r="XFA827" s="8"/>
    </row>
    <row r="828" s="1" customFormat="1" ht="30" customHeight="1" spans="1:16381">
      <c r="A828" s="17">
        <v>810</v>
      </c>
      <c r="B828" s="17"/>
      <c r="C828" s="17"/>
      <c r="D828" s="17" t="s">
        <v>307</v>
      </c>
      <c r="E828" s="18" t="s">
        <v>3071</v>
      </c>
      <c r="F828" s="18"/>
      <c r="G828" s="17"/>
      <c r="H828" s="17"/>
      <c r="I828" s="17"/>
      <c r="J828" s="17"/>
      <c r="K828" s="17"/>
      <c r="L828" s="17"/>
      <c r="M828" s="17"/>
      <c r="N828" s="18" t="s">
        <v>3072</v>
      </c>
      <c r="O828" s="17"/>
      <c r="P828" s="17"/>
      <c r="XEO828" s="8"/>
      <c r="XEP828" s="8"/>
      <c r="XEQ828" s="8"/>
      <c r="XER828" s="8"/>
      <c r="XES828" s="8"/>
      <c r="XET828" s="8"/>
      <c r="XEU828" s="8"/>
      <c r="XEV828" s="8"/>
      <c r="XEW828" s="8"/>
      <c r="XEX828" s="8"/>
      <c r="XEY828" s="8"/>
      <c r="XEZ828" s="8"/>
      <c r="XFA828" s="8"/>
    </row>
    <row r="829" s="1" customFormat="1" ht="30" customHeight="1" spans="1:16381">
      <c r="A829" s="17">
        <v>811</v>
      </c>
      <c r="B829" s="17" t="s">
        <v>3073</v>
      </c>
      <c r="C829" s="17" t="s">
        <v>3074</v>
      </c>
      <c r="D829" s="17" t="s">
        <v>3075</v>
      </c>
      <c r="E829" s="18" t="s">
        <v>3074</v>
      </c>
      <c r="F829" s="18"/>
      <c r="G829" s="17"/>
      <c r="H829" s="17" t="s">
        <v>3076</v>
      </c>
      <c r="I829" s="17"/>
      <c r="J829" s="17"/>
      <c r="K829" s="17"/>
      <c r="L829" s="17"/>
      <c r="M829" s="17"/>
      <c r="N829" s="18" t="s">
        <v>3077</v>
      </c>
      <c r="O829" s="17" t="str">
        <f t="shared" ref="O829:O865" si="57">CONCATENATE(B829,"-",D829)</f>
        <v>512500000000001-250000000-1</v>
      </c>
      <c r="P829" s="17"/>
      <c r="XEO829" s="8"/>
      <c r="XEP829" s="8"/>
      <c r="XEQ829" s="8"/>
      <c r="XER829" s="8"/>
      <c r="XES829" s="8"/>
      <c r="XET829" s="8"/>
      <c r="XEU829" s="8"/>
      <c r="XEV829" s="8"/>
      <c r="XEW829" s="8"/>
      <c r="XEX829" s="8"/>
      <c r="XEY829" s="8"/>
      <c r="XEZ829" s="8"/>
      <c r="XFA829" s="8"/>
    </row>
    <row r="830" s="1" customFormat="1" ht="30" customHeight="1" spans="1:16381">
      <c r="A830" s="17">
        <v>812</v>
      </c>
      <c r="B830" s="17"/>
      <c r="C830" s="17"/>
      <c r="D830" s="17" t="s">
        <v>3078</v>
      </c>
      <c r="E830" s="18" t="s">
        <v>3079</v>
      </c>
      <c r="F830" s="18"/>
      <c r="G830" s="17"/>
      <c r="H830" s="17"/>
      <c r="I830" s="17"/>
      <c r="J830" s="17"/>
      <c r="K830" s="17"/>
      <c r="L830" s="17"/>
      <c r="M830" s="17"/>
      <c r="N830" s="18"/>
      <c r="O830" s="17"/>
      <c r="P830" s="17"/>
      <c r="XEO830" s="8"/>
      <c r="XEP830" s="8"/>
      <c r="XEQ830" s="8"/>
      <c r="XER830" s="8"/>
      <c r="XES830" s="8"/>
      <c r="XET830" s="8"/>
      <c r="XEU830" s="8"/>
      <c r="XEV830" s="8"/>
      <c r="XEW830" s="8"/>
      <c r="XEX830" s="8"/>
      <c r="XEY830" s="8"/>
      <c r="XEZ830" s="8"/>
      <c r="XFA830" s="8"/>
    </row>
    <row r="831" s="1" customFormat="1" ht="30" customHeight="1" spans="1:16381">
      <c r="A831" s="17">
        <v>813</v>
      </c>
      <c r="B831" s="17"/>
      <c r="C831" s="17"/>
      <c r="D831" s="17" t="s">
        <v>3080</v>
      </c>
      <c r="E831" s="18" t="s">
        <v>3081</v>
      </c>
      <c r="F831" s="18"/>
      <c r="G831" s="17"/>
      <c r="H831" s="17"/>
      <c r="I831" s="17"/>
      <c r="J831" s="17"/>
      <c r="K831" s="17"/>
      <c r="L831" s="17"/>
      <c r="M831" s="17"/>
      <c r="N831" s="18"/>
      <c r="O831" s="17"/>
      <c r="P831" s="17"/>
      <c r="XEO831" s="8"/>
      <c r="XEP831" s="8"/>
      <c r="XEQ831" s="8"/>
      <c r="XER831" s="8"/>
      <c r="XES831" s="8"/>
      <c r="XET831" s="8"/>
      <c r="XEU831" s="8"/>
      <c r="XEV831" s="8"/>
      <c r="XEW831" s="8"/>
      <c r="XEX831" s="8"/>
      <c r="XEY831" s="8"/>
      <c r="XEZ831" s="8"/>
      <c r="XFA831" s="8"/>
    </row>
    <row r="832" s="1" customFormat="1" ht="30" customHeight="1" spans="1:16381">
      <c r="A832" s="17">
        <v>814</v>
      </c>
      <c r="B832" s="17" t="s">
        <v>3082</v>
      </c>
      <c r="C832" s="17" t="s">
        <v>3083</v>
      </c>
      <c r="D832" s="17" t="s">
        <v>3084</v>
      </c>
      <c r="E832" s="18" t="s">
        <v>3085</v>
      </c>
      <c r="F832" s="18"/>
      <c r="G832" s="17"/>
      <c r="H832" s="17" t="s">
        <v>3076</v>
      </c>
      <c r="I832" s="17" t="s">
        <v>39</v>
      </c>
      <c r="J832" s="17" t="s">
        <v>39</v>
      </c>
      <c r="K832" s="17" t="s">
        <v>39</v>
      </c>
      <c r="L832" s="17" t="s">
        <v>39</v>
      </c>
      <c r="M832" s="17" t="s">
        <v>39</v>
      </c>
      <c r="N832" s="18"/>
      <c r="O832" s="17" t="str">
        <f t="shared" si="57"/>
        <v>002501010010000-250101001</v>
      </c>
      <c r="P832" s="17"/>
      <c r="XEO832" s="8"/>
      <c r="XEP832" s="8"/>
      <c r="XEQ832" s="8"/>
      <c r="XER832" s="8"/>
      <c r="XES832" s="8"/>
      <c r="XET832" s="8"/>
      <c r="XEU832" s="8"/>
      <c r="XEV832" s="8"/>
      <c r="XEW832" s="8"/>
      <c r="XEX832" s="8"/>
      <c r="XEY832" s="8"/>
      <c r="XEZ832" s="8"/>
      <c r="XFA832" s="8"/>
    </row>
    <row r="833" s="1" customFormat="1" ht="30" customHeight="1" spans="1:16381">
      <c r="A833" s="17">
        <v>815</v>
      </c>
      <c r="B833" s="17" t="s">
        <v>3086</v>
      </c>
      <c r="C833" s="17" t="s">
        <v>3087</v>
      </c>
      <c r="D833" s="17" t="s">
        <v>3088</v>
      </c>
      <c r="E833" s="18" t="s">
        <v>3089</v>
      </c>
      <c r="F833" s="18"/>
      <c r="G833" s="17"/>
      <c r="H833" s="17" t="s">
        <v>3076</v>
      </c>
      <c r="I833" s="17" t="s">
        <v>39</v>
      </c>
      <c r="J833" s="17" t="s">
        <v>39</v>
      </c>
      <c r="K833" s="17" t="s">
        <v>39</v>
      </c>
      <c r="L833" s="17" t="s">
        <v>39</v>
      </c>
      <c r="M833" s="17" t="s">
        <v>39</v>
      </c>
      <c r="N833" s="18"/>
      <c r="O833" s="17" t="str">
        <f t="shared" si="57"/>
        <v>002501010020000-250101002</v>
      </c>
      <c r="P833" s="17"/>
      <c r="XEO833" s="8"/>
      <c r="XEP833" s="8"/>
      <c r="XEQ833" s="8"/>
      <c r="XER833" s="8"/>
      <c r="XES833" s="8"/>
      <c r="XET833" s="8"/>
      <c r="XEU833" s="8"/>
      <c r="XEV833" s="8"/>
      <c r="XEW833" s="8"/>
      <c r="XEX833" s="8"/>
      <c r="XEY833" s="8"/>
      <c r="XEZ833" s="8"/>
      <c r="XFA833" s="8"/>
    </row>
    <row r="834" s="1" customFormat="1" ht="30" customHeight="1" spans="1:16381">
      <c r="A834" s="17">
        <v>816</v>
      </c>
      <c r="B834" s="17" t="s">
        <v>3090</v>
      </c>
      <c r="C834" s="17" t="s">
        <v>3091</v>
      </c>
      <c r="D834" s="17" t="s">
        <v>3092</v>
      </c>
      <c r="E834" s="18" t="s">
        <v>3093</v>
      </c>
      <c r="F834" s="18"/>
      <c r="G834" s="17"/>
      <c r="H834" s="17" t="s">
        <v>3076</v>
      </c>
      <c r="I834" s="17" t="s">
        <v>39</v>
      </c>
      <c r="J834" s="17" t="s">
        <v>39</v>
      </c>
      <c r="K834" s="17" t="s">
        <v>39</v>
      </c>
      <c r="L834" s="17" t="s">
        <v>39</v>
      </c>
      <c r="M834" s="17" t="s">
        <v>39</v>
      </c>
      <c r="N834" s="18"/>
      <c r="O834" s="17" t="str">
        <f t="shared" si="57"/>
        <v>002501010030000-250101003</v>
      </c>
      <c r="P834" s="17"/>
      <c r="XEO834" s="8"/>
      <c r="XEP834" s="8"/>
      <c r="XEQ834" s="8"/>
      <c r="XER834" s="8"/>
      <c r="XES834" s="8"/>
      <c r="XET834" s="8"/>
      <c r="XEU834" s="8"/>
      <c r="XEV834" s="8"/>
      <c r="XEW834" s="8"/>
      <c r="XEX834" s="8"/>
      <c r="XEY834" s="8"/>
      <c r="XEZ834" s="8"/>
      <c r="XFA834" s="8"/>
    </row>
    <row r="835" s="1" customFormat="1" ht="40.15" customHeight="1" spans="1:16381">
      <c r="A835" s="17">
        <v>817</v>
      </c>
      <c r="B835" s="17" t="s">
        <v>3094</v>
      </c>
      <c r="C835" s="17" t="s">
        <v>3095</v>
      </c>
      <c r="D835" s="17" t="s">
        <v>3096</v>
      </c>
      <c r="E835" s="18" t="s">
        <v>3095</v>
      </c>
      <c r="F835" s="18" t="s">
        <v>3097</v>
      </c>
      <c r="G835" s="17"/>
      <c r="H835" s="17" t="s">
        <v>28</v>
      </c>
      <c r="I835" s="17" t="s">
        <v>44</v>
      </c>
      <c r="J835" s="17" t="s">
        <v>44</v>
      </c>
      <c r="K835" s="17" t="s">
        <v>44</v>
      </c>
      <c r="L835" s="17" t="s">
        <v>44</v>
      </c>
      <c r="M835" s="17" t="s">
        <v>39</v>
      </c>
      <c r="N835" s="18"/>
      <c r="O835" s="17" t="str">
        <f t="shared" si="57"/>
        <v>002501010040000-250101004</v>
      </c>
      <c r="P835" s="17"/>
      <c r="XEO835" s="8"/>
      <c r="XEP835" s="8"/>
      <c r="XEQ835" s="8"/>
      <c r="XER835" s="8"/>
      <c r="XES835" s="8"/>
      <c r="XET835" s="8"/>
      <c r="XEU835" s="8"/>
      <c r="XEV835" s="8"/>
      <c r="XEW835" s="8"/>
      <c r="XEX835" s="8"/>
      <c r="XEY835" s="8"/>
      <c r="XEZ835" s="8"/>
      <c r="XFA835" s="8"/>
    </row>
    <row r="836" s="1" customFormat="1" ht="30" customHeight="1" spans="1:16381">
      <c r="A836" s="17">
        <v>818</v>
      </c>
      <c r="B836" s="17" t="s">
        <v>3098</v>
      </c>
      <c r="C836" s="17" t="s">
        <v>3099</v>
      </c>
      <c r="D836" s="17" t="s">
        <v>3100</v>
      </c>
      <c r="E836" s="18" t="s">
        <v>3101</v>
      </c>
      <c r="F836" s="18" t="s">
        <v>3102</v>
      </c>
      <c r="G836" s="17"/>
      <c r="H836" s="17" t="s">
        <v>3076</v>
      </c>
      <c r="I836" s="17" t="s">
        <v>310</v>
      </c>
      <c r="J836" s="17" t="s">
        <v>310</v>
      </c>
      <c r="K836" s="17" t="s">
        <v>310</v>
      </c>
      <c r="L836" s="17" t="s">
        <v>310</v>
      </c>
      <c r="M836" s="17" t="s">
        <v>310</v>
      </c>
      <c r="N836" s="18" t="s">
        <v>3103</v>
      </c>
      <c r="O836" s="17" t="str">
        <f t="shared" si="57"/>
        <v>002501010050000-250101005</v>
      </c>
      <c r="P836" s="17"/>
      <c r="XEO836" s="8"/>
      <c r="XEP836" s="8"/>
      <c r="XEQ836" s="8"/>
      <c r="XER836" s="8"/>
      <c r="XES836" s="8"/>
      <c r="XET836" s="8"/>
      <c r="XEU836" s="8"/>
      <c r="XEV836" s="8"/>
      <c r="XEW836" s="8"/>
      <c r="XEX836" s="8"/>
      <c r="XEY836" s="8"/>
      <c r="XEZ836" s="8"/>
      <c r="XFA836" s="8"/>
    </row>
    <row r="837" s="1" customFormat="1" ht="30" customHeight="1" spans="1:16381">
      <c r="A837" s="17">
        <v>819</v>
      </c>
      <c r="B837" s="17" t="s">
        <v>3104</v>
      </c>
      <c r="C837" s="17" t="s">
        <v>3105</v>
      </c>
      <c r="D837" s="17" t="s">
        <v>3106</v>
      </c>
      <c r="E837" s="18" t="s">
        <v>3107</v>
      </c>
      <c r="F837" s="18"/>
      <c r="G837" s="17"/>
      <c r="H837" s="17" t="s">
        <v>3076</v>
      </c>
      <c r="I837" s="17" t="s">
        <v>311</v>
      </c>
      <c r="J837" s="17" t="s">
        <v>311</v>
      </c>
      <c r="K837" s="17" t="s">
        <v>311</v>
      </c>
      <c r="L837" s="17" t="s">
        <v>311</v>
      </c>
      <c r="M837" s="17" t="s">
        <v>311</v>
      </c>
      <c r="N837" s="18"/>
      <c r="O837" s="17" t="str">
        <f t="shared" si="57"/>
        <v>002501010050100-250101005-1</v>
      </c>
      <c r="P837" s="17"/>
      <c r="XEO837" s="8"/>
      <c r="XEP837" s="8"/>
      <c r="XEQ837" s="8"/>
      <c r="XER837" s="8"/>
      <c r="XES837" s="8"/>
      <c r="XET837" s="8"/>
      <c r="XEU837" s="8"/>
      <c r="XEV837" s="8"/>
      <c r="XEW837" s="8"/>
      <c r="XEX837" s="8"/>
      <c r="XEY837" s="8"/>
      <c r="XEZ837" s="8"/>
      <c r="XFA837" s="8"/>
    </row>
    <row r="838" s="1" customFormat="1" ht="30" customHeight="1" spans="1:16381">
      <c r="A838" s="17">
        <v>820</v>
      </c>
      <c r="B838" s="17" t="s">
        <v>3108</v>
      </c>
      <c r="C838" s="17" t="s">
        <v>3109</v>
      </c>
      <c r="D838" s="17" t="s">
        <v>3110</v>
      </c>
      <c r="E838" s="18" t="s">
        <v>3111</v>
      </c>
      <c r="F838" s="18"/>
      <c r="G838" s="17"/>
      <c r="H838" s="17" t="s">
        <v>3076</v>
      </c>
      <c r="I838" s="17" t="s">
        <v>48</v>
      </c>
      <c r="J838" s="17" t="s">
        <v>48</v>
      </c>
      <c r="K838" s="17" t="s">
        <v>48</v>
      </c>
      <c r="L838" s="17" t="s">
        <v>48</v>
      </c>
      <c r="M838" s="17" t="s">
        <v>48</v>
      </c>
      <c r="N838" s="18"/>
      <c r="O838" s="17" t="str">
        <f t="shared" si="57"/>
        <v>002501010050300-250101005-2</v>
      </c>
      <c r="P838" s="17"/>
      <c r="XEO838" s="8"/>
      <c r="XEP838" s="8"/>
      <c r="XEQ838" s="8"/>
      <c r="XER838" s="8"/>
      <c r="XES838" s="8"/>
      <c r="XET838" s="8"/>
      <c r="XEU838" s="8"/>
      <c r="XEV838" s="8"/>
      <c r="XEW838" s="8"/>
      <c r="XEX838" s="8"/>
      <c r="XEY838" s="8"/>
      <c r="XEZ838" s="8"/>
      <c r="XFA838" s="8"/>
    </row>
    <row r="839" s="1" customFormat="1" ht="30" customHeight="1" spans="1:16381">
      <c r="A839" s="17">
        <v>821</v>
      </c>
      <c r="B839" s="17" t="s">
        <v>3112</v>
      </c>
      <c r="C839" s="17" t="s">
        <v>3113</v>
      </c>
      <c r="D839" s="17" t="s">
        <v>3114</v>
      </c>
      <c r="E839" s="18" t="s">
        <v>3113</v>
      </c>
      <c r="F839" s="18"/>
      <c r="G839" s="17"/>
      <c r="H839" s="17" t="s">
        <v>3076</v>
      </c>
      <c r="I839" s="17" t="s">
        <v>44</v>
      </c>
      <c r="J839" s="17" t="s">
        <v>44</v>
      </c>
      <c r="K839" s="17" t="s">
        <v>44</v>
      </c>
      <c r="L839" s="17" t="s">
        <v>44</v>
      </c>
      <c r="M839" s="17" t="s">
        <v>39</v>
      </c>
      <c r="N839" s="18"/>
      <c r="O839" s="17" t="str">
        <f t="shared" si="57"/>
        <v>002501010060000-250101006</v>
      </c>
      <c r="P839" s="17"/>
      <c r="XEO839" s="8"/>
      <c r="XEP839" s="8"/>
      <c r="XEQ839" s="8"/>
      <c r="XER839" s="8"/>
      <c r="XES839" s="8"/>
      <c r="XET839" s="8"/>
      <c r="XEU839" s="8"/>
      <c r="XEV839" s="8"/>
      <c r="XEW839" s="8"/>
      <c r="XEX839" s="8"/>
      <c r="XEY839" s="8"/>
      <c r="XEZ839" s="8"/>
      <c r="XFA839" s="8"/>
    </row>
    <row r="840" s="1" customFormat="1" ht="30" customHeight="1" spans="1:16381">
      <c r="A840" s="17">
        <v>822</v>
      </c>
      <c r="B840" s="17" t="s">
        <v>3115</v>
      </c>
      <c r="C840" s="17" t="s">
        <v>3116</v>
      </c>
      <c r="D840" s="17" t="s">
        <v>3117</v>
      </c>
      <c r="E840" s="18" t="s">
        <v>3116</v>
      </c>
      <c r="F840" s="18"/>
      <c r="G840" s="17"/>
      <c r="H840" s="17" t="s">
        <v>3076</v>
      </c>
      <c r="I840" s="17" t="s">
        <v>44</v>
      </c>
      <c r="J840" s="17" t="s">
        <v>44</v>
      </c>
      <c r="K840" s="17" t="s">
        <v>44</v>
      </c>
      <c r="L840" s="17" t="s">
        <v>44</v>
      </c>
      <c r="M840" s="17" t="s">
        <v>39</v>
      </c>
      <c r="N840" s="18" t="s">
        <v>3118</v>
      </c>
      <c r="O840" s="17" t="str">
        <f t="shared" si="57"/>
        <v>002501010070000-250101007</v>
      </c>
      <c r="P840" s="17"/>
      <c r="XEO840" s="8"/>
      <c r="XEP840" s="8"/>
      <c r="XEQ840" s="8"/>
      <c r="XER840" s="8"/>
      <c r="XES840" s="8"/>
      <c r="XET840" s="8"/>
      <c r="XEU840" s="8"/>
      <c r="XEV840" s="8"/>
      <c r="XEW840" s="8"/>
      <c r="XEX840" s="8"/>
      <c r="XEY840" s="8"/>
      <c r="XEZ840" s="8"/>
      <c r="XFA840" s="8"/>
    </row>
    <row r="841" s="1" customFormat="1" ht="30" customHeight="1" spans="1:16381">
      <c r="A841" s="17">
        <v>823</v>
      </c>
      <c r="B841" s="17" t="s">
        <v>3115</v>
      </c>
      <c r="C841" s="17" t="s">
        <v>3116</v>
      </c>
      <c r="D841" s="17" t="s">
        <v>3119</v>
      </c>
      <c r="E841" s="18" t="s">
        <v>3120</v>
      </c>
      <c r="F841" s="18"/>
      <c r="G841" s="17"/>
      <c r="H841" s="17" t="s">
        <v>3076</v>
      </c>
      <c r="I841" s="17"/>
      <c r="J841" s="17"/>
      <c r="K841" s="17"/>
      <c r="L841" s="17"/>
      <c r="M841" s="17"/>
      <c r="N841" s="18"/>
      <c r="O841" s="17" t="str">
        <f t="shared" si="57"/>
        <v>002501010070000-250101007-1</v>
      </c>
      <c r="P841" s="17"/>
      <c r="XEO841" s="8"/>
      <c r="XEP841" s="8"/>
      <c r="XEQ841" s="8"/>
      <c r="XER841" s="8"/>
      <c r="XES841" s="8"/>
      <c r="XET841" s="8"/>
      <c r="XEU841" s="8"/>
      <c r="XEV841" s="8"/>
      <c r="XEW841" s="8"/>
      <c r="XEX841" s="8"/>
      <c r="XEY841" s="8"/>
      <c r="XEZ841" s="8"/>
      <c r="XFA841" s="8"/>
    </row>
    <row r="842" s="1" customFormat="1" ht="30" customHeight="1" spans="1:16381">
      <c r="A842" s="17">
        <v>824</v>
      </c>
      <c r="B842" s="17" t="s">
        <v>3121</v>
      </c>
      <c r="C842" s="17" t="s">
        <v>3122</v>
      </c>
      <c r="D842" s="17" t="s">
        <v>3123</v>
      </c>
      <c r="E842" s="18" t="s">
        <v>3124</v>
      </c>
      <c r="F842" s="18" t="s">
        <v>3125</v>
      </c>
      <c r="G842" s="17"/>
      <c r="H842" s="17" t="s">
        <v>3076</v>
      </c>
      <c r="I842" s="17" t="s">
        <v>47</v>
      </c>
      <c r="J842" s="17" t="s">
        <v>47</v>
      </c>
      <c r="K842" s="17" t="s">
        <v>47</v>
      </c>
      <c r="L842" s="17" t="s">
        <v>47</v>
      </c>
      <c r="M842" s="17" t="s">
        <v>47</v>
      </c>
      <c r="N842" s="18" t="s">
        <v>3126</v>
      </c>
      <c r="O842" s="17" t="str">
        <f t="shared" si="57"/>
        <v>002501010080000-250101008</v>
      </c>
      <c r="P842" s="17"/>
      <c r="XEO842" s="8"/>
      <c r="XEP842" s="8"/>
      <c r="XEQ842" s="8"/>
      <c r="XER842" s="8"/>
      <c r="XES842" s="8"/>
      <c r="XET842" s="8"/>
      <c r="XEU842" s="8"/>
      <c r="XEV842" s="8"/>
      <c r="XEW842" s="8"/>
      <c r="XEX842" s="8"/>
      <c r="XEY842" s="8"/>
      <c r="XEZ842" s="8"/>
      <c r="XFA842" s="8"/>
    </row>
    <row r="843" s="1" customFormat="1" ht="30" customHeight="1" spans="1:16381">
      <c r="A843" s="17">
        <v>825</v>
      </c>
      <c r="B843" s="17" t="s">
        <v>3127</v>
      </c>
      <c r="C843" s="17" t="s">
        <v>3128</v>
      </c>
      <c r="D843" s="17" t="s">
        <v>3129</v>
      </c>
      <c r="E843" s="18" t="s">
        <v>3130</v>
      </c>
      <c r="F843" s="18"/>
      <c r="G843" s="17"/>
      <c r="H843" s="17" t="s">
        <v>3076</v>
      </c>
      <c r="I843" s="17" t="s">
        <v>49</v>
      </c>
      <c r="J843" s="17" t="s">
        <v>49</v>
      </c>
      <c r="K843" s="17" t="s">
        <v>49</v>
      </c>
      <c r="L843" s="17" t="s">
        <v>49</v>
      </c>
      <c r="M843" s="17" t="s">
        <v>49</v>
      </c>
      <c r="N843" s="18"/>
      <c r="O843" s="17" t="str">
        <f t="shared" si="57"/>
        <v>002501010080200-250101008-1</v>
      </c>
      <c r="P843" s="17"/>
      <c r="XEO843" s="8"/>
      <c r="XEP843" s="8"/>
      <c r="XEQ843" s="8"/>
      <c r="XER843" s="8"/>
      <c r="XES843" s="8"/>
      <c r="XET843" s="8"/>
      <c r="XEU843" s="8"/>
      <c r="XEV843" s="8"/>
      <c r="XEW843" s="8"/>
      <c r="XEX843" s="8"/>
      <c r="XEY843" s="8"/>
      <c r="XEZ843" s="8"/>
      <c r="XFA843" s="8"/>
    </row>
    <row r="844" s="1" customFormat="1" ht="30" customHeight="1" spans="1:16381">
      <c r="A844" s="17">
        <v>826</v>
      </c>
      <c r="B844" s="17" t="s">
        <v>3131</v>
      </c>
      <c r="C844" s="17" t="s">
        <v>3132</v>
      </c>
      <c r="D844" s="17" t="s">
        <v>3133</v>
      </c>
      <c r="E844" s="18" t="s">
        <v>3134</v>
      </c>
      <c r="F844" s="18"/>
      <c r="G844" s="17"/>
      <c r="H844" s="17" t="s">
        <v>3076</v>
      </c>
      <c r="I844" s="17" t="s">
        <v>44</v>
      </c>
      <c r="J844" s="17" t="s">
        <v>44</v>
      </c>
      <c r="K844" s="17" t="s">
        <v>44</v>
      </c>
      <c r="L844" s="17" t="s">
        <v>44</v>
      </c>
      <c r="M844" s="17" t="s">
        <v>44</v>
      </c>
      <c r="N844" s="18"/>
      <c r="O844" s="17" t="str">
        <f t="shared" si="57"/>
        <v>002501010090000-250101009</v>
      </c>
      <c r="P844" s="17"/>
      <c r="XEO844" s="8"/>
      <c r="XEP844" s="8"/>
      <c r="XEQ844" s="8"/>
      <c r="XER844" s="8"/>
      <c r="XES844" s="8"/>
      <c r="XET844" s="8"/>
      <c r="XEU844" s="8"/>
      <c r="XEV844" s="8"/>
      <c r="XEW844" s="8"/>
      <c r="XEX844" s="8"/>
      <c r="XEY844" s="8"/>
      <c r="XEZ844" s="8"/>
      <c r="XFA844" s="8"/>
    </row>
    <row r="845" s="1" customFormat="1" ht="30" customHeight="1" spans="1:16381">
      <c r="A845" s="17">
        <v>827</v>
      </c>
      <c r="B845" s="17" t="s">
        <v>3135</v>
      </c>
      <c r="C845" s="17" t="s">
        <v>3136</v>
      </c>
      <c r="D845" s="17" t="s">
        <v>3137</v>
      </c>
      <c r="E845" s="18" t="s">
        <v>3138</v>
      </c>
      <c r="F845" s="18"/>
      <c r="G845" s="17"/>
      <c r="H845" s="17" t="s">
        <v>3076</v>
      </c>
      <c r="I845" s="17" t="s">
        <v>39</v>
      </c>
      <c r="J845" s="17" t="s">
        <v>39</v>
      </c>
      <c r="K845" s="17" t="s">
        <v>39</v>
      </c>
      <c r="L845" s="17" t="s">
        <v>39</v>
      </c>
      <c r="M845" s="17" t="s">
        <v>39</v>
      </c>
      <c r="N845" s="18"/>
      <c r="O845" s="17" t="str">
        <f t="shared" si="57"/>
        <v>002501010100000-250101010</v>
      </c>
      <c r="P845" s="17"/>
      <c r="XEO845" s="8"/>
      <c r="XEP845" s="8"/>
      <c r="XEQ845" s="8"/>
      <c r="XER845" s="8"/>
      <c r="XES845" s="8"/>
      <c r="XET845" s="8"/>
      <c r="XEU845" s="8"/>
      <c r="XEV845" s="8"/>
      <c r="XEW845" s="8"/>
      <c r="XEX845" s="8"/>
      <c r="XEY845" s="8"/>
      <c r="XEZ845" s="8"/>
      <c r="XFA845" s="8"/>
    </row>
    <row r="846" s="1" customFormat="1" ht="30" customHeight="1" spans="1:16381">
      <c r="A846" s="17">
        <v>828</v>
      </c>
      <c r="B846" s="17" t="s">
        <v>3139</v>
      </c>
      <c r="C846" s="17" t="s">
        <v>3140</v>
      </c>
      <c r="D846" s="17" t="s">
        <v>3141</v>
      </c>
      <c r="E846" s="18" t="s">
        <v>3140</v>
      </c>
      <c r="F846" s="18" t="s">
        <v>3142</v>
      </c>
      <c r="G846" s="17"/>
      <c r="H846" s="17" t="s">
        <v>3076</v>
      </c>
      <c r="I846" s="17" t="s">
        <v>44</v>
      </c>
      <c r="J846" s="17" t="s">
        <v>44</v>
      </c>
      <c r="K846" s="17" t="s">
        <v>44</v>
      </c>
      <c r="L846" s="17" t="s">
        <v>44</v>
      </c>
      <c r="M846" s="17" t="s">
        <v>39</v>
      </c>
      <c r="N846" s="18"/>
      <c r="O846" s="17" t="str">
        <f t="shared" si="57"/>
        <v>002501010110000-250101011</v>
      </c>
      <c r="P846" s="17"/>
      <c r="XEO846" s="8"/>
      <c r="XEP846" s="8"/>
      <c r="XEQ846" s="8"/>
      <c r="XER846" s="8"/>
      <c r="XES846" s="8"/>
      <c r="XET846" s="8"/>
      <c r="XEU846" s="8"/>
      <c r="XEV846" s="8"/>
      <c r="XEW846" s="8"/>
      <c r="XEX846" s="8"/>
      <c r="XEY846" s="8"/>
      <c r="XEZ846" s="8"/>
      <c r="XFA846" s="8"/>
    </row>
    <row r="847" s="1" customFormat="1" ht="30" customHeight="1" spans="1:16381">
      <c r="A847" s="17">
        <v>829</v>
      </c>
      <c r="B847" s="17" t="s">
        <v>3143</v>
      </c>
      <c r="C847" s="17" t="s">
        <v>3144</v>
      </c>
      <c r="D847" s="17" t="s">
        <v>3145</v>
      </c>
      <c r="E847" s="18" t="s">
        <v>3144</v>
      </c>
      <c r="F847" s="18"/>
      <c r="G847" s="17"/>
      <c r="H847" s="17" t="s">
        <v>3076</v>
      </c>
      <c r="I847" s="17" t="s">
        <v>44</v>
      </c>
      <c r="J847" s="17" t="s">
        <v>44</v>
      </c>
      <c r="K847" s="17" t="s">
        <v>44</v>
      </c>
      <c r="L847" s="17" t="s">
        <v>44</v>
      </c>
      <c r="M847" s="17" t="s">
        <v>39</v>
      </c>
      <c r="N847" s="18"/>
      <c r="O847" s="17" t="str">
        <f t="shared" si="57"/>
        <v>002501010110100-250101011-1</v>
      </c>
      <c r="P847" s="17"/>
      <c r="XEO847" s="8"/>
      <c r="XEP847" s="8"/>
      <c r="XEQ847" s="8"/>
      <c r="XER847" s="8"/>
      <c r="XES847" s="8"/>
      <c r="XET847" s="8"/>
      <c r="XEU847" s="8"/>
      <c r="XEV847" s="8"/>
      <c r="XEW847" s="8"/>
      <c r="XEX847" s="8"/>
      <c r="XEY847" s="8"/>
      <c r="XEZ847" s="8"/>
      <c r="XFA847" s="8"/>
    </row>
    <row r="848" s="1" customFormat="1" ht="30" customHeight="1" spans="1:16381">
      <c r="A848" s="17">
        <v>830</v>
      </c>
      <c r="B848" s="17" t="s">
        <v>3146</v>
      </c>
      <c r="C848" s="17" t="s">
        <v>3147</v>
      </c>
      <c r="D848" s="17" t="s">
        <v>3148</v>
      </c>
      <c r="E848" s="18" t="s">
        <v>3147</v>
      </c>
      <c r="F848" s="18"/>
      <c r="G848" s="17"/>
      <c r="H848" s="17" t="s">
        <v>3076</v>
      </c>
      <c r="I848" s="17" t="s">
        <v>44</v>
      </c>
      <c r="J848" s="17" t="s">
        <v>44</v>
      </c>
      <c r="K848" s="17" t="s">
        <v>44</v>
      </c>
      <c r="L848" s="17" t="s">
        <v>44</v>
      </c>
      <c r="M848" s="17" t="s">
        <v>39</v>
      </c>
      <c r="N848" s="18"/>
      <c r="O848" s="17" t="str">
        <f t="shared" si="57"/>
        <v>002501010110200-250101011-2</v>
      </c>
      <c r="P848" s="17"/>
      <c r="XEO848" s="8"/>
      <c r="XEP848" s="8"/>
      <c r="XEQ848" s="8"/>
      <c r="XER848" s="8"/>
      <c r="XES848" s="8"/>
      <c r="XET848" s="8"/>
      <c r="XEU848" s="8"/>
      <c r="XEV848" s="8"/>
      <c r="XEW848" s="8"/>
      <c r="XEX848" s="8"/>
      <c r="XEY848" s="8"/>
      <c r="XEZ848" s="8"/>
      <c r="XFA848" s="8"/>
    </row>
    <row r="849" s="1" customFormat="1" ht="30" customHeight="1" spans="1:16381">
      <c r="A849" s="17">
        <v>831</v>
      </c>
      <c r="B849" s="17" t="s">
        <v>3149</v>
      </c>
      <c r="C849" s="17" t="s">
        <v>3150</v>
      </c>
      <c r="D849" s="17" t="s">
        <v>3151</v>
      </c>
      <c r="E849" s="18" t="s">
        <v>3150</v>
      </c>
      <c r="F849" s="18"/>
      <c r="G849" s="17"/>
      <c r="H849" s="17" t="s">
        <v>3076</v>
      </c>
      <c r="I849" s="17" t="s">
        <v>44</v>
      </c>
      <c r="J849" s="17" t="s">
        <v>44</v>
      </c>
      <c r="K849" s="17" t="s">
        <v>44</v>
      </c>
      <c r="L849" s="17" t="s">
        <v>44</v>
      </c>
      <c r="M849" s="17" t="s">
        <v>39</v>
      </c>
      <c r="N849" s="18"/>
      <c r="O849" s="17" t="str">
        <f t="shared" si="57"/>
        <v>002501010110300-250101011-3</v>
      </c>
      <c r="P849" s="17"/>
      <c r="XEO849" s="8"/>
      <c r="XEP849" s="8"/>
      <c r="XEQ849" s="8"/>
      <c r="XER849" s="8"/>
      <c r="XES849" s="8"/>
      <c r="XET849" s="8"/>
      <c r="XEU849" s="8"/>
      <c r="XEV849" s="8"/>
      <c r="XEW849" s="8"/>
      <c r="XEX849" s="8"/>
      <c r="XEY849" s="8"/>
      <c r="XEZ849" s="8"/>
      <c r="XFA849" s="8"/>
    </row>
    <row r="850" s="1" customFormat="1" ht="30" customHeight="1" spans="1:16381">
      <c r="A850" s="17">
        <v>832</v>
      </c>
      <c r="B850" s="17" t="s">
        <v>3152</v>
      </c>
      <c r="C850" s="17" t="s">
        <v>3153</v>
      </c>
      <c r="D850" s="17" t="s">
        <v>3154</v>
      </c>
      <c r="E850" s="18" t="s">
        <v>3153</v>
      </c>
      <c r="F850" s="18"/>
      <c r="G850" s="17"/>
      <c r="H850" s="17" t="s">
        <v>3076</v>
      </c>
      <c r="I850" s="17" t="s">
        <v>44</v>
      </c>
      <c r="J850" s="17" t="s">
        <v>44</v>
      </c>
      <c r="K850" s="17" t="s">
        <v>44</v>
      </c>
      <c r="L850" s="17" t="s">
        <v>44</v>
      </c>
      <c r="M850" s="17" t="s">
        <v>39</v>
      </c>
      <c r="N850" s="18"/>
      <c r="O850" s="17" t="str">
        <f t="shared" si="57"/>
        <v>002501010120000-250101012</v>
      </c>
      <c r="P850" s="17"/>
      <c r="XEO850" s="8"/>
      <c r="XEP850" s="8"/>
      <c r="XEQ850" s="8"/>
      <c r="XER850" s="8"/>
      <c r="XES850" s="8"/>
      <c r="XET850" s="8"/>
      <c r="XEU850" s="8"/>
      <c r="XEV850" s="8"/>
      <c r="XEW850" s="8"/>
      <c r="XEX850" s="8"/>
      <c r="XEY850" s="8"/>
      <c r="XEZ850" s="8"/>
      <c r="XFA850" s="8"/>
    </row>
    <row r="851" s="1" customFormat="1" ht="30" customHeight="1" spans="1:16381">
      <c r="A851" s="17">
        <v>833</v>
      </c>
      <c r="B851" s="17" t="s">
        <v>3155</v>
      </c>
      <c r="C851" s="17" t="s">
        <v>3156</v>
      </c>
      <c r="D851" s="17" t="s">
        <v>3157</v>
      </c>
      <c r="E851" s="18" t="s">
        <v>3156</v>
      </c>
      <c r="F851" s="18"/>
      <c r="G851" s="17"/>
      <c r="H851" s="17" t="s">
        <v>3076</v>
      </c>
      <c r="I851" s="17" t="s">
        <v>44</v>
      </c>
      <c r="J851" s="17" t="s">
        <v>44</v>
      </c>
      <c r="K851" s="17" t="s">
        <v>44</v>
      </c>
      <c r="L851" s="17" t="s">
        <v>44</v>
      </c>
      <c r="M851" s="17" t="s">
        <v>39</v>
      </c>
      <c r="N851" s="18"/>
      <c r="O851" s="17" t="str">
        <f t="shared" si="57"/>
        <v>002501010130000-250101013</v>
      </c>
      <c r="P851" s="17"/>
      <c r="XEO851" s="8"/>
      <c r="XEP851" s="8"/>
      <c r="XEQ851" s="8"/>
      <c r="XER851" s="8"/>
      <c r="XES851" s="8"/>
      <c r="XET851" s="8"/>
      <c r="XEU851" s="8"/>
      <c r="XEV851" s="8"/>
      <c r="XEW851" s="8"/>
      <c r="XEX851" s="8"/>
      <c r="XEY851" s="8"/>
      <c r="XEZ851" s="8"/>
      <c r="XFA851" s="8"/>
    </row>
    <row r="852" s="1" customFormat="1" ht="30" customHeight="1" spans="1:16381">
      <c r="A852" s="17">
        <v>834</v>
      </c>
      <c r="B852" s="17" t="s">
        <v>3158</v>
      </c>
      <c r="C852" s="17" t="s">
        <v>3159</v>
      </c>
      <c r="D852" s="17" t="s">
        <v>3160</v>
      </c>
      <c r="E852" s="18" t="s">
        <v>3159</v>
      </c>
      <c r="F852" s="18"/>
      <c r="G852" s="17"/>
      <c r="H852" s="17" t="s">
        <v>3076</v>
      </c>
      <c r="I852" s="17" t="s">
        <v>44</v>
      </c>
      <c r="J852" s="17" t="s">
        <v>44</v>
      </c>
      <c r="K852" s="17" t="s">
        <v>44</v>
      </c>
      <c r="L852" s="17" t="s">
        <v>44</v>
      </c>
      <c r="M852" s="17" t="s">
        <v>44</v>
      </c>
      <c r="N852" s="18"/>
      <c r="O852" s="17" t="str">
        <f t="shared" si="57"/>
        <v>002501010140000-250101014</v>
      </c>
      <c r="P852" s="17"/>
      <c r="XEO852" s="8"/>
      <c r="XEP852" s="8"/>
      <c r="XEQ852" s="8"/>
      <c r="XER852" s="8"/>
      <c r="XES852" s="8"/>
      <c r="XET852" s="8"/>
      <c r="XEU852" s="8"/>
      <c r="XEV852" s="8"/>
      <c r="XEW852" s="8"/>
      <c r="XEX852" s="8"/>
      <c r="XEY852" s="8"/>
      <c r="XEZ852" s="8"/>
      <c r="XFA852" s="8"/>
    </row>
    <row r="853" s="1" customFormat="1" ht="30" customHeight="1" spans="1:16381">
      <c r="A853" s="17">
        <v>835</v>
      </c>
      <c r="B853" s="17" t="s">
        <v>3161</v>
      </c>
      <c r="C853" s="17" t="s">
        <v>3162</v>
      </c>
      <c r="D853" s="17" t="s">
        <v>3163</v>
      </c>
      <c r="E853" s="18" t="s">
        <v>3162</v>
      </c>
      <c r="F853" s="18" t="s">
        <v>3164</v>
      </c>
      <c r="G853" s="17"/>
      <c r="H853" s="17" t="s">
        <v>28</v>
      </c>
      <c r="I853" s="17" t="s">
        <v>228</v>
      </c>
      <c r="J853" s="17" t="s">
        <v>19</v>
      </c>
      <c r="K853" s="17" t="s">
        <v>138</v>
      </c>
      <c r="L853" s="17" t="s">
        <v>138</v>
      </c>
      <c r="M853" s="17" t="s">
        <v>311</v>
      </c>
      <c r="N853" s="18"/>
      <c r="O853" s="17" t="str">
        <f t="shared" si="57"/>
        <v>002501010150000-250101015</v>
      </c>
      <c r="P853" s="17"/>
      <c r="XEO853" s="8"/>
      <c r="XEP853" s="8"/>
      <c r="XEQ853" s="8"/>
      <c r="XER853" s="8"/>
      <c r="XES853" s="8"/>
      <c r="XET853" s="8"/>
      <c r="XEU853" s="8"/>
      <c r="XEV853" s="8"/>
      <c r="XEW853" s="8"/>
      <c r="XEX853" s="8"/>
      <c r="XEY853" s="8"/>
      <c r="XEZ853" s="8"/>
      <c r="XFA853" s="8"/>
    </row>
    <row r="854" s="1" customFormat="1" ht="30" customHeight="1" spans="1:16381">
      <c r="A854" s="17">
        <v>836</v>
      </c>
      <c r="B854" s="17" t="s">
        <v>3165</v>
      </c>
      <c r="C854" s="17" t="s">
        <v>3166</v>
      </c>
      <c r="D854" s="17" t="s">
        <v>3167</v>
      </c>
      <c r="E854" s="18" t="s">
        <v>3166</v>
      </c>
      <c r="F854" s="18"/>
      <c r="G854" s="17"/>
      <c r="H854" s="17" t="s">
        <v>28</v>
      </c>
      <c r="I854" s="17" t="s">
        <v>228</v>
      </c>
      <c r="J854" s="17" t="s">
        <v>19</v>
      </c>
      <c r="K854" s="17" t="s">
        <v>138</v>
      </c>
      <c r="L854" s="17" t="s">
        <v>138</v>
      </c>
      <c r="M854" s="17" t="s">
        <v>311</v>
      </c>
      <c r="N854" s="18"/>
      <c r="O854" s="17" t="str">
        <f t="shared" si="57"/>
        <v>002501010150300-250101015-1</v>
      </c>
      <c r="P854" s="17"/>
      <c r="XEO854" s="8"/>
      <c r="XEP854" s="8"/>
      <c r="XEQ854" s="8"/>
      <c r="XER854" s="8"/>
      <c r="XES854" s="8"/>
      <c r="XET854" s="8"/>
      <c r="XEU854" s="8"/>
      <c r="XEV854" s="8"/>
      <c r="XEW854" s="8"/>
      <c r="XEX854" s="8"/>
      <c r="XEY854" s="8"/>
      <c r="XEZ854" s="8"/>
      <c r="XFA854" s="8"/>
    </row>
    <row r="855" s="1" customFormat="1" ht="30" customHeight="1" spans="1:16381">
      <c r="A855" s="17">
        <v>837</v>
      </c>
      <c r="B855" s="17" t="s">
        <v>3168</v>
      </c>
      <c r="C855" s="17" t="s">
        <v>3169</v>
      </c>
      <c r="D855" s="17" t="s">
        <v>3170</v>
      </c>
      <c r="E855" s="18" t="s">
        <v>3171</v>
      </c>
      <c r="F855" s="18"/>
      <c r="G855" s="17"/>
      <c r="H855" s="17" t="s">
        <v>28</v>
      </c>
      <c r="I855" s="17" t="s">
        <v>228</v>
      </c>
      <c r="J855" s="17" t="s">
        <v>19</v>
      </c>
      <c r="K855" s="17" t="s">
        <v>138</v>
      </c>
      <c r="L855" s="17" t="s">
        <v>138</v>
      </c>
      <c r="M855" s="17" t="s">
        <v>311</v>
      </c>
      <c r="N855" s="18"/>
      <c r="O855" s="17" t="str">
        <f t="shared" si="57"/>
        <v>002501010150100-250101015-2</v>
      </c>
      <c r="P855" s="17"/>
      <c r="XEO855" s="8"/>
      <c r="XEP855" s="8"/>
      <c r="XEQ855" s="8"/>
      <c r="XER855" s="8"/>
      <c r="XES855" s="8"/>
      <c r="XET855" s="8"/>
      <c r="XEU855" s="8"/>
      <c r="XEV855" s="8"/>
      <c r="XEW855" s="8"/>
      <c r="XEX855" s="8"/>
      <c r="XEY855" s="8"/>
      <c r="XEZ855" s="8"/>
      <c r="XFA855" s="8"/>
    </row>
    <row r="856" s="1" customFormat="1" ht="30" customHeight="1" spans="1:16381">
      <c r="A856" s="17">
        <v>838</v>
      </c>
      <c r="B856" s="17" t="s">
        <v>3172</v>
      </c>
      <c r="C856" s="17" t="s">
        <v>3173</v>
      </c>
      <c r="D856" s="17" t="s">
        <v>3174</v>
      </c>
      <c r="E856" s="18" t="s">
        <v>3175</v>
      </c>
      <c r="F856" s="18"/>
      <c r="G856" s="17"/>
      <c r="H856" s="17" t="s">
        <v>28</v>
      </c>
      <c r="I856" s="17" t="s">
        <v>228</v>
      </c>
      <c r="J856" s="17" t="s">
        <v>19</v>
      </c>
      <c r="K856" s="17" t="s">
        <v>138</v>
      </c>
      <c r="L856" s="17" t="s">
        <v>138</v>
      </c>
      <c r="M856" s="17" t="s">
        <v>311</v>
      </c>
      <c r="N856" s="18"/>
      <c r="O856" s="17" t="str">
        <f t="shared" si="57"/>
        <v>002501010150200-250101015-3</v>
      </c>
      <c r="P856" s="17"/>
      <c r="XEO856" s="8"/>
      <c r="XEP856" s="8"/>
      <c r="XEQ856" s="8"/>
      <c r="XER856" s="8"/>
      <c r="XES856" s="8"/>
      <c r="XET856" s="8"/>
      <c r="XEU856" s="8"/>
      <c r="XEV856" s="8"/>
      <c r="XEW856" s="8"/>
      <c r="XEX856" s="8"/>
      <c r="XEY856" s="8"/>
      <c r="XEZ856" s="8"/>
      <c r="XFA856" s="8"/>
    </row>
    <row r="857" s="1" customFormat="1" ht="30" customHeight="1" spans="1:16381">
      <c r="A857" s="17">
        <v>839</v>
      </c>
      <c r="B857" s="17" t="s">
        <v>3176</v>
      </c>
      <c r="C857" s="17" t="s">
        <v>3177</v>
      </c>
      <c r="D857" s="17" t="s">
        <v>3178</v>
      </c>
      <c r="E857" s="18" t="s">
        <v>3179</v>
      </c>
      <c r="F857" s="18"/>
      <c r="G857" s="17"/>
      <c r="H857" s="17" t="s">
        <v>3076</v>
      </c>
      <c r="I857" s="17" t="s">
        <v>48</v>
      </c>
      <c r="J857" s="17" t="s">
        <v>49</v>
      </c>
      <c r="K857" s="17" t="s">
        <v>49</v>
      </c>
      <c r="L857" s="17" t="s">
        <v>49</v>
      </c>
      <c r="M857" s="17" t="s">
        <v>44</v>
      </c>
      <c r="N857" s="18"/>
      <c r="O857" s="17" t="str">
        <f t="shared" si="57"/>
        <v>002501010160000-250101016</v>
      </c>
      <c r="P857" s="17"/>
      <c r="XEO857" s="8"/>
      <c r="XEP857" s="8"/>
      <c r="XEQ857" s="8"/>
      <c r="XER857" s="8"/>
      <c r="XES857" s="8"/>
      <c r="XET857" s="8"/>
      <c r="XEU857" s="8"/>
      <c r="XEV857" s="8"/>
      <c r="XEW857" s="8"/>
      <c r="XEX857" s="8"/>
      <c r="XEY857" s="8"/>
      <c r="XEZ857" s="8"/>
      <c r="XFA857" s="8"/>
    </row>
    <row r="858" s="1" customFormat="1" ht="30" customHeight="1" spans="1:16381">
      <c r="A858" s="17">
        <v>840</v>
      </c>
      <c r="B858" s="17" t="s">
        <v>3180</v>
      </c>
      <c r="C858" s="17" t="s">
        <v>3181</v>
      </c>
      <c r="D858" s="17" t="s">
        <v>3182</v>
      </c>
      <c r="E858" s="18" t="s">
        <v>3181</v>
      </c>
      <c r="F858" s="18" t="s">
        <v>3183</v>
      </c>
      <c r="G858" s="17"/>
      <c r="H858" s="17" t="s">
        <v>3076</v>
      </c>
      <c r="I858" s="17" t="s">
        <v>228</v>
      </c>
      <c r="J858" s="17" t="s">
        <v>19</v>
      </c>
      <c r="K858" s="17" t="s">
        <v>138</v>
      </c>
      <c r="L858" s="17" t="s">
        <v>138</v>
      </c>
      <c r="M858" s="17" t="s">
        <v>311</v>
      </c>
      <c r="N858" s="18"/>
      <c r="O858" s="17" t="str">
        <f t="shared" si="57"/>
        <v>002501010170000-250101017</v>
      </c>
      <c r="P858" s="17"/>
      <c r="XEO858" s="8"/>
      <c r="XEP858" s="8"/>
      <c r="XEQ858" s="8"/>
      <c r="XER858" s="8"/>
      <c r="XES858" s="8"/>
      <c r="XET858" s="8"/>
      <c r="XEU858" s="8"/>
      <c r="XEV858" s="8"/>
      <c r="XEW858" s="8"/>
      <c r="XEX858" s="8"/>
      <c r="XEY858" s="8"/>
      <c r="XEZ858" s="8"/>
      <c r="XFA858" s="8"/>
    </row>
    <row r="859" s="1" customFormat="1" ht="30" customHeight="1" spans="1:16381">
      <c r="A859" s="17">
        <v>841</v>
      </c>
      <c r="B859" s="17" t="s">
        <v>3184</v>
      </c>
      <c r="C859" s="17" t="s">
        <v>3185</v>
      </c>
      <c r="D859" s="17" t="s">
        <v>3186</v>
      </c>
      <c r="E859" s="18" t="s">
        <v>3187</v>
      </c>
      <c r="F859" s="18" t="s">
        <v>3188</v>
      </c>
      <c r="G859" s="17"/>
      <c r="H859" s="17" t="s">
        <v>3076</v>
      </c>
      <c r="I859" s="17" t="s">
        <v>48</v>
      </c>
      <c r="J859" s="17" t="s">
        <v>49</v>
      </c>
      <c r="K859" s="17" t="s">
        <v>49</v>
      </c>
      <c r="L859" s="17" t="s">
        <v>49</v>
      </c>
      <c r="M859" s="17" t="s">
        <v>44</v>
      </c>
      <c r="N859" s="18"/>
      <c r="O859" s="17" t="str">
        <f t="shared" si="57"/>
        <v>002501010180000-250101018</v>
      </c>
      <c r="P859" s="17"/>
      <c r="XEO859" s="8"/>
      <c r="XEP859" s="8"/>
      <c r="XEQ859" s="8"/>
      <c r="XER859" s="8"/>
      <c r="XES859" s="8"/>
      <c r="XET859" s="8"/>
      <c r="XEU859" s="8"/>
      <c r="XEV859" s="8"/>
      <c r="XEW859" s="8"/>
      <c r="XEX859" s="8"/>
      <c r="XEY859" s="8"/>
      <c r="XEZ859" s="8"/>
      <c r="XFA859" s="8"/>
    </row>
    <row r="860" s="1" customFormat="1" ht="30" customHeight="1" spans="1:16381">
      <c r="A860" s="17">
        <v>842</v>
      </c>
      <c r="B860" s="17" t="s">
        <v>3189</v>
      </c>
      <c r="C860" s="17" t="s">
        <v>3190</v>
      </c>
      <c r="D860" s="17" t="s">
        <v>3191</v>
      </c>
      <c r="E860" s="18" t="s">
        <v>3192</v>
      </c>
      <c r="F860" s="18"/>
      <c r="G860" s="17"/>
      <c r="H860" s="17" t="s">
        <v>3076</v>
      </c>
      <c r="I860" s="17" t="s">
        <v>228</v>
      </c>
      <c r="J860" s="17" t="s">
        <v>19</v>
      </c>
      <c r="K860" s="17" t="s">
        <v>138</v>
      </c>
      <c r="L860" s="17" t="s">
        <v>138</v>
      </c>
      <c r="M860" s="17" t="s">
        <v>311</v>
      </c>
      <c r="N860" s="18"/>
      <c r="O860" s="17" t="str">
        <f t="shared" si="57"/>
        <v>002501010190000-250101019</v>
      </c>
      <c r="P860" s="17"/>
      <c r="XEO860" s="8"/>
      <c r="XEP860" s="8"/>
      <c r="XEQ860" s="8"/>
      <c r="XER860" s="8"/>
      <c r="XES860" s="8"/>
      <c r="XET860" s="8"/>
      <c r="XEU860" s="8"/>
      <c r="XEV860" s="8"/>
      <c r="XEW860" s="8"/>
      <c r="XEX860" s="8"/>
      <c r="XEY860" s="8"/>
      <c r="XEZ860" s="8"/>
      <c r="XFA860" s="8"/>
    </row>
    <row r="861" s="1" customFormat="1" ht="30" customHeight="1" spans="1:16381">
      <c r="A861" s="17">
        <v>843</v>
      </c>
      <c r="B861" s="17" t="s">
        <v>3193</v>
      </c>
      <c r="C861" s="17" t="s">
        <v>3194</v>
      </c>
      <c r="D861" s="17" t="s">
        <v>3195</v>
      </c>
      <c r="E861" s="18" t="s">
        <v>3194</v>
      </c>
      <c r="F861" s="18"/>
      <c r="G861" s="17"/>
      <c r="H861" s="17" t="s">
        <v>3076</v>
      </c>
      <c r="I861" s="17" t="s">
        <v>47</v>
      </c>
      <c r="J861" s="17" t="s">
        <v>48</v>
      </c>
      <c r="K861" s="17" t="s">
        <v>48</v>
      </c>
      <c r="L861" s="17" t="s">
        <v>48</v>
      </c>
      <c r="M861" s="17" t="s">
        <v>49</v>
      </c>
      <c r="N861" s="18"/>
      <c r="O861" s="17" t="str">
        <f t="shared" si="57"/>
        <v>002501010200000-250101020</v>
      </c>
      <c r="P861" s="17"/>
      <c r="XEO861" s="8"/>
      <c r="XEP861" s="8"/>
      <c r="XEQ861" s="8"/>
      <c r="XER861" s="8"/>
      <c r="XES861" s="8"/>
      <c r="XET861" s="8"/>
      <c r="XEU861" s="8"/>
      <c r="XEV861" s="8"/>
      <c r="XEW861" s="8"/>
      <c r="XEX861" s="8"/>
      <c r="XEY861" s="8"/>
      <c r="XEZ861" s="8"/>
      <c r="XFA861" s="8"/>
    </row>
    <row r="862" s="1" customFormat="1" ht="30" customHeight="1" spans="1:16381">
      <c r="A862" s="17">
        <v>844</v>
      </c>
      <c r="B862" s="17" t="s">
        <v>3196</v>
      </c>
      <c r="C862" s="17" t="s">
        <v>3197</v>
      </c>
      <c r="D862" s="17" t="s">
        <v>3198</v>
      </c>
      <c r="E862" s="18" t="s">
        <v>3197</v>
      </c>
      <c r="F862" s="18"/>
      <c r="G862" s="17"/>
      <c r="H862" s="17" t="s">
        <v>3076</v>
      </c>
      <c r="I862" s="25">
        <v>12</v>
      </c>
      <c r="J862" s="25">
        <v>10.8</v>
      </c>
      <c r="K862" s="25">
        <v>9.6</v>
      </c>
      <c r="L862" s="25">
        <v>8.64</v>
      </c>
      <c r="M862" s="25">
        <v>9</v>
      </c>
      <c r="N862" s="18" t="s">
        <v>3199</v>
      </c>
      <c r="O862" s="17" t="str">
        <f t="shared" si="57"/>
        <v>002501010210000-250101021</v>
      </c>
      <c r="P862" s="17"/>
      <c r="XEO862" s="8"/>
      <c r="XEP862" s="8"/>
      <c r="XEQ862" s="8"/>
      <c r="XER862" s="8"/>
      <c r="XES862" s="8"/>
      <c r="XET862" s="8"/>
      <c r="XEU862" s="8"/>
      <c r="XEV862" s="8"/>
      <c r="XEW862" s="8"/>
      <c r="XEX862" s="8"/>
      <c r="XEY862" s="8"/>
      <c r="XEZ862" s="8"/>
      <c r="XFA862" s="8"/>
    </row>
    <row r="863" s="1" customFormat="1" ht="30" customHeight="1" spans="1:16381">
      <c r="A863" s="17">
        <v>845</v>
      </c>
      <c r="B863" s="17" t="s">
        <v>3196</v>
      </c>
      <c r="C863" s="17" t="s">
        <v>3197</v>
      </c>
      <c r="D863" s="17" t="s">
        <v>3200</v>
      </c>
      <c r="E863" s="18" t="s">
        <v>3201</v>
      </c>
      <c r="F863" s="18"/>
      <c r="G863" s="17"/>
      <c r="H863" s="17" t="s">
        <v>3076</v>
      </c>
      <c r="I863" s="25">
        <v>4</v>
      </c>
      <c r="J863" s="25">
        <v>3</v>
      </c>
      <c r="K863" s="25">
        <v>2</v>
      </c>
      <c r="L863" s="25">
        <v>1</v>
      </c>
      <c r="M863" s="25">
        <v>0.884216000000001</v>
      </c>
      <c r="N863" s="18"/>
      <c r="O863" s="17" t="str">
        <f t="shared" si="57"/>
        <v>002501010210000-250101021-1</v>
      </c>
      <c r="P863" s="17"/>
      <c r="XEO863" s="8"/>
      <c r="XEP863" s="8"/>
      <c r="XEQ863" s="8"/>
      <c r="XER863" s="8"/>
      <c r="XES863" s="8"/>
      <c r="XET863" s="8"/>
      <c r="XEU863" s="8"/>
      <c r="XEV863" s="8"/>
      <c r="XEW863" s="8"/>
      <c r="XEX863" s="8"/>
      <c r="XEY863" s="8"/>
      <c r="XEZ863" s="8"/>
      <c r="XFA863" s="8"/>
    </row>
    <row r="864" s="1" customFormat="1" ht="30" customHeight="1" spans="1:16381">
      <c r="A864" s="17">
        <v>846</v>
      </c>
      <c r="B864" s="17" t="s">
        <v>3202</v>
      </c>
      <c r="C864" s="17" t="s">
        <v>3203</v>
      </c>
      <c r="D864" s="17" t="s">
        <v>3204</v>
      </c>
      <c r="E864" s="18" t="s">
        <v>3203</v>
      </c>
      <c r="F864" s="18"/>
      <c r="G864" s="17"/>
      <c r="H864" s="17" t="s">
        <v>3076</v>
      </c>
      <c r="I864" s="25">
        <v>12</v>
      </c>
      <c r="J864" s="25">
        <v>10.8</v>
      </c>
      <c r="K864" s="25">
        <v>9.6</v>
      </c>
      <c r="L864" s="25">
        <v>8.64</v>
      </c>
      <c r="M864" s="25">
        <v>9</v>
      </c>
      <c r="N864" s="18" t="s">
        <v>3199</v>
      </c>
      <c r="O864" s="17" t="str">
        <f t="shared" si="57"/>
        <v>002501010220000-250101022</v>
      </c>
      <c r="P864" s="17"/>
      <c r="XEO864" s="8"/>
      <c r="XEP864" s="8"/>
      <c r="XEQ864" s="8"/>
      <c r="XER864" s="8"/>
      <c r="XES864" s="8"/>
      <c r="XET864" s="8"/>
      <c r="XEU864" s="8"/>
      <c r="XEV864" s="8"/>
      <c r="XEW864" s="8"/>
      <c r="XEX864" s="8"/>
      <c r="XEY864" s="8"/>
      <c r="XEZ864" s="8"/>
      <c r="XFA864" s="8"/>
    </row>
    <row r="865" s="1" customFormat="1" ht="30" customHeight="1" spans="1:16381">
      <c r="A865" s="17">
        <v>847</v>
      </c>
      <c r="B865" s="17" t="s">
        <v>3202</v>
      </c>
      <c r="C865" s="17" t="s">
        <v>3203</v>
      </c>
      <c r="D865" s="17" t="s">
        <v>3205</v>
      </c>
      <c r="E865" s="18" t="s">
        <v>3206</v>
      </c>
      <c r="F865" s="18"/>
      <c r="G865" s="17"/>
      <c r="H865" s="17" t="s">
        <v>3076</v>
      </c>
      <c r="I865" s="25">
        <v>4</v>
      </c>
      <c r="J865" s="25">
        <v>3</v>
      </c>
      <c r="K865" s="25">
        <v>2</v>
      </c>
      <c r="L865" s="25">
        <v>1</v>
      </c>
      <c r="M865" s="25">
        <v>1</v>
      </c>
      <c r="N865" s="18"/>
      <c r="O865" s="17" t="str">
        <f t="shared" si="57"/>
        <v>002501010220000-250101022-1</v>
      </c>
      <c r="P865" s="17"/>
      <c r="XEO865" s="8"/>
      <c r="XEP865" s="8"/>
      <c r="XEQ865" s="8"/>
      <c r="XER865" s="8"/>
      <c r="XES865" s="8"/>
      <c r="XET865" s="8"/>
      <c r="XEU865" s="8"/>
      <c r="XEV865" s="8"/>
      <c r="XEW865" s="8"/>
      <c r="XEX865" s="8"/>
      <c r="XEY865" s="8"/>
      <c r="XEZ865" s="8"/>
      <c r="XFA865" s="8"/>
    </row>
    <row r="866" s="1" customFormat="1" ht="30" customHeight="1" spans="1:16381">
      <c r="A866" s="17">
        <v>848</v>
      </c>
      <c r="B866" s="17"/>
      <c r="C866" s="17"/>
      <c r="D866" s="17" t="s">
        <v>3207</v>
      </c>
      <c r="E866" s="18" t="s">
        <v>3208</v>
      </c>
      <c r="F866" s="18"/>
      <c r="G866" s="17"/>
      <c r="H866" s="17"/>
      <c r="I866" s="17"/>
      <c r="J866" s="17"/>
      <c r="K866" s="17"/>
      <c r="L866" s="17"/>
      <c r="M866" s="17"/>
      <c r="N866" s="18"/>
      <c r="O866" s="17"/>
      <c r="P866" s="17"/>
      <c r="XEO866" s="8"/>
      <c r="XEP866" s="8"/>
      <c r="XEQ866" s="8"/>
      <c r="XER866" s="8"/>
      <c r="XES866" s="8"/>
      <c r="XET866" s="8"/>
      <c r="XEU866" s="8"/>
      <c r="XEV866" s="8"/>
      <c r="XEW866" s="8"/>
      <c r="XEX866" s="8"/>
      <c r="XEY866" s="8"/>
      <c r="XEZ866" s="8"/>
      <c r="XFA866" s="8"/>
    </row>
    <row r="867" s="1" customFormat="1" ht="30" customHeight="1" spans="1:16381">
      <c r="A867" s="17">
        <v>849</v>
      </c>
      <c r="B867" s="17" t="s">
        <v>3209</v>
      </c>
      <c r="C867" s="17" t="s">
        <v>3210</v>
      </c>
      <c r="D867" s="17" t="s">
        <v>3211</v>
      </c>
      <c r="E867" s="18" t="s">
        <v>3210</v>
      </c>
      <c r="F867" s="18" t="s">
        <v>3212</v>
      </c>
      <c r="G867" s="17"/>
      <c r="H867" s="17" t="s">
        <v>28</v>
      </c>
      <c r="I867" s="17" t="s">
        <v>49</v>
      </c>
      <c r="J867" s="17" t="s">
        <v>49</v>
      </c>
      <c r="K867" s="17" t="s">
        <v>49</v>
      </c>
      <c r="L867" s="17" t="s">
        <v>49</v>
      </c>
      <c r="M867" s="17" t="s">
        <v>49</v>
      </c>
      <c r="N867" s="18"/>
      <c r="O867" s="17" t="str">
        <f t="shared" ref="O867:O916" si="58">CONCATENATE(B867,"-",D867)</f>
        <v>002501020010000-250102001</v>
      </c>
      <c r="P867" s="17"/>
      <c r="XEO867" s="8"/>
      <c r="XEP867" s="8"/>
      <c r="XEQ867" s="8"/>
      <c r="XER867" s="8"/>
      <c r="XES867" s="8"/>
      <c r="XET867" s="8"/>
      <c r="XEU867" s="8"/>
      <c r="XEV867" s="8"/>
      <c r="XEW867" s="8"/>
      <c r="XEX867" s="8"/>
      <c r="XEY867" s="8"/>
      <c r="XEZ867" s="8"/>
      <c r="XFA867" s="8"/>
    </row>
    <row r="868" s="1" customFormat="1" ht="30" customHeight="1" spans="1:16381">
      <c r="A868" s="17">
        <v>850</v>
      </c>
      <c r="B868" s="17" t="s">
        <v>3213</v>
      </c>
      <c r="C868" s="17" t="s">
        <v>3214</v>
      </c>
      <c r="D868" s="17" t="s">
        <v>3215</v>
      </c>
      <c r="E868" s="18" t="s">
        <v>3214</v>
      </c>
      <c r="F868" s="18"/>
      <c r="G868" s="17"/>
      <c r="H868" s="17" t="s">
        <v>3076</v>
      </c>
      <c r="I868" s="17" t="s">
        <v>29</v>
      </c>
      <c r="J868" s="17" t="s">
        <v>29</v>
      </c>
      <c r="K868" s="17" t="s">
        <v>29</v>
      </c>
      <c r="L868" s="17" t="s">
        <v>29</v>
      </c>
      <c r="M868" s="17" t="s">
        <v>29</v>
      </c>
      <c r="N868" s="18"/>
      <c r="O868" s="17" t="str">
        <f t="shared" si="58"/>
        <v>002501020020000-250102002</v>
      </c>
      <c r="P868" s="17"/>
      <c r="XEO868" s="8"/>
      <c r="XEP868" s="8"/>
      <c r="XEQ868" s="8"/>
      <c r="XER868" s="8"/>
      <c r="XES868" s="8"/>
      <c r="XET868" s="8"/>
      <c r="XEU868" s="8"/>
      <c r="XEV868" s="8"/>
      <c r="XEW868" s="8"/>
      <c r="XEX868" s="8"/>
      <c r="XEY868" s="8"/>
      <c r="XEZ868" s="8"/>
      <c r="XFA868" s="8"/>
    </row>
    <row r="869" s="1" customFormat="1" ht="30" customHeight="1" spans="1:16381">
      <c r="A869" s="17">
        <v>851</v>
      </c>
      <c r="B869" s="17" t="s">
        <v>3216</v>
      </c>
      <c r="C869" s="17" t="s">
        <v>3217</v>
      </c>
      <c r="D869" s="17" t="s">
        <v>3218</v>
      </c>
      <c r="E869" s="18" t="s">
        <v>3217</v>
      </c>
      <c r="F869" s="18"/>
      <c r="G869" s="17"/>
      <c r="H869" s="17" t="s">
        <v>3076</v>
      </c>
      <c r="I869" s="17" t="s">
        <v>29</v>
      </c>
      <c r="J869" s="17" t="s">
        <v>29</v>
      </c>
      <c r="K869" s="17" t="s">
        <v>29</v>
      </c>
      <c r="L869" s="17" t="s">
        <v>29</v>
      </c>
      <c r="M869" s="17" t="s">
        <v>29</v>
      </c>
      <c r="N869" s="18"/>
      <c r="O869" s="17" t="str">
        <f t="shared" si="58"/>
        <v>002501020030000-250102003</v>
      </c>
      <c r="P869" s="17"/>
      <c r="XEO869" s="8"/>
      <c r="XEP869" s="8"/>
      <c r="XEQ869" s="8"/>
      <c r="XER869" s="8"/>
      <c r="XES869" s="8"/>
      <c r="XET869" s="8"/>
      <c r="XEU869" s="8"/>
      <c r="XEV869" s="8"/>
      <c r="XEW869" s="8"/>
      <c r="XEX869" s="8"/>
      <c r="XEY869" s="8"/>
      <c r="XEZ869" s="8"/>
      <c r="XFA869" s="8"/>
    </row>
    <row r="870" s="1" customFormat="1" ht="30" customHeight="1" spans="1:16381">
      <c r="A870" s="17">
        <v>852</v>
      </c>
      <c r="B870" s="17" t="s">
        <v>3219</v>
      </c>
      <c r="C870" s="17" t="s">
        <v>3220</v>
      </c>
      <c r="D870" s="17" t="s">
        <v>3221</v>
      </c>
      <c r="E870" s="18" t="s">
        <v>3220</v>
      </c>
      <c r="F870" s="18" t="s">
        <v>3222</v>
      </c>
      <c r="G870" s="17"/>
      <c r="H870" s="17" t="s">
        <v>3076</v>
      </c>
      <c r="I870" s="17" t="s">
        <v>39</v>
      </c>
      <c r="J870" s="17" t="s">
        <v>39</v>
      </c>
      <c r="K870" s="17" t="s">
        <v>39</v>
      </c>
      <c r="L870" s="17" t="s">
        <v>39</v>
      </c>
      <c r="M870" s="17" t="s">
        <v>39</v>
      </c>
      <c r="N870" s="18"/>
      <c r="O870" s="17" t="str">
        <f t="shared" si="58"/>
        <v>002501020040000-250102004</v>
      </c>
      <c r="P870" s="17"/>
      <c r="XEO870" s="8"/>
      <c r="XEP870" s="8"/>
      <c r="XEQ870" s="8"/>
      <c r="XER870" s="8"/>
      <c r="XES870" s="8"/>
      <c r="XET870" s="8"/>
      <c r="XEU870" s="8"/>
      <c r="XEV870" s="8"/>
      <c r="XEW870" s="8"/>
      <c r="XEX870" s="8"/>
      <c r="XEY870" s="8"/>
      <c r="XEZ870" s="8"/>
      <c r="XFA870" s="8"/>
    </row>
    <row r="871" s="1" customFormat="1" ht="30" customHeight="1" spans="1:16381">
      <c r="A871" s="17">
        <v>853</v>
      </c>
      <c r="B871" s="17" t="s">
        <v>3223</v>
      </c>
      <c r="C871" s="17" t="s">
        <v>3224</v>
      </c>
      <c r="D871" s="17" t="s">
        <v>3225</v>
      </c>
      <c r="E871" s="18" t="s">
        <v>3226</v>
      </c>
      <c r="F871" s="18"/>
      <c r="G871" s="17"/>
      <c r="H871" s="17" t="s">
        <v>3076</v>
      </c>
      <c r="I871" s="17" t="s">
        <v>39</v>
      </c>
      <c r="J871" s="17" t="s">
        <v>39</v>
      </c>
      <c r="K871" s="17" t="s">
        <v>39</v>
      </c>
      <c r="L871" s="17" t="s">
        <v>39</v>
      </c>
      <c r="M871" s="17" t="s">
        <v>39</v>
      </c>
      <c r="N871" s="18"/>
      <c r="O871" s="17" t="str">
        <f t="shared" si="58"/>
        <v>002501020040100-250102004-1</v>
      </c>
      <c r="P871" s="17"/>
      <c r="XEO871" s="8"/>
      <c r="XEP871" s="8"/>
      <c r="XEQ871" s="8"/>
      <c r="XER871" s="8"/>
      <c r="XES871" s="8"/>
      <c r="XET871" s="8"/>
      <c r="XEU871" s="8"/>
      <c r="XEV871" s="8"/>
      <c r="XEW871" s="8"/>
      <c r="XEX871" s="8"/>
      <c r="XEY871" s="8"/>
      <c r="XEZ871" s="8"/>
      <c r="XFA871" s="8"/>
    </row>
    <row r="872" s="1" customFormat="1" ht="30" customHeight="1" spans="1:16381">
      <c r="A872" s="17">
        <v>854</v>
      </c>
      <c r="B872" s="17" t="s">
        <v>3227</v>
      </c>
      <c r="C872" s="17" t="s">
        <v>3228</v>
      </c>
      <c r="D872" s="17" t="s">
        <v>3229</v>
      </c>
      <c r="E872" s="18" t="s">
        <v>3230</v>
      </c>
      <c r="F872" s="18"/>
      <c r="G872" s="17"/>
      <c r="H872" s="17" t="s">
        <v>3076</v>
      </c>
      <c r="I872" s="17" t="s">
        <v>39</v>
      </c>
      <c r="J872" s="17" t="s">
        <v>39</v>
      </c>
      <c r="K872" s="17" t="s">
        <v>39</v>
      </c>
      <c r="L872" s="17" t="s">
        <v>39</v>
      </c>
      <c r="M872" s="17" t="s">
        <v>39</v>
      </c>
      <c r="N872" s="18"/>
      <c r="O872" s="17" t="str">
        <f t="shared" si="58"/>
        <v>002501020040200-250102004-2</v>
      </c>
      <c r="P872" s="17"/>
      <c r="XEO872" s="8"/>
      <c r="XEP872" s="8"/>
      <c r="XEQ872" s="8"/>
      <c r="XER872" s="8"/>
      <c r="XES872" s="8"/>
      <c r="XET872" s="8"/>
      <c r="XEU872" s="8"/>
      <c r="XEV872" s="8"/>
      <c r="XEW872" s="8"/>
      <c r="XEX872" s="8"/>
      <c r="XEY872" s="8"/>
      <c r="XEZ872" s="8"/>
      <c r="XFA872" s="8"/>
    </row>
    <row r="873" s="1" customFormat="1" ht="30" customHeight="1" spans="1:16381">
      <c r="A873" s="17">
        <v>855</v>
      </c>
      <c r="B873" s="17" t="s">
        <v>3231</v>
      </c>
      <c r="C873" s="17" t="s">
        <v>3232</v>
      </c>
      <c r="D873" s="17" t="s">
        <v>3233</v>
      </c>
      <c r="E873" s="18" t="s">
        <v>3232</v>
      </c>
      <c r="F873" s="18"/>
      <c r="G873" s="17"/>
      <c r="H873" s="17" t="s">
        <v>3076</v>
      </c>
      <c r="I873" s="17" t="s">
        <v>29</v>
      </c>
      <c r="J873" s="17" t="s">
        <v>29</v>
      </c>
      <c r="K873" s="17" t="s">
        <v>29</v>
      </c>
      <c r="L873" s="17" t="s">
        <v>29</v>
      </c>
      <c r="M873" s="17" t="s">
        <v>29</v>
      </c>
      <c r="N873" s="18"/>
      <c r="O873" s="17" t="str">
        <f t="shared" si="58"/>
        <v>002501020050000-250102005</v>
      </c>
      <c r="P873" s="17"/>
      <c r="XEO873" s="8"/>
      <c r="XEP873" s="8"/>
      <c r="XEQ873" s="8"/>
      <c r="XER873" s="8"/>
      <c r="XES873" s="8"/>
      <c r="XET873" s="8"/>
      <c r="XEU873" s="8"/>
      <c r="XEV873" s="8"/>
      <c r="XEW873" s="8"/>
      <c r="XEX873" s="8"/>
      <c r="XEY873" s="8"/>
      <c r="XEZ873" s="8"/>
      <c r="XFA873" s="8"/>
    </row>
    <row r="874" s="1" customFormat="1" ht="30" customHeight="1" spans="1:16381">
      <c r="A874" s="17">
        <v>856</v>
      </c>
      <c r="B874" s="17" t="s">
        <v>3234</v>
      </c>
      <c r="C874" s="17" t="s">
        <v>3235</v>
      </c>
      <c r="D874" s="17" t="s">
        <v>3236</v>
      </c>
      <c r="E874" s="18" t="s">
        <v>3235</v>
      </c>
      <c r="F874" s="18" t="s">
        <v>3237</v>
      </c>
      <c r="G874" s="17"/>
      <c r="H874" s="17" t="s">
        <v>3076</v>
      </c>
      <c r="I874" s="39">
        <v>2.25</v>
      </c>
      <c r="J874" s="39">
        <v>2.2275</v>
      </c>
      <c r="K874" s="39">
        <v>1.5</v>
      </c>
      <c r="L874" s="39">
        <v>1.5</v>
      </c>
      <c r="M874" s="39">
        <v>2</v>
      </c>
      <c r="N874" s="18" t="s">
        <v>3238</v>
      </c>
      <c r="O874" s="17" t="str">
        <f t="shared" si="58"/>
        <v>002501020060000-250102006</v>
      </c>
      <c r="P874" s="17"/>
      <c r="XEO874" s="8"/>
      <c r="XEP874" s="8"/>
      <c r="XEQ874" s="8"/>
      <c r="XER874" s="8"/>
      <c r="XES874" s="8"/>
      <c r="XET874" s="8"/>
      <c r="XEU874" s="8"/>
      <c r="XEV874" s="8"/>
      <c r="XEW874" s="8"/>
      <c r="XEX874" s="8"/>
      <c r="XEY874" s="8"/>
      <c r="XEZ874" s="8"/>
      <c r="XFA874" s="8"/>
    </row>
    <row r="875" s="1" customFormat="1" ht="30" customHeight="1" spans="1:16381">
      <c r="A875" s="17">
        <v>857</v>
      </c>
      <c r="B875" s="17" t="s">
        <v>3239</v>
      </c>
      <c r="C875" s="17" t="s">
        <v>3240</v>
      </c>
      <c r="D875" s="17" t="s">
        <v>3241</v>
      </c>
      <c r="E875" s="18" t="s">
        <v>3240</v>
      </c>
      <c r="F875" s="18"/>
      <c r="G875" s="17"/>
      <c r="H875" s="17" t="s">
        <v>3076</v>
      </c>
      <c r="I875" s="39">
        <v>0.75</v>
      </c>
      <c r="J875" s="39">
        <v>0.75</v>
      </c>
      <c r="K875" s="39">
        <v>0.75</v>
      </c>
      <c r="L875" s="39">
        <v>0.75</v>
      </c>
      <c r="M875" s="39">
        <v>0.75</v>
      </c>
      <c r="N875" s="18"/>
      <c r="O875" s="17" t="str">
        <f t="shared" si="58"/>
        <v>002501020060100-250102006-1</v>
      </c>
      <c r="P875" s="17"/>
      <c r="XEO875" s="8"/>
      <c r="XEP875" s="8"/>
      <c r="XEQ875" s="8"/>
      <c r="XER875" s="8"/>
      <c r="XES875" s="8"/>
      <c r="XET875" s="8"/>
      <c r="XEU875" s="8"/>
      <c r="XEV875" s="8"/>
      <c r="XEW875" s="8"/>
      <c r="XEX875" s="8"/>
      <c r="XEY875" s="8"/>
      <c r="XEZ875" s="8"/>
      <c r="XFA875" s="8"/>
    </row>
    <row r="876" s="1" customFormat="1" ht="30" customHeight="1" spans="1:16381">
      <c r="A876" s="17">
        <v>858</v>
      </c>
      <c r="B876" s="17" t="s">
        <v>3242</v>
      </c>
      <c r="C876" s="17" t="s">
        <v>3243</v>
      </c>
      <c r="D876" s="17" t="s">
        <v>3244</v>
      </c>
      <c r="E876" s="18" t="s">
        <v>3245</v>
      </c>
      <c r="F876" s="18"/>
      <c r="G876" s="17"/>
      <c r="H876" s="17" t="s">
        <v>3076</v>
      </c>
      <c r="I876" s="39">
        <v>0.75</v>
      </c>
      <c r="J876" s="39">
        <v>0.75</v>
      </c>
      <c r="K876" s="39">
        <v>0.75</v>
      </c>
      <c r="L876" s="39">
        <v>0.75</v>
      </c>
      <c r="M876" s="39">
        <v>0.75</v>
      </c>
      <c r="N876" s="18"/>
      <c r="O876" s="17" t="str">
        <f t="shared" si="58"/>
        <v>002501020060300-250102006-2</v>
      </c>
      <c r="P876" s="17"/>
      <c r="XEO876" s="8"/>
      <c r="XEP876" s="8"/>
      <c r="XEQ876" s="8"/>
      <c r="XER876" s="8"/>
      <c r="XES876" s="8"/>
      <c r="XET876" s="8"/>
      <c r="XEU876" s="8"/>
      <c r="XEV876" s="8"/>
      <c r="XEW876" s="8"/>
      <c r="XEX876" s="8"/>
      <c r="XEY876" s="8"/>
      <c r="XEZ876" s="8"/>
      <c r="XFA876" s="8"/>
    </row>
    <row r="877" s="1" customFormat="1" ht="30" customHeight="1" spans="1:16381">
      <c r="A877" s="17">
        <v>859</v>
      </c>
      <c r="B877" s="17" t="s">
        <v>3246</v>
      </c>
      <c r="C877" s="17" t="s">
        <v>3247</v>
      </c>
      <c r="D877" s="17" t="s">
        <v>3248</v>
      </c>
      <c r="E877" s="18" t="s">
        <v>3249</v>
      </c>
      <c r="F877" s="18"/>
      <c r="G877" s="17"/>
      <c r="H877" s="17" t="s">
        <v>3076</v>
      </c>
      <c r="I877" s="17"/>
      <c r="J877" s="17"/>
      <c r="K877" s="17"/>
      <c r="L877" s="17"/>
      <c r="M877" s="17"/>
      <c r="N877" s="18"/>
      <c r="O877" s="17" t="str">
        <f t="shared" si="58"/>
        <v>002501020060200-250102006-3</v>
      </c>
      <c r="P877" s="17"/>
      <c r="XEO877" s="8"/>
      <c r="XEP877" s="8"/>
      <c r="XEQ877" s="8"/>
      <c r="XER877" s="8"/>
      <c r="XES877" s="8"/>
      <c r="XET877" s="8"/>
      <c r="XEU877" s="8"/>
      <c r="XEV877" s="8"/>
      <c r="XEW877" s="8"/>
      <c r="XEX877" s="8"/>
      <c r="XEY877" s="8"/>
      <c r="XEZ877" s="8"/>
      <c r="XFA877" s="8"/>
    </row>
    <row r="878" s="1" customFormat="1" ht="30" customHeight="1" spans="1:16381">
      <c r="A878" s="17">
        <v>860</v>
      </c>
      <c r="B878" s="17" t="s">
        <v>3250</v>
      </c>
      <c r="C878" s="17" t="s">
        <v>3251</v>
      </c>
      <c r="D878" s="17" t="s">
        <v>3252</v>
      </c>
      <c r="E878" s="18" t="s">
        <v>3251</v>
      </c>
      <c r="F878" s="18" t="s">
        <v>3253</v>
      </c>
      <c r="G878" s="17"/>
      <c r="H878" s="17" t="s">
        <v>3076</v>
      </c>
      <c r="I878" s="17" t="s">
        <v>44</v>
      </c>
      <c r="J878" s="17" t="s">
        <v>44</v>
      </c>
      <c r="K878" s="17" t="s">
        <v>44</v>
      </c>
      <c r="L878" s="17" t="s">
        <v>44</v>
      </c>
      <c r="M878" s="17" t="s">
        <v>44</v>
      </c>
      <c r="N878" s="18" t="s">
        <v>3254</v>
      </c>
      <c r="O878" s="17" t="str">
        <f t="shared" si="58"/>
        <v>002501020070000-250102007</v>
      </c>
      <c r="P878" s="17"/>
      <c r="XEO878" s="8"/>
      <c r="XEP878" s="8"/>
      <c r="XEQ878" s="8"/>
      <c r="XER878" s="8"/>
      <c r="XES878" s="8"/>
      <c r="XET878" s="8"/>
      <c r="XEU878" s="8"/>
      <c r="XEV878" s="8"/>
      <c r="XEW878" s="8"/>
      <c r="XEX878" s="8"/>
      <c r="XEY878" s="8"/>
      <c r="XEZ878" s="8"/>
      <c r="XFA878" s="8"/>
    </row>
    <row r="879" s="1" customFormat="1" ht="30" customHeight="1" spans="1:16381">
      <c r="A879" s="17">
        <v>861</v>
      </c>
      <c r="B879" s="17" t="s">
        <v>3255</v>
      </c>
      <c r="C879" s="17" t="s">
        <v>3256</v>
      </c>
      <c r="D879" s="17" t="s">
        <v>3257</v>
      </c>
      <c r="E879" s="18" t="s">
        <v>3258</v>
      </c>
      <c r="F879" s="18"/>
      <c r="G879" s="17"/>
      <c r="H879" s="17" t="s">
        <v>3076</v>
      </c>
      <c r="I879" s="17" t="s">
        <v>490</v>
      </c>
      <c r="J879" s="17" t="s">
        <v>490</v>
      </c>
      <c r="K879" s="17" t="s">
        <v>490</v>
      </c>
      <c r="L879" s="17" t="s">
        <v>490</v>
      </c>
      <c r="M879" s="17" t="s">
        <v>490</v>
      </c>
      <c r="N879" s="18"/>
      <c r="O879" s="17" t="str">
        <f t="shared" si="58"/>
        <v>002501020070200-250102007-1</v>
      </c>
      <c r="P879" s="17"/>
      <c r="XEO879" s="8"/>
      <c r="XEP879" s="8"/>
      <c r="XEQ879" s="8"/>
      <c r="XER879" s="8"/>
      <c r="XES879" s="8"/>
      <c r="XET879" s="8"/>
      <c r="XEU879" s="8"/>
      <c r="XEV879" s="8"/>
      <c r="XEW879" s="8"/>
      <c r="XEX879" s="8"/>
      <c r="XEY879" s="8"/>
      <c r="XEZ879" s="8"/>
      <c r="XFA879" s="8"/>
    </row>
    <row r="880" s="1" customFormat="1" ht="30" customHeight="1" spans="1:16381">
      <c r="A880" s="17">
        <v>862</v>
      </c>
      <c r="B880" s="17" t="s">
        <v>3259</v>
      </c>
      <c r="C880" s="17" t="s">
        <v>3260</v>
      </c>
      <c r="D880" s="17" t="s">
        <v>3261</v>
      </c>
      <c r="E880" s="18" t="s">
        <v>3260</v>
      </c>
      <c r="F880" s="18"/>
      <c r="G880" s="17"/>
      <c r="H880" s="17" t="s">
        <v>3076</v>
      </c>
      <c r="I880" s="17" t="s">
        <v>44</v>
      </c>
      <c r="J880" s="17" t="s">
        <v>44</v>
      </c>
      <c r="K880" s="17" t="s">
        <v>44</v>
      </c>
      <c r="L880" s="17" t="s">
        <v>44</v>
      </c>
      <c r="M880" s="17" t="s">
        <v>39</v>
      </c>
      <c r="N880" s="18"/>
      <c r="O880" s="17" t="str">
        <f t="shared" si="58"/>
        <v>002501020080000-250102008</v>
      </c>
      <c r="P880" s="17"/>
      <c r="XEO880" s="8"/>
      <c r="XEP880" s="8"/>
      <c r="XEQ880" s="8"/>
      <c r="XER880" s="8"/>
      <c r="XES880" s="8"/>
      <c r="XET880" s="8"/>
      <c r="XEU880" s="8"/>
      <c r="XEV880" s="8"/>
      <c r="XEW880" s="8"/>
      <c r="XEX880" s="8"/>
      <c r="XEY880" s="8"/>
      <c r="XEZ880" s="8"/>
      <c r="XFA880" s="8"/>
    </row>
    <row r="881" s="1" customFormat="1" ht="30" customHeight="1" spans="1:16381">
      <c r="A881" s="17">
        <v>863</v>
      </c>
      <c r="B881" s="17" t="s">
        <v>3262</v>
      </c>
      <c r="C881" s="17" t="s">
        <v>3263</v>
      </c>
      <c r="D881" s="17" t="s">
        <v>3264</v>
      </c>
      <c r="E881" s="18" t="s">
        <v>3263</v>
      </c>
      <c r="F881" s="18"/>
      <c r="G881" s="17"/>
      <c r="H881" s="17" t="s">
        <v>3076</v>
      </c>
      <c r="I881" s="17" t="s">
        <v>39</v>
      </c>
      <c r="J881" s="17" t="s">
        <v>39</v>
      </c>
      <c r="K881" s="17" t="s">
        <v>39</v>
      </c>
      <c r="L881" s="17" t="s">
        <v>39</v>
      </c>
      <c r="M881" s="17" t="s">
        <v>39</v>
      </c>
      <c r="N881" s="18"/>
      <c r="O881" s="17" t="str">
        <f t="shared" si="58"/>
        <v>002501020090000-250102009</v>
      </c>
      <c r="P881" s="17"/>
      <c r="XEO881" s="8"/>
      <c r="XEP881" s="8"/>
      <c r="XEQ881" s="8"/>
      <c r="XER881" s="8"/>
      <c r="XES881" s="8"/>
      <c r="XET881" s="8"/>
      <c r="XEU881" s="8"/>
      <c r="XEV881" s="8"/>
      <c r="XEW881" s="8"/>
      <c r="XEX881" s="8"/>
      <c r="XEY881" s="8"/>
      <c r="XEZ881" s="8"/>
      <c r="XFA881" s="8"/>
    </row>
    <row r="882" s="1" customFormat="1" ht="30" customHeight="1" spans="1:16381">
      <c r="A882" s="17">
        <v>864</v>
      </c>
      <c r="B882" s="17" t="s">
        <v>3265</v>
      </c>
      <c r="C882" s="17" t="s">
        <v>3266</v>
      </c>
      <c r="D882" s="17" t="s">
        <v>3267</v>
      </c>
      <c r="E882" s="18" t="s">
        <v>3266</v>
      </c>
      <c r="F882" s="18"/>
      <c r="G882" s="17"/>
      <c r="H882" s="17" t="s">
        <v>3076</v>
      </c>
      <c r="I882" s="17" t="s">
        <v>39</v>
      </c>
      <c r="J882" s="17" t="s">
        <v>39</v>
      </c>
      <c r="K882" s="17" t="s">
        <v>39</v>
      </c>
      <c r="L882" s="17" t="s">
        <v>39</v>
      </c>
      <c r="M882" s="17" t="s">
        <v>39</v>
      </c>
      <c r="N882" s="18"/>
      <c r="O882" s="17" t="str">
        <f t="shared" si="58"/>
        <v>002501020100000-250102010</v>
      </c>
      <c r="P882" s="17"/>
      <c r="XEO882" s="8"/>
      <c r="XEP882" s="8"/>
      <c r="XEQ882" s="8"/>
      <c r="XER882" s="8"/>
      <c r="XES882" s="8"/>
      <c r="XET882" s="8"/>
      <c r="XEU882" s="8"/>
      <c r="XEV882" s="8"/>
      <c r="XEW882" s="8"/>
      <c r="XEX882" s="8"/>
      <c r="XEY882" s="8"/>
      <c r="XEZ882" s="8"/>
      <c r="XFA882" s="8"/>
    </row>
    <row r="883" s="1" customFormat="1" ht="30" customHeight="1" spans="1:16381">
      <c r="A883" s="17">
        <v>865</v>
      </c>
      <c r="B883" s="17" t="s">
        <v>3268</v>
      </c>
      <c r="C883" s="17" t="s">
        <v>3269</v>
      </c>
      <c r="D883" s="17" t="s">
        <v>3270</v>
      </c>
      <c r="E883" s="18" t="s">
        <v>3269</v>
      </c>
      <c r="F883" s="18"/>
      <c r="G883" s="17"/>
      <c r="H883" s="17" t="s">
        <v>3076</v>
      </c>
      <c r="I883" s="17" t="s">
        <v>44</v>
      </c>
      <c r="J883" s="17" t="s">
        <v>44</v>
      </c>
      <c r="K883" s="17" t="s">
        <v>44</v>
      </c>
      <c r="L883" s="17" t="s">
        <v>44</v>
      </c>
      <c r="M883" s="17" t="s">
        <v>39</v>
      </c>
      <c r="N883" s="18"/>
      <c r="O883" s="17" t="str">
        <f t="shared" si="58"/>
        <v>002501020110000-250102011</v>
      </c>
      <c r="P883" s="17"/>
      <c r="XEO883" s="8"/>
      <c r="XEP883" s="8"/>
      <c r="XEQ883" s="8"/>
      <c r="XER883" s="8"/>
      <c r="XES883" s="8"/>
      <c r="XET883" s="8"/>
      <c r="XEU883" s="8"/>
      <c r="XEV883" s="8"/>
      <c r="XEW883" s="8"/>
      <c r="XEX883" s="8"/>
      <c r="XEY883" s="8"/>
      <c r="XEZ883" s="8"/>
      <c r="XFA883" s="8"/>
    </row>
    <row r="884" s="1" customFormat="1" ht="30" customHeight="1" spans="1:16381">
      <c r="A884" s="17">
        <v>866</v>
      </c>
      <c r="B884" s="17" t="s">
        <v>3271</v>
      </c>
      <c r="C884" s="17" t="s">
        <v>3272</v>
      </c>
      <c r="D884" s="17" t="s">
        <v>3273</v>
      </c>
      <c r="E884" s="18" t="s">
        <v>3272</v>
      </c>
      <c r="F884" s="18"/>
      <c r="G884" s="17"/>
      <c r="H884" s="17" t="s">
        <v>3076</v>
      </c>
      <c r="I884" s="17" t="s">
        <v>39</v>
      </c>
      <c r="J884" s="17" t="s">
        <v>39</v>
      </c>
      <c r="K884" s="17" t="s">
        <v>39</v>
      </c>
      <c r="L884" s="17" t="s">
        <v>39</v>
      </c>
      <c r="M884" s="17" t="s">
        <v>39</v>
      </c>
      <c r="N884" s="18"/>
      <c r="O884" s="17" t="str">
        <f t="shared" si="58"/>
        <v>002501020120000-250102012</v>
      </c>
      <c r="P884" s="17"/>
      <c r="XEO884" s="8"/>
      <c r="XEP884" s="8"/>
      <c r="XEQ884" s="8"/>
      <c r="XER884" s="8"/>
      <c r="XES884" s="8"/>
      <c r="XET884" s="8"/>
      <c r="XEU884" s="8"/>
      <c r="XEV884" s="8"/>
      <c r="XEW884" s="8"/>
      <c r="XEX884" s="8"/>
      <c r="XEY884" s="8"/>
      <c r="XEZ884" s="8"/>
      <c r="XFA884" s="8"/>
    </row>
    <row r="885" s="1" customFormat="1" ht="30" customHeight="1" spans="1:16381">
      <c r="A885" s="17">
        <v>867</v>
      </c>
      <c r="B885" s="17" t="s">
        <v>3274</v>
      </c>
      <c r="C885" s="17" t="s">
        <v>3275</v>
      </c>
      <c r="D885" s="17" t="s">
        <v>3276</v>
      </c>
      <c r="E885" s="18" t="s">
        <v>3275</v>
      </c>
      <c r="F885" s="18" t="s">
        <v>3277</v>
      </c>
      <c r="G885" s="17"/>
      <c r="H885" s="17" t="s">
        <v>3076</v>
      </c>
      <c r="I885" s="17" t="s">
        <v>44</v>
      </c>
      <c r="J885" s="17" t="s">
        <v>44</v>
      </c>
      <c r="K885" s="17" t="s">
        <v>44</v>
      </c>
      <c r="L885" s="17" t="s">
        <v>44</v>
      </c>
      <c r="M885" s="17" t="s">
        <v>39</v>
      </c>
      <c r="N885" s="18"/>
      <c r="O885" s="17" t="str">
        <f t="shared" si="58"/>
        <v>002501020130000-250102013</v>
      </c>
      <c r="P885" s="17"/>
      <c r="XEO885" s="8"/>
      <c r="XEP885" s="8"/>
      <c r="XEQ885" s="8"/>
      <c r="XER885" s="8"/>
      <c r="XES885" s="8"/>
      <c r="XET885" s="8"/>
      <c r="XEU885" s="8"/>
      <c r="XEV885" s="8"/>
      <c r="XEW885" s="8"/>
      <c r="XEX885" s="8"/>
      <c r="XEY885" s="8"/>
      <c r="XEZ885" s="8"/>
      <c r="XFA885" s="8"/>
    </row>
    <row r="886" s="1" customFormat="1" ht="30" customHeight="1" spans="1:16381">
      <c r="A886" s="17">
        <v>868</v>
      </c>
      <c r="B886" s="17" t="s">
        <v>3278</v>
      </c>
      <c r="C886" s="17" t="s">
        <v>3279</v>
      </c>
      <c r="D886" s="17" t="s">
        <v>3280</v>
      </c>
      <c r="E886" s="18" t="s">
        <v>3281</v>
      </c>
      <c r="F886" s="18"/>
      <c r="G886" s="17"/>
      <c r="H886" s="17" t="s">
        <v>3076</v>
      </c>
      <c r="I886" s="17" t="s">
        <v>44</v>
      </c>
      <c r="J886" s="17" t="s">
        <v>44</v>
      </c>
      <c r="K886" s="17" t="s">
        <v>44</v>
      </c>
      <c r="L886" s="17" t="s">
        <v>44</v>
      </c>
      <c r="M886" s="17" t="s">
        <v>39</v>
      </c>
      <c r="N886" s="18"/>
      <c r="O886" s="17" t="str">
        <f t="shared" si="58"/>
        <v>002501020130100-250102013-1</v>
      </c>
      <c r="P886" s="17"/>
      <c r="XEO886" s="8"/>
      <c r="XEP886" s="8"/>
      <c r="XEQ886" s="8"/>
      <c r="XER886" s="8"/>
      <c r="XES886" s="8"/>
      <c r="XET886" s="8"/>
      <c r="XEU886" s="8"/>
      <c r="XEV886" s="8"/>
      <c r="XEW886" s="8"/>
      <c r="XEX886" s="8"/>
      <c r="XEY886" s="8"/>
      <c r="XEZ886" s="8"/>
      <c r="XFA886" s="8"/>
    </row>
    <row r="887" s="1" customFormat="1" ht="30" customHeight="1" spans="1:16381">
      <c r="A887" s="17">
        <v>869</v>
      </c>
      <c r="B887" s="17" t="s">
        <v>3282</v>
      </c>
      <c r="C887" s="17" t="s">
        <v>3283</v>
      </c>
      <c r="D887" s="17" t="s">
        <v>3284</v>
      </c>
      <c r="E887" s="18" t="s">
        <v>3283</v>
      </c>
      <c r="F887" s="18"/>
      <c r="G887" s="17"/>
      <c r="H887" s="17" t="s">
        <v>3076</v>
      </c>
      <c r="I887" s="17" t="s">
        <v>47</v>
      </c>
      <c r="J887" s="17" t="s">
        <v>48</v>
      </c>
      <c r="K887" s="17" t="s">
        <v>48</v>
      </c>
      <c r="L887" s="17" t="s">
        <v>44</v>
      </c>
      <c r="M887" s="17" t="s">
        <v>39</v>
      </c>
      <c r="N887" s="18"/>
      <c r="O887" s="17" t="str">
        <f t="shared" si="58"/>
        <v>002501020140000-250102014</v>
      </c>
      <c r="P887" s="17"/>
      <c r="XEO887" s="8"/>
      <c r="XEP887" s="8"/>
      <c r="XEQ887" s="8"/>
      <c r="XER887" s="8"/>
      <c r="XES887" s="8"/>
      <c r="XET887" s="8"/>
      <c r="XEU887" s="8"/>
      <c r="XEV887" s="8"/>
      <c r="XEW887" s="8"/>
      <c r="XEX887" s="8"/>
      <c r="XEY887" s="8"/>
      <c r="XEZ887" s="8"/>
      <c r="XFA887" s="8"/>
    </row>
    <row r="888" s="1" customFormat="1" ht="30" customHeight="1" spans="1:16381">
      <c r="A888" s="17">
        <v>870</v>
      </c>
      <c r="B888" s="17" t="s">
        <v>3285</v>
      </c>
      <c r="C888" s="17" t="s">
        <v>3286</v>
      </c>
      <c r="D888" s="17" t="s">
        <v>3287</v>
      </c>
      <c r="E888" s="18" t="s">
        <v>3286</v>
      </c>
      <c r="F888" s="18"/>
      <c r="G888" s="17"/>
      <c r="H888" s="17" t="s">
        <v>3076</v>
      </c>
      <c r="I888" s="17" t="s">
        <v>47</v>
      </c>
      <c r="J888" s="17" t="s">
        <v>48</v>
      </c>
      <c r="K888" s="17" t="s">
        <v>48</v>
      </c>
      <c r="L888" s="17" t="s">
        <v>48</v>
      </c>
      <c r="M888" s="17" t="s">
        <v>49</v>
      </c>
      <c r="N888" s="18"/>
      <c r="O888" s="17" t="str">
        <f t="shared" si="58"/>
        <v>002501020150000-250102015</v>
      </c>
      <c r="P888" s="17"/>
      <c r="XEO888" s="8"/>
      <c r="XEP888" s="8"/>
      <c r="XEQ888" s="8"/>
      <c r="XER888" s="8"/>
      <c r="XES888" s="8"/>
      <c r="XET888" s="8"/>
      <c r="XEU888" s="8"/>
      <c r="XEV888" s="8"/>
      <c r="XEW888" s="8"/>
      <c r="XEX888" s="8"/>
      <c r="XEY888" s="8"/>
      <c r="XEZ888" s="8"/>
      <c r="XFA888" s="8"/>
    </row>
    <row r="889" s="1" customFormat="1" ht="30" customHeight="1" spans="1:16381">
      <c r="A889" s="17">
        <v>871</v>
      </c>
      <c r="B889" s="17" t="s">
        <v>3288</v>
      </c>
      <c r="C889" s="17" t="s">
        <v>3289</v>
      </c>
      <c r="D889" s="17" t="s">
        <v>3290</v>
      </c>
      <c r="E889" s="18" t="s">
        <v>3289</v>
      </c>
      <c r="F889" s="18"/>
      <c r="G889" s="17"/>
      <c r="H889" s="17" t="s">
        <v>3076</v>
      </c>
      <c r="I889" s="17" t="s">
        <v>47</v>
      </c>
      <c r="J889" s="17" t="s">
        <v>48</v>
      </c>
      <c r="K889" s="17" t="s">
        <v>48</v>
      </c>
      <c r="L889" s="17" t="s">
        <v>48</v>
      </c>
      <c r="M889" s="17" t="s">
        <v>49</v>
      </c>
      <c r="N889" s="18"/>
      <c r="O889" s="17" t="str">
        <f t="shared" si="58"/>
        <v>002501020160000-250102016</v>
      </c>
      <c r="P889" s="17"/>
      <c r="XEO889" s="8"/>
      <c r="XEP889" s="8"/>
      <c r="XEQ889" s="8"/>
      <c r="XER889" s="8"/>
      <c r="XES889" s="8"/>
      <c r="XET889" s="8"/>
      <c r="XEU889" s="8"/>
      <c r="XEV889" s="8"/>
      <c r="XEW889" s="8"/>
      <c r="XEX889" s="8"/>
      <c r="XEY889" s="8"/>
      <c r="XEZ889" s="8"/>
      <c r="XFA889" s="8"/>
    </row>
    <row r="890" s="1" customFormat="1" ht="30" customHeight="1" spans="1:16381">
      <c r="A890" s="17">
        <v>872</v>
      </c>
      <c r="B890" s="17" t="s">
        <v>3291</v>
      </c>
      <c r="C890" s="17" t="s">
        <v>3292</v>
      </c>
      <c r="D890" s="17" t="s">
        <v>3293</v>
      </c>
      <c r="E890" s="18" t="s">
        <v>3292</v>
      </c>
      <c r="F890" s="18"/>
      <c r="G890" s="17"/>
      <c r="H890" s="17" t="s">
        <v>3076</v>
      </c>
      <c r="I890" s="17" t="s">
        <v>47</v>
      </c>
      <c r="J890" s="17" t="s">
        <v>48</v>
      </c>
      <c r="K890" s="17" t="s">
        <v>48</v>
      </c>
      <c r="L890" s="17" t="s">
        <v>48</v>
      </c>
      <c r="M890" s="17" t="s">
        <v>49</v>
      </c>
      <c r="N890" s="18"/>
      <c r="O890" s="17" t="str">
        <f t="shared" si="58"/>
        <v>002501020170000-250102017</v>
      </c>
      <c r="P890" s="17"/>
      <c r="XEO890" s="8"/>
      <c r="XEP890" s="8"/>
      <c r="XEQ890" s="8"/>
      <c r="XER890" s="8"/>
      <c r="XES890" s="8"/>
      <c r="XET890" s="8"/>
      <c r="XEU890" s="8"/>
      <c r="XEV890" s="8"/>
      <c r="XEW890" s="8"/>
      <c r="XEX890" s="8"/>
      <c r="XEY890" s="8"/>
      <c r="XEZ890" s="8"/>
      <c r="XFA890" s="8"/>
    </row>
    <row r="891" s="1" customFormat="1" ht="30" customHeight="1" spans="1:16381">
      <c r="A891" s="17">
        <v>873</v>
      </c>
      <c r="B891" s="17" t="s">
        <v>3294</v>
      </c>
      <c r="C891" s="17" t="s">
        <v>3295</v>
      </c>
      <c r="D891" s="17" t="s">
        <v>3296</v>
      </c>
      <c r="E891" s="18" t="s">
        <v>3295</v>
      </c>
      <c r="F891" s="18"/>
      <c r="G891" s="17"/>
      <c r="H891" s="17" t="s">
        <v>3076</v>
      </c>
      <c r="I891" s="17" t="s">
        <v>47</v>
      </c>
      <c r="J891" s="17" t="s">
        <v>48</v>
      </c>
      <c r="K891" s="17" t="s">
        <v>48</v>
      </c>
      <c r="L891" s="17" t="s">
        <v>48</v>
      </c>
      <c r="M891" s="17" t="s">
        <v>49</v>
      </c>
      <c r="N891" s="18"/>
      <c r="O891" s="17" t="str">
        <f t="shared" si="58"/>
        <v>002501020180000-250102018</v>
      </c>
      <c r="P891" s="17"/>
      <c r="XEO891" s="8"/>
      <c r="XEP891" s="8"/>
      <c r="XEQ891" s="8"/>
      <c r="XER891" s="8"/>
      <c r="XES891" s="8"/>
      <c r="XET891" s="8"/>
      <c r="XEU891" s="8"/>
      <c r="XEV891" s="8"/>
      <c r="XEW891" s="8"/>
      <c r="XEX891" s="8"/>
      <c r="XEY891" s="8"/>
      <c r="XEZ891" s="8"/>
      <c r="XFA891" s="8"/>
    </row>
    <row r="892" s="1" customFormat="1" ht="30" customHeight="1" spans="1:16381">
      <c r="A892" s="17">
        <v>874</v>
      </c>
      <c r="B892" s="17" t="s">
        <v>3297</v>
      </c>
      <c r="C892" s="17" t="s">
        <v>3298</v>
      </c>
      <c r="D892" s="17" t="s">
        <v>3299</v>
      </c>
      <c r="E892" s="18" t="s">
        <v>3298</v>
      </c>
      <c r="F892" s="18"/>
      <c r="G892" s="17"/>
      <c r="H892" s="17" t="s">
        <v>3076</v>
      </c>
      <c r="I892" s="17" t="s">
        <v>47</v>
      </c>
      <c r="J892" s="17" t="s">
        <v>48</v>
      </c>
      <c r="K892" s="17" t="s">
        <v>48</v>
      </c>
      <c r="L892" s="17" t="s">
        <v>48</v>
      </c>
      <c r="M892" s="17" t="s">
        <v>49</v>
      </c>
      <c r="N892" s="18"/>
      <c r="O892" s="17" t="str">
        <f t="shared" si="58"/>
        <v>002501020190000-250102019</v>
      </c>
      <c r="P892" s="17"/>
      <c r="XEO892" s="8"/>
      <c r="XEP892" s="8"/>
      <c r="XEQ892" s="8"/>
      <c r="XER892" s="8"/>
      <c r="XES892" s="8"/>
      <c r="XET892" s="8"/>
      <c r="XEU892" s="8"/>
      <c r="XEV892" s="8"/>
      <c r="XEW892" s="8"/>
      <c r="XEX892" s="8"/>
      <c r="XEY892" s="8"/>
      <c r="XEZ892" s="8"/>
      <c r="XFA892" s="8"/>
    </row>
    <row r="893" s="1" customFormat="1" ht="30" customHeight="1" spans="1:16381">
      <c r="A893" s="17">
        <v>875</v>
      </c>
      <c r="B893" s="17" t="s">
        <v>3300</v>
      </c>
      <c r="C893" s="17" t="s">
        <v>3301</v>
      </c>
      <c r="D893" s="17" t="s">
        <v>3302</v>
      </c>
      <c r="E893" s="18" t="s">
        <v>3303</v>
      </c>
      <c r="F893" s="18"/>
      <c r="G893" s="17"/>
      <c r="H893" s="17" t="s">
        <v>3076</v>
      </c>
      <c r="I893" s="17" t="s">
        <v>47</v>
      </c>
      <c r="J893" s="17" t="s">
        <v>48</v>
      </c>
      <c r="K893" s="17" t="s">
        <v>48</v>
      </c>
      <c r="L893" s="17" t="s">
        <v>48</v>
      </c>
      <c r="M893" s="17" t="s">
        <v>49</v>
      </c>
      <c r="N893" s="18"/>
      <c r="O893" s="17" t="str">
        <f t="shared" si="58"/>
        <v>002501020200000-250102020</v>
      </c>
      <c r="P893" s="17"/>
      <c r="XEO893" s="8"/>
      <c r="XEP893" s="8"/>
      <c r="XEQ893" s="8"/>
      <c r="XER893" s="8"/>
      <c r="XES893" s="8"/>
      <c r="XET893" s="8"/>
      <c r="XEU893" s="8"/>
      <c r="XEV893" s="8"/>
      <c r="XEW893" s="8"/>
      <c r="XEX893" s="8"/>
      <c r="XEY893" s="8"/>
      <c r="XEZ893" s="8"/>
      <c r="XFA893" s="8"/>
    </row>
    <row r="894" s="1" customFormat="1" ht="30" customHeight="1" spans="1:16381">
      <c r="A894" s="17">
        <v>876</v>
      </c>
      <c r="B894" s="17" t="s">
        <v>3304</v>
      </c>
      <c r="C894" s="17" t="s">
        <v>3305</v>
      </c>
      <c r="D894" s="17" t="s">
        <v>3306</v>
      </c>
      <c r="E894" s="18" t="s">
        <v>3305</v>
      </c>
      <c r="F894" s="18" t="s">
        <v>3307</v>
      </c>
      <c r="G894" s="17"/>
      <c r="H894" s="17" t="s">
        <v>3076</v>
      </c>
      <c r="I894" s="17" t="s">
        <v>44</v>
      </c>
      <c r="J894" s="17" t="s">
        <v>44</v>
      </c>
      <c r="K894" s="17" t="s">
        <v>44</v>
      </c>
      <c r="L894" s="17" t="s">
        <v>44</v>
      </c>
      <c r="M894" s="17" t="s">
        <v>44</v>
      </c>
      <c r="N894" s="18" t="s">
        <v>3308</v>
      </c>
      <c r="O894" s="17" t="str">
        <f t="shared" si="58"/>
        <v>002501020210000-250102021</v>
      </c>
      <c r="P894" s="17"/>
      <c r="XEO894" s="8"/>
      <c r="XEP894" s="8"/>
      <c r="XEQ894" s="8"/>
      <c r="XER894" s="8"/>
      <c r="XES894" s="8"/>
      <c r="XET894" s="8"/>
      <c r="XEU894" s="8"/>
      <c r="XEV894" s="8"/>
      <c r="XEW894" s="8"/>
      <c r="XEX894" s="8"/>
      <c r="XEY894" s="8"/>
      <c r="XEZ894" s="8"/>
      <c r="XFA894" s="8"/>
    </row>
    <row r="895" s="1" customFormat="1" ht="30" customHeight="1" spans="1:16381">
      <c r="A895" s="17">
        <v>877</v>
      </c>
      <c r="B895" s="17" t="s">
        <v>3309</v>
      </c>
      <c r="C895" s="17" t="s">
        <v>3310</v>
      </c>
      <c r="D895" s="17" t="s">
        <v>3311</v>
      </c>
      <c r="E895" s="18" t="s">
        <v>3312</v>
      </c>
      <c r="F895" s="18"/>
      <c r="G895" s="17"/>
      <c r="H895" s="17" t="s">
        <v>3076</v>
      </c>
      <c r="I895" s="39">
        <v>3.75</v>
      </c>
      <c r="J895" s="39">
        <v>3.75</v>
      </c>
      <c r="K895" s="39">
        <v>3.75</v>
      </c>
      <c r="L895" s="39">
        <v>3.75</v>
      </c>
      <c r="M895" s="39">
        <v>3.75</v>
      </c>
      <c r="N895" s="18"/>
      <c r="O895" s="17" t="str">
        <f t="shared" si="58"/>
        <v>002501020210200-250102021-1</v>
      </c>
      <c r="P895" s="17"/>
      <c r="XEO895" s="8"/>
      <c r="XEP895" s="8"/>
      <c r="XEQ895" s="8"/>
      <c r="XER895" s="8"/>
      <c r="XES895" s="8"/>
      <c r="XET895" s="8"/>
      <c r="XEU895" s="8"/>
      <c r="XEV895" s="8"/>
      <c r="XEW895" s="8"/>
      <c r="XEX895" s="8"/>
      <c r="XEY895" s="8"/>
      <c r="XEZ895" s="8"/>
      <c r="XFA895" s="8"/>
    </row>
    <row r="896" s="1" customFormat="1" ht="30" customHeight="1" spans="1:16381">
      <c r="A896" s="17">
        <v>878</v>
      </c>
      <c r="B896" s="17" t="s">
        <v>3309</v>
      </c>
      <c r="C896" s="17" t="s">
        <v>3310</v>
      </c>
      <c r="D896" s="17" t="s">
        <v>3313</v>
      </c>
      <c r="E896" s="18" t="s">
        <v>3314</v>
      </c>
      <c r="F896" s="18"/>
      <c r="G896" s="17"/>
      <c r="H896" s="17" t="s">
        <v>3076</v>
      </c>
      <c r="I896" s="39">
        <v>3.75</v>
      </c>
      <c r="J896" s="39">
        <v>3.75</v>
      </c>
      <c r="K896" s="39">
        <v>3.75</v>
      </c>
      <c r="L896" s="39">
        <v>3.75</v>
      </c>
      <c r="M896" s="39">
        <v>3.75</v>
      </c>
      <c r="N896" s="18"/>
      <c r="O896" s="17" t="str">
        <f t="shared" si="58"/>
        <v>002501020210200-250102021-2</v>
      </c>
      <c r="P896" s="17"/>
      <c r="XEO896" s="8"/>
      <c r="XEP896" s="8"/>
      <c r="XEQ896" s="8"/>
      <c r="XER896" s="8"/>
      <c r="XES896" s="8"/>
      <c r="XET896" s="8"/>
      <c r="XEU896" s="8"/>
      <c r="XEV896" s="8"/>
      <c r="XEW896" s="8"/>
      <c r="XEX896" s="8"/>
      <c r="XEY896" s="8"/>
      <c r="XEZ896" s="8"/>
      <c r="XFA896" s="8"/>
    </row>
    <row r="897" s="1" customFormat="1" ht="30" customHeight="1" spans="1:16381">
      <c r="A897" s="17">
        <v>879</v>
      </c>
      <c r="B897" s="17" t="s">
        <v>3315</v>
      </c>
      <c r="C897" s="17" t="s">
        <v>3316</v>
      </c>
      <c r="D897" s="17" t="s">
        <v>3317</v>
      </c>
      <c r="E897" s="18" t="s">
        <v>3318</v>
      </c>
      <c r="F897" s="18"/>
      <c r="G897" s="17"/>
      <c r="H897" s="17" t="s">
        <v>3076</v>
      </c>
      <c r="I897" s="17" t="s">
        <v>47</v>
      </c>
      <c r="J897" s="17" t="s">
        <v>48</v>
      </c>
      <c r="K897" s="17" t="s">
        <v>48</v>
      </c>
      <c r="L897" s="17" t="s">
        <v>48</v>
      </c>
      <c r="M897" s="17" t="s">
        <v>49</v>
      </c>
      <c r="N897" s="18"/>
      <c r="O897" s="17" t="str">
        <f t="shared" si="58"/>
        <v>002501020220000-250102022</v>
      </c>
      <c r="P897" s="17"/>
      <c r="XEO897" s="8"/>
      <c r="XEP897" s="8"/>
      <c r="XEQ897" s="8"/>
      <c r="XER897" s="8"/>
      <c r="XES897" s="8"/>
      <c r="XET897" s="8"/>
      <c r="XEU897" s="8"/>
      <c r="XEV897" s="8"/>
      <c r="XEW897" s="8"/>
      <c r="XEX897" s="8"/>
      <c r="XEY897" s="8"/>
      <c r="XEZ897" s="8"/>
      <c r="XFA897" s="8"/>
    </row>
    <row r="898" s="1" customFormat="1" ht="30" customHeight="1" spans="1:16381">
      <c r="A898" s="17">
        <v>880</v>
      </c>
      <c r="B898" s="17" t="s">
        <v>3319</v>
      </c>
      <c r="C898" s="17" t="s">
        <v>3320</v>
      </c>
      <c r="D898" s="17" t="s">
        <v>3321</v>
      </c>
      <c r="E898" s="18" t="s">
        <v>3320</v>
      </c>
      <c r="F898" s="18"/>
      <c r="G898" s="17"/>
      <c r="H898" s="17" t="s">
        <v>28</v>
      </c>
      <c r="I898" s="17" t="s">
        <v>47</v>
      </c>
      <c r="J898" s="17" t="s">
        <v>48</v>
      </c>
      <c r="K898" s="17" t="s">
        <v>48</v>
      </c>
      <c r="L898" s="17" t="s">
        <v>48</v>
      </c>
      <c r="M898" s="17" t="s">
        <v>49</v>
      </c>
      <c r="N898" s="18"/>
      <c r="O898" s="17" t="str">
        <f t="shared" si="58"/>
        <v>002501020230000-250102023</v>
      </c>
      <c r="P898" s="17"/>
      <c r="XEO898" s="8"/>
      <c r="XEP898" s="8"/>
      <c r="XEQ898" s="8"/>
      <c r="XER898" s="8"/>
      <c r="XES898" s="8"/>
      <c r="XET898" s="8"/>
      <c r="XEU898" s="8"/>
      <c r="XEV898" s="8"/>
      <c r="XEW898" s="8"/>
      <c r="XEX898" s="8"/>
      <c r="XEY898" s="8"/>
      <c r="XEZ898" s="8"/>
      <c r="XFA898" s="8"/>
    </row>
    <row r="899" s="1" customFormat="1" ht="30" customHeight="1" spans="1:16381">
      <c r="A899" s="17">
        <v>881</v>
      </c>
      <c r="B899" s="17" t="s">
        <v>3322</v>
      </c>
      <c r="C899" s="17" t="s">
        <v>3323</v>
      </c>
      <c r="D899" s="17" t="s">
        <v>3324</v>
      </c>
      <c r="E899" s="18" t="s">
        <v>3323</v>
      </c>
      <c r="F899" s="18" t="s">
        <v>3325</v>
      </c>
      <c r="G899" s="17"/>
      <c r="H899" s="17" t="s">
        <v>28</v>
      </c>
      <c r="I899" s="17" t="s">
        <v>47</v>
      </c>
      <c r="J899" s="17" t="s">
        <v>48</v>
      </c>
      <c r="K899" s="17" t="s">
        <v>48</v>
      </c>
      <c r="L899" s="17" t="s">
        <v>48</v>
      </c>
      <c r="M899" s="17" t="s">
        <v>49</v>
      </c>
      <c r="N899" s="18" t="s">
        <v>3326</v>
      </c>
      <c r="O899" s="17" t="str">
        <f t="shared" si="58"/>
        <v>002501020240000-250102024</v>
      </c>
      <c r="P899" s="17"/>
      <c r="XEO899" s="8"/>
      <c r="XEP899" s="8"/>
      <c r="XEQ899" s="8"/>
      <c r="XER899" s="8"/>
      <c r="XES899" s="8"/>
      <c r="XET899" s="8"/>
      <c r="XEU899" s="8"/>
      <c r="XEV899" s="8"/>
      <c r="XEW899" s="8"/>
      <c r="XEX899" s="8"/>
      <c r="XEY899" s="8"/>
      <c r="XEZ899" s="8"/>
      <c r="XFA899" s="8"/>
    </row>
    <row r="900" s="1" customFormat="1" ht="30" customHeight="1" spans="1:16381">
      <c r="A900" s="17">
        <v>882</v>
      </c>
      <c r="B900" s="17" t="s">
        <v>3322</v>
      </c>
      <c r="C900" s="17" t="s">
        <v>3323</v>
      </c>
      <c r="D900" s="17" t="s">
        <v>3327</v>
      </c>
      <c r="E900" s="18" t="s">
        <v>3328</v>
      </c>
      <c r="F900" s="18"/>
      <c r="G900" s="17"/>
      <c r="H900" s="17" t="s">
        <v>28</v>
      </c>
      <c r="I900" s="25">
        <v>6</v>
      </c>
      <c r="J900" s="25">
        <v>6</v>
      </c>
      <c r="K900" s="25">
        <v>6</v>
      </c>
      <c r="L900" s="25">
        <v>6</v>
      </c>
      <c r="M900" s="25">
        <v>6</v>
      </c>
      <c r="N900" s="18"/>
      <c r="O900" s="17" t="str">
        <f t="shared" si="58"/>
        <v>002501020240000-250102024-1</v>
      </c>
      <c r="P900" s="17"/>
      <c r="XEO900" s="8"/>
      <c r="XEP900" s="8"/>
      <c r="XEQ900" s="8"/>
      <c r="XER900" s="8"/>
      <c r="XES900" s="8"/>
      <c r="XET900" s="8"/>
      <c r="XEU900" s="8"/>
      <c r="XEV900" s="8"/>
      <c r="XEW900" s="8"/>
      <c r="XEX900" s="8"/>
      <c r="XEY900" s="8"/>
      <c r="XEZ900" s="8"/>
      <c r="XFA900" s="8"/>
    </row>
    <row r="901" s="1" customFormat="1" ht="30" customHeight="1" spans="1:16381">
      <c r="A901" s="17">
        <v>883</v>
      </c>
      <c r="B901" s="17" t="s">
        <v>3322</v>
      </c>
      <c r="C901" s="17" t="s">
        <v>3323</v>
      </c>
      <c r="D901" s="17" t="s">
        <v>3329</v>
      </c>
      <c r="E901" s="18" t="s">
        <v>3330</v>
      </c>
      <c r="F901" s="18"/>
      <c r="G901" s="17"/>
      <c r="H901" s="17" t="s">
        <v>28</v>
      </c>
      <c r="I901" s="25">
        <v>6</v>
      </c>
      <c r="J901" s="25">
        <v>6</v>
      </c>
      <c r="K901" s="25">
        <v>6</v>
      </c>
      <c r="L901" s="25">
        <v>6</v>
      </c>
      <c r="M901" s="25">
        <v>6</v>
      </c>
      <c r="N901" s="18"/>
      <c r="O901" s="17" t="str">
        <f t="shared" si="58"/>
        <v>002501020240000-250102024-2</v>
      </c>
      <c r="P901" s="17"/>
      <c r="XEO901" s="8"/>
      <c r="XEP901" s="8"/>
      <c r="XEQ901" s="8"/>
      <c r="XER901" s="8"/>
      <c r="XES901" s="8"/>
      <c r="XET901" s="8"/>
      <c r="XEU901" s="8"/>
      <c r="XEV901" s="8"/>
      <c r="XEW901" s="8"/>
      <c r="XEX901" s="8"/>
      <c r="XEY901" s="8"/>
      <c r="XEZ901" s="8"/>
      <c r="XFA901" s="8"/>
    </row>
    <row r="902" s="1" customFormat="1" ht="30" customHeight="1" spans="1:16381">
      <c r="A902" s="17">
        <v>884</v>
      </c>
      <c r="B902" s="17" t="s">
        <v>3331</v>
      </c>
      <c r="C902" s="17" t="s">
        <v>3332</v>
      </c>
      <c r="D902" s="17" t="s">
        <v>3333</v>
      </c>
      <c r="E902" s="18" t="s">
        <v>3334</v>
      </c>
      <c r="F902" s="18"/>
      <c r="G902" s="17"/>
      <c r="H902" s="17" t="s">
        <v>3076</v>
      </c>
      <c r="I902" s="17" t="s">
        <v>47</v>
      </c>
      <c r="J902" s="17" t="s">
        <v>48</v>
      </c>
      <c r="K902" s="17" t="s">
        <v>48</v>
      </c>
      <c r="L902" s="17" t="s">
        <v>48</v>
      </c>
      <c r="M902" s="17" t="s">
        <v>49</v>
      </c>
      <c r="N902" s="18"/>
      <c r="O902" s="17" t="str">
        <f t="shared" si="58"/>
        <v>002501020250000-250102025</v>
      </c>
      <c r="P902" s="17"/>
      <c r="XEO902" s="8"/>
      <c r="XEP902" s="8"/>
      <c r="XEQ902" s="8"/>
      <c r="XER902" s="8"/>
      <c r="XES902" s="8"/>
      <c r="XET902" s="8"/>
      <c r="XEU902" s="8"/>
      <c r="XEV902" s="8"/>
      <c r="XEW902" s="8"/>
      <c r="XEX902" s="8"/>
      <c r="XEY902" s="8"/>
      <c r="XEZ902" s="8"/>
      <c r="XFA902" s="8"/>
    </row>
    <row r="903" s="1" customFormat="1" ht="30" customHeight="1" spans="1:16381">
      <c r="A903" s="17">
        <v>885</v>
      </c>
      <c r="B903" s="17" t="s">
        <v>3335</v>
      </c>
      <c r="C903" s="17" t="s">
        <v>3336</v>
      </c>
      <c r="D903" s="17" t="s">
        <v>3337</v>
      </c>
      <c r="E903" s="18" t="s">
        <v>3336</v>
      </c>
      <c r="F903" s="18"/>
      <c r="G903" s="17"/>
      <c r="H903" s="17" t="s">
        <v>3076</v>
      </c>
      <c r="I903" s="17" t="s">
        <v>47</v>
      </c>
      <c r="J903" s="17" t="s">
        <v>48</v>
      </c>
      <c r="K903" s="17" t="s">
        <v>48</v>
      </c>
      <c r="L903" s="17" t="s">
        <v>48</v>
      </c>
      <c r="M903" s="17" t="s">
        <v>49</v>
      </c>
      <c r="N903" s="18"/>
      <c r="O903" s="17" t="str">
        <f t="shared" si="58"/>
        <v>002501020260000-250102026</v>
      </c>
      <c r="P903" s="17"/>
      <c r="XEO903" s="8"/>
      <c r="XEP903" s="8"/>
      <c r="XEQ903" s="8"/>
      <c r="XER903" s="8"/>
      <c r="XES903" s="8"/>
      <c r="XET903" s="8"/>
      <c r="XEU903" s="8"/>
      <c r="XEV903" s="8"/>
      <c r="XEW903" s="8"/>
      <c r="XEX903" s="8"/>
      <c r="XEY903" s="8"/>
      <c r="XEZ903" s="8"/>
      <c r="XFA903" s="8"/>
    </row>
    <row r="904" s="1" customFormat="1" ht="30" customHeight="1" spans="1:16381">
      <c r="A904" s="17">
        <v>886</v>
      </c>
      <c r="B904" s="17" t="s">
        <v>3338</v>
      </c>
      <c r="C904" s="17" t="s">
        <v>3339</v>
      </c>
      <c r="D904" s="17" t="s">
        <v>3340</v>
      </c>
      <c r="E904" s="18" t="s">
        <v>3339</v>
      </c>
      <c r="F904" s="18"/>
      <c r="G904" s="17"/>
      <c r="H904" s="17" t="s">
        <v>3076</v>
      </c>
      <c r="I904" s="17" t="s">
        <v>47</v>
      </c>
      <c r="J904" s="17" t="s">
        <v>48</v>
      </c>
      <c r="K904" s="17" t="s">
        <v>48</v>
      </c>
      <c r="L904" s="17" t="s">
        <v>48</v>
      </c>
      <c r="M904" s="17" t="s">
        <v>49</v>
      </c>
      <c r="N904" s="18"/>
      <c r="O904" s="17" t="str">
        <f t="shared" si="58"/>
        <v>002501020270000-250102027</v>
      </c>
      <c r="P904" s="17"/>
      <c r="XEO904" s="8"/>
      <c r="XEP904" s="8"/>
      <c r="XEQ904" s="8"/>
      <c r="XER904" s="8"/>
      <c r="XES904" s="8"/>
      <c r="XET904" s="8"/>
      <c r="XEU904" s="8"/>
      <c r="XEV904" s="8"/>
      <c r="XEW904" s="8"/>
      <c r="XEX904" s="8"/>
      <c r="XEY904" s="8"/>
      <c r="XEZ904" s="8"/>
      <c r="XFA904" s="8"/>
    </row>
    <row r="905" s="1" customFormat="1" ht="30" customHeight="1" spans="1:16381">
      <c r="A905" s="17">
        <v>887</v>
      </c>
      <c r="B905" s="17" t="s">
        <v>3341</v>
      </c>
      <c r="C905" s="17" t="s">
        <v>3342</v>
      </c>
      <c r="D905" s="17" t="s">
        <v>3343</v>
      </c>
      <c r="E905" s="18" t="s">
        <v>3342</v>
      </c>
      <c r="F905" s="18"/>
      <c r="G905" s="17"/>
      <c r="H905" s="17" t="s">
        <v>3076</v>
      </c>
      <c r="I905" s="17" t="s">
        <v>47</v>
      </c>
      <c r="J905" s="17" t="s">
        <v>48</v>
      </c>
      <c r="K905" s="17" t="s">
        <v>48</v>
      </c>
      <c r="L905" s="17" t="s">
        <v>48</v>
      </c>
      <c r="M905" s="17" t="s">
        <v>49</v>
      </c>
      <c r="N905" s="18"/>
      <c r="O905" s="17" t="str">
        <f t="shared" si="58"/>
        <v>002501020280000-250102028</v>
      </c>
      <c r="P905" s="17"/>
      <c r="XEO905" s="8"/>
      <c r="XEP905" s="8"/>
      <c r="XEQ905" s="8"/>
      <c r="XER905" s="8"/>
      <c r="XES905" s="8"/>
      <c r="XET905" s="8"/>
      <c r="XEU905" s="8"/>
      <c r="XEV905" s="8"/>
      <c r="XEW905" s="8"/>
      <c r="XEX905" s="8"/>
      <c r="XEY905" s="8"/>
      <c r="XEZ905" s="8"/>
      <c r="XFA905" s="8"/>
    </row>
    <row r="906" s="1" customFormat="1" ht="30" customHeight="1" spans="1:16381">
      <c r="A906" s="17">
        <v>888</v>
      </c>
      <c r="B906" s="17" t="s">
        <v>3344</v>
      </c>
      <c r="C906" s="17" t="s">
        <v>3345</v>
      </c>
      <c r="D906" s="17" t="s">
        <v>3346</v>
      </c>
      <c r="E906" s="18" t="s">
        <v>3345</v>
      </c>
      <c r="F906" s="18"/>
      <c r="G906" s="17"/>
      <c r="H906" s="17" t="s">
        <v>3076</v>
      </c>
      <c r="I906" s="17" t="s">
        <v>47</v>
      </c>
      <c r="J906" s="17" t="s">
        <v>48</v>
      </c>
      <c r="K906" s="17" t="s">
        <v>48</v>
      </c>
      <c r="L906" s="17" t="s">
        <v>48</v>
      </c>
      <c r="M906" s="17" t="s">
        <v>49</v>
      </c>
      <c r="N906" s="18"/>
      <c r="O906" s="17" t="str">
        <f t="shared" si="58"/>
        <v>002501020290000-250102029</v>
      </c>
      <c r="P906" s="17"/>
      <c r="XEO906" s="8"/>
      <c r="XEP906" s="8"/>
      <c r="XEQ906" s="8"/>
      <c r="XER906" s="8"/>
      <c r="XES906" s="8"/>
      <c r="XET906" s="8"/>
      <c r="XEU906" s="8"/>
      <c r="XEV906" s="8"/>
      <c r="XEW906" s="8"/>
      <c r="XEX906" s="8"/>
      <c r="XEY906" s="8"/>
      <c r="XEZ906" s="8"/>
      <c r="XFA906" s="8"/>
    </row>
    <row r="907" s="1" customFormat="1" ht="30" customHeight="1" spans="1:16381">
      <c r="A907" s="17">
        <v>889</v>
      </c>
      <c r="B907" s="17" t="s">
        <v>3347</v>
      </c>
      <c r="C907" s="17" t="s">
        <v>3348</v>
      </c>
      <c r="D907" s="17" t="s">
        <v>3349</v>
      </c>
      <c r="E907" s="18" t="s">
        <v>3348</v>
      </c>
      <c r="F907" s="18"/>
      <c r="G907" s="17"/>
      <c r="H907" s="17" t="s">
        <v>3076</v>
      </c>
      <c r="I907" s="17"/>
      <c r="J907" s="17"/>
      <c r="K907" s="17"/>
      <c r="L907" s="17"/>
      <c r="M907" s="17"/>
      <c r="N907" s="18"/>
      <c r="O907" s="17" t="str">
        <f t="shared" si="58"/>
        <v>002501020300000-250102030</v>
      </c>
      <c r="P907" s="17"/>
      <c r="XEO907" s="8"/>
      <c r="XEP907" s="8"/>
      <c r="XEQ907" s="8"/>
      <c r="XER907" s="8"/>
      <c r="XES907" s="8"/>
      <c r="XET907" s="8"/>
      <c r="XEU907" s="8"/>
      <c r="XEV907" s="8"/>
      <c r="XEW907" s="8"/>
      <c r="XEX907" s="8"/>
      <c r="XEY907" s="8"/>
      <c r="XEZ907" s="8"/>
      <c r="XFA907" s="8"/>
    </row>
    <row r="908" s="1" customFormat="1" ht="30" customHeight="1" spans="1:16381">
      <c r="A908" s="17">
        <v>890</v>
      </c>
      <c r="B908" s="17" t="s">
        <v>3350</v>
      </c>
      <c r="C908" s="17" t="s">
        <v>3351</v>
      </c>
      <c r="D908" s="17" t="s">
        <v>3352</v>
      </c>
      <c r="E908" s="18" t="s">
        <v>3351</v>
      </c>
      <c r="F908" s="18"/>
      <c r="G908" s="17"/>
      <c r="H908" s="17" t="s">
        <v>3076</v>
      </c>
      <c r="I908" s="17"/>
      <c r="J908" s="17"/>
      <c r="K908" s="17"/>
      <c r="L908" s="17"/>
      <c r="M908" s="17"/>
      <c r="N908" s="18"/>
      <c r="O908" s="17" t="str">
        <f t="shared" si="58"/>
        <v>002501020310000-250102031</v>
      </c>
      <c r="P908" s="17"/>
      <c r="XEO908" s="8"/>
      <c r="XEP908" s="8"/>
      <c r="XEQ908" s="8"/>
      <c r="XER908" s="8"/>
      <c r="XES908" s="8"/>
      <c r="XET908" s="8"/>
      <c r="XEU908" s="8"/>
      <c r="XEV908" s="8"/>
      <c r="XEW908" s="8"/>
      <c r="XEX908" s="8"/>
      <c r="XEY908" s="8"/>
      <c r="XEZ908" s="8"/>
      <c r="XFA908" s="8"/>
    </row>
    <row r="909" s="1" customFormat="1" ht="30" customHeight="1" spans="1:16381">
      <c r="A909" s="17">
        <v>891</v>
      </c>
      <c r="B909" s="17" t="s">
        <v>3353</v>
      </c>
      <c r="C909" s="17" t="s">
        <v>3354</v>
      </c>
      <c r="D909" s="17" t="s">
        <v>3355</v>
      </c>
      <c r="E909" s="18" t="s">
        <v>3354</v>
      </c>
      <c r="F909" s="18"/>
      <c r="G909" s="17"/>
      <c r="H909" s="17" t="s">
        <v>3076</v>
      </c>
      <c r="I909" s="17"/>
      <c r="J909" s="17"/>
      <c r="K909" s="17"/>
      <c r="L909" s="17"/>
      <c r="M909" s="17"/>
      <c r="N909" s="18"/>
      <c r="O909" s="17" t="str">
        <f t="shared" si="58"/>
        <v>002501020320000-250102032</v>
      </c>
      <c r="P909" s="17"/>
      <c r="XEO909" s="8"/>
      <c r="XEP909" s="8"/>
      <c r="XEQ909" s="8"/>
      <c r="XER909" s="8"/>
      <c r="XES909" s="8"/>
      <c r="XET909" s="8"/>
      <c r="XEU909" s="8"/>
      <c r="XEV909" s="8"/>
      <c r="XEW909" s="8"/>
      <c r="XEX909" s="8"/>
      <c r="XEY909" s="8"/>
      <c r="XEZ909" s="8"/>
      <c r="XFA909" s="8"/>
    </row>
    <row r="910" s="1" customFormat="1" ht="30" customHeight="1" spans="1:16381">
      <c r="A910" s="17">
        <v>892</v>
      </c>
      <c r="B910" s="17" t="s">
        <v>3356</v>
      </c>
      <c r="C910" s="17" t="s">
        <v>3357</v>
      </c>
      <c r="D910" s="17" t="s">
        <v>3358</v>
      </c>
      <c r="E910" s="18" t="s">
        <v>3357</v>
      </c>
      <c r="F910" s="18"/>
      <c r="G910" s="17"/>
      <c r="H910" s="17" t="s">
        <v>3076</v>
      </c>
      <c r="I910" s="17"/>
      <c r="J910" s="17"/>
      <c r="K910" s="17"/>
      <c r="L910" s="17"/>
      <c r="M910" s="17"/>
      <c r="N910" s="18"/>
      <c r="O910" s="17" t="str">
        <f t="shared" si="58"/>
        <v>002501020330000-250102033</v>
      </c>
      <c r="P910" s="17"/>
      <c r="XEO910" s="8"/>
      <c r="XEP910" s="8"/>
      <c r="XEQ910" s="8"/>
      <c r="XER910" s="8"/>
      <c r="XES910" s="8"/>
      <c r="XET910" s="8"/>
      <c r="XEU910" s="8"/>
      <c r="XEV910" s="8"/>
      <c r="XEW910" s="8"/>
      <c r="XEX910" s="8"/>
      <c r="XEY910" s="8"/>
      <c r="XEZ910" s="8"/>
      <c r="XFA910" s="8"/>
    </row>
    <row r="911" s="1" customFormat="1" ht="30" customHeight="1" spans="1:16381">
      <c r="A911" s="17">
        <v>893</v>
      </c>
      <c r="B911" s="17" t="s">
        <v>3359</v>
      </c>
      <c r="C911" s="17" t="s">
        <v>3360</v>
      </c>
      <c r="D911" s="17" t="s">
        <v>3361</v>
      </c>
      <c r="E911" s="18" t="s">
        <v>3360</v>
      </c>
      <c r="F911" s="18" t="s">
        <v>3362</v>
      </c>
      <c r="G911" s="17"/>
      <c r="H911" s="17" t="s">
        <v>3076</v>
      </c>
      <c r="I911" s="17" t="s">
        <v>49</v>
      </c>
      <c r="J911" s="17" t="s">
        <v>49</v>
      </c>
      <c r="K911" s="17" t="s">
        <v>49</v>
      </c>
      <c r="L911" s="17" t="s">
        <v>49</v>
      </c>
      <c r="M911" s="17" t="s">
        <v>49</v>
      </c>
      <c r="N911" s="18" t="s">
        <v>3363</v>
      </c>
      <c r="O911" s="17" t="str">
        <f t="shared" si="58"/>
        <v>002501020340000-250102034</v>
      </c>
      <c r="P911" s="17"/>
      <c r="XEO911" s="8"/>
      <c r="XEP911" s="8"/>
      <c r="XEQ911" s="8"/>
      <c r="XER911" s="8"/>
      <c r="XES911" s="8"/>
      <c r="XET911" s="8"/>
      <c r="XEU911" s="8"/>
      <c r="XEV911" s="8"/>
      <c r="XEW911" s="8"/>
      <c r="XEX911" s="8"/>
      <c r="XEY911" s="8"/>
      <c r="XEZ911" s="8"/>
      <c r="XFA911" s="8"/>
    </row>
    <row r="912" s="1" customFormat="1" ht="30" customHeight="1" spans="1:16381">
      <c r="A912" s="17">
        <v>894</v>
      </c>
      <c r="B912" s="17" t="s">
        <v>3364</v>
      </c>
      <c r="C912" s="17" t="s">
        <v>3365</v>
      </c>
      <c r="D912" s="17" t="s">
        <v>3366</v>
      </c>
      <c r="E912" s="18" t="s">
        <v>3367</v>
      </c>
      <c r="F912" s="18"/>
      <c r="G912" s="17"/>
      <c r="H912" s="17" t="s">
        <v>3076</v>
      </c>
      <c r="I912" s="17" t="s">
        <v>47</v>
      </c>
      <c r="J912" s="17" t="s">
        <v>47</v>
      </c>
      <c r="K912" s="17" t="s">
        <v>47</v>
      </c>
      <c r="L912" s="17" t="s">
        <v>47</v>
      </c>
      <c r="M912" s="17" t="s">
        <v>47</v>
      </c>
      <c r="N912" s="18"/>
      <c r="O912" s="17" t="str">
        <f t="shared" si="58"/>
        <v>002501020340200-250102034-1</v>
      </c>
      <c r="P912" s="17"/>
      <c r="XEO912" s="8"/>
      <c r="XEP912" s="8"/>
      <c r="XEQ912" s="8"/>
      <c r="XER912" s="8"/>
      <c r="XES912" s="8"/>
      <c r="XET912" s="8"/>
      <c r="XEU912" s="8"/>
      <c r="XEV912" s="8"/>
      <c r="XEW912" s="8"/>
      <c r="XEX912" s="8"/>
      <c r="XEY912" s="8"/>
      <c r="XEZ912" s="8"/>
      <c r="XFA912" s="8"/>
    </row>
    <row r="913" s="1" customFormat="1" ht="30" customHeight="1" spans="1:16381">
      <c r="A913" s="17">
        <v>895</v>
      </c>
      <c r="B913" s="17" t="s">
        <v>3368</v>
      </c>
      <c r="C913" s="17" t="s">
        <v>3369</v>
      </c>
      <c r="D913" s="17" t="s">
        <v>3370</v>
      </c>
      <c r="E913" s="18" t="s">
        <v>3369</v>
      </c>
      <c r="F913" s="18" t="s">
        <v>3371</v>
      </c>
      <c r="G913" s="17"/>
      <c r="H913" s="17" t="s">
        <v>28</v>
      </c>
      <c r="I913" s="17" t="s">
        <v>124</v>
      </c>
      <c r="J913" s="17" t="s">
        <v>124</v>
      </c>
      <c r="K913" s="17" t="s">
        <v>311</v>
      </c>
      <c r="L913" s="17" t="s">
        <v>311</v>
      </c>
      <c r="M913" s="17" t="s">
        <v>47</v>
      </c>
      <c r="N913" s="18"/>
      <c r="O913" s="17" t="str">
        <f t="shared" si="58"/>
        <v>002501020350000-250102035</v>
      </c>
      <c r="P913" s="17"/>
      <c r="XEO913" s="8"/>
      <c r="XEP913" s="8"/>
      <c r="XEQ913" s="8"/>
      <c r="XER913" s="8"/>
      <c r="XES913" s="8"/>
      <c r="XET913" s="8"/>
      <c r="XEU913" s="8"/>
      <c r="XEV913" s="8"/>
      <c r="XEW913" s="8"/>
      <c r="XEX913" s="8"/>
      <c r="XEY913" s="8"/>
      <c r="XEZ913" s="8"/>
      <c r="XFA913" s="8"/>
    </row>
    <row r="914" s="1" customFormat="1" ht="30" customHeight="1" spans="1:16381">
      <c r="A914" s="17">
        <v>896</v>
      </c>
      <c r="B914" s="17" t="s">
        <v>3372</v>
      </c>
      <c r="C914" s="17" t="s">
        <v>3373</v>
      </c>
      <c r="D914" s="17" t="s">
        <v>3374</v>
      </c>
      <c r="E914" s="18" t="s">
        <v>3373</v>
      </c>
      <c r="F914" s="18"/>
      <c r="G914" s="17"/>
      <c r="H914" s="17" t="s">
        <v>28</v>
      </c>
      <c r="I914" s="17"/>
      <c r="J914" s="17"/>
      <c r="K914" s="17"/>
      <c r="L914" s="17"/>
      <c r="M914" s="17"/>
      <c r="N914" s="18"/>
      <c r="O914" s="17" t="str">
        <f t="shared" si="58"/>
        <v>002501020360000-250102036</v>
      </c>
      <c r="P914" s="17"/>
      <c r="XEO914" s="8"/>
      <c r="XEP914" s="8"/>
      <c r="XEQ914" s="8"/>
      <c r="XER914" s="8"/>
      <c r="XES914" s="8"/>
      <c r="XET914" s="8"/>
      <c r="XEU914" s="8"/>
      <c r="XEV914" s="8"/>
      <c r="XEW914" s="8"/>
      <c r="XEX914" s="8"/>
      <c r="XEY914" s="8"/>
      <c r="XEZ914" s="8"/>
      <c r="XFA914" s="8"/>
    </row>
    <row r="915" s="1" customFormat="1" ht="30" customHeight="1" spans="1:16381">
      <c r="A915" s="17">
        <v>897</v>
      </c>
      <c r="B915" s="17" t="s">
        <v>3375</v>
      </c>
      <c r="C915" s="17" t="s">
        <v>3376</v>
      </c>
      <c r="D915" s="17" t="s">
        <v>3377</v>
      </c>
      <c r="E915" s="18" t="s">
        <v>3376</v>
      </c>
      <c r="F915" s="18"/>
      <c r="G915" s="17"/>
      <c r="H915" s="17" t="s">
        <v>3076</v>
      </c>
      <c r="I915" s="17"/>
      <c r="J915" s="17"/>
      <c r="K915" s="17"/>
      <c r="L915" s="17"/>
      <c r="M915" s="17"/>
      <c r="N915" s="18"/>
      <c r="O915" s="17" t="str">
        <f t="shared" si="58"/>
        <v>002501020370000-250102037</v>
      </c>
      <c r="P915" s="17"/>
      <c r="XEO915" s="8"/>
      <c r="XEP915" s="8"/>
      <c r="XEQ915" s="8"/>
      <c r="XER915" s="8"/>
      <c r="XES915" s="8"/>
      <c r="XET915" s="8"/>
      <c r="XEU915" s="8"/>
      <c r="XEV915" s="8"/>
      <c r="XEW915" s="8"/>
      <c r="XEX915" s="8"/>
      <c r="XEY915" s="8"/>
      <c r="XEZ915" s="8"/>
      <c r="XFA915" s="8"/>
    </row>
    <row r="916" s="1" customFormat="1" ht="64.15" customHeight="1" spans="1:16381">
      <c r="A916" s="17">
        <v>898</v>
      </c>
      <c r="B916" s="17" t="s">
        <v>3378</v>
      </c>
      <c r="C916" s="17" t="s">
        <v>3379</v>
      </c>
      <c r="D916" s="17" t="s">
        <v>3380</v>
      </c>
      <c r="E916" s="18" t="s">
        <v>3381</v>
      </c>
      <c r="F916" s="18" t="s">
        <v>3382</v>
      </c>
      <c r="G916" s="17"/>
      <c r="H916" s="17" t="s">
        <v>28</v>
      </c>
      <c r="I916" s="17"/>
      <c r="J916" s="17"/>
      <c r="K916" s="17"/>
      <c r="L916" s="17"/>
      <c r="M916" s="17"/>
      <c r="N916" s="18"/>
      <c r="O916" s="17" t="str">
        <f t="shared" si="58"/>
        <v>512501020380000-250102041</v>
      </c>
      <c r="P916" s="17"/>
      <c r="XEO916" s="8"/>
      <c r="XEP916" s="8"/>
      <c r="XEQ916" s="8"/>
      <c r="XER916" s="8"/>
      <c r="XES916" s="8"/>
      <c r="XET916" s="8"/>
      <c r="XEU916" s="8"/>
      <c r="XEV916" s="8"/>
      <c r="XEW916" s="8"/>
      <c r="XEX916" s="8"/>
      <c r="XEY916" s="8"/>
      <c r="XEZ916" s="8"/>
      <c r="XFA916" s="8"/>
    </row>
    <row r="917" s="1" customFormat="1" ht="30" customHeight="1" spans="1:16381">
      <c r="A917" s="17">
        <v>899</v>
      </c>
      <c r="B917" s="17"/>
      <c r="C917" s="17"/>
      <c r="D917" s="17" t="s">
        <v>3383</v>
      </c>
      <c r="E917" s="18" t="s">
        <v>3384</v>
      </c>
      <c r="F917" s="18"/>
      <c r="G917" s="17"/>
      <c r="H917" s="17"/>
      <c r="I917" s="17"/>
      <c r="J917" s="17"/>
      <c r="K917" s="17"/>
      <c r="L917" s="17"/>
      <c r="M917" s="17"/>
      <c r="N917" s="18"/>
      <c r="O917" s="17"/>
      <c r="P917" s="17"/>
      <c r="XEO917" s="8"/>
      <c r="XEP917" s="8"/>
      <c r="XEQ917" s="8"/>
      <c r="XER917" s="8"/>
      <c r="XES917" s="8"/>
      <c r="XET917" s="8"/>
      <c r="XEU917" s="8"/>
      <c r="XEV917" s="8"/>
      <c r="XEW917" s="8"/>
      <c r="XEX917" s="8"/>
      <c r="XEY917" s="8"/>
      <c r="XEZ917" s="8"/>
      <c r="XFA917" s="8"/>
    </row>
    <row r="918" s="1" customFormat="1" ht="30" customHeight="1" spans="1:16381">
      <c r="A918" s="17">
        <v>900</v>
      </c>
      <c r="B918" s="17" t="s">
        <v>3385</v>
      </c>
      <c r="C918" s="17" t="s">
        <v>3386</v>
      </c>
      <c r="D918" s="17">
        <v>250103001</v>
      </c>
      <c r="E918" s="18" t="s">
        <v>3386</v>
      </c>
      <c r="F918" s="18" t="s">
        <v>3387</v>
      </c>
      <c r="G918" s="17"/>
      <c r="H918" s="17" t="s">
        <v>28</v>
      </c>
      <c r="I918" s="17" t="s">
        <v>44</v>
      </c>
      <c r="J918" s="17" t="s">
        <v>44</v>
      </c>
      <c r="K918" s="17" t="s">
        <v>44</v>
      </c>
      <c r="L918" s="17" t="s">
        <v>44</v>
      </c>
      <c r="M918" s="17" t="s">
        <v>39</v>
      </c>
      <c r="N918" s="49" t="s">
        <v>3388</v>
      </c>
      <c r="O918" s="17" t="str">
        <f t="shared" ref="O918:O932" si="59">CONCATENATE(B918,"-",D918)</f>
        <v>002501030010000-250103001</v>
      </c>
      <c r="P918" s="17"/>
      <c r="XEO918" s="8"/>
      <c r="XEP918" s="8"/>
      <c r="XEQ918" s="8"/>
      <c r="XER918" s="8"/>
      <c r="XES918" s="8"/>
      <c r="XET918" s="8"/>
      <c r="XEU918" s="8"/>
      <c r="XEV918" s="8"/>
      <c r="XEW918" s="8"/>
      <c r="XEX918" s="8"/>
      <c r="XEY918" s="8"/>
      <c r="XEZ918" s="8"/>
      <c r="XFA918" s="8"/>
    </row>
    <row r="919" s="1" customFormat="1" ht="30" customHeight="1" spans="1:16381">
      <c r="A919" s="17">
        <v>901</v>
      </c>
      <c r="B919" s="27" t="s">
        <v>3385</v>
      </c>
      <c r="C919" s="27" t="s">
        <v>3386</v>
      </c>
      <c r="D919" s="17" t="s">
        <v>3389</v>
      </c>
      <c r="E919" s="18" t="s">
        <v>3390</v>
      </c>
      <c r="F919" s="18"/>
      <c r="G919" s="17"/>
      <c r="H919" s="17" t="s">
        <v>28</v>
      </c>
      <c r="I919" s="17"/>
      <c r="J919" s="17"/>
      <c r="K919" s="17"/>
      <c r="L919" s="17"/>
      <c r="M919" s="17"/>
      <c r="N919" s="18"/>
      <c r="O919" s="17" t="str">
        <f t="shared" si="59"/>
        <v>002501030010000-250103001-1</v>
      </c>
      <c r="P919" s="18"/>
      <c r="XEO919" s="8"/>
      <c r="XEP919" s="8"/>
      <c r="XEQ919" s="8"/>
      <c r="XER919" s="8"/>
      <c r="XES919" s="8"/>
      <c r="XET919" s="8"/>
      <c r="XEU919" s="8"/>
      <c r="XEV919" s="8"/>
      <c r="XEW919" s="8"/>
      <c r="XEX919" s="8"/>
      <c r="XEY919" s="8"/>
      <c r="XEZ919" s="8"/>
      <c r="XFA919" s="8"/>
    </row>
    <row r="920" s="1" customFormat="1" ht="30" customHeight="1" spans="1:16381">
      <c r="A920" s="17">
        <v>902</v>
      </c>
      <c r="B920" s="17" t="s">
        <v>3391</v>
      </c>
      <c r="C920" s="17" t="s">
        <v>3392</v>
      </c>
      <c r="D920" s="17" t="s">
        <v>3393</v>
      </c>
      <c r="E920" s="18" t="s">
        <v>3392</v>
      </c>
      <c r="F920" s="18" t="s">
        <v>3394</v>
      </c>
      <c r="G920" s="17"/>
      <c r="H920" s="17" t="s">
        <v>3076</v>
      </c>
      <c r="I920" s="17" t="s">
        <v>44</v>
      </c>
      <c r="J920" s="17" t="s">
        <v>44</v>
      </c>
      <c r="K920" s="17" t="s">
        <v>44</v>
      </c>
      <c r="L920" s="17" t="s">
        <v>44</v>
      </c>
      <c r="M920" s="17" t="s">
        <v>44</v>
      </c>
      <c r="N920" s="18" t="s">
        <v>3395</v>
      </c>
      <c r="O920" s="17" t="str">
        <f t="shared" si="59"/>
        <v>002501030020000-250103002</v>
      </c>
      <c r="P920" s="17"/>
      <c r="XEO920" s="8"/>
      <c r="XEP920" s="8"/>
      <c r="XEQ920" s="8"/>
      <c r="XER920" s="8"/>
      <c r="XES920" s="8"/>
      <c r="XET920" s="8"/>
      <c r="XEU920" s="8"/>
      <c r="XEV920" s="8"/>
      <c r="XEW920" s="8"/>
      <c r="XEX920" s="8"/>
      <c r="XEY920" s="8"/>
      <c r="XEZ920" s="8"/>
      <c r="XFA920" s="8"/>
    </row>
    <row r="921" s="1" customFormat="1" ht="30" customHeight="1" spans="1:16381">
      <c r="A921" s="17">
        <v>903</v>
      </c>
      <c r="B921" s="17" t="s">
        <v>3396</v>
      </c>
      <c r="C921" s="17" t="s">
        <v>3397</v>
      </c>
      <c r="D921" s="17" t="s">
        <v>3398</v>
      </c>
      <c r="E921" s="18" t="s">
        <v>3399</v>
      </c>
      <c r="F921" s="18"/>
      <c r="G921" s="17"/>
      <c r="H921" s="17" t="s">
        <v>3076</v>
      </c>
      <c r="I921" s="17" t="s">
        <v>39</v>
      </c>
      <c r="J921" s="17" t="s">
        <v>39</v>
      </c>
      <c r="K921" s="17" t="s">
        <v>39</v>
      </c>
      <c r="L921" s="17" t="s">
        <v>39</v>
      </c>
      <c r="M921" s="17" t="s">
        <v>39</v>
      </c>
      <c r="N921" s="18"/>
      <c r="O921" s="17" t="str">
        <f t="shared" si="59"/>
        <v>002501030020200-250103002-1</v>
      </c>
      <c r="P921" s="17"/>
      <c r="XEO921" s="8"/>
      <c r="XEP921" s="8"/>
      <c r="XEQ921" s="8"/>
      <c r="XER921" s="8"/>
      <c r="XES921" s="8"/>
      <c r="XET921" s="8"/>
      <c r="XEU921" s="8"/>
      <c r="XEV921" s="8"/>
      <c r="XEW921" s="8"/>
      <c r="XEX921" s="8"/>
      <c r="XEY921" s="8"/>
      <c r="XEZ921" s="8"/>
      <c r="XFA921" s="8"/>
    </row>
    <row r="922" s="1" customFormat="1" ht="30" customHeight="1" spans="1:16381">
      <c r="A922" s="17">
        <v>904</v>
      </c>
      <c r="B922" s="17" t="s">
        <v>3391</v>
      </c>
      <c r="C922" s="17" t="s">
        <v>3392</v>
      </c>
      <c r="D922" s="17" t="s">
        <v>3400</v>
      </c>
      <c r="E922" s="18" t="s">
        <v>3401</v>
      </c>
      <c r="F922" s="18"/>
      <c r="G922" s="17"/>
      <c r="H922" s="17" t="s">
        <v>3076</v>
      </c>
      <c r="I922" s="17" t="s">
        <v>44</v>
      </c>
      <c r="J922" s="17" t="s">
        <v>44</v>
      </c>
      <c r="K922" s="17" t="s">
        <v>44</v>
      </c>
      <c r="L922" s="17" t="s">
        <v>44</v>
      </c>
      <c r="M922" s="17" t="s">
        <v>44</v>
      </c>
      <c r="N922" s="18"/>
      <c r="O922" s="17" t="str">
        <f t="shared" si="59"/>
        <v>002501030020000-250103002-2</v>
      </c>
      <c r="P922" s="17"/>
      <c r="XEO922" s="8"/>
      <c r="XEP922" s="8"/>
      <c r="XEQ922" s="8"/>
      <c r="XER922" s="8"/>
      <c r="XES922" s="8"/>
      <c r="XET922" s="8"/>
      <c r="XEU922" s="8"/>
      <c r="XEV922" s="8"/>
      <c r="XEW922" s="8"/>
      <c r="XEX922" s="8"/>
      <c r="XEY922" s="8"/>
      <c r="XEZ922" s="8"/>
      <c r="XFA922" s="8"/>
    </row>
    <row r="923" s="1" customFormat="1" ht="30" customHeight="1" spans="1:16381">
      <c r="A923" s="17">
        <v>905</v>
      </c>
      <c r="B923" s="17" t="s">
        <v>3391</v>
      </c>
      <c r="C923" s="17" t="s">
        <v>3392</v>
      </c>
      <c r="D923" s="17" t="s">
        <v>3402</v>
      </c>
      <c r="E923" s="18" t="s">
        <v>3403</v>
      </c>
      <c r="F923" s="18"/>
      <c r="G923" s="17"/>
      <c r="H923" s="17" t="s">
        <v>3076</v>
      </c>
      <c r="I923" s="17" t="s">
        <v>44</v>
      </c>
      <c r="J923" s="17" t="s">
        <v>44</v>
      </c>
      <c r="K923" s="17" t="s">
        <v>44</v>
      </c>
      <c r="L923" s="17" t="s">
        <v>44</v>
      </c>
      <c r="M923" s="17" t="s">
        <v>44</v>
      </c>
      <c r="N923" s="18"/>
      <c r="O923" s="17" t="str">
        <f t="shared" si="59"/>
        <v>002501030020000-250103002-3</v>
      </c>
      <c r="P923" s="17"/>
      <c r="XEO923" s="8"/>
      <c r="XEP923" s="8"/>
      <c r="XEQ923" s="8"/>
      <c r="XER923" s="8"/>
      <c r="XES923" s="8"/>
      <c r="XET923" s="8"/>
      <c r="XEU923" s="8"/>
      <c r="XEV923" s="8"/>
      <c r="XEW923" s="8"/>
      <c r="XEX923" s="8"/>
      <c r="XEY923" s="8"/>
      <c r="XEZ923" s="8"/>
      <c r="XFA923" s="8"/>
    </row>
    <row r="924" s="1" customFormat="1" ht="30" customHeight="1" spans="1:16381">
      <c r="A924" s="17">
        <v>906</v>
      </c>
      <c r="B924" s="17" t="s">
        <v>3391</v>
      </c>
      <c r="C924" s="17" t="s">
        <v>3392</v>
      </c>
      <c r="D924" s="17" t="s">
        <v>3404</v>
      </c>
      <c r="E924" s="18" t="s">
        <v>3405</v>
      </c>
      <c r="F924" s="18"/>
      <c r="G924" s="17"/>
      <c r="H924" s="17" t="s">
        <v>3076</v>
      </c>
      <c r="I924" s="17" t="s">
        <v>44</v>
      </c>
      <c r="J924" s="17" t="s">
        <v>44</v>
      </c>
      <c r="K924" s="17" t="s">
        <v>44</v>
      </c>
      <c r="L924" s="17" t="s">
        <v>44</v>
      </c>
      <c r="M924" s="17" t="s">
        <v>44</v>
      </c>
      <c r="N924" s="18"/>
      <c r="O924" s="17" t="str">
        <f t="shared" si="59"/>
        <v>002501030020000-250103002-4</v>
      </c>
      <c r="P924" s="17"/>
      <c r="XEO924" s="8"/>
      <c r="XEP924" s="8"/>
      <c r="XEQ924" s="8"/>
      <c r="XER924" s="8"/>
      <c r="XES924" s="8"/>
      <c r="XET924" s="8"/>
      <c r="XEU924" s="8"/>
      <c r="XEV924" s="8"/>
      <c r="XEW924" s="8"/>
      <c r="XEX924" s="8"/>
      <c r="XEY924" s="8"/>
      <c r="XEZ924" s="8"/>
      <c r="XFA924" s="8"/>
    </row>
    <row r="925" s="1" customFormat="1" ht="30" customHeight="1" spans="1:16381">
      <c r="A925" s="17">
        <v>907</v>
      </c>
      <c r="B925" s="17" t="s">
        <v>3391</v>
      </c>
      <c r="C925" s="17" t="s">
        <v>3392</v>
      </c>
      <c r="D925" s="17" t="s">
        <v>3406</v>
      </c>
      <c r="E925" s="18" t="s">
        <v>3407</v>
      </c>
      <c r="F925" s="18"/>
      <c r="G925" s="17"/>
      <c r="H925" s="17" t="s">
        <v>3076</v>
      </c>
      <c r="I925" s="17" t="s">
        <v>44</v>
      </c>
      <c r="J925" s="17" t="s">
        <v>44</v>
      </c>
      <c r="K925" s="17" t="s">
        <v>44</v>
      </c>
      <c r="L925" s="17" t="s">
        <v>44</v>
      </c>
      <c r="M925" s="17" t="s">
        <v>44</v>
      </c>
      <c r="N925" s="18"/>
      <c r="O925" s="17" t="str">
        <f t="shared" si="59"/>
        <v>002501030020000-250103002-5</v>
      </c>
      <c r="P925" s="17"/>
      <c r="XEO925" s="8"/>
      <c r="XEP925" s="8"/>
      <c r="XEQ925" s="8"/>
      <c r="XER925" s="8"/>
      <c r="XES925" s="8"/>
      <c r="XET925" s="8"/>
      <c r="XEU925" s="8"/>
      <c r="XEV925" s="8"/>
      <c r="XEW925" s="8"/>
      <c r="XEX925" s="8"/>
      <c r="XEY925" s="8"/>
      <c r="XEZ925" s="8"/>
      <c r="XFA925" s="8"/>
    </row>
    <row r="926" s="1" customFormat="1" ht="30" customHeight="1" spans="1:16381">
      <c r="A926" s="17">
        <v>908</v>
      </c>
      <c r="B926" s="17" t="s">
        <v>3391</v>
      </c>
      <c r="C926" s="17" t="s">
        <v>3392</v>
      </c>
      <c r="D926" s="17" t="s">
        <v>3408</v>
      </c>
      <c r="E926" s="18" t="s">
        <v>3409</v>
      </c>
      <c r="F926" s="18"/>
      <c r="G926" s="17"/>
      <c r="H926" s="17" t="s">
        <v>3076</v>
      </c>
      <c r="I926" s="17" t="s">
        <v>44</v>
      </c>
      <c r="J926" s="17" t="s">
        <v>44</v>
      </c>
      <c r="K926" s="17" t="s">
        <v>44</v>
      </c>
      <c r="L926" s="17" t="s">
        <v>44</v>
      </c>
      <c r="M926" s="17" t="s">
        <v>44</v>
      </c>
      <c r="N926" s="18"/>
      <c r="O926" s="17" t="str">
        <f t="shared" si="59"/>
        <v>002501030020000-250103002-6</v>
      </c>
      <c r="P926" s="17"/>
      <c r="XEO926" s="8"/>
      <c r="XEP926" s="8"/>
      <c r="XEQ926" s="8"/>
      <c r="XER926" s="8"/>
      <c r="XES926" s="8"/>
      <c r="XET926" s="8"/>
      <c r="XEU926" s="8"/>
      <c r="XEV926" s="8"/>
      <c r="XEW926" s="8"/>
      <c r="XEX926" s="8"/>
      <c r="XEY926" s="8"/>
      <c r="XEZ926" s="8"/>
      <c r="XFA926" s="8"/>
    </row>
    <row r="927" s="1" customFormat="1" ht="30" customHeight="1" spans="1:16381">
      <c r="A927" s="17">
        <v>909</v>
      </c>
      <c r="B927" s="17" t="s">
        <v>3391</v>
      </c>
      <c r="C927" s="17" t="s">
        <v>3392</v>
      </c>
      <c r="D927" s="17" t="s">
        <v>3410</v>
      </c>
      <c r="E927" s="18" t="s">
        <v>3411</v>
      </c>
      <c r="F927" s="18"/>
      <c r="G927" s="17"/>
      <c r="H927" s="17" t="s">
        <v>3076</v>
      </c>
      <c r="I927" s="17" t="s">
        <v>44</v>
      </c>
      <c r="J927" s="17" t="s">
        <v>44</v>
      </c>
      <c r="K927" s="17" t="s">
        <v>44</v>
      </c>
      <c r="L927" s="17" t="s">
        <v>44</v>
      </c>
      <c r="M927" s="17" t="s">
        <v>44</v>
      </c>
      <c r="N927" s="18"/>
      <c r="O927" s="17" t="str">
        <f t="shared" si="59"/>
        <v>002501030020000-250103002-7</v>
      </c>
      <c r="P927" s="17"/>
      <c r="XEO927" s="8"/>
      <c r="XEP927" s="8"/>
      <c r="XEQ927" s="8"/>
      <c r="XER927" s="8"/>
      <c r="XES927" s="8"/>
      <c r="XET927" s="8"/>
      <c r="XEU927" s="8"/>
      <c r="XEV927" s="8"/>
      <c r="XEW927" s="8"/>
      <c r="XEX927" s="8"/>
      <c r="XEY927" s="8"/>
      <c r="XEZ927" s="8"/>
      <c r="XFA927" s="8"/>
    </row>
    <row r="928" s="1" customFormat="1" ht="69" customHeight="1" spans="1:16381">
      <c r="A928" s="17">
        <v>910</v>
      </c>
      <c r="B928" s="17" t="s">
        <v>3391</v>
      </c>
      <c r="C928" s="17" t="s">
        <v>3392</v>
      </c>
      <c r="D928" s="17" t="s">
        <v>3412</v>
      </c>
      <c r="E928" s="18" t="s">
        <v>3413</v>
      </c>
      <c r="F928" s="18" t="s">
        <v>3414</v>
      </c>
      <c r="G928" s="17"/>
      <c r="H928" s="17" t="s">
        <v>28</v>
      </c>
      <c r="I928" s="17"/>
      <c r="J928" s="17"/>
      <c r="K928" s="17"/>
      <c r="L928" s="17"/>
      <c r="M928" s="17"/>
      <c r="N928" s="18"/>
      <c r="O928" s="17" t="str">
        <f t="shared" si="59"/>
        <v>002501030020000-CCCB8001</v>
      </c>
      <c r="P928" s="17"/>
      <c r="XEO928" s="8"/>
      <c r="XEP928" s="8"/>
      <c r="XEQ928" s="8"/>
      <c r="XER928" s="8"/>
      <c r="XES928" s="8"/>
      <c r="XET928" s="8"/>
      <c r="XEU928" s="8"/>
      <c r="XEV928" s="8"/>
      <c r="XEW928" s="8"/>
      <c r="XEX928" s="8"/>
      <c r="XEY928" s="8"/>
      <c r="XEZ928" s="8"/>
      <c r="XFA928" s="8"/>
    </row>
    <row r="929" s="1" customFormat="1" ht="30" customHeight="1" spans="1:16381">
      <c r="A929" s="17">
        <v>911</v>
      </c>
      <c r="B929" s="17" t="s">
        <v>3415</v>
      </c>
      <c r="C929" s="17" t="s">
        <v>3416</v>
      </c>
      <c r="D929" s="17" t="s">
        <v>3417</v>
      </c>
      <c r="E929" s="18" t="s">
        <v>3416</v>
      </c>
      <c r="F929" s="18"/>
      <c r="G929" s="17"/>
      <c r="H929" s="17" t="s">
        <v>3076</v>
      </c>
      <c r="I929" s="17" t="s">
        <v>44</v>
      </c>
      <c r="J929" s="17" t="s">
        <v>44</v>
      </c>
      <c r="K929" s="17" t="s">
        <v>44</v>
      </c>
      <c r="L929" s="17" t="s">
        <v>44</v>
      </c>
      <c r="M929" s="17" t="s">
        <v>39</v>
      </c>
      <c r="N929" s="18"/>
      <c r="O929" s="17" t="str">
        <f t="shared" si="59"/>
        <v>002501030030000-250103003</v>
      </c>
      <c r="P929" s="17"/>
      <c r="XEO929" s="8"/>
      <c r="XEP929" s="8"/>
      <c r="XEQ929" s="8"/>
      <c r="XER929" s="8"/>
      <c r="XES929" s="8"/>
      <c r="XET929" s="8"/>
      <c r="XEU929" s="8"/>
      <c r="XEV929" s="8"/>
      <c r="XEW929" s="8"/>
      <c r="XEX929" s="8"/>
      <c r="XEY929" s="8"/>
      <c r="XEZ929" s="8"/>
      <c r="XFA929" s="8"/>
    </row>
    <row r="930" s="1" customFormat="1" ht="30" customHeight="1" spans="1:16381">
      <c r="A930" s="17">
        <v>912</v>
      </c>
      <c r="B930" s="17" t="s">
        <v>3418</v>
      </c>
      <c r="C930" s="17" t="s">
        <v>3419</v>
      </c>
      <c r="D930" s="17" t="s">
        <v>3420</v>
      </c>
      <c r="E930" s="18" t="s">
        <v>3419</v>
      </c>
      <c r="F930" s="18"/>
      <c r="G930" s="17"/>
      <c r="H930" s="17" t="s">
        <v>3076</v>
      </c>
      <c r="I930" s="17" t="s">
        <v>44</v>
      </c>
      <c r="J930" s="17" t="s">
        <v>44</v>
      </c>
      <c r="K930" s="17" t="s">
        <v>44</v>
      </c>
      <c r="L930" s="17" t="s">
        <v>44</v>
      </c>
      <c r="M930" s="17" t="s">
        <v>39</v>
      </c>
      <c r="N930" s="18"/>
      <c r="O930" s="17" t="str">
        <f t="shared" si="59"/>
        <v>002501030040000-250103004</v>
      </c>
      <c r="P930" s="17"/>
      <c r="XEO930" s="8"/>
      <c r="XEP930" s="8"/>
      <c r="XEQ930" s="8"/>
      <c r="XER930" s="8"/>
      <c r="XES930" s="8"/>
      <c r="XET930" s="8"/>
      <c r="XEU930" s="8"/>
      <c r="XEV930" s="8"/>
      <c r="XEW930" s="8"/>
      <c r="XEX930" s="8"/>
      <c r="XEY930" s="8"/>
      <c r="XEZ930" s="8"/>
      <c r="XFA930" s="8"/>
    </row>
    <row r="931" s="1" customFormat="1" ht="30" customHeight="1" spans="1:16381">
      <c r="A931" s="17">
        <v>913</v>
      </c>
      <c r="B931" s="17" t="s">
        <v>3421</v>
      </c>
      <c r="C931" s="17" t="s">
        <v>3422</v>
      </c>
      <c r="D931" s="17" t="s">
        <v>3423</v>
      </c>
      <c r="E931" s="18" t="s">
        <v>3422</v>
      </c>
      <c r="F931" s="18"/>
      <c r="G931" s="17"/>
      <c r="H931" s="17" t="s">
        <v>3076</v>
      </c>
      <c r="I931" s="17" t="s">
        <v>44</v>
      </c>
      <c r="J931" s="17" t="s">
        <v>44</v>
      </c>
      <c r="K931" s="17" t="s">
        <v>44</v>
      </c>
      <c r="L931" s="17" t="s">
        <v>44</v>
      </c>
      <c r="M931" s="17" t="s">
        <v>39</v>
      </c>
      <c r="N931" s="18"/>
      <c r="O931" s="17" t="str">
        <f t="shared" si="59"/>
        <v>002501030050000-250103005</v>
      </c>
      <c r="P931" s="17"/>
      <c r="XEO931" s="8"/>
      <c r="XEP931" s="8"/>
      <c r="XEQ931" s="8"/>
      <c r="XER931" s="8"/>
      <c r="XES931" s="8"/>
      <c r="XET931" s="8"/>
      <c r="XEU931" s="8"/>
      <c r="XEV931" s="8"/>
      <c r="XEW931" s="8"/>
      <c r="XEX931" s="8"/>
      <c r="XEY931" s="8"/>
      <c r="XEZ931" s="8"/>
      <c r="XFA931" s="8"/>
    </row>
    <row r="932" s="1" customFormat="1" ht="30" customHeight="1" spans="1:16381">
      <c r="A932" s="17">
        <v>914</v>
      </c>
      <c r="B932" s="17" t="s">
        <v>3424</v>
      </c>
      <c r="C932" s="17" t="s">
        <v>3425</v>
      </c>
      <c r="D932" s="17" t="s">
        <v>3426</v>
      </c>
      <c r="E932" s="18" t="s">
        <v>3425</v>
      </c>
      <c r="F932" s="18"/>
      <c r="G932" s="17"/>
      <c r="H932" s="17" t="s">
        <v>28</v>
      </c>
      <c r="I932" s="17"/>
      <c r="J932" s="17"/>
      <c r="K932" s="17"/>
      <c r="L932" s="17"/>
      <c r="M932" s="17"/>
      <c r="N932" s="18"/>
      <c r="O932" s="17" t="str">
        <f t="shared" si="59"/>
        <v>002501030060000-250103006</v>
      </c>
      <c r="P932" s="17"/>
      <c r="XEO932" s="8"/>
      <c r="XEP932" s="8"/>
      <c r="XEQ932" s="8"/>
      <c r="XER932" s="8"/>
      <c r="XES932" s="8"/>
      <c r="XET932" s="8"/>
      <c r="XEU932" s="8"/>
      <c r="XEV932" s="8"/>
      <c r="XEW932" s="8"/>
      <c r="XEX932" s="8"/>
      <c r="XEY932" s="8"/>
      <c r="XEZ932" s="8"/>
      <c r="XFA932" s="8"/>
    </row>
    <row r="933" s="1" customFormat="1" ht="30" customHeight="1" spans="1:16381">
      <c r="A933" s="17">
        <v>915</v>
      </c>
      <c r="B933" s="17"/>
      <c r="C933" s="17"/>
      <c r="D933" s="17" t="s">
        <v>3427</v>
      </c>
      <c r="E933" s="18" t="s">
        <v>3428</v>
      </c>
      <c r="F933" s="18"/>
      <c r="G933" s="17"/>
      <c r="H933" s="17"/>
      <c r="I933" s="17"/>
      <c r="J933" s="17"/>
      <c r="K933" s="17"/>
      <c r="L933" s="17"/>
      <c r="M933" s="17"/>
      <c r="N933" s="18"/>
      <c r="O933" s="17"/>
      <c r="P933" s="17"/>
      <c r="XEO933" s="8"/>
      <c r="XEP933" s="8"/>
      <c r="XEQ933" s="8"/>
      <c r="XER933" s="8"/>
      <c r="XES933" s="8"/>
      <c r="XET933" s="8"/>
      <c r="XEU933" s="8"/>
      <c r="XEV933" s="8"/>
      <c r="XEW933" s="8"/>
      <c r="XEX933" s="8"/>
      <c r="XEY933" s="8"/>
      <c r="XEZ933" s="8"/>
      <c r="XFA933" s="8"/>
    </row>
    <row r="934" s="1" customFormat="1" ht="30" customHeight="1" spans="1:16381">
      <c r="A934" s="17">
        <v>916</v>
      </c>
      <c r="B934" s="17" t="s">
        <v>3429</v>
      </c>
      <c r="C934" s="17" t="s">
        <v>3430</v>
      </c>
      <c r="D934" s="17" t="s">
        <v>3431</v>
      </c>
      <c r="E934" s="18" t="s">
        <v>3430</v>
      </c>
      <c r="F934" s="18" t="s">
        <v>3432</v>
      </c>
      <c r="G934" s="17"/>
      <c r="H934" s="17" t="s">
        <v>28</v>
      </c>
      <c r="I934" s="17" t="s">
        <v>311</v>
      </c>
      <c r="J934" s="17" t="s">
        <v>311</v>
      </c>
      <c r="K934" s="17" t="s">
        <v>490</v>
      </c>
      <c r="L934" s="17" t="s">
        <v>490</v>
      </c>
      <c r="M934" s="17" t="s">
        <v>47</v>
      </c>
      <c r="N934" s="18"/>
      <c r="O934" s="17" t="str">
        <f t="shared" ref="O934:O941" si="60">CONCATENATE(B934,"-",D934)</f>
        <v>002501040010000-250104001</v>
      </c>
      <c r="P934" s="17"/>
      <c r="XEO934" s="8"/>
      <c r="XEP934" s="8"/>
      <c r="XEQ934" s="8"/>
      <c r="XER934" s="8"/>
      <c r="XES934" s="8"/>
      <c r="XET934" s="8"/>
      <c r="XEU934" s="8"/>
      <c r="XEV934" s="8"/>
      <c r="XEW934" s="8"/>
      <c r="XEX934" s="8"/>
      <c r="XEY934" s="8"/>
      <c r="XEZ934" s="8"/>
      <c r="XFA934" s="8"/>
    </row>
    <row r="935" s="1" customFormat="1" ht="30" customHeight="1" spans="1:16381">
      <c r="A935" s="17">
        <v>917</v>
      </c>
      <c r="B935" s="17" t="s">
        <v>3433</v>
      </c>
      <c r="C935" s="17" t="s">
        <v>3434</v>
      </c>
      <c r="D935" s="17" t="s">
        <v>3435</v>
      </c>
      <c r="E935" s="18" t="s">
        <v>3434</v>
      </c>
      <c r="F935" s="18" t="s">
        <v>3436</v>
      </c>
      <c r="G935" s="17"/>
      <c r="H935" s="17" t="s">
        <v>28</v>
      </c>
      <c r="I935" s="17" t="s">
        <v>124</v>
      </c>
      <c r="J935" s="17" t="s">
        <v>124</v>
      </c>
      <c r="K935" s="17" t="s">
        <v>311</v>
      </c>
      <c r="L935" s="17" t="s">
        <v>311</v>
      </c>
      <c r="M935" s="17" t="s">
        <v>47</v>
      </c>
      <c r="N935" s="18"/>
      <c r="O935" s="17" t="str">
        <f t="shared" si="60"/>
        <v>002501040020000-250104002</v>
      </c>
      <c r="P935" s="17"/>
      <c r="XEO935" s="8"/>
      <c r="XEP935" s="8"/>
      <c r="XEQ935" s="8"/>
      <c r="XER935" s="8"/>
      <c r="XES935" s="8"/>
      <c r="XET935" s="8"/>
      <c r="XEU935" s="8"/>
      <c r="XEV935" s="8"/>
      <c r="XEW935" s="8"/>
      <c r="XEX935" s="8"/>
      <c r="XEY935" s="8"/>
      <c r="XEZ935" s="8"/>
      <c r="XFA935" s="8"/>
    </row>
    <row r="936" s="1" customFormat="1" ht="30" customHeight="1" spans="1:16381">
      <c r="A936" s="17">
        <v>918</v>
      </c>
      <c r="B936" s="17" t="s">
        <v>3437</v>
      </c>
      <c r="C936" s="17" t="s">
        <v>3438</v>
      </c>
      <c r="D936" s="17" t="s">
        <v>3439</v>
      </c>
      <c r="E936" s="18" t="s">
        <v>3438</v>
      </c>
      <c r="F936" s="18"/>
      <c r="G936" s="17"/>
      <c r="H936" s="17" t="s">
        <v>28</v>
      </c>
      <c r="I936" s="17" t="s">
        <v>124</v>
      </c>
      <c r="J936" s="17" t="s">
        <v>124</v>
      </c>
      <c r="K936" s="17" t="s">
        <v>311</v>
      </c>
      <c r="L936" s="17" t="s">
        <v>311</v>
      </c>
      <c r="M936" s="17" t="s">
        <v>47</v>
      </c>
      <c r="N936" s="18"/>
      <c r="O936" s="17" t="str">
        <f t="shared" si="60"/>
        <v>002501040020100-250104002-1</v>
      </c>
      <c r="P936" s="17"/>
      <c r="XEO936" s="8"/>
      <c r="XEP936" s="8"/>
      <c r="XEQ936" s="8"/>
      <c r="XER936" s="8"/>
      <c r="XES936" s="8"/>
      <c r="XET936" s="8"/>
      <c r="XEU936" s="8"/>
      <c r="XEV936" s="8"/>
      <c r="XEW936" s="8"/>
      <c r="XEX936" s="8"/>
      <c r="XEY936" s="8"/>
      <c r="XEZ936" s="8"/>
      <c r="XFA936" s="8"/>
    </row>
    <row r="937" s="1" customFormat="1" ht="30" customHeight="1" spans="1:16381">
      <c r="A937" s="17">
        <v>919</v>
      </c>
      <c r="B937" s="17" t="s">
        <v>3440</v>
      </c>
      <c r="C937" s="17" t="s">
        <v>3441</v>
      </c>
      <c r="D937" s="17" t="s">
        <v>3442</v>
      </c>
      <c r="E937" s="18" t="s">
        <v>3441</v>
      </c>
      <c r="F937" s="18"/>
      <c r="G937" s="17"/>
      <c r="H937" s="17" t="s">
        <v>28</v>
      </c>
      <c r="I937" s="17" t="s">
        <v>124</v>
      </c>
      <c r="J937" s="17" t="s">
        <v>124</v>
      </c>
      <c r="K937" s="17" t="s">
        <v>311</v>
      </c>
      <c r="L937" s="17" t="s">
        <v>311</v>
      </c>
      <c r="M937" s="17" t="s">
        <v>47</v>
      </c>
      <c r="N937" s="18"/>
      <c r="O937" s="17" t="str">
        <f t="shared" si="60"/>
        <v>002501040020300-250104002-2</v>
      </c>
      <c r="P937" s="17"/>
      <c r="XEO937" s="8"/>
      <c r="XEP937" s="8"/>
      <c r="XEQ937" s="8"/>
      <c r="XER937" s="8"/>
      <c r="XES937" s="8"/>
      <c r="XET937" s="8"/>
      <c r="XEU937" s="8"/>
      <c r="XEV937" s="8"/>
      <c r="XEW937" s="8"/>
      <c r="XEX937" s="8"/>
      <c r="XEY937" s="8"/>
      <c r="XEZ937" s="8"/>
      <c r="XFA937" s="8"/>
    </row>
    <row r="938" s="1" customFormat="1" ht="30" customHeight="1" spans="1:16381">
      <c r="A938" s="17">
        <v>920</v>
      </c>
      <c r="B938" s="17" t="s">
        <v>3443</v>
      </c>
      <c r="C938" s="17" t="s">
        <v>3444</v>
      </c>
      <c r="D938" s="17" t="s">
        <v>3445</v>
      </c>
      <c r="E938" s="18" t="s">
        <v>3444</v>
      </c>
      <c r="F938" s="18"/>
      <c r="G938" s="17"/>
      <c r="H938" s="17" t="s">
        <v>28</v>
      </c>
      <c r="I938" s="17" t="s">
        <v>124</v>
      </c>
      <c r="J938" s="17" t="s">
        <v>124</v>
      </c>
      <c r="K938" s="17" t="s">
        <v>311</v>
      </c>
      <c r="L938" s="17" t="s">
        <v>311</v>
      </c>
      <c r="M938" s="17" t="s">
        <v>47</v>
      </c>
      <c r="N938" s="18"/>
      <c r="O938" s="17" t="str">
        <f t="shared" si="60"/>
        <v>002501040020200-250104002-3</v>
      </c>
      <c r="P938" s="17"/>
      <c r="XEO938" s="8"/>
      <c r="XEP938" s="8"/>
      <c r="XEQ938" s="8"/>
      <c r="XER938" s="8"/>
      <c r="XES938" s="8"/>
      <c r="XET938" s="8"/>
      <c r="XEU938" s="8"/>
      <c r="XEV938" s="8"/>
      <c r="XEW938" s="8"/>
      <c r="XEX938" s="8"/>
      <c r="XEY938" s="8"/>
      <c r="XEZ938" s="8"/>
      <c r="XFA938" s="8"/>
    </row>
    <row r="939" s="1" customFormat="1" ht="30" customHeight="1" spans="1:16381">
      <c r="A939" s="17">
        <v>921</v>
      </c>
      <c r="B939" s="17" t="s">
        <v>3446</v>
      </c>
      <c r="C939" s="17" t="s">
        <v>3447</v>
      </c>
      <c r="D939" s="17" t="s">
        <v>3448</v>
      </c>
      <c r="E939" s="18" t="s">
        <v>3449</v>
      </c>
      <c r="F939" s="18" t="s">
        <v>3450</v>
      </c>
      <c r="G939" s="17"/>
      <c r="H939" s="17" t="s">
        <v>28</v>
      </c>
      <c r="I939" s="17" t="s">
        <v>311</v>
      </c>
      <c r="J939" s="17" t="s">
        <v>311</v>
      </c>
      <c r="K939" s="17" t="s">
        <v>490</v>
      </c>
      <c r="L939" s="17" t="s">
        <v>490</v>
      </c>
      <c r="M939" s="17" t="s">
        <v>47</v>
      </c>
      <c r="N939" s="18"/>
      <c r="O939" s="17" t="str">
        <f t="shared" si="60"/>
        <v>002501040030000-250104003</v>
      </c>
      <c r="P939" s="17"/>
      <c r="XEO939" s="8"/>
      <c r="XEP939" s="8"/>
      <c r="XEQ939" s="8"/>
      <c r="XER939" s="8"/>
      <c r="XES939" s="8"/>
      <c r="XET939" s="8"/>
      <c r="XEU939" s="8"/>
      <c r="XEV939" s="8"/>
      <c r="XEW939" s="8"/>
      <c r="XEX939" s="8"/>
      <c r="XEY939" s="8"/>
      <c r="XEZ939" s="8"/>
      <c r="XFA939" s="8"/>
    </row>
    <row r="940" s="1" customFormat="1" ht="30" customHeight="1" spans="1:16381">
      <c r="A940" s="17">
        <v>922</v>
      </c>
      <c r="B940" s="17" t="s">
        <v>3451</v>
      </c>
      <c r="C940" s="17" t="s">
        <v>3452</v>
      </c>
      <c r="D940" s="17" t="s">
        <v>3453</v>
      </c>
      <c r="E940" s="18" t="s">
        <v>3452</v>
      </c>
      <c r="F940" s="18" t="s">
        <v>3454</v>
      </c>
      <c r="G940" s="17"/>
      <c r="H940" s="17" t="s">
        <v>28</v>
      </c>
      <c r="I940" s="17" t="s">
        <v>311</v>
      </c>
      <c r="J940" s="17" t="s">
        <v>311</v>
      </c>
      <c r="K940" s="17" t="s">
        <v>490</v>
      </c>
      <c r="L940" s="17" t="s">
        <v>490</v>
      </c>
      <c r="M940" s="17" t="s">
        <v>47</v>
      </c>
      <c r="N940" s="18"/>
      <c r="O940" s="17" t="str">
        <f t="shared" si="60"/>
        <v>002501040040000-250104004</v>
      </c>
      <c r="P940" s="17"/>
      <c r="XEO940" s="8"/>
      <c r="XEP940" s="8"/>
      <c r="XEQ940" s="8"/>
      <c r="XER940" s="8"/>
      <c r="XES940" s="8"/>
      <c r="XET940" s="8"/>
      <c r="XEU940" s="8"/>
      <c r="XEV940" s="8"/>
      <c r="XEW940" s="8"/>
      <c r="XEX940" s="8"/>
      <c r="XEY940" s="8"/>
      <c r="XEZ940" s="8"/>
      <c r="XFA940" s="8"/>
    </row>
    <row r="941" s="1" customFormat="1" ht="61.15" customHeight="1" spans="1:16381">
      <c r="A941" s="17">
        <v>923</v>
      </c>
      <c r="B941" s="17" t="s">
        <v>3451</v>
      </c>
      <c r="C941" s="17" t="s">
        <v>3452</v>
      </c>
      <c r="D941" s="17" t="s">
        <v>3455</v>
      </c>
      <c r="E941" s="18" t="s">
        <v>3456</v>
      </c>
      <c r="F941" s="18" t="s">
        <v>3457</v>
      </c>
      <c r="G941" s="17"/>
      <c r="H941" s="17" t="s">
        <v>28</v>
      </c>
      <c r="I941" s="17"/>
      <c r="J941" s="17"/>
      <c r="K941" s="17"/>
      <c r="L941" s="17"/>
      <c r="M941" s="17"/>
      <c r="N941" s="18"/>
      <c r="O941" s="17" t="str">
        <f t="shared" si="60"/>
        <v>002501040040000-CCER5000</v>
      </c>
      <c r="P941" s="17"/>
      <c r="XEO941" s="8"/>
      <c r="XEP941" s="8"/>
      <c r="XEQ941" s="8"/>
      <c r="XER941" s="8"/>
      <c r="XES941" s="8"/>
      <c r="XET941" s="8"/>
      <c r="XEU941" s="8"/>
      <c r="XEV941" s="8"/>
      <c r="XEW941" s="8"/>
      <c r="XEX941" s="8"/>
      <c r="XEY941" s="8"/>
      <c r="XEZ941" s="8"/>
      <c r="XFA941" s="8"/>
    </row>
    <row r="942" s="1" customFormat="1" ht="30" customHeight="1" spans="1:16381">
      <c r="A942" s="17">
        <v>924</v>
      </c>
      <c r="B942" s="17" t="s">
        <v>3458</v>
      </c>
      <c r="C942" s="17" t="s">
        <v>3459</v>
      </c>
      <c r="D942" s="17" t="s">
        <v>3460</v>
      </c>
      <c r="E942" s="18" t="s">
        <v>3459</v>
      </c>
      <c r="F942" s="18"/>
      <c r="G942" s="17"/>
      <c r="H942" s="17" t="s">
        <v>3076</v>
      </c>
      <c r="I942" s="17" t="s">
        <v>311</v>
      </c>
      <c r="J942" s="17" t="s">
        <v>311</v>
      </c>
      <c r="K942" s="17" t="s">
        <v>490</v>
      </c>
      <c r="L942" s="17" t="s">
        <v>490</v>
      </c>
      <c r="M942" s="17" t="s">
        <v>47</v>
      </c>
      <c r="N942" s="18"/>
      <c r="O942" s="17" t="str">
        <f t="shared" ref="O942:O980" si="61">CONCATENATE(B942,"-",D942)</f>
        <v>002501040050000-250104005</v>
      </c>
      <c r="P942" s="17"/>
      <c r="XEO942" s="8"/>
      <c r="XEP942" s="8"/>
      <c r="XEQ942" s="8"/>
      <c r="XER942" s="8"/>
      <c r="XES942" s="8"/>
      <c r="XET942" s="8"/>
      <c r="XEU942" s="8"/>
      <c r="XEV942" s="8"/>
      <c r="XEW942" s="8"/>
      <c r="XEX942" s="8"/>
      <c r="XEY942" s="8"/>
      <c r="XEZ942" s="8"/>
      <c r="XFA942" s="8"/>
    </row>
    <row r="943" s="1" customFormat="1" ht="30" customHeight="1" spans="1:16381">
      <c r="A943" s="17">
        <v>925</v>
      </c>
      <c r="B943" s="17" t="s">
        <v>3461</v>
      </c>
      <c r="C943" s="17" t="s">
        <v>3462</v>
      </c>
      <c r="D943" s="17" t="s">
        <v>3463</v>
      </c>
      <c r="E943" s="18" t="s">
        <v>3462</v>
      </c>
      <c r="F943" s="18"/>
      <c r="G943" s="17"/>
      <c r="H943" s="17" t="s">
        <v>3076</v>
      </c>
      <c r="I943" s="17" t="s">
        <v>47</v>
      </c>
      <c r="J943" s="17" t="s">
        <v>48</v>
      </c>
      <c r="K943" s="17" t="s">
        <v>48</v>
      </c>
      <c r="L943" s="17" t="s">
        <v>48</v>
      </c>
      <c r="M943" s="17" t="s">
        <v>49</v>
      </c>
      <c r="N943" s="18"/>
      <c r="O943" s="17" t="str">
        <f t="shared" si="61"/>
        <v>002501040060000-250104006</v>
      </c>
      <c r="P943" s="17"/>
      <c r="XEO943" s="8"/>
      <c r="XEP943" s="8"/>
      <c r="XEQ943" s="8"/>
      <c r="XER943" s="8"/>
      <c r="XES943" s="8"/>
      <c r="XET943" s="8"/>
      <c r="XEU943" s="8"/>
      <c r="XEV943" s="8"/>
      <c r="XEW943" s="8"/>
      <c r="XEX943" s="8"/>
      <c r="XEY943" s="8"/>
      <c r="XEZ943" s="8"/>
      <c r="XFA943" s="8"/>
    </row>
    <row r="944" s="1" customFormat="1" ht="30" customHeight="1" spans="1:16381">
      <c r="A944" s="17">
        <v>926</v>
      </c>
      <c r="B944" s="17" t="s">
        <v>3464</v>
      </c>
      <c r="C944" s="17" t="s">
        <v>3465</v>
      </c>
      <c r="D944" s="17" t="s">
        <v>3466</v>
      </c>
      <c r="E944" s="18" t="s">
        <v>3467</v>
      </c>
      <c r="F944" s="18"/>
      <c r="G944" s="17"/>
      <c r="H944" s="17" t="s">
        <v>3076</v>
      </c>
      <c r="I944" s="17" t="s">
        <v>311</v>
      </c>
      <c r="J944" s="17" t="s">
        <v>311</v>
      </c>
      <c r="K944" s="17" t="s">
        <v>490</v>
      </c>
      <c r="L944" s="17" t="s">
        <v>490</v>
      </c>
      <c r="M944" s="17" t="s">
        <v>47</v>
      </c>
      <c r="N944" s="18"/>
      <c r="O944" s="17" t="str">
        <f t="shared" si="61"/>
        <v>002501040070000-250104007</v>
      </c>
      <c r="P944" s="17"/>
      <c r="XEO944" s="8"/>
      <c r="XEP944" s="8"/>
      <c r="XEQ944" s="8"/>
      <c r="XER944" s="8"/>
      <c r="XES944" s="8"/>
      <c r="XET944" s="8"/>
      <c r="XEU944" s="8"/>
      <c r="XEV944" s="8"/>
      <c r="XEW944" s="8"/>
      <c r="XEX944" s="8"/>
      <c r="XEY944" s="8"/>
      <c r="XEZ944" s="8"/>
      <c r="XFA944" s="8"/>
    </row>
    <row r="945" s="1" customFormat="1" ht="30" customHeight="1" spans="1:16381">
      <c r="A945" s="17">
        <v>927</v>
      </c>
      <c r="B945" s="17" t="s">
        <v>3468</v>
      </c>
      <c r="C945" s="17" t="s">
        <v>3469</v>
      </c>
      <c r="D945" s="17" t="s">
        <v>3470</v>
      </c>
      <c r="E945" s="18" t="s">
        <v>3469</v>
      </c>
      <c r="F945" s="18"/>
      <c r="G945" s="17"/>
      <c r="H945" s="17" t="s">
        <v>3076</v>
      </c>
      <c r="I945" s="17" t="s">
        <v>311</v>
      </c>
      <c r="J945" s="17" t="s">
        <v>311</v>
      </c>
      <c r="K945" s="17" t="s">
        <v>490</v>
      </c>
      <c r="L945" s="17" t="s">
        <v>47</v>
      </c>
      <c r="M945" s="17" t="s">
        <v>48</v>
      </c>
      <c r="N945" s="18"/>
      <c r="O945" s="17" t="str">
        <f t="shared" si="61"/>
        <v>002501040080000-250104008</v>
      </c>
      <c r="P945" s="17"/>
      <c r="XEO945" s="8"/>
      <c r="XEP945" s="8"/>
      <c r="XEQ945" s="8"/>
      <c r="XER945" s="8"/>
      <c r="XES945" s="8"/>
      <c r="XET945" s="8"/>
      <c r="XEU945" s="8"/>
      <c r="XEV945" s="8"/>
      <c r="XEW945" s="8"/>
      <c r="XEX945" s="8"/>
      <c r="XEY945" s="8"/>
      <c r="XEZ945" s="8"/>
      <c r="XFA945" s="8"/>
    </row>
    <row r="946" s="1" customFormat="1" ht="30" customHeight="1" spans="1:16381">
      <c r="A946" s="17">
        <v>928</v>
      </c>
      <c r="B946" s="17" t="s">
        <v>3471</v>
      </c>
      <c r="C946" s="17" t="s">
        <v>3472</v>
      </c>
      <c r="D946" s="17" t="s">
        <v>3473</v>
      </c>
      <c r="E946" s="18" t="s">
        <v>3472</v>
      </c>
      <c r="F946" s="18"/>
      <c r="G946" s="17"/>
      <c r="H946" s="17" t="s">
        <v>3076</v>
      </c>
      <c r="I946" s="17"/>
      <c r="J946" s="17"/>
      <c r="K946" s="17"/>
      <c r="L946" s="17"/>
      <c r="M946" s="17"/>
      <c r="N946" s="18"/>
      <c r="O946" s="17" t="str">
        <f t="shared" si="61"/>
        <v>002501040090000-250104009</v>
      </c>
      <c r="P946" s="17"/>
      <c r="XEO946" s="8"/>
      <c r="XEP946" s="8"/>
      <c r="XEQ946" s="8"/>
      <c r="XER946" s="8"/>
      <c r="XES946" s="8"/>
      <c r="XET946" s="8"/>
      <c r="XEU946" s="8"/>
      <c r="XEV946" s="8"/>
      <c r="XEW946" s="8"/>
      <c r="XEX946" s="8"/>
      <c r="XEY946" s="8"/>
      <c r="XEZ946" s="8"/>
      <c r="XFA946" s="8"/>
    </row>
    <row r="947" s="1" customFormat="1" ht="30" customHeight="1" spans="1:16381">
      <c r="A947" s="17">
        <v>929</v>
      </c>
      <c r="B947" s="17" t="s">
        <v>3474</v>
      </c>
      <c r="C947" s="17" t="s">
        <v>3475</v>
      </c>
      <c r="D947" s="17" t="s">
        <v>3476</v>
      </c>
      <c r="E947" s="18" t="s">
        <v>3475</v>
      </c>
      <c r="F947" s="18"/>
      <c r="G947" s="17"/>
      <c r="H947" s="17" t="s">
        <v>3076</v>
      </c>
      <c r="I947" s="17"/>
      <c r="J947" s="17"/>
      <c r="K947" s="17"/>
      <c r="L947" s="17"/>
      <c r="M947" s="17"/>
      <c r="N947" s="18"/>
      <c r="O947" s="17" t="str">
        <f t="shared" si="61"/>
        <v>002501040100000-250104010</v>
      </c>
      <c r="P947" s="17"/>
      <c r="XEO947" s="8"/>
      <c r="XEP947" s="8"/>
      <c r="XEQ947" s="8"/>
      <c r="XER947" s="8"/>
      <c r="XES947" s="8"/>
      <c r="XET947" s="8"/>
      <c r="XEU947" s="8"/>
      <c r="XEV947" s="8"/>
      <c r="XEW947" s="8"/>
      <c r="XEX947" s="8"/>
      <c r="XEY947" s="8"/>
      <c r="XEZ947" s="8"/>
      <c r="XFA947" s="8"/>
    </row>
    <row r="948" s="1" customFormat="1" ht="30" customHeight="1" spans="1:16381">
      <c r="A948" s="17">
        <v>930</v>
      </c>
      <c r="B948" s="17" t="s">
        <v>3477</v>
      </c>
      <c r="C948" s="17" t="s">
        <v>3478</v>
      </c>
      <c r="D948" s="17" t="s">
        <v>3479</v>
      </c>
      <c r="E948" s="18" t="s">
        <v>3478</v>
      </c>
      <c r="F948" s="18"/>
      <c r="G948" s="17"/>
      <c r="H948" s="17" t="s">
        <v>3076</v>
      </c>
      <c r="I948" s="17"/>
      <c r="J948" s="17"/>
      <c r="K948" s="17"/>
      <c r="L948" s="17"/>
      <c r="M948" s="17"/>
      <c r="N948" s="18"/>
      <c r="O948" s="17" t="str">
        <f t="shared" si="61"/>
        <v>002501040110000-250104011</v>
      </c>
      <c r="P948" s="17"/>
      <c r="XEO948" s="8"/>
      <c r="XEP948" s="8"/>
      <c r="XEQ948" s="8"/>
      <c r="XER948" s="8"/>
      <c r="XES948" s="8"/>
      <c r="XET948" s="8"/>
      <c r="XEU948" s="8"/>
      <c r="XEV948" s="8"/>
      <c r="XEW948" s="8"/>
      <c r="XEX948" s="8"/>
      <c r="XEY948" s="8"/>
      <c r="XEZ948" s="8"/>
      <c r="XFA948" s="8"/>
    </row>
    <row r="949" s="1" customFormat="1" ht="30" customHeight="1" spans="1:16381">
      <c r="A949" s="17">
        <v>931</v>
      </c>
      <c r="B949" s="17" t="s">
        <v>3480</v>
      </c>
      <c r="C949" s="17" t="s">
        <v>3481</v>
      </c>
      <c r="D949" s="17" t="s">
        <v>3482</v>
      </c>
      <c r="E949" s="18" t="s">
        <v>3481</v>
      </c>
      <c r="F949" s="18"/>
      <c r="G949" s="17"/>
      <c r="H949" s="17" t="s">
        <v>3076</v>
      </c>
      <c r="I949" s="39">
        <v>4.5</v>
      </c>
      <c r="J949" s="39">
        <v>4.5</v>
      </c>
      <c r="K949" s="39">
        <v>3.75</v>
      </c>
      <c r="L949" s="39">
        <v>3.75</v>
      </c>
      <c r="M949" s="39">
        <v>3.75</v>
      </c>
      <c r="N949" s="18" t="s">
        <v>3483</v>
      </c>
      <c r="O949" s="17" t="str">
        <f t="shared" si="61"/>
        <v>002501040120000-250104012</v>
      </c>
      <c r="P949" s="17"/>
      <c r="XEO949" s="8"/>
      <c r="XEP949" s="8"/>
      <c r="XEQ949" s="8"/>
      <c r="XER949" s="8"/>
      <c r="XES949" s="8"/>
      <c r="XET949" s="8"/>
      <c r="XEU949" s="8"/>
      <c r="XEV949" s="8"/>
      <c r="XEW949" s="8"/>
      <c r="XEX949" s="8"/>
      <c r="XEY949" s="8"/>
      <c r="XEZ949" s="8"/>
      <c r="XFA949" s="8"/>
    </row>
    <row r="950" s="1" customFormat="1" ht="30" customHeight="1" spans="1:16381">
      <c r="A950" s="17">
        <v>932</v>
      </c>
      <c r="B950" s="17" t="s">
        <v>3484</v>
      </c>
      <c r="C950" s="17" t="s">
        <v>3485</v>
      </c>
      <c r="D950" s="17" t="s">
        <v>3486</v>
      </c>
      <c r="E950" s="18" t="s">
        <v>3485</v>
      </c>
      <c r="F950" s="18"/>
      <c r="G950" s="17"/>
      <c r="H950" s="17" t="s">
        <v>3076</v>
      </c>
      <c r="I950" s="17" t="s">
        <v>48</v>
      </c>
      <c r="J950" s="17" t="s">
        <v>48</v>
      </c>
      <c r="K950" s="17" t="s">
        <v>48</v>
      </c>
      <c r="L950" s="17" t="s">
        <v>48</v>
      </c>
      <c r="M950" s="17" t="s">
        <v>48</v>
      </c>
      <c r="N950" s="18"/>
      <c r="O950" s="17" t="str">
        <f t="shared" si="61"/>
        <v>002501040120001-250104012-1</v>
      </c>
      <c r="P950" s="17"/>
      <c r="XEO950" s="8"/>
      <c r="XEP950" s="8"/>
      <c r="XEQ950" s="8"/>
      <c r="XER950" s="8"/>
      <c r="XES950" s="8"/>
      <c r="XET950" s="8"/>
      <c r="XEU950" s="8"/>
      <c r="XEV950" s="8"/>
      <c r="XEW950" s="8"/>
      <c r="XEX950" s="8"/>
      <c r="XEY950" s="8"/>
      <c r="XEZ950" s="8"/>
      <c r="XFA950" s="8"/>
    </row>
    <row r="951" s="1" customFormat="1" ht="30" customHeight="1" spans="1:16381">
      <c r="A951" s="17">
        <v>933</v>
      </c>
      <c r="B951" s="17" t="s">
        <v>3487</v>
      </c>
      <c r="C951" s="17" t="s">
        <v>3488</v>
      </c>
      <c r="D951" s="17" t="s">
        <v>3489</v>
      </c>
      <c r="E951" s="18" t="s">
        <v>3488</v>
      </c>
      <c r="F951" s="18" t="s">
        <v>3490</v>
      </c>
      <c r="G951" s="17"/>
      <c r="H951" s="17" t="s">
        <v>3076</v>
      </c>
      <c r="I951" s="39">
        <v>4.5</v>
      </c>
      <c r="J951" s="39">
        <v>4.5</v>
      </c>
      <c r="K951" s="39">
        <v>3.75</v>
      </c>
      <c r="L951" s="39">
        <v>3.75</v>
      </c>
      <c r="M951" s="39">
        <v>3.75</v>
      </c>
      <c r="N951" s="18"/>
      <c r="O951" s="17" t="str">
        <f t="shared" si="61"/>
        <v>002501040130000-250104013</v>
      </c>
      <c r="P951" s="17"/>
      <c r="XEO951" s="8"/>
      <c r="XEP951" s="8"/>
      <c r="XEQ951" s="8"/>
      <c r="XER951" s="8"/>
      <c r="XES951" s="8"/>
      <c r="XET951" s="8"/>
      <c r="XEU951" s="8"/>
      <c r="XEV951" s="8"/>
      <c r="XEW951" s="8"/>
      <c r="XEX951" s="8"/>
      <c r="XEY951" s="8"/>
      <c r="XEZ951" s="8"/>
      <c r="XFA951" s="8"/>
    </row>
    <row r="952" s="1" customFormat="1" ht="30" customHeight="1" spans="1:16381">
      <c r="A952" s="17">
        <v>934</v>
      </c>
      <c r="B952" s="17" t="s">
        <v>3491</v>
      </c>
      <c r="C952" s="17" t="s">
        <v>3492</v>
      </c>
      <c r="D952" s="17" t="s">
        <v>3493</v>
      </c>
      <c r="E952" s="18" t="s">
        <v>3492</v>
      </c>
      <c r="F952" s="18" t="s">
        <v>3494</v>
      </c>
      <c r="G952" s="17"/>
      <c r="H952" s="17" t="s">
        <v>28</v>
      </c>
      <c r="I952" s="17" t="s">
        <v>490</v>
      </c>
      <c r="J952" s="17" t="s">
        <v>47</v>
      </c>
      <c r="K952" s="17" t="s">
        <v>47</v>
      </c>
      <c r="L952" s="17" t="s">
        <v>47</v>
      </c>
      <c r="M952" s="17" t="s">
        <v>48</v>
      </c>
      <c r="N952" s="18"/>
      <c r="O952" s="17" t="str">
        <f t="shared" si="61"/>
        <v>002501040140000-250104014</v>
      </c>
      <c r="P952" s="17"/>
      <c r="XEO952" s="8"/>
      <c r="XEP952" s="8"/>
      <c r="XEQ952" s="8"/>
      <c r="XER952" s="8"/>
      <c r="XES952" s="8"/>
      <c r="XET952" s="8"/>
      <c r="XEU952" s="8"/>
      <c r="XEV952" s="8"/>
      <c r="XEW952" s="8"/>
      <c r="XEX952" s="8"/>
      <c r="XEY952" s="8"/>
      <c r="XEZ952" s="8"/>
      <c r="XFA952" s="8"/>
    </row>
    <row r="953" s="1" customFormat="1" ht="30" customHeight="1" spans="1:16381">
      <c r="A953" s="17">
        <v>935</v>
      </c>
      <c r="B953" s="17" t="s">
        <v>3495</v>
      </c>
      <c r="C953" s="17" t="s">
        <v>3496</v>
      </c>
      <c r="D953" s="17" t="s">
        <v>3497</v>
      </c>
      <c r="E953" s="18" t="s">
        <v>3496</v>
      </c>
      <c r="F953" s="18"/>
      <c r="G953" s="17"/>
      <c r="H953" s="17" t="s">
        <v>3076</v>
      </c>
      <c r="I953" s="17" t="s">
        <v>47</v>
      </c>
      <c r="J953" s="17" t="s">
        <v>48</v>
      </c>
      <c r="K953" s="17" t="s">
        <v>48</v>
      </c>
      <c r="L953" s="17" t="s">
        <v>48</v>
      </c>
      <c r="M953" s="17" t="s">
        <v>49</v>
      </c>
      <c r="N953" s="18"/>
      <c r="O953" s="17" t="str">
        <f t="shared" si="61"/>
        <v>002501040150000-250104015</v>
      </c>
      <c r="P953" s="17"/>
      <c r="XEO953" s="8"/>
      <c r="XEP953" s="8"/>
      <c r="XEQ953" s="8"/>
      <c r="XER953" s="8"/>
      <c r="XES953" s="8"/>
      <c r="XET953" s="8"/>
      <c r="XEU953" s="8"/>
      <c r="XEV953" s="8"/>
      <c r="XEW953" s="8"/>
      <c r="XEX953" s="8"/>
      <c r="XEY953" s="8"/>
      <c r="XEZ953" s="8"/>
      <c r="XFA953" s="8"/>
    </row>
    <row r="954" s="1" customFormat="1" ht="30" customHeight="1" spans="1:16381">
      <c r="A954" s="17">
        <v>936</v>
      </c>
      <c r="B954" s="17" t="s">
        <v>3498</v>
      </c>
      <c r="C954" s="17" t="s">
        <v>3499</v>
      </c>
      <c r="D954" s="17" t="s">
        <v>3500</v>
      </c>
      <c r="E954" s="18" t="s">
        <v>3499</v>
      </c>
      <c r="F954" s="18" t="s">
        <v>3501</v>
      </c>
      <c r="G954" s="17"/>
      <c r="H954" s="17" t="s">
        <v>28</v>
      </c>
      <c r="I954" s="17" t="s">
        <v>490</v>
      </c>
      <c r="J954" s="17" t="s">
        <v>47</v>
      </c>
      <c r="K954" s="17" t="s">
        <v>47</v>
      </c>
      <c r="L954" s="17" t="s">
        <v>47</v>
      </c>
      <c r="M954" s="17" t="s">
        <v>48</v>
      </c>
      <c r="N954" s="18"/>
      <c r="O954" s="17" t="str">
        <f t="shared" si="61"/>
        <v>002501040160000-250104016</v>
      </c>
      <c r="P954" s="17"/>
      <c r="XEO954" s="8"/>
      <c r="XEP954" s="8"/>
      <c r="XEQ954" s="8"/>
      <c r="XER954" s="8"/>
      <c r="XES954" s="8"/>
      <c r="XET954" s="8"/>
      <c r="XEU954" s="8"/>
      <c r="XEV954" s="8"/>
      <c r="XEW954" s="8"/>
      <c r="XEX954" s="8"/>
      <c r="XEY954" s="8"/>
      <c r="XEZ954" s="8"/>
      <c r="XFA954" s="8"/>
    </row>
    <row r="955" s="1" customFormat="1" ht="30" customHeight="1" spans="1:16381">
      <c r="A955" s="17">
        <v>937</v>
      </c>
      <c r="B955" s="17" t="s">
        <v>3502</v>
      </c>
      <c r="C955" s="17" t="s">
        <v>3503</v>
      </c>
      <c r="D955" s="17" t="s">
        <v>3504</v>
      </c>
      <c r="E955" s="18" t="s">
        <v>3503</v>
      </c>
      <c r="F955" s="18" t="s">
        <v>3505</v>
      </c>
      <c r="G955" s="17"/>
      <c r="H955" s="17" t="s">
        <v>28</v>
      </c>
      <c r="I955" s="17" t="s">
        <v>490</v>
      </c>
      <c r="J955" s="17" t="s">
        <v>47</v>
      </c>
      <c r="K955" s="17" t="s">
        <v>47</v>
      </c>
      <c r="L955" s="17" t="s">
        <v>47</v>
      </c>
      <c r="M955" s="17" t="s">
        <v>48</v>
      </c>
      <c r="N955" s="18"/>
      <c r="O955" s="17" t="str">
        <f t="shared" si="61"/>
        <v>002501040170000-250104017</v>
      </c>
      <c r="P955" s="17"/>
      <c r="XEO955" s="8"/>
      <c r="XEP955" s="8"/>
      <c r="XEQ955" s="8"/>
      <c r="XER955" s="8"/>
      <c r="XES955" s="8"/>
      <c r="XET955" s="8"/>
      <c r="XEU955" s="8"/>
      <c r="XEV955" s="8"/>
      <c r="XEW955" s="8"/>
      <c r="XEX955" s="8"/>
      <c r="XEY955" s="8"/>
      <c r="XEZ955" s="8"/>
      <c r="XFA955" s="8"/>
    </row>
    <row r="956" s="1" customFormat="1" ht="30" customHeight="1" spans="1:16381">
      <c r="A956" s="17">
        <v>938</v>
      </c>
      <c r="B956" s="17" t="s">
        <v>3506</v>
      </c>
      <c r="C956" s="17" t="s">
        <v>3507</v>
      </c>
      <c r="D956" s="17" t="s">
        <v>3508</v>
      </c>
      <c r="E956" s="18" t="s">
        <v>3507</v>
      </c>
      <c r="F956" s="18" t="s">
        <v>3509</v>
      </c>
      <c r="G956" s="17"/>
      <c r="H956" s="17" t="s">
        <v>28</v>
      </c>
      <c r="I956" s="17" t="s">
        <v>311</v>
      </c>
      <c r="J956" s="17" t="s">
        <v>311</v>
      </c>
      <c r="K956" s="17" t="s">
        <v>490</v>
      </c>
      <c r="L956" s="17" t="s">
        <v>490</v>
      </c>
      <c r="M956" s="17" t="s">
        <v>47</v>
      </c>
      <c r="N956" s="18"/>
      <c r="O956" s="17" t="str">
        <f t="shared" si="61"/>
        <v>002501040180000-250104018</v>
      </c>
      <c r="P956" s="17"/>
      <c r="XEO956" s="8"/>
      <c r="XEP956" s="8"/>
      <c r="XEQ956" s="8"/>
      <c r="XER956" s="8"/>
      <c r="XES956" s="8"/>
      <c r="XET956" s="8"/>
      <c r="XEU956" s="8"/>
      <c r="XEV956" s="8"/>
      <c r="XEW956" s="8"/>
      <c r="XEX956" s="8"/>
      <c r="XEY956" s="8"/>
      <c r="XEZ956" s="8"/>
      <c r="XFA956" s="8"/>
    </row>
    <row r="957" s="1" customFormat="1" ht="30" customHeight="1" spans="1:16381">
      <c r="A957" s="17">
        <v>939</v>
      </c>
      <c r="B957" s="17" t="s">
        <v>3510</v>
      </c>
      <c r="C957" s="17" t="s">
        <v>3511</v>
      </c>
      <c r="D957" s="17" t="s">
        <v>3512</v>
      </c>
      <c r="E957" s="18" t="s">
        <v>3511</v>
      </c>
      <c r="F957" s="18" t="s">
        <v>3513</v>
      </c>
      <c r="G957" s="17"/>
      <c r="H957" s="17" t="s">
        <v>28</v>
      </c>
      <c r="I957" s="39">
        <v>4.5</v>
      </c>
      <c r="J957" s="39">
        <v>4.5</v>
      </c>
      <c r="K957" s="39">
        <v>3.75</v>
      </c>
      <c r="L957" s="39">
        <v>3.75</v>
      </c>
      <c r="M957" s="39">
        <v>3.75</v>
      </c>
      <c r="N957" s="18"/>
      <c r="O957" s="17" t="str">
        <f t="shared" si="61"/>
        <v>002501040190000-250104019</v>
      </c>
      <c r="P957" s="17"/>
      <c r="XEO957" s="8"/>
      <c r="XEP957" s="8"/>
      <c r="XEQ957" s="8"/>
      <c r="XER957" s="8"/>
      <c r="XES957" s="8"/>
      <c r="XET957" s="8"/>
      <c r="XEU957" s="8"/>
      <c r="XEV957" s="8"/>
      <c r="XEW957" s="8"/>
      <c r="XEX957" s="8"/>
      <c r="XEY957" s="8"/>
      <c r="XEZ957" s="8"/>
      <c r="XFA957" s="8"/>
    </row>
    <row r="958" s="1" customFormat="1" ht="30" customHeight="1" spans="1:16381">
      <c r="A958" s="17">
        <v>940</v>
      </c>
      <c r="B958" s="17" t="s">
        <v>3514</v>
      </c>
      <c r="C958" s="17" t="s">
        <v>3515</v>
      </c>
      <c r="D958" s="17" t="s">
        <v>3516</v>
      </c>
      <c r="E958" s="18" t="s">
        <v>3515</v>
      </c>
      <c r="F958" s="18"/>
      <c r="G958" s="17"/>
      <c r="H958" s="17" t="s">
        <v>3076</v>
      </c>
      <c r="I958" s="17"/>
      <c r="J958" s="17"/>
      <c r="K958" s="17"/>
      <c r="L958" s="17"/>
      <c r="M958" s="17"/>
      <c r="N958" s="18"/>
      <c r="O958" s="17" t="str">
        <f t="shared" si="61"/>
        <v>002501040200000-250104020</v>
      </c>
      <c r="P958" s="17"/>
      <c r="XEO958" s="8"/>
      <c r="XEP958" s="8"/>
      <c r="XEQ958" s="8"/>
      <c r="XER958" s="8"/>
      <c r="XES958" s="8"/>
      <c r="XET958" s="8"/>
      <c r="XEU958" s="8"/>
      <c r="XEV958" s="8"/>
      <c r="XEW958" s="8"/>
      <c r="XEX958" s="8"/>
      <c r="XEY958" s="8"/>
      <c r="XEZ958" s="8"/>
      <c r="XFA958" s="8"/>
    </row>
    <row r="959" s="1" customFormat="1" ht="30" customHeight="1" spans="1:16381">
      <c r="A959" s="17">
        <v>941</v>
      </c>
      <c r="B959" s="17" t="s">
        <v>3517</v>
      </c>
      <c r="C959" s="17" t="s">
        <v>3518</v>
      </c>
      <c r="D959" s="17" t="s">
        <v>3519</v>
      </c>
      <c r="E959" s="18" t="s">
        <v>3518</v>
      </c>
      <c r="F959" s="18"/>
      <c r="G959" s="17"/>
      <c r="H959" s="17" t="s">
        <v>3076</v>
      </c>
      <c r="I959" s="17"/>
      <c r="J959" s="17"/>
      <c r="K959" s="17"/>
      <c r="L959" s="17"/>
      <c r="M959" s="17"/>
      <c r="N959" s="18"/>
      <c r="O959" s="17" t="str">
        <f t="shared" si="61"/>
        <v>002501040210000-250104021</v>
      </c>
      <c r="P959" s="17"/>
      <c r="XEO959" s="8"/>
      <c r="XEP959" s="8"/>
      <c r="XEQ959" s="8"/>
      <c r="XER959" s="8"/>
      <c r="XES959" s="8"/>
      <c r="XET959" s="8"/>
      <c r="XEU959" s="8"/>
      <c r="XEV959" s="8"/>
      <c r="XEW959" s="8"/>
      <c r="XEX959" s="8"/>
      <c r="XEY959" s="8"/>
      <c r="XEZ959" s="8"/>
      <c r="XFA959" s="8"/>
    </row>
    <row r="960" s="1" customFormat="1" ht="30" customHeight="1" spans="1:16381">
      <c r="A960" s="17">
        <v>942</v>
      </c>
      <c r="B960" s="17" t="s">
        <v>3520</v>
      </c>
      <c r="C960" s="17" t="s">
        <v>3521</v>
      </c>
      <c r="D960" s="17" t="s">
        <v>3522</v>
      </c>
      <c r="E960" s="18" t="s">
        <v>3521</v>
      </c>
      <c r="F960" s="18"/>
      <c r="G960" s="17"/>
      <c r="H960" s="17" t="s">
        <v>28</v>
      </c>
      <c r="I960" s="17"/>
      <c r="J960" s="17"/>
      <c r="K960" s="17"/>
      <c r="L960" s="17"/>
      <c r="M960" s="17"/>
      <c r="N960" s="18"/>
      <c r="O960" s="17" t="str">
        <f t="shared" si="61"/>
        <v>002501040220000-250104022</v>
      </c>
      <c r="P960" s="17"/>
      <c r="XEO960" s="8"/>
      <c r="XEP960" s="8"/>
      <c r="XEQ960" s="8"/>
      <c r="XER960" s="8"/>
      <c r="XES960" s="8"/>
      <c r="XET960" s="8"/>
      <c r="XEU960" s="8"/>
      <c r="XEV960" s="8"/>
      <c r="XEW960" s="8"/>
      <c r="XEX960" s="8"/>
      <c r="XEY960" s="8"/>
      <c r="XEZ960" s="8"/>
      <c r="XFA960" s="8"/>
    </row>
    <row r="961" s="1" customFormat="1" ht="30" customHeight="1" spans="1:16381">
      <c r="A961" s="17">
        <v>943</v>
      </c>
      <c r="B961" s="17" t="s">
        <v>3523</v>
      </c>
      <c r="C961" s="17" t="s">
        <v>3524</v>
      </c>
      <c r="D961" s="17" t="s">
        <v>3525</v>
      </c>
      <c r="E961" s="18" t="s">
        <v>3524</v>
      </c>
      <c r="F961" s="18"/>
      <c r="G961" s="17"/>
      <c r="H961" s="17" t="s">
        <v>3076</v>
      </c>
      <c r="I961" s="17"/>
      <c r="J961" s="17"/>
      <c r="K961" s="17"/>
      <c r="L961" s="17"/>
      <c r="M961" s="17"/>
      <c r="N961" s="18"/>
      <c r="O961" s="17" t="str">
        <f t="shared" si="61"/>
        <v>002501040230000-250104023</v>
      </c>
      <c r="P961" s="17"/>
      <c r="XEO961" s="8"/>
      <c r="XEP961" s="8"/>
      <c r="XEQ961" s="8"/>
      <c r="XER961" s="8"/>
      <c r="XES961" s="8"/>
      <c r="XET961" s="8"/>
      <c r="XEU961" s="8"/>
      <c r="XEV961" s="8"/>
      <c r="XEW961" s="8"/>
      <c r="XEX961" s="8"/>
      <c r="XEY961" s="8"/>
      <c r="XEZ961" s="8"/>
      <c r="XFA961" s="8"/>
    </row>
    <row r="962" s="1" customFormat="1" ht="30" customHeight="1" spans="1:16381">
      <c r="A962" s="17">
        <v>944</v>
      </c>
      <c r="B962" s="17" t="s">
        <v>3526</v>
      </c>
      <c r="C962" s="17" t="s">
        <v>3527</v>
      </c>
      <c r="D962" s="17" t="s">
        <v>3528</v>
      </c>
      <c r="E962" s="18" t="s">
        <v>3527</v>
      </c>
      <c r="F962" s="18"/>
      <c r="G962" s="17"/>
      <c r="H962" s="17" t="s">
        <v>28</v>
      </c>
      <c r="I962" s="17"/>
      <c r="J962" s="17"/>
      <c r="K962" s="17"/>
      <c r="L962" s="17"/>
      <c r="M962" s="17"/>
      <c r="N962" s="18"/>
      <c r="O962" s="17" t="str">
        <f t="shared" si="61"/>
        <v>002501040240000-250104024</v>
      </c>
      <c r="P962" s="17"/>
      <c r="XEO962" s="8"/>
      <c r="XEP962" s="8"/>
      <c r="XEQ962" s="8"/>
      <c r="XER962" s="8"/>
      <c r="XES962" s="8"/>
      <c r="XET962" s="8"/>
      <c r="XEU962" s="8"/>
      <c r="XEV962" s="8"/>
      <c r="XEW962" s="8"/>
      <c r="XEX962" s="8"/>
      <c r="XEY962" s="8"/>
      <c r="XEZ962" s="8"/>
      <c r="XFA962" s="8"/>
    </row>
    <row r="963" s="1" customFormat="1" ht="30" customHeight="1" spans="1:16381">
      <c r="A963" s="17">
        <v>945</v>
      </c>
      <c r="B963" s="17" t="s">
        <v>3529</v>
      </c>
      <c r="C963" s="17" t="s">
        <v>3530</v>
      </c>
      <c r="D963" s="17" t="s">
        <v>3531</v>
      </c>
      <c r="E963" s="18" t="s">
        <v>3530</v>
      </c>
      <c r="F963" s="18"/>
      <c r="G963" s="17"/>
      <c r="H963" s="17" t="s">
        <v>3076</v>
      </c>
      <c r="I963" s="17"/>
      <c r="J963" s="17"/>
      <c r="K963" s="17"/>
      <c r="L963" s="17"/>
      <c r="M963" s="17"/>
      <c r="N963" s="18"/>
      <c r="O963" s="17" t="str">
        <f t="shared" si="61"/>
        <v>002501040250000-250104025</v>
      </c>
      <c r="P963" s="17"/>
      <c r="XEO963" s="8"/>
      <c r="XEP963" s="8"/>
      <c r="XEQ963" s="8"/>
      <c r="XER963" s="8"/>
      <c r="XES963" s="8"/>
      <c r="XET963" s="8"/>
      <c r="XEU963" s="8"/>
      <c r="XEV963" s="8"/>
      <c r="XEW963" s="8"/>
      <c r="XEX963" s="8"/>
      <c r="XEY963" s="8"/>
      <c r="XEZ963" s="8"/>
      <c r="XFA963" s="8"/>
    </row>
    <row r="964" s="1" customFormat="1" ht="30" customHeight="1" spans="1:16381">
      <c r="A964" s="17">
        <v>946</v>
      </c>
      <c r="B964" s="17" t="s">
        <v>3532</v>
      </c>
      <c r="C964" s="17" t="s">
        <v>3533</v>
      </c>
      <c r="D964" s="17" t="s">
        <v>3534</v>
      </c>
      <c r="E964" s="18" t="s">
        <v>3533</v>
      </c>
      <c r="F964" s="18" t="s">
        <v>3535</v>
      </c>
      <c r="G964" s="17"/>
      <c r="H964" s="17" t="s">
        <v>3076</v>
      </c>
      <c r="I964" s="17"/>
      <c r="J964" s="17"/>
      <c r="K964" s="17"/>
      <c r="L964" s="17"/>
      <c r="M964" s="17"/>
      <c r="N964" s="18"/>
      <c r="O964" s="17" t="str">
        <f t="shared" si="61"/>
        <v>002501040260000-250104026</v>
      </c>
      <c r="P964" s="17"/>
      <c r="XEO964" s="8"/>
      <c r="XEP964" s="8"/>
      <c r="XEQ964" s="8"/>
      <c r="XER964" s="8"/>
      <c r="XES964" s="8"/>
      <c r="XET964" s="8"/>
      <c r="XEU964" s="8"/>
      <c r="XEV964" s="8"/>
      <c r="XEW964" s="8"/>
      <c r="XEX964" s="8"/>
      <c r="XEY964" s="8"/>
      <c r="XEZ964" s="8"/>
      <c r="XFA964" s="8"/>
    </row>
    <row r="965" s="1" customFormat="1" ht="30" customHeight="1" spans="1:16381">
      <c r="A965" s="17">
        <v>947</v>
      </c>
      <c r="B965" s="17" t="s">
        <v>3536</v>
      </c>
      <c r="C965" s="17" t="s">
        <v>3537</v>
      </c>
      <c r="D965" s="17" t="s">
        <v>3538</v>
      </c>
      <c r="E965" s="18" t="s">
        <v>3537</v>
      </c>
      <c r="F965" s="18"/>
      <c r="G965" s="17"/>
      <c r="H965" s="17" t="s">
        <v>3076</v>
      </c>
      <c r="I965" s="17"/>
      <c r="J965" s="17"/>
      <c r="K965" s="17"/>
      <c r="L965" s="17"/>
      <c r="M965" s="17"/>
      <c r="N965" s="18"/>
      <c r="O965" s="17" t="str">
        <f t="shared" si="61"/>
        <v>002501040270000-250104027</v>
      </c>
      <c r="P965" s="17"/>
      <c r="XEO965" s="8"/>
      <c r="XEP965" s="8"/>
      <c r="XEQ965" s="8"/>
      <c r="XER965" s="8"/>
      <c r="XES965" s="8"/>
      <c r="XET965" s="8"/>
      <c r="XEU965" s="8"/>
      <c r="XEV965" s="8"/>
      <c r="XEW965" s="8"/>
      <c r="XEX965" s="8"/>
      <c r="XEY965" s="8"/>
      <c r="XEZ965" s="8"/>
      <c r="XFA965" s="8"/>
    </row>
    <row r="966" s="1" customFormat="1" ht="30" customHeight="1" spans="1:16381">
      <c r="A966" s="17">
        <v>948</v>
      </c>
      <c r="B966" s="17" t="s">
        <v>3539</v>
      </c>
      <c r="C966" s="17" t="s">
        <v>3540</v>
      </c>
      <c r="D966" s="17" t="s">
        <v>3541</v>
      </c>
      <c r="E966" s="18" t="s">
        <v>3542</v>
      </c>
      <c r="F966" s="18"/>
      <c r="G966" s="17"/>
      <c r="H966" s="17" t="s">
        <v>3076</v>
      </c>
      <c r="I966" s="17"/>
      <c r="J966" s="17"/>
      <c r="K966" s="17"/>
      <c r="L966" s="17"/>
      <c r="M966" s="17"/>
      <c r="N966" s="18"/>
      <c r="O966" s="17" t="str">
        <f t="shared" si="61"/>
        <v>002501040280000-250104028</v>
      </c>
      <c r="P966" s="17"/>
      <c r="XEO966" s="8"/>
      <c r="XEP966" s="8"/>
      <c r="XEQ966" s="8"/>
      <c r="XER966" s="8"/>
      <c r="XES966" s="8"/>
      <c r="XET966" s="8"/>
      <c r="XEU966" s="8"/>
      <c r="XEV966" s="8"/>
      <c r="XEW966" s="8"/>
      <c r="XEX966" s="8"/>
      <c r="XEY966" s="8"/>
      <c r="XEZ966" s="8"/>
      <c r="XFA966" s="8"/>
    </row>
    <row r="967" s="1" customFormat="1" ht="30" customHeight="1" spans="1:16381">
      <c r="A967" s="17">
        <v>949</v>
      </c>
      <c r="B967" s="17" t="s">
        <v>3543</v>
      </c>
      <c r="C967" s="17" t="s">
        <v>3544</v>
      </c>
      <c r="D967" s="17" t="s">
        <v>3545</v>
      </c>
      <c r="E967" s="18" t="s">
        <v>3546</v>
      </c>
      <c r="F967" s="18"/>
      <c r="G967" s="17"/>
      <c r="H967" s="17" t="s">
        <v>3076</v>
      </c>
      <c r="I967" s="17"/>
      <c r="J967" s="17"/>
      <c r="K967" s="17"/>
      <c r="L967" s="17"/>
      <c r="M967" s="17"/>
      <c r="N967" s="18"/>
      <c r="O967" s="17" t="str">
        <f t="shared" si="61"/>
        <v>002501040290000-250104029</v>
      </c>
      <c r="P967" s="17"/>
      <c r="XEO967" s="8"/>
      <c r="XEP967" s="8"/>
      <c r="XEQ967" s="8"/>
      <c r="XER967" s="8"/>
      <c r="XES967" s="8"/>
      <c r="XET967" s="8"/>
      <c r="XEU967" s="8"/>
      <c r="XEV967" s="8"/>
      <c r="XEW967" s="8"/>
      <c r="XEX967" s="8"/>
      <c r="XEY967" s="8"/>
      <c r="XEZ967" s="8"/>
      <c r="XFA967" s="8"/>
    </row>
    <row r="968" s="1" customFormat="1" ht="30" customHeight="1" spans="1:16381">
      <c r="A968" s="17">
        <v>950</v>
      </c>
      <c r="B968" s="17" t="s">
        <v>3547</v>
      </c>
      <c r="C968" s="17" t="s">
        <v>3548</v>
      </c>
      <c r="D968" s="17" t="s">
        <v>3549</v>
      </c>
      <c r="E968" s="18" t="s">
        <v>3548</v>
      </c>
      <c r="F968" s="18"/>
      <c r="G968" s="17"/>
      <c r="H968" s="17" t="s">
        <v>3076</v>
      </c>
      <c r="I968" s="17"/>
      <c r="J968" s="17"/>
      <c r="K968" s="17"/>
      <c r="L968" s="17"/>
      <c r="M968" s="17"/>
      <c r="N968" s="18"/>
      <c r="O968" s="17" t="str">
        <f t="shared" si="61"/>
        <v>002501040300000-250104030</v>
      </c>
      <c r="P968" s="17"/>
      <c r="XEO968" s="8"/>
      <c r="XEP968" s="8"/>
      <c r="XEQ968" s="8"/>
      <c r="XER968" s="8"/>
      <c r="XES968" s="8"/>
      <c r="XET968" s="8"/>
      <c r="XEU968" s="8"/>
      <c r="XEV968" s="8"/>
      <c r="XEW968" s="8"/>
      <c r="XEX968" s="8"/>
      <c r="XEY968" s="8"/>
      <c r="XEZ968" s="8"/>
      <c r="XFA968" s="8"/>
    </row>
    <row r="969" s="1" customFormat="1" ht="30" customHeight="1" spans="1:16381">
      <c r="A969" s="17">
        <v>951</v>
      </c>
      <c r="B969" s="17" t="s">
        <v>3550</v>
      </c>
      <c r="C969" s="17" t="s">
        <v>3551</v>
      </c>
      <c r="D969" s="17" t="s">
        <v>3552</v>
      </c>
      <c r="E969" s="18" t="s">
        <v>3551</v>
      </c>
      <c r="F969" s="18"/>
      <c r="G969" s="17"/>
      <c r="H969" s="17" t="s">
        <v>3076</v>
      </c>
      <c r="I969" s="17"/>
      <c r="J969" s="17"/>
      <c r="K969" s="17"/>
      <c r="L969" s="17"/>
      <c r="M969" s="17"/>
      <c r="N969" s="18"/>
      <c r="O969" s="17" t="str">
        <f t="shared" si="61"/>
        <v>002501040310000-250104031</v>
      </c>
      <c r="P969" s="17"/>
      <c r="XEO969" s="8"/>
      <c r="XEP969" s="8"/>
      <c r="XEQ969" s="8"/>
      <c r="XER969" s="8"/>
      <c r="XES969" s="8"/>
      <c r="XET969" s="8"/>
      <c r="XEU969" s="8"/>
      <c r="XEV969" s="8"/>
      <c r="XEW969" s="8"/>
      <c r="XEX969" s="8"/>
      <c r="XEY969" s="8"/>
      <c r="XEZ969" s="8"/>
      <c r="XFA969" s="8"/>
    </row>
    <row r="970" s="1" customFormat="1" ht="30" customHeight="1" spans="1:16381">
      <c r="A970" s="17">
        <v>952</v>
      </c>
      <c r="B970" s="17" t="s">
        <v>3553</v>
      </c>
      <c r="C970" s="17" t="s">
        <v>3554</v>
      </c>
      <c r="D970" s="17" t="s">
        <v>3555</v>
      </c>
      <c r="E970" s="18" t="s">
        <v>3554</v>
      </c>
      <c r="F970" s="18"/>
      <c r="G970" s="17"/>
      <c r="H970" s="17" t="s">
        <v>3076</v>
      </c>
      <c r="I970" s="17"/>
      <c r="J970" s="17"/>
      <c r="K970" s="17"/>
      <c r="L970" s="17"/>
      <c r="M970" s="17"/>
      <c r="N970" s="18"/>
      <c r="O970" s="17" t="str">
        <f t="shared" si="61"/>
        <v>002501040320000-250104032</v>
      </c>
      <c r="P970" s="17"/>
      <c r="XEO970" s="8"/>
      <c r="XEP970" s="8"/>
      <c r="XEQ970" s="8"/>
      <c r="XER970" s="8"/>
      <c r="XES970" s="8"/>
      <c r="XET970" s="8"/>
      <c r="XEU970" s="8"/>
      <c r="XEV970" s="8"/>
      <c r="XEW970" s="8"/>
      <c r="XEX970" s="8"/>
      <c r="XEY970" s="8"/>
      <c r="XEZ970" s="8"/>
      <c r="XFA970" s="8"/>
    </row>
    <row r="971" s="1" customFormat="1" ht="30" customHeight="1" spans="1:16381">
      <c r="A971" s="17">
        <v>953</v>
      </c>
      <c r="B971" s="17" t="s">
        <v>3556</v>
      </c>
      <c r="C971" s="17" t="s">
        <v>3557</v>
      </c>
      <c r="D971" s="17" t="s">
        <v>3558</v>
      </c>
      <c r="E971" s="18" t="s">
        <v>3557</v>
      </c>
      <c r="F971" s="18" t="s">
        <v>3559</v>
      </c>
      <c r="G971" s="17"/>
      <c r="H971" s="17" t="s">
        <v>28</v>
      </c>
      <c r="I971" s="17"/>
      <c r="J971" s="17"/>
      <c r="K971" s="17"/>
      <c r="L971" s="17"/>
      <c r="M971" s="17"/>
      <c r="N971" s="18"/>
      <c r="O971" s="17" t="str">
        <f t="shared" si="61"/>
        <v>002501040330000-250104033</v>
      </c>
      <c r="P971" s="17"/>
      <c r="XEO971" s="8"/>
      <c r="XEP971" s="8"/>
      <c r="XEQ971" s="8"/>
      <c r="XER971" s="8"/>
      <c r="XES971" s="8"/>
      <c r="XET971" s="8"/>
      <c r="XEU971" s="8"/>
      <c r="XEV971" s="8"/>
      <c r="XEW971" s="8"/>
      <c r="XEX971" s="8"/>
      <c r="XEY971" s="8"/>
      <c r="XEZ971" s="8"/>
      <c r="XFA971" s="8"/>
    </row>
    <row r="972" s="1" customFormat="1" ht="30" customHeight="1" spans="1:16381">
      <c r="A972" s="17">
        <v>954</v>
      </c>
      <c r="B972" s="17" t="s">
        <v>3560</v>
      </c>
      <c r="C972" s="17" t="s">
        <v>3561</v>
      </c>
      <c r="D972" s="17" t="s">
        <v>3562</v>
      </c>
      <c r="E972" s="18" t="s">
        <v>3563</v>
      </c>
      <c r="F972" s="18"/>
      <c r="G972" s="17"/>
      <c r="H972" s="17" t="s">
        <v>28</v>
      </c>
      <c r="I972" s="17"/>
      <c r="J972" s="17"/>
      <c r="K972" s="17"/>
      <c r="L972" s="17"/>
      <c r="M972" s="17"/>
      <c r="N972" s="18"/>
      <c r="O972" s="17" t="str">
        <f t="shared" si="61"/>
        <v>002501040330100-250104033-1</v>
      </c>
      <c r="P972" s="17"/>
      <c r="XEO972" s="8"/>
      <c r="XEP972" s="8"/>
      <c r="XEQ972" s="8"/>
      <c r="XER972" s="8"/>
      <c r="XES972" s="8"/>
      <c r="XET972" s="8"/>
      <c r="XEU972" s="8"/>
      <c r="XEV972" s="8"/>
      <c r="XEW972" s="8"/>
      <c r="XEX972" s="8"/>
      <c r="XEY972" s="8"/>
      <c r="XEZ972" s="8"/>
      <c r="XFA972" s="8"/>
    </row>
    <row r="973" s="1" customFormat="1" ht="30" customHeight="1" spans="1:16381">
      <c r="A973" s="17">
        <v>955</v>
      </c>
      <c r="B973" s="17" t="s">
        <v>3564</v>
      </c>
      <c r="C973" s="17" t="s">
        <v>3565</v>
      </c>
      <c r="D973" s="17" t="s">
        <v>3566</v>
      </c>
      <c r="E973" s="18" t="s">
        <v>3567</v>
      </c>
      <c r="F973" s="18"/>
      <c r="G973" s="17"/>
      <c r="H973" s="17" t="s">
        <v>28</v>
      </c>
      <c r="I973" s="17"/>
      <c r="J973" s="17"/>
      <c r="K973" s="17"/>
      <c r="L973" s="17"/>
      <c r="M973" s="17"/>
      <c r="N973" s="18"/>
      <c r="O973" s="17" t="str">
        <f t="shared" si="61"/>
        <v>002501040330200-250104033-2</v>
      </c>
      <c r="P973" s="17"/>
      <c r="XEO973" s="8"/>
      <c r="XEP973" s="8"/>
      <c r="XEQ973" s="8"/>
      <c r="XER973" s="8"/>
      <c r="XES973" s="8"/>
      <c r="XET973" s="8"/>
      <c r="XEU973" s="8"/>
      <c r="XEV973" s="8"/>
      <c r="XEW973" s="8"/>
      <c r="XEX973" s="8"/>
      <c r="XEY973" s="8"/>
      <c r="XEZ973" s="8"/>
      <c r="XFA973" s="8"/>
    </row>
    <row r="974" s="1" customFormat="1" ht="30" customHeight="1" spans="1:16381">
      <c r="A974" s="17">
        <v>956</v>
      </c>
      <c r="B974" s="17" t="s">
        <v>3568</v>
      </c>
      <c r="C974" s="17" t="s">
        <v>3569</v>
      </c>
      <c r="D974" s="17" t="s">
        <v>3570</v>
      </c>
      <c r="E974" s="18" t="s">
        <v>3571</v>
      </c>
      <c r="F974" s="18"/>
      <c r="G974" s="17"/>
      <c r="H974" s="17" t="s">
        <v>28</v>
      </c>
      <c r="I974" s="17"/>
      <c r="J974" s="17"/>
      <c r="K974" s="17"/>
      <c r="L974" s="17"/>
      <c r="M974" s="17"/>
      <c r="N974" s="18"/>
      <c r="O974" s="17" t="str">
        <f t="shared" si="61"/>
        <v>002501040330300-250104033-3</v>
      </c>
      <c r="P974" s="17"/>
      <c r="XEO974" s="8"/>
      <c r="XEP974" s="8"/>
      <c r="XEQ974" s="8"/>
      <c r="XER974" s="8"/>
      <c r="XES974" s="8"/>
      <c r="XET974" s="8"/>
      <c r="XEU974" s="8"/>
      <c r="XEV974" s="8"/>
      <c r="XEW974" s="8"/>
      <c r="XEX974" s="8"/>
      <c r="XEY974" s="8"/>
      <c r="XEZ974" s="8"/>
      <c r="XFA974" s="8"/>
    </row>
    <row r="975" s="1" customFormat="1" ht="30" customHeight="1" spans="1:16381">
      <c r="A975" s="17">
        <v>957</v>
      </c>
      <c r="B975" s="17" t="s">
        <v>3572</v>
      </c>
      <c r="C975" s="17" t="s">
        <v>3573</v>
      </c>
      <c r="D975" s="17" t="s">
        <v>3574</v>
      </c>
      <c r="E975" s="18" t="s">
        <v>3573</v>
      </c>
      <c r="F975" s="18"/>
      <c r="G975" s="17"/>
      <c r="H975" s="17" t="s">
        <v>3076</v>
      </c>
      <c r="I975" s="17"/>
      <c r="J975" s="17"/>
      <c r="K975" s="17"/>
      <c r="L975" s="17"/>
      <c r="M975" s="17"/>
      <c r="N975" s="18"/>
      <c r="O975" s="17" t="str">
        <f t="shared" si="61"/>
        <v>002501040340000-250104034</v>
      </c>
      <c r="P975" s="17"/>
      <c r="XEO975" s="8"/>
      <c r="XEP975" s="8"/>
      <c r="XEQ975" s="8"/>
      <c r="XER975" s="8"/>
      <c r="XES975" s="8"/>
      <c r="XET975" s="8"/>
      <c r="XEU975" s="8"/>
      <c r="XEV975" s="8"/>
      <c r="XEW975" s="8"/>
      <c r="XEX975" s="8"/>
      <c r="XEY975" s="8"/>
      <c r="XEZ975" s="8"/>
      <c r="XFA975" s="8"/>
    </row>
    <row r="976" s="1" customFormat="1" ht="30" customHeight="1" spans="1:16381">
      <c r="A976" s="17">
        <v>958</v>
      </c>
      <c r="B976" s="17" t="s">
        <v>3575</v>
      </c>
      <c r="C976" s="17" t="s">
        <v>3576</v>
      </c>
      <c r="D976" s="17" t="s">
        <v>3577</v>
      </c>
      <c r="E976" s="18" t="s">
        <v>3576</v>
      </c>
      <c r="F976" s="18"/>
      <c r="G976" s="17"/>
      <c r="H976" s="17" t="s">
        <v>3076</v>
      </c>
      <c r="I976" s="17"/>
      <c r="J976" s="17"/>
      <c r="K976" s="17"/>
      <c r="L976" s="17"/>
      <c r="M976" s="17"/>
      <c r="N976" s="18"/>
      <c r="O976" s="17" t="str">
        <f t="shared" si="61"/>
        <v>002501040350000-250104035</v>
      </c>
      <c r="P976" s="17"/>
      <c r="XEO976" s="8"/>
      <c r="XEP976" s="8"/>
      <c r="XEQ976" s="8"/>
      <c r="XER976" s="8"/>
      <c r="XES976" s="8"/>
      <c r="XET976" s="8"/>
      <c r="XEU976" s="8"/>
      <c r="XEV976" s="8"/>
      <c r="XEW976" s="8"/>
      <c r="XEX976" s="8"/>
      <c r="XEY976" s="8"/>
      <c r="XEZ976" s="8"/>
      <c r="XFA976" s="8"/>
    </row>
    <row r="977" s="1" customFormat="1" ht="30" customHeight="1" spans="1:16381">
      <c r="A977" s="17">
        <v>959</v>
      </c>
      <c r="B977" s="17" t="s">
        <v>3578</v>
      </c>
      <c r="C977" s="17" t="s">
        <v>3579</v>
      </c>
      <c r="D977" s="17" t="s">
        <v>3580</v>
      </c>
      <c r="E977" s="18" t="s">
        <v>3579</v>
      </c>
      <c r="F977" s="18" t="s">
        <v>3581</v>
      </c>
      <c r="G977" s="17"/>
      <c r="H977" s="17" t="s">
        <v>28</v>
      </c>
      <c r="I977" s="17"/>
      <c r="J977" s="17"/>
      <c r="K977" s="17"/>
      <c r="L977" s="17"/>
      <c r="M977" s="17"/>
      <c r="N977" s="18"/>
      <c r="O977" s="17" t="str">
        <f t="shared" si="61"/>
        <v>512504010420000-250104036</v>
      </c>
      <c r="P977" s="17"/>
      <c r="XEO977" s="8"/>
      <c r="XEP977" s="8"/>
      <c r="XEQ977" s="8"/>
      <c r="XER977" s="8"/>
      <c r="XES977" s="8"/>
      <c r="XET977" s="8"/>
      <c r="XEU977" s="8"/>
      <c r="XEV977" s="8"/>
      <c r="XEW977" s="8"/>
      <c r="XEX977" s="8"/>
      <c r="XEY977" s="8"/>
      <c r="XEZ977" s="8"/>
      <c r="XFA977" s="8"/>
    </row>
    <row r="978" s="1" customFormat="1" ht="30" customHeight="1" spans="1:16381">
      <c r="A978" s="17">
        <v>960</v>
      </c>
      <c r="B978" s="17" t="s">
        <v>3582</v>
      </c>
      <c r="C978" s="17" t="s">
        <v>3583</v>
      </c>
      <c r="D978" s="17" t="s">
        <v>3584</v>
      </c>
      <c r="E978" s="18" t="s">
        <v>3583</v>
      </c>
      <c r="F978" s="18" t="s">
        <v>3585</v>
      </c>
      <c r="G978" s="17"/>
      <c r="H978" s="17" t="s">
        <v>28</v>
      </c>
      <c r="I978" s="17"/>
      <c r="J978" s="17"/>
      <c r="K978" s="17"/>
      <c r="L978" s="17"/>
      <c r="M978" s="17"/>
      <c r="N978" s="18"/>
      <c r="O978" s="17" t="str">
        <f t="shared" si="61"/>
        <v>512501040370000-250104037</v>
      </c>
      <c r="P978" s="17" t="s">
        <v>233</v>
      </c>
      <c r="XEO978" s="8"/>
      <c r="XEP978" s="8"/>
      <c r="XEQ978" s="8"/>
      <c r="XER978" s="8"/>
      <c r="XES978" s="8"/>
      <c r="XET978" s="8"/>
      <c r="XEU978" s="8"/>
      <c r="XEV978" s="8"/>
      <c r="XEW978" s="8"/>
      <c r="XEX978" s="8"/>
      <c r="XEY978" s="8"/>
      <c r="XEZ978" s="8"/>
      <c r="XFA978" s="8"/>
    </row>
    <row r="979" s="1" customFormat="1" ht="30" customHeight="1" spans="1:16381">
      <c r="A979" s="17">
        <v>961</v>
      </c>
      <c r="B979" s="17" t="s">
        <v>3586</v>
      </c>
      <c r="C979" s="17" t="s">
        <v>3587</v>
      </c>
      <c r="D979" s="17" t="s">
        <v>3588</v>
      </c>
      <c r="E979" s="18" t="s">
        <v>3587</v>
      </c>
      <c r="F979" s="18" t="s">
        <v>3589</v>
      </c>
      <c r="G979" s="17"/>
      <c r="H979" s="17" t="s">
        <v>28</v>
      </c>
      <c r="I979" s="17"/>
      <c r="J979" s="17"/>
      <c r="K979" s="17"/>
      <c r="L979" s="17"/>
      <c r="M979" s="17"/>
      <c r="N979" s="18"/>
      <c r="O979" s="17" t="str">
        <f t="shared" si="61"/>
        <v>512501040380000-250104038</v>
      </c>
      <c r="P979" s="17" t="s">
        <v>233</v>
      </c>
      <c r="XEO979" s="8"/>
      <c r="XEP979" s="8"/>
      <c r="XEQ979" s="8"/>
      <c r="XER979" s="8"/>
      <c r="XES979" s="8"/>
      <c r="XET979" s="8"/>
      <c r="XEU979" s="8"/>
      <c r="XEV979" s="8"/>
      <c r="XEW979" s="8"/>
      <c r="XEX979" s="8"/>
      <c r="XEY979" s="8"/>
      <c r="XEZ979" s="8"/>
      <c r="XFA979" s="8"/>
    </row>
    <row r="980" s="1" customFormat="1" ht="30" customHeight="1" spans="1:16381">
      <c r="A980" s="17">
        <v>962</v>
      </c>
      <c r="B980" s="12" t="s">
        <v>3590</v>
      </c>
      <c r="C980" s="47" t="s">
        <v>3591</v>
      </c>
      <c r="D980" s="41" t="s">
        <v>3592</v>
      </c>
      <c r="E980" s="47" t="s">
        <v>3591</v>
      </c>
      <c r="F980" s="49" t="s">
        <v>3593</v>
      </c>
      <c r="G980" s="46"/>
      <c r="H980" s="47" t="s">
        <v>28</v>
      </c>
      <c r="I980" s="17"/>
      <c r="J980" s="17"/>
      <c r="K980" s="17"/>
      <c r="L980" s="17"/>
      <c r="M980" s="17"/>
      <c r="N980" s="18"/>
      <c r="O980" s="17" t="str">
        <f t="shared" si="61"/>
        <v>512501040560000-250104039</v>
      </c>
      <c r="P980" s="17"/>
      <c r="XEO980" s="8"/>
      <c r="XEP980" s="8"/>
      <c r="XEQ980" s="8"/>
      <c r="XER980" s="8"/>
      <c r="XES980" s="8"/>
      <c r="XET980" s="8"/>
      <c r="XEU980" s="8"/>
      <c r="XEV980" s="8"/>
      <c r="XEW980" s="8"/>
      <c r="XEX980" s="8"/>
      <c r="XEY980" s="8"/>
      <c r="XEZ980" s="8"/>
      <c r="XFA980" s="8"/>
    </row>
    <row r="981" s="1" customFormat="1" ht="30" customHeight="1" spans="1:16381">
      <c r="A981" s="17">
        <v>963</v>
      </c>
      <c r="B981" s="17"/>
      <c r="C981" s="17"/>
      <c r="D981" s="17" t="s">
        <v>3594</v>
      </c>
      <c r="E981" s="18" t="s">
        <v>3595</v>
      </c>
      <c r="F981" s="18"/>
      <c r="G981" s="17" t="s">
        <v>3596</v>
      </c>
      <c r="H981" s="17"/>
      <c r="I981" s="17"/>
      <c r="J981" s="17"/>
      <c r="K981" s="17"/>
      <c r="L981" s="17"/>
      <c r="M981" s="17"/>
      <c r="N981" s="18"/>
      <c r="O981" s="17"/>
      <c r="P981" s="17"/>
      <c r="XEO981" s="8"/>
      <c r="XEP981" s="8"/>
      <c r="XEQ981" s="8"/>
      <c r="XER981" s="8"/>
      <c r="XES981" s="8"/>
      <c r="XET981" s="8"/>
      <c r="XEU981" s="8"/>
      <c r="XEV981" s="8"/>
      <c r="XEW981" s="8"/>
      <c r="XEX981" s="8"/>
      <c r="XEY981" s="8"/>
      <c r="XEZ981" s="8"/>
      <c r="XFA981" s="8"/>
    </row>
    <row r="982" s="1" customFormat="1" ht="30" customHeight="1" spans="1:16381">
      <c r="A982" s="17">
        <v>964</v>
      </c>
      <c r="B982" s="17"/>
      <c r="C982" s="17"/>
      <c r="D982" s="17" t="s">
        <v>3597</v>
      </c>
      <c r="E982" s="18" t="s">
        <v>3598</v>
      </c>
      <c r="F982" s="18"/>
      <c r="G982" s="17"/>
      <c r="H982" s="17"/>
      <c r="I982" s="17"/>
      <c r="J982" s="17"/>
      <c r="K982" s="17"/>
      <c r="L982" s="17"/>
      <c r="M982" s="17"/>
      <c r="N982" s="18"/>
      <c r="O982" s="17"/>
      <c r="P982" s="17"/>
      <c r="XEO982" s="8"/>
      <c r="XEP982" s="8"/>
      <c r="XEQ982" s="8"/>
      <c r="XER982" s="8"/>
      <c r="XES982" s="8"/>
      <c r="XET982" s="8"/>
      <c r="XEU982" s="8"/>
      <c r="XEV982" s="8"/>
      <c r="XEW982" s="8"/>
      <c r="XEX982" s="8"/>
      <c r="XEY982" s="8"/>
      <c r="XEZ982" s="8"/>
      <c r="XFA982" s="8"/>
    </row>
    <row r="983" s="1" customFormat="1" ht="30" customHeight="1" spans="1:16381">
      <c r="A983" s="17">
        <v>965</v>
      </c>
      <c r="B983" s="17" t="s">
        <v>3599</v>
      </c>
      <c r="C983" s="17" t="s">
        <v>3600</v>
      </c>
      <c r="D983" s="17" t="s">
        <v>3601</v>
      </c>
      <c r="E983" s="18" t="s">
        <v>3600</v>
      </c>
      <c r="F983" s="18" t="s">
        <v>3602</v>
      </c>
      <c r="G983" s="17"/>
      <c r="H983" s="17" t="s">
        <v>28</v>
      </c>
      <c r="I983" s="17" t="s">
        <v>738</v>
      </c>
      <c r="J983" s="17" t="s">
        <v>739</v>
      </c>
      <c r="K983" s="17" t="s">
        <v>287</v>
      </c>
      <c r="L983" s="17" t="s">
        <v>355</v>
      </c>
      <c r="M983" s="17" t="s">
        <v>288</v>
      </c>
      <c r="N983" s="18"/>
      <c r="O983" s="17" t="str">
        <f t="shared" ref="O983:O997" si="62">CONCATENATE(B983,"-",D983)</f>
        <v>002502010010000-250201001</v>
      </c>
      <c r="P983" s="17"/>
      <c r="XEO983" s="8"/>
      <c r="XEP983" s="8"/>
      <c r="XEQ983" s="8"/>
      <c r="XER983" s="8"/>
      <c r="XES983" s="8"/>
      <c r="XET983" s="8"/>
      <c r="XEU983" s="8"/>
      <c r="XEV983" s="8"/>
      <c r="XEW983" s="8"/>
      <c r="XEX983" s="8"/>
      <c r="XEY983" s="8"/>
      <c r="XEZ983" s="8"/>
      <c r="XFA983" s="8"/>
    </row>
    <row r="984" s="1" customFormat="1" ht="30" customHeight="1" spans="1:16381">
      <c r="A984" s="17">
        <v>966</v>
      </c>
      <c r="B984" s="17" t="s">
        <v>3603</v>
      </c>
      <c r="C984" s="17" t="s">
        <v>3604</v>
      </c>
      <c r="D984" s="17" t="s">
        <v>3605</v>
      </c>
      <c r="E984" s="18" t="s">
        <v>3604</v>
      </c>
      <c r="F984" s="18"/>
      <c r="G984" s="17"/>
      <c r="H984" s="17" t="s">
        <v>3076</v>
      </c>
      <c r="I984" s="17" t="s">
        <v>228</v>
      </c>
      <c r="J984" s="17" t="s">
        <v>19</v>
      </c>
      <c r="K984" s="17" t="s">
        <v>138</v>
      </c>
      <c r="L984" s="17" t="s">
        <v>138</v>
      </c>
      <c r="M984" s="17" t="s">
        <v>311</v>
      </c>
      <c r="N984" s="18"/>
      <c r="O984" s="17" t="str">
        <f t="shared" si="62"/>
        <v>002502010020000-250201002</v>
      </c>
      <c r="P984" s="17"/>
      <c r="XEO984" s="8"/>
      <c r="XEP984" s="8"/>
      <c r="XEQ984" s="8"/>
      <c r="XER984" s="8"/>
      <c r="XES984" s="8"/>
      <c r="XET984" s="8"/>
      <c r="XEU984" s="8"/>
      <c r="XEV984" s="8"/>
      <c r="XEW984" s="8"/>
      <c r="XEX984" s="8"/>
      <c r="XEY984" s="8"/>
      <c r="XEZ984" s="8"/>
      <c r="XFA984" s="8"/>
    </row>
    <row r="985" s="1" customFormat="1" ht="30" customHeight="1" spans="1:16381">
      <c r="A985" s="17">
        <v>967</v>
      </c>
      <c r="B985" s="17" t="s">
        <v>3606</v>
      </c>
      <c r="C985" s="17" t="s">
        <v>3607</v>
      </c>
      <c r="D985" s="17" t="s">
        <v>3608</v>
      </c>
      <c r="E985" s="18" t="s">
        <v>3607</v>
      </c>
      <c r="F985" s="18"/>
      <c r="G985" s="17"/>
      <c r="H985" s="17" t="s">
        <v>3076</v>
      </c>
      <c r="I985" s="17" t="s">
        <v>228</v>
      </c>
      <c r="J985" s="17" t="s">
        <v>19</v>
      </c>
      <c r="K985" s="17" t="s">
        <v>138</v>
      </c>
      <c r="L985" s="17" t="s">
        <v>138</v>
      </c>
      <c r="M985" s="17" t="s">
        <v>311</v>
      </c>
      <c r="N985" s="18"/>
      <c r="O985" s="17" t="str">
        <f t="shared" si="62"/>
        <v>002502010030000-250201003</v>
      </c>
      <c r="P985" s="17"/>
      <c r="XEO985" s="8"/>
      <c r="XEP985" s="8"/>
      <c r="XEQ985" s="8"/>
      <c r="XER985" s="8"/>
      <c r="XES985" s="8"/>
      <c r="XET985" s="8"/>
      <c r="XEU985" s="8"/>
      <c r="XEV985" s="8"/>
      <c r="XEW985" s="8"/>
      <c r="XEX985" s="8"/>
      <c r="XEY985" s="8"/>
      <c r="XEZ985" s="8"/>
      <c r="XFA985" s="8"/>
    </row>
    <row r="986" s="1" customFormat="1" ht="30" customHeight="1" spans="1:16381">
      <c r="A986" s="17">
        <v>968</v>
      </c>
      <c r="B986" s="17" t="s">
        <v>3609</v>
      </c>
      <c r="C986" s="17" t="s">
        <v>3610</v>
      </c>
      <c r="D986" s="17" t="s">
        <v>3611</v>
      </c>
      <c r="E986" s="18" t="s">
        <v>3610</v>
      </c>
      <c r="F986" s="18" t="s">
        <v>3612</v>
      </c>
      <c r="G986" s="17"/>
      <c r="H986" s="17" t="s">
        <v>3076</v>
      </c>
      <c r="I986" s="17" t="s">
        <v>138</v>
      </c>
      <c r="J986" s="17" t="s">
        <v>138</v>
      </c>
      <c r="K986" s="17" t="s">
        <v>138</v>
      </c>
      <c r="L986" s="17" t="s">
        <v>138</v>
      </c>
      <c r="M986" s="17" t="s">
        <v>138</v>
      </c>
      <c r="N986" s="18" t="s">
        <v>3613</v>
      </c>
      <c r="O986" s="17" t="str">
        <f t="shared" si="62"/>
        <v>002502010040000-250201004</v>
      </c>
      <c r="P986" s="17"/>
      <c r="XEO986" s="8"/>
      <c r="XEP986" s="8"/>
      <c r="XEQ986" s="8"/>
      <c r="XER986" s="8"/>
      <c r="XES986" s="8"/>
      <c r="XET986" s="8"/>
      <c r="XEU986" s="8"/>
      <c r="XEV986" s="8"/>
      <c r="XEW986" s="8"/>
      <c r="XEX986" s="8"/>
      <c r="XEY986" s="8"/>
      <c r="XEZ986" s="8"/>
      <c r="XFA986" s="8"/>
    </row>
    <row r="987" s="1" customFormat="1" ht="30" customHeight="1" spans="1:16381">
      <c r="A987" s="17">
        <v>969</v>
      </c>
      <c r="B987" s="17" t="s">
        <v>3614</v>
      </c>
      <c r="C987" s="17" t="s">
        <v>3615</v>
      </c>
      <c r="D987" s="17" t="s">
        <v>3616</v>
      </c>
      <c r="E987" s="18" t="s">
        <v>3617</v>
      </c>
      <c r="F987" s="18"/>
      <c r="G987" s="17"/>
      <c r="H987" s="17" t="s">
        <v>3076</v>
      </c>
      <c r="I987" s="17" t="s">
        <v>248</v>
      </c>
      <c r="J987" s="17" t="s">
        <v>248</v>
      </c>
      <c r="K987" s="17" t="s">
        <v>248</v>
      </c>
      <c r="L987" s="17" t="s">
        <v>248</v>
      </c>
      <c r="M987" s="17" t="s">
        <v>248</v>
      </c>
      <c r="N987" s="18"/>
      <c r="O987" s="17" t="str">
        <f t="shared" si="62"/>
        <v>002502010040200-250201004-1</v>
      </c>
      <c r="P987" s="17"/>
      <c r="XEO987" s="8"/>
      <c r="XEP987" s="8"/>
      <c r="XEQ987" s="8"/>
      <c r="XER987" s="8"/>
      <c r="XES987" s="8"/>
      <c r="XET987" s="8"/>
      <c r="XEU987" s="8"/>
      <c r="XEV987" s="8"/>
      <c r="XEW987" s="8"/>
      <c r="XEX987" s="8"/>
      <c r="XEY987" s="8"/>
      <c r="XEZ987" s="8"/>
      <c r="XFA987" s="8"/>
    </row>
    <row r="988" s="1" customFormat="1" ht="30" customHeight="1" spans="1:16381">
      <c r="A988" s="17">
        <v>970</v>
      </c>
      <c r="B988" s="17" t="s">
        <v>3618</v>
      </c>
      <c r="C988" s="17" t="s">
        <v>3619</v>
      </c>
      <c r="D988" s="17" t="s">
        <v>3620</v>
      </c>
      <c r="E988" s="18" t="s">
        <v>3619</v>
      </c>
      <c r="F988" s="18" t="s">
        <v>3621</v>
      </c>
      <c r="G988" s="17"/>
      <c r="H988" s="17" t="s">
        <v>3076</v>
      </c>
      <c r="I988" s="17"/>
      <c r="J988" s="17"/>
      <c r="K988" s="17"/>
      <c r="L988" s="17"/>
      <c r="M988" s="17"/>
      <c r="N988" s="18"/>
      <c r="O988" s="17" t="str">
        <f t="shared" si="62"/>
        <v>002502010050000-250201005</v>
      </c>
      <c r="P988" s="17"/>
      <c r="XEO988" s="8"/>
      <c r="XEP988" s="8"/>
      <c r="XEQ988" s="8"/>
      <c r="XER988" s="8"/>
      <c r="XES988" s="8"/>
      <c r="XET988" s="8"/>
      <c r="XEU988" s="8"/>
      <c r="XEV988" s="8"/>
      <c r="XEW988" s="8"/>
      <c r="XEX988" s="8"/>
      <c r="XEY988" s="8"/>
      <c r="XEZ988" s="8"/>
      <c r="XFA988" s="8"/>
    </row>
    <row r="989" s="1" customFormat="1" ht="30" customHeight="1" spans="1:16381">
      <c r="A989" s="17">
        <v>971</v>
      </c>
      <c r="B989" s="17" t="s">
        <v>3622</v>
      </c>
      <c r="C989" s="17" t="s">
        <v>3623</v>
      </c>
      <c r="D989" s="17" t="s">
        <v>3624</v>
      </c>
      <c r="E989" s="18" t="s">
        <v>3625</v>
      </c>
      <c r="F989" s="18"/>
      <c r="G989" s="17"/>
      <c r="H989" s="17" t="s">
        <v>3076</v>
      </c>
      <c r="I989" s="17"/>
      <c r="J989" s="17"/>
      <c r="K989" s="17"/>
      <c r="L989" s="17"/>
      <c r="M989" s="17"/>
      <c r="N989" s="18"/>
      <c r="O989" s="17" t="str">
        <f t="shared" si="62"/>
        <v>002502010050100-250201005-1</v>
      </c>
      <c r="P989" s="17"/>
      <c r="XEO989" s="8"/>
      <c r="XEP989" s="8"/>
      <c r="XEQ989" s="8"/>
      <c r="XER989" s="8"/>
      <c r="XES989" s="8"/>
      <c r="XET989" s="8"/>
      <c r="XEU989" s="8"/>
      <c r="XEV989" s="8"/>
      <c r="XEW989" s="8"/>
      <c r="XEX989" s="8"/>
      <c r="XEY989" s="8"/>
      <c r="XEZ989" s="8"/>
      <c r="XFA989" s="8"/>
    </row>
    <row r="990" s="1" customFormat="1" ht="30" customHeight="1" spans="1:16381">
      <c r="A990" s="17">
        <v>972</v>
      </c>
      <c r="B990" s="17" t="s">
        <v>3626</v>
      </c>
      <c r="C990" s="17" t="s">
        <v>3627</v>
      </c>
      <c r="D990" s="17" t="s">
        <v>3628</v>
      </c>
      <c r="E990" s="18" t="s">
        <v>3627</v>
      </c>
      <c r="F990" s="18"/>
      <c r="G990" s="17"/>
      <c r="H990" s="17" t="s">
        <v>3076</v>
      </c>
      <c r="I990" s="17"/>
      <c r="J990" s="17"/>
      <c r="K990" s="17"/>
      <c r="L990" s="17"/>
      <c r="M990" s="17"/>
      <c r="N990" s="18"/>
      <c r="O990" s="17" t="str">
        <f t="shared" si="62"/>
        <v>002502010050200-250201005-2</v>
      </c>
      <c r="P990" s="17"/>
      <c r="XEO990" s="8"/>
      <c r="XEP990" s="8"/>
      <c r="XEQ990" s="8"/>
      <c r="XER990" s="8"/>
      <c r="XES990" s="8"/>
      <c r="XET990" s="8"/>
      <c r="XEU990" s="8"/>
      <c r="XEV990" s="8"/>
      <c r="XEW990" s="8"/>
      <c r="XEX990" s="8"/>
      <c r="XEY990" s="8"/>
      <c r="XEZ990" s="8"/>
      <c r="XFA990" s="8"/>
    </row>
    <row r="991" s="1" customFormat="1" ht="30" customHeight="1" spans="1:16381">
      <c r="A991" s="17">
        <v>973</v>
      </c>
      <c r="B991" s="17" t="s">
        <v>3629</v>
      </c>
      <c r="C991" s="17" t="s">
        <v>3630</v>
      </c>
      <c r="D991" s="17" t="s">
        <v>3631</v>
      </c>
      <c r="E991" s="18" t="s">
        <v>3630</v>
      </c>
      <c r="F991" s="18" t="s">
        <v>3612</v>
      </c>
      <c r="G991" s="17"/>
      <c r="H991" s="17" t="s">
        <v>3076</v>
      </c>
      <c r="I991" s="17" t="s">
        <v>1091</v>
      </c>
      <c r="J991" s="17" t="s">
        <v>1091</v>
      </c>
      <c r="K991" s="17" t="s">
        <v>1091</v>
      </c>
      <c r="L991" s="17" t="s">
        <v>1091</v>
      </c>
      <c r="M991" s="17" t="s">
        <v>1091</v>
      </c>
      <c r="N991" s="18" t="s">
        <v>3632</v>
      </c>
      <c r="O991" s="17" t="str">
        <f t="shared" si="62"/>
        <v>002502010060000-250201006</v>
      </c>
      <c r="P991" s="17"/>
      <c r="XEO991" s="8"/>
      <c r="XEP991" s="8"/>
      <c r="XEQ991" s="8"/>
      <c r="XER991" s="8"/>
      <c r="XES991" s="8"/>
      <c r="XET991" s="8"/>
      <c r="XEU991" s="8"/>
      <c r="XEV991" s="8"/>
      <c r="XEW991" s="8"/>
      <c r="XEX991" s="8"/>
      <c r="XEY991" s="8"/>
      <c r="XEZ991" s="8"/>
      <c r="XFA991" s="8"/>
    </row>
    <row r="992" s="1" customFormat="1" ht="30" customHeight="1" spans="1:16381">
      <c r="A992" s="17">
        <v>974</v>
      </c>
      <c r="B992" s="17" t="s">
        <v>3633</v>
      </c>
      <c r="C992" s="17" t="s">
        <v>3634</v>
      </c>
      <c r="D992" s="17" t="s">
        <v>3635</v>
      </c>
      <c r="E992" s="18" t="s">
        <v>3636</v>
      </c>
      <c r="F992" s="18"/>
      <c r="G992" s="17"/>
      <c r="H992" s="17" t="s">
        <v>3076</v>
      </c>
      <c r="I992" s="17" t="s">
        <v>311</v>
      </c>
      <c r="J992" s="17" t="s">
        <v>311</v>
      </c>
      <c r="K992" s="17" t="s">
        <v>311</v>
      </c>
      <c r="L992" s="17" t="s">
        <v>311</v>
      </c>
      <c r="M992" s="17" t="s">
        <v>311</v>
      </c>
      <c r="N992" s="18"/>
      <c r="O992" s="17" t="str">
        <f t="shared" si="62"/>
        <v>002502010060200-250201006-1</v>
      </c>
      <c r="P992" s="17"/>
      <c r="XEO992" s="8"/>
      <c r="XEP992" s="8"/>
      <c r="XEQ992" s="8"/>
      <c r="XER992" s="8"/>
      <c r="XES992" s="8"/>
      <c r="XET992" s="8"/>
      <c r="XEU992" s="8"/>
      <c r="XEV992" s="8"/>
      <c r="XEW992" s="8"/>
      <c r="XEX992" s="8"/>
      <c r="XEY992" s="8"/>
      <c r="XEZ992" s="8"/>
      <c r="XFA992" s="8"/>
    </row>
    <row r="993" s="1" customFormat="1" ht="30" customHeight="1" spans="1:16381">
      <c r="A993" s="17">
        <v>975</v>
      </c>
      <c r="B993" s="17" t="s">
        <v>3637</v>
      </c>
      <c r="C993" s="17" t="s">
        <v>3638</v>
      </c>
      <c r="D993" s="17" t="s">
        <v>3639</v>
      </c>
      <c r="E993" s="18" t="s">
        <v>3640</v>
      </c>
      <c r="F993" s="18"/>
      <c r="G993" s="17"/>
      <c r="H993" s="17" t="s">
        <v>3076</v>
      </c>
      <c r="I993" s="17" t="s">
        <v>835</v>
      </c>
      <c r="J993" s="17" t="s">
        <v>835</v>
      </c>
      <c r="K993" s="17" t="s">
        <v>835</v>
      </c>
      <c r="L993" s="17" t="s">
        <v>835</v>
      </c>
      <c r="M993" s="17" t="s">
        <v>835</v>
      </c>
      <c r="N993" s="18"/>
      <c r="O993" s="17" t="str">
        <f t="shared" si="62"/>
        <v>002502010060300-250201006-2</v>
      </c>
      <c r="P993" s="17"/>
      <c r="XEO993" s="8"/>
      <c r="XEP993" s="8"/>
      <c r="XEQ993" s="8"/>
      <c r="XER993" s="8"/>
      <c r="XES993" s="8"/>
      <c r="XET993" s="8"/>
      <c r="XEU993" s="8"/>
      <c r="XEV993" s="8"/>
      <c r="XEW993" s="8"/>
      <c r="XEX993" s="8"/>
      <c r="XEY993" s="8"/>
      <c r="XEZ993" s="8"/>
      <c r="XFA993" s="8"/>
    </row>
    <row r="994" s="1" customFormat="1" ht="30" customHeight="1" spans="1:16381">
      <c r="A994" s="17">
        <v>976</v>
      </c>
      <c r="B994" s="17" t="s">
        <v>3641</v>
      </c>
      <c r="C994" s="17" t="s">
        <v>3642</v>
      </c>
      <c r="D994" s="17" t="s">
        <v>3643</v>
      </c>
      <c r="E994" s="18" t="s">
        <v>3642</v>
      </c>
      <c r="F994" s="18"/>
      <c r="G994" s="17"/>
      <c r="H994" s="17" t="s">
        <v>3076</v>
      </c>
      <c r="I994" s="17" t="s">
        <v>835</v>
      </c>
      <c r="J994" s="17" t="s">
        <v>310</v>
      </c>
      <c r="K994" s="17" t="s">
        <v>836</v>
      </c>
      <c r="L994" s="17" t="s">
        <v>836</v>
      </c>
      <c r="M994" s="17" t="s">
        <v>19</v>
      </c>
      <c r="N994" s="18" t="s">
        <v>3644</v>
      </c>
      <c r="O994" s="17" t="str">
        <f t="shared" si="62"/>
        <v>002502010070000-250201007</v>
      </c>
      <c r="P994" s="17"/>
      <c r="XEO994" s="8"/>
      <c r="XEP994" s="8"/>
      <c r="XEQ994" s="8"/>
      <c r="XER994" s="8"/>
      <c r="XES994" s="8"/>
      <c r="XET994" s="8"/>
      <c r="XEU994" s="8"/>
      <c r="XEV994" s="8"/>
      <c r="XEW994" s="8"/>
      <c r="XEX994" s="8"/>
      <c r="XEY994" s="8"/>
      <c r="XEZ994" s="8"/>
      <c r="XFA994" s="8"/>
    </row>
    <row r="995" s="1" customFormat="1" ht="30" customHeight="1" spans="1:16381">
      <c r="A995" s="17">
        <v>977</v>
      </c>
      <c r="B995" s="17" t="s">
        <v>3645</v>
      </c>
      <c r="C995" s="17" t="s">
        <v>3646</v>
      </c>
      <c r="D995" s="17" t="s">
        <v>3647</v>
      </c>
      <c r="E995" s="18" t="s">
        <v>3646</v>
      </c>
      <c r="F995" s="18"/>
      <c r="G995" s="17"/>
      <c r="H995" s="17" t="s">
        <v>3076</v>
      </c>
      <c r="I995" s="17" t="s">
        <v>1241</v>
      </c>
      <c r="J995" s="17" t="s">
        <v>932</v>
      </c>
      <c r="K995" s="17" t="s">
        <v>298</v>
      </c>
      <c r="L995" s="17" t="s">
        <v>298</v>
      </c>
      <c r="M995" s="17" t="s">
        <v>131</v>
      </c>
      <c r="N995" s="18"/>
      <c r="O995" s="17" t="str">
        <f t="shared" si="62"/>
        <v>002502010080000-250201008</v>
      </c>
      <c r="P995" s="17"/>
      <c r="XEO995" s="8"/>
      <c r="XEP995" s="8"/>
      <c r="XEQ995" s="8"/>
      <c r="XER995" s="8"/>
      <c r="XES995" s="8"/>
      <c r="XET995" s="8"/>
      <c r="XEU995" s="8"/>
      <c r="XEV995" s="8"/>
      <c r="XEW995" s="8"/>
      <c r="XEX995" s="8"/>
      <c r="XEY995" s="8"/>
      <c r="XEZ995" s="8"/>
      <c r="XFA995" s="8"/>
    </row>
    <row r="996" s="1" customFormat="1" ht="30" customHeight="1" spans="1:16381">
      <c r="A996" s="17">
        <v>978</v>
      </c>
      <c r="B996" s="17" t="s">
        <v>3648</v>
      </c>
      <c r="C996" s="17" t="s">
        <v>3649</v>
      </c>
      <c r="D996" s="17" t="s">
        <v>3650</v>
      </c>
      <c r="E996" s="18" t="s">
        <v>3649</v>
      </c>
      <c r="F996" s="18"/>
      <c r="G996" s="17"/>
      <c r="H996" s="17" t="s">
        <v>3076</v>
      </c>
      <c r="I996" s="17" t="s">
        <v>1563</v>
      </c>
      <c r="J996" s="17" t="s">
        <v>1564</v>
      </c>
      <c r="K996" s="17" t="s">
        <v>1565</v>
      </c>
      <c r="L996" s="17" t="s">
        <v>1565</v>
      </c>
      <c r="M996" s="17" t="s">
        <v>1883</v>
      </c>
      <c r="N996" s="18"/>
      <c r="O996" s="17" t="str">
        <f t="shared" si="62"/>
        <v>002502010090000-250201009</v>
      </c>
      <c r="P996" s="17"/>
      <c r="XEO996" s="8"/>
      <c r="XEP996" s="8"/>
      <c r="XEQ996" s="8"/>
      <c r="XER996" s="8"/>
      <c r="XES996" s="8"/>
      <c r="XET996" s="8"/>
      <c r="XEU996" s="8"/>
      <c r="XEV996" s="8"/>
      <c r="XEW996" s="8"/>
      <c r="XEX996" s="8"/>
      <c r="XEY996" s="8"/>
      <c r="XEZ996" s="8"/>
      <c r="XFA996" s="8"/>
    </row>
    <row r="997" s="1" customFormat="1" ht="30" customHeight="1" spans="1:16381">
      <c r="A997" s="17">
        <v>979</v>
      </c>
      <c r="B997" s="17" t="s">
        <v>3651</v>
      </c>
      <c r="C997" s="17" t="s">
        <v>3652</v>
      </c>
      <c r="D997" s="17" t="s">
        <v>3653</v>
      </c>
      <c r="E997" s="18" t="s">
        <v>3652</v>
      </c>
      <c r="F997" s="18"/>
      <c r="G997" s="17"/>
      <c r="H997" s="17" t="s">
        <v>3076</v>
      </c>
      <c r="I997" s="17"/>
      <c r="J997" s="17"/>
      <c r="K997" s="17"/>
      <c r="L997" s="17"/>
      <c r="M997" s="17"/>
      <c r="N997" s="18"/>
      <c r="O997" s="17" t="str">
        <f t="shared" si="62"/>
        <v>002502010100000-250201010</v>
      </c>
      <c r="P997" s="17"/>
      <c r="XEO997" s="8"/>
      <c r="XEP997" s="8"/>
      <c r="XEQ997" s="8"/>
      <c r="XER997" s="8"/>
      <c r="XES997" s="8"/>
      <c r="XET997" s="8"/>
      <c r="XEU997" s="8"/>
      <c r="XEV997" s="8"/>
      <c r="XEW997" s="8"/>
      <c r="XEX997" s="8"/>
      <c r="XEY997" s="8"/>
      <c r="XEZ997" s="8"/>
      <c r="XFA997" s="8"/>
    </row>
    <row r="998" s="1" customFormat="1" ht="30" customHeight="1" spans="1:16381">
      <c r="A998" s="17">
        <v>980</v>
      </c>
      <c r="B998" s="17"/>
      <c r="C998" s="17"/>
      <c r="D998" s="17" t="s">
        <v>3654</v>
      </c>
      <c r="E998" s="18" t="s">
        <v>3655</v>
      </c>
      <c r="F998" s="18"/>
      <c r="G998" s="17"/>
      <c r="H998" s="17"/>
      <c r="I998" s="17"/>
      <c r="J998" s="17"/>
      <c r="K998" s="17"/>
      <c r="L998" s="17"/>
      <c r="M998" s="17"/>
      <c r="N998" s="18"/>
      <c r="O998" s="17"/>
      <c r="P998" s="17"/>
      <c r="XEO998" s="8"/>
      <c r="XEP998" s="8"/>
      <c r="XEQ998" s="8"/>
      <c r="XER998" s="8"/>
      <c r="XES998" s="8"/>
      <c r="XET998" s="8"/>
      <c r="XEU998" s="8"/>
      <c r="XEV998" s="8"/>
      <c r="XEW998" s="8"/>
      <c r="XEX998" s="8"/>
      <c r="XEY998" s="8"/>
      <c r="XEZ998" s="8"/>
      <c r="XFA998" s="8"/>
    </row>
    <row r="999" s="1" customFormat="1" ht="30" customHeight="1" spans="1:16381">
      <c r="A999" s="17">
        <v>981</v>
      </c>
      <c r="B999" s="17" t="s">
        <v>3656</v>
      </c>
      <c r="C999" s="17" t="s">
        <v>3657</v>
      </c>
      <c r="D999" s="17" t="s">
        <v>3658</v>
      </c>
      <c r="E999" s="18" t="s">
        <v>3657</v>
      </c>
      <c r="F999" s="18"/>
      <c r="G999" s="17"/>
      <c r="H999" s="17" t="s">
        <v>3076</v>
      </c>
      <c r="I999" s="17" t="s">
        <v>39</v>
      </c>
      <c r="J999" s="17" t="s">
        <v>39</v>
      </c>
      <c r="K999" s="17" t="s">
        <v>39</v>
      </c>
      <c r="L999" s="17" t="s">
        <v>39</v>
      </c>
      <c r="M999" s="17" t="s">
        <v>39</v>
      </c>
      <c r="N999" s="18"/>
      <c r="O999" s="17" t="str">
        <f t="shared" ref="O999:O1051" si="63">CONCATENATE(B999,"-",D999)</f>
        <v>002502020010000-250202001</v>
      </c>
      <c r="P999" s="17"/>
      <c r="XEO999" s="8"/>
      <c r="XEP999" s="8"/>
      <c r="XEQ999" s="8"/>
      <c r="XER999" s="8"/>
      <c r="XES999" s="8"/>
      <c r="XET999" s="8"/>
      <c r="XEU999" s="8"/>
      <c r="XEV999" s="8"/>
      <c r="XEW999" s="8"/>
      <c r="XEX999" s="8"/>
      <c r="XEY999" s="8"/>
      <c r="XEZ999" s="8"/>
      <c r="XFA999" s="8"/>
    </row>
    <row r="1000" s="1" customFormat="1" ht="30" customHeight="1" spans="1:16381">
      <c r="A1000" s="17">
        <v>982</v>
      </c>
      <c r="B1000" s="17" t="s">
        <v>3659</v>
      </c>
      <c r="C1000" s="17" t="s">
        <v>3660</v>
      </c>
      <c r="D1000" s="17" t="s">
        <v>3661</v>
      </c>
      <c r="E1000" s="18" t="s">
        <v>3660</v>
      </c>
      <c r="F1000" s="18"/>
      <c r="G1000" s="17"/>
      <c r="H1000" s="17" t="s">
        <v>3076</v>
      </c>
      <c r="I1000" s="17" t="s">
        <v>47</v>
      </c>
      <c r="J1000" s="17" t="s">
        <v>48</v>
      </c>
      <c r="K1000" s="17" t="s">
        <v>48</v>
      </c>
      <c r="L1000" s="17" t="s">
        <v>48</v>
      </c>
      <c r="M1000" s="17" t="s">
        <v>49</v>
      </c>
      <c r="N1000" s="18"/>
      <c r="O1000" s="17" t="str">
        <f t="shared" si="63"/>
        <v>002502020020000-250202002</v>
      </c>
      <c r="P1000" s="17"/>
      <c r="XEO1000" s="8"/>
      <c r="XEP1000" s="8"/>
      <c r="XEQ1000" s="8"/>
      <c r="XER1000" s="8"/>
      <c r="XES1000" s="8"/>
      <c r="XET1000" s="8"/>
      <c r="XEU1000" s="8"/>
      <c r="XEV1000" s="8"/>
      <c r="XEW1000" s="8"/>
      <c r="XEX1000" s="8"/>
      <c r="XEY1000" s="8"/>
      <c r="XEZ1000" s="8"/>
      <c r="XFA1000" s="8"/>
    </row>
    <row r="1001" s="1" customFormat="1" ht="30" customHeight="1" spans="1:16381">
      <c r="A1001" s="17">
        <v>983</v>
      </c>
      <c r="B1001" s="17" t="s">
        <v>3662</v>
      </c>
      <c r="C1001" s="17" t="s">
        <v>3663</v>
      </c>
      <c r="D1001" s="17" t="s">
        <v>3664</v>
      </c>
      <c r="E1001" s="18" t="s">
        <v>3665</v>
      </c>
      <c r="F1001" s="18" t="s">
        <v>3125</v>
      </c>
      <c r="G1001" s="17"/>
      <c r="H1001" s="17" t="s">
        <v>3076</v>
      </c>
      <c r="I1001" s="17" t="s">
        <v>48</v>
      </c>
      <c r="J1001" s="17" t="s">
        <v>48</v>
      </c>
      <c r="K1001" s="17" t="s">
        <v>48</v>
      </c>
      <c r="L1001" s="17" t="s">
        <v>48</v>
      </c>
      <c r="M1001" s="17" t="s">
        <v>48</v>
      </c>
      <c r="N1001" s="18" t="s">
        <v>3666</v>
      </c>
      <c r="O1001" s="17" t="str">
        <f t="shared" si="63"/>
        <v>002502020030000-250202003</v>
      </c>
      <c r="P1001" s="17"/>
      <c r="XEO1001" s="8"/>
      <c r="XEP1001" s="8"/>
      <c r="XEQ1001" s="8"/>
      <c r="XER1001" s="8"/>
      <c r="XES1001" s="8"/>
      <c r="XET1001" s="8"/>
      <c r="XEU1001" s="8"/>
      <c r="XEV1001" s="8"/>
      <c r="XEW1001" s="8"/>
      <c r="XEX1001" s="8"/>
      <c r="XEY1001" s="8"/>
      <c r="XEZ1001" s="8"/>
      <c r="XFA1001" s="8"/>
    </row>
    <row r="1002" s="1" customFormat="1" ht="30" customHeight="1" spans="1:16381">
      <c r="A1002" s="17">
        <v>984</v>
      </c>
      <c r="B1002" s="17" t="s">
        <v>3667</v>
      </c>
      <c r="C1002" s="17" t="s">
        <v>3668</v>
      </c>
      <c r="D1002" s="17" t="s">
        <v>3669</v>
      </c>
      <c r="E1002" s="18" t="s">
        <v>3670</v>
      </c>
      <c r="F1002" s="18"/>
      <c r="G1002" s="17"/>
      <c r="H1002" s="17" t="s">
        <v>3076</v>
      </c>
      <c r="I1002" s="17" t="s">
        <v>48</v>
      </c>
      <c r="J1002" s="17" t="s">
        <v>48</v>
      </c>
      <c r="K1002" s="17" t="s">
        <v>48</v>
      </c>
      <c r="L1002" s="17" t="s">
        <v>48</v>
      </c>
      <c r="M1002" s="17" t="s">
        <v>48</v>
      </c>
      <c r="N1002" s="18"/>
      <c r="O1002" s="17" t="str">
        <f t="shared" si="63"/>
        <v>002502020030200-250202003-1</v>
      </c>
      <c r="P1002" s="17"/>
      <c r="XEO1002" s="8"/>
      <c r="XEP1002" s="8"/>
      <c r="XEQ1002" s="8"/>
      <c r="XER1002" s="8"/>
      <c r="XES1002" s="8"/>
      <c r="XET1002" s="8"/>
      <c r="XEU1002" s="8"/>
      <c r="XEV1002" s="8"/>
      <c r="XEW1002" s="8"/>
      <c r="XEX1002" s="8"/>
      <c r="XEY1002" s="8"/>
      <c r="XEZ1002" s="8"/>
      <c r="XFA1002" s="8"/>
    </row>
    <row r="1003" s="1" customFormat="1" ht="30" customHeight="1" spans="1:16381">
      <c r="A1003" s="17">
        <v>985</v>
      </c>
      <c r="B1003" s="17" t="s">
        <v>3667</v>
      </c>
      <c r="C1003" s="17" t="s">
        <v>3668</v>
      </c>
      <c r="D1003" s="17" t="s">
        <v>3671</v>
      </c>
      <c r="E1003" s="18" t="s">
        <v>3672</v>
      </c>
      <c r="F1003" s="18"/>
      <c r="G1003" s="17"/>
      <c r="H1003" s="17" t="s">
        <v>3076</v>
      </c>
      <c r="I1003" s="17" t="s">
        <v>48</v>
      </c>
      <c r="J1003" s="17" t="s">
        <v>48</v>
      </c>
      <c r="K1003" s="17" t="s">
        <v>48</v>
      </c>
      <c r="L1003" s="17" t="s">
        <v>48</v>
      </c>
      <c r="M1003" s="17" t="s">
        <v>48</v>
      </c>
      <c r="N1003" s="18"/>
      <c r="O1003" s="17" t="str">
        <f t="shared" si="63"/>
        <v>002502020030200-250202003-2</v>
      </c>
      <c r="P1003" s="17"/>
      <c r="XEO1003" s="8"/>
      <c r="XEP1003" s="8"/>
      <c r="XEQ1003" s="8"/>
      <c r="XER1003" s="8"/>
      <c r="XES1003" s="8"/>
      <c r="XET1003" s="8"/>
      <c r="XEU1003" s="8"/>
      <c r="XEV1003" s="8"/>
      <c r="XEW1003" s="8"/>
      <c r="XEX1003" s="8"/>
      <c r="XEY1003" s="8"/>
      <c r="XEZ1003" s="8"/>
      <c r="XFA1003" s="8"/>
    </row>
    <row r="1004" s="1" customFormat="1" ht="30" customHeight="1" spans="1:16381">
      <c r="A1004" s="17">
        <v>986</v>
      </c>
      <c r="B1004" s="17" t="s">
        <v>3673</v>
      </c>
      <c r="C1004" s="17" t="s">
        <v>3674</v>
      </c>
      <c r="D1004" s="17" t="s">
        <v>3675</v>
      </c>
      <c r="E1004" s="18" t="s">
        <v>3674</v>
      </c>
      <c r="F1004" s="18"/>
      <c r="G1004" s="17"/>
      <c r="H1004" s="17" t="s">
        <v>3076</v>
      </c>
      <c r="I1004" s="17" t="s">
        <v>124</v>
      </c>
      <c r="J1004" s="17" t="s">
        <v>124</v>
      </c>
      <c r="K1004" s="17" t="s">
        <v>311</v>
      </c>
      <c r="L1004" s="17" t="s">
        <v>311</v>
      </c>
      <c r="M1004" s="17" t="s">
        <v>47</v>
      </c>
      <c r="N1004" s="18"/>
      <c r="O1004" s="17" t="str">
        <f t="shared" si="63"/>
        <v>002502020040000-250202004</v>
      </c>
      <c r="P1004" s="17"/>
      <c r="XEO1004" s="8"/>
      <c r="XEP1004" s="8"/>
      <c r="XEQ1004" s="8"/>
      <c r="XER1004" s="8"/>
      <c r="XES1004" s="8"/>
      <c r="XET1004" s="8"/>
      <c r="XEU1004" s="8"/>
      <c r="XEV1004" s="8"/>
      <c r="XEW1004" s="8"/>
      <c r="XEX1004" s="8"/>
      <c r="XEY1004" s="8"/>
      <c r="XEZ1004" s="8"/>
      <c r="XFA1004" s="8"/>
    </row>
    <row r="1005" s="1" customFormat="1" ht="30" customHeight="1" spans="1:16381">
      <c r="A1005" s="17">
        <v>987</v>
      </c>
      <c r="B1005" s="17" t="s">
        <v>3676</v>
      </c>
      <c r="C1005" s="17" t="s">
        <v>3677</v>
      </c>
      <c r="D1005" s="17" t="s">
        <v>3678</v>
      </c>
      <c r="E1005" s="18" t="s">
        <v>3677</v>
      </c>
      <c r="F1005" s="18"/>
      <c r="G1005" s="17"/>
      <c r="H1005" s="17" t="s">
        <v>3076</v>
      </c>
      <c r="I1005" s="17" t="s">
        <v>47</v>
      </c>
      <c r="J1005" s="17" t="s">
        <v>48</v>
      </c>
      <c r="K1005" s="17" t="s">
        <v>48</v>
      </c>
      <c r="L1005" s="17" t="s">
        <v>48</v>
      </c>
      <c r="M1005" s="17" t="s">
        <v>49</v>
      </c>
      <c r="N1005" s="18"/>
      <c r="O1005" s="17" t="str">
        <f t="shared" si="63"/>
        <v>002502020050000-250202005</v>
      </c>
      <c r="P1005" s="17"/>
      <c r="XEO1005" s="8"/>
      <c r="XEP1005" s="8"/>
      <c r="XEQ1005" s="8"/>
      <c r="XER1005" s="8"/>
      <c r="XES1005" s="8"/>
      <c r="XET1005" s="8"/>
      <c r="XEU1005" s="8"/>
      <c r="XEV1005" s="8"/>
      <c r="XEW1005" s="8"/>
      <c r="XEX1005" s="8"/>
      <c r="XEY1005" s="8"/>
      <c r="XEZ1005" s="8"/>
      <c r="XFA1005" s="8"/>
    </row>
    <row r="1006" s="1" customFormat="1" ht="30" customHeight="1" spans="1:16381">
      <c r="A1006" s="17">
        <v>988</v>
      </c>
      <c r="B1006" s="17" t="s">
        <v>3679</v>
      </c>
      <c r="C1006" s="17" t="s">
        <v>3680</v>
      </c>
      <c r="D1006" s="17" t="s">
        <v>3681</v>
      </c>
      <c r="E1006" s="18" t="s">
        <v>3680</v>
      </c>
      <c r="F1006" s="18"/>
      <c r="G1006" s="17"/>
      <c r="H1006" s="17" t="s">
        <v>3076</v>
      </c>
      <c r="I1006" s="17" t="s">
        <v>138</v>
      </c>
      <c r="J1006" s="17" t="s">
        <v>138</v>
      </c>
      <c r="K1006" s="17" t="s">
        <v>124</v>
      </c>
      <c r="L1006" s="17" t="s">
        <v>124</v>
      </c>
      <c r="M1006" s="17" t="s">
        <v>490</v>
      </c>
      <c r="N1006" s="18"/>
      <c r="O1006" s="17" t="str">
        <f t="shared" si="63"/>
        <v>002502020060000-250202006</v>
      </c>
      <c r="P1006" s="17"/>
      <c r="XEO1006" s="8"/>
      <c r="XEP1006" s="8"/>
      <c r="XEQ1006" s="8"/>
      <c r="XER1006" s="8"/>
      <c r="XES1006" s="8"/>
      <c r="XET1006" s="8"/>
      <c r="XEU1006" s="8"/>
      <c r="XEV1006" s="8"/>
      <c r="XEW1006" s="8"/>
      <c r="XEX1006" s="8"/>
      <c r="XEY1006" s="8"/>
      <c r="XEZ1006" s="8"/>
      <c r="XFA1006" s="8"/>
    </row>
    <row r="1007" s="1" customFormat="1" ht="30" customHeight="1" spans="1:16381">
      <c r="A1007" s="17">
        <v>989</v>
      </c>
      <c r="B1007" s="17" t="s">
        <v>3682</v>
      </c>
      <c r="C1007" s="17" t="s">
        <v>3683</v>
      </c>
      <c r="D1007" s="17" t="s">
        <v>3684</v>
      </c>
      <c r="E1007" s="18" t="s">
        <v>3683</v>
      </c>
      <c r="F1007" s="18"/>
      <c r="G1007" s="17"/>
      <c r="H1007" s="17" t="s">
        <v>3076</v>
      </c>
      <c r="I1007" s="17" t="s">
        <v>47</v>
      </c>
      <c r="J1007" s="17" t="s">
        <v>48</v>
      </c>
      <c r="K1007" s="17" t="s">
        <v>48</v>
      </c>
      <c r="L1007" s="17" t="s">
        <v>48</v>
      </c>
      <c r="M1007" s="17" t="s">
        <v>49</v>
      </c>
      <c r="N1007" s="18"/>
      <c r="O1007" s="17" t="str">
        <f t="shared" si="63"/>
        <v>002502020070000-250202007</v>
      </c>
      <c r="P1007" s="17"/>
      <c r="XEO1007" s="8"/>
      <c r="XEP1007" s="8"/>
      <c r="XEQ1007" s="8"/>
      <c r="XER1007" s="8"/>
      <c r="XES1007" s="8"/>
      <c r="XET1007" s="8"/>
      <c r="XEU1007" s="8"/>
      <c r="XEV1007" s="8"/>
      <c r="XEW1007" s="8"/>
      <c r="XEX1007" s="8"/>
      <c r="XEY1007" s="8"/>
      <c r="XEZ1007" s="8"/>
      <c r="XFA1007" s="8"/>
    </row>
    <row r="1008" s="1" customFormat="1" ht="30" customHeight="1" spans="1:16381">
      <c r="A1008" s="17">
        <v>990</v>
      </c>
      <c r="B1008" s="17" t="s">
        <v>3685</v>
      </c>
      <c r="C1008" s="17" t="s">
        <v>3686</v>
      </c>
      <c r="D1008" s="17" t="s">
        <v>3687</v>
      </c>
      <c r="E1008" s="18" t="s">
        <v>3686</v>
      </c>
      <c r="F1008" s="18"/>
      <c r="G1008" s="17"/>
      <c r="H1008" s="17" t="s">
        <v>3076</v>
      </c>
      <c r="I1008" s="17" t="s">
        <v>47</v>
      </c>
      <c r="J1008" s="17" t="s">
        <v>48</v>
      </c>
      <c r="K1008" s="17" t="s">
        <v>48</v>
      </c>
      <c r="L1008" s="17" t="s">
        <v>48</v>
      </c>
      <c r="M1008" s="17" t="s">
        <v>49</v>
      </c>
      <c r="N1008" s="18"/>
      <c r="O1008" s="17" t="str">
        <f t="shared" si="63"/>
        <v>002502020080000-250202008</v>
      </c>
      <c r="P1008" s="17"/>
      <c r="XEO1008" s="8"/>
      <c r="XEP1008" s="8"/>
      <c r="XEQ1008" s="8"/>
      <c r="XER1008" s="8"/>
      <c r="XES1008" s="8"/>
      <c r="XET1008" s="8"/>
      <c r="XEU1008" s="8"/>
      <c r="XEV1008" s="8"/>
      <c r="XEW1008" s="8"/>
      <c r="XEX1008" s="8"/>
      <c r="XEY1008" s="8"/>
      <c r="XEZ1008" s="8"/>
      <c r="XFA1008" s="8"/>
    </row>
    <row r="1009" s="1" customFormat="1" ht="30" customHeight="1" spans="1:16381">
      <c r="A1009" s="17">
        <v>991</v>
      </c>
      <c r="B1009" s="17" t="s">
        <v>3688</v>
      </c>
      <c r="C1009" s="17" t="s">
        <v>3689</v>
      </c>
      <c r="D1009" s="17" t="s">
        <v>3690</v>
      </c>
      <c r="E1009" s="18" t="s">
        <v>3689</v>
      </c>
      <c r="F1009" s="18"/>
      <c r="G1009" s="17"/>
      <c r="H1009" s="17" t="s">
        <v>3076</v>
      </c>
      <c r="I1009" s="17" t="s">
        <v>311</v>
      </c>
      <c r="J1009" s="17" t="s">
        <v>311</v>
      </c>
      <c r="K1009" s="17" t="s">
        <v>490</v>
      </c>
      <c r="L1009" s="17" t="s">
        <v>490</v>
      </c>
      <c r="M1009" s="17" t="s">
        <v>47</v>
      </c>
      <c r="N1009" s="18"/>
      <c r="O1009" s="17" t="str">
        <f t="shared" si="63"/>
        <v>002502020090000-250202009</v>
      </c>
      <c r="P1009" s="17"/>
      <c r="XEO1009" s="8"/>
      <c r="XEP1009" s="8"/>
      <c r="XEQ1009" s="8"/>
      <c r="XER1009" s="8"/>
      <c r="XES1009" s="8"/>
      <c r="XET1009" s="8"/>
      <c r="XEU1009" s="8"/>
      <c r="XEV1009" s="8"/>
      <c r="XEW1009" s="8"/>
      <c r="XEX1009" s="8"/>
      <c r="XEY1009" s="8"/>
      <c r="XEZ1009" s="8"/>
      <c r="XFA1009" s="8"/>
    </row>
    <row r="1010" s="1" customFormat="1" ht="30" customHeight="1" spans="1:16381">
      <c r="A1010" s="17">
        <v>992</v>
      </c>
      <c r="B1010" s="17" t="s">
        <v>3691</v>
      </c>
      <c r="C1010" s="17" t="s">
        <v>3692</v>
      </c>
      <c r="D1010" s="17" t="s">
        <v>3693</v>
      </c>
      <c r="E1010" s="18" t="s">
        <v>3692</v>
      </c>
      <c r="F1010" s="18"/>
      <c r="G1010" s="17"/>
      <c r="H1010" s="17" t="s">
        <v>3076</v>
      </c>
      <c r="I1010" s="17" t="s">
        <v>311</v>
      </c>
      <c r="J1010" s="17" t="s">
        <v>311</v>
      </c>
      <c r="K1010" s="17" t="s">
        <v>490</v>
      </c>
      <c r="L1010" s="17" t="s">
        <v>490</v>
      </c>
      <c r="M1010" s="17" t="s">
        <v>47</v>
      </c>
      <c r="N1010" s="18"/>
      <c r="O1010" s="17" t="str">
        <f t="shared" si="63"/>
        <v>002502020100000-250202010</v>
      </c>
      <c r="P1010" s="17"/>
      <c r="XEO1010" s="8"/>
      <c r="XEP1010" s="8"/>
      <c r="XEQ1010" s="8"/>
      <c r="XER1010" s="8"/>
      <c r="XES1010" s="8"/>
      <c r="XET1010" s="8"/>
      <c r="XEU1010" s="8"/>
      <c r="XEV1010" s="8"/>
      <c r="XEW1010" s="8"/>
      <c r="XEX1010" s="8"/>
      <c r="XEY1010" s="8"/>
      <c r="XEZ1010" s="8"/>
      <c r="XFA1010" s="8"/>
    </row>
    <row r="1011" s="1" customFormat="1" ht="30" customHeight="1" spans="1:16381">
      <c r="A1011" s="17">
        <v>993</v>
      </c>
      <c r="B1011" s="17" t="s">
        <v>3694</v>
      </c>
      <c r="C1011" s="17" t="s">
        <v>3695</v>
      </c>
      <c r="D1011" s="17" t="s">
        <v>3696</v>
      </c>
      <c r="E1011" s="18" t="s">
        <v>3695</v>
      </c>
      <c r="F1011" s="18"/>
      <c r="G1011" s="17"/>
      <c r="H1011" s="17" t="s">
        <v>3076</v>
      </c>
      <c r="I1011" s="17" t="s">
        <v>48</v>
      </c>
      <c r="J1011" s="17" t="s">
        <v>49</v>
      </c>
      <c r="K1011" s="17" t="s">
        <v>49</v>
      </c>
      <c r="L1011" s="17" t="s">
        <v>49</v>
      </c>
      <c r="M1011" s="17" t="s">
        <v>44</v>
      </c>
      <c r="N1011" s="18"/>
      <c r="O1011" s="17" t="str">
        <f t="shared" si="63"/>
        <v>002502020110000-250202011</v>
      </c>
      <c r="P1011" s="17"/>
      <c r="XEO1011" s="8"/>
      <c r="XEP1011" s="8"/>
      <c r="XEQ1011" s="8"/>
      <c r="XER1011" s="8"/>
      <c r="XES1011" s="8"/>
      <c r="XET1011" s="8"/>
      <c r="XEU1011" s="8"/>
      <c r="XEV1011" s="8"/>
      <c r="XEW1011" s="8"/>
      <c r="XEX1011" s="8"/>
      <c r="XEY1011" s="8"/>
      <c r="XEZ1011" s="8"/>
      <c r="XFA1011" s="8"/>
    </row>
    <row r="1012" s="1" customFormat="1" ht="30" customHeight="1" spans="1:16381">
      <c r="A1012" s="17">
        <v>994</v>
      </c>
      <c r="B1012" s="17" t="s">
        <v>3697</v>
      </c>
      <c r="C1012" s="17" t="s">
        <v>3698</v>
      </c>
      <c r="D1012" s="17" t="s">
        <v>3699</v>
      </c>
      <c r="E1012" s="18" t="s">
        <v>3700</v>
      </c>
      <c r="F1012" s="18"/>
      <c r="G1012" s="17"/>
      <c r="H1012" s="17" t="s">
        <v>3076</v>
      </c>
      <c r="I1012" s="17" t="s">
        <v>47</v>
      </c>
      <c r="J1012" s="17" t="s">
        <v>48</v>
      </c>
      <c r="K1012" s="17" t="s">
        <v>48</v>
      </c>
      <c r="L1012" s="17" t="s">
        <v>48</v>
      </c>
      <c r="M1012" s="17" t="s">
        <v>49</v>
      </c>
      <c r="N1012" s="18"/>
      <c r="O1012" s="17" t="str">
        <f t="shared" si="63"/>
        <v>002502020120000-250202012</v>
      </c>
      <c r="P1012" s="17"/>
      <c r="XEO1012" s="8"/>
      <c r="XEP1012" s="8"/>
      <c r="XEQ1012" s="8"/>
      <c r="XER1012" s="8"/>
      <c r="XES1012" s="8"/>
      <c r="XET1012" s="8"/>
      <c r="XEU1012" s="8"/>
      <c r="XEV1012" s="8"/>
      <c r="XEW1012" s="8"/>
      <c r="XEX1012" s="8"/>
      <c r="XEY1012" s="8"/>
      <c r="XEZ1012" s="8"/>
      <c r="XFA1012" s="8"/>
    </row>
    <row r="1013" s="1" customFormat="1" ht="30" customHeight="1" spans="1:16381">
      <c r="A1013" s="17">
        <v>995</v>
      </c>
      <c r="B1013" s="17" t="s">
        <v>3701</v>
      </c>
      <c r="C1013" s="17" t="s">
        <v>3702</v>
      </c>
      <c r="D1013" s="17" t="s">
        <v>3703</v>
      </c>
      <c r="E1013" s="18" t="s">
        <v>3702</v>
      </c>
      <c r="F1013" s="18"/>
      <c r="G1013" s="17"/>
      <c r="H1013" s="17" t="s">
        <v>3076</v>
      </c>
      <c r="I1013" s="17"/>
      <c r="J1013" s="17"/>
      <c r="K1013" s="17"/>
      <c r="L1013" s="17"/>
      <c r="M1013" s="17"/>
      <c r="N1013" s="18"/>
      <c r="O1013" s="17" t="str">
        <f t="shared" si="63"/>
        <v>002502020130000-250202013</v>
      </c>
      <c r="P1013" s="17"/>
      <c r="XEO1013" s="8"/>
      <c r="XEP1013" s="8"/>
      <c r="XEQ1013" s="8"/>
      <c r="XER1013" s="8"/>
      <c r="XES1013" s="8"/>
      <c r="XET1013" s="8"/>
      <c r="XEU1013" s="8"/>
      <c r="XEV1013" s="8"/>
      <c r="XEW1013" s="8"/>
      <c r="XEX1013" s="8"/>
      <c r="XEY1013" s="8"/>
      <c r="XEZ1013" s="8"/>
      <c r="XFA1013" s="8"/>
    </row>
    <row r="1014" s="1" customFormat="1" ht="30" customHeight="1" spans="1:16381">
      <c r="A1014" s="17">
        <v>996</v>
      </c>
      <c r="B1014" s="17" t="s">
        <v>3704</v>
      </c>
      <c r="C1014" s="17" t="s">
        <v>3705</v>
      </c>
      <c r="D1014" s="17" t="s">
        <v>3706</v>
      </c>
      <c r="E1014" s="18" t="s">
        <v>3705</v>
      </c>
      <c r="F1014" s="18"/>
      <c r="G1014" s="17"/>
      <c r="H1014" s="17" t="s">
        <v>3076</v>
      </c>
      <c r="I1014" s="17"/>
      <c r="J1014" s="17"/>
      <c r="K1014" s="17"/>
      <c r="L1014" s="17"/>
      <c r="M1014" s="17"/>
      <c r="N1014" s="18"/>
      <c r="O1014" s="17" t="str">
        <f t="shared" si="63"/>
        <v>002502020140000-250202014</v>
      </c>
      <c r="P1014" s="17"/>
      <c r="XEO1014" s="8"/>
      <c r="XEP1014" s="8"/>
      <c r="XEQ1014" s="8"/>
      <c r="XER1014" s="8"/>
      <c r="XES1014" s="8"/>
      <c r="XET1014" s="8"/>
      <c r="XEU1014" s="8"/>
      <c r="XEV1014" s="8"/>
      <c r="XEW1014" s="8"/>
      <c r="XEX1014" s="8"/>
      <c r="XEY1014" s="8"/>
      <c r="XEZ1014" s="8"/>
      <c r="XFA1014" s="8"/>
    </row>
    <row r="1015" s="1" customFormat="1" ht="30" customHeight="1" spans="1:16381">
      <c r="A1015" s="17">
        <v>997</v>
      </c>
      <c r="B1015" s="17" t="s">
        <v>3707</v>
      </c>
      <c r="C1015" s="17" t="s">
        <v>3708</v>
      </c>
      <c r="D1015" s="17" t="s">
        <v>3709</v>
      </c>
      <c r="E1015" s="18" t="s">
        <v>3708</v>
      </c>
      <c r="F1015" s="18"/>
      <c r="G1015" s="17"/>
      <c r="H1015" s="17" t="s">
        <v>3076</v>
      </c>
      <c r="I1015" s="17"/>
      <c r="J1015" s="17"/>
      <c r="K1015" s="17"/>
      <c r="L1015" s="17"/>
      <c r="M1015" s="17"/>
      <c r="N1015" s="18"/>
      <c r="O1015" s="17" t="str">
        <f t="shared" si="63"/>
        <v>002502020150000-250202015</v>
      </c>
      <c r="P1015" s="17"/>
      <c r="XEO1015" s="8"/>
      <c r="XEP1015" s="8"/>
      <c r="XEQ1015" s="8"/>
      <c r="XER1015" s="8"/>
      <c r="XES1015" s="8"/>
      <c r="XET1015" s="8"/>
      <c r="XEU1015" s="8"/>
      <c r="XEV1015" s="8"/>
      <c r="XEW1015" s="8"/>
      <c r="XEX1015" s="8"/>
      <c r="XEY1015" s="8"/>
      <c r="XEZ1015" s="8"/>
      <c r="XFA1015" s="8"/>
    </row>
    <row r="1016" s="1" customFormat="1" ht="30" customHeight="1" spans="1:16381">
      <c r="A1016" s="17">
        <v>998</v>
      </c>
      <c r="B1016" s="17" t="s">
        <v>3710</v>
      </c>
      <c r="C1016" s="17" t="s">
        <v>3711</v>
      </c>
      <c r="D1016" s="17" t="s">
        <v>3712</v>
      </c>
      <c r="E1016" s="18" t="s">
        <v>3713</v>
      </c>
      <c r="F1016" s="18"/>
      <c r="G1016" s="17"/>
      <c r="H1016" s="17" t="s">
        <v>3076</v>
      </c>
      <c r="I1016" s="17" t="s">
        <v>310</v>
      </c>
      <c r="J1016" s="17" t="s">
        <v>836</v>
      </c>
      <c r="K1016" s="17" t="s">
        <v>314</v>
      </c>
      <c r="L1016" s="17" t="s">
        <v>228</v>
      </c>
      <c r="M1016" s="17" t="s">
        <v>138</v>
      </c>
      <c r="N1016" s="18"/>
      <c r="O1016" s="17" t="str">
        <f t="shared" si="63"/>
        <v>002502020160000-250202016</v>
      </c>
      <c r="P1016" s="17"/>
      <c r="XEO1016" s="8"/>
      <c r="XEP1016" s="8"/>
      <c r="XEQ1016" s="8"/>
      <c r="XER1016" s="8"/>
      <c r="XES1016" s="8"/>
      <c r="XET1016" s="8"/>
      <c r="XEU1016" s="8"/>
      <c r="XEV1016" s="8"/>
      <c r="XEW1016" s="8"/>
      <c r="XEX1016" s="8"/>
      <c r="XEY1016" s="8"/>
      <c r="XEZ1016" s="8"/>
      <c r="XFA1016" s="8"/>
    </row>
    <row r="1017" s="1" customFormat="1" ht="30" customHeight="1" spans="1:16381">
      <c r="A1017" s="17">
        <v>999</v>
      </c>
      <c r="B1017" s="17" t="s">
        <v>3714</v>
      </c>
      <c r="C1017" s="17" t="s">
        <v>3715</v>
      </c>
      <c r="D1017" s="17" t="s">
        <v>3716</v>
      </c>
      <c r="E1017" s="18" t="s">
        <v>3715</v>
      </c>
      <c r="F1017" s="18"/>
      <c r="G1017" s="17"/>
      <c r="H1017" s="17" t="s">
        <v>3076</v>
      </c>
      <c r="I1017" s="39">
        <v>4.5</v>
      </c>
      <c r="J1017" s="39">
        <v>4.5</v>
      </c>
      <c r="K1017" s="39">
        <v>3.75</v>
      </c>
      <c r="L1017" s="39">
        <v>3.75</v>
      </c>
      <c r="M1017" s="39">
        <v>3.75</v>
      </c>
      <c r="N1017" s="18"/>
      <c r="O1017" s="17" t="str">
        <f t="shared" si="63"/>
        <v>002502020170000-250202017</v>
      </c>
      <c r="P1017" s="17"/>
      <c r="XEO1017" s="8"/>
      <c r="XEP1017" s="8"/>
      <c r="XEQ1017" s="8"/>
      <c r="XER1017" s="8"/>
      <c r="XES1017" s="8"/>
      <c r="XET1017" s="8"/>
      <c r="XEU1017" s="8"/>
      <c r="XEV1017" s="8"/>
      <c r="XEW1017" s="8"/>
      <c r="XEX1017" s="8"/>
      <c r="XEY1017" s="8"/>
      <c r="XEZ1017" s="8"/>
      <c r="XFA1017" s="8"/>
    </row>
    <row r="1018" s="1" customFormat="1" ht="30" customHeight="1" spans="1:16381">
      <c r="A1018" s="17">
        <v>1000</v>
      </c>
      <c r="B1018" s="17" t="s">
        <v>3717</v>
      </c>
      <c r="C1018" s="17" t="s">
        <v>3718</v>
      </c>
      <c r="D1018" s="17" t="s">
        <v>3719</v>
      </c>
      <c r="E1018" s="18" t="s">
        <v>3720</v>
      </c>
      <c r="F1018" s="18"/>
      <c r="G1018" s="17"/>
      <c r="H1018" s="17" t="s">
        <v>3076</v>
      </c>
      <c r="I1018" s="17" t="s">
        <v>314</v>
      </c>
      <c r="J1018" s="17" t="s">
        <v>228</v>
      </c>
      <c r="K1018" s="17" t="s">
        <v>19</v>
      </c>
      <c r="L1018" s="17" t="s">
        <v>138</v>
      </c>
      <c r="M1018" s="17" t="s">
        <v>311</v>
      </c>
      <c r="N1018" s="18" t="s">
        <v>3721</v>
      </c>
      <c r="O1018" s="17" t="str">
        <f t="shared" si="63"/>
        <v>002502020180000-250202018</v>
      </c>
      <c r="P1018" s="17"/>
      <c r="XEO1018" s="8"/>
      <c r="XEP1018" s="8"/>
      <c r="XEQ1018" s="8"/>
      <c r="XER1018" s="8"/>
      <c r="XES1018" s="8"/>
      <c r="XET1018" s="8"/>
      <c r="XEU1018" s="8"/>
      <c r="XEV1018" s="8"/>
      <c r="XEW1018" s="8"/>
      <c r="XEX1018" s="8"/>
      <c r="XEY1018" s="8"/>
      <c r="XEZ1018" s="8"/>
      <c r="XFA1018" s="8"/>
    </row>
    <row r="1019" s="1" customFormat="1" ht="30" customHeight="1" spans="1:16381">
      <c r="A1019" s="17">
        <v>1001</v>
      </c>
      <c r="B1019" s="17" t="s">
        <v>3717</v>
      </c>
      <c r="C1019" s="17" t="s">
        <v>3718</v>
      </c>
      <c r="D1019" s="17" t="s">
        <v>3722</v>
      </c>
      <c r="E1019" s="18" t="s">
        <v>3723</v>
      </c>
      <c r="F1019" s="18"/>
      <c r="G1019" s="17"/>
      <c r="H1019" s="17" t="s">
        <v>3076</v>
      </c>
      <c r="I1019" s="17"/>
      <c r="J1019" s="17"/>
      <c r="K1019" s="17"/>
      <c r="L1019" s="17"/>
      <c r="M1019" s="17"/>
      <c r="N1019" s="18"/>
      <c r="O1019" s="17" t="str">
        <f t="shared" si="63"/>
        <v>002502020180000-250202018-1</v>
      </c>
      <c r="P1019" s="17"/>
      <c r="XEO1019" s="8"/>
      <c r="XEP1019" s="8"/>
      <c r="XEQ1019" s="8"/>
      <c r="XER1019" s="8"/>
      <c r="XES1019" s="8"/>
      <c r="XET1019" s="8"/>
      <c r="XEU1019" s="8"/>
      <c r="XEV1019" s="8"/>
      <c r="XEW1019" s="8"/>
      <c r="XEX1019" s="8"/>
      <c r="XEY1019" s="8"/>
      <c r="XEZ1019" s="8"/>
      <c r="XFA1019" s="8"/>
    </row>
    <row r="1020" s="1" customFormat="1" ht="30" customHeight="1" spans="1:16381">
      <c r="A1020" s="17">
        <v>1002</v>
      </c>
      <c r="B1020" s="17" t="s">
        <v>3724</v>
      </c>
      <c r="C1020" s="17" t="s">
        <v>3725</v>
      </c>
      <c r="D1020" s="17" t="s">
        <v>3726</v>
      </c>
      <c r="E1020" s="18" t="s">
        <v>3727</v>
      </c>
      <c r="F1020" s="18"/>
      <c r="G1020" s="17"/>
      <c r="H1020" s="17" t="s">
        <v>3076</v>
      </c>
      <c r="I1020" s="17" t="s">
        <v>310</v>
      </c>
      <c r="J1020" s="17" t="s">
        <v>836</v>
      </c>
      <c r="K1020" s="17" t="s">
        <v>314</v>
      </c>
      <c r="L1020" s="17" t="s">
        <v>228</v>
      </c>
      <c r="M1020" s="17" t="s">
        <v>138</v>
      </c>
      <c r="N1020" s="18"/>
      <c r="O1020" s="17" t="str">
        <f t="shared" si="63"/>
        <v>002502020190000-250202019</v>
      </c>
      <c r="P1020" s="17"/>
      <c r="XEO1020" s="8"/>
      <c r="XEP1020" s="8"/>
      <c r="XEQ1020" s="8"/>
      <c r="XER1020" s="8"/>
      <c r="XES1020" s="8"/>
      <c r="XET1020" s="8"/>
      <c r="XEU1020" s="8"/>
      <c r="XEV1020" s="8"/>
      <c r="XEW1020" s="8"/>
      <c r="XEX1020" s="8"/>
      <c r="XEY1020" s="8"/>
      <c r="XEZ1020" s="8"/>
      <c r="XFA1020" s="8"/>
    </row>
    <row r="1021" s="1" customFormat="1" ht="30" customHeight="1" spans="1:16381">
      <c r="A1021" s="17">
        <v>1003</v>
      </c>
      <c r="B1021" s="17" t="s">
        <v>3728</v>
      </c>
      <c r="C1021" s="17" t="s">
        <v>3729</v>
      </c>
      <c r="D1021" s="17" t="s">
        <v>3730</v>
      </c>
      <c r="E1021" s="18" t="s">
        <v>3731</v>
      </c>
      <c r="F1021" s="18"/>
      <c r="G1021" s="17"/>
      <c r="H1021" s="17" t="s">
        <v>3076</v>
      </c>
      <c r="I1021" s="17" t="s">
        <v>248</v>
      </c>
      <c r="J1021" s="17" t="s">
        <v>132</v>
      </c>
      <c r="K1021" s="17" t="s">
        <v>1224</v>
      </c>
      <c r="L1021" s="17" t="s">
        <v>835</v>
      </c>
      <c r="M1021" s="17" t="s">
        <v>314</v>
      </c>
      <c r="N1021" s="18"/>
      <c r="O1021" s="17" t="str">
        <f t="shared" si="63"/>
        <v>002502020200000-250202020</v>
      </c>
      <c r="P1021" s="17"/>
      <c r="XEO1021" s="8"/>
      <c r="XEP1021" s="8"/>
      <c r="XEQ1021" s="8"/>
      <c r="XER1021" s="8"/>
      <c r="XES1021" s="8"/>
      <c r="XET1021" s="8"/>
      <c r="XEU1021" s="8"/>
      <c r="XEV1021" s="8"/>
      <c r="XEW1021" s="8"/>
      <c r="XEX1021" s="8"/>
      <c r="XEY1021" s="8"/>
      <c r="XEZ1021" s="8"/>
      <c r="XFA1021" s="8"/>
    </row>
    <row r="1022" s="1" customFormat="1" ht="30" customHeight="1" spans="1:16381">
      <c r="A1022" s="17">
        <v>1004</v>
      </c>
      <c r="B1022" s="17" t="s">
        <v>3732</v>
      </c>
      <c r="C1022" s="17" t="s">
        <v>3733</v>
      </c>
      <c r="D1022" s="17" t="s">
        <v>3734</v>
      </c>
      <c r="E1022" s="18" t="s">
        <v>3735</v>
      </c>
      <c r="F1022" s="18"/>
      <c r="G1022" s="17"/>
      <c r="H1022" s="17" t="s">
        <v>3076</v>
      </c>
      <c r="I1022" s="17" t="s">
        <v>248</v>
      </c>
      <c r="J1022" s="17" t="s">
        <v>132</v>
      </c>
      <c r="K1022" s="17" t="s">
        <v>1224</v>
      </c>
      <c r="L1022" s="17" t="s">
        <v>835</v>
      </c>
      <c r="M1022" s="17" t="s">
        <v>314</v>
      </c>
      <c r="N1022" s="18"/>
      <c r="O1022" s="17" t="str">
        <f t="shared" si="63"/>
        <v>002502020210000-250202021</v>
      </c>
      <c r="P1022" s="17"/>
      <c r="XEO1022" s="8"/>
      <c r="XEP1022" s="8"/>
      <c r="XEQ1022" s="8"/>
      <c r="XER1022" s="8"/>
      <c r="XES1022" s="8"/>
      <c r="XET1022" s="8"/>
      <c r="XEU1022" s="8"/>
      <c r="XEV1022" s="8"/>
      <c r="XEW1022" s="8"/>
      <c r="XEX1022" s="8"/>
      <c r="XEY1022" s="8"/>
      <c r="XEZ1022" s="8"/>
      <c r="XFA1022" s="8"/>
    </row>
    <row r="1023" s="1" customFormat="1" ht="30" customHeight="1" spans="1:16381">
      <c r="A1023" s="17">
        <v>1005</v>
      </c>
      <c r="B1023" s="17" t="s">
        <v>3736</v>
      </c>
      <c r="C1023" s="17" t="s">
        <v>3737</v>
      </c>
      <c r="D1023" s="17" t="s">
        <v>3738</v>
      </c>
      <c r="E1023" s="18" t="s">
        <v>3737</v>
      </c>
      <c r="F1023" s="18"/>
      <c r="G1023" s="17"/>
      <c r="H1023" s="17" t="s">
        <v>3076</v>
      </c>
      <c r="I1023" s="17" t="s">
        <v>311</v>
      </c>
      <c r="J1023" s="17" t="s">
        <v>311</v>
      </c>
      <c r="K1023" s="17" t="s">
        <v>490</v>
      </c>
      <c r="L1023" s="17" t="s">
        <v>490</v>
      </c>
      <c r="M1023" s="17" t="s">
        <v>47</v>
      </c>
      <c r="N1023" s="18"/>
      <c r="O1023" s="17" t="str">
        <f t="shared" si="63"/>
        <v>002502020220000-250202022</v>
      </c>
      <c r="P1023" s="17"/>
      <c r="XEO1023" s="8"/>
      <c r="XEP1023" s="8"/>
      <c r="XEQ1023" s="8"/>
      <c r="XER1023" s="8"/>
      <c r="XES1023" s="8"/>
      <c r="XET1023" s="8"/>
      <c r="XEU1023" s="8"/>
      <c r="XEV1023" s="8"/>
      <c r="XEW1023" s="8"/>
      <c r="XEX1023" s="8"/>
      <c r="XEY1023" s="8"/>
      <c r="XEZ1023" s="8"/>
      <c r="XFA1023" s="8"/>
    </row>
    <row r="1024" s="1" customFormat="1" ht="30" customHeight="1" spans="1:16381">
      <c r="A1024" s="17">
        <v>1006</v>
      </c>
      <c r="B1024" s="17" t="s">
        <v>3739</v>
      </c>
      <c r="C1024" s="17" t="s">
        <v>3740</v>
      </c>
      <c r="D1024" s="17" t="s">
        <v>3741</v>
      </c>
      <c r="E1024" s="18" t="s">
        <v>3740</v>
      </c>
      <c r="F1024" s="18"/>
      <c r="G1024" s="17"/>
      <c r="H1024" s="17" t="s">
        <v>3076</v>
      </c>
      <c r="I1024" s="17" t="s">
        <v>490</v>
      </c>
      <c r="J1024" s="17" t="s">
        <v>47</v>
      </c>
      <c r="K1024" s="17" t="s">
        <v>47</v>
      </c>
      <c r="L1024" s="17" t="s">
        <v>47</v>
      </c>
      <c r="M1024" s="17" t="s">
        <v>48</v>
      </c>
      <c r="N1024" s="18"/>
      <c r="O1024" s="17" t="str">
        <f t="shared" si="63"/>
        <v>002502020230000-250202023</v>
      </c>
      <c r="P1024" s="17"/>
      <c r="XEO1024" s="8"/>
      <c r="XEP1024" s="8"/>
      <c r="XEQ1024" s="8"/>
      <c r="XER1024" s="8"/>
      <c r="XES1024" s="8"/>
      <c r="XET1024" s="8"/>
      <c r="XEU1024" s="8"/>
      <c r="XEV1024" s="8"/>
      <c r="XEW1024" s="8"/>
      <c r="XEX1024" s="8"/>
      <c r="XEY1024" s="8"/>
      <c r="XEZ1024" s="8"/>
      <c r="XFA1024" s="8"/>
    </row>
    <row r="1025" s="1" customFormat="1" ht="30" customHeight="1" spans="1:16381">
      <c r="A1025" s="17">
        <v>1007</v>
      </c>
      <c r="B1025" s="17" t="s">
        <v>3742</v>
      </c>
      <c r="C1025" s="17" t="s">
        <v>3743</v>
      </c>
      <c r="D1025" s="17" t="s">
        <v>3744</v>
      </c>
      <c r="E1025" s="18" t="s">
        <v>3743</v>
      </c>
      <c r="F1025" s="18"/>
      <c r="G1025" s="17"/>
      <c r="H1025" s="17" t="s">
        <v>3076</v>
      </c>
      <c r="I1025" s="17" t="s">
        <v>47</v>
      </c>
      <c r="J1025" s="17" t="s">
        <v>48</v>
      </c>
      <c r="K1025" s="17" t="s">
        <v>48</v>
      </c>
      <c r="L1025" s="17" t="s">
        <v>48</v>
      </c>
      <c r="M1025" s="17" t="s">
        <v>49</v>
      </c>
      <c r="N1025" s="18"/>
      <c r="O1025" s="17" t="str">
        <f t="shared" si="63"/>
        <v>002502020240000-250202024</v>
      </c>
      <c r="P1025" s="17"/>
      <c r="XEO1025" s="8"/>
      <c r="XEP1025" s="8"/>
      <c r="XEQ1025" s="8"/>
      <c r="XER1025" s="8"/>
      <c r="XES1025" s="8"/>
      <c r="XET1025" s="8"/>
      <c r="XEU1025" s="8"/>
      <c r="XEV1025" s="8"/>
      <c r="XEW1025" s="8"/>
      <c r="XEX1025" s="8"/>
      <c r="XEY1025" s="8"/>
      <c r="XEZ1025" s="8"/>
      <c r="XFA1025" s="8"/>
    </row>
    <row r="1026" s="1" customFormat="1" ht="30" customHeight="1" spans="1:16381">
      <c r="A1026" s="17">
        <v>1008</v>
      </c>
      <c r="B1026" s="17" t="s">
        <v>3745</v>
      </c>
      <c r="C1026" s="17" t="s">
        <v>3746</v>
      </c>
      <c r="D1026" s="17" t="s">
        <v>3747</v>
      </c>
      <c r="E1026" s="18" t="s">
        <v>3746</v>
      </c>
      <c r="F1026" s="18"/>
      <c r="G1026" s="17"/>
      <c r="H1026" s="17" t="s">
        <v>3076</v>
      </c>
      <c r="I1026" s="17" t="s">
        <v>47</v>
      </c>
      <c r="J1026" s="17" t="s">
        <v>48</v>
      </c>
      <c r="K1026" s="17" t="s">
        <v>48</v>
      </c>
      <c r="L1026" s="17" t="s">
        <v>48</v>
      </c>
      <c r="M1026" s="17" t="s">
        <v>49</v>
      </c>
      <c r="N1026" s="18"/>
      <c r="O1026" s="17" t="str">
        <f t="shared" si="63"/>
        <v>002502020250000-250202025</v>
      </c>
      <c r="P1026" s="17"/>
      <c r="XEO1026" s="8"/>
      <c r="XEP1026" s="8"/>
      <c r="XEQ1026" s="8"/>
      <c r="XER1026" s="8"/>
      <c r="XES1026" s="8"/>
      <c r="XET1026" s="8"/>
      <c r="XEU1026" s="8"/>
      <c r="XEV1026" s="8"/>
      <c r="XEW1026" s="8"/>
      <c r="XEX1026" s="8"/>
      <c r="XEY1026" s="8"/>
      <c r="XEZ1026" s="8"/>
      <c r="XFA1026" s="8"/>
    </row>
    <row r="1027" s="1" customFormat="1" ht="30" customHeight="1" spans="1:16381">
      <c r="A1027" s="17">
        <v>1009</v>
      </c>
      <c r="B1027" s="17" t="s">
        <v>3748</v>
      </c>
      <c r="C1027" s="17" t="s">
        <v>3749</v>
      </c>
      <c r="D1027" s="17" t="s">
        <v>3750</v>
      </c>
      <c r="E1027" s="18" t="s">
        <v>3749</v>
      </c>
      <c r="F1027" s="18"/>
      <c r="G1027" s="17"/>
      <c r="H1027" s="17" t="s">
        <v>3076</v>
      </c>
      <c r="I1027" s="17" t="s">
        <v>130</v>
      </c>
      <c r="J1027" s="17" t="s">
        <v>187</v>
      </c>
      <c r="K1027" s="17" t="s">
        <v>131</v>
      </c>
      <c r="L1027" s="17" t="s">
        <v>248</v>
      </c>
      <c r="M1027" s="17" t="s">
        <v>835</v>
      </c>
      <c r="N1027" s="18"/>
      <c r="O1027" s="17" t="str">
        <f t="shared" si="63"/>
        <v>002502020260000-250202026</v>
      </c>
      <c r="P1027" s="17"/>
      <c r="XEO1027" s="8"/>
      <c r="XEP1027" s="8"/>
      <c r="XEQ1027" s="8"/>
      <c r="XER1027" s="8"/>
      <c r="XES1027" s="8"/>
      <c r="XET1027" s="8"/>
      <c r="XEU1027" s="8"/>
      <c r="XEV1027" s="8"/>
      <c r="XEW1027" s="8"/>
      <c r="XEX1027" s="8"/>
      <c r="XEY1027" s="8"/>
      <c r="XEZ1027" s="8"/>
      <c r="XFA1027" s="8"/>
    </row>
    <row r="1028" s="1" customFormat="1" ht="30" customHeight="1" spans="1:16381">
      <c r="A1028" s="17">
        <v>1010</v>
      </c>
      <c r="B1028" s="17" t="s">
        <v>3751</v>
      </c>
      <c r="C1028" s="17" t="s">
        <v>3752</v>
      </c>
      <c r="D1028" s="17" t="s">
        <v>3753</v>
      </c>
      <c r="E1028" s="18" t="s">
        <v>3754</v>
      </c>
      <c r="F1028" s="18"/>
      <c r="G1028" s="17"/>
      <c r="H1028" s="17" t="s">
        <v>3076</v>
      </c>
      <c r="I1028" s="17" t="s">
        <v>187</v>
      </c>
      <c r="J1028" s="17" t="s">
        <v>131</v>
      </c>
      <c r="K1028" s="17" t="s">
        <v>248</v>
      </c>
      <c r="L1028" s="17" t="s">
        <v>132</v>
      </c>
      <c r="M1028" s="17" t="s">
        <v>835</v>
      </c>
      <c r="N1028" s="18"/>
      <c r="O1028" s="17" t="str">
        <f t="shared" si="63"/>
        <v>002502020270000-250202027</v>
      </c>
      <c r="P1028" s="17"/>
      <c r="XEO1028" s="8"/>
      <c r="XEP1028" s="8"/>
      <c r="XEQ1028" s="8"/>
      <c r="XER1028" s="8"/>
      <c r="XES1028" s="8"/>
      <c r="XET1028" s="8"/>
      <c r="XEU1028" s="8"/>
      <c r="XEV1028" s="8"/>
      <c r="XEW1028" s="8"/>
      <c r="XEX1028" s="8"/>
      <c r="XEY1028" s="8"/>
      <c r="XEZ1028" s="8"/>
      <c r="XFA1028" s="8"/>
    </row>
    <row r="1029" s="1" customFormat="1" ht="30" customHeight="1" spans="1:16381">
      <c r="A1029" s="17">
        <v>1011</v>
      </c>
      <c r="B1029" s="17" t="s">
        <v>3755</v>
      </c>
      <c r="C1029" s="17" t="s">
        <v>3756</v>
      </c>
      <c r="D1029" s="17" t="s">
        <v>3757</v>
      </c>
      <c r="E1029" s="18" t="s">
        <v>3758</v>
      </c>
      <c r="F1029" s="18"/>
      <c r="G1029" s="17"/>
      <c r="H1029" s="17" t="s">
        <v>3076</v>
      </c>
      <c r="I1029" s="17" t="s">
        <v>228</v>
      </c>
      <c r="J1029" s="17" t="s">
        <v>19</v>
      </c>
      <c r="K1029" s="17" t="s">
        <v>138</v>
      </c>
      <c r="L1029" s="17" t="s">
        <v>124</v>
      </c>
      <c r="M1029" s="17" t="s">
        <v>490</v>
      </c>
      <c r="N1029" s="18"/>
      <c r="O1029" s="17" t="str">
        <f t="shared" si="63"/>
        <v>002502020280000-250202028</v>
      </c>
      <c r="P1029" s="17"/>
      <c r="XEO1029" s="8"/>
      <c r="XEP1029" s="8"/>
      <c r="XEQ1029" s="8"/>
      <c r="XER1029" s="8"/>
      <c r="XES1029" s="8"/>
      <c r="XET1029" s="8"/>
      <c r="XEU1029" s="8"/>
      <c r="XEV1029" s="8"/>
      <c r="XEW1029" s="8"/>
      <c r="XEX1029" s="8"/>
      <c r="XEY1029" s="8"/>
      <c r="XEZ1029" s="8"/>
      <c r="XFA1029" s="8"/>
    </row>
    <row r="1030" s="1" customFormat="1" ht="30" customHeight="1" spans="1:16381">
      <c r="A1030" s="17">
        <v>1012</v>
      </c>
      <c r="B1030" s="17" t="s">
        <v>3759</v>
      </c>
      <c r="C1030" s="17" t="s">
        <v>3760</v>
      </c>
      <c r="D1030" s="17" t="s">
        <v>3761</v>
      </c>
      <c r="E1030" s="18" t="s">
        <v>3762</v>
      </c>
      <c r="F1030" s="18"/>
      <c r="G1030" s="17"/>
      <c r="H1030" s="17" t="s">
        <v>3076</v>
      </c>
      <c r="I1030" s="17" t="s">
        <v>228</v>
      </c>
      <c r="J1030" s="17" t="s">
        <v>19</v>
      </c>
      <c r="K1030" s="17" t="s">
        <v>138</v>
      </c>
      <c r="L1030" s="17" t="s">
        <v>124</v>
      </c>
      <c r="M1030" s="17" t="s">
        <v>490</v>
      </c>
      <c r="N1030" s="18"/>
      <c r="O1030" s="17" t="str">
        <f t="shared" si="63"/>
        <v>002502020290000-250202029</v>
      </c>
      <c r="P1030" s="17"/>
      <c r="XEO1030" s="8"/>
      <c r="XEP1030" s="8"/>
      <c r="XEQ1030" s="8"/>
      <c r="XER1030" s="8"/>
      <c r="XES1030" s="8"/>
      <c r="XET1030" s="8"/>
      <c r="XEU1030" s="8"/>
      <c r="XEV1030" s="8"/>
      <c r="XEW1030" s="8"/>
      <c r="XEX1030" s="8"/>
      <c r="XEY1030" s="8"/>
      <c r="XEZ1030" s="8"/>
      <c r="XFA1030" s="8"/>
    </row>
    <row r="1031" s="1" customFormat="1" ht="30" customHeight="1" spans="1:16381">
      <c r="A1031" s="17">
        <v>1013</v>
      </c>
      <c r="B1031" s="17" t="s">
        <v>3763</v>
      </c>
      <c r="C1031" s="17" t="s">
        <v>3764</v>
      </c>
      <c r="D1031" s="17" t="s">
        <v>3765</v>
      </c>
      <c r="E1031" s="18" t="s">
        <v>3764</v>
      </c>
      <c r="F1031" s="18"/>
      <c r="G1031" s="17"/>
      <c r="H1031" s="17" t="s">
        <v>3076</v>
      </c>
      <c r="I1031" s="17" t="s">
        <v>138</v>
      </c>
      <c r="J1031" s="17" t="s">
        <v>138</v>
      </c>
      <c r="K1031" s="17" t="s">
        <v>124</v>
      </c>
      <c r="L1031" s="17" t="s">
        <v>311</v>
      </c>
      <c r="M1031" s="17" t="s">
        <v>47</v>
      </c>
      <c r="N1031" s="18"/>
      <c r="O1031" s="17" t="str">
        <f t="shared" si="63"/>
        <v>002502020300000-250202030</v>
      </c>
      <c r="P1031" s="17"/>
      <c r="XEO1031" s="8"/>
      <c r="XEP1031" s="8"/>
      <c r="XEQ1031" s="8"/>
      <c r="XER1031" s="8"/>
      <c r="XES1031" s="8"/>
      <c r="XET1031" s="8"/>
      <c r="XEU1031" s="8"/>
      <c r="XEV1031" s="8"/>
      <c r="XEW1031" s="8"/>
      <c r="XEX1031" s="8"/>
      <c r="XEY1031" s="8"/>
      <c r="XEZ1031" s="8"/>
      <c r="XFA1031" s="8"/>
    </row>
    <row r="1032" s="1" customFormat="1" ht="30" customHeight="1" spans="1:16381">
      <c r="A1032" s="17">
        <v>1014</v>
      </c>
      <c r="B1032" s="17" t="s">
        <v>3766</v>
      </c>
      <c r="C1032" s="17" t="s">
        <v>3767</v>
      </c>
      <c r="D1032" s="17" t="s">
        <v>3768</v>
      </c>
      <c r="E1032" s="18" t="s">
        <v>3767</v>
      </c>
      <c r="F1032" s="18" t="s">
        <v>3769</v>
      </c>
      <c r="G1032" s="17"/>
      <c r="H1032" s="17" t="s">
        <v>3076</v>
      </c>
      <c r="I1032" s="17" t="s">
        <v>138</v>
      </c>
      <c r="J1032" s="17" t="s">
        <v>138</v>
      </c>
      <c r="K1032" s="17" t="s">
        <v>124</v>
      </c>
      <c r="L1032" s="17" t="s">
        <v>311</v>
      </c>
      <c r="M1032" s="17" t="s">
        <v>47</v>
      </c>
      <c r="N1032" s="18" t="s">
        <v>3770</v>
      </c>
      <c r="O1032" s="17" t="str">
        <f t="shared" si="63"/>
        <v>002502020310000-250202031</v>
      </c>
      <c r="P1032" s="17"/>
      <c r="XEO1032" s="8"/>
      <c r="XEP1032" s="8"/>
      <c r="XEQ1032" s="8"/>
      <c r="XER1032" s="8"/>
      <c r="XES1032" s="8"/>
      <c r="XET1032" s="8"/>
      <c r="XEU1032" s="8"/>
      <c r="XEV1032" s="8"/>
      <c r="XEW1032" s="8"/>
      <c r="XEX1032" s="8"/>
      <c r="XEY1032" s="8"/>
      <c r="XEZ1032" s="8"/>
      <c r="XFA1032" s="8"/>
    </row>
    <row r="1033" s="1" customFormat="1" ht="30" customHeight="1" spans="1:16381">
      <c r="A1033" s="17">
        <v>1015</v>
      </c>
      <c r="B1033" s="17" t="s">
        <v>3771</v>
      </c>
      <c r="C1033" s="17" t="s">
        <v>3772</v>
      </c>
      <c r="D1033" s="17" t="s">
        <v>3773</v>
      </c>
      <c r="E1033" s="18" t="s">
        <v>3774</v>
      </c>
      <c r="F1033" s="18"/>
      <c r="G1033" s="17"/>
      <c r="H1033" s="17" t="s">
        <v>3076</v>
      </c>
      <c r="I1033" s="17" t="s">
        <v>138</v>
      </c>
      <c r="J1033" s="17" t="s">
        <v>138</v>
      </c>
      <c r="K1033" s="17" t="s">
        <v>124</v>
      </c>
      <c r="L1033" s="17" t="s">
        <v>311</v>
      </c>
      <c r="M1033" s="17" t="s">
        <v>47</v>
      </c>
      <c r="N1033" s="18"/>
      <c r="O1033" s="17" t="str">
        <f t="shared" si="63"/>
        <v>002502020310100-250202031-1</v>
      </c>
      <c r="P1033" s="17"/>
      <c r="XEO1033" s="8"/>
      <c r="XEP1033" s="8"/>
      <c r="XEQ1033" s="8"/>
      <c r="XER1033" s="8"/>
      <c r="XES1033" s="8"/>
      <c r="XET1033" s="8"/>
      <c r="XEU1033" s="8"/>
      <c r="XEV1033" s="8"/>
      <c r="XEW1033" s="8"/>
      <c r="XEX1033" s="8"/>
      <c r="XEY1033" s="8"/>
      <c r="XEZ1033" s="8"/>
      <c r="XFA1033" s="8"/>
    </row>
    <row r="1034" s="1" customFormat="1" ht="30" customHeight="1" spans="1:16381">
      <c r="A1034" s="17">
        <v>1016</v>
      </c>
      <c r="B1034" s="17" t="s">
        <v>3775</v>
      </c>
      <c r="C1034" s="17" t="s">
        <v>3776</v>
      </c>
      <c r="D1034" s="17" t="s">
        <v>3777</v>
      </c>
      <c r="E1034" s="18" t="s">
        <v>3778</v>
      </c>
      <c r="F1034" s="18"/>
      <c r="G1034" s="17"/>
      <c r="H1034" s="17" t="s">
        <v>3076</v>
      </c>
      <c r="I1034" s="17" t="s">
        <v>138</v>
      </c>
      <c r="J1034" s="17" t="s">
        <v>138</v>
      </c>
      <c r="K1034" s="17" t="s">
        <v>124</v>
      </c>
      <c r="L1034" s="17" t="s">
        <v>311</v>
      </c>
      <c r="M1034" s="17" t="s">
        <v>47</v>
      </c>
      <c r="N1034" s="18"/>
      <c r="O1034" s="17" t="str">
        <f t="shared" si="63"/>
        <v>002502020310200-250202031-2</v>
      </c>
      <c r="P1034" s="17"/>
      <c r="XEO1034" s="8"/>
      <c r="XEP1034" s="8"/>
      <c r="XEQ1034" s="8"/>
      <c r="XER1034" s="8"/>
      <c r="XES1034" s="8"/>
      <c r="XET1034" s="8"/>
      <c r="XEU1034" s="8"/>
      <c r="XEV1034" s="8"/>
      <c r="XEW1034" s="8"/>
      <c r="XEX1034" s="8"/>
      <c r="XEY1034" s="8"/>
      <c r="XEZ1034" s="8"/>
      <c r="XFA1034" s="8"/>
    </row>
    <row r="1035" s="1" customFormat="1" ht="30" customHeight="1" spans="1:16381">
      <c r="A1035" s="17">
        <v>1017</v>
      </c>
      <c r="B1035" s="17" t="s">
        <v>3779</v>
      </c>
      <c r="C1035" s="17" t="s">
        <v>3780</v>
      </c>
      <c r="D1035" s="17" t="s">
        <v>3781</v>
      </c>
      <c r="E1035" s="18" t="s">
        <v>3782</v>
      </c>
      <c r="F1035" s="18"/>
      <c r="G1035" s="17"/>
      <c r="H1035" s="17" t="s">
        <v>3076</v>
      </c>
      <c r="I1035" s="17" t="s">
        <v>138</v>
      </c>
      <c r="J1035" s="17" t="s">
        <v>138</v>
      </c>
      <c r="K1035" s="17" t="s">
        <v>124</v>
      </c>
      <c r="L1035" s="17" t="s">
        <v>311</v>
      </c>
      <c r="M1035" s="17" t="s">
        <v>47</v>
      </c>
      <c r="N1035" s="18"/>
      <c r="O1035" s="17" t="str">
        <f t="shared" si="63"/>
        <v>002502020310300-250202031-3</v>
      </c>
      <c r="P1035" s="17"/>
      <c r="XEO1035" s="8"/>
      <c r="XEP1035" s="8"/>
      <c r="XEQ1035" s="8"/>
      <c r="XER1035" s="8"/>
      <c r="XES1035" s="8"/>
      <c r="XET1035" s="8"/>
      <c r="XEU1035" s="8"/>
      <c r="XEV1035" s="8"/>
      <c r="XEW1035" s="8"/>
      <c r="XEX1035" s="8"/>
      <c r="XEY1035" s="8"/>
      <c r="XEZ1035" s="8"/>
      <c r="XFA1035" s="8"/>
    </row>
    <row r="1036" s="1" customFormat="1" ht="30" customHeight="1" spans="1:16381">
      <c r="A1036" s="17">
        <v>1018</v>
      </c>
      <c r="B1036" s="17" t="s">
        <v>3783</v>
      </c>
      <c r="C1036" s="17" t="s">
        <v>3784</v>
      </c>
      <c r="D1036" s="17" t="s">
        <v>3785</v>
      </c>
      <c r="E1036" s="18" t="s">
        <v>3784</v>
      </c>
      <c r="F1036" s="18"/>
      <c r="G1036" s="17"/>
      <c r="H1036" s="17" t="s">
        <v>3076</v>
      </c>
      <c r="I1036" s="17" t="s">
        <v>490</v>
      </c>
      <c r="J1036" s="17" t="s">
        <v>47</v>
      </c>
      <c r="K1036" s="17" t="s">
        <v>47</v>
      </c>
      <c r="L1036" s="17" t="s">
        <v>48</v>
      </c>
      <c r="M1036" s="17" t="s">
        <v>49</v>
      </c>
      <c r="N1036" s="18"/>
      <c r="O1036" s="17" t="str">
        <f t="shared" si="63"/>
        <v>002502020320000-250202032</v>
      </c>
      <c r="P1036" s="17"/>
      <c r="XEO1036" s="8"/>
      <c r="XEP1036" s="8"/>
      <c r="XEQ1036" s="8"/>
      <c r="XER1036" s="8"/>
      <c r="XES1036" s="8"/>
      <c r="XET1036" s="8"/>
      <c r="XEU1036" s="8"/>
      <c r="XEV1036" s="8"/>
      <c r="XEW1036" s="8"/>
      <c r="XEX1036" s="8"/>
      <c r="XEY1036" s="8"/>
      <c r="XEZ1036" s="8"/>
      <c r="XFA1036" s="8"/>
    </row>
    <row r="1037" s="1" customFormat="1" ht="30" customHeight="1" spans="1:16381">
      <c r="A1037" s="17">
        <v>1019</v>
      </c>
      <c r="B1037" s="17" t="s">
        <v>3786</v>
      </c>
      <c r="C1037" s="17" t="s">
        <v>3787</v>
      </c>
      <c r="D1037" s="17" t="s">
        <v>3788</v>
      </c>
      <c r="E1037" s="18" t="s">
        <v>3787</v>
      </c>
      <c r="F1037" s="18"/>
      <c r="G1037" s="17"/>
      <c r="H1037" s="17" t="s">
        <v>3076</v>
      </c>
      <c r="I1037" s="17" t="s">
        <v>228</v>
      </c>
      <c r="J1037" s="17" t="s">
        <v>19</v>
      </c>
      <c r="K1037" s="17" t="s">
        <v>138</v>
      </c>
      <c r="L1037" s="17" t="s">
        <v>124</v>
      </c>
      <c r="M1037" s="17" t="s">
        <v>490</v>
      </c>
      <c r="N1037" s="18"/>
      <c r="O1037" s="17" t="str">
        <f t="shared" si="63"/>
        <v>002502020330000-250202033</v>
      </c>
      <c r="P1037" s="17"/>
      <c r="XEO1037" s="8"/>
      <c r="XEP1037" s="8"/>
      <c r="XEQ1037" s="8"/>
      <c r="XER1037" s="8"/>
      <c r="XES1037" s="8"/>
      <c r="XET1037" s="8"/>
      <c r="XEU1037" s="8"/>
      <c r="XEV1037" s="8"/>
      <c r="XEW1037" s="8"/>
      <c r="XEX1037" s="8"/>
      <c r="XEY1037" s="8"/>
      <c r="XEZ1037" s="8"/>
      <c r="XFA1037" s="8"/>
    </row>
    <row r="1038" s="1" customFormat="1" ht="30" customHeight="1" spans="1:16381">
      <c r="A1038" s="17">
        <v>1020</v>
      </c>
      <c r="B1038" s="17" t="s">
        <v>3789</v>
      </c>
      <c r="C1038" s="17" t="s">
        <v>3790</v>
      </c>
      <c r="D1038" s="17" t="s">
        <v>3791</v>
      </c>
      <c r="E1038" s="18" t="s">
        <v>3792</v>
      </c>
      <c r="F1038" s="18" t="s">
        <v>3793</v>
      </c>
      <c r="G1038" s="17"/>
      <c r="H1038" s="17" t="s">
        <v>3076</v>
      </c>
      <c r="I1038" s="17" t="s">
        <v>1224</v>
      </c>
      <c r="J1038" s="17" t="s">
        <v>835</v>
      </c>
      <c r="K1038" s="17" t="s">
        <v>310</v>
      </c>
      <c r="L1038" s="17" t="s">
        <v>836</v>
      </c>
      <c r="M1038" s="17" t="s">
        <v>19</v>
      </c>
      <c r="N1038" s="18" t="s">
        <v>3770</v>
      </c>
      <c r="O1038" s="17" t="str">
        <f t="shared" si="63"/>
        <v>002502020340000-250202034</v>
      </c>
      <c r="P1038" s="17"/>
      <c r="XEO1038" s="8"/>
      <c r="XEP1038" s="8"/>
      <c r="XEQ1038" s="8"/>
      <c r="XER1038" s="8"/>
      <c r="XES1038" s="8"/>
      <c r="XET1038" s="8"/>
      <c r="XEU1038" s="8"/>
      <c r="XEV1038" s="8"/>
      <c r="XEW1038" s="8"/>
      <c r="XEX1038" s="8"/>
      <c r="XEY1038" s="8"/>
      <c r="XEZ1038" s="8"/>
      <c r="XFA1038" s="8"/>
    </row>
    <row r="1039" s="1" customFormat="1" ht="30" customHeight="1" spans="1:16381">
      <c r="A1039" s="17">
        <v>1021</v>
      </c>
      <c r="B1039" s="17" t="s">
        <v>3794</v>
      </c>
      <c r="C1039" s="17" t="s">
        <v>3795</v>
      </c>
      <c r="D1039" s="17" t="s">
        <v>3796</v>
      </c>
      <c r="E1039" s="18" t="s">
        <v>3797</v>
      </c>
      <c r="F1039" s="18"/>
      <c r="G1039" s="17"/>
      <c r="H1039" s="17" t="s">
        <v>3076</v>
      </c>
      <c r="I1039" s="17" t="s">
        <v>1224</v>
      </c>
      <c r="J1039" s="17" t="s">
        <v>835</v>
      </c>
      <c r="K1039" s="17" t="s">
        <v>310</v>
      </c>
      <c r="L1039" s="17" t="s">
        <v>836</v>
      </c>
      <c r="M1039" s="17" t="s">
        <v>19</v>
      </c>
      <c r="N1039" s="18"/>
      <c r="O1039" s="17" t="str">
        <f t="shared" si="63"/>
        <v>002502020340100-250202034-1</v>
      </c>
      <c r="P1039" s="17"/>
      <c r="XEO1039" s="8"/>
      <c r="XEP1039" s="8"/>
      <c r="XEQ1039" s="8"/>
      <c r="XER1039" s="8"/>
      <c r="XES1039" s="8"/>
      <c r="XET1039" s="8"/>
      <c r="XEU1039" s="8"/>
      <c r="XEV1039" s="8"/>
      <c r="XEW1039" s="8"/>
      <c r="XEX1039" s="8"/>
      <c r="XEY1039" s="8"/>
      <c r="XEZ1039" s="8"/>
      <c r="XFA1039" s="8"/>
    </row>
    <row r="1040" s="1" customFormat="1" ht="30" customHeight="1" spans="1:16381">
      <c r="A1040" s="17">
        <v>1022</v>
      </c>
      <c r="B1040" s="17" t="s">
        <v>3798</v>
      </c>
      <c r="C1040" s="17" t="s">
        <v>3799</v>
      </c>
      <c r="D1040" s="17" t="s">
        <v>3800</v>
      </c>
      <c r="E1040" s="18" t="s">
        <v>3801</v>
      </c>
      <c r="F1040" s="18"/>
      <c r="G1040" s="17"/>
      <c r="H1040" s="17" t="s">
        <v>3076</v>
      </c>
      <c r="I1040" s="17" t="s">
        <v>1224</v>
      </c>
      <c r="J1040" s="17" t="s">
        <v>835</v>
      </c>
      <c r="K1040" s="17" t="s">
        <v>310</v>
      </c>
      <c r="L1040" s="17" t="s">
        <v>836</v>
      </c>
      <c r="M1040" s="17" t="s">
        <v>19</v>
      </c>
      <c r="N1040" s="18"/>
      <c r="O1040" s="17" t="str">
        <f t="shared" si="63"/>
        <v>002502020340200-250202034-2</v>
      </c>
      <c r="P1040" s="17"/>
      <c r="XEO1040" s="8"/>
      <c r="XEP1040" s="8"/>
      <c r="XEQ1040" s="8"/>
      <c r="XER1040" s="8"/>
      <c r="XES1040" s="8"/>
      <c r="XET1040" s="8"/>
      <c r="XEU1040" s="8"/>
      <c r="XEV1040" s="8"/>
      <c r="XEW1040" s="8"/>
      <c r="XEX1040" s="8"/>
      <c r="XEY1040" s="8"/>
      <c r="XEZ1040" s="8"/>
      <c r="XFA1040" s="8"/>
    </row>
    <row r="1041" s="1" customFormat="1" ht="30" customHeight="1" spans="1:16381">
      <c r="A1041" s="17">
        <v>1023</v>
      </c>
      <c r="B1041" s="17" t="s">
        <v>3802</v>
      </c>
      <c r="C1041" s="17" t="s">
        <v>3803</v>
      </c>
      <c r="D1041" s="17" t="s">
        <v>3804</v>
      </c>
      <c r="E1041" s="18" t="s">
        <v>3805</v>
      </c>
      <c r="F1041" s="18"/>
      <c r="G1041" s="17"/>
      <c r="H1041" s="17" t="s">
        <v>3076</v>
      </c>
      <c r="I1041" s="17" t="s">
        <v>1224</v>
      </c>
      <c r="J1041" s="17" t="s">
        <v>835</v>
      </c>
      <c r="K1041" s="17" t="s">
        <v>310</v>
      </c>
      <c r="L1041" s="17" t="s">
        <v>836</v>
      </c>
      <c r="M1041" s="17" t="s">
        <v>19</v>
      </c>
      <c r="N1041" s="18"/>
      <c r="O1041" s="17" t="str">
        <f t="shared" si="63"/>
        <v>002502020340300-250202034-3</v>
      </c>
      <c r="P1041" s="17"/>
      <c r="XEO1041" s="8"/>
      <c r="XEP1041" s="8"/>
      <c r="XEQ1041" s="8"/>
      <c r="XER1041" s="8"/>
      <c r="XES1041" s="8"/>
      <c r="XET1041" s="8"/>
      <c r="XEU1041" s="8"/>
      <c r="XEV1041" s="8"/>
      <c r="XEW1041" s="8"/>
      <c r="XEX1041" s="8"/>
      <c r="XEY1041" s="8"/>
      <c r="XEZ1041" s="8"/>
      <c r="XFA1041" s="8"/>
    </row>
    <row r="1042" s="1" customFormat="1" ht="30" customHeight="1" spans="1:16381">
      <c r="A1042" s="17">
        <v>1024</v>
      </c>
      <c r="B1042" s="17" t="s">
        <v>3806</v>
      </c>
      <c r="C1042" s="17" t="s">
        <v>3807</v>
      </c>
      <c r="D1042" s="17" t="s">
        <v>3808</v>
      </c>
      <c r="E1042" s="18" t="s">
        <v>3809</v>
      </c>
      <c r="F1042" s="18"/>
      <c r="G1042" s="17"/>
      <c r="H1042" s="17" t="s">
        <v>3076</v>
      </c>
      <c r="I1042" s="17" t="s">
        <v>1224</v>
      </c>
      <c r="J1042" s="17" t="s">
        <v>835</v>
      </c>
      <c r="K1042" s="17" t="s">
        <v>310</v>
      </c>
      <c r="L1042" s="17" t="s">
        <v>836</v>
      </c>
      <c r="M1042" s="17" t="s">
        <v>19</v>
      </c>
      <c r="N1042" s="18"/>
      <c r="O1042" s="17" t="str">
        <f t="shared" si="63"/>
        <v>002502020340400-250202034-4</v>
      </c>
      <c r="P1042" s="17"/>
      <c r="XEO1042" s="8"/>
      <c r="XEP1042" s="8"/>
      <c r="XEQ1042" s="8"/>
      <c r="XER1042" s="8"/>
      <c r="XES1042" s="8"/>
      <c r="XET1042" s="8"/>
      <c r="XEU1042" s="8"/>
      <c r="XEV1042" s="8"/>
      <c r="XEW1042" s="8"/>
      <c r="XEX1042" s="8"/>
      <c r="XEY1042" s="8"/>
      <c r="XEZ1042" s="8"/>
      <c r="XFA1042" s="8"/>
    </row>
    <row r="1043" s="1" customFormat="1" ht="30" customHeight="1" spans="1:16381">
      <c r="A1043" s="17">
        <v>1025</v>
      </c>
      <c r="B1043" s="17" t="s">
        <v>3810</v>
      </c>
      <c r="C1043" s="17" t="s">
        <v>3811</v>
      </c>
      <c r="D1043" s="17" t="s">
        <v>3812</v>
      </c>
      <c r="E1043" s="18" t="s">
        <v>3811</v>
      </c>
      <c r="F1043" s="18"/>
      <c r="G1043" s="17"/>
      <c r="H1043" s="17" t="s">
        <v>3076</v>
      </c>
      <c r="I1043" s="17" t="s">
        <v>314</v>
      </c>
      <c r="J1043" s="17" t="s">
        <v>228</v>
      </c>
      <c r="K1043" s="17" t="s">
        <v>19</v>
      </c>
      <c r="L1043" s="17" t="s">
        <v>138</v>
      </c>
      <c r="M1043" s="17" t="s">
        <v>311</v>
      </c>
      <c r="N1043" s="18"/>
      <c r="O1043" s="17" t="str">
        <f t="shared" si="63"/>
        <v>002502020350000-250202035</v>
      </c>
      <c r="P1043" s="17"/>
      <c r="XEO1043" s="8"/>
      <c r="XEP1043" s="8"/>
      <c r="XEQ1043" s="8"/>
      <c r="XER1043" s="8"/>
      <c r="XES1043" s="8"/>
      <c r="XET1043" s="8"/>
      <c r="XEU1043" s="8"/>
      <c r="XEV1043" s="8"/>
      <c r="XEW1043" s="8"/>
      <c r="XEX1043" s="8"/>
      <c r="XEY1043" s="8"/>
      <c r="XEZ1043" s="8"/>
      <c r="XFA1043" s="8"/>
    </row>
    <row r="1044" s="1" customFormat="1" ht="30" customHeight="1" spans="1:16381">
      <c r="A1044" s="17">
        <v>1026</v>
      </c>
      <c r="B1044" s="17" t="s">
        <v>3813</v>
      </c>
      <c r="C1044" s="17" t="s">
        <v>3814</v>
      </c>
      <c r="D1044" s="17" t="s">
        <v>3815</v>
      </c>
      <c r="E1044" s="18" t="s">
        <v>3814</v>
      </c>
      <c r="F1044" s="18"/>
      <c r="G1044" s="17"/>
      <c r="H1044" s="17" t="s">
        <v>3076</v>
      </c>
      <c r="I1044" s="17" t="s">
        <v>836</v>
      </c>
      <c r="J1044" s="17" t="s">
        <v>314</v>
      </c>
      <c r="K1044" s="17" t="s">
        <v>228</v>
      </c>
      <c r="L1044" s="17" t="s">
        <v>19</v>
      </c>
      <c r="M1044" s="17" t="s">
        <v>124</v>
      </c>
      <c r="N1044" s="18"/>
      <c r="O1044" s="17" t="str">
        <f t="shared" si="63"/>
        <v>002502020360000-250202036</v>
      </c>
      <c r="P1044" s="17"/>
      <c r="XEO1044" s="8"/>
      <c r="XEP1044" s="8"/>
      <c r="XEQ1044" s="8"/>
      <c r="XER1044" s="8"/>
      <c r="XES1044" s="8"/>
      <c r="XET1044" s="8"/>
      <c r="XEU1044" s="8"/>
      <c r="XEV1044" s="8"/>
      <c r="XEW1044" s="8"/>
      <c r="XEX1044" s="8"/>
      <c r="XEY1044" s="8"/>
      <c r="XEZ1044" s="8"/>
      <c r="XFA1044" s="8"/>
    </row>
    <row r="1045" s="1" customFormat="1" ht="30" customHeight="1" spans="1:16381">
      <c r="A1045" s="17">
        <v>1027</v>
      </c>
      <c r="B1045" s="17" t="s">
        <v>3816</v>
      </c>
      <c r="C1045" s="17" t="s">
        <v>3817</v>
      </c>
      <c r="D1045" s="17" t="s">
        <v>3818</v>
      </c>
      <c r="E1045" s="18" t="s">
        <v>3817</v>
      </c>
      <c r="F1045" s="18"/>
      <c r="G1045" s="17"/>
      <c r="H1045" s="17" t="s">
        <v>3076</v>
      </c>
      <c r="I1045" s="17" t="s">
        <v>836</v>
      </c>
      <c r="J1045" s="17" t="s">
        <v>314</v>
      </c>
      <c r="K1045" s="17" t="s">
        <v>228</v>
      </c>
      <c r="L1045" s="17" t="s">
        <v>19</v>
      </c>
      <c r="M1045" s="17" t="s">
        <v>124</v>
      </c>
      <c r="N1045" s="18"/>
      <c r="O1045" s="17" t="str">
        <f t="shared" si="63"/>
        <v>002502020370000-250202037</v>
      </c>
      <c r="P1045" s="17"/>
      <c r="XEO1045" s="8"/>
      <c r="XEP1045" s="8"/>
      <c r="XEQ1045" s="8"/>
      <c r="XER1045" s="8"/>
      <c r="XES1045" s="8"/>
      <c r="XET1045" s="8"/>
      <c r="XEU1045" s="8"/>
      <c r="XEV1045" s="8"/>
      <c r="XEW1045" s="8"/>
      <c r="XEX1045" s="8"/>
      <c r="XEY1045" s="8"/>
      <c r="XEZ1045" s="8"/>
      <c r="XFA1045" s="8"/>
    </row>
    <row r="1046" s="1" customFormat="1" ht="30" customHeight="1" spans="1:16381">
      <c r="A1046" s="17">
        <v>1028</v>
      </c>
      <c r="B1046" s="17" t="s">
        <v>3819</v>
      </c>
      <c r="C1046" s="17" t="s">
        <v>3820</v>
      </c>
      <c r="D1046" s="17" t="s">
        <v>3821</v>
      </c>
      <c r="E1046" s="18" t="s">
        <v>3820</v>
      </c>
      <c r="F1046" s="18"/>
      <c r="G1046" s="17"/>
      <c r="H1046" s="17" t="s">
        <v>3076</v>
      </c>
      <c r="I1046" s="17" t="s">
        <v>130</v>
      </c>
      <c r="J1046" s="17" t="s">
        <v>187</v>
      </c>
      <c r="K1046" s="17" t="s">
        <v>131</v>
      </c>
      <c r="L1046" s="17" t="s">
        <v>1090</v>
      </c>
      <c r="M1046" s="17" t="s">
        <v>1224</v>
      </c>
      <c r="N1046" s="18"/>
      <c r="O1046" s="17" t="str">
        <f t="shared" si="63"/>
        <v>002502020380000-250202038</v>
      </c>
      <c r="P1046" s="17"/>
      <c r="XEO1046" s="8"/>
      <c r="XEP1046" s="8"/>
      <c r="XEQ1046" s="8"/>
      <c r="XER1046" s="8"/>
      <c r="XES1046" s="8"/>
      <c r="XET1046" s="8"/>
      <c r="XEU1046" s="8"/>
      <c r="XEV1046" s="8"/>
      <c r="XEW1046" s="8"/>
      <c r="XEX1046" s="8"/>
      <c r="XEY1046" s="8"/>
      <c r="XEZ1046" s="8"/>
      <c r="XFA1046" s="8"/>
    </row>
    <row r="1047" s="1" customFormat="1" ht="30" customHeight="1" spans="1:16381">
      <c r="A1047" s="17">
        <v>1029</v>
      </c>
      <c r="B1047" s="17" t="s">
        <v>3822</v>
      </c>
      <c r="C1047" s="17" t="s">
        <v>3823</v>
      </c>
      <c r="D1047" s="17" t="s">
        <v>3824</v>
      </c>
      <c r="E1047" s="18" t="s">
        <v>3823</v>
      </c>
      <c r="F1047" s="18"/>
      <c r="G1047" s="17"/>
      <c r="H1047" s="17" t="s">
        <v>686</v>
      </c>
      <c r="I1047" s="17" t="s">
        <v>836</v>
      </c>
      <c r="J1047" s="17" t="s">
        <v>314</v>
      </c>
      <c r="K1047" s="17" t="s">
        <v>228</v>
      </c>
      <c r="L1047" s="17" t="s">
        <v>19</v>
      </c>
      <c r="M1047" s="17" t="s">
        <v>124</v>
      </c>
      <c r="N1047" s="18"/>
      <c r="O1047" s="17" t="str">
        <f t="shared" si="63"/>
        <v>002502020390000-250202039</v>
      </c>
      <c r="P1047" s="17"/>
      <c r="XEO1047" s="8"/>
      <c r="XEP1047" s="8"/>
      <c r="XEQ1047" s="8"/>
      <c r="XER1047" s="8"/>
      <c r="XES1047" s="8"/>
      <c r="XET1047" s="8"/>
      <c r="XEU1047" s="8"/>
      <c r="XEV1047" s="8"/>
      <c r="XEW1047" s="8"/>
      <c r="XEX1047" s="8"/>
      <c r="XEY1047" s="8"/>
      <c r="XEZ1047" s="8"/>
      <c r="XFA1047" s="8"/>
    </row>
    <row r="1048" s="1" customFormat="1" ht="30" customHeight="1" spans="1:16381">
      <c r="A1048" s="17">
        <v>1030</v>
      </c>
      <c r="B1048" s="17" t="s">
        <v>3825</v>
      </c>
      <c r="C1048" s="17" t="s">
        <v>3826</v>
      </c>
      <c r="D1048" s="17" t="s">
        <v>3827</v>
      </c>
      <c r="E1048" s="18" t="s">
        <v>3826</v>
      </c>
      <c r="F1048" s="18"/>
      <c r="G1048" s="17"/>
      <c r="H1048" s="17" t="s">
        <v>3076</v>
      </c>
      <c r="I1048" s="17" t="s">
        <v>490</v>
      </c>
      <c r="J1048" s="17" t="s">
        <v>47</v>
      </c>
      <c r="K1048" s="17" t="s">
        <v>47</v>
      </c>
      <c r="L1048" s="17" t="s">
        <v>48</v>
      </c>
      <c r="M1048" s="17" t="s">
        <v>49</v>
      </c>
      <c r="N1048" s="18"/>
      <c r="O1048" s="17" t="str">
        <f t="shared" si="63"/>
        <v>002502020400000-250202040</v>
      </c>
      <c r="P1048" s="17"/>
      <c r="XEO1048" s="8"/>
      <c r="XEP1048" s="8"/>
      <c r="XEQ1048" s="8"/>
      <c r="XER1048" s="8"/>
      <c r="XES1048" s="8"/>
      <c r="XET1048" s="8"/>
      <c r="XEU1048" s="8"/>
      <c r="XEV1048" s="8"/>
      <c r="XEW1048" s="8"/>
      <c r="XEX1048" s="8"/>
      <c r="XEY1048" s="8"/>
      <c r="XEZ1048" s="8"/>
      <c r="XFA1048" s="8"/>
    </row>
    <row r="1049" s="1" customFormat="1" ht="30" customHeight="1" spans="1:16381">
      <c r="A1049" s="17">
        <v>1031</v>
      </c>
      <c r="B1049" s="17" t="s">
        <v>3828</v>
      </c>
      <c r="C1049" s="17" t="s">
        <v>3829</v>
      </c>
      <c r="D1049" s="17" t="s">
        <v>3830</v>
      </c>
      <c r="E1049" s="18" t="s">
        <v>3829</v>
      </c>
      <c r="F1049" s="18"/>
      <c r="G1049" s="17"/>
      <c r="H1049" s="17" t="s">
        <v>3076</v>
      </c>
      <c r="I1049" s="17" t="s">
        <v>490</v>
      </c>
      <c r="J1049" s="17" t="s">
        <v>47</v>
      </c>
      <c r="K1049" s="17" t="s">
        <v>47</v>
      </c>
      <c r="L1049" s="17" t="s">
        <v>48</v>
      </c>
      <c r="M1049" s="17" t="s">
        <v>49</v>
      </c>
      <c r="N1049" s="18"/>
      <c r="O1049" s="17" t="str">
        <f t="shared" si="63"/>
        <v>002502020410000-250202041</v>
      </c>
      <c r="P1049" s="17"/>
      <c r="XEO1049" s="8"/>
      <c r="XEP1049" s="8"/>
      <c r="XEQ1049" s="8"/>
      <c r="XER1049" s="8"/>
      <c r="XES1049" s="8"/>
      <c r="XET1049" s="8"/>
      <c r="XEU1049" s="8"/>
      <c r="XEV1049" s="8"/>
      <c r="XEW1049" s="8"/>
      <c r="XEX1049" s="8"/>
      <c r="XEY1049" s="8"/>
      <c r="XEZ1049" s="8"/>
      <c r="XFA1049" s="8"/>
    </row>
    <row r="1050" s="1" customFormat="1" ht="30" customHeight="1" spans="1:16381">
      <c r="A1050" s="17">
        <v>1032</v>
      </c>
      <c r="B1050" s="17" t="s">
        <v>3831</v>
      </c>
      <c r="C1050" s="17" t="s">
        <v>3832</v>
      </c>
      <c r="D1050" s="17" t="s">
        <v>3833</v>
      </c>
      <c r="E1050" s="18" t="s">
        <v>3834</v>
      </c>
      <c r="F1050" s="18"/>
      <c r="G1050" s="17"/>
      <c r="H1050" s="17" t="s">
        <v>3076</v>
      </c>
      <c r="I1050" s="17"/>
      <c r="J1050" s="17"/>
      <c r="K1050" s="17"/>
      <c r="L1050" s="17"/>
      <c r="M1050" s="17"/>
      <c r="N1050" s="18"/>
      <c r="O1050" s="17" t="str">
        <f t="shared" si="63"/>
        <v>002502020420000-250202042</v>
      </c>
      <c r="P1050" s="17"/>
      <c r="XEO1050" s="8"/>
      <c r="XEP1050" s="8"/>
      <c r="XEQ1050" s="8"/>
      <c r="XER1050" s="8"/>
      <c r="XES1050" s="8"/>
      <c r="XET1050" s="8"/>
      <c r="XEU1050" s="8"/>
      <c r="XEV1050" s="8"/>
      <c r="XEW1050" s="8"/>
      <c r="XEX1050" s="8"/>
      <c r="XEY1050" s="8"/>
      <c r="XEZ1050" s="8"/>
      <c r="XFA1050" s="8"/>
    </row>
    <row r="1051" s="1" customFormat="1" ht="30" customHeight="1" spans="1:16381">
      <c r="A1051" s="17">
        <v>1033</v>
      </c>
      <c r="B1051" s="17" t="s">
        <v>3835</v>
      </c>
      <c r="C1051" s="17" t="s">
        <v>3836</v>
      </c>
      <c r="D1051" s="17" t="s">
        <v>3837</v>
      </c>
      <c r="E1051" s="18" t="s">
        <v>3838</v>
      </c>
      <c r="F1051" s="18"/>
      <c r="G1051" s="17"/>
      <c r="H1051" s="17" t="s">
        <v>28</v>
      </c>
      <c r="I1051" s="17"/>
      <c r="J1051" s="17"/>
      <c r="K1051" s="17"/>
      <c r="L1051" s="17"/>
      <c r="M1051" s="17"/>
      <c r="N1051" s="18"/>
      <c r="O1051" s="17" t="str">
        <f t="shared" si="63"/>
        <v>002502020430000-250202043</v>
      </c>
      <c r="P1051" s="17"/>
      <c r="XEO1051" s="8"/>
      <c r="XEP1051" s="8"/>
      <c r="XEQ1051" s="8"/>
      <c r="XER1051" s="8"/>
      <c r="XES1051" s="8"/>
      <c r="XET1051" s="8"/>
      <c r="XEU1051" s="8"/>
      <c r="XEV1051" s="8"/>
      <c r="XEW1051" s="8"/>
      <c r="XEX1051" s="8"/>
      <c r="XEY1051" s="8"/>
      <c r="XEZ1051" s="8"/>
      <c r="XFA1051" s="8"/>
    </row>
    <row r="1052" s="1" customFormat="1" ht="30" customHeight="1" spans="1:16381">
      <c r="A1052" s="17">
        <v>1034</v>
      </c>
      <c r="B1052" s="17"/>
      <c r="C1052" s="17"/>
      <c r="D1052" s="17" t="s">
        <v>3839</v>
      </c>
      <c r="E1052" s="18" t="s">
        <v>3840</v>
      </c>
      <c r="F1052" s="18"/>
      <c r="G1052" s="17"/>
      <c r="H1052" s="17"/>
      <c r="I1052" s="17"/>
      <c r="J1052" s="17"/>
      <c r="K1052" s="17"/>
      <c r="L1052" s="17"/>
      <c r="M1052" s="17"/>
      <c r="N1052" s="18"/>
      <c r="O1052" s="17"/>
      <c r="P1052" s="17"/>
      <c r="XEO1052" s="8"/>
      <c r="XEP1052" s="8"/>
      <c r="XEQ1052" s="8"/>
      <c r="XER1052" s="8"/>
      <c r="XES1052" s="8"/>
      <c r="XET1052" s="8"/>
      <c r="XEU1052" s="8"/>
      <c r="XEV1052" s="8"/>
      <c r="XEW1052" s="8"/>
      <c r="XEX1052" s="8"/>
      <c r="XEY1052" s="8"/>
      <c r="XEZ1052" s="8"/>
      <c r="XFA1052" s="8"/>
    </row>
    <row r="1053" s="1" customFormat="1" ht="30" customHeight="1" spans="1:16381">
      <c r="A1053" s="17">
        <v>1035</v>
      </c>
      <c r="B1053" s="17" t="s">
        <v>3841</v>
      </c>
      <c r="C1053" s="17" t="s">
        <v>3842</v>
      </c>
      <c r="D1053" s="17" t="s">
        <v>3843</v>
      </c>
      <c r="E1053" s="18" t="s">
        <v>3844</v>
      </c>
      <c r="F1053" s="18" t="s">
        <v>3845</v>
      </c>
      <c r="G1053" s="17"/>
      <c r="H1053" s="17" t="s">
        <v>3076</v>
      </c>
      <c r="I1053" s="17" t="s">
        <v>1091</v>
      </c>
      <c r="J1053" s="17" t="s">
        <v>1224</v>
      </c>
      <c r="K1053" s="17" t="s">
        <v>835</v>
      </c>
      <c r="L1053" s="17" t="s">
        <v>310</v>
      </c>
      <c r="M1053" s="17" t="s">
        <v>228</v>
      </c>
      <c r="N1053" s="18" t="s">
        <v>3846</v>
      </c>
      <c r="O1053" s="17" t="str">
        <f t="shared" ref="O1053:O1116" si="64">CONCATENATE(B1053,"-",D1053)</f>
        <v>002502030010000-250203001</v>
      </c>
      <c r="P1053" s="17"/>
      <c r="XEO1053" s="8"/>
      <c r="XEP1053" s="8"/>
      <c r="XEQ1053" s="8"/>
      <c r="XER1053" s="8"/>
      <c r="XES1053" s="8"/>
      <c r="XET1053" s="8"/>
      <c r="XEU1053" s="8"/>
      <c r="XEV1053" s="8"/>
      <c r="XEW1053" s="8"/>
      <c r="XEX1053" s="8"/>
      <c r="XEY1053" s="8"/>
      <c r="XEZ1053" s="8"/>
      <c r="XFA1053" s="8"/>
    </row>
    <row r="1054" s="1" customFormat="1" ht="30" customHeight="1" spans="1:16381">
      <c r="A1054" s="17">
        <v>1036</v>
      </c>
      <c r="B1054" s="17" t="s">
        <v>3847</v>
      </c>
      <c r="C1054" s="17" t="s">
        <v>3848</v>
      </c>
      <c r="D1054" s="17" t="s">
        <v>3849</v>
      </c>
      <c r="E1054" s="18" t="s">
        <v>3850</v>
      </c>
      <c r="F1054" s="18"/>
      <c r="G1054" s="17"/>
      <c r="H1054" s="17" t="s">
        <v>3076</v>
      </c>
      <c r="I1054" s="17" t="s">
        <v>310</v>
      </c>
      <c r="J1054" s="17" t="s">
        <v>310</v>
      </c>
      <c r="K1054" s="17" t="s">
        <v>310</v>
      </c>
      <c r="L1054" s="17" t="s">
        <v>310</v>
      </c>
      <c r="M1054" s="17" t="s">
        <v>310</v>
      </c>
      <c r="N1054" s="18"/>
      <c r="O1054" s="17" t="str">
        <f t="shared" si="64"/>
        <v>002502030010200-250203001-1</v>
      </c>
      <c r="P1054" s="17"/>
      <c r="XEO1054" s="8"/>
      <c r="XEP1054" s="8"/>
      <c r="XEQ1054" s="8"/>
      <c r="XER1054" s="8"/>
      <c r="XES1054" s="8"/>
      <c r="XET1054" s="8"/>
      <c r="XEU1054" s="8"/>
      <c r="XEV1054" s="8"/>
      <c r="XEW1054" s="8"/>
      <c r="XEX1054" s="8"/>
      <c r="XEY1054" s="8"/>
      <c r="XEZ1054" s="8"/>
      <c r="XFA1054" s="8"/>
    </row>
    <row r="1055" s="1" customFormat="1" ht="30" customHeight="1" spans="1:16381">
      <c r="A1055" s="17">
        <v>1037</v>
      </c>
      <c r="B1055" s="17" t="s">
        <v>3841</v>
      </c>
      <c r="C1055" s="17" t="s">
        <v>3842</v>
      </c>
      <c r="D1055" s="17" t="s">
        <v>3851</v>
      </c>
      <c r="E1055" s="18" t="s">
        <v>3852</v>
      </c>
      <c r="F1055" s="18"/>
      <c r="G1055" s="17"/>
      <c r="H1055" s="17" t="s">
        <v>3076</v>
      </c>
      <c r="I1055" s="17" t="s">
        <v>1091</v>
      </c>
      <c r="J1055" s="17" t="s">
        <v>1224</v>
      </c>
      <c r="K1055" s="17" t="s">
        <v>835</v>
      </c>
      <c r="L1055" s="17" t="s">
        <v>310</v>
      </c>
      <c r="M1055" s="17" t="s">
        <v>228</v>
      </c>
      <c r="N1055" s="18"/>
      <c r="O1055" s="17" t="str">
        <f t="shared" si="64"/>
        <v>002502030010000-250203001-2</v>
      </c>
      <c r="P1055" s="17"/>
      <c r="XEO1055" s="8"/>
      <c r="XEP1055" s="8"/>
      <c r="XEQ1055" s="8"/>
      <c r="XER1055" s="8"/>
      <c r="XES1055" s="8"/>
      <c r="XET1055" s="8"/>
      <c r="XEU1055" s="8"/>
      <c r="XEV1055" s="8"/>
      <c r="XEW1055" s="8"/>
      <c r="XEX1055" s="8"/>
      <c r="XEY1055" s="8"/>
      <c r="XEZ1055" s="8"/>
      <c r="XFA1055" s="8"/>
    </row>
    <row r="1056" s="1" customFormat="1" ht="30" customHeight="1" spans="1:16381">
      <c r="A1056" s="17">
        <v>1038</v>
      </c>
      <c r="B1056" s="17" t="s">
        <v>3841</v>
      </c>
      <c r="C1056" s="17" t="s">
        <v>3842</v>
      </c>
      <c r="D1056" s="17" t="s">
        <v>3853</v>
      </c>
      <c r="E1056" s="18" t="s">
        <v>3854</v>
      </c>
      <c r="F1056" s="18"/>
      <c r="G1056" s="17"/>
      <c r="H1056" s="17" t="s">
        <v>3076</v>
      </c>
      <c r="I1056" s="17" t="s">
        <v>1091</v>
      </c>
      <c r="J1056" s="17" t="s">
        <v>1224</v>
      </c>
      <c r="K1056" s="17" t="s">
        <v>835</v>
      </c>
      <c r="L1056" s="17" t="s">
        <v>310</v>
      </c>
      <c r="M1056" s="17" t="s">
        <v>228</v>
      </c>
      <c r="N1056" s="18"/>
      <c r="O1056" s="17" t="str">
        <f t="shared" si="64"/>
        <v>002502030010000-250203001-3</v>
      </c>
      <c r="P1056" s="17"/>
      <c r="XEO1056" s="8"/>
      <c r="XEP1056" s="8"/>
      <c r="XEQ1056" s="8"/>
      <c r="XER1056" s="8"/>
      <c r="XES1056" s="8"/>
      <c r="XET1056" s="8"/>
      <c r="XEU1056" s="8"/>
      <c r="XEV1056" s="8"/>
      <c r="XEW1056" s="8"/>
      <c r="XEX1056" s="8"/>
      <c r="XEY1056" s="8"/>
      <c r="XEZ1056" s="8"/>
      <c r="XFA1056" s="8"/>
    </row>
    <row r="1057" s="1" customFormat="1" ht="30" customHeight="1" spans="1:16381">
      <c r="A1057" s="17">
        <v>1039</v>
      </c>
      <c r="B1057" s="17" t="s">
        <v>3841</v>
      </c>
      <c r="C1057" s="17" t="s">
        <v>3842</v>
      </c>
      <c r="D1057" s="17" t="s">
        <v>3855</v>
      </c>
      <c r="E1057" s="18" t="s">
        <v>3856</v>
      </c>
      <c r="F1057" s="18"/>
      <c r="G1057" s="17"/>
      <c r="H1057" s="17" t="s">
        <v>3076</v>
      </c>
      <c r="I1057" s="17" t="s">
        <v>1091</v>
      </c>
      <c r="J1057" s="17" t="s">
        <v>1224</v>
      </c>
      <c r="K1057" s="17" t="s">
        <v>835</v>
      </c>
      <c r="L1057" s="17" t="s">
        <v>310</v>
      </c>
      <c r="M1057" s="17" t="s">
        <v>228</v>
      </c>
      <c r="N1057" s="18"/>
      <c r="O1057" s="17" t="str">
        <f t="shared" si="64"/>
        <v>002502030010000-250203001-4</v>
      </c>
      <c r="P1057" s="17"/>
      <c r="XEO1057" s="8"/>
      <c r="XEP1057" s="8"/>
      <c r="XEQ1057" s="8"/>
      <c r="XER1057" s="8"/>
      <c r="XES1057" s="8"/>
      <c r="XET1057" s="8"/>
      <c r="XEU1057" s="8"/>
      <c r="XEV1057" s="8"/>
      <c r="XEW1057" s="8"/>
      <c r="XEX1057" s="8"/>
      <c r="XEY1057" s="8"/>
      <c r="XEZ1057" s="8"/>
      <c r="XFA1057" s="8"/>
    </row>
    <row r="1058" s="1" customFormat="1" ht="30" customHeight="1" spans="1:16381">
      <c r="A1058" s="17">
        <v>1040</v>
      </c>
      <c r="B1058" s="17" t="s">
        <v>3857</v>
      </c>
      <c r="C1058" s="17" t="s">
        <v>3858</v>
      </c>
      <c r="D1058" s="17" t="s">
        <v>3859</v>
      </c>
      <c r="E1058" s="18" t="s">
        <v>3860</v>
      </c>
      <c r="F1058" s="18" t="s">
        <v>3861</v>
      </c>
      <c r="G1058" s="17"/>
      <c r="H1058" s="17" t="s">
        <v>3076</v>
      </c>
      <c r="I1058" s="17" t="s">
        <v>1091</v>
      </c>
      <c r="J1058" s="17" t="s">
        <v>1224</v>
      </c>
      <c r="K1058" s="17" t="s">
        <v>835</v>
      </c>
      <c r="L1058" s="17" t="s">
        <v>310</v>
      </c>
      <c r="M1058" s="17" t="s">
        <v>228</v>
      </c>
      <c r="N1058" s="18" t="s">
        <v>3862</v>
      </c>
      <c r="O1058" s="17" t="str">
        <f t="shared" si="64"/>
        <v>002502030020000-250203002</v>
      </c>
      <c r="P1058" s="17"/>
      <c r="XEO1058" s="8"/>
      <c r="XEP1058" s="8"/>
      <c r="XEQ1058" s="8"/>
      <c r="XER1058" s="8"/>
      <c r="XES1058" s="8"/>
      <c r="XET1058" s="8"/>
      <c r="XEU1058" s="8"/>
      <c r="XEV1058" s="8"/>
      <c r="XEW1058" s="8"/>
      <c r="XEX1058" s="8"/>
      <c r="XEY1058" s="8"/>
      <c r="XEZ1058" s="8"/>
      <c r="XFA1058" s="8"/>
    </row>
    <row r="1059" s="1" customFormat="1" ht="30" customHeight="1" spans="1:16381">
      <c r="A1059" s="17">
        <v>1041</v>
      </c>
      <c r="B1059" s="17" t="s">
        <v>3863</v>
      </c>
      <c r="C1059" s="17" t="s">
        <v>3864</v>
      </c>
      <c r="D1059" s="17" t="s">
        <v>3865</v>
      </c>
      <c r="E1059" s="18" t="s">
        <v>3866</v>
      </c>
      <c r="F1059" s="18"/>
      <c r="G1059" s="17"/>
      <c r="H1059" s="17" t="s">
        <v>3076</v>
      </c>
      <c r="I1059" s="17" t="s">
        <v>310</v>
      </c>
      <c r="J1059" s="17" t="s">
        <v>310</v>
      </c>
      <c r="K1059" s="17" t="s">
        <v>310</v>
      </c>
      <c r="L1059" s="17" t="s">
        <v>310</v>
      </c>
      <c r="M1059" s="17" t="s">
        <v>310</v>
      </c>
      <c r="N1059" s="18"/>
      <c r="O1059" s="17" t="str">
        <f t="shared" si="64"/>
        <v>002502030020200-250203002-1</v>
      </c>
      <c r="P1059" s="17"/>
      <c r="XEO1059" s="8"/>
      <c r="XEP1059" s="8"/>
      <c r="XEQ1059" s="8"/>
      <c r="XER1059" s="8"/>
      <c r="XES1059" s="8"/>
      <c r="XET1059" s="8"/>
      <c r="XEU1059" s="8"/>
      <c r="XEV1059" s="8"/>
      <c r="XEW1059" s="8"/>
      <c r="XEX1059" s="8"/>
      <c r="XEY1059" s="8"/>
      <c r="XEZ1059" s="8"/>
      <c r="XFA1059" s="8"/>
    </row>
    <row r="1060" s="1" customFormat="1" ht="30" customHeight="1" spans="1:16381">
      <c r="A1060" s="17">
        <v>1042</v>
      </c>
      <c r="B1060" s="17" t="s">
        <v>3867</v>
      </c>
      <c r="C1060" s="17" t="s">
        <v>3868</v>
      </c>
      <c r="D1060" s="17" t="s">
        <v>3869</v>
      </c>
      <c r="E1060" s="18" t="s">
        <v>3868</v>
      </c>
      <c r="F1060" s="18" t="s">
        <v>3870</v>
      </c>
      <c r="G1060" s="17"/>
      <c r="H1060" s="17" t="s">
        <v>3076</v>
      </c>
      <c r="I1060" s="17" t="s">
        <v>1091</v>
      </c>
      <c r="J1060" s="17" t="s">
        <v>1224</v>
      </c>
      <c r="K1060" s="17" t="s">
        <v>835</v>
      </c>
      <c r="L1060" s="17" t="s">
        <v>310</v>
      </c>
      <c r="M1060" s="17" t="s">
        <v>228</v>
      </c>
      <c r="N1060" s="18" t="s">
        <v>3846</v>
      </c>
      <c r="O1060" s="17" t="str">
        <f t="shared" si="64"/>
        <v>002502030030000-250203003</v>
      </c>
      <c r="P1060" s="17"/>
      <c r="XEO1060" s="8"/>
      <c r="XEP1060" s="8"/>
      <c r="XEQ1060" s="8"/>
      <c r="XER1060" s="8"/>
      <c r="XES1060" s="8"/>
      <c r="XET1060" s="8"/>
      <c r="XEU1060" s="8"/>
      <c r="XEV1060" s="8"/>
      <c r="XEW1060" s="8"/>
      <c r="XEX1060" s="8"/>
      <c r="XEY1060" s="8"/>
      <c r="XEZ1060" s="8"/>
      <c r="XFA1060" s="8"/>
    </row>
    <row r="1061" s="1" customFormat="1" ht="30" customHeight="1" spans="1:16381">
      <c r="A1061" s="17">
        <v>1043</v>
      </c>
      <c r="B1061" s="17" t="s">
        <v>3871</v>
      </c>
      <c r="C1061" s="17" t="s">
        <v>3872</v>
      </c>
      <c r="D1061" s="17" t="s">
        <v>3873</v>
      </c>
      <c r="E1061" s="18" t="s">
        <v>3874</v>
      </c>
      <c r="F1061" s="18"/>
      <c r="G1061" s="17"/>
      <c r="H1061" s="17" t="s">
        <v>3076</v>
      </c>
      <c r="I1061" s="17" t="s">
        <v>310</v>
      </c>
      <c r="J1061" s="17" t="s">
        <v>310</v>
      </c>
      <c r="K1061" s="17" t="s">
        <v>310</v>
      </c>
      <c r="L1061" s="17" t="s">
        <v>310</v>
      </c>
      <c r="M1061" s="17" t="s">
        <v>310</v>
      </c>
      <c r="N1061" s="18"/>
      <c r="O1061" s="17" t="str">
        <f t="shared" si="64"/>
        <v>002502030030200-250203003-1</v>
      </c>
      <c r="P1061" s="17"/>
      <c r="XEO1061" s="8"/>
      <c r="XEP1061" s="8"/>
      <c r="XEQ1061" s="8"/>
      <c r="XER1061" s="8"/>
      <c r="XES1061" s="8"/>
      <c r="XET1061" s="8"/>
      <c r="XEU1061" s="8"/>
      <c r="XEV1061" s="8"/>
      <c r="XEW1061" s="8"/>
      <c r="XEX1061" s="8"/>
      <c r="XEY1061" s="8"/>
      <c r="XEZ1061" s="8"/>
      <c r="XFA1061" s="8"/>
    </row>
    <row r="1062" s="1" customFormat="1" ht="30" customHeight="1" spans="1:16381">
      <c r="A1062" s="17">
        <v>1044</v>
      </c>
      <c r="B1062" s="17" t="s">
        <v>3867</v>
      </c>
      <c r="C1062" s="17" t="s">
        <v>3868</v>
      </c>
      <c r="D1062" s="17" t="s">
        <v>3875</v>
      </c>
      <c r="E1062" s="18" t="s">
        <v>3876</v>
      </c>
      <c r="F1062" s="18"/>
      <c r="G1062" s="17"/>
      <c r="H1062" s="17" t="s">
        <v>3076</v>
      </c>
      <c r="I1062" s="17" t="s">
        <v>1091</v>
      </c>
      <c r="J1062" s="17" t="s">
        <v>1224</v>
      </c>
      <c r="K1062" s="17" t="s">
        <v>835</v>
      </c>
      <c r="L1062" s="17" t="s">
        <v>310</v>
      </c>
      <c r="M1062" s="17" t="s">
        <v>228</v>
      </c>
      <c r="N1062" s="18"/>
      <c r="O1062" s="17" t="str">
        <f t="shared" si="64"/>
        <v>002502030030000-250203003-2</v>
      </c>
      <c r="P1062" s="17"/>
      <c r="XEO1062" s="8"/>
      <c r="XEP1062" s="8"/>
      <c r="XEQ1062" s="8"/>
      <c r="XER1062" s="8"/>
      <c r="XES1062" s="8"/>
      <c r="XET1062" s="8"/>
      <c r="XEU1062" s="8"/>
      <c r="XEV1062" s="8"/>
      <c r="XEW1062" s="8"/>
      <c r="XEX1062" s="8"/>
      <c r="XEY1062" s="8"/>
      <c r="XEZ1062" s="8"/>
      <c r="XFA1062" s="8"/>
    </row>
    <row r="1063" s="1" customFormat="1" ht="30" customHeight="1" spans="1:16381">
      <c r="A1063" s="17">
        <v>1045</v>
      </c>
      <c r="B1063" s="17" t="s">
        <v>3867</v>
      </c>
      <c r="C1063" s="17" t="s">
        <v>3868</v>
      </c>
      <c r="D1063" s="17" t="s">
        <v>3877</v>
      </c>
      <c r="E1063" s="18" t="s">
        <v>3878</v>
      </c>
      <c r="F1063" s="18"/>
      <c r="G1063" s="17"/>
      <c r="H1063" s="17" t="s">
        <v>3076</v>
      </c>
      <c r="I1063" s="17" t="s">
        <v>1091</v>
      </c>
      <c r="J1063" s="17" t="s">
        <v>1224</v>
      </c>
      <c r="K1063" s="17" t="s">
        <v>835</v>
      </c>
      <c r="L1063" s="17" t="s">
        <v>310</v>
      </c>
      <c r="M1063" s="17" t="s">
        <v>228</v>
      </c>
      <c r="N1063" s="18"/>
      <c r="O1063" s="17" t="str">
        <f t="shared" si="64"/>
        <v>002502030030000-250203003-3</v>
      </c>
      <c r="P1063" s="17"/>
      <c r="XEO1063" s="8"/>
      <c r="XEP1063" s="8"/>
      <c r="XEQ1063" s="8"/>
      <c r="XER1063" s="8"/>
      <c r="XES1063" s="8"/>
      <c r="XET1063" s="8"/>
      <c r="XEU1063" s="8"/>
      <c r="XEV1063" s="8"/>
      <c r="XEW1063" s="8"/>
      <c r="XEX1063" s="8"/>
      <c r="XEY1063" s="8"/>
      <c r="XEZ1063" s="8"/>
      <c r="XFA1063" s="8"/>
    </row>
    <row r="1064" s="1" customFormat="1" ht="30" customHeight="1" spans="1:16381">
      <c r="A1064" s="17">
        <v>1046</v>
      </c>
      <c r="B1064" s="17" t="s">
        <v>3879</v>
      </c>
      <c r="C1064" s="17" t="s">
        <v>3880</v>
      </c>
      <c r="D1064" s="17" t="s">
        <v>3881</v>
      </c>
      <c r="E1064" s="18" t="s">
        <v>3882</v>
      </c>
      <c r="F1064" s="18"/>
      <c r="G1064" s="17"/>
      <c r="H1064" s="17" t="s">
        <v>3076</v>
      </c>
      <c r="I1064" s="17" t="s">
        <v>186</v>
      </c>
      <c r="J1064" s="17" t="s">
        <v>129</v>
      </c>
      <c r="K1064" s="17" t="s">
        <v>1228</v>
      </c>
      <c r="L1064" s="17" t="s">
        <v>298</v>
      </c>
      <c r="M1064" s="17" t="s">
        <v>131</v>
      </c>
      <c r="N1064" s="18"/>
      <c r="O1064" s="17" t="str">
        <f t="shared" si="64"/>
        <v>002502030040000-250203004</v>
      </c>
      <c r="P1064" s="17"/>
      <c r="XEO1064" s="8"/>
      <c r="XEP1064" s="8"/>
      <c r="XEQ1064" s="8"/>
      <c r="XER1064" s="8"/>
      <c r="XES1064" s="8"/>
      <c r="XET1064" s="8"/>
      <c r="XEU1064" s="8"/>
      <c r="XEV1064" s="8"/>
      <c r="XEW1064" s="8"/>
      <c r="XEX1064" s="8"/>
      <c r="XEY1064" s="8"/>
      <c r="XEZ1064" s="8"/>
      <c r="XFA1064" s="8"/>
    </row>
    <row r="1065" s="1" customFormat="1" ht="30" customHeight="1" spans="1:16381">
      <c r="A1065" s="17">
        <v>1047</v>
      </c>
      <c r="B1065" s="17" t="s">
        <v>3883</v>
      </c>
      <c r="C1065" s="17" t="s">
        <v>3884</v>
      </c>
      <c r="D1065" s="17" t="s">
        <v>3885</v>
      </c>
      <c r="E1065" s="18" t="s">
        <v>3886</v>
      </c>
      <c r="F1065" s="18" t="s">
        <v>3887</v>
      </c>
      <c r="G1065" s="17"/>
      <c r="H1065" s="17" t="s">
        <v>3076</v>
      </c>
      <c r="I1065" s="17" t="s">
        <v>1224</v>
      </c>
      <c r="J1065" s="17" t="s">
        <v>835</v>
      </c>
      <c r="K1065" s="17" t="s">
        <v>310</v>
      </c>
      <c r="L1065" s="17" t="s">
        <v>836</v>
      </c>
      <c r="M1065" s="17" t="s">
        <v>19</v>
      </c>
      <c r="N1065" s="18" t="s">
        <v>3862</v>
      </c>
      <c r="O1065" s="17" t="str">
        <f t="shared" si="64"/>
        <v>002502030050000-250203005</v>
      </c>
      <c r="P1065" s="17"/>
      <c r="XEO1065" s="8"/>
      <c r="XEP1065" s="8"/>
      <c r="XEQ1065" s="8"/>
      <c r="XER1065" s="8"/>
      <c r="XES1065" s="8"/>
      <c r="XET1065" s="8"/>
      <c r="XEU1065" s="8"/>
      <c r="XEV1065" s="8"/>
      <c r="XEW1065" s="8"/>
      <c r="XEX1065" s="8"/>
      <c r="XEY1065" s="8"/>
      <c r="XEZ1065" s="8"/>
      <c r="XFA1065" s="8"/>
    </row>
    <row r="1066" s="1" customFormat="1" ht="30" customHeight="1" spans="1:16381">
      <c r="A1066" s="17">
        <v>1048</v>
      </c>
      <c r="B1066" s="17" t="s">
        <v>3888</v>
      </c>
      <c r="C1066" s="17" t="s">
        <v>3889</v>
      </c>
      <c r="D1066" s="17" t="s">
        <v>3890</v>
      </c>
      <c r="E1066" s="18" t="s">
        <v>3891</v>
      </c>
      <c r="F1066" s="18"/>
      <c r="G1066" s="17"/>
      <c r="H1066" s="17" t="s">
        <v>3076</v>
      </c>
      <c r="I1066" s="17" t="s">
        <v>310</v>
      </c>
      <c r="J1066" s="17" t="s">
        <v>310</v>
      </c>
      <c r="K1066" s="17" t="s">
        <v>310</v>
      </c>
      <c r="L1066" s="17" t="s">
        <v>310</v>
      </c>
      <c r="M1066" s="17" t="s">
        <v>310</v>
      </c>
      <c r="N1066" s="18"/>
      <c r="O1066" s="17" t="str">
        <f t="shared" si="64"/>
        <v>002502030050200-250203005-1</v>
      </c>
      <c r="P1066" s="17"/>
      <c r="XEO1066" s="8"/>
      <c r="XEP1066" s="8"/>
      <c r="XEQ1066" s="8"/>
      <c r="XER1066" s="8"/>
      <c r="XES1066" s="8"/>
      <c r="XET1066" s="8"/>
      <c r="XEU1066" s="8"/>
      <c r="XEV1066" s="8"/>
      <c r="XEW1066" s="8"/>
      <c r="XEX1066" s="8"/>
      <c r="XEY1066" s="8"/>
      <c r="XEZ1066" s="8"/>
      <c r="XFA1066" s="8"/>
    </row>
    <row r="1067" s="1" customFormat="1" ht="30" customHeight="1" spans="1:16381">
      <c r="A1067" s="17">
        <v>1049</v>
      </c>
      <c r="B1067" s="17" t="s">
        <v>3892</v>
      </c>
      <c r="C1067" s="17" t="s">
        <v>3893</v>
      </c>
      <c r="D1067" s="17" t="s">
        <v>3894</v>
      </c>
      <c r="E1067" s="18" t="s">
        <v>3893</v>
      </c>
      <c r="F1067" s="18"/>
      <c r="G1067" s="17"/>
      <c r="H1067" s="17" t="s">
        <v>3076</v>
      </c>
      <c r="I1067" s="17" t="s">
        <v>490</v>
      </c>
      <c r="J1067" s="17" t="s">
        <v>47</v>
      </c>
      <c r="K1067" s="17" t="s">
        <v>47</v>
      </c>
      <c r="L1067" s="17" t="s">
        <v>48</v>
      </c>
      <c r="M1067" s="17" t="s">
        <v>49</v>
      </c>
      <c r="N1067" s="18"/>
      <c r="O1067" s="17" t="str">
        <f t="shared" si="64"/>
        <v>002502030060000-250203006</v>
      </c>
      <c r="P1067" s="17"/>
      <c r="XEO1067" s="8"/>
      <c r="XEP1067" s="8"/>
      <c r="XEQ1067" s="8"/>
      <c r="XER1067" s="8"/>
      <c r="XES1067" s="8"/>
      <c r="XET1067" s="8"/>
      <c r="XEU1067" s="8"/>
      <c r="XEV1067" s="8"/>
      <c r="XEW1067" s="8"/>
      <c r="XEX1067" s="8"/>
      <c r="XEY1067" s="8"/>
      <c r="XEZ1067" s="8"/>
      <c r="XFA1067" s="8"/>
    </row>
    <row r="1068" s="1" customFormat="1" ht="30" customHeight="1" spans="1:16381">
      <c r="A1068" s="17">
        <v>1050</v>
      </c>
      <c r="B1068" s="17" t="s">
        <v>3895</v>
      </c>
      <c r="C1068" s="17" t="s">
        <v>3896</v>
      </c>
      <c r="D1068" s="17" t="s">
        <v>3897</v>
      </c>
      <c r="E1068" s="18" t="s">
        <v>3898</v>
      </c>
      <c r="F1068" s="18"/>
      <c r="G1068" s="17"/>
      <c r="H1068" s="17" t="s">
        <v>3076</v>
      </c>
      <c r="I1068" s="17" t="s">
        <v>124</v>
      </c>
      <c r="J1068" s="17" t="s">
        <v>124</v>
      </c>
      <c r="K1068" s="17" t="s">
        <v>311</v>
      </c>
      <c r="L1068" s="17" t="s">
        <v>490</v>
      </c>
      <c r="M1068" s="17" t="s">
        <v>47</v>
      </c>
      <c r="N1068" s="18"/>
      <c r="O1068" s="17" t="str">
        <f t="shared" si="64"/>
        <v>002502030070000-250203007</v>
      </c>
      <c r="P1068" s="17"/>
      <c r="XEO1068" s="8"/>
      <c r="XEP1068" s="8"/>
      <c r="XEQ1068" s="8"/>
      <c r="XER1068" s="8"/>
      <c r="XES1068" s="8"/>
      <c r="XET1068" s="8"/>
      <c r="XEU1068" s="8"/>
      <c r="XEV1068" s="8"/>
      <c r="XEW1068" s="8"/>
      <c r="XEX1068" s="8"/>
      <c r="XEY1068" s="8"/>
      <c r="XEZ1068" s="8"/>
      <c r="XFA1068" s="8"/>
    </row>
    <row r="1069" s="1" customFormat="1" ht="30" customHeight="1" spans="1:16381">
      <c r="A1069" s="17">
        <v>1051</v>
      </c>
      <c r="B1069" s="17" t="s">
        <v>3899</v>
      </c>
      <c r="C1069" s="17" t="s">
        <v>3900</v>
      </c>
      <c r="D1069" s="17" t="s">
        <v>3901</v>
      </c>
      <c r="E1069" s="18" t="s">
        <v>3902</v>
      </c>
      <c r="F1069" s="18"/>
      <c r="G1069" s="17"/>
      <c r="H1069" s="17" t="s">
        <v>3076</v>
      </c>
      <c r="I1069" s="17" t="s">
        <v>1224</v>
      </c>
      <c r="J1069" s="17" t="s">
        <v>835</v>
      </c>
      <c r="K1069" s="17" t="s">
        <v>310</v>
      </c>
      <c r="L1069" s="17" t="s">
        <v>836</v>
      </c>
      <c r="M1069" s="17" t="s">
        <v>19</v>
      </c>
      <c r="N1069" s="18"/>
      <c r="O1069" s="17" t="str">
        <f t="shared" si="64"/>
        <v>002502030080000-250203008</v>
      </c>
      <c r="P1069" s="17"/>
      <c r="XEO1069" s="8"/>
      <c r="XEP1069" s="8"/>
      <c r="XEQ1069" s="8"/>
      <c r="XER1069" s="8"/>
      <c r="XES1069" s="8"/>
      <c r="XET1069" s="8"/>
      <c r="XEU1069" s="8"/>
      <c r="XEV1069" s="8"/>
      <c r="XEW1069" s="8"/>
      <c r="XEX1069" s="8"/>
      <c r="XEY1069" s="8"/>
      <c r="XEZ1069" s="8"/>
      <c r="XFA1069" s="8"/>
    </row>
    <row r="1070" s="1" customFormat="1" ht="30" customHeight="1" spans="1:16381">
      <c r="A1070" s="17">
        <v>1052</v>
      </c>
      <c r="B1070" s="17" t="s">
        <v>3903</v>
      </c>
      <c r="C1070" s="17" t="s">
        <v>3904</v>
      </c>
      <c r="D1070" s="17" t="s">
        <v>3905</v>
      </c>
      <c r="E1070" s="18" t="s">
        <v>3906</v>
      </c>
      <c r="F1070" s="18" t="s">
        <v>3861</v>
      </c>
      <c r="G1070" s="17"/>
      <c r="H1070" s="17" t="s">
        <v>3076</v>
      </c>
      <c r="I1070" s="17" t="s">
        <v>1224</v>
      </c>
      <c r="J1070" s="17" t="s">
        <v>835</v>
      </c>
      <c r="K1070" s="17" t="s">
        <v>310</v>
      </c>
      <c r="L1070" s="17" t="s">
        <v>836</v>
      </c>
      <c r="M1070" s="17" t="s">
        <v>19</v>
      </c>
      <c r="N1070" s="18" t="s">
        <v>3862</v>
      </c>
      <c r="O1070" s="17" t="str">
        <f t="shared" si="64"/>
        <v>002502030090000-250203009</v>
      </c>
      <c r="P1070" s="17"/>
      <c r="XEO1070" s="8"/>
      <c r="XEP1070" s="8"/>
      <c r="XEQ1070" s="8"/>
      <c r="XER1070" s="8"/>
      <c r="XES1070" s="8"/>
      <c r="XET1070" s="8"/>
      <c r="XEU1070" s="8"/>
      <c r="XEV1070" s="8"/>
      <c r="XEW1070" s="8"/>
      <c r="XEX1070" s="8"/>
      <c r="XEY1070" s="8"/>
      <c r="XEZ1070" s="8"/>
      <c r="XFA1070" s="8"/>
    </row>
    <row r="1071" s="1" customFormat="1" ht="30" customHeight="1" spans="1:16381">
      <c r="A1071" s="17">
        <v>1053</v>
      </c>
      <c r="B1071" s="17" t="s">
        <v>3907</v>
      </c>
      <c r="C1071" s="17" t="s">
        <v>3908</v>
      </c>
      <c r="D1071" s="17" t="s">
        <v>3909</v>
      </c>
      <c r="E1071" s="18" t="s">
        <v>3910</v>
      </c>
      <c r="F1071" s="18"/>
      <c r="G1071" s="17"/>
      <c r="H1071" s="17" t="s">
        <v>3076</v>
      </c>
      <c r="I1071" s="17" t="s">
        <v>310</v>
      </c>
      <c r="J1071" s="17" t="s">
        <v>310</v>
      </c>
      <c r="K1071" s="17" t="s">
        <v>310</v>
      </c>
      <c r="L1071" s="17" t="s">
        <v>310</v>
      </c>
      <c r="M1071" s="17" t="s">
        <v>310</v>
      </c>
      <c r="N1071" s="18"/>
      <c r="O1071" s="17" t="str">
        <f t="shared" si="64"/>
        <v>002502030090200-250203009-1</v>
      </c>
      <c r="P1071" s="17"/>
      <c r="XEO1071" s="8"/>
      <c r="XEP1071" s="8"/>
      <c r="XEQ1071" s="8"/>
      <c r="XER1071" s="8"/>
      <c r="XES1071" s="8"/>
      <c r="XET1071" s="8"/>
      <c r="XEU1071" s="8"/>
      <c r="XEV1071" s="8"/>
      <c r="XEW1071" s="8"/>
      <c r="XEX1071" s="8"/>
      <c r="XEY1071" s="8"/>
      <c r="XEZ1071" s="8"/>
      <c r="XFA1071" s="8"/>
    </row>
    <row r="1072" s="1" customFormat="1" ht="30" customHeight="1" spans="1:16381">
      <c r="A1072" s="17">
        <v>1054</v>
      </c>
      <c r="B1072" s="17" t="s">
        <v>3911</v>
      </c>
      <c r="C1072" s="17" t="s">
        <v>3912</v>
      </c>
      <c r="D1072" s="17" t="s">
        <v>3913</v>
      </c>
      <c r="E1072" s="18" t="s">
        <v>3914</v>
      </c>
      <c r="F1072" s="18" t="s">
        <v>3861</v>
      </c>
      <c r="G1072" s="17"/>
      <c r="H1072" s="17" t="s">
        <v>3076</v>
      </c>
      <c r="I1072" s="17" t="s">
        <v>1224</v>
      </c>
      <c r="J1072" s="17" t="s">
        <v>835</v>
      </c>
      <c r="K1072" s="17" t="s">
        <v>310</v>
      </c>
      <c r="L1072" s="17" t="s">
        <v>836</v>
      </c>
      <c r="M1072" s="17" t="s">
        <v>19</v>
      </c>
      <c r="N1072" s="18" t="s">
        <v>3862</v>
      </c>
      <c r="O1072" s="17" t="str">
        <f t="shared" si="64"/>
        <v>002502030100000-250203010</v>
      </c>
      <c r="P1072" s="17"/>
      <c r="XEO1072" s="8"/>
      <c r="XEP1072" s="8"/>
      <c r="XEQ1072" s="8"/>
      <c r="XER1072" s="8"/>
      <c r="XES1072" s="8"/>
      <c r="XET1072" s="8"/>
      <c r="XEU1072" s="8"/>
      <c r="XEV1072" s="8"/>
      <c r="XEW1072" s="8"/>
      <c r="XEX1072" s="8"/>
      <c r="XEY1072" s="8"/>
      <c r="XEZ1072" s="8"/>
      <c r="XFA1072" s="8"/>
    </row>
    <row r="1073" s="1" customFormat="1" ht="30" customHeight="1" spans="1:16381">
      <c r="A1073" s="17">
        <v>1055</v>
      </c>
      <c r="B1073" s="17" t="s">
        <v>3915</v>
      </c>
      <c r="C1073" s="17" t="s">
        <v>3916</v>
      </c>
      <c r="D1073" s="17" t="s">
        <v>3917</v>
      </c>
      <c r="E1073" s="18" t="s">
        <v>3918</v>
      </c>
      <c r="F1073" s="18"/>
      <c r="G1073" s="17"/>
      <c r="H1073" s="17" t="s">
        <v>3076</v>
      </c>
      <c r="I1073" s="17" t="s">
        <v>310</v>
      </c>
      <c r="J1073" s="17" t="s">
        <v>310</v>
      </c>
      <c r="K1073" s="17" t="s">
        <v>310</v>
      </c>
      <c r="L1073" s="17" t="s">
        <v>310</v>
      </c>
      <c r="M1073" s="17" t="s">
        <v>310</v>
      </c>
      <c r="N1073" s="18"/>
      <c r="O1073" s="17" t="str">
        <f t="shared" si="64"/>
        <v>002502030100200-250203010-1</v>
      </c>
      <c r="P1073" s="17"/>
      <c r="XEO1073" s="8"/>
      <c r="XEP1073" s="8"/>
      <c r="XEQ1073" s="8"/>
      <c r="XER1073" s="8"/>
      <c r="XES1073" s="8"/>
      <c r="XET1073" s="8"/>
      <c r="XEU1073" s="8"/>
      <c r="XEV1073" s="8"/>
      <c r="XEW1073" s="8"/>
      <c r="XEX1073" s="8"/>
      <c r="XEY1073" s="8"/>
      <c r="XEZ1073" s="8"/>
      <c r="XFA1073" s="8"/>
    </row>
    <row r="1074" s="1" customFormat="1" ht="30" customHeight="1" spans="1:16381">
      <c r="A1074" s="17">
        <v>1056</v>
      </c>
      <c r="B1074" s="17" t="s">
        <v>3919</v>
      </c>
      <c r="C1074" s="17" t="s">
        <v>3920</v>
      </c>
      <c r="D1074" s="17" t="s">
        <v>3921</v>
      </c>
      <c r="E1074" s="18" t="s">
        <v>3922</v>
      </c>
      <c r="F1074" s="18" t="s">
        <v>3861</v>
      </c>
      <c r="G1074" s="17"/>
      <c r="H1074" s="17" t="s">
        <v>3076</v>
      </c>
      <c r="I1074" s="17" t="s">
        <v>1224</v>
      </c>
      <c r="J1074" s="17" t="s">
        <v>835</v>
      </c>
      <c r="K1074" s="17" t="s">
        <v>310</v>
      </c>
      <c r="L1074" s="17" t="s">
        <v>836</v>
      </c>
      <c r="M1074" s="17" t="s">
        <v>19</v>
      </c>
      <c r="N1074" s="18" t="s">
        <v>3862</v>
      </c>
      <c r="O1074" s="17" t="str">
        <f t="shared" si="64"/>
        <v>002502030110000-250203011</v>
      </c>
      <c r="P1074" s="17"/>
      <c r="XEO1074" s="8"/>
      <c r="XEP1074" s="8"/>
      <c r="XEQ1074" s="8"/>
      <c r="XER1074" s="8"/>
      <c r="XES1074" s="8"/>
      <c r="XET1074" s="8"/>
      <c r="XEU1074" s="8"/>
      <c r="XEV1074" s="8"/>
      <c r="XEW1074" s="8"/>
      <c r="XEX1074" s="8"/>
      <c r="XEY1074" s="8"/>
      <c r="XEZ1074" s="8"/>
      <c r="XFA1074" s="8"/>
    </row>
    <row r="1075" s="1" customFormat="1" ht="30" customHeight="1" spans="1:16381">
      <c r="A1075" s="17">
        <v>1057</v>
      </c>
      <c r="B1075" s="17" t="s">
        <v>3923</v>
      </c>
      <c r="C1075" s="17" t="s">
        <v>3924</v>
      </c>
      <c r="D1075" s="17" t="s">
        <v>3925</v>
      </c>
      <c r="E1075" s="18" t="s">
        <v>3926</v>
      </c>
      <c r="F1075" s="18"/>
      <c r="G1075" s="17"/>
      <c r="H1075" s="17" t="s">
        <v>3076</v>
      </c>
      <c r="I1075" s="17" t="s">
        <v>310</v>
      </c>
      <c r="J1075" s="17" t="s">
        <v>310</v>
      </c>
      <c r="K1075" s="17" t="s">
        <v>310</v>
      </c>
      <c r="L1075" s="17" t="s">
        <v>310</v>
      </c>
      <c r="M1075" s="17" t="s">
        <v>310</v>
      </c>
      <c r="N1075" s="18"/>
      <c r="O1075" s="17" t="str">
        <f t="shared" si="64"/>
        <v>002502030110200-250203011-1</v>
      </c>
      <c r="P1075" s="17"/>
      <c r="XEO1075" s="8"/>
      <c r="XEP1075" s="8"/>
      <c r="XEQ1075" s="8"/>
      <c r="XER1075" s="8"/>
      <c r="XES1075" s="8"/>
      <c r="XET1075" s="8"/>
      <c r="XEU1075" s="8"/>
      <c r="XEV1075" s="8"/>
      <c r="XEW1075" s="8"/>
      <c r="XEX1075" s="8"/>
      <c r="XEY1075" s="8"/>
      <c r="XEZ1075" s="8"/>
      <c r="XFA1075" s="8"/>
    </row>
    <row r="1076" s="1" customFormat="1" ht="30" customHeight="1" spans="1:16381">
      <c r="A1076" s="17">
        <v>1058</v>
      </c>
      <c r="B1076" s="17" t="s">
        <v>3927</v>
      </c>
      <c r="C1076" s="17" t="s">
        <v>3928</v>
      </c>
      <c r="D1076" s="17" t="s">
        <v>3929</v>
      </c>
      <c r="E1076" s="18" t="s">
        <v>3928</v>
      </c>
      <c r="F1076" s="18"/>
      <c r="G1076" s="17"/>
      <c r="H1076" s="17" t="s">
        <v>3076</v>
      </c>
      <c r="I1076" s="17" t="s">
        <v>1224</v>
      </c>
      <c r="J1076" s="17" t="s">
        <v>835</v>
      </c>
      <c r="K1076" s="17" t="s">
        <v>310</v>
      </c>
      <c r="L1076" s="17" t="s">
        <v>836</v>
      </c>
      <c r="M1076" s="17" t="s">
        <v>19</v>
      </c>
      <c r="N1076" s="18"/>
      <c r="O1076" s="17" t="str">
        <f t="shared" si="64"/>
        <v>002502030120000-250203012</v>
      </c>
      <c r="P1076" s="17"/>
      <c r="XEO1076" s="8"/>
      <c r="XEP1076" s="8"/>
      <c r="XEQ1076" s="8"/>
      <c r="XER1076" s="8"/>
      <c r="XES1076" s="8"/>
      <c r="XET1076" s="8"/>
      <c r="XEU1076" s="8"/>
      <c r="XEV1076" s="8"/>
      <c r="XEW1076" s="8"/>
      <c r="XEX1076" s="8"/>
      <c r="XEY1076" s="8"/>
      <c r="XEZ1076" s="8"/>
      <c r="XFA1076" s="8"/>
    </row>
    <row r="1077" s="1" customFormat="1" ht="30" customHeight="1" spans="1:16381">
      <c r="A1077" s="17">
        <v>1059</v>
      </c>
      <c r="B1077" s="17" t="s">
        <v>3930</v>
      </c>
      <c r="C1077" s="17" t="s">
        <v>3931</v>
      </c>
      <c r="D1077" s="17" t="s">
        <v>3932</v>
      </c>
      <c r="E1077" s="18" t="s">
        <v>3933</v>
      </c>
      <c r="F1077" s="18" t="s">
        <v>3887</v>
      </c>
      <c r="G1077" s="17"/>
      <c r="H1077" s="17" t="s">
        <v>3076</v>
      </c>
      <c r="I1077" s="17" t="s">
        <v>1224</v>
      </c>
      <c r="J1077" s="17" t="s">
        <v>835</v>
      </c>
      <c r="K1077" s="17" t="s">
        <v>310</v>
      </c>
      <c r="L1077" s="17" t="s">
        <v>836</v>
      </c>
      <c r="M1077" s="17" t="s">
        <v>19</v>
      </c>
      <c r="N1077" s="18" t="s">
        <v>3862</v>
      </c>
      <c r="O1077" s="17" t="str">
        <f t="shared" si="64"/>
        <v>002502030130000-250203013</v>
      </c>
      <c r="P1077" s="17"/>
      <c r="XEO1077" s="8"/>
      <c r="XEP1077" s="8"/>
      <c r="XEQ1077" s="8"/>
      <c r="XER1077" s="8"/>
      <c r="XES1077" s="8"/>
      <c r="XET1077" s="8"/>
      <c r="XEU1077" s="8"/>
      <c r="XEV1077" s="8"/>
      <c r="XEW1077" s="8"/>
      <c r="XEX1077" s="8"/>
      <c r="XEY1077" s="8"/>
      <c r="XEZ1077" s="8"/>
      <c r="XFA1077" s="8"/>
    </row>
    <row r="1078" s="1" customFormat="1" ht="30" customHeight="1" spans="1:16381">
      <c r="A1078" s="17">
        <v>1060</v>
      </c>
      <c r="B1078" s="17" t="s">
        <v>3934</v>
      </c>
      <c r="C1078" s="17" t="s">
        <v>3935</v>
      </c>
      <c r="D1078" s="17" t="s">
        <v>3936</v>
      </c>
      <c r="E1078" s="18" t="s">
        <v>3937</v>
      </c>
      <c r="F1078" s="18"/>
      <c r="G1078" s="17"/>
      <c r="H1078" s="17" t="s">
        <v>3076</v>
      </c>
      <c r="I1078" s="17" t="s">
        <v>310</v>
      </c>
      <c r="J1078" s="17" t="s">
        <v>310</v>
      </c>
      <c r="K1078" s="17" t="s">
        <v>310</v>
      </c>
      <c r="L1078" s="17" t="s">
        <v>310</v>
      </c>
      <c r="M1078" s="17" t="s">
        <v>310</v>
      </c>
      <c r="N1078" s="18"/>
      <c r="O1078" s="17" t="str">
        <f t="shared" si="64"/>
        <v>002502030130200-250203013-1</v>
      </c>
      <c r="P1078" s="17"/>
      <c r="XEO1078" s="8"/>
      <c r="XEP1078" s="8"/>
      <c r="XEQ1078" s="8"/>
      <c r="XER1078" s="8"/>
      <c r="XES1078" s="8"/>
      <c r="XET1078" s="8"/>
      <c r="XEU1078" s="8"/>
      <c r="XEV1078" s="8"/>
      <c r="XEW1078" s="8"/>
      <c r="XEX1078" s="8"/>
      <c r="XEY1078" s="8"/>
      <c r="XEZ1078" s="8"/>
      <c r="XFA1078" s="8"/>
    </row>
    <row r="1079" s="1" customFormat="1" ht="30" customHeight="1" spans="1:16381">
      <c r="A1079" s="17">
        <v>1061</v>
      </c>
      <c r="B1079" s="17" t="s">
        <v>3938</v>
      </c>
      <c r="C1079" s="17" t="s">
        <v>3939</v>
      </c>
      <c r="D1079" s="17" t="s">
        <v>3940</v>
      </c>
      <c r="E1079" s="18" t="s">
        <v>3941</v>
      </c>
      <c r="F1079" s="18"/>
      <c r="G1079" s="17"/>
      <c r="H1079" s="17" t="s">
        <v>3076</v>
      </c>
      <c r="I1079" s="17" t="s">
        <v>1224</v>
      </c>
      <c r="J1079" s="17" t="s">
        <v>835</v>
      </c>
      <c r="K1079" s="17" t="s">
        <v>310</v>
      </c>
      <c r="L1079" s="17" t="s">
        <v>836</v>
      </c>
      <c r="M1079" s="17" t="s">
        <v>19</v>
      </c>
      <c r="N1079" s="18"/>
      <c r="O1079" s="17" t="str">
        <f t="shared" si="64"/>
        <v>002502030140000-250203014</v>
      </c>
      <c r="P1079" s="17"/>
      <c r="XEO1079" s="8"/>
      <c r="XEP1079" s="8"/>
      <c r="XEQ1079" s="8"/>
      <c r="XER1079" s="8"/>
      <c r="XES1079" s="8"/>
      <c r="XET1079" s="8"/>
      <c r="XEU1079" s="8"/>
      <c r="XEV1079" s="8"/>
      <c r="XEW1079" s="8"/>
      <c r="XEX1079" s="8"/>
      <c r="XEY1079" s="8"/>
      <c r="XEZ1079" s="8"/>
      <c r="XFA1079" s="8"/>
    </row>
    <row r="1080" s="1" customFormat="1" ht="30" customHeight="1" spans="1:16381">
      <c r="A1080" s="17">
        <v>1062</v>
      </c>
      <c r="B1080" s="17" t="s">
        <v>3942</v>
      </c>
      <c r="C1080" s="17" t="s">
        <v>3943</v>
      </c>
      <c r="D1080" s="17" t="s">
        <v>3944</v>
      </c>
      <c r="E1080" s="18" t="s">
        <v>3943</v>
      </c>
      <c r="F1080" s="18"/>
      <c r="G1080" s="17"/>
      <c r="H1080" s="17" t="s">
        <v>3076</v>
      </c>
      <c r="I1080" s="17" t="s">
        <v>1224</v>
      </c>
      <c r="J1080" s="17" t="s">
        <v>835</v>
      </c>
      <c r="K1080" s="17" t="s">
        <v>310</v>
      </c>
      <c r="L1080" s="17" t="s">
        <v>836</v>
      </c>
      <c r="M1080" s="17" t="s">
        <v>19</v>
      </c>
      <c r="N1080" s="18"/>
      <c r="O1080" s="17" t="str">
        <f t="shared" si="64"/>
        <v>002502030150000-250203015</v>
      </c>
      <c r="P1080" s="17"/>
      <c r="XEO1080" s="8"/>
      <c r="XEP1080" s="8"/>
      <c r="XEQ1080" s="8"/>
      <c r="XER1080" s="8"/>
      <c r="XES1080" s="8"/>
      <c r="XET1080" s="8"/>
      <c r="XEU1080" s="8"/>
      <c r="XEV1080" s="8"/>
      <c r="XEW1080" s="8"/>
      <c r="XEX1080" s="8"/>
      <c r="XEY1080" s="8"/>
      <c r="XEZ1080" s="8"/>
      <c r="XFA1080" s="8"/>
    </row>
    <row r="1081" s="1" customFormat="1" ht="30" customHeight="1" spans="1:16381">
      <c r="A1081" s="17">
        <v>1063</v>
      </c>
      <c r="B1081" s="17" t="s">
        <v>3945</v>
      </c>
      <c r="C1081" s="17" t="s">
        <v>3946</v>
      </c>
      <c r="D1081" s="17" t="s">
        <v>3947</v>
      </c>
      <c r="E1081" s="18" t="s">
        <v>3946</v>
      </c>
      <c r="F1081" s="18"/>
      <c r="G1081" s="17"/>
      <c r="H1081" s="17" t="s">
        <v>3076</v>
      </c>
      <c r="I1081" s="17" t="s">
        <v>1224</v>
      </c>
      <c r="J1081" s="17" t="s">
        <v>835</v>
      </c>
      <c r="K1081" s="17" t="s">
        <v>310</v>
      </c>
      <c r="L1081" s="17" t="s">
        <v>836</v>
      </c>
      <c r="M1081" s="17" t="s">
        <v>19</v>
      </c>
      <c r="N1081" s="18"/>
      <c r="O1081" s="17" t="str">
        <f t="shared" si="64"/>
        <v>002502030160000-250203016</v>
      </c>
      <c r="P1081" s="17"/>
      <c r="XEO1081" s="8"/>
      <c r="XEP1081" s="8"/>
      <c r="XEQ1081" s="8"/>
      <c r="XER1081" s="8"/>
      <c r="XES1081" s="8"/>
      <c r="XET1081" s="8"/>
      <c r="XEU1081" s="8"/>
      <c r="XEV1081" s="8"/>
      <c r="XEW1081" s="8"/>
      <c r="XEX1081" s="8"/>
      <c r="XEY1081" s="8"/>
      <c r="XEZ1081" s="8"/>
      <c r="XFA1081" s="8"/>
    </row>
    <row r="1082" s="1" customFormat="1" ht="30" customHeight="1" spans="1:16381">
      <c r="A1082" s="17">
        <v>1064</v>
      </c>
      <c r="B1082" s="17" t="s">
        <v>3948</v>
      </c>
      <c r="C1082" s="17" t="s">
        <v>3949</v>
      </c>
      <c r="D1082" s="17" t="s">
        <v>3950</v>
      </c>
      <c r="E1082" s="18" t="s">
        <v>3949</v>
      </c>
      <c r="F1082" s="18"/>
      <c r="G1082" s="17"/>
      <c r="H1082" s="17" t="s">
        <v>3076</v>
      </c>
      <c r="I1082" s="17" t="s">
        <v>1224</v>
      </c>
      <c r="J1082" s="17" t="s">
        <v>835</v>
      </c>
      <c r="K1082" s="17" t="s">
        <v>310</v>
      </c>
      <c r="L1082" s="17" t="s">
        <v>836</v>
      </c>
      <c r="M1082" s="17" t="s">
        <v>19</v>
      </c>
      <c r="N1082" s="18"/>
      <c r="O1082" s="17" t="str">
        <f t="shared" si="64"/>
        <v>002502030170000-250203017</v>
      </c>
      <c r="P1082" s="17"/>
      <c r="XEO1082" s="8"/>
      <c r="XEP1082" s="8"/>
      <c r="XEQ1082" s="8"/>
      <c r="XER1082" s="8"/>
      <c r="XES1082" s="8"/>
      <c r="XET1082" s="8"/>
      <c r="XEU1082" s="8"/>
      <c r="XEV1082" s="8"/>
      <c r="XEW1082" s="8"/>
      <c r="XEX1082" s="8"/>
      <c r="XEY1082" s="8"/>
      <c r="XEZ1082" s="8"/>
      <c r="XFA1082" s="8"/>
    </row>
    <row r="1083" s="1" customFormat="1" ht="30" customHeight="1" spans="1:16381">
      <c r="A1083" s="17">
        <v>1065</v>
      </c>
      <c r="B1083" s="17" t="s">
        <v>3951</v>
      </c>
      <c r="C1083" s="17" t="s">
        <v>3952</v>
      </c>
      <c r="D1083" s="17" t="s">
        <v>3953</v>
      </c>
      <c r="E1083" s="18" t="s">
        <v>3952</v>
      </c>
      <c r="F1083" s="18"/>
      <c r="G1083" s="17"/>
      <c r="H1083" s="17" t="s">
        <v>3076</v>
      </c>
      <c r="I1083" s="17" t="s">
        <v>490</v>
      </c>
      <c r="J1083" s="17" t="s">
        <v>47</v>
      </c>
      <c r="K1083" s="17" t="s">
        <v>47</v>
      </c>
      <c r="L1083" s="17" t="s">
        <v>48</v>
      </c>
      <c r="M1083" s="17" t="s">
        <v>49</v>
      </c>
      <c r="N1083" s="18"/>
      <c r="O1083" s="17" t="str">
        <f t="shared" si="64"/>
        <v>002502030180000-250203018</v>
      </c>
      <c r="P1083" s="17"/>
      <c r="XEO1083" s="8"/>
      <c r="XEP1083" s="8"/>
      <c r="XEQ1083" s="8"/>
      <c r="XER1083" s="8"/>
      <c r="XES1083" s="8"/>
      <c r="XET1083" s="8"/>
      <c r="XEU1083" s="8"/>
      <c r="XEV1083" s="8"/>
      <c r="XEW1083" s="8"/>
      <c r="XEX1083" s="8"/>
      <c r="XEY1083" s="8"/>
      <c r="XEZ1083" s="8"/>
      <c r="XFA1083" s="8"/>
    </row>
    <row r="1084" s="1" customFormat="1" ht="30" customHeight="1" spans="1:16381">
      <c r="A1084" s="17">
        <v>1066</v>
      </c>
      <c r="B1084" s="17" t="s">
        <v>3954</v>
      </c>
      <c r="C1084" s="17" t="s">
        <v>3955</v>
      </c>
      <c r="D1084" s="17" t="s">
        <v>3956</v>
      </c>
      <c r="E1084" s="18" t="s">
        <v>3957</v>
      </c>
      <c r="F1084" s="18" t="s">
        <v>3887</v>
      </c>
      <c r="G1084" s="17"/>
      <c r="H1084" s="17" t="s">
        <v>3076</v>
      </c>
      <c r="I1084" s="17" t="s">
        <v>1224</v>
      </c>
      <c r="J1084" s="17" t="s">
        <v>835</v>
      </c>
      <c r="K1084" s="17" t="s">
        <v>310</v>
      </c>
      <c r="L1084" s="17" t="s">
        <v>836</v>
      </c>
      <c r="M1084" s="17" t="s">
        <v>19</v>
      </c>
      <c r="N1084" s="18" t="s">
        <v>3862</v>
      </c>
      <c r="O1084" s="17" t="str">
        <f t="shared" si="64"/>
        <v>002502030190000-250203019</v>
      </c>
      <c r="P1084" s="17"/>
      <c r="XEO1084" s="8"/>
      <c r="XEP1084" s="8"/>
      <c r="XEQ1084" s="8"/>
      <c r="XER1084" s="8"/>
      <c r="XES1084" s="8"/>
      <c r="XET1084" s="8"/>
      <c r="XEU1084" s="8"/>
      <c r="XEV1084" s="8"/>
      <c r="XEW1084" s="8"/>
      <c r="XEX1084" s="8"/>
      <c r="XEY1084" s="8"/>
      <c r="XEZ1084" s="8"/>
      <c r="XFA1084" s="8"/>
    </row>
    <row r="1085" s="1" customFormat="1" ht="30" customHeight="1" spans="1:16381">
      <c r="A1085" s="17">
        <v>1067</v>
      </c>
      <c r="B1085" s="17" t="s">
        <v>3958</v>
      </c>
      <c r="C1085" s="17" t="s">
        <v>3959</v>
      </c>
      <c r="D1085" s="17" t="s">
        <v>3960</v>
      </c>
      <c r="E1085" s="18" t="s">
        <v>3961</v>
      </c>
      <c r="F1085" s="18"/>
      <c r="G1085" s="17"/>
      <c r="H1085" s="17" t="s">
        <v>3076</v>
      </c>
      <c r="I1085" s="17" t="s">
        <v>310</v>
      </c>
      <c r="J1085" s="17" t="s">
        <v>310</v>
      </c>
      <c r="K1085" s="17" t="s">
        <v>310</v>
      </c>
      <c r="L1085" s="17" t="s">
        <v>310</v>
      </c>
      <c r="M1085" s="17" t="s">
        <v>310</v>
      </c>
      <c r="N1085" s="18"/>
      <c r="O1085" s="17" t="str">
        <f t="shared" si="64"/>
        <v>002502030190100-250203019-1</v>
      </c>
      <c r="P1085" s="17"/>
      <c r="XEO1085" s="8"/>
      <c r="XEP1085" s="8"/>
      <c r="XEQ1085" s="8"/>
      <c r="XER1085" s="8"/>
      <c r="XES1085" s="8"/>
      <c r="XET1085" s="8"/>
      <c r="XEU1085" s="8"/>
      <c r="XEV1085" s="8"/>
      <c r="XEW1085" s="8"/>
      <c r="XEX1085" s="8"/>
      <c r="XEY1085" s="8"/>
      <c r="XEZ1085" s="8"/>
      <c r="XFA1085" s="8"/>
    </row>
    <row r="1086" s="1" customFormat="1" ht="30" customHeight="1" spans="1:16381">
      <c r="A1086" s="17">
        <v>1068</v>
      </c>
      <c r="B1086" s="17" t="s">
        <v>3962</v>
      </c>
      <c r="C1086" s="17" t="s">
        <v>3963</v>
      </c>
      <c r="D1086" s="17" t="s">
        <v>3964</v>
      </c>
      <c r="E1086" s="18" t="s">
        <v>3965</v>
      </c>
      <c r="F1086" s="18" t="s">
        <v>3125</v>
      </c>
      <c r="G1086" s="17"/>
      <c r="H1086" s="17" t="s">
        <v>3076</v>
      </c>
      <c r="I1086" s="17" t="s">
        <v>490</v>
      </c>
      <c r="J1086" s="17" t="s">
        <v>47</v>
      </c>
      <c r="K1086" s="17" t="s">
        <v>47</v>
      </c>
      <c r="L1086" s="17" t="s">
        <v>48</v>
      </c>
      <c r="M1086" s="17" t="s">
        <v>49</v>
      </c>
      <c r="N1086" s="18" t="s">
        <v>3966</v>
      </c>
      <c r="O1086" s="17" t="str">
        <f t="shared" si="64"/>
        <v>002502030200000-250203020</v>
      </c>
      <c r="P1086" s="17"/>
      <c r="XEO1086" s="8"/>
      <c r="XEP1086" s="8"/>
      <c r="XEQ1086" s="8"/>
      <c r="XER1086" s="8"/>
      <c r="XES1086" s="8"/>
      <c r="XET1086" s="8"/>
      <c r="XEU1086" s="8"/>
      <c r="XEV1086" s="8"/>
      <c r="XEW1086" s="8"/>
      <c r="XEX1086" s="8"/>
      <c r="XEY1086" s="8"/>
      <c r="XEZ1086" s="8"/>
      <c r="XFA1086" s="8"/>
    </row>
    <row r="1087" s="1" customFormat="1" ht="30" customHeight="1" spans="1:16381">
      <c r="A1087" s="17">
        <v>1069</v>
      </c>
      <c r="B1087" s="17" t="s">
        <v>3967</v>
      </c>
      <c r="C1087" s="17" t="s">
        <v>3968</v>
      </c>
      <c r="D1087" s="17" t="s">
        <v>3969</v>
      </c>
      <c r="E1087" s="18" t="s">
        <v>3970</v>
      </c>
      <c r="F1087" s="18"/>
      <c r="G1087" s="17"/>
      <c r="H1087" s="17" t="s">
        <v>3076</v>
      </c>
      <c r="I1087" s="17" t="s">
        <v>138</v>
      </c>
      <c r="J1087" s="17" t="s">
        <v>138</v>
      </c>
      <c r="K1087" s="17" t="s">
        <v>138</v>
      </c>
      <c r="L1087" s="17" t="s">
        <v>138</v>
      </c>
      <c r="M1087" s="17" t="s">
        <v>138</v>
      </c>
      <c r="N1087" s="18"/>
      <c r="O1087" s="17" t="str">
        <f t="shared" si="64"/>
        <v>002502030200100-250203020-1</v>
      </c>
      <c r="P1087" s="17"/>
      <c r="XEO1087" s="8"/>
      <c r="XEP1087" s="8"/>
      <c r="XEQ1087" s="8"/>
      <c r="XER1087" s="8"/>
      <c r="XES1087" s="8"/>
      <c r="XET1087" s="8"/>
      <c r="XEU1087" s="8"/>
      <c r="XEV1087" s="8"/>
      <c r="XEW1087" s="8"/>
      <c r="XEX1087" s="8"/>
      <c r="XEY1087" s="8"/>
      <c r="XEZ1087" s="8"/>
      <c r="XFA1087" s="8"/>
    </row>
    <row r="1088" s="1" customFormat="1" ht="30" customHeight="1" spans="1:16381">
      <c r="A1088" s="17">
        <v>1070</v>
      </c>
      <c r="B1088" s="17" t="s">
        <v>3971</v>
      </c>
      <c r="C1088" s="17" t="s">
        <v>3972</v>
      </c>
      <c r="D1088" s="17" t="s">
        <v>3973</v>
      </c>
      <c r="E1088" s="18" t="s">
        <v>3972</v>
      </c>
      <c r="F1088" s="18" t="s">
        <v>3125</v>
      </c>
      <c r="G1088" s="17"/>
      <c r="H1088" s="17" t="s">
        <v>3076</v>
      </c>
      <c r="I1088" s="17" t="s">
        <v>490</v>
      </c>
      <c r="J1088" s="17" t="s">
        <v>47</v>
      </c>
      <c r="K1088" s="17" t="s">
        <v>47</v>
      </c>
      <c r="L1088" s="17" t="s">
        <v>48</v>
      </c>
      <c r="M1088" s="17" t="s">
        <v>49</v>
      </c>
      <c r="N1088" s="18" t="s">
        <v>3966</v>
      </c>
      <c r="O1088" s="17" t="str">
        <f t="shared" si="64"/>
        <v>002502030210000-250203021</v>
      </c>
      <c r="P1088" s="17"/>
      <c r="XEO1088" s="8"/>
      <c r="XEP1088" s="8"/>
      <c r="XEQ1088" s="8"/>
      <c r="XER1088" s="8"/>
      <c r="XES1088" s="8"/>
      <c r="XET1088" s="8"/>
      <c r="XEU1088" s="8"/>
      <c r="XEV1088" s="8"/>
      <c r="XEW1088" s="8"/>
      <c r="XEX1088" s="8"/>
      <c r="XEY1088" s="8"/>
      <c r="XEZ1088" s="8"/>
      <c r="XFA1088" s="8"/>
    </row>
    <row r="1089" s="1" customFormat="1" ht="30" customHeight="1" spans="1:16381">
      <c r="A1089" s="17">
        <v>1071</v>
      </c>
      <c r="B1089" s="17" t="s">
        <v>3974</v>
      </c>
      <c r="C1089" s="17" t="s">
        <v>3975</v>
      </c>
      <c r="D1089" s="17" t="s">
        <v>3976</v>
      </c>
      <c r="E1089" s="18" t="s">
        <v>3977</v>
      </c>
      <c r="F1089" s="18"/>
      <c r="G1089" s="17"/>
      <c r="H1089" s="17" t="s">
        <v>3076</v>
      </c>
      <c r="I1089" s="17" t="s">
        <v>138</v>
      </c>
      <c r="J1089" s="17" t="s">
        <v>138</v>
      </c>
      <c r="K1089" s="17" t="s">
        <v>138</v>
      </c>
      <c r="L1089" s="17" t="s">
        <v>138</v>
      </c>
      <c r="M1089" s="17" t="s">
        <v>138</v>
      </c>
      <c r="N1089" s="18"/>
      <c r="O1089" s="17" t="str">
        <f t="shared" si="64"/>
        <v>002502030210100-250203021-1</v>
      </c>
      <c r="P1089" s="17"/>
      <c r="XEO1089" s="8"/>
      <c r="XEP1089" s="8"/>
      <c r="XEQ1089" s="8"/>
      <c r="XER1089" s="8"/>
      <c r="XES1089" s="8"/>
      <c r="XET1089" s="8"/>
      <c r="XEU1089" s="8"/>
      <c r="XEV1089" s="8"/>
      <c r="XEW1089" s="8"/>
      <c r="XEX1089" s="8"/>
      <c r="XEY1089" s="8"/>
      <c r="XEZ1089" s="8"/>
      <c r="XFA1089" s="8"/>
    </row>
    <row r="1090" s="1" customFormat="1" ht="30" customHeight="1" spans="1:16381">
      <c r="A1090" s="17">
        <v>1072</v>
      </c>
      <c r="B1090" s="17" t="s">
        <v>3978</v>
      </c>
      <c r="C1090" s="17" t="s">
        <v>3979</v>
      </c>
      <c r="D1090" s="17" t="s">
        <v>3980</v>
      </c>
      <c r="E1090" s="18" t="s">
        <v>3979</v>
      </c>
      <c r="F1090" s="18" t="s">
        <v>3125</v>
      </c>
      <c r="G1090" s="17"/>
      <c r="H1090" s="17" t="s">
        <v>3076</v>
      </c>
      <c r="I1090" s="17" t="s">
        <v>490</v>
      </c>
      <c r="J1090" s="17" t="s">
        <v>47</v>
      </c>
      <c r="K1090" s="17" t="s">
        <v>47</v>
      </c>
      <c r="L1090" s="17" t="s">
        <v>48</v>
      </c>
      <c r="M1090" s="17" t="s">
        <v>49</v>
      </c>
      <c r="N1090" s="18" t="s">
        <v>3966</v>
      </c>
      <c r="O1090" s="17" t="str">
        <f t="shared" si="64"/>
        <v>002502030220000-250203022</v>
      </c>
      <c r="P1090" s="17"/>
      <c r="XEO1090" s="8"/>
      <c r="XEP1090" s="8"/>
      <c r="XEQ1090" s="8"/>
      <c r="XER1090" s="8"/>
      <c r="XES1090" s="8"/>
      <c r="XET1090" s="8"/>
      <c r="XEU1090" s="8"/>
      <c r="XEV1090" s="8"/>
      <c r="XEW1090" s="8"/>
      <c r="XEX1090" s="8"/>
      <c r="XEY1090" s="8"/>
      <c r="XEZ1090" s="8"/>
      <c r="XFA1090" s="8"/>
    </row>
    <row r="1091" s="1" customFormat="1" ht="30" customHeight="1" spans="1:16381">
      <c r="A1091" s="17">
        <v>1073</v>
      </c>
      <c r="B1091" s="17" t="s">
        <v>3981</v>
      </c>
      <c r="C1091" s="17" t="s">
        <v>3982</v>
      </c>
      <c r="D1091" s="17" t="s">
        <v>3983</v>
      </c>
      <c r="E1091" s="18" t="s">
        <v>3984</v>
      </c>
      <c r="F1091" s="18"/>
      <c r="G1091" s="17"/>
      <c r="H1091" s="17" t="s">
        <v>3076</v>
      </c>
      <c r="I1091" s="17" t="s">
        <v>138</v>
      </c>
      <c r="J1091" s="17" t="s">
        <v>138</v>
      </c>
      <c r="K1091" s="17" t="s">
        <v>138</v>
      </c>
      <c r="L1091" s="17" t="s">
        <v>138</v>
      </c>
      <c r="M1091" s="17" t="s">
        <v>138</v>
      </c>
      <c r="N1091" s="18"/>
      <c r="O1091" s="17" t="str">
        <f t="shared" si="64"/>
        <v>002502030220100-250203022-1</v>
      </c>
      <c r="P1091" s="17"/>
      <c r="XEO1091" s="8"/>
      <c r="XEP1091" s="8"/>
      <c r="XEQ1091" s="8"/>
      <c r="XER1091" s="8"/>
      <c r="XES1091" s="8"/>
      <c r="XET1091" s="8"/>
      <c r="XEU1091" s="8"/>
      <c r="XEV1091" s="8"/>
      <c r="XEW1091" s="8"/>
      <c r="XEX1091" s="8"/>
      <c r="XEY1091" s="8"/>
      <c r="XEZ1091" s="8"/>
      <c r="XFA1091" s="8"/>
    </row>
    <row r="1092" s="1" customFormat="1" ht="30" customHeight="1" spans="1:16381">
      <c r="A1092" s="17">
        <v>1074</v>
      </c>
      <c r="B1092" s="17" t="s">
        <v>3985</v>
      </c>
      <c r="C1092" s="17" t="s">
        <v>3986</v>
      </c>
      <c r="D1092" s="17" t="s">
        <v>3987</v>
      </c>
      <c r="E1092" s="18" t="s">
        <v>3986</v>
      </c>
      <c r="F1092" s="18" t="s">
        <v>3125</v>
      </c>
      <c r="G1092" s="17"/>
      <c r="H1092" s="17" t="s">
        <v>3076</v>
      </c>
      <c r="I1092" s="17" t="s">
        <v>490</v>
      </c>
      <c r="J1092" s="17" t="s">
        <v>47</v>
      </c>
      <c r="K1092" s="17" t="s">
        <v>47</v>
      </c>
      <c r="L1092" s="17" t="s">
        <v>48</v>
      </c>
      <c r="M1092" s="17" t="s">
        <v>49</v>
      </c>
      <c r="N1092" s="18" t="s">
        <v>3966</v>
      </c>
      <c r="O1092" s="17" t="str">
        <f t="shared" si="64"/>
        <v>002502030230000-250203023</v>
      </c>
      <c r="P1092" s="17"/>
      <c r="XEO1092" s="8"/>
      <c r="XEP1092" s="8"/>
      <c r="XEQ1092" s="8"/>
      <c r="XER1092" s="8"/>
      <c r="XES1092" s="8"/>
      <c r="XET1092" s="8"/>
      <c r="XEU1092" s="8"/>
      <c r="XEV1092" s="8"/>
      <c r="XEW1092" s="8"/>
      <c r="XEX1092" s="8"/>
      <c r="XEY1092" s="8"/>
      <c r="XEZ1092" s="8"/>
      <c r="XFA1092" s="8"/>
    </row>
    <row r="1093" s="1" customFormat="1" ht="30" customHeight="1" spans="1:16381">
      <c r="A1093" s="17">
        <v>1075</v>
      </c>
      <c r="B1093" s="17" t="s">
        <v>3988</v>
      </c>
      <c r="C1093" s="17" t="s">
        <v>3989</v>
      </c>
      <c r="D1093" s="17" t="s">
        <v>3990</v>
      </c>
      <c r="E1093" s="18" t="s">
        <v>3991</v>
      </c>
      <c r="F1093" s="18"/>
      <c r="G1093" s="17"/>
      <c r="H1093" s="17" t="s">
        <v>3076</v>
      </c>
      <c r="I1093" s="17" t="s">
        <v>138</v>
      </c>
      <c r="J1093" s="17" t="s">
        <v>138</v>
      </c>
      <c r="K1093" s="17" t="s">
        <v>138</v>
      </c>
      <c r="L1093" s="17" t="s">
        <v>138</v>
      </c>
      <c r="M1093" s="17" t="s">
        <v>138</v>
      </c>
      <c r="N1093" s="18"/>
      <c r="O1093" s="17" t="str">
        <f t="shared" si="64"/>
        <v>002502030230100-250203023-1</v>
      </c>
      <c r="P1093" s="17"/>
      <c r="XEO1093" s="8"/>
      <c r="XEP1093" s="8"/>
      <c r="XEQ1093" s="8"/>
      <c r="XER1093" s="8"/>
      <c r="XES1093" s="8"/>
      <c r="XET1093" s="8"/>
      <c r="XEU1093" s="8"/>
      <c r="XEV1093" s="8"/>
      <c r="XEW1093" s="8"/>
      <c r="XEX1093" s="8"/>
      <c r="XEY1093" s="8"/>
      <c r="XEZ1093" s="8"/>
      <c r="XFA1093" s="8"/>
    </row>
    <row r="1094" s="1" customFormat="1" ht="30" customHeight="1" spans="1:16381">
      <c r="A1094" s="17">
        <v>1076</v>
      </c>
      <c r="B1094" s="17" t="s">
        <v>3992</v>
      </c>
      <c r="C1094" s="17" t="s">
        <v>3993</v>
      </c>
      <c r="D1094" s="17" t="s">
        <v>3994</v>
      </c>
      <c r="E1094" s="18" t="s">
        <v>3995</v>
      </c>
      <c r="F1094" s="18" t="s">
        <v>3125</v>
      </c>
      <c r="G1094" s="17"/>
      <c r="H1094" s="17" t="s">
        <v>3076</v>
      </c>
      <c r="I1094" s="17" t="s">
        <v>490</v>
      </c>
      <c r="J1094" s="17" t="s">
        <v>47</v>
      </c>
      <c r="K1094" s="17" t="s">
        <v>47</v>
      </c>
      <c r="L1094" s="17" t="s">
        <v>48</v>
      </c>
      <c r="M1094" s="17" t="s">
        <v>49</v>
      </c>
      <c r="N1094" s="18" t="s">
        <v>3966</v>
      </c>
      <c r="O1094" s="17" t="str">
        <f t="shared" si="64"/>
        <v>002502030240000-250203024</v>
      </c>
      <c r="P1094" s="17"/>
      <c r="XEO1094" s="8"/>
      <c r="XEP1094" s="8"/>
      <c r="XEQ1094" s="8"/>
      <c r="XER1094" s="8"/>
      <c r="XES1094" s="8"/>
      <c r="XET1094" s="8"/>
      <c r="XEU1094" s="8"/>
      <c r="XEV1094" s="8"/>
      <c r="XEW1094" s="8"/>
      <c r="XEX1094" s="8"/>
      <c r="XEY1094" s="8"/>
      <c r="XEZ1094" s="8"/>
      <c r="XFA1094" s="8"/>
    </row>
    <row r="1095" s="1" customFormat="1" ht="30" customHeight="1" spans="1:16381">
      <c r="A1095" s="17">
        <v>1077</v>
      </c>
      <c r="B1095" s="17" t="s">
        <v>3996</v>
      </c>
      <c r="C1095" s="17" t="s">
        <v>3997</v>
      </c>
      <c r="D1095" s="17" t="s">
        <v>3998</v>
      </c>
      <c r="E1095" s="18" t="s">
        <v>3999</v>
      </c>
      <c r="F1095" s="18"/>
      <c r="G1095" s="17"/>
      <c r="H1095" s="17" t="s">
        <v>3076</v>
      </c>
      <c r="I1095" s="17" t="s">
        <v>138</v>
      </c>
      <c r="J1095" s="17" t="s">
        <v>138</v>
      </c>
      <c r="K1095" s="17" t="s">
        <v>138</v>
      </c>
      <c r="L1095" s="17" t="s">
        <v>138</v>
      </c>
      <c r="M1095" s="17" t="s">
        <v>138</v>
      </c>
      <c r="N1095" s="18"/>
      <c r="O1095" s="17" t="str">
        <f t="shared" si="64"/>
        <v>002502030240100-250203024-1</v>
      </c>
      <c r="P1095" s="17"/>
      <c r="XEO1095" s="8"/>
      <c r="XEP1095" s="8"/>
      <c r="XEQ1095" s="8"/>
      <c r="XER1095" s="8"/>
      <c r="XES1095" s="8"/>
      <c r="XET1095" s="8"/>
      <c r="XEU1095" s="8"/>
      <c r="XEV1095" s="8"/>
      <c r="XEW1095" s="8"/>
      <c r="XEX1095" s="8"/>
      <c r="XEY1095" s="8"/>
      <c r="XEZ1095" s="8"/>
      <c r="XFA1095" s="8"/>
    </row>
    <row r="1096" s="1" customFormat="1" ht="30" customHeight="1" spans="1:16381">
      <c r="A1096" s="17">
        <v>1078</v>
      </c>
      <c r="B1096" s="17" t="s">
        <v>4000</v>
      </c>
      <c r="C1096" s="17" t="s">
        <v>4001</v>
      </c>
      <c r="D1096" s="17" t="s">
        <v>4002</v>
      </c>
      <c r="E1096" s="18" t="s">
        <v>4003</v>
      </c>
      <c r="F1096" s="18" t="s">
        <v>3125</v>
      </c>
      <c r="G1096" s="17"/>
      <c r="H1096" s="17" t="s">
        <v>3076</v>
      </c>
      <c r="I1096" s="17" t="s">
        <v>490</v>
      </c>
      <c r="J1096" s="17" t="s">
        <v>47</v>
      </c>
      <c r="K1096" s="17" t="s">
        <v>47</v>
      </c>
      <c r="L1096" s="17" t="s">
        <v>48</v>
      </c>
      <c r="M1096" s="17" t="s">
        <v>49</v>
      </c>
      <c r="N1096" s="18" t="s">
        <v>3966</v>
      </c>
      <c r="O1096" s="17" t="str">
        <f t="shared" si="64"/>
        <v>002502030250000-250203025</v>
      </c>
      <c r="P1096" s="17"/>
      <c r="XEO1096" s="8"/>
      <c r="XEP1096" s="8"/>
      <c r="XEQ1096" s="8"/>
      <c r="XER1096" s="8"/>
      <c r="XES1096" s="8"/>
      <c r="XET1096" s="8"/>
      <c r="XEU1096" s="8"/>
      <c r="XEV1096" s="8"/>
      <c r="XEW1096" s="8"/>
      <c r="XEX1096" s="8"/>
      <c r="XEY1096" s="8"/>
      <c r="XEZ1096" s="8"/>
      <c r="XFA1096" s="8"/>
    </row>
    <row r="1097" s="1" customFormat="1" ht="30" customHeight="1" spans="1:16381">
      <c r="A1097" s="17">
        <v>1079</v>
      </c>
      <c r="B1097" s="17" t="s">
        <v>4004</v>
      </c>
      <c r="C1097" s="17" t="s">
        <v>4005</v>
      </c>
      <c r="D1097" s="17" t="s">
        <v>4006</v>
      </c>
      <c r="E1097" s="18" t="s">
        <v>4007</v>
      </c>
      <c r="F1097" s="18"/>
      <c r="G1097" s="17"/>
      <c r="H1097" s="17" t="s">
        <v>3076</v>
      </c>
      <c r="I1097" s="17" t="s">
        <v>138</v>
      </c>
      <c r="J1097" s="17" t="s">
        <v>138</v>
      </c>
      <c r="K1097" s="17" t="s">
        <v>138</v>
      </c>
      <c r="L1097" s="17" t="s">
        <v>138</v>
      </c>
      <c r="M1097" s="17" t="s">
        <v>138</v>
      </c>
      <c r="N1097" s="18"/>
      <c r="O1097" s="17" t="str">
        <f t="shared" si="64"/>
        <v>002502030250100-250203025-1</v>
      </c>
      <c r="P1097" s="17"/>
      <c r="XEO1097" s="8"/>
      <c r="XEP1097" s="8"/>
      <c r="XEQ1097" s="8"/>
      <c r="XER1097" s="8"/>
      <c r="XES1097" s="8"/>
      <c r="XET1097" s="8"/>
      <c r="XEU1097" s="8"/>
      <c r="XEV1097" s="8"/>
      <c r="XEW1097" s="8"/>
      <c r="XEX1097" s="8"/>
      <c r="XEY1097" s="8"/>
      <c r="XEZ1097" s="8"/>
      <c r="XFA1097" s="8"/>
    </row>
    <row r="1098" s="1" customFormat="1" ht="30" customHeight="1" spans="1:16381">
      <c r="A1098" s="17">
        <v>1080</v>
      </c>
      <c r="B1098" s="17" t="s">
        <v>4008</v>
      </c>
      <c r="C1098" s="17" t="s">
        <v>4009</v>
      </c>
      <c r="D1098" s="17" t="s">
        <v>4010</v>
      </c>
      <c r="E1098" s="18" t="s">
        <v>4011</v>
      </c>
      <c r="F1098" s="18"/>
      <c r="G1098" s="17"/>
      <c r="H1098" s="17" t="s">
        <v>3076</v>
      </c>
      <c r="I1098" s="17" t="s">
        <v>138</v>
      </c>
      <c r="J1098" s="17" t="s">
        <v>138</v>
      </c>
      <c r="K1098" s="17" t="s">
        <v>124</v>
      </c>
      <c r="L1098" s="17" t="s">
        <v>311</v>
      </c>
      <c r="M1098" s="17" t="s">
        <v>47</v>
      </c>
      <c r="N1098" s="18"/>
      <c r="O1098" s="17" t="str">
        <f t="shared" si="64"/>
        <v>002502030260000-250203026</v>
      </c>
      <c r="P1098" s="17"/>
      <c r="XEO1098" s="8"/>
      <c r="XEP1098" s="8"/>
      <c r="XEQ1098" s="8"/>
      <c r="XER1098" s="8"/>
      <c r="XES1098" s="8"/>
      <c r="XET1098" s="8"/>
      <c r="XEU1098" s="8"/>
      <c r="XEV1098" s="8"/>
      <c r="XEW1098" s="8"/>
      <c r="XEX1098" s="8"/>
      <c r="XEY1098" s="8"/>
      <c r="XEZ1098" s="8"/>
      <c r="XFA1098" s="8"/>
    </row>
    <row r="1099" s="1" customFormat="1" ht="30" customHeight="1" spans="1:16381">
      <c r="A1099" s="17">
        <v>1081</v>
      </c>
      <c r="B1099" s="17" t="s">
        <v>4012</v>
      </c>
      <c r="C1099" s="17" t="s">
        <v>4013</v>
      </c>
      <c r="D1099" s="17" t="s">
        <v>4014</v>
      </c>
      <c r="E1099" s="18" t="s">
        <v>4013</v>
      </c>
      <c r="F1099" s="18" t="s">
        <v>3125</v>
      </c>
      <c r="G1099" s="17"/>
      <c r="H1099" s="17" t="s">
        <v>3076</v>
      </c>
      <c r="I1099" s="17" t="s">
        <v>44</v>
      </c>
      <c r="J1099" s="17" t="s">
        <v>44</v>
      </c>
      <c r="K1099" s="17" t="s">
        <v>44</v>
      </c>
      <c r="L1099" s="17" t="s">
        <v>44</v>
      </c>
      <c r="M1099" s="17" t="s">
        <v>39</v>
      </c>
      <c r="N1099" s="18" t="s">
        <v>4015</v>
      </c>
      <c r="O1099" s="17" t="str">
        <f t="shared" si="64"/>
        <v>002502030270000-250203027</v>
      </c>
      <c r="P1099" s="17"/>
      <c r="XEO1099" s="8"/>
      <c r="XEP1099" s="8"/>
      <c r="XEQ1099" s="8"/>
      <c r="XER1099" s="8"/>
      <c r="XES1099" s="8"/>
      <c r="XET1099" s="8"/>
      <c r="XEU1099" s="8"/>
      <c r="XEV1099" s="8"/>
      <c r="XEW1099" s="8"/>
      <c r="XEX1099" s="8"/>
      <c r="XEY1099" s="8"/>
      <c r="XEZ1099" s="8"/>
      <c r="XFA1099" s="8"/>
    </row>
    <row r="1100" s="1" customFormat="1" ht="30" customHeight="1" spans="1:16381">
      <c r="A1100" s="17">
        <v>1082</v>
      </c>
      <c r="B1100" s="17" t="s">
        <v>4016</v>
      </c>
      <c r="C1100" s="17" t="s">
        <v>4017</v>
      </c>
      <c r="D1100" s="17" t="s">
        <v>4018</v>
      </c>
      <c r="E1100" s="18" t="s">
        <v>4019</v>
      </c>
      <c r="F1100" s="18"/>
      <c r="G1100" s="17"/>
      <c r="H1100" s="17" t="s">
        <v>3076</v>
      </c>
      <c r="I1100" s="17" t="s">
        <v>48</v>
      </c>
      <c r="J1100" s="17" t="s">
        <v>48</v>
      </c>
      <c r="K1100" s="17" t="s">
        <v>48</v>
      </c>
      <c r="L1100" s="17" t="s">
        <v>48</v>
      </c>
      <c r="M1100" s="17" t="s">
        <v>48</v>
      </c>
      <c r="N1100" s="18"/>
      <c r="O1100" s="17" t="str">
        <f t="shared" si="64"/>
        <v>002502030270100-250203027-1</v>
      </c>
      <c r="P1100" s="17"/>
      <c r="XEO1100" s="8"/>
      <c r="XEP1100" s="8"/>
      <c r="XEQ1100" s="8"/>
      <c r="XER1100" s="8"/>
      <c r="XES1100" s="8"/>
      <c r="XET1100" s="8"/>
      <c r="XEU1100" s="8"/>
      <c r="XEV1100" s="8"/>
      <c r="XEW1100" s="8"/>
      <c r="XEX1100" s="8"/>
      <c r="XEY1100" s="8"/>
      <c r="XEZ1100" s="8"/>
      <c r="XFA1100" s="8"/>
    </row>
    <row r="1101" s="1" customFormat="1" ht="30" customHeight="1" spans="1:16381">
      <c r="A1101" s="17">
        <v>1083</v>
      </c>
      <c r="B1101" s="17" t="s">
        <v>4020</v>
      </c>
      <c r="C1101" s="17" t="s">
        <v>4021</v>
      </c>
      <c r="D1101" s="17" t="s">
        <v>4022</v>
      </c>
      <c r="E1101" s="18" t="s">
        <v>4021</v>
      </c>
      <c r="F1101" s="18"/>
      <c r="G1101" s="17"/>
      <c r="H1101" s="17" t="s">
        <v>3076</v>
      </c>
      <c r="I1101" s="17" t="s">
        <v>311</v>
      </c>
      <c r="J1101" s="17" t="s">
        <v>311</v>
      </c>
      <c r="K1101" s="17" t="s">
        <v>490</v>
      </c>
      <c r="L1101" s="17" t="s">
        <v>47</v>
      </c>
      <c r="M1101" s="17" t="s">
        <v>48</v>
      </c>
      <c r="N1101" s="18"/>
      <c r="O1101" s="17" t="str">
        <f t="shared" si="64"/>
        <v>002502030280000-250203028</v>
      </c>
      <c r="P1101" s="17"/>
      <c r="XEO1101" s="8"/>
      <c r="XEP1101" s="8"/>
      <c r="XEQ1101" s="8"/>
      <c r="XER1101" s="8"/>
      <c r="XES1101" s="8"/>
      <c r="XET1101" s="8"/>
      <c r="XEU1101" s="8"/>
      <c r="XEV1101" s="8"/>
      <c r="XEW1101" s="8"/>
      <c r="XEX1101" s="8"/>
      <c r="XEY1101" s="8"/>
      <c r="XEZ1101" s="8"/>
      <c r="XFA1101" s="8"/>
    </row>
    <row r="1102" s="1" customFormat="1" ht="30" customHeight="1" spans="1:16381">
      <c r="A1102" s="17">
        <v>1084</v>
      </c>
      <c r="B1102" s="17" t="s">
        <v>4023</v>
      </c>
      <c r="C1102" s="17" t="s">
        <v>4024</v>
      </c>
      <c r="D1102" s="17" t="s">
        <v>4025</v>
      </c>
      <c r="E1102" s="18" t="s">
        <v>4024</v>
      </c>
      <c r="F1102" s="18"/>
      <c r="G1102" s="17"/>
      <c r="H1102" s="17" t="s">
        <v>3076</v>
      </c>
      <c r="I1102" s="17" t="s">
        <v>311</v>
      </c>
      <c r="J1102" s="17" t="s">
        <v>311</v>
      </c>
      <c r="K1102" s="17" t="s">
        <v>490</v>
      </c>
      <c r="L1102" s="17" t="s">
        <v>47</v>
      </c>
      <c r="M1102" s="17" t="s">
        <v>48</v>
      </c>
      <c r="N1102" s="18"/>
      <c r="O1102" s="17" t="str">
        <f t="shared" si="64"/>
        <v>002502030290000-250203029</v>
      </c>
      <c r="P1102" s="17"/>
      <c r="XEO1102" s="8"/>
      <c r="XEP1102" s="8"/>
      <c r="XEQ1102" s="8"/>
      <c r="XER1102" s="8"/>
      <c r="XES1102" s="8"/>
      <c r="XET1102" s="8"/>
      <c r="XEU1102" s="8"/>
      <c r="XEV1102" s="8"/>
      <c r="XEW1102" s="8"/>
      <c r="XEX1102" s="8"/>
      <c r="XEY1102" s="8"/>
      <c r="XEZ1102" s="8"/>
      <c r="XFA1102" s="8"/>
    </row>
    <row r="1103" s="1" customFormat="1" ht="30" customHeight="1" spans="1:16381">
      <c r="A1103" s="17">
        <v>1085</v>
      </c>
      <c r="B1103" s="17" t="s">
        <v>4026</v>
      </c>
      <c r="C1103" s="17" t="s">
        <v>4027</v>
      </c>
      <c r="D1103" s="17" t="s">
        <v>4028</v>
      </c>
      <c r="E1103" s="18" t="s">
        <v>4027</v>
      </c>
      <c r="F1103" s="18" t="s">
        <v>3125</v>
      </c>
      <c r="G1103" s="17"/>
      <c r="H1103" s="17" t="s">
        <v>3076</v>
      </c>
      <c r="I1103" s="17" t="s">
        <v>490</v>
      </c>
      <c r="J1103" s="17" t="s">
        <v>47</v>
      </c>
      <c r="K1103" s="17" t="s">
        <v>47</v>
      </c>
      <c r="L1103" s="17" t="s">
        <v>48</v>
      </c>
      <c r="M1103" s="17" t="s">
        <v>49</v>
      </c>
      <c r="N1103" s="18" t="s">
        <v>4029</v>
      </c>
      <c r="O1103" s="17" t="str">
        <f t="shared" si="64"/>
        <v>002502030300000-250203030</v>
      </c>
      <c r="P1103" s="17"/>
      <c r="XEO1103" s="8"/>
      <c r="XEP1103" s="8"/>
      <c r="XEQ1103" s="8"/>
      <c r="XER1103" s="8"/>
      <c r="XES1103" s="8"/>
      <c r="XET1103" s="8"/>
      <c r="XEU1103" s="8"/>
      <c r="XEV1103" s="8"/>
      <c r="XEW1103" s="8"/>
      <c r="XEX1103" s="8"/>
      <c r="XEY1103" s="8"/>
      <c r="XEZ1103" s="8"/>
      <c r="XFA1103" s="8"/>
    </row>
    <row r="1104" s="1" customFormat="1" ht="30" customHeight="1" spans="1:16381">
      <c r="A1104" s="17">
        <v>1086</v>
      </c>
      <c r="B1104" s="17" t="s">
        <v>4030</v>
      </c>
      <c r="C1104" s="17" t="s">
        <v>4031</v>
      </c>
      <c r="D1104" s="17" t="s">
        <v>4032</v>
      </c>
      <c r="E1104" s="18" t="s">
        <v>4033</v>
      </c>
      <c r="F1104" s="18"/>
      <c r="G1104" s="17"/>
      <c r="H1104" s="17" t="s">
        <v>3076</v>
      </c>
      <c r="I1104" s="17" t="s">
        <v>48</v>
      </c>
      <c r="J1104" s="17" t="s">
        <v>48</v>
      </c>
      <c r="K1104" s="17" t="s">
        <v>48</v>
      </c>
      <c r="L1104" s="17" t="s">
        <v>48</v>
      </c>
      <c r="M1104" s="17" t="s">
        <v>48</v>
      </c>
      <c r="N1104" s="18"/>
      <c r="O1104" s="17" t="str">
        <f t="shared" si="64"/>
        <v>002502030300100-250203030-1</v>
      </c>
      <c r="P1104" s="17"/>
      <c r="XEO1104" s="8"/>
      <c r="XEP1104" s="8"/>
      <c r="XEQ1104" s="8"/>
      <c r="XER1104" s="8"/>
      <c r="XES1104" s="8"/>
      <c r="XET1104" s="8"/>
      <c r="XEU1104" s="8"/>
      <c r="XEV1104" s="8"/>
      <c r="XEW1104" s="8"/>
      <c r="XEX1104" s="8"/>
      <c r="XEY1104" s="8"/>
      <c r="XEZ1104" s="8"/>
      <c r="XFA1104" s="8"/>
    </row>
    <row r="1105" s="1" customFormat="1" ht="30" customHeight="1" spans="1:16381">
      <c r="A1105" s="17">
        <v>1087</v>
      </c>
      <c r="B1105" s="17" t="s">
        <v>4034</v>
      </c>
      <c r="C1105" s="17" t="s">
        <v>4035</v>
      </c>
      <c r="D1105" s="17" t="s">
        <v>4036</v>
      </c>
      <c r="E1105" s="18" t="s">
        <v>4035</v>
      </c>
      <c r="F1105" s="18" t="s">
        <v>4037</v>
      </c>
      <c r="G1105" s="17"/>
      <c r="H1105" s="17" t="s">
        <v>3076</v>
      </c>
      <c r="I1105" s="17" t="s">
        <v>130</v>
      </c>
      <c r="J1105" s="17" t="s">
        <v>187</v>
      </c>
      <c r="K1105" s="17" t="s">
        <v>131</v>
      </c>
      <c r="L1105" s="17" t="s">
        <v>248</v>
      </c>
      <c r="M1105" s="17" t="s">
        <v>835</v>
      </c>
      <c r="N1105" s="18" t="s">
        <v>4038</v>
      </c>
      <c r="O1105" s="17" t="str">
        <f t="shared" si="64"/>
        <v>002502030310000-250203031</v>
      </c>
      <c r="P1105" s="17"/>
      <c r="XEO1105" s="8"/>
      <c r="XEP1105" s="8"/>
      <c r="XEQ1105" s="8"/>
      <c r="XER1105" s="8"/>
      <c r="XES1105" s="8"/>
      <c r="XET1105" s="8"/>
      <c r="XEU1105" s="8"/>
      <c r="XEV1105" s="8"/>
      <c r="XEW1105" s="8"/>
      <c r="XEX1105" s="8"/>
      <c r="XEY1105" s="8"/>
      <c r="XEZ1105" s="8"/>
      <c r="XFA1105" s="8"/>
    </row>
    <row r="1106" s="1" customFormat="1" ht="30" customHeight="1" spans="1:16381">
      <c r="A1106" s="17">
        <v>1088</v>
      </c>
      <c r="B1106" s="17" t="s">
        <v>4039</v>
      </c>
      <c r="C1106" s="17" t="s">
        <v>4040</v>
      </c>
      <c r="D1106" s="17" t="s">
        <v>4041</v>
      </c>
      <c r="E1106" s="18" t="s">
        <v>4042</v>
      </c>
      <c r="F1106" s="18"/>
      <c r="G1106" s="17"/>
      <c r="H1106" s="17" t="s">
        <v>3076</v>
      </c>
      <c r="I1106" s="17" t="s">
        <v>129</v>
      </c>
      <c r="J1106" s="17" t="s">
        <v>129</v>
      </c>
      <c r="K1106" s="17" t="s">
        <v>129</v>
      </c>
      <c r="L1106" s="17" t="s">
        <v>129</v>
      </c>
      <c r="M1106" s="17" t="s">
        <v>129</v>
      </c>
      <c r="N1106" s="18"/>
      <c r="O1106" s="17" t="str">
        <f t="shared" si="64"/>
        <v>002502030310100-250203031-1</v>
      </c>
      <c r="P1106" s="17"/>
      <c r="XEO1106" s="8"/>
      <c r="XEP1106" s="8"/>
      <c r="XEQ1106" s="8"/>
      <c r="XER1106" s="8"/>
      <c r="XES1106" s="8"/>
      <c r="XET1106" s="8"/>
      <c r="XEU1106" s="8"/>
      <c r="XEV1106" s="8"/>
      <c r="XEW1106" s="8"/>
      <c r="XEX1106" s="8"/>
      <c r="XEY1106" s="8"/>
      <c r="XEZ1106" s="8"/>
      <c r="XFA1106" s="8"/>
    </row>
    <row r="1107" s="1" customFormat="1" ht="30" customHeight="1" spans="1:16381">
      <c r="A1107" s="17">
        <v>1089</v>
      </c>
      <c r="B1107" s="17" t="s">
        <v>4034</v>
      </c>
      <c r="C1107" s="17" t="s">
        <v>4035</v>
      </c>
      <c r="D1107" s="17" t="s">
        <v>4043</v>
      </c>
      <c r="E1107" s="18" t="s">
        <v>4044</v>
      </c>
      <c r="F1107" s="18"/>
      <c r="G1107" s="17"/>
      <c r="H1107" s="17" t="s">
        <v>3076</v>
      </c>
      <c r="I1107" s="17" t="s">
        <v>130</v>
      </c>
      <c r="J1107" s="17" t="s">
        <v>187</v>
      </c>
      <c r="K1107" s="17" t="s">
        <v>131</v>
      </c>
      <c r="L1107" s="17" t="s">
        <v>248</v>
      </c>
      <c r="M1107" s="17" t="s">
        <v>835</v>
      </c>
      <c r="N1107" s="18"/>
      <c r="O1107" s="17" t="str">
        <f t="shared" si="64"/>
        <v>002502030310000-250203031-2</v>
      </c>
      <c r="P1107" s="17"/>
      <c r="XEO1107" s="8"/>
      <c r="XEP1107" s="8"/>
      <c r="XEQ1107" s="8"/>
      <c r="XER1107" s="8"/>
      <c r="XES1107" s="8"/>
      <c r="XET1107" s="8"/>
      <c r="XEU1107" s="8"/>
      <c r="XEV1107" s="8"/>
      <c r="XEW1107" s="8"/>
      <c r="XEX1107" s="8"/>
      <c r="XEY1107" s="8"/>
      <c r="XEZ1107" s="8"/>
      <c r="XFA1107" s="8"/>
    </row>
    <row r="1108" s="1" customFormat="1" ht="30" customHeight="1" spans="1:16381">
      <c r="A1108" s="17">
        <v>1090</v>
      </c>
      <c r="B1108" s="17" t="s">
        <v>4034</v>
      </c>
      <c r="C1108" s="17" t="s">
        <v>4035</v>
      </c>
      <c r="D1108" s="17" t="s">
        <v>4045</v>
      </c>
      <c r="E1108" s="18" t="s">
        <v>4046</v>
      </c>
      <c r="F1108" s="18"/>
      <c r="G1108" s="17"/>
      <c r="H1108" s="17" t="s">
        <v>3076</v>
      </c>
      <c r="I1108" s="17" t="s">
        <v>130</v>
      </c>
      <c r="J1108" s="17" t="s">
        <v>187</v>
      </c>
      <c r="K1108" s="17" t="s">
        <v>131</v>
      </c>
      <c r="L1108" s="17" t="s">
        <v>248</v>
      </c>
      <c r="M1108" s="17" t="s">
        <v>835</v>
      </c>
      <c r="N1108" s="18"/>
      <c r="O1108" s="17" t="str">
        <f t="shared" si="64"/>
        <v>002502030310000-250203031-3</v>
      </c>
      <c r="P1108" s="17"/>
      <c r="XEO1108" s="8"/>
      <c r="XEP1108" s="8"/>
      <c r="XEQ1108" s="8"/>
      <c r="XER1108" s="8"/>
      <c r="XES1108" s="8"/>
      <c r="XET1108" s="8"/>
      <c r="XEU1108" s="8"/>
      <c r="XEV1108" s="8"/>
      <c r="XEW1108" s="8"/>
      <c r="XEX1108" s="8"/>
      <c r="XEY1108" s="8"/>
      <c r="XEZ1108" s="8"/>
      <c r="XFA1108" s="8"/>
    </row>
    <row r="1109" s="1" customFormat="1" ht="30" customHeight="1" spans="1:16381">
      <c r="A1109" s="17">
        <v>1091</v>
      </c>
      <c r="B1109" s="17" t="s">
        <v>4034</v>
      </c>
      <c r="C1109" s="17" t="s">
        <v>4035</v>
      </c>
      <c r="D1109" s="17" t="s">
        <v>4047</v>
      </c>
      <c r="E1109" s="18" t="s">
        <v>4048</v>
      </c>
      <c r="F1109" s="18"/>
      <c r="G1109" s="17"/>
      <c r="H1109" s="17" t="s">
        <v>3076</v>
      </c>
      <c r="I1109" s="17" t="s">
        <v>130</v>
      </c>
      <c r="J1109" s="17" t="s">
        <v>187</v>
      </c>
      <c r="K1109" s="17" t="s">
        <v>131</v>
      </c>
      <c r="L1109" s="17" t="s">
        <v>248</v>
      </c>
      <c r="M1109" s="17" t="s">
        <v>835</v>
      </c>
      <c r="N1109" s="18"/>
      <c r="O1109" s="17" t="str">
        <f t="shared" si="64"/>
        <v>002502030310000-250203031-4</v>
      </c>
      <c r="P1109" s="17"/>
      <c r="XEO1109" s="8"/>
      <c r="XEP1109" s="8"/>
      <c r="XEQ1109" s="8"/>
      <c r="XER1109" s="8"/>
      <c r="XES1109" s="8"/>
      <c r="XET1109" s="8"/>
      <c r="XEU1109" s="8"/>
      <c r="XEV1109" s="8"/>
      <c r="XEW1109" s="8"/>
      <c r="XEX1109" s="8"/>
      <c r="XEY1109" s="8"/>
      <c r="XEZ1109" s="8"/>
      <c r="XFA1109" s="8"/>
    </row>
    <row r="1110" s="1" customFormat="1" ht="30" customHeight="1" spans="1:16381">
      <c r="A1110" s="17">
        <v>1092</v>
      </c>
      <c r="B1110" s="17" t="s">
        <v>4034</v>
      </c>
      <c r="C1110" s="17" t="s">
        <v>4035</v>
      </c>
      <c r="D1110" s="17" t="s">
        <v>4049</v>
      </c>
      <c r="E1110" s="18" t="s">
        <v>4050</v>
      </c>
      <c r="F1110" s="18"/>
      <c r="G1110" s="17"/>
      <c r="H1110" s="17" t="s">
        <v>3076</v>
      </c>
      <c r="I1110" s="17" t="s">
        <v>130</v>
      </c>
      <c r="J1110" s="17" t="s">
        <v>187</v>
      </c>
      <c r="K1110" s="17" t="s">
        <v>131</v>
      </c>
      <c r="L1110" s="17" t="s">
        <v>248</v>
      </c>
      <c r="M1110" s="17" t="s">
        <v>835</v>
      </c>
      <c r="N1110" s="18"/>
      <c r="O1110" s="17" t="str">
        <f t="shared" si="64"/>
        <v>002502030310000-250203031-5</v>
      </c>
      <c r="P1110" s="17"/>
      <c r="XEO1110" s="8"/>
      <c r="XEP1110" s="8"/>
      <c r="XEQ1110" s="8"/>
      <c r="XER1110" s="8"/>
      <c r="XES1110" s="8"/>
      <c r="XET1110" s="8"/>
      <c r="XEU1110" s="8"/>
      <c r="XEV1110" s="8"/>
      <c r="XEW1110" s="8"/>
      <c r="XEX1110" s="8"/>
      <c r="XEY1110" s="8"/>
      <c r="XEZ1110" s="8"/>
      <c r="XFA1110" s="8"/>
    </row>
    <row r="1111" s="1" customFormat="1" ht="30" customHeight="1" spans="1:16381">
      <c r="A1111" s="17">
        <v>1093</v>
      </c>
      <c r="B1111" s="17" t="s">
        <v>4034</v>
      </c>
      <c r="C1111" s="17" t="s">
        <v>4035</v>
      </c>
      <c r="D1111" s="17" t="s">
        <v>4051</v>
      </c>
      <c r="E1111" s="18" t="s">
        <v>4052</v>
      </c>
      <c r="F1111" s="18"/>
      <c r="G1111" s="17"/>
      <c r="H1111" s="17" t="s">
        <v>3076</v>
      </c>
      <c r="I1111" s="17" t="s">
        <v>130</v>
      </c>
      <c r="J1111" s="17" t="s">
        <v>187</v>
      </c>
      <c r="K1111" s="17" t="s">
        <v>131</v>
      </c>
      <c r="L1111" s="17" t="s">
        <v>248</v>
      </c>
      <c r="M1111" s="17" t="s">
        <v>835</v>
      </c>
      <c r="N1111" s="18"/>
      <c r="O1111" s="17" t="str">
        <f t="shared" si="64"/>
        <v>002502030310000-250203031-6</v>
      </c>
      <c r="P1111" s="17"/>
      <c r="XEO1111" s="8"/>
      <c r="XEP1111" s="8"/>
      <c r="XEQ1111" s="8"/>
      <c r="XER1111" s="8"/>
      <c r="XES1111" s="8"/>
      <c r="XET1111" s="8"/>
      <c r="XEU1111" s="8"/>
      <c r="XEV1111" s="8"/>
      <c r="XEW1111" s="8"/>
      <c r="XEX1111" s="8"/>
      <c r="XEY1111" s="8"/>
      <c r="XEZ1111" s="8"/>
      <c r="XFA1111" s="8"/>
    </row>
    <row r="1112" s="1" customFormat="1" ht="30" customHeight="1" spans="1:16381">
      <c r="A1112" s="17">
        <v>1094</v>
      </c>
      <c r="B1112" s="17" t="s">
        <v>4034</v>
      </c>
      <c r="C1112" s="17" t="s">
        <v>4035</v>
      </c>
      <c r="D1112" s="17" t="s">
        <v>4053</v>
      </c>
      <c r="E1112" s="18" t="s">
        <v>4054</v>
      </c>
      <c r="F1112" s="18"/>
      <c r="G1112" s="17"/>
      <c r="H1112" s="17" t="s">
        <v>3076</v>
      </c>
      <c r="I1112" s="17" t="s">
        <v>130</v>
      </c>
      <c r="J1112" s="17" t="s">
        <v>187</v>
      </c>
      <c r="K1112" s="17" t="s">
        <v>131</v>
      </c>
      <c r="L1112" s="17" t="s">
        <v>248</v>
      </c>
      <c r="M1112" s="17" t="s">
        <v>835</v>
      </c>
      <c r="N1112" s="18"/>
      <c r="O1112" s="17" t="str">
        <f t="shared" si="64"/>
        <v>002502030310000-250203031-7</v>
      </c>
      <c r="P1112" s="17"/>
      <c r="XEO1112" s="8"/>
      <c r="XEP1112" s="8"/>
      <c r="XEQ1112" s="8"/>
      <c r="XER1112" s="8"/>
      <c r="XES1112" s="8"/>
      <c r="XET1112" s="8"/>
      <c r="XEU1112" s="8"/>
      <c r="XEV1112" s="8"/>
      <c r="XEW1112" s="8"/>
      <c r="XEX1112" s="8"/>
      <c r="XEY1112" s="8"/>
      <c r="XEZ1112" s="8"/>
      <c r="XFA1112" s="8"/>
    </row>
    <row r="1113" s="1" customFormat="1" ht="30" customHeight="1" spans="1:16381">
      <c r="A1113" s="17">
        <v>1095</v>
      </c>
      <c r="B1113" s="17" t="s">
        <v>4034</v>
      </c>
      <c r="C1113" s="17" t="s">
        <v>4035</v>
      </c>
      <c r="D1113" s="17" t="s">
        <v>4055</v>
      </c>
      <c r="E1113" s="18" t="s">
        <v>4056</v>
      </c>
      <c r="F1113" s="18"/>
      <c r="G1113" s="17"/>
      <c r="H1113" s="17" t="s">
        <v>3076</v>
      </c>
      <c r="I1113" s="17" t="s">
        <v>130</v>
      </c>
      <c r="J1113" s="17" t="s">
        <v>187</v>
      </c>
      <c r="K1113" s="17" t="s">
        <v>131</v>
      </c>
      <c r="L1113" s="17" t="s">
        <v>248</v>
      </c>
      <c r="M1113" s="17" t="s">
        <v>835</v>
      </c>
      <c r="N1113" s="18"/>
      <c r="O1113" s="17" t="str">
        <f t="shared" si="64"/>
        <v>002502030310000-250203031-8</v>
      </c>
      <c r="P1113" s="17"/>
      <c r="XEO1113" s="8"/>
      <c r="XEP1113" s="8"/>
      <c r="XEQ1113" s="8"/>
      <c r="XER1113" s="8"/>
      <c r="XES1113" s="8"/>
      <c r="XET1113" s="8"/>
      <c r="XEU1113" s="8"/>
      <c r="XEV1113" s="8"/>
      <c r="XEW1113" s="8"/>
      <c r="XEX1113" s="8"/>
      <c r="XEY1113" s="8"/>
      <c r="XEZ1113" s="8"/>
      <c r="XFA1113" s="8"/>
    </row>
    <row r="1114" s="1" customFormat="1" ht="30" customHeight="1" spans="1:16381">
      <c r="A1114" s="17">
        <v>1096</v>
      </c>
      <c r="B1114" s="17" t="s">
        <v>4034</v>
      </c>
      <c r="C1114" s="17" t="s">
        <v>4035</v>
      </c>
      <c r="D1114" s="17" t="s">
        <v>4057</v>
      </c>
      <c r="E1114" s="18" t="s">
        <v>4058</v>
      </c>
      <c r="F1114" s="18"/>
      <c r="G1114" s="17"/>
      <c r="H1114" s="17" t="s">
        <v>3076</v>
      </c>
      <c r="I1114" s="17" t="s">
        <v>130</v>
      </c>
      <c r="J1114" s="17" t="s">
        <v>187</v>
      </c>
      <c r="K1114" s="17" t="s">
        <v>131</v>
      </c>
      <c r="L1114" s="17" t="s">
        <v>248</v>
      </c>
      <c r="M1114" s="17" t="s">
        <v>835</v>
      </c>
      <c r="N1114" s="18"/>
      <c r="O1114" s="17" t="str">
        <f t="shared" si="64"/>
        <v>002502030310000-250203031-9</v>
      </c>
      <c r="P1114" s="17"/>
      <c r="XEO1114" s="8"/>
      <c r="XEP1114" s="8"/>
      <c r="XEQ1114" s="8"/>
      <c r="XER1114" s="8"/>
      <c r="XES1114" s="8"/>
      <c r="XET1114" s="8"/>
      <c r="XEU1114" s="8"/>
      <c r="XEV1114" s="8"/>
      <c r="XEW1114" s="8"/>
      <c r="XEX1114" s="8"/>
      <c r="XEY1114" s="8"/>
      <c r="XEZ1114" s="8"/>
      <c r="XFA1114" s="8"/>
    </row>
    <row r="1115" s="1" customFormat="1" ht="30" customHeight="1" spans="1:16381">
      <c r="A1115" s="17">
        <v>1097</v>
      </c>
      <c r="B1115" s="17" t="s">
        <v>4034</v>
      </c>
      <c r="C1115" s="17" t="s">
        <v>4035</v>
      </c>
      <c r="D1115" s="17" t="s">
        <v>4059</v>
      </c>
      <c r="E1115" s="18" t="s">
        <v>4060</v>
      </c>
      <c r="F1115" s="18"/>
      <c r="G1115" s="17"/>
      <c r="H1115" s="17" t="s">
        <v>3076</v>
      </c>
      <c r="I1115" s="17" t="s">
        <v>130</v>
      </c>
      <c r="J1115" s="17" t="s">
        <v>187</v>
      </c>
      <c r="K1115" s="17" t="s">
        <v>131</v>
      </c>
      <c r="L1115" s="17" t="s">
        <v>248</v>
      </c>
      <c r="M1115" s="17" t="s">
        <v>835</v>
      </c>
      <c r="N1115" s="18"/>
      <c r="O1115" s="17" t="str">
        <f t="shared" si="64"/>
        <v>002502030310000-250203031-10</v>
      </c>
      <c r="P1115" s="17"/>
      <c r="XEO1115" s="8"/>
      <c r="XEP1115" s="8"/>
      <c r="XEQ1115" s="8"/>
      <c r="XER1115" s="8"/>
      <c r="XES1115" s="8"/>
      <c r="XET1115" s="8"/>
      <c r="XEU1115" s="8"/>
      <c r="XEV1115" s="8"/>
      <c r="XEW1115" s="8"/>
      <c r="XEX1115" s="8"/>
      <c r="XEY1115" s="8"/>
      <c r="XEZ1115" s="8"/>
      <c r="XFA1115" s="8"/>
    </row>
    <row r="1116" s="1" customFormat="1" ht="30" customHeight="1" spans="1:16381">
      <c r="A1116" s="17">
        <v>1098</v>
      </c>
      <c r="B1116" s="17" t="s">
        <v>4061</v>
      </c>
      <c r="C1116" s="17" t="s">
        <v>4062</v>
      </c>
      <c r="D1116" s="17" t="s">
        <v>4063</v>
      </c>
      <c r="E1116" s="18" t="s">
        <v>4062</v>
      </c>
      <c r="F1116" s="18" t="s">
        <v>3125</v>
      </c>
      <c r="G1116" s="17"/>
      <c r="H1116" s="17" t="s">
        <v>3076</v>
      </c>
      <c r="I1116" s="17" t="s">
        <v>47</v>
      </c>
      <c r="J1116" s="17" t="s">
        <v>48</v>
      </c>
      <c r="K1116" s="17" t="s">
        <v>48</v>
      </c>
      <c r="L1116" s="17" t="s">
        <v>48</v>
      </c>
      <c r="M1116" s="17" t="s">
        <v>49</v>
      </c>
      <c r="N1116" s="18" t="s">
        <v>4029</v>
      </c>
      <c r="O1116" s="17" t="str">
        <f t="shared" si="64"/>
        <v>002502030320000-250203032</v>
      </c>
      <c r="P1116" s="17"/>
      <c r="XEO1116" s="8"/>
      <c r="XEP1116" s="8"/>
      <c r="XEQ1116" s="8"/>
      <c r="XER1116" s="8"/>
      <c r="XES1116" s="8"/>
      <c r="XET1116" s="8"/>
      <c r="XEU1116" s="8"/>
      <c r="XEV1116" s="8"/>
      <c r="XEW1116" s="8"/>
      <c r="XEX1116" s="8"/>
      <c r="XEY1116" s="8"/>
      <c r="XEZ1116" s="8"/>
      <c r="XFA1116" s="8"/>
    </row>
    <row r="1117" s="1" customFormat="1" ht="30" customHeight="1" spans="1:16381">
      <c r="A1117" s="17">
        <v>1099</v>
      </c>
      <c r="B1117" s="17" t="s">
        <v>4064</v>
      </c>
      <c r="C1117" s="17" t="s">
        <v>4065</v>
      </c>
      <c r="D1117" s="17" t="s">
        <v>4066</v>
      </c>
      <c r="E1117" s="18" t="s">
        <v>4067</v>
      </c>
      <c r="F1117" s="18"/>
      <c r="G1117" s="17"/>
      <c r="H1117" s="17" t="s">
        <v>3076</v>
      </c>
      <c r="I1117" s="17" t="s">
        <v>48</v>
      </c>
      <c r="J1117" s="17" t="s">
        <v>48</v>
      </c>
      <c r="K1117" s="17" t="s">
        <v>48</v>
      </c>
      <c r="L1117" s="17" t="s">
        <v>48</v>
      </c>
      <c r="M1117" s="17" t="s">
        <v>48</v>
      </c>
      <c r="N1117" s="18"/>
      <c r="O1117" s="17" t="str">
        <f t="shared" ref="O1117:O1150" si="65">CONCATENATE(B1117,"-",D1117)</f>
        <v>002502030320100-250203032-1</v>
      </c>
      <c r="P1117" s="17"/>
      <c r="XEO1117" s="8"/>
      <c r="XEP1117" s="8"/>
      <c r="XEQ1117" s="8"/>
      <c r="XER1117" s="8"/>
      <c r="XES1117" s="8"/>
      <c r="XET1117" s="8"/>
      <c r="XEU1117" s="8"/>
      <c r="XEV1117" s="8"/>
      <c r="XEW1117" s="8"/>
      <c r="XEX1117" s="8"/>
      <c r="XEY1117" s="8"/>
      <c r="XEZ1117" s="8"/>
      <c r="XFA1117" s="8"/>
    </row>
    <row r="1118" s="1" customFormat="1" ht="30" customHeight="1" spans="1:16381">
      <c r="A1118" s="17">
        <v>1100</v>
      </c>
      <c r="B1118" s="17" t="s">
        <v>4068</v>
      </c>
      <c r="C1118" s="17" t="s">
        <v>4069</v>
      </c>
      <c r="D1118" s="17" t="s">
        <v>4070</v>
      </c>
      <c r="E1118" s="18" t="s">
        <v>4069</v>
      </c>
      <c r="F1118" s="18" t="s">
        <v>3125</v>
      </c>
      <c r="G1118" s="17"/>
      <c r="H1118" s="17" t="s">
        <v>3076</v>
      </c>
      <c r="I1118" s="17" t="s">
        <v>47</v>
      </c>
      <c r="J1118" s="17" t="s">
        <v>48</v>
      </c>
      <c r="K1118" s="17" t="s">
        <v>48</v>
      </c>
      <c r="L1118" s="17" t="s">
        <v>48</v>
      </c>
      <c r="M1118" s="17" t="s">
        <v>49</v>
      </c>
      <c r="N1118" s="18" t="s">
        <v>4029</v>
      </c>
      <c r="O1118" s="17" t="str">
        <f t="shared" si="65"/>
        <v>002502030330000-250203033</v>
      </c>
      <c r="P1118" s="17"/>
      <c r="XEO1118" s="8"/>
      <c r="XEP1118" s="8"/>
      <c r="XEQ1118" s="8"/>
      <c r="XER1118" s="8"/>
      <c r="XES1118" s="8"/>
      <c r="XET1118" s="8"/>
      <c r="XEU1118" s="8"/>
      <c r="XEV1118" s="8"/>
      <c r="XEW1118" s="8"/>
      <c r="XEX1118" s="8"/>
      <c r="XEY1118" s="8"/>
      <c r="XEZ1118" s="8"/>
      <c r="XFA1118" s="8"/>
    </row>
    <row r="1119" s="1" customFormat="1" ht="30" customHeight="1" spans="1:16381">
      <c r="A1119" s="17">
        <v>1101</v>
      </c>
      <c r="B1119" s="17" t="s">
        <v>4071</v>
      </c>
      <c r="C1119" s="17" t="s">
        <v>4072</v>
      </c>
      <c r="D1119" s="17" t="s">
        <v>4073</v>
      </c>
      <c r="E1119" s="18" t="s">
        <v>4074</v>
      </c>
      <c r="F1119" s="18"/>
      <c r="G1119" s="17"/>
      <c r="H1119" s="17" t="s">
        <v>3076</v>
      </c>
      <c r="I1119" s="17" t="s">
        <v>48</v>
      </c>
      <c r="J1119" s="17" t="s">
        <v>48</v>
      </c>
      <c r="K1119" s="17" t="s">
        <v>48</v>
      </c>
      <c r="L1119" s="17" t="s">
        <v>48</v>
      </c>
      <c r="M1119" s="17" t="s">
        <v>48</v>
      </c>
      <c r="N1119" s="18"/>
      <c r="O1119" s="17" t="str">
        <f t="shared" si="65"/>
        <v>002502030330100-250203033-1</v>
      </c>
      <c r="P1119" s="17"/>
      <c r="XEO1119" s="8"/>
      <c r="XEP1119" s="8"/>
      <c r="XEQ1119" s="8"/>
      <c r="XER1119" s="8"/>
      <c r="XES1119" s="8"/>
      <c r="XET1119" s="8"/>
      <c r="XEU1119" s="8"/>
      <c r="XEV1119" s="8"/>
      <c r="XEW1119" s="8"/>
      <c r="XEX1119" s="8"/>
      <c r="XEY1119" s="8"/>
      <c r="XEZ1119" s="8"/>
      <c r="XFA1119" s="8"/>
    </row>
    <row r="1120" s="1" customFormat="1" ht="30" customHeight="1" spans="1:16381">
      <c r="A1120" s="17">
        <v>1102</v>
      </c>
      <c r="B1120" s="17" t="s">
        <v>4075</v>
      </c>
      <c r="C1120" s="17" t="s">
        <v>4076</v>
      </c>
      <c r="D1120" s="17" t="s">
        <v>4077</v>
      </c>
      <c r="E1120" s="18" t="s">
        <v>4076</v>
      </c>
      <c r="F1120" s="18"/>
      <c r="G1120" s="17"/>
      <c r="H1120" s="17" t="s">
        <v>3076</v>
      </c>
      <c r="I1120" s="17" t="s">
        <v>228</v>
      </c>
      <c r="J1120" s="17" t="s">
        <v>19</v>
      </c>
      <c r="K1120" s="17" t="s">
        <v>138</v>
      </c>
      <c r="L1120" s="17" t="s">
        <v>124</v>
      </c>
      <c r="M1120" s="17" t="s">
        <v>490</v>
      </c>
      <c r="N1120" s="18"/>
      <c r="O1120" s="17" t="str">
        <f t="shared" si="65"/>
        <v>002502030340000-250203034</v>
      </c>
      <c r="P1120" s="17"/>
      <c r="XEO1120" s="8"/>
      <c r="XEP1120" s="8"/>
      <c r="XEQ1120" s="8"/>
      <c r="XER1120" s="8"/>
      <c r="XES1120" s="8"/>
      <c r="XET1120" s="8"/>
      <c r="XEU1120" s="8"/>
      <c r="XEV1120" s="8"/>
      <c r="XEW1120" s="8"/>
      <c r="XEX1120" s="8"/>
      <c r="XEY1120" s="8"/>
      <c r="XEZ1120" s="8"/>
      <c r="XFA1120" s="8"/>
    </row>
    <row r="1121" s="1" customFormat="1" ht="30" customHeight="1" spans="1:16381">
      <c r="A1121" s="17">
        <v>1103</v>
      </c>
      <c r="B1121" s="17" t="s">
        <v>4078</v>
      </c>
      <c r="C1121" s="17" t="s">
        <v>4079</v>
      </c>
      <c r="D1121" s="17" t="s">
        <v>4080</v>
      </c>
      <c r="E1121" s="18" t="s">
        <v>4081</v>
      </c>
      <c r="F1121" s="18" t="s">
        <v>3125</v>
      </c>
      <c r="G1121" s="17"/>
      <c r="H1121" s="17" t="s">
        <v>3076</v>
      </c>
      <c r="I1121" s="17" t="s">
        <v>490</v>
      </c>
      <c r="J1121" s="17" t="s">
        <v>47</v>
      </c>
      <c r="K1121" s="17" t="s">
        <v>47</v>
      </c>
      <c r="L1121" s="17" t="s">
        <v>48</v>
      </c>
      <c r="M1121" s="17" t="s">
        <v>49</v>
      </c>
      <c r="N1121" s="18" t="s">
        <v>4029</v>
      </c>
      <c r="O1121" s="17" t="str">
        <f t="shared" si="65"/>
        <v>002502030350000-250203035</v>
      </c>
      <c r="P1121" s="17"/>
      <c r="XEO1121" s="8"/>
      <c r="XEP1121" s="8"/>
      <c r="XEQ1121" s="8"/>
      <c r="XER1121" s="8"/>
      <c r="XES1121" s="8"/>
      <c r="XET1121" s="8"/>
      <c r="XEU1121" s="8"/>
      <c r="XEV1121" s="8"/>
      <c r="XEW1121" s="8"/>
      <c r="XEX1121" s="8"/>
      <c r="XEY1121" s="8"/>
      <c r="XEZ1121" s="8"/>
      <c r="XFA1121" s="8"/>
    </row>
    <row r="1122" s="1" customFormat="1" ht="30" customHeight="1" spans="1:16381">
      <c r="A1122" s="17">
        <v>1104</v>
      </c>
      <c r="B1122" s="17" t="s">
        <v>4082</v>
      </c>
      <c r="C1122" s="17" t="s">
        <v>4083</v>
      </c>
      <c r="D1122" s="17" t="s">
        <v>4084</v>
      </c>
      <c r="E1122" s="18" t="s">
        <v>4085</v>
      </c>
      <c r="F1122" s="18"/>
      <c r="G1122" s="17"/>
      <c r="H1122" s="17" t="s">
        <v>3076</v>
      </c>
      <c r="I1122" s="17" t="s">
        <v>48</v>
      </c>
      <c r="J1122" s="17" t="s">
        <v>48</v>
      </c>
      <c r="K1122" s="17" t="s">
        <v>48</v>
      </c>
      <c r="L1122" s="17" t="s">
        <v>48</v>
      </c>
      <c r="M1122" s="17" t="s">
        <v>48</v>
      </c>
      <c r="N1122" s="18"/>
      <c r="O1122" s="17" t="str">
        <f t="shared" si="65"/>
        <v>002502030350100-250203035-1</v>
      </c>
      <c r="P1122" s="17"/>
      <c r="XEO1122" s="8"/>
      <c r="XEP1122" s="8"/>
      <c r="XEQ1122" s="8"/>
      <c r="XER1122" s="8"/>
      <c r="XES1122" s="8"/>
      <c r="XET1122" s="8"/>
      <c r="XEU1122" s="8"/>
      <c r="XEV1122" s="8"/>
      <c r="XEW1122" s="8"/>
      <c r="XEX1122" s="8"/>
      <c r="XEY1122" s="8"/>
      <c r="XEZ1122" s="8"/>
      <c r="XFA1122" s="8"/>
    </row>
    <row r="1123" s="1" customFormat="1" ht="30" customHeight="1" spans="1:16381">
      <c r="A1123" s="17">
        <v>1105</v>
      </c>
      <c r="B1123" s="17" t="s">
        <v>4086</v>
      </c>
      <c r="C1123" s="17" t="s">
        <v>4087</v>
      </c>
      <c r="D1123" s="17" t="s">
        <v>4088</v>
      </c>
      <c r="E1123" s="18" t="s">
        <v>4087</v>
      </c>
      <c r="F1123" s="18"/>
      <c r="G1123" s="17"/>
      <c r="H1123" s="17" t="s">
        <v>3076</v>
      </c>
      <c r="I1123" s="17" t="s">
        <v>228</v>
      </c>
      <c r="J1123" s="17" t="s">
        <v>19</v>
      </c>
      <c r="K1123" s="17" t="s">
        <v>138</v>
      </c>
      <c r="L1123" s="17" t="s">
        <v>124</v>
      </c>
      <c r="M1123" s="17" t="s">
        <v>490</v>
      </c>
      <c r="N1123" s="18"/>
      <c r="O1123" s="17" t="str">
        <f t="shared" si="65"/>
        <v>002502030360000-250203036</v>
      </c>
      <c r="P1123" s="17"/>
      <c r="XEO1123" s="8"/>
      <c r="XEP1123" s="8"/>
      <c r="XEQ1123" s="8"/>
      <c r="XER1123" s="8"/>
      <c r="XES1123" s="8"/>
      <c r="XET1123" s="8"/>
      <c r="XEU1123" s="8"/>
      <c r="XEV1123" s="8"/>
      <c r="XEW1123" s="8"/>
      <c r="XEX1123" s="8"/>
      <c r="XEY1123" s="8"/>
      <c r="XEZ1123" s="8"/>
      <c r="XFA1123" s="8"/>
    </row>
    <row r="1124" s="1" customFormat="1" ht="30" customHeight="1" spans="1:16381">
      <c r="A1124" s="17">
        <v>1106</v>
      </c>
      <c r="B1124" s="17" t="s">
        <v>4089</v>
      </c>
      <c r="C1124" s="17" t="s">
        <v>4090</v>
      </c>
      <c r="D1124" s="17" t="s">
        <v>4091</v>
      </c>
      <c r="E1124" s="18" t="s">
        <v>4090</v>
      </c>
      <c r="F1124" s="18"/>
      <c r="G1124" s="17"/>
      <c r="H1124" s="17" t="s">
        <v>3076</v>
      </c>
      <c r="I1124" s="17" t="s">
        <v>228</v>
      </c>
      <c r="J1124" s="17" t="s">
        <v>19</v>
      </c>
      <c r="K1124" s="17" t="s">
        <v>138</v>
      </c>
      <c r="L1124" s="17" t="s">
        <v>124</v>
      </c>
      <c r="M1124" s="17" t="s">
        <v>490</v>
      </c>
      <c r="N1124" s="18"/>
      <c r="O1124" s="17" t="str">
        <f t="shared" si="65"/>
        <v>002502030370000-250203037</v>
      </c>
      <c r="P1124" s="17"/>
      <c r="XEO1124" s="8"/>
      <c r="XEP1124" s="8"/>
      <c r="XEQ1124" s="8"/>
      <c r="XER1124" s="8"/>
      <c r="XES1124" s="8"/>
      <c r="XET1124" s="8"/>
      <c r="XEU1124" s="8"/>
      <c r="XEV1124" s="8"/>
      <c r="XEW1124" s="8"/>
      <c r="XEX1124" s="8"/>
      <c r="XEY1124" s="8"/>
      <c r="XEZ1124" s="8"/>
      <c r="XFA1124" s="8"/>
    </row>
    <row r="1125" s="1" customFormat="1" ht="30" customHeight="1" spans="1:16381">
      <c r="A1125" s="17">
        <v>1107</v>
      </c>
      <c r="B1125" s="17" t="s">
        <v>4092</v>
      </c>
      <c r="C1125" s="17" t="s">
        <v>4093</v>
      </c>
      <c r="D1125" s="17" t="s">
        <v>4094</v>
      </c>
      <c r="E1125" s="18" t="s">
        <v>4095</v>
      </c>
      <c r="F1125" s="18"/>
      <c r="G1125" s="17"/>
      <c r="H1125" s="17" t="s">
        <v>3076</v>
      </c>
      <c r="I1125" s="17" t="s">
        <v>932</v>
      </c>
      <c r="J1125" s="17" t="s">
        <v>298</v>
      </c>
      <c r="K1125" s="17" t="s">
        <v>307</v>
      </c>
      <c r="L1125" s="17" t="s">
        <v>397</v>
      </c>
      <c r="M1125" s="17" t="s">
        <v>132</v>
      </c>
      <c r="N1125" s="18"/>
      <c r="O1125" s="17" t="str">
        <f t="shared" si="65"/>
        <v>002502030380000-250203038</v>
      </c>
      <c r="P1125" s="17"/>
      <c r="XEO1125" s="8"/>
      <c r="XEP1125" s="8"/>
      <c r="XEQ1125" s="8"/>
      <c r="XER1125" s="8"/>
      <c r="XES1125" s="8"/>
      <c r="XET1125" s="8"/>
      <c r="XEU1125" s="8"/>
      <c r="XEV1125" s="8"/>
      <c r="XEW1125" s="8"/>
      <c r="XEX1125" s="8"/>
      <c r="XEY1125" s="8"/>
      <c r="XEZ1125" s="8"/>
      <c r="XFA1125" s="8"/>
    </row>
    <row r="1126" s="1" customFormat="1" ht="30" customHeight="1" spans="1:16381">
      <c r="A1126" s="17">
        <v>1108</v>
      </c>
      <c r="B1126" s="17" t="s">
        <v>4096</v>
      </c>
      <c r="C1126" s="17" t="s">
        <v>4097</v>
      </c>
      <c r="D1126" s="17" t="s">
        <v>4098</v>
      </c>
      <c r="E1126" s="18" t="s">
        <v>4099</v>
      </c>
      <c r="F1126" s="18"/>
      <c r="G1126" s="17"/>
      <c r="H1126" s="17" t="s">
        <v>3076</v>
      </c>
      <c r="I1126" s="17" t="s">
        <v>48</v>
      </c>
      <c r="J1126" s="17" t="s">
        <v>49</v>
      </c>
      <c r="K1126" s="17" t="s">
        <v>49</v>
      </c>
      <c r="L1126" s="17" t="s">
        <v>49</v>
      </c>
      <c r="M1126" s="17" t="s">
        <v>44</v>
      </c>
      <c r="N1126" s="18"/>
      <c r="O1126" s="17" t="str">
        <f t="shared" si="65"/>
        <v>002502030390000-250203039</v>
      </c>
      <c r="P1126" s="17"/>
      <c r="XEO1126" s="8"/>
      <c r="XEP1126" s="8"/>
      <c r="XEQ1126" s="8"/>
      <c r="XER1126" s="8"/>
      <c r="XES1126" s="8"/>
      <c r="XET1126" s="8"/>
      <c r="XEU1126" s="8"/>
      <c r="XEV1126" s="8"/>
      <c r="XEW1126" s="8"/>
      <c r="XEX1126" s="8"/>
      <c r="XEY1126" s="8"/>
      <c r="XEZ1126" s="8"/>
      <c r="XFA1126" s="8"/>
    </row>
    <row r="1127" s="1" customFormat="1" ht="30" customHeight="1" spans="1:16381">
      <c r="A1127" s="17">
        <v>1109</v>
      </c>
      <c r="B1127" s="17" t="s">
        <v>4100</v>
      </c>
      <c r="C1127" s="17" t="s">
        <v>4101</v>
      </c>
      <c r="D1127" s="17" t="s">
        <v>4102</v>
      </c>
      <c r="E1127" s="18" t="s">
        <v>4103</v>
      </c>
      <c r="F1127" s="18"/>
      <c r="G1127" s="17"/>
      <c r="H1127" s="17" t="s">
        <v>3076</v>
      </c>
      <c r="I1127" s="17" t="s">
        <v>48</v>
      </c>
      <c r="J1127" s="17" t="s">
        <v>49</v>
      </c>
      <c r="K1127" s="17" t="s">
        <v>49</v>
      </c>
      <c r="L1127" s="17" t="s">
        <v>49</v>
      </c>
      <c r="M1127" s="17" t="s">
        <v>44</v>
      </c>
      <c r="N1127" s="18"/>
      <c r="O1127" s="17" t="str">
        <f t="shared" si="65"/>
        <v>002502030400000-250203040</v>
      </c>
      <c r="P1127" s="17"/>
      <c r="XEO1127" s="8"/>
      <c r="XEP1127" s="8"/>
      <c r="XEQ1127" s="8"/>
      <c r="XER1127" s="8"/>
      <c r="XES1127" s="8"/>
      <c r="XET1127" s="8"/>
      <c r="XEU1127" s="8"/>
      <c r="XEV1127" s="8"/>
      <c r="XEW1127" s="8"/>
      <c r="XEX1127" s="8"/>
      <c r="XEY1127" s="8"/>
      <c r="XEZ1127" s="8"/>
      <c r="XFA1127" s="8"/>
    </row>
    <row r="1128" s="1" customFormat="1" ht="30" customHeight="1" spans="1:16381">
      <c r="A1128" s="17">
        <v>1110</v>
      </c>
      <c r="B1128" s="17" t="s">
        <v>4104</v>
      </c>
      <c r="C1128" s="17" t="s">
        <v>4105</v>
      </c>
      <c r="D1128" s="17" t="s">
        <v>4106</v>
      </c>
      <c r="E1128" s="18" t="s">
        <v>4105</v>
      </c>
      <c r="F1128" s="18"/>
      <c r="G1128" s="17"/>
      <c r="H1128" s="17" t="s">
        <v>3076</v>
      </c>
      <c r="I1128" s="17" t="s">
        <v>490</v>
      </c>
      <c r="J1128" s="17" t="s">
        <v>47</v>
      </c>
      <c r="K1128" s="17" t="s">
        <v>47</v>
      </c>
      <c r="L1128" s="17" t="s">
        <v>48</v>
      </c>
      <c r="M1128" s="17" t="s">
        <v>49</v>
      </c>
      <c r="N1128" s="18"/>
      <c r="O1128" s="17" t="str">
        <f t="shared" si="65"/>
        <v>002502030410000-250203041</v>
      </c>
      <c r="P1128" s="17"/>
      <c r="XEO1128" s="8"/>
      <c r="XEP1128" s="8"/>
      <c r="XEQ1128" s="8"/>
      <c r="XER1128" s="8"/>
      <c r="XES1128" s="8"/>
      <c r="XET1128" s="8"/>
      <c r="XEU1128" s="8"/>
      <c r="XEV1128" s="8"/>
      <c r="XEW1128" s="8"/>
      <c r="XEX1128" s="8"/>
      <c r="XEY1128" s="8"/>
      <c r="XEZ1128" s="8"/>
      <c r="XFA1128" s="8"/>
    </row>
    <row r="1129" s="1" customFormat="1" ht="30" customHeight="1" spans="1:16381">
      <c r="A1129" s="17">
        <v>1111</v>
      </c>
      <c r="B1129" s="17" t="s">
        <v>4107</v>
      </c>
      <c r="C1129" s="17" t="s">
        <v>4108</v>
      </c>
      <c r="D1129" s="17" t="s">
        <v>4109</v>
      </c>
      <c r="E1129" s="18" t="s">
        <v>4108</v>
      </c>
      <c r="F1129" s="18"/>
      <c r="G1129" s="17"/>
      <c r="H1129" s="17" t="s">
        <v>3076</v>
      </c>
      <c r="I1129" s="17" t="s">
        <v>39</v>
      </c>
      <c r="J1129" s="17" t="s">
        <v>39</v>
      </c>
      <c r="K1129" s="17" t="s">
        <v>39</v>
      </c>
      <c r="L1129" s="17" t="s">
        <v>39</v>
      </c>
      <c r="M1129" s="17" t="s">
        <v>39</v>
      </c>
      <c r="N1129" s="18"/>
      <c r="O1129" s="17" t="str">
        <f t="shared" si="65"/>
        <v>002502030420000-250203042</v>
      </c>
      <c r="P1129" s="17"/>
      <c r="XEO1129" s="8"/>
      <c r="XEP1129" s="8"/>
      <c r="XEQ1129" s="8"/>
      <c r="XER1129" s="8"/>
      <c r="XES1129" s="8"/>
      <c r="XET1129" s="8"/>
      <c r="XEU1129" s="8"/>
      <c r="XEV1129" s="8"/>
      <c r="XEW1129" s="8"/>
      <c r="XEX1129" s="8"/>
      <c r="XEY1129" s="8"/>
      <c r="XEZ1129" s="8"/>
      <c r="XFA1129" s="8"/>
    </row>
    <row r="1130" s="1" customFormat="1" ht="30" customHeight="1" spans="1:16381">
      <c r="A1130" s="17">
        <v>1112</v>
      </c>
      <c r="B1130" s="17" t="s">
        <v>4110</v>
      </c>
      <c r="C1130" s="17" t="s">
        <v>4111</v>
      </c>
      <c r="D1130" s="17" t="s">
        <v>4112</v>
      </c>
      <c r="E1130" s="18" t="s">
        <v>4113</v>
      </c>
      <c r="F1130" s="18" t="s">
        <v>3125</v>
      </c>
      <c r="G1130" s="17"/>
      <c r="H1130" s="17" t="s">
        <v>3076</v>
      </c>
      <c r="I1130" s="17"/>
      <c r="J1130" s="17"/>
      <c r="K1130" s="17"/>
      <c r="L1130" s="17"/>
      <c r="M1130" s="17"/>
      <c r="N1130" s="18" t="s">
        <v>4114</v>
      </c>
      <c r="O1130" s="17" t="str">
        <f t="shared" si="65"/>
        <v>002502030430000-250203043</v>
      </c>
      <c r="P1130" s="17"/>
      <c r="XEO1130" s="8"/>
      <c r="XEP1130" s="8"/>
      <c r="XEQ1130" s="8"/>
      <c r="XER1130" s="8"/>
      <c r="XES1130" s="8"/>
      <c r="XET1130" s="8"/>
      <c r="XEU1130" s="8"/>
      <c r="XEV1130" s="8"/>
      <c r="XEW1130" s="8"/>
      <c r="XEX1130" s="8"/>
      <c r="XEY1130" s="8"/>
      <c r="XEZ1130" s="8"/>
      <c r="XFA1130" s="8"/>
    </row>
    <row r="1131" s="1" customFormat="1" ht="30" customHeight="1" spans="1:16381">
      <c r="A1131" s="17">
        <v>1113</v>
      </c>
      <c r="B1131" s="17" t="s">
        <v>4115</v>
      </c>
      <c r="C1131" s="17" t="s">
        <v>4116</v>
      </c>
      <c r="D1131" s="17" t="s">
        <v>4117</v>
      </c>
      <c r="E1131" s="18" t="s">
        <v>4118</v>
      </c>
      <c r="F1131" s="18"/>
      <c r="G1131" s="17"/>
      <c r="H1131" s="17" t="s">
        <v>3076</v>
      </c>
      <c r="I1131" s="17"/>
      <c r="J1131" s="17"/>
      <c r="K1131" s="17"/>
      <c r="L1131" s="17"/>
      <c r="M1131" s="17"/>
      <c r="N1131" s="18"/>
      <c r="O1131" s="17" t="str">
        <f t="shared" si="65"/>
        <v>002502030430100-250203043-1</v>
      </c>
      <c r="P1131" s="17"/>
      <c r="XEO1131" s="8"/>
      <c r="XEP1131" s="8"/>
      <c r="XEQ1131" s="8"/>
      <c r="XER1131" s="8"/>
      <c r="XES1131" s="8"/>
      <c r="XET1131" s="8"/>
      <c r="XEU1131" s="8"/>
      <c r="XEV1131" s="8"/>
      <c r="XEW1131" s="8"/>
      <c r="XEX1131" s="8"/>
      <c r="XEY1131" s="8"/>
      <c r="XEZ1131" s="8"/>
      <c r="XFA1131" s="8"/>
    </row>
    <row r="1132" s="1" customFormat="1" ht="30" customHeight="1" spans="1:16381">
      <c r="A1132" s="17">
        <v>1114</v>
      </c>
      <c r="B1132" s="17" t="s">
        <v>4119</v>
      </c>
      <c r="C1132" s="17" t="s">
        <v>4120</v>
      </c>
      <c r="D1132" s="17" t="s">
        <v>4121</v>
      </c>
      <c r="E1132" s="18" t="s">
        <v>4122</v>
      </c>
      <c r="F1132" s="18" t="s">
        <v>3125</v>
      </c>
      <c r="G1132" s="17"/>
      <c r="H1132" s="17" t="s">
        <v>3076</v>
      </c>
      <c r="I1132" s="17"/>
      <c r="J1132" s="17"/>
      <c r="K1132" s="17"/>
      <c r="L1132" s="17"/>
      <c r="M1132" s="17"/>
      <c r="N1132" s="18" t="s">
        <v>4114</v>
      </c>
      <c r="O1132" s="17" t="str">
        <f t="shared" si="65"/>
        <v>002502030440000-250203044</v>
      </c>
      <c r="P1132" s="17"/>
      <c r="XEO1132" s="8"/>
      <c r="XEP1132" s="8"/>
      <c r="XEQ1132" s="8"/>
      <c r="XER1132" s="8"/>
      <c r="XES1132" s="8"/>
      <c r="XET1132" s="8"/>
      <c r="XEU1132" s="8"/>
      <c r="XEV1132" s="8"/>
      <c r="XEW1132" s="8"/>
      <c r="XEX1132" s="8"/>
      <c r="XEY1132" s="8"/>
      <c r="XEZ1132" s="8"/>
      <c r="XFA1132" s="8"/>
    </row>
    <row r="1133" s="1" customFormat="1" ht="30" customHeight="1" spans="1:16381">
      <c r="A1133" s="17">
        <v>1115</v>
      </c>
      <c r="B1133" s="17" t="s">
        <v>4123</v>
      </c>
      <c r="C1133" s="17" t="s">
        <v>4124</v>
      </c>
      <c r="D1133" s="17" t="s">
        <v>4125</v>
      </c>
      <c r="E1133" s="18" t="s">
        <v>4126</v>
      </c>
      <c r="F1133" s="18"/>
      <c r="G1133" s="17"/>
      <c r="H1133" s="17" t="s">
        <v>3076</v>
      </c>
      <c r="I1133" s="17"/>
      <c r="J1133" s="17"/>
      <c r="K1133" s="17"/>
      <c r="L1133" s="17"/>
      <c r="M1133" s="17"/>
      <c r="N1133" s="18"/>
      <c r="O1133" s="17" t="str">
        <f t="shared" si="65"/>
        <v>002502030440100-250203044-1</v>
      </c>
      <c r="P1133" s="17"/>
      <c r="XEO1133" s="8"/>
      <c r="XEP1133" s="8"/>
      <c r="XEQ1133" s="8"/>
      <c r="XER1133" s="8"/>
      <c r="XES1133" s="8"/>
      <c r="XET1133" s="8"/>
      <c r="XEU1133" s="8"/>
      <c r="XEV1133" s="8"/>
      <c r="XEW1133" s="8"/>
      <c r="XEX1133" s="8"/>
      <c r="XEY1133" s="8"/>
      <c r="XEZ1133" s="8"/>
      <c r="XFA1133" s="8"/>
    </row>
    <row r="1134" s="1" customFormat="1" ht="30" customHeight="1" spans="1:16381">
      <c r="A1134" s="17">
        <v>1116</v>
      </c>
      <c r="B1134" s="17" t="s">
        <v>4127</v>
      </c>
      <c r="C1134" s="17" t="s">
        <v>4128</v>
      </c>
      <c r="D1134" s="17" t="s">
        <v>4129</v>
      </c>
      <c r="E1134" s="18" t="s">
        <v>4130</v>
      </c>
      <c r="F1134" s="18" t="s">
        <v>3125</v>
      </c>
      <c r="G1134" s="17"/>
      <c r="H1134" s="17" t="s">
        <v>3076</v>
      </c>
      <c r="I1134" s="17"/>
      <c r="J1134" s="17"/>
      <c r="K1134" s="17"/>
      <c r="L1134" s="17"/>
      <c r="M1134" s="17"/>
      <c r="N1134" s="18" t="s">
        <v>4114</v>
      </c>
      <c r="O1134" s="17" t="str">
        <f t="shared" si="65"/>
        <v>002502030450000-250203045</v>
      </c>
      <c r="P1134" s="17"/>
      <c r="XEO1134" s="8"/>
      <c r="XEP1134" s="8"/>
      <c r="XEQ1134" s="8"/>
      <c r="XER1134" s="8"/>
      <c r="XES1134" s="8"/>
      <c r="XET1134" s="8"/>
      <c r="XEU1134" s="8"/>
      <c r="XEV1134" s="8"/>
      <c r="XEW1134" s="8"/>
      <c r="XEX1134" s="8"/>
      <c r="XEY1134" s="8"/>
      <c r="XEZ1134" s="8"/>
      <c r="XFA1134" s="8"/>
    </row>
    <row r="1135" s="1" customFormat="1" ht="30" customHeight="1" spans="1:16381">
      <c r="A1135" s="17">
        <v>1117</v>
      </c>
      <c r="B1135" s="17" t="s">
        <v>4131</v>
      </c>
      <c r="C1135" s="17" t="s">
        <v>4132</v>
      </c>
      <c r="D1135" s="17" t="s">
        <v>4133</v>
      </c>
      <c r="E1135" s="18" t="s">
        <v>4134</v>
      </c>
      <c r="F1135" s="18"/>
      <c r="G1135" s="17"/>
      <c r="H1135" s="17" t="s">
        <v>3076</v>
      </c>
      <c r="I1135" s="17"/>
      <c r="J1135" s="17"/>
      <c r="K1135" s="17"/>
      <c r="L1135" s="17"/>
      <c r="M1135" s="17"/>
      <c r="N1135" s="18"/>
      <c r="O1135" s="17" t="str">
        <f t="shared" si="65"/>
        <v>002502030450100-250203045-1</v>
      </c>
      <c r="P1135" s="17"/>
      <c r="XEO1135" s="8"/>
      <c r="XEP1135" s="8"/>
      <c r="XEQ1135" s="8"/>
      <c r="XER1135" s="8"/>
      <c r="XES1135" s="8"/>
      <c r="XET1135" s="8"/>
      <c r="XEU1135" s="8"/>
      <c r="XEV1135" s="8"/>
      <c r="XEW1135" s="8"/>
      <c r="XEX1135" s="8"/>
      <c r="XEY1135" s="8"/>
      <c r="XEZ1135" s="8"/>
      <c r="XFA1135" s="8"/>
    </row>
    <row r="1136" s="1" customFormat="1" ht="30" customHeight="1" spans="1:16381">
      <c r="A1136" s="17">
        <v>1118</v>
      </c>
      <c r="B1136" s="17" t="s">
        <v>4135</v>
      </c>
      <c r="C1136" s="17" t="s">
        <v>4136</v>
      </c>
      <c r="D1136" s="17" t="s">
        <v>4137</v>
      </c>
      <c r="E1136" s="18" t="s">
        <v>4138</v>
      </c>
      <c r="F1136" s="18" t="s">
        <v>3125</v>
      </c>
      <c r="G1136" s="17"/>
      <c r="H1136" s="17" t="s">
        <v>3076</v>
      </c>
      <c r="I1136" s="17"/>
      <c r="J1136" s="17"/>
      <c r="K1136" s="17"/>
      <c r="L1136" s="17"/>
      <c r="M1136" s="17"/>
      <c r="N1136" s="18" t="s">
        <v>4114</v>
      </c>
      <c r="O1136" s="17" t="str">
        <f t="shared" si="65"/>
        <v>002502030460000-250203046</v>
      </c>
      <c r="P1136" s="17"/>
      <c r="XEO1136" s="8"/>
      <c r="XEP1136" s="8"/>
      <c r="XEQ1136" s="8"/>
      <c r="XER1136" s="8"/>
      <c r="XES1136" s="8"/>
      <c r="XET1136" s="8"/>
      <c r="XEU1136" s="8"/>
      <c r="XEV1136" s="8"/>
      <c r="XEW1136" s="8"/>
      <c r="XEX1136" s="8"/>
      <c r="XEY1136" s="8"/>
      <c r="XEZ1136" s="8"/>
      <c r="XFA1136" s="8"/>
    </row>
    <row r="1137" s="1" customFormat="1" ht="30" customHeight="1" spans="1:16381">
      <c r="A1137" s="17">
        <v>1119</v>
      </c>
      <c r="B1137" s="17" t="s">
        <v>4139</v>
      </c>
      <c r="C1137" s="17" t="s">
        <v>4140</v>
      </c>
      <c r="D1137" s="17" t="s">
        <v>4141</v>
      </c>
      <c r="E1137" s="18" t="s">
        <v>4142</v>
      </c>
      <c r="F1137" s="18"/>
      <c r="G1137" s="17"/>
      <c r="H1137" s="17" t="s">
        <v>3076</v>
      </c>
      <c r="I1137" s="17"/>
      <c r="J1137" s="17"/>
      <c r="K1137" s="17"/>
      <c r="L1137" s="17"/>
      <c r="M1137" s="17"/>
      <c r="N1137" s="18"/>
      <c r="O1137" s="17" t="str">
        <f t="shared" si="65"/>
        <v>002502030460100-250203046-1</v>
      </c>
      <c r="P1137" s="17"/>
      <c r="XEO1137" s="8"/>
      <c r="XEP1137" s="8"/>
      <c r="XEQ1137" s="8"/>
      <c r="XER1137" s="8"/>
      <c r="XES1137" s="8"/>
      <c r="XET1137" s="8"/>
      <c r="XEU1137" s="8"/>
      <c r="XEV1137" s="8"/>
      <c r="XEW1137" s="8"/>
      <c r="XEX1137" s="8"/>
      <c r="XEY1137" s="8"/>
      <c r="XEZ1137" s="8"/>
      <c r="XFA1137" s="8"/>
    </row>
    <row r="1138" s="1" customFormat="1" ht="30" customHeight="1" spans="1:16381">
      <c r="A1138" s="17">
        <v>1120</v>
      </c>
      <c r="B1138" s="17" t="s">
        <v>4143</v>
      </c>
      <c r="C1138" s="17" t="s">
        <v>4144</v>
      </c>
      <c r="D1138" s="17" t="s">
        <v>4145</v>
      </c>
      <c r="E1138" s="18" t="s">
        <v>4146</v>
      </c>
      <c r="F1138" s="18" t="s">
        <v>3125</v>
      </c>
      <c r="G1138" s="17"/>
      <c r="H1138" s="17" t="s">
        <v>3076</v>
      </c>
      <c r="I1138" s="25">
        <v>7.2</v>
      </c>
      <c r="J1138" s="25">
        <v>6.48</v>
      </c>
      <c r="K1138" s="25">
        <v>5.76</v>
      </c>
      <c r="L1138" s="25">
        <v>5.184</v>
      </c>
      <c r="M1138" s="25">
        <v>4.608</v>
      </c>
      <c r="N1138" s="18" t="s">
        <v>4147</v>
      </c>
      <c r="O1138" s="17" t="str">
        <f t="shared" si="65"/>
        <v>002502030470000-250203047</v>
      </c>
      <c r="P1138" s="17"/>
      <c r="XEO1138" s="8"/>
      <c r="XEP1138" s="8"/>
      <c r="XEQ1138" s="8"/>
      <c r="XER1138" s="8"/>
      <c r="XES1138" s="8"/>
      <c r="XET1138" s="8"/>
      <c r="XEU1138" s="8"/>
      <c r="XEV1138" s="8"/>
      <c r="XEW1138" s="8"/>
      <c r="XEX1138" s="8"/>
      <c r="XEY1138" s="8"/>
      <c r="XEZ1138" s="8"/>
      <c r="XFA1138" s="8"/>
    </row>
    <row r="1139" s="1" customFormat="1" ht="30" customHeight="1" spans="1:16381">
      <c r="A1139" s="17">
        <v>1121</v>
      </c>
      <c r="B1139" s="17" t="s">
        <v>4148</v>
      </c>
      <c r="C1139" s="17" t="s">
        <v>4149</v>
      </c>
      <c r="D1139" s="17" t="s">
        <v>4150</v>
      </c>
      <c r="E1139" s="18" t="s">
        <v>4151</v>
      </c>
      <c r="F1139" s="18"/>
      <c r="G1139" s="17"/>
      <c r="H1139" s="17" t="s">
        <v>3076</v>
      </c>
      <c r="I1139" s="25">
        <v>5.76</v>
      </c>
      <c r="J1139" s="25">
        <v>5.76</v>
      </c>
      <c r="K1139" s="25">
        <v>5.76</v>
      </c>
      <c r="L1139" s="25">
        <v>5.76</v>
      </c>
      <c r="M1139" s="25">
        <v>6</v>
      </c>
      <c r="N1139" s="18"/>
      <c r="O1139" s="17" t="str">
        <f t="shared" si="65"/>
        <v>002502030470100-250203047-1</v>
      </c>
      <c r="P1139" s="17"/>
      <c r="XEO1139" s="8"/>
      <c r="XEP1139" s="8"/>
      <c r="XEQ1139" s="8"/>
      <c r="XER1139" s="8"/>
      <c r="XES1139" s="8"/>
      <c r="XET1139" s="8"/>
      <c r="XEU1139" s="8"/>
      <c r="XEV1139" s="8"/>
      <c r="XEW1139" s="8"/>
      <c r="XEX1139" s="8"/>
      <c r="XEY1139" s="8"/>
      <c r="XEZ1139" s="8"/>
      <c r="XFA1139" s="8"/>
    </row>
    <row r="1140" s="1" customFormat="1" ht="30" customHeight="1" spans="1:16381">
      <c r="A1140" s="17">
        <v>1122</v>
      </c>
      <c r="B1140" s="17" t="s">
        <v>4152</v>
      </c>
      <c r="C1140" s="17" t="s">
        <v>4153</v>
      </c>
      <c r="D1140" s="17" t="s">
        <v>4154</v>
      </c>
      <c r="E1140" s="18" t="s">
        <v>4155</v>
      </c>
      <c r="F1140" s="18" t="s">
        <v>3125</v>
      </c>
      <c r="G1140" s="17"/>
      <c r="H1140" s="17" t="s">
        <v>3076</v>
      </c>
      <c r="I1140" s="17"/>
      <c r="J1140" s="17"/>
      <c r="K1140" s="17"/>
      <c r="L1140" s="17"/>
      <c r="M1140" s="17"/>
      <c r="N1140" s="18" t="s">
        <v>4114</v>
      </c>
      <c r="O1140" s="17" t="str">
        <f t="shared" si="65"/>
        <v>002502030480000-250203048</v>
      </c>
      <c r="P1140" s="17"/>
      <c r="XEO1140" s="8"/>
      <c r="XEP1140" s="8"/>
      <c r="XEQ1140" s="8"/>
      <c r="XER1140" s="8"/>
      <c r="XES1140" s="8"/>
      <c r="XET1140" s="8"/>
      <c r="XEU1140" s="8"/>
      <c r="XEV1140" s="8"/>
      <c r="XEW1140" s="8"/>
      <c r="XEX1140" s="8"/>
      <c r="XEY1140" s="8"/>
      <c r="XEZ1140" s="8"/>
      <c r="XFA1140" s="8"/>
    </row>
    <row r="1141" s="1" customFormat="1" ht="30" customHeight="1" spans="1:16381">
      <c r="A1141" s="17">
        <v>1123</v>
      </c>
      <c r="B1141" s="17" t="s">
        <v>4156</v>
      </c>
      <c r="C1141" s="17" t="s">
        <v>4157</v>
      </c>
      <c r="D1141" s="17" t="s">
        <v>4158</v>
      </c>
      <c r="E1141" s="18" t="s">
        <v>4159</v>
      </c>
      <c r="F1141" s="18"/>
      <c r="G1141" s="17"/>
      <c r="H1141" s="17" t="s">
        <v>3076</v>
      </c>
      <c r="I1141" s="17"/>
      <c r="J1141" s="17"/>
      <c r="K1141" s="17"/>
      <c r="L1141" s="17"/>
      <c r="M1141" s="17"/>
      <c r="N1141" s="18"/>
      <c r="O1141" s="17" t="str">
        <f t="shared" si="65"/>
        <v>002502030480100-250203048-1</v>
      </c>
      <c r="P1141" s="17"/>
      <c r="XEO1141" s="8"/>
      <c r="XEP1141" s="8"/>
      <c r="XEQ1141" s="8"/>
      <c r="XER1141" s="8"/>
      <c r="XES1141" s="8"/>
      <c r="XET1141" s="8"/>
      <c r="XEU1141" s="8"/>
      <c r="XEV1141" s="8"/>
      <c r="XEW1141" s="8"/>
      <c r="XEX1141" s="8"/>
      <c r="XEY1141" s="8"/>
      <c r="XEZ1141" s="8"/>
      <c r="XFA1141" s="8"/>
    </row>
    <row r="1142" s="1" customFormat="1" ht="30" customHeight="1" spans="1:16381">
      <c r="A1142" s="17">
        <v>1124</v>
      </c>
      <c r="B1142" s="17" t="s">
        <v>4160</v>
      </c>
      <c r="C1142" s="17" t="s">
        <v>4161</v>
      </c>
      <c r="D1142" s="17" t="s">
        <v>4162</v>
      </c>
      <c r="E1142" s="18" t="s">
        <v>4163</v>
      </c>
      <c r="F1142" s="18"/>
      <c r="G1142" s="17"/>
      <c r="H1142" s="17" t="s">
        <v>3076</v>
      </c>
      <c r="I1142" s="17"/>
      <c r="J1142" s="17"/>
      <c r="K1142" s="17"/>
      <c r="L1142" s="17"/>
      <c r="M1142" s="17"/>
      <c r="N1142" s="18" t="s">
        <v>4164</v>
      </c>
      <c r="O1142" s="17" t="str">
        <f t="shared" si="65"/>
        <v>002502030490000-250203049</v>
      </c>
      <c r="P1142" s="17"/>
      <c r="XEO1142" s="8"/>
      <c r="XEP1142" s="8"/>
      <c r="XEQ1142" s="8"/>
      <c r="XER1142" s="8"/>
      <c r="XES1142" s="8"/>
      <c r="XET1142" s="8"/>
      <c r="XEU1142" s="8"/>
      <c r="XEV1142" s="8"/>
      <c r="XEW1142" s="8"/>
      <c r="XEX1142" s="8"/>
      <c r="XEY1142" s="8"/>
      <c r="XEZ1142" s="8"/>
      <c r="XFA1142" s="8"/>
    </row>
    <row r="1143" s="1" customFormat="1" ht="30" customHeight="1" spans="1:16381">
      <c r="A1143" s="17">
        <v>1125</v>
      </c>
      <c r="B1143" s="17" t="s">
        <v>4160</v>
      </c>
      <c r="C1143" s="17" t="s">
        <v>4161</v>
      </c>
      <c r="D1143" s="17" t="s">
        <v>4165</v>
      </c>
      <c r="E1143" s="18" t="s">
        <v>4166</v>
      </c>
      <c r="F1143" s="18"/>
      <c r="G1143" s="17"/>
      <c r="H1143" s="17" t="s">
        <v>3076</v>
      </c>
      <c r="I1143" s="17"/>
      <c r="J1143" s="17"/>
      <c r="K1143" s="17"/>
      <c r="L1143" s="17"/>
      <c r="M1143" s="17"/>
      <c r="N1143" s="18"/>
      <c r="O1143" s="17" t="str">
        <f t="shared" si="65"/>
        <v>002502030490000-250203049-1</v>
      </c>
      <c r="P1143" s="17"/>
      <c r="XEO1143" s="8"/>
      <c r="XEP1143" s="8"/>
      <c r="XEQ1143" s="8"/>
      <c r="XER1143" s="8"/>
      <c r="XES1143" s="8"/>
      <c r="XET1143" s="8"/>
      <c r="XEU1143" s="8"/>
      <c r="XEV1143" s="8"/>
      <c r="XEW1143" s="8"/>
      <c r="XEX1143" s="8"/>
      <c r="XEY1143" s="8"/>
      <c r="XEZ1143" s="8"/>
      <c r="XFA1143" s="8"/>
    </row>
    <row r="1144" s="1" customFormat="1" ht="30" customHeight="1" spans="1:16381">
      <c r="A1144" s="17">
        <v>1126</v>
      </c>
      <c r="B1144" s="17" t="s">
        <v>4167</v>
      </c>
      <c r="C1144" s="17" t="s">
        <v>4168</v>
      </c>
      <c r="D1144" s="17" t="s">
        <v>4169</v>
      </c>
      <c r="E1144" s="18" t="s">
        <v>4168</v>
      </c>
      <c r="F1144" s="18"/>
      <c r="G1144" s="17"/>
      <c r="H1144" s="17" t="s">
        <v>3076</v>
      </c>
      <c r="I1144" s="17"/>
      <c r="J1144" s="17"/>
      <c r="K1144" s="17"/>
      <c r="L1144" s="17"/>
      <c r="M1144" s="17"/>
      <c r="N1144" s="18"/>
      <c r="O1144" s="17" t="str">
        <f t="shared" si="65"/>
        <v>002502030500000-250203050</v>
      </c>
      <c r="P1144" s="17"/>
      <c r="XEO1144" s="8"/>
      <c r="XEP1144" s="8"/>
      <c r="XEQ1144" s="8"/>
      <c r="XER1144" s="8"/>
      <c r="XES1144" s="8"/>
      <c r="XET1144" s="8"/>
      <c r="XEU1144" s="8"/>
      <c r="XEV1144" s="8"/>
      <c r="XEW1144" s="8"/>
      <c r="XEX1144" s="8"/>
      <c r="XEY1144" s="8"/>
      <c r="XEZ1144" s="8"/>
      <c r="XFA1144" s="8"/>
    </row>
    <row r="1145" s="1" customFormat="1" ht="30" customHeight="1" spans="1:16381">
      <c r="A1145" s="17">
        <v>1127</v>
      </c>
      <c r="B1145" s="17" t="s">
        <v>4170</v>
      </c>
      <c r="C1145" s="17" t="s">
        <v>4171</v>
      </c>
      <c r="D1145" s="17" t="s">
        <v>4172</v>
      </c>
      <c r="E1145" s="18" t="s">
        <v>4173</v>
      </c>
      <c r="F1145" s="18"/>
      <c r="G1145" s="17"/>
      <c r="H1145" s="17" t="s">
        <v>3076</v>
      </c>
      <c r="I1145" s="17"/>
      <c r="J1145" s="17"/>
      <c r="K1145" s="17"/>
      <c r="L1145" s="17"/>
      <c r="M1145" s="17"/>
      <c r="N1145" s="18" t="s">
        <v>4174</v>
      </c>
      <c r="O1145" s="17" t="str">
        <f t="shared" si="65"/>
        <v>002502030510000-250203051</v>
      </c>
      <c r="P1145" s="17"/>
      <c r="XEO1145" s="8"/>
      <c r="XEP1145" s="8"/>
      <c r="XEQ1145" s="8"/>
      <c r="XER1145" s="8"/>
      <c r="XES1145" s="8"/>
      <c r="XET1145" s="8"/>
      <c r="XEU1145" s="8"/>
      <c r="XEV1145" s="8"/>
      <c r="XEW1145" s="8"/>
      <c r="XEX1145" s="8"/>
      <c r="XEY1145" s="8"/>
      <c r="XEZ1145" s="8"/>
      <c r="XFA1145" s="8"/>
    </row>
    <row r="1146" s="1" customFormat="1" ht="30" customHeight="1" spans="1:16381">
      <c r="A1146" s="17">
        <v>1128</v>
      </c>
      <c r="B1146" s="17" t="s">
        <v>4170</v>
      </c>
      <c r="C1146" s="17" t="s">
        <v>4171</v>
      </c>
      <c r="D1146" s="17" t="s">
        <v>4175</v>
      </c>
      <c r="E1146" s="18" t="s">
        <v>4176</v>
      </c>
      <c r="F1146" s="18"/>
      <c r="G1146" s="17"/>
      <c r="H1146" s="17" t="s">
        <v>3076</v>
      </c>
      <c r="I1146" s="17"/>
      <c r="J1146" s="17"/>
      <c r="K1146" s="17"/>
      <c r="L1146" s="17"/>
      <c r="M1146" s="17"/>
      <c r="N1146" s="18"/>
      <c r="O1146" s="17" t="str">
        <f t="shared" si="65"/>
        <v>002502030510000-250203051-1</v>
      </c>
      <c r="P1146" s="17"/>
      <c r="XEO1146" s="8"/>
      <c r="XEP1146" s="8"/>
      <c r="XEQ1146" s="8"/>
      <c r="XER1146" s="8"/>
      <c r="XES1146" s="8"/>
      <c r="XET1146" s="8"/>
      <c r="XEU1146" s="8"/>
      <c r="XEV1146" s="8"/>
      <c r="XEW1146" s="8"/>
      <c r="XEX1146" s="8"/>
      <c r="XEY1146" s="8"/>
      <c r="XEZ1146" s="8"/>
      <c r="XFA1146" s="8"/>
    </row>
    <row r="1147" s="1" customFormat="1" ht="30" customHeight="1" spans="1:16381">
      <c r="A1147" s="17">
        <v>1129</v>
      </c>
      <c r="B1147" s="17" t="s">
        <v>4177</v>
      </c>
      <c r="C1147" s="17" t="s">
        <v>4178</v>
      </c>
      <c r="D1147" s="17" t="s">
        <v>4179</v>
      </c>
      <c r="E1147" s="18" t="s">
        <v>4180</v>
      </c>
      <c r="F1147" s="18"/>
      <c r="G1147" s="17"/>
      <c r="H1147" s="17" t="s">
        <v>3076</v>
      </c>
      <c r="I1147" s="17"/>
      <c r="J1147" s="17"/>
      <c r="K1147" s="17"/>
      <c r="L1147" s="17"/>
      <c r="M1147" s="17"/>
      <c r="N1147" s="18"/>
      <c r="O1147" s="17" t="str">
        <f t="shared" si="65"/>
        <v>002502030520000-250203052</v>
      </c>
      <c r="P1147" s="17"/>
      <c r="XEO1147" s="8"/>
      <c r="XEP1147" s="8"/>
      <c r="XEQ1147" s="8"/>
      <c r="XER1147" s="8"/>
      <c r="XES1147" s="8"/>
      <c r="XET1147" s="8"/>
      <c r="XEU1147" s="8"/>
      <c r="XEV1147" s="8"/>
      <c r="XEW1147" s="8"/>
      <c r="XEX1147" s="8"/>
      <c r="XEY1147" s="8"/>
      <c r="XEZ1147" s="8"/>
      <c r="XFA1147" s="8"/>
    </row>
    <row r="1148" s="1" customFormat="1" ht="30" customHeight="1" spans="1:16381">
      <c r="A1148" s="17">
        <v>1130</v>
      </c>
      <c r="B1148" s="17" t="s">
        <v>4181</v>
      </c>
      <c r="C1148" s="17" t="s">
        <v>4182</v>
      </c>
      <c r="D1148" s="17" t="s">
        <v>4183</v>
      </c>
      <c r="E1148" s="18" t="s">
        <v>4184</v>
      </c>
      <c r="F1148" s="18"/>
      <c r="G1148" s="17"/>
      <c r="H1148" s="17" t="s">
        <v>3076</v>
      </c>
      <c r="I1148" s="17"/>
      <c r="J1148" s="17"/>
      <c r="K1148" s="17"/>
      <c r="L1148" s="17"/>
      <c r="M1148" s="17"/>
      <c r="N1148" s="18"/>
      <c r="O1148" s="17" t="str">
        <f t="shared" si="65"/>
        <v>002502030530000-250203053</v>
      </c>
      <c r="P1148" s="17"/>
      <c r="XEO1148" s="8"/>
      <c r="XEP1148" s="8"/>
      <c r="XEQ1148" s="8"/>
      <c r="XER1148" s="8"/>
      <c r="XES1148" s="8"/>
      <c r="XET1148" s="8"/>
      <c r="XEU1148" s="8"/>
      <c r="XEV1148" s="8"/>
      <c r="XEW1148" s="8"/>
      <c r="XEX1148" s="8"/>
      <c r="XEY1148" s="8"/>
      <c r="XEZ1148" s="8"/>
      <c r="XFA1148" s="8"/>
    </row>
    <row r="1149" s="1" customFormat="1" ht="30" customHeight="1" spans="1:16381">
      <c r="A1149" s="17">
        <v>1131</v>
      </c>
      <c r="B1149" s="17" t="s">
        <v>4185</v>
      </c>
      <c r="C1149" s="17" t="s">
        <v>4186</v>
      </c>
      <c r="D1149" s="17" t="s">
        <v>4187</v>
      </c>
      <c r="E1149" s="18" t="s">
        <v>4188</v>
      </c>
      <c r="F1149" s="18"/>
      <c r="G1149" s="17"/>
      <c r="H1149" s="17" t="s">
        <v>3076</v>
      </c>
      <c r="I1149" s="17"/>
      <c r="J1149" s="17"/>
      <c r="K1149" s="17"/>
      <c r="L1149" s="17"/>
      <c r="M1149" s="17"/>
      <c r="N1149" s="18" t="s">
        <v>4174</v>
      </c>
      <c r="O1149" s="17" t="str">
        <f t="shared" si="65"/>
        <v>002502030540000-250203054</v>
      </c>
      <c r="P1149" s="17"/>
      <c r="XEO1149" s="8"/>
      <c r="XEP1149" s="8"/>
      <c r="XEQ1149" s="8"/>
      <c r="XER1149" s="8"/>
      <c r="XES1149" s="8"/>
      <c r="XET1149" s="8"/>
      <c r="XEU1149" s="8"/>
      <c r="XEV1149" s="8"/>
      <c r="XEW1149" s="8"/>
      <c r="XEX1149" s="8"/>
      <c r="XEY1149" s="8"/>
      <c r="XEZ1149" s="8"/>
      <c r="XFA1149" s="8"/>
    </row>
    <row r="1150" s="1" customFormat="1" ht="30" customHeight="1" spans="1:16381">
      <c r="A1150" s="17">
        <v>1132</v>
      </c>
      <c r="B1150" s="17" t="s">
        <v>4185</v>
      </c>
      <c r="C1150" s="17" t="s">
        <v>4186</v>
      </c>
      <c r="D1150" s="17" t="s">
        <v>4189</v>
      </c>
      <c r="E1150" s="18" t="s">
        <v>4190</v>
      </c>
      <c r="F1150" s="18"/>
      <c r="G1150" s="17"/>
      <c r="H1150" s="17" t="s">
        <v>3076</v>
      </c>
      <c r="I1150" s="17"/>
      <c r="J1150" s="17"/>
      <c r="K1150" s="17"/>
      <c r="L1150" s="17"/>
      <c r="M1150" s="17"/>
      <c r="N1150" s="18"/>
      <c r="O1150" s="17" t="str">
        <f t="shared" si="65"/>
        <v>002502030540000-250203054-1</v>
      </c>
      <c r="P1150" s="17"/>
      <c r="XEO1150" s="8"/>
      <c r="XEP1150" s="8"/>
      <c r="XEQ1150" s="8"/>
      <c r="XER1150" s="8"/>
      <c r="XES1150" s="8"/>
      <c r="XET1150" s="8"/>
      <c r="XEU1150" s="8"/>
      <c r="XEV1150" s="8"/>
      <c r="XEW1150" s="8"/>
      <c r="XEX1150" s="8"/>
      <c r="XEY1150" s="8"/>
      <c r="XEZ1150" s="8"/>
      <c r="XFA1150" s="8"/>
    </row>
    <row r="1151" s="1" customFormat="1" ht="30" customHeight="1" spans="1:16381">
      <c r="A1151" s="17">
        <v>1133</v>
      </c>
      <c r="B1151" s="17" t="s">
        <v>4191</v>
      </c>
      <c r="C1151" s="17" t="s">
        <v>4192</v>
      </c>
      <c r="D1151" s="17" t="s">
        <v>4193</v>
      </c>
      <c r="E1151" s="18" t="s">
        <v>4192</v>
      </c>
      <c r="F1151" s="18"/>
      <c r="G1151" s="17"/>
      <c r="H1151" s="17" t="s">
        <v>3076</v>
      </c>
      <c r="I1151" s="17"/>
      <c r="J1151" s="17"/>
      <c r="K1151" s="17"/>
      <c r="L1151" s="17"/>
      <c r="M1151" s="17"/>
      <c r="N1151" s="18"/>
      <c r="O1151" s="17" t="str">
        <f t="shared" ref="O1151:O1182" si="66">CONCATENATE(B1151,"-",D1151)</f>
        <v>002502030550000-250203055</v>
      </c>
      <c r="P1151" s="17"/>
      <c r="XEO1151" s="8"/>
      <c r="XEP1151" s="8"/>
      <c r="XEQ1151" s="8"/>
      <c r="XER1151" s="8"/>
      <c r="XES1151" s="8"/>
      <c r="XET1151" s="8"/>
      <c r="XEU1151" s="8"/>
      <c r="XEV1151" s="8"/>
      <c r="XEW1151" s="8"/>
      <c r="XEX1151" s="8"/>
      <c r="XEY1151" s="8"/>
      <c r="XEZ1151" s="8"/>
      <c r="XFA1151" s="8"/>
    </row>
    <row r="1152" s="1" customFormat="1" ht="30" customHeight="1" spans="1:16381">
      <c r="A1152" s="17">
        <v>1134</v>
      </c>
      <c r="B1152" s="17" t="s">
        <v>4194</v>
      </c>
      <c r="C1152" s="17" t="s">
        <v>4195</v>
      </c>
      <c r="D1152" s="17" t="s">
        <v>4196</v>
      </c>
      <c r="E1152" s="18" t="s">
        <v>4197</v>
      </c>
      <c r="F1152" s="18"/>
      <c r="G1152" s="17"/>
      <c r="H1152" s="17" t="s">
        <v>3076</v>
      </c>
      <c r="I1152" s="17"/>
      <c r="J1152" s="17"/>
      <c r="K1152" s="17"/>
      <c r="L1152" s="17"/>
      <c r="M1152" s="17"/>
      <c r="N1152" s="18"/>
      <c r="O1152" s="17" t="str">
        <f t="shared" si="66"/>
        <v>002502030560000-250203056</v>
      </c>
      <c r="P1152" s="17"/>
      <c r="XEO1152" s="8"/>
      <c r="XEP1152" s="8"/>
      <c r="XEQ1152" s="8"/>
      <c r="XER1152" s="8"/>
      <c r="XES1152" s="8"/>
      <c r="XET1152" s="8"/>
      <c r="XEU1152" s="8"/>
      <c r="XEV1152" s="8"/>
      <c r="XEW1152" s="8"/>
      <c r="XEX1152" s="8"/>
      <c r="XEY1152" s="8"/>
      <c r="XEZ1152" s="8"/>
      <c r="XFA1152" s="8"/>
    </row>
    <row r="1153" s="1" customFormat="1" ht="30" customHeight="1" spans="1:16381">
      <c r="A1153" s="17">
        <v>1135</v>
      </c>
      <c r="B1153" s="17" t="s">
        <v>4198</v>
      </c>
      <c r="C1153" s="17" t="s">
        <v>4199</v>
      </c>
      <c r="D1153" s="17" t="s">
        <v>4200</v>
      </c>
      <c r="E1153" s="18" t="s">
        <v>4201</v>
      </c>
      <c r="F1153" s="18"/>
      <c r="G1153" s="17"/>
      <c r="H1153" s="17" t="s">
        <v>3076</v>
      </c>
      <c r="I1153" s="17"/>
      <c r="J1153" s="17"/>
      <c r="K1153" s="17"/>
      <c r="L1153" s="17"/>
      <c r="M1153" s="17"/>
      <c r="N1153" s="18"/>
      <c r="O1153" s="17" t="str">
        <f t="shared" si="66"/>
        <v>002502030570000-250203057</v>
      </c>
      <c r="P1153" s="17"/>
      <c r="XEO1153" s="8"/>
      <c r="XEP1153" s="8"/>
      <c r="XEQ1153" s="8"/>
      <c r="XER1153" s="8"/>
      <c r="XES1153" s="8"/>
      <c r="XET1153" s="8"/>
      <c r="XEU1153" s="8"/>
      <c r="XEV1153" s="8"/>
      <c r="XEW1153" s="8"/>
      <c r="XEX1153" s="8"/>
      <c r="XEY1153" s="8"/>
      <c r="XEZ1153" s="8"/>
      <c r="XFA1153" s="8"/>
    </row>
    <row r="1154" s="1" customFormat="1" ht="30" customHeight="1" spans="1:16381">
      <c r="A1154" s="17">
        <v>1136</v>
      </c>
      <c r="B1154" s="17" t="s">
        <v>4202</v>
      </c>
      <c r="C1154" s="17" t="s">
        <v>4203</v>
      </c>
      <c r="D1154" s="17" t="s">
        <v>4204</v>
      </c>
      <c r="E1154" s="18" t="s">
        <v>4203</v>
      </c>
      <c r="F1154" s="18"/>
      <c r="G1154" s="17"/>
      <c r="H1154" s="17" t="s">
        <v>3076</v>
      </c>
      <c r="I1154" s="17"/>
      <c r="J1154" s="17"/>
      <c r="K1154" s="17"/>
      <c r="L1154" s="17"/>
      <c r="M1154" s="17"/>
      <c r="N1154" s="18" t="s">
        <v>4164</v>
      </c>
      <c r="O1154" s="17" t="str">
        <f t="shared" si="66"/>
        <v>002502030580000-250203058</v>
      </c>
      <c r="P1154" s="17"/>
      <c r="XEO1154" s="8"/>
      <c r="XEP1154" s="8"/>
      <c r="XEQ1154" s="8"/>
      <c r="XER1154" s="8"/>
      <c r="XES1154" s="8"/>
      <c r="XET1154" s="8"/>
      <c r="XEU1154" s="8"/>
      <c r="XEV1154" s="8"/>
      <c r="XEW1154" s="8"/>
      <c r="XEX1154" s="8"/>
      <c r="XEY1154" s="8"/>
      <c r="XEZ1154" s="8"/>
      <c r="XFA1154" s="8"/>
    </row>
    <row r="1155" s="1" customFormat="1" ht="30" customHeight="1" spans="1:16381">
      <c r="A1155" s="17">
        <v>1137</v>
      </c>
      <c r="B1155" s="17" t="s">
        <v>4202</v>
      </c>
      <c r="C1155" s="17" t="s">
        <v>4203</v>
      </c>
      <c r="D1155" s="17" t="s">
        <v>4205</v>
      </c>
      <c r="E1155" s="18" t="s">
        <v>4206</v>
      </c>
      <c r="F1155" s="18"/>
      <c r="G1155" s="17"/>
      <c r="H1155" s="17" t="s">
        <v>3076</v>
      </c>
      <c r="I1155" s="17"/>
      <c r="J1155" s="17"/>
      <c r="K1155" s="17"/>
      <c r="L1155" s="17"/>
      <c r="M1155" s="17"/>
      <c r="N1155" s="18"/>
      <c r="O1155" s="17" t="str">
        <f t="shared" si="66"/>
        <v>002502030580000-250203058-1</v>
      </c>
      <c r="P1155" s="17"/>
      <c r="XEO1155" s="8"/>
      <c r="XEP1155" s="8"/>
      <c r="XEQ1155" s="8"/>
      <c r="XER1155" s="8"/>
      <c r="XES1155" s="8"/>
      <c r="XET1155" s="8"/>
      <c r="XEU1155" s="8"/>
      <c r="XEV1155" s="8"/>
      <c r="XEW1155" s="8"/>
      <c r="XEX1155" s="8"/>
      <c r="XEY1155" s="8"/>
      <c r="XEZ1155" s="8"/>
      <c r="XFA1155" s="8"/>
    </row>
    <row r="1156" s="1" customFormat="1" ht="30" customHeight="1" spans="1:16381">
      <c r="A1156" s="17">
        <v>1138</v>
      </c>
      <c r="B1156" s="17" t="s">
        <v>4207</v>
      </c>
      <c r="C1156" s="17" t="s">
        <v>4208</v>
      </c>
      <c r="D1156" s="17" t="s">
        <v>4209</v>
      </c>
      <c r="E1156" s="18" t="s">
        <v>4208</v>
      </c>
      <c r="F1156" s="18"/>
      <c r="G1156" s="17"/>
      <c r="H1156" s="17" t="s">
        <v>3076</v>
      </c>
      <c r="I1156" s="17"/>
      <c r="J1156" s="17"/>
      <c r="K1156" s="17"/>
      <c r="L1156" s="17"/>
      <c r="M1156" s="17"/>
      <c r="N1156" s="18"/>
      <c r="O1156" s="17" t="str">
        <f t="shared" si="66"/>
        <v>002502030590000-250203059</v>
      </c>
      <c r="P1156" s="17"/>
      <c r="XEO1156" s="8"/>
      <c r="XEP1156" s="8"/>
      <c r="XEQ1156" s="8"/>
      <c r="XER1156" s="8"/>
      <c r="XES1156" s="8"/>
      <c r="XET1156" s="8"/>
      <c r="XEU1156" s="8"/>
      <c r="XEV1156" s="8"/>
      <c r="XEW1156" s="8"/>
      <c r="XEX1156" s="8"/>
      <c r="XEY1156" s="8"/>
      <c r="XEZ1156" s="8"/>
      <c r="XFA1156" s="8"/>
    </row>
    <row r="1157" s="1" customFormat="1" ht="30" customHeight="1" spans="1:16381">
      <c r="A1157" s="17">
        <v>1139</v>
      </c>
      <c r="B1157" s="17" t="s">
        <v>4210</v>
      </c>
      <c r="C1157" s="17" t="s">
        <v>4211</v>
      </c>
      <c r="D1157" s="17" t="s">
        <v>4212</v>
      </c>
      <c r="E1157" s="18" t="s">
        <v>4211</v>
      </c>
      <c r="F1157" s="18"/>
      <c r="G1157" s="17"/>
      <c r="H1157" s="17" t="s">
        <v>3076</v>
      </c>
      <c r="I1157" s="17"/>
      <c r="J1157" s="17"/>
      <c r="K1157" s="17"/>
      <c r="L1157" s="17"/>
      <c r="M1157" s="17"/>
      <c r="N1157" s="18" t="s">
        <v>4164</v>
      </c>
      <c r="O1157" s="17" t="str">
        <f t="shared" si="66"/>
        <v>002502030600000-250203060</v>
      </c>
      <c r="P1157" s="17"/>
      <c r="XEO1157" s="8"/>
      <c r="XEP1157" s="8"/>
      <c r="XEQ1157" s="8"/>
      <c r="XER1157" s="8"/>
      <c r="XES1157" s="8"/>
      <c r="XET1157" s="8"/>
      <c r="XEU1157" s="8"/>
      <c r="XEV1157" s="8"/>
      <c r="XEW1157" s="8"/>
      <c r="XEX1157" s="8"/>
      <c r="XEY1157" s="8"/>
      <c r="XEZ1157" s="8"/>
      <c r="XFA1157" s="8"/>
    </row>
    <row r="1158" s="1" customFormat="1" ht="30" customHeight="1" spans="1:16381">
      <c r="A1158" s="17">
        <v>1140</v>
      </c>
      <c r="B1158" s="17" t="s">
        <v>4210</v>
      </c>
      <c r="C1158" s="17" t="s">
        <v>4211</v>
      </c>
      <c r="D1158" s="17" t="s">
        <v>4213</v>
      </c>
      <c r="E1158" s="18" t="s">
        <v>4214</v>
      </c>
      <c r="F1158" s="18"/>
      <c r="G1158" s="17"/>
      <c r="H1158" s="17" t="s">
        <v>3076</v>
      </c>
      <c r="I1158" s="17"/>
      <c r="J1158" s="17"/>
      <c r="K1158" s="17"/>
      <c r="L1158" s="17"/>
      <c r="M1158" s="17"/>
      <c r="N1158" s="18"/>
      <c r="O1158" s="17" t="str">
        <f t="shared" si="66"/>
        <v>002502030600000-250203060-1</v>
      </c>
      <c r="P1158" s="17"/>
      <c r="XEO1158" s="8"/>
      <c r="XEP1158" s="8"/>
      <c r="XEQ1158" s="8"/>
      <c r="XER1158" s="8"/>
      <c r="XES1158" s="8"/>
      <c r="XET1158" s="8"/>
      <c r="XEU1158" s="8"/>
      <c r="XEV1158" s="8"/>
      <c r="XEW1158" s="8"/>
      <c r="XEX1158" s="8"/>
      <c r="XEY1158" s="8"/>
      <c r="XEZ1158" s="8"/>
      <c r="XFA1158" s="8"/>
    </row>
    <row r="1159" s="1" customFormat="1" ht="30" customHeight="1" spans="1:16381">
      <c r="A1159" s="17">
        <v>1141</v>
      </c>
      <c r="B1159" s="17" t="s">
        <v>4215</v>
      </c>
      <c r="C1159" s="17" t="s">
        <v>4216</v>
      </c>
      <c r="D1159" s="17" t="s">
        <v>4217</v>
      </c>
      <c r="E1159" s="18" t="s">
        <v>4218</v>
      </c>
      <c r="F1159" s="18"/>
      <c r="G1159" s="17"/>
      <c r="H1159" s="17" t="s">
        <v>3076</v>
      </c>
      <c r="I1159" s="17"/>
      <c r="J1159" s="17"/>
      <c r="K1159" s="17"/>
      <c r="L1159" s="17"/>
      <c r="M1159" s="17"/>
      <c r="N1159" s="18"/>
      <c r="O1159" s="17" t="str">
        <f t="shared" si="66"/>
        <v>002502030610000-250203061</v>
      </c>
      <c r="P1159" s="17"/>
      <c r="XEO1159" s="8"/>
      <c r="XEP1159" s="8"/>
      <c r="XEQ1159" s="8"/>
      <c r="XER1159" s="8"/>
      <c r="XES1159" s="8"/>
      <c r="XET1159" s="8"/>
      <c r="XEU1159" s="8"/>
      <c r="XEV1159" s="8"/>
      <c r="XEW1159" s="8"/>
      <c r="XEX1159" s="8"/>
      <c r="XEY1159" s="8"/>
      <c r="XEZ1159" s="8"/>
      <c r="XFA1159" s="8"/>
    </row>
    <row r="1160" s="1" customFormat="1" ht="30" customHeight="1" spans="1:16381">
      <c r="A1160" s="17">
        <v>1142</v>
      </c>
      <c r="B1160" s="17" t="s">
        <v>4219</v>
      </c>
      <c r="C1160" s="17" t="s">
        <v>4220</v>
      </c>
      <c r="D1160" s="17" t="s">
        <v>4221</v>
      </c>
      <c r="E1160" s="18" t="s">
        <v>4222</v>
      </c>
      <c r="F1160" s="18"/>
      <c r="G1160" s="17"/>
      <c r="H1160" s="17" t="s">
        <v>3076</v>
      </c>
      <c r="I1160" s="17"/>
      <c r="J1160" s="17"/>
      <c r="K1160" s="17"/>
      <c r="L1160" s="17"/>
      <c r="M1160" s="17"/>
      <c r="N1160" s="18"/>
      <c r="O1160" s="17" t="str">
        <f t="shared" si="66"/>
        <v>002502030620000-250203062</v>
      </c>
      <c r="P1160" s="17"/>
      <c r="XEO1160" s="8"/>
      <c r="XEP1160" s="8"/>
      <c r="XEQ1160" s="8"/>
      <c r="XER1160" s="8"/>
      <c r="XES1160" s="8"/>
      <c r="XET1160" s="8"/>
      <c r="XEU1160" s="8"/>
      <c r="XEV1160" s="8"/>
      <c r="XEW1160" s="8"/>
      <c r="XEX1160" s="8"/>
      <c r="XEY1160" s="8"/>
      <c r="XEZ1160" s="8"/>
      <c r="XFA1160" s="8"/>
    </row>
    <row r="1161" s="1" customFormat="1" ht="30" customHeight="1" spans="1:16381">
      <c r="A1161" s="17">
        <v>1143</v>
      </c>
      <c r="B1161" s="17" t="s">
        <v>4223</v>
      </c>
      <c r="C1161" s="17" t="s">
        <v>4224</v>
      </c>
      <c r="D1161" s="17" t="s">
        <v>4225</v>
      </c>
      <c r="E1161" s="18" t="s">
        <v>4226</v>
      </c>
      <c r="F1161" s="18"/>
      <c r="G1161" s="17"/>
      <c r="H1161" s="17" t="s">
        <v>3076</v>
      </c>
      <c r="I1161" s="17"/>
      <c r="J1161" s="17"/>
      <c r="K1161" s="17"/>
      <c r="L1161" s="17"/>
      <c r="M1161" s="17"/>
      <c r="N1161" s="18"/>
      <c r="O1161" s="17" t="str">
        <f t="shared" si="66"/>
        <v>002502030630000-250203063</v>
      </c>
      <c r="P1161" s="17"/>
      <c r="XEO1161" s="8"/>
      <c r="XEP1161" s="8"/>
      <c r="XEQ1161" s="8"/>
      <c r="XER1161" s="8"/>
      <c r="XES1161" s="8"/>
      <c r="XET1161" s="8"/>
      <c r="XEU1161" s="8"/>
      <c r="XEV1161" s="8"/>
      <c r="XEW1161" s="8"/>
      <c r="XEX1161" s="8"/>
      <c r="XEY1161" s="8"/>
      <c r="XEZ1161" s="8"/>
      <c r="XFA1161" s="8"/>
    </row>
    <row r="1162" s="1" customFormat="1" ht="30" customHeight="1" spans="1:16381">
      <c r="A1162" s="17">
        <v>1144</v>
      </c>
      <c r="B1162" s="17" t="s">
        <v>4227</v>
      </c>
      <c r="C1162" s="17" t="s">
        <v>4228</v>
      </c>
      <c r="D1162" s="17" t="s">
        <v>4229</v>
      </c>
      <c r="E1162" s="18" t="s">
        <v>4230</v>
      </c>
      <c r="F1162" s="18"/>
      <c r="G1162" s="17"/>
      <c r="H1162" s="17" t="s">
        <v>3076</v>
      </c>
      <c r="I1162" s="17"/>
      <c r="J1162" s="17"/>
      <c r="K1162" s="17"/>
      <c r="L1162" s="17"/>
      <c r="M1162" s="17"/>
      <c r="N1162" s="18" t="s">
        <v>4164</v>
      </c>
      <c r="O1162" s="17" t="str">
        <f t="shared" si="66"/>
        <v>002502030640000-250203064</v>
      </c>
      <c r="P1162" s="17"/>
      <c r="XEO1162" s="8"/>
      <c r="XEP1162" s="8"/>
      <c r="XEQ1162" s="8"/>
      <c r="XER1162" s="8"/>
      <c r="XES1162" s="8"/>
      <c r="XET1162" s="8"/>
      <c r="XEU1162" s="8"/>
      <c r="XEV1162" s="8"/>
      <c r="XEW1162" s="8"/>
      <c r="XEX1162" s="8"/>
      <c r="XEY1162" s="8"/>
      <c r="XEZ1162" s="8"/>
      <c r="XFA1162" s="8"/>
    </row>
    <row r="1163" s="1" customFormat="1" ht="30" customHeight="1" spans="1:16381">
      <c r="A1163" s="17">
        <v>1145</v>
      </c>
      <c r="B1163" s="17" t="s">
        <v>4227</v>
      </c>
      <c r="C1163" s="17" t="s">
        <v>4228</v>
      </c>
      <c r="D1163" s="17" t="s">
        <v>4231</v>
      </c>
      <c r="E1163" s="18" t="s">
        <v>4232</v>
      </c>
      <c r="F1163" s="18"/>
      <c r="G1163" s="17"/>
      <c r="H1163" s="17" t="s">
        <v>3076</v>
      </c>
      <c r="I1163" s="17"/>
      <c r="J1163" s="17"/>
      <c r="K1163" s="17"/>
      <c r="L1163" s="17"/>
      <c r="M1163" s="17"/>
      <c r="N1163" s="18"/>
      <c r="O1163" s="17" t="str">
        <f t="shared" si="66"/>
        <v>002502030640000-250203064-1</v>
      </c>
      <c r="P1163" s="17"/>
      <c r="XEO1163" s="8"/>
      <c r="XEP1163" s="8"/>
      <c r="XEQ1163" s="8"/>
      <c r="XER1163" s="8"/>
      <c r="XES1163" s="8"/>
      <c r="XET1163" s="8"/>
      <c r="XEU1163" s="8"/>
      <c r="XEV1163" s="8"/>
      <c r="XEW1163" s="8"/>
      <c r="XEX1163" s="8"/>
      <c r="XEY1163" s="8"/>
      <c r="XEZ1163" s="8"/>
      <c r="XFA1163" s="8"/>
    </row>
    <row r="1164" s="1" customFormat="1" ht="30" customHeight="1" spans="1:16381">
      <c r="A1164" s="17">
        <v>1146</v>
      </c>
      <c r="B1164" s="17" t="s">
        <v>4233</v>
      </c>
      <c r="C1164" s="17" t="s">
        <v>4234</v>
      </c>
      <c r="D1164" s="17" t="s">
        <v>4235</v>
      </c>
      <c r="E1164" s="18" t="s">
        <v>4236</v>
      </c>
      <c r="F1164" s="18" t="s">
        <v>3307</v>
      </c>
      <c r="G1164" s="17"/>
      <c r="H1164" s="17" t="s">
        <v>3076</v>
      </c>
      <c r="I1164" s="17" t="s">
        <v>186</v>
      </c>
      <c r="J1164" s="17" t="s">
        <v>129</v>
      </c>
      <c r="K1164" s="17" t="s">
        <v>298</v>
      </c>
      <c r="L1164" s="17" t="s">
        <v>307</v>
      </c>
      <c r="M1164" s="17" t="s">
        <v>248</v>
      </c>
      <c r="N1164" s="18" t="s">
        <v>4237</v>
      </c>
      <c r="O1164" s="17" t="str">
        <f t="shared" si="66"/>
        <v>002502030650000-250203065</v>
      </c>
      <c r="P1164" s="17"/>
      <c r="XEO1164" s="8"/>
      <c r="XEP1164" s="8"/>
      <c r="XEQ1164" s="8"/>
      <c r="XER1164" s="8"/>
      <c r="XES1164" s="8"/>
      <c r="XET1164" s="8"/>
      <c r="XEU1164" s="8"/>
      <c r="XEV1164" s="8"/>
      <c r="XEW1164" s="8"/>
      <c r="XEX1164" s="8"/>
      <c r="XEY1164" s="8"/>
      <c r="XEZ1164" s="8"/>
      <c r="XFA1164" s="8"/>
    </row>
    <row r="1165" s="1" customFormat="1" ht="30" customHeight="1" spans="1:16381">
      <c r="A1165" s="17">
        <v>1147</v>
      </c>
      <c r="B1165" s="17" t="s">
        <v>4238</v>
      </c>
      <c r="C1165" s="17" t="s">
        <v>4239</v>
      </c>
      <c r="D1165" s="17" t="s">
        <v>4240</v>
      </c>
      <c r="E1165" s="18" t="s">
        <v>4241</v>
      </c>
      <c r="F1165" s="18"/>
      <c r="G1165" s="17"/>
      <c r="H1165" s="17" t="s">
        <v>3076</v>
      </c>
      <c r="I1165" s="17" t="s">
        <v>132</v>
      </c>
      <c r="J1165" s="17" t="s">
        <v>310</v>
      </c>
      <c r="K1165" s="17" t="s">
        <v>228</v>
      </c>
      <c r="L1165" s="17" t="s">
        <v>138</v>
      </c>
      <c r="M1165" s="17" t="s">
        <v>48</v>
      </c>
      <c r="N1165" s="18"/>
      <c r="O1165" s="17" t="str">
        <f t="shared" si="66"/>
        <v>002502030650200-250203065-1</v>
      </c>
      <c r="P1165" s="17"/>
      <c r="XEO1165" s="8"/>
      <c r="XEP1165" s="8"/>
      <c r="XEQ1165" s="8"/>
      <c r="XER1165" s="8"/>
      <c r="XES1165" s="8"/>
      <c r="XET1165" s="8"/>
      <c r="XEU1165" s="8"/>
      <c r="XEV1165" s="8"/>
      <c r="XEW1165" s="8"/>
      <c r="XEX1165" s="8"/>
      <c r="XEY1165" s="8"/>
      <c r="XEZ1165" s="8"/>
      <c r="XFA1165" s="8"/>
    </row>
    <row r="1166" s="1" customFormat="1" ht="30" customHeight="1" spans="1:16381">
      <c r="A1166" s="17">
        <v>1148</v>
      </c>
      <c r="B1166" s="17" t="s">
        <v>4242</v>
      </c>
      <c r="C1166" s="17" t="s">
        <v>4243</v>
      </c>
      <c r="D1166" s="17" t="s">
        <v>4244</v>
      </c>
      <c r="E1166" s="18" t="s">
        <v>4245</v>
      </c>
      <c r="F1166" s="18"/>
      <c r="G1166" s="17"/>
      <c r="H1166" s="17" t="s">
        <v>3076</v>
      </c>
      <c r="I1166" s="17" t="s">
        <v>310</v>
      </c>
      <c r="J1166" s="17" t="s">
        <v>310</v>
      </c>
      <c r="K1166" s="17" t="s">
        <v>310</v>
      </c>
      <c r="L1166" s="17" t="s">
        <v>310</v>
      </c>
      <c r="M1166" s="17" t="s">
        <v>310</v>
      </c>
      <c r="N1166" s="18"/>
      <c r="O1166" s="17" t="str">
        <f t="shared" si="66"/>
        <v>002502030650300-250203065-2</v>
      </c>
      <c r="P1166" s="17"/>
      <c r="XEO1166" s="8"/>
      <c r="XEP1166" s="8"/>
      <c r="XEQ1166" s="8"/>
      <c r="XER1166" s="8"/>
      <c r="XES1166" s="8"/>
      <c r="XET1166" s="8"/>
      <c r="XEU1166" s="8"/>
      <c r="XEV1166" s="8"/>
      <c r="XEW1166" s="8"/>
      <c r="XEX1166" s="8"/>
      <c r="XEY1166" s="8"/>
      <c r="XEZ1166" s="8"/>
      <c r="XFA1166" s="8"/>
    </row>
    <row r="1167" s="1" customFormat="1" ht="30" customHeight="1" spans="1:16381">
      <c r="A1167" s="17">
        <v>1149</v>
      </c>
      <c r="B1167" s="17" t="s">
        <v>4246</v>
      </c>
      <c r="C1167" s="17" t="s">
        <v>4247</v>
      </c>
      <c r="D1167" s="17" t="s">
        <v>4248</v>
      </c>
      <c r="E1167" s="18" t="s">
        <v>4249</v>
      </c>
      <c r="F1167" s="18" t="s">
        <v>4250</v>
      </c>
      <c r="G1167" s="17"/>
      <c r="H1167" s="17" t="s">
        <v>3076</v>
      </c>
      <c r="I1167" s="17" t="s">
        <v>186</v>
      </c>
      <c r="J1167" s="17" t="s">
        <v>129</v>
      </c>
      <c r="K1167" s="17" t="s">
        <v>298</v>
      </c>
      <c r="L1167" s="17" t="s">
        <v>307</v>
      </c>
      <c r="M1167" s="17" t="s">
        <v>248</v>
      </c>
      <c r="N1167" s="18" t="s">
        <v>4251</v>
      </c>
      <c r="O1167" s="17" t="str">
        <f t="shared" si="66"/>
        <v>002502030660000-250203066</v>
      </c>
      <c r="P1167" s="17"/>
      <c r="XEO1167" s="8"/>
      <c r="XEP1167" s="8"/>
      <c r="XEQ1167" s="8"/>
      <c r="XER1167" s="8"/>
      <c r="XES1167" s="8"/>
      <c r="XET1167" s="8"/>
      <c r="XEU1167" s="8"/>
      <c r="XEV1167" s="8"/>
      <c r="XEW1167" s="8"/>
      <c r="XEX1167" s="8"/>
      <c r="XEY1167" s="8"/>
      <c r="XEZ1167" s="8"/>
      <c r="XFA1167" s="8"/>
    </row>
    <row r="1168" s="1" customFormat="1" ht="30" customHeight="1" spans="1:16381">
      <c r="A1168" s="17">
        <v>1150</v>
      </c>
      <c r="B1168" s="17" t="s">
        <v>4252</v>
      </c>
      <c r="C1168" s="17" t="s">
        <v>4253</v>
      </c>
      <c r="D1168" s="17" t="s">
        <v>4254</v>
      </c>
      <c r="E1168" s="18" t="s">
        <v>4255</v>
      </c>
      <c r="F1168" s="18"/>
      <c r="G1168" s="17"/>
      <c r="H1168" s="17" t="s">
        <v>3076</v>
      </c>
      <c r="I1168" s="25">
        <v>16</v>
      </c>
      <c r="J1168" s="25">
        <v>13</v>
      </c>
      <c r="K1168" s="25">
        <v>10</v>
      </c>
      <c r="L1168" s="25">
        <v>8</v>
      </c>
      <c r="M1168" s="25">
        <v>3</v>
      </c>
      <c r="N1168" s="18"/>
      <c r="O1168" s="17" t="str">
        <f t="shared" si="66"/>
        <v>002502030660100-250203066-1</v>
      </c>
      <c r="P1168" s="17"/>
      <c r="XEO1168" s="8"/>
      <c r="XEP1168" s="8"/>
      <c r="XEQ1168" s="8"/>
      <c r="XER1168" s="8"/>
      <c r="XES1168" s="8"/>
      <c r="XET1168" s="8"/>
      <c r="XEU1168" s="8"/>
      <c r="XEV1168" s="8"/>
      <c r="XEW1168" s="8"/>
      <c r="XEX1168" s="8"/>
      <c r="XEY1168" s="8"/>
      <c r="XEZ1168" s="8"/>
      <c r="XFA1168" s="8"/>
    </row>
    <row r="1169" s="1" customFormat="1" ht="30" customHeight="1" spans="1:16381">
      <c r="A1169" s="17">
        <v>1151</v>
      </c>
      <c r="B1169" s="17" t="s">
        <v>4256</v>
      </c>
      <c r="C1169" s="17" t="s">
        <v>4257</v>
      </c>
      <c r="D1169" s="17" t="s">
        <v>4258</v>
      </c>
      <c r="E1169" s="18" t="s">
        <v>4257</v>
      </c>
      <c r="F1169" s="18" t="s">
        <v>4259</v>
      </c>
      <c r="G1169" s="17"/>
      <c r="H1169" s="17" t="s">
        <v>3076</v>
      </c>
      <c r="I1169" s="17"/>
      <c r="J1169" s="17"/>
      <c r="K1169" s="17"/>
      <c r="L1169" s="17"/>
      <c r="M1169" s="17"/>
      <c r="N1169" s="18" t="s">
        <v>4260</v>
      </c>
      <c r="O1169" s="17" t="str">
        <f t="shared" si="66"/>
        <v>002502030670000-250203067</v>
      </c>
      <c r="P1169" s="17"/>
      <c r="XEO1169" s="8"/>
      <c r="XEP1169" s="8"/>
      <c r="XEQ1169" s="8"/>
      <c r="XER1169" s="8"/>
      <c r="XES1169" s="8"/>
      <c r="XET1169" s="8"/>
      <c r="XEU1169" s="8"/>
      <c r="XEV1169" s="8"/>
      <c r="XEW1169" s="8"/>
      <c r="XEX1169" s="8"/>
      <c r="XEY1169" s="8"/>
      <c r="XEZ1169" s="8"/>
      <c r="XFA1169" s="8"/>
    </row>
    <row r="1170" s="1" customFormat="1" ht="30" customHeight="1" spans="1:16381">
      <c r="A1170" s="17">
        <v>1152</v>
      </c>
      <c r="B1170" s="17" t="s">
        <v>4261</v>
      </c>
      <c r="C1170" s="17" t="s">
        <v>4262</v>
      </c>
      <c r="D1170" s="17" t="s">
        <v>4263</v>
      </c>
      <c r="E1170" s="18" t="s">
        <v>4264</v>
      </c>
      <c r="F1170" s="18"/>
      <c r="G1170" s="17"/>
      <c r="H1170" s="17" t="s">
        <v>3076</v>
      </c>
      <c r="I1170" s="17"/>
      <c r="J1170" s="17"/>
      <c r="K1170" s="17"/>
      <c r="L1170" s="17"/>
      <c r="M1170" s="17"/>
      <c r="N1170" s="18"/>
      <c r="O1170" s="17" t="str">
        <f t="shared" si="66"/>
        <v>002502030670200-250203067-1</v>
      </c>
      <c r="P1170" s="17"/>
      <c r="XEO1170" s="8"/>
      <c r="XEP1170" s="8"/>
      <c r="XEQ1170" s="8"/>
      <c r="XER1170" s="8"/>
      <c r="XES1170" s="8"/>
      <c r="XET1170" s="8"/>
      <c r="XEU1170" s="8"/>
      <c r="XEV1170" s="8"/>
      <c r="XEW1170" s="8"/>
      <c r="XEX1170" s="8"/>
      <c r="XEY1170" s="8"/>
      <c r="XEZ1170" s="8"/>
      <c r="XFA1170" s="8"/>
    </row>
    <row r="1171" s="1" customFormat="1" ht="30" customHeight="1" spans="1:16381">
      <c r="A1171" s="17">
        <v>1153</v>
      </c>
      <c r="B1171" s="17" t="s">
        <v>4265</v>
      </c>
      <c r="C1171" s="17" t="s">
        <v>4266</v>
      </c>
      <c r="D1171" s="17" t="s">
        <v>4267</v>
      </c>
      <c r="E1171" s="18" t="s">
        <v>4268</v>
      </c>
      <c r="F1171" s="18" t="s">
        <v>4269</v>
      </c>
      <c r="G1171" s="17"/>
      <c r="H1171" s="17" t="s">
        <v>3076</v>
      </c>
      <c r="I1171" s="17">
        <v>118</v>
      </c>
      <c r="J1171" s="17">
        <v>109</v>
      </c>
      <c r="K1171" s="17">
        <v>100</v>
      </c>
      <c r="L1171" s="17">
        <v>90</v>
      </c>
      <c r="M1171" s="17">
        <v>72</v>
      </c>
      <c r="N1171" s="18" t="s">
        <v>4270</v>
      </c>
      <c r="O1171" s="17" t="str">
        <f t="shared" si="66"/>
        <v>002502030680000-250203068</v>
      </c>
      <c r="P1171" s="17"/>
      <c r="XEO1171" s="8"/>
      <c r="XEP1171" s="8"/>
      <c r="XEQ1171" s="8"/>
      <c r="XER1171" s="8"/>
      <c r="XES1171" s="8"/>
      <c r="XET1171" s="8"/>
      <c r="XEU1171" s="8"/>
      <c r="XEV1171" s="8"/>
      <c r="XEW1171" s="8"/>
      <c r="XEX1171" s="8"/>
      <c r="XEY1171" s="8"/>
      <c r="XEZ1171" s="8"/>
      <c r="XFA1171" s="8"/>
    </row>
    <row r="1172" s="1" customFormat="1" ht="30" customHeight="1" spans="1:16381">
      <c r="A1172" s="17">
        <v>1154</v>
      </c>
      <c r="B1172" s="17" t="s">
        <v>4271</v>
      </c>
      <c r="C1172" s="17" t="s">
        <v>4272</v>
      </c>
      <c r="D1172" s="17" t="s">
        <v>4273</v>
      </c>
      <c r="E1172" s="18" t="s">
        <v>4274</v>
      </c>
      <c r="F1172" s="18"/>
      <c r="G1172" s="17"/>
      <c r="H1172" s="17" t="s">
        <v>3076</v>
      </c>
      <c r="I1172" s="17" t="s">
        <v>177</v>
      </c>
      <c r="J1172" s="17" t="s">
        <v>177</v>
      </c>
      <c r="K1172" s="17" t="s">
        <v>177</v>
      </c>
      <c r="L1172" s="17" t="s">
        <v>177</v>
      </c>
      <c r="M1172" s="17" t="s">
        <v>177</v>
      </c>
      <c r="N1172" s="18"/>
      <c r="O1172" s="17" t="str">
        <f t="shared" si="66"/>
        <v>002502030680300-250203068-1</v>
      </c>
      <c r="P1172" s="17"/>
      <c r="XEO1172" s="8"/>
      <c r="XEP1172" s="8"/>
      <c r="XEQ1172" s="8"/>
      <c r="XER1172" s="8"/>
      <c r="XES1172" s="8"/>
      <c r="XET1172" s="8"/>
      <c r="XEU1172" s="8"/>
      <c r="XEV1172" s="8"/>
      <c r="XEW1172" s="8"/>
      <c r="XEX1172" s="8"/>
      <c r="XEY1172" s="8"/>
      <c r="XEZ1172" s="8"/>
      <c r="XFA1172" s="8"/>
    </row>
    <row r="1173" s="1" customFormat="1" ht="30" customHeight="1" spans="1:16381">
      <c r="A1173" s="17">
        <v>1155</v>
      </c>
      <c r="B1173" s="17" t="s">
        <v>4275</v>
      </c>
      <c r="C1173" s="17" t="s">
        <v>4276</v>
      </c>
      <c r="D1173" s="17" t="s">
        <v>4277</v>
      </c>
      <c r="E1173" s="18" t="s">
        <v>4278</v>
      </c>
      <c r="F1173" s="18"/>
      <c r="G1173" s="17"/>
      <c r="H1173" s="17" t="s">
        <v>3076</v>
      </c>
      <c r="I1173" s="17" t="s">
        <v>288</v>
      </c>
      <c r="J1173" s="17" t="s">
        <v>288</v>
      </c>
      <c r="K1173" s="17" t="s">
        <v>288</v>
      </c>
      <c r="L1173" s="17" t="s">
        <v>288</v>
      </c>
      <c r="M1173" s="17" t="s">
        <v>288</v>
      </c>
      <c r="N1173" s="18"/>
      <c r="O1173" s="17" t="str">
        <f t="shared" si="66"/>
        <v>002502030680400-250203068-2</v>
      </c>
      <c r="P1173" s="17"/>
      <c r="XEO1173" s="8"/>
      <c r="XEP1173" s="8"/>
      <c r="XEQ1173" s="8"/>
      <c r="XER1173" s="8"/>
      <c r="XES1173" s="8"/>
      <c r="XET1173" s="8"/>
      <c r="XEU1173" s="8"/>
      <c r="XEV1173" s="8"/>
      <c r="XEW1173" s="8"/>
      <c r="XEX1173" s="8"/>
      <c r="XEY1173" s="8"/>
      <c r="XEZ1173" s="8"/>
      <c r="XFA1173" s="8"/>
    </row>
    <row r="1174" s="1" customFormat="1" ht="30" customHeight="1" spans="1:16381">
      <c r="A1174" s="17">
        <v>1156</v>
      </c>
      <c r="B1174" s="17" t="s">
        <v>4279</v>
      </c>
      <c r="C1174" s="17" t="s">
        <v>4280</v>
      </c>
      <c r="D1174" s="17" t="s">
        <v>4281</v>
      </c>
      <c r="E1174" s="18" t="s">
        <v>4282</v>
      </c>
      <c r="F1174" s="18"/>
      <c r="G1174" s="17"/>
      <c r="H1174" s="17" t="s">
        <v>3076</v>
      </c>
      <c r="I1174" s="17" t="s">
        <v>248</v>
      </c>
      <c r="J1174" s="17" t="s">
        <v>248</v>
      </c>
      <c r="K1174" s="17" t="s">
        <v>248</v>
      </c>
      <c r="L1174" s="17" t="s">
        <v>248</v>
      </c>
      <c r="M1174" s="17" t="s">
        <v>248</v>
      </c>
      <c r="N1174" s="18"/>
      <c r="O1174" s="17" t="str">
        <f t="shared" si="66"/>
        <v>002502030680100-250203068-3</v>
      </c>
      <c r="P1174" s="17"/>
      <c r="XEO1174" s="8"/>
      <c r="XEP1174" s="8"/>
      <c r="XEQ1174" s="8"/>
      <c r="XER1174" s="8"/>
      <c r="XES1174" s="8"/>
      <c r="XET1174" s="8"/>
      <c r="XEU1174" s="8"/>
      <c r="XEV1174" s="8"/>
      <c r="XEW1174" s="8"/>
      <c r="XEX1174" s="8"/>
      <c r="XEY1174" s="8"/>
      <c r="XEZ1174" s="8"/>
      <c r="XFA1174" s="8"/>
    </row>
    <row r="1175" s="1" customFormat="1" ht="30" customHeight="1" spans="1:16381">
      <c r="A1175" s="17">
        <v>1157</v>
      </c>
      <c r="B1175" s="17" t="s">
        <v>4283</v>
      </c>
      <c r="C1175" s="17" t="s">
        <v>4284</v>
      </c>
      <c r="D1175" s="17" t="s">
        <v>4285</v>
      </c>
      <c r="E1175" s="18" t="s">
        <v>4284</v>
      </c>
      <c r="F1175" s="18"/>
      <c r="G1175" s="17"/>
      <c r="H1175" s="17" t="s">
        <v>3076</v>
      </c>
      <c r="I1175" s="17"/>
      <c r="J1175" s="17"/>
      <c r="K1175" s="17"/>
      <c r="L1175" s="17"/>
      <c r="M1175" s="17"/>
      <c r="N1175" s="18"/>
      <c r="O1175" s="17" t="str">
        <f t="shared" si="66"/>
        <v>002502030690000-250203069</v>
      </c>
      <c r="P1175" s="17"/>
      <c r="XEO1175" s="8"/>
      <c r="XEP1175" s="8"/>
      <c r="XEQ1175" s="8"/>
      <c r="XER1175" s="8"/>
      <c r="XES1175" s="8"/>
      <c r="XET1175" s="8"/>
      <c r="XEU1175" s="8"/>
      <c r="XEV1175" s="8"/>
      <c r="XEW1175" s="8"/>
      <c r="XEX1175" s="8"/>
      <c r="XEY1175" s="8"/>
      <c r="XEZ1175" s="8"/>
      <c r="XFA1175" s="8"/>
    </row>
    <row r="1176" s="1" customFormat="1" ht="30" customHeight="1" spans="1:16381">
      <c r="A1176" s="17">
        <v>1158</v>
      </c>
      <c r="B1176" s="17" t="s">
        <v>4286</v>
      </c>
      <c r="C1176" s="17" t="s">
        <v>4287</v>
      </c>
      <c r="D1176" s="17" t="s">
        <v>4288</v>
      </c>
      <c r="E1176" s="18" t="s">
        <v>4287</v>
      </c>
      <c r="F1176" s="18" t="s">
        <v>4289</v>
      </c>
      <c r="G1176" s="17"/>
      <c r="H1176" s="17" t="s">
        <v>28</v>
      </c>
      <c r="I1176" s="17" t="s">
        <v>130</v>
      </c>
      <c r="J1176" s="17" t="s">
        <v>187</v>
      </c>
      <c r="K1176" s="17" t="s">
        <v>131</v>
      </c>
      <c r="L1176" s="17" t="s">
        <v>248</v>
      </c>
      <c r="M1176" s="17" t="s">
        <v>835</v>
      </c>
      <c r="N1176" s="18"/>
      <c r="O1176" s="17" t="str">
        <f t="shared" si="66"/>
        <v>002502030700000-250203070</v>
      </c>
      <c r="P1176" s="17"/>
      <c r="XEO1176" s="8"/>
      <c r="XEP1176" s="8"/>
      <c r="XEQ1176" s="8"/>
      <c r="XER1176" s="8"/>
      <c r="XES1176" s="8"/>
      <c r="XET1176" s="8"/>
      <c r="XEU1176" s="8"/>
      <c r="XEV1176" s="8"/>
      <c r="XEW1176" s="8"/>
      <c r="XEX1176" s="8"/>
      <c r="XEY1176" s="8"/>
      <c r="XEZ1176" s="8"/>
      <c r="XFA1176" s="8"/>
    </row>
    <row r="1177" s="1" customFormat="1" ht="30" customHeight="1" spans="1:16381">
      <c r="A1177" s="17">
        <v>1159</v>
      </c>
      <c r="B1177" s="17" t="s">
        <v>4290</v>
      </c>
      <c r="C1177" s="17" t="s">
        <v>4291</v>
      </c>
      <c r="D1177" s="17" t="s">
        <v>4292</v>
      </c>
      <c r="E1177" s="18" t="s">
        <v>4291</v>
      </c>
      <c r="F1177" s="18" t="s">
        <v>4293</v>
      </c>
      <c r="G1177" s="17"/>
      <c r="H1177" s="17" t="s">
        <v>3076</v>
      </c>
      <c r="I1177" s="17" t="s">
        <v>130</v>
      </c>
      <c r="J1177" s="17" t="s">
        <v>187</v>
      </c>
      <c r="K1177" s="17" t="s">
        <v>131</v>
      </c>
      <c r="L1177" s="17" t="s">
        <v>248</v>
      </c>
      <c r="M1177" s="17" t="s">
        <v>835</v>
      </c>
      <c r="N1177" s="18"/>
      <c r="O1177" s="17" t="str">
        <f t="shared" si="66"/>
        <v>002502030710000-250203071</v>
      </c>
      <c r="P1177" s="17"/>
      <c r="XEO1177" s="8"/>
      <c r="XEP1177" s="8"/>
      <c r="XEQ1177" s="8"/>
      <c r="XER1177" s="8"/>
      <c r="XES1177" s="8"/>
      <c r="XET1177" s="8"/>
      <c r="XEU1177" s="8"/>
      <c r="XEV1177" s="8"/>
      <c r="XEW1177" s="8"/>
      <c r="XEX1177" s="8"/>
      <c r="XEY1177" s="8"/>
      <c r="XEZ1177" s="8"/>
      <c r="XFA1177" s="8"/>
    </row>
    <row r="1178" s="1" customFormat="1" ht="30" customHeight="1" spans="1:16381">
      <c r="A1178" s="17">
        <v>1160</v>
      </c>
      <c r="B1178" s="17" t="s">
        <v>4294</v>
      </c>
      <c r="C1178" s="17" t="s">
        <v>4295</v>
      </c>
      <c r="D1178" s="17" t="s">
        <v>4296</v>
      </c>
      <c r="E1178" s="18" t="s">
        <v>4297</v>
      </c>
      <c r="F1178" s="18"/>
      <c r="G1178" s="17"/>
      <c r="H1178" s="17" t="s">
        <v>3076</v>
      </c>
      <c r="I1178" s="17" t="s">
        <v>130</v>
      </c>
      <c r="J1178" s="17" t="s">
        <v>187</v>
      </c>
      <c r="K1178" s="17" t="s">
        <v>131</v>
      </c>
      <c r="L1178" s="17" t="s">
        <v>248</v>
      </c>
      <c r="M1178" s="17" t="s">
        <v>835</v>
      </c>
      <c r="N1178" s="18"/>
      <c r="O1178" s="17" t="str">
        <f t="shared" si="66"/>
        <v>002502030710100-250203071-1</v>
      </c>
      <c r="P1178" s="17"/>
      <c r="XEO1178" s="8"/>
      <c r="XEP1178" s="8"/>
      <c r="XEQ1178" s="8"/>
      <c r="XER1178" s="8"/>
      <c r="XES1178" s="8"/>
      <c r="XET1178" s="8"/>
      <c r="XEU1178" s="8"/>
      <c r="XEV1178" s="8"/>
      <c r="XEW1178" s="8"/>
      <c r="XEX1178" s="8"/>
      <c r="XEY1178" s="8"/>
      <c r="XEZ1178" s="8"/>
      <c r="XFA1178" s="8"/>
    </row>
    <row r="1179" s="1" customFormat="1" ht="30" customHeight="1" spans="1:16381">
      <c r="A1179" s="17">
        <v>1161</v>
      </c>
      <c r="B1179" s="17" t="s">
        <v>4298</v>
      </c>
      <c r="C1179" s="17" t="s">
        <v>4299</v>
      </c>
      <c r="D1179" s="17" t="s">
        <v>4300</v>
      </c>
      <c r="E1179" s="18" t="s">
        <v>4301</v>
      </c>
      <c r="F1179" s="18"/>
      <c r="G1179" s="17"/>
      <c r="H1179" s="17" t="s">
        <v>3076</v>
      </c>
      <c r="I1179" s="17" t="s">
        <v>130</v>
      </c>
      <c r="J1179" s="17" t="s">
        <v>187</v>
      </c>
      <c r="K1179" s="17" t="s">
        <v>131</v>
      </c>
      <c r="L1179" s="17" t="s">
        <v>248</v>
      </c>
      <c r="M1179" s="17" t="s">
        <v>835</v>
      </c>
      <c r="N1179" s="18"/>
      <c r="O1179" s="17" t="str">
        <f t="shared" si="66"/>
        <v>002502030710200-250203071-2</v>
      </c>
      <c r="P1179" s="17"/>
      <c r="XEO1179" s="8"/>
      <c r="XEP1179" s="8"/>
      <c r="XEQ1179" s="8"/>
      <c r="XER1179" s="8"/>
      <c r="XES1179" s="8"/>
      <c r="XET1179" s="8"/>
      <c r="XEU1179" s="8"/>
      <c r="XEV1179" s="8"/>
      <c r="XEW1179" s="8"/>
      <c r="XEX1179" s="8"/>
      <c r="XEY1179" s="8"/>
      <c r="XEZ1179" s="8"/>
      <c r="XFA1179" s="8"/>
    </row>
    <row r="1180" s="1" customFormat="1" ht="30" customHeight="1" spans="1:16381">
      <c r="A1180" s="17">
        <v>1162</v>
      </c>
      <c r="B1180" s="17" t="s">
        <v>4302</v>
      </c>
      <c r="C1180" s="17" t="s">
        <v>4303</v>
      </c>
      <c r="D1180" s="17" t="s">
        <v>4304</v>
      </c>
      <c r="E1180" s="18" t="s">
        <v>4305</v>
      </c>
      <c r="F1180" s="18"/>
      <c r="G1180" s="17"/>
      <c r="H1180" s="17" t="s">
        <v>3076</v>
      </c>
      <c r="I1180" s="17" t="s">
        <v>130</v>
      </c>
      <c r="J1180" s="17" t="s">
        <v>187</v>
      </c>
      <c r="K1180" s="17" t="s">
        <v>131</v>
      </c>
      <c r="L1180" s="17" t="s">
        <v>248</v>
      </c>
      <c r="M1180" s="17" t="s">
        <v>835</v>
      </c>
      <c r="N1180" s="18"/>
      <c r="O1180" s="17" t="str">
        <f t="shared" si="66"/>
        <v>002502030710300-250203071-3</v>
      </c>
      <c r="P1180" s="17"/>
      <c r="XEO1180" s="8"/>
      <c r="XEP1180" s="8"/>
      <c r="XEQ1180" s="8"/>
      <c r="XER1180" s="8"/>
      <c r="XES1180" s="8"/>
      <c r="XET1180" s="8"/>
      <c r="XEU1180" s="8"/>
      <c r="XEV1180" s="8"/>
      <c r="XEW1180" s="8"/>
      <c r="XEX1180" s="8"/>
      <c r="XEY1180" s="8"/>
      <c r="XEZ1180" s="8"/>
      <c r="XFA1180" s="8"/>
    </row>
    <row r="1181" s="1" customFormat="1" ht="30" customHeight="1" spans="1:16381">
      <c r="A1181" s="17">
        <v>1163</v>
      </c>
      <c r="B1181" s="17" t="s">
        <v>4306</v>
      </c>
      <c r="C1181" s="17" t="s">
        <v>4307</v>
      </c>
      <c r="D1181" s="17" t="s">
        <v>4308</v>
      </c>
      <c r="E1181" s="18" t="s">
        <v>4307</v>
      </c>
      <c r="F1181" s="18"/>
      <c r="G1181" s="17"/>
      <c r="H1181" s="17" t="s">
        <v>3076</v>
      </c>
      <c r="I1181" s="17" t="s">
        <v>835</v>
      </c>
      <c r="J1181" s="17" t="s">
        <v>310</v>
      </c>
      <c r="K1181" s="17" t="s">
        <v>836</v>
      </c>
      <c r="L1181" s="17" t="s">
        <v>314</v>
      </c>
      <c r="M1181" s="17" t="s">
        <v>138</v>
      </c>
      <c r="N1181" s="18"/>
      <c r="O1181" s="17" t="str">
        <f t="shared" si="66"/>
        <v>002502030720000-250203072</v>
      </c>
      <c r="P1181" s="17"/>
      <c r="XEO1181" s="8"/>
      <c r="XEP1181" s="8"/>
      <c r="XEQ1181" s="8"/>
      <c r="XER1181" s="8"/>
      <c r="XES1181" s="8"/>
      <c r="XET1181" s="8"/>
      <c r="XEU1181" s="8"/>
      <c r="XEV1181" s="8"/>
      <c r="XEW1181" s="8"/>
      <c r="XEX1181" s="8"/>
      <c r="XEY1181" s="8"/>
      <c r="XEZ1181" s="8"/>
      <c r="XFA1181" s="8"/>
    </row>
    <row r="1182" s="1" customFormat="1" ht="30" customHeight="1" spans="1:16381">
      <c r="A1182" s="17">
        <v>1164</v>
      </c>
      <c r="B1182" s="17" t="s">
        <v>4309</v>
      </c>
      <c r="C1182" s="17" t="s">
        <v>4310</v>
      </c>
      <c r="D1182" s="17" t="s">
        <v>4311</v>
      </c>
      <c r="E1182" s="18" t="s">
        <v>4310</v>
      </c>
      <c r="F1182" s="18"/>
      <c r="G1182" s="17"/>
      <c r="H1182" s="17" t="s">
        <v>3076</v>
      </c>
      <c r="I1182" s="17" t="s">
        <v>771</v>
      </c>
      <c r="J1182" s="17" t="s">
        <v>1997</v>
      </c>
      <c r="K1182" s="17" t="s">
        <v>355</v>
      </c>
      <c r="L1182" s="17" t="s">
        <v>364</v>
      </c>
      <c r="M1182" s="17" t="s">
        <v>1245</v>
      </c>
      <c r="N1182" s="18"/>
      <c r="O1182" s="17" t="str">
        <f t="shared" si="66"/>
        <v>002502030730000-250203073</v>
      </c>
      <c r="P1182" s="17"/>
      <c r="XEO1182" s="8"/>
      <c r="XEP1182" s="8"/>
      <c r="XEQ1182" s="8"/>
      <c r="XER1182" s="8"/>
      <c r="XES1182" s="8"/>
      <c r="XET1182" s="8"/>
      <c r="XEU1182" s="8"/>
      <c r="XEV1182" s="8"/>
      <c r="XEW1182" s="8"/>
      <c r="XEX1182" s="8"/>
      <c r="XEY1182" s="8"/>
      <c r="XEZ1182" s="8"/>
      <c r="XFA1182" s="8"/>
    </row>
    <row r="1183" s="1" customFormat="1" ht="30" customHeight="1" spans="1:16381">
      <c r="A1183" s="17">
        <v>1165</v>
      </c>
      <c r="B1183" s="17" t="s">
        <v>4312</v>
      </c>
      <c r="C1183" s="17" t="s">
        <v>4313</v>
      </c>
      <c r="D1183" s="17" t="s">
        <v>4314</v>
      </c>
      <c r="E1183" s="18" t="s">
        <v>4313</v>
      </c>
      <c r="F1183" s="18"/>
      <c r="G1183" s="17"/>
      <c r="H1183" s="17" t="s">
        <v>3076</v>
      </c>
      <c r="I1183" s="17" t="s">
        <v>195</v>
      </c>
      <c r="J1183" s="17" t="s">
        <v>196</v>
      </c>
      <c r="K1183" s="17" t="s">
        <v>185</v>
      </c>
      <c r="L1183" s="17" t="s">
        <v>297</v>
      </c>
      <c r="M1183" s="17" t="s">
        <v>130</v>
      </c>
      <c r="N1183" s="18"/>
      <c r="O1183" s="17" t="str">
        <f t="shared" ref="O1183:O1189" si="67">CONCATENATE(B1183,"-",D1183)</f>
        <v>002502030740000-250203074</v>
      </c>
      <c r="P1183" s="17"/>
      <c r="XEO1183" s="8"/>
      <c r="XEP1183" s="8"/>
      <c r="XEQ1183" s="8"/>
      <c r="XER1183" s="8"/>
      <c r="XES1183" s="8"/>
      <c r="XET1183" s="8"/>
      <c r="XEU1183" s="8"/>
      <c r="XEV1183" s="8"/>
      <c r="XEW1183" s="8"/>
      <c r="XEX1183" s="8"/>
      <c r="XEY1183" s="8"/>
      <c r="XEZ1183" s="8"/>
      <c r="XFA1183" s="8"/>
    </row>
    <row r="1184" s="1" customFormat="1" ht="30" customHeight="1" spans="1:16381">
      <c r="A1184" s="17">
        <v>1166</v>
      </c>
      <c r="B1184" s="17" t="s">
        <v>4315</v>
      </c>
      <c r="C1184" s="17" t="s">
        <v>4316</v>
      </c>
      <c r="D1184" s="17" t="s">
        <v>4317</v>
      </c>
      <c r="E1184" s="18" t="s">
        <v>4316</v>
      </c>
      <c r="F1184" s="18"/>
      <c r="G1184" s="17"/>
      <c r="H1184" s="17" t="s">
        <v>3076</v>
      </c>
      <c r="I1184" s="17" t="s">
        <v>738</v>
      </c>
      <c r="J1184" s="17" t="s">
        <v>739</v>
      </c>
      <c r="K1184" s="17" t="s">
        <v>287</v>
      </c>
      <c r="L1184" s="17" t="s">
        <v>355</v>
      </c>
      <c r="M1184" s="17" t="s">
        <v>288</v>
      </c>
      <c r="N1184" s="18"/>
      <c r="O1184" s="17" t="str">
        <f t="shared" si="67"/>
        <v>002502030750000-250203075</v>
      </c>
      <c r="P1184" s="17"/>
      <c r="XEO1184" s="8"/>
      <c r="XEP1184" s="8"/>
      <c r="XEQ1184" s="8"/>
      <c r="XER1184" s="8"/>
      <c r="XES1184" s="8"/>
      <c r="XET1184" s="8"/>
      <c r="XEU1184" s="8"/>
      <c r="XEV1184" s="8"/>
      <c r="XEW1184" s="8"/>
      <c r="XEX1184" s="8"/>
      <c r="XEY1184" s="8"/>
      <c r="XEZ1184" s="8"/>
      <c r="XFA1184" s="8"/>
    </row>
    <row r="1185" s="1" customFormat="1" ht="30" customHeight="1" spans="1:16381">
      <c r="A1185" s="17">
        <v>1167</v>
      </c>
      <c r="B1185" s="17" t="s">
        <v>4318</v>
      </c>
      <c r="C1185" s="17" t="s">
        <v>4319</v>
      </c>
      <c r="D1185" s="17" t="s">
        <v>4320</v>
      </c>
      <c r="E1185" s="18" t="s">
        <v>4321</v>
      </c>
      <c r="F1185" s="18"/>
      <c r="G1185" s="17"/>
      <c r="H1185" s="17" t="s">
        <v>3076</v>
      </c>
      <c r="I1185" s="17" t="s">
        <v>4322</v>
      </c>
      <c r="J1185" s="17" t="s">
        <v>756</v>
      </c>
      <c r="K1185" s="17" t="s">
        <v>2999</v>
      </c>
      <c r="L1185" s="17" t="s">
        <v>175</v>
      </c>
      <c r="M1185" s="17" t="s">
        <v>349</v>
      </c>
      <c r="N1185" s="18"/>
      <c r="O1185" s="17" t="str">
        <f t="shared" si="67"/>
        <v>002502030760000-250203076</v>
      </c>
      <c r="P1185" s="17"/>
      <c r="XEO1185" s="8"/>
      <c r="XEP1185" s="8"/>
      <c r="XEQ1185" s="8"/>
      <c r="XER1185" s="8"/>
      <c r="XES1185" s="8"/>
      <c r="XET1185" s="8"/>
      <c r="XEU1185" s="8"/>
      <c r="XEV1185" s="8"/>
      <c r="XEW1185" s="8"/>
      <c r="XEX1185" s="8"/>
      <c r="XEY1185" s="8"/>
      <c r="XEZ1185" s="8"/>
      <c r="XFA1185" s="8"/>
    </row>
    <row r="1186" s="1" customFormat="1" ht="30" customHeight="1" spans="1:16381">
      <c r="A1186" s="17">
        <v>1168</v>
      </c>
      <c r="B1186" s="17" t="s">
        <v>4323</v>
      </c>
      <c r="C1186" s="17" t="s">
        <v>4324</v>
      </c>
      <c r="D1186" s="17" t="s">
        <v>4325</v>
      </c>
      <c r="E1186" s="18" t="s">
        <v>4324</v>
      </c>
      <c r="F1186" s="18"/>
      <c r="G1186" s="17"/>
      <c r="H1186" s="17" t="s">
        <v>3076</v>
      </c>
      <c r="I1186" s="17" t="s">
        <v>1200</v>
      </c>
      <c r="J1186" s="17" t="s">
        <v>185</v>
      </c>
      <c r="K1186" s="17" t="s">
        <v>297</v>
      </c>
      <c r="L1186" s="17" t="s">
        <v>129</v>
      </c>
      <c r="M1186" s="17" t="s">
        <v>187</v>
      </c>
      <c r="N1186" s="18"/>
      <c r="O1186" s="17" t="str">
        <f t="shared" si="67"/>
        <v>002502030770000-250203077</v>
      </c>
      <c r="P1186" s="17"/>
      <c r="XEO1186" s="8"/>
      <c r="XEP1186" s="8"/>
      <c r="XEQ1186" s="8"/>
      <c r="XER1186" s="8"/>
      <c r="XES1186" s="8"/>
      <c r="XET1186" s="8"/>
      <c r="XEU1186" s="8"/>
      <c r="XEV1186" s="8"/>
      <c r="XEW1186" s="8"/>
      <c r="XEX1186" s="8"/>
      <c r="XEY1186" s="8"/>
      <c r="XEZ1186" s="8"/>
      <c r="XFA1186" s="8"/>
    </row>
    <row r="1187" s="1" customFormat="1" ht="30" customHeight="1" spans="1:16381">
      <c r="A1187" s="17">
        <v>1169</v>
      </c>
      <c r="B1187" s="17" t="s">
        <v>4326</v>
      </c>
      <c r="C1187" s="17" t="s">
        <v>4327</v>
      </c>
      <c r="D1187" s="17" t="s">
        <v>4328</v>
      </c>
      <c r="E1187" s="18" t="s">
        <v>4327</v>
      </c>
      <c r="F1187" s="18"/>
      <c r="G1187" s="17"/>
      <c r="H1187" s="17" t="s">
        <v>28</v>
      </c>
      <c r="I1187" s="17"/>
      <c r="J1187" s="17"/>
      <c r="K1187" s="17"/>
      <c r="L1187" s="17"/>
      <c r="M1187" s="17"/>
      <c r="N1187" s="18"/>
      <c r="O1187" s="17" t="str">
        <f t="shared" si="67"/>
        <v>002502030780000-250203078</v>
      </c>
      <c r="P1187" s="17"/>
      <c r="XEO1187" s="8"/>
      <c r="XEP1187" s="8"/>
      <c r="XEQ1187" s="8"/>
      <c r="XER1187" s="8"/>
      <c r="XES1187" s="8"/>
      <c r="XET1187" s="8"/>
      <c r="XEU1187" s="8"/>
      <c r="XEV1187" s="8"/>
      <c r="XEW1187" s="8"/>
      <c r="XEX1187" s="8"/>
      <c r="XEY1187" s="8"/>
      <c r="XEZ1187" s="8"/>
      <c r="XFA1187" s="8"/>
    </row>
    <row r="1188" s="1" customFormat="1" ht="30" customHeight="1" spans="1:16381">
      <c r="A1188" s="17">
        <v>1170</v>
      </c>
      <c r="B1188" s="17" t="s">
        <v>4329</v>
      </c>
      <c r="C1188" s="17" t="s">
        <v>4330</v>
      </c>
      <c r="D1188" s="17" t="s">
        <v>4331</v>
      </c>
      <c r="E1188" s="18" t="s">
        <v>4330</v>
      </c>
      <c r="F1188" s="18"/>
      <c r="G1188" s="17"/>
      <c r="H1188" s="17" t="s">
        <v>3076</v>
      </c>
      <c r="I1188" s="17"/>
      <c r="J1188" s="17"/>
      <c r="K1188" s="17"/>
      <c r="L1188" s="17"/>
      <c r="M1188" s="17"/>
      <c r="N1188" s="18"/>
      <c r="O1188" s="17" t="str">
        <f t="shared" si="67"/>
        <v>002502030790000-250203079</v>
      </c>
      <c r="P1188" s="17"/>
      <c r="XEO1188" s="8"/>
      <c r="XEP1188" s="8"/>
      <c r="XEQ1188" s="8"/>
      <c r="XER1188" s="8"/>
      <c r="XES1188" s="8"/>
      <c r="XET1188" s="8"/>
      <c r="XEU1188" s="8"/>
      <c r="XEV1188" s="8"/>
      <c r="XEW1188" s="8"/>
      <c r="XEX1188" s="8"/>
      <c r="XEY1188" s="8"/>
      <c r="XEZ1188" s="8"/>
      <c r="XFA1188" s="8"/>
    </row>
    <row r="1189" s="1" customFormat="1" ht="30" customHeight="1" spans="1:16381">
      <c r="A1189" s="17">
        <v>1171</v>
      </c>
      <c r="B1189" s="17" t="s">
        <v>4332</v>
      </c>
      <c r="C1189" s="17" t="s">
        <v>4333</v>
      </c>
      <c r="D1189" s="17" t="s">
        <v>4334</v>
      </c>
      <c r="E1189" s="18" t="s">
        <v>4335</v>
      </c>
      <c r="F1189" s="18"/>
      <c r="G1189" s="17"/>
      <c r="H1189" s="17" t="s">
        <v>28</v>
      </c>
      <c r="I1189" s="25">
        <v>203</v>
      </c>
      <c r="J1189" s="25">
        <v>186.76</v>
      </c>
      <c r="K1189" s="25">
        <v>168.49</v>
      </c>
      <c r="L1189" s="25">
        <v>151.641</v>
      </c>
      <c r="M1189" s="25">
        <v>134.792</v>
      </c>
      <c r="N1189" s="18"/>
      <c r="O1189" s="17" t="str">
        <f t="shared" si="67"/>
        <v>002502030800000-250203080</v>
      </c>
      <c r="P1189" s="17"/>
      <c r="XEO1189" s="8"/>
      <c r="XEP1189" s="8"/>
      <c r="XEQ1189" s="8"/>
      <c r="XER1189" s="8"/>
      <c r="XES1189" s="8"/>
      <c r="XET1189" s="8"/>
      <c r="XEU1189" s="8"/>
      <c r="XEV1189" s="8"/>
      <c r="XEW1189" s="8"/>
      <c r="XEX1189" s="8"/>
      <c r="XEY1189" s="8"/>
      <c r="XEZ1189" s="8"/>
      <c r="XFA1189" s="8"/>
    </row>
    <row r="1190" s="1" customFormat="1" ht="30" customHeight="1" spans="1:16381">
      <c r="A1190" s="17">
        <v>1172</v>
      </c>
      <c r="B1190" s="17"/>
      <c r="C1190" s="17"/>
      <c r="D1190" s="17" t="s">
        <v>4336</v>
      </c>
      <c r="E1190" s="18" t="s">
        <v>4337</v>
      </c>
      <c r="F1190" s="18" t="s">
        <v>4338</v>
      </c>
      <c r="G1190" s="17"/>
      <c r="H1190" s="17"/>
      <c r="I1190" s="17"/>
      <c r="J1190" s="17"/>
      <c r="K1190" s="17"/>
      <c r="L1190" s="17"/>
      <c r="M1190" s="17"/>
      <c r="N1190" s="18"/>
      <c r="O1190" s="17"/>
      <c r="P1190" s="17"/>
      <c r="XEO1190" s="8"/>
      <c r="XEP1190" s="8"/>
      <c r="XEQ1190" s="8"/>
      <c r="XER1190" s="8"/>
      <c r="XES1190" s="8"/>
      <c r="XET1190" s="8"/>
      <c r="XEU1190" s="8"/>
      <c r="XEV1190" s="8"/>
      <c r="XEW1190" s="8"/>
      <c r="XEX1190" s="8"/>
      <c r="XEY1190" s="8"/>
      <c r="XEZ1190" s="8"/>
      <c r="XFA1190" s="8"/>
    </row>
    <row r="1191" s="1" customFormat="1" ht="30" customHeight="1" spans="1:16381">
      <c r="A1191" s="17">
        <v>1173</v>
      </c>
      <c r="B1191" s="17"/>
      <c r="C1191" s="17"/>
      <c r="D1191" s="17" t="s">
        <v>4339</v>
      </c>
      <c r="E1191" s="18" t="s">
        <v>4340</v>
      </c>
      <c r="F1191" s="18"/>
      <c r="G1191" s="17"/>
      <c r="H1191" s="17"/>
      <c r="I1191" s="17"/>
      <c r="J1191" s="17"/>
      <c r="K1191" s="17"/>
      <c r="L1191" s="17"/>
      <c r="M1191" s="17"/>
      <c r="N1191" s="18"/>
      <c r="O1191" s="17"/>
      <c r="P1191" s="17"/>
      <c r="XEO1191" s="8"/>
      <c r="XEP1191" s="8"/>
      <c r="XEQ1191" s="8"/>
      <c r="XER1191" s="8"/>
      <c r="XES1191" s="8"/>
      <c r="XET1191" s="8"/>
      <c r="XEU1191" s="8"/>
      <c r="XEV1191" s="8"/>
      <c r="XEW1191" s="8"/>
      <c r="XEX1191" s="8"/>
      <c r="XEY1191" s="8"/>
      <c r="XEZ1191" s="8"/>
      <c r="XFA1191" s="8"/>
    </row>
    <row r="1192" s="1" customFormat="1" ht="30" customHeight="1" spans="1:16381">
      <c r="A1192" s="17">
        <v>1174</v>
      </c>
      <c r="B1192" s="17" t="s">
        <v>4341</v>
      </c>
      <c r="C1192" s="17" t="s">
        <v>4342</v>
      </c>
      <c r="D1192" s="17" t="s">
        <v>4343</v>
      </c>
      <c r="E1192" s="18" t="s">
        <v>4342</v>
      </c>
      <c r="F1192" s="18" t="s">
        <v>4344</v>
      </c>
      <c r="G1192" s="17"/>
      <c r="H1192" s="17" t="s">
        <v>3076</v>
      </c>
      <c r="I1192" s="17" t="s">
        <v>49</v>
      </c>
      <c r="J1192" s="17" t="s">
        <v>49</v>
      </c>
      <c r="K1192" s="17" t="s">
        <v>49</v>
      </c>
      <c r="L1192" s="17" t="s">
        <v>49</v>
      </c>
      <c r="M1192" s="17" t="s">
        <v>49</v>
      </c>
      <c r="N1192" s="18" t="s">
        <v>4345</v>
      </c>
      <c r="O1192" s="17" t="str">
        <f t="shared" ref="O1192:O1231" si="68">CONCATENATE(B1192,"-",D1192)</f>
        <v>002503010010000-250301001</v>
      </c>
      <c r="P1192" s="17"/>
      <c r="XEO1192" s="8"/>
      <c r="XEP1192" s="8"/>
      <c r="XEQ1192" s="8"/>
      <c r="XER1192" s="8"/>
      <c r="XES1192" s="8"/>
      <c r="XET1192" s="8"/>
      <c r="XEU1192" s="8"/>
      <c r="XEV1192" s="8"/>
      <c r="XEW1192" s="8"/>
      <c r="XEX1192" s="8"/>
      <c r="XEY1192" s="8"/>
      <c r="XEZ1192" s="8"/>
      <c r="XFA1192" s="8"/>
    </row>
    <row r="1193" s="1" customFormat="1" ht="30" customHeight="1" spans="1:16381">
      <c r="A1193" s="17">
        <v>1175</v>
      </c>
      <c r="B1193" s="17" t="s">
        <v>4346</v>
      </c>
      <c r="C1193" s="17" t="s">
        <v>4347</v>
      </c>
      <c r="D1193" s="17" t="s">
        <v>4348</v>
      </c>
      <c r="E1193" s="18" t="s">
        <v>4349</v>
      </c>
      <c r="F1193" s="18"/>
      <c r="G1193" s="17"/>
      <c r="H1193" s="17" t="s">
        <v>3076</v>
      </c>
      <c r="I1193" s="17" t="s">
        <v>39</v>
      </c>
      <c r="J1193" s="17" t="s">
        <v>39</v>
      </c>
      <c r="K1193" s="17" t="s">
        <v>39</v>
      </c>
      <c r="L1193" s="17" t="s">
        <v>39</v>
      </c>
      <c r="M1193" s="17" t="s">
        <v>39</v>
      </c>
      <c r="N1193" s="18"/>
      <c r="O1193" s="17" t="str">
        <f t="shared" si="68"/>
        <v>002503010010100-250301001-1</v>
      </c>
      <c r="P1193" s="17"/>
      <c r="XEO1193" s="8"/>
      <c r="XEP1193" s="8"/>
      <c r="XEQ1193" s="8"/>
      <c r="XER1193" s="8"/>
      <c r="XES1193" s="8"/>
      <c r="XET1193" s="8"/>
      <c r="XEU1193" s="8"/>
      <c r="XEV1193" s="8"/>
      <c r="XEW1193" s="8"/>
      <c r="XEX1193" s="8"/>
      <c r="XEY1193" s="8"/>
      <c r="XEZ1193" s="8"/>
      <c r="XFA1193" s="8"/>
    </row>
    <row r="1194" s="1" customFormat="1" ht="30" customHeight="1" spans="1:16381">
      <c r="A1194" s="17">
        <v>1176</v>
      </c>
      <c r="B1194" s="17" t="s">
        <v>4350</v>
      </c>
      <c r="C1194" s="17" t="s">
        <v>4351</v>
      </c>
      <c r="D1194" s="17" t="s">
        <v>4352</v>
      </c>
      <c r="E1194" s="18" t="s">
        <v>4351</v>
      </c>
      <c r="F1194" s="18" t="s">
        <v>4353</v>
      </c>
      <c r="G1194" s="17"/>
      <c r="H1194" s="17" t="s">
        <v>3076</v>
      </c>
      <c r="I1194" s="17" t="s">
        <v>48</v>
      </c>
      <c r="J1194" s="17" t="s">
        <v>49</v>
      </c>
      <c r="K1194" s="17" t="s">
        <v>49</v>
      </c>
      <c r="L1194" s="17" t="s">
        <v>49</v>
      </c>
      <c r="M1194" s="17" t="s">
        <v>44</v>
      </c>
      <c r="N1194" s="18" t="s">
        <v>4354</v>
      </c>
      <c r="O1194" s="17" t="str">
        <f t="shared" si="68"/>
        <v>002503010020000-250301002</v>
      </c>
      <c r="P1194" s="17"/>
      <c r="XEO1194" s="8"/>
      <c r="XEP1194" s="8"/>
      <c r="XEQ1194" s="8"/>
      <c r="XER1194" s="8"/>
      <c r="XES1194" s="8"/>
      <c r="XET1194" s="8"/>
      <c r="XEU1194" s="8"/>
      <c r="XEV1194" s="8"/>
      <c r="XEW1194" s="8"/>
      <c r="XEX1194" s="8"/>
      <c r="XEY1194" s="8"/>
      <c r="XEZ1194" s="8"/>
      <c r="XFA1194" s="8"/>
    </row>
    <row r="1195" s="1" customFormat="1" ht="30" customHeight="1" spans="1:16381">
      <c r="A1195" s="17">
        <v>1177</v>
      </c>
      <c r="B1195" s="17" t="s">
        <v>4355</v>
      </c>
      <c r="C1195" s="17" t="s">
        <v>4356</v>
      </c>
      <c r="D1195" s="17" t="s">
        <v>4357</v>
      </c>
      <c r="E1195" s="18" t="s">
        <v>4358</v>
      </c>
      <c r="F1195" s="18"/>
      <c r="G1195" s="17"/>
      <c r="H1195" s="17" t="s">
        <v>3076</v>
      </c>
      <c r="I1195" s="17" t="s">
        <v>39</v>
      </c>
      <c r="J1195" s="17" t="s">
        <v>39</v>
      </c>
      <c r="K1195" s="17" t="s">
        <v>39</v>
      </c>
      <c r="L1195" s="17" t="s">
        <v>39</v>
      </c>
      <c r="M1195" s="17" t="s">
        <v>39</v>
      </c>
      <c r="N1195" s="18"/>
      <c r="O1195" s="17" t="str">
        <f t="shared" si="68"/>
        <v>002503010020100-250301002-1</v>
      </c>
      <c r="P1195" s="17"/>
      <c r="XEO1195" s="8"/>
      <c r="XEP1195" s="8"/>
      <c r="XEQ1195" s="8"/>
      <c r="XER1195" s="8"/>
      <c r="XES1195" s="8"/>
      <c r="XET1195" s="8"/>
      <c r="XEU1195" s="8"/>
      <c r="XEV1195" s="8"/>
      <c r="XEW1195" s="8"/>
      <c r="XEX1195" s="8"/>
      <c r="XEY1195" s="8"/>
      <c r="XEZ1195" s="8"/>
      <c r="XFA1195" s="8"/>
    </row>
    <row r="1196" s="1" customFormat="1" ht="30" customHeight="1" spans="1:16381">
      <c r="A1196" s="17">
        <v>1178</v>
      </c>
      <c r="B1196" s="17" t="s">
        <v>4359</v>
      </c>
      <c r="C1196" s="17" t="s">
        <v>4360</v>
      </c>
      <c r="D1196" s="17" t="s">
        <v>4361</v>
      </c>
      <c r="E1196" s="18" t="s">
        <v>4360</v>
      </c>
      <c r="F1196" s="18"/>
      <c r="G1196" s="17"/>
      <c r="H1196" s="17" t="s">
        <v>3076</v>
      </c>
      <c r="I1196" s="17" t="s">
        <v>47</v>
      </c>
      <c r="J1196" s="17" t="s">
        <v>48</v>
      </c>
      <c r="K1196" s="17" t="s">
        <v>48</v>
      </c>
      <c r="L1196" s="17" t="s">
        <v>48</v>
      </c>
      <c r="M1196" s="17" t="s">
        <v>49</v>
      </c>
      <c r="N1196" s="18"/>
      <c r="O1196" s="17" t="str">
        <f t="shared" si="68"/>
        <v>002503010030000-250301003</v>
      </c>
      <c r="P1196" s="17"/>
      <c r="XEO1196" s="8"/>
      <c r="XEP1196" s="8"/>
      <c r="XEQ1196" s="8"/>
      <c r="XER1196" s="8"/>
      <c r="XES1196" s="8"/>
      <c r="XET1196" s="8"/>
      <c r="XEU1196" s="8"/>
      <c r="XEV1196" s="8"/>
      <c r="XEW1196" s="8"/>
      <c r="XEX1196" s="8"/>
      <c r="XEY1196" s="8"/>
      <c r="XEZ1196" s="8"/>
      <c r="XFA1196" s="8"/>
    </row>
    <row r="1197" s="1" customFormat="1" ht="30" customHeight="1" spans="1:16381">
      <c r="A1197" s="17">
        <v>1179</v>
      </c>
      <c r="B1197" s="17" t="s">
        <v>4362</v>
      </c>
      <c r="C1197" s="17" t="s">
        <v>4363</v>
      </c>
      <c r="D1197" s="17" t="s">
        <v>4364</v>
      </c>
      <c r="E1197" s="18" t="s">
        <v>4363</v>
      </c>
      <c r="F1197" s="18"/>
      <c r="G1197" s="17"/>
      <c r="H1197" s="17" t="s">
        <v>3076</v>
      </c>
      <c r="I1197" s="17" t="s">
        <v>835</v>
      </c>
      <c r="J1197" s="17" t="s">
        <v>310</v>
      </c>
      <c r="K1197" s="17" t="s">
        <v>836</v>
      </c>
      <c r="L1197" s="17" t="s">
        <v>314</v>
      </c>
      <c r="M1197" s="17" t="s">
        <v>138</v>
      </c>
      <c r="N1197" s="18"/>
      <c r="O1197" s="17" t="str">
        <f t="shared" si="68"/>
        <v>002503010040000-250301004</v>
      </c>
      <c r="P1197" s="17"/>
      <c r="XEO1197" s="8"/>
      <c r="XEP1197" s="8"/>
      <c r="XEQ1197" s="8"/>
      <c r="XER1197" s="8"/>
      <c r="XES1197" s="8"/>
      <c r="XET1197" s="8"/>
      <c r="XEU1197" s="8"/>
      <c r="XEV1197" s="8"/>
      <c r="XEW1197" s="8"/>
      <c r="XEX1197" s="8"/>
      <c r="XEY1197" s="8"/>
      <c r="XEZ1197" s="8"/>
      <c r="XFA1197" s="8"/>
    </row>
    <row r="1198" s="1" customFormat="1" ht="30" customHeight="1" spans="1:16381">
      <c r="A1198" s="17">
        <v>1180</v>
      </c>
      <c r="B1198" s="17" t="s">
        <v>4365</v>
      </c>
      <c r="C1198" s="17" t="s">
        <v>4366</v>
      </c>
      <c r="D1198" s="17" t="s">
        <v>4367</v>
      </c>
      <c r="E1198" s="18" t="s">
        <v>4366</v>
      </c>
      <c r="F1198" s="18" t="s">
        <v>4368</v>
      </c>
      <c r="G1198" s="17"/>
      <c r="H1198" s="17" t="s">
        <v>3076</v>
      </c>
      <c r="I1198" s="17" t="s">
        <v>604</v>
      </c>
      <c r="J1198" s="17" t="s">
        <v>288</v>
      </c>
      <c r="K1198" s="17" t="s">
        <v>1200</v>
      </c>
      <c r="L1198" s="17" t="s">
        <v>185</v>
      </c>
      <c r="M1198" s="17" t="s">
        <v>1228</v>
      </c>
      <c r="N1198" s="18"/>
      <c r="O1198" s="17" t="str">
        <f t="shared" si="68"/>
        <v>002503010050000-250301005</v>
      </c>
      <c r="P1198" s="17"/>
      <c r="XEO1198" s="8"/>
      <c r="XEP1198" s="8"/>
      <c r="XEQ1198" s="8"/>
      <c r="XER1198" s="8"/>
      <c r="XES1198" s="8"/>
      <c r="XET1198" s="8"/>
      <c r="XEU1198" s="8"/>
      <c r="XEV1198" s="8"/>
      <c r="XEW1198" s="8"/>
      <c r="XEX1198" s="8"/>
      <c r="XEY1198" s="8"/>
      <c r="XEZ1198" s="8"/>
      <c r="XFA1198" s="8"/>
    </row>
    <row r="1199" s="1" customFormat="1" ht="30" customHeight="1" spans="1:16381">
      <c r="A1199" s="17">
        <v>1181</v>
      </c>
      <c r="B1199" s="17" t="s">
        <v>4365</v>
      </c>
      <c r="C1199" s="17" t="s">
        <v>4366</v>
      </c>
      <c r="D1199" s="17" t="s">
        <v>4369</v>
      </c>
      <c r="E1199" s="18" t="s">
        <v>4370</v>
      </c>
      <c r="F1199" s="18"/>
      <c r="G1199" s="17"/>
      <c r="H1199" s="17" t="s">
        <v>3076</v>
      </c>
      <c r="I1199" s="17" t="s">
        <v>604</v>
      </c>
      <c r="J1199" s="17" t="s">
        <v>288</v>
      </c>
      <c r="K1199" s="17" t="s">
        <v>1200</v>
      </c>
      <c r="L1199" s="17" t="s">
        <v>185</v>
      </c>
      <c r="M1199" s="17" t="s">
        <v>1228</v>
      </c>
      <c r="N1199" s="18"/>
      <c r="O1199" s="17" t="str">
        <f t="shared" si="68"/>
        <v>002503010050000-250301005-1</v>
      </c>
      <c r="P1199" s="17"/>
      <c r="XEO1199" s="8"/>
      <c r="XEP1199" s="8"/>
      <c r="XEQ1199" s="8"/>
      <c r="XER1199" s="8"/>
      <c r="XES1199" s="8"/>
      <c r="XET1199" s="8"/>
      <c r="XEU1199" s="8"/>
      <c r="XEV1199" s="8"/>
      <c r="XEW1199" s="8"/>
      <c r="XEX1199" s="8"/>
      <c r="XEY1199" s="8"/>
      <c r="XEZ1199" s="8"/>
      <c r="XFA1199" s="8"/>
    </row>
    <row r="1200" s="1" customFormat="1" ht="30" customHeight="1" spans="1:16381">
      <c r="A1200" s="17">
        <v>1182</v>
      </c>
      <c r="B1200" s="17" t="s">
        <v>4365</v>
      </c>
      <c r="C1200" s="17" t="s">
        <v>4366</v>
      </c>
      <c r="D1200" s="17" t="s">
        <v>4371</v>
      </c>
      <c r="E1200" s="18" t="s">
        <v>4372</v>
      </c>
      <c r="F1200" s="18"/>
      <c r="G1200" s="17"/>
      <c r="H1200" s="17" t="s">
        <v>3076</v>
      </c>
      <c r="I1200" s="17" t="s">
        <v>604</v>
      </c>
      <c r="J1200" s="17" t="s">
        <v>288</v>
      </c>
      <c r="K1200" s="17" t="s">
        <v>1200</v>
      </c>
      <c r="L1200" s="17" t="s">
        <v>185</v>
      </c>
      <c r="M1200" s="17" t="s">
        <v>1228</v>
      </c>
      <c r="N1200" s="18"/>
      <c r="O1200" s="17" t="str">
        <f t="shared" si="68"/>
        <v>002503010050000-250301005-2</v>
      </c>
      <c r="P1200" s="17"/>
      <c r="XEO1200" s="8"/>
      <c r="XEP1200" s="8"/>
      <c r="XEQ1200" s="8"/>
      <c r="XER1200" s="8"/>
      <c r="XES1200" s="8"/>
      <c r="XET1200" s="8"/>
      <c r="XEU1200" s="8"/>
      <c r="XEV1200" s="8"/>
      <c r="XEW1200" s="8"/>
      <c r="XEX1200" s="8"/>
      <c r="XEY1200" s="8"/>
      <c r="XEZ1200" s="8"/>
      <c r="XFA1200" s="8"/>
    </row>
    <row r="1201" s="1" customFormat="1" ht="30" customHeight="1" spans="1:16381">
      <c r="A1201" s="17">
        <v>1183</v>
      </c>
      <c r="B1201" s="17" t="s">
        <v>4373</v>
      </c>
      <c r="C1201" s="17" t="s">
        <v>4374</v>
      </c>
      <c r="D1201" s="17" t="s">
        <v>4375</v>
      </c>
      <c r="E1201" s="18" t="s">
        <v>4374</v>
      </c>
      <c r="F1201" s="18" t="s">
        <v>4376</v>
      </c>
      <c r="G1201" s="17"/>
      <c r="H1201" s="17" t="s">
        <v>3076</v>
      </c>
      <c r="I1201" s="17" t="s">
        <v>310</v>
      </c>
      <c r="J1201" s="17" t="s">
        <v>310</v>
      </c>
      <c r="K1201" s="17" t="s">
        <v>836</v>
      </c>
      <c r="L1201" s="17" t="s">
        <v>314</v>
      </c>
      <c r="M1201" s="17" t="s">
        <v>228</v>
      </c>
      <c r="N1201" s="18" t="s">
        <v>4377</v>
      </c>
      <c r="O1201" s="17" t="str">
        <f t="shared" si="68"/>
        <v>002503010060000-250301006</v>
      </c>
      <c r="P1201" s="17"/>
      <c r="XEO1201" s="8"/>
      <c r="XEP1201" s="8"/>
      <c r="XEQ1201" s="8"/>
      <c r="XER1201" s="8"/>
      <c r="XES1201" s="8"/>
      <c r="XET1201" s="8"/>
      <c r="XEU1201" s="8"/>
      <c r="XEV1201" s="8"/>
      <c r="XEW1201" s="8"/>
      <c r="XEX1201" s="8"/>
      <c r="XEY1201" s="8"/>
      <c r="XEZ1201" s="8"/>
      <c r="XFA1201" s="8"/>
    </row>
    <row r="1202" s="1" customFormat="1" ht="30" customHeight="1" spans="1:16381">
      <c r="A1202" s="17">
        <v>1184</v>
      </c>
      <c r="B1202" s="17" t="s">
        <v>4378</v>
      </c>
      <c r="C1202" s="17" t="s">
        <v>4379</v>
      </c>
      <c r="D1202" s="17" t="s">
        <v>4380</v>
      </c>
      <c r="E1202" s="18" t="s">
        <v>4381</v>
      </c>
      <c r="F1202" s="18"/>
      <c r="G1202" s="17"/>
      <c r="H1202" s="17" t="s">
        <v>3076</v>
      </c>
      <c r="I1202" s="17" t="s">
        <v>124</v>
      </c>
      <c r="J1202" s="17" t="s">
        <v>124</v>
      </c>
      <c r="K1202" s="17" t="s">
        <v>311</v>
      </c>
      <c r="L1202" s="17" t="s">
        <v>490</v>
      </c>
      <c r="M1202" s="17" t="s">
        <v>47</v>
      </c>
      <c r="N1202" s="18"/>
      <c r="O1202" s="17" t="str">
        <f t="shared" si="68"/>
        <v>002503010060100-250301006-1</v>
      </c>
      <c r="P1202" s="17"/>
      <c r="XEO1202" s="8"/>
      <c r="XEP1202" s="8"/>
      <c r="XEQ1202" s="8"/>
      <c r="XER1202" s="8"/>
      <c r="XES1202" s="8"/>
      <c r="XET1202" s="8"/>
      <c r="XEU1202" s="8"/>
      <c r="XEV1202" s="8"/>
      <c r="XEW1202" s="8"/>
      <c r="XEX1202" s="8"/>
      <c r="XEY1202" s="8"/>
      <c r="XEZ1202" s="8"/>
      <c r="XFA1202" s="8"/>
    </row>
    <row r="1203" s="1" customFormat="1" ht="30" customHeight="1" spans="1:16381">
      <c r="A1203" s="17">
        <v>1185</v>
      </c>
      <c r="B1203" s="17" t="s">
        <v>4382</v>
      </c>
      <c r="C1203" s="17" t="s">
        <v>4383</v>
      </c>
      <c r="D1203" s="17" t="s">
        <v>4384</v>
      </c>
      <c r="E1203" s="18" t="s">
        <v>4385</v>
      </c>
      <c r="F1203" s="18" t="s">
        <v>4386</v>
      </c>
      <c r="G1203" s="17"/>
      <c r="H1203" s="17" t="s">
        <v>3076</v>
      </c>
      <c r="I1203" s="17" t="s">
        <v>1224</v>
      </c>
      <c r="J1203" s="17" t="s">
        <v>835</v>
      </c>
      <c r="K1203" s="17" t="s">
        <v>310</v>
      </c>
      <c r="L1203" s="17" t="s">
        <v>836</v>
      </c>
      <c r="M1203" s="17" t="s">
        <v>19</v>
      </c>
      <c r="N1203" s="18"/>
      <c r="O1203" s="17" t="str">
        <f t="shared" si="68"/>
        <v>002503010070000-250301007</v>
      </c>
      <c r="P1203" s="17"/>
      <c r="XEO1203" s="8"/>
      <c r="XEP1203" s="8"/>
      <c r="XEQ1203" s="8"/>
      <c r="XER1203" s="8"/>
      <c r="XES1203" s="8"/>
      <c r="XET1203" s="8"/>
      <c r="XEU1203" s="8"/>
      <c r="XEV1203" s="8"/>
      <c r="XEW1203" s="8"/>
      <c r="XEX1203" s="8"/>
      <c r="XEY1203" s="8"/>
      <c r="XEZ1203" s="8"/>
      <c r="XFA1203" s="8"/>
    </row>
    <row r="1204" s="1" customFormat="1" ht="30" customHeight="1" spans="1:16381">
      <c r="A1204" s="17">
        <v>1186</v>
      </c>
      <c r="B1204" s="17" t="s">
        <v>4382</v>
      </c>
      <c r="C1204" s="17" t="s">
        <v>4383</v>
      </c>
      <c r="D1204" s="17" t="s">
        <v>4387</v>
      </c>
      <c r="E1204" s="18" t="s">
        <v>4388</v>
      </c>
      <c r="F1204" s="18"/>
      <c r="G1204" s="17"/>
      <c r="H1204" s="17" t="s">
        <v>3076</v>
      </c>
      <c r="I1204" s="17" t="s">
        <v>1224</v>
      </c>
      <c r="J1204" s="17" t="s">
        <v>835</v>
      </c>
      <c r="K1204" s="17" t="s">
        <v>310</v>
      </c>
      <c r="L1204" s="17" t="s">
        <v>836</v>
      </c>
      <c r="M1204" s="17" t="s">
        <v>19</v>
      </c>
      <c r="N1204" s="18"/>
      <c r="O1204" s="17" t="str">
        <f t="shared" si="68"/>
        <v>002503010070000-250301007-1</v>
      </c>
      <c r="P1204" s="17"/>
      <c r="XEO1204" s="8"/>
      <c r="XEP1204" s="8"/>
      <c r="XEQ1204" s="8"/>
      <c r="XER1204" s="8"/>
      <c r="XES1204" s="8"/>
      <c r="XET1204" s="8"/>
      <c r="XEU1204" s="8"/>
      <c r="XEV1204" s="8"/>
      <c r="XEW1204" s="8"/>
      <c r="XEX1204" s="8"/>
      <c r="XEY1204" s="8"/>
      <c r="XEZ1204" s="8"/>
      <c r="XFA1204" s="8"/>
    </row>
    <row r="1205" s="1" customFormat="1" ht="30" customHeight="1" spans="1:16381">
      <c r="A1205" s="17">
        <v>1187</v>
      </c>
      <c r="B1205" s="17" t="s">
        <v>4382</v>
      </c>
      <c r="C1205" s="17" t="s">
        <v>4383</v>
      </c>
      <c r="D1205" s="17" t="s">
        <v>4389</v>
      </c>
      <c r="E1205" s="18" t="s">
        <v>4390</v>
      </c>
      <c r="F1205" s="18"/>
      <c r="G1205" s="17"/>
      <c r="H1205" s="17" t="s">
        <v>3076</v>
      </c>
      <c r="I1205" s="17" t="s">
        <v>1224</v>
      </c>
      <c r="J1205" s="17" t="s">
        <v>835</v>
      </c>
      <c r="K1205" s="17" t="s">
        <v>310</v>
      </c>
      <c r="L1205" s="17" t="s">
        <v>836</v>
      </c>
      <c r="M1205" s="17" t="s">
        <v>19</v>
      </c>
      <c r="N1205" s="18"/>
      <c r="O1205" s="17" t="str">
        <f t="shared" si="68"/>
        <v>002503010070000-250301007-2</v>
      </c>
      <c r="P1205" s="17"/>
      <c r="XEO1205" s="8"/>
      <c r="XEP1205" s="8"/>
      <c r="XEQ1205" s="8"/>
      <c r="XER1205" s="8"/>
      <c r="XES1205" s="8"/>
      <c r="XET1205" s="8"/>
      <c r="XEU1205" s="8"/>
      <c r="XEV1205" s="8"/>
      <c r="XEW1205" s="8"/>
      <c r="XEX1205" s="8"/>
      <c r="XEY1205" s="8"/>
      <c r="XEZ1205" s="8"/>
      <c r="XFA1205" s="8"/>
    </row>
    <row r="1206" s="1" customFormat="1" ht="30" customHeight="1" spans="1:16381">
      <c r="A1206" s="17">
        <v>1188</v>
      </c>
      <c r="B1206" s="17" t="s">
        <v>4391</v>
      </c>
      <c r="C1206" s="17" t="s">
        <v>4392</v>
      </c>
      <c r="D1206" s="17" t="s">
        <v>4393</v>
      </c>
      <c r="E1206" s="18" t="s">
        <v>4392</v>
      </c>
      <c r="F1206" s="18" t="s">
        <v>4376</v>
      </c>
      <c r="G1206" s="17"/>
      <c r="H1206" s="17" t="s">
        <v>3076</v>
      </c>
      <c r="I1206" s="17" t="s">
        <v>397</v>
      </c>
      <c r="J1206" s="17" t="s">
        <v>131</v>
      </c>
      <c r="K1206" s="17" t="s">
        <v>1090</v>
      </c>
      <c r="L1206" s="17" t="s">
        <v>248</v>
      </c>
      <c r="M1206" s="17" t="s">
        <v>1224</v>
      </c>
      <c r="N1206" s="18" t="s">
        <v>4394</v>
      </c>
      <c r="O1206" s="17" t="str">
        <f t="shared" si="68"/>
        <v>002503010080000-250301008</v>
      </c>
      <c r="P1206" s="17"/>
      <c r="XEO1206" s="8"/>
      <c r="XEP1206" s="8"/>
      <c r="XEQ1206" s="8"/>
      <c r="XER1206" s="8"/>
      <c r="XES1206" s="8"/>
      <c r="XET1206" s="8"/>
      <c r="XEU1206" s="8"/>
      <c r="XEV1206" s="8"/>
      <c r="XEW1206" s="8"/>
      <c r="XEX1206" s="8"/>
      <c r="XEY1206" s="8"/>
      <c r="XEZ1206" s="8"/>
      <c r="XFA1206" s="8"/>
    </row>
    <row r="1207" s="1" customFormat="1" ht="30" customHeight="1" spans="1:16381">
      <c r="A1207" s="17">
        <v>1189</v>
      </c>
      <c r="B1207" s="17" t="s">
        <v>4395</v>
      </c>
      <c r="C1207" s="17" t="s">
        <v>4396</v>
      </c>
      <c r="D1207" s="17" t="s">
        <v>4397</v>
      </c>
      <c r="E1207" s="18" t="s">
        <v>4398</v>
      </c>
      <c r="F1207" s="18"/>
      <c r="G1207" s="17"/>
      <c r="H1207" s="17" t="s">
        <v>3076</v>
      </c>
      <c r="I1207" s="17" t="s">
        <v>1224</v>
      </c>
      <c r="J1207" s="17" t="s">
        <v>835</v>
      </c>
      <c r="K1207" s="17" t="s">
        <v>310</v>
      </c>
      <c r="L1207" s="17" t="s">
        <v>836</v>
      </c>
      <c r="M1207" s="17" t="s">
        <v>19</v>
      </c>
      <c r="N1207" s="18"/>
      <c r="O1207" s="17" t="str">
        <f t="shared" si="68"/>
        <v>002503010080200-250301008-1</v>
      </c>
      <c r="P1207" s="17"/>
      <c r="XEO1207" s="8"/>
      <c r="XEP1207" s="8"/>
      <c r="XEQ1207" s="8"/>
      <c r="XER1207" s="8"/>
      <c r="XES1207" s="8"/>
      <c r="XET1207" s="8"/>
      <c r="XEU1207" s="8"/>
      <c r="XEV1207" s="8"/>
      <c r="XEW1207" s="8"/>
      <c r="XEX1207" s="8"/>
      <c r="XEY1207" s="8"/>
      <c r="XEZ1207" s="8"/>
      <c r="XFA1207" s="8"/>
    </row>
    <row r="1208" s="1" customFormat="1" ht="30" customHeight="1" spans="1:16381">
      <c r="A1208" s="17">
        <v>1190</v>
      </c>
      <c r="B1208" s="17" t="s">
        <v>4399</v>
      </c>
      <c r="C1208" s="17" t="s">
        <v>4400</v>
      </c>
      <c r="D1208" s="17" t="s">
        <v>4401</v>
      </c>
      <c r="E1208" s="18" t="s">
        <v>4402</v>
      </c>
      <c r="F1208" s="18"/>
      <c r="G1208" s="17"/>
      <c r="H1208" s="17" t="s">
        <v>3076</v>
      </c>
      <c r="I1208" s="17"/>
      <c r="J1208" s="17"/>
      <c r="K1208" s="17"/>
      <c r="L1208" s="17"/>
      <c r="M1208" s="17"/>
      <c r="N1208" s="18"/>
      <c r="O1208" s="17" t="str">
        <f t="shared" si="68"/>
        <v>002503010080001-250301008-2</v>
      </c>
      <c r="P1208" s="17"/>
      <c r="XEO1208" s="8"/>
      <c r="XEP1208" s="8"/>
      <c r="XEQ1208" s="8"/>
      <c r="XER1208" s="8"/>
      <c r="XES1208" s="8"/>
      <c r="XET1208" s="8"/>
      <c r="XEU1208" s="8"/>
      <c r="XEV1208" s="8"/>
      <c r="XEW1208" s="8"/>
      <c r="XEX1208" s="8"/>
      <c r="XEY1208" s="8"/>
      <c r="XEZ1208" s="8"/>
      <c r="XFA1208" s="8"/>
    </row>
    <row r="1209" s="1" customFormat="1" ht="30" customHeight="1" spans="1:16381">
      <c r="A1209" s="17">
        <v>1191</v>
      </c>
      <c r="B1209" s="17" t="s">
        <v>4403</v>
      </c>
      <c r="C1209" s="17" t="s">
        <v>4404</v>
      </c>
      <c r="D1209" s="17" t="s">
        <v>4405</v>
      </c>
      <c r="E1209" s="18" t="s">
        <v>4404</v>
      </c>
      <c r="F1209" s="18"/>
      <c r="G1209" s="17"/>
      <c r="H1209" s="17" t="s">
        <v>3076</v>
      </c>
      <c r="I1209" s="17" t="s">
        <v>1224</v>
      </c>
      <c r="J1209" s="17" t="s">
        <v>835</v>
      </c>
      <c r="K1209" s="17" t="s">
        <v>310</v>
      </c>
      <c r="L1209" s="17" t="s">
        <v>836</v>
      </c>
      <c r="M1209" s="17" t="s">
        <v>19</v>
      </c>
      <c r="N1209" s="18"/>
      <c r="O1209" s="17" t="str">
        <f t="shared" si="68"/>
        <v>002503010090000-250301009</v>
      </c>
      <c r="P1209" s="17"/>
      <c r="XEO1209" s="8"/>
      <c r="XEP1209" s="8"/>
      <c r="XEQ1209" s="8"/>
      <c r="XER1209" s="8"/>
      <c r="XES1209" s="8"/>
      <c r="XET1209" s="8"/>
      <c r="XEU1209" s="8"/>
      <c r="XEV1209" s="8"/>
      <c r="XEW1209" s="8"/>
      <c r="XEX1209" s="8"/>
      <c r="XEY1209" s="8"/>
      <c r="XEZ1209" s="8"/>
      <c r="XFA1209" s="8"/>
    </row>
    <row r="1210" s="1" customFormat="1" ht="30" customHeight="1" spans="1:16381">
      <c r="A1210" s="17">
        <v>1192</v>
      </c>
      <c r="B1210" s="17" t="s">
        <v>4406</v>
      </c>
      <c r="C1210" s="17" t="s">
        <v>4407</v>
      </c>
      <c r="D1210" s="17" t="s">
        <v>4408</v>
      </c>
      <c r="E1210" s="18" t="s">
        <v>4407</v>
      </c>
      <c r="F1210" s="18" t="s">
        <v>4353</v>
      </c>
      <c r="G1210" s="17"/>
      <c r="H1210" s="17" t="s">
        <v>3076</v>
      </c>
      <c r="I1210" s="39">
        <v>3</v>
      </c>
      <c r="J1210" s="39">
        <v>2.25</v>
      </c>
      <c r="K1210" s="39">
        <v>2.25</v>
      </c>
      <c r="L1210" s="39">
        <v>2.025</v>
      </c>
      <c r="M1210" s="39">
        <v>2</v>
      </c>
      <c r="N1210" s="18" t="s">
        <v>4409</v>
      </c>
      <c r="O1210" s="17" t="str">
        <f t="shared" si="68"/>
        <v>002503010100000-250301010</v>
      </c>
      <c r="P1210" s="17"/>
      <c r="XEO1210" s="8"/>
      <c r="XEP1210" s="8"/>
      <c r="XEQ1210" s="8"/>
      <c r="XER1210" s="8"/>
      <c r="XES1210" s="8"/>
      <c r="XET1210" s="8"/>
      <c r="XEU1210" s="8"/>
      <c r="XEV1210" s="8"/>
      <c r="XEW1210" s="8"/>
      <c r="XEX1210" s="8"/>
      <c r="XEY1210" s="8"/>
      <c r="XEZ1210" s="8"/>
      <c r="XFA1210" s="8"/>
    </row>
    <row r="1211" s="1" customFormat="1" ht="30" customHeight="1" spans="1:16381">
      <c r="A1211" s="17">
        <v>1193</v>
      </c>
      <c r="B1211" s="17" t="s">
        <v>4410</v>
      </c>
      <c r="C1211" s="17" t="s">
        <v>4411</v>
      </c>
      <c r="D1211" s="17" t="s">
        <v>4412</v>
      </c>
      <c r="E1211" s="18" t="s">
        <v>4413</v>
      </c>
      <c r="F1211" s="18"/>
      <c r="G1211" s="17"/>
      <c r="H1211" s="17" t="s">
        <v>3076</v>
      </c>
      <c r="I1211" s="17" t="s">
        <v>490</v>
      </c>
      <c r="J1211" s="17" t="s">
        <v>490</v>
      </c>
      <c r="K1211" s="17" t="s">
        <v>490</v>
      </c>
      <c r="L1211" s="17" t="s">
        <v>490</v>
      </c>
      <c r="M1211" s="17" t="s">
        <v>490</v>
      </c>
      <c r="N1211" s="18"/>
      <c r="O1211" s="17" t="str">
        <f t="shared" si="68"/>
        <v>002503010100100-250301010-1</v>
      </c>
      <c r="P1211" s="17"/>
      <c r="XEO1211" s="8"/>
      <c r="XEP1211" s="8"/>
      <c r="XEQ1211" s="8"/>
      <c r="XER1211" s="8"/>
      <c r="XES1211" s="8"/>
      <c r="XET1211" s="8"/>
      <c r="XEU1211" s="8"/>
      <c r="XEV1211" s="8"/>
      <c r="XEW1211" s="8"/>
      <c r="XEX1211" s="8"/>
      <c r="XEY1211" s="8"/>
      <c r="XEZ1211" s="8"/>
      <c r="XFA1211" s="8"/>
    </row>
    <row r="1212" s="1" customFormat="1" ht="30" customHeight="1" spans="1:16381">
      <c r="A1212" s="17">
        <v>1194</v>
      </c>
      <c r="B1212" s="17" t="s">
        <v>4414</v>
      </c>
      <c r="C1212" s="17" t="s">
        <v>4415</v>
      </c>
      <c r="D1212" s="17" t="s">
        <v>4416</v>
      </c>
      <c r="E1212" s="18" t="s">
        <v>4417</v>
      </c>
      <c r="F1212" s="18"/>
      <c r="G1212" s="17"/>
      <c r="H1212" s="17" t="s">
        <v>3076</v>
      </c>
      <c r="I1212" s="17" t="s">
        <v>48</v>
      </c>
      <c r="J1212" s="17" t="s">
        <v>48</v>
      </c>
      <c r="K1212" s="17" t="s">
        <v>48</v>
      </c>
      <c r="L1212" s="17" t="s">
        <v>48</v>
      </c>
      <c r="M1212" s="17" t="s">
        <v>48</v>
      </c>
      <c r="N1212" s="18"/>
      <c r="O1212" s="17" t="str">
        <f t="shared" si="68"/>
        <v>002503010100400-250301010-2</v>
      </c>
      <c r="P1212" s="17"/>
      <c r="XEO1212" s="8"/>
      <c r="XEP1212" s="8"/>
      <c r="XEQ1212" s="8"/>
      <c r="XER1212" s="8"/>
      <c r="XES1212" s="8"/>
      <c r="XET1212" s="8"/>
      <c r="XEU1212" s="8"/>
      <c r="XEV1212" s="8"/>
      <c r="XEW1212" s="8"/>
      <c r="XEX1212" s="8"/>
      <c r="XEY1212" s="8"/>
      <c r="XEZ1212" s="8"/>
      <c r="XFA1212" s="8"/>
    </row>
    <row r="1213" s="1" customFormat="1" ht="30" customHeight="1" spans="1:16381">
      <c r="A1213" s="17">
        <v>1195</v>
      </c>
      <c r="B1213" s="17" t="s">
        <v>4418</v>
      </c>
      <c r="C1213" s="17" t="s">
        <v>4419</v>
      </c>
      <c r="D1213" s="17" t="s">
        <v>4420</v>
      </c>
      <c r="E1213" s="18" t="s">
        <v>4419</v>
      </c>
      <c r="F1213" s="18"/>
      <c r="G1213" s="17"/>
      <c r="H1213" s="17" t="s">
        <v>3076</v>
      </c>
      <c r="I1213" s="17"/>
      <c r="J1213" s="17"/>
      <c r="K1213" s="17"/>
      <c r="L1213" s="17"/>
      <c r="M1213" s="17"/>
      <c r="N1213" s="18"/>
      <c r="O1213" s="17" t="str">
        <f t="shared" si="68"/>
        <v>002503010110000-250301011</v>
      </c>
      <c r="P1213" s="17"/>
      <c r="XEO1213" s="8"/>
      <c r="XEP1213" s="8"/>
      <c r="XEQ1213" s="8"/>
      <c r="XER1213" s="8"/>
      <c r="XES1213" s="8"/>
      <c r="XET1213" s="8"/>
      <c r="XEU1213" s="8"/>
      <c r="XEV1213" s="8"/>
      <c r="XEW1213" s="8"/>
      <c r="XEX1213" s="8"/>
      <c r="XEY1213" s="8"/>
      <c r="XEZ1213" s="8"/>
      <c r="XFA1213" s="8"/>
    </row>
    <row r="1214" s="1" customFormat="1" ht="30" customHeight="1" spans="1:16381">
      <c r="A1214" s="17">
        <v>1196</v>
      </c>
      <c r="B1214" s="17" t="s">
        <v>4421</v>
      </c>
      <c r="C1214" s="17" t="s">
        <v>4422</v>
      </c>
      <c r="D1214" s="17" t="s">
        <v>4423</v>
      </c>
      <c r="E1214" s="18" t="s">
        <v>4422</v>
      </c>
      <c r="F1214" s="18" t="s">
        <v>4424</v>
      </c>
      <c r="G1214" s="17"/>
      <c r="H1214" s="17" t="s">
        <v>3076</v>
      </c>
      <c r="I1214" s="17" t="s">
        <v>124</v>
      </c>
      <c r="J1214" s="17" t="s">
        <v>124</v>
      </c>
      <c r="K1214" s="17" t="s">
        <v>311</v>
      </c>
      <c r="L1214" s="17" t="s">
        <v>490</v>
      </c>
      <c r="M1214" s="17" t="s">
        <v>47</v>
      </c>
      <c r="N1214" s="18" t="s">
        <v>4425</v>
      </c>
      <c r="O1214" s="17" t="str">
        <f t="shared" si="68"/>
        <v>002503010120000-250301012</v>
      </c>
      <c r="P1214" s="17"/>
      <c r="XEO1214" s="8"/>
      <c r="XEP1214" s="8"/>
      <c r="XEQ1214" s="8"/>
      <c r="XER1214" s="8"/>
      <c r="XES1214" s="8"/>
      <c r="XET1214" s="8"/>
      <c r="XEU1214" s="8"/>
      <c r="XEV1214" s="8"/>
      <c r="XEW1214" s="8"/>
      <c r="XEX1214" s="8"/>
      <c r="XEY1214" s="8"/>
      <c r="XEZ1214" s="8"/>
      <c r="XFA1214" s="8"/>
    </row>
    <row r="1215" s="1" customFormat="1" ht="30" customHeight="1" spans="1:16381">
      <c r="A1215" s="17">
        <v>1197</v>
      </c>
      <c r="B1215" s="17" t="s">
        <v>4426</v>
      </c>
      <c r="C1215" s="17" t="s">
        <v>4427</v>
      </c>
      <c r="D1215" s="17" t="s">
        <v>4428</v>
      </c>
      <c r="E1215" s="18" t="s">
        <v>4429</v>
      </c>
      <c r="F1215" s="18"/>
      <c r="G1215" s="17"/>
      <c r="H1215" s="17" t="s">
        <v>3076</v>
      </c>
      <c r="I1215" s="17" t="s">
        <v>48</v>
      </c>
      <c r="J1215" s="17" t="s">
        <v>48</v>
      </c>
      <c r="K1215" s="17" t="s">
        <v>48</v>
      </c>
      <c r="L1215" s="17" t="s">
        <v>48</v>
      </c>
      <c r="M1215" s="17" t="s">
        <v>48</v>
      </c>
      <c r="N1215" s="18"/>
      <c r="O1215" s="17" t="str">
        <f t="shared" si="68"/>
        <v>002503010120200-250301012-1</v>
      </c>
      <c r="P1215" s="17"/>
      <c r="XEO1215" s="8"/>
      <c r="XEP1215" s="8"/>
      <c r="XEQ1215" s="8"/>
      <c r="XER1215" s="8"/>
      <c r="XES1215" s="8"/>
      <c r="XET1215" s="8"/>
      <c r="XEU1215" s="8"/>
      <c r="XEV1215" s="8"/>
      <c r="XEW1215" s="8"/>
      <c r="XEX1215" s="8"/>
      <c r="XEY1215" s="8"/>
      <c r="XEZ1215" s="8"/>
      <c r="XFA1215" s="8"/>
    </row>
    <row r="1216" s="1" customFormat="1" ht="30" customHeight="1" spans="1:16381">
      <c r="A1216" s="17">
        <v>1198</v>
      </c>
      <c r="B1216" s="17" t="s">
        <v>4430</v>
      </c>
      <c r="C1216" s="17" t="s">
        <v>4431</v>
      </c>
      <c r="D1216" s="17" t="s">
        <v>4432</v>
      </c>
      <c r="E1216" s="18" t="s">
        <v>4433</v>
      </c>
      <c r="F1216" s="18"/>
      <c r="G1216" s="17"/>
      <c r="H1216" s="17" t="s">
        <v>3076</v>
      </c>
      <c r="I1216" s="17" t="s">
        <v>311</v>
      </c>
      <c r="J1216" s="17" t="s">
        <v>311</v>
      </c>
      <c r="K1216" s="17" t="s">
        <v>311</v>
      </c>
      <c r="L1216" s="17" t="s">
        <v>311</v>
      </c>
      <c r="M1216" s="17" t="s">
        <v>311</v>
      </c>
      <c r="N1216" s="18"/>
      <c r="O1216" s="17" t="str">
        <f t="shared" si="68"/>
        <v>002503010120300-250301012-2</v>
      </c>
      <c r="P1216" s="17"/>
      <c r="XEO1216" s="8"/>
      <c r="XEP1216" s="8"/>
      <c r="XEQ1216" s="8"/>
      <c r="XER1216" s="8"/>
      <c r="XES1216" s="8"/>
      <c r="XET1216" s="8"/>
      <c r="XEU1216" s="8"/>
      <c r="XEV1216" s="8"/>
      <c r="XEW1216" s="8"/>
      <c r="XEX1216" s="8"/>
      <c r="XEY1216" s="8"/>
      <c r="XEZ1216" s="8"/>
      <c r="XFA1216" s="8"/>
    </row>
    <row r="1217" s="1" customFormat="1" ht="30" customHeight="1" spans="1:16381">
      <c r="A1217" s="17">
        <v>1199</v>
      </c>
      <c r="B1217" s="17" t="s">
        <v>4434</v>
      </c>
      <c r="C1217" s="17" t="s">
        <v>4435</v>
      </c>
      <c r="D1217" s="17" t="s">
        <v>4436</v>
      </c>
      <c r="E1217" s="18" t="s">
        <v>4435</v>
      </c>
      <c r="F1217" s="18" t="s">
        <v>4424</v>
      </c>
      <c r="G1217" s="17"/>
      <c r="H1217" s="17" t="s">
        <v>3076</v>
      </c>
      <c r="I1217" s="17" t="s">
        <v>314</v>
      </c>
      <c r="J1217" s="17" t="s">
        <v>228</v>
      </c>
      <c r="K1217" s="17" t="s">
        <v>19</v>
      </c>
      <c r="L1217" s="17" t="s">
        <v>138</v>
      </c>
      <c r="M1217" s="17" t="s">
        <v>311</v>
      </c>
      <c r="N1217" s="18" t="s">
        <v>4425</v>
      </c>
      <c r="O1217" s="17" t="str">
        <f t="shared" si="68"/>
        <v>002503010130000-250301013</v>
      </c>
      <c r="P1217" s="17"/>
      <c r="XEO1217" s="8"/>
      <c r="XEP1217" s="8"/>
      <c r="XEQ1217" s="8"/>
      <c r="XER1217" s="8"/>
      <c r="XES1217" s="8"/>
      <c r="XET1217" s="8"/>
      <c r="XEU1217" s="8"/>
      <c r="XEV1217" s="8"/>
      <c r="XEW1217" s="8"/>
      <c r="XEX1217" s="8"/>
      <c r="XEY1217" s="8"/>
      <c r="XEZ1217" s="8"/>
      <c r="XFA1217" s="8"/>
    </row>
    <row r="1218" s="1" customFormat="1" ht="30" customHeight="1" spans="1:16381">
      <c r="A1218" s="17">
        <v>1200</v>
      </c>
      <c r="B1218" s="17" t="s">
        <v>4437</v>
      </c>
      <c r="C1218" s="17" t="s">
        <v>4438</v>
      </c>
      <c r="D1218" s="17" t="s">
        <v>4439</v>
      </c>
      <c r="E1218" s="18" t="s">
        <v>4440</v>
      </c>
      <c r="F1218" s="18"/>
      <c r="G1218" s="17"/>
      <c r="H1218" s="17" t="s">
        <v>3076</v>
      </c>
      <c r="I1218" s="17" t="s">
        <v>48</v>
      </c>
      <c r="J1218" s="17" t="s">
        <v>48</v>
      </c>
      <c r="K1218" s="17" t="s">
        <v>48</v>
      </c>
      <c r="L1218" s="17" t="s">
        <v>48</v>
      </c>
      <c r="M1218" s="17" t="s">
        <v>48</v>
      </c>
      <c r="N1218" s="18"/>
      <c r="O1218" s="17" t="str">
        <f t="shared" si="68"/>
        <v>002503010130200-250301013-1</v>
      </c>
      <c r="P1218" s="17"/>
      <c r="XEO1218" s="8"/>
      <c r="XEP1218" s="8"/>
      <c r="XEQ1218" s="8"/>
      <c r="XER1218" s="8"/>
      <c r="XES1218" s="8"/>
      <c r="XET1218" s="8"/>
      <c r="XEU1218" s="8"/>
      <c r="XEV1218" s="8"/>
      <c r="XEW1218" s="8"/>
      <c r="XEX1218" s="8"/>
      <c r="XEY1218" s="8"/>
      <c r="XEZ1218" s="8"/>
      <c r="XFA1218" s="8"/>
    </row>
    <row r="1219" s="1" customFormat="1" ht="30" customHeight="1" spans="1:16381">
      <c r="A1219" s="17">
        <v>1201</v>
      </c>
      <c r="B1219" s="17" t="s">
        <v>4441</v>
      </c>
      <c r="C1219" s="17" t="s">
        <v>4442</v>
      </c>
      <c r="D1219" s="17" t="s">
        <v>4443</v>
      </c>
      <c r="E1219" s="18" t="s">
        <v>4444</v>
      </c>
      <c r="F1219" s="18"/>
      <c r="G1219" s="17"/>
      <c r="H1219" s="17" t="s">
        <v>3076</v>
      </c>
      <c r="I1219" s="17" t="s">
        <v>311</v>
      </c>
      <c r="J1219" s="17" t="s">
        <v>311</v>
      </c>
      <c r="K1219" s="17" t="s">
        <v>311</v>
      </c>
      <c r="L1219" s="17" t="s">
        <v>311</v>
      </c>
      <c r="M1219" s="17" t="s">
        <v>311</v>
      </c>
      <c r="N1219" s="18"/>
      <c r="O1219" s="17" t="str">
        <f t="shared" si="68"/>
        <v>002503010130300-250301013-2</v>
      </c>
      <c r="P1219" s="17"/>
      <c r="XEO1219" s="8"/>
      <c r="XEP1219" s="8"/>
      <c r="XEQ1219" s="8"/>
      <c r="XER1219" s="8"/>
      <c r="XES1219" s="8"/>
      <c r="XET1219" s="8"/>
      <c r="XEU1219" s="8"/>
      <c r="XEV1219" s="8"/>
      <c r="XEW1219" s="8"/>
      <c r="XEX1219" s="8"/>
      <c r="XEY1219" s="8"/>
      <c r="XEZ1219" s="8"/>
      <c r="XFA1219" s="8"/>
    </row>
    <row r="1220" s="1" customFormat="1" ht="30" customHeight="1" spans="1:16381">
      <c r="A1220" s="17">
        <v>1202</v>
      </c>
      <c r="B1220" s="17" t="s">
        <v>4445</v>
      </c>
      <c r="C1220" s="17" t="s">
        <v>4446</v>
      </c>
      <c r="D1220" s="17" t="s">
        <v>4447</v>
      </c>
      <c r="E1220" s="18" t="s">
        <v>4446</v>
      </c>
      <c r="F1220" s="18" t="s">
        <v>4448</v>
      </c>
      <c r="G1220" s="17"/>
      <c r="H1220" s="17" t="s">
        <v>3076</v>
      </c>
      <c r="I1220" s="25">
        <v>10.36</v>
      </c>
      <c r="J1220" s="25">
        <v>9.324</v>
      </c>
      <c r="K1220" s="25">
        <v>8.4952</v>
      </c>
      <c r="L1220" s="25">
        <v>7.64568</v>
      </c>
      <c r="M1220" s="25">
        <v>6.79616</v>
      </c>
      <c r="N1220" s="18" t="s">
        <v>4449</v>
      </c>
      <c r="O1220" s="17" t="str">
        <f t="shared" si="68"/>
        <v>002503010140000-250301014</v>
      </c>
      <c r="P1220" s="17"/>
      <c r="XEO1220" s="8"/>
      <c r="XEP1220" s="8"/>
      <c r="XEQ1220" s="8"/>
      <c r="XER1220" s="8"/>
      <c r="XES1220" s="8"/>
      <c r="XET1220" s="8"/>
      <c r="XEU1220" s="8"/>
      <c r="XEV1220" s="8"/>
      <c r="XEW1220" s="8"/>
      <c r="XEX1220" s="8"/>
      <c r="XEY1220" s="8"/>
      <c r="XEZ1220" s="8"/>
      <c r="XFA1220" s="8"/>
    </row>
    <row r="1221" s="1" customFormat="1" ht="30" customHeight="1" spans="1:16381">
      <c r="A1221" s="17">
        <v>1203</v>
      </c>
      <c r="B1221" s="17" t="s">
        <v>4450</v>
      </c>
      <c r="C1221" s="17" t="s">
        <v>4451</v>
      </c>
      <c r="D1221" s="17" t="s">
        <v>4452</v>
      </c>
      <c r="E1221" s="18" t="s">
        <v>4453</v>
      </c>
      <c r="F1221" s="18"/>
      <c r="G1221" s="17"/>
      <c r="H1221" s="17" t="s">
        <v>3076</v>
      </c>
      <c r="I1221" s="25">
        <v>3.7</v>
      </c>
      <c r="J1221" s="25">
        <v>3.7</v>
      </c>
      <c r="K1221" s="25">
        <v>3.7</v>
      </c>
      <c r="L1221" s="25">
        <v>3.7</v>
      </c>
      <c r="M1221" s="25">
        <v>4</v>
      </c>
      <c r="N1221" s="18"/>
      <c r="O1221" s="17" t="str">
        <f t="shared" si="68"/>
        <v>002503010140100-250301014-1</v>
      </c>
      <c r="P1221" s="17"/>
      <c r="XEO1221" s="8"/>
      <c r="XEP1221" s="8"/>
      <c r="XEQ1221" s="8"/>
      <c r="XER1221" s="8"/>
      <c r="XES1221" s="8"/>
      <c r="XET1221" s="8"/>
      <c r="XEU1221" s="8"/>
      <c r="XEV1221" s="8"/>
      <c r="XEW1221" s="8"/>
      <c r="XEX1221" s="8"/>
      <c r="XEY1221" s="8"/>
      <c r="XEZ1221" s="8"/>
      <c r="XFA1221" s="8"/>
    </row>
    <row r="1222" s="1" customFormat="1" ht="30" customHeight="1" spans="1:16381">
      <c r="A1222" s="17">
        <v>1204</v>
      </c>
      <c r="B1222" s="17" t="s">
        <v>4445</v>
      </c>
      <c r="C1222" s="17" t="s">
        <v>4446</v>
      </c>
      <c r="D1222" s="17" t="s">
        <v>4454</v>
      </c>
      <c r="E1222" s="18" t="s">
        <v>4455</v>
      </c>
      <c r="F1222" s="18"/>
      <c r="G1222" s="17"/>
      <c r="H1222" s="17" t="s">
        <v>3076</v>
      </c>
      <c r="I1222" s="25">
        <v>10.08</v>
      </c>
      <c r="J1222" s="25">
        <v>9.072</v>
      </c>
      <c r="K1222" s="25">
        <v>8.2656</v>
      </c>
      <c r="L1222" s="25">
        <v>7.43904</v>
      </c>
      <c r="M1222" s="25">
        <v>6.61248</v>
      </c>
      <c r="N1222" s="18"/>
      <c r="O1222" s="17" t="str">
        <f t="shared" si="68"/>
        <v>002503010140000-250301014-2</v>
      </c>
      <c r="P1222" s="17"/>
      <c r="XEO1222" s="8"/>
      <c r="XEP1222" s="8"/>
      <c r="XEQ1222" s="8"/>
      <c r="XER1222" s="8"/>
      <c r="XES1222" s="8"/>
      <c r="XET1222" s="8"/>
      <c r="XEU1222" s="8"/>
      <c r="XEV1222" s="8"/>
      <c r="XEW1222" s="8"/>
      <c r="XEX1222" s="8"/>
      <c r="XEY1222" s="8"/>
      <c r="XEZ1222" s="8"/>
      <c r="XFA1222" s="8"/>
    </row>
    <row r="1223" s="1" customFormat="1" ht="30" customHeight="1" spans="1:16381">
      <c r="A1223" s="17">
        <v>1205</v>
      </c>
      <c r="B1223" s="17" t="s">
        <v>4445</v>
      </c>
      <c r="C1223" s="17" t="s">
        <v>4446</v>
      </c>
      <c r="D1223" s="17" t="s">
        <v>4456</v>
      </c>
      <c r="E1223" s="18" t="s">
        <v>4457</v>
      </c>
      <c r="F1223" s="18"/>
      <c r="G1223" s="17"/>
      <c r="H1223" s="17" t="s">
        <v>3076</v>
      </c>
      <c r="I1223" s="25">
        <v>10.08</v>
      </c>
      <c r="J1223" s="25">
        <v>9.072</v>
      </c>
      <c r="K1223" s="25">
        <v>8.2656</v>
      </c>
      <c r="L1223" s="25">
        <v>7.43904</v>
      </c>
      <c r="M1223" s="25">
        <v>6.61248</v>
      </c>
      <c r="N1223" s="18"/>
      <c r="O1223" s="17" t="str">
        <f t="shared" si="68"/>
        <v>002503010140000-250301014-3</v>
      </c>
      <c r="P1223" s="17"/>
      <c r="XEO1223" s="8"/>
      <c r="XEP1223" s="8"/>
      <c r="XEQ1223" s="8"/>
      <c r="XER1223" s="8"/>
      <c r="XES1223" s="8"/>
      <c r="XET1223" s="8"/>
      <c r="XEU1223" s="8"/>
      <c r="XEV1223" s="8"/>
      <c r="XEW1223" s="8"/>
      <c r="XEX1223" s="8"/>
      <c r="XEY1223" s="8"/>
      <c r="XEZ1223" s="8"/>
      <c r="XFA1223" s="8"/>
    </row>
    <row r="1224" s="1" customFormat="1" ht="30" customHeight="1" spans="1:16381">
      <c r="A1224" s="17">
        <v>1206</v>
      </c>
      <c r="B1224" s="17" t="s">
        <v>4458</v>
      </c>
      <c r="C1224" s="17" t="s">
        <v>4459</v>
      </c>
      <c r="D1224" s="17" t="s">
        <v>4460</v>
      </c>
      <c r="E1224" s="18" t="s">
        <v>4459</v>
      </c>
      <c r="F1224" s="18" t="s">
        <v>4424</v>
      </c>
      <c r="G1224" s="17"/>
      <c r="H1224" s="17" t="s">
        <v>3076</v>
      </c>
      <c r="I1224" s="17"/>
      <c r="J1224" s="17"/>
      <c r="K1224" s="17"/>
      <c r="L1224" s="17"/>
      <c r="M1224" s="17"/>
      <c r="N1224" s="18" t="s">
        <v>4461</v>
      </c>
      <c r="O1224" s="17" t="str">
        <f t="shared" si="68"/>
        <v>002503010150000-250301015</v>
      </c>
      <c r="P1224" s="17"/>
      <c r="XEO1224" s="8"/>
      <c r="XEP1224" s="8"/>
      <c r="XEQ1224" s="8"/>
      <c r="XER1224" s="8"/>
      <c r="XES1224" s="8"/>
      <c r="XET1224" s="8"/>
      <c r="XEU1224" s="8"/>
      <c r="XEV1224" s="8"/>
      <c r="XEW1224" s="8"/>
      <c r="XEX1224" s="8"/>
      <c r="XEY1224" s="8"/>
      <c r="XEZ1224" s="8"/>
      <c r="XFA1224" s="8"/>
    </row>
    <row r="1225" s="1" customFormat="1" ht="30" customHeight="1" spans="1:16381">
      <c r="A1225" s="17">
        <v>1207</v>
      </c>
      <c r="B1225" s="17" t="s">
        <v>4462</v>
      </c>
      <c r="C1225" s="17" t="s">
        <v>4463</v>
      </c>
      <c r="D1225" s="17" t="s">
        <v>4464</v>
      </c>
      <c r="E1225" s="18" t="s">
        <v>4465</v>
      </c>
      <c r="F1225" s="18"/>
      <c r="G1225" s="17"/>
      <c r="H1225" s="17" t="s">
        <v>3076</v>
      </c>
      <c r="I1225" s="17"/>
      <c r="J1225" s="17"/>
      <c r="K1225" s="17"/>
      <c r="L1225" s="17"/>
      <c r="M1225" s="17"/>
      <c r="N1225" s="18"/>
      <c r="O1225" s="17" t="str">
        <f t="shared" si="68"/>
        <v>002503010150100-250301015-1</v>
      </c>
      <c r="P1225" s="17"/>
      <c r="XEO1225" s="8"/>
      <c r="XEP1225" s="8"/>
      <c r="XEQ1225" s="8"/>
      <c r="XER1225" s="8"/>
      <c r="XES1225" s="8"/>
      <c r="XET1225" s="8"/>
      <c r="XEU1225" s="8"/>
      <c r="XEV1225" s="8"/>
      <c r="XEW1225" s="8"/>
      <c r="XEX1225" s="8"/>
      <c r="XEY1225" s="8"/>
      <c r="XEZ1225" s="8"/>
      <c r="XFA1225" s="8"/>
    </row>
    <row r="1226" s="1" customFormat="1" ht="30" customHeight="1" spans="1:16381">
      <c r="A1226" s="17">
        <v>1208</v>
      </c>
      <c r="B1226" s="17" t="s">
        <v>4466</v>
      </c>
      <c r="C1226" s="17" t="s">
        <v>4467</v>
      </c>
      <c r="D1226" s="17" t="s">
        <v>4468</v>
      </c>
      <c r="E1226" s="18" t="s">
        <v>4467</v>
      </c>
      <c r="F1226" s="18"/>
      <c r="G1226" s="17"/>
      <c r="H1226" s="17" t="s">
        <v>3076</v>
      </c>
      <c r="I1226" s="17"/>
      <c r="J1226" s="17"/>
      <c r="K1226" s="17"/>
      <c r="L1226" s="17"/>
      <c r="M1226" s="17"/>
      <c r="N1226" s="18"/>
      <c r="O1226" s="17" t="str">
        <f t="shared" si="68"/>
        <v>002503010160000-250301016</v>
      </c>
      <c r="P1226" s="17"/>
      <c r="XEO1226" s="8"/>
      <c r="XEP1226" s="8"/>
      <c r="XEQ1226" s="8"/>
      <c r="XER1226" s="8"/>
      <c r="XES1226" s="8"/>
      <c r="XET1226" s="8"/>
      <c r="XEU1226" s="8"/>
      <c r="XEV1226" s="8"/>
      <c r="XEW1226" s="8"/>
      <c r="XEX1226" s="8"/>
      <c r="XEY1226" s="8"/>
      <c r="XEZ1226" s="8"/>
      <c r="XFA1226" s="8"/>
    </row>
    <row r="1227" s="1" customFormat="1" ht="30" customHeight="1" spans="1:16381">
      <c r="A1227" s="17">
        <v>1209</v>
      </c>
      <c r="B1227" s="17" t="s">
        <v>4469</v>
      </c>
      <c r="C1227" s="17" t="s">
        <v>4470</v>
      </c>
      <c r="D1227" s="17" t="s">
        <v>4471</v>
      </c>
      <c r="E1227" s="18" t="s">
        <v>4470</v>
      </c>
      <c r="F1227" s="18"/>
      <c r="G1227" s="17"/>
      <c r="H1227" s="17" t="s">
        <v>3076</v>
      </c>
      <c r="I1227" s="17" t="s">
        <v>1241</v>
      </c>
      <c r="J1227" s="17" t="s">
        <v>932</v>
      </c>
      <c r="K1227" s="17" t="s">
        <v>298</v>
      </c>
      <c r="L1227" s="17" t="s">
        <v>187</v>
      </c>
      <c r="M1227" s="17" t="s">
        <v>1091</v>
      </c>
      <c r="N1227" s="18"/>
      <c r="O1227" s="17" t="str">
        <f t="shared" si="68"/>
        <v>002503010170000-250301017</v>
      </c>
      <c r="P1227" s="17"/>
      <c r="XEO1227" s="8"/>
      <c r="XEP1227" s="8"/>
      <c r="XEQ1227" s="8"/>
      <c r="XER1227" s="8"/>
      <c r="XES1227" s="8"/>
      <c r="XET1227" s="8"/>
      <c r="XEU1227" s="8"/>
      <c r="XEV1227" s="8"/>
      <c r="XEW1227" s="8"/>
      <c r="XEX1227" s="8"/>
      <c r="XEY1227" s="8"/>
      <c r="XEZ1227" s="8"/>
      <c r="XFA1227" s="8"/>
    </row>
    <row r="1228" s="1" customFormat="1" ht="30" customHeight="1" spans="1:16381">
      <c r="A1228" s="17">
        <v>1210</v>
      </c>
      <c r="B1228" s="17" t="s">
        <v>4472</v>
      </c>
      <c r="C1228" s="17" t="s">
        <v>4473</v>
      </c>
      <c r="D1228" s="17" t="s">
        <v>4474</v>
      </c>
      <c r="E1228" s="18" t="s">
        <v>4473</v>
      </c>
      <c r="F1228" s="18"/>
      <c r="G1228" s="17"/>
      <c r="H1228" s="17" t="s">
        <v>3076</v>
      </c>
      <c r="I1228" s="17" t="s">
        <v>138</v>
      </c>
      <c r="J1228" s="17" t="s">
        <v>138</v>
      </c>
      <c r="K1228" s="17" t="s">
        <v>124</v>
      </c>
      <c r="L1228" s="17" t="s">
        <v>311</v>
      </c>
      <c r="M1228" s="17" t="s">
        <v>47</v>
      </c>
      <c r="N1228" s="18"/>
      <c r="O1228" s="17" t="str">
        <f t="shared" si="68"/>
        <v>002503010180000-250301018</v>
      </c>
      <c r="P1228" s="17"/>
      <c r="XEO1228" s="8"/>
      <c r="XEP1228" s="8"/>
      <c r="XEQ1228" s="8"/>
      <c r="XER1228" s="8"/>
      <c r="XES1228" s="8"/>
      <c r="XET1228" s="8"/>
      <c r="XEU1228" s="8"/>
      <c r="XEV1228" s="8"/>
      <c r="XEW1228" s="8"/>
      <c r="XEX1228" s="8"/>
      <c r="XEY1228" s="8"/>
      <c r="XEZ1228" s="8"/>
      <c r="XFA1228" s="8"/>
    </row>
    <row r="1229" s="1" customFormat="1" ht="30" customHeight="1" spans="1:16381">
      <c r="A1229" s="17">
        <v>1211</v>
      </c>
      <c r="B1229" s="17" t="s">
        <v>4475</v>
      </c>
      <c r="C1229" s="17" t="s">
        <v>4476</v>
      </c>
      <c r="D1229" s="17" t="s">
        <v>4477</v>
      </c>
      <c r="E1229" s="18" t="s">
        <v>4478</v>
      </c>
      <c r="F1229" s="18"/>
      <c r="G1229" s="17"/>
      <c r="H1229" s="17" t="s">
        <v>3076</v>
      </c>
      <c r="I1229" s="17" t="s">
        <v>19</v>
      </c>
      <c r="J1229" s="17" t="s">
        <v>138</v>
      </c>
      <c r="K1229" s="17" t="s">
        <v>124</v>
      </c>
      <c r="L1229" s="17" t="s">
        <v>311</v>
      </c>
      <c r="M1229" s="17" t="s">
        <v>47</v>
      </c>
      <c r="N1229" s="18"/>
      <c r="O1229" s="17" t="str">
        <f t="shared" si="68"/>
        <v>002503010190000-250301019</v>
      </c>
      <c r="P1229" s="17"/>
      <c r="XEO1229" s="8"/>
      <c r="XEP1229" s="8"/>
      <c r="XEQ1229" s="8"/>
      <c r="XER1229" s="8"/>
      <c r="XES1229" s="8"/>
      <c r="XET1229" s="8"/>
      <c r="XEU1229" s="8"/>
      <c r="XEV1229" s="8"/>
      <c r="XEW1229" s="8"/>
      <c r="XEX1229" s="8"/>
      <c r="XEY1229" s="8"/>
      <c r="XEZ1229" s="8"/>
      <c r="XFA1229" s="8"/>
    </row>
    <row r="1230" s="1" customFormat="1" ht="70" customHeight="1" spans="1:16381">
      <c r="A1230" s="17">
        <v>1212</v>
      </c>
      <c r="B1230" s="17" t="s">
        <v>4479</v>
      </c>
      <c r="C1230" s="17" t="s">
        <v>4480</v>
      </c>
      <c r="D1230" s="17" t="s">
        <v>4481</v>
      </c>
      <c r="E1230" s="18" t="s">
        <v>4480</v>
      </c>
      <c r="F1230" s="18" t="s">
        <v>4482</v>
      </c>
      <c r="G1230" s="17"/>
      <c r="H1230" s="17" t="s">
        <v>28</v>
      </c>
      <c r="I1230" s="17"/>
      <c r="J1230" s="17"/>
      <c r="K1230" s="17"/>
      <c r="L1230" s="17"/>
      <c r="M1230" s="17"/>
      <c r="N1230" s="18"/>
      <c r="O1230" s="17" t="str">
        <f t="shared" si="68"/>
        <v>512507000290000-250301020</v>
      </c>
      <c r="P1230" s="17"/>
      <c r="XEO1230" s="8"/>
      <c r="XEP1230" s="8"/>
      <c r="XEQ1230" s="8"/>
      <c r="XER1230" s="8"/>
      <c r="XES1230" s="8"/>
      <c r="XET1230" s="8"/>
      <c r="XEU1230" s="8"/>
      <c r="XEV1230" s="8"/>
      <c r="XEW1230" s="8"/>
      <c r="XEX1230" s="8"/>
      <c r="XEY1230" s="8"/>
      <c r="XEZ1230" s="8"/>
      <c r="XFA1230" s="8"/>
    </row>
    <row r="1231" s="1" customFormat="1" ht="82" customHeight="1" spans="1:16381">
      <c r="A1231" s="17">
        <v>1213</v>
      </c>
      <c r="B1231" s="17" t="s">
        <v>4483</v>
      </c>
      <c r="C1231" s="17" t="s">
        <v>4484</v>
      </c>
      <c r="D1231" s="17" t="s">
        <v>4485</v>
      </c>
      <c r="E1231" s="18" t="s">
        <v>4486</v>
      </c>
      <c r="F1231" s="18" t="s">
        <v>4487</v>
      </c>
      <c r="G1231" s="17"/>
      <c r="H1231" s="17" t="s">
        <v>28</v>
      </c>
      <c r="I1231" s="17"/>
      <c r="J1231" s="17"/>
      <c r="K1231" s="17"/>
      <c r="L1231" s="17"/>
      <c r="M1231" s="17"/>
      <c r="N1231" s="18"/>
      <c r="O1231" s="17" t="str">
        <f t="shared" si="68"/>
        <v>512503010250000-250301033</v>
      </c>
      <c r="P1231" s="17"/>
      <c r="XEO1231" s="8"/>
      <c r="XEP1231" s="8"/>
      <c r="XEQ1231" s="8"/>
      <c r="XER1231" s="8"/>
      <c r="XES1231" s="8"/>
      <c r="XET1231" s="8"/>
      <c r="XEU1231" s="8"/>
      <c r="XEV1231" s="8"/>
      <c r="XEW1231" s="8"/>
      <c r="XEX1231" s="8"/>
      <c r="XEY1231" s="8"/>
      <c r="XEZ1231" s="8"/>
      <c r="XFA1231" s="8"/>
    </row>
    <row r="1232" s="1" customFormat="1" ht="30" customHeight="1" spans="1:16381">
      <c r="A1232" s="17">
        <v>1214</v>
      </c>
      <c r="B1232" s="17"/>
      <c r="C1232" s="17"/>
      <c r="D1232" s="17" t="s">
        <v>4488</v>
      </c>
      <c r="E1232" s="18" t="s">
        <v>4489</v>
      </c>
      <c r="F1232" s="18"/>
      <c r="G1232" s="17"/>
      <c r="H1232" s="17"/>
      <c r="I1232" s="17"/>
      <c r="J1232" s="17"/>
      <c r="K1232" s="17"/>
      <c r="L1232" s="17"/>
      <c r="M1232" s="17"/>
      <c r="N1232" s="18"/>
      <c r="O1232" s="17"/>
      <c r="P1232" s="17"/>
      <c r="XEO1232" s="8"/>
      <c r="XEP1232" s="8"/>
      <c r="XEQ1232" s="8"/>
      <c r="XER1232" s="8"/>
      <c r="XES1232" s="8"/>
      <c r="XET1232" s="8"/>
      <c r="XEU1232" s="8"/>
      <c r="XEV1232" s="8"/>
      <c r="XEW1232" s="8"/>
      <c r="XEX1232" s="8"/>
      <c r="XEY1232" s="8"/>
      <c r="XEZ1232" s="8"/>
      <c r="XFA1232" s="8"/>
    </row>
    <row r="1233" s="1" customFormat="1" ht="30" customHeight="1" spans="1:16381">
      <c r="A1233" s="17">
        <v>1215</v>
      </c>
      <c r="B1233" s="17" t="s">
        <v>4490</v>
      </c>
      <c r="C1233" s="17" t="s">
        <v>4491</v>
      </c>
      <c r="D1233" s="17" t="s">
        <v>4492</v>
      </c>
      <c r="E1233" s="18" t="s">
        <v>4491</v>
      </c>
      <c r="F1233" s="18" t="s">
        <v>4493</v>
      </c>
      <c r="G1233" s="17"/>
      <c r="H1233" s="17" t="s">
        <v>28</v>
      </c>
      <c r="I1233" s="17" t="s">
        <v>124</v>
      </c>
      <c r="J1233" s="17" t="s">
        <v>311</v>
      </c>
      <c r="K1233" s="17" t="s">
        <v>311</v>
      </c>
      <c r="L1233" s="17" t="s">
        <v>311</v>
      </c>
      <c r="M1233" s="17" t="s">
        <v>490</v>
      </c>
      <c r="N1233" s="18" t="s">
        <v>4494</v>
      </c>
      <c r="O1233" s="17" t="str">
        <f t="shared" ref="O1233:O1240" si="69">CONCATENATE(B1233,"-",D1233)</f>
        <v>002503020010000-250302001</v>
      </c>
      <c r="P1233" s="17"/>
      <c r="XEO1233" s="8"/>
      <c r="XEP1233" s="8"/>
      <c r="XEQ1233" s="8"/>
      <c r="XER1233" s="8"/>
      <c r="XES1233" s="8"/>
      <c r="XET1233" s="8"/>
      <c r="XEU1233" s="8"/>
      <c r="XEV1233" s="8"/>
      <c r="XEW1233" s="8"/>
      <c r="XEX1233" s="8"/>
      <c r="XEY1233" s="8"/>
      <c r="XEZ1233" s="8"/>
      <c r="XFA1233" s="8"/>
    </row>
    <row r="1234" s="1" customFormat="1" ht="30" customHeight="1" spans="1:16381">
      <c r="A1234" s="17">
        <v>1216</v>
      </c>
      <c r="B1234" s="17" t="s">
        <v>4495</v>
      </c>
      <c r="C1234" s="17" t="s">
        <v>4496</v>
      </c>
      <c r="D1234" s="17" t="s">
        <v>4497</v>
      </c>
      <c r="E1234" s="18" t="s">
        <v>4498</v>
      </c>
      <c r="F1234" s="18"/>
      <c r="G1234" s="17"/>
      <c r="H1234" s="17" t="s">
        <v>28</v>
      </c>
      <c r="I1234" s="17"/>
      <c r="J1234" s="17"/>
      <c r="K1234" s="17"/>
      <c r="L1234" s="17"/>
      <c r="M1234" s="17"/>
      <c r="N1234" s="18"/>
      <c r="O1234" s="17" t="str">
        <f t="shared" si="69"/>
        <v>002503020010100-250302001-1</v>
      </c>
      <c r="P1234" s="17"/>
      <c r="XEO1234" s="8"/>
      <c r="XEP1234" s="8"/>
      <c r="XEQ1234" s="8"/>
      <c r="XER1234" s="8"/>
      <c r="XES1234" s="8"/>
      <c r="XET1234" s="8"/>
      <c r="XEU1234" s="8"/>
      <c r="XEV1234" s="8"/>
      <c r="XEW1234" s="8"/>
      <c r="XEX1234" s="8"/>
      <c r="XEY1234" s="8"/>
      <c r="XEZ1234" s="8"/>
      <c r="XFA1234" s="8"/>
    </row>
    <row r="1235" s="1" customFormat="1" ht="30" customHeight="1" spans="1:16381">
      <c r="A1235" s="17">
        <v>1217</v>
      </c>
      <c r="B1235" s="17" t="s">
        <v>4499</v>
      </c>
      <c r="C1235" s="17" t="s">
        <v>4500</v>
      </c>
      <c r="D1235" s="17" t="s">
        <v>4501</v>
      </c>
      <c r="E1235" s="18" t="s">
        <v>4502</v>
      </c>
      <c r="F1235" s="18"/>
      <c r="G1235" s="17"/>
      <c r="H1235" s="17" t="s">
        <v>28</v>
      </c>
      <c r="I1235" s="17"/>
      <c r="J1235" s="17"/>
      <c r="K1235" s="17"/>
      <c r="L1235" s="17"/>
      <c r="M1235" s="17"/>
      <c r="N1235" s="18"/>
      <c r="O1235" s="17" t="str">
        <f t="shared" si="69"/>
        <v>002503020010300-250302001-2</v>
      </c>
      <c r="P1235" s="17"/>
      <c r="XEO1235" s="8"/>
      <c r="XEP1235" s="8"/>
      <c r="XEQ1235" s="8"/>
      <c r="XER1235" s="8"/>
      <c r="XES1235" s="8"/>
      <c r="XET1235" s="8"/>
      <c r="XEU1235" s="8"/>
      <c r="XEV1235" s="8"/>
      <c r="XEW1235" s="8"/>
      <c r="XEX1235" s="8"/>
      <c r="XEY1235" s="8"/>
      <c r="XEZ1235" s="8"/>
      <c r="XFA1235" s="8"/>
    </row>
    <row r="1236" s="1" customFormat="1" ht="30" customHeight="1" spans="1:16381">
      <c r="A1236" s="17">
        <v>1218</v>
      </c>
      <c r="B1236" s="17" t="s">
        <v>4490</v>
      </c>
      <c r="C1236" s="17" t="s">
        <v>4491</v>
      </c>
      <c r="D1236" s="17" t="s">
        <v>4503</v>
      </c>
      <c r="E1236" s="18" t="s">
        <v>4504</v>
      </c>
      <c r="F1236" s="18"/>
      <c r="G1236" s="17"/>
      <c r="H1236" s="17" t="s">
        <v>28</v>
      </c>
      <c r="I1236" s="17" t="s">
        <v>124</v>
      </c>
      <c r="J1236" s="17" t="s">
        <v>311</v>
      </c>
      <c r="K1236" s="17" t="s">
        <v>311</v>
      </c>
      <c r="L1236" s="17" t="s">
        <v>311</v>
      </c>
      <c r="M1236" s="17" t="s">
        <v>490</v>
      </c>
      <c r="N1236" s="18"/>
      <c r="O1236" s="17" t="str">
        <f t="shared" si="69"/>
        <v>002503020010000-250302001-4</v>
      </c>
      <c r="P1236" s="17"/>
      <c r="XEO1236" s="8"/>
      <c r="XEP1236" s="8"/>
      <c r="XEQ1236" s="8"/>
      <c r="XER1236" s="8"/>
      <c r="XES1236" s="8"/>
      <c r="XET1236" s="8"/>
      <c r="XEU1236" s="8"/>
      <c r="XEV1236" s="8"/>
      <c r="XEW1236" s="8"/>
      <c r="XEX1236" s="8"/>
      <c r="XEY1236" s="8"/>
      <c r="XEZ1236" s="8"/>
      <c r="XFA1236" s="8"/>
    </row>
    <row r="1237" s="1" customFormat="1" ht="30" customHeight="1" spans="1:16381">
      <c r="A1237" s="17">
        <v>1219</v>
      </c>
      <c r="B1237" s="17" t="s">
        <v>4490</v>
      </c>
      <c r="C1237" s="17" t="s">
        <v>4491</v>
      </c>
      <c r="D1237" s="17" t="s">
        <v>4505</v>
      </c>
      <c r="E1237" s="18" t="s">
        <v>4506</v>
      </c>
      <c r="F1237" s="18"/>
      <c r="G1237" s="17"/>
      <c r="H1237" s="17" t="s">
        <v>28</v>
      </c>
      <c r="I1237" s="17" t="s">
        <v>124</v>
      </c>
      <c r="J1237" s="17" t="s">
        <v>311</v>
      </c>
      <c r="K1237" s="17" t="s">
        <v>311</v>
      </c>
      <c r="L1237" s="17" t="s">
        <v>311</v>
      </c>
      <c r="M1237" s="17" t="s">
        <v>490</v>
      </c>
      <c r="N1237" s="18"/>
      <c r="O1237" s="17" t="str">
        <f t="shared" si="69"/>
        <v>002503020010000-250302001-5</v>
      </c>
      <c r="P1237" s="17"/>
      <c r="XEO1237" s="8"/>
      <c r="XEP1237" s="8"/>
      <c r="XEQ1237" s="8"/>
      <c r="XER1237" s="8"/>
      <c r="XES1237" s="8"/>
      <c r="XET1237" s="8"/>
      <c r="XEU1237" s="8"/>
      <c r="XEV1237" s="8"/>
      <c r="XEW1237" s="8"/>
      <c r="XEX1237" s="8"/>
      <c r="XEY1237" s="8"/>
      <c r="XEZ1237" s="8"/>
      <c r="XFA1237" s="8"/>
    </row>
    <row r="1238" s="1" customFormat="1" ht="30" customHeight="1" spans="1:16381">
      <c r="A1238" s="17">
        <v>1220</v>
      </c>
      <c r="B1238" s="17" t="s">
        <v>4490</v>
      </c>
      <c r="C1238" s="17" t="s">
        <v>4491</v>
      </c>
      <c r="D1238" s="17" t="s">
        <v>4507</v>
      </c>
      <c r="E1238" s="18" t="s">
        <v>4508</v>
      </c>
      <c r="F1238" s="18"/>
      <c r="G1238" s="17"/>
      <c r="H1238" s="17" t="s">
        <v>28</v>
      </c>
      <c r="I1238" s="17" t="s">
        <v>124</v>
      </c>
      <c r="J1238" s="17" t="s">
        <v>311</v>
      </c>
      <c r="K1238" s="17" t="s">
        <v>311</v>
      </c>
      <c r="L1238" s="17" t="s">
        <v>311</v>
      </c>
      <c r="M1238" s="17" t="s">
        <v>490</v>
      </c>
      <c r="N1238" s="18"/>
      <c r="O1238" s="17" t="str">
        <f t="shared" si="69"/>
        <v>002503020010000-250302001-6</v>
      </c>
      <c r="P1238" s="17"/>
      <c r="XEO1238" s="8"/>
      <c r="XEP1238" s="8"/>
      <c r="XEQ1238" s="8"/>
      <c r="XER1238" s="8"/>
      <c r="XES1238" s="8"/>
      <c r="XET1238" s="8"/>
      <c r="XEU1238" s="8"/>
      <c r="XEV1238" s="8"/>
      <c r="XEW1238" s="8"/>
      <c r="XEX1238" s="8"/>
      <c r="XEY1238" s="8"/>
      <c r="XEZ1238" s="8"/>
      <c r="XFA1238" s="8"/>
    </row>
    <row r="1239" s="1" customFormat="1" ht="30" customHeight="1" spans="1:16381">
      <c r="A1239" s="17">
        <v>1221</v>
      </c>
      <c r="B1239" s="17" t="s">
        <v>4509</v>
      </c>
      <c r="C1239" s="17" t="s">
        <v>4510</v>
      </c>
      <c r="D1239" s="17" t="s">
        <v>4511</v>
      </c>
      <c r="E1239" s="18" t="s">
        <v>4510</v>
      </c>
      <c r="F1239" s="18" t="s">
        <v>4512</v>
      </c>
      <c r="G1239" s="17"/>
      <c r="H1239" s="17" t="s">
        <v>3076</v>
      </c>
      <c r="I1239" s="17" t="s">
        <v>490</v>
      </c>
      <c r="J1239" s="17" t="s">
        <v>47</v>
      </c>
      <c r="K1239" s="17" t="s">
        <v>47</v>
      </c>
      <c r="L1239" s="17" t="s">
        <v>48</v>
      </c>
      <c r="M1239" s="17" t="s">
        <v>49</v>
      </c>
      <c r="N1239" s="18"/>
      <c r="O1239" s="17" t="str">
        <f t="shared" si="69"/>
        <v>002503020020000-250302002</v>
      </c>
      <c r="P1239" s="17"/>
      <c r="XEO1239" s="8"/>
      <c r="XEP1239" s="8"/>
      <c r="XEQ1239" s="8"/>
      <c r="XER1239" s="8"/>
      <c r="XES1239" s="8"/>
      <c r="XET1239" s="8"/>
      <c r="XEU1239" s="8"/>
      <c r="XEV1239" s="8"/>
      <c r="XEW1239" s="8"/>
      <c r="XEX1239" s="8"/>
      <c r="XEY1239" s="8"/>
      <c r="XEZ1239" s="8"/>
      <c r="XFA1239" s="8"/>
    </row>
    <row r="1240" s="1" customFormat="1" ht="76.9" customHeight="1" spans="1:16381">
      <c r="A1240" s="17">
        <v>1222</v>
      </c>
      <c r="B1240" s="17" t="s">
        <v>4509</v>
      </c>
      <c r="C1240" s="17" t="s">
        <v>4510</v>
      </c>
      <c r="D1240" s="17" t="s">
        <v>4513</v>
      </c>
      <c r="E1240" s="18" t="s">
        <v>4514</v>
      </c>
      <c r="F1240" s="18" t="s">
        <v>4487</v>
      </c>
      <c r="G1240" s="17"/>
      <c r="H1240" s="17" t="s">
        <v>3076</v>
      </c>
      <c r="I1240" s="17"/>
      <c r="J1240" s="17"/>
      <c r="K1240" s="17"/>
      <c r="L1240" s="17"/>
      <c r="M1240" s="17"/>
      <c r="N1240" s="18"/>
      <c r="O1240" s="17" t="str">
        <f t="shared" si="69"/>
        <v>002503020020000-CEBB1000</v>
      </c>
      <c r="P1240" s="17"/>
      <c r="XEO1240" s="8"/>
      <c r="XEP1240" s="8"/>
      <c r="XEQ1240" s="8"/>
      <c r="XER1240" s="8"/>
      <c r="XES1240" s="8"/>
      <c r="XET1240" s="8"/>
      <c r="XEU1240" s="8"/>
      <c r="XEV1240" s="8"/>
      <c r="XEW1240" s="8"/>
      <c r="XEX1240" s="8"/>
      <c r="XEY1240" s="8"/>
      <c r="XEZ1240" s="8"/>
      <c r="XFA1240" s="8"/>
    </row>
    <row r="1241" s="1" customFormat="1" ht="30" customHeight="1" spans="1:16381">
      <c r="A1241" s="17">
        <v>1223</v>
      </c>
      <c r="B1241" s="17" t="s">
        <v>4515</v>
      </c>
      <c r="C1241" s="17" t="s">
        <v>4516</v>
      </c>
      <c r="D1241" s="17" t="s">
        <v>4517</v>
      </c>
      <c r="E1241" s="18" t="s">
        <v>4516</v>
      </c>
      <c r="F1241" s="18" t="s">
        <v>4250</v>
      </c>
      <c r="G1241" s="17"/>
      <c r="H1241" s="17" t="s">
        <v>3076</v>
      </c>
      <c r="I1241" s="17" t="s">
        <v>1997</v>
      </c>
      <c r="J1241" s="17" t="s">
        <v>1291</v>
      </c>
      <c r="K1241" s="17" t="s">
        <v>1798</v>
      </c>
      <c r="L1241" s="17" t="s">
        <v>355</v>
      </c>
      <c r="M1241" s="17" t="s">
        <v>1282</v>
      </c>
      <c r="N1241" s="18" t="s">
        <v>4518</v>
      </c>
      <c r="O1241" s="17" t="str">
        <f t="shared" ref="O1241:O1255" si="70">CONCATENATE(B1241,"-",D1241)</f>
        <v>002503020030000-250302003</v>
      </c>
      <c r="P1241" s="17"/>
      <c r="XEO1241" s="8"/>
      <c r="XEP1241" s="8"/>
      <c r="XEQ1241" s="8"/>
      <c r="XER1241" s="8"/>
      <c r="XES1241" s="8"/>
      <c r="XET1241" s="8"/>
      <c r="XEU1241" s="8"/>
      <c r="XEV1241" s="8"/>
      <c r="XEW1241" s="8"/>
      <c r="XEX1241" s="8"/>
      <c r="XEY1241" s="8"/>
      <c r="XEZ1241" s="8"/>
      <c r="XFA1241" s="8"/>
    </row>
    <row r="1242" s="1" customFormat="1" ht="30" customHeight="1" spans="1:16381">
      <c r="A1242" s="17">
        <v>1224</v>
      </c>
      <c r="B1242" s="17" t="s">
        <v>4519</v>
      </c>
      <c r="C1242" s="17" t="s">
        <v>4520</v>
      </c>
      <c r="D1242" s="17" t="s">
        <v>4521</v>
      </c>
      <c r="E1242" s="18" t="s">
        <v>4522</v>
      </c>
      <c r="F1242" s="18"/>
      <c r="G1242" s="17"/>
      <c r="H1242" s="17" t="s">
        <v>3076</v>
      </c>
      <c r="I1242" s="17"/>
      <c r="J1242" s="17"/>
      <c r="K1242" s="17"/>
      <c r="L1242" s="17"/>
      <c r="M1242" s="17"/>
      <c r="N1242" s="18"/>
      <c r="O1242" s="17" t="str">
        <f t="shared" si="70"/>
        <v>002503020030100-250302003-1</v>
      </c>
      <c r="P1242" s="17"/>
      <c r="XEO1242" s="8"/>
      <c r="XEP1242" s="8"/>
      <c r="XEQ1242" s="8"/>
      <c r="XER1242" s="8"/>
      <c r="XES1242" s="8"/>
      <c r="XET1242" s="8"/>
      <c r="XEU1242" s="8"/>
      <c r="XEV1242" s="8"/>
      <c r="XEW1242" s="8"/>
      <c r="XEX1242" s="8"/>
      <c r="XEY1242" s="8"/>
      <c r="XEZ1242" s="8"/>
      <c r="XFA1242" s="8"/>
    </row>
    <row r="1243" s="1" customFormat="1" ht="30" customHeight="1" spans="1:16381">
      <c r="A1243" s="17">
        <v>1225</v>
      </c>
      <c r="B1243" s="17" t="s">
        <v>4523</v>
      </c>
      <c r="C1243" s="17" t="s">
        <v>4524</v>
      </c>
      <c r="D1243" s="17" t="s">
        <v>4525</v>
      </c>
      <c r="E1243" s="18" t="s">
        <v>4524</v>
      </c>
      <c r="F1243" s="18" t="s">
        <v>4526</v>
      </c>
      <c r="G1243" s="17"/>
      <c r="H1243" s="17" t="s">
        <v>3076</v>
      </c>
      <c r="I1243" s="17" t="s">
        <v>228</v>
      </c>
      <c r="J1243" s="17" t="s">
        <v>19</v>
      </c>
      <c r="K1243" s="17" t="s">
        <v>138</v>
      </c>
      <c r="L1243" s="17" t="s">
        <v>124</v>
      </c>
      <c r="M1243" s="17" t="s">
        <v>490</v>
      </c>
      <c r="N1243" s="18"/>
      <c r="O1243" s="17" t="str">
        <f t="shared" si="70"/>
        <v>002503020040000-250302004</v>
      </c>
      <c r="P1243" s="17"/>
      <c r="XEO1243" s="8"/>
      <c r="XEP1243" s="8"/>
      <c r="XEQ1243" s="8"/>
      <c r="XER1243" s="8"/>
      <c r="XES1243" s="8"/>
      <c r="XET1243" s="8"/>
      <c r="XEU1243" s="8"/>
      <c r="XEV1243" s="8"/>
      <c r="XEW1243" s="8"/>
      <c r="XEX1243" s="8"/>
      <c r="XEY1243" s="8"/>
      <c r="XEZ1243" s="8"/>
      <c r="XFA1243" s="8"/>
    </row>
    <row r="1244" s="1" customFormat="1" ht="30" customHeight="1" spans="1:16381">
      <c r="A1244" s="17">
        <v>1226</v>
      </c>
      <c r="B1244" s="17" t="s">
        <v>4527</v>
      </c>
      <c r="C1244" s="17" t="s">
        <v>4528</v>
      </c>
      <c r="D1244" s="17" t="s">
        <v>4529</v>
      </c>
      <c r="E1244" s="18" t="s">
        <v>4530</v>
      </c>
      <c r="F1244" s="18"/>
      <c r="G1244" s="17"/>
      <c r="H1244" s="17" t="s">
        <v>3076</v>
      </c>
      <c r="I1244" s="17" t="s">
        <v>228</v>
      </c>
      <c r="J1244" s="17" t="s">
        <v>19</v>
      </c>
      <c r="K1244" s="17" t="s">
        <v>138</v>
      </c>
      <c r="L1244" s="17" t="s">
        <v>124</v>
      </c>
      <c r="M1244" s="17" t="s">
        <v>490</v>
      </c>
      <c r="N1244" s="18"/>
      <c r="O1244" s="17" t="str">
        <f t="shared" si="70"/>
        <v>002503020040100-250302004-1</v>
      </c>
      <c r="P1244" s="17"/>
      <c r="XEO1244" s="8"/>
      <c r="XEP1244" s="8"/>
      <c r="XEQ1244" s="8"/>
      <c r="XER1244" s="8"/>
      <c r="XES1244" s="8"/>
      <c r="XET1244" s="8"/>
      <c r="XEU1244" s="8"/>
      <c r="XEV1244" s="8"/>
      <c r="XEW1244" s="8"/>
      <c r="XEX1244" s="8"/>
      <c r="XEY1244" s="8"/>
      <c r="XEZ1244" s="8"/>
      <c r="XFA1244" s="8"/>
    </row>
    <row r="1245" s="1" customFormat="1" ht="30" customHeight="1" spans="1:16381">
      <c r="A1245" s="17">
        <v>1227</v>
      </c>
      <c r="B1245" s="17" t="s">
        <v>4531</v>
      </c>
      <c r="C1245" s="17" t="s">
        <v>4532</v>
      </c>
      <c r="D1245" s="17" t="s">
        <v>4533</v>
      </c>
      <c r="E1245" s="18" t="s">
        <v>4534</v>
      </c>
      <c r="F1245" s="18"/>
      <c r="G1245" s="17"/>
      <c r="H1245" s="17" t="s">
        <v>3076</v>
      </c>
      <c r="I1245" s="17" t="s">
        <v>228</v>
      </c>
      <c r="J1245" s="17" t="s">
        <v>19</v>
      </c>
      <c r="K1245" s="17" t="s">
        <v>138</v>
      </c>
      <c r="L1245" s="17" t="s">
        <v>124</v>
      </c>
      <c r="M1245" s="17" t="s">
        <v>490</v>
      </c>
      <c r="N1245" s="18"/>
      <c r="O1245" s="17" t="str">
        <f t="shared" si="70"/>
        <v>002503020040200-250302004-2</v>
      </c>
      <c r="P1245" s="17"/>
      <c r="XEO1245" s="8"/>
      <c r="XEP1245" s="8"/>
      <c r="XEQ1245" s="8"/>
      <c r="XER1245" s="8"/>
      <c r="XES1245" s="8"/>
      <c r="XET1245" s="8"/>
      <c r="XEU1245" s="8"/>
      <c r="XEV1245" s="8"/>
      <c r="XEW1245" s="8"/>
      <c r="XEX1245" s="8"/>
      <c r="XEY1245" s="8"/>
      <c r="XEZ1245" s="8"/>
      <c r="XFA1245" s="8"/>
    </row>
    <row r="1246" s="1" customFormat="1" ht="30" customHeight="1" spans="1:16381">
      <c r="A1246" s="17">
        <v>1228</v>
      </c>
      <c r="B1246" s="17" t="s">
        <v>4535</v>
      </c>
      <c r="C1246" s="17" t="s">
        <v>4536</v>
      </c>
      <c r="D1246" s="17" t="s">
        <v>4537</v>
      </c>
      <c r="E1246" s="18" t="s">
        <v>4536</v>
      </c>
      <c r="F1246" s="18"/>
      <c r="G1246" s="17"/>
      <c r="H1246" s="17" t="s">
        <v>3076</v>
      </c>
      <c r="I1246" s="17" t="s">
        <v>138</v>
      </c>
      <c r="J1246" s="17" t="s">
        <v>138</v>
      </c>
      <c r="K1246" s="17" t="s">
        <v>124</v>
      </c>
      <c r="L1246" s="17" t="s">
        <v>311</v>
      </c>
      <c r="M1246" s="17" t="s">
        <v>47</v>
      </c>
      <c r="N1246" s="18"/>
      <c r="O1246" s="17" t="str">
        <f t="shared" si="70"/>
        <v>002503020050000-250302005</v>
      </c>
      <c r="P1246" s="17"/>
      <c r="XEO1246" s="8"/>
      <c r="XEP1246" s="8"/>
      <c r="XEQ1246" s="8"/>
      <c r="XER1246" s="8"/>
      <c r="XES1246" s="8"/>
      <c r="XET1246" s="8"/>
      <c r="XEU1246" s="8"/>
      <c r="XEV1246" s="8"/>
      <c r="XEW1246" s="8"/>
      <c r="XEX1246" s="8"/>
      <c r="XEY1246" s="8"/>
      <c r="XEZ1246" s="8"/>
      <c r="XFA1246" s="8"/>
    </row>
    <row r="1247" s="1" customFormat="1" ht="30" customHeight="1" spans="1:16381">
      <c r="A1247" s="17">
        <v>1229</v>
      </c>
      <c r="B1247" s="17" t="s">
        <v>4538</v>
      </c>
      <c r="C1247" s="17" t="s">
        <v>4539</v>
      </c>
      <c r="D1247" s="17" t="s">
        <v>4540</v>
      </c>
      <c r="E1247" s="18" t="s">
        <v>4539</v>
      </c>
      <c r="F1247" s="18"/>
      <c r="G1247" s="17"/>
      <c r="H1247" s="17" t="s">
        <v>3076</v>
      </c>
      <c r="I1247" s="17"/>
      <c r="J1247" s="17"/>
      <c r="K1247" s="17"/>
      <c r="L1247" s="17"/>
      <c r="M1247" s="17"/>
      <c r="N1247" s="18"/>
      <c r="O1247" s="17" t="str">
        <f t="shared" si="70"/>
        <v>002503020060000-250302006</v>
      </c>
      <c r="P1247" s="17"/>
      <c r="XEO1247" s="8"/>
      <c r="XEP1247" s="8"/>
      <c r="XEQ1247" s="8"/>
      <c r="XER1247" s="8"/>
      <c r="XES1247" s="8"/>
      <c r="XET1247" s="8"/>
      <c r="XEU1247" s="8"/>
      <c r="XEV1247" s="8"/>
      <c r="XEW1247" s="8"/>
      <c r="XEX1247" s="8"/>
      <c r="XEY1247" s="8"/>
      <c r="XEZ1247" s="8"/>
      <c r="XFA1247" s="8"/>
    </row>
    <row r="1248" s="1" customFormat="1" ht="30" customHeight="1" spans="1:16381">
      <c r="A1248" s="17">
        <v>1230</v>
      </c>
      <c r="B1248" s="17" t="s">
        <v>4541</v>
      </c>
      <c r="C1248" s="17" t="s">
        <v>4542</v>
      </c>
      <c r="D1248" s="17" t="s">
        <v>4543</v>
      </c>
      <c r="E1248" s="18" t="s">
        <v>4542</v>
      </c>
      <c r="F1248" s="18"/>
      <c r="G1248" s="17"/>
      <c r="H1248" s="17" t="s">
        <v>3076</v>
      </c>
      <c r="I1248" s="17"/>
      <c r="J1248" s="17"/>
      <c r="K1248" s="17"/>
      <c r="L1248" s="17"/>
      <c r="M1248" s="17"/>
      <c r="N1248" s="18"/>
      <c r="O1248" s="17" t="str">
        <f t="shared" si="70"/>
        <v>002503020070000-250302007</v>
      </c>
      <c r="P1248" s="17"/>
      <c r="XEO1248" s="8"/>
      <c r="XEP1248" s="8"/>
      <c r="XEQ1248" s="8"/>
      <c r="XER1248" s="8"/>
      <c r="XES1248" s="8"/>
      <c r="XET1248" s="8"/>
      <c r="XEU1248" s="8"/>
      <c r="XEV1248" s="8"/>
      <c r="XEW1248" s="8"/>
      <c r="XEX1248" s="8"/>
      <c r="XEY1248" s="8"/>
      <c r="XEZ1248" s="8"/>
      <c r="XFA1248" s="8"/>
    </row>
    <row r="1249" s="1" customFormat="1" ht="30" customHeight="1" spans="1:16381">
      <c r="A1249" s="17">
        <v>1231</v>
      </c>
      <c r="B1249" s="17" t="s">
        <v>4544</v>
      </c>
      <c r="C1249" s="17" t="s">
        <v>4545</v>
      </c>
      <c r="D1249" s="17" t="s">
        <v>4546</v>
      </c>
      <c r="E1249" s="18" t="s">
        <v>4545</v>
      </c>
      <c r="F1249" s="18" t="s">
        <v>4547</v>
      </c>
      <c r="G1249" s="17"/>
      <c r="H1249" s="17" t="s">
        <v>3076</v>
      </c>
      <c r="I1249" s="17" t="s">
        <v>1224</v>
      </c>
      <c r="J1249" s="17" t="s">
        <v>310</v>
      </c>
      <c r="K1249" s="17" t="s">
        <v>836</v>
      </c>
      <c r="L1249" s="17" t="s">
        <v>314</v>
      </c>
      <c r="M1249" s="17" t="s">
        <v>138</v>
      </c>
      <c r="N1249" s="18" t="s">
        <v>4548</v>
      </c>
      <c r="O1249" s="17" t="str">
        <f t="shared" si="70"/>
        <v>002503020080000-250302008</v>
      </c>
      <c r="P1249" s="17"/>
      <c r="XEO1249" s="8"/>
      <c r="XEP1249" s="8"/>
      <c r="XEQ1249" s="8"/>
      <c r="XER1249" s="8"/>
      <c r="XES1249" s="8"/>
      <c r="XET1249" s="8"/>
      <c r="XEU1249" s="8"/>
      <c r="XEV1249" s="8"/>
      <c r="XEW1249" s="8"/>
      <c r="XEX1249" s="8"/>
      <c r="XEY1249" s="8"/>
      <c r="XEZ1249" s="8"/>
      <c r="XFA1249" s="8"/>
    </row>
    <row r="1250" s="1" customFormat="1" ht="30" customHeight="1" spans="1:16381">
      <c r="A1250" s="17">
        <v>1232</v>
      </c>
      <c r="B1250" s="17" t="s">
        <v>4549</v>
      </c>
      <c r="C1250" s="17" t="s">
        <v>4550</v>
      </c>
      <c r="D1250" s="17" t="s">
        <v>4551</v>
      </c>
      <c r="E1250" s="18" t="s">
        <v>4552</v>
      </c>
      <c r="F1250" s="18"/>
      <c r="G1250" s="17"/>
      <c r="H1250" s="17" t="s">
        <v>3076</v>
      </c>
      <c r="I1250" s="17" t="s">
        <v>311</v>
      </c>
      <c r="J1250" s="17" t="s">
        <v>311</v>
      </c>
      <c r="K1250" s="17" t="s">
        <v>311</v>
      </c>
      <c r="L1250" s="17" t="s">
        <v>311</v>
      </c>
      <c r="M1250" s="17" t="s">
        <v>311</v>
      </c>
      <c r="N1250" s="18"/>
      <c r="O1250" s="17" t="str">
        <f t="shared" si="70"/>
        <v>002503020080001-250302008-1</v>
      </c>
      <c r="P1250" s="17"/>
      <c r="XEO1250" s="8"/>
      <c r="XEP1250" s="8"/>
      <c r="XEQ1250" s="8"/>
      <c r="XER1250" s="8"/>
      <c r="XES1250" s="8"/>
      <c r="XET1250" s="8"/>
      <c r="XEU1250" s="8"/>
      <c r="XEV1250" s="8"/>
      <c r="XEW1250" s="8"/>
      <c r="XEX1250" s="8"/>
      <c r="XEY1250" s="8"/>
      <c r="XEZ1250" s="8"/>
      <c r="XFA1250" s="8"/>
    </row>
    <row r="1251" s="1" customFormat="1" ht="30" customHeight="1" spans="1:16381">
      <c r="A1251" s="17">
        <v>1233</v>
      </c>
      <c r="B1251" s="17" t="s">
        <v>4553</v>
      </c>
      <c r="C1251" s="17" t="s">
        <v>4554</v>
      </c>
      <c r="D1251" s="17" t="s">
        <v>4555</v>
      </c>
      <c r="E1251" s="18" t="s">
        <v>4556</v>
      </c>
      <c r="F1251" s="18"/>
      <c r="G1251" s="17"/>
      <c r="H1251" s="17" t="s">
        <v>3076</v>
      </c>
      <c r="I1251" s="17" t="s">
        <v>1224</v>
      </c>
      <c r="J1251" s="17" t="s">
        <v>310</v>
      </c>
      <c r="K1251" s="17" t="s">
        <v>836</v>
      </c>
      <c r="L1251" s="17" t="s">
        <v>314</v>
      </c>
      <c r="M1251" s="17" t="s">
        <v>138</v>
      </c>
      <c r="N1251" s="18"/>
      <c r="O1251" s="17" t="str">
        <f t="shared" si="70"/>
        <v>002503020080100-250302008-2</v>
      </c>
      <c r="P1251" s="17"/>
      <c r="XEO1251" s="8"/>
      <c r="XEP1251" s="8"/>
      <c r="XEQ1251" s="8"/>
      <c r="XER1251" s="8"/>
      <c r="XES1251" s="8"/>
      <c r="XET1251" s="8"/>
      <c r="XEU1251" s="8"/>
      <c r="XEV1251" s="8"/>
      <c r="XEW1251" s="8"/>
      <c r="XEX1251" s="8"/>
      <c r="XEY1251" s="8"/>
      <c r="XEZ1251" s="8"/>
      <c r="XFA1251" s="8"/>
    </row>
    <row r="1252" s="1" customFormat="1" ht="30" customHeight="1" spans="1:16381">
      <c r="A1252" s="17">
        <v>1234</v>
      </c>
      <c r="B1252" s="17" t="s">
        <v>4557</v>
      </c>
      <c r="C1252" s="17" t="s">
        <v>4558</v>
      </c>
      <c r="D1252" s="17" t="s">
        <v>4559</v>
      </c>
      <c r="E1252" s="18" t="s">
        <v>4560</v>
      </c>
      <c r="F1252" s="18"/>
      <c r="G1252" s="17"/>
      <c r="H1252" s="17" t="s">
        <v>3076</v>
      </c>
      <c r="I1252" s="17" t="s">
        <v>1224</v>
      </c>
      <c r="J1252" s="17" t="s">
        <v>310</v>
      </c>
      <c r="K1252" s="17" t="s">
        <v>836</v>
      </c>
      <c r="L1252" s="17" t="s">
        <v>314</v>
      </c>
      <c r="M1252" s="17" t="s">
        <v>138</v>
      </c>
      <c r="N1252" s="18"/>
      <c r="O1252" s="17" t="str">
        <f t="shared" si="70"/>
        <v>002503020080200-250302008-3</v>
      </c>
      <c r="P1252" s="17"/>
      <c r="XEO1252" s="8"/>
      <c r="XEP1252" s="8"/>
      <c r="XEQ1252" s="8"/>
      <c r="XER1252" s="8"/>
      <c r="XES1252" s="8"/>
      <c r="XET1252" s="8"/>
      <c r="XEU1252" s="8"/>
      <c r="XEV1252" s="8"/>
      <c r="XEW1252" s="8"/>
      <c r="XEX1252" s="8"/>
      <c r="XEY1252" s="8"/>
      <c r="XEZ1252" s="8"/>
      <c r="XFA1252" s="8"/>
    </row>
    <row r="1253" s="1" customFormat="1" ht="30" customHeight="1" spans="1:16381">
      <c r="A1253" s="17">
        <v>1235</v>
      </c>
      <c r="B1253" s="17" t="s">
        <v>4561</v>
      </c>
      <c r="C1253" s="17" t="s">
        <v>4562</v>
      </c>
      <c r="D1253" s="17" t="s">
        <v>4563</v>
      </c>
      <c r="E1253" s="18" t="s">
        <v>4562</v>
      </c>
      <c r="F1253" s="18"/>
      <c r="G1253" s="17"/>
      <c r="H1253" s="17" t="s">
        <v>3076</v>
      </c>
      <c r="I1253" s="17"/>
      <c r="J1253" s="17"/>
      <c r="K1253" s="17"/>
      <c r="L1253" s="17"/>
      <c r="M1253" s="17"/>
      <c r="N1253" s="18"/>
      <c r="O1253" s="17" t="str">
        <f t="shared" si="70"/>
        <v>002503020090000-250302009</v>
      </c>
      <c r="P1253" s="17"/>
      <c r="XEO1253" s="8"/>
      <c r="XEP1253" s="8"/>
      <c r="XEQ1253" s="8"/>
      <c r="XER1253" s="8"/>
      <c r="XES1253" s="8"/>
      <c r="XET1253" s="8"/>
      <c r="XEU1253" s="8"/>
      <c r="XEV1253" s="8"/>
      <c r="XEW1253" s="8"/>
      <c r="XEX1253" s="8"/>
      <c r="XEY1253" s="8"/>
      <c r="XEZ1253" s="8"/>
      <c r="XFA1253" s="8"/>
    </row>
    <row r="1254" s="1" customFormat="1" ht="63" customHeight="1" spans="1:16381">
      <c r="A1254" s="17">
        <v>1236</v>
      </c>
      <c r="B1254" s="17" t="s">
        <v>4564</v>
      </c>
      <c r="C1254" s="17" t="s">
        <v>4565</v>
      </c>
      <c r="D1254" s="17" t="s">
        <v>4566</v>
      </c>
      <c r="E1254" s="18" t="s">
        <v>4565</v>
      </c>
      <c r="F1254" s="18" t="s">
        <v>4567</v>
      </c>
      <c r="G1254" s="17"/>
      <c r="H1254" s="17" t="s">
        <v>28</v>
      </c>
      <c r="I1254" s="17"/>
      <c r="J1254" s="17"/>
      <c r="K1254" s="17"/>
      <c r="L1254" s="17"/>
      <c r="M1254" s="17"/>
      <c r="N1254" s="18" t="s">
        <v>4568</v>
      </c>
      <c r="O1254" s="17" t="str">
        <f t="shared" si="70"/>
        <v>512503020140000-250302010</v>
      </c>
      <c r="P1254" s="17"/>
      <c r="XEO1254" s="8"/>
      <c r="XEP1254" s="8"/>
      <c r="XEQ1254" s="8"/>
      <c r="XER1254" s="8"/>
      <c r="XES1254" s="8"/>
      <c r="XET1254" s="8"/>
      <c r="XEU1254" s="8"/>
      <c r="XEV1254" s="8"/>
      <c r="XEW1254" s="8"/>
      <c r="XEX1254" s="8"/>
      <c r="XEY1254" s="8"/>
      <c r="XEZ1254" s="8"/>
      <c r="XFA1254" s="8"/>
    </row>
    <row r="1255" s="1" customFormat="1" ht="30" customHeight="1" spans="1:16381">
      <c r="A1255" s="17">
        <v>1237</v>
      </c>
      <c r="B1255" s="17" t="s">
        <v>4569</v>
      </c>
      <c r="C1255" s="17" t="s">
        <v>4570</v>
      </c>
      <c r="D1255" s="17" t="s">
        <v>4571</v>
      </c>
      <c r="E1255" s="18" t="s">
        <v>4570</v>
      </c>
      <c r="F1255" s="18"/>
      <c r="G1255" s="17"/>
      <c r="H1255" s="17" t="s">
        <v>28</v>
      </c>
      <c r="I1255" s="17"/>
      <c r="J1255" s="17"/>
      <c r="K1255" s="17"/>
      <c r="L1255" s="17"/>
      <c r="M1255" s="17"/>
      <c r="N1255" s="18"/>
      <c r="O1255" s="17" t="str">
        <f t="shared" si="70"/>
        <v>512503020110000-250302011</v>
      </c>
      <c r="P1255" s="17" t="s">
        <v>233</v>
      </c>
      <c r="XEO1255" s="8"/>
      <c r="XEP1255" s="8"/>
      <c r="XEQ1255" s="8"/>
      <c r="XER1255" s="8"/>
      <c r="XES1255" s="8"/>
      <c r="XET1255" s="8"/>
      <c r="XEU1255" s="8"/>
      <c r="XEV1255" s="8"/>
      <c r="XEW1255" s="8"/>
      <c r="XEX1255" s="8"/>
      <c r="XEY1255" s="8"/>
      <c r="XEZ1255" s="8"/>
      <c r="XFA1255" s="8"/>
    </row>
    <row r="1256" s="1" customFormat="1" ht="30" customHeight="1" spans="1:16381">
      <c r="A1256" s="17">
        <v>1238</v>
      </c>
      <c r="B1256" s="17"/>
      <c r="C1256" s="17"/>
      <c r="D1256" s="17" t="s">
        <v>4572</v>
      </c>
      <c r="E1256" s="18" t="s">
        <v>4573</v>
      </c>
      <c r="F1256" s="18"/>
      <c r="G1256" s="17"/>
      <c r="H1256" s="17"/>
      <c r="I1256" s="17"/>
      <c r="J1256" s="17"/>
      <c r="K1256" s="17"/>
      <c r="L1256" s="17"/>
      <c r="M1256" s="17"/>
      <c r="N1256" s="18"/>
      <c r="O1256" s="17"/>
      <c r="P1256" s="17"/>
      <c r="XEO1256" s="8"/>
      <c r="XEP1256" s="8"/>
      <c r="XEQ1256" s="8"/>
      <c r="XER1256" s="8"/>
      <c r="XES1256" s="8"/>
      <c r="XET1256" s="8"/>
      <c r="XEU1256" s="8"/>
      <c r="XEV1256" s="8"/>
      <c r="XEW1256" s="8"/>
      <c r="XEX1256" s="8"/>
      <c r="XEY1256" s="8"/>
      <c r="XEZ1256" s="8"/>
      <c r="XFA1256" s="8"/>
    </row>
    <row r="1257" s="1" customFormat="1" ht="30" customHeight="1" spans="1:16381">
      <c r="A1257" s="17">
        <v>1239</v>
      </c>
      <c r="B1257" s="17" t="s">
        <v>4574</v>
      </c>
      <c r="C1257" s="17" t="s">
        <v>4575</v>
      </c>
      <c r="D1257" s="17" t="s">
        <v>4576</v>
      </c>
      <c r="E1257" s="18" t="s">
        <v>4575</v>
      </c>
      <c r="F1257" s="18" t="s">
        <v>4577</v>
      </c>
      <c r="G1257" s="17"/>
      <c r="H1257" s="17" t="s">
        <v>3076</v>
      </c>
      <c r="I1257" s="17" t="s">
        <v>490</v>
      </c>
      <c r="J1257" s="17" t="s">
        <v>47</v>
      </c>
      <c r="K1257" s="17" t="s">
        <v>47</v>
      </c>
      <c r="L1257" s="17" t="s">
        <v>48</v>
      </c>
      <c r="M1257" s="17" t="s">
        <v>49</v>
      </c>
      <c r="N1257" s="18" t="s">
        <v>4578</v>
      </c>
      <c r="O1257" s="17" t="str">
        <f t="shared" ref="O1257:O1266" si="71">CONCATENATE(B1257,"-",D1257)</f>
        <v>002503030010000-250303001</v>
      </c>
      <c r="P1257" s="17"/>
      <c r="XEO1257" s="8"/>
      <c r="XEP1257" s="8"/>
      <c r="XEQ1257" s="8"/>
      <c r="XER1257" s="8"/>
      <c r="XES1257" s="8"/>
      <c r="XET1257" s="8"/>
      <c r="XEU1257" s="8"/>
      <c r="XEV1257" s="8"/>
      <c r="XEW1257" s="8"/>
      <c r="XEX1257" s="8"/>
      <c r="XEY1257" s="8"/>
      <c r="XEZ1257" s="8"/>
      <c r="XFA1257" s="8"/>
    </row>
    <row r="1258" s="1" customFormat="1" ht="30" customHeight="1" spans="1:16381">
      <c r="A1258" s="17">
        <v>1240</v>
      </c>
      <c r="B1258" s="17" t="s">
        <v>4579</v>
      </c>
      <c r="C1258" s="17" t="s">
        <v>4580</v>
      </c>
      <c r="D1258" s="17" t="s">
        <v>4581</v>
      </c>
      <c r="E1258" s="18" t="s">
        <v>4582</v>
      </c>
      <c r="F1258" s="18"/>
      <c r="G1258" s="17"/>
      <c r="H1258" s="17" t="s">
        <v>3076</v>
      </c>
      <c r="I1258" s="17" t="s">
        <v>48</v>
      </c>
      <c r="J1258" s="17" t="s">
        <v>48</v>
      </c>
      <c r="K1258" s="17" t="s">
        <v>48</v>
      </c>
      <c r="L1258" s="17" t="s">
        <v>48</v>
      </c>
      <c r="M1258" s="17" t="s">
        <v>48</v>
      </c>
      <c r="N1258" s="18"/>
      <c r="O1258" s="17" t="str">
        <f t="shared" si="71"/>
        <v>002503030010100-250303001-1</v>
      </c>
      <c r="P1258" s="17"/>
      <c r="XEO1258" s="8"/>
      <c r="XEP1258" s="8"/>
      <c r="XEQ1258" s="8"/>
      <c r="XER1258" s="8"/>
      <c r="XES1258" s="8"/>
      <c r="XET1258" s="8"/>
      <c r="XEU1258" s="8"/>
      <c r="XEV1258" s="8"/>
      <c r="XEW1258" s="8"/>
      <c r="XEX1258" s="8"/>
      <c r="XEY1258" s="8"/>
      <c r="XEZ1258" s="8"/>
      <c r="XFA1258" s="8"/>
    </row>
    <row r="1259" s="1" customFormat="1" ht="30" customHeight="1" spans="1:16381">
      <c r="A1259" s="17">
        <v>1241</v>
      </c>
      <c r="B1259" s="17" t="s">
        <v>4583</v>
      </c>
      <c r="C1259" s="17" t="s">
        <v>4584</v>
      </c>
      <c r="D1259" s="17" t="s">
        <v>4585</v>
      </c>
      <c r="E1259" s="18" t="s">
        <v>4584</v>
      </c>
      <c r="F1259" s="18" t="s">
        <v>4577</v>
      </c>
      <c r="G1259" s="17"/>
      <c r="H1259" s="17" t="s">
        <v>3076</v>
      </c>
      <c r="I1259" s="17" t="s">
        <v>48</v>
      </c>
      <c r="J1259" s="17" t="s">
        <v>49</v>
      </c>
      <c r="K1259" s="17" t="s">
        <v>49</v>
      </c>
      <c r="L1259" s="17" t="s">
        <v>49</v>
      </c>
      <c r="M1259" s="17" t="s">
        <v>44</v>
      </c>
      <c r="N1259" s="18" t="s">
        <v>4578</v>
      </c>
      <c r="O1259" s="17" t="str">
        <f t="shared" si="71"/>
        <v>002503030020000-250303002</v>
      </c>
      <c r="P1259" s="17"/>
      <c r="XEO1259" s="8"/>
      <c r="XEP1259" s="8"/>
      <c r="XEQ1259" s="8"/>
      <c r="XER1259" s="8"/>
      <c r="XES1259" s="8"/>
      <c r="XET1259" s="8"/>
      <c r="XEU1259" s="8"/>
      <c r="XEV1259" s="8"/>
      <c r="XEW1259" s="8"/>
      <c r="XEX1259" s="8"/>
      <c r="XEY1259" s="8"/>
      <c r="XEZ1259" s="8"/>
      <c r="XFA1259" s="8"/>
    </row>
    <row r="1260" s="1" customFormat="1" ht="30" customHeight="1" spans="1:16381">
      <c r="A1260" s="17">
        <v>1242</v>
      </c>
      <c r="B1260" s="17" t="s">
        <v>4586</v>
      </c>
      <c r="C1260" s="17" t="s">
        <v>4587</v>
      </c>
      <c r="D1260" s="17" t="s">
        <v>4588</v>
      </c>
      <c r="E1260" s="18" t="s">
        <v>4589</v>
      </c>
      <c r="F1260" s="18"/>
      <c r="G1260" s="17"/>
      <c r="H1260" s="17" t="s">
        <v>3076</v>
      </c>
      <c r="I1260" s="17" t="s">
        <v>48</v>
      </c>
      <c r="J1260" s="17" t="s">
        <v>48</v>
      </c>
      <c r="K1260" s="17" t="s">
        <v>48</v>
      </c>
      <c r="L1260" s="17" t="s">
        <v>48</v>
      </c>
      <c r="M1260" s="17" t="s">
        <v>48</v>
      </c>
      <c r="N1260" s="18"/>
      <c r="O1260" s="17" t="str">
        <f t="shared" si="71"/>
        <v>002503030020100-250303002-1</v>
      </c>
      <c r="P1260" s="17"/>
      <c r="XEO1260" s="8"/>
      <c r="XEP1260" s="8"/>
      <c r="XEQ1260" s="8"/>
      <c r="XER1260" s="8"/>
      <c r="XES1260" s="8"/>
      <c r="XET1260" s="8"/>
      <c r="XEU1260" s="8"/>
      <c r="XEV1260" s="8"/>
      <c r="XEW1260" s="8"/>
      <c r="XEX1260" s="8"/>
      <c r="XEY1260" s="8"/>
      <c r="XEZ1260" s="8"/>
      <c r="XFA1260" s="8"/>
    </row>
    <row r="1261" s="1" customFormat="1" ht="30" customHeight="1" spans="1:16381">
      <c r="A1261" s="17">
        <v>1243</v>
      </c>
      <c r="B1261" s="17" t="s">
        <v>4590</v>
      </c>
      <c r="C1261" s="17" t="s">
        <v>4591</v>
      </c>
      <c r="D1261" s="17" t="s">
        <v>4592</v>
      </c>
      <c r="E1261" s="18" t="s">
        <v>4591</v>
      </c>
      <c r="F1261" s="18"/>
      <c r="G1261" s="17"/>
      <c r="H1261" s="17" t="s">
        <v>3076</v>
      </c>
      <c r="I1261" s="17" t="s">
        <v>490</v>
      </c>
      <c r="J1261" s="17" t="s">
        <v>47</v>
      </c>
      <c r="K1261" s="17" t="s">
        <v>47</v>
      </c>
      <c r="L1261" s="17" t="s">
        <v>48</v>
      </c>
      <c r="M1261" s="17" t="s">
        <v>49</v>
      </c>
      <c r="N1261" s="18"/>
      <c r="O1261" s="17" t="str">
        <f t="shared" si="71"/>
        <v>002503030030000-250303003</v>
      </c>
      <c r="P1261" s="17"/>
      <c r="XEO1261" s="8"/>
      <c r="XEP1261" s="8"/>
      <c r="XEQ1261" s="8"/>
      <c r="XER1261" s="8"/>
      <c r="XES1261" s="8"/>
      <c r="XET1261" s="8"/>
      <c r="XEU1261" s="8"/>
      <c r="XEV1261" s="8"/>
      <c r="XEW1261" s="8"/>
      <c r="XEX1261" s="8"/>
      <c r="XEY1261" s="8"/>
      <c r="XEZ1261" s="8"/>
      <c r="XFA1261" s="8"/>
    </row>
    <row r="1262" s="1" customFormat="1" ht="30" customHeight="1" spans="1:16381">
      <c r="A1262" s="17">
        <v>1244</v>
      </c>
      <c r="B1262" s="17" t="s">
        <v>4593</v>
      </c>
      <c r="C1262" s="17" t="s">
        <v>4594</v>
      </c>
      <c r="D1262" s="17" t="s">
        <v>4595</v>
      </c>
      <c r="E1262" s="18" t="s">
        <v>4594</v>
      </c>
      <c r="F1262" s="18" t="s">
        <v>4596</v>
      </c>
      <c r="G1262" s="17"/>
      <c r="H1262" s="17" t="s">
        <v>3076</v>
      </c>
      <c r="I1262" s="17" t="s">
        <v>228</v>
      </c>
      <c r="J1262" s="17" t="s">
        <v>19</v>
      </c>
      <c r="K1262" s="17" t="s">
        <v>19</v>
      </c>
      <c r="L1262" s="17" t="s">
        <v>138</v>
      </c>
      <c r="M1262" s="17" t="s">
        <v>124</v>
      </c>
      <c r="N1262" s="18" t="s">
        <v>4597</v>
      </c>
      <c r="O1262" s="17" t="str">
        <f t="shared" si="71"/>
        <v>002503030040000-250303004</v>
      </c>
      <c r="P1262" s="17"/>
      <c r="XEO1262" s="8"/>
      <c r="XEP1262" s="8"/>
      <c r="XEQ1262" s="8"/>
      <c r="XER1262" s="8"/>
      <c r="XES1262" s="8"/>
      <c r="XET1262" s="8"/>
      <c r="XEU1262" s="8"/>
      <c r="XEV1262" s="8"/>
      <c r="XEW1262" s="8"/>
      <c r="XEX1262" s="8"/>
      <c r="XEY1262" s="8"/>
      <c r="XEZ1262" s="8"/>
      <c r="XFA1262" s="8"/>
    </row>
    <row r="1263" s="1" customFormat="1" ht="30" customHeight="1" spans="1:16381">
      <c r="A1263" s="17">
        <v>1245</v>
      </c>
      <c r="B1263" s="17" t="s">
        <v>4598</v>
      </c>
      <c r="C1263" s="17" t="s">
        <v>4599</v>
      </c>
      <c r="D1263" s="17" t="s">
        <v>4600</v>
      </c>
      <c r="E1263" s="18" t="s">
        <v>4599</v>
      </c>
      <c r="F1263" s="18"/>
      <c r="G1263" s="17"/>
      <c r="H1263" s="17" t="s">
        <v>3076</v>
      </c>
      <c r="I1263" s="17" t="s">
        <v>490</v>
      </c>
      <c r="J1263" s="17" t="s">
        <v>47</v>
      </c>
      <c r="K1263" s="17" t="s">
        <v>47</v>
      </c>
      <c r="L1263" s="17" t="s">
        <v>48</v>
      </c>
      <c r="M1263" s="17" t="s">
        <v>49</v>
      </c>
      <c r="N1263" s="18"/>
      <c r="O1263" s="17" t="str">
        <f t="shared" si="71"/>
        <v>002503030040200-250303004-1</v>
      </c>
      <c r="P1263" s="17"/>
      <c r="XEO1263" s="8"/>
      <c r="XEP1263" s="8"/>
      <c r="XEQ1263" s="8"/>
      <c r="XER1263" s="8"/>
      <c r="XES1263" s="8"/>
      <c r="XET1263" s="8"/>
      <c r="XEU1263" s="8"/>
      <c r="XEV1263" s="8"/>
      <c r="XEW1263" s="8"/>
      <c r="XEX1263" s="8"/>
      <c r="XEY1263" s="8"/>
      <c r="XEZ1263" s="8"/>
      <c r="XFA1263" s="8"/>
    </row>
    <row r="1264" s="1" customFormat="1" ht="30" customHeight="1" spans="1:16381">
      <c r="A1264" s="17">
        <v>1246</v>
      </c>
      <c r="B1264" s="17" t="s">
        <v>4601</v>
      </c>
      <c r="C1264" s="17" t="s">
        <v>4602</v>
      </c>
      <c r="D1264" s="17" t="s">
        <v>4603</v>
      </c>
      <c r="E1264" s="18" t="s">
        <v>4602</v>
      </c>
      <c r="F1264" s="18" t="s">
        <v>4596</v>
      </c>
      <c r="G1264" s="17"/>
      <c r="H1264" s="17" t="s">
        <v>3076</v>
      </c>
      <c r="I1264" s="17" t="s">
        <v>228</v>
      </c>
      <c r="J1264" s="17" t="s">
        <v>19</v>
      </c>
      <c r="K1264" s="17" t="s">
        <v>19</v>
      </c>
      <c r="L1264" s="17" t="s">
        <v>138</v>
      </c>
      <c r="M1264" s="17" t="s">
        <v>124</v>
      </c>
      <c r="N1264" s="18" t="s">
        <v>4597</v>
      </c>
      <c r="O1264" s="17" t="str">
        <f t="shared" si="71"/>
        <v>002503030050000-250303005</v>
      </c>
      <c r="P1264" s="17"/>
      <c r="XEO1264" s="8"/>
      <c r="XEP1264" s="8"/>
      <c r="XEQ1264" s="8"/>
      <c r="XER1264" s="8"/>
      <c r="XES1264" s="8"/>
      <c r="XET1264" s="8"/>
      <c r="XEU1264" s="8"/>
      <c r="XEV1264" s="8"/>
      <c r="XEW1264" s="8"/>
      <c r="XEX1264" s="8"/>
      <c r="XEY1264" s="8"/>
      <c r="XEZ1264" s="8"/>
      <c r="XFA1264" s="8"/>
    </row>
    <row r="1265" s="1" customFormat="1" ht="30" customHeight="1" spans="1:16381">
      <c r="A1265" s="17">
        <v>1247</v>
      </c>
      <c r="B1265" s="17" t="s">
        <v>4604</v>
      </c>
      <c r="C1265" s="17" t="s">
        <v>4605</v>
      </c>
      <c r="D1265" s="17" t="s">
        <v>4606</v>
      </c>
      <c r="E1265" s="18" t="s">
        <v>4605</v>
      </c>
      <c r="F1265" s="18"/>
      <c r="G1265" s="17"/>
      <c r="H1265" s="17" t="s">
        <v>3076</v>
      </c>
      <c r="I1265" s="17" t="s">
        <v>490</v>
      </c>
      <c r="J1265" s="17" t="s">
        <v>47</v>
      </c>
      <c r="K1265" s="17" t="s">
        <v>47</v>
      </c>
      <c r="L1265" s="17" t="s">
        <v>48</v>
      </c>
      <c r="M1265" s="17" t="s">
        <v>49</v>
      </c>
      <c r="N1265" s="18"/>
      <c r="O1265" s="17" t="str">
        <f t="shared" si="71"/>
        <v>002503030050200-250303005-1</v>
      </c>
      <c r="P1265" s="17"/>
      <c r="XEO1265" s="8"/>
      <c r="XEP1265" s="8"/>
      <c r="XEQ1265" s="8"/>
      <c r="XER1265" s="8"/>
      <c r="XES1265" s="8"/>
      <c r="XET1265" s="8"/>
      <c r="XEU1265" s="8"/>
      <c r="XEV1265" s="8"/>
      <c r="XEW1265" s="8"/>
      <c r="XEX1265" s="8"/>
      <c r="XEY1265" s="8"/>
      <c r="XEZ1265" s="8"/>
      <c r="XFA1265" s="8"/>
    </row>
    <row r="1266" s="1" customFormat="1" ht="61.15" customHeight="1" spans="1:16381">
      <c r="A1266" s="17">
        <v>1248</v>
      </c>
      <c r="B1266" s="17" t="s">
        <v>4601</v>
      </c>
      <c r="C1266" s="17" t="s">
        <v>4602</v>
      </c>
      <c r="D1266" s="17" t="s">
        <v>4607</v>
      </c>
      <c r="E1266" s="18" t="s">
        <v>4608</v>
      </c>
      <c r="F1266" s="18" t="s">
        <v>4609</v>
      </c>
      <c r="G1266" s="17"/>
      <c r="H1266" s="17" t="s">
        <v>28</v>
      </c>
      <c r="I1266" s="17"/>
      <c r="J1266" s="17"/>
      <c r="K1266" s="17"/>
      <c r="L1266" s="17"/>
      <c r="M1266" s="17"/>
      <c r="N1266" s="18"/>
      <c r="O1266" s="17" t="str">
        <f t="shared" si="71"/>
        <v>002503030050000-CEHW1000</v>
      </c>
      <c r="P1266" s="17"/>
      <c r="XEO1266" s="8"/>
      <c r="XEP1266" s="8"/>
      <c r="XEQ1266" s="8"/>
      <c r="XER1266" s="8"/>
      <c r="XES1266" s="8"/>
      <c r="XET1266" s="8"/>
      <c r="XEU1266" s="8"/>
      <c r="XEV1266" s="8"/>
      <c r="XEW1266" s="8"/>
      <c r="XEX1266" s="8"/>
      <c r="XEY1266" s="8"/>
      <c r="XEZ1266" s="8"/>
      <c r="XFA1266" s="8"/>
    </row>
    <row r="1267" s="1" customFormat="1" ht="30" customHeight="1" spans="1:16381">
      <c r="A1267" s="17">
        <v>1249</v>
      </c>
      <c r="B1267" s="17" t="s">
        <v>4610</v>
      </c>
      <c r="C1267" s="17" t="s">
        <v>4611</v>
      </c>
      <c r="D1267" s="17" t="s">
        <v>4612</v>
      </c>
      <c r="E1267" s="18" t="s">
        <v>4611</v>
      </c>
      <c r="F1267" s="18" t="s">
        <v>4613</v>
      </c>
      <c r="G1267" s="17"/>
      <c r="H1267" s="17" t="s">
        <v>3076</v>
      </c>
      <c r="I1267" s="17"/>
      <c r="J1267" s="17"/>
      <c r="K1267" s="17"/>
      <c r="L1267" s="17"/>
      <c r="M1267" s="17"/>
      <c r="N1267" s="18"/>
      <c r="O1267" s="17" t="str">
        <f t="shared" ref="O1267:O1283" si="72">CONCATENATE(B1267,"-",D1267)</f>
        <v>002503030060000-250303006</v>
      </c>
      <c r="P1267" s="17"/>
      <c r="XEO1267" s="8"/>
      <c r="XEP1267" s="8"/>
      <c r="XEQ1267" s="8"/>
      <c r="XER1267" s="8"/>
      <c r="XES1267" s="8"/>
      <c r="XET1267" s="8"/>
      <c r="XEU1267" s="8"/>
      <c r="XEV1267" s="8"/>
      <c r="XEW1267" s="8"/>
      <c r="XEX1267" s="8"/>
      <c r="XEY1267" s="8"/>
      <c r="XEZ1267" s="8"/>
      <c r="XFA1267" s="8"/>
    </row>
    <row r="1268" s="1" customFormat="1" ht="30" customHeight="1" spans="1:16381">
      <c r="A1268" s="17">
        <v>1250</v>
      </c>
      <c r="B1268" s="17" t="s">
        <v>4614</v>
      </c>
      <c r="C1268" s="17" t="s">
        <v>4615</v>
      </c>
      <c r="D1268" s="17" t="s">
        <v>4616</v>
      </c>
      <c r="E1268" s="18" t="s">
        <v>4617</v>
      </c>
      <c r="F1268" s="18"/>
      <c r="G1268" s="17"/>
      <c r="H1268" s="17" t="s">
        <v>3076</v>
      </c>
      <c r="I1268" s="17"/>
      <c r="J1268" s="17"/>
      <c r="K1268" s="17"/>
      <c r="L1268" s="17"/>
      <c r="M1268" s="17"/>
      <c r="N1268" s="18"/>
      <c r="O1268" s="17" t="str">
        <f t="shared" si="72"/>
        <v>002503030060100-250303006-1</v>
      </c>
      <c r="P1268" s="17"/>
      <c r="XEO1268" s="8"/>
      <c r="XEP1268" s="8"/>
      <c r="XEQ1268" s="8"/>
      <c r="XER1268" s="8"/>
      <c r="XES1268" s="8"/>
      <c r="XET1268" s="8"/>
      <c r="XEU1268" s="8"/>
      <c r="XEV1268" s="8"/>
      <c r="XEW1268" s="8"/>
      <c r="XEX1268" s="8"/>
      <c r="XEY1268" s="8"/>
      <c r="XEZ1268" s="8"/>
      <c r="XFA1268" s="8"/>
    </row>
    <row r="1269" s="1" customFormat="1" ht="30" customHeight="1" spans="1:16381">
      <c r="A1269" s="17">
        <v>1251</v>
      </c>
      <c r="B1269" s="17" t="s">
        <v>4618</v>
      </c>
      <c r="C1269" s="17" t="s">
        <v>4619</v>
      </c>
      <c r="D1269" s="17" t="s">
        <v>4620</v>
      </c>
      <c r="E1269" s="18" t="s">
        <v>4621</v>
      </c>
      <c r="F1269" s="18"/>
      <c r="G1269" s="17"/>
      <c r="H1269" s="17" t="s">
        <v>3076</v>
      </c>
      <c r="I1269" s="17"/>
      <c r="J1269" s="17"/>
      <c r="K1269" s="17"/>
      <c r="L1269" s="17"/>
      <c r="M1269" s="17"/>
      <c r="N1269" s="18"/>
      <c r="O1269" s="17" t="str">
        <f t="shared" si="72"/>
        <v>002503030060200-250303006-2</v>
      </c>
      <c r="P1269" s="17"/>
      <c r="XEO1269" s="8"/>
      <c r="XEP1269" s="8"/>
      <c r="XEQ1269" s="8"/>
      <c r="XER1269" s="8"/>
      <c r="XES1269" s="8"/>
      <c r="XET1269" s="8"/>
      <c r="XEU1269" s="8"/>
      <c r="XEV1269" s="8"/>
      <c r="XEW1269" s="8"/>
      <c r="XEX1269" s="8"/>
      <c r="XEY1269" s="8"/>
      <c r="XEZ1269" s="8"/>
      <c r="XFA1269" s="8"/>
    </row>
    <row r="1270" s="1" customFormat="1" ht="30" customHeight="1" spans="1:16381">
      <c r="A1270" s="17">
        <v>1252</v>
      </c>
      <c r="B1270" s="17" t="s">
        <v>4622</v>
      </c>
      <c r="C1270" s="17" t="s">
        <v>4623</v>
      </c>
      <c r="D1270" s="17" t="s">
        <v>4624</v>
      </c>
      <c r="E1270" s="18" t="s">
        <v>4623</v>
      </c>
      <c r="F1270" s="18"/>
      <c r="G1270" s="17"/>
      <c r="H1270" s="17" t="s">
        <v>3076</v>
      </c>
      <c r="I1270" s="17" t="s">
        <v>310</v>
      </c>
      <c r="J1270" s="17" t="s">
        <v>836</v>
      </c>
      <c r="K1270" s="17" t="s">
        <v>314</v>
      </c>
      <c r="L1270" s="17" t="s">
        <v>228</v>
      </c>
      <c r="M1270" s="17" t="s">
        <v>138</v>
      </c>
      <c r="N1270" s="18"/>
      <c r="O1270" s="17" t="str">
        <f t="shared" si="72"/>
        <v>002503030070000-250303007</v>
      </c>
      <c r="P1270" s="17"/>
      <c r="XEO1270" s="8"/>
      <c r="XEP1270" s="8"/>
      <c r="XEQ1270" s="8"/>
      <c r="XER1270" s="8"/>
      <c r="XES1270" s="8"/>
      <c r="XET1270" s="8"/>
      <c r="XEU1270" s="8"/>
      <c r="XEV1270" s="8"/>
      <c r="XEW1270" s="8"/>
      <c r="XEX1270" s="8"/>
      <c r="XEY1270" s="8"/>
      <c r="XEZ1270" s="8"/>
      <c r="XFA1270" s="8"/>
    </row>
    <row r="1271" s="1" customFormat="1" ht="30" customHeight="1" spans="1:16381">
      <c r="A1271" s="17">
        <v>1253</v>
      </c>
      <c r="B1271" s="17" t="s">
        <v>4625</v>
      </c>
      <c r="C1271" s="17" t="s">
        <v>4626</v>
      </c>
      <c r="D1271" s="17" t="s">
        <v>4627</v>
      </c>
      <c r="E1271" s="18" t="s">
        <v>4626</v>
      </c>
      <c r="F1271" s="18"/>
      <c r="G1271" s="17"/>
      <c r="H1271" s="17" t="s">
        <v>3076</v>
      </c>
      <c r="I1271" s="17" t="s">
        <v>310</v>
      </c>
      <c r="J1271" s="17" t="s">
        <v>836</v>
      </c>
      <c r="K1271" s="17" t="s">
        <v>314</v>
      </c>
      <c r="L1271" s="17" t="s">
        <v>228</v>
      </c>
      <c r="M1271" s="17" t="s">
        <v>138</v>
      </c>
      <c r="N1271" s="18"/>
      <c r="O1271" s="17" t="str">
        <f t="shared" si="72"/>
        <v>002503030080000-250303008</v>
      </c>
      <c r="P1271" s="17"/>
      <c r="XEO1271" s="8"/>
      <c r="XEP1271" s="8"/>
      <c r="XEQ1271" s="8"/>
      <c r="XER1271" s="8"/>
      <c r="XES1271" s="8"/>
      <c r="XET1271" s="8"/>
      <c r="XEU1271" s="8"/>
      <c r="XEV1271" s="8"/>
      <c r="XEW1271" s="8"/>
      <c r="XEX1271" s="8"/>
      <c r="XEY1271" s="8"/>
      <c r="XEZ1271" s="8"/>
      <c r="XFA1271" s="8"/>
    </row>
    <row r="1272" s="1" customFormat="1" ht="30" customHeight="1" spans="1:16381">
      <c r="A1272" s="17">
        <v>1254</v>
      </c>
      <c r="B1272" s="17" t="s">
        <v>4628</v>
      </c>
      <c r="C1272" s="17" t="s">
        <v>4629</v>
      </c>
      <c r="D1272" s="17" t="s">
        <v>4630</v>
      </c>
      <c r="E1272" s="18" t="s">
        <v>4629</v>
      </c>
      <c r="F1272" s="18"/>
      <c r="G1272" s="17"/>
      <c r="H1272" s="17" t="s">
        <v>3076</v>
      </c>
      <c r="I1272" s="17" t="s">
        <v>310</v>
      </c>
      <c r="J1272" s="17" t="s">
        <v>836</v>
      </c>
      <c r="K1272" s="17" t="s">
        <v>314</v>
      </c>
      <c r="L1272" s="17" t="s">
        <v>228</v>
      </c>
      <c r="M1272" s="17" t="s">
        <v>138</v>
      </c>
      <c r="N1272" s="18"/>
      <c r="O1272" s="17" t="str">
        <f t="shared" si="72"/>
        <v>002503030090000-250303009</v>
      </c>
      <c r="P1272" s="17"/>
      <c r="XEO1272" s="8"/>
      <c r="XEP1272" s="8"/>
      <c r="XEQ1272" s="8"/>
      <c r="XER1272" s="8"/>
      <c r="XES1272" s="8"/>
      <c r="XET1272" s="8"/>
      <c r="XEU1272" s="8"/>
      <c r="XEV1272" s="8"/>
      <c r="XEW1272" s="8"/>
      <c r="XEX1272" s="8"/>
      <c r="XEY1272" s="8"/>
      <c r="XEZ1272" s="8"/>
      <c r="XFA1272" s="8"/>
    </row>
    <row r="1273" s="1" customFormat="1" ht="30" customHeight="1" spans="1:16381">
      <c r="A1273" s="17">
        <v>1255</v>
      </c>
      <c r="B1273" s="17" t="s">
        <v>4631</v>
      </c>
      <c r="C1273" s="17" t="s">
        <v>4632</v>
      </c>
      <c r="D1273" s="17" t="s">
        <v>4633</v>
      </c>
      <c r="E1273" s="18" t="s">
        <v>4632</v>
      </c>
      <c r="F1273" s="18"/>
      <c r="G1273" s="17"/>
      <c r="H1273" s="17" t="s">
        <v>3076</v>
      </c>
      <c r="I1273" s="17"/>
      <c r="J1273" s="17"/>
      <c r="K1273" s="17"/>
      <c r="L1273" s="17"/>
      <c r="M1273" s="17"/>
      <c r="N1273" s="18"/>
      <c r="O1273" s="17" t="str">
        <f t="shared" si="72"/>
        <v>002503030100000-250303010</v>
      </c>
      <c r="P1273" s="17"/>
      <c r="XEO1273" s="8"/>
      <c r="XEP1273" s="8"/>
      <c r="XEQ1273" s="8"/>
      <c r="XER1273" s="8"/>
      <c r="XES1273" s="8"/>
      <c r="XET1273" s="8"/>
      <c r="XEU1273" s="8"/>
      <c r="XEV1273" s="8"/>
      <c r="XEW1273" s="8"/>
      <c r="XEX1273" s="8"/>
      <c r="XEY1273" s="8"/>
      <c r="XEZ1273" s="8"/>
      <c r="XFA1273" s="8"/>
    </row>
    <row r="1274" s="1" customFormat="1" ht="30" customHeight="1" spans="1:16381">
      <c r="A1274" s="17">
        <v>1256</v>
      </c>
      <c r="B1274" s="17" t="s">
        <v>4634</v>
      </c>
      <c r="C1274" s="17" t="s">
        <v>4635</v>
      </c>
      <c r="D1274" s="17" t="s">
        <v>4636</v>
      </c>
      <c r="E1274" s="18" t="s">
        <v>4635</v>
      </c>
      <c r="F1274" s="18"/>
      <c r="G1274" s="17"/>
      <c r="H1274" s="17" t="s">
        <v>3076</v>
      </c>
      <c r="I1274" s="17"/>
      <c r="J1274" s="17"/>
      <c r="K1274" s="17"/>
      <c r="L1274" s="17"/>
      <c r="M1274" s="17"/>
      <c r="N1274" s="18"/>
      <c r="O1274" s="17" t="str">
        <f t="shared" si="72"/>
        <v>002503030110000-250303011</v>
      </c>
      <c r="P1274" s="17"/>
      <c r="XEO1274" s="8"/>
      <c r="XEP1274" s="8"/>
      <c r="XEQ1274" s="8"/>
      <c r="XER1274" s="8"/>
      <c r="XES1274" s="8"/>
      <c r="XET1274" s="8"/>
      <c r="XEU1274" s="8"/>
      <c r="XEV1274" s="8"/>
      <c r="XEW1274" s="8"/>
      <c r="XEX1274" s="8"/>
      <c r="XEY1274" s="8"/>
      <c r="XEZ1274" s="8"/>
      <c r="XFA1274" s="8"/>
    </row>
    <row r="1275" s="1" customFormat="1" ht="30" customHeight="1" spans="1:16381">
      <c r="A1275" s="17">
        <v>1257</v>
      </c>
      <c r="B1275" s="17" t="s">
        <v>4637</v>
      </c>
      <c r="C1275" s="17" t="s">
        <v>4638</v>
      </c>
      <c r="D1275" s="17" t="s">
        <v>4639</v>
      </c>
      <c r="E1275" s="18" t="s">
        <v>4638</v>
      </c>
      <c r="F1275" s="18"/>
      <c r="G1275" s="17"/>
      <c r="H1275" s="17" t="s">
        <v>3076</v>
      </c>
      <c r="I1275" s="25">
        <v>9.94</v>
      </c>
      <c r="J1275" s="25">
        <v>8.946</v>
      </c>
      <c r="K1275" s="25">
        <v>8.1508</v>
      </c>
      <c r="L1275" s="25">
        <v>7.33572</v>
      </c>
      <c r="M1275" s="25">
        <v>6.52064</v>
      </c>
      <c r="N1275" s="18"/>
      <c r="O1275" s="17" t="str">
        <f t="shared" si="72"/>
        <v>002503030120000-250303012</v>
      </c>
      <c r="P1275" s="17"/>
      <c r="XEO1275" s="8"/>
      <c r="XEP1275" s="8"/>
      <c r="XEQ1275" s="8"/>
      <c r="XER1275" s="8"/>
      <c r="XES1275" s="8"/>
      <c r="XET1275" s="8"/>
      <c r="XEU1275" s="8"/>
      <c r="XEV1275" s="8"/>
      <c r="XEW1275" s="8"/>
      <c r="XEX1275" s="8"/>
      <c r="XEY1275" s="8"/>
      <c r="XEZ1275" s="8"/>
      <c r="XFA1275" s="8"/>
    </row>
    <row r="1276" s="1" customFormat="1" ht="30" customHeight="1" spans="1:16381">
      <c r="A1276" s="17">
        <v>1258</v>
      </c>
      <c r="B1276" s="17" t="s">
        <v>4640</v>
      </c>
      <c r="C1276" s="17" t="s">
        <v>4641</v>
      </c>
      <c r="D1276" s="17" t="s">
        <v>4642</v>
      </c>
      <c r="E1276" s="18" t="s">
        <v>4641</v>
      </c>
      <c r="F1276" s="18"/>
      <c r="G1276" s="17"/>
      <c r="H1276" s="17" t="s">
        <v>3076</v>
      </c>
      <c r="I1276" s="17" t="s">
        <v>1091</v>
      </c>
      <c r="J1276" s="17" t="s">
        <v>1224</v>
      </c>
      <c r="K1276" s="17" t="s">
        <v>835</v>
      </c>
      <c r="L1276" s="17" t="s">
        <v>836</v>
      </c>
      <c r="M1276" s="17" t="s">
        <v>228</v>
      </c>
      <c r="N1276" s="18"/>
      <c r="O1276" s="17" t="str">
        <f t="shared" si="72"/>
        <v>002503030130000-250303013</v>
      </c>
      <c r="P1276" s="17"/>
      <c r="XEO1276" s="8"/>
      <c r="XEP1276" s="8"/>
      <c r="XEQ1276" s="8"/>
      <c r="XER1276" s="8"/>
      <c r="XES1276" s="8"/>
      <c r="XET1276" s="8"/>
      <c r="XEU1276" s="8"/>
      <c r="XEV1276" s="8"/>
      <c r="XEW1276" s="8"/>
      <c r="XEX1276" s="8"/>
      <c r="XEY1276" s="8"/>
      <c r="XEZ1276" s="8"/>
      <c r="XFA1276" s="8"/>
    </row>
    <row r="1277" s="1" customFormat="1" ht="30" customHeight="1" spans="1:16381">
      <c r="A1277" s="17">
        <v>1259</v>
      </c>
      <c r="B1277" s="17" t="s">
        <v>4643</v>
      </c>
      <c r="C1277" s="17" t="s">
        <v>4644</v>
      </c>
      <c r="D1277" s="17" t="s">
        <v>4645</v>
      </c>
      <c r="E1277" s="18" t="s">
        <v>4644</v>
      </c>
      <c r="F1277" s="18"/>
      <c r="G1277" s="17"/>
      <c r="H1277" s="17" t="s">
        <v>3076</v>
      </c>
      <c r="I1277" s="17"/>
      <c r="J1277" s="17"/>
      <c r="K1277" s="17"/>
      <c r="L1277" s="17"/>
      <c r="M1277" s="17"/>
      <c r="N1277" s="18"/>
      <c r="O1277" s="17" t="str">
        <f t="shared" si="72"/>
        <v>002503030140000-250303014</v>
      </c>
      <c r="P1277" s="17"/>
      <c r="XEO1277" s="8"/>
      <c r="XEP1277" s="8"/>
      <c r="XEQ1277" s="8"/>
      <c r="XER1277" s="8"/>
      <c r="XES1277" s="8"/>
      <c r="XET1277" s="8"/>
      <c r="XEU1277" s="8"/>
      <c r="XEV1277" s="8"/>
      <c r="XEW1277" s="8"/>
      <c r="XEX1277" s="8"/>
      <c r="XEY1277" s="8"/>
      <c r="XEZ1277" s="8"/>
      <c r="XFA1277" s="8"/>
    </row>
    <row r="1278" s="1" customFormat="1" ht="30" customHeight="1" spans="1:16381">
      <c r="A1278" s="17">
        <v>1260</v>
      </c>
      <c r="B1278" s="17" t="s">
        <v>4646</v>
      </c>
      <c r="C1278" s="17" t="s">
        <v>4647</v>
      </c>
      <c r="D1278" s="17" t="s">
        <v>4648</v>
      </c>
      <c r="E1278" s="18" t="s">
        <v>4647</v>
      </c>
      <c r="F1278" s="18"/>
      <c r="G1278" s="17"/>
      <c r="H1278" s="17" t="s">
        <v>3076</v>
      </c>
      <c r="I1278" s="25">
        <v>51.12</v>
      </c>
      <c r="J1278" s="25">
        <v>46.008</v>
      </c>
      <c r="K1278" s="25">
        <v>41.9184</v>
      </c>
      <c r="L1278" s="25">
        <v>37.72656</v>
      </c>
      <c r="M1278" s="25">
        <v>33.53472</v>
      </c>
      <c r="N1278" s="18"/>
      <c r="O1278" s="17" t="str">
        <f t="shared" si="72"/>
        <v>002503030150000-250303015</v>
      </c>
      <c r="P1278" s="17"/>
      <c r="XEO1278" s="8"/>
      <c r="XEP1278" s="8"/>
      <c r="XEQ1278" s="8"/>
      <c r="XER1278" s="8"/>
      <c r="XES1278" s="8"/>
      <c r="XET1278" s="8"/>
      <c r="XEU1278" s="8"/>
      <c r="XEV1278" s="8"/>
      <c r="XEW1278" s="8"/>
      <c r="XEX1278" s="8"/>
      <c r="XEY1278" s="8"/>
      <c r="XEZ1278" s="8"/>
      <c r="XFA1278" s="8"/>
    </row>
    <row r="1279" s="1" customFormat="1" ht="30" customHeight="1" spans="1:16381">
      <c r="A1279" s="17">
        <v>1261</v>
      </c>
      <c r="B1279" s="17" t="s">
        <v>4649</v>
      </c>
      <c r="C1279" s="17" t="s">
        <v>4650</v>
      </c>
      <c r="D1279" s="17" t="s">
        <v>4651</v>
      </c>
      <c r="E1279" s="18" t="s">
        <v>4650</v>
      </c>
      <c r="F1279" s="18"/>
      <c r="G1279" s="17"/>
      <c r="H1279" s="17" t="s">
        <v>3076</v>
      </c>
      <c r="I1279" s="17"/>
      <c r="J1279" s="17"/>
      <c r="K1279" s="17"/>
      <c r="L1279" s="17"/>
      <c r="M1279" s="17"/>
      <c r="N1279" s="18"/>
      <c r="O1279" s="17" t="str">
        <f t="shared" si="72"/>
        <v>002503030160000-250303016</v>
      </c>
      <c r="P1279" s="17"/>
      <c r="XEO1279" s="8"/>
      <c r="XEP1279" s="8"/>
      <c r="XEQ1279" s="8"/>
      <c r="XER1279" s="8"/>
      <c r="XES1279" s="8"/>
      <c r="XET1279" s="8"/>
      <c r="XEU1279" s="8"/>
      <c r="XEV1279" s="8"/>
      <c r="XEW1279" s="8"/>
      <c r="XEX1279" s="8"/>
      <c r="XEY1279" s="8"/>
      <c r="XEZ1279" s="8"/>
      <c r="XFA1279" s="8"/>
    </row>
    <row r="1280" s="1" customFormat="1" ht="30" customHeight="1" spans="1:16381">
      <c r="A1280" s="17">
        <v>1262</v>
      </c>
      <c r="B1280" s="17" t="s">
        <v>4652</v>
      </c>
      <c r="C1280" s="17" t="s">
        <v>4653</v>
      </c>
      <c r="D1280" s="17" t="s">
        <v>4654</v>
      </c>
      <c r="E1280" s="18" t="s">
        <v>4653</v>
      </c>
      <c r="F1280" s="18"/>
      <c r="G1280" s="17"/>
      <c r="H1280" s="17" t="s">
        <v>3076</v>
      </c>
      <c r="I1280" s="17"/>
      <c r="J1280" s="17"/>
      <c r="K1280" s="17"/>
      <c r="L1280" s="17"/>
      <c r="M1280" s="17"/>
      <c r="N1280" s="18"/>
      <c r="O1280" s="17" t="str">
        <f t="shared" si="72"/>
        <v>002503030170000-250303017</v>
      </c>
      <c r="P1280" s="17"/>
      <c r="XEO1280" s="8"/>
      <c r="XEP1280" s="8"/>
      <c r="XEQ1280" s="8"/>
      <c r="XER1280" s="8"/>
      <c r="XES1280" s="8"/>
      <c r="XET1280" s="8"/>
      <c r="XEU1280" s="8"/>
      <c r="XEV1280" s="8"/>
      <c r="XEW1280" s="8"/>
      <c r="XEX1280" s="8"/>
      <c r="XEY1280" s="8"/>
      <c r="XEZ1280" s="8"/>
      <c r="XFA1280" s="8"/>
    </row>
    <row r="1281" s="1" customFormat="1" ht="30" customHeight="1" spans="1:16381">
      <c r="A1281" s="17">
        <v>1263</v>
      </c>
      <c r="B1281" s="17" t="s">
        <v>4655</v>
      </c>
      <c r="C1281" s="17" t="s">
        <v>4656</v>
      </c>
      <c r="D1281" s="17" t="s">
        <v>4657</v>
      </c>
      <c r="E1281" s="18" t="s">
        <v>4658</v>
      </c>
      <c r="F1281" s="18" t="s">
        <v>4659</v>
      </c>
      <c r="G1281" s="17"/>
      <c r="H1281" s="17" t="s">
        <v>3076</v>
      </c>
      <c r="I1281" s="17"/>
      <c r="J1281" s="17"/>
      <c r="K1281" s="17"/>
      <c r="L1281" s="17"/>
      <c r="M1281" s="17"/>
      <c r="N1281" s="18"/>
      <c r="O1281" s="17" t="str">
        <f t="shared" si="72"/>
        <v>002503030180000-250303018</v>
      </c>
      <c r="P1281" s="17"/>
      <c r="XEO1281" s="8"/>
      <c r="XEP1281" s="8"/>
      <c r="XEQ1281" s="8"/>
      <c r="XER1281" s="8"/>
      <c r="XES1281" s="8"/>
      <c r="XET1281" s="8"/>
      <c r="XEU1281" s="8"/>
      <c r="XEV1281" s="8"/>
      <c r="XEW1281" s="8"/>
      <c r="XEX1281" s="8"/>
      <c r="XEY1281" s="8"/>
      <c r="XEZ1281" s="8"/>
      <c r="XFA1281" s="8"/>
    </row>
    <row r="1282" s="1" customFormat="1" ht="30" customHeight="1" spans="1:16381">
      <c r="A1282" s="17">
        <v>1264</v>
      </c>
      <c r="B1282" s="17" t="s">
        <v>4660</v>
      </c>
      <c r="C1282" s="17" t="s">
        <v>4661</v>
      </c>
      <c r="D1282" s="17" t="s">
        <v>4662</v>
      </c>
      <c r="E1282" s="18" t="s">
        <v>4661</v>
      </c>
      <c r="F1282" s="18" t="s">
        <v>4663</v>
      </c>
      <c r="G1282" s="17"/>
      <c r="H1282" s="17" t="s">
        <v>3076</v>
      </c>
      <c r="I1282" s="17"/>
      <c r="J1282" s="17"/>
      <c r="K1282" s="17"/>
      <c r="L1282" s="17"/>
      <c r="M1282" s="17"/>
      <c r="N1282" s="18"/>
      <c r="O1282" s="17" t="str">
        <f t="shared" si="72"/>
        <v>002503030190000-250303019</v>
      </c>
      <c r="P1282" s="17"/>
      <c r="XEO1282" s="8"/>
      <c r="XEP1282" s="8"/>
      <c r="XEQ1282" s="8"/>
      <c r="XER1282" s="8"/>
      <c r="XES1282" s="8"/>
      <c r="XET1282" s="8"/>
      <c r="XEU1282" s="8"/>
      <c r="XEV1282" s="8"/>
      <c r="XEW1282" s="8"/>
      <c r="XEX1282" s="8"/>
      <c r="XEY1282" s="8"/>
      <c r="XEZ1282" s="8"/>
      <c r="XFA1282" s="8"/>
    </row>
    <row r="1283" s="1" customFormat="1" ht="30" customHeight="1" spans="1:16381">
      <c r="A1283" s="17">
        <v>1265</v>
      </c>
      <c r="B1283" s="17" t="s">
        <v>4664</v>
      </c>
      <c r="C1283" s="17" t="s">
        <v>4665</v>
      </c>
      <c r="D1283" s="17" t="s">
        <v>4666</v>
      </c>
      <c r="E1283" s="18" t="s">
        <v>4667</v>
      </c>
      <c r="F1283" s="18"/>
      <c r="G1283" s="17"/>
      <c r="H1283" s="17" t="s">
        <v>3076</v>
      </c>
      <c r="I1283" s="17"/>
      <c r="J1283" s="17"/>
      <c r="K1283" s="17"/>
      <c r="L1283" s="17"/>
      <c r="M1283" s="17"/>
      <c r="N1283" s="18"/>
      <c r="O1283" s="17" t="str">
        <f t="shared" si="72"/>
        <v>002503030190100-250303019-1</v>
      </c>
      <c r="P1283" s="17"/>
      <c r="XEO1283" s="8"/>
      <c r="XEP1283" s="8"/>
      <c r="XEQ1283" s="8"/>
      <c r="XER1283" s="8"/>
      <c r="XES1283" s="8"/>
      <c r="XET1283" s="8"/>
      <c r="XEU1283" s="8"/>
      <c r="XEV1283" s="8"/>
      <c r="XEW1283" s="8"/>
      <c r="XEX1283" s="8"/>
      <c r="XEY1283" s="8"/>
      <c r="XEZ1283" s="8"/>
      <c r="XFA1283" s="8"/>
    </row>
    <row r="1284" s="1" customFormat="1" ht="30" customHeight="1" spans="1:16381">
      <c r="A1284" s="17">
        <v>1266</v>
      </c>
      <c r="B1284" s="17"/>
      <c r="C1284" s="17"/>
      <c r="D1284" s="17" t="s">
        <v>4668</v>
      </c>
      <c r="E1284" s="18" t="s">
        <v>4669</v>
      </c>
      <c r="F1284" s="18" t="s">
        <v>4670</v>
      </c>
      <c r="G1284" s="17"/>
      <c r="H1284" s="17"/>
      <c r="I1284" s="17"/>
      <c r="J1284" s="17"/>
      <c r="K1284" s="17"/>
      <c r="L1284" s="17"/>
      <c r="M1284" s="17"/>
      <c r="N1284" s="18"/>
      <c r="O1284" s="17"/>
      <c r="P1284" s="17"/>
      <c r="XEO1284" s="8"/>
      <c r="XEP1284" s="8"/>
      <c r="XEQ1284" s="8"/>
      <c r="XER1284" s="8"/>
      <c r="XES1284" s="8"/>
      <c r="XET1284" s="8"/>
      <c r="XEU1284" s="8"/>
      <c r="XEV1284" s="8"/>
      <c r="XEW1284" s="8"/>
      <c r="XEX1284" s="8"/>
      <c r="XEY1284" s="8"/>
      <c r="XEZ1284" s="8"/>
      <c r="XFA1284" s="8"/>
    </row>
    <row r="1285" s="1" customFormat="1" ht="30" customHeight="1" spans="1:16381">
      <c r="A1285" s="17">
        <v>1267</v>
      </c>
      <c r="B1285" s="17" t="s">
        <v>4671</v>
      </c>
      <c r="C1285" s="17" t="s">
        <v>4672</v>
      </c>
      <c r="D1285" s="17" t="s">
        <v>4673</v>
      </c>
      <c r="E1285" s="18" t="s">
        <v>4672</v>
      </c>
      <c r="F1285" s="18" t="s">
        <v>4674</v>
      </c>
      <c r="G1285" s="17"/>
      <c r="H1285" s="17" t="s">
        <v>3076</v>
      </c>
      <c r="I1285" s="17" t="s">
        <v>490</v>
      </c>
      <c r="J1285" s="17" t="s">
        <v>490</v>
      </c>
      <c r="K1285" s="17" t="s">
        <v>490</v>
      </c>
      <c r="L1285" s="17" t="s">
        <v>490</v>
      </c>
      <c r="M1285" s="17" t="s">
        <v>490</v>
      </c>
      <c r="N1285" s="18" t="s">
        <v>4675</v>
      </c>
      <c r="O1285" s="17" t="str">
        <f t="shared" ref="O1285:O1320" si="73">CONCATENATE(B1285,"-",D1285)</f>
        <v>002503040010000-250304001</v>
      </c>
      <c r="P1285" s="17"/>
      <c r="XEO1285" s="8"/>
      <c r="XEP1285" s="8"/>
      <c r="XEQ1285" s="8"/>
      <c r="XER1285" s="8"/>
      <c r="XES1285" s="8"/>
      <c r="XET1285" s="8"/>
      <c r="XEU1285" s="8"/>
      <c r="XEV1285" s="8"/>
      <c r="XEW1285" s="8"/>
      <c r="XEX1285" s="8"/>
      <c r="XEY1285" s="8"/>
      <c r="XEZ1285" s="8"/>
      <c r="XFA1285" s="8"/>
    </row>
    <row r="1286" s="1" customFormat="1" ht="30" customHeight="1" spans="1:16381">
      <c r="A1286" s="17">
        <v>1268</v>
      </c>
      <c r="B1286" s="17" t="s">
        <v>4676</v>
      </c>
      <c r="C1286" s="17" t="s">
        <v>4677</v>
      </c>
      <c r="D1286" s="17" t="s">
        <v>4678</v>
      </c>
      <c r="E1286" s="18" t="s">
        <v>4679</v>
      </c>
      <c r="F1286" s="18"/>
      <c r="G1286" s="17"/>
      <c r="H1286" s="17" t="s">
        <v>3076</v>
      </c>
      <c r="I1286" s="17"/>
      <c r="J1286" s="17"/>
      <c r="K1286" s="17"/>
      <c r="L1286" s="17"/>
      <c r="M1286" s="17"/>
      <c r="N1286" s="18"/>
      <c r="O1286" s="17" t="str">
        <f t="shared" si="73"/>
        <v>002503040010100-250304001-1</v>
      </c>
      <c r="P1286" s="17"/>
      <c r="XEO1286" s="8"/>
      <c r="XEP1286" s="8"/>
      <c r="XEQ1286" s="8"/>
      <c r="XER1286" s="8"/>
      <c r="XES1286" s="8"/>
      <c r="XET1286" s="8"/>
      <c r="XEU1286" s="8"/>
      <c r="XEV1286" s="8"/>
      <c r="XEW1286" s="8"/>
      <c r="XEX1286" s="8"/>
      <c r="XEY1286" s="8"/>
      <c r="XEZ1286" s="8"/>
      <c r="XFA1286" s="8"/>
    </row>
    <row r="1287" s="1" customFormat="1" ht="30" customHeight="1" spans="1:16381">
      <c r="A1287" s="17">
        <v>1269</v>
      </c>
      <c r="B1287" s="17" t="s">
        <v>4680</v>
      </c>
      <c r="C1287" s="17" t="s">
        <v>4681</v>
      </c>
      <c r="D1287" s="17" t="s">
        <v>4682</v>
      </c>
      <c r="E1287" s="18" t="s">
        <v>4681</v>
      </c>
      <c r="F1287" s="18" t="s">
        <v>4674</v>
      </c>
      <c r="G1287" s="17"/>
      <c r="H1287" s="17" t="s">
        <v>3076</v>
      </c>
      <c r="I1287" s="17" t="s">
        <v>490</v>
      </c>
      <c r="J1287" s="17" t="s">
        <v>490</v>
      </c>
      <c r="K1287" s="17" t="s">
        <v>490</v>
      </c>
      <c r="L1287" s="17" t="s">
        <v>490</v>
      </c>
      <c r="M1287" s="17" t="s">
        <v>490</v>
      </c>
      <c r="N1287" s="18" t="s">
        <v>4675</v>
      </c>
      <c r="O1287" s="17" t="str">
        <f t="shared" si="73"/>
        <v>002503040020000-250304002</v>
      </c>
      <c r="P1287" s="17"/>
      <c r="XEO1287" s="8"/>
      <c r="XEP1287" s="8"/>
      <c r="XEQ1287" s="8"/>
      <c r="XER1287" s="8"/>
      <c r="XES1287" s="8"/>
      <c r="XET1287" s="8"/>
      <c r="XEU1287" s="8"/>
      <c r="XEV1287" s="8"/>
      <c r="XEW1287" s="8"/>
      <c r="XEX1287" s="8"/>
      <c r="XEY1287" s="8"/>
      <c r="XEZ1287" s="8"/>
      <c r="XFA1287" s="8"/>
    </row>
    <row r="1288" s="1" customFormat="1" ht="30" customHeight="1" spans="1:16381">
      <c r="A1288" s="17">
        <v>1270</v>
      </c>
      <c r="B1288" s="17" t="s">
        <v>4683</v>
      </c>
      <c r="C1288" s="17" t="s">
        <v>4684</v>
      </c>
      <c r="D1288" s="17" t="s">
        <v>4685</v>
      </c>
      <c r="E1288" s="18" t="s">
        <v>4686</v>
      </c>
      <c r="F1288" s="18"/>
      <c r="G1288" s="17"/>
      <c r="H1288" s="17" t="s">
        <v>3076</v>
      </c>
      <c r="I1288" s="17"/>
      <c r="J1288" s="17"/>
      <c r="K1288" s="17"/>
      <c r="L1288" s="17"/>
      <c r="M1288" s="17"/>
      <c r="N1288" s="18"/>
      <c r="O1288" s="17" t="str">
        <f t="shared" si="73"/>
        <v>002503040020100-250304002-1</v>
      </c>
      <c r="P1288" s="17"/>
      <c r="XEO1288" s="8"/>
      <c r="XEP1288" s="8"/>
      <c r="XEQ1288" s="8"/>
      <c r="XER1288" s="8"/>
      <c r="XES1288" s="8"/>
      <c r="XET1288" s="8"/>
      <c r="XEU1288" s="8"/>
      <c r="XEV1288" s="8"/>
      <c r="XEW1288" s="8"/>
      <c r="XEX1288" s="8"/>
      <c r="XEY1288" s="8"/>
      <c r="XEZ1288" s="8"/>
      <c r="XFA1288" s="8"/>
    </row>
    <row r="1289" s="1" customFormat="1" ht="30" customHeight="1" spans="1:16381">
      <c r="A1289" s="17">
        <v>1271</v>
      </c>
      <c r="B1289" s="17" t="s">
        <v>4687</v>
      </c>
      <c r="C1289" s="17" t="s">
        <v>4688</v>
      </c>
      <c r="D1289" s="17" t="s">
        <v>4689</v>
      </c>
      <c r="E1289" s="18" t="s">
        <v>4688</v>
      </c>
      <c r="F1289" s="18" t="s">
        <v>4690</v>
      </c>
      <c r="G1289" s="17"/>
      <c r="H1289" s="17" t="s">
        <v>3076</v>
      </c>
      <c r="I1289" s="17" t="s">
        <v>48</v>
      </c>
      <c r="J1289" s="17" t="s">
        <v>49</v>
      </c>
      <c r="K1289" s="17" t="s">
        <v>49</v>
      </c>
      <c r="L1289" s="17" t="s">
        <v>49</v>
      </c>
      <c r="M1289" s="17" t="s">
        <v>44</v>
      </c>
      <c r="N1289" s="18" t="s">
        <v>4691</v>
      </c>
      <c r="O1289" s="17" t="str">
        <f t="shared" si="73"/>
        <v>002503040030000-250304003</v>
      </c>
      <c r="P1289" s="17"/>
      <c r="XEO1289" s="8"/>
      <c r="XEP1289" s="8"/>
      <c r="XEQ1289" s="8"/>
      <c r="XER1289" s="8"/>
      <c r="XES1289" s="8"/>
      <c r="XET1289" s="8"/>
      <c r="XEU1289" s="8"/>
      <c r="XEV1289" s="8"/>
      <c r="XEW1289" s="8"/>
      <c r="XEX1289" s="8"/>
      <c r="XEY1289" s="8"/>
      <c r="XEZ1289" s="8"/>
      <c r="XFA1289" s="8"/>
    </row>
    <row r="1290" s="1" customFormat="1" ht="30" customHeight="1" spans="1:16381">
      <c r="A1290" s="17">
        <v>1272</v>
      </c>
      <c r="B1290" s="17" t="s">
        <v>4692</v>
      </c>
      <c r="C1290" s="17" t="s">
        <v>4693</v>
      </c>
      <c r="D1290" s="17" t="s">
        <v>4694</v>
      </c>
      <c r="E1290" s="18" t="s">
        <v>4695</v>
      </c>
      <c r="F1290" s="18"/>
      <c r="G1290" s="17"/>
      <c r="H1290" s="17" t="s">
        <v>3076</v>
      </c>
      <c r="I1290" s="17" t="s">
        <v>29</v>
      </c>
      <c r="J1290" s="17" t="s">
        <v>29</v>
      </c>
      <c r="K1290" s="17" t="s">
        <v>29</v>
      </c>
      <c r="L1290" s="17" t="s">
        <v>29</v>
      </c>
      <c r="M1290" s="17" t="s">
        <v>29</v>
      </c>
      <c r="N1290" s="18"/>
      <c r="O1290" s="17" t="str">
        <f t="shared" si="73"/>
        <v>002503040030100-250304003-1</v>
      </c>
      <c r="P1290" s="17"/>
      <c r="XEO1290" s="8"/>
      <c r="XEP1290" s="8"/>
      <c r="XEQ1290" s="8"/>
      <c r="XER1290" s="8"/>
      <c r="XES1290" s="8"/>
      <c r="XET1290" s="8"/>
      <c r="XEU1290" s="8"/>
      <c r="XEV1290" s="8"/>
      <c r="XEW1290" s="8"/>
      <c r="XEX1290" s="8"/>
      <c r="XEY1290" s="8"/>
      <c r="XEZ1290" s="8"/>
      <c r="XFA1290" s="8"/>
    </row>
    <row r="1291" s="1" customFormat="1" ht="30" customHeight="1" spans="1:16381">
      <c r="A1291" s="17">
        <v>1273</v>
      </c>
      <c r="B1291" s="17" t="s">
        <v>4696</v>
      </c>
      <c r="C1291" s="17" t="s">
        <v>4697</v>
      </c>
      <c r="D1291" s="17" t="s">
        <v>4698</v>
      </c>
      <c r="E1291" s="18" t="s">
        <v>4699</v>
      </c>
      <c r="F1291" s="18"/>
      <c r="G1291" s="17"/>
      <c r="H1291" s="17" t="s">
        <v>3076</v>
      </c>
      <c r="I1291" s="17"/>
      <c r="J1291" s="17"/>
      <c r="K1291" s="17"/>
      <c r="L1291" s="17"/>
      <c r="M1291" s="17"/>
      <c r="N1291" s="18"/>
      <c r="O1291" s="17" t="str">
        <f t="shared" si="73"/>
        <v>002503040030300-250304003-2</v>
      </c>
      <c r="P1291" s="17"/>
      <c r="XEO1291" s="8"/>
      <c r="XEP1291" s="8"/>
      <c r="XEQ1291" s="8"/>
      <c r="XER1291" s="8"/>
      <c r="XES1291" s="8"/>
      <c r="XET1291" s="8"/>
      <c r="XEU1291" s="8"/>
      <c r="XEV1291" s="8"/>
      <c r="XEW1291" s="8"/>
      <c r="XEX1291" s="8"/>
      <c r="XEY1291" s="8"/>
      <c r="XEZ1291" s="8"/>
      <c r="XFA1291" s="8"/>
    </row>
    <row r="1292" s="1" customFormat="1" ht="30" customHeight="1" spans="1:16381">
      <c r="A1292" s="17">
        <v>1274</v>
      </c>
      <c r="B1292" s="17" t="s">
        <v>4700</v>
      </c>
      <c r="C1292" s="17" t="s">
        <v>4701</v>
      </c>
      <c r="D1292" s="17" t="s">
        <v>4702</v>
      </c>
      <c r="E1292" s="18" t="s">
        <v>4701</v>
      </c>
      <c r="F1292" s="18" t="s">
        <v>4703</v>
      </c>
      <c r="G1292" s="17"/>
      <c r="H1292" s="17" t="s">
        <v>3076</v>
      </c>
      <c r="I1292" s="17" t="s">
        <v>48</v>
      </c>
      <c r="J1292" s="17" t="s">
        <v>49</v>
      </c>
      <c r="K1292" s="17" t="s">
        <v>49</v>
      </c>
      <c r="L1292" s="17" t="s">
        <v>49</v>
      </c>
      <c r="M1292" s="17" t="s">
        <v>44</v>
      </c>
      <c r="N1292" s="18" t="s">
        <v>4704</v>
      </c>
      <c r="O1292" s="17" t="str">
        <f t="shared" si="73"/>
        <v>002503040040000-250304004</v>
      </c>
      <c r="P1292" s="17"/>
      <c r="XEO1292" s="8"/>
      <c r="XEP1292" s="8"/>
      <c r="XEQ1292" s="8"/>
      <c r="XER1292" s="8"/>
      <c r="XES1292" s="8"/>
      <c r="XET1292" s="8"/>
      <c r="XEU1292" s="8"/>
      <c r="XEV1292" s="8"/>
      <c r="XEW1292" s="8"/>
      <c r="XEX1292" s="8"/>
      <c r="XEY1292" s="8"/>
      <c r="XEZ1292" s="8"/>
      <c r="XFA1292" s="8"/>
    </row>
    <row r="1293" s="1" customFormat="1" ht="30" customHeight="1" spans="1:16381">
      <c r="A1293" s="17">
        <v>1275</v>
      </c>
      <c r="B1293" s="17" t="s">
        <v>4705</v>
      </c>
      <c r="C1293" s="17" t="s">
        <v>4706</v>
      </c>
      <c r="D1293" s="17" t="s">
        <v>4707</v>
      </c>
      <c r="E1293" s="18" t="s">
        <v>4708</v>
      </c>
      <c r="F1293" s="18"/>
      <c r="G1293" s="17"/>
      <c r="H1293" s="17" t="s">
        <v>3076</v>
      </c>
      <c r="I1293" s="17" t="s">
        <v>29</v>
      </c>
      <c r="J1293" s="17" t="s">
        <v>29</v>
      </c>
      <c r="K1293" s="17" t="s">
        <v>29</v>
      </c>
      <c r="L1293" s="17" t="s">
        <v>29</v>
      </c>
      <c r="M1293" s="17" t="s">
        <v>29</v>
      </c>
      <c r="N1293" s="18"/>
      <c r="O1293" s="17" t="str">
        <f t="shared" si="73"/>
        <v>002503040040100-250304004-1</v>
      </c>
      <c r="P1293" s="17"/>
      <c r="XEO1293" s="8"/>
      <c r="XEP1293" s="8"/>
      <c r="XEQ1293" s="8"/>
      <c r="XER1293" s="8"/>
      <c r="XES1293" s="8"/>
      <c r="XET1293" s="8"/>
      <c r="XEU1293" s="8"/>
      <c r="XEV1293" s="8"/>
      <c r="XEW1293" s="8"/>
      <c r="XEX1293" s="8"/>
      <c r="XEY1293" s="8"/>
      <c r="XEZ1293" s="8"/>
      <c r="XFA1293" s="8"/>
    </row>
    <row r="1294" s="1" customFormat="1" ht="30" customHeight="1" spans="1:16381">
      <c r="A1294" s="17">
        <v>1276</v>
      </c>
      <c r="B1294" s="17" t="s">
        <v>4709</v>
      </c>
      <c r="C1294" s="17" t="s">
        <v>4710</v>
      </c>
      <c r="D1294" s="17" t="s">
        <v>4711</v>
      </c>
      <c r="E1294" s="18" t="s">
        <v>4710</v>
      </c>
      <c r="F1294" s="18" t="s">
        <v>4712</v>
      </c>
      <c r="G1294" s="17"/>
      <c r="H1294" s="17" t="s">
        <v>3076</v>
      </c>
      <c r="I1294" s="17" t="s">
        <v>48</v>
      </c>
      <c r="J1294" s="17" t="s">
        <v>49</v>
      </c>
      <c r="K1294" s="17" t="s">
        <v>49</v>
      </c>
      <c r="L1294" s="17" t="s">
        <v>49</v>
      </c>
      <c r="M1294" s="17" t="s">
        <v>44</v>
      </c>
      <c r="N1294" s="18" t="s">
        <v>4713</v>
      </c>
      <c r="O1294" s="17" t="str">
        <f t="shared" si="73"/>
        <v>002503040050000-250304005</v>
      </c>
      <c r="P1294" s="17"/>
      <c r="XEO1294" s="8"/>
      <c r="XEP1294" s="8"/>
      <c r="XEQ1294" s="8"/>
      <c r="XER1294" s="8"/>
      <c r="XES1294" s="8"/>
      <c r="XET1294" s="8"/>
      <c r="XEU1294" s="8"/>
      <c r="XEV1294" s="8"/>
      <c r="XEW1294" s="8"/>
      <c r="XEX1294" s="8"/>
      <c r="XEY1294" s="8"/>
      <c r="XEZ1294" s="8"/>
      <c r="XFA1294" s="8"/>
    </row>
    <row r="1295" s="1" customFormat="1" ht="30" customHeight="1" spans="1:16381">
      <c r="A1295" s="17">
        <v>1277</v>
      </c>
      <c r="B1295" s="17" t="s">
        <v>4714</v>
      </c>
      <c r="C1295" s="17" t="s">
        <v>4715</v>
      </c>
      <c r="D1295" s="17" t="s">
        <v>4716</v>
      </c>
      <c r="E1295" s="18" t="s">
        <v>4717</v>
      </c>
      <c r="F1295" s="18"/>
      <c r="G1295" s="17"/>
      <c r="H1295" s="17" t="s">
        <v>3076</v>
      </c>
      <c r="I1295" s="17" t="s">
        <v>29</v>
      </c>
      <c r="J1295" s="17" t="s">
        <v>29</v>
      </c>
      <c r="K1295" s="17" t="s">
        <v>29</v>
      </c>
      <c r="L1295" s="17" t="s">
        <v>29</v>
      </c>
      <c r="M1295" s="17" t="s">
        <v>29</v>
      </c>
      <c r="N1295" s="18"/>
      <c r="O1295" s="17" t="str">
        <f t="shared" si="73"/>
        <v>002503040050100-250304005-1</v>
      </c>
      <c r="P1295" s="17"/>
      <c r="XEO1295" s="8"/>
      <c r="XEP1295" s="8"/>
      <c r="XEQ1295" s="8"/>
      <c r="XER1295" s="8"/>
      <c r="XES1295" s="8"/>
      <c r="XET1295" s="8"/>
      <c r="XEU1295" s="8"/>
      <c r="XEV1295" s="8"/>
      <c r="XEW1295" s="8"/>
      <c r="XEX1295" s="8"/>
      <c r="XEY1295" s="8"/>
      <c r="XEZ1295" s="8"/>
      <c r="XFA1295" s="8"/>
    </row>
    <row r="1296" s="1" customFormat="1" ht="30" customHeight="1" spans="1:16381">
      <c r="A1296" s="17">
        <v>1278</v>
      </c>
      <c r="B1296" s="17" t="s">
        <v>4718</v>
      </c>
      <c r="C1296" s="17" t="s">
        <v>4719</v>
      </c>
      <c r="D1296" s="17" t="s">
        <v>4720</v>
      </c>
      <c r="E1296" s="18" t="s">
        <v>4719</v>
      </c>
      <c r="F1296" s="18" t="s">
        <v>4703</v>
      </c>
      <c r="G1296" s="17"/>
      <c r="H1296" s="17" t="s">
        <v>3076</v>
      </c>
      <c r="I1296" s="17" t="s">
        <v>311</v>
      </c>
      <c r="J1296" s="17" t="s">
        <v>311</v>
      </c>
      <c r="K1296" s="17" t="s">
        <v>490</v>
      </c>
      <c r="L1296" s="17" t="s">
        <v>47</v>
      </c>
      <c r="M1296" s="17" t="s">
        <v>48</v>
      </c>
      <c r="N1296" s="18" t="s">
        <v>4345</v>
      </c>
      <c r="O1296" s="17" t="str">
        <f t="shared" si="73"/>
        <v>002503040060000-250304006</v>
      </c>
      <c r="P1296" s="17"/>
      <c r="XEO1296" s="8"/>
      <c r="XEP1296" s="8"/>
      <c r="XEQ1296" s="8"/>
      <c r="XER1296" s="8"/>
      <c r="XES1296" s="8"/>
      <c r="XET1296" s="8"/>
      <c r="XEU1296" s="8"/>
      <c r="XEV1296" s="8"/>
      <c r="XEW1296" s="8"/>
      <c r="XEX1296" s="8"/>
      <c r="XEY1296" s="8"/>
      <c r="XEZ1296" s="8"/>
      <c r="XFA1296" s="8"/>
    </row>
    <row r="1297" s="1" customFormat="1" ht="30" customHeight="1" spans="1:16381">
      <c r="A1297" s="17">
        <v>1279</v>
      </c>
      <c r="B1297" s="17" t="s">
        <v>4721</v>
      </c>
      <c r="C1297" s="17" t="s">
        <v>4722</v>
      </c>
      <c r="D1297" s="17" t="s">
        <v>4723</v>
      </c>
      <c r="E1297" s="18" t="s">
        <v>4724</v>
      </c>
      <c r="F1297" s="18"/>
      <c r="G1297" s="17"/>
      <c r="H1297" s="17" t="s">
        <v>3076</v>
      </c>
      <c r="I1297" s="17" t="s">
        <v>39</v>
      </c>
      <c r="J1297" s="17" t="s">
        <v>39</v>
      </c>
      <c r="K1297" s="17" t="s">
        <v>39</v>
      </c>
      <c r="L1297" s="17" t="s">
        <v>39</v>
      </c>
      <c r="M1297" s="17" t="s">
        <v>39</v>
      </c>
      <c r="N1297" s="18"/>
      <c r="O1297" s="17" t="str">
        <f t="shared" si="73"/>
        <v>002503040060100-250304006-1</v>
      </c>
      <c r="P1297" s="17"/>
      <c r="XEO1297" s="8"/>
      <c r="XEP1297" s="8"/>
      <c r="XEQ1297" s="8"/>
      <c r="XER1297" s="8"/>
      <c r="XES1297" s="8"/>
      <c r="XET1297" s="8"/>
      <c r="XEU1297" s="8"/>
      <c r="XEV1297" s="8"/>
      <c r="XEW1297" s="8"/>
      <c r="XEX1297" s="8"/>
      <c r="XEY1297" s="8"/>
      <c r="XEZ1297" s="8"/>
      <c r="XFA1297" s="8"/>
    </row>
    <row r="1298" s="1" customFormat="1" ht="30" customHeight="1" spans="1:16381">
      <c r="A1298" s="17">
        <v>1280</v>
      </c>
      <c r="B1298" s="17" t="s">
        <v>4725</v>
      </c>
      <c r="C1298" s="17" t="s">
        <v>4726</v>
      </c>
      <c r="D1298" s="17" t="s">
        <v>4727</v>
      </c>
      <c r="E1298" s="18" t="s">
        <v>4726</v>
      </c>
      <c r="F1298" s="18" t="s">
        <v>4703</v>
      </c>
      <c r="G1298" s="17"/>
      <c r="H1298" s="17" t="s">
        <v>3076</v>
      </c>
      <c r="I1298" s="17" t="s">
        <v>311</v>
      </c>
      <c r="J1298" s="17" t="s">
        <v>311</v>
      </c>
      <c r="K1298" s="17" t="s">
        <v>490</v>
      </c>
      <c r="L1298" s="17" t="s">
        <v>47</v>
      </c>
      <c r="M1298" s="17" t="s">
        <v>48</v>
      </c>
      <c r="N1298" s="18" t="s">
        <v>4345</v>
      </c>
      <c r="O1298" s="17" t="str">
        <f t="shared" si="73"/>
        <v>002503040070000-250304007</v>
      </c>
      <c r="P1298" s="17"/>
      <c r="XEO1298" s="8"/>
      <c r="XEP1298" s="8"/>
      <c r="XEQ1298" s="8"/>
      <c r="XER1298" s="8"/>
      <c r="XES1298" s="8"/>
      <c r="XET1298" s="8"/>
      <c r="XEU1298" s="8"/>
      <c r="XEV1298" s="8"/>
      <c r="XEW1298" s="8"/>
      <c r="XEX1298" s="8"/>
      <c r="XEY1298" s="8"/>
      <c r="XEZ1298" s="8"/>
      <c r="XFA1298" s="8"/>
    </row>
    <row r="1299" s="1" customFormat="1" ht="30" customHeight="1" spans="1:16381">
      <c r="A1299" s="17">
        <v>1281</v>
      </c>
      <c r="B1299" s="17" t="s">
        <v>4728</v>
      </c>
      <c r="C1299" s="17" t="s">
        <v>4729</v>
      </c>
      <c r="D1299" s="17" t="s">
        <v>4730</v>
      </c>
      <c r="E1299" s="18" t="s">
        <v>4731</v>
      </c>
      <c r="F1299" s="18"/>
      <c r="G1299" s="17"/>
      <c r="H1299" s="17" t="s">
        <v>3076</v>
      </c>
      <c r="I1299" s="17" t="s">
        <v>39</v>
      </c>
      <c r="J1299" s="17" t="s">
        <v>39</v>
      </c>
      <c r="K1299" s="17" t="s">
        <v>39</v>
      </c>
      <c r="L1299" s="17" t="s">
        <v>39</v>
      </c>
      <c r="M1299" s="17" t="s">
        <v>39</v>
      </c>
      <c r="N1299" s="18"/>
      <c r="O1299" s="17" t="str">
        <f t="shared" si="73"/>
        <v>002503040070100-250304007-1</v>
      </c>
      <c r="P1299" s="17"/>
      <c r="XEO1299" s="8"/>
      <c r="XEP1299" s="8"/>
      <c r="XEQ1299" s="8"/>
      <c r="XER1299" s="8"/>
      <c r="XES1299" s="8"/>
      <c r="XET1299" s="8"/>
      <c r="XEU1299" s="8"/>
      <c r="XEV1299" s="8"/>
      <c r="XEW1299" s="8"/>
      <c r="XEX1299" s="8"/>
      <c r="XEY1299" s="8"/>
      <c r="XEZ1299" s="8"/>
      <c r="XFA1299" s="8"/>
    </row>
    <row r="1300" s="1" customFormat="1" ht="30" customHeight="1" spans="1:16381">
      <c r="A1300" s="17">
        <v>1282</v>
      </c>
      <c r="B1300" s="17" t="s">
        <v>4732</v>
      </c>
      <c r="C1300" s="17" t="s">
        <v>4733</v>
      </c>
      <c r="D1300" s="17" t="s">
        <v>4734</v>
      </c>
      <c r="E1300" s="18" t="s">
        <v>4733</v>
      </c>
      <c r="F1300" s="18"/>
      <c r="G1300" s="17"/>
      <c r="H1300" s="17" t="s">
        <v>3076</v>
      </c>
      <c r="I1300" s="17" t="s">
        <v>138</v>
      </c>
      <c r="J1300" s="17" t="s">
        <v>138</v>
      </c>
      <c r="K1300" s="17" t="s">
        <v>124</v>
      </c>
      <c r="L1300" s="17" t="s">
        <v>311</v>
      </c>
      <c r="M1300" s="17" t="s">
        <v>47</v>
      </c>
      <c r="N1300" s="18"/>
      <c r="O1300" s="17" t="str">
        <f t="shared" si="73"/>
        <v>002503040080000-250304008</v>
      </c>
      <c r="P1300" s="17"/>
      <c r="XEO1300" s="8"/>
      <c r="XEP1300" s="8"/>
      <c r="XEQ1300" s="8"/>
      <c r="XER1300" s="8"/>
      <c r="XES1300" s="8"/>
      <c r="XET1300" s="8"/>
      <c r="XEU1300" s="8"/>
      <c r="XEV1300" s="8"/>
      <c r="XEW1300" s="8"/>
      <c r="XEX1300" s="8"/>
      <c r="XEY1300" s="8"/>
      <c r="XEZ1300" s="8"/>
      <c r="XFA1300" s="8"/>
    </row>
    <row r="1301" s="1" customFormat="1" ht="30" customHeight="1" spans="1:16381">
      <c r="A1301" s="17">
        <v>1283</v>
      </c>
      <c r="B1301" s="17" t="s">
        <v>4735</v>
      </c>
      <c r="C1301" s="17" t="s">
        <v>4736</v>
      </c>
      <c r="D1301" s="17" t="s">
        <v>4737</v>
      </c>
      <c r="E1301" s="18" t="s">
        <v>4736</v>
      </c>
      <c r="F1301" s="18"/>
      <c r="G1301" s="17"/>
      <c r="H1301" s="17" t="s">
        <v>3076</v>
      </c>
      <c r="I1301" s="17" t="s">
        <v>1224</v>
      </c>
      <c r="J1301" s="17" t="s">
        <v>4738</v>
      </c>
      <c r="K1301" s="17" t="s">
        <v>4739</v>
      </c>
      <c r="L1301" s="17" t="s">
        <v>314</v>
      </c>
      <c r="M1301" s="17" t="s">
        <v>138</v>
      </c>
      <c r="N1301" s="18"/>
      <c r="O1301" s="17" t="str">
        <f t="shared" si="73"/>
        <v>002503040090000-250304009</v>
      </c>
      <c r="P1301" s="17"/>
      <c r="XEO1301" s="8"/>
      <c r="XEP1301" s="8"/>
      <c r="XEQ1301" s="8"/>
      <c r="XER1301" s="8"/>
      <c r="XES1301" s="8"/>
      <c r="XET1301" s="8"/>
      <c r="XEU1301" s="8"/>
      <c r="XEV1301" s="8"/>
      <c r="XEW1301" s="8"/>
      <c r="XEX1301" s="8"/>
      <c r="XEY1301" s="8"/>
      <c r="XEZ1301" s="8"/>
      <c r="XFA1301" s="8"/>
    </row>
    <row r="1302" s="1" customFormat="1" ht="30" customHeight="1" spans="1:16381">
      <c r="A1302" s="17">
        <v>1284</v>
      </c>
      <c r="B1302" s="17" t="s">
        <v>4740</v>
      </c>
      <c r="C1302" s="17" t="s">
        <v>4741</v>
      </c>
      <c r="D1302" s="17" t="s">
        <v>4742</v>
      </c>
      <c r="E1302" s="18" t="s">
        <v>4743</v>
      </c>
      <c r="F1302" s="18" t="s">
        <v>4744</v>
      </c>
      <c r="G1302" s="17"/>
      <c r="H1302" s="17" t="s">
        <v>3076</v>
      </c>
      <c r="I1302" s="17" t="s">
        <v>48</v>
      </c>
      <c r="J1302" s="17" t="s">
        <v>49</v>
      </c>
      <c r="K1302" s="17" t="s">
        <v>49</v>
      </c>
      <c r="L1302" s="17" t="s">
        <v>49</v>
      </c>
      <c r="M1302" s="17" t="s">
        <v>44</v>
      </c>
      <c r="N1302" s="18" t="s">
        <v>4745</v>
      </c>
      <c r="O1302" s="17" t="str">
        <f t="shared" si="73"/>
        <v>002503040100000-250304010</v>
      </c>
      <c r="P1302" s="17"/>
      <c r="XEO1302" s="8"/>
      <c r="XEP1302" s="8"/>
      <c r="XEQ1302" s="8"/>
      <c r="XER1302" s="8"/>
      <c r="XES1302" s="8"/>
      <c r="XET1302" s="8"/>
      <c r="XEU1302" s="8"/>
      <c r="XEV1302" s="8"/>
      <c r="XEW1302" s="8"/>
      <c r="XEX1302" s="8"/>
      <c r="XEY1302" s="8"/>
      <c r="XEZ1302" s="8"/>
      <c r="XFA1302" s="8"/>
    </row>
    <row r="1303" s="1" customFormat="1" ht="30" customHeight="1" spans="1:16381">
      <c r="A1303" s="17">
        <v>1285</v>
      </c>
      <c r="B1303" s="17" t="s">
        <v>4746</v>
      </c>
      <c r="C1303" s="17" t="s">
        <v>4747</v>
      </c>
      <c r="D1303" s="17" t="s">
        <v>4748</v>
      </c>
      <c r="E1303" s="18" t="s">
        <v>4749</v>
      </c>
      <c r="F1303" s="18"/>
      <c r="G1303" s="17"/>
      <c r="H1303" s="17" t="s">
        <v>3076</v>
      </c>
      <c r="I1303" s="17" t="s">
        <v>29</v>
      </c>
      <c r="J1303" s="17" t="s">
        <v>29</v>
      </c>
      <c r="K1303" s="17" t="s">
        <v>29</v>
      </c>
      <c r="L1303" s="17" t="s">
        <v>29</v>
      </c>
      <c r="M1303" s="17" t="s">
        <v>29</v>
      </c>
      <c r="N1303" s="18"/>
      <c r="O1303" s="17" t="str">
        <f t="shared" si="73"/>
        <v>002503040100200-250304010-1</v>
      </c>
      <c r="P1303" s="17"/>
      <c r="XEO1303" s="8"/>
      <c r="XEP1303" s="8"/>
      <c r="XEQ1303" s="8"/>
      <c r="XER1303" s="8"/>
      <c r="XES1303" s="8"/>
      <c r="XET1303" s="8"/>
      <c r="XEU1303" s="8"/>
      <c r="XEV1303" s="8"/>
      <c r="XEW1303" s="8"/>
      <c r="XEX1303" s="8"/>
      <c r="XEY1303" s="8"/>
      <c r="XEZ1303" s="8"/>
      <c r="XFA1303" s="8"/>
    </row>
    <row r="1304" s="1" customFormat="1" ht="30" customHeight="1" spans="1:16381">
      <c r="A1304" s="17">
        <v>1286</v>
      </c>
      <c r="B1304" s="17" t="s">
        <v>4750</v>
      </c>
      <c r="C1304" s="17" t="s">
        <v>4751</v>
      </c>
      <c r="D1304" s="17" t="s">
        <v>4752</v>
      </c>
      <c r="E1304" s="18" t="s">
        <v>4751</v>
      </c>
      <c r="F1304" s="18" t="s">
        <v>4712</v>
      </c>
      <c r="G1304" s="17"/>
      <c r="H1304" s="17" t="s">
        <v>3076</v>
      </c>
      <c r="I1304" s="17" t="s">
        <v>311</v>
      </c>
      <c r="J1304" s="17" t="s">
        <v>311</v>
      </c>
      <c r="K1304" s="17" t="s">
        <v>490</v>
      </c>
      <c r="L1304" s="17" t="s">
        <v>47</v>
      </c>
      <c r="M1304" s="17" t="s">
        <v>48</v>
      </c>
      <c r="N1304" s="18" t="s">
        <v>4345</v>
      </c>
      <c r="O1304" s="17" t="str">
        <f t="shared" si="73"/>
        <v>002503040110000-250304011</v>
      </c>
      <c r="P1304" s="17"/>
      <c r="XEO1304" s="8"/>
      <c r="XEP1304" s="8"/>
      <c r="XEQ1304" s="8"/>
      <c r="XER1304" s="8"/>
      <c r="XES1304" s="8"/>
      <c r="XET1304" s="8"/>
      <c r="XEU1304" s="8"/>
      <c r="XEV1304" s="8"/>
      <c r="XEW1304" s="8"/>
      <c r="XEX1304" s="8"/>
      <c r="XEY1304" s="8"/>
      <c r="XEZ1304" s="8"/>
      <c r="XFA1304" s="8"/>
    </row>
    <row r="1305" s="1" customFormat="1" ht="30" customHeight="1" spans="1:16381">
      <c r="A1305" s="17">
        <v>1287</v>
      </c>
      <c r="B1305" s="17" t="s">
        <v>4753</v>
      </c>
      <c r="C1305" s="17" t="s">
        <v>4754</v>
      </c>
      <c r="D1305" s="17" t="s">
        <v>4755</v>
      </c>
      <c r="E1305" s="18" t="s">
        <v>4756</v>
      </c>
      <c r="F1305" s="18"/>
      <c r="G1305" s="17"/>
      <c r="H1305" s="17" t="s">
        <v>3076</v>
      </c>
      <c r="I1305" s="17" t="s">
        <v>39</v>
      </c>
      <c r="J1305" s="17" t="s">
        <v>39</v>
      </c>
      <c r="K1305" s="17" t="s">
        <v>39</v>
      </c>
      <c r="L1305" s="17" t="s">
        <v>39</v>
      </c>
      <c r="M1305" s="17" t="s">
        <v>39</v>
      </c>
      <c r="N1305" s="18"/>
      <c r="O1305" s="17" t="str">
        <f t="shared" si="73"/>
        <v>002503040110100-250304011-1</v>
      </c>
      <c r="P1305" s="17"/>
      <c r="XEO1305" s="8"/>
      <c r="XEP1305" s="8"/>
      <c r="XEQ1305" s="8"/>
      <c r="XER1305" s="8"/>
      <c r="XES1305" s="8"/>
      <c r="XET1305" s="8"/>
      <c r="XEU1305" s="8"/>
      <c r="XEV1305" s="8"/>
      <c r="XEW1305" s="8"/>
      <c r="XEX1305" s="8"/>
      <c r="XEY1305" s="8"/>
      <c r="XEZ1305" s="8"/>
      <c r="XFA1305" s="8"/>
    </row>
    <row r="1306" s="1" customFormat="1" ht="30" customHeight="1" spans="1:16381">
      <c r="A1306" s="17">
        <v>1288</v>
      </c>
      <c r="B1306" s="17" t="s">
        <v>4757</v>
      </c>
      <c r="C1306" s="17" t="s">
        <v>4758</v>
      </c>
      <c r="D1306" s="17" t="s">
        <v>4759</v>
      </c>
      <c r="E1306" s="18" t="s">
        <v>4758</v>
      </c>
      <c r="F1306" s="18"/>
      <c r="G1306" s="17"/>
      <c r="H1306" s="17" t="s">
        <v>3076</v>
      </c>
      <c r="I1306" s="17"/>
      <c r="J1306" s="17"/>
      <c r="K1306" s="17"/>
      <c r="L1306" s="17"/>
      <c r="M1306" s="17"/>
      <c r="N1306" s="18"/>
      <c r="O1306" s="17" t="str">
        <f t="shared" si="73"/>
        <v>002503040120000-250304012</v>
      </c>
      <c r="P1306" s="17"/>
      <c r="XEO1306" s="8"/>
      <c r="XEP1306" s="8"/>
      <c r="XEQ1306" s="8"/>
      <c r="XER1306" s="8"/>
      <c r="XES1306" s="8"/>
      <c r="XET1306" s="8"/>
      <c r="XEU1306" s="8"/>
      <c r="XEV1306" s="8"/>
      <c r="XEW1306" s="8"/>
      <c r="XEX1306" s="8"/>
      <c r="XEY1306" s="8"/>
      <c r="XEZ1306" s="8"/>
      <c r="XFA1306" s="8"/>
    </row>
    <row r="1307" s="1" customFormat="1" ht="30" customHeight="1" spans="1:16381">
      <c r="A1307" s="17">
        <v>1289</v>
      </c>
      <c r="B1307" s="17" t="s">
        <v>4760</v>
      </c>
      <c r="C1307" s="17" t="s">
        <v>4761</v>
      </c>
      <c r="D1307" s="17" t="s">
        <v>4762</v>
      </c>
      <c r="E1307" s="18" t="s">
        <v>4761</v>
      </c>
      <c r="F1307" s="18" t="s">
        <v>4763</v>
      </c>
      <c r="G1307" s="17"/>
      <c r="H1307" s="17" t="s">
        <v>3076</v>
      </c>
      <c r="I1307" s="17" t="s">
        <v>124</v>
      </c>
      <c r="J1307" s="17" t="s">
        <v>124</v>
      </c>
      <c r="K1307" s="17" t="s">
        <v>311</v>
      </c>
      <c r="L1307" s="17" t="s">
        <v>490</v>
      </c>
      <c r="M1307" s="17" t="s">
        <v>47</v>
      </c>
      <c r="N1307" s="18" t="s">
        <v>4764</v>
      </c>
      <c r="O1307" s="17" t="str">
        <f t="shared" si="73"/>
        <v>002503040130000-250304013</v>
      </c>
      <c r="P1307" s="17"/>
      <c r="XEO1307" s="8"/>
      <c r="XEP1307" s="8"/>
      <c r="XEQ1307" s="8"/>
      <c r="XER1307" s="8"/>
      <c r="XES1307" s="8"/>
      <c r="XET1307" s="8"/>
      <c r="XEU1307" s="8"/>
      <c r="XEV1307" s="8"/>
      <c r="XEW1307" s="8"/>
      <c r="XEX1307" s="8"/>
      <c r="XEY1307" s="8"/>
      <c r="XEZ1307" s="8"/>
      <c r="XFA1307" s="8"/>
    </row>
    <row r="1308" s="1" customFormat="1" ht="30" customHeight="1" spans="1:16381">
      <c r="A1308" s="17">
        <v>1290</v>
      </c>
      <c r="B1308" s="17" t="s">
        <v>4765</v>
      </c>
      <c r="C1308" s="17" t="s">
        <v>4766</v>
      </c>
      <c r="D1308" s="17" t="s">
        <v>4767</v>
      </c>
      <c r="E1308" s="18" t="s">
        <v>4768</v>
      </c>
      <c r="F1308" s="18"/>
      <c r="G1308" s="17"/>
      <c r="H1308" s="17" t="s">
        <v>3076</v>
      </c>
      <c r="I1308" s="17" t="s">
        <v>124</v>
      </c>
      <c r="J1308" s="17" t="s">
        <v>124</v>
      </c>
      <c r="K1308" s="17" t="s">
        <v>311</v>
      </c>
      <c r="L1308" s="17" t="s">
        <v>490</v>
      </c>
      <c r="M1308" s="17" t="s">
        <v>47</v>
      </c>
      <c r="N1308" s="18"/>
      <c r="O1308" s="17" t="str">
        <f t="shared" si="73"/>
        <v>002503040130100-250304013-1</v>
      </c>
      <c r="P1308" s="17"/>
      <c r="XEO1308" s="8"/>
      <c r="XEP1308" s="8"/>
      <c r="XEQ1308" s="8"/>
      <c r="XER1308" s="8"/>
      <c r="XES1308" s="8"/>
      <c r="XET1308" s="8"/>
      <c r="XEU1308" s="8"/>
      <c r="XEV1308" s="8"/>
      <c r="XEW1308" s="8"/>
      <c r="XEX1308" s="8"/>
      <c r="XEY1308" s="8"/>
      <c r="XEZ1308" s="8"/>
      <c r="XFA1308" s="8"/>
    </row>
    <row r="1309" s="1" customFormat="1" ht="30" customHeight="1" spans="1:16381">
      <c r="A1309" s="17">
        <v>1291</v>
      </c>
      <c r="B1309" s="17" t="s">
        <v>4769</v>
      </c>
      <c r="C1309" s="17" t="s">
        <v>4770</v>
      </c>
      <c r="D1309" s="17" t="s">
        <v>4771</v>
      </c>
      <c r="E1309" s="18" t="s">
        <v>4772</v>
      </c>
      <c r="F1309" s="18"/>
      <c r="G1309" s="17"/>
      <c r="H1309" s="17" t="s">
        <v>3076</v>
      </c>
      <c r="I1309" s="17" t="s">
        <v>124</v>
      </c>
      <c r="J1309" s="17" t="s">
        <v>124</v>
      </c>
      <c r="K1309" s="17" t="s">
        <v>311</v>
      </c>
      <c r="L1309" s="17" t="s">
        <v>490</v>
      </c>
      <c r="M1309" s="17" t="s">
        <v>47</v>
      </c>
      <c r="N1309" s="18"/>
      <c r="O1309" s="17" t="str">
        <f t="shared" si="73"/>
        <v>002503040131000-250304013-10</v>
      </c>
      <c r="P1309" s="17"/>
      <c r="XEO1309" s="8"/>
      <c r="XEP1309" s="8"/>
      <c r="XEQ1309" s="8"/>
      <c r="XER1309" s="8"/>
      <c r="XES1309" s="8"/>
      <c r="XET1309" s="8"/>
      <c r="XEU1309" s="8"/>
      <c r="XEV1309" s="8"/>
      <c r="XEW1309" s="8"/>
      <c r="XEX1309" s="8"/>
      <c r="XEY1309" s="8"/>
      <c r="XEZ1309" s="8"/>
      <c r="XFA1309" s="8"/>
    </row>
    <row r="1310" s="1" customFormat="1" ht="30" customHeight="1" spans="1:16381">
      <c r="A1310" s="17">
        <v>1292</v>
      </c>
      <c r="B1310" s="17" t="s">
        <v>4773</v>
      </c>
      <c r="C1310" s="17" t="s">
        <v>4774</v>
      </c>
      <c r="D1310" s="17" t="s">
        <v>4775</v>
      </c>
      <c r="E1310" s="18" t="s">
        <v>4776</v>
      </c>
      <c r="F1310" s="18"/>
      <c r="G1310" s="17"/>
      <c r="H1310" s="17" t="s">
        <v>3076</v>
      </c>
      <c r="I1310" s="17" t="s">
        <v>124</v>
      </c>
      <c r="J1310" s="17" t="s">
        <v>124</v>
      </c>
      <c r="K1310" s="17" t="s">
        <v>311</v>
      </c>
      <c r="L1310" s="17" t="s">
        <v>490</v>
      </c>
      <c r="M1310" s="17" t="s">
        <v>47</v>
      </c>
      <c r="N1310" s="18"/>
      <c r="O1310" s="17" t="str">
        <f t="shared" si="73"/>
        <v>002503040131100-250304013-11</v>
      </c>
      <c r="P1310" s="17"/>
      <c r="XEO1310" s="8"/>
      <c r="XEP1310" s="8"/>
      <c r="XEQ1310" s="8"/>
      <c r="XER1310" s="8"/>
      <c r="XES1310" s="8"/>
      <c r="XET1310" s="8"/>
      <c r="XEU1310" s="8"/>
      <c r="XEV1310" s="8"/>
      <c r="XEW1310" s="8"/>
      <c r="XEX1310" s="8"/>
      <c r="XEY1310" s="8"/>
      <c r="XEZ1310" s="8"/>
      <c r="XFA1310" s="8"/>
    </row>
    <row r="1311" s="1" customFormat="1" ht="30" customHeight="1" spans="1:16381">
      <c r="A1311" s="17">
        <v>1293</v>
      </c>
      <c r="B1311" s="17" t="s">
        <v>4777</v>
      </c>
      <c r="C1311" s="17" t="s">
        <v>4778</v>
      </c>
      <c r="D1311" s="17" t="s">
        <v>4779</v>
      </c>
      <c r="E1311" s="18" t="s">
        <v>4780</v>
      </c>
      <c r="F1311" s="18"/>
      <c r="G1311" s="17"/>
      <c r="H1311" s="17" t="s">
        <v>3076</v>
      </c>
      <c r="I1311" s="17" t="s">
        <v>124</v>
      </c>
      <c r="J1311" s="17" t="s">
        <v>124</v>
      </c>
      <c r="K1311" s="17" t="s">
        <v>311</v>
      </c>
      <c r="L1311" s="17" t="s">
        <v>490</v>
      </c>
      <c r="M1311" s="17" t="s">
        <v>47</v>
      </c>
      <c r="N1311" s="18"/>
      <c r="O1311" s="17" t="str">
        <f t="shared" si="73"/>
        <v>002503040131200-250304013-12</v>
      </c>
      <c r="P1311" s="17"/>
      <c r="XEO1311" s="8"/>
      <c r="XEP1311" s="8"/>
      <c r="XEQ1311" s="8"/>
      <c r="XER1311" s="8"/>
      <c r="XES1311" s="8"/>
      <c r="XET1311" s="8"/>
      <c r="XEU1311" s="8"/>
      <c r="XEV1311" s="8"/>
      <c r="XEW1311" s="8"/>
      <c r="XEX1311" s="8"/>
      <c r="XEY1311" s="8"/>
      <c r="XEZ1311" s="8"/>
      <c r="XFA1311" s="8"/>
    </row>
    <row r="1312" s="1" customFormat="1" ht="30" customHeight="1" spans="1:16381">
      <c r="A1312" s="17">
        <v>1294</v>
      </c>
      <c r="B1312" s="17" t="s">
        <v>4781</v>
      </c>
      <c r="C1312" s="17" t="s">
        <v>4782</v>
      </c>
      <c r="D1312" s="17" t="s">
        <v>4783</v>
      </c>
      <c r="E1312" s="18" t="s">
        <v>4784</v>
      </c>
      <c r="F1312" s="18"/>
      <c r="G1312" s="17"/>
      <c r="H1312" s="17" t="s">
        <v>3076</v>
      </c>
      <c r="I1312" s="17" t="s">
        <v>124</v>
      </c>
      <c r="J1312" s="17" t="s">
        <v>124</v>
      </c>
      <c r="K1312" s="17" t="s">
        <v>311</v>
      </c>
      <c r="L1312" s="17" t="s">
        <v>490</v>
      </c>
      <c r="M1312" s="17" t="s">
        <v>47</v>
      </c>
      <c r="N1312" s="18"/>
      <c r="O1312" s="17" t="str">
        <f t="shared" si="73"/>
        <v>002503040130200-250304013-2</v>
      </c>
      <c r="P1312" s="17"/>
      <c r="XEO1312" s="8"/>
      <c r="XEP1312" s="8"/>
      <c r="XEQ1312" s="8"/>
      <c r="XER1312" s="8"/>
      <c r="XES1312" s="8"/>
      <c r="XET1312" s="8"/>
      <c r="XEU1312" s="8"/>
      <c r="XEV1312" s="8"/>
      <c r="XEW1312" s="8"/>
      <c r="XEX1312" s="8"/>
      <c r="XEY1312" s="8"/>
      <c r="XEZ1312" s="8"/>
      <c r="XFA1312" s="8"/>
    </row>
    <row r="1313" s="1" customFormat="1" ht="30" customHeight="1" spans="1:16381">
      <c r="A1313" s="17">
        <v>1295</v>
      </c>
      <c r="B1313" s="17" t="s">
        <v>4785</v>
      </c>
      <c r="C1313" s="17" t="s">
        <v>4786</v>
      </c>
      <c r="D1313" s="17" t="s">
        <v>4787</v>
      </c>
      <c r="E1313" s="18" t="s">
        <v>4788</v>
      </c>
      <c r="F1313" s="18"/>
      <c r="G1313" s="17"/>
      <c r="H1313" s="17" t="s">
        <v>3076</v>
      </c>
      <c r="I1313" s="17" t="s">
        <v>124</v>
      </c>
      <c r="J1313" s="17" t="s">
        <v>124</v>
      </c>
      <c r="K1313" s="17" t="s">
        <v>311</v>
      </c>
      <c r="L1313" s="17" t="s">
        <v>490</v>
      </c>
      <c r="M1313" s="17" t="s">
        <v>47</v>
      </c>
      <c r="N1313" s="18"/>
      <c r="O1313" s="17" t="str">
        <f t="shared" si="73"/>
        <v>002503040130300-250304013-3</v>
      </c>
      <c r="P1313" s="17"/>
      <c r="XEO1313" s="8"/>
      <c r="XEP1313" s="8"/>
      <c r="XEQ1313" s="8"/>
      <c r="XER1313" s="8"/>
      <c r="XES1313" s="8"/>
      <c r="XET1313" s="8"/>
      <c r="XEU1313" s="8"/>
      <c r="XEV1313" s="8"/>
      <c r="XEW1313" s="8"/>
      <c r="XEX1313" s="8"/>
      <c r="XEY1313" s="8"/>
      <c r="XEZ1313" s="8"/>
      <c r="XFA1313" s="8"/>
    </row>
    <row r="1314" s="1" customFormat="1" ht="30" customHeight="1" spans="1:16381">
      <c r="A1314" s="17">
        <v>1296</v>
      </c>
      <c r="B1314" s="17" t="s">
        <v>4789</v>
      </c>
      <c r="C1314" s="17" t="s">
        <v>4790</v>
      </c>
      <c r="D1314" s="17" t="s">
        <v>4791</v>
      </c>
      <c r="E1314" s="18" t="s">
        <v>4792</v>
      </c>
      <c r="F1314" s="18"/>
      <c r="G1314" s="17"/>
      <c r="H1314" s="17" t="s">
        <v>3076</v>
      </c>
      <c r="I1314" s="17" t="s">
        <v>124</v>
      </c>
      <c r="J1314" s="17" t="s">
        <v>124</v>
      </c>
      <c r="K1314" s="17" t="s">
        <v>311</v>
      </c>
      <c r="L1314" s="17" t="s">
        <v>490</v>
      </c>
      <c r="M1314" s="17" t="s">
        <v>47</v>
      </c>
      <c r="N1314" s="18"/>
      <c r="O1314" s="17" t="str">
        <f t="shared" si="73"/>
        <v>002503040130400-250304013-4</v>
      </c>
      <c r="P1314" s="17"/>
      <c r="XEO1314" s="8"/>
      <c r="XEP1314" s="8"/>
      <c r="XEQ1314" s="8"/>
      <c r="XER1314" s="8"/>
      <c r="XES1314" s="8"/>
      <c r="XET1314" s="8"/>
      <c r="XEU1314" s="8"/>
      <c r="XEV1314" s="8"/>
      <c r="XEW1314" s="8"/>
      <c r="XEX1314" s="8"/>
      <c r="XEY1314" s="8"/>
      <c r="XEZ1314" s="8"/>
      <c r="XFA1314" s="8"/>
    </row>
    <row r="1315" s="1" customFormat="1" ht="30" customHeight="1" spans="1:16381">
      <c r="A1315" s="17">
        <v>1297</v>
      </c>
      <c r="B1315" s="17" t="s">
        <v>4793</v>
      </c>
      <c r="C1315" s="17" t="s">
        <v>4794</v>
      </c>
      <c r="D1315" s="17" t="s">
        <v>4795</v>
      </c>
      <c r="E1315" s="18" t="s">
        <v>4796</v>
      </c>
      <c r="F1315" s="18"/>
      <c r="G1315" s="17"/>
      <c r="H1315" s="17" t="s">
        <v>3076</v>
      </c>
      <c r="I1315" s="17" t="s">
        <v>124</v>
      </c>
      <c r="J1315" s="17" t="s">
        <v>124</v>
      </c>
      <c r="K1315" s="17" t="s">
        <v>311</v>
      </c>
      <c r="L1315" s="17" t="s">
        <v>490</v>
      </c>
      <c r="M1315" s="17" t="s">
        <v>47</v>
      </c>
      <c r="N1315" s="18"/>
      <c r="O1315" s="17" t="str">
        <f t="shared" si="73"/>
        <v>002503040130500-250304013-5</v>
      </c>
      <c r="P1315" s="17"/>
      <c r="XEO1315" s="8"/>
      <c r="XEP1315" s="8"/>
      <c r="XEQ1315" s="8"/>
      <c r="XER1315" s="8"/>
      <c r="XES1315" s="8"/>
      <c r="XET1315" s="8"/>
      <c r="XEU1315" s="8"/>
      <c r="XEV1315" s="8"/>
      <c r="XEW1315" s="8"/>
      <c r="XEX1315" s="8"/>
      <c r="XEY1315" s="8"/>
      <c r="XEZ1315" s="8"/>
      <c r="XFA1315" s="8"/>
    </row>
    <row r="1316" s="1" customFormat="1" ht="30" customHeight="1" spans="1:16381">
      <c r="A1316" s="17">
        <v>1298</v>
      </c>
      <c r="B1316" s="17" t="s">
        <v>4797</v>
      </c>
      <c r="C1316" s="17" t="s">
        <v>4798</v>
      </c>
      <c r="D1316" s="17" t="s">
        <v>4799</v>
      </c>
      <c r="E1316" s="18" t="s">
        <v>4800</v>
      </c>
      <c r="F1316" s="18"/>
      <c r="G1316" s="17"/>
      <c r="H1316" s="17" t="s">
        <v>3076</v>
      </c>
      <c r="I1316" s="17" t="s">
        <v>124</v>
      </c>
      <c r="J1316" s="17" t="s">
        <v>124</v>
      </c>
      <c r="K1316" s="17" t="s">
        <v>311</v>
      </c>
      <c r="L1316" s="17" t="s">
        <v>490</v>
      </c>
      <c r="M1316" s="17" t="s">
        <v>47</v>
      </c>
      <c r="N1316" s="18"/>
      <c r="O1316" s="17" t="str">
        <f t="shared" si="73"/>
        <v>002503040130600-250304013-6</v>
      </c>
      <c r="P1316" s="17"/>
      <c r="XEO1316" s="8"/>
      <c r="XEP1316" s="8"/>
      <c r="XEQ1316" s="8"/>
      <c r="XER1316" s="8"/>
      <c r="XES1316" s="8"/>
      <c r="XET1316" s="8"/>
      <c r="XEU1316" s="8"/>
      <c r="XEV1316" s="8"/>
      <c r="XEW1316" s="8"/>
      <c r="XEX1316" s="8"/>
      <c r="XEY1316" s="8"/>
      <c r="XEZ1316" s="8"/>
      <c r="XFA1316" s="8"/>
    </row>
    <row r="1317" s="1" customFormat="1" ht="30" customHeight="1" spans="1:16381">
      <c r="A1317" s="17">
        <v>1299</v>
      </c>
      <c r="B1317" s="17" t="s">
        <v>4801</v>
      </c>
      <c r="C1317" s="17" t="s">
        <v>4802</v>
      </c>
      <c r="D1317" s="17" t="s">
        <v>4803</v>
      </c>
      <c r="E1317" s="18" t="s">
        <v>4804</v>
      </c>
      <c r="F1317" s="18"/>
      <c r="G1317" s="17"/>
      <c r="H1317" s="17" t="s">
        <v>3076</v>
      </c>
      <c r="I1317" s="17" t="s">
        <v>124</v>
      </c>
      <c r="J1317" s="17" t="s">
        <v>124</v>
      </c>
      <c r="K1317" s="17" t="s">
        <v>311</v>
      </c>
      <c r="L1317" s="17" t="s">
        <v>490</v>
      </c>
      <c r="M1317" s="17" t="s">
        <v>47</v>
      </c>
      <c r="N1317" s="18"/>
      <c r="O1317" s="17" t="str">
        <f t="shared" si="73"/>
        <v>002503040130700-250304013-7</v>
      </c>
      <c r="P1317" s="17"/>
      <c r="XEO1317" s="8"/>
      <c r="XEP1317" s="8"/>
      <c r="XEQ1317" s="8"/>
      <c r="XER1317" s="8"/>
      <c r="XES1317" s="8"/>
      <c r="XET1317" s="8"/>
      <c r="XEU1317" s="8"/>
      <c r="XEV1317" s="8"/>
      <c r="XEW1317" s="8"/>
      <c r="XEX1317" s="8"/>
      <c r="XEY1317" s="8"/>
      <c r="XEZ1317" s="8"/>
      <c r="XFA1317" s="8"/>
    </row>
    <row r="1318" s="1" customFormat="1" ht="30" customHeight="1" spans="1:16381">
      <c r="A1318" s="17">
        <v>1300</v>
      </c>
      <c r="B1318" s="17" t="s">
        <v>4805</v>
      </c>
      <c r="C1318" s="17" t="s">
        <v>4806</v>
      </c>
      <c r="D1318" s="17" t="s">
        <v>4807</v>
      </c>
      <c r="E1318" s="18" t="s">
        <v>4808</v>
      </c>
      <c r="F1318" s="18"/>
      <c r="G1318" s="17"/>
      <c r="H1318" s="17" t="s">
        <v>3076</v>
      </c>
      <c r="I1318" s="17" t="s">
        <v>124</v>
      </c>
      <c r="J1318" s="17" t="s">
        <v>124</v>
      </c>
      <c r="K1318" s="17" t="s">
        <v>311</v>
      </c>
      <c r="L1318" s="17" t="s">
        <v>490</v>
      </c>
      <c r="M1318" s="17" t="s">
        <v>47</v>
      </c>
      <c r="N1318" s="18"/>
      <c r="O1318" s="17" t="str">
        <f t="shared" si="73"/>
        <v>002503040130800-250304013-8</v>
      </c>
      <c r="P1318" s="17"/>
      <c r="XEO1318" s="8"/>
      <c r="XEP1318" s="8"/>
      <c r="XEQ1318" s="8"/>
      <c r="XER1318" s="8"/>
      <c r="XES1318" s="8"/>
      <c r="XET1318" s="8"/>
      <c r="XEU1318" s="8"/>
      <c r="XEV1318" s="8"/>
      <c r="XEW1318" s="8"/>
      <c r="XEX1318" s="8"/>
      <c r="XEY1318" s="8"/>
      <c r="XEZ1318" s="8"/>
      <c r="XFA1318" s="8"/>
    </row>
    <row r="1319" s="1" customFormat="1" ht="30" customHeight="1" spans="1:16381">
      <c r="A1319" s="17">
        <v>1301</v>
      </c>
      <c r="B1319" s="17" t="s">
        <v>4809</v>
      </c>
      <c r="C1319" s="17" t="s">
        <v>4810</v>
      </c>
      <c r="D1319" s="17" t="s">
        <v>4811</v>
      </c>
      <c r="E1319" s="18" t="s">
        <v>4812</v>
      </c>
      <c r="F1319" s="18"/>
      <c r="G1319" s="17"/>
      <c r="H1319" s="17" t="s">
        <v>3076</v>
      </c>
      <c r="I1319" s="17" t="s">
        <v>124</v>
      </c>
      <c r="J1319" s="17" t="s">
        <v>124</v>
      </c>
      <c r="K1319" s="17" t="s">
        <v>311</v>
      </c>
      <c r="L1319" s="17" t="s">
        <v>490</v>
      </c>
      <c r="M1319" s="17" t="s">
        <v>47</v>
      </c>
      <c r="N1319" s="18"/>
      <c r="O1319" s="17" t="str">
        <f t="shared" si="73"/>
        <v>002503040130900-250304013-9</v>
      </c>
      <c r="P1319" s="17"/>
      <c r="XEO1319" s="8"/>
      <c r="XEP1319" s="8"/>
      <c r="XEQ1319" s="8"/>
      <c r="XER1319" s="8"/>
      <c r="XES1319" s="8"/>
      <c r="XET1319" s="8"/>
      <c r="XEU1319" s="8"/>
      <c r="XEV1319" s="8"/>
      <c r="XEW1319" s="8"/>
      <c r="XEX1319" s="8"/>
      <c r="XEY1319" s="8"/>
      <c r="XEZ1319" s="8"/>
      <c r="XFA1319" s="8"/>
    </row>
    <row r="1320" s="1" customFormat="1" ht="30" customHeight="1" spans="1:16381">
      <c r="A1320" s="17">
        <v>1302</v>
      </c>
      <c r="B1320" s="17" t="s">
        <v>4813</v>
      </c>
      <c r="C1320" s="17" t="s">
        <v>4814</v>
      </c>
      <c r="D1320" s="17" t="s">
        <v>4815</v>
      </c>
      <c r="E1320" s="18" t="s">
        <v>4814</v>
      </c>
      <c r="F1320" s="18" t="s">
        <v>4816</v>
      </c>
      <c r="G1320" s="17"/>
      <c r="H1320" s="17" t="s">
        <v>3076</v>
      </c>
      <c r="I1320" s="17"/>
      <c r="J1320" s="17"/>
      <c r="K1320" s="17"/>
      <c r="L1320" s="17"/>
      <c r="M1320" s="17"/>
      <c r="N1320" s="18"/>
      <c r="O1320" s="17" t="str">
        <f t="shared" si="73"/>
        <v>002503040140000-250304014</v>
      </c>
      <c r="P1320" s="17"/>
      <c r="XEO1320" s="8"/>
      <c r="XEP1320" s="8"/>
      <c r="XEQ1320" s="8"/>
      <c r="XER1320" s="8"/>
      <c r="XES1320" s="8"/>
      <c r="XET1320" s="8"/>
      <c r="XEU1320" s="8"/>
      <c r="XEV1320" s="8"/>
      <c r="XEW1320" s="8"/>
      <c r="XEX1320" s="8"/>
      <c r="XEY1320" s="8"/>
      <c r="XEZ1320" s="8"/>
      <c r="XFA1320" s="8"/>
    </row>
    <row r="1321" s="1" customFormat="1" ht="30" customHeight="1" spans="1:16381">
      <c r="A1321" s="17">
        <v>1303</v>
      </c>
      <c r="B1321" s="17"/>
      <c r="C1321" s="17"/>
      <c r="D1321" s="17" t="s">
        <v>4817</v>
      </c>
      <c r="E1321" s="18" t="s">
        <v>4818</v>
      </c>
      <c r="F1321" s="18"/>
      <c r="G1321" s="17"/>
      <c r="H1321" s="17"/>
      <c r="I1321" s="17"/>
      <c r="J1321" s="17"/>
      <c r="K1321" s="17"/>
      <c r="L1321" s="17"/>
      <c r="M1321" s="17"/>
      <c r="N1321" s="18"/>
      <c r="O1321" s="17"/>
      <c r="P1321" s="17"/>
      <c r="XEO1321" s="8"/>
      <c r="XEP1321" s="8"/>
      <c r="XEQ1321" s="8"/>
      <c r="XER1321" s="8"/>
      <c r="XES1321" s="8"/>
      <c r="XET1321" s="8"/>
      <c r="XEU1321" s="8"/>
      <c r="XEV1321" s="8"/>
      <c r="XEW1321" s="8"/>
      <c r="XEX1321" s="8"/>
      <c r="XEY1321" s="8"/>
      <c r="XEZ1321" s="8"/>
      <c r="XFA1321" s="8"/>
    </row>
    <row r="1322" s="1" customFormat="1" ht="30" customHeight="1" spans="1:16381">
      <c r="A1322" s="17">
        <v>1304</v>
      </c>
      <c r="B1322" s="17" t="s">
        <v>4819</v>
      </c>
      <c r="C1322" s="17" t="s">
        <v>4820</v>
      </c>
      <c r="D1322" s="17" t="s">
        <v>4821</v>
      </c>
      <c r="E1322" s="18" t="s">
        <v>4820</v>
      </c>
      <c r="F1322" s="18" t="s">
        <v>4822</v>
      </c>
      <c r="G1322" s="17"/>
      <c r="H1322" s="17" t="s">
        <v>3076</v>
      </c>
      <c r="I1322" s="17" t="s">
        <v>490</v>
      </c>
      <c r="J1322" s="17" t="s">
        <v>47</v>
      </c>
      <c r="K1322" s="17" t="s">
        <v>47</v>
      </c>
      <c r="L1322" s="17" t="s">
        <v>48</v>
      </c>
      <c r="M1322" s="17" t="s">
        <v>49</v>
      </c>
      <c r="N1322" s="18" t="s">
        <v>4345</v>
      </c>
      <c r="O1322" s="17" t="str">
        <f t="shared" ref="O1322:O1371" si="74">CONCATENATE(B1322,"-",D1322)</f>
        <v>002503050010000-250305001</v>
      </c>
      <c r="P1322" s="17"/>
      <c r="XEO1322" s="8"/>
      <c r="XEP1322" s="8"/>
      <c r="XEQ1322" s="8"/>
      <c r="XER1322" s="8"/>
      <c r="XES1322" s="8"/>
      <c r="XET1322" s="8"/>
      <c r="XEU1322" s="8"/>
      <c r="XEV1322" s="8"/>
      <c r="XEW1322" s="8"/>
      <c r="XEX1322" s="8"/>
      <c r="XEY1322" s="8"/>
      <c r="XEZ1322" s="8"/>
      <c r="XFA1322" s="8"/>
    </row>
    <row r="1323" s="1" customFormat="1" ht="30" customHeight="1" spans="1:16381">
      <c r="A1323" s="17">
        <v>1305</v>
      </c>
      <c r="B1323" s="17" t="s">
        <v>4823</v>
      </c>
      <c r="C1323" s="17" t="s">
        <v>4824</v>
      </c>
      <c r="D1323" s="17" t="s">
        <v>4825</v>
      </c>
      <c r="E1323" s="18" t="s">
        <v>4826</v>
      </c>
      <c r="F1323" s="18"/>
      <c r="G1323" s="17"/>
      <c r="H1323" s="17" t="s">
        <v>3076</v>
      </c>
      <c r="I1323" s="17" t="s">
        <v>39</v>
      </c>
      <c r="J1323" s="17" t="s">
        <v>39</v>
      </c>
      <c r="K1323" s="17" t="s">
        <v>39</v>
      </c>
      <c r="L1323" s="17" t="s">
        <v>39</v>
      </c>
      <c r="M1323" s="17" t="s">
        <v>39</v>
      </c>
      <c r="N1323" s="18"/>
      <c r="O1323" s="17" t="str">
        <f t="shared" si="74"/>
        <v>002503050010100-250305001-1</v>
      </c>
      <c r="P1323" s="17"/>
      <c r="XEO1323" s="8"/>
      <c r="XEP1323" s="8"/>
      <c r="XEQ1323" s="8"/>
      <c r="XER1323" s="8"/>
      <c r="XES1323" s="8"/>
      <c r="XET1323" s="8"/>
      <c r="XEU1323" s="8"/>
      <c r="XEV1323" s="8"/>
      <c r="XEW1323" s="8"/>
      <c r="XEX1323" s="8"/>
      <c r="XEY1323" s="8"/>
      <c r="XEZ1323" s="8"/>
      <c r="XFA1323" s="8"/>
    </row>
    <row r="1324" s="1" customFormat="1" ht="30" customHeight="1" spans="1:16381">
      <c r="A1324" s="17">
        <v>1306</v>
      </c>
      <c r="B1324" s="17" t="s">
        <v>4827</v>
      </c>
      <c r="C1324" s="17" t="s">
        <v>4828</v>
      </c>
      <c r="D1324" s="17" t="s">
        <v>4829</v>
      </c>
      <c r="E1324" s="18" t="s">
        <v>4828</v>
      </c>
      <c r="F1324" s="18" t="s">
        <v>4822</v>
      </c>
      <c r="G1324" s="17"/>
      <c r="H1324" s="17" t="s">
        <v>3076</v>
      </c>
      <c r="I1324" s="17" t="s">
        <v>490</v>
      </c>
      <c r="J1324" s="17" t="s">
        <v>47</v>
      </c>
      <c r="K1324" s="17" t="s">
        <v>47</v>
      </c>
      <c r="L1324" s="17" t="s">
        <v>48</v>
      </c>
      <c r="M1324" s="17" t="s">
        <v>49</v>
      </c>
      <c r="N1324" s="18" t="s">
        <v>4345</v>
      </c>
      <c r="O1324" s="17" t="str">
        <f t="shared" si="74"/>
        <v>002503050020000-250305002</v>
      </c>
      <c r="P1324" s="17"/>
      <c r="XEO1324" s="8"/>
      <c r="XEP1324" s="8"/>
      <c r="XEQ1324" s="8"/>
      <c r="XER1324" s="8"/>
      <c r="XES1324" s="8"/>
      <c r="XET1324" s="8"/>
      <c r="XEU1324" s="8"/>
      <c r="XEV1324" s="8"/>
      <c r="XEW1324" s="8"/>
      <c r="XEX1324" s="8"/>
      <c r="XEY1324" s="8"/>
      <c r="XEZ1324" s="8"/>
      <c r="XFA1324" s="8"/>
    </row>
    <row r="1325" s="1" customFormat="1" ht="30" customHeight="1" spans="1:16381">
      <c r="A1325" s="17">
        <v>1307</v>
      </c>
      <c r="B1325" s="17" t="s">
        <v>4830</v>
      </c>
      <c r="C1325" s="17" t="s">
        <v>4831</v>
      </c>
      <c r="D1325" s="17" t="s">
        <v>4832</v>
      </c>
      <c r="E1325" s="18" t="s">
        <v>4833</v>
      </c>
      <c r="F1325" s="18"/>
      <c r="G1325" s="17"/>
      <c r="H1325" s="17" t="s">
        <v>3076</v>
      </c>
      <c r="I1325" s="17" t="s">
        <v>39</v>
      </c>
      <c r="J1325" s="17" t="s">
        <v>39</v>
      </c>
      <c r="K1325" s="17" t="s">
        <v>39</v>
      </c>
      <c r="L1325" s="17" t="s">
        <v>39</v>
      </c>
      <c r="M1325" s="17" t="s">
        <v>39</v>
      </c>
      <c r="N1325" s="18"/>
      <c r="O1325" s="17" t="str">
        <f t="shared" si="74"/>
        <v>002503050020100-250305002-1</v>
      </c>
      <c r="P1325" s="17"/>
      <c r="XEO1325" s="8"/>
      <c r="XEP1325" s="8"/>
      <c r="XEQ1325" s="8"/>
      <c r="XER1325" s="8"/>
      <c r="XES1325" s="8"/>
      <c r="XET1325" s="8"/>
      <c r="XEU1325" s="8"/>
      <c r="XEV1325" s="8"/>
      <c r="XEW1325" s="8"/>
      <c r="XEX1325" s="8"/>
      <c r="XEY1325" s="8"/>
      <c r="XEZ1325" s="8"/>
      <c r="XFA1325" s="8"/>
    </row>
    <row r="1326" s="1" customFormat="1" ht="30" customHeight="1" spans="1:16381">
      <c r="A1326" s="17">
        <v>1308</v>
      </c>
      <c r="B1326" s="17" t="s">
        <v>4834</v>
      </c>
      <c r="C1326" s="17" t="s">
        <v>4835</v>
      </c>
      <c r="D1326" s="17" t="s">
        <v>4836</v>
      </c>
      <c r="E1326" s="18" t="s">
        <v>4835</v>
      </c>
      <c r="F1326" s="18" t="s">
        <v>4837</v>
      </c>
      <c r="G1326" s="17"/>
      <c r="H1326" s="17" t="s">
        <v>3076</v>
      </c>
      <c r="I1326" s="39">
        <v>3.6</v>
      </c>
      <c r="J1326" s="39">
        <v>3.3</v>
      </c>
      <c r="K1326" s="39">
        <v>3</v>
      </c>
      <c r="L1326" s="39">
        <v>2.7</v>
      </c>
      <c r="M1326" s="39">
        <v>2.55</v>
      </c>
      <c r="N1326" s="18" t="s">
        <v>4713</v>
      </c>
      <c r="O1326" s="17" t="str">
        <f t="shared" si="74"/>
        <v>002503050030000-250305003</v>
      </c>
      <c r="P1326" s="17"/>
      <c r="XEO1326" s="8"/>
      <c r="XEP1326" s="8"/>
      <c r="XEQ1326" s="8"/>
      <c r="XER1326" s="8"/>
      <c r="XES1326" s="8"/>
      <c r="XET1326" s="8"/>
      <c r="XEU1326" s="8"/>
      <c r="XEV1326" s="8"/>
      <c r="XEW1326" s="8"/>
      <c r="XEX1326" s="8"/>
      <c r="XEY1326" s="8"/>
      <c r="XEZ1326" s="8"/>
      <c r="XFA1326" s="8"/>
    </row>
    <row r="1327" s="1" customFormat="1" ht="30" customHeight="1" spans="1:16381">
      <c r="A1327" s="17">
        <v>1309</v>
      </c>
      <c r="B1327" s="17" t="s">
        <v>4838</v>
      </c>
      <c r="C1327" s="17" t="s">
        <v>4839</v>
      </c>
      <c r="D1327" s="17" t="s">
        <v>4840</v>
      </c>
      <c r="E1327" s="18" t="s">
        <v>4841</v>
      </c>
      <c r="F1327" s="18"/>
      <c r="G1327" s="17"/>
      <c r="H1327" s="17" t="s">
        <v>3076</v>
      </c>
      <c r="I1327" s="17" t="s">
        <v>29</v>
      </c>
      <c r="J1327" s="17" t="s">
        <v>29</v>
      </c>
      <c r="K1327" s="17" t="s">
        <v>29</v>
      </c>
      <c r="L1327" s="17" t="s">
        <v>29</v>
      </c>
      <c r="M1327" s="17" t="s">
        <v>29</v>
      </c>
      <c r="N1327" s="18"/>
      <c r="O1327" s="17" t="str">
        <f t="shared" si="74"/>
        <v>002503050030200-250305003-1</v>
      </c>
      <c r="P1327" s="17"/>
      <c r="XEO1327" s="8"/>
      <c r="XEP1327" s="8"/>
      <c r="XEQ1327" s="8"/>
      <c r="XER1327" s="8"/>
      <c r="XES1327" s="8"/>
      <c r="XET1327" s="8"/>
      <c r="XEU1327" s="8"/>
      <c r="XEV1327" s="8"/>
      <c r="XEW1327" s="8"/>
      <c r="XEX1327" s="8"/>
      <c r="XEY1327" s="8"/>
      <c r="XEZ1327" s="8"/>
      <c r="XFA1327" s="8"/>
    </row>
    <row r="1328" s="1" customFormat="1" ht="30" customHeight="1" spans="1:16381">
      <c r="A1328" s="17">
        <v>1310</v>
      </c>
      <c r="B1328" s="17" t="s">
        <v>4842</v>
      </c>
      <c r="C1328" s="17" t="s">
        <v>4843</v>
      </c>
      <c r="D1328" s="17" t="s">
        <v>4844</v>
      </c>
      <c r="E1328" s="18" t="s">
        <v>4843</v>
      </c>
      <c r="F1328" s="18"/>
      <c r="G1328" s="17"/>
      <c r="H1328" s="17" t="s">
        <v>3076</v>
      </c>
      <c r="I1328" s="17"/>
      <c r="J1328" s="17"/>
      <c r="K1328" s="17"/>
      <c r="L1328" s="17"/>
      <c r="M1328" s="17"/>
      <c r="N1328" s="18"/>
      <c r="O1328" s="17" t="str">
        <f t="shared" si="74"/>
        <v>002503050040000-250305004</v>
      </c>
      <c r="P1328" s="17"/>
      <c r="XEO1328" s="8"/>
      <c r="XEP1328" s="8"/>
      <c r="XEQ1328" s="8"/>
      <c r="XER1328" s="8"/>
      <c r="XES1328" s="8"/>
      <c r="XET1328" s="8"/>
      <c r="XEU1328" s="8"/>
      <c r="XEV1328" s="8"/>
      <c r="XEW1328" s="8"/>
      <c r="XEX1328" s="8"/>
      <c r="XEY1328" s="8"/>
      <c r="XEZ1328" s="8"/>
      <c r="XFA1328" s="8"/>
    </row>
    <row r="1329" s="1" customFormat="1" ht="30" customHeight="1" spans="1:16381">
      <c r="A1329" s="17">
        <v>1311</v>
      </c>
      <c r="B1329" s="17" t="s">
        <v>4845</v>
      </c>
      <c r="C1329" s="17" t="s">
        <v>4846</v>
      </c>
      <c r="D1329" s="17" t="s">
        <v>4847</v>
      </c>
      <c r="E1329" s="18" t="s">
        <v>4846</v>
      </c>
      <c r="F1329" s="18" t="s">
        <v>4848</v>
      </c>
      <c r="G1329" s="17"/>
      <c r="H1329" s="17" t="s">
        <v>3076</v>
      </c>
      <c r="I1329" s="17" t="s">
        <v>310</v>
      </c>
      <c r="J1329" s="17" t="s">
        <v>836</v>
      </c>
      <c r="K1329" s="17" t="s">
        <v>314</v>
      </c>
      <c r="L1329" s="17" t="s">
        <v>228</v>
      </c>
      <c r="M1329" s="17" t="s">
        <v>138</v>
      </c>
      <c r="N1329" s="18" t="s">
        <v>4849</v>
      </c>
      <c r="O1329" s="17" t="str">
        <f t="shared" si="74"/>
        <v>002503050050000-250305005</v>
      </c>
      <c r="P1329" s="17"/>
      <c r="XEO1329" s="8"/>
      <c r="XEP1329" s="8"/>
      <c r="XEQ1329" s="8"/>
      <c r="XER1329" s="8"/>
      <c r="XES1329" s="8"/>
      <c r="XET1329" s="8"/>
      <c r="XEU1329" s="8"/>
      <c r="XEV1329" s="8"/>
      <c r="XEW1329" s="8"/>
      <c r="XEX1329" s="8"/>
      <c r="XEY1329" s="8"/>
      <c r="XEZ1329" s="8"/>
      <c r="XFA1329" s="8"/>
    </row>
    <row r="1330" s="1" customFormat="1" ht="30" customHeight="1" spans="1:16381">
      <c r="A1330" s="17">
        <v>1312</v>
      </c>
      <c r="B1330" s="17" t="s">
        <v>4850</v>
      </c>
      <c r="C1330" s="17" t="s">
        <v>4851</v>
      </c>
      <c r="D1330" s="17" t="s">
        <v>4852</v>
      </c>
      <c r="E1330" s="18" t="s">
        <v>4853</v>
      </c>
      <c r="F1330" s="18"/>
      <c r="G1330" s="17"/>
      <c r="H1330" s="17" t="s">
        <v>3076</v>
      </c>
      <c r="I1330" s="17" t="s">
        <v>49</v>
      </c>
      <c r="J1330" s="17" t="s">
        <v>49</v>
      </c>
      <c r="K1330" s="17" t="s">
        <v>49</v>
      </c>
      <c r="L1330" s="17" t="s">
        <v>49</v>
      </c>
      <c r="M1330" s="17" t="s">
        <v>49</v>
      </c>
      <c r="N1330" s="18"/>
      <c r="O1330" s="17" t="str">
        <f t="shared" si="74"/>
        <v>002503050050100-250305005-1</v>
      </c>
      <c r="P1330" s="17"/>
      <c r="XEO1330" s="8"/>
      <c r="XEP1330" s="8"/>
      <c r="XEQ1330" s="8"/>
      <c r="XER1330" s="8"/>
      <c r="XES1330" s="8"/>
      <c r="XET1330" s="8"/>
      <c r="XEU1330" s="8"/>
      <c r="XEV1330" s="8"/>
      <c r="XEW1330" s="8"/>
      <c r="XEX1330" s="8"/>
      <c r="XEY1330" s="8"/>
      <c r="XEZ1330" s="8"/>
      <c r="XFA1330" s="8"/>
    </row>
    <row r="1331" s="1" customFormat="1" ht="30" customHeight="1" spans="1:16381">
      <c r="A1331" s="17">
        <v>1313</v>
      </c>
      <c r="B1331" s="17" t="s">
        <v>4854</v>
      </c>
      <c r="C1331" s="17" t="s">
        <v>4855</v>
      </c>
      <c r="D1331" s="17" t="s">
        <v>4856</v>
      </c>
      <c r="E1331" s="18" t="s">
        <v>4857</v>
      </c>
      <c r="F1331" s="18"/>
      <c r="G1331" s="17"/>
      <c r="H1331" s="17" t="s">
        <v>3076</v>
      </c>
      <c r="I1331" s="17" t="s">
        <v>39</v>
      </c>
      <c r="J1331" s="17" t="s">
        <v>39</v>
      </c>
      <c r="K1331" s="17" t="s">
        <v>39</v>
      </c>
      <c r="L1331" s="17" t="s">
        <v>39</v>
      </c>
      <c r="M1331" s="17" t="s">
        <v>39</v>
      </c>
      <c r="N1331" s="18"/>
      <c r="O1331" s="17" t="str">
        <f t="shared" si="74"/>
        <v>002503050050300-250305005-2</v>
      </c>
      <c r="P1331" s="17"/>
      <c r="XEO1331" s="8"/>
      <c r="XEP1331" s="8"/>
      <c r="XEQ1331" s="8"/>
      <c r="XER1331" s="8"/>
      <c r="XES1331" s="8"/>
      <c r="XET1331" s="8"/>
      <c r="XEU1331" s="8"/>
      <c r="XEV1331" s="8"/>
      <c r="XEW1331" s="8"/>
      <c r="XEX1331" s="8"/>
      <c r="XEY1331" s="8"/>
      <c r="XEZ1331" s="8"/>
      <c r="XFA1331" s="8"/>
    </row>
    <row r="1332" s="1" customFormat="1" ht="30" customHeight="1" spans="1:16381">
      <c r="A1332" s="17">
        <v>1314</v>
      </c>
      <c r="B1332" s="17" t="s">
        <v>4858</v>
      </c>
      <c r="C1332" s="17" t="s">
        <v>4859</v>
      </c>
      <c r="D1332" s="17" t="s">
        <v>4860</v>
      </c>
      <c r="E1332" s="18" t="s">
        <v>4859</v>
      </c>
      <c r="F1332" s="18" t="s">
        <v>4861</v>
      </c>
      <c r="G1332" s="17"/>
      <c r="H1332" s="17" t="s">
        <v>3076</v>
      </c>
      <c r="I1332" s="17" t="s">
        <v>1090</v>
      </c>
      <c r="J1332" s="17" t="s">
        <v>1091</v>
      </c>
      <c r="K1332" s="17" t="s">
        <v>132</v>
      </c>
      <c r="L1332" s="17" t="s">
        <v>1224</v>
      </c>
      <c r="M1332" s="17" t="s">
        <v>836</v>
      </c>
      <c r="N1332" s="18" t="s">
        <v>4862</v>
      </c>
      <c r="O1332" s="17" t="str">
        <f t="shared" si="74"/>
        <v>002503050060000-250305006</v>
      </c>
      <c r="P1332" s="17"/>
      <c r="XEO1332" s="8"/>
      <c r="XEP1332" s="8"/>
      <c r="XEQ1332" s="8"/>
      <c r="XER1332" s="8"/>
      <c r="XES1332" s="8"/>
      <c r="XET1332" s="8"/>
      <c r="XEU1332" s="8"/>
      <c r="XEV1332" s="8"/>
      <c r="XEW1332" s="8"/>
      <c r="XEX1332" s="8"/>
      <c r="XEY1332" s="8"/>
      <c r="XEZ1332" s="8"/>
      <c r="XFA1332" s="8"/>
    </row>
    <row r="1333" s="1" customFormat="1" ht="30" customHeight="1" spans="1:16381">
      <c r="A1333" s="17">
        <v>1315</v>
      </c>
      <c r="B1333" s="17" t="s">
        <v>4863</v>
      </c>
      <c r="C1333" s="17" t="s">
        <v>4864</v>
      </c>
      <c r="D1333" s="17" t="s">
        <v>4865</v>
      </c>
      <c r="E1333" s="18" t="s">
        <v>4866</v>
      </c>
      <c r="F1333" s="18"/>
      <c r="G1333" s="17"/>
      <c r="H1333" s="17" t="s">
        <v>3076</v>
      </c>
      <c r="I1333" s="17" t="s">
        <v>49</v>
      </c>
      <c r="J1333" s="17" t="s">
        <v>49</v>
      </c>
      <c r="K1333" s="17" t="s">
        <v>49</v>
      </c>
      <c r="L1333" s="17" t="s">
        <v>49</v>
      </c>
      <c r="M1333" s="17" t="s">
        <v>49</v>
      </c>
      <c r="N1333" s="18"/>
      <c r="O1333" s="17" t="str">
        <f t="shared" si="74"/>
        <v>002503050060100-250305006-1</v>
      </c>
      <c r="P1333" s="17"/>
      <c r="XEO1333" s="8"/>
      <c r="XEP1333" s="8"/>
      <c r="XEQ1333" s="8"/>
      <c r="XER1333" s="8"/>
      <c r="XES1333" s="8"/>
      <c r="XET1333" s="8"/>
      <c r="XEU1333" s="8"/>
      <c r="XEV1333" s="8"/>
      <c r="XEW1333" s="8"/>
      <c r="XEX1333" s="8"/>
      <c r="XEY1333" s="8"/>
      <c r="XEZ1333" s="8"/>
      <c r="XFA1333" s="8"/>
    </row>
    <row r="1334" s="1" customFormat="1" ht="30" customHeight="1" spans="1:16381">
      <c r="A1334" s="17">
        <v>1316</v>
      </c>
      <c r="B1334" s="17" t="s">
        <v>4867</v>
      </c>
      <c r="C1334" s="17" t="s">
        <v>4868</v>
      </c>
      <c r="D1334" s="17" t="s">
        <v>4869</v>
      </c>
      <c r="E1334" s="18" t="s">
        <v>4868</v>
      </c>
      <c r="F1334" s="18" t="s">
        <v>4837</v>
      </c>
      <c r="G1334" s="17"/>
      <c r="H1334" s="17" t="s">
        <v>3076</v>
      </c>
      <c r="I1334" s="17" t="s">
        <v>48</v>
      </c>
      <c r="J1334" s="17" t="s">
        <v>48</v>
      </c>
      <c r="K1334" s="17" t="s">
        <v>48</v>
      </c>
      <c r="L1334" s="17" t="s">
        <v>48</v>
      </c>
      <c r="M1334" s="17" t="s">
        <v>48</v>
      </c>
      <c r="N1334" s="18" t="s">
        <v>4713</v>
      </c>
      <c r="O1334" s="17" t="str">
        <f t="shared" si="74"/>
        <v>002503050070000-250305007</v>
      </c>
      <c r="P1334" s="17"/>
      <c r="XEO1334" s="8"/>
      <c r="XEP1334" s="8"/>
      <c r="XEQ1334" s="8"/>
      <c r="XER1334" s="8"/>
      <c r="XES1334" s="8"/>
      <c r="XET1334" s="8"/>
      <c r="XEU1334" s="8"/>
      <c r="XEV1334" s="8"/>
      <c r="XEW1334" s="8"/>
      <c r="XEX1334" s="8"/>
      <c r="XEY1334" s="8"/>
      <c r="XEZ1334" s="8"/>
      <c r="XFA1334" s="8"/>
    </row>
    <row r="1335" s="1" customFormat="1" ht="30" customHeight="1" spans="1:16381">
      <c r="A1335" s="17">
        <v>1317</v>
      </c>
      <c r="B1335" s="17" t="s">
        <v>4870</v>
      </c>
      <c r="C1335" s="17" t="s">
        <v>4871</v>
      </c>
      <c r="D1335" s="17" t="s">
        <v>4872</v>
      </c>
      <c r="E1335" s="18" t="s">
        <v>4873</v>
      </c>
      <c r="F1335" s="18"/>
      <c r="G1335" s="17"/>
      <c r="H1335" s="17" t="s">
        <v>3076</v>
      </c>
      <c r="I1335" s="17" t="s">
        <v>29</v>
      </c>
      <c r="J1335" s="17" t="s">
        <v>29</v>
      </c>
      <c r="K1335" s="17" t="s">
        <v>29</v>
      </c>
      <c r="L1335" s="17" t="s">
        <v>29</v>
      </c>
      <c r="M1335" s="17" t="s">
        <v>29</v>
      </c>
      <c r="N1335" s="18"/>
      <c r="O1335" s="17" t="str">
        <f t="shared" si="74"/>
        <v>002503050070100-250305007-1</v>
      </c>
      <c r="P1335" s="17"/>
      <c r="XEO1335" s="8"/>
      <c r="XEP1335" s="8"/>
      <c r="XEQ1335" s="8"/>
      <c r="XER1335" s="8"/>
      <c r="XES1335" s="8"/>
      <c r="XET1335" s="8"/>
      <c r="XEU1335" s="8"/>
      <c r="XEV1335" s="8"/>
      <c r="XEW1335" s="8"/>
      <c r="XEX1335" s="8"/>
      <c r="XEY1335" s="8"/>
      <c r="XEZ1335" s="8"/>
      <c r="XFA1335" s="8"/>
    </row>
    <row r="1336" s="1" customFormat="1" ht="30" customHeight="1" spans="1:16381">
      <c r="A1336" s="17">
        <v>1318</v>
      </c>
      <c r="B1336" s="17" t="s">
        <v>4874</v>
      </c>
      <c r="C1336" s="17" t="s">
        <v>4875</v>
      </c>
      <c r="D1336" s="17" t="s">
        <v>4876</v>
      </c>
      <c r="E1336" s="18" t="s">
        <v>4875</v>
      </c>
      <c r="F1336" s="18" t="s">
        <v>4837</v>
      </c>
      <c r="G1336" s="17"/>
      <c r="H1336" s="17" t="s">
        <v>3076</v>
      </c>
      <c r="I1336" s="17" t="s">
        <v>48</v>
      </c>
      <c r="J1336" s="17" t="s">
        <v>48</v>
      </c>
      <c r="K1336" s="17" t="s">
        <v>48</v>
      </c>
      <c r="L1336" s="17" t="s">
        <v>48</v>
      </c>
      <c r="M1336" s="17" t="s">
        <v>48</v>
      </c>
      <c r="N1336" s="18" t="s">
        <v>4713</v>
      </c>
      <c r="O1336" s="17" t="str">
        <f t="shared" si="74"/>
        <v>002503050080000-250305008</v>
      </c>
      <c r="P1336" s="17"/>
      <c r="XEO1336" s="8"/>
      <c r="XEP1336" s="8"/>
      <c r="XEQ1336" s="8"/>
      <c r="XER1336" s="8"/>
      <c r="XES1336" s="8"/>
      <c r="XET1336" s="8"/>
      <c r="XEU1336" s="8"/>
      <c r="XEV1336" s="8"/>
      <c r="XEW1336" s="8"/>
      <c r="XEX1336" s="8"/>
      <c r="XEY1336" s="8"/>
      <c r="XEZ1336" s="8"/>
      <c r="XFA1336" s="8"/>
    </row>
    <row r="1337" s="1" customFormat="1" ht="30" customHeight="1" spans="1:16381">
      <c r="A1337" s="17">
        <v>1319</v>
      </c>
      <c r="B1337" s="17" t="s">
        <v>4877</v>
      </c>
      <c r="C1337" s="17" t="s">
        <v>4878</v>
      </c>
      <c r="D1337" s="17" t="s">
        <v>4879</v>
      </c>
      <c r="E1337" s="18" t="s">
        <v>4880</v>
      </c>
      <c r="F1337" s="18"/>
      <c r="G1337" s="17"/>
      <c r="H1337" s="17" t="s">
        <v>3076</v>
      </c>
      <c r="I1337" s="17" t="s">
        <v>29</v>
      </c>
      <c r="J1337" s="17" t="s">
        <v>29</v>
      </c>
      <c r="K1337" s="17" t="s">
        <v>29</v>
      </c>
      <c r="L1337" s="17" t="s">
        <v>29</v>
      </c>
      <c r="M1337" s="17" t="s">
        <v>29</v>
      </c>
      <c r="N1337" s="18"/>
      <c r="O1337" s="17" t="str">
        <f t="shared" si="74"/>
        <v>002503050080100-250305008-1</v>
      </c>
      <c r="P1337" s="17"/>
      <c r="XEO1337" s="8"/>
      <c r="XEP1337" s="8"/>
      <c r="XEQ1337" s="8"/>
      <c r="XER1337" s="8"/>
      <c r="XES1337" s="8"/>
      <c r="XET1337" s="8"/>
      <c r="XEU1337" s="8"/>
      <c r="XEV1337" s="8"/>
      <c r="XEW1337" s="8"/>
      <c r="XEX1337" s="8"/>
      <c r="XEY1337" s="8"/>
      <c r="XEZ1337" s="8"/>
      <c r="XFA1337" s="8"/>
    </row>
    <row r="1338" s="1" customFormat="1" ht="30" customHeight="1" spans="1:16381">
      <c r="A1338" s="17">
        <v>1320</v>
      </c>
      <c r="B1338" s="17" t="s">
        <v>4881</v>
      </c>
      <c r="C1338" s="17" t="s">
        <v>4882</v>
      </c>
      <c r="D1338" s="17" t="s">
        <v>4883</v>
      </c>
      <c r="E1338" s="18" t="s">
        <v>4882</v>
      </c>
      <c r="F1338" s="18" t="s">
        <v>4837</v>
      </c>
      <c r="G1338" s="17"/>
      <c r="H1338" s="17" t="s">
        <v>3076</v>
      </c>
      <c r="I1338" s="17" t="s">
        <v>490</v>
      </c>
      <c r="J1338" s="17" t="s">
        <v>47</v>
      </c>
      <c r="K1338" s="17" t="s">
        <v>47</v>
      </c>
      <c r="L1338" s="17" t="s">
        <v>47</v>
      </c>
      <c r="M1338" s="17" t="s">
        <v>48</v>
      </c>
      <c r="N1338" s="18" t="s">
        <v>4713</v>
      </c>
      <c r="O1338" s="17" t="str">
        <f t="shared" si="74"/>
        <v>002503050090000-250305009</v>
      </c>
      <c r="P1338" s="17"/>
      <c r="XEO1338" s="8"/>
      <c r="XEP1338" s="8"/>
      <c r="XEQ1338" s="8"/>
      <c r="XER1338" s="8"/>
      <c r="XES1338" s="8"/>
      <c r="XET1338" s="8"/>
      <c r="XEU1338" s="8"/>
      <c r="XEV1338" s="8"/>
      <c r="XEW1338" s="8"/>
      <c r="XEX1338" s="8"/>
      <c r="XEY1338" s="8"/>
      <c r="XEZ1338" s="8"/>
      <c r="XFA1338" s="8"/>
    </row>
    <row r="1339" s="1" customFormat="1" ht="30" customHeight="1" spans="1:16381">
      <c r="A1339" s="17">
        <v>1321</v>
      </c>
      <c r="B1339" s="17" t="s">
        <v>4884</v>
      </c>
      <c r="C1339" s="17" t="s">
        <v>4885</v>
      </c>
      <c r="D1339" s="17" t="s">
        <v>4886</v>
      </c>
      <c r="E1339" s="18" t="s">
        <v>4887</v>
      </c>
      <c r="F1339" s="18"/>
      <c r="G1339" s="17"/>
      <c r="H1339" s="17" t="s">
        <v>3076</v>
      </c>
      <c r="I1339" s="17" t="s">
        <v>29</v>
      </c>
      <c r="J1339" s="17" t="s">
        <v>29</v>
      </c>
      <c r="K1339" s="17" t="s">
        <v>29</v>
      </c>
      <c r="L1339" s="17" t="s">
        <v>29</v>
      </c>
      <c r="M1339" s="17" t="s">
        <v>29</v>
      </c>
      <c r="N1339" s="18"/>
      <c r="O1339" s="17" t="str">
        <f t="shared" si="74"/>
        <v>002503050090100-250305009-1</v>
      </c>
      <c r="P1339" s="17"/>
      <c r="XEO1339" s="8"/>
      <c r="XEP1339" s="8"/>
      <c r="XEQ1339" s="8"/>
      <c r="XER1339" s="8"/>
      <c r="XES1339" s="8"/>
      <c r="XET1339" s="8"/>
      <c r="XEU1339" s="8"/>
      <c r="XEV1339" s="8"/>
      <c r="XEW1339" s="8"/>
      <c r="XEX1339" s="8"/>
      <c r="XEY1339" s="8"/>
      <c r="XEZ1339" s="8"/>
      <c r="XFA1339" s="8"/>
    </row>
    <row r="1340" s="1" customFormat="1" ht="30" customHeight="1" spans="1:16381">
      <c r="A1340" s="17">
        <v>1322</v>
      </c>
      <c r="B1340" s="17" t="s">
        <v>4888</v>
      </c>
      <c r="C1340" s="17" t="s">
        <v>4889</v>
      </c>
      <c r="D1340" s="17" t="s">
        <v>4890</v>
      </c>
      <c r="E1340" s="18" t="s">
        <v>4889</v>
      </c>
      <c r="F1340" s="18"/>
      <c r="G1340" s="17"/>
      <c r="H1340" s="17" t="s">
        <v>3076</v>
      </c>
      <c r="I1340" s="17"/>
      <c r="J1340" s="17"/>
      <c r="K1340" s="17"/>
      <c r="L1340" s="17"/>
      <c r="M1340" s="17"/>
      <c r="N1340" s="18"/>
      <c r="O1340" s="17" t="str">
        <f t="shared" si="74"/>
        <v>002503050100000-250305010</v>
      </c>
      <c r="P1340" s="17"/>
      <c r="XEO1340" s="8"/>
      <c r="XEP1340" s="8"/>
      <c r="XEQ1340" s="8"/>
      <c r="XER1340" s="8"/>
      <c r="XES1340" s="8"/>
      <c r="XET1340" s="8"/>
      <c r="XEU1340" s="8"/>
      <c r="XEV1340" s="8"/>
      <c r="XEW1340" s="8"/>
      <c r="XEX1340" s="8"/>
      <c r="XEY1340" s="8"/>
      <c r="XEZ1340" s="8"/>
      <c r="XFA1340" s="8"/>
    </row>
    <row r="1341" s="1" customFormat="1" ht="30" customHeight="1" spans="1:16381">
      <c r="A1341" s="17">
        <v>1323</v>
      </c>
      <c r="B1341" s="17" t="s">
        <v>4891</v>
      </c>
      <c r="C1341" s="17" t="s">
        <v>4892</v>
      </c>
      <c r="D1341" s="17" t="s">
        <v>4893</v>
      </c>
      <c r="E1341" s="18" t="s">
        <v>4892</v>
      </c>
      <c r="F1341" s="18" t="s">
        <v>4837</v>
      </c>
      <c r="G1341" s="17"/>
      <c r="H1341" s="17" t="s">
        <v>3076</v>
      </c>
      <c r="I1341" s="17" t="s">
        <v>47</v>
      </c>
      <c r="J1341" s="17" t="s">
        <v>48</v>
      </c>
      <c r="K1341" s="17" t="s">
        <v>48</v>
      </c>
      <c r="L1341" s="17" t="s">
        <v>48</v>
      </c>
      <c r="M1341" s="17" t="s">
        <v>49</v>
      </c>
      <c r="N1341" s="18" t="s">
        <v>4713</v>
      </c>
      <c r="O1341" s="17" t="str">
        <f t="shared" si="74"/>
        <v>002503050110000-250305011</v>
      </c>
      <c r="P1341" s="17"/>
      <c r="XEO1341" s="8"/>
      <c r="XEP1341" s="8"/>
      <c r="XEQ1341" s="8"/>
      <c r="XER1341" s="8"/>
      <c r="XES1341" s="8"/>
      <c r="XET1341" s="8"/>
      <c r="XEU1341" s="8"/>
      <c r="XEV1341" s="8"/>
      <c r="XEW1341" s="8"/>
      <c r="XEX1341" s="8"/>
      <c r="XEY1341" s="8"/>
      <c r="XEZ1341" s="8"/>
      <c r="XFA1341" s="8"/>
    </row>
    <row r="1342" s="1" customFormat="1" ht="30" customHeight="1" spans="1:16381">
      <c r="A1342" s="17">
        <v>1324</v>
      </c>
      <c r="B1342" s="17" t="s">
        <v>4894</v>
      </c>
      <c r="C1342" s="17" t="s">
        <v>4895</v>
      </c>
      <c r="D1342" s="17" t="s">
        <v>4896</v>
      </c>
      <c r="E1342" s="18" t="s">
        <v>4897</v>
      </c>
      <c r="F1342" s="18"/>
      <c r="G1342" s="17"/>
      <c r="H1342" s="17" t="s">
        <v>3076</v>
      </c>
      <c r="I1342" s="17" t="s">
        <v>29</v>
      </c>
      <c r="J1342" s="17" t="s">
        <v>29</v>
      </c>
      <c r="K1342" s="17" t="s">
        <v>29</v>
      </c>
      <c r="L1342" s="17" t="s">
        <v>29</v>
      </c>
      <c r="M1342" s="17" t="s">
        <v>29</v>
      </c>
      <c r="N1342" s="18"/>
      <c r="O1342" s="17" t="str">
        <f t="shared" si="74"/>
        <v>002503050110300-250305011-1</v>
      </c>
      <c r="P1342" s="17"/>
      <c r="XEO1342" s="8"/>
      <c r="XEP1342" s="8"/>
      <c r="XEQ1342" s="8"/>
      <c r="XER1342" s="8"/>
      <c r="XES1342" s="8"/>
      <c r="XET1342" s="8"/>
      <c r="XEU1342" s="8"/>
      <c r="XEV1342" s="8"/>
      <c r="XEW1342" s="8"/>
      <c r="XEX1342" s="8"/>
      <c r="XEY1342" s="8"/>
      <c r="XEZ1342" s="8"/>
      <c r="XFA1342" s="8"/>
    </row>
    <row r="1343" s="1" customFormat="1" ht="30" customHeight="1" spans="1:16381">
      <c r="A1343" s="17">
        <v>1325</v>
      </c>
      <c r="B1343" s="17" t="s">
        <v>4898</v>
      </c>
      <c r="C1343" s="17" t="s">
        <v>4899</v>
      </c>
      <c r="D1343" s="17" t="s">
        <v>4900</v>
      </c>
      <c r="E1343" s="18" t="s">
        <v>4899</v>
      </c>
      <c r="F1343" s="18"/>
      <c r="G1343" s="17"/>
      <c r="H1343" s="17" t="s">
        <v>3076</v>
      </c>
      <c r="I1343" s="17"/>
      <c r="J1343" s="17"/>
      <c r="K1343" s="17"/>
      <c r="L1343" s="17"/>
      <c r="M1343" s="17"/>
      <c r="N1343" s="18"/>
      <c r="O1343" s="17" t="str">
        <f t="shared" si="74"/>
        <v>002503050120000-250305012</v>
      </c>
      <c r="P1343" s="17"/>
      <c r="XEO1343" s="8"/>
      <c r="XEP1343" s="8"/>
      <c r="XEQ1343" s="8"/>
      <c r="XER1343" s="8"/>
      <c r="XES1343" s="8"/>
      <c r="XET1343" s="8"/>
      <c r="XEU1343" s="8"/>
      <c r="XEV1343" s="8"/>
      <c r="XEW1343" s="8"/>
      <c r="XEX1343" s="8"/>
      <c r="XEY1343" s="8"/>
      <c r="XEZ1343" s="8"/>
      <c r="XFA1343" s="8"/>
    </row>
    <row r="1344" s="1" customFormat="1" ht="30" customHeight="1" spans="1:16381">
      <c r="A1344" s="17">
        <v>1326</v>
      </c>
      <c r="B1344" s="17" t="s">
        <v>4901</v>
      </c>
      <c r="C1344" s="17" t="s">
        <v>4902</v>
      </c>
      <c r="D1344" s="17" t="s">
        <v>4903</v>
      </c>
      <c r="E1344" s="18" t="s">
        <v>4902</v>
      </c>
      <c r="F1344" s="18" t="s">
        <v>4376</v>
      </c>
      <c r="G1344" s="17"/>
      <c r="H1344" s="17" t="s">
        <v>3076</v>
      </c>
      <c r="I1344" s="17"/>
      <c r="J1344" s="17"/>
      <c r="K1344" s="17"/>
      <c r="L1344" s="17"/>
      <c r="M1344" s="17"/>
      <c r="N1344" s="18" t="s">
        <v>4904</v>
      </c>
      <c r="O1344" s="17" t="str">
        <f t="shared" si="74"/>
        <v>002503050130000-250305013</v>
      </c>
      <c r="P1344" s="17"/>
      <c r="XEO1344" s="8"/>
      <c r="XEP1344" s="8"/>
      <c r="XEQ1344" s="8"/>
      <c r="XER1344" s="8"/>
      <c r="XES1344" s="8"/>
      <c r="XET1344" s="8"/>
      <c r="XEU1344" s="8"/>
      <c r="XEV1344" s="8"/>
      <c r="XEW1344" s="8"/>
      <c r="XEX1344" s="8"/>
      <c r="XEY1344" s="8"/>
      <c r="XEZ1344" s="8"/>
      <c r="XFA1344" s="8"/>
    </row>
    <row r="1345" s="1" customFormat="1" ht="30" customHeight="1" spans="1:16381">
      <c r="A1345" s="17">
        <v>1327</v>
      </c>
      <c r="B1345" s="17" t="s">
        <v>4905</v>
      </c>
      <c r="C1345" s="17" t="s">
        <v>4906</v>
      </c>
      <c r="D1345" s="17" t="s">
        <v>4907</v>
      </c>
      <c r="E1345" s="18" t="s">
        <v>4908</v>
      </c>
      <c r="F1345" s="18"/>
      <c r="G1345" s="17"/>
      <c r="H1345" s="17" t="s">
        <v>3076</v>
      </c>
      <c r="I1345" s="17"/>
      <c r="J1345" s="17"/>
      <c r="K1345" s="17"/>
      <c r="L1345" s="17"/>
      <c r="M1345" s="17"/>
      <c r="N1345" s="18"/>
      <c r="O1345" s="17" t="str">
        <f t="shared" si="74"/>
        <v>002503050130200-250305013-1</v>
      </c>
      <c r="P1345" s="17"/>
      <c r="XEO1345" s="8"/>
      <c r="XEP1345" s="8"/>
      <c r="XEQ1345" s="8"/>
      <c r="XER1345" s="8"/>
      <c r="XES1345" s="8"/>
      <c r="XET1345" s="8"/>
      <c r="XEU1345" s="8"/>
      <c r="XEV1345" s="8"/>
      <c r="XEW1345" s="8"/>
      <c r="XEX1345" s="8"/>
      <c r="XEY1345" s="8"/>
      <c r="XEZ1345" s="8"/>
      <c r="XFA1345" s="8"/>
    </row>
    <row r="1346" s="1" customFormat="1" ht="30" customHeight="1" spans="1:16381">
      <c r="A1346" s="17">
        <v>1328</v>
      </c>
      <c r="B1346" s="17" t="s">
        <v>4905</v>
      </c>
      <c r="C1346" s="17" t="s">
        <v>4906</v>
      </c>
      <c r="D1346" s="17" t="s">
        <v>4909</v>
      </c>
      <c r="E1346" s="18" t="s">
        <v>4910</v>
      </c>
      <c r="F1346" s="18"/>
      <c r="G1346" s="17"/>
      <c r="H1346" s="17" t="s">
        <v>3076</v>
      </c>
      <c r="I1346" s="17"/>
      <c r="J1346" s="17"/>
      <c r="K1346" s="17"/>
      <c r="L1346" s="17"/>
      <c r="M1346" s="17"/>
      <c r="N1346" s="18"/>
      <c r="O1346" s="17" t="str">
        <f t="shared" si="74"/>
        <v>002503050130200-250305013-2</v>
      </c>
      <c r="P1346" s="17"/>
      <c r="XEO1346" s="8"/>
      <c r="XEP1346" s="8"/>
      <c r="XEQ1346" s="8"/>
      <c r="XER1346" s="8"/>
      <c r="XES1346" s="8"/>
      <c r="XET1346" s="8"/>
      <c r="XEU1346" s="8"/>
      <c r="XEV1346" s="8"/>
      <c r="XEW1346" s="8"/>
      <c r="XEX1346" s="8"/>
      <c r="XEY1346" s="8"/>
      <c r="XEZ1346" s="8"/>
      <c r="XFA1346" s="8"/>
    </row>
    <row r="1347" s="1" customFormat="1" ht="30" customHeight="1" spans="1:16381">
      <c r="A1347" s="17">
        <v>1329</v>
      </c>
      <c r="B1347" s="17" t="s">
        <v>4901</v>
      </c>
      <c r="C1347" s="17" t="s">
        <v>4902</v>
      </c>
      <c r="D1347" s="17" t="s">
        <v>4911</v>
      </c>
      <c r="E1347" s="18" t="s">
        <v>4912</v>
      </c>
      <c r="F1347" s="18"/>
      <c r="G1347" s="17"/>
      <c r="H1347" s="17" t="s">
        <v>3076</v>
      </c>
      <c r="I1347" s="17"/>
      <c r="J1347" s="17"/>
      <c r="K1347" s="17"/>
      <c r="L1347" s="17"/>
      <c r="M1347" s="17"/>
      <c r="N1347" s="18"/>
      <c r="O1347" s="17" t="str">
        <f t="shared" si="74"/>
        <v>002503050130000-250305013-3</v>
      </c>
      <c r="P1347" s="17"/>
      <c r="XEO1347" s="8"/>
      <c r="XEP1347" s="8"/>
      <c r="XEQ1347" s="8"/>
      <c r="XER1347" s="8"/>
      <c r="XES1347" s="8"/>
      <c r="XET1347" s="8"/>
      <c r="XEU1347" s="8"/>
      <c r="XEV1347" s="8"/>
      <c r="XEW1347" s="8"/>
      <c r="XEX1347" s="8"/>
      <c r="XEY1347" s="8"/>
      <c r="XEZ1347" s="8"/>
      <c r="XFA1347" s="8"/>
    </row>
    <row r="1348" s="1" customFormat="1" ht="30" customHeight="1" spans="1:16381">
      <c r="A1348" s="17">
        <v>1330</v>
      </c>
      <c r="B1348" s="17" t="s">
        <v>4901</v>
      </c>
      <c r="C1348" s="17" t="s">
        <v>4902</v>
      </c>
      <c r="D1348" s="17" t="s">
        <v>4913</v>
      </c>
      <c r="E1348" s="18" t="s">
        <v>4914</v>
      </c>
      <c r="F1348" s="18"/>
      <c r="G1348" s="17"/>
      <c r="H1348" s="17" t="s">
        <v>3076</v>
      </c>
      <c r="I1348" s="17"/>
      <c r="J1348" s="17"/>
      <c r="K1348" s="17"/>
      <c r="L1348" s="17"/>
      <c r="M1348" s="17"/>
      <c r="N1348" s="18"/>
      <c r="O1348" s="17" t="str">
        <f t="shared" si="74"/>
        <v>002503050130000-250305013-4</v>
      </c>
      <c r="P1348" s="17"/>
      <c r="XEO1348" s="8"/>
      <c r="XEP1348" s="8"/>
      <c r="XEQ1348" s="8"/>
      <c r="XER1348" s="8"/>
      <c r="XES1348" s="8"/>
      <c r="XET1348" s="8"/>
      <c r="XEU1348" s="8"/>
      <c r="XEV1348" s="8"/>
      <c r="XEW1348" s="8"/>
      <c r="XEX1348" s="8"/>
      <c r="XEY1348" s="8"/>
      <c r="XEZ1348" s="8"/>
      <c r="XFA1348" s="8"/>
    </row>
    <row r="1349" s="1" customFormat="1" ht="30" customHeight="1" spans="1:16381">
      <c r="A1349" s="17">
        <v>1331</v>
      </c>
      <c r="B1349" s="17" t="s">
        <v>4915</v>
      </c>
      <c r="C1349" s="17" t="s">
        <v>4916</v>
      </c>
      <c r="D1349" s="17" t="s">
        <v>4917</v>
      </c>
      <c r="E1349" s="18" t="s">
        <v>4916</v>
      </c>
      <c r="F1349" s="18" t="s">
        <v>4837</v>
      </c>
      <c r="G1349" s="17"/>
      <c r="H1349" s="17" t="s">
        <v>3076</v>
      </c>
      <c r="I1349" s="17" t="s">
        <v>311</v>
      </c>
      <c r="J1349" s="17" t="s">
        <v>311</v>
      </c>
      <c r="K1349" s="17" t="s">
        <v>490</v>
      </c>
      <c r="L1349" s="17" t="s">
        <v>47</v>
      </c>
      <c r="M1349" s="17" t="s">
        <v>48</v>
      </c>
      <c r="N1349" s="18" t="s">
        <v>4345</v>
      </c>
      <c r="O1349" s="17" t="str">
        <f t="shared" si="74"/>
        <v>002503050140000-250305014</v>
      </c>
      <c r="P1349" s="17"/>
      <c r="XEO1349" s="8"/>
      <c r="XEP1349" s="8"/>
      <c r="XEQ1349" s="8"/>
      <c r="XER1349" s="8"/>
      <c r="XES1349" s="8"/>
      <c r="XET1349" s="8"/>
      <c r="XEU1349" s="8"/>
      <c r="XEV1349" s="8"/>
      <c r="XEW1349" s="8"/>
      <c r="XEX1349" s="8"/>
      <c r="XEY1349" s="8"/>
      <c r="XEZ1349" s="8"/>
      <c r="XFA1349" s="8"/>
    </row>
    <row r="1350" s="1" customFormat="1" ht="30" customHeight="1" spans="1:16381">
      <c r="A1350" s="17">
        <v>1332</v>
      </c>
      <c r="B1350" s="17" t="s">
        <v>4918</v>
      </c>
      <c r="C1350" s="17" t="s">
        <v>4919</v>
      </c>
      <c r="D1350" s="17" t="s">
        <v>4920</v>
      </c>
      <c r="E1350" s="18" t="s">
        <v>4921</v>
      </c>
      <c r="F1350" s="18"/>
      <c r="G1350" s="17"/>
      <c r="H1350" s="17" t="s">
        <v>3076</v>
      </c>
      <c r="I1350" s="17" t="s">
        <v>39</v>
      </c>
      <c r="J1350" s="17" t="s">
        <v>39</v>
      </c>
      <c r="K1350" s="17" t="s">
        <v>39</v>
      </c>
      <c r="L1350" s="17" t="s">
        <v>39</v>
      </c>
      <c r="M1350" s="17" t="s">
        <v>39</v>
      </c>
      <c r="N1350" s="18"/>
      <c r="O1350" s="17" t="str">
        <f t="shared" si="74"/>
        <v>002503050140100-250305014-1</v>
      </c>
      <c r="P1350" s="17"/>
      <c r="XEO1350" s="8"/>
      <c r="XEP1350" s="8"/>
      <c r="XEQ1350" s="8"/>
      <c r="XER1350" s="8"/>
      <c r="XES1350" s="8"/>
      <c r="XET1350" s="8"/>
      <c r="XEU1350" s="8"/>
      <c r="XEV1350" s="8"/>
      <c r="XEW1350" s="8"/>
      <c r="XEX1350" s="8"/>
      <c r="XEY1350" s="8"/>
      <c r="XEZ1350" s="8"/>
      <c r="XFA1350" s="8"/>
    </row>
    <row r="1351" s="1" customFormat="1" ht="30" customHeight="1" spans="1:16381">
      <c r="A1351" s="17">
        <v>1333</v>
      </c>
      <c r="B1351" s="17" t="s">
        <v>4922</v>
      </c>
      <c r="C1351" s="17" t="s">
        <v>4923</v>
      </c>
      <c r="D1351" s="17" t="s">
        <v>4924</v>
      </c>
      <c r="E1351" s="18" t="s">
        <v>4923</v>
      </c>
      <c r="F1351" s="18"/>
      <c r="G1351" s="17"/>
      <c r="H1351" s="17" t="s">
        <v>3076</v>
      </c>
      <c r="I1351" s="17" t="s">
        <v>311</v>
      </c>
      <c r="J1351" s="17" t="s">
        <v>311</v>
      </c>
      <c r="K1351" s="17" t="s">
        <v>490</v>
      </c>
      <c r="L1351" s="17" t="s">
        <v>47</v>
      </c>
      <c r="M1351" s="17" t="s">
        <v>48</v>
      </c>
      <c r="N1351" s="18"/>
      <c r="O1351" s="17" t="str">
        <f t="shared" si="74"/>
        <v>002503050150000-250305015</v>
      </c>
      <c r="P1351" s="17"/>
      <c r="XEO1351" s="8"/>
      <c r="XEP1351" s="8"/>
      <c r="XEQ1351" s="8"/>
      <c r="XER1351" s="8"/>
      <c r="XES1351" s="8"/>
      <c r="XET1351" s="8"/>
      <c r="XEU1351" s="8"/>
      <c r="XEV1351" s="8"/>
      <c r="XEW1351" s="8"/>
      <c r="XEX1351" s="8"/>
      <c r="XEY1351" s="8"/>
      <c r="XEZ1351" s="8"/>
      <c r="XFA1351" s="8"/>
    </row>
    <row r="1352" s="1" customFormat="1" ht="30" customHeight="1" spans="1:16381">
      <c r="A1352" s="17">
        <v>1334</v>
      </c>
      <c r="B1352" s="17" t="s">
        <v>4925</v>
      </c>
      <c r="C1352" s="17" t="s">
        <v>4926</v>
      </c>
      <c r="D1352" s="17" t="s">
        <v>4927</v>
      </c>
      <c r="E1352" s="18" t="s">
        <v>4926</v>
      </c>
      <c r="F1352" s="18"/>
      <c r="G1352" s="17"/>
      <c r="H1352" s="17" t="s">
        <v>3076</v>
      </c>
      <c r="I1352" s="17" t="s">
        <v>124</v>
      </c>
      <c r="J1352" s="17" t="s">
        <v>124</v>
      </c>
      <c r="K1352" s="17" t="s">
        <v>311</v>
      </c>
      <c r="L1352" s="17" t="s">
        <v>490</v>
      </c>
      <c r="M1352" s="17" t="s">
        <v>47</v>
      </c>
      <c r="N1352" s="18"/>
      <c r="O1352" s="17" t="str">
        <f t="shared" si="74"/>
        <v>002503050160000-250305016</v>
      </c>
      <c r="P1352" s="17"/>
      <c r="XEO1352" s="8"/>
      <c r="XEP1352" s="8"/>
      <c r="XEQ1352" s="8"/>
      <c r="XER1352" s="8"/>
      <c r="XES1352" s="8"/>
      <c r="XET1352" s="8"/>
      <c r="XEU1352" s="8"/>
      <c r="XEV1352" s="8"/>
      <c r="XEW1352" s="8"/>
      <c r="XEX1352" s="8"/>
      <c r="XEY1352" s="8"/>
      <c r="XEZ1352" s="8"/>
      <c r="XFA1352" s="8"/>
    </row>
    <row r="1353" s="1" customFormat="1" ht="30" customHeight="1" spans="1:16381">
      <c r="A1353" s="17">
        <v>1335</v>
      </c>
      <c r="B1353" s="17" t="s">
        <v>4928</v>
      </c>
      <c r="C1353" s="17" t="s">
        <v>4929</v>
      </c>
      <c r="D1353" s="17" t="s">
        <v>4930</v>
      </c>
      <c r="E1353" s="18" t="s">
        <v>4929</v>
      </c>
      <c r="F1353" s="18"/>
      <c r="G1353" s="17"/>
      <c r="H1353" s="17" t="s">
        <v>3076</v>
      </c>
      <c r="I1353" s="17" t="s">
        <v>124</v>
      </c>
      <c r="J1353" s="17" t="s">
        <v>124</v>
      </c>
      <c r="K1353" s="17" t="s">
        <v>311</v>
      </c>
      <c r="L1353" s="17" t="s">
        <v>490</v>
      </c>
      <c r="M1353" s="17" t="s">
        <v>47</v>
      </c>
      <c r="N1353" s="18"/>
      <c r="O1353" s="17" t="str">
        <f t="shared" si="74"/>
        <v>002503050170000-250305017</v>
      </c>
      <c r="P1353" s="17"/>
      <c r="XEO1353" s="8"/>
      <c r="XEP1353" s="8"/>
      <c r="XEQ1353" s="8"/>
      <c r="XER1353" s="8"/>
      <c r="XES1353" s="8"/>
      <c r="XET1353" s="8"/>
      <c r="XEU1353" s="8"/>
      <c r="XEV1353" s="8"/>
      <c r="XEW1353" s="8"/>
      <c r="XEX1353" s="8"/>
      <c r="XEY1353" s="8"/>
      <c r="XEZ1353" s="8"/>
      <c r="XFA1353" s="8"/>
    </row>
    <row r="1354" s="1" customFormat="1" ht="30" customHeight="1" spans="1:16381">
      <c r="A1354" s="17">
        <v>1336</v>
      </c>
      <c r="B1354" s="17" t="s">
        <v>4931</v>
      </c>
      <c r="C1354" s="17" t="s">
        <v>4932</v>
      </c>
      <c r="D1354" s="17" t="s">
        <v>4933</v>
      </c>
      <c r="E1354" s="18" t="s">
        <v>4932</v>
      </c>
      <c r="F1354" s="18"/>
      <c r="G1354" s="17"/>
      <c r="H1354" s="17" t="s">
        <v>3076</v>
      </c>
      <c r="I1354" s="17"/>
      <c r="J1354" s="17"/>
      <c r="K1354" s="17"/>
      <c r="L1354" s="17"/>
      <c r="M1354" s="17"/>
      <c r="N1354" s="18"/>
      <c r="O1354" s="17" t="str">
        <f t="shared" si="74"/>
        <v>002503050180000-250305018</v>
      </c>
      <c r="P1354" s="17"/>
      <c r="XEO1354" s="8"/>
      <c r="XEP1354" s="8"/>
      <c r="XEQ1354" s="8"/>
      <c r="XER1354" s="8"/>
      <c r="XES1354" s="8"/>
      <c r="XET1354" s="8"/>
      <c r="XEU1354" s="8"/>
      <c r="XEV1354" s="8"/>
      <c r="XEW1354" s="8"/>
      <c r="XEX1354" s="8"/>
      <c r="XEY1354" s="8"/>
      <c r="XEZ1354" s="8"/>
      <c r="XFA1354" s="8"/>
    </row>
    <row r="1355" s="1" customFormat="1" ht="30" customHeight="1" spans="1:16381">
      <c r="A1355" s="17">
        <v>1337</v>
      </c>
      <c r="B1355" s="17" t="s">
        <v>4934</v>
      </c>
      <c r="C1355" s="17" t="s">
        <v>4935</v>
      </c>
      <c r="D1355" s="17" t="s">
        <v>4936</v>
      </c>
      <c r="E1355" s="18" t="s">
        <v>4935</v>
      </c>
      <c r="F1355" s="18"/>
      <c r="G1355" s="17"/>
      <c r="H1355" s="17" t="s">
        <v>3076</v>
      </c>
      <c r="I1355" s="17"/>
      <c r="J1355" s="17"/>
      <c r="K1355" s="17"/>
      <c r="L1355" s="17"/>
      <c r="M1355" s="17"/>
      <c r="N1355" s="18"/>
      <c r="O1355" s="17" t="str">
        <f t="shared" si="74"/>
        <v>002503050190000-250305019</v>
      </c>
      <c r="P1355" s="17"/>
      <c r="XEO1355" s="8"/>
      <c r="XEP1355" s="8"/>
      <c r="XEQ1355" s="8"/>
      <c r="XER1355" s="8"/>
      <c r="XES1355" s="8"/>
      <c r="XET1355" s="8"/>
      <c r="XEU1355" s="8"/>
      <c r="XEV1355" s="8"/>
      <c r="XEW1355" s="8"/>
      <c r="XEX1355" s="8"/>
      <c r="XEY1355" s="8"/>
      <c r="XEZ1355" s="8"/>
      <c r="XFA1355" s="8"/>
    </row>
    <row r="1356" s="1" customFormat="1" ht="30" customHeight="1" spans="1:16381">
      <c r="A1356" s="17">
        <v>1338</v>
      </c>
      <c r="B1356" s="17" t="s">
        <v>4937</v>
      </c>
      <c r="C1356" s="17" t="s">
        <v>4938</v>
      </c>
      <c r="D1356" s="17" t="s">
        <v>4939</v>
      </c>
      <c r="E1356" s="18" t="s">
        <v>4938</v>
      </c>
      <c r="F1356" s="18"/>
      <c r="G1356" s="17"/>
      <c r="H1356" s="17" t="s">
        <v>3076</v>
      </c>
      <c r="I1356" s="17"/>
      <c r="J1356" s="17"/>
      <c r="K1356" s="17"/>
      <c r="L1356" s="17"/>
      <c r="M1356" s="17"/>
      <c r="N1356" s="18"/>
      <c r="O1356" s="17" t="str">
        <f t="shared" si="74"/>
        <v>002503050200000-250305020</v>
      </c>
      <c r="P1356" s="17"/>
      <c r="XEO1356" s="8"/>
      <c r="XEP1356" s="8"/>
      <c r="XEQ1356" s="8"/>
      <c r="XER1356" s="8"/>
      <c r="XES1356" s="8"/>
      <c r="XET1356" s="8"/>
      <c r="XEU1356" s="8"/>
      <c r="XEV1356" s="8"/>
      <c r="XEW1356" s="8"/>
      <c r="XEX1356" s="8"/>
      <c r="XEY1356" s="8"/>
      <c r="XEZ1356" s="8"/>
      <c r="XFA1356" s="8"/>
    </row>
    <row r="1357" s="1" customFormat="1" ht="30" customHeight="1" spans="1:16381">
      <c r="A1357" s="17">
        <v>1339</v>
      </c>
      <c r="B1357" s="17" t="s">
        <v>4940</v>
      </c>
      <c r="C1357" s="17" t="s">
        <v>4941</v>
      </c>
      <c r="D1357" s="17" t="s">
        <v>4942</v>
      </c>
      <c r="E1357" s="18" t="s">
        <v>4941</v>
      </c>
      <c r="F1357" s="18"/>
      <c r="G1357" s="17"/>
      <c r="H1357" s="17" t="s">
        <v>3076</v>
      </c>
      <c r="I1357" s="17"/>
      <c r="J1357" s="17"/>
      <c r="K1357" s="17"/>
      <c r="L1357" s="17"/>
      <c r="M1357" s="17"/>
      <c r="N1357" s="18"/>
      <c r="O1357" s="17" t="str">
        <f t="shared" si="74"/>
        <v>002503050210000-250305021</v>
      </c>
      <c r="P1357" s="17"/>
      <c r="XEO1357" s="8"/>
      <c r="XEP1357" s="8"/>
      <c r="XEQ1357" s="8"/>
      <c r="XER1357" s="8"/>
      <c r="XES1357" s="8"/>
      <c r="XET1357" s="8"/>
      <c r="XEU1357" s="8"/>
      <c r="XEV1357" s="8"/>
      <c r="XEW1357" s="8"/>
      <c r="XEX1357" s="8"/>
      <c r="XEY1357" s="8"/>
      <c r="XEZ1357" s="8"/>
      <c r="XFA1357" s="8"/>
    </row>
    <row r="1358" s="1" customFormat="1" ht="30" customHeight="1" spans="1:16381">
      <c r="A1358" s="17">
        <v>1340</v>
      </c>
      <c r="B1358" s="17" t="s">
        <v>4943</v>
      </c>
      <c r="C1358" s="17" t="s">
        <v>4944</v>
      </c>
      <c r="D1358" s="17" t="s">
        <v>4945</v>
      </c>
      <c r="E1358" s="18" t="s">
        <v>4944</v>
      </c>
      <c r="F1358" s="18"/>
      <c r="G1358" s="17"/>
      <c r="H1358" s="17" t="s">
        <v>3076</v>
      </c>
      <c r="I1358" s="17"/>
      <c r="J1358" s="17"/>
      <c r="K1358" s="17"/>
      <c r="L1358" s="17"/>
      <c r="M1358" s="17"/>
      <c r="N1358" s="18" t="s">
        <v>4946</v>
      </c>
      <c r="O1358" s="17" t="str">
        <f t="shared" si="74"/>
        <v>002503050220000-250305022</v>
      </c>
      <c r="P1358" s="17"/>
      <c r="XEO1358" s="8"/>
      <c r="XEP1358" s="8"/>
      <c r="XEQ1358" s="8"/>
      <c r="XER1358" s="8"/>
      <c r="XES1358" s="8"/>
      <c r="XET1358" s="8"/>
      <c r="XEU1358" s="8"/>
      <c r="XEV1358" s="8"/>
      <c r="XEW1358" s="8"/>
      <c r="XEX1358" s="8"/>
      <c r="XEY1358" s="8"/>
      <c r="XEZ1358" s="8"/>
      <c r="XFA1358" s="8"/>
    </row>
    <row r="1359" s="1" customFormat="1" ht="30" customHeight="1" spans="1:16381">
      <c r="A1359" s="17">
        <v>1341</v>
      </c>
      <c r="B1359" s="27" t="s">
        <v>4943</v>
      </c>
      <c r="C1359" s="27" t="s">
        <v>4944</v>
      </c>
      <c r="D1359" s="17" t="s">
        <v>4947</v>
      </c>
      <c r="E1359" s="18" t="s">
        <v>4948</v>
      </c>
      <c r="F1359" s="18"/>
      <c r="G1359" s="17"/>
      <c r="H1359" s="17" t="s">
        <v>3076</v>
      </c>
      <c r="I1359" s="17"/>
      <c r="J1359" s="17"/>
      <c r="K1359" s="17"/>
      <c r="L1359" s="17"/>
      <c r="M1359" s="17"/>
      <c r="N1359" s="18"/>
      <c r="O1359" s="17" t="str">
        <f t="shared" si="74"/>
        <v>002503050220000-250305022-1</v>
      </c>
      <c r="P1359" s="17"/>
      <c r="XEO1359" s="8"/>
      <c r="XEP1359" s="8"/>
      <c r="XEQ1359" s="8"/>
      <c r="XER1359" s="8"/>
      <c r="XES1359" s="8"/>
      <c r="XET1359" s="8"/>
      <c r="XEU1359" s="8"/>
      <c r="XEV1359" s="8"/>
      <c r="XEW1359" s="8"/>
      <c r="XEX1359" s="8"/>
      <c r="XEY1359" s="8"/>
      <c r="XEZ1359" s="8"/>
      <c r="XFA1359" s="8"/>
    </row>
    <row r="1360" s="1" customFormat="1" ht="30" customHeight="1" spans="1:16381">
      <c r="A1360" s="17">
        <v>1342</v>
      </c>
      <c r="B1360" s="17" t="s">
        <v>4949</v>
      </c>
      <c r="C1360" s="17" t="s">
        <v>4950</v>
      </c>
      <c r="D1360" s="17" t="s">
        <v>4951</v>
      </c>
      <c r="E1360" s="18" t="s">
        <v>4950</v>
      </c>
      <c r="F1360" s="18" t="s">
        <v>4952</v>
      </c>
      <c r="G1360" s="17"/>
      <c r="H1360" s="17" t="s">
        <v>3076</v>
      </c>
      <c r="I1360" s="17" t="s">
        <v>130</v>
      </c>
      <c r="J1360" s="17" t="s">
        <v>187</v>
      </c>
      <c r="K1360" s="17" t="s">
        <v>131</v>
      </c>
      <c r="L1360" s="17" t="s">
        <v>248</v>
      </c>
      <c r="M1360" s="17" t="s">
        <v>835</v>
      </c>
      <c r="N1360" s="18"/>
      <c r="O1360" s="17" t="str">
        <f t="shared" si="74"/>
        <v>002503050230000-250305023</v>
      </c>
      <c r="P1360" s="17"/>
      <c r="XEO1360" s="8"/>
      <c r="XEP1360" s="8"/>
      <c r="XEQ1360" s="8"/>
      <c r="XER1360" s="8"/>
      <c r="XES1360" s="8"/>
      <c r="XET1360" s="8"/>
      <c r="XEU1360" s="8"/>
      <c r="XEV1360" s="8"/>
      <c r="XEW1360" s="8"/>
      <c r="XEX1360" s="8"/>
      <c r="XEY1360" s="8"/>
      <c r="XEZ1360" s="8"/>
      <c r="XFA1360" s="8"/>
    </row>
    <row r="1361" s="1" customFormat="1" ht="30" customHeight="1" spans="1:16381">
      <c r="A1361" s="17">
        <v>1343</v>
      </c>
      <c r="B1361" s="17" t="s">
        <v>4953</v>
      </c>
      <c r="C1361" s="17" t="s">
        <v>4954</v>
      </c>
      <c r="D1361" s="17" t="s">
        <v>4955</v>
      </c>
      <c r="E1361" s="18" t="s">
        <v>4956</v>
      </c>
      <c r="F1361" s="18"/>
      <c r="G1361" s="17"/>
      <c r="H1361" s="17" t="s">
        <v>3076</v>
      </c>
      <c r="I1361" s="17" t="s">
        <v>130</v>
      </c>
      <c r="J1361" s="17" t="s">
        <v>187</v>
      </c>
      <c r="K1361" s="17" t="s">
        <v>131</v>
      </c>
      <c r="L1361" s="17" t="s">
        <v>248</v>
      </c>
      <c r="M1361" s="17" t="s">
        <v>835</v>
      </c>
      <c r="N1361" s="18"/>
      <c r="O1361" s="17" t="str">
        <f t="shared" si="74"/>
        <v>002503050230100-250305023-1</v>
      </c>
      <c r="P1361" s="17"/>
      <c r="XEO1361" s="8"/>
      <c r="XEP1361" s="8"/>
      <c r="XEQ1361" s="8"/>
      <c r="XER1361" s="8"/>
      <c r="XES1361" s="8"/>
      <c r="XET1361" s="8"/>
      <c r="XEU1361" s="8"/>
      <c r="XEV1361" s="8"/>
      <c r="XEW1361" s="8"/>
      <c r="XEX1361" s="8"/>
      <c r="XEY1361" s="8"/>
      <c r="XEZ1361" s="8"/>
      <c r="XFA1361" s="8"/>
    </row>
    <row r="1362" s="1" customFormat="1" ht="30" customHeight="1" spans="1:16381">
      <c r="A1362" s="17">
        <v>1344</v>
      </c>
      <c r="B1362" s="17" t="s">
        <v>4957</v>
      </c>
      <c r="C1362" s="17" t="s">
        <v>4958</v>
      </c>
      <c r="D1362" s="17" t="s">
        <v>4959</v>
      </c>
      <c r="E1362" s="18" t="s">
        <v>4960</v>
      </c>
      <c r="F1362" s="18"/>
      <c r="G1362" s="17"/>
      <c r="H1362" s="17" t="s">
        <v>3076</v>
      </c>
      <c r="I1362" s="17" t="s">
        <v>130</v>
      </c>
      <c r="J1362" s="17" t="s">
        <v>187</v>
      </c>
      <c r="K1362" s="17" t="s">
        <v>131</v>
      </c>
      <c r="L1362" s="17" t="s">
        <v>248</v>
      </c>
      <c r="M1362" s="17" t="s">
        <v>835</v>
      </c>
      <c r="N1362" s="18"/>
      <c r="O1362" s="17" t="str">
        <f t="shared" si="74"/>
        <v>002503050230200-250305023-2</v>
      </c>
      <c r="P1362" s="17"/>
      <c r="XEO1362" s="8"/>
      <c r="XEP1362" s="8"/>
      <c r="XEQ1362" s="8"/>
      <c r="XER1362" s="8"/>
      <c r="XES1362" s="8"/>
      <c r="XET1362" s="8"/>
      <c r="XEU1362" s="8"/>
      <c r="XEV1362" s="8"/>
      <c r="XEW1362" s="8"/>
      <c r="XEX1362" s="8"/>
      <c r="XEY1362" s="8"/>
      <c r="XEZ1362" s="8"/>
      <c r="XFA1362" s="8"/>
    </row>
    <row r="1363" s="1" customFormat="1" ht="30" customHeight="1" spans="1:16381">
      <c r="A1363" s="17">
        <v>1345</v>
      </c>
      <c r="B1363" s="17" t="s">
        <v>4961</v>
      </c>
      <c r="C1363" s="17" t="s">
        <v>4962</v>
      </c>
      <c r="D1363" s="17" t="s">
        <v>4963</v>
      </c>
      <c r="E1363" s="18" t="s">
        <v>4964</v>
      </c>
      <c r="F1363" s="18"/>
      <c r="G1363" s="17"/>
      <c r="H1363" s="17" t="s">
        <v>3076</v>
      </c>
      <c r="I1363" s="17" t="s">
        <v>130</v>
      </c>
      <c r="J1363" s="17" t="s">
        <v>187</v>
      </c>
      <c r="K1363" s="17" t="s">
        <v>131</v>
      </c>
      <c r="L1363" s="17" t="s">
        <v>248</v>
      </c>
      <c r="M1363" s="17" t="s">
        <v>835</v>
      </c>
      <c r="N1363" s="18"/>
      <c r="O1363" s="17" t="str">
        <f t="shared" si="74"/>
        <v>002503050230300-250305023-3</v>
      </c>
      <c r="P1363" s="17"/>
      <c r="XEO1363" s="8"/>
      <c r="XEP1363" s="8"/>
      <c r="XEQ1363" s="8"/>
      <c r="XER1363" s="8"/>
      <c r="XES1363" s="8"/>
      <c r="XET1363" s="8"/>
      <c r="XEU1363" s="8"/>
      <c r="XEV1363" s="8"/>
      <c r="XEW1363" s="8"/>
      <c r="XEX1363" s="8"/>
      <c r="XEY1363" s="8"/>
      <c r="XEZ1363" s="8"/>
      <c r="XFA1363" s="8"/>
    </row>
    <row r="1364" s="1" customFormat="1" ht="30" customHeight="1" spans="1:16381">
      <c r="A1364" s="17">
        <v>1346</v>
      </c>
      <c r="B1364" s="17" t="s">
        <v>4965</v>
      </c>
      <c r="C1364" s="17" t="s">
        <v>4966</v>
      </c>
      <c r="D1364" s="17" t="s">
        <v>4967</v>
      </c>
      <c r="E1364" s="18" t="s">
        <v>4966</v>
      </c>
      <c r="F1364" s="18"/>
      <c r="G1364" s="17"/>
      <c r="H1364" s="17" t="s">
        <v>3076</v>
      </c>
      <c r="I1364" s="17"/>
      <c r="J1364" s="17"/>
      <c r="K1364" s="17"/>
      <c r="L1364" s="17"/>
      <c r="M1364" s="17"/>
      <c r="N1364" s="18"/>
      <c r="O1364" s="17" t="str">
        <f t="shared" si="74"/>
        <v>002503050240000-250305024</v>
      </c>
      <c r="P1364" s="17"/>
      <c r="XEO1364" s="8"/>
      <c r="XEP1364" s="8"/>
      <c r="XEQ1364" s="8"/>
      <c r="XER1364" s="8"/>
      <c r="XES1364" s="8"/>
      <c r="XET1364" s="8"/>
      <c r="XEU1364" s="8"/>
      <c r="XEV1364" s="8"/>
      <c r="XEW1364" s="8"/>
      <c r="XEX1364" s="8"/>
      <c r="XEY1364" s="8"/>
      <c r="XEZ1364" s="8"/>
      <c r="XFA1364" s="8"/>
    </row>
    <row r="1365" s="1" customFormat="1" ht="30" customHeight="1" spans="1:16381">
      <c r="A1365" s="17">
        <v>1347</v>
      </c>
      <c r="B1365" s="17" t="s">
        <v>4968</v>
      </c>
      <c r="C1365" s="17" t="s">
        <v>4969</v>
      </c>
      <c r="D1365" s="17" t="s">
        <v>4970</v>
      </c>
      <c r="E1365" s="18" t="s">
        <v>4969</v>
      </c>
      <c r="F1365" s="18"/>
      <c r="G1365" s="17"/>
      <c r="H1365" s="17" t="s">
        <v>3076</v>
      </c>
      <c r="I1365" s="17"/>
      <c r="J1365" s="17"/>
      <c r="K1365" s="17"/>
      <c r="L1365" s="17"/>
      <c r="M1365" s="17"/>
      <c r="N1365" s="18"/>
      <c r="O1365" s="17" t="str">
        <f t="shared" si="74"/>
        <v>002503050250000-250305025</v>
      </c>
      <c r="P1365" s="17"/>
      <c r="XEO1365" s="8"/>
      <c r="XEP1365" s="8"/>
      <c r="XEQ1365" s="8"/>
      <c r="XER1365" s="8"/>
      <c r="XES1365" s="8"/>
      <c r="XET1365" s="8"/>
      <c r="XEU1365" s="8"/>
      <c r="XEV1365" s="8"/>
      <c r="XEW1365" s="8"/>
      <c r="XEX1365" s="8"/>
      <c r="XEY1365" s="8"/>
      <c r="XEZ1365" s="8"/>
      <c r="XFA1365" s="8"/>
    </row>
    <row r="1366" s="1" customFormat="1" ht="30" customHeight="1" spans="1:16381">
      <c r="A1366" s="17">
        <v>1348</v>
      </c>
      <c r="B1366" s="17" t="s">
        <v>4971</v>
      </c>
      <c r="C1366" s="17" t="s">
        <v>4972</v>
      </c>
      <c r="D1366" s="17" t="s">
        <v>4973</v>
      </c>
      <c r="E1366" s="18" t="s">
        <v>4974</v>
      </c>
      <c r="F1366" s="18" t="s">
        <v>4376</v>
      </c>
      <c r="G1366" s="17"/>
      <c r="H1366" s="17" t="s">
        <v>3076</v>
      </c>
      <c r="I1366" s="17"/>
      <c r="J1366" s="17"/>
      <c r="K1366" s="17"/>
      <c r="L1366" s="17"/>
      <c r="M1366" s="17"/>
      <c r="N1366" s="18"/>
      <c r="O1366" s="17" t="str">
        <f t="shared" si="74"/>
        <v>002503050260000-250305026</v>
      </c>
      <c r="P1366" s="17"/>
      <c r="XEO1366" s="8"/>
      <c r="XEP1366" s="8"/>
      <c r="XEQ1366" s="8"/>
      <c r="XER1366" s="8"/>
      <c r="XES1366" s="8"/>
      <c r="XET1366" s="8"/>
      <c r="XEU1366" s="8"/>
      <c r="XEV1366" s="8"/>
      <c r="XEW1366" s="8"/>
      <c r="XEX1366" s="8"/>
      <c r="XEY1366" s="8"/>
      <c r="XEZ1366" s="8"/>
      <c r="XFA1366" s="8"/>
    </row>
    <row r="1367" s="1" customFormat="1" ht="30" customHeight="1" spans="1:16381">
      <c r="A1367" s="17">
        <v>1349</v>
      </c>
      <c r="B1367" s="17" t="s">
        <v>4975</v>
      </c>
      <c r="C1367" s="17" t="s">
        <v>4976</v>
      </c>
      <c r="D1367" s="17" t="s">
        <v>4977</v>
      </c>
      <c r="E1367" s="18" t="s">
        <v>4976</v>
      </c>
      <c r="F1367" s="18"/>
      <c r="G1367" s="17"/>
      <c r="H1367" s="17" t="s">
        <v>3076</v>
      </c>
      <c r="I1367" s="17"/>
      <c r="J1367" s="17"/>
      <c r="K1367" s="17"/>
      <c r="L1367" s="17"/>
      <c r="M1367" s="17"/>
      <c r="N1367" s="18"/>
      <c r="O1367" s="17" t="str">
        <f t="shared" si="74"/>
        <v>002503050270000-250305027</v>
      </c>
      <c r="P1367" s="17"/>
      <c r="XEO1367" s="8"/>
      <c r="XEP1367" s="8"/>
      <c r="XEQ1367" s="8"/>
      <c r="XER1367" s="8"/>
      <c r="XES1367" s="8"/>
      <c r="XET1367" s="8"/>
      <c r="XEU1367" s="8"/>
      <c r="XEV1367" s="8"/>
      <c r="XEW1367" s="8"/>
      <c r="XEX1367" s="8"/>
      <c r="XEY1367" s="8"/>
      <c r="XEZ1367" s="8"/>
      <c r="XFA1367" s="8"/>
    </row>
    <row r="1368" s="1" customFormat="1" ht="30" customHeight="1" spans="1:16381">
      <c r="A1368" s="17">
        <v>1350</v>
      </c>
      <c r="B1368" s="17" t="s">
        <v>4978</v>
      </c>
      <c r="C1368" s="17" t="s">
        <v>4979</v>
      </c>
      <c r="D1368" s="17" t="s">
        <v>4980</v>
      </c>
      <c r="E1368" s="18" t="s">
        <v>4979</v>
      </c>
      <c r="F1368" s="18"/>
      <c r="G1368" s="17"/>
      <c r="H1368" s="17" t="s">
        <v>3076</v>
      </c>
      <c r="I1368" s="17"/>
      <c r="J1368" s="17"/>
      <c r="K1368" s="17"/>
      <c r="L1368" s="17"/>
      <c r="M1368" s="17"/>
      <c r="N1368" s="18"/>
      <c r="O1368" s="17" t="str">
        <f t="shared" si="74"/>
        <v>002503050280000-250305028</v>
      </c>
      <c r="P1368" s="17"/>
      <c r="XEO1368" s="8"/>
      <c r="XEP1368" s="8"/>
      <c r="XEQ1368" s="8"/>
      <c r="XER1368" s="8"/>
      <c r="XES1368" s="8"/>
      <c r="XET1368" s="8"/>
      <c r="XEU1368" s="8"/>
      <c r="XEV1368" s="8"/>
      <c r="XEW1368" s="8"/>
      <c r="XEX1368" s="8"/>
      <c r="XEY1368" s="8"/>
      <c r="XEZ1368" s="8"/>
      <c r="XFA1368" s="8"/>
    </row>
    <row r="1369" s="1" customFormat="1" ht="30" customHeight="1" spans="1:16381">
      <c r="A1369" s="17">
        <v>1351</v>
      </c>
      <c r="B1369" s="17" t="s">
        <v>4981</v>
      </c>
      <c r="C1369" s="17" t="s">
        <v>4982</v>
      </c>
      <c r="D1369" s="17" t="s">
        <v>4983</v>
      </c>
      <c r="E1369" s="18" t="s">
        <v>4984</v>
      </c>
      <c r="F1369" s="18" t="s">
        <v>4985</v>
      </c>
      <c r="G1369" s="17"/>
      <c r="H1369" s="17" t="s">
        <v>3076</v>
      </c>
      <c r="I1369" s="17"/>
      <c r="J1369" s="17"/>
      <c r="K1369" s="17"/>
      <c r="L1369" s="17"/>
      <c r="M1369" s="17"/>
      <c r="N1369" s="18"/>
      <c r="O1369" s="17" t="str">
        <f t="shared" si="74"/>
        <v>002503050290000-250305029</v>
      </c>
      <c r="P1369" s="17"/>
      <c r="XEO1369" s="8"/>
      <c r="XEP1369" s="8"/>
      <c r="XEQ1369" s="8"/>
      <c r="XER1369" s="8"/>
      <c r="XES1369" s="8"/>
      <c r="XET1369" s="8"/>
      <c r="XEU1369" s="8"/>
      <c r="XEV1369" s="8"/>
      <c r="XEW1369" s="8"/>
      <c r="XEX1369" s="8"/>
      <c r="XEY1369" s="8"/>
      <c r="XEZ1369" s="8"/>
      <c r="XFA1369" s="8"/>
    </row>
    <row r="1370" s="1" customFormat="1" ht="30" customHeight="1" spans="1:16381">
      <c r="A1370" s="17">
        <v>1352</v>
      </c>
      <c r="B1370" s="17" t="s">
        <v>4986</v>
      </c>
      <c r="C1370" s="17" t="s">
        <v>4987</v>
      </c>
      <c r="D1370" s="17" t="s">
        <v>4988</v>
      </c>
      <c r="E1370" s="18" t="s">
        <v>4989</v>
      </c>
      <c r="F1370" s="18" t="s">
        <v>4990</v>
      </c>
      <c r="G1370" s="17"/>
      <c r="H1370" s="17" t="s">
        <v>3076</v>
      </c>
      <c r="I1370" s="17"/>
      <c r="J1370" s="17"/>
      <c r="K1370" s="17"/>
      <c r="L1370" s="17"/>
      <c r="M1370" s="17"/>
      <c r="N1370" s="18"/>
      <c r="O1370" s="17" t="str">
        <f t="shared" si="74"/>
        <v>002503050300000-250305030</v>
      </c>
      <c r="P1370" s="17"/>
      <c r="XEO1370" s="8"/>
      <c r="XEP1370" s="8"/>
      <c r="XEQ1370" s="8"/>
      <c r="XER1370" s="8"/>
      <c r="XES1370" s="8"/>
      <c r="XET1370" s="8"/>
      <c r="XEU1370" s="8"/>
      <c r="XEV1370" s="8"/>
      <c r="XEW1370" s="8"/>
      <c r="XEX1370" s="8"/>
      <c r="XEY1370" s="8"/>
      <c r="XEZ1370" s="8"/>
      <c r="XFA1370" s="8"/>
    </row>
    <row r="1371" s="1" customFormat="1" ht="30" customHeight="1" spans="1:16381">
      <c r="A1371" s="17">
        <v>1353</v>
      </c>
      <c r="B1371" s="17" t="s">
        <v>4991</v>
      </c>
      <c r="C1371" s="17" t="s">
        <v>4992</v>
      </c>
      <c r="D1371" s="17" t="s">
        <v>4993</v>
      </c>
      <c r="E1371" s="18" t="s">
        <v>4992</v>
      </c>
      <c r="F1371" s="18" t="s">
        <v>4487</v>
      </c>
      <c r="G1371" s="17"/>
      <c r="H1371" s="17" t="s">
        <v>28</v>
      </c>
      <c r="I1371" s="17"/>
      <c r="J1371" s="17"/>
      <c r="K1371" s="17"/>
      <c r="L1371" s="17"/>
      <c r="M1371" s="17"/>
      <c r="N1371" s="18"/>
      <c r="O1371" s="17" t="str">
        <f t="shared" si="74"/>
        <v>512503050350000-250305031</v>
      </c>
      <c r="P1371" s="17"/>
      <c r="XEO1371" s="8"/>
      <c r="XEP1371" s="8"/>
      <c r="XEQ1371" s="8"/>
      <c r="XER1371" s="8"/>
      <c r="XES1371" s="8"/>
      <c r="XET1371" s="8"/>
      <c r="XEU1371" s="8"/>
      <c r="XEV1371" s="8"/>
      <c r="XEW1371" s="8"/>
      <c r="XEX1371" s="8"/>
      <c r="XEY1371" s="8"/>
      <c r="XEZ1371" s="8"/>
      <c r="XFA1371" s="8"/>
    </row>
    <row r="1372" s="1" customFormat="1" ht="30" customHeight="1" spans="1:16381">
      <c r="A1372" s="17">
        <v>1354</v>
      </c>
      <c r="B1372" s="17"/>
      <c r="C1372" s="17"/>
      <c r="D1372" s="17" t="s">
        <v>4994</v>
      </c>
      <c r="E1372" s="18" t="s">
        <v>4995</v>
      </c>
      <c r="F1372" s="18"/>
      <c r="G1372" s="17"/>
      <c r="H1372" s="17"/>
      <c r="I1372" s="17"/>
      <c r="J1372" s="17"/>
      <c r="K1372" s="17"/>
      <c r="L1372" s="17"/>
      <c r="M1372" s="17"/>
      <c r="N1372" s="18"/>
      <c r="O1372" s="17"/>
      <c r="P1372" s="17"/>
      <c r="XEO1372" s="8"/>
      <c r="XEP1372" s="8"/>
      <c r="XEQ1372" s="8"/>
      <c r="XER1372" s="8"/>
      <c r="XES1372" s="8"/>
      <c r="XET1372" s="8"/>
      <c r="XEU1372" s="8"/>
      <c r="XEV1372" s="8"/>
      <c r="XEW1372" s="8"/>
      <c r="XEX1372" s="8"/>
      <c r="XEY1372" s="8"/>
      <c r="XEZ1372" s="8"/>
      <c r="XFA1372" s="8"/>
    </row>
    <row r="1373" s="1" customFormat="1" ht="30" customHeight="1" spans="1:16381">
      <c r="A1373" s="17">
        <v>1355</v>
      </c>
      <c r="B1373" s="17" t="s">
        <v>4996</v>
      </c>
      <c r="C1373" s="17" t="s">
        <v>4997</v>
      </c>
      <c r="D1373" s="17" t="s">
        <v>4998</v>
      </c>
      <c r="E1373" s="18" t="s">
        <v>4997</v>
      </c>
      <c r="F1373" s="18" t="s">
        <v>4376</v>
      </c>
      <c r="G1373" s="17"/>
      <c r="H1373" s="17" t="s">
        <v>3076</v>
      </c>
      <c r="I1373" s="17" t="s">
        <v>490</v>
      </c>
      <c r="J1373" s="17" t="s">
        <v>47</v>
      </c>
      <c r="K1373" s="17" t="s">
        <v>47</v>
      </c>
      <c r="L1373" s="17" t="s">
        <v>48</v>
      </c>
      <c r="M1373" s="17" t="s">
        <v>49</v>
      </c>
      <c r="N1373" s="18" t="s">
        <v>4999</v>
      </c>
      <c r="O1373" s="17" t="str">
        <f t="shared" ref="O1373:O1407" si="75">CONCATENATE(B1373,"-",D1373)</f>
        <v>002503060010000-250306001</v>
      </c>
      <c r="P1373" s="17"/>
      <c r="XEO1373" s="8"/>
      <c r="XEP1373" s="8"/>
      <c r="XEQ1373" s="8"/>
      <c r="XER1373" s="8"/>
      <c r="XES1373" s="8"/>
      <c r="XET1373" s="8"/>
      <c r="XEU1373" s="8"/>
      <c r="XEV1373" s="8"/>
      <c r="XEW1373" s="8"/>
      <c r="XEX1373" s="8"/>
      <c r="XEY1373" s="8"/>
      <c r="XEZ1373" s="8"/>
      <c r="XFA1373" s="8"/>
    </row>
    <row r="1374" s="1" customFormat="1" ht="30" customHeight="1" spans="1:16381">
      <c r="A1374" s="17">
        <v>1356</v>
      </c>
      <c r="B1374" s="17" t="s">
        <v>5000</v>
      </c>
      <c r="C1374" s="17" t="s">
        <v>5001</v>
      </c>
      <c r="D1374" s="17" t="s">
        <v>5002</v>
      </c>
      <c r="E1374" s="18" t="s">
        <v>5003</v>
      </c>
      <c r="F1374" s="18"/>
      <c r="G1374" s="17"/>
      <c r="H1374" s="17" t="s">
        <v>3076</v>
      </c>
      <c r="I1374" s="17" t="s">
        <v>39</v>
      </c>
      <c r="J1374" s="17" t="s">
        <v>39</v>
      </c>
      <c r="K1374" s="17" t="s">
        <v>39</v>
      </c>
      <c r="L1374" s="17" t="s">
        <v>39</v>
      </c>
      <c r="M1374" s="17" t="s">
        <v>39</v>
      </c>
      <c r="N1374" s="18"/>
      <c r="O1374" s="17" t="str">
        <f t="shared" si="75"/>
        <v>002503060010100-250306001-1</v>
      </c>
      <c r="P1374" s="17"/>
      <c r="XEO1374" s="8"/>
      <c r="XEP1374" s="8"/>
      <c r="XEQ1374" s="8"/>
      <c r="XER1374" s="8"/>
      <c r="XES1374" s="8"/>
      <c r="XET1374" s="8"/>
      <c r="XEU1374" s="8"/>
      <c r="XEV1374" s="8"/>
      <c r="XEW1374" s="8"/>
      <c r="XEX1374" s="8"/>
      <c r="XEY1374" s="8"/>
      <c r="XEZ1374" s="8"/>
      <c r="XFA1374" s="8"/>
    </row>
    <row r="1375" s="1" customFormat="1" ht="30" customHeight="1" spans="1:16381">
      <c r="A1375" s="17">
        <v>1357</v>
      </c>
      <c r="B1375" s="17" t="s">
        <v>5004</v>
      </c>
      <c r="C1375" s="17" t="s">
        <v>5005</v>
      </c>
      <c r="D1375" s="17" t="s">
        <v>5006</v>
      </c>
      <c r="E1375" s="18" t="s">
        <v>5005</v>
      </c>
      <c r="F1375" s="18"/>
      <c r="G1375" s="17"/>
      <c r="H1375" s="17" t="s">
        <v>3076</v>
      </c>
      <c r="I1375" s="25">
        <v>3</v>
      </c>
      <c r="J1375" s="25">
        <v>2.5</v>
      </c>
      <c r="K1375" s="25">
        <v>2.4</v>
      </c>
      <c r="L1375" s="25">
        <v>2</v>
      </c>
      <c r="M1375" s="25">
        <v>1</v>
      </c>
      <c r="N1375" s="18"/>
      <c r="O1375" s="17" t="str">
        <f t="shared" si="75"/>
        <v>002503060010200-250306001-2</v>
      </c>
      <c r="P1375" s="17"/>
      <c r="XEO1375" s="8"/>
      <c r="XEP1375" s="8"/>
      <c r="XEQ1375" s="8"/>
      <c r="XER1375" s="8"/>
      <c r="XES1375" s="8"/>
      <c r="XET1375" s="8"/>
      <c r="XEU1375" s="8"/>
      <c r="XEV1375" s="8"/>
      <c r="XEW1375" s="8"/>
      <c r="XEX1375" s="8"/>
      <c r="XEY1375" s="8"/>
      <c r="XEZ1375" s="8"/>
      <c r="XFA1375" s="8"/>
    </row>
    <row r="1376" s="1" customFormat="1" ht="30" customHeight="1" spans="1:16381">
      <c r="A1376" s="17">
        <v>1358</v>
      </c>
      <c r="B1376" s="17" t="s">
        <v>5007</v>
      </c>
      <c r="C1376" s="17" t="s">
        <v>5008</v>
      </c>
      <c r="D1376" s="17" t="s">
        <v>5009</v>
      </c>
      <c r="E1376" s="18" t="s">
        <v>5010</v>
      </c>
      <c r="F1376" s="18" t="s">
        <v>5011</v>
      </c>
      <c r="G1376" s="17"/>
      <c r="H1376" s="17" t="s">
        <v>3076</v>
      </c>
      <c r="I1376" s="17" t="s">
        <v>835</v>
      </c>
      <c r="J1376" s="17" t="s">
        <v>310</v>
      </c>
      <c r="K1376" s="17" t="s">
        <v>836</v>
      </c>
      <c r="L1376" s="17" t="s">
        <v>314</v>
      </c>
      <c r="M1376" s="17" t="s">
        <v>19</v>
      </c>
      <c r="N1376" s="18" t="s">
        <v>5012</v>
      </c>
      <c r="O1376" s="17" t="str">
        <f t="shared" si="75"/>
        <v>002503060020000-250306002</v>
      </c>
      <c r="P1376" s="17"/>
      <c r="XEO1376" s="8"/>
      <c r="XEP1376" s="8"/>
      <c r="XEQ1376" s="8"/>
      <c r="XER1376" s="8"/>
      <c r="XES1376" s="8"/>
      <c r="XET1376" s="8"/>
      <c r="XEU1376" s="8"/>
      <c r="XEV1376" s="8"/>
      <c r="XEW1376" s="8"/>
      <c r="XEX1376" s="8"/>
      <c r="XEY1376" s="8"/>
      <c r="XEZ1376" s="8"/>
      <c r="XFA1376" s="8"/>
    </row>
    <row r="1377" s="1" customFormat="1" ht="30" customHeight="1" spans="1:16381">
      <c r="A1377" s="17">
        <v>1359</v>
      </c>
      <c r="B1377" s="17" t="s">
        <v>5013</v>
      </c>
      <c r="C1377" s="17" t="s">
        <v>5014</v>
      </c>
      <c r="D1377" s="17" t="s">
        <v>5015</v>
      </c>
      <c r="E1377" s="18" t="s">
        <v>5016</v>
      </c>
      <c r="F1377" s="18"/>
      <c r="G1377" s="17"/>
      <c r="H1377" s="17" t="s">
        <v>3076</v>
      </c>
      <c r="I1377" s="17" t="s">
        <v>29</v>
      </c>
      <c r="J1377" s="17" t="s">
        <v>29</v>
      </c>
      <c r="K1377" s="17" t="s">
        <v>29</v>
      </c>
      <c r="L1377" s="17" t="s">
        <v>29</v>
      </c>
      <c r="M1377" s="17" t="s">
        <v>29</v>
      </c>
      <c r="N1377" s="18"/>
      <c r="O1377" s="17" t="str">
        <f t="shared" si="75"/>
        <v>002503060020100-250306002-1</v>
      </c>
      <c r="P1377" s="17"/>
      <c r="XEO1377" s="8"/>
      <c r="XEP1377" s="8"/>
      <c r="XEQ1377" s="8"/>
      <c r="XER1377" s="8"/>
      <c r="XES1377" s="8"/>
      <c r="XET1377" s="8"/>
      <c r="XEU1377" s="8"/>
      <c r="XEV1377" s="8"/>
      <c r="XEW1377" s="8"/>
      <c r="XEX1377" s="8"/>
      <c r="XEY1377" s="8"/>
      <c r="XEZ1377" s="8"/>
      <c r="XFA1377" s="8"/>
    </row>
    <row r="1378" s="1" customFormat="1" ht="30" customHeight="1" spans="1:16381">
      <c r="A1378" s="17">
        <v>1360</v>
      </c>
      <c r="B1378" s="17" t="s">
        <v>5017</v>
      </c>
      <c r="C1378" s="17" t="s">
        <v>5018</v>
      </c>
      <c r="D1378" s="17" t="s">
        <v>5019</v>
      </c>
      <c r="E1378" s="18" t="s">
        <v>5020</v>
      </c>
      <c r="F1378" s="18"/>
      <c r="G1378" s="17"/>
      <c r="H1378" s="17" t="s">
        <v>3076</v>
      </c>
      <c r="I1378" s="17" t="s">
        <v>310</v>
      </c>
      <c r="J1378" s="17" t="s">
        <v>836</v>
      </c>
      <c r="K1378" s="17" t="s">
        <v>314</v>
      </c>
      <c r="L1378" s="17" t="s">
        <v>228</v>
      </c>
      <c r="M1378" s="17" t="s">
        <v>138</v>
      </c>
      <c r="N1378" s="18"/>
      <c r="O1378" s="17" t="str">
        <f t="shared" si="75"/>
        <v>002503060020300-250306002-2</v>
      </c>
      <c r="P1378" s="17"/>
      <c r="XEO1378" s="8"/>
      <c r="XEP1378" s="8"/>
      <c r="XEQ1378" s="8"/>
      <c r="XER1378" s="8"/>
      <c r="XES1378" s="8"/>
      <c r="XET1378" s="8"/>
      <c r="XEU1378" s="8"/>
      <c r="XEV1378" s="8"/>
      <c r="XEW1378" s="8"/>
      <c r="XEX1378" s="8"/>
      <c r="XEY1378" s="8"/>
      <c r="XEZ1378" s="8"/>
      <c r="XFA1378" s="8"/>
    </row>
    <row r="1379" s="1" customFormat="1" ht="30" customHeight="1" spans="1:16381">
      <c r="A1379" s="17">
        <v>1361</v>
      </c>
      <c r="B1379" s="17" t="s">
        <v>5021</v>
      </c>
      <c r="C1379" s="17" t="s">
        <v>5022</v>
      </c>
      <c r="D1379" s="17" t="s">
        <v>5023</v>
      </c>
      <c r="E1379" s="18" t="s">
        <v>5024</v>
      </c>
      <c r="F1379" s="18"/>
      <c r="G1379" s="17"/>
      <c r="H1379" s="17" t="s">
        <v>3076</v>
      </c>
      <c r="I1379" s="17"/>
      <c r="J1379" s="17"/>
      <c r="K1379" s="17"/>
      <c r="L1379" s="17"/>
      <c r="M1379" s="17"/>
      <c r="N1379" s="18"/>
      <c r="O1379" s="17" t="str">
        <f t="shared" si="75"/>
        <v>002503060030000-250306003</v>
      </c>
      <c r="P1379" s="17"/>
      <c r="XEO1379" s="8"/>
      <c r="XEP1379" s="8"/>
      <c r="XEQ1379" s="8"/>
      <c r="XER1379" s="8"/>
      <c r="XES1379" s="8"/>
      <c r="XET1379" s="8"/>
      <c r="XEU1379" s="8"/>
      <c r="XEV1379" s="8"/>
      <c r="XEW1379" s="8"/>
      <c r="XEX1379" s="8"/>
      <c r="XEY1379" s="8"/>
      <c r="XEZ1379" s="8"/>
      <c r="XFA1379" s="8"/>
    </row>
    <row r="1380" s="1" customFormat="1" ht="30" customHeight="1" spans="1:16381">
      <c r="A1380" s="17">
        <v>1362</v>
      </c>
      <c r="B1380" s="17" t="s">
        <v>5025</v>
      </c>
      <c r="C1380" s="17" t="s">
        <v>5026</v>
      </c>
      <c r="D1380" s="17" t="s">
        <v>5027</v>
      </c>
      <c r="E1380" s="18" t="s">
        <v>5026</v>
      </c>
      <c r="F1380" s="18"/>
      <c r="G1380" s="17"/>
      <c r="H1380" s="17" t="s">
        <v>3076</v>
      </c>
      <c r="I1380" s="17"/>
      <c r="J1380" s="17"/>
      <c r="K1380" s="17"/>
      <c r="L1380" s="17"/>
      <c r="M1380" s="17"/>
      <c r="N1380" s="18"/>
      <c r="O1380" s="17" t="str">
        <f t="shared" si="75"/>
        <v>002503060040000-250306004</v>
      </c>
      <c r="P1380" s="17"/>
      <c r="XEO1380" s="8"/>
      <c r="XEP1380" s="8"/>
      <c r="XEQ1380" s="8"/>
      <c r="XER1380" s="8"/>
      <c r="XES1380" s="8"/>
      <c r="XET1380" s="8"/>
      <c r="XEU1380" s="8"/>
      <c r="XEV1380" s="8"/>
      <c r="XEW1380" s="8"/>
      <c r="XEX1380" s="8"/>
      <c r="XEY1380" s="8"/>
      <c r="XEZ1380" s="8"/>
      <c r="XFA1380" s="8"/>
    </row>
    <row r="1381" s="1" customFormat="1" ht="30" customHeight="1" spans="1:16381">
      <c r="A1381" s="17">
        <v>1363</v>
      </c>
      <c r="B1381" s="17" t="s">
        <v>5028</v>
      </c>
      <c r="C1381" s="17" t="s">
        <v>5029</v>
      </c>
      <c r="D1381" s="17" t="s">
        <v>5030</v>
      </c>
      <c r="E1381" s="18" t="s">
        <v>5029</v>
      </c>
      <c r="F1381" s="18" t="s">
        <v>5031</v>
      </c>
      <c r="G1381" s="17"/>
      <c r="H1381" s="17" t="s">
        <v>3076</v>
      </c>
      <c r="I1381" s="17" t="s">
        <v>311</v>
      </c>
      <c r="J1381" s="17" t="s">
        <v>311</v>
      </c>
      <c r="K1381" s="17" t="s">
        <v>490</v>
      </c>
      <c r="L1381" s="17" t="s">
        <v>47</v>
      </c>
      <c r="M1381" s="17" t="s">
        <v>48</v>
      </c>
      <c r="N1381" s="18" t="s">
        <v>4345</v>
      </c>
      <c r="O1381" s="17" t="str">
        <f t="shared" si="75"/>
        <v>002503060050000-250306005</v>
      </c>
      <c r="P1381" s="17"/>
      <c r="XEO1381" s="8"/>
      <c r="XEP1381" s="8"/>
      <c r="XEQ1381" s="8"/>
      <c r="XER1381" s="8"/>
      <c r="XES1381" s="8"/>
      <c r="XET1381" s="8"/>
      <c r="XEU1381" s="8"/>
      <c r="XEV1381" s="8"/>
      <c r="XEW1381" s="8"/>
      <c r="XEX1381" s="8"/>
      <c r="XEY1381" s="8"/>
      <c r="XEZ1381" s="8"/>
      <c r="XFA1381" s="8"/>
    </row>
    <row r="1382" s="1" customFormat="1" ht="30" customHeight="1" spans="1:16381">
      <c r="A1382" s="17">
        <v>1364</v>
      </c>
      <c r="B1382" s="17" t="s">
        <v>5032</v>
      </c>
      <c r="C1382" s="17" t="s">
        <v>5033</v>
      </c>
      <c r="D1382" s="17" t="s">
        <v>5034</v>
      </c>
      <c r="E1382" s="18" t="s">
        <v>5035</v>
      </c>
      <c r="F1382" s="18"/>
      <c r="G1382" s="17"/>
      <c r="H1382" s="17" t="s">
        <v>3076</v>
      </c>
      <c r="I1382" s="17" t="s">
        <v>39</v>
      </c>
      <c r="J1382" s="17" t="s">
        <v>39</v>
      </c>
      <c r="K1382" s="17" t="s">
        <v>39</v>
      </c>
      <c r="L1382" s="17" t="s">
        <v>39</v>
      </c>
      <c r="M1382" s="17" t="s">
        <v>39</v>
      </c>
      <c r="N1382" s="18"/>
      <c r="O1382" s="17" t="str">
        <f t="shared" si="75"/>
        <v>002503060050200-250306005-1</v>
      </c>
      <c r="P1382" s="17"/>
      <c r="XEO1382" s="8"/>
      <c r="XEP1382" s="8"/>
      <c r="XEQ1382" s="8"/>
      <c r="XER1382" s="8"/>
      <c r="XES1382" s="8"/>
      <c r="XET1382" s="8"/>
      <c r="XEU1382" s="8"/>
      <c r="XEV1382" s="8"/>
      <c r="XEW1382" s="8"/>
      <c r="XEX1382" s="8"/>
      <c r="XEY1382" s="8"/>
      <c r="XEZ1382" s="8"/>
      <c r="XFA1382" s="8"/>
    </row>
    <row r="1383" s="1" customFormat="1" ht="30" customHeight="1" spans="1:16381">
      <c r="A1383" s="17">
        <v>1365</v>
      </c>
      <c r="B1383" s="17" t="s">
        <v>5028</v>
      </c>
      <c r="C1383" s="17" t="s">
        <v>5029</v>
      </c>
      <c r="D1383" s="17" t="s">
        <v>5036</v>
      </c>
      <c r="E1383" s="18" t="s">
        <v>5037</v>
      </c>
      <c r="F1383" s="18"/>
      <c r="G1383" s="17"/>
      <c r="H1383" s="17" t="s">
        <v>3076</v>
      </c>
      <c r="I1383" s="17" t="s">
        <v>311</v>
      </c>
      <c r="J1383" s="17" t="s">
        <v>311</v>
      </c>
      <c r="K1383" s="17" t="s">
        <v>490</v>
      </c>
      <c r="L1383" s="17" t="s">
        <v>47</v>
      </c>
      <c r="M1383" s="17" t="s">
        <v>48</v>
      </c>
      <c r="N1383" s="18"/>
      <c r="O1383" s="17" t="str">
        <f t="shared" si="75"/>
        <v>002503060050000-250306005-2</v>
      </c>
      <c r="P1383" s="17"/>
      <c r="XEO1383" s="8"/>
      <c r="XEP1383" s="8"/>
      <c r="XEQ1383" s="8"/>
      <c r="XER1383" s="8"/>
      <c r="XES1383" s="8"/>
      <c r="XET1383" s="8"/>
      <c r="XEU1383" s="8"/>
      <c r="XEV1383" s="8"/>
      <c r="XEW1383" s="8"/>
      <c r="XEX1383" s="8"/>
      <c r="XEY1383" s="8"/>
      <c r="XEZ1383" s="8"/>
      <c r="XFA1383" s="8"/>
    </row>
    <row r="1384" s="1" customFormat="1" ht="30" customHeight="1" spans="1:16381">
      <c r="A1384" s="17">
        <v>1366</v>
      </c>
      <c r="B1384" s="17" t="s">
        <v>5028</v>
      </c>
      <c r="C1384" s="17" t="s">
        <v>5029</v>
      </c>
      <c r="D1384" s="17" t="s">
        <v>5038</v>
      </c>
      <c r="E1384" s="18" t="s">
        <v>5039</v>
      </c>
      <c r="F1384" s="18"/>
      <c r="G1384" s="17"/>
      <c r="H1384" s="17" t="s">
        <v>3076</v>
      </c>
      <c r="I1384" s="17" t="s">
        <v>311</v>
      </c>
      <c r="J1384" s="17" t="s">
        <v>311</v>
      </c>
      <c r="K1384" s="17" t="s">
        <v>490</v>
      </c>
      <c r="L1384" s="17" t="s">
        <v>47</v>
      </c>
      <c r="M1384" s="17" t="s">
        <v>48</v>
      </c>
      <c r="N1384" s="18"/>
      <c r="O1384" s="17" t="str">
        <f t="shared" si="75"/>
        <v>002503060050000-250306005-3</v>
      </c>
      <c r="P1384" s="17"/>
      <c r="XEO1384" s="8"/>
      <c r="XEP1384" s="8"/>
      <c r="XEQ1384" s="8"/>
      <c r="XER1384" s="8"/>
      <c r="XES1384" s="8"/>
      <c r="XET1384" s="8"/>
      <c r="XEU1384" s="8"/>
      <c r="XEV1384" s="8"/>
      <c r="XEW1384" s="8"/>
      <c r="XEX1384" s="8"/>
      <c r="XEY1384" s="8"/>
      <c r="XEZ1384" s="8"/>
      <c r="XFA1384" s="8"/>
    </row>
    <row r="1385" s="1" customFormat="1" ht="30" customHeight="1" spans="1:16381">
      <c r="A1385" s="17">
        <v>1367</v>
      </c>
      <c r="B1385" s="17" t="s">
        <v>5028</v>
      </c>
      <c r="C1385" s="17" t="s">
        <v>5029</v>
      </c>
      <c r="D1385" s="17" t="s">
        <v>5040</v>
      </c>
      <c r="E1385" s="18" t="s">
        <v>5041</v>
      </c>
      <c r="F1385" s="18"/>
      <c r="G1385" s="17"/>
      <c r="H1385" s="17" t="s">
        <v>3076</v>
      </c>
      <c r="I1385" s="17" t="s">
        <v>311</v>
      </c>
      <c r="J1385" s="17" t="s">
        <v>311</v>
      </c>
      <c r="K1385" s="17" t="s">
        <v>490</v>
      </c>
      <c r="L1385" s="17" t="s">
        <v>47</v>
      </c>
      <c r="M1385" s="17" t="s">
        <v>48</v>
      </c>
      <c r="N1385" s="18"/>
      <c r="O1385" s="17" t="str">
        <f t="shared" si="75"/>
        <v>002503060050000-250306005-4</v>
      </c>
      <c r="P1385" s="17"/>
      <c r="XEO1385" s="8"/>
      <c r="XEP1385" s="8"/>
      <c r="XEQ1385" s="8"/>
      <c r="XER1385" s="8"/>
      <c r="XES1385" s="8"/>
      <c r="XET1385" s="8"/>
      <c r="XEU1385" s="8"/>
      <c r="XEV1385" s="8"/>
      <c r="XEW1385" s="8"/>
      <c r="XEX1385" s="8"/>
      <c r="XEY1385" s="8"/>
      <c r="XEZ1385" s="8"/>
      <c r="XFA1385" s="8"/>
    </row>
    <row r="1386" s="1" customFormat="1" ht="30" customHeight="1" spans="1:16381">
      <c r="A1386" s="17">
        <v>1368</v>
      </c>
      <c r="B1386" s="17" t="s">
        <v>5042</v>
      </c>
      <c r="C1386" s="17" t="s">
        <v>5043</v>
      </c>
      <c r="D1386" s="17" t="s">
        <v>5044</v>
      </c>
      <c r="E1386" s="18" t="s">
        <v>5043</v>
      </c>
      <c r="F1386" s="18"/>
      <c r="G1386" s="17"/>
      <c r="H1386" s="17" t="s">
        <v>3076</v>
      </c>
      <c r="I1386" s="17"/>
      <c r="J1386" s="17"/>
      <c r="K1386" s="17"/>
      <c r="L1386" s="17"/>
      <c r="M1386" s="17"/>
      <c r="N1386" s="18"/>
      <c r="O1386" s="17" t="str">
        <f t="shared" si="75"/>
        <v>002503060060000-250306006</v>
      </c>
      <c r="P1386" s="17"/>
      <c r="XEO1386" s="8"/>
      <c r="XEP1386" s="8"/>
      <c r="XEQ1386" s="8"/>
      <c r="XER1386" s="8"/>
      <c r="XES1386" s="8"/>
      <c r="XET1386" s="8"/>
      <c r="XEU1386" s="8"/>
      <c r="XEV1386" s="8"/>
      <c r="XEW1386" s="8"/>
      <c r="XEX1386" s="8"/>
      <c r="XEY1386" s="8"/>
      <c r="XEZ1386" s="8"/>
      <c r="XFA1386" s="8"/>
    </row>
    <row r="1387" s="1" customFormat="1" ht="30" customHeight="1" spans="1:16381">
      <c r="A1387" s="17">
        <v>1369</v>
      </c>
      <c r="B1387" s="17" t="s">
        <v>5045</v>
      </c>
      <c r="C1387" s="17" t="s">
        <v>5046</v>
      </c>
      <c r="D1387" s="17" t="s">
        <v>5047</v>
      </c>
      <c r="E1387" s="18" t="s">
        <v>5046</v>
      </c>
      <c r="F1387" s="18"/>
      <c r="G1387" s="17"/>
      <c r="H1387" s="17" t="s">
        <v>3076</v>
      </c>
      <c r="I1387" s="17" t="s">
        <v>490</v>
      </c>
      <c r="J1387" s="17" t="s">
        <v>47</v>
      </c>
      <c r="K1387" s="17" t="s">
        <v>47</v>
      </c>
      <c r="L1387" s="17" t="s">
        <v>48</v>
      </c>
      <c r="M1387" s="17" t="s">
        <v>49</v>
      </c>
      <c r="N1387" s="18"/>
      <c r="O1387" s="17" t="str">
        <f t="shared" si="75"/>
        <v>002503060070000-250306007</v>
      </c>
      <c r="P1387" s="17"/>
      <c r="XEO1387" s="8"/>
      <c r="XEP1387" s="8"/>
      <c r="XEQ1387" s="8"/>
      <c r="XER1387" s="8"/>
      <c r="XES1387" s="8"/>
      <c r="XET1387" s="8"/>
      <c r="XEU1387" s="8"/>
      <c r="XEV1387" s="8"/>
      <c r="XEW1387" s="8"/>
      <c r="XEX1387" s="8"/>
      <c r="XEY1387" s="8"/>
      <c r="XEZ1387" s="8"/>
      <c r="XFA1387" s="8"/>
    </row>
    <row r="1388" s="1" customFormat="1" ht="30" customHeight="1" spans="1:16381">
      <c r="A1388" s="17">
        <v>1370</v>
      </c>
      <c r="B1388" s="17" t="s">
        <v>5048</v>
      </c>
      <c r="C1388" s="17" t="s">
        <v>5049</v>
      </c>
      <c r="D1388" s="17" t="s">
        <v>5050</v>
      </c>
      <c r="E1388" s="18" t="s">
        <v>5049</v>
      </c>
      <c r="F1388" s="18" t="s">
        <v>4376</v>
      </c>
      <c r="G1388" s="17"/>
      <c r="H1388" s="17" t="s">
        <v>3076</v>
      </c>
      <c r="I1388" s="17" t="s">
        <v>1145</v>
      </c>
      <c r="J1388" s="17" t="s">
        <v>348</v>
      </c>
      <c r="K1388" s="17" t="s">
        <v>175</v>
      </c>
      <c r="L1388" s="17" t="s">
        <v>176</v>
      </c>
      <c r="M1388" s="17" t="s">
        <v>1997</v>
      </c>
      <c r="N1388" s="18" t="s">
        <v>5051</v>
      </c>
      <c r="O1388" s="17" t="str">
        <f t="shared" si="75"/>
        <v>002503060080000-250306008</v>
      </c>
      <c r="P1388" s="17"/>
      <c r="XEO1388" s="8"/>
      <c r="XEP1388" s="8"/>
      <c r="XEQ1388" s="8"/>
      <c r="XER1388" s="8"/>
      <c r="XES1388" s="8"/>
      <c r="XET1388" s="8"/>
      <c r="XEU1388" s="8"/>
      <c r="XEV1388" s="8"/>
      <c r="XEW1388" s="8"/>
      <c r="XEX1388" s="8"/>
      <c r="XEY1388" s="8"/>
      <c r="XEZ1388" s="8"/>
      <c r="XFA1388" s="8"/>
    </row>
    <row r="1389" s="1" customFormat="1" ht="30" customHeight="1" spans="1:16381">
      <c r="A1389" s="17">
        <v>1371</v>
      </c>
      <c r="B1389" s="17" t="s">
        <v>5052</v>
      </c>
      <c r="C1389" s="17" t="s">
        <v>5053</v>
      </c>
      <c r="D1389" s="17" t="s">
        <v>5054</v>
      </c>
      <c r="E1389" s="18" t="s">
        <v>5055</v>
      </c>
      <c r="F1389" s="18"/>
      <c r="G1389" s="17"/>
      <c r="H1389" s="17" t="s">
        <v>3076</v>
      </c>
      <c r="I1389" s="17" t="s">
        <v>138</v>
      </c>
      <c r="J1389" s="17" t="s">
        <v>138</v>
      </c>
      <c r="K1389" s="17" t="s">
        <v>138</v>
      </c>
      <c r="L1389" s="17" t="s">
        <v>138</v>
      </c>
      <c r="M1389" s="17" t="s">
        <v>138</v>
      </c>
      <c r="N1389" s="18"/>
      <c r="O1389" s="17" t="str">
        <f t="shared" si="75"/>
        <v>002503060080100-250306008-1</v>
      </c>
      <c r="P1389" s="17"/>
      <c r="XEO1389" s="8"/>
      <c r="XEP1389" s="8"/>
      <c r="XEQ1389" s="8"/>
      <c r="XER1389" s="8"/>
      <c r="XES1389" s="8"/>
      <c r="XET1389" s="8"/>
      <c r="XEU1389" s="8"/>
      <c r="XEV1389" s="8"/>
      <c r="XEW1389" s="8"/>
      <c r="XEX1389" s="8"/>
      <c r="XEY1389" s="8"/>
      <c r="XEZ1389" s="8"/>
      <c r="XFA1389" s="8"/>
    </row>
    <row r="1390" s="1" customFormat="1" ht="30" customHeight="1" spans="1:16381">
      <c r="A1390" s="17">
        <v>1372</v>
      </c>
      <c r="B1390" s="17" t="s">
        <v>5056</v>
      </c>
      <c r="C1390" s="17" t="s">
        <v>5057</v>
      </c>
      <c r="D1390" s="17" t="s">
        <v>5058</v>
      </c>
      <c r="E1390" s="18" t="s">
        <v>5059</v>
      </c>
      <c r="F1390" s="18"/>
      <c r="G1390" s="17"/>
      <c r="H1390" s="17" t="s">
        <v>3076</v>
      </c>
      <c r="I1390" s="17" t="s">
        <v>138</v>
      </c>
      <c r="J1390" s="17" t="s">
        <v>138</v>
      </c>
      <c r="K1390" s="17" t="s">
        <v>138</v>
      </c>
      <c r="L1390" s="17" t="s">
        <v>138</v>
      </c>
      <c r="M1390" s="17" t="s">
        <v>138</v>
      </c>
      <c r="N1390" s="18"/>
      <c r="O1390" s="17" t="str">
        <f t="shared" si="75"/>
        <v>002503060080200-250306008-2</v>
      </c>
      <c r="P1390" s="17"/>
      <c r="XEO1390" s="8"/>
      <c r="XEP1390" s="8"/>
      <c r="XEQ1390" s="8"/>
      <c r="XER1390" s="8"/>
      <c r="XES1390" s="8"/>
      <c r="XET1390" s="8"/>
      <c r="XEU1390" s="8"/>
      <c r="XEV1390" s="8"/>
      <c r="XEW1390" s="8"/>
      <c r="XEX1390" s="8"/>
      <c r="XEY1390" s="8"/>
      <c r="XEZ1390" s="8"/>
      <c r="XFA1390" s="8"/>
    </row>
    <row r="1391" s="1" customFormat="1" ht="30" customHeight="1" spans="1:16381">
      <c r="A1391" s="17">
        <v>1373</v>
      </c>
      <c r="B1391" s="17" t="s">
        <v>5060</v>
      </c>
      <c r="C1391" s="17" t="s">
        <v>5061</v>
      </c>
      <c r="D1391" s="17" t="s">
        <v>5062</v>
      </c>
      <c r="E1391" s="18" t="s">
        <v>5061</v>
      </c>
      <c r="F1391" s="18"/>
      <c r="G1391" s="17"/>
      <c r="H1391" s="17" t="s">
        <v>3076</v>
      </c>
      <c r="I1391" s="17" t="s">
        <v>175</v>
      </c>
      <c r="J1391" s="17" t="s">
        <v>176</v>
      </c>
      <c r="K1391" s="17" t="s">
        <v>177</v>
      </c>
      <c r="L1391" s="17" t="s">
        <v>287</v>
      </c>
      <c r="M1391" s="17" t="s">
        <v>1135</v>
      </c>
      <c r="N1391" s="18"/>
      <c r="O1391" s="17" t="str">
        <f t="shared" si="75"/>
        <v>002503060080300-250306008-3</v>
      </c>
      <c r="P1391" s="17"/>
      <c r="XEO1391" s="8"/>
      <c r="XEP1391" s="8"/>
      <c r="XEQ1391" s="8"/>
      <c r="XER1391" s="8"/>
      <c r="XES1391" s="8"/>
      <c r="XET1391" s="8"/>
      <c r="XEU1391" s="8"/>
      <c r="XEV1391" s="8"/>
      <c r="XEW1391" s="8"/>
      <c r="XEX1391" s="8"/>
      <c r="XEY1391" s="8"/>
      <c r="XEZ1391" s="8"/>
      <c r="XFA1391" s="8"/>
    </row>
    <row r="1392" s="1" customFormat="1" ht="30" customHeight="1" spans="1:16381">
      <c r="A1392" s="17">
        <v>1374</v>
      </c>
      <c r="B1392" s="17" t="s">
        <v>5063</v>
      </c>
      <c r="C1392" s="17" t="s">
        <v>5064</v>
      </c>
      <c r="D1392" s="17" t="s">
        <v>5065</v>
      </c>
      <c r="E1392" s="18" t="s">
        <v>5064</v>
      </c>
      <c r="F1392" s="18" t="s">
        <v>4376</v>
      </c>
      <c r="G1392" s="17"/>
      <c r="H1392" s="17" t="s">
        <v>3076</v>
      </c>
      <c r="I1392" s="17" t="s">
        <v>1145</v>
      </c>
      <c r="J1392" s="17" t="s">
        <v>348</v>
      </c>
      <c r="K1392" s="17" t="s">
        <v>175</v>
      </c>
      <c r="L1392" s="17" t="s">
        <v>176</v>
      </c>
      <c r="M1392" s="17" t="s">
        <v>1997</v>
      </c>
      <c r="N1392" s="18" t="s">
        <v>5066</v>
      </c>
      <c r="O1392" s="17" t="str">
        <f t="shared" si="75"/>
        <v>002503060090000-250306009</v>
      </c>
      <c r="P1392" s="17"/>
      <c r="XEO1392" s="8"/>
      <c r="XEP1392" s="8"/>
      <c r="XEQ1392" s="8"/>
      <c r="XER1392" s="8"/>
      <c r="XES1392" s="8"/>
      <c r="XET1392" s="8"/>
      <c r="XEU1392" s="8"/>
      <c r="XEV1392" s="8"/>
      <c r="XEW1392" s="8"/>
      <c r="XEX1392" s="8"/>
      <c r="XEY1392" s="8"/>
      <c r="XEZ1392" s="8"/>
      <c r="XFA1392" s="8"/>
    </row>
    <row r="1393" s="1" customFormat="1" ht="30" customHeight="1" spans="1:16381">
      <c r="A1393" s="17">
        <v>1375</v>
      </c>
      <c r="B1393" s="17" t="s">
        <v>5063</v>
      </c>
      <c r="C1393" s="17" t="s">
        <v>5064</v>
      </c>
      <c r="D1393" s="17" t="s">
        <v>5067</v>
      </c>
      <c r="E1393" s="18" t="s">
        <v>5068</v>
      </c>
      <c r="F1393" s="18"/>
      <c r="G1393" s="17"/>
      <c r="H1393" s="17" t="s">
        <v>3076</v>
      </c>
      <c r="I1393" s="17" t="s">
        <v>138</v>
      </c>
      <c r="J1393" s="17" t="s">
        <v>138</v>
      </c>
      <c r="K1393" s="17" t="s">
        <v>138</v>
      </c>
      <c r="L1393" s="17" t="s">
        <v>138</v>
      </c>
      <c r="M1393" s="17" t="s">
        <v>138</v>
      </c>
      <c r="N1393" s="18"/>
      <c r="O1393" s="17" t="str">
        <f t="shared" si="75"/>
        <v>002503060090000-250306009-1</v>
      </c>
      <c r="P1393" s="17"/>
      <c r="XEO1393" s="8"/>
      <c r="XEP1393" s="8"/>
      <c r="XEQ1393" s="8"/>
      <c r="XER1393" s="8"/>
      <c r="XES1393" s="8"/>
      <c r="XET1393" s="8"/>
      <c r="XEU1393" s="8"/>
      <c r="XEV1393" s="8"/>
      <c r="XEW1393" s="8"/>
      <c r="XEX1393" s="8"/>
      <c r="XEY1393" s="8"/>
      <c r="XEZ1393" s="8"/>
      <c r="XFA1393" s="8"/>
    </row>
    <row r="1394" s="1" customFormat="1" ht="30" customHeight="1" spans="1:16381">
      <c r="A1394" s="17">
        <v>1376</v>
      </c>
      <c r="B1394" s="17" t="s">
        <v>5069</v>
      </c>
      <c r="C1394" s="17" t="s">
        <v>5070</v>
      </c>
      <c r="D1394" s="17" t="s">
        <v>5071</v>
      </c>
      <c r="E1394" s="18" t="s">
        <v>5072</v>
      </c>
      <c r="F1394" s="18"/>
      <c r="G1394" s="17"/>
      <c r="H1394" s="17" t="s">
        <v>3076</v>
      </c>
      <c r="I1394" s="17" t="s">
        <v>138</v>
      </c>
      <c r="J1394" s="17" t="s">
        <v>138</v>
      </c>
      <c r="K1394" s="17" t="s">
        <v>138</v>
      </c>
      <c r="L1394" s="17" t="s">
        <v>138</v>
      </c>
      <c r="M1394" s="17" t="s">
        <v>138</v>
      </c>
      <c r="N1394" s="18"/>
      <c r="O1394" s="17" t="str">
        <f t="shared" si="75"/>
        <v>002503060090300-250306009-2</v>
      </c>
      <c r="P1394" s="17"/>
      <c r="XEO1394" s="8"/>
      <c r="XEP1394" s="8"/>
      <c r="XEQ1394" s="8"/>
      <c r="XER1394" s="8"/>
      <c r="XES1394" s="8"/>
      <c r="XET1394" s="8"/>
      <c r="XEU1394" s="8"/>
      <c r="XEV1394" s="8"/>
      <c r="XEW1394" s="8"/>
      <c r="XEX1394" s="8"/>
      <c r="XEY1394" s="8"/>
      <c r="XEZ1394" s="8"/>
      <c r="XFA1394" s="8"/>
    </row>
    <row r="1395" s="1" customFormat="1" ht="30" customHeight="1" spans="1:16381">
      <c r="A1395" s="17">
        <v>1377</v>
      </c>
      <c r="B1395" s="17" t="s">
        <v>5073</v>
      </c>
      <c r="C1395" s="17" t="s">
        <v>5074</v>
      </c>
      <c r="D1395" s="17" t="s">
        <v>5075</v>
      </c>
      <c r="E1395" s="18" t="s">
        <v>5074</v>
      </c>
      <c r="F1395" s="18"/>
      <c r="G1395" s="17"/>
      <c r="H1395" s="17" t="s">
        <v>3076</v>
      </c>
      <c r="I1395" s="17" t="s">
        <v>175</v>
      </c>
      <c r="J1395" s="17" t="s">
        <v>176</v>
      </c>
      <c r="K1395" s="17" t="s">
        <v>177</v>
      </c>
      <c r="L1395" s="17" t="s">
        <v>287</v>
      </c>
      <c r="M1395" s="17" t="s">
        <v>1135</v>
      </c>
      <c r="N1395" s="18"/>
      <c r="O1395" s="17" t="str">
        <f t="shared" si="75"/>
        <v>002503060090100-250306009-3</v>
      </c>
      <c r="P1395" s="17"/>
      <c r="XEO1395" s="8"/>
      <c r="XEP1395" s="8"/>
      <c r="XEQ1395" s="8"/>
      <c r="XER1395" s="8"/>
      <c r="XES1395" s="8"/>
      <c r="XET1395" s="8"/>
      <c r="XEU1395" s="8"/>
      <c r="XEV1395" s="8"/>
      <c r="XEW1395" s="8"/>
      <c r="XEX1395" s="8"/>
      <c r="XEY1395" s="8"/>
      <c r="XEZ1395" s="8"/>
      <c r="XFA1395" s="8"/>
    </row>
    <row r="1396" s="1" customFormat="1" ht="30" customHeight="1" spans="1:16381">
      <c r="A1396" s="17">
        <v>1378</v>
      </c>
      <c r="B1396" s="17" t="s">
        <v>5076</v>
      </c>
      <c r="C1396" s="17" t="s">
        <v>5077</v>
      </c>
      <c r="D1396" s="17" t="s">
        <v>5078</v>
      </c>
      <c r="E1396" s="18" t="s">
        <v>5077</v>
      </c>
      <c r="F1396" s="18" t="s">
        <v>4250</v>
      </c>
      <c r="G1396" s="17"/>
      <c r="H1396" s="17" t="s">
        <v>3076</v>
      </c>
      <c r="I1396" s="17" t="s">
        <v>364</v>
      </c>
      <c r="J1396" s="17" t="s">
        <v>1252</v>
      </c>
      <c r="K1396" s="17" t="s">
        <v>1253</v>
      </c>
      <c r="L1396" s="17" t="s">
        <v>185</v>
      </c>
      <c r="M1396" s="17" t="s">
        <v>1228</v>
      </c>
      <c r="N1396" s="18" t="s">
        <v>5079</v>
      </c>
      <c r="O1396" s="17" t="str">
        <f t="shared" si="75"/>
        <v>002503060100000-250306010</v>
      </c>
      <c r="P1396" s="17"/>
      <c r="XEO1396" s="8"/>
      <c r="XEP1396" s="8"/>
      <c r="XEQ1396" s="8"/>
      <c r="XER1396" s="8"/>
      <c r="XES1396" s="8"/>
      <c r="XET1396" s="8"/>
      <c r="XEU1396" s="8"/>
      <c r="XEV1396" s="8"/>
      <c r="XEW1396" s="8"/>
      <c r="XEX1396" s="8"/>
      <c r="XEY1396" s="8"/>
      <c r="XEZ1396" s="8"/>
      <c r="XFA1396" s="8"/>
    </row>
    <row r="1397" s="1" customFormat="1" ht="30" customHeight="1" spans="1:16381">
      <c r="A1397" s="17">
        <v>1379</v>
      </c>
      <c r="B1397" s="17" t="s">
        <v>5080</v>
      </c>
      <c r="C1397" s="17" t="s">
        <v>5081</v>
      </c>
      <c r="D1397" s="17" t="s">
        <v>5082</v>
      </c>
      <c r="E1397" s="18" t="s">
        <v>5083</v>
      </c>
      <c r="F1397" s="18"/>
      <c r="G1397" s="17"/>
      <c r="H1397" s="17" t="s">
        <v>3076</v>
      </c>
      <c r="I1397" s="17" t="s">
        <v>129</v>
      </c>
      <c r="J1397" s="17" t="s">
        <v>129</v>
      </c>
      <c r="K1397" s="17" t="s">
        <v>129</v>
      </c>
      <c r="L1397" s="17" t="s">
        <v>129</v>
      </c>
      <c r="M1397" s="17" t="s">
        <v>129</v>
      </c>
      <c r="N1397" s="18"/>
      <c r="O1397" s="17" t="str">
        <f t="shared" si="75"/>
        <v>002503060100100-250306010-1</v>
      </c>
      <c r="P1397" s="17"/>
      <c r="XEO1397" s="8"/>
      <c r="XEP1397" s="8"/>
      <c r="XEQ1397" s="8"/>
      <c r="XER1397" s="8"/>
      <c r="XES1397" s="8"/>
      <c r="XET1397" s="8"/>
      <c r="XEU1397" s="8"/>
      <c r="XEV1397" s="8"/>
      <c r="XEW1397" s="8"/>
      <c r="XEX1397" s="8"/>
      <c r="XEY1397" s="8"/>
      <c r="XEZ1397" s="8"/>
      <c r="XFA1397" s="8"/>
    </row>
    <row r="1398" s="1" customFormat="1" ht="65" customHeight="1" spans="1:16381">
      <c r="A1398" s="17">
        <v>1380</v>
      </c>
      <c r="B1398" s="17" t="s">
        <v>5084</v>
      </c>
      <c r="C1398" s="17" t="s">
        <v>5085</v>
      </c>
      <c r="D1398" s="17" t="s">
        <v>5086</v>
      </c>
      <c r="E1398" s="18" t="s">
        <v>5085</v>
      </c>
      <c r="F1398" s="18" t="s">
        <v>5087</v>
      </c>
      <c r="G1398" s="17"/>
      <c r="H1398" s="17" t="s">
        <v>3076</v>
      </c>
      <c r="I1398" s="17" t="s">
        <v>175</v>
      </c>
      <c r="J1398" s="17" t="s">
        <v>176</v>
      </c>
      <c r="K1398" s="17" t="s">
        <v>177</v>
      </c>
      <c r="L1398" s="17" t="s">
        <v>1997</v>
      </c>
      <c r="M1398" s="17" t="s">
        <v>604</v>
      </c>
      <c r="N1398" s="18" t="s">
        <v>5088</v>
      </c>
      <c r="O1398" s="17" t="str">
        <f t="shared" si="75"/>
        <v>002503060110000-250306011</v>
      </c>
      <c r="P1398" s="17"/>
      <c r="XEO1398" s="8"/>
      <c r="XEP1398" s="8"/>
      <c r="XEQ1398" s="8"/>
      <c r="XER1398" s="8"/>
      <c r="XES1398" s="8"/>
      <c r="XET1398" s="8"/>
      <c r="XEU1398" s="8"/>
      <c r="XEV1398" s="8"/>
      <c r="XEW1398" s="8"/>
      <c r="XEX1398" s="8"/>
      <c r="XEY1398" s="8"/>
      <c r="XEZ1398" s="8"/>
      <c r="XFA1398" s="8"/>
    </row>
    <row r="1399" s="1" customFormat="1" ht="30" customHeight="1" spans="1:16381">
      <c r="A1399" s="17">
        <v>1381</v>
      </c>
      <c r="B1399" s="17" t="s">
        <v>5089</v>
      </c>
      <c r="C1399" s="17" t="s">
        <v>5090</v>
      </c>
      <c r="D1399" s="17" t="s">
        <v>5091</v>
      </c>
      <c r="E1399" s="18" t="s">
        <v>5090</v>
      </c>
      <c r="F1399" s="18"/>
      <c r="G1399" s="17"/>
      <c r="H1399" s="17" t="s">
        <v>3076</v>
      </c>
      <c r="I1399" s="17" t="s">
        <v>355</v>
      </c>
      <c r="J1399" s="17" t="s">
        <v>364</v>
      </c>
      <c r="K1399" s="17" t="s">
        <v>288</v>
      </c>
      <c r="L1399" s="17" t="s">
        <v>1240</v>
      </c>
      <c r="M1399" s="17" t="s">
        <v>397</v>
      </c>
      <c r="N1399" s="18"/>
      <c r="O1399" s="17" t="str">
        <f t="shared" si="75"/>
        <v>002503060110200-250306011-1</v>
      </c>
      <c r="P1399" s="17"/>
      <c r="XEO1399" s="8"/>
      <c r="XEP1399" s="8"/>
      <c r="XEQ1399" s="8"/>
      <c r="XER1399" s="8"/>
      <c r="XES1399" s="8"/>
      <c r="XET1399" s="8"/>
      <c r="XEU1399" s="8"/>
      <c r="XEV1399" s="8"/>
      <c r="XEW1399" s="8"/>
      <c r="XEX1399" s="8"/>
      <c r="XEY1399" s="8"/>
      <c r="XEZ1399" s="8"/>
      <c r="XFA1399" s="8"/>
    </row>
    <row r="1400" s="1" customFormat="1" ht="30" customHeight="1" spans="1:16381">
      <c r="A1400" s="17">
        <v>1382</v>
      </c>
      <c r="B1400" s="17" t="s">
        <v>5084</v>
      </c>
      <c r="C1400" s="17" t="s">
        <v>5085</v>
      </c>
      <c r="D1400" s="17" t="s">
        <v>5092</v>
      </c>
      <c r="E1400" s="18" t="s">
        <v>5093</v>
      </c>
      <c r="F1400" s="18"/>
      <c r="G1400" s="17"/>
      <c r="H1400" s="17" t="s">
        <v>3076</v>
      </c>
      <c r="I1400" s="17"/>
      <c r="J1400" s="17"/>
      <c r="K1400" s="17"/>
      <c r="L1400" s="17"/>
      <c r="M1400" s="17"/>
      <c r="N1400" s="18"/>
      <c r="O1400" s="17" t="str">
        <f t="shared" si="75"/>
        <v>002503060110000-250306011-2</v>
      </c>
      <c r="P1400" s="17"/>
      <c r="XEO1400" s="8"/>
      <c r="XEP1400" s="8"/>
      <c r="XEQ1400" s="8"/>
      <c r="XER1400" s="8"/>
      <c r="XES1400" s="8"/>
      <c r="XET1400" s="8"/>
      <c r="XEU1400" s="8"/>
      <c r="XEV1400" s="8"/>
      <c r="XEW1400" s="8"/>
      <c r="XEX1400" s="8"/>
      <c r="XEY1400" s="8"/>
      <c r="XEZ1400" s="8"/>
      <c r="XFA1400" s="8"/>
    </row>
    <row r="1401" s="1" customFormat="1" ht="30" customHeight="1" spans="1:16381">
      <c r="A1401" s="17">
        <v>1383</v>
      </c>
      <c r="B1401" s="17" t="s">
        <v>5084</v>
      </c>
      <c r="C1401" s="17" t="s">
        <v>5085</v>
      </c>
      <c r="D1401" s="17" t="s">
        <v>5094</v>
      </c>
      <c r="E1401" s="18" t="s">
        <v>5095</v>
      </c>
      <c r="F1401" s="18"/>
      <c r="G1401" s="17"/>
      <c r="H1401" s="17" t="s">
        <v>3076</v>
      </c>
      <c r="I1401" s="17"/>
      <c r="J1401" s="17"/>
      <c r="K1401" s="17"/>
      <c r="L1401" s="17"/>
      <c r="M1401" s="17"/>
      <c r="N1401" s="18"/>
      <c r="O1401" s="17" t="str">
        <f t="shared" si="75"/>
        <v>002503060110000-250306011-3</v>
      </c>
      <c r="P1401" s="17"/>
      <c r="XEO1401" s="8"/>
      <c r="XEP1401" s="8"/>
      <c r="XEQ1401" s="8"/>
      <c r="XER1401" s="8"/>
      <c r="XES1401" s="8"/>
      <c r="XET1401" s="8"/>
      <c r="XEU1401" s="8"/>
      <c r="XEV1401" s="8"/>
      <c r="XEW1401" s="8"/>
      <c r="XEX1401" s="8"/>
      <c r="XEY1401" s="8"/>
      <c r="XEZ1401" s="8"/>
      <c r="XFA1401" s="8"/>
    </row>
    <row r="1402" s="1" customFormat="1" ht="30" customHeight="1" spans="1:16381">
      <c r="A1402" s="17">
        <v>1384</v>
      </c>
      <c r="B1402" s="17" t="s">
        <v>5084</v>
      </c>
      <c r="C1402" s="17" t="s">
        <v>5085</v>
      </c>
      <c r="D1402" s="17" t="s">
        <v>5096</v>
      </c>
      <c r="E1402" s="18" t="s">
        <v>5097</v>
      </c>
      <c r="F1402" s="18"/>
      <c r="G1402" s="17"/>
      <c r="H1402" s="17" t="s">
        <v>3076</v>
      </c>
      <c r="I1402" s="17"/>
      <c r="J1402" s="17"/>
      <c r="K1402" s="17"/>
      <c r="L1402" s="17"/>
      <c r="M1402" s="17"/>
      <c r="N1402" s="18"/>
      <c r="O1402" s="17" t="str">
        <f t="shared" si="75"/>
        <v>002503060110000-250306011-4</v>
      </c>
      <c r="P1402" s="17"/>
      <c r="XEO1402" s="8"/>
      <c r="XEP1402" s="8"/>
      <c r="XEQ1402" s="8"/>
      <c r="XER1402" s="8"/>
      <c r="XES1402" s="8"/>
      <c r="XET1402" s="8"/>
      <c r="XEU1402" s="8"/>
      <c r="XEV1402" s="8"/>
      <c r="XEW1402" s="8"/>
      <c r="XEX1402" s="8"/>
      <c r="XEY1402" s="8"/>
      <c r="XEZ1402" s="8"/>
      <c r="XFA1402" s="8"/>
    </row>
    <row r="1403" s="1" customFormat="1" ht="30" customHeight="1" spans="1:16381">
      <c r="A1403" s="17">
        <v>1385</v>
      </c>
      <c r="B1403" s="17" t="s">
        <v>5098</v>
      </c>
      <c r="C1403" s="17" t="s">
        <v>5099</v>
      </c>
      <c r="D1403" s="17" t="s">
        <v>5100</v>
      </c>
      <c r="E1403" s="18" t="s">
        <v>5101</v>
      </c>
      <c r="F1403" s="18" t="s">
        <v>5102</v>
      </c>
      <c r="G1403" s="17"/>
      <c r="H1403" s="17" t="s">
        <v>3076</v>
      </c>
      <c r="I1403" s="17" t="s">
        <v>1615</v>
      </c>
      <c r="J1403" s="17" t="s">
        <v>1641</v>
      </c>
      <c r="K1403" s="17" t="s">
        <v>1428</v>
      </c>
      <c r="L1403" s="17" t="s">
        <v>5103</v>
      </c>
      <c r="M1403" s="17" t="s">
        <v>1939</v>
      </c>
      <c r="N1403" s="18"/>
      <c r="O1403" s="17" t="str">
        <f t="shared" si="75"/>
        <v>002503060120000-250306012</v>
      </c>
      <c r="P1403" s="17"/>
      <c r="XEO1403" s="8"/>
      <c r="XEP1403" s="8"/>
      <c r="XEQ1403" s="8"/>
      <c r="XER1403" s="8"/>
      <c r="XES1403" s="8"/>
      <c r="XET1403" s="8"/>
      <c r="XEU1403" s="8"/>
      <c r="XEV1403" s="8"/>
      <c r="XEW1403" s="8"/>
      <c r="XEX1403" s="8"/>
      <c r="XEY1403" s="8"/>
      <c r="XEZ1403" s="8"/>
      <c r="XFA1403" s="8"/>
    </row>
    <row r="1404" s="1" customFormat="1" ht="30" customHeight="1" spans="1:16381">
      <c r="A1404" s="17">
        <v>1386</v>
      </c>
      <c r="B1404" s="17" t="s">
        <v>5104</v>
      </c>
      <c r="C1404" s="17" t="s">
        <v>5105</v>
      </c>
      <c r="D1404" s="17" t="s">
        <v>5106</v>
      </c>
      <c r="E1404" s="18" t="s">
        <v>5107</v>
      </c>
      <c r="F1404" s="18" t="s">
        <v>5102</v>
      </c>
      <c r="G1404" s="17"/>
      <c r="H1404" s="17" t="s">
        <v>3076</v>
      </c>
      <c r="I1404" s="17" t="s">
        <v>1615</v>
      </c>
      <c r="J1404" s="17" t="s">
        <v>1641</v>
      </c>
      <c r="K1404" s="17" t="s">
        <v>1428</v>
      </c>
      <c r="L1404" s="17" t="s">
        <v>5103</v>
      </c>
      <c r="M1404" s="17" t="s">
        <v>1939</v>
      </c>
      <c r="N1404" s="18"/>
      <c r="O1404" s="17" t="str">
        <f t="shared" si="75"/>
        <v>002503060130000-250306013</v>
      </c>
      <c r="P1404" s="17"/>
      <c r="XEO1404" s="8"/>
      <c r="XEP1404" s="8"/>
      <c r="XEQ1404" s="8"/>
      <c r="XER1404" s="8"/>
      <c r="XES1404" s="8"/>
      <c r="XET1404" s="8"/>
      <c r="XEU1404" s="8"/>
      <c r="XEV1404" s="8"/>
      <c r="XEW1404" s="8"/>
      <c r="XEX1404" s="8"/>
      <c r="XEY1404" s="8"/>
      <c r="XEZ1404" s="8"/>
      <c r="XFA1404" s="8"/>
    </row>
    <row r="1405" s="1" customFormat="1" ht="73" customHeight="1" spans="1:16381">
      <c r="A1405" s="17">
        <v>1387</v>
      </c>
      <c r="B1405" s="17" t="s">
        <v>5108</v>
      </c>
      <c r="C1405" s="17" t="s">
        <v>5109</v>
      </c>
      <c r="D1405" s="17" t="s">
        <v>5110</v>
      </c>
      <c r="E1405" s="18" t="s">
        <v>5109</v>
      </c>
      <c r="F1405" s="18" t="s">
        <v>5111</v>
      </c>
      <c r="G1405" s="17"/>
      <c r="H1405" s="17" t="s">
        <v>28</v>
      </c>
      <c r="I1405" s="17"/>
      <c r="J1405" s="17"/>
      <c r="K1405" s="17"/>
      <c r="L1405" s="17"/>
      <c r="M1405" s="17"/>
      <c r="N1405" s="18"/>
      <c r="O1405" s="17" t="str">
        <f t="shared" si="75"/>
        <v>512503060140000-250306014</v>
      </c>
      <c r="P1405" s="17"/>
      <c r="XEO1405" s="8"/>
      <c r="XEP1405" s="8"/>
      <c r="XEQ1405" s="8"/>
      <c r="XER1405" s="8"/>
      <c r="XES1405" s="8"/>
      <c r="XET1405" s="8"/>
      <c r="XEU1405" s="8"/>
      <c r="XEV1405" s="8"/>
      <c r="XEW1405" s="8"/>
      <c r="XEX1405" s="8"/>
      <c r="XEY1405" s="8"/>
      <c r="XEZ1405" s="8"/>
      <c r="XFA1405" s="8"/>
    </row>
    <row r="1406" s="1" customFormat="1" ht="77" customHeight="1" spans="1:16381">
      <c r="A1406" s="17">
        <v>1388</v>
      </c>
      <c r="B1406" s="17" t="s">
        <v>5112</v>
      </c>
      <c r="C1406" s="17" t="s">
        <v>5113</v>
      </c>
      <c r="D1406" s="17" t="s">
        <v>5114</v>
      </c>
      <c r="E1406" s="18" t="s">
        <v>5113</v>
      </c>
      <c r="F1406" s="18" t="s">
        <v>5115</v>
      </c>
      <c r="G1406" s="17"/>
      <c r="H1406" s="17" t="s">
        <v>28</v>
      </c>
      <c r="I1406" s="17"/>
      <c r="J1406" s="17"/>
      <c r="K1406" s="17"/>
      <c r="L1406" s="17"/>
      <c r="M1406" s="17"/>
      <c r="N1406" s="18"/>
      <c r="O1406" s="17" t="str">
        <f t="shared" si="75"/>
        <v>512503060150000-250306019</v>
      </c>
      <c r="P1406" s="17"/>
      <c r="XEO1406" s="8"/>
      <c r="XEP1406" s="8"/>
      <c r="XEQ1406" s="8"/>
      <c r="XER1406" s="8"/>
      <c r="XES1406" s="8"/>
      <c r="XET1406" s="8"/>
      <c r="XEU1406" s="8"/>
      <c r="XEV1406" s="8"/>
      <c r="XEW1406" s="8"/>
      <c r="XEX1406" s="8"/>
      <c r="XEY1406" s="8"/>
      <c r="XEZ1406" s="8"/>
      <c r="XFA1406" s="8"/>
    </row>
    <row r="1407" s="1" customFormat="1" ht="78" customHeight="1" spans="1:16381">
      <c r="A1407" s="17">
        <v>1389</v>
      </c>
      <c r="B1407" s="17" t="s">
        <v>5116</v>
      </c>
      <c r="C1407" s="17" t="s">
        <v>5117</v>
      </c>
      <c r="D1407" s="17" t="s">
        <v>5118</v>
      </c>
      <c r="E1407" s="18" t="s">
        <v>5119</v>
      </c>
      <c r="F1407" s="18" t="s">
        <v>5120</v>
      </c>
      <c r="G1407" s="17"/>
      <c r="H1407" s="17" t="s">
        <v>5121</v>
      </c>
      <c r="I1407" s="17"/>
      <c r="J1407" s="17"/>
      <c r="K1407" s="17"/>
      <c r="L1407" s="17"/>
      <c r="M1407" s="17"/>
      <c r="N1407" s="18"/>
      <c r="O1407" s="17" t="str">
        <f t="shared" si="75"/>
        <v>002507000190300-250306711</v>
      </c>
      <c r="P1407" s="17"/>
      <c r="XEO1407" s="8"/>
      <c r="XEP1407" s="8"/>
      <c r="XEQ1407" s="8"/>
      <c r="XER1407" s="8"/>
      <c r="XES1407" s="8"/>
      <c r="XET1407" s="8"/>
      <c r="XEU1407" s="8"/>
      <c r="XEV1407" s="8"/>
      <c r="XEW1407" s="8"/>
      <c r="XEX1407" s="8"/>
      <c r="XEY1407" s="8"/>
      <c r="XEZ1407" s="8"/>
      <c r="XFA1407" s="8"/>
    </row>
    <row r="1408" s="1" customFormat="1" ht="30" customHeight="1" spans="1:16381">
      <c r="A1408" s="17">
        <v>1390</v>
      </c>
      <c r="B1408" s="17"/>
      <c r="C1408" s="17"/>
      <c r="D1408" s="17" t="s">
        <v>5122</v>
      </c>
      <c r="E1408" s="18" t="s">
        <v>5123</v>
      </c>
      <c r="F1408" s="18"/>
      <c r="G1408" s="17"/>
      <c r="H1408" s="17"/>
      <c r="I1408" s="17"/>
      <c r="J1408" s="17"/>
      <c r="K1408" s="17"/>
      <c r="L1408" s="17"/>
      <c r="M1408" s="17"/>
      <c r="N1408" s="18"/>
      <c r="O1408" s="17"/>
      <c r="P1408" s="17"/>
      <c r="XEO1408" s="8"/>
      <c r="XEP1408" s="8"/>
      <c r="XEQ1408" s="8"/>
      <c r="XER1408" s="8"/>
      <c r="XES1408" s="8"/>
      <c r="XET1408" s="8"/>
      <c r="XEU1408" s="8"/>
      <c r="XEV1408" s="8"/>
      <c r="XEW1408" s="8"/>
      <c r="XEX1408" s="8"/>
      <c r="XEY1408" s="8"/>
      <c r="XEZ1408" s="8"/>
      <c r="XFA1408" s="8"/>
    </row>
    <row r="1409" s="1" customFormat="1" ht="30" customHeight="1" spans="1:16381">
      <c r="A1409" s="17">
        <v>1391</v>
      </c>
      <c r="B1409" s="17" t="s">
        <v>5124</v>
      </c>
      <c r="C1409" s="17" t="s">
        <v>5125</v>
      </c>
      <c r="D1409" s="17" t="s">
        <v>5126</v>
      </c>
      <c r="E1409" s="18" t="s">
        <v>5125</v>
      </c>
      <c r="F1409" s="18" t="s">
        <v>5127</v>
      </c>
      <c r="G1409" s="17"/>
      <c r="H1409" s="17" t="s">
        <v>3076</v>
      </c>
      <c r="I1409" s="17" t="s">
        <v>48</v>
      </c>
      <c r="J1409" s="17" t="s">
        <v>48</v>
      </c>
      <c r="K1409" s="17" t="s">
        <v>48</v>
      </c>
      <c r="L1409" s="17" t="s">
        <v>48</v>
      </c>
      <c r="M1409" s="17" t="s">
        <v>48</v>
      </c>
      <c r="N1409" s="18" t="s">
        <v>5128</v>
      </c>
      <c r="O1409" s="17" t="str">
        <f t="shared" ref="O1409:O1455" si="76">CONCATENATE(B1409,"-",D1409)</f>
        <v>002503070010000-250307001</v>
      </c>
      <c r="P1409" s="17"/>
      <c r="XEO1409" s="8"/>
      <c r="XEP1409" s="8"/>
      <c r="XEQ1409" s="8"/>
      <c r="XER1409" s="8"/>
      <c r="XES1409" s="8"/>
      <c r="XET1409" s="8"/>
      <c r="XEU1409" s="8"/>
      <c r="XEV1409" s="8"/>
      <c r="XEW1409" s="8"/>
      <c r="XEX1409" s="8"/>
      <c r="XEY1409" s="8"/>
      <c r="XEZ1409" s="8"/>
      <c r="XFA1409" s="8"/>
    </row>
    <row r="1410" s="1" customFormat="1" ht="30" customHeight="1" spans="1:16381">
      <c r="A1410" s="17">
        <v>1392</v>
      </c>
      <c r="B1410" s="17" t="s">
        <v>5129</v>
      </c>
      <c r="C1410" s="17" t="s">
        <v>5130</v>
      </c>
      <c r="D1410" s="17" t="s">
        <v>5131</v>
      </c>
      <c r="E1410" s="18" t="s">
        <v>5132</v>
      </c>
      <c r="F1410" s="18"/>
      <c r="G1410" s="17"/>
      <c r="H1410" s="17" t="s">
        <v>3076</v>
      </c>
      <c r="I1410" s="17" t="s">
        <v>29</v>
      </c>
      <c r="J1410" s="17" t="s">
        <v>29</v>
      </c>
      <c r="K1410" s="17" t="s">
        <v>29</v>
      </c>
      <c r="L1410" s="17" t="s">
        <v>29</v>
      </c>
      <c r="M1410" s="17" t="s">
        <v>29</v>
      </c>
      <c r="N1410" s="18"/>
      <c r="O1410" s="17" t="str">
        <f t="shared" si="76"/>
        <v>002503070010100-250307001-1</v>
      </c>
      <c r="P1410" s="17"/>
      <c r="XEO1410" s="8"/>
      <c r="XEP1410" s="8"/>
      <c r="XEQ1410" s="8"/>
      <c r="XER1410" s="8"/>
      <c r="XES1410" s="8"/>
      <c r="XET1410" s="8"/>
      <c r="XEU1410" s="8"/>
      <c r="XEV1410" s="8"/>
      <c r="XEW1410" s="8"/>
      <c r="XEX1410" s="8"/>
      <c r="XEY1410" s="8"/>
      <c r="XEZ1410" s="8"/>
      <c r="XFA1410" s="8"/>
    </row>
    <row r="1411" s="1" customFormat="1" ht="30" customHeight="1" spans="1:16381">
      <c r="A1411" s="17">
        <v>1393</v>
      </c>
      <c r="B1411" s="17" t="s">
        <v>5133</v>
      </c>
      <c r="C1411" s="17" t="s">
        <v>5134</v>
      </c>
      <c r="D1411" s="17" t="s">
        <v>5135</v>
      </c>
      <c r="E1411" s="18" t="s">
        <v>5134</v>
      </c>
      <c r="F1411" s="18"/>
      <c r="G1411" s="17"/>
      <c r="H1411" s="17" t="s">
        <v>3076</v>
      </c>
      <c r="I1411" s="17" t="s">
        <v>49</v>
      </c>
      <c r="J1411" s="17" t="s">
        <v>49</v>
      </c>
      <c r="K1411" s="17" t="s">
        <v>49</v>
      </c>
      <c r="L1411" s="17" t="s">
        <v>49</v>
      </c>
      <c r="M1411" s="17" t="s">
        <v>49</v>
      </c>
      <c r="N1411" s="18"/>
      <c r="O1411" s="17" t="str">
        <f t="shared" si="76"/>
        <v>002503070010300-250307001-2</v>
      </c>
      <c r="P1411" s="17"/>
      <c r="XEO1411" s="8"/>
      <c r="XEP1411" s="8"/>
      <c r="XEQ1411" s="8"/>
      <c r="XER1411" s="8"/>
      <c r="XES1411" s="8"/>
      <c r="XET1411" s="8"/>
      <c r="XEU1411" s="8"/>
      <c r="XEV1411" s="8"/>
      <c r="XEW1411" s="8"/>
      <c r="XEX1411" s="8"/>
      <c r="XEY1411" s="8"/>
      <c r="XEZ1411" s="8"/>
      <c r="XFA1411" s="8"/>
    </row>
    <row r="1412" s="1" customFormat="1" ht="30" customHeight="1" spans="1:16381">
      <c r="A1412" s="17">
        <v>1394</v>
      </c>
      <c r="B1412" s="17" t="s">
        <v>5124</v>
      </c>
      <c r="C1412" s="17" t="s">
        <v>5125</v>
      </c>
      <c r="D1412" s="17" t="s">
        <v>5136</v>
      </c>
      <c r="E1412" s="18" t="s">
        <v>5137</v>
      </c>
      <c r="F1412" s="18"/>
      <c r="G1412" s="17"/>
      <c r="H1412" s="17" t="s">
        <v>3076</v>
      </c>
      <c r="I1412" s="17" t="s">
        <v>48</v>
      </c>
      <c r="J1412" s="17" t="s">
        <v>48</v>
      </c>
      <c r="K1412" s="17" t="s">
        <v>48</v>
      </c>
      <c r="L1412" s="17" t="s">
        <v>48</v>
      </c>
      <c r="M1412" s="17" t="s">
        <v>48</v>
      </c>
      <c r="N1412" s="18"/>
      <c r="O1412" s="17" t="str">
        <f t="shared" si="76"/>
        <v>002503070010000-250307001-3</v>
      </c>
      <c r="P1412" s="17"/>
      <c r="XEO1412" s="8"/>
      <c r="XEP1412" s="8"/>
      <c r="XEQ1412" s="8"/>
      <c r="XER1412" s="8"/>
      <c r="XES1412" s="8"/>
      <c r="XET1412" s="8"/>
      <c r="XEU1412" s="8"/>
      <c r="XEV1412" s="8"/>
      <c r="XEW1412" s="8"/>
      <c r="XEX1412" s="8"/>
      <c r="XEY1412" s="8"/>
      <c r="XEZ1412" s="8"/>
      <c r="XFA1412" s="8"/>
    </row>
    <row r="1413" s="1" customFormat="1" ht="30" customHeight="1" spans="1:16381">
      <c r="A1413" s="17">
        <v>1395</v>
      </c>
      <c r="B1413" s="17" t="s">
        <v>5124</v>
      </c>
      <c r="C1413" s="17" t="s">
        <v>5125</v>
      </c>
      <c r="D1413" s="17" t="s">
        <v>5138</v>
      </c>
      <c r="E1413" s="18" t="s">
        <v>5139</v>
      </c>
      <c r="F1413" s="18"/>
      <c r="G1413" s="17"/>
      <c r="H1413" s="17" t="s">
        <v>3076</v>
      </c>
      <c r="I1413" s="17" t="s">
        <v>48</v>
      </c>
      <c r="J1413" s="17" t="s">
        <v>48</v>
      </c>
      <c r="K1413" s="17" t="s">
        <v>48</v>
      </c>
      <c r="L1413" s="17" t="s">
        <v>48</v>
      </c>
      <c r="M1413" s="17" t="s">
        <v>48</v>
      </c>
      <c r="N1413" s="18"/>
      <c r="O1413" s="17" t="str">
        <f t="shared" si="76"/>
        <v>002503070010000-250307001-4</v>
      </c>
      <c r="P1413" s="17"/>
      <c r="XEO1413" s="8"/>
      <c r="XEP1413" s="8"/>
      <c r="XEQ1413" s="8"/>
      <c r="XER1413" s="8"/>
      <c r="XES1413" s="8"/>
      <c r="XET1413" s="8"/>
      <c r="XEU1413" s="8"/>
      <c r="XEV1413" s="8"/>
      <c r="XEW1413" s="8"/>
      <c r="XEX1413" s="8"/>
      <c r="XEY1413" s="8"/>
      <c r="XEZ1413" s="8"/>
      <c r="XFA1413" s="8"/>
    </row>
    <row r="1414" s="1" customFormat="1" ht="30" customHeight="1" spans="1:16381">
      <c r="A1414" s="17">
        <v>1396</v>
      </c>
      <c r="B1414" s="17" t="s">
        <v>5140</v>
      </c>
      <c r="C1414" s="17" t="s">
        <v>5141</v>
      </c>
      <c r="D1414" s="17" t="s">
        <v>5142</v>
      </c>
      <c r="E1414" s="18" t="s">
        <v>5141</v>
      </c>
      <c r="F1414" s="18" t="s">
        <v>5127</v>
      </c>
      <c r="G1414" s="17"/>
      <c r="H1414" s="17" t="s">
        <v>3076</v>
      </c>
      <c r="I1414" s="17" t="s">
        <v>49</v>
      </c>
      <c r="J1414" s="17" t="s">
        <v>49</v>
      </c>
      <c r="K1414" s="17" t="s">
        <v>49</v>
      </c>
      <c r="L1414" s="17" t="s">
        <v>49</v>
      </c>
      <c r="M1414" s="17" t="s">
        <v>49</v>
      </c>
      <c r="N1414" s="18" t="s">
        <v>4345</v>
      </c>
      <c r="O1414" s="17" t="str">
        <f t="shared" si="76"/>
        <v>002503070020000-250307002</v>
      </c>
      <c r="P1414" s="17"/>
      <c r="XEO1414" s="8"/>
      <c r="XEP1414" s="8"/>
      <c r="XEQ1414" s="8"/>
      <c r="XER1414" s="8"/>
      <c r="XES1414" s="8"/>
      <c r="XET1414" s="8"/>
      <c r="XEU1414" s="8"/>
      <c r="XEV1414" s="8"/>
      <c r="XEW1414" s="8"/>
      <c r="XEX1414" s="8"/>
      <c r="XEY1414" s="8"/>
      <c r="XEZ1414" s="8"/>
      <c r="XFA1414" s="8"/>
    </row>
    <row r="1415" s="1" customFormat="1" ht="30" customHeight="1" spans="1:16381">
      <c r="A1415" s="17">
        <v>1397</v>
      </c>
      <c r="B1415" s="17" t="s">
        <v>5143</v>
      </c>
      <c r="C1415" s="17" t="s">
        <v>5144</v>
      </c>
      <c r="D1415" s="17" t="s">
        <v>5145</v>
      </c>
      <c r="E1415" s="18" t="s">
        <v>5146</v>
      </c>
      <c r="F1415" s="18"/>
      <c r="G1415" s="17"/>
      <c r="H1415" s="17" t="s">
        <v>3076</v>
      </c>
      <c r="I1415" s="17" t="s">
        <v>39</v>
      </c>
      <c r="J1415" s="17" t="s">
        <v>39</v>
      </c>
      <c r="K1415" s="17" t="s">
        <v>39</v>
      </c>
      <c r="L1415" s="17" t="s">
        <v>39</v>
      </c>
      <c r="M1415" s="17" t="s">
        <v>39</v>
      </c>
      <c r="N1415" s="18"/>
      <c r="O1415" s="17" t="str">
        <f t="shared" si="76"/>
        <v>002503070020100-250307002-1</v>
      </c>
      <c r="P1415" s="17"/>
      <c r="XEO1415" s="8"/>
      <c r="XEP1415" s="8"/>
      <c r="XEQ1415" s="8"/>
      <c r="XER1415" s="8"/>
      <c r="XES1415" s="8"/>
      <c r="XET1415" s="8"/>
      <c r="XEU1415" s="8"/>
      <c r="XEV1415" s="8"/>
      <c r="XEW1415" s="8"/>
      <c r="XEX1415" s="8"/>
      <c r="XEY1415" s="8"/>
      <c r="XEZ1415" s="8"/>
      <c r="XFA1415" s="8"/>
    </row>
    <row r="1416" s="1" customFormat="1" ht="30" customHeight="1" spans="1:16381">
      <c r="A1416" s="17">
        <v>1398</v>
      </c>
      <c r="B1416" s="17" t="s">
        <v>5140</v>
      </c>
      <c r="C1416" s="17" t="s">
        <v>5141</v>
      </c>
      <c r="D1416" s="17" t="s">
        <v>5147</v>
      </c>
      <c r="E1416" s="18" t="s">
        <v>5148</v>
      </c>
      <c r="F1416" s="18"/>
      <c r="G1416" s="17"/>
      <c r="H1416" s="17" t="s">
        <v>3076</v>
      </c>
      <c r="I1416" s="17" t="s">
        <v>49</v>
      </c>
      <c r="J1416" s="17" t="s">
        <v>49</v>
      </c>
      <c r="K1416" s="17" t="s">
        <v>49</v>
      </c>
      <c r="L1416" s="17" t="s">
        <v>49</v>
      </c>
      <c r="M1416" s="17" t="s">
        <v>49</v>
      </c>
      <c r="N1416" s="18"/>
      <c r="O1416" s="17" t="str">
        <f t="shared" si="76"/>
        <v>002503070020000-250307002-2</v>
      </c>
      <c r="P1416" s="17"/>
      <c r="XEO1416" s="8"/>
      <c r="XEP1416" s="8"/>
      <c r="XEQ1416" s="8"/>
      <c r="XER1416" s="8"/>
      <c r="XES1416" s="8"/>
      <c r="XET1416" s="8"/>
      <c r="XEU1416" s="8"/>
      <c r="XEV1416" s="8"/>
      <c r="XEW1416" s="8"/>
      <c r="XEX1416" s="8"/>
      <c r="XEY1416" s="8"/>
      <c r="XEZ1416" s="8"/>
      <c r="XFA1416" s="8"/>
    </row>
    <row r="1417" s="1" customFormat="1" ht="30" customHeight="1" spans="1:16381">
      <c r="A1417" s="17">
        <v>1399</v>
      </c>
      <c r="B1417" s="17" t="s">
        <v>5140</v>
      </c>
      <c r="C1417" s="17" t="s">
        <v>5141</v>
      </c>
      <c r="D1417" s="17" t="s">
        <v>5149</v>
      </c>
      <c r="E1417" s="18" t="s">
        <v>5150</v>
      </c>
      <c r="F1417" s="18"/>
      <c r="G1417" s="17"/>
      <c r="H1417" s="17" t="s">
        <v>3076</v>
      </c>
      <c r="I1417" s="17" t="s">
        <v>49</v>
      </c>
      <c r="J1417" s="17" t="s">
        <v>49</v>
      </c>
      <c r="K1417" s="17" t="s">
        <v>49</v>
      </c>
      <c r="L1417" s="17" t="s">
        <v>49</v>
      </c>
      <c r="M1417" s="17" t="s">
        <v>49</v>
      </c>
      <c r="N1417" s="18"/>
      <c r="O1417" s="17" t="str">
        <f t="shared" si="76"/>
        <v>002503070020000-250307002-3</v>
      </c>
      <c r="P1417" s="17"/>
      <c r="XEO1417" s="8"/>
      <c r="XEP1417" s="8"/>
      <c r="XEQ1417" s="8"/>
      <c r="XER1417" s="8"/>
      <c r="XES1417" s="8"/>
      <c r="XET1417" s="8"/>
      <c r="XEU1417" s="8"/>
      <c r="XEV1417" s="8"/>
      <c r="XEW1417" s="8"/>
      <c r="XEX1417" s="8"/>
      <c r="XEY1417" s="8"/>
      <c r="XEZ1417" s="8"/>
      <c r="XFA1417" s="8"/>
    </row>
    <row r="1418" s="1" customFormat="1" ht="30" customHeight="1" spans="1:16381">
      <c r="A1418" s="17">
        <v>1400</v>
      </c>
      <c r="B1418" s="17" t="s">
        <v>5151</v>
      </c>
      <c r="C1418" s="17" t="s">
        <v>5152</v>
      </c>
      <c r="D1418" s="17" t="s">
        <v>5153</v>
      </c>
      <c r="E1418" s="18" t="s">
        <v>5152</v>
      </c>
      <c r="F1418" s="18"/>
      <c r="G1418" s="17"/>
      <c r="H1418" s="17" t="s">
        <v>3076</v>
      </c>
      <c r="I1418" s="17" t="s">
        <v>314</v>
      </c>
      <c r="J1418" s="17" t="s">
        <v>228</v>
      </c>
      <c r="K1418" s="17" t="s">
        <v>19</v>
      </c>
      <c r="L1418" s="17" t="s">
        <v>138</v>
      </c>
      <c r="M1418" s="17" t="s">
        <v>311</v>
      </c>
      <c r="N1418" s="18"/>
      <c r="O1418" s="17" t="str">
        <f t="shared" si="76"/>
        <v>002503070030000-250307003</v>
      </c>
      <c r="P1418" s="17"/>
      <c r="XEO1418" s="8"/>
      <c r="XEP1418" s="8"/>
      <c r="XEQ1418" s="8"/>
      <c r="XER1418" s="8"/>
      <c r="XES1418" s="8"/>
      <c r="XET1418" s="8"/>
      <c r="XEU1418" s="8"/>
      <c r="XEV1418" s="8"/>
      <c r="XEW1418" s="8"/>
      <c r="XEX1418" s="8"/>
      <c r="XEY1418" s="8"/>
      <c r="XEZ1418" s="8"/>
      <c r="XFA1418" s="8"/>
    </row>
    <row r="1419" s="1" customFormat="1" ht="30" customHeight="1" spans="1:16381">
      <c r="A1419" s="17">
        <v>1401</v>
      </c>
      <c r="B1419" s="17" t="s">
        <v>5154</v>
      </c>
      <c r="C1419" s="17" t="s">
        <v>5155</v>
      </c>
      <c r="D1419" s="17" t="s">
        <v>5156</v>
      </c>
      <c r="E1419" s="18" t="s">
        <v>5155</v>
      </c>
      <c r="F1419" s="18" t="s">
        <v>5157</v>
      </c>
      <c r="G1419" s="17"/>
      <c r="H1419" s="17" t="s">
        <v>3076</v>
      </c>
      <c r="I1419" s="17" t="s">
        <v>314</v>
      </c>
      <c r="J1419" s="17" t="s">
        <v>228</v>
      </c>
      <c r="K1419" s="17" t="s">
        <v>19</v>
      </c>
      <c r="L1419" s="17" t="s">
        <v>138</v>
      </c>
      <c r="M1419" s="17" t="s">
        <v>311</v>
      </c>
      <c r="N1419" s="18"/>
      <c r="O1419" s="17" t="str">
        <f t="shared" si="76"/>
        <v>002503070040000-250307004</v>
      </c>
      <c r="P1419" s="17"/>
      <c r="XEO1419" s="8"/>
      <c r="XEP1419" s="8"/>
      <c r="XEQ1419" s="8"/>
      <c r="XER1419" s="8"/>
      <c r="XES1419" s="8"/>
      <c r="XET1419" s="8"/>
      <c r="XEU1419" s="8"/>
      <c r="XEV1419" s="8"/>
      <c r="XEW1419" s="8"/>
      <c r="XEX1419" s="8"/>
      <c r="XEY1419" s="8"/>
      <c r="XEZ1419" s="8"/>
      <c r="XFA1419" s="8"/>
    </row>
    <row r="1420" s="1" customFormat="1" ht="30" customHeight="1" spans="1:16381">
      <c r="A1420" s="17">
        <v>1402</v>
      </c>
      <c r="B1420" s="17" t="s">
        <v>5158</v>
      </c>
      <c r="C1420" s="17" t="s">
        <v>5159</v>
      </c>
      <c r="D1420" s="17" t="s">
        <v>5160</v>
      </c>
      <c r="E1420" s="18" t="s">
        <v>5159</v>
      </c>
      <c r="F1420" s="18"/>
      <c r="G1420" s="17"/>
      <c r="H1420" s="17" t="s">
        <v>3076</v>
      </c>
      <c r="I1420" s="17" t="s">
        <v>47</v>
      </c>
      <c r="J1420" s="17" t="s">
        <v>48</v>
      </c>
      <c r="K1420" s="17" t="s">
        <v>48</v>
      </c>
      <c r="L1420" s="17" t="s">
        <v>48</v>
      </c>
      <c r="M1420" s="17" t="s">
        <v>49</v>
      </c>
      <c r="N1420" s="18"/>
      <c r="O1420" s="17" t="str">
        <f t="shared" si="76"/>
        <v>002503070050000-250307005</v>
      </c>
      <c r="P1420" s="17"/>
      <c r="XEO1420" s="8"/>
      <c r="XEP1420" s="8"/>
      <c r="XEQ1420" s="8"/>
      <c r="XER1420" s="8"/>
      <c r="XES1420" s="8"/>
      <c r="XET1420" s="8"/>
      <c r="XEU1420" s="8"/>
      <c r="XEV1420" s="8"/>
      <c r="XEW1420" s="8"/>
      <c r="XEX1420" s="8"/>
      <c r="XEY1420" s="8"/>
      <c r="XEZ1420" s="8"/>
      <c r="XFA1420" s="8"/>
    </row>
    <row r="1421" s="1" customFormat="1" ht="30" customHeight="1" spans="1:16381">
      <c r="A1421" s="17">
        <v>1403</v>
      </c>
      <c r="B1421" s="17" t="s">
        <v>5161</v>
      </c>
      <c r="C1421" s="17" t="s">
        <v>5162</v>
      </c>
      <c r="D1421" s="17" t="s">
        <v>5163</v>
      </c>
      <c r="E1421" s="18" t="s">
        <v>5162</v>
      </c>
      <c r="F1421" s="18" t="s">
        <v>4250</v>
      </c>
      <c r="G1421" s="17"/>
      <c r="H1421" s="17" t="s">
        <v>3076</v>
      </c>
      <c r="I1421" s="17" t="s">
        <v>314</v>
      </c>
      <c r="J1421" s="17" t="s">
        <v>228</v>
      </c>
      <c r="K1421" s="17" t="s">
        <v>19</v>
      </c>
      <c r="L1421" s="17" t="s">
        <v>138</v>
      </c>
      <c r="M1421" s="17" t="s">
        <v>311</v>
      </c>
      <c r="N1421" s="18" t="s">
        <v>5164</v>
      </c>
      <c r="O1421" s="17" t="str">
        <f t="shared" si="76"/>
        <v>002503070060000-250307006</v>
      </c>
      <c r="P1421" s="17"/>
      <c r="XEO1421" s="8"/>
      <c r="XEP1421" s="8"/>
      <c r="XEQ1421" s="8"/>
      <c r="XER1421" s="8"/>
      <c r="XES1421" s="8"/>
      <c r="XET1421" s="8"/>
      <c r="XEU1421" s="8"/>
      <c r="XEV1421" s="8"/>
      <c r="XEW1421" s="8"/>
      <c r="XEX1421" s="8"/>
      <c r="XEY1421" s="8"/>
      <c r="XEZ1421" s="8"/>
      <c r="XFA1421" s="8"/>
    </row>
    <row r="1422" s="1" customFormat="1" ht="30" customHeight="1" spans="1:16381">
      <c r="A1422" s="17">
        <v>1404</v>
      </c>
      <c r="B1422" s="17" t="s">
        <v>5165</v>
      </c>
      <c r="C1422" s="17" t="s">
        <v>5166</v>
      </c>
      <c r="D1422" s="17" t="s">
        <v>5167</v>
      </c>
      <c r="E1422" s="18" t="s">
        <v>5168</v>
      </c>
      <c r="F1422" s="18"/>
      <c r="G1422" s="17"/>
      <c r="H1422" s="17" t="s">
        <v>3076</v>
      </c>
      <c r="I1422" s="17" t="s">
        <v>48</v>
      </c>
      <c r="J1422" s="17" t="s">
        <v>48</v>
      </c>
      <c r="K1422" s="17" t="s">
        <v>48</v>
      </c>
      <c r="L1422" s="17" t="s">
        <v>48</v>
      </c>
      <c r="M1422" s="17" t="s">
        <v>48</v>
      </c>
      <c r="N1422" s="18"/>
      <c r="O1422" s="17" t="str">
        <f t="shared" si="76"/>
        <v>002503070060200-250307006-1</v>
      </c>
      <c r="P1422" s="17"/>
      <c r="XEO1422" s="8"/>
      <c r="XEP1422" s="8"/>
      <c r="XEQ1422" s="8"/>
      <c r="XER1422" s="8"/>
      <c r="XES1422" s="8"/>
      <c r="XET1422" s="8"/>
      <c r="XEU1422" s="8"/>
      <c r="XEV1422" s="8"/>
      <c r="XEW1422" s="8"/>
      <c r="XEX1422" s="8"/>
      <c r="XEY1422" s="8"/>
      <c r="XEZ1422" s="8"/>
      <c r="XFA1422" s="8"/>
    </row>
    <row r="1423" s="1" customFormat="1" ht="30" customHeight="1" spans="1:16381">
      <c r="A1423" s="17">
        <v>1405</v>
      </c>
      <c r="B1423" s="17" t="s">
        <v>5169</v>
      </c>
      <c r="C1423" s="17" t="s">
        <v>5170</v>
      </c>
      <c r="D1423" s="17" t="s">
        <v>5171</v>
      </c>
      <c r="E1423" s="18" t="s">
        <v>5170</v>
      </c>
      <c r="F1423" s="18" t="s">
        <v>4250</v>
      </c>
      <c r="G1423" s="17"/>
      <c r="H1423" s="17" t="s">
        <v>3076</v>
      </c>
      <c r="I1423" s="17" t="s">
        <v>314</v>
      </c>
      <c r="J1423" s="17" t="s">
        <v>228</v>
      </c>
      <c r="K1423" s="17" t="s">
        <v>19</v>
      </c>
      <c r="L1423" s="17" t="s">
        <v>138</v>
      </c>
      <c r="M1423" s="17" t="s">
        <v>311</v>
      </c>
      <c r="N1423" s="18" t="s">
        <v>5172</v>
      </c>
      <c r="O1423" s="17" t="str">
        <f t="shared" si="76"/>
        <v>002503070070000-250307007</v>
      </c>
      <c r="P1423" s="17"/>
      <c r="XEO1423" s="8"/>
      <c r="XEP1423" s="8"/>
      <c r="XEQ1423" s="8"/>
      <c r="XER1423" s="8"/>
      <c r="XES1423" s="8"/>
      <c r="XET1423" s="8"/>
      <c r="XEU1423" s="8"/>
      <c r="XEV1423" s="8"/>
      <c r="XEW1423" s="8"/>
      <c r="XEX1423" s="8"/>
      <c r="XEY1423" s="8"/>
      <c r="XEZ1423" s="8"/>
      <c r="XFA1423" s="8"/>
    </row>
    <row r="1424" s="1" customFormat="1" ht="30" customHeight="1" spans="1:16381">
      <c r="A1424" s="17">
        <v>1406</v>
      </c>
      <c r="B1424" s="17" t="s">
        <v>5173</v>
      </c>
      <c r="C1424" s="17" t="s">
        <v>5174</v>
      </c>
      <c r="D1424" s="17" t="s">
        <v>5175</v>
      </c>
      <c r="E1424" s="18" t="s">
        <v>5176</v>
      </c>
      <c r="F1424" s="18"/>
      <c r="G1424" s="17"/>
      <c r="H1424" s="17" t="s">
        <v>3076</v>
      </c>
      <c r="I1424" s="17" t="s">
        <v>48</v>
      </c>
      <c r="J1424" s="17" t="s">
        <v>48</v>
      </c>
      <c r="K1424" s="17" t="s">
        <v>48</v>
      </c>
      <c r="L1424" s="17" t="s">
        <v>48</v>
      </c>
      <c r="M1424" s="17" t="s">
        <v>48</v>
      </c>
      <c r="N1424" s="18"/>
      <c r="O1424" s="17" t="str">
        <f t="shared" si="76"/>
        <v>002503070070200-250307007-1</v>
      </c>
      <c r="P1424" s="17"/>
      <c r="XEO1424" s="8"/>
      <c r="XEP1424" s="8"/>
      <c r="XEQ1424" s="8"/>
      <c r="XER1424" s="8"/>
      <c r="XES1424" s="8"/>
      <c r="XET1424" s="8"/>
      <c r="XEU1424" s="8"/>
      <c r="XEV1424" s="8"/>
      <c r="XEW1424" s="8"/>
      <c r="XEX1424" s="8"/>
      <c r="XEY1424" s="8"/>
      <c r="XEZ1424" s="8"/>
      <c r="XFA1424" s="8"/>
    </row>
    <row r="1425" s="1" customFormat="1" ht="30" customHeight="1" spans="1:16381">
      <c r="A1425" s="17">
        <v>1407</v>
      </c>
      <c r="B1425" s="17" t="s">
        <v>5177</v>
      </c>
      <c r="C1425" s="17" t="s">
        <v>5178</v>
      </c>
      <c r="D1425" s="17" t="s">
        <v>5179</v>
      </c>
      <c r="E1425" s="18" t="s">
        <v>5178</v>
      </c>
      <c r="F1425" s="18" t="s">
        <v>4250</v>
      </c>
      <c r="G1425" s="17"/>
      <c r="H1425" s="17" t="s">
        <v>3076</v>
      </c>
      <c r="I1425" s="17" t="s">
        <v>314</v>
      </c>
      <c r="J1425" s="17" t="s">
        <v>228</v>
      </c>
      <c r="K1425" s="17" t="s">
        <v>19</v>
      </c>
      <c r="L1425" s="17" t="s">
        <v>138</v>
      </c>
      <c r="M1425" s="17" t="s">
        <v>311</v>
      </c>
      <c r="N1425" s="18" t="s">
        <v>5180</v>
      </c>
      <c r="O1425" s="17" t="str">
        <f t="shared" si="76"/>
        <v>002503070080000-250307008</v>
      </c>
      <c r="P1425" s="17"/>
      <c r="XEO1425" s="8"/>
      <c r="XEP1425" s="8"/>
      <c r="XEQ1425" s="8"/>
      <c r="XER1425" s="8"/>
      <c r="XES1425" s="8"/>
      <c r="XET1425" s="8"/>
      <c r="XEU1425" s="8"/>
      <c r="XEV1425" s="8"/>
      <c r="XEW1425" s="8"/>
      <c r="XEX1425" s="8"/>
      <c r="XEY1425" s="8"/>
      <c r="XEZ1425" s="8"/>
      <c r="XFA1425" s="8"/>
    </row>
    <row r="1426" s="1" customFormat="1" ht="30" customHeight="1" spans="1:16381">
      <c r="A1426" s="17">
        <v>1408</v>
      </c>
      <c r="B1426" s="17" t="s">
        <v>5181</v>
      </c>
      <c r="C1426" s="17" t="s">
        <v>5182</v>
      </c>
      <c r="D1426" s="17" t="s">
        <v>5183</v>
      </c>
      <c r="E1426" s="18" t="s">
        <v>5184</v>
      </c>
      <c r="F1426" s="18"/>
      <c r="G1426" s="17"/>
      <c r="H1426" s="17" t="s">
        <v>3076</v>
      </c>
      <c r="I1426" s="17" t="s">
        <v>48</v>
      </c>
      <c r="J1426" s="17" t="s">
        <v>48</v>
      </c>
      <c r="K1426" s="17" t="s">
        <v>48</v>
      </c>
      <c r="L1426" s="17" t="s">
        <v>48</v>
      </c>
      <c r="M1426" s="17" t="s">
        <v>48</v>
      </c>
      <c r="N1426" s="18"/>
      <c r="O1426" s="17" t="str">
        <f t="shared" si="76"/>
        <v>002503070080200-250307008-1</v>
      </c>
      <c r="P1426" s="17"/>
      <c r="XEO1426" s="8"/>
      <c r="XEP1426" s="8"/>
      <c r="XEQ1426" s="8"/>
      <c r="XER1426" s="8"/>
      <c r="XES1426" s="8"/>
      <c r="XET1426" s="8"/>
      <c r="XEU1426" s="8"/>
      <c r="XEV1426" s="8"/>
      <c r="XEW1426" s="8"/>
      <c r="XEX1426" s="8"/>
      <c r="XEY1426" s="8"/>
      <c r="XEZ1426" s="8"/>
      <c r="XFA1426" s="8"/>
    </row>
    <row r="1427" s="1" customFormat="1" ht="30" customHeight="1" spans="1:16381">
      <c r="A1427" s="17">
        <v>1409</v>
      </c>
      <c r="B1427" s="17" t="s">
        <v>5185</v>
      </c>
      <c r="C1427" s="17" t="s">
        <v>4446</v>
      </c>
      <c r="D1427" s="17" t="s">
        <v>5186</v>
      </c>
      <c r="E1427" s="18" t="s">
        <v>4446</v>
      </c>
      <c r="F1427" s="18" t="s">
        <v>4448</v>
      </c>
      <c r="G1427" s="17"/>
      <c r="H1427" s="17" t="s">
        <v>3076</v>
      </c>
      <c r="I1427" s="17" t="s">
        <v>314</v>
      </c>
      <c r="J1427" s="17" t="s">
        <v>228</v>
      </c>
      <c r="K1427" s="17" t="s">
        <v>19</v>
      </c>
      <c r="L1427" s="17" t="s">
        <v>138</v>
      </c>
      <c r="M1427" s="17" t="s">
        <v>311</v>
      </c>
      <c r="N1427" s="18" t="s">
        <v>5187</v>
      </c>
      <c r="O1427" s="17" t="str">
        <f t="shared" si="76"/>
        <v>002503070090000-250307009</v>
      </c>
      <c r="P1427" s="17"/>
      <c r="XEO1427" s="8"/>
      <c r="XEP1427" s="8"/>
      <c r="XEQ1427" s="8"/>
      <c r="XER1427" s="8"/>
      <c r="XES1427" s="8"/>
      <c r="XET1427" s="8"/>
      <c r="XEU1427" s="8"/>
      <c r="XEV1427" s="8"/>
      <c r="XEW1427" s="8"/>
      <c r="XEX1427" s="8"/>
      <c r="XEY1427" s="8"/>
      <c r="XEZ1427" s="8"/>
      <c r="XFA1427" s="8"/>
    </row>
    <row r="1428" s="1" customFormat="1" ht="30" customHeight="1" spans="1:16381">
      <c r="A1428" s="17">
        <v>1410</v>
      </c>
      <c r="B1428" s="17" t="s">
        <v>5188</v>
      </c>
      <c r="C1428" s="17" t="s">
        <v>4451</v>
      </c>
      <c r="D1428" s="17" t="s">
        <v>5189</v>
      </c>
      <c r="E1428" s="18" t="s">
        <v>5190</v>
      </c>
      <c r="F1428" s="18"/>
      <c r="G1428" s="17"/>
      <c r="H1428" s="17" t="s">
        <v>3076</v>
      </c>
      <c r="I1428" s="17" t="s">
        <v>48</v>
      </c>
      <c r="J1428" s="17" t="s">
        <v>48</v>
      </c>
      <c r="K1428" s="17" t="s">
        <v>48</v>
      </c>
      <c r="L1428" s="17" t="s">
        <v>48</v>
      </c>
      <c r="M1428" s="17" t="s">
        <v>48</v>
      </c>
      <c r="N1428" s="18"/>
      <c r="O1428" s="17" t="str">
        <f t="shared" si="76"/>
        <v>002503070090100-250307009-1</v>
      </c>
      <c r="P1428" s="17"/>
      <c r="XEO1428" s="8"/>
      <c r="XEP1428" s="8"/>
      <c r="XEQ1428" s="8"/>
      <c r="XER1428" s="8"/>
      <c r="XES1428" s="8"/>
      <c r="XET1428" s="8"/>
      <c r="XEU1428" s="8"/>
      <c r="XEV1428" s="8"/>
      <c r="XEW1428" s="8"/>
      <c r="XEX1428" s="8"/>
      <c r="XEY1428" s="8"/>
      <c r="XEZ1428" s="8"/>
      <c r="XFA1428" s="8"/>
    </row>
    <row r="1429" s="1" customFormat="1" ht="30" customHeight="1" spans="1:16381">
      <c r="A1429" s="17">
        <v>1411</v>
      </c>
      <c r="B1429" s="17" t="s">
        <v>5185</v>
      </c>
      <c r="C1429" s="17" t="s">
        <v>4446</v>
      </c>
      <c r="D1429" s="17" t="s">
        <v>5191</v>
      </c>
      <c r="E1429" s="18" t="s">
        <v>5192</v>
      </c>
      <c r="F1429" s="18"/>
      <c r="G1429" s="17"/>
      <c r="H1429" s="17" t="s">
        <v>3076</v>
      </c>
      <c r="I1429" s="17" t="s">
        <v>314</v>
      </c>
      <c r="J1429" s="17" t="s">
        <v>228</v>
      </c>
      <c r="K1429" s="17" t="s">
        <v>19</v>
      </c>
      <c r="L1429" s="17" t="s">
        <v>138</v>
      </c>
      <c r="M1429" s="17" t="s">
        <v>311</v>
      </c>
      <c r="N1429" s="18"/>
      <c r="O1429" s="17" t="str">
        <f t="shared" si="76"/>
        <v>002503070090000-250307009-2</v>
      </c>
      <c r="P1429" s="17"/>
      <c r="XEO1429" s="8"/>
      <c r="XEP1429" s="8"/>
      <c r="XEQ1429" s="8"/>
      <c r="XER1429" s="8"/>
      <c r="XES1429" s="8"/>
      <c r="XET1429" s="8"/>
      <c r="XEU1429" s="8"/>
      <c r="XEV1429" s="8"/>
      <c r="XEW1429" s="8"/>
      <c r="XEX1429" s="8"/>
      <c r="XEY1429" s="8"/>
      <c r="XEZ1429" s="8"/>
      <c r="XFA1429" s="8"/>
    </row>
    <row r="1430" s="1" customFormat="1" ht="30" customHeight="1" spans="1:16381">
      <c r="A1430" s="17">
        <v>1412</v>
      </c>
      <c r="B1430" s="17" t="s">
        <v>5185</v>
      </c>
      <c r="C1430" s="17" t="s">
        <v>4446</v>
      </c>
      <c r="D1430" s="17" t="s">
        <v>5193</v>
      </c>
      <c r="E1430" s="18" t="s">
        <v>4457</v>
      </c>
      <c r="F1430" s="18"/>
      <c r="G1430" s="17"/>
      <c r="H1430" s="17" t="s">
        <v>3076</v>
      </c>
      <c r="I1430" s="17" t="s">
        <v>314</v>
      </c>
      <c r="J1430" s="17" t="s">
        <v>228</v>
      </c>
      <c r="K1430" s="17" t="s">
        <v>19</v>
      </c>
      <c r="L1430" s="17" t="s">
        <v>138</v>
      </c>
      <c r="M1430" s="17" t="s">
        <v>311</v>
      </c>
      <c r="N1430" s="18"/>
      <c r="O1430" s="17" t="str">
        <f t="shared" si="76"/>
        <v>002503070090000-250307009-3</v>
      </c>
      <c r="P1430" s="17"/>
      <c r="XEO1430" s="8"/>
      <c r="XEP1430" s="8"/>
      <c r="XEQ1430" s="8"/>
      <c r="XER1430" s="8"/>
      <c r="XES1430" s="8"/>
      <c r="XET1430" s="8"/>
      <c r="XEU1430" s="8"/>
      <c r="XEV1430" s="8"/>
      <c r="XEW1430" s="8"/>
      <c r="XEX1430" s="8"/>
      <c r="XEY1430" s="8"/>
      <c r="XEZ1430" s="8"/>
      <c r="XFA1430" s="8"/>
    </row>
    <row r="1431" s="1" customFormat="1" ht="30" customHeight="1" spans="1:16381">
      <c r="A1431" s="17">
        <v>1413</v>
      </c>
      <c r="B1431" s="17" t="s">
        <v>5194</v>
      </c>
      <c r="C1431" s="17" t="s">
        <v>5195</v>
      </c>
      <c r="D1431" s="17" t="s">
        <v>5196</v>
      </c>
      <c r="E1431" s="18" t="s">
        <v>5195</v>
      </c>
      <c r="F1431" s="18"/>
      <c r="G1431" s="17"/>
      <c r="H1431" s="17" t="s">
        <v>3076</v>
      </c>
      <c r="I1431" s="17"/>
      <c r="J1431" s="17"/>
      <c r="K1431" s="17"/>
      <c r="L1431" s="17"/>
      <c r="M1431" s="17"/>
      <c r="N1431" s="18"/>
      <c r="O1431" s="17" t="str">
        <f t="shared" si="76"/>
        <v>002503070100000-250307010</v>
      </c>
      <c r="P1431" s="17"/>
      <c r="XEO1431" s="8"/>
      <c r="XEP1431" s="8"/>
      <c r="XEQ1431" s="8"/>
      <c r="XER1431" s="8"/>
      <c r="XES1431" s="8"/>
      <c r="XET1431" s="8"/>
      <c r="XEU1431" s="8"/>
      <c r="XEV1431" s="8"/>
      <c r="XEW1431" s="8"/>
      <c r="XEX1431" s="8"/>
      <c r="XEY1431" s="8"/>
      <c r="XEZ1431" s="8"/>
      <c r="XFA1431" s="8"/>
    </row>
    <row r="1432" s="1" customFormat="1" ht="30" customHeight="1" spans="1:16381">
      <c r="A1432" s="17">
        <v>1414</v>
      </c>
      <c r="B1432" s="17" t="s">
        <v>5197</v>
      </c>
      <c r="C1432" s="17" t="s">
        <v>5198</v>
      </c>
      <c r="D1432" s="17" t="s">
        <v>5199</v>
      </c>
      <c r="E1432" s="18" t="s">
        <v>5198</v>
      </c>
      <c r="F1432" s="18"/>
      <c r="G1432" s="17"/>
      <c r="H1432" s="17" t="s">
        <v>3076</v>
      </c>
      <c r="I1432" s="17"/>
      <c r="J1432" s="17"/>
      <c r="K1432" s="17"/>
      <c r="L1432" s="17"/>
      <c r="M1432" s="17"/>
      <c r="N1432" s="18"/>
      <c r="O1432" s="17" t="str">
        <f t="shared" si="76"/>
        <v>002503070110000-250307011</v>
      </c>
      <c r="P1432" s="17"/>
      <c r="XEO1432" s="8"/>
      <c r="XEP1432" s="8"/>
      <c r="XEQ1432" s="8"/>
      <c r="XER1432" s="8"/>
      <c r="XES1432" s="8"/>
      <c r="XET1432" s="8"/>
      <c r="XEU1432" s="8"/>
      <c r="XEV1432" s="8"/>
      <c r="XEW1432" s="8"/>
      <c r="XEX1432" s="8"/>
      <c r="XEY1432" s="8"/>
      <c r="XEZ1432" s="8"/>
      <c r="XFA1432" s="8"/>
    </row>
    <row r="1433" s="1" customFormat="1" ht="30" customHeight="1" spans="1:16381">
      <c r="A1433" s="17">
        <v>1415</v>
      </c>
      <c r="B1433" s="17" t="s">
        <v>5200</v>
      </c>
      <c r="C1433" s="17" t="s">
        <v>5201</v>
      </c>
      <c r="D1433" s="17" t="s">
        <v>5202</v>
      </c>
      <c r="E1433" s="18" t="s">
        <v>5201</v>
      </c>
      <c r="F1433" s="18"/>
      <c r="G1433" s="17"/>
      <c r="H1433" s="17" t="s">
        <v>3076</v>
      </c>
      <c r="I1433" s="17"/>
      <c r="J1433" s="17"/>
      <c r="K1433" s="17"/>
      <c r="L1433" s="17"/>
      <c r="M1433" s="17"/>
      <c r="N1433" s="18"/>
      <c r="O1433" s="17" t="str">
        <f t="shared" si="76"/>
        <v>002503070120000-250307012</v>
      </c>
      <c r="P1433" s="17"/>
      <c r="XEO1433" s="8"/>
      <c r="XEP1433" s="8"/>
      <c r="XEQ1433" s="8"/>
      <c r="XER1433" s="8"/>
      <c r="XES1433" s="8"/>
      <c r="XET1433" s="8"/>
      <c r="XEU1433" s="8"/>
      <c r="XEV1433" s="8"/>
      <c r="XEW1433" s="8"/>
      <c r="XEX1433" s="8"/>
      <c r="XEY1433" s="8"/>
      <c r="XEZ1433" s="8"/>
      <c r="XFA1433" s="8"/>
    </row>
    <row r="1434" s="1" customFormat="1" ht="30" customHeight="1" spans="1:16381">
      <c r="A1434" s="17">
        <v>1416</v>
      </c>
      <c r="B1434" s="17" t="s">
        <v>5203</v>
      </c>
      <c r="C1434" s="17" t="s">
        <v>5204</v>
      </c>
      <c r="D1434" s="17" t="s">
        <v>5205</v>
      </c>
      <c r="E1434" s="18" t="s">
        <v>5204</v>
      </c>
      <c r="F1434" s="18"/>
      <c r="G1434" s="17"/>
      <c r="H1434" s="17" t="s">
        <v>3076</v>
      </c>
      <c r="I1434" s="17"/>
      <c r="J1434" s="17"/>
      <c r="K1434" s="17"/>
      <c r="L1434" s="17"/>
      <c r="M1434" s="17"/>
      <c r="N1434" s="18"/>
      <c r="O1434" s="17" t="str">
        <f t="shared" si="76"/>
        <v>002503070130000-250307013</v>
      </c>
      <c r="P1434" s="17"/>
      <c r="XEO1434" s="8"/>
      <c r="XEP1434" s="8"/>
      <c r="XEQ1434" s="8"/>
      <c r="XER1434" s="8"/>
      <c r="XES1434" s="8"/>
      <c r="XET1434" s="8"/>
      <c r="XEU1434" s="8"/>
      <c r="XEV1434" s="8"/>
      <c r="XEW1434" s="8"/>
      <c r="XEX1434" s="8"/>
      <c r="XEY1434" s="8"/>
      <c r="XEZ1434" s="8"/>
      <c r="XFA1434" s="8"/>
    </row>
    <row r="1435" s="1" customFormat="1" ht="30" customHeight="1" spans="1:16381">
      <c r="A1435" s="17">
        <v>1417</v>
      </c>
      <c r="B1435" s="17" t="s">
        <v>5206</v>
      </c>
      <c r="C1435" s="17" t="s">
        <v>5207</v>
      </c>
      <c r="D1435" s="17" t="s">
        <v>5208</v>
      </c>
      <c r="E1435" s="18" t="s">
        <v>5207</v>
      </c>
      <c r="F1435" s="18"/>
      <c r="G1435" s="17"/>
      <c r="H1435" s="17" t="s">
        <v>3076</v>
      </c>
      <c r="I1435" s="17"/>
      <c r="J1435" s="17"/>
      <c r="K1435" s="17"/>
      <c r="L1435" s="17"/>
      <c r="M1435" s="17"/>
      <c r="N1435" s="18"/>
      <c r="O1435" s="17" t="str">
        <f t="shared" si="76"/>
        <v>002503070140000-250307014</v>
      </c>
      <c r="P1435" s="17"/>
      <c r="XEO1435" s="8"/>
      <c r="XEP1435" s="8"/>
      <c r="XEQ1435" s="8"/>
      <c r="XER1435" s="8"/>
      <c r="XES1435" s="8"/>
      <c r="XET1435" s="8"/>
      <c r="XEU1435" s="8"/>
      <c r="XEV1435" s="8"/>
      <c r="XEW1435" s="8"/>
      <c r="XEX1435" s="8"/>
      <c r="XEY1435" s="8"/>
      <c r="XEZ1435" s="8"/>
      <c r="XFA1435" s="8"/>
    </row>
    <row r="1436" s="1" customFormat="1" ht="30" customHeight="1" spans="1:16381">
      <c r="A1436" s="17">
        <v>1418</v>
      </c>
      <c r="B1436" s="17" t="s">
        <v>5209</v>
      </c>
      <c r="C1436" s="17" t="s">
        <v>5210</v>
      </c>
      <c r="D1436" s="17" t="s">
        <v>5211</v>
      </c>
      <c r="E1436" s="18" t="s">
        <v>5210</v>
      </c>
      <c r="F1436" s="18"/>
      <c r="G1436" s="17"/>
      <c r="H1436" s="17" t="s">
        <v>3076</v>
      </c>
      <c r="I1436" s="17"/>
      <c r="J1436" s="17"/>
      <c r="K1436" s="17"/>
      <c r="L1436" s="17"/>
      <c r="M1436" s="17"/>
      <c r="N1436" s="18"/>
      <c r="O1436" s="17" t="str">
        <f t="shared" si="76"/>
        <v>002503070150000-250307015</v>
      </c>
      <c r="P1436" s="17"/>
      <c r="XEO1436" s="8"/>
      <c r="XEP1436" s="8"/>
      <c r="XEQ1436" s="8"/>
      <c r="XER1436" s="8"/>
      <c r="XES1436" s="8"/>
      <c r="XET1436" s="8"/>
      <c r="XEU1436" s="8"/>
      <c r="XEV1436" s="8"/>
      <c r="XEW1436" s="8"/>
      <c r="XEX1436" s="8"/>
      <c r="XEY1436" s="8"/>
      <c r="XEZ1436" s="8"/>
      <c r="XFA1436" s="8"/>
    </row>
    <row r="1437" s="1" customFormat="1" ht="30" customHeight="1" spans="1:16381">
      <c r="A1437" s="17">
        <v>1419</v>
      </c>
      <c r="B1437" s="17" t="s">
        <v>5212</v>
      </c>
      <c r="C1437" s="17" t="s">
        <v>5213</v>
      </c>
      <c r="D1437" s="17" t="s">
        <v>5214</v>
      </c>
      <c r="E1437" s="18" t="s">
        <v>5213</v>
      </c>
      <c r="F1437" s="18"/>
      <c r="G1437" s="17"/>
      <c r="H1437" s="17" t="s">
        <v>3076</v>
      </c>
      <c r="I1437" s="17"/>
      <c r="J1437" s="17"/>
      <c r="K1437" s="17"/>
      <c r="L1437" s="17"/>
      <c r="M1437" s="17"/>
      <c r="N1437" s="18"/>
      <c r="O1437" s="17" t="str">
        <f t="shared" si="76"/>
        <v>002503070160000-250307016</v>
      </c>
      <c r="P1437" s="17"/>
      <c r="XEO1437" s="8"/>
      <c r="XEP1437" s="8"/>
      <c r="XEQ1437" s="8"/>
      <c r="XER1437" s="8"/>
      <c r="XES1437" s="8"/>
      <c r="XET1437" s="8"/>
      <c r="XEU1437" s="8"/>
      <c r="XEV1437" s="8"/>
      <c r="XEW1437" s="8"/>
      <c r="XEX1437" s="8"/>
      <c r="XEY1437" s="8"/>
      <c r="XEZ1437" s="8"/>
      <c r="XFA1437" s="8"/>
    </row>
    <row r="1438" s="1" customFormat="1" ht="30" customHeight="1" spans="1:16381">
      <c r="A1438" s="17">
        <v>1420</v>
      </c>
      <c r="B1438" s="17" t="s">
        <v>5215</v>
      </c>
      <c r="C1438" s="17" t="s">
        <v>5216</v>
      </c>
      <c r="D1438" s="17" t="s">
        <v>5217</v>
      </c>
      <c r="E1438" s="18" t="s">
        <v>5216</v>
      </c>
      <c r="F1438" s="18"/>
      <c r="G1438" s="17"/>
      <c r="H1438" s="17" t="s">
        <v>3076</v>
      </c>
      <c r="I1438" s="17"/>
      <c r="J1438" s="17"/>
      <c r="K1438" s="17"/>
      <c r="L1438" s="17"/>
      <c r="M1438" s="17"/>
      <c r="N1438" s="18"/>
      <c r="O1438" s="17" t="str">
        <f t="shared" si="76"/>
        <v>002503070170000-250307017</v>
      </c>
      <c r="P1438" s="17"/>
      <c r="XEO1438" s="8"/>
      <c r="XEP1438" s="8"/>
      <c r="XEQ1438" s="8"/>
      <c r="XER1438" s="8"/>
      <c r="XES1438" s="8"/>
      <c r="XET1438" s="8"/>
      <c r="XEU1438" s="8"/>
      <c r="XEV1438" s="8"/>
      <c r="XEW1438" s="8"/>
      <c r="XEX1438" s="8"/>
      <c r="XEY1438" s="8"/>
      <c r="XEZ1438" s="8"/>
      <c r="XFA1438" s="8"/>
    </row>
    <row r="1439" s="1" customFormat="1" ht="30" customHeight="1" spans="1:16381">
      <c r="A1439" s="17">
        <v>1421</v>
      </c>
      <c r="B1439" s="17" t="s">
        <v>5218</v>
      </c>
      <c r="C1439" s="17" t="s">
        <v>5219</v>
      </c>
      <c r="D1439" s="17" t="s">
        <v>5220</v>
      </c>
      <c r="E1439" s="18" t="s">
        <v>5219</v>
      </c>
      <c r="F1439" s="18"/>
      <c r="G1439" s="17"/>
      <c r="H1439" s="17" t="s">
        <v>3076</v>
      </c>
      <c r="I1439" s="17"/>
      <c r="J1439" s="17"/>
      <c r="K1439" s="17"/>
      <c r="L1439" s="17"/>
      <c r="M1439" s="17"/>
      <c r="N1439" s="18"/>
      <c r="O1439" s="17" t="str">
        <f t="shared" si="76"/>
        <v>002503070180000-250307018</v>
      </c>
      <c r="P1439" s="17"/>
      <c r="XEO1439" s="8"/>
      <c r="XEP1439" s="8"/>
      <c r="XEQ1439" s="8"/>
      <c r="XER1439" s="8"/>
      <c r="XES1439" s="8"/>
      <c r="XET1439" s="8"/>
      <c r="XEU1439" s="8"/>
      <c r="XEV1439" s="8"/>
      <c r="XEW1439" s="8"/>
      <c r="XEX1439" s="8"/>
      <c r="XEY1439" s="8"/>
      <c r="XEZ1439" s="8"/>
      <c r="XFA1439" s="8"/>
    </row>
    <row r="1440" s="1" customFormat="1" ht="30" customHeight="1" spans="1:16381">
      <c r="A1440" s="17">
        <v>1422</v>
      </c>
      <c r="B1440" s="17" t="s">
        <v>5221</v>
      </c>
      <c r="C1440" s="17" t="s">
        <v>5222</v>
      </c>
      <c r="D1440" s="17" t="s">
        <v>5223</v>
      </c>
      <c r="E1440" s="18" t="s">
        <v>5222</v>
      </c>
      <c r="F1440" s="18"/>
      <c r="G1440" s="17"/>
      <c r="H1440" s="17" t="s">
        <v>3076</v>
      </c>
      <c r="I1440" s="17"/>
      <c r="J1440" s="17"/>
      <c r="K1440" s="17"/>
      <c r="L1440" s="17"/>
      <c r="M1440" s="17"/>
      <c r="N1440" s="18"/>
      <c r="O1440" s="17" t="str">
        <f t="shared" si="76"/>
        <v>002503070190000-250307019</v>
      </c>
      <c r="P1440" s="17"/>
      <c r="XEO1440" s="8"/>
      <c r="XEP1440" s="8"/>
      <c r="XEQ1440" s="8"/>
      <c r="XER1440" s="8"/>
      <c r="XES1440" s="8"/>
      <c r="XET1440" s="8"/>
      <c r="XEU1440" s="8"/>
      <c r="XEV1440" s="8"/>
      <c r="XEW1440" s="8"/>
      <c r="XEX1440" s="8"/>
      <c r="XEY1440" s="8"/>
      <c r="XEZ1440" s="8"/>
      <c r="XFA1440" s="8"/>
    </row>
    <row r="1441" s="1" customFormat="1" ht="30" customHeight="1" spans="1:16381">
      <c r="A1441" s="17">
        <v>1423</v>
      </c>
      <c r="B1441" s="17" t="s">
        <v>5224</v>
      </c>
      <c r="C1441" s="17" t="s">
        <v>5225</v>
      </c>
      <c r="D1441" s="17" t="s">
        <v>5226</v>
      </c>
      <c r="E1441" s="18" t="s">
        <v>5227</v>
      </c>
      <c r="F1441" s="18"/>
      <c r="G1441" s="17"/>
      <c r="H1441" s="17" t="s">
        <v>3076</v>
      </c>
      <c r="I1441" s="17"/>
      <c r="J1441" s="17"/>
      <c r="K1441" s="17"/>
      <c r="L1441" s="17"/>
      <c r="M1441" s="17"/>
      <c r="N1441" s="18"/>
      <c r="O1441" s="17" t="str">
        <f t="shared" si="76"/>
        <v>002503070200000-250307020</v>
      </c>
      <c r="P1441" s="17"/>
      <c r="XEO1441" s="8"/>
      <c r="XEP1441" s="8"/>
      <c r="XEQ1441" s="8"/>
      <c r="XER1441" s="8"/>
      <c r="XES1441" s="8"/>
      <c r="XET1441" s="8"/>
      <c r="XEU1441" s="8"/>
      <c r="XEV1441" s="8"/>
      <c r="XEW1441" s="8"/>
      <c r="XEX1441" s="8"/>
      <c r="XEY1441" s="8"/>
      <c r="XEZ1441" s="8"/>
      <c r="XFA1441" s="8"/>
    </row>
    <row r="1442" s="1" customFormat="1" ht="30" customHeight="1" spans="1:16381">
      <c r="A1442" s="17">
        <v>1424</v>
      </c>
      <c r="B1442" s="17" t="s">
        <v>5228</v>
      </c>
      <c r="C1442" s="17" t="s">
        <v>5229</v>
      </c>
      <c r="D1442" s="17" t="s">
        <v>5230</v>
      </c>
      <c r="E1442" s="18" t="s">
        <v>5229</v>
      </c>
      <c r="F1442" s="18"/>
      <c r="G1442" s="17"/>
      <c r="H1442" s="17" t="s">
        <v>3076</v>
      </c>
      <c r="I1442" s="17"/>
      <c r="J1442" s="17"/>
      <c r="K1442" s="17"/>
      <c r="L1442" s="17"/>
      <c r="M1442" s="17"/>
      <c r="N1442" s="18"/>
      <c r="O1442" s="17" t="str">
        <f t="shared" si="76"/>
        <v>002503070210000-250307021</v>
      </c>
      <c r="P1442" s="17"/>
      <c r="XEO1442" s="8"/>
      <c r="XEP1442" s="8"/>
      <c r="XEQ1442" s="8"/>
      <c r="XER1442" s="8"/>
      <c r="XES1442" s="8"/>
      <c r="XET1442" s="8"/>
      <c r="XEU1442" s="8"/>
      <c r="XEV1442" s="8"/>
      <c r="XEW1442" s="8"/>
      <c r="XEX1442" s="8"/>
      <c r="XEY1442" s="8"/>
      <c r="XEZ1442" s="8"/>
      <c r="XFA1442" s="8"/>
    </row>
    <row r="1443" s="1" customFormat="1" ht="30" customHeight="1" spans="1:16381">
      <c r="A1443" s="17">
        <v>1425</v>
      </c>
      <c r="B1443" s="17" t="s">
        <v>5231</v>
      </c>
      <c r="C1443" s="17" t="s">
        <v>5232</v>
      </c>
      <c r="D1443" s="17" t="s">
        <v>5233</v>
      </c>
      <c r="E1443" s="18" t="s">
        <v>5232</v>
      </c>
      <c r="F1443" s="18"/>
      <c r="G1443" s="17"/>
      <c r="H1443" s="17" t="s">
        <v>3076</v>
      </c>
      <c r="I1443" s="17"/>
      <c r="J1443" s="17"/>
      <c r="K1443" s="17"/>
      <c r="L1443" s="17"/>
      <c r="M1443" s="17"/>
      <c r="N1443" s="18"/>
      <c r="O1443" s="17" t="str">
        <f t="shared" si="76"/>
        <v>002503070220000-250307022</v>
      </c>
      <c r="P1443" s="17"/>
      <c r="XEO1443" s="8"/>
      <c r="XEP1443" s="8"/>
      <c r="XEQ1443" s="8"/>
      <c r="XER1443" s="8"/>
      <c r="XES1443" s="8"/>
      <c r="XET1443" s="8"/>
      <c r="XEU1443" s="8"/>
      <c r="XEV1443" s="8"/>
      <c r="XEW1443" s="8"/>
      <c r="XEX1443" s="8"/>
      <c r="XEY1443" s="8"/>
      <c r="XEZ1443" s="8"/>
      <c r="XFA1443" s="8"/>
    </row>
    <row r="1444" s="1" customFormat="1" ht="30" customHeight="1" spans="1:16381">
      <c r="A1444" s="17">
        <v>1426</v>
      </c>
      <c r="B1444" s="17" t="s">
        <v>5234</v>
      </c>
      <c r="C1444" s="17" t="s">
        <v>5235</v>
      </c>
      <c r="D1444" s="17" t="s">
        <v>5236</v>
      </c>
      <c r="E1444" s="18" t="s">
        <v>5235</v>
      </c>
      <c r="F1444" s="18" t="s">
        <v>5237</v>
      </c>
      <c r="G1444" s="17"/>
      <c r="H1444" s="17" t="s">
        <v>3076</v>
      </c>
      <c r="I1444" s="17"/>
      <c r="J1444" s="17"/>
      <c r="K1444" s="17"/>
      <c r="L1444" s="17"/>
      <c r="M1444" s="17"/>
      <c r="N1444" s="18" t="s">
        <v>5238</v>
      </c>
      <c r="O1444" s="17" t="str">
        <f t="shared" si="76"/>
        <v>002503070230000-250307023</v>
      </c>
      <c r="P1444" s="17"/>
      <c r="XEO1444" s="8"/>
      <c r="XEP1444" s="8"/>
      <c r="XEQ1444" s="8"/>
      <c r="XER1444" s="8"/>
      <c r="XES1444" s="8"/>
      <c r="XET1444" s="8"/>
      <c r="XEU1444" s="8"/>
      <c r="XEV1444" s="8"/>
      <c r="XEW1444" s="8"/>
      <c r="XEX1444" s="8"/>
      <c r="XEY1444" s="8"/>
      <c r="XEZ1444" s="8"/>
      <c r="XFA1444" s="8"/>
    </row>
    <row r="1445" s="1" customFormat="1" ht="30" customHeight="1" spans="1:16381">
      <c r="A1445" s="17">
        <v>1427</v>
      </c>
      <c r="B1445" s="17" t="s">
        <v>5239</v>
      </c>
      <c r="C1445" s="17" t="s">
        <v>5240</v>
      </c>
      <c r="D1445" s="17" t="s">
        <v>5241</v>
      </c>
      <c r="E1445" s="18" t="s">
        <v>5240</v>
      </c>
      <c r="F1445" s="18"/>
      <c r="G1445" s="17"/>
      <c r="H1445" s="17" t="s">
        <v>3076</v>
      </c>
      <c r="I1445" s="17"/>
      <c r="J1445" s="17"/>
      <c r="K1445" s="17"/>
      <c r="L1445" s="17"/>
      <c r="M1445" s="17"/>
      <c r="N1445" s="18"/>
      <c r="O1445" s="17" t="str">
        <f t="shared" si="76"/>
        <v>002503070230100-250307023-1</v>
      </c>
      <c r="P1445" s="17"/>
      <c r="XEO1445" s="8"/>
      <c r="XEP1445" s="8"/>
      <c r="XEQ1445" s="8"/>
      <c r="XER1445" s="8"/>
      <c r="XES1445" s="8"/>
      <c r="XET1445" s="8"/>
      <c r="XEU1445" s="8"/>
      <c r="XEV1445" s="8"/>
      <c r="XEW1445" s="8"/>
      <c r="XEX1445" s="8"/>
      <c r="XEY1445" s="8"/>
      <c r="XEZ1445" s="8"/>
      <c r="XFA1445" s="8"/>
    </row>
    <row r="1446" s="1" customFormat="1" ht="30" customHeight="1" spans="1:16381">
      <c r="A1446" s="17">
        <v>1428</v>
      </c>
      <c r="B1446" s="17" t="s">
        <v>5242</v>
      </c>
      <c r="C1446" s="17" t="s">
        <v>5243</v>
      </c>
      <c r="D1446" s="17" t="s">
        <v>5244</v>
      </c>
      <c r="E1446" s="18" t="s">
        <v>5243</v>
      </c>
      <c r="F1446" s="18"/>
      <c r="G1446" s="17"/>
      <c r="H1446" s="17" t="s">
        <v>3076</v>
      </c>
      <c r="I1446" s="17"/>
      <c r="J1446" s="17"/>
      <c r="K1446" s="17"/>
      <c r="L1446" s="17"/>
      <c r="M1446" s="17"/>
      <c r="N1446" s="18"/>
      <c r="O1446" s="17" t="str">
        <f t="shared" si="76"/>
        <v>002503070240000-250307024</v>
      </c>
      <c r="P1446" s="17"/>
      <c r="XEO1446" s="8"/>
      <c r="XEP1446" s="8"/>
      <c r="XEQ1446" s="8"/>
      <c r="XER1446" s="8"/>
      <c r="XES1446" s="8"/>
      <c r="XET1446" s="8"/>
      <c r="XEU1446" s="8"/>
      <c r="XEV1446" s="8"/>
      <c r="XEW1446" s="8"/>
      <c r="XEX1446" s="8"/>
      <c r="XEY1446" s="8"/>
      <c r="XEZ1446" s="8"/>
      <c r="XFA1446" s="8"/>
    </row>
    <row r="1447" s="1" customFormat="1" ht="30" customHeight="1" spans="1:16381">
      <c r="A1447" s="17">
        <v>1429</v>
      </c>
      <c r="B1447" s="17" t="s">
        <v>5245</v>
      </c>
      <c r="C1447" s="17" t="s">
        <v>5246</v>
      </c>
      <c r="D1447" s="17" t="s">
        <v>5247</v>
      </c>
      <c r="E1447" s="18" t="s">
        <v>5246</v>
      </c>
      <c r="F1447" s="18"/>
      <c r="G1447" s="17"/>
      <c r="H1447" s="17" t="s">
        <v>3076</v>
      </c>
      <c r="I1447" s="17"/>
      <c r="J1447" s="17"/>
      <c r="K1447" s="17"/>
      <c r="L1447" s="17"/>
      <c r="M1447" s="17"/>
      <c r="N1447" s="18"/>
      <c r="O1447" s="17" t="str">
        <f t="shared" si="76"/>
        <v>002503070250000-250307025</v>
      </c>
      <c r="P1447" s="17"/>
      <c r="XEO1447" s="8"/>
      <c r="XEP1447" s="8"/>
      <c r="XEQ1447" s="8"/>
      <c r="XER1447" s="8"/>
      <c r="XES1447" s="8"/>
      <c r="XET1447" s="8"/>
      <c r="XEU1447" s="8"/>
      <c r="XEV1447" s="8"/>
      <c r="XEW1447" s="8"/>
      <c r="XEX1447" s="8"/>
      <c r="XEY1447" s="8"/>
      <c r="XEZ1447" s="8"/>
      <c r="XFA1447" s="8"/>
    </row>
    <row r="1448" s="1" customFormat="1" ht="30" customHeight="1" spans="1:16381">
      <c r="A1448" s="17">
        <v>1430</v>
      </c>
      <c r="B1448" s="17" t="s">
        <v>5248</v>
      </c>
      <c r="C1448" s="17" t="s">
        <v>5249</v>
      </c>
      <c r="D1448" s="17" t="s">
        <v>5250</v>
      </c>
      <c r="E1448" s="18" t="s">
        <v>5249</v>
      </c>
      <c r="F1448" s="18"/>
      <c r="G1448" s="17"/>
      <c r="H1448" s="17" t="s">
        <v>3076</v>
      </c>
      <c r="I1448" s="17"/>
      <c r="J1448" s="17"/>
      <c r="K1448" s="17"/>
      <c r="L1448" s="17"/>
      <c r="M1448" s="17"/>
      <c r="N1448" s="18"/>
      <c r="O1448" s="17" t="str">
        <f t="shared" si="76"/>
        <v>002503070260000-250307026</v>
      </c>
      <c r="P1448" s="17"/>
      <c r="XEO1448" s="8"/>
      <c r="XEP1448" s="8"/>
      <c r="XEQ1448" s="8"/>
      <c r="XER1448" s="8"/>
      <c r="XES1448" s="8"/>
      <c r="XET1448" s="8"/>
      <c r="XEU1448" s="8"/>
      <c r="XEV1448" s="8"/>
      <c r="XEW1448" s="8"/>
      <c r="XEX1448" s="8"/>
      <c r="XEY1448" s="8"/>
      <c r="XEZ1448" s="8"/>
      <c r="XFA1448" s="8"/>
    </row>
    <row r="1449" s="1" customFormat="1" ht="30" customHeight="1" spans="1:16381">
      <c r="A1449" s="17">
        <v>1431</v>
      </c>
      <c r="B1449" s="17" t="s">
        <v>5251</v>
      </c>
      <c r="C1449" s="17" t="s">
        <v>5252</v>
      </c>
      <c r="D1449" s="17" t="s">
        <v>5253</v>
      </c>
      <c r="E1449" s="18" t="s">
        <v>5254</v>
      </c>
      <c r="F1449" s="18"/>
      <c r="G1449" s="17"/>
      <c r="H1449" s="17" t="s">
        <v>3076</v>
      </c>
      <c r="I1449" s="17"/>
      <c r="J1449" s="17"/>
      <c r="K1449" s="17"/>
      <c r="L1449" s="17"/>
      <c r="M1449" s="17"/>
      <c r="N1449" s="18"/>
      <c r="O1449" s="17" t="str">
        <f t="shared" si="76"/>
        <v>002503070270000-250307027</v>
      </c>
      <c r="P1449" s="17"/>
      <c r="XEO1449" s="8"/>
      <c r="XEP1449" s="8"/>
      <c r="XEQ1449" s="8"/>
      <c r="XER1449" s="8"/>
      <c r="XES1449" s="8"/>
      <c r="XET1449" s="8"/>
      <c r="XEU1449" s="8"/>
      <c r="XEV1449" s="8"/>
      <c r="XEW1449" s="8"/>
      <c r="XEX1449" s="8"/>
      <c r="XEY1449" s="8"/>
      <c r="XEZ1449" s="8"/>
      <c r="XFA1449" s="8"/>
    </row>
    <row r="1450" s="1" customFormat="1" ht="30" customHeight="1" spans="1:16381">
      <c r="A1450" s="17">
        <v>1432</v>
      </c>
      <c r="B1450" s="17" t="s">
        <v>5255</v>
      </c>
      <c r="C1450" s="17" t="s">
        <v>5256</v>
      </c>
      <c r="D1450" s="17" t="s">
        <v>5257</v>
      </c>
      <c r="E1450" s="18" t="s">
        <v>5258</v>
      </c>
      <c r="F1450" s="18"/>
      <c r="G1450" s="17"/>
      <c r="H1450" s="17" t="s">
        <v>3076</v>
      </c>
      <c r="I1450" s="17" t="s">
        <v>138</v>
      </c>
      <c r="J1450" s="17" t="s">
        <v>5259</v>
      </c>
      <c r="K1450" s="17" t="s">
        <v>5260</v>
      </c>
      <c r="L1450" s="17" t="s">
        <v>5260</v>
      </c>
      <c r="M1450" s="17" t="s">
        <v>5261</v>
      </c>
      <c r="N1450" s="18"/>
      <c r="O1450" s="17" t="str">
        <f t="shared" si="76"/>
        <v>002503070280000-250307028</v>
      </c>
      <c r="P1450" s="17"/>
      <c r="XEO1450" s="8"/>
      <c r="XEP1450" s="8"/>
      <c r="XEQ1450" s="8"/>
      <c r="XER1450" s="8"/>
      <c r="XES1450" s="8"/>
      <c r="XET1450" s="8"/>
      <c r="XEU1450" s="8"/>
      <c r="XEV1450" s="8"/>
      <c r="XEW1450" s="8"/>
      <c r="XEX1450" s="8"/>
      <c r="XEY1450" s="8"/>
      <c r="XEZ1450" s="8"/>
      <c r="XFA1450" s="8"/>
    </row>
    <row r="1451" s="1" customFormat="1" ht="30" customHeight="1" spans="1:16381">
      <c r="A1451" s="17">
        <v>1433</v>
      </c>
      <c r="B1451" s="17" t="s">
        <v>5262</v>
      </c>
      <c r="C1451" s="17" t="s">
        <v>5263</v>
      </c>
      <c r="D1451" s="17" t="s">
        <v>5264</v>
      </c>
      <c r="E1451" s="18" t="s">
        <v>5263</v>
      </c>
      <c r="F1451" s="18" t="s">
        <v>5265</v>
      </c>
      <c r="G1451" s="17"/>
      <c r="H1451" s="17" t="s">
        <v>3076</v>
      </c>
      <c r="I1451" s="17"/>
      <c r="J1451" s="17"/>
      <c r="K1451" s="17"/>
      <c r="L1451" s="17"/>
      <c r="M1451" s="17"/>
      <c r="N1451" s="18"/>
      <c r="O1451" s="17" t="str">
        <f t="shared" si="76"/>
        <v>002503070290000-250307029</v>
      </c>
      <c r="P1451" s="17"/>
      <c r="XEO1451" s="8"/>
      <c r="XEP1451" s="8"/>
      <c r="XEQ1451" s="8"/>
      <c r="XER1451" s="8"/>
      <c r="XES1451" s="8"/>
      <c r="XET1451" s="8"/>
      <c r="XEU1451" s="8"/>
      <c r="XEV1451" s="8"/>
      <c r="XEW1451" s="8"/>
      <c r="XEX1451" s="8"/>
      <c r="XEY1451" s="8"/>
      <c r="XEZ1451" s="8"/>
      <c r="XFA1451" s="8"/>
    </row>
    <row r="1452" s="1" customFormat="1" ht="30" customHeight="1" spans="1:16381">
      <c r="A1452" s="17">
        <v>1434</v>
      </c>
      <c r="B1452" s="17" t="s">
        <v>5266</v>
      </c>
      <c r="C1452" s="17" t="s">
        <v>5267</v>
      </c>
      <c r="D1452" s="17" t="s">
        <v>5268</v>
      </c>
      <c r="E1452" s="18" t="s">
        <v>5269</v>
      </c>
      <c r="F1452" s="18"/>
      <c r="G1452" s="17"/>
      <c r="H1452" s="17" t="s">
        <v>3076</v>
      </c>
      <c r="I1452" s="17"/>
      <c r="J1452" s="17"/>
      <c r="K1452" s="17"/>
      <c r="L1452" s="17"/>
      <c r="M1452" s="17"/>
      <c r="N1452" s="18"/>
      <c r="O1452" s="17" t="str">
        <f t="shared" si="76"/>
        <v>002503070290100-250307029-1</v>
      </c>
      <c r="P1452" s="17"/>
      <c r="XEO1452" s="8"/>
      <c r="XEP1452" s="8"/>
      <c r="XEQ1452" s="8"/>
      <c r="XER1452" s="8"/>
      <c r="XES1452" s="8"/>
      <c r="XET1452" s="8"/>
      <c r="XEU1452" s="8"/>
      <c r="XEV1452" s="8"/>
      <c r="XEW1452" s="8"/>
      <c r="XEX1452" s="8"/>
      <c r="XEY1452" s="8"/>
      <c r="XEZ1452" s="8"/>
      <c r="XFA1452" s="8"/>
    </row>
    <row r="1453" s="1" customFormat="1" ht="30" customHeight="1" spans="1:16381">
      <c r="A1453" s="17">
        <v>1435</v>
      </c>
      <c r="B1453" s="17" t="s">
        <v>5262</v>
      </c>
      <c r="C1453" s="17" t="s">
        <v>5263</v>
      </c>
      <c r="D1453" s="17" t="s">
        <v>5270</v>
      </c>
      <c r="E1453" s="18" t="s">
        <v>5271</v>
      </c>
      <c r="F1453" s="18"/>
      <c r="G1453" s="17"/>
      <c r="H1453" s="17" t="s">
        <v>3076</v>
      </c>
      <c r="I1453" s="17"/>
      <c r="J1453" s="17"/>
      <c r="K1453" s="17"/>
      <c r="L1453" s="17"/>
      <c r="M1453" s="17"/>
      <c r="N1453" s="18"/>
      <c r="O1453" s="17" t="str">
        <f t="shared" si="76"/>
        <v>002503070290000-250307029-2</v>
      </c>
      <c r="P1453" s="17"/>
      <c r="XEO1453" s="8"/>
      <c r="XEP1453" s="8"/>
      <c r="XEQ1453" s="8"/>
      <c r="XER1453" s="8"/>
      <c r="XES1453" s="8"/>
      <c r="XET1453" s="8"/>
      <c r="XEU1453" s="8"/>
      <c r="XEV1453" s="8"/>
      <c r="XEW1453" s="8"/>
      <c r="XEX1453" s="8"/>
      <c r="XEY1453" s="8"/>
      <c r="XEZ1453" s="8"/>
      <c r="XFA1453" s="8"/>
    </row>
    <row r="1454" s="1" customFormat="1" ht="30" customHeight="1" spans="1:16381">
      <c r="A1454" s="17">
        <v>1436</v>
      </c>
      <c r="B1454" s="17" t="s">
        <v>5272</v>
      </c>
      <c r="C1454" s="17" t="s">
        <v>5273</v>
      </c>
      <c r="D1454" s="17" t="s">
        <v>5274</v>
      </c>
      <c r="E1454" s="18" t="s">
        <v>5273</v>
      </c>
      <c r="F1454" s="18"/>
      <c r="G1454" s="17"/>
      <c r="H1454" s="17" t="s">
        <v>28</v>
      </c>
      <c r="I1454" s="17"/>
      <c r="J1454" s="17"/>
      <c r="K1454" s="17"/>
      <c r="L1454" s="17"/>
      <c r="M1454" s="17"/>
      <c r="N1454" s="18"/>
      <c r="O1454" s="17" t="str">
        <f t="shared" si="76"/>
        <v>002503070300000-250307030</v>
      </c>
      <c r="P1454" s="17"/>
      <c r="XEO1454" s="8"/>
      <c r="XEP1454" s="8"/>
      <c r="XEQ1454" s="8"/>
      <c r="XER1454" s="8"/>
      <c r="XES1454" s="8"/>
      <c r="XET1454" s="8"/>
      <c r="XEU1454" s="8"/>
      <c r="XEV1454" s="8"/>
      <c r="XEW1454" s="8"/>
      <c r="XEX1454" s="8"/>
      <c r="XEY1454" s="8"/>
      <c r="XEZ1454" s="8"/>
      <c r="XFA1454" s="8"/>
    </row>
    <row r="1455" s="1" customFormat="1" ht="74" customHeight="1" spans="1:16381">
      <c r="A1455" s="17">
        <v>1437</v>
      </c>
      <c r="B1455" s="17" t="s">
        <v>5275</v>
      </c>
      <c r="C1455" s="17" t="s">
        <v>5276</v>
      </c>
      <c r="D1455" s="17" t="s">
        <v>5277</v>
      </c>
      <c r="E1455" s="18" t="s">
        <v>5276</v>
      </c>
      <c r="F1455" s="18" t="s">
        <v>5278</v>
      </c>
      <c r="G1455" s="17"/>
      <c r="H1455" s="17" t="s">
        <v>28</v>
      </c>
      <c r="I1455" s="17"/>
      <c r="J1455" s="17"/>
      <c r="K1455" s="17"/>
      <c r="L1455" s="17"/>
      <c r="M1455" s="17"/>
      <c r="N1455" s="18"/>
      <c r="O1455" s="17" t="str">
        <f t="shared" si="76"/>
        <v>512503070310000-250307055</v>
      </c>
      <c r="P1455" s="17"/>
      <c r="XEO1455" s="8"/>
      <c r="XEP1455" s="8"/>
      <c r="XEQ1455" s="8"/>
      <c r="XER1455" s="8"/>
      <c r="XES1455" s="8"/>
      <c r="XET1455" s="8"/>
      <c r="XEU1455" s="8"/>
      <c r="XEV1455" s="8"/>
      <c r="XEW1455" s="8"/>
      <c r="XEX1455" s="8"/>
      <c r="XEY1455" s="8"/>
      <c r="XEZ1455" s="8"/>
      <c r="XFA1455" s="8"/>
    </row>
    <row r="1456" s="1" customFormat="1" ht="30" customHeight="1" spans="1:16381">
      <c r="A1456" s="17">
        <v>1438</v>
      </c>
      <c r="B1456" s="17"/>
      <c r="C1456" s="17"/>
      <c r="D1456" s="17" t="s">
        <v>5279</v>
      </c>
      <c r="E1456" s="18" t="s">
        <v>5280</v>
      </c>
      <c r="F1456" s="18"/>
      <c r="G1456" s="17"/>
      <c r="H1456" s="17"/>
      <c r="I1456" s="17"/>
      <c r="J1456" s="17"/>
      <c r="K1456" s="17"/>
      <c r="L1456" s="17"/>
      <c r="M1456" s="17"/>
      <c r="N1456" s="18"/>
      <c r="O1456" s="17"/>
      <c r="P1456" s="17"/>
      <c r="XEO1456" s="8"/>
      <c r="XEP1456" s="8"/>
      <c r="XEQ1456" s="8"/>
      <c r="XER1456" s="8"/>
      <c r="XES1456" s="8"/>
      <c r="XET1456" s="8"/>
      <c r="XEU1456" s="8"/>
      <c r="XEV1456" s="8"/>
      <c r="XEW1456" s="8"/>
      <c r="XEX1456" s="8"/>
      <c r="XEY1456" s="8"/>
      <c r="XEZ1456" s="8"/>
      <c r="XFA1456" s="8"/>
    </row>
    <row r="1457" s="1" customFormat="1" ht="30" customHeight="1" spans="1:16381">
      <c r="A1457" s="17">
        <v>1439</v>
      </c>
      <c r="B1457" s="17" t="s">
        <v>5281</v>
      </c>
      <c r="C1457" s="17" t="s">
        <v>5282</v>
      </c>
      <c r="D1457" s="17" t="s">
        <v>5283</v>
      </c>
      <c r="E1457" s="18" t="s">
        <v>5282</v>
      </c>
      <c r="F1457" s="18" t="s">
        <v>4837</v>
      </c>
      <c r="G1457" s="17"/>
      <c r="H1457" s="17" t="s">
        <v>3076</v>
      </c>
      <c r="I1457" s="17" t="s">
        <v>138</v>
      </c>
      <c r="J1457" s="17" t="s">
        <v>138</v>
      </c>
      <c r="K1457" s="17" t="s">
        <v>124</v>
      </c>
      <c r="L1457" s="17" t="s">
        <v>311</v>
      </c>
      <c r="M1457" s="17" t="s">
        <v>490</v>
      </c>
      <c r="N1457" s="18" t="s">
        <v>5284</v>
      </c>
      <c r="O1457" s="17" t="str">
        <f t="shared" ref="O1457:O1477" si="77">CONCATENATE(B1457,"-",D1457)</f>
        <v>002503080010000-250308001</v>
      </c>
      <c r="P1457" s="17"/>
      <c r="XEO1457" s="8"/>
      <c r="XEP1457" s="8"/>
      <c r="XEQ1457" s="8"/>
      <c r="XER1457" s="8"/>
      <c r="XES1457" s="8"/>
      <c r="XET1457" s="8"/>
      <c r="XEU1457" s="8"/>
      <c r="XEV1457" s="8"/>
      <c r="XEW1457" s="8"/>
      <c r="XEX1457" s="8"/>
      <c r="XEY1457" s="8"/>
      <c r="XEZ1457" s="8"/>
      <c r="XFA1457" s="8"/>
    </row>
    <row r="1458" s="1" customFormat="1" ht="30" customHeight="1" spans="1:16381">
      <c r="A1458" s="17">
        <v>1440</v>
      </c>
      <c r="B1458" s="17" t="s">
        <v>5285</v>
      </c>
      <c r="C1458" s="17" t="s">
        <v>5286</v>
      </c>
      <c r="D1458" s="17" t="s">
        <v>5287</v>
      </c>
      <c r="E1458" s="18" t="s">
        <v>5288</v>
      </c>
      <c r="F1458" s="18"/>
      <c r="G1458" s="17"/>
      <c r="H1458" s="17" t="s">
        <v>3076</v>
      </c>
      <c r="I1458" s="17" t="s">
        <v>29</v>
      </c>
      <c r="J1458" s="17" t="s">
        <v>29</v>
      </c>
      <c r="K1458" s="17" t="s">
        <v>29</v>
      </c>
      <c r="L1458" s="17" t="s">
        <v>29</v>
      </c>
      <c r="M1458" s="17" t="s">
        <v>29</v>
      </c>
      <c r="N1458" s="18"/>
      <c r="O1458" s="17" t="str">
        <f t="shared" si="77"/>
        <v>002503080010100-250308001-1</v>
      </c>
      <c r="P1458" s="17"/>
      <c r="XEO1458" s="8"/>
      <c r="XEP1458" s="8"/>
      <c r="XEQ1458" s="8"/>
      <c r="XER1458" s="8"/>
      <c r="XES1458" s="8"/>
      <c r="XET1458" s="8"/>
      <c r="XEU1458" s="8"/>
      <c r="XEV1458" s="8"/>
      <c r="XEW1458" s="8"/>
      <c r="XEX1458" s="8"/>
      <c r="XEY1458" s="8"/>
      <c r="XEZ1458" s="8"/>
      <c r="XFA1458" s="8"/>
    </row>
    <row r="1459" s="1" customFormat="1" ht="30" customHeight="1" spans="1:16381">
      <c r="A1459" s="17">
        <v>1441</v>
      </c>
      <c r="B1459" s="17" t="s">
        <v>5289</v>
      </c>
      <c r="C1459" s="17" t="s">
        <v>5290</v>
      </c>
      <c r="D1459" s="17" t="s">
        <v>5291</v>
      </c>
      <c r="E1459" s="18" t="s">
        <v>5290</v>
      </c>
      <c r="F1459" s="18"/>
      <c r="G1459" s="17"/>
      <c r="H1459" s="17" t="s">
        <v>3076</v>
      </c>
      <c r="I1459" s="17" t="s">
        <v>124</v>
      </c>
      <c r="J1459" s="17" t="s">
        <v>124</v>
      </c>
      <c r="K1459" s="17" t="s">
        <v>311</v>
      </c>
      <c r="L1459" s="17" t="s">
        <v>490</v>
      </c>
      <c r="M1459" s="17" t="s">
        <v>47</v>
      </c>
      <c r="N1459" s="18"/>
      <c r="O1459" s="17" t="str">
        <f t="shared" si="77"/>
        <v>002503080010200-250308001-2</v>
      </c>
      <c r="P1459" s="17"/>
      <c r="XEO1459" s="8"/>
      <c r="XEP1459" s="8"/>
      <c r="XEQ1459" s="8"/>
      <c r="XER1459" s="8"/>
      <c r="XES1459" s="8"/>
      <c r="XET1459" s="8"/>
      <c r="XEU1459" s="8"/>
      <c r="XEV1459" s="8"/>
      <c r="XEW1459" s="8"/>
      <c r="XEX1459" s="8"/>
      <c r="XEY1459" s="8"/>
      <c r="XEZ1459" s="8"/>
      <c r="XFA1459" s="8"/>
    </row>
    <row r="1460" s="1" customFormat="1" ht="30" customHeight="1" spans="1:16381">
      <c r="A1460" s="17">
        <v>1442</v>
      </c>
      <c r="B1460" s="17" t="s">
        <v>5292</v>
      </c>
      <c r="C1460" s="17" t="s">
        <v>5293</v>
      </c>
      <c r="D1460" s="17" t="s">
        <v>5294</v>
      </c>
      <c r="E1460" s="18" t="s">
        <v>5293</v>
      </c>
      <c r="F1460" s="18" t="s">
        <v>4837</v>
      </c>
      <c r="G1460" s="17"/>
      <c r="H1460" s="17" t="s">
        <v>3076</v>
      </c>
      <c r="I1460" s="17"/>
      <c r="J1460" s="17"/>
      <c r="K1460" s="17"/>
      <c r="L1460" s="17"/>
      <c r="M1460" s="17"/>
      <c r="N1460" s="18" t="s">
        <v>5295</v>
      </c>
      <c r="O1460" s="17" t="str">
        <f t="shared" si="77"/>
        <v>002503080020000-250308002</v>
      </c>
      <c r="P1460" s="17"/>
      <c r="XEO1460" s="8"/>
      <c r="XEP1460" s="8"/>
      <c r="XEQ1460" s="8"/>
      <c r="XER1460" s="8"/>
      <c r="XES1460" s="8"/>
      <c r="XET1460" s="8"/>
      <c r="XEU1460" s="8"/>
      <c r="XEV1460" s="8"/>
      <c r="XEW1460" s="8"/>
      <c r="XEX1460" s="8"/>
      <c r="XEY1460" s="8"/>
      <c r="XEZ1460" s="8"/>
      <c r="XFA1460" s="8"/>
    </row>
    <row r="1461" s="1" customFormat="1" ht="30" customHeight="1" spans="1:16381">
      <c r="A1461" s="17">
        <v>1443</v>
      </c>
      <c r="B1461" s="17" t="s">
        <v>5296</v>
      </c>
      <c r="C1461" s="17" t="s">
        <v>5297</v>
      </c>
      <c r="D1461" s="17" t="s">
        <v>5298</v>
      </c>
      <c r="E1461" s="18" t="s">
        <v>5299</v>
      </c>
      <c r="F1461" s="18"/>
      <c r="G1461" s="17"/>
      <c r="H1461" s="17" t="s">
        <v>3076</v>
      </c>
      <c r="I1461" s="17"/>
      <c r="J1461" s="17"/>
      <c r="K1461" s="17"/>
      <c r="L1461" s="17"/>
      <c r="M1461" s="17"/>
      <c r="N1461" s="18"/>
      <c r="O1461" s="17" t="str">
        <f t="shared" si="77"/>
        <v>002503080020100-250308002-1</v>
      </c>
      <c r="P1461" s="17"/>
      <c r="XEO1461" s="8"/>
      <c r="XEP1461" s="8"/>
      <c r="XEQ1461" s="8"/>
      <c r="XER1461" s="8"/>
      <c r="XES1461" s="8"/>
      <c r="XET1461" s="8"/>
      <c r="XEU1461" s="8"/>
      <c r="XEV1461" s="8"/>
      <c r="XEW1461" s="8"/>
      <c r="XEX1461" s="8"/>
      <c r="XEY1461" s="8"/>
      <c r="XEZ1461" s="8"/>
      <c r="XFA1461" s="8"/>
    </row>
    <row r="1462" s="1" customFormat="1" ht="30" customHeight="1" spans="1:16381">
      <c r="A1462" s="17">
        <v>1444</v>
      </c>
      <c r="B1462" s="17" t="s">
        <v>5300</v>
      </c>
      <c r="C1462" s="17" t="s">
        <v>5301</v>
      </c>
      <c r="D1462" s="17" t="s">
        <v>5302</v>
      </c>
      <c r="E1462" s="18" t="s">
        <v>5301</v>
      </c>
      <c r="F1462" s="18"/>
      <c r="G1462" s="17"/>
      <c r="H1462" s="17" t="s">
        <v>3076</v>
      </c>
      <c r="I1462" s="17"/>
      <c r="J1462" s="17"/>
      <c r="K1462" s="17"/>
      <c r="L1462" s="17"/>
      <c r="M1462" s="17"/>
      <c r="N1462" s="18"/>
      <c r="O1462" s="17" t="str">
        <f t="shared" si="77"/>
        <v>002503080020200-250308002-2</v>
      </c>
      <c r="P1462" s="17"/>
      <c r="XEO1462" s="8"/>
      <c r="XEP1462" s="8"/>
      <c r="XEQ1462" s="8"/>
      <c r="XER1462" s="8"/>
      <c r="XES1462" s="8"/>
      <c r="XET1462" s="8"/>
      <c r="XEU1462" s="8"/>
      <c r="XEV1462" s="8"/>
      <c r="XEW1462" s="8"/>
      <c r="XEX1462" s="8"/>
      <c r="XEY1462" s="8"/>
      <c r="XEZ1462" s="8"/>
      <c r="XFA1462" s="8"/>
    </row>
    <row r="1463" s="1" customFormat="1" ht="30" customHeight="1" spans="1:16381">
      <c r="A1463" s="17">
        <v>1445</v>
      </c>
      <c r="B1463" s="17" t="s">
        <v>5303</v>
      </c>
      <c r="C1463" s="17" t="s">
        <v>5304</v>
      </c>
      <c r="D1463" s="17" t="s">
        <v>5305</v>
      </c>
      <c r="E1463" s="18" t="s">
        <v>5304</v>
      </c>
      <c r="F1463" s="18"/>
      <c r="G1463" s="17"/>
      <c r="H1463" s="17" t="s">
        <v>3076</v>
      </c>
      <c r="I1463" s="17"/>
      <c r="J1463" s="17"/>
      <c r="K1463" s="17"/>
      <c r="L1463" s="17"/>
      <c r="M1463" s="17"/>
      <c r="N1463" s="18"/>
      <c r="O1463" s="17" t="str">
        <f t="shared" si="77"/>
        <v>002503080030000-250308003</v>
      </c>
      <c r="P1463" s="17"/>
      <c r="XEO1463" s="8"/>
      <c r="XEP1463" s="8"/>
      <c r="XEQ1463" s="8"/>
      <c r="XER1463" s="8"/>
      <c r="XES1463" s="8"/>
      <c r="XET1463" s="8"/>
      <c r="XEU1463" s="8"/>
      <c r="XEV1463" s="8"/>
      <c r="XEW1463" s="8"/>
      <c r="XEX1463" s="8"/>
      <c r="XEY1463" s="8"/>
      <c r="XEZ1463" s="8"/>
      <c r="XFA1463" s="8"/>
    </row>
    <row r="1464" s="1" customFormat="1" ht="30" customHeight="1" spans="1:16381">
      <c r="A1464" s="17">
        <v>1446</v>
      </c>
      <c r="B1464" s="17" t="s">
        <v>5306</v>
      </c>
      <c r="C1464" s="17" t="s">
        <v>5307</v>
      </c>
      <c r="D1464" s="17" t="s">
        <v>5308</v>
      </c>
      <c r="E1464" s="18" t="s">
        <v>5307</v>
      </c>
      <c r="F1464" s="18" t="s">
        <v>5309</v>
      </c>
      <c r="G1464" s="17"/>
      <c r="H1464" s="17" t="s">
        <v>3076</v>
      </c>
      <c r="I1464" s="17" t="s">
        <v>138</v>
      </c>
      <c r="J1464" s="17" t="s">
        <v>138</v>
      </c>
      <c r="K1464" s="17" t="s">
        <v>124</v>
      </c>
      <c r="L1464" s="17" t="s">
        <v>311</v>
      </c>
      <c r="M1464" s="17" t="s">
        <v>490</v>
      </c>
      <c r="N1464" s="18" t="s">
        <v>5310</v>
      </c>
      <c r="O1464" s="17" t="str">
        <f t="shared" si="77"/>
        <v>002503080040000-250308004</v>
      </c>
      <c r="P1464" s="17"/>
      <c r="XEO1464" s="8"/>
      <c r="XEP1464" s="8"/>
      <c r="XEQ1464" s="8"/>
      <c r="XER1464" s="8"/>
      <c r="XES1464" s="8"/>
      <c r="XET1464" s="8"/>
      <c r="XEU1464" s="8"/>
      <c r="XEV1464" s="8"/>
      <c r="XEW1464" s="8"/>
      <c r="XEX1464" s="8"/>
      <c r="XEY1464" s="8"/>
      <c r="XEZ1464" s="8"/>
      <c r="XFA1464" s="8"/>
    </row>
    <row r="1465" s="1" customFormat="1" ht="30" customHeight="1" spans="1:16381">
      <c r="A1465" s="17">
        <v>1447</v>
      </c>
      <c r="B1465" s="17" t="s">
        <v>5311</v>
      </c>
      <c r="C1465" s="17" t="s">
        <v>5312</v>
      </c>
      <c r="D1465" s="17" t="s">
        <v>5313</v>
      </c>
      <c r="E1465" s="18" t="s">
        <v>5314</v>
      </c>
      <c r="F1465" s="18"/>
      <c r="G1465" s="17"/>
      <c r="H1465" s="17" t="s">
        <v>3076</v>
      </c>
      <c r="I1465" s="17" t="s">
        <v>29</v>
      </c>
      <c r="J1465" s="17" t="s">
        <v>29</v>
      </c>
      <c r="K1465" s="17" t="s">
        <v>29</v>
      </c>
      <c r="L1465" s="17" t="s">
        <v>29</v>
      </c>
      <c r="M1465" s="17" t="s">
        <v>29</v>
      </c>
      <c r="N1465" s="18"/>
      <c r="O1465" s="17" t="str">
        <f t="shared" si="77"/>
        <v>002503080040100-250308004-1</v>
      </c>
      <c r="P1465" s="17"/>
      <c r="XEO1465" s="8"/>
      <c r="XEP1465" s="8"/>
      <c r="XEQ1465" s="8"/>
      <c r="XER1465" s="8"/>
      <c r="XES1465" s="8"/>
      <c r="XET1465" s="8"/>
      <c r="XEU1465" s="8"/>
      <c r="XEV1465" s="8"/>
      <c r="XEW1465" s="8"/>
      <c r="XEX1465" s="8"/>
      <c r="XEY1465" s="8"/>
      <c r="XEZ1465" s="8"/>
      <c r="XFA1465" s="8"/>
    </row>
    <row r="1466" s="1" customFormat="1" ht="30" customHeight="1" spans="1:16381">
      <c r="A1466" s="17">
        <v>1448</v>
      </c>
      <c r="B1466" s="17" t="s">
        <v>5315</v>
      </c>
      <c r="C1466" s="17" t="s">
        <v>5316</v>
      </c>
      <c r="D1466" s="17" t="s">
        <v>5317</v>
      </c>
      <c r="E1466" s="18" t="s">
        <v>5316</v>
      </c>
      <c r="F1466" s="18"/>
      <c r="G1466" s="17"/>
      <c r="H1466" s="17" t="s">
        <v>3076</v>
      </c>
      <c r="I1466" s="17" t="s">
        <v>124</v>
      </c>
      <c r="J1466" s="17" t="s">
        <v>124</v>
      </c>
      <c r="K1466" s="17" t="s">
        <v>311</v>
      </c>
      <c r="L1466" s="17" t="s">
        <v>490</v>
      </c>
      <c r="M1466" s="17" t="s">
        <v>47</v>
      </c>
      <c r="N1466" s="18"/>
      <c r="O1466" s="17" t="str">
        <f t="shared" si="77"/>
        <v>002503080040200-250308004-2</v>
      </c>
      <c r="P1466" s="17"/>
      <c r="XEO1466" s="8"/>
      <c r="XEP1466" s="8"/>
      <c r="XEQ1466" s="8"/>
      <c r="XER1466" s="8"/>
      <c r="XES1466" s="8"/>
      <c r="XET1466" s="8"/>
      <c r="XEU1466" s="8"/>
      <c r="XEV1466" s="8"/>
      <c r="XEW1466" s="8"/>
      <c r="XEX1466" s="8"/>
      <c r="XEY1466" s="8"/>
      <c r="XEZ1466" s="8"/>
      <c r="XFA1466" s="8"/>
    </row>
    <row r="1467" s="1" customFormat="1" ht="30" customHeight="1" spans="1:16381">
      <c r="A1467" s="17">
        <v>1449</v>
      </c>
      <c r="B1467" s="17" t="s">
        <v>5306</v>
      </c>
      <c r="C1467" s="17" t="s">
        <v>5307</v>
      </c>
      <c r="D1467" s="17" t="s">
        <v>5318</v>
      </c>
      <c r="E1467" s="18" t="s">
        <v>5319</v>
      </c>
      <c r="F1467" s="18"/>
      <c r="G1467" s="17"/>
      <c r="H1467" s="17" t="s">
        <v>3076</v>
      </c>
      <c r="I1467" s="17" t="s">
        <v>138</v>
      </c>
      <c r="J1467" s="17" t="s">
        <v>138</v>
      </c>
      <c r="K1467" s="17" t="s">
        <v>124</v>
      </c>
      <c r="L1467" s="17" t="s">
        <v>311</v>
      </c>
      <c r="M1467" s="17" t="s">
        <v>490</v>
      </c>
      <c r="N1467" s="18"/>
      <c r="O1467" s="17" t="str">
        <f t="shared" si="77"/>
        <v>002503080040000-250308004-3</v>
      </c>
      <c r="P1467" s="17"/>
      <c r="XEO1467" s="8"/>
      <c r="XEP1467" s="8"/>
      <c r="XEQ1467" s="8"/>
      <c r="XER1467" s="8"/>
      <c r="XES1467" s="8"/>
      <c r="XET1467" s="8"/>
      <c r="XEU1467" s="8"/>
      <c r="XEV1467" s="8"/>
      <c r="XEW1467" s="8"/>
      <c r="XEX1467" s="8"/>
      <c r="XEY1467" s="8"/>
      <c r="XEZ1467" s="8"/>
      <c r="XFA1467" s="8"/>
    </row>
    <row r="1468" s="1" customFormat="1" ht="30" customHeight="1" spans="1:16381">
      <c r="A1468" s="17">
        <v>1450</v>
      </c>
      <c r="B1468" s="17" t="s">
        <v>5306</v>
      </c>
      <c r="C1468" s="17" t="s">
        <v>5307</v>
      </c>
      <c r="D1468" s="17" t="s">
        <v>5320</v>
      </c>
      <c r="E1468" s="18" t="s">
        <v>5321</v>
      </c>
      <c r="F1468" s="18"/>
      <c r="G1468" s="17"/>
      <c r="H1468" s="17" t="s">
        <v>3076</v>
      </c>
      <c r="I1468" s="17" t="s">
        <v>138</v>
      </c>
      <c r="J1468" s="17" t="s">
        <v>138</v>
      </c>
      <c r="K1468" s="17" t="s">
        <v>124</v>
      </c>
      <c r="L1468" s="17" t="s">
        <v>311</v>
      </c>
      <c r="M1468" s="17" t="s">
        <v>490</v>
      </c>
      <c r="N1468" s="18"/>
      <c r="O1468" s="17" t="str">
        <f t="shared" si="77"/>
        <v>002503080040000-250308004-4</v>
      </c>
      <c r="P1468" s="17"/>
      <c r="XEO1468" s="8"/>
      <c r="XEP1468" s="8"/>
      <c r="XEQ1468" s="8"/>
      <c r="XER1468" s="8"/>
      <c r="XES1468" s="8"/>
      <c r="XET1468" s="8"/>
      <c r="XEU1468" s="8"/>
      <c r="XEV1468" s="8"/>
      <c r="XEW1468" s="8"/>
      <c r="XEX1468" s="8"/>
      <c r="XEY1468" s="8"/>
      <c r="XEZ1468" s="8"/>
      <c r="XFA1468" s="8"/>
    </row>
    <row r="1469" s="1" customFormat="1" ht="30" customHeight="1" spans="1:16381">
      <c r="A1469" s="17">
        <v>1451</v>
      </c>
      <c r="B1469" s="17" t="s">
        <v>5306</v>
      </c>
      <c r="C1469" s="17" t="s">
        <v>5307</v>
      </c>
      <c r="D1469" s="17" t="s">
        <v>5322</v>
      </c>
      <c r="E1469" s="18" t="s">
        <v>5323</v>
      </c>
      <c r="F1469" s="18"/>
      <c r="G1469" s="17"/>
      <c r="H1469" s="17" t="s">
        <v>3076</v>
      </c>
      <c r="I1469" s="17" t="s">
        <v>138</v>
      </c>
      <c r="J1469" s="17" t="s">
        <v>138</v>
      </c>
      <c r="K1469" s="17" t="s">
        <v>124</v>
      </c>
      <c r="L1469" s="17" t="s">
        <v>311</v>
      </c>
      <c r="M1469" s="17" t="s">
        <v>490</v>
      </c>
      <c r="N1469" s="18"/>
      <c r="O1469" s="17" t="str">
        <f t="shared" si="77"/>
        <v>002503080040000-250308004-5</v>
      </c>
      <c r="P1469" s="17"/>
      <c r="XEO1469" s="8"/>
      <c r="XEP1469" s="8"/>
      <c r="XEQ1469" s="8"/>
      <c r="XER1469" s="8"/>
      <c r="XES1469" s="8"/>
      <c r="XET1469" s="8"/>
      <c r="XEU1469" s="8"/>
      <c r="XEV1469" s="8"/>
      <c r="XEW1469" s="8"/>
      <c r="XEX1469" s="8"/>
      <c r="XEY1469" s="8"/>
      <c r="XEZ1469" s="8"/>
      <c r="XFA1469" s="8"/>
    </row>
    <row r="1470" s="1" customFormat="1" ht="30" customHeight="1" spans="1:16381">
      <c r="A1470" s="17">
        <v>1452</v>
      </c>
      <c r="B1470" s="17" t="s">
        <v>5324</v>
      </c>
      <c r="C1470" s="17" t="s">
        <v>5325</v>
      </c>
      <c r="D1470" s="17" t="s">
        <v>5326</v>
      </c>
      <c r="E1470" s="18" t="s">
        <v>5325</v>
      </c>
      <c r="F1470" s="18"/>
      <c r="G1470" s="17"/>
      <c r="H1470" s="17" t="s">
        <v>3076</v>
      </c>
      <c r="I1470" s="17"/>
      <c r="J1470" s="17"/>
      <c r="K1470" s="17"/>
      <c r="L1470" s="17"/>
      <c r="M1470" s="17"/>
      <c r="N1470" s="18"/>
      <c r="O1470" s="17" t="str">
        <f t="shared" si="77"/>
        <v>002503080050000-250308005</v>
      </c>
      <c r="P1470" s="17"/>
      <c r="XEO1470" s="8"/>
      <c r="XEP1470" s="8"/>
      <c r="XEQ1470" s="8"/>
      <c r="XER1470" s="8"/>
      <c r="XES1470" s="8"/>
      <c r="XET1470" s="8"/>
      <c r="XEU1470" s="8"/>
      <c r="XEV1470" s="8"/>
      <c r="XEW1470" s="8"/>
      <c r="XEX1470" s="8"/>
      <c r="XEY1470" s="8"/>
      <c r="XEZ1470" s="8"/>
      <c r="XFA1470" s="8"/>
    </row>
    <row r="1471" s="1" customFormat="1" ht="30" customHeight="1" spans="1:16381">
      <c r="A1471" s="17">
        <v>1453</v>
      </c>
      <c r="B1471" s="17" t="s">
        <v>5327</v>
      </c>
      <c r="C1471" s="17" t="s">
        <v>5328</v>
      </c>
      <c r="D1471" s="17" t="s">
        <v>5329</v>
      </c>
      <c r="E1471" s="18" t="s">
        <v>5328</v>
      </c>
      <c r="F1471" s="18" t="s">
        <v>4596</v>
      </c>
      <c r="G1471" s="17"/>
      <c r="H1471" s="17" t="s">
        <v>3076</v>
      </c>
      <c r="I1471" s="17" t="s">
        <v>835</v>
      </c>
      <c r="J1471" s="17" t="s">
        <v>310</v>
      </c>
      <c r="K1471" s="17" t="s">
        <v>836</v>
      </c>
      <c r="L1471" s="17" t="s">
        <v>314</v>
      </c>
      <c r="M1471" s="17" t="s">
        <v>138</v>
      </c>
      <c r="N1471" s="18" t="s">
        <v>5330</v>
      </c>
      <c r="O1471" s="17" t="str">
        <f t="shared" si="77"/>
        <v>002503080060000-250308006</v>
      </c>
      <c r="P1471" s="17"/>
      <c r="XEO1471" s="8"/>
      <c r="XEP1471" s="8"/>
      <c r="XEQ1471" s="8"/>
      <c r="XER1471" s="8"/>
      <c r="XES1471" s="8"/>
      <c r="XET1471" s="8"/>
      <c r="XEU1471" s="8"/>
      <c r="XEV1471" s="8"/>
      <c r="XEW1471" s="8"/>
      <c r="XEX1471" s="8"/>
      <c r="XEY1471" s="8"/>
      <c r="XEZ1471" s="8"/>
      <c r="XFA1471" s="8"/>
    </row>
    <row r="1472" s="1" customFormat="1" ht="30" customHeight="1" spans="1:16381">
      <c r="A1472" s="17">
        <v>1454</v>
      </c>
      <c r="B1472" s="17" t="s">
        <v>5331</v>
      </c>
      <c r="C1472" s="17" t="s">
        <v>5332</v>
      </c>
      <c r="D1472" s="17" t="s">
        <v>5333</v>
      </c>
      <c r="E1472" s="18" t="s">
        <v>5332</v>
      </c>
      <c r="F1472" s="18"/>
      <c r="G1472" s="17"/>
      <c r="H1472" s="17" t="s">
        <v>3076</v>
      </c>
      <c r="I1472" s="17" t="s">
        <v>19</v>
      </c>
      <c r="J1472" s="17" t="s">
        <v>138</v>
      </c>
      <c r="K1472" s="17" t="s">
        <v>124</v>
      </c>
      <c r="L1472" s="17" t="s">
        <v>311</v>
      </c>
      <c r="M1472" s="17" t="s">
        <v>48</v>
      </c>
      <c r="N1472" s="18"/>
      <c r="O1472" s="17" t="str">
        <f t="shared" si="77"/>
        <v>002503080060200-250308006-1</v>
      </c>
      <c r="P1472" s="17"/>
      <c r="XEO1472" s="8"/>
      <c r="XEP1472" s="8"/>
      <c r="XEQ1472" s="8"/>
      <c r="XER1472" s="8"/>
      <c r="XES1472" s="8"/>
      <c r="XET1472" s="8"/>
      <c r="XEU1472" s="8"/>
      <c r="XEV1472" s="8"/>
      <c r="XEW1472" s="8"/>
      <c r="XEX1472" s="8"/>
      <c r="XEY1472" s="8"/>
      <c r="XEZ1472" s="8"/>
      <c r="XFA1472" s="8"/>
    </row>
    <row r="1473" s="1" customFormat="1" ht="30" customHeight="1" spans="1:16381">
      <c r="A1473" s="17">
        <v>1455</v>
      </c>
      <c r="B1473" s="17" t="s">
        <v>5334</v>
      </c>
      <c r="C1473" s="17" t="s">
        <v>5335</v>
      </c>
      <c r="D1473" s="17" t="s">
        <v>5336</v>
      </c>
      <c r="E1473" s="18" t="s">
        <v>5335</v>
      </c>
      <c r="F1473" s="18"/>
      <c r="G1473" s="17"/>
      <c r="H1473" s="17" t="s">
        <v>3076</v>
      </c>
      <c r="I1473" s="17"/>
      <c r="J1473" s="17"/>
      <c r="K1473" s="17"/>
      <c r="L1473" s="17"/>
      <c r="M1473" s="17"/>
      <c r="N1473" s="18"/>
      <c r="O1473" s="17" t="str">
        <f t="shared" si="77"/>
        <v>002503080070000-250308007</v>
      </c>
      <c r="P1473" s="17"/>
      <c r="XEO1473" s="8"/>
      <c r="XEP1473" s="8"/>
      <c r="XEQ1473" s="8"/>
      <c r="XER1473" s="8"/>
      <c r="XES1473" s="8"/>
      <c r="XET1473" s="8"/>
      <c r="XEU1473" s="8"/>
      <c r="XEV1473" s="8"/>
      <c r="XEW1473" s="8"/>
      <c r="XEX1473" s="8"/>
      <c r="XEY1473" s="8"/>
      <c r="XEZ1473" s="8"/>
      <c r="XFA1473" s="8"/>
    </row>
    <row r="1474" s="1" customFormat="1" ht="30" customHeight="1" spans="1:16381">
      <c r="A1474" s="17">
        <v>1456</v>
      </c>
      <c r="B1474" s="17" t="s">
        <v>5337</v>
      </c>
      <c r="C1474" s="17" t="s">
        <v>5338</v>
      </c>
      <c r="D1474" s="17" t="s">
        <v>5339</v>
      </c>
      <c r="E1474" s="18" t="s">
        <v>5338</v>
      </c>
      <c r="F1474" s="18"/>
      <c r="G1474" s="17"/>
      <c r="H1474" s="17" t="s">
        <v>3076</v>
      </c>
      <c r="I1474" s="17"/>
      <c r="J1474" s="17"/>
      <c r="K1474" s="17"/>
      <c r="L1474" s="17"/>
      <c r="M1474" s="17"/>
      <c r="N1474" s="18" t="s">
        <v>4946</v>
      </c>
      <c r="O1474" s="17" t="str">
        <f t="shared" si="77"/>
        <v>002503080080000-250308008</v>
      </c>
      <c r="P1474" s="17"/>
      <c r="XEO1474" s="8"/>
      <c r="XEP1474" s="8"/>
      <c r="XEQ1474" s="8"/>
      <c r="XER1474" s="8"/>
      <c r="XES1474" s="8"/>
      <c r="XET1474" s="8"/>
      <c r="XEU1474" s="8"/>
      <c r="XEV1474" s="8"/>
      <c r="XEW1474" s="8"/>
      <c r="XEX1474" s="8"/>
      <c r="XEY1474" s="8"/>
      <c r="XEZ1474" s="8"/>
      <c r="XFA1474" s="8"/>
    </row>
    <row r="1475" s="1" customFormat="1" ht="52" customHeight="1" spans="1:16381">
      <c r="A1475" s="17">
        <v>1457</v>
      </c>
      <c r="B1475" s="27" t="s">
        <v>5337</v>
      </c>
      <c r="C1475" s="27" t="s">
        <v>5338</v>
      </c>
      <c r="D1475" s="17" t="s">
        <v>5340</v>
      </c>
      <c r="E1475" s="18" t="s">
        <v>5341</v>
      </c>
      <c r="F1475" s="18"/>
      <c r="G1475" s="17"/>
      <c r="H1475" s="17" t="s">
        <v>3076</v>
      </c>
      <c r="I1475" s="17"/>
      <c r="J1475" s="17"/>
      <c r="K1475" s="17"/>
      <c r="L1475" s="17"/>
      <c r="M1475" s="17"/>
      <c r="N1475" s="18"/>
      <c r="O1475" s="17" t="str">
        <f t="shared" si="77"/>
        <v>002503080080000-250308008-1</v>
      </c>
      <c r="P1475" s="17"/>
      <c r="XEO1475" s="8"/>
      <c r="XEP1475" s="8"/>
      <c r="XEQ1475" s="8"/>
      <c r="XER1475" s="8"/>
      <c r="XES1475" s="8"/>
      <c r="XET1475" s="8"/>
      <c r="XEU1475" s="8"/>
      <c r="XEV1475" s="8"/>
      <c r="XEW1475" s="8"/>
      <c r="XEX1475" s="8"/>
      <c r="XEY1475" s="8"/>
      <c r="XEZ1475" s="8"/>
      <c r="XFA1475" s="8"/>
    </row>
    <row r="1476" s="1" customFormat="1" ht="30" customHeight="1" spans="1:16381">
      <c r="A1476" s="17">
        <v>1458</v>
      </c>
      <c r="B1476" s="17" t="s">
        <v>5342</v>
      </c>
      <c r="C1476" s="17" t="s">
        <v>5343</v>
      </c>
      <c r="D1476" s="17" t="s">
        <v>5344</v>
      </c>
      <c r="E1476" s="18" t="s">
        <v>5343</v>
      </c>
      <c r="F1476" s="18"/>
      <c r="G1476" s="17"/>
      <c r="H1476" s="17" t="s">
        <v>3076</v>
      </c>
      <c r="I1476" s="17"/>
      <c r="J1476" s="17"/>
      <c r="K1476" s="17"/>
      <c r="L1476" s="17"/>
      <c r="M1476" s="17"/>
      <c r="N1476" s="18"/>
      <c r="O1476" s="17" t="str">
        <f t="shared" si="77"/>
        <v>002503080090000-250308009</v>
      </c>
      <c r="P1476" s="17"/>
      <c r="XEO1476" s="8"/>
      <c r="XEP1476" s="8"/>
      <c r="XEQ1476" s="8"/>
      <c r="XER1476" s="8"/>
      <c r="XES1476" s="8"/>
      <c r="XET1476" s="8"/>
      <c r="XEU1476" s="8"/>
      <c r="XEV1476" s="8"/>
      <c r="XEW1476" s="8"/>
      <c r="XEX1476" s="8"/>
      <c r="XEY1476" s="8"/>
      <c r="XEZ1476" s="8"/>
      <c r="XFA1476" s="8"/>
    </row>
    <row r="1477" s="1" customFormat="1" ht="71" customHeight="1" spans="1:16381">
      <c r="A1477" s="17">
        <v>1459</v>
      </c>
      <c r="B1477" s="17" t="s">
        <v>5345</v>
      </c>
      <c r="C1477" s="17" t="s">
        <v>5346</v>
      </c>
      <c r="D1477" s="17" t="s">
        <v>5347</v>
      </c>
      <c r="E1477" s="18" t="s">
        <v>5346</v>
      </c>
      <c r="F1477" s="18" t="s">
        <v>5348</v>
      </c>
      <c r="G1477" s="17"/>
      <c r="H1477" s="17" t="s">
        <v>28</v>
      </c>
      <c r="I1477" s="17"/>
      <c r="J1477" s="17"/>
      <c r="K1477" s="17"/>
      <c r="L1477" s="17"/>
      <c r="M1477" s="17"/>
      <c r="N1477" s="18"/>
      <c r="O1477" s="17" t="str">
        <f t="shared" si="77"/>
        <v>512501020410000-250308010</v>
      </c>
      <c r="P1477" s="17"/>
      <c r="XEO1477" s="8"/>
      <c r="XEP1477" s="8"/>
      <c r="XEQ1477" s="8"/>
      <c r="XER1477" s="8"/>
      <c r="XES1477" s="8"/>
      <c r="XET1477" s="8"/>
      <c r="XEU1477" s="8"/>
      <c r="XEV1477" s="8"/>
      <c r="XEW1477" s="8"/>
      <c r="XEX1477" s="8"/>
      <c r="XEY1477" s="8"/>
      <c r="XEZ1477" s="8"/>
      <c r="XFA1477" s="8"/>
    </row>
    <row r="1478" s="1" customFormat="1" ht="30" customHeight="1" spans="1:16381">
      <c r="A1478" s="17">
        <v>1460</v>
      </c>
      <c r="B1478" s="17"/>
      <c r="C1478" s="17"/>
      <c r="D1478" s="17" t="s">
        <v>5349</v>
      </c>
      <c r="E1478" s="18" t="s">
        <v>5350</v>
      </c>
      <c r="F1478" s="18"/>
      <c r="G1478" s="17"/>
      <c r="H1478" s="17"/>
      <c r="I1478" s="17"/>
      <c r="J1478" s="17"/>
      <c r="K1478" s="17"/>
      <c r="L1478" s="17"/>
      <c r="M1478" s="17"/>
      <c r="N1478" s="18"/>
      <c r="O1478" s="17"/>
      <c r="P1478" s="17"/>
      <c r="XEO1478" s="8"/>
      <c r="XEP1478" s="8"/>
      <c r="XEQ1478" s="8"/>
      <c r="XER1478" s="8"/>
      <c r="XES1478" s="8"/>
      <c r="XET1478" s="8"/>
      <c r="XEU1478" s="8"/>
      <c r="XEV1478" s="8"/>
      <c r="XEW1478" s="8"/>
      <c r="XEX1478" s="8"/>
      <c r="XEY1478" s="8"/>
      <c r="XEZ1478" s="8"/>
      <c r="XFA1478" s="8"/>
    </row>
    <row r="1479" s="1" customFormat="1" ht="30" customHeight="1" spans="1:16381">
      <c r="A1479" s="17">
        <v>1461</v>
      </c>
      <c r="B1479" s="17" t="s">
        <v>5351</v>
      </c>
      <c r="C1479" s="17" t="s">
        <v>5352</v>
      </c>
      <c r="D1479" s="17" t="s">
        <v>5353</v>
      </c>
      <c r="E1479" s="18" t="s">
        <v>5352</v>
      </c>
      <c r="F1479" s="18"/>
      <c r="G1479" s="17"/>
      <c r="H1479" s="17" t="s">
        <v>3076</v>
      </c>
      <c r="I1479" s="25">
        <v>12.96</v>
      </c>
      <c r="J1479" s="25">
        <v>11.664</v>
      </c>
      <c r="K1479" s="25">
        <v>10.368</v>
      </c>
      <c r="L1479" s="25">
        <v>9.3312</v>
      </c>
      <c r="M1479" s="25">
        <v>8.2944</v>
      </c>
      <c r="N1479" s="18" t="s">
        <v>5354</v>
      </c>
      <c r="O1479" s="17" t="str">
        <f t="shared" ref="O1479:O1495" si="78">CONCATENATE(B1479,"-",D1479)</f>
        <v>002503090010000-250309001</v>
      </c>
      <c r="P1479" s="17"/>
      <c r="XEO1479" s="8"/>
      <c r="XEP1479" s="8"/>
      <c r="XEQ1479" s="8"/>
      <c r="XER1479" s="8"/>
      <c r="XES1479" s="8"/>
      <c r="XET1479" s="8"/>
      <c r="XEU1479" s="8"/>
      <c r="XEV1479" s="8"/>
      <c r="XEW1479" s="8"/>
      <c r="XEX1479" s="8"/>
      <c r="XEY1479" s="8"/>
      <c r="XEZ1479" s="8"/>
      <c r="XFA1479" s="8"/>
    </row>
    <row r="1480" s="1" customFormat="1" ht="30" customHeight="1" spans="1:16381">
      <c r="A1480" s="17">
        <v>1462</v>
      </c>
      <c r="B1480" s="17" t="s">
        <v>5351</v>
      </c>
      <c r="C1480" s="17" t="s">
        <v>5352</v>
      </c>
      <c r="D1480" s="17" t="s">
        <v>5355</v>
      </c>
      <c r="E1480" s="18" t="s">
        <v>5356</v>
      </c>
      <c r="F1480" s="18"/>
      <c r="G1480" s="17"/>
      <c r="H1480" s="17" t="s">
        <v>3076</v>
      </c>
      <c r="I1480" s="25">
        <v>28.8</v>
      </c>
      <c r="J1480" s="25">
        <v>28.8</v>
      </c>
      <c r="K1480" s="25">
        <v>28.8</v>
      </c>
      <c r="L1480" s="25">
        <v>28.8</v>
      </c>
      <c r="M1480" s="25">
        <v>29</v>
      </c>
      <c r="N1480" s="18"/>
      <c r="O1480" s="17" t="str">
        <f t="shared" si="78"/>
        <v>002503090010000-250309001-1</v>
      </c>
      <c r="P1480" s="17"/>
      <c r="XEO1480" s="8"/>
      <c r="XEP1480" s="8"/>
      <c r="XEQ1480" s="8"/>
      <c r="XER1480" s="8"/>
      <c r="XES1480" s="8"/>
      <c r="XET1480" s="8"/>
      <c r="XEU1480" s="8"/>
      <c r="XEV1480" s="8"/>
      <c r="XEW1480" s="8"/>
      <c r="XEX1480" s="8"/>
      <c r="XEY1480" s="8"/>
      <c r="XEZ1480" s="8"/>
      <c r="XFA1480" s="8"/>
    </row>
    <row r="1481" s="1" customFormat="1" ht="30" customHeight="1" spans="1:16381">
      <c r="A1481" s="17">
        <v>1463</v>
      </c>
      <c r="B1481" s="17" t="s">
        <v>5351</v>
      </c>
      <c r="C1481" s="17" t="s">
        <v>5352</v>
      </c>
      <c r="D1481" s="17" t="s">
        <v>5357</v>
      </c>
      <c r="E1481" s="18" t="s">
        <v>5358</v>
      </c>
      <c r="F1481" s="18"/>
      <c r="G1481" s="17"/>
      <c r="H1481" s="17" t="s">
        <v>3076</v>
      </c>
      <c r="I1481" s="25">
        <v>43.2</v>
      </c>
      <c r="J1481" s="25">
        <v>43.2</v>
      </c>
      <c r="K1481" s="25">
        <v>43.2</v>
      </c>
      <c r="L1481" s="25">
        <v>43.2</v>
      </c>
      <c r="M1481" s="25">
        <v>43</v>
      </c>
      <c r="N1481" s="18"/>
      <c r="O1481" s="17" t="str">
        <f t="shared" si="78"/>
        <v>002503090010000-250309001-2</v>
      </c>
      <c r="P1481" s="17"/>
      <c r="XEO1481" s="8"/>
      <c r="XEP1481" s="8"/>
      <c r="XEQ1481" s="8"/>
      <c r="XER1481" s="8"/>
      <c r="XES1481" s="8"/>
      <c r="XET1481" s="8"/>
      <c r="XEU1481" s="8"/>
      <c r="XEV1481" s="8"/>
      <c r="XEW1481" s="8"/>
      <c r="XEX1481" s="8"/>
      <c r="XEY1481" s="8"/>
      <c r="XEZ1481" s="8"/>
      <c r="XFA1481" s="8"/>
    </row>
    <row r="1482" s="1" customFormat="1" ht="30" customHeight="1" spans="1:16381">
      <c r="A1482" s="17">
        <v>1464</v>
      </c>
      <c r="B1482" s="17" t="s">
        <v>5359</v>
      </c>
      <c r="C1482" s="17" t="s">
        <v>5360</v>
      </c>
      <c r="D1482" s="17" t="s">
        <v>5361</v>
      </c>
      <c r="E1482" s="18" t="s">
        <v>5360</v>
      </c>
      <c r="F1482" s="18"/>
      <c r="G1482" s="17"/>
      <c r="H1482" s="17" t="s">
        <v>3076</v>
      </c>
      <c r="I1482" s="17"/>
      <c r="J1482" s="17"/>
      <c r="K1482" s="17"/>
      <c r="L1482" s="17"/>
      <c r="M1482" s="17"/>
      <c r="N1482" s="18"/>
      <c r="O1482" s="17" t="str">
        <f t="shared" si="78"/>
        <v>002503090020000-250309002</v>
      </c>
      <c r="P1482" s="17"/>
      <c r="XEO1482" s="8"/>
      <c r="XEP1482" s="8"/>
      <c r="XEQ1482" s="8"/>
      <c r="XER1482" s="8"/>
      <c r="XES1482" s="8"/>
      <c r="XET1482" s="8"/>
      <c r="XEU1482" s="8"/>
      <c r="XEV1482" s="8"/>
      <c r="XEW1482" s="8"/>
      <c r="XEX1482" s="8"/>
      <c r="XEY1482" s="8"/>
      <c r="XEZ1482" s="8"/>
      <c r="XFA1482" s="8"/>
    </row>
    <row r="1483" s="1" customFormat="1" ht="30" customHeight="1" spans="1:16381">
      <c r="A1483" s="17">
        <v>1465</v>
      </c>
      <c r="B1483" s="17" t="s">
        <v>5362</v>
      </c>
      <c r="C1483" s="17" t="s">
        <v>5363</v>
      </c>
      <c r="D1483" s="17" t="s">
        <v>5364</v>
      </c>
      <c r="E1483" s="18" t="s">
        <v>5363</v>
      </c>
      <c r="F1483" s="18"/>
      <c r="G1483" s="17"/>
      <c r="H1483" s="17" t="s">
        <v>3076</v>
      </c>
      <c r="I1483" s="17" t="s">
        <v>132</v>
      </c>
      <c r="J1483" s="17" t="s">
        <v>1224</v>
      </c>
      <c r="K1483" s="17" t="s">
        <v>310</v>
      </c>
      <c r="L1483" s="17" t="s">
        <v>836</v>
      </c>
      <c r="M1483" s="17" t="s">
        <v>19</v>
      </c>
      <c r="N1483" s="18" t="s">
        <v>5365</v>
      </c>
      <c r="O1483" s="17" t="str">
        <f t="shared" si="78"/>
        <v>002503090030000-250309003</v>
      </c>
      <c r="P1483" s="17"/>
      <c r="XEO1483" s="8"/>
      <c r="XEP1483" s="8"/>
      <c r="XEQ1483" s="8"/>
      <c r="XER1483" s="8"/>
      <c r="XES1483" s="8"/>
      <c r="XET1483" s="8"/>
      <c r="XEU1483" s="8"/>
      <c r="XEV1483" s="8"/>
      <c r="XEW1483" s="8"/>
      <c r="XEX1483" s="8"/>
      <c r="XEY1483" s="8"/>
      <c r="XEZ1483" s="8"/>
      <c r="XFA1483" s="8"/>
    </row>
    <row r="1484" s="1" customFormat="1" ht="30" customHeight="1" spans="1:16381">
      <c r="A1484" s="17">
        <v>1466</v>
      </c>
      <c r="B1484" s="17" t="s">
        <v>5362</v>
      </c>
      <c r="C1484" s="17" t="s">
        <v>5363</v>
      </c>
      <c r="D1484" s="17" t="s">
        <v>5366</v>
      </c>
      <c r="E1484" s="18" t="s">
        <v>5367</v>
      </c>
      <c r="F1484" s="18"/>
      <c r="G1484" s="17"/>
      <c r="H1484" s="17" t="s">
        <v>3076</v>
      </c>
      <c r="I1484" s="17" t="s">
        <v>355</v>
      </c>
      <c r="J1484" s="17" t="s">
        <v>355</v>
      </c>
      <c r="K1484" s="17" t="s">
        <v>355</v>
      </c>
      <c r="L1484" s="17" t="s">
        <v>355</v>
      </c>
      <c r="M1484" s="17" t="s">
        <v>355</v>
      </c>
      <c r="N1484" s="18"/>
      <c r="O1484" s="17" t="str">
        <f t="shared" si="78"/>
        <v>002503090030000-250309003-1</v>
      </c>
      <c r="P1484" s="17"/>
      <c r="XEO1484" s="8"/>
      <c r="XEP1484" s="8"/>
      <c r="XEQ1484" s="8"/>
      <c r="XER1484" s="8"/>
      <c r="XES1484" s="8"/>
      <c r="XET1484" s="8"/>
      <c r="XEU1484" s="8"/>
      <c r="XEV1484" s="8"/>
      <c r="XEW1484" s="8"/>
      <c r="XEX1484" s="8"/>
      <c r="XEY1484" s="8"/>
      <c r="XEZ1484" s="8"/>
      <c r="XFA1484" s="8"/>
    </row>
    <row r="1485" s="1" customFormat="1" ht="85" customHeight="1" spans="1:16381">
      <c r="A1485" s="17">
        <v>1467</v>
      </c>
      <c r="B1485" s="17" t="s">
        <v>5368</v>
      </c>
      <c r="C1485" s="17" t="s">
        <v>5369</v>
      </c>
      <c r="D1485" s="17" t="s">
        <v>5370</v>
      </c>
      <c r="E1485" s="18" t="s">
        <v>5369</v>
      </c>
      <c r="F1485" s="18" t="s">
        <v>5371</v>
      </c>
      <c r="G1485" s="17"/>
      <c r="H1485" s="17" t="s">
        <v>5372</v>
      </c>
      <c r="I1485" s="17" t="s">
        <v>932</v>
      </c>
      <c r="J1485" s="17" t="s">
        <v>130</v>
      </c>
      <c r="K1485" s="17" t="s">
        <v>187</v>
      </c>
      <c r="L1485" s="17" t="s">
        <v>131</v>
      </c>
      <c r="M1485" s="17" t="s">
        <v>132</v>
      </c>
      <c r="N1485" s="18" t="s">
        <v>5373</v>
      </c>
      <c r="O1485" s="17" t="str">
        <f t="shared" si="78"/>
        <v>002503090040000-250309004</v>
      </c>
      <c r="P1485" s="17"/>
      <c r="XEO1485" s="8"/>
      <c r="XEP1485" s="8"/>
      <c r="XEQ1485" s="8"/>
      <c r="XER1485" s="8"/>
      <c r="XES1485" s="8"/>
      <c r="XET1485" s="8"/>
      <c r="XEU1485" s="8"/>
      <c r="XEV1485" s="8"/>
      <c r="XEW1485" s="8"/>
      <c r="XEX1485" s="8"/>
      <c r="XEY1485" s="8"/>
      <c r="XEZ1485" s="8"/>
      <c r="XFA1485" s="8"/>
    </row>
    <row r="1486" s="1" customFormat="1" ht="30" customHeight="1" spans="1:16381">
      <c r="A1486" s="17">
        <v>1468</v>
      </c>
      <c r="B1486" s="17" t="s">
        <v>5368</v>
      </c>
      <c r="C1486" s="17" t="s">
        <v>5369</v>
      </c>
      <c r="D1486" s="17" t="s">
        <v>5374</v>
      </c>
      <c r="E1486" s="18" t="s">
        <v>5375</v>
      </c>
      <c r="F1486" s="18"/>
      <c r="G1486" s="17"/>
      <c r="H1486" s="17" t="s">
        <v>5372</v>
      </c>
      <c r="I1486" s="17" t="s">
        <v>355</v>
      </c>
      <c r="J1486" s="17" t="s">
        <v>355</v>
      </c>
      <c r="K1486" s="17" t="s">
        <v>355</v>
      </c>
      <c r="L1486" s="17" t="s">
        <v>355</v>
      </c>
      <c r="M1486" s="17" t="s">
        <v>355</v>
      </c>
      <c r="N1486" s="18"/>
      <c r="O1486" s="17" t="str">
        <f t="shared" si="78"/>
        <v>002503090040000-250309004-1</v>
      </c>
      <c r="P1486" s="17"/>
      <c r="XEO1486" s="8"/>
      <c r="XEP1486" s="8"/>
      <c r="XEQ1486" s="8"/>
      <c r="XER1486" s="8"/>
      <c r="XES1486" s="8"/>
      <c r="XET1486" s="8"/>
      <c r="XEU1486" s="8"/>
      <c r="XEV1486" s="8"/>
      <c r="XEW1486" s="8"/>
      <c r="XEX1486" s="8"/>
      <c r="XEY1486" s="8"/>
      <c r="XEZ1486" s="8"/>
      <c r="XFA1486" s="8"/>
    </row>
    <row r="1487" s="1" customFormat="1" ht="30" customHeight="1" spans="1:16381">
      <c r="A1487" s="17">
        <v>1469</v>
      </c>
      <c r="B1487" s="17" t="s">
        <v>5368</v>
      </c>
      <c r="C1487" s="17" t="s">
        <v>5369</v>
      </c>
      <c r="D1487" s="17" t="s">
        <v>5376</v>
      </c>
      <c r="E1487" s="18" t="s">
        <v>5377</v>
      </c>
      <c r="F1487" s="18"/>
      <c r="G1487" s="17"/>
      <c r="H1487" s="17" t="s">
        <v>5372</v>
      </c>
      <c r="I1487" s="17"/>
      <c r="J1487" s="17"/>
      <c r="K1487" s="17"/>
      <c r="L1487" s="17"/>
      <c r="M1487" s="17"/>
      <c r="N1487" s="18"/>
      <c r="O1487" s="17" t="str">
        <f t="shared" si="78"/>
        <v>002503090040000-250309004-2</v>
      </c>
      <c r="P1487" s="17"/>
      <c r="XEO1487" s="8"/>
      <c r="XEP1487" s="8"/>
      <c r="XEQ1487" s="8"/>
      <c r="XER1487" s="8"/>
      <c r="XES1487" s="8"/>
      <c r="XET1487" s="8"/>
      <c r="XEU1487" s="8"/>
      <c r="XEV1487" s="8"/>
      <c r="XEW1487" s="8"/>
      <c r="XEX1487" s="8"/>
      <c r="XEY1487" s="8"/>
      <c r="XEZ1487" s="8"/>
      <c r="XFA1487" s="8"/>
    </row>
    <row r="1488" s="1" customFormat="1" ht="30" customHeight="1" spans="1:16381">
      <c r="A1488" s="17">
        <v>1470</v>
      </c>
      <c r="B1488" s="17" t="s">
        <v>5378</v>
      </c>
      <c r="C1488" s="17" t="s">
        <v>5379</v>
      </c>
      <c r="D1488" s="17" t="s">
        <v>5380</v>
      </c>
      <c r="E1488" s="18" t="s">
        <v>5381</v>
      </c>
      <c r="F1488" s="18"/>
      <c r="G1488" s="17"/>
      <c r="H1488" s="17" t="s">
        <v>5382</v>
      </c>
      <c r="I1488" s="17"/>
      <c r="J1488" s="17"/>
      <c r="K1488" s="17"/>
      <c r="L1488" s="17"/>
      <c r="M1488" s="17"/>
      <c r="N1488" s="18" t="s">
        <v>4461</v>
      </c>
      <c r="O1488" s="17" t="str">
        <f t="shared" si="78"/>
        <v>002503090050000-250309005</v>
      </c>
      <c r="P1488" s="17"/>
      <c r="XEO1488" s="8"/>
      <c r="XEP1488" s="8"/>
      <c r="XEQ1488" s="8"/>
      <c r="XER1488" s="8"/>
      <c r="XES1488" s="8"/>
      <c r="XET1488" s="8"/>
      <c r="XEU1488" s="8"/>
      <c r="XEV1488" s="8"/>
      <c r="XEW1488" s="8"/>
      <c r="XEX1488" s="8"/>
      <c r="XEY1488" s="8"/>
      <c r="XEZ1488" s="8"/>
      <c r="XFA1488" s="8"/>
    </row>
    <row r="1489" s="1" customFormat="1" ht="30" customHeight="1" spans="1:16381">
      <c r="A1489" s="17">
        <v>1471</v>
      </c>
      <c r="B1489" s="17" t="s">
        <v>5378</v>
      </c>
      <c r="C1489" s="17" t="s">
        <v>5379</v>
      </c>
      <c r="D1489" s="17" t="s">
        <v>5383</v>
      </c>
      <c r="E1489" s="18" t="s">
        <v>5384</v>
      </c>
      <c r="F1489" s="18"/>
      <c r="G1489" s="17"/>
      <c r="H1489" s="17" t="s">
        <v>5382</v>
      </c>
      <c r="I1489" s="17"/>
      <c r="J1489" s="17"/>
      <c r="K1489" s="17"/>
      <c r="L1489" s="17"/>
      <c r="M1489" s="17"/>
      <c r="N1489" s="18"/>
      <c r="O1489" s="17" t="str">
        <f t="shared" si="78"/>
        <v>002503090050000-250309005-1</v>
      </c>
      <c r="P1489" s="17"/>
      <c r="XEO1489" s="8"/>
      <c r="XEP1489" s="8"/>
      <c r="XEQ1489" s="8"/>
      <c r="XER1489" s="8"/>
      <c r="XES1489" s="8"/>
      <c r="XET1489" s="8"/>
      <c r="XEU1489" s="8"/>
      <c r="XEV1489" s="8"/>
      <c r="XEW1489" s="8"/>
      <c r="XEX1489" s="8"/>
      <c r="XEY1489" s="8"/>
      <c r="XEZ1489" s="8"/>
      <c r="XFA1489" s="8"/>
    </row>
    <row r="1490" s="1" customFormat="1" ht="30" customHeight="1" spans="1:16381">
      <c r="A1490" s="17">
        <v>1472</v>
      </c>
      <c r="B1490" s="17" t="s">
        <v>5385</v>
      </c>
      <c r="C1490" s="17" t="s">
        <v>5386</v>
      </c>
      <c r="D1490" s="17" t="s">
        <v>5387</v>
      </c>
      <c r="E1490" s="18" t="s">
        <v>5386</v>
      </c>
      <c r="F1490" s="18"/>
      <c r="G1490" s="17"/>
      <c r="H1490" s="17" t="s">
        <v>5382</v>
      </c>
      <c r="I1490" s="17"/>
      <c r="J1490" s="17"/>
      <c r="K1490" s="17"/>
      <c r="L1490" s="17"/>
      <c r="M1490" s="17"/>
      <c r="N1490" s="18"/>
      <c r="O1490" s="17" t="str">
        <f t="shared" si="78"/>
        <v>002503090060000-250309006</v>
      </c>
      <c r="P1490" s="17"/>
      <c r="XEO1490" s="8"/>
      <c r="XEP1490" s="8"/>
      <c r="XEQ1490" s="8"/>
      <c r="XER1490" s="8"/>
      <c r="XES1490" s="8"/>
      <c r="XET1490" s="8"/>
      <c r="XEU1490" s="8"/>
      <c r="XEV1490" s="8"/>
      <c r="XEW1490" s="8"/>
      <c r="XEX1490" s="8"/>
      <c r="XEY1490" s="8"/>
      <c r="XEZ1490" s="8"/>
      <c r="XFA1490" s="8"/>
    </row>
    <row r="1491" s="1" customFormat="1" ht="30" customHeight="1" spans="1:16381">
      <c r="A1491" s="17">
        <v>1473</v>
      </c>
      <c r="B1491" s="17" t="s">
        <v>5388</v>
      </c>
      <c r="C1491" s="17" t="s">
        <v>5389</v>
      </c>
      <c r="D1491" s="17" t="s">
        <v>5390</v>
      </c>
      <c r="E1491" s="18" t="s">
        <v>5389</v>
      </c>
      <c r="F1491" s="18"/>
      <c r="G1491" s="17"/>
      <c r="H1491" s="17" t="s">
        <v>5391</v>
      </c>
      <c r="I1491" s="17" t="s">
        <v>1241</v>
      </c>
      <c r="J1491" s="17" t="s">
        <v>932</v>
      </c>
      <c r="K1491" s="17" t="s">
        <v>298</v>
      </c>
      <c r="L1491" s="17" t="s">
        <v>187</v>
      </c>
      <c r="M1491" s="17" t="s">
        <v>1091</v>
      </c>
      <c r="N1491" s="18"/>
      <c r="O1491" s="17" t="str">
        <f t="shared" si="78"/>
        <v>002503090070000-250309007</v>
      </c>
      <c r="P1491" s="17"/>
      <c r="XEO1491" s="8"/>
      <c r="XEP1491" s="8"/>
      <c r="XEQ1491" s="8"/>
      <c r="XER1491" s="8"/>
      <c r="XES1491" s="8"/>
      <c r="XET1491" s="8"/>
      <c r="XEU1491" s="8"/>
      <c r="XEV1491" s="8"/>
      <c r="XEW1491" s="8"/>
      <c r="XEX1491" s="8"/>
      <c r="XEY1491" s="8"/>
      <c r="XEZ1491" s="8"/>
      <c r="XFA1491" s="8"/>
    </row>
    <row r="1492" s="1" customFormat="1" ht="30" customHeight="1" spans="1:16381">
      <c r="A1492" s="17">
        <v>1474</v>
      </c>
      <c r="B1492" s="17" t="s">
        <v>5392</v>
      </c>
      <c r="C1492" s="17" t="s">
        <v>5393</v>
      </c>
      <c r="D1492" s="17" t="s">
        <v>5394</v>
      </c>
      <c r="E1492" s="18" t="s">
        <v>5393</v>
      </c>
      <c r="F1492" s="18"/>
      <c r="G1492" s="17"/>
      <c r="H1492" s="17" t="s">
        <v>3076</v>
      </c>
      <c r="I1492" s="17"/>
      <c r="J1492" s="17"/>
      <c r="K1492" s="17"/>
      <c r="L1492" s="17"/>
      <c r="M1492" s="17"/>
      <c r="N1492" s="18"/>
      <c r="O1492" s="17" t="str">
        <f t="shared" si="78"/>
        <v>002503090080000-250309008</v>
      </c>
      <c r="P1492" s="17"/>
      <c r="XEO1492" s="8"/>
      <c r="XEP1492" s="8"/>
      <c r="XEQ1492" s="8"/>
      <c r="XER1492" s="8"/>
      <c r="XES1492" s="8"/>
      <c r="XET1492" s="8"/>
      <c r="XEU1492" s="8"/>
      <c r="XEV1492" s="8"/>
      <c r="XEW1492" s="8"/>
      <c r="XEX1492" s="8"/>
      <c r="XEY1492" s="8"/>
      <c r="XEZ1492" s="8"/>
      <c r="XFA1492" s="8"/>
    </row>
    <row r="1493" s="1" customFormat="1" ht="30" customHeight="1" spans="1:16381">
      <c r="A1493" s="17">
        <v>1475</v>
      </c>
      <c r="B1493" s="17" t="s">
        <v>5395</v>
      </c>
      <c r="C1493" s="17" t="s">
        <v>5396</v>
      </c>
      <c r="D1493" s="17" t="s">
        <v>5397</v>
      </c>
      <c r="E1493" s="18" t="s">
        <v>5396</v>
      </c>
      <c r="F1493" s="18" t="s">
        <v>5398</v>
      </c>
      <c r="G1493" s="17"/>
      <c r="H1493" s="17" t="s">
        <v>28</v>
      </c>
      <c r="I1493" s="17"/>
      <c r="J1493" s="17"/>
      <c r="K1493" s="17"/>
      <c r="L1493" s="17"/>
      <c r="M1493" s="17"/>
      <c r="N1493" s="18"/>
      <c r="O1493" s="17" t="str">
        <f t="shared" si="78"/>
        <v>002503090090000-250309009</v>
      </c>
      <c r="P1493" s="17"/>
      <c r="XEO1493" s="8"/>
      <c r="XEP1493" s="8"/>
      <c r="XEQ1493" s="8"/>
      <c r="XER1493" s="8"/>
      <c r="XES1493" s="8"/>
      <c r="XET1493" s="8"/>
      <c r="XEU1493" s="8"/>
      <c r="XEV1493" s="8"/>
      <c r="XEW1493" s="8"/>
      <c r="XEX1493" s="8"/>
      <c r="XEY1493" s="8"/>
      <c r="XEZ1493" s="8"/>
      <c r="XFA1493" s="8"/>
    </row>
    <row r="1494" s="1" customFormat="1" ht="30" customHeight="1" spans="1:16381">
      <c r="A1494" s="17">
        <v>1476</v>
      </c>
      <c r="B1494" s="17" t="s">
        <v>5399</v>
      </c>
      <c r="C1494" s="17" t="s">
        <v>5400</v>
      </c>
      <c r="D1494" s="17" t="s">
        <v>5401</v>
      </c>
      <c r="E1494" s="18" t="s">
        <v>5402</v>
      </c>
      <c r="F1494" s="18" t="s">
        <v>5102</v>
      </c>
      <c r="G1494" s="17"/>
      <c r="H1494" s="17" t="s">
        <v>3076</v>
      </c>
      <c r="I1494" s="17"/>
      <c r="J1494" s="17"/>
      <c r="K1494" s="17"/>
      <c r="L1494" s="17"/>
      <c r="M1494" s="17"/>
      <c r="N1494" s="18"/>
      <c r="O1494" s="17" t="str">
        <f t="shared" si="78"/>
        <v>002503090100000-250309010</v>
      </c>
      <c r="P1494" s="17"/>
      <c r="XEO1494" s="8"/>
      <c r="XEP1494" s="8"/>
      <c r="XEQ1494" s="8"/>
      <c r="XER1494" s="8"/>
      <c r="XES1494" s="8"/>
      <c r="XET1494" s="8"/>
      <c r="XEU1494" s="8"/>
      <c r="XEV1494" s="8"/>
      <c r="XEW1494" s="8"/>
      <c r="XEX1494" s="8"/>
      <c r="XEY1494" s="8"/>
      <c r="XEZ1494" s="8"/>
      <c r="XFA1494" s="8"/>
    </row>
    <row r="1495" s="1" customFormat="1" ht="30" customHeight="1" spans="1:16381">
      <c r="A1495" s="17">
        <v>1477</v>
      </c>
      <c r="B1495" s="17" t="s">
        <v>5403</v>
      </c>
      <c r="C1495" s="17" t="s">
        <v>5404</v>
      </c>
      <c r="D1495" s="17" t="s">
        <v>5405</v>
      </c>
      <c r="E1495" s="18" t="s">
        <v>5404</v>
      </c>
      <c r="F1495" s="18"/>
      <c r="G1495" s="17"/>
      <c r="H1495" s="17" t="s">
        <v>28</v>
      </c>
      <c r="I1495" s="17"/>
      <c r="J1495" s="17"/>
      <c r="K1495" s="17"/>
      <c r="L1495" s="17"/>
      <c r="M1495" s="17"/>
      <c r="N1495" s="18"/>
      <c r="O1495" s="17" t="str">
        <f t="shared" si="78"/>
        <v>002503090110000-250309011</v>
      </c>
      <c r="P1495" s="17"/>
      <c r="XEO1495" s="8"/>
      <c r="XEP1495" s="8"/>
      <c r="XEQ1495" s="8"/>
      <c r="XER1495" s="8"/>
      <c r="XES1495" s="8"/>
      <c r="XET1495" s="8"/>
      <c r="XEU1495" s="8"/>
      <c r="XEV1495" s="8"/>
      <c r="XEW1495" s="8"/>
      <c r="XEX1495" s="8"/>
      <c r="XEY1495" s="8"/>
      <c r="XEZ1495" s="8"/>
      <c r="XFA1495" s="8"/>
    </row>
    <row r="1496" s="1" customFormat="1" ht="30" customHeight="1" spans="1:16381">
      <c r="A1496" s="17">
        <v>1478</v>
      </c>
      <c r="B1496" s="17"/>
      <c r="C1496" s="17"/>
      <c r="D1496" s="17" t="s">
        <v>5406</v>
      </c>
      <c r="E1496" s="18" t="s">
        <v>5407</v>
      </c>
      <c r="F1496" s="18"/>
      <c r="G1496" s="17"/>
      <c r="H1496" s="17"/>
      <c r="I1496" s="17"/>
      <c r="J1496" s="17"/>
      <c r="K1496" s="17"/>
      <c r="L1496" s="17"/>
      <c r="M1496" s="17"/>
      <c r="N1496" s="18"/>
      <c r="O1496" s="17"/>
      <c r="P1496" s="17"/>
      <c r="XEO1496" s="8"/>
      <c r="XEP1496" s="8"/>
      <c r="XEQ1496" s="8"/>
      <c r="XER1496" s="8"/>
      <c r="XES1496" s="8"/>
      <c r="XET1496" s="8"/>
      <c r="XEU1496" s="8"/>
      <c r="XEV1496" s="8"/>
      <c r="XEW1496" s="8"/>
      <c r="XEX1496" s="8"/>
      <c r="XEY1496" s="8"/>
      <c r="XEZ1496" s="8"/>
      <c r="XFA1496" s="8"/>
    </row>
    <row r="1497" s="1" customFormat="1" ht="30" customHeight="1" spans="1:16381">
      <c r="A1497" s="17">
        <v>1479</v>
      </c>
      <c r="B1497" s="17" t="s">
        <v>5408</v>
      </c>
      <c r="C1497" s="17" t="s">
        <v>5409</v>
      </c>
      <c r="D1497" s="17" t="s">
        <v>5410</v>
      </c>
      <c r="E1497" s="18" t="s">
        <v>5409</v>
      </c>
      <c r="F1497" s="18" t="s">
        <v>4250</v>
      </c>
      <c r="G1497" s="17"/>
      <c r="H1497" s="17" t="s">
        <v>3076</v>
      </c>
      <c r="I1497" s="17" t="s">
        <v>314</v>
      </c>
      <c r="J1497" s="17" t="s">
        <v>228</v>
      </c>
      <c r="K1497" s="17" t="s">
        <v>19</v>
      </c>
      <c r="L1497" s="17" t="s">
        <v>138</v>
      </c>
      <c r="M1497" s="17" t="s">
        <v>311</v>
      </c>
      <c r="N1497" s="18" t="s">
        <v>5411</v>
      </c>
      <c r="O1497" s="17" t="str">
        <f t="shared" ref="O1497:O1560" si="79">CONCATENATE(B1497,"-",D1497)</f>
        <v>002503100010000-250310001</v>
      </c>
      <c r="P1497" s="17"/>
      <c r="XEO1497" s="8"/>
      <c r="XEP1497" s="8"/>
      <c r="XEQ1497" s="8"/>
      <c r="XER1497" s="8"/>
      <c r="XES1497" s="8"/>
      <c r="XET1497" s="8"/>
      <c r="XEU1497" s="8"/>
      <c r="XEV1497" s="8"/>
      <c r="XEW1497" s="8"/>
      <c r="XEX1497" s="8"/>
      <c r="XEY1497" s="8"/>
      <c r="XEZ1497" s="8"/>
      <c r="XFA1497" s="8"/>
    </row>
    <row r="1498" s="1" customFormat="1" ht="30" customHeight="1" spans="1:16381">
      <c r="A1498" s="17">
        <v>1480</v>
      </c>
      <c r="B1498" s="17" t="s">
        <v>5412</v>
      </c>
      <c r="C1498" s="17" t="s">
        <v>5413</v>
      </c>
      <c r="D1498" s="17" t="s">
        <v>5414</v>
      </c>
      <c r="E1498" s="18" t="s">
        <v>5415</v>
      </c>
      <c r="F1498" s="18"/>
      <c r="G1498" s="17"/>
      <c r="H1498" s="17" t="s">
        <v>3076</v>
      </c>
      <c r="I1498" s="17" t="s">
        <v>310</v>
      </c>
      <c r="J1498" s="17" t="s">
        <v>310</v>
      </c>
      <c r="K1498" s="17" t="s">
        <v>310</v>
      </c>
      <c r="L1498" s="17" t="s">
        <v>310</v>
      </c>
      <c r="M1498" s="17" t="s">
        <v>310</v>
      </c>
      <c r="N1498" s="18"/>
      <c r="O1498" s="17" t="str">
        <f t="shared" si="79"/>
        <v>002503100010200-250310001-1</v>
      </c>
      <c r="P1498" s="17"/>
      <c r="XEO1498" s="8"/>
      <c r="XEP1498" s="8"/>
      <c r="XEQ1498" s="8"/>
      <c r="XER1498" s="8"/>
      <c r="XES1498" s="8"/>
      <c r="XET1498" s="8"/>
      <c r="XEU1498" s="8"/>
      <c r="XEV1498" s="8"/>
      <c r="XEW1498" s="8"/>
      <c r="XEX1498" s="8"/>
      <c r="XEY1498" s="8"/>
      <c r="XEZ1498" s="8"/>
      <c r="XFA1498" s="8"/>
    </row>
    <row r="1499" s="1" customFormat="1" ht="30" customHeight="1" spans="1:16381">
      <c r="A1499" s="17">
        <v>1481</v>
      </c>
      <c r="B1499" s="17" t="s">
        <v>5416</v>
      </c>
      <c r="C1499" s="17" t="s">
        <v>5417</v>
      </c>
      <c r="D1499" s="17" t="s">
        <v>5418</v>
      </c>
      <c r="E1499" s="18" t="s">
        <v>5417</v>
      </c>
      <c r="F1499" s="18" t="s">
        <v>4250</v>
      </c>
      <c r="G1499" s="17"/>
      <c r="H1499" s="17" t="s">
        <v>3076</v>
      </c>
      <c r="I1499" s="17" t="s">
        <v>248</v>
      </c>
      <c r="J1499" s="17" t="s">
        <v>132</v>
      </c>
      <c r="K1499" s="17" t="s">
        <v>835</v>
      </c>
      <c r="L1499" s="17" t="s">
        <v>836</v>
      </c>
      <c r="M1499" s="17" t="s">
        <v>19</v>
      </c>
      <c r="N1499" s="18" t="s">
        <v>5419</v>
      </c>
      <c r="O1499" s="17" t="str">
        <f t="shared" si="79"/>
        <v>002503100020000-250310002</v>
      </c>
      <c r="P1499" s="17"/>
      <c r="XEO1499" s="8"/>
      <c r="XEP1499" s="8"/>
      <c r="XEQ1499" s="8"/>
      <c r="XER1499" s="8"/>
      <c r="XES1499" s="8"/>
      <c r="XET1499" s="8"/>
      <c r="XEU1499" s="8"/>
      <c r="XEV1499" s="8"/>
      <c r="XEW1499" s="8"/>
      <c r="XEX1499" s="8"/>
      <c r="XEY1499" s="8"/>
      <c r="XEZ1499" s="8"/>
      <c r="XFA1499" s="8"/>
    </row>
    <row r="1500" s="1" customFormat="1" ht="30" customHeight="1" spans="1:16381">
      <c r="A1500" s="17">
        <v>1482</v>
      </c>
      <c r="B1500" s="17" t="s">
        <v>5420</v>
      </c>
      <c r="C1500" s="17" t="s">
        <v>5421</v>
      </c>
      <c r="D1500" s="17" t="s">
        <v>5422</v>
      </c>
      <c r="E1500" s="18" t="s">
        <v>5423</v>
      </c>
      <c r="F1500" s="18"/>
      <c r="G1500" s="17"/>
      <c r="H1500" s="17" t="s">
        <v>3076</v>
      </c>
      <c r="I1500" s="17" t="s">
        <v>248</v>
      </c>
      <c r="J1500" s="17" t="s">
        <v>248</v>
      </c>
      <c r="K1500" s="17" t="s">
        <v>248</v>
      </c>
      <c r="L1500" s="17" t="s">
        <v>248</v>
      </c>
      <c r="M1500" s="17" t="s">
        <v>248</v>
      </c>
      <c r="N1500" s="18"/>
      <c r="O1500" s="17" t="str">
        <f t="shared" si="79"/>
        <v>002503100020100-250310002-1</v>
      </c>
      <c r="P1500" s="17"/>
      <c r="XEO1500" s="8"/>
      <c r="XEP1500" s="8"/>
      <c r="XEQ1500" s="8"/>
      <c r="XER1500" s="8"/>
      <c r="XES1500" s="8"/>
      <c r="XET1500" s="8"/>
      <c r="XEU1500" s="8"/>
      <c r="XEV1500" s="8"/>
      <c r="XEW1500" s="8"/>
      <c r="XEX1500" s="8"/>
      <c r="XEY1500" s="8"/>
      <c r="XEZ1500" s="8"/>
      <c r="XFA1500" s="8"/>
    </row>
    <row r="1501" s="1" customFormat="1" ht="30" customHeight="1" spans="1:16381">
      <c r="A1501" s="17">
        <v>1483</v>
      </c>
      <c r="B1501" s="17" t="s">
        <v>5424</v>
      </c>
      <c r="C1501" s="17" t="s">
        <v>5425</v>
      </c>
      <c r="D1501" s="17" t="s">
        <v>5426</v>
      </c>
      <c r="E1501" s="18" t="s">
        <v>5425</v>
      </c>
      <c r="F1501" s="18" t="s">
        <v>4250</v>
      </c>
      <c r="G1501" s="17"/>
      <c r="H1501" s="17" t="s">
        <v>3076</v>
      </c>
      <c r="I1501" s="17" t="s">
        <v>248</v>
      </c>
      <c r="J1501" s="17" t="s">
        <v>132</v>
      </c>
      <c r="K1501" s="17" t="s">
        <v>1224</v>
      </c>
      <c r="L1501" s="17" t="s">
        <v>310</v>
      </c>
      <c r="M1501" s="17" t="s">
        <v>228</v>
      </c>
      <c r="N1501" s="18" t="s">
        <v>5427</v>
      </c>
      <c r="O1501" s="17" t="str">
        <f t="shared" si="79"/>
        <v>002503100030000-250310003</v>
      </c>
      <c r="P1501" s="17"/>
      <c r="XEO1501" s="8"/>
      <c r="XEP1501" s="8"/>
      <c r="XEQ1501" s="8"/>
      <c r="XER1501" s="8"/>
      <c r="XES1501" s="8"/>
      <c r="XET1501" s="8"/>
      <c r="XEU1501" s="8"/>
      <c r="XEV1501" s="8"/>
      <c r="XEW1501" s="8"/>
      <c r="XEX1501" s="8"/>
      <c r="XEY1501" s="8"/>
      <c r="XEZ1501" s="8"/>
      <c r="XFA1501" s="8"/>
    </row>
    <row r="1502" s="1" customFormat="1" ht="30" customHeight="1" spans="1:16381">
      <c r="A1502" s="17">
        <v>1484</v>
      </c>
      <c r="B1502" s="17" t="s">
        <v>5428</v>
      </c>
      <c r="C1502" s="17" t="s">
        <v>5429</v>
      </c>
      <c r="D1502" s="17" t="s">
        <v>5430</v>
      </c>
      <c r="E1502" s="18" t="s">
        <v>5431</v>
      </c>
      <c r="F1502" s="18"/>
      <c r="G1502" s="17"/>
      <c r="H1502" s="17" t="s">
        <v>3076</v>
      </c>
      <c r="I1502" s="17" t="s">
        <v>310</v>
      </c>
      <c r="J1502" s="17" t="s">
        <v>310</v>
      </c>
      <c r="K1502" s="17" t="s">
        <v>310</v>
      </c>
      <c r="L1502" s="17" t="s">
        <v>310</v>
      </c>
      <c r="M1502" s="17" t="s">
        <v>310</v>
      </c>
      <c r="N1502" s="18"/>
      <c r="O1502" s="17" t="str">
        <f t="shared" si="79"/>
        <v>002503100030100-250310003-1</v>
      </c>
      <c r="P1502" s="17"/>
      <c r="XEO1502" s="8"/>
      <c r="XEP1502" s="8"/>
      <c r="XEQ1502" s="8"/>
      <c r="XER1502" s="8"/>
      <c r="XES1502" s="8"/>
      <c r="XET1502" s="8"/>
      <c r="XEU1502" s="8"/>
      <c r="XEV1502" s="8"/>
      <c r="XEW1502" s="8"/>
      <c r="XEX1502" s="8"/>
      <c r="XEY1502" s="8"/>
      <c r="XEZ1502" s="8"/>
      <c r="XFA1502" s="8"/>
    </row>
    <row r="1503" s="1" customFormat="1" ht="30" customHeight="1" spans="1:16381">
      <c r="A1503" s="17">
        <v>1485</v>
      </c>
      <c r="B1503" s="17" t="s">
        <v>5432</v>
      </c>
      <c r="C1503" s="17" t="s">
        <v>5433</v>
      </c>
      <c r="D1503" s="17" t="s">
        <v>5434</v>
      </c>
      <c r="E1503" s="18" t="s">
        <v>5433</v>
      </c>
      <c r="F1503" s="18" t="s">
        <v>4250</v>
      </c>
      <c r="G1503" s="17"/>
      <c r="H1503" s="17" t="s">
        <v>3076</v>
      </c>
      <c r="I1503" s="17" t="s">
        <v>248</v>
      </c>
      <c r="J1503" s="17" t="s">
        <v>132</v>
      </c>
      <c r="K1503" s="17" t="s">
        <v>1224</v>
      </c>
      <c r="L1503" s="17" t="s">
        <v>310</v>
      </c>
      <c r="M1503" s="17" t="s">
        <v>228</v>
      </c>
      <c r="N1503" s="18" t="s">
        <v>5427</v>
      </c>
      <c r="O1503" s="17" t="str">
        <f t="shared" si="79"/>
        <v>002503100040000-250310004</v>
      </c>
      <c r="P1503" s="17"/>
      <c r="XEO1503" s="8"/>
      <c r="XEP1503" s="8"/>
      <c r="XEQ1503" s="8"/>
      <c r="XER1503" s="8"/>
      <c r="XES1503" s="8"/>
      <c r="XET1503" s="8"/>
      <c r="XEU1503" s="8"/>
      <c r="XEV1503" s="8"/>
      <c r="XEW1503" s="8"/>
      <c r="XEX1503" s="8"/>
      <c r="XEY1503" s="8"/>
      <c r="XEZ1503" s="8"/>
      <c r="XFA1503" s="8"/>
    </row>
    <row r="1504" s="1" customFormat="1" ht="30" customHeight="1" spans="1:16381">
      <c r="A1504" s="17">
        <v>1486</v>
      </c>
      <c r="B1504" s="17" t="s">
        <v>5435</v>
      </c>
      <c r="C1504" s="17" t="s">
        <v>5436</v>
      </c>
      <c r="D1504" s="17" t="s">
        <v>5437</v>
      </c>
      <c r="E1504" s="18" t="s">
        <v>5438</v>
      </c>
      <c r="F1504" s="18"/>
      <c r="G1504" s="17"/>
      <c r="H1504" s="17" t="s">
        <v>3076</v>
      </c>
      <c r="I1504" s="17" t="s">
        <v>310</v>
      </c>
      <c r="J1504" s="17" t="s">
        <v>310</v>
      </c>
      <c r="K1504" s="17" t="s">
        <v>310</v>
      </c>
      <c r="L1504" s="17" t="s">
        <v>310</v>
      </c>
      <c r="M1504" s="17" t="s">
        <v>310</v>
      </c>
      <c r="N1504" s="18"/>
      <c r="O1504" s="17" t="str">
        <f t="shared" si="79"/>
        <v>002503100040100-250310004-1</v>
      </c>
      <c r="P1504" s="17"/>
      <c r="XEO1504" s="8"/>
      <c r="XEP1504" s="8"/>
      <c r="XEQ1504" s="8"/>
      <c r="XER1504" s="8"/>
      <c r="XES1504" s="8"/>
      <c r="XET1504" s="8"/>
      <c r="XEU1504" s="8"/>
      <c r="XEV1504" s="8"/>
      <c r="XEW1504" s="8"/>
      <c r="XEX1504" s="8"/>
      <c r="XEY1504" s="8"/>
      <c r="XEZ1504" s="8"/>
      <c r="XFA1504" s="8"/>
    </row>
    <row r="1505" s="1" customFormat="1" ht="30" customHeight="1" spans="1:16381">
      <c r="A1505" s="17">
        <v>1487</v>
      </c>
      <c r="B1505" s="17" t="s">
        <v>5439</v>
      </c>
      <c r="C1505" s="17" t="s">
        <v>5440</v>
      </c>
      <c r="D1505" s="17" t="s">
        <v>5441</v>
      </c>
      <c r="E1505" s="18" t="s">
        <v>5440</v>
      </c>
      <c r="F1505" s="18" t="s">
        <v>4250</v>
      </c>
      <c r="G1505" s="17"/>
      <c r="H1505" s="17" t="s">
        <v>3076</v>
      </c>
      <c r="I1505" s="17" t="s">
        <v>248</v>
      </c>
      <c r="J1505" s="17" t="s">
        <v>132</v>
      </c>
      <c r="K1505" s="17" t="s">
        <v>1224</v>
      </c>
      <c r="L1505" s="17" t="s">
        <v>310</v>
      </c>
      <c r="M1505" s="17" t="s">
        <v>228</v>
      </c>
      <c r="N1505" s="18" t="s">
        <v>5427</v>
      </c>
      <c r="O1505" s="17" t="str">
        <f t="shared" si="79"/>
        <v>002503100050000-250310005</v>
      </c>
      <c r="P1505" s="17"/>
      <c r="XEO1505" s="8"/>
      <c r="XEP1505" s="8"/>
      <c r="XEQ1505" s="8"/>
      <c r="XER1505" s="8"/>
      <c r="XES1505" s="8"/>
      <c r="XET1505" s="8"/>
      <c r="XEU1505" s="8"/>
      <c r="XEV1505" s="8"/>
      <c r="XEW1505" s="8"/>
      <c r="XEX1505" s="8"/>
      <c r="XEY1505" s="8"/>
      <c r="XEZ1505" s="8"/>
      <c r="XFA1505" s="8"/>
    </row>
    <row r="1506" s="1" customFormat="1" ht="30" customHeight="1" spans="1:16381">
      <c r="A1506" s="17">
        <v>1488</v>
      </c>
      <c r="B1506" s="17" t="s">
        <v>5442</v>
      </c>
      <c r="C1506" s="17" t="s">
        <v>5443</v>
      </c>
      <c r="D1506" s="17" t="s">
        <v>5444</v>
      </c>
      <c r="E1506" s="18" t="s">
        <v>5445</v>
      </c>
      <c r="F1506" s="18"/>
      <c r="G1506" s="17"/>
      <c r="H1506" s="17" t="s">
        <v>3076</v>
      </c>
      <c r="I1506" s="17" t="s">
        <v>310</v>
      </c>
      <c r="J1506" s="17" t="s">
        <v>310</v>
      </c>
      <c r="K1506" s="17" t="s">
        <v>310</v>
      </c>
      <c r="L1506" s="17" t="s">
        <v>310</v>
      </c>
      <c r="M1506" s="17" t="s">
        <v>310</v>
      </c>
      <c r="N1506" s="18"/>
      <c r="O1506" s="17" t="str">
        <f t="shared" si="79"/>
        <v>002503100050100-250310005-1</v>
      </c>
      <c r="P1506" s="17"/>
      <c r="XEO1506" s="8"/>
      <c r="XEP1506" s="8"/>
      <c r="XEQ1506" s="8"/>
      <c r="XER1506" s="8"/>
      <c r="XES1506" s="8"/>
      <c r="XET1506" s="8"/>
      <c r="XEU1506" s="8"/>
      <c r="XEV1506" s="8"/>
      <c r="XEW1506" s="8"/>
      <c r="XEX1506" s="8"/>
      <c r="XEY1506" s="8"/>
      <c r="XEZ1506" s="8"/>
      <c r="XFA1506" s="8"/>
    </row>
    <row r="1507" s="1" customFormat="1" ht="30" customHeight="1" spans="1:16381">
      <c r="A1507" s="17">
        <v>1489</v>
      </c>
      <c r="B1507" s="17" t="s">
        <v>5446</v>
      </c>
      <c r="C1507" s="17" t="s">
        <v>5447</v>
      </c>
      <c r="D1507" s="17" t="s">
        <v>5448</v>
      </c>
      <c r="E1507" s="18" t="s">
        <v>5447</v>
      </c>
      <c r="F1507" s="18" t="s">
        <v>4250</v>
      </c>
      <c r="G1507" s="17"/>
      <c r="H1507" s="17" t="s">
        <v>3076</v>
      </c>
      <c r="I1507" s="17" t="s">
        <v>248</v>
      </c>
      <c r="J1507" s="17" t="s">
        <v>132</v>
      </c>
      <c r="K1507" s="17" t="s">
        <v>1224</v>
      </c>
      <c r="L1507" s="17" t="s">
        <v>310</v>
      </c>
      <c r="M1507" s="17" t="s">
        <v>228</v>
      </c>
      <c r="N1507" s="18" t="s">
        <v>5427</v>
      </c>
      <c r="O1507" s="17" t="str">
        <f t="shared" si="79"/>
        <v>002503100060000-250310006</v>
      </c>
      <c r="P1507" s="17"/>
      <c r="XEO1507" s="8"/>
      <c r="XEP1507" s="8"/>
      <c r="XEQ1507" s="8"/>
      <c r="XER1507" s="8"/>
      <c r="XES1507" s="8"/>
      <c r="XET1507" s="8"/>
      <c r="XEU1507" s="8"/>
      <c r="XEV1507" s="8"/>
      <c r="XEW1507" s="8"/>
      <c r="XEX1507" s="8"/>
      <c r="XEY1507" s="8"/>
      <c r="XEZ1507" s="8"/>
      <c r="XFA1507" s="8"/>
    </row>
    <row r="1508" s="1" customFormat="1" ht="30" customHeight="1" spans="1:16381">
      <c r="A1508" s="17">
        <v>1490</v>
      </c>
      <c r="B1508" s="17" t="s">
        <v>5449</v>
      </c>
      <c r="C1508" s="17" t="s">
        <v>5450</v>
      </c>
      <c r="D1508" s="17" t="s">
        <v>5451</v>
      </c>
      <c r="E1508" s="18" t="s">
        <v>5452</v>
      </c>
      <c r="F1508" s="18"/>
      <c r="G1508" s="17"/>
      <c r="H1508" s="17" t="s">
        <v>3076</v>
      </c>
      <c r="I1508" s="17" t="s">
        <v>310</v>
      </c>
      <c r="J1508" s="17" t="s">
        <v>310</v>
      </c>
      <c r="K1508" s="17" t="s">
        <v>310</v>
      </c>
      <c r="L1508" s="17" t="s">
        <v>310</v>
      </c>
      <c r="M1508" s="17" t="s">
        <v>310</v>
      </c>
      <c r="N1508" s="18"/>
      <c r="O1508" s="17" t="str">
        <f t="shared" si="79"/>
        <v>002503100060100-250310006-1</v>
      </c>
      <c r="P1508" s="17"/>
      <c r="XEO1508" s="8"/>
      <c r="XEP1508" s="8"/>
      <c r="XEQ1508" s="8"/>
      <c r="XER1508" s="8"/>
      <c r="XES1508" s="8"/>
      <c r="XET1508" s="8"/>
      <c r="XEU1508" s="8"/>
      <c r="XEV1508" s="8"/>
      <c r="XEW1508" s="8"/>
      <c r="XEX1508" s="8"/>
      <c r="XEY1508" s="8"/>
      <c r="XEZ1508" s="8"/>
      <c r="XFA1508" s="8"/>
    </row>
    <row r="1509" s="1" customFormat="1" ht="30" customHeight="1" spans="1:16381">
      <c r="A1509" s="17">
        <v>1491</v>
      </c>
      <c r="B1509" s="17" t="s">
        <v>5453</v>
      </c>
      <c r="C1509" s="17" t="s">
        <v>5454</v>
      </c>
      <c r="D1509" s="17" t="s">
        <v>5455</v>
      </c>
      <c r="E1509" s="18" t="s">
        <v>5454</v>
      </c>
      <c r="F1509" s="18" t="s">
        <v>4250</v>
      </c>
      <c r="G1509" s="17"/>
      <c r="H1509" s="17" t="s">
        <v>3076</v>
      </c>
      <c r="I1509" s="17" t="s">
        <v>248</v>
      </c>
      <c r="J1509" s="17" t="s">
        <v>132</v>
      </c>
      <c r="K1509" s="17" t="s">
        <v>1224</v>
      </c>
      <c r="L1509" s="17" t="s">
        <v>310</v>
      </c>
      <c r="M1509" s="17" t="s">
        <v>228</v>
      </c>
      <c r="N1509" s="18" t="s">
        <v>5427</v>
      </c>
      <c r="O1509" s="17" t="str">
        <f t="shared" si="79"/>
        <v>002503100070000-250310007</v>
      </c>
      <c r="P1509" s="17"/>
      <c r="XEO1509" s="8"/>
      <c r="XEP1509" s="8"/>
      <c r="XEQ1509" s="8"/>
      <c r="XER1509" s="8"/>
      <c r="XES1509" s="8"/>
      <c r="XET1509" s="8"/>
      <c r="XEU1509" s="8"/>
      <c r="XEV1509" s="8"/>
      <c r="XEW1509" s="8"/>
      <c r="XEX1509" s="8"/>
      <c r="XEY1509" s="8"/>
      <c r="XEZ1509" s="8"/>
      <c r="XFA1509" s="8"/>
    </row>
    <row r="1510" s="1" customFormat="1" ht="30" customHeight="1" spans="1:16381">
      <c r="A1510" s="17">
        <v>1492</v>
      </c>
      <c r="B1510" s="17" t="s">
        <v>5456</v>
      </c>
      <c r="C1510" s="17" t="s">
        <v>5457</v>
      </c>
      <c r="D1510" s="17" t="s">
        <v>5458</v>
      </c>
      <c r="E1510" s="18" t="s">
        <v>5459</v>
      </c>
      <c r="F1510" s="18"/>
      <c r="G1510" s="17"/>
      <c r="H1510" s="17" t="s">
        <v>3076</v>
      </c>
      <c r="I1510" s="17" t="s">
        <v>310</v>
      </c>
      <c r="J1510" s="17" t="s">
        <v>310</v>
      </c>
      <c r="K1510" s="17" t="s">
        <v>310</v>
      </c>
      <c r="L1510" s="17" t="s">
        <v>310</v>
      </c>
      <c r="M1510" s="17" t="s">
        <v>310</v>
      </c>
      <c r="N1510" s="18"/>
      <c r="O1510" s="17" t="str">
        <f t="shared" si="79"/>
        <v>002503100070100-250310007-1</v>
      </c>
      <c r="P1510" s="17"/>
      <c r="XEO1510" s="8"/>
      <c r="XEP1510" s="8"/>
      <c r="XEQ1510" s="8"/>
      <c r="XER1510" s="8"/>
      <c r="XES1510" s="8"/>
      <c r="XET1510" s="8"/>
      <c r="XEU1510" s="8"/>
      <c r="XEV1510" s="8"/>
      <c r="XEW1510" s="8"/>
      <c r="XEX1510" s="8"/>
      <c r="XEY1510" s="8"/>
      <c r="XEZ1510" s="8"/>
      <c r="XFA1510" s="8"/>
    </row>
    <row r="1511" s="1" customFormat="1" ht="30" customHeight="1" spans="1:16381">
      <c r="A1511" s="17">
        <v>1493</v>
      </c>
      <c r="B1511" s="17" t="s">
        <v>5460</v>
      </c>
      <c r="C1511" s="17" t="s">
        <v>5461</v>
      </c>
      <c r="D1511" s="17" t="s">
        <v>5462</v>
      </c>
      <c r="E1511" s="18" t="s">
        <v>5461</v>
      </c>
      <c r="F1511" s="18" t="s">
        <v>4250</v>
      </c>
      <c r="G1511" s="17"/>
      <c r="H1511" s="17" t="s">
        <v>3076</v>
      </c>
      <c r="I1511" s="17" t="s">
        <v>248</v>
      </c>
      <c r="J1511" s="17" t="s">
        <v>132</v>
      </c>
      <c r="K1511" s="17" t="s">
        <v>1224</v>
      </c>
      <c r="L1511" s="17" t="s">
        <v>310</v>
      </c>
      <c r="M1511" s="17" t="s">
        <v>228</v>
      </c>
      <c r="N1511" s="18" t="s">
        <v>5427</v>
      </c>
      <c r="O1511" s="17" t="str">
        <f t="shared" si="79"/>
        <v>002503100080000-250310008</v>
      </c>
      <c r="P1511" s="17"/>
      <c r="XEO1511" s="8"/>
      <c r="XEP1511" s="8"/>
      <c r="XEQ1511" s="8"/>
      <c r="XER1511" s="8"/>
      <c r="XES1511" s="8"/>
      <c r="XET1511" s="8"/>
      <c r="XEU1511" s="8"/>
      <c r="XEV1511" s="8"/>
      <c r="XEW1511" s="8"/>
      <c r="XEX1511" s="8"/>
      <c r="XEY1511" s="8"/>
      <c r="XEZ1511" s="8"/>
      <c r="XFA1511" s="8"/>
    </row>
    <row r="1512" s="1" customFormat="1" ht="30" customHeight="1" spans="1:16381">
      <c r="A1512" s="17">
        <v>1494</v>
      </c>
      <c r="B1512" s="17" t="s">
        <v>5463</v>
      </c>
      <c r="C1512" s="17" t="s">
        <v>5464</v>
      </c>
      <c r="D1512" s="17" t="s">
        <v>5465</v>
      </c>
      <c r="E1512" s="18" t="s">
        <v>5466</v>
      </c>
      <c r="F1512" s="18"/>
      <c r="G1512" s="17"/>
      <c r="H1512" s="17" t="s">
        <v>3076</v>
      </c>
      <c r="I1512" s="17" t="s">
        <v>310</v>
      </c>
      <c r="J1512" s="17" t="s">
        <v>310</v>
      </c>
      <c r="K1512" s="17" t="s">
        <v>310</v>
      </c>
      <c r="L1512" s="17" t="s">
        <v>310</v>
      </c>
      <c r="M1512" s="17" t="s">
        <v>310</v>
      </c>
      <c r="N1512" s="18"/>
      <c r="O1512" s="17" t="str">
        <f t="shared" si="79"/>
        <v>002503100080100-250310008-1</v>
      </c>
      <c r="P1512" s="17"/>
      <c r="XEO1512" s="8"/>
      <c r="XEP1512" s="8"/>
      <c r="XEQ1512" s="8"/>
      <c r="XER1512" s="8"/>
      <c r="XES1512" s="8"/>
      <c r="XET1512" s="8"/>
      <c r="XEU1512" s="8"/>
      <c r="XEV1512" s="8"/>
      <c r="XEW1512" s="8"/>
      <c r="XEX1512" s="8"/>
      <c r="XEY1512" s="8"/>
      <c r="XEZ1512" s="8"/>
      <c r="XFA1512" s="8"/>
    </row>
    <row r="1513" s="1" customFormat="1" ht="30" customHeight="1" spans="1:16381">
      <c r="A1513" s="17">
        <v>1495</v>
      </c>
      <c r="B1513" s="17" t="s">
        <v>5467</v>
      </c>
      <c r="C1513" s="17" t="s">
        <v>5468</v>
      </c>
      <c r="D1513" s="17" t="s">
        <v>5469</v>
      </c>
      <c r="E1513" s="18" t="s">
        <v>5468</v>
      </c>
      <c r="F1513" s="18" t="s">
        <v>4250</v>
      </c>
      <c r="G1513" s="17"/>
      <c r="H1513" s="17" t="s">
        <v>3076</v>
      </c>
      <c r="I1513" s="17" t="s">
        <v>248</v>
      </c>
      <c r="J1513" s="17" t="s">
        <v>132</v>
      </c>
      <c r="K1513" s="17" t="s">
        <v>1224</v>
      </c>
      <c r="L1513" s="17" t="s">
        <v>310</v>
      </c>
      <c r="M1513" s="17" t="s">
        <v>228</v>
      </c>
      <c r="N1513" s="18" t="s">
        <v>5427</v>
      </c>
      <c r="O1513" s="17" t="str">
        <f t="shared" si="79"/>
        <v>002503100090000-250310009</v>
      </c>
      <c r="P1513" s="17"/>
      <c r="XEO1513" s="8"/>
      <c r="XEP1513" s="8"/>
      <c r="XEQ1513" s="8"/>
      <c r="XER1513" s="8"/>
      <c r="XES1513" s="8"/>
      <c r="XET1513" s="8"/>
      <c r="XEU1513" s="8"/>
      <c r="XEV1513" s="8"/>
      <c r="XEW1513" s="8"/>
      <c r="XEX1513" s="8"/>
      <c r="XEY1513" s="8"/>
      <c r="XEZ1513" s="8"/>
      <c r="XFA1513" s="8"/>
    </row>
    <row r="1514" s="1" customFormat="1" ht="30" customHeight="1" spans="1:16381">
      <c r="A1514" s="17">
        <v>1496</v>
      </c>
      <c r="B1514" s="17" t="s">
        <v>5470</v>
      </c>
      <c r="C1514" s="17" t="s">
        <v>5471</v>
      </c>
      <c r="D1514" s="17" t="s">
        <v>5472</v>
      </c>
      <c r="E1514" s="18" t="s">
        <v>5473</v>
      </c>
      <c r="F1514" s="18"/>
      <c r="G1514" s="17"/>
      <c r="H1514" s="17" t="s">
        <v>3076</v>
      </c>
      <c r="I1514" s="17" t="s">
        <v>310</v>
      </c>
      <c r="J1514" s="17" t="s">
        <v>310</v>
      </c>
      <c r="K1514" s="17" t="s">
        <v>310</v>
      </c>
      <c r="L1514" s="17" t="s">
        <v>310</v>
      </c>
      <c r="M1514" s="17" t="s">
        <v>310</v>
      </c>
      <c r="N1514" s="18"/>
      <c r="O1514" s="17" t="str">
        <f t="shared" si="79"/>
        <v>002503100090100-250310009-1</v>
      </c>
      <c r="P1514" s="17"/>
      <c r="XEO1514" s="8"/>
      <c r="XEP1514" s="8"/>
      <c r="XEQ1514" s="8"/>
      <c r="XER1514" s="8"/>
      <c r="XES1514" s="8"/>
      <c r="XET1514" s="8"/>
      <c r="XEU1514" s="8"/>
      <c r="XEV1514" s="8"/>
      <c r="XEW1514" s="8"/>
      <c r="XEX1514" s="8"/>
      <c r="XEY1514" s="8"/>
      <c r="XEZ1514" s="8"/>
      <c r="XFA1514" s="8"/>
    </row>
    <row r="1515" s="1" customFormat="1" ht="30" customHeight="1" spans="1:16381">
      <c r="A1515" s="17">
        <v>1497</v>
      </c>
      <c r="B1515" s="17" t="s">
        <v>5474</v>
      </c>
      <c r="C1515" s="17" t="s">
        <v>5475</v>
      </c>
      <c r="D1515" s="17" t="s">
        <v>5476</v>
      </c>
      <c r="E1515" s="18" t="s">
        <v>5477</v>
      </c>
      <c r="F1515" s="18" t="s">
        <v>4250</v>
      </c>
      <c r="G1515" s="17"/>
      <c r="H1515" s="17" t="s">
        <v>3076</v>
      </c>
      <c r="I1515" s="17" t="s">
        <v>836</v>
      </c>
      <c r="J1515" s="17" t="s">
        <v>314</v>
      </c>
      <c r="K1515" s="17" t="s">
        <v>228</v>
      </c>
      <c r="L1515" s="17" t="s">
        <v>19</v>
      </c>
      <c r="M1515" s="17" t="s">
        <v>124</v>
      </c>
      <c r="N1515" s="18" t="s">
        <v>5419</v>
      </c>
      <c r="O1515" s="17" t="str">
        <f t="shared" si="79"/>
        <v>002503100100000-250310010</v>
      </c>
      <c r="P1515" s="17"/>
      <c r="XEO1515" s="8"/>
      <c r="XEP1515" s="8"/>
      <c r="XEQ1515" s="8"/>
      <c r="XER1515" s="8"/>
      <c r="XES1515" s="8"/>
      <c r="XET1515" s="8"/>
      <c r="XEU1515" s="8"/>
      <c r="XEV1515" s="8"/>
      <c r="XEW1515" s="8"/>
      <c r="XEX1515" s="8"/>
      <c r="XEY1515" s="8"/>
      <c r="XEZ1515" s="8"/>
      <c r="XFA1515" s="8"/>
    </row>
    <row r="1516" s="1" customFormat="1" ht="30" customHeight="1" spans="1:16381">
      <c r="A1516" s="17">
        <v>1498</v>
      </c>
      <c r="B1516" s="17" t="s">
        <v>5478</v>
      </c>
      <c r="C1516" s="17" t="s">
        <v>5479</v>
      </c>
      <c r="D1516" s="17" t="s">
        <v>5480</v>
      </c>
      <c r="E1516" s="18" t="s">
        <v>5481</v>
      </c>
      <c r="F1516" s="18"/>
      <c r="G1516" s="17"/>
      <c r="H1516" s="17" t="s">
        <v>3076</v>
      </c>
      <c r="I1516" s="17" t="s">
        <v>248</v>
      </c>
      <c r="J1516" s="17" t="s">
        <v>248</v>
      </c>
      <c r="K1516" s="17" t="s">
        <v>248</v>
      </c>
      <c r="L1516" s="17" t="s">
        <v>248</v>
      </c>
      <c r="M1516" s="17" t="s">
        <v>248</v>
      </c>
      <c r="N1516" s="18"/>
      <c r="O1516" s="17" t="str">
        <f t="shared" si="79"/>
        <v>002503100100100-250310010-1</v>
      </c>
      <c r="P1516" s="17"/>
      <c r="XEO1516" s="8"/>
      <c r="XEP1516" s="8"/>
      <c r="XEQ1516" s="8"/>
      <c r="XER1516" s="8"/>
      <c r="XES1516" s="8"/>
      <c r="XET1516" s="8"/>
      <c r="XEU1516" s="8"/>
      <c r="XEV1516" s="8"/>
      <c r="XEW1516" s="8"/>
      <c r="XEX1516" s="8"/>
      <c r="XEY1516" s="8"/>
      <c r="XEZ1516" s="8"/>
      <c r="XFA1516" s="8"/>
    </row>
    <row r="1517" s="1" customFormat="1" ht="30" customHeight="1" spans="1:16381">
      <c r="A1517" s="17">
        <v>1499</v>
      </c>
      <c r="B1517" s="17" t="s">
        <v>5482</v>
      </c>
      <c r="C1517" s="17" t="s">
        <v>5483</v>
      </c>
      <c r="D1517" s="17" t="s">
        <v>5484</v>
      </c>
      <c r="E1517" s="18" t="s">
        <v>5485</v>
      </c>
      <c r="F1517" s="18" t="s">
        <v>4250</v>
      </c>
      <c r="G1517" s="17"/>
      <c r="H1517" s="17" t="s">
        <v>3076</v>
      </c>
      <c r="I1517" s="17" t="s">
        <v>836</v>
      </c>
      <c r="J1517" s="17" t="s">
        <v>314</v>
      </c>
      <c r="K1517" s="17" t="s">
        <v>228</v>
      </c>
      <c r="L1517" s="17" t="s">
        <v>138</v>
      </c>
      <c r="M1517" s="17" t="s">
        <v>311</v>
      </c>
      <c r="N1517" s="18" t="s">
        <v>5419</v>
      </c>
      <c r="O1517" s="17" t="str">
        <f t="shared" si="79"/>
        <v>002503100110000-250310011</v>
      </c>
      <c r="P1517" s="17"/>
      <c r="XEO1517" s="8"/>
      <c r="XEP1517" s="8"/>
      <c r="XEQ1517" s="8"/>
      <c r="XER1517" s="8"/>
      <c r="XES1517" s="8"/>
      <c r="XET1517" s="8"/>
      <c r="XEU1517" s="8"/>
      <c r="XEV1517" s="8"/>
      <c r="XEW1517" s="8"/>
      <c r="XEX1517" s="8"/>
      <c r="XEY1517" s="8"/>
      <c r="XEZ1517" s="8"/>
      <c r="XFA1517" s="8"/>
    </row>
    <row r="1518" s="1" customFormat="1" ht="30" customHeight="1" spans="1:16381">
      <c r="A1518" s="17">
        <v>1500</v>
      </c>
      <c r="B1518" s="17" t="s">
        <v>5486</v>
      </c>
      <c r="C1518" s="17" t="s">
        <v>5487</v>
      </c>
      <c r="D1518" s="17" t="s">
        <v>5488</v>
      </c>
      <c r="E1518" s="18" t="s">
        <v>5489</v>
      </c>
      <c r="F1518" s="18"/>
      <c r="G1518" s="17"/>
      <c r="H1518" s="17" t="s">
        <v>3076</v>
      </c>
      <c r="I1518" s="17" t="s">
        <v>248</v>
      </c>
      <c r="J1518" s="17" t="s">
        <v>248</v>
      </c>
      <c r="K1518" s="17" t="s">
        <v>248</v>
      </c>
      <c r="L1518" s="17" t="s">
        <v>248</v>
      </c>
      <c r="M1518" s="17" t="s">
        <v>248</v>
      </c>
      <c r="N1518" s="18"/>
      <c r="O1518" s="17" t="str">
        <f t="shared" si="79"/>
        <v>002503100110100-250310011-1</v>
      </c>
      <c r="P1518" s="17"/>
      <c r="XEO1518" s="8"/>
      <c r="XEP1518" s="8"/>
      <c r="XEQ1518" s="8"/>
      <c r="XER1518" s="8"/>
      <c r="XES1518" s="8"/>
      <c r="XET1518" s="8"/>
      <c r="XEU1518" s="8"/>
      <c r="XEV1518" s="8"/>
      <c r="XEW1518" s="8"/>
      <c r="XEX1518" s="8"/>
      <c r="XEY1518" s="8"/>
      <c r="XEZ1518" s="8"/>
      <c r="XFA1518" s="8"/>
    </row>
    <row r="1519" s="1" customFormat="1" ht="30" customHeight="1" spans="1:16381">
      <c r="A1519" s="17">
        <v>1501</v>
      </c>
      <c r="B1519" s="17" t="s">
        <v>5490</v>
      </c>
      <c r="C1519" s="17" t="s">
        <v>5491</v>
      </c>
      <c r="D1519" s="17" t="s">
        <v>5492</v>
      </c>
      <c r="E1519" s="18" t="s">
        <v>5491</v>
      </c>
      <c r="F1519" s="18" t="s">
        <v>4250</v>
      </c>
      <c r="G1519" s="17"/>
      <c r="H1519" s="17" t="s">
        <v>3076</v>
      </c>
      <c r="I1519" s="17" t="s">
        <v>836</v>
      </c>
      <c r="J1519" s="17" t="s">
        <v>314</v>
      </c>
      <c r="K1519" s="17" t="s">
        <v>228</v>
      </c>
      <c r="L1519" s="17" t="s">
        <v>19</v>
      </c>
      <c r="M1519" s="17" t="s">
        <v>124</v>
      </c>
      <c r="N1519" s="18" t="s">
        <v>5493</v>
      </c>
      <c r="O1519" s="17" t="str">
        <f t="shared" si="79"/>
        <v>002503100120000-250310012</v>
      </c>
      <c r="P1519" s="17"/>
      <c r="XEO1519" s="8"/>
      <c r="XEP1519" s="8"/>
      <c r="XEQ1519" s="8"/>
      <c r="XER1519" s="8"/>
      <c r="XES1519" s="8"/>
      <c r="XET1519" s="8"/>
      <c r="XEU1519" s="8"/>
      <c r="XEV1519" s="8"/>
      <c r="XEW1519" s="8"/>
      <c r="XEX1519" s="8"/>
      <c r="XEY1519" s="8"/>
      <c r="XEZ1519" s="8"/>
      <c r="XFA1519" s="8"/>
    </row>
    <row r="1520" s="1" customFormat="1" ht="30" customHeight="1" spans="1:16381">
      <c r="A1520" s="17">
        <v>1502</v>
      </c>
      <c r="B1520" s="17" t="s">
        <v>5494</v>
      </c>
      <c r="C1520" s="17" t="s">
        <v>5495</v>
      </c>
      <c r="D1520" s="17" t="s">
        <v>5496</v>
      </c>
      <c r="E1520" s="18" t="s">
        <v>5497</v>
      </c>
      <c r="F1520" s="18"/>
      <c r="G1520" s="17"/>
      <c r="H1520" s="17" t="s">
        <v>3076</v>
      </c>
      <c r="I1520" s="17" t="s">
        <v>835</v>
      </c>
      <c r="J1520" s="17" t="s">
        <v>835</v>
      </c>
      <c r="K1520" s="17" t="s">
        <v>835</v>
      </c>
      <c r="L1520" s="17" t="s">
        <v>835</v>
      </c>
      <c r="M1520" s="17" t="s">
        <v>835</v>
      </c>
      <c r="N1520" s="18"/>
      <c r="O1520" s="17" t="str">
        <f t="shared" si="79"/>
        <v>002503100120100-250310012-1</v>
      </c>
      <c r="P1520" s="17"/>
      <c r="XEO1520" s="8"/>
      <c r="XEP1520" s="8"/>
      <c r="XEQ1520" s="8"/>
      <c r="XER1520" s="8"/>
      <c r="XES1520" s="8"/>
      <c r="XET1520" s="8"/>
      <c r="XEU1520" s="8"/>
      <c r="XEV1520" s="8"/>
      <c r="XEW1520" s="8"/>
      <c r="XEX1520" s="8"/>
      <c r="XEY1520" s="8"/>
      <c r="XEZ1520" s="8"/>
      <c r="XFA1520" s="8"/>
    </row>
    <row r="1521" s="1" customFormat="1" ht="30" customHeight="1" spans="1:16381">
      <c r="A1521" s="17">
        <v>1503</v>
      </c>
      <c r="B1521" s="17" t="s">
        <v>5498</v>
      </c>
      <c r="C1521" s="17" t="s">
        <v>5499</v>
      </c>
      <c r="D1521" s="17" t="s">
        <v>5500</v>
      </c>
      <c r="E1521" s="18" t="s">
        <v>5501</v>
      </c>
      <c r="F1521" s="18" t="s">
        <v>4250</v>
      </c>
      <c r="G1521" s="17"/>
      <c r="H1521" s="17" t="s">
        <v>3076</v>
      </c>
      <c r="I1521" s="17" t="s">
        <v>836</v>
      </c>
      <c r="J1521" s="17" t="s">
        <v>314</v>
      </c>
      <c r="K1521" s="17" t="s">
        <v>228</v>
      </c>
      <c r="L1521" s="17" t="s">
        <v>19</v>
      </c>
      <c r="M1521" s="17" t="s">
        <v>124</v>
      </c>
      <c r="N1521" s="18" t="s">
        <v>5419</v>
      </c>
      <c r="O1521" s="17" t="str">
        <f t="shared" si="79"/>
        <v>002503100130000-250310013</v>
      </c>
      <c r="P1521" s="17"/>
      <c r="XEO1521" s="8"/>
      <c r="XEP1521" s="8"/>
      <c r="XEQ1521" s="8"/>
      <c r="XER1521" s="8"/>
      <c r="XES1521" s="8"/>
      <c r="XET1521" s="8"/>
      <c r="XEU1521" s="8"/>
      <c r="XEV1521" s="8"/>
      <c r="XEW1521" s="8"/>
      <c r="XEX1521" s="8"/>
      <c r="XEY1521" s="8"/>
      <c r="XEZ1521" s="8"/>
      <c r="XFA1521" s="8"/>
    </row>
    <row r="1522" s="1" customFormat="1" ht="30" customHeight="1" spans="1:16381">
      <c r="A1522" s="17">
        <v>1504</v>
      </c>
      <c r="B1522" s="17" t="s">
        <v>5502</v>
      </c>
      <c r="C1522" s="17" t="s">
        <v>5503</v>
      </c>
      <c r="D1522" s="17" t="s">
        <v>5504</v>
      </c>
      <c r="E1522" s="18" t="s">
        <v>5505</v>
      </c>
      <c r="F1522" s="18"/>
      <c r="G1522" s="17"/>
      <c r="H1522" s="17" t="s">
        <v>3076</v>
      </c>
      <c r="I1522" s="17" t="s">
        <v>248</v>
      </c>
      <c r="J1522" s="17" t="s">
        <v>248</v>
      </c>
      <c r="K1522" s="17" t="s">
        <v>248</v>
      </c>
      <c r="L1522" s="17" t="s">
        <v>248</v>
      </c>
      <c r="M1522" s="17" t="s">
        <v>248</v>
      </c>
      <c r="N1522" s="18"/>
      <c r="O1522" s="17" t="str">
        <f t="shared" si="79"/>
        <v>002503100130100-250310013-1</v>
      </c>
      <c r="P1522" s="17"/>
      <c r="XEO1522" s="8"/>
      <c r="XEP1522" s="8"/>
      <c r="XEQ1522" s="8"/>
      <c r="XER1522" s="8"/>
      <c r="XES1522" s="8"/>
      <c r="XET1522" s="8"/>
      <c r="XEU1522" s="8"/>
      <c r="XEV1522" s="8"/>
      <c r="XEW1522" s="8"/>
      <c r="XEX1522" s="8"/>
      <c r="XEY1522" s="8"/>
      <c r="XEZ1522" s="8"/>
      <c r="XFA1522" s="8"/>
    </row>
    <row r="1523" s="1" customFormat="1" ht="30" customHeight="1" spans="1:16381">
      <c r="A1523" s="17">
        <v>1505</v>
      </c>
      <c r="B1523" s="17" t="s">
        <v>5506</v>
      </c>
      <c r="C1523" s="17" t="s">
        <v>5507</v>
      </c>
      <c r="D1523" s="17" t="s">
        <v>5508</v>
      </c>
      <c r="E1523" s="18" t="s">
        <v>5509</v>
      </c>
      <c r="F1523" s="18" t="s">
        <v>4250</v>
      </c>
      <c r="G1523" s="17"/>
      <c r="H1523" s="17" t="s">
        <v>3076</v>
      </c>
      <c r="I1523" s="17" t="s">
        <v>836</v>
      </c>
      <c r="J1523" s="17" t="s">
        <v>314</v>
      </c>
      <c r="K1523" s="17" t="s">
        <v>228</v>
      </c>
      <c r="L1523" s="17" t="s">
        <v>19</v>
      </c>
      <c r="M1523" s="17" t="s">
        <v>124</v>
      </c>
      <c r="N1523" s="18" t="s">
        <v>5419</v>
      </c>
      <c r="O1523" s="17" t="str">
        <f t="shared" si="79"/>
        <v>002503100140000-250310014</v>
      </c>
      <c r="P1523" s="17"/>
      <c r="XEO1523" s="8"/>
      <c r="XEP1523" s="8"/>
      <c r="XEQ1523" s="8"/>
      <c r="XER1523" s="8"/>
      <c r="XES1523" s="8"/>
      <c r="XET1523" s="8"/>
      <c r="XEU1523" s="8"/>
      <c r="XEV1523" s="8"/>
      <c r="XEW1523" s="8"/>
      <c r="XEX1523" s="8"/>
      <c r="XEY1523" s="8"/>
      <c r="XEZ1523" s="8"/>
      <c r="XFA1523" s="8"/>
    </row>
    <row r="1524" s="1" customFormat="1" ht="30" customHeight="1" spans="1:16381">
      <c r="A1524" s="17">
        <v>1506</v>
      </c>
      <c r="B1524" s="17" t="s">
        <v>5510</v>
      </c>
      <c r="C1524" s="17" t="s">
        <v>5511</v>
      </c>
      <c r="D1524" s="17" t="s">
        <v>5512</v>
      </c>
      <c r="E1524" s="18" t="s">
        <v>5513</v>
      </c>
      <c r="F1524" s="18"/>
      <c r="G1524" s="17"/>
      <c r="H1524" s="17" t="s">
        <v>3076</v>
      </c>
      <c r="I1524" s="17" t="s">
        <v>248</v>
      </c>
      <c r="J1524" s="17" t="s">
        <v>248</v>
      </c>
      <c r="K1524" s="17" t="s">
        <v>248</v>
      </c>
      <c r="L1524" s="17" t="s">
        <v>248</v>
      </c>
      <c r="M1524" s="17" t="s">
        <v>248</v>
      </c>
      <c r="N1524" s="18"/>
      <c r="O1524" s="17" t="str">
        <f t="shared" si="79"/>
        <v>002503100140100-250310014-1</v>
      </c>
      <c r="P1524" s="17"/>
      <c r="XEO1524" s="8"/>
      <c r="XEP1524" s="8"/>
      <c r="XEQ1524" s="8"/>
      <c r="XER1524" s="8"/>
      <c r="XES1524" s="8"/>
      <c r="XET1524" s="8"/>
      <c r="XEU1524" s="8"/>
      <c r="XEV1524" s="8"/>
      <c r="XEW1524" s="8"/>
      <c r="XEX1524" s="8"/>
      <c r="XEY1524" s="8"/>
      <c r="XEZ1524" s="8"/>
      <c r="XFA1524" s="8"/>
    </row>
    <row r="1525" s="1" customFormat="1" ht="30" customHeight="1" spans="1:16381">
      <c r="A1525" s="17">
        <v>1507</v>
      </c>
      <c r="B1525" s="17" t="s">
        <v>5514</v>
      </c>
      <c r="C1525" s="17" t="s">
        <v>5515</v>
      </c>
      <c r="D1525" s="17" t="s">
        <v>5516</v>
      </c>
      <c r="E1525" s="18" t="s">
        <v>5515</v>
      </c>
      <c r="F1525" s="18" t="s">
        <v>4250</v>
      </c>
      <c r="G1525" s="17"/>
      <c r="H1525" s="17" t="s">
        <v>3076</v>
      </c>
      <c r="I1525" s="17"/>
      <c r="J1525" s="17"/>
      <c r="K1525" s="17"/>
      <c r="L1525" s="17"/>
      <c r="M1525" s="17"/>
      <c r="N1525" s="18" t="s">
        <v>5517</v>
      </c>
      <c r="O1525" s="17" t="str">
        <f t="shared" si="79"/>
        <v>002503100150000-250310015</v>
      </c>
      <c r="P1525" s="17"/>
      <c r="XEO1525" s="8"/>
      <c r="XEP1525" s="8"/>
      <c r="XEQ1525" s="8"/>
      <c r="XER1525" s="8"/>
      <c r="XES1525" s="8"/>
      <c r="XET1525" s="8"/>
      <c r="XEU1525" s="8"/>
      <c r="XEV1525" s="8"/>
      <c r="XEW1525" s="8"/>
      <c r="XEX1525" s="8"/>
      <c r="XEY1525" s="8"/>
      <c r="XEZ1525" s="8"/>
      <c r="XFA1525" s="8"/>
    </row>
    <row r="1526" s="1" customFormat="1" ht="30" customHeight="1" spans="1:16381">
      <c r="A1526" s="17">
        <v>1508</v>
      </c>
      <c r="B1526" s="17" t="s">
        <v>5518</v>
      </c>
      <c r="C1526" s="17" t="s">
        <v>5519</v>
      </c>
      <c r="D1526" s="17" t="s">
        <v>5520</v>
      </c>
      <c r="E1526" s="18" t="s">
        <v>5521</v>
      </c>
      <c r="F1526" s="18"/>
      <c r="G1526" s="17"/>
      <c r="H1526" s="17" t="s">
        <v>3076</v>
      </c>
      <c r="I1526" s="17"/>
      <c r="J1526" s="17"/>
      <c r="K1526" s="17"/>
      <c r="L1526" s="17"/>
      <c r="M1526" s="17"/>
      <c r="N1526" s="18"/>
      <c r="O1526" s="17" t="str">
        <f t="shared" si="79"/>
        <v>002503100150100-250310015-1</v>
      </c>
      <c r="P1526" s="17"/>
      <c r="XEO1526" s="8"/>
      <c r="XEP1526" s="8"/>
      <c r="XEQ1526" s="8"/>
      <c r="XER1526" s="8"/>
      <c r="XES1526" s="8"/>
      <c r="XET1526" s="8"/>
      <c r="XEU1526" s="8"/>
      <c r="XEV1526" s="8"/>
      <c r="XEW1526" s="8"/>
      <c r="XEX1526" s="8"/>
      <c r="XEY1526" s="8"/>
      <c r="XEZ1526" s="8"/>
      <c r="XFA1526" s="8"/>
    </row>
    <row r="1527" s="1" customFormat="1" ht="30" customHeight="1" spans="1:16381">
      <c r="A1527" s="17">
        <v>1509</v>
      </c>
      <c r="B1527" s="17" t="s">
        <v>5522</v>
      </c>
      <c r="C1527" s="17" t="s">
        <v>5523</v>
      </c>
      <c r="D1527" s="17" t="s">
        <v>5524</v>
      </c>
      <c r="E1527" s="18" t="s">
        <v>5523</v>
      </c>
      <c r="F1527" s="18" t="s">
        <v>4250</v>
      </c>
      <c r="G1527" s="17"/>
      <c r="H1527" s="17" t="s">
        <v>3076</v>
      </c>
      <c r="I1527" s="17" t="s">
        <v>836</v>
      </c>
      <c r="J1527" s="17" t="s">
        <v>314</v>
      </c>
      <c r="K1527" s="17" t="s">
        <v>228</v>
      </c>
      <c r="L1527" s="17" t="s">
        <v>19</v>
      </c>
      <c r="M1527" s="17" t="s">
        <v>124</v>
      </c>
      <c r="N1527" s="18" t="s">
        <v>5419</v>
      </c>
      <c r="O1527" s="17" t="str">
        <f t="shared" si="79"/>
        <v>002503100160000-250310016</v>
      </c>
      <c r="P1527" s="17"/>
      <c r="XEO1527" s="8"/>
      <c r="XEP1527" s="8"/>
      <c r="XEQ1527" s="8"/>
      <c r="XER1527" s="8"/>
      <c r="XES1527" s="8"/>
      <c r="XET1527" s="8"/>
      <c r="XEU1527" s="8"/>
      <c r="XEV1527" s="8"/>
      <c r="XEW1527" s="8"/>
      <c r="XEX1527" s="8"/>
      <c r="XEY1527" s="8"/>
      <c r="XEZ1527" s="8"/>
      <c r="XFA1527" s="8"/>
    </row>
    <row r="1528" s="1" customFormat="1" ht="30" customHeight="1" spans="1:16381">
      <c r="A1528" s="17">
        <v>1510</v>
      </c>
      <c r="B1528" s="17" t="s">
        <v>5525</v>
      </c>
      <c r="C1528" s="17" t="s">
        <v>5526</v>
      </c>
      <c r="D1528" s="17" t="s">
        <v>5527</v>
      </c>
      <c r="E1528" s="18" t="s">
        <v>5528</v>
      </c>
      <c r="F1528" s="18"/>
      <c r="G1528" s="17"/>
      <c r="H1528" s="17" t="s">
        <v>3076</v>
      </c>
      <c r="I1528" s="17" t="s">
        <v>248</v>
      </c>
      <c r="J1528" s="17" t="s">
        <v>248</v>
      </c>
      <c r="K1528" s="17" t="s">
        <v>248</v>
      </c>
      <c r="L1528" s="17" t="s">
        <v>248</v>
      </c>
      <c r="M1528" s="17" t="s">
        <v>248</v>
      </c>
      <c r="N1528" s="18"/>
      <c r="O1528" s="17" t="str">
        <f t="shared" si="79"/>
        <v>002503100160100-250310016-1</v>
      </c>
      <c r="P1528" s="17"/>
      <c r="XEO1528" s="8"/>
      <c r="XEP1528" s="8"/>
      <c r="XEQ1528" s="8"/>
      <c r="XER1528" s="8"/>
      <c r="XES1528" s="8"/>
      <c r="XET1528" s="8"/>
      <c r="XEU1528" s="8"/>
      <c r="XEV1528" s="8"/>
      <c r="XEW1528" s="8"/>
      <c r="XEX1528" s="8"/>
      <c r="XEY1528" s="8"/>
      <c r="XEZ1528" s="8"/>
      <c r="XFA1528" s="8"/>
    </row>
    <row r="1529" s="1" customFormat="1" ht="30" customHeight="1" spans="1:16381">
      <c r="A1529" s="17">
        <v>1511</v>
      </c>
      <c r="B1529" s="17" t="s">
        <v>5529</v>
      </c>
      <c r="C1529" s="17" t="s">
        <v>5530</v>
      </c>
      <c r="D1529" s="17" t="s">
        <v>5531</v>
      </c>
      <c r="E1529" s="18" t="s">
        <v>5530</v>
      </c>
      <c r="F1529" s="18" t="s">
        <v>4250</v>
      </c>
      <c r="G1529" s="17"/>
      <c r="H1529" s="17" t="s">
        <v>3076</v>
      </c>
      <c r="I1529" s="17" t="s">
        <v>836</v>
      </c>
      <c r="J1529" s="17" t="s">
        <v>314</v>
      </c>
      <c r="K1529" s="17" t="s">
        <v>228</v>
      </c>
      <c r="L1529" s="17" t="s">
        <v>19</v>
      </c>
      <c r="M1529" s="17" t="s">
        <v>124</v>
      </c>
      <c r="N1529" s="18" t="s">
        <v>5419</v>
      </c>
      <c r="O1529" s="17" t="str">
        <f t="shared" si="79"/>
        <v>002503100170000-250310017</v>
      </c>
      <c r="P1529" s="17"/>
      <c r="XEO1529" s="8"/>
      <c r="XEP1529" s="8"/>
      <c r="XEQ1529" s="8"/>
      <c r="XER1529" s="8"/>
      <c r="XES1529" s="8"/>
      <c r="XET1529" s="8"/>
      <c r="XEU1529" s="8"/>
      <c r="XEV1529" s="8"/>
      <c r="XEW1529" s="8"/>
      <c r="XEX1529" s="8"/>
      <c r="XEY1529" s="8"/>
      <c r="XEZ1529" s="8"/>
      <c r="XFA1529" s="8"/>
    </row>
    <row r="1530" s="1" customFormat="1" ht="30" customHeight="1" spans="1:16381">
      <c r="A1530" s="17">
        <v>1512</v>
      </c>
      <c r="B1530" s="17" t="s">
        <v>5532</v>
      </c>
      <c r="C1530" s="17" t="s">
        <v>5533</v>
      </c>
      <c r="D1530" s="17" t="s">
        <v>5534</v>
      </c>
      <c r="E1530" s="18" t="s">
        <v>5535</v>
      </c>
      <c r="F1530" s="18"/>
      <c r="G1530" s="17"/>
      <c r="H1530" s="17" t="s">
        <v>3076</v>
      </c>
      <c r="I1530" s="17" t="s">
        <v>248</v>
      </c>
      <c r="J1530" s="17" t="s">
        <v>248</v>
      </c>
      <c r="K1530" s="17" t="s">
        <v>248</v>
      </c>
      <c r="L1530" s="17" t="s">
        <v>248</v>
      </c>
      <c r="M1530" s="17" t="s">
        <v>248</v>
      </c>
      <c r="N1530" s="18"/>
      <c r="O1530" s="17" t="str">
        <f t="shared" si="79"/>
        <v>002503100170100-250310017-1</v>
      </c>
      <c r="P1530" s="17"/>
      <c r="XEO1530" s="8"/>
      <c r="XEP1530" s="8"/>
      <c r="XEQ1530" s="8"/>
      <c r="XER1530" s="8"/>
      <c r="XES1530" s="8"/>
      <c r="XET1530" s="8"/>
      <c r="XEU1530" s="8"/>
      <c r="XEV1530" s="8"/>
      <c r="XEW1530" s="8"/>
      <c r="XEX1530" s="8"/>
      <c r="XEY1530" s="8"/>
      <c r="XEZ1530" s="8"/>
      <c r="XFA1530" s="8"/>
    </row>
    <row r="1531" s="1" customFormat="1" ht="30" customHeight="1" spans="1:16381">
      <c r="A1531" s="17">
        <v>1513</v>
      </c>
      <c r="B1531" s="17" t="s">
        <v>5536</v>
      </c>
      <c r="C1531" s="17" t="s">
        <v>5537</v>
      </c>
      <c r="D1531" s="17" t="s">
        <v>5538</v>
      </c>
      <c r="E1531" s="18" t="s">
        <v>5537</v>
      </c>
      <c r="F1531" s="18" t="s">
        <v>4250</v>
      </c>
      <c r="G1531" s="17"/>
      <c r="H1531" s="17" t="s">
        <v>3076</v>
      </c>
      <c r="I1531" s="17" t="s">
        <v>130</v>
      </c>
      <c r="J1531" s="17" t="s">
        <v>187</v>
      </c>
      <c r="K1531" s="17" t="s">
        <v>131</v>
      </c>
      <c r="L1531" s="17" t="s">
        <v>248</v>
      </c>
      <c r="M1531" s="17" t="s">
        <v>835</v>
      </c>
      <c r="N1531" s="18" t="s">
        <v>5187</v>
      </c>
      <c r="O1531" s="17" t="str">
        <f t="shared" si="79"/>
        <v>002503100180000-250310018</v>
      </c>
      <c r="P1531" s="17"/>
      <c r="XEO1531" s="8"/>
      <c r="XEP1531" s="8"/>
      <c r="XEQ1531" s="8"/>
      <c r="XER1531" s="8"/>
      <c r="XES1531" s="8"/>
      <c r="XET1531" s="8"/>
      <c r="XEU1531" s="8"/>
      <c r="XEV1531" s="8"/>
      <c r="XEW1531" s="8"/>
      <c r="XEX1531" s="8"/>
      <c r="XEY1531" s="8"/>
      <c r="XEZ1531" s="8"/>
      <c r="XFA1531" s="8"/>
    </row>
    <row r="1532" s="1" customFormat="1" ht="30" customHeight="1" spans="1:16381">
      <c r="A1532" s="17">
        <v>1514</v>
      </c>
      <c r="B1532" s="17" t="s">
        <v>5539</v>
      </c>
      <c r="C1532" s="17" t="s">
        <v>5540</v>
      </c>
      <c r="D1532" s="17" t="s">
        <v>5541</v>
      </c>
      <c r="E1532" s="18" t="s">
        <v>5542</v>
      </c>
      <c r="F1532" s="18"/>
      <c r="G1532" s="17"/>
      <c r="H1532" s="17" t="s">
        <v>3076</v>
      </c>
      <c r="I1532" s="17" t="s">
        <v>48</v>
      </c>
      <c r="J1532" s="17" t="s">
        <v>48</v>
      </c>
      <c r="K1532" s="17" t="s">
        <v>48</v>
      </c>
      <c r="L1532" s="17" t="s">
        <v>48</v>
      </c>
      <c r="M1532" s="17" t="s">
        <v>48</v>
      </c>
      <c r="N1532" s="18"/>
      <c r="O1532" s="17" t="str">
        <f t="shared" si="79"/>
        <v>002503100180100-250310018-1</v>
      </c>
      <c r="P1532" s="17"/>
      <c r="XEO1532" s="8"/>
      <c r="XEP1532" s="8"/>
      <c r="XEQ1532" s="8"/>
      <c r="XER1532" s="8"/>
      <c r="XES1532" s="8"/>
      <c r="XET1532" s="8"/>
      <c r="XEU1532" s="8"/>
      <c r="XEV1532" s="8"/>
      <c r="XEW1532" s="8"/>
      <c r="XEX1532" s="8"/>
      <c r="XEY1532" s="8"/>
      <c r="XEZ1532" s="8"/>
      <c r="XFA1532" s="8"/>
    </row>
    <row r="1533" s="1" customFormat="1" ht="30" customHeight="1" spans="1:16381">
      <c r="A1533" s="17">
        <v>1515</v>
      </c>
      <c r="B1533" s="17" t="s">
        <v>5543</v>
      </c>
      <c r="C1533" s="17" t="s">
        <v>5544</v>
      </c>
      <c r="D1533" s="17" t="s">
        <v>5545</v>
      </c>
      <c r="E1533" s="18" t="s">
        <v>5544</v>
      </c>
      <c r="F1533" s="18" t="s">
        <v>4250</v>
      </c>
      <c r="G1533" s="17"/>
      <c r="H1533" s="17" t="s">
        <v>3076</v>
      </c>
      <c r="I1533" s="17" t="s">
        <v>196</v>
      </c>
      <c r="J1533" s="17" t="s">
        <v>1245</v>
      </c>
      <c r="K1533" s="17" t="s">
        <v>186</v>
      </c>
      <c r="L1533" s="17" t="s">
        <v>129</v>
      </c>
      <c r="M1533" s="17" t="s">
        <v>187</v>
      </c>
      <c r="N1533" s="18" t="s">
        <v>5419</v>
      </c>
      <c r="O1533" s="17" t="str">
        <f t="shared" si="79"/>
        <v>002503100190000-250310019</v>
      </c>
      <c r="P1533" s="17"/>
      <c r="XEO1533" s="8"/>
      <c r="XEP1533" s="8"/>
      <c r="XEQ1533" s="8"/>
      <c r="XER1533" s="8"/>
      <c r="XES1533" s="8"/>
      <c r="XET1533" s="8"/>
      <c r="XEU1533" s="8"/>
      <c r="XEV1533" s="8"/>
      <c r="XEW1533" s="8"/>
      <c r="XEX1533" s="8"/>
      <c r="XEY1533" s="8"/>
      <c r="XEZ1533" s="8"/>
      <c r="XFA1533" s="8"/>
    </row>
    <row r="1534" s="1" customFormat="1" ht="30" customHeight="1" spans="1:16381">
      <c r="A1534" s="17">
        <v>1516</v>
      </c>
      <c r="B1534" s="17" t="s">
        <v>5546</v>
      </c>
      <c r="C1534" s="17" t="s">
        <v>5547</v>
      </c>
      <c r="D1534" s="17" t="s">
        <v>5548</v>
      </c>
      <c r="E1534" s="18" t="s">
        <v>5549</v>
      </c>
      <c r="F1534" s="18"/>
      <c r="G1534" s="17"/>
      <c r="H1534" s="17" t="s">
        <v>3076</v>
      </c>
      <c r="I1534" s="17" t="s">
        <v>248</v>
      </c>
      <c r="J1534" s="17" t="s">
        <v>248</v>
      </c>
      <c r="K1534" s="17" t="s">
        <v>248</v>
      </c>
      <c r="L1534" s="17" t="s">
        <v>248</v>
      </c>
      <c r="M1534" s="17" t="s">
        <v>248</v>
      </c>
      <c r="N1534" s="18"/>
      <c r="O1534" s="17" t="str">
        <f t="shared" si="79"/>
        <v>002503100190100-250310019-1</v>
      </c>
      <c r="P1534" s="17"/>
      <c r="XEO1534" s="8"/>
      <c r="XEP1534" s="8"/>
      <c r="XEQ1534" s="8"/>
      <c r="XER1534" s="8"/>
      <c r="XES1534" s="8"/>
      <c r="XET1534" s="8"/>
      <c r="XEU1534" s="8"/>
      <c r="XEV1534" s="8"/>
      <c r="XEW1534" s="8"/>
      <c r="XEX1534" s="8"/>
      <c r="XEY1534" s="8"/>
      <c r="XEZ1534" s="8"/>
      <c r="XFA1534" s="8"/>
    </row>
    <row r="1535" s="1" customFormat="1" ht="30" customHeight="1" spans="1:16381">
      <c r="A1535" s="17">
        <v>1517</v>
      </c>
      <c r="B1535" s="17" t="s">
        <v>5550</v>
      </c>
      <c r="C1535" s="17" t="s">
        <v>5551</v>
      </c>
      <c r="D1535" s="17" t="s">
        <v>5552</v>
      </c>
      <c r="E1535" s="18" t="s">
        <v>5551</v>
      </c>
      <c r="F1535" s="18" t="s">
        <v>4250</v>
      </c>
      <c r="G1535" s="17"/>
      <c r="H1535" s="17" t="s">
        <v>3076</v>
      </c>
      <c r="I1535" s="17" t="s">
        <v>196</v>
      </c>
      <c r="J1535" s="17" t="s">
        <v>1245</v>
      </c>
      <c r="K1535" s="17" t="s">
        <v>186</v>
      </c>
      <c r="L1535" s="17" t="s">
        <v>129</v>
      </c>
      <c r="M1535" s="17" t="s">
        <v>187</v>
      </c>
      <c r="N1535" s="18" t="s">
        <v>5419</v>
      </c>
      <c r="O1535" s="17" t="str">
        <f t="shared" si="79"/>
        <v>002503100200000-250310020</v>
      </c>
      <c r="P1535" s="17"/>
      <c r="XEO1535" s="8"/>
      <c r="XEP1535" s="8"/>
      <c r="XEQ1535" s="8"/>
      <c r="XER1535" s="8"/>
      <c r="XES1535" s="8"/>
      <c r="XET1535" s="8"/>
      <c r="XEU1535" s="8"/>
      <c r="XEV1535" s="8"/>
      <c r="XEW1535" s="8"/>
      <c r="XEX1535" s="8"/>
      <c r="XEY1535" s="8"/>
      <c r="XEZ1535" s="8"/>
      <c r="XFA1535" s="8"/>
    </row>
    <row r="1536" s="1" customFormat="1" ht="30" customHeight="1" spans="1:16381">
      <c r="A1536" s="17">
        <v>1518</v>
      </c>
      <c r="B1536" s="17" t="s">
        <v>5553</v>
      </c>
      <c r="C1536" s="17" t="s">
        <v>5554</v>
      </c>
      <c r="D1536" s="17" t="s">
        <v>5555</v>
      </c>
      <c r="E1536" s="18" t="s">
        <v>5556</v>
      </c>
      <c r="F1536" s="18"/>
      <c r="G1536" s="17"/>
      <c r="H1536" s="17" t="s">
        <v>3076</v>
      </c>
      <c r="I1536" s="17" t="s">
        <v>248</v>
      </c>
      <c r="J1536" s="17" t="s">
        <v>248</v>
      </c>
      <c r="K1536" s="17" t="s">
        <v>248</v>
      </c>
      <c r="L1536" s="17" t="s">
        <v>248</v>
      </c>
      <c r="M1536" s="17" t="s">
        <v>248</v>
      </c>
      <c r="N1536" s="18"/>
      <c r="O1536" s="17" t="str">
        <f t="shared" si="79"/>
        <v>002503100200100-250310020-1</v>
      </c>
      <c r="P1536" s="17"/>
      <c r="XEO1536" s="8"/>
      <c r="XEP1536" s="8"/>
      <c r="XEQ1536" s="8"/>
      <c r="XER1536" s="8"/>
      <c r="XES1536" s="8"/>
      <c r="XET1536" s="8"/>
      <c r="XEU1536" s="8"/>
      <c r="XEV1536" s="8"/>
      <c r="XEW1536" s="8"/>
      <c r="XEX1536" s="8"/>
      <c r="XEY1536" s="8"/>
      <c r="XEZ1536" s="8"/>
      <c r="XFA1536" s="8"/>
    </row>
    <row r="1537" s="1" customFormat="1" ht="30" customHeight="1" spans="1:16381">
      <c r="A1537" s="17">
        <v>1519</v>
      </c>
      <c r="B1537" s="17" t="s">
        <v>5557</v>
      </c>
      <c r="C1537" s="17" t="s">
        <v>5558</v>
      </c>
      <c r="D1537" s="17" t="s">
        <v>5559</v>
      </c>
      <c r="E1537" s="18" t="s">
        <v>5558</v>
      </c>
      <c r="F1537" s="18" t="s">
        <v>4250</v>
      </c>
      <c r="G1537" s="17"/>
      <c r="H1537" s="17" t="s">
        <v>3076</v>
      </c>
      <c r="I1537" s="17" t="s">
        <v>196</v>
      </c>
      <c r="J1537" s="17" t="s">
        <v>1245</v>
      </c>
      <c r="K1537" s="17" t="s">
        <v>186</v>
      </c>
      <c r="L1537" s="17" t="s">
        <v>129</v>
      </c>
      <c r="M1537" s="17" t="s">
        <v>187</v>
      </c>
      <c r="N1537" s="18" t="s">
        <v>5419</v>
      </c>
      <c r="O1537" s="17" t="str">
        <f t="shared" si="79"/>
        <v>002503100210000-250310021</v>
      </c>
      <c r="P1537" s="17"/>
      <c r="XEO1537" s="8"/>
      <c r="XEP1537" s="8"/>
      <c r="XEQ1537" s="8"/>
      <c r="XER1537" s="8"/>
      <c r="XES1537" s="8"/>
      <c r="XET1537" s="8"/>
      <c r="XEU1537" s="8"/>
      <c r="XEV1537" s="8"/>
      <c r="XEW1537" s="8"/>
      <c r="XEX1537" s="8"/>
      <c r="XEY1537" s="8"/>
      <c r="XEZ1537" s="8"/>
      <c r="XFA1537" s="8"/>
    </row>
    <row r="1538" s="1" customFormat="1" ht="30" customHeight="1" spans="1:16381">
      <c r="A1538" s="17">
        <v>1520</v>
      </c>
      <c r="B1538" s="17" t="s">
        <v>5560</v>
      </c>
      <c r="C1538" s="17" t="s">
        <v>5561</v>
      </c>
      <c r="D1538" s="17" t="s">
        <v>5562</v>
      </c>
      <c r="E1538" s="18" t="s">
        <v>5563</v>
      </c>
      <c r="F1538" s="18"/>
      <c r="G1538" s="17"/>
      <c r="H1538" s="17" t="s">
        <v>3076</v>
      </c>
      <c r="I1538" s="17" t="s">
        <v>248</v>
      </c>
      <c r="J1538" s="17" t="s">
        <v>248</v>
      </c>
      <c r="K1538" s="17" t="s">
        <v>248</v>
      </c>
      <c r="L1538" s="17" t="s">
        <v>248</v>
      </c>
      <c r="M1538" s="17" t="s">
        <v>248</v>
      </c>
      <c r="N1538" s="18"/>
      <c r="O1538" s="17" t="str">
        <f t="shared" si="79"/>
        <v>002503100210100-250310021-1</v>
      </c>
      <c r="P1538" s="17"/>
      <c r="XEO1538" s="8"/>
      <c r="XEP1538" s="8"/>
      <c r="XEQ1538" s="8"/>
      <c r="XER1538" s="8"/>
      <c r="XES1538" s="8"/>
      <c r="XET1538" s="8"/>
      <c r="XEU1538" s="8"/>
      <c r="XEV1538" s="8"/>
      <c r="XEW1538" s="8"/>
      <c r="XEX1538" s="8"/>
      <c r="XEY1538" s="8"/>
      <c r="XEZ1538" s="8"/>
      <c r="XFA1538" s="8"/>
    </row>
    <row r="1539" s="1" customFormat="1" ht="30" customHeight="1" spans="1:16381">
      <c r="A1539" s="17">
        <v>1521</v>
      </c>
      <c r="B1539" s="17" t="s">
        <v>5564</v>
      </c>
      <c r="C1539" s="17" t="s">
        <v>5565</v>
      </c>
      <c r="D1539" s="17" t="s">
        <v>5566</v>
      </c>
      <c r="E1539" s="18" t="s">
        <v>5565</v>
      </c>
      <c r="F1539" s="18" t="s">
        <v>4250</v>
      </c>
      <c r="G1539" s="17"/>
      <c r="H1539" s="17" t="s">
        <v>3076</v>
      </c>
      <c r="I1539" s="17" t="s">
        <v>248</v>
      </c>
      <c r="J1539" s="17" t="s">
        <v>132</v>
      </c>
      <c r="K1539" s="17" t="s">
        <v>1224</v>
      </c>
      <c r="L1539" s="17" t="s">
        <v>310</v>
      </c>
      <c r="M1539" s="17" t="s">
        <v>228</v>
      </c>
      <c r="N1539" s="18" t="s">
        <v>5419</v>
      </c>
      <c r="O1539" s="17" t="str">
        <f t="shared" si="79"/>
        <v>002503100220000-250310022</v>
      </c>
      <c r="P1539" s="17"/>
      <c r="XEO1539" s="8"/>
      <c r="XEP1539" s="8"/>
      <c r="XEQ1539" s="8"/>
      <c r="XER1539" s="8"/>
      <c r="XES1539" s="8"/>
      <c r="XET1539" s="8"/>
      <c r="XEU1539" s="8"/>
      <c r="XEV1539" s="8"/>
      <c r="XEW1539" s="8"/>
      <c r="XEX1539" s="8"/>
      <c r="XEY1539" s="8"/>
      <c r="XEZ1539" s="8"/>
      <c r="XFA1539" s="8"/>
    </row>
    <row r="1540" s="1" customFormat="1" ht="30" customHeight="1" spans="1:16381">
      <c r="A1540" s="17">
        <v>1522</v>
      </c>
      <c r="B1540" s="17" t="s">
        <v>5567</v>
      </c>
      <c r="C1540" s="17" t="s">
        <v>5568</v>
      </c>
      <c r="D1540" s="17" t="s">
        <v>5569</v>
      </c>
      <c r="E1540" s="18" t="s">
        <v>5570</v>
      </c>
      <c r="F1540" s="18"/>
      <c r="G1540" s="17"/>
      <c r="H1540" s="17" t="s">
        <v>3076</v>
      </c>
      <c r="I1540" s="17" t="s">
        <v>248</v>
      </c>
      <c r="J1540" s="17" t="s">
        <v>248</v>
      </c>
      <c r="K1540" s="17" t="s">
        <v>248</v>
      </c>
      <c r="L1540" s="17" t="s">
        <v>248</v>
      </c>
      <c r="M1540" s="17" t="s">
        <v>248</v>
      </c>
      <c r="N1540" s="18"/>
      <c r="O1540" s="17" t="str">
        <f t="shared" si="79"/>
        <v>002503100220100-250310022-1</v>
      </c>
      <c r="P1540" s="17"/>
      <c r="XEO1540" s="8"/>
      <c r="XEP1540" s="8"/>
      <c r="XEQ1540" s="8"/>
      <c r="XER1540" s="8"/>
      <c r="XES1540" s="8"/>
      <c r="XET1540" s="8"/>
      <c r="XEU1540" s="8"/>
      <c r="XEV1540" s="8"/>
      <c r="XEW1540" s="8"/>
      <c r="XEX1540" s="8"/>
      <c r="XEY1540" s="8"/>
      <c r="XEZ1540" s="8"/>
      <c r="XFA1540" s="8"/>
    </row>
    <row r="1541" s="1" customFormat="1" ht="30" customHeight="1" spans="1:16381">
      <c r="A1541" s="17">
        <v>1523</v>
      </c>
      <c r="B1541" s="17" t="s">
        <v>5571</v>
      </c>
      <c r="C1541" s="17" t="s">
        <v>5572</v>
      </c>
      <c r="D1541" s="17" t="s">
        <v>5573</v>
      </c>
      <c r="E1541" s="18" t="s">
        <v>5572</v>
      </c>
      <c r="F1541" s="18" t="s">
        <v>4250</v>
      </c>
      <c r="G1541" s="17"/>
      <c r="H1541" s="17" t="s">
        <v>3076</v>
      </c>
      <c r="I1541" s="17" t="s">
        <v>248</v>
      </c>
      <c r="J1541" s="17" t="s">
        <v>132</v>
      </c>
      <c r="K1541" s="17" t="s">
        <v>1224</v>
      </c>
      <c r="L1541" s="17" t="s">
        <v>310</v>
      </c>
      <c r="M1541" s="17" t="s">
        <v>228</v>
      </c>
      <c r="N1541" s="18" t="s">
        <v>5419</v>
      </c>
      <c r="O1541" s="17" t="str">
        <f t="shared" si="79"/>
        <v>002503100230000-250310023</v>
      </c>
      <c r="P1541" s="17"/>
      <c r="XEO1541" s="8"/>
      <c r="XEP1541" s="8"/>
      <c r="XEQ1541" s="8"/>
      <c r="XER1541" s="8"/>
      <c r="XES1541" s="8"/>
      <c r="XET1541" s="8"/>
      <c r="XEU1541" s="8"/>
      <c r="XEV1541" s="8"/>
      <c r="XEW1541" s="8"/>
      <c r="XEX1541" s="8"/>
      <c r="XEY1541" s="8"/>
      <c r="XEZ1541" s="8"/>
      <c r="XFA1541" s="8"/>
    </row>
    <row r="1542" s="1" customFormat="1" ht="30" customHeight="1" spans="1:16381">
      <c r="A1542" s="17">
        <v>1524</v>
      </c>
      <c r="B1542" s="17" t="s">
        <v>5574</v>
      </c>
      <c r="C1542" s="17" t="s">
        <v>5575</v>
      </c>
      <c r="D1542" s="17" t="s">
        <v>5576</v>
      </c>
      <c r="E1542" s="18" t="s">
        <v>5577</v>
      </c>
      <c r="F1542" s="18"/>
      <c r="G1542" s="17"/>
      <c r="H1542" s="17" t="s">
        <v>3076</v>
      </c>
      <c r="I1542" s="17" t="s">
        <v>248</v>
      </c>
      <c r="J1542" s="17" t="s">
        <v>248</v>
      </c>
      <c r="K1542" s="17" t="s">
        <v>248</v>
      </c>
      <c r="L1542" s="17" t="s">
        <v>248</v>
      </c>
      <c r="M1542" s="17" t="s">
        <v>248</v>
      </c>
      <c r="N1542" s="18"/>
      <c r="O1542" s="17" t="str">
        <f t="shared" si="79"/>
        <v>002503100230100-250310023-1</v>
      </c>
      <c r="P1542" s="17"/>
      <c r="XEO1542" s="8"/>
      <c r="XEP1542" s="8"/>
      <c r="XEQ1542" s="8"/>
      <c r="XER1542" s="8"/>
      <c r="XES1542" s="8"/>
      <c r="XET1542" s="8"/>
      <c r="XEU1542" s="8"/>
      <c r="XEV1542" s="8"/>
      <c r="XEW1542" s="8"/>
      <c r="XEX1542" s="8"/>
      <c r="XEY1542" s="8"/>
      <c r="XEZ1542" s="8"/>
      <c r="XFA1542" s="8"/>
    </row>
    <row r="1543" s="1" customFormat="1" ht="30" customHeight="1" spans="1:16381">
      <c r="A1543" s="17">
        <v>1525</v>
      </c>
      <c r="B1543" s="17" t="s">
        <v>5578</v>
      </c>
      <c r="C1543" s="17" t="s">
        <v>5579</v>
      </c>
      <c r="D1543" s="17" t="s">
        <v>5580</v>
      </c>
      <c r="E1543" s="18" t="s">
        <v>5579</v>
      </c>
      <c r="F1543" s="18" t="s">
        <v>4250</v>
      </c>
      <c r="G1543" s="17"/>
      <c r="H1543" s="17" t="s">
        <v>3076</v>
      </c>
      <c r="I1543" s="17" t="s">
        <v>248</v>
      </c>
      <c r="J1543" s="17" t="s">
        <v>132</v>
      </c>
      <c r="K1543" s="17" t="s">
        <v>1224</v>
      </c>
      <c r="L1543" s="17" t="s">
        <v>310</v>
      </c>
      <c r="M1543" s="17" t="s">
        <v>228</v>
      </c>
      <c r="N1543" s="18" t="s">
        <v>5419</v>
      </c>
      <c r="O1543" s="17" t="str">
        <f t="shared" si="79"/>
        <v>002503100240000-250310024</v>
      </c>
      <c r="P1543" s="17"/>
      <c r="XEO1543" s="8"/>
      <c r="XEP1543" s="8"/>
      <c r="XEQ1543" s="8"/>
      <c r="XER1543" s="8"/>
      <c r="XES1543" s="8"/>
      <c r="XET1543" s="8"/>
      <c r="XEU1543" s="8"/>
      <c r="XEV1543" s="8"/>
      <c r="XEW1543" s="8"/>
      <c r="XEX1543" s="8"/>
      <c r="XEY1543" s="8"/>
      <c r="XEZ1543" s="8"/>
      <c r="XFA1543" s="8"/>
    </row>
    <row r="1544" s="1" customFormat="1" ht="30" customHeight="1" spans="1:16381">
      <c r="A1544" s="17">
        <v>1526</v>
      </c>
      <c r="B1544" s="17" t="s">
        <v>5578</v>
      </c>
      <c r="C1544" s="17" t="s">
        <v>5579</v>
      </c>
      <c r="D1544" s="17" t="s">
        <v>5581</v>
      </c>
      <c r="E1544" s="18" t="s">
        <v>5582</v>
      </c>
      <c r="F1544" s="18"/>
      <c r="G1544" s="17"/>
      <c r="H1544" s="17" t="s">
        <v>3076</v>
      </c>
      <c r="I1544" s="17" t="s">
        <v>248</v>
      </c>
      <c r="J1544" s="17" t="s">
        <v>248</v>
      </c>
      <c r="K1544" s="17" t="s">
        <v>248</v>
      </c>
      <c r="L1544" s="17" t="s">
        <v>248</v>
      </c>
      <c r="M1544" s="17" t="s">
        <v>248</v>
      </c>
      <c r="N1544" s="18"/>
      <c r="O1544" s="17" t="str">
        <f t="shared" si="79"/>
        <v>002503100240000-250310024-1</v>
      </c>
      <c r="P1544" s="17"/>
      <c r="XEO1544" s="8"/>
      <c r="XEP1544" s="8"/>
      <c r="XEQ1544" s="8"/>
      <c r="XER1544" s="8"/>
      <c r="XES1544" s="8"/>
      <c r="XET1544" s="8"/>
      <c r="XEU1544" s="8"/>
      <c r="XEV1544" s="8"/>
      <c r="XEW1544" s="8"/>
      <c r="XEX1544" s="8"/>
      <c r="XEY1544" s="8"/>
      <c r="XEZ1544" s="8"/>
      <c r="XFA1544" s="8"/>
    </row>
    <row r="1545" s="1" customFormat="1" ht="30" customHeight="1" spans="1:16381">
      <c r="A1545" s="17">
        <v>1527</v>
      </c>
      <c r="B1545" s="17" t="s">
        <v>5583</v>
      </c>
      <c r="C1545" s="17" t="s">
        <v>5584</v>
      </c>
      <c r="D1545" s="17" t="s">
        <v>5585</v>
      </c>
      <c r="E1545" s="18" t="s">
        <v>5586</v>
      </c>
      <c r="F1545" s="18" t="s">
        <v>4250</v>
      </c>
      <c r="G1545" s="17"/>
      <c r="H1545" s="17" t="s">
        <v>3076</v>
      </c>
      <c r="I1545" s="17"/>
      <c r="J1545" s="17"/>
      <c r="K1545" s="17"/>
      <c r="L1545" s="17"/>
      <c r="M1545" s="17"/>
      <c r="N1545" s="18" t="s">
        <v>4461</v>
      </c>
      <c r="O1545" s="17" t="str">
        <f t="shared" si="79"/>
        <v>002503100250000-250310025</v>
      </c>
      <c r="P1545" s="17"/>
      <c r="XEO1545" s="8"/>
      <c r="XEP1545" s="8"/>
      <c r="XEQ1545" s="8"/>
      <c r="XER1545" s="8"/>
      <c r="XES1545" s="8"/>
      <c r="XET1545" s="8"/>
      <c r="XEU1545" s="8"/>
      <c r="XEV1545" s="8"/>
      <c r="XEW1545" s="8"/>
      <c r="XEX1545" s="8"/>
      <c r="XEY1545" s="8"/>
      <c r="XEZ1545" s="8"/>
      <c r="XFA1545" s="8"/>
    </row>
    <row r="1546" s="1" customFormat="1" ht="30" customHeight="1" spans="1:16381">
      <c r="A1546" s="17">
        <v>1528</v>
      </c>
      <c r="B1546" s="17" t="s">
        <v>5583</v>
      </c>
      <c r="C1546" s="17" t="s">
        <v>5584</v>
      </c>
      <c r="D1546" s="17" t="s">
        <v>5587</v>
      </c>
      <c r="E1546" s="18" t="s">
        <v>5588</v>
      </c>
      <c r="F1546" s="18"/>
      <c r="G1546" s="17"/>
      <c r="H1546" s="17" t="s">
        <v>3076</v>
      </c>
      <c r="I1546" s="17"/>
      <c r="J1546" s="17"/>
      <c r="K1546" s="17"/>
      <c r="L1546" s="17"/>
      <c r="M1546" s="17"/>
      <c r="N1546" s="18"/>
      <c r="O1546" s="17" t="str">
        <f t="shared" si="79"/>
        <v>002503100250000-250310025-1</v>
      </c>
      <c r="P1546" s="17"/>
      <c r="XEO1546" s="8"/>
      <c r="XEP1546" s="8"/>
      <c r="XEQ1546" s="8"/>
      <c r="XER1546" s="8"/>
      <c r="XES1546" s="8"/>
      <c r="XET1546" s="8"/>
      <c r="XEU1546" s="8"/>
      <c r="XEV1546" s="8"/>
      <c r="XEW1546" s="8"/>
      <c r="XEX1546" s="8"/>
      <c r="XEY1546" s="8"/>
      <c r="XEZ1546" s="8"/>
      <c r="XFA1546" s="8"/>
    </row>
    <row r="1547" s="1" customFormat="1" ht="30" customHeight="1" spans="1:16381">
      <c r="A1547" s="17">
        <v>1529</v>
      </c>
      <c r="B1547" s="17" t="s">
        <v>5589</v>
      </c>
      <c r="C1547" s="17" t="s">
        <v>5590</v>
      </c>
      <c r="D1547" s="17" t="s">
        <v>5591</v>
      </c>
      <c r="E1547" s="18" t="s">
        <v>5590</v>
      </c>
      <c r="F1547" s="18"/>
      <c r="G1547" s="17"/>
      <c r="H1547" s="17" t="s">
        <v>3076</v>
      </c>
      <c r="I1547" s="17" t="s">
        <v>298</v>
      </c>
      <c r="J1547" s="17" t="s">
        <v>187</v>
      </c>
      <c r="K1547" s="17" t="s">
        <v>1090</v>
      </c>
      <c r="L1547" s="17" t="s">
        <v>132</v>
      </c>
      <c r="M1547" s="17" t="s">
        <v>836</v>
      </c>
      <c r="N1547" s="18" t="s">
        <v>4946</v>
      </c>
      <c r="O1547" s="17" t="str">
        <f t="shared" si="79"/>
        <v>002503100260000-250310026</v>
      </c>
      <c r="P1547" s="17"/>
      <c r="XEO1547" s="8"/>
      <c r="XEP1547" s="8"/>
      <c r="XEQ1547" s="8"/>
      <c r="XER1547" s="8"/>
      <c r="XES1547" s="8"/>
      <c r="XET1547" s="8"/>
      <c r="XEU1547" s="8"/>
      <c r="XEV1547" s="8"/>
      <c r="XEW1547" s="8"/>
      <c r="XEX1547" s="8"/>
      <c r="XEY1547" s="8"/>
      <c r="XEZ1547" s="8"/>
      <c r="XFA1547" s="8"/>
    </row>
    <row r="1548" s="1" customFormat="1" ht="30" customHeight="1" spans="1:16381">
      <c r="A1548" s="17">
        <v>1530</v>
      </c>
      <c r="B1548" s="27" t="s">
        <v>5589</v>
      </c>
      <c r="C1548" s="27" t="s">
        <v>5590</v>
      </c>
      <c r="D1548" s="17" t="s">
        <v>5592</v>
      </c>
      <c r="E1548" s="18" t="s">
        <v>5593</v>
      </c>
      <c r="F1548" s="18"/>
      <c r="G1548" s="17"/>
      <c r="H1548" s="27" t="s">
        <v>3076</v>
      </c>
      <c r="I1548" s="17"/>
      <c r="J1548" s="17"/>
      <c r="K1548" s="17"/>
      <c r="L1548" s="17"/>
      <c r="M1548" s="17"/>
      <c r="N1548" s="18"/>
      <c r="O1548" s="17" t="str">
        <f t="shared" si="79"/>
        <v>002503100260000-250310026-1</v>
      </c>
      <c r="P1548" s="17"/>
      <c r="XEO1548" s="8"/>
      <c r="XEP1548" s="8"/>
      <c r="XEQ1548" s="8"/>
      <c r="XER1548" s="8"/>
      <c r="XES1548" s="8"/>
      <c r="XET1548" s="8"/>
      <c r="XEU1548" s="8"/>
      <c r="XEV1548" s="8"/>
      <c r="XEW1548" s="8"/>
      <c r="XEX1548" s="8"/>
      <c r="XEY1548" s="8"/>
      <c r="XEZ1548" s="8"/>
      <c r="XFA1548" s="8"/>
    </row>
    <row r="1549" s="1" customFormat="1" ht="30" customHeight="1" spans="1:16381">
      <c r="A1549" s="17">
        <v>1531</v>
      </c>
      <c r="B1549" s="17" t="s">
        <v>5594</v>
      </c>
      <c r="C1549" s="17" t="s">
        <v>5595</v>
      </c>
      <c r="D1549" s="17" t="s">
        <v>5596</v>
      </c>
      <c r="E1549" s="18" t="s">
        <v>5595</v>
      </c>
      <c r="F1549" s="18"/>
      <c r="G1549" s="17"/>
      <c r="H1549" s="17" t="s">
        <v>3076</v>
      </c>
      <c r="I1549" s="17" t="s">
        <v>196</v>
      </c>
      <c r="J1549" s="17" t="s">
        <v>1240</v>
      </c>
      <c r="K1549" s="17" t="s">
        <v>129</v>
      </c>
      <c r="L1549" s="17" t="s">
        <v>298</v>
      </c>
      <c r="M1549" s="17" t="s">
        <v>131</v>
      </c>
      <c r="N1549" s="18"/>
      <c r="O1549" s="17" t="str">
        <f t="shared" si="79"/>
        <v>002503100270000-250310027</v>
      </c>
      <c r="P1549" s="17"/>
      <c r="XEO1549" s="8"/>
      <c r="XEP1549" s="8"/>
      <c r="XEQ1549" s="8"/>
      <c r="XER1549" s="8"/>
      <c r="XES1549" s="8"/>
      <c r="XET1549" s="8"/>
      <c r="XEU1549" s="8"/>
      <c r="XEV1549" s="8"/>
      <c r="XEW1549" s="8"/>
      <c r="XEX1549" s="8"/>
      <c r="XEY1549" s="8"/>
      <c r="XEZ1549" s="8"/>
      <c r="XFA1549" s="8"/>
    </row>
    <row r="1550" s="1" customFormat="1" ht="30" customHeight="1" spans="1:16381">
      <c r="A1550" s="17">
        <v>1532</v>
      </c>
      <c r="B1550" s="17" t="s">
        <v>5597</v>
      </c>
      <c r="C1550" s="17" t="s">
        <v>5598</v>
      </c>
      <c r="D1550" s="17" t="s">
        <v>5599</v>
      </c>
      <c r="E1550" s="18" t="s">
        <v>5598</v>
      </c>
      <c r="F1550" s="18"/>
      <c r="G1550" s="17"/>
      <c r="H1550" s="17" t="s">
        <v>3076</v>
      </c>
      <c r="I1550" s="17" t="s">
        <v>196</v>
      </c>
      <c r="J1550" s="17" t="s">
        <v>1240</v>
      </c>
      <c r="K1550" s="17" t="s">
        <v>129</v>
      </c>
      <c r="L1550" s="17" t="s">
        <v>298</v>
      </c>
      <c r="M1550" s="17" t="s">
        <v>131</v>
      </c>
      <c r="N1550" s="18" t="s">
        <v>4946</v>
      </c>
      <c r="O1550" s="17" t="str">
        <f t="shared" si="79"/>
        <v>002503100280000-250310028</v>
      </c>
      <c r="P1550" s="17"/>
      <c r="XEO1550" s="8"/>
      <c r="XEP1550" s="8"/>
      <c r="XEQ1550" s="8"/>
      <c r="XER1550" s="8"/>
      <c r="XES1550" s="8"/>
      <c r="XET1550" s="8"/>
      <c r="XEU1550" s="8"/>
      <c r="XEV1550" s="8"/>
      <c r="XEW1550" s="8"/>
      <c r="XEX1550" s="8"/>
      <c r="XEY1550" s="8"/>
      <c r="XEZ1550" s="8"/>
      <c r="XFA1550" s="8"/>
    </row>
    <row r="1551" s="1" customFormat="1" ht="30" customHeight="1" spans="1:16381">
      <c r="A1551" s="17">
        <v>1533</v>
      </c>
      <c r="B1551" s="27" t="s">
        <v>5597</v>
      </c>
      <c r="C1551" s="27" t="s">
        <v>5598</v>
      </c>
      <c r="D1551" s="17" t="s">
        <v>5600</v>
      </c>
      <c r="E1551" s="18" t="s">
        <v>5601</v>
      </c>
      <c r="F1551" s="18"/>
      <c r="G1551" s="17"/>
      <c r="H1551" s="27" t="s">
        <v>3076</v>
      </c>
      <c r="I1551" s="17"/>
      <c r="J1551" s="17"/>
      <c r="K1551" s="17"/>
      <c r="L1551" s="17"/>
      <c r="M1551" s="17"/>
      <c r="N1551" s="18"/>
      <c r="O1551" s="17" t="str">
        <f t="shared" si="79"/>
        <v>002503100280000-250310028-1</v>
      </c>
      <c r="P1551" s="17"/>
      <c r="XEO1551" s="8"/>
      <c r="XEP1551" s="8"/>
      <c r="XEQ1551" s="8"/>
      <c r="XER1551" s="8"/>
      <c r="XES1551" s="8"/>
      <c r="XET1551" s="8"/>
      <c r="XEU1551" s="8"/>
      <c r="XEV1551" s="8"/>
      <c r="XEW1551" s="8"/>
      <c r="XEX1551" s="8"/>
      <c r="XEY1551" s="8"/>
      <c r="XEZ1551" s="8"/>
      <c r="XFA1551" s="8"/>
    </row>
    <row r="1552" s="1" customFormat="1" ht="30" customHeight="1" spans="1:16381">
      <c r="A1552" s="17">
        <v>1534</v>
      </c>
      <c r="B1552" s="17" t="s">
        <v>5602</v>
      </c>
      <c r="C1552" s="17" t="s">
        <v>5603</v>
      </c>
      <c r="D1552" s="17" t="s">
        <v>5604</v>
      </c>
      <c r="E1552" s="18" t="s">
        <v>5603</v>
      </c>
      <c r="F1552" s="18"/>
      <c r="G1552" s="17"/>
      <c r="H1552" s="17" t="s">
        <v>3076</v>
      </c>
      <c r="I1552" s="17"/>
      <c r="J1552" s="17"/>
      <c r="K1552" s="17"/>
      <c r="L1552" s="17"/>
      <c r="M1552" s="17"/>
      <c r="N1552" s="18"/>
      <c r="O1552" s="17" t="str">
        <f t="shared" si="79"/>
        <v>002503100290000-250310029</v>
      </c>
      <c r="P1552" s="17"/>
      <c r="XEO1552" s="8"/>
      <c r="XEP1552" s="8"/>
      <c r="XEQ1552" s="8"/>
      <c r="XER1552" s="8"/>
      <c r="XES1552" s="8"/>
      <c r="XET1552" s="8"/>
      <c r="XEU1552" s="8"/>
      <c r="XEV1552" s="8"/>
      <c r="XEW1552" s="8"/>
      <c r="XEX1552" s="8"/>
      <c r="XEY1552" s="8"/>
      <c r="XEZ1552" s="8"/>
      <c r="XFA1552" s="8"/>
    </row>
    <row r="1553" s="1" customFormat="1" ht="30" customHeight="1" spans="1:16381">
      <c r="A1553" s="17">
        <v>1535</v>
      </c>
      <c r="B1553" s="17" t="s">
        <v>5605</v>
      </c>
      <c r="C1553" s="17" t="s">
        <v>5606</v>
      </c>
      <c r="D1553" s="17" t="s">
        <v>5607</v>
      </c>
      <c r="E1553" s="18" t="s">
        <v>5606</v>
      </c>
      <c r="F1553" s="18" t="s">
        <v>4250</v>
      </c>
      <c r="G1553" s="17"/>
      <c r="H1553" s="17" t="s">
        <v>3076</v>
      </c>
      <c r="I1553" s="17" t="s">
        <v>248</v>
      </c>
      <c r="J1553" s="17" t="s">
        <v>132</v>
      </c>
      <c r="K1553" s="17" t="s">
        <v>835</v>
      </c>
      <c r="L1553" s="17" t="s">
        <v>836</v>
      </c>
      <c r="M1553" s="17" t="s">
        <v>19</v>
      </c>
      <c r="N1553" s="18" t="s">
        <v>5608</v>
      </c>
      <c r="O1553" s="17" t="str">
        <f t="shared" si="79"/>
        <v>002503100300000-250310030</v>
      </c>
      <c r="P1553" s="17"/>
      <c r="XEO1553" s="8"/>
      <c r="XEP1553" s="8"/>
      <c r="XEQ1553" s="8"/>
      <c r="XER1553" s="8"/>
      <c r="XES1553" s="8"/>
      <c r="XET1553" s="8"/>
      <c r="XEU1553" s="8"/>
      <c r="XEV1553" s="8"/>
      <c r="XEW1553" s="8"/>
      <c r="XEX1553" s="8"/>
      <c r="XEY1553" s="8"/>
      <c r="XEZ1553" s="8"/>
      <c r="XFA1553" s="8"/>
    </row>
    <row r="1554" s="1" customFormat="1" ht="30" customHeight="1" spans="1:16381">
      <c r="A1554" s="17">
        <v>1536</v>
      </c>
      <c r="B1554" s="17" t="s">
        <v>5609</v>
      </c>
      <c r="C1554" s="17" t="s">
        <v>5610</v>
      </c>
      <c r="D1554" s="17" t="s">
        <v>5611</v>
      </c>
      <c r="E1554" s="18" t="s">
        <v>5612</v>
      </c>
      <c r="F1554" s="18"/>
      <c r="G1554" s="17"/>
      <c r="H1554" s="17" t="s">
        <v>3076</v>
      </c>
      <c r="I1554" s="17" t="s">
        <v>248</v>
      </c>
      <c r="J1554" s="17" t="s">
        <v>248</v>
      </c>
      <c r="K1554" s="17" t="s">
        <v>248</v>
      </c>
      <c r="L1554" s="17" t="s">
        <v>248</v>
      </c>
      <c r="M1554" s="17" t="s">
        <v>248</v>
      </c>
      <c r="N1554" s="18"/>
      <c r="O1554" s="17" t="str">
        <f t="shared" si="79"/>
        <v>002503100300100-250310030-1</v>
      </c>
      <c r="P1554" s="17"/>
      <c r="XEO1554" s="8"/>
      <c r="XEP1554" s="8"/>
      <c r="XEQ1554" s="8"/>
      <c r="XER1554" s="8"/>
      <c r="XES1554" s="8"/>
      <c r="XET1554" s="8"/>
      <c r="XEU1554" s="8"/>
      <c r="XEV1554" s="8"/>
      <c r="XEW1554" s="8"/>
      <c r="XEX1554" s="8"/>
      <c r="XEY1554" s="8"/>
      <c r="XEZ1554" s="8"/>
      <c r="XFA1554" s="8"/>
    </row>
    <row r="1555" s="1" customFormat="1" ht="30" customHeight="1" spans="1:16381">
      <c r="A1555" s="17">
        <v>1537</v>
      </c>
      <c r="B1555" s="17" t="s">
        <v>5613</v>
      </c>
      <c r="C1555" s="17" t="s">
        <v>5614</v>
      </c>
      <c r="D1555" s="17" t="s">
        <v>5615</v>
      </c>
      <c r="E1555" s="18" t="s">
        <v>5614</v>
      </c>
      <c r="F1555" s="18" t="s">
        <v>4250</v>
      </c>
      <c r="G1555" s="17"/>
      <c r="H1555" s="17" t="s">
        <v>3076</v>
      </c>
      <c r="I1555" s="17" t="s">
        <v>314</v>
      </c>
      <c r="J1555" s="17" t="s">
        <v>228</v>
      </c>
      <c r="K1555" s="17" t="s">
        <v>19</v>
      </c>
      <c r="L1555" s="17" t="s">
        <v>138</v>
      </c>
      <c r="M1555" s="17" t="s">
        <v>311</v>
      </c>
      <c r="N1555" s="18" t="s">
        <v>5427</v>
      </c>
      <c r="O1555" s="17" t="str">
        <f t="shared" si="79"/>
        <v>002503100310000-250310031</v>
      </c>
      <c r="P1555" s="17"/>
      <c r="XEO1555" s="8"/>
      <c r="XEP1555" s="8"/>
      <c r="XEQ1555" s="8"/>
      <c r="XER1555" s="8"/>
      <c r="XES1555" s="8"/>
      <c r="XET1555" s="8"/>
      <c r="XEU1555" s="8"/>
      <c r="XEV1555" s="8"/>
      <c r="XEW1555" s="8"/>
      <c r="XEX1555" s="8"/>
      <c r="XEY1555" s="8"/>
      <c r="XEZ1555" s="8"/>
      <c r="XFA1555" s="8"/>
    </row>
    <row r="1556" s="1" customFormat="1" ht="30" customHeight="1" spans="1:16381">
      <c r="A1556" s="17">
        <v>1538</v>
      </c>
      <c r="B1556" s="17" t="s">
        <v>5616</v>
      </c>
      <c r="C1556" s="17" t="s">
        <v>5617</v>
      </c>
      <c r="D1556" s="17" t="s">
        <v>5618</v>
      </c>
      <c r="E1556" s="18" t="s">
        <v>5619</v>
      </c>
      <c r="F1556" s="18"/>
      <c r="G1556" s="17"/>
      <c r="H1556" s="17" t="s">
        <v>3076</v>
      </c>
      <c r="I1556" s="17" t="s">
        <v>310</v>
      </c>
      <c r="J1556" s="17" t="s">
        <v>310</v>
      </c>
      <c r="K1556" s="17" t="s">
        <v>310</v>
      </c>
      <c r="L1556" s="17" t="s">
        <v>310</v>
      </c>
      <c r="M1556" s="17" t="s">
        <v>310</v>
      </c>
      <c r="N1556" s="18"/>
      <c r="O1556" s="17" t="str">
        <f t="shared" si="79"/>
        <v>002503100310100-250310031-1</v>
      </c>
      <c r="P1556" s="17"/>
      <c r="XEO1556" s="8"/>
      <c r="XEP1556" s="8"/>
      <c r="XEQ1556" s="8"/>
      <c r="XER1556" s="8"/>
      <c r="XES1556" s="8"/>
      <c r="XET1556" s="8"/>
      <c r="XEU1556" s="8"/>
      <c r="XEV1556" s="8"/>
      <c r="XEW1556" s="8"/>
      <c r="XEX1556" s="8"/>
      <c r="XEY1556" s="8"/>
      <c r="XEZ1556" s="8"/>
      <c r="XFA1556" s="8"/>
    </row>
    <row r="1557" s="1" customFormat="1" ht="30" customHeight="1" spans="1:16381">
      <c r="A1557" s="17">
        <v>1539</v>
      </c>
      <c r="B1557" s="17" t="s">
        <v>5620</v>
      </c>
      <c r="C1557" s="17" t="s">
        <v>5621</v>
      </c>
      <c r="D1557" s="17" t="s">
        <v>5622</v>
      </c>
      <c r="E1557" s="18" t="s">
        <v>5621</v>
      </c>
      <c r="F1557" s="18" t="s">
        <v>4250</v>
      </c>
      <c r="G1557" s="17"/>
      <c r="H1557" s="17" t="s">
        <v>3076</v>
      </c>
      <c r="I1557" s="17" t="s">
        <v>314</v>
      </c>
      <c r="J1557" s="17" t="s">
        <v>228</v>
      </c>
      <c r="K1557" s="17" t="s">
        <v>19</v>
      </c>
      <c r="L1557" s="17" t="s">
        <v>138</v>
      </c>
      <c r="M1557" s="17" t="s">
        <v>311</v>
      </c>
      <c r="N1557" s="18" t="s">
        <v>5427</v>
      </c>
      <c r="O1557" s="17" t="str">
        <f t="shared" si="79"/>
        <v>002503100320000-250310032</v>
      </c>
      <c r="P1557" s="17"/>
      <c r="XEO1557" s="8"/>
      <c r="XEP1557" s="8"/>
      <c r="XEQ1557" s="8"/>
      <c r="XER1557" s="8"/>
      <c r="XES1557" s="8"/>
      <c r="XET1557" s="8"/>
      <c r="XEU1557" s="8"/>
      <c r="XEV1557" s="8"/>
      <c r="XEW1557" s="8"/>
      <c r="XEX1557" s="8"/>
      <c r="XEY1557" s="8"/>
      <c r="XEZ1557" s="8"/>
      <c r="XFA1557" s="8"/>
    </row>
    <row r="1558" s="1" customFormat="1" ht="30" customHeight="1" spans="1:16381">
      <c r="A1558" s="17">
        <v>1540</v>
      </c>
      <c r="B1558" s="17" t="s">
        <v>5623</v>
      </c>
      <c r="C1558" s="17" t="s">
        <v>5624</v>
      </c>
      <c r="D1558" s="17" t="s">
        <v>5625</v>
      </c>
      <c r="E1558" s="18" t="s">
        <v>5626</v>
      </c>
      <c r="F1558" s="18"/>
      <c r="G1558" s="17"/>
      <c r="H1558" s="17" t="s">
        <v>3076</v>
      </c>
      <c r="I1558" s="17" t="s">
        <v>310</v>
      </c>
      <c r="J1558" s="17" t="s">
        <v>310</v>
      </c>
      <c r="K1558" s="17" t="s">
        <v>310</v>
      </c>
      <c r="L1558" s="17" t="s">
        <v>310</v>
      </c>
      <c r="M1558" s="17" t="s">
        <v>310</v>
      </c>
      <c r="N1558" s="18"/>
      <c r="O1558" s="17" t="str">
        <f t="shared" si="79"/>
        <v>002503100320100-250310032-1</v>
      </c>
      <c r="P1558" s="17"/>
      <c r="XEO1558" s="8"/>
      <c r="XEP1558" s="8"/>
      <c r="XEQ1558" s="8"/>
      <c r="XER1558" s="8"/>
      <c r="XES1558" s="8"/>
      <c r="XET1558" s="8"/>
      <c r="XEU1558" s="8"/>
      <c r="XEV1558" s="8"/>
      <c r="XEW1558" s="8"/>
      <c r="XEX1558" s="8"/>
      <c r="XEY1558" s="8"/>
      <c r="XEZ1558" s="8"/>
      <c r="XFA1558" s="8"/>
    </row>
    <row r="1559" s="1" customFormat="1" ht="30" customHeight="1" spans="1:16381">
      <c r="A1559" s="17">
        <v>1541</v>
      </c>
      <c r="B1559" s="17" t="s">
        <v>5627</v>
      </c>
      <c r="C1559" s="17" t="s">
        <v>5628</v>
      </c>
      <c r="D1559" s="17" t="s">
        <v>5629</v>
      </c>
      <c r="E1559" s="18" t="s">
        <v>5628</v>
      </c>
      <c r="F1559" s="18"/>
      <c r="G1559" s="17"/>
      <c r="H1559" s="17" t="s">
        <v>3076</v>
      </c>
      <c r="I1559" s="17" t="s">
        <v>314</v>
      </c>
      <c r="J1559" s="17" t="s">
        <v>228</v>
      </c>
      <c r="K1559" s="17" t="s">
        <v>19</v>
      </c>
      <c r="L1559" s="17" t="s">
        <v>138</v>
      </c>
      <c r="M1559" s="17" t="s">
        <v>311</v>
      </c>
      <c r="N1559" s="18"/>
      <c r="O1559" s="17" t="str">
        <f t="shared" si="79"/>
        <v>002503100330000-250310033</v>
      </c>
      <c r="P1559" s="17"/>
      <c r="XEO1559" s="8"/>
      <c r="XEP1559" s="8"/>
      <c r="XEQ1559" s="8"/>
      <c r="XER1559" s="8"/>
      <c r="XES1559" s="8"/>
      <c r="XET1559" s="8"/>
      <c r="XEU1559" s="8"/>
      <c r="XEV1559" s="8"/>
      <c r="XEW1559" s="8"/>
      <c r="XEX1559" s="8"/>
      <c r="XEY1559" s="8"/>
      <c r="XEZ1559" s="8"/>
      <c r="XFA1559" s="8"/>
    </row>
    <row r="1560" s="1" customFormat="1" ht="30" customHeight="1" spans="1:16381">
      <c r="A1560" s="17">
        <v>1542</v>
      </c>
      <c r="B1560" s="17" t="s">
        <v>5630</v>
      </c>
      <c r="C1560" s="17" t="s">
        <v>5631</v>
      </c>
      <c r="D1560" s="17" t="s">
        <v>5632</v>
      </c>
      <c r="E1560" s="18" t="s">
        <v>5631</v>
      </c>
      <c r="F1560" s="18" t="s">
        <v>4250</v>
      </c>
      <c r="G1560" s="17"/>
      <c r="H1560" s="17" t="s">
        <v>3076</v>
      </c>
      <c r="I1560" s="17" t="s">
        <v>314</v>
      </c>
      <c r="J1560" s="17" t="s">
        <v>228</v>
      </c>
      <c r="K1560" s="17" t="s">
        <v>19</v>
      </c>
      <c r="L1560" s="17" t="s">
        <v>138</v>
      </c>
      <c r="M1560" s="17" t="s">
        <v>311</v>
      </c>
      <c r="N1560" s="18" t="s">
        <v>5427</v>
      </c>
      <c r="O1560" s="17" t="str">
        <f t="shared" si="79"/>
        <v>002503100340000-250310034</v>
      </c>
      <c r="P1560" s="17"/>
      <c r="XEO1560" s="8"/>
      <c r="XEP1560" s="8"/>
      <c r="XEQ1560" s="8"/>
      <c r="XER1560" s="8"/>
      <c r="XES1560" s="8"/>
      <c r="XET1560" s="8"/>
      <c r="XEU1560" s="8"/>
      <c r="XEV1560" s="8"/>
      <c r="XEW1560" s="8"/>
      <c r="XEX1560" s="8"/>
      <c r="XEY1560" s="8"/>
      <c r="XEZ1560" s="8"/>
      <c r="XFA1560" s="8"/>
    </row>
    <row r="1561" s="1" customFormat="1" ht="30" customHeight="1" spans="1:16381">
      <c r="A1561" s="17">
        <v>1543</v>
      </c>
      <c r="B1561" s="17" t="s">
        <v>5633</v>
      </c>
      <c r="C1561" s="17" t="s">
        <v>5634</v>
      </c>
      <c r="D1561" s="17" t="s">
        <v>5635</v>
      </c>
      <c r="E1561" s="18" t="s">
        <v>5636</v>
      </c>
      <c r="F1561" s="18"/>
      <c r="G1561" s="17"/>
      <c r="H1561" s="17" t="s">
        <v>3076</v>
      </c>
      <c r="I1561" s="17" t="s">
        <v>310</v>
      </c>
      <c r="J1561" s="17" t="s">
        <v>310</v>
      </c>
      <c r="K1561" s="17" t="s">
        <v>310</v>
      </c>
      <c r="L1561" s="17" t="s">
        <v>310</v>
      </c>
      <c r="M1561" s="17" t="s">
        <v>310</v>
      </c>
      <c r="N1561" s="18"/>
      <c r="O1561" s="17" t="str">
        <f t="shared" ref="O1561:O1613" si="80">CONCATENATE(B1561,"-",D1561)</f>
        <v>002503100340100-250310034-1</v>
      </c>
      <c r="P1561" s="17"/>
      <c r="XEO1561" s="8"/>
      <c r="XEP1561" s="8"/>
      <c r="XEQ1561" s="8"/>
      <c r="XER1561" s="8"/>
      <c r="XES1561" s="8"/>
      <c r="XET1561" s="8"/>
      <c r="XEU1561" s="8"/>
      <c r="XEV1561" s="8"/>
      <c r="XEW1561" s="8"/>
      <c r="XEX1561" s="8"/>
      <c r="XEY1561" s="8"/>
      <c r="XEZ1561" s="8"/>
      <c r="XFA1561" s="8"/>
    </row>
    <row r="1562" s="1" customFormat="1" ht="30" customHeight="1" spans="1:16381">
      <c r="A1562" s="17">
        <v>1544</v>
      </c>
      <c r="B1562" s="17" t="s">
        <v>5637</v>
      </c>
      <c r="C1562" s="17" t="s">
        <v>5638</v>
      </c>
      <c r="D1562" s="17" t="s">
        <v>5639</v>
      </c>
      <c r="E1562" s="18" t="s">
        <v>5638</v>
      </c>
      <c r="F1562" s="18" t="s">
        <v>4250</v>
      </c>
      <c r="G1562" s="17"/>
      <c r="H1562" s="17" t="s">
        <v>3076</v>
      </c>
      <c r="I1562" s="17" t="s">
        <v>1798</v>
      </c>
      <c r="J1562" s="17" t="s">
        <v>178</v>
      </c>
      <c r="K1562" s="17" t="s">
        <v>1135</v>
      </c>
      <c r="L1562" s="17" t="s">
        <v>288</v>
      </c>
      <c r="M1562" s="17" t="s">
        <v>297</v>
      </c>
      <c r="N1562" s="18" t="s">
        <v>4461</v>
      </c>
      <c r="O1562" s="17" t="str">
        <f t="shared" si="80"/>
        <v>002503100350000-250310035</v>
      </c>
      <c r="P1562" s="17"/>
      <c r="XEO1562" s="8"/>
      <c r="XEP1562" s="8"/>
      <c r="XEQ1562" s="8"/>
      <c r="XER1562" s="8"/>
      <c r="XES1562" s="8"/>
      <c r="XET1562" s="8"/>
      <c r="XEU1562" s="8"/>
      <c r="XEV1562" s="8"/>
      <c r="XEW1562" s="8"/>
      <c r="XEX1562" s="8"/>
      <c r="XEY1562" s="8"/>
      <c r="XEZ1562" s="8"/>
      <c r="XFA1562" s="8"/>
    </row>
    <row r="1563" s="1" customFormat="1" ht="30" customHeight="1" spans="1:16381">
      <c r="A1563" s="17">
        <v>1545</v>
      </c>
      <c r="B1563" s="17" t="s">
        <v>5640</v>
      </c>
      <c r="C1563" s="17" t="s">
        <v>5641</v>
      </c>
      <c r="D1563" s="17" t="s">
        <v>5642</v>
      </c>
      <c r="E1563" s="18" t="s">
        <v>5643</v>
      </c>
      <c r="F1563" s="18"/>
      <c r="G1563" s="17"/>
      <c r="H1563" s="17" t="s">
        <v>3076</v>
      </c>
      <c r="I1563" s="17"/>
      <c r="J1563" s="17"/>
      <c r="K1563" s="17"/>
      <c r="L1563" s="17"/>
      <c r="M1563" s="17"/>
      <c r="N1563" s="18"/>
      <c r="O1563" s="17" t="str">
        <f t="shared" si="80"/>
        <v>002503100350100-250310035-1</v>
      </c>
      <c r="P1563" s="17"/>
      <c r="XEO1563" s="8"/>
      <c r="XEP1563" s="8"/>
      <c r="XEQ1563" s="8"/>
      <c r="XER1563" s="8"/>
      <c r="XES1563" s="8"/>
      <c r="XET1563" s="8"/>
      <c r="XEU1563" s="8"/>
      <c r="XEV1563" s="8"/>
      <c r="XEW1563" s="8"/>
      <c r="XEX1563" s="8"/>
      <c r="XEY1563" s="8"/>
      <c r="XEZ1563" s="8"/>
      <c r="XFA1563" s="8"/>
    </row>
    <row r="1564" s="1" customFormat="1" ht="30" customHeight="1" spans="1:16381">
      <c r="A1564" s="17">
        <v>1546</v>
      </c>
      <c r="B1564" s="17" t="s">
        <v>5644</v>
      </c>
      <c r="C1564" s="17" t="s">
        <v>5645</v>
      </c>
      <c r="D1564" s="17" t="s">
        <v>5646</v>
      </c>
      <c r="E1564" s="18" t="s">
        <v>5645</v>
      </c>
      <c r="F1564" s="18" t="s">
        <v>4250</v>
      </c>
      <c r="G1564" s="17"/>
      <c r="H1564" s="17" t="s">
        <v>3076</v>
      </c>
      <c r="I1564" s="17" t="s">
        <v>130</v>
      </c>
      <c r="J1564" s="17" t="s">
        <v>187</v>
      </c>
      <c r="K1564" s="17" t="s">
        <v>131</v>
      </c>
      <c r="L1564" s="17" t="s">
        <v>248</v>
      </c>
      <c r="M1564" s="17" t="s">
        <v>835</v>
      </c>
      <c r="N1564" s="18" t="s">
        <v>5411</v>
      </c>
      <c r="O1564" s="17" t="str">
        <f t="shared" si="80"/>
        <v>002503100360000-250310036</v>
      </c>
      <c r="P1564" s="17"/>
      <c r="XEO1564" s="8"/>
      <c r="XEP1564" s="8"/>
      <c r="XEQ1564" s="8"/>
      <c r="XER1564" s="8"/>
      <c r="XES1564" s="8"/>
      <c r="XET1564" s="8"/>
      <c r="XEU1564" s="8"/>
      <c r="XEV1564" s="8"/>
      <c r="XEW1564" s="8"/>
      <c r="XEX1564" s="8"/>
      <c r="XEY1564" s="8"/>
      <c r="XEZ1564" s="8"/>
      <c r="XFA1564" s="8"/>
    </row>
    <row r="1565" s="1" customFormat="1" ht="30" customHeight="1" spans="1:16381">
      <c r="A1565" s="17">
        <v>1547</v>
      </c>
      <c r="B1565" s="17" t="s">
        <v>5647</v>
      </c>
      <c r="C1565" s="17" t="s">
        <v>5648</v>
      </c>
      <c r="D1565" s="17" t="s">
        <v>5649</v>
      </c>
      <c r="E1565" s="18" t="s">
        <v>5650</v>
      </c>
      <c r="F1565" s="18"/>
      <c r="G1565" s="17"/>
      <c r="H1565" s="17" t="s">
        <v>3076</v>
      </c>
      <c r="I1565" s="25">
        <v>14.6</v>
      </c>
      <c r="J1565" s="25">
        <v>14.6</v>
      </c>
      <c r="K1565" s="25">
        <v>14.6</v>
      </c>
      <c r="L1565" s="25">
        <v>14.6</v>
      </c>
      <c r="M1565" s="25">
        <v>15</v>
      </c>
      <c r="N1565" s="18"/>
      <c r="O1565" s="17" t="str">
        <f t="shared" si="80"/>
        <v>002503100360100-250310036-1</v>
      </c>
      <c r="P1565" s="17"/>
      <c r="XEO1565" s="8"/>
      <c r="XEP1565" s="8"/>
      <c r="XEQ1565" s="8"/>
      <c r="XER1565" s="8"/>
      <c r="XES1565" s="8"/>
      <c r="XET1565" s="8"/>
      <c r="XEU1565" s="8"/>
      <c r="XEV1565" s="8"/>
      <c r="XEW1565" s="8"/>
      <c r="XEX1565" s="8"/>
      <c r="XEY1565" s="8"/>
      <c r="XEZ1565" s="8"/>
      <c r="XFA1565" s="8"/>
    </row>
    <row r="1566" s="1" customFormat="1" ht="30" customHeight="1" spans="1:16381">
      <c r="A1566" s="17">
        <v>1548</v>
      </c>
      <c r="B1566" s="17" t="s">
        <v>5651</v>
      </c>
      <c r="C1566" s="17" t="s">
        <v>5652</v>
      </c>
      <c r="D1566" s="17" t="s">
        <v>5653</v>
      </c>
      <c r="E1566" s="18" t="s">
        <v>5652</v>
      </c>
      <c r="F1566" s="18" t="s">
        <v>4250</v>
      </c>
      <c r="G1566" s="17"/>
      <c r="H1566" s="17" t="s">
        <v>3076</v>
      </c>
      <c r="I1566" s="17" t="s">
        <v>130</v>
      </c>
      <c r="J1566" s="17" t="s">
        <v>187</v>
      </c>
      <c r="K1566" s="17" t="s">
        <v>131</v>
      </c>
      <c r="L1566" s="17" t="s">
        <v>248</v>
      </c>
      <c r="M1566" s="17" t="s">
        <v>835</v>
      </c>
      <c r="N1566" s="18" t="s">
        <v>5654</v>
      </c>
      <c r="O1566" s="17" t="str">
        <f t="shared" si="80"/>
        <v>002503100370000-250310037</v>
      </c>
      <c r="P1566" s="17"/>
      <c r="XEO1566" s="8"/>
      <c r="XEP1566" s="8"/>
      <c r="XEQ1566" s="8"/>
      <c r="XER1566" s="8"/>
      <c r="XES1566" s="8"/>
      <c r="XET1566" s="8"/>
      <c r="XEU1566" s="8"/>
      <c r="XEV1566" s="8"/>
      <c r="XEW1566" s="8"/>
      <c r="XEX1566" s="8"/>
      <c r="XEY1566" s="8"/>
      <c r="XEZ1566" s="8"/>
      <c r="XFA1566" s="8"/>
    </row>
    <row r="1567" s="1" customFormat="1" ht="30" customHeight="1" spans="1:16381">
      <c r="A1567" s="17">
        <v>1549</v>
      </c>
      <c r="B1567" s="17" t="s">
        <v>5655</v>
      </c>
      <c r="C1567" s="17" t="s">
        <v>5656</v>
      </c>
      <c r="D1567" s="17" t="s">
        <v>5657</v>
      </c>
      <c r="E1567" s="18" t="s">
        <v>5658</v>
      </c>
      <c r="F1567" s="18"/>
      <c r="G1567" s="17"/>
      <c r="H1567" s="17" t="s">
        <v>3076</v>
      </c>
      <c r="I1567" s="25">
        <v>14.2</v>
      </c>
      <c r="J1567" s="25">
        <v>14.2</v>
      </c>
      <c r="K1567" s="25">
        <v>14.2</v>
      </c>
      <c r="L1567" s="25">
        <v>14.2</v>
      </c>
      <c r="M1567" s="25">
        <v>14</v>
      </c>
      <c r="N1567" s="18"/>
      <c r="O1567" s="17" t="str">
        <f t="shared" si="80"/>
        <v>002503100370100-250310037-1</v>
      </c>
      <c r="P1567" s="17"/>
      <c r="XEO1567" s="8"/>
      <c r="XEP1567" s="8"/>
      <c r="XEQ1567" s="8"/>
      <c r="XER1567" s="8"/>
      <c r="XES1567" s="8"/>
      <c r="XET1567" s="8"/>
      <c r="XEU1567" s="8"/>
      <c r="XEV1567" s="8"/>
      <c r="XEW1567" s="8"/>
      <c r="XEX1567" s="8"/>
      <c r="XEY1567" s="8"/>
      <c r="XEZ1567" s="8"/>
      <c r="XFA1567" s="8"/>
    </row>
    <row r="1568" s="1" customFormat="1" ht="30" customHeight="1" spans="1:16381">
      <c r="A1568" s="17">
        <v>1550</v>
      </c>
      <c r="B1568" s="17" t="s">
        <v>5659</v>
      </c>
      <c r="C1568" s="17" t="s">
        <v>5660</v>
      </c>
      <c r="D1568" s="17" t="s">
        <v>5661</v>
      </c>
      <c r="E1568" s="18" t="s">
        <v>5660</v>
      </c>
      <c r="F1568" s="18" t="s">
        <v>4250</v>
      </c>
      <c r="G1568" s="17"/>
      <c r="H1568" s="17" t="s">
        <v>3076</v>
      </c>
      <c r="I1568" s="17" t="s">
        <v>130</v>
      </c>
      <c r="J1568" s="17" t="s">
        <v>187</v>
      </c>
      <c r="K1568" s="17" t="s">
        <v>131</v>
      </c>
      <c r="L1568" s="17" t="s">
        <v>248</v>
      </c>
      <c r="M1568" s="17" t="s">
        <v>835</v>
      </c>
      <c r="N1568" s="18" t="s">
        <v>5662</v>
      </c>
      <c r="O1568" s="17" t="str">
        <f t="shared" si="80"/>
        <v>002503100380000-250310038</v>
      </c>
      <c r="P1568" s="17"/>
      <c r="XEO1568" s="8"/>
      <c r="XEP1568" s="8"/>
      <c r="XEQ1568" s="8"/>
      <c r="XER1568" s="8"/>
      <c r="XES1568" s="8"/>
      <c r="XET1568" s="8"/>
      <c r="XEU1568" s="8"/>
      <c r="XEV1568" s="8"/>
      <c r="XEW1568" s="8"/>
      <c r="XEX1568" s="8"/>
      <c r="XEY1568" s="8"/>
      <c r="XEZ1568" s="8"/>
      <c r="XFA1568" s="8"/>
    </row>
    <row r="1569" s="1" customFormat="1" ht="30" customHeight="1" spans="1:16381">
      <c r="A1569" s="17">
        <v>1551</v>
      </c>
      <c r="B1569" s="17" t="s">
        <v>5663</v>
      </c>
      <c r="C1569" s="17" t="s">
        <v>5664</v>
      </c>
      <c r="D1569" s="17" t="s">
        <v>5665</v>
      </c>
      <c r="E1569" s="18" t="s">
        <v>5666</v>
      </c>
      <c r="F1569" s="18"/>
      <c r="G1569" s="17"/>
      <c r="H1569" s="17" t="s">
        <v>3076</v>
      </c>
      <c r="I1569" s="25">
        <v>11.1</v>
      </c>
      <c r="J1569" s="25">
        <v>11.1</v>
      </c>
      <c r="K1569" s="25">
        <v>11.1</v>
      </c>
      <c r="L1569" s="25">
        <v>11.1</v>
      </c>
      <c r="M1569" s="25">
        <v>11</v>
      </c>
      <c r="N1569" s="18"/>
      <c r="O1569" s="17" t="str">
        <f t="shared" si="80"/>
        <v>002503100380100-250310038-1</v>
      </c>
      <c r="P1569" s="17"/>
      <c r="XEO1569" s="8"/>
      <c r="XEP1569" s="8"/>
      <c r="XEQ1569" s="8"/>
      <c r="XER1569" s="8"/>
      <c r="XES1569" s="8"/>
      <c r="XET1569" s="8"/>
      <c r="XEU1569" s="8"/>
      <c r="XEV1569" s="8"/>
      <c r="XEW1569" s="8"/>
      <c r="XEX1569" s="8"/>
      <c r="XEY1569" s="8"/>
      <c r="XEZ1569" s="8"/>
      <c r="XFA1569" s="8"/>
    </row>
    <row r="1570" s="1" customFormat="1" ht="30" customHeight="1" spans="1:16381">
      <c r="A1570" s="17">
        <v>1552</v>
      </c>
      <c r="B1570" s="17" t="s">
        <v>5667</v>
      </c>
      <c r="C1570" s="17" t="s">
        <v>5668</v>
      </c>
      <c r="D1570" s="17" t="s">
        <v>5669</v>
      </c>
      <c r="E1570" s="18" t="s">
        <v>5668</v>
      </c>
      <c r="F1570" s="18" t="s">
        <v>4250</v>
      </c>
      <c r="G1570" s="17"/>
      <c r="H1570" s="17" t="s">
        <v>3076</v>
      </c>
      <c r="I1570" s="17" t="s">
        <v>130</v>
      </c>
      <c r="J1570" s="17" t="s">
        <v>187</v>
      </c>
      <c r="K1570" s="17" t="s">
        <v>131</v>
      </c>
      <c r="L1570" s="17" t="s">
        <v>248</v>
      </c>
      <c r="M1570" s="17" t="s">
        <v>835</v>
      </c>
      <c r="N1570" s="18" t="s">
        <v>5662</v>
      </c>
      <c r="O1570" s="17" t="str">
        <f t="shared" si="80"/>
        <v>002503100390000-250310039</v>
      </c>
      <c r="P1570" s="17"/>
      <c r="XEO1570" s="8"/>
      <c r="XEP1570" s="8"/>
      <c r="XEQ1570" s="8"/>
      <c r="XER1570" s="8"/>
      <c r="XES1570" s="8"/>
      <c r="XET1570" s="8"/>
      <c r="XEU1570" s="8"/>
      <c r="XEV1570" s="8"/>
      <c r="XEW1570" s="8"/>
      <c r="XEX1570" s="8"/>
      <c r="XEY1570" s="8"/>
      <c r="XEZ1570" s="8"/>
      <c r="XFA1570" s="8"/>
    </row>
    <row r="1571" s="1" customFormat="1" ht="30" customHeight="1" spans="1:16381">
      <c r="A1571" s="17">
        <v>1553</v>
      </c>
      <c r="B1571" s="17" t="s">
        <v>5670</v>
      </c>
      <c r="C1571" s="17" t="s">
        <v>5671</v>
      </c>
      <c r="D1571" s="17" t="s">
        <v>5672</v>
      </c>
      <c r="E1571" s="18" t="s">
        <v>5673</v>
      </c>
      <c r="F1571" s="18"/>
      <c r="G1571" s="17"/>
      <c r="H1571" s="17" t="s">
        <v>3076</v>
      </c>
      <c r="I1571" s="25">
        <v>11.1</v>
      </c>
      <c r="J1571" s="25">
        <v>11.1</v>
      </c>
      <c r="K1571" s="25">
        <v>11.1</v>
      </c>
      <c r="L1571" s="25">
        <v>11.1</v>
      </c>
      <c r="M1571" s="25">
        <v>11</v>
      </c>
      <c r="N1571" s="18"/>
      <c r="O1571" s="17" t="str">
        <f t="shared" si="80"/>
        <v>002503100390100-250310039-1</v>
      </c>
      <c r="P1571" s="17"/>
      <c r="XEO1571" s="8"/>
      <c r="XEP1571" s="8"/>
      <c r="XEQ1571" s="8"/>
      <c r="XER1571" s="8"/>
      <c r="XES1571" s="8"/>
      <c r="XET1571" s="8"/>
      <c r="XEU1571" s="8"/>
      <c r="XEV1571" s="8"/>
      <c r="XEW1571" s="8"/>
      <c r="XEX1571" s="8"/>
      <c r="XEY1571" s="8"/>
      <c r="XEZ1571" s="8"/>
      <c r="XFA1571" s="8"/>
    </row>
    <row r="1572" s="1" customFormat="1" ht="30" customHeight="1" spans="1:16381">
      <c r="A1572" s="17">
        <v>1554</v>
      </c>
      <c r="B1572" s="17" t="s">
        <v>5674</v>
      </c>
      <c r="C1572" s="17" t="s">
        <v>5675</v>
      </c>
      <c r="D1572" s="17" t="s">
        <v>5676</v>
      </c>
      <c r="E1572" s="18" t="s">
        <v>5675</v>
      </c>
      <c r="F1572" s="18" t="s">
        <v>4250</v>
      </c>
      <c r="G1572" s="17"/>
      <c r="H1572" s="17" t="s">
        <v>3076</v>
      </c>
      <c r="I1572" s="17" t="s">
        <v>130</v>
      </c>
      <c r="J1572" s="17" t="s">
        <v>187</v>
      </c>
      <c r="K1572" s="17" t="s">
        <v>131</v>
      </c>
      <c r="L1572" s="17" t="s">
        <v>248</v>
      </c>
      <c r="M1572" s="17" t="s">
        <v>835</v>
      </c>
      <c r="N1572" s="18" t="s">
        <v>5677</v>
      </c>
      <c r="O1572" s="17" t="str">
        <f t="shared" si="80"/>
        <v>002503100400000-250310040</v>
      </c>
      <c r="P1572" s="17"/>
      <c r="XEO1572" s="8"/>
      <c r="XEP1572" s="8"/>
      <c r="XEQ1572" s="8"/>
      <c r="XER1572" s="8"/>
      <c r="XES1572" s="8"/>
      <c r="XET1572" s="8"/>
      <c r="XEU1572" s="8"/>
      <c r="XEV1572" s="8"/>
      <c r="XEW1572" s="8"/>
      <c r="XEX1572" s="8"/>
      <c r="XEY1572" s="8"/>
      <c r="XEZ1572" s="8"/>
      <c r="XFA1572" s="8"/>
    </row>
    <row r="1573" s="1" customFormat="1" ht="30" customHeight="1" spans="1:16381">
      <c r="A1573" s="17">
        <v>1555</v>
      </c>
      <c r="B1573" s="17" t="s">
        <v>5678</v>
      </c>
      <c r="C1573" s="17" t="s">
        <v>5679</v>
      </c>
      <c r="D1573" s="17" t="s">
        <v>5680</v>
      </c>
      <c r="E1573" s="18" t="s">
        <v>5681</v>
      </c>
      <c r="F1573" s="18"/>
      <c r="G1573" s="17"/>
      <c r="H1573" s="17" t="s">
        <v>3076</v>
      </c>
      <c r="I1573" s="17"/>
      <c r="J1573" s="17"/>
      <c r="K1573" s="17"/>
      <c r="L1573" s="17"/>
      <c r="M1573" s="17"/>
      <c r="N1573" s="18"/>
      <c r="O1573" s="17" t="str">
        <f t="shared" si="80"/>
        <v>002503100400100-250310040-1</v>
      </c>
      <c r="P1573" s="17"/>
      <c r="XEO1573" s="8"/>
      <c r="XEP1573" s="8"/>
      <c r="XEQ1573" s="8"/>
      <c r="XER1573" s="8"/>
      <c r="XES1573" s="8"/>
      <c r="XET1573" s="8"/>
      <c r="XEU1573" s="8"/>
      <c r="XEV1573" s="8"/>
      <c r="XEW1573" s="8"/>
      <c r="XEX1573" s="8"/>
      <c r="XEY1573" s="8"/>
      <c r="XEZ1573" s="8"/>
      <c r="XFA1573" s="8"/>
    </row>
    <row r="1574" s="1" customFormat="1" ht="30" customHeight="1" spans="1:16381">
      <c r="A1574" s="17">
        <v>1556</v>
      </c>
      <c r="B1574" s="17" t="s">
        <v>5682</v>
      </c>
      <c r="C1574" s="17" t="s">
        <v>5683</v>
      </c>
      <c r="D1574" s="17" t="s">
        <v>5684</v>
      </c>
      <c r="E1574" s="18" t="s">
        <v>5683</v>
      </c>
      <c r="F1574" s="18" t="s">
        <v>4250</v>
      </c>
      <c r="G1574" s="17"/>
      <c r="H1574" s="17" t="s">
        <v>3076</v>
      </c>
      <c r="I1574" s="17" t="s">
        <v>130</v>
      </c>
      <c r="J1574" s="17" t="s">
        <v>187</v>
      </c>
      <c r="K1574" s="17" t="s">
        <v>131</v>
      </c>
      <c r="L1574" s="17" t="s">
        <v>248</v>
      </c>
      <c r="M1574" s="17" t="s">
        <v>835</v>
      </c>
      <c r="N1574" s="18" t="s">
        <v>5662</v>
      </c>
      <c r="O1574" s="17" t="str">
        <f t="shared" si="80"/>
        <v>002503100410000-250310041</v>
      </c>
      <c r="P1574" s="17"/>
      <c r="XEO1574" s="8"/>
      <c r="XEP1574" s="8"/>
      <c r="XEQ1574" s="8"/>
      <c r="XER1574" s="8"/>
      <c r="XES1574" s="8"/>
      <c r="XET1574" s="8"/>
      <c r="XEU1574" s="8"/>
      <c r="XEV1574" s="8"/>
      <c r="XEW1574" s="8"/>
      <c r="XEX1574" s="8"/>
      <c r="XEY1574" s="8"/>
      <c r="XEZ1574" s="8"/>
      <c r="XFA1574" s="8"/>
    </row>
    <row r="1575" s="1" customFormat="1" ht="30" customHeight="1" spans="1:16381">
      <c r="A1575" s="17">
        <v>1557</v>
      </c>
      <c r="B1575" s="17" t="s">
        <v>5685</v>
      </c>
      <c r="C1575" s="17" t="s">
        <v>5686</v>
      </c>
      <c r="D1575" s="17" t="s">
        <v>5687</v>
      </c>
      <c r="E1575" s="18" t="s">
        <v>5688</v>
      </c>
      <c r="F1575" s="18"/>
      <c r="G1575" s="17"/>
      <c r="H1575" s="17" t="s">
        <v>3076</v>
      </c>
      <c r="I1575" s="25">
        <v>10.8</v>
      </c>
      <c r="J1575" s="25">
        <v>10.8</v>
      </c>
      <c r="K1575" s="25">
        <v>10.8</v>
      </c>
      <c r="L1575" s="25">
        <v>10.8</v>
      </c>
      <c r="M1575" s="25">
        <v>11</v>
      </c>
      <c r="N1575" s="18"/>
      <c r="O1575" s="17" t="str">
        <f t="shared" si="80"/>
        <v>002503100410100-250310041-1</v>
      </c>
      <c r="P1575" s="17"/>
      <c r="XEO1575" s="8"/>
      <c r="XEP1575" s="8"/>
      <c r="XEQ1575" s="8"/>
      <c r="XER1575" s="8"/>
      <c r="XES1575" s="8"/>
      <c r="XET1575" s="8"/>
      <c r="XEU1575" s="8"/>
      <c r="XEV1575" s="8"/>
      <c r="XEW1575" s="8"/>
      <c r="XEX1575" s="8"/>
      <c r="XEY1575" s="8"/>
      <c r="XEZ1575" s="8"/>
      <c r="XFA1575" s="8"/>
    </row>
    <row r="1576" s="1" customFormat="1" ht="30" customHeight="1" spans="1:16381">
      <c r="A1576" s="17">
        <v>1558</v>
      </c>
      <c r="B1576" s="17" t="s">
        <v>5689</v>
      </c>
      <c r="C1576" s="17" t="s">
        <v>5690</v>
      </c>
      <c r="D1576" s="17" t="s">
        <v>5691</v>
      </c>
      <c r="E1576" s="18" t="s">
        <v>5690</v>
      </c>
      <c r="F1576" s="18" t="s">
        <v>4250</v>
      </c>
      <c r="G1576" s="17"/>
      <c r="H1576" s="17" t="s">
        <v>3076</v>
      </c>
      <c r="I1576" s="17"/>
      <c r="J1576" s="17"/>
      <c r="K1576" s="17"/>
      <c r="L1576" s="17"/>
      <c r="M1576" s="17"/>
      <c r="N1576" s="18" t="s">
        <v>4461</v>
      </c>
      <c r="O1576" s="17" t="str">
        <f t="shared" si="80"/>
        <v>002503100420000-250310042</v>
      </c>
      <c r="P1576" s="17"/>
      <c r="XEO1576" s="8"/>
      <c r="XEP1576" s="8"/>
      <c r="XEQ1576" s="8"/>
      <c r="XER1576" s="8"/>
      <c r="XES1576" s="8"/>
      <c r="XET1576" s="8"/>
      <c r="XEU1576" s="8"/>
      <c r="XEV1576" s="8"/>
      <c r="XEW1576" s="8"/>
      <c r="XEX1576" s="8"/>
      <c r="XEY1576" s="8"/>
      <c r="XEZ1576" s="8"/>
      <c r="XFA1576" s="8"/>
    </row>
    <row r="1577" s="1" customFormat="1" ht="30" customHeight="1" spans="1:16381">
      <c r="A1577" s="17">
        <v>1559</v>
      </c>
      <c r="B1577" s="17" t="s">
        <v>5692</v>
      </c>
      <c r="C1577" s="17" t="s">
        <v>5693</v>
      </c>
      <c r="D1577" s="17" t="s">
        <v>5694</v>
      </c>
      <c r="E1577" s="18" t="s">
        <v>5695</v>
      </c>
      <c r="F1577" s="18"/>
      <c r="G1577" s="17"/>
      <c r="H1577" s="17" t="s">
        <v>3076</v>
      </c>
      <c r="I1577" s="17"/>
      <c r="J1577" s="17"/>
      <c r="K1577" s="17"/>
      <c r="L1577" s="17"/>
      <c r="M1577" s="17"/>
      <c r="N1577" s="18"/>
      <c r="O1577" s="17" t="str">
        <f t="shared" si="80"/>
        <v>002503100420200-250310042-1</v>
      </c>
      <c r="P1577" s="17"/>
      <c r="XEO1577" s="8"/>
      <c r="XEP1577" s="8"/>
      <c r="XEQ1577" s="8"/>
      <c r="XER1577" s="8"/>
      <c r="XES1577" s="8"/>
      <c r="XET1577" s="8"/>
      <c r="XEU1577" s="8"/>
      <c r="XEV1577" s="8"/>
      <c r="XEW1577" s="8"/>
      <c r="XEX1577" s="8"/>
      <c r="XEY1577" s="8"/>
      <c r="XEZ1577" s="8"/>
      <c r="XFA1577" s="8"/>
    </row>
    <row r="1578" s="1" customFormat="1" ht="30" customHeight="1" spans="1:16381">
      <c r="A1578" s="17">
        <v>1560</v>
      </c>
      <c r="B1578" s="17" t="s">
        <v>5696</v>
      </c>
      <c r="C1578" s="17" t="s">
        <v>5697</v>
      </c>
      <c r="D1578" s="17" t="s">
        <v>5698</v>
      </c>
      <c r="E1578" s="18" t="s">
        <v>5697</v>
      </c>
      <c r="F1578" s="18" t="s">
        <v>4250</v>
      </c>
      <c r="G1578" s="17"/>
      <c r="H1578" s="17" t="s">
        <v>3076</v>
      </c>
      <c r="I1578" s="17"/>
      <c r="J1578" s="17"/>
      <c r="K1578" s="17"/>
      <c r="L1578" s="17"/>
      <c r="M1578" s="17"/>
      <c r="N1578" s="18" t="s">
        <v>4461</v>
      </c>
      <c r="O1578" s="17" t="str">
        <f t="shared" si="80"/>
        <v>002503100430000-250310043</v>
      </c>
      <c r="P1578" s="17"/>
      <c r="XEO1578" s="8"/>
      <c r="XEP1578" s="8"/>
      <c r="XEQ1578" s="8"/>
      <c r="XER1578" s="8"/>
      <c r="XES1578" s="8"/>
      <c r="XET1578" s="8"/>
      <c r="XEU1578" s="8"/>
      <c r="XEV1578" s="8"/>
      <c r="XEW1578" s="8"/>
      <c r="XEX1578" s="8"/>
      <c r="XEY1578" s="8"/>
      <c r="XEZ1578" s="8"/>
      <c r="XFA1578" s="8"/>
    </row>
    <row r="1579" s="1" customFormat="1" ht="30" customHeight="1" spans="1:16381">
      <c r="A1579" s="17">
        <v>1561</v>
      </c>
      <c r="B1579" s="17" t="s">
        <v>5699</v>
      </c>
      <c r="C1579" s="17" t="s">
        <v>5700</v>
      </c>
      <c r="D1579" s="17" t="s">
        <v>5701</v>
      </c>
      <c r="E1579" s="18" t="s">
        <v>5702</v>
      </c>
      <c r="F1579" s="18"/>
      <c r="G1579" s="17"/>
      <c r="H1579" s="17" t="s">
        <v>3076</v>
      </c>
      <c r="I1579" s="17"/>
      <c r="J1579" s="17"/>
      <c r="K1579" s="17"/>
      <c r="L1579" s="17"/>
      <c r="M1579" s="17"/>
      <c r="N1579" s="18"/>
      <c r="O1579" s="17" t="str">
        <f t="shared" si="80"/>
        <v>002503100430100-250310043-1</v>
      </c>
      <c r="P1579" s="17"/>
      <c r="XEO1579" s="8"/>
      <c r="XEP1579" s="8"/>
      <c r="XEQ1579" s="8"/>
      <c r="XER1579" s="8"/>
      <c r="XES1579" s="8"/>
      <c r="XET1579" s="8"/>
      <c r="XEU1579" s="8"/>
      <c r="XEV1579" s="8"/>
      <c r="XEW1579" s="8"/>
      <c r="XEX1579" s="8"/>
      <c r="XEY1579" s="8"/>
      <c r="XEZ1579" s="8"/>
      <c r="XFA1579" s="8"/>
    </row>
    <row r="1580" s="1" customFormat="1" ht="30" customHeight="1" spans="1:16381">
      <c r="A1580" s="17">
        <v>1562</v>
      </c>
      <c r="B1580" s="17" t="s">
        <v>5703</v>
      </c>
      <c r="C1580" s="17" t="s">
        <v>5704</v>
      </c>
      <c r="D1580" s="17" t="s">
        <v>5705</v>
      </c>
      <c r="E1580" s="18" t="s">
        <v>5704</v>
      </c>
      <c r="F1580" s="18" t="s">
        <v>4250</v>
      </c>
      <c r="G1580" s="17"/>
      <c r="H1580" s="17" t="s">
        <v>3076</v>
      </c>
      <c r="I1580" s="25">
        <v>14.8</v>
      </c>
      <c r="J1580" s="25">
        <v>13.32</v>
      </c>
      <c r="K1580" s="25">
        <v>11.84</v>
      </c>
      <c r="L1580" s="25">
        <v>10.656</v>
      </c>
      <c r="M1580" s="25">
        <v>9.472</v>
      </c>
      <c r="N1580" s="18" t="s">
        <v>5662</v>
      </c>
      <c r="O1580" s="17" t="str">
        <f t="shared" si="80"/>
        <v>002503100440000-250310044</v>
      </c>
      <c r="P1580" s="17"/>
      <c r="XEO1580" s="8"/>
      <c r="XEP1580" s="8"/>
      <c r="XEQ1580" s="8"/>
      <c r="XER1580" s="8"/>
      <c r="XES1580" s="8"/>
      <c r="XET1580" s="8"/>
      <c r="XEU1580" s="8"/>
      <c r="XEV1580" s="8"/>
      <c r="XEW1580" s="8"/>
      <c r="XEX1580" s="8"/>
      <c r="XEY1580" s="8"/>
      <c r="XEZ1580" s="8"/>
      <c r="XFA1580" s="8"/>
    </row>
    <row r="1581" s="1" customFormat="1" ht="30" customHeight="1" spans="1:16381">
      <c r="A1581" s="17">
        <v>1563</v>
      </c>
      <c r="B1581" s="17" t="s">
        <v>5706</v>
      </c>
      <c r="C1581" s="17" t="s">
        <v>5707</v>
      </c>
      <c r="D1581" s="17" t="s">
        <v>5708</v>
      </c>
      <c r="E1581" s="18" t="s">
        <v>5709</v>
      </c>
      <c r="F1581" s="18"/>
      <c r="G1581" s="17"/>
      <c r="H1581" s="17" t="s">
        <v>3076</v>
      </c>
      <c r="I1581" s="25">
        <v>11.1</v>
      </c>
      <c r="J1581" s="25">
        <v>11.1</v>
      </c>
      <c r="K1581" s="25">
        <v>11.1</v>
      </c>
      <c r="L1581" s="25">
        <v>11.1</v>
      </c>
      <c r="M1581" s="25">
        <v>11</v>
      </c>
      <c r="N1581" s="18"/>
      <c r="O1581" s="17" t="str">
        <f t="shared" si="80"/>
        <v>002503100440100-250310044-1</v>
      </c>
      <c r="P1581" s="17"/>
      <c r="XEO1581" s="8"/>
      <c r="XEP1581" s="8"/>
      <c r="XEQ1581" s="8"/>
      <c r="XER1581" s="8"/>
      <c r="XES1581" s="8"/>
      <c r="XET1581" s="8"/>
      <c r="XEU1581" s="8"/>
      <c r="XEV1581" s="8"/>
      <c r="XEW1581" s="8"/>
      <c r="XEX1581" s="8"/>
      <c r="XEY1581" s="8"/>
      <c r="XEZ1581" s="8"/>
      <c r="XFA1581" s="8"/>
    </row>
    <row r="1582" s="1" customFormat="1" ht="30" customHeight="1" spans="1:16381">
      <c r="A1582" s="17">
        <v>1564</v>
      </c>
      <c r="B1582" s="17" t="s">
        <v>5710</v>
      </c>
      <c r="C1582" s="17" t="s">
        <v>5711</v>
      </c>
      <c r="D1582" s="17" t="s">
        <v>5712</v>
      </c>
      <c r="E1582" s="18" t="s">
        <v>5713</v>
      </c>
      <c r="F1582" s="18"/>
      <c r="G1582" s="17"/>
      <c r="H1582" s="17" t="s">
        <v>3076</v>
      </c>
      <c r="I1582" s="17"/>
      <c r="J1582" s="17"/>
      <c r="K1582" s="17"/>
      <c r="L1582" s="17"/>
      <c r="M1582" s="17"/>
      <c r="N1582" s="18"/>
      <c r="O1582" s="17" t="str">
        <f t="shared" si="80"/>
        <v>002503100450000-250310045</v>
      </c>
      <c r="P1582" s="17"/>
      <c r="XEO1582" s="8"/>
      <c r="XEP1582" s="8"/>
      <c r="XEQ1582" s="8"/>
      <c r="XER1582" s="8"/>
      <c r="XES1582" s="8"/>
      <c r="XET1582" s="8"/>
      <c r="XEU1582" s="8"/>
      <c r="XEV1582" s="8"/>
      <c r="XEW1582" s="8"/>
      <c r="XEX1582" s="8"/>
      <c r="XEY1582" s="8"/>
      <c r="XEZ1582" s="8"/>
      <c r="XFA1582" s="8"/>
    </row>
    <row r="1583" s="1" customFormat="1" ht="30" customHeight="1" spans="1:16381">
      <c r="A1583" s="17">
        <v>1565</v>
      </c>
      <c r="B1583" s="17" t="s">
        <v>5714</v>
      </c>
      <c r="C1583" s="17" t="s">
        <v>5715</v>
      </c>
      <c r="D1583" s="17" t="s">
        <v>5716</v>
      </c>
      <c r="E1583" s="18" t="s">
        <v>5715</v>
      </c>
      <c r="F1583" s="18"/>
      <c r="G1583" s="17"/>
      <c r="H1583" s="17" t="s">
        <v>3076</v>
      </c>
      <c r="I1583" s="17"/>
      <c r="J1583" s="17"/>
      <c r="K1583" s="17"/>
      <c r="L1583" s="17"/>
      <c r="M1583" s="17"/>
      <c r="N1583" s="18"/>
      <c r="O1583" s="17" t="str">
        <f t="shared" si="80"/>
        <v>002503100460000-250310046</v>
      </c>
      <c r="P1583" s="17"/>
      <c r="XEO1583" s="8"/>
      <c r="XEP1583" s="8"/>
      <c r="XEQ1583" s="8"/>
      <c r="XER1583" s="8"/>
      <c r="XES1583" s="8"/>
      <c r="XET1583" s="8"/>
      <c r="XEU1583" s="8"/>
      <c r="XEV1583" s="8"/>
      <c r="XEW1583" s="8"/>
      <c r="XEX1583" s="8"/>
      <c r="XEY1583" s="8"/>
      <c r="XEZ1583" s="8"/>
      <c r="XFA1583" s="8"/>
    </row>
    <row r="1584" s="1" customFormat="1" ht="30" customHeight="1" spans="1:16381">
      <c r="A1584" s="17">
        <v>1566</v>
      </c>
      <c r="B1584" s="17" t="s">
        <v>5717</v>
      </c>
      <c r="C1584" s="17" t="s">
        <v>5718</v>
      </c>
      <c r="D1584" s="17" t="s">
        <v>5719</v>
      </c>
      <c r="E1584" s="18" t="s">
        <v>5718</v>
      </c>
      <c r="F1584" s="18" t="s">
        <v>4250</v>
      </c>
      <c r="G1584" s="17"/>
      <c r="H1584" s="17" t="s">
        <v>3076</v>
      </c>
      <c r="I1584" s="17" t="s">
        <v>835</v>
      </c>
      <c r="J1584" s="17" t="s">
        <v>310</v>
      </c>
      <c r="K1584" s="17" t="s">
        <v>836</v>
      </c>
      <c r="L1584" s="17" t="s">
        <v>314</v>
      </c>
      <c r="M1584" s="17" t="s">
        <v>138</v>
      </c>
      <c r="N1584" s="18" t="s">
        <v>5720</v>
      </c>
      <c r="O1584" s="17" t="str">
        <f t="shared" si="80"/>
        <v>002503100470000-250310047</v>
      </c>
      <c r="P1584" s="17"/>
      <c r="XEO1584" s="8"/>
      <c r="XEP1584" s="8"/>
      <c r="XEQ1584" s="8"/>
      <c r="XER1584" s="8"/>
      <c r="XES1584" s="8"/>
      <c r="XET1584" s="8"/>
      <c r="XEU1584" s="8"/>
      <c r="XEV1584" s="8"/>
      <c r="XEW1584" s="8"/>
      <c r="XEX1584" s="8"/>
      <c r="XEY1584" s="8"/>
      <c r="XEZ1584" s="8"/>
      <c r="XFA1584" s="8"/>
    </row>
    <row r="1585" s="1" customFormat="1" ht="30" customHeight="1" spans="1:16381">
      <c r="A1585" s="17">
        <v>1567</v>
      </c>
      <c r="B1585" s="17" t="s">
        <v>5721</v>
      </c>
      <c r="C1585" s="17" t="s">
        <v>5722</v>
      </c>
      <c r="D1585" s="17" t="s">
        <v>5723</v>
      </c>
      <c r="E1585" s="18" t="s">
        <v>5724</v>
      </c>
      <c r="F1585" s="18"/>
      <c r="G1585" s="17"/>
      <c r="H1585" s="17" t="s">
        <v>3076</v>
      </c>
      <c r="I1585" s="17" t="s">
        <v>228</v>
      </c>
      <c r="J1585" s="17" t="s">
        <v>228</v>
      </c>
      <c r="K1585" s="17" t="s">
        <v>228</v>
      </c>
      <c r="L1585" s="17" t="s">
        <v>228</v>
      </c>
      <c r="M1585" s="17" t="s">
        <v>228</v>
      </c>
      <c r="N1585" s="18"/>
      <c r="O1585" s="17" t="str">
        <f t="shared" si="80"/>
        <v>002503100470100-250310047-1</v>
      </c>
      <c r="P1585" s="17"/>
      <c r="XEO1585" s="8"/>
      <c r="XEP1585" s="8"/>
      <c r="XEQ1585" s="8"/>
      <c r="XER1585" s="8"/>
      <c r="XES1585" s="8"/>
      <c r="XET1585" s="8"/>
      <c r="XEU1585" s="8"/>
      <c r="XEV1585" s="8"/>
      <c r="XEW1585" s="8"/>
      <c r="XEX1585" s="8"/>
      <c r="XEY1585" s="8"/>
      <c r="XEZ1585" s="8"/>
      <c r="XFA1585" s="8"/>
    </row>
    <row r="1586" s="1" customFormat="1" ht="30" customHeight="1" spans="1:16381">
      <c r="A1586" s="17">
        <v>1568</v>
      </c>
      <c r="B1586" s="17" t="s">
        <v>5725</v>
      </c>
      <c r="C1586" s="17" t="s">
        <v>5726</v>
      </c>
      <c r="D1586" s="17" t="s">
        <v>5727</v>
      </c>
      <c r="E1586" s="18" t="s">
        <v>5726</v>
      </c>
      <c r="F1586" s="18" t="s">
        <v>4250</v>
      </c>
      <c r="G1586" s="17"/>
      <c r="H1586" s="17" t="s">
        <v>3076</v>
      </c>
      <c r="I1586" s="17" t="s">
        <v>835</v>
      </c>
      <c r="J1586" s="17" t="s">
        <v>310</v>
      </c>
      <c r="K1586" s="17" t="s">
        <v>836</v>
      </c>
      <c r="L1586" s="17" t="s">
        <v>314</v>
      </c>
      <c r="M1586" s="17" t="s">
        <v>138</v>
      </c>
      <c r="N1586" s="18" t="s">
        <v>5720</v>
      </c>
      <c r="O1586" s="17" t="str">
        <f t="shared" si="80"/>
        <v>002503100480000-250310048</v>
      </c>
      <c r="P1586" s="17"/>
      <c r="XEO1586" s="8"/>
      <c r="XEP1586" s="8"/>
      <c r="XEQ1586" s="8"/>
      <c r="XER1586" s="8"/>
      <c r="XES1586" s="8"/>
      <c r="XET1586" s="8"/>
      <c r="XEU1586" s="8"/>
      <c r="XEV1586" s="8"/>
      <c r="XEW1586" s="8"/>
      <c r="XEX1586" s="8"/>
      <c r="XEY1586" s="8"/>
      <c r="XEZ1586" s="8"/>
      <c r="XFA1586" s="8"/>
    </row>
    <row r="1587" s="1" customFormat="1" ht="30" customHeight="1" spans="1:16381">
      <c r="A1587" s="17">
        <v>1569</v>
      </c>
      <c r="B1587" s="17" t="s">
        <v>5728</v>
      </c>
      <c r="C1587" s="17" t="s">
        <v>5729</v>
      </c>
      <c r="D1587" s="17" t="s">
        <v>5730</v>
      </c>
      <c r="E1587" s="18" t="s">
        <v>5731</v>
      </c>
      <c r="F1587" s="18"/>
      <c r="G1587" s="17"/>
      <c r="H1587" s="17" t="s">
        <v>3076</v>
      </c>
      <c r="I1587" s="17" t="s">
        <v>228</v>
      </c>
      <c r="J1587" s="17" t="s">
        <v>228</v>
      </c>
      <c r="K1587" s="17" t="s">
        <v>228</v>
      </c>
      <c r="L1587" s="17" t="s">
        <v>228</v>
      </c>
      <c r="M1587" s="17" t="s">
        <v>228</v>
      </c>
      <c r="N1587" s="18"/>
      <c r="O1587" s="17" t="str">
        <f t="shared" si="80"/>
        <v>002503100480100-250310048-1</v>
      </c>
      <c r="P1587" s="17"/>
      <c r="XEO1587" s="8"/>
      <c r="XEP1587" s="8"/>
      <c r="XEQ1587" s="8"/>
      <c r="XER1587" s="8"/>
      <c r="XES1587" s="8"/>
      <c r="XET1587" s="8"/>
      <c r="XEU1587" s="8"/>
      <c r="XEV1587" s="8"/>
      <c r="XEW1587" s="8"/>
      <c r="XEX1587" s="8"/>
      <c r="XEY1587" s="8"/>
      <c r="XEZ1587" s="8"/>
      <c r="XFA1587" s="8"/>
    </row>
    <row r="1588" s="1" customFormat="1" ht="30" customHeight="1" spans="1:16381">
      <c r="A1588" s="17">
        <v>1570</v>
      </c>
      <c r="B1588" s="17" t="s">
        <v>5732</v>
      </c>
      <c r="C1588" s="17" t="s">
        <v>5733</v>
      </c>
      <c r="D1588" s="17" t="s">
        <v>5734</v>
      </c>
      <c r="E1588" s="18" t="s">
        <v>5733</v>
      </c>
      <c r="F1588" s="18" t="s">
        <v>4250</v>
      </c>
      <c r="G1588" s="17"/>
      <c r="H1588" s="17" t="s">
        <v>3076</v>
      </c>
      <c r="I1588" s="17"/>
      <c r="J1588" s="17"/>
      <c r="K1588" s="17"/>
      <c r="L1588" s="17"/>
      <c r="M1588" s="17"/>
      <c r="N1588" s="18" t="s">
        <v>4461</v>
      </c>
      <c r="O1588" s="17" t="str">
        <f t="shared" si="80"/>
        <v>002503100490000-250310049</v>
      </c>
      <c r="P1588" s="17"/>
      <c r="XEO1588" s="8"/>
      <c r="XEP1588" s="8"/>
      <c r="XEQ1588" s="8"/>
      <c r="XER1588" s="8"/>
      <c r="XES1588" s="8"/>
      <c r="XET1588" s="8"/>
      <c r="XEU1588" s="8"/>
      <c r="XEV1588" s="8"/>
      <c r="XEW1588" s="8"/>
      <c r="XEX1588" s="8"/>
      <c r="XEY1588" s="8"/>
      <c r="XEZ1588" s="8"/>
      <c r="XFA1588" s="8"/>
    </row>
    <row r="1589" s="1" customFormat="1" ht="30" customHeight="1" spans="1:16381">
      <c r="A1589" s="17">
        <v>1571</v>
      </c>
      <c r="B1589" s="17" t="s">
        <v>5735</v>
      </c>
      <c r="C1589" s="17" t="s">
        <v>5736</v>
      </c>
      <c r="D1589" s="17" t="s">
        <v>5737</v>
      </c>
      <c r="E1589" s="18" t="s">
        <v>5738</v>
      </c>
      <c r="F1589" s="18"/>
      <c r="G1589" s="17"/>
      <c r="H1589" s="17" t="s">
        <v>3076</v>
      </c>
      <c r="I1589" s="17"/>
      <c r="J1589" s="17"/>
      <c r="K1589" s="17"/>
      <c r="L1589" s="17"/>
      <c r="M1589" s="17"/>
      <c r="N1589" s="18"/>
      <c r="O1589" s="17" t="str">
        <f t="shared" si="80"/>
        <v>002503100490100-250310049-1</v>
      </c>
      <c r="P1589" s="17"/>
      <c r="XEO1589" s="8"/>
      <c r="XEP1589" s="8"/>
      <c r="XEQ1589" s="8"/>
      <c r="XER1589" s="8"/>
      <c r="XES1589" s="8"/>
      <c r="XET1589" s="8"/>
      <c r="XEU1589" s="8"/>
      <c r="XEV1589" s="8"/>
      <c r="XEW1589" s="8"/>
      <c r="XEX1589" s="8"/>
      <c r="XEY1589" s="8"/>
      <c r="XEZ1589" s="8"/>
      <c r="XFA1589" s="8"/>
    </row>
    <row r="1590" s="1" customFormat="1" ht="30" customHeight="1" spans="1:16381">
      <c r="A1590" s="17">
        <v>1572</v>
      </c>
      <c r="B1590" s="17" t="s">
        <v>5739</v>
      </c>
      <c r="C1590" s="17" t="s">
        <v>5740</v>
      </c>
      <c r="D1590" s="17" t="s">
        <v>5741</v>
      </c>
      <c r="E1590" s="18" t="s">
        <v>5740</v>
      </c>
      <c r="F1590" s="18" t="s">
        <v>4250</v>
      </c>
      <c r="G1590" s="17"/>
      <c r="H1590" s="17" t="s">
        <v>3076</v>
      </c>
      <c r="I1590" s="17"/>
      <c r="J1590" s="17"/>
      <c r="K1590" s="17"/>
      <c r="L1590" s="17"/>
      <c r="M1590" s="17"/>
      <c r="N1590" s="18" t="s">
        <v>4461</v>
      </c>
      <c r="O1590" s="17" t="str">
        <f t="shared" si="80"/>
        <v>002503100500000-250310050</v>
      </c>
      <c r="P1590" s="17"/>
      <c r="XEO1590" s="8"/>
      <c r="XEP1590" s="8"/>
      <c r="XEQ1590" s="8"/>
      <c r="XER1590" s="8"/>
      <c r="XES1590" s="8"/>
      <c r="XET1590" s="8"/>
      <c r="XEU1590" s="8"/>
      <c r="XEV1590" s="8"/>
      <c r="XEW1590" s="8"/>
      <c r="XEX1590" s="8"/>
      <c r="XEY1590" s="8"/>
      <c r="XEZ1590" s="8"/>
      <c r="XFA1590" s="8"/>
    </row>
    <row r="1591" s="1" customFormat="1" ht="30" customHeight="1" spans="1:16381">
      <c r="A1591" s="17">
        <v>1573</v>
      </c>
      <c r="B1591" s="17" t="s">
        <v>5742</v>
      </c>
      <c r="C1591" s="17" t="s">
        <v>5743</v>
      </c>
      <c r="D1591" s="17" t="s">
        <v>5744</v>
      </c>
      <c r="E1591" s="18" t="s">
        <v>5745</v>
      </c>
      <c r="F1591" s="18"/>
      <c r="G1591" s="17"/>
      <c r="H1591" s="17" t="s">
        <v>3076</v>
      </c>
      <c r="I1591" s="17"/>
      <c r="J1591" s="17"/>
      <c r="K1591" s="17"/>
      <c r="L1591" s="17"/>
      <c r="M1591" s="17"/>
      <c r="N1591" s="18"/>
      <c r="O1591" s="17" t="str">
        <f t="shared" si="80"/>
        <v>002503100500100-250310050-1</v>
      </c>
      <c r="P1591" s="17"/>
      <c r="XEO1591" s="8"/>
      <c r="XEP1591" s="8"/>
      <c r="XEQ1591" s="8"/>
      <c r="XER1591" s="8"/>
      <c r="XES1591" s="8"/>
      <c r="XET1591" s="8"/>
      <c r="XEU1591" s="8"/>
      <c r="XEV1591" s="8"/>
      <c r="XEW1591" s="8"/>
      <c r="XEX1591" s="8"/>
      <c r="XEY1591" s="8"/>
      <c r="XEZ1591" s="8"/>
      <c r="XFA1591" s="8"/>
    </row>
    <row r="1592" s="1" customFormat="1" ht="30" customHeight="1" spans="1:16381">
      <c r="A1592" s="17">
        <v>1574</v>
      </c>
      <c r="B1592" s="17" t="s">
        <v>5746</v>
      </c>
      <c r="C1592" s="17" t="s">
        <v>5747</v>
      </c>
      <c r="D1592" s="17" t="s">
        <v>5748</v>
      </c>
      <c r="E1592" s="18" t="s">
        <v>5749</v>
      </c>
      <c r="F1592" s="18"/>
      <c r="G1592" s="17"/>
      <c r="H1592" s="17" t="s">
        <v>3076</v>
      </c>
      <c r="I1592" s="17"/>
      <c r="J1592" s="17"/>
      <c r="K1592" s="17"/>
      <c r="L1592" s="17"/>
      <c r="M1592" s="17"/>
      <c r="N1592" s="18"/>
      <c r="O1592" s="17" t="str">
        <f t="shared" si="80"/>
        <v>002503100510000-250310051</v>
      </c>
      <c r="P1592" s="17"/>
      <c r="XEO1592" s="8"/>
      <c r="XEP1592" s="8"/>
      <c r="XEQ1592" s="8"/>
      <c r="XER1592" s="8"/>
      <c r="XES1592" s="8"/>
      <c r="XET1592" s="8"/>
      <c r="XEU1592" s="8"/>
      <c r="XEV1592" s="8"/>
      <c r="XEW1592" s="8"/>
      <c r="XEX1592" s="8"/>
      <c r="XEY1592" s="8"/>
      <c r="XEZ1592" s="8"/>
      <c r="XFA1592" s="8"/>
    </row>
    <row r="1593" s="1" customFormat="1" ht="30" customHeight="1" spans="1:16381">
      <c r="A1593" s="17">
        <v>1575</v>
      </c>
      <c r="B1593" s="17" t="s">
        <v>5750</v>
      </c>
      <c r="C1593" s="17" t="s">
        <v>5751</v>
      </c>
      <c r="D1593" s="17" t="s">
        <v>5752</v>
      </c>
      <c r="E1593" s="18" t="s">
        <v>5753</v>
      </c>
      <c r="F1593" s="18"/>
      <c r="G1593" s="17"/>
      <c r="H1593" s="17" t="s">
        <v>3076</v>
      </c>
      <c r="I1593" s="17"/>
      <c r="J1593" s="17"/>
      <c r="K1593" s="17"/>
      <c r="L1593" s="17"/>
      <c r="M1593" s="17"/>
      <c r="N1593" s="18"/>
      <c r="O1593" s="17" t="str">
        <f t="shared" si="80"/>
        <v>002503100520000-250310052</v>
      </c>
      <c r="P1593" s="17"/>
      <c r="XEO1593" s="8"/>
      <c r="XEP1593" s="8"/>
      <c r="XEQ1593" s="8"/>
      <c r="XER1593" s="8"/>
      <c r="XES1593" s="8"/>
      <c r="XET1593" s="8"/>
      <c r="XEU1593" s="8"/>
      <c r="XEV1593" s="8"/>
      <c r="XEW1593" s="8"/>
      <c r="XEX1593" s="8"/>
      <c r="XEY1593" s="8"/>
      <c r="XEZ1593" s="8"/>
      <c r="XFA1593" s="8"/>
    </row>
    <row r="1594" s="1" customFormat="1" ht="30" customHeight="1" spans="1:16381">
      <c r="A1594" s="17">
        <v>1576</v>
      </c>
      <c r="B1594" s="17" t="s">
        <v>5754</v>
      </c>
      <c r="C1594" s="17" t="s">
        <v>5755</v>
      </c>
      <c r="D1594" s="17" t="s">
        <v>5756</v>
      </c>
      <c r="E1594" s="18" t="s">
        <v>5757</v>
      </c>
      <c r="F1594" s="18" t="s">
        <v>5102</v>
      </c>
      <c r="G1594" s="17"/>
      <c r="H1594" s="17" t="s">
        <v>3076</v>
      </c>
      <c r="I1594" s="17"/>
      <c r="J1594" s="17"/>
      <c r="K1594" s="17"/>
      <c r="L1594" s="17"/>
      <c r="M1594" s="17"/>
      <c r="N1594" s="18"/>
      <c r="O1594" s="17" t="str">
        <f t="shared" si="80"/>
        <v>002503100530000-250310053</v>
      </c>
      <c r="P1594" s="17"/>
      <c r="XEO1594" s="8"/>
      <c r="XEP1594" s="8"/>
      <c r="XEQ1594" s="8"/>
      <c r="XER1594" s="8"/>
      <c r="XES1594" s="8"/>
      <c r="XET1594" s="8"/>
      <c r="XEU1594" s="8"/>
      <c r="XEV1594" s="8"/>
      <c r="XEW1594" s="8"/>
      <c r="XEX1594" s="8"/>
      <c r="XEY1594" s="8"/>
      <c r="XEZ1594" s="8"/>
      <c r="XFA1594" s="8"/>
    </row>
    <row r="1595" s="1" customFormat="1" ht="30" customHeight="1" spans="1:16381">
      <c r="A1595" s="17">
        <v>1577</v>
      </c>
      <c r="B1595" s="17" t="s">
        <v>5758</v>
      </c>
      <c r="C1595" s="17" t="s">
        <v>5759</v>
      </c>
      <c r="D1595" s="17" t="s">
        <v>5760</v>
      </c>
      <c r="E1595" s="18" t="s">
        <v>5759</v>
      </c>
      <c r="F1595" s="18"/>
      <c r="G1595" s="17"/>
      <c r="H1595" s="17" t="s">
        <v>3076</v>
      </c>
      <c r="I1595" s="17" t="s">
        <v>1581</v>
      </c>
      <c r="J1595" s="17" t="s">
        <v>1582</v>
      </c>
      <c r="K1595" s="17" t="s">
        <v>5761</v>
      </c>
      <c r="L1595" s="17" t="s">
        <v>1417</v>
      </c>
      <c r="M1595" s="17" t="s">
        <v>1565</v>
      </c>
      <c r="N1595" s="18" t="s">
        <v>5762</v>
      </c>
      <c r="O1595" s="17" t="str">
        <f t="shared" si="80"/>
        <v>002503100540000-250310054</v>
      </c>
      <c r="P1595" s="17"/>
      <c r="XEO1595" s="8"/>
      <c r="XEP1595" s="8"/>
      <c r="XEQ1595" s="8"/>
      <c r="XER1595" s="8"/>
      <c r="XES1595" s="8"/>
      <c r="XET1595" s="8"/>
      <c r="XEU1595" s="8"/>
      <c r="XEV1595" s="8"/>
      <c r="XEW1595" s="8"/>
      <c r="XEX1595" s="8"/>
      <c r="XEY1595" s="8"/>
      <c r="XEZ1595" s="8"/>
      <c r="XFA1595" s="8"/>
    </row>
    <row r="1596" s="1" customFormat="1" ht="30" customHeight="1" spans="1:16381">
      <c r="A1596" s="17">
        <v>1578</v>
      </c>
      <c r="B1596" s="17" t="s">
        <v>5758</v>
      </c>
      <c r="C1596" s="17" t="s">
        <v>5759</v>
      </c>
      <c r="D1596" s="17" t="s">
        <v>5763</v>
      </c>
      <c r="E1596" s="18" t="s">
        <v>5764</v>
      </c>
      <c r="F1596" s="18"/>
      <c r="G1596" s="17"/>
      <c r="H1596" s="17" t="s">
        <v>3076</v>
      </c>
      <c r="I1596" s="17" t="s">
        <v>1385</v>
      </c>
      <c r="J1596" s="17" t="s">
        <v>345</v>
      </c>
      <c r="K1596" s="17" t="s">
        <v>1470</v>
      </c>
      <c r="L1596" s="17" t="s">
        <v>175</v>
      </c>
      <c r="M1596" s="17" t="s">
        <v>129</v>
      </c>
      <c r="N1596" s="18"/>
      <c r="O1596" s="17" t="str">
        <f t="shared" si="80"/>
        <v>002503100540000-250310054-1</v>
      </c>
      <c r="P1596" s="17"/>
      <c r="XEO1596" s="8"/>
      <c r="XEP1596" s="8"/>
      <c r="XEQ1596" s="8"/>
      <c r="XER1596" s="8"/>
      <c r="XES1596" s="8"/>
      <c r="XET1596" s="8"/>
      <c r="XEU1596" s="8"/>
      <c r="XEV1596" s="8"/>
      <c r="XEW1596" s="8"/>
      <c r="XEX1596" s="8"/>
      <c r="XEY1596" s="8"/>
      <c r="XEZ1596" s="8"/>
      <c r="XFA1596" s="8"/>
    </row>
    <row r="1597" s="1" customFormat="1" ht="30" customHeight="1" spans="1:16381">
      <c r="A1597" s="17">
        <v>1579</v>
      </c>
      <c r="B1597" s="17" t="s">
        <v>5765</v>
      </c>
      <c r="C1597" s="17" t="s">
        <v>5766</v>
      </c>
      <c r="D1597" s="17" t="s">
        <v>5767</v>
      </c>
      <c r="E1597" s="18" t="s">
        <v>5768</v>
      </c>
      <c r="F1597" s="18" t="s">
        <v>5102</v>
      </c>
      <c r="G1597" s="17"/>
      <c r="H1597" s="17" t="s">
        <v>3076</v>
      </c>
      <c r="I1597" s="17"/>
      <c r="J1597" s="17"/>
      <c r="K1597" s="17"/>
      <c r="L1597" s="17"/>
      <c r="M1597" s="17"/>
      <c r="N1597" s="18" t="s">
        <v>5769</v>
      </c>
      <c r="O1597" s="17" t="str">
        <f t="shared" si="80"/>
        <v>002503100550000-250310055</v>
      </c>
      <c r="P1597" s="17"/>
      <c r="XEO1597" s="8"/>
      <c r="XEP1597" s="8"/>
      <c r="XEQ1597" s="8"/>
      <c r="XER1597" s="8"/>
      <c r="XES1597" s="8"/>
      <c r="XET1597" s="8"/>
      <c r="XEU1597" s="8"/>
      <c r="XEV1597" s="8"/>
      <c r="XEW1597" s="8"/>
      <c r="XEX1597" s="8"/>
      <c r="XEY1597" s="8"/>
      <c r="XEZ1597" s="8"/>
      <c r="XFA1597" s="8"/>
    </row>
    <row r="1598" s="1" customFormat="1" ht="30" customHeight="1" spans="1:16381">
      <c r="A1598" s="17">
        <v>1580</v>
      </c>
      <c r="B1598" s="17" t="s">
        <v>5765</v>
      </c>
      <c r="C1598" s="17" t="s">
        <v>5766</v>
      </c>
      <c r="D1598" s="17" t="s">
        <v>5770</v>
      </c>
      <c r="E1598" s="18" t="s">
        <v>5771</v>
      </c>
      <c r="F1598" s="18"/>
      <c r="G1598" s="17"/>
      <c r="H1598" s="17" t="s">
        <v>3076</v>
      </c>
      <c r="I1598" s="17"/>
      <c r="J1598" s="17"/>
      <c r="K1598" s="17"/>
      <c r="L1598" s="17"/>
      <c r="M1598" s="17"/>
      <c r="N1598" s="18"/>
      <c r="O1598" s="17" t="str">
        <f t="shared" si="80"/>
        <v>002503100550000-250310055-1</v>
      </c>
      <c r="P1598" s="17"/>
      <c r="XEO1598" s="8"/>
      <c r="XEP1598" s="8"/>
      <c r="XEQ1598" s="8"/>
      <c r="XER1598" s="8"/>
      <c r="XES1598" s="8"/>
      <c r="XET1598" s="8"/>
      <c r="XEU1598" s="8"/>
      <c r="XEV1598" s="8"/>
      <c r="XEW1598" s="8"/>
      <c r="XEX1598" s="8"/>
      <c r="XEY1598" s="8"/>
      <c r="XEZ1598" s="8"/>
      <c r="XFA1598" s="8"/>
    </row>
    <row r="1599" s="1" customFormat="1" ht="30" customHeight="1" spans="1:16381">
      <c r="A1599" s="17">
        <v>1581</v>
      </c>
      <c r="B1599" s="17" t="s">
        <v>5772</v>
      </c>
      <c r="C1599" s="17" t="s">
        <v>5773</v>
      </c>
      <c r="D1599" s="17" t="s">
        <v>5774</v>
      </c>
      <c r="E1599" s="18" t="s">
        <v>5773</v>
      </c>
      <c r="F1599" s="18" t="s">
        <v>5775</v>
      </c>
      <c r="G1599" s="17"/>
      <c r="H1599" s="17" t="s">
        <v>3076</v>
      </c>
      <c r="I1599" s="17"/>
      <c r="J1599" s="17"/>
      <c r="K1599" s="17"/>
      <c r="L1599" s="17"/>
      <c r="M1599" s="17"/>
      <c r="N1599" s="18"/>
      <c r="O1599" s="17" t="str">
        <f t="shared" si="80"/>
        <v>002503100560000-250310056</v>
      </c>
      <c r="P1599" s="17"/>
      <c r="XEO1599" s="8"/>
      <c r="XEP1599" s="8"/>
      <c r="XEQ1599" s="8"/>
      <c r="XER1599" s="8"/>
      <c r="XES1599" s="8"/>
      <c r="XET1599" s="8"/>
      <c r="XEU1599" s="8"/>
      <c r="XEV1599" s="8"/>
      <c r="XEW1599" s="8"/>
      <c r="XEX1599" s="8"/>
      <c r="XEY1599" s="8"/>
      <c r="XEZ1599" s="8"/>
      <c r="XFA1599" s="8"/>
    </row>
    <row r="1600" s="1" customFormat="1" ht="30" customHeight="1" spans="1:16381">
      <c r="A1600" s="17">
        <v>1582</v>
      </c>
      <c r="B1600" s="17" t="s">
        <v>5776</v>
      </c>
      <c r="C1600" s="17" t="s">
        <v>5777</v>
      </c>
      <c r="D1600" s="17" t="s">
        <v>5778</v>
      </c>
      <c r="E1600" s="18" t="s">
        <v>5779</v>
      </c>
      <c r="F1600" s="18"/>
      <c r="G1600" s="17"/>
      <c r="H1600" s="17" t="s">
        <v>3076</v>
      </c>
      <c r="I1600" s="17"/>
      <c r="J1600" s="17"/>
      <c r="K1600" s="17"/>
      <c r="L1600" s="17"/>
      <c r="M1600" s="17"/>
      <c r="N1600" s="18"/>
      <c r="O1600" s="17" t="str">
        <f t="shared" si="80"/>
        <v>002503100560100-250310056-1</v>
      </c>
      <c r="P1600" s="17"/>
      <c r="XEO1600" s="8"/>
      <c r="XEP1600" s="8"/>
      <c r="XEQ1600" s="8"/>
      <c r="XER1600" s="8"/>
      <c r="XES1600" s="8"/>
      <c r="XET1600" s="8"/>
      <c r="XEU1600" s="8"/>
      <c r="XEV1600" s="8"/>
      <c r="XEW1600" s="8"/>
      <c r="XEX1600" s="8"/>
      <c r="XEY1600" s="8"/>
      <c r="XEZ1600" s="8"/>
      <c r="XFA1600" s="8"/>
    </row>
    <row r="1601" s="1" customFormat="1" ht="30" customHeight="1" spans="1:16381">
      <c r="A1601" s="17">
        <v>1583</v>
      </c>
      <c r="B1601" s="17" t="s">
        <v>5780</v>
      </c>
      <c r="C1601" s="17" t="s">
        <v>5781</v>
      </c>
      <c r="D1601" s="17" t="s">
        <v>5782</v>
      </c>
      <c r="E1601" s="18" t="s">
        <v>5783</v>
      </c>
      <c r="F1601" s="18"/>
      <c r="G1601" s="17"/>
      <c r="H1601" s="17" t="s">
        <v>3076</v>
      </c>
      <c r="I1601" s="17"/>
      <c r="J1601" s="17"/>
      <c r="K1601" s="17"/>
      <c r="L1601" s="17"/>
      <c r="M1601" s="17"/>
      <c r="N1601" s="18"/>
      <c r="O1601" s="17" t="str">
        <f t="shared" si="80"/>
        <v>002503100560200-250310056-2</v>
      </c>
      <c r="P1601" s="17"/>
      <c r="XEO1601" s="8"/>
      <c r="XEP1601" s="8"/>
      <c r="XEQ1601" s="8"/>
      <c r="XER1601" s="8"/>
      <c r="XES1601" s="8"/>
      <c r="XET1601" s="8"/>
      <c r="XEU1601" s="8"/>
      <c r="XEV1601" s="8"/>
      <c r="XEW1601" s="8"/>
      <c r="XEX1601" s="8"/>
      <c r="XEY1601" s="8"/>
      <c r="XEZ1601" s="8"/>
      <c r="XFA1601" s="8"/>
    </row>
    <row r="1602" s="1" customFormat="1" ht="30" customHeight="1" spans="1:16381">
      <c r="A1602" s="17">
        <v>1584</v>
      </c>
      <c r="B1602" s="17" t="s">
        <v>5784</v>
      </c>
      <c r="C1602" s="17" t="s">
        <v>5785</v>
      </c>
      <c r="D1602" s="17" t="s">
        <v>5786</v>
      </c>
      <c r="E1602" s="18" t="s">
        <v>5787</v>
      </c>
      <c r="F1602" s="18"/>
      <c r="G1602" s="17"/>
      <c r="H1602" s="17" t="s">
        <v>3076</v>
      </c>
      <c r="I1602" s="17"/>
      <c r="J1602" s="17"/>
      <c r="K1602" s="17"/>
      <c r="L1602" s="17"/>
      <c r="M1602" s="17"/>
      <c r="N1602" s="18"/>
      <c r="O1602" s="17" t="str">
        <f t="shared" si="80"/>
        <v>002503100560300-250310056-3</v>
      </c>
      <c r="P1602" s="17"/>
      <c r="XEO1602" s="8"/>
      <c r="XEP1602" s="8"/>
      <c r="XEQ1602" s="8"/>
      <c r="XER1602" s="8"/>
      <c r="XES1602" s="8"/>
      <c r="XET1602" s="8"/>
      <c r="XEU1602" s="8"/>
      <c r="XEV1602" s="8"/>
      <c r="XEW1602" s="8"/>
      <c r="XEX1602" s="8"/>
      <c r="XEY1602" s="8"/>
      <c r="XEZ1602" s="8"/>
      <c r="XFA1602" s="8"/>
    </row>
    <row r="1603" s="1" customFormat="1" ht="30" customHeight="1" spans="1:16381">
      <c r="A1603" s="17">
        <v>1585</v>
      </c>
      <c r="B1603" s="17" t="s">
        <v>5788</v>
      </c>
      <c r="C1603" s="17" t="s">
        <v>5789</v>
      </c>
      <c r="D1603" s="17" t="s">
        <v>5790</v>
      </c>
      <c r="E1603" s="18" t="s">
        <v>5791</v>
      </c>
      <c r="F1603" s="18"/>
      <c r="G1603" s="17"/>
      <c r="H1603" s="17" t="s">
        <v>3076</v>
      </c>
      <c r="I1603" s="17"/>
      <c r="J1603" s="17"/>
      <c r="K1603" s="17"/>
      <c r="L1603" s="17"/>
      <c r="M1603" s="17"/>
      <c r="N1603" s="18"/>
      <c r="O1603" s="17" t="str">
        <f t="shared" si="80"/>
        <v>002503100560400-250310056-4</v>
      </c>
      <c r="P1603" s="17"/>
      <c r="XEO1603" s="8"/>
      <c r="XEP1603" s="8"/>
      <c r="XEQ1603" s="8"/>
      <c r="XER1603" s="8"/>
      <c r="XES1603" s="8"/>
      <c r="XET1603" s="8"/>
      <c r="XEU1603" s="8"/>
      <c r="XEV1603" s="8"/>
      <c r="XEW1603" s="8"/>
      <c r="XEX1603" s="8"/>
      <c r="XEY1603" s="8"/>
      <c r="XEZ1603" s="8"/>
      <c r="XFA1603" s="8"/>
    </row>
    <row r="1604" s="1" customFormat="1" ht="30" customHeight="1" spans="1:16381">
      <c r="A1604" s="17">
        <v>1586</v>
      </c>
      <c r="B1604" s="17" t="s">
        <v>5792</v>
      </c>
      <c r="C1604" s="17" t="s">
        <v>5793</v>
      </c>
      <c r="D1604" s="17" t="s">
        <v>5794</v>
      </c>
      <c r="E1604" s="18" t="s">
        <v>5795</v>
      </c>
      <c r="F1604" s="18" t="s">
        <v>4487</v>
      </c>
      <c r="G1604" s="17"/>
      <c r="H1604" s="17" t="s">
        <v>28</v>
      </c>
      <c r="I1604" s="17" t="s">
        <v>185</v>
      </c>
      <c r="J1604" s="17" t="s">
        <v>5796</v>
      </c>
      <c r="K1604" s="17" t="s">
        <v>1592</v>
      </c>
      <c r="L1604" s="17" t="s">
        <v>5797</v>
      </c>
      <c r="M1604" s="17" t="s">
        <v>5798</v>
      </c>
      <c r="N1604" s="18" t="s">
        <v>5799</v>
      </c>
      <c r="O1604" s="17" t="str">
        <f t="shared" si="80"/>
        <v>002503100570000-250310057</v>
      </c>
      <c r="P1604" s="17"/>
      <c r="XEO1604" s="8"/>
      <c r="XEP1604" s="8"/>
      <c r="XEQ1604" s="8"/>
      <c r="XER1604" s="8"/>
      <c r="XES1604" s="8"/>
      <c r="XET1604" s="8"/>
      <c r="XEU1604" s="8"/>
      <c r="XEV1604" s="8"/>
      <c r="XEW1604" s="8"/>
      <c r="XEX1604" s="8"/>
      <c r="XEY1604" s="8"/>
      <c r="XEZ1604" s="8"/>
      <c r="XFA1604" s="8"/>
    </row>
    <row r="1605" s="1" customFormat="1" ht="30" customHeight="1" spans="1:16381">
      <c r="A1605" s="17">
        <v>1587</v>
      </c>
      <c r="B1605" s="17" t="s">
        <v>5792</v>
      </c>
      <c r="C1605" s="17" t="s">
        <v>5793</v>
      </c>
      <c r="D1605" s="17" t="s">
        <v>5800</v>
      </c>
      <c r="E1605" s="18" t="s">
        <v>5801</v>
      </c>
      <c r="F1605" s="18"/>
      <c r="G1605" s="17"/>
      <c r="H1605" s="17" t="s">
        <v>28</v>
      </c>
      <c r="I1605" s="45">
        <v>45</v>
      </c>
      <c r="J1605" s="45">
        <v>45</v>
      </c>
      <c r="K1605" s="45">
        <v>45</v>
      </c>
      <c r="L1605" s="45">
        <v>45</v>
      </c>
      <c r="M1605" s="45">
        <v>45</v>
      </c>
      <c r="N1605" s="18"/>
      <c r="O1605" s="17" t="str">
        <f t="shared" si="80"/>
        <v>002503100570000-250310057-1</v>
      </c>
      <c r="P1605" s="17"/>
      <c r="XEO1605" s="40"/>
      <c r="XEP1605" s="40"/>
      <c r="XEQ1605" s="40"/>
      <c r="XER1605" s="40"/>
      <c r="XES1605" s="40"/>
      <c r="XET1605" s="40"/>
      <c r="XEU1605" s="40"/>
      <c r="XEV1605" s="40"/>
      <c r="XEW1605" s="40"/>
      <c r="XEX1605" s="40"/>
      <c r="XEY1605" s="40"/>
      <c r="XEZ1605" s="40"/>
      <c r="XFA1605" s="40"/>
    </row>
    <row r="1606" s="1" customFormat="1" ht="30" customHeight="1" spans="1:16381">
      <c r="A1606" s="17">
        <v>1588</v>
      </c>
      <c r="B1606" s="17" t="s">
        <v>5802</v>
      </c>
      <c r="C1606" s="17" t="s">
        <v>5803</v>
      </c>
      <c r="D1606" s="17" t="s">
        <v>5804</v>
      </c>
      <c r="E1606" s="18" t="s">
        <v>5803</v>
      </c>
      <c r="F1606" s="18"/>
      <c r="G1606" s="17"/>
      <c r="H1606" s="17" t="s">
        <v>28</v>
      </c>
      <c r="I1606" s="17"/>
      <c r="J1606" s="17"/>
      <c r="K1606" s="17"/>
      <c r="L1606" s="17"/>
      <c r="M1606" s="17"/>
      <c r="N1606" s="18"/>
      <c r="O1606" s="17" t="str">
        <f t="shared" si="80"/>
        <v>002503100580000-250310058</v>
      </c>
      <c r="P1606" s="17"/>
      <c r="XEO1606" s="8"/>
      <c r="XEP1606" s="8"/>
      <c r="XEQ1606" s="8"/>
      <c r="XER1606" s="8"/>
      <c r="XES1606" s="8"/>
      <c r="XET1606" s="8"/>
      <c r="XEU1606" s="8"/>
      <c r="XEV1606" s="8"/>
      <c r="XEW1606" s="8"/>
      <c r="XEX1606" s="8"/>
      <c r="XEY1606" s="8"/>
      <c r="XEZ1606" s="8"/>
      <c r="XFA1606" s="8"/>
    </row>
    <row r="1607" s="1" customFormat="1" ht="30" customHeight="1" spans="1:16381">
      <c r="A1607" s="17">
        <v>1589</v>
      </c>
      <c r="B1607" s="17" t="s">
        <v>5805</v>
      </c>
      <c r="C1607" s="17" t="s">
        <v>5806</v>
      </c>
      <c r="D1607" s="17" t="s">
        <v>5807</v>
      </c>
      <c r="E1607" s="18" t="s">
        <v>5806</v>
      </c>
      <c r="F1607" s="18"/>
      <c r="G1607" s="17"/>
      <c r="H1607" s="17" t="s">
        <v>28</v>
      </c>
      <c r="I1607" s="17"/>
      <c r="J1607" s="17"/>
      <c r="K1607" s="17"/>
      <c r="L1607" s="17"/>
      <c r="M1607" s="17"/>
      <c r="N1607" s="18"/>
      <c r="O1607" s="17" t="str">
        <f t="shared" si="80"/>
        <v>002503100590000-250310059</v>
      </c>
      <c r="P1607" s="17"/>
      <c r="XEO1607" s="8"/>
      <c r="XEP1607" s="8"/>
      <c r="XEQ1607" s="8"/>
      <c r="XER1607" s="8"/>
      <c r="XES1607" s="8"/>
      <c r="XET1607" s="8"/>
      <c r="XEU1607" s="8"/>
      <c r="XEV1607" s="8"/>
      <c r="XEW1607" s="8"/>
      <c r="XEX1607" s="8"/>
      <c r="XEY1607" s="8"/>
      <c r="XEZ1607" s="8"/>
      <c r="XFA1607" s="8"/>
    </row>
    <row r="1608" s="1" customFormat="1" ht="30" customHeight="1" spans="1:16381">
      <c r="A1608" s="17">
        <v>1590</v>
      </c>
      <c r="B1608" s="17" t="s">
        <v>5808</v>
      </c>
      <c r="C1608" s="17" t="s">
        <v>5809</v>
      </c>
      <c r="D1608" s="17" t="s">
        <v>5810</v>
      </c>
      <c r="E1608" s="18" t="s">
        <v>5809</v>
      </c>
      <c r="F1608" s="18"/>
      <c r="G1608" s="17"/>
      <c r="H1608" s="17" t="s">
        <v>28</v>
      </c>
      <c r="I1608" s="17"/>
      <c r="J1608" s="17"/>
      <c r="K1608" s="17"/>
      <c r="L1608" s="17"/>
      <c r="M1608" s="17"/>
      <c r="N1608" s="18"/>
      <c r="O1608" s="17" t="str">
        <f t="shared" si="80"/>
        <v>002503100600000-250310060</v>
      </c>
      <c r="P1608" s="17"/>
      <c r="XEO1608" s="8"/>
      <c r="XEP1608" s="8"/>
      <c r="XEQ1608" s="8"/>
      <c r="XER1608" s="8"/>
      <c r="XES1608" s="8"/>
      <c r="XET1608" s="8"/>
      <c r="XEU1608" s="8"/>
      <c r="XEV1608" s="8"/>
      <c r="XEW1608" s="8"/>
      <c r="XEX1608" s="8"/>
      <c r="XEY1608" s="8"/>
      <c r="XEZ1608" s="8"/>
      <c r="XFA1608" s="8"/>
    </row>
    <row r="1609" s="1" customFormat="1" ht="30" customHeight="1" spans="1:16381">
      <c r="A1609" s="17">
        <v>1591</v>
      </c>
      <c r="B1609" s="17" t="s">
        <v>5811</v>
      </c>
      <c r="C1609" s="17" t="s">
        <v>5812</v>
      </c>
      <c r="D1609" s="17" t="s">
        <v>5813</v>
      </c>
      <c r="E1609" s="18" t="s">
        <v>5812</v>
      </c>
      <c r="F1609" s="18"/>
      <c r="G1609" s="17"/>
      <c r="H1609" s="17" t="s">
        <v>28</v>
      </c>
      <c r="I1609" s="17"/>
      <c r="J1609" s="17"/>
      <c r="K1609" s="17"/>
      <c r="L1609" s="17"/>
      <c r="M1609" s="17"/>
      <c r="N1609" s="18"/>
      <c r="O1609" s="17" t="str">
        <f t="shared" si="80"/>
        <v>002503100610000-250310061</v>
      </c>
      <c r="P1609" s="17"/>
      <c r="XEO1609" s="8"/>
      <c r="XEP1609" s="8"/>
      <c r="XEQ1609" s="8"/>
      <c r="XER1609" s="8"/>
      <c r="XES1609" s="8"/>
      <c r="XET1609" s="8"/>
      <c r="XEU1609" s="8"/>
      <c r="XEV1609" s="8"/>
      <c r="XEW1609" s="8"/>
      <c r="XEX1609" s="8"/>
      <c r="XEY1609" s="8"/>
      <c r="XEZ1609" s="8"/>
      <c r="XFA1609" s="8"/>
    </row>
    <row r="1610" s="1" customFormat="1" ht="52" customHeight="1" spans="1:16381">
      <c r="A1610" s="17">
        <v>1592</v>
      </c>
      <c r="B1610" s="17" t="s">
        <v>5717</v>
      </c>
      <c r="C1610" s="17" t="s">
        <v>5718</v>
      </c>
      <c r="D1610" s="17" t="s">
        <v>5814</v>
      </c>
      <c r="E1610" s="18" t="s">
        <v>5815</v>
      </c>
      <c r="F1610" s="18" t="s">
        <v>4487</v>
      </c>
      <c r="G1610" s="17"/>
      <c r="H1610" s="17" t="s">
        <v>28</v>
      </c>
      <c r="I1610" s="17"/>
      <c r="J1610" s="17"/>
      <c r="K1610" s="17"/>
      <c r="L1610" s="17"/>
      <c r="M1610" s="17"/>
      <c r="N1610" s="18"/>
      <c r="O1610" s="17" t="str">
        <f t="shared" si="80"/>
        <v>002503100470000-250310062</v>
      </c>
      <c r="P1610" s="17"/>
      <c r="XEO1610" s="8"/>
      <c r="XEP1610" s="8"/>
      <c r="XEQ1610" s="8"/>
      <c r="XER1610" s="8"/>
      <c r="XES1610" s="8"/>
      <c r="XET1610" s="8"/>
      <c r="XEU1610" s="8"/>
      <c r="XEV1610" s="8"/>
      <c r="XEW1610" s="8"/>
      <c r="XEX1610" s="8"/>
      <c r="XEY1610" s="8"/>
      <c r="XEZ1610" s="8"/>
      <c r="XFA1610" s="8"/>
    </row>
    <row r="1611" s="1" customFormat="1" ht="53" customHeight="1" spans="1:16381">
      <c r="A1611" s="17">
        <v>1593</v>
      </c>
      <c r="B1611" s="17" t="s">
        <v>5725</v>
      </c>
      <c r="C1611" s="17" t="s">
        <v>5726</v>
      </c>
      <c r="D1611" s="17" t="s">
        <v>5816</v>
      </c>
      <c r="E1611" s="18" t="s">
        <v>5817</v>
      </c>
      <c r="F1611" s="18" t="s">
        <v>4487</v>
      </c>
      <c r="G1611" s="17"/>
      <c r="H1611" s="17" t="s">
        <v>28</v>
      </c>
      <c r="I1611" s="17"/>
      <c r="J1611" s="17"/>
      <c r="K1611" s="17"/>
      <c r="L1611" s="17"/>
      <c r="M1611" s="17"/>
      <c r="N1611" s="18"/>
      <c r="O1611" s="17" t="str">
        <f t="shared" si="80"/>
        <v>002503100480000-250310063</v>
      </c>
      <c r="P1611" s="17"/>
      <c r="XEO1611" s="8"/>
      <c r="XEP1611" s="8"/>
      <c r="XEQ1611" s="8"/>
      <c r="XER1611" s="8"/>
      <c r="XES1611" s="8"/>
      <c r="XET1611" s="8"/>
      <c r="XEU1611" s="8"/>
      <c r="XEV1611" s="8"/>
      <c r="XEW1611" s="8"/>
      <c r="XEX1611" s="8"/>
      <c r="XEY1611" s="8"/>
      <c r="XEZ1611" s="8"/>
      <c r="XFA1611" s="8"/>
    </row>
    <row r="1612" s="1" customFormat="1" ht="57" customHeight="1" spans="1:16381">
      <c r="A1612" s="17">
        <v>1594</v>
      </c>
      <c r="B1612" s="17" t="s">
        <v>5703</v>
      </c>
      <c r="C1612" s="17" t="s">
        <v>5704</v>
      </c>
      <c r="D1612" s="17" t="s">
        <v>5818</v>
      </c>
      <c r="E1612" s="18" t="s">
        <v>5819</v>
      </c>
      <c r="F1612" s="18" t="s">
        <v>4487</v>
      </c>
      <c r="G1612" s="17"/>
      <c r="H1612" s="17" t="s">
        <v>3076</v>
      </c>
      <c r="I1612" s="17"/>
      <c r="J1612" s="17"/>
      <c r="K1612" s="17"/>
      <c r="L1612" s="17"/>
      <c r="M1612" s="17"/>
      <c r="N1612" s="18"/>
      <c r="O1612" s="17" t="str">
        <f t="shared" si="80"/>
        <v>002503100440000-250310068</v>
      </c>
      <c r="P1612" s="17"/>
      <c r="XEO1612" s="8"/>
      <c r="XEP1612" s="8"/>
      <c r="XEQ1612" s="8"/>
      <c r="XER1612" s="8"/>
      <c r="XES1612" s="8"/>
      <c r="XET1612" s="8"/>
      <c r="XEU1612" s="8"/>
      <c r="XEV1612" s="8"/>
      <c r="XEW1612" s="8"/>
      <c r="XEX1612" s="8"/>
      <c r="XEY1612" s="8"/>
      <c r="XEZ1612" s="8"/>
      <c r="XFA1612" s="8"/>
    </row>
    <row r="1613" s="1" customFormat="1" ht="78" customHeight="1" spans="1:16381">
      <c r="A1613" s="17">
        <v>1595</v>
      </c>
      <c r="B1613" s="17" t="s">
        <v>5820</v>
      </c>
      <c r="C1613" s="17" t="s">
        <v>5821</v>
      </c>
      <c r="D1613" s="17" t="s">
        <v>5822</v>
      </c>
      <c r="E1613" s="18" t="s">
        <v>5821</v>
      </c>
      <c r="F1613" s="18" t="s">
        <v>4487</v>
      </c>
      <c r="G1613" s="17"/>
      <c r="H1613" s="17" t="s">
        <v>28</v>
      </c>
      <c r="I1613" s="17"/>
      <c r="J1613" s="17"/>
      <c r="K1613" s="17"/>
      <c r="L1613" s="17"/>
      <c r="M1613" s="17"/>
      <c r="N1613" s="18"/>
      <c r="O1613" s="17" t="str">
        <f t="shared" si="80"/>
        <v>512503100630000-250310076</v>
      </c>
      <c r="P1613" s="17"/>
      <c r="XEO1613" s="8"/>
      <c r="XEP1613" s="8"/>
      <c r="XEQ1613" s="8"/>
      <c r="XER1613" s="8"/>
      <c r="XES1613" s="8"/>
      <c r="XET1613" s="8"/>
      <c r="XEU1613" s="8"/>
      <c r="XEV1613" s="8"/>
      <c r="XEW1613" s="8"/>
      <c r="XEX1613" s="8"/>
      <c r="XEY1613" s="8"/>
      <c r="XEZ1613" s="8"/>
      <c r="XFA1613" s="8"/>
    </row>
    <row r="1614" s="1" customFormat="1" ht="30" customHeight="1" spans="1:16381">
      <c r="A1614" s="17">
        <v>1596</v>
      </c>
      <c r="B1614" s="17"/>
      <c r="C1614" s="17"/>
      <c r="D1614" s="17" t="s">
        <v>5823</v>
      </c>
      <c r="E1614" s="18" t="s">
        <v>5824</v>
      </c>
      <c r="F1614" s="18"/>
      <c r="G1614" s="17"/>
      <c r="H1614" s="17"/>
      <c r="I1614" s="17"/>
      <c r="J1614" s="17"/>
      <c r="K1614" s="17"/>
      <c r="L1614" s="17"/>
      <c r="M1614" s="17"/>
      <c r="N1614" s="18"/>
      <c r="O1614" s="17"/>
      <c r="P1614" s="17"/>
      <c r="XEO1614" s="8"/>
      <c r="XEP1614" s="8"/>
      <c r="XEQ1614" s="8"/>
      <c r="XER1614" s="8"/>
      <c r="XES1614" s="8"/>
      <c r="XET1614" s="8"/>
      <c r="XEU1614" s="8"/>
      <c r="XEV1614" s="8"/>
      <c r="XEW1614" s="8"/>
      <c r="XEX1614" s="8"/>
      <c r="XEY1614" s="8"/>
      <c r="XEZ1614" s="8"/>
      <c r="XFA1614" s="8"/>
    </row>
    <row r="1615" s="1" customFormat="1" ht="30" customHeight="1" spans="1:16381">
      <c r="A1615" s="17">
        <v>1597</v>
      </c>
      <c r="B1615" s="17" t="s">
        <v>5825</v>
      </c>
      <c r="C1615" s="17" t="s">
        <v>5826</v>
      </c>
      <c r="D1615" s="17" t="s">
        <v>5827</v>
      </c>
      <c r="E1615" s="18" t="s">
        <v>5826</v>
      </c>
      <c r="F1615" s="18"/>
      <c r="G1615" s="17"/>
      <c r="H1615" s="17" t="s">
        <v>3076</v>
      </c>
      <c r="I1615" s="17"/>
      <c r="J1615" s="17"/>
      <c r="K1615" s="17"/>
      <c r="L1615" s="17"/>
      <c r="M1615" s="17"/>
      <c r="N1615" s="18"/>
      <c r="O1615" s="17" t="str">
        <f t="shared" ref="O1615:O1621" si="81">CONCATENATE(B1615,"-",D1615)</f>
        <v>002503110010000-250311001</v>
      </c>
      <c r="P1615" s="17"/>
      <c r="XEO1615" s="8"/>
      <c r="XEP1615" s="8"/>
      <c r="XEQ1615" s="8"/>
      <c r="XER1615" s="8"/>
      <c r="XES1615" s="8"/>
      <c r="XET1615" s="8"/>
      <c r="XEU1615" s="8"/>
      <c r="XEV1615" s="8"/>
      <c r="XEW1615" s="8"/>
      <c r="XEX1615" s="8"/>
      <c r="XEY1615" s="8"/>
      <c r="XEZ1615" s="8"/>
      <c r="XFA1615" s="8"/>
    </row>
    <row r="1616" s="1" customFormat="1" ht="30" customHeight="1" spans="1:16381">
      <c r="A1616" s="17">
        <v>1598</v>
      </c>
      <c r="B1616" s="17" t="s">
        <v>5828</v>
      </c>
      <c r="C1616" s="17" t="s">
        <v>5829</v>
      </c>
      <c r="D1616" s="17" t="s">
        <v>5830</v>
      </c>
      <c r="E1616" s="18" t="s">
        <v>5829</v>
      </c>
      <c r="F1616" s="18"/>
      <c r="G1616" s="17"/>
      <c r="H1616" s="17" t="s">
        <v>3076</v>
      </c>
      <c r="I1616" s="17"/>
      <c r="J1616" s="17"/>
      <c r="K1616" s="17"/>
      <c r="L1616" s="17"/>
      <c r="M1616" s="17"/>
      <c r="N1616" s="18" t="s">
        <v>5831</v>
      </c>
      <c r="O1616" s="17" t="str">
        <f t="shared" si="81"/>
        <v>002503110020000-250311002</v>
      </c>
      <c r="P1616" s="17"/>
      <c r="XEO1616" s="8"/>
      <c r="XEP1616" s="8"/>
      <c r="XEQ1616" s="8"/>
      <c r="XER1616" s="8"/>
      <c r="XES1616" s="8"/>
      <c r="XET1616" s="8"/>
      <c r="XEU1616" s="8"/>
      <c r="XEV1616" s="8"/>
      <c r="XEW1616" s="8"/>
      <c r="XEX1616" s="8"/>
      <c r="XEY1616" s="8"/>
      <c r="XEZ1616" s="8"/>
      <c r="XFA1616" s="8"/>
    </row>
    <row r="1617" s="1" customFormat="1" ht="30" customHeight="1" spans="1:16381">
      <c r="A1617" s="17">
        <v>1599</v>
      </c>
      <c r="B1617" s="17" t="s">
        <v>5832</v>
      </c>
      <c r="C1617" s="17" t="s">
        <v>5833</v>
      </c>
      <c r="D1617" s="17" t="s">
        <v>5834</v>
      </c>
      <c r="E1617" s="18" t="s">
        <v>5833</v>
      </c>
      <c r="F1617" s="18"/>
      <c r="G1617" s="17"/>
      <c r="H1617" s="17" t="s">
        <v>3076</v>
      </c>
      <c r="I1617" s="17"/>
      <c r="J1617" s="17"/>
      <c r="K1617" s="17"/>
      <c r="L1617" s="17"/>
      <c r="M1617" s="17"/>
      <c r="N1617" s="18" t="s">
        <v>5831</v>
      </c>
      <c r="O1617" s="17" t="str">
        <f t="shared" si="81"/>
        <v>002503110030000-250311003</v>
      </c>
      <c r="P1617" s="17"/>
      <c r="XEO1617" s="8"/>
      <c r="XEP1617" s="8"/>
      <c r="XEQ1617" s="8"/>
      <c r="XER1617" s="8"/>
      <c r="XES1617" s="8"/>
      <c r="XET1617" s="8"/>
      <c r="XEU1617" s="8"/>
      <c r="XEV1617" s="8"/>
      <c r="XEW1617" s="8"/>
      <c r="XEX1617" s="8"/>
      <c r="XEY1617" s="8"/>
      <c r="XEZ1617" s="8"/>
      <c r="XFA1617" s="8"/>
    </row>
    <row r="1618" s="1" customFormat="1" ht="30" customHeight="1" spans="1:16381">
      <c r="A1618" s="17">
        <v>1600</v>
      </c>
      <c r="B1618" s="17" t="s">
        <v>5835</v>
      </c>
      <c r="C1618" s="17" t="s">
        <v>5836</v>
      </c>
      <c r="D1618" s="17" t="s">
        <v>5837</v>
      </c>
      <c r="E1618" s="18" t="s">
        <v>5836</v>
      </c>
      <c r="F1618" s="18"/>
      <c r="G1618" s="17"/>
      <c r="H1618" s="17" t="s">
        <v>3076</v>
      </c>
      <c r="I1618" s="17"/>
      <c r="J1618" s="17"/>
      <c r="K1618" s="17"/>
      <c r="L1618" s="17"/>
      <c r="M1618" s="17"/>
      <c r="N1618" s="18" t="s">
        <v>5831</v>
      </c>
      <c r="O1618" s="17" t="str">
        <f t="shared" si="81"/>
        <v>002503110040000-250311004</v>
      </c>
      <c r="P1618" s="17"/>
      <c r="XEO1618" s="8"/>
      <c r="XEP1618" s="8"/>
      <c r="XEQ1618" s="8"/>
      <c r="XER1618" s="8"/>
      <c r="XES1618" s="8"/>
      <c r="XET1618" s="8"/>
      <c r="XEU1618" s="8"/>
      <c r="XEV1618" s="8"/>
      <c r="XEW1618" s="8"/>
      <c r="XEX1618" s="8"/>
      <c r="XEY1618" s="8"/>
      <c r="XEZ1618" s="8"/>
      <c r="XFA1618" s="8"/>
    </row>
    <row r="1619" s="1" customFormat="1" ht="30" customHeight="1" spans="1:16381">
      <c r="A1619" s="17">
        <v>1601</v>
      </c>
      <c r="B1619" s="17" t="s">
        <v>5838</v>
      </c>
      <c r="C1619" s="17" t="s">
        <v>5839</v>
      </c>
      <c r="D1619" s="17" t="s">
        <v>5840</v>
      </c>
      <c r="E1619" s="18" t="s">
        <v>5841</v>
      </c>
      <c r="F1619" s="18"/>
      <c r="G1619" s="17"/>
      <c r="H1619" s="17" t="s">
        <v>28</v>
      </c>
      <c r="I1619" s="17"/>
      <c r="J1619" s="17"/>
      <c r="K1619" s="17"/>
      <c r="L1619" s="17"/>
      <c r="M1619" s="17"/>
      <c r="N1619" s="18"/>
      <c r="O1619" s="17" t="str">
        <f t="shared" si="81"/>
        <v>002503110050000-250311005</v>
      </c>
      <c r="P1619" s="17"/>
      <c r="XEO1619" s="8"/>
      <c r="XEP1619" s="8"/>
      <c r="XEQ1619" s="8"/>
      <c r="XER1619" s="8"/>
      <c r="XES1619" s="8"/>
      <c r="XET1619" s="8"/>
      <c r="XEU1619" s="8"/>
      <c r="XEV1619" s="8"/>
      <c r="XEW1619" s="8"/>
      <c r="XEX1619" s="8"/>
      <c r="XEY1619" s="8"/>
      <c r="XEZ1619" s="8"/>
      <c r="XFA1619" s="8"/>
    </row>
    <row r="1620" s="1" customFormat="1" ht="30" customHeight="1" spans="1:16381">
      <c r="A1620" s="17">
        <v>1602</v>
      </c>
      <c r="B1620" s="17" t="s">
        <v>5842</v>
      </c>
      <c r="C1620" s="17" t="s">
        <v>5843</v>
      </c>
      <c r="D1620" s="17" t="s">
        <v>5844</v>
      </c>
      <c r="E1620" s="18" t="s">
        <v>5845</v>
      </c>
      <c r="F1620" s="18" t="s">
        <v>5102</v>
      </c>
      <c r="G1620" s="17"/>
      <c r="H1620" s="17" t="s">
        <v>3076</v>
      </c>
      <c r="I1620" s="17"/>
      <c r="J1620" s="17"/>
      <c r="K1620" s="17"/>
      <c r="L1620" s="17"/>
      <c r="M1620" s="17"/>
      <c r="N1620" s="18"/>
      <c r="O1620" s="17" t="str">
        <f t="shared" si="81"/>
        <v>002503110060000-250311006</v>
      </c>
      <c r="P1620" s="17"/>
      <c r="XEO1620" s="8"/>
      <c r="XEP1620" s="8"/>
      <c r="XEQ1620" s="8"/>
      <c r="XER1620" s="8"/>
      <c r="XES1620" s="8"/>
      <c r="XET1620" s="8"/>
      <c r="XEU1620" s="8"/>
      <c r="XEV1620" s="8"/>
      <c r="XEW1620" s="8"/>
      <c r="XEX1620" s="8"/>
      <c r="XEY1620" s="8"/>
      <c r="XEZ1620" s="8"/>
      <c r="XFA1620" s="8"/>
    </row>
    <row r="1621" s="1" customFormat="1" ht="30" customHeight="1" spans="1:16381">
      <c r="A1621" s="17">
        <v>1603</v>
      </c>
      <c r="B1621" s="17" t="s">
        <v>5846</v>
      </c>
      <c r="C1621" s="17" t="s">
        <v>5847</v>
      </c>
      <c r="D1621" s="17" t="s">
        <v>5848</v>
      </c>
      <c r="E1621" s="18" t="s">
        <v>5849</v>
      </c>
      <c r="F1621" s="18" t="s">
        <v>5102</v>
      </c>
      <c r="G1621" s="17"/>
      <c r="H1621" s="17" t="s">
        <v>3076</v>
      </c>
      <c r="I1621" s="17"/>
      <c r="J1621" s="17"/>
      <c r="K1621" s="17"/>
      <c r="L1621" s="17"/>
      <c r="M1621" s="17"/>
      <c r="N1621" s="18"/>
      <c r="O1621" s="17" t="str">
        <f t="shared" si="81"/>
        <v>002503110070000-250311007</v>
      </c>
      <c r="P1621" s="17"/>
      <c r="XEO1621" s="8"/>
      <c r="XEP1621" s="8"/>
      <c r="XEQ1621" s="8"/>
      <c r="XER1621" s="8"/>
      <c r="XES1621" s="8"/>
      <c r="XET1621" s="8"/>
      <c r="XEU1621" s="8"/>
      <c r="XEV1621" s="8"/>
      <c r="XEW1621" s="8"/>
      <c r="XEX1621" s="8"/>
      <c r="XEY1621" s="8"/>
      <c r="XEZ1621" s="8"/>
      <c r="XFA1621" s="8"/>
    </row>
    <row r="1622" s="1" customFormat="1" ht="30" customHeight="1" spans="1:16381">
      <c r="A1622" s="17">
        <v>1604</v>
      </c>
      <c r="B1622" s="17"/>
      <c r="C1622" s="17"/>
      <c r="D1622" s="17" t="s">
        <v>5850</v>
      </c>
      <c r="E1622" s="18" t="s">
        <v>5851</v>
      </c>
      <c r="F1622" s="18"/>
      <c r="G1622" s="17" t="s">
        <v>3596</v>
      </c>
      <c r="H1622" s="17"/>
      <c r="I1622" s="17"/>
      <c r="J1622" s="17"/>
      <c r="K1622" s="17"/>
      <c r="L1622" s="17"/>
      <c r="M1622" s="17"/>
      <c r="N1622" s="18"/>
      <c r="O1622" s="17"/>
      <c r="P1622" s="17"/>
      <c r="XEO1622" s="8"/>
      <c r="XEP1622" s="8"/>
      <c r="XEQ1622" s="8"/>
      <c r="XER1622" s="8"/>
      <c r="XES1622" s="8"/>
      <c r="XET1622" s="8"/>
      <c r="XEU1622" s="8"/>
      <c r="XEV1622" s="8"/>
      <c r="XEW1622" s="8"/>
      <c r="XEX1622" s="8"/>
      <c r="XEY1622" s="8"/>
      <c r="XEZ1622" s="8"/>
      <c r="XFA1622" s="8"/>
    </row>
    <row r="1623" s="1" customFormat="1" ht="30" customHeight="1" spans="1:16381">
      <c r="A1623" s="17">
        <v>1605</v>
      </c>
      <c r="B1623" s="17"/>
      <c r="C1623" s="17"/>
      <c r="D1623" s="17" t="s">
        <v>5852</v>
      </c>
      <c r="E1623" s="18" t="s">
        <v>5853</v>
      </c>
      <c r="F1623" s="18"/>
      <c r="G1623" s="17"/>
      <c r="H1623" s="17"/>
      <c r="I1623" s="17"/>
      <c r="J1623" s="17"/>
      <c r="K1623" s="17"/>
      <c r="L1623" s="17"/>
      <c r="M1623" s="17"/>
      <c r="N1623" s="18"/>
      <c r="O1623" s="17"/>
      <c r="P1623" s="17"/>
      <c r="XEO1623" s="8"/>
      <c r="XEP1623" s="8"/>
      <c r="XEQ1623" s="8"/>
      <c r="XER1623" s="8"/>
      <c r="XES1623" s="8"/>
      <c r="XET1623" s="8"/>
      <c r="XEU1623" s="8"/>
      <c r="XEV1623" s="8"/>
      <c r="XEW1623" s="8"/>
      <c r="XEX1623" s="8"/>
      <c r="XEY1623" s="8"/>
      <c r="XEZ1623" s="8"/>
      <c r="XFA1623" s="8"/>
    </row>
    <row r="1624" s="1" customFormat="1" ht="30" customHeight="1" spans="1:16381">
      <c r="A1624" s="17">
        <v>1606</v>
      </c>
      <c r="B1624" s="17" t="s">
        <v>5854</v>
      </c>
      <c r="C1624" s="17" t="s">
        <v>5855</v>
      </c>
      <c r="D1624" s="17" t="s">
        <v>5856</v>
      </c>
      <c r="E1624" s="18" t="s">
        <v>5855</v>
      </c>
      <c r="F1624" s="18"/>
      <c r="G1624" s="17"/>
      <c r="H1624" s="17" t="s">
        <v>3076</v>
      </c>
      <c r="I1624" s="17"/>
      <c r="J1624" s="17"/>
      <c r="K1624" s="17"/>
      <c r="L1624" s="17"/>
      <c r="M1624" s="17"/>
      <c r="N1624" s="18"/>
      <c r="O1624" s="17" t="str">
        <f t="shared" ref="O1624:O1685" si="82">CONCATENATE(B1624,"-",D1624)</f>
        <v>002504010010000-250401001</v>
      </c>
      <c r="P1624" s="17"/>
      <c r="XEO1624" s="8"/>
      <c r="XEP1624" s="8"/>
      <c r="XEQ1624" s="8"/>
      <c r="XER1624" s="8"/>
      <c r="XES1624" s="8"/>
      <c r="XET1624" s="8"/>
      <c r="XEU1624" s="8"/>
      <c r="XEV1624" s="8"/>
      <c r="XEW1624" s="8"/>
      <c r="XEX1624" s="8"/>
      <c r="XEY1624" s="8"/>
      <c r="XEZ1624" s="8"/>
      <c r="XFA1624" s="8"/>
    </row>
    <row r="1625" s="1" customFormat="1" ht="30" customHeight="1" spans="1:16381">
      <c r="A1625" s="17">
        <v>1607</v>
      </c>
      <c r="B1625" s="17" t="s">
        <v>5857</v>
      </c>
      <c r="C1625" s="17" t="s">
        <v>5858</v>
      </c>
      <c r="D1625" s="17" t="s">
        <v>5859</v>
      </c>
      <c r="E1625" s="18" t="s">
        <v>5858</v>
      </c>
      <c r="F1625" s="18"/>
      <c r="G1625" s="17"/>
      <c r="H1625" s="17" t="s">
        <v>3076</v>
      </c>
      <c r="I1625" s="17"/>
      <c r="J1625" s="17"/>
      <c r="K1625" s="17"/>
      <c r="L1625" s="17"/>
      <c r="M1625" s="17"/>
      <c r="N1625" s="18"/>
      <c r="O1625" s="17" t="str">
        <f t="shared" si="82"/>
        <v>002504010020000-250401002</v>
      </c>
      <c r="P1625" s="17"/>
      <c r="XEO1625" s="8"/>
      <c r="XEP1625" s="8"/>
      <c r="XEQ1625" s="8"/>
      <c r="XER1625" s="8"/>
      <c r="XES1625" s="8"/>
      <c r="XET1625" s="8"/>
      <c r="XEU1625" s="8"/>
      <c r="XEV1625" s="8"/>
      <c r="XEW1625" s="8"/>
      <c r="XEX1625" s="8"/>
      <c r="XEY1625" s="8"/>
      <c r="XEZ1625" s="8"/>
      <c r="XFA1625" s="8"/>
    </row>
    <row r="1626" s="1" customFormat="1" ht="30" customHeight="1" spans="1:16381">
      <c r="A1626" s="17">
        <v>1608</v>
      </c>
      <c r="B1626" s="17" t="s">
        <v>5860</v>
      </c>
      <c r="C1626" s="17" t="s">
        <v>5861</v>
      </c>
      <c r="D1626" s="17" t="s">
        <v>5862</v>
      </c>
      <c r="E1626" s="18" t="s">
        <v>5861</v>
      </c>
      <c r="F1626" s="18"/>
      <c r="G1626" s="17"/>
      <c r="H1626" s="17" t="s">
        <v>3076</v>
      </c>
      <c r="I1626" s="17"/>
      <c r="J1626" s="17"/>
      <c r="K1626" s="17"/>
      <c r="L1626" s="17"/>
      <c r="M1626" s="17"/>
      <c r="N1626" s="18"/>
      <c r="O1626" s="17" t="str">
        <f t="shared" si="82"/>
        <v>002504010030000-250401003</v>
      </c>
      <c r="P1626" s="17"/>
      <c r="XEO1626" s="8"/>
      <c r="XEP1626" s="8"/>
      <c r="XEQ1626" s="8"/>
      <c r="XER1626" s="8"/>
      <c r="XES1626" s="8"/>
      <c r="XET1626" s="8"/>
      <c r="XEU1626" s="8"/>
      <c r="XEV1626" s="8"/>
      <c r="XEW1626" s="8"/>
      <c r="XEX1626" s="8"/>
      <c r="XEY1626" s="8"/>
      <c r="XEZ1626" s="8"/>
      <c r="XFA1626" s="8"/>
    </row>
    <row r="1627" s="1" customFormat="1" ht="30" customHeight="1" spans="1:16381">
      <c r="A1627" s="17">
        <v>1609</v>
      </c>
      <c r="B1627" s="17" t="s">
        <v>5863</v>
      </c>
      <c r="C1627" s="17" t="s">
        <v>5864</v>
      </c>
      <c r="D1627" s="17" t="s">
        <v>5865</v>
      </c>
      <c r="E1627" s="18" t="s">
        <v>5866</v>
      </c>
      <c r="F1627" s="18"/>
      <c r="G1627" s="17"/>
      <c r="H1627" s="17" t="s">
        <v>3076</v>
      </c>
      <c r="I1627" s="17"/>
      <c r="J1627" s="17"/>
      <c r="K1627" s="17"/>
      <c r="L1627" s="17"/>
      <c r="M1627" s="17"/>
      <c r="N1627" s="18"/>
      <c r="O1627" s="17" t="str">
        <f t="shared" si="82"/>
        <v>002504010040000-250401004</v>
      </c>
      <c r="P1627" s="17"/>
      <c r="XEO1627" s="8"/>
      <c r="XEP1627" s="8"/>
      <c r="XEQ1627" s="8"/>
      <c r="XER1627" s="8"/>
      <c r="XES1627" s="8"/>
      <c r="XET1627" s="8"/>
      <c r="XEU1627" s="8"/>
      <c r="XEV1627" s="8"/>
      <c r="XEW1627" s="8"/>
      <c r="XEX1627" s="8"/>
      <c r="XEY1627" s="8"/>
      <c r="XEZ1627" s="8"/>
      <c r="XFA1627" s="8"/>
    </row>
    <row r="1628" s="1" customFormat="1" ht="30" customHeight="1" spans="1:16381">
      <c r="A1628" s="17">
        <v>1610</v>
      </c>
      <c r="B1628" s="17" t="s">
        <v>5867</v>
      </c>
      <c r="C1628" s="17" t="s">
        <v>5868</v>
      </c>
      <c r="D1628" s="17" t="s">
        <v>5869</v>
      </c>
      <c r="E1628" s="18" t="s">
        <v>5868</v>
      </c>
      <c r="F1628" s="18"/>
      <c r="G1628" s="17"/>
      <c r="H1628" s="17" t="s">
        <v>3076</v>
      </c>
      <c r="I1628" s="17"/>
      <c r="J1628" s="17"/>
      <c r="K1628" s="17"/>
      <c r="L1628" s="17"/>
      <c r="M1628" s="17"/>
      <c r="N1628" s="18"/>
      <c r="O1628" s="17" t="str">
        <f t="shared" si="82"/>
        <v>002504010050000-250401005</v>
      </c>
      <c r="P1628" s="17"/>
      <c r="XEO1628" s="8"/>
      <c r="XEP1628" s="8"/>
      <c r="XEQ1628" s="8"/>
      <c r="XER1628" s="8"/>
      <c r="XES1628" s="8"/>
      <c r="XET1628" s="8"/>
      <c r="XEU1628" s="8"/>
      <c r="XEV1628" s="8"/>
      <c r="XEW1628" s="8"/>
      <c r="XEX1628" s="8"/>
      <c r="XEY1628" s="8"/>
      <c r="XEZ1628" s="8"/>
      <c r="XFA1628" s="8"/>
    </row>
    <row r="1629" s="1" customFormat="1" ht="30" customHeight="1" spans="1:16381">
      <c r="A1629" s="17">
        <v>1611</v>
      </c>
      <c r="B1629" s="17" t="s">
        <v>5870</v>
      </c>
      <c r="C1629" s="17" t="s">
        <v>5871</v>
      </c>
      <c r="D1629" s="17" t="s">
        <v>5872</v>
      </c>
      <c r="E1629" s="18" t="s">
        <v>5871</v>
      </c>
      <c r="F1629" s="18"/>
      <c r="G1629" s="17"/>
      <c r="H1629" s="17" t="s">
        <v>3076</v>
      </c>
      <c r="I1629" s="17"/>
      <c r="J1629" s="17"/>
      <c r="K1629" s="17"/>
      <c r="L1629" s="17"/>
      <c r="M1629" s="17"/>
      <c r="N1629" s="18"/>
      <c r="O1629" s="17" t="str">
        <f t="shared" si="82"/>
        <v>002504010060000-250401006</v>
      </c>
      <c r="P1629" s="17"/>
      <c r="XEO1629" s="8"/>
      <c r="XEP1629" s="8"/>
      <c r="XEQ1629" s="8"/>
      <c r="XER1629" s="8"/>
      <c r="XES1629" s="8"/>
      <c r="XET1629" s="8"/>
      <c r="XEU1629" s="8"/>
      <c r="XEV1629" s="8"/>
      <c r="XEW1629" s="8"/>
      <c r="XEX1629" s="8"/>
      <c r="XEY1629" s="8"/>
      <c r="XEZ1629" s="8"/>
      <c r="XFA1629" s="8"/>
    </row>
    <row r="1630" s="1" customFormat="1" ht="30" customHeight="1" spans="1:16381">
      <c r="A1630" s="17">
        <v>1612</v>
      </c>
      <c r="B1630" s="17" t="s">
        <v>5873</v>
      </c>
      <c r="C1630" s="17" t="s">
        <v>5874</v>
      </c>
      <c r="D1630" s="17" t="s">
        <v>5875</v>
      </c>
      <c r="E1630" s="18" t="s">
        <v>5874</v>
      </c>
      <c r="F1630" s="18"/>
      <c r="G1630" s="17"/>
      <c r="H1630" s="17" t="s">
        <v>3076</v>
      </c>
      <c r="I1630" s="17"/>
      <c r="J1630" s="17"/>
      <c r="K1630" s="17"/>
      <c r="L1630" s="17"/>
      <c r="M1630" s="17"/>
      <c r="N1630" s="18"/>
      <c r="O1630" s="17" t="str">
        <f t="shared" si="82"/>
        <v>002504010070000-250401007</v>
      </c>
      <c r="P1630" s="17"/>
      <c r="XEO1630" s="8"/>
      <c r="XEP1630" s="8"/>
      <c r="XEQ1630" s="8"/>
      <c r="XER1630" s="8"/>
      <c r="XES1630" s="8"/>
      <c r="XET1630" s="8"/>
      <c r="XEU1630" s="8"/>
      <c r="XEV1630" s="8"/>
      <c r="XEW1630" s="8"/>
      <c r="XEX1630" s="8"/>
      <c r="XEY1630" s="8"/>
      <c r="XEZ1630" s="8"/>
      <c r="XFA1630" s="8"/>
    </row>
    <row r="1631" s="1" customFormat="1" ht="30" customHeight="1" spans="1:16381">
      <c r="A1631" s="17">
        <v>1613</v>
      </c>
      <c r="B1631" s="17" t="s">
        <v>5876</v>
      </c>
      <c r="C1631" s="17" t="s">
        <v>5877</v>
      </c>
      <c r="D1631" s="17" t="s">
        <v>5878</v>
      </c>
      <c r="E1631" s="18" t="s">
        <v>5877</v>
      </c>
      <c r="F1631" s="18"/>
      <c r="G1631" s="17"/>
      <c r="H1631" s="17" t="s">
        <v>3076</v>
      </c>
      <c r="I1631" s="17"/>
      <c r="J1631" s="17"/>
      <c r="K1631" s="17"/>
      <c r="L1631" s="17"/>
      <c r="M1631" s="17"/>
      <c r="N1631" s="18"/>
      <c r="O1631" s="17" t="str">
        <f t="shared" si="82"/>
        <v>002504010080000-250401008</v>
      </c>
      <c r="P1631" s="17"/>
      <c r="XEO1631" s="8"/>
      <c r="XEP1631" s="8"/>
      <c r="XEQ1631" s="8"/>
      <c r="XER1631" s="8"/>
      <c r="XES1631" s="8"/>
      <c r="XET1631" s="8"/>
      <c r="XEU1631" s="8"/>
      <c r="XEV1631" s="8"/>
      <c r="XEW1631" s="8"/>
      <c r="XEX1631" s="8"/>
      <c r="XEY1631" s="8"/>
      <c r="XEZ1631" s="8"/>
      <c r="XFA1631" s="8"/>
    </row>
    <row r="1632" s="1" customFormat="1" ht="30" customHeight="1" spans="1:16381">
      <c r="A1632" s="17">
        <v>1614</v>
      </c>
      <c r="B1632" s="17" t="s">
        <v>5879</v>
      </c>
      <c r="C1632" s="17" t="s">
        <v>5880</v>
      </c>
      <c r="D1632" s="17" t="s">
        <v>5881</v>
      </c>
      <c r="E1632" s="18" t="s">
        <v>5880</v>
      </c>
      <c r="F1632" s="18"/>
      <c r="G1632" s="17"/>
      <c r="H1632" s="17" t="s">
        <v>3076</v>
      </c>
      <c r="I1632" s="17"/>
      <c r="J1632" s="17"/>
      <c r="K1632" s="17"/>
      <c r="L1632" s="17"/>
      <c r="M1632" s="17"/>
      <c r="N1632" s="18"/>
      <c r="O1632" s="17" t="str">
        <f t="shared" si="82"/>
        <v>002504010090000-250401009</v>
      </c>
      <c r="P1632" s="17"/>
      <c r="XEO1632" s="8"/>
      <c r="XEP1632" s="8"/>
      <c r="XEQ1632" s="8"/>
      <c r="XER1632" s="8"/>
      <c r="XES1632" s="8"/>
      <c r="XET1632" s="8"/>
      <c r="XEU1632" s="8"/>
      <c r="XEV1632" s="8"/>
      <c r="XEW1632" s="8"/>
      <c r="XEX1632" s="8"/>
      <c r="XEY1632" s="8"/>
      <c r="XEZ1632" s="8"/>
      <c r="XFA1632" s="8"/>
    </row>
    <row r="1633" s="1" customFormat="1" ht="30" customHeight="1" spans="1:16381">
      <c r="A1633" s="17">
        <v>1615</v>
      </c>
      <c r="B1633" s="17" t="s">
        <v>5882</v>
      </c>
      <c r="C1633" s="17" t="s">
        <v>5883</v>
      </c>
      <c r="D1633" s="17" t="s">
        <v>5884</v>
      </c>
      <c r="E1633" s="18" t="s">
        <v>5883</v>
      </c>
      <c r="F1633" s="18"/>
      <c r="G1633" s="17"/>
      <c r="H1633" s="17" t="s">
        <v>3076</v>
      </c>
      <c r="I1633" s="17"/>
      <c r="J1633" s="17"/>
      <c r="K1633" s="17"/>
      <c r="L1633" s="17"/>
      <c r="M1633" s="17"/>
      <c r="N1633" s="18"/>
      <c r="O1633" s="17" t="str">
        <f t="shared" si="82"/>
        <v>002504010100000-250401010</v>
      </c>
      <c r="P1633" s="17"/>
      <c r="XEO1633" s="8"/>
      <c r="XEP1633" s="8"/>
      <c r="XEQ1633" s="8"/>
      <c r="XER1633" s="8"/>
      <c r="XES1633" s="8"/>
      <c r="XET1633" s="8"/>
      <c r="XEU1633" s="8"/>
      <c r="XEV1633" s="8"/>
      <c r="XEW1633" s="8"/>
      <c r="XEX1633" s="8"/>
      <c r="XEY1633" s="8"/>
      <c r="XEZ1633" s="8"/>
      <c r="XFA1633" s="8"/>
    </row>
    <row r="1634" s="1" customFormat="1" ht="30" customHeight="1" spans="1:16381">
      <c r="A1634" s="17">
        <v>1616</v>
      </c>
      <c r="B1634" s="17" t="s">
        <v>5885</v>
      </c>
      <c r="C1634" s="17" t="s">
        <v>5886</v>
      </c>
      <c r="D1634" s="17" t="s">
        <v>5887</v>
      </c>
      <c r="E1634" s="18" t="s">
        <v>5886</v>
      </c>
      <c r="F1634" s="18"/>
      <c r="G1634" s="17"/>
      <c r="H1634" s="17" t="s">
        <v>3076</v>
      </c>
      <c r="I1634" s="17"/>
      <c r="J1634" s="17"/>
      <c r="K1634" s="17"/>
      <c r="L1634" s="17"/>
      <c r="M1634" s="17"/>
      <c r="N1634" s="18"/>
      <c r="O1634" s="17" t="str">
        <f t="shared" si="82"/>
        <v>002504010110000-250401011</v>
      </c>
      <c r="P1634" s="17"/>
      <c r="XEO1634" s="8"/>
      <c r="XEP1634" s="8"/>
      <c r="XEQ1634" s="8"/>
      <c r="XER1634" s="8"/>
      <c r="XES1634" s="8"/>
      <c r="XET1634" s="8"/>
      <c r="XEU1634" s="8"/>
      <c r="XEV1634" s="8"/>
      <c r="XEW1634" s="8"/>
      <c r="XEX1634" s="8"/>
      <c r="XEY1634" s="8"/>
      <c r="XEZ1634" s="8"/>
      <c r="XFA1634" s="8"/>
    </row>
    <row r="1635" s="1" customFormat="1" ht="30" customHeight="1" spans="1:16381">
      <c r="A1635" s="17">
        <v>1617</v>
      </c>
      <c r="B1635" s="17" t="s">
        <v>5888</v>
      </c>
      <c r="C1635" s="17" t="s">
        <v>5889</v>
      </c>
      <c r="D1635" s="17" t="s">
        <v>5890</v>
      </c>
      <c r="E1635" s="18" t="s">
        <v>5889</v>
      </c>
      <c r="F1635" s="18"/>
      <c r="G1635" s="17"/>
      <c r="H1635" s="17" t="s">
        <v>3076</v>
      </c>
      <c r="I1635" s="17"/>
      <c r="J1635" s="17"/>
      <c r="K1635" s="17"/>
      <c r="L1635" s="17"/>
      <c r="M1635" s="17"/>
      <c r="N1635" s="18"/>
      <c r="O1635" s="17" t="str">
        <f t="shared" si="82"/>
        <v>002504010120000-250401012</v>
      </c>
      <c r="P1635" s="17"/>
      <c r="XEO1635" s="8"/>
      <c r="XEP1635" s="8"/>
      <c r="XEQ1635" s="8"/>
      <c r="XER1635" s="8"/>
      <c r="XES1635" s="8"/>
      <c r="XET1635" s="8"/>
      <c r="XEU1635" s="8"/>
      <c r="XEV1635" s="8"/>
      <c r="XEW1635" s="8"/>
      <c r="XEX1635" s="8"/>
      <c r="XEY1635" s="8"/>
      <c r="XEZ1635" s="8"/>
      <c r="XFA1635" s="8"/>
    </row>
    <row r="1636" s="1" customFormat="1" ht="30" customHeight="1" spans="1:16381">
      <c r="A1636" s="17">
        <v>1618</v>
      </c>
      <c r="B1636" s="17" t="s">
        <v>5891</v>
      </c>
      <c r="C1636" s="17" t="s">
        <v>5892</v>
      </c>
      <c r="D1636" s="17" t="s">
        <v>5893</v>
      </c>
      <c r="E1636" s="18" t="s">
        <v>5892</v>
      </c>
      <c r="F1636" s="18"/>
      <c r="G1636" s="17"/>
      <c r="H1636" s="17" t="s">
        <v>3076</v>
      </c>
      <c r="I1636" s="17" t="s">
        <v>1290</v>
      </c>
      <c r="J1636" s="17" t="s">
        <v>175</v>
      </c>
      <c r="K1636" s="17" t="s">
        <v>176</v>
      </c>
      <c r="L1636" s="17" t="s">
        <v>739</v>
      </c>
      <c r="M1636" s="17" t="s">
        <v>816</v>
      </c>
      <c r="N1636" s="18" t="s">
        <v>5894</v>
      </c>
      <c r="O1636" s="17" t="str">
        <f t="shared" si="82"/>
        <v>002504010130000-250401013</v>
      </c>
      <c r="P1636" s="17"/>
      <c r="XEO1636" s="8"/>
      <c r="XEP1636" s="8"/>
      <c r="XEQ1636" s="8"/>
      <c r="XER1636" s="8"/>
      <c r="XES1636" s="8"/>
      <c r="XET1636" s="8"/>
      <c r="XEU1636" s="8"/>
      <c r="XEV1636" s="8"/>
      <c r="XEW1636" s="8"/>
      <c r="XEX1636" s="8"/>
      <c r="XEY1636" s="8"/>
      <c r="XEZ1636" s="8"/>
      <c r="XFA1636" s="8"/>
    </row>
    <row r="1637" s="1" customFormat="1" ht="30" customHeight="1" spans="1:16381">
      <c r="A1637" s="17">
        <v>1619</v>
      </c>
      <c r="B1637" s="17" t="s">
        <v>5895</v>
      </c>
      <c r="C1637" s="17" t="s">
        <v>5896</v>
      </c>
      <c r="D1637" s="17" t="s">
        <v>5897</v>
      </c>
      <c r="E1637" s="18" t="s">
        <v>5896</v>
      </c>
      <c r="F1637" s="18" t="s">
        <v>4376</v>
      </c>
      <c r="G1637" s="17"/>
      <c r="H1637" s="17" t="s">
        <v>3076</v>
      </c>
      <c r="I1637" s="25">
        <v>61.92</v>
      </c>
      <c r="J1637" s="25">
        <v>55.728</v>
      </c>
      <c r="K1637" s="25">
        <v>51.3936</v>
      </c>
      <c r="L1637" s="25">
        <v>46.25424</v>
      </c>
      <c r="M1637" s="25">
        <v>41.11488</v>
      </c>
      <c r="N1637" s="18" t="s">
        <v>5898</v>
      </c>
      <c r="O1637" s="17" t="str">
        <f t="shared" si="82"/>
        <v>002504010140000-250401014</v>
      </c>
      <c r="P1637" s="17"/>
      <c r="XEO1637" s="8"/>
      <c r="XEP1637" s="8"/>
      <c r="XEQ1637" s="8"/>
      <c r="XER1637" s="8"/>
      <c r="XES1637" s="8"/>
      <c r="XET1637" s="8"/>
      <c r="XEU1637" s="8"/>
      <c r="XEV1637" s="8"/>
      <c r="XEW1637" s="8"/>
      <c r="XEX1637" s="8"/>
      <c r="XEY1637" s="8"/>
      <c r="XEZ1637" s="8"/>
      <c r="XFA1637" s="8"/>
    </row>
    <row r="1638" s="1" customFormat="1" ht="30" customHeight="1" spans="1:16381">
      <c r="A1638" s="17">
        <v>1620</v>
      </c>
      <c r="B1638" s="17" t="s">
        <v>5899</v>
      </c>
      <c r="C1638" s="17" t="s">
        <v>5900</v>
      </c>
      <c r="D1638" s="17" t="s">
        <v>5901</v>
      </c>
      <c r="E1638" s="18" t="s">
        <v>5900</v>
      </c>
      <c r="F1638" s="18"/>
      <c r="G1638" s="17"/>
      <c r="H1638" s="17" t="s">
        <v>3076</v>
      </c>
      <c r="I1638" s="25">
        <v>45.92</v>
      </c>
      <c r="J1638" s="25">
        <v>39.728</v>
      </c>
      <c r="K1638" s="25">
        <v>35.3936</v>
      </c>
      <c r="L1638" s="25">
        <v>30.25424</v>
      </c>
      <c r="M1638" s="25">
        <v>25.11488</v>
      </c>
      <c r="N1638" s="18"/>
      <c r="O1638" s="17" t="str">
        <f t="shared" si="82"/>
        <v>002504010140200-250401014-1</v>
      </c>
      <c r="P1638" s="17"/>
      <c r="XEO1638" s="8"/>
      <c r="XEP1638" s="8"/>
      <c r="XEQ1638" s="8"/>
      <c r="XER1638" s="8"/>
      <c r="XES1638" s="8"/>
      <c r="XET1638" s="8"/>
      <c r="XEU1638" s="8"/>
      <c r="XEV1638" s="8"/>
      <c r="XEW1638" s="8"/>
      <c r="XEX1638" s="8"/>
      <c r="XEY1638" s="8"/>
      <c r="XEZ1638" s="8"/>
      <c r="XFA1638" s="8"/>
    </row>
    <row r="1639" s="1" customFormat="1" ht="30" customHeight="1" spans="1:16381">
      <c r="A1639" s="17">
        <v>1621</v>
      </c>
      <c r="B1639" s="17" t="s">
        <v>5902</v>
      </c>
      <c r="C1639" s="17" t="s">
        <v>5903</v>
      </c>
      <c r="D1639" s="17" t="s">
        <v>5904</v>
      </c>
      <c r="E1639" s="18" t="s">
        <v>5903</v>
      </c>
      <c r="F1639" s="18"/>
      <c r="G1639" s="17"/>
      <c r="H1639" s="17" t="s">
        <v>3076</v>
      </c>
      <c r="I1639" s="17" t="s">
        <v>314</v>
      </c>
      <c r="J1639" s="17" t="s">
        <v>228</v>
      </c>
      <c r="K1639" s="17" t="s">
        <v>19</v>
      </c>
      <c r="L1639" s="17" t="s">
        <v>138</v>
      </c>
      <c r="M1639" s="17" t="s">
        <v>311</v>
      </c>
      <c r="N1639" s="18"/>
      <c r="O1639" s="17" t="str">
        <f t="shared" si="82"/>
        <v>002504010150000-250401015</v>
      </c>
      <c r="P1639" s="17"/>
      <c r="XEO1639" s="8"/>
      <c r="XEP1639" s="8"/>
      <c r="XEQ1639" s="8"/>
      <c r="XER1639" s="8"/>
      <c r="XES1639" s="8"/>
      <c r="XET1639" s="8"/>
      <c r="XEU1639" s="8"/>
      <c r="XEV1639" s="8"/>
      <c r="XEW1639" s="8"/>
      <c r="XEX1639" s="8"/>
      <c r="XEY1639" s="8"/>
      <c r="XEZ1639" s="8"/>
      <c r="XFA1639" s="8"/>
    </row>
    <row r="1640" s="1" customFormat="1" ht="30" customHeight="1" spans="1:16381">
      <c r="A1640" s="17">
        <v>1622</v>
      </c>
      <c r="B1640" s="17" t="s">
        <v>5905</v>
      </c>
      <c r="C1640" s="17" t="s">
        <v>5906</v>
      </c>
      <c r="D1640" s="17" t="s">
        <v>5907</v>
      </c>
      <c r="E1640" s="18" t="s">
        <v>5906</v>
      </c>
      <c r="F1640" s="18"/>
      <c r="G1640" s="17"/>
      <c r="H1640" s="17" t="s">
        <v>3076</v>
      </c>
      <c r="I1640" s="17"/>
      <c r="J1640" s="17"/>
      <c r="K1640" s="17"/>
      <c r="L1640" s="17"/>
      <c r="M1640" s="17"/>
      <c r="N1640" s="18"/>
      <c r="O1640" s="17" t="str">
        <f t="shared" si="82"/>
        <v>002504010160000-250401016</v>
      </c>
      <c r="P1640" s="17"/>
      <c r="XEO1640" s="8"/>
      <c r="XEP1640" s="8"/>
      <c r="XEQ1640" s="8"/>
      <c r="XER1640" s="8"/>
      <c r="XES1640" s="8"/>
      <c r="XET1640" s="8"/>
      <c r="XEU1640" s="8"/>
      <c r="XEV1640" s="8"/>
      <c r="XEW1640" s="8"/>
      <c r="XEX1640" s="8"/>
      <c r="XEY1640" s="8"/>
      <c r="XEZ1640" s="8"/>
      <c r="XFA1640" s="8"/>
    </row>
    <row r="1641" s="1" customFormat="1" ht="30" customHeight="1" spans="1:16381">
      <c r="A1641" s="17">
        <v>1623</v>
      </c>
      <c r="B1641" s="17" t="s">
        <v>5908</v>
      </c>
      <c r="C1641" s="17" t="s">
        <v>5909</v>
      </c>
      <c r="D1641" s="17" t="s">
        <v>5910</v>
      </c>
      <c r="E1641" s="18" t="s">
        <v>5909</v>
      </c>
      <c r="F1641" s="18"/>
      <c r="G1641" s="17"/>
      <c r="H1641" s="17" t="s">
        <v>3076</v>
      </c>
      <c r="I1641" s="17"/>
      <c r="J1641" s="17"/>
      <c r="K1641" s="17"/>
      <c r="L1641" s="17"/>
      <c r="M1641" s="17"/>
      <c r="N1641" s="18"/>
      <c r="O1641" s="17" t="str">
        <f t="shared" si="82"/>
        <v>002504010170000-250401017</v>
      </c>
      <c r="P1641" s="17"/>
      <c r="XEO1641" s="8"/>
      <c r="XEP1641" s="8"/>
      <c r="XEQ1641" s="8"/>
      <c r="XER1641" s="8"/>
      <c r="XES1641" s="8"/>
      <c r="XET1641" s="8"/>
      <c r="XEU1641" s="8"/>
      <c r="XEV1641" s="8"/>
      <c r="XEW1641" s="8"/>
      <c r="XEX1641" s="8"/>
      <c r="XEY1641" s="8"/>
      <c r="XEZ1641" s="8"/>
      <c r="XFA1641" s="8"/>
    </row>
    <row r="1642" s="1" customFormat="1" ht="30" customHeight="1" spans="1:16381">
      <c r="A1642" s="17">
        <v>1624</v>
      </c>
      <c r="B1642" s="17" t="s">
        <v>5911</v>
      </c>
      <c r="C1642" s="17" t="s">
        <v>5912</v>
      </c>
      <c r="D1642" s="17" t="s">
        <v>5913</v>
      </c>
      <c r="E1642" s="18" t="s">
        <v>5912</v>
      </c>
      <c r="F1642" s="18"/>
      <c r="G1642" s="17"/>
      <c r="H1642" s="17" t="s">
        <v>3076</v>
      </c>
      <c r="I1642" s="17"/>
      <c r="J1642" s="17"/>
      <c r="K1642" s="17"/>
      <c r="L1642" s="17"/>
      <c r="M1642" s="17"/>
      <c r="N1642" s="18"/>
      <c r="O1642" s="17" t="str">
        <f t="shared" si="82"/>
        <v>002504010180000-250401018</v>
      </c>
      <c r="P1642" s="17"/>
      <c r="XEO1642" s="8"/>
      <c r="XEP1642" s="8"/>
      <c r="XEQ1642" s="8"/>
      <c r="XER1642" s="8"/>
      <c r="XES1642" s="8"/>
      <c r="XET1642" s="8"/>
      <c r="XEU1642" s="8"/>
      <c r="XEV1642" s="8"/>
      <c r="XEW1642" s="8"/>
      <c r="XEX1642" s="8"/>
      <c r="XEY1642" s="8"/>
      <c r="XEZ1642" s="8"/>
      <c r="XFA1642" s="8"/>
    </row>
    <row r="1643" s="1" customFormat="1" ht="30" customHeight="1" spans="1:16381">
      <c r="A1643" s="17">
        <v>1625</v>
      </c>
      <c r="B1643" s="17" t="s">
        <v>5914</v>
      </c>
      <c r="C1643" s="17" t="s">
        <v>5915</v>
      </c>
      <c r="D1643" s="17" t="s">
        <v>5916</v>
      </c>
      <c r="E1643" s="18" t="s">
        <v>5917</v>
      </c>
      <c r="F1643" s="18" t="s">
        <v>4250</v>
      </c>
      <c r="G1643" s="17"/>
      <c r="H1643" s="17" t="s">
        <v>3076</v>
      </c>
      <c r="I1643" s="17" t="s">
        <v>1224</v>
      </c>
      <c r="J1643" s="17" t="s">
        <v>835</v>
      </c>
      <c r="K1643" s="17" t="s">
        <v>310</v>
      </c>
      <c r="L1643" s="17" t="s">
        <v>836</v>
      </c>
      <c r="M1643" s="17" t="s">
        <v>228</v>
      </c>
      <c r="N1643" s="18" t="s">
        <v>5918</v>
      </c>
      <c r="O1643" s="17" t="str">
        <f t="shared" si="82"/>
        <v>002504010190000-250401019</v>
      </c>
      <c r="P1643" s="17"/>
      <c r="XEO1643" s="8"/>
      <c r="XEP1643" s="8"/>
      <c r="XEQ1643" s="8"/>
      <c r="XER1643" s="8"/>
      <c r="XES1643" s="8"/>
      <c r="XET1643" s="8"/>
      <c r="XEU1643" s="8"/>
      <c r="XEV1643" s="8"/>
      <c r="XEW1643" s="8"/>
      <c r="XEX1643" s="8"/>
      <c r="XEY1643" s="8"/>
      <c r="XEZ1643" s="8"/>
      <c r="XFA1643" s="8"/>
    </row>
    <row r="1644" s="1" customFormat="1" ht="30" customHeight="1" spans="1:16381">
      <c r="A1644" s="17">
        <v>1626</v>
      </c>
      <c r="B1644" s="17" t="s">
        <v>5919</v>
      </c>
      <c r="C1644" s="17" t="s">
        <v>5920</v>
      </c>
      <c r="D1644" s="17" t="s">
        <v>5921</v>
      </c>
      <c r="E1644" s="18" t="s">
        <v>5922</v>
      </c>
      <c r="F1644" s="18"/>
      <c r="G1644" s="17"/>
      <c r="H1644" s="17" t="s">
        <v>3076</v>
      </c>
      <c r="I1644" s="17" t="s">
        <v>314</v>
      </c>
      <c r="J1644" s="17" t="s">
        <v>228</v>
      </c>
      <c r="K1644" s="17" t="s">
        <v>19</v>
      </c>
      <c r="L1644" s="17" t="s">
        <v>138</v>
      </c>
      <c r="M1644" s="17" t="s">
        <v>311</v>
      </c>
      <c r="N1644" s="18"/>
      <c r="O1644" s="17" t="str">
        <f t="shared" si="82"/>
        <v>002504010190200-250401019-1</v>
      </c>
      <c r="P1644" s="17"/>
      <c r="XEO1644" s="8"/>
      <c r="XEP1644" s="8"/>
      <c r="XEQ1644" s="8"/>
      <c r="XER1644" s="8"/>
      <c r="XES1644" s="8"/>
      <c r="XET1644" s="8"/>
      <c r="XEU1644" s="8"/>
      <c r="XEV1644" s="8"/>
      <c r="XEW1644" s="8"/>
      <c r="XEX1644" s="8"/>
      <c r="XEY1644" s="8"/>
      <c r="XEZ1644" s="8"/>
      <c r="XFA1644" s="8"/>
    </row>
    <row r="1645" s="1" customFormat="1" ht="30" customHeight="1" spans="1:16381">
      <c r="A1645" s="17">
        <v>1627</v>
      </c>
      <c r="B1645" s="17" t="s">
        <v>5923</v>
      </c>
      <c r="C1645" s="17" t="s">
        <v>5924</v>
      </c>
      <c r="D1645" s="17" t="s">
        <v>5925</v>
      </c>
      <c r="E1645" s="18" t="s">
        <v>5924</v>
      </c>
      <c r="F1645" s="18" t="s">
        <v>5926</v>
      </c>
      <c r="G1645" s="17"/>
      <c r="H1645" s="17" t="s">
        <v>3076</v>
      </c>
      <c r="I1645" s="17" t="s">
        <v>1224</v>
      </c>
      <c r="J1645" s="17" t="s">
        <v>835</v>
      </c>
      <c r="K1645" s="17" t="s">
        <v>310</v>
      </c>
      <c r="L1645" s="17" t="s">
        <v>836</v>
      </c>
      <c r="M1645" s="17" t="s">
        <v>228</v>
      </c>
      <c r="N1645" s="18" t="s">
        <v>5927</v>
      </c>
      <c r="O1645" s="17" t="str">
        <f t="shared" si="82"/>
        <v>002504010200000-250401020</v>
      </c>
      <c r="P1645" s="17"/>
      <c r="XEO1645" s="8"/>
      <c r="XEP1645" s="8"/>
      <c r="XEQ1645" s="8"/>
      <c r="XER1645" s="8"/>
      <c r="XES1645" s="8"/>
      <c r="XET1645" s="8"/>
      <c r="XEU1645" s="8"/>
      <c r="XEV1645" s="8"/>
      <c r="XEW1645" s="8"/>
      <c r="XEX1645" s="8"/>
      <c r="XEY1645" s="8"/>
      <c r="XEZ1645" s="8"/>
      <c r="XFA1645" s="8"/>
    </row>
    <row r="1646" s="1" customFormat="1" ht="30" customHeight="1" spans="1:16381">
      <c r="A1646" s="17">
        <v>1628</v>
      </c>
      <c r="B1646" s="17" t="s">
        <v>5928</v>
      </c>
      <c r="C1646" s="17" t="s">
        <v>5929</v>
      </c>
      <c r="D1646" s="17" t="s">
        <v>5930</v>
      </c>
      <c r="E1646" s="18" t="s">
        <v>5929</v>
      </c>
      <c r="F1646" s="18"/>
      <c r="G1646" s="17"/>
      <c r="H1646" s="17" t="s">
        <v>3076</v>
      </c>
      <c r="I1646" s="17" t="s">
        <v>314</v>
      </c>
      <c r="J1646" s="17" t="s">
        <v>228</v>
      </c>
      <c r="K1646" s="17" t="s">
        <v>19</v>
      </c>
      <c r="L1646" s="17" t="s">
        <v>138</v>
      </c>
      <c r="M1646" s="17" t="s">
        <v>311</v>
      </c>
      <c r="N1646" s="18"/>
      <c r="O1646" s="17" t="str">
        <f t="shared" si="82"/>
        <v>002504010200200-250401020-1</v>
      </c>
      <c r="P1646" s="17"/>
      <c r="XEO1646" s="8"/>
      <c r="XEP1646" s="8"/>
      <c r="XEQ1646" s="8"/>
      <c r="XER1646" s="8"/>
      <c r="XES1646" s="8"/>
      <c r="XET1646" s="8"/>
      <c r="XEU1646" s="8"/>
      <c r="XEV1646" s="8"/>
      <c r="XEW1646" s="8"/>
      <c r="XEX1646" s="8"/>
      <c r="XEY1646" s="8"/>
      <c r="XEZ1646" s="8"/>
      <c r="XFA1646" s="8"/>
    </row>
    <row r="1647" s="1" customFormat="1" ht="30" customHeight="1" spans="1:16381">
      <c r="A1647" s="17">
        <v>1629</v>
      </c>
      <c r="B1647" s="17" t="s">
        <v>5923</v>
      </c>
      <c r="C1647" s="17" t="s">
        <v>5924</v>
      </c>
      <c r="D1647" s="17" t="s">
        <v>5931</v>
      </c>
      <c r="E1647" s="18" t="s">
        <v>5932</v>
      </c>
      <c r="F1647" s="18"/>
      <c r="G1647" s="17"/>
      <c r="H1647" s="17" t="s">
        <v>3076</v>
      </c>
      <c r="I1647" s="17" t="s">
        <v>1224</v>
      </c>
      <c r="J1647" s="17" t="s">
        <v>835</v>
      </c>
      <c r="K1647" s="17" t="s">
        <v>310</v>
      </c>
      <c r="L1647" s="17" t="s">
        <v>836</v>
      </c>
      <c r="M1647" s="17" t="s">
        <v>228</v>
      </c>
      <c r="N1647" s="18"/>
      <c r="O1647" s="17" t="str">
        <f t="shared" si="82"/>
        <v>002504010200000-250401020-2</v>
      </c>
      <c r="P1647" s="17"/>
      <c r="XEO1647" s="8"/>
      <c r="XEP1647" s="8"/>
      <c r="XEQ1647" s="8"/>
      <c r="XER1647" s="8"/>
      <c r="XES1647" s="8"/>
      <c r="XET1647" s="8"/>
      <c r="XEU1647" s="8"/>
      <c r="XEV1647" s="8"/>
      <c r="XEW1647" s="8"/>
      <c r="XEX1647" s="8"/>
      <c r="XEY1647" s="8"/>
      <c r="XEZ1647" s="8"/>
      <c r="XFA1647" s="8"/>
    </row>
    <row r="1648" s="1" customFormat="1" ht="30" customHeight="1" spans="1:16381">
      <c r="A1648" s="17">
        <v>1630</v>
      </c>
      <c r="B1648" s="17" t="s">
        <v>5923</v>
      </c>
      <c r="C1648" s="17" t="s">
        <v>5924</v>
      </c>
      <c r="D1648" s="17" t="s">
        <v>5933</v>
      </c>
      <c r="E1648" s="18" t="s">
        <v>5934</v>
      </c>
      <c r="F1648" s="18"/>
      <c r="G1648" s="17"/>
      <c r="H1648" s="17" t="s">
        <v>3076</v>
      </c>
      <c r="I1648" s="17" t="s">
        <v>1224</v>
      </c>
      <c r="J1648" s="17" t="s">
        <v>835</v>
      </c>
      <c r="K1648" s="17" t="s">
        <v>310</v>
      </c>
      <c r="L1648" s="17" t="s">
        <v>836</v>
      </c>
      <c r="M1648" s="17" t="s">
        <v>228</v>
      </c>
      <c r="N1648" s="18"/>
      <c r="O1648" s="17" t="str">
        <f t="shared" si="82"/>
        <v>002504010200000-250401020-3</v>
      </c>
      <c r="P1648" s="17"/>
      <c r="XEO1648" s="8"/>
      <c r="XEP1648" s="8"/>
      <c r="XEQ1648" s="8"/>
      <c r="XER1648" s="8"/>
      <c r="XES1648" s="8"/>
      <c r="XET1648" s="8"/>
      <c r="XEU1648" s="8"/>
      <c r="XEV1648" s="8"/>
      <c r="XEW1648" s="8"/>
      <c r="XEX1648" s="8"/>
      <c r="XEY1648" s="8"/>
      <c r="XEZ1648" s="8"/>
      <c r="XFA1648" s="8"/>
    </row>
    <row r="1649" s="1" customFormat="1" ht="30" customHeight="1" spans="1:16381">
      <c r="A1649" s="17">
        <v>1631</v>
      </c>
      <c r="B1649" s="17" t="s">
        <v>5923</v>
      </c>
      <c r="C1649" s="17" t="s">
        <v>5924</v>
      </c>
      <c r="D1649" s="17" t="s">
        <v>5935</v>
      </c>
      <c r="E1649" s="18" t="s">
        <v>5936</v>
      </c>
      <c r="F1649" s="18"/>
      <c r="G1649" s="17"/>
      <c r="H1649" s="17" t="s">
        <v>3076</v>
      </c>
      <c r="I1649" s="17" t="s">
        <v>1224</v>
      </c>
      <c r="J1649" s="17" t="s">
        <v>835</v>
      </c>
      <c r="K1649" s="17" t="s">
        <v>310</v>
      </c>
      <c r="L1649" s="17" t="s">
        <v>836</v>
      </c>
      <c r="M1649" s="17" t="s">
        <v>228</v>
      </c>
      <c r="N1649" s="18"/>
      <c r="O1649" s="17" t="str">
        <f t="shared" si="82"/>
        <v>002504010200000-250401020-4</v>
      </c>
      <c r="P1649" s="17"/>
      <c r="XEO1649" s="8"/>
      <c r="XEP1649" s="8"/>
      <c r="XEQ1649" s="8"/>
      <c r="XER1649" s="8"/>
      <c r="XES1649" s="8"/>
      <c r="XET1649" s="8"/>
      <c r="XEU1649" s="8"/>
      <c r="XEV1649" s="8"/>
      <c r="XEW1649" s="8"/>
      <c r="XEX1649" s="8"/>
      <c r="XEY1649" s="8"/>
      <c r="XEZ1649" s="8"/>
      <c r="XFA1649" s="8"/>
    </row>
    <row r="1650" s="1" customFormat="1" ht="30" customHeight="1" spans="1:16381">
      <c r="A1650" s="17">
        <v>1632</v>
      </c>
      <c r="B1650" s="17" t="s">
        <v>5923</v>
      </c>
      <c r="C1650" s="17" t="s">
        <v>5924</v>
      </c>
      <c r="D1650" s="17" t="s">
        <v>5937</v>
      </c>
      <c r="E1650" s="18" t="s">
        <v>5938</v>
      </c>
      <c r="F1650" s="18"/>
      <c r="G1650" s="17"/>
      <c r="H1650" s="17" t="s">
        <v>3076</v>
      </c>
      <c r="I1650" s="17" t="s">
        <v>1224</v>
      </c>
      <c r="J1650" s="17" t="s">
        <v>835</v>
      </c>
      <c r="K1650" s="17" t="s">
        <v>310</v>
      </c>
      <c r="L1650" s="17" t="s">
        <v>836</v>
      </c>
      <c r="M1650" s="17" t="s">
        <v>228</v>
      </c>
      <c r="N1650" s="18"/>
      <c r="O1650" s="17" t="str">
        <f t="shared" si="82"/>
        <v>002504010200000-250401020-5</v>
      </c>
      <c r="P1650" s="17"/>
      <c r="XEO1650" s="8"/>
      <c r="XEP1650" s="8"/>
      <c r="XEQ1650" s="8"/>
      <c r="XER1650" s="8"/>
      <c r="XES1650" s="8"/>
      <c r="XET1650" s="8"/>
      <c r="XEU1650" s="8"/>
      <c r="XEV1650" s="8"/>
      <c r="XEW1650" s="8"/>
      <c r="XEX1650" s="8"/>
      <c r="XEY1650" s="8"/>
      <c r="XEZ1650" s="8"/>
      <c r="XFA1650" s="8"/>
    </row>
    <row r="1651" s="1" customFormat="1" ht="30" customHeight="1" spans="1:16381">
      <c r="A1651" s="17">
        <v>1633</v>
      </c>
      <c r="B1651" s="17" t="s">
        <v>5923</v>
      </c>
      <c r="C1651" s="17" t="s">
        <v>5924</v>
      </c>
      <c r="D1651" s="17" t="s">
        <v>5939</v>
      </c>
      <c r="E1651" s="18" t="s">
        <v>5940</v>
      </c>
      <c r="F1651" s="18"/>
      <c r="G1651" s="17"/>
      <c r="H1651" s="17" t="s">
        <v>3076</v>
      </c>
      <c r="I1651" s="17" t="s">
        <v>1224</v>
      </c>
      <c r="J1651" s="17" t="s">
        <v>835</v>
      </c>
      <c r="K1651" s="17" t="s">
        <v>310</v>
      </c>
      <c r="L1651" s="17" t="s">
        <v>836</v>
      </c>
      <c r="M1651" s="17" t="s">
        <v>228</v>
      </c>
      <c r="N1651" s="18"/>
      <c r="O1651" s="17" t="str">
        <f t="shared" si="82"/>
        <v>002504010200000-250401020-6</v>
      </c>
      <c r="P1651" s="17"/>
      <c r="XEO1651" s="8"/>
      <c r="XEP1651" s="8"/>
      <c r="XEQ1651" s="8"/>
      <c r="XER1651" s="8"/>
      <c r="XES1651" s="8"/>
      <c r="XET1651" s="8"/>
      <c r="XEU1651" s="8"/>
      <c r="XEV1651" s="8"/>
      <c r="XEW1651" s="8"/>
      <c r="XEX1651" s="8"/>
      <c r="XEY1651" s="8"/>
      <c r="XEZ1651" s="8"/>
      <c r="XFA1651" s="8"/>
    </row>
    <row r="1652" s="1" customFormat="1" ht="30" customHeight="1" spans="1:16381">
      <c r="A1652" s="17">
        <v>1634</v>
      </c>
      <c r="B1652" s="17" t="s">
        <v>5923</v>
      </c>
      <c r="C1652" s="17" t="s">
        <v>5924</v>
      </c>
      <c r="D1652" s="17" t="s">
        <v>5941</v>
      </c>
      <c r="E1652" s="18" t="s">
        <v>5942</v>
      </c>
      <c r="F1652" s="18"/>
      <c r="G1652" s="17"/>
      <c r="H1652" s="17" t="s">
        <v>3076</v>
      </c>
      <c r="I1652" s="17" t="s">
        <v>1224</v>
      </c>
      <c r="J1652" s="17" t="s">
        <v>835</v>
      </c>
      <c r="K1652" s="17" t="s">
        <v>310</v>
      </c>
      <c r="L1652" s="17" t="s">
        <v>836</v>
      </c>
      <c r="M1652" s="17" t="s">
        <v>228</v>
      </c>
      <c r="N1652" s="18"/>
      <c r="O1652" s="17" t="str">
        <f t="shared" si="82"/>
        <v>002504010200000-250401020-7</v>
      </c>
      <c r="P1652" s="17"/>
      <c r="XEO1652" s="8"/>
      <c r="XEP1652" s="8"/>
      <c r="XEQ1652" s="8"/>
      <c r="XER1652" s="8"/>
      <c r="XES1652" s="8"/>
      <c r="XET1652" s="8"/>
      <c r="XEU1652" s="8"/>
      <c r="XEV1652" s="8"/>
      <c r="XEW1652" s="8"/>
      <c r="XEX1652" s="8"/>
      <c r="XEY1652" s="8"/>
      <c r="XEZ1652" s="8"/>
      <c r="XFA1652" s="8"/>
    </row>
    <row r="1653" s="1" customFormat="1" ht="30" customHeight="1" spans="1:16381">
      <c r="A1653" s="17">
        <v>1635</v>
      </c>
      <c r="B1653" s="17" t="s">
        <v>5923</v>
      </c>
      <c r="C1653" s="17" t="s">
        <v>5924</v>
      </c>
      <c r="D1653" s="17" t="s">
        <v>5943</v>
      </c>
      <c r="E1653" s="18" t="s">
        <v>5944</v>
      </c>
      <c r="F1653" s="18"/>
      <c r="G1653" s="17"/>
      <c r="H1653" s="17" t="s">
        <v>3076</v>
      </c>
      <c r="I1653" s="17" t="s">
        <v>1224</v>
      </c>
      <c r="J1653" s="17" t="s">
        <v>835</v>
      </c>
      <c r="K1653" s="17" t="s">
        <v>310</v>
      </c>
      <c r="L1653" s="17" t="s">
        <v>836</v>
      </c>
      <c r="M1653" s="17" t="s">
        <v>228</v>
      </c>
      <c r="N1653" s="18"/>
      <c r="O1653" s="17" t="str">
        <f t="shared" si="82"/>
        <v>002504010200000-250401020-8</v>
      </c>
      <c r="P1653" s="17"/>
      <c r="XEO1653" s="8"/>
      <c r="XEP1653" s="8"/>
      <c r="XEQ1653" s="8"/>
      <c r="XER1653" s="8"/>
      <c r="XES1653" s="8"/>
      <c r="XET1653" s="8"/>
      <c r="XEU1653" s="8"/>
      <c r="XEV1653" s="8"/>
      <c r="XEW1653" s="8"/>
      <c r="XEX1653" s="8"/>
      <c r="XEY1653" s="8"/>
      <c r="XEZ1653" s="8"/>
      <c r="XFA1653" s="8"/>
    </row>
    <row r="1654" s="1" customFormat="1" ht="30" customHeight="1" spans="1:16381">
      <c r="A1654" s="17">
        <v>1636</v>
      </c>
      <c r="B1654" s="17" t="s">
        <v>5923</v>
      </c>
      <c r="C1654" s="17" t="s">
        <v>5924</v>
      </c>
      <c r="D1654" s="17" t="s">
        <v>5945</v>
      </c>
      <c r="E1654" s="18" t="s">
        <v>5946</v>
      </c>
      <c r="F1654" s="18"/>
      <c r="G1654" s="17"/>
      <c r="H1654" s="17" t="s">
        <v>3076</v>
      </c>
      <c r="I1654" s="17" t="s">
        <v>1224</v>
      </c>
      <c r="J1654" s="17" t="s">
        <v>835</v>
      </c>
      <c r="K1654" s="17" t="s">
        <v>310</v>
      </c>
      <c r="L1654" s="17" t="s">
        <v>836</v>
      </c>
      <c r="M1654" s="17" t="s">
        <v>228</v>
      </c>
      <c r="N1654" s="18"/>
      <c r="O1654" s="17" t="str">
        <f t="shared" si="82"/>
        <v>002504010200000-250401020-9</v>
      </c>
      <c r="P1654" s="17"/>
      <c r="XEO1654" s="8"/>
      <c r="XEP1654" s="8"/>
      <c r="XEQ1654" s="8"/>
      <c r="XER1654" s="8"/>
      <c r="XES1654" s="8"/>
      <c r="XET1654" s="8"/>
      <c r="XEU1654" s="8"/>
      <c r="XEV1654" s="8"/>
      <c r="XEW1654" s="8"/>
      <c r="XEX1654" s="8"/>
      <c r="XEY1654" s="8"/>
      <c r="XEZ1654" s="8"/>
      <c r="XFA1654" s="8"/>
    </row>
    <row r="1655" s="1" customFormat="1" ht="30" customHeight="1" spans="1:16381">
      <c r="A1655" s="17">
        <v>1637</v>
      </c>
      <c r="B1655" s="17" t="s">
        <v>5923</v>
      </c>
      <c r="C1655" s="17" t="s">
        <v>5924</v>
      </c>
      <c r="D1655" s="17" t="s">
        <v>5947</v>
      </c>
      <c r="E1655" s="18" t="s">
        <v>5948</v>
      </c>
      <c r="F1655" s="18"/>
      <c r="G1655" s="17"/>
      <c r="H1655" s="17" t="s">
        <v>3076</v>
      </c>
      <c r="I1655" s="17" t="s">
        <v>1224</v>
      </c>
      <c r="J1655" s="17" t="s">
        <v>835</v>
      </c>
      <c r="K1655" s="17" t="s">
        <v>310</v>
      </c>
      <c r="L1655" s="17" t="s">
        <v>836</v>
      </c>
      <c r="M1655" s="17" t="s">
        <v>228</v>
      </c>
      <c r="N1655" s="18"/>
      <c r="O1655" s="17" t="str">
        <f t="shared" si="82"/>
        <v>002504010200000-250401020-10</v>
      </c>
      <c r="P1655" s="17"/>
      <c r="XEO1655" s="8"/>
      <c r="XEP1655" s="8"/>
      <c r="XEQ1655" s="8"/>
      <c r="XER1655" s="8"/>
      <c r="XES1655" s="8"/>
      <c r="XET1655" s="8"/>
      <c r="XEU1655" s="8"/>
      <c r="XEV1655" s="8"/>
      <c r="XEW1655" s="8"/>
      <c r="XEX1655" s="8"/>
      <c r="XEY1655" s="8"/>
      <c r="XEZ1655" s="8"/>
      <c r="XFA1655" s="8"/>
    </row>
    <row r="1656" s="1" customFormat="1" ht="30" customHeight="1" spans="1:16381">
      <c r="A1656" s="17">
        <v>1638</v>
      </c>
      <c r="B1656" s="17" t="s">
        <v>5923</v>
      </c>
      <c r="C1656" s="17" t="s">
        <v>5924</v>
      </c>
      <c r="D1656" s="17" t="s">
        <v>5949</v>
      </c>
      <c r="E1656" s="18" t="s">
        <v>5950</v>
      </c>
      <c r="F1656" s="18"/>
      <c r="G1656" s="17"/>
      <c r="H1656" s="17" t="s">
        <v>3076</v>
      </c>
      <c r="I1656" s="17" t="s">
        <v>1224</v>
      </c>
      <c r="J1656" s="17" t="s">
        <v>835</v>
      </c>
      <c r="K1656" s="17" t="s">
        <v>310</v>
      </c>
      <c r="L1656" s="17" t="s">
        <v>836</v>
      </c>
      <c r="M1656" s="17" t="s">
        <v>228</v>
      </c>
      <c r="N1656" s="18"/>
      <c r="O1656" s="17" t="str">
        <f t="shared" si="82"/>
        <v>002504010200000-250401020-11</v>
      </c>
      <c r="P1656" s="17"/>
      <c r="XEO1656" s="8"/>
      <c r="XEP1656" s="8"/>
      <c r="XEQ1656" s="8"/>
      <c r="XER1656" s="8"/>
      <c r="XES1656" s="8"/>
      <c r="XET1656" s="8"/>
      <c r="XEU1656" s="8"/>
      <c r="XEV1656" s="8"/>
      <c r="XEW1656" s="8"/>
      <c r="XEX1656" s="8"/>
      <c r="XEY1656" s="8"/>
      <c r="XEZ1656" s="8"/>
      <c r="XFA1656" s="8"/>
    </row>
    <row r="1657" s="1" customFormat="1" ht="30" customHeight="1" spans="1:16381">
      <c r="A1657" s="17">
        <v>1639</v>
      </c>
      <c r="B1657" s="17" t="s">
        <v>5923</v>
      </c>
      <c r="C1657" s="17" t="s">
        <v>5924</v>
      </c>
      <c r="D1657" s="17" t="s">
        <v>5951</v>
      </c>
      <c r="E1657" s="18" t="s">
        <v>5952</v>
      </c>
      <c r="F1657" s="18"/>
      <c r="G1657" s="17"/>
      <c r="H1657" s="17" t="s">
        <v>3076</v>
      </c>
      <c r="I1657" s="17" t="s">
        <v>1224</v>
      </c>
      <c r="J1657" s="17" t="s">
        <v>835</v>
      </c>
      <c r="K1657" s="17" t="s">
        <v>310</v>
      </c>
      <c r="L1657" s="17" t="s">
        <v>836</v>
      </c>
      <c r="M1657" s="17" t="s">
        <v>228</v>
      </c>
      <c r="N1657" s="18"/>
      <c r="O1657" s="17" t="str">
        <f t="shared" si="82"/>
        <v>002504010200000-250401020-12</v>
      </c>
      <c r="P1657" s="17"/>
      <c r="XEO1657" s="8"/>
      <c r="XEP1657" s="8"/>
      <c r="XEQ1657" s="8"/>
      <c r="XER1657" s="8"/>
      <c r="XES1657" s="8"/>
      <c r="XET1657" s="8"/>
      <c r="XEU1657" s="8"/>
      <c r="XEV1657" s="8"/>
      <c r="XEW1657" s="8"/>
      <c r="XEX1657" s="8"/>
      <c r="XEY1657" s="8"/>
      <c r="XEZ1657" s="8"/>
      <c r="XFA1657" s="8"/>
    </row>
    <row r="1658" s="1" customFormat="1" ht="30" customHeight="1" spans="1:16381">
      <c r="A1658" s="17">
        <v>1640</v>
      </c>
      <c r="B1658" s="17" t="s">
        <v>5923</v>
      </c>
      <c r="C1658" s="17" t="s">
        <v>5924</v>
      </c>
      <c r="D1658" s="17" t="s">
        <v>5953</v>
      </c>
      <c r="E1658" s="18" t="s">
        <v>5954</v>
      </c>
      <c r="F1658" s="18"/>
      <c r="G1658" s="17"/>
      <c r="H1658" s="17" t="s">
        <v>3076</v>
      </c>
      <c r="I1658" s="17" t="s">
        <v>1224</v>
      </c>
      <c r="J1658" s="17" t="s">
        <v>835</v>
      </c>
      <c r="K1658" s="17" t="s">
        <v>310</v>
      </c>
      <c r="L1658" s="17" t="s">
        <v>836</v>
      </c>
      <c r="M1658" s="17" t="s">
        <v>228</v>
      </c>
      <c r="N1658" s="18"/>
      <c r="O1658" s="17" t="str">
        <f t="shared" si="82"/>
        <v>002504010200000-250401020-13</v>
      </c>
      <c r="P1658" s="17"/>
      <c r="XEO1658" s="8"/>
      <c r="XEP1658" s="8"/>
      <c r="XEQ1658" s="8"/>
      <c r="XER1658" s="8"/>
      <c r="XES1658" s="8"/>
      <c r="XET1658" s="8"/>
      <c r="XEU1658" s="8"/>
      <c r="XEV1658" s="8"/>
      <c r="XEW1658" s="8"/>
      <c r="XEX1658" s="8"/>
      <c r="XEY1658" s="8"/>
      <c r="XEZ1658" s="8"/>
      <c r="XFA1658" s="8"/>
    </row>
    <row r="1659" s="1" customFormat="1" ht="30" customHeight="1" spans="1:16381">
      <c r="A1659" s="17">
        <v>1641</v>
      </c>
      <c r="B1659" s="17" t="s">
        <v>5923</v>
      </c>
      <c r="C1659" s="17" t="s">
        <v>5924</v>
      </c>
      <c r="D1659" s="17" t="s">
        <v>5955</v>
      </c>
      <c r="E1659" s="18" t="s">
        <v>5956</v>
      </c>
      <c r="F1659" s="18"/>
      <c r="G1659" s="17"/>
      <c r="H1659" s="17" t="s">
        <v>3076</v>
      </c>
      <c r="I1659" s="17" t="s">
        <v>1224</v>
      </c>
      <c r="J1659" s="17" t="s">
        <v>835</v>
      </c>
      <c r="K1659" s="17" t="s">
        <v>310</v>
      </c>
      <c r="L1659" s="17" t="s">
        <v>836</v>
      </c>
      <c r="M1659" s="17" t="s">
        <v>228</v>
      </c>
      <c r="N1659" s="18"/>
      <c r="O1659" s="17" t="str">
        <f t="shared" si="82"/>
        <v>002504010200000-250401020-14</v>
      </c>
      <c r="P1659" s="17"/>
      <c r="XEO1659" s="8"/>
      <c r="XEP1659" s="8"/>
      <c r="XEQ1659" s="8"/>
      <c r="XER1659" s="8"/>
      <c r="XES1659" s="8"/>
      <c r="XET1659" s="8"/>
      <c r="XEU1659" s="8"/>
      <c r="XEV1659" s="8"/>
      <c r="XEW1659" s="8"/>
      <c r="XEX1659" s="8"/>
      <c r="XEY1659" s="8"/>
      <c r="XEZ1659" s="8"/>
      <c r="XFA1659" s="8"/>
    </row>
    <row r="1660" s="1" customFormat="1" ht="30" customHeight="1" spans="1:16381">
      <c r="A1660" s="17">
        <v>1642</v>
      </c>
      <c r="B1660" s="17" t="s">
        <v>5957</v>
      </c>
      <c r="C1660" s="17" t="s">
        <v>5958</v>
      </c>
      <c r="D1660" s="17" t="s">
        <v>5959</v>
      </c>
      <c r="E1660" s="18" t="s">
        <v>5958</v>
      </c>
      <c r="F1660" s="18"/>
      <c r="G1660" s="17"/>
      <c r="H1660" s="17" t="s">
        <v>3076</v>
      </c>
      <c r="I1660" s="17"/>
      <c r="J1660" s="17"/>
      <c r="K1660" s="17"/>
      <c r="L1660" s="17"/>
      <c r="M1660" s="17"/>
      <c r="N1660" s="18"/>
      <c r="O1660" s="17" t="str">
        <f t="shared" si="82"/>
        <v>002504010210000-250401021</v>
      </c>
      <c r="P1660" s="17"/>
      <c r="XEO1660" s="8"/>
      <c r="XEP1660" s="8"/>
      <c r="XEQ1660" s="8"/>
      <c r="XER1660" s="8"/>
      <c r="XES1660" s="8"/>
      <c r="XET1660" s="8"/>
      <c r="XEU1660" s="8"/>
      <c r="XEV1660" s="8"/>
      <c r="XEW1660" s="8"/>
      <c r="XEX1660" s="8"/>
      <c r="XEY1660" s="8"/>
      <c r="XEZ1660" s="8"/>
      <c r="XFA1660" s="8"/>
    </row>
    <row r="1661" s="1" customFormat="1" ht="30" customHeight="1" spans="1:16381">
      <c r="A1661" s="17">
        <v>1643</v>
      </c>
      <c r="B1661" s="17" t="s">
        <v>5960</v>
      </c>
      <c r="C1661" s="17" t="s">
        <v>5961</v>
      </c>
      <c r="D1661" s="17" t="s">
        <v>5962</v>
      </c>
      <c r="E1661" s="18" t="s">
        <v>5963</v>
      </c>
      <c r="F1661" s="18"/>
      <c r="G1661" s="17"/>
      <c r="H1661" s="17" t="s">
        <v>3076</v>
      </c>
      <c r="I1661" s="17"/>
      <c r="J1661" s="17"/>
      <c r="K1661" s="17"/>
      <c r="L1661" s="17"/>
      <c r="M1661" s="17"/>
      <c r="N1661" s="18"/>
      <c r="O1661" s="17" t="str">
        <f t="shared" si="82"/>
        <v>002504010220000-250401022</v>
      </c>
      <c r="P1661" s="17"/>
      <c r="XEO1661" s="8"/>
      <c r="XEP1661" s="8"/>
      <c r="XEQ1661" s="8"/>
      <c r="XER1661" s="8"/>
      <c r="XES1661" s="8"/>
      <c r="XET1661" s="8"/>
      <c r="XEU1661" s="8"/>
      <c r="XEV1661" s="8"/>
      <c r="XEW1661" s="8"/>
      <c r="XEX1661" s="8"/>
      <c r="XEY1661" s="8"/>
      <c r="XEZ1661" s="8"/>
      <c r="XFA1661" s="8"/>
    </row>
    <row r="1662" s="1" customFormat="1" ht="30" customHeight="1" spans="1:16381">
      <c r="A1662" s="17">
        <v>1644</v>
      </c>
      <c r="B1662" s="17" t="s">
        <v>5964</v>
      </c>
      <c r="C1662" s="17" t="s">
        <v>5965</v>
      </c>
      <c r="D1662" s="17" t="s">
        <v>5966</v>
      </c>
      <c r="E1662" s="18" t="s">
        <v>5965</v>
      </c>
      <c r="F1662" s="18" t="s">
        <v>5967</v>
      </c>
      <c r="G1662" s="17"/>
      <c r="H1662" s="17" t="s">
        <v>3076</v>
      </c>
      <c r="I1662" s="17" t="s">
        <v>836</v>
      </c>
      <c r="J1662" s="17" t="s">
        <v>836</v>
      </c>
      <c r="K1662" s="17" t="s">
        <v>314</v>
      </c>
      <c r="L1662" s="17" t="s">
        <v>228</v>
      </c>
      <c r="M1662" s="17" t="s">
        <v>138</v>
      </c>
      <c r="N1662" s="18" t="s">
        <v>5927</v>
      </c>
      <c r="O1662" s="17" t="str">
        <f t="shared" si="82"/>
        <v>002504010230000-250401023</v>
      </c>
      <c r="P1662" s="17"/>
      <c r="XEO1662" s="8"/>
      <c r="XEP1662" s="8"/>
      <c r="XEQ1662" s="8"/>
      <c r="XER1662" s="8"/>
      <c r="XES1662" s="8"/>
      <c r="XET1662" s="8"/>
      <c r="XEU1662" s="8"/>
      <c r="XEV1662" s="8"/>
      <c r="XEW1662" s="8"/>
      <c r="XEX1662" s="8"/>
      <c r="XEY1662" s="8"/>
      <c r="XEZ1662" s="8"/>
      <c r="XFA1662" s="8"/>
    </row>
    <row r="1663" s="1" customFormat="1" ht="30" customHeight="1" spans="1:16381">
      <c r="A1663" s="17">
        <v>1645</v>
      </c>
      <c r="B1663" s="17" t="s">
        <v>5968</v>
      </c>
      <c r="C1663" s="17" t="s">
        <v>5969</v>
      </c>
      <c r="D1663" s="17" t="s">
        <v>5970</v>
      </c>
      <c r="E1663" s="18" t="s">
        <v>5969</v>
      </c>
      <c r="F1663" s="18"/>
      <c r="G1663" s="17"/>
      <c r="H1663" s="17" t="s">
        <v>3076</v>
      </c>
      <c r="I1663" s="17" t="s">
        <v>138</v>
      </c>
      <c r="J1663" s="17" t="s">
        <v>138</v>
      </c>
      <c r="K1663" s="17" t="s">
        <v>124</v>
      </c>
      <c r="L1663" s="17" t="s">
        <v>311</v>
      </c>
      <c r="M1663" s="17" t="s">
        <v>47</v>
      </c>
      <c r="N1663" s="18"/>
      <c r="O1663" s="17" t="str">
        <f t="shared" si="82"/>
        <v>002504010230200-250401023-1</v>
      </c>
      <c r="P1663" s="17"/>
      <c r="XEO1663" s="8"/>
      <c r="XEP1663" s="8"/>
      <c r="XEQ1663" s="8"/>
      <c r="XER1663" s="8"/>
      <c r="XES1663" s="8"/>
      <c r="XET1663" s="8"/>
      <c r="XEU1663" s="8"/>
      <c r="XEV1663" s="8"/>
      <c r="XEW1663" s="8"/>
      <c r="XEX1663" s="8"/>
      <c r="XEY1663" s="8"/>
      <c r="XEZ1663" s="8"/>
      <c r="XFA1663" s="8"/>
    </row>
    <row r="1664" s="1" customFormat="1" ht="30" customHeight="1" spans="1:16381">
      <c r="A1664" s="17">
        <v>1646</v>
      </c>
      <c r="B1664" s="17" t="s">
        <v>5964</v>
      </c>
      <c r="C1664" s="17" t="s">
        <v>5965</v>
      </c>
      <c r="D1664" s="17" t="s">
        <v>5971</v>
      </c>
      <c r="E1664" s="18" t="s">
        <v>5972</v>
      </c>
      <c r="F1664" s="18"/>
      <c r="G1664" s="17"/>
      <c r="H1664" s="17" t="s">
        <v>3076</v>
      </c>
      <c r="I1664" s="17" t="s">
        <v>836</v>
      </c>
      <c r="J1664" s="17" t="s">
        <v>836</v>
      </c>
      <c r="K1664" s="17" t="s">
        <v>314</v>
      </c>
      <c r="L1664" s="17" t="s">
        <v>228</v>
      </c>
      <c r="M1664" s="17" t="s">
        <v>138</v>
      </c>
      <c r="N1664" s="18"/>
      <c r="O1664" s="17" t="str">
        <f t="shared" si="82"/>
        <v>002504010230000-250401023-2</v>
      </c>
      <c r="P1664" s="17"/>
      <c r="XEO1664" s="8"/>
      <c r="XEP1664" s="8"/>
      <c r="XEQ1664" s="8"/>
      <c r="XER1664" s="8"/>
      <c r="XES1664" s="8"/>
      <c r="XET1664" s="8"/>
      <c r="XEU1664" s="8"/>
      <c r="XEV1664" s="8"/>
      <c r="XEW1664" s="8"/>
      <c r="XEX1664" s="8"/>
      <c r="XEY1664" s="8"/>
      <c r="XEZ1664" s="8"/>
      <c r="XFA1664" s="8"/>
    </row>
    <row r="1665" s="1" customFormat="1" ht="30" customHeight="1" spans="1:16381">
      <c r="A1665" s="17">
        <v>1647</v>
      </c>
      <c r="B1665" s="17" t="s">
        <v>5964</v>
      </c>
      <c r="C1665" s="17" t="s">
        <v>5965</v>
      </c>
      <c r="D1665" s="17" t="s">
        <v>5973</v>
      </c>
      <c r="E1665" s="18" t="s">
        <v>5974</v>
      </c>
      <c r="F1665" s="18"/>
      <c r="G1665" s="17"/>
      <c r="H1665" s="17" t="s">
        <v>3076</v>
      </c>
      <c r="I1665" s="17" t="s">
        <v>836</v>
      </c>
      <c r="J1665" s="17" t="s">
        <v>836</v>
      </c>
      <c r="K1665" s="17" t="s">
        <v>314</v>
      </c>
      <c r="L1665" s="17" t="s">
        <v>228</v>
      </c>
      <c r="M1665" s="17" t="s">
        <v>138</v>
      </c>
      <c r="N1665" s="18"/>
      <c r="O1665" s="17" t="str">
        <f t="shared" si="82"/>
        <v>002504010230000-250401023-3</v>
      </c>
      <c r="P1665" s="17"/>
      <c r="XEO1665" s="8"/>
      <c r="XEP1665" s="8"/>
      <c r="XEQ1665" s="8"/>
      <c r="XER1665" s="8"/>
      <c r="XES1665" s="8"/>
      <c r="XET1665" s="8"/>
      <c r="XEU1665" s="8"/>
      <c r="XEV1665" s="8"/>
      <c r="XEW1665" s="8"/>
      <c r="XEX1665" s="8"/>
      <c r="XEY1665" s="8"/>
      <c r="XEZ1665" s="8"/>
      <c r="XFA1665" s="8"/>
    </row>
    <row r="1666" s="1" customFormat="1" ht="30" customHeight="1" spans="1:16381">
      <c r="A1666" s="17">
        <v>1648</v>
      </c>
      <c r="B1666" s="17" t="s">
        <v>5964</v>
      </c>
      <c r="C1666" s="17" t="s">
        <v>5965</v>
      </c>
      <c r="D1666" s="17" t="s">
        <v>5975</v>
      </c>
      <c r="E1666" s="18" t="s">
        <v>5976</v>
      </c>
      <c r="F1666" s="18"/>
      <c r="G1666" s="17"/>
      <c r="H1666" s="17" t="s">
        <v>3076</v>
      </c>
      <c r="I1666" s="17" t="s">
        <v>836</v>
      </c>
      <c r="J1666" s="17" t="s">
        <v>836</v>
      </c>
      <c r="K1666" s="17" t="s">
        <v>314</v>
      </c>
      <c r="L1666" s="17" t="s">
        <v>228</v>
      </c>
      <c r="M1666" s="17" t="s">
        <v>138</v>
      </c>
      <c r="N1666" s="18"/>
      <c r="O1666" s="17" t="str">
        <f t="shared" si="82"/>
        <v>002504010230000-250401023-4</v>
      </c>
      <c r="P1666" s="17"/>
      <c r="XEO1666" s="8"/>
      <c r="XEP1666" s="8"/>
      <c r="XEQ1666" s="8"/>
      <c r="XER1666" s="8"/>
      <c r="XES1666" s="8"/>
      <c r="XET1666" s="8"/>
      <c r="XEU1666" s="8"/>
      <c r="XEV1666" s="8"/>
      <c r="XEW1666" s="8"/>
      <c r="XEX1666" s="8"/>
      <c r="XEY1666" s="8"/>
      <c r="XEZ1666" s="8"/>
      <c r="XFA1666" s="8"/>
    </row>
    <row r="1667" s="1" customFormat="1" ht="30" customHeight="1" spans="1:16381">
      <c r="A1667" s="17">
        <v>1649</v>
      </c>
      <c r="B1667" s="17" t="s">
        <v>5964</v>
      </c>
      <c r="C1667" s="17" t="s">
        <v>5965</v>
      </c>
      <c r="D1667" s="17" t="s">
        <v>5977</v>
      </c>
      <c r="E1667" s="18" t="s">
        <v>5978</v>
      </c>
      <c r="F1667" s="18"/>
      <c r="G1667" s="17"/>
      <c r="H1667" s="17" t="s">
        <v>3076</v>
      </c>
      <c r="I1667" s="17" t="s">
        <v>836</v>
      </c>
      <c r="J1667" s="17" t="s">
        <v>836</v>
      </c>
      <c r="K1667" s="17" t="s">
        <v>314</v>
      </c>
      <c r="L1667" s="17" t="s">
        <v>228</v>
      </c>
      <c r="M1667" s="17" t="s">
        <v>138</v>
      </c>
      <c r="N1667" s="18"/>
      <c r="O1667" s="17" t="str">
        <f t="shared" si="82"/>
        <v>002504010230000-250401023-5</v>
      </c>
      <c r="P1667" s="17"/>
      <c r="XEO1667" s="8"/>
      <c r="XEP1667" s="8"/>
      <c r="XEQ1667" s="8"/>
      <c r="XER1667" s="8"/>
      <c r="XES1667" s="8"/>
      <c r="XET1667" s="8"/>
      <c r="XEU1667" s="8"/>
      <c r="XEV1667" s="8"/>
      <c r="XEW1667" s="8"/>
      <c r="XEX1667" s="8"/>
      <c r="XEY1667" s="8"/>
      <c r="XEZ1667" s="8"/>
      <c r="XFA1667" s="8"/>
    </row>
    <row r="1668" s="1" customFormat="1" ht="30" customHeight="1" spans="1:16381">
      <c r="A1668" s="17">
        <v>1650</v>
      </c>
      <c r="B1668" s="17" t="s">
        <v>5964</v>
      </c>
      <c r="C1668" s="17" t="s">
        <v>5965</v>
      </c>
      <c r="D1668" s="17" t="s">
        <v>5979</v>
      </c>
      <c r="E1668" s="18" t="s">
        <v>5980</v>
      </c>
      <c r="F1668" s="18"/>
      <c r="G1668" s="17"/>
      <c r="H1668" s="17" t="s">
        <v>3076</v>
      </c>
      <c r="I1668" s="17" t="s">
        <v>836</v>
      </c>
      <c r="J1668" s="17" t="s">
        <v>836</v>
      </c>
      <c r="K1668" s="17" t="s">
        <v>314</v>
      </c>
      <c r="L1668" s="17" t="s">
        <v>228</v>
      </c>
      <c r="M1668" s="17" t="s">
        <v>138</v>
      </c>
      <c r="N1668" s="18"/>
      <c r="O1668" s="17" t="str">
        <f t="shared" si="82"/>
        <v>002504010230000-250401023-6</v>
      </c>
      <c r="P1668" s="17"/>
      <c r="XEO1668" s="8"/>
      <c r="XEP1668" s="8"/>
      <c r="XEQ1668" s="8"/>
      <c r="XER1668" s="8"/>
      <c r="XES1668" s="8"/>
      <c r="XET1668" s="8"/>
      <c r="XEU1668" s="8"/>
      <c r="XEV1668" s="8"/>
      <c r="XEW1668" s="8"/>
      <c r="XEX1668" s="8"/>
      <c r="XEY1668" s="8"/>
      <c r="XEZ1668" s="8"/>
      <c r="XFA1668" s="8"/>
    </row>
    <row r="1669" s="1" customFormat="1" ht="30" customHeight="1" spans="1:16381">
      <c r="A1669" s="17">
        <v>1651</v>
      </c>
      <c r="B1669" s="17" t="s">
        <v>5981</v>
      </c>
      <c r="C1669" s="17" t="s">
        <v>5982</v>
      </c>
      <c r="D1669" s="17" t="s">
        <v>5983</v>
      </c>
      <c r="E1669" s="18" t="s">
        <v>5982</v>
      </c>
      <c r="F1669" s="18"/>
      <c r="G1669" s="17"/>
      <c r="H1669" s="17" t="s">
        <v>3076</v>
      </c>
      <c r="I1669" s="17"/>
      <c r="J1669" s="17"/>
      <c r="K1669" s="17"/>
      <c r="L1669" s="17"/>
      <c r="M1669" s="17"/>
      <c r="N1669" s="18"/>
      <c r="O1669" s="17" t="str">
        <f t="shared" si="82"/>
        <v>002504010240000-250401024</v>
      </c>
      <c r="P1669" s="17"/>
      <c r="XEO1669" s="8"/>
      <c r="XEP1669" s="8"/>
      <c r="XEQ1669" s="8"/>
      <c r="XER1669" s="8"/>
      <c r="XES1669" s="8"/>
      <c r="XET1669" s="8"/>
      <c r="XEU1669" s="8"/>
      <c r="XEV1669" s="8"/>
      <c r="XEW1669" s="8"/>
      <c r="XEX1669" s="8"/>
      <c r="XEY1669" s="8"/>
      <c r="XEZ1669" s="8"/>
      <c r="XFA1669" s="8"/>
    </row>
    <row r="1670" s="1" customFormat="1" ht="30" customHeight="1" spans="1:16381">
      <c r="A1670" s="17">
        <v>1652</v>
      </c>
      <c r="B1670" s="17" t="s">
        <v>5984</v>
      </c>
      <c r="C1670" s="17" t="s">
        <v>5985</v>
      </c>
      <c r="D1670" s="17" t="s">
        <v>5986</v>
      </c>
      <c r="E1670" s="18" t="s">
        <v>5987</v>
      </c>
      <c r="F1670" s="18"/>
      <c r="G1670" s="17"/>
      <c r="H1670" s="17" t="s">
        <v>3076</v>
      </c>
      <c r="I1670" s="17" t="s">
        <v>228</v>
      </c>
      <c r="J1670" s="17" t="s">
        <v>19</v>
      </c>
      <c r="K1670" s="17" t="s">
        <v>138</v>
      </c>
      <c r="L1670" s="17" t="s">
        <v>124</v>
      </c>
      <c r="M1670" s="17" t="s">
        <v>490</v>
      </c>
      <c r="N1670" s="18" t="s">
        <v>5988</v>
      </c>
      <c r="O1670" s="17" t="str">
        <f t="shared" si="82"/>
        <v>002504010250000-250401025</v>
      </c>
      <c r="P1670" s="17"/>
      <c r="XEO1670" s="8"/>
      <c r="XEP1670" s="8"/>
      <c r="XEQ1670" s="8"/>
      <c r="XER1670" s="8"/>
      <c r="XES1670" s="8"/>
      <c r="XET1670" s="8"/>
      <c r="XEU1670" s="8"/>
      <c r="XEV1670" s="8"/>
      <c r="XEW1670" s="8"/>
      <c r="XEX1670" s="8"/>
      <c r="XEY1670" s="8"/>
      <c r="XEZ1670" s="8"/>
      <c r="XFA1670" s="8"/>
    </row>
    <row r="1671" s="1" customFormat="1" ht="30" customHeight="1" spans="1:16381">
      <c r="A1671" s="17">
        <v>1653</v>
      </c>
      <c r="B1671" s="17" t="s">
        <v>5989</v>
      </c>
      <c r="C1671" s="17" t="s">
        <v>5990</v>
      </c>
      <c r="D1671" s="17" t="s">
        <v>5991</v>
      </c>
      <c r="E1671" s="18" t="s">
        <v>5992</v>
      </c>
      <c r="F1671" s="18"/>
      <c r="G1671" s="17"/>
      <c r="H1671" s="17" t="s">
        <v>3076</v>
      </c>
      <c r="I1671" s="17"/>
      <c r="J1671" s="17"/>
      <c r="K1671" s="17"/>
      <c r="L1671" s="17"/>
      <c r="M1671" s="17"/>
      <c r="N1671" s="18"/>
      <c r="O1671" s="17" t="str">
        <f t="shared" si="82"/>
        <v>002504010250200-250401025-1</v>
      </c>
      <c r="P1671" s="17"/>
      <c r="XEO1671" s="8"/>
      <c r="XEP1671" s="8"/>
      <c r="XEQ1671" s="8"/>
      <c r="XER1671" s="8"/>
      <c r="XES1671" s="8"/>
      <c r="XET1671" s="8"/>
      <c r="XEU1671" s="8"/>
      <c r="XEV1671" s="8"/>
      <c r="XEW1671" s="8"/>
      <c r="XEX1671" s="8"/>
      <c r="XEY1671" s="8"/>
      <c r="XEZ1671" s="8"/>
      <c r="XFA1671" s="8"/>
    </row>
    <row r="1672" s="1" customFormat="1" ht="30" customHeight="1" spans="1:16381">
      <c r="A1672" s="17">
        <v>1654</v>
      </c>
      <c r="B1672" s="17" t="s">
        <v>5984</v>
      </c>
      <c r="C1672" s="17" t="s">
        <v>5985</v>
      </c>
      <c r="D1672" s="17" t="s">
        <v>5993</v>
      </c>
      <c r="E1672" s="18" t="s">
        <v>5994</v>
      </c>
      <c r="F1672" s="18"/>
      <c r="G1672" s="17"/>
      <c r="H1672" s="17" t="s">
        <v>3076</v>
      </c>
      <c r="I1672" s="17"/>
      <c r="J1672" s="17"/>
      <c r="K1672" s="17"/>
      <c r="L1672" s="17"/>
      <c r="M1672" s="17"/>
      <c r="N1672" s="18"/>
      <c r="O1672" s="17" t="str">
        <f t="shared" si="82"/>
        <v>002504010250000-250401025-2</v>
      </c>
      <c r="P1672" s="17"/>
      <c r="XEO1672" s="8"/>
      <c r="XEP1672" s="8"/>
      <c r="XEQ1672" s="8"/>
      <c r="XER1672" s="8"/>
      <c r="XES1672" s="8"/>
      <c r="XET1672" s="8"/>
      <c r="XEU1672" s="8"/>
      <c r="XEV1672" s="8"/>
      <c r="XEW1672" s="8"/>
      <c r="XEX1672" s="8"/>
      <c r="XEY1672" s="8"/>
      <c r="XEZ1672" s="8"/>
      <c r="XFA1672" s="8"/>
    </row>
    <row r="1673" s="1" customFormat="1" ht="30" customHeight="1" spans="1:16381">
      <c r="A1673" s="17">
        <v>1655</v>
      </c>
      <c r="B1673" s="17" t="s">
        <v>5995</v>
      </c>
      <c r="C1673" s="17" t="s">
        <v>5996</v>
      </c>
      <c r="D1673" s="17" t="s">
        <v>5997</v>
      </c>
      <c r="E1673" s="18" t="s">
        <v>5998</v>
      </c>
      <c r="F1673" s="18"/>
      <c r="G1673" s="17"/>
      <c r="H1673" s="17" t="s">
        <v>3076</v>
      </c>
      <c r="I1673" s="17"/>
      <c r="J1673" s="17"/>
      <c r="K1673" s="17"/>
      <c r="L1673" s="17"/>
      <c r="M1673" s="17"/>
      <c r="N1673" s="18"/>
      <c r="O1673" s="17" t="str">
        <f t="shared" si="82"/>
        <v>002504010260000-250401026</v>
      </c>
      <c r="P1673" s="17"/>
      <c r="XEO1673" s="8"/>
      <c r="XEP1673" s="8"/>
      <c r="XEQ1673" s="8"/>
      <c r="XER1673" s="8"/>
      <c r="XES1673" s="8"/>
      <c r="XET1673" s="8"/>
      <c r="XEU1673" s="8"/>
      <c r="XEV1673" s="8"/>
      <c r="XEW1673" s="8"/>
      <c r="XEX1673" s="8"/>
      <c r="XEY1673" s="8"/>
      <c r="XEZ1673" s="8"/>
      <c r="XFA1673" s="8"/>
    </row>
    <row r="1674" s="1" customFormat="1" ht="30" customHeight="1" spans="1:16381">
      <c r="A1674" s="17">
        <v>1656</v>
      </c>
      <c r="B1674" s="17" t="s">
        <v>5999</v>
      </c>
      <c r="C1674" s="17" t="s">
        <v>6000</v>
      </c>
      <c r="D1674" s="17" t="s">
        <v>6001</v>
      </c>
      <c r="E1674" s="18" t="s">
        <v>6002</v>
      </c>
      <c r="F1674" s="18"/>
      <c r="G1674" s="17"/>
      <c r="H1674" s="17" t="s">
        <v>3076</v>
      </c>
      <c r="I1674" s="17"/>
      <c r="J1674" s="17"/>
      <c r="K1674" s="17"/>
      <c r="L1674" s="17"/>
      <c r="M1674" s="17"/>
      <c r="N1674" s="18" t="s">
        <v>6003</v>
      </c>
      <c r="O1674" s="17" t="str">
        <f t="shared" si="82"/>
        <v>002504010270000-250401027</v>
      </c>
      <c r="P1674" s="17"/>
      <c r="XEO1674" s="8"/>
      <c r="XEP1674" s="8"/>
      <c r="XEQ1674" s="8"/>
      <c r="XER1674" s="8"/>
      <c r="XES1674" s="8"/>
      <c r="XET1674" s="8"/>
      <c r="XEU1674" s="8"/>
      <c r="XEV1674" s="8"/>
      <c r="XEW1674" s="8"/>
      <c r="XEX1674" s="8"/>
      <c r="XEY1674" s="8"/>
      <c r="XEZ1674" s="8"/>
      <c r="XFA1674" s="8"/>
    </row>
    <row r="1675" s="1" customFormat="1" ht="30" customHeight="1" spans="1:16381">
      <c r="A1675" s="17">
        <v>1657</v>
      </c>
      <c r="B1675" s="17" t="s">
        <v>6004</v>
      </c>
      <c r="C1675" s="17" t="s">
        <v>6005</v>
      </c>
      <c r="D1675" s="17" t="s">
        <v>6006</v>
      </c>
      <c r="E1675" s="18" t="s">
        <v>6005</v>
      </c>
      <c r="F1675" s="18" t="s">
        <v>4250</v>
      </c>
      <c r="G1675" s="17"/>
      <c r="H1675" s="17" t="s">
        <v>3076</v>
      </c>
      <c r="I1675" s="17"/>
      <c r="J1675" s="17"/>
      <c r="K1675" s="17"/>
      <c r="L1675" s="17"/>
      <c r="M1675" s="17"/>
      <c r="N1675" s="18" t="s">
        <v>6007</v>
      </c>
      <c r="O1675" s="17" t="str">
        <f t="shared" si="82"/>
        <v>002504010280000-250401028</v>
      </c>
      <c r="P1675" s="17"/>
      <c r="XEO1675" s="8"/>
      <c r="XEP1675" s="8"/>
      <c r="XEQ1675" s="8"/>
      <c r="XER1675" s="8"/>
      <c r="XES1675" s="8"/>
      <c r="XET1675" s="8"/>
      <c r="XEU1675" s="8"/>
      <c r="XEV1675" s="8"/>
      <c r="XEW1675" s="8"/>
      <c r="XEX1675" s="8"/>
      <c r="XEY1675" s="8"/>
      <c r="XEZ1675" s="8"/>
      <c r="XFA1675" s="8"/>
    </row>
    <row r="1676" s="1" customFormat="1" ht="30" customHeight="1" spans="1:16381">
      <c r="A1676" s="17">
        <v>1658</v>
      </c>
      <c r="B1676" s="17" t="s">
        <v>6008</v>
      </c>
      <c r="C1676" s="17" t="s">
        <v>6009</v>
      </c>
      <c r="D1676" s="17" t="s">
        <v>6010</v>
      </c>
      <c r="E1676" s="18" t="s">
        <v>6011</v>
      </c>
      <c r="F1676" s="18"/>
      <c r="G1676" s="17"/>
      <c r="H1676" s="17" t="s">
        <v>3076</v>
      </c>
      <c r="I1676" s="17"/>
      <c r="J1676" s="17"/>
      <c r="K1676" s="17"/>
      <c r="L1676" s="17"/>
      <c r="M1676" s="17"/>
      <c r="N1676" s="18"/>
      <c r="O1676" s="17" t="str">
        <f t="shared" si="82"/>
        <v>002504010280200-250401028-1</v>
      </c>
      <c r="P1676" s="17"/>
      <c r="XEO1676" s="8"/>
      <c r="XEP1676" s="8"/>
      <c r="XEQ1676" s="8"/>
      <c r="XER1676" s="8"/>
      <c r="XES1676" s="8"/>
      <c r="XET1676" s="8"/>
      <c r="XEU1676" s="8"/>
      <c r="XEV1676" s="8"/>
      <c r="XEW1676" s="8"/>
      <c r="XEX1676" s="8"/>
      <c r="XEY1676" s="8"/>
      <c r="XEZ1676" s="8"/>
      <c r="XFA1676" s="8"/>
    </row>
    <row r="1677" s="1" customFormat="1" ht="30" customHeight="1" spans="1:16381">
      <c r="A1677" s="17">
        <v>1659</v>
      </c>
      <c r="B1677" s="17" t="s">
        <v>6012</v>
      </c>
      <c r="C1677" s="17" t="s">
        <v>6013</v>
      </c>
      <c r="D1677" s="17" t="s">
        <v>6014</v>
      </c>
      <c r="E1677" s="18" t="s">
        <v>6013</v>
      </c>
      <c r="F1677" s="18"/>
      <c r="G1677" s="17"/>
      <c r="H1677" s="17" t="s">
        <v>3076</v>
      </c>
      <c r="I1677" s="17"/>
      <c r="J1677" s="17"/>
      <c r="K1677" s="17"/>
      <c r="L1677" s="17"/>
      <c r="M1677" s="17"/>
      <c r="N1677" s="18"/>
      <c r="O1677" s="17" t="str">
        <f t="shared" si="82"/>
        <v>002504010290000-250401029</v>
      </c>
      <c r="P1677" s="17"/>
      <c r="XEO1677" s="8"/>
      <c r="XEP1677" s="8"/>
      <c r="XEQ1677" s="8"/>
      <c r="XER1677" s="8"/>
      <c r="XES1677" s="8"/>
      <c r="XET1677" s="8"/>
      <c r="XEU1677" s="8"/>
      <c r="XEV1677" s="8"/>
      <c r="XEW1677" s="8"/>
      <c r="XEX1677" s="8"/>
      <c r="XEY1677" s="8"/>
      <c r="XEZ1677" s="8"/>
      <c r="XFA1677" s="8"/>
    </row>
    <row r="1678" s="1" customFormat="1" ht="30" customHeight="1" spans="1:16381">
      <c r="A1678" s="17">
        <v>1660</v>
      </c>
      <c r="B1678" s="17" t="s">
        <v>6015</v>
      </c>
      <c r="C1678" s="17" t="s">
        <v>6016</v>
      </c>
      <c r="D1678" s="17" t="s">
        <v>6017</v>
      </c>
      <c r="E1678" s="18" t="s">
        <v>6016</v>
      </c>
      <c r="F1678" s="18"/>
      <c r="G1678" s="17"/>
      <c r="H1678" s="17" t="s">
        <v>3076</v>
      </c>
      <c r="I1678" s="17"/>
      <c r="J1678" s="17"/>
      <c r="K1678" s="17"/>
      <c r="L1678" s="17"/>
      <c r="M1678" s="17"/>
      <c r="N1678" s="18" t="s">
        <v>6018</v>
      </c>
      <c r="O1678" s="17" t="str">
        <f t="shared" si="82"/>
        <v>002504010300000-250401030</v>
      </c>
      <c r="P1678" s="17"/>
      <c r="XEO1678" s="8"/>
      <c r="XEP1678" s="8"/>
      <c r="XEQ1678" s="8"/>
      <c r="XER1678" s="8"/>
      <c r="XES1678" s="8"/>
      <c r="XET1678" s="8"/>
      <c r="XEU1678" s="8"/>
      <c r="XEV1678" s="8"/>
      <c r="XEW1678" s="8"/>
      <c r="XEX1678" s="8"/>
      <c r="XEY1678" s="8"/>
      <c r="XEZ1678" s="8"/>
      <c r="XFA1678" s="8"/>
    </row>
    <row r="1679" s="1" customFormat="1" ht="30" customHeight="1" spans="1:16381">
      <c r="A1679" s="17">
        <v>1661</v>
      </c>
      <c r="B1679" s="17" t="s">
        <v>6019</v>
      </c>
      <c r="C1679" s="17" t="s">
        <v>6020</v>
      </c>
      <c r="D1679" s="17" t="s">
        <v>6021</v>
      </c>
      <c r="E1679" s="18" t="s">
        <v>6022</v>
      </c>
      <c r="F1679" s="18"/>
      <c r="G1679" s="17"/>
      <c r="H1679" s="17" t="s">
        <v>6023</v>
      </c>
      <c r="I1679" s="25">
        <v>35</v>
      </c>
      <c r="J1679" s="25">
        <v>32.2</v>
      </c>
      <c r="K1679" s="25">
        <v>28.7</v>
      </c>
      <c r="L1679" s="25">
        <v>25.83</v>
      </c>
      <c r="M1679" s="25">
        <v>22.96</v>
      </c>
      <c r="N1679" s="18" t="s">
        <v>6018</v>
      </c>
      <c r="O1679" s="17" t="str">
        <f t="shared" si="82"/>
        <v>002504010310000-250401031</v>
      </c>
      <c r="P1679" s="17"/>
      <c r="XEO1679" s="8"/>
      <c r="XEP1679" s="8"/>
      <c r="XEQ1679" s="8"/>
      <c r="XER1679" s="8"/>
      <c r="XES1679" s="8"/>
      <c r="XET1679" s="8"/>
      <c r="XEU1679" s="8"/>
      <c r="XEV1679" s="8"/>
      <c r="XEW1679" s="8"/>
      <c r="XEX1679" s="8"/>
      <c r="XEY1679" s="8"/>
      <c r="XEZ1679" s="8"/>
      <c r="XFA1679" s="8"/>
    </row>
    <row r="1680" s="1" customFormat="1" ht="30" customHeight="1" spans="1:16381">
      <c r="A1680" s="17">
        <v>1662</v>
      </c>
      <c r="B1680" s="17" t="s">
        <v>6024</v>
      </c>
      <c r="C1680" s="17" t="s">
        <v>6025</v>
      </c>
      <c r="D1680" s="17" t="s">
        <v>6026</v>
      </c>
      <c r="E1680" s="18" t="s">
        <v>6027</v>
      </c>
      <c r="F1680" s="18"/>
      <c r="G1680" s="17"/>
      <c r="H1680" s="17" t="s">
        <v>3076</v>
      </c>
      <c r="I1680" s="17"/>
      <c r="J1680" s="17"/>
      <c r="K1680" s="17"/>
      <c r="L1680" s="17"/>
      <c r="M1680" s="17"/>
      <c r="N1680" s="18"/>
      <c r="O1680" s="17" t="str">
        <f t="shared" si="82"/>
        <v>002504010320000-250401032</v>
      </c>
      <c r="P1680" s="17"/>
      <c r="XEO1680" s="8"/>
      <c r="XEP1680" s="8"/>
      <c r="XEQ1680" s="8"/>
      <c r="XER1680" s="8"/>
      <c r="XES1680" s="8"/>
      <c r="XET1680" s="8"/>
      <c r="XEU1680" s="8"/>
      <c r="XEV1680" s="8"/>
      <c r="XEW1680" s="8"/>
      <c r="XEX1680" s="8"/>
      <c r="XEY1680" s="8"/>
      <c r="XEZ1680" s="8"/>
      <c r="XFA1680" s="8"/>
    </row>
    <row r="1681" s="1" customFormat="1" ht="72" customHeight="1" spans="1:16381">
      <c r="A1681" s="17">
        <v>1663</v>
      </c>
      <c r="B1681" s="17" t="s">
        <v>6024</v>
      </c>
      <c r="C1681" s="17" t="s">
        <v>6025</v>
      </c>
      <c r="D1681" s="17" t="s">
        <v>6028</v>
      </c>
      <c r="E1681" s="18" t="s">
        <v>6029</v>
      </c>
      <c r="F1681" s="18" t="s">
        <v>6030</v>
      </c>
      <c r="G1681" s="17"/>
      <c r="H1681" s="17" t="s">
        <v>28</v>
      </c>
      <c r="I1681" s="17"/>
      <c r="J1681" s="17"/>
      <c r="K1681" s="17"/>
      <c r="L1681" s="17"/>
      <c r="M1681" s="17"/>
      <c r="N1681" s="18"/>
      <c r="O1681" s="17" t="str">
        <f t="shared" si="82"/>
        <v>002504010320000-FUF06702</v>
      </c>
      <c r="P1681" s="17"/>
      <c r="XEO1681" s="8"/>
      <c r="XEP1681" s="8"/>
      <c r="XEQ1681" s="8"/>
      <c r="XER1681" s="8"/>
      <c r="XES1681" s="8"/>
      <c r="XET1681" s="8"/>
      <c r="XEU1681" s="8"/>
      <c r="XEV1681" s="8"/>
      <c r="XEW1681" s="8"/>
      <c r="XEX1681" s="8"/>
      <c r="XEY1681" s="8"/>
      <c r="XEZ1681" s="8"/>
      <c r="XFA1681" s="8"/>
    </row>
    <row r="1682" s="1" customFormat="1" ht="30" customHeight="1" spans="1:16381">
      <c r="A1682" s="17">
        <v>1664</v>
      </c>
      <c r="B1682" s="17" t="s">
        <v>6031</v>
      </c>
      <c r="C1682" s="17" t="s">
        <v>6032</v>
      </c>
      <c r="D1682" s="17" t="s">
        <v>6033</v>
      </c>
      <c r="E1682" s="18" t="s">
        <v>6032</v>
      </c>
      <c r="F1682" s="18" t="s">
        <v>6034</v>
      </c>
      <c r="G1682" s="17"/>
      <c r="H1682" s="17" t="s">
        <v>6035</v>
      </c>
      <c r="I1682" s="17"/>
      <c r="J1682" s="17"/>
      <c r="K1682" s="17"/>
      <c r="L1682" s="17"/>
      <c r="M1682" s="17"/>
      <c r="N1682" s="18"/>
      <c r="O1682" s="17" t="str">
        <f t="shared" si="82"/>
        <v>002504010330000-250401033</v>
      </c>
      <c r="P1682" s="17"/>
      <c r="XEO1682" s="8"/>
      <c r="XEP1682" s="8"/>
      <c r="XEQ1682" s="8"/>
      <c r="XER1682" s="8"/>
      <c r="XES1682" s="8"/>
      <c r="XET1682" s="8"/>
      <c r="XEU1682" s="8"/>
      <c r="XEV1682" s="8"/>
      <c r="XEW1682" s="8"/>
      <c r="XEX1682" s="8"/>
      <c r="XEY1682" s="8"/>
      <c r="XEZ1682" s="8"/>
      <c r="XFA1682" s="8"/>
    </row>
    <row r="1683" s="1" customFormat="1" ht="30" customHeight="1" spans="1:16381">
      <c r="A1683" s="17">
        <v>1665</v>
      </c>
      <c r="B1683" s="17" t="s">
        <v>6036</v>
      </c>
      <c r="C1683" s="17" t="s">
        <v>6037</v>
      </c>
      <c r="D1683" s="17" t="s">
        <v>6038</v>
      </c>
      <c r="E1683" s="18" t="s">
        <v>6037</v>
      </c>
      <c r="F1683" s="18"/>
      <c r="G1683" s="17"/>
      <c r="H1683" s="17" t="s">
        <v>28</v>
      </c>
      <c r="I1683" s="17"/>
      <c r="J1683" s="17"/>
      <c r="K1683" s="17"/>
      <c r="L1683" s="17"/>
      <c r="M1683" s="17"/>
      <c r="N1683" s="18"/>
      <c r="O1683" s="17" t="str">
        <f t="shared" si="82"/>
        <v>002504010340000-250401034</v>
      </c>
      <c r="P1683" s="17"/>
      <c r="XEO1683" s="8"/>
      <c r="XEP1683" s="8"/>
      <c r="XEQ1683" s="8"/>
      <c r="XER1683" s="8"/>
      <c r="XES1683" s="8"/>
      <c r="XET1683" s="8"/>
      <c r="XEU1683" s="8"/>
      <c r="XEV1683" s="8"/>
      <c r="XEW1683" s="8"/>
      <c r="XEX1683" s="8"/>
      <c r="XEY1683" s="8"/>
      <c r="XEZ1683" s="8"/>
      <c r="XFA1683" s="8"/>
    </row>
    <row r="1684" s="1" customFormat="1" ht="30" customHeight="1" spans="1:16381">
      <c r="A1684" s="17">
        <v>1666</v>
      </c>
      <c r="B1684" s="17" t="s">
        <v>6039</v>
      </c>
      <c r="C1684" s="17" t="s">
        <v>6040</v>
      </c>
      <c r="D1684" s="17" t="s">
        <v>6041</v>
      </c>
      <c r="E1684" s="18" t="s">
        <v>6040</v>
      </c>
      <c r="F1684" s="18"/>
      <c r="G1684" s="17"/>
      <c r="H1684" s="17" t="s">
        <v>3076</v>
      </c>
      <c r="I1684" s="17"/>
      <c r="J1684" s="17"/>
      <c r="K1684" s="17"/>
      <c r="L1684" s="17"/>
      <c r="M1684" s="17"/>
      <c r="N1684" s="18"/>
      <c r="O1684" s="17" t="str">
        <f t="shared" si="82"/>
        <v>002504010350000-250401035</v>
      </c>
      <c r="P1684" s="17"/>
      <c r="XEO1684" s="8"/>
      <c r="XEP1684" s="8"/>
      <c r="XEQ1684" s="8"/>
      <c r="XER1684" s="8"/>
      <c r="XES1684" s="8"/>
      <c r="XET1684" s="8"/>
      <c r="XEU1684" s="8"/>
      <c r="XEV1684" s="8"/>
      <c r="XEW1684" s="8"/>
      <c r="XEX1684" s="8"/>
      <c r="XEY1684" s="8"/>
      <c r="XEZ1684" s="8"/>
      <c r="XFA1684" s="8"/>
    </row>
    <row r="1685" s="1" customFormat="1" ht="85" customHeight="1" spans="1:16381">
      <c r="A1685" s="17">
        <v>1667</v>
      </c>
      <c r="B1685" s="17" t="s">
        <v>6042</v>
      </c>
      <c r="C1685" s="17" t="s">
        <v>6043</v>
      </c>
      <c r="D1685" s="17" t="s">
        <v>6044</v>
      </c>
      <c r="E1685" s="18" t="s">
        <v>6045</v>
      </c>
      <c r="F1685" s="18" t="s">
        <v>6046</v>
      </c>
      <c r="G1685" s="17"/>
      <c r="H1685" s="17" t="s">
        <v>28</v>
      </c>
      <c r="I1685" s="17"/>
      <c r="J1685" s="17"/>
      <c r="K1685" s="17"/>
      <c r="L1685" s="17"/>
      <c r="M1685" s="17"/>
      <c r="N1685" s="18"/>
      <c r="O1685" s="17" t="str">
        <f t="shared" si="82"/>
        <v>002504010410000-250401038</v>
      </c>
      <c r="P1685" s="17"/>
      <c r="XEO1685" s="8"/>
      <c r="XEP1685" s="8"/>
      <c r="XEQ1685" s="8"/>
      <c r="XER1685" s="8"/>
      <c r="XES1685" s="8"/>
      <c r="XET1685" s="8"/>
      <c r="XEU1685" s="8"/>
      <c r="XEV1685" s="8"/>
      <c r="XEW1685" s="8"/>
      <c r="XEX1685" s="8"/>
      <c r="XEY1685" s="8"/>
      <c r="XEZ1685" s="8"/>
      <c r="XFA1685" s="8"/>
    </row>
    <row r="1686" s="1" customFormat="1" ht="30" customHeight="1" spans="1:16381">
      <c r="A1686" s="17">
        <v>1668</v>
      </c>
      <c r="B1686" s="17"/>
      <c r="C1686" s="17"/>
      <c r="D1686" s="17" t="s">
        <v>6047</v>
      </c>
      <c r="E1686" s="18" t="s">
        <v>6048</v>
      </c>
      <c r="F1686" s="18"/>
      <c r="G1686" s="17"/>
      <c r="H1686" s="17"/>
      <c r="I1686" s="17"/>
      <c r="J1686" s="17"/>
      <c r="K1686" s="17"/>
      <c r="L1686" s="17"/>
      <c r="M1686" s="17"/>
      <c r="N1686" s="18"/>
      <c r="O1686" s="17"/>
      <c r="P1686" s="17"/>
      <c r="XEO1686" s="8"/>
      <c r="XEP1686" s="8"/>
      <c r="XEQ1686" s="8"/>
      <c r="XER1686" s="8"/>
      <c r="XES1686" s="8"/>
      <c r="XET1686" s="8"/>
      <c r="XEU1686" s="8"/>
      <c r="XEV1686" s="8"/>
      <c r="XEW1686" s="8"/>
      <c r="XEX1686" s="8"/>
      <c r="XEY1686" s="8"/>
      <c r="XEZ1686" s="8"/>
      <c r="XFA1686" s="8"/>
    </row>
    <row r="1687" s="1" customFormat="1" ht="30" customHeight="1" spans="1:16381">
      <c r="A1687" s="17">
        <v>1669</v>
      </c>
      <c r="B1687" s="17" t="s">
        <v>6049</v>
      </c>
      <c r="C1687" s="17" t="s">
        <v>6050</v>
      </c>
      <c r="D1687" s="17" t="s">
        <v>6051</v>
      </c>
      <c r="E1687" s="18" t="s">
        <v>6052</v>
      </c>
      <c r="F1687" s="18"/>
      <c r="G1687" s="17"/>
      <c r="H1687" s="17" t="s">
        <v>3076</v>
      </c>
      <c r="I1687" s="17" t="s">
        <v>314</v>
      </c>
      <c r="J1687" s="17" t="s">
        <v>228</v>
      </c>
      <c r="K1687" s="17" t="s">
        <v>19</v>
      </c>
      <c r="L1687" s="17" t="s">
        <v>138</v>
      </c>
      <c r="M1687" s="17" t="s">
        <v>311</v>
      </c>
      <c r="N1687" s="18"/>
      <c r="O1687" s="17" t="str">
        <f t="shared" ref="O1687:O1750" si="83">CONCATENATE(B1687,"-",D1687)</f>
        <v>002504020010000-250402001</v>
      </c>
      <c r="P1687" s="17"/>
      <c r="XEO1687" s="8"/>
      <c r="XEP1687" s="8"/>
      <c r="XEQ1687" s="8"/>
      <c r="XER1687" s="8"/>
      <c r="XES1687" s="8"/>
      <c r="XET1687" s="8"/>
      <c r="XEU1687" s="8"/>
      <c r="XEV1687" s="8"/>
      <c r="XEW1687" s="8"/>
      <c r="XEX1687" s="8"/>
      <c r="XEY1687" s="8"/>
      <c r="XEZ1687" s="8"/>
      <c r="XFA1687" s="8"/>
    </row>
    <row r="1688" s="1" customFormat="1" ht="30" customHeight="1" spans="1:16381">
      <c r="A1688" s="17">
        <v>1670</v>
      </c>
      <c r="B1688" s="17" t="s">
        <v>6053</v>
      </c>
      <c r="C1688" s="17" t="s">
        <v>6054</v>
      </c>
      <c r="D1688" s="17" t="s">
        <v>6055</v>
      </c>
      <c r="E1688" s="18" t="s">
        <v>6056</v>
      </c>
      <c r="F1688" s="18"/>
      <c r="G1688" s="17"/>
      <c r="H1688" s="17" t="s">
        <v>3076</v>
      </c>
      <c r="I1688" s="17" t="s">
        <v>130</v>
      </c>
      <c r="J1688" s="17" t="s">
        <v>187</v>
      </c>
      <c r="K1688" s="17" t="s">
        <v>131</v>
      </c>
      <c r="L1688" s="17" t="s">
        <v>248</v>
      </c>
      <c r="M1688" s="17" t="s">
        <v>835</v>
      </c>
      <c r="N1688" s="18"/>
      <c r="O1688" s="17" t="str">
        <f t="shared" si="83"/>
        <v>002504020020000-250402002</v>
      </c>
      <c r="P1688" s="17"/>
      <c r="XEO1688" s="8"/>
      <c r="XEP1688" s="8"/>
      <c r="XEQ1688" s="8"/>
      <c r="XER1688" s="8"/>
      <c r="XES1688" s="8"/>
      <c r="XET1688" s="8"/>
      <c r="XEU1688" s="8"/>
      <c r="XEV1688" s="8"/>
      <c r="XEW1688" s="8"/>
      <c r="XEX1688" s="8"/>
      <c r="XEY1688" s="8"/>
      <c r="XEZ1688" s="8"/>
      <c r="XFA1688" s="8"/>
    </row>
    <row r="1689" s="1" customFormat="1" ht="53" customHeight="1" spans="1:16381">
      <c r="A1689" s="17">
        <v>1671</v>
      </c>
      <c r="B1689" s="17" t="s">
        <v>6057</v>
      </c>
      <c r="C1689" s="17" t="s">
        <v>6058</v>
      </c>
      <c r="D1689" s="17" t="s">
        <v>6059</v>
      </c>
      <c r="E1689" s="18" t="s">
        <v>6060</v>
      </c>
      <c r="F1689" s="18" t="s">
        <v>6061</v>
      </c>
      <c r="G1689" s="17"/>
      <c r="H1689" s="17" t="s">
        <v>3076</v>
      </c>
      <c r="I1689" s="17" t="s">
        <v>836</v>
      </c>
      <c r="J1689" s="17" t="s">
        <v>314</v>
      </c>
      <c r="K1689" s="17" t="s">
        <v>228</v>
      </c>
      <c r="L1689" s="17" t="s">
        <v>19</v>
      </c>
      <c r="M1689" s="17" t="s">
        <v>124</v>
      </c>
      <c r="N1689" s="18" t="s">
        <v>6062</v>
      </c>
      <c r="O1689" s="17" t="str">
        <f t="shared" si="83"/>
        <v>002504020030000-250402003</v>
      </c>
      <c r="P1689" s="17"/>
      <c r="XEO1689" s="8"/>
      <c r="XEP1689" s="8"/>
      <c r="XEQ1689" s="8"/>
      <c r="XER1689" s="8"/>
      <c r="XES1689" s="8"/>
      <c r="XET1689" s="8"/>
      <c r="XEU1689" s="8"/>
      <c r="XEV1689" s="8"/>
      <c r="XEW1689" s="8"/>
      <c r="XEX1689" s="8"/>
      <c r="XEY1689" s="8"/>
      <c r="XEZ1689" s="8"/>
      <c r="XFA1689" s="8"/>
    </row>
    <row r="1690" s="1" customFormat="1" ht="30" customHeight="1" spans="1:16381">
      <c r="A1690" s="17">
        <v>1672</v>
      </c>
      <c r="B1690" s="17" t="s">
        <v>6063</v>
      </c>
      <c r="C1690" s="17" t="s">
        <v>6064</v>
      </c>
      <c r="D1690" s="17" t="s">
        <v>6065</v>
      </c>
      <c r="E1690" s="18" t="s">
        <v>6066</v>
      </c>
      <c r="F1690" s="18"/>
      <c r="G1690" s="17"/>
      <c r="H1690" s="17" t="s">
        <v>3076</v>
      </c>
      <c r="I1690" s="17" t="s">
        <v>48</v>
      </c>
      <c r="J1690" s="17" t="s">
        <v>48</v>
      </c>
      <c r="K1690" s="17" t="s">
        <v>48</v>
      </c>
      <c r="L1690" s="17" t="s">
        <v>48</v>
      </c>
      <c r="M1690" s="17" t="s">
        <v>48</v>
      </c>
      <c r="N1690" s="18"/>
      <c r="O1690" s="17" t="str">
        <f t="shared" si="83"/>
        <v>002504020030200-250402003-1</v>
      </c>
      <c r="P1690" s="17"/>
      <c r="XEO1690" s="8"/>
      <c r="XEP1690" s="8"/>
      <c r="XEQ1690" s="8"/>
      <c r="XER1690" s="8"/>
      <c r="XES1690" s="8"/>
      <c r="XET1690" s="8"/>
      <c r="XEU1690" s="8"/>
      <c r="XEV1690" s="8"/>
      <c r="XEW1690" s="8"/>
      <c r="XEX1690" s="8"/>
      <c r="XEY1690" s="8"/>
      <c r="XEZ1690" s="8"/>
      <c r="XFA1690" s="8"/>
    </row>
    <row r="1691" s="1" customFormat="1" ht="30" customHeight="1" spans="1:16381">
      <c r="A1691" s="17">
        <v>1673</v>
      </c>
      <c r="B1691" s="17" t="s">
        <v>6057</v>
      </c>
      <c r="C1691" s="17" t="s">
        <v>6058</v>
      </c>
      <c r="D1691" s="17" t="s">
        <v>6067</v>
      </c>
      <c r="E1691" s="18" t="s">
        <v>6068</v>
      </c>
      <c r="F1691" s="18"/>
      <c r="G1691" s="17"/>
      <c r="H1691" s="17" t="s">
        <v>3076</v>
      </c>
      <c r="I1691" s="17" t="s">
        <v>836</v>
      </c>
      <c r="J1691" s="17" t="s">
        <v>314</v>
      </c>
      <c r="K1691" s="17" t="s">
        <v>228</v>
      </c>
      <c r="L1691" s="17" t="s">
        <v>19</v>
      </c>
      <c r="M1691" s="17" t="s">
        <v>124</v>
      </c>
      <c r="N1691" s="18"/>
      <c r="O1691" s="17" t="str">
        <f t="shared" si="83"/>
        <v>002504020030000-250402003-2</v>
      </c>
      <c r="P1691" s="17"/>
      <c r="XEO1691" s="8"/>
      <c r="XEP1691" s="8"/>
      <c r="XEQ1691" s="8"/>
      <c r="XER1691" s="8"/>
      <c r="XES1691" s="8"/>
      <c r="XET1691" s="8"/>
      <c r="XEU1691" s="8"/>
      <c r="XEV1691" s="8"/>
      <c r="XEW1691" s="8"/>
      <c r="XEX1691" s="8"/>
      <c r="XEY1691" s="8"/>
      <c r="XEZ1691" s="8"/>
      <c r="XFA1691" s="8"/>
    </row>
    <row r="1692" s="1" customFormat="1" ht="30" customHeight="1" spans="1:16381">
      <c r="A1692" s="17">
        <v>1674</v>
      </c>
      <c r="B1692" s="17" t="s">
        <v>6057</v>
      </c>
      <c r="C1692" s="17" t="s">
        <v>6058</v>
      </c>
      <c r="D1692" s="17" t="s">
        <v>6069</v>
      </c>
      <c r="E1692" s="18" t="s">
        <v>6070</v>
      </c>
      <c r="F1692" s="18"/>
      <c r="G1692" s="17"/>
      <c r="H1692" s="17" t="s">
        <v>3076</v>
      </c>
      <c r="I1692" s="17" t="s">
        <v>836</v>
      </c>
      <c r="J1692" s="17" t="s">
        <v>314</v>
      </c>
      <c r="K1692" s="17" t="s">
        <v>228</v>
      </c>
      <c r="L1692" s="17" t="s">
        <v>19</v>
      </c>
      <c r="M1692" s="17" t="s">
        <v>124</v>
      </c>
      <c r="N1692" s="18"/>
      <c r="O1692" s="17" t="str">
        <f t="shared" si="83"/>
        <v>002504020030000-250402003-3</v>
      </c>
      <c r="P1692" s="17"/>
      <c r="XEO1692" s="8"/>
      <c r="XEP1692" s="8"/>
      <c r="XEQ1692" s="8"/>
      <c r="XER1692" s="8"/>
      <c r="XES1692" s="8"/>
      <c r="XET1692" s="8"/>
      <c r="XEU1692" s="8"/>
      <c r="XEV1692" s="8"/>
      <c r="XEW1692" s="8"/>
      <c r="XEX1692" s="8"/>
      <c r="XEY1692" s="8"/>
      <c r="XEZ1692" s="8"/>
      <c r="XFA1692" s="8"/>
    </row>
    <row r="1693" s="1" customFormat="1" ht="30" customHeight="1" spans="1:16381">
      <c r="A1693" s="17">
        <v>1675</v>
      </c>
      <c r="B1693" s="17" t="s">
        <v>6057</v>
      </c>
      <c r="C1693" s="17" t="s">
        <v>6058</v>
      </c>
      <c r="D1693" s="17" t="s">
        <v>6071</v>
      </c>
      <c r="E1693" s="18" t="s">
        <v>6072</v>
      </c>
      <c r="F1693" s="18"/>
      <c r="G1693" s="17"/>
      <c r="H1693" s="17" t="s">
        <v>3076</v>
      </c>
      <c r="I1693" s="17" t="s">
        <v>836</v>
      </c>
      <c r="J1693" s="17" t="s">
        <v>314</v>
      </c>
      <c r="K1693" s="17" t="s">
        <v>228</v>
      </c>
      <c r="L1693" s="17" t="s">
        <v>19</v>
      </c>
      <c r="M1693" s="17" t="s">
        <v>124</v>
      </c>
      <c r="N1693" s="18"/>
      <c r="O1693" s="17" t="str">
        <f t="shared" si="83"/>
        <v>002504020030000-250402003-4</v>
      </c>
      <c r="P1693" s="17"/>
      <c r="XEO1693" s="8"/>
      <c r="XEP1693" s="8"/>
      <c r="XEQ1693" s="8"/>
      <c r="XER1693" s="8"/>
      <c r="XES1693" s="8"/>
      <c r="XET1693" s="8"/>
      <c r="XEU1693" s="8"/>
      <c r="XEV1693" s="8"/>
      <c r="XEW1693" s="8"/>
      <c r="XEX1693" s="8"/>
      <c r="XEY1693" s="8"/>
      <c r="XEZ1693" s="8"/>
      <c r="XFA1693" s="8"/>
    </row>
    <row r="1694" s="1" customFormat="1" ht="30" customHeight="1" spans="1:16381">
      <c r="A1694" s="17">
        <v>1676</v>
      </c>
      <c r="B1694" s="17" t="s">
        <v>6057</v>
      </c>
      <c r="C1694" s="17" t="s">
        <v>6058</v>
      </c>
      <c r="D1694" s="17" t="s">
        <v>6073</v>
      </c>
      <c r="E1694" s="18" t="s">
        <v>6074</v>
      </c>
      <c r="F1694" s="18"/>
      <c r="G1694" s="17"/>
      <c r="H1694" s="17" t="s">
        <v>3076</v>
      </c>
      <c r="I1694" s="17" t="s">
        <v>836</v>
      </c>
      <c r="J1694" s="17" t="s">
        <v>314</v>
      </c>
      <c r="K1694" s="17" t="s">
        <v>228</v>
      </c>
      <c r="L1694" s="17" t="s">
        <v>19</v>
      </c>
      <c r="M1694" s="17" t="s">
        <v>124</v>
      </c>
      <c r="N1694" s="18"/>
      <c r="O1694" s="17" t="str">
        <f t="shared" si="83"/>
        <v>002504020030000-250402003-5</v>
      </c>
      <c r="P1694" s="17"/>
      <c r="XEO1694" s="8"/>
      <c r="XEP1694" s="8"/>
      <c r="XEQ1694" s="8"/>
      <c r="XER1694" s="8"/>
      <c r="XES1694" s="8"/>
      <c r="XET1694" s="8"/>
      <c r="XEU1694" s="8"/>
      <c r="XEV1694" s="8"/>
      <c r="XEW1694" s="8"/>
      <c r="XEX1694" s="8"/>
      <c r="XEY1694" s="8"/>
      <c r="XEZ1694" s="8"/>
      <c r="XFA1694" s="8"/>
    </row>
    <row r="1695" s="1" customFormat="1" ht="30" customHeight="1" spans="1:16381">
      <c r="A1695" s="17">
        <v>1677</v>
      </c>
      <c r="B1695" s="17" t="s">
        <v>6057</v>
      </c>
      <c r="C1695" s="17" t="s">
        <v>6058</v>
      </c>
      <c r="D1695" s="17" t="s">
        <v>6075</v>
      </c>
      <c r="E1695" s="18" t="s">
        <v>6076</v>
      </c>
      <c r="F1695" s="18"/>
      <c r="G1695" s="17"/>
      <c r="H1695" s="17" t="s">
        <v>3076</v>
      </c>
      <c r="I1695" s="17" t="s">
        <v>836</v>
      </c>
      <c r="J1695" s="17" t="s">
        <v>314</v>
      </c>
      <c r="K1695" s="17" t="s">
        <v>228</v>
      </c>
      <c r="L1695" s="17" t="s">
        <v>19</v>
      </c>
      <c r="M1695" s="17" t="s">
        <v>124</v>
      </c>
      <c r="N1695" s="18"/>
      <c r="O1695" s="17" t="str">
        <f t="shared" si="83"/>
        <v>002504020030000-250402003-6</v>
      </c>
      <c r="P1695" s="17"/>
      <c r="XEO1695" s="8"/>
      <c r="XEP1695" s="8"/>
      <c r="XEQ1695" s="8"/>
      <c r="XER1695" s="8"/>
      <c r="XES1695" s="8"/>
      <c r="XET1695" s="8"/>
      <c r="XEU1695" s="8"/>
      <c r="XEV1695" s="8"/>
      <c r="XEW1695" s="8"/>
      <c r="XEX1695" s="8"/>
      <c r="XEY1695" s="8"/>
      <c r="XEZ1695" s="8"/>
      <c r="XFA1695" s="8"/>
    </row>
    <row r="1696" s="1" customFormat="1" ht="30" customHeight="1" spans="1:16381">
      <c r="A1696" s="17">
        <v>1678</v>
      </c>
      <c r="B1696" s="17" t="s">
        <v>6057</v>
      </c>
      <c r="C1696" s="17" t="s">
        <v>6058</v>
      </c>
      <c r="D1696" s="17" t="s">
        <v>6077</v>
      </c>
      <c r="E1696" s="18" t="s">
        <v>6078</v>
      </c>
      <c r="F1696" s="18"/>
      <c r="G1696" s="17"/>
      <c r="H1696" s="17" t="s">
        <v>3076</v>
      </c>
      <c r="I1696" s="17" t="s">
        <v>836</v>
      </c>
      <c r="J1696" s="17" t="s">
        <v>314</v>
      </c>
      <c r="K1696" s="17" t="s">
        <v>228</v>
      </c>
      <c r="L1696" s="17" t="s">
        <v>19</v>
      </c>
      <c r="M1696" s="17" t="s">
        <v>124</v>
      </c>
      <c r="N1696" s="18"/>
      <c r="O1696" s="17" t="str">
        <f t="shared" si="83"/>
        <v>002504020030000-250402003-7</v>
      </c>
      <c r="P1696" s="17"/>
      <c r="XEO1696" s="8"/>
      <c r="XEP1696" s="8"/>
      <c r="XEQ1696" s="8"/>
      <c r="XER1696" s="8"/>
      <c r="XES1696" s="8"/>
      <c r="XET1696" s="8"/>
      <c r="XEU1696" s="8"/>
      <c r="XEV1696" s="8"/>
      <c r="XEW1696" s="8"/>
      <c r="XEX1696" s="8"/>
      <c r="XEY1696" s="8"/>
      <c r="XEZ1696" s="8"/>
      <c r="XFA1696" s="8"/>
    </row>
    <row r="1697" s="1" customFormat="1" ht="30" customHeight="1" spans="1:16381">
      <c r="A1697" s="17">
        <v>1679</v>
      </c>
      <c r="B1697" s="17" t="s">
        <v>6057</v>
      </c>
      <c r="C1697" s="17" t="s">
        <v>6058</v>
      </c>
      <c r="D1697" s="17" t="s">
        <v>6079</v>
      </c>
      <c r="E1697" s="18" t="s">
        <v>6080</v>
      </c>
      <c r="F1697" s="18"/>
      <c r="G1697" s="17"/>
      <c r="H1697" s="17" t="s">
        <v>3076</v>
      </c>
      <c r="I1697" s="17" t="s">
        <v>836</v>
      </c>
      <c r="J1697" s="17" t="s">
        <v>314</v>
      </c>
      <c r="K1697" s="17" t="s">
        <v>228</v>
      </c>
      <c r="L1697" s="17" t="s">
        <v>19</v>
      </c>
      <c r="M1697" s="17" t="s">
        <v>124</v>
      </c>
      <c r="N1697" s="18"/>
      <c r="O1697" s="17" t="str">
        <f t="shared" si="83"/>
        <v>002504020030000-250402003-8</v>
      </c>
      <c r="P1697" s="17"/>
      <c r="XEO1697" s="8"/>
      <c r="XEP1697" s="8"/>
      <c r="XEQ1697" s="8"/>
      <c r="XER1697" s="8"/>
      <c r="XES1697" s="8"/>
      <c r="XET1697" s="8"/>
      <c r="XEU1697" s="8"/>
      <c r="XEV1697" s="8"/>
      <c r="XEW1697" s="8"/>
      <c r="XEX1697" s="8"/>
      <c r="XEY1697" s="8"/>
      <c r="XEZ1697" s="8"/>
      <c r="XFA1697" s="8"/>
    </row>
    <row r="1698" s="1" customFormat="1" ht="30" customHeight="1" spans="1:16381">
      <c r="A1698" s="17">
        <v>1680</v>
      </c>
      <c r="B1698" s="17" t="s">
        <v>6057</v>
      </c>
      <c r="C1698" s="17" t="s">
        <v>6060</v>
      </c>
      <c r="D1698" s="17" t="s">
        <v>6081</v>
      </c>
      <c r="E1698" s="18" t="s">
        <v>6082</v>
      </c>
      <c r="F1698" s="47"/>
      <c r="G1698" s="17"/>
      <c r="H1698" s="17" t="s">
        <v>3076</v>
      </c>
      <c r="I1698" s="17"/>
      <c r="J1698" s="17"/>
      <c r="K1698" s="17"/>
      <c r="L1698" s="17"/>
      <c r="M1698" s="17"/>
      <c r="N1698" s="18"/>
      <c r="O1698" s="17" t="str">
        <f t="shared" si="83"/>
        <v>002504020030000-250402003-9</v>
      </c>
      <c r="P1698" s="17"/>
      <c r="XEO1698" s="8"/>
      <c r="XEP1698" s="8"/>
      <c r="XEQ1698" s="8"/>
      <c r="XER1698" s="8"/>
      <c r="XES1698" s="8"/>
      <c r="XET1698" s="8"/>
      <c r="XEU1698" s="8"/>
      <c r="XEV1698" s="8"/>
      <c r="XEW1698" s="8"/>
      <c r="XEX1698" s="8"/>
      <c r="XEY1698" s="8"/>
      <c r="XEZ1698" s="8"/>
      <c r="XFA1698" s="8"/>
    </row>
    <row r="1699" s="1" customFormat="1" ht="30" customHeight="1" spans="1:16381">
      <c r="A1699" s="17">
        <v>1681</v>
      </c>
      <c r="B1699" s="17" t="s">
        <v>6083</v>
      </c>
      <c r="C1699" s="17" t="s">
        <v>6084</v>
      </c>
      <c r="D1699" s="17" t="s">
        <v>6085</v>
      </c>
      <c r="E1699" s="18" t="s">
        <v>6084</v>
      </c>
      <c r="F1699" s="18" t="s">
        <v>6086</v>
      </c>
      <c r="G1699" s="17"/>
      <c r="H1699" s="17" t="s">
        <v>3076</v>
      </c>
      <c r="I1699" s="17" t="s">
        <v>835</v>
      </c>
      <c r="J1699" s="17" t="s">
        <v>310</v>
      </c>
      <c r="K1699" s="17" t="s">
        <v>836</v>
      </c>
      <c r="L1699" s="17" t="s">
        <v>314</v>
      </c>
      <c r="M1699" s="17" t="s">
        <v>138</v>
      </c>
      <c r="N1699" s="18" t="s">
        <v>6087</v>
      </c>
      <c r="O1699" s="17" t="str">
        <f t="shared" si="83"/>
        <v>002504020040000-250402004</v>
      </c>
      <c r="P1699" s="17"/>
      <c r="XEO1699" s="8"/>
      <c r="XEP1699" s="8"/>
      <c r="XEQ1699" s="8"/>
      <c r="XER1699" s="8"/>
      <c r="XES1699" s="8"/>
      <c r="XET1699" s="8"/>
      <c r="XEU1699" s="8"/>
      <c r="XEV1699" s="8"/>
      <c r="XEW1699" s="8"/>
      <c r="XEX1699" s="8"/>
      <c r="XEY1699" s="8"/>
      <c r="XEZ1699" s="8"/>
      <c r="XFA1699" s="8"/>
    </row>
    <row r="1700" s="1" customFormat="1" ht="30" customHeight="1" spans="1:16381">
      <c r="A1700" s="17">
        <v>1682</v>
      </c>
      <c r="B1700" s="17" t="s">
        <v>6088</v>
      </c>
      <c r="C1700" s="17" t="s">
        <v>6089</v>
      </c>
      <c r="D1700" s="17" t="s">
        <v>6090</v>
      </c>
      <c r="E1700" s="18" t="s">
        <v>6091</v>
      </c>
      <c r="F1700" s="18"/>
      <c r="G1700" s="17"/>
      <c r="H1700" s="17" t="s">
        <v>3076</v>
      </c>
      <c r="I1700" s="17" t="s">
        <v>44</v>
      </c>
      <c r="J1700" s="17" t="s">
        <v>44</v>
      </c>
      <c r="K1700" s="17" t="s">
        <v>44</v>
      </c>
      <c r="L1700" s="17" t="s">
        <v>44</v>
      </c>
      <c r="M1700" s="17" t="s">
        <v>44</v>
      </c>
      <c r="N1700" s="18"/>
      <c r="O1700" s="17" t="str">
        <f t="shared" si="83"/>
        <v>002504020040200-250402004-1</v>
      </c>
      <c r="P1700" s="17"/>
      <c r="XEO1700" s="8"/>
      <c r="XEP1700" s="8"/>
      <c r="XEQ1700" s="8"/>
      <c r="XER1700" s="8"/>
      <c r="XES1700" s="8"/>
      <c r="XET1700" s="8"/>
      <c r="XEU1700" s="8"/>
      <c r="XEV1700" s="8"/>
      <c r="XEW1700" s="8"/>
      <c r="XEX1700" s="8"/>
      <c r="XEY1700" s="8"/>
      <c r="XEZ1700" s="8"/>
      <c r="XFA1700" s="8"/>
    </row>
    <row r="1701" s="1" customFormat="1" ht="30" customHeight="1" spans="1:16381">
      <c r="A1701" s="17">
        <v>1683</v>
      </c>
      <c r="B1701" s="17" t="s">
        <v>6092</v>
      </c>
      <c r="C1701" s="17" t="s">
        <v>6093</v>
      </c>
      <c r="D1701" s="17" t="s">
        <v>6094</v>
      </c>
      <c r="E1701" s="18" t="s">
        <v>6095</v>
      </c>
      <c r="F1701" s="18" t="s">
        <v>6096</v>
      </c>
      <c r="G1701" s="17"/>
      <c r="H1701" s="17" t="s">
        <v>3076</v>
      </c>
      <c r="I1701" s="17" t="s">
        <v>835</v>
      </c>
      <c r="J1701" s="17" t="s">
        <v>310</v>
      </c>
      <c r="K1701" s="17" t="s">
        <v>836</v>
      </c>
      <c r="L1701" s="17" t="s">
        <v>314</v>
      </c>
      <c r="M1701" s="17" t="s">
        <v>138</v>
      </c>
      <c r="N1701" s="18" t="s">
        <v>6097</v>
      </c>
      <c r="O1701" s="17" t="str">
        <f t="shared" si="83"/>
        <v>002504020050000-250402005</v>
      </c>
      <c r="P1701" s="17"/>
      <c r="XEO1701" s="8"/>
      <c r="XEP1701" s="8"/>
      <c r="XEQ1701" s="8"/>
      <c r="XER1701" s="8"/>
      <c r="XES1701" s="8"/>
      <c r="XET1701" s="8"/>
      <c r="XEU1701" s="8"/>
      <c r="XEV1701" s="8"/>
      <c r="XEW1701" s="8"/>
      <c r="XEX1701" s="8"/>
      <c r="XEY1701" s="8"/>
      <c r="XEZ1701" s="8"/>
      <c r="XFA1701" s="8"/>
    </row>
    <row r="1702" s="1" customFormat="1" ht="30" customHeight="1" spans="1:16381">
      <c r="A1702" s="17">
        <v>1684</v>
      </c>
      <c r="B1702" s="17" t="s">
        <v>6098</v>
      </c>
      <c r="C1702" s="17" t="s">
        <v>6099</v>
      </c>
      <c r="D1702" s="17" t="s">
        <v>6100</v>
      </c>
      <c r="E1702" s="18" t="s">
        <v>6101</v>
      </c>
      <c r="F1702" s="18"/>
      <c r="G1702" s="17"/>
      <c r="H1702" s="17" t="s">
        <v>3076</v>
      </c>
      <c r="I1702" s="17" t="s">
        <v>835</v>
      </c>
      <c r="J1702" s="17" t="s">
        <v>310</v>
      </c>
      <c r="K1702" s="17" t="s">
        <v>836</v>
      </c>
      <c r="L1702" s="17" t="s">
        <v>314</v>
      </c>
      <c r="M1702" s="17" t="s">
        <v>138</v>
      </c>
      <c r="N1702" s="18"/>
      <c r="O1702" s="17" t="str">
        <f t="shared" si="83"/>
        <v>002504020050400-250402005-1</v>
      </c>
      <c r="P1702" s="17"/>
      <c r="XEO1702" s="8"/>
      <c r="XEP1702" s="8"/>
      <c r="XEQ1702" s="8"/>
      <c r="XER1702" s="8"/>
      <c r="XES1702" s="8"/>
      <c r="XET1702" s="8"/>
      <c r="XEU1702" s="8"/>
      <c r="XEV1702" s="8"/>
      <c r="XEW1702" s="8"/>
      <c r="XEX1702" s="8"/>
      <c r="XEY1702" s="8"/>
      <c r="XEZ1702" s="8"/>
      <c r="XFA1702" s="8"/>
    </row>
    <row r="1703" s="1" customFormat="1" ht="30" customHeight="1" spans="1:16381">
      <c r="A1703" s="17">
        <v>1685</v>
      </c>
      <c r="B1703" s="17" t="s">
        <v>6102</v>
      </c>
      <c r="C1703" s="17" t="s">
        <v>6103</v>
      </c>
      <c r="D1703" s="17" t="s">
        <v>6104</v>
      </c>
      <c r="E1703" s="18" t="s">
        <v>6105</v>
      </c>
      <c r="F1703" s="18"/>
      <c r="G1703" s="17"/>
      <c r="H1703" s="17" t="s">
        <v>3076</v>
      </c>
      <c r="I1703" s="17" t="s">
        <v>835</v>
      </c>
      <c r="J1703" s="17" t="s">
        <v>310</v>
      </c>
      <c r="K1703" s="17" t="s">
        <v>836</v>
      </c>
      <c r="L1703" s="17" t="s">
        <v>314</v>
      </c>
      <c r="M1703" s="17" t="s">
        <v>138</v>
      </c>
      <c r="N1703" s="18"/>
      <c r="O1703" s="17" t="str">
        <f t="shared" si="83"/>
        <v>002504020050100-250402005-2</v>
      </c>
      <c r="P1703" s="17"/>
      <c r="XEO1703" s="8"/>
      <c r="XEP1703" s="8"/>
      <c r="XEQ1703" s="8"/>
      <c r="XER1703" s="8"/>
      <c r="XES1703" s="8"/>
      <c r="XET1703" s="8"/>
      <c r="XEU1703" s="8"/>
      <c r="XEV1703" s="8"/>
      <c r="XEW1703" s="8"/>
      <c r="XEX1703" s="8"/>
      <c r="XEY1703" s="8"/>
      <c r="XEZ1703" s="8"/>
      <c r="XFA1703" s="8"/>
    </row>
    <row r="1704" s="1" customFormat="1" ht="30" customHeight="1" spans="1:16381">
      <c r="A1704" s="17">
        <v>1686</v>
      </c>
      <c r="B1704" s="17" t="s">
        <v>6106</v>
      </c>
      <c r="C1704" s="17" t="s">
        <v>6107</v>
      </c>
      <c r="D1704" s="17" t="s">
        <v>6108</v>
      </c>
      <c r="E1704" s="18" t="s">
        <v>6109</v>
      </c>
      <c r="F1704" s="18"/>
      <c r="G1704" s="17"/>
      <c r="H1704" s="17" t="s">
        <v>3076</v>
      </c>
      <c r="I1704" s="17" t="s">
        <v>835</v>
      </c>
      <c r="J1704" s="17" t="s">
        <v>310</v>
      </c>
      <c r="K1704" s="17" t="s">
        <v>836</v>
      </c>
      <c r="L1704" s="17" t="s">
        <v>314</v>
      </c>
      <c r="M1704" s="17" t="s">
        <v>138</v>
      </c>
      <c r="N1704" s="18"/>
      <c r="O1704" s="17" t="str">
        <f t="shared" si="83"/>
        <v>002504020050200-250402005-3</v>
      </c>
      <c r="P1704" s="17"/>
      <c r="XEO1704" s="8"/>
      <c r="XEP1704" s="8"/>
      <c r="XEQ1704" s="8"/>
      <c r="XER1704" s="8"/>
      <c r="XES1704" s="8"/>
      <c r="XET1704" s="8"/>
      <c r="XEU1704" s="8"/>
      <c r="XEV1704" s="8"/>
      <c r="XEW1704" s="8"/>
      <c r="XEX1704" s="8"/>
      <c r="XEY1704" s="8"/>
      <c r="XEZ1704" s="8"/>
      <c r="XFA1704" s="8"/>
    </row>
    <row r="1705" s="1" customFormat="1" ht="30" customHeight="1" spans="1:16381">
      <c r="A1705" s="17">
        <v>1687</v>
      </c>
      <c r="B1705" s="17" t="s">
        <v>6110</v>
      </c>
      <c r="C1705" s="17" t="s">
        <v>6111</v>
      </c>
      <c r="D1705" s="17" t="s">
        <v>6112</v>
      </c>
      <c r="E1705" s="18" t="s">
        <v>6113</v>
      </c>
      <c r="F1705" s="18"/>
      <c r="G1705" s="17"/>
      <c r="H1705" s="17" t="s">
        <v>3076</v>
      </c>
      <c r="I1705" s="17" t="s">
        <v>835</v>
      </c>
      <c r="J1705" s="17" t="s">
        <v>310</v>
      </c>
      <c r="K1705" s="17" t="s">
        <v>836</v>
      </c>
      <c r="L1705" s="17" t="s">
        <v>314</v>
      </c>
      <c r="M1705" s="17" t="s">
        <v>138</v>
      </c>
      <c r="N1705" s="18"/>
      <c r="O1705" s="17" t="str">
        <f t="shared" si="83"/>
        <v>002504020050300-250402005-4</v>
      </c>
      <c r="P1705" s="17"/>
      <c r="XEO1705" s="8"/>
      <c r="XEP1705" s="8"/>
      <c r="XEQ1705" s="8"/>
      <c r="XER1705" s="8"/>
      <c r="XES1705" s="8"/>
      <c r="XET1705" s="8"/>
      <c r="XEU1705" s="8"/>
      <c r="XEV1705" s="8"/>
      <c r="XEW1705" s="8"/>
      <c r="XEX1705" s="8"/>
      <c r="XEY1705" s="8"/>
      <c r="XEZ1705" s="8"/>
      <c r="XFA1705" s="8"/>
    </row>
    <row r="1706" s="1" customFormat="1" ht="30" customHeight="1" spans="1:16381">
      <c r="A1706" s="17">
        <v>1688</v>
      </c>
      <c r="B1706" s="17" t="s">
        <v>6114</v>
      </c>
      <c r="C1706" s="17" t="s">
        <v>6115</v>
      </c>
      <c r="D1706" s="17" t="s">
        <v>6116</v>
      </c>
      <c r="E1706" s="18" t="s">
        <v>6117</v>
      </c>
      <c r="F1706" s="18" t="s">
        <v>6086</v>
      </c>
      <c r="G1706" s="17"/>
      <c r="H1706" s="17" t="s">
        <v>3076</v>
      </c>
      <c r="I1706" s="17" t="s">
        <v>835</v>
      </c>
      <c r="J1706" s="17" t="s">
        <v>310</v>
      </c>
      <c r="K1706" s="17" t="s">
        <v>836</v>
      </c>
      <c r="L1706" s="17" t="s">
        <v>314</v>
      </c>
      <c r="M1706" s="17" t="s">
        <v>138</v>
      </c>
      <c r="N1706" s="18" t="s">
        <v>6087</v>
      </c>
      <c r="O1706" s="17" t="str">
        <f t="shared" si="83"/>
        <v>002504020060000-250402006</v>
      </c>
      <c r="P1706" s="17"/>
      <c r="XEO1706" s="8"/>
      <c r="XEP1706" s="8"/>
      <c r="XEQ1706" s="8"/>
      <c r="XER1706" s="8"/>
      <c r="XES1706" s="8"/>
      <c r="XET1706" s="8"/>
      <c r="XEU1706" s="8"/>
      <c r="XEV1706" s="8"/>
      <c r="XEW1706" s="8"/>
      <c r="XEX1706" s="8"/>
      <c r="XEY1706" s="8"/>
      <c r="XEZ1706" s="8"/>
      <c r="XFA1706" s="8"/>
    </row>
    <row r="1707" s="1" customFormat="1" ht="30" customHeight="1" spans="1:16381">
      <c r="A1707" s="17">
        <v>1689</v>
      </c>
      <c r="B1707" s="17" t="s">
        <v>6118</v>
      </c>
      <c r="C1707" s="17" t="s">
        <v>6119</v>
      </c>
      <c r="D1707" s="17" t="s">
        <v>6120</v>
      </c>
      <c r="E1707" s="18" t="s">
        <v>6121</v>
      </c>
      <c r="F1707" s="18"/>
      <c r="G1707" s="17"/>
      <c r="H1707" s="17" t="s">
        <v>3076</v>
      </c>
      <c r="I1707" s="17" t="s">
        <v>44</v>
      </c>
      <c r="J1707" s="17" t="s">
        <v>44</v>
      </c>
      <c r="K1707" s="17" t="s">
        <v>44</v>
      </c>
      <c r="L1707" s="17" t="s">
        <v>44</v>
      </c>
      <c r="M1707" s="17" t="s">
        <v>44</v>
      </c>
      <c r="N1707" s="18"/>
      <c r="O1707" s="17" t="str">
        <f t="shared" si="83"/>
        <v>002504020060100-250402006-1</v>
      </c>
      <c r="P1707" s="17"/>
      <c r="XEO1707" s="8"/>
      <c r="XEP1707" s="8"/>
      <c r="XEQ1707" s="8"/>
      <c r="XER1707" s="8"/>
      <c r="XES1707" s="8"/>
      <c r="XET1707" s="8"/>
      <c r="XEU1707" s="8"/>
      <c r="XEV1707" s="8"/>
      <c r="XEW1707" s="8"/>
      <c r="XEX1707" s="8"/>
      <c r="XEY1707" s="8"/>
      <c r="XEZ1707" s="8"/>
      <c r="XFA1707" s="8"/>
    </row>
    <row r="1708" s="1" customFormat="1" ht="30" customHeight="1" spans="1:16381">
      <c r="A1708" s="17">
        <v>1690</v>
      </c>
      <c r="B1708" s="17" t="s">
        <v>6122</v>
      </c>
      <c r="C1708" s="17" t="s">
        <v>6123</v>
      </c>
      <c r="D1708" s="17" t="s">
        <v>6124</v>
      </c>
      <c r="E1708" s="18" t="s">
        <v>6125</v>
      </c>
      <c r="F1708" s="18" t="s">
        <v>6086</v>
      </c>
      <c r="G1708" s="17"/>
      <c r="H1708" s="17" t="s">
        <v>3076</v>
      </c>
      <c r="I1708" s="17" t="s">
        <v>1091</v>
      </c>
      <c r="J1708" s="17" t="s">
        <v>1224</v>
      </c>
      <c r="K1708" s="17" t="s">
        <v>835</v>
      </c>
      <c r="L1708" s="17" t="s">
        <v>310</v>
      </c>
      <c r="M1708" s="17" t="s">
        <v>228</v>
      </c>
      <c r="N1708" s="18" t="s">
        <v>6126</v>
      </c>
      <c r="O1708" s="17" t="str">
        <f t="shared" si="83"/>
        <v>002504020070000-250402007</v>
      </c>
      <c r="P1708" s="17"/>
      <c r="XEO1708" s="8"/>
      <c r="XEP1708" s="8"/>
      <c r="XEQ1708" s="8"/>
      <c r="XER1708" s="8"/>
      <c r="XES1708" s="8"/>
      <c r="XET1708" s="8"/>
      <c r="XEU1708" s="8"/>
      <c r="XEV1708" s="8"/>
      <c r="XEW1708" s="8"/>
      <c r="XEX1708" s="8"/>
      <c r="XEY1708" s="8"/>
      <c r="XEZ1708" s="8"/>
      <c r="XFA1708" s="8"/>
    </row>
    <row r="1709" s="1" customFormat="1" ht="30" customHeight="1" spans="1:16381">
      <c r="A1709" s="17">
        <v>1691</v>
      </c>
      <c r="B1709" s="17" t="s">
        <v>6127</v>
      </c>
      <c r="C1709" s="17" t="s">
        <v>6128</v>
      </c>
      <c r="D1709" s="17" t="s">
        <v>6129</v>
      </c>
      <c r="E1709" s="18" t="s">
        <v>6130</v>
      </c>
      <c r="F1709" s="18"/>
      <c r="G1709" s="17"/>
      <c r="H1709" s="17" t="s">
        <v>3076</v>
      </c>
      <c r="I1709" s="17" t="s">
        <v>48</v>
      </c>
      <c r="J1709" s="17" t="s">
        <v>48</v>
      </c>
      <c r="K1709" s="17" t="s">
        <v>48</v>
      </c>
      <c r="L1709" s="17" t="s">
        <v>48</v>
      </c>
      <c r="M1709" s="17" t="s">
        <v>48</v>
      </c>
      <c r="N1709" s="18"/>
      <c r="O1709" s="17" t="str">
        <f t="shared" si="83"/>
        <v>002504020070200-250402007-1</v>
      </c>
      <c r="P1709" s="17"/>
      <c r="XEO1709" s="8"/>
      <c r="XEP1709" s="8"/>
      <c r="XEQ1709" s="8"/>
      <c r="XER1709" s="8"/>
      <c r="XES1709" s="8"/>
      <c r="XET1709" s="8"/>
      <c r="XEU1709" s="8"/>
      <c r="XEV1709" s="8"/>
      <c r="XEW1709" s="8"/>
      <c r="XEX1709" s="8"/>
      <c r="XEY1709" s="8"/>
      <c r="XEZ1709" s="8"/>
      <c r="XFA1709" s="8"/>
    </row>
    <row r="1710" s="1" customFormat="1" ht="30" customHeight="1" spans="1:16381">
      <c r="A1710" s="17">
        <v>1692</v>
      </c>
      <c r="B1710" s="17" t="s">
        <v>6131</v>
      </c>
      <c r="C1710" s="17" t="s">
        <v>6132</v>
      </c>
      <c r="D1710" s="17" t="s">
        <v>6133</v>
      </c>
      <c r="E1710" s="18" t="s">
        <v>6134</v>
      </c>
      <c r="F1710" s="18" t="s">
        <v>6086</v>
      </c>
      <c r="G1710" s="17"/>
      <c r="H1710" s="17" t="s">
        <v>3076</v>
      </c>
      <c r="I1710" s="17" t="s">
        <v>1091</v>
      </c>
      <c r="J1710" s="17" t="s">
        <v>1224</v>
      </c>
      <c r="K1710" s="17" t="s">
        <v>835</v>
      </c>
      <c r="L1710" s="17" t="s">
        <v>310</v>
      </c>
      <c r="M1710" s="17" t="s">
        <v>228</v>
      </c>
      <c r="N1710" s="18" t="s">
        <v>6126</v>
      </c>
      <c r="O1710" s="17" t="str">
        <f t="shared" si="83"/>
        <v>002504020080000-250402008</v>
      </c>
      <c r="P1710" s="17"/>
      <c r="XEO1710" s="8"/>
      <c r="XEP1710" s="8"/>
      <c r="XEQ1710" s="8"/>
      <c r="XER1710" s="8"/>
      <c r="XES1710" s="8"/>
      <c r="XET1710" s="8"/>
      <c r="XEU1710" s="8"/>
      <c r="XEV1710" s="8"/>
      <c r="XEW1710" s="8"/>
      <c r="XEX1710" s="8"/>
      <c r="XEY1710" s="8"/>
      <c r="XEZ1710" s="8"/>
      <c r="XFA1710" s="8"/>
    </row>
    <row r="1711" s="1" customFormat="1" ht="30" customHeight="1" spans="1:16381">
      <c r="A1711" s="17">
        <v>1693</v>
      </c>
      <c r="B1711" s="17" t="s">
        <v>6135</v>
      </c>
      <c r="C1711" s="17" t="s">
        <v>6136</v>
      </c>
      <c r="D1711" s="17" t="s">
        <v>6137</v>
      </c>
      <c r="E1711" s="18" t="s">
        <v>6138</v>
      </c>
      <c r="F1711" s="18"/>
      <c r="G1711" s="17"/>
      <c r="H1711" s="17" t="s">
        <v>3076</v>
      </c>
      <c r="I1711" s="17" t="s">
        <v>48</v>
      </c>
      <c r="J1711" s="17" t="s">
        <v>48</v>
      </c>
      <c r="K1711" s="17" t="s">
        <v>48</v>
      </c>
      <c r="L1711" s="17" t="s">
        <v>48</v>
      </c>
      <c r="M1711" s="17" t="s">
        <v>48</v>
      </c>
      <c r="N1711" s="18"/>
      <c r="O1711" s="17" t="str">
        <f t="shared" si="83"/>
        <v>002504020080200-250402008-1</v>
      </c>
      <c r="P1711" s="17"/>
      <c r="XEO1711" s="8"/>
      <c r="XEP1711" s="8"/>
      <c r="XEQ1711" s="8"/>
      <c r="XER1711" s="8"/>
      <c r="XES1711" s="8"/>
      <c r="XET1711" s="8"/>
      <c r="XEU1711" s="8"/>
      <c r="XEV1711" s="8"/>
      <c r="XEW1711" s="8"/>
      <c r="XEX1711" s="8"/>
      <c r="XEY1711" s="8"/>
      <c r="XEZ1711" s="8"/>
      <c r="XFA1711" s="8"/>
    </row>
    <row r="1712" s="1" customFormat="1" ht="30" customHeight="1" spans="1:16381">
      <c r="A1712" s="17">
        <v>1694</v>
      </c>
      <c r="B1712" s="17" t="s">
        <v>6139</v>
      </c>
      <c r="C1712" s="17" t="s">
        <v>6140</v>
      </c>
      <c r="D1712" s="17" t="s">
        <v>6141</v>
      </c>
      <c r="E1712" s="18" t="s">
        <v>6140</v>
      </c>
      <c r="F1712" s="18" t="s">
        <v>6086</v>
      </c>
      <c r="G1712" s="17"/>
      <c r="H1712" s="17" t="s">
        <v>3076</v>
      </c>
      <c r="I1712" s="17" t="s">
        <v>1091</v>
      </c>
      <c r="J1712" s="17" t="s">
        <v>1224</v>
      </c>
      <c r="K1712" s="17" t="s">
        <v>835</v>
      </c>
      <c r="L1712" s="17" t="s">
        <v>310</v>
      </c>
      <c r="M1712" s="17" t="s">
        <v>228</v>
      </c>
      <c r="N1712" s="18" t="s">
        <v>6126</v>
      </c>
      <c r="O1712" s="17" t="str">
        <f t="shared" si="83"/>
        <v>002504020090000-250402009</v>
      </c>
      <c r="P1712" s="17"/>
      <c r="XEO1712" s="8"/>
      <c r="XEP1712" s="8"/>
      <c r="XEQ1712" s="8"/>
      <c r="XER1712" s="8"/>
      <c r="XES1712" s="8"/>
      <c r="XET1712" s="8"/>
      <c r="XEU1712" s="8"/>
      <c r="XEV1712" s="8"/>
      <c r="XEW1712" s="8"/>
      <c r="XEX1712" s="8"/>
      <c r="XEY1712" s="8"/>
      <c r="XEZ1712" s="8"/>
      <c r="XFA1712" s="8"/>
    </row>
    <row r="1713" s="1" customFormat="1" ht="30" customHeight="1" spans="1:16381">
      <c r="A1713" s="17">
        <v>1695</v>
      </c>
      <c r="B1713" s="17" t="s">
        <v>6142</v>
      </c>
      <c r="C1713" s="17" t="s">
        <v>6143</v>
      </c>
      <c r="D1713" s="17" t="s">
        <v>6144</v>
      </c>
      <c r="E1713" s="18" t="s">
        <v>6145</v>
      </c>
      <c r="F1713" s="18"/>
      <c r="G1713" s="17"/>
      <c r="H1713" s="17" t="s">
        <v>3076</v>
      </c>
      <c r="I1713" s="17" t="s">
        <v>48</v>
      </c>
      <c r="J1713" s="17" t="s">
        <v>48</v>
      </c>
      <c r="K1713" s="17" t="s">
        <v>48</v>
      </c>
      <c r="L1713" s="17" t="s">
        <v>48</v>
      </c>
      <c r="M1713" s="17" t="s">
        <v>48</v>
      </c>
      <c r="N1713" s="18"/>
      <c r="O1713" s="17" t="str">
        <f t="shared" si="83"/>
        <v>002504020090100-250402009-1</v>
      </c>
      <c r="P1713" s="17"/>
      <c r="XEO1713" s="8"/>
      <c r="XEP1713" s="8"/>
      <c r="XEQ1713" s="8"/>
      <c r="XER1713" s="8"/>
      <c r="XES1713" s="8"/>
      <c r="XET1713" s="8"/>
      <c r="XEU1713" s="8"/>
      <c r="XEV1713" s="8"/>
      <c r="XEW1713" s="8"/>
      <c r="XEX1713" s="8"/>
      <c r="XEY1713" s="8"/>
      <c r="XEZ1713" s="8"/>
      <c r="XFA1713" s="8"/>
    </row>
    <row r="1714" s="1" customFormat="1" ht="30" customHeight="1" spans="1:16381">
      <c r="A1714" s="17">
        <v>1696</v>
      </c>
      <c r="B1714" s="17" t="s">
        <v>6146</v>
      </c>
      <c r="C1714" s="17" t="s">
        <v>6147</v>
      </c>
      <c r="D1714" s="17" t="s">
        <v>6148</v>
      </c>
      <c r="E1714" s="18" t="s">
        <v>6147</v>
      </c>
      <c r="F1714" s="18" t="s">
        <v>6086</v>
      </c>
      <c r="G1714" s="17"/>
      <c r="H1714" s="17" t="s">
        <v>3076</v>
      </c>
      <c r="I1714" s="17" t="s">
        <v>1091</v>
      </c>
      <c r="J1714" s="17" t="s">
        <v>1224</v>
      </c>
      <c r="K1714" s="17" t="s">
        <v>835</v>
      </c>
      <c r="L1714" s="17" t="s">
        <v>310</v>
      </c>
      <c r="M1714" s="17" t="s">
        <v>228</v>
      </c>
      <c r="N1714" s="18" t="s">
        <v>6126</v>
      </c>
      <c r="O1714" s="17" t="str">
        <f t="shared" si="83"/>
        <v>002504020100000-250402010</v>
      </c>
      <c r="P1714" s="17"/>
      <c r="XEO1714" s="8"/>
      <c r="XEP1714" s="8"/>
      <c r="XEQ1714" s="8"/>
      <c r="XER1714" s="8"/>
      <c r="XES1714" s="8"/>
      <c r="XET1714" s="8"/>
      <c r="XEU1714" s="8"/>
      <c r="XEV1714" s="8"/>
      <c r="XEW1714" s="8"/>
      <c r="XEX1714" s="8"/>
      <c r="XEY1714" s="8"/>
      <c r="XEZ1714" s="8"/>
      <c r="XFA1714" s="8"/>
    </row>
    <row r="1715" s="1" customFormat="1" ht="30" customHeight="1" spans="1:16381">
      <c r="A1715" s="17">
        <v>1697</v>
      </c>
      <c r="B1715" s="17" t="s">
        <v>6149</v>
      </c>
      <c r="C1715" s="17" t="s">
        <v>6150</v>
      </c>
      <c r="D1715" s="17" t="s">
        <v>6151</v>
      </c>
      <c r="E1715" s="18" t="s">
        <v>6152</v>
      </c>
      <c r="F1715" s="18"/>
      <c r="G1715" s="17"/>
      <c r="H1715" s="17" t="s">
        <v>3076</v>
      </c>
      <c r="I1715" s="17" t="s">
        <v>48</v>
      </c>
      <c r="J1715" s="17" t="s">
        <v>48</v>
      </c>
      <c r="K1715" s="17" t="s">
        <v>48</v>
      </c>
      <c r="L1715" s="17" t="s">
        <v>48</v>
      </c>
      <c r="M1715" s="17" t="s">
        <v>48</v>
      </c>
      <c r="N1715" s="18"/>
      <c r="O1715" s="17" t="str">
        <f t="shared" si="83"/>
        <v>002504020100200-250402010-1</v>
      </c>
      <c r="P1715" s="17"/>
      <c r="XEO1715" s="8"/>
      <c r="XEP1715" s="8"/>
      <c r="XEQ1715" s="8"/>
      <c r="XER1715" s="8"/>
      <c r="XES1715" s="8"/>
      <c r="XET1715" s="8"/>
      <c r="XEU1715" s="8"/>
      <c r="XEV1715" s="8"/>
      <c r="XEW1715" s="8"/>
      <c r="XEX1715" s="8"/>
      <c r="XEY1715" s="8"/>
      <c r="XEZ1715" s="8"/>
      <c r="XFA1715" s="8"/>
    </row>
    <row r="1716" s="1" customFormat="1" ht="30" customHeight="1" spans="1:16381">
      <c r="A1716" s="17">
        <v>1698</v>
      </c>
      <c r="B1716" s="17" t="s">
        <v>6153</v>
      </c>
      <c r="C1716" s="17" t="s">
        <v>6154</v>
      </c>
      <c r="D1716" s="17" t="s">
        <v>6155</v>
      </c>
      <c r="E1716" s="18" t="s">
        <v>6154</v>
      </c>
      <c r="F1716" s="18" t="s">
        <v>6086</v>
      </c>
      <c r="G1716" s="17"/>
      <c r="H1716" s="17" t="s">
        <v>3076</v>
      </c>
      <c r="I1716" s="17" t="s">
        <v>1091</v>
      </c>
      <c r="J1716" s="17" t="s">
        <v>1224</v>
      </c>
      <c r="K1716" s="17" t="s">
        <v>835</v>
      </c>
      <c r="L1716" s="17" t="s">
        <v>310</v>
      </c>
      <c r="M1716" s="17" t="s">
        <v>228</v>
      </c>
      <c r="N1716" s="18" t="s">
        <v>6126</v>
      </c>
      <c r="O1716" s="17" t="str">
        <f t="shared" si="83"/>
        <v>002504020110000-250402011</v>
      </c>
      <c r="P1716" s="17"/>
      <c r="XEO1716" s="8"/>
      <c r="XEP1716" s="8"/>
      <c r="XEQ1716" s="8"/>
      <c r="XER1716" s="8"/>
      <c r="XES1716" s="8"/>
      <c r="XET1716" s="8"/>
      <c r="XEU1716" s="8"/>
      <c r="XEV1716" s="8"/>
      <c r="XEW1716" s="8"/>
      <c r="XEX1716" s="8"/>
      <c r="XEY1716" s="8"/>
      <c r="XEZ1716" s="8"/>
      <c r="XFA1716" s="8"/>
    </row>
    <row r="1717" s="1" customFormat="1" ht="30" customHeight="1" spans="1:16381">
      <c r="A1717" s="17">
        <v>1699</v>
      </c>
      <c r="B1717" s="17" t="s">
        <v>6156</v>
      </c>
      <c r="C1717" s="17" t="s">
        <v>6157</v>
      </c>
      <c r="D1717" s="17" t="s">
        <v>6158</v>
      </c>
      <c r="E1717" s="18" t="s">
        <v>6159</v>
      </c>
      <c r="F1717" s="18"/>
      <c r="G1717" s="17"/>
      <c r="H1717" s="17" t="s">
        <v>3076</v>
      </c>
      <c r="I1717" s="17" t="s">
        <v>48</v>
      </c>
      <c r="J1717" s="17" t="s">
        <v>48</v>
      </c>
      <c r="K1717" s="17" t="s">
        <v>48</v>
      </c>
      <c r="L1717" s="17" t="s">
        <v>48</v>
      </c>
      <c r="M1717" s="17" t="s">
        <v>48</v>
      </c>
      <c r="N1717" s="18"/>
      <c r="O1717" s="17" t="str">
        <f t="shared" si="83"/>
        <v>002504020110100-250402011-1</v>
      </c>
      <c r="P1717" s="17"/>
      <c r="XEO1717" s="8"/>
      <c r="XEP1717" s="8"/>
      <c r="XEQ1717" s="8"/>
      <c r="XER1717" s="8"/>
      <c r="XES1717" s="8"/>
      <c r="XET1717" s="8"/>
      <c r="XEU1717" s="8"/>
      <c r="XEV1717" s="8"/>
      <c r="XEW1717" s="8"/>
      <c r="XEX1717" s="8"/>
      <c r="XEY1717" s="8"/>
      <c r="XEZ1717" s="8"/>
      <c r="XFA1717" s="8"/>
    </row>
    <row r="1718" s="1" customFormat="1" ht="30" customHeight="1" spans="1:16381">
      <c r="A1718" s="17">
        <v>1700</v>
      </c>
      <c r="B1718" s="17" t="s">
        <v>6160</v>
      </c>
      <c r="C1718" s="17" t="s">
        <v>6161</v>
      </c>
      <c r="D1718" s="17" t="s">
        <v>6162</v>
      </c>
      <c r="E1718" s="18" t="s">
        <v>6161</v>
      </c>
      <c r="F1718" s="18" t="s">
        <v>6163</v>
      </c>
      <c r="G1718" s="17"/>
      <c r="H1718" s="17" t="s">
        <v>3076</v>
      </c>
      <c r="I1718" s="17"/>
      <c r="J1718" s="17"/>
      <c r="K1718" s="17"/>
      <c r="L1718" s="17"/>
      <c r="M1718" s="17"/>
      <c r="N1718" s="18" t="s">
        <v>6003</v>
      </c>
      <c r="O1718" s="17" t="str">
        <f t="shared" si="83"/>
        <v>002504020120000-250402012</v>
      </c>
      <c r="P1718" s="17"/>
      <c r="XEO1718" s="8"/>
      <c r="XEP1718" s="8"/>
      <c r="XEQ1718" s="8"/>
      <c r="XER1718" s="8"/>
      <c r="XES1718" s="8"/>
      <c r="XET1718" s="8"/>
      <c r="XEU1718" s="8"/>
      <c r="XEV1718" s="8"/>
      <c r="XEW1718" s="8"/>
      <c r="XEX1718" s="8"/>
      <c r="XEY1718" s="8"/>
      <c r="XEZ1718" s="8"/>
      <c r="XFA1718" s="8"/>
    </row>
    <row r="1719" s="1" customFormat="1" ht="30" customHeight="1" spans="1:16381">
      <c r="A1719" s="17">
        <v>1701</v>
      </c>
      <c r="B1719" s="17" t="s">
        <v>6164</v>
      </c>
      <c r="C1719" s="17" t="s">
        <v>6165</v>
      </c>
      <c r="D1719" s="17" t="s">
        <v>6166</v>
      </c>
      <c r="E1719" s="18" t="s">
        <v>6167</v>
      </c>
      <c r="F1719" s="18"/>
      <c r="G1719" s="17"/>
      <c r="H1719" s="17" t="s">
        <v>3076</v>
      </c>
      <c r="I1719" s="17"/>
      <c r="J1719" s="17"/>
      <c r="K1719" s="17"/>
      <c r="L1719" s="17"/>
      <c r="M1719" s="17"/>
      <c r="N1719" s="18"/>
      <c r="O1719" s="17" t="str">
        <f t="shared" si="83"/>
        <v>002504020120100-250402012-1</v>
      </c>
      <c r="P1719" s="17"/>
      <c r="XEO1719" s="8"/>
      <c r="XEP1719" s="8"/>
      <c r="XEQ1719" s="8"/>
      <c r="XER1719" s="8"/>
      <c r="XES1719" s="8"/>
      <c r="XET1719" s="8"/>
      <c r="XEU1719" s="8"/>
      <c r="XEV1719" s="8"/>
      <c r="XEW1719" s="8"/>
      <c r="XEX1719" s="8"/>
      <c r="XEY1719" s="8"/>
      <c r="XEZ1719" s="8"/>
      <c r="XFA1719" s="8"/>
    </row>
    <row r="1720" s="1" customFormat="1" ht="30" customHeight="1" spans="1:16381">
      <c r="A1720" s="17">
        <v>1702</v>
      </c>
      <c r="B1720" s="17" t="s">
        <v>6168</v>
      </c>
      <c r="C1720" s="17" t="s">
        <v>6169</v>
      </c>
      <c r="D1720" s="17" t="s">
        <v>6170</v>
      </c>
      <c r="E1720" s="18" t="s">
        <v>6171</v>
      </c>
      <c r="F1720" s="18"/>
      <c r="G1720" s="17"/>
      <c r="H1720" s="17" t="s">
        <v>3076</v>
      </c>
      <c r="I1720" s="17"/>
      <c r="J1720" s="17"/>
      <c r="K1720" s="17"/>
      <c r="L1720" s="17"/>
      <c r="M1720" s="17"/>
      <c r="N1720" s="18"/>
      <c r="O1720" s="17" t="str">
        <f t="shared" si="83"/>
        <v>002504020120200-250402012-2</v>
      </c>
      <c r="P1720" s="17"/>
      <c r="XEO1720" s="8"/>
      <c r="XEP1720" s="8"/>
      <c r="XEQ1720" s="8"/>
      <c r="XER1720" s="8"/>
      <c r="XES1720" s="8"/>
      <c r="XET1720" s="8"/>
      <c r="XEU1720" s="8"/>
      <c r="XEV1720" s="8"/>
      <c r="XEW1720" s="8"/>
      <c r="XEX1720" s="8"/>
      <c r="XEY1720" s="8"/>
      <c r="XEZ1720" s="8"/>
      <c r="XFA1720" s="8"/>
    </row>
    <row r="1721" s="1" customFormat="1" ht="30" customHeight="1" spans="1:16381">
      <c r="A1721" s="17">
        <v>1703</v>
      </c>
      <c r="B1721" s="17" t="s">
        <v>6172</v>
      </c>
      <c r="C1721" s="17" t="s">
        <v>6173</v>
      </c>
      <c r="D1721" s="17" t="s">
        <v>6174</v>
      </c>
      <c r="E1721" s="18" t="s">
        <v>6175</v>
      </c>
      <c r="F1721" s="18"/>
      <c r="G1721" s="17"/>
      <c r="H1721" s="17" t="s">
        <v>3076</v>
      </c>
      <c r="I1721" s="17"/>
      <c r="J1721" s="17"/>
      <c r="K1721" s="17"/>
      <c r="L1721" s="17"/>
      <c r="M1721" s="17"/>
      <c r="N1721" s="18"/>
      <c r="O1721" s="17" t="str">
        <f t="shared" si="83"/>
        <v>002504020120300-250402012-3</v>
      </c>
      <c r="P1721" s="17"/>
      <c r="XEO1721" s="8"/>
      <c r="XEP1721" s="8"/>
      <c r="XEQ1721" s="8"/>
      <c r="XER1721" s="8"/>
      <c r="XES1721" s="8"/>
      <c r="XET1721" s="8"/>
      <c r="XEU1721" s="8"/>
      <c r="XEV1721" s="8"/>
      <c r="XEW1721" s="8"/>
      <c r="XEX1721" s="8"/>
      <c r="XEY1721" s="8"/>
      <c r="XEZ1721" s="8"/>
      <c r="XFA1721" s="8"/>
    </row>
    <row r="1722" s="1" customFormat="1" ht="30" customHeight="1" spans="1:16381">
      <c r="A1722" s="17">
        <v>1704</v>
      </c>
      <c r="B1722" s="17" t="s">
        <v>6176</v>
      </c>
      <c r="C1722" s="17" t="s">
        <v>6177</v>
      </c>
      <c r="D1722" s="17" t="s">
        <v>6178</v>
      </c>
      <c r="E1722" s="18" t="s">
        <v>6179</v>
      </c>
      <c r="F1722" s="18"/>
      <c r="G1722" s="17"/>
      <c r="H1722" s="17" t="s">
        <v>3076</v>
      </c>
      <c r="I1722" s="17"/>
      <c r="J1722" s="17"/>
      <c r="K1722" s="17"/>
      <c r="L1722" s="17"/>
      <c r="M1722" s="17"/>
      <c r="N1722" s="18"/>
      <c r="O1722" s="17" t="str">
        <f t="shared" si="83"/>
        <v>002504020120400-250402012-4</v>
      </c>
      <c r="P1722" s="17"/>
      <c r="XEO1722" s="8"/>
      <c r="XEP1722" s="8"/>
      <c r="XEQ1722" s="8"/>
      <c r="XER1722" s="8"/>
      <c r="XES1722" s="8"/>
      <c r="XET1722" s="8"/>
      <c r="XEU1722" s="8"/>
      <c r="XEV1722" s="8"/>
      <c r="XEW1722" s="8"/>
      <c r="XEX1722" s="8"/>
      <c r="XEY1722" s="8"/>
      <c r="XEZ1722" s="8"/>
      <c r="XFA1722" s="8"/>
    </row>
    <row r="1723" s="1" customFormat="1" ht="30" customHeight="1" spans="1:16381">
      <c r="A1723" s="17">
        <v>1705</v>
      </c>
      <c r="B1723" s="17" t="s">
        <v>6180</v>
      </c>
      <c r="C1723" s="17" t="s">
        <v>6181</v>
      </c>
      <c r="D1723" s="17" t="s">
        <v>6182</v>
      </c>
      <c r="E1723" s="18" t="s">
        <v>6181</v>
      </c>
      <c r="F1723" s="18"/>
      <c r="G1723" s="17"/>
      <c r="H1723" s="17" t="s">
        <v>3076</v>
      </c>
      <c r="I1723" s="17"/>
      <c r="J1723" s="17"/>
      <c r="K1723" s="17"/>
      <c r="L1723" s="17"/>
      <c r="M1723" s="17"/>
      <c r="N1723" s="18"/>
      <c r="O1723" s="17" t="str">
        <f t="shared" si="83"/>
        <v>002504020130000-250402013</v>
      </c>
      <c r="P1723" s="17"/>
      <c r="XEO1723" s="8"/>
      <c r="XEP1723" s="8"/>
      <c r="XEQ1723" s="8"/>
      <c r="XER1723" s="8"/>
      <c r="XES1723" s="8"/>
      <c r="XET1723" s="8"/>
      <c r="XEU1723" s="8"/>
      <c r="XEV1723" s="8"/>
      <c r="XEW1723" s="8"/>
      <c r="XEX1723" s="8"/>
      <c r="XEY1723" s="8"/>
      <c r="XEZ1723" s="8"/>
      <c r="XFA1723" s="8"/>
    </row>
    <row r="1724" s="1" customFormat="1" ht="30" customHeight="1" spans="1:16381">
      <c r="A1724" s="17">
        <v>1706</v>
      </c>
      <c r="B1724" s="17" t="s">
        <v>6183</v>
      </c>
      <c r="C1724" s="17" t="s">
        <v>6184</v>
      </c>
      <c r="D1724" s="17" t="s">
        <v>6185</v>
      </c>
      <c r="E1724" s="18" t="s">
        <v>6184</v>
      </c>
      <c r="F1724" s="18" t="s">
        <v>6186</v>
      </c>
      <c r="G1724" s="17"/>
      <c r="H1724" s="17" t="s">
        <v>3076</v>
      </c>
      <c r="I1724" s="25">
        <v>15.84</v>
      </c>
      <c r="J1724" s="25">
        <v>14.256</v>
      </c>
      <c r="K1724" s="25">
        <v>12.672</v>
      </c>
      <c r="L1724" s="25">
        <v>11.4048</v>
      </c>
      <c r="M1724" s="25">
        <v>10.1376</v>
      </c>
      <c r="N1724" s="18" t="s">
        <v>6003</v>
      </c>
      <c r="O1724" s="17" t="str">
        <f t="shared" si="83"/>
        <v>002504020140000-250402014</v>
      </c>
      <c r="P1724" s="17"/>
      <c r="XEO1724" s="8"/>
      <c r="XEP1724" s="8"/>
      <c r="XEQ1724" s="8"/>
      <c r="XER1724" s="8"/>
      <c r="XES1724" s="8"/>
      <c r="XET1724" s="8"/>
      <c r="XEU1724" s="8"/>
      <c r="XEV1724" s="8"/>
      <c r="XEW1724" s="8"/>
      <c r="XEX1724" s="8"/>
      <c r="XEY1724" s="8"/>
      <c r="XEZ1724" s="8"/>
      <c r="XFA1724" s="8"/>
    </row>
    <row r="1725" s="1" customFormat="1" ht="30" customHeight="1" spans="1:16381">
      <c r="A1725" s="17">
        <v>1707</v>
      </c>
      <c r="B1725" s="17" t="s">
        <v>6187</v>
      </c>
      <c r="C1725" s="17" t="s">
        <v>6188</v>
      </c>
      <c r="D1725" s="17" t="s">
        <v>6189</v>
      </c>
      <c r="E1725" s="18" t="s">
        <v>6190</v>
      </c>
      <c r="F1725" s="18"/>
      <c r="G1725" s="17"/>
      <c r="H1725" s="17" t="s">
        <v>3076</v>
      </c>
      <c r="I1725" s="25">
        <v>15.84</v>
      </c>
      <c r="J1725" s="25">
        <v>14.256</v>
      </c>
      <c r="K1725" s="25">
        <v>12.672</v>
      </c>
      <c r="L1725" s="25">
        <v>11.4048</v>
      </c>
      <c r="M1725" s="25">
        <v>10.1376</v>
      </c>
      <c r="N1725" s="18"/>
      <c r="O1725" s="17" t="str">
        <f t="shared" si="83"/>
        <v>002504020140100-250402014-1</v>
      </c>
      <c r="P1725" s="17"/>
      <c r="XEO1725" s="8"/>
      <c r="XEP1725" s="8"/>
      <c r="XEQ1725" s="8"/>
      <c r="XER1725" s="8"/>
      <c r="XES1725" s="8"/>
      <c r="XET1725" s="8"/>
      <c r="XEU1725" s="8"/>
      <c r="XEV1725" s="8"/>
      <c r="XEW1725" s="8"/>
      <c r="XEX1725" s="8"/>
      <c r="XEY1725" s="8"/>
      <c r="XEZ1725" s="8"/>
      <c r="XFA1725" s="8"/>
    </row>
    <row r="1726" s="1" customFormat="1" ht="30" customHeight="1" spans="1:16381">
      <c r="A1726" s="17">
        <v>1708</v>
      </c>
      <c r="B1726" s="17" t="s">
        <v>6191</v>
      </c>
      <c r="C1726" s="17" t="s">
        <v>6192</v>
      </c>
      <c r="D1726" s="17" t="s">
        <v>6193</v>
      </c>
      <c r="E1726" s="18" t="s">
        <v>6194</v>
      </c>
      <c r="F1726" s="18"/>
      <c r="G1726" s="17"/>
      <c r="H1726" s="17" t="s">
        <v>3076</v>
      </c>
      <c r="I1726" s="25">
        <v>15.84</v>
      </c>
      <c r="J1726" s="25">
        <v>14.256</v>
      </c>
      <c r="K1726" s="25">
        <v>12.672</v>
      </c>
      <c r="L1726" s="25">
        <v>11.4048</v>
      </c>
      <c r="M1726" s="25">
        <v>10.1376</v>
      </c>
      <c r="N1726" s="18"/>
      <c r="O1726" s="17" t="str">
        <f t="shared" si="83"/>
        <v>002504020140200-250402014-2</v>
      </c>
      <c r="P1726" s="17"/>
      <c r="XEO1726" s="8"/>
      <c r="XEP1726" s="8"/>
      <c r="XEQ1726" s="8"/>
      <c r="XER1726" s="8"/>
      <c r="XES1726" s="8"/>
      <c r="XET1726" s="8"/>
      <c r="XEU1726" s="8"/>
      <c r="XEV1726" s="8"/>
      <c r="XEW1726" s="8"/>
      <c r="XEX1726" s="8"/>
      <c r="XEY1726" s="8"/>
      <c r="XEZ1726" s="8"/>
      <c r="XFA1726" s="8"/>
    </row>
    <row r="1727" s="1" customFormat="1" ht="30" customHeight="1" spans="1:16381">
      <c r="A1727" s="17">
        <v>1709</v>
      </c>
      <c r="B1727" s="17" t="s">
        <v>6195</v>
      </c>
      <c r="C1727" s="17" t="s">
        <v>6196</v>
      </c>
      <c r="D1727" s="17" t="s">
        <v>6197</v>
      </c>
      <c r="E1727" s="18" t="s">
        <v>6198</v>
      </c>
      <c r="F1727" s="18"/>
      <c r="G1727" s="17"/>
      <c r="H1727" s="17" t="s">
        <v>3076</v>
      </c>
      <c r="I1727" s="25">
        <v>15.84</v>
      </c>
      <c r="J1727" s="25">
        <v>14.256</v>
      </c>
      <c r="K1727" s="25">
        <v>12.672</v>
      </c>
      <c r="L1727" s="25">
        <v>11.4048</v>
      </c>
      <c r="M1727" s="25">
        <v>10.1376</v>
      </c>
      <c r="N1727" s="18"/>
      <c r="O1727" s="17" t="str">
        <f t="shared" si="83"/>
        <v>002504020140300-250402014-3</v>
      </c>
      <c r="P1727" s="17"/>
      <c r="XEO1727" s="8"/>
      <c r="XEP1727" s="8"/>
      <c r="XEQ1727" s="8"/>
      <c r="XER1727" s="8"/>
      <c r="XES1727" s="8"/>
      <c r="XET1727" s="8"/>
      <c r="XEU1727" s="8"/>
      <c r="XEV1727" s="8"/>
      <c r="XEW1727" s="8"/>
      <c r="XEX1727" s="8"/>
      <c r="XEY1727" s="8"/>
      <c r="XEZ1727" s="8"/>
      <c r="XFA1727" s="8"/>
    </row>
    <row r="1728" s="1" customFormat="1" ht="30" customHeight="1" spans="1:16381">
      <c r="A1728" s="17">
        <v>1710</v>
      </c>
      <c r="B1728" s="17" t="s">
        <v>6199</v>
      </c>
      <c r="C1728" s="17" t="s">
        <v>6200</v>
      </c>
      <c r="D1728" s="17" t="s">
        <v>6201</v>
      </c>
      <c r="E1728" s="18" t="s">
        <v>6202</v>
      </c>
      <c r="F1728" s="18"/>
      <c r="G1728" s="17"/>
      <c r="H1728" s="17" t="s">
        <v>3076</v>
      </c>
      <c r="I1728" s="25">
        <v>15.84</v>
      </c>
      <c r="J1728" s="25">
        <v>14.256</v>
      </c>
      <c r="K1728" s="25">
        <v>12.672</v>
      </c>
      <c r="L1728" s="25">
        <v>11.4048</v>
      </c>
      <c r="M1728" s="25">
        <v>10.1376</v>
      </c>
      <c r="N1728" s="18"/>
      <c r="O1728" s="17" t="str">
        <f t="shared" si="83"/>
        <v>002504020140400-250402014-4</v>
      </c>
      <c r="P1728" s="17"/>
      <c r="XEO1728" s="8"/>
      <c r="XEP1728" s="8"/>
      <c r="XEQ1728" s="8"/>
      <c r="XER1728" s="8"/>
      <c r="XES1728" s="8"/>
      <c r="XET1728" s="8"/>
      <c r="XEU1728" s="8"/>
      <c r="XEV1728" s="8"/>
      <c r="XEW1728" s="8"/>
      <c r="XEX1728" s="8"/>
      <c r="XEY1728" s="8"/>
      <c r="XEZ1728" s="8"/>
      <c r="XFA1728" s="8"/>
    </row>
    <row r="1729" s="1" customFormat="1" ht="30" customHeight="1" spans="1:16381">
      <c r="A1729" s="17">
        <v>1711</v>
      </c>
      <c r="B1729" s="17" t="s">
        <v>6203</v>
      </c>
      <c r="C1729" s="17" t="s">
        <v>6204</v>
      </c>
      <c r="D1729" s="17" t="s">
        <v>6205</v>
      </c>
      <c r="E1729" s="18" t="s">
        <v>6206</v>
      </c>
      <c r="F1729" s="18"/>
      <c r="G1729" s="17"/>
      <c r="H1729" s="17" t="s">
        <v>3076</v>
      </c>
      <c r="I1729" s="25">
        <v>15.84</v>
      </c>
      <c r="J1729" s="25">
        <v>14.256</v>
      </c>
      <c r="K1729" s="25">
        <v>12.672</v>
      </c>
      <c r="L1729" s="25">
        <v>11.4048</v>
      </c>
      <c r="M1729" s="25">
        <v>10.1376</v>
      </c>
      <c r="N1729" s="18"/>
      <c r="O1729" s="17" t="str">
        <f t="shared" si="83"/>
        <v>002504020140500-250402014-5</v>
      </c>
      <c r="P1729" s="17"/>
      <c r="XEO1729" s="8"/>
      <c r="XEP1729" s="8"/>
      <c r="XEQ1729" s="8"/>
      <c r="XER1729" s="8"/>
      <c r="XES1729" s="8"/>
      <c r="XET1729" s="8"/>
      <c r="XEU1729" s="8"/>
      <c r="XEV1729" s="8"/>
      <c r="XEW1729" s="8"/>
      <c r="XEX1729" s="8"/>
      <c r="XEY1729" s="8"/>
      <c r="XEZ1729" s="8"/>
      <c r="XFA1729" s="8"/>
    </row>
    <row r="1730" s="1" customFormat="1" ht="30" customHeight="1" spans="1:16381">
      <c r="A1730" s="17">
        <v>1712</v>
      </c>
      <c r="B1730" s="17" t="s">
        <v>6207</v>
      </c>
      <c r="C1730" s="17" t="s">
        <v>6208</v>
      </c>
      <c r="D1730" s="17" t="s">
        <v>6209</v>
      </c>
      <c r="E1730" s="18" t="s">
        <v>6210</v>
      </c>
      <c r="F1730" s="18"/>
      <c r="G1730" s="17"/>
      <c r="H1730" s="17" t="s">
        <v>3076</v>
      </c>
      <c r="I1730" s="25">
        <v>15.84</v>
      </c>
      <c r="J1730" s="25">
        <v>14.256</v>
      </c>
      <c r="K1730" s="25">
        <v>12.672</v>
      </c>
      <c r="L1730" s="25">
        <v>11.4048</v>
      </c>
      <c r="M1730" s="25">
        <v>10.1376</v>
      </c>
      <c r="N1730" s="18"/>
      <c r="O1730" s="17" t="str">
        <f t="shared" si="83"/>
        <v>002504020140600-250402014-6</v>
      </c>
      <c r="P1730" s="17"/>
      <c r="XEO1730" s="8"/>
      <c r="XEP1730" s="8"/>
      <c r="XEQ1730" s="8"/>
      <c r="XER1730" s="8"/>
      <c r="XES1730" s="8"/>
      <c r="XET1730" s="8"/>
      <c r="XEU1730" s="8"/>
      <c r="XEV1730" s="8"/>
      <c r="XEW1730" s="8"/>
      <c r="XEX1730" s="8"/>
      <c r="XEY1730" s="8"/>
      <c r="XEZ1730" s="8"/>
      <c r="XFA1730" s="8"/>
    </row>
    <row r="1731" s="1" customFormat="1" ht="30" customHeight="1" spans="1:16381">
      <c r="A1731" s="17">
        <v>1713</v>
      </c>
      <c r="B1731" s="17" t="s">
        <v>6211</v>
      </c>
      <c r="C1731" s="17" t="s">
        <v>6212</v>
      </c>
      <c r="D1731" s="17" t="s">
        <v>6213</v>
      </c>
      <c r="E1731" s="18" t="s">
        <v>6214</v>
      </c>
      <c r="F1731" s="18" t="s">
        <v>4250</v>
      </c>
      <c r="G1731" s="17"/>
      <c r="H1731" s="17" t="s">
        <v>3076</v>
      </c>
      <c r="I1731" s="17" t="s">
        <v>1091</v>
      </c>
      <c r="J1731" s="17" t="s">
        <v>1224</v>
      </c>
      <c r="K1731" s="17" t="s">
        <v>835</v>
      </c>
      <c r="L1731" s="17" t="s">
        <v>836</v>
      </c>
      <c r="M1731" s="17" t="s">
        <v>228</v>
      </c>
      <c r="N1731" s="18" t="s">
        <v>6215</v>
      </c>
      <c r="O1731" s="17" t="str">
        <f t="shared" si="83"/>
        <v>002504020150000-250402015</v>
      </c>
      <c r="P1731" s="17"/>
      <c r="XEO1731" s="8"/>
      <c r="XEP1731" s="8"/>
      <c r="XEQ1731" s="8"/>
      <c r="XER1731" s="8"/>
      <c r="XES1731" s="8"/>
      <c r="XET1731" s="8"/>
      <c r="XEU1731" s="8"/>
      <c r="XEV1731" s="8"/>
      <c r="XEW1731" s="8"/>
      <c r="XEX1731" s="8"/>
      <c r="XEY1731" s="8"/>
      <c r="XEZ1731" s="8"/>
      <c r="XFA1731" s="8"/>
    </row>
    <row r="1732" s="1" customFormat="1" ht="30" customHeight="1" spans="1:16381">
      <c r="A1732" s="17">
        <v>1714</v>
      </c>
      <c r="B1732" s="17" t="s">
        <v>6216</v>
      </c>
      <c r="C1732" s="17" t="s">
        <v>6217</v>
      </c>
      <c r="D1732" s="17" t="s">
        <v>6218</v>
      </c>
      <c r="E1732" s="18" t="s">
        <v>6219</v>
      </c>
      <c r="F1732" s="18"/>
      <c r="G1732" s="17"/>
      <c r="H1732" s="17" t="s">
        <v>3076</v>
      </c>
      <c r="I1732" s="17" t="s">
        <v>124</v>
      </c>
      <c r="J1732" s="17" t="s">
        <v>490</v>
      </c>
      <c r="K1732" s="17" t="s">
        <v>47</v>
      </c>
      <c r="L1732" s="17" t="s">
        <v>49</v>
      </c>
      <c r="M1732" s="17" t="s">
        <v>39</v>
      </c>
      <c r="N1732" s="18"/>
      <c r="O1732" s="17" t="str">
        <f t="shared" si="83"/>
        <v>002504020150100-250402015-1</v>
      </c>
      <c r="P1732" s="17"/>
      <c r="XEO1732" s="8"/>
      <c r="XEP1732" s="8"/>
      <c r="XEQ1732" s="8"/>
      <c r="XER1732" s="8"/>
      <c r="XES1732" s="8"/>
      <c r="XET1732" s="8"/>
      <c r="XEU1732" s="8"/>
      <c r="XEV1732" s="8"/>
      <c r="XEW1732" s="8"/>
      <c r="XEX1732" s="8"/>
      <c r="XEY1732" s="8"/>
      <c r="XEZ1732" s="8"/>
      <c r="XFA1732" s="8"/>
    </row>
    <row r="1733" s="1" customFormat="1" ht="30" customHeight="1" spans="1:16381">
      <c r="A1733" s="17">
        <v>1715</v>
      </c>
      <c r="B1733" s="17" t="s">
        <v>6220</v>
      </c>
      <c r="C1733" s="17" t="s">
        <v>6221</v>
      </c>
      <c r="D1733" s="17" t="s">
        <v>6222</v>
      </c>
      <c r="E1733" s="18" t="s">
        <v>6223</v>
      </c>
      <c r="F1733" s="18" t="s">
        <v>6224</v>
      </c>
      <c r="G1733" s="17"/>
      <c r="H1733" s="17" t="s">
        <v>3076</v>
      </c>
      <c r="I1733" s="17" t="s">
        <v>1091</v>
      </c>
      <c r="J1733" s="17" t="s">
        <v>1224</v>
      </c>
      <c r="K1733" s="17" t="s">
        <v>835</v>
      </c>
      <c r="L1733" s="17" t="s">
        <v>836</v>
      </c>
      <c r="M1733" s="17" t="s">
        <v>228</v>
      </c>
      <c r="N1733" s="18" t="s">
        <v>6003</v>
      </c>
      <c r="O1733" s="17" t="str">
        <f t="shared" si="83"/>
        <v>002504020160000-250402016</v>
      </c>
      <c r="P1733" s="17"/>
      <c r="XEO1733" s="8"/>
      <c r="XEP1733" s="8"/>
      <c r="XEQ1733" s="8"/>
      <c r="XER1733" s="8"/>
      <c r="XES1733" s="8"/>
      <c r="XET1733" s="8"/>
      <c r="XEU1733" s="8"/>
      <c r="XEV1733" s="8"/>
      <c r="XEW1733" s="8"/>
      <c r="XEX1733" s="8"/>
      <c r="XEY1733" s="8"/>
      <c r="XEZ1733" s="8"/>
      <c r="XFA1733" s="8"/>
    </row>
    <row r="1734" s="1" customFormat="1" ht="30" customHeight="1" spans="1:16381">
      <c r="A1734" s="17">
        <v>1716</v>
      </c>
      <c r="B1734" s="17" t="s">
        <v>6225</v>
      </c>
      <c r="C1734" s="17" t="s">
        <v>6226</v>
      </c>
      <c r="D1734" s="17" t="s">
        <v>6227</v>
      </c>
      <c r="E1734" s="18" t="s">
        <v>6228</v>
      </c>
      <c r="F1734" s="18"/>
      <c r="G1734" s="17"/>
      <c r="H1734" s="17" t="s">
        <v>3076</v>
      </c>
      <c r="I1734" s="17" t="s">
        <v>1091</v>
      </c>
      <c r="J1734" s="17" t="s">
        <v>1224</v>
      </c>
      <c r="K1734" s="17" t="s">
        <v>835</v>
      </c>
      <c r="L1734" s="17" t="s">
        <v>836</v>
      </c>
      <c r="M1734" s="17" t="s">
        <v>228</v>
      </c>
      <c r="N1734" s="18"/>
      <c r="O1734" s="17" t="str">
        <f t="shared" si="83"/>
        <v>002504020160100-250402016-1</v>
      </c>
      <c r="P1734" s="17"/>
      <c r="XEO1734" s="8"/>
      <c r="XEP1734" s="8"/>
      <c r="XEQ1734" s="8"/>
      <c r="XER1734" s="8"/>
      <c r="XES1734" s="8"/>
      <c r="XET1734" s="8"/>
      <c r="XEU1734" s="8"/>
      <c r="XEV1734" s="8"/>
      <c r="XEW1734" s="8"/>
      <c r="XEX1734" s="8"/>
      <c r="XEY1734" s="8"/>
      <c r="XEZ1734" s="8"/>
      <c r="XFA1734" s="8"/>
    </row>
    <row r="1735" s="1" customFormat="1" ht="30" customHeight="1" spans="1:16381">
      <c r="A1735" s="17">
        <v>1717</v>
      </c>
      <c r="B1735" s="17" t="s">
        <v>6229</v>
      </c>
      <c r="C1735" s="17" t="s">
        <v>6230</v>
      </c>
      <c r="D1735" s="17" t="s">
        <v>6231</v>
      </c>
      <c r="E1735" s="18" t="s">
        <v>6232</v>
      </c>
      <c r="F1735" s="18"/>
      <c r="G1735" s="17"/>
      <c r="H1735" s="17" t="s">
        <v>3076</v>
      </c>
      <c r="I1735" s="17" t="s">
        <v>1091</v>
      </c>
      <c r="J1735" s="17" t="s">
        <v>1224</v>
      </c>
      <c r="K1735" s="17" t="s">
        <v>835</v>
      </c>
      <c r="L1735" s="17" t="s">
        <v>836</v>
      </c>
      <c r="M1735" s="17" t="s">
        <v>228</v>
      </c>
      <c r="N1735" s="18"/>
      <c r="O1735" s="17" t="str">
        <f t="shared" si="83"/>
        <v>002504020160200-250402016-2</v>
      </c>
      <c r="P1735" s="17"/>
      <c r="XEO1735" s="8"/>
      <c r="XEP1735" s="8"/>
      <c r="XEQ1735" s="8"/>
      <c r="XER1735" s="8"/>
      <c r="XES1735" s="8"/>
      <c r="XET1735" s="8"/>
      <c r="XEU1735" s="8"/>
      <c r="XEV1735" s="8"/>
      <c r="XEW1735" s="8"/>
      <c r="XEX1735" s="8"/>
      <c r="XEY1735" s="8"/>
      <c r="XEZ1735" s="8"/>
      <c r="XFA1735" s="8"/>
    </row>
    <row r="1736" s="1" customFormat="1" ht="30" customHeight="1" spans="1:16381">
      <c r="A1736" s="17">
        <v>1718</v>
      </c>
      <c r="B1736" s="17" t="s">
        <v>6233</v>
      </c>
      <c r="C1736" s="17" t="s">
        <v>6234</v>
      </c>
      <c r="D1736" s="17" t="s">
        <v>6235</v>
      </c>
      <c r="E1736" s="18" t="s">
        <v>6236</v>
      </c>
      <c r="F1736" s="18"/>
      <c r="G1736" s="17"/>
      <c r="H1736" s="17" t="s">
        <v>3076</v>
      </c>
      <c r="I1736" s="17" t="s">
        <v>1091</v>
      </c>
      <c r="J1736" s="17" t="s">
        <v>1224</v>
      </c>
      <c r="K1736" s="17" t="s">
        <v>835</v>
      </c>
      <c r="L1736" s="17" t="s">
        <v>836</v>
      </c>
      <c r="M1736" s="17" t="s">
        <v>228</v>
      </c>
      <c r="N1736" s="18"/>
      <c r="O1736" s="17" t="str">
        <f t="shared" si="83"/>
        <v>002504020160300-250402016-3</v>
      </c>
      <c r="P1736" s="17"/>
      <c r="XEO1736" s="8"/>
      <c r="XEP1736" s="8"/>
      <c r="XEQ1736" s="8"/>
      <c r="XER1736" s="8"/>
      <c r="XES1736" s="8"/>
      <c r="XET1736" s="8"/>
      <c r="XEU1736" s="8"/>
      <c r="XEV1736" s="8"/>
      <c r="XEW1736" s="8"/>
      <c r="XEX1736" s="8"/>
      <c r="XEY1736" s="8"/>
      <c r="XEZ1736" s="8"/>
      <c r="XFA1736" s="8"/>
    </row>
    <row r="1737" s="1" customFormat="1" ht="30" customHeight="1" spans="1:16381">
      <c r="A1737" s="17">
        <v>1719</v>
      </c>
      <c r="B1737" s="17" t="s">
        <v>6237</v>
      </c>
      <c r="C1737" s="17" t="s">
        <v>6238</v>
      </c>
      <c r="D1737" s="17" t="s">
        <v>6239</v>
      </c>
      <c r="E1737" s="18" t="s">
        <v>6240</v>
      </c>
      <c r="F1737" s="18" t="s">
        <v>6241</v>
      </c>
      <c r="G1737" s="17"/>
      <c r="H1737" s="17" t="s">
        <v>3076</v>
      </c>
      <c r="I1737" s="17" t="s">
        <v>138</v>
      </c>
      <c r="J1737" s="17" t="s">
        <v>138</v>
      </c>
      <c r="K1737" s="17" t="s">
        <v>124</v>
      </c>
      <c r="L1737" s="17" t="s">
        <v>311</v>
      </c>
      <c r="M1737" s="17" t="s">
        <v>47</v>
      </c>
      <c r="N1737" s="18" t="s">
        <v>6242</v>
      </c>
      <c r="O1737" s="17" t="str">
        <f t="shared" si="83"/>
        <v>002504020170000-250402017</v>
      </c>
      <c r="P1737" s="17"/>
      <c r="XEO1737" s="8"/>
      <c r="XEP1737" s="8"/>
      <c r="XEQ1737" s="8"/>
      <c r="XER1737" s="8"/>
      <c r="XES1737" s="8"/>
      <c r="XET1737" s="8"/>
      <c r="XEU1737" s="8"/>
      <c r="XEV1737" s="8"/>
      <c r="XEW1737" s="8"/>
      <c r="XEX1737" s="8"/>
      <c r="XEY1737" s="8"/>
      <c r="XEZ1737" s="8"/>
      <c r="XFA1737" s="8"/>
    </row>
    <row r="1738" s="1" customFormat="1" ht="30" customHeight="1" spans="1:16381">
      <c r="A1738" s="17">
        <v>1720</v>
      </c>
      <c r="B1738" s="17" t="s">
        <v>6243</v>
      </c>
      <c r="C1738" s="17" t="s">
        <v>6244</v>
      </c>
      <c r="D1738" s="17" t="s">
        <v>6245</v>
      </c>
      <c r="E1738" s="18" t="s">
        <v>6246</v>
      </c>
      <c r="F1738" s="18"/>
      <c r="G1738" s="17"/>
      <c r="H1738" s="17" t="s">
        <v>3076</v>
      </c>
      <c r="I1738" s="17" t="s">
        <v>138</v>
      </c>
      <c r="J1738" s="17" t="s">
        <v>138</v>
      </c>
      <c r="K1738" s="17" t="s">
        <v>138</v>
      </c>
      <c r="L1738" s="17" t="s">
        <v>138</v>
      </c>
      <c r="M1738" s="17" t="s">
        <v>138</v>
      </c>
      <c r="N1738" s="18"/>
      <c r="O1738" s="17" t="str">
        <f t="shared" si="83"/>
        <v>002504020170200-250402017-1</v>
      </c>
      <c r="P1738" s="17"/>
      <c r="XEO1738" s="8"/>
      <c r="XEP1738" s="8"/>
      <c r="XEQ1738" s="8"/>
      <c r="XER1738" s="8"/>
      <c r="XES1738" s="8"/>
      <c r="XET1738" s="8"/>
      <c r="XEU1738" s="8"/>
      <c r="XEV1738" s="8"/>
      <c r="XEW1738" s="8"/>
      <c r="XEX1738" s="8"/>
      <c r="XEY1738" s="8"/>
      <c r="XEZ1738" s="8"/>
      <c r="XFA1738" s="8"/>
    </row>
    <row r="1739" s="1" customFormat="1" ht="30" customHeight="1" spans="1:16381">
      <c r="A1739" s="17">
        <v>1721</v>
      </c>
      <c r="B1739" s="27" t="s">
        <v>6237</v>
      </c>
      <c r="C1739" s="27" t="s">
        <v>6240</v>
      </c>
      <c r="D1739" s="17" t="s">
        <v>6247</v>
      </c>
      <c r="E1739" s="18" t="s">
        <v>6248</v>
      </c>
      <c r="F1739" s="18"/>
      <c r="G1739" s="17"/>
      <c r="H1739" s="17" t="s">
        <v>3076</v>
      </c>
      <c r="I1739" s="17"/>
      <c r="J1739" s="17"/>
      <c r="K1739" s="17"/>
      <c r="L1739" s="17"/>
      <c r="M1739" s="17"/>
      <c r="N1739" s="18"/>
      <c r="O1739" s="17" t="str">
        <f t="shared" si="83"/>
        <v>002504020170000-250402017-2</v>
      </c>
      <c r="P1739" s="17"/>
      <c r="XEO1739" s="8"/>
      <c r="XEP1739" s="8"/>
      <c r="XEQ1739" s="8"/>
      <c r="XER1739" s="8"/>
      <c r="XES1739" s="8"/>
      <c r="XET1739" s="8"/>
      <c r="XEU1739" s="8"/>
      <c r="XEV1739" s="8"/>
      <c r="XEW1739" s="8"/>
      <c r="XEX1739" s="8"/>
      <c r="XEY1739" s="8"/>
      <c r="XEZ1739" s="8"/>
      <c r="XFA1739" s="8"/>
    </row>
    <row r="1740" s="1" customFormat="1" ht="30" customHeight="1" spans="1:16381">
      <c r="A1740" s="17">
        <v>1722</v>
      </c>
      <c r="B1740" s="17" t="s">
        <v>6249</v>
      </c>
      <c r="C1740" s="17" t="s">
        <v>6250</v>
      </c>
      <c r="D1740" s="17" t="s">
        <v>6251</v>
      </c>
      <c r="E1740" s="18" t="s">
        <v>6252</v>
      </c>
      <c r="F1740" s="18" t="s">
        <v>4250</v>
      </c>
      <c r="G1740" s="17"/>
      <c r="H1740" s="17" t="s">
        <v>3076</v>
      </c>
      <c r="I1740" s="17" t="s">
        <v>138</v>
      </c>
      <c r="J1740" s="17" t="s">
        <v>138</v>
      </c>
      <c r="K1740" s="17" t="s">
        <v>124</v>
      </c>
      <c r="L1740" s="17" t="s">
        <v>311</v>
      </c>
      <c r="M1740" s="17" t="s">
        <v>47</v>
      </c>
      <c r="N1740" s="18" t="s">
        <v>6253</v>
      </c>
      <c r="O1740" s="17" t="str">
        <f t="shared" si="83"/>
        <v>002504020180000-250402018</v>
      </c>
      <c r="P1740" s="17"/>
      <c r="XEO1740" s="8"/>
      <c r="XEP1740" s="8"/>
      <c r="XEQ1740" s="8"/>
      <c r="XER1740" s="8"/>
      <c r="XES1740" s="8"/>
      <c r="XET1740" s="8"/>
      <c r="XEU1740" s="8"/>
      <c r="XEV1740" s="8"/>
      <c r="XEW1740" s="8"/>
      <c r="XEX1740" s="8"/>
      <c r="XEY1740" s="8"/>
      <c r="XEZ1740" s="8"/>
      <c r="XFA1740" s="8"/>
    </row>
    <row r="1741" s="1" customFormat="1" ht="30" customHeight="1" spans="1:16381">
      <c r="A1741" s="17">
        <v>1723</v>
      </c>
      <c r="B1741" s="17" t="s">
        <v>6254</v>
      </c>
      <c r="C1741" s="17" t="s">
        <v>6255</v>
      </c>
      <c r="D1741" s="17" t="s">
        <v>6256</v>
      </c>
      <c r="E1741" s="18" t="s">
        <v>6257</v>
      </c>
      <c r="F1741" s="18"/>
      <c r="G1741" s="17"/>
      <c r="H1741" s="17" t="s">
        <v>3076</v>
      </c>
      <c r="I1741" s="17" t="s">
        <v>138</v>
      </c>
      <c r="J1741" s="17" t="s">
        <v>138</v>
      </c>
      <c r="K1741" s="17" t="s">
        <v>138</v>
      </c>
      <c r="L1741" s="17" t="s">
        <v>138</v>
      </c>
      <c r="M1741" s="17" t="s">
        <v>138</v>
      </c>
      <c r="N1741" s="18"/>
      <c r="O1741" s="17" t="str">
        <f t="shared" si="83"/>
        <v>002504020180100-250402018-1</v>
      </c>
      <c r="P1741" s="17"/>
      <c r="XEO1741" s="8"/>
      <c r="XEP1741" s="8"/>
      <c r="XEQ1741" s="8"/>
      <c r="XER1741" s="8"/>
      <c r="XES1741" s="8"/>
      <c r="XET1741" s="8"/>
      <c r="XEU1741" s="8"/>
      <c r="XEV1741" s="8"/>
      <c r="XEW1741" s="8"/>
      <c r="XEX1741" s="8"/>
      <c r="XEY1741" s="8"/>
      <c r="XEZ1741" s="8"/>
      <c r="XFA1741" s="8"/>
    </row>
    <row r="1742" s="1" customFormat="1" ht="30" customHeight="1" spans="1:16381">
      <c r="A1742" s="17">
        <v>1724</v>
      </c>
      <c r="B1742" s="17" t="s">
        <v>6258</v>
      </c>
      <c r="C1742" s="17" t="s">
        <v>6259</v>
      </c>
      <c r="D1742" s="17" t="s">
        <v>6260</v>
      </c>
      <c r="E1742" s="18" t="s">
        <v>6259</v>
      </c>
      <c r="F1742" s="18" t="s">
        <v>6241</v>
      </c>
      <c r="G1742" s="17"/>
      <c r="H1742" s="17" t="s">
        <v>3076</v>
      </c>
      <c r="I1742" s="17"/>
      <c r="J1742" s="17"/>
      <c r="K1742" s="17"/>
      <c r="L1742" s="17"/>
      <c r="M1742" s="17"/>
      <c r="N1742" s="18" t="s">
        <v>6261</v>
      </c>
      <c r="O1742" s="17" t="str">
        <f t="shared" si="83"/>
        <v>002504020190000-250402019</v>
      </c>
      <c r="P1742" s="17"/>
      <c r="XEO1742" s="8"/>
      <c r="XEP1742" s="8"/>
      <c r="XEQ1742" s="8"/>
      <c r="XER1742" s="8"/>
      <c r="XES1742" s="8"/>
      <c r="XET1742" s="8"/>
      <c r="XEU1742" s="8"/>
      <c r="XEV1742" s="8"/>
      <c r="XEW1742" s="8"/>
      <c r="XEX1742" s="8"/>
      <c r="XEY1742" s="8"/>
      <c r="XEZ1742" s="8"/>
      <c r="XFA1742" s="8"/>
    </row>
    <row r="1743" s="1" customFormat="1" ht="30" customHeight="1" spans="1:16381">
      <c r="A1743" s="17">
        <v>1725</v>
      </c>
      <c r="B1743" s="17" t="s">
        <v>6262</v>
      </c>
      <c r="C1743" s="17" t="s">
        <v>6263</v>
      </c>
      <c r="D1743" s="17" t="s">
        <v>6264</v>
      </c>
      <c r="E1743" s="18" t="s">
        <v>6265</v>
      </c>
      <c r="F1743" s="18"/>
      <c r="G1743" s="17"/>
      <c r="H1743" s="17" t="s">
        <v>3076</v>
      </c>
      <c r="I1743" s="17"/>
      <c r="J1743" s="17"/>
      <c r="K1743" s="17"/>
      <c r="L1743" s="17"/>
      <c r="M1743" s="17"/>
      <c r="N1743" s="18"/>
      <c r="O1743" s="17" t="str">
        <f t="shared" si="83"/>
        <v>002504020190200-250402019-1</v>
      </c>
      <c r="P1743" s="17"/>
      <c r="XEO1743" s="8"/>
      <c r="XEP1743" s="8"/>
      <c r="XEQ1743" s="8"/>
      <c r="XER1743" s="8"/>
      <c r="XES1743" s="8"/>
      <c r="XET1743" s="8"/>
      <c r="XEU1743" s="8"/>
      <c r="XEV1743" s="8"/>
      <c r="XEW1743" s="8"/>
      <c r="XEX1743" s="8"/>
      <c r="XEY1743" s="8"/>
      <c r="XEZ1743" s="8"/>
      <c r="XFA1743" s="8"/>
    </row>
    <row r="1744" s="1" customFormat="1" ht="30" customHeight="1" spans="1:16381">
      <c r="A1744" s="17">
        <v>1726</v>
      </c>
      <c r="B1744" s="17" t="s">
        <v>6266</v>
      </c>
      <c r="C1744" s="17" t="s">
        <v>6267</v>
      </c>
      <c r="D1744" s="17" t="s">
        <v>6268</v>
      </c>
      <c r="E1744" s="18" t="s">
        <v>6267</v>
      </c>
      <c r="F1744" s="18"/>
      <c r="G1744" s="17"/>
      <c r="H1744" s="17" t="s">
        <v>3076</v>
      </c>
      <c r="I1744" s="17"/>
      <c r="J1744" s="17"/>
      <c r="K1744" s="17"/>
      <c r="L1744" s="17"/>
      <c r="M1744" s="17"/>
      <c r="N1744" s="18"/>
      <c r="O1744" s="17" t="str">
        <f t="shared" si="83"/>
        <v>002504020200000-250402020</v>
      </c>
      <c r="P1744" s="17"/>
      <c r="XEO1744" s="8"/>
      <c r="XEP1744" s="8"/>
      <c r="XEQ1744" s="8"/>
      <c r="XER1744" s="8"/>
      <c r="XES1744" s="8"/>
      <c r="XET1744" s="8"/>
      <c r="XEU1744" s="8"/>
      <c r="XEV1744" s="8"/>
      <c r="XEW1744" s="8"/>
      <c r="XEX1744" s="8"/>
      <c r="XEY1744" s="8"/>
      <c r="XEZ1744" s="8"/>
      <c r="XFA1744" s="8"/>
    </row>
    <row r="1745" s="1" customFormat="1" ht="30" customHeight="1" spans="1:16381">
      <c r="A1745" s="17">
        <v>1727</v>
      </c>
      <c r="B1745" s="17" t="s">
        <v>6269</v>
      </c>
      <c r="C1745" s="17" t="s">
        <v>6270</v>
      </c>
      <c r="D1745" s="17" t="s">
        <v>6271</v>
      </c>
      <c r="E1745" s="18" t="s">
        <v>6270</v>
      </c>
      <c r="F1745" s="18"/>
      <c r="G1745" s="17"/>
      <c r="H1745" s="17" t="s">
        <v>3076</v>
      </c>
      <c r="I1745" s="17"/>
      <c r="J1745" s="17"/>
      <c r="K1745" s="17"/>
      <c r="L1745" s="17"/>
      <c r="M1745" s="17"/>
      <c r="N1745" s="18"/>
      <c r="O1745" s="17" t="str">
        <f t="shared" si="83"/>
        <v>002504020210000-250402021</v>
      </c>
      <c r="P1745" s="17"/>
      <c r="XEO1745" s="8"/>
      <c r="XEP1745" s="8"/>
      <c r="XEQ1745" s="8"/>
      <c r="XER1745" s="8"/>
      <c r="XES1745" s="8"/>
      <c r="XET1745" s="8"/>
      <c r="XEU1745" s="8"/>
      <c r="XEV1745" s="8"/>
      <c r="XEW1745" s="8"/>
      <c r="XEX1745" s="8"/>
      <c r="XEY1745" s="8"/>
      <c r="XEZ1745" s="8"/>
      <c r="XFA1745" s="8"/>
    </row>
    <row r="1746" s="1" customFormat="1" ht="30" customHeight="1" spans="1:16381">
      <c r="A1746" s="17">
        <v>1728</v>
      </c>
      <c r="B1746" s="17" t="s">
        <v>6272</v>
      </c>
      <c r="C1746" s="17" t="s">
        <v>6273</v>
      </c>
      <c r="D1746" s="17" t="s">
        <v>6274</v>
      </c>
      <c r="E1746" s="18" t="s">
        <v>6273</v>
      </c>
      <c r="F1746" s="18"/>
      <c r="G1746" s="17"/>
      <c r="H1746" s="17" t="s">
        <v>3076</v>
      </c>
      <c r="I1746" s="17"/>
      <c r="J1746" s="17"/>
      <c r="K1746" s="17"/>
      <c r="L1746" s="17"/>
      <c r="M1746" s="17"/>
      <c r="N1746" s="18"/>
      <c r="O1746" s="17" t="str">
        <f t="shared" si="83"/>
        <v>002504020220000-250402022</v>
      </c>
      <c r="P1746" s="17"/>
      <c r="XEO1746" s="8"/>
      <c r="XEP1746" s="8"/>
      <c r="XEQ1746" s="8"/>
      <c r="XER1746" s="8"/>
      <c r="XES1746" s="8"/>
      <c r="XET1746" s="8"/>
      <c r="XEU1746" s="8"/>
      <c r="XEV1746" s="8"/>
      <c r="XEW1746" s="8"/>
      <c r="XEX1746" s="8"/>
      <c r="XEY1746" s="8"/>
      <c r="XEZ1746" s="8"/>
      <c r="XFA1746" s="8"/>
    </row>
    <row r="1747" s="1" customFormat="1" ht="30" customHeight="1" spans="1:16381">
      <c r="A1747" s="17">
        <v>1729</v>
      </c>
      <c r="B1747" s="17" t="s">
        <v>6275</v>
      </c>
      <c r="C1747" s="17" t="s">
        <v>6276</v>
      </c>
      <c r="D1747" s="17" t="s">
        <v>6277</v>
      </c>
      <c r="E1747" s="18" t="s">
        <v>6278</v>
      </c>
      <c r="F1747" s="18"/>
      <c r="G1747" s="17"/>
      <c r="H1747" s="17" t="s">
        <v>3076</v>
      </c>
      <c r="I1747" s="17"/>
      <c r="J1747" s="17"/>
      <c r="K1747" s="17"/>
      <c r="L1747" s="17"/>
      <c r="M1747" s="17"/>
      <c r="N1747" s="18"/>
      <c r="O1747" s="17" t="str">
        <f t="shared" si="83"/>
        <v>002504020230000-250402023</v>
      </c>
      <c r="P1747" s="17"/>
      <c r="XEO1747" s="8"/>
      <c r="XEP1747" s="8"/>
      <c r="XEQ1747" s="8"/>
      <c r="XER1747" s="8"/>
      <c r="XES1747" s="8"/>
      <c r="XET1747" s="8"/>
      <c r="XEU1747" s="8"/>
      <c r="XEV1747" s="8"/>
      <c r="XEW1747" s="8"/>
      <c r="XEX1747" s="8"/>
      <c r="XEY1747" s="8"/>
      <c r="XEZ1747" s="8"/>
      <c r="XFA1747" s="8"/>
    </row>
    <row r="1748" s="1" customFormat="1" ht="30" customHeight="1" spans="1:16381">
      <c r="A1748" s="17">
        <v>1730</v>
      </c>
      <c r="B1748" s="17" t="s">
        <v>6279</v>
      </c>
      <c r="C1748" s="17" t="s">
        <v>6280</v>
      </c>
      <c r="D1748" s="17" t="s">
        <v>6281</v>
      </c>
      <c r="E1748" s="18" t="s">
        <v>6280</v>
      </c>
      <c r="F1748" s="18"/>
      <c r="G1748" s="17"/>
      <c r="H1748" s="17" t="s">
        <v>3076</v>
      </c>
      <c r="I1748" s="17"/>
      <c r="J1748" s="17"/>
      <c r="K1748" s="17"/>
      <c r="L1748" s="17"/>
      <c r="M1748" s="17"/>
      <c r="N1748" s="18"/>
      <c r="O1748" s="17" t="str">
        <f t="shared" si="83"/>
        <v>002504020240000-250402024</v>
      </c>
      <c r="P1748" s="17"/>
      <c r="XEO1748" s="8"/>
      <c r="XEP1748" s="8"/>
      <c r="XEQ1748" s="8"/>
      <c r="XER1748" s="8"/>
      <c r="XES1748" s="8"/>
      <c r="XET1748" s="8"/>
      <c r="XEU1748" s="8"/>
      <c r="XEV1748" s="8"/>
      <c r="XEW1748" s="8"/>
      <c r="XEX1748" s="8"/>
      <c r="XEY1748" s="8"/>
      <c r="XEZ1748" s="8"/>
      <c r="XFA1748" s="8"/>
    </row>
    <row r="1749" s="1" customFormat="1" ht="30" customHeight="1" spans="1:16381">
      <c r="A1749" s="17">
        <v>1731</v>
      </c>
      <c r="B1749" s="17" t="s">
        <v>6282</v>
      </c>
      <c r="C1749" s="17" t="s">
        <v>6283</v>
      </c>
      <c r="D1749" s="17" t="s">
        <v>6284</v>
      </c>
      <c r="E1749" s="18" t="s">
        <v>6283</v>
      </c>
      <c r="F1749" s="18"/>
      <c r="G1749" s="17"/>
      <c r="H1749" s="17" t="s">
        <v>3076</v>
      </c>
      <c r="I1749" s="17"/>
      <c r="J1749" s="17"/>
      <c r="K1749" s="17"/>
      <c r="L1749" s="17"/>
      <c r="M1749" s="17"/>
      <c r="N1749" s="18"/>
      <c r="O1749" s="17" t="str">
        <f t="shared" si="83"/>
        <v>002504020250000-250402025</v>
      </c>
      <c r="P1749" s="17"/>
      <c r="XEO1749" s="8"/>
      <c r="XEP1749" s="8"/>
      <c r="XEQ1749" s="8"/>
      <c r="XER1749" s="8"/>
      <c r="XES1749" s="8"/>
      <c r="XET1749" s="8"/>
      <c r="XEU1749" s="8"/>
      <c r="XEV1749" s="8"/>
      <c r="XEW1749" s="8"/>
      <c r="XEX1749" s="8"/>
      <c r="XEY1749" s="8"/>
      <c r="XEZ1749" s="8"/>
      <c r="XFA1749" s="8"/>
    </row>
    <row r="1750" s="1" customFormat="1" ht="30" customHeight="1" spans="1:16381">
      <c r="A1750" s="17">
        <v>1732</v>
      </c>
      <c r="B1750" s="17" t="s">
        <v>6285</v>
      </c>
      <c r="C1750" s="17" t="s">
        <v>6286</v>
      </c>
      <c r="D1750" s="17" t="s">
        <v>6287</v>
      </c>
      <c r="E1750" s="18" t="s">
        <v>6286</v>
      </c>
      <c r="F1750" s="18" t="s">
        <v>4250</v>
      </c>
      <c r="G1750" s="17"/>
      <c r="H1750" s="17" t="s">
        <v>3076</v>
      </c>
      <c r="I1750" s="17"/>
      <c r="J1750" s="17"/>
      <c r="K1750" s="17"/>
      <c r="L1750" s="17"/>
      <c r="M1750" s="17"/>
      <c r="N1750" s="18" t="s">
        <v>6288</v>
      </c>
      <c r="O1750" s="17" t="str">
        <f t="shared" si="83"/>
        <v>002504020260000-250402026</v>
      </c>
      <c r="P1750" s="17"/>
      <c r="XEO1750" s="8"/>
      <c r="XEP1750" s="8"/>
      <c r="XEQ1750" s="8"/>
      <c r="XER1750" s="8"/>
      <c r="XES1750" s="8"/>
      <c r="XET1750" s="8"/>
      <c r="XEU1750" s="8"/>
      <c r="XEV1750" s="8"/>
      <c r="XEW1750" s="8"/>
      <c r="XEX1750" s="8"/>
      <c r="XEY1750" s="8"/>
      <c r="XEZ1750" s="8"/>
      <c r="XFA1750" s="8"/>
    </row>
    <row r="1751" s="1" customFormat="1" ht="30" customHeight="1" spans="1:16381">
      <c r="A1751" s="17">
        <v>1733</v>
      </c>
      <c r="B1751" s="17" t="s">
        <v>6289</v>
      </c>
      <c r="C1751" s="17" t="s">
        <v>6290</v>
      </c>
      <c r="D1751" s="17" t="s">
        <v>6291</v>
      </c>
      <c r="E1751" s="18" t="s">
        <v>6290</v>
      </c>
      <c r="F1751" s="18"/>
      <c r="G1751" s="17"/>
      <c r="H1751" s="17" t="s">
        <v>3076</v>
      </c>
      <c r="I1751" s="17"/>
      <c r="J1751" s="17"/>
      <c r="K1751" s="17"/>
      <c r="L1751" s="17"/>
      <c r="M1751" s="17"/>
      <c r="N1751" s="18"/>
      <c r="O1751" s="17" t="str">
        <f t="shared" ref="O1751:O1793" si="84">CONCATENATE(B1751,"-",D1751)</f>
        <v>002504020260100-250402026-1</v>
      </c>
      <c r="P1751" s="17"/>
      <c r="XEO1751" s="8"/>
      <c r="XEP1751" s="8"/>
      <c r="XEQ1751" s="8"/>
      <c r="XER1751" s="8"/>
      <c r="XES1751" s="8"/>
      <c r="XET1751" s="8"/>
      <c r="XEU1751" s="8"/>
      <c r="XEV1751" s="8"/>
      <c r="XEW1751" s="8"/>
      <c r="XEX1751" s="8"/>
      <c r="XEY1751" s="8"/>
      <c r="XEZ1751" s="8"/>
      <c r="XFA1751" s="8"/>
    </row>
    <row r="1752" s="1" customFormat="1" ht="30" customHeight="1" spans="1:16381">
      <c r="A1752" s="17">
        <v>1734</v>
      </c>
      <c r="B1752" s="17" t="s">
        <v>6292</v>
      </c>
      <c r="C1752" s="17" t="s">
        <v>6293</v>
      </c>
      <c r="D1752" s="17" t="s">
        <v>6294</v>
      </c>
      <c r="E1752" s="18" t="s">
        <v>6293</v>
      </c>
      <c r="F1752" s="18"/>
      <c r="G1752" s="17"/>
      <c r="H1752" s="17" t="s">
        <v>3076</v>
      </c>
      <c r="I1752" s="17"/>
      <c r="J1752" s="17"/>
      <c r="K1752" s="17"/>
      <c r="L1752" s="17"/>
      <c r="M1752" s="17"/>
      <c r="N1752" s="18"/>
      <c r="O1752" s="17" t="str">
        <f t="shared" si="84"/>
        <v>002504020270000-250402027</v>
      </c>
      <c r="P1752" s="17"/>
      <c r="XEO1752" s="8"/>
      <c r="XEP1752" s="8"/>
      <c r="XEQ1752" s="8"/>
      <c r="XER1752" s="8"/>
      <c r="XES1752" s="8"/>
      <c r="XET1752" s="8"/>
      <c r="XEU1752" s="8"/>
      <c r="XEV1752" s="8"/>
      <c r="XEW1752" s="8"/>
      <c r="XEX1752" s="8"/>
      <c r="XEY1752" s="8"/>
      <c r="XEZ1752" s="8"/>
      <c r="XFA1752" s="8"/>
    </row>
    <row r="1753" s="1" customFormat="1" ht="30" customHeight="1" spans="1:16381">
      <c r="A1753" s="17">
        <v>1735</v>
      </c>
      <c r="B1753" s="17" t="s">
        <v>6295</v>
      </c>
      <c r="C1753" s="17" t="s">
        <v>6296</v>
      </c>
      <c r="D1753" s="17" t="s">
        <v>6297</v>
      </c>
      <c r="E1753" s="18" t="s">
        <v>6296</v>
      </c>
      <c r="F1753" s="18"/>
      <c r="G1753" s="17"/>
      <c r="H1753" s="17" t="s">
        <v>3076</v>
      </c>
      <c r="I1753" s="17"/>
      <c r="J1753" s="17"/>
      <c r="K1753" s="17"/>
      <c r="L1753" s="17"/>
      <c r="M1753" s="17"/>
      <c r="N1753" s="18"/>
      <c r="O1753" s="17" t="str">
        <f t="shared" si="84"/>
        <v>002504020280000-250402028</v>
      </c>
      <c r="P1753" s="17"/>
      <c r="XEO1753" s="8"/>
      <c r="XEP1753" s="8"/>
      <c r="XEQ1753" s="8"/>
      <c r="XER1753" s="8"/>
      <c r="XES1753" s="8"/>
      <c r="XET1753" s="8"/>
      <c r="XEU1753" s="8"/>
      <c r="XEV1753" s="8"/>
      <c r="XEW1753" s="8"/>
      <c r="XEX1753" s="8"/>
      <c r="XEY1753" s="8"/>
      <c r="XEZ1753" s="8"/>
      <c r="XFA1753" s="8"/>
    </row>
    <row r="1754" s="1" customFormat="1" ht="30" customHeight="1" spans="1:16381">
      <c r="A1754" s="17">
        <v>1736</v>
      </c>
      <c r="B1754" s="17" t="s">
        <v>6298</v>
      </c>
      <c r="C1754" s="17" t="s">
        <v>6299</v>
      </c>
      <c r="D1754" s="17" t="s">
        <v>6300</v>
      </c>
      <c r="E1754" s="18" t="s">
        <v>6299</v>
      </c>
      <c r="F1754" s="18"/>
      <c r="G1754" s="17"/>
      <c r="H1754" s="17" t="s">
        <v>3076</v>
      </c>
      <c r="I1754" s="17"/>
      <c r="J1754" s="17"/>
      <c r="K1754" s="17"/>
      <c r="L1754" s="17"/>
      <c r="M1754" s="17"/>
      <c r="N1754" s="18"/>
      <c r="O1754" s="17" t="str">
        <f t="shared" si="84"/>
        <v>002504020290000-250402029</v>
      </c>
      <c r="P1754" s="17"/>
      <c r="XEO1754" s="8"/>
      <c r="XEP1754" s="8"/>
      <c r="XEQ1754" s="8"/>
      <c r="XER1754" s="8"/>
      <c r="XES1754" s="8"/>
      <c r="XET1754" s="8"/>
      <c r="XEU1754" s="8"/>
      <c r="XEV1754" s="8"/>
      <c r="XEW1754" s="8"/>
      <c r="XEX1754" s="8"/>
      <c r="XEY1754" s="8"/>
      <c r="XEZ1754" s="8"/>
      <c r="XFA1754" s="8"/>
    </row>
    <row r="1755" s="1" customFormat="1" ht="30" customHeight="1" spans="1:16381">
      <c r="A1755" s="17">
        <v>1737</v>
      </c>
      <c r="B1755" s="17" t="s">
        <v>6301</v>
      </c>
      <c r="C1755" s="17" t="s">
        <v>6302</v>
      </c>
      <c r="D1755" s="17" t="s">
        <v>6303</v>
      </c>
      <c r="E1755" s="18" t="s">
        <v>6302</v>
      </c>
      <c r="F1755" s="18" t="s">
        <v>6304</v>
      </c>
      <c r="G1755" s="17"/>
      <c r="H1755" s="17" t="s">
        <v>3076</v>
      </c>
      <c r="I1755" s="17"/>
      <c r="J1755" s="17"/>
      <c r="K1755" s="17"/>
      <c r="L1755" s="17"/>
      <c r="M1755" s="17"/>
      <c r="N1755" s="18" t="s">
        <v>6003</v>
      </c>
      <c r="O1755" s="17" t="str">
        <f t="shared" si="84"/>
        <v>002504020300000-250402030</v>
      </c>
      <c r="P1755" s="17"/>
      <c r="XEO1755" s="8"/>
      <c r="XEP1755" s="8"/>
      <c r="XEQ1755" s="8"/>
      <c r="XER1755" s="8"/>
      <c r="XES1755" s="8"/>
      <c r="XET1755" s="8"/>
      <c r="XEU1755" s="8"/>
      <c r="XEV1755" s="8"/>
      <c r="XEW1755" s="8"/>
      <c r="XEX1755" s="8"/>
      <c r="XEY1755" s="8"/>
      <c r="XEZ1755" s="8"/>
      <c r="XFA1755" s="8"/>
    </row>
    <row r="1756" s="1" customFormat="1" ht="30" customHeight="1" spans="1:16381">
      <c r="A1756" s="17">
        <v>1738</v>
      </c>
      <c r="B1756" s="17" t="s">
        <v>6305</v>
      </c>
      <c r="C1756" s="17" t="s">
        <v>6306</v>
      </c>
      <c r="D1756" s="17" t="s">
        <v>6307</v>
      </c>
      <c r="E1756" s="18" t="s">
        <v>6306</v>
      </c>
      <c r="F1756" s="18"/>
      <c r="G1756" s="17"/>
      <c r="H1756" s="17" t="s">
        <v>3076</v>
      </c>
      <c r="I1756" s="17"/>
      <c r="J1756" s="17"/>
      <c r="K1756" s="17"/>
      <c r="L1756" s="17"/>
      <c r="M1756" s="17"/>
      <c r="N1756" s="18"/>
      <c r="O1756" s="17" t="str">
        <f t="shared" si="84"/>
        <v>002504020300100-250402030-1</v>
      </c>
      <c r="P1756" s="17"/>
      <c r="XEO1756" s="8"/>
      <c r="XEP1756" s="8"/>
      <c r="XEQ1756" s="8"/>
      <c r="XER1756" s="8"/>
      <c r="XES1756" s="8"/>
      <c r="XET1756" s="8"/>
      <c r="XEU1756" s="8"/>
      <c r="XEV1756" s="8"/>
      <c r="XEW1756" s="8"/>
      <c r="XEX1756" s="8"/>
      <c r="XEY1756" s="8"/>
      <c r="XEZ1756" s="8"/>
      <c r="XFA1756" s="8"/>
    </row>
    <row r="1757" s="1" customFormat="1" ht="30" customHeight="1" spans="1:16381">
      <c r="A1757" s="17">
        <v>1739</v>
      </c>
      <c r="B1757" s="17" t="s">
        <v>6308</v>
      </c>
      <c r="C1757" s="17" t="s">
        <v>6309</v>
      </c>
      <c r="D1757" s="17" t="s">
        <v>6310</v>
      </c>
      <c r="E1757" s="18" t="s">
        <v>6309</v>
      </c>
      <c r="F1757" s="18"/>
      <c r="G1757" s="17"/>
      <c r="H1757" s="17" t="s">
        <v>3076</v>
      </c>
      <c r="I1757" s="17"/>
      <c r="J1757" s="17"/>
      <c r="K1757" s="17"/>
      <c r="L1757" s="17"/>
      <c r="M1757" s="17"/>
      <c r="N1757" s="18"/>
      <c r="O1757" s="17" t="str">
        <f t="shared" si="84"/>
        <v>002504020300200-250402030-2</v>
      </c>
      <c r="P1757" s="17"/>
      <c r="XEO1757" s="8"/>
      <c r="XEP1757" s="8"/>
      <c r="XEQ1757" s="8"/>
      <c r="XER1757" s="8"/>
      <c r="XES1757" s="8"/>
      <c r="XET1757" s="8"/>
      <c r="XEU1757" s="8"/>
      <c r="XEV1757" s="8"/>
      <c r="XEW1757" s="8"/>
      <c r="XEX1757" s="8"/>
      <c r="XEY1757" s="8"/>
      <c r="XEZ1757" s="8"/>
      <c r="XFA1757" s="8"/>
    </row>
    <row r="1758" s="1" customFormat="1" ht="30" customHeight="1" spans="1:16381">
      <c r="A1758" s="17">
        <v>1740</v>
      </c>
      <c r="B1758" s="17" t="s">
        <v>6311</v>
      </c>
      <c r="C1758" s="17" t="s">
        <v>6312</v>
      </c>
      <c r="D1758" s="17" t="s">
        <v>6313</v>
      </c>
      <c r="E1758" s="18" t="s">
        <v>6312</v>
      </c>
      <c r="F1758" s="18"/>
      <c r="G1758" s="17"/>
      <c r="H1758" s="17" t="s">
        <v>3076</v>
      </c>
      <c r="I1758" s="17"/>
      <c r="J1758" s="17"/>
      <c r="K1758" s="17"/>
      <c r="L1758" s="17"/>
      <c r="M1758" s="17"/>
      <c r="N1758" s="18"/>
      <c r="O1758" s="17" t="str">
        <f t="shared" si="84"/>
        <v>002504020300300-250402030-3</v>
      </c>
      <c r="P1758" s="17"/>
      <c r="XEO1758" s="8"/>
      <c r="XEP1758" s="8"/>
      <c r="XEQ1758" s="8"/>
      <c r="XER1758" s="8"/>
      <c r="XES1758" s="8"/>
      <c r="XET1758" s="8"/>
      <c r="XEU1758" s="8"/>
      <c r="XEV1758" s="8"/>
      <c r="XEW1758" s="8"/>
      <c r="XEX1758" s="8"/>
      <c r="XEY1758" s="8"/>
      <c r="XEZ1758" s="8"/>
      <c r="XFA1758" s="8"/>
    </row>
    <row r="1759" s="1" customFormat="1" ht="30" customHeight="1" spans="1:16381">
      <c r="A1759" s="17">
        <v>1741</v>
      </c>
      <c r="B1759" s="17" t="s">
        <v>6314</v>
      </c>
      <c r="C1759" s="17" t="s">
        <v>6315</v>
      </c>
      <c r="D1759" s="17" t="s">
        <v>6316</v>
      </c>
      <c r="E1759" s="18" t="s">
        <v>6315</v>
      </c>
      <c r="F1759" s="18" t="s">
        <v>6304</v>
      </c>
      <c r="G1759" s="17"/>
      <c r="H1759" s="17" t="s">
        <v>3076</v>
      </c>
      <c r="I1759" s="17"/>
      <c r="J1759" s="17"/>
      <c r="K1759" s="17"/>
      <c r="L1759" s="17"/>
      <c r="M1759" s="17"/>
      <c r="N1759" s="18" t="s">
        <v>6003</v>
      </c>
      <c r="O1759" s="17" t="str">
        <f t="shared" si="84"/>
        <v>002504020310000-250402031</v>
      </c>
      <c r="P1759" s="17"/>
      <c r="XEO1759" s="8"/>
      <c r="XEP1759" s="8"/>
      <c r="XEQ1759" s="8"/>
      <c r="XER1759" s="8"/>
      <c r="XES1759" s="8"/>
      <c r="XET1759" s="8"/>
      <c r="XEU1759" s="8"/>
      <c r="XEV1759" s="8"/>
      <c r="XEW1759" s="8"/>
      <c r="XEX1759" s="8"/>
      <c r="XEY1759" s="8"/>
      <c r="XEZ1759" s="8"/>
      <c r="XFA1759" s="8"/>
    </row>
    <row r="1760" s="1" customFormat="1" ht="30" customHeight="1" spans="1:16381">
      <c r="A1760" s="17">
        <v>1742</v>
      </c>
      <c r="B1760" s="17" t="s">
        <v>6317</v>
      </c>
      <c r="C1760" s="17" t="s">
        <v>6318</v>
      </c>
      <c r="D1760" s="17" t="s">
        <v>6319</v>
      </c>
      <c r="E1760" s="18" t="s">
        <v>6318</v>
      </c>
      <c r="F1760" s="18"/>
      <c r="G1760" s="17"/>
      <c r="H1760" s="17" t="s">
        <v>3076</v>
      </c>
      <c r="I1760" s="17"/>
      <c r="J1760" s="17"/>
      <c r="K1760" s="17"/>
      <c r="L1760" s="17"/>
      <c r="M1760" s="17"/>
      <c r="N1760" s="18"/>
      <c r="O1760" s="17" t="str">
        <f t="shared" si="84"/>
        <v>002504020310100-250402031-1</v>
      </c>
      <c r="P1760" s="17"/>
      <c r="XEO1760" s="8"/>
      <c r="XEP1760" s="8"/>
      <c r="XEQ1760" s="8"/>
      <c r="XER1760" s="8"/>
      <c r="XES1760" s="8"/>
      <c r="XET1760" s="8"/>
      <c r="XEU1760" s="8"/>
      <c r="XEV1760" s="8"/>
      <c r="XEW1760" s="8"/>
      <c r="XEX1760" s="8"/>
      <c r="XEY1760" s="8"/>
      <c r="XEZ1760" s="8"/>
      <c r="XFA1760" s="8"/>
    </row>
    <row r="1761" s="1" customFormat="1" ht="30" customHeight="1" spans="1:16381">
      <c r="A1761" s="17">
        <v>1743</v>
      </c>
      <c r="B1761" s="17" t="s">
        <v>6320</v>
      </c>
      <c r="C1761" s="17" t="s">
        <v>6321</v>
      </c>
      <c r="D1761" s="17" t="s">
        <v>6322</v>
      </c>
      <c r="E1761" s="18" t="s">
        <v>6321</v>
      </c>
      <c r="F1761" s="18"/>
      <c r="G1761" s="17"/>
      <c r="H1761" s="17" t="s">
        <v>3076</v>
      </c>
      <c r="I1761" s="17"/>
      <c r="J1761" s="17"/>
      <c r="K1761" s="17"/>
      <c r="L1761" s="17"/>
      <c r="M1761" s="17"/>
      <c r="N1761" s="18"/>
      <c r="O1761" s="17" t="str">
        <f t="shared" si="84"/>
        <v>002504020310200-250402031-2</v>
      </c>
      <c r="P1761" s="17"/>
      <c r="XEO1761" s="8"/>
      <c r="XEP1761" s="8"/>
      <c r="XEQ1761" s="8"/>
      <c r="XER1761" s="8"/>
      <c r="XES1761" s="8"/>
      <c r="XET1761" s="8"/>
      <c r="XEU1761" s="8"/>
      <c r="XEV1761" s="8"/>
      <c r="XEW1761" s="8"/>
      <c r="XEX1761" s="8"/>
      <c r="XEY1761" s="8"/>
      <c r="XEZ1761" s="8"/>
      <c r="XFA1761" s="8"/>
    </row>
    <row r="1762" s="1" customFormat="1" ht="30" customHeight="1" spans="1:16381">
      <c r="A1762" s="17">
        <v>1744</v>
      </c>
      <c r="B1762" s="17" t="s">
        <v>6323</v>
      </c>
      <c r="C1762" s="17" t="s">
        <v>6324</v>
      </c>
      <c r="D1762" s="17" t="s">
        <v>6325</v>
      </c>
      <c r="E1762" s="18" t="s">
        <v>6324</v>
      </c>
      <c r="F1762" s="18"/>
      <c r="G1762" s="17"/>
      <c r="H1762" s="17" t="s">
        <v>3076</v>
      </c>
      <c r="I1762" s="17"/>
      <c r="J1762" s="17"/>
      <c r="K1762" s="17"/>
      <c r="L1762" s="17"/>
      <c r="M1762" s="17"/>
      <c r="N1762" s="18"/>
      <c r="O1762" s="17" t="str">
        <f t="shared" si="84"/>
        <v>002504020310300-250402031-3</v>
      </c>
      <c r="P1762" s="17"/>
      <c r="XEO1762" s="8"/>
      <c r="XEP1762" s="8"/>
      <c r="XEQ1762" s="8"/>
      <c r="XER1762" s="8"/>
      <c r="XES1762" s="8"/>
      <c r="XET1762" s="8"/>
      <c r="XEU1762" s="8"/>
      <c r="XEV1762" s="8"/>
      <c r="XEW1762" s="8"/>
      <c r="XEX1762" s="8"/>
      <c r="XEY1762" s="8"/>
      <c r="XEZ1762" s="8"/>
      <c r="XFA1762" s="8"/>
    </row>
    <row r="1763" s="1" customFormat="1" ht="30" customHeight="1" spans="1:16381">
      <c r="A1763" s="17">
        <v>1745</v>
      </c>
      <c r="B1763" s="17" t="s">
        <v>6326</v>
      </c>
      <c r="C1763" s="17" t="s">
        <v>6327</v>
      </c>
      <c r="D1763" s="17" t="s">
        <v>6328</v>
      </c>
      <c r="E1763" s="18" t="s">
        <v>6327</v>
      </c>
      <c r="F1763" s="18"/>
      <c r="G1763" s="17"/>
      <c r="H1763" s="17" t="s">
        <v>3076</v>
      </c>
      <c r="I1763" s="17"/>
      <c r="J1763" s="17"/>
      <c r="K1763" s="17"/>
      <c r="L1763" s="17"/>
      <c r="M1763" s="17"/>
      <c r="N1763" s="18"/>
      <c r="O1763" s="17" t="str">
        <f t="shared" si="84"/>
        <v>002504020320000-250402032</v>
      </c>
      <c r="P1763" s="17"/>
      <c r="XEO1763" s="8"/>
      <c r="XEP1763" s="8"/>
      <c r="XEQ1763" s="8"/>
      <c r="XER1763" s="8"/>
      <c r="XES1763" s="8"/>
      <c r="XET1763" s="8"/>
      <c r="XEU1763" s="8"/>
      <c r="XEV1763" s="8"/>
      <c r="XEW1763" s="8"/>
      <c r="XEX1763" s="8"/>
      <c r="XEY1763" s="8"/>
      <c r="XEZ1763" s="8"/>
      <c r="XFA1763" s="8"/>
    </row>
    <row r="1764" s="1" customFormat="1" ht="30" customHeight="1" spans="1:16381">
      <c r="A1764" s="17">
        <v>1746</v>
      </c>
      <c r="B1764" s="17" t="s">
        <v>6329</v>
      </c>
      <c r="C1764" s="17" t="s">
        <v>6330</v>
      </c>
      <c r="D1764" s="17" t="s">
        <v>6331</v>
      </c>
      <c r="E1764" s="18" t="s">
        <v>6330</v>
      </c>
      <c r="F1764" s="18" t="s">
        <v>6332</v>
      </c>
      <c r="G1764" s="17"/>
      <c r="H1764" s="17" t="s">
        <v>3076</v>
      </c>
      <c r="I1764" s="17"/>
      <c r="J1764" s="17"/>
      <c r="K1764" s="17"/>
      <c r="L1764" s="17"/>
      <c r="M1764" s="17"/>
      <c r="N1764" s="18" t="s">
        <v>6003</v>
      </c>
      <c r="O1764" s="17" t="str">
        <f t="shared" si="84"/>
        <v>002504020330000-250402033</v>
      </c>
      <c r="P1764" s="17"/>
      <c r="XEO1764" s="8"/>
      <c r="XEP1764" s="8"/>
      <c r="XEQ1764" s="8"/>
      <c r="XER1764" s="8"/>
      <c r="XES1764" s="8"/>
      <c r="XET1764" s="8"/>
      <c r="XEU1764" s="8"/>
      <c r="XEV1764" s="8"/>
      <c r="XEW1764" s="8"/>
      <c r="XEX1764" s="8"/>
      <c r="XEY1764" s="8"/>
      <c r="XEZ1764" s="8"/>
      <c r="XFA1764" s="8"/>
    </row>
    <row r="1765" s="1" customFormat="1" ht="30" customHeight="1" spans="1:16381">
      <c r="A1765" s="17">
        <v>1747</v>
      </c>
      <c r="B1765" s="17" t="s">
        <v>6333</v>
      </c>
      <c r="C1765" s="17" t="s">
        <v>6334</v>
      </c>
      <c r="D1765" s="17" t="s">
        <v>6335</v>
      </c>
      <c r="E1765" s="18" t="s">
        <v>6336</v>
      </c>
      <c r="F1765" s="18"/>
      <c r="G1765" s="17"/>
      <c r="H1765" s="17" t="s">
        <v>3076</v>
      </c>
      <c r="I1765" s="17"/>
      <c r="J1765" s="17"/>
      <c r="K1765" s="17"/>
      <c r="L1765" s="17"/>
      <c r="M1765" s="17"/>
      <c r="N1765" s="18"/>
      <c r="O1765" s="17" t="str">
        <f t="shared" si="84"/>
        <v>002504020330100-250402033-1</v>
      </c>
      <c r="P1765" s="17"/>
      <c r="XEO1765" s="8"/>
      <c r="XEP1765" s="8"/>
      <c r="XEQ1765" s="8"/>
      <c r="XER1765" s="8"/>
      <c r="XES1765" s="8"/>
      <c r="XET1765" s="8"/>
      <c r="XEU1765" s="8"/>
      <c r="XEV1765" s="8"/>
      <c r="XEW1765" s="8"/>
      <c r="XEX1765" s="8"/>
      <c r="XEY1765" s="8"/>
      <c r="XEZ1765" s="8"/>
      <c r="XFA1765" s="8"/>
    </row>
    <row r="1766" s="1" customFormat="1" ht="30" customHeight="1" spans="1:16381">
      <c r="A1766" s="17">
        <v>1748</v>
      </c>
      <c r="B1766" s="17" t="s">
        <v>6337</v>
      </c>
      <c r="C1766" s="17" t="s">
        <v>6338</v>
      </c>
      <c r="D1766" s="17" t="s">
        <v>6339</v>
      </c>
      <c r="E1766" s="18" t="s">
        <v>6340</v>
      </c>
      <c r="F1766" s="18"/>
      <c r="G1766" s="17"/>
      <c r="H1766" s="17" t="s">
        <v>3076</v>
      </c>
      <c r="I1766" s="17"/>
      <c r="J1766" s="17"/>
      <c r="K1766" s="17"/>
      <c r="L1766" s="17"/>
      <c r="M1766" s="17"/>
      <c r="N1766" s="18"/>
      <c r="O1766" s="17" t="str">
        <f t="shared" si="84"/>
        <v>002504020330200-250402033-2</v>
      </c>
      <c r="P1766" s="17"/>
      <c r="XEO1766" s="8"/>
      <c r="XEP1766" s="8"/>
      <c r="XEQ1766" s="8"/>
      <c r="XER1766" s="8"/>
      <c r="XES1766" s="8"/>
      <c r="XET1766" s="8"/>
      <c r="XEU1766" s="8"/>
      <c r="XEV1766" s="8"/>
      <c r="XEW1766" s="8"/>
      <c r="XEX1766" s="8"/>
      <c r="XEY1766" s="8"/>
      <c r="XEZ1766" s="8"/>
      <c r="XFA1766" s="8"/>
    </row>
    <row r="1767" s="1" customFormat="1" ht="30" customHeight="1" spans="1:16381">
      <c r="A1767" s="17">
        <v>1749</v>
      </c>
      <c r="B1767" s="17" t="s">
        <v>6341</v>
      </c>
      <c r="C1767" s="17" t="s">
        <v>6342</v>
      </c>
      <c r="D1767" s="17" t="s">
        <v>6343</v>
      </c>
      <c r="E1767" s="18" t="s">
        <v>6342</v>
      </c>
      <c r="F1767" s="18"/>
      <c r="G1767" s="17"/>
      <c r="H1767" s="17" t="s">
        <v>3076</v>
      </c>
      <c r="I1767" s="17"/>
      <c r="J1767" s="17"/>
      <c r="K1767" s="17"/>
      <c r="L1767" s="17"/>
      <c r="M1767" s="17"/>
      <c r="N1767" s="18"/>
      <c r="O1767" s="17" t="str">
        <f t="shared" si="84"/>
        <v>002504020340000-250402034</v>
      </c>
      <c r="P1767" s="17"/>
      <c r="XEO1767" s="8"/>
      <c r="XEP1767" s="8"/>
      <c r="XEQ1767" s="8"/>
      <c r="XER1767" s="8"/>
      <c r="XES1767" s="8"/>
      <c r="XET1767" s="8"/>
      <c r="XEU1767" s="8"/>
      <c r="XEV1767" s="8"/>
      <c r="XEW1767" s="8"/>
      <c r="XEX1767" s="8"/>
      <c r="XEY1767" s="8"/>
      <c r="XEZ1767" s="8"/>
      <c r="XFA1767" s="8"/>
    </row>
    <row r="1768" s="1" customFormat="1" ht="30" customHeight="1" spans="1:16381">
      <c r="A1768" s="17">
        <v>1750</v>
      </c>
      <c r="B1768" s="17" t="s">
        <v>6344</v>
      </c>
      <c r="C1768" s="17" t="s">
        <v>6345</v>
      </c>
      <c r="D1768" s="17" t="s">
        <v>6346</v>
      </c>
      <c r="E1768" s="18" t="s">
        <v>6347</v>
      </c>
      <c r="F1768" s="18" t="s">
        <v>4250</v>
      </c>
      <c r="G1768" s="17"/>
      <c r="H1768" s="17" t="s">
        <v>3076</v>
      </c>
      <c r="I1768" s="17" t="s">
        <v>1090</v>
      </c>
      <c r="J1768" s="17" t="s">
        <v>248</v>
      </c>
      <c r="K1768" s="17" t="s">
        <v>1091</v>
      </c>
      <c r="L1768" s="17" t="s">
        <v>132</v>
      </c>
      <c r="M1768" s="17" t="s">
        <v>835</v>
      </c>
      <c r="N1768" s="18" t="s">
        <v>6348</v>
      </c>
      <c r="O1768" s="17" t="str">
        <f t="shared" si="84"/>
        <v>002504020350000-250402035</v>
      </c>
      <c r="P1768" s="17"/>
      <c r="XEO1768" s="8"/>
      <c r="XEP1768" s="8"/>
      <c r="XEQ1768" s="8"/>
      <c r="XER1768" s="8"/>
      <c r="XES1768" s="8"/>
      <c r="XET1768" s="8"/>
      <c r="XEU1768" s="8"/>
      <c r="XEV1768" s="8"/>
      <c r="XEW1768" s="8"/>
      <c r="XEX1768" s="8"/>
      <c r="XEY1768" s="8"/>
      <c r="XEZ1768" s="8"/>
      <c r="XFA1768" s="8"/>
    </row>
    <row r="1769" s="1" customFormat="1" ht="30" customHeight="1" spans="1:16381">
      <c r="A1769" s="17">
        <v>1751</v>
      </c>
      <c r="B1769" s="17" t="s">
        <v>6349</v>
      </c>
      <c r="C1769" s="17" t="s">
        <v>6350</v>
      </c>
      <c r="D1769" s="17" t="s">
        <v>6351</v>
      </c>
      <c r="E1769" s="18" t="s">
        <v>6352</v>
      </c>
      <c r="F1769" s="18"/>
      <c r="G1769" s="17"/>
      <c r="H1769" s="17" t="s">
        <v>3076</v>
      </c>
      <c r="I1769" s="17" t="s">
        <v>836</v>
      </c>
      <c r="J1769" s="17" t="s">
        <v>314</v>
      </c>
      <c r="K1769" s="17" t="s">
        <v>228</v>
      </c>
      <c r="L1769" s="17" t="s">
        <v>19</v>
      </c>
      <c r="M1769" s="17" t="s">
        <v>124</v>
      </c>
      <c r="N1769" s="18"/>
      <c r="O1769" s="17" t="str">
        <f t="shared" si="84"/>
        <v>002504020350200-250402035-1</v>
      </c>
      <c r="P1769" s="17"/>
      <c r="XEO1769" s="8"/>
      <c r="XEP1769" s="8"/>
      <c r="XEQ1769" s="8"/>
      <c r="XER1769" s="8"/>
      <c r="XES1769" s="8"/>
      <c r="XET1769" s="8"/>
      <c r="XEU1769" s="8"/>
      <c r="XEV1769" s="8"/>
      <c r="XEW1769" s="8"/>
      <c r="XEX1769" s="8"/>
      <c r="XEY1769" s="8"/>
      <c r="XEZ1769" s="8"/>
      <c r="XFA1769" s="8"/>
    </row>
    <row r="1770" s="1" customFormat="1" ht="30" customHeight="1" spans="1:16381">
      <c r="A1770" s="17">
        <v>1752</v>
      </c>
      <c r="B1770" s="17" t="s">
        <v>6353</v>
      </c>
      <c r="C1770" s="17" t="s">
        <v>6354</v>
      </c>
      <c r="D1770" s="17" t="s">
        <v>6355</v>
      </c>
      <c r="E1770" s="18" t="s">
        <v>6356</v>
      </c>
      <c r="F1770" s="18"/>
      <c r="G1770" s="17"/>
      <c r="H1770" s="17" t="s">
        <v>3076</v>
      </c>
      <c r="I1770" s="17" t="s">
        <v>1091</v>
      </c>
      <c r="J1770" s="17" t="s">
        <v>1224</v>
      </c>
      <c r="K1770" s="17" t="s">
        <v>835</v>
      </c>
      <c r="L1770" s="17" t="s">
        <v>836</v>
      </c>
      <c r="M1770" s="17" t="s">
        <v>228</v>
      </c>
      <c r="N1770" s="18"/>
      <c r="O1770" s="17" t="str">
        <f t="shared" si="84"/>
        <v>002504020360000-250402036</v>
      </c>
      <c r="P1770" s="17"/>
      <c r="XEO1770" s="8"/>
      <c r="XEP1770" s="8"/>
      <c r="XEQ1770" s="8"/>
      <c r="XER1770" s="8"/>
      <c r="XES1770" s="8"/>
      <c r="XET1770" s="8"/>
      <c r="XEU1770" s="8"/>
      <c r="XEV1770" s="8"/>
      <c r="XEW1770" s="8"/>
      <c r="XEX1770" s="8"/>
      <c r="XEY1770" s="8"/>
      <c r="XEZ1770" s="8"/>
      <c r="XFA1770" s="8"/>
    </row>
    <row r="1771" s="1" customFormat="1" ht="30" customHeight="1" spans="1:16381">
      <c r="A1771" s="17">
        <v>1753</v>
      </c>
      <c r="B1771" s="17" t="s">
        <v>6357</v>
      </c>
      <c r="C1771" s="17" t="s">
        <v>6358</v>
      </c>
      <c r="D1771" s="17" t="s">
        <v>6359</v>
      </c>
      <c r="E1771" s="18" t="s">
        <v>6358</v>
      </c>
      <c r="F1771" s="18"/>
      <c r="G1771" s="17"/>
      <c r="H1771" s="17" t="s">
        <v>3076</v>
      </c>
      <c r="I1771" s="17"/>
      <c r="J1771" s="17"/>
      <c r="K1771" s="17"/>
      <c r="L1771" s="17"/>
      <c r="M1771" s="17"/>
      <c r="N1771" s="18"/>
      <c r="O1771" s="17" t="str">
        <f t="shared" si="84"/>
        <v>002504020370000-250402037</v>
      </c>
      <c r="P1771" s="17"/>
      <c r="XEO1771" s="8"/>
      <c r="XEP1771" s="8"/>
      <c r="XEQ1771" s="8"/>
      <c r="XER1771" s="8"/>
      <c r="XES1771" s="8"/>
      <c r="XET1771" s="8"/>
      <c r="XEU1771" s="8"/>
      <c r="XEV1771" s="8"/>
      <c r="XEW1771" s="8"/>
      <c r="XEX1771" s="8"/>
      <c r="XEY1771" s="8"/>
      <c r="XEZ1771" s="8"/>
      <c r="XFA1771" s="8"/>
    </row>
    <row r="1772" s="1" customFormat="1" ht="30" customHeight="1" spans="1:16381">
      <c r="A1772" s="17">
        <v>1754</v>
      </c>
      <c r="B1772" s="17" t="s">
        <v>6360</v>
      </c>
      <c r="C1772" s="17" t="s">
        <v>6361</v>
      </c>
      <c r="D1772" s="17" t="s">
        <v>6362</v>
      </c>
      <c r="E1772" s="18" t="s">
        <v>6363</v>
      </c>
      <c r="F1772" s="18"/>
      <c r="G1772" s="17"/>
      <c r="H1772" s="17" t="s">
        <v>3076</v>
      </c>
      <c r="I1772" s="25">
        <v>30.96</v>
      </c>
      <c r="J1772" s="25">
        <v>27.864</v>
      </c>
      <c r="K1772" s="25">
        <v>24.768</v>
      </c>
      <c r="L1772" s="25">
        <v>22.2912</v>
      </c>
      <c r="M1772" s="25">
        <v>19.8144</v>
      </c>
      <c r="N1772" s="18"/>
      <c r="O1772" s="17" t="str">
        <f t="shared" si="84"/>
        <v>002504020380000-250402038</v>
      </c>
      <c r="P1772" s="17"/>
      <c r="XEO1772" s="8"/>
      <c r="XEP1772" s="8"/>
      <c r="XEQ1772" s="8"/>
      <c r="XER1772" s="8"/>
      <c r="XES1772" s="8"/>
      <c r="XET1772" s="8"/>
      <c r="XEU1772" s="8"/>
      <c r="XEV1772" s="8"/>
      <c r="XEW1772" s="8"/>
      <c r="XEX1772" s="8"/>
      <c r="XEY1772" s="8"/>
      <c r="XEZ1772" s="8"/>
      <c r="XFA1772" s="8"/>
    </row>
    <row r="1773" s="1" customFormat="1" ht="30" customHeight="1" spans="1:16381">
      <c r="A1773" s="17">
        <v>1755</v>
      </c>
      <c r="B1773" s="17" t="s">
        <v>6364</v>
      </c>
      <c r="C1773" s="17" t="s">
        <v>6365</v>
      </c>
      <c r="D1773" s="17" t="s">
        <v>6366</v>
      </c>
      <c r="E1773" s="18" t="s">
        <v>6367</v>
      </c>
      <c r="F1773" s="18"/>
      <c r="G1773" s="17"/>
      <c r="H1773" s="17" t="s">
        <v>3076</v>
      </c>
      <c r="I1773" s="25">
        <v>30.53</v>
      </c>
      <c r="J1773" s="25">
        <v>27.477</v>
      </c>
      <c r="K1773" s="25">
        <v>25.0346</v>
      </c>
      <c r="L1773" s="25">
        <v>22.53114</v>
      </c>
      <c r="M1773" s="25">
        <v>20.02768</v>
      </c>
      <c r="N1773" s="18"/>
      <c r="O1773" s="17" t="str">
        <f t="shared" si="84"/>
        <v>002504020390000-250402039</v>
      </c>
      <c r="P1773" s="17"/>
      <c r="XEO1773" s="8"/>
      <c r="XEP1773" s="8"/>
      <c r="XEQ1773" s="8"/>
      <c r="XER1773" s="8"/>
      <c r="XES1773" s="8"/>
      <c r="XET1773" s="8"/>
      <c r="XEU1773" s="8"/>
      <c r="XEV1773" s="8"/>
      <c r="XEW1773" s="8"/>
      <c r="XEX1773" s="8"/>
      <c r="XEY1773" s="8"/>
      <c r="XEZ1773" s="8"/>
      <c r="XFA1773" s="8"/>
    </row>
    <row r="1774" s="1" customFormat="1" ht="30" customHeight="1" spans="1:16381">
      <c r="A1774" s="17">
        <v>1756</v>
      </c>
      <c r="B1774" s="17" t="s">
        <v>6368</v>
      </c>
      <c r="C1774" s="17" t="s">
        <v>6369</v>
      </c>
      <c r="D1774" s="17" t="s">
        <v>6370</v>
      </c>
      <c r="E1774" s="18" t="s">
        <v>6371</v>
      </c>
      <c r="F1774" s="18"/>
      <c r="G1774" s="17"/>
      <c r="H1774" s="17" t="s">
        <v>3076</v>
      </c>
      <c r="I1774" s="25">
        <v>25.92</v>
      </c>
      <c r="J1774" s="25">
        <v>23.328</v>
      </c>
      <c r="K1774" s="25">
        <v>20.736</v>
      </c>
      <c r="L1774" s="25">
        <v>18.6624</v>
      </c>
      <c r="M1774" s="25">
        <v>16.5888</v>
      </c>
      <c r="N1774" s="18"/>
      <c r="O1774" s="17" t="str">
        <f t="shared" si="84"/>
        <v>002504020400000-250402040</v>
      </c>
      <c r="P1774" s="17"/>
      <c r="XEO1774" s="8"/>
      <c r="XEP1774" s="8"/>
      <c r="XEQ1774" s="8"/>
      <c r="XER1774" s="8"/>
      <c r="XES1774" s="8"/>
      <c r="XET1774" s="8"/>
      <c r="XEU1774" s="8"/>
      <c r="XEV1774" s="8"/>
      <c r="XEW1774" s="8"/>
      <c r="XEX1774" s="8"/>
      <c r="XEY1774" s="8"/>
      <c r="XEZ1774" s="8"/>
      <c r="XFA1774" s="8"/>
    </row>
    <row r="1775" s="1" customFormat="1" ht="30" customHeight="1" spans="1:16381">
      <c r="A1775" s="17">
        <v>1757</v>
      </c>
      <c r="B1775" s="17" t="s">
        <v>6372</v>
      </c>
      <c r="C1775" s="17" t="s">
        <v>6373</v>
      </c>
      <c r="D1775" s="17" t="s">
        <v>6374</v>
      </c>
      <c r="E1775" s="18" t="s">
        <v>6375</v>
      </c>
      <c r="F1775" s="18"/>
      <c r="G1775" s="17"/>
      <c r="H1775" s="17" t="s">
        <v>3076</v>
      </c>
      <c r="I1775" s="17" t="s">
        <v>345</v>
      </c>
      <c r="J1775" s="17" t="s">
        <v>1274</v>
      </c>
      <c r="K1775" s="17" t="s">
        <v>347</v>
      </c>
      <c r="L1775" s="17" t="s">
        <v>348</v>
      </c>
      <c r="M1775" s="17" t="s">
        <v>177</v>
      </c>
      <c r="N1775" s="18"/>
      <c r="O1775" s="17" t="str">
        <f t="shared" si="84"/>
        <v>002504020410000-250402041</v>
      </c>
      <c r="P1775" s="17"/>
      <c r="XEO1775" s="8"/>
      <c r="XEP1775" s="8"/>
      <c r="XEQ1775" s="8"/>
      <c r="XER1775" s="8"/>
      <c r="XES1775" s="8"/>
      <c r="XET1775" s="8"/>
      <c r="XEU1775" s="8"/>
      <c r="XEV1775" s="8"/>
      <c r="XEW1775" s="8"/>
      <c r="XEX1775" s="8"/>
      <c r="XEY1775" s="8"/>
      <c r="XEZ1775" s="8"/>
      <c r="XFA1775" s="8"/>
    </row>
    <row r="1776" s="1" customFormat="1" ht="30" customHeight="1" spans="1:16381">
      <c r="A1776" s="17">
        <v>1758</v>
      </c>
      <c r="B1776" s="17" t="s">
        <v>6376</v>
      </c>
      <c r="C1776" s="17" t="s">
        <v>6377</v>
      </c>
      <c r="D1776" s="17" t="s">
        <v>6378</v>
      </c>
      <c r="E1776" s="18" t="s">
        <v>6377</v>
      </c>
      <c r="F1776" s="18"/>
      <c r="G1776" s="17"/>
      <c r="H1776" s="17" t="s">
        <v>3076</v>
      </c>
      <c r="I1776" s="25">
        <v>28.8</v>
      </c>
      <c r="J1776" s="25">
        <v>25.92</v>
      </c>
      <c r="K1776" s="25">
        <v>23.04</v>
      </c>
      <c r="L1776" s="25">
        <v>20.736</v>
      </c>
      <c r="M1776" s="25">
        <v>18.432</v>
      </c>
      <c r="N1776" s="18"/>
      <c r="O1776" s="17" t="str">
        <f t="shared" si="84"/>
        <v>002504020420000-250402042</v>
      </c>
      <c r="P1776" s="17"/>
      <c r="XEO1776" s="8"/>
      <c r="XEP1776" s="8"/>
      <c r="XEQ1776" s="8"/>
      <c r="XER1776" s="8"/>
      <c r="XES1776" s="8"/>
      <c r="XET1776" s="8"/>
      <c r="XEU1776" s="8"/>
      <c r="XEV1776" s="8"/>
      <c r="XEW1776" s="8"/>
      <c r="XEX1776" s="8"/>
      <c r="XEY1776" s="8"/>
      <c r="XEZ1776" s="8"/>
      <c r="XFA1776" s="8"/>
    </row>
    <row r="1777" s="1" customFormat="1" ht="30" customHeight="1" spans="1:16381">
      <c r="A1777" s="17">
        <v>1759</v>
      </c>
      <c r="B1777" s="17" t="s">
        <v>6379</v>
      </c>
      <c r="C1777" s="17" t="s">
        <v>6380</v>
      </c>
      <c r="D1777" s="17" t="s">
        <v>6381</v>
      </c>
      <c r="E1777" s="18" t="s">
        <v>6382</v>
      </c>
      <c r="F1777" s="18"/>
      <c r="G1777" s="17"/>
      <c r="H1777" s="17" t="s">
        <v>3076</v>
      </c>
      <c r="I1777" s="17"/>
      <c r="J1777" s="17"/>
      <c r="K1777" s="17"/>
      <c r="L1777" s="17"/>
      <c r="M1777" s="17"/>
      <c r="N1777" s="18"/>
      <c r="O1777" s="17" t="str">
        <f t="shared" si="84"/>
        <v>002504020430000-250402043</v>
      </c>
      <c r="P1777" s="17"/>
      <c r="XEO1777" s="8"/>
      <c r="XEP1777" s="8"/>
      <c r="XEQ1777" s="8"/>
      <c r="XER1777" s="8"/>
      <c r="XES1777" s="8"/>
      <c r="XET1777" s="8"/>
      <c r="XEU1777" s="8"/>
      <c r="XEV1777" s="8"/>
      <c r="XEW1777" s="8"/>
      <c r="XEX1777" s="8"/>
      <c r="XEY1777" s="8"/>
      <c r="XEZ1777" s="8"/>
      <c r="XFA1777" s="8"/>
    </row>
    <row r="1778" s="1" customFormat="1" ht="30" customHeight="1" spans="1:16381">
      <c r="A1778" s="17">
        <v>1760</v>
      </c>
      <c r="B1778" s="17" t="s">
        <v>6383</v>
      </c>
      <c r="C1778" s="17" t="s">
        <v>6384</v>
      </c>
      <c r="D1778" s="17" t="s">
        <v>6385</v>
      </c>
      <c r="E1778" s="18" t="s">
        <v>6386</v>
      </c>
      <c r="F1778" s="18"/>
      <c r="G1778" s="17"/>
      <c r="H1778" s="17" t="s">
        <v>3076</v>
      </c>
      <c r="I1778" s="17" t="s">
        <v>130</v>
      </c>
      <c r="J1778" s="17" t="s">
        <v>187</v>
      </c>
      <c r="K1778" s="17" t="s">
        <v>131</v>
      </c>
      <c r="L1778" s="17" t="s">
        <v>248</v>
      </c>
      <c r="M1778" s="17" t="s">
        <v>835</v>
      </c>
      <c r="N1778" s="18"/>
      <c r="O1778" s="17" t="str">
        <f t="shared" si="84"/>
        <v>002504020440000-250402044</v>
      </c>
      <c r="P1778" s="17"/>
      <c r="XEO1778" s="8"/>
      <c r="XEP1778" s="8"/>
      <c r="XEQ1778" s="8"/>
      <c r="XER1778" s="8"/>
      <c r="XES1778" s="8"/>
      <c r="XET1778" s="8"/>
      <c r="XEU1778" s="8"/>
      <c r="XEV1778" s="8"/>
      <c r="XEW1778" s="8"/>
      <c r="XEX1778" s="8"/>
      <c r="XEY1778" s="8"/>
      <c r="XEZ1778" s="8"/>
      <c r="XFA1778" s="8"/>
    </row>
    <row r="1779" s="1" customFormat="1" ht="30" customHeight="1" spans="1:16381">
      <c r="A1779" s="17">
        <v>1761</v>
      </c>
      <c r="B1779" s="17" t="s">
        <v>6387</v>
      </c>
      <c r="C1779" s="17" t="s">
        <v>6388</v>
      </c>
      <c r="D1779" s="17" t="s">
        <v>6389</v>
      </c>
      <c r="E1779" s="18" t="s">
        <v>6390</v>
      </c>
      <c r="F1779" s="18"/>
      <c r="G1779" s="17"/>
      <c r="H1779" s="17" t="s">
        <v>3076</v>
      </c>
      <c r="I1779" s="17"/>
      <c r="J1779" s="17"/>
      <c r="K1779" s="17"/>
      <c r="L1779" s="17"/>
      <c r="M1779" s="17"/>
      <c r="N1779" s="18"/>
      <c r="O1779" s="17" t="str">
        <f t="shared" si="84"/>
        <v>002504020450000-250402045</v>
      </c>
      <c r="P1779" s="17"/>
      <c r="XEO1779" s="8"/>
      <c r="XEP1779" s="8"/>
      <c r="XEQ1779" s="8"/>
      <c r="XER1779" s="8"/>
      <c r="XES1779" s="8"/>
      <c r="XET1779" s="8"/>
      <c r="XEU1779" s="8"/>
      <c r="XEV1779" s="8"/>
      <c r="XEW1779" s="8"/>
      <c r="XEX1779" s="8"/>
      <c r="XEY1779" s="8"/>
      <c r="XEZ1779" s="8"/>
      <c r="XFA1779" s="8"/>
    </row>
    <row r="1780" s="1" customFormat="1" ht="30" customHeight="1" spans="1:16381">
      <c r="A1780" s="17">
        <v>1762</v>
      </c>
      <c r="B1780" s="17" t="s">
        <v>6391</v>
      </c>
      <c r="C1780" s="17" t="s">
        <v>6392</v>
      </c>
      <c r="D1780" s="17" t="s">
        <v>6393</v>
      </c>
      <c r="E1780" s="18" t="s">
        <v>6394</v>
      </c>
      <c r="F1780" s="18" t="s">
        <v>6395</v>
      </c>
      <c r="G1780" s="17"/>
      <c r="H1780" s="17" t="s">
        <v>3076</v>
      </c>
      <c r="I1780" s="25">
        <v>21.6</v>
      </c>
      <c r="J1780" s="25">
        <v>19.44</v>
      </c>
      <c r="K1780" s="25">
        <v>17.28</v>
      </c>
      <c r="L1780" s="25">
        <v>15.552</v>
      </c>
      <c r="M1780" s="25">
        <v>13.824</v>
      </c>
      <c r="N1780" s="18"/>
      <c r="O1780" s="17" t="str">
        <f t="shared" si="84"/>
        <v>002504020460000-250402046</v>
      </c>
      <c r="P1780" s="17"/>
      <c r="XEO1780" s="8"/>
      <c r="XEP1780" s="8"/>
      <c r="XEQ1780" s="8"/>
      <c r="XER1780" s="8"/>
      <c r="XES1780" s="8"/>
      <c r="XET1780" s="8"/>
      <c r="XEU1780" s="8"/>
      <c r="XEV1780" s="8"/>
      <c r="XEW1780" s="8"/>
      <c r="XEX1780" s="8"/>
      <c r="XEY1780" s="8"/>
      <c r="XEZ1780" s="8"/>
      <c r="XFA1780" s="8"/>
    </row>
    <row r="1781" s="1" customFormat="1" ht="30" customHeight="1" spans="1:16381">
      <c r="A1781" s="17">
        <v>1763</v>
      </c>
      <c r="B1781" s="17" t="s">
        <v>6396</v>
      </c>
      <c r="C1781" s="17" t="s">
        <v>6397</v>
      </c>
      <c r="D1781" s="17" t="s">
        <v>6398</v>
      </c>
      <c r="E1781" s="18" t="s">
        <v>6397</v>
      </c>
      <c r="F1781" s="18"/>
      <c r="G1781" s="17"/>
      <c r="H1781" s="17" t="s">
        <v>28</v>
      </c>
      <c r="I1781" s="17"/>
      <c r="J1781" s="17"/>
      <c r="K1781" s="17"/>
      <c r="L1781" s="17"/>
      <c r="M1781" s="17"/>
      <c r="N1781" s="18"/>
      <c r="O1781" s="17" t="str">
        <f t="shared" si="84"/>
        <v>002504020470000-250402047</v>
      </c>
      <c r="P1781" s="17"/>
      <c r="XEO1781" s="8"/>
      <c r="XEP1781" s="8"/>
      <c r="XEQ1781" s="8"/>
      <c r="XER1781" s="8"/>
      <c r="XES1781" s="8"/>
      <c r="XET1781" s="8"/>
      <c r="XEU1781" s="8"/>
      <c r="XEV1781" s="8"/>
      <c r="XEW1781" s="8"/>
      <c r="XEX1781" s="8"/>
      <c r="XEY1781" s="8"/>
      <c r="XEZ1781" s="8"/>
      <c r="XFA1781" s="8"/>
    </row>
    <row r="1782" s="1" customFormat="1" ht="30" customHeight="1" spans="1:16381">
      <c r="A1782" s="17">
        <v>1764</v>
      </c>
      <c r="B1782" s="17" t="s">
        <v>6399</v>
      </c>
      <c r="C1782" s="17" t="s">
        <v>6400</v>
      </c>
      <c r="D1782" s="17" t="s">
        <v>6401</v>
      </c>
      <c r="E1782" s="18" t="s">
        <v>6400</v>
      </c>
      <c r="F1782" s="18"/>
      <c r="G1782" s="17"/>
      <c r="H1782" s="17" t="s">
        <v>28</v>
      </c>
      <c r="I1782" s="17"/>
      <c r="J1782" s="17"/>
      <c r="K1782" s="17"/>
      <c r="L1782" s="17"/>
      <c r="M1782" s="17"/>
      <c r="N1782" s="18"/>
      <c r="O1782" s="17" t="str">
        <f t="shared" si="84"/>
        <v>002504020480000-250402048</v>
      </c>
      <c r="P1782" s="17"/>
      <c r="XEO1782" s="8"/>
      <c r="XEP1782" s="8"/>
      <c r="XEQ1782" s="8"/>
      <c r="XER1782" s="8"/>
      <c r="XES1782" s="8"/>
      <c r="XET1782" s="8"/>
      <c r="XEU1782" s="8"/>
      <c r="XEV1782" s="8"/>
      <c r="XEW1782" s="8"/>
      <c r="XEX1782" s="8"/>
      <c r="XEY1782" s="8"/>
      <c r="XEZ1782" s="8"/>
      <c r="XFA1782" s="8"/>
    </row>
    <row r="1783" s="1" customFormat="1" ht="30" customHeight="1" spans="1:16381">
      <c r="A1783" s="17">
        <v>1765</v>
      </c>
      <c r="B1783" s="17" t="s">
        <v>6402</v>
      </c>
      <c r="C1783" s="17" t="s">
        <v>6403</v>
      </c>
      <c r="D1783" s="17" t="s">
        <v>6404</v>
      </c>
      <c r="E1783" s="18" t="s">
        <v>6405</v>
      </c>
      <c r="F1783" s="18"/>
      <c r="G1783" s="17"/>
      <c r="H1783" s="17" t="s">
        <v>3076</v>
      </c>
      <c r="I1783" s="17" t="s">
        <v>130</v>
      </c>
      <c r="J1783" s="17" t="s">
        <v>187</v>
      </c>
      <c r="K1783" s="17" t="s">
        <v>131</v>
      </c>
      <c r="L1783" s="17" t="s">
        <v>248</v>
      </c>
      <c r="M1783" s="17" t="s">
        <v>835</v>
      </c>
      <c r="N1783" s="18"/>
      <c r="O1783" s="17" t="str">
        <f t="shared" si="84"/>
        <v>002504020490000-250402049</v>
      </c>
      <c r="P1783" s="17"/>
      <c r="XEO1783" s="8"/>
      <c r="XEP1783" s="8"/>
      <c r="XEQ1783" s="8"/>
      <c r="XER1783" s="8"/>
      <c r="XES1783" s="8"/>
      <c r="XET1783" s="8"/>
      <c r="XEU1783" s="8"/>
      <c r="XEV1783" s="8"/>
      <c r="XEW1783" s="8"/>
      <c r="XEX1783" s="8"/>
      <c r="XEY1783" s="8"/>
      <c r="XEZ1783" s="8"/>
      <c r="XFA1783" s="8"/>
    </row>
    <row r="1784" s="1" customFormat="1" ht="30" customHeight="1" spans="1:16381">
      <c r="A1784" s="17">
        <v>1766</v>
      </c>
      <c r="B1784" s="17" t="s">
        <v>6406</v>
      </c>
      <c r="C1784" s="17" t="s">
        <v>6407</v>
      </c>
      <c r="D1784" s="17" t="s">
        <v>6408</v>
      </c>
      <c r="E1784" s="18" t="s">
        <v>6407</v>
      </c>
      <c r="F1784" s="18"/>
      <c r="G1784" s="17"/>
      <c r="H1784" s="17" t="s">
        <v>28</v>
      </c>
      <c r="I1784" s="25">
        <v>14.4</v>
      </c>
      <c r="J1784" s="25">
        <v>12.96</v>
      </c>
      <c r="K1784" s="25">
        <v>11.52</v>
      </c>
      <c r="L1784" s="25">
        <v>10.368</v>
      </c>
      <c r="M1784" s="25">
        <v>9.216</v>
      </c>
      <c r="N1784" s="18"/>
      <c r="O1784" s="17" t="str">
        <f t="shared" si="84"/>
        <v>002504020500000-250402050</v>
      </c>
      <c r="P1784" s="17"/>
      <c r="XEO1784" s="8"/>
      <c r="XEP1784" s="8"/>
      <c r="XEQ1784" s="8"/>
      <c r="XER1784" s="8"/>
      <c r="XES1784" s="8"/>
      <c r="XET1784" s="8"/>
      <c r="XEU1784" s="8"/>
      <c r="XEV1784" s="8"/>
      <c r="XEW1784" s="8"/>
      <c r="XEX1784" s="8"/>
      <c r="XEY1784" s="8"/>
      <c r="XEZ1784" s="8"/>
      <c r="XFA1784" s="8"/>
    </row>
    <row r="1785" s="1" customFormat="1" ht="30" customHeight="1" spans="1:16381">
      <c r="A1785" s="17">
        <v>1767</v>
      </c>
      <c r="B1785" s="17" t="s">
        <v>6409</v>
      </c>
      <c r="C1785" s="17" t="s">
        <v>6410</v>
      </c>
      <c r="D1785" s="17" t="s">
        <v>6411</v>
      </c>
      <c r="E1785" s="18" t="s">
        <v>6412</v>
      </c>
      <c r="F1785" s="18"/>
      <c r="G1785" s="17"/>
      <c r="H1785" s="17" t="s">
        <v>28</v>
      </c>
      <c r="I1785" s="17"/>
      <c r="J1785" s="17"/>
      <c r="K1785" s="17"/>
      <c r="L1785" s="17"/>
      <c r="M1785" s="17"/>
      <c r="N1785" s="18"/>
      <c r="O1785" s="17" t="str">
        <f t="shared" si="84"/>
        <v>002504020510000-250402051</v>
      </c>
      <c r="P1785" s="17"/>
      <c r="XEO1785" s="8"/>
      <c r="XEP1785" s="8"/>
      <c r="XEQ1785" s="8"/>
      <c r="XER1785" s="8"/>
      <c r="XES1785" s="8"/>
      <c r="XET1785" s="8"/>
      <c r="XEU1785" s="8"/>
      <c r="XEV1785" s="8"/>
      <c r="XEW1785" s="8"/>
      <c r="XEX1785" s="8"/>
      <c r="XEY1785" s="8"/>
      <c r="XEZ1785" s="8"/>
      <c r="XFA1785" s="8"/>
    </row>
    <row r="1786" s="1" customFormat="1" ht="30" customHeight="1" spans="1:16381">
      <c r="A1786" s="17">
        <v>1768</v>
      </c>
      <c r="B1786" s="17" t="s">
        <v>6413</v>
      </c>
      <c r="C1786" s="17" t="s">
        <v>6414</v>
      </c>
      <c r="D1786" s="17" t="s">
        <v>6415</v>
      </c>
      <c r="E1786" s="18" t="s">
        <v>6416</v>
      </c>
      <c r="F1786" s="18"/>
      <c r="G1786" s="17"/>
      <c r="H1786" s="17" t="s">
        <v>3076</v>
      </c>
      <c r="I1786" s="17"/>
      <c r="J1786" s="17"/>
      <c r="K1786" s="17"/>
      <c r="L1786" s="17"/>
      <c r="M1786" s="17"/>
      <c r="N1786" s="18"/>
      <c r="O1786" s="17" t="str">
        <f t="shared" si="84"/>
        <v>002504020520000-250402052</v>
      </c>
      <c r="P1786" s="17"/>
      <c r="XEO1786" s="8"/>
      <c r="XEP1786" s="8"/>
      <c r="XEQ1786" s="8"/>
      <c r="XER1786" s="8"/>
      <c r="XES1786" s="8"/>
      <c r="XET1786" s="8"/>
      <c r="XEU1786" s="8"/>
      <c r="XEV1786" s="8"/>
      <c r="XEW1786" s="8"/>
      <c r="XEX1786" s="8"/>
      <c r="XEY1786" s="8"/>
      <c r="XEZ1786" s="8"/>
      <c r="XFA1786" s="8"/>
    </row>
    <row r="1787" s="1" customFormat="1" ht="30" customHeight="1" spans="1:16381">
      <c r="A1787" s="17">
        <v>1769</v>
      </c>
      <c r="B1787" s="17" t="s">
        <v>6417</v>
      </c>
      <c r="C1787" s="17" t="s">
        <v>6418</v>
      </c>
      <c r="D1787" s="17" t="s">
        <v>6419</v>
      </c>
      <c r="E1787" s="18" t="s">
        <v>6418</v>
      </c>
      <c r="F1787" s="18"/>
      <c r="G1787" s="17"/>
      <c r="H1787" s="17" t="s">
        <v>28</v>
      </c>
      <c r="I1787" s="17"/>
      <c r="J1787" s="17"/>
      <c r="K1787" s="17"/>
      <c r="L1787" s="17"/>
      <c r="M1787" s="17"/>
      <c r="N1787" s="18"/>
      <c r="O1787" s="17" t="str">
        <f t="shared" si="84"/>
        <v>002504020530000-250402053</v>
      </c>
      <c r="P1787" s="17"/>
      <c r="XEO1787" s="8"/>
      <c r="XEP1787" s="8"/>
      <c r="XEQ1787" s="8"/>
      <c r="XER1787" s="8"/>
      <c r="XES1787" s="8"/>
      <c r="XET1787" s="8"/>
      <c r="XEU1787" s="8"/>
      <c r="XEV1787" s="8"/>
      <c r="XEW1787" s="8"/>
      <c r="XEX1787" s="8"/>
      <c r="XEY1787" s="8"/>
      <c r="XEZ1787" s="8"/>
      <c r="XFA1787" s="8"/>
    </row>
    <row r="1788" s="1" customFormat="1" ht="30" customHeight="1" spans="1:16381">
      <c r="A1788" s="17">
        <v>1770</v>
      </c>
      <c r="B1788" s="17" t="s">
        <v>6420</v>
      </c>
      <c r="C1788" s="17" t="s">
        <v>6421</v>
      </c>
      <c r="D1788" s="17" t="s">
        <v>6422</v>
      </c>
      <c r="E1788" s="18" t="s">
        <v>6423</v>
      </c>
      <c r="F1788" s="18"/>
      <c r="G1788" s="17"/>
      <c r="H1788" s="17" t="s">
        <v>3076</v>
      </c>
      <c r="I1788" s="17"/>
      <c r="J1788" s="17"/>
      <c r="K1788" s="17"/>
      <c r="L1788" s="17"/>
      <c r="M1788" s="17"/>
      <c r="N1788" s="18"/>
      <c r="O1788" s="17" t="str">
        <f t="shared" si="84"/>
        <v>002504020540000-250402054</v>
      </c>
      <c r="P1788" s="17"/>
      <c r="XEO1788" s="8"/>
      <c r="XEP1788" s="8"/>
      <c r="XEQ1788" s="8"/>
      <c r="XER1788" s="8"/>
      <c r="XES1788" s="8"/>
      <c r="XET1788" s="8"/>
      <c r="XEU1788" s="8"/>
      <c r="XEV1788" s="8"/>
      <c r="XEW1788" s="8"/>
      <c r="XEX1788" s="8"/>
      <c r="XEY1788" s="8"/>
      <c r="XEZ1788" s="8"/>
      <c r="XFA1788" s="8"/>
    </row>
    <row r="1789" s="1" customFormat="1" ht="30" customHeight="1" spans="1:16381">
      <c r="A1789" s="17">
        <v>1771</v>
      </c>
      <c r="B1789" s="17" t="s">
        <v>6424</v>
      </c>
      <c r="C1789" s="17" t="s">
        <v>6425</v>
      </c>
      <c r="D1789" s="17" t="s">
        <v>6426</v>
      </c>
      <c r="E1789" s="18" t="s">
        <v>6427</v>
      </c>
      <c r="F1789" s="18"/>
      <c r="G1789" s="17"/>
      <c r="H1789" s="17" t="s">
        <v>3076</v>
      </c>
      <c r="I1789" s="17"/>
      <c r="J1789" s="17"/>
      <c r="K1789" s="17"/>
      <c r="L1789" s="17"/>
      <c r="M1789" s="17"/>
      <c r="N1789" s="18"/>
      <c r="O1789" s="17" t="str">
        <f t="shared" si="84"/>
        <v>002504020550000-250402055</v>
      </c>
      <c r="P1789" s="17"/>
      <c r="XEO1789" s="8"/>
      <c r="XEP1789" s="8"/>
      <c r="XEQ1789" s="8"/>
      <c r="XER1789" s="8"/>
      <c r="XES1789" s="8"/>
      <c r="XET1789" s="8"/>
      <c r="XEU1789" s="8"/>
      <c r="XEV1789" s="8"/>
      <c r="XEW1789" s="8"/>
      <c r="XEX1789" s="8"/>
      <c r="XEY1789" s="8"/>
      <c r="XEZ1789" s="8"/>
      <c r="XFA1789" s="8"/>
    </row>
    <row r="1790" s="1" customFormat="1" ht="51" customHeight="1" spans="1:16381">
      <c r="A1790" s="17">
        <v>1772</v>
      </c>
      <c r="B1790" s="17" t="s">
        <v>6428</v>
      </c>
      <c r="C1790" s="17" t="s">
        <v>6429</v>
      </c>
      <c r="D1790" s="17" t="s">
        <v>6430</v>
      </c>
      <c r="E1790" s="18" t="s">
        <v>6429</v>
      </c>
      <c r="F1790" s="18" t="s">
        <v>6431</v>
      </c>
      <c r="G1790" s="17"/>
      <c r="H1790" s="17" t="s">
        <v>3076</v>
      </c>
      <c r="I1790" s="25">
        <v>206.61</v>
      </c>
      <c r="J1790" s="25">
        <v>185.949</v>
      </c>
      <c r="K1790" s="25">
        <v>169.4202</v>
      </c>
      <c r="L1790" s="25">
        <v>152.47818</v>
      </c>
      <c r="M1790" s="25">
        <v>135.53616</v>
      </c>
      <c r="N1790" s="18"/>
      <c r="O1790" s="17" t="str">
        <f t="shared" si="84"/>
        <v>512504020560000-250402056</v>
      </c>
      <c r="P1790" s="17"/>
      <c r="XEO1790" s="8"/>
      <c r="XEP1790" s="8"/>
      <c r="XEQ1790" s="8"/>
      <c r="XER1790" s="8"/>
      <c r="XES1790" s="8"/>
      <c r="XET1790" s="8"/>
      <c r="XEU1790" s="8"/>
      <c r="XEV1790" s="8"/>
      <c r="XEW1790" s="8"/>
      <c r="XEX1790" s="8"/>
      <c r="XEY1790" s="8"/>
      <c r="XEZ1790" s="8"/>
      <c r="XFA1790" s="8"/>
    </row>
    <row r="1791" s="1" customFormat="1" ht="61.15" customHeight="1" spans="1:16381">
      <c r="A1791" s="17">
        <v>1773</v>
      </c>
      <c r="B1791" s="88" t="s">
        <v>6432</v>
      </c>
      <c r="C1791" s="17" t="s">
        <v>6433</v>
      </c>
      <c r="D1791" s="17" t="s">
        <v>6434</v>
      </c>
      <c r="E1791" s="18" t="s">
        <v>6433</v>
      </c>
      <c r="F1791" s="18" t="s">
        <v>6431</v>
      </c>
      <c r="G1791" s="17"/>
      <c r="H1791" s="17" t="s">
        <v>28</v>
      </c>
      <c r="I1791" s="17"/>
      <c r="J1791" s="17"/>
      <c r="K1791" s="17"/>
      <c r="L1791" s="17"/>
      <c r="M1791" s="17"/>
      <c r="N1791" s="44"/>
      <c r="O1791" s="17" t="str">
        <f t="shared" si="84"/>
        <v>512504040340000-250402057</v>
      </c>
      <c r="P1791" s="27" t="s">
        <v>146</v>
      </c>
      <c r="XEO1791" s="8"/>
      <c r="XEP1791" s="8"/>
      <c r="XEQ1791" s="8"/>
      <c r="XER1791" s="8"/>
      <c r="XES1791" s="8"/>
      <c r="XET1791" s="8"/>
      <c r="XEU1791" s="8"/>
      <c r="XEV1791" s="8"/>
      <c r="XEW1791" s="8"/>
      <c r="XEX1791" s="8"/>
      <c r="XEY1791" s="8"/>
      <c r="XEZ1791" s="8"/>
      <c r="XFA1791" s="8"/>
    </row>
    <row r="1792" s="1" customFormat="1" ht="66" customHeight="1" spans="1:16381">
      <c r="A1792" s="17">
        <v>1774</v>
      </c>
      <c r="B1792" s="12" t="s">
        <v>6435</v>
      </c>
      <c r="C1792" s="47" t="s">
        <v>6436</v>
      </c>
      <c r="D1792" s="41" t="s">
        <v>6437</v>
      </c>
      <c r="E1792" s="47" t="s">
        <v>6436</v>
      </c>
      <c r="F1792" s="49" t="s">
        <v>6438</v>
      </c>
      <c r="G1792" s="46"/>
      <c r="H1792" s="47" t="s">
        <v>3076</v>
      </c>
      <c r="I1792" s="17"/>
      <c r="J1792" s="17"/>
      <c r="K1792" s="17"/>
      <c r="L1792" s="17"/>
      <c r="M1792" s="17"/>
      <c r="N1792" s="18"/>
      <c r="O1792" s="17" t="str">
        <f t="shared" si="84"/>
        <v>002504021170000-250402058</v>
      </c>
      <c r="P1792" s="17"/>
      <c r="XEO1792" s="8"/>
      <c r="XEP1792" s="8"/>
      <c r="XEQ1792" s="8"/>
      <c r="XER1792" s="8"/>
      <c r="XES1792" s="8"/>
      <c r="XET1792" s="8"/>
      <c r="XEU1792" s="8"/>
      <c r="XEV1792" s="8"/>
      <c r="XEW1792" s="8"/>
      <c r="XEX1792" s="8"/>
      <c r="XEY1792" s="8"/>
      <c r="XEZ1792" s="8"/>
      <c r="XFA1792" s="8"/>
    </row>
    <row r="1793" s="1" customFormat="1" ht="57" customHeight="1" spans="1:16381">
      <c r="A1793" s="17">
        <v>1775</v>
      </c>
      <c r="B1793" s="17" t="s">
        <v>6439</v>
      </c>
      <c r="C1793" s="17" t="s">
        <v>6440</v>
      </c>
      <c r="D1793" s="17" t="s">
        <v>6441</v>
      </c>
      <c r="E1793" s="18" t="s">
        <v>6440</v>
      </c>
      <c r="F1793" s="18" t="s">
        <v>6431</v>
      </c>
      <c r="G1793" s="17"/>
      <c r="H1793" s="17" t="s">
        <v>28</v>
      </c>
      <c r="I1793" s="17"/>
      <c r="J1793" s="17"/>
      <c r="K1793" s="17"/>
      <c r="L1793" s="17"/>
      <c r="M1793" s="17"/>
      <c r="N1793" s="18"/>
      <c r="O1793" s="17" t="str">
        <f t="shared" si="84"/>
        <v>002504021180000-CGKF1000</v>
      </c>
      <c r="P1793" s="17"/>
      <c r="XEO1793" s="8"/>
      <c r="XEP1793" s="8"/>
      <c r="XEQ1793" s="8"/>
      <c r="XER1793" s="8"/>
      <c r="XES1793" s="8"/>
      <c r="XET1793" s="8"/>
      <c r="XEU1793" s="8"/>
      <c r="XEV1793" s="8"/>
      <c r="XEW1793" s="8"/>
      <c r="XEX1793" s="8"/>
      <c r="XEY1793" s="8"/>
      <c r="XEZ1793" s="8"/>
      <c r="XFA1793" s="8"/>
    </row>
    <row r="1794" s="1" customFormat="1" ht="30" customHeight="1" spans="1:16381">
      <c r="A1794" s="17">
        <v>1776</v>
      </c>
      <c r="B1794" s="17"/>
      <c r="C1794" s="17"/>
      <c r="D1794" s="17" t="s">
        <v>6442</v>
      </c>
      <c r="E1794" s="18" t="s">
        <v>6443</v>
      </c>
      <c r="F1794" s="18"/>
      <c r="G1794" s="17"/>
      <c r="H1794" s="17"/>
      <c r="I1794" s="17"/>
      <c r="J1794" s="17"/>
      <c r="K1794" s="17"/>
      <c r="L1794" s="17"/>
      <c r="M1794" s="17"/>
      <c r="N1794" s="18"/>
      <c r="O1794" s="17"/>
      <c r="P1794" s="17"/>
      <c r="XEO1794" s="8"/>
      <c r="XEP1794" s="8"/>
      <c r="XEQ1794" s="8"/>
      <c r="XER1794" s="8"/>
      <c r="XES1794" s="8"/>
      <c r="XET1794" s="8"/>
      <c r="XEU1794" s="8"/>
      <c r="XEV1794" s="8"/>
      <c r="XEW1794" s="8"/>
      <c r="XEX1794" s="8"/>
      <c r="XEY1794" s="8"/>
      <c r="XEZ1794" s="8"/>
      <c r="XFA1794" s="8"/>
    </row>
    <row r="1795" s="1" customFormat="1" ht="30" customHeight="1" spans="1:16381">
      <c r="A1795" s="17">
        <v>1777</v>
      </c>
      <c r="B1795" s="17" t="s">
        <v>6444</v>
      </c>
      <c r="C1795" s="17" t="s">
        <v>6445</v>
      </c>
      <c r="D1795" s="17" t="s">
        <v>6446</v>
      </c>
      <c r="E1795" s="18" t="s">
        <v>6447</v>
      </c>
      <c r="F1795" s="18" t="s">
        <v>6448</v>
      </c>
      <c r="G1795" s="17"/>
      <c r="H1795" s="17" t="s">
        <v>3076</v>
      </c>
      <c r="I1795" s="17" t="s">
        <v>314</v>
      </c>
      <c r="J1795" s="17" t="s">
        <v>228</v>
      </c>
      <c r="K1795" s="17" t="s">
        <v>19</v>
      </c>
      <c r="L1795" s="17" t="s">
        <v>138</v>
      </c>
      <c r="M1795" s="17" t="s">
        <v>311</v>
      </c>
      <c r="N1795" s="18" t="s">
        <v>6003</v>
      </c>
      <c r="O1795" s="17" t="str">
        <f t="shared" ref="O1795:O1819" si="85">CONCATENATE(B1795,"-",D1795)</f>
        <v>002504030010000-250403001</v>
      </c>
      <c r="P1795" s="17"/>
      <c r="XEO1795" s="8"/>
      <c r="XEP1795" s="8"/>
      <c r="XEQ1795" s="8"/>
      <c r="XER1795" s="8"/>
      <c r="XES1795" s="8"/>
      <c r="XET1795" s="8"/>
      <c r="XEU1795" s="8"/>
      <c r="XEV1795" s="8"/>
      <c r="XEW1795" s="8"/>
      <c r="XEX1795" s="8"/>
      <c r="XEY1795" s="8"/>
      <c r="XEZ1795" s="8"/>
      <c r="XFA1795" s="8"/>
    </row>
    <row r="1796" s="1" customFormat="1" ht="30" customHeight="1" spans="1:16381">
      <c r="A1796" s="17">
        <v>1778</v>
      </c>
      <c r="B1796" s="17" t="s">
        <v>6449</v>
      </c>
      <c r="C1796" s="17" t="s">
        <v>6450</v>
      </c>
      <c r="D1796" s="17" t="s">
        <v>6451</v>
      </c>
      <c r="E1796" s="18" t="s">
        <v>6450</v>
      </c>
      <c r="F1796" s="18"/>
      <c r="G1796" s="17"/>
      <c r="H1796" s="17" t="s">
        <v>3076</v>
      </c>
      <c r="I1796" s="17" t="s">
        <v>314</v>
      </c>
      <c r="J1796" s="17" t="s">
        <v>228</v>
      </c>
      <c r="K1796" s="17" t="s">
        <v>19</v>
      </c>
      <c r="L1796" s="17" t="s">
        <v>138</v>
      </c>
      <c r="M1796" s="17" t="s">
        <v>311</v>
      </c>
      <c r="N1796" s="18"/>
      <c r="O1796" s="17" t="str">
        <f t="shared" si="85"/>
        <v>002504030010100-250403001-1</v>
      </c>
      <c r="P1796" s="17"/>
      <c r="XEO1796" s="8"/>
      <c r="XEP1796" s="8"/>
      <c r="XEQ1796" s="8"/>
      <c r="XER1796" s="8"/>
      <c r="XES1796" s="8"/>
      <c r="XET1796" s="8"/>
      <c r="XEU1796" s="8"/>
      <c r="XEV1796" s="8"/>
      <c r="XEW1796" s="8"/>
      <c r="XEX1796" s="8"/>
      <c r="XEY1796" s="8"/>
      <c r="XEZ1796" s="8"/>
      <c r="XFA1796" s="8"/>
    </row>
    <row r="1797" s="1" customFormat="1" ht="30" customHeight="1" spans="1:16381">
      <c r="A1797" s="17">
        <v>1779</v>
      </c>
      <c r="B1797" s="17" t="s">
        <v>6452</v>
      </c>
      <c r="C1797" s="17" t="s">
        <v>6453</v>
      </c>
      <c r="D1797" s="17" t="s">
        <v>6454</v>
      </c>
      <c r="E1797" s="18" t="s">
        <v>6453</v>
      </c>
      <c r="F1797" s="18"/>
      <c r="G1797" s="17"/>
      <c r="H1797" s="17" t="s">
        <v>3076</v>
      </c>
      <c r="I1797" s="17" t="s">
        <v>314</v>
      </c>
      <c r="J1797" s="17" t="s">
        <v>228</v>
      </c>
      <c r="K1797" s="17" t="s">
        <v>19</v>
      </c>
      <c r="L1797" s="17" t="s">
        <v>138</v>
      </c>
      <c r="M1797" s="17" t="s">
        <v>311</v>
      </c>
      <c r="N1797" s="18"/>
      <c r="O1797" s="17" t="str">
        <f t="shared" si="85"/>
        <v>002504030010200-250403001-2</v>
      </c>
      <c r="P1797" s="17"/>
      <c r="XEO1797" s="8"/>
      <c r="XEP1797" s="8"/>
      <c r="XEQ1797" s="8"/>
      <c r="XER1797" s="8"/>
      <c r="XES1797" s="8"/>
      <c r="XET1797" s="8"/>
      <c r="XEU1797" s="8"/>
      <c r="XEV1797" s="8"/>
      <c r="XEW1797" s="8"/>
      <c r="XEX1797" s="8"/>
      <c r="XEY1797" s="8"/>
      <c r="XEZ1797" s="8"/>
      <c r="XFA1797" s="8"/>
    </row>
    <row r="1798" s="1" customFormat="1" ht="30" customHeight="1" spans="1:16381">
      <c r="A1798" s="17">
        <v>1780</v>
      </c>
      <c r="B1798" s="17" t="s">
        <v>6455</v>
      </c>
      <c r="C1798" s="17" t="s">
        <v>6456</v>
      </c>
      <c r="D1798" s="17" t="s">
        <v>6457</v>
      </c>
      <c r="E1798" s="18" t="s">
        <v>6458</v>
      </c>
      <c r="F1798" s="18" t="s">
        <v>4250</v>
      </c>
      <c r="G1798" s="17"/>
      <c r="H1798" s="17" t="s">
        <v>3076</v>
      </c>
      <c r="I1798" s="17" t="s">
        <v>314</v>
      </c>
      <c r="J1798" s="17" t="s">
        <v>228</v>
      </c>
      <c r="K1798" s="17" t="s">
        <v>19</v>
      </c>
      <c r="L1798" s="17" t="s">
        <v>138</v>
      </c>
      <c r="M1798" s="17" t="s">
        <v>311</v>
      </c>
      <c r="N1798" s="18" t="s">
        <v>6459</v>
      </c>
      <c r="O1798" s="17" t="str">
        <f t="shared" si="85"/>
        <v>002504030020000-250403002</v>
      </c>
      <c r="P1798" s="17"/>
      <c r="XEO1798" s="8"/>
      <c r="XEP1798" s="8"/>
      <c r="XEQ1798" s="8"/>
      <c r="XER1798" s="8"/>
      <c r="XES1798" s="8"/>
      <c r="XET1798" s="8"/>
      <c r="XEU1798" s="8"/>
      <c r="XEV1798" s="8"/>
      <c r="XEW1798" s="8"/>
      <c r="XEX1798" s="8"/>
      <c r="XEY1798" s="8"/>
      <c r="XEZ1798" s="8"/>
      <c r="XFA1798" s="8"/>
    </row>
    <row r="1799" s="1" customFormat="1" ht="30" customHeight="1" spans="1:16381">
      <c r="A1799" s="17">
        <v>1781</v>
      </c>
      <c r="B1799" s="17" t="s">
        <v>6460</v>
      </c>
      <c r="C1799" s="17" t="s">
        <v>6461</v>
      </c>
      <c r="D1799" s="17" t="s">
        <v>6462</v>
      </c>
      <c r="E1799" s="18" t="s">
        <v>6463</v>
      </c>
      <c r="F1799" s="18"/>
      <c r="G1799" s="17"/>
      <c r="H1799" s="17" t="s">
        <v>3076</v>
      </c>
      <c r="I1799" s="17" t="s">
        <v>138</v>
      </c>
      <c r="J1799" s="17" t="s">
        <v>138</v>
      </c>
      <c r="K1799" s="17" t="s">
        <v>138</v>
      </c>
      <c r="L1799" s="17" t="s">
        <v>138</v>
      </c>
      <c r="M1799" s="17" t="s">
        <v>138</v>
      </c>
      <c r="N1799" s="18"/>
      <c r="O1799" s="17" t="str">
        <f t="shared" si="85"/>
        <v>002504030020200-250403002-1</v>
      </c>
      <c r="P1799" s="17"/>
      <c r="XEO1799" s="8"/>
      <c r="XEP1799" s="8"/>
      <c r="XEQ1799" s="8"/>
      <c r="XER1799" s="8"/>
      <c r="XES1799" s="8"/>
      <c r="XET1799" s="8"/>
      <c r="XEU1799" s="8"/>
      <c r="XEV1799" s="8"/>
      <c r="XEW1799" s="8"/>
      <c r="XEX1799" s="8"/>
      <c r="XEY1799" s="8"/>
      <c r="XEZ1799" s="8"/>
      <c r="XFA1799" s="8"/>
    </row>
    <row r="1800" s="1" customFormat="1" ht="30" customHeight="1" spans="1:16381">
      <c r="A1800" s="17">
        <v>1782</v>
      </c>
      <c r="B1800" s="17" t="s">
        <v>6464</v>
      </c>
      <c r="C1800" s="17" t="s">
        <v>6465</v>
      </c>
      <c r="D1800" s="17" t="s">
        <v>6466</v>
      </c>
      <c r="E1800" s="18" t="s">
        <v>6465</v>
      </c>
      <c r="F1800" s="18"/>
      <c r="G1800" s="17"/>
      <c r="H1800" s="17" t="s">
        <v>3076</v>
      </c>
      <c r="I1800" s="17" t="s">
        <v>771</v>
      </c>
      <c r="J1800" s="17" t="s">
        <v>1997</v>
      </c>
      <c r="K1800" s="17" t="s">
        <v>355</v>
      </c>
      <c r="L1800" s="17" t="s">
        <v>364</v>
      </c>
      <c r="M1800" s="17" t="s">
        <v>1245</v>
      </c>
      <c r="N1800" s="18"/>
      <c r="O1800" s="17" t="str">
        <f t="shared" si="85"/>
        <v>002504030030000-250403003</v>
      </c>
      <c r="P1800" s="17"/>
      <c r="XEO1800" s="8"/>
      <c r="XEP1800" s="8"/>
      <c r="XEQ1800" s="8"/>
      <c r="XER1800" s="8"/>
      <c r="XES1800" s="8"/>
      <c r="XET1800" s="8"/>
      <c r="XEU1800" s="8"/>
      <c r="XEV1800" s="8"/>
      <c r="XEW1800" s="8"/>
      <c r="XEX1800" s="8"/>
      <c r="XEY1800" s="8"/>
      <c r="XEZ1800" s="8"/>
      <c r="XFA1800" s="8"/>
    </row>
    <row r="1801" s="1" customFormat="1" ht="30" customHeight="1" spans="1:16381">
      <c r="A1801" s="17">
        <v>1783</v>
      </c>
      <c r="B1801" s="17" t="s">
        <v>6467</v>
      </c>
      <c r="C1801" s="17" t="s">
        <v>6468</v>
      </c>
      <c r="D1801" s="17" t="s">
        <v>6469</v>
      </c>
      <c r="E1801" s="18" t="s">
        <v>6470</v>
      </c>
      <c r="F1801" s="18"/>
      <c r="G1801" s="17"/>
      <c r="H1801" s="17" t="s">
        <v>3076</v>
      </c>
      <c r="I1801" s="17" t="s">
        <v>311</v>
      </c>
      <c r="J1801" s="17" t="s">
        <v>311</v>
      </c>
      <c r="K1801" s="17" t="s">
        <v>490</v>
      </c>
      <c r="L1801" s="17" t="s">
        <v>490</v>
      </c>
      <c r="M1801" s="17" t="s">
        <v>48</v>
      </c>
      <c r="N1801" s="18" t="s">
        <v>6471</v>
      </c>
      <c r="O1801" s="17" t="str">
        <f t="shared" si="85"/>
        <v>002504030040000-250403004</v>
      </c>
      <c r="P1801" s="17"/>
      <c r="XEO1801" s="8"/>
      <c r="XEP1801" s="8"/>
      <c r="XEQ1801" s="8"/>
      <c r="XER1801" s="8"/>
      <c r="XES1801" s="8"/>
      <c r="XET1801" s="8"/>
      <c r="XEU1801" s="8"/>
      <c r="XEV1801" s="8"/>
      <c r="XEW1801" s="8"/>
      <c r="XEX1801" s="8"/>
      <c r="XEY1801" s="8"/>
      <c r="XEZ1801" s="8"/>
      <c r="XFA1801" s="8"/>
    </row>
    <row r="1802" s="1" customFormat="1" ht="30" customHeight="1" spans="1:16381">
      <c r="A1802" s="17">
        <v>1784</v>
      </c>
      <c r="B1802" s="17" t="s">
        <v>6472</v>
      </c>
      <c r="C1802" s="17" t="s">
        <v>6473</v>
      </c>
      <c r="D1802" s="17" t="s">
        <v>6474</v>
      </c>
      <c r="E1802" s="18" t="s">
        <v>6475</v>
      </c>
      <c r="F1802" s="18"/>
      <c r="G1802" s="17"/>
      <c r="H1802" s="17" t="s">
        <v>3076</v>
      </c>
      <c r="I1802" s="17" t="s">
        <v>39</v>
      </c>
      <c r="J1802" s="17" t="s">
        <v>39</v>
      </c>
      <c r="K1802" s="17" t="s">
        <v>29</v>
      </c>
      <c r="L1802" s="17" t="s">
        <v>29</v>
      </c>
      <c r="M1802" s="17" t="s">
        <v>29</v>
      </c>
      <c r="N1802" s="18"/>
      <c r="O1802" s="17" t="str">
        <f t="shared" si="85"/>
        <v>002504030040001-250403004-1</v>
      </c>
      <c r="P1802" s="17"/>
      <c r="XEO1802" s="8"/>
      <c r="XEP1802" s="8"/>
      <c r="XEQ1802" s="8"/>
      <c r="XER1802" s="8"/>
      <c r="XES1802" s="8"/>
      <c r="XET1802" s="8"/>
      <c r="XEU1802" s="8"/>
      <c r="XEV1802" s="8"/>
      <c r="XEW1802" s="8"/>
      <c r="XEX1802" s="8"/>
      <c r="XEY1802" s="8"/>
      <c r="XEZ1802" s="8"/>
      <c r="XFA1802" s="8"/>
    </row>
    <row r="1803" s="1" customFormat="1" ht="30" customHeight="1" spans="1:16381">
      <c r="A1803" s="17">
        <v>1785</v>
      </c>
      <c r="B1803" s="17" t="s">
        <v>6476</v>
      </c>
      <c r="C1803" s="17" t="s">
        <v>6477</v>
      </c>
      <c r="D1803" s="17" t="s">
        <v>6478</v>
      </c>
      <c r="E1803" s="18" t="s">
        <v>6479</v>
      </c>
      <c r="F1803" s="18"/>
      <c r="G1803" s="17"/>
      <c r="H1803" s="17" t="s">
        <v>3076</v>
      </c>
      <c r="I1803" s="17" t="s">
        <v>311</v>
      </c>
      <c r="J1803" s="17" t="s">
        <v>490</v>
      </c>
      <c r="K1803" s="17" t="s">
        <v>490</v>
      </c>
      <c r="L1803" s="17" t="s">
        <v>490</v>
      </c>
      <c r="M1803" s="17" t="s">
        <v>48</v>
      </c>
      <c r="N1803" s="18" t="s">
        <v>6471</v>
      </c>
      <c r="O1803" s="17" t="str">
        <f t="shared" si="85"/>
        <v>002504030050000-250403005</v>
      </c>
      <c r="P1803" s="17"/>
      <c r="XEO1803" s="8"/>
      <c r="XEP1803" s="8"/>
      <c r="XEQ1803" s="8"/>
      <c r="XER1803" s="8"/>
      <c r="XES1803" s="8"/>
      <c r="XET1803" s="8"/>
      <c r="XEU1803" s="8"/>
      <c r="XEV1803" s="8"/>
      <c r="XEW1803" s="8"/>
      <c r="XEX1803" s="8"/>
      <c r="XEY1803" s="8"/>
      <c r="XEZ1803" s="8"/>
      <c r="XFA1803" s="8"/>
    </row>
    <row r="1804" s="1" customFormat="1" ht="30" customHeight="1" spans="1:16381">
      <c r="A1804" s="17">
        <v>1786</v>
      </c>
      <c r="B1804" s="17" t="s">
        <v>6480</v>
      </c>
      <c r="C1804" s="17" t="s">
        <v>6481</v>
      </c>
      <c r="D1804" s="17" t="s">
        <v>6482</v>
      </c>
      <c r="E1804" s="18" t="s">
        <v>6483</v>
      </c>
      <c r="F1804" s="18"/>
      <c r="G1804" s="17"/>
      <c r="H1804" s="17" t="s">
        <v>3076</v>
      </c>
      <c r="I1804" s="17" t="s">
        <v>39</v>
      </c>
      <c r="J1804" s="17" t="s">
        <v>39</v>
      </c>
      <c r="K1804" s="17" t="s">
        <v>29</v>
      </c>
      <c r="L1804" s="17" t="s">
        <v>29</v>
      </c>
      <c r="M1804" s="17" t="s">
        <v>29</v>
      </c>
      <c r="N1804" s="18"/>
      <c r="O1804" s="17" t="str">
        <f t="shared" si="85"/>
        <v>002504030050001-250403005-1</v>
      </c>
      <c r="P1804" s="17"/>
      <c r="XEO1804" s="8"/>
      <c r="XEP1804" s="8"/>
      <c r="XEQ1804" s="8"/>
      <c r="XER1804" s="8"/>
      <c r="XES1804" s="8"/>
      <c r="XET1804" s="8"/>
      <c r="XEU1804" s="8"/>
      <c r="XEV1804" s="8"/>
      <c r="XEW1804" s="8"/>
      <c r="XEX1804" s="8"/>
      <c r="XEY1804" s="8"/>
      <c r="XEZ1804" s="8"/>
      <c r="XFA1804" s="8"/>
    </row>
    <row r="1805" s="1" customFormat="1" ht="30" customHeight="1" spans="1:16381">
      <c r="A1805" s="17">
        <v>1787</v>
      </c>
      <c r="B1805" s="17" t="s">
        <v>6484</v>
      </c>
      <c r="C1805" s="17" t="s">
        <v>6485</v>
      </c>
      <c r="D1805" s="17" t="s">
        <v>6486</v>
      </c>
      <c r="E1805" s="18" t="s">
        <v>6487</v>
      </c>
      <c r="F1805" s="18"/>
      <c r="G1805" s="17"/>
      <c r="H1805" s="17" t="s">
        <v>3076</v>
      </c>
      <c r="I1805" s="17" t="s">
        <v>311</v>
      </c>
      <c r="J1805" s="17" t="s">
        <v>311</v>
      </c>
      <c r="K1805" s="17" t="s">
        <v>490</v>
      </c>
      <c r="L1805" s="17" t="s">
        <v>490</v>
      </c>
      <c r="M1805" s="17" t="s">
        <v>48</v>
      </c>
      <c r="N1805" s="18" t="s">
        <v>6471</v>
      </c>
      <c r="O1805" s="17" t="str">
        <f t="shared" si="85"/>
        <v>002504030060000-250403006</v>
      </c>
      <c r="P1805" s="17"/>
      <c r="XEO1805" s="8"/>
      <c r="XEP1805" s="8"/>
      <c r="XEQ1805" s="8"/>
      <c r="XER1805" s="8"/>
      <c r="XES1805" s="8"/>
      <c r="XET1805" s="8"/>
      <c r="XEU1805" s="8"/>
      <c r="XEV1805" s="8"/>
      <c r="XEW1805" s="8"/>
      <c r="XEX1805" s="8"/>
      <c r="XEY1805" s="8"/>
      <c r="XEZ1805" s="8"/>
      <c r="XFA1805" s="8"/>
    </row>
    <row r="1806" s="1" customFormat="1" ht="30" customHeight="1" spans="1:16381">
      <c r="A1806" s="17">
        <v>1788</v>
      </c>
      <c r="B1806" s="17" t="s">
        <v>6488</v>
      </c>
      <c r="C1806" s="17" t="s">
        <v>6489</v>
      </c>
      <c r="D1806" s="17" t="s">
        <v>6490</v>
      </c>
      <c r="E1806" s="18" t="s">
        <v>6491</v>
      </c>
      <c r="F1806" s="18"/>
      <c r="G1806" s="17"/>
      <c r="H1806" s="17" t="s">
        <v>3076</v>
      </c>
      <c r="I1806" s="17" t="s">
        <v>39</v>
      </c>
      <c r="J1806" s="17" t="s">
        <v>39</v>
      </c>
      <c r="K1806" s="17" t="s">
        <v>29</v>
      </c>
      <c r="L1806" s="17" t="s">
        <v>29</v>
      </c>
      <c r="M1806" s="17" t="s">
        <v>29</v>
      </c>
      <c r="N1806" s="18"/>
      <c r="O1806" s="17" t="str">
        <f t="shared" si="85"/>
        <v>002504030060001-250403006-1</v>
      </c>
      <c r="P1806" s="17"/>
      <c r="XEO1806" s="8"/>
      <c r="XEP1806" s="8"/>
      <c r="XEQ1806" s="8"/>
      <c r="XER1806" s="8"/>
      <c r="XES1806" s="8"/>
      <c r="XET1806" s="8"/>
      <c r="XEU1806" s="8"/>
      <c r="XEV1806" s="8"/>
      <c r="XEW1806" s="8"/>
      <c r="XEX1806" s="8"/>
      <c r="XEY1806" s="8"/>
      <c r="XEZ1806" s="8"/>
      <c r="XFA1806" s="8"/>
    </row>
    <row r="1807" s="1" customFormat="1" ht="30" customHeight="1" spans="1:16381">
      <c r="A1807" s="17">
        <v>1789</v>
      </c>
      <c r="B1807" s="17" t="s">
        <v>6492</v>
      </c>
      <c r="C1807" s="17" t="s">
        <v>6493</v>
      </c>
      <c r="D1807" s="17" t="s">
        <v>6494</v>
      </c>
      <c r="E1807" s="18" t="s">
        <v>6495</v>
      </c>
      <c r="F1807" s="18"/>
      <c r="G1807" s="17"/>
      <c r="H1807" s="17" t="s">
        <v>3076</v>
      </c>
      <c r="I1807" s="17" t="s">
        <v>311</v>
      </c>
      <c r="J1807" s="17" t="s">
        <v>311</v>
      </c>
      <c r="K1807" s="17" t="s">
        <v>490</v>
      </c>
      <c r="L1807" s="17" t="s">
        <v>490</v>
      </c>
      <c r="M1807" s="17" t="s">
        <v>48</v>
      </c>
      <c r="N1807" s="18" t="s">
        <v>6471</v>
      </c>
      <c r="O1807" s="17" t="str">
        <f t="shared" si="85"/>
        <v>002504030070000-250403007</v>
      </c>
      <c r="P1807" s="17"/>
      <c r="XEO1807" s="8"/>
      <c r="XEP1807" s="8"/>
      <c r="XEQ1807" s="8"/>
      <c r="XER1807" s="8"/>
      <c r="XES1807" s="8"/>
      <c r="XET1807" s="8"/>
      <c r="XEU1807" s="8"/>
      <c r="XEV1807" s="8"/>
      <c r="XEW1807" s="8"/>
      <c r="XEX1807" s="8"/>
      <c r="XEY1807" s="8"/>
      <c r="XEZ1807" s="8"/>
      <c r="XFA1807" s="8"/>
    </row>
    <row r="1808" s="1" customFormat="1" ht="30" customHeight="1" spans="1:16381">
      <c r="A1808" s="17">
        <v>1790</v>
      </c>
      <c r="B1808" s="17" t="s">
        <v>6496</v>
      </c>
      <c r="C1808" s="17" t="s">
        <v>6497</v>
      </c>
      <c r="D1808" s="17" t="s">
        <v>6498</v>
      </c>
      <c r="E1808" s="18" t="s">
        <v>6499</v>
      </c>
      <c r="F1808" s="18"/>
      <c r="G1808" s="17"/>
      <c r="H1808" s="17" t="s">
        <v>3076</v>
      </c>
      <c r="I1808" s="17" t="s">
        <v>39</v>
      </c>
      <c r="J1808" s="17" t="s">
        <v>39</v>
      </c>
      <c r="K1808" s="17" t="s">
        <v>29</v>
      </c>
      <c r="L1808" s="17" t="s">
        <v>29</v>
      </c>
      <c r="M1808" s="17" t="s">
        <v>29</v>
      </c>
      <c r="N1808" s="18"/>
      <c r="O1808" s="17" t="str">
        <f t="shared" si="85"/>
        <v>002504030070001-250403007-1</v>
      </c>
      <c r="P1808" s="17"/>
      <c r="XEO1808" s="8"/>
      <c r="XEP1808" s="8"/>
      <c r="XEQ1808" s="8"/>
      <c r="XER1808" s="8"/>
      <c r="XES1808" s="8"/>
      <c r="XET1808" s="8"/>
      <c r="XEU1808" s="8"/>
      <c r="XEV1808" s="8"/>
      <c r="XEW1808" s="8"/>
      <c r="XEX1808" s="8"/>
      <c r="XEY1808" s="8"/>
      <c r="XEZ1808" s="8"/>
      <c r="XFA1808" s="8"/>
    </row>
    <row r="1809" s="1" customFormat="1" ht="30" customHeight="1" spans="1:16381">
      <c r="A1809" s="17">
        <v>1791</v>
      </c>
      <c r="B1809" s="17" t="s">
        <v>6500</v>
      </c>
      <c r="C1809" s="17" t="s">
        <v>6501</v>
      </c>
      <c r="D1809" s="17" t="s">
        <v>6502</v>
      </c>
      <c r="E1809" s="18" t="s">
        <v>6503</v>
      </c>
      <c r="F1809" s="18"/>
      <c r="G1809" s="17"/>
      <c r="H1809" s="17" t="s">
        <v>3076</v>
      </c>
      <c r="I1809" s="17" t="s">
        <v>311</v>
      </c>
      <c r="J1809" s="17" t="s">
        <v>311</v>
      </c>
      <c r="K1809" s="17" t="s">
        <v>490</v>
      </c>
      <c r="L1809" s="17" t="s">
        <v>490</v>
      </c>
      <c r="M1809" s="17" t="s">
        <v>48</v>
      </c>
      <c r="N1809" s="18" t="s">
        <v>6471</v>
      </c>
      <c r="O1809" s="17" t="str">
        <f t="shared" si="85"/>
        <v>002504030080000-250403008</v>
      </c>
      <c r="P1809" s="17"/>
      <c r="XEO1809" s="8"/>
      <c r="XEP1809" s="8"/>
      <c r="XEQ1809" s="8"/>
      <c r="XER1809" s="8"/>
      <c r="XES1809" s="8"/>
      <c r="XET1809" s="8"/>
      <c r="XEU1809" s="8"/>
      <c r="XEV1809" s="8"/>
      <c r="XEW1809" s="8"/>
      <c r="XEX1809" s="8"/>
      <c r="XEY1809" s="8"/>
      <c r="XEZ1809" s="8"/>
      <c r="XFA1809" s="8"/>
    </row>
    <row r="1810" s="1" customFormat="1" ht="30" customHeight="1" spans="1:16381">
      <c r="A1810" s="17">
        <v>1792</v>
      </c>
      <c r="B1810" s="17" t="s">
        <v>6504</v>
      </c>
      <c r="C1810" s="17" t="s">
        <v>6505</v>
      </c>
      <c r="D1810" s="17" t="s">
        <v>6506</v>
      </c>
      <c r="E1810" s="18" t="s">
        <v>6507</v>
      </c>
      <c r="F1810" s="18"/>
      <c r="G1810" s="17"/>
      <c r="H1810" s="17" t="s">
        <v>3076</v>
      </c>
      <c r="I1810" s="17" t="s">
        <v>39</v>
      </c>
      <c r="J1810" s="17" t="s">
        <v>39</v>
      </c>
      <c r="K1810" s="17" t="s">
        <v>29</v>
      </c>
      <c r="L1810" s="17" t="s">
        <v>29</v>
      </c>
      <c r="M1810" s="17" t="s">
        <v>29</v>
      </c>
      <c r="N1810" s="18"/>
      <c r="O1810" s="17" t="str">
        <f t="shared" si="85"/>
        <v>002504030080001-250403008-1</v>
      </c>
      <c r="P1810" s="17"/>
      <c r="XEO1810" s="8"/>
      <c r="XEP1810" s="8"/>
      <c r="XEQ1810" s="8"/>
      <c r="XER1810" s="8"/>
      <c r="XES1810" s="8"/>
      <c r="XET1810" s="8"/>
      <c r="XEU1810" s="8"/>
      <c r="XEV1810" s="8"/>
      <c r="XEW1810" s="8"/>
      <c r="XEX1810" s="8"/>
      <c r="XEY1810" s="8"/>
      <c r="XEZ1810" s="8"/>
      <c r="XFA1810" s="8"/>
    </row>
    <row r="1811" s="1" customFormat="1" ht="30" customHeight="1" spans="1:16381">
      <c r="A1811" s="17">
        <v>1793</v>
      </c>
      <c r="B1811" s="17" t="s">
        <v>6508</v>
      </c>
      <c r="C1811" s="17" t="s">
        <v>6509</v>
      </c>
      <c r="D1811" s="17" t="s">
        <v>6510</v>
      </c>
      <c r="E1811" s="18" t="s">
        <v>6511</v>
      </c>
      <c r="F1811" s="18"/>
      <c r="G1811" s="17"/>
      <c r="H1811" s="17" t="s">
        <v>3076</v>
      </c>
      <c r="I1811" s="17" t="s">
        <v>311</v>
      </c>
      <c r="J1811" s="17" t="s">
        <v>311</v>
      </c>
      <c r="K1811" s="17" t="s">
        <v>490</v>
      </c>
      <c r="L1811" s="17" t="s">
        <v>490</v>
      </c>
      <c r="M1811" s="17" t="s">
        <v>48</v>
      </c>
      <c r="N1811" s="18" t="s">
        <v>6512</v>
      </c>
      <c r="O1811" s="17" t="str">
        <f t="shared" si="85"/>
        <v>002504030090000-250403009</v>
      </c>
      <c r="P1811" s="17"/>
      <c r="XEO1811" s="8"/>
      <c r="XEP1811" s="8"/>
      <c r="XEQ1811" s="8"/>
      <c r="XER1811" s="8"/>
      <c r="XES1811" s="8"/>
      <c r="XET1811" s="8"/>
      <c r="XEU1811" s="8"/>
      <c r="XEV1811" s="8"/>
      <c r="XEW1811" s="8"/>
      <c r="XEX1811" s="8"/>
      <c r="XEY1811" s="8"/>
      <c r="XEZ1811" s="8"/>
      <c r="XFA1811" s="8"/>
    </row>
    <row r="1812" s="1" customFormat="1" ht="30" customHeight="1" spans="1:16381">
      <c r="A1812" s="17">
        <v>1794</v>
      </c>
      <c r="B1812" s="17" t="s">
        <v>6508</v>
      </c>
      <c r="C1812" s="17" t="s">
        <v>6509</v>
      </c>
      <c r="D1812" s="17" t="s">
        <v>6513</v>
      </c>
      <c r="E1812" s="18" t="s">
        <v>6514</v>
      </c>
      <c r="F1812" s="18"/>
      <c r="G1812" s="17"/>
      <c r="H1812" s="17" t="s">
        <v>3076</v>
      </c>
      <c r="I1812" s="17"/>
      <c r="J1812" s="17"/>
      <c r="K1812" s="17"/>
      <c r="L1812" s="17"/>
      <c r="M1812" s="17"/>
      <c r="N1812" s="18"/>
      <c r="O1812" s="17" t="str">
        <f t="shared" si="85"/>
        <v>002504030090000-250403009-1</v>
      </c>
      <c r="P1812" s="17"/>
      <c r="XEO1812" s="8"/>
      <c r="XEP1812" s="8"/>
      <c r="XEQ1812" s="8"/>
      <c r="XER1812" s="8"/>
      <c r="XES1812" s="8"/>
      <c r="XET1812" s="8"/>
      <c r="XEU1812" s="8"/>
      <c r="XEV1812" s="8"/>
      <c r="XEW1812" s="8"/>
      <c r="XEX1812" s="8"/>
      <c r="XEY1812" s="8"/>
      <c r="XEZ1812" s="8"/>
      <c r="XFA1812" s="8"/>
    </row>
    <row r="1813" s="1" customFormat="1" ht="30" customHeight="1" spans="1:16381">
      <c r="A1813" s="17">
        <v>1795</v>
      </c>
      <c r="B1813" s="17" t="s">
        <v>6515</v>
      </c>
      <c r="C1813" s="17" t="s">
        <v>6516</v>
      </c>
      <c r="D1813" s="17" t="s">
        <v>6517</v>
      </c>
      <c r="E1813" s="18" t="s">
        <v>6518</v>
      </c>
      <c r="F1813" s="18"/>
      <c r="G1813" s="17"/>
      <c r="H1813" s="17" t="s">
        <v>3076</v>
      </c>
      <c r="I1813" s="17" t="s">
        <v>311</v>
      </c>
      <c r="J1813" s="17" t="s">
        <v>311</v>
      </c>
      <c r="K1813" s="17" t="s">
        <v>490</v>
      </c>
      <c r="L1813" s="17" t="s">
        <v>490</v>
      </c>
      <c r="M1813" s="17" t="s">
        <v>48</v>
      </c>
      <c r="N1813" s="18" t="s">
        <v>6512</v>
      </c>
      <c r="O1813" s="17" t="str">
        <f t="shared" si="85"/>
        <v>002504030100000-250403010</v>
      </c>
      <c r="P1813" s="17"/>
      <c r="XEO1813" s="8"/>
      <c r="XEP1813" s="8"/>
      <c r="XEQ1813" s="8"/>
      <c r="XER1813" s="8"/>
      <c r="XES1813" s="8"/>
      <c r="XET1813" s="8"/>
      <c r="XEU1813" s="8"/>
      <c r="XEV1813" s="8"/>
      <c r="XEW1813" s="8"/>
      <c r="XEX1813" s="8"/>
      <c r="XEY1813" s="8"/>
      <c r="XEZ1813" s="8"/>
      <c r="XFA1813" s="8"/>
    </row>
    <row r="1814" s="1" customFormat="1" ht="30" customHeight="1" spans="1:16381">
      <c r="A1814" s="17">
        <v>1796</v>
      </c>
      <c r="B1814" s="17" t="s">
        <v>6515</v>
      </c>
      <c r="C1814" s="17" t="s">
        <v>6516</v>
      </c>
      <c r="D1814" s="17" t="s">
        <v>6519</v>
      </c>
      <c r="E1814" s="18" t="s">
        <v>6520</v>
      </c>
      <c r="F1814" s="18"/>
      <c r="G1814" s="17"/>
      <c r="H1814" s="17" t="s">
        <v>3076</v>
      </c>
      <c r="I1814" s="17"/>
      <c r="J1814" s="17"/>
      <c r="K1814" s="17"/>
      <c r="L1814" s="17"/>
      <c r="M1814" s="17"/>
      <c r="N1814" s="18"/>
      <c r="O1814" s="17" t="str">
        <f t="shared" si="85"/>
        <v>002504030100000-250403010-1</v>
      </c>
      <c r="P1814" s="17"/>
      <c r="XEO1814" s="8"/>
      <c r="XEP1814" s="8"/>
      <c r="XEQ1814" s="8"/>
      <c r="XER1814" s="8"/>
      <c r="XES1814" s="8"/>
      <c r="XET1814" s="8"/>
      <c r="XEU1814" s="8"/>
      <c r="XEV1814" s="8"/>
      <c r="XEW1814" s="8"/>
      <c r="XEX1814" s="8"/>
      <c r="XEY1814" s="8"/>
      <c r="XEZ1814" s="8"/>
      <c r="XFA1814" s="8"/>
    </row>
    <row r="1815" s="1" customFormat="1" ht="30" customHeight="1" spans="1:16381">
      <c r="A1815" s="17">
        <v>1797</v>
      </c>
      <c r="B1815" s="17" t="s">
        <v>6521</v>
      </c>
      <c r="C1815" s="17" t="s">
        <v>6522</v>
      </c>
      <c r="D1815" s="17" t="s">
        <v>6523</v>
      </c>
      <c r="E1815" s="18" t="s">
        <v>6522</v>
      </c>
      <c r="F1815" s="18" t="s">
        <v>6524</v>
      </c>
      <c r="G1815" s="17"/>
      <c r="H1815" s="17" t="s">
        <v>3076</v>
      </c>
      <c r="I1815" s="17" t="s">
        <v>130</v>
      </c>
      <c r="J1815" s="17" t="s">
        <v>187</v>
      </c>
      <c r="K1815" s="17" t="s">
        <v>131</v>
      </c>
      <c r="L1815" s="17" t="s">
        <v>248</v>
      </c>
      <c r="M1815" s="17" t="s">
        <v>835</v>
      </c>
      <c r="N1815" s="18"/>
      <c r="O1815" s="17" t="str">
        <f t="shared" si="85"/>
        <v>002504030110000-250403011</v>
      </c>
      <c r="P1815" s="17"/>
      <c r="XEO1815" s="8"/>
      <c r="XEP1815" s="8"/>
      <c r="XEQ1815" s="8"/>
      <c r="XER1815" s="8"/>
      <c r="XES1815" s="8"/>
      <c r="XET1815" s="8"/>
      <c r="XEU1815" s="8"/>
      <c r="XEV1815" s="8"/>
      <c r="XEW1815" s="8"/>
      <c r="XEX1815" s="8"/>
      <c r="XEY1815" s="8"/>
      <c r="XEZ1815" s="8"/>
      <c r="XFA1815" s="8"/>
    </row>
    <row r="1816" s="1" customFormat="1" ht="30" customHeight="1" spans="1:16381">
      <c r="A1816" s="17">
        <v>1798</v>
      </c>
      <c r="B1816" s="17" t="s">
        <v>6525</v>
      </c>
      <c r="C1816" s="17" t="s">
        <v>6526</v>
      </c>
      <c r="D1816" s="17" t="s">
        <v>6527</v>
      </c>
      <c r="E1816" s="18" t="s">
        <v>6528</v>
      </c>
      <c r="F1816" s="18"/>
      <c r="G1816" s="17"/>
      <c r="H1816" s="17" t="s">
        <v>3076</v>
      </c>
      <c r="I1816" s="17" t="s">
        <v>130</v>
      </c>
      <c r="J1816" s="17" t="s">
        <v>187</v>
      </c>
      <c r="K1816" s="17" t="s">
        <v>131</v>
      </c>
      <c r="L1816" s="17" t="s">
        <v>248</v>
      </c>
      <c r="M1816" s="17" t="s">
        <v>835</v>
      </c>
      <c r="N1816" s="18"/>
      <c r="O1816" s="17" t="str">
        <f t="shared" si="85"/>
        <v>002504030110100-250403011-1</v>
      </c>
      <c r="P1816" s="17"/>
      <c r="XEO1816" s="8"/>
      <c r="XEP1816" s="8"/>
      <c r="XEQ1816" s="8"/>
      <c r="XER1816" s="8"/>
      <c r="XES1816" s="8"/>
      <c r="XET1816" s="8"/>
      <c r="XEU1816" s="8"/>
      <c r="XEV1816" s="8"/>
      <c r="XEW1816" s="8"/>
      <c r="XEX1816" s="8"/>
      <c r="XEY1816" s="8"/>
      <c r="XEZ1816" s="8"/>
      <c r="XFA1816" s="8"/>
    </row>
    <row r="1817" s="1" customFormat="1" ht="30" customHeight="1" spans="1:16381">
      <c r="A1817" s="17">
        <v>1799</v>
      </c>
      <c r="B1817" s="17" t="s">
        <v>6529</v>
      </c>
      <c r="C1817" s="17" t="s">
        <v>6530</v>
      </c>
      <c r="D1817" s="17" t="s">
        <v>6531</v>
      </c>
      <c r="E1817" s="18" t="s">
        <v>6530</v>
      </c>
      <c r="F1817" s="18" t="s">
        <v>6532</v>
      </c>
      <c r="G1817" s="17"/>
      <c r="H1817" s="17" t="s">
        <v>3076</v>
      </c>
      <c r="I1817" s="17" t="s">
        <v>130</v>
      </c>
      <c r="J1817" s="17" t="s">
        <v>187</v>
      </c>
      <c r="K1817" s="17" t="s">
        <v>131</v>
      </c>
      <c r="L1817" s="17" t="s">
        <v>248</v>
      </c>
      <c r="M1817" s="17" t="s">
        <v>835</v>
      </c>
      <c r="N1817" s="18"/>
      <c r="O1817" s="17" t="str">
        <f t="shared" si="85"/>
        <v>002504030120000-250403012</v>
      </c>
      <c r="P1817" s="17"/>
      <c r="XEO1817" s="8"/>
      <c r="XEP1817" s="8"/>
      <c r="XEQ1817" s="8"/>
      <c r="XER1817" s="8"/>
      <c r="XES1817" s="8"/>
      <c r="XET1817" s="8"/>
      <c r="XEU1817" s="8"/>
      <c r="XEV1817" s="8"/>
      <c r="XEW1817" s="8"/>
      <c r="XEX1817" s="8"/>
      <c r="XEY1817" s="8"/>
      <c r="XEZ1817" s="8"/>
      <c r="XFA1817" s="8"/>
    </row>
    <row r="1818" s="1" customFormat="1" ht="30" customHeight="1" spans="1:16381">
      <c r="A1818" s="17">
        <v>1800</v>
      </c>
      <c r="B1818" s="17" t="s">
        <v>6533</v>
      </c>
      <c r="C1818" s="17" t="s">
        <v>6534</v>
      </c>
      <c r="D1818" s="17" t="s">
        <v>6535</v>
      </c>
      <c r="E1818" s="18" t="s">
        <v>6536</v>
      </c>
      <c r="F1818" s="18"/>
      <c r="G1818" s="17"/>
      <c r="H1818" s="17" t="s">
        <v>3076</v>
      </c>
      <c r="I1818" s="17" t="s">
        <v>130</v>
      </c>
      <c r="J1818" s="17" t="s">
        <v>187</v>
      </c>
      <c r="K1818" s="17" t="s">
        <v>131</v>
      </c>
      <c r="L1818" s="17" t="s">
        <v>248</v>
      </c>
      <c r="M1818" s="17" t="s">
        <v>835</v>
      </c>
      <c r="N1818" s="18"/>
      <c r="O1818" s="17" t="str">
        <f t="shared" si="85"/>
        <v>002504030120100-250403012-1</v>
      </c>
      <c r="P1818" s="17"/>
      <c r="XEO1818" s="8"/>
      <c r="XEP1818" s="8"/>
      <c r="XEQ1818" s="8"/>
      <c r="XER1818" s="8"/>
      <c r="XES1818" s="8"/>
      <c r="XET1818" s="8"/>
      <c r="XEU1818" s="8"/>
      <c r="XEV1818" s="8"/>
      <c r="XEW1818" s="8"/>
      <c r="XEX1818" s="8"/>
      <c r="XEY1818" s="8"/>
      <c r="XEZ1818" s="8"/>
      <c r="XFA1818" s="8"/>
    </row>
    <row r="1819" s="1" customFormat="1" ht="68" customHeight="1" spans="1:16381">
      <c r="A1819" s="17">
        <v>1801</v>
      </c>
      <c r="B1819" s="17" t="s">
        <v>6529</v>
      </c>
      <c r="C1819" s="17" t="s">
        <v>6530</v>
      </c>
      <c r="D1819" s="17" t="s">
        <v>6537</v>
      </c>
      <c r="E1819" s="18" t="s">
        <v>6538</v>
      </c>
      <c r="F1819" s="18" t="s">
        <v>6431</v>
      </c>
      <c r="G1819" s="17"/>
      <c r="H1819" s="17" t="s">
        <v>28</v>
      </c>
      <c r="I1819" s="17"/>
      <c r="J1819" s="17"/>
      <c r="K1819" s="17"/>
      <c r="L1819" s="17"/>
      <c r="M1819" s="17"/>
      <c r="N1819" s="18"/>
      <c r="O1819" s="17" t="str">
        <f t="shared" si="85"/>
        <v>002504030120000-CGLX1000</v>
      </c>
      <c r="P1819" s="17"/>
      <c r="XEO1819" s="8"/>
      <c r="XEP1819" s="8"/>
      <c r="XEQ1819" s="8"/>
      <c r="XER1819" s="8"/>
      <c r="XES1819" s="8"/>
      <c r="XET1819" s="8"/>
      <c r="XEU1819" s="8"/>
      <c r="XEV1819" s="8"/>
      <c r="XEW1819" s="8"/>
      <c r="XEX1819" s="8"/>
      <c r="XEY1819" s="8"/>
      <c r="XEZ1819" s="8"/>
      <c r="XFA1819" s="8"/>
    </row>
    <row r="1820" s="1" customFormat="1" ht="30" customHeight="1" spans="1:16381">
      <c r="A1820" s="17">
        <v>1802</v>
      </c>
      <c r="B1820" s="17" t="s">
        <v>6539</v>
      </c>
      <c r="C1820" s="17" t="s">
        <v>6540</v>
      </c>
      <c r="D1820" s="17" t="s">
        <v>6541</v>
      </c>
      <c r="E1820" s="18" t="s">
        <v>6540</v>
      </c>
      <c r="F1820" s="18"/>
      <c r="G1820" s="17"/>
      <c r="H1820" s="17" t="s">
        <v>3076</v>
      </c>
      <c r="I1820" s="17" t="s">
        <v>175</v>
      </c>
      <c r="J1820" s="17" t="s">
        <v>176</v>
      </c>
      <c r="K1820" s="17" t="s">
        <v>177</v>
      </c>
      <c r="L1820" s="17" t="s">
        <v>287</v>
      </c>
      <c r="M1820" s="17" t="s">
        <v>1135</v>
      </c>
      <c r="N1820" s="18"/>
      <c r="O1820" s="17" t="str">
        <f t="shared" ref="O1820:O1859" si="86">CONCATENATE(B1820,"-",D1820)</f>
        <v>002504030130000-250403013</v>
      </c>
      <c r="P1820" s="17"/>
      <c r="XEO1820" s="8"/>
      <c r="XEP1820" s="8"/>
      <c r="XEQ1820" s="8"/>
      <c r="XER1820" s="8"/>
      <c r="XES1820" s="8"/>
      <c r="XET1820" s="8"/>
      <c r="XEU1820" s="8"/>
      <c r="XEV1820" s="8"/>
      <c r="XEW1820" s="8"/>
      <c r="XEX1820" s="8"/>
      <c r="XEY1820" s="8"/>
      <c r="XEZ1820" s="8"/>
      <c r="XFA1820" s="8"/>
    </row>
    <row r="1821" s="1" customFormat="1" ht="30" customHeight="1" spans="1:16381">
      <c r="A1821" s="17">
        <v>1803</v>
      </c>
      <c r="B1821" s="17" t="s">
        <v>6542</v>
      </c>
      <c r="C1821" s="17" t="s">
        <v>6543</v>
      </c>
      <c r="D1821" s="17" t="s">
        <v>6544</v>
      </c>
      <c r="E1821" s="18" t="s">
        <v>6545</v>
      </c>
      <c r="F1821" s="18"/>
      <c r="G1821" s="17"/>
      <c r="H1821" s="17" t="s">
        <v>3076</v>
      </c>
      <c r="I1821" s="17" t="s">
        <v>298</v>
      </c>
      <c r="J1821" s="17" t="s">
        <v>307</v>
      </c>
      <c r="K1821" s="17" t="s">
        <v>397</v>
      </c>
      <c r="L1821" s="17" t="s">
        <v>1090</v>
      </c>
      <c r="M1821" s="17" t="s">
        <v>1224</v>
      </c>
      <c r="N1821" s="18" t="s">
        <v>5517</v>
      </c>
      <c r="O1821" s="17" t="str">
        <f t="shared" si="86"/>
        <v>002504030140000-250403014</v>
      </c>
      <c r="P1821" s="17"/>
      <c r="XEO1821" s="8"/>
      <c r="XEP1821" s="8"/>
      <c r="XEQ1821" s="8"/>
      <c r="XER1821" s="8"/>
      <c r="XES1821" s="8"/>
      <c r="XET1821" s="8"/>
      <c r="XEU1821" s="8"/>
      <c r="XEV1821" s="8"/>
      <c r="XEW1821" s="8"/>
      <c r="XEX1821" s="8"/>
      <c r="XEY1821" s="8"/>
      <c r="XEZ1821" s="8"/>
      <c r="XFA1821" s="8"/>
    </row>
    <row r="1822" s="1" customFormat="1" ht="30" customHeight="1" spans="1:16381">
      <c r="A1822" s="17">
        <v>1804</v>
      </c>
      <c r="B1822" s="17" t="s">
        <v>6542</v>
      </c>
      <c r="C1822" s="17" t="s">
        <v>6543</v>
      </c>
      <c r="D1822" s="17" t="s">
        <v>6546</v>
      </c>
      <c r="E1822" s="18" t="s">
        <v>6547</v>
      </c>
      <c r="F1822" s="18"/>
      <c r="G1822" s="17"/>
      <c r="H1822" s="17" t="s">
        <v>3076</v>
      </c>
      <c r="I1822" s="25">
        <v>22.2</v>
      </c>
      <c r="J1822" s="25">
        <v>22.2</v>
      </c>
      <c r="K1822" s="25">
        <v>22.2</v>
      </c>
      <c r="L1822" s="25">
        <v>22.2</v>
      </c>
      <c r="M1822" s="25">
        <v>22</v>
      </c>
      <c r="N1822" s="18"/>
      <c r="O1822" s="17" t="str">
        <f t="shared" si="86"/>
        <v>002504030140000-250403014-1</v>
      </c>
      <c r="P1822" s="17"/>
      <c r="XEO1822" s="8"/>
      <c r="XEP1822" s="8"/>
      <c r="XEQ1822" s="8"/>
      <c r="XER1822" s="8"/>
      <c r="XES1822" s="8"/>
      <c r="XET1822" s="8"/>
      <c r="XEU1822" s="8"/>
      <c r="XEV1822" s="8"/>
      <c r="XEW1822" s="8"/>
      <c r="XEX1822" s="8"/>
      <c r="XEY1822" s="8"/>
      <c r="XEZ1822" s="8"/>
      <c r="XFA1822" s="8"/>
    </row>
    <row r="1823" s="1" customFormat="1" ht="30" customHeight="1" spans="1:16381">
      <c r="A1823" s="17">
        <v>1805</v>
      </c>
      <c r="B1823" s="17" t="s">
        <v>6548</v>
      </c>
      <c r="C1823" s="17" t="s">
        <v>6549</v>
      </c>
      <c r="D1823" s="17" t="s">
        <v>6550</v>
      </c>
      <c r="E1823" s="18" t="s">
        <v>6551</v>
      </c>
      <c r="F1823" s="18"/>
      <c r="G1823" s="17"/>
      <c r="H1823" s="17" t="s">
        <v>3076</v>
      </c>
      <c r="I1823" s="17" t="s">
        <v>298</v>
      </c>
      <c r="J1823" s="17" t="s">
        <v>307</v>
      </c>
      <c r="K1823" s="17" t="s">
        <v>397</v>
      </c>
      <c r="L1823" s="17" t="s">
        <v>1090</v>
      </c>
      <c r="M1823" s="17" t="s">
        <v>1224</v>
      </c>
      <c r="N1823" s="18"/>
      <c r="O1823" s="17" t="str">
        <f t="shared" si="86"/>
        <v>002504030150000-250403015</v>
      </c>
      <c r="P1823" s="17"/>
      <c r="XEO1823" s="8"/>
      <c r="XEP1823" s="8"/>
      <c r="XEQ1823" s="8"/>
      <c r="XER1823" s="8"/>
      <c r="XES1823" s="8"/>
      <c r="XET1823" s="8"/>
      <c r="XEU1823" s="8"/>
      <c r="XEV1823" s="8"/>
      <c r="XEW1823" s="8"/>
      <c r="XEX1823" s="8"/>
      <c r="XEY1823" s="8"/>
      <c r="XEZ1823" s="8"/>
      <c r="XFA1823" s="8"/>
    </row>
    <row r="1824" s="1" customFormat="1" ht="30" customHeight="1" spans="1:16381">
      <c r="A1824" s="17">
        <v>1806</v>
      </c>
      <c r="B1824" s="17" t="s">
        <v>6552</v>
      </c>
      <c r="C1824" s="17" t="s">
        <v>6553</v>
      </c>
      <c r="D1824" s="17" t="s">
        <v>6554</v>
      </c>
      <c r="E1824" s="18" t="s">
        <v>6555</v>
      </c>
      <c r="F1824" s="18"/>
      <c r="G1824" s="17"/>
      <c r="H1824" s="17" t="s">
        <v>3076</v>
      </c>
      <c r="I1824" s="17" t="s">
        <v>298</v>
      </c>
      <c r="J1824" s="17" t="s">
        <v>307</v>
      </c>
      <c r="K1824" s="17" t="s">
        <v>397</v>
      </c>
      <c r="L1824" s="17" t="s">
        <v>1090</v>
      </c>
      <c r="M1824" s="17" t="s">
        <v>1224</v>
      </c>
      <c r="N1824" s="18"/>
      <c r="O1824" s="17" t="str">
        <f t="shared" si="86"/>
        <v>002504030160000-250403016</v>
      </c>
      <c r="P1824" s="17"/>
      <c r="XEO1824" s="8"/>
      <c r="XEP1824" s="8"/>
      <c r="XEQ1824" s="8"/>
      <c r="XER1824" s="8"/>
      <c r="XES1824" s="8"/>
      <c r="XET1824" s="8"/>
      <c r="XEU1824" s="8"/>
      <c r="XEV1824" s="8"/>
      <c r="XEW1824" s="8"/>
      <c r="XEX1824" s="8"/>
      <c r="XEY1824" s="8"/>
      <c r="XEZ1824" s="8"/>
      <c r="XFA1824" s="8"/>
    </row>
    <row r="1825" s="1" customFormat="1" ht="30" customHeight="1" spans="1:16381">
      <c r="A1825" s="17">
        <v>1807</v>
      </c>
      <c r="B1825" s="17" t="s">
        <v>6556</v>
      </c>
      <c r="C1825" s="17" t="s">
        <v>6557</v>
      </c>
      <c r="D1825" s="17" t="s">
        <v>6558</v>
      </c>
      <c r="E1825" s="18" t="s">
        <v>6559</v>
      </c>
      <c r="F1825" s="18" t="s">
        <v>6560</v>
      </c>
      <c r="G1825" s="17"/>
      <c r="H1825" s="17" t="s">
        <v>3076</v>
      </c>
      <c r="I1825" s="17" t="s">
        <v>1245</v>
      </c>
      <c r="J1825" s="17" t="s">
        <v>186</v>
      </c>
      <c r="K1825" s="17" t="s">
        <v>1241</v>
      </c>
      <c r="L1825" s="17" t="s">
        <v>1228</v>
      </c>
      <c r="M1825" s="17" t="s">
        <v>131</v>
      </c>
      <c r="N1825" s="18" t="s">
        <v>6561</v>
      </c>
      <c r="O1825" s="17" t="str">
        <f t="shared" si="86"/>
        <v>002504030170000-250403017</v>
      </c>
      <c r="P1825" s="17"/>
      <c r="XEO1825" s="8"/>
      <c r="XEP1825" s="8"/>
      <c r="XEQ1825" s="8"/>
      <c r="XER1825" s="8"/>
      <c r="XES1825" s="8"/>
      <c r="XET1825" s="8"/>
      <c r="XEU1825" s="8"/>
      <c r="XEV1825" s="8"/>
      <c r="XEW1825" s="8"/>
      <c r="XEX1825" s="8"/>
      <c r="XEY1825" s="8"/>
      <c r="XEZ1825" s="8"/>
      <c r="XFA1825" s="8"/>
    </row>
    <row r="1826" s="1" customFormat="1" ht="30" customHeight="1" spans="1:16381">
      <c r="A1826" s="17">
        <v>1808</v>
      </c>
      <c r="B1826" s="17" t="s">
        <v>6562</v>
      </c>
      <c r="C1826" s="17" t="s">
        <v>6563</v>
      </c>
      <c r="D1826" s="17" t="s">
        <v>6564</v>
      </c>
      <c r="E1826" s="18" t="s">
        <v>6565</v>
      </c>
      <c r="F1826" s="18"/>
      <c r="G1826" s="17"/>
      <c r="H1826" s="17" t="s">
        <v>3076</v>
      </c>
      <c r="I1826" s="17"/>
      <c r="J1826" s="17"/>
      <c r="K1826" s="17"/>
      <c r="L1826" s="17"/>
      <c r="M1826" s="17"/>
      <c r="N1826" s="18"/>
      <c r="O1826" s="17" t="str">
        <f t="shared" si="86"/>
        <v>002504030170100-250403017-1</v>
      </c>
      <c r="P1826" s="17"/>
      <c r="XEO1826" s="8"/>
      <c r="XEP1826" s="8"/>
      <c r="XEQ1826" s="8"/>
      <c r="XER1826" s="8"/>
      <c r="XES1826" s="8"/>
      <c r="XET1826" s="8"/>
      <c r="XEU1826" s="8"/>
      <c r="XEV1826" s="8"/>
      <c r="XEW1826" s="8"/>
      <c r="XEX1826" s="8"/>
      <c r="XEY1826" s="8"/>
      <c r="XEZ1826" s="8"/>
      <c r="XFA1826" s="8"/>
    </row>
    <row r="1827" s="1" customFormat="1" ht="30" customHeight="1" spans="1:16381">
      <c r="A1827" s="17">
        <v>1809</v>
      </c>
      <c r="B1827" s="17" t="s">
        <v>6556</v>
      </c>
      <c r="C1827" s="17" t="s">
        <v>6557</v>
      </c>
      <c r="D1827" s="17" t="s">
        <v>6566</v>
      </c>
      <c r="E1827" s="18" t="s">
        <v>6567</v>
      </c>
      <c r="F1827" s="18"/>
      <c r="G1827" s="17"/>
      <c r="H1827" s="17" t="s">
        <v>3076</v>
      </c>
      <c r="I1827" s="17" t="s">
        <v>1245</v>
      </c>
      <c r="J1827" s="17" t="s">
        <v>186</v>
      </c>
      <c r="K1827" s="17" t="s">
        <v>1241</v>
      </c>
      <c r="L1827" s="17" t="s">
        <v>1228</v>
      </c>
      <c r="M1827" s="17" t="s">
        <v>131</v>
      </c>
      <c r="N1827" s="18"/>
      <c r="O1827" s="17" t="str">
        <f t="shared" si="86"/>
        <v>002504030170000-250403017-2</v>
      </c>
      <c r="P1827" s="17"/>
      <c r="XEO1827" s="8"/>
      <c r="XEP1827" s="8"/>
      <c r="XEQ1827" s="8"/>
      <c r="XER1827" s="8"/>
      <c r="XES1827" s="8"/>
      <c r="XET1827" s="8"/>
      <c r="XEU1827" s="8"/>
      <c r="XEV1827" s="8"/>
      <c r="XEW1827" s="8"/>
      <c r="XEX1827" s="8"/>
      <c r="XEY1827" s="8"/>
      <c r="XEZ1827" s="8"/>
      <c r="XFA1827" s="8"/>
    </row>
    <row r="1828" s="1" customFormat="1" ht="30" customHeight="1" spans="1:16381">
      <c r="A1828" s="17">
        <v>1810</v>
      </c>
      <c r="B1828" s="17" t="s">
        <v>6556</v>
      </c>
      <c r="C1828" s="17" t="s">
        <v>6557</v>
      </c>
      <c r="D1828" s="17" t="s">
        <v>6568</v>
      </c>
      <c r="E1828" s="18" t="s">
        <v>6569</v>
      </c>
      <c r="F1828" s="18"/>
      <c r="G1828" s="17"/>
      <c r="H1828" s="17" t="s">
        <v>3076</v>
      </c>
      <c r="I1828" s="17" t="s">
        <v>1245</v>
      </c>
      <c r="J1828" s="17" t="s">
        <v>186</v>
      </c>
      <c r="K1828" s="17" t="s">
        <v>1241</v>
      </c>
      <c r="L1828" s="17" t="s">
        <v>1228</v>
      </c>
      <c r="M1828" s="17" t="s">
        <v>131</v>
      </c>
      <c r="N1828" s="18"/>
      <c r="O1828" s="17" t="str">
        <f t="shared" si="86"/>
        <v>002504030170000-250403017-3</v>
      </c>
      <c r="P1828" s="17"/>
      <c r="XEO1828" s="8"/>
      <c r="XEP1828" s="8"/>
      <c r="XEQ1828" s="8"/>
      <c r="XER1828" s="8"/>
      <c r="XES1828" s="8"/>
      <c r="XET1828" s="8"/>
      <c r="XEU1828" s="8"/>
      <c r="XEV1828" s="8"/>
      <c r="XEW1828" s="8"/>
      <c r="XEX1828" s="8"/>
      <c r="XEY1828" s="8"/>
      <c r="XEZ1828" s="8"/>
      <c r="XFA1828" s="8"/>
    </row>
    <row r="1829" s="1" customFormat="1" ht="30" customHeight="1" spans="1:16381">
      <c r="A1829" s="17">
        <v>1811</v>
      </c>
      <c r="B1829" s="17" t="s">
        <v>6570</v>
      </c>
      <c r="C1829" s="17" t="s">
        <v>6571</v>
      </c>
      <c r="D1829" s="17" t="s">
        <v>6572</v>
      </c>
      <c r="E1829" s="18" t="s">
        <v>6573</v>
      </c>
      <c r="F1829" s="18" t="s">
        <v>6574</v>
      </c>
      <c r="G1829" s="17"/>
      <c r="H1829" s="17" t="s">
        <v>3076</v>
      </c>
      <c r="I1829" s="17" t="s">
        <v>1245</v>
      </c>
      <c r="J1829" s="17" t="s">
        <v>186</v>
      </c>
      <c r="K1829" s="17" t="s">
        <v>1241</v>
      </c>
      <c r="L1829" s="17" t="s">
        <v>1228</v>
      </c>
      <c r="M1829" s="17" t="s">
        <v>131</v>
      </c>
      <c r="N1829" s="18" t="s">
        <v>6561</v>
      </c>
      <c r="O1829" s="17" t="str">
        <f t="shared" si="86"/>
        <v>002504030180000-250403018</v>
      </c>
      <c r="P1829" s="17"/>
      <c r="XEO1829" s="8"/>
      <c r="XEP1829" s="8"/>
      <c r="XEQ1829" s="8"/>
      <c r="XER1829" s="8"/>
      <c r="XES1829" s="8"/>
      <c r="XET1829" s="8"/>
      <c r="XEU1829" s="8"/>
      <c r="XEV1829" s="8"/>
      <c r="XEW1829" s="8"/>
      <c r="XEX1829" s="8"/>
      <c r="XEY1829" s="8"/>
      <c r="XEZ1829" s="8"/>
      <c r="XFA1829" s="8"/>
    </row>
    <row r="1830" s="1" customFormat="1" ht="30" customHeight="1" spans="1:16381">
      <c r="A1830" s="17">
        <v>1812</v>
      </c>
      <c r="B1830" s="17" t="s">
        <v>6575</v>
      </c>
      <c r="C1830" s="17" t="s">
        <v>6576</v>
      </c>
      <c r="D1830" s="17" t="s">
        <v>6577</v>
      </c>
      <c r="E1830" s="18" t="s">
        <v>6578</v>
      </c>
      <c r="F1830" s="18"/>
      <c r="G1830" s="17"/>
      <c r="H1830" s="17" t="s">
        <v>3076</v>
      </c>
      <c r="I1830" s="17"/>
      <c r="J1830" s="17"/>
      <c r="K1830" s="17"/>
      <c r="L1830" s="17"/>
      <c r="M1830" s="17"/>
      <c r="N1830" s="18"/>
      <c r="O1830" s="17" t="str">
        <f t="shared" si="86"/>
        <v>002504030180200-250403018-1</v>
      </c>
      <c r="P1830" s="17"/>
      <c r="XEO1830" s="8"/>
      <c r="XEP1830" s="8"/>
      <c r="XEQ1830" s="8"/>
      <c r="XER1830" s="8"/>
      <c r="XES1830" s="8"/>
      <c r="XET1830" s="8"/>
      <c r="XEU1830" s="8"/>
      <c r="XEV1830" s="8"/>
      <c r="XEW1830" s="8"/>
      <c r="XEX1830" s="8"/>
      <c r="XEY1830" s="8"/>
      <c r="XEZ1830" s="8"/>
      <c r="XFA1830" s="8"/>
    </row>
    <row r="1831" s="1" customFormat="1" ht="30" customHeight="1" spans="1:16381">
      <c r="A1831" s="17">
        <v>1813</v>
      </c>
      <c r="B1831" s="17" t="s">
        <v>6579</v>
      </c>
      <c r="C1831" s="17" t="s">
        <v>6580</v>
      </c>
      <c r="D1831" s="17" t="s">
        <v>6581</v>
      </c>
      <c r="E1831" s="18" t="s">
        <v>6582</v>
      </c>
      <c r="F1831" s="18" t="s">
        <v>6583</v>
      </c>
      <c r="G1831" s="17"/>
      <c r="H1831" s="17" t="s">
        <v>3076</v>
      </c>
      <c r="I1831" s="17" t="s">
        <v>185</v>
      </c>
      <c r="J1831" s="17" t="s">
        <v>297</v>
      </c>
      <c r="K1831" s="17" t="s">
        <v>129</v>
      </c>
      <c r="L1831" s="17" t="s">
        <v>298</v>
      </c>
      <c r="M1831" s="17" t="s">
        <v>131</v>
      </c>
      <c r="N1831" s="18" t="s">
        <v>6584</v>
      </c>
      <c r="O1831" s="17" t="str">
        <f t="shared" si="86"/>
        <v>002504030190000-250403019</v>
      </c>
      <c r="P1831" s="17"/>
      <c r="XEO1831" s="8"/>
      <c r="XEP1831" s="8"/>
      <c r="XEQ1831" s="8"/>
      <c r="XER1831" s="8"/>
      <c r="XES1831" s="8"/>
      <c r="XET1831" s="8"/>
      <c r="XEU1831" s="8"/>
      <c r="XEV1831" s="8"/>
      <c r="XEW1831" s="8"/>
      <c r="XEX1831" s="8"/>
      <c r="XEY1831" s="8"/>
      <c r="XEZ1831" s="8"/>
      <c r="XFA1831" s="8"/>
    </row>
    <row r="1832" s="1" customFormat="1" ht="30" customHeight="1" spans="1:16381">
      <c r="A1832" s="17">
        <v>1814</v>
      </c>
      <c r="B1832" s="17" t="s">
        <v>6585</v>
      </c>
      <c r="C1832" s="17" t="s">
        <v>6586</v>
      </c>
      <c r="D1832" s="17" t="s">
        <v>6587</v>
      </c>
      <c r="E1832" s="18" t="s">
        <v>6588</v>
      </c>
      <c r="F1832" s="18"/>
      <c r="G1832" s="17"/>
      <c r="H1832" s="17" t="s">
        <v>3076</v>
      </c>
      <c r="I1832" s="17" t="s">
        <v>397</v>
      </c>
      <c r="J1832" s="17" t="s">
        <v>248</v>
      </c>
      <c r="K1832" s="17" t="s">
        <v>132</v>
      </c>
      <c r="L1832" s="17" t="s">
        <v>310</v>
      </c>
      <c r="M1832" s="17" t="s">
        <v>138</v>
      </c>
      <c r="N1832" s="18"/>
      <c r="O1832" s="17" t="str">
        <f t="shared" si="86"/>
        <v>002504030190100-250403019-1</v>
      </c>
      <c r="P1832" s="17"/>
      <c r="XEO1832" s="8"/>
      <c r="XEP1832" s="8"/>
      <c r="XEQ1832" s="8"/>
      <c r="XER1832" s="8"/>
      <c r="XES1832" s="8"/>
      <c r="XET1832" s="8"/>
      <c r="XEU1832" s="8"/>
      <c r="XEV1832" s="8"/>
      <c r="XEW1832" s="8"/>
      <c r="XEX1832" s="8"/>
      <c r="XEY1832" s="8"/>
      <c r="XEZ1832" s="8"/>
      <c r="XFA1832" s="8"/>
    </row>
    <row r="1833" s="1" customFormat="1" ht="30" customHeight="1" spans="1:16381">
      <c r="A1833" s="17">
        <v>1815</v>
      </c>
      <c r="B1833" s="17" t="s">
        <v>6579</v>
      </c>
      <c r="C1833" s="17" t="s">
        <v>6580</v>
      </c>
      <c r="D1833" s="17" t="s">
        <v>6589</v>
      </c>
      <c r="E1833" s="18" t="s">
        <v>6590</v>
      </c>
      <c r="F1833" s="18"/>
      <c r="G1833" s="17"/>
      <c r="H1833" s="17" t="s">
        <v>3076</v>
      </c>
      <c r="I1833" s="25">
        <v>14.4</v>
      </c>
      <c r="J1833" s="25">
        <v>14.4</v>
      </c>
      <c r="K1833" s="25">
        <v>14.4</v>
      </c>
      <c r="L1833" s="25">
        <v>14.4</v>
      </c>
      <c r="M1833" s="25">
        <v>14</v>
      </c>
      <c r="N1833" s="18"/>
      <c r="O1833" s="17" t="str">
        <f t="shared" si="86"/>
        <v>002504030190000-250403019-2</v>
      </c>
      <c r="P1833" s="17"/>
      <c r="XEO1833" s="8"/>
      <c r="XEP1833" s="8"/>
      <c r="XEQ1833" s="8"/>
      <c r="XER1833" s="8"/>
      <c r="XES1833" s="8"/>
      <c r="XET1833" s="8"/>
      <c r="XEU1833" s="8"/>
      <c r="XEV1833" s="8"/>
      <c r="XEW1833" s="8"/>
      <c r="XEX1833" s="8"/>
      <c r="XEY1833" s="8"/>
      <c r="XEZ1833" s="8"/>
      <c r="XFA1833" s="8"/>
    </row>
    <row r="1834" s="1" customFormat="1" ht="30" customHeight="1" spans="1:16381">
      <c r="A1834" s="17">
        <v>1816</v>
      </c>
      <c r="B1834" s="17" t="s">
        <v>6579</v>
      </c>
      <c r="C1834" s="17" t="s">
        <v>6580</v>
      </c>
      <c r="D1834" s="17" t="s">
        <v>6591</v>
      </c>
      <c r="E1834" s="18" t="s">
        <v>6592</v>
      </c>
      <c r="F1834" s="18"/>
      <c r="G1834" s="17"/>
      <c r="H1834" s="17" t="s">
        <v>3076</v>
      </c>
      <c r="I1834" s="25">
        <v>14.4</v>
      </c>
      <c r="J1834" s="25">
        <v>14.4</v>
      </c>
      <c r="K1834" s="25">
        <v>14.4</v>
      </c>
      <c r="L1834" s="25">
        <v>14.4</v>
      </c>
      <c r="M1834" s="25">
        <v>14</v>
      </c>
      <c r="N1834" s="18"/>
      <c r="O1834" s="17" t="str">
        <f t="shared" si="86"/>
        <v>002504030190000-250403019-3</v>
      </c>
      <c r="P1834" s="17"/>
      <c r="XEO1834" s="8"/>
      <c r="XEP1834" s="8"/>
      <c r="XEQ1834" s="8"/>
      <c r="XER1834" s="8"/>
      <c r="XES1834" s="8"/>
      <c r="XET1834" s="8"/>
      <c r="XEU1834" s="8"/>
      <c r="XEV1834" s="8"/>
      <c r="XEW1834" s="8"/>
      <c r="XEX1834" s="8"/>
      <c r="XEY1834" s="8"/>
      <c r="XEZ1834" s="8"/>
      <c r="XFA1834" s="8"/>
    </row>
    <row r="1835" s="1" customFormat="1" ht="30" customHeight="1" spans="1:16381">
      <c r="A1835" s="17">
        <v>1817</v>
      </c>
      <c r="B1835" s="17" t="s">
        <v>6593</v>
      </c>
      <c r="C1835" s="17" t="s">
        <v>6594</v>
      </c>
      <c r="D1835" s="17" t="s">
        <v>6595</v>
      </c>
      <c r="E1835" s="18" t="s">
        <v>6594</v>
      </c>
      <c r="F1835" s="18" t="s">
        <v>6560</v>
      </c>
      <c r="G1835" s="17"/>
      <c r="H1835" s="17" t="s">
        <v>3076</v>
      </c>
      <c r="I1835" s="17" t="s">
        <v>129</v>
      </c>
      <c r="J1835" s="17" t="s">
        <v>1228</v>
      </c>
      <c r="K1835" s="17" t="s">
        <v>298</v>
      </c>
      <c r="L1835" s="17" t="s">
        <v>130</v>
      </c>
      <c r="M1835" s="17" t="s">
        <v>397</v>
      </c>
      <c r="N1835" s="18" t="s">
        <v>6596</v>
      </c>
      <c r="O1835" s="17" t="str">
        <f t="shared" si="86"/>
        <v>002504030200000-250403020</v>
      </c>
      <c r="P1835" s="17"/>
      <c r="XEO1835" s="8"/>
      <c r="XEP1835" s="8"/>
      <c r="XEQ1835" s="8"/>
      <c r="XER1835" s="8"/>
      <c r="XES1835" s="8"/>
      <c r="XET1835" s="8"/>
      <c r="XEU1835" s="8"/>
      <c r="XEV1835" s="8"/>
      <c r="XEW1835" s="8"/>
      <c r="XEX1835" s="8"/>
      <c r="XEY1835" s="8"/>
      <c r="XEZ1835" s="8"/>
      <c r="XFA1835" s="8"/>
    </row>
    <row r="1836" s="1" customFormat="1" ht="30" customHeight="1" spans="1:16381">
      <c r="A1836" s="17">
        <v>1818</v>
      </c>
      <c r="B1836" s="17" t="s">
        <v>6597</v>
      </c>
      <c r="C1836" s="17" t="s">
        <v>6598</v>
      </c>
      <c r="D1836" s="17" t="s">
        <v>6599</v>
      </c>
      <c r="E1836" s="18" t="s">
        <v>6598</v>
      </c>
      <c r="F1836" s="18"/>
      <c r="G1836" s="17"/>
      <c r="H1836" s="17" t="s">
        <v>3076</v>
      </c>
      <c r="I1836" s="17" t="s">
        <v>248</v>
      </c>
      <c r="J1836" s="17" t="s">
        <v>132</v>
      </c>
      <c r="K1836" s="17" t="s">
        <v>1224</v>
      </c>
      <c r="L1836" s="17" t="s">
        <v>835</v>
      </c>
      <c r="M1836" s="17" t="s">
        <v>314</v>
      </c>
      <c r="N1836" s="18"/>
      <c r="O1836" s="17" t="str">
        <f t="shared" si="86"/>
        <v>002504030200200-250403020-1</v>
      </c>
      <c r="P1836" s="17"/>
      <c r="XEO1836" s="8"/>
      <c r="XEP1836" s="8"/>
      <c r="XEQ1836" s="8"/>
      <c r="XER1836" s="8"/>
      <c r="XES1836" s="8"/>
      <c r="XET1836" s="8"/>
      <c r="XEU1836" s="8"/>
      <c r="XEV1836" s="8"/>
      <c r="XEW1836" s="8"/>
      <c r="XEX1836" s="8"/>
      <c r="XEY1836" s="8"/>
      <c r="XEZ1836" s="8"/>
      <c r="XFA1836" s="8"/>
    </row>
    <row r="1837" s="1" customFormat="1" ht="30" customHeight="1" spans="1:16381">
      <c r="A1837" s="17">
        <v>1819</v>
      </c>
      <c r="B1837" s="17" t="s">
        <v>6593</v>
      </c>
      <c r="C1837" s="17" t="s">
        <v>6594</v>
      </c>
      <c r="D1837" s="17" t="s">
        <v>6600</v>
      </c>
      <c r="E1837" s="18" t="s">
        <v>6601</v>
      </c>
      <c r="F1837" s="18"/>
      <c r="G1837" s="17"/>
      <c r="H1837" s="17" t="s">
        <v>3076</v>
      </c>
      <c r="I1837" s="17" t="s">
        <v>129</v>
      </c>
      <c r="J1837" s="17" t="s">
        <v>1228</v>
      </c>
      <c r="K1837" s="17" t="s">
        <v>298</v>
      </c>
      <c r="L1837" s="17" t="s">
        <v>130</v>
      </c>
      <c r="M1837" s="17" t="s">
        <v>397</v>
      </c>
      <c r="N1837" s="18"/>
      <c r="O1837" s="17" t="str">
        <f t="shared" si="86"/>
        <v>002504030200000-250403020-2</v>
      </c>
      <c r="P1837" s="17"/>
      <c r="XEO1837" s="8"/>
      <c r="XEP1837" s="8"/>
      <c r="XEQ1837" s="8"/>
      <c r="XER1837" s="8"/>
      <c r="XES1837" s="8"/>
      <c r="XET1837" s="8"/>
      <c r="XEU1837" s="8"/>
      <c r="XEV1837" s="8"/>
      <c r="XEW1837" s="8"/>
      <c r="XEX1837" s="8"/>
      <c r="XEY1837" s="8"/>
      <c r="XEZ1837" s="8"/>
      <c r="XFA1837" s="8"/>
    </row>
    <row r="1838" s="1" customFormat="1" ht="30" customHeight="1" spans="1:16381">
      <c r="A1838" s="17">
        <v>1820</v>
      </c>
      <c r="B1838" s="17" t="s">
        <v>6593</v>
      </c>
      <c r="C1838" s="17" t="s">
        <v>6594</v>
      </c>
      <c r="D1838" s="17" t="s">
        <v>6602</v>
      </c>
      <c r="E1838" s="18" t="s">
        <v>6603</v>
      </c>
      <c r="F1838" s="18"/>
      <c r="G1838" s="17"/>
      <c r="H1838" s="17" t="s">
        <v>3076</v>
      </c>
      <c r="I1838" s="17" t="s">
        <v>129</v>
      </c>
      <c r="J1838" s="17" t="s">
        <v>1228</v>
      </c>
      <c r="K1838" s="17" t="s">
        <v>298</v>
      </c>
      <c r="L1838" s="17" t="s">
        <v>130</v>
      </c>
      <c r="M1838" s="17" t="s">
        <v>397</v>
      </c>
      <c r="N1838" s="18"/>
      <c r="O1838" s="17" t="str">
        <f t="shared" si="86"/>
        <v>002504030200000-250403020-3</v>
      </c>
      <c r="P1838" s="17"/>
      <c r="XEO1838" s="8"/>
      <c r="XEP1838" s="8"/>
      <c r="XEQ1838" s="8"/>
      <c r="XER1838" s="8"/>
      <c r="XES1838" s="8"/>
      <c r="XET1838" s="8"/>
      <c r="XEU1838" s="8"/>
      <c r="XEV1838" s="8"/>
      <c r="XEW1838" s="8"/>
      <c r="XEX1838" s="8"/>
      <c r="XEY1838" s="8"/>
      <c r="XEZ1838" s="8"/>
      <c r="XFA1838" s="8"/>
    </row>
    <row r="1839" s="1" customFormat="1" ht="30" customHeight="1" spans="1:16381">
      <c r="A1839" s="17">
        <v>1821</v>
      </c>
      <c r="B1839" s="17" t="s">
        <v>6604</v>
      </c>
      <c r="C1839" s="17" t="s">
        <v>6605</v>
      </c>
      <c r="D1839" s="17" t="s">
        <v>6606</v>
      </c>
      <c r="E1839" s="18" t="s">
        <v>6605</v>
      </c>
      <c r="F1839" s="18" t="s">
        <v>6560</v>
      </c>
      <c r="G1839" s="17"/>
      <c r="H1839" s="17" t="s">
        <v>3076</v>
      </c>
      <c r="I1839" s="17" t="s">
        <v>129</v>
      </c>
      <c r="J1839" s="17" t="s">
        <v>1228</v>
      </c>
      <c r="K1839" s="17" t="s">
        <v>298</v>
      </c>
      <c r="L1839" s="17" t="s">
        <v>130</v>
      </c>
      <c r="M1839" s="17" t="s">
        <v>397</v>
      </c>
      <c r="N1839" s="18" t="s">
        <v>6596</v>
      </c>
      <c r="O1839" s="17" t="str">
        <f t="shared" si="86"/>
        <v>002504030210000-250403021</v>
      </c>
      <c r="P1839" s="17"/>
      <c r="XEO1839" s="8"/>
      <c r="XEP1839" s="8"/>
      <c r="XEQ1839" s="8"/>
      <c r="XER1839" s="8"/>
      <c r="XES1839" s="8"/>
      <c r="XET1839" s="8"/>
      <c r="XEU1839" s="8"/>
      <c r="XEV1839" s="8"/>
      <c r="XEW1839" s="8"/>
      <c r="XEX1839" s="8"/>
      <c r="XEY1839" s="8"/>
      <c r="XEZ1839" s="8"/>
      <c r="XFA1839" s="8"/>
    </row>
    <row r="1840" s="1" customFormat="1" ht="30" customHeight="1" spans="1:16381">
      <c r="A1840" s="17">
        <v>1822</v>
      </c>
      <c r="B1840" s="17" t="s">
        <v>6607</v>
      </c>
      <c r="C1840" s="17" t="s">
        <v>6608</v>
      </c>
      <c r="D1840" s="17" t="s">
        <v>6609</v>
      </c>
      <c r="E1840" s="18" t="s">
        <v>6608</v>
      </c>
      <c r="F1840" s="18"/>
      <c r="G1840" s="17"/>
      <c r="H1840" s="17" t="s">
        <v>3076</v>
      </c>
      <c r="I1840" s="17" t="s">
        <v>248</v>
      </c>
      <c r="J1840" s="17" t="s">
        <v>132</v>
      </c>
      <c r="K1840" s="17" t="s">
        <v>1224</v>
      </c>
      <c r="L1840" s="17" t="s">
        <v>835</v>
      </c>
      <c r="M1840" s="17" t="s">
        <v>314</v>
      </c>
      <c r="N1840" s="18"/>
      <c r="O1840" s="17" t="str">
        <f t="shared" si="86"/>
        <v>002504030210100-250403021-1</v>
      </c>
      <c r="P1840" s="17"/>
      <c r="XEO1840" s="8"/>
      <c r="XEP1840" s="8"/>
      <c r="XEQ1840" s="8"/>
      <c r="XER1840" s="8"/>
      <c r="XES1840" s="8"/>
      <c r="XET1840" s="8"/>
      <c r="XEU1840" s="8"/>
      <c r="XEV1840" s="8"/>
      <c r="XEW1840" s="8"/>
      <c r="XEX1840" s="8"/>
      <c r="XEY1840" s="8"/>
      <c r="XEZ1840" s="8"/>
      <c r="XFA1840" s="8"/>
    </row>
    <row r="1841" s="1" customFormat="1" ht="30" customHeight="1" spans="1:16381">
      <c r="A1841" s="17">
        <v>1823</v>
      </c>
      <c r="B1841" s="17" t="s">
        <v>6604</v>
      </c>
      <c r="C1841" s="17" t="s">
        <v>6605</v>
      </c>
      <c r="D1841" s="17" t="s">
        <v>6610</v>
      </c>
      <c r="E1841" s="18" t="s">
        <v>6611</v>
      </c>
      <c r="F1841" s="18"/>
      <c r="G1841" s="17"/>
      <c r="H1841" s="17" t="s">
        <v>3076</v>
      </c>
      <c r="I1841" s="17" t="s">
        <v>129</v>
      </c>
      <c r="J1841" s="17" t="s">
        <v>1228</v>
      </c>
      <c r="K1841" s="17" t="s">
        <v>298</v>
      </c>
      <c r="L1841" s="17" t="s">
        <v>130</v>
      </c>
      <c r="M1841" s="17" t="s">
        <v>397</v>
      </c>
      <c r="N1841" s="18"/>
      <c r="O1841" s="17" t="str">
        <f t="shared" si="86"/>
        <v>002504030210000-250403021-2</v>
      </c>
      <c r="P1841" s="17"/>
      <c r="XEO1841" s="8"/>
      <c r="XEP1841" s="8"/>
      <c r="XEQ1841" s="8"/>
      <c r="XER1841" s="8"/>
      <c r="XES1841" s="8"/>
      <c r="XET1841" s="8"/>
      <c r="XEU1841" s="8"/>
      <c r="XEV1841" s="8"/>
      <c r="XEW1841" s="8"/>
      <c r="XEX1841" s="8"/>
      <c r="XEY1841" s="8"/>
      <c r="XEZ1841" s="8"/>
      <c r="XFA1841" s="8"/>
    </row>
    <row r="1842" s="1" customFormat="1" ht="30" customHeight="1" spans="1:16381">
      <c r="A1842" s="17">
        <v>1824</v>
      </c>
      <c r="B1842" s="17" t="s">
        <v>6604</v>
      </c>
      <c r="C1842" s="17" t="s">
        <v>6605</v>
      </c>
      <c r="D1842" s="17" t="s">
        <v>6612</v>
      </c>
      <c r="E1842" s="18" t="s">
        <v>6613</v>
      </c>
      <c r="F1842" s="18"/>
      <c r="G1842" s="17"/>
      <c r="H1842" s="17" t="s">
        <v>3076</v>
      </c>
      <c r="I1842" s="17" t="s">
        <v>129</v>
      </c>
      <c r="J1842" s="17" t="s">
        <v>1228</v>
      </c>
      <c r="K1842" s="17" t="s">
        <v>298</v>
      </c>
      <c r="L1842" s="17" t="s">
        <v>130</v>
      </c>
      <c r="M1842" s="17" t="s">
        <v>397</v>
      </c>
      <c r="N1842" s="18"/>
      <c r="O1842" s="17" t="str">
        <f t="shared" si="86"/>
        <v>002504030210000-250403021-3</v>
      </c>
      <c r="P1842" s="17"/>
      <c r="XEO1842" s="8"/>
      <c r="XEP1842" s="8"/>
      <c r="XEQ1842" s="8"/>
      <c r="XER1842" s="8"/>
      <c r="XES1842" s="8"/>
      <c r="XET1842" s="8"/>
      <c r="XEU1842" s="8"/>
      <c r="XEV1842" s="8"/>
      <c r="XEW1842" s="8"/>
      <c r="XEX1842" s="8"/>
      <c r="XEY1842" s="8"/>
      <c r="XEZ1842" s="8"/>
      <c r="XFA1842" s="8"/>
    </row>
    <row r="1843" s="1" customFormat="1" ht="30" customHeight="1" spans="1:16381">
      <c r="A1843" s="17">
        <v>1825</v>
      </c>
      <c r="B1843" s="17" t="s">
        <v>6614</v>
      </c>
      <c r="C1843" s="17" t="s">
        <v>6615</v>
      </c>
      <c r="D1843" s="17" t="s">
        <v>6616</v>
      </c>
      <c r="E1843" s="18" t="s">
        <v>6615</v>
      </c>
      <c r="F1843" s="18" t="s">
        <v>6448</v>
      </c>
      <c r="G1843" s="17"/>
      <c r="H1843" s="17" t="s">
        <v>3076</v>
      </c>
      <c r="I1843" s="17" t="s">
        <v>248</v>
      </c>
      <c r="J1843" s="17" t="s">
        <v>132</v>
      </c>
      <c r="K1843" s="17" t="s">
        <v>1224</v>
      </c>
      <c r="L1843" s="17" t="s">
        <v>835</v>
      </c>
      <c r="M1843" s="17" t="s">
        <v>314</v>
      </c>
      <c r="N1843" s="18" t="s">
        <v>6003</v>
      </c>
      <c r="O1843" s="17" t="str">
        <f t="shared" si="86"/>
        <v>002504030220000-250403022</v>
      </c>
      <c r="P1843" s="17"/>
      <c r="XEO1843" s="8"/>
      <c r="XEP1843" s="8"/>
      <c r="XEQ1843" s="8"/>
      <c r="XER1843" s="8"/>
      <c r="XES1843" s="8"/>
      <c r="XET1843" s="8"/>
      <c r="XEU1843" s="8"/>
      <c r="XEV1843" s="8"/>
      <c r="XEW1843" s="8"/>
      <c r="XEX1843" s="8"/>
      <c r="XEY1843" s="8"/>
      <c r="XEZ1843" s="8"/>
      <c r="XFA1843" s="8"/>
    </row>
    <row r="1844" s="1" customFormat="1" ht="30" customHeight="1" spans="1:16381">
      <c r="A1844" s="17">
        <v>1826</v>
      </c>
      <c r="B1844" s="17" t="s">
        <v>6617</v>
      </c>
      <c r="C1844" s="17" t="s">
        <v>6618</v>
      </c>
      <c r="D1844" s="17" t="s">
        <v>6619</v>
      </c>
      <c r="E1844" s="18" t="s">
        <v>6620</v>
      </c>
      <c r="F1844" s="18"/>
      <c r="G1844" s="17"/>
      <c r="H1844" s="17" t="s">
        <v>3076</v>
      </c>
      <c r="I1844" s="17" t="s">
        <v>248</v>
      </c>
      <c r="J1844" s="17" t="s">
        <v>132</v>
      </c>
      <c r="K1844" s="17" t="s">
        <v>1224</v>
      </c>
      <c r="L1844" s="17" t="s">
        <v>835</v>
      </c>
      <c r="M1844" s="17" t="s">
        <v>314</v>
      </c>
      <c r="N1844" s="18"/>
      <c r="O1844" s="17" t="str">
        <f t="shared" si="86"/>
        <v>002504030220100-250403022-1</v>
      </c>
      <c r="P1844" s="17"/>
      <c r="XEO1844" s="8"/>
      <c r="XEP1844" s="8"/>
      <c r="XEQ1844" s="8"/>
      <c r="XER1844" s="8"/>
      <c r="XES1844" s="8"/>
      <c r="XET1844" s="8"/>
      <c r="XEU1844" s="8"/>
      <c r="XEV1844" s="8"/>
      <c r="XEW1844" s="8"/>
      <c r="XEX1844" s="8"/>
      <c r="XEY1844" s="8"/>
      <c r="XEZ1844" s="8"/>
      <c r="XFA1844" s="8"/>
    </row>
    <row r="1845" s="1" customFormat="1" ht="30" customHeight="1" spans="1:16381">
      <c r="A1845" s="17">
        <v>1827</v>
      </c>
      <c r="B1845" s="17" t="s">
        <v>6621</v>
      </c>
      <c r="C1845" s="17" t="s">
        <v>6622</v>
      </c>
      <c r="D1845" s="17" t="s">
        <v>6623</v>
      </c>
      <c r="E1845" s="18" t="s">
        <v>6624</v>
      </c>
      <c r="F1845" s="18"/>
      <c r="G1845" s="17"/>
      <c r="H1845" s="17" t="s">
        <v>3076</v>
      </c>
      <c r="I1845" s="17" t="s">
        <v>248</v>
      </c>
      <c r="J1845" s="17" t="s">
        <v>132</v>
      </c>
      <c r="K1845" s="17" t="s">
        <v>1224</v>
      </c>
      <c r="L1845" s="17" t="s">
        <v>835</v>
      </c>
      <c r="M1845" s="17" t="s">
        <v>314</v>
      </c>
      <c r="N1845" s="18"/>
      <c r="O1845" s="17" t="str">
        <f t="shared" si="86"/>
        <v>002504030220200-250403022-2</v>
      </c>
      <c r="P1845" s="17"/>
      <c r="XEO1845" s="8"/>
      <c r="XEP1845" s="8"/>
      <c r="XEQ1845" s="8"/>
      <c r="XER1845" s="8"/>
      <c r="XES1845" s="8"/>
      <c r="XET1845" s="8"/>
      <c r="XEU1845" s="8"/>
      <c r="XEV1845" s="8"/>
      <c r="XEW1845" s="8"/>
      <c r="XEX1845" s="8"/>
      <c r="XEY1845" s="8"/>
      <c r="XEZ1845" s="8"/>
      <c r="XFA1845" s="8"/>
    </row>
    <row r="1846" s="1" customFormat="1" ht="30" customHeight="1" spans="1:16381">
      <c r="A1846" s="17">
        <v>1828</v>
      </c>
      <c r="B1846" s="17" t="s">
        <v>6625</v>
      </c>
      <c r="C1846" s="17" t="s">
        <v>6626</v>
      </c>
      <c r="D1846" s="17" t="s">
        <v>6627</v>
      </c>
      <c r="E1846" s="18" t="s">
        <v>6626</v>
      </c>
      <c r="F1846" s="18" t="s">
        <v>6628</v>
      </c>
      <c r="G1846" s="17"/>
      <c r="H1846" s="17" t="s">
        <v>3076</v>
      </c>
      <c r="I1846" s="17" t="s">
        <v>129</v>
      </c>
      <c r="J1846" s="17" t="s">
        <v>1228</v>
      </c>
      <c r="K1846" s="17" t="s">
        <v>298</v>
      </c>
      <c r="L1846" s="17" t="s">
        <v>130</v>
      </c>
      <c r="M1846" s="17" t="s">
        <v>397</v>
      </c>
      <c r="N1846" s="18" t="s">
        <v>6596</v>
      </c>
      <c r="O1846" s="17" t="str">
        <f t="shared" si="86"/>
        <v>002504030230000-250403023</v>
      </c>
      <c r="P1846" s="17"/>
      <c r="XEO1846" s="8"/>
      <c r="XEP1846" s="8"/>
      <c r="XEQ1846" s="8"/>
      <c r="XER1846" s="8"/>
      <c r="XES1846" s="8"/>
      <c r="XET1846" s="8"/>
      <c r="XEU1846" s="8"/>
      <c r="XEV1846" s="8"/>
      <c r="XEW1846" s="8"/>
      <c r="XEX1846" s="8"/>
      <c r="XEY1846" s="8"/>
      <c r="XEZ1846" s="8"/>
      <c r="XFA1846" s="8"/>
    </row>
    <row r="1847" s="1" customFormat="1" ht="30" customHeight="1" spans="1:16381">
      <c r="A1847" s="17">
        <v>1829</v>
      </c>
      <c r="B1847" s="17" t="s">
        <v>6629</v>
      </c>
      <c r="C1847" s="17" t="s">
        <v>6630</v>
      </c>
      <c r="D1847" s="17" t="s">
        <v>6631</v>
      </c>
      <c r="E1847" s="18" t="s">
        <v>6630</v>
      </c>
      <c r="F1847" s="18"/>
      <c r="G1847" s="17"/>
      <c r="H1847" s="17" t="s">
        <v>3076</v>
      </c>
      <c r="I1847" s="17" t="s">
        <v>248</v>
      </c>
      <c r="J1847" s="17" t="s">
        <v>132</v>
      </c>
      <c r="K1847" s="17" t="s">
        <v>1224</v>
      </c>
      <c r="L1847" s="17" t="s">
        <v>835</v>
      </c>
      <c r="M1847" s="17" t="s">
        <v>314</v>
      </c>
      <c r="N1847" s="18"/>
      <c r="O1847" s="17" t="str">
        <f t="shared" si="86"/>
        <v>002504030230200-250403023-1</v>
      </c>
      <c r="P1847" s="17"/>
      <c r="XEO1847" s="8"/>
      <c r="XEP1847" s="8"/>
      <c r="XEQ1847" s="8"/>
      <c r="XER1847" s="8"/>
      <c r="XES1847" s="8"/>
      <c r="XET1847" s="8"/>
      <c r="XEU1847" s="8"/>
      <c r="XEV1847" s="8"/>
      <c r="XEW1847" s="8"/>
      <c r="XEX1847" s="8"/>
      <c r="XEY1847" s="8"/>
      <c r="XEZ1847" s="8"/>
      <c r="XFA1847" s="8"/>
    </row>
    <row r="1848" s="1" customFormat="1" ht="30" customHeight="1" spans="1:16381">
      <c r="A1848" s="17">
        <v>1830</v>
      </c>
      <c r="B1848" s="17" t="s">
        <v>6625</v>
      </c>
      <c r="C1848" s="17" t="s">
        <v>6626</v>
      </c>
      <c r="D1848" s="17" t="s">
        <v>6632</v>
      </c>
      <c r="E1848" s="18" t="s">
        <v>6633</v>
      </c>
      <c r="F1848" s="18"/>
      <c r="G1848" s="17"/>
      <c r="H1848" s="17" t="s">
        <v>3076</v>
      </c>
      <c r="I1848" s="17" t="s">
        <v>129</v>
      </c>
      <c r="J1848" s="17" t="s">
        <v>1228</v>
      </c>
      <c r="K1848" s="17" t="s">
        <v>298</v>
      </c>
      <c r="L1848" s="17" t="s">
        <v>130</v>
      </c>
      <c r="M1848" s="17" t="s">
        <v>397</v>
      </c>
      <c r="N1848" s="18"/>
      <c r="O1848" s="17" t="str">
        <f t="shared" si="86"/>
        <v>002504030230000-250403023-2</v>
      </c>
      <c r="P1848" s="17"/>
      <c r="XEO1848" s="8"/>
      <c r="XEP1848" s="8"/>
      <c r="XEQ1848" s="8"/>
      <c r="XER1848" s="8"/>
      <c r="XES1848" s="8"/>
      <c r="XET1848" s="8"/>
      <c r="XEU1848" s="8"/>
      <c r="XEV1848" s="8"/>
      <c r="XEW1848" s="8"/>
      <c r="XEX1848" s="8"/>
      <c r="XEY1848" s="8"/>
      <c r="XEZ1848" s="8"/>
      <c r="XFA1848" s="8"/>
    </row>
    <row r="1849" s="1" customFormat="1" ht="30" customHeight="1" spans="1:16381">
      <c r="A1849" s="17">
        <v>1831</v>
      </c>
      <c r="B1849" s="17" t="s">
        <v>6625</v>
      </c>
      <c r="C1849" s="17" t="s">
        <v>6626</v>
      </c>
      <c r="D1849" s="17" t="s">
        <v>6634</v>
      </c>
      <c r="E1849" s="18" t="s">
        <v>6635</v>
      </c>
      <c r="F1849" s="18"/>
      <c r="G1849" s="17"/>
      <c r="H1849" s="17" t="s">
        <v>3076</v>
      </c>
      <c r="I1849" s="17" t="s">
        <v>129</v>
      </c>
      <c r="J1849" s="17" t="s">
        <v>1228</v>
      </c>
      <c r="K1849" s="17" t="s">
        <v>298</v>
      </c>
      <c r="L1849" s="17" t="s">
        <v>130</v>
      </c>
      <c r="M1849" s="17" t="s">
        <v>397</v>
      </c>
      <c r="N1849" s="18"/>
      <c r="O1849" s="17" t="str">
        <f t="shared" si="86"/>
        <v>002504030230000-250403023-3</v>
      </c>
      <c r="P1849" s="17"/>
      <c r="XEO1849" s="8"/>
      <c r="XEP1849" s="8"/>
      <c r="XEQ1849" s="8"/>
      <c r="XER1849" s="8"/>
      <c r="XES1849" s="8"/>
      <c r="XET1849" s="8"/>
      <c r="XEU1849" s="8"/>
      <c r="XEV1849" s="8"/>
      <c r="XEW1849" s="8"/>
      <c r="XEX1849" s="8"/>
      <c r="XEY1849" s="8"/>
      <c r="XEZ1849" s="8"/>
      <c r="XFA1849" s="8"/>
    </row>
    <row r="1850" s="1" customFormat="1" ht="30" customHeight="1" spans="1:16381">
      <c r="A1850" s="17">
        <v>1832</v>
      </c>
      <c r="B1850" s="17" t="s">
        <v>6636</v>
      </c>
      <c r="C1850" s="17" t="s">
        <v>6626</v>
      </c>
      <c r="D1850" s="17" t="s">
        <v>6637</v>
      </c>
      <c r="E1850" s="18" t="s">
        <v>6626</v>
      </c>
      <c r="F1850" s="18" t="s">
        <v>6448</v>
      </c>
      <c r="G1850" s="17"/>
      <c r="H1850" s="17" t="s">
        <v>3076</v>
      </c>
      <c r="I1850" s="17" t="s">
        <v>248</v>
      </c>
      <c r="J1850" s="17" t="s">
        <v>132</v>
      </c>
      <c r="K1850" s="17" t="s">
        <v>1224</v>
      </c>
      <c r="L1850" s="17" t="s">
        <v>835</v>
      </c>
      <c r="M1850" s="17" t="s">
        <v>314</v>
      </c>
      <c r="N1850" s="18" t="s">
        <v>6003</v>
      </c>
      <c r="O1850" s="17" t="str">
        <f t="shared" si="86"/>
        <v>002504030240000-250403024</v>
      </c>
      <c r="P1850" s="17"/>
      <c r="XEO1850" s="8"/>
      <c r="XEP1850" s="8"/>
      <c r="XEQ1850" s="8"/>
      <c r="XER1850" s="8"/>
      <c r="XES1850" s="8"/>
      <c r="XET1850" s="8"/>
      <c r="XEU1850" s="8"/>
      <c r="XEV1850" s="8"/>
      <c r="XEW1850" s="8"/>
      <c r="XEX1850" s="8"/>
      <c r="XEY1850" s="8"/>
      <c r="XEZ1850" s="8"/>
      <c r="XFA1850" s="8"/>
    </row>
    <row r="1851" s="1" customFormat="1" ht="30" customHeight="1" spans="1:16381">
      <c r="A1851" s="17">
        <v>1833</v>
      </c>
      <c r="B1851" s="17" t="s">
        <v>6638</v>
      </c>
      <c r="C1851" s="17" t="s">
        <v>6639</v>
      </c>
      <c r="D1851" s="17" t="s">
        <v>6640</v>
      </c>
      <c r="E1851" s="18" t="s">
        <v>6641</v>
      </c>
      <c r="F1851" s="18"/>
      <c r="G1851" s="17"/>
      <c r="H1851" s="17" t="s">
        <v>3076</v>
      </c>
      <c r="I1851" s="17" t="s">
        <v>248</v>
      </c>
      <c r="J1851" s="17" t="s">
        <v>132</v>
      </c>
      <c r="K1851" s="17" t="s">
        <v>1224</v>
      </c>
      <c r="L1851" s="17" t="s">
        <v>835</v>
      </c>
      <c r="M1851" s="17" t="s">
        <v>314</v>
      </c>
      <c r="N1851" s="18"/>
      <c r="O1851" s="17" t="str">
        <f t="shared" si="86"/>
        <v>002504030240100-250403024-1</v>
      </c>
      <c r="P1851" s="17"/>
      <c r="XEO1851" s="8"/>
      <c r="XEP1851" s="8"/>
      <c r="XEQ1851" s="8"/>
      <c r="XER1851" s="8"/>
      <c r="XES1851" s="8"/>
      <c r="XET1851" s="8"/>
      <c r="XEU1851" s="8"/>
      <c r="XEV1851" s="8"/>
      <c r="XEW1851" s="8"/>
      <c r="XEX1851" s="8"/>
      <c r="XEY1851" s="8"/>
      <c r="XEZ1851" s="8"/>
      <c r="XFA1851" s="8"/>
    </row>
    <row r="1852" s="1" customFormat="1" ht="30" customHeight="1" spans="1:16381">
      <c r="A1852" s="17">
        <v>1834</v>
      </c>
      <c r="B1852" s="17" t="s">
        <v>6642</v>
      </c>
      <c r="C1852" s="17" t="s">
        <v>6643</v>
      </c>
      <c r="D1852" s="17" t="s">
        <v>6644</v>
      </c>
      <c r="E1852" s="18" t="s">
        <v>6645</v>
      </c>
      <c r="F1852" s="18"/>
      <c r="G1852" s="17"/>
      <c r="H1852" s="17" t="s">
        <v>3076</v>
      </c>
      <c r="I1852" s="17" t="s">
        <v>248</v>
      </c>
      <c r="J1852" s="17" t="s">
        <v>132</v>
      </c>
      <c r="K1852" s="17" t="s">
        <v>1224</v>
      </c>
      <c r="L1852" s="17" t="s">
        <v>835</v>
      </c>
      <c r="M1852" s="17" t="s">
        <v>314</v>
      </c>
      <c r="N1852" s="18"/>
      <c r="O1852" s="17" t="str">
        <f t="shared" si="86"/>
        <v>002504030240200-250403024-2</v>
      </c>
      <c r="P1852" s="17"/>
      <c r="XEO1852" s="8"/>
      <c r="XEP1852" s="8"/>
      <c r="XEQ1852" s="8"/>
      <c r="XER1852" s="8"/>
      <c r="XES1852" s="8"/>
      <c r="XET1852" s="8"/>
      <c r="XEU1852" s="8"/>
      <c r="XEV1852" s="8"/>
      <c r="XEW1852" s="8"/>
      <c r="XEX1852" s="8"/>
      <c r="XEY1852" s="8"/>
      <c r="XEZ1852" s="8"/>
      <c r="XFA1852" s="8"/>
    </row>
    <row r="1853" s="1" customFormat="1" ht="49.15" customHeight="1" spans="1:16381">
      <c r="A1853" s="17">
        <v>1835</v>
      </c>
      <c r="B1853" s="17" t="s">
        <v>6646</v>
      </c>
      <c r="C1853" s="17" t="s">
        <v>6647</v>
      </c>
      <c r="D1853" s="17" t="s">
        <v>6648</v>
      </c>
      <c r="E1853" s="18" t="s">
        <v>6647</v>
      </c>
      <c r="F1853" s="18" t="s">
        <v>6649</v>
      </c>
      <c r="G1853" s="17"/>
      <c r="H1853" s="17" t="s">
        <v>3076</v>
      </c>
      <c r="I1853" s="17" t="s">
        <v>129</v>
      </c>
      <c r="J1853" s="17" t="s">
        <v>1228</v>
      </c>
      <c r="K1853" s="17" t="s">
        <v>298</v>
      </c>
      <c r="L1853" s="17" t="s">
        <v>130</v>
      </c>
      <c r="M1853" s="17" t="s">
        <v>397</v>
      </c>
      <c r="N1853" s="18" t="s">
        <v>6596</v>
      </c>
      <c r="O1853" s="17" t="str">
        <f t="shared" si="86"/>
        <v>002504030250000-250403025</v>
      </c>
      <c r="P1853" s="17"/>
      <c r="XEO1853" s="8"/>
      <c r="XEP1853" s="8"/>
      <c r="XEQ1853" s="8"/>
      <c r="XER1853" s="8"/>
      <c r="XES1853" s="8"/>
      <c r="XET1853" s="8"/>
      <c r="XEU1853" s="8"/>
      <c r="XEV1853" s="8"/>
      <c r="XEW1853" s="8"/>
      <c r="XEX1853" s="8"/>
      <c r="XEY1853" s="8"/>
      <c r="XEZ1853" s="8"/>
      <c r="XFA1853" s="8"/>
    </row>
    <row r="1854" s="1" customFormat="1" ht="30" customHeight="1" spans="1:16381">
      <c r="A1854" s="17">
        <v>1836</v>
      </c>
      <c r="B1854" s="17" t="s">
        <v>6646</v>
      </c>
      <c r="C1854" s="17" t="s">
        <v>6647</v>
      </c>
      <c r="D1854" s="17" t="s">
        <v>6650</v>
      </c>
      <c r="E1854" s="18" t="s">
        <v>6651</v>
      </c>
      <c r="F1854" s="18"/>
      <c r="G1854" s="17"/>
      <c r="H1854" s="17" t="s">
        <v>3076</v>
      </c>
      <c r="I1854" s="17" t="s">
        <v>248</v>
      </c>
      <c r="J1854" s="17" t="s">
        <v>132</v>
      </c>
      <c r="K1854" s="17" t="s">
        <v>1224</v>
      </c>
      <c r="L1854" s="17" t="s">
        <v>835</v>
      </c>
      <c r="M1854" s="17" t="s">
        <v>314</v>
      </c>
      <c r="N1854" s="18"/>
      <c r="O1854" s="17" t="str">
        <f t="shared" si="86"/>
        <v>002504030250000-250403025-1</v>
      </c>
      <c r="P1854" s="17"/>
      <c r="XEO1854" s="8"/>
      <c r="XEP1854" s="8"/>
      <c r="XEQ1854" s="8"/>
      <c r="XER1854" s="8"/>
      <c r="XES1854" s="8"/>
      <c r="XET1854" s="8"/>
      <c r="XEU1854" s="8"/>
      <c r="XEV1854" s="8"/>
      <c r="XEW1854" s="8"/>
      <c r="XEX1854" s="8"/>
      <c r="XEY1854" s="8"/>
      <c r="XEZ1854" s="8"/>
      <c r="XFA1854" s="8"/>
    </row>
    <row r="1855" s="1" customFormat="1" ht="30" customHeight="1" spans="1:16381">
      <c r="A1855" s="17">
        <v>1837</v>
      </c>
      <c r="B1855" s="17" t="s">
        <v>6652</v>
      </c>
      <c r="C1855" s="17" t="s">
        <v>6653</v>
      </c>
      <c r="D1855" s="17" t="s">
        <v>6654</v>
      </c>
      <c r="E1855" s="18" t="s">
        <v>6653</v>
      </c>
      <c r="F1855" s="18"/>
      <c r="G1855" s="17"/>
      <c r="H1855" s="17" t="s">
        <v>3076</v>
      </c>
      <c r="I1855" s="17" t="s">
        <v>129</v>
      </c>
      <c r="J1855" s="17" t="s">
        <v>1228</v>
      </c>
      <c r="K1855" s="17" t="s">
        <v>298</v>
      </c>
      <c r="L1855" s="17" t="s">
        <v>130</v>
      </c>
      <c r="M1855" s="17" t="s">
        <v>397</v>
      </c>
      <c r="N1855" s="18"/>
      <c r="O1855" s="17" t="str">
        <f t="shared" si="86"/>
        <v>002504030250100-250403025-2</v>
      </c>
      <c r="P1855" s="17"/>
      <c r="XEO1855" s="8"/>
      <c r="XEP1855" s="8"/>
      <c r="XEQ1855" s="8"/>
      <c r="XER1855" s="8"/>
      <c r="XES1855" s="8"/>
      <c r="XET1855" s="8"/>
      <c r="XEU1855" s="8"/>
      <c r="XEV1855" s="8"/>
      <c r="XEW1855" s="8"/>
      <c r="XEX1855" s="8"/>
      <c r="XEY1855" s="8"/>
      <c r="XEZ1855" s="8"/>
      <c r="XFA1855" s="8"/>
    </row>
    <row r="1856" s="1" customFormat="1" ht="30" customHeight="1" spans="1:16381">
      <c r="A1856" s="17">
        <v>1838</v>
      </c>
      <c r="B1856" s="17" t="s">
        <v>6655</v>
      </c>
      <c r="C1856" s="17" t="s">
        <v>6656</v>
      </c>
      <c r="D1856" s="17" t="s">
        <v>6657</v>
      </c>
      <c r="E1856" s="18" t="s">
        <v>6656</v>
      </c>
      <c r="F1856" s="18"/>
      <c r="G1856" s="17"/>
      <c r="H1856" s="17" t="s">
        <v>3076</v>
      </c>
      <c r="I1856" s="17" t="s">
        <v>129</v>
      </c>
      <c r="J1856" s="17" t="s">
        <v>1228</v>
      </c>
      <c r="K1856" s="17" t="s">
        <v>298</v>
      </c>
      <c r="L1856" s="17" t="s">
        <v>130</v>
      </c>
      <c r="M1856" s="17" t="s">
        <v>397</v>
      </c>
      <c r="N1856" s="18"/>
      <c r="O1856" s="17" t="str">
        <f t="shared" si="86"/>
        <v>002504030250200-250403025-3</v>
      </c>
      <c r="P1856" s="17"/>
      <c r="XEO1856" s="8"/>
      <c r="XEP1856" s="8"/>
      <c r="XEQ1856" s="8"/>
      <c r="XER1856" s="8"/>
      <c r="XES1856" s="8"/>
      <c r="XET1856" s="8"/>
      <c r="XEU1856" s="8"/>
      <c r="XEV1856" s="8"/>
      <c r="XEW1856" s="8"/>
      <c r="XEX1856" s="8"/>
      <c r="XEY1856" s="8"/>
      <c r="XEZ1856" s="8"/>
      <c r="XFA1856" s="8"/>
    </row>
    <row r="1857" s="1" customFormat="1" ht="30" customHeight="1" spans="1:16381">
      <c r="A1857" s="17">
        <v>1839</v>
      </c>
      <c r="B1857" s="17" t="s">
        <v>6658</v>
      </c>
      <c r="C1857" s="17" t="s">
        <v>6659</v>
      </c>
      <c r="D1857" s="17" t="s">
        <v>6660</v>
      </c>
      <c r="E1857" s="18" t="s">
        <v>6659</v>
      </c>
      <c r="F1857" s="18"/>
      <c r="G1857" s="17"/>
      <c r="H1857" s="17" t="s">
        <v>3076</v>
      </c>
      <c r="I1857" s="17" t="s">
        <v>129</v>
      </c>
      <c r="J1857" s="17" t="s">
        <v>1228</v>
      </c>
      <c r="K1857" s="17" t="s">
        <v>298</v>
      </c>
      <c r="L1857" s="17" t="s">
        <v>130</v>
      </c>
      <c r="M1857" s="17" t="s">
        <v>397</v>
      </c>
      <c r="N1857" s="18"/>
      <c r="O1857" s="17" t="str">
        <f t="shared" si="86"/>
        <v>002504030250300-250403025-4</v>
      </c>
      <c r="P1857" s="17"/>
      <c r="XEO1857" s="8"/>
      <c r="XEP1857" s="8"/>
      <c r="XEQ1857" s="8"/>
      <c r="XER1857" s="8"/>
      <c r="XES1857" s="8"/>
      <c r="XET1857" s="8"/>
      <c r="XEU1857" s="8"/>
      <c r="XEV1857" s="8"/>
      <c r="XEW1857" s="8"/>
      <c r="XEX1857" s="8"/>
      <c r="XEY1857" s="8"/>
      <c r="XEZ1857" s="8"/>
      <c r="XFA1857" s="8"/>
    </row>
    <row r="1858" s="1" customFormat="1" ht="30" customHeight="1" spans="1:16381">
      <c r="A1858" s="17">
        <v>1840</v>
      </c>
      <c r="B1858" s="17" t="s">
        <v>6661</v>
      </c>
      <c r="C1858" s="17" t="s">
        <v>6662</v>
      </c>
      <c r="D1858" s="17" t="s">
        <v>6663</v>
      </c>
      <c r="E1858" s="18" t="s">
        <v>6662</v>
      </c>
      <c r="F1858" s="18"/>
      <c r="G1858" s="17"/>
      <c r="H1858" s="17" t="s">
        <v>3076</v>
      </c>
      <c r="I1858" s="17" t="s">
        <v>129</v>
      </c>
      <c r="J1858" s="17" t="s">
        <v>1228</v>
      </c>
      <c r="K1858" s="17" t="s">
        <v>298</v>
      </c>
      <c r="L1858" s="17" t="s">
        <v>130</v>
      </c>
      <c r="M1858" s="17" t="s">
        <v>397</v>
      </c>
      <c r="N1858" s="18"/>
      <c r="O1858" s="17" t="str">
        <f t="shared" si="86"/>
        <v>002504030250400-250403025-5</v>
      </c>
      <c r="P1858" s="17"/>
      <c r="XEO1858" s="8"/>
      <c r="XEP1858" s="8"/>
      <c r="XEQ1858" s="8"/>
      <c r="XER1858" s="8"/>
      <c r="XES1858" s="8"/>
      <c r="XET1858" s="8"/>
      <c r="XEU1858" s="8"/>
      <c r="XEV1858" s="8"/>
      <c r="XEW1858" s="8"/>
      <c r="XEX1858" s="8"/>
      <c r="XEY1858" s="8"/>
      <c r="XEZ1858" s="8"/>
      <c r="XFA1858" s="8"/>
    </row>
    <row r="1859" s="1" customFormat="1" ht="30" customHeight="1" spans="1:16381">
      <c r="A1859" s="17">
        <v>1841</v>
      </c>
      <c r="B1859" s="17" t="s">
        <v>6664</v>
      </c>
      <c r="C1859" s="17" t="s">
        <v>6665</v>
      </c>
      <c r="D1859" s="17" t="s">
        <v>6666</v>
      </c>
      <c r="E1859" s="18" t="s">
        <v>6665</v>
      </c>
      <c r="F1859" s="18"/>
      <c r="G1859" s="17"/>
      <c r="H1859" s="17" t="s">
        <v>3076</v>
      </c>
      <c r="I1859" s="17" t="s">
        <v>129</v>
      </c>
      <c r="J1859" s="17" t="s">
        <v>1228</v>
      </c>
      <c r="K1859" s="17" t="s">
        <v>298</v>
      </c>
      <c r="L1859" s="17" t="s">
        <v>130</v>
      </c>
      <c r="M1859" s="17" t="s">
        <v>397</v>
      </c>
      <c r="N1859" s="18"/>
      <c r="O1859" s="17" t="str">
        <f t="shared" si="86"/>
        <v>002504030250500-250403025-6</v>
      </c>
      <c r="P1859" s="17"/>
      <c r="XEO1859" s="8"/>
      <c r="XEP1859" s="8"/>
      <c r="XEQ1859" s="8"/>
      <c r="XER1859" s="8"/>
      <c r="XES1859" s="8"/>
      <c r="XET1859" s="8"/>
      <c r="XEU1859" s="8"/>
      <c r="XEV1859" s="8"/>
      <c r="XEW1859" s="8"/>
      <c r="XEX1859" s="8"/>
      <c r="XEY1859" s="8"/>
      <c r="XEZ1859" s="8"/>
      <c r="XFA1859" s="8"/>
    </row>
    <row r="1860" s="1" customFormat="1" ht="30" customHeight="1" spans="1:16381">
      <c r="A1860" s="17">
        <v>1842</v>
      </c>
      <c r="B1860" s="17" t="s">
        <v>6667</v>
      </c>
      <c r="C1860" s="17" t="s">
        <v>6668</v>
      </c>
      <c r="D1860" s="17" t="s">
        <v>6669</v>
      </c>
      <c r="E1860" s="18" t="s">
        <v>6668</v>
      </c>
      <c r="F1860" s="18"/>
      <c r="G1860" s="17"/>
      <c r="H1860" s="17" t="s">
        <v>3076</v>
      </c>
      <c r="I1860" s="17" t="s">
        <v>129</v>
      </c>
      <c r="J1860" s="17" t="s">
        <v>1228</v>
      </c>
      <c r="K1860" s="17" t="s">
        <v>298</v>
      </c>
      <c r="L1860" s="17" t="s">
        <v>130</v>
      </c>
      <c r="M1860" s="17" t="s">
        <v>397</v>
      </c>
      <c r="N1860" s="18"/>
      <c r="O1860" s="17" t="str">
        <f t="shared" ref="O1860:O1923" si="87">CONCATENATE(B1860,"-",D1860)</f>
        <v>002504030250600-250403025-7</v>
      </c>
      <c r="P1860" s="17"/>
      <c r="XEO1860" s="8"/>
      <c r="XEP1860" s="8"/>
      <c r="XEQ1860" s="8"/>
      <c r="XER1860" s="8"/>
      <c r="XES1860" s="8"/>
      <c r="XET1860" s="8"/>
      <c r="XEU1860" s="8"/>
      <c r="XEV1860" s="8"/>
      <c r="XEW1860" s="8"/>
      <c r="XEX1860" s="8"/>
      <c r="XEY1860" s="8"/>
      <c r="XEZ1860" s="8"/>
      <c r="XFA1860" s="8"/>
    </row>
    <row r="1861" s="1" customFormat="1" ht="30" customHeight="1" spans="1:16381">
      <c r="A1861" s="17">
        <v>1843</v>
      </c>
      <c r="B1861" s="17" t="s">
        <v>6670</v>
      </c>
      <c r="C1861" s="17" t="s">
        <v>6671</v>
      </c>
      <c r="D1861" s="17" t="s">
        <v>6672</v>
      </c>
      <c r="E1861" s="18" t="s">
        <v>6671</v>
      </c>
      <c r="F1861" s="18"/>
      <c r="G1861" s="17"/>
      <c r="H1861" s="17" t="s">
        <v>3076</v>
      </c>
      <c r="I1861" s="17" t="s">
        <v>129</v>
      </c>
      <c r="J1861" s="17" t="s">
        <v>1228</v>
      </c>
      <c r="K1861" s="17" t="s">
        <v>298</v>
      </c>
      <c r="L1861" s="17" t="s">
        <v>130</v>
      </c>
      <c r="M1861" s="17" t="s">
        <v>397</v>
      </c>
      <c r="N1861" s="18"/>
      <c r="O1861" s="17" t="str">
        <f t="shared" si="87"/>
        <v>002504030250700-250403025-8</v>
      </c>
      <c r="P1861" s="17"/>
      <c r="XEO1861" s="8"/>
      <c r="XEP1861" s="8"/>
      <c r="XEQ1861" s="8"/>
      <c r="XER1861" s="8"/>
      <c r="XES1861" s="8"/>
      <c r="XET1861" s="8"/>
      <c r="XEU1861" s="8"/>
      <c r="XEV1861" s="8"/>
      <c r="XEW1861" s="8"/>
      <c r="XEX1861" s="8"/>
      <c r="XEY1861" s="8"/>
      <c r="XEZ1861" s="8"/>
      <c r="XFA1861" s="8"/>
    </row>
    <row r="1862" s="1" customFormat="1" ht="30" customHeight="1" spans="1:16381">
      <c r="A1862" s="17">
        <v>1844</v>
      </c>
      <c r="B1862" s="17" t="s">
        <v>6673</v>
      </c>
      <c r="C1862" s="17" t="s">
        <v>6674</v>
      </c>
      <c r="D1862" s="17" t="s">
        <v>6675</v>
      </c>
      <c r="E1862" s="18" t="s">
        <v>6674</v>
      </c>
      <c r="F1862" s="18"/>
      <c r="G1862" s="17"/>
      <c r="H1862" s="17" t="s">
        <v>3076</v>
      </c>
      <c r="I1862" s="17" t="s">
        <v>129</v>
      </c>
      <c r="J1862" s="17" t="s">
        <v>1228</v>
      </c>
      <c r="K1862" s="17" t="s">
        <v>298</v>
      </c>
      <c r="L1862" s="17" t="s">
        <v>130</v>
      </c>
      <c r="M1862" s="17" t="s">
        <v>397</v>
      </c>
      <c r="N1862" s="18"/>
      <c r="O1862" s="17" t="str">
        <f t="shared" si="87"/>
        <v>002504030250800-250403025-9</v>
      </c>
      <c r="P1862" s="17"/>
      <c r="XEO1862" s="8"/>
      <c r="XEP1862" s="8"/>
      <c r="XEQ1862" s="8"/>
      <c r="XER1862" s="8"/>
      <c r="XES1862" s="8"/>
      <c r="XET1862" s="8"/>
      <c r="XEU1862" s="8"/>
      <c r="XEV1862" s="8"/>
      <c r="XEW1862" s="8"/>
      <c r="XEX1862" s="8"/>
      <c r="XEY1862" s="8"/>
      <c r="XEZ1862" s="8"/>
      <c r="XFA1862" s="8"/>
    </row>
    <row r="1863" s="1" customFormat="1" ht="30" customHeight="1" spans="1:16381">
      <c r="A1863" s="17">
        <v>1845</v>
      </c>
      <c r="B1863" s="17" t="s">
        <v>6676</v>
      </c>
      <c r="C1863" s="17" t="s">
        <v>6677</v>
      </c>
      <c r="D1863" s="17" t="s">
        <v>6678</v>
      </c>
      <c r="E1863" s="18" t="s">
        <v>6677</v>
      </c>
      <c r="F1863" s="18"/>
      <c r="G1863" s="17"/>
      <c r="H1863" s="17" t="s">
        <v>3076</v>
      </c>
      <c r="I1863" s="25">
        <v>21.6</v>
      </c>
      <c r="J1863" s="25">
        <v>19.44</v>
      </c>
      <c r="K1863" s="25">
        <v>17.28</v>
      </c>
      <c r="L1863" s="25">
        <v>15.552</v>
      </c>
      <c r="M1863" s="25">
        <v>13.824</v>
      </c>
      <c r="N1863" s="18"/>
      <c r="O1863" s="17" t="str">
        <f t="shared" si="87"/>
        <v>002504030260000-250403026</v>
      </c>
      <c r="P1863" s="17"/>
      <c r="XEO1863" s="8"/>
      <c r="XEP1863" s="8"/>
      <c r="XEQ1863" s="8"/>
      <c r="XER1863" s="8"/>
      <c r="XES1863" s="8"/>
      <c r="XET1863" s="8"/>
      <c r="XEU1863" s="8"/>
      <c r="XEV1863" s="8"/>
      <c r="XEW1863" s="8"/>
      <c r="XEX1863" s="8"/>
      <c r="XEY1863" s="8"/>
      <c r="XEZ1863" s="8"/>
      <c r="XFA1863" s="8"/>
    </row>
    <row r="1864" s="1" customFormat="1" ht="30" customHeight="1" spans="1:16381">
      <c r="A1864" s="17">
        <v>1846</v>
      </c>
      <c r="B1864" s="17" t="s">
        <v>6679</v>
      </c>
      <c r="C1864" s="17" t="s">
        <v>6680</v>
      </c>
      <c r="D1864" s="17" t="s">
        <v>6681</v>
      </c>
      <c r="E1864" s="18" t="s">
        <v>6680</v>
      </c>
      <c r="F1864" s="18"/>
      <c r="G1864" s="17"/>
      <c r="H1864" s="17" t="s">
        <v>3076</v>
      </c>
      <c r="I1864" s="25">
        <v>21.6</v>
      </c>
      <c r="J1864" s="25">
        <v>19.44</v>
      </c>
      <c r="K1864" s="25">
        <v>17.28</v>
      </c>
      <c r="L1864" s="25">
        <v>15.552</v>
      </c>
      <c r="M1864" s="25">
        <v>13.824</v>
      </c>
      <c r="N1864" s="18"/>
      <c r="O1864" s="17" t="str">
        <f t="shared" si="87"/>
        <v>002504030270000-250403027</v>
      </c>
      <c r="P1864" s="17"/>
      <c r="XEO1864" s="8"/>
      <c r="XEP1864" s="8"/>
      <c r="XEQ1864" s="8"/>
      <c r="XER1864" s="8"/>
      <c r="XES1864" s="8"/>
      <c r="XET1864" s="8"/>
      <c r="XEU1864" s="8"/>
      <c r="XEV1864" s="8"/>
      <c r="XEW1864" s="8"/>
      <c r="XEX1864" s="8"/>
      <c r="XEY1864" s="8"/>
      <c r="XEZ1864" s="8"/>
      <c r="XFA1864" s="8"/>
    </row>
    <row r="1865" s="1" customFormat="1" ht="30" customHeight="1" spans="1:16381">
      <c r="A1865" s="17">
        <v>1847</v>
      </c>
      <c r="B1865" s="17" t="s">
        <v>6682</v>
      </c>
      <c r="C1865" s="17" t="s">
        <v>6683</v>
      </c>
      <c r="D1865" s="17" t="s">
        <v>6684</v>
      </c>
      <c r="E1865" s="18" t="s">
        <v>6683</v>
      </c>
      <c r="F1865" s="18"/>
      <c r="G1865" s="17"/>
      <c r="H1865" s="17" t="s">
        <v>3076</v>
      </c>
      <c r="I1865" s="25">
        <v>21.6</v>
      </c>
      <c r="J1865" s="25">
        <v>19.44</v>
      </c>
      <c r="K1865" s="25">
        <v>17.28</v>
      </c>
      <c r="L1865" s="25">
        <v>15.552</v>
      </c>
      <c r="M1865" s="25">
        <v>13.824</v>
      </c>
      <c r="N1865" s="18"/>
      <c r="O1865" s="17" t="str">
        <f t="shared" si="87"/>
        <v>002504030280000-250403028</v>
      </c>
      <c r="P1865" s="17"/>
      <c r="XEO1865" s="8"/>
      <c r="XEP1865" s="8"/>
      <c r="XEQ1865" s="8"/>
      <c r="XER1865" s="8"/>
      <c r="XES1865" s="8"/>
      <c r="XET1865" s="8"/>
      <c r="XEU1865" s="8"/>
      <c r="XEV1865" s="8"/>
      <c r="XEW1865" s="8"/>
      <c r="XEX1865" s="8"/>
      <c r="XEY1865" s="8"/>
      <c r="XEZ1865" s="8"/>
      <c r="XFA1865" s="8"/>
    </row>
    <row r="1866" s="1" customFormat="1" ht="30" customHeight="1" spans="1:16381">
      <c r="A1866" s="17">
        <v>1848</v>
      </c>
      <c r="B1866" s="17" t="s">
        <v>6685</v>
      </c>
      <c r="C1866" s="17" t="s">
        <v>6686</v>
      </c>
      <c r="D1866" s="17" t="s">
        <v>6687</v>
      </c>
      <c r="E1866" s="18" t="s">
        <v>6686</v>
      </c>
      <c r="F1866" s="18"/>
      <c r="G1866" s="17"/>
      <c r="H1866" s="17" t="s">
        <v>3076</v>
      </c>
      <c r="I1866" s="17"/>
      <c r="J1866" s="17"/>
      <c r="K1866" s="17"/>
      <c r="L1866" s="17"/>
      <c r="M1866" s="17"/>
      <c r="N1866" s="18"/>
      <c r="O1866" s="17" t="str">
        <f t="shared" si="87"/>
        <v>002504030290000-250403029</v>
      </c>
      <c r="P1866" s="17"/>
      <c r="XEO1866" s="8"/>
      <c r="XEP1866" s="8"/>
      <c r="XEQ1866" s="8"/>
      <c r="XER1866" s="8"/>
      <c r="XES1866" s="8"/>
      <c r="XET1866" s="8"/>
      <c r="XEU1866" s="8"/>
      <c r="XEV1866" s="8"/>
      <c r="XEW1866" s="8"/>
      <c r="XEX1866" s="8"/>
      <c r="XEY1866" s="8"/>
      <c r="XEZ1866" s="8"/>
      <c r="XFA1866" s="8"/>
    </row>
    <row r="1867" s="1" customFormat="1" ht="30" customHeight="1" spans="1:16381">
      <c r="A1867" s="17">
        <v>1849</v>
      </c>
      <c r="B1867" s="17" t="s">
        <v>6688</v>
      </c>
      <c r="C1867" s="17" t="s">
        <v>6689</v>
      </c>
      <c r="D1867" s="17" t="s">
        <v>6690</v>
      </c>
      <c r="E1867" s="18" t="s">
        <v>6689</v>
      </c>
      <c r="F1867" s="18"/>
      <c r="G1867" s="17"/>
      <c r="H1867" s="17" t="s">
        <v>3076</v>
      </c>
      <c r="I1867" s="17"/>
      <c r="J1867" s="17"/>
      <c r="K1867" s="17"/>
      <c r="L1867" s="17"/>
      <c r="M1867" s="17"/>
      <c r="N1867" s="18"/>
      <c r="O1867" s="17" t="str">
        <f t="shared" si="87"/>
        <v>002504030300000-250403030</v>
      </c>
      <c r="P1867" s="17"/>
      <c r="XEO1867" s="8"/>
      <c r="XEP1867" s="8"/>
      <c r="XEQ1867" s="8"/>
      <c r="XER1867" s="8"/>
      <c r="XES1867" s="8"/>
      <c r="XET1867" s="8"/>
      <c r="XEU1867" s="8"/>
      <c r="XEV1867" s="8"/>
      <c r="XEW1867" s="8"/>
      <c r="XEX1867" s="8"/>
      <c r="XEY1867" s="8"/>
      <c r="XEZ1867" s="8"/>
      <c r="XFA1867" s="8"/>
    </row>
    <row r="1868" s="1" customFormat="1" ht="30" customHeight="1" spans="1:16381">
      <c r="A1868" s="17">
        <v>1850</v>
      </c>
      <c r="B1868" s="17" t="s">
        <v>6691</v>
      </c>
      <c r="C1868" s="17" t="s">
        <v>6692</v>
      </c>
      <c r="D1868" s="17" t="s">
        <v>6693</v>
      </c>
      <c r="E1868" s="18" t="s">
        <v>6692</v>
      </c>
      <c r="F1868" s="18" t="s">
        <v>6574</v>
      </c>
      <c r="G1868" s="17"/>
      <c r="H1868" s="17" t="s">
        <v>3076</v>
      </c>
      <c r="I1868" s="17" t="s">
        <v>1241</v>
      </c>
      <c r="J1868" s="17" t="s">
        <v>932</v>
      </c>
      <c r="K1868" s="17" t="s">
        <v>298</v>
      </c>
      <c r="L1868" s="17" t="s">
        <v>187</v>
      </c>
      <c r="M1868" s="17" t="s">
        <v>1091</v>
      </c>
      <c r="N1868" s="18" t="s">
        <v>6694</v>
      </c>
      <c r="O1868" s="17" t="str">
        <f t="shared" si="87"/>
        <v>002504030310000-250403031</v>
      </c>
      <c r="P1868" s="17"/>
      <c r="XEO1868" s="8"/>
      <c r="XEP1868" s="8"/>
      <c r="XEQ1868" s="8"/>
      <c r="XER1868" s="8"/>
      <c r="XES1868" s="8"/>
      <c r="XET1868" s="8"/>
      <c r="XEU1868" s="8"/>
      <c r="XEV1868" s="8"/>
      <c r="XEW1868" s="8"/>
      <c r="XEX1868" s="8"/>
      <c r="XEY1868" s="8"/>
      <c r="XEZ1868" s="8"/>
      <c r="XFA1868" s="8"/>
    </row>
    <row r="1869" s="1" customFormat="1" ht="30" customHeight="1" spans="1:16381">
      <c r="A1869" s="17">
        <v>1851</v>
      </c>
      <c r="B1869" s="17" t="s">
        <v>6695</v>
      </c>
      <c r="C1869" s="17" t="s">
        <v>6696</v>
      </c>
      <c r="D1869" s="17" t="s">
        <v>6697</v>
      </c>
      <c r="E1869" s="18" t="s">
        <v>6698</v>
      </c>
      <c r="F1869" s="18"/>
      <c r="G1869" s="17"/>
      <c r="H1869" s="17" t="s">
        <v>3076</v>
      </c>
      <c r="I1869" s="17" t="s">
        <v>1090</v>
      </c>
      <c r="J1869" s="17" t="s">
        <v>1091</v>
      </c>
      <c r="K1869" s="17" t="s">
        <v>1224</v>
      </c>
      <c r="L1869" s="17" t="s">
        <v>836</v>
      </c>
      <c r="M1869" s="17" t="s">
        <v>124</v>
      </c>
      <c r="N1869" s="18"/>
      <c r="O1869" s="17" t="str">
        <f t="shared" si="87"/>
        <v>002504030310200-250403031-1</v>
      </c>
      <c r="P1869" s="17"/>
      <c r="XEO1869" s="8"/>
      <c r="XEP1869" s="8"/>
      <c r="XEQ1869" s="8"/>
      <c r="XER1869" s="8"/>
      <c r="XES1869" s="8"/>
      <c r="XET1869" s="8"/>
      <c r="XEU1869" s="8"/>
      <c r="XEV1869" s="8"/>
      <c r="XEW1869" s="8"/>
      <c r="XEX1869" s="8"/>
      <c r="XEY1869" s="8"/>
      <c r="XEZ1869" s="8"/>
      <c r="XFA1869" s="8"/>
    </row>
    <row r="1870" s="1" customFormat="1" ht="30" customHeight="1" spans="1:16381">
      <c r="A1870" s="17">
        <v>1852</v>
      </c>
      <c r="B1870" s="17" t="s">
        <v>6699</v>
      </c>
      <c r="C1870" s="17" t="s">
        <v>6700</v>
      </c>
      <c r="D1870" s="17" t="s">
        <v>6701</v>
      </c>
      <c r="E1870" s="18" t="s">
        <v>6700</v>
      </c>
      <c r="F1870" s="18"/>
      <c r="G1870" s="17"/>
      <c r="H1870" s="17" t="s">
        <v>3076</v>
      </c>
      <c r="I1870" s="17" t="s">
        <v>1241</v>
      </c>
      <c r="J1870" s="17" t="s">
        <v>932</v>
      </c>
      <c r="K1870" s="17" t="s">
        <v>298</v>
      </c>
      <c r="L1870" s="17" t="s">
        <v>187</v>
      </c>
      <c r="M1870" s="17" t="s">
        <v>1091</v>
      </c>
      <c r="N1870" s="18"/>
      <c r="O1870" s="17" t="str">
        <f t="shared" si="87"/>
        <v>002504030320000-250403032</v>
      </c>
      <c r="P1870" s="17"/>
      <c r="XEO1870" s="8"/>
      <c r="XEP1870" s="8"/>
      <c r="XEQ1870" s="8"/>
      <c r="XER1870" s="8"/>
      <c r="XES1870" s="8"/>
      <c r="XET1870" s="8"/>
      <c r="XEU1870" s="8"/>
      <c r="XEV1870" s="8"/>
      <c r="XEW1870" s="8"/>
      <c r="XEX1870" s="8"/>
      <c r="XEY1870" s="8"/>
      <c r="XEZ1870" s="8"/>
      <c r="XFA1870" s="8"/>
    </row>
    <row r="1871" s="1" customFormat="1" ht="30" customHeight="1" spans="1:16381">
      <c r="A1871" s="17">
        <v>1853</v>
      </c>
      <c r="B1871" s="17" t="s">
        <v>6702</v>
      </c>
      <c r="C1871" s="17" t="s">
        <v>6703</v>
      </c>
      <c r="D1871" s="17" t="s">
        <v>6704</v>
      </c>
      <c r="E1871" s="18" t="s">
        <v>6703</v>
      </c>
      <c r="F1871" s="18" t="s">
        <v>6448</v>
      </c>
      <c r="G1871" s="17"/>
      <c r="H1871" s="17" t="s">
        <v>3076</v>
      </c>
      <c r="I1871" s="17"/>
      <c r="J1871" s="17"/>
      <c r="K1871" s="17"/>
      <c r="L1871" s="17"/>
      <c r="M1871" s="17"/>
      <c r="N1871" s="18" t="s">
        <v>6003</v>
      </c>
      <c r="O1871" s="17" t="str">
        <f t="shared" si="87"/>
        <v>002504030330000-250403033</v>
      </c>
      <c r="P1871" s="17"/>
      <c r="XEO1871" s="8"/>
      <c r="XEP1871" s="8"/>
      <c r="XEQ1871" s="8"/>
      <c r="XER1871" s="8"/>
      <c r="XES1871" s="8"/>
      <c r="XET1871" s="8"/>
      <c r="XEU1871" s="8"/>
      <c r="XEV1871" s="8"/>
      <c r="XEW1871" s="8"/>
      <c r="XEX1871" s="8"/>
      <c r="XEY1871" s="8"/>
      <c r="XEZ1871" s="8"/>
      <c r="XFA1871" s="8"/>
    </row>
    <row r="1872" s="1" customFormat="1" ht="30" customHeight="1" spans="1:16381">
      <c r="A1872" s="17">
        <v>1854</v>
      </c>
      <c r="B1872" s="17" t="s">
        <v>6705</v>
      </c>
      <c r="C1872" s="17" t="s">
        <v>6706</v>
      </c>
      <c r="D1872" s="17" t="s">
        <v>6707</v>
      </c>
      <c r="E1872" s="18" t="s">
        <v>6708</v>
      </c>
      <c r="F1872" s="18"/>
      <c r="G1872" s="17"/>
      <c r="H1872" s="17" t="s">
        <v>3076</v>
      </c>
      <c r="I1872" s="17"/>
      <c r="J1872" s="17"/>
      <c r="K1872" s="17"/>
      <c r="L1872" s="17"/>
      <c r="M1872" s="17"/>
      <c r="N1872" s="18"/>
      <c r="O1872" s="17" t="str">
        <f t="shared" si="87"/>
        <v>002504030330100-250403033-1</v>
      </c>
      <c r="P1872" s="17"/>
      <c r="XEO1872" s="8"/>
      <c r="XEP1872" s="8"/>
      <c r="XEQ1872" s="8"/>
      <c r="XER1872" s="8"/>
      <c r="XES1872" s="8"/>
      <c r="XET1872" s="8"/>
      <c r="XEU1872" s="8"/>
      <c r="XEV1872" s="8"/>
      <c r="XEW1872" s="8"/>
      <c r="XEX1872" s="8"/>
      <c r="XEY1872" s="8"/>
      <c r="XEZ1872" s="8"/>
      <c r="XFA1872" s="8"/>
    </row>
    <row r="1873" s="1" customFormat="1" ht="30" customHeight="1" spans="1:16381">
      <c r="A1873" s="17">
        <v>1855</v>
      </c>
      <c r="B1873" s="17" t="s">
        <v>6709</v>
      </c>
      <c r="C1873" s="17" t="s">
        <v>6710</v>
      </c>
      <c r="D1873" s="17" t="s">
        <v>6711</v>
      </c>
      <c r="E1873" s="18" t="s">
        <v>6712</v>
      </c>
      <c r="F1873" s="18"/>
      <c r="G1873" s="17"/>
      <c r="H1873" s="17" t="s">
        <v>3076</v>
      </c>
      <c r="I1873" s="17"/>
      <c r="J1873" s="17"/>
      <c r="K1873" s="17"/>
      <c r="L1873" s="17"/>
      <c r="M1873" s="17"/>
      <c r="N1873" s="18"/>
      <c r="O1873" s="17" t="str">
        <f t="shared" si="87"/>
        <v>002504030330200-250403033-2</v>
      </c>
      <c r="P1873" s="17"/>
      <c r="XEO1873" s="8"/>
      <c r="XEP1873" s="8"/>
      <c r="XEQ1873" s="8"/>
      <c r="XER1873" s="8"/>
      <c r="XES1873" s="8"/>
      <c r="XET1873" s="8"/>
      <c r="XEU1873" s="8"/>
      <c r="XEV1873" s="8"/>
      <c r="XEW1873" s="8"/>
      <c r="XEX1873" s="8"/>
      <c r="XEY1873" s="8"/>
      <c r="XEZ1873" s="8"/>
      <c r="XFA1873" s="8"/>
    </row>
    <row r="1874" s="1" customFormat="1" ht="30" customHeight="1" spans="1:16381">
      <c r="A1874" s="17">
        <v>1856</v>
      </c>
      <c r="B1874" s="17" t="s">
        <v>6713</v>
      </c>
      <c r="C1874" s="17" t="s">
        <v>6714</v>
      </c>
      <c r="D1874" s="17" t="s">
        <v>6715</v>
      </c>
      <c r="E1874" s="18" t="s">
        <v>6714</v>
      </c>
      <c r="F1874" s="18" t="s">
        <v>4250</v>
      </c>
      <c r="G1874" s="17"/>
      <c r="H1874" s="17" t="s">
        <v>3076</v>
      </c>
      <c r="I1874" s="17"/>
      <c r="J1874" s="17"/>
      <c r="K1874" s="17"/>
      <c r="L1874" s="17"/>
      <c r="M1874" s="17"/>
      <c r="N1874" s="18" t="s">
        <v>6716</v>
      </c>
      <c r="O1874" s="17" t="str">
        <f t="shared" si="87"/>
        <v>002504030340000-250403034</v>
      </c>
      <c r="P1874" s="17"/>
      <c r="XEO1874" s="8"/>
      <c r="XEP1874" s="8"/>
      <c r="XEQ1874" s="8"/>
      <c r="XER1874" s="8"/>
      <c r="XES1874" s="8"/>
      <c r="XET1874" s="8"/>
      <c r="XEU1874" s="8"/>
      <c r="XEV1874" s="8"/>
      <c r="XEW1874" s="8"/>
      <c r="XEX1874" s="8"/>
      <c r="XEY1874" s="8"/>
      <c r="XEZ1874" s="8"/>
      <c r="XFA1874" s="8"/>
    </row>
    <row r="1875" s="1" customFormat="1" ht="30" customHeight="1" spans="1:16381">
      <c r="A1875" s="17">
        <v>1857</v>
      </c>
      <c r="B1875" s="17" t="s">
        <v>6717</v>
      </c>
      <c r="C1875" s="17" t="s">
        <v>6718</v>
      </c>
      <c r="D1875" s="17" t="s">
        <v>6719</v>
      </c>
      <c r="E1875" s="18" t="s">
        <v>6720</v>
      </c>
      <c r="F1875" s="18"/>
      <c r="G1875" s="17"/>
      <c r="H1875" s="17" t="s">
        <v>3076</v>
      </c>
      <c r="I1875" s="17"/>
      <c r="J1875" s="17"/>
      <c r="K1875" s="17"/>
      <c r="L1875" s="17"/>
      <c r="M1875" s="17"/>
      <c r="N1875" s="18"/>
      <c r="O1875" s="17" t="str">
        <f t="shared" si="87"/>
        <v>002504030340100-250403034-1</v>
      </c>
      <c r="P1875" s="17"/>
      <c r="XEO1875" s="8"/>
      <c r="XEP1875" s="8"/>
      <c r="XEQ1875" s="8"/>
      <c r="XER1875" s="8"/>
      <c r="XES1875" s="8"/>
      <c r="XET1875" s="8"/>
      <c r="XEU1875" s="8"/>
      <c r="XEV1875" s="8"/>
      <c r="XEW1875" s="8"/>
      <c r="XEX1875" s="8"/>
      <c r="XEY1875" s="8"/>
      <c r="XEZ1875" s="8"/>
      <c r="XFA1875" s="8"/>
    </row>
    <row r="1876" s="1" customFormat="1" ht="45" customHeight="1" spans="1:16381">
      <c r="A1876" s="17">
        <v>1858</v>
      </c>
      <c r="B1876" s="17" t="s">
        <v>6721</v>
      </c>
      <c r="C1876" s="17" t="s">
        <v>6722</v>
      </c>
      <c r="D1876" s="17" t="s">
        <v>6723</v>
      </c>
      <c r="E1876" s="18" t="s">
        <v>6722</v>
      </c>
      <c r="F1876" s="18" t="s">
        <v>6724</v>
      </c>
      <c r="G1876" s="17"/>
      <c r="H1876" s="17" t="s">
        <v>3076</v>
      </c>
      <c r="I1876" s="25">
        <v>32.4</v>
      </c>
      <c r="J1876" s="25">
        <v>29.16</v>
      </c>
      <c r="K1876" s="25">
        <v>25.92</v>
      </c>
      <c r="L1876" s="25">
        <v>23.328</v>
      </c>
      <c r="M1876" s="25">
        <v>20.736</v>
      </c>
      <c r="N1876" s="18" t="s">
        <v>6725</v>
      </c>
      <c r="O1876" s="17" t="str">
        <f t="shared" si="87"/>
        <v>002504030350000-250403035</v>
      </c>
      <c r="P1876" s="17"/>
      <c r="XEO1876" s="8"/>
      <c r="XEP1876" s="8"/>
      <c r="XEQ1876" s="8"/>
      <c r="XER1876" s="8"/>
      <c r="XES1876" s="8"/>
      <c r="XET1876" s="8"/>
      <c r="XEU1876" s="8"/>
      <c r="XEV1876" s="8"/>
      <c r="XEW1876" s="8"/>
      <c r="XEX1876" s="8"/>
      <c r="XEY1876" s="8"/>
      <c r="XEZ1876" s="8"/>
      <c r="XFA1876" s="8"/>
    </row>
    <row r="1877" s="1" customFormat="1" ht="30" customHeight="1" spans="1:16381">
      <c r="A1877" s="17">
        <v>1859</v>
      </c>
      <c r="B1877" s="17" t="s">
        <v>6726</v>
      </c>
      <c r="C1877" s="17" t="s">
        <v>6727</v>
      </c>
      <c r="D1877" s="17" t="s">
        <v>6728</v>
      </c>
      <c r="E1877" s="18" t="s">
        <v>6729</v>
      </c>
      <c r="F1877" s="18"/>
      <c r="G1877" s="17"/>
      <c r="H1877" s="17" t="s">
        <v>3076</v>
      </c>
      <c r="I1877" s="25">
        <v>32.85</v>
      </c>
      <c r="J1877" s="25">
        <v>29.565</v>
      </c>
      <c r="K1877" s="25">
        <v>26.28</v>
      </c>
      <c r="L1877" s="25">
        <v>23.652</v>
      </c>
      <c r="M1877" s="25">
        <v>21.024</v>
      </c>
      <c r="N1877" s="18"/>
      <c r="O1877" s="17" t="str">
        <f t="shared" si="87"/>
        <v>002504030350100-250403035-1</v>
      </c>
      <c r="P1877" s="17"/>
      <c r="XEO1877" s="8"/>
      <c r="XEP1877" s="8"/>
      <c r="XEQ1877" s="8"/>
      <c r="XER1877" s="8"/>
      <c r="XES1877" s="8"/>
      <c r="XET1877" s="8"/>
      <c r="XEU1877" s="8"/>
      <c r="XEV1877" s="8"/>
      <c r="XEW1877" s="8"/>
      <c r="XEX1877" s="8"/>
      <c r="XEY1877" s="8"/>
      <c r="XEZ1877" s="8"/>
      <c r="XFA1877" s="8"/>
    </row>
    <row r="1878" s="1" customFormat="1" ht="30" customHeight="1" spans="1:16381">
      <c r="A1878" s="17">
        <v>1860</v>
      </c>
      <c r="B1878" s="17" t="s">
        <v>6730</v>
      </c>
      <c r="C1878" s="17" t="s">
        <v>6731</v>
      </c>
      <c r="D1878" s="17" t="s">
        <v>6732</v>
      </c>
      <c r="E1878" s="18" t="s">
        <v>6733</v>
      </c>
      <c r="F1878" s="18"/>
      <c r="G1878" s="17"/>
      <c r="H1878" s="17" t="s">
        <v>3076</v>
      </c>
      <c r="I1878" s="25">
        <v>31.95</v>
      </c>
      <c r="J1878" s="25">
        <v>28.755</v>
      </c>
      <c r="K1878" s="25">
        <v>25.56</v>
      </c>
      <c r="L1878" s="25">
        <v>23.004</v>
      </c>
      <c r="M1878" s="25">
        <v>20.448</v>
      </c>
      <c r="N1878" s="18"/>
      <c r="O1878" s="17" t="str">
        <f t="shared" si="87"/>
        <v>002504030350200-250403035-2</v>
      </c>
      <c r="P1878" s="17"/>
      <c r="XEO1878" s="8"/>
      <c r="XEP1878" s="8"/>
      <c r="XEQ1878" s="8"/>
      <c r="XER1878" s="8"/>
      <c r="XES1878" s="8"/>
      <c r="XET1878" s="8"/>
      <c r="XEU1878" s="8"/>
      <c r="XEV1878" s="8"/>
      <c r="XEW1878" s="8"/>
      <c r="XEX1878" s="8"/>
      <c r="XEY1878" s="8"/>
      <c r="XEZ1878" s="8"/>
      <c r="XFA1878" s="8"/>
    </row>
    <row r="1879" s="1" customFormat="1" ht="30" customHeight="1" spans="1:16381">
      <c r="A1879" s="17">
        <v>1861</v>
      </c>
      <c r="B1879" s="17" t="s">
        <v>6734</v>
      </c>
      <c r="C1879" s="17" t="s">
        <v>6735</v>
      </c>
      <c r="D1879" s="17" t="s">
        <v>6736</v>
      </c>
      <c r="E1879" s="18" t="s">
        <v>6737</v>
      </c>
      <c r="F1879" s="18"/>
      <c r="G1879" s="17"/>
      <c r="H1879" s="17" t="s">
        <v>3076</v>
      </c>
      <c r="I1879" s="25">
        <v>32.85</v>
      </c>
      <c r="J1879" s="25">
        <v>29.565</v>
      </c>
      <c r="K1879" s="25">
        <v>26.28</v>
      </c>
      <c r="L1879" s="25">
        <v>23.652</v>
      </c>
      <c r="M1879" s="25">
        <v>21.024</v>
      </c>
      <c r="N1879" s="18"/>
      <c r="O1879" s="17" t="str">
        <f t="shared" si="87"/>
        <v>002504030350300-250403035-3</v>
      </c>
      <c r="P1879" s="17"/>
      <c r="XEO1879" s="8"/>
      <c r="XEP1879" s="8"/>
      <c r="XEQ1879" s="8"/>
      <c r="XER1879" s="8"/>
      <c r="XES1879" s="8"/>
      <c r="XET1879" s="8"/>
      <c r="XEU1879" s="8"/>
      <c r="XEV1879" s="8"/>
      <c r="XEW1879" s="8"/>
      <c r="XEX1879" s="8"/>
      <c r="XEY1879" s="8"/>
      <c r="XEZ1879" s="8"/>
      <c r="XFA1879" s="8"/>
    </row>
    <row r="1880" s="1" customFormat="1" ht="30" customHeight="1" spans="1:16381">
      <c r="A1880" s="17">
        <v>1862</v>
      </c>
      <c r="B1880" s="17" t="s">
        <v>6738</v>
      </c>
      <c r="C1880" s="17" t="s">
        <v>6739</v>
      </c>
      <c r="D1880" s="17" t="s">
        <v>6740</v>
      </c>
      <c r="E1880" s="18" t="s">
        <v>6741</v>
      </c>
      <c r="F1880" s="18"/>
      <c r="G1880" s="17"/>
      <c r="H1880" s="17" t="s">
        <v>3076</v>
      </c>
      <c r="I1880" s="25">
        <v>32.85</v>
      </c>
      <c r="J1880" s="25">
        <v>29.565</v>
      </c>
      <c r="K1880" s="25">
        <v>26.28</v>
      </c>
      <c r="L1880" s="25">
        <v>23.652</v>
      </c>
      <c r="M1880" s="25">
        <v>21.024</v>
      </c>
      <c r="N1880" s="18"/>
      <c r="O1880" s="17" t="str">
        <f t="shared" si="87"/>
        <v>002504030350400-250403035-4</v>
      </c>
      <c r="P1880" s="17"/>
      <c r="XEO1880" s="8"/>
      <c r="XEP1880" s="8"/>
      <c r="XEQ1880" s="8"/>
      <c r="XER1880" s="8"/>
      <c r="XES1880" s="8"/>
      <c r="XET1880" s="8"/>
      <c r="XEU1880" s="8"/>
      <c r="XEV1880" s="8"/>
      <c r="XEW1880" s="8"/>
      <c r="XEX1880" s="8"/>
      <c r="XEY1880" s="8"/>
      <c r="XEZ1880" s="8"/>
      <c r="XFA1880" s="8"/>
    </row>
    <row r="1881" s="1" customFormat="1" ht="30" customHeight="1" spans="1:16381">
      <c r="A1881" s="17">
        <v>1863</v>
      </c>
      <c r="B1881" s="17" t="s">
        <v>6742</v>
      </c>
      <c r="C1881" s="17" t="s">
        <v>6743</v>
      </c>
      <c r="D1881" s="17" t="s">
        <v>6744</v>
      </c>
      <c r="E1881" s="18" t="s">
        <v>6745</v>
      </c>
      <c r="F1881" s="18"/>
      <c r="G1881" s="17"/>
      <c r="H1881" s="17" t="s">
        <v>3076</v>
      </c>
      <c r="I1881" s="25">
        <v>32.85</v>
      </c>
      <c r="J1881" s="25">
        <v>29.565</v>
      </c>
      <c r="K1881" s="25">
        <v>26.28</v>
      </c>
      <c r="L1881" s="25">
        <v>23.652</v>
      </c>
      <c r="M1881" s="25">
        <v>21.024</v>
      </c>
      <c r="N1881" s="18"/>
      <c r="O1881" s="17" t="str">
        <f t="shared" si="87"/>
        <v>002504030350500-250403035-5</v>
      </c>
      <c r="P1881" s="17"/>
      <c r="XEO1881" s="8"/>
      <c r="XEP1881" s="8"/>
      <c r="XEQ1881" s="8"/>
      <c r="XER1881" s="8"/>
      <c r="XES1881" s="8"/>
      <c r="XET1881" s="8"/>
      <c r="XEU1881" s="8"/>
      <c r="XEV1881" s="8"/>
      <c r="XEW1881" s="8"/>
      <c r="XEX1881" s="8"/>
      <c r="XEY1881" s="8"/>
      <c r="XEZ1881" s="8"/>
      <c r="XFA1881" s="8"/>
    </row>
    <row r="1882" s="1" customFormat="1" ht="30" customHeight="1" spans="1:16381">
      <c r="A1882" s="17">
        <v>1864</v>
      </c>
      <c r="B1882" s="17" t="s">
        <v>6746</v>
      </c>
      <c r="C1882" s="17" t="s">
        <v>6747</v>
      </c>
      <c r="D1882" s="17" t="s">
        <v>6748</v>
      </c>
      <c r="E1882" s="18" t="s">
        <v>6747</v>
      </c>
      <c r="F1882" s="18"/>
      <c r="G1882" s="17"/>
      <c r="H1882" s="17" t="s">
        <v>3076</v>
      </c>
      <c r="I1882" s="17"/>
      <c r="J1882" s="17"/>
      <c r="K1882" s="17"/>
      <c r="L1882" s="17"/>
      <c r="M1882" s="17"/>
      <c r="N1882" s="18"/>
      <c r="O1882" s="17" t="str">
        <f t="shared" si="87"/>
        <v>002504030360000-250403036</v>
      </c>
      <c r="P1882" s="17"/>
      <c r="XEO1882" s="8"/>
      <c r="XEP1882" s="8"/>
      <c r="XEQ1882" s="8"/>
      <c r="XER1882" s="8"/>
      <c r="XES1882" s="8"/>
      <c r="XET1882" s="8"/>
      <c r="XEU1882" s="8"/>
      <c r="XEV1882" s="8"/>
      <c r="XEW1882" s="8"/>
      <c r="XEX1882" s="8"/>
      <c r="XEY1882" s="8"/>
      <c r="XEZ1882" s="8"/>
      <c r="XFA1882" s="8"/>
    </row>
    <row r="1883" s="1" customFormat="1" ht="30" customHeight="1" spans="1:16381">
      <c r="A1883" s="17">
        <v>1865</v>
      </c>
      <c r="B1883" s="17" t="s">
        <v>6749</v>
      </c>
      <c r="C1883" s="17" t="s">
        <v>6750</v>
      </c>
      <c r="D1883" s="17" t="s">
        <v>6751</v>
      </c>
      <c r="E1883" s="18" t="s">
        <v>6750</v>
      </c>
      <c r="F1883" s="18"/>
      <c r="G1883" s="17"/>
      <c r="H1883" s="17" t="s">
        <v>3076</v>
      </c>
      <c r="I1883" s="17"/>
      <c r="J1883" s="17"/>
      <c r="K1883" s="17"/>
      <c r="L1883" s="17"/>
      <c r="M1883" s="17"/>
      <c r="N1883" s="18"/>
      <c r="O1883" s="17" t="str">
        <f t="shared" si="87"/>
        <v>002504030370000-250403037</v>
      </c>
      <c r="P1883" s="17"/>
      <c r="XEO1883" s="8"/>
      <c r="XEP1883" s="8"/>
      <c r="XEQ1883" s="8"/>
      <c r="XER1883" s="8"/>
      <c r="XES1883" s="8"/>
      <c r="XET1883" s="8"/>
      <c r="XEU1883" s="8"/>
      <c r="XEV1883" s="8"/>
      <c r="XEW1883" s="8"/>
      <c r="XEX1883" s="8"/>
      <c r="XEY1883" s="8"/>
      <c r="XEZ1883" s="8"/>
      <c r="XFA1883" s="8"/>
    </row>
    <row r="1884" s="1" customFormat="1" ht="30" customHeight="1" spans="1:16381">
      <c r="A1884" s="17">
        <v>1866</v>
      </c>
      <c r="B1884" s="17" t="s">
        <v>6752</v>
      </c>
      <c r="C1884" s="17" t="s">
        <v>6753</v>
      </c>
      <c r="D1884" s="17" t="s">
        <v>6754</v>
      </c>
      <c r="E1884" s="18" t="s">
        <v>6753</v>
      </c>
      <c r="F1884" s="18"/>
      <c r="G1884" s="17"/>
      <c r="H1884" s="17" t="s">
        <v>3076</v>
      </c>
      <c r="I1884" s="17" t="s">
        <v>314</v>
      </c>
      <c r="J1884" s="17" t="s">
        <v>228</v>
      </c>
      <c r="K1884" s="17" t="s">
        <v>19</v>
      </c>
      <c r="L1884" s="17" t="s">
        <v>138</v>
      </c>
      <c r="M1884" s="17" t="s">
        <v>311</v>
      </c>
      <c r="N1884" s="18"/>
      <c r="O1884" s="17" t="str">
        <f t="shared" si="87"/>
        <v>002504030380000-250403038</v>
      </c>
      <c r="P1884" s="17"/>
      <c r="XEO1884" s="8"/>
      <c r="XEP1884" s="8"/>
      <c r="XEQ1884" s="8"/>
      <c r="XER1884" s="8"/>
      <c r="XES1884" s="8"/>
      <c r="XET1884" s="8"/>
      <c r="XEU1884" s="8"/>
      <c r="XEV1884" s="8"/>
      <c r="XEW1884" s="8"/>
      <c r="XEX1884" s="8"/>
      <c r="XEY1884" s="8"/>
      <c r="XEZ1884" s="8"/>
      <c r="XFA1884" s="8"/>
    </row>
    <row r="1885" s="1" customFormat="1" ht="30" customHeight="1" spans="1:16381">
      <c r="A1885" s="17">
        <v>1867</v>
      </c>
      <c r="B1885" s="17" t="s">
        <v>6755</v>
      </c>
      <c r="C1885" s="17" t="s">
        <v>6756</v>
      </c>
      <c r="D1885" s="17" t="s">
        <v>6757</v>
      </c>
      <c r="E1885" s="18" t="s">
        <v>6756</v>
      </c>
      <c r="F1885" s="18"/>
      <c r="G1885" s="17"/>
      <c r="H1885" s="17" t="s">
        <v>3076</v>
      </c>
      <c r="I1885" s="17" t="s">
        <v>314</v>
      </c>
      <c r="J1885" s="17" t="s">
        <v>228</v>
      </c>
      <c r="K1885" s="17" t="s">
        <v>19</v>
      </c>
      <c r="L1885" s="17" t="s">
        <v>138</v>
      </c>
      <c r="M1885" s="17" t="s">
        <v>311</v>
      </c>
      <c r="N1885" s="18"/>
      <c r="O1885" s="17" t="str">
        <f t="shared" si="87"/>
        <v>002504030390000-250403039</v>
      </c>
      <c r="P1885" s="17"/>
      <c r="XEO1885" s="8"/>
      <c r="XEP1885" s="8"/>
      <c r="XEQ1885" s="8"/>
      <c r="XER1885" s="8"/>
      <c r="XES1885" s="8"/>
      <c r="XET1885" s="8"/>
      <c r="XEU1885" s="8"/>
      <c r="XEV1885" s="8"/>
      <c r="XEW1885" s="8"/>
      <c r="XEX1885" s="8"/>
      <c r="XEY1885" s="8"/>
      <c r="XEZ1885" s="8"/>
      <c r="XFA1885" s="8"/>
    </row>
    <row r="1886" s="1" customFormat="1" ht="30" customHeight="1" spans="1:16381">
      <c r="A1886" s="17">
        <v>1868</v>
      </c>
      <c r="B1886" s="17" t="s">
        <v>6758</v>
      </c>
      <c r="C1886" s="17" t="s">
        <v>6759</v>
      </c>
      <c r="D1886" s="17" t="s">
        <v>6760</v>
      </c>
      <c r="E1886" s="18" t="s">
        <v>6759</v>
      </c>
      <c r="F1886" s="18"/>
      <c r="G1886" s="17"/>
      <c r="H1886" s="17" t="s">
        <v>3076</v>
      </c>
      <c r="I1886" s="17"/>
      <c r="J1886" s="17"/>
      <c r="K1886" s="17"/>
      <c r="L1886" s="17"/>
      <c r="M1886" s="17"/>
      <c r="N1886" s="18"/>
      <c r="O1886" s="17" t="str">
        <f t="shared" si="87"/>
        <v>002504030400000-250403040</v>
      </c>
      <c r="P1886" s="17"/>
      <c r="XEO1886" s="8"/>
      <c r="XEP1886" s="8"/>
      <c r="XEQ1886" s="8"/>
      <c r="XER1886" s="8"/>
      <c r="XES1886" s="8"/>
      <c r="XET1886" s="8"/>
      <c r="XEU1886" s="8"/>
      <c r="XEV1886" s="8"/>
      <c r="XEW1886" s="8"/>
      <c r="XEX1886" s="8"/>
      <c r="XEY1886" s="8"/>
      <c r="XEZ1886" s="8"/>
      <c r="XFA1886" s="8"/>
    </row>
    <row r="1887" s="1" customFormat="1" ht="30" customHeight="1" spans="1:16381">
      <c r="A1887" s="17">
        <v>1869</v>
      </c>
      <c r="B1887" s="17" t="s">
        <v>6761</v>
      </c>
      <c r="C1887" s="17" t="s">
        <v>6762</v>
      </c>
      <c r="D1887" s="17" t="s">
        <v>6763</v>
      </c>
      <c r="E1887" s="18" t="s">
        <v>6762</v>
      </c>
      <c r="F1887" s="18"/>
      <c r="G1887" s="17"/>
      <c r="H1887" s="17" t="s">
        <v>3076</v>
      </c>
      <c r="I1887" s="17"/>
      <c r="J1887" s="17"/>
      <c r="K1887" s="17"/>
      <c r="L1887" s="17"/>
      <c r="M1887" s="17"/>
      <c r="N1887" s="18"/>
      <c r="O1887" s="17" t="str">
        <f t="shared" si="87"/>
        <v>002504030410000-250403041</v>
      </c>
      <c r="P1887" s="17"/>
      <c r="XEO1887" s="8"/>
      <c r="XEP1887" s="8"/>
      <c r="XEQ1887" s="8"/>
      <c r="XER1887" s="8"/>
      <c r="XES1887" s="8"/>
      <c r="XET1887" s="8"/>
      <c r="XEU1887" s="8"/>
      <c r="XEV1887" s="8"/>
      <c r="XEW1887" s="8"/>
      <c r="XEX1887" s="8"/>
      <c r="XEY1887" s="8"/>
      <c r="XEZ1887" s="8"/>
      <c r="XFA1887" s="8"/>
    </row>
    <row r="1888" s="1" customFormat="1" ht="51" customHeight="1" spans="1:16381">
      <c r="A1888" s="17">
        <v>1870</v>
      </c>
      <c r="B1888" s="17" t="s">
        <v>6764</v>
      </c>
      <c r="C1888" s="17" t="s">
        <v>6765</v>
      </c>
      <c r="D1888" s="17" t="s">
        <v>6766</v>
      </c>
      <c r="E1888" s="18" t="s">
        <v>6765</v>
      </c>
      <c r="F1888" s="18" t="s">
        <v>6767</v>
      </c>
      <c r="G1888" s="17"/>
      <c r="H1888" s="17" t="s">
        <v>3076</v>
      </c>
      <c r="I1888" s="17" t="s">
        <v>835</v>
      </c>
      <c r="J1888" s="17" t="s">
        <v>310</v>
      </c>
      <c r="K1888" s="17" t="s">
        <v>836</v>
      </c>
      <c r="L1888" s="17" t="s">
        <v>314</v>
      </c>
      <c r="M1888" s="17" t="s">
        <v>138</v>
      </c>
      <c r="N1888" s="18" t="s">
        <v>6768</v>
      </c>
      <c r="O1888" s="17" t="str">
        <f t="shared" si="87"/>
        <v>002504030420000-250403042</v>
      </c>
      <c r="P1888" s="17"/>
      <c r="XEO1888" s="8"/>
      <c r="XEP1888" s="8"/>
      <c r="XEQ1888" s="8"/>
      <c r="XER1888" s="8"/>
      <c r="XES1888" s="8"/>
      <c r="XET1888" s="8"/>
      <c r="XEU1888" s="8"/>
      <c r="XEV1888" s="8"/>
      <c r="XEW1888" s="8"/>
      <c r="XEX1888" s="8"/>
      <c r="XEY1888" s="8"/>
      <c r="XEZ1888" s="8"/>
      <c r="XFA1888" s="8"/>
    </row>
    <row r="1889" s="1" customFormat="1" ht="30" customHeight="1" spans="1:16381">
      <c r="A1889" s="17">
        <v>1871</v>
      </c>
      <c r="B1889" s="17" t="s">
        <v>6769</v>
      </c>
      <c r="C1889" s="17" t="s">
        <v>6770</v>
      </c>
      <c r="D1889" s="17" t="s">
        <v>6771</v>
      </c>
      <c r="E1889" s="18" t="s">
        <v>6772</v>
      </c>
      <c r="F1889" s="18"/>
      <c r="G1889" s="17"/>
      <c r="H1889" s="17" t="s">
        <v>3076</v>
      </c>
      <c r="I1889" s="17" t="s">
        <v>48</v>
      </c>
      <c r="J1889" s="17" t="s">
        <v>48</v>
      </c>
      <c r="K1889" s="17" t="s">
        <v>48</v>
      </c>
      <c r="L1889" s="17" t="s">
        <v>48</v>
      </c>
      <c r="M1889" s="17" t="s">
        <v>48</v>
      </c>
      <c r="N1889" s="18"/>
      <c r="O1889" s="17" t="str">
        <f t="shared" si="87"/>
        <v>002504030420200-250403042-1</v>
      </c>
      <c r="P1889" s="17"/>
      <c r="XEO1889" s="8"/>
      <c r="XEP1889" s="8"/>
      <c r="XEQ1889" s="8"/>
      <c r="XER1889" s="8"/>
      <c r="XES1889" s="8"/>
      <c r="XET1889" s="8"/>
      <c r="XEU1889" s="8"/>
      <c r="XEV1889" s="8"/>
      <c r="XEW1889" s="8"/>
      <c r="XEX1889" s="8"/>
      <c r="XEY1889" s="8"/>
      <c r="XEZ1889" s="8"/>
      <c r="XFA1889" s="8"/>
    </row>
    <row r="1890" s="1" customFormat="1" ht="30" customHeight="1" spans="1:16381">
      <c r="A1890" s="17">
        <v>1872</v>
      </c>
      <c r="B1890" s="17" t="s">
        <v>6764</v>
      </c>
      <c r="C1890" s="17" t="s">
        <v>6765</v>
      </c>
      <c r="D1890" s="17" t="s">
        <v>6773</v>
      </c>
      <c r="E1890" s="18" t="s">
        <v>6774</v>
      </c>
      <c r="F1890" s="18"/>
      <c r="G1890" s="17"/>
      <c r="H1890" s="17" t="s">
        <v>3076</v>
      </c>
      <c r="I1890" s="17" t="s">
        <v>835</v>
      </c>
      <c r="J1890" s="17" t="s">
        <v>310</v>
      </c>
      <c r="K1890" s="17" t="s">
        <v>836</v>
      </c>
      <c r="L1890" s="17" t="s">
        <v>314</v>
      </c>
      <c r="M1890" s="17" t="s">
        <v>138</v>
      </c>
      <c r="N1890" s="18"/>
      <c r="O1890" s="17" t="str">
        <f t="shared" si="87"/>
        <v>002504030420000-250403042-2</v>
      </c>
      <c r="P1890" s="17"/>
      <c r="XEO1890" s="8"/>
      <c r="XEP1890" s="8"/>
      <c r="XEQ1890" s="8"/>
      <c r="XER1890" s="8"/>
      <c r="XES1890" s="8"/>
      <c r="XET1890" s="8"/>
      <c r="XEU1890" s="8"/>
      <c r="XEV1890" s="8"/>
      <c r="XEW1890" s="8"/>
      <c r="XEX1890" s="8"/>
      <c r="XEY1890" s="8"/>
      <c r="XEZ1890" s="8"/>
      <c r="XFA1890" s="8"/>
    </row>
    <row r="1891" s="1" customFormat="1" ht="30" customHeight="1" spans="1:16381">
      <c r="A1891" s="17">
        <v>1873</v>
      </c>
      <c r="B1891" s="17" t="s">
        <v>6764</v>
      </c>
      <c r="C1891" s="17" t="s">
        <v>6765</v>
      </c>
      <c r="D1891" s="17" t="s">
        <v>6775</v>
      </c>
      <c r="E1891" s="18" t="s">
        <v>6776</v>
      </c>
      <c r="F1891" s="18"/>
      <c r="G1891" s="17"/>
      <c r="H1891" s="17" t="s">
        <v>3076</v>
      </c>
      <c r="I1891" s="17" t="s">
        <v>835</v>
      </c>
      <c r="J1891" s="17" t="s">
        <v>310</v>
      </c>
      <c r="K1891" s="17" t="s">
        <v>836</v>
      </c>
      <c r="L1891" s="17" t="s">
        <v>314</v>
      </c>
      <c r="M1891" s="17" t="s">
        <v>138</v>
      </c>
      <c r="N1891" s="18"/>
      <c r="O1891" s="17" t="str">
        <f t="shared" si="87"/>
        <v>002504030420000-250403042-3</v>
      </c>
      <c r="P1891" s="17"/>
      <c r="XEO1891" s="8"/>
      <c r="XEP1891" s="8"/>
      <c r="XEQ1891" s="8"/>
      <c r="XER1891" s="8"/>
      <c r="XES1891" s="8"/>
      <c r="XET1891" s="8"/>
      <c r="XEU1891" s="8"/>
      <c r="XEV1891" s="8"/>
      <c r="XEW1891" s="8"/>
      <c r="XEX1891" s="8"/>
      <c r="XEY1891" s="8"/>
      <c r="XEZ1891" s="8"/>
      <c r="XFA1891" s="8"/>
    </row>
    <row r="1892" s="1" customFormat="1" ht="30" customHeight="1" spans="1:16381">
      <c r="A1892" s="17">
        <v>1874</v>
      </c>
      <c r="B1892" s="17" t="s">
        <v>6764</v>
      </c>
      <c r="C1892" s="17" t="s">
        <v>6765</v>
      </c>
      <c r="D1892" s="17" t="s">
        <v>6777</v>
      </c>
      <c r="E1892" s="18" t="s">
        <v>6778</v>
      </c>
      <c r="F1892" s="18"/>
      <c r="G1892" s="17"/>
      <c r="H1892" s="17" t="s">
        <v>3076</v>
      </c>
      <c r="I1892" s="17" t="s">
        <v>835</v>
      </c>
      <c r="J1892" s="17" t="s">
        <v>310</v>
      </c>
      <c r="K1892" s="17" t="s">
        <v>836</v>
      </c>
      <c r="L1892" s="17" t="s">
        <v>314</v>
      </c>
      <c r="M1892" s="17" t="s">
        <v>138</v>
      </c>
      <c r="N1892" s="18"/>
      <c r="O1892" s="17" t="str">
        <f t="shared" si="87"/>
        <v>002504030420000-250403042-4</v>
      </c>
      <c r="P1892" s="17"/>
      <c r="XEO1892" s="8"/>
      <c r="XEP1892" s="8"/>
      <c r="XEQ1892" s="8"/>
      <c r="XER1892" s="8"/>
      <c r="XES1892" s="8"/>
      <c r="XET1892" s="8"/>
      <c r="XEU1892" s="8"/>
      <c r="XEV1892" s="8"/>
      <c r="XEW1892" s="8"/>
      <c r="XEX1892" s="8"/>
      <c r="XEY1892" s="8"/>
      <c r="XEZ1892" s="8"/>
      <c r="XFA1892" s="8"/>
    </row>
    <row r="1893" s="1" customFormat="1" ht="30" customHeight="1" spans="1:16381">
      <c r="A1893" s="17">
        <v>1875</v>
      </c>
      <c r="B1893" s="17" t="s">
        <v>6764</v>
      </c>
      <c r="C1893" s="17" t="s">
        <v>6765</v>
      </c>
      <c r="D1893" s="17" t="s">
        <v>6779</v>
      </c>
      <c r="E1893" s="18" t="s">
        <v>6780</v>
      </c>
      <c r="F1893" s="18"/>
      <c r="G1893" s="17"/>
      <c r="H1893" s="17" t="s">
        <v>3076</v>
      </c>
      <c r="I1893" s="17" t="s">
        <v>835</v>
      </c>
      <c r="J1893" s="17" t="s">
        <v>310</v>
      </c>
      <c r="K1893" s="17" t="s">
        <v>836</v>
      </c>
      <c r="L1893" s="17" t="s">
        <v>314</v>
      </c>
      <c r="M1893" s="17" t="s">
        <v>138</v>
      </c>
      <c r="N1893" s="18"/>
      <c r="O1893" s="17" t="str">
        <f t="shared" si="87"/>
        <v>002504030420000-250403042-5</v>
      </c>
      <c r="P1893" s="17"/>
      <c r="XEO1893" s="8"/>
      <c r="XEP1893" s="8"/>
      <c r="XEQ1893" s="8"/>
      <c r="XER1893" s="8"/>
      <c r="XES1893" s="8"/>
      <c r="XET1893" s="8"/>
      <c r="XEU1893" s="8"/>
      <c r="XEV1893" s="8"/>
      <c r="XEW1893" s="8"/>
      <c r="XEX1893" s="8"/>
      <c r="XEY1893" s="8"/>
      <c r="XEZ1893" s="8"/>
      <c r="XFA1893" s="8"/>
    </row>
    <row r="1894" s="1" customFormat="1" ht="30" customHeight="1" spans="1:16381">
      <c r="A1894" s="17">
        <v>1876</v>
      </c>
      <c r="B1894" s="17" t="s">
        <v>6764</v>
      </c>
      <c r="C1894" s="17" t="s">
        <v>6765</v>
      </c>
      <c r="D1894" s="17" t="s">
        <v>6781</v>
      </c>
      <c r="E1894" s="18" t="s">
        <v>6782</v>
      </c>
      <c r="F1894" s="18"/>
      <c r="G1894" s="17"/>
      <c r="H1894" s="17" t="s">
        <v>3076</v>
      </c>
      <c r="I1894" s="17" t="s">
        <v>835</v>
      </c>
      <c r="J1894" s="17" t="s">
        <v>310</v>
      </c>
      <c r="K1894" s="17" t="s">
        <v>836</v>
      </c>
      <c r="L1894" s="17" t="s">
        <v>314</v>
      </c>
      <c r="M1894" s="17" t="s">
        <v>138</v>
      </c>
      <c r="N1894" s="18"/>
      <c r="O1894" s="17" t="str">
        <f t="shared" si="87"/>
        <v>002504030420000-250403042-6</v>
      </c>
      <c r="P1894" s="17"/>
      <c r="XEO1894" s="8"/>
      <c r="XEP1894" s="8"/>
      <c r="XEQ1894" s="8"/>
      <c r="XER1894" s="8"/>
      <c r="XES1894" s="8"/>
      <c r="XET1894" s="8"/>
      <c r="XEU1894" s="8"/>
      <c r="XEV1894" s="8"/>
      <c r="XEW1894" s="8"/>
      <c r="XEX1894" s="8"/>
      <c r="XEY1894" s="8"/>
      <c r="XEZ1894" s="8"/>
      <c r="XFA1894" s="8"/>
    </row>
    <row r="1895" s="1" customFormat="1" ht="92" customHeight="1" spans="1:16381">
      <c r="A1895" s="17">
        <v>1877</v>
      </c>
      <c r="B1895" s="17" t="s">
        <v>6764</v>
      </c>
      <c r="C1895" s="17" t="s">
        <v>6765</v>
      </c>
      <c r="D1895" s="17" t="s">
        <v>6783</v>
      </c>
      <c r="E1895" s="18" t="s">
        <v>6784</v>
      </c>
      <c r="F1895" s="18" t="s">
        <v>6785</v>
      </c>
      <c r="G1895" s="17"/>
      <c r="H1895" s="17" t="s">
        <v>28</v>
      </c>
      <c r="I1895" s="17"/>
      <c r="J1895" s="17"/>
      <c r="K1895" s="17"/>
      <c r="L1895" s="17"/>
      <c r="M1895" s="17"/>
      <c r="N1895" s="18"/>
      <c r="O1895" s="17" t="str">
        <f t="shared" si="87"/>
        <v>002504030420000-CGPA1000</v>
      </c>
      <c r="P1895" s="17"/>
      <c r="XEO1895" s="8"/>
      <c r="XEP1895" s="8"/>
      <c r="XEQ1895" s="8"/>
      <c r="XER1895" s="8"/>
      <c r="XES1895" s="8"/>
      <c r="XET1895" s="8"/>
      <c r="XEU1895" s="8"/>
      <c r="XEV1895" s="8"/>
      <c r="XEW1895" s="8"/>
      <c r="XEX1895" s="8"/>
      <c r="XEY1895" s="8"/>
      <c r="XEZ1895" s="8"/>
      <c r="XFA1895" s="8"/>
    </row>
    <row r="1896" s="1" customFormat="1" ht="30" customHeight="1" spans="1:16381">
      <c r="A1896" s="17">
        <v>1878</v>
      </c>
      <c r="B1896" s="17" t="s">
        <v>6786</v>
      </c>
      <c r="C1896" s="17" t="s">
        <v>6787</v>
      </c>
      <c r="D1896" s="17" t="s">
        <v>6788</v>
      </c>
      <c r="E1896" s="18" t="s">
        <v>6789</v>
      </c>
      <c r="F1896" s="18" t="s">
        <v>4259</v>
      </c>
      <c r="G1896" s="17"/>
      <c r="H1896" s="17" t="s">
        <v>3076</v>
      </c>
      <c r="I1896" s="39">
        <v>11.7</v>
      </c>
      <c r="J1896" s="39">
        <v>10.725</v>
      </c>
      <c r="K1896" s="39">
        <v>9.75</v>
      </c>
      <c r="L1896" s="39">
        <v>8.775</v>
      </c>
      <c r="M1896" s="39">
        <v>8.2875</v>
      </c>
      <c r="N1896" s="18" t="s">
        <v>6348</v>
      </c>
      <c r="O1896" s="17" t="str">
        <f t="shared" si="87"/>
        <v>002504030430000-250403043</v>
      </c>
      <c r="P1896" s="17"/>
      <c r="XEO1896" s="8"/>
      <c r="XEP1896" s="8"/>
      <c r="XEQ1896" s="8"/>
      <c r="XER1896" s="8"/>
      <c r="XES1896" s="8"/>
      <c r="XET1896" s="8"/>
      <c r="XEU1896" s="8"/>
      <c r="XEV1896" s="8"/>
      <c r="XEW1896" s="8"/>
      <c r="XEX1896" s="8"/>
      <c r="XEY1896" s="8"/>
      <c r="XEZ1896" s="8"/>
      <c r="XFA1896" s="8"/>
    </row>
    <row r="1897" s="1" customFormat="1" ht="30" customHeight="1" spans="1:16381">
      <c r="A1897" s="17">
        <v>1879</v>
      </c>
      <c r="B1897" s="17" t="s">
        <v>6790</v>
      </c>
      <c r="C1897" s="17" t="s">
        <v>6791</v>
      </c>
      <c r="D1897" s="17" t="s">
        <v>6792</v>
      </c>
      <c r="E1897" s="18" t="s">
        <v>6793</v>
      </c>
      <c r="F1897" s="18"/>
      <c r="G1897" s="17"/>
      <c r="H1897" s="17" t="s">
        <v>3076</v>
      </c>
      <c r="I1897" s="17" t="s">
        <v>124</v>
      </c>
      <c r="J1897" s="17" t="s">
        <v>124</v>
      </c>
      <c r="K1897" s="17" t="s">
        <v>311</v>
      </c>
      <c r="L1897" s="17" t="s">
        <v>490</v>
      </c>
      <c r="M1897" s="17" t="s">
        <v>47</v>
      </c>
      <c r="N1897" s="18"/>
      <c r="O1897" s="17" t="str">
        <f t="shared" si="87"/>
        <v>002504030430100-250403043-1</v>
      </c>
      <c r="P1897" s="17"/>
      <c r="XEO1897" s="8"/>
      <c r="XEP1897" s="8"/>
      <c r="XEQ1897" s="8"/>
      <c r="XER1897" s="8"/>
      <c r="XES1897" s="8"/>
      <c r="XET1897" s="8"/>
      <c r="XEU1897" s="8"/>
      <c r="XEV1897" s="8"/>
      <c r="XEW1897" s="8"/>
      <c r="XEX1897" s="8"/>
      <c r="XEY1897" s="8"/>
      <c r="XEZ1897" s="8"/>
      <c r="XFA1897" s="8"/>
    </row>
    <row r="1898" s="1" customFormat="1" ht="30" customHeight="1" spans="1:16381">
      <c r="A1898" s="17">
        <v>1880</v>
      </c>
      <c r="B1898" s="17" t="s">
        <v>6794</v>
      </c>
      <c r="C1898" s="17" t="s">
        <v>6795</v>
      </c>
      <c r="D1898" s="17" t="s">
        <v>6796</v>
      </c>
      <c r="E1898" s="18" t="s">
        <v>6795</v>
      </c>
      <c r="F1898" s="18"/>
      <c r="G1898" s="17"/>
      <c r="H1898" s="17" t="s">
        <v>3076</v>
      </c>
      <c r="I1898" s="17"/>
      <c r="J1898" s="17"/>
      <c r="K1898" s="17"/>
      <c r="L1898" s="17"/>
      <c r="M1898" s="17"/>
      <c r="N1898" s="18" t="s">
        <v>6797</v>
      </c>
      <c r="O1898" s="17" t="str">
        <f t="shared" si="87"/>
        <v>002504030440000-250403044</v>
      </c>
      <c r="P1898" s="17"/>
      <c r="XEO1898" s="8"/>
      <c r="XEP1898" s="8"/>
      <c r="XEQ1898" s="8"/>
      <c r="XER1898" s="8"/>
      <c r="XES1898" s="8"/>
      <c r="XET1898" s="8"/>
      <c r="XEU1898" s="8"/>
      <c r="XEV1898" s="8"/>
      <c r="XEW1898" s="8"/>
      <c r="XEX1898" s="8"/>
      <c r="XEY1898" s="8"/>
      <c r="XEZ1898" s="8"/>
      <c r="XFA1898" s="8"/>
    </row>
    <row r="1899" s="1" customFormat="1" ht="30" customHeight="1" spans="1:16381">
      <c r="A1899" s="17">
        <v>1881</v>
      </c>
      <c r="B1899" s="17" t="s">
        <v>6798</v>
      </c>
      <c r="C1899" s="17" t="s">
        <v>6799</v>
      </c>
      <c r="D1899" s="17" t="s">
        <v>6800</v>
      </c>
      <c r="E1899" s="18" t="s">
        <v>6799</v>
      </c>
      <c r="F1899" s="18"/>
      <c r="G1899" s="17"/>
      <c r="H1899" s="17" t="s">
        <v>3076</v>
      </c>
      <c r="I1899" s="17"/>
      <c r="J1899" s="17"/>
      <c r="K1899" s="17"/>
      <c r="L1899" s="17"/>
      <c r="M1899" s="17"/>
      <c r="N1899" s="18"/>
      <c r="O1899" s="17" t="str">
        <f t="shared" si="87"/>
        <v>002504030450000-250403045</v>
      </c>
      <c r="P1899" s="17"/>
      <c r="XEO1899" s="8"/>
      <c r="XEP1899" s="8"/>
      <c r="XEQ1899" s="8"/>
      <c r="XER1899" s="8"/>
      <c r="XES1899" s="8"/>
      <c r="XET1899" s="8"/>
      <c r="XEU1899" s="8"/>
      <c r="XEV1899" s="8"/>
      <c r="XEW1899" s="8"/>
      <c r="XEX1899" s="8"/>
      <c r="XEY1899" s="8"/>
      <c r="XEZ1899" s="8"/>
      <c r="XFA1899" s="8"/>
    </row>
    <row r="1900" s="1" customFormat="1" ht="30" customHeight="1" spans="1:16381">
      <c r="A1900" s="17">
        <v>1882</v>
      </c>
      <c r="B1900" s="17" t="s">
        <v>6801</v>
      </c>
      <c r="C1900" s="17" t="s">
        <v>6802</v>
      </c>
      <c r="D1900" s="17" t="s">
        <v>6803</v>
      </c>
      <c r="E1900" s="18" t="s">
        <v>6802</v>
      </c>
      <c r="F1900" s="18"/>
      <c r="G1900" s="17"/>
      <c r="H1900" s="17" t="s">
        <v>3076</v>
      </c>
      <c r="I1900" s="17"/>
      <c r="J1900" s="17"/>
      <c r="K1900" s="17"/>
      <c r="L1900" s="17"/>
      <c r="M1900" s="17"/>
      <c r="N1900" s="18"/>
      <c r="O1900" s="17" t="str">
        <f t="shared" si="87"/>
        <v>002504030460000-250403046</v>
      </c>
      <c r="P1900" s="17"/>
      <c r="XEO1900" s="8"/>
      <c r="XEP1900" s="8"/>
      <c r="XEQ1900" s="8"/>
      <c r="XER1900" s="8"/>
      <c r="XES1900" s="8"/>
      <c r="XET1900" s="8"/>
      <c r="XEU1900" s="8"/>
      <c r="XEV1900" s="8"/>
      <c r="XEW1900" s="8"/>
      <c r="XEX1900" s="8"/>
      <c r="XEY1900" s="8"/>
      <c r="XEZ1900" s="8"/>
      <c r="XFA1900" s="8"/>
    </row>
    <row r="1901" s="1" customFormat="1" ht="30" customHeight="1" spans="1:16381">
      <c r="A1901" s="17">
        <v>1883</v>
      </c>
      <c r="B1901" s="17" t="s">
        <v>6804</v>
      </c>
      <c r="C1901" s="17" t="s">
        <v>6805</v>
      </c>
      <c r="D1901" s="17" t="s">
        <v>6806</v>
      </c>
      <c r="E1901" s="18" t="s">
        <v>6805</v>
      </c>
      <c r="F1901" s="18"/>
      <c r="G1901" s="17"/>
      <c r="H1901" s="17" t="s">
        <v>3076</v>
      </c>
      <c r="I1901" s="17"/>
      <c r="J1901" s="17"/>
      <c r="K1901" s="17"/>
      <c r="L1901" s="17"/>
      <c r="M1901" s="17"/>
      <c r="N1901" s="18"/>
      <c r="O1901" s="17" t="str">
        <f t="shared" si="87"/>
        <v>002504030470000-250403047</v>
      </c>
      <c r="P1901" s="17"/>
      <c r="XEO1901" s="8"/>
      <c r="XEP1901" s="8"/>
      <c r="XEQ1901" s="8"/>
      <c r="XER1901" s="8"/>
      <c r="XES1901" s="8"/>
      <c r="XET1901" s="8"/>
      <c r="XEU1901" s="8"/>
      <c r="XEV1901" s="8"/>
      <c r="XEW1901" s="8"/>
      <c r="XEX1901" s="8"/>
      <c r="XEY1901" s="8"/>
      <c r="XEZ1901" s="8"/>
      <c r="XFA1901" s="8"/>
    </row>
    <row r="1902" s="1" customFormat="1" ht="30" customHeight="1" spans="1:16381">
      <c r="A1902" s="17">
        <v>1884</v>
      </c>
      <c r="B1902" s="17" t="s">
        <v>6807</v>
      </c>
      <c r="C1902" s="17" t="s">
        <v>6808</v>
      </c>
      <c r="D1902" s="17" t="s">
        <v>6809</v>
      </c>
      <c r="E1902" s="18" t="s">
        <v>6808</v>
      </c>
      <c r="F1902" s="18"/>
      <c r="G1902" s="17"/>
      <c r="H1902" s="17" t="s">
        <v>3076</v>
      </c>
      <c r="I1902" s="17"/>
      <c r="J1902" s="17"/>
      <c r="K1902" s="17"/>
      <c r="L1902" s="17"/>
      <c r="M1902" s="17"/>
      <c r="N1902" s="18"/>
      <c r="O1902" s="17" t="str">
        <f t="shared" si="87"/>
        <v>002504030480000-250403048</v>
      </c>
      <c r="P1902" s="17"/>
      <c r="XEO1902" s="8"/>
      <c r="XEP1902" s="8"/>
      <c r="XEQ1902" s="8"/>
      <c r="XER1902" s="8"/>
      <c r="XES1902" s="8"/>
      <c r="XET1902" s="8"/>
      <c r="XEU1902" s="8"/>
      <c r="XEV1902" s="8"/>
      <c r="XEW1902" s="8"/>
      <c r="XEX1902" s="8"/>
      <c r="XEY1902" s="8"/>
      <c r="XEZ1902" s="8"/>
      <c r="XFA1902" s="8"/>
    </row>
    <row r="1903" s="1" customFormat="1" ht="30" customHeight="1" spans="1:16381">
      <c r="A1903" s="17">
        <v>1885</v>
      </c>
      <c r="B1903" s="17" t="s">
        <v>6810</v>
      </c>
      <c r="C1903" s="17" t="s">
        <v>6811</v>
      </c>
      <c r="D1903" s="17" t="s">
        <v>6812</v>
      </c>
      <c r="E1903" s="18" t="s">
        <v>6811</v>
      </c>
      <c r="F1903" s="18"/>
      <c r="G1903" s="17"/>
      <c r="H1903" s="17" t="s">
        <v>3076</v>
      </c>
      <c r="I1903" s="17"/>
      <c r="J1903" s="17"/>
      <c r="K1903" s="17"/>
      <c r="L1903" s="17"/>
      <c r="M1903" s="17"/>
      <c r="N1903" s="18"/>
      <c r="O1903" s="17" t="str">
        <f t="shared" si="87"/>
        <v>002504030490000-250403049</v>
      </c>
      <c r="P1903" s="17"/>
      <c r="XEO1903" s="8"/>
      <c r="XEP1903" s="8"/>
      <c r="XEQ1903" s="8"/>
      <c r="XER1903" s="8"/>
      <c r="XES1903" s="8"/>
      <c r="XET1903" s="8"/>
      <c r="XEU1903" s="8"/>
      <c r="XEV1903" s="8"/>
      <c r="XEW1903" s="8"/>
      <c r="XEX1903" s="8"/>
      <c r="XEY1903" s="8"/>
      <c r="XEZ1903" s="8"/>
      <c r="XFA1903" s="8"/>
    </row>
    <row r="1904" s="1" customFormat="1" ht="30" customHeight="1" spans="1:16381">
      <c r="A1904" s="17">
        <v>1886</v>
      </c>
      <c r="B1904" s="17" t="s">
        <v>6813</v>
      </c>
      <c r="C1904" s="17" t="s">
        <v>6814</v>
      </c>
      <c r="D1904" s="17" t="s">
        <v>6815</v>
      </c>
      <c r="E1904" s="18" t="s">
        <v>6814</v>
      </c>
      <c r="F1904" s="18" t="s">
        <v>6241</v>
      </c>
      <c r="G1904" s="17"/>
      <c r="H1904" s="17" t="s">
        <v>3076</v>
      </c>
      <c r="I1904" s="17" t="s">
        <v>298</v>
      </c>
      <c r="J1904" s="17" t="s">
        <v>307</v>
      </c>
      <c r="K1904" s="17" t="s">
        <v>187</v>
      </c>
      <c r="L1904" s="17" t="s">
        <v>397</v>
      </c>
      <c r="M1904" s="17" t="s">
        <v>248</v>
      </c>
      <c r="N1904" s="18" t="s">
        <v>6816</v>
      </c>
      <c r="O1904" s="17" t="str">
        <f t="shared" si="87"/>
        <v>002504030500000-250403050</v>
      </c>
      <c r="P1904" s="17"/>
      <c r="XEO1904" s="8"/>
      <c r="XEP1904" s="8"/>
      <c r="XEQ1904" s="8"/>
      <c r="XER1904" s="8"/>
      <c r="XES1904" s="8"/>
      <c r="XET1904" s="8"/>
      <c r="XEU1904" s="8"/>
      <c r="XEV1904" s="8"/>
      <c r="XEW1904" s="8"/>
      <c r="XEX1904" s="8"/>
      <c r="XEY1904" s="8"/>
      <c r="XEZ1904" s="8"/>
      <c r="XFA1904" s="8"/>
    </row>
    <row r="1905" s="1" customFormat="1" ht="30" customHeight="1" spans="1:16381">
      <c r="A1905" s="17">
        <v>1887</v>
      </c>
      <c r="B1905" s="17" t="s">
        <v>6817</v>
      </c>
      <c r="C1905" s="17" t="s">
        <v>6818</v>
      </c>
      <c r="D1905" s="17" t="s">
        <v>6819</v>
      </c>
      <c r="E1905" s="18" t="s">
        <v>6820</v>
      </c>
      <c r="F1905" s="18"/>
      <c r="G1905" s="17"/>
      <c r="H1905" s="17" t="s">
        <v>3076</v>
      </c>
      <c r="I1905" s="17" t="s">
        <v>490</v>
      </c>
      <c r="J1905" s="17" t="s">
        <v>490</v>
      </c>
      <c r="K1905" s="17" t="s">
        <v>490</v>
      </c>
      <c r="L1905" s="17" t="s">
        <v>490</v>
      </c>
      <c r="M1905" s="17" t="s">
        <v>490</v>
      </c>
      <c r="N1905" s="18"/>
      <c r="O1905" s="17" t="str">
        <f t="shared" si="87"/>
        <v>002504030500200-250403050-1</v>
      </c>
      <c r="P1905" s="17"/>
      <c r="XEO1905" s="8"/>
      <c r="XEP1905" s="8"/>
      <c r="XEQ1905" s="8"/>
      <c r="XER1905" s="8"/>
      <c r="XES1905" s="8"/>
      <c r="XET1905" s="8"/>
      <c r="XEU1905" s="8"/>
      <c r="XEV1905" s="8"/>
      <c r="XEW1905" s="8"/>
      <c r="XEX1905" s="8"/>
      <c r="XEY1905" s="8"/>
      <c r="XEZ1905" s="8"/>
      <c r="XFA1905" s="8"/>
    </row>
    <row r="1906" s="1" customFormat="1" ht="30" customHeight="1" spans="1:16381">
      <c r="A1906" s="17">
        <v>1888</v>
      </c>
      <c r="B1906" s="17" t="s">
        <v>6821</v>
      </c>
      <c r="C1906" s="17" t="s">
        <v>6822</v>
      </c>
      <c r="D1906" s="17" t="s">
        <v>6823</v>
      </c>
      <c r="E1906" s="18" t="s">
        <v>6822</v>
      </c>
      <c r="F1906" s="18"/>
      <c r="G1906" s="17"/>
      <c r="H1906" s="17" t="s">
        <v>3076</v>
      </c>
      <c r="I1906" s="17" t="s">
        <v>130</v>
      </c>
      <c r="J1906" s="17" t="s">
        <v>187</v>
      </c>
      <c r="K1906" s="17" t="s">
        <v>131</v>
      </c>
      <c r="L1906" s="17" t="s">
        <v>248</v>
      </c>
      <c r="M1906" s="17" t="s">
        <v>835</v>
      </c>
      <c r="N1906" s="18"/>
      <c r="O1906" s="17" t="str">
        <f t="shared" si="87"/>
        <v>002504030510000-250403051</v>
      </c>
      <c r="P1906" s="17"/>
      <c r="XEO1906" s="8"/>
      <c r="XEP1906" s="8"/>
      <c r="XEQ1906" s="8"/>
      <c r="XER1906" s="8"/>
      <c r="XES1906" s="8"/>
      <c r="XET1906" s="8"/>
      <c r="XEU1906" s="8"/>
      <c r="XEV1906" s="8"/>
      <c r="XEW1906" s="8"/>
      <c r="XEX1906" s="8"/>
      <c r="XEY1906" s="8"/>
      <c r="XEZ1906" s="8"/>
      <c r="XFA1906" s="8"/>
    </row>
    <row r="1907" s="1" customFormat="1" ht="30" customHeight="1" spans="1:16381">
      <c r="A1907" s="17">
        <v>1889</v>
      </c>
      <c r="B1907" s="17" t="s">
        <v>6824</v>
      </c>
      <c r="C1907" s="17" t="s">
        <v>6825</v>
      </c>
      <c r="D1907" s="17" t="s">
        <v>6826</v>
      </c>
      <c r="E1907" s="18" t="s">
        <v>6825</v>
      </c>
      <c r="F1907" s="18"/>
      <c r="G1907" s="17"/>
      <c r="H1907" s="17" t="s">
        <v>3076</v>
      </c>
      <c r="I1907" s="17"/>
      <c r="J1907" s="17"/>
      <c r="K1907" s="17"/>
      <c r="L1907" s="17"/>
      <c r="M1907" s="17"/>
      <c r="N1907" s="18"/>
      <c r="O1907" s="17" t="str">
        <f t="shared" si="87"/>
        <v>002504030520000-250403052</v>
      </c>
      <c r="P1907" s="17"/>
      <c r="XEO1907" s="8"/>
      <c r="XEP1907" s="8"/>
      <c r="XEQ1907" s="8"/>
      <c r="XER1907" s="8"/>
      <c r="XES1907" s="8"/>
      <c r="XET1907" s="8"/>
      <c r="XEU1907" s="8"/>
      <c r="XEV1907" s="8"/>
      <c r="XEW1907" s="8"/>
      <c r="XEX1907" s="8"/>
      <c r="XEY1907" s="8"/>
      <c r="XEZ1907" s="8"/>
      <c r="XFA1907" s="8"/>
    </row>
    <row r="1908" s="1" customFormat="1" ht="30" customHeight="1" spans="1:16381">
      <c r="A1908" s="17">
        <v>1890</v>
      </c>
      <c r="B1908" s="17" t="s">
        <v>6827</v>
      </c>
      <c r="C1908" s="17" t="s">
        <v>6828</v>
      </c>
      <c r="D1908" s="17" t="s">
        <v>6829</v>
      </c>
      <c r="E1908" s="18" t="s">
        <v>6828</v>
      </c>
      <c r="F1908" s="18" t="s">
        <v>6830</v>
      </c>
      <c r="G1908" s="17"/>
      <c r="H1908" s="17" t="s">
        <v>3076</v>
      </c>
      <c r="I1908" s="17" t="s">
        <v>130</v>
      </c>
      <c r="J1908" s="17" t="s">
        <v>187</v>
      </c>
      <c r="K1908" s="17" t="s">
        <v>131</v>
      </c>
      <c r="L1908" s="17" t="s">
        <v>248</v>
      </c>
      <c r="M1908" s="17" t="s">
        <v>835</v>
      </c>
      <c r="N1908" s="18" t="s">
        <v>6831</v>
      </c>
      <c r="O1908" s="17" t="str">
        <f t="shared" si="87"/>
        <v>002504030530000-250403053</v>
      </c>
      <c r="P1908" s="17"/>
      <c r="XEO1908" s="8"/>
      <c r="XEP1908" s="8"/>
      <c r="XEQ1908" s="8"/>
      <c r="XER1908" s="8"/>
      <c r="XES1908" s="8"/>
      <c r="XET1908" s="8"/>
      <c r="XEU1908" s="8"/>
      <c r="XEV1908" s="8"/>
      <c r="XEW1908" s="8"/>
      <c r="XEX1908" s="8"/>
      <c r="XEY1908" s="8"/>
      <c r="XEZ1908" s="8"/>
      <c r="XFA1908" s="8"/>
    </row>
    <row r="1909" s="1" customFormat="1" ht="30" customHeight="1" spans="1:16381">
      <c r="A1909" s="17">
        <v>1891</v>
      </c>
      <c r="B1909" s="17" t="s">
        <v>6832</v>
      </c>
      <c r="C1909" s="17" t="s">
        <v>6833</v>
      </c>
      <c r="D1909" s="17" t="s">
        <v>6834</v>
      </c>
      <c r="E1909" s="18" t="s">
        <v>6835</v>
      </c>
      <c r="F1909" s="18"/>
      <c r="G1909" s="17"/>
      <c r="H1909" s="17" t="s">
        <v>3076</v>
      </c>
      <c r="I1909" s="17" t="s">
        <v>138</v>
      </c>
      <c r="J1909" s="17" t="s">
        <v>138</v>
      </c>
      <c r="K1909" s="17" t="s">
        <v>138</v>
      </c>
      <c r="L1909" s="17" t="s">
        <v>138</v>
      </c>
      <c r="M1909" s="17" t="s">
        <v>138</v>
      </c>
      <c r="N1909" s="18"/>
      <c r="O1909" s="17" t="str">
        <f t="shared" si="87"/>
        <v>002504030530200-250403053-1</v>
      </c>
      <c r="P1909" s="17"/>
      <c r="XEO1909" s="8"/>
      <c r="XEP1909" s="8"/>
      <c r="XEQ1909" s="8"/>
      <c r="XER1909" s="8"/>
      <c r="XES1909" s="8"/>
      <c r="XET1909" s="8"/>
      <c r="XEU1909" s="8"/>
      <c r="XEV1909" s="8"/>
      <c r="XEW1909" s="8"/>
      <c r="XEX1909" s="8"/>
      <c r="XEY1909" s="8"/>
      <c r="XEZ1909" s="8"/>
      <c r="XFA1909" s="8"/>
    </row>
    <row r="1910" s="1" customFormat="1" ht="30" customHeight="1" spans="1:16381">
      <c r="A1910" s="17">
        <v>1892</v>
      </c>
      <c r="B1910" s="17" t="s">
        <v>6836</v>
      </c>
      <c r="C1910" s="17" t="s">
        <v>6837</v>
      </c>
      <c r="D1910" s="17" t="s">
        <v>6838</v>
      </c>
      <c r="E1910" s="18" t="s">
        <v>6839</v>
      </c>
      <c r="F1910" s="18"/>
      <c r="G1910" s="17"/>
      <c r="H1910" s="17" t="s">
        <v>3076</v>
      </c>
      <c r="I1910" s="17" t="s">
        <v>138</v>
      </c>
      <c r="J1910" s="17" t="s">
        <v>138</v>
      </c>
      <c r="K1910" s="17" t="s">
        <v>138</v>
      </c>
      <c r="L1910" s="17" t="s">
        <v>138</v>
      </c>
      <c r="M1910" s="17" t="s">
        <v>138</v>
      </c>
      <c r="N1910" s="18"/>
      <c r="O1910" s="17" t="str">
        <f t="shared" si="87"/>
        <v>002504030530300-250403053-2</v>
      </c>
      <c r="P1910" s="17"/>
      <c r="XEO1910" s="8"/>
      <c r="XEP1910" s="8"/>
      <c r="XEQ1910" s="8"/>
      <c r="XER1910" s="8"/>
      <c r="XES1910" s="8"/>
      <c r="XET1910" s="8"/>
      <c r="XEU1910" s="8"/>
      <c r="XEV1910" s="8"/>
      <c r="XEW1910" s="8"/>
      <c r="XEX1910" s="8"/>
      <c r="XEY1910" s="8"/>
      <c r="XEZ1910" s="8"/>
      <c r="XFA1910" s="8"/>
    </row>
    <row r="1911" s="1" customFormat="1" ht="30" customHeight="1" spans="1:16381">
      <c r="A1911" s="17">
        <v>1893</v>
      </c>
      <c r="B1911" s="17" t="s">
        <v>6827</v>
      </c>
      <c r="C1911" s="17" t="s">
        <v>6828</v>
      </c>
      <c r="D1911" s="17" t="s">
        <v>6840</v>
      </c>
      <c r="E1911" s="18" t="s">
        <v>6841</v>
      </c>
      <c r="F1911" s="18"/>
      <c r="G1911" s="17"/>
      <c r="H1911" s="17" t="s">
        <v>3076</v>
      </c>
      <c r="I1911" s="25">
        <v>14.4</v>
      </c>
      <c r="J1911" s="25">
        <v>14.4</v>
      </c>
      <c r="K1911" s="25">
        <v>14.4</v>
      </c>
      <c r="L1911" s="25">
        <v>14.4</v>
      </c>
      <c r="M1911" s="25">
        <v>14</v>
      </c>
      <c r="N1911" s="18"/>
      <c r="O1911" s="17" t="str">
        <f t="shared" si="87"/>
        <v>002504030530000-250403053-3</v>
      </c>
      <c r="P1911" s="17"/>
      <c r="XEO1911" s="8"/>
      <c r="XEP1911" s="8"/>
      <c r="XEQ1911" s="8"/>
      <c r="XER1911" s="8"/>
      <c r="XES1911" s="8"/>
      <c r="XET1911" s="8"/>
      <c r="XEU1911" s="8"/>
      <c r="XEV1911" s="8"/>
      <c r="XEW1911" s="8"/>
      <c r="XEX1911" s="8"/>
      <c r="XEY1911" s="8"/>
      <c r="XEZ1911" s="8"/>
      <c r="XFA1911" s="8"/>
    </row>
    <row r="1912" s="1" customFormat="1" ht="30" customHeight="1" spans="1:16381">
      <c r="A1912" s="17">
        <v>1894</v>
      </c>
      <c r="B1912" s="17" t="s">
        <v>6842</v>
      </c>
      <c r="C1912" s="17" t="s">
        <v>6843</v>
      </c>
      <c r="D1912" s="17" t="s">
        <v>6844</v>
      </c>
      <c r="E1912" s="18" t="s">
        <v>6845</v>
      </c>
      <c r="F1912" s="18"/>
      <c r="G1912" s="17"/>
      <c r="H1912" s="17" t="s">
        <v>3076</v>
      </c>
      <c r="I1912" s="17" t="s">
        <v>138</v>
      </c>
      <c r="J1912" s="17" t="s">
        <v>138</v>
      </c>
      <c r="K1912" s="17" t="s">
        <v>124</v>
      </c>
      <c r="L1912" s="17" t="s">
        <v>311</v>
      </c>
      <c r="M1912" s="17" t="s">
        <v>47</v>
      </c>
      <c r="N1912" s="18"/>
      <c r="O1912" s="17" t="str">
        <f t="shared" si="87"/>
        <v>002504030540000-250403054</v>
      </c>
      <c r="P1912" s="17"/>
      <c r="XEO1912" s="8"/>
      <c r="XEP1912" s="8"/>
      <c r="XEQ1912" s="8"/>
      <c r="XER1912" s="8"/>
      <c r="XES1912" s="8"/>
      <c r="XET1912" s="8"/>
      <c r="XEU1912" s="8"/>
      <c r="XEV1912" s="8"/>
      <c r="XEW1912" s="8"/>
      <c r="XEX1912" s="8"/>
      <c r="XEY1912" s="8"/>
      <c r="XEZ1912" s="8"/>
      <c r="XFA1912" s="8"/>
    </row>
    <row r="1913" s="1" customFormat="1" ht="30" customHeight="1" spans="1:16381">
      <c r="A1913" s="17">
        <v>1895</v>
      </c>
      <c r="B1913" s="17" t="s">
        <v>6846</v>
      </c>
      <c r="C1913" s="17" t="s">
        <v>6847</v>
      </c>
      <c r="D1913" s="17" t="s">
        <v>6848</v>
      </c>
      <c r="E1913" s="18" t="s">
        <v>6847</v>
      </c>
      <c r="F1913" s="18"/>
      <c r="G1913" s="17"/>
      <c r="H1913" s="17" t="s">
        <v>3076</v>
      </c>
      <c r="I1913" s="17" t="s">
        <v>490</v>
      </c>
      <c r="J1913" s="17" t="s">
        <v>490</v>
      </c>
      <c r="K1913" s="17" t="s">
        <v>47</v>
      </c>
      <c r="L1913" s="17" t="s">
        <v>48</v>
      </c>
      <c r="M1913" s="17" t="s">
        <v>49</v>
      </c>
      <c r="N1913" s="18"/>
      <c r="O1913" s="17" t="str">
        <f t="shared" si="87"/>
        <v>002504030550000-250403055</v>
      </c>
      <c r="P1913" s="17"/>
      <c r="XEO1913" s="8"/>
      <c r="XEP1913" s="8"/>
      <c r="XEQ1913" s="8"/>
      <c r="XER1913" s="8"/>
      <c r="XES1913" s="8"/>
      <c r="XET1913" s="8"/>
      <c r="XEU1913" s="8"/>
      <c r="XEV1913" s="8"/>
      <c r="XEW1913" s="8"/>
      <c r="XEX1913" s="8"/>
      <c r="XEY1913" s="8"/>
      <c r="XEZ1913" s="8"/>
      <c r="XFA1913" s="8"/>
    </row>
    <row r="1914" s="1" customFormat="1" ht="30" customHeight="1" spans="1:16381">
      <c r="A1914" s="17">
        <v>1896</v>
      </c>
      <c r="B1914" s="17" t="s">
        <v>6849</v>
      </c>
      <c r="C1914" s="17" t="s">
        <v>6850</v>
      </c>
      <c r="D1914" s="17" t="s">
        <v>6851</v>
      </c>
      <c r="E1914" s="18" t="s">
        <v>6850</v>
      </c>
      <c r="F1914" s="18"/>
      <c r="G1914" s="17"/>
      <c r="H1914" s="17" t="s">
        <v>3076</v>
      </c>
      <c r="I1914" s="17" t="s">
        <v>836</v>
      </c>
      <c r="J1914" s="17" t="s">
        <v>314</v>
      </c>
      <c r="K1914" s="17" t="s">
        <v>228</v>
      </c>
      <c r="L1914" s="17" t="s">
        <v>19</v>
      </c>
      <c r="M1914" s="17" t="s">
        <v>124</v>
      </c>
      <c r="N1914" s="18"/>
      <c r="O1914" s="17" t="str">
        <f t="shared" si="87"/>
        <v>002504030560000-250403056</v>
      </c>
      <c r="P1914" s="17"/>
      <c r="XEO1914" s="8"/>
      <c r="XEP1914" s="8"/>
      <c r="XEQ1914" s="8"/>
      <c r="XER1914" s="8"/>
      <c r="XES1914" s="8"/>
      <c r="XET1914" s="8"/>
      <c r="XEU1914" s="8"/>
      <c r="XEV1914" s="8"/>
      <c r="XEW1914" s="8"/>
      <c r="XEX1914" s="8"/>
      <c r="XEY1914" s="8"/>
      <c r="XEZ1914" s="8"/>
      <c r="XFA1914" s="8"/>
    </row>
    <row r="1915" s="1" customFormat="1" ht="30" customHeight="1" spans="1:16381">
      <c r="A1915" s="17">
        <v>1897</v>
      </c>
      <c r="B1915" s="17" t="s">
        <v>6852</v>
      </c>
      <c r="C1915" s="17" t="s">
        <v>6853</v>
      </c>
      <c r="D1915" s="17" t="s">
        <v>6854</v>
      </c>
      <c r="E1915" s="18" t="s">
        <v>6853</v>
      </c>
      <c r="F1915" s="18"/>
      <c r="G1915" s="17"/>
      <c r="H1915" s="17" t="s">
        <v>3076</v>
      </c>
      <c r="I1915" s="17"/>
      <c r="J1915" s="17"/>
      <c r="K1915" s="17"/>
      <c r="L1915" s="17"/>
      <c r="M1915" s="17"/>
      <c r="N1915" s="18"/>
      <c r="O1915" s="17" t="str">
        <f t="shared" si="87"/>
        <v>002504030570000-250403057</v>
      </c>
      <c r="P1915" s="17"/>
      <c r="XEO1915" s="8"/>
      <c r="XEP1915" s="8"/>
      <c r="XEQ1915" s="8"/>
      <c r="XER1915" s="8"/>
      <c r="XES1915" s="8"/>
      <c r="XET1915" s="8"/>
      <c r="XEU1915" s="8"/>
      <c r="XEV1915" s="8"/>
      <c r="XEW1915" s="8"/>
      <c r="XEX1915" s="8"/>
      <c r="XEY1915" s="8"/>
      <c r="XEZ1915" s="8"/>
      <c r="XFA1915" s="8"/>
    </row>
    <row r="1916" s="1" customFormat="1" ht="30" customHeight="1" spans="1:16381">
      <c r="A1916" s="17">
        <v>1898</v>
      </c>
      <c r="B1916" s="17" t="s">
        <v>6855</v>
      </c>
      <c r="C1916" s="17" t="s">
        <v>6856</v>
      </c>
      <c r="D1916" s="17" t="s">
        <v>6857</v>
      </c>
      <c r="E1916" s="18" t="s">
        <v>6856</v>
      </c>
      <c r="F1916" s="18"/>
      <c r="G1916" s="17"/>
      <c r="H1916" s="17" t="s">
        <v>3076</v>
      </c>
      <c r="I1916" s="17"/>
      <c r="J1916" s="17"/>
      <c r="K1916" s="17"/>
      <c r="L1916" s="17"/>
      <c r="M1916" s="17"/>
      <c r="N1916" s="18"/>
      <c r="O1916" s="17" t="str">
        <f t="shared" si="87"/>
        <v>002504030580000-250403058</v>
      </c>
      <c r="P1916" s="17"/>
      <c r="XEO1916" s="8"/>
      <c r="XEP1916" s="8"/>
      <c r="XEQ1916" s="8"/>
      <c r="XER1916" s="8"/>
      <c r="XES1916" s="8"/>
      <c r="XET1916" s="8"/>
      <c r="XEU1916" s="8"/>
      <c r="XEV1916" s="8"/>
      <c r="XEW1916" s="8"/>
      <c r="XEX1916" s="8"/>
      <c r="XEY1916" s="8"/>
      <c r="XEZ1916" s="8"/>
      <c r="XFA1916" s="8"/>
    </row>
    <row r="1917" s="1" customFormat="1" ht="30" customHeight="1" spans="1:16381">
      <c r="A1917" s="17">
        <v>1899</v>
      </c>
      <c r="B1917" s="17" t="s">
        <v>6858</v>
      </c>
      <c r="C1917" s="17" t="s">
        <v>6859</v>
      </c>
      <c r="D1917" s="17" t="s">
        <v>6860</v>
      </c>
      <c r="E1917" s="18" t="s">
        <v>6859</v>
      </c>
      <c r="F1917" s="18"/>
      <c r="G1917" s="17"/>
      <c r="H1917" s="17" t="s">
        <v>3076</v>
      </c>
      <c r="I1917" s="17"/>
      <c r="J1917" s="17"/>
      <c r="K1917" s="17"/>
      <c r="L1917" s="17"/>
      <c r="M1917" s="17"/>
      <c r="N1917" s="18"/>
      <c r="O1917" s="17" t="str">
        <f t="shared" si="87"/>
        <v>002504030590000-250403059</v>
      </c>
      <c r="P1917" s="17"/>
      <c r="XEO1917" s="8"/>
      <c r="XEP1917" s="8"/>
      <c r="XEQ1917" s="8"/>
      <c r="XER1917" s="8"/>
      <c r="XES1917" s="8"/>
      <c r="XET1917" s="8"/>
      <c r="XEU1917" s="8"/>
      <c r="XEV1917" s="8"/>
      <c r="XEW1917" s="8"/>
      <c r="XEX1917" s="8"/>
      <c r="XEY1917" s="8"/>
      <c r="XEZ1917" s="8"/>
      <c r="XFA1917" s="8"/>
    </row>
    <row r="1918" s="1" customFormat="1" ht="30" customHeight="1" spans="1:16381">
      <c r="A1918" s="17">
        <v>1900</v>
      </c>
      <c r="B1918" s="17" t="s">
        <v>6861</v>
      </c>
      <c r="C1918" s="17" t="s">
        <v>6862</v>
      </c>
      <c r="D1918" s="17" t="s">
        <v>6863</v>
      </c>
      <c r="E1918" s="18" t="s">
        <v>6862</v>
      </c>
      <c r="F1918" s="18"/>
      <c r="G1918" s="17"/>
      <c r="H1918" s="17" t="s">
        <v>3076</v>
      </c>
      <c r="I1918" s="17"/>
      <c r="J1918" s="17"/>
      <c r="K1918" s="17"/>
      <c r="L1918" s="17"/>
      <c r="M1918" s="17"/>
      <c r="N1918" s="18" t="s">
        <v>6864</v>
      </c>
      <c r="O1918" s="17" t="str">
        <f t="shared" si="87"/>
        <v>002504030600000-250403060</v>
      </c>
      <c r="P1918" s="17"/>
      <c r="XEO1918" s="8"/>
      <c r="XEP1918" s="8"/>
      <c r="XEQ1918" s="8"/>
      <c r="XER1918" s="8"/>
      <c r="XES1918" s="8"/>
      <c r="XET1918" s="8"/>
      <c r="XEU1918" s="8"/>
      <c r="XEV1918" s="8"/>
      <c r="XEW1918" s="8"/>
      <c r="XEX1918" s="8"/>
      <c r="XEY1918" s="8"/>
      <c r="XEZ1918" s="8"/>
      <c r="XFA1918" s="8"/>
    </row>
    <row r="1919" s="1" customFormat="1" ht="30" customHeight="1" spans="1:16381">
      <c r="A1919" s="17">
        <v>1901</v>
      </c>
      <c r="B1919" s="17" t="s">
        <v>6861</v>
      </c>
      <c r="C1919" s="17" t="s">
        <v>6862</v>
      </c>
      <c r="D1919" s="17" t="s">
        <v>6865</v>
      </c>
      <c r="E1919" s="18" t="s">
        <v>6866</v>
      </c>
      <c r="F1919" s="18"/>
      <c r="G1919" s="17"/>
      <c r="H1919" s="17" t="s">
        <v>3076</v>
      </c>
      <c r="I1919" s="17"/>
      <c r="J1919" s="17"/>
      <c r="K1919" s="17"/>
      <c r="L1919" s="17"/>
      <c r="M1919" s="17"/>
      <c r="N1919" s="18"/>
      <c r="O1919" s="17" t="str">
        <f t="shared" si="87"/>
        <v>002504030600000-250403060-1</v>
      </c>
      <c r="P1919" s="17"/>
      <c r="XEO1919" s="8"/>
      <c r="XEP1919" s="8"/>
      <c r="XEQ1919" s="8"/>
      <c r="XER1919" s="8"/>
      <c r="XES1919" s="8"/>
      <c r="XET1919" s="8"/>
      <c r="XEU1919" s="8"/>
      <c r="XEV1919" s="8"/>
      <c r="XEW1919" s="8"/>
      <c r="XEX1919" s="8"/>
      <c r="XEY1919" s="8"/>
      <c r="XEZ1919" s="8"/>
      <c r="XFA1919" s="8"/>
    </row>
    <row r="1920" s="1" customFormat="1" ht="30" customHeight="1" spans="1:16381">
      <c r="A1920" s="17">
        <v>1902</v>
      </c>
      <c r="B1920" s="17" t="s">
        <v>6867</v>
      </c>
      <c r="C1920" s="17" t="s">
        <v>6868</v>
      </c>
      <c r="D1920" s="17" t="s">
        <v>6869</v>
      </c>
      <c r="E1920" s="18" t="s">
        <v>6868</v>
      </c>
      <c r="F1920" s="18"/>
      <c r="G1920" s="17"/>
      <c r="H1920" s="17" t="s">
        <v>3076</v>
      </c>
      <c r="I1920" s="17"/>
      <c r="J1920" s="17"/>
      <c r="K1920" s="17"/>
      <c r="L1920" s="17"/>
      <c r="M1920" s="17"/>
      <c r="N1920" s="18"/>
      <c r="O1920" s="17" t="str">
        <f t="shared" si="87"/>
        <v>002504030610000-250403061</v>
      </c>
      <c r="P1920" s="17"/>
      <c r="XEO1920" s="8"/>
      <c r="XEP1920" s="8"/>
      <c r="XEQ1920" s="8"/>
      <c r="XER1920" s="8"/>
      <c r="XES1920" s="8"/>
      <c r="XET1920" s="8"/>
      <c r="XEU1920" s="8"/>
      <c r="XEV1920" s="8"/>
      <c r="XEW1920" s="8"/>
      <c r="XEX1920" s="8"/>
      <c r="XEY1920" s="8"/>
      <c r="XEZ1920" s="8"/>
      <c r="XFA1920" s="8"/>
    </row>
    <row r="1921" s="1" customFormat="1" ht="30" customHeight="1" spans="1:16381">
      <c r="A1921" s="17">
        <v>1903</v>
      </c>
      <c r="B1921" s="17" t="s">
        <v>6870</v>
      </c>
      <c r="C1921" s="17" t="s">
        <v>6871</v>
      </c>
      <c r="D1921" s="17" t="s">
        <v>6872</v>
      </c>
      <c r="E1921" s="18" t="s">
        <v>6871</v>
      </c>
      <c r="F1921" s="18"/>
      <c r="G1921" s="17"/>
      <c r="H1921" s="17" t="s">
        <v>3076</v>
      </c>
      <c r="I1921" s="17"/>
      <c r="J1921" s="17"/>
      <c r="K1921" s="17"/>
      <c r="L1921" s="17"/>
      <c r="M1921" s="17"/>
      <c r="N1921" s="18"/>
      <c r="O1921" s="17" t="str">
        <f t="shared" si="87"/>
        <v>002504030620000-250403062</v>
      </c>
      <c r="P1921" s="17"/>
      <c r="XEO1921" s="8"/>
      <c r="XEP1921" s="8"/>
      <c r="XEQ1921" s="8"/>
      <c r="XER1921" s="8"/>
      <c r="XES1921" s="8"/>
      <c r="XET1921" s="8"/>
      <c r="XEU1921" s="8"/>
      <c r="XEV1921" s="8"/>
      <c r="XEW1921" s="8"/>
      <c r="XEX1921" s="8"/>
      <c r="XEY1921" s="8"/>
      <c r="XEZ1921" s="8"/>
      <c r="XFA1921" s="8"/>
    </row>
    <row r="1922" s="1" customFormat="1" ht="30" customHeight="1" spans="1:16381">
      <c r="A1922" s="17">
        <v>1904</v>
      </c>
      <c r="B1922" s="17" t="s">
        <v>6873</v>
      </c>
      <c r="C1922" s="17" t="s">
        <v>6874</v>
      </c>
      <c r="D1922" s="17" t="s">
        <v>6875</v>
      </c>
      <c r="E1922" s="18" t="s">
        <v>6874</v>
      </c>
      <c r="F1922" s="18"/>
      <c r="G1922" s="17"/>
      <c r="H1922" s="17" t="s">
        <v>3076</v>
      </c>
      <c r="I1922" s="17"/>
      <c r="J1922" s="17"/>
      <c r="K1922" s="17"/>
      <c r="L1922" s="17"/>
      <c r="M1922" s="17"/>
      <c r="N1922" s="18" t="s">
        <v>6725</v>
      </c>
      <c r="O1922" s="17" t="str">
        <f t="shared" si="87"/>
        <v>002504030630000-250403063</v>
      </c>
      <c r="P1922" s="17"/>
      <c r="XEO1922" s="8"/>
      <c r="XEP1922" s="8"/>
      <c r="XEQ1922" s="8"/>
      <c r="XER1922" s="8"/>
      <c r="XES1922" s="8"/>
      <c r="XET1922" s="8"/>
      <c r="XEU1922" s="8"/>
      <c r="XEV1922" s="8"/>
      <c r="XEW1922" s="8"/>
      <c r="XEX1922" s="8"/>
      <c r="XEY1922" s="8"/>
      <c r="XEZ1922" s="8"/>
      <c r="XFA1922" s="8"/>
    </row>
    <row r="1923" s="1" customFormat="1" ht="30" customHeight="1" spans="1:16381">
      <c r="A1923" s="17">
        <v>1905</v>
      </c>
      <c r="B1923" s="17" t="s">
        <v>6876</v>
      </c>
      <c r="C1923" s="17" t="s">
        <v>6877</v>
      </c>
      <c r="D1923" s="17" t="s">
        <v>6878</v>
      </c>
      <c r="E1923" s="18" t="s">
        <v>6877</v>
      </c>
      <c r="F1923" s="18"/>
      <c r="G1923" s="17"/>
      <c r="H1923" s="17" t="s">
        <v>3076</v>
      </c>
      <c r="I1923" s="17"/>
      <c r="J1923" s="17"/>
      <c r="K1923" s="17"/>
      <c r="L1923" s="17"/>
      <c r="M1923" s="17"/>
      <c r="N1923" s="18" t="s">
        <v>6725</v>
      </c>
      <c r="O1923" s="17" t="str">
        <f t="shared" si="87"/>
        <v>002504030640000-250403064</v>
      </c>
      <c r="P1923" s="17"/>
      <c r="XEO1923" s="8"/>
      <c r="XEP1923" s="8"/>
      <c r="XEQ1923" s="8"/>
      <c r="XER1923" s="8"/>
      <c r="XES1923" s="8"/>
      <c r="XET1923" s="8"/>
      <c r="XEU1923" s="8"/>
      <c r="XEV1923" s="8"/>
      <c r="XEW1923" s="8"/>
      <c r="XEX1923" s="8"/>
      <c r="XEY1923" s="8"/>
      <c r="XEZ1923" s="8"/>
      <c r="XFA1923" s="8"/>
    </row>
    <row r="1924" s="1" customFormat="1" ht="30" customHeight="1" spans="1:16381">
      <c r="A1924" s="17">
        <v>1906</v>
      </c>
      <c r="B1924" s="17" t="s">
        <v>6879</v>
      </c>
      <c r="C1924" s="17" t="s">
        <v>6880</v>
      </c>
      <c r="D1924" s="17" t="s">
        <v>6881</v>
      </c>
      <c r="E1924" s="18" t="s">
        <v>6880</v>
      </c>
      <c r="F1924" s="18"/>
      <c r="G1924" s="17"/>
      <c r="H1924" s="17" t="s">
        <v>3076</v>
      </c>
      <c r="I1924" s="17" t="s">
        <v>6882</v>
      </c>
      <c r="J1924" s="17" t="s">
        <v>177</v>
      </c>
      <c r="K1924" s="17" t="s">
        <v>287</v>
      </c>
      <c r="L1924" s="17" t="s">
        <v>355</v>
      </c>
      <c r="M1924" s="17" t="s">
        <v>288</v>
      </c>
      <c r="N1924" s="18" t="s">
        <v>6883</v>
      </c>
      <c r="O1924" s="17" t="str">
        <f>CONCATENATE(B1924,"-",D1924)</f>
        <v>002504030650000-250403065</v>
      </c>
      <c r="P1924" s="17"/>
      <c r="XEO1924" s="8"/>
      <c r="XEP1924" s="8"/>
      <c r="XEQ1924" s="8"/>
      <c r="XER1924" s="8"/>
      <c r="XES1924" s="8"/>
      <c r="XET1924" s="8"/>
      <c r="XEU1924" s="8"/>
      <c r="XEV1924" s="8"/>
      <c r="XEW1924" s="8"/>
      <c r="XEX1924" s="8"/>
      <c r="XEY1924" s="8"/>
      <c r="XEZ1924" s="8"/>
      <c r="XFA1924" s="8"/>
    </row>
    <row r="1925" s="1" customFormat="1" ht="30" customHeight="1" spans="1:16381">
      <c r="A1925" s="17">
        <v>1907</v>
      </c>
      <c r="B1925" s="17" t="s">
        <v>6884</v>
      </c>
      <c r="C1925" s="17" t="s">
        <v>6885</v>
      </c>
      <c r="D1925" s="17" t="s">
        <v>6886</v>
      </c>
      <c r="E1925" s="18" t="s">
        <v>6887</v>
      </c>
      <c r="F1925" s="18" t="s">
        <v>6888</v>
      </c>
      <c r="G1925" s="17"/>
      <c r="H1925" s="17" t="s">
        <v>3076</v>
      </c>
      <c r="I1925" s="17" t="s">
        <v>130</v>
      </c>
      <c r="J1925" s="17" t="s">
        <v>187</v>
      </c>
      <c r="K1925" s="17" t="s">
        <v>131</v>
      </c>
      <c r="L1925" s="17" t="s">
        <v>248</v>
      </c>
      <c r="M1925" s="17" t="s">
        <v>835</v>
      </c>
      <c r="N1925" s="18" t="s">
        <v>6889</v>
      </c>
      <c r="O1925" s="17" t="str">
        <f t="shared" ref="O1925:O1955" si="88">CONCATENATE(B1925,"-",D1925)</f>
        <v>002504030660000-250403066</v>
      </c>
      <c r="P1925" s="17"/>
      <c r="XEO1925" s="8"/>
      <c r="XEP1925" s="8"/>
      <c r="XEQ1925" s="8"/>
      <c r="XER1925" s="8"/>
      <c r="XES1925" s="8"/>
      <c r="XET1925" s="8"/>
      <c r="XEU1925" s="8"/>
      <c r="XEV1925" s="8"/>
      <c r="XEW1925" s="8"/>
      <c r="XEX1925" s="8"/>
      <c r="XEY1925" s="8"/>
      <c r="XEZ1925" s="8"/>
      <c r="XFA1925" s="8"/>
    </row>
    <row r="1926" s="1" customFormat="1" ht="72" customHeight="1" spans="1:16381">
      <c r="A1926" s="17">
        <v>1908</v>
      </c>
      <c r="B1926" s="17" t="s">
        <v>6884</v>
      </c>
      <c r="C1926" s="17" t="s">
        <v>6885</v>
      </c>
      <c r="D1926" s="17" t="s">
        <v>6890</v>
      </c>
      <c r="E1926" s="18" t="s">
        <v>6887</v>
      </c>
      <c r="F1926" s="18" t="s">
        <v>6891</v>
      </c>
      <c r="G1926" s="17"/>
      <c r="H1926" s="17" t="s">
        <v>28</v>
      </c>
      <c r="I1926" s="17" t="s">
        <v>1656</v>
      </c>
      <c r="J1926" s="17" t="s">
        <v>1656</v>
      </c>
      <c r="K1926" s="17" t="s">
        <v>1656</v>
      </c>
      <c r="L1926" s="17" t="s">
        <v>1656</v>
      </c>
      <c r="M1926" s="17" t="s">
        <v>1656</v>
      </c>
      <c r="N1926" s="18"/>
      <c r="O1926" s="17" t="str">
        <f t="shared" si="88"/>
        <v>002504030660000-250403066-1</v>
      </c>
      <c r="P1926" s="17"/>
      <c r="XEO1926" s="8"/>
      <c r="XEP1926" s="8"/>
      <c r="XEQ1926" s="8"/>
      <c r="XER1926" s="8"/>
      <c r="XES1926" s="8"/>
      <c r="XET1926" s="8"/>
      <c r="XEU1926" s="8"/>
      <c r="XEV1926" s="8"/>
      <c r="XEW1926" s="8"/>
      <c r="XEX1926" s="8"/>
      <c r="XEY1926" s="8"/>
      <c r="XEZ1926" s="8"/>
      <c r="XFA1926" s="8"/>
    </row>
    <row r="1927" s="1" customFormat="1" ht="30" customHeight="1" spans="1:16381">
      <c r="A1927" s="17">
        <v>1909</v>
      </c>
      <c r="B1927" s="17" t="s">
        <v>6892</v>
      </c>
      <c r="C1927" s="17" t="s">
        <v>6893</v>
      </c>
      <c r="D1927" s="17" t="s">
        <v>6894</v>
      </c>
      <c r="E1927" s="18" t="s">
        <v>6893</v>
      </c>
      <c r="F1927" s="18"/>
      <c r="G1927" s="17"/>
      <c r="H1927" s="17" t="s">
        <v>28</v>
      </c>
      <c r="I1927" s="17"/>
      <c r="J1927" s="17"/>
      <c r="K1927" s="17"/>
      <c r="L1927" s="17"/>
      <c r="M1927" s="17"/>
      <c r="N1927" s="18"/>
      <c r="O1927" s="17" t="str">
        <f t="shared" si="88"/>
        <v>002504030670000-250403067</v>
      </c>
      <c r="P1927" s="17"/>
      <c r="XEO1927" s="8"/>
      <c r="XEP1927" s="8"/>
      <c r="XEQ1927" s="8"/>
      <c r="XER1927" s="8"/>
      <c r="XES1927" s="8"/>
      <c r="XET1927" s="8"/>
      <c r="XEU1927" s="8"/>
      <c r="XEV1927" s="8"/>
      <c r="XEW1927" s="8"/>
      <c r="XEX1927" s="8"/>
      <c r="XEY1927" s="8"/>
      <c r="XEZ1927" s="8"/>
      <c r="XFA1927" s="8"/>
    </row>
    <row r="1928" s="1" customFormat="1" ht="30" customHeight="1" spans="1:16381">
      <c r="A1928" s="17">
        <v>1910</v>
      </c>
      <c r="B1928" s="17" t="s">
        <v>6895</v>
      </c>
      <c r="C1928" s="17" t="s">
        <v>6896</v>
      </c>
      <c r="D1928" s="17" t="s">
        <v>6897</v>
      </c>
      <c r="E1928" s="18" t="s">
        <v>6898</v>
      </c>
      <c r="F1928" s="18" t="s">
        <v>6899</v>
      </c>
      <c r="G1928" s="17"/>
      <c r="H1928" s="17" t="s">
        <v>3076</v>
      </c>
      <c r="I1928" s="17"/>
      <c r="J1928" s="17"/>
      <c r="K1928" s="17"/>
      <c r="L1928" s="17"/>
      <c r="M1928" s="17"/>
      <c r="N1928" s="18"/>
      <c r="O1928" s="17" t="str">
        <f t="shared" si="88"/>
        <v>002504030680000-250403068</v>
      </c>
      <c r="P1928" s="17"/>
      <c r="XEO1928" s="8"/>
      <c r="XEP1928" s="8"/>
      <c r="XEQ1928" s="8"/>
      <c r="XER1928" s="8"/>
      <c r="XES1928" s="8"/>
      <c r="XET1928" s="8"/>
      <c r="XEU1928" s="8"/>
      <c r="XEV1928" s="8"/>
      <c r="XEW1928" s="8"/>
      <c r="XEX1928" s="8"/>
      <c r="XEY1928" s="8"/>
      <c r="XEZ1928" s="8"/>
      <c r="XFA1928" s="8"/>
    </row>
    <row r="1929" s="1" customFormat="1" ht="30" customHeight="1" spans="1:16381">
      <c r="A1929" s="17">
        <v>1911</v>
      </c>
      <c r="B1929" s="17" t="s">
        <v>6900</v>
      </c>
      <c r="C1929" s="17" t="s">
        <v>6901</v>
      </c>
      <c r="D1929" s="17" t="s">
        <v>6902</v>
      </c>
      <c r="E1929" s="18" t="s">
        <v>6903</v>
      </c>
      <c r="F1929" s="18"/>
      <c r="G1929" s="17"/>
      <c r="H1929" s="17" t="s">
        <v>3076</v>
      </c>
      <c r="I1929" s="17"/>
      <c r="J1929" s="17"/>
      <c r="K1929" s="17"/>
      <c r="L1929" s="17"/>
      <c r="M1929" s="17"/>
      <c r="N1929" s="18"/>
      <c r="O1929" s="17" t="str">
        <f t="shared" si="88"/>
        <v>002504030680100-250403068-1</v>
      </c>
      <c r="P1929" s="17"/>
      <c r="XEO1929" s="8"/>
      <c r="XEP1929" s="8"/>
      <c r="XEQ1929" s="8"/>
      <c r="XER1929" s="8"/>
      <c r="XES1929" s="8"/>
      <c r="XET1929" s="8"/>
      <c r="XEU1929" s="8"/>
      <c r="XEV1929" s="8"/>
      <c r="XEW1929" s="8"/>
      <c r="XEX1929" s="8"/>
      <c r="XEY1929" s="8"/>
      <c r="XEZ1929" s="8"/>
      <c r="XFA1929" s="8"/>
    </row>
    <row r="1930" s="1" customFormat="1" ht="30" customHeight="1" spans="1:16381">
      <c r="A1930" s="17">
        <v>1912</v>
      </c>
      <c r="B1930" s="17" t="s">
        <v>6904</v>
      </c>
      <c r="C1930" s="17" t="s">
        <v>6905</v>
      </c>
      <c r="D1930" s="17" t="s">
        <v>6906</v>
      </c>
      <c r="E1930" s="18" t="s">
        <v>6905</v>
      </c>
      <c r="F1930" s="18" t="s">
        <v>6448</v>
      </c>
      <c r="G1930" s="17"/>
      <c r="H1930" s="17" t="s">
        <v>28</v>
      </c>
      <c r="I1930" s="17" t="s">
        <v>1274</v>
      </c>
      <c r="J1930" s="17" t="s">
        <v>1806</v>
      </c>
      <c r="K1930" s="17" t="s">
        <v>1807</v>
      </c>
      <c r="L1930" s="17" t="s">
        <v>175</v>
      </c>
      <c r="M1930" s="17"/>
      <c r="N1930" s="18"/>
      <c r="O1930" s="17" t="str">
        <f t="shared" si="88"/>
        <v>002504030690000-250403069</v>
      </c>
      <c r="P1930" s="17"/>
      <c r="XEO1930" s="8"/>
      <c r="XEP1930" s="8"/>
      <c r="XEQ1930" s="8"/>
      <c r="XER1930" s="8"/>
      <c r="XES1930" s="8"/>
      <c r="XET1930" s="8"/>
      <c r="XEU1930" s="8"/>
      <c r="XEV1930" s="8"/>
      <c r="XEW1930" s="8"/>
      <c r="XEX1930" s="8"/>
      <c r="XEY1930" s="8"/>
      <c r="XEZ1930" s="8"/>
      <c r="XFA1930" s="8"/>
    </row>
    <row r="1931" s="1" customFormat="1" ht="30" customHeight="1" spans="1:16381">
      <c r="A1931" s="17">
        <v>1913</v>
      </c>
      <c r="B1931" s="17" t="s">
        <v>6907</v>
      </c>
      <c r="C1931" s="17" t="s">
        <v>6908</v>
      </c>
      <c r="D1931" s="17" t="s">
        <v>6909</v>
      </c>
      <c r="E1931" s="18" t="s">
        <v>6910</v>
      </c>
      <c r="F1931" s="18"/>
      <c r="G1931" s="17"/>
      <c r="H1931" s="17" t="s">
        <v>28</v>
      </c>
      <c r="I1931" s="17" t="s">
        <v>1274</v>
      </c>
      <c r="J1931" s="17" t="s">
        <v>1806</v>
      </c>
      <c r="K1931" s="17" t="s">
        <v>1807</v>
      </c>
      <c r="L1931" s="17" t="s">
        <v>175</v>
      </c>
      <c r="M1931" s="17"/>
      <c r="N1931" s="18"/>
      <c r="O1931" s="17" t="str">
        <f t="shared" si="88"/>
        <v>002504030690100-250403069-1</v>
      </c>
      <c r="P1931" s="17"/>
      <c r="XEO1931" s="8"/>
      <c r="XEP1931" s="8"/>
      <c r="XEQ1931" s="8"/>
      <c r="XER1931" s="8"/>
      <c r="XES1931" s="8"/>
      <c r="XET1931" s="8"/>
      <c r="XEU1931" s="8"/>
      <c r="XEV1931" s="8"/>
      <c r="XEW1931" s="8"/>
      <c r="XEX1931" s="8"/>
      <c r="XEY1931" s="8"/>
      <c r="XEZ1931" s="8"/>
      <c r="XFA1931" s="8"/>
    </row>
    <row r="1932" s="1" customFormat="1" ht="30" customHeight="1" spans="1:16381">
      <c r="A1932" s="17">
        <v>1914</v>
      </c>
      <c r="B1932" s="17" t="s">
        <v>6911</v>
      </c>
      <c r="C1932" s="17" t="s">
        <v>6912</v>
      </c>
      <c r="D1932" s="17" t="s">
        <v>6913</v>
      </c>
      <c r="E1932" s="18" t="s">
        <v>6914</v>
      </c>
      <c r="F1932" s="18"/>
      <c r="G1932" s="17"/>
      <c r="H1932" s="17" t="s">
        <v>28</v>
      </c>
      <c r="I1932" s="17" t="s">
        <v>1274</v>
      </c>
      <c r="J1932" s="17" t="s">
        <v>1806</v>
      </c>
      <c r="K1932" s="17" t="s">
        <v>1807</v>
      </c>
      <c r="L1932" s="17" t="s">
        <v>175</v>
      </c>
      <c r="M1932" s="17"/>
      <c r="N1932" s="18"/>
      <c r="O1932" s="17" t="str">
        <f t="shared" si="88"/>
        <v>002504030690200-250403069-2</v>
      </c>
      <c r="P1932" s="17"/>
      <c r="XEO1932" s="8"/>
      <c r="XEP1932" s="8"/>
      <c r="XEQ1932" s="8"/>
      <c r="XER1932" s="8"/>
      <c r="XES1932" s="8"/>
      <c r="XET1932" s="8"/>
      <c r="XEU1932" s="8"/>
      <c r="XEV1932" s="8"/>
      <c r="XEW1932" s="8"/>
      <c r="XEX1932" s="8"/>
      <c r="XEY1932" s="8"/>
      <c r="XEZ1932" s="8"/>
      <c r="XFA1932" s="8"/>
    </row>
    <row r="1933" s="1" customFormat="1" ht="30" customHeight="1" spans="1:16381">
      <c r="A1933" s="17">
        <v>1915</v>
      </c>
      <c r="B1933" s="17" t="s">
        <v>6904</v>
      </c>
      <c r="C1933" s="17" t="s">
        <v>6905</v>
      </c>
      <c r="D1933" s="17" t="s">
        <v>6915</v>
      </c>
      <c r="E1933" s="18" t="s">
        <v>6916</v>
      </c>
      <c r="F1933" s="18" t="s">
        <v>6448</v>
      </c>
      <c r="G1933" s="17"/>
      <c r="H1933" s="17" t="s">
        <v>28</v>
      </c>
      <c r="I1933" s="17" t="s">
        <v>248</v>
      </c>
      <c r="J1933" s="17" t="s">
        <v>248</v>
      </c>
      <c r="K1933" s="17" t="s">
        <v>248</v>
      </c>
      <c r="L1933" s="17" t="s">
        <v>248</v>
      </c>
      <c r="M1933" s="17"/>
      <c r="N1933" s="18" t="s">
        <v>6917</v>
      </c>
      <c r="O1933" s="17" t="str">
        <f t="shared" si="88"/>
        <v>002504030690000-250403069-LS</v>
      </c>
      <c r="P1933" s="17"/>
      <c r="XEO1933" s="8"/>
      <c r="XEP1933" s="8"/>
      <c r="XEQ1933" s="8"/>
      <c r="XER1933" s="8"/>
      <c r="XES1933" s="8"/>
      <c r="XET1933" s="8"/>
      <c r="XEU1933" s="8"/>
      <c r="XEV1933" s="8"/>
      <c r="XEW1933" s="8"/>
      <c r="XEX1933" s="8"/>
      <c r="XEY1933" s="8"/>
      <c r="XEZ1933" s="8"/>
      <c r="XFA1933" s="8"/>
    </row>
    <row r="1934" s="1" customFormat="1" ht="30" customHeight="1" spans="1:16381">
      <c r="A1934" s="17">
        <v>1916</v>
      </c>
      <c r="B1934" s="17" t="s">
        <v>6904</v>
      </c>
      <c r="C1934" s="17" t="s">
        <v>6905</v>
      </c>
      <c r="D1934" s="17" t="s">
        <v>6918</v>
      </c>
      <c r="E1934" s="18" t="s">
        <v>6919</v>
      </c>
      <c r="F1934" s="18"/>
      <c r="G1934" s="17"/>
      <c r="H1934" s="17" t="s">
        <v>28</v>
      </c>
      <c r="I1934" s="17" t="s">
        <v>248</v>
      </c>
      <c r="J1934" s="17" t="s">
        <v>248</v>
      </c>
      <c r="K1934" s="17" t="s">
        <v>248</v>
      </c>
      <c r="L1934" s="17" t="s">
        <v>248</v>
      </c>
      <c r="M1934" s="17"/>
      <c r="N1934" s="18"/>
      <c r="O1934" s="17" t="str">
        <f t="shared" si="88"/>
        <v>002504030690000-250403069-LS-1</v>
      </c>
      <c r="P1934" s="17"/>
      <c r="XEO1934" s="8"/>
      <c r="XEP1934" s="8"/>
      <c r="XEQ1934" s="8"/>
      <c r="XER1934" s="8"/>
      <c r="XES1934" s="8"/>
      <c r="XET1934" s="8"/>
      <c r="XEU1934" s="8"/>
      <c r="XEV1934" s="8"/>
      <c r="XEW1934" s="8"/>
      <c r="XEX1934" s="8"/>
      <c r="XEY1934" s="8"/>
      <c r="XEZ1934" s="8"/>
      <c r="XFA1934" s="8"/>
    </row>
    <row r="1935" s="1" customFormat="1" ht="30" customHeight="1" spans="1:16381">
      <c r="A1935" s="17">
        <v>1917</v>
      </c>
      <c r="B1935" s="17" t="s">
        <v>6904</v>
      </c>
      <c r="C1935" s="17" t="s">
        <v>6905</v>
      </c>
      <c r="D1935" s="17" t="s">
        <v>6920</v>
      </c>
      <c r="E1935" s="18" t="s">
        <v>6921</v>
      </c>
      <c r="F1935" s="18"/>
      <c r="G1935" s="17"/>
      <c r="H1935" s="17" t="s">
        <v>28</v>
      </c>
      <c r="I1935" s="17" t="s">
        <v>248</v>
      </c>
      <c r="J1935" s="17" t="s">
        <v>248</v>
      </c>
      <c r="K1935" s="17" t="s">
        <v>248</v>
      </c>
      <c r="L1935" s="17" t="s">
        <v>248</v>
      </c>
      <c r="M1935" s="17"/>
      <c r="N1935" s="18"/>
      <c r="O1935" s="17" t="str">
        <f t="shared" si="88"/>
        <v>002504030690000-250403069-LS-2</v>
      </c>
      <c r="P1935" s="17"/>
      <c r="XEO1935" s="8"/>
      <c r="XEP1935" s="8"/>
      <c r="XEQ1935" s="8"/>
      <c r="XER1935" s="8"/>
      <c r="XES1935" s="8"/>
      <c r="XET1935" s="8"/>
      <c r="XEU1935" s="8"/>
      <c r="XEV1935" s="8"/>
      <c r="XEW1935" s="8"/>
      <c r="XEX1935" s="8"/>
      <c r="XEY1935" s="8"/>
      <c r="XEZ1935" s="8"/>
      <c r="XFA1935" s="8"/>
    </row>
    <row r="1936" s="1" customFormat="1" ht="30" customHeight="1" spans="1:16381">
      <c r="A1936" s="17">
        <v>1918</v>
      </c>
      <c r="B1936" s="17" t="s">
        <v>6922</v>
      </c>
      <c r="C1936" s="17" t="s">
        <v>6923</v>
      </c>
      <c r="D1936" s="17" t="s">
        <v>6924</v>
      </c>
      <c r="E1936" s="18" t="s">
        <v>6923</v>
      </c>
      <c r="F1936" s="18"/>
      <c r="G1936" s="17"/>
      <c r="H1936" s="17" t="s">
        <v>28</v>
      </c>
      <c r="I1936" s="17"/>
      <c r="J1936" s="17"/>
      <c r="K1936" s="17"/>
      <c r="L1936" s="17"/>
      <c r="M1936" s="17"/>
      <c r="N1936" s="18"/>
      <c r="O1936" s="17" t="str">
        <f t="shared" si="88"/>
        <v>002504030700000-250403070</v>
      </c>
      <c r="P1936" s="17"/>
      <c r="XEO1936" s="8"/>
      <c r="XEP1936" s="8"/>
      <c r="XEQ1936" s="8"/>
      <c r="XER1936" s="8"/>
      <c r="XES1936" s="8"/>
      <c r="XET1936" s="8"/>
      <c r="XEU1936" s="8"/>
      <c r="XEV1936" s="8"/>
      <c r="XEW1936" s="8"/>
      <c r="XEX1936" s="8"/>
      <c r="XEY1936" s="8"/>
      <c r="XEZ1936" s="8"/>
      <c r="XFA1936" s="8"/>
    </row>
    <row r="1937" s="1" customFormat="1" ht="30" customHeight="1" spans="1:16381">
      <c r="A1937" s="17">
        <v>1919</v>
      </c>
      <c r="B1937" s="17" t="s">
        <v>6925</v>
      </c>
      <c r="C1937" s="17" t="s">
        <v>6926</v>
      </c>
      <c r="D1937" s="17" t="s">
        <v>6927</v>
      </c>
      <c r="E1937" s="18" t="s">
        <v>6928</v>
      </c>
      <c r="F1937" s="18"/>
      <c r="G1937" s="17"/>
      <c r="H1937" s="17" t="s">
        <v>3076</v>
      </c>
      <c r="I1937" s="17"/>
      <c r="J1937" s="17"/>
      <c r="K1937" s="17"/>
      <c r="L1937" s="17"/>
      <c r="M1937" s="17"/>
      <c r="N1937" s="18"/>
      <c r="O1937" s="17" t="str">
        <f t="shared" si="88"/>
        <v>002504030710000-250403071</v>
      </c>
      <c r="P1937" s="17"/>
      <c r="XEO1937" s="8"/>
      <c r="XEP1937" s="8"/>
      <c r="XEQ1937" s="8"/>
      <c r="XER1937" s="8"/>
      <c r="XES1937" s="8"/>
      <c r="XET1937" s="8"/>
      <c r="XEU1937" s="8"/>
      <c r="XEV1937" s="8"/>
      <c r="XEW1937" s="8"/>
      <c r="XEX1937" s="8"/>
      <c r="XEY1937" s="8"/>
      <c r="XEZ1937" s="8"/>
      <c r="XFA1937" s="8"/>
    </row>
    <row r="1938" s="1" customFormat="1" ht="30" customHeight="1" spans="1:16381">
      <c r="A1938" s="17">
        <v>1920</v>
      </c>
      <c r="B1938" s="17" t="s">
        <v>6929</v>
      </c>
      <c r="C1938" s="17" t="s">
        <v>6930</v>
      </c>
      <c r="D1938" s="17" t="s">
        <v>6931</v>
      </c>
      <c r="E1938" s="18" t="s">
        <v>6932</v>
      </c>
      <c r="F1938" s="18"/>
      <c r="G1938" s="17"/>
      <c r="H1938" s="17" t="s">
        <v>3076</v>
      </c>
      <c r="I1938" s="17"/>
      <c r="J1938" s="17"/>
      <c r="K1938" s="17"/>
      <c r="L1938" s="17"/>
      <c r="M1938" s="17"/>
      <c r="N1938" s="18"/>
      <c r="O1938" s="17" t="str">
        <f t="shared" si="88"/>
        <v>002504030720000-250403072</v>
      </c>
      <c r="P1938" s="17"/>
      <c r="XEO1938" s="8"/>
      <c r="XEP1938" s="8"/>
      <c r="XEQ1938" s="8"/>
      <c r="XER1938" s="8"/>
      <c r="XES1938" s="8"/>
      <c r="XET1938" s="8"/>
      <c r="XEU1938" s="8"/>
      <c r="XEV1938" s="8"/>
      <c r="XEW1938" s="8"/>
      <c r="XEX1938" s="8"/>
      <c r="XEY1938" s="8"/>
      <c r="XEZ1938" s="8"/>
      <c r="XFA1938" s="8"/>
    </row>
    <row r="1939" s="1" customFormat="1" ht="30" customHeight="1" spans="1:16381">
      <c r="A1939" s="17">
        <v>1921</v>
      </c>
      <c r="B1939" s="17" t="s">
        <v>6933</v>
      </c>
      <c r="C1939" s="17" t="s">
        <v>6934</v>
      </c>
      <c r="D1939" s="17" t="s">
        <v>6935</v>
      </c>
      <c r="E1939" s="18" t="s">
        <v>6936</v>
      </c>
      <c r="F1939" s="18"/>
      <c r="G1939" s="17"/>
      <c r="H1939" s="17" t="s">
        <v>3076</v>
      </c>
      <c r="I1939" s="17"/>
      <c r="J1939" s="17"/>
      <c r="K1939" s="17"/>
      <c r="L1939" s="17"/>
      <c r="M1939" s="17"/>
      <c r="N1939" s="18"/>
      <c r="O1939" s="17" t="str">
        <f t="shared" si="88"/>
        <v>002504030730000-250403073</v>
      </c>
      <c r="P1939" s="17"/>
      <c r="XEO1939" s="8"/>
      <c r="XEP1939" s="8"/>
      <c r="XEQ1939" s="8"/>
      <c r="XER1939" s="8"/>
      <c r="XES1939" s="8"/>
      <c r="XET1939" s="8"/>
      <c r="XEU1939" s="8"/>
      <c r="XEV1939" s="8"/>
      <c r="XEW1939" s="8"/>
      <c r="XEX1939" s="8"/>
      <c r="XEY1939" s="8"/>
      <c r="XEZ1939" s="8"/>
      <c r="XFA1939" s="8"/>
    </row>
    <row r="1940" s="1" customFormat="1" ht="30" customHeight="1" spans="1:16381">
      <c r="A1940" s="17">
        <v>1922</v>
      </c>
      <c r="B1940" s="17" t="s">
        <v>6937</v>
      </c>
      <c r="C1940" s="17" t="s">
        <v>6938</v>
      </c>
      <c r="D1940" s="17" t="s">
        <v>6939</v>
      </c>
      <c r="E1940" s="18" t="s">
        <v>6938</v>
      </c>
      <c r="F1940" s="18"/>
      <c r="G1940" s="17"/>
      <c r="H1940" s="17" t="s">
        <v>28</v>
      </c>
      <c r="I1940" s="17"/>
      <c r="J1940" s="17"/>
      <c r="K1940" s="17"/>
      <c r="L1940" s="17"/>
      <c r="M1940" s="17"/>
      <c r="N1940" s="18"/>
      <c r="O1940" s="17" t="str">
        <f t="shared" si="88"/>
        <v>002504030740000-250403074</v>
      </c>
      <c r="P1940" s="17"/>
      <c r="XEO1940" s="8"/>
      <c r="XEP1940" s="8"/>
      <c r="XEQ1940" s="8"/>
      <c r="XER1940" s="8"/>
      <c r="XES1940" s="8"/>
      <c r="XET1940" s="8"/>
      <c r="XEU1940" s="8"/>
      <c r="XEV1940" s="8"/>
      <c r="XEW1940" s="8"/>
      <c r="XEX1940" s="8"/>
      <c r="XEY1940" s="8"/>
      <c r="XEZ1940" s="8"/>
      <c r="XFA1940" s="8"/>
    </row>
    <row r="1941" s="1" customFormat="1" ht="30" customHeight="1" spans="1:16381">
      <c r="A1941" s="17">
        <v>1923</v>
      </c>
      <c r="B1941" s="17" t="s">
        <v>6940</v>
      </c>
      <c r="C1941" s="17" t="s">
        <v>6941</v>
      </c>
      <c r="D1941" s="17" t="s">
        <v>6942</v>
      </c>
      <c r="E1941" s="18" t="s">
        <v>6941</v>
      </c>
      <c r="F1941" s="18"/>
      <c r="G1941" s="17"/>
      <c r="H1941" s="17" t="s">
        <v>28</v>
      </c>
      <c r="I1941" s="17"/>
      <c r="J1941" s="17"/>
      <c r="K1941" s="17"/>
      <c r="L1941" s="17"/>
      <c r="M1941" s="17"/>
      <c r="N1941" s="18"/>
      <c r="O1941" s="17" t="str">
        <f t="shared" si="88"/>
        <v>002504030750000-250403075</v>
      </c>
      <c r="P1941" s="17"/>
      <c r="XEO1941" s="8"/>
      <c r="XEP1941" s="8"/>
      <c r="XEQ1941" s="8"/>
      <c r="XER1941" s="8"/>
      <c r="XES1941" s="8"/>
      <c r="XET1941" s="8"/>
      <c r="XEU1941" s="8"/>
      <c r="XEV1941" s="8"/>
      <c r="XEW1941" s="8"/>
      <c r="XEX1941" s="8"/>
      <c r="XEY1941" s="8"/>
      <c r="XEZ1941" s="8"/>
      <c r="XFA1941" s="8"/>
    </row>
    <row r="1942" s="1" customFormat="1" ht="30" customHeight="1" spans="1:16381">
      <c r="A1942" s="17">
        <v>1924</v>
      </c>
      <c r="B1942" s="17" t="s">
        <v>6943</v>
      </c>
      <c r="C1942" s="17" t="s">
        <v>6944</v>
      </c>
      <c r="D1942" s="17" t="s">
        <v>6945</v>
      </c>
      <c r="E1942" s="18" t="s">
        <v>6944</v>
      </c>
      <c r="F1942" s="18"/>
      <c r="G1942" s="17"/>
      <c r="H1942" s="17" t="s">
        <v>3076</v>
      </c>
      <c r="I1942" s="17"/>
      <c r="J1942" s="17"/>
      <c r="K1942" s="17"/>
      <c r="L1942" s="17"/>
      <c r="M1942" s="17"/>
      <c r="N1942" s="18"/>
      <c r="O1942" s="17" t="str">
        <f t="shared" si="88"/>
        <v>002504030760000-250403076</v>
      </c>
      <c r="P1942" s="17"/>
      <c r="XEO1942" s="8"/>
      <c r="XEP1942" s="8"/>
      <c r="XEQ1942" s="8"/>
      <c r="XER1942" s="8"/>
      <c r="XES1942" s="8"/>
      <c r="XET1942" s="8"/>
      <c r="XEU1942" s="8"/>
      <c r="XEV1942" s="8"/>
      <c r="XEW1942" s="8"/>
      <c r="XEX1942" s="8"/>
      <c r="XEY1942" s="8"/>
      <c r="XEZ1942" s="8"/>
      <c r="XFA1942" s="8"/>
    </row>
    <row r="1943" s="1" customFormat="1" ht="30" customHeight="1" spans="1:16381">
      <c r="A1943" s="17">
        <v>1925</v>
      </c>
      <c r="B1943" s="17" t="s">
        <v>6946</v>
      </c>
      <c r="C1943" s="17" t="s">
        <v>6947</v>
      </c>
      <c r="D1943" s="17" t="s">
        <v>6948</v>
      </c>
      <c r="E1943" s="18" t="s">
        <v>6947</v>
      </c>
      <c r="F1943" s="18" t="s">
        <v>6949</v>
      </c>
      <c r="G1943" s="17"/>
      <c r="H1943" s="17" t="s">
        <v>28</v>
      </c>
      <c r="I1943" s="17"/>
      <c r="J1943" s="17"/>
      <c r="K1943" s="17"/>
      <c r="L1943" s="17"/>
      <c r="M1943" s="17"/>
      <c r="N1943" s="18"/>
      <c r="O1943" s="17" t="str">
        <f t="shared" si="88"/>
        <v>002504030770000-250403077</v>
      </c>
      <c r="P1943" s="17"/>
      <c r="XEO1943" s="8"/>
      <c r="XEP1943" s="8"/>
      <c r="XEQ1943" s="8"/>
      <c r="XER1943" s="8"/>
      <c r="XES1943" s="8"/>
      <c r="XET1943" s="8"/>
      <c r="XEU1943" s="8"/>
      <c r="XEV1943" s="8"/>
      <c r="XEW1943" s="8"/>
      <c r="XEX1943" s="8"/>
      <c r="XEY1943" s="8"/>
      <c r="XEZ1943" s="8"/>
      <c r="XFA1943" s="8"/>
    </row>
    <row r="1944" s="1" customFormat="1" ht="30" customHeight="1" spans="1:16381">
      <c r="A1944" s="17">
        <v>1926</v>
      </c>
      <c r="B1944" s="17" t="s">
        <v>6950</v>
      </c>
      <c r="C1944" s="17" t="s">
        <v>6951</v>
      </c>
      <c r="D1944" s="17" t="s">
        <v>6952</v>
      </c>
      <c r="E1944" s="18" t="s">
        <v>6951</v>
      </c>
      <c r="F1944" s="18"/>
      <c r="G1944" s="17"/>
      <c r="H1944" s="17" t="s">
        <v>28</v>
      </c>
      <c r="I1944" s="17"/>
      <c r="J1944" s="17"/>
      <c r="K1944" s="17"/>
      <c r="L1944" s="17"/>
      <c r="M1944" s="17"/>
      <c r="N1944" s="18"/>
      <c r="O1944" s="17" t="str">
        <f t="shared" si="88"/>
        <v>002504030770100-250403077-1</v>
      </c>
      <c r="P1944" s="17"/>
      <c r="XEO1944" s="8"/>
      <c r="XEP1944" s="8"/>
      <c r="XEQ1944" s="8"/>
      <c r="XER1944" s="8"/>
      <c r="XES1944" s="8"/>
      <c r="XET1944" s="8"/>
      <c r="XEU1944" s="8"/>
      <c r="XEV1944" s="8"/>
      <c r="XEW1944" s="8"/>
      <c r="XEX1944" s="8"/>
      <c r="XEY1944" s="8"/>
      <c r="XEZ1944" s="8"/>
      <c r="XFA1944" s="8"/>
    </row>
    <row r="1945" s="1" customFormat="1" ht="30" customHeight="1" spans="1:16381">
      <c r="A1945" s="17">
        <v>1927</v>
      </c>
      <c r="B1945" s="17" t="s">
        <v>6953</v>
      </c>
      <c r="C1945" s="17" t="s">
        <v>6954</v>
      </c>
      <c r="D1945" s="17" t="s">
        <v>6955</v>
      </c>
      <c r="E1945" s="18" t="s">
        <v>6954</v>
      </c>
      <c r="F1945" s="18"/>
      <c r="G1945" s="17"/>
      <c r="H1945" s="17" t="s">
        <v>3076</v>
      </c>
      <c r="I1945" s="17"/>
      <c r="J1945" s="17"/>
      <c r="K1945" s="17"/>
      <c r="L1945" s="17"/>
      <c r="M1945" s="17"/>
      <c r="N1945" s="18"/>
      <c r="O1945" s="17" t="str">
        <f t="shared" si="88"/>
        <v>002504030780000-250403078</v>
      </c>
      <c r="P1945" s="17"/>
      <c r="XEO1945" s="8"/>
      <c r="XEP1945" s="8"/>
      <c r="XEQ1945" s="8"/>
      <c r="XER1945" s="8"/>
      <c r="XES1945" s="8"/>
      <c r="XET1945" s="8"/>
      <c r="XEU1945" s="8"/>
      <c r="XEV1945" s="8"/>
      <c r="XEW1945" s="8"/>
      <c r="XEX1945" s="8"/>
      <c r="XEY1945" s="8"/>
      <c r="XEZ1945" s="8"/>
      <c r="XFA1945" s="8"/>
    </row>
    <row r="1946" s="1" customFormat="1" ht="30" customHeight="1" spans="1:16381">
      <c r="A1946" s="17">
        <v>1928</v>
      </c>
      <c r="B1946" s="17" t="s">
        <v>6956</v>
      </c>
      <c r="C1946" s="17" t="s">
        <v>6957</v>
      </c>
      <c r="D1946" s="17" t="s">
        <v>6958</v>
      </c>
      <c r="E1946" s="18" t="s">
        <v>6957</v>
      </c>
      <c r="F1946" s="18"/>
      <c r="G1946" s="17"/>
      <c r="H1946" s="17" t="s">
        <v>28</v>
      </c>
      <c r="I1946" s="17" t="s">
        <v>1563</v>
      </c>
      <c r="J1946" s="17" t="s">
        <v>1564</v>
      </c>
      <c r="K1946" s="17" t="s">
        <v>1565</v>
      </c>
      <c r="L1946" s="17" t="s">
        <v>406</v>
      </c>
      <c r="M1946" s="17" t="s">
        <v>1354</v>
      </c>
      <c r="N1946" s="18"/>
      <c r="O1946" s="17" t="str">
        <f t="shared" si="88"/>
        <v>002504030790000-250403079</v>
      </c>
      <c r="P1946" s="17"/>
      <c r="XEO1946" s="8"/>
      <c r="XEP1946" s="8"/>
      <c r="XEQ1946" s="8"/>
      <c r="XER1946" s="8"/>
      <c r="XES1946" s="8"/>
      <c r="XET1946" s="8"/>
      <c r="XEU1946" s="8"/>
      <c r="XEV1946" s="8"/>
      <c r="XEW1946" s="8"/>
      <c r="XEX1946" s="8"/>
      <c r="XEY1946" s="8"/>
      <c r="XEZ1946" s="8"/>
      <c r="XFA1946" s="8"/>
    </row>
    <row r="1947" s="1" customFormat="1" ht="30" customHeight="1" spans="1:16381">
      <c r="A1947" s="17">
        <v>1929</v>
      </c>
      <c r="B1947" s="17" t="s">
        <v>6959</v>
      </c>
      <c r="C1947" s="17" t="s">
        <v>6960</v>
      </c>
      <c r="D1947" s="17" t="s">
        <v>6961</v>
      </c>
      <c r="E1947" s="18" t="s">
        <v>6960</v>
      </c>
      <c r="F1947" s="18"/>
      <c r="G1947" s="17"/>
      <c r="H1947" s="17" t="s">
        <v>3076</v>
      </c>
      <c r="I1947" s="17"/>
      <c r="J1947" s="17"/>
      <c r="K1947" s="17"/>
      <c r="L1947" s="17"/>
      <c r="M1947" s="17"/>
      <c r="N1947" s="18"/>
      <c r="O1947" s="17" t="str">
        <f t="shared" si="88"/>
        <v>002504030800000-250403080</v>
      </c>
      <c r="P1947" s="17"/>
      <c r="XEO1947" s="8"/>
      <c r="XEP1947" s="8"/>
      <c r="XEQ1947" s="8"/>
      <c r="XER1947" s="8"/>
      <c r="XES1947" s="8"/>
      <c r="XET1947" s="8"/>
      <c r="XEU1947" s="8"/>
      <c r="XEV1947" s="8"/>
      <c r="XEW1947" s="8"/>
      <c r="XEX1947" s="8"/>
      <c r="XEY1947" s="8"/>
      <c r="XEZ1947" s="8"/>
      <c r="XFA1947" s="8"/>
    </row>
    <row r="1948" s="1" customFormat="1" ht="30" customHeight="1" spans="1:16381">
      <c r="A1948" s="17">
        <v>1930</v>
      </c>
      <c r="B1948" s="17" t="s">
        <v>6962</v>
      </c>
      <c r="C1948" s="17" t="s">
        <v>6963</v>
      </c>
      <c r="D1948" s="17" t="s">
        <v>6964</v>
      </c>
      <c r="E1948" s="18" t="s">
        <v>6963</v>
      </c>
      <c r="F1948" s="18"/>
      <c r="G1948" s="17"/>
      <c r="H1948" s="17" t="s">
        <v>28</v>
      </c>
      <c r="I1948" s="17"/>
      <c r="J1948" s="17"/>
      <c r="K1948" s="17"/>
      <c r="L1948" s="17"/>
      <c r="M1948" s="17"/>
      <c r="N1948" s="18"/>
      <c r="O1948" s="17" t="str">
        <f t="shared" si="88"/>
        <v>002504030810000-250403081</v>
      </c>
      <c r="P1948" s="17"/>
      <c r="XEO1948" s="8"/>
      <c r="XEP1948" s="8"/>
      <c r="XEQ1948" s="8"/>
      <c r="XER1948" s="8"/>
      <c r="XES1948" s="8"/>
      <c r="XET1948" s="8"/>
      <c r="XEU1948" s="8"/>
      <c r="XEV1948" s="8"/>
      <c r="XEW1948" s="8"/>
      <c r="XEX1948" s="8"/>
      <c r="XEY1948" s="8"/>
      <c r="XEZ1948" s="8"/>
      <c r="XFA1948" s="8"/>
    </row>
    <row r="1949" s="1" customFormat="1" ht="55.9" customHeight="1" spans="1:16381">
      <c r="A1949" s="17">
        <v>1931</v>
      </c>
      <c r="B1949" s="17" t="s">
        <v>6965</v>
      </c>
      <c r="C1949" s="17" t="s">
        <v>6966</v>
      </c>
      <c r="D1949" s="17" t="s">
        <v>6967</v>
      </c>
      <c r="E1949" s="18" t="s">
        <v>6966</v>
      </c>
      <c r="F1949" s="18" t="s">
        <v>6431</v>
      </c>
      <c r="G1949" s="17"/>
      <c r="H1949" s="17" t="s">
        <v>28</v>
      </c>
      <c r="I1949" s="25">
        <v>39.05</v>
      </c>
      <c r="J1949" s="25">
        <v>35.145</v>
      </c>
      <c r="K1949" s="25">
        <v>32.021</v>
      </c>
      <c r="L1949" s="25">
        <v>28.8189</v>
      </c>
      <c r="M1949" s="25">
        <v>25.6168</v>
      </c>
      <c r="N1949" s="18"/>
      <c r="O1949" s="17" t="str">
        <f t="shared" si="88"/>
        <v>002504030840000-250403082</v>
      </c>
      <c r="P1949" s="17"/>
      <c r="XEO1949" s="8"/>
      <c r="XEP1949" s="8"/>
      <c r="XEQ1949" s="8"/>
      <c r="XER1949" s="8"/>
      <c r="XES1949" s="8"/>
      <c r="XET1949" s="8"/>
      <c r="XEU1949" s="8"/>
      <c r="XEV1949" s="8"/>
      <c r="XEW1949" s="8"/>
      <c r="XEX1949" s="8"/>
      <c r="XEY1949" s="8"/>
      <c r="XEZ1949" s="8"/>
      <c r="XFA1949" s="8"/>
    </row>
    <row r="1950" s="1" customFormat="1" ht="30" customHeight="1" spans="1:16381">
      <c r="A1950" s="17">
        <v>1932</v>
      </c>
      <c r="B1950" s="17" t="s">
        <v>6968</v>
      </c>
      <c r="C1950" s="17" t="s">
        <v>6969</v>
      </c>
      <c r="D1950" s="17" t="s">
        <v>6970</v>
      </c>
      <c r="E1950" s="18" t="s">
        <v>6969</v>
      </c>
      <c r="F1950" s="18"/>
      <c r="G1950" s="17"/>
      <c r="H1950" s="17" t="s">
        <v>28</v>
      </c>
      <c r="I1950" s="17"/>
      <c r="J1950" s="17"/>
      <c r="K1950" s="17"/>
      <c r="L1950" s="17"/>
      <c r="M1950" s="17"/>
      <c r="N1950" s="18"/>
      <c r="O1950" s="17" t="str">
        <f t="shared" si="88"/>
        <v>512504031270000-250403083</v>
      </c>
      <c r="P1950" s="17"/>
      <c r="XEO1950" s="8"/>
      <c r="XEP1950" s="8"/>
      <c r="XEQ1950" s="8"/>
      <c r="XER1950" s="8"/>
      <c r="XES1950" s="8"/>
      <c r="XET1950" s="8"/>
      <c r="XEU1950" s="8"/>
      <c r="XEV1950" s="8"/>
      <c r="XEW1950" s="8"/>
      <c r="XEX1950" s="8"/>
      <c r="XEY1950" s="8"/>
      <c r="XEZ1950" s="8"/>
      <c r="XFA1950" s="8"/>
    </row>
    <row r="1951" s="1" customFormat="1" ht="49.15" customHeight="1" spans="1:16381">
      <c r="A1951" s="17">
        <v>1933</v>
      </c>
      <c r="B1951" s="17" t="s">
        <v>6971</v>
      </c>
      <c r="C1951" s="17" t="s">
        <v>6972</v>
      </c>
      <c r="D1951" s="17" t="s">
        <v>6973</v>
      </c>
      <c r="E1951" s="18" t="s">
        <v>6972</v>
      </c>
      <c r="F1951" s="18" t="s">
        <v>4487</v>
      </c>
      <c r="G1951" s="17"/>
      <c r="H1951" s="17" t="s">
        <v>28</v>
      </c>
      <c r="I1951" s="17"/>
      <c r="J1951" s="17"/>
      <c r="K1951" s="17"/>
      <c r="L1951" s="17"/>
      <c r="M1951" s="17"/>
      <c r="N1951" s="18"/>
      <c r="O1951" s="17" t="str">
        <f t="shared" si="88"/>
        <v>512504030900000-250403084</v>
      </c>
      <c r="P1951" s="17"/>
      <c r="XEO1951" s="8"/>
      <c r="XEP1951" s="8"/>
      <c r="XEQ1951" s="8"/>
      <c r="XER1951" s="8"/>
      <c r="XES1951" s="8"/>
      <c r="XET1951" s="8"/>
      <c r="XEU1951" s="8"/>
      <c r="XEV1951" s="8"/>
      <c r="XEW1951" s="8"/>
      <c r="XEX1951" s="8"/>
      <c r="XEY1951" s="8"/>
      <c r="XEZ1951" s="8"/>
      <c r="XFA1951" s="8"/>
    </row>
    <row r="1952" s="1" customFormat="1" ht="57" customHeight="1" spans="1:16381">
      <c r="A1952" s="17">
        <v>1934</v>
      </c>
      <c r="B1952" s="17" t="s">
        <v>6974</v>
      </c>
      <c r="C1952" s="17" t="s">
        <v>6975</v>
      </c>
      <c r="D1952" s="17" t="s">
        <v>6976</v>
      </c>
      <c r="E1952" s="18" t="s">
        <v>6975</v>
      </c>
      <c r="F1952" s="18" t="s">
        <v>6977</v>
      </c>
      <c r="G1952" s="17"/>
      <c r="H1952" s="17" t="s">
        <v>6978</v>
      </c>
      <c r="I1952" s="25">
        <v>71</v>
      </c>
      <c r="J1952" s="25">
        <v>65</v>
      </c>
      <c r="K1952" s="25">
        <v>59</v>
      </c>
      <c r="L1952" s="25">
        <v>53</v>
      </c>
      <c r="M1952" s="25">
        <v>48</v>
      </c>
      <c r="N1952" s="18"/>
      <c r="O1952" s="17" t="str">
        <f t="shared" si="88"/>
        <v>512504030850000-250403085</v>
      </c>
      <c r="P1952" s="17"/>
      <c r="XEO1952" s="8"/>
      <c r="XEP1952" s="8"/>
      <c r="XEQ1952" s="8"/>
      <c r="XER1952" s="8"/>
      <c r="XES1952" s="8"/>
      <c r="XET1952" s="8"/>
      <c r="XEU1952" s="8"/>
      <c r="XEV1952" s="8"/>
      <c r="XEW1952" s="8"/>
      <c r="XEX1952" s="8"/>
      <c r="XEY1952" s="8"/>
      <c r="XEZ1952" s="8"/>
      <c r="XFA1952" s="8"/>
    </row>
    <row r="1953" s="1" customFormat="1" ht="66" customHeight="1" spans="1:16381">
      <c r="A1953" s="17">
        <v>1935</v>
      </c>
      <c r="B1953" s="17" t="s">
        <v>6979</v>
      </c>
      <c r="C1953" s="17" t="s">
        <v>6980</v>
      </c>
      <c r="D1953" s="17" t="s">
        <v>6981</v>
      </c>
      <c r="E1953" s="18" t="s">
        <v>6980</v>
      </c>
      <c r="F1953" s="18" t="s">
        <v>6982</v>
      </c>
      <c r="G1953" s="17"/>
      <c r="H1953" s="17" t="s">
        <v>3076</v>
      </c>
      <c r="I1953" s="17"/>
      <c r="J1953" s="17"/>
      <c r="K1953" s="17"/>
      <c r="L1953" s="17"/>
      <c r="M1953" s="17"/>
      <c r="N1953" s="18"/>
      <c r="O1953" s="17" t="str">
        <f t="shared" si="88"/>
        <v>512504030860000-250403086</v>
      </c>
      <c r="P1953" s="17"/>
      <c r="XEO1953" s="8"/>
      <c r="XEP1953" s="8"/>
      <c r="XEQ1953" s="8"/>
      <c r="XER1953" s="8"/>
      <c r="XES1953" s="8"/>
      <c r="XET1953" s="8"/>
      <c r="XEU1953" s="8"/>
      <c r="XEV1953" s="8"/>
      <c r="XEW1953" s="8"/>
      <c r="XEX1953" s="8"/>
      <c r="XEY1953" s="8"/>
      <c r="XEZ1953" s="8"/>
      <c r="XFA1953" s="8"/>
    </row>
    <row r="1954" s="1" customFormat="1" ht="30" customHeight="1" spans="1:16381">
      <c r="A1954" s="17">
        <v>1936</v>
      </c>
      <c r="B1954" s="17" t="s">
        <v>6983</v>
      </c>
      <c r="C1954" s="17" t="s">
        <v>6984</v>
      </c>
      <c r="D1954" s="17" t="s">
        <v>6985</v>
      </c>
      <c r="E1954" s="18" t="s">
        <v>6984</v>
      </c>
      <c r="F1954" s="18"/>
      <c r="G1954" s="17"/>
      <c r="H1954" s="17" t="s">
        <v>28</v>
      </c>
      <c r="I1954" s="17"/>
      <c r="J1954" s="17"/>
      <c r="K1954" s="17"/>
      <c r="L1954" s="17"/>
      <c r="M1954" s="17"/>
      <c r="N1954" s="18"/>
      <c r="O1954" s="17" t="str">
        <f t="shared" si="88"/>
        <v>512504031260000-250403087</v>
      </c>
      <c r="P1954" s="17"/>
      <c r="XEO1954" s="8"/>
      <c r="XEP1954" s="8"/>
      <c r="XEQ1954" s="8"/>
      <c r="XER1954" s="8"/>
      <c r="XES1954" s="8"/>
      <c r="XET1954" s="8"/>
      <c r="XEU1954" s="8"/>
      <c r="XEV1954" s="8"/>
      <c r="XEW1954" s="8"/>
      <c r="XEX1954" s="8"/>
      <c r="XEY1954" s="8"/>
      <c r="XEZ1954" s="8"/>
      <c r="XFA1954" s="8"/>
    </row>
    <row r="1955" s="1" customFormat="1" ht="70.15" customHeight="1" spans="1:16381">
      <c r="A1955" s="17">
        <v>1937</v>
      </c>
      <c r="B1955" s="17" t="s">
        <v>6986</v>
      </c>
      <c r="C1955" s="17" t="s">
        <v>6987</v>
      </c>
      <c r="D1955" s="17" t="s">
        <v>6988</v>
      </c>
      <c r="E1955" s="18" t="s">
        <v>6987</v>
      </c>
      <c r="F1955" s="18" t="s">
        <v>6989</v>
      </c>
      <c r="G1955" s="17" t="s">
        <v>6990</v>
      </c>
      <c r="H1955" s="17" t="s">
        <v>1127</v>
      </c>
      <c r="I1955" s="17" t="s">
        <v>39</v>
      </c>
      <c r="J1955" s="17" t="s">
        <v>39</v>
      </c>
      <c r="K1955" s="17" t="s">
        <v>39</v>
      </c>
      <c r="L1955" s="17" t="s">
        <v>39</v>
      </c>
      <c r="M1955" s="17" t="s">
        <v>39</v>
      </c>
      <c r="N1955" s="18" t="s">
        <v>6991</v>
      </c>
      <c r="O1955" s="17" t="str">
        <f t="shared" si="88"/>
        <v>512504031610000-250403088</v>
      </c>
      <c r="P1955" s="17"/>
      <c r="XEO1955" s="8"/>
      <c r="XEP1955" s="8"/>
      <c r="XEQ1955" s="8"/>
      <c r="XER1955" s="8"/>
      <c r="XES1955" s="8"/>
      <c r="XET1955" s="8"/>
      <c r="XEU1955" s="8"/>
      <c r="XEV1955" s="8"/>
      <c r="XEW1955" s="8"/>
      <c r="XEX1955" s="8"/>
      <c r="XEY1955" s="8"/>
      <c r="XEZ1955" s="8"/>
      <c r="XFA1955" s="8"/>
    </row>
    <row r="1956" s="1" customFormat="1" ht="30" customHeight="1" spans="1:16381">
      <c r="A1956" s="17">
        <v>1938</v>
      </c>
      <c r="B1956" s="17"/>
      <c r="C1956" s="17"/>
      <c r="D1956" s="17" t="s">
        <v>6992</v>
      </c>
      <c r="E1956" s="18" t="s">
        <v>6993</v>
      </c>
      <c r="F1956" s="18"/>
      <c r="G1956" s="17"/>
      <c r="H1956" s="17"/>
      <c r="I1956" s="17"/>
      <c r="J1956" s="17"/>
      <c r="K1956" s="17"/>
      <c r="L1956" s="17"/>
      <c r="M1956" s="17"/>
      <c r="N1956" s="18"/>
      <c r="O1956" s="17"/>
      <c r="P1956" s="17"/>
      <c r="XEO1956" s="8"/>
      <c r="XEP1956" s="8"/>
      <c r="XEQ1956" s="8"/>
      <c r="XER1956" s="8"/>
      <c r="XES1956" s="8"/>
      <c r="XET1956" s="8"/>
      <c r="XEU1956" s="8"/>
      <c r="XEV1956" s="8"/>
      <c r="XEW1956" s="8"/>
      <c r="XEX1956" s="8"/>
      <c r="XEY1956" s="8"/>
      <c r="XEZ1956" s="8"/>
      <c r="XFA1956" s="8"/>
    </row>
    <row r="1957" s="1" customFormat="1" ht="30" customHeight="1" spans="1:16381">
      <c r="A1957" s="17">
        <v>1939</v>
      </c>
      <c r="B1957" s="17" t="s">
        <v>6994</v>
      </c>
      <c r="C1957" s="17" t="s">
        <v>6995</v>
      </c>
      <c r="D1957" s="17" t="s">
        <v>6996</v>
      </c>
      <c r="E1957" s="18" t="s">
        <v>6997</v>
      </c>
      <c r="F1957" s="18" t="s">
        <v>4250</v>
      </c>
      <c r="G1957" s="17"/>
      <c r="H1957" s="17" t="s">
        <v>3076</v>
      </c>
      <c r="I1957" s="17" t="s">
        <v>248</v>
      </c>
      <c r="J1957" s="17" t="s">
        <v>132</v>
      </c>
      <c r="K1957" s="17" t="s">
        <v>1224</v>
      </c>
      <c r="L1957" s="17" t="s">
        <v>835</v>
      </c>
      <c r="M1957" s="17" t="s">
        <v>314</v>
      </c>
      <c r="N1957" s="18" t="s">
        <v>6253</v>
      </c>
      <c r="O1957" s="17" t="str">
        <f t="shared" ref="O1957:O2008" si="89">CONCATENATE(B1957,"-",D1957)</f>
        <v>002504040010000-250404001</v>
      </c>
      <c r="P1957" s="17"/>
      <c r="XEO1957" s="8"/>
      <c r="XEP1957" s="8"/>
      <c r="XEQ1957" s="8"/>
      <c r="XER1957" s="8"/>
      <c r="XES1957" s="8"/>
      <c r="XET1957" s="8"/>
      <c r="XEU1957" s="8"/>
      <c r="XEV1957" s="8"/>
      <c r="XEW1957" s="8"/>
      <c r="XEX1957" s="8"/>
      <c r="XEY1957" s="8"/>
      <c r="XEZ1957" s="8"/>
      <c r="XFA1957" s="8"/>
    </row>
    <row r="1958" s="1" customFormat="1" ht="30" customHeight="1" spans="1:16381">
      <c r="A1958" s="17">
        <v>1940</v>
      </c>
      <c r="B1958" s="17" t="s">
        <v>6998</v>
      </c>
      <c r="C1958" s="17" t="s">
        <v>6999</v>
      </c>
      <c r="D1958" s="17" t="s">
        <v>7000</v>
      </c>
      <c r="E1958" s="18" t="s">
        <v>7001</v>
      </c>
      <c r="F1958" s="18"/>
      <c r="G1958" s="17"/>
      <c r="H1958" s="17" t="s">
        <v>3076</v>
      </c>
      <c r="I1958" s="17" t="s">
        <v>138</v>
      </c>
      <c r="J1958" s="17" t="s">
        <v>138</v>
      </c>
      <c r="K1958" s="17" t="s">
        <v>138</v>
      </c>
      <c r="L1958" s="17" t="s">
        <v>138</v>
      </c>
      <c r="M1958" s="17" t="s">
        <v>138</v>
      </c>
      <c r="N1958" s="18"/>
      <c r="O1958" s="17" t="str">
        <f t="shared" si="89"/>
        <v>002504040010200-250404001-1</v>
      </c>
      <c r="P1958" s="17"/>
      <c r="XEO1958" s="8"/>
      <c r="XEP1958" s="8"/>
      <c r="XEQ1958" s="8"/>
      <c r="XER1958" s="8"/>
      <c r="XES1958" s="8"/>
      <c r="XET1958" s="8"/>
      <c r="XEU1958" s="8"/>
      <c r="XEV1958" s="8"/>
      <c r="XEW1958" s="8"/>
      <c r="XEX1958" s="8"/>
      <c r="XEY1958" s="8"/>
      <c r="XEZ1958" s="8"/>
      <c r="XFA1958" s="8"/>
    </row>
    <row r="1959" s="1" customFormat="1" ht="30" customHeight="1" spans="1:16381">
      <c r="A1959" s="17">
        <v>1941</v>
      </c>
      <c r="B1959" s="17" t="s">
        <v>7002</v>
      </c>
      <c r="C1959" s="17" t="s">
        <v>7003</v>
      </c>
      <c r="D1959" s="17" t="s">
        <v>7004</v>
      </c>
      <c r="E1959" s="18" t="s">
        <v>7005</v>
      </c>
      <c r="F1959" s="18" t="s">
        <v>4250</v>
      </c>
      <c r="G1959" s="17"/>
      <c r="H1959" s="17" t="s">
        <v>3076</v>
      </c>
      <c r="I1959" s="17" t="s">
        <v>248</v>
      </c>
      <c r="J1959" s="17" t="s">
        <v>132</v>
      </c>
      <c r="K1959" s="17" t="s">
        <v>1224</v>
      </c>
      <c r="L1959" s="17" t="s">
        <v>835</v>
      </c>
      <c r="M1959" s="17" t="s">
        <v>314</v>
      </c>
      <c r="N1959" s="18" t="s">
        <v>6253</v>
      </c>
      <c r="O1959" s="17" t="str">
        <f t="shared" si="89"/>
        <v>002504040020000-250404002</v>
      </c>
      <c r="P1959" s="17"/>
      <c r="XEO1959" s="8"/>
      <c r="XEP1959" s="8"/>
      <c r="XEQ1959" s="8"/>
      <c r="XER1959" s="8"/>
      <c r="XES1959" s="8"/>
      <c r="XET1959" s="8"/>
      <c r="XEU1959" s="8"/>
      <c r="XEV1959" s="8"/>
      <c r="XEW1959" s="8"/>
      <c r="XEX1959" s="8"/>
      <c r="XEY1959" s="8"/>
      <c r="XEZ1959" s="8"/>
      <c r="XFA1959" s="8"/>
    </row>
    <row r="1960" s="1" customFormat="1" ht="30" customHeight="1" spans="1:16381">
      <c r="A1960" s="17">
        <v>1942</v>
      </c>
      <c r="B1960" s="17" t="s">
        <v>7006</v>
      </c>
      <c r="C1960" s="17" t="s">
        <v>7007</v>
      </c>
      <c r="D1960" s="17" t="s">
        <v>7008</v>
      </c>
      <c r="E1960" s="18" t="s">
        <v>7009</v>
      </c>
      <c r="F1960" s="18"/>
      <c r="G1960" s="17"/>
      <c r="H1960" s="17" t="s">
        <v>3076</v>
      </c>
      <c r="I1960" s="17" t="s">
        <v>138</v>
      </c>
      <c r="J1960" s="17" t="s">
        <v>138</v>
      </c>
      <c r="K1960" s="17" t="s">
        <v>138</v>
      </c>
      <c r="L1960" s="17" t="s">
        <v>138</v>
      </c>
      <c r="M1960" s="17" t="s">
        <v>138</v>
      </c>
      <c r="N1960" s="18"/>
      <c r="O1960" s="17" t="str">
        <f t="shared" si="89"/>
        <v>002504040020200-250404002-1</v>
      </c>
      <c r="P1960" s="17"/>
      <c r="XEO1960" s="8"/>
      <c r="XEP1960" s="8"/>
      <c r="XEQ1960" s="8"/>
      <c r="XER1960" s="8"/>
      <c r="XES1960" s="8"/>
      <c r="XET1960" s="8"/>
      <c r="XEU1960" s="8"/>
      <c r="XEV1960" s="8"/>
      <c r="XEW1960" s="8"/>
      <c r="XEX1960" s="8"/>
      <c r="XEY1960" s="8"/>
      <c r="XEZ1960" s="8"/>
      <c r="XFA1960" s="8"/>
    </row>
    <row r="1961" s="1" customFormat="1" ht="30" customHeight="1" spans="1:16381">
      <c r="A1961" s="17">
        <v>1943</v>
      </c>
      <c r="B1961" s="17" t="s">
        <v>7010</v>
      </c>
      <c r="C1961" s="17" t="s">
        <v>7011</v>
      </c>
      <c r="D1961" s="17" t="s">
        <v>7012</v>
      </c>
      <c r="E1961" s="18" t="s">
        <v>7011</v>
      </c>
      <c r="F1961" s="18"/>
      <c r="G1961" s="17"/>
      <c r="H1961" s="17" t="s">
        <v>3076</v>
      </c>
      <c r="I1961" s="17"/>
      <c r="J1961" s="17"/>
      <c r="K1961" s="17"/>
      <c r="L1961" s="17"/>
      <c r="M1961" s="17"/>
      <c r="N1961" s="18"/>
      <c r="O1961" s="17" t="str">
        <f t="shared" si="89"/>
        <v>002504040030000-250404003</v>
      </c>
      <c r="P1961" s="17"/>
      <c r="XEO1961" s="8"/>
      <c r="XEP1961" s="8"/>
      <c r="XEQ1961" s="8"/>
      <c r="XER1961" s="8"/>
      <c r="XES1961" s="8"/>
      <c r="XET1961" s="8"/>
      <c r="XEU1961" s="8"/>
      <c r="XEV1961" s="8"/>
      <c r="XEW1961" s="8"/>
      <c r="XEX1961" s="8"/>
      <c r="XEY1961" s="8"/>
      <c r="XEZ1961" s="8"/>
      <c r="XFA1961" s="8"/>
    </row>
    <row r="1962" s="1" customFormat="1" ht="30" customHeight="1" spans="1:16381">
      <c r="A1962" s="17">
        <v>1944</v>
      </c>
      <c r="B1962" s="17" t="s">
        <v>7013</v>
      </c>
      <c r="C1962" s="17" t="s">
        <v>7014</v>
      </c>
      <c r="D1962" s="17" t="s">
        <v>7015</v>
      </c>
      <c r="E1962" s="18" t="s">
        <v>7016</v>
      </c>
      <c r="F1962" s="18"/>
      <c r="G1962" s="17"/>
      <c r="H1962" s="17" t="s">
        <v>3076</v>
      </c>
      <c r="I1962" s="17"/>
      <c r="J1962" s="17"/>
      <c r="K1962" s="17"/>
      <c r="L1962" s="17"/>
      <c r="M1962" s="17"/>
      <c r="N1962" s="18"/>
      <c r="O1962" s="17" t="str">
        <f t="shared" si="89"/>
        <v>002504040040000-250404004</v>
      </c>
      <c r="P1962" s="17"/>
      <c r="XEO1962" s="8"/>
      <c r="XEP1962" s="8"/>
      <c r="XEQ1962" s="8"/>
      <c r="XER1962" s="8"/>
      <c r="XES1962" s="8"/>
      <c r="XET1962" s="8"/>
      <c r="XEU1962" s="8"/>
      <c r="XEV1962" s="8"/>
      <c r="XEW1962" s="8"/>
      <c r="XEX1962" s="8"/>
      <c r="XEY1962" s="8"/>
      <c r="XEZ1962" s="8"/>
      <c r="XFA1962" s="8"/>
    </row>
    <row r="1963" s="1" customFormat="1" ht="30" customHeight="1" spans="1:16381">
      <c r="A1963" s="17">
        <v>1945</v>
      </c>
      <c r="B1963" s="17" t="s">
        <v>7017</v>
      </c>
      <c r="C1963" s="17" t="s">
        <v>7018</v>
      </c>
      <c r="D1963" s="17" t="s">
        <v>7019</v>
      </c>
      <c r="E1963" s="18" t="s">
        <v>7020</v>
      </c>
      <c r="F1963" s="18" t="s">
        <v>4250</v>
      </c>
      <c r="G1963" s="17"/>
      <c r="H1963" s="17" t="s">
        <v>3076</v>
      </c>
      <c r="I1963" s="17" t="s">
        <v>130</v>
      </c>
      <c r="J1963" s="17" t="s">
        <v>187</v>
      </c>
      <c r="K1963" s="17" t="s">
        <v>131</v>
      </c>
      <c r="L1963" s="17" t="s">
        <v>248</v>
      </c>
      <c r="M1963" s="17" t="s">
        <v>835</v>
      </c>
      <c r="N1963" s="18" t="s">
        <v>5608</v>
      </c>
      <c r="O1963" s="17" t="str">
        <f t="shared" si="89"/>
        <v>002504040050000-250404005</v>
      </c>
      <c r="P1963" s="17"/>
      <c r="XEO1963" s="8"/>
      <c r="XEP1963" s="8"/>
      <c r="XEQ1963" s="8"/>
      <c r="XER1963" s="8"/>
      <c r="XES1963" s="8"/>
      <c r="XET1963" s="8"/>
      <c r="XEU1963" s="8"/>
      <c r="XEV1963" s="8"/>
      <c r="XEW1963" s="8"/>
      <c r="XEX1963" s="8"/>
      <c r="XEY1963" s="8"/>
      <c r="XEZ1963" s="8"/>
      <c r="XFA1963" s="8"/>
    </row>
    <row r="1964" s="1" customFormat="1" ht="30" customHeight="1" spans="1:16381">
      <c r="A1964" s="17">
        <v>1946</v>
      </c>
      <c r="B1964" s="17" t="s">
        <v>7021</v>
      </c>
      <c r="C1964" s="17" t="s">
        <v>7022</v>
      </c>
      <c r="D1964" s="17" t="s">
        <v>7023</v>
      </c>
      <c r="E1964" s="18" t="s">
        <v>7024</v>
      </c>
      <c r="F1964" s="18"/>
      <c r="G1964" s="17"/>
      <c r="H1964" s="17" t="s">
        <v>3076</v>
      </c>
      <c r="I1964" s="17" t="s">
        <v>248</v>
      </c>
      <c r="J1964" s="17" t="s">
        <v>248</v>
      </c>
      <c r="K1964" s="17" t="s">
        <v>248</v>
      </c>
      <c r="L1964" s="17" t="s">
        <v>248</v>
      </c>
      <c r="M1964" s="17" t="s">
        <v>248</v>
      </c>
      <c r="N1964" s="18"/>
      <c r="O1964" s="17" t="str">
        <f t="shared" si="89"/>
        <v>002504040050200-250404005-1</v>
      </c>
      <c r="P1964" s="17"/>
      <c r="XEO1964" s="8"/>
      <c r="XEP1964" s="8"/>
      <c r="XEQ1964" s="8"/>
      <c r="XER1964" s="8"/>
      <c r="XES1964" s="8"/>
      <c r="XET1964" s="8"/>
      <c r="XEU1964" s="8"/>
      <c r="XEV1964" s="8"/>
      <c r="XEW1964" s="8"/>
      <c r="XEX1964" s="8"/>
      <c r="XEY1964" s="8"/>
      <c r="XEZ1964" s="8"/>
      <c r="XFA1964" s="8"/>
    </row>
    <row r="1965" s="1" customFormat="1" ht="30" customHeight="1" spans="1:16381">
      <c r="A1965" s="17">
        <v>1947</v>
      </c>
      <c r="B1965" s="17" t="s">
        <v>7025</v>
      </c>
      <c r="C1965" s="17" t="s">
        <v>7026</v>
      </c>
      <c r="D1965" s="17" t="s">
        <v>7027</v>
      </c>
      <c r="E1965" s="18" t="s">
        <v>7028</v>
      </c>
      <c r="F1965" s="18" t="s">
        <v>4250</v>
      </c>
      <c r="G1965" s="17"/>
      <c r="H1965" s="17" t="s">
        <v>3076</v>
      </c>
      <c r="I1965" s="17" t="s">
        <v>130</v>
      </c>
      <c r="J1965" s="17" t="s">
        <v>187</v>
      </c>
      <c r="K1965" s="17" t="s">
        <v>131</v>
      </c>
      <c r="L1965" s="17" t="s">
        <v>248</v>
      </c>
      <c r="M1965" s="17" t="s">
        <v>835</v>
      </c>
      <c r="N1965" s="18" t="s">
        <v>5608</v>
      </c>
      <c r="O1965" s="17" t="str">
        <f t="shared" si="89"/>
        <v>002504040060000-250404006</v>
      </c>
      <c r="P1965" s="17"/>
      <c r="XEO1965" s="8"/>
      <c r="XEP1965" s="8"/>
      <c r="XEQ1965" s="8"/>
      <c r="XER1965" s="8"/>
      <c r="XES1965" s="8"/>
      <c r="XET1965" s="8"/>
      <c r="XEU1965" s="8"/>
      <c r="XEV1965" s="8"/>
      <c r="XEW1965" s="8"/>
      <c r="XEX1965" s="8"/>
      <c r="XEY1965" s="8"/>
      <c r="XEZ1965" s="8"/>
      <c r="XFA1965" s="8"/>
    </row>
    <row r="1966" s="1" customFormat="1" ht="30" customHeight="1" spans="1:16381">
      <c r="A1966" s="17">
        <v>1948</v>
      </c>
      <c r="B1966" s="17" t="s">
        <v>7029</v>
      </c>
      <c r="C1966" s="17" t="s">
        <v>7030</v>
      </c>
      <c r="D1966" s="17" t="s">
        <v>7031</v>
      </c>
      <c r="E1966" s="18" t="s">
        <v>7032</v>
      </c>
      <c r="F1966" s="18"/>
      <c r="G1966" s="17"/>
      <c r="H1966" s="17" t="s">
        <v>3076</v>
      </c>
      <c r="I1966" s="17" t="s">
        <v>248</v>
      </c>
      <c r="J1966" s="17" t="s">
        <v>248</v>
      </c>
      <c r="K1966" s="17" t="s">
        <v>248</v>
      </c>
      <c r="L1966" s="17" t="s">
        <v>248</v>
      </c>
      <c r="M1966" s="17" t="s">
        <v>248</v>
      </c>
      <c r="N1966" s="18"/>
      <c r="O1966" s="17" t="str">
        <f t="shared" si="89"/>
        <v>002504040060200-250404006-1</v>
      </c>
      <c r="P1966" s="17"/>
      <c r="XEO1966" s="8"/>
      <c r="XEP1966" s="8"/>
      <c r="XEQ1966" s="8"/>
      <c r="XER1966" s="8"/>
      <c r="XES1966" s="8"/>
      <c r="XET1966" s="8"/>
      <c r="XEU1966" s="8"/>
      <c r="XEV1966" s="8"/>
      <c r="XEW1966" s="8"/>
      <c r="XEX1966" s="8"/>
      <c r="XEY1966" s="8"/>
      <c r="XEZ1966" s="8"/>
      <c r="XFA1966" s="8"/>
    </row>
    <row r="1967" s="1" customFormat="1" ht="30" customHeight="1" spans="1:16381">
      <c r="A1967" s="17">
        <v>1949</v>
      </c>
      <c r="B1967" s="17" t="s">
        <v>7033</v>
      </c>
      <c r="C1967" s="17" t="s">
        <v>7034</v>
      </c>
      <c r="D1967" s="17" t="s">
        <v>7035</v>
      </c>
      <c r="E1967" s="18" t="s">
        <v>7036</v>
      </c>
      <c r="F1967" s="18"/>
      <c r="G1967" s="17"/>
      <c r="H1967" s="17" t="s">
        <v>3076</v>
      </c>
      <c r="I1967" s="17" t="s">
        <v>130</v>
      </c>
      <c r="J1967" s="17" t="s">
        <v>187</v>
      </c>
      <c r="K1967" s="17" t="s">
        <v>131</v>
      </c>
      <c r="L1967" s="17" t="s">
        <v>248</v>
      </c>
      <c r="M1967" s="17" t="s">
        <v>835</v>
      </c>
      <c r="N1967" s="18"/>
      <c r="O1967" s="17" t="str">
        <f t="shared" si="89"/>
        <v>002504040070000-250404007</v>
      </c>
      <c r="P1967" s="17"/>
      <c r="XEO1967" s="8"/>
      <c r="XEP1967" s="8"/>
      <c r="XEQ1967" s="8"/>
      <c r="XER1967" s="8"/>
      <c r="XES1967" s="8"/>
      <c r="XET1967" s="8"/>
      <c r="XEU1967" s="8"/>
      <c r="XEV1967" s="8"/>
      <c r="XEW1967" s="8"/>
      <c r="XEX1967" s="8"/>
      <c r="XEY1967" s="8"/>
      <c r="XEZ1967" s="8"/>
      <c r="XFA1967" s="8"/>
    </row>
    <row r="1968" s="1" customFormat="1" ht="30" customHeight="1" spans="1:16381">
      <c r="A1968" s="17">
        <v>1950</v>
      </c>
      <c r="B1968" s="17" t="s">
        <v>7037</v>
      </c>
      <c r="C1968" s="17" t="s">
        <v>7038</v>
      </c>
      <c r="D1968" s="17" t="s">
        <v>7039</v>
      </c>
      <c r="E1968" s="18" t="s">
        <v>7040</v>
      </c>
      <c r="F1968" s="18" t="s">
        <v>4250</v>
      </c>
      <c r="G1968" s="17"/>
      <c r="H1968" s="17" t="s">
        <v>3076</v>
      </c>
      <c r="I1968" s="17" t="s">
        <v>130</v>
      </c>
      <c r="J1968" s="17" t="s">
        <v>187</v>
      </c>
      <c r="K1968" s="17" t="s">
        <v>131</v>
      </c>
      <c r="L1968" s="17" t="s">
        <v>248</v>
      </c>
      <c r="M1968" s="17" t="s">
        <v>835</v>
      </c>
      <c r="N1968" s="18" t="s">
        <v>5608</v>
      </c>
      <c r="O1968" s="17" t="str">
        <f t="shared" si="89"/>
        <v>002504040080000-250404008</v>
      </c>
      <c r="P1968" s="17"/>
      <c r="XEO1968" s="8"/>
      <c r="XEP1968" s="8"/>
      <c r="XEQ1968" s="8"/>
      <c r="XER1968" s="8"/>
      <c r="XES1968" s="8"/>
      <c r="XET1968" s="8"/>
      <c r="XEU1968" s="8"/>
      <c r="XEV1968" s="8"/>
      <c r="XEW1968" s="8"/>
      <c r="XEX1968" s="8"/>
      <c r="XEY1968" s="8"/>
      <c r="XEZ1968" s="8"/>
      <c r="XFA1968" s="8"/>
    </row>
    <row r="1969" s="1" customFormat="1" ht="30" customHeight="1" spans="1:16381">
      <c r="A1969" s="17">
        <v>1951</v>
      </c>
      <c r="B1969" s="17" t="s">
        <v>7041</v>
      </c>
      <c r="C1969" s="17" t="s">
        <v>7042</v>
      </c>
      <c r="D1969" s="17" t="s">
        <v>7043</v>
      </c>
      <c r="E1969" s="18" t="s">
        <v>7044</v>
      </c>
      <c r="F1969" s="18"/>
      <c r="G1969" s="17"/>
      <c r="H1969" s="17" t="s">
        <v>3076</v>
      </c>
      <c r="I1969" s="17" t="s">
        <v>248</v>
      </c>
      <c r="J1969" s="17" t="s">
        <v>248</v>
      </c>
      <c r="K1969" s="17" t="s">
        <v>248</v>
      </c>
      <c r="L1969" s="17" t="s">
        <v>248</v>
      </c>
      <c r="M1969" s="17" t="s">
        <v>248</v>
      </c>
      <c r="N1969" s="18"/>
      <c r="O1969" s="17" t="str">
        <f t="shared" si="89"/>
        <v>002504040080100-250404008-1</v>
      </c>
      <c r="P1969" s="17"/>
      <c r="XEO1969" s="8"/>
      <c r="XEP1969" s="8"/>
      <c r="XEQ1969" s="8"/>
      <c r="XER1969" s="8"/>
      <c r="XES1969" s="8"/>
      <c r="XET1969" s="8"/>
      <c r="XEU1969" s="8"/>
      <c r="XEV1969" s="8"/>
      <c r="XEW1969" s="8"/>
      <c r="XEX1969" s="8"/>
      <c r="XEY1969" s="8"/>
      <c r="XEZ1969" s="8"/>
      <c r="XFA1969" s="8"/>
    </row>
    <row r="1970" s="1" customFormat="1" ht="30" customHeight="1" spans="1:16381">
      <c r="A1970" s="17">
        <v>1952</v>
      </c>
      <c r="B1970" s="17" t="s">
        <v>7045</v>
      </c>
      <c r="C1970" s="17" t="s">
        <v>7046</v>
      </c>
      <c r="D1970" s="17" t="s">
        <v>7047</v>
      </c>
      <c r="E1970" s="18" t="s">
        <v>7048</v>
      </c>
      <c r="F1970" s="18" t="s">
        <v>4250</v>
      </c>
      <c r="G1970" s="17"/>
      <c r="H1970" s="17" t="s">
        <v>3076</v>
      </c>
      <c r="I1970" s="17" t="s">
        <v>130</v>
      </c>
      <c r="J1970" s="17" t="s">
        <v>187</v>
      </c>
      <c r="K1970" s="17" t="s">
        <v>131</v>
      </c>
      <c r="L1970" s="17" t="s">
        <v>248</v>
      </c>
      <c r="M1970" s="17" t="s">
        <v>835</v>
      </c>
      <c r="N1970" s="18" t="s">
        <v>5608</v>
      </c>
      <c r="O1970" s="17" t="str">
        <f t="shared" si="89"/>
        <v>002504040090000-250404009</v>
      </c>
      <c r="P1970" s="17"/>
      <c r="XEO1970" s="8"/>
      <c r="XEP1970" s="8"/>
      <c r="XEQ1970" s="8"/>
      <c r="XER1970" s="8"/>
      <c r="XES1970" s="8"/>
      <c r="XET1970" s="8"/>
      <c r="XEU1970" s="8"/>
      <c r="XEV1970" s="8"/>
      <c r="XEW1970" s="8"/>
      <c r="XEX1970" s="8"/>
      <c r="XEY1970" s="8"/>
      <c r="XEZ1970" s="8"/>
      <c r="XFA1970" s="8"/>
    </row>
    <row r="1971" s="1" customFormat="1" ht="30" customHeight="1" spans="1:16381">
      <c r="A1971" s="17">
        <v>1953</v>
      </c>
      <c r="B1971" s="17" t="s">
        <v>7049</v>
      </c>
      <c r="C1971" s="17" t="s">
        <v>7050</v>
      </c>
      <c r="D1971" s="17" t="s">
        <v>7051</v>
      </c>
      <c r="E1971" s="18" t="s">
        <v>7052</v>
      </c>
      <c r="F1971" s="18"/>
      <c r="G1971" s="17"/>
      <c r="H1971" s="17" t="s">
        <v>3076</v>
      </c>
      <c r="I1971" s="17" t="s">
        <v>248</v>
      </c>
      <c r="J1971" s="17" t="s">
        <v>248</v>
      </c>
      <c r="K1971" s="17" t="s">
        <v>248</v>
      </c>
      <c r="L1971" s="17" t="s">
        <v>248</v>
      </c>
      <c r="M1971" s="17" t="s">
        <v>248</v>
      </c>
      <c r="N1971" s="18"/>
      <c r="O1971" s="17" t="str">
        <f t="shared" si="89"/>
        <v>002504040090100-250404009-1</v>
      </c>
      <c r="P1971" s="17"/>
      <c r="XEO1971" s="8"/>
      <c r="XEP1971" s="8"/>
      <c r="XEQ1971" s="8"/>
      <c r="XER1971" s="8"/>
      <c r="XES1971" s="8"/>
      <c r="XET1971" s="8"/>
      <c r="XEU1971" s="8"/>
      <c r="XEV1971" s="8"/>
      <c r="XEW1971" s="8"/>
      <c r="XEX1971" s="8"/>
      <c r="XEY1971" s="8"/>
      <c r="XEZ1971" s="8"/>
      <c r="XFA1971" s="8"/>
    </row>
    <row r="1972" s="1" customFormat="1" ht="30" customHeight="1" spans="1:16381">
      <c r="A1972" s="17">
        <v>1954</v>
      </c>
      <c r="B1972" s="17" t="s">
        <v>7053</v>
      </c>
      <c r="C1972" s="17" t="s">
        <v>7054</v>
      </c>
      <c r="D1972" s="17" t="s">
        <v>7055</v>
      </c>
      <c r="E1972" s="18" t="s">
        <v>7056</v>
      </c>
      <c r="F1972" s="18" t="s">
        <v>4250</v>
      </c>
      <c r="G1972" s="17"/>
      <c r="H1972" s="17" t="s">
        <v>3076</v>
      </c>
      <c r="I1972" s="17" t="s">
        <v>298</v>
      </c>
      <c r="J1972" s="17" t="s">
        <v>7057</v>
      </c>
      <c r="K1972" s="17" t="s">
        <v>7058</v>
      </c>
      <c r="L1972" s="17" t="s">
        <v>5798</v>
      </c>
      <c r="M1972" s="17" t="s">
        <v>7059</v>
      </c>
      <c r="N1972" s="18" t="s">
        <v>5608</v>
      </c>
      <c r="O1972" s="17" t="str">
        <f t="shared" si="89"/>
        <v>002504040100000-250404010</v>
      </c>
      <c r="P1972" s="17"/>
      <c r="XEO1972" s="8"/>
      <c r="XEP1972" s="8"/>
      <c r="XEQ1972" s="8"/>
      <c r="XER1972" s="8"/>
      <c r="XES1972" s="8"/>
      <c r="XET1972" s="8"/>
      <c r="XEU1972" s="8"/>
      <c r="XEV1972" s="8"/>
      <c r="XEW1972" s="8"/>
      <c r="XEX1972" s="8"/>
      <c r="XEY1972" s="8"/>
      <c r="XEZ1972" s="8"/>
      <c r="XFA1972" s="8"/>
    </row>
    <row r="1973" s="1" customFormat="1" ht="30" customHeight="1" spans="1:16381">
      <c r="A1973" s="17">
        <v>1955</v>
      </c>
      <c r="B1973" s="17" t="s">
        <v>7060</v>
      </c>
      <c r="C1973" s="17" t="s">
        <v>7061</v>
      </c>
      <c r="D1973" s="17" t="s">
        <v>7062</v>
      </c>
      <c r="E1973" s="18" t="s">
        <v>7063</v>
      </c>
      <c r="F1973" s="18"/>
      <c r="G1973" s="17"/>
      <c r="H1973" s="17" t="s">
        <v>3076</v>
      </c>
      <c r="I1973" s="17" t="s">
        <v>248</v>
      </c>
      <c r="J1973" s="17" t="s">
        <v>248</v>
      </c>
      <c r="K1973" s="17" t="s">
        <v>248</v>
      </c>
      <c r="L1973" s="17" t="s">
        <v>248</v>
      </c>
      <c r="M1973" s="17" t="s">
        <v>248</v>
      </c>
      <c r="N1973" s="18"/>
      <c r="O1973" s="17" t="str">
        <f t="shared" si="89"/>
        <v>002504040100100-250404010-1</v>
      </c>
      <c r="P1973" s="17"/>
      <c r="XEO1973" s="8"/>
      <c r="XEP1973" s="8"/>
      <c r="XEQ1973" s="8"/>
      <c r="XER1973" s="8"/>
      <c r="XES1973" s="8"/>
      <c r="XET1973" s="8"/>
      <c r="XEU1973" s="8"/>
      <c r="XEV1973" s="8"/>
      <c r="XEW1973" s="8"/>
      <c r="XEX1973" s="8"/>
      <c r="XEY1973" s="8"/>
      <c r="XEZ1973" s="8"/>
      <c r="XFA1973" s="8"/>
    </row>
    <row r="1974" s="1" customFormat="1" ht="53" customHeight="1" spans="1:16381">
      <c r="A1974" s="17">
        <v>1956</v>
      </c>
      <c r="B1974" s="17" t="s">
        <v>7064</v>
      </c>
      <c r="C1974" s="17" t="s">
        <v>7065</v>
      </c>
      <c r="D1974" s="17" t="s">
        <v>7066</v>
      </c>
      <c r="E1974" s="18" t="s">
        <v>7065</v>
      </c>
      <c r="F1974" s="18" t="s">
        <v>7067</v>
      </c>
      <c r="G1974" s="17"/>
      <c r="H1974" s="17" t="s">
        <v>7068</v>
      </c>
      <c r="I1974" s="17" t="s">
        <v>130</v>
      </c>
      <c r="J1974" s="17" t="s">
        <v>187</v>
      </c>
      <c r="K1974" s="17" t="s">
        <v>131</v>
      </c>
      <c r="L1974" s="17" t="s">
        <v>248</v>
      </c>
      <c r="M1974" s="17" t="s">
        <v>835</v>
      </c>
      <c r="N1974" s="18" t="s">
        <v>5608</v>
      </c>
      <c r="O1974" s="17" t="str">
        <f t="shared" si="89"/>
        <v>002504040110000-250404011</v>
      </c>
      <c r="P1974" s="17"/>
      <c r="XEO1974" s="8"/>
      <c r="XEP1974" s="8"/>
      <c r="XEQ1974" s="8"/>
      <c r="XER1974" s="8"/>
      <c r="XES1974" s="8"/>
      <c r="XET1974" s="8"/>
      <c r="XEU1974" s="8"/>
      <c r="XEV1974" s="8"/>
      <c r="XEW1974" s="8"/>
      <c r="XEX1974" s="8"/>
      <c r="XEY1974" s="8"/>
      <c r="XEZ1974" s="8"/>
      <c r="XFA1974" s="8"/>
    </row>
    <row r="1975" s="1" customFormat="1" ht="30" customHeight="1" spans="1:16381">
      <c r="A1975" s="17">
        <v>1957</v>
      </c>
      <c r="B1975" s="17" t="s">
        <v>7069</v>
      </c>
      <c r="C1975" s="17" t="s">
        <v>7070</v>
      </c>
      <c r="D1975" s="17" t="s">
        <v>7071</v>
      </c>
      <c r="E1975" s="18" t="s">
        <v>7072</v>
      </c>
      <c r="F1975" s="18"/>
      <c r="G1975" s="17"/>
      <c r="H1975" s="17" t="s">
        <v>7068</v>
      </c>
      <c r="I1975" s="17" t="s">
        <v>248</v>
      </c>
      <c r="J1975" s="17" t="s">
        <v>248</v>
      </c>
      <c r="K1975" s="17" t="s">
        <v>248</v>
      </c>
      <c r="L1975" s="17" t="s">
        <v>248</v>
      </c>
      <c r="M1975" s="17" t="s">
        <v>248</v>
      </c>
      <c r="N1975" s="18"/>
      <c r="O1975" s="17" t="str">
        <f t="shared" si="89"/>
        <v>002504040110200-250404011-1</v>
      </c>
      <c r="P1975" s="17"/>
      <c r="XEO1975" s="8"/>
      <c r="XEP1975" s="8"/>
      <c r="XEQ1975" s="8"/>
      <c r="XER1975" s="8"/>
      <c r="XES1975" s="8"/>
      <c r="XET1975" s="8"/>
      <c r="XEU1975" s="8"/>
      <c r="XEV1975" s="8"/>
      <c r="XEW1975" s="8"/>
      <c r="XEX1975" s="8"/>
      <c r="XEY1975" s="8"/>
      <c r="XEZ1975" s="8"/>
      <c r="XFA1975" s="8"/>
    </row>
    <row r="1976" s="1" customFormat="1" ht="30" customHeight="1" spans="1:16381">
      <c r="A1976" s="17">
        <v>1958</v>
      </c>
      <c r="B1976" s="17" t="s">
        <v>7064</v>
      </c>
      <c r="C1976" s="17" t="s">
        <v>7065</v>
      </c>
      <c r="D1976" s="17" t="s">
        <v>7073</v>
      </c>
      <c r="E1976" s="18" t="s">
        <v>7074</v>
      </c>
      <c r="F1976" s="18"/>
      <c r="G1976" s="17"/>
      <c r="H1976" s="17" t="s">
        <v>7068</v>
      </c>
      <c r="I1976" s="17" t="s">
        <v>130</v>
      </c>
      <c r="J1976" s="17" t="s">
        <v>187</v>
      </c>
      <c r="K1976" s="17" t="s">
        <v>131</v>
      </c>
      <c r="L1976" s="17" t="s">
        <v>248</v>
      </c>
      <c r="M1976" s="17" t="s">
        <v>835</v>
      </c>
      <c r="N1976" s="18"/>
      <c r="O1976" s="17" t="str">
        <f t="shared" si="89"/>
        <v>002504040110000-250404011-2</v>
      </c>
      <c r="P1976" s="17"/>
      <c r="XEO1976" s="8"/>
      <c r="XEP1976" s="8"/>
      <c r="XEQ1976" s="8"/>
      <c r="XER1976" s="8"/>
      <c r="XES1976" s="8"/>
      <c r="XET1976" s="8"/>
      <c r="XEU1976" s="8"/>
      <c r="XEV1976" s="8"/>
      <c r="XEW1976" s="8"/>
      <c r="XEX1976" s="8"/>
      <c r="XEY1976" s="8"/>
      <c r="XEZ1976" s="8"/>
      <c r="XFA1976" s="8"/>
    </row>
    <row r="1977" s="1" customFormat="1" ht="30" customHeight="1" spans="1:16381">
      <c r="A1977" s="17">
        <v>1959</v>
      </c>
      <c r="B1977" s="17" t="s">
        <v>7064</v>
      </c>
      <c r="C1977" s="17" t="s">
        <v>7065</v>
      </c>
      <c r="D1977" s="17" t="s">
        <v>7075</v>
      </c>
      <c r="E1977" s="18" t="s">
        <v>7076</v>
      </c>
      <c r="F1977" s="18"/>
      <c r="G1977" s="17"/>
      <c r="H1977" s="17" t="s">
        <v>7068</v>
      </c>
      <c r="I1977" s="17" t="s">
        <v>130</v>
      </c>
      <c r="J1977" s="17" t="s">
        <v>187</v>
      </c>
      <c r="K1977" s="17" t="s">
        <v>131</v>
      </c>
      <c r="L1977" s="17" t="s">
        <v>248</v>
      </c>
      <c r="M1977" s="17" t="s">
        <v>835</v>
      </c>
      <c r="N1977" s="18"/>
      <c r="O1977" s="17" t="str">
        <f t="shared" si="89"/>
        <v>002504040110000-250404011-3</v>
      </c>
      <c r="P1977" s="17"/>
      <c r="XEO1977" s="8"/>
      <c r="XEP1977" s="8"/>
      <c r="XEQ1977" s="8"/>
      <c r="XER1977" s="8"/>
      <c r="XES1977" s="8"/>
      <c r="XET1977" s="8"/>
      <c r="XEU1977" s="8"/>
      <c r="XEV1977" s="8"/>
      <c r="XEW1977" s="8"/>
      <c r="XEX1977" s="8"/>
      <c r="XEY1977" s="8"/>
      <c r="XEZ1977" s="8"/>
      <c r="XFA1977" s="8"/>
    </row>
    <row r="1978" s="1" customFormat="1" ht="30" customHeight="1" spans="1:16381">
      <c r="A1978" s="17">
        <v>1960</v>
      </c>
      <c r="B1978" s="17" t="s">
        <v>7064</v>
      </c>
      <c r="C1978" s="17" t="s">
        <v>7065</v>
      </c>
      <c r="D1978" s="17" t="s">
        <v>7077</v>
      </c>
      <c r="E1978" s="18" t="s">
        <v>7078</v>
      </c>
      <c r="F1978" s="18"/>
      <c r="G1978" s="17"/>
      <c r="H1978" s="17" t="s">
        <v>7068</v>
      </c>
      <c r="I1978" s="17" t="s">
        <v>130</v>
      </c>
      <c r="J1978" s="17" t="s">
        <v>187</v>
      </c>
      <c r="K1978" s="17" t="s">
        <v>131</v>
      </c>
      <c r="L1978" s="17" t="s">
        <v>248</v>
      </c>
      <c r="M1978" s="17" t="s">
        <v>835</v>
      </c>
      <c r="N1978" s="18"/>
      <c r="O1978" s="17" t="str">
        <f t="shared" si="89"/>
        <v>002504040110000-250404011-4</v>
      </c>
      <c r="P1978" s="17"/>
      <c r="XEO1978" s="8"/>
      <c r="XEP1978" s="8"/>
      <c r="XEQ1978" s="8"/>
      <c r="XER1978" s="8"/>
      <c r="XES1978" s="8"/>
      <c r="XET1978" s="8"/>
      <c r="XEU1978" s="8"/>
      <c r="XEV1978" s="8"/>
      <c r="XEW1978" s="8"/>
      <c r="XEX1978" s="8"/>
      <c r="XEY1978" s="8"/>
      <c r="XEZ1978" s="8"/>
      <c r="XFA1978" s="8"/>
    </row>
    <row r="1979" s="1" customFormat="1" ht="30" customHeight="1" spans="1:16381">
      <c r="A1979" s="17">
        <v>1961</v>
      </c>
      <c r="B1979" s="17" t="s">
        <v>7064</v>
      </c>
      <c r="C1979" s="17" t="s">
        <v>7065</v>
      </c>
      <c r="D1979" s="17" t="s">
        <v>7079</v>
      </c>
      <c r="E1979" s="18" t="s">
        <v>7080</v>
      </c>
      <c r="F1979" s="18"/>
      <c r="G1979" s="17"/>
      <c r="H1979" s="17" t="s">
        <v>7068</v>
      </c>
      <c r="I1979" s="17" t="s">
        <v>130</v>
      </c>
      <c r="J1979" s="17" t="s">
        <v>187</v>
      </c>
      <c r="K1979" s="17" t="s">
        <v>131</v>
      </c>
      <c r="L1979" s="17" t="s">
        <v>248</v>
      </c>
      <c r="M1979" s="17" t="s">
        <v>835</v>
      </c>
      <c r="N1979" s="18"/>
      <c r="O1979" s="17" t="str">
        <f t="shared" si="89"/>
        <v>002504040110000-250404011-5</v>
      </c>
      <c r="P1979" s="17"/>
      <c r="XEO1979" s="8"/>
      <c r="XEP1979" s="8"/>
      <c r="XEQ1979" s="8"/>
      <c r="XER1979" s="8"/>
      <c r="XES1979" s="8"/>
      <c r="XET1979" s="8"/>
      <c r="XEU1979" s="8"/>
      <c r="XEV1979" s="8"/>
      <c r="XEW1979" s="8"/>
      <c r="XEX1979" s="8"/>
      <c r="XEY1979" s="8"/>
      <c r="XEZ1979" s="8"/>
      <c r="XFA1979" s="8"/>
    </row>
    <row r="1980" s="1" customFormat="1" ht="30" customHeight="1" spans="1:16381">
      <c r="A1980" s="17">
        <v>1962</v>
      </c>
      <c r="B1980" s="17" t="s">
        <v>7064</v>
      </c>
      <c r="C1980" s="17" t="s">
        <v>7065</v>
      </c>
      <c r="D1980" s="17" t="s">
        <v>7081</v>
      </c>
      <c r="E1980" s="18" t="s">
        <v>7082</v>
      </c>
      <c r="F1980" s="18"/>
      <c r="G1980" s="17"/>
      <c r="H1980" s="17" t="s">
        <v>7068</v>
      </c>
      <c r="I1980" s="17" t="s">
        <v>130</v>
      </c>
      <c r="J1980" s="17" t="s">
        <v>187</v>
      </c>
      <c r="K1980" s="17" t="s">
        <v>131</v>
      </c>
      <c r="L1980" s="17" t="s">
        <v>248</v>
      </c>
      <c r="M1980" s="17" t="s">
        <v>835</v>
      </c>
      <c r="N1980" s="18"/>
      <c r="O1980" s="17" t="str">
        <f t="shared" si="89"/>
        <v>002504040110000-250404011-6</v>
      </c>
      <c r="P1980" s="17"/>
      <c r="XEO1980" s="8"/>
      <c r="XEP1980" s="8"/>
      <c r="XEQ1980" s="8"/>
      <c r="XER1980" s="8"/>
      <c r="XES1980" s="8"/>
      <c r="XET1980" s="8"/>
      <c r="XEU1980" s="8"/>
      <c r="XEV1980" s="8"/>
      <c r="XEW1980" s="8"/>
      <c r="XEX1980" s="8"/>
      <c r="XEY1980" s="8"/>
      <c r="XEZ1980" s="8"/>
      <c r="XFA1980" s="8"/>
    </row>
    <row r="1981" s="1" customFormat="1" ht="30" customHeight="1" spans="1:16381">
      <c r="A1981" s="17">
        <v>1963</v>
      </c>
      <c r="B1981" s="17" t="s">
        <v>7064</v>
      </c>
      <c r="C1981" s="17" t="s">
        <v>7065</v>
      </c>
      <c r="D1981" s="17" t="s">
        <v>7083</v>
      </c>
      <c r="E1981" s="18" t="s">
        <v>7084</v>
      </c>
      <c r="F1981" s="18"/>
      <c r="G1981" s="17"/>
      <c r="H1981" s="17" t="s">
        <v>7068</v>
      </c>
      <c r="I1981" s="17" t="s">
        <v>130</v>
      </c>
      <c r="J1981" s="17" t="s">
        <v>187</v>
      </c>
      <c r="K1981" s="17" t="s">
        <v>131</v>
      </c>
      <c r="L1981" s="17" t="s">
        <v>248</v>
      </c>
      <c r="M1981" s="17" t="s">
        <v>835</v>
      </c>
      <c r="N1981" s="18"/>
      <c r="O1981" s="17" t="str">
        <f t="shared" si="89"/>
        <v>002504040110000-250404011-7</v>
      </c>
      <c r="P1981" s="17"/>
      <c r="XEO1981" s="8"/>
      <c r="XEP1981" s="8"/>
      <c r="XEQ1981" s="8"/>
      <c r="XER1981" s="8"/>
      <c r="XES1981" s="8"/>
      <c r="XET1981" s="8"/>
      <c r="XEU1981" s="8"/>
      <c r="XEV1981" s="8"/>
      <c r="XEW1981" s="8"/>
      <c r="XEX1981" s="8"/>
      <c r="XEY1981" s="8"/>
      <c r="XEZ1981" s="8"/>
      <c r="XFA1981" s="8"/>
    </row>
    <row r="1982" s="1" customFormat="1" ht="30" customHeight="1" spans="1:16381">
      <c r="A1982" s="17">
        <v>1964</v>
      </c>
      <c r="B1982" s="17" t="s">
        <v>7064</v>
      </c>
      <c r="C1982" s="17" t="s">
        <v>7065</v>
      </c>
      <c r="D1982" s="17" t="s">
        <v>7085</v>
      </c>
      <c r="E1982" s="18" t="s">
        <v>7086</v>
      </c>
      <c r="F1982" s="18"/>
      <c r="G1982" s="17"/>
      <c r="H1982" s="17" t="s">
        <v>7068</v>
      </c>
      <c r="I1982" s="17" t="s">
        <v>130</v>
      </c>
      <c r="J1982" s="17" t="s">
        <v>187</v>
      </c>
      <c r="K1982" s="17" t="s">
        <v>131</v>
      </c>
      <c r="L1982" s="17" t="s">
        <v>248</v>
      </c>
      <c r="M1982" s="17" t="s">
        <v>835</v>
      </c>
      <c r="N1982" s="18"/>
      <c r="O1982" s="17" t="str">
        <f t="shared" si="89"/>
        <v>002504040110000-250404011-8</v>
      </c>
      <c r="P1982" s="17"/>
      <c r="XEO1982" s="8"/>
      <c r="XEP1982" s="8"/>
      <c r="XEQ1982" s="8"/>
      <c r="XER1982" s="8"/>
      <c r="XES1982" s="8"/>
      <c r="XET1982" s="8"/>
      <c r="XEU1982" s="8"/>
      <c r="XEV1982" s="8"/>
      <c r="XEW1982" s="8"/>
      <c r="XEX1982" s="8"/>
      <c r="XEY1982" s="8"/>
      <c r="XEZ1982" s="8"/>
      <c r="XFA1982" s="8"/>
    </row>
    <row r="1983" s="1" customFormat="1" ht="30" customHeight="1" spans="1:16381">
      <c r="A1983" s="17">
        <v>1965</v>
      </c>
      <c r="B1983" s="17" t="s">
        <v>7064</v>
      </c>
      <c r="C1983" s="17" t="s">
        <v>7065</v>
      </c>
      <c r="D1983" s="17" t="s">
        <v>7087</v>
      </c>
      <c r="E1983" s="18" t="s">
        <v>7088</v>
      </c>
      <c r="F1983" s="18"/>
      <c r="G1983" s="17"/>
      <c r="H1983" s="17" t="s">
        <v>7068</v>
      </c>
      <c r="I1983" s="17" t="s">
        <v>130</v>
      </c>
      <c r="J1983" s="17" t="s">
        <v>187</v>
      </c>
      <c r="K1983" s="17" t="s">
        <v>131</v>
      </c>
      <c r="L1983" s="17" t="s">
        <v>248</v>
      </c>
      <c r="M1983" s="17" t="s">
        <v>835</v>
      </c>
      <c r="N1983" s="18"/>
      <c r="O1983" s="17" t="str">
        <f t="shared" si="89"/>
        <v>002504040110000-250404011-9</v>
      </c>
      <c r="P1983" s="17"/>
      <c r="XEO1983" s="8"/>
      <c r="XEP1983" s="8"/>
      <c r="XEQ1983" s="8"/>
      <c r="XER1983" s="8"/>
      <c r="XES1983" s="8"/>
      <c r="XET1983" s="8"/>
      <c r="XEU1983" s="8"/>
      <c r="XEV1983" s="8"/>
      <c r="XEW1983" s="8"/>
      <c r="XEX1983" s="8"/>
      <c r="XEY1983" s="8"/>
      <c r="XEZ1983" s="8"/>
      <c r="XFA1983" s="8"/>
    </row>
    <row r="1984" s="1" customFormat="1" ht="30" customHeight="1" spans="1:16381">
      <c r="A1984" s="17">
        <v>1966</v>
      </c>
      <c r="B1984" s="17" t="s">
        <v>7064</v>
      </c>
      <c r="C1984" s="17" t="s">
        <v>7065</v>
      </c>
      <c r="D1984" s="17" t="s">
        <v>7089</v>
      </c>
      <c r="E1984" s="18" t="s">
        <v>7090</v>
      </c>
      <c r="F1984" s="18"/>
      <c r="G1984" s="17"/>
      <c r="H1984" s="17" t="s">
        <v>7068</v>
      </c>
      <c r="I1984" s="17" t="s">
        <v>130</v>
      </c>
      <c r="J1984" s="17" t="s">
        <v>187</v>
      </c>
      <c r="K1984" s="17" t="s">
        <v>131</v>
      </c>
      <c r="L1984" s="17" t="s">
        <v>248</v>
      </c>
      <c r="M1984" s="17" t="s">
        <v>835</v>
      </c>
      <c r="N1984" s="18"/>
      <c r="O1984" s="17" t="str">
        <f t="shared" si="89"/>
        <v>002504040110000-250404011-10</v>
      </c>
      <c r="P1984" s="17"/>
      <c r="XEO1984" s="8"/>
      <c r="XEP1984" s="8"/>
      <c r="XEQ1984" s="8"/>
      <c r="XER1984" s="8"/>
      <c r="XES1984" s="8"/>
      <c r="XET1984" s="8"/>
      <c r="XEU1984" s="8"/>
      <c r="XEV1984" s="8"/>
      <c r="XEW1984" s="8"/>
      <c r="XEX1984" s="8"/>
      <c r="XEY1984" s="8"/>
      <c r="XEZ1984" s="8"/>
      <c r="XFA1984" s="8"/>
    </row>
    <row r="1985" s="1" customFormat="1" ht="30" customHeight="1" spans="1:16381">
      <c r="A1985" s="17">
        <v>1967</v>
      </c>
      <c r="B1985" s="17" t="s">
        <v>7091</v>
      </c>
      <c r="C1985" s="17" t="s">
        <v>7092</v>
      </c>
      <c r="D1985" s="17" t="s">
        <v>7093</v>
      </c>
      <c r="E1985" s="18" t="s">
        <v>7094</v>
      </c>
      <c r="F1985" s="18" t="s">
        <v>4250</v>
      </c>
      <c r="G1985" s="17"/>
      <c r="H1985" s="17" t="s">
        <v>3076</v>
      </c>
      <c r="I1985" s="17" t="s">
        <v>130</v>
      </c>
      <c r="J1985" s="17" t="s">
        <v>187</v>
      </c>
      <c r="K1985" s="17" t="s">
        <v>131</v>
      </c>
      <c r="L1985" s="17" t="s">
        <v>248</v>
      </c>
      <c r="M1985" s="17" t="s">
        <v>835</v>
      </c>
      <c r="N1985" s="18" t="s">
        <v>5608</v>
      </c>
      <c r="O1985" s="17" t="str">
        <f t="shared" si="89"/>
        <v>002504040120000-250404012</v>
      </c>
      <c r="P1985" s="17"/>
      <c r="XEO1985" s="8"/>
      <c r="XEP1985" s="8"/>
      <c r="XEQ1985" s="8"/>
      <c r="XER1985" s="8"/>
      <c r="XES1985" s="8"/>
      <c r="XET1985" s="8"/>
      <c r="XEU1985" s="8"/>
      <c r="XEV1985" s="8"/>
      <c r="XEW1985" s="8"/>
      <c r="XEX1985" s="8"/>
      <c r="XEY1985" s="8"/>
      <c r="XEZ1985" s="8"/>
      <c r="XFA1985" s="8"/>
    </row>
    <row r="1986" s="1" customFormat="1" ht="30" customHeight="1" spans="1:16381">
      <c r="A1986" s="17">
        <v>1968</v>
      </c>
      <c r="B1986" s="17" t="s">
        <v>7095</v>
      </c>
      <c r="C1986" s="17" t="s">
        <v>7096</v>
      </c>
      <c r="D1986" s="17" t="s">
        <v>7097</v>
      </c>
      <c r="E1986" s="18" t="s">
        <v>7098</v>
      </c>
      <c r="F1986" s="18"/>
      <c r="G1986" s="17"/>
      <c r="H1986" s="17" t="s">
        <v>3076</v>
      </c>
      <c r="I1986" s="17" t="s">
        <v>248</v>
      </c>
      <c r="J1986" s="17" t="s">
        <v>248</v>
      </c>
      <c r="K1986" s="17" t="s">
        <v>248</v>
      </c>
      <c r="L1986" s="17" t="s">
        <v>248</v>
      </c>
      <c r="M1986" s="17" t="s">
        <v>248</v>
      </c>
      <c r="N1986" s="18"/>
      <c r="O1986" s="17" t="str">
        <f t="shared" si="89"/>
        <v>002504040120200-250404012-1</v>
      </c>
      <c r="P1986" s="17"/>
      <c r="XEO1986" s="8"/>
      <c r="XEP1986" s="8"/>
      <c r="XEQ1986" s="8"/>
      <c r="XER1986" s="8"/>
      <c r="XES1986" s="8"/>
      <c r="XET1986" s="8"/>
      <c r="XEU1986" s="8"/>
      <c r="XEV1986" s="8"/>
      <c r="XEW1986" s="8"/>
      <c r="XEX1986" s="8"/>
      <c r="XEY1986" s="8"/>
      <c r="XEZ1986" s="8"/>
      <c r="XFA1986" s="8"/>
    </row>
    <row r="1987" s="1" customFormat="1" ht="30" customHeight="1" spans="1:16381">
      <c r="A1987" s="17">
        <v>1969</v>
      </c>
      <c r="B1987" s="17" t="s">
        <v>7099</v>
      </c>
      <c r="C1987" s="17" t="s">
        <v>7100</v>
      </c>
      <c r="D1987" s="17" t="s">
        <v>7101</v>
      </c>
      <c r="E1987" s="18" t="s">
        <v>7102</v>
      </c>
      <c r="F1987" s="18" t="s">
        <v>4250</v>
      </c>
      <c r="G1987" s="17"/>
      <c r="H1987" s="17" t="s">
        <v>3076</v>
      </c>
      <c r="I1987" s="17" t="s">
        <v>130</v>
      </c>
      <c r="J1987" s="17" t="s">
        <v>187</v>
      </c>
      <c r="K1987" s="17" t="s">
        <v>131</v>
      </c>
      <c r="L1987" s="17" t="s">
        <v>248</v>
      </c>
      <c r="M1987" s="17" t="s">
        <v>835</v>
      </c>
      <c r="N1987" s="18" t="s">
        <v>5608</v>
      </c>
      <c r="O1987" s="17" t="str">
        <f t="shared" si="89"/>
        <v>002504040130000-250404013</v>
      </c>
      <c r="P1987" s="17"/>
      <c r="XEO1987" s="8"/>
      <c r="XEP1987" s="8"/>
      <c r="XEQ1987" s="8"/>
      <c r="XER1987" s="8"/>
      <c r="XES1987" s="8"/>
      <c r="XET1987" s="8"/>
      <c r="XEU1987" s="8"/>
      <c r="XEV1987" s="8"/>
      <c r="XEW1987" s="8"/>
      <c r="XEX1987" s="8"/>
      <c r="XEY1987" s="8"/>
      <c r="XEZ1987" s="8"/>
      <c r="XFA1987" s="8"/>
    </row>
    <row r="1988" s="1" customFormat="1" ht="30" customHeight="1" spans="1:16381">
      <c r="A1988" s="17">
        <v>1970</v>
      </c>
      <c r="B1988" s="17" t="s">
        <v>7103</v>
      </c>
      <c r="C1988" s="17" t="s">
        <v>7104</v>
      </c>
      <c r="D1988" s="17" t="s">
        <v>7105</v>
      </c>
      <c r="E1988" s="18" t="s">
        <v>7106</v>
      </c>
      <c r="F1988" s="18"/>
      <c r="G1988" s="17"/>
      <c r="H1988" s="17" t="s">
        <v>3076</v>
      </c>
      <c r="I1988" s="17" t="s">
        <v>248</v>
      </c>
      <c r="J1988" s="17" t="s">
        <v>248</v>
      </c>
      <c r="K1988" s="17" t="s">
        <v>248</v>
      </c>
      <c r="L1988" s="17" t="s">
        <v>248</v>
      </c>
      <c r="M1988" s="17" t="s">
        <v>248</v>
      </c>
      <c r="N1988" s="18"/>
      <c r="O1988" s="17" t="str">
        <f t="shared" si="89"/>
        <v>002504040130200-250404013-1</v>
      </c>
      <c r="P1988" s="17"/>
      <c r="XEO1988" s="8"/>
      <c r="XEP1988" s="8"/>
      <c r="XEQ1988" s="8"/>
      <c r="XER1988" s="8"/>
      <c r="XES1988" s="8"/>
      <c r="XET1988" s="8"/>
      <c r="XEU1988" s="8"/>
      <c r="XEV1988" s="8"/>
      <c r="XEW1988" s="8"/>
      <c r="XEX1988" s="8"/>
      <c r="XEY1988" s="8"/>
      <c r="XEZ1988" s="8"/>
      <c r="XFA1988" s="8"/>
    </row>
    <row r="1989" s="1" customFormat="1" ht="30" customHeight="1" spans="1:16381">
      <c r="A1989" s="17">
        <v>1971</v>
      </c>
      <c r="B1989" s="17" t="s">
        <v>7107</v>
      </c>
      <c r="C1989" s="17" t="s">
        <v>6993</v>
      </c>
      <c r="D1989" s="17" t="s">
        <v>7108</v>
      </c>
      <c r="E1989" s="18" t="s">
        <v>6993</v>
      </c>
      <c r="F1989" s="18" t="s">
        <v>7109</v>
      </c>
      <c r="G1989" s="17"/>
      <c r="H1989" s="17" t="s">
        <v>3076</v>
      </c>
      <c r="I1989" s="17" t="s">
        <v>130</v>
      </c>
      <c r="J1989" s="17" t="s">
        <v>187</v>
      </c>
      <c r="K1989" s="17" t="s">
        <v>131</v>
      </c>
      <c r="L1989" s="17" t="s">
        <v>248</v>
      </c>
      <c r="M1989" s="17" t="s">
        <v>835</v>
      </c>
      <c r="N1989" s="18"/>
      <c r="O1989" s="17" t="str">
        <f t="shared" si="89"/>
        <v>002504040140000-250404014</v>
      </c>
      <c r="P1989" s="17"/>
      <c r="XEO1989" s="8"/>
      <c r="XEP1989" s="8"/>
      <c r="XEQ1989" s="8"/>
      <c r="XER1989" s="8"/>
      <c r="XES1989" s="8"/>
      <c r="XET1989" s="8"/>
      <c r="XEU1989" s="8"/>
      <c r="XEV1989" s="8"/>
      <c r="XEW1989" s="8"/>
      <c r="XEX1989" s="8"/>
      <c r="XEY1989" s="8"/>
      <c r="XEZ1989" s="8"/>
      <c r="XFA1989" s="8"/>
    </row>
    <row r="1990" s="1" customFormat="1" ht="30" customHeight="1" spans="1:16381">
      <c r="A1990" s="17">
        <v>1972</v>
      </c>
      <c r="B1990" s="17" t="s">
        <v>7107</v>
      </c>
      <c r="C1990" s="17" t="s">
        <v>6993</v>
      </c>
      <c r="D1990" s="17" t="s">
        <v>7110</v>
      </c>
      <c r="E1990" s="18" t="s">
        <v>6993</v>
      </c>
      <c r="F1990" s="18" t="s">
        <v>7111</v>
      </c>
      <c r="G1990" s="17"/>
      <c r="H1990" s="17" t="s">
        <v>28</v>
      </c>
      <c r="I1990" s="17"/>
      <c r="J1990" s="17"/>
      <c r="K1990" s="17"/>
      <c r="L1990" s="17"/>
      <c r="M1990" s="17"/>
      <c r="N1990" s="18"/>
      <c r="O1990" s="17" t="str">
        <f t="shared" si="89"/>
        <v>002504040140000-250404014-1</v>
      </c>
      <c r="P1990" s="17"/>
      <c r="XEO1990" s="8"/>
      <c r="XEP1990" s="8"/>
      <c r="XEQ1990" s="8"/>
      <c r="XER1990" s="8"/>
      <c r="XES1990" s="8"/>
      <c r="XET1990" s="8"/>
      <c r="XEU1990" s="8"/>
      <c r="XEV1990" s="8"/>
      <c r="XEW1990" s="8"/>
      <c r="XEX1990" s="8"/>
      <c r="XEY1990" s="8"/>
      <c r="XEZ1990" s="8"/>
      <c r="XFA1990" s="8"/>
    </row>
    <row r="1991" s="1" customFormat="1" ht="30" customHeight="1" spans="1:16381">
      <c r="A1991" s="17">
        <v>1973</v>
      </c>
      <c r="B1991" s="17" t="s">
        <v>7112</v>
      </c>
      <c r="C1991" s="17" t="s">
        <v>7113</v>
      </c>
      <c r="D1991" s="17" t="s">
        <v>7114</v>
      </c>
      <c r="E1991" s="18" t="s">
        <v>7115</v>
      </c>
      <c r="F1991" s="18"/>
      <c r="G1991" s="17"/>
      <c r="H1991" s="17" t="s">
        <v>3076</v>
      </c>
      <c r="I1991" s="17" t="s">
        <v>130</v>
      </c>
      <c r="J1991" s="17" t="s">
        <v>187</v>
      </c>
      <c r="K1991" s="17" t="s">
        <v>131</v>
      </c>
      <c r="L1991" s="17" t="s">
        <v>248</v>
      </c>
      <c r="M1991" s="17" t="s">
        <v>835</v>
      </c>
      <c r="N1991" s="18"/>
      <c r="O1991" s="17" t="str">
        <f t="shared" si="89"/>
        <v>002504040140100-250404014-2</v>
      </c>
      <c r="P1991" s="17"/>
      <c r="XEO1991" s="8"/>
      <c r="XEP1991" s="8"/>
      <c r="XEQ1991" s="8"/>
      <c r="XER1991" s="8"/>
      <c r="XES1991" s="8"/>
      <c r="XET1991" s="8"/>
      <c r="XEU1991" s="8"/>
      <c r="XEV1991" s="8"/>
      <c r="XEW1991" s="8"/>
      <c r="XEX1991" s="8"/>
      <c r="XEY1991" s="8"/>
      <c r="XEZ1991" s="8"/>
      <c r="XFA1991" s="8"/>
    </row>
    <row r="1992" s="1" customFormat="1" ht="30" customHeight="1" spans="1:16381">
      <c r="A1992" s="17">
        <v>1974</v>
      </c>
      <c r="B1992" s="17" t="s">
        <v>7116</v>
      </c>
      <c r="C1992" s="17" t="s">
        <v>7117</v>
      </c>
      <c r="D1992" s="17" t="s">
        <v>7118</v>
      </c>
      <c r="E1992" s="18" t="s">
        <v>7119</v>
      </c>
      <c r="F1992" s="18"/>
      <c r="G1992" s="17"/>
      <c r="H1992" s="17" t="s">
        <v>3076</v>
      </c>
      <c r="I1992" s="17" t="s">
        <v>130</v>
      </c>
      <c r="J1992" s="17" t="s">
        <v>187</v>
      </c>
      <c r="K1992" s="17" t="s">
        <v>131</v>
      </c>
      <c r="L1992" s="17" t="s">
        <v>248</v>
      </c>
      <c r="M1992" s="17" t="s">
        <v>835</v>
      </c>
      <c r="N1992" s="18"/>
      <c r="O1992" s="17" t="str">
        <f t="shared" si="89"/>
        <v>002504040140200-250404014-3</v>
      </c>
      <c r="P1992" s="17"/>
      <c r="XEO1992" s="8"/>
      <c r="XEP1992" s="8"/>
      <c r="XEQ1992" s="8"/>
      <c r="XER1992" s="8"/>
      <c r="XES1992" s="8"/>
      <c r="XET1992" s="8"/>
      <c r="XEU1992" s="8"/>
      <c r="XEV1992" s="8"/>
      <c r="XEW1992" s="8"/>
      <c r="XEX1992" s="8"/>
      <c r="XEY1992" s="8"/>
      <c r="XEZ1992" s="8"/>
      <c r="XFA1992" s="8"/>
    </row>
    <row r="1993" s="1" customFormat="1" ht="30" customHeight="1" spans="1:16381">
      <c r="A1993" s="17">
        <v>1975</v>
      </c>
      <c r="B1993" s="17" t="s">
        <v>7120</v>
      </c>
      <c r="C1993" s="17" t="s">
        <v>7121</v>
      </c>
      <c r="D1993" s="17" t="s">
        <v>7122</v>
      </c>
      <c r="E1993" s="18" t="s">
        <v>7121</v>
      </c>
      <c r="F1993" s="18" t="s">
        <v>7123</v>
      </c>
      <c r="G1993" s="17"/>
      <c r="H1993" s="17" t="s">
        <v>3076</v>
      </c>
      <c r="I1993" s="17" t="s">
        <v>196</v>
      </c>
      <c r="J1993" s="17" t="s">
        <v>1245</v>
      </c>
      <c r="K1993" s="17" t="s">
        <v>186</v>
      </c>
      <c r="L1993" s="17" t="s">
        <v>129</v>
      </c>
      <c r="M1993" s="17" t="s">
        <v>187</v>
      </c>
      <c r="N1993" s="18"/>
      <c r="O1993" s="17" t="str">
        <f t="shared" si="89"/>
        <v>002504040150000-250404015</v>
      </c>
      <c r="P1993" s="17"/>
      <c r="XEO1993" s="8"/>
      <c r="XEP1993" s="8"/>
      <c r="XEQ1993" s="8"/>
      <c r="XER1993" s="8"/>
      <c r="XES1993" s="8"/>
      <c r="XET1993" s="8"/>
      <c r="XEU1993" s="8"/>
      <c r="XEV1993" s="8"/>
      <c r="XEW1993" s="8"/>
      <c r="XEX1993" s="8"/>
      <c r="XEY1993" s="8"/>
      <c r="XEZ1993" s="8"/>
      <c r="XFA1993" s="8"/>
    </row>
    <row r="1994" s="1" customFormat="1" ht="30" customHeight="1" spans="1:16381">
      <c r="A1994" s="17">
        <v>1976</v>
      </c>
      <c r="B1994" s="17" t="s">
        <v>7124</v>
      </c>
      <c r="C1994" s="17" t="s">
        <v>7125</v>
      </c>
      <c r="D1994" s="17" t="s">
        <v>7126</v>
      </c>
      <c r="E1994" s="18" t="s">
        <v>7127</v>
      </c>
      <c r="F1994" s="18"/>
      <c r="G1994" s="17"/>
      <c r="H1994" s="17" t="s">
        <v>3076</v>
      </c>
      <c r="I1994" s="17"/>
      <c r="J1994" s="17"/>
      <c r="K1994" s="17"/>
      <c r="L1994" s="17"/>
      <c r="M1994" s="17"/>
      <c r="N1994" s="18"/>
      <c r="O1994" s="17" t="str">
        <f t="shared" si="89"/>
        <v>002504040160000-250404016</v>
      </c>
      <c r="P1994" s="17"/>
      <c r="XEO1994" s="8"/>
      <c r="XEP1994" s="8"/>
      <c r="XEQ1994" s="8"/>
      <c r="XER1994" s="8"/>
      <c r="XES1994" s="8"/>
      <c r="XET1994" s="8"/>
      <c r="XEU1994" s="8"/>
      <c r="XEV1994" s="8"/>
      <c r="XEW1994" s="8"/>
      <c r="XEX1994" s="8"/>
      <c r="XEY1994" s="8"/>
      <c r="XEZ1994" s="8"/>
      <c r="XFA1994" s="8"/>
    </row>
    <row r="1995" s="1" customFormat="1" ht="30" customHeight="1" spans="1:16381">
      <c r="A1995" s="17">
        <v>1977</v>
      </c>
      <c r="B1995" s="17" t="s">
        <v>7128</v>
      </c>
      <c r="C1995" s="17" t="s">
        <v>7129</v>
      </c>
      <c r="D1995" s="17" t="s">
        <v>7130</v>
      </c>
      <c r="E1995" s="18" t="s">
        <v>7131</v>
      </c>
      <c r="F1995" s="18"/>
      <c r="G1995" s="17"/>
      <c r="H1995" s="17" t="s">
        <v>3076</v>
      </c>
      <c r="I1995" s="17" t="s">
        <v>1766</v>
      </c>
      <c r="J1995" s="17" t="s">
        <v>364</v>
      </c>
      <c r="K1995" s="17" t="s">
        <v>1252</v>
      </c>
      <c r="L1995" s="17" t="s">
        <v>196</v>
      </c>
      <c r="M1995" s="17" t="s">
        <v>129</v>
      </c>
      <c r="N1995" s="18"/>
      <c r="O1995" s="17" t="str">
        <f t="shared" si="89"/>
        <v>002504040170000-250404017</v>
      </c>
      <c r="P1995" s="17"/>
      <c r="XEO1995" s="8"/>
      <c r="XEP1995" s="8"/>
      <c r="XEQ1995" s="8"/>
      <c r="XER1995" s="8"/>
      <c r="XES1995" s="8"/>
      <c r="XET1995" s="8"/>
      <c r="XEU1995" s="8"/>
      <c r="XEV1995" s="8"/>
      <c r="XEW1995" s="8"/>
      <c r="XEX1995" s="8"/>
      <c r="XEY1995" s="8"/>
      <c r="XEZ1995" s="8"/>
      <c r="XFA1995" s="8"/>
    </row>
    <row r="1996" s="1" customFormat="1" ht="30" customHeight="1" spans="1:16381">
      <c r="A1996" s="17">
        <v>1978</v>
      </c>
      <c r="B1996" s="17" t="s">
        <v>7132</v>
      </c>
      <c r="C1996" s="17" t="s">
        <v>7133</v>
      </c>
      <c r="D1996" s="17" t="s">
        <v>7134</v>
      </c>
      <c r="E1996" s="18" t="s">
        <v>7133</v>
      </c>
      <c r="F1996" s="18"/>
      <c r="G1996" s="17"/>
      <c r="H1996" s="17" t="s">
        <v>3076</v>
      </c>
      <c r="I1996" s="17"/>
      <c r="J1996" s="17"/>
      <c r="K1996" s="17"/>
      <c r="L1996" s="17"/>
      <c r="M1996" s="17"/>
      <c r="N1996" s="18"/>
      <c r="O1996" s="17" t="str">
        <f t="shared" si="89"/>
        <v>002504040180000-250404018</v>
      </c>
      <c r="P1996" s="17"/>
      <c r="XEO1996" s="8"/>
      <c r="XEP1996" s="8"/>
      <c r="XEQ1996" s="8"/>
      <c r="XER1996" s="8"/>
      <c r="XES1996" s="8"/>
      <c r="XET1996" s="8"/>
      <c r="XEU1996" s="8"/>
      <c r="XEV1996" s="8"/>
      <c r="XEW1996" s="8"/>
      <c r="XEX1996" s="8"/>
      <c r="XEY1996" s="8"/>
      <c r="XEZ1996" s="8"/>
      <c r="XFA1996" s="8"/>
    </row>
    <row r="1997" s="1" customFormat="1" ht="30" customHeight="1" spans="1:16381">
      <c r="A1997" s="17">
        <v>1979</v>
      </c>
      <c r="B1997" s="17" t="s">
        <v>7135</v>
      </c>
      <c r="C1997" s="17" t="s">
        <v>7136</v>
      </c>
      <c r="D1997" s="17" t="s">
        <v>7137</v>
      </c>
      <c r="E1997" s="18" t="s">
        <v>7136</v>
      </c>
      <c r="F1997" s="18"/>
      <c r="G1997" s="17"/>
      <c r="H1997" s="17" t="s">
        <v>3076</v>
      </c>
      <c r="I1997" s="17"/>
      <c r="J1997" s="17"/>
      <c r="K1997" s="17"/>
      <c r="L1997" s="17"/>
      <c r="M1997" s="17"/>
      <c r="N1997" s="18"/>
      <c r="O1997" s="17" t="str">
        <f t="shared" si="89"/>
        <v>002504040190000-250404019</v>
      </c>
      <c r="P1997" s="17"/>
      <c r="XEO1997" s="8"/>
      <c r="XEP1997" s="8"/>
      <c r="XEQ1997" s="8"/>
      <c r="XER1997" s="8"/>
      <c r="XES1997" s="8"/>
      <c r="XET1997" s="8"/>
      <c r="XEU1997" s="8"/>
      <c r="XEV1997" s="8"/>
      <c r="XEW1997" s="8"/>
      <c r="XEX1997" s="8"/>
      <c r="XEY1997" s="8"/>
      <c r="XEZ1997" s="8"/>
      <c r="XFA1997" s="8"/>
    </row>
    <row r="1998" s="1" customFormat="1" ht="30" customHeight="1" spans="1:16381">
      <c r="A1998" s="17">
        <v>1980</v>
      </c>
      <c r="B1998" s="17" t="s">
        <v>7138</v>
      </c>
      <c r="C1998" s="17" t="s">
        <v>7139</v>
      </c>
      <c r="D1998" s="17" t="s">
        <v>7140</v>
      </c>
      <c r="E1998" s="18" t="s">
        <v>7139</v>
      </c>
      <c r="F1998" s="18"/>
      <c r="G1998" s="17"/>
      <c r="H1998" s="17" t="s">
        <v>3076</v>
      </c>
      <c r="I1998" s="17"/>
      <c r="J1998" s="17"/>
      <c r="K1998" s="17"/>
      <c r="L1998" s="17"/>
      <c r="M1998" s="17"/>
      <c r="N1998" s="18"/>
      <c r="O1998" s="17" t="str">
        <f t="shared" si="89"/>
        <v>002504040200000-250404020</v>
      </c>
      <c r="P1998" s="17"/>
      <c r="XEO1998" s="8"/>
      <c r="XEP1998" s="8"/>
      <c r="XEQ1998" s="8"/>
      <c r="XER1998" s="8"/>
      <c r="XES1998" s="8"/>
      <c r="XET1998" s="8"/>
      <c r="XEU1998" s="8"/>
      <c r="XEV1998" s="8"/>
      <c r="XEW1998" s="8"/>
      <c r="XEX1998" s="8"/>
      <c r="XEY1998" s="8"/>
      <c r="XEZ1998" s="8"/>
      <c r="XFA1998" s="8"/>
    </row>
    <row r="1999" s="1" customFormat="1" ht="30" customHeight="1" spans="1:16381">
      <c r="A1999" s="17">
        <v>1981</v>
      </c>
      <c r="B1999" s="17" t="s">
        <v>7141</v>
      </c>
      <c r="C1999" s="17" t="s">
        <v>7142</v>
      </c>
      <c r="D1999" s="17" t="s">
        <v>7143</v>
      </c>
      <c r="E1999" s="18" t="s">
        <v>7144</v>
      </c>
      <c r="F1999" s="18"/>
      <c r="G1999" s="17"/>
      <c r="H1999" s="17" t="s">
        <v>28</v>
      </c>
      <c r="I1999" s="17"/>
      <c r="J1999" s="17"/>
      <c r="K1999" s="17"/>
      <c r="L1999" s="17"/>
      <c r="M1999" s="17"/>
      <c r="N1999" s="18"/>
      <c r="O1999" s="17" t="str">
        <f t="shared" si="89"/>
        <v>002504040210000-250404021</v>
      </c>
      <c r="P1999" s="17"/>
      <c r="XEO1999" s="8"/>
      <c r="XEP1999" s="8"/>
      <c r="XEQ1999" s="8"/>
      <c r="XER1999" s="8"/>
      <c r="XES1999" s="8"/>
      <c r="XET1999" s="8"/>
      <c r="XEU1999" s="8"/>
      <c r="XEV1999" s="8"/>
      <c r="XEW1999" s="8"/>
      <c r="XEX1999" s="8"/>
      <c r="XEY1999" s="8"/>
      <c r="XEZ1999" s="8"/>
      <c r="XFA1999" s="8"/>
    </row>
    <row r="2000" s="1" customFormat="1" ht="30" customHeight="1" spans="1:16381">
      <c r="A2000" s="17">
        <v>1982</v>
      </c>
      <c r="B2000" s="17" t="s">
        <v>7145</v>
      </c>
      <c r="C2000" s="17" t="s">
        <v>7146</v>
      </c>
      <c r="D2000" s="17" t="s">
        <v>7147</v>
      </c>
      <c r="E2000" s="18" t="s">
        <v>7148</v>
      </c>
      <c r="F2000" s="18"/>
      <c r="G2000" s="17"/>
      <c r="H2000" s="17" t="s">
        <v>28</v>
      </c>
      <c r="I2000" s="17"/>
      <c r="J2000" s="17"/>
      <c r="K2000" s="17"/>
      <c r="L2000" s="17"/>
      <c r="M2000" s="17"/>
      <c r="N2000" s="18"/>
      <c r="O2000" s="17" t="str">
        <f t="shared" si="89"/>
        <v>002504040220000-250404022</v>
      </c>
      <c r="P2000" s="17"/>
      <c r="XEO2000" s="8"/>
      <c r="XEP2000" s="8"/>
      <c r="XEQ2000" s="8"/>
      <c r="XER2000" s="8"/>
      <c r="XES2000" s="8"/>
      <c r="XET2000" s="8"/>
      <c r="XEU2000" s="8"/>
      <c r="XEV2000" s="8"/>
      <c r="XEW2000" s="8"/>
      <c r="XEX2000" s="8"/>
      <c r="XEY2000" s="8"/>
      <c r="XEZ2000" s="8"/>
      <c r="XFA2000" s="8"/>
    </row>
    <row r="2001" s="1" customFormat="1" ht="30" customHeight="1" spans="1:16381">
      <c r="A2001" s="17">
        <v>1983</v>
      </c>
      <c r="B2001" s="17" t="s">
        <v>7149</v>
      </c>
      <c r="C2001" s="17" t="s">
        <v>7150</v>
      </c>
      <c r="D2001" s="17" t="s">
        <v>7151</v>
      </c>
      <c r="E2001" s="18" t="s">
        <v>7150</v>
      </c>
      <c r="F2001" s="18"/>
      <c r="G2001" s="17"/>
      <c r="H2001" s="17" t="s">
        <v>3076</v>
      </c>
      <c r="I2001" s="17"/>
      <c r="J2001" s="17"/>
      <c r="K2001" s="17"/>
      <c r="L2001" s="17"/>
      <c r="M2001" s="17"/>
      <c r="N2001" s="18"/>
      <c r="O2001" s="17" t="str">
        <f t="shared" si="89"/>
        <v>002504040230000-250404023</v>
      </c>
      <c r="P2001" s="17"/>
      <c r="XEO2001" s="8"/>
      <c r="XEP2001" s="8"/>
      <c r="XEQ2001" s="8"/>
      <c r="XER2001" s="8"/>
      <c r="XES2001" s="8"/>
      <c r="XET2001" s="8"/>
      <c r="XEU2001" s="8"/>
      <c r="XEV2001" s="8"/>
      <c r="XEW2001" s="8"/>
      <c r="XEX2001" s="8"/>
      <c r="XEY2001" s="8"/>
      <c r="XEZ2001" s="8"/>
      <c r="XFA2001" s="8"/>
    </row>
    <row r="2002" s="1" customFormat="1" ht="30" customHeight="1" spans="1:16381">
      <c r="A2002" s="17">
        <v>1984</v>
      </c>
      <c r="B2002" s="17" t="s">
        <v>7152</v>
      </c>
      <c r="C2002" s="17" t="s">
        <v>7153</v>
      </c>
      <c r="D2002" s="17" t="s">
        <v>7154</v>
      </c>
      <c r="E2002" s="18" t="s">
        <v>7153</v>
      </c>
      <c r="F2002" s="18"/>
      <c r="G2002" s="17"/>
      <c r="H2002" s="17" t="s">
        <v>28</v>
      </c>
      <c r="I2002" s="17"/>
      <c r="J2002" s="17"/>
      <c r="K2002" s="17"/>
      <c r="L2002" s="17"/>
      <c r="M2002" s="17"/>
      <c r="N2002" s="18"/>
      <c r="O2002" s="17" t="str">
        <f t="shared" si="89"/>
        <v>002504040240000-250404024</v>
      </c>
      <c r="P2002" s="17"/>
      <c r="XEO2002" s="8"/>
      <c r="XEP2002" s="8"/>
      <c r="XEQ2002" s="8"/>
      <c r="XER2002" s="8"/>
      <c r="XES2002" s="8"/>
      <c r="XET2002" s="8"/>
      <c r="XEU2002" s="8"/>
      <c r="XEV2002" s="8"/>
      <c r="XEW2002" s="8"/>
      <c r="XEX2002" s="8"/>
      <c r="XEY2002" s="8"/>
      <c r="XEZ2002" s="8"/>
      <c r="XFA2002" s="8"/>
    </row>
    <row r="2003" s="1" customFormat="1" ht="30" customHeight="1" spans="1:16381">
      <c r="A2003" s="17">
        <v>1985</v>
      </c>
      <c r="B2003" s="17" t="s">
        <v>7155</v>
      </c>
      <c r="C2003" s="17" t="s">
        <v>7156</v>
      </c>
      <c r="D2003" s="17" t="s">
        <v>7157</v>
      </c>
      <c r="E2003" s="18" t="s">
        <v>7158</v>
      </c>
      <c r="F2003" s="18"/>
      <c r="G2003" s="17"/>
      <c r="H2003" s="17" t="s">
        <v>3076</v>
      </c>
      <c r="I2003" s="17"/>
      <c r="J2003" s="17"/>
      <c r="K2003" s="17"/>
      <c r="L2003" s="17"/>
      <c r="M2003" s="17"/>
      <c r="N2003" s="18"/>
      <c r="O2003" s="17" t="str">
        <f t="shared" si="89"/>
        <v>002504040250000-250404025</v>
      </c>
      <c r="P2003" s="17"/>
      <c r="XEO2003" s="8"/>
      <c r="XEP2003" s="8"/>
      <c r="XEQ2003" s="8"/>
      <c r="XER2003" s="8"/>
      <c r="XES2003" s="8"/>
      <c r="XET2003" s="8"/>
      <c r="XEU2003" s="8"/>
      <c r="XEV2003" s="8"/>
      <c r="XEW2003" s="8"/>
      <c r="XEX2003" s="8"/>
      <c r="XEY2003" s="8"/>
      <c r="XEZ2003" s="8"/>
      <c r="XFA2003" s="8"/>
    </row>
    <row r="2004" s="1" customFormat="1" ht="30" customHeight="1" spans="1:16381">
      <c r="A2004" s="17">
        <v>1986</v>
      </c>
      <c r="B2004" s="17" t="s">
        <v>7159</v>
      </c>
      <c r="C2004" s="17" t="s">
        <v>7160</v>
      </c>
      <c r="D2004" s="17" t="s">
        <v>7161</v>
      </c>
      <c r="E2004" s="18" t="s">
        <v>7160</v>
      </c>
      <c r="F2004" s="18"/>
      <c r="G2004" s="17"/>
      <c r="H2004" s="17" t="s">
        <v>28</v>
      </c>
      <c r="I2004" s="17"/>
      <c r="J2004" s="17"/>
      <c r="K2004" s="17"/>
      <c r="L2004" s="17"/>
      <c r="M2004" s="17"/>
      <c r="N2004" s="18"/>
      <c r="O2004" s="17" t="str">
        <f t="shared" si="89"/>
        <v>002504040260000-250404026</v>
      </c>
      <c r="P2004" s="17"/>
      <c r="XEO2004" s="8"/>
      <c r="XEP2004" s="8"/>
      <c r="XEQ2004" s="8"/>
      <c r="XER2004" s="8"/>
      <c r="XES2004" s="8"/>
      <c r="XET2004" s="8"/>
      <c r="XEU2004" s="8"/>
      <c r="XEV2004" s="8"/>
      <c r="XEW2004" s="8"/>
      <c r="XEX2004" s="8"/>
      <c r="XEY2004" s="8"/>
      <c r="XEZ2004" s="8"/>
      <c r="XFA2004" s="8"/>
    </row>
    <row r="2005" s="1" customFormat="1" ht="87" customHeight="1" spans="1:16381">
      <c r="A2005" s="17">
        <v>1987</v>
      </c>
      <c r="B2005" s="17" t="s">
        <v>7162</v>
      </c>
      <c r="C2005" s="17" t="s">
        <v>7163</v>
      </c>
      <c r="D2005" s="17" t="s">
        <v>7164</v>
      </c>
      <c r="E2005" s="18" t="s">
        <v>7163</v>
      </c>
      <c r="F2005" s="18" t="s">
        <v>7165</v>
      </c>
      <c r="G2005" s="17"/>
      <c r="H2005" s="17" t="s">
        <v>3076</v>
      </c>
      <c r="I2005" s="17"/>
      <c r="J2005" s="17"/>
      <c r="K2005" s="17"/>
      <c r="L2005" s="17"/>
      <c r="M2005" s="17"/>
      <c r="N2005" s="18"/>
      <c r="O2005" s="17" t="str">
        <f t="shared" si="89"/>
        <v>512504040410000-250404027</v>
      </c>
      <c r="P2005" s="17"/>
      <c r="XEO2005" s="8"/>
      <c r="XEP2005" s="8"/>
      <c r="XEQ2005" s="8"/>
      <c r="XER2005" s="8"/>
      <c r="XES2005" s="8"/>
      <c r="XET2005" s="8"/>
      <c r="XEU2005" s="8"/>
      <c r="XEV2005" s="8"/>
      <c r="XEW2005" s="8"/>
      <c r="XEX2005" s="8"/>
      <c r="XEY2005" s="8"/>
      <c r="XEZ2005" s="8"/>
      <c r="XFA2005" s="8"/>
    </row>
    <row r="2006" s="1" customFormat="1" ht="73" customHeight="1" spans="1:16381">
      <c r="A2006" s="17">
        <v>1988</v>
      </c>
      <c r="B2006" s="17" t="s">
        <v>7166</v>
      </c>
      <c r="C2006" s="17" t="s">
        <v>7167</v>
      </c>
      <c r="D2006" s="17" t="s">
        <v>7168</v>
      </c>
      <c r="E2006" s="18" t="s">
        <v>7169</v>
      </c>
      <c r="F2006" s="18" t="s">
        <v>6431</v>
      </c>
      <c r="G2006" s="17"/>
      <c r="H2006" s="17" t="s">
        <v>28</v>
      </c>
      <c r="I2006" s="17"/>
      <c r="J2006" s="17"/>
      <c r="K2006" s="17"/>
      <c r="L2006" s="17"/>
      <c r="M2006" s="17"/>
      <c r="N2006" s="18"/>
      <c r="O2006" s="17" t="str">
        <f t="shared" si="89"/>
        <v>002504040270000-CGSE1000</v>
      </c>
      <c r="P2006" s="17"/>
      <c r="XEO2006" s="8"/>
      <c r="XEP2006" s="8"/>
      <c r="XEQ2006" s="8"/>
      <c r="XER2006" s="8"/>
      <c r="XES2006" s="8"/>
      <c r="XET2006" s="8"/>
      <c r="XEU2006" s="8"/>
      <c r="XEV2006" s="8"/>
      <c r="XEW2006" s="8"/>
      <c r="XEX2006" s="8"/>
      <c r="XEY2006" s="8"/>
      <c r="XEZ2006" s="8"/>
      <c r="XFA2006" s="8"/>
    </row>
    <row r="2007" s="1" customFormat="1" ht="61.9" customHeight="1" spans="1:16381">
      <c r="A2007" s="17">
        <v>1989</v>
      </c>
      <c r="B2007" s="17" t="s">
        <v>7170</v>
      </c>
      <c r="C2007" s="17" t="s">
        <v>7171</v>
      </c>
      <c r="D2007" s="17" t="s">
        <v>7172</v>
      </c>
      <c r="E2007" s="18" t="s">
        <v>7173</v>
      </c>
      <c r="F2007" s="18" t="s">
        <v>7174</v>
      </c>
      <c r="G2007" s="17"/>
      <c r="H2007" s="17" t="s">
        <v>3076</v>
      </c>
      <c r="I2007" s="17"/>
      <c r="J2007" s="17"/>
      <c r="K2007" s="17"/>
      <c r="L2007" s="17"/>
      <c r="M2007" s="17"/>
      <c r="N2007" s="18"/>
      <c r="O2007" s="17" t="str">
        <f t="shared" si="89"/>
        <v>002504040280000-250404029</v>
      </c>
      <c r="P2007" s="17"/>
      <c r="XEO2007" s="8"/>
      <c r="XEP2007" s="8"/>
      <c r="XEQ2007" s="8"/>
      <c r="XER2007" s="8"/>
      <c r="XES2007" s="8"/>
      <c r="XET2007" s="8"/>
      <c r="XEU2007" s="8"/>
      <c r="XEV2007" s="8"/>
      <c r="XEW2007" s="8"/>
      <c r="XEX2007" s="8"/>
      <c r="XEY2007" s="8"/>
      <c r="XEZ2007" s="8"/>
      <c r="XFA2007" s="8"/>
    </row>
    <row r="2008" s="1" customFormat="1" ht="69" customHeight="1" spans="1:16381">
      <c r="A2008" s="17">
        <v>1990</v>
      </c>
      <c r="B2008" s="17" t="s">
        <v>7175</v>
      </c>
      <c r="C2008" s="17" t="s">
        <v>7176</v>
      </c>
      <c r="D2008" s="17" t="s">
        <v>7177</v>
      </c>
      <c r="E2008" s="18" t="s">
        <v>7176</v>
      </c>
      <c r="F2008" s="18" t="s">
        <v>7178</v>
      </c>
      <c r="G2008" s="17"/>
      <c r="H2008" s="17" t="s">
        <v>28</v>
      </c>
      <c r="I2008" s="17"/>
      <c r="J2008" s="17"/>
      <c r="K2008" s="17"/>
      <c r="L2008" s="17"/>
      <c r="M2008" s="17"/>
      <c r="N2008" s="18"/>
      <c r="O2008" s="17" t="str">
        <f t="shared" si="89"/>
        <v>512504040310000-250404030</v>
      </c>
      <c r="P2008" s="17"/>
      <c r="XEO2008" s="8"/>
      <c r="XEP2008" s="8"/>
      <c r="XEQ2008" s="8"/>
      <c r="XER2008" s="8"/>
      <c r="XES2008" s="8"/>
      <c r="XET2008" s="8"/>
      <c r="XEU2008" s="8"/>
      <c r="XEV2008" s="8"/>
      <c r="XEW2008" s="8"/>
      <c r="XEX2008" s="8"/>
      <c r="XEY2008" s="8"/>
      <c r="XEZ2008" s="8"/>
      <c r="XFA2008" s="8"/>
    </row>
    <row r="2009" s="1" customFormat="1" ht="30" customHeight="1" spans="1:16381">
      <c r="A2009" s="17">
        <v>1991</v>
      </c>
      <c r="B2009" s="17"/>
      <c r="C2009" s="17"/>
      <c r="D2009" s="17" t="s">
        <v>7179</v>
      </c>
      <c r="E2009" s="18" t="s">
        <v>7180</v>
      </c>
      <c r="F2009" s="18"/>
      <c r="G2009" s="17"/>
      <c r="H2009" s="17"/>
      <c r="I2009" s="17"/>
      <c r="J2009" s="17"/>
      <c r="K2009" s="17"/>
      <c r="L2009" s="17"/>
      <c r="M2009" s="17"/>
      <c r="N2009" s="18"/>
      <c r="O2009" s="17"/>
      <c r="P2009" s="17"/>
      <c r="XEO2009" s="8"/>
      <c r="XEP2009" s="8"/>
      <c r="XEQ2009" s="8"/>
      <c r="XER2009" s="8"/>
      <c r="XES2009" s="8"/>
      <c r="XET2009" s="8"/>
      <c r="XEU2009" s="8"/>
      <c r="XEV2009" s="8"/>
      <c r="XEW2009" s="8"/>
      <c r="XEX2009" s="8"/>
      <c r="XEY2009" s="8"/>
      <c r="XEZ2009" s="8"/>
      <c r="XFA2009" s="8"/>
    </row>
    <row r="2010" s="1" customFormat="1" ht="30" customHeight="1" spans="1:16381">
      <c r="A2010" s="17">
        <v>1992</v>
      </c>
      <c r="B2010" s="17" t="s">
        <v>7181</v>
      </c>
      <c r="C2010" s="17" t="s">
        <v>7182</v>
      </c>
      <c r="D2010" s="17" t="s">
        <v>7183</v>
      </c>
      <c r="E2010" s="18" t="s">
        <v>7182</v>
      </c>
      <c r="F2010" s="18"/>
      <c r="G2010" s="17"/>
      <c r="H2010" s="17" t="s">
        <v>3076</v>
      </c>
      <c r="I2010" s="17"/>
      <c r="J2010" s="17"/>
      <c r="K2010" s="17"/>
      <c r="L2010" s="17"/>
      <c r="M2010" s="17"/>
      <c r="N2010" s="18" t="s">
        <v>7184</v>
      </c>
      <c r="O2010" s="17" t="str">
        <f t="shared" ref="O2010:O2023" si="90">CONCATENATE(B2010,"-",D2010)</f>
        <v>002504050010000-250405001</v>
      </c>
      <c r="P2010" s="17"/>
      <c r="XEO2010" s="8"/>
      <c r="XEP2010" s="8"/>
      <c r="XEQ2010" s="8"/>
      <c r="XER2010" s="8"/>
      <c r="XES2010" s="8"/>
      <c r="XET2010" s="8"/>
      <c r="XEU2010" s="8"/>
      <c r="XEV2010" s="8"/>
      <c r="XEW2010" s="8"/>
      <c r="XEX2010" s="8"/>
      <c r="XEY2010" s="8"/>
      <c r="XEZ2010" s="8"/>
      <c r="XFA2010" s="8"/>
    </row>
    <row r="2011" s="1" customFormat="1" ht="30" customHeight="1" spans="1:16381">
      <c r="A2011" s="17">
        <v>1993</v>
      </c>
      <c r="B2011" s="17" t="s">
        <v>7185</v>
      </c>
      <c r="C2011" s="17" t="s">
        <v>7186</v>
      </c>
      <c r="D2011" s="17" t="s">
        <v>7187</v>
      </c>
      <c r="E2011" s="18" t="s">
        <v>7186</v>
      </c>
      <c r="F2011" s="18" t="s">
        <v>4250</v>
      </c>
      <c r="G2011" s="17"/>
      <c r="H2011" s="17" t="s">
        <v>3076</v>
      </c>
      <c r="I2011" s="17" t="s">
        <v>129</v>
      </c>
      <c r="J2011" s="17" t="s">
        <v>298</v>
      </c>
      <c r="K2011" s="17" t="s">
        <v>307</v>
      </c>
      <c r="L2011" s="17" t="s">
        <v>397</v>
      </c>
      <c r="M2011" s="17" t="s">
        <v>132</v>
      </c>
      <c r="N2011" s="18"/>
      <c r="O2011" s="17" t="str">
        <f t="shared" si="90"/>
        <v>002504050020000-250405002</v>
      </c>
      <c r="P2011" s="17"/>
      <c r="XEO2011" s="8"/>
      <c r="XEP2011" s="8"/>
      <c r="XEQ2011" s="8"/>
      <c r="XER2011" s="8"/>
      <c r="XES2011" s="8"/>
      <c r="XET2011" s="8"/>
      <c r="XEU2011" s="8"/>
      <c r="XEV2011" s="8"/>
      <c r="XEW2011" s="8"/>
      <c r="XEX2011" s="8"/>
      <c r="XEY2011" s="8"/>
      <c r="XEZ2011" s="8"/>
      <c r="XFA2011" s="8"/>
    </row>
    <row r="2012" s="1" customFormat="1" ht="30" customHeight="1" spans="1:16381">
      <c r="A2012" s="17">
        <v>1994</v>
      </c>
      <c r="B2012" s="17" t="s">
        <v>7188</v>
      </c>
      <c r="C2012" s="17" t="s">
        <v>7189</v>
      </c>
      <c r="D2012" s="17" t="s">
        <v>7190</v>
      </c>
      <c r="E2012" s="18" t="s">
        <v>7189</v>
      </c>
      <c r="F2012" s="18" t="s">
        <v>4250</v>
      </c>
      <c r="G2012" s="17"/>
      <c r="H2012" s="17" t="s">
        <v>3076</v>
      </c>
      <c r="I2012" s="17" t="s">
        <v>298</v>
      </c>
      <c r="J2012" s="17" t="s">
        <v>307</v>
      </c>
      <c r="K2012" s="17" t="s">
        <v>397</v>
      </c>
      <c r="L2012" s="17" t="s">
        <v>1090</v>
      </c>
      <c r="M2012" s="17" t="s">
        <v>1224</v>
      </c>
      <c r="N2012" s="18"/>
      <c r="O2012" s="17" t="str">
        <f t="shared" si="90"/>
        <v>002504050030000-250405003</v>
      </c>
      <c r="P2012" s="17"/>
      <c r="XEO2012" s="8"/>
      <c r="XEP2012" s="8"/>
      <c r="XEQ2012" s="8"/>
      <c r="XER2012" s="8"/>
      <c r="XES2012" s="8"/>
      <c r="XET2012" s="8"/>
      <c r="XEU2012" s="8"/>
      <c r="XEV2012" s="8"/>
      <c r="XEW2012" s="8"/>
      <c r="XEX2012" s="8"/>
      <c r="XEY2012" s="8"/>
      <c r="XEZ2012" s="8"/>
      <c r="XFA2012" s="8"/>
    </row>
    <row r="2013" s="1" customFormat="1" ht="30" customHeight="1" spans="1:16381">
      <c r="A2013" s="17">
        <v>1995</v>
      </c>
      <c r="B2013" s="17" t="s">
        <v>7191</v>
      </c>
      <c r="C2013" s="17" t="s">
        <v>7192</v>
      </c>
      <c r="D2013" s="17" t="s">
        <v>7193</v>
      </c>
      <c r="E2013" s="18" t="s">
        <v>7194</v>
      </c>
      <c r="F2013" s="18" t="s">
        <v>7195</v>
      </c>
      <c r="G2013" s="17"/>
      <c r="H2013" s="17" t="s">
        <v>3076</v>
      </c>
      <c r="I2013" s="17"/>
      <c r="J2013" s="17"/>
      <c r="K2013" s="17"/>
      <c r="L2013" s="17"/>
      <c r="M2013" s="17"/>
      <c r="N2013" s="18"/>
      <c r="O2013" s="17" t="str">
        <f t="shared" si="90"/>
        <v>002504050040000-250405004</v>
      </c>
      <c r="P2013" s="17"/>
      <c r="XEO2013" s="8"/>
      <c r="XEP2013" s="8"/>
      <c r="XEQ2013" s="8"/>
      <c r="XER2013" s="8"/>
      <c r="XES2013" s="8"/>
      <c r="XET2013" s="8"/>
      <c r="XEU2013" s="8"/>
      <c r="XEV2013" s="8"/>
      <c r="XEW2013" s="8"/>
      <c r="XEX2013" s="8"/>
      <c r="XEY2013" s="8"/>
      <c r="XEZ2013" s="8"/>
      <c r="XFA2013" s="8"/>
    </row>
    <row r="2014" s="1" customFormat="1" ht="30" customHeight="1" spans="1:16381">
      <c r="A2014" s="17">
        <v>1996</v>
      </c>
      <c r="B2014" s="17" t="s">
        <v>7196</v>
      </c>
      <c r="C2014" s="17" t="s">
        <v>7197</v>
      </c>
      <c r="D2014" s="17" t="s">
        <v>7198</v>
      </c>
      <c r="E2014" s="18" t="s">
        <v>7199</v>
      </c>
      <c r="F2014" s="18"/>
      <c r="G2014" s="17"/>
      <c r="H2014" s="17" t="s">
        <v>3076</v>
      </c>
      <c r="I2014" s="17"/>
      <c r="J2014" s="17"/>
      <c r="K2014" s="17"/>
      <c r="L2014" s="17"/>
      <c r="M2014" s="17"/>
      <c r="N2014" s="18"/>
      <c r="O2014" s="17" t="str">
        <f t="shared" si="90"/>
        <v>002504050040100-250405004-1</v>
      </c>
      <c r="P2014" s="17"/>
      <c r="XEO2014" s="8"/>
      <c r="XEP2014" s="8"/>
      <c r="XEQ2014" s="8"/>
      <c r="XER2014" s="8"/>
      <c r="XES2014" s="8"/>
      <c r="XET2014" s="8"/>
      <c r="XEU2014" s="8"/>
      <c r="XEV2014" s="8"/>
      <c r="XEW2014" s="8"/>
      <c r="XEX2014" s="8"/>
      <c r="XEY2014" s="8"/>
      <c r="XEZ2014" s="8"/>
      <c r="XFA2014" s="8"/>
    </row>
    <row r="2015" s="1" customFormat="1" ht="30" customHeight="1" spans="1:16381">
      <c r="A2015" s="17">
        <v>1997</v>
      </c>
      <c r="B2015" s="17" t="s">
        <v>7200</v>
      </c>
      <c r="C2015" s="17" t="s">
        <v>7201</v>
      </c>
      <c r="D2015" s="17" t="s">
        <v>7202</v>
      </c>
      <c r="E2015" s="18" t="s">
        <v>7203</v>
      </c>
      <c r="F2015" s="18"/>
      <c r="G2015" s="17"/>
      <c r="H2015" s="17" t="s">
        <v>3076</v>
      </c>
      <c r="I2015" s="17"/>
      <c r="J2015" s="17"/>
      <c r="K2015" s="17"/>
      <c r="L2015" s="17"/>
      <c r="M2015" s="17"/>
      <c r="N2015" s="18"/>
      <c r="O2015" s="17" t="str">
        <f t="shared" si="90"/>
        <v>002504050040200-250405004-2</v>
      </c>
      <c r="P2015" s="17"/>
      <c r="XEO2015" s="8"/>
      <c r="XEP2015" s="8"/>
      <c r="XEQ2015" s="8"/>
      <c r="XER2015" s="8"/>
      <c r="XES2015" s="8"/>
      <c r="XET2015" s="8"/>
      <c r="XEU2015" s="8"/>
      <c r="XEV2015" s="8"/>
      <c r="XEW2015" s="8"/>
      <c r="XEX2015" s="8"/>
      <c r="XEY2015" s="8"/>
      <c r="XEZ2015" s="8"/>
      <c r="XFA2015" s="8"/>
    </row>
    <row r="2016" s="1" customFormat="1" ht="30" customHeight="1" spans="1:16381">
      <c r="A2016" s="17">
        <v>1998</v>
      </c>
      <c r="B2016" s="17" t="s">
        <v>7204</v>
      </c>
      <c r="C2016" s="17" t="s">
        <v>7205</v>
      </c>
      <c r="D2016" s="17" t="s">
        <v>7206</v>
      </c>
      <c r="E2016" s="18" t="s">
        <v>7207</v>
      </c>
      <c r="F2016" s="18"/>
      <c r="G2016" s="17"/>
      <c r="H2016" s="17" t="s">
        <v>3076</v>
      </c>
      <c r="I2016" s="17"/>
      <c r="J2016" s="17"/>
      <c r="K2016" s="17"/>
      <c r="L2016" s="17"/>
      <c r="M2016" s="17"/>
      <c r="N2016" s="18"/>
      <c r="O2016" s="17" t="str">
        <f t="shared" si="90"/>
        <v>002504050040300-250405004-3</v>
      </c>
      <c r="P2016" s="17"/>
      <c r="XEO2016" s="8"/>
      <c r="XEP2016" s="8"/>
      <c r="XEQ2016" s="8"/>
      <c r="XER2016" s="8"/>
      <c r="XES2016" s="8"/>
      <c r="XET2016" s="8"/>
      <c r="XEU2016" s="8"/>
      <c r="XEV2016" s="8"/>
      <c r="XEW2016" s="8"/>
      <c r="XEX2016" s="8"/>
      <c r="XEY2016" s="8"/>
      <c r="XEZ2016" s="8"/>
      <c r="XFA2016" s="8"/>
    </row>
    <row r="2017" s="1" customFormat="1" ht="30" customHeight="1" spans="1:16381">
      <c r="A2017" s="17">
        <v>1999</v>
      </c>
      <c r="B2017" s="17" t="s">
        <v>7208</v>
      </c>
      <c r="C2017" s="17" t="s">
        <v>7209</v>
      </c>
      <c r="D2017" s="17" t="s">
        <v>7210</v>
      </c>
      <c r="E2017" s="18" t="s">
        <v>7211</v>
      </c>
      <c r="F2017" s="18" t="s">
        <v>7212</v>
      </c>
      <c r="G2017" s="17"/>
      <c r="H2017" s="17" t="s">
        <v>3076</v>
      </c>
      <c r="I2017" s="17"/>
      <c r="J2017" s="17"/>
      <c r="K2017" s="17"/>
      <c r="L2017" s="17"/>
      <c r="M2017" s="17"/>
      <c r="N2017" s="18"/>
      <c r="O2017" s="17" t="str">
        <f t="shared" si="90"/>
        <v>002504050050000-250405005</v>
      </c>
      <c r="P2017" s="17"/>
      <c r="XEO2017" s="8"/>
      <c r="XEP2017" s="8"/>
      <c r="XEQ2017" s="8"/>
      <c r="XER2017" s="8"/>
      <c r="XES2017" s="8"/>
      <c r="XET2017" s="8"/>
      <c r="XEU2017" s="8"/>
      <c r="XEV2017" s="8"/>
      <c r="XEW2017" s="8"/>
      <c r="XEX2017" s="8"/>
      <c r="XEY2017" s="8"/>
      <c r="XEZ2017" s="8"/>
      <c r="XFA2017" s="8"/>
    </row>
    <row r="2018" s="1" customFormat="1" ht="30" customHeight="1" spans="1:16381">
      <c r="A2018" s="17">
        <v>2000</v>
      </c>
      <c r="B2018" s="17" t="s">
        <v>7213</v>
      </c>
      <c r="C2018" s="17" t="s">
        <v>7214</v>
      </c>
      <c r="D2018" s="17" t="s">
        <v>7215</v>
      </c>
      <c r="E2018" s="18" t="s">
        <v>7216</v>
      </c>
      <c r="F2018" s="18"/>
      <c r="G2018" s="17"/>
      <c r="H2018" s="17" t="s">
        <v>3076</v>
      </c>
      <c r="I2018" s="17"/>
      <c r="J2018" s="17"/>
      <c r="K2018" s="17"/>
      <c r="L2018" s="17"/>
      <c r="M2018" s="17"/>
      <c r="N2018" s="18"/>
      <c r="O2018" s="17" t="str">
        <f t="shared" si="90"/>
        <v>002504050050100-250405005-1</v>
      </c>
      <c r="P2018" s="17"/>
      <c r="XEO2018" s="8"/>
      <c r="XEP2018" s="8"/>
      <c r="XEQ2018" s="8"/>
      <c r="XER2018" s="8"/>
      <c r="XES2018" s="8"/>
      <c r="XET2018" s="8"/>
      <c r="XEU2018" s="8"/>
      <c r="XEV2018" s="8"/>
      <c r="XEW2018" s="8"/>
      <c r="XEX2018" s="8"/>
      <c r="XEY2018" s="8"/>
      <c r="XEZ2018" s="8"/>
      <c r="XFA2018" s="8"/>
    </row>
    <row r="2019" s="1" customFormat="1" ht="30" customHeight="1" spans="1:16381">
      <c r="A2019" s="17">
        <v>2001</v>
      </c>
      <c r="B2019" s="17" t="s">
        <v>7217</v>
      </c>
      <c r="C2019" s="17" t="s">
        <v>7218</v>
      </c>
      <c r="D2019" s="17" t="s">
        <v>7219</v>
      </c>
      <c r="E2019" s="18" t="s">
        <v>7220</v>
      </c>
      <c r="F2019" s="18"/>
      <c r="G2019" s="17"/>
      <c r="H2019" s="17" t="s">
        <v>3076</v>
      </c>
      <c r="I2019" s="17"/>
      <c r="J2019" s="17"/>
      <c r="K2019" s="17"/>
      <c r="L2019" s="17"/>
      <c r="M2019" s="17"/>
      <c r="N2019" s="18"/>
      <c r="O2019" s="17" t="str">
        <f t="shared" si="90"/>
        <v>002504050050200-250405005-2</v>
      </c>
      <c r="P2019" s="17"/>
      <c r="XEO2019" s="8"/>
      <c r="XEP2019" s="8"/>
      <c r="XEQ2019" s="8"/>
      <c r="XER2019" s="8"/>
      <c r="XES2019" s="8"/>
      <c r="XET2019" s="8"/>
      <c r="XEU2019" s="8"/>
      <c r="XEV2019" s="8"/>
      <c r="XEW2019" s="8"/>
      <c r="XEX2019" s="8"/>
      <c r="XEY2019" s="8"/>
      <c r="XEZ2019" s="8"/>
      <c r="XFA2019" s="8"/>
    </row>
    <row r="2020" s="1" customFormat="1" ht="30" customHeight="1" spans="1:16381">
      <c r="A2020" s="17">
        <v>2002</v>
      </c>
      <c r="B2020" s="17" t="s">
        <v>7221</v>
      </c>
      <c r="C2020" s="17" t="s">
        <v>7222</v>
      </c>
      <c r="D2020" s="17" t="s">
        <v>7223</v>
      </c>
      <c r="E2020" s="18" t="s">
        <v>7224</v>
      </c>
      <c r="F2020" s="18" t="s">
        <v>4250</v>
      </c>
      <c r="G2020" s="17"/>
      <c r="H2020" s="17" t="s">
        <v>3076</v>
      </c>
      <c r="I2020" s="17"/>
      <c r="J2020" s="17"/>
      <c r="K2020" s="17"/>
      <c r="L2020" s="17"/>
      <c r="M2020" s="17"/>
      <c r="N2020" s="18"/>
      <c r="O2020" s="17" t="str">
        <f t="shared" si="90"/>
        <v>002504050060000-250405006</v>
      </c>
      <c r="P2020" s="17"/>
      <c r="XEO2020" s="8"/>
      <c r="XEP2020" s="8"/>
      <c r="XEQ2020" s="8"/>
      <c r="XER2020" s="8"/>
      <c r="XES2020" s="8"/>
      <c r="XET2020" s="8"/>
      <c r="XEU2020" s="8"/>
      <c r="XEV2020" s="8"/>
      <c r="XEW2020" s="8"/>
      <c r="XEX2020" s="8"/>
      <c r="XEY2020" s="8"/>
      <c r="XEZ2020" s="8"/>
      <c r="XFA2020" s="8"/>
    </row>
    <row r="2021" s="1" customFormat="1" ht="30" customHeight="1" spans="1:16381">
      <c r="A2021" s="17">
        <v>2003</v>
      </c>
      <c r="B2021" s="17" t="s">
        <v>7225</v>
      </c>
      <c r="C2021" s="17" t="s">
        <v>7226</v>
      </c>
      <c r="D2021" s="17" t="s">
        <v>7227</v>
      </c>
      <c r="E2021" s="18" t="s">
        <v>7228</v>
      </c>
      <c r="F2021" s="18" t="s">
        <v>7184</v>
      </c>
      <c r="G2021" s="17"/>
      <c r="H2021" s="17" t="s">
        <v>3076</v>
      </c>
      <c r="I2021" s="17"/>
      <c r="J2021" s="17"/>
      <c r="K2021" s="17"/>
      <c r="L2021" s="17"/>
      <c r="M2021" s="17"/>
      <c r="N2021" s="18"/>
      <c r="O2021" s="17" t="str">
        <f t="shared" si="90"/>
        <v>002504050070000-250405007</v>
      </c>
      <c r="P2021" s="17"/>
      <c r="XEO2021" s="8"/>
      <c r="XEP2021" s="8"/>
      <c r="XEQ2021" s="8"/>
      <c r="XER2021" s="8"/>
      <c r="XES2021" s="8"/>
      <c r="XET2021" s="8"/>
      <c r="XEU2021" s="8"/>
      <c r="XEV2021" s="8"/>
      <c r="XEW2021" s="8"/>
      <c r="XEX2021" s="8"/>
      <c r="XEY2021" s="8"/>
      <c r="XEZ2021" s="8"/>
      <c r="XFA2021" s="8"/>
    </row>
    <row r="2022" s="1" customFormat="1" ht="30" customHeight="1" spans="1:16381">
      <c r="A2022" s="17">
        <v>2004</v>
      </c>
      <c r="B2022" s="17" t="s">
        <v>7229</v>
      </c>
      <c r="C2022" s="17" t="s">
        <v>7230</v>
      </c>
      <c r="D2022" s="17" t="s">
        <v>7231</v>
      </c>
      <c r="E2022" s="18" t="s">
        <v>7230</v>
      </c>
      <c r="F2022" s="18"/>
      <c r="G2022" s="17"/>
      <c r="H2022" s="17" t="s">
        <v>28</v>
      </c>
      <c r="I2022" s="17"/>
      <c r="J2022" s="17"/>
      <c r="K2022" s="17"/>
      <c r="L2022" s="17"/>
      <c r="M2022" s="17"/>
      <c r="N2022" s="18"/>
      <c r="O2022" s="17" t="str">
        <f t="shared" si="90"/>
        <v>002504050080000-250405008</v>
      </c>
      <c r="P2022" s="17"/>
      <c r="XEO2022" s="8"/>
      <c r="XEP2022" s="8"/>
      <c r="XEQ2022" s="8"/>
      <c r="XER2022" s="8"/>
      <c r="XES2022" s="8"/>
      <c r="XET2022" s="8"/>
      <c r="XEU2022" s="8"/>
      <c r="XEV2022" s="8"/>
      <c r="XEW2022" s="8"/>
      <c r="XEX2022" s="8"/>
      <c r="XEY2022" s="8"/>
      <c r="XEZ2022" s="8"/>
      <c r="XFA2022" s="8"/>
    </row>
    <row r="2023" s="1" customFormat="1" ht="30" customHeight="1" spans="1:16381">
      <c r="A2023" s="17">
        <v>2005</v>
      </c>
      <c r="B2023" s="17" t="s">
        <v>7232</v>
      </c>
      <c r="C2023" s="17" t="s">
        <v>7233</v>
      </c>
      <c r="D2023" s="17" t="s">
        <v>7234</v>
      </c>
      <c r="E2023" s="18" t="s">
        <v>7233</v>
      </c>
      <c r="F2023" s="18"/>
      <c r="G2023" s="17"/>
      <c r="H2023" s="17" t="s">
        <v>28</v>
      </c>
      <c r="I2023" s="17"/>
      <c r="J2023" s="17"/>
      <c r="K2023" s="17"/>
      <c r="L2023" s="17"/>
      <c r="M2023" s="17"/>
      <c r="N2023" s="18"/>
      <c r="O2023" s="17" t="str">
        <f t="shared" si="90"/>
        <v>002504050090000-250405009</v>
      </c>
      <c r="P2023" s="17"/>
      <c r="XEO2023" s="8"/>
      <c r="XEP2023" s="8"/>
      <c r="XEQ2023" s="8"/>
      <c r="XER2023" s="8"/>
      <c r="XES2023" s="8"/>
      <c r="XET2023" s="8"/>
      <c r="XEU2023" s="8"/>
      <c r="XEV2023" s="8"/>
      <c r="XEW2023" s="8"/>
      <c r="XEX2023" s="8"/>
      <c r="XEY2023" s="8"/>
      <c r="XEZ2023" s="8"/>
      <c r="XFA2023" s="8"/>
    </row>
    <row r="2024" s="1" customFormat="1" ht="30" customHeight="1" spans="1:16381">
      <c r="A2024" s="17">
        <v>2006</v>
      </c>
      <c r="B2024" s="17"/>
      <c r="C2024" s="17"/>
      <c r="D2024" s="17" t="s">
        <v>7235</v>
      </c>
      <c r="E2024" s="18" t="s">
        <v>7236</v>
      </c>
      <c r="F2024" s="18"/>
      <c r="G2024" s="17"/>
      <c r="H2024" s="17"/>
      <c r="I2024" s="17"/>
      <c r="J2024" s="17"/>
      <c r="K2024" s="17"/>
      <c r="L2024" s="17"/>
      <c r="M2024" s="17"/>
      <c r="N2024" s="18"/>
      <c r="O2024" s="17"/>
      <c r="P2024" s="17"/>
      <c r="XEO2024" s="8"/>
      <c r="XEP2024" s="8"/>
      <c r="XEQ2024" s="8"/>
      <c r="XER2024" s="8"/>
      <c r="XES2024" s="8"/>
      <c r="XET2024" s="8"/>
      <c r="XEU2024" s="8"/>
      <c r="XEV2024" s="8"/>
      <c r="XEW2024" s="8"/>
      <c r="XEX2024" s="8"/>
      <c r="XEY2024" s="8"/>
      <c r="XEZ2024" s="8"/>
      <c r="XFA2024" s="8"/>
    </row>
    <row r="2025" s="1" customFormat="1" ht="30" customHeight="1" spans="1:16381">
      <c r="A2025" s="17">
        <v>2007</v>
      </c>
      <c r="B2025" s="17"/>
      <c r="C2025" s="17"/>
      <c r="D2025" s="17" t="s">
        <v>7237</v>
      </c>
      <c r="E2025" s="18" t="s">
        <v>7238</v>
      </c>
      <c r="F2025" s="18"/>
      <c r="G2025" s="17"/>
      <c r="H2025" s="17"/>
      <c r="I2025" s="17"/>
      <c r="J2025" s="17"/>
      <c r="K2025" s="17"/>
      <c r="L2025" s="17"/>
      <c r="M2025" s="17"/>
      <c r="N2025" s="18"/>
      <c r="O2025" s="17"/>
      <c r="P2025" s="17"/>
      <c r="XEO2025" s="8"/>
      <c r="XEP2025" s="8"/>
      <c r="XEQ2025" s="8"/>
      <c r="XER2025" s="8"/>
      <c r="XES2025" s="8"/>
      <c r="XET2025" s="8"/>
      <c r="XEU2025" s="8"/>
      <c r="XEV2025" s="8"/>
      <c r="XEW2025" s="8"/>
      <c r="XEX2025" s="8"/>
      <c r="XEY2025" s="8"/>
      <c r="XEZ2025" s="8"/>
      <c r="XFA2025" s="8"/>
    </row>
    <row r="2026" s="1" customFormat="1" ht="30" customHeight="1" spans="1:16381">
      <c r="A2026" s="17">
        <v>2008</v>
      </c>
      <c r="B2026" s="17" t="s">
        <v>7239</v>
      </c>
      <c r="C2026" s="17" t="s">
        <v>7240</v>
      </c>
      <c r="D2026" s="17" t="s">
        <v>7241</v>
      </c>
      <c r="E2026" s="18" t="s">
        <v>7240</v>
      </c>
      <c r="F2026" s="18" t="s">
        <v>7242</v>
      </c>
      <c r="G2026" s="17"/>
      <c r="H2026" s="17" t="s">
        <v>3076</v>
      </c>
      <c r="I2026" s="17" t="s">
        <v>490</v>
      </c>
      <c r="J2026" s="17" t="s">
        <v>47</v>
      </c>
      <c r="K2026" s="17" t="s">
        <v>47</v>
      </c>
      <c r="L2026" s="17" t="s">
        <v>48</v>
      </c>
      <c r="M2026" s="17" t="s">
        <v>49</v>
      </c>
      <c r="N2026" s="18"/>
      <c r="O2026" s="17" t="str">
        <f t="shared" ref="O2026:O2047" si="91">CONCATENATE(B2026,"-",D2026)</f>
        <v>002505010010000-250501001</v>
      </c>
      <c r="P2026" s="17"/>
      <c r="XEO2026" s="8"/>
      <c r="XEP2026" s="8"/>
      <c r="XEQ2026" s="8"/>
      <c r="XER2026" s="8"/>
      <c r="XES2026" s="8"/>
      <c r="XET2026" s="8"/>
      <c r="XEU2026" s="8"/>
      <c r="XEV2026" s="8"/>
      <c r="XEW2026" s="8"/>
      <c r="XEX2026" s="8"/>
      <c r="XEY2026" s="8"/>
      <c r="XEZ2026" s="8"/>
      <c r="XFA2026" s="8"/>
    </row>
    <row r="2027" s="1" customFormat="1" ht="30" customHeight="1" spans="1:16381">
      <c r="A2027" s="17">
        <v>2009</v>
      </c>
      <c r="B2027" s="17" t="s">
        <v>7243</v>
      </c>
      <c r="C2027" s="17" t="s">
        <v>7244</v>
      </c>
      <c r="D2027" s="17" t="s">
        <v>7245</v>
      </c>
      <c r="E2027" s="18" t="s">
        <v>7244</v>
      </c>
      <c r="F2027" s="18" t="s">
        <v>7242</v>
      </c>
      <c r="G2027" s="17"/>
      <c r="H2027" s="17" t="s">
        <v>3076</v>
      </c>
      <c r="I2027" s="17" t="s">
        <v>490</v>
      </c>
      <c r="J2027" s="17" t="s">
        <v>47</v>
      </c>
      <c r="K2027" s="17" t="s">
        <v>47</v>
      </c>
      <c r="L2027" s="17" t="s">
        <v>48</v>
      </c>
      <c r="M2027" s="17" t="s">
        <v>49</v>
      </c>
      <c r="N2027" s="18"/>
      <c r="O2027" s="17" t="str">
        <f t="shared" si="91"/>
        <v>002505010020000-250501002</v>
      </c>
      <c r="P2027" s="17"/>
      <c r="XEO2027" s="8"/>
      <c r="XEP2027" s="8"/>
      <c r="XEQ2027" s="8"/>
      <c r="XER2027" s="8"/>
      <c r="XES2027" s="8"/>
      <c r="XET2027" s="8"/>
      <c r="XEU2027" s="8"/>
      <c r="XEV2027" s="8"/>
      <c r="XEW2027" s="8"/>
      <c r="XEX2027" s="8"/>
      <c r="XEY2027" s="8"/>
      <c r="XEZ2027" s="8"/>
      <c r="XFA2027" s="8"/>
    </row>
    <row r="2028" s="1" customFormat="1" ht="30" customHeight="1" spans="1:16381">
      <c r="A2028" s="17">
        <v>2010</v>
      </c>
      <c r="B2028" s="17" t="s">
        <v>7246</v>
      </c>
      <c r="C2028" s="17" t="s">
        <v>7247</v>
      </c>
      <c r="D2028" s="17" t="s">
        <v>7248</v>
      </c>
      <c r="E2028" s="18" t="s">
        <v>7247</v>
      </c>
      <c r="F2028" s="18"/>
      <c r="G2028" s="17"/>
      <c r="H2028" s="17" t="s">
        <v>3076</v>
      </c>
      <c r="I2028" s="17" t="s">
        <v>490</v>
      </c>
      <c r="J2028" s="17" t="s">
        <v>47</v>
      </c>
      <c r="K2028" s="17" t="s">
        <v>47</v>
      </c>
      <c r="L2028" s="17" t="s">
        <v>48</v>
      </c>
      <c r="M2028" s="17" t="s">
        <v>49</v>
      </c>
      <c r="N2028" s="18"/>
      <c r="O2028" s="17" t="str">
        <f t="shared" si="91"/>
        <v>002505010030000-250501003</v>
      </c>
      <c r="P2028" s="17"/>
      <c r="XEO2028" s="8"/>
      <c r="XEP2028" s="8"/>
      <c r="XEQ2028" s="8"/>
      <c r="XER2028" s="8"/>
      <c r="XES2028" s="8"/>
      <c r="XET2028" s="8"/>
      <c r="XEU2028" s="8"/>
      <c r="XEV2028" s="8"/>
      <c r="XEW2028" s="8"/>
      <c r="XEX2028" s="8"/>
      <c r="XEY2028" s="8"/>
      <c r="XEZ2028" s="8"/>
      <c r="XFA2028" s="8"/>
    </row>
    <row r="2029" s="1" customFormat="1" ht="30" customHeight="1" spans="1:16381">
      <c r="A2029" s="17">
        <v>2011</v>
      </c>
      <c r="B2029" s="17" t="s">
        <v>7249</v>
      </c>
      <c r="C2029" s="17" t="s">
        <v>7250</v>
      </c>
      <c r="D2029" s="17" t="s">
        <v>7251</v>
      </c>
      <c r="E2029" s="18" t="s">
        <v>7250</v>
      </c>
      <c r="F2029" s="18" t="s">
        <v>7252</v>
      </c>
      <c r="G2029" s="17"/>
      <c r="H2029" s="17" t="s">
        <v>7253</v>
      </c>
      <c r="I2029" s="17" t="s">
        <v>124</v>
      </c>
      <c r="J2029" s="17" t="s">
        <v>124</v>
      </c>
      <c r="K2029" s="17" t="s">
        <v>311</v>
      </c>
      <c r="L2029" s="17" t="s">
        <v>490</v>
      </c>
      <c r="M2029" s="17" t="s">
        <v>47</v>
      </c>
      <c r="N2029" s="18"/>
      <c r="O2029" s="17" t="str">
        <f t="shared" si="91"/>
        <v>002505010040000-250501004</v>
      </c>
      <c r="P2029" s="17"/>
      <c r="XEO2029" s="8"/>
      <c r="XEP2029" s="8"/>
      <c r="XEQ2029" s="8"/>
      <c r="XER2029" s="8"/>
      <c r="XES2029" s="8"/>
      <c r="XET2029" s="8"/>
      <c r="XEU2029" s="8"/>
      <c r="XEV2029" s="8"/>
      <c r="XEW2029" s="8"/>
      <c r="XEX2029" s="8"/>
      <c r="XEY2029" s="8"/>
      <c r="XEZ2029" s="8"/>
      <c r="XFA2029" s="8"/>
    </row>
    <row r="2030" s="1" customFormat="1" ht="30" customHeight="1" spans="1:16381">
      <c r="A2030" s="17">
        <v>2012</v>
      </c>
      <c r="B2030" s="17" t="s">
        <v>7254</v>
      </c>
      <c r="C2030" s="17" t="s">
        <v>7255</v>
      </c>
      <c r="D2030" s="17" t="s">
        <v>7256</v>
      </c>
      <c r="E2030" s="18" t="s">
        <v>7257</v>
      </c>
      <c r="F2030" s="18"/>
      <c r="G2030" s="17"/>
      <c r="H2030" s="17" t="s">
        <v>7253</v>
      </c>
      <c r="I2030" s="17" t="s">
        <v>124</v>
      </c>
      <c r="J2030" s="17" t="s">
        <v>124</v>
      </c>
      <c r="K2030" s="17" t="s">
        <v>311</v>
      </c>
      <c r="L2030" s="17" t="s">
        <v>490</v>
      </c>
      <c r="M2030" s="17" t="s">
        <v>47</v>
      </c>
      <c r="N2030" s="18"/>
      <c r="O2030" s="17" t="str">
        <f t="shared" si="91"/>
        <v>002505010040100-250501004-1</v>
      </c>
      <c r="P2030" s="17"/>
      <c r="XEO2030" s="8"/>
      <c r="XEP2030" s="8"/>
      <c r="XEQ2030" s="8"/>
      <c r="XER2030" s="8"/>
      <c r="XES2030" s="8"/>
      <c r="XET2030" s="8"/>
      <c r="XEU2030" s="8"/>
      <c r="XEV2030" s="8"/>
      <c r="XEW2030" s="8"/>
      <c r="XEX2030" s="8"/>
      <c r="XEY2030" s="8"/>
      <c r="XEZ2030" s="8"/>
      <c r="XFA2030" s="8"/>
    </row>
    <row r="2031" s="1" customFormat="1" ht="30" customHeight="1" spans="1:16381">
      <c r="A2031" s="17">
        <v>2013</v>
      </c>
      <c r="B2031" s="17" t="s">
        <v>7258</v>
      </c>
      <c r="C2031" s="17" t="s">
        <v>7259</v>
      </c>
      <c r="D2031" s="17" t="s">
        <v>7260</v>
      </c>
      <c r="E2031" s="18" t="s">
        <v>7261</v>
      </c>
      <c r="F2031" s="18"/>
      <c r="G2031" s="17"/>
      <c r="H2031" s="17" t="s">
        <v>7253</v>
      </c>
      <c r="I2031" s="17" t="s">
        <v>124</v>
      </c>
      <c r="J2031" s="17" t="s">
        <v>124</v>
      </c>
      <c r="K2031" s="17" t="s">
        <v>311</v>
      </c>
      <c r="L2031" s="17" t="s">
        <v>490</v>
      </c>
      <c r="M2031" s="17" t="s">
        <v>47</v>
      </c>
      <c r="N2031" s="18"/>
      <c r="O2031" s="17" t="str">
        <f t="shared" si="91"/>
        <v>002505010040200-250501004-2</v>
      </c>
      <c r="P2031" s="17"/>
      <c r="XEO2031" s="8"/>
      <c r="XEP2031" s="8"/>
      <c r="XEQ2031" s="8"/>
      <c r="XER2031" s="8"/>
      <c r="XES2031" s="8"/>
      <c r="XET2031" s="8"/>
      <c r="XEU2031" s="8"/>
      <c r="XEV2031" s="8"/>
      <c r="XEW2031" s="8"/>
      <c r="XEX2031" s="8"/>
      <c r="XEY2031" s="8"/>
      <c r="XEZ2031" s="8"/>
      <c r="XFA2031" s="8"/>
    </row>
    <row r="2032" s="1" customFormat="1" ht="30" customHeight="1" spans="1:16381">
      <c r="A2032" s="17">
        <v>2014</v>
      </c>
      <c r="B2032" s="17" t="s">
        <v>7262</v>
      </c>
      <c r="C2032" s="17" t="s">
        <v>7263</v>
      </c>
      <c r="D2032" s="17" t="s">
        <v>7264</v>
      </c>
      <c r="E2032" s="18" t="s">
        <v>7265</v>
      </c>
      <c r="F2032" s="18"/>
      <c r="G2032" s="17"/>
      <c r="H2032" s="17" t="s">
        <v>7253</v>
      </c>
      <c r="I2032" s="17" t="s">
        <v>124</v>
      </c>
      <c r="J2032" s="17" t="s">
        <v>124</v>
      </c>
      <c r="K2032" s="17" t="s">
        <v>311</v>
      </c>
      <c r="L2032" s="17" t="s">
        <v>490</v>
      </c>
      <c r="M2032" s="17" t="s">
        <v>47</v>
      </c>
      <c r="N2032" s="18"/>
      <c r="O2032" s="17" t="str">
        <f t="shared" si="91"/>
        <v>002505010040300-250501004-3</v>
      </c>
      <c r="P2032" s="17"/>
      <c r="XEO2032" s="8"/>
      <c r="XEP2032" s="8"/>
      <c r="XEQ2032" s="8"/>
      <c r="XER2032" s="8"/>
      <c r="XES2032" s="8"/>
      <c r="XET2032" s="8"/>
      <c r="XEU2032" s="8"/>
      <c r="XEV2032" s="8"/>
      <c r="XEW2032" s="8"/>
      <c r="XEX2032" s="8"/>
      <c r="XEY2032" s="8"/>
      <c r="XEZ2032" s="8"/>
      <c r="XFA2032" s="8"/>
    </row>
    <row r="2033" s="1" customFormat="1" ht="30" customHeight="1" spans="1:16381">
      <c r="A2033" s="17">
        <v>2015</v>
      </c>
      <c r="B2033" s="17" t="s">
        <v>7266</v>
      </c>
      <c r="C2033" s="17" t="s">
        <v>7267</v>
      </c>
      <c r="D2033" s="17" t="s">
        <v>7268</v>
      </c>
      <c r="E2033" s="18" t="s">
        <v>7269</v>
      </c>
      <c r="F2033" s="18"/>
      <c r="G2033" s="17"/>
      <c r="H2033" s="17" t="s">
        <v>7253</v>
      </c>
      <c r="I2033" s="17" t="s">
        <v>124</v>
      </c>
      <c r="J2033" s="17" t="s">
        <v>124</v>
      </c>
      <c r="K2033" s="17" t="s">
        <v>311</v>
      </c>
      <c r="L2033" s="17" t="s">
        <v>490</v>
      </c>
      <c r="M2033" s="17" t="s">
        <v>47</v>
      </c>
      <c r="N2033" s="18"/>
      <c r="O2033" s="17" t="str">
        <f t="shared" si="91"/>
        <v>002505010040400-250501004-4</v>
      </c>
      <c r="P2033" s="17"/>
      <c r="XEO2033" s="8"/>
      <c r="XEP2033" s="8"/>
      <c r="XEQ2033" s="8"/>
      <c r="XER2033" s="8"/>
      <c r="XES2033" s="8"/>
      <c r="XET2033" s="8"/>
      <c r="XEU2033" s="8"/>
      <c r="XEV2033" s="8"/>
      <c r="XEW2033" s="8"/>
      <c r="XEX2033" s="8"/>
      <c r="XEY2033" s="8"/>
      <c r="XEZ2033" s="8"/>
      <c r="XFA2033" s="8"/>
    </row>
    <row r="2034" s="1" customFormat="1" ht="30" customHeight="1" spans="1:16381">
      <c r="A2034" s="17">
        <v>2016</v>
      </c>
      <c r="B2034" s="17" t="s">
        <v>7270</v>
      </c>
      <c r="C2034" s="17" t="s">
        <v>7271</v>
      </c>
      <c r="D2034" s="17" t="s">
        <v>7272</v>
      </c>
      <c r="E2034" s="18" t="s">
        <v>7271</v>
      </c>
      <c r="F2034" s="18"/>
      <c r="G2034" s="17"/>
      <c r="H2034" s="17" t="s">
        <v>7273</v>
      </c>
      <c r="I2034" s="17" t="s">
        <v>228</v>
      </c>
      <c r="J2034" s="17" t="s">
        <v>19</v>
      </c>
      <c r="K2034" s="17" t="s">
        <v>138</v>
      </c>
      <c r="L2034" s="17" t="s">
        <v>124</v>
      </c>
      <c r="M2034" s="17" t="s">
        <v>490</v>
      </c>
      <c r="N2034" s="18"/>
      <c r="O2034" s="17" t="str">
        <f t="shared" si="91"/>
        <v>002505010050000-250501005</v>
      </c>
      <c r="P2034" s="17"/>
      <c r="XEO2034" s="8"/>
      <c r="XEP2034" s="8"/>
      <c r="XEQ2034" s="8"/>
      <c r="XER2034" s="8"/>
      <c r="XES2034" s="8"/>
      <c r="XET2034" s="8"/>
      <c r="XEU2034" s="8"/>
      <c r="XEV2034" s="8"/>
      <c r="XEW2034" s="8"/>
      <c r="XEX2034" s="8"/>
      <c r="XEY2034" s="8"/>
      <c r="XEZ2034" s="8"/>
      <c r="XFA2034" s="8"/>
    </row>
    <row r="2035" s="1" customFormat="1" ht="30" customHeight="1" spans="1:16381">
      <c r="A2035" s="17">
        <v>2017</v>
      </c>
      <c r="B2035" s="17" t="s">
        <v>7274</v>
      </c>
      <c r="C2035" s="17" t="s">
        <v>7275</v>
      </c>
      <c r="D2035" s="17" t="s">
        <v>7276</v>
      </c>
      <c r="E2035" s="18" t="s">
        <v>7275</v>
      </c>
      <c r="F2035" s="18"/>
      <c r="G2035" s="17"/>
      <c r="H2035" s="17" t="s">
        <v>3076</v>
      </c>
      <c r="I2035" s="17"/>
      <c r="J2035" s="17"/>
      <c r="K2035" s="17"/>
      <c r="L2035" s="17"/>
      <c r="M2035" s="17"/>
      <c r="N2035" s="18"/>
      <c r="O2035" s="17" t="str">
        <f t="shared" si="91"/>
        <v>002505010060000-250501006</v>
      </c>
      <c r="P2035" s="17"/>
      <c r="XEO2035" s="8"/>
      <c r="XEP2035" s="8"/>
      <c r="XEQ2035" s="8"/>
      <c r="XER2035" s="8"/>
      <c r="XES2035" s="8"/>
      <c r="XET2035" s="8"/>
      <c r="XEU2035" s="8"/>
      <c r="XEV2035" s="8"/>
      <c r="XEW2035" s="8"/>
      <c r="XEX2035" s="8"/>
      <c r="XEY2035" s="8"/>
      <c r="XEZ2035" s="8"/>
      <c r="XFA2035" s="8"/>
    </row>
    <row r="2036" s="1" customFormat="1" ht="30" customHeight="1" spans="1:16381">
      <c r="A2036" s="17">
        <v>2018</v>
      </c>
      <c r="B2036" s="17" t="s">
        <v>7277</v>
      </c>
      <c r="C2036" s="17" t="s">
        <v>7278</v>
      </c>
      <c r="D2036" s="17" t="s">
        <v>7279</v>
      </c>
      <c r="E2036" s="18" t="s">
        <v>7278</v>
      </c>
      <c r="F2036" s="18"/>
      <c r="G2036" s="17"/>
      <c r="H2036" s="17" t="s">
        <v>3076</v>
      </c>
      <c r="I2036" s="17"/>
      <c r="J2036" s="17"/>
      <c r="K2036" s="17"/>
      <c r="L2036" s="17"/>
      <c r="M2036" s="17"/>
      <c r="N2036" s="18"/>
      <c r="O2036" s="17" t="str">
        <f t="shared" si="91"/>
        <v>002505010070000-250501007</v>
      </c>
      <c r="P2036" s="17"/>
      <c r="XEO2036" s="8"/>
      <c r="XEP2036" s="8"/>
      <c r="XEQ2036" s="8"/>
      <c r="XER2036" s="8"/>
      <c r="XES2036" s="8"/>
      <c r="XET2036" s="8"/>
      <c r="XEU2036" s="8"/>
      <c r="XEV2036" s="8"/>
      <c r="XEW2036" s="8"/>
      <c r="XEX2036" s="8"/>
      <c r="XEY2036" s="8"/>
      <c r="XEZ2036" s="8"/>
      <c r="XFA2036" s="8"/>
    </row>
    <row r="2037" s="1" customFormat="1" ht="102" customHeight="1" spans="1:16381">
      <c r="A2037" s="17">
        <v>2019</v>
      </c>
      <c r="B2037" s="17" t="s">
        <v>7277</v>
      </c>
      <c r="C2037" s="17" t="s">
        <v>7278</v>
      </c>
      <c r="D2037" s="17" t="s">
        <v>7280</v>
      </c>
      <c r="E2037" s="18" t="s">
        <v>7281</v>
      </c>
      <c r="F2037" s="18" t="s">
        <v>7282</v>
      </c>
      <c r="G2037" s="17"/>
      <c r="H2037" s="17" t="s">
        <v>28</v>
      </c>
      <c r="I2037" s="17"/>
      <c r="J2037" s="17"/>
      <c r="K2037" s="17"/>
      <c r="L2037" s="17"/>
      <c r="M2037" s="17"/>
      <c r="N2037" s="18"/>
      <c r="O2037" s="17" t="str">
        <f t="shared" si="91"/>
        <v>002505010070000-CJDA3000</v>
      </c>
      <c r="P2037" s="17"/>
      <c r="XEO2037" s="8"/>
      <c r="XEP2037" s="8"/>
      <c r="XEQ2037" s="8"/>
      <c r="XER2037" s="8"/>
      <c r="XES2037" s="8"/>
      <c r="XET2037" s="8"/>
      <c r="XEU2037" s="8"/>
      <c r="XEV2037" s="8"/>
      <c r="XEW2037" s="8"/>
      <c r="XEX2037" s="8"/>
      <c r="XEY2037" s="8"/>
      <c r="XEZ2037" s="8"/>
      <c r="XFA2037" s="8"/>
    </row>
    <row r="2038" s="1" customFormat="1" ht="30" customHeight="1" spans="1:16381">
      <c r="A2038" s="17">
        <v>2020</v>
      </c>
      <c r="B2038" s="17" t="s">
        <v>7283</v>
      </c>
      <c r="C2038" s="17" t="s">
        <v>7284</v>
      </c>
      <c r="D2038" s="17" t="s">
        <v>7285</v>
      </c>
      <c r="E2038" s="18" t="s">
        <v>7286</v>
      </c>
      <c r="F2038" s="18"/>
      <c r="G2038" s="17"/>
      <c r="H2038" s="17" t="s">
        <v>3076</v>
      </c>
      <c r="I2038" s="17" t="s">
        <v>130</v>
      </c>
      <c r="J2038" s="17" t="s">
        <v>187</v>
      </c>
      <c r="K2038" s="17" t="s">
        <v>131</v>
      </c>
      <c r="L2038" s="17" t="s">
        <v>248</v>
      </c>
      <c r="M2038" s="17" t="s">
        <v>835</v>
      </c>
      <c r="N2038" s="18"/>
      <c r="O2038" s="17" t="str">
        <f t="shared" si="91"/>
        <v>002505010080000-250501008</v>
      </c>
      <c r="P2038" s="17"/>
      <c r="XEO2038" s="8"/>
      <c r="XEP2038" s="8"/>
      <c r="XEQ2038" s="8"/>
      <c r="XER2038" s="8"/>
      <c r="XES2038" s="8"/>
      <c r="XET2038" s="8"/>
      <c r="XEU2038" s="8"/>
      <c r="XEV2038" s="8"/>
      <c r="XEW2038" s="8"/>
      <c r="XEX2038" s="8"/>
      <c r="XEY2038" s="8"/>
      <c r="XEZ2038" s="8"/>
      <c r="XFA2038" s="8"/>
    </row>
    <row r="2039" s="1" customFormat="1" ht="30" customHeight="1" spans="1:16381">
      <c r="A2039" s="17">
        <v>2021</v>
      </c>
      <c r="B2039" s="17" t="s">
        <v>7287</v>
      </c>
      <c r="C2039" s="17" t="s">
        <v>7288</v>
      </c>
      <c r="D2039" s="17" t="s">
        <v>7289</v>
      </c>
      <c r="E2039" s="18" t="s">
        <v>7288</v>
      </c>
      <c r="F2039" s="18"/>
      <c r="G2039" s="17"/>
      <c r="H2039" s="17" t="s">
        <v>3076</v>
      </c>
      <c r="I2039" s="17" t="s">
        <v>1807</v>
      </c>
      <c r="J2039" s="17" t="s">
        <v>768</v>
      </c>
      <c r="K2039" s="17" t="s">
        <v>6882</v>
      </c>
      <c r="L2039" s="17" t="s">
        <v>177</v>
      </c>
      <c r="M2039" s="17" t="s">
        <v>178</v>
      </c>
      <c r="N2039" s="47" t="s">
        <v>7290</v>
      </c>
      <c r="O2039" s="17" t="str">
        <f t="shared" si="91"/>
        <v>002505010090000-250501009</v>
      </c>
      <c r="P2039" s="17"/>
      <c r="XEO2039" s="8"/>
      <c r="XEP2039" s="8"/>
      <c r="XEQ2039" s="8"/>
      <c r="XER2039" s="8"/>
      <c r="XES2039" s="8"/>
      <c r="XET2039" s="8"/>
      <c r="XEU2039" s="8"/>
      <c r="XEV2039" s="8"/>
      <c r="XEW2039" s="8"/>
      <c r="XEX2039" s="8"/>
      <c r="XEY2039" s="8"/>
      <c r="XEZ2039" s="8"/>
      <c r="XFA2039" s="8"/>
    </row>
    <row r="2040" s="1" customFormat="1" ht="30" customHeight="1" spans="1:16381">
      <c r="A2040" s="17">
        <v>2022</v>
      </c>
      <c r="B2040" s="41" t="s">
        <v>7287</v>
      </c>
      <c r="C2040" s="42" t="s">
        <v>7288</v>
      </c>
      <c r="D2040" s="46" t="s">
        <v>7291</v>
      </c>
      <c r="E2040" s="47" t="s">
        <v>7292</v>
      </c>
      <c r="F2040" s="46"/>
      <c r="G2040" s="46"/>
      <c r="H2040" s="47" t="s">
        <v>3076</v>
      </c>
      <c r="I2040" s="39"/>
      <c r="J2040" s="39"/>
      <c r="K2040" s="39"/>
      <c r="L2040" s="39"/>
      <c r="M2040" s="39"/>
      <c r="N2040" s="18"/>
      <c r="O2040" s="17" t="str">
        <f t="shared" si="91"/>
        <v>002505010090000-250501009-1</v>
      </c>
      <c r="P2040" s="17"/>
      <c r="XEO2040" s="8"/>
      <c r="XEP2040" s="8"/>
      <c r="XEQ2040" s="8"/>
      <c r="XER2040" s="8"/>
      <c r="XES2040" s="8"/>
      <c r="XET2040" s="8"/>
      <c r="XEU2040" s="8"/>
      <c r="XEV2040" s="8"/>
      <c r="XEW2040" s="8"/>
      <c r="XEX2040" s="8"/>
      <c r="XEY2040" s="8"/>
      <c r="XEZ2040" s="8"/>
      <c r="XFA2040" s="8"/>
    </row>
    <row r="2041" s="1" customFormat="1" ht="30" customHeight="1" spans="1:16381">
      <c r="A2041" s="17">
        <v>2023</v>
      </c>
      <c r="B2041" s="17" t="s">
        <v>7293</v>
      </c>
      <c r="C2041" s="17" t="s">
        <v>7294</v>
      </c>
      <c r="D2041" s="17" t="s">
        <v>7295</v>
      </c>
      <c r="E2041" s="18" t="s">
        <v>7294</v>
      </c>
      <c r="F2041" s="18"/>
      <c r="G2041" s="17"/>
      <c r="H2041" s="17" t="s">
        <v>3076</v>
      </c>
      <c r="I2041" s="45">
        <v>21.6</v>
      </c>
      <c r="J2041" s="45">
        <v>19.8</v>
      </c>
      <c r="K2041" s="45">
        <v>18</v>
      </c>
      <c r="L2041" s="45">
        <v>16.2</v>
      </c>
      <c r="M2041" s="45">
        <v>15.3</v>
      </c>
      <c r="N2041" s="18"/>
      <c r="O2041" s="17" t="str">
        <f t="shared" si="91"/>
        <v>002505010100000-250501010</v>
      </c>
      <c r="P2041" s="17"/>
      <c r="XEO2041" s="40"/>
      <c r="XEP2041" s="40"/>
      <c r="XEQ2041" s="40"/>
      <c r="XER2041" s="40"/>
      <c r="XES2041" s="40"/>
      <c r="XET2041" s="40"/>
      <c r="XEU2041" s="40"/>
      <c r="XEV2041" s="40"/>
      <c r="XEW2041" s="40"/>
      <c r="XEX2041" s="40"/>
      <c r="XEY2041" s="40"/>
      <c r="XEZ2041" s="40"/>
      <c r="XFA2041" s="40"/>
    </row>
    <row r="2042" s="1" customFormat="1" ht="30" customHeight="1" spans="1:16381">
      <c r="A2042" s="17">
        <v>2024</v>
      </c>
      <c r="B2042" s="17" t="s">
        <v>7296</v>
      </c>
      <c r="C2042" s="17" t="s">
        <v>7297</v>
      </c>
      <c r="D2042" s="17" t="s">
        <v>7298</v>
      </c>
      <c r="E2042" s="18" t="s">
        <v>7297</v>
      </c>
      <c r="F2042" s="18"/>
      <c r="G2042" s="17"/>
      <c r="H2042" s="17" t="s">
        <v>3076</v>
      </c>
      <c r="I2042" s="17" t="s">
        <v>195</v>
      </c>
      <c r="J2042" s="17" t="s">
        <v>196</v>
      </c>
      <c r="K2042" s="17" t="s">
        <v>185</v>
      </c>
      <c r="L2042" s="17" t="s">
        <v>297</v>
      </c>
      <c r="M2042" s="17" t="s">
        <v>130</v>
      </c>
      <c r="N2042" s="18" t="s">
        <v>7299</v>
      </c>
      <c r="O2042" s="17" t="str">
        <f t="shared" si="91"/>
        <v>002505010110000-250501011</v>
      </c>
      <c r="P2042" s="17"/>
      <c r="XEO2042" s="8"/>
      <c r="XEP2042" s="8"/>
      <c r="XEQ2042" s="8"/>
      <c r="XER2042" s="8"/>
      <c r="XES2042" s="8"/>
      <c r="XET2042" s="8"/>
      <c r="XEU2042" s="8"/>
      <c r="XEV2042" s="8"/>
      <c r="XEW2042" s="8"/>
      <c r="XEX2042" s="8"/>
      <c r="XEY2042" s="8"/>
      <c r="XEZ2042" s="8"/>
      <c r="XFA2042" s="8"/>
    </row>
    <row r="2043" s="1" customFormat="1" ht="30" customHeight="1" spans="1:16381">
      <c r="A2043" s="17">
        <v>2025</v>
      </c>
      <c r="B2043" s="17" t="s">
        <v>7296</v>
      </c>
      <c r="C2043" s="17" t="s">
        <v>7297</v>
      </c>
      <c r="D2043" s="17" t="s">
        <v>7300</v>
      </c>
      <c r="E2043" s="18" t="s">
        <v>7301</v>
      </c>
      <c r="F2043" s="18"/>
      <c r="G2043" s="17"/>
      <c r="H2043" s="17" t="s">
        <v>3076</v>
      </c>
      <c r="I2043" s="25">
        <v>36</v>
      </c>
      <c r="J2043" s="25">
        <v>35.5</v>
      </c>
      <c r="K2043" s="25">
        <v>35.5</v>
      </c>
      <c r="L2043" s="25">
        <v>35.5</v>
      </c>
      <c r="M2043" s="25">
        <v>36</v>
      </c>
      <c r="N2043" s="18"/>
      <c r="O2043" s="17" t="str">
        <f t="shared" si="91"/>
        <v>002505010110000-250501011-1</v>
      </c>
      <c r="P2043" s="17"/>
      <c r="XEO2043" s="8"/>
      <c r="XEP2043" s="8"/>
      <c r="XEQ2043" s="8"/>
      <c r="XER2043" s="8"/>
      <c r="XES2043" s="8"/>
      <c r="XET2043" s="8"/>
      <c r="XEU2043" s="8"/>
      <c r="XEV2043" s="8"/>
      <c r="XEW2043" s="8"/>
      <c r="XEX2043" s="8"/>
      <c r="XEY2043" s="8"/>
      <c r="XEZ2043" s="8"/>
      <c r="XFA2043" s="8"/>
    </row>
    <row r="2044" s="1" customFormat="1" ht="30" customHeight="1" spans="1:16381">
      <c r="A2044" s="17">
        <v>2026</v>
      </c>
      <c r="B2044" s="41" t="s">
        <v>7296</v>
      </c>
      <c r="C2044" s="42" t="s">
        <v>7297</v>
      </c>
      <c r="D2044" s="46" t="s">
        <v>7302</v>
      </c>
      <c r="E2044" s="47" t="s">
        <v>7303</v>
      </c>
      <c r="F2044" s="46"/>
      <c r="G2044" s="46"/>
      <c r="H2044" s="47" t="s">
        <v>3076</v>
      </c>
      <c r="I2044" s="46"/>
      <c r="J2044" s="17"/>
      <c r="K2044" s="17"/>
      <c r="L2044" s="17"/>
      <c r="M2044" s="17"/>
      <c r="N2044" s="18"/>
      <c r="O2044" s="17" t="str">
        <f t="shared" si="91"/>
        <v>002505010110000-250501011-2</v>
      </c>
      <c r="P2044" s="17"/>
      <c r="XEO2044" s="8"/>
      <c r="XEP2044" s="8"/>
      <c r="XEQ2044" s="8"/>
      <c r="XER2044" s="8"/>
      <c r="XES2044" s="8"/>
      <c r="XET2044" s="8"/>
      <c r="XEU2044" s="8"/>
      <c r="XEV2044" s="8"/>
      <c r="XEW2044" s="8"/>
      <c r="XEX2044" s="8"/>
      <c r="XEY2044" s="8"/>
      <c r="XEZ2044" s="8"/>
      <c r="XFA2044" s="8"/>
    </row>
    <row r="2045" s="1" customFormat="1" ht="30" customHeight="1" spans="1:16381">
      <c r="A2045" s="17">
        <v>2027</v>
      </c>
      <c r="B2045" s="17" t="s">
        <v>7304</v>
      </c>
      <c r="C2045" s="17" t="s">
        <v>7305</v>
      </c>
      <c r="D2045" s="17" t="s">
        <v>7306</v>
      </c>
      <c r="E2045" s="18" t="s">
        <v>7305</v>
      </c>
      <c r="F2045" s="18"/>
      <c r="G2045" s="17"/>
      <c r="H2045" s="17" t="s">
        <v>3076</v>
      </c>
      <c r="I2045" s="17" t="s">
        <v>186</v>
      </c>
      <c r="J2045" s="17" t="s">
        <v>129</v>
      </c>
      <c r="K2045" s="17" t="s">
        <v>1228</v>
      </c>
      <c r="L2045" s="17" t="s">
        <v>307</v>
      </c>
      <c r="M2045" s="17" t="s">
        <v>248</v>
      </c>
      <c r="N2045" s="18" t="s">
        <v>7307</v>
      </c>
      <c r="O2045" s="17" t="str">
        <f t="shared" si="91"/>
        <v>002505010120000-250501012</v>
      </c>
      <c r="P2045" s="17"/>
      <c r="XEO2045" s="8"/>
      <c r="XEP2045" s="8"/>
      <c r="XEQ2045" s="8"/>
      <c r="XER2045" s="8"/>
      <c r="XES2045" s="8"/>
      <c r="XET2045" s="8"/>
      <c r="XEU2045" s="8"/>
      <c r="XEV2045" s="8"/>
      <c r="XEW2045" s="8"/>
      <c r="XEX2045" s="8"/>
      <c r="XEY2045" s="8"/>
      <c r="XEZ2045" s="8"/>
      <c r="XFA2045" s="8"/>
    </row>
    <row r="2046" s="1" customFormat="1" ht="30" customHeight="1" spans="1:16381">
      <c r="A2046" s="17">
        <v>2028</v>
      </c>
      <c r="B2046" s="17" t="s">
        <v>7304</v>
      </c>
      <c r="C2046" s="17" t="s">
        <v>7305</v>
      </c>
      <c r="D2046" s="17" t="s">
        <v>7308</v>
      </c>
      <c r="E2046" s="18" t="s">
        <v>7309</v>
      </c>
      <c r="F2046" s="18"/>
      <c r="G2046" s="17"/>
      <c r="H2046" s="17" t="s">
        <v>3076</v>
      </c>
      <c r="I2046" s="17"/>
      <c r="J2046" s="17"/>
      <c r="K2046" s="17"/>
      <c r="L2046" s="17"/>
      <c r="M2046" s="17"/>
      <c r="N2046" s="18"/>
      <c r="O2046" s="17" t="str">
        <f t="shared" si="91"/>
        <v>002505010120000-250501012-1</v>
      </c>
      <c r="P2046" s="17"/>
      <c r="XEO2046" s="8"/>
      <c r="XEP2046" s="8"/>
      <c r="XEQ2046" s="8"/>
      <c r="XER2046" s="8"/>
      <c r="XES2046" s="8"/>
      <c r="XET2046" s="8"/>
      <c r="XEU2046" s="8"/>
      <c r="XEV2046" s="8"/>
      <c r="XEW2046" s="8"/>
      <c r="XEX2046" s="8"/>
      <c r="XEY2046" s="8"/>
      <c r="XEZ2046" s="8"/>
      <c r="XFA2046" s="8"/>
    </row>
    <row r="2047" s="1" customFormat="1" ht="30" customHeight="1" spans="1:16381">
      <c r="A2047" s="17">
        <v>2029</v>
      </c>
      <c r="B2047" s="41" t="s">
        <v>7304</v>
      </c>
      <c r="C2047" s="42" t="s">
        <v>7305</v>
      </c>
      <c r="D2047" s="46" t="s">
        <v>7310</v>
      </c>
      <c r="E2047" s="47" t="s">
        <v>7311</v>
      </c>
      <c r="F2047" s="46"/>
      <c r="G2047" s="46"/>
      <c r="H2047" s="47" t="s">
        <v>3076</v>
      </c>
      <c r="I2047" s="46"/>
      <c r="J2047" s="17"/>
      <c r="K2047" s="17"/>
      <c r="L2047" s="17"/>
      <c r="M2047" s="17"/>
      <c r="N2047" s="18"/>
      <c r="O2047" s="17" t="str">
        <f t="shared" si="91"/>
        <v>002505010120000-250501012-2</v>
      </c>
      <c r="P2047" s="17"/>
      <c r="XEO2047" s="8"/>
      <c r="XEP2047" s="8"/>
      <c r="XEQ2047" s="8"/>
      <c r="XER2047" s="8"/>
      <c r="XES2047" s="8"/>
      <c r="XET2047" s="8"/>
      <c r="XEU2047" s="8"/>
      <c r="XEV2047" s="8"/>
      <c r="XEW2047" s="8"/>
      <c r="XEX2047" s="8"/>
      <c r="XEY2047" s="8"/>
      <c r="XEZ2047" s="8"/>
      <c r="XFA2047" s="8"/>
    </row>
    <row r="2048" s="1" customFormat="1" ht="30" customHeight="1" spans="1:16381">
      <c r="A2048" s="17">
        <v>2030</v>
      </c>
      <c r="B2048" s="17" t="s">
        <v>7312</v>
      </c>
      <c r="C2048" s="17" t="s">
        <v>7313</v>
      </c>
      <c r="D2048" s="17" t="s">
        <v>7314</v>
      </c>
      <c r="E2048" s="18" t="s">
        <v>7313</v>
      </c>
      <c r="F2048" s="18"/>
      <c r="G2048" s="17"/>
      <c r="H2048" s="17" t="s">
        <v>3076</v>
      </c>
      <c r="I2048" s="17" t="s">
        <v>195</v>
      </c>
      <c r="J2048" s="17" t="s">
        <v>196</v>
      </c>
      <c r="K2048" s="17" t="s">
        <v>185</v>
      </c>
      <c r="L2048" s="17" t="s">
        <v>297</v>
      </c>
      <c r="M2048" s="17" t="s">
        <v>130</v>
      </c>
      <c r="N2048" s="18" t="s">
        <v>7315</v>
      </c>
      <c r="O2048" s="17" t="str">
        <f t="shared" ref="O2048:O2064" si="92">CONCATENATE(B2048,"-",D2048)</f>
        <v>002505010130000-250501013</v>
      </c>
      <c r="P2048" s="17"/>
      <c r="XEO2048" s="8"/>
      <c r="XEP2048" s="8"/>
      <c r="XEQ2048" s="8"/>
      <c r="XER2048" s="8"/>
      <c r="XES2048" s="8"/>
      <c r="XET2048" s="8"/>
      <c r="XEU2048" s="8"/>
      <c r="XEV2048" s="8"/>
      <c r="XEW2048" s="8"/>
      <c r="XEX2048" s="8"/>
      <c r="XEY2048" s="8"/>
      <c r="XEZ2048" s="8"/>
      <c r="XFA2048" s="8"/>
    </row>
    <row r="2049" s="1" customFormat="1" ht="30" customHeight="1" spans="1:16381">
      <c r="A2049" s="17">
        <v>2031</v>
      </c>
      <c r="B2049" s="17" t="s">
        <v>7312</v>
      </c>
      <c r="C2049" s="17" t="s">
        <v>7313</v>
      </c>
      <c r="D2049" s="17" t="s">
        <v>7316</v>
      </c>
      <c r="E2049" s="18" t="s">
        <v>7317</v>
      </c>
      <c r="F2049" s="18"/>
      <c r="G2049" s="17"/>
      <c r="H2049" s="17" t="s">
        <v>3076</v>
      </c>
      <c r="I2049" s="25">
        <v>37</v>
      </c>
      <c r="J2049" s="25">
        <v>37</v>
      </c>
      <c r="K2049" s="25">
        <v>37</v>
      </c>
      <c r="L2049" s="25">
        <v>37</v>
      </c>
      <c r="M2049" s="25">
        <v>37</v>
      </c>
      <c r="N2049" s="18"/>
      <c r="O2049" s="17" t="str">
        <f t="shared" si="92"/>
        <v>002505010130000-250501013-1</v>
      </c>
      <c r="P2049" s="17"/>
      <c r="XEO2049" s="8"/>
      <c r="XEP2049" s="8"/>
      <c r="XEQ2049" s="8"/>
      <c r="XER2049" s="8"/>
      <c r="XES2049" s="8"/>
      <c r="XET2049" s="8"/>
      <c r="XEU2049" s="8"/>
      <c r="XEV2049" s="8"/>
      <c r="XEW2049" s="8"/>
      <c r="XEX2049" s="8"/>
      <c r="XEY2049" s="8"/>
      <c r="XEZ2049" s="8"/>
      <c r="XFA2049" s="8"/>
    </row>
    <row r="2050" s="1" customFormat="1" ht="30" customHeight="1" spans="1:16381">
      <c r="A2050" s="17">
        <v>2032</v>
      </c>
      <c r="B2050" s="17" t="s">
        <v>7318</v>
      </c>
      <c r="C2050" s="17" t="s">
        <v>7319</v>
      </c>
      <c r="D2050" s="17" t="s">
        <v>7320</v>
      </c>
      <c r="E2050" s="18" t="s">
        <v>7319</v>
      </c>
      <c r="F2050" s="18"/>
      <c r="G2050" s="17"/>
      <c r="H2050" s="17" t="s">
        <v>3076</v>
      </c>
      <c r="I2050" s="17" t="s">
        <v>186</v>
      </c>
      <c r="J2050" s="17" t="s">
        <v>129</v>
      </c>
      <c r="K2050" s="17" t="s">
        <v>1228</v>
      </c>
      <c r="L2050" s="17" t="s">
        <v>307</v>
      </c>
      <c r="M2050" s="17" t="s">
        <v>248</v>
      </c>
      <c r="N2050" s="18"/>
      <c r="O2050" s="17" t="str">
        <f t="shared" si="92"/>
        <v>002505010140000-250501014</v>
      </c>
      <c r="P2050" s="17"/>
      <c r="XEO2050" s="8"/>
      <c r="XEP2050" s="8"/>
      <c r="XEQ2050" s="8"/>
      <c r="XER2050" s="8"/>
      <c r="XES2050" s="8"/>
      <c r="XET2050" s="8"/>
      <c r="XEU2050" s="8"/>
      <c r="XEV2050" s="8"/>
      <c r="XEW2050" s="8"/>
      <c r="XEX2050" s="8"/>
      <c r="XEY2050" s="8"/>
      <c r="XEZ2050" s="8"/>
      <c r="XFA2050" s="8"/>
    </row>
    <row r="2051" s="1" customFormat="1" ht="30" customHeight="1" spans="1:16381">
      <c r="A2051" s="17">
        <v>2033</v>
      </c>
      <c r="B2051" s="17" t="s">
        <v>7321</v>
      </c>
      <c r="C2051" s="17" t="s">
        <v>7322</v>
      </c>
      <c r="D2051" s="17" t="s">
        <v>7323</v>
      </c>
      <c r="E2051" s="18" t="s">
        <v>7322</v>
      </c>
      <c r="F2051" s="18"/>
      <c r="G2051" s="17"/>
      <c r="H2051" s="17" t="s">
        <v>3076</v>
      </c>
      <c r="I2051" s="17"/>
      <c r="J2051" s="17"/>
      <c r="K2051" s="17"/>
      <c r="L2051" s="17"/>
      <c r="M2051" s="17"/>
      <c r="N2051" s="18"/>
      <c r="O2051" s="17" t="str">
        <f t="shared" si="92"/>
        <v>002505010150000-250501015</v>
      </c>
      <c r="P2051" s="17"/>
      <c r="XEO2051" s="8"/>
      <c r="XEP2051" s="8"/>
      <c r="XEQ2051" s="8"/>
      <c r="XER2051" s="8"/>
      <c r="XES2051" s="8"/>
      <c r="XET2051" s="8"/>
      <c r="XEU2051" s="8"/>
      <c r="XEV2051" s="8"/>
      <c r="XEW2051" s="8"/>
      <c r="XEX2051" s="8"/>
      <c r="XEY2051" s="8"/>
      <c r="XEZ2051" s="8"/>
      <c r="XFA2051" s="8"/>
    </row>
    <row r="2052" s="1" customFormat="1" ht="30" customHeight="1" spans="1:16381">
      <c r="A2052" s="17">
        <v>2034</v>
      </c>
      <c r="B2052" s="17" t="s">
        <v>7324</v>
      </c>
      <c r="C2052" s="17" t="s">
        <v>7325</v>
      </c>
      <c r="D2052" s="17" t="s">
        <v>7326</v>
      </c>
      <c r="E2052" s="18" t="s">
        <v>7325</v>
      </c>
      <c r="F2052" s="18"/>
      <c r="G2052" s="17"/>
      <c r="H2052" s="17" t="s">
        <v>3076</v>
      </c>
      <c r="I2052" s="17" t="s">
        <v>1240</v>
      </c>
      <c r="J2052" s="17" t="s">
        <v>1241</v>
      </c>
      <c r="K2052" s="17" t="s">
        <v>932</v>
      </c>
      <c r="L2052" s="17" t="s">
        <v>130</v>
      </c>
      <c r="M2052" s="17" t="s">
        <v>1090</v>
      </c>
      <c r="N2052" s="18"/>
      <c r="O2052" s="17" t="str">
        <f t="shared" si="92"/>
        <v>002505010160000-250501016</v>
      </c>
      <c r="P2052" s="17"/>
      <c r="XEO2052" s="8"/>
      <c r="XEP2052" s="8"/>
      <c r="XEQ2052" s="8"/>
      <c r="XER2052" s="8"/>
      <c r="XES2052" s="8"/>
      <c r="XET2052" s="8"/>
      <c r="XEU2052" s="8"/>
      <c r="XEV2052" s="8"/>
      <c r="XEW2052" s="8"/>
      <c r="XEX2052" s="8"/>
      <c r="XEY2052" s="8"/>
      <c r="XEZ2052" s="8"/>
      <c r="XFA2052" s="8"/>
    </row>
    <row r="2053" s="1" customFormat="1" ht="30" customHeight="1" spans="1:16381">
      <c r="A2053" s="17">
        <v>2035</v>
      </c>
      <c r="B2053" s="17" t="s">
        <v>7327</v>
      </c>
      <c r="C2053" s="17" t="s">
        <v>7328</v>
      </c>
      <c r="D2053" s="17" t="s">
        <v>7329</v>
      </c>
      <c r="E2053" s="18" t="s">
        <v>7328</v>
      </c>
      <c r="F2053" s="18"/>
      <c r="G2053" s="17"/>
      <c r="H2053" s="17" t="s">
        <v>3076</v>
      </c>
      <c r="I2053" s="17" t="s">
        <v>1241</v>
      </c>
      <c r="J2053" s="17" t="s">
        <v>1241</v>
      </c>
      <c r="K2053" s="17" t="s">
        <v>932</v>
      </c>
      <c r="L2053" s="17" t="s">
        <v>130</v>
      </c>
      <c r="M2053" s="17" t="s">
        <v>1090</v>
      </c>
      <c r="N2053" s="18"/>
      <c r="O2053" s="17" t="str">
        <f t="shared" si="92"/>
        <v>002505010170000-250501017</v>
      </c>
      <c r="P2053" s="17"/>
      <c r="XEO2053" s="8"/>
      <c r="XEP2053" s="8"/>
      <c r="XEQ2053" s="8"/>
      <c r="XER2053" s="8"/>
      <c r="XES2053" s="8"/>
      <c r="XET2053" s="8"/>
      <c r="XEU2053" s="8"/>
      <c r="XEV2053" s="8"/>
      <c r="XEW2053" s="8"/>
      <c r="XEX2053" s="8"/>
      <c r="XEY2053" s="8"/>
      <c r="XEZ2053" s="8"/>
      <c r="XFA2053" s="8"/>
    </row>
    <row r="2054" s="1" customFormat="1" ht="30" customHeight="1" spans="1:16381">
      <c r="A2054" s="17">
        <v>2036</v>
      </c>
      <c r="B2054" s="17" t="s">
        <v>7330</v>
      </c>
      <c r="C2054" s="17" t="s">
        <v>7331</v>
      </c>
      <c r="D2054" s="17" t="s">
        <v>7332</v>
      </c>
      <c r="E2054" s="18" t="s">
        <v>7331</v>
      </c>
      <c r="F2054" s="18"/>
      <c r="G2054" s="17"/>
      <c r="H2054" s="17" t="s">
        <v>3076</v>
      </c>
      <c r="I2054" s="17" t="s">
        <v>1241</v>
      </c>
      <c r="J2054" s="17" t="s">
        <v>1241</v>
      </c>
      <c r="K2054" s="17" t="s">
        <v>932</v>
      </c>
      <c r="L2054" s="17" t="s">
        <v>130</v>
      </c>
      <c r="M2054" s="17" t="s">
        <v>1090</v>
      </c>
      <c r="N2054" s="18"/>
      <c r="O2054" s="17" t="str">
        <f t="shared" si="92"/>
        <v>002505010180000-250501018</v>
      </c>
      <c r="P2054" s="17"/>
      <c r="XEO2054" s="8"/>
      <c r="XEP2054" s="8"/>
      <c r="XEQ2054" s="8"/>
      <c r="XER2054" s="8"/>
      <c r="XES2054" s="8"/>
      <c r="XET2054" s="8"/>
      <c r="XEU2054" s="8"/>
      <c r="XEV2054" s="8"/>
      <c r="XEW2054" s="8"/>
      <c r="XEX2054" s="8"/>
      <c r="XEY2054" s="8"/>
      <c r="XEZ2054" s="8"/>
      <c r="XFA2054" s="8"/>
    </row>
    <row r="2055" s="1" customFormat="1" ht="30" customHeight="1" spans="1:16381">
      <c r="A2055" s="17">
        <v>2037</v>
      </c>
      <c r="B2055" s="17" t="s">
        <v>7333</v>
      </c>
      <c r="C2055" s="17" t="s">
        <v>7334</v>
      </c>
      <c r="D2055" s="17" t="s">
        <v>7335</v>
      </c>
      <c r="E2055" s="18" t="s">
        <v>7334</v>
      </c>
      <c r="F2055" s="18"/>
      <c r="G2055" s="17"/>
      <c r="H2055" s="17" t="s">
        <v>3076</v>
      </c>
      <c r="I2055" s="17" t="s">
        <v>1241</v>
      </c>
      <c r="J2055" s="17" t="s">
        <v>1241</v>
      </c>
      <c r="K2055" s="17" t="s">
        <v>932</v>
      </c>
      <c r="L2055" s="17" t="s">
        <v>130</v>
      </c>
      <c r="M2055" s="17" t="s">
        <v>1090</v>
      </c>
      <c r="N2055" s="18"/>
      <c r="O2055" s="17" t="str">
        <f t="shared" si="92"/>
        <v>002505010190000-250501019</v>
      </c>
      <c r="P2055" s="17"/>
      <c r="XEO2055" s="8"/>
      <c r="XEP2055" s="8"/>
      <c r="XEQ2055" s="8"/>
      <c r="XER2055" s="8"/>
      <c r="XES2055" s="8"/>
      <c r="XET2055" s="8"/>
      <c r="XEU2055" s="8"/>
      <c r="XEV2055" s="8"/>
      <c r="XEW2055" s="8"/>
      <c r="XEX2055" s="8"/>
      <c r="XEY2055" s="8"/>
      <c r="XEZ2055" s="8"/>
      <c r="XFA2055" s="8"/>
    </row>
    <row r="2056" s="1" customFormat="1" ht="30" customHeight="1" spans="1:16381">
      <c r="A2056" s="17">
        <v>2038</v>
      </c>
      <c r="B2056" s="17" t="s">
        <v>7336</v>
      </c>
      <c r="C2056" s="17" t="s">
        <v>7337</v>
      </c>
      <c r="D2056" s="17" t="s">
        <v>7338</v>
      </c>
      <c r="E2056" s="18" t="s">
        <v>7337</v>
      </c>
      <c r="F2056" s="18"/>
      <c r="G2056" s="17"/>
      <c r="H2056" s="17" t="s">
        <v>3076</v>
      </c>
      <c r="I2056" s="17"/>
      <c r="J2056" s="17"/>
      <c r="K2056" s="17"/>
      <c r="L2056" s="17"/>
      <c r="M2056" s="17"/>
      <c r="N2056" s="18"/>
      <c r="O2056" s="17" t="str">
        <f t="shared" si="92"/>
        <v>002505010200000-250501020</v>
      </c>
      <c r="P2056" s="17"/>
      <c r="XEO2056" s="8"/>
      <c r="XEP2056" s="8"/>
      <c r="XEQ2056" s="8"/>
      <c r="XER2056" s="8"/>
      <c r="XES2056" s="8"/>
      <c r="XET2056" s="8"/>
      <c r="XEU2056" s="8"/>
      <c r="XEV2056" s="8"/>
      <c r="XEW2056" s="8"/>
      <c r="XEX2056" s="8"/>
      <c r="XEY2056" s="8"/>
      <c r="XEZ2056" s="8"/>
      <c r="XFA2056" s="8"/>
    </row>
    <row r="2057" s="1" customFormat="1" ht="30" customHeight="1" spans="1:16381">
      <c r="A2057" s="17">
        <v>2039</v>
      </c>
      <c r="B2057" s="17" t="s">
        <v>7339</v>
      </c>
      <c r="C2057" s="17" t="s">
        <v>7340</v>
      </c>
      <c r="D2057" s="17" t="s">
        <v>7341</v>
      </c>
      <c r="E2057" s="18" t="s">
        <v>7340</v>
      </c>
      <c r="F2057" s="18"/>
      <c r="G2057" s="17"/>
      <c r="H2057" s="17" t="s">
        <v>3076</v>
      </c>
      <c r="I2057" s="17"/>
      <c r="J2057" s="17"/>
      <c r="K2057" s="17"/>
      <c r="L2057" s="17"/>
      <c r="M2057" s="17"/>
      <c r="N2057" s="18"/>
      <c r="O2057" s="17" t="str">
        <f t="shared" si="92"/>
        <v>002505010210000-250501021</v>
      </c>
      <c r="P2057" s="17"/>
      <c r="XEO2057" s="8"/>
      <c r="XEP2057" s="8"/>
      <c r="XEQ2057" s="8"/>
      <c r="XER2057" s="8"/>
      <c r="XES2057" s="8"/>
      <c r="XET2057" s="8"/>
      <c r="XEU2057" s="8"/>
      <c r="XEV2057" s="8"/>
      <c r="XEW2057" s="8"/>
      <c r="XEX2057" s="8"/>
      <c r="XEY2057" s="8"/>
      <c r="XEZ2057" s="8"/>
      <c r="XFA2057" s="8"/>
    </row>
    <row r="2058" s="1" customFormat="1" ht="30" customHeight="1" spans="1:16381">
      <c r="A2058" s="17">
        <v>2040</v>
      </c>
      <c r="B2058" s="17" t="s">
        <v>7342</v>
      </c>
      <c r="C2058" s="17" t="s">
        <v>7343</v>
      </c>
      <c r="D2058" s="17" t="s">
        <v>7344</v>
      </c>
      <c r="E2058" s="18" t="s">
        <v>7343</v>
      </c>
      <c r="F2058" s="18"/>
      <c r="G2058" s="17"/>
      <c r="H2058" s="17" t="s">
        <v>3076</v>
      </c>
      <c r="I2058" s="17"/>
      <c r="J2058" s="17"/>
      <c r="K2058" s="17"/>
      <c r="L2058" s="17"/>
      <c r="M2058" s="17"/>
      <c r="N2058" s="18"/>
      <c r="O2058" s="17" t="str">
        <f t="shared" si="92"/>
        <v>002505010220000-250501022</v>
      </c>
      <c r="P2058" s="17"/>
      <c r="XEO2058" s="8"/>
      <c r="XEP2058" s="8"/>
      <c r="XEQ2058" s="8"/>
      <c r="XER2058" s="8"/>
      <c r="XES2058" s="8"/>
      <c r="XET2058" s="8"/>
      <c r="XEU2058" s="8"/>
      <c r="XEV2058" s="8"/>
      <c r="XEW2058" s="8"/>
      <c r="XEX2058" s="8"/>
      <c r="XEY2058" s="8"/>
      <c r="XEZ2058" s="8"/>
      <c r="XFA2058" s="8"/>
    </row>
    <row r="2059" s="1" customFormat="1" ht="30" customHeight="1" spans="1:16381">
      <c r="A2059" s="17">
        <v>2041</v>
      </c>
      <c r="B2059" s="17" t="s">
        <v>7345</v>
      </c>
      <c r="C2059" s="17" t="s">
        <v>7346</v>
      </c>
      <c r="D2059" s="17" t="s">
        <v>7347</v>
      </c>
      <c r="E2059" s="18" t="s">
        <v>7346</v>
      </c>
      <c r="F2059" s="18"/>
      <c r="G2059" s="17"/>
      <c r="H2059" s="17" t="s">
        <v>3076</v>
      </c>
      <c r="I2059" s="17" t="s">
        <v>1241</v>
      </c>
      <c r="J2059" s="17" t="s">
        <v>1241</v>
      </c>
      <c r="K2059" s="17" t="s">
        <v>932</v>
      </c>
      <c r="L2059" s="17" t="s">
        <v>130</v>
      </c>
      <c r="M2059" s="17" t="s">
        <v>1090</v>
      </c>
      <c r="N2059" s="18"/>
      <c r="O2059" s="17" t="str">
        <f t="shared" si="92"/>
        <v>002505010230000-250501023</v>
      </c>
      <c r="P2059" s="17"/>
      <c r="XEO2059" s="8"/>
      <c r="XEP2059" s="8"/>
      <c r="XEQ2059" s="8"/>
      <c r="XER2059" s="8"/>
      <c r="XES2059" s="8"/>
      <c r="XET2059" s="8"/>
      <c r="XEU2059" s="8"/>
      <c r="XEV2059" s="8"/>
      <c r="XEW2059" s="8"/>
      <c r="XEX2059" s="8"/>
      <c r="XEY2059" s="8"/>
      <c r="XEZ2059" s="8"/>
      <c r="XFA2059" s="8"/>
    </row>
    <row r="2060" s="1" customFormat="1" ht="30" customHeight="1" spans="1:16381">
      <c r="A2060" s="17">
        <v>2042</v>
      </c>
      <c r="B2060" s="17" t="s">
        <v>7348</v>
      </c>
      <c r="C2060" s="17" t="s">
        <v>7349</v>
      </c>
      <c r="D2060" s="17" t="s">
        <v>7350</v>
      </c>
      <c r="E2060" s="18" t="s">
        <v>7349</v>
      </c>
      <c r="F2060" s="18"/>
      <c r="G2060" s="17"/>
      <c r="H2060" s="17" t="s">
        <v>3076</v>
      </c>
      <c r="I2060" s="17" t="s">
        <v>1241</v>
      </c>
      <c r="J2060" s="17" t="s">
        <v>1241</v>
      </c>
      <c r="K2060" s="17" t="s">
        <v>932</v>
      </c>
      <c r="L2060" s="17" t="s">
        <v>130</v>
      </c>
      <c r="M2060" s="17" t="s">
        <v>1090</v>
      </c>
      <c r="N2060" s="18"/>
      <c r="O2060" s="17" t="str">
        <f t="shared" si="92"/>
        <v>002505010240000-250501024</v>
      </c>
      <c r="P2060" s="17"/>
      <c r="XEO2060" s="8"/>
      <c r="XEP2060" s="8"/>
      <c r="XEQ2060" s="8"/>
      <c r="XER2060" s="8"/>
      <c r="XES2060" s="8"/>
      <c r="XET2060" s="8"/>
      <c r="XEU2060" s="8"/>
      <c r="XEV2060" s="8"/>
      <c r="XEW2060" s="8"/>
      <c r="XEX2060" s="8"/>
      <c r="XEY2060" s="8"/>
      <c r="XEZ2060" s="8"/>
      <c r="XFA2060" s="8"/>
    </row>
    <row r="2061" s="1" customFormat="1" ht="30" customHeight="1" spans="1:16381">
      <c r="A2061" s="17">
        <v>2043</v>
      </c>
      <c r="B2061" s="17" t="s">
        <v>7351</v>
      </c>
      <c r="C2061" s="17" t="s">
        <v>7352</v>
      </c>
      <c r="D2061" s="17" t="s">
        <v>7353</v>
      </c>
      <c r="E2061" s="18" t="s">
        <v>7352</v>
      </c>
      <c r="F2061" s="18"/>
      <c r="G2061" s="17"/>
      <c r="H2061" s="17" t="s">
        <v>3076</v>
      </c>
      <c r="I2061" s="45">
        <v>28.8</v>
      </c>
      <c r="J2061" s="45">
        <v>26.4</v>
      </c>
      <c r="K2061" s="45">
        <v>24</v>
      </c>
      <c r="L2061" s="45">
        <v>21.6</v>
      </c>
      <c r="M2061" s="45">
        <v>20.4</v>
      </c>
      <c r="N2061" s="18"/>
      <c r="O2061" s="17" t="str">
        <f t="shared" si="92"/>
        <v>002505010250000-250501025</v>
      </c>
      <c r="P2061" s="17"/>
      <c r="XEO2061" s="40"/>
      <c r="XEP2061" s="40"/>
      <c r="XEQ2061" s="40"/>
      <c r="XER2061" s="40"/>
      <c r="XES2061" s="40"/>
      <c r="XET2061" s="40"/>
      <c r="XEU2061" s="40"/>
      <c r="XEV2061" s="40"/>
      <c r="XEW2061" s="40"/>
      <c r="XEX2061" s="40"/>
      <c r="XEY2061" s="40"/>
      <c r="XEZ2061" s="40"/>
      <c r="XFA2061" s="40"/>
    </row>
    <row r="2062" s="1" customFormat="1" ht="30" customHeight="1" spans="1:16381">
      <c r="A2062" s="17">
        <v>2044</v>
      </c>
      <c r="B2062" s="17" t="s">
        <v>7354</v>
      </c>
      <c r="C2062" s="17" t="s">
        <v>7355</v>
      </c>
      <c r="D2062" s="17" t="s">
        <v>7356</v>
      </c>
      <c r="E2062" s="18" t="s">
        <v>7355</v>
      </c>
      <c r="F2062" s="18" t="s">
        <v>7242</v>
      </c>
      <c r="G2062" s="17"/>
      <c r="H2062" s="17" t="s">
        <v>3076</v>
      </c>
      <c r="I2062" s="17" t="s">
        <v>311</v>
      </c>
      <c r="J2062" s="17" t="s">
        <v>311</v>
      </c>
      <c r="K2062" s="17" t="s">
        <v>490</v>
      </c>
      <c r="L2062" s="17" t="s">
        <v>47</v>
      </c>
      <c r="M2062" s="17" t="s">
        <v>48</v>
      </c>
      <c r="N2062" s="18"/>
      <c r="O2062" s="17" t="str">
        <f t="shared" si="92"/>
        <v>002505010260000-250501026</v>
      </c>
      <c r="P2062" s="17"/>
      <c r="XEO2062" s="8"/>
      <c r="XEP2062" s="8"/>
      <c r="XEQ2062" s="8"/>
      <c r="XER2062" s="8"/>
      <c r="XES2062" s="8"/>
      <c r="XET2062" s="8"/>
      <c r="XEU2062" s="8"/>
      <c r="XEV2062" s="8"/>
      <c r="XEW2062" s="8"/>
      <c r="XEX2062" s="8"/>
      <c r="XEY2062" s="8"/>
      <c r="XEZ2062" s="8"/>
      <c r="XFA2062" s="8"/>
    </row>
    <row r="2063" s="1" customFormat="1" ht="30" customHeight="1" spans="1:16381">
      <c r="A2063" s="17">
        <v>2045</v>
      </c>
      <c r="B2063" s="17" t="s">
        <v>7357</v>
      </c>
      <c r="C2063" s="17" t="s">
        <v>7358</v>
      </c>
      <c r="D2063" s="17" t="s">
        <v>7359</v>
      </c>
      <c r="E2063" s="18" t="s">
        <v>7358</v>
      </c>
      <c r="F2063" s="18"/>
      <c r="G2063" s="17"/>
      <c r="H2063" s="17" t="s">
        <v>3076</v>
      </c>
      <c r="I2063" s="17" t="s">
        <v>1241</v>
      </c>
      <c r="J2063" s="17" t="s">
        <v>1241</v>
      </c>
      <c r="K2063" s="17" t="s">
        <v>932</v>
      </c>
      <c r="L2063" s="17" t="s">
        <v>130</v>
      </c>
      <c r="M2063" s="17" t="s">
        <v>1090</v>
      </c>
      <c r="N2063" s="47" t="s">
        <v>7290</v>
      </c>
      <c r="O2063" s="17" t="str">
        <f t="shared" si="92"/>
        <v>002505010270000-250501027</v>
      </c>
      <c r="P2063" s="17"/>
      <c r="XEO2063" s="8"/>
      <c r="XEP2063" s="8"/>
      <c r="XEQ2063" s="8"/>
      <c r="XER2063" s="8"/>
      <c r="XES2063" s="8"/>
      <c r="XET2063" s="8"/>
      <c r="XEU2063" s="8"/>
      <c r="XEV2063" s="8"/>
      <c r="XEW2063" s="8"/>
      <c r="XEX2063" s="8"/>
      <c r="XEY2063" s="8"/>
      <c r="XEZ2063" s="8"/>
      <c r="XFA2063" s="8"/>
    </row>
    <row r="2064" s="1" customFormat="1" ht="30" customHeight="1" spans="1:16381">
      <c r="A2064" s="17">
        <v>2046</v>
      </c>
      <c r="B2064" s="41" t="s">
        <v>7357</v>
      </c>
      <c r="C2064" s="42" t="s">
        <v>7358</v>
      </c>
      <c r="D2064" s="46" t="s">
        <v>7360</v>
      </c>
      <c r="E2064" s="47" t="s">
        <v>7361</v>
      </c>
      <c r="F2064" s="46"/>
      <c r="G2064" s="46"/>
      <c r="H2064" s="47" t="s">
        <v>3076</v>
      </c>
      <c r="I2064" s="46"/>
      <c r="J2064" s="17"/>
      <c r="K2064" s="17"/>
      <c r="L2064" s="17"/>
      <c r="M2064" s="17"/>
      <c r="N2064" s="18"/>
      <c r="O2064" s="17" t="str">
        <f t="shared" si="92"/>
        <v>002505010270000-250501027-1</v>
      </c>
      <c r="P2064" s="17"/>
      <c r="XEO2064" s="8"/>
      <c r="XEP2064" s="8"/>
      <c r="XEQ2064" s="8"/>
      <c r="XER2064" s="8"/>
      <c r="XES2064" s="8"/>
      <c r="XET2064" s="8"/>
      <c r="XEU2064" s="8"/>
      <c r="XEV2064" s="8"/>
      <c r="XEW2064" s="8"/>
      <c r="XEX2064" s="8"/>
      <c r="XEY2064" s="8"/>
      <c r="XEZ2064" s="8"/>
      <c r="XFA2064" s="8"/>
    </row>
    <row r="2065" s="1" customFormat="1" ht="30" customHeight="1" spans="1:16381">
      <c r="A2065" s="17">
        <v>2047</v>
      </c>
      <c r="B2065" s="17" t="s">
        <v>7362</v>
      </c>
      <c r="C2065" s="17" t="s">
        <v>7363</v>
      </c>
      <c r="D2065" s="17" t="s">
        <v>7364</v>
      </c>
      <c r="E2065" s="18" t="s">
        <v>7363</v>
      </c>
      <c r="F2065" s="18"/>
      <c r="G2065" s="17"/>
      <c r="H2065" s="17" t="s">
        <v>7273</v>
      </c>
      <c r="I2065" s="17" t="s">
        <v>490</v>
      </c>
      <c r="J2065" s="17" t="s">
        <v>47</v>
      </c>
      <c r="K2065" s="17" t="s">
        <v>47</v>
      </c>
      <c r="L2065" s="17" t="s">
        <v>48</v>
      </c>
      <c r="M2065" s="17" t="s">
        <v>49</v>
      </c>
      <c r="N2065" s="18"/>
      <c r="O2065" s="17" t="str">
        <f t="shared" ref="O2065:O2086" si="93">CONCATENATE(B2065,"-",D2065)</f>
        <v>002505010280000-250501028</v>
      </c>
      <c r="P2065" s="17"/>
      <c r="XEO2065" s="8"/>
      <c r="XEP2065" s="8"/>
      <c r="XEQ2065" s="8"/>
      <c r="XER2065" s="8"/>
      <c r="XES2065" s="8"/>
      <c r="XET2065" s="8"/>
      <c r="XEU2065" s="8"/>
      <c r="XEV2065" s="8"/>
      <c r="XEW2065" s="8"/>
      <c r="XEX2065" s="8"/>
      <c r="XEY2065" s="8"/>
      <c r="XEZ2065" s="8"/>
      <c r="XFA2065" s="8"/>
    </row>
    <row r="2066" s="1" customFormat="1" ht="30" customHeight="1" spans="1:16381">
      <c r="A2066" s="17">
        <v>2048</v>
      </c>
      <c r="B2066" s="17" t="s">
        <v>7365</v>
      </c>
      <c r="C2066" s="17" t="s">
        <v>7366</v>
      </c>
      <c r="D2066" s="17" t="s">
        <v>7367</v>
      </c>
      <c r="E2066" s="18" t="s">
        <v>7366</v>
      </c>
      <c r="F2066" s="18"/>
      <c r="G2066" s="17"/>
      <c r="H2066" s="17" t="s">
        <v>7273</v>
      </c>
      <c r="I2066" s="17" t="s">
        <v>307</v>
      </c>
      <c r="J2066" s="17" t="s">
        <v>397</v>
      </c>
      <c r="K2066" s="17" t="s">
        <v>1090</v>
      </c>
      <c r="L2066" s="17" t="s">
        <v>1091</v>
      </c>
      <c r="M2066" s="17" t="s">
        <v>310</v>
      </c>
      <c r="N2066" s="18"/>
      <c r="O2066" s="17" t="str">
        <f t="shared" si="93"/>
        <v>002505010290000-250501029</v>
      </c>
      <c r="P2066" s="17"/>
      <c r="XEO2066" s="8"/>
      <c r="XEP2066" s="8"/>
      <c r="XEQ2066" s="8"/>
      <c r="XER2066" s="8"/>
      <c r="XES2066" s="8"/>
      <c r="XET2066" s="8"/>
      <c r="XEU2066" s="8"/>
      <c r="XEV2066" s="8"/>
      <c r="XEW2066" s="8"/>
      <c r="XEX2066" s="8"/>
      <c r="XEY2066" s="8"/>
      <c r="XEZ2066" s="8"/>
      <c r="XFA2066" s="8"/>
    </row>
    <row r="2067" s="1" customFormat="1" ht="30" customHeight="1" spans="1:16381">
      <c r="A2067" s="17">
        <v>2049</v>
      </c>
      <c r="B2067" s="17" t="s">
        <v>7368</v>
      </c>
      <c r="C2067" s="17" t="s">
        <v>7369</v>
      </c>
      <c r="D2067" s="17" t="s">
        <v>7370</v>
      </c>
      <c r="E2067" s="18" t="s">
        <v>7369</v>
      </c>
      <c r="F2067" s="18" t="s">
        <v>3125</v>
      </c>
      <c r="G2067" s="17"/>
      <c r="H2067" s="17" t="s">
        <v>3076</v>
      </c>
      <c r="I2067" s="17" t="s">
        <v>307</v>
      </c>
      <c r="J2067" s="17" t="s">
        <v>397</v>
      </c>
      <c r="K2067" s="17" t="s">
        <v>1090</v>
      </c>
      <c r="L2067" s="17" t="s">
        <v>1091</v>
      </c>
      <c r="M2067" s="17" t="s">
        <v>310</v>
      </c>
      <c r="N2067" s="18" t="s">
        <v>7371</v>
      </c>
      <c r="O2067" s="17" t="str">
        <f t="shared" si="93"/>
        <v>002505010300000-250501030</v>
      </c>
      <c r="P2067" s="17"/>
      <c r="XEO2067" s="8"/>
      <c r="XEP2067" s="8"/>
      <c r="XEQ2067" s="8"/>
      <c r="XER2067" s="8"/>
      <c r="XES2067" s="8"/>
      <c r="XET2067" s="8"/>
      <c r="XEU2067" s="8"/>
      <c r="XEV2067" s="8"/>
      <c r="XEW2067" s="8"/>
      <c r="XEX2067" s="8"/>
      <c r="XEY2067" s="8"/>
      <c r="XEZ2067" s="8"/>
      <c r="XFA2067" s="8"/>
    </row>
    <row r="2068" s="1" customFormat="1" ht="30" customHeight="1" spans="1:16381">
      <c r="A2068" s="17">
        <v>2050</v>
      </c>
      <c r="B2068" s="17" t="s">
        <v>7372</v>
      </c>
      <c r="C2068" s="17" t="s">
        <v>7373</v>
      </c>
      <c r="D2068" s="17" t="s">
        <v>7374</v>
      </c>
      <c r="E2068" s="18" t="s">
        <v>7375</v>
      </c>
      <c r="F2068" s="18"/>
      <c r="G2068" s="17"/>
      <c r="H2068" s="17" t="s">
        <v>3076</v>
      </c>
      <c r="I2068" s="17" t="s">
        <v>310</v>
      </c>
      <c r="J2068" s="17" t="s">
        <v>310</v>
      </c>
      <c r="K2068" s="17" t="s">
        <v>310</v>
      </c>
      <c r="L2068" s="17" t="s">
        <v>310</v>
      </c>
      <c r="M2068" s="17" t="s">
        <v>310</v>
      </c>
      <c r="N2068" s="18"/>
      <c r="O2068" s="17" t="str">
        <f t="shared" si="93"/>
        <v>002505010300100-250501030-1</v>
      </c>
      <c r="P2068" s="17"/>
      <c r="XEO2068" s="8"/>
      <c r="XEP2068" s="8"/>
      <c r="XEQ2068" s="8"/>
      <c r="XER2068" s="8"/>
      <c r="XES2068" s="8"/>
      <c r="XET2068" s="8"/>
      <c r="XEU2068" s="8"/>
      <c r="XEV2068" s="8"/>
      <c r="XEW2068" s="8"/>
      <c r="XEX2068" s="8"/>
      <c r="XEY2068" s="8"/>
      <c r="XEZ2068" s="8"/>
      <c r="XFA2068" s="8"/>
    </row>
    <row r="2069" s="1" customFormat="1" ht="30" customHeight="1" spans="1:16381">
      <c r="A2069" s="17">
        <v>2051</v>
      </c>
      <c r="B2069" s="17" t="s">
        <v>7376</v>
      </c>
      <c r="C2069" s="17" t="s">
        <v>7377</v>
      </c>
      <c r="D2069" s="17" t="s">
        <v>7378</v>
      </c>
      <c r="E2069" s="18" t="s">
        <v>7377</v>
      </c>
      <c r="F2069" s="18" t="s">
        <v>6086</v>
      </c>
      <c r="G2069" s="17"/>
      <c r="H2069" s="17" t="s">
        <v>3076</v>
      </c>
      <c r="I2069" s="17" t="s">
        <v>196</v>
      </c>
      <c r="J2069" s="17" t="s">
        <v>1245</v>
      </c>
      <c r="K2069" s="17" t="s">
        <v>186</v>
      </c>
      <c r="L2069" s="17" t="s">
        <v>129</v>
      </c>
      <c r="M2069" s="17" t="s">
        <v>187</v>
      </c>
      <c r="N2069" s="18" t="s">
        <v>7379</v>
      </c>
      <c r="O2069" s="17" t="str">
        <f t="shared" si="93"/>
        <v>002505010310000-250501031</v>
      </c>
      <c r="P2069" s="17"/>
      <c r="XEO2069" s="8"/>
      <c r="XEP2069" s="8"/>
      <c r="XEQ2069" s="8"/>
      <c r="XER2069" s="8"/>
      <c r="XES2069" s="8"/>
      <c r="XET2069" s="8"/>
      <c r="XEU2069" s="8"/>
      <c r="XEV2069" s="8"/>
      <c r="XEW2069" s="8"/>
      <c r="XEX2069" s="8"/>
      <c r="XEY2069" s="8"/>
      <c r="XEZ2069" s="8"/>
      <c r="XFA2069" s="8"/>
    </row>
    <row r="2070" s="1" customFormat="1" ht="30" customHeight="1" spans="1:16381">
      <c r="A2070" s="17">
        <v>2052</v>
      </c>
      <c r="B2070" s="17" t="s">
        <v>7380</v>
      </c>
      <c r="C2070" s="17" t="s">
        <v>7381</v>
      </c>
      <c r="D2070" s="17" t="s">
        <v>7382</v>
      </c>
      <c r="E2070" s="18" t="s">
        <v>7383</v>
      </c>
      <c r="F2070" s="18"/>
      <c r="G2070" s="17"/>
      <c r="H2070" s="17" t="s">
        <v>3076</v>
      </c>
      <c r="I2070" s="17" t="s">
        <v>138</v>
      </c>
      <c r="J2070" s="17" t="s">
        <v>138</v>
      </c>
      <c r="K2070" s="17" t="s">
        <v>138</v>
      </c>
      <c r="L2070" s="17" t="s">
        <v>138</v>
      </c>
      <c r="M2070" s="17" t="s">
        <v>138</v>
      </c>
      <c r="N2070" s="18"/>
      <c r="O2070" s="17" t="str">
        <f t="shared" si="93"/>
        <v>002505010310200-250501031-1</v>
      </c>
      <c r="P2070" s="17"/>
      <c r="XEO2070" s="8"/>
      <c r="XEP2070" s="8"/>
      <c r="XEQ2070" s="8"/>
      <c r="XER2070" s="8"/>
      <c r="XES2070" s="8"/>
      <c r="XET2070" s="8"/>
      <c r="XEU2070" s="8"/>
      <c r="XEV2070" s="8"/>
      <c r="XEW2070" s="8"/>
      <c r="XEX2070" s="8"/>
      <c r="XEY2070" s="8"/>
      <c r="XEZ2070" s="8"/>
      <c r="XFA2070" s="8"/>
    </row>
    <row r="2071" s="1" customFormat="1" ht="30" customHeight="1" spans="1:16381">
      <c r="A2071" s="17">
        <v>2053</v>
      </c>
      <c r="B2071" s="17" t="s">
        <v>7384</v>
      </c>
      <c r="C2071" s="17" t="s">
        <v>7385</v>
      </c>
      <c r="D2071" s="17" t="s">
        <v>7386</v>
      </c>
      <c r="E2071" s="18" t="s">
        <v>7385</v>
      </c>
      <c r="F2071" s="18"/>
      <c r="G2071" s="17"/>
      <c r="H2071" s="17" t="s">
        <v>7273</v>
      </c>
      <c r="I2071" s="17" t="s">
        <v>196</v>
      </c>
      <c r="J2071" s="17" t="s">
        <v>1245</v>
      </c>
      <c r="K2071" s="17" t="s">
        <v>186</v>
      </c>
      <c r="L2071" s="17" t="s">
        <v>129</v>
      </c>
      <c r="M2071" s="17" t="s">
        <v>187</v>
      </c>
      <c r="N2071" s="18"/>
      <c r="O2071" s="17" t="str">
        <f t="shared" si="93"/>
        <v>002505010320000-250501032</v>
      </c>
      <c r="P2071" s="17"/>
      <c r="XEO2071" s="8"/>
      <c r="XEP2071" s="8"/>
      <c r="XEQ2071" s="8"/>
      <c r="XER2071" s="8"/>
      <c r="XES2071" s="8"/>
      <c r="XET2071" s="8"/>
      <c r="XEU2071" s="8"/>
      <c r="XEV2071" s="8"/>
      <c r="XEW2071" s="8"/>
      <c r="XEX2071" s="8"/>
      <c r="XEY2071" s="8"/>
      <c r="XEZ2071" s="8"/>
      <c r="XFA2071" s="8"/>
    </row>
    <row r="2072" s="1" customFormat="1" ht="30" customHeight="1" spans="1:16381">
      <c r="A2072" s="17">
        <v>2054</v>
      </c>
      <c r="B2072" s="17" t="s">
        <v>7387</v>
      </c>
      <c r="C2072" s="17" t="s">
        <v>7388</v>
      </c>
      <c r="D2072" s="17" t="s">
        <v>7389</v>
      </c>
      <c r="E2072" s="18" t="s">
        <v>7388</v>
      </c>
      <c r="F2072" s="18"/>
      <c r="G2072" s="17"/>
      <c r="H2072" s="17" t="s">
        <v>3076</v>
      </c>
      <c r="I2072" s="17" t="s">
        <v>196</v>
      </c>
      <c r="J2072" s="17" t="s">
        <v>1245</v>
      </c>
      <c r="K2072" s="17" t="s">
        <v>186</v>
      </c>
      <c r="L2072" s="17" t="s">
        <v>129</v>
      </c>
      <c r="M2072" s="17" t="s">
        <v>187</v>
      </c>
      <c r="N2072" s="18" t="s">
        <v>7390</v>
      </c>
      <c r="O2072" s="17" t="str">
        <f t="shared" si="93"/>
        <v>002505010330000-250501033</v>
      </c>
      <c r="P2072" s="17"/>
      <c r="XEO2072" s="8"/>
      <c r="XEP2072" s="8"/>
      <c r="XEQ2072" s="8"/>
      <c r="XER2072" s="8"/>
      <c r="XES2072" s="8"/>
      <c r="XET2072" s="8"/>
      <c r="XEU2072" s="8"/>
      <c r="XEV2072" s="8"/>
      <c r="XEW2072" s="8"/>
      <c r="XEX2072" s="8"/>
      <c r="XEY2072" s="8"/>
      <c r="XEZ2072" s="8"/>
      <c r="XFA2072" s="8"/>
    </row>
    <row r="2073" s="1" customFormat="1" ht="30" customHeight="1" spans="1:16381">
      <c r="A2073" s="17">
        <v>2055</v>
      </c>
      <c r="B2073" s="17" t="s">
        <v>7391</v>
      </c>
      <c r="C2073" s="17" t="s">
        <v>7392</v>
      </c>
      <c r="D2073" s="17" t="s">
        <v>7393</v>
      </c>
      <c r="E2073" s="18" t="s">
        <v>7392</v>
      </c>
      <c r="F2073" s="18"/>
      <c r="G2073" s="17"/>
      <c r="H2073" s="17" t="s">
        <v>3076</v>
      </c>
      <c r="I2073" s="17" t="s">
        <v>1354</v>
      </c>
      <c r="J2073" s="17" t="s">
        <v>746</v>
      </c>
      <c r="K2073" s="17" t="s">
        <v>7394</v>
      </c>
      <c r="L2073" s="17" t="s">
        <v>1274</v>
      </c>
      <c r="M2073" s="17" t="s">
        <v>1275</v>
      </c>
      <c r="N2073" s="18"/>
      <c r="O2073" s="17" t="str">
        <f t="shared" si="93"/>
        <v>002505010340000-250501034</v>
      </c>
      <c r="P2073" s="17"/>
      <c r="XEO2073" s="8"/>
      <c r="XEP2073" s="8"/>
      <c r="XEQ2073" s="8"/>
      <c r="XER2073" s="8"/>
      <c r="XES2073" s="8"/>
      <c r="XET2073" s="8"/>
      <c r="XEU2073" s="8"/>
      <c r="XEV2073" s="8"/>
      <c r="XEW2073" s="8"/>
      <c r="XEX2073" s="8"/>
      <c r="XEY2073" s="8"/>
      <c r="XEZ2073" s="8"/>
      <c r="XFA2073" s="8"/>
    </row>
    <row r="2074" s="1" customFormat="1" ht="30" customHeight="1" spans="1:16381">
      <c r="A2074" s="17">
        <v>2056</v>
      </c>
      <c r="B2074" s="17" t="s">
        <v>7395</v>
      </c>
      <c r="C2074" s="17" t="s">
        <v>7396</v>
      </c>
      <c r="D2074" s="17" t="s">
        <v>7397</v>
      </c>
      <c r="E2074" s="18" t="s">
        <v>7398</v>
      </c>
      <c r="F2074" s="18" t="s">
        <v>6241</v>
      </c>
      <c r="G2074" s="17"/>
      <c r="H2074" s="17" t="s">
        <v>3076</v>
      </c>
      <c r="I2074" s="17" t="s">
        <v>228</v>
      </c>
      <c r="J2074" s="17" t="s">
        <v>19</v>
      </c>
      <c r="K2074" s="17" t="s">
        <v>138</v>
      </c>
      <c r="L2074" s="17" t="s">
        <v>124</v>
      </c>
      <c r="M2074" s="17" t="s">
        <v>490</v>
      </c>
      <c r="N2074" s="18" t="s">
        <v>7399</v>
      </c>
      <c r="O2074" s="17" t="str">
        <f t="shared" si="93"/>
        <v>002505010350000-250501035</v>
      </c>
      <c r="P2074" s="17"/>
      <c r="XEO2074" s="8"/>
      <c r="XEP2074" s="8"/>
      <c r="XEQ2074" s="8"/>
      <c r="XER2074" s="8"/>
      <c r="XES2074" s="8"/>
      <c r="XET2074" s="8"/>
      <c r="XEU2074" s="8"/>
      <c r="XEV2074" s="8"/>
      <c r="XEW2074" s="8"/>
      <c r="XEX2074" s="8"/>
      <c r="XEY2074" s="8"/>
      <c r="XEZ2074" s="8"/>
      <c r="XFA2074" s="8"/>
    </row>
    <row r="2075" s="1" customFormat="1" ht="30" customHeight="1" spans="1:16381">
      <c r="A2075" s="17">
        <v>2057</v>
      </c>
      <c r="B2075" s="17" t="s">
        <v>7400</v>
      </c>
      <c r="C2075" s="17" t="s">
        <v>7401</v>
      </c>
      <c r="D2075" s="17" t="s">
        <v>7402</v>
      </c>
      <c r="E2075" s="18" t="s">
        <v>7403</v>
      </c>
      <c r="F2075" s="18"/>
      <c r="G2075" s="17"/>
      <c r="H2075" s="17" t="s">
        <v>3076</v>
      </c>
      <c r="I2075" s="17" t="s">
        <v>138</v>
      </c>
      <c r="J2075" s="17" t="s">
        <v>138</v>
      </c>
      <c r="K2075" s="17" t="s">
        <v>138</v>
      </c>
      <c r="L2075" s="17" t="s">
        <v>138</v>
      </c>
      <c r="M2075" s="17" t="s">
        <v>138</v>
      </c>
      <c r="N2075" s="18"/>
      <c r="O2075" s="17" t="str">
        <f t="shared" si="93"/>
        <v>002505010350200-250501035-1</v>
      </c>
      <c r="P2075" s="17"/>
      <c r="XEO2075" s="8"/>
      <c r="XEP2075" s="8"/>
      <c r="XEQ2075" s="8"/>
      <c r="XER2075" s="8"/>
      <c r="XES2075" s="8"/>
      <c r="XET2075" s="8"/>
      <c r="XEU2075" s="8"/>
      <c r="XEV2075" s="8"/>
      <c r="XEW2075" s="8"/>
      <c r="XEX2075" s="8"/>
      <c r="XEY2075" s="8"/>
      <c r="XEZ2075" s="8"/>
      <c r="XFA2075" s="8"/>
    </row>
    <row r="2076" s="1" customFormat="1" ht="30" customHeight="1" spans="1:16381">
      <c r="A2076" s="17">
        <v>2058</v>
      </c>
      <c r="B2076" s="17" t="s">
        <v>7404</v>
      </c>
      <c r="C2076" s="17" t="s">
        <v>7405</v>
      </c>
      <c r="D2076" s="17" t="s">
        <v>7406</v>
      </c>
      <c r="E2076" s="18" t="s">
        <v>7407</v>
      </c>
      <c r="F2076" s="18"/>
      <c r="G2076" s="17"/>
      <c r="H2076" s="17" t="s">
        <v>3076</v>
      </c>
      <c r="I2076" s="17" t="s">
        <v>310</v>
      </c>
      <c r="J2076" s="17" t="s">
        <v>310</v>
      </c>
      <c r="K2076" s="17" t="s">
        <v>310</v>
      </c>
      <c r="L2076" s="17" t="s">
        <v>310</v>
      </c>
      <c r="M2076" s="17" t="s">
        <v>310</v>
      </c>
      <c r="N2076" s="18"/>
      <c r="O2076" s="17" t="str">
        <f t="shared" si="93"/>
        <v>002505010350300-250501035-2</v>
      </c>
      <c r="P2076" s="17"/>
      <c r="XEO2076" s="8"/>
      <c r="XEP2076" s="8"/>
      <c r="XEQ2076" s="8"/>
      <c r="XER2076" s="8"/>
      <c r="XES2076" s="8"/>
      <c r="XET2076" s="8"/>
      <c r="XEU2076" s="8"/>
      <c r="XEV2076" s="8"/>
      <c r="XEW2076" s="8"/>
      <c r="XEX2076" s="8"/>
      <c r="XEY2076" s="8"/>
      <c r="XEZ2076" s="8"/>
      <c r="XFA2076" s="8"/>
    </row>
    <row r="2077" s="1" customFormat="1" ht="30" customHeight="1" spans="1:16381">
      <c r="A2077" s="17">
        <v>2059</v>
      </c>
      <c r="B2077" s="17" t="s">
        <v>7408</v>
      </c>
      <c r="C2077" s="17" t="s">
        <v>7409</v>
      </c>
      <c r="D2077" s="17" t="s">
        <v>7410</v>
      </c>
      <c r="E2077" s="18" t="s">
        <v>7409</v>
      </c>
      <c r="F2077" s="18"/>
      <c r="G2077" s="17"/>
      <c r="H2077" s="17" t="s">
        <v>6978</v>
      </c>
      <c r="I2077" s="17" t="s">
        <v>288</v>
      </c>
      <c r="J2077" s="17" t="s">
        <v>7411</v>
      </c>
      <c r="K2077" s="17" t="s">
        <v>7412</v>
      </c>
      <c r="L2077" s="17" t="s">
        <v>1592</v>
      </c>
      <c r="M2077" s="17" t="s">
        <v>7413</v>
      </c>
      <c r="N2077" s="18"/>
      <c r="O2077" s="17" t="str">
        <f t="shared" si="93"/>
        <v>002505010360000-250501036</v>
      </c>
      <c r="P2077" s="17"/>
      <c r="XEO2077" s="8"/>
      <c r="XEP2077" s="8"/>
      <c r="XEQ2077" s="8"/>
      <c r="XER2077" s="8"/>
      <c r="XES2077" s="8"/>
      <c r="XET2077" s="8"/>
      <c r="XEU2077" s="8"/>
      <c r="XEV2077" s="8"/>
      <c r="XEW2077" s="8"/>
      <c r="XEX2077" s="8"/>
      <c r="XEY2077" s="8"/>
      <c r="XEZ2077" s="8"/>
      <c r="XFA2077" s="8"/>
    </row>
    <row r="2078" s="1" customFormat="1" ht="30" customHeight="1" spans="1:16381">
      <c r="A2078" s="17">
        <v>2060</v>
      </c>
      <c r="B2078" s="17" t="s">
        <v>7414</v>
      </c>
      <c r="C2078" s="17" t="s">
        <v>7415</v>
      </c>
      <c r="D2078" s="17" t="s">
        <v>7416</v>
      </c>
      <c r="E2078" s="18" t="s">
        <v>7415</v>
      </c>
      <c r="F2078" s="18"/>
      <c r="G2078" s="17"/>
      <c r="H2078" s="17" t="s">
        <v>3076</v>
      </c>
      <c r="I2078" s="17"/>
      <c r="J2078" s="17"/>
      <c r="K2078" s="17"/>
      <c r="L2078" s="17"/>
      <c r="M2078" s="17"/>
      <c r="N2078" s="18"/>
      <c r="O2078" s="17" t="str">
        <f t="shared" si="93"/>
        <v>002505010370000-250501037</v>
      </c>
      <c r="P2078" s="17"/>
      <c r="XEO2078" s="8"/>
      <c r="XEP2078" s="8"/>
      <c r="XEQ2078" s="8"/>
      <c r="XER2078" s="8"/>
      <c r="XES2078" s="8"/>
      <c r="XET2078" s="8"/>
      <c r="XEU2078" s="8"/>
      <c r="XEV2078" s="8"/>
      <c r="XEW2078" s="8"/>
      <c r="XEX2078" s="8"/>
      <c r="XEY2078" s="8"/>
      <c r="XEZ2078" s="8"/>
      <c r="XFA2078" s="8"/>
    </row>
    <row r="2079" s="1" customFormat="1" ht="30" customHeight="1" spans="1:16381">
      <c r="A2079" s="17">
        <v>2061</v>
      </c>
      <c r="B2079" s="17" t="s">
        <v>7417</v>
      </c>
      <c r="C2079" s="17" t="s">
        <v>7418</v>
      </c>
      <c r="D2079" s="17" t="s">
        <v>7419</v>
      </c>
      <c r="E2079" s="18" t="s">
        <v>7418</v>
      </c>
      <c r="F2079" s="18"/>
      <c r="G2079" s="17"/>
      <c r="H2079" s="17" t="s">
        <v>3076</v>
      </c>
      <c r="I2079" s="17"/>
      <c r="J2079" s="17"/>
      <c r="K2079" s="17"/>
      <c r="L2079" s="17"/>
      <c r="M2079" s="17"/>
      <c r="N2079" s="18"/>
      <c r="O2079" s="17" t="str">
        <f t="shared" si="93"/>
        <v>002505010380000-250501038</v>
      </c>
      <c r="P2079" s="17"/>
      <c r="XEO2079" s="8"/>
      <c r="XEP2079" s="8"/>
      <c r="XEQ2079" s="8"/>
      <c r="XER2079" s="8"/>
      <c r="XES2079" s="8"/>
      <c r="XET2079" s="8"/>
      <c r="XEU2079" s="8"/>
      <c r="XEV2079" s="8"/>
      <c r="XEW2079" s="8"/>
      <c r="XEX2079" s="8"/>
      <c r="XEY2079" s="8"/>
      <c r="XEZ2079" s="8"/>
      <c r="XFA2079" s="8"/>
    </row>
    <row r="2080" s="1" customFormat="1" ht="30" customHeight="1" spans="1:16381">
      <c r="A2080" s="17">
        <v>2062</v>
      </c>
      <c r="B2080" s="17" t="s">
        <v>7420</v>
      </c>
      <c r="C2080" s="17" t="s">
        <v>7421</v>
      </c>
      <c r="D2080" s="17" t="s">
        <v>7422</v>
      </c>
      <c r="E2080" s="18" t="s">
        <v>7421</v>
      </c>
      <c r="F2080" s="18"/>
      <c r="G2080" s="17"/>
      <c r="H2080" s="17" t="s">
        <v>3076</v>
      </c>
      <c r="I2080" s="17" t="s">
        <v>364</v>
      </c>
      <c r="J2080" s="17" t="s">
        <v>288</v>
      </c>
      <c r="K2080" s="17" t="s">
        <v>185</v>
      </c>
      <c r="L2080" s="17" t="s">
        <v>129</v>
      </c>
      <c r="M2080" s="17" t="s">
        <v>187</v>
      </c>
      <c r="N2080" s="18"/>
      <c r="O2080" s="17" t="str">
        <f t="shared" si="93"/>
        <v>002505010390000-250501039</v>
      </c>
      <c r="P2080" s="17"/>
      <c r="XEO2080" s="8"/>
      <c r="XEP2080" s="8"/>
      <c r="XEQ2080" s="8"/>
      <c r="XER2080" s="8"/>
      <c r="XES2080" s="8"/>
      <c r="XET2080" s="8"/>
      <c r="XEU2080" s="8"/>
      <c r="XEV2080" s="8"/>
      <c r="XEW2080" s="8"/>
      <c r="XEX2080" s="8"/>
      <c r="XEY2080" s="8"/>
      <c r="XEZ2080" s="8"/>
      <c r="XFA2080" s="8"/>
    </row>
    <row r="2081" s="1" customFormat="1" ht="30" customHeight="1" spans="1:16381">
      <c r="A2081" s="17">
        <v>2063</v>
      </c>
      <c r="B2081" s="17" t="s">
        <v>7423</v>
      </c>
      <c r="C2081" s="17" t="s">
        <v>7424</v>
      </c>
      <c r="D2081" s="17" t="s">
        <v>7425</v>
      </c>
      <c r="E2081" s="18" t="s">
        <v>7424</v>
      </c>
      <c r="F2081" s="18" t="s">
        <v>7426</v>
      </c>
      <c r="G2081" s="17"/>
      <c r="H2081" s="17" t="s">
        <v>3076</v>
      </c>
      <c r="I2081" s="25">
        <v>108</v>
      </c>
      <c r="J2081" s="25">
        <v>97.2</v>
      </c>
      <c r="K2081" s="25">
        <v>86.4</v>
      </c>
      <c r="L2081" s="25">
        <v>77.76</v>
      </c>
      <c r="M2081" s="25">
        <v>69.12</v>
      </c>
      <c r="N2081" s="18" t="s">
        <v>7427</v>
      </c>
      <c r="O2081" s="17" t="str">
        <f t="shared" si="93"/>
        <v>002505010400000-250501040</v>
      </c>
      <c r="P2081" s="17"/>
      <c r="XEO2081" s="8"/>
      <c r="XEP2081" s="8"/>
      <c r="XEQ2081" s="8"/>
      <c r="XER2081" s="8"/>
      <c r="XES2081" s="8"/>
      <c r="XET2081" s="8"/>
      <c r="XEU2081" s="8"/>
      <c r="XEV2081" s="8"/>
      <c r="XEW2081" s="8"/>
      <c r="XEX2081" s="8"/>
      <c r="XEY2081" s="8"/>
      <c r="XEZ2081" s="8"/>
      <c r="XFA2081" s="8"/>
    </row>
    <row r="2082" s="1" customFormat="1" ht="30" customHeight="1" spans="1:16381">
      <c r="A2082" s="17">
        <v>2064</v>
      </c>
      <c r="B2082" s="17" t="s">
        <v>7423</v>
      </c>
      <c r="C2082" s="17" t="s">
        <v>7424</v>
      </c>
      <c r="D2082" s="17" t="s">
        <v>7428</v>
      </c>
      <c r="E2082" s="18" t="s">
        <v>7429</v>
      </c>
      <c r="F2082" s="18"/>
      <c r="G2082" s="17"/>
      <c r="H2082" s="17" t="s">
        <v>3076</v>
      </c>
      <c r="I2082" s="25">
        <v>79</v>
      </c>
      <c r="J2082" s="25">
        <v>68.2</v>
      </c>
      <c r="K2082" s="25">
        <v>57.4</v>
      </c>
      <c r="L2082" s="25">
        <v>48.76</v>
      </c>
      <c r="M2082" s="25">
        <v>40.12</v>
      </c>
      <c r="N2082" s="18"/>
      <c r="O2082" s="17" t="str">
        <f t="shared" si="93"/>
        <v>002505010400000-250501040-1</v>
      </c>
      <c r="P2082" s="17"/>
      <c r="XEO2082" s="8"/>
      <c r="XEP2082" s="8"/>
      <c r="XEQ2082" s="8"/>
      <c r="XER2082" s="8"/>
      <c r="XES2082" s="8"/>
      <c r="XET2082" s="8"/>
      <c r="XEU2082" s="8"/>
      <c r="XEV2082" s="8"/>
      <c r="XEW2082" s="8"/>
      <c r="XEX2082" s="8"/>
      <c r="XEY2082" s="8"/>
      <c r="XEZ2082" s="8"/>
      <c r="XFA2082" s="8"/>
    </row>
    <row r="2083" s="1" customFormat="1" ht="30" customHeight="1" spans="1:16381">
      <c r="A2083" s="17">
        <v>2065</v>
      </c>
      <c r="B2083" s="17" t="s">
        <v>7430</v>
      </c>
      <c r="C2083" s="17" t="s">
        <v>7431</v>
      </c>
      <c r="D2083" s="17" t="s">
        <v>7432</v>
      </c>
      <c r="E2083" s="18" t="s">
        <v>7433</v>
      </c>
      <c r="F2083" s="18"/>
      <c r="G2083" s="17"/>
      <c r="H2083" s="17" t="s">
        <v>3076</v>
      </c>
      <c r="I2083" s="25">
        <v>108</v>
      </c>
      <c r="J2083" s="25">
        <v>97.2</v>
      </c>
      <c r="K2083" s="25">
        <v>86.4</v>
      </c>
      <c r="L2083" s="25">
        <v>77.76</v>
      </c>
      <c r="M2083" s="25">
        <v>69.12</v>
      </c>
      <c r="N2083" s="18"/>
      <c r="O2083" s="17" t="str">
        <f t="shared" si="93"/>
        <v>002505010400100-250501040-2</v>
      </c>
      <c r="P2083" s="17"/>
      <c r="XEO2083" s="8"/>
      <c r="XEP2083" s="8"/>
      <c r="XEQ2083" s="8"/>
      <c r="XER2083" s="8"/>
      <c r="XES2083" s="8"/>
      <c r="XET2083" s="8"/>
      <c r="XEU2083" s="8"/>
      <c r="XEV2083" s="8"/>
      <c r="XEW2083" s="8"/>
      <c r="XEX2083" s="8"/>
      <c r="XEY2083" s="8"/>
      <c r="XEZ2083" s="8"/>
      <c r="XFA2083" s="8"/>
    </row>
    <row r="2084" s="1" customFormat="1" ht="30" customHeight="1" spans="1:16381">
      <c r="A2084" s="17">
        <v>2066</v>
      </c>
      <c r="B2084" s="17" t="s">
        <v>7434</v>
      </c>
      <c r="C2084" s="17" t="s">
        <v>7435</v>
      </c>
      <c r="D2084" s="17" t="s">
        <v>7436</v>
      </c>
      <c r="E2084" s="18" t="s">
        <v>7435</v>
      </c>
      <c r="F2084" s="18" t="s">
        <v>7437</v>
      </c>
      <c r="G2084" s="17"/>
      <c r="H2084" s="17" t="s">
        <v>3076</v>
      </c>
      <c r="I2084" s="17"/>
      <c r="J2084" s="17"/>
      <c r="K2084" s="17"/>
      <c r="L2084" s="17"/>
      <c r="M2084" s="17"/>
      <c r="N2084" s="18"/>
      <c r="O2084" s="17" t="str">
        <f t="shared" si="93"/>
        <v>002505010410000-250501041</v>
      </c>
      <c r="P2084" s="17"/>
      <c r="XEO2084" s="8"/>
      <c r="XEP2084" s="8"/>
      <c r="XEQ2084" s="8"/>
      <c r="XER2084" s="8"/>
      <c r="XES2084" s="8"/>
      <c r="XET2084" s="8"/>
      <c r="XEU2084" s="8"/>
      <c r="XEV2084" s="8"/>
      <c r="XEW2084" s="8"/>
      <c r="XEX2084" s="8"/>
      <c r="XEY2084" s="8"/>
      <c r="XEZ2084" s="8"/>
      <c r="XFA2084" s="8"/>
    </row>
    <row r="2085" s="1" customFormat="1" ht="30" customHeight="1" spans="1:16381">
      <c r="A2085" s="17">
        <v>2067</v>
      </c>
      <c r="B2085" s="17" t="s">
        <v>7438</v>
      </c>
      <c r="C2085" s="17" t="s">
        <v>7439</v>
      </c>
      <c r="D2085" s="17" t="s">
        <v>7440</v>
      </c>
      <c r="E2085" s="18" t="s">
        <v>7441</v>
      </c>
      <c r="F2085" s="18"/>
      <c r="G2085" s="17"/>
      <c r="H2085" s="17" t="s">
        <v>3076</v>
      </c>
      <c r="I2085" s="17"/>
      <c r="J2085" s="17"/>
      <c r="K2085" s="17"/>
      <c r="L2085" s="17"/>
      <c r="M2085" s="17"/>
      <c r="N2085" s="18"/>
      <c r="O2085" s="17" t="str">
        <f t="shared" si="93"/>
        <v>002505010410100-250501041-1</v>
      </c>
      <c r="P2085" s="17"/>
      <c r="XEO2085" s="8"/>
      <c r="XEP2085" s="8"/>
      <c r="XEQ2085" s="8"/>
      <c r="XER2085" s="8"/>
      <c r="XES2085" s="8"/>
      <c r="XET2085" s="8"/>
      <c r="XEU2085" s="8"/>
      <c r="XEV2085" s="8"/>
      <c r="XEW2085" s="8"/>
      <c r="XEX2085" s="8"/>
      <c r="XEY2085" s="8"/>
      <c r="XEZ2085" s="8"/>
      <c r="XFA2085" s="8"/>
    </row>
    <row r="2086" s="1" customFormat="1" ht="97.9" customHeight="1" spans="1:16381">
      <c r="A2086" s="17">
        <v>2068</v>
      </c>
      <c r="B2086" s="17" t="s">
        <v>7442</v>
      </c>
      <c r="C2086" s="17" t="s">
        <v>7443</v>
      </c>
      <c r="D2086" s="17" t="s">
        <v>7444</v>
      </c>
      <c r="E2086" s="18" t="s">
        <v>7445</v>
      </c>
      <c r="F2086" s="18" t="s">
        <v>7446</v>
      </c>
      <c r="G2086" s="17"/>
      <c r="H2086" s="17" t="s">
        <v>28</v>
      </c>
      <c r="I2086" s="17" t="s">
        <v>1499</v>
      </c>
      <c r="J2086" s="17" t="s">
        <v>7447</v>
      </c>
      <c r="K2086" s="17" t="s">
        <v>7448</v>
      </c>
      <c r="L2086" s="17" t="s">
        <v>7449</v>
      </c>
      <c r="M2086" s="17" t="s">
        <v>7450</v>
      </c>
      <c r="N2086" s="18"/>
      <c r="O2086" s="17" t="str">
        <f t="shared" si="93"/>
        <v>512505010420000-250501042</v>
      </c>
      <c r="P2086" s="17"/>
      <c r="XEO2086" s="8"/>
      <c r="XEP2086" s="8"/>
      <c r="XEQ2086" s="8"/>
      <c r="XER2086" s="8"/>
      <c r="XES2086" s="8"/>
      <c r="XET2086" s="8"/>
      <c r="XEU2086" s="8"/>
      <c r="XEV2086" s="8"/>
      <c r="XEW2086" s="8"/>
      <c r="XEX2086" s="8"/>
      <c r="XEY2086" s="8"/>
      <c r="XEZ2086" s="8"/>
      <c r="XFA2086" s="8"/>
    </row>
    <row r="2087" s="1" customFormat="1" ht="30" customHeight="1" spans="1:16381">
      <c r="A2087" s="17">
        <v>2069</v>
      </c>
      <c r="B2087" s="17"/>
      <c r="C2087" s="17"/>
      <c r="D2087" s="17" t="s">
        <v>7451</v>
      </c>
      <c r="E2087" s="18" t="s">
        <v>7452</v>
      </c>
      <c r="F2087" s="18"/>
      <c r="G2087" s="17"/>
      <c r="H2087" s="17"/>
      <c r="I2087" s="17"/>
      <c r="J2087" s="17"/>
      <c r="K2087" s="17"/>
      <c r="L2087" s="17"/>
      <c r="M2087" s="17"/>
      <c r="N2087" s="18"/>
      <c r="O2087" s="17"/>
      <c r="P2087" s="17"/>
      <c r="XEO2087" s="8"/>
      <c r="XEP2087" s="8"/>
      <c r="XEQ2087" s="8"/>
      <c r="XER2087" s="8"/>
      <c r="XES2087" s="8"/>
      <c r="XET2087" s="8"/>
      <c r="XEU2087" s="8"/>
      <c r="XEV2087" s="8"/>
      <c r="XEW2087" s="8"/>
      <c r="XEX2087" s="8"/>
      <c r="XEY2087" s="8"/>
      <c r="XEZ2087" s="8"/>
      <c r="XFA2087" s="8"/>
    </row>
    <row r="2088" s="1" customFormat="1" ht="30" customHeight="1" spans="1:16381">
      <c r="A2088" s="17">
        <v>2070</v>
      </c>
      <c r="B2088" s="17" t="s">
        <v>7453</v>
      </c>
      <c r="C2088" s="17" t="s">
        <v>7454</v>
      </c>
      <c r="D2088" s="17" t="s">
        <v>7455</v>
      </c>
      <c r="E2088" s="18" t="s">
        <v>7454</v>
      </c>
      <c r="F2088" s="18"/>
      <c r="G2088" s="17"/>
      <c r="H2088" s="17" t="s">
        <v>5382</v>
      </c>
      <c r="I2088" s="17" t="s">
        <v>48</v>
      </c>
      <c r="J2088" s="17" t="s">
        <v>49</v>
      </c>
      <c r="K2088" s="17" t="s">
        <v>49</v>
      </c>
      <c r="L2088" s="17" t="s">
        <v>49</v>
      </c>
      <c r="M2088" s="17" t="s">
        <v>44</v>
      </c>
      <c r="N2088" s="18"/>
      <c r="O2088" s="17" t="str">
        <f t="shared" ref="O2088:O2099" si="94">CONCATENATE(B2088,"-",D2088)</f>
        <v>002505020010000-250502001</v>
      </c>
      <c r="P2088" s="17"/>
      <c r="XEO2088" s="8"/>
      <c r="XEP2088" s="8"/>
      <c r="XEQ2088" s="8"/>
      <c r="XER2088" s="8"/>
      <c r="XES2088" s="8"/>
      <c r="XET2088" s="8"/>
      <c r="XEU2088" s="8"/>
      <c r="XEV2088" s="8"/>
      <c r="XEW2088" s="8"/>
      <c r="XEX2088" s="8"/>
      <c r="XEY2088" s="8"/>
      <c r="XEZ2088" s="8"/>
      <c r="XFA2088" s="8"/>
    </row>
    <row r="2089" s="1" customFormat="1" ht="30" customHeight="1" spans="1:16381">
      <c r="A2089" s="17">
        <v>2071</v>
      </c>
      <c r="B2089" s="17" t="s">
        <v>7456</v>
      </c>
      <c r="C2089" s="17" t="s">
        <v>7457</v>
      </c>
      <c r="D2089" s="17" t="s">
        <v>7458</v>
      </c>
      <c r="E2089" s="18" t="s">
        <v>7459</v>
      </c>
      <c r="F2089" s="18"/>
      <c r="G2089" s="17"/>
      <c r="H2089" s="17" t="s">
        <v>5382</v>
      </c>
      <c r="I2089" s="17" t="s">
        <v>490</v>
      </c>
      <c r="J2089" s="17" t="s">
        <v>47</v>
      </c>
      <c r="K2089" s="17" t="s">
        <v>47</v>
      </c>
      <c r="L2089" s="17" t="s">
        <v>48</v>
      </c>
      <c r="M2089" s="17" t="s">
        <v>49</v>
      </c>
      <c r="N2089" s="18"/>
      <c r="O2089" s="17" t="str">
        <f t="shared" si="94"/>
        <v>002505020020000-250502002</v>
      </c>
      <c r="P2089" s="17"/>
      <c r="XEO2089" s="8"/>
      <c r="XEP2089" s="8"/>
      <c r="XEQ2089" s="8"/>
      <c r="XER2089" s="8"/>
      <c r="XES2089" s="8"/>
      <c r="XET2089" s="8"/>
      <c r="XEU2089" s="8"/>
      <c r="XEV2089" s="8"/>
      <c r="XEW2089" s="8"/>
      <c r="XEX2089" s="8"/>
      <c r="XEY2089" s="8"/>
      <c r="XEZ2089" s="8"/>
      <c r="XFA2089" s="8"/>
    </row>
    <row r="2090" s="1" customFormat="1" ht="30" customHeight="1" spans="1:16381">
      <c r="A2090" s="17">
        <v>2072</v>
      </c>
      <c r="B2090" s="17" t="s">
        <v>7460</v>
      </c>
      <c r="C2090" s="17" t="s">
        <v>7461</v>
      </c>
      <c r="D2090" s="17" t="s">
        <v>7462</v>
      </c>
      <c r="E2090" s="18" t="s">
        <v>7461</v>
      </c>
      <c r="F2090" s="18"/>
      <c r="G2090" s="17"/>
      <c r="H2090" s="17" t="s">
        <v>5382</v>
      </c>
      <c r="I2090" s="17" t="s">
        <v>490</v>
      </c>
      <c r="J2090" s="17" t="s">
        <v>47</v>
      </c>
      <c r="K2090" s="17" t="s">
        <v>47</v>
      </c>
      <c r="L2090" s="17" t="s">
        <v>48</v>
      </c>
      <c r="M2090" s="17" t="s">
        <v>49</v>
      </c>
      <c r="N2090" s="18"/>
      <c r="O2090" s="17" t="str">
        <f t="shared" si="94"/>
        <v>002505020030000-250502003</v>
      </c>
      <c r="P2090" s="17"/>
      <c r="XEO2090" s="8"/>
      <c r="XEP2090" s="8"/>
      <c r="XEQ2090" s="8"/>
      <c r="XER2090" s="8"/>
      <c r="XES2090" s="8"/>
      <c r="XET2090" s="8"/>
      <c r="XEU2090" s="8"/>
      <c r="XEV2090" s="8"/>
      <c r="XEW2090" s="8"/>
      <c r="XEX2090" s="8"/>
      <c r="XEY2090" s="8"/>
      <c r="XEZ2090" s="8"/>
      <c r="XFA2090" s="8"/>
    </row>
    <row r="2091" s="1" customFormat="1" ht="30" customHeight="1" spans="1:16381">
      <c r="A2091" s="17">
        <v>2073</v>
      </c>
      <c r="B2091" s="17" t="s">
        <v>7463</v>
      </c>
      <c r="C2091" s="17" t="s">
        <v>7464</v>
      </c>
      <c r="D2091" s="17" t="s">
        <v>7465</v>
      </c>
      <c r="E2091" s="18" t="s">
        <v>7464</v>
      </c>
      <c r="F2091" s="18" t="s">
        <v>3102</v>
      </c>
      <c r="G2091" s="17"/>
      <c r="H2091" s="17" t="s">
        <v>5382</v>
      </c>
      <c r="I2091" s="45">
        <v>7.2</v>
      </c>
      <c r="J2091" s="45">
        <v>6.6</v>
      </c>
      <c r="K2091" s="45">
        <v>6</v>
      </c>
      <c r="L2091" s="45">
        <v>5.4</v>
      </c>
      <c r="M2091" s="45">
        <v>5.1</v>
      </c>
      <c r="N2091" s="18"/>
      <c r="O2091" s="17" t="str">
        <f t="shared" si="94"/>
        <v>002505020040000-250502004</v>
      </c>
      <c r="P2091" s="17"/>
      <c r="XEO2091" s="40"/>
      <c r="XEP2091" s="40"/>
      <c r="XEQ2091" s="40"/>
      <c r="XER2091" s="40"/>
      <c r="XES2091" s="40"/>
      <c r="XET2091" s="40"/>
      <c r="XEU2091" s="40"/>
      <c r="XEV2091" s="40"/>
      <c r="XEW2091" s="40"/>
      <c r="XEX2091" s="40"/>
      <c r="XEY2091" s="40"/>
      <c r="XEZ2091" s="40"/>
      <c r="XFA2091" s="40"/>
    </row>
    <row r="2092" s="1" customFormat="1" ht="30" customHeight="1" spans="1:16381">
      <c r="A2092" s="17">
        <v>2074</v>
      </c>
      <c r="B2092" s="17" t="s">
        <v>7466</v>
      </c>
      <c r="C2092" s="17" t="s">
        <v>7467</v>
      </c>
      <c r="D2092" s="17" t="s">
        <v>7468</v>
      </c>
      <c r="E2092" s="18" t="s">
        <v>7467</v>
      </c>
      <c r="F2092" s="18"/>
      <c r="G2092" s="17"/>
      <c r="H2092" s="17" t="s">
        <v>3076</v>
      </c>
      <c r="I2092" s="17" t="s">
        <v>124</v>
      </c>
      <c r="J2092" s="17" t="s">
        <v>124</v>
      </c>
      <c r="K2092" s="17" t="s">
        <v>311</v>
      </c>
      <c r="L2092" s="17" t="s">
        <v>490</v>
      </c>
      <c r="M2092" s="17" t="s">
        <v>47</v>
      </c>
      <c r="N2092" s="18"/>
      <c r="O2092" s="17" t="str">
        <f t="shared" si="94"/>
        <v>002505020050000-250502005</v>
      </c>
      <c r="P2092" s="17"/>
      <c r="XEO2092" s="8"/>
      <c r="XEP2092" s="8"/>
      <c r="XEQ2092" s="8"/>
      <c r="XER2092" s="8"/>
      <c r="XES2092" s="8"/>
      <c r="XET2092" s="8"/>
      <c r="XEU2092" s="8"/>
      <c r="XEV2092" s="8"/>
      <c r="XEW2092" s="8"/>
      <c r="XEX2092" s="8"/>
      <c r="XEY2092" s="8"/>
      <c r="XEZ2092" s="8"/>
      <c r="XFA2092" s="8"/>
    </row>
    <row r="2093" s="1" customFormat="1" ht="30" customHeight="1" spans="1:16381">
      <c r="A2093" s="17">
        <v>2075</v>
      </c>
      <c r="B2093" s="17" t="s">
        <v>7469</v>
      </c>
      <c r="C2093" s="17" t="s">
        <v>7470</v>
      </c>
      <c r="D2093" s="17" t="s">
        <v>7471</v>
      </c>
      <c r="E2093" s="18" t="s">
        <v>7470</v>
      </c>
      <c r="F2093" s="18"/>
      <c r="G2093" s="17"/>
      <c r="H2093" s="17" t="s">
        <v>3076</v>
      </c>
      <c r="I2093" s="17" t="s">
        <v>1224</v>
      </c>
      <c r="J2093" s="17" t="s">
        <v>835</v>
      </c>
      <c r="K2093" s="17" t="s">
        <v>310</v>
      </c>
      <c r="L2093" s="17" t="s">
        <v>836</v>
      </c>
      <c r="M2093" s="17" t="s">
        <v>19</v>
      </c>
      <c r="N2093" s="18"/>
      <c r="O2093" s="17" t="str">
        <f t="shared" si="94"/>
        <v>002505020060000-250502006</v>
      </c>
      <c r="P2093" s="17"/>
      <c r="XEO2093" s="8"/>
      <c r="XEP2093" s="8"/>
      <c r="XEQ2093" s="8"/>
      <c r="XER2093" s="8"/>
      <c r="XES2093" s="8"/>
      <c r="XET2093" s="8"/>
      <c r="XEU2093" s="8"/>
      <c r="XEV2093" s="8"/>
      <c r="XEW2093" s="8"/>
      <c r="XEX2093" s="8"/>
      <c r="XEY2093" s="8"/>
      <c r="XEZ2093" s="8"/>
      <c r="XFA2093" s="8"/>
    </row>
    <row r="2094" s="1" customFormat="1" ht="30" customHeight="1" spans="1:16381">
      <c r="A2094" s="17">
        <v>2076</v>
      </c>
      <c r="B2094" s="17" t="s">
        <v>7472</v>
      </c>
      <c r="C2094" s="17" t="s">
        <v>7473</v>
      </c>
      <c r="D2094" s="17" t="s">
        <v>7474</v>
      </c>
      <c r="E2094" s="18" t="s">
        <v>7473</v>
      </c>
      <c r="F2094" s="18"/>
      <c r="G2094" s="17"/>
      <c r="H2094" s="17" t="s">
        <v>5382</v>
      </c>
      <c r="I2094" s="17" t="s">
        <v>124</v>
      </c>
      <c r="J2094" s="17" t="s">
        <v>124</v>
      </c>
      <c r="K2094" s="17" t="s">
        <v>311</v>
      </c>
      <c r="L2094" s="17" t="s">
        <v>490</v>
      </c>
      <c r="M2094" s="17" t="s">
        <v>47</v>
      </c>
      <c r="N2094" s="18"/>
      <c r="O2094" s="17" t="str">
        <f t="shared" si="94"/>
        <v>002505020070000-250502007</v>
      </c>
      <c r="P2094" s="17"/>
      <c r="XEO2094" s="8"/>
      <c r="XEP2094" s="8"/>
      <c r="XEQ2094" s="8"/>
      <c r="XER2094" s="8"/>
      <c r="XES2094" s="8"/>
      <c r="XET2094" s="8"/>
      <c r="XEU2094" s="8"/>
      <c r="XEV2094" s="8"/>
      <c r="XEW2094" s="8"/>
      <c r="XEX2094" s="8"/>
      <c r="XEY2094" s="8"/>
      <c r="XEZ2094" s="8"/>
      <c r="XFA2094" s="8"/>
    </row>
    <row r="2095" s="1" customFormat="1" ht="30" customHeight="1" spans="1:16381">
      <c r="A2095" s="17">
        <v>2077</v>
      </c>
      <c r="B2095" s="17" t="s">
        <v>7475</v>
      </c>
      <c r="C2095" s="17" t="s">
        <v>7476</v>
      </c>
      <c r="D2095" s="17" t="s">
        <v>7477</v>
      </c>
      <c r="E2095" s="18" t="s">
        <v>7476</v>
      </c>
      <c r="F2095" s="18"/>
      <c r="G2095" s="17"/>
      <c r="H2095" s="17" t="s">
        <v>3076</v>
      </c>
      <c r="I2095" s="17" t="s">
        <v>1224</v>
      </c>
      <c r="J2095" s="17" t="s">
        <v>835</v>
      </c>
      <c r="K2095" s="17" t="s">
        <v>310</v>
      </c>
      <c r="L2095" s="17" t="s">
        <v>836</v>
      </c>
      <c r="M2095" s="17" t="s">
        <v>19</v>
      </c>
      <c r="N2095" s="18"/>
      <c r="O2095" s="17" t="str">
        <f t="shared" si="94"/>
        <v>002505020080000-250502008</v>
      </c>
      <c r="P2095" s="17"/>
      <c r="XEO2095" s="8"/>
      <c r="XEP2095" s="8"/>
      <c r="XEQ2095" s="8"/>
      <c r="XER2095" s="8"/>
      <c r="XES2095" s="8"/>
      <c r="XET2095" s="8"/>
      <c r="XEU2095" s="8"/>
      <c r="XEV2095" s="8"/>
      <c r="XEW2095" s="8"/>
      <c r="XEX2095" s="8"/>
      <c r="XEY2095" s="8"/>
      <c r="XEZ2095" s="8"/>
      <c r="XFA2095" s="8"/>
    </row>
    <row r="2096" s="1" customFormat="1" ht="30" customHeight="1" spans="1:16381">
      <c r="A2096" s="17">
        <v>2078</v>
      </c>
      <c r="B2096" s="17" t="s">
        <v>7478</v>
      </c>
      <c r="C2096" s="17" t="s">
        <v>7479</v>
      </c>
      <c r="D2096" s="17" t="s">
        <v>7480</v>
      </c>
      <c r="E2096" s="18" t="s">
        <v>7479</v>
      </c>
      <c r="F2096" s="18" t="s">
        <v>7481</v>
      </c>
      <c r="G2096" s="17"/>
      <c r="H2096" s="17" t="s">
        <v>3076</v>
      </c>
      <c r="I2096" s="17" t="s">
        <v>129</v>
      </c>
      <c r="J2096" s="17" t="s">
        <v>1228</v>
      </c>
      <c r="K2096" s="17" t="s">
        <v>130</v>
      </c>
      <c r="L2096" s="17" t="s">
        <v>307</v>
      </c>
      <c r="M2096" s="17" t="s">
        <v>248</v>
      </c>
      <c r="N2096" s="18" t="s">
        <v>7482</v>
      </c>
      <c r="O2096" s="17" t="str">
        <f t="shared" si="94"/>
        <v>002505020090000-250502009</v>
      </c>
      <c r="P2096" s="17"/>
      <c r="XEO2096" s="8"/>
      <c r="XEP2096" s="8"/>
      <c r="XEQ2096" s="8"/>
      <c r="XER2096" s="8"/>
      <c r="XES2096" s="8"/>
      <c r="XET2096" s="8"/>
      <c r="XEU2096" s="8"/>
      <c r="XEV2096" s="8"/>
      <c r="XEW2096" s="8"/>
      <c r="XEX2096" s="8"/>
      <c r="XEY2096" s="8"/>
      <c r="XEZ2096" s="8"/>
      <c r="XFA2096" s="8"/>
    </row>
    <row r="2097" s="1" customFormat="1" ht="30" customHeight="1" spans="1:16381">
      <c r="A2097" s="17">
        <v>2079</v>
      </c>
      <c r="B2097" s="17" t="s">
        <v>7483</v>
      </c>
      <c r="C2097" s="17" t="s">
        <v>7484</v>
      </c>
      <c r="D2097" s="17" t="s">
        <v>7485</v>
      </c>
      <c r="E2097" s="18" t="s">
        <v>7486</v>
      </c>
      <c r="F2097" s="18"/>
      <c r="G2097" s="17"/>
      <c r="H2097" s="17" t="s">
        <v>3076</v>
      </c>
      <c r="I2097" s="17"/>
      <c r="J2097" s="17"/>
      <c r="K2097" s="17"/>
      <c r="L2097" s="17"/>
      <c r="M2097" s="17"/>
      <c r="N2097" s="18"/>
      <c r="O2097" s="17" t="str">
        <f t="shared" si="94"/>
        <v>002505020090200-250502009-1</v>
      </c>
      <c r="P2097" s="17"/>
      <c r="XEO2097" s="8"/>
      <c r="XEP2097" s="8"/>
      <c r="XEQ2097" s="8"/>
      <c r="XER2097" s="8"/>
      <c r="XES2097" s="8"/>
      <c r="XET2097" s="8"/>
      <c r="XEU2097" s="8"/>
      <c r="XEV2097" s="8"/>
      <c r="XEW2097" s="8"/>
      <c r="XEX2097" s="8"/>
      <c r="XEY2097" s="8"/>
      <c r="XEZ2097" s="8"/>
      <c r="XFA2097" s="8"/>
    </row>
    <row r="2098" s="1" customFormat="1" ht="30" customHeight="1" spans="1:16381">
      <c r="A2098" s="17">
        <v>2080</v>
      </c>
      <c r="B2098" s="17" t="s">
        <v>7478</v>
      </c>
      <c r="C2098" s="17" t="s">
        <v>7479</v>
      </c>
      <c r="D2098" s="17" t="s">
        <v>7487</v>
      </c>
      <c r="E2098" s="18" t="s">
        <v>7488</v>
      </c>
      <c r="F2098" s="18"/>
      <c r="G2098" s="17"/>
      <c r="H2098" s="17" t="s">
        <v>3076</v>
      </c>
      <c r="I2098" s="17" t="s">
        <v>129</v>
      </c>
      <c r="J2098" s="17" t="s">
        <v>1228</v>
      </c>
      <c r="K2098" s="17" t="s">
        <v>130</v>
      </c>
      <c r="L2098" s="17" t="s">
        <v>307</v>
      </c>
      <c r="M2098" s="17" t="s">
        <v>248</v>
      </c>
      <c r="N2098" s="18"/>
      <c r="O2098" s="17" t="str">
        <f t="shared" si="94"/>
        <v>002505020090000-250502009-2</v>
      </c>
      <c r="P2098" s="17"/>
      <c r="XEO2098" s="8"/>
      <c r="XEP2098" s="8"/>
      <c r="XEQ2098" s="8"/>
      <c r="XER2098" s="8"/>
      <c r="XES2098" s="8"/>
      <c r="XET2098" s="8"/>
      <c r="XEU2098" s="8"/>
      <c r="XEV2098" s="8"/>
      <c r="XEW2098" s="8"/>
      <c r="XEX2098" s="8"/>
      <c r="XEY2098" s="8"/>
      <c r="XEZ2098" s="8"/>
      <c r="XFA2098" s="8"/>
    </row>
    <row r="2099" s="1" customFormat="1" ht="30" customHeight="1" spans="1:16381">
      <c r="A2099" s="17">
        <v>2081</v>
      </c>
      <c r="B2099" s="17" t="s">
        <v>7489</v>
      </c>
      <c r="C2099" s="17" t="s">
        <v>7490</v>
      </c>
      <c r="D2099" s="17" t="s">
        <v>7491</v>
      </c>
      <c r="E2099" s="18" t="s">
        <v>7490</v>
      </c>
      <c r="F2099" s="18"/>
      <c r="G2099" s="17"/>
      <c r="H2099" s="17" t="s">
        <v>686</v>
      </c>
      <c r="I2099" s="17" t="s">
        <v>1399</v>
      </c>
      <c r="J2099" s="17" t="s">
        <v>738</v>
      </c>
      <c r="K2099" s="17" t="s">
        <v>739</v>
      </c>
      <c r="L2099" s="17" t="s">
        <v>1997</v>
      </c>
      <c r="M2099" s="17" t="s">
        <v>604</v>
      </c>
      <c r="N2099" s="18"/>
      <c r="O2099" s="17" t="str">
        <f t="shared" si="94"/>
        <v>002505020100000-250502010</v>
      </c>
      <c r="P2099" s="17"/>
      <c r="XEO2099" s="8"/>
      <c r="XEP2099" s="8"/>
      <c r="XEQ2099" s="8"/>
      <c r="XER2099" s="8"/>
      <c r="XES2099" s="8"/>
      <c r="XET2099" s="8"/>
      <c r="XEU2099" s="8"/>
      <c r="XEV2099" s="8"/>
      <c r="XEW2099" s="8"/>
      <c r="XEX2099" s="8"/>
      <c r="XEY2099" s="8"/>
      <c r="XEZ2099" s="8"/>
      <c r="XFA2099" s="8"/>
    </row>
    <row r="2100" s="1" customFormat="1" ht="30" customHeight="1" spans="1:16381">
      <c r="A2100" s="17">
        <v>2082</v>
      </c>
      <c r="B2100" s="17"/>
      <c r="C2100" s="17"/>
      <c r="D2100" s="17" t="s">
        <v>7492</v>
      </c>
      <c r="E2100" s="18" t="s">
        <v>7493</v>
      </c>
      <c r="F2100" s="18"/>
      <c r="G2100" s="17"/>
      <c r="H2100" s="17"/>
      <c r="I2100" s="17"/>
      <c r="J2100" s="17"/>
      <c r="K2100" s="17"/>
      <c r="L2100" s="17"/>
      <c r="M2100" s="17"/>
      <c r="N2100" s="18"/>
      <c r="O2100" s="17"/>
      <c r="P2100" s="17"/>
      <c r="XEO2100" s="8"/>
      <c r="XEP2100" s="8"/>
      <c r="XEQ2100" s="8"/>
      <c r="XER2100" s="8"/>
      <c r="XES2100" s="8"/>
      <c r="XET2100" s="8"/>
      <c r="XEU2100" s="8"/>
      <c r="XEV2100" s="8"/>
      <c r="XEW2100" s="8"/>
      <c r="XEX2100" s="8"/>
      <c r="XEY2100" s="8"/>
      <c r="XEZ2100" s="8"/>
      <c r="XFA2100" s="8"/>
    </row>
    <row r="2101" s="1" customFormat="1" ht="30" customHeight="1" spans="1:16381">
      <c r="A2101" s="17">
        <v>2083</v>
      </c>
      <c r="B2101" s="17" t="s">
        <v>7494</v>
      </c>
      <c r="C2101" s="17" t="s">
        <v>7495</v>
      </c>
      <c r="D2101" s="17" t="s">
        <v>7496</v>
      </c>
      <c r="E2101" s="18" t="s">
        <v>7495</v>
      </c>
      <c r="F2101" s="18"/>
      <c r="G2101" s="17"/>
      <c r="H2101" s="17" t="s">
        <v>3076</v>
      </c>
      <c r="I2101" s="17"/>
      <c r="J2101" s="17"/>
      <c r="K2101" s="17"/>
      <c r="L2101" s="17"/>
      <c r="M2101" s="17"/>
      <c r="N2101" s="18"/>
      <c r="O2101" s="17" t="str">
        <f t="shared" ref="O2101:O2106" si="95">CONCATENATE(B2101,"-",D2101)</f>
        <v>002505030010000-250503001</v>
      </c>
      <c r="P2101" s="17"/>
      <c r="XEO2101" s="8"/>
      <c r="XEP2101" s="8"/>
      <c r="XEQ2101" s="8"/>
      <c r="XER2101" s="8"/>
      <c r="XES2101" s="8"/>
      <c r="XET2101" s="8"/>
      <c r="XEU2101" s="8"/>
      <c r="XEV2101" s="8"/>
      <c r="XEW2101" s="8"/>
      <c r="XEX2101" s="8"/>
      <c r="XEY2101" s="8"/>
      <c r="XEZ2101" s="8"/>
      <c r="XFA2101" s="8"/>
    </row>
    <row r="2102" s="1" customFormat="1" ht="30" customHeight="1" spans="1:16381">
      <c r="A2102" s="17">
        <v>2084</v>
      </c>
      <c r="B2102" s="17" t="s">
        <v>7497</v>
      </c>
      <c r="C2102" s="17" t="s">
        <v>7498</v>
      </c>
      <c r="D2102" s="17" t="s">
        <v>7499</v>
      </c>
      <c r="E2102" s="18" t="s">
        <v>7498</v>
      </c>
      <c r="F2102" s="18"/>
      <c r="G2102" s="17"/>
      <c r="H2102" s="17" t="s">
        <v>3076</v>
      </c>
      <c r="I2102" s="17"/>
      <c r="J2102" s="17"/>
      <c r="K2102" s="17"/>
      <c r="L2102" s="17"/>
      <c r="M2102" s="17"/>
      <c r="N2102" s="18"/>
      <c r="O2102" s="17" t="str">
        <f t="shared" si="95"/>
        <v>002505030020000-250503002</v>
      </c>
      <c r="P2102" s="17"/>
      <c r="XEO2102" s="8"/>
      <c r="XEP2102" s="8"/>
      <c r="XEQ2102" s="8"/>
      <c r="XER2102" s="8"/>
      <c r="XES2102" s="8"/>
      <c r="XET2102" s="8"/>
      <c r="XEU2102" s="8"/>
      <c r="XEV2102" s="8"/>
      <c r="XEW2102" s="8"/>
      <c r="XEX2102" s="8"/>
      <c r="XEY2102" s="8"/>
      <c r="XEZ2102" s="8"/>
      <c r="XFA2102" s="8"/>
    </row>
    <row r="2103" s="1" customFormat="1" ht="30" customHeight="1" spans="1:16381">
      <c r="A2103" s="17">
        <v>2085</v>
      </c>
      <c r="B2103" s="17" t="s">
        <v>7500</v>
      </c>
      <c r="C2103" s="17" t="s">
        <v>7501</v>
      </c>
      <c r="D2103" s="17" t="s">
        <v>7502</v>
      </c>
      <c r="E2103" s="18" t="s">
        <v>7501</v>
      </c>
      <c r="F2103" s="18"/>
      <c r="G2103" s="17"/>
      <c r="H2103" s="17" t="s">
        <v>3076</v>
      </c>
      <c r="I2103" s="17"/>
      <c r="J2103" s="17"/>
      <c r="K2103" s="17"/>
      <c r="L2103" s="17"/>
      <c r="M2103" s="17"/>
      <c r="N2103" s="18"/>
      <c r="O2103" s="17" t="str">
        <f t="shared" si="95"/>
        <v>002505030030000-250503003</v>
      </c>
      <c r="P2103" s="17"/>
      <c r="XEO2103" s="8"/>
      <c r="XEP2103" s="8"/>
      <c r="XEQ2103" s="8"/>
      <c r="XER2103" s="8"/>
      <c r="XES2103" s="8"/>
      <c r="XET2103" s="8"/>
      <c r="XEU2103" s="8"/>
      <c r="XEV2103" s="8"/>
      <c r="XEW2103" s="8"/>
      <c r="XEX2103" s="8"/>
      <c r="XEY2103" s="8"/>
      <c r="XEZ2103" s="8"/>
      <c r="XFA2103" s="8"/>
    </row>
    <row r="2104" s="1" customFormat="1" ht="102" customHeight="1" spans="1:16381">
      <c r="A2104" s="17">
        <v>2086</v>
      </c>
      <c r="B2104" s="17" t="s">
        <v>7500</v>
      </c>
      <c r="C2104" s="17" t="s">
        <v>7501</v>
      </c>
      <c r="D2104" s="17" t="s">
        <v>7503</v>
      </c>
      <c r="E2104" s="18" t="s">
        <v>7504</v>
      </c>
      <c r="F2104" s="18" t="s">
        <v>7505</v>
      </c>
      <c r="G2104" s="17"/>
      <c r="H2104" s="17" t="s">
        <v>28</v>
      </c>
      <c r="I2104" s="17"/>
      <c r="J2104" s="17"/>
      <c r="K2104" s="17"/>
      <c r="L2104" s="17"/>
      <c r="M2104" s="17"/>
      <c r="N2104" s="18"/>
      <c r="O2104" s="17" t="str">
        <f t="shared" si="95"/>
        <v>002505030030000-CJCQ9000</v>
      </c>
      <c r="P2104" s="17"/>
      <c r="XEO2104" s="8"/>
      <c r="XEP2104" s="8"/>
      <c r="XEQ2104" s="8"/>
      <c r="XER2104" s="8"/>
      <c r="XES2104" s="8"/>
      <c r="XET2104" s="8"/>
      <c r="XEU2104" s="8"/>
      <c r="XEV2104" s="8"/>
      <c r="XEW2104" s="8"/>
      <c r="XEX2104" s="8"/>
      <c r="XEY2104" s="8"/>
      <c r="XEZ2104" s="8"/>
      <c r="XFA2104" s="8"/>
    </row>
    <row r="2105" s="1" customFormat="1" ht="102" customHeight="1" spans="1:16381">
      <c r="A2105" s="17">
        <v>2087</v>
      </c>
      <c r="B2105" s="17" t="s">
        <v>7500</v>
      </c>
      <c r="C2105" s="17" t="s">
        <v>7501</v>
      </c>
      <c r="D2105" s="17" t="s">
        <v>7506</v>
      </c>
      <c r="E2105" s="18" t="s">
        <v>7507</v>
      </c>
      <c r="F2105" s="18" t="s">
        <v>7505</v>
      </c>
      <c r="G2105" s="17"/>
      <c r="H2105" s="17" t="s">
        <v>28</v>
      </c>
      <c r="I2105" s="17"/>
      <c r="J2105" s="17"/>
      <c r="K2105" s="17"/>
      <c r="L2105" s="17"/>
      <c r="M2105" s="17"/>
      <c r="N2105" s="18"/>
      <c r="O2105" s="17" t="str">
        <f t="shared" si="95"/>
        <v>002505030030000-CJCR9000</v>
      </c>
      <c r="P2105" s="17"/>
      <c r="XEO2105" s="8"/>
      <c r="XEP2105" s="8"/>
      <c r="XEQ2105" s="8"/>
      <c r="XER2105" s="8"/>
      <c r="XES2105" s="8"/>
      <c r="XET2105" s="8"/>
      <c r="XEU2105" s="8"/>
      <c r="XEV2105" s="8"/>
      <c r="XEW2105" s="8"/>
      <c r="XEX2105" s="8"/>
      <c r="XEY2105" s="8"/>
      <c r="XEZ2105" s="8"/>
      <c r="XFA2105" s="8"/>
    </row>
    <row r="2106" s="1" customFormat="1" ht="102" customHeight="1" spans="1:16381">
      <c r="A2106" s="17">
        <v>2088</v>
      </c>
      <c r="B2106" s="17" t="s">
        <v>7500</v>
      </c>
      <c r="C2106" s="17" t="s">
        <v>7501</v>
      </c>
      <c r="D2106" s="17" t="s">
        <v>7508</v>
      </c>
      <c r="E2106" s="18" t="s">
        <v>7509</v>
      </c>
      <c r="F2106" s="18" t="s">
        <v>7510</v>
      </c>
      <c r="G2106" s="17"/>
      <c r="H2106" s="17" t="s">
        <v>28</v>
      </c>
      <c r="I2106" s="17"/>
      <c r="J2106" s="17"/>
      <c r="K2106" s="17"/>
      <c r="L2106" s="17"/>
      <c r="M2106" s="17"/>
      <c r="N2106" s="18"/>
      <c r="O2106" s="17" t="str">
        <f t="shared" si="95"/>
        <v>002505030030000-CJCU9000</v>
      </c>
      <c r="P2106" s="17"/>
      <c r="XEO2106" s="8"/>
      <c r="XEP2106" s="8"/>
      <c r="XEQ2106" s="8"/>
      <c r="XER2106" s="8"/>
      <c r="XES2106" s="8"/>
      <c r="XET2106" s="8"/>
      <c r="XEU2106" s="8"/>
      <c r="XEV2106" s="8"/>
      <c r="XEW2106" s="8"/>
      <c r="XEX2106" s="8"/>
      <c r="XEY2106" s="8"/>
      <c r="XEZ2106" s="8"/>
      <c r="XFA2106" s="8"/>
    </row>
    <row r="2107" s="1" customFormat="1" ht="30" customHeight="1" spans="1:16381">
      <c r="A2107" s="17">
        <v>2089</v>
      </c>
      <c r="B2107" s="17" t="s">
        <v>7511</v>
      </c>
      <c r="C2107" s="17" t="s">
        <v>7512</v>
      </c>
      <c r="D2107" s="17" t="s">
        <v>7513</v>
      </c>
      <c r="E2107" s="18" t="s">
        <v>7512</v>
      </c>
      <c r="F2107" s="18" t="s">
        <v>7514</v>
      </c>
      <c r="G2107" s="17"/>
      <c r="H2107" s="17" t="s">
        <v>3076</v>
      </c>
      <c r="I2107" s="17" t="s">
        <v>130</v>
      </c>
      <c r="J2107" s="17" t="s">
        <v>187</v>
      </c>
      <c r="K2107" s="17" t="s">
        <v>131</v>
      </c>
      <c r="L2107" s="17" t="s">
        <v>248</v>
      </c>
      <c r="M2107" s="17" t="s">
        <v>835</v>
      </c>
      <c r="N2107" s="18"/>
      <c r="O2107" s="17" t="str">
        <f t="shared" ref="O2107:O2127" si="96">CONCATENATE(B2107,"-",D2107)</f>
        <v>002505030040000-250503004</v>
      </c>
      <c r="P2107" s="17"/>
      <c r="XEO2107" s="8"/>
      <c r="XEP2107" s="8"/>
      <c r="XEQ2107" s="8"/>
      <c r="XER2107" s="8"/>
      <c r="XES2107" s="8"/>
      <c r="XET2107" s="8"/>
      <c r="XEU2107" s="8"/>
      <c r="XEV2107" s="8"/>
      <c r="XEW2107" s="8"/>
      <c r="XEX2107" s="8"/>
      <c r="XEY2107" s="8"/>
      <c r="XEZ2107" s="8"/>
      <c r="XFA2107" s="8"/>
    </row>
    <row r="2108" s="1" customFormat="1" ht="30" customHeight="1" spans="1:16381">
      <c r="A2108" s="17">
        <v>2090</v>
      </c>
      <c r="B2108" s="17" t="s">
        <v>7515</v>
      </c>
      <c r="C2108" s="17" t="s">
        <v>7516</v>
      </c>
      <c r="D2108" s="17" t="s">
        <v>7517</v>
      </c>
      <c r="E2108" s="18" t="s">
        <v>7516</v>
      </c>
      <c r="F2108" s="18"/>
      <c r="G2108" s="17"/>
      <c r="H2108" s="17" t="s">
        <v>3076</v>
      </c>
      <c r="I2108" s="17"/>
      <c r="J2108" s="17"/>
      <c r="K2108" s="17"/>
      <c r="L2108" s="17"/>
      <c r="M2108" s="17"/>
      <c r="N2108" s="18"/>
      <c r="O2108" s="17" t="str">
        <f t="shared" si="96"/>
        <v>002505030050000-250503005</v>
      </c>
      <c r="P2108" s="17"/>
      <c r="XEO2108" s="8"/>
      <c r="XEP2108" s="8"/>
      <c r="XEQ2108" s="8"/>
      <c r="XER2108" s="8"/>
      <c r="XES2108" s="8"/>
      <c r="XET2108" s="8"/>
      <c r="XEU2108" s="8"/>
      <c r="XEV2108" s="8"/>
      <c r="XEW2108" s="8"/>
      <c r="XEX2108" s="8"/>
      <c r="XEY2108" s="8"/>
      <c r="XEZ2108" s="8"/>
      <c r="XFA2108" s="8"/>
    </row>
    <row r="2109" s="1" customFormat="1" ht="67.15" customHeight="1" spans="1:16381">
      <c r="A2109" s="17">
        <v>2091</v>
      </c>
      <c r="B2109" s="17" t="s">
        <v>7518</v>
      </c>
      <c r="C2109" s="17" t="s">
        <v>7519</v>
      </c>
      <c r="D2109" s="17" t="s">
        <v>7520</v>
      </c>
      <c r="E2109" s="18" t="s">
        <v>7521</v>
      </c>
      <c r="F2109" s="18" t="s">
        <v>7522</v>
      </c>
      <c r="G2109" s="17"/>
      <c r="H2109" s="17" t="s">
        <v>28</v>
      </c>
      <c r="I2109" s="25">
        <v>21.3</v>
      </c>
      <c r="J2109" s="25">
        <v>19.17</v>
      </c>
      <c r="K2109" s="25">
        <v>17.04</v>
      </c>
      <c r="L2109" s="25">
        <v>15.336</v>
      </c>
      <c r="M2109" s="25">
        <v>13.632</v>
      </c>
      <c r="N2109" s="18" t="s">
        <v>7523</v>
      </c>
      <c r="O2109" s="17" t="str">
        <f t="shared" si="96"/>
        <v>002505030060000-250503006</v>
      </c>
      <c r="P2109" s="17"/>
      <c r="XEO2109" s="8"/>
      <c r="XEP2109" s="8"/>
      <c r="XEQ2109" s="8"/>
      <c r="XER2109" s="8"/>
      <c r="XES2109" s="8"/>
      <c r="XET2109" s="8"/>
      <c r="XEU2109" s="8"/>
      <c r="XEV2109" s="8"/>
      <c r="XEW2109" s="8"/>
      <c r="XEX2109" s="8"/>
      <c r="XEY2109" s="8"/>
      <c r="XEZ2109" s="8"/>
      <c r="XFA2109" s="8"/>
    </row>
    <row r="2110" s="1" customFormat="1" ht="30" customHeight="1" spans="1:16381">
      <c r="A2110" s="17">
        <v>2092</v>
      </c>
      <c r="B2110" s="17" t="s">
        <v>7518</v>
      </c>
      <c r="C2110" s="17" t="s">
        <v>7519</v>
      </c>
      <c r="D2110" s="17" t="s">
        <v>7524</v>
      </c>
      <c r="E2110" s="18" t="s">
        <v>7525</v>
      </c>
      <c r="F2110" s="18"/>
      <c r="G2110" s="17"/>
      <c r="H2110" s="17" t="s">
        <v>28</v>
      </c>
      <c r="I2110" s="25">
        <v>78.1</v>
      </c>
      <c r="J2110" s="25">
        <v>78.1</v>
      </c>
      <c r="K2110" s="25">
        <v>78.1</v>
      </c>
      <c r="L2110" s="25">
        <v>78.1</v>
      </c>
      <c r="M2110" s="25">
        <v>78</v>
      </c>
      <c r="N2110" s="18"/>
      <c r="O2110" s="17" t="str">
        <f t="shared" si="96"/>
        <v>002505030060000-250503006-1</v>
      </c>
      <c r="P2110" s="17"/>
      <c r="XEO2110" s="8"/>
      <c r="XEP2110" s="8"/>
      <c r="XEQ2110" s="8"/>
      <c r="XER2110" s="8"/>
      <c r="XES2110" s="8"/>
      <c r="XET2110" s="8"/>
      <c r="XEU2110" s="8"/>
      <c r="XEV2110" s="8"/>
      <c r="XEW2110" s="8"/>
      <c r="XEX2110" s="8"/>
      <c r="XEY2110" s="8"/>
      <c r="XEZ2110" s="8"/>
      <c r="XFA2110" s="8"/>
    </row>
    <row r="2111" s="1" customFormat="1" ht="30" customHeight="1" spans="1:16381">
      <c r="A2111" s="17">
        <v>2093</v>
      </c>
      <c r="B2111" s="17" t="s">
        <v>7526</v>
      </c>
      <c r="C2111" s="17" t="s">
        <v>7527</v>
      </c>
      <c r="D2111" s="17" t="s">
        <v>7528</v>
      </c>
      <c r="E2111" s="18" t="s">
        <v>7527</v>
      </c>
      <c r="F2111" s="18"/>
      <c r="G2111" s="17"/>
      <c r="H2111" s="17" t="s">
        <v>3076</v>
      </c>
      <c r="I2111" s="17"/>
      <c r="J2111" s="17"/>
      <c r="K2111" s="17"/>
      <c r="L2111" s="17"/>
      <c r="M2111" s="17"/>
      <c r="N2111" s="18"/>
      <c r="O2111" s="17" t="str">
        <f t="shared" si="96"/>
        <v>002505030070000-250503007</v>
      </c>
      <c r="P2111" s="17"/>
      <c r="XEO2111" s="8"/>
      <c r="XEP2111" s="8"/>
      <c r="XEQ2111" s="8"/>
      <c r="XER2111" s="8"/>
      <c r="XES2111" s="8"/>
      <c r="XET2111" s="8"/>
      <c r="XEU2111" s="8"/>
      <c r="XEV2111" s="8"/>
      <c r="XEW2111" s="8"/>
      <c r="XEX2111" s="8"/>
      <c r="XEY2111" s="8"/>
      <c r="XEZ2111" s="8"/>
      <c r="XFA2111" s="8"/>
    </row>
    <row r="2112" s="1" customFormat="1" ht="30" customHeight="1" spans="1:16381">
      <c r="A2112" s="17">
        <v>2094</v>
      </c>
      <c r="B2112" s="17" t="s">
        <v>7529</v>
      </c>
      <c r="C2112" s="17" t="s">
        <v>7530</v>
      </c>
      <c r="D2112" s="17" t="s">
        <v>7531</v>
      </c>
      <c r="E2112" s="18" t="s">
        <v>7530</v>
      </c>
      <c r="F2112" s="18"/>
      <c r="G2112" s="17"/>
      <c r="H2112" s="17" t="s">
        <v>3076</v>
      </c>
      <c r="I2112" s="17" t="s">
        <v>314</v>
      </c>
      <c r="J2112" s="17" t="s">
        <v>228</v>
      </c>
      <c r="K2112" s="17" t="s">
        <v>19</v>
      </c>
      <c r="L2112" s="17" t="s">
        <v>138</v>
      </c>
      <c r="M2112" s="17" t="s">
        <v>311</v>
      </c>
      <c r="N2112" s="18"/>
      <c r="O2112" s="17" t="str">
        <f t="shared" si="96"/>
        <v>002505030080000-250503008</v>
      </c>
      <c r="P2112" s="17"/>
      <c r="XEO2112" s="8"/>
      <c r="XEP2112" s="8"/>
      <c r="XEQ2112" s="8"/>
      <c r="XER2112" s="8"/>
      <c r="XES2112" s="8"/>
      <c r="XET2112" s="8"/>
      <c r="XEU2112" s="8"/>
      <c r="XEV2112" s="8"/>
      <c r="XEW2112" s="8"/>
      <c r="XEX2112" s="8"/>
      <c r="XEY2112" s="8"/>
      <c r="XEZ2112" s="8"/>
      <c r="XFA2112" s="8"/>
    </row>
    <row r="2113" s="1" customFormat="1" ht="30" customHeight="1" spans="1:16381">
      <c r="A2113" s="17">
        <v>2095</v>
      </c>
      <c r="B2113" s="17" t="s">
        <v>7532</v>
      </c>
      <c r="C2113" s="17" t="s">
        <v>7533</v>
      </c>
      <c r="D2113" s="17" t="s">
        <v>7534</v>
      </c>
      <c r="E2113" s="18" t="s">
        <v>7535</v>
      </c>
      <c r="F2113" s="18"/>
      <c r="G2113" s="17"/>
      <c r="H2113" s="17" t="s">
        <v>3076</v>
      </c>
      <c r="I2113" s="17" t="s">
        <v>310</v>
      </c>
      <c r="J2113" s="17" t="s">
        <v>836</v>
      </c>
      <c r="K2113" s="17" t="s">
        <v>314</v>
      </c>
      <c r="L2113" s="17" t="s">
        <v>228</v>
      </c>
      <c r="M2113" s="17" t="s">
        <v>138</v>
      </c>
      <c r="N2113" s="18"/>
      <c r="O2113" s="17" t="str">
        <f t="shared" si="96"/>
        <v>002505030090000-250503009</v>
      </c>
      <c r="P2113" s="17"/>
      <c r="XEO2113" s="8"/>
      <c r="XEP2113" s="8"/>
      <c r="XEQ2113" s="8"/>
      <c r="XER2113" s="8"/>
      <c r="XES2113" s="8"/>
      <c r="XET2113" s="8"/>
      <c r="XEU2113" s="8"/>
      <c r="XEV2113" s="8"/>
      <c r="XEW2113" s="8"/>
      <c r="XEX2113" s="8"/>
      <c r="XEY2113" s="8"/>
      <c r="XEZ2113" s="8"/>
      <c r="XFA2113" s="8"/>
    </row>
    <row r="2114" s="1" customFormat="1" ht="30" customHeight="1" spans="1:16381">
      <c r="A2114" s="17">
        <v>2096</v>
      </c>
      <c r="B2114" s="17" t="s">
        <v>7536</v>
      </c>
      <c r="C2114" s="17" t="s">
        <v>7537</v>
      </c>
      <c r="D2114" s="17" t="s">
        <v>7538</v>
      </c>
      <c r="E2114" s="18" t="s">
        <v>7537</v>
      </c>
      <c r="F2114" s="18" t="s">
        <v>7539</v>
      </c>
      <c r="G2114" s="17"/>
      <c r="H2114" s="17" t="s">
        <v>7540</v>
      </c>
      <c r="I2114" s="17"/>
      <c r="J2114" s="17"/>
      <c r="K2114" s="17"/>
      <c r="L2114" s="17"/>
      <c r="M2114" s="17"/>
      <c r="N2114" s="18"/>
      <c r="O2114" s="17" t="str">
        <f t="shared" si="96"/>
        <v>002505030100000-250503010</v>
      </c>
      <c r="P2114" s="17"/>
      <c r="XEO2114" s="8"/>
      <c r="XEP2114" s="8"/>
      <c r="XEQ2114" s="8"/>
      <c r="XER2114" s="8"/>
      <c r="XES2114" s="8"/>
      <c r="XET2114" s="8"/>
      <c r="XEU2114" s="8"/>
      <c r="XEV2114" s="8"/>
      <c r="XEW2114" s="8"/>
      <c r="XEX2114" s="8"/>
      <c r="XEY2114" s="8"/>
      <c r="XEZ2114" s="8"/>
      <c r="XFA2114" s="8"/>
    </row>
    <row r="2115" s="1" customFormat="1" ht="30" customHeight="1" spans="1:16381">
      <c r="A2115" s="17">
        <v>2097</v>
      </c>
      <c r="B2115" s="17" t="s">
        <v>7541</v>
      </c>
      <c r="C2115" s="17" t="s">
        <v>7542</v>
      </c>
      <c r="D2115" s="17" t="s">
        <v>7543</v>
      </c>
      <c r="E2115" s="18" t="s">
        <v>7544</v>
      </c>
      <c r="F2115" s="18"/>
      <c r="G2115" s="17"/>
      <c r="H2115" s="17" t="s">
        <v>7540</v>
      </c>
      <c r="I2115" s="17"/>
      <c r="J2115" s="17"/>
      <c r="K2115" s="17"/>
      <c r="L2115" s="17"/>
      <c r="M2115" s="17"/>
      <c r="N2115" s="18"/>
      <c r="O2115" s="17" t="str">
        <f t="shared" si="96"/>
        <v>002505030100100-250503010-1</v>
      </c>
      <c r="P2115" s="17"/>
      <c r="XEO2115" s="8"/>
      <c r="XEP2115" s="8"/>
      <c r="XEQ2115" s="8"/>
      <c r="XER2115" s="8"/>
      <c r="XES2115" s="8"/>
      <c r="XET2115" s="8"/>
      <c r="XEU2115" s="8"/>
      <c r="XEV2115" s="8"/>
      <c r="XEW2115" s="8"/>
      <c r="XEX2115" s="8"/>
      <c r="XEY2115" s="8"/>
      <c r="XEZ2115" s="8"/>
      <c r="XFA2115" s="8"/>
    </row>
    <row r="2116" s="1" customFormat="1" ht="30" customHeight="1" spans="1:16381">
      <c r="A2116" s="17">
        <v>2098</v>
      </c>
      <c r="B2116" s="17" t="s">
        <v>7545</v>
      </c>
      <c r="C2116" s="17" t="s">
        <v>7546</v>
      </c>
      <c r="D2116" s="17" t="s">
        <v>7547</v>
      </c>
      <c r="E2116" s="18" t="s">
        <v>7548</v>
      </c>
      <c r="F2116" s="18"/>
      <c r="G2116" s="17"/>
      <c r="H2116" s="17" t="s">
        <v>7540</v>
      </c>
      <c r="I2116" s="17"/>
      <c r="J2116" s="17"/>
      <c r="K2116" s="17"/>
      <c r="L2116" s="17"/>
      <c r="M2116" s="17"/>
      <c r="N2116" s="18"/>
      <c r="O2116" s="17" t="str">
        <f t="shared" si="96"/>
        <v>002505030100200-250503010-2</v>
      </c>
      <c r="P2116" s="17"/>
      <c r="XEO2116" s="8"/>
      <c r="XEP2116" s="8"/>
      <c r="XEQ2116" s="8"/>
      <c r="XER2116" s="8"/>
      <c r="XES2116" s="8"/>
      <c r="XET2116" s="8"/>
      <c r="XEU2116" s="8"/>
      <c r="XEV2116" s="8"/>
      <c r="XEW2116" s="8"/>
      <c r="XEX2116" s="8"/>
      <c r="XEY2116" s="8"/>
      <c r="XEZ2116" s="8"/>
      <c r="XFA2116" s="8"/>
    </row>
    <row r="2117" s="1" customFormat="1" ht="30" customHeight="1" spans="1:16381">
      <c r="A2117" s="17">
        <v>2099</v>
      </c>
      <c r="B2117" s="17" t="s">
        <v>7549</v>
      </c>
      <c r="C2117" s="17" t="s">
        <v>7550</v>
      </c>
      <c r="D2117" s="17" t="s">
        <v>7551</v>
      </c>
      <c r="E2117" s="18" t="s">
        <v>7552</v>
      </c>
      <c r="F2117" s="18"/>
      <c r="G2117" s="17"/>
      <c r="H2117" s="17" t="s">
        <v>7540</v>
      </c>
      <c r="I2117" s="17"/>
      <c r="J2117" s="17"/>
      <c r="K2117" s="17"/>
      <c r="L2117" s="17"/>
      <c r="M2117" s="17"/>
      <c r="N2117" s="18"/>
      <c r="O2117" s="17" t="str">
        <f t="shared" si="96"/>
        <v>002505030100300-250503010-3</v>
      </c>
      <c r="P2117" s="17"/>
      <c r="XEO2117" s="8"/>
      <c r="XEP2117" s="8"/>
      <c r="XEQ2117" s="8"/>
      <c r="XER2117" s="8"/>
      <c r="XES2117" s="8"/>
      <c r="XET2117" s="8"/>
      <c r="XEU2117" s="8"/>
      <c r="XEV2117" s="8"/>
      <c r="XEW2117" s="8"/>
      <c r="XEX2117" s="8"/>
      <c r="XEY2117" s="8"/>
      <c r="XEZ2117" s="8"/>
      <c r="XFA2117" s="8"/>
    </row>
    <row r="2118" s="1" customFormat="1" ht="30" customHeight="1" spans="1:16381">
      <c r="A2118" s="17">
        <v>2100</v>
      </c>
      <c r="B2118" s="17" t="s">
        <v>7553</v>
      </c>
      <c r="C2118" s="17" t="s">
        <v>7554</v>
      </c>
      <c r="D2118" s="17" t="s">
        <v>7555</v>
      </c>
      <c r="E2118" s="18" t="s">
        <v>7554</v>
      </c>
      <c r="F2118" s="18"/>
      <c r="G2118" s="17"/>
      <c r="H2118" s="17" t="s">
        <v>3076</v>
      </c>
      <c r="I2118" s="17"/>
      <c r="J2118" s="17"/>
      <c r="K2118" s="17"/>
      <c r="L2118" s="17"/>
      <c r="M2118" s="17"/>
      <c r="N2118" s="18"/>
      <c r="O2118" s="17" t="str">
        <f t="shared" si="96"/>
        <v>002505030110000-250503011</v>
      </c>
      <c r="P2118" s="17"/>
      <c r="XEO2118" s="8"/>
      <c r="XEP2118" s="8"/>
      <c r="XEQ2118" s="8"/>
      <c r="XER2118" s="8"/>
      <c r="XES2118" s="8"/>
      <c r="XET2118" s="8"/>
      <c r="XEU2118" s="8"/>
      <c r="XEV2118" s="8"/>
      <c r="XEW2118" s="8"/>
      <c r="XEX2118" s="8"/>
      <c r="XEY2118" s="8"/>
      <c r="XEZ2118" s="8"/>
      <c r="XFA2118" s="8"/>
    </row>
    <row r="2119" s="1" customFormat="1" ht="30" customHeight="1" spans="1:16381">
      <c r="A2119" s="17">
        <v>2101</v>
      </c>
      <c r="B2119" s="17" t="s">
        <v>7556</v>
      </c>
      <c r="C2119" s="17" t="s">
        <v>7557</v>
      </c>
      <c r="D2119" s="17" t="s">
        <v>7558</v>
      </c>
      <c r="E2119" s="18" t="s">
        <v>7557</v>
      </c>
      <c r="F2119" s="18"/>
      <c r="G2119" s="17"/>
      <c r="H2119" s="17" t="s">
        <v>3076</v>
      </c>
      <c r="I2119" s="17"/>
      <c r="J2119" s="17"/>
      <c r="K2119" s="17"/>
      <c r="L2119" s="17"/>
      <c r="M2119" s="17"/>
      <c r="N2119" s="18"/>
      <c r="O2119" s="17" t="str">
        <f t="shared" si="96"/>
        <v>002505030120000-250503012</v>
      </c>
      <c r="P2119" s="17"/>
      <c r="XEO2119" s="8"/>
      <c r="XEP2119" s="8"/>
      <c r="XEQ2119" s="8"/>
      <c r="XER2119" s="8"/>
      <c r="XES2119" s="8"/>
      <c r="XET2119" s="8"/>
      <c r="XEU2119" s="8"/>
      <c r="XEV2119" s="8"/>
      <c r="XEW2119" s="8"/>
      <c r="XEX2119" s="8"/>
      <c r="XEY2119" s="8"/>
      <c r="XEZ2119" s="8"/>
      <c r="XFA2119" s="8"/>
    </row>
    <row r="2120" s="1" customFormat="1" ht="147" customHeight="1" spans="1:16381">
      <c r="A2120" s="17">
        <v>2102</v>
      </c>
      <c r="B2120" s="17" t="s">
        <v>7559</v>
      </c>
      <c r="C2120" s="17" t="s">
        <v>7560</v>
      </c>
      <c r="D2120" s="17" t="s">
        <v>7561</v>
      </c>
      <c r="E2120" s="18" t="s">
        <v>7560</v>
      </c>
      <c r="F2120" s="18" t="s">
        <v>7562</v>
      </c>
      <c r="G2120" s="17"/>
      <c r="H2120" s="17" t="s">
        <v>28</v>
      </c>
      <c r="I2120" s="25">
        <v>360</v>
      </c>
      <c r="J2120" s="25">
        <v>324</v>
      </c>
      <c r="K2120" s="25">
        <v>295.2</v>
      </c>
      <c r="L2120" s="25">
        <v>265.68</v>
      </c>
      <c r="M2120" s="25">
        <v>236.16</v>
      </c>
      <c r="N2120" s="18" t="s">
        <v>7563</v>
      </c>
      <c r="O2120" s="17" t="str">
        <f t="shared" si="96"/>
        <v>512505010430000-250503013</v>
      </c>
      <c r="P2120" s="17"/>
      <c r="XEO2120" s="8"/>
      <c r="XEP2120" s="8"/>
      <c r="XEQ2120" s="8"/>
      <c r="XER2120" s="8"/>
      <c r="XES2120" s="8"/>
      <c r="XET2120" s="8"/>
      <c r="XEU2120" s="8"/>
      <c r="XEV2120" s="8"/>
      <c r="XEW2120" s="8"/>
      <c r="XEX2120" s="8"/>
      <c r="XEY2120" s="8"/>
      <c r="XEZ2120" s="8"/>
      <c r="XFA2120" s="8"/>
    </row>
    <row r="2121" s="1" customFormat="1" ht="30" customHeight="1" spans="1:16381">
      <c r="A2121" s="17">
        <v>2103</v>
      </c>
      <c r="B2121" s="17" t="s">
        <v>7559</v>
      </c>
      <c r="C2121" s="17" t="s">
        <v>7560</v>
      </c>
      <c r="D2121" s="17" t="s">
        <v>7564</v>
      </c>
      <c r="E2121" s="18" t="s">
        <v>7565</v>
      </c>
      <c r="F2121" s="18"/>
      <c r="G2121" s="17"/>
      <c r="H2121" s="17" t="s">
        <v>28</v>
      </c>
      <c r="I2121" s="25">
        <v>216</v>
      </c>
      <c r="J2121" s="25">
        <v>216</v>
      </c>
      <c r="K2121" s="25">
        <v>216</v>
      </c>
      <c r="L2121" s="25">
        <v>216</v>
      </c>
      <c r="M2121" s="25">
        <v>216</v>
      </c>
      <c r="N2121" s="18"/>
      <c r="O2121" s="17" t="str">
        <f t="shared" si="96"/>
        <v>512505010430000-250503013-1</v>
      </c>
      <c r="P2121" s="17"/>
      <c r="XEO2121" s="8"/>
      <c r="XEP2121" s="8"/>
      <c r="XEQ2121" s="8"/>
      <c r="XER2121" s="8"/>
      <c r="XES2121" s="8"/>
      <c r="XET2121" s="8"/>
      <c r="XEU2121" s="8"/>
      <c r="XEV2121" s="8"/>
      <c r="XEW2121" s="8"/>
      <c r="XEX2121" s="8"/>
      <c r="XEY2121" s="8"/>
      <c r="XEZ2121" s="8"/>
      <c r="XFA2121" s="8"/>
    </row>
    <row r="2122" s="1" customFormat="1" ht="55.15" customHeight="1" spans="1:16381">
      <c r="A2122" s="17">
        <v>2104</v>
      </c>
      <c r="B2122" s="17" t="s">
        <v>7566</v>
      </c>
      <c r="C2122" s="17" t="s">
        <v>7567</v>
      </c>
      <c r="D2122" s="17" t="s">
        <v>7568</v>
      </c>
      <c r="E2122" s="18" t="s">
        <v>7567</v>
      </c>
      <c r="F2122" s="18" t="s">
        <v>4487</v>
      </c>
      <c r="G2122" s="17"/>
      <c r="H2122" s="17" t="s">
        <v>28</v>
      </c>
      <c r="I2122" s="17" t="s">
        <v>364</v>
      </c>
      <c r="J2122" s="17" t="s">
        <v>7569</v>
      </c>
      <c r="K2122" s="17" t="s">
        <v>1591</v>
      </c>
      <c r="L2122" s="17" t="s">
        <v>7412</v>
      </c>
      <c r="M2122" s="17" t="s">
        <v>5797</v>
      </c>
      <c r="N2122" s="18"/>
      <c r="O2122" s="17" t="str">
        <f t="shared" si="96"/>
        <v>512504021230000-250503016</v>
      </c>
      <c r="P2122" s="17"/>
      <c r="XEO2122" s="8"/>
      <c r="XEP2122" s="8"/>
      <c r="XEQ2122" s="8"/>
      <c r="XER2122" s="8"/>
      <c r="XES2122" s="8"/>
      <c r="XET2122" s="8"/>
      <c r="XEU2122" s="8"/>
      <c r="XEV2122" s="8"/>
      <c r="XEW2122" s="8"/>
      <c r="XEX2122" s="8"/>
      <c r="XEY2122" s="8"/>
      <c r="XEZ2122" s="8"/>
      <c r="XFA2122" s="8"/>
    </row>
    <row r="2123" s="1" customFormat="1" ht="75" customHeight="1" spans="1:16381">
      <c r="A2123" s="17">
        <v>2105</v>
      </c>
      <c r="B2123" s="17" t="s">
        <v>7570</v>
      </c>
      <c r="C2123" s="17" t="s">
        <v>7571</v>
      </c>
      <c r="D2123" s="17" t="s">
        <v>7572</v>
      </c>
      <c r="E2123" s="18" t="s">
        <v>7573</v>
      </c>
      <c r="F2123" s="18" t="s">
        <v>4487</v>
      </c>
      <c r="G2123" s="17"/>
      <c r="H2123" s="17" t="s">
        <v>28</v>
      </c>
      <c r="I2123" s="17"/>
      <c r="J2123" s="17"/>
      <c r="K2123" s="17"/>
      <c r="L2123" s="17"/>
      <c r="M2123" s="17"/>
      <c r="N2123" s="18"/>
      <c r="O2123" s="17" t="str">
        <f t="shared" si="96"/>
        <v>002503100620000-250503017</v>
      </c>
      <c r="P2123" s="17"/>
      <c r="XEO2123" s="8"/>
      <c r="XEP2123" s="8"/>
      <c r="XEQ2123" s="8"/>
      <c r="XER2123" s="8"/>
      <c r="XES2123" s="8"/>
      <c r="XET2123" s="8"/>
      <c r="XEU2123" s="8"/>
      <c r="XEV2123" s="8"/>
      <c r="XEW2123" s="8"/>
      <c r="XEX2123" s="8"/>
      <c r="XEY2123" s="8"/>
      <c r="XEZ2123" s="8"/>
      <c r="XFA2123" s="8"/>
    </row>
    <row r="2124" s="1" customFormat="1" ht="69" customHeight="1" spans="1:16381">
      <c r="A2124" s="17">
        <v>2106</v>
      </c>
      <c r="B2124" s="17" t="s">
        <v>5838</v>
      </c>
      <c r="C2124" s="17" t="s">
        <v>5839</v>
      </c>
      <c r="D2124" s="17" t="s">
        <v>7574</v>
      </c>
      <c r="E2124" s="18" t="s">
        <v>7575</v>
      </c>
      <c r="F2124" s="18" t="s">
        <v>7576</v>
      </c>
      <c r="G2124" s="17"/>
      <c r="H2124" s="17" t="s">
        <v>28</v>
      </c>
      <c r="I2124" s="17"/>
      <c r="J2124" s="17"/>
      <c r="K2124" s="17"/>
      <c r="L2124" s="17"/>
      <c r="M2124" s="17"/>
      <c r="N2124" s="18"/>
      <c r="O2124" s="17" t="str">
        <f t="shared" si="96"/>
        <v>002503110050000-250503018</v>
      </c>
      <c r="P2124" s="17"/>
      <c r="XEO2124" s="8"/>
      <c r="XEP2124" s="8"/>
      <c r="XEQ2124" s="8"/>
      <c r="XER2124" s="8"/>
      <c r="XES2124" s="8"/>
      <c r="XET2124" s="8"/>
      <c r="XEU2124" s="8"/>
      <c r="XEV2124" s="8"/>
      <c r="XEW2124" s="8"/>
      <c r="XEX2124" s="8"/>
      <c r="XEY2124" s="8"/>
      <c r="XEZ2124" s="8"/>
      <c r="XFA2124" s="8"/>
    </row>
    <row r="2125" s="1" customFormat="1" ht="103.9" customHeight="1" spans="1:16381">
      <c r="A2125" s="17">
        <v>2107</v>
      </c>
      <c r="B2125" s="17" t="s">
        <v>7577</v>
      </c>
      <c r="C2125" s="17" t="s">
        <v>7578</v>
      </c>
      <c r="D2125" s="17" t="s">
        <v>7579</v>
      </c>
      <c r="E2125" s="18" t="s">
        <v>7578</v>
      </c>
      <c r="F2125" s="18" t="s">
        <v>7580</v>
      </c>
      <c r="G2125" s="17"/>
      <c r="H2125" s="17" t="s">
        <v>28</v>
      </c>
      <c r="I2125" s="17"/>
      <c r="J2125" s="17"/>
      <c r="K2125" s="17"/>
      <c r="L2125" s="17"/>
      <c r="M2125" s="17"/>
      <c r="N2125" s="18"/>
      <c r="O2125" s="17" t="str">
        <f t="shared" si="96"/>
        <v>512505030270000-250503019</v>
      </c>
      <c r="P2125" s="17"/>
      <c r="XEO2125" s="8"/>
      <c r="XEP2125" s="8"/>
      <c r="XEQ2125" s="8"/>
      <c r="XER2125" s="8"/>
      <c r="XES2125" s="8"/>
      <c r="XET2125" s="8"/>
      <c r="XEU2125" s="8"/>
      <c r="XEV2125" s="8"/>
      <c r="XEW2125" s="8"/>
      <c r="XEX2125" s="8"/>
      <c r="XEY2125" s="8"/>
      <c r="XEZ2125" s="8"/>
      <c r="XFA2125" s="8"/>
    </row>
    <row r="2126" s="1" customFormat="1" ht="105" customHeight="1" spans="1:16381">
      <c r="A2126" s="17">
        <v>2108</v>
      </c>
      <c r="B2126" s="17" t="s">
        <v>7581</v>
      </c>
      <c r="C2126" s="17" t="s">
        <v>7582</v>
      </c>
      <c r="D2126" s="17" t="s">
        <v>7583</v>
      </c>
      <c r="E2126" s="18" t="s">
        <v>7582</v>
      </c>
      <c r="F2126" s="18" t="s">
        <v>7580</v>
      </c>
      <c r="G2126" s="17"/>
      <c r="H2126" s="17" t="s">
        <v>28</v>
      </c>
      <c r="I2126" s="17"/>
      <c r="J2126" s="17"/>
      <c r="K2126" s="17"/>
      <c r="L2126" s="17"/>
      <c r="M2126" s="17"/>
      <c r="N2126" s="18"/>
      <c r="O2126" s="17" t="str">
        <f t="shared" si="96"/>
        <v>512505020110000-250503020</v>
      </c>
      <c r="P2126" s="17"/>
      <c r="XEO2126" s="8"/>
      <c r="XEP2126" s="8"/>
      <c r="XEQ2126" s="8"/>
      <c r="XER2126" s="8"/>
      <c r="XES2126" s="8"/>
      <c r="XET2126" s="8"/>
      <c r="XEU2126" s="8"/>
      <c r="XEV2126" s="8"/>
      <c r="XEW2126" s="8"/>
      <c r="XEX2126" s="8"/>
      <c r="XEY2126" s="8"/>
      <c r="XEZ2126" s="8"/>
      <c r="XFA2126" s="8"/>
    </row>
    <row r="2127" s="1" customFormat="1" ht="112.9" customHeight="1" spans="1:16381">
      <c r="A2127" s="17">
        <v>2109</v>
      </c>
      <c r="B2127" s="17" t="s">
        <v>7584</v>
      </c>
      <c r="C2127" s="17" t="s">
        <v>7585</v>
      </c>
      <c r="D2127" s="17" t="s">
        <v>7586</v>
      </c>
      <c r="E2127" s="18" t="s">
        <v>7585</v>
      </c>
      <c r="F2127" s="18" t="s">
        <v>7587</v>
      </c>
      <c r="G2127" s="17"/>
      <c r="H2127" s="17" t="s">
        <v>28</v>
      </c>
      <c r="I2127" s="17"/>
      <c r="J2127" s="17"/>
      <c r="K2127" s="17"/>
      <c r="L2127" s="17"/>
      <c r="M2127" s="17"/>
      <c r="N2127" s="18"/>
      <c r="O2127" s="17" t="str">
        <f t="shared" si="96"/>
        <v>512505030210000-250503021</v>
      </c>
      <c r="P2127" s="17"/>
      <c r="XEO2127" s="8"/>
      <c r="XEP2127" s="8"/>
      <c r="XEQ2127" s="8"/>
      <c r="XER2127" s="8"/>
      <c r="XES2127" s="8"/>
      <c r="XET2127" s="8"/>
      <c r="XEU2127" s="8"/>
      <c r="XEV2127" s="8"/>
      <c r="XEW2127" s="8"/>
      <c r="XEX2127" s="8"/>
      <c r="XEY2127" s="8"/>
      <c r="XEZ2127" s="8"/>
      <c r="XFA2127" s="8"/>
    </row>
    <row r="2128" s="1" customFormat="1" ht="30" customHeight="1" spans="1:16381">
      <c r="A2128" s="17">
        <v>2110</v>
      </c>
      <c r="B2128" s="17"/>
      <c r="C2128" s="17"/>
      <c r="D2128" s="17" t="s">
        <v>7588</v>
      </c>
      <c r="E2128" s="18" t="s">
        <v>7589</v>
      </c>
      <c r="F2128" s="18"/>
      <c r="G2128" s="17"/>
      <c r="H2128" s="17"/>
      <c r="I2128" s="17"/>
      <c r="J2128" s="17"/>
      <c r="K2128" s="17"/>
      <c r="L2128" s="17"/>
      <c r="M2128" s="17"/>
      <c r="N2128" s="18"/>
      <c r="O2128" s="17"/>
      <c r="P2128" s="17"/>
      <c r="XEO2128" s="8"/>
      <c r="XEP2128" s="8"/>
      <c r="XEQ2128" s="8"/>
      <c r="XER2128" s="8"/>
      <c r="XES2128" s="8"/>
      <c r="XET2128" s="8"/>
      <c r="XEU2128" s="8"/>
      <c r="XEV2128" s="8"/>
      <c r="XEW2128" s="8"/>
      <c r="XEX2128" s="8"/>
      <c r="XEY2128" s="8"/>
      <c r="XEZ2128" s="8"/>
      <c r="XFA2128" s="8"/>
    </row>
    <row r="2129" s="1" customFormat="1" ht="30" customHeight="1" spans="1:16381">
      <c r="A2129" s="17">
        <v>2111</v>
      </c>
      <c r="B2129" s="17"/>
      <c r="C2129" s="17"/>
      <c r="D2129" s="17" t="s">
        <v>7590</v>
      </c>
      <c r="E2129" s="18" t="s">
        <v>7591</v>
      </c>
      <c r="F2129" s="18"/>
      <c r="G2129" s="17"/>
      <c r="H2129" s="17"/>
      <c r="I2129" s="17"/>
      <c r="J2129" s="17"/>
      <c r="K2129" s="17"/>
      <c r="L2129" s="17"/>
      <c r="M2129" s="17"/>
      <c r="N2129" s="18"/>
      <c r="O2129" s="17"/>
      <c r="P2129" s="17"/>
      <c r="XEO2129" s="8"/>
      <c r="XEP2129" s="8"/>
      <c r="XEQ2129" s="8"/>
      <c r="XER2129" s="8"/>
      <c r="XES2129" s="8"/>
      <c r="XET2129" s="8"/>
      <c r="XEU2129" s="8"/>
      <c r="XEV2129" s="8"/>
      <c r="XEW2129" s="8"/>
      <c r="XEX2129" s="8"/>
      <c r="XEY2129" s="8"/>
      <c r="XEZ2129" s="8"/>
      <c r="XFA2129" s="8"/>
    </row>
    <row r="2130" s="1" customFormat="1" ht="30" customHeight="1" spans="1:16381">
      <c r="A2130" s="17">
        <v>2112</v>
      </c>
      <c r="B2130" s="17" t="s">
        <v>7592</v>
      </c>
      <c r="C2130" s="17" t="s">
        <v>7593</v>
      </c>
      <c r="D2130" s="17" t="s">
        <v>7594</v>
      </c>
      <c r="E2130" s="18" t="s">
        <v>7593</v>
      </c>
      <c r="F2130" s="18" t="s">
        <v>7595</v>
      </c>
      <c r="G2130" s="17"/>
      <c r="H2130" s="17" t="s">
        <v>28</v>
      </c>
      <c r="I2130" s="17" t="s">
        <v>44</v>
      </c>
      <c r="J2130" s="17" t="s">
        <v>44</v>
      </c>
      <c r="K2130" s="17" t="s">
        <v>44</v>
      </c>
      <c r="L2130" s="17" t="s">
        <v>44</v>
      </c>
      <c r="M2130" s="17" t="s">
        <v>39</v>
      </c>
      <c r="N2130" s="18"/>
      <c r="O2130" s="17" t="str">
        <f t="shared" ref="O2130:O2141" si="97">CONCATENATE(B2130,"-",D2130)</f>
        <v>002506010010000-250601001</v>
      </c>
      <c r="P2130" s="17"/>
      <c r="XEO2130" s="8"/>
      <c r="XEP2130" s="8"/>
      <c r="XEQ2130" s="8"/>
      <c r="XER2130" s="8"/>
      <c r="XES2130" s="8"/>
      <c r="XET2130" s="8"/>
      <c r="XEU2130" s="8"/>
      <c r="XEV2130" s="8"/>
      <c r="XEW2130" s="8"/>
      <c r="XEX2130" s="8"/>
      <c r="XEY2130" s="8"/>
      <c r="XEZ2130" s="8"/>
      <c r="XFA2130" s="8"/>
    </row>
    <row r="2131" s="1" customFormat="1" ht="30" customHeight="1" spans="1:16381">
      <c r="A2131" s="17">
        <v>2113</v>
      </c>
      <c r="B2131" s="17" t="s">
        <v>7596</v>
      </c>
      <c r="C2131" s="17" t="s">
        <v>7597</v>
      </c>
      <c r="D2131" s="17" t="s">
        <v>7598</v>
      </c>
      <c r="E2131" s="18" t="s">
        <v>7597</v>
      </c>
      <c r="F2131" s="18"/>
      <c r="G2131" s="17"/>
      <c r="H2131" s="17" t="s">
        <v>28</v>
      </c>
      <c r="I2131" s="17" t="s">
        <v>44</v>
      </c>
      <c r="J2131" s="17" t="s">
        <v>44</v>
      </c>
      <c r="K2131" s="17" t="s">
        <v>44</v>
      </c>
      <c r="L2131" s="17" t="s">
        <v>44</v>
      </c>
      <c r="M2131" s="17" t="s">
        <v>39</v>
      </c>
      <c r="N2131" s="18"/>
      <c r="O2131" s="17" t="str">
        <f t="shared" si="97"/>
        <v>002506010010100-250601001-1</v>
      </c>
      <c r="P2131" s="17"/>
      <c r="XEO2131" s="8"/>
      <c r="XEP2131" s="8"/>
      <c r="XEQ2131" s="8"/>
      <c r="XER2131" s="8"/>
      <c r="XES2131" s="8"/>
      <c r="XET2131" s="8"/>
      <c r="XEU2131" s="8"/>
      <c r="XEV2131" s="8"/>
      <c r="XEW2131" s="8"/>
      <c r="XEX2131" s="8"/>
      <c r="XEY2131" s="8"/>
      <c r="XEZ2131" s="8"/>
      <c r="XFA2131" s="8"/>
    </row>
    <row r="2132" s="1" customFormat="1" ht="30" customHeight="1" spans="1:16381">
      <c r="A2132" s="17">
        <v>2114</v>
      </c>
      <c r="B2132" s="17" t="s">
        <v>7599</v>
      </c>
      <c r="C2132" s="17" t="s">
        <v>7600</v>
      </c>
      <c r="D2132" s="17" t="s">
        <v>7601</v>
      </c>
      <c r="E2132" s="18" t="s">
        <v>7600</v>
      </c>
      <c r="F2132" s="18"/>
      <c r="G2132" s="17"/>
      <c r="H2132" s="17" t="s">
        <v>28</v>
      </c>
      <c r="I2132" s="17" t="s">
        <v>44</v>
      </c>
      <c r="J2132" s="17" t="s">
        <v>44</v>
      </c>
      <c r="K2132" s="17" t="s">
        <v>44</v>
      </c>
      <c r="L2132" s="17" t="s">
        <v>44</v>
      </c>
      <c r="M2132" s="17" t="s">
        <v>39</v>
      </c>
      <c r="N2132" s="18"/>
      <c r="O2132" s="17" t="str">
        <f t="shared" si="97"/>
        <v>002506010010200-250601001-2</v>
      </c>
      <c r="P2132" s="17"/>
      <c r="XEO2132" s="8"/>
      <c r="XEP2132" s="8"/>
      <c r="XEQ2132" s="8"/>
      <c r="XER2132" s="8"/>
      <c r="XES2132" s="8"/>
      <c r="XET2132" s="8"/>
      <c r="XEU2132" s="8"/>
      <c r="XEV2132" s="8"/>
      <c r="XEW2132" s="8"/>
      <c r="XEX2132" s="8"/>
      <c r="XEY2132" s="8"/>
      <c r="XEZ2132" s="8"/>
      <c r="XFA2132" s="8"/>
    </row>
    <row r="2133" s="1" customFormat="1" ht="30" customHeight="1" spans="1:16381">
      <c r="A2133" s="17">
        <v>2115</v>
      </c>
      <c r="B2133" s="17" t="s">
        <v>7602</v>
      </c>
      <c r="C2133" s="17" t="s">
        <v>7603</v>
      </c>
      <c r="D2133" s="17" t="s">
        <v>7604</v>
      </c>
      <c r="E2133" s="18" t="s">
        <v>7603</v>
      </c>
      <c r="F2133" s="18"/>
      <c r="G2133" s="17"/>
      <c r="H2133" s="17" t="s">
        <v>28</v>
      </c>
      <c r="I2133" s="17" t="s">
        <v>44</v>
      </c>
      <c r="J2133" s="17" t="s">
        <v>44</v>
      </c>
      <c r="K2133" s="17" t="s">
        <v>44</v>
      </c>
      <c r="L2133" s="17" t="s">
        <v>44</v>
      </c>
      <c r="M2133" s="17" t="s">
        <v>39</v>
      </c>
      <c r="N2133" s="18"/>
      <c r="O2133" s="17" t="str">
        <f t="shared" si="97"/>
        <v>002506010010300-250601001-3</v>
      </c>
      <c r="P2133" s="17"/>
      <c r="XEO2133" s="8"/>
      <c r="XEP2133" s="8"/>
      <c r="XEQ2133" s="8"/>
      <c r="XER2133" s="8"/>
      <c r="XES2133" s="8"/>
      <c r="XET2133" s="8"/>
      <c r="XEU2133" s="8"/>
      <c r="XEV2133" s="8"/>
      <c r="XEW2133" s="8"/>
      <c r="XEX2133" s="8"/>
      <c r="XEY2133" s="8"/>
      <c r="XEZ2133" s="8"/>
      <c r="XFA2133" s="8"/>
    </row>
    <row r="2134" s="1" customFormat="1" ht="30" customHeight="1" spans="1:16381">
      <c r="A2134" s="17">
        <v>2116</v>
      </c>
      <c r="B2134" s="17" t="s">
        <v>7605</v>
      </c>
      <c r="C2134" s="17" t="s">
        <v>7606</v>
      </c>
      <c r="D2134" s="17" t="s">
        <v>7607</v>
      </c>
      <c r="E2134" s="18" t="s">
        <v>7606</v>
      </c>
      <c r="F2134" s="18"/>
      <c r="G2134" s="17"/>
      <c r="H2134" s="17" t="s">
        <v>28</v>
      </c>
      <c r="I2134" s="17" t="s">
        <v>48</v>
      </c>
      <c r="J2134" s="17" t="s">
        <v>49</v>
      </c>
      <c r="K2134" s="17" t="s">
        <v>49</v>
      </c>
      <c r="L2134" s="17" t="s">
        <v>49</v>
      </c>
      <c r="M2134" s="17" t="s">
        <v>44</v>
      </c>
      <c r="N2134" s="18"/>
      <c r="O2134" s="17" t="str">
        <f t="shared" si="97"/>
        <v>002506010020000-250601002</v>
      </c>
      <c r="P2134" s="17"/>
      <c r="XEO2134" s="8"/>
      <c r="XEP2134" s="8"/>
      <c r="XEQ2134" s="8"/>
      <c r="XER2134" s="8"/>
      <c r="XES2134" s="8"/>
      <c r="XET2134" s="8"/>
      <c r="XEU2134" s="8"/>
      <c r="XEV2134" s="8"/>
      <c r="XEW2134" s="8"/>
      <c r="XEX2134" s="8"/>
      <c r="XEY2134" s="8"/>
      <c r="XEZ2134" s="8"/>
      <c r="XFA2134" s="8"/>
    </row>
    <row r="2135" s="1" customFormat="1" ht="30" customHeight="1" spans="1:16381">
      <c r="A2135" s="17">
        <v>2117</v>
      </c>
      <c r="B2135" s="17" t="s">
        <v>7608</v>
      </c>
      <c r="C2135" s="17" t="s">
        <v>7609</v>
      </c>
      <c r="D2135" s="17" t="s">
        <v>7610</v>
      </c>
      <c r="E2135" s="18" t="s">
        <v>7609</v>
      </c>
      <c r="F2135" s="18"/>
      <c r="G2135" s="17"/>
      <c r="H2135" s="17" t="s">
        <v>28</v>
      </c>
      <c r="I2135" s="17" t="s">
        <v>490</v>
      </c>
      <c r="J2135" s="17" t="s">
        <v>47</v>
      </c>
      <c r="K2135" s="17" t="s">
        <v>47</v>
      </c>
      <c r="L2135" s="17" t="s">
        <v>48</v>
      </c>
      <c r="M2135" s="17" t="s">
        <v>49</v>
      </c>
      <c r="N2135" s="18"/>
      <c r="O2135" s="17" t="str">
        <f t="shared" si="97"/>
        <v>002506010030000-250601003</v>
      </c>
      <c r="P2135" s="17"/>
      <c r="XEO2135" s="8"/>
      <c r="XEP2135" s="8"/>
      <c r="XEQ2135" s="8"/>
      <c r="XER2135" s="8"/>
      <c r="XES2135" s="8"/>
      <c r="XET2135" s="8"/>
      <c r="XEU2135" s="8"/>
      <c r="XEV2135" s="8"/>
      <c r="XEW2135" s="8"/>
      <c r="XEX2135" s="8"/>
      <c r="XEY2135" s="8"/>
      <c r="XEZ2135" s="8"/>
      <c r="XFA2135" s="8"/>
    </row>
    <row r="2136" s="1" customFormat="1" ht="30" customHeight="1" spans="1:16381">
      <c r="A2136" s="17">
        <v>2118</v>
      </c>
      <c r="B2136" s="17" t="s">
        <v>7611</v>
      </c>
      <c r="C2136" s="17" t="s">
        <v>7612</v>
      </c>
      <c r="D2136" s="17" t="s">
        <v>7613</v>
      </c>
      <c r="E2136" s="18" t="s">
        <v>7612</v>
      </c>
      <c r="F2136" s="18"/>
      <c r="G2136" s="17"/>
      <c r="H2136" s="17" t="s">
        <v>28</v>
      </c>
      <c r="I2136" s="17" t="s">
        <v>124</v>
      </c>
      <c r="J2136" s="17" t="s">
        <v>124</v>
      </c>
      <c r="K2136" s="17" t="s">
        <v>311</v>
      </c>
      <c r="L2136" s="17" t="s">
        <v>490</v>
      </c>
      <c r="M2136" s="17" t="s">
        <v>47</v>
      </c>
      <c r="N2136" s="18"/>
      <c r="O2136" s="17" t="str">
        <f t="shared" si="97"/>
        <v>002506010040000-250601004</v>
      </c>
      <c r="P2136" s="17"/>
      <c r="XEO2136" s="8"/>
      <c r="XEP2136" s="8"/>
      <c r="XEQ2136" s="8"/>
      <c r="XER2136" s="8"/>
      <c r="XES2136" s="8"/>
      <c r="XET2136" s="8"/>
      <c r="XEU2136" s="8"/>
      <c r="XEV2136" s="8"/>
      <c r="XEW2136" s="8"/>
      <c r="XEX2136" s="8"/>
      <c r="XEY2136" s="8"/>
      <c r="XEZ2136" s="8"/>
      <c r="XFA2136" s="8"/>
    </row>
    <row r="2137" s="1" customFormat="1" ht="30" customHeight="1" spans="1:16381">
      <c r="A2137" s="17">
        <v>2119</v>
      </c>
      <c r="B2137" s="17" t="s">
        <v>7614</v>
      </c>
      <c r="C2137" s="17" t="s">
        <v>7615</v>
      </c>
      <c r="D2137" s="17" t="s">
        <v>7616</v>
      </c>
      <c r="E2137" s="18" t="s">
        <v>7615</v>
      </c>
      <c r="F2137" s="18"/>
      <c r="G2137" s="17"/>
      <c r="H2137" s="17" t="s">
        <v>3076</v>
      </c>
      <c r="I2137" s="17" t="s">
        <v>490</v>
      </c>
      <c r="J2137" s="17" t="s">
        <v>47</v>
      </c>
      <c r="K2137" s="17" t="s">
        <v>47</v>
      </c>
      <c r="L2137" s="17" t="s">
        <v>48</v>
      </c>
      <c r="M2137" s="17" t="s">
        <v>49</v>
      </c>
      <c r="N2137" s="18"/>
      <c r="O2137" s="17" t="str">
        <f t="shared" si="97"/>
        <v>002506010050000-250601005</v>
      </c>
      <c r="P2137" s="17"/>
      <c r="XEO2137" s="8"/>
      <c r="XEP2137" s="8"/>
      <c r="XEQ2137" s="8"/>
      <c r="XER2137" s="8"/>
      <c r="XES2137" s="8"/>
      <c r="XET2137" s="8"/>
      <c r="XEU2137" s="8"/>
      <c r="XEV2137" s="8"/>
      <c r="XEW2137" s="8"/>
      <c r="XEX2137" s="8"/>
      <c r="XEY2137" s="8"/>
      <c r="XEZ2137" s="8"/>
      <c r="XFA2137" s="8"/>
    </row>
    <row r="2138" s="1" customFormat="1" ht="30" customHeight="1" spans="1:16381">
      <c r="A2138" s="17">
        <v>2120</v>
      </c>
      <c r="B2138" s="17" t="s">
        <v>7617</v>
      </c>
      <c r="C2138" s="17" t="s">
        <v>7618</v>
      </c>
      <c r="D2138" s="17" t="s">
        <v>7619</v>
      </c>
      <c r="E2138" s="18" t="s">
        <v>7618</v>
      </c>
      <c r="F2138" s="18"/>
      <c r="G2138" s="17"/>
      <c r="H2138" s="17" t="s">
        <v>3076</v>
      </c>
      <c r="I2138" s="17" t="s">
        <v>490</v>
      </c>
      <c r="J2138" s="17" t="s">
        <v>47</v>
      </c>
      <c r="K2138" s="17" t="s">
        <v>47</v>
      </c>
      <c r="L2138" s="17" t="s">
        <v>48</v>
      </c>
      <c r="M2138" s="17" t="s">
        <v>49</v>
      </c>
      <c r="N2138" s="18"/>
      <c r="O2138" s="17" t="str">
        <f t="shared" si="97"/>
        <v>002506010060000-250601006</v>
      </c>
      <c r="P2138" s="17"/>
      <c r="XEO2138" s="8"/>
      <c r="XEP2138" s="8"/>
      <c r="XEQ2138" s="8"/>
      <c r="XER2138" s="8"/>
      <c r="XES2138" s="8"/>
      <c r="XET2138" s="8"/>
      <c r="XEU2138" s="8"/>
      <c r="XEV2138" s="8"/>
      <c r="XEW2138" s="8"/>
      <c r="XEX2138" s="8"/>
      <c r="XEY2138" s="8"/>
      <c r="XEZ2138" s="8"/>
      <c r="XFA2138" s="8"/>
    </row>
    <row r="2139" s="1" customFormat="1" ht="30" customHeight="1" spans="1:16381">
      <c r="A2139" s="17">
        <v>2121</v>
      </c>
      <c r="B2139" s="17" t="s">
        <v>7620</v>
      </c>
      <c r="C2139" s="17" t="s">
        <v>7621</v>
      </c>
      <c r="D2139" s="17" t="s">
        <v>7622</v>
      </c>
      <c r="E2139" s="18" t="s">
        <v>7621</v>
      </c>
      <c r="F2139" s="18"/>
      <c r="G2139" s="17"/>
      <c r="H2139" s="17" t="s">
        <v>3076</v>
      </c>
      <c r="I2139" s="17"/>
      <c r="J2139" s="17"/>
      <c r="K2139" s="17"/>
      <c r="L2139" s="17"/>
      <c r="M2139" s="17"/>
      <c r="N2139" s="18"/>
      <c r="O2139" s="17" t="str">
        <f t="shared" si="97"/>
        <v>002506010070000-250601007</v>
      </c>
      <c r="P2139" s="17"/>
      <c r="XEO2139" s="8"/>
      <c r="XEP2139" s="8"/>
      <c r="XEQ2139" s="8"/>
      <c r="XER2139" s="8"/>
      <c r="XES2139" s="8"/>
      <c r="XET2139" s="8"/>
      <c r="XEU2139" s="8"/>
      <c r="XEV2139" s="8"/>
      <c r="XEW2139" s="8"/>
      <c r="XEX2139" s="8"/>
      <c r="XEY2139" s="8"/>
      <c r="XEZ2139" s="8"/>
      <c r="XFA2139" s="8"/>
    </row>
    <row r="2140" s="1" customFormat="1" ht="30" customHeight="1" spans="1:16381">
      <c r="A2140" s="17">
        <v>2122</v>
      </c>
      <c r="B2140" s="17" t="s">
        <v>7623</v>
      </c>
      <c r="C2140" s="17" t="s">
        <v>7624</v>
      </c>
      <c r="D2140" s="17" t="s">
        <v>7625</v>
      </c>
      <c r="E2140" s="18" t="s">
        <v>7624</v>
      </c>
      <c r="F2140" s="18"/>
      <c r="G2140" s="17"/>
      <c r="H2140" s="17" t="s">
        <v>3076</v>
      </c>
      <c r="I2140" s="17" t="s">
        <v>124</v>
      </c>
      <c r="J2140" s="17" t="s">
        <v>124</v>
      </c>
      <c r="K2140" s="17" t="s">
        <v>311</v>
      </c>
      <c r="L2140" s="17" t="s">
        <v>490</v>
      </c>
      <c r="M2140" s="17" t="s">
        <v>47</v>
      </c>
      <c r="N2140" s="18"/>
      <c r="O2140" s="17" t="str">
        <f t="shared" si="97"/>
        <v>002506010080000-250601008</v>
      </c>
      <c r="P2140" s="17"/>
      <c r="XEO2140" s="8"/>
      <c r="XEP2140" s="8"/>
      <c r="XEQ2140" s="8"/>
      <c r="XER2140" s="8"/>
      <c r="XES2140" s="8"/>
      <c r="XET2140" s="8"/>
      <c r="XEU2140" s="8"/>
      <c r="XEV2140" s="8"/>
      <c r="XEW2140" s="8"/>
      <c r="XEX2140" s="8"/>
      <c r="XEY2140" s="8"/>
      <c r="XEZ2140" s="8"/>
      <c r="XFA2140" s="8"/>
    </row>
    <row r="2141" s="1" customFormat="1" ht="30" customHeight="1" spans="1:16381">
      <c r="A2141" s="17">
        <v>2123</v>
      </c>
      <c r="B2141" s="17" t="s">
        <v>7626</v>
      </c>
      <c r="C2141" s="17" t="s">
        <v>7627</v>
      </c>
      <c r="D2141" s="17" t="s">
        <v>7628</v>
      </c>
      <c r="E2141" s="18" t="s">
        <v>7627</v>
      </c>
      <c r="F2141" s="18"/>
      <c r="G2141" s="17"/>
      <c r="H2141" s="17" t="s">
        <v>3076</v>
      </c>
      <c r="I2141" s="17" t="s">
        <v>124</v>
      </c>
      <c r="J2141" s="17" t="s">
        <v>124</v>
      </c>
      <c r="K2141" s="17" t="s">
        <v>311</v>
      </c>
      <c r="L2141" s="17" t="s">
        <v>490</v>
      </c>
      <c r="M2141" s="17" t="s">
        <v>47</v>
      </c>
      <c r="N2141" s="18"/>
      <c r="O2141" s="17" t="str">
        <f t="shared" si="97"/>
        <v>002506010090000-250601009</v>
      </c>
      <c r="P2141" s="17"/>
      <c r="XEO2141" s="8"/>
      <c r="XEP2141" s="8"/>
      <c r="XEQ2141" s="8"/>
      <c r="XER2141" s="8"/>
      <c r="XES2141" s="8"/>
      <c r="XET2141" s="8"/>
      <c r="XEU2141" s="8"/>
      <c r="XEV2141" s="8"/>
      <c r="XEW2141" s="8"/>
      <c r="XEX2141" s="8"/>
      <c r="XEY2141" s="8"/>
      <c r="XEZ2141" s="8"/>
      <c r="XFA2141" s="8"/>
    </row>
    <row r="2142" s="1" customFormat="1" ht="30" customHeight="1" spans="1:16381">
      <c r="A2142" s="17">
        <v>2124</v>
      </c>
      <c r="B2142" s="17"/>
      <c r="C2142" s="17"/>
      <c r="D2142" s="17" t="s">
        <v>7629</v>
      </c>
      <c r="E2142" s="18" t="s">
        <v>7630</v>
      </c>
      <c r="F2142" s="18"/>
      <c r="G2142" s="17"/>
      <c r="H2142" s="17"/>
      <c r="I2142" s="17"/>
      <c r="J2142" s="17"/>
      <c r="K2142" s="17"/>
      <c r="L2142" s="17"/>
      <c r="M2142" s="17"/>
      <c r="N2142" s="18"/>
      <c r="O2142" s="17"/>
      <c r="P2142" s="17"/>
      <c r="XEO2142" s="8"/>
      <c r="XEP2142" s="8"/>
      <c r="XEQ2142" s="8"/>
      <c r="XER2142" s="8"/>
      <c r="XES2142" s="8"/>
      <c r="XET2142" s="8"/>
      <c r="XEU2142" s="8"/>
      <c r="XEV2142" s="8"/>
      <c r="XEW2142" s="8"/>
      <c r="XEX2142" s="8"/>
      <c r="XEY2142" s="8"/>
      <c r="XEZ2142" s="8"/>
      <c r="XFA2142" s="8"/>
    </row>
    <row r="2143" s="1" customFormat="1" ht="60" customHeight="1" spans="1:16381">
      <c r="A2143" s="17">
        <v>2125</v>
      </c>
      <c r="B2143" s="17" t="s">
        <v>7631</v>
      </c>
      <c r="C2143" s="17" t="s">
        <v>7632</v>
      </c>
      <c r="D2143" s="17" t="s">
        <v>7633</v>
      </c>
      <c r="E2143" s="18" t="s">
        <v>7632</v>
      </c>
      <c r="F2143" s="18" t="s">
        <v>7634</v>
      </c>
      <c r="G2143" s="17"/>
      <c r="H2143" s="17" t="s">
        <v>3076</v>
      </c>
      <c r="I2143" s="17" t="s">
        <v>187</v>
      </c>
      <c r="J2143" s="17" t="s">
        <v>131</v>
      </c>
      <c r="K2143" s="17" t="s">
        <v>248</v>
      </c>
      <c r="L2143" s="17" t="s">
        <v>132</v>
      </c>
      <c r="M2143" s="17" t="s">
        <v>836</v>
      </c>
      <c r="N2143" s="18" t="s">
        <v>7635</v>
      </c>
      <c r="O2143" s="17" t="str">
        <f t="shared" ref="O2143:O2151" si="98">CONCATENATE(B2143,"-",D2143)</f>
        <v>002506020010000-250602001</v>
      </c>
      <c r="P2143" s="17"/>
      <c r="XEO2143" s="8"/>
      <c r="XEP2143" s="8"/>
      <c r="XEQ2143" s="8"/>
      <c r="XER2143" s="8"/>
      <c r="XES2143" s="8"/>
      <c r="XET2143" s="8"/>
      <c r="XEU2143" s="8"/>
      <c r="XEV2143" s="8"/>
      <c r="XEW2143" s="8"/>
      <c r="XEX2143" s="8"/>
      <c r="XEY2143" s="8"/>
      <c r="XEZ2143" s="8"/>
      <c r="XFA2143" s="8"/>
    </row>
    <row r="2144" s="1" customFormat="1" ht="30" customHeight="1" spans="1:16381">
      <c r="A2144" s="17">
        <v>2126</v>
      </c>
      <c r="B2144" s="17" t="s">
        <v>7636</v>
      </c>
      <c r="C2144" s="17" t="s">
        <v>7637</v>
      </c>
      <c r="D2144" s="17" t="s">
        <v>7638</v>
      </c>
      <c r="E2144" s="18" t="s">
        <v>7639</v>
      </c>
      <c r="F2144" s="18"/>
      <c r="G2144" s="17"/>
      <c r="H2144" s="17" t="s">
        <v>3076</v>
      </c>
      <c r="I2144" s="17" t="s">
        <v>836</v>
      </c>
      <c r="J2144" s="17" t="s">
        <v>228</v>
      </c>
      <c r="K2144" s="17" t="s">
        <v>138</v>
      </c>
      <c r="L2144" s="17" t="s">
        <v>311</v>
      </c>
      <c r="M2144" s="17" t="s">
        <v>49</v>
      </c>
      <c r="N2144" s="18"/>
      <c r="O2144" s="17" t="str">
        <f t="shared" si="98"/>
        <v>002506020010100-250602001-1</v>
      </c>
      <c r="P2144" s="17"/>
      <c r="XEO2144" s="8"/>
      <c r="XEP2144" s="8"/>
      <c r="XEQ2144" s="8"/>
      <c r="XER2144" s="8"/>
      <c r="XES2144" s="8"/>
      <c r="XET2144" s="8"/>
      <c r="XEU2144" s="8"/>
      <c r="XEV2144" s="8"/>
      <c r="XEW2144" s="8"/>
      <c r="XEX2144" s="8"/>
      <c r="XEY2144" s="8"/>
      <c r="XEZ2144" s="8"/>
      <c r="XFA2144" s="8"/>
    </row>
    <row r="2145" s="1" customFormat="1" ht="30" customHeight="1" spans="1:16381">
      <c r="A2145" s="17">
        <v>2127</v>
      </c>
      <c r="B2145" s="17" t="s">
        <v>7636</v>
      </c>
      <c r="C2145" s="17" t="s">
        <v>7637</v>
      </c>
      <c r="D2145" s="17" t="s">
        <v>7640</v>
      </c>
      <c r="E2145" s="18" t="s">
        <v>7641</v>
      </c>
      <c r="F2145" s="18"/>
      <c r="G2145" s="17"/>
      <c r="H2145" s="17" t="s">
        <v>3076</v>
      </c>
      <c r="I2145" s="17" t="s">
        <v>836</v>
      </c>
      <c r="J2145" s="17" t="s">
        <v>228</v>
      </c>
      <c r="K2145" s="17" t="s">
        <v>138</v>
      </c>
      <c r="L2145" s="17" t="s">
        <v>311</v>
      </c>
      <c r="M2145" s="17" t="s">
        <v>49</v>
      </c>
      <c r="N2145" s="18"/>
      <c r="O2145" s="17" t="str">
        <f t="shared" si="98"/>
        <v>002506020010100-250602001-2</v>
      </c>
      <c r="P2145" s="17"/>
      <c r="XEO2145" s="8"/>
      <c r="XEP2145" s="8"/>
      <c r="XEQ2145" s="8"/>
      <c r="XER2145" s="8"/>
      <c r="XES2145" s="8"/>
      <c r="XET2145" s="8"/>
      <c r="XEU2145" s="8"/>
      <c r="XEV2145" s="8"/>
      <c r="XEW2145" s="8"/>
      <c r="XEX2145" s="8"/>
      <c r="XEY2145" s="8"/>
      <c r="XEZ2145" s="8"/>
      <c r="XFA2145" s="8"/>
    </row>
    <row r="2146" s="1" customFormat="1" ht="30" customHeight="1" spans="1:16381">
      <c r="A2146" s="17">
        <v>2128</v>
      </c>
      <c r="B2146" s="17" t="s">
        <v>7642</v>
      </c>
      <c r="C2146" s="17" t="s">
        <v>7643</v>
      </c>
      <c r="D2146" s="17" t="s">
        <v>7644</v>
      </c>
      <c r="E2146" s="18" t="s">
        <v>7645</v>
      </c>
      <c r="F2146" s="18"/>
      <c r="G2146" s="17"/>
      <c r="H2146" s="17" t="s">
        <v>3076</v>
      </c>
      <c r="I2146" s="17" t="s">
        <v>138</v>
      </c>
      <c r="J2146" s="17" t="s">
        <v>138</v>
      </c>
      <c r="K2146" s="17" t="s">
        <v>138</v>
      </c>
      <c r="L2146" s="17" t="s">
        <v>138</v>
      </c>
      <c r="M2146" s="17" t="s">
        <v>138</v>
      </c>
      <c r="N2146" s="18"/>
      <c r="O2146" s="17" t="str">
        <f t="shared" si="98"/>
        <v>002506020010300-250602001-3</v>
      </c>
      <c r="P2146" s="17"/>
      <c r="XEO2146" s="8"/>
      <c r="XEP2146" s="8"/>
      <c r="XEQ2146" s="8"/>
      <c r="XER2146" s="8"/>
      <c r="XES2146" s="8"/>
      <c r="XET2146" s="8"/>
      <c r="XEU2146" s="8"/>
      <c r="XEV2146" s="8"/>
      <c r="XEW2146" s="8"/>
      <c r="XEX2146" s="8"/>
      <c r="XEY2146" s="8"/>
      <c r="XEZ2146" s="8"/>
      <c r="XFA2146" s="8"/>
    </row>
    <row r="2147" s="1" customFormat="1" ht="30" customHeight="1" spans="1:16381">
      <c r="A2147" s="17">
        <v>2129</v>
      </c>
      <c r="B2147" s="17" t="s">
        <v>7646</v>
      </c>
      <c r="C2147" s="17" t="s">
        <v>7647</v>
      </c>
      <c r="D2147" s="17" t="s">
        <v>7648</v>
      </c>
      <c r="E2147" s="18" t="s">
        <v>7649</v>
      </c>
      <c r="F2147" s="18"/>
      <c r="G2147" s="17"/>
      <c r="H2147" s="17" t="s">
        <v>3076</v>
      </c>
      <c r="I2147" s="17" t="s">
        <v>138</v>
      </c>
      <c r="J2147" s="17" t="s">
        <v>138</v>
      </c>
      <c r="K2147" s="17" t="s">
        <v>138</v>
      </c>
      <c r="L2147" s="17" t="s">
        <v>138</v>
      </c>
      <c r="M2147" s="17" t="s">
        <v>138</v>
      </c>
      <c r="N2147" s="18"/>
      <c r="O2147" s="17" t="str">
        <f t="shared" si="98"/>
        <v>002506020010400-250602001-4</v>
      </c>
      <c r="P2147" s="17"/>
      <c r="XEO2147" s="8"/>
      <c r="XEP2147" s="8"/>
      <c r="XEQ2147" s="8"/>
      <c r="XER2147" s="8"/>
      <c r="XES2147" s="8"/>
      <c r="XET2147" s="8"/>
      <c r="XEU2147" s="8"/>
      <c r="XEV2147" s="8"/>
      <c r="XEW2147" s="8"/>
      <c r="XEX2147" s="8"/>
      <c r="XEY2147" s="8"/>
      <c r="XEZ2147" s="8"/>
      <c r="XFA2147" s="8"/>
    </row>
    <row r="2148" s="1" customFormat="1" ht="30" customHeight="1" spans="1:16381">
      <c r="A2148" s="17">
        <v>2130</v>
      </c>
      <c r="B2148" s="17" t="s">
        <v>7650</v>
      </c>
      <c r="C2148" s="17" t="s">
        <v>7651</v>
      </c>
      <c r="D2148" s="17" t="s">
        <v>7652</v>
      </c>
      <c r="E2148" s="18" t="s">
        <v>7653</v>
      </c>
      <c r="F2148" s="18"/>
      <c r="G2148" s="17"/>
      <c r="H2148" s="17" t="s">
        <v>3076</v>
      </c>
      <c r="I2148" s="17" t="s">
        <v>187</v>
      </c>
      <c r="J2148" s="17" t="s">
        <v>131</v>
      </c>
      <c r="K2148" s="17" t="s">
        <v>248</v>
      </c>
      <c r="L2148" s="17" t="s">
        <v>132</v>
      </c>
      <c r="M2148" s="17" t="s">
        <v>836</v>
      </c>
      <c r="N2148" s="18"/>
      <c r="O2148" s="17" t="str">
        <f t="shared" si="98"/>
        <v>002506020010200-250602001-5</v>
      </c>
      <c r="P2148" s="17"/>
      <c r="XEO2148" s="8"/>
      <c r="XEP2148" s="8"/>
      <c r="XEQ2148" s="8"/>
      <c r="XER2148" s="8"/>
      <c r="XES2148" s="8"/>
      <c r="XET2148" s="8"/>
      <c r="XEU2148" s="8"/>
      <c r="XEV2148" s="8"/>
      <c r="XEW2148" s="8"/>
      <c r="XEX2148" s="8"/>
      <c r="XEY2148" s="8"/>
      <c r="XEZ2148" s="8"/>
      <c r="XFA2148" s="8"/>
    </row>
    <row r="2149" s="1" customFormat="1" ht="30" customHeight="1" spans="1:16381">
      <c r="A2149" s="17">
        <v>2131</v>
      </c>
      <c r="B2149" s="17" t="s">
        <v>7650</v>
      </c>
      <c r="C2149" s="17" t="s">
        <v>7651</v>
      </c>
      <c r="D2149" s="17" t="s">
        <v>7654</v>
      </c>
      <c r="E2149" s="18" t="s">
        <v>7655</v>
      </c>
      <c r="F2149" s="18"/>
      <c r="G2149" s="17"/>
      <c r="H2149" s="17" t="s">
        <v>3076</v>
      </c>
      <c r="I2149" s="17" t="s">
        <v>187</v>
      </c>
      <c r="J2149" s="17" t="s">
        <v>131</v>
      </c>
      <c r="K2149" s="17" t="s">
        <v>248</v>
      </c>
      <c r="L2149" s="17" t="s">
        <v>132</v>
      </c>
      <c r="M2149" s="17" t="s">
        <v>836</v>
      </c>
      <c r="N2149" s="18"/>
      <c r="O2149" s="17" t="str">
        <f t="shared" si="98"/>
        <v>002506020010200-250602001-6</v>
      </c>
      <c r="P2149" s="17"/>
      <c r="XEO2149" s="8"/>
      <c r="XEP2149" s="8"/>
      <c r="XEQ2149" s="8"/>
      <c r="XER2149" s="8"/>
      <c r="XES2149" s="8"/>
      <c r="XET2149" s="8"/>
      <c r="XEU2149" s="8"/>
      <c r="XEV2149" s="8"/>
      <c r="XEW2149" s="8"/>
      <c r="XEX2149" s="8"/>
      <c r="XEY2149" s="8"/>
      <c r="XEZ2149" s="8"/>
      <c r="XFA2149" s="8"/>
    </row>
    <row r="2150" s="1" customFormat="1" ht="30" customHeight="1" spans="1:16381">
      <c r="A2150" s="17">
        <v>2132</v>
      </c>
      <c r="B2150" s="17" t="s">
        <v>7650</v>
      </c>
      <c r="C2150" s="17" t="s">
        <v>7651</v>
      </c>
      <c r="D2150" s="17" t="s">
        <v>7656</v>
      </c>
      <c r="E2150" s="18" t="s">
        <v>7657</v>
      </c>
      <c r="F2150" s="18"/>
      <c r="G2150" s="17"/>
      <c r="H2150" s="17" t="s">
        <v>3076</v>
      </c>
      <c r="I2150" s="17" t="s">
        <v>187</v>
      </c>
      <c r="J2150" s="17" t="s">
        <v>131</v>
      </c>
      <c r="K2150" s="17" t="s">
        <v>248</v>
      </c>
      <c r="L2150" s="17" t="s">
        <v>132</v>
      </c>
      <c r="M2150" s="17" t="s">
        <v>836</v>
      </c>
      <c r="N2150" s="18"/>
      <c r="O2150" s="17" t="str">
        <f t="shared" si="98"/>
        <v>002506020010200-250602001-7</v>
      </c>
      <c r="P2150" s="17"/>
      <c r="XEO2150" s="8"/>
      <c r="XEP2150" s="8"/>
      <c r="XEQ2150" s="8"/>
      <c r="XER2150" s="8"/>
      <c r="XES2150" s="8"/>
      <c r="XET2150" s="8"/>
      <c r="XEU2150" s="8"/>
      <c r="XEV2150" s="8"/>
      <c r="XEW2150" s="8"/>
      <c r="XEX2150" s="8"/>
      <c r="XEY2150" s="8"/>
      <c r="XEZ2150" s="8"/>
      <c r="XFA2150" s="8"/>
    </row>
    <row r="2151" s="1" customFormat="1" ht="30" customHeight="1" spans="1:16381">
      <c r="A2151" s="17">
        <v>2133</v>
      </c>
      <c r="B2151" s="17" t="s">
        <v>7650</v>
      </c>
      <c r="C2151" s="17" t="s">
        <v>7651</v>
      </c>
      <c r="D2151" s="17" t="s">
        <v>7658</v>
      </c>
      <c r="E2151" s="18" t="s">
        <v>7659</v>
      </c>
      <c r="F2151" s="18"/>
      <c r="G2151" s="17"/>
      <c r="H2151" s="17" t="s">
        <v>3076</v>
      </c>
      <c r="I2151" s="17" t="s">
        <v>187</v>
      </c>
      <c r="J2151" s="17" t="s">
        <v>131</v>
      </c>
      <c r="K2151" s="17" t="s">
        <v>248</v>
      </c>
      <c r="L2151" s="17" t="s">
        <v>132</v>
      </c>
      <c r="M2151" s="17" t="s">
        <v>836</v>
      </c>
      <c r="N2151" s="18"/>
      <c r="O2151" s="17" t="str">
        <f t="shared" si="98"/>
        <v>002506020010200-250602001-8</v>
      </c>
      <c r="P2151" s="17"/>
      <c r="XEO2151" s="8"/>
      <c r="XEP2151" s="8"/>
      <c r="XEQ2151" s="8"/>
      <c r="XER2151" s="8"/>
      <c r="XES2151" s="8"/>
      <c r="XET2151" s="8"/>
      <c r="XEU2151" s="8"/>
      <c r="XEV2151" s="8"/>
      <c r="XEW2151" s="8"/>
      <c r="XEX2151" s="8"/>
      <c r="XEY2151" s="8"/>
      <c r="XEZ2151" s="8"/>
      <c r="XFA2151" s="8"/>
    </row>
    <row r="2152" s="1" customFormat="1" ht="30" customHeight="1" spans="1:16381">
      <c r="A2152" s="17">
        <v>2134</v>
      </c>
      <c r="B2152" s="17"/>
      <c r="C2152" s="17"/>
      <c r="D2152" s="17" t="s">
        <v>7660</v>
      </c>
      <c r="E2152" s="18" t="s">
        <v>7661</v>
      </c>
      <c r="F2152" s="18"/>
      <c r="G2152" s="17"/>
      <c r="H2152" s="17"/>
      <c r="I2152" s="17"/>
      <c r="J2152" s="17"/>
      <c r="K2152" s="17"/>
      <c r="L2152" s="17"/>
      <c r="M2152" s="17"/>
      <c r="N2152" s="18"/>
      <c r="O2152" s="17"/>
      <c r="P2152" s="17"/>
      <c r="XEO2152" s="8"/>
      <c r="XEP2152" s="8"/>
      <c r="XEQ2152" s="8"/>
      <c r="XER2152" s="8"/>
      <c r="XES2152" s="8"/>
      <c r="XET2152" s="8"/>
      <c r="XEU2152" s="8"/>
      <c r="XEV2152" s="8"/>
      <c r="XEW2152" s="8"/>
      <c r="XEX2152" s="8"/>
      <c r="XEY2152" s="8"/>
      <c r="XEZ2152" s="8"/>
      <c r="XFA2152" s="8"/>
    </row>
    <row r="2153" s="1" customFormat="1" ht="30" customHeight="1" spans="1:16381">
      <c r="A2153" s="17">
        <v>2135</v>
      </c>
      <c r="B2153" s="17" t="s">
        <v>7662</v>
      </c>
      <c r="C2153" s="17" t="s">
        <v>7663</v>
      </c>
      <c r="D2153" s="17" t="s">
        <v>7664</v>
      </c>
      <c r="E2153" s="18" t="s">
        <v>7663</v>
      </c>
      <c r="F2153" s="18"/>
      <c r="G2153" s="17"/>
      <c r="H2153" s="17" t="s">
        <v>3076</v>
      </c>
      <c r="I2153" s="17"/>
      <c r="J2153" s="17"/>
      <c r="K2153" s="17"/>
      <c r="L2153" s="17"/>
      <c r="M2153" s="17"/>
      <c r="N2153" s="18"/>
      <c r="O2153" s="17" t="str">
        <f>CONCATENATE(B2153,"-",D2153)</f>
        <v>002507000010000-250700001</v>
      </c>
      <c r="P2153" s="17"/>
      <c r="XEO2153" s="8"/>
      <c r="XEP2153" s="8"/>
      <c r="XEQ2153" s="8"/>
      <c r="XER2153" s="8"/>
      <c r="XES2153" s="8"/>
      <c r="XET2153" s="8"/>
      <c r="XEU2153" s="8"/>
      <c r="XEV2153" s="8"/>
      <c r="XEW2153" s="8"/>
      <c r="XEX2153" s="8"/>
      <c r="XEY2153" s="8"/>
      <c r="XEZ2153" s="8"/>
      <c r="XFA2153" s="8"/>
    </row>
    <row r="2154" s="1" customFormat="1" ht="30" customHeight="1" spans="1:16381">
      <c r="A2154" s="17">
        <v>2136</v>
      </c>
      <c r="B2154" s="17" t="s">
        <v>7665</v>
      </c>
      <c r="C2154" s="17" t="s">
        <v>7666</v>
      </c>
      <c r="D2154" s="17" t="s">
        <v>7667</v>
      </c>
      <c r="E2154" s="18" t="s">
        <v>7666</v>
      </c>
      <c r="F2154" s="18"/>
      <c r="G2154" s="17"/>
      <c r="H2154" s="17" t="s">
        <v>3076</v>
      </c>
      <c r="I2154" s="17"/>
      <c r="J2154" s="17"/>
      <c r="K2154" s="17"/>
      <c r="L2154" s="17"/>
      <c r="M2154" s="17"/>
      <c r="N2154" s="18"/>
      <c r="O2154" s="17" t="str">
        <f>CONCATENATE(B2154,"-",D2154)</f>
        <v>002507000020000-250700002</v>
      </c>
      <c r="P2154" s="17"/>
      <c r="XEO2154" s="8"/>
      <c r="XEP2154" s="8"/>
      <c r="XEQ2154" s="8"/>
      <c r="XER2154" s="8"/>
      <c r="XES2154" s="8"/>
      <c r="XET2154" s="8"/>
      <c r="XEU2154" s="8"/>
      <c r="XEV2154" s="8"/>
      <c r="XEW2154" s="8"/>
      <c r="XEX2154" s="8"/>
      <c r="XEY2154" s="8"/>
      <c r="XEZ2154" s="8"/>
      <c r="XFA2154" s="8"/>
    </row>
    <row r="2155" s="1" customFormat="1" ht="102" customHeight="1" spans="1:16381">
      <c r="A2155" s="17">
        <v>2137</v>
      </c>
      <c r="B2155" s="17" t="s">
        <v>7665</v>
      </c>
      <c r="C2155" s="17" t="s">
        <v>7666</v>
      </c>
      <c r="D2155" s="17" t="s">
        <v>7668</v>
      </c>
      <c r="E2155" s="18" t="s">
        <v>7669</v>
      </c>
      <c r="F2155" s="18" t="s">
        <v>7670</v>
      </c>
      <c r="G2155" s="17"/>
      <c r="H2155" s="17" t="s">
        <v>28</v>
      </c>
      <c r="I2155" s="17"/>
      <c r="J2155" s="17"/>
      <c r="K2155" s="17"/>
      <c r="L2155" s="17"/>
      <c r="M2155" s="17"/>
      <c r="N2155" s="18"/>
      <c r="O2155" s="17" t="str">
        <f>CONCATENATE(B2155,"-",D2155)</f>
        <v>002507000020000-CLDW8000</v>
      </c>
      <c r="P2155" s="17"/>
      <c r="XEO2155" s="8"/>
      <c r="XEP2155" s="8"/>
      <c r="XEQ2155" s="8"/>
      <c r="XER2155" s="8"/>
      <c r="XES2155" s="8"/>
      <c r="XET2155" s="8"/>
      <c r="XEU2155" s="8"/>
      <c r="XEV2155" s="8"/>
      <c r="XEW2155" s="8"/>
      <c r="XEX2155" s="8"/>
      <c r="XEY2155" s="8"/>
      <c r="XEZ2155" s="8"/>
      <c r="XFA2155" s="8"/>
    </row>
    <row r="2156" s="1" customFormat="1" ht="30" customHeight="1" spans="1:16381">
      <c r="A2156" s="17">
        <v>2138</v>
      </c>
      <c r="B2156" s="17" t="s">
        <v>7671</v>
      </c>
      <c r="C2156" s="17" t="s">
        <v>7672</v>
      </c>
      <c r="D2156" s="17" t="s">
        <v>7673</v>
      </c>
      <c r="E2156" s="18" t="s">
        <v>7672</v>
      </c>
      <c r="F2156" s="18"/>
      <c r="G2156" s="17"/>
      <c r="H2156" s="17" t="s">
        <v>3076</v>
      </c>
      <c r="I2156" s="17"/>
      <c r="J2156" s="17"/>
      <c r="K2156" s="17"/>
      <c r="L2156" s="17"/>
      <c r="M2156" s="17"/>
      <c r="N2156" s="18"/>
      <c r="O2156" s="17" t="str">
        <f t="shared" ref="O2156:O2173" si="99">CONCATENATE(B2156,"-",D2156)</f>
        <v>002507000030000-250700003</v>
      </c>
      <c r="P2156" s="17"/>
      <c r="XEO2156" s="8"/>
      <c r="XEP2156" s="8"/>
      <c r="XEQ2156" s="8"/>
      <c r="XER2156" s="8"/>
      <c r="XES2156" s="8"/>
      <c r="XET2156" s="8"/>
      <c r="XEU2156" s="8"/>
      <c r="XEV2156" s="8"/>
      <c r="XEW2156" s="8"/>
      <c r="XEX2156" s="8"/>
      <c r="XEY2156" s="8"/>
      <c r="XEZ2156" s="8"/>
      <c r="XFA2156" s="8"/>
    </row>
    <row r="2157" s="1" customFormat="1" ht="30" customHeight="1" spans="1:16381">
      <c r="A2157" s="17">
        <v>2139</v>
      </c>
      <c r="B2157" s="17" t="s">
        <v>7674</v>
      </c>
      <c r="C2157" s="17" t="s">
        <v>7675</v>
      </c>
      <c r="D2157" s="17" t="s">
        <v>7676</v>
      </c>
      <c r="E2157" s="18" t="s">
        <v>7675</v>
      </c>
      <c r="F2157" s="18"/>
      <c r="G2157" s="17"/>
      <c r="H2157" s="17" t="s">
        <v>3076</v>
      </c>
      <c r="I2157" s="17"/>
      <c r="J2157" s="17"/>
      <c r="K2157" s="17"/>
      <c r="L2157" s="17"/>
      <c r="M2157" s="17"/>
      <c r="N2157" s="18"/>
      <c r="O2157" s="17" t="str">
        <f t="shared" si="99"/>
        <v>002507000040000-250700004</v>
      </c>
      <c r="P2157" s="17"/>
      <c r="XEO2157" s="8"/>
      <c r="XEP2157" s="8"/>
      <c r="XEQ2157" s="8"/>
      <c r="XER2157" s="8"/>
      <c r="XES2157" s="8"/>
      <c r="XET2157" s="8"/>
      <c r="XEU2157" s="8"/>
      <c r="XEV2157" s="8"/>
      <c r="XEW2157" s="8"/>
      <c r="XEX2157" s="8"/>
      <c r="XEY2157" s="8"/>
      <c r="XEZ2157" s="8"/>
      <c r="XFA2157" s="8"/>
    </row>
    <row r="2158" s="1" customFormat="1" ht="30" customHeight="1" spans="1:16381">
      <c r="A2158" s="17">
        <v>2140</v>
      </c>
      <c r="B2158" s="17" t="s">
        <v>7677</v>
      </c>
      <c r="C2158" s="17" t="s">
        <v>7678</v>
      </c>
      <c r="D2158" s="17" t="s">
        <v>7679</v>
      </c>
      <c r="E2158" s="18" t="s">
        <v>7678</v>
      </c>
      <c r="F2158" s="18"/>
      <c r="G2158" s="17"/>
      <c r="H2158" s="17" t="s">
        <v>3076</v>
      </c>
      <c r="I2158" s="17"/>
      <c r="J2158" s="17"/>
      <c r="K2158" s="17"/>
      <c r="L2158" s="17"/>
      <c r="M2158" s="17"/>
      <c r="N2158" s="18"/>
      <c r="O2158" s="17" t="str">
        <f t="shared" si="99"/>
        <v>002507000050000-250700005</v>
      </c>
      <c r="P2158" s="17"/>
      <c r="XEO2158" s="8"/>
      <c r="XEP2158" s="8"/>
      <c r="XEQ2158" s="8"/>
      <c r="XER2158" s="8"/>
      <c r="XES2158" s="8"/>
      <c r="XET2158" s="8"/>
      <c r="XEU2158" s="8"/>
      <c r="XEV2158" s="8"/>
      <c r="XEW2158" s="8"/>
      <c r="XEX2158" s="8"/>
      <c r="XEY2158" s="8"/>
      <c r="XEZ2158" s="8"/>
      <c r="XFA2158" s="8"/>
    </row>
    <row r="2159" s="1" customFormat="1" ht="30" customHeight="1" spans="1:16381">
      <c r="A2159" s="17">
        <v>2141</v>
      </c>
      <c r="B2159" s="17" t="s">
        <v>7680</v>
      </c>
      <c r="C2159" s="17" t="s">
        <v>7681</v>
      </c>
      <c r="D2159" s="17" t="s">
        <v>7682</v>
      </c>
      <c r="E2159" s="18" t="s">
        <v>7681</v>
      </c>
      <c r="F2159" s="18"/>
      <c r="G2159" s="17"/>
      <c r="H2159" s="17" t="s">
        <v>3076</v>
      </c>
      <c r="I2159" s="17"/>
      <c r="J2159" s="17"/>
      <c r="K2159" s="17"/>
      <c r="L2159" s="17"/>
      <c r="M2159" s="17"/>
      <c r="N2159" s="18"/>
      <c r="O2159" s="17" t="str">
        <f t="shared" si="99"/>
        <v>002507000060000-250700006</v>
      </c>
      <c r="P2159" s="17"/>
      <c r="XEO2159" s="8"/>
      <c r="XEP2159" s="8"/>
      <c r="XEQ2159" s="8"/>
      <c r="XER2159" s="8"/>
      <c r="XES2159" s="8"/>
      <c r="XET2159" s="8"/>
      <c r="XEU2159" s="8"/>
      <c r="XEV2159" s="8"/>
      <c r="XEW2159" s="8"/>
      <c r="XEX2159" s="8"/>
      <c r="XEY2159" s="8"/>
      <c r="XEZ2159" s="8"/>
      <c r="XFA2159" s="8"/>
    </row>
    <row r="2160" s="1" customFormat="1" ht="30" customHeight="1" spans="1:16381">
      <c r="A2160" s="17">
        <v>2142</v>
      </c>
      <c r="B2160" s="17" t="s">
        <v>7683</v>
      </c>
      <c r="C2160" s="17" t="s">
        <v>7684</v>
      </c>
      <c r="D2160" s="17" t="s">
        <v>7685</v>
      </c>
      <c r="E2160" s="18" t="s">
        <v>7684</v>
      </c>
      <c r="F2160" s="18"/>
      <c r="G2160" s="17"/>
      <c r="H2160" s="17" t="s">
        <v>3076</v>
      </c>
      <c r="I2160" s="17"/>
      <c r="J2160" s="17"/>
      <c r="K2160" s="17"/>
      <c r="L2160" s="17"/>
      <c r="M2160" s="17"/>
      <c r="N2160" s="18"/>
      <c r="O2160" s="17" t="str">
        <f t="shared" si="99"/>
        <v>002507000070000-250700007</v>
      </c>
      <c r="P2160" s="17"/>
      <c r="XEO2160" s="8"/>
      <c r="XEP2160" s="8"/>
      <c r="XEQ2160" s="8"/>
      <c r="XER2160" s="8"/>
      <c r="XES2160" s="8"/>
      <c r="XET2160" s="8"/>
      <c r="XEU2160" s="8"/>
      <c r="XEV2160" s="8"/>
      <c r="XEW2160" s="8"/>
      <c r="XEX2160" s="8"/>
      <c r="XEY2160" s="8"/>
      <c r="XEZ2160" s="8"/>
      <c r="XFA2160" s="8"/>
    </row>
    <row r="2161" s="1" customFormat="1" ht="30" customHeight="1" spans="1:16381">
      <c r="A2161" s="17">
        <v>2143</v>
      </c>
      <c r="B2161" s="17" t="s">
        <v>7686</v>
      </c>
      <c r="C2161" s="17" t="s">
        <v>7687</v>
      </c>
      <c r="D2161" s="17" t="s">
        <v>7688</v>
      </c>
      <c r="E2161" s="18" t="s">
        <v>7687</v>
      </c>
      <c r="F2161" s="18"/>
      <c r="G2161" s="17"/>
      <c r="H2161" s="17" t="s">
        <v>3076</v>
      </c>
      <c r="I2161" s="17"/>
      <c r="J2161" s="17"/>
      <c r="K2161" s="17"/>
      <c r="L2161" s="17"/>
      <c r="M2161" s="17"/>
      <c r="N2161" s="18"/>
      <c r="O2161" s="17" t="str">
        <f t="shared" si="99"/>
        <v>002507000080000-250700008</v>
      </c>
      <c r="P2161" s="17"/>
      <c r="XEO2161" s="8"/>
      <c r="XEP2161" s="8"/>
      <c r="XEQ2161" s="8"/>
      <c r="XER2161" s="8"/>
      <c r="XES2161" s="8"/>
      <c r="XET2161" s="8"/>
      <c r="XEU2161" s="8"/>
      <c r="XEV2161" s="8"/>
      <c r="XEW2161" s="8"/>
      <c r="XEX2161" s="8"/>
      <c r="XEY2161" s="8"/>
      <c r="XEZ2161" s="8"/>
      <c r="XFA2161" s="8"/>
    </row>
    <row r="2162" s="1" customFormat="1" ht="30" customHeight="1" spans="1:16381">
      <c r="A2162" s="17">
        <v>2144</v>
      </c>
      <c r="B2162" s="17" t="s">
        <v>7689</v>
      </c>
      <c r="C2162" s="17" t="s">
        <v>7690</v>
      </c>
      <c r="D2162" s="17" t="s">
        <v>7691</v>
      </c>
      <c r="E2162" s="18" t="s">
        <v>7690</v>
      </c>
      <c r="F2162" s="18"/>
      <c r="G2162" s="17"/>
      <c r="H2162" s="17" t="s">
        <v>3076</v>
      </c>
      <c r="I2162" s="17"/>
      <c r="J2162" s="17"/>
      <c r="K2162" s="17"/>
      <c r="L2162" s="17"/>
      <c r="M2162" s="17"/>
      <c r="N2162" s="18"/>
      <c r="O2162" s="17" t="str">
        <f t="shared" si="99"/>
        <v>002507000090000-250700009</v>
      </c>
      <c r="P2162" s="17"/>
      <c r="XEO2162" s="8"/>
      <c r="XEP2162" s="8"/>
      <c r="XEQ2162" s="8"/>
      <c r="XER2162" s="8"/>
      <c r="XES2162" s="8"/>
      <c r="XET2162" s="8"/>
      <c r="XEU2162" s="8"/>
      <c r="XEV2162" s="8"/>
      <c r="XEW2162" s="8"/>
      <c r="XEX2162" s="8"/>
      <c r="XEY2162" s="8"/>
      <c r="XEZ2162" s="8"/>
      <c r="XFA2162" s="8"/>
    </row>
    <row r="2163" s="1" customFormat="1" ht="64" customHeight="1" spans="1:16381">
      <c r="A2163" s="17">
        <v>2145</v>
      </c>
      <c r="B2163" s="17" t="s">
        <v>7692</v>
      </c>
      <c r="C2163" s="17" t="s">
        <v>7693</v>
      </c>
      <c r="D2163" s="17" t="s">
        <v>7694</v>
      </c>
      <c r="E2163" s="18" t="s">
        <v>7693</v>
      </c>
      <c r="F2163" s="18" t="s">
        <v>7695</v>
      </c>
      <c r="G2163" s="17"/>
      <c r="H2163" s="17" t="s">
        <v>28</v>
      </c>
      <c r="I2163" s="17" t="s">
        <v>1273</v>
      </c>
      <c r="J2163" s="17" t="s">
        <v>1273</v>
      </c>
      <c r="K2163" s="17" t="s">
        <v>1470</v>
      </c>
      <c r="L2163" s="17" t="s">
        <v>1470</v>
      </c>
      <c r="M2163" s="17" t="s">
        <v>1348</v>
      </c>
      <c r="N2163" s="18" t="s">
        <v>7696</v>
      </c>
      <c r="O2163" s="17" t="str">
        <f t="shared" si="99"/>
        <v>002507000100000-250700010</v>
      </c>
      <c r="P2163" s="17"/>
      <c r="XEO2163" s="8"/>
      <c r="XEP2163" s="8"/>
      <c r="XEQ2163" s="8"/>
      <c r="XER2163" s="8"/>
      <c r="XES2163" s="8"/>
      <c r="XET2163" s="8"/>
      <c r="XEU2163" s="8"/>
      <c r="XEV2163" s="8"/>
      <c r="XEW2163" s="8"/>
      <c r="XEX2163" s="8"/>
      <c r="XEY2163" s="8"/>
      <c r="XEZ2163" s="8"/>
      <c r="XFA2163" s="8"/>
    </row>
    <row r="2164" s="1" customFormat="1" ht="30" customHeight="1" spans="1:16381">
      <c r="A2164" s="17">
        <v>2146</v>
      </c>
      <c r="B2164" s="17" t="s">
        <v>7692</v>
      </c>
      <c r="C2164" s="17" t="s">
        <v>7693</v>
      </c>
      <c r="D2164" s="17" t="s">
        <v>7697</v>
      </c>
      <c r="E2164" s="18" t="s">
        <v>7698</v>
      </c>
      <c r="F2164" s="18"/>
      <c r="G2164" s="17"/>
      <c r="H2164" s="17" t="s">
        <v>28</v>
      </c>
      <c r="I2164" s="17" t="s">
        <v>932</v>
      </c>
      <c r="J2164" s="17" t="s">
        <v>932</v>
      </c>
      <c r="K2164" s="17" t="s">
        <v>130</v>
      </c>
      <c r="L2164" s="17" t="s">
        <v>130</v>
      </c>
      <c r="M2164" s="17" t="s">
        <v>248</v>
      </c>
      <c r="N2164" s="18"/>
      <c r="O2164" s="17" t="str">
        <f t="shared" si="99"/>
        <v>002507000100000-250700010-1</v>
      </c>
      <c r="P2164" s="17"/>
      <c r="XEO2164" s="8"/>
      <c r="XEP2164" s="8"/>
      <c r="XEQ2164" s="8"/>
      <c r="XER2164" s="8"/>
      <c r="XES2164" s="8"/>
      <c r="XET2164" s="8"/>
      <c r="XEU2164" s="8"/>
      <c r="XEV2164" s="8"/>
      <c r="XEW2164" s="8"/>
      <c r="XEX2164" s="8"/>
      <c r="XEY2164" s="8"/>
      <c r="XEZ2164" s="8"/>
      <c r="XFA2164" s="8"/>
    </row>
    <row r="2165" s="1" customFormat="1" ht="30" customHeight="1" spans="1:16381">
      <c r="A2165" s="17">
        <v>2147</v>
      </c>
      <c r="B2165" s="17" t="s">
        <v>7692</v>
      </c>
      <c r="C2165" s="17" t="s">
        <v>7693</v>
      </c>
      <c r="D2165" s="17" t="s">
        <v>7699</v>
      </c>
      <c r="E2165" s="18" t="s">
        <v>7700</v>
      </c>
      <c r="F2165" s="18"/>
      <c r="G2165" s="17"/>
      <c r="H2165" s="17" t="s">
        <v>28</v>
      </c>
      <c r="I2165" s="17" t="s">
        <v>1091</v>
      </c>
      <c r="J2165" s="17" t="s">
        <v>1091</v>
      </c>
      <c r="K2165" s="17" t="s">
        <v>1224</v>
      </c>
      <c r="L2165" s="17" t="s">
        <v>1224</v>
      </c>
      <c r="M2165" s="17" t="s">
        <v>836</v>
      </c>
      <c r="N2165" s="18"/>
      <c r="O2165" s="17" t="str">
        <f t="shared" si="99"/>
        <v>002507000100000-250700010-2</v>
      </c>
      <c r="P2165" s="17"/>
      <c r="XEO2165" s="8"/>
      <c r="XEP2165" s="8"/>
      <c r="XEQ2165" s="8"/>
      <c r="XER2165" s="8"/>
      <c r="XES2165" s="8"/>
      <c r="XET2165" s="8"/>
      <c r="XEU2165" s="8"/>
      <c r="XEV2165" s="8"/>
      <c r="XEW2165" s="8"/>
      <c r="XEX2165" s="8"/>
      <c r="XEY2165" s="8"/>
      <c r="XEZ2165" s="8"/>
      <c r="XFA2165" s="8"/>
    </row>
    <row r="2166" s="1" customFormat="1" ht="30" customHeight="1" spans="1:16381">
      <c r="A2166" s="17">
        <v>2148</v>
      </c>
      <c r="B2166" s="41" t="s">
        <v>7692</v>
      </c>
      <c r="C2166" s="42" t="s">
        <v>7693</v>
      </c>
      <c r="D2166" s="46" t="s">
        <v>7701</v>
      </c>
      <c r="E2166" s="47" t="s">
        <v>7702</v>
      </c>
      <c r="F2166" s="46"/>
      <c r="G2166" s="46"/>
      <c r="H2166" s="47" t="s">
        <v>28</v>
      </c>
      <c r="I2166" s="46"/>
      <c r="J2166" s="17"/>
      <c r="K2166" s="17"/>
      <c r="L2166" s="17"/>
      <c r="M2166" s="17"/>
      <c r="N2166" s="18"/>
      <c r="O2166" s="17" t="str">
        <f t="shared" si="99"/>
        <v>002507000100000-250700010-3</v>
      </c>
      <c r="P2166" s="17"/>
      <c r="XEO2166" s="8"/>
      <c r="XEP2166" s="8"/>
      <c r="XEQ2166" s="8"/>
      <c r="XER2166" s="8"/>
      <c r="XES2166" s="8"/>
      <c r="XET2166" s="8"/>
      <c r="XEU2166" s="8"/>
      <c r="XEV2166" s="8"/>
      <c r="XEW2166" s="8"/>
      <c r="XEX2166" s="8"/>
      <c r="XEY2166" s="8"/>
      <c r="XEZ2166" s="8"/>
      <c r="XFA2166" s="8"/>
    </row>
    <row r="2167" s="1" customFormat="1" ht="30" customHeight="1" spans="1:16381">
      <c r="A2167" s="17">
        <v>2149</v>
      </c>
      <c r="B2167" s="17" t="s">
        <v>7703</v>
      </c>
      <c r="C2167" s="17" t="s">
        <v>7704</v>
      </c>
      <c r="D2167" s="17" t="s">
        <v>7705</v>
      </c>
      <c r="E2167" s="18" t="s">
        <v>7706</v>
      </c>
      <c r="F2167" s="18"/>
      <c r="G2167" s="17"/>
      <c r="H2167" s="17" t="s">
        <v>3076</v>
      </c>
      <c r="I2167" s="17"/>
      <c r="J2167" s="17"/>
      <c r="K2167" s="17"/>
      <c r="L2167" s="17"/>
      <c r="M2167" s="17"/>
      <c r="N2167" s="18"/>
      <c r="O2167" s="17" t="str">
        <f t="shared" ref="O2167:O2176" si="100">CONCATENATE(B2167,"-",D2167)</f>
        <v>002507000110000-250700011</v>
      </c>
      <c r="P2167" s="17"/>
      <c r="XEO2167" s="8"/>
      <c r="XEP2167" s="8"/>
      <c r="XEQ2167" s="8"/>
      <c r="XER2167" s="8"/>
      <c r="XES2167" s="8"/>
      <c r="XET2167" s="8"/>
      <c r="XEU2167" s="8"/>
      <c r="XEV2167" s="8"/>
      <c r="XEW2167" s="8"/>
      <c r="XEX2167" s="8"/>
      <c r="XEY2167" s="8"/>
      <c r="XEZ2167" s="8"/>
      <c r="XFA2167" s="8"/>
    </row>
    <row r="2168" s="1" customFormat="1" ht="30" customHeight="1" spans="1:16381">
      <c r="A2168" s="17">
        <v>2150</v>
      </c>
      <c r="B2168" s="17" t="s">
        <v>7707</v>
      </c>
      <c r="C2168" s="17" t="s">
        <v>7708</v>
      </c>
      <c r="D2168" s="17" t="s">
        <v>7709</v>
      </c>
      <c r="E2168" s="18" t="s">
        <v>7710</v>
      </c>
      <c r="F2168" s="18" t="s">
        <v>7711</v>
      </c>
      <c r="G2168" s="17"/>
      <c r="H2168" s="17" t="s">
        <v>3076</v>
      </c>
      <c r="I2168" s="17"/>
      <c r="J2168" s="17"/>
      <c r="K2168" s="17"/>
      <c r="L2168" s="17"/>
      <c r="M2168" s="17"/>
      <c r="N2168" s="18"/>
      <c r="O2168" s="17" t="str">
        <f t="shared" si="100"/>
        <v>002507000120000-250700012</v>
      </c>
      <c r="P2168" s="17"/>
      <c r="XEO2168" s="8"/>
      <c r="XEP2168" s="8"/>
      <c r="XEQ2168" s="8"/>
      <c r="XER2168" s="8"/>
      <c r="XES2168" s="8"/>
      <c r="XET2168" s="8"/>
      <c r="XEU2168" s="8"/>
      <c r="XEV2168" s="8"/>
      <c r="XEW2168" s="8"/>
      <c r="XEX2168" s="8"/>
      <c r="XEY2168" s="8"/>
      <c r="XEZ2168" s="8"/>
      <c r="XFA2168" s="8"/>
    </row>
    <row r="2169" s="1" customFormat="1" ht="30" customHeight="1" spans="1:16381">
      <c r="A2169" s="17">
        <v>2151</v>
      </c>
      <c r="B2169" s="17" t="s">
        <v>7712</v>
      </c>
      <c r="C2169" s="17" t="s">
        <v>7713</v>
      </c>
      <c r="D2169" s="17" t="s">
        <v>7714</v>
      </c>
      <c r="E2169" s="18" t="s">
        <v>7713</v>
      </c>
      <c r="F2169" s="18" t="s">
        <v>7242</v>
      </c>
      <c r="G2169" s="17"/>
      <c r="H2169" s="17" t="s">
        <v>3076</v>
      </c>
      <c r="I2169" s="17" t="s">
        <v>1424</v>
      </c>
      <c r="J2169" s="17" t="s">
        <v>1893</v>
      </c>
      <c r="K2169" s="17" t="s">
        <v>345</v>
      </c>
      <c r="L2169" s="17" t="s">
        <v>1274</v>
      </c>
      <c r="M2169" s="17" t="s">
        <v>1275</v>
      </c>
      <c r="N2169" s="18" t="s">
        <v>7715</v>
      </c>
      <c r="O2169" s="17" t="str">
        <f t="shared" si="100"/>
        <v>002507000130000-250700013</v>
      </c>
      <c r="P2169" s="17"/>
      <c r="XEO2169" s="8"/>
      <c r="XEP2169" s="8"/>
      <c r="XEQ2169" s="8"/>
      <c r="XER2169" s="8"/>
      <c r="XES2169" s="8"/>
      <c r="XET2169" s="8"/>
      <c r="XEU2169" s="8"/>
      <c r="XEV2169" s="8"/>
      <c r="XEW2169" s="8"/>
      <c r="XEX2169" s="8"/>
      <c r="XEY2169" s="8"/>
      <c r="XEZ2169" s="8"/>
      <c r="XFA2169" s="8"/>
    </row>
    <row r="2170" s="1" customFormat="1" ht="30" customHeight="1" spans="1:16381">
      <c r="A2170" s="17">
        <v>2152</v>
      </c>
      <c r="B2170" s="17" t="s">
        <v>7712</v>
      </c>
      <c r="C2170" s="17" t="s">
        <v>7713</v>
      </c>
      <c r="D2170" s="17" t="s">
        <v>7716</v>
      </c>
      <c r="E2170" s="18" t="s">
        <v>7717</v>
      </c>
      <c r="F2170" s="18"/>
      <c r="G2170" s="17"/>
      <c r="H2170" s="17" t="s">
        <v>3076</v>
      </c>
      <c r="I2170" s="17"/>
      <c r="J2170" s="17"/>
      <c r="K2170" s="17"/>
      <c r="L2170" s="17"/>
      <c r="M2170" s="17"/>
      <c r="N2170" s="18"/>
      <c r="O2170" s="17" t="str">
        <f t="shared" si="100"/>
        <v>002507000130000-250700013-1</v>
      </c>
      <c r="P2170" s="17"/>
      <c r="XEO2170" s="8"/>
      <c r="XEP2170" s="8"/>
      <c r="XEQ2170" s="8"/>
      <c r="XER2170" s="8"/>
      <c r="XES2170" s="8"/>
      <c r="XET2170" s="8"/>
      <c r="XEU2170" s="8"/>
      <c r="XEV2170" s="8"/>
      <c r="XEW2170" s="8"/>
      <c r="XEX2170" s="8"/>
      <c r="XEY2170" s="8"/>
      <c r="XEZ2170" s="8"/>
      <c r="XFA2170" s="8"/>
    </row>
    <row r="2171" s="1" customFormat="1" ht="30" customHeight="1" spans="1:16381">
      <c r="A2171" s="17">
        <v>2153</v>
      </c>
      <c r="B2171" s="17" t="s">
        <v>7718</v>
      </c>
      <c r="C2171" s="17" t="s">
        <v>7719</v>
      </c>
      <c r="D2171" s="17" t="s">
        <v>7720</v>
      </c>
      <c r="E2171" s="18" t="s">
        <v>7719</v>
      </c>
      <c r="F2171" s="18" t="s">
        <v>7721</v>
      </c>
      <c r="G2171" s="17"/>
      <c r="H2171" s="17" t="s">
        <v>3076</v>
      </c>
      <c r="I2171" s="17"/>
      <c r="J2171" s="17"/>
      <c r="K2171" s="17"/>
      <c r="L2171" s="17"/>
      <c r="M2171" s="17"/>
      <c r="N2171" s="18"/>
      <c r="O2171" s="17" t="str">
        <f t="shared" si="100"/>
        <v>002507000140000-250700014</v>
      </c>
      <c r="P2171" s="17"/>
      <c r="XEO2171" s="8"/>
      <c r="XEP2171" s="8"/>
      <c r="XEQ2171" s="8"/>
      <c r="XER2171" s="8"/>
      <c r="XES2171" s="8"/>
      <c r="XET2171" s="8"/>
      <c r="XEU2171" s="8"/>
      <c r="XEV2171" s="8"/>
      <c r="XEW2171" s="8"/>
      <c r="XEX2171" s="8"/>
      <c r="XEY2171" s="8"/>
      <c r="XEZ2171" s="8"/>
      <c r="XFA2171" s="8"/>
    </row>
    <row r="2172" s="1" customFormat="1" ht="30" customHeight="1" spans="1:16381">
      <c r="A2172" s="17">
        <v>2154</v>
      </c>
      <c r="B2172" s="17" t="s">
        <v>7722</v>
      </c>
      <c r="C2172" s="17" t="s">
        <v>7723</v>
      </c>
      <c r="D2172" s="17" t="s">
        <v>7724</v>
      </c>
      <c r="E2172" s="18" t="s">
        <v>7723</v>
      </c>
      <c r="F2172" s="18"/>
      <c r="G2172" s="17"/>
      <c r="H2172" s="17" t="s">
        <v>3076</v>
      </c>
      <c r="I2172" s="17"/>
      <c r="J2172" s="17"/>
      <c r="K2172" s="17"/>
      <c r="L2172" s="17"/>
      <c r="M2172" s="17"/>
      <c r="N2172" s="18" t="s">
        <v>7725</v>
      </c>
      <c r="O2172" s="17" t="str">
        <f t="shared" si="100"/>
        <v>512507000380100-250700014-1</v>
      </c>
      <c r="P2172" s="17"/>
      <c r="XEO2172" s="8"/>
      <c r="XEP2172" s="8"/>
      <c r="XEQ2172" s="8"/>
      <c r="XER2172" s="8"/>
      <c r="XES2172" s="8"/>
      <c r="XET2172" s="8"/>
      <c r="XEU2172" s="8"/>
      <c r="XEV2172" s="8"/>
      <c r="XEW2172" s="8"/>
      <c r="XEX2172" s="8"/>
      <c r="XEY2172" s="8"/>
      <c r="XEZ2172" s="8"/>
      <c r="XFA2172" s="8"/>
    </row>
    <row r="2173" s="1" customFormat="1" ht="30" customHeight="1" spans="1:16381">
      <c r="A2173" s="17">
        <v>2155</v>
      </c>
      <c r="B2173" s="17" t="s">
        <v>7722</v>
      </c>
      <c r="C2173" s="17" t="s">
        <v>7723</v>
      </c>
      <c r="D2173" s="17" t="s">
        <v>7726</v>
      </c>
      <c r="E2173" s="18" t="s">
        <v>7727</v>
      </c>
      <c r="F2173" s="18"/>
      <c r="G2173" s="17"/>
      <c r="H2173" s="17" t="s">
        <v>3076</v>
      </c>
      <c r="I2173" s="17"/>
      <c r="J2173" s="17"/>
      <c r="K2173" s="17"/>
      <c r="L2173" s="17"/>
      <c r="M2173" s="17"/>
      <c r="N2173" s="18"/>
      <c r="O2173" s="17" t="str">
        <f t="shared" si="100"/>
        <v>512507000380100-250700014-2</v>
      </c>
      <c r="P2173" s="17"/>
      <c r="XEO2173" s="8"/>
      <c r="XEP2173" s="8"/>
      <c r="XEQ2173" s="8"/>
      <c r="XER2173" s="8"/>
      <c r="XES2173" s="8"/>
      <c r="XET2173" s="8"/>
      <c r="XEU2173" s="8"/>
      <c r="XEV2173" s="8"/>
      <c r="XEW2173" s="8"/>
      <c r="XEX2173" s="8"/>
      <c r="XEY2173" s="8"/>
      <c r="XEZ2173" s="8"/>
      <c r="XFA2173" s="8"/>
    </row>
    <row r="2174" s="1" customFormat="1" ht="30" customHeight="1" spans="1:16381">
      <c r="A2174" s="17">
        <v>2156</v>
      </c>
      <c r="B2174" s="17" t="s">
        <v>7722</v>
      </c>
      <c r="C2174" s="17" t="s">
        <v>7723</v>
      </c>
      <c r="D2174" s="17" t="s">
        <v>7728</v>
      </c>
      <c r="E2174" s="18" t="s">
        <v>7729</v>
      </c>
      <c r="F2174" s="18"/>
      <c r="G2174" s="17"/>
      <c r="H2174" s="17" t="s">
        <v>3076</v>
      </c>
      <c r="I2174" s="17"/>
      <c r="J2174" s="17"/>
      <c r="K2174" s="17"/>
      <c r="L2174" s="17"/>
      <c r="M2174" s="17"/>
      <c r="N2174" s="18"/>
      <c r="O2174" s="17" t="str">
        <f t="shared" si="100"/>
        <v>512507000380100-250700014-3</v>
      </c>
      <c r="P2174" s="17"/>
      <c r="XEO2174" s="8"/>
      <c r="XEP2174" s="8"/>
      <c r="XEQ2174" s="8"/>
      <c r="XER2174" s="8"/>
      <c r="XES2174" s="8"/>
      <c r="XET2174" s="8"/>
      <c r="XEU2174" s="8"/>
      <c r="XEV2174" s="8"/>
      <c r="XEW2174" s="8"/>
      <c r="XEX2174" s="8"/>
      <c r="XEY2174" s="8"/>
      <c r="XEZ2174" s="8"/>
      <c r="XFA2174" s="8"/>
    </row>
    <row r="2175" s="1" customFormat="1" ht="30" customHeight="1" spans="1:16381">
      <c r="A2175" s="17">
        <v>2157</v>
      </c>
      <c r="B2175" s="17" t="s">
        <v>7718</v>
      </c>
      <c r="C2175" s="17" t="s">
        <v>7719</v>
      </c>
      <c r="D2175" s="17" t="s">
        <v>7730</v>
      </c>
      <c r="E2175" s="17" t="s">
        <v>7731</v>
      </c>
      <c r="F2175" s="17" t="s">
        <v>7732</v>
      </c>
      <c r="G2175" s="17" t="s">
        <v>1871</v>
      </c>
      <c r="H2175" s="17" t="s">
        <v>3076</v>
      </c>
      <c r="I2175" s="44"/>
      <c r="J2175" s="17"/>
      <c r="K2175" s="17"/>
      <c r="L2175" s="17"/>
      <c r="M2175" s="17"/>
      <c r="N2175" s="17" t="s">
        <v>7733</v>
      </c>
      <c r="O2175" s="17" t="str">
        <f t="shared" si="100"/>
        <v>002507000140000-250700014-4</v>
      </c>
      <c r="P2175" s="17"/>
      <c r="XEO2175" s="8"/>
      <c r="XEP2175" s="8"/>
      <c r="XEQ2175" s="8"/>
      <c r="XER2175" s="8"/>
      <c r="XES2175" s="8"/>
      <c r="XET2175" s="8"/>
      <c r="XEU2175" s="8"/>
      <c r="XEV2175" s="8"/>
      <c r="XEW2175" s="8"/>
      <c r="XEX2175" s="8"/>
      <c r="XEY2175" s="8"/>
      <c r="XEZ2175" s="8"/>
      <c r="XFA2175" s="8"/>
    </row>
    <row r="2176" s="1" customFormat="1" ht="30" customHeight="1" spans="1:16381">
      <c r="A2176" s="17">
        <v>2158</v>
      </c>
      <c r="B2176" s="17" t="s">
        <v>7718</v>
      </c>
      <c r="C2176" s="17" t="s">
        <v>7719</v>
      </c>
      <c r="D2176" s="17" t="s">
        <v>7734</v>
      </c>
      <c r="E2176" s="17" t="s">
        <v>7735</v>
      </c>
      <c r="F2176" s="17" t="s">
        <v>1871</v>
      </c>
      <c r="G2176" s="17" t="s">
        <v>1871</v>
      </c>
      <c r="H2176" s="17" t="s">
        <v>3076</v>
      </c>
      <c r="I2176" s="44"/>
      <c r="J2176" s="17"/>
      <c r="K2176" s="17"/>
      <c r="L2176" s="17"/>
      <c r="M2176" s="17"/>
      <c r="N2176" s="21" t="s">
        <v>7733</v>
      </c>
      <c r="O2176" s="17" t="str">
        <f t="shared" si="100"/>
        <v>002507000140000-250700014-401</v>
      </c>
      <c r="P2176" s="17"/>
      <c r="XEO2176" s="8"/>
      <c r="XEP2176" s="8"/>
      <c r="XEQ2176" s="8"/>
      <c r="XER2176" s="8"/>
      <c r="XES2176" s="8"/>
      <c r="XET2176" s="8"/>
      <c r="XEU2176" s="8"/>
      <c r="XEV2176" s="8"/>
      <c r="XEW2176" s="8"/>
      <c r="XEX2176" s="8"/>
      <c r="XEY2176" s="8"/>
      <c r="XEZ2176" s="8"/>
      <c r="XFA2176" s="8"/>
    </row>
    <row r="2177" s="1" customFormat="1" ht="30" customHeight="1" spans="1:16381">
      <c r="A2177" s="17">
        <v>2159</v>
      </c>
      <c r="B2177" s="17" t="s">
        <v>7736</v>
      </c>
      <c r="C2177" s="17" t="s">
        <v>7737</v>
      </c>
      <c r="D2177" s="17" t="s">
        <v>7738</v>
      </c>
      <c r="E2177" s="18" t="s">
        <v>7739</v>
      </c>
      <c r="F2177" s="18" t="s">
        <v>7242</v>
      </c>
      <c r="G2177" s="17"/>
      <c r="H2177" s="17" t="s">
        <v>3076</v>
      </c>
      <c r="I2177" s="17" t="s">
        <v>738</v>
      </c>
      <c r="J2177" s="17" t="s">
        <v>739</v>
      </c>
      <c r="K2177" s="17" t="s">
        <v>287</v>
      </c>
      <c r="L2177" s="17" t="s">
        <v>355</v>
      </c>
      <c r="M2177" s="17" t="s">
        <v>288</v>
      </c>
      <c r="N2177" s="18"/>
      <c r="O2177" s="17" t="str">
        <f t="shared" ref="O2177:O2194" si="101">CONCATENATE(B2177,"-",D2177)</f>
        <v>002507000150000-250700015</v>
      </c>
      <c r="P2177" s="17"/>
      <c r="XEO2177" s="8"/>
      <c r="XEP2177" s="8"/>
      <c r="XEQ2177" s="8"/>
      <c r="XER2177" s="8"/>
      <c r="XES2177" s="8"/>
      <c r="XET2177" s="8"/>
      <c r="XEU2177" s="8"/>
      <c r="XEV2177" s="8"/>
      <c r="XEW2177" s="8"/>
      <c r="XEX2177" s="8"/>
      <c r="XEY2177" s="8"/>
      <c r="XEZ2177" s="8"/>
      <c r="XFA2177" s="8"/>
    </row>
    <row r="2178" s="1" customFormat="1" ht="30" customHeight="1" spans="1:16381">
      <c r="A2178" s="17">
        <v>2160</v>
      </c>
      <c r="B2178" s="17" t="s">
        <v>7740</v>
      </c>
      <c r="C2178" s="17" t="s">
        <v>7741</v>
      </c>
      <c r="D2178" s="17" t="s">
        <v>7742</v>
      </c>
      <c r="E2178" s="18" t="s">
        <v>7741</v>
      </c>
      <c r="F2178" s="18"/>
      <c r="G2178" s="17"/>
      <c r="H2178" s="17" t="s">
        <v>3076</v>
      </c>
      <c r="I2178" s="17"/>
      <c r="J2178" s="17"/>
      <c r="K2178" s="17"/>
      <c r="L2178" s="17"/>
      <c r="M2178" s="17"/>
      <c r="N2178" s="18"/>
      <c r="O2178" s="17" t="str">
        <f t="shared" si="101"/>
        <v>002507000160000-250700016</v>
      </c>
      <c r="P2178" s="17"/>
      <c r="XEO2178" s="8"/>
      <c r="XEP2178" s="8"/>
      <c r="XEQ2178" s="8"/>
      <c r="XER2178" s="8"/>
      <c r="XES2178" s="8"/>
      <c r="XET2178" s="8"/>
      <c r="XEU2178" s="8"/>
      <c r="XEV2178" s="8"/>
      <c r="XEW2178" s="8"/>
      <c r="XEX2178" s="8"/>
      <c r="XEY2178" s="8"/>
      <c r="XEZ2178" s="8"/>
      <c r="XFA2178" s="8"/>
    </row>
    <row r="2179" s="1" customFormat="1" ht="30" customHeight="1" spans="1:16381">
      <c r="A2179" s="17">
        <v>2161</v>
      </c>
      <c r="B2179" s="17" t="s">
        <v>7743</v>
      </c>
      <c r="C2179" s="17" t="s">
        <v>7744</v>
      </c>
      <c r="D2179" s="17" t="s">
        <v>7745</v>
      </c>
      <c r="E2179" s="18" t="s">
        <v>7744</v>
      </c>
      <c r="F2179" s="18" t="s">
        <v>7746</v>
      </c>
      <c r="G2179" s="17"/>
      <c r="H2179" s="17" t="s">
        <v>7747</v>
      </c>
      <c r="I2179" s="17"/>
      <c r="J2179" s="17"/>
      <c r="K2179" s="17"/>
      <c r="L2179" s="17"/>
      <c r="M2179" s="17"/>
      <c r="N2179" s="18"/>
      <c r="O2179" s="17" t="str">
        <f t="shared" si="101"/>
        <v>002507000170000-250700017</v>
      </c>
      <c r="P2179" s="17"/>
      <c r="XEO2179" s="8"/>
      <c r="XEP2179" s="8"/>
      <c r="XEQ2179" s="8"/>
      <c r="XER2179" s="8"/>
      <c r="XES2179" s="8"/>
      <c r="XET2179" s="8"/>
      <c r="XEU2179" s="8"/>
      <c r="XEV2179" s="8"/>
      <c r="XEW2179" s="8"/>
      <c r="XEX2179" s="8"/>
      <c r="XEY2179" s="8"/>
      <c r="XEZ2179" s="8"/>
      <c r="XFA2179" s="8"/>
    </row>
    <row r="2180" s="1" customFormat="1" ht="30" customHeight="1" spans="1:16381">
      <c r="A2180" s="17">
        <v>2162</v>
      </c>
      <c r="B2180" s="17" t="s">
        <v>7748</v>
      </c>
      <c r="C2180" s="17" t="s">
        <v>7749</v>
      </c>
      <c r="D2180" s="17" t="s">
        <v>7750</v>
      </c>
      <c r="E2180" s="18" t="s">
        <v>7751</v>
      </c>
      <c r="F2180" s="18"/>
      <c r="G2180" s="17"/>
      <c r="H2180" s="17" t="s">
        <v>7747</v>
      </c>
      <c r="I2180" s="17"/>
      <c r="J2180" s="17"/>
      <c r="K2180" s="17"/>
      <c r="L2180" s="17"/>
      <c r="M2180" s="17"/>
      <c r="N2180" s="18"/>
      <c r="O2180" s="17" t="str">
        <f t="shared" si="101"/>
        <v>002507000170100-250700017-1</v>
      </c>
      <c r="P2180" s="17"/>
      <c r="XEO2180" s="8"/>
      <c r="XEP2180" s="8"/>
      <c r="XEQ2180" s="8"/>
      <c r="XER2180" s="8"/>
      <c r="XES2180" s="8"/>
      <c r="XET2180" s="8"/>
      <c r="XEU2180" s="8"/>
      <c r="XEV2180" s="8"/>
      <c r="XEW2180" s="8"/>
      <c r="XEX2180" s="8"/>
      <c r="XEY2180" s="8"/>
      <c r="XEZ2180" s="8"/>
      <c r="XFA2180" s="8"/>
    </row>
    <row r="2181" s="1" customFormat="1" ht="30" customHeight="1" spans="1:16381">
      <c r="A2181" s="17">
        <v>2163</v>
      </c>
      <c r="B2181" s="17" t="s">
        <v>7752</v>
      </c>
      <c r="C2181" s="17" t="s">
        <v>7753</v>
      </c>
      <c r="D2181" s="17" t="s">
        <v>7754</v>
      </c>
      <c r="E2181" s="18" t="s">
        <v>7755</v>
      </c>
      <c r="F2181" s="18"/>
      <c r="G2181" s="17"/>
      <c r="H2181" s="17" t="s">
        <v>7747</v>
      </c>
      <c r="I2181" s="17"/>
      <c r="J2181" s="17"/>
      <c r="K2181" s="17"/>
      <c r="L2181" s="17"/>
      <c r="M2181" s="17"/>
      <c r="N2181" s="18"/>
      <c r="O2181" s="17" t="str">
        <f t="shared" si="101"/>
        <v>002507000170200-250700017-2</v>
      </c>
      <c r="P2181" s="17"/>
      <c r="XEO2181" s="8"/>
      <c r="XEP2181" s="8"/>
      <c r="XEQ2181" s="8"/>
      <c r="XER2181" s="8"/>
      <c r="XES2181" s="8"/>
      <c r="XET2181" s="8"/>
      <c r="XEU2181" s="8"/>
      <c r="XEV2181" s="8"/>
      <c r="XEW2181" s="8"/>
      <c r="XEX2181" s="8"/>
      <c r="XEY2181" s="8"/>
      <c r="XEZ2181" s="8"/>
      <c r="XFA2181" s="8"/>
    </row>
    <row r="2182" s="1" customFormat="1" ht="30" customHeight="1" spans="1:16381">
      <c r="A2182" s="17">
        <v>2164</v>
      </c>
      <c r="B2182" s="17" t="s">
        <v>7756</v>
      </c>
      <c r="C2182" s="17" t="s">
        <v>7757</v>
      </c>
      <c r="D2182" s="17" t="s">
        <v>7758</v>
      </c>
      <c r="E2182" s="18" t="s">
        <v>7759</v>
      </c>
      <c r="F2182" s="18"/>
      <c r="G2182" s="17"/>
      <c r="H2182" s="17" t="s">
        <v>7747</v>
      </c>
      <c r="I2182" s="17"/>
      <c r="J2182" s="17"/>
      <c r="K2182" s="17"/>
      <c r="L2182" s="17"/>
      <c r="M2182" s="17"/>
      <c r="N2182" s="18"/>
      <c r="O2182" s="17" t="str">
        <f t="shared" si="101"/>
        <v>002507000170300-250700017-3</v>
      </c>
      <c r="P2182" s="17"/>
      <c r="XEO2182" s="8"/>
      <c r="XEP2182" s="8"/>
      <c r="XEQ2182" s="8"/>
      <c r="XER2182" s="8"/>
      <c r="XES2182" s="8"/>
      <c r="XET2182" s="8"/>
      <c r="XEU2182" s="8"/>
      <c r="XEV2182" s="8"/>
      <c r="XEW2182" s="8"/>
      <c r="XEX2182" s="8"/>
      <c r="XEY2182" s="8"/>
      <c r="XEZ2182" s="8"/>
      <c r="XFA2182" s="8"/>
    </row>
    <row r="2183" s="1" customFormat="1" ht="30" customHeight="1" spans="1:16381">
      <c r="A2183" s="17">
        <v>2165</v>
      </c>
      <c r="B2183" s="17" t="s">
        <v>7760</v>
      </c>
      <c r="C2183" s="17" t="s">
        <v>7761</v>
      </c>
      <c r="D2183" s="17" t="s">
        <v>7762</v>
      </c>
      <c r="E2183" s="18" t="s">
        <v>7763</v>
      </c>
      <c r="F2183" s="18"/>
      <c r="G2183" s="17"/>
      <c r="H2183" s="17" t="s">
        <v>7747</v>
      </c>
      <c r="I2183" s="17"/>
      <c r="J2183" s="17"/>
      <c r="K2183" s="17"/>
      <c r="L2183" s="17"/>
      <c r="M2183" s="17"/>
      <c r="N2183" s="18"/>
      <c r="O2183" s="17" t="str">
        <f t="shared" si="101"/>
        <v>002507000170400-250700017-4</v>
      </c>
      <c r="P2183" s="17"/>
      <c r="XEO2183" s="8"/>
      <c r="XEP2183" s="8"/>
      <c r="XEQ2183" s="8"/>
      <c r="XER2183" s="8"/>
      <c r="XES2183" s="8"/>
      <c r="XET2183" s="8"/>
      <c r="XEU2183" s="8"/>
      <c r="XEV2183" s="8"/>
      <c r="XEW2183" s="8"/>
      <c r="XEX2183" s="8"/>
      <c r="XEY2183" s="8"/>
      <c r="XEZ2183" s="8"/>
      <c r="XFA2183" s="8"/>
    </row>
    <row r="2184" s="1" customFormat="1" ht="30" customHeight="1" spans="1:16381">
      <c r="A2184" s="17">
        <v>2166</v>
      </c>
      <c r="B2184" s="17" t="s">
        <v>7764</v>
      </c>
      <c r="C2184" s="17" t="s">
        <v>7765</v>
      </c>
      <c r="D2184" s="17" t="s">
        <v>7766</v>
      </c>
      <c r="E2184" s="18" t="s">
        <v>7767</v>
      </c>
      <c r="F2184" s="18"/>
      <c r="G2184" s="17"/>
      <c r="H2184" s="17" t="s">
        <v>7747</v>
      </c>
      <c r="I2184" s="17"/>
      <c r="J2184" s="17"/>
      <c r="K2184" s="17"/>
      <c r="L2184" s="17"/>
      <c r="M2184" s="17"/>
      <c r="N2184" s="18"/>
      <c r="O2184" s="17" t="str">
        <f t="shared" si="101"/>
        <v>002507000170500-250700017-5</v>
      </c>
      <c r="P2184" s="17"/>
      <c r="XEO2184" s="8"/>
      <c r="XEP2184" s="8"/>
      <c r="XEQ2184" s="8"/>
      <c r="XER2184" s="8"/>
      <c r="XES2184" s="8"/>
      <c r="XET2184" s="8"/>
      <c r="XEU2184" s="8"/>
      <c r="XEV2184" s="8"/>
      <c r="XEW2184" s="8"/>
      <c r="XEX2184" s="8"/>
      <c r="XEY2184" s="8"/>
      <c r="XEZ2184" s="8"/>
      <c r="XFA2184" s="8"/>
    </row>
    <row r="2185" s="1" customFormat="1" ht="30" customHeight="1" spans="1:16381">
      <c r="A2185" s="17">
        <v>2167</v>
      </c>
      <c r="B2185" s="17" t="s">
        <v>7768</v>
      </c>
      <c r="C2185" s="17" t="s">
        <v>7769</v>
      </c>
      <c r="D2185" s="17" t="s">
        <v>7770</v>
      </c>
      <c r="E2185" s="18" t="s">
        <v>7771</v>
      </c>
      <c r="F2185" s="18"/>
      <c r="G2185" s="17"/>
      <c r="H2185" s="17" t="s">
        <v>7747</v>
      </c>
      <c r="I2185" s="17"/>
      <c r="J2185" s="17"/>
      <c r="K2185" s="17"/>
      <c r="L2185" s="17"/>
      <c r="M2185" s="17"/>
      <c r="N2185" s="18"/>
      <c r="O2185" s="17" t="str">
        <f t="shared" si="101"/>
        <v>002507000170600-250700017-6</v>
      </c>
      <c r="P2185" s="17"/>
      <c r="XEO2185" s="8"/>
      <c r="XEP2185" s="8"/>
      <c r="XEQ2185" s="8"/>
      <c r="XER2185" s="8"/>
      <c r="XES2185" s="8"/>
      <c r="XET2185" s="8"/>
      <c r="XEU2185" s="8"/>
      <c r="XEV2185" s="8"/>
      <c r="XEW2185" s="8"/>
      <c r="XEX2185" s="8"/>
      <c r="XEY2185" s="8"/>
      <c r="XEZ2185" s="8"/>
      <c r="XFA2185" s="8"/>
    </row>
    <row r="2186" s="1" customFormat="1" ht="109.9" customHeight="1" spans="1:16381">
      <c r="A2186" s="17">
        <v>2168</v>
      </c>
      <c r="B2186" s="17" t="s">
        <v>7772</v>
      </c>
      <c r="C2186" s="17" t="s">
        <v>7773</v>
      </c>
      <c r="D2186" s="17" t="s">
        <v>7774</v>
      </c>
      <c r="E2186" s="18" t="s">
        <v>7773</v>
      </c>
      <c r="F2186" s="18" t="s">
        <v>7775</v>
      </c>
      <c r="G2186" s="17"/>
      <c r="H2186" s="17" t="s">
        <v>7776</v>
      </c>
      <c r="I2186" s="17"/>
      <c r="J2186" s="17"/>
      <c r="K2186" s="17"/>
      <c r="L2186" s="17"/>
      <c r="M2186" s="17"/>
      <c r="N2186" s="18"/>
      <c r="O2186" s="17" t="str">
        <f t="shared" si="101"/>
        <v>512507000630000-250700018</v>
      </c>
      <c r="P2186" s="17"/>
      <c r="XEO2186" s="8"/>
      <c r="XEP2186" s="8"/>
      <c r="XEQ2186" s="8"/>
      <c r="XER2186" s="8"/>
      <c r="XES2186" s="8"/>
      <c r="XET2186" s="8"/>
      <c r="XEU2186" s="8"/>
      <c r="XEV2186" s="8"/>
      <c r="XEW2186" s="8"/>
      <c r="XEX2186" s="8"/>
      <c r="XEY2186" s="8"/>
      <c r="XEZ2186" s="8"/>
      <c r="XFA2186" s="8"/>
    </row>
    <row r="2187" s="1" customFormat="1" ht="105" customHeight="1" spans="1:16381">
      <c r="A2187" s="17">
        <v>2169</v>
      </c>
      <c r="B2187" s="17" t="s">
        <v>7777</v>
      </c>
      <c r="C2187" s="17" t="s">
        <v>7778</v>
      </c>
      <c r="D2187" s="17" t="s">
        <v>7779</v>
      </c>
      <c r="E2187" s="18" t="s">
        <v>7778</v>
      </c>
      <c r="F2187" s="18" t="s">
        <v>7780</v>
      </c>
      <c r="G2187" s="17"/>
      <c r="H2187" s="17" t="s">
        <v>7781</v>
      </c>
      <c r="I2187" s="17"/>
      <c r="J2187" s="17"/>
      <c r="K2187" s="17"/>
      <c r="L2187" s="17"/>
      <c r="M2187" s="17"/>
      <c r="N2187" s="18"/>
      <c r="O2187" s="17" t="str">
        <f t="shared" si="101"/>
        <v>512507000520000-250700019</v>
      </c>
      <c r="P2187" s="17"/>
      <c r="XEO2187" s="8"/>
      <c r="XEP2187" s="8"/>
      <c r="XEQ2187" s="8"/>
      <c r="XER2187" s="8"/>
      <c r="XES2187" s="8"/>
      <c r="XET2187" s="8"/>
      <c r="XEU2187" s="8"/>
      <c r="XEV2187" s="8"/>
      <c r="XEW2187" s="8"/>
      <c r="XEX2187" s="8"/>
      <c r="XEY2187" s="8"/>
      <c r="XEZ2187" s="8"/>
      <c r="XFA2187" s="8"/>
    </row>
    <row r="2188" s="1" customFormat="1" ht="91.15" customHeight="1" spans="1:16381">
      <c r="A2188" s="17">
        <v>2170</v>
      </c>
      <c r="B2188" s="17" t="s">
        <v>7782</v>
      </c>
      <c r="C2188" s="17" t="s">
        <v>7783</v>
      </c>
      <c r="D2188" s="17" t="s">
        <v>7784</v>
      </c>
      <c r="E2188" s="18" t="s">
        <v>7783</v>
      </c>
      <c r="F2188" s="18" t="s">
        <v>7785</v>
      </c>
      <c r="G2188" s="17"/>
      <c r="H2188" s="17" t="s">
        <v>28</v>
      </c>
      <c r="I2188" s="17"/>
      <c r="J2188" s="17"/>
      <c r="K2188" s="17"/>
      <c r="L2188" s="17"/>
      <c r="M2188" s="17"/>
      <c r="N2188" s="18"/>
      <c r="O2188" s="17" t="str">
        <f t="shared" si="101"/>
        <v>512507000210000-250700020</v>
      </c>
      <c r="P2188" s="17"/>
      <c r="XEO2188" s="8"/>
      <c r="XEP2188" s="8"/>
      <c r="XEQ2188" s="8"/>
      <c r="XER2188" s="8"/>
      <c r="XES2188" s="8"/>
      <c r="XET2188" s="8"/>
      <c r="XEU2188" s="8"/>
      <c r="XEV2188" s="8"/>
      <c r="XEW2188" s="8"/>
      <c r="XEX2188" s="8"/>
      <c r="XEY2188" s="8"/>
      <c r="XEZ2188" s="8"/>
      <c r="XFA2188" s="8"/>
    </row>
    <row r="2189" s="1" customFormat="1" ht="30" customHeight="1" spans="1:16381">
      <c r="A2189" s="17">
        <v>2171</v>
      </c>
      <c r="B2189" s="17" t="s">
        <v>7786</v>
      </c>
      <c r="C2189" s="17" t="s">
        <v>7787</v>
      </c>
      <c r="D2189" s="17" t="s">
        <v>7788</v>
      </c>
      <c r="E2189" s="18" t="s">
        <v>7789</v>
      </c>
      <c r="F2189" s="18" t="s">
        <v>7785</v>
      </c>
      <c r="G2189" s="17"/>
      <c r="H2189" s="17" t="s">
        <v>28</v>
      </c>
      <c r="I2189" s="17"/>
      <c r="J2189" s="17"/>
      <c r="K2189" s="17"/>
      <c r="L2189" s="17"/>
      <c r="M2189" s="17"/>
      <c r="N2189" s="18"/>
      <c r="O2189" s="17" t="str">
        <f t="shared" si="101"/>
        <v>512507000270000-250700021</v>
      </c>
      <c r="P2189" s="17"/>
      <c r="XEO2189" s="8"/>
      <c r="XEP2189" s="8"/>
      <c r="XEQ2189" s="8"/>
      <c r="XER2189" s="8"/>
      <c r="XES2189" s="8"/>
      <c r="XET2189" s="8"/>
      <c r="XEU2189" s="8"/>
      <c r="XEV2189" s="8"/>
      <c r="XEW2189" s="8"/>
      <c r="XEX2189" s="8"/>
      <c r="XEY2189" s="8"/>
      <c r="XEZ2189" s="8"/>
      <c r="XFA2189" s="8"/>
    </row>
    <row r="2190" s="1" customFormat="1" ht="30" customHeight="1" spans="1:16381">
      <c r="A2190" s="17">
        <v>2172</v>
      </c>
      <c r="B2190" s="17" t="s">
        <v>7786</v>
      </c>
      <c r="C2190" s="17" t="s">
        <v>7787</v>
      </c>
      <c r="D2190" s="17" t="s">
        <v>7790</v>
      </c>
      <c r="E2190" s="18" t="s">
        <v>7791</v>
      </c>
      <c r="F2190" s="18" t="s">
        <v>7785</v>
      </c>
      <c r="G2190" s="17"/>
      <c r="H2190" s="17" t="s">
        <v>28</v>
      </c>
      <c r="I2190" s="17"/>
      <c r="J2190" s="17"/>
      <c r="K2190" s="17"/>
      <c r="L2190" s="17"/>
      <c r="M2190" s="17"/>
      <c r="N2190" s="18"/>
      <c r="O2190" s="17" t="str">
        <f t="shared" si="101"/>
        <v>512507000270000-250700022</v>
      </c>
      <c r="P2190" s="17"/>
      <c r="XEO2190" s="8"/>
      <c r="XEP2190" s="8"/>
      <c r="XEQ2190" s="8"/>
      <c r="XER2190" s="8"/>
      <c r="XES2190" s="8"/>
      <c r="XET2190" s="8"/>
      <c r="XEU2190" s="8"/>
      <c r="XEV2190" s="8"/>
      <c r="XEW2190" s="8"/>
      <c r="XEX2190" s="8"/>
      <c r="XEY2190" s="8"/>
      <c r="XEZ2190" s="8"/>
      <c r="XFA2190" s="8"/>
    </row>
    <row r="2191" s="1" customFormat="1" ht="30" customHeight="1" spans="1:16381">
      <c r="A2191" s="17">
        <v>2173</v>
      </c>
      <c r="B2191" s="17" t="s">
        <v>7792</v>
      </c>
      <c r="C2191" s="17" t="s">
        <v>7793</v>
      </c>
      <c r="D2191" s="17" t="s">
        <v>7794</v>
      </c>
      <c r="E2191" s="18" t="s">
        <v>7793</v>
      </c>
      <c r="F2191" s="18" t="s">
        <v>7795</v>
      </c>
      <c r="G2191" s="17"/>
      <c r="H2191" s="17" t="s">
        <v>28</v>
      </c>
      <c r="I2191" s="17"/>
      <c r="J2191" s="17"/>
      <c r="K2191" s="17"/>
      <c r="L2191" s="17"/>
      <c r="M2191" s="17"/>
      <c r="N2191" s="18"/>
      <c r="O2191" s="17" t="str">
        <f t="shared" si="101"/>
        <v>512507000370000-250700023</v>
      </c>
      <c r="P2191" s="17"/>
      <c r="XEO2191" s="8"/>
      <c r="XEP2191" s="8"/>
      <c r="XEQ2191" s="8"/>
      <c r="XER2191" s="8"/>
      <c r="XES2191" s="8"/>
      <c r="XET2191" s="8"/>
      <c r="XEU2191" s="8"/>
      <c r="XEV2191" s="8"/>
      <c r="XEW2191" s="8"/>
      <c r="XEX2191" s="8"/>
      <c r="XEY2191" s="8"/>
      <c r="XEZ2191" s="8"/>
      <c r="XFA2191" s="8"/>
    </row>
    <row r="2192" s="1" customFormat="1" ht="162" customHeight="1" spans="1:16381">
      <c r="A2192" s="17">
        <v>2174</v>
      </c>
      <c r="B2192" s="17" t="s">
        <v>7796</v>
      </c>
      <c r="C2192" s="17" t="s">
        <v>7797</v>
      </c>
      <c r="D2192" s="17" t="s">
        <v>7798</v>
      </c>
      <c r="E2192" s="18" t="s">
        <v>7799</v>
      </c>
      <c r="F2192" s="18" t="s">
        <v>7800</v>
      </c>
      <c r="G2192" s="17"/>
      <c r="H2192" s="17" t="s">
        <v>28</v>
      </c>
      <c r="I2192" s="17"/>
      <c r="J2192" s="17"/>
      <c r="K2192" s="17"/>
      <c r="L2192" s="17"/>
      <c r="M2192" s="17"/>
      <c r="N2192" s="18" t="s">
        <v>7801</v>
      </c>
      <c r="O2192" s="17" t="str">
        <f t="shared" si="101"/>
        <v>512507000250000-250700025</v>
      </c>
      <c r="P2192" s="17" t="s">
        <v>233</v>
      </c>
      <c r="XEO2192" s="8"/>
      <c r="XEP2192" s="8"/>
      <c r="XEQ2192" s="8"/>
      <c r="XER2192" s="8"/>
      <c r="XES2192" s="8"/>
      <c r="XET2192" s="8"/>
      <c r="XEU2192" s="8"/>
      <c r="XEV2192" s="8"/>
      <c r="XEW2192" s="8"/>
      <c r="XEX2192" s="8"/>
      <c r="XEY2192" s="8"/>
      <c r="XEZ2192" s="8"/>
      <c r="XFA2192" s="8"/>
    </row>
    <row r="2193" s="1" customFormat="1" ht="52.15" customHeight="1" spans="1:16381">
      <c r="A2193" s="17">
        <v>2175</v>
      </c>
      <c r="B2193" s="17" t="s">
        <v>7802</v>
      </c>
      <c r="C2193" s="17" t="s">
        <v>7803</v>
      </c>
      <c r="D2193" s="17" t="s">
        <v>7804</v>
      </c>
      <c r="E2193" s="18" t="s">
        <v>7805</v>
      </c>
      <c r="F2193" s="18"/>
      <c r="G2193" s="17"/>
      <c r="H2193" s="17" t="s">
        <v>28</v>
      </c>
      <c r="I2193" s="17"/>
      <c r="J2193" s="17"/>
      <c r="K2193" s="17"/>
      <c r="L2193" s="17"/>
      <c r="M2193" s="17"/>
      <c r="N2193" s="18"/>
      <c r="O2193" s="17" t="str">
        <f t="shared" si="101"/>
        <v>512507000250001-250700025-1</v>
      </c>
      <c r="P2193" s="17" t="s">
        <v>233</v>
      </c>
      <c r="XEO2193" s="8"/>
      <c r="XEP2193" s="8"/>
      <c r="XEQ2193" s="8"/>
      <c r="XER2193" s="8"/>
      <c r="XES2193" s="8"/>
      <c r="XET2193" s="8"/>
      <c r="XEU2193" s="8"/>
      <c r="XEV2193" s="8"/>
      <c r="XEW2193" s="8"/>
      <c r="XEX2193" s="8"/>
      <c r="XEY2193" s="8"/>
      <c r="XEZ2193" s="8"/>
      <c r="XFA2193" s="8"/>
    </row>
    <row r="2194" s="1" customFormat="1" ht="88" customHeight="1" spans="1:16381">
      <c r="A2194" s="17">
        <v>2176</v>
      </c>
      <c r="B2194" s="17" t="s">
        <v>7806</v>
      </c>
      <c r="C2194" s="17" t="s">
        <v>7807</v>
      </c>
      <c r="D2194" s="17" t="s">
        <v>7808</v>
      </c>
      <c r="E2194" s="18" t="s">
        <v>7807</v>
      </c>
      <c r="F2194" s="18" t="s">
        <v>7809</v>
      </c>
      <c r="G2194" s="17"/>
      <c r="H2194" s="17" t="s">
        <v>5121</v>
      </c>
      <c r="I2194" s="17"/>
      <c r="J2194" s="17"/>
      <c r="K2194" s="17"/>
      <c r="L2194" s="17"/>
      <c r="M2194" s="17"/>
      <c r="N2194" s="18"/>
      <c r="O2194" s="17" t="str">
        <f t="shared" si="101"/>
        <v>002507000190200-CLDU8000</v>
      </c>
      <c r="P2194" s="17"/>
      <c r="XEO2194" s="8"/>
      <c r="XEP2194" s="8"/>
      <c r="XEQ2194" s="8"/>
      <c r="XER2194" s="8"/>
      <c r="XES2194" s="8"/>
      <c r="XET2194" s="8"/>
      <c r="XEU2194" s="8"/>
      <c r="XEV2194" s="8"/>
      <c r="XEW2194" s="8"/>
      <c r="XEX2194" s="8"/>
      <c r="XEY2194" s="8"/>
      <c r="XEZ2194" s="8"/>
      <c r="XFA2194" s="8"/>
    </row>
    <row r="2195" s="1" customFormat="1" ht="30" customHeight="1" spans="1:16381">
      <c r="A2195" s="17">
        <v>2177</v>
      </c>
      <c r="B2195" s="17"/>
      <c r="C2195" s="17"/>
      <c r="D2195" s="17" t="s">
        <v>130</v>
      </c>
      <c r="E2195" s="18" t="s">
        <v>7810</v>
      </c>
      <c r="F2195" s="18"/>
      <c r="G2195" s="17"/>
      <c r="H2195" s="17"/>
      <c r="I2195" s="17"/>
      <c r="J2195" s="17"/>
      <c r="K2195" s="17"/>
      <c r="L2195" s="17"/>
      <c r="M2195" s="17"/>
      <c r="N2195" s="18"/>
      <c r="O2195" s="17"/>
      <c r="P2195" s="17"/>
      <c r="XEO2195" s="8"/>
      <c r="XEP2195" s="8"/>
      <c r="XEQ2195" s="8"/>
      <c r="XER2195" s="8"/>
      <c r="XES2195" s="8"/>
      <c r="XET2195" s="8"/>
      <c r="XEU2195" s="8"/>
      <c r="XEV2195" s="8"/>
      <c r="XEW2195" s="8"/>
      <c r="XEX2195" s="8"/>
      <c r="XEY2195" s="8"/>
      <c r="XEZ2195" s="8"/>
      <c r="XFA2195" s="8"/>
    </row>
    <row r="2196" s="1" customFormat="1" ht="30" customHeight="1" spans="1:16381">
      <c r="A2196" s="17">
        <v>2178</v>
      </c>
      <c r="B2196" s="17" t="s">
        <v>7811</v>
      </c>
      <c r="C2196" s="17" t="s">
        <v>7812</v>
      </c>
      <c r="D2196" s="17" t="s">
        <v>7813</v>
      </c>
      <c r="E2196" s="18" t="s">
        <v>7812</v>
      </c>
      <c r="F2196" s="18" t="s">
        <v>7814</v>
      </c>
      <c r="G2196" s="17"/>
      <c r="H2196" s="17" t="s">
        <v>28</v>
      </c>
      <c r="I2196" s="17" t="s">
        <v>490</v>
      </c>
      <c r="J2196" s="17" t="s">
        <v>47</v>
      </c>
      <c r="K2196" s="17" t="s">
        <v>47</v>
      </c>
      <c r="L2196" s="17" t="s">
        <v>48</v>
      </c>
      <c r="M2196" s="17" t="s">
        <v>49</v>
      </c>
      <c r="N2196" s="18" t="s">
        <v>7815</v>
      </c>
      <c r="O2196" s="17" t="str">
        <f t="shared" ref="O2196:O2224" si="102">CONCATENATE(B2196,"-",D2196)</f>
        <v>002600000010000-260000001</v>
      </c>
      <c r="P2196" s="17"/>
      <c r="XEO2196" s="8"/>
      <c r="XEP2196" s="8"/>
      <c r="XEQ2196" s="8"/>
      <c r="XER2196" s="8"/>
      <c r="XES2196" s="8"/>
      <c r="XET2196" s="8"/>
      <c r="XEU2196" s="8"/>
      <c r="XEV2196" s="8"/>
      <c r="XEW2196" s="8"/>
      <c r="XEX2196" s="8"/>
      <c r="XEY2196" s="8"/>
      <c r="XEZ2196" s="8"/>
      <c r="XFA2196" s="8"/>
    </row>
    <row r="2197" s="1" customFormat="1" ht="30" customHeight="1" spans="1:16381">
      <c r="A2197" s="17">
        <v>2179</v>
      </c>
      <c r="B2197" s="17" t="s">
        <v>7811</v>
      </c>
      <c r="C2197" s="17" t="s">
        <v>7812</v>
      </c>
      <c r="D2197" s="17" t="s">
        <v>7816</v>
      </c>
      <c r="E2197" s="18" t="s">
        <v>7817</v>
      </c>
      <c r="F2197" s="18"/>
      <c r="G2197" s="17"/>
      <c r="H2197" s="17" t="s">
        <v>28</v>
      </c>
      <c r="I2197" s="17"/>
      <c r="J2197" s="17"/>
      <c r="K2197" s="17"/>
      <c r="L2197" s="17"/>
      <c r="M2197" s="17"/>
      <c r="N2197" s="18"/>
      <c r="O2197" s="17" t="str">
        <f t="shared" si="102"/>
        <v>002600000010000-260000001-1</v>
      </c>
      <c r="P2197" s="17"/>
      <c r="XEO2197" s="8"/>
      <c r="XEP2197" s="8"/>
      <c r="XEQ2197" s="8"/>
      <c r="XER2197" s="8"/>
      <c r="XES2197" s="8"/>
      <c r="XET2197" s="8"/>
      <c r="XEU2197" s="8"/>
      <c r="XEV2197" s="8"/>
      <c r="XEW2197" s="8"/>
      <c r="XEX2197" s="8"/>
      <c r="XEY2197" s="8"/>
      <c r="XEZ2197" s="8"/>
      <c r="XFA2197" s="8"/>
    </row>
    <row r="2198" s="1" customFormat="1" ht="30" customHeight="1" spans="1:16381">
      <c r="A2198" s="17">
        <v>2180</v>
      </c>
      <c r="B2198" s="17" t="s">
        <v>7818</v>
      </c>
      <c r="C2198" s="17" t="s">
        <v>7819</v>
      </c>
      <c r="D2198" s="17" t="s">
        <v>7820</v>
      </c>
      <c r="E2198" s="18" t="s">
        <v>7819</v>
      </c>
      <c r="F2198" s="18" t="s">
        <v>7821</v>
      </c>
      <c r="G2198" s="17"/>
      <c r="H2198" s="17" t="s">
        <v>28</v>
      </c>
      <c r="I2198" s="17" t="s">
        <v>138</v>
      </c>
      <c r="J2198" s="17" t="s">
        <v>138</v>
      </c>
      <c r="K2198" s="17" t="s">
        <v>124</v>
      </c>
      <c r="L2198" s="17" t="s">
        <v>311</v>
      </c>
      <c r="M2198" s="17" t="s">
        <v>47</v>
      </c>
      <c r="N2198" s="18" t="s">
        <v>7822</v>
      </c>
      <c r="O2198" s="17" t="str">
        <f t="shared" si="102"/>
        <v>002600000020000-260000002</v>
      </c>
      <c r="P2198" s="17"/>
      <c r="XEO2198" s="8"/>
      <c r="XEP2198" s="8"/>
      <c r="XEQ2198" s="8"/>
      <c r="XER2198" s="8"/>
      <c r="XES2198" s="8"/>
      <c r="XET2198" s="8"/>
      <c r="XEU2198" s="8"/>
      <c r="XEV2198" s="8"/>
      <c r="XEW2198" s="8"/>
      <c r="XEX2198" s="8"/>
      <c r="XEY2198" s="8"/>
      <c r="XEZ2198" s="8"/>
      <c r="XFA2198" s="8"/>
    </row>
    <row r="2199" s="1" customFormat="1" ht="30" customHeight="1" spans="1:16381">
      <c r="A2199" s="17">
        <v>2181</v>
      </c>
      <c r="B2199" s="17" t="s">
        <v>7818</v>
      </c>
      <c r="C2199" s="17" t="s">
        <v>7819</v>
      </c>
      <c r="D2199" s="17" t="s">
        <v>7823</v>
      </c>
      <c r="E2199" s="18" t="s">
        <v>7824</v>
      </c>
      <c r="F2199" s="18"/>
      <c r="G2199" s="17"/>
      <c r="H2199" s="17" t="s">
        <v>28</v>
      </c>
      <c r="I2199" s="25">
        <v>24.85</v>
      </c>
      <c r="J2199" s="25">
        <v>24.85</v>
      </c>
      <c r="K2199" s="25">
        <v>24.85</v>
      </c>
      <c r="L2199" s="25">
        <v>24.85</v>
      </c>
      <c r="M2199" s="25">
        <v>25</v>
      </c>
      <c r="N2199" s="18"/>
      <c r="O2199" s="17" t="str">
        <f t="shared" si="102"/>
        <v>002600000020000-260000002-1</v>
      </c>
      <c r="P2199" s="17"/>
      <c r="XEO2199" s="8"/>
      <c r="XEP2199" s="8"/>
      <c r="XEQ2199" s="8"/>
      <c r="XER2199" s="8"/>
      <c r="XES2199" s="8"/>
      <c r="XET2199" s="8"/>
      <c r="XEU2199" s="8"/>
      <c r="XEV2199" s="8"/>
      <c r="XEW2199" s="8"/>
      <c r="XEX2199" s="8"/>
      <c r="XEY2199" s="8"/>
      <c r="XEZ2199" s="8"/>
      <c r="XFA2199" s="8"/>
    </row>
    <row r="2200" s="1" customFormat="1" ht="30" customHeight="1" spans="1:16381">
      <c r="A2200" s="17">
        <v>2182</v>
      </c>
      <c r="B2200" s="17" t="s">
        <v>7825</v>
      </c>
      <c r="C2200" s="17" t="s">
        <v>7826</v>
      </c>
      <c r="D2200" s="17" t="s">
        <v>7827</v>
      </c>
      <c r="E2200" s="18" t="s">
        <v>7826</v>
      </c>
      <c r="F2200" s="18" t="s">
        <v>7828</v>
      </c>
      <c r="G2200" s="17"/>
      <c r="H2200" s="17" t="s">
        <v>28</v>
      </c>
      <c r="I2200" s="17" t="s">
        <v>310</v>
      </c>
      <c r="J2200" s="17" t="s">
        <v>836</v>
      </c>
      <c r="K2200" s="17" t="s">
        <v>314</v>
      </c>
      <c r="L2200" s="17" t="s">
        <v>228</v>
      </c>
      <c r="M2200" s="17" t="s">
        <v>138</v>
      </c>
      <c r="N2200" s="18"/>
      <c r="O2200" s="17" t="str">
        <f t="shared" si="102"/>
        <v>002600000030000-260000003</v>
      </c>
      <c r="P2200" s="17"/>
      <c r="XEO2200" s="8"/>
      <c r="XEP2200" s="8"/>
      <c r="XEQ2200" s="8"/>
      <c r="XER2200" s="8"/>
      <c r="XES2200" s="8"/>
      <c r="XET2200" s="8"/>
      <c r="XEU2200" s="8"/>
      <c r="XEV2200" s="8"/>
      <c r="XEW2200" s="8"/>
      <c r="XEX2200" s="8"/>
      <c r="XEY2200" s="8"/>
      <c r="XEZ2200" s="8"/>
      <c r="XFA2200" s="8"/>
    </row>
    <row r="2201" s="1" customFormat="1" ht="30" customHeight="1" spans="1:16381">
      <c r="A2201" s="17">
        <v>2183</v>
      </c>
      <c r="B2201" s="17" t="s">
        <v>7829</v>
      </c>
      <c r="C2201" s="17" t="s">
        <v>7830</v>
      </c>
      <c r="D2201" s="17" t="s">
        <v>7831</v>
      </c>
      <c r="E2201" s="18" t="s">
        <v>7830</v>
      </c>
      <c r="F2201" s="18" t="s">
        <v>7832</v>
      </c>
      <c r="G2201" s="17"/>
      <c r="H2201" s="17" t="s">
        <v>28</v>
      </c>
      <c r="I2201" s="17" t="s">
        <v>310</v>
      </c>
      <c r="J2201" s="17" t="s">
        <v>836</v>
      </c>
      <c r="K2201" s="17" t="s">
        <v>314</v>
      </c>
      <c r="L2201" s="17" t="s">
        <v>228</v>
      </c>
      <c r="M2201" s="17" t="s">
        <v>138</v>
      </c>
      <c r="N2201" s="18" t="s">
        <v>7833</v>
      </c>
      <c r="O2201" s="17" t="str">
        <f t="shared" si="102"/>
        <v>002600000040000-260000004</v>
      </c>
      <c r="P2201" s="17"/>
      <c r="XEO2201" s="8"/>
      <c r="XEP2201" s="8"/>
      <c r="XEQ2201" s="8"/>
      <c r="XER2201" s="8"/>
      <c r="XES2201" s="8"/>
      <c r="XET2201" s="8"/>
      <c r="XEU2201" s="8"/>
      <c r="XEV2201" s="8"/>
      <c r="XEW2201" s="8"/>
      <c r="XEX2201" s="8"/>
      <c r="XEY2201" s="8"/>
      <c r="XEZ2201" s="8"/>
      <c r="XFA2201" s="8"/>
    </row>
    <row r="2202" s="1" customFormat="1" ht="30" customHeight="1" spans="1:16381">
      <c r="A2202" s="17">
        <v>2184</v>
      </c>
      <c r="B2202" s="17" t="s">
        <v>7829</v>
      </c>
      <c r="C2202" s="17" t="s">
        <v>7830</v>
      </c>
      <c r="D2202" s="17" t="s">
        <v>7834</v>
      </c>
      <c r="E2202" s="18" t="s">
        <v>7835</v>
      </c>
      <c r="F2202" s="18"/>
      <c r="G2202" s="17"/>
      <c r="H2202" s="17" t="s">
        <v>28</v>
      </c>
      <c r="I2202" s="25">
        <v>3.55</v>
      </c>
      <c r="J2202" s="25">
        <v>3.55</v>
      </c>
      <c r="K2202" s="25">
        <v>3.55</v>
      </c>
      <c r="L2202" s="25">
        <v>3.55</v>
      </c>
      <c r="M2202" s="25">
        <v>4</v>
      </c>
      <c r="N2202" s="18"/>
      <c r="O2202" s="17" t="str">
        <f t="shared" si="102"/>
        <v>002600000040000-260000004-1</v>
      </c>
      <c r="P2202" s="17"/>
      <c r="XEO2202" s="8"/>
      <c r="XEP2202" s="8"/>
      <c r="XEQ2202" s="8"/>
      <c r="XER2202" s="8"/>
      <c r="XES2202" s="8"/>
      <c r="XET2202" s="8"/>
      <c r="XEU2202" s="8"/>
      <c r="XEV2202" s="8"/>
      <c r="XEW2202" s="8"/>
      <c r="XEX2202" s="8"/>
      <c r="XEY2202" s="8"/>
      <c r="XEZ2202" s="8"/>
      <c r="XFA2202" s="8"/>
    </row>
    <row r="2203" s="1" customFormat="1" ht="30" customHeight="1" spans="1:16381">
      <c r="A2203" s="17">
        <v>2185</v>
      </c>
      <c r="B2203" s="17" t="s">
        <v>7836</v>
      </c>
      <c r="C2203" s="17" t="s">
        <v>7837</v>
      </c>
      <c r="D2203" s="17" t="s">
        <v>7838</v>
      </c>
      <c r="E2203" s="18" t="s">
        <v>7837</v>
      </c>
      <c r="F2203" s="18" t="s">
        <v>7839</v>
      </c>
      <c r="G2203" s="17"/>
      <c r="H2203" s="17" t="s">
        <v>6023</v>
      </c>
      <c r="I2203" s="17" t="s">
        <v>835</v>
      </c>
      <c r="J2203" s="17" t="s">
        <v>310</v>
      </c>
      <c r="K2203" s="17" t="s">
        <v>836</v>
      </c>
      <c r="L2203" s="17" t="s">
        <v>314</v>
      </c>
      <c r="M2203" s="17" t="s">
        <v>138</v>
      </c>
      <c r="N2203" s="18"/>
      <c r="O2203" s="17" t="str">
        <f t="shared" si="102"/>
        <v>002600000050000-260000005</v>
      </c>
      <c r="P2203" s="17"/>
      <c r="XEO2203" s="8"/>
      <c r="XEP2203" s="8"/>
      <c r="XEQ2203" s="8"/>
      <c r="XER2203" s="8"/>
      <c r="XES2203" s="8"/>
      <c r="XET2203" s="8"/>
      <c r="XEU2203" s="8"/>
      <c r="XEV2203" s="8"/>
      <c r="XEW2203" s="8"/>
      <c r="XEX2203" s="8"/>
      <c r="XEY2203" s="8"/>
      <c r="XEZ2203" s="8"/>
      <c r="XFA2203" s="8"/>
    </row>
    <row r="2204" s="1" customFormat="1" ht="75" customHeight="1" spans="1:16381">
      <c r="A2204" s="17">
        <v>2186</v>
      </c>
      <c r="B2204" s="17" t="s">
        <v>7840</v>
      </c>
      <c r="C2204" s="17" t="s">
        <v>7841</v>
      </c>
      <c r="D2204" s="17" t="s">
        <v>7842</v>
      </c>
      <c r="E2204" s="18" t="s">
        <v>7841</v>
      </c>
      <c r="F2204" s="18" t="s">
        <v>7843</v>
      </c>
      <c r="G2204" s="17"/>
      <c r="H2204" s="17" t="s">
        <v>6023</v>
      </c>
      <c r="I2204" s="17"/>
      <c r="J2204" s="17"/>
      <c r="K2204" s="17"/>
      <c r="L2204" s="17"/>
      <c r="M2204" s="17"/>
      <c r="N2204" s="18"/>
      <c r="O2204" s="17" t="str">
        <f t="shared" si="102"/>
        <v>002600000060000-260000006</v>
      </c>
      <c r="P2204" s="17"/>
      <c r="XEO2204" s="8"/>
      <c r="XEP2204" s="8"/>
      <c r="XEQ2204" s="8"/>
      <c r="XER2204" s="8"/>
      <c r="XES2204" s="8"/>
      <c r="XET2204" s="8"/>
      <c r="XEU2204" s="8"/>
      <c r="XEV2204" s="8"/>
      <c r="XEW2204" s="8"/>
      <c r="XEX2204" s="8"/>
      <c r="XEY2204" s="8"/>
      <c r="XEZ2204" s="8"/>
      <c r="XFA2204" s="8"/>
    </row>
    <row r="2205" s="1" customFormat="1" ht="30" customHeight="1" spans="1:16381">
      <c r="A2205" s="17">
        <v>2187</v>
      </c>
      <c r="B2205" s="17" t="s">
        <v>7844</v>
      </c>
      <c r="C2205" s="17" t="s">
        <v>7845</v>
      </c>
      <c r="D2205" s="17" t="s">
        <v>7846</v>
      </c>
      <c r="E2205" s="18" t="s">
        <v>7847</v>
      </c>
      <c r="F2205" s="18"/>
      <c r="G2205" s="17"/>
      <c r="H2205" s="17" t="s">
        <v>6023</v>
      </c>
      <c r="I2205" s="17"/>
      <c r="J2205" s="17"/>
      <c r="K2205" s="17"/>
      <c r="L2205" s="17"/>
      <c r="M2205" s="17"/>
      <c r="N2205" s="18"/>
      <c r="O2205" s="17" t="str">
        <f t="shared" si="102"/>
        <v>002600000060500-260000006-1</v>
      </c>
      <c r="P2205" s="17"/>
      <c r="XEO2205" s="8"/>
      <c r="XEP2205" s="8"/>
      <c r="XEQ2205" s="8"/>
      <c r="XER2205" s="8"/>
      <c r="XES2205" s="8"/>
      <c r="XET2205" s="8"/>
      <c r="XEU2205" s="8"/>
      <c r="XEV2205" s="8"/>
      <c r="XEW2205" s="8"/>
      <c r="XEX2205" s="8"/>
      <c r="XEY2205" s="8"/>
      <c r="XEZ2205" s="8"/>
      <c r="XFA2205" s="8"/>
    </row>
    <row r="2206" s="1" customFormat="1" ht="30" customHeight="1" spans="1:16381">
      <c r="A2206" s="17">
        <v>2188</v>
      </c>
      <c r="B2206" s="17" t="s">
        <v>7848</v>
      </c>
      <c r="C2206" s="17" t="s">
        <v>7849</v>
      </c>
      <c r="D2206" s="17" t="s">
        <v>7850</v>
      </c>
      <c r="E2206" s="18" t="s">
        <v>7851</v>
      </c>
      <c r="F2206" s="18"/>
      <c r="G2206" s="17"/>
      <c r="H2206" s="17" t="s">
        <v>6023</v>
      </c>
      <c r="I2206" s="17"/>
      <c r="J2206" s="17"/>
      <c r="K2206" s="17"/>
      <c r="L2206" s="17"/>
      <c r="M2206" s="17"/>
      <c r="N2206" s="18"/>
      <c r="O2206" s="17" t="str">
        <f t="shared" si="102"/>
        <v>002600000060100-260000006-2</v>
      </c>
      <c r="P2206" s="17"/>
      <c r="XEO2206" s="8"/>
      <c r="XEP2206" s="8"/>
      <c r="XEQ2206" s="8"/>
      <c r="XER2206" s="8"/>
      <c r="XES2206" s="8"/>
      <c r="XET2206" s="8"/>
      <c r="XEU2206" s="8"/>
      <c r="XEV2206" s="8"/>
      <c r="XEW2206" s="8"/>
      <c r="XEX2206" s="8"/>
      <c r="XEY2206" s="8"/>
      <c r="XEZ2206" s="8"/>
      <c r="XFA2206" s="8"/>
    </row>
    <row r="2207" s="1" customFormat="1" ht="30" customHeight="1" spans="1:16381">
      <c r="A2207" s="17">
        <v>2189</v>
      </c>
      <c r="B2207" s="17" t="s">
        <v>7852</v>
      </c>
      <c r="C2207" s="17" t="s">
        <v>7853</v>
      </c>
      <c r="D2207" s="17" t="s">
        <v>7854</v>
      </c>
      <c r="E2207" s="18" t="s">
        <v>7855</v>
      </c>
      <c r="F2207" s="18"/>
      <c r="G2207" s="17"/>
      <c r="H2207" s="17" t="s">
        <v>6023</v>
      </c>
      <c r="I2207" s="17"/>
      <c r="J2207" s="17"/>
      <c r="K2207" s="17"/>
      <c r="L2207" s="17"/>
      <c r="M2207" s="17"/>
      <c r="N2207" s="18"/>
      <c r="O2207" s="17" t="str">
        <f t="shared" si="102"/>
        <v>002600000060200-260000006-3</v>
      </c>
      <c r="P2207" s="17"/>
      <c r="XEO2207" s="8"/>
      <c r="XEP2207" s="8"/>
      <c r="XEQ2207" s="8"/>
      <c r="XER2207" s="8"/>
      <c r="XES2207" s="8"/>
      <c r="XET2207" s="8"/>
      <c r="XEU2207" s="8"/>
      <c r="XEV2207" s="8"/>
      <c r="XEW2207" s="8"/>
      <c r="XEX2207" s="8"/>
      <c r="XEY2207" s="8"/>
      <c r="XEZ2207" s="8"/>
      <c r="XFA2207" s="8"/>
    </row>
    <row r="2208" s="1" customFormat="1" ht="30" customHeight="1" spans="1:16381">
      <c r="A2208" s="17">
        <v>2190</v>
      </c>
      <c r="B2208" s="17" t="s">
        <v>7856</v>
      </c>
      <c r="C2208" s="17" t="s">
        <v>7857</v>
      </c>
      <c r="D2208" s="17" t="s">
        <v>7858</v>
      </c>
      <c r="E2208" s="18" t="s">
        <v>7859</v>
      </c>
      <c r="F2208" s="18"/>
      <c r="G2208" s="17"/>
      <c r="H2208" s="17" t="s">
        <v>6023</v>
      </c>
      <c r="I2208" s="17"/>
      <c r="J2208" s="17"/>
      <c r="K2208" s="17"/>
      <c r="L2208" s="17"/>
      <c r="M2208" s="17"/>
      <c r="N2208" s="18"/>
      <c r="O2208" s="17" t="str">
        <f t="shared" si="102"/>
        <v>002600000060300-260000006-4</v>
      </c>
      <c r="P2208" s="17"/>
      <c r="XEO2208" s="8"/>
      <c r="XEP2208" s="8"/>
      <c r="XEQ2208" s="8"/>
      <c r="XER2208" s="8"/>
      <c r="XES2208" s="8"/>
      <c r="XET2208" s="8"/>
      <c r="XEU2208" s="8"/>
      <c r="XEV2208" s="8"/>
      <c r="XEW2208" s="8"/>
      <c r="XEX2208" s="8"/>
      <c r="XEY2208" s="8"/>
      <c r="XEZ2208" s="8"/>
      <c r="XFA2208" s="8"/>
    </row>
    <row r="2209" s="1" customFormat="1" ht="30" customHeight="1" spans="1:16381">
      <c r="A2209" s="17">
        <v>2191</v>
      </c>
      <c r="B2209" s="17" t="s">
        <v>7860</v>
      </c>
      <c r="C2209" s="17" t="s">
        <v>7861</v>
      </c>
      <c r="D2209" s="17" t="s">
        <v>7862</v>
      </c>
      <c r="E2209" s="18" t="s">
        <v>7863</v>
      </c>
      <c r="F2209" s="18"/>
      <c r="G2209" s="17"/>
      <c r="H2209" s="17" t="s">
        <v>6023</v>
      </c>
      <c r="I2209" s="17"/>
      <c r="J2209" s="17"/>
      <c r="K2209" s="17"/>
      <c r="L2209" s="17"/>
      <c r="M2209" s="17"/>
      <c r="N2209" s="18"/>
      <c r="O2209" s="17" t="str">
        <f t="shared" si="102"/>
        <v>002600000060400-260000006-5</v>
      </c>
      <c r="P2209" s="17"/>
      <c r="XEO2209" s="8"/>
      <c r="XEP2209" s="8"/>
      <c r="XEQ2209" s="8"/>
      <c r="XER2209" s="8"/>
      <c r="XES2209" s="8"/>
      <c r="XET2209" s="8"/>
      <c r="XEU2209" s="8"/>
      <c r="XEV2209" s="8"/>
      <c r="XEW2209" s="8"/>
      <c r="XEX2209" s="8"/>
      <c r="XEY2209" s="8"/>
      <c r="XEZ2209" s="8"/>
      <c r="XFA2209" s="8"/>
    </row>
    <row r="2210" s="1" customFormat="1" ht="30" customHeight="1" spans="1:16381">
      <c r="A2210" s="17">
        <v>2192</v>
      </c>
      <c r="B2210" s="17" t="s">
        <v>7864</v>
      </c>
      <c r="C2210" s="17" t="s">
        <v>7865</v>
      </c>
      <c r="D2210" s="17" t="s">
        <v>7866</v>
      </c>
      <c r="E2210" s="18" t="s">
        <v>7867</v>
      </c>
      <c r="F2210" s="18"/>
      <c r="G2210" s="17"/>
      <c r="H2210" s="17" t="s">
        <v>6023</v>
      </c>
      <c r="I2210" s="17"/>
      <c r="J2210" s="17"/>
      <c r="K2210" s="17"/>
      <c r="L2210" s="17"/>
      <c r="M2210" s="17"/>
      <c r="N2210" s="18"/>
      <c r="O2210" s="17" t="str">
        <f t="shared" si="102"/>
        <v>002600000060600-260000006-6</v>
      </c>
      <c r="P2210" s="17"/>
      <c r="XEO2210" s="8"/>
      <c r="XEP2210" s="8"/>
      <c r="XEQ2210" s="8"/>
      <c r="XER2210" s="8"/>
      <c r="XES2210" s="8"/>
      <c r="XET2210" s="8"/>
      <c r="XEU2210" s="8"/>
      <c r="XEV2210" s="8"/>
      <c r="XEW2210" s="8"/>
      <c r="XEX2210" s="8"/>
      <c r="XEY2210" s="8"/>
      <c r="XEZ2210" s="8"/>
      <c r="XFA2210" s="8"/>
    </row>
    <row r="2211" s="1" customFormat="1" ht="30" customHeight="1" spans="1:16381">
      <c r="A2211" s="17">
        <v>2193</v>
      </c>
      <c r="B2211" s="17" t="s">
        <v>7868</v>
      </c>
      <c r="C2211" s="17" t="s">
        <v>7869</v>
      </c>
      <c r="D2211" s="17" t="s">
        <v>7870</v>
      </c>
      <c r="E2211" s="18" t="s">
        <v>7871</v>
      </c>
      <c r="F2211" s="18"/>
      <c r="G2211" s="17"/>
      <c r="H2211" s="17" t="s">
        <v>6023</v>
      </c>
      <c r="I2211" s="17"/>
      <c r="J2211" s="17"/>
      <c r="K2211" s="17"/>
      <c r="L2211" s="17"/>
      <c r="M2211" s="17"/>
      <c r="N2211" s="18"/>
      <c r="O2211" s="17" t="str">
        <f t="shared" si="102"/>
        <v>002600000060700-260000006-7</v>
      </c>
      <c r="P2211" s="17"/>
      <c r="XEO2211" s="8"/>
      <c r="XEP2211" s="8"/>
      <c r="XEQ2211" s="8"/>
      <c r="XER2211" s="8"/>
      <c r="XES2211" s="8"/>
      <c r="XET2211" s="8"/>
      <c r="XEU2211" s="8"/>
      <c r="XEV2211" s="8"/>
      <c r="XEW2211" s="8"/>
      <c r="XEX2211" s="8"/>
      <c r="XEY2211" s="8"/>
      <c r="XEZ2211" s="8"/>
      <c r="XFA2211" s="8"/>
    </row>
    <row r="2212" s="1" customFormat="1" ht="30" customHeight="1" spans="1:16381">
      <c r="A2212" s="17">
        <v>2194</v>
      </c>
      <c r="B2212" s="17" t="s">
        <v>7872</v>
      </c>
      <c r="C2212" s="17" t="s">
        <v>7873</v>
      </c>
      <c r="D2212" s="17" t="s">
        <v>7874</v>
      </c>
      <c r="E2212" s="18" t="s">
        <v>7875</v>
      </c>
      <c r="F2212" s="18"/>
      <c r="G2212" s="17"/>
      <c r="H2212" s="17" t="s">
        <v>6023</v>
      </c>
      <c r="I2212" s="17"/>
      <c r="J2212" s="17"/>
      <c r="K2212" s="17"/>
      <c r="L2212" s="17"/>
      <c r="M2212" s="17"/>
      <c r="N2212" s="18"/>
      <c r="O2212" s="17" t="str">
        <f t="shared" si="102"/>
        <v>002600000060800-260000006-8</v>
      </c>
      <c r="P2212" s="17"/>
      <c r="XEO2212" s="8"/>
      <c r="XEP2212" s="8"/>
      <c r="XEQ2212" s="8"/>
      <c r="XER2212" s="8"/>
      <c r="XES2212" s="8"/>
      <c r="XET2212" s="8"/>
      <c r="XEU2212" s="8"/>
      <c r="XEV2212" s="8"/>
      <c r="XEW2212" s="8"/>
      <c r="XEX2212" s="8"/>
      <c r="XEY2212" s="8"/>
      <c r="XEZ2212" s="8"/>
      <c r="XFA2212" s="8"/>
    </row>
    <row r="2213" s="1" customFormat="1" ht="30" customHeight="1" spans="1:16381">
      <c r="A2213" s="17">
        <v>2195</v>
      </c>
      <c r="B2213" s="17" t="s">
        <v>7876</v>
      </c>
      <c r="C2213" s="17" t="s">
        <v>7877</v>
      </c>
      <c r="D2213" s="17" t="s">
        <v>7878</v>
      </c>
      <c r="E2213" s="18" t="s">
        <v>7879</v>
      </c>
      <c r="F2213" s="18"/>
      <c r="G2213" s="17"/>
      <c r="H2213" s="17" t="s">
        <v>6023</v>
      </c>
      <c r="I2213" s="17"/>
      <c r="J2213" s="17"/>
      <c r="K2213" s="17"/>
      <c r="L2213" s="17"/>
      <c r="M2213" s="17"/>
      <c r="N2213" s="18"/>
      <c r="O2213" s="17" t="str">
        <f t="shared" si="102"/>
        <v>002600000060900-260000006-9</v>
      </c>
      <c r="P2213" s="17"/>
      <c r="XEO2213" s="8"/>
      <c r="XEP2213" s="8"/>
      <c r="XEQ2213" s="8"/>
      <c r="XER2213" s="8"/>
      <c r="XES2213" s="8"/>
      <c r="XET2213" s="8"/>
      <c r="XEU2213" s="8"/>
      <c r="XEV2213" s="8"/>
      <c r="XEW2213" s="8"/>
      <c r="XEX2213" s="8"/>
      <c r="XEY2213" s="8"/>
      <c r="XEZ2213" s="8"/>
      <c r="XFA2213" s="8"/>
    </row>
    <row r="2214" s="1" customFormat="1" ht="30" customHeight="1" spans="1:16381">
      <c r="A2214" s="17">
        <v>2196</v>
      </c>
      <c r="B2214" s="17" t="s">
        <v>7880</v>
      </c>
      <c r="C2214" s="17" t="s">
        <v>7881</v>
      </c>
      <c r="D2214" s="17" t="s">
        <v>7882</v>
      </c>
      <c r="E2214" s="18" t="s">
        <v>7883</v>
      </c>
      <c r="F2214" s="18"/>
      <c r="G2214" s="17"/>
      <c r="H2214" s="17" t="s">
        <v>6023</v>
      </c>
      <c r="I2214" s="17"/>
      <c r="J2214" s="17"/>
      <c r="K2214" s="17"/>
      <c r="L2214" s="17"/>
      <c r="M2214" s="17"/>
      <c r="N2214" s="18"/>
      <c r="O2214" s="17" t="str">
        <f t="shared" si="102"/>
        <v>002600000061000-260000006-10</v>
      </c>
      <c r="P2214" s="17"/>
      <c r="XEO2214" s="8"/>
      <c r="XEP2214" s="8"/>
      <c r="XEQ2214" s="8"/>
      <c r="XER2214" s="8"/>
      <c r="XES2214" s="8"/>
      <c r="XET2214" s="8"/>
      <c r="XEU2214" s="8"/>
      <c r="XEV2214" s="8"/>
      <c r="XEW2214" s="8"/>
      <c r="XEX2214" s="8"/>
      <c r="XEY2214" s="8"/>
      <c r="XEZ2214" s="8"/>
      <c r="XFA2214" s="8"/>
    </row>
    <row r="2215" s="1" customFormat="1" ht="30" customHeight="1" spans="1:16381">
      <c r="A2215" s="17">
        <v>2197</v>
      </c>
      <c r="B2215" s="17" t="s">
        <v>7884</v>
      </c>
      <c r="C2215" s="17" t="s">
        <v>7885</v>
      </c>
      <c r="D2215" s="17" t="s">
        <v>7886</v>
      </c>
      <c r="E2215" s="18" t="s">
        <v>7887</v>
      </c>
      <c r="F2215" s="18"/>
      <c r="G2215" s="17"/>
      <c r="H2215" s="17" t="s">
        <v>6023</v>
      </c>
      <c r="I2215" s="17"/>
      <c r="J2215" s="17"/>
      <c r="K2215" s="17"/>
      <c r="L2215" s="17"/>
      <c r="M2215" s="17"/>
      <c r="N2215" s="18"/>
      <c r="O2215" s="17" t="str">
        <f t="shared" si="102"/>
        <v>002600000061100-260000006-11</v>
      </c>
      <c r="P2215" s="17"/>
      <c r="XEO2215" s="8"/>
      <c r="XEP2215" s="8"/>
      <c r="XEQ2215" s="8"/>
      <c r="XER2215" s="8"/>
      <c r="XES2215" s="8"/>
      <c r="XET2215" s="8"/>
      <c r="XEU2215" s="8"/>
      <c r="XEV2215" s="8"/>
      <c r="XEW2215" s="8"/>
      <c r="XEX2215" s="8"/>
      <c r="XEY2215" s="8"/>
      <c r="XEZ2215" s="8"/>
      <c r="XFA2215" s="8"/>
    </row>
    <row r="2216" s="1" customFormat="1" ht="30" customHeight="1" spans="1:16381">
      <c r="A2216" s="17">
        <v>2198</v>
      </c>
      <c r="B2216" s="17" t="s">
        <v>7888</v>
      </c>
      <c r="C2216" s="17" t="s">
        <v>7889</v>
      </c>
      <c r="D2216" s="17" t="s">
        <v>7890</v>
      </c>
      <c r="E2216" s="18" t="s">
        <v>7891</v>
      </c>
      <c r="F2216" s="18"/>
      <c r="G2216" s="17"/>
      <c r="H2216" s="17" t="s">
        <v>6023</v>
      </c>
      <c r="I2216" s="17"/>
      <c r="J2216" s="17"/>
      <c r="K2216" s="17"/>
      <c r="L2216" s="17"/>
      <c r="M2216" s="17"/>
      <c r="N2216" s="18"/>
      <c r="O2216" s="17" t="str">
        <f t="shared" si="102"/>
        <v>002600000061200-260000006-12</v>
      </c>
      <c r="P2216" s="17"/>
      <c r="XEO2216" s="8"/>
      <c r="XEP2216" s="8"/>
      <c r="XEQ2216" s="8"/>
      <c r="XER2216" s="8"/>
      <c r="XES2216" s="8"/>
      <c r="XET2216" s="8"/>
      <c r="XEU2216" s="8"/>
      <c r="XEV2216" s="8"/>
      <c r="XEW2216" s="8"/>
      <c r="XEX2216" s="8"/>
      <c r="XEY2216" s="8"/>
      <c r="XEZ2216" s="8"/>
      <c r="XFA2216" s="8"/>
    </row>
    <row r="2217" s="1" customFormat="1" ht="30" customHeight="1" spans="1:16381">
      <c r="A2217" s="17">
        <v>2199</v>
      </c>
      <c r="B2217" s="17" t="s">
        <v>7892</v>
      </c>
      <c r="C2217" s="17" t="s">
        <v>7893</v>
      </c>
      <c r="D2217" s="17" t="s">
        <v>7894</v>
      </c>
      <c r="E2217" s="18" t="s">
        <v>7895</v>
      </c>
      <c r="F2217" s="18"/>
      <c r="G2217" s="17"/>
      <c r="H2217" s="17" t="s">
        <v>6023</v>
      </c>
      <c r="I2217" s="17"/>
      <c r="J2217" s="17"/>
      <c r="K2217" s="17"/>
      <c r="L2217" s="17"/>
      <c r="M2217" s="17"/>
      <c r="N2217" s="18"/>
      <c r="O2217" s="17" t="str">
        <f t="shared" si="102"/>
        <v>002600000061300-260000006-13</v>
      </c>
      <c r="P2217" s="17"/>
      <c r="XEO2217" s="8"/>
      <c r="XEP2217" s="8"/>
      <c r="XEQ2217" s="8"/>
      <c r="XER2217" s="8"/>
      <c r="XES2217" s="8"/>
      <c r="XET2217" s="8"/>
      <c r="XEU2217" s="8"/>
      <c r="XEV2217" s="8"/>
      <c r="XEW2217" s="8"/>
      <c r="XEX2217" s="8"/>
      <c r="XEY2217" s="8"/>
      <c r="XEZ2217" s="8"/>
      <c r="XFA2217" s="8"/>
    </row>
    <row r="2218" s="1" customFormat="1" ht="30" customHeight="1" spans="1:16381">
      <c r="A2218" s="17">
        <v>2200</v>
      </c>
      <c r="B2218" s="17" t="s">
        <v>7896</v>
      </c>
      <c r="C2218" s="17" t="s">
        <v>7897</v>
      </c>
      <c r="D2218" s="17" t="s">
        <v>7898</v>
      </c>
      <c r="E2218" s="18" t="s">
        <v>7899</v>
      </c>
      <c r="F2218" s="18"/>
      <c r="G2218" s="17"/>
      <c r="H2218" s="17" t="s">
        <v>6023</v>
      </c>
      <c r="I2218" s="17"/>
      <c r="J2218" s="17"/>
      <c r="K2218" s="17"/>
      <c r="L2218" s="17"/>
      <c r="M2218" s="17"/>
      <c r="N2218" s="18"/>
      <c r="O2218" s="17" t="str">
        <f t="shared" si="102"/>
        <v>002600000061400-260000006-14</v>
      </c>
      <c r="P2218" s="17"/>
      <c r="XEO2218" s="8"/>
      <c r="XEP2218" s="8"/>
      <c r="XEQ2218" s="8"/>
      <c r="XER2218" s="8"/>
      <c r="XES2218" s="8"/>
      <c r="XET2218" s="8"/>
      <c r="XEU2218" s="8"/>
      <c r="XEV2218" s="8"/>
      <c r="XEW2218" s="8"/>
      <c r="XEX2218" s="8"/>
      <c r="XEY2218" s="8"/>
      <c r="XEZ2218" s="8"/>
      <c r="XFA2218" s="8"/>
    </row>
    <row r="2219" s="1" customFormat="1" ht="30" customHeight="1" spans="1:16381">
      <c r="A2219" s="17">
        <v>2201</v>
      </c>
      <c r="B2219" s="17" t="s">
        <v>7900</v>
      </c>
      <c r="C2219" s="17" t="s">
        <v>7901</v>
      </c>
      <c r="D2219" s="17" t="s">
        <v>7902</v>
      </c>
      <c r="E2219" s="18" t="s">
        <v>7903</v>
      </c>
      <c r="F2219" s="18"/>
      <c r="G2219" s="17"/>
      <c r="H2219" s="17" t="s">
        <v>6023</v>
      </c>
      <c r="I2219" s="17"/>
      <c r="J2219" s="17"/>
      <c r="K2219" s="17"/>
      <c r="L2219" s="17"/>
      <c r="M2219" s="17"/>
      <c r="N2219" s="18"/>
      <c r="O2219" s="17" t="str">
        <f t="shared" si="102"/>
        <v>002600000061500-260000006-15</v>
      </c>
      <c r="P2219" s="17"/>
      <c r="XEO2219" s="8"/>
      <c r="XEP2219" s="8"/>
      <c r="XEQ2219" s="8"/>
      <c r="XER2219" s="8"/>
      <c r="XES2219" s="8"/>
      <c r="XET2219" s="8"/>
      <c r="XEU2219" s="8"/>
      <c r="XEV2219" s="8"/>
      <c r="XEW2219" s="8"/>
      <c r="XEX2219" s="8"/>
      <c r="XEY2219" s="8"/>
      <c r="XEZ2219" s="8"/>
      <c r="XFA2219" s="8"/>
    </row>
    <row r="2220" s="1" customFormat="1" ht="30" customHeight="1" spans="1:16381">
      <c r="A2220" s="17">
        <v>2202</v>
      </c>
      <c r="B2220" s="17" t="s">
        <v>7904</v>
      </c>
      <c r="C2220" s="17" t="s">
        <v>7905</v>
      </c>
      <c r="D2220" s="17" t="s">
        <v>7906</v>
      </c>
      <c r="E2220" s="18" t="s">
        <v>7907</v>
      </c>
      <c r="F2220" s="18"/>
      <c r="G2220" s="17"/>
      <c r="H2220" s="17" t="s">
        <v>6023</v>
      </c>
      <c r="I2220" s="17"/>
      <c r="J2220" s="17"/>
      <c r="K2220" s="17"/>
      <c r="L2220" s="17"/>
      <c r="M2220" s="17"/>
      <c r="N2220" s="18"/>
      <c r="O2220" s="17" t="str">
        <f t="shared" si="102"/>
        <v>002600000061600-260000006-16</v>
      </c>
      <c r="P2220" s="17"/>
      <c r="XEO2220" s="8"/>
      <c r="XEP2220" s="8"/>
      <c r="XEQ2220" s="8"/>
      <c r="XER2220" s="8"/>
      <c r="XES2220" s="8"/>
      <c r="XET2220" s="8"/>
      <c r="XEU2220" s="8"/>
      <c r="XEV2220" s="8"/>
      <c r="XEW2220" s="8"/>
      <c r="XEX2220" s="8"/>
      <c r="XEY2220" s="8"/>
      <c r="XEZ2220" s="8"/>
      <c r="XFA2220" s="8"/>
    </row>
    <row r="2221" s="1" customFormat="1" ht="30" customHeight="1" spans="1:16381">
      <c r="A2221" s="17">
        <v>2203</v>
      </c>
      <c r="B2221" s="17" t="s">
        <v>7908</v>
      </c>
      <c r="C2221" s="17" t="s">
        <v>7909</v>
      </c>
      <c r="D2221" s="17" t="s">
        <v>7910</v>
      </c>
      <c r="E2221" s="18" t="s">
        <v>7911</v>
      </c>
      <c r="F2221" s="18"/>
      <c r="G2221" s="17"/>
      <c r="H2221" s="17" t="s">
        <v>6023</v>
      </c>
      <c r="I2221" s="17"/>
      <c r="J2221" s="17"/>
      <c r="K2221" s="17"/>
      <c r="L2221" s="17"/>
      <c r="M2221" s="17"/>
      <c r="N2221" s="18"/>
      <c r="O2221" s="17" t="str">
        <f t="shared" si="102"/>
        <v>002600000061700-260000006-17</v>
      </c>
      <c r="P2221" s="17"/>
      <c r="XEO2221" s="8"/>
      <c r="XEP2221" s="8"/>
      <c r="XEQ2221" s="8"/>
      <c r="XER2221" s="8"/>
      <c r="XES2221" s="8"/>
      <c r="XET2221" s="8"/>
      <c r="XEU2221" s="8"/>
      <c r="XEV2221" s="8"/>
      <c r="XEW2221" s="8"/>
      <c r="XEX2221" s="8"/>
      <c r="XEY2221" s="8"/>
      <c r="XEZ2221" s="8"/>
      <c r="XFA2221" s="8"/>
    </row>
    <row r="2222" s="1" customFormat="1" ht="30" customHeight="1" spans="1:16381">
      <c r="A2222" s="17">
        <v>2204</v>
      </c>
      <c r="B2222" s="17" t="s">
        <v>7912</v>
      </c>
      <c r="C2222" s="17" t="s">
        <v>7913</v>
      </c>
      <c r="D2222" s="17" t="s">
        <v>7914</v>
      </c>
      <c r="E2222" s="18" t="s">
        <v>7915</v>
      </c>
      <c r="F2222" s="18"/>
      <c r="G2222" s="17"/>
      <c r="H2222" s="17" t="s">
        <v>6023</v>
      </c>
      <c r="I2222" s="17"/>
      <c r="J2222" s="17"/>
      <c r="K2222" s="17"/>
      <c r="L2222" s="17"/>
      <c r="M2222" s="17"/>
      <c r="N2222" s="18"/>
      <c r="O2222" s="17" t="str">
        <f t="shared" si="102"/>
        <v>002600000061800-260000006-18</v>
      </c>
      <c r="P2222" s="17"/>
      <c r="XEO2222" s="8"/>
      <c r="XEP2222" s="8"/>
      <c r="XEQ2222" s="8"/>
      <c r="XER2222" s="8"/>
      <c r="XES2222" s="8"/>
      <c r="XET2222" s="8"/>
      <c r="XEU2222" s="8"/>
      <c r="XEV2222" s="8"/>
      <c r="XEW2222" s="8"/>
      <c r="XEX2222" s="8"/>
      <c r="XEY2222" s="8"/>
      <c r="XEZ2222" s="8"/>
      <c r="XFA2222" s="8"/>
    </row>
    <row r="2223" s="1" customFormat="1" ht="30" customHeight="1" spans="1:16381">
      <c r="A2223" s="17">
        <v>2205</v>
      </c>
      <c r="B2223" s="17" t="s">
        <v>7916</v>
      </c>
      <c r="C2223" s="17" t="s">
        <v>7917</v>
      </c>
      <c r="D2223" s="17" t="s">
        <v>7918</v>
      </c>
      <c r="E2223" s="18" t="s">
        <v>7919</v>
      </c>
      <c r="F2223" s="18"/>
      <c r="G2223" s="17"/>
      <c r="H2223" s="17" t="s">
        <v>6023</v>
      </c>
      <c r="I2223" s="17"/>
      <c r="J2223" s="17"/>
      <c r="K2223" s="17"/>
      <c r="L2223" s="17"/>
      <c r="M2223" s="17"/>
      <c r="N2223" s="18"/>
      <c r="O2223" s="17" t="str">
        <f t="shared" si="102"/>
        <v>002600000061900-260000006-19</v>
      </c>
      <c r="P2223" s="17"/>
      <c r="XEO2223" s="8"/>
      <c r="XEP2223" s="8"/>
      <c r="XEQ2223" s="8"/>
      <c r="XER2223" s="8"/>
      <c r="XES2223" s="8"/>
      <c r="XET2223" s="8"/>
      <c r="XEU2223" s="8"/>
      <c r="XEV2223" s="8"/>
      <c r="XEW2223" s="8"/>
      <c r="XEX2223" s="8"/>
      <c r="XEY2223" s="8"/>
      <c r="XEZ2223" s="8"/>
      <c r="XFA2223" s="8"/>
    </row>
    <row r="2224" s="1" customFormat="1" ht="30" customHeight="1" spans="1:16381">
      <c r="A2224" s="17">
        <v>2206</v>
      </c>
      <c r="B2224" s="17" t="s">
        <v>7920</v>
      </c>
      <c r="C2224" s="17" t="s">
        <v>7921</v>
      </c>
      <c r="D2224" s="17" t="s">
        <v>7922</v>
      </c>
      <c r="E2224" s="18" t="s">
        <v>7923</v>
      </c>
      <c r="F2224" s="18"/>
      <c r="G2224" s="17"/>
      <c r="H2224" s="17" t="s">
        <v>6023</v>
      </c>
      <c r="I2224" s="17"/>
      <c r="J2224" s="17"/>
      <c r="K2224" s="17"/>
      <c r="L2224" s="17"/>
      <c r="M2224" s="17"/>
      <c r="N2224" s="18"/>
      <c r="O2224" s="17" t="str">
        <f t="shared" si="102"/>
        <v>002600000062000-260000006-20</v>
      </c>
      <c r="P2224" s="17"/>
      <c r="XEO2224" s="8"/>
      <c r="XEP2224" s="8"/>
      <c r="XEQ2224" s="8"/>
      <c r="XER2224" s="8"/>
      <c r="XES2224" s="8"/>
      <c r="XET2224" s="8"/>
      <c r="XEU2224" s="8"/>
      <c r="XEV2224" s="8"/>
      <c r="XEW2224" s="8"/>
      <c r="XEX2224" s="8"/>
      <c r="XEY2224" s="8"/>
      <c r="XEZ2224" s="8"/>
      <c r="XFA2224" s="8"/>
    </row>
    <row r="2225" s="1" customFormat="1" ht="49.15" customHeight="1" spans="1:16381">
      <c r="A2225" s="17">
        <v>2207</v>
      </c>
      <c r="B2225" s="17" t="s">
        <v>7924</v>
      </c>
      <c r="C2225" s="17" t="s">
        <v>7925</v>
      </c>
      <c r="D2225" s="17" t="s">
        <v>7926</v>
      </c>
      <c r="E2225" s="18" t="s">
        <v>7925</v>
      </c>
      <c r="F2225" s="18"/>
      <c r="G2225" s="17"/>
      <c r="H2225" s="17" t="s">
        <v>28</v>
      </c>
      <c r="I2225" s="17" t="s">
        <v>771</v>
      </c>
      <c r="J2225" s="17" t="s">
        <v>1997</v>
      </c>
      <c r="K2225" s="17" t="s">
        <v>355</v>
      </c>
      <c r="L2225" s="17" t="s">
        <v>364</v>
      </c>
      <c r="M2225" s="17" t="s">
        <v>1245</v>
      </c>
      <c r="N2225" s="18" t="s">
        <v>7927</v>
      </c>
      <c r="O2225" s="17" t="str">
        <f t="shared" ref="O2225:O2256" si="103">CONCATENATE(B2225,"-",D2225)</f>
        <v>002600000070000-260000007</v>
      </c>
      <c r="P2225" s="17"/>
      <c r="XEO2225" s="8"/>
      <c r="XEP2225" s="8"/>
      <c r="XEQ2225" s="8"/>
      <c r="XER2225" s="8"/>
      <c r="XES2225" s="8"/>
      <c r="XET2225" s="8"/>
      <c r="XEU2225" s="8"/>
      <c r="XEV2225" s="8"/>
      <c r="XEW2225" s="8"/>
      <c r="XEX2225" s="8"/>
      <c r="XEY2225" s="8"/>
      <c r="XEZ2225" s="8"/>
      <c r="XFA2225" s="8"/>
    </row>
    <row r="2226" s="1" customFormat="1" ht="49.15" customHeight="1" spans="1:16381">
      <c r="A2226" s="17">
        <v>2208</v>
      </c>
      <c r="B2226" s="17" t="s">
        <v>7928</v>
      </c>
      <c r="C2226" s="17" t="s">
        <v>7929</v>
      </c>
      <c r="D2226" s="17" t="s">
        <v>7930</v>
      </c>
      <c r="E2226" s="18" t="s">
        <v>7931</v>
      </c>
      <c r="F2226" s="18"/>
      <c r="G2226" s="17"/>
      <c r="H2226" s="17" t="s">
        <v>7932</v>
      </c>
      <c r="I2226" s="17" t="s">
        <v>138</v>
      </c>
      <c r="J2226" s="17" t="s">
        <v>138</v>
      </c>
      <c r="K2226" s="17" t="s">
        <v>138</v>
      </c>
      <c r="L2226" s="17" t="s">
        <v>138</v>
      </c>
      <c r="M2226" s="17" t="s">
        <v>138</v>
      </c>
      <c r="N2226" s="18"/>
      <c r="O2226" s="17" t="str">
        <f t="shared" si="103"/>
        <v>002600000070001-260000007-1</v>
      </c>
      <c r="P2226" s="17"/>
      <c r="XEO2226" s="8"/>
      <c r="XEP2226" s="8"/>
      <c r="XEQ2226" s="8"/>
      <c r="XER2226" s="8"/>
      <c r="XES2226" s="8"/>
      <c r="XET2226" s="8"/>
      <c r="XEU2226" s="8"/>
      <c r="XEV2226" s="8"/>
      <c r="XEW2226" s="8"/>
      <c r="XEX2226" s="8"/>
      <c r="XEY2226" s="8"/>
      <c r="XEZ2226" s="8"/>
      <c r="XFA2226" s="8"/>
    </row>
    <row r="2227" s="1" customFormat="1" ht="49.15" customHeight="1" spans="1:16381">
      <c r="A2227" s="17">
        <v>2209</v>
      </c>
      <c r="B2227" s="17" t="s">
        <v>7933</v>
      </c>
      <c r="C2227" s="17" t="s">
        <v>7934</v>
      </c>
      <c r="D2227" s="17" t="s">
        <v>7935</v>
      </c>
      <c r="E2227" s="18" t="s">
        <v>7936</v>
      </c>
      <c r="F2227" s="18"/>
      <c r="G2227" s="17"/>
      <c r="H2227" s="17" t="s">
        <v>28</v>
      </c>
      <c r="I2227" s="17"/>
      <c r="J2227" s="17"/>
      <c r="K2227" s="17"/>
      <c r="L2227" s="17"/>
      <c r="M2227" s="17"/>
      <c r="N2227" s="18"/>
      <c r="O2227" s="17" t="str">
        <f t="shared" si="103"/>
        <v>002600000080000-260000008</v>
      </c>
      <c r="P2227" s="17"/>
      <c r="XEO2227" s="8"/>
      <c r="XEP2227" s="8"/>
      <c r="XEQ2227" s="8"/>
      <c r="XER2227" s="8"/>
      <c r="XES2227" s="8"/>
      <c r="XET2227" s="8"/>
      <c r="XEU2227" s="8"/>
      <c r="XEV2227" s="8"/>
      <c r="XEW2227" s="8"/>
      <c r="XEX2227" s="8"/>
      <c r="XEY2227" s="8"/>
      <c r="XEZ2227" s="8"/>
      <c r="XFA2227" s="8"/>
    </row>
    <row r="2228" s="1" customFormat="1" ht="49.15" customHeight="1" spans="1:16381">
      <c r="A2228" s="17">
        <v>2210</v>
      </c>
      <c r="B2228" s="17" t="s">
        <v>7937</v>
      </c>
      <c r="C2228" s="17" t="s">
        <v>7938</v>
      </c>
      <c r="D2228" s="17" t="s">
        <v>7939</v>
      </c>
      <c r="E2228" s="18" t="s">
        <v>7940</v>
      </c>
      <c r="F2228" s="18"/>
      <c r="G2228" s="17"/>
      <c r="H2228" s="17" t="s">
        <v>28</v>
      </c>
      <c r="I2228" s="17"/>
      <c r="J2228" s="17"/>
      <c r="K2228" s="17"/>
      <c r="L2228" s="17"/>
      <c r="M2228" s="17"/>
      <c r="N2228" s="18"/>
      <c r="O2228" s="17" t="str">
        <f t="shared" si="103"/>
        <v>002600000090000-260000009</v>
      </c>
      <c r="P2228" s="17"/>
      <c r="XEO2228" s="8"/>
      <c r="XEP2228" s="8"/>
      <c r="XEQ2228" s="8"/>
      <c r="XER2228" s="8"/>
      <c r="XES2228" s="8"/>
      <c r="XET2228" s="8"/>
      <c r="XEU2228" s="8"/>
      <c r="XEV2228" s="8"/>
      <c r="XEW2228" s="8"/>
      <c r="XEX2228" s="8"/>
      <c r="XEY2228" s="8"/>
      <c r="XEZ2228" s="8"/>
      <c r="XFA2228" s="8"/>
    </row>
    <row r="2229" s="1" customFormat="1" ht="49.15" customHeight="1" spans="1:16381">
      <c r="A2229" s="17">
        <v>2211</v>
      </c>
      <c r="B2229" s="17" t="s">
        <v>7941</v>
      </c>
      <c r="C2229" s="17" t="s">
        <v>7942</v>
      </c>
      <c r="D2229" s="17" t="s">
        <v>7943</v>
      </c>
      <c r="E2229" s="18" t="s">
        <v>7942</v>
      </c>
      <c r="F2229" s="18"/>
      <c r="G2229" s="17"/>
      <c r="H2229" s="17" t="s">
        <v>7944</v>
      </c>
      <c r="I2229" s="17" t="s">
        <v>835</v>
      </c>
      <c r="J2229" s="17" t="s">
        <v>310</v>
      </c>
      <c r="K2229" s="17" t="s">
        <v>836</v>
      </c>
      <c r="L2229" s="17" t="s">
        <v>314</v>
      </c>
      <c r="M2229" s="17" t="s">
        <v>138</v>
      </c>
      <c r="N2229" s="18"/>
      <c r="O2229" s="17" t="str">
        <f t="shared" si="103"/>
        <v>002600000100000-260000010</v>
      </c>
      <c r="P2229" s="17"/>
      <c r="XEO2229" s="8"/>
      <c r="XEP2229" s="8"/>
      <c r="XEQ2229" s="8"/>
      <c r="XER2229" s="8"/>
      <c r="XES2229" s="8"/>
      <c r="XET2229" s="8"/>
      <c r="XEU2229" s="8"/>
      <c r="XEV2229" s="8"/>
      <c r="XEW2229" s="8"/>
      <c r="XEX2229" s="8"/>
      <c r="XEY2229" s="8"/>
      <c r="XEZ2229" s="8"/>
      <c r="XFA2229" s="8"/>
    </row>
    <row r="2230" s="1" customFormat="1" ht="49.15" customHeight="1" spans="1:16381">
      <c r="A2230" s="17">
        <v>2212</v>
      </c>
      <c r="B2230" s="17" t="s">
        <v>7945</v>
      </c>
      <c r="C2230" s="17" t="s">
        <v>7946</v>
      </c>
      <c r="D2230" s="17" t="s">
        <v>7947</v>
      </c>
      <c r="E2230" s="18" t="s">
        <v>7946</v>
      </c>
      <c r="F2230" s="18"/>
      <c r="G2230" s="17"/>
      <c r="H2230" s="17" t="s">
        <v>28</v>
      </c>
      <c r="I2230" s="17" t="s">
        <v>490</v>
      </c>
      <c r="J2230" s="17" t="s">
        <v>47</v>
      </c>
      <c r="K2230" s="17" t="s">
        <v>47</v>
      </c>
      <c r="L2230" s="17" t="s">
        <v>48</v>
      </c>
      <c r="M2230" s="17" t="s">
        <v>49</v>
      </c>
      <c r="N2230" s="18"/>
      <c r="O2230" s="17" t="str">
        <f t="shared" si="103"/>
        <v>002600000110000-260000011</v>
      </c>
      <c r="P2230" s="17"/>
      <c r="XEO2230" s="8"/>
      <c r="XEP2230" s="8"/>
      <c r="XEQ2230" s="8"/>
      <c r="XER2230" s="8"/>
      <c r="XES2230" s="8"/>
      <c r="XET2230" s="8"/>
      <c r="XEU2230" s="8"/>
      <c r="XEV2230" s="8"/>
      <c r="XEW2230" s="8"/>
      <c r="XEX2230" s="8"/>
      <c r="XEY2230" s="8"/>
      <c r="XEZ2230" s="8"/>
      <c r="XFA2230" s="8"/>
    </row>
    <row r="2231" s="1" customFormat="1" ht="49.15" customHeight="1" spans="1:16381">
      <c r="A2231" s="17">
        <v>2213</v>
      </c>
      <c r="B2231" s="17" t="s">
        <v>7948</v>
      </c>
      <c r="C2231" s="17" t="s">
        <v>7949</v>
      </c>
      <c r="D2231" s="17" t="s">
        <v>7950</v>
      </c>
      <c r="E2231" s="18" t="s">
        <v>7949</v>
      </c>
      <c r="F2231" s="18" t="s">
        <v>7951</v>
      </c>
      <c r="G2231" s="17"/>
      <c r="H2231" s="17" t="s">
        <v>7952</v>
      </c>
      <c r="I2231" s="17" t="s">
        <v>1090</v>
      </c>
      <c r="J2231" s="17" t="s">
        <v>1091</v>
      </c>
      <c r="K2231" s="17" t="s">
        <v>132</v>
      </c>
      <c r="L2231" s="17" t="s">
        <v>1224</v>
      </c>
      <c r="M2231" s="17" t="s">
        <v>836</v>
      </c>
      <c r="N2231" s="18" t="s">
        <v>7953</v>
      </c>
      <c r="O2231" s="17" t="str">
        <f t="shared" si="103"/>
        <v>002600000120000-260000012</v>
      </c>
      <c r="P2231" s="17"/>
      <c r="XEO2231" s="8"/>
      <c r="XEP2231" s="8"/>
      <c r="XEQ2231" s="8"/>
      <c r="XER2231" s="8"/>
      <c r="XES2231" s="8"/>
      <c r="XET2231" s="8"/>
      <c r="XEU2231" s="8"/>
      <c r="XEV2231" s="8"/>
      <c r="XEW2231" s="8"/>
      <c r="XEX2231" s="8"/>
      <c r="XEY2231" s="8"/>
      <c r="XEZ2231" s="8"/>
      <c r="XFA2231" s="8"/>
    </row>
    <row r="2232" s="1" customFormat="1" ht="30" customHeight="1" spans="1:16381">
      <c r="A2232" s="17">
        <v>2214</v>
      </c>
      <c r="B2232" s="17" t="s">
        <v>7948</v>
      </c>
      <c r="C2232" s="17" t="s">
        <v>7949</v>
      </c>
      <c r="D2232" s="17" t="s">
        <v>7954</v>
      </c>
      <c r="E2232" s="18" t="s">
        <v>7955</v>
      </c>
      <c r="F2232" s="18"/>
      <c r="G2232" s="17"/>
      <c r="H2232" s="17" t="s">
        <v>28</v>
      </c>
      <c r="I2232" s="25">
        <v>17.75</v>
      </c>
      <c r="J2232" s="25">
        <v>17.75</v>
      </c>
      <c r="K2232" s="25">
        <v>17.75</v>
      </c>
      <c r="L2232" s="25">
        <v>17.75</v>
      </c>
      <c r="M2232" s="25">
        <v>18</v>
      </c>
      <c r="N2232" s="18"/>
      <c r="O2232" s="17" t="str">
        <f t="shared" si="103"/>
        <v>002600000120000-260000012-1</v>
      </c>
      <c r="P2232" s="17"/>
      <c r="XEO2232" s="8"/>
      <c r="XEP2232" s="8"/>
      <c r="XEQ2232" s="8"/>
      <c r="XER2232" s="8"/>
      <c r="XES2232" s="8"/>
      <c r="XET2232" s="8"/>
      <c r="XEU2232" s="8"/>
      <c r="XEV2232" s="8"/>
      <c r="XEW2232" s="8"/>
      <c r="XEX2232" s="8"/>
      <c r="XEY2232" s="8"/>
      <c r="XEZ2232" s="8"/>
      <c r="XFA2232" s="8"/>
    </row>
    <row r="2233" s="1" customFormat="1" ht="53" customHeight="1" spans="1:16381">
      <c r="A2233" s="17">
        <v>2215</v>
      </c>
      <c r="B2233" s="17" t="s">
        <v>7956</v>
      </c>
      <c r="C2233" s="17" t="s">
        <v>7957</v>
      </c>
      <c r="D2233" s="17" t="s">
        <v>7958</v>
      </c>
      <c r="E2233" s="18" t="s">
        <v>7957</v>
      </c>
      <c r="F2233" s="18" t="s">
        <v>7959</v>
      </c>
      <c r="G2233" s="17"/>
      <c r="H2233" s="17" t="s">
        <v>28</v>
      </c>
      <c r="I2233" s="17"/>
      <c r="J2233" s="17"/>
      <c r="K2233" s="17"/>
      <c r="L2233" s="17"/>
      <c r="M2233" s="17"/>
      <c r="N2233" s="18"/>
      <c r="O2233" s="17" t="str">
        <f t="shared" si="103"/>
        <v>002600000130000-260000013</v>
      </c>
      <c r="P2233" s="17"/>
      <c r="XEO2233" s="8"/>
      <c r="XEP2233" s="8"/>
      <c r="XEQ2233" s="8"/>
      <c r="XER2233" s="8"/>
      <c r="XES2233" s="8"/>
      <c r="XET2233" s="8"/>
      <c r="XEU2233" s="8"/>
      <c r="XEV2233" s="8"/>
      <c r="XEW2233" s="8"/>
      <c r="XEX2233" s="8"/>
      <c r="XEY2233" s="8"/>
      <c r="XEZ2233" s="8"/>
      <c r="XFA2233" s="8"/>
    </row>
    <row r="2234" s="1" customFormat="1" ht="30" customHeight="1" spans="1:16381">
      <c r="A2234" s="17">
        <v>2216</v>
      </c>
      <c r="B2234" s="17" t="s">
        <v>7956</v>
      </c>
      <c r="C2234" s="17" t="s">
        <v>7957</v>
      </c>
      <c r="D2234" s="17" t="s">
        <v>7960</v>
      </c>
      <c r="E2234" s="18" t="s">
        <v>7961</v>
      </c>
      <c r="F2234" s="18"/>
      <c r="G2234" s="17"/>
      <c r="H2234" s="17" t="s">
        <v>28</v>
      </c>
      <c r="I2234" s="17"/>
      <c r="J2234" s="17"/>
      <c r="K2234" s="17"/>
      <c r="L2234" s="17"/>
      <c r="M2234" s="17"/>
      <c r="N2234" s="18"/>
      <c r="O2234" s="17" t="str">
        <f t="shared" si="103"/>
        <v>002600000130000-260000013-1</v>
      </c>
      <c r="P2234" s="17"/>
      <c r="XEO2234" s="8"/>
      <c r="XEP2234" s="8"/>
      <c r="XEQ2234" s="8"/>
      <c r="XER2234" s="8"/>
      <c r="XES2234" s="8"/>
      <c r="XET2234" s="8"/>
      <c r="XEU2234" s="8"/>
      <c r="XEV2234" s="8"/>
      <c r="XEW2234" s="8"/>
      <c r="XEX2234" s="8"/>
      <c r="XEY2234" s="8"/>
      <c r="XEZ2234" s="8"/>
      <c r="XFA2234" s="8"/>
    </row>
    <row r="2235" s="1" customFormat="1" ht="30" customHeight="1" spans="1:16381">
      <c r="A2235" s="17">
        <v>2217</v>
      </c>
      <c r="B2235" s="17" t="s">
        <v>7956</v>
      </c>
      <c r="C2235" s="17" t="s">
        <v>7957</v>
      </c>
      <c r="D2235" s="17" t="s">
        <v>7962</v>
      </c>
      <c r="E2235" s="18" t="s">
        <v>7963</v>
      </c>
      <c r="F2235" s="18"/>
      <c r="G2235" s="17"/>
      <c r="H2235" s="17" t="s">
        <v>28</v>
      </c>
      <c r="I2235" s="17"/>
      <c r="J2235" s="17"/>
      <c r="K2235" s="17"/>
      <c r="L2235" s="17"/>
      <c r="M2235" s="17"/>
      <c r="N2235" s="18"/>
      <c r="O2235" s="17" t="str">
        <f t="shared" si="103"/>
        <v>002600000130000-260000013-2</v>
      </c>
      <c r="P2235" s="17"/>
      <c r="XEO2235" s="8"/>
      <c r="XEP2235" s="8"/>
      <c r="XEQ2235" s="8"/>
      <c r="XER2235" s="8"/>
      <c r="XES2235" s="8"/>
      <c r="XET2235" s="8"/>
      <c r="XEU2235" s="8"/>
      <c r="XEV2235" s="8"/>
      <c r="XEW2235" s="8"/>
      <c r="XEX2235" s="8"/>
      <c r="XEY2235" s="8"/>
      <c r="XEZ2235" s="8"/>
      <c r="XFA2235" s="8"/>
    </row>
    <row r="2236" s="1" customFormat="1" ht="30" customHeight="1" spans="1:16381">
      <c r="A2236" s="17">
        <v>2218</v>
      </c>
      <c r="B2236" s="17" t="s">
        <v>7956</v>
      </c>
      <c r="C2236" s="17" t="s">
        <v>7957</v>
      </c>
      <c r="D2236" s="17" t="s">
        <v>7964</v>
      </c>
      <c r="E2236" s="18" t="s">
        <v>7965</v>
      </c>
      <c r="F2236" s="18"/>
      <c r="G2236" s="17"/>
      <c r="H2236" s="17" t="s">
        <v>28</v>
      </c>
      <c r="I2236" s="17"/>
      <c r="J2236" s="17"/>
      <c r="K2236" s="17"/>
      <c r="L2236" s="17"/>
      <c r="M2236" s="17"/>
      <c r="N2236" s="18"/>
      <c r="O2236" s="17" t="str">
        <f t="shared" si="103"/>
        <v>002600000130000-260000013-3</v>
      </c>
      <c r="P2236" s="17"/>
      <c r="XEO2236" s="8"/>
      <c r="XEP2236" s="8"/>
      <c r="XEQ2236" s="8"/>
      <c r="XER2236" s="8"/>
      <c r="XES2236" s="8"/>
      <c r="XET2236" s="8"/>
      <c r="XEU2236" s="8"/>
      <c r="XEV2236" s="8"/>
      <c r="XEW2236" s="8"/>
      <c r="XEX2236" s="8"/>
      <c r="XEY2236" s="8"/>
      <c r="XEZ2236" s="8"/>
      <c r="XFA2236" s="8"/>
    </row>
    <row r="2237" s="1" customFormat="1" ht="30" customHeight="1" spans="1:16381">
      <c r="A2237" s="17">
        <v>2219</v>
      </c>
      <c r="B2237" s="17" t="s">
        <v>7956</v>
      </c>
      <c r="C2237" s="17" t="s">
        <v>7957</v>
      </c>
      <c r="D2237" s="17" t="s">
        <v>7966</v>
      </c>
      <c r="E2237" s="18" t="s">
        <v>7967</v>
      </c>
      <c r="F2237" s="18"/>
      <c r="G2237" s="17"/>
      <c r="H2237" s="17" t="s">
        <v>28</v>
      </c>
      <c r="I2237" s="17"/>
      <c r="J2237" s="17"/>
      <c r="K2237" s="17"/>
      <c r="L2237" s="17"/>
      <c r="M2237" s="17"/>
      <c r="N2237" s="18"/>
      <c r="O2237" s="17" t="str">
        <f t="shared" si="103"/>
        <v>002600000130000-260000013-4</v>
      </c>
      <c r="P2237" s="17"/>
      <c r="XEO2237" s="8"/>
      <c r="XEP2237" s="8"/>
      <c r="XEQ2237" s="8"/>
      <c r="XER2237" s="8"/>
      <c r="XES2237" s="8"/>
      <c r="XET2237" s="8"/>
      <c r="XEU2237" s="8"/>
      <c r="XEV2237" s="8"/>
      <c r="XEW2237" s="8"/>
      <c r="XEX2237" s="8"/>
      <c r="XEY2237" s="8"/>
      <c r="XEZ2237" s="8"/>
      <c r="XFA2237" s="8"/>
    </row>
    <row r="2238" s="1" customFormat="1" ht="30" customHeight="1" spans="1:16381">
      <c r="A2238" s="17">
        <v>2220</v>
      </c>
      <c r="B2238" s="17" t="s">
        <v>7956</v>
      </c>
      <c r="C2238" s="17" t="s">
        <v>7957</v>
      </c>
      <c r="D2238" s="17" t="s">
        <v>7968</v>
      </c>
      <c r="E2238" s="18" t="s">
        <v>7969</v>
      </c>
      <c r="F2238" s="18"/>
      <c r="G2238" s="17"/>
      <c r="H2238" s="17" t="s">
        <v>28</v>
      </c>
      <c r="I2238" s="17"/>
      <c r="J2238" s="17"/>
      <c r="K2238" s="17"/>
      <c r="L2238" s="17"/>
      <c r="M2238" s="17"/>
      <c r="N2238" s="18"/>
      <c r="O2238" s="17" t="str">
        <f t="shared" si="103"/>
        <v>002600000130000-260000013-5</v>
      </c>
      <c r="P2238" s="17"/>
      <c r="XEO2238" s="8"/>
      <c r="XEP2238" s="8"/>
      <c r="XEQ2238" s="8"/>
      <c r="XER2238" s="8"/>
      <c r="XES2238" s="8"/>
      <c r="XET2238" s="8"/>
      <c r="XEU2238" s="8"/>
      <c r="XEV2238" s="8"/>
      <c r="XEW2238" s="8"/>
      <c r="XEX2238" s="8"/>
      <c r="XEY2238" s="8"/>
      <c r="XEZ2238" s="8"/>
      <c r="XFA2238" s="8"/>
    </row>
    <row r="2239" s="1" customFormat="1" ht="30" customHeight="1" spans="1:16381">
      <c r="A2239" s="17">
        <v>2221</v>
      </c>
      <c r="B2239" s="17" t="s">
        <v>7970</v>
      </c>
      <c r="C2239" s="17" t="s">
        <v>7971</v>
      </c>
      <c r="D2239" s="17" t="s">
        <v>7972</v>
      </c>
      <c r="E2239" s="18" t="s">
        <v>7971</v>
      </c>
      <c r="F2239" s="18"/>
      <c r="G2239" s="17"/>
      <c r="H2239" s="17" t="s">
        <v>28</v>
      </c>
      <c r="I2239" s="17"/>
      <c r="J2239" s="17"/>
      <c r="K2239" s="17"/>
      <c r="L2239" s="17"/>
      <c r="M2239" s="17"/>
      <c r="N2239" s="18"/>
      <c r="O2239" s="17" t="str">
        <f t="shared" si="103"/>
        <v>002600000140000-260000014</v>
      </c>
      <c r="P2239" s="17"/>
      <c r="XEO2239" s="8"/>
      <c r="XEP2239" s="8"/>
      <c r="XEQ2239" s="8"/>
      <c r="XER2239" s="8"/>
      <c r="XES2239" s="8"/>
      <c r="XET2239" s="8"/>
      <c r="XEU2239" s="8"/>
      <c r="XEV2239" s="8"/>
      <c r="XEW2239" s="8"/>
      <c r="XEX2239" s="8"/>
      <c r="XEY2239" s="8"/>
      <c r="XEZ2239" s="8"/>
      <c r="XFA2239" s="8"/>
    </row>
    <row r="2240" s="1" customFormat="1" ht="30" customHeight="1" spans="1:16381">
      <c r="A2240" s="17">
        <v>2222</v>
      </c>
      <c r="B2240" s="17" t="s">
        <v>7973</v>
      </c>
      <c r="C2240" s="17" t="s">
        <v>7974</v>
      </c>
      <c r="D2240" s="17" t="s">
        <v>7975</v>
      </c>
      <c r="E2240" s="18" t="s">
        <v>7974</v>
      </c>
      <c r="F2240" s="18"/>
      <c r="G2240" s="17"/>
      <c r="H2240" s="17" t="s">
        <v>28</v>
      </c>
      <c r="I2240" s="17" t="s">
        <v>196</v>
      </c>
      <c r="J2240" s="17" t="s">
        <v>1245</v>
      </c>
      <c r="K2240" s="17" t="s">
        <v>186</v>
      </c>
      <c r="L2240" s="17" t="s">
        <v>129</v>
      </c>
      <c r="M2240" s="17" t="s">
        <v>187</v>
      </c>
      <c r="N2240" s="18"/>
      <c r="O2240" s="17" t="str">
        <f t="shared" si="103"/>
        <v>002600000150000-260000015</v>
      </c>
      <c r="P2240" s="17"/>
      <c r="XEO2240" s="8"/>
      <c r="XEP2240" s="8"/>
      <c r="XEQ2240" s="8"/>
      <c r="XER2240" s="8"/>
      <c r="XES2240" s="8"/>
      <c r="XET2240" s="8"/>
      <c r="XEU2240" s="8"/>
      <c r="XEV2240" s="8"/>
      <c r="XEW2240" s="8"/>
      <c r="XEX2240" s="8"/>
      <c r="XEY2240" s="8"/>
      <c r="XEZ2240" s="8"/>
      <c r="XFA2240" s="8"/>
    </row>
    <row r="2241" s="1" customFormat="1" ht="30" customHeight="1" spans="1:16381">
      <c r="A2241" s="17">
        <v>2223</v>
      </c>
      <c r="B2241" s="17" t="s">
        <v>7976</v>
      </c>
      <c r="C2241" s="17" t="s">
        <v>7977</v>
      </c>
      <c r="D2241" s="17" t="s">
        <v>7978</v>
      </c>
      <c r="E2241" s="18" t="s">
        <v>7979</v>
      </c>
      <c r="F2241" s="18"/>
      <c r="G2241" s="17"/>
      <c r="H2241" s="17" t="s">
        <v>28</v>
      </c>
      <c r="I2241" s="17"/>
      <c r="J2241" s="17"/>
      <c r="K2241" s="17"/>
      <c r="L2241" s="17"/>
      <c r="M2241" s="17"/>
      <c r="N2241" s="18"/>
      <c r="O2241" s="17" t="str">
        <f t="shared" si="103"/>
        <v>002600000160000-260000016</v>
      </c>
      <c r="P2241" s="17"/>
      <c r="XEO2241" s="8"/>
      <c r="XEP2241" s="8"/>
      <c r="XEQ2241" s="8"/>
      <c r="XER2241" s="8"/>
      <c r="XES2241" s="8"/>
      <c r="XET2241" s="8"/>
      <c r="XEU2241" s="8"/>
      <c r="XEV2241" s="8"/>
      <c r="XEW2241" s="8"/>
      <c r="XEX2241" s="8"/>
      <c r="XEY2241" s="8"/>
      <c r="XEZ2241" s="8"/>
      <c r="XFA2241" s="8"/>
    </row>
    <row r="2242" s="1" customFormat="1" ht="30" customHeight="1" spans="1:16381">
      <c r="A2242" s="17">
        <v>2224</v>
      </c>
      <c r="B2242" s="17" t="s">
        <v>7980</v>
      </c>
      <c r="C2242" s="17" t="s">
        <v>7981</v>
      </c>
      <c r="D2242" s="17" t="s">
        <v>7982</v>
      </c>
      <c r="E2242" s="18" t="s">
        <v>7983</v>
      </c>
      <c r="F2242" s="18"/>
      <c r="G2242" s="17"/>
      <c r="H2242" s="17" t="s">
        <v>28</v>
      </c>
      <c r="I2242" s="17"/>
      <c r="J2242" s="17"/>
      <c r="K2242" s="17"/>
      <c r="L2242" s="17"/>
      <c r="M2242" s="17"/>
      <c r="N2242" s="18"/>
      <c r="O2242" s="17" t="str">
        <f t="shared" si="103"/>
        <v>002600000170000-260000017</v>
      </c>
      <c r="P2242" s="17"/>
      <c r="XEO2242" s="8"/>
      <c r="XEP2242" s="8"/>
      <c r="XEQ2242" s="8"/>
      <c r="XER2242" s="8"/>
      <c r="XES2242" s="8"/>
      <c r="XET2242" s="8"/>
      <c r="XEU2242" s="8"/>
      <c r="XEV2242" s="8"/>
      <c r="XEW2242" s="8"/>
      <c r="XEX2242" s="8"/>
      <c r="XEY2242" s="8"/>
      <c r="XEZ2242" s="8"/>
      <c r="XFA2242" s="8"/>
    </row>
    <row r="2243" s="1" customFormat="1" ht="51" customHeight="1" spans="1:16381">
      <c r="A2243" s="17">
        <v>2225</v>
      </c>
      <c r="B2243" s="17" t="s">
        <v>7980</v>
      </c>
      <c r="C2243" s="17" t="s">
        <v>7981</v>
      </c>
      <c r="D2243" s="17" t="s">
        <v>7984</v>
      </c>
      <c r="E2243" s="18" t="s">
        <v>7983</v>
      </c>
      <c r="F2243" s="18" t="s">
        <v>7985</v>
      </c>
      <c r="G2243" s="17"/>
      <c r="H2243" s="17" t="s">
        <v>28</v>
      </c>
      <c r="I2243" s="17"/>
      <c r="J2243" s="17"/>
      <c r="K2243" s="17"/>
      <c r="L2243" s="17"/>
      <c r="M2243" s="17"/>
      <c r="N2243" s="18"/>
      <c r="O2243" s="17" t="str">
        <f t="shared" si="103"/>
        <v>002600000170000-CANB1000</v>
      </c>
      <c r="P2243" s="17"/>
      <c r="XEO2243" s="8"/>
      <c r="XEP2243" s="8"/>
      <c r="XEQ2243" s="8"/>
      <c r="XER2243" s="8"/>
      <c r="XES2243" s="8"/>
      <c r="XET2243" s="8"/>
      <c r="XEU2243" s="8"/>
      <c r="XEV2243" s="8"/>
      <c r="XEW2243" s="8"/>
      <c r="XEX2243" s="8"/>
      <c r="XEY2243" s="8"/>
      <c r="XEZ2243" s="8"/>
      <c r="XFA2243" s="8"/>
    </row>
    <row r="2244" s="1" customFormat="1" ht="30" customHeight="1" spans="1:16381">
      <c r="A2244" s="17">
        <v>2226</v>
      </c>
      <c r="B2244" s="17" t="s">
        <v>7986</v>
      </c>
      <c r="C2244" s="17" t="s">
        <v>7987</v>
      </c>
      <c r="D2244" s="17" t="s">
        <v>7988</v>
      </c>
      <c r="E2244" s="18" t="s">
        <v>7987</v>
      </c>
      <c r="F2244" s="18"/>
      <c r="G2244" s="17"/>
      <c r="H2244" s="17" t="s">
        <v>28</v>
      </c>
      <c r="I2244" s="17"/>
      <c r="J2244" s="17"/>
      <c r="K2244" s="17"/>
      <c r="L2244" s="17"/>
      <c r="M2244" s="17"/>
      <c r="N2244" s="18" t="s">
        <v>7815</v>
      </c>
      <c r="O2244" s="17" t="str">
        <f t="shared" si="103"/>
        <v>002600000180000-260000018</v>
      </c>
      <c r="P2244" s="17"/>
      <c r="XEO2244" s="8"/>
      <c r="XEP2244" s="8"/>
      <c r="XEQ2244" s="8"/>
      <c r="XER2244" s="8"/>
      <c r="XES2244" s="8"/>
      <c r="XET2244" s="8"/>
      <c r="XEU2244" s="8"/>
      <c r="XEV2244" s="8"/>
      <c r="XEW2244" s="8"/>
      <c r="XEX2244" s="8"/>
      <c r="XEY2244" s="8"/>
      <c r="XEZ2244" s="8"/>
      <c r="XFA2244" s="8"/>
    </row>
    <row r="2245" s="1" customFormat="1" ht="30" customHeight="1" spans="1:16381">
      <c r="A2245" s="17">
        <v>2227</v>
      </c>
      <c r="B2245" s="17" t="s">
        <v>7986</v>
      </c>
      <c r="C2245" s="17" t="s">
        <v>7987</v>
      </c>
      <c r="D2245" s="17" t="s">
        <v>7989</v>
      </c>
      <c r="E2245" s="18" t="s">
        <v>7990</v>
      </c>
      <c r="F2245" s="18"/>
      <c r="G2245" s="17"/>
      <c r="H2245" s="17" t="s">
        <v>28</v>
      </c>
      <c r="I2245" s="17"/>
      <c r="J2245" s="17"/>
      <c r="K2245" s="17"/>
      <c r="L2245" s="17"/>
      <c r="M2245" s="17"/>
      <c r="N2245" s="18"/>
      <c r="O2245" s="17" t="str">
        <f t="shared" si="103"/>
        <v>002600000180000-260000018-1</v>
      </c>
      <c r="P2245" s="17"/>
      <c r="XEO2245" s="8"/>
      <c r="XEP2245" s="8"/>
      <c r="XEQ2245" s="8"/>
      <c r="XER2245" s="8"/>
      <c r="XES2245" s="8"/>
      <c r="XET2245" s="8"/>
      <c r="XEU2245" s="8"/>
      <c r="XEV2245" s="8"/>
      <c r="XEW2245" s="8"/>
      <c r="XEX2245" s="8"/>
      <c r="XEY2245" s="8"/>
      <c r="XEZ2245" s="8"/>
      <c r="XFA2245" s="8"/>
    </row>
    <row r="2246" s="1" customFormat="1" ht="30" customHeight="1" spans="1:16381">
      <c r="A2246" s="17">
        <v>2228</v>
      </c>
      <c r="B2246" s="17" t="s">
        <v>7991</v>
      </c>
      <c r="C2246" s="17" t="s">
        <v>7992</v>
      </c>
      <c r="D2246" s="17" t="s">
        <v>7993</v>
      </c>
      <c r="E2246" s="18" t="s">
        <v>7992</v>
      </c>
      <c r="F2246" s="18"/>
      <c r="G2246" s="17"/>
      <c r="H2246" s="17" t="s">
        <v>28</v>
      </c>
      <c r="I2246" s="17" t="s">
        <v>186</v>
      </c>
      <c r="J2246" s="17" t="s">
        <v>129</v>
      </c>
      <c r="K2246" s="17" t="s">
        <v>1228</v>
      </c>
      <c r="L2246" s="17" t="s">
        <v>307</v>
      </c>
      <c r="M2246" s="17" t="s">
        <v>248</v>
      </c>
      <c r="N2246" s="18"/>
      <c r="O2246" s="17" t="str">
        <f t="shared" si="103"/>
        <v>002600000190000-260000019</v>
      </c>
      <c r="P2246" s="17"/>
      <c r="XEO2246" s="8"/>
      <c r="XEP2246" s="8"/>
      <c r="XEQ2246" s="8"/>
      <c r="XER2246" s="8"/>
      <c r="XES2246" s="8"/>
      <c r="XET2246" s="8"/>
      <c r="XEU2246" s="8"/>
      <c r="XEV2246" s="8"/>
      <c r="XEW2246" s="8"/>
      <c r="XEX2246" s="8"/>
      <c r="XEY2246" s="8"/>
      <c r="XEZ2246" s="8"/>
      <c r="XFA2246" s="8"/>
    </row>
    <row r="2247" s="1" customFormat="1" ht="105" customHeight="1" spans="1:16381">
      <c r="A2247" s="17">
        <v>2229</v>
      </c>
      <c r="B2247" s="17" t="s">
        <v>7991</v>
      </c>
      <c r="C2247" s="17" t="s">
        <v>7992</v>
      </c>
      <c r="D2247" s="17" t="s">
        <v>7994</v>
      </c>
      <c r="E2247" s="18" t="s">
        <v>7995</v>
      </c>
      <c r="F2247" s="18" t="s">
        <v>7996</v>
      </c>
      <c r="G2247" s="17"/>
      <c r="H2247" s="17" t="s">
        <v>28</v>
      </c>
      <c r="I2247" s="17"/>
      <c r="J2247" s="17"/>
      <c r="K2247" s="17"/>
      <c r="L2247" s="17"/>
      <c r="M2247" s="17"/>
      <c r="N2247" s="18"/>
      <c r="O2247" s="17" t="str">
        <f t="shared" si="103"/>
        <v>002600000190000-CANF1000</v>
      </c>
      <c r="P2247" s="17"/>
      <c r="XEO2247" s="8"/>
      <c r="XEP2247" s="8"/>
      <c r="XEQ2247" s="8"/>
      <c r="XER2247" s="8"/>
      <c r="XES2247" s="8"/>
      <c r="XET2247" s="8"/>
      <c r="XEU2247" s="8"/>
      <c r="XEV2247" s="8"/>
      <c r="XEW2247" s="8"/>
      <c r="XEX2247" s="8"/>
      <c r="XEY2247" s="8"/>
      <c r="XEZ2247" s="8"/>
      <c r="XFA2247" s="8"/>
    </row>
    <row r="2248" s="1" customFormat="1" ht="30" customHeight="1" spans="1:16381">
      <c r="A2248" s="17">
        <v>2230</v>
      </c>
      <c r="B2248" s="17" t="s">
        <v>7997</v>
      </c>
      <c r="C2248" s="17" t="s">
        <v>7998</v>
      </c>
      <c r="D2248" s="17" t="s">
        <v>7999</v>
      </c>
      <c r="E2248" s="18" t="s">
        <v>7998</v>
      </c>
      <c r="F2248" s="18" t="s">
        <v>8000</v>
      </c>
      <c r="G2248" s="17"/>
      <c r="H2248" s="17" t="s">
        <v>28</v>
      </c>
      <c r="I2248" s="17"/>
      <c r="J2248" s="17"/>
      <c r="K2248" s="17"/>
      <c r="L2248" s="17"/>
      <c r="M2248" s="17"/>
      <c r="N2248" s="18"/>
      <c r="O2248" s="17" t="str">
        <f t="shared" si="103"/>
        <v>002600000200000-260000020</v>
      </c>
      <c r="P2248" s="17"/>
      <c r="XEO2248" s="8"/>
      <c r="XEP2248" s="8"/>
      <c r="XEQ2248" s="8"/>
      <c r="XER2248" s="8"/>
      <c r="XES2248" s="8"/>
      <c r="XET2248" s="8"/>
      <c r="XEU2248" s="8"/>
      <c r="XEV2248" s="8"/>
      <c r="XEW2248" s="8"/>
      <c r="XEX2248" s="8"/>
      <c r="XEY2248" s="8"/>
      <c r="XEZ2248" s="8"/>
      <c r="XFA2248" s="8"/>
    </row>
    <row r="2249" s="1" customFormat="1" ht="30" customHeight="1" spans="1:16381">
      <c r="A2249" s="17">
        <v>2231</v>
      </c>
      <c r="B2249" s="17" t="s">
        <v>8001</v>
      </c>
      <c r="C2249" s="17" t="s">
        <v>8002</v>
      </c>
      <c r="D2249" s="17" t="s">
        <v>8003</v>
      </c>
      <c r="E2249" s="18" t="s">
        <v>8004</v>
      </c>
      <c r="F2249" s="18"/>
      <c r="G2249" s="17"/>
      <c r="H2249" s="17" t="s">
        <v>28</v>
      </c>
      <c r="I2249" s="17"/>
      <c r="J2249" s="17"/>
      <c r="K2249" s="17"/>
      <c r="L2249" s="17"/>
      <c r="M2249" s="17"/>
      <c r="N2249" s="18"/>
      <c r="O2249" s="17" t="str">
        <f t="shared" si="103"/>
        <v>002600000200100-260000020-1</v>
      </c>
      <c r="P2249" s="17"/>
      <c r="XEO2249" s="8"/>
      <c r="XEP2249" s="8"/>
      <c r="XEQ2249" s="8"/>
      <c r="XER2249" s="8"/>
      <c r="XES2249" s="8"/>
      <c r="XET2249" s="8"/>
      <c r="XEU2249" s="8"/>
      <c r="XEV2249" s="8"/>
      <c r="XEW2249" s="8"/>
      <c r="XEX2249" s="8"/>
      <c r="XEY2249" s="8"/>
      <c r="XEZ2249" s="8"/>
      <c r="XFA2249" s="8"/>
    </row>
    <row r="2250" s="1" customFormat="1" ht="30" customHeight="1" spans="1:16381">
      <c r="A2250" s="17">
        <v>2232</v>
      </c>
      <c r="B2250" s="17" t="s">
        <v>8005</v>
      </c>
      <c r="C2250" s="17" t="s">
        <v>8006</v>
      </c>
      <c r="D2250" s="17" t="s">
        <v>8007</v>
      </c>
      <c r="E2250" s="18" t="s">
        <v>8008</v>
      </c>
      <c r="F2250" s="18"/>
      <c r="G2250" s="17"/>
      <c r="H2250" s="17" t="s">
        <v>28</v>
      </c>
      <c r="I2250" s="17"/>
      <c r="J2250" s="17"/>
      <c r="K2250" s="17"/>
      <c r="L2250" s="17"/>
      <c r="M2250" s="17"/>
      <c r="N2250" s="18"/>
      <c r="O2250" s="17" t="str">
        <f t="shared" si="103"/>
        <v>002600000200200-260000020-2</v>
      </c>
      <c r="P2250" s="17"/>
      <c r="XEO2250" s="8"/>
      <c r="XEP2250" s="8"/>
      <c r="XEQ2250" s="8"/>
      <c r="XER2250" s="8"/>
      <c r="XES2250" s="8"/>
      <c r="XET2250" s="8"/>
      <c r="XEU2250" s="8"/>
      <c r="XEV2250" s="8"/>
      <c r="XEW2250" s="8"/>
      <c r="XEX2250" s="8"/>
      <c r="XEY2250" s="8"/>
      <c r="XEZ2250" s="8"/>
      <c r="XFA2250" s="8"/>
    </row>
    <row r="2251" s="1" customFormat="1" ht="30" customHeight="1" spans="1:16381">
      <c r="A2251" s="17">
        <v>2233</v>
      </c>
      <c r="B2251" s="17" t="s">
        <v>8009</v>
      </c>
      <c r="C2251" s="17" t="s">
        <v>8010</v>
      </c>
      <c r="D2251" s="17" t="s">
        <v>8011</v>
      </c>
      <c r="E2251" s="18" t="s">
        <v>8010</v>
      </c>
      <c r="F2251" s="18"/>
      <c r="G2251" s="17"/>
      <c r="H2251" s="17" t="s">
        <v>28</v>
      </c>
      <c r="I2251" s="17"/>
      <c r="J2251" s="17"/>
      <c r="K2251" s="17"/>
      <c r="L2251" s="17"/>
      <c r="M2251" s="17"/>
      <c r="N2251" s="18"/>
      <c r="O2251" s="17" t="str">
        <f t="shared" si="103"/>
        <v>002600000210000-260000021</v>
      </c>
      <c r="P2251" s="17"/>
      <c r="XEO2251" s="8"/>
      <c r="XEP2251" s="8"/>
      <c r="XEQ2251" s="8"/>
      <c r="XER2251" s="8"/>
      <c r="XES2251" s="8"/>
      <c r="XET2251" s="8"/>
      <c r="XEU2251" s="8"/>
      <c r="XEV2251" s="8"/>
      <c r="XEW2251" s="8"/>
      <c r="XEX2251" s="8"/>
      <c r="XEY2251" s="8"/>
      <c r="XEZ2251" s="8"/>
      <c r="XFA2251" s="8"/>
    </row>
    <row r="2252" s="1" customFormat="1" ht="30" customHeight="1" spans="1:16381">
      <c r="A2252" s="17">
        <v>2234</v>
      </c>
      <c r="B2252" s="17" t="s">
        <v>8012</v>
      </c>
      <c r="C2252" s="17" t="s">
        <v>8013</v>
      </c>
      <c r="D2252" s="17" t="s">
        <v>8014</v>
      </c>
      <c r="E2252" s="18" t="s">
        <v>8015</v>
      </c>
      <c r="F2252" s="18" t="s">
        <v>8016</v>
      </c>
      <c r="G2252" s="17"/>
      <c r="H2252" s="17" t="s">
        <v>686</v>
      </c>
      <c r="I2252" s="17"/>
      <c r="J2252" s="17"/>
      <c r="K2252" s="17"/>
      <c r="L2252" s="17"/>
      <c r="M2252" s="17"/>
      <c r="N2252" s="18" t="s">
        <v>8017</v>
      </c>
      <c r="O2252" s="17" t="str">
        <f t="shared" si="103"/>
        <v>002600000220000-260000022</v>
      </c>
      <c r="P2252" s="17"/>
      <c r="XEO2252" s="8"/>
      <c r="XEP2252" s="8"/>
      <c r="XEQ2252" s="8"/>
      <c r="XER2252" s="8"/>
      <c r="XES2252" s="8"/>
      <c r="XET2252" s="8"/>
      <c r="XEU2252" s="8"/>
      <c r="XEV2252" s="8"/>
      <c r="XEW2252" s="8"/>
      <c r="XEX2252" s="8"/>
      <c r="XEY2252" s="8"/>
      <c r="XEZ2252" s="8"/>
      <c r="XFA2252" s="8"/>
    </row>
    <row r="2253" s="1" customFormat="1" ht="30" customHeight="1" spans="1:16381">
      <c r="A2253" s="17">
        <v>2235</v>
      </c>
      <c r="B2253" s="17" t="s">
        <v>8018</v>
      </c>
      <c r="C2253" s="17" t="s">
        <v>8019</v>
      </c>
      <c r="D2253" s="17" t="s">
        <v>8020</v>
      </c>
      <c r="E2253" s="18" t="s">
        <v>8021</v>
      </c>
      <c r="F2253" s="18"/>
      <c r="G2253" s="17"/>
      <c r="H2253" s="17" t="s">
        <v>686</v>
      </c>
      <c r="I2253" s="17"/>
      <c r="J2253" s="17"/>
      <c r="K2253" s="17"/>
      <c r="L2253" s="17"/>
      <c r="M2253" s="17"/>
      <c r="N2253" s="18"/>
      <c r="O2253" s="17" t="str">
        <f t="shared" si="103"/>
        <v>002600000220200-260000022-1</v>
      </c>
      <c r="P2253" s="17"/>
      <c r="XEO2253" s="8"/>
      <c r="XEP2253" s="8"/>
      <c r="XEQ2253" s="8"/>
      <c r="XER2253" s="8"/>
      <c r="XES2253" s="8"/>
      <c r="XET2253" s="8"/>
      <c r="XEU2253" s="8"/>
      <c r="XEV2253" s="8"/>
      <c r="XEW2253" s="8"/>
      <c r="XEX2253" s="8"/>
      <c r="XEY2253" s="8"/>
      <c r="XEZ2253" s="8"/>
      <c r="XFA2253" s="8"/>
    </row>
    <row r="2254" s="1" customFormat="1" ht="30" customHeight="1" spans="1:16381">
      <c r="A2254" s="17">
        <v>2236</v>
      </c>
      <c r="B2254" s="17" t="s">
        <v>8022</v>
      </c>
      <c r="C2254" s="17" t="s">
        <v>8023</v>
      </c>
      <c r="D2254" s="17" t="s">
        <v>8024</v>
      </c>
      <c r="E2254" s="18" t="s">
        <v>8025</v>
      </c>
      <c r="F2254" s="18"/>
      <c r="G2254" s="17"/>
      <c r="H2254" s="17" t="s">
        <v>686</v>
      </c>
      <c r="I2254" s="17"/>
      <c r="J2254" s="17"/>
      <c r="K2254" s="17"/>
      <c r="L2254" s="17"/>
      <c r="M2254" s="17"/>
      <c r="N2254" s="18"/>
      <c r="O2254" s="17" t="str">
        <f t="shared" si="103"/>
        <v>002600000220100-260000022-2</v>
      </c>
      <c r="P2254" s="17"/>
      <c r="XEO2254" s="8"/>
      <c r="XEP2254" s="8"/>
      <c r="XEQ2254" s="8"/>
      <c r="XER2254" s="8"/>
      <c r="XES2254" s="8"/>
      <c r="XET2254" s="8"/>
      <c r="XEU2254" s="8"/>
      <c r="XEV2254" s="8"/>
      <c r="XEW2254" s="8"/>
      <c r="XEX2254" s="8"/>
      <c r="XEY2254" s="8"/>
      <c r="XEZ2254" s="8"/>
      <c r="XFA2254" s="8"/>
    </row>
    <row r="2255" s="1" customFormat="1" ht="30" customHeight="1" spans="1:16381">
      <c r="A2255" s="17">
        <v>2237</v>
      </c>
      <c r="B2255" s="17" t="s">
        <v>8026</v>
      </c>
      <c r="C2255" s="17" t="s">
        <v>8027</v>
      </c>
      <c r="D2255" s="17" t="s">
        <v>8028</v>
      </c>
      <c r="E2255" s="18" t="s">
        <v>8029</v>
      </c>
      <c r="F2255" s="18" t="s">
        <v>8030</v>
      </c>
      <c r="G2255" s="17"/>
      <c r="H2255" s="17" t="s">
        <v>686</v>
      </c>
      <c r="I2255" s="17"/>
      <c r="J2255" s="17"/>
      <c r="K2255" s="17"/>
      <c r="L2255" s="17"/>
      <c r="M2255" s="17"/>
      <c r="N2255" s="18" t="s">
        <v>8017</v>
      </c>
      <c r="O2255" s="17" t="str">
        <f t="shared" si="103"/>
        <v>002600000230000-260000023</v>
      </c>
      <c r="P2255" s="17"/>
      <c r="XEO2255" s="8"/>
      <c r="XEP2255" s="8"/>
      <c r="XEQ2255" s="8"/>
      <c r="XER2255" s="8"/>
      <c r="XES2255" s="8"/>
      <c r="XET2255" s="8"/>
      <c r="XEU2255" s="8"/>
      <c r="XEV2255" s="8"/>
      <c r="XEW2255" s="8"/>
      <c r="XEX2255" s="8"/>
      <c r="XEY2255" s="8"/>
      <c r="XEZ2255" s="8"/>
      <c r="XFA2255" s="8"/>
    </row>
    <row r="2256" s="1" customFormat="1" ht="30" customHeight="1" spans="1:16381">
      <c r="A2256" s="17">
        <v>2238</v>
      </c>
      <c r="B2256" s="17" t="s">
        <v>8031</v>
      </c>
      <c r="C2256" s="17" t="s">
        <v>8032</v>
      </c>
      <c r="D2256" s="17" t="s">
        <v>8033</v>
      </c>
      <c r="E2256" s="18" t="s">
        <v>8034</v>
      </c>
      <c r="F2256" s="18"/>
      <c r="G2256" s="17"/>
      <c r="H2256" s="17" t="s">
        <v>686</v>
      </c>
      <c r="I2256" s="17"/>
      <c r="J2256" s="17"/>
      <c r="K2256" s="17"/>
      <c r="L2256" s="17"/>
      <c r="M2256" s="17"/>
      <c r="N2256" s="18"/>
      <c r="O2256" s="17" t="str">
        <f t="shared" si="103"/>
        <v>002600000230100-260000023-1</v>
      </c>
      <c r="P2256" s="17"/>
      <c r="XEO2256" s="8"/>
      <c r="XEP2256" s="8"/>
      <c r="XEQ2256" s="8"/>
      <c r="XER2256" s="8"/>
      <c r="XES2256" s="8"/>
      <c r="XET2256" s="8"/>
      <c r="XEU2256" s="8"/>
      <c r="XEV2256" s="8"/>
      <c r="XEW2256" s="8"/>
      <c r="XEX2256" s="8"/>
      <c r="XEY2256" s="8"/>
      <c r="XEZ2256" s="8"/>
      <c r="XFA2256" s="8"/>
    </row>
    <row r="2257" s="1" customFormat="1" ht="30" customHeight="1" spans="1:16381">
      <c r="A2257" s="17">
        <v>2239</v>
      </c>
      <c r="B2257" s="17"/>
      <c r="C2257" s="17"/>
      <c r="D2257" s="17" t="s">
        <v>298</v>
      </c>
      <c r="E2257" s="18" t="s">
        <v>8035</v>
      </c>
      <c r="F2257" s="18"/>
      <c r="G2257" s="17"/>
      <c r="H2257" s="17"/>
      <c r="I2257" s="17"/>
      <c r="J2257" s="17"/>
      <c r="K2257" s="17"/>
      <c r="L2257" s="17"/>
      <c r="M2257" s="17"/>
      <c r="N2257" s="18"/>
      <c r="O2257" s="17"/>
      <c r="P2257" s="17"/>
      <c r="XEO2257" s="8"/>
      <c r="XEP2257" s="8"/>
      <c r="XEQ2257" s="8"/>
      <c r="XER2257" s="8"/>
      <c r="XES2257" s="8"/>
      <c r="XET2257" s="8"/>
      <c r="XEU2257" s="8"/>
      <c r="XEV2257" s="8"/>
      <c r="XEW2257" s="8"/>
      <c r="XEX2257" s="8"/>
      <c r="XEY2257" s="8"/>
      <c r="XEZ2257" s="8"/>
      <c r="XFA2257" s="8"/>
    </row>
    <row r="2258" s="1" customFormat="1" ht="30" customHeight="1" spans="1:16381">
      <c r="A2258" s="17">
        <v>2240</v>
      </c>
      <c r="B2258" s="17"/>
      <c r="C2258" s="17"/>
      <c r="D2258" s="17" t="s">
        <v>8036</v>
      </c>
      <c r="E2258" s="18" t="s">
        <v>8037</v>
      </c>
      <c r="F2258" s="18"/>
      <c r="G2258" s="17"/>
      <c r="H2258" s="17"/>
      <c r="I2258" s="17"/>
      <c r="J2258" s="17"/>
      <c r="K2258" s="17"/>
      <c r="L2258" s="17"/>
      <c r="M2258" s="17"/>
      <c r="N2258" s="18"/>
      <c r="O2258" s="17"/>
      <c r="P2258" s="17"/>
      <c r="XEO2258" s="8"/>
      <c r="XEP2258" s="8"/>
      <c r="XEQ2258" s="8"/>
      <c r="XER2258" s="8"/>
      <c r="XES2258" s="8"/>
      <c r="XET2258" s="8"/>
      <c r="XEU2258" s="8"/>
      <c r="XEV2258" s="8"/>
      <c r="XEW2258" s="8"/>
      <c r="XEX2258" s="8"/>
      <c r="XEY2258" s="8"/>
      <c r="XEZ2258" s="8"/>
      <c r="XFA2258" s="8"/>
    </row>
    <row r="2259" s="1" customFormat="1" ht="100" customHeight="1" spans="1:16381">
      <c r="A2259" s="17">
        <v>2241</v>
      </c>
      <c r="B2259" s="17" t="s">
        <v>8038</v>
      </c>
      <c r="C2259" s="17" t="s">
        <v>8039</v>
      </c>
      <c r="D2259" s="17" t="s">
        <v>8040</v>
      </c>
      <c r="E2259" s="18" t="s">
        <v>8039</v>
      </c>
      <c r="F2259" s="18" t="s">
        <v>8041</v>
      </c>
      <c r="G2259" s="17"/>
      <c r="H2259" s="17" t="s">
        <v>28</v>
      </c>
      <c r="I2259" s="17" t="s">
        <v>1484</v>
      </c>
      <c r="J2259" s="17" t="s">
        <v>1485</v>
      </c>
      <c r="K2259" s="17" t="s">
        <v>1486</v>
      </c>
      <c r="L2259" s="17" t="s">
        <v>8042</v>
      </c>
      <c r="M2259" s="17" t="s">
        <v>8043</v>
      </c>
      <c r="N2259" s="18" t="s">
        <v>8044</v>
      </c>
      <c r="O2259" s="17" t="str">
        <f t="shared" ref="O2259:O2262" si="104">CONCATENATE(B2259,"-",D2259)</f>
        <v>002701000010000-270100001</v>
      </c>
      <c r="P2259" s="17"/>
      <c r="XEO2259" s="8"/>
      <c r="XEP2259" s="8"/>
      <c r="XEQ2259" s="8"/>
      <c r="XER2259" s="8"/>
      <c r="XES2259" s="8"/>
      <c r="XET2259" s="8"/>
      <c r="XEU2259" s="8"/>
      <c r="XEV2259" s="8"/>
      <c r="XEW2259" s="8"/>
      <c r="XEX2259" s="8"/>
      <c r="XEY2259" s="8"/>
      <c r="XEZ2259" s="8"/>
      <c r="XFA2259" s="8"/>
    </row>
    <row r="2260" s="1" customFormat="1" ht="30" customHeight="1" spans="1:16381">
      <c r="A2260" s="17">
        <v>2242</v>
      </c>
      <c r="B2260" s="17" t="s">
        <v>8045</v>
      </c>
      <c r="C2260" s="17" t="s">
        <v>8046</v>
      </c>
      <c r="D2260" s="17" t="s">
        <v>8047</v>
      </c>
      <c r="E2260" s="18" t="s">
        <v>8048</v>
      </c>
      <c r="F2260" s="18"/>
      <c r="G2260" s="17"/>
      <c r="H2260" s="17" t="s">
        <v>28</v>
      </c>
      <c r="I2260" s="17" t="s">
        <v>1417</v>
      </c>
      <c r="J2260" s="17" t="s">
        <v>1417</v>
      </c>
      <c r="K2260" s="17" t="s">
        <v>1417</v>
      </c>
      <c r="L2260" s="17" t="s">
        <v>1417</v>
      </c>
      <c r="M2260" s="17" t="s">
        <v>1417</v>
      </c>
      <c r="N2260" s="18"/>
      <c r="O2260" s="17" t="str">
        <f t="shared" si="104"/>
        <v>002701000010001-270100001-1</v>
      </c>
      <c r="P2260" s="17"/>
      <c r="XEO2260" s="8"/>
      <c r="XEP2260" s="8"/>
      <c r="XEQ2260" s="8"/>
      <c r="XER2260" s="8"/>
      <c r="XES2260" s="8"/>
      <c r="XET2260" s="8"/>
      <c r="XEU2260" s="8"/>
      <c r="XEV2260" s="8"/>
      <c r="XEW2260" s="8"/>
      <c r="XEX2260" s="8"/>
      <c r="XEY2260" s="8"/>
      <c r="XEZ2260" s="8"/>
      <c r="XFA2260" s="8"/>
    </row>
    <row r="2261" s="1" customFormat="1" ht="30" customHeight="1" spans="1:16381">
      <c r="A2261" s="17">
        <v>2243</v>
      </c>
      <c r="B2261" s="17" t="s">
        <v>8049</v>
      </c>
      <c r="C2261" s="17" t="s">
        <v>8050</v>
      </c>
      <c r="D2261" s="17" t="s">
        <v>8051</v>
      </c>
      <c r="E2261" s="18" t="s">
        <v>8050</v>
      </c>
      <c r="F2261" s="18" t="s">
        <v>8052</v>
      </c>
      <c r="G2261" s="17"/>
      <c r="H2261" s="17" t="s">
        <v>28</v>
      </c>
      <c r="I2261" s="17" t="s">
        <v>2811</v>
      </c>
      <c r="J2261" s="17" t="s">
        <v>1517</v>
      </c>
      <c r="K2261" s="17" t="s">
        <v>8053</v>
      </c>
      <c r="L2261" s="17" t="s">
        <v>1518</v>
      </c>
      <c r="M2261" s="17" t="s">
        <v>1519</v>
      </c>
      <c r="N2261" s="18"/>
      <c r="O2261" s="17" t="str">
        <f t="shared" si="104"/>
        <v>002701000020000-270100002</v>
      </c>
      <c r="P2261" s="17"/>
      <c r="XEO2261" s="8"/>
      <c r="XEP2261" s="8"/>
      <c r="XEQ2261" s="8"/>
      <c r="XER2261" s="8"/>
      <c r="XES2261" s="8"/>
      <c r="XET2261" s="8"/>
      <c r="XEU2261" s="8"/>
      <c r="XEV2261" s="8"/>
      <c r="XEW2261" s="8"/>
      <c r="XEX2261" s="8"/>
      <c r="XEY2261" s="8"/>
      <c r="XEZ2261" s="8"/>
      <c r="XFA2261" s="8"/>
    </row>
    <row r="2262" s="1" customFormat="1" ht="30" customHeight="1" spans="1:16381">
      <c r="A2262" s="17">
        <v>2244</v>
      </c>
      <c r="B2262" s="17" t="s">
        <v>8054</v>
      </c>
      <c r="C2262" s="17" t="s">
        <v>8055</v>
      </c>
      <c r="D2262" s="17" t="s">
        <v>8056</v>
      </c>
      <c r="E2262" s="18" t="s">
        <v>8055</v>
      </c>
      <c r="F2262" s="18" t="s">
        <v>8057</v>
      </c>
      <c r="G2262" s="17" t="s">
        <v>8058</v>
      </c>
      <c r="H2262" s="17" t="s">
        <v>28</v>
      </c>
      <c r="I2262" s="17" t="s">
        <v>8059</v>
      </c>
      <c r="J2262" s="17" t="s">
        <v>8060</v>
      </c>
      <c r="K2262" s="17" t="s">
        <v>1501</v>
      </c>
      <c r="L2262" s="17" t="s">
        <v>8061</v>
      </c>
      <c r="M2262" s="17" t="s">
        <v>8062</v>
      </c>
      <c r="N2262" s="18"/>
      <c r="O2262" s="17" t="str">
        <f t="shared" si="104"/>
        <v>002701000030000-270100003</v>
      </c>
      <c r="P2262" s="17"/>
      <c r="XEO2262" s="8"/>
      <c r="XEP2262" s="8"/>
      <c r="XEQ2262" s="8"/>
      <c r="XER2262" s="8"/>
      <c r="XES2262" s="8"/>
      <c r="XET2262" s="8"/>
      <c r="XEU2262" s="8"/>
      <c r="XEV2262" s="8"/>
      <c r="XEW2262" s="8"/>
      <c r="XEX2262" s="8"/>
      <c r="XEY2262" s="8"/>
      <c r="XEZ2262" s="8"/>
      <c r="XFA2262" s="8"/>
    </row>
    <row r="2263" s="1" customFormat="1" ht="124" customHeight="1" spans="1:16381">
      <c r="A2263" s="17">
        <v>2245</v>
      </c>
      <c r="B2263" s="17"/>
      <c r="C2263" s="17"/>
      <c r="D2263" s="17" t="s">
        <v>8063</v>
      </c>
      <c r="E2263" s="18" t="s">
        <v>8064</v>
      </c>
      <c r="F2263" s="18" t="s">
        <v>8065</v>
      </c>
      <c r="G2263" s="17"/>
      <c r="H2263" s="17"/>
      <c r="I2263" s="17"/>
      <c r="J2263" s="17"/>
      <c r="K2263" s="17"/>
      <c r="L2263" s="17"/>
      <c r="M2263" s="17"/>
      <c r="N2263" s="18" t="s">
        <v>8066</v>
      </c>
      <c r="O2263" s="17"/>
      <c r="P2263" s="17"/>
      <c r="XEO2263" s="8"/>
      <c r="XEP2263" s="8"/>
      <c r="XEQ2263" s="8"/>
      <c r="XER2263" s="8"/>
      <c r="XES2263" s="8"/>
      <c r="XET2263" s="8"/>
      <c r="XEU2263" s="8"/>
      <c r="XEV2263" s="8"/>
      <c r="XEW2263" s="8"/>
      <c r="XEX2263" s="8"/>
      <c r="XEY2263" s="8"/>
      <c r="XEZ2263" s="8"/>
      <c r="XFA2263" s="8"/>
    </row>
    <row r="2264" s="1" customFormat="1" ht="30" customHeight="1" spans="1:16381">
      <c r="A2264" s="17">
        <v>2246</v>
      </c>
      <c r="B2264" s="17" t="s">
        <v>8067</v>
      </c>
      <c r="C2264" s="17" t="s">
        <v>8068</v>
      </c>
      <c r="D2264" s="17" t="s">
        <v>8069</v>
      </c>
      <c r="E2264" s="18" t="s">
        <v>8070</v>
      </c>
      <c r="F2264" s="18"/>
      <c r="G2264" s="17"/>
      <c r="H2264" s="17" t="s">
        <v>8071</v>
      </c>
      <c r="I2264" s="17" t="s">
        <v>138</v>
      </c>
      <c r="J2264" s="17" t="s">
        <v>138</v>
      </c>
      <c r="K2264" s="17" t="s">
        <v>138</v>
      </c>
      <c r="L2264" s="17" t="s">
        <v>138</v>
      </c>
      <c r="M2264" s="17" t="s">
        <v>138</v>
      </c>
      <c r="N2264" s="18" t="s">
        <v>8072</v>
      </c>
      <c r="O2264" s="17" t="str">
        <f t="shared" ref="O2264:O2287" si="105">CONCATENATE(B2264,"-",D2264)</f>
        <v>002702000000001-270200000-1</v>
      </c>
      <c r="P2264" s="17"/>
      <c r="XEO2264" s="8"/>
      <c r="XEP2264" s="8"/>
      <c r="XEQ2264" s="8"/>
      <c r="XER2264" s="8"/>
      <c r="XES2264" s="8"/>
      <c r="XET2264" s="8"/>
      <c r="XEU2264" s="8"/>
      <c r="XEV2264" s="8"/>
      <c r="XEW2264" s="8"/>
      <c r="XEX2264" s="8"/>
      <c r="XEY2264" s="8"/>
      <c r="XEZ2264" s="8"/>
      <c r="XFA2264" s="8"/>
    </row>
    <row r="2265" s="1" customFormat="1" ht="54" customHeight="1" spans="1:16381">
      <c r="A2265" s="17">
        <v>2247</v>
      </c>
      <c r="B2265" s="17" t="s">
        <v>8073</v>
      </c>
      <c r="C2265" s="17" t="s">
        <v>8074</v>
      </c>
      <c r="D2265" s="17" t="s">
        <v>8075</v>
      </c>
      <c r="E2265" s="18" t="s">
        <v>8074</v>
      </c>
      <c r="F2265" s="18" t="s">
        <v>8076</v>
      </c>
      <c r="G2265" s="17"/>
      <c r="H2265" s="17" t="s">
        <v>8077</v>
      </c>
      <c r="I2265" s="17" t="s">
        <v>196</v>
      </c>
      <c r="J2265" s="17" t="s">
        <v>1245</v>
      </c>
      <c r="K2265" s="17" t="s">
        <v>186</v>
      </c>
      <c r="L2265" s="17" t="s">
        <v>129</v>
      </c>
      <c r="M2265" s="17" t="s">
        <v>187</v>
      </c>
      <c r="N2265" s="18" t="s">
        <v>8078</v>
      </c>
      <c r="O2265" s="17" t="str">
        <f t="shared" si="105"/>
        <v>002702000010000-270200001</v>
      </c>
      <c r="P2265" s="17"/>
      <c r="XEO2265" s="8"/>
      <c r="XEP2265" s="8"/>
      <c r="XEQ2265" s="8"/>
      <c r="XER2265" s="8"/>
      <c r="XES2265" s="8"/>
      <c r="XET2265" s="8"/>
      <c r="XEU2265" s="8"/>
      <c r="XEV2265" s="8"/>
      <c r="XEW2265" s="8"/>
      <c r="XEX2265" s="8"/>
      <c r="XEY2265" s="8"/>
      <c r="XEZ2265" s="8"/>
      <c r="XFA2265" s="8"/>
    </row>
    <row r="2266" s="1" customFormat="1" ht="30" customHeight="1" spans="1:16381">
      <c r="A2266" s="17">
        <v>2248</v>
      </c>
      <c r="B2266" s="17" t="s">
        <v>8079</v>
      </c>
      <c r="C2266" s="17" t="s">
        <v>8080</v>
      </c>
      <c r="D2266" s="17" t="s">
        <v>8081</v>
      </c>
      <c r="E2266" s="18" t="s">
        <v>8082</v>
      </c>
      <c r="F2266" s="18"/>
      <c r="G2266" s="17"/>
      <c r="H2266" s="17" t="s">
        <v>8077</v>
      </c>
      <c r="I2266" s="17" t="s">
        <v>48</v>
      </c>
      <c r="J2266" s="17" t="s">
        <v>48</v>
      </c>
      <c r="K2266" s="17" t="s">
        <v>48</v>
      </c>
      <c r="L2266" s="17" t="s">
        <v>48</v>
      </c>
      <c r="M2266" s="17" t="s">
        <v>48</v>
      </c>
      <c r="N2266" s="18"/>
      <c r="O2266" s="17" t="str">
        <f t="shared" si="105"/>
        <v>002702000010001-270200001-1</v>
      </c>
      <c r="P2266" s="17"/>
      <c r="XEO2266" s="8"/>
      <c r="XEP2266" s="8"/>
      <c r="XEQ2266" s="8"/>
      <c r="XER2266" s="8"/>
      <c r="XES2266" s="8"/>
      <c r="XET2266" s="8"/>
      <c r="XEU2266" s="8"/>
      <c r="XEV2266" s="8"/>
      <c r="XEW2266" s="8"/>
      <c r="XEX2266" s="8"/>
      <c r="XEY2266" s="8"/>
      <c r="XEZ2266" s="8"/>
      <c r="XFA2266" s="8"/>
    </row>
    <row r="2267" s="1" customFormat="1" ht="30" customHeight="1" spans="1:16381">
      <c r="A2267" s="17">
        <v>2249</v>
      </c>
      <c r="B2267" s="17" t="s">
        <v>8083</v>
      </c>
      <c r="C2267" s="17" t="s">
        <v>8084</v>
      </c>
      <c r="D2267" s="17" t="s">
        <v>8085</v>
      </c>
      <c r="E2267" s="18" t="s">
        <v>8086</v>
      </c>
      <c r="F2267" s="18"/>
      <c r="G2267" s="17"/>
      <c r="H2267" s="17" t="s">
        <v>8077</v>
      </c>
      <c r="I2267" s="17" t="s">
        <v>196</v>
      </c>
      <c r="J2267" s="17" t="s">
        <v>1245</v>
      </c>
      <c r="K2267" s="17" t="s">
        <v>186</v>
      </c>
      <c r="L2267" s="17" t="s">
        <v>129</v>
      </c>
      <c r="M2267" s="17" t="s">
        <v>187</v>
      </c>
      <c r="N2267" s="18"/>
      <c r="O2267" s="17" t="str">
        <f t="shared" si="105"/>
        <v>002702000010100-270200001-2</v>
      </c>
      <c r="P2267" s="17"/>
      <c r="XEO2267" s="8"/>
      <c r="XEP2267" s="8"/>
      <c r="XEQ2267" s="8"/>
      <c r="XER2267" s="8"/>
      <c r="XES2267" s="8"/>
      <c r="XET2267" s="8"/>
      <c r="XEU2267" s="8"/>
      <c r="XEV2267" s="8"/>
      <c r="XEW2267" s="8"/>
      <c r="XEX2267" s="8"/>
      <c r="XEY2267" s="8"/>
      <c r="XEZ2267" s="8"/>
      <c r="XFA2267" s="8"/>
    </row>
    <row r="2268" s="1" customFormat="1" ht="30" customHeight="1" spans="1:16381">
      <c r="A2268" s="17">
        <v>2250</v>
      </c>
      <c r="B2268" s="17" t="s">
        <v>8087</v>
      </c>
      <c r="C2268" s="17" t="s">
        <v>8088</v>
      </c>
      <c r="D2268" s="17" t="s">
        <v>8089</v>
      </c>
      <c r="E2268" s="18" t="s">
        <v>8090</v>
      </c>
      <c r="F2268" s="18"/>
      <c r="G2268" s="17"/>
      <c r="H2268" s="17" t="s">
        <v>8077</v>
      </c>
      <c r="I2268" s="17" t="s">
        <v>196</v>
      </c>
      <c r="J2268" s="17" t="s">
        <v>1245</v>
      </c>
      <c r="K2268" s="17" t="s">
        <v>186</v>
      </c>
      <c r="L2268" s="17" t="s">
        <v>129</v>
      </c>
      <c r="M2268" s="17" t="s">
        <v>187</v>
      </c>
      <c r="N2268" s="18"/>
      <c r="O2268" s="17" t="str">
        <f t="shared" si="105"/>
        <v>002702000010200-270200001-3</v>
      </c>
      <c r="P2268" s="17"/>
      <c r="XEO2268" s="8"/>
      <c r="XEP2268" s="8"/>
      <c r="XEQ2268" s="8"/>
      <c r="XER2268" s="8"/>
      <c r="XES2268" s="8"/>
      <c r="XET2268" s="8"/>
      <c r="XEU2268" s="8"/>
      <c r="XEV2268" s="8"/>
      <c r="XEW2268" s="8"/>
      <c r="XEX2268" s="8"/>
      <c r="XEY2268" s="8"/>
      <c r="XEZ2268" s="8"/>
      <c r="XFA2268" s="8"/>
    </row>
    <row r="2269" s="1" customFormat="1" ht="30" customHeight="1" spans="1:16381">
      <c r="A2269" s="17">
        <v>2251</v>
      </c>
      <c r="B2269" s="17" t="s">
        <v>8091</v>
      </c>
      <c r="C2269" s="17" t="s">
        <v>8092</v>
      </c>
      <c r="D2269" s="17" t="s">
        <v>8093</v>
      </c>
      <c r="E2269" s="18" t="s">
        <v>8094</v>
      </c>
      <c r="F2269" s="18"/>
      <c r="G2269" s="17"/>
      <c r="H2269" s="17" t="s">
        <v>8077</v>
      </c>
      <c r="I2269" s="17" t="s">
        <v>196</v>
      </c>
      <c r="J2269" s="17" t="s">
        <v>1245</v>
      </c>
      <c r="K2269" s="17" t="s">
        <v>186</v>
      </c>
      <c r="L2269" s="17" t="s">
        <v>129</v>
      </c>
      <c r="M2269" s="17" t="s">
        <v>187</v>
      </c>
      <c r="N2269" s="18"/>
      <c r="O2269" s="17" t="str">
        <f t="shared" si="105"/>
        <v>002702000010300-270200001-4</v>
      </c>
      <c r="P2269" s="17"/>
      <c r="XEO2269" s="8"/>
      <c r="XEP2269" s="8"/>
      <c r="XEQ2269" s="8"/>
      <c r="XER2269" s="8"/>
      <c r="XES2269" s="8"/>
      <c r="XET2269" s="8"/>
      <c r="XEU2269" s="8"/>
      <c r="XEV2269" s="8"/>
      <c r="XEW2269" s="8"/>
      <c r="XEX2269" s="8"/>
      <c r="XEY2269" s="8"/>
      <c r="XEZ2269" s="8"/>
      <c r="XFA2269" s="8"/>
    </row>
    <row r="2270" s="1" customFormat="1" ht="30" customHeight="1" spans="1:16381">
      <c r="A2270" s="17">
        <v>2252</v>
      </c>
      <c r="B2270" s="17" t="s">
        <v>8095</v>
      </c>
      <c r="C2270" s="17" t="s">
        <v>8096</v>
      </c>
      <c r="D2270" s="17" t="s">
        <v>8097</v>
      </c>
      <c r="E2270" s="18" t="s">
        <v>8098</v>
      </c>
      <c r="F2270" s="18"/>
      <c r="G2270" s="17"/>
      <c r="H2270" s="17" t="s">
        <v>8077</v>
      </c>
      <c r="I2270" s="17" t="s">
        <v>196</v>
      </c>
      <c r="J2270" s="17" t="s">
        <v>1245</v>
      </c>
      <c r="K2270" s="17" t="s">
        <v>186</v>
      </c>
      <c r="L2270" s="17" t="s">
        <v>129</v>
      </c>
      <c r="M2270" s="17" t="s">
        <v>187</v>
      </c>
      <c r="N2270" s="18"/>
      <c r="O2270" s="17" t="str">
        <f t="shared" si="105"/>
        <v>002702000010400-270200001-5</v>
      </c>
      <c r="P2270" s="17"/>
      <c r="XEO2270" s="8"/>
      <c r="XEP2270" s="8"/>
      <c r="XEQ2270" s="8"/>
      <c r="XER2270" s="8"/>
      <c r="XES2270" s="8"/>
      <c r="XET2270" s="8"/>
      <c r="XEU2270" s="8"/>
      <c r="XEV2270" s="8"/>
      <c r="XEW2270" s="8"/>
      <c r="XEX2270" s="8"/>
      <c r="XEY2270" s="8"/>
      <c r="XEZ2270" s="8"/>
      <c r="XFA2270" s="8"/>
    </row>
    <row r="2271" s="1" customFormat="1" ht="30" customHeight="1" spans="1:16381">
      <c r="A2271" s="17">
        <v>2253</v>
      </c>
      <c r="B2271" s="17" t="s">
        <v>8099</v>
      </c>
      <c r="C2271" s="17" t="s">
        <v>8100</v>
      </c>
      <c r="D2271" s="17" t="s">
        <v>8101</v>
      </c>
      <c r="E2271" s="18" t="s">
        <v>8102</v>
      </c>
      <c r="F2271" s="18"/>
      <c r="G2271" s="17"/>
      <c r="H2271" s="17" t="s">
        <v>8077</v>
      </c>
      <c r="I2271" s="17" t="s">
        <v>196</v>
      </c>
      <c r="J2271" s="17" t="s">
        <v>1245</v>
      </c>
      <c r="K2271" s="17" t="s">
        <v>186</v>
      </c>
      <c r="L2271" s="17" t="s">
        <v>129</v>
      </c>
      <c r="M2271" s="17" t="s">
        <v>187</v>
      </c>
      <c r="N2271" s="18"/>
      <c r="O2271" s="17" t="str">
        <f t="shared" si="105"/>
        <v>002702000010500-270200001-6</v>
      </c>
      <c r="P2271" s="17"/>
      <c r="XEO2271" s="8"/>
      <c r="XEP2271" s="8"/>
      <c r="XEQ2271" s="8"/>
      <c r="XER2271" s="8"/>
      <c r="XES2271" s="8"/>
      <c r="XET2271" s="8"/>
      <c r="XEU2271" s="8"/>
      <c r="XEV2271" s="8"/>
      <c r="XEW2271" s="8"/>
      <c r="XEX2271" s="8"/>
      <c r="XEY2271" s="8"/>
      <c r="XEZ2271" s="8"/>
      <c r="XFA2271" s="8"/>
    </row>
    <row r="2272" s="1" customFormat="1" ht="30" customHeight="1" spans="1:16381">
      <c r="A2272" s="17">
        <v>2254</v>
      </c>
      <c r="B2272" s="17" t="s">
        <v>8103</v>
      </c>
      <c r="C2272" s="17" t="s">
        <v>8104</v>
      </c>
      <c r="D2272" s="17" t="s">
        <v>8105</v>
      </c>
      <c r="E2272" s="18" t="s">
        <v>8106</v>
      </c>
      <c r="F2272" s="18"/>
      <c r="G2272" s="17"/>
      <c r="H2272" s="17" t="s">
        <v>8077</v>
      </c>
      <c r="I2272" s="17" t="s">
        <v>196</v>
      </c>
      <c r="J2272" s="17" t="s">
        <v>1245</v>
      </c>
      <c r="K2272" s="17" t="s">
        <v>186</v>
      </c>
      <c r="L2272" s="17" t="s">
        <v>129</v>
      </c>
      <c r="M2272" s="17" t="s">
        <v>187</v>
      </c>
      <c r="N2272" s="18"/>
      <c r="O2272" s="17" t="str">
        <f t="shared" si="105"/>
        <v>002702000010600-270200001-7</v>
      </c>
      <c r="P2272" s="17"/>
      <c r="XEO2272" s="8"/>
      <c r="XEP2272" s="8"/>
      <c r="XEQ2272" s="8"/>
      <c r="XER2272" s="8"/>
      <c r="XES2272" s="8"/>
      <c r="XET2272" s="8"/>
      <c r="XEU2272" s="8"/>
      <c r="XEV2272" s="8"/>
      <c r="XEW2272" s="8"/>
      <c r="XEX2272" s="8"/>
      <c r="XEY2272" s="8"/>
      <c r="XEZ2272" s="8"/>
      <c r="XFA2272" s="8"/>
    </row>
    <row r="2273" s="1" customFormat="1" ht="30" customHeight="1" spans="1:16381">
      <c r="A2273" s="17">
        <v>2255</v>
      </c>
      <c r="B2273" s="17" t="s">
        <v>8107</v>
      </c>
      <c r="C2273" s="17" t="s">
        <v>8108</v>
      </c>
      <c r="D2273" s="17" t="s">
        <v>8109</v>
      </c>
      <c r="E2273" s="18" t="s">
        <v>8110</v>
      </c>
      <c r="F2273" s="18"/>
      <c r="G2273" s="17"/>
      <c r="H2273" s="17" t="s">
        <v>8077</v>
      </c>
      <c r="I2273" s="17" t="s">
        <v>196</v>
      </c>
      <c r="J2273" s="17" t="s">
        <v>1245</v>
      </c>
      <c r="K2273" s="17" t="s">
        <v>186</v>
      </c>
      <c r="L2273" s="17" t="s">
        <v>129</v>
      </c>
      <c r="M2273" s="17" t="s">
        <v>187</v>
      </c>
      <c r="N2273" s="18"/>
      <c r="O2273" s="17" t="str">
        <f t="shared" si="105"/>
        <v>002702000010700-270200001-8</v>
      </c>
      <c r="P2273" s="17"/>
      <c r="XEO2273" s="8"/>
      <c r="XEP2273" s="8"/>
      <c r="XEQ2273" s="8"/>
      <c r="XER2273" s="8"/>
      <c r="XES2273" s="8"/>
      <c r="XET2273" s="8"/>
      <c r="XEU2273" s="8"/>
      <c r="XEV2273" s="8"/>
      <c r="XEW2273" s="8"/>
      <c r="XEX2273" s="8"/>
      <c r="XEY2273" s="8"/>
      <c r="XEZ2273" s="8"/>
      <c r="XFA2273" s="8"/>
    </row>
    <row r="2274" s="1" customFormat="1" ht="30" customHeight="1" spans="1:16381">
      <c r="A2274" s="17">
        <v>2256</v>
      </c>
      <c r="B2274" s="17" t="s">
        <v>8111</v>
      </c>
      <c r="C2274" s="17" t="s">
        <v>8112</v>
      </c>
      <c r="D2274" s="17" t="s">
        <v>8113</v>
      </c>
      <c r="E2274" s="18" t="s">
        <v>8114</v>
      </c>
      <c r="F2274" s="18"/>
      <c r="G2274" s="17"/>
      <c r="H2274" s="17" t="s">
        <v>8077</v>
      </c>
      <c r="I2274" s="17" t="s">
        <v>196</v>
      </c>
      <c r="J2274" s="17" t="s">
        <v>1245</v>
      </c>
      <c r="K2274" s="17" t="s">
        <v>186</v>
      </c>
      <c r="L2274" s="17" t="s">
        <v>129</v>
      </c>
      <c r="M2274" s="17" t="s">
        <v>187</v>
      </c>
      <c r="N2274" s="18"/>
      <c r="O2274" s="17" t="str">
        <f t="shared" si="105"/>
        <v>002702000010800-270200001-9</v>
      </c>
      <c r="P2274" s="17"/>
      <c r="XEO2274" s="8"/>
      <c r="XEP2274" s="8"/>
      <c r="XEQ2274" s="8"/>
      <c r="XER2274" s="8"/>
      <c r="XES2274" s="8"/>
      <c r="XET2274" s="8"/>
      <c r="XEU2274" s="8"/>
      <c r="XEV2274" s="8"/>
      <c r="XEW2274" s="8"/>
      <c r="XEX2274" s="8"/>
      <c r="XEY2274" s="8"/>
      <c r="XEZ2274" s="8"/>
      <c r="XFA2274" s="8"/>
    </row>
    <row r="2275" s="1" customFormat="1" ht="30" customHeight="1" spans="1:16381">
      <c r="A2275" s="17">
        <v>2257</v>
      </c>
      <c r="B2275" s="17" t="s">
        <v>8115</v>
      </c>
      <c r="C2275" s="17" t="s">
        <v>8116</v>
      </c>
      <c r="D2275" s="17" t="s">
        <v>8117</v>
      </c>
      <c r="E2275" s="18" t="s">
        <v>8116</v>
      </c>
      <c r="F2275" s="18" t="s">
        <v>8118</v>
      </c>
      <c r="G2275" s="17"/>
      <c r="H2275" s="17" t="s">
        <v>8077</v>
      </c>
      <c r="I2275" s="17" t="s">
        <v>195</v>
      </c>
      <c r="J2275" s="17" t="s">
        <v>196</v>
      </c>
      <c r="K2275" s="17" t="s">
        <v>185</v>
      </c>
      <c r="L2275" s="17" t="s">
        <v>297</v>
      </c>
      <c r="M2275" s="17" t="s">
        <v>130</v>
      </c>
      <c r="N2275" s="18"/>
      <c r="O2275" s="17" t="str">
        <f t="shared" si="105"/>
        <v>002702000020000-270200002</v>
      </c>
      <c r="P2275" s="17"/>
      <c r="XEO2275" s="8"/>
      <c r="XEP2275" s="8"/>
      <c r="XEQ2275" s="8"/>
      <c r="XER2275" s="8"/>
      <c r="XES2275" s="8"/>
      <c r="XET2275" s="8"/>
      <c r="XEU2275" s="8"/>
      <c r="XEV2275" s="8"/>
      <c r="XEW2275" s="8"/>
      <c r="XEX2275" s="8"/>
      <c r="XEY2275" s="8"/>
      <c r="XEZ2275" s="8"/>
      <c r="XFA2275" s="8"/>
    </row>
    <row r="2276" s="1" customFormat="1" ht="30" customHeight="1" spans="1:16381">
      <c r="A2276" s="17">
        <v>2258</v>
      </c>
      <c r="B2276" s="17" t="s">
        <v>8119</v>
      </c>
      <c r="C2276" s="17" t="s">
        <v>8120</v>
      </c>
      <c r="D2276" s="17" t="s">
        <v>8121</v>
      </c>
      <c r="E2276" s="18" t="s">
        <v>8120</v>
      </c>
      <c r="F2276" s="18" t="s">
        <v>8122</v>
      </c>
      <c r="G2276" s="17"/>
      <c r="H2276" s="17" t="s">
        <v>8077</v>
      </c>
      <c r="I2276" s="17" t="s">
        <v>771</v>
      </c>
      <c r="J2276" s="17" t="s">
        <v>1997</v>
      </c>
      <c r="K2276" s="17" t="s">
        <v>355</v>
      </c>
      <c r="L2276" s="17" t="s">
        <v>364</v>
      </c>
      <c r="M2276" s="17" t="s">
        <v>1245</v>
      </c>
      <c r="N2276" s="18"/>
      <c r="O2276" s="17" t="str">
        <f t="shared" si="105"/>
        <v>002702000030000-270200003</v>
      </c>
      <c r="P2276" s="17"/>
      <c r="XEO2276" s="8"/>
      <c r="XEP2276" s="8"/>
      <c r="XEQ2276" s="8"/>
      <c r="XER2276" s="8"/>
      <c r="XES2276" s="8"/>
      <c r="XET2276" s="8"/>
      <c r="XEU2276" s="8"/>
      <c r="XEV2276" s="8"/>
      <c r="XEW2276" s="8"/>
      <c r="XEX2276" s="8"/>
      <c r="XEY2276" s="8"/>
      <c r="XEZ2276" s="8"/>
      <c r="XFA2276" s="8"/>
    </row>
    <row r="2277" s="1" customFormat="1" ht="58" customHeight="1" spans="1:16381">
      <c r="A2277" s="17">
        <v>2259</v>
      </c>
      <c r="B2277" s="17" t="s">
        <v>8123</v>
      </c>
      <c r="C2277" s="17" t="s">
        <v>8124</v>
      </c>
      <c r="D2277" s="17" t="s">
        <v>8125</v>
      </c>
      <c r="E2277" s="18" t="s">
        <v>8124</v>
      </c>
      <c r="F2277" s="18" t="s">
        <v>8126</v>
      </c>
      <c r="G2277" s="17"/>
      <c r="H2277" s="17" t="s">
        <v>8077</v>
      </c>
      <c r="I2277" s="17" t="s">
        <v>196</v>
      </c>
      <c r="J2277" s="17" t="s">
        <v>1245</v>
      </c>
      <c r="K2277" s="17" t="s">
        <v>186</v>
      </c>
      <c r="L2277" s="17" t="s">
        <v>129</v>
      </c>
      <c r="M2277" s="17" t="s">
        <v>187</v>
      </c>
      <c r="N2277" s="18"/>
      <c r="O2277" s="17" t="str">
        <f t="shared" si="105"/>
        <v>002702000040000-270200004</v>
      </c>
      <c r="P2277" s="17"/>
      <c r="XEO2277" s="8"/>
      <c r="XEP2277" s="8"/>
      <c r="XEQ2277" s="8"/>
      <c r="XER2277" s="8"/>
      <c r="XES2277" s="8"/>
      <c r="XET2277" s="8"/>
      <c r="XEU2277" s="8"/>
      <c r="XEV2277" s="8"/>
      <c r="XEW2277" s="8"/>
      <c r="XEX2277" s="8"/>
      <c r="XEY2277" s="8"/>
      <c r="XEZ2277" s="8"/>
      <c r="XFA2277" s="8"/>
    </row>
    <row r="2278" s="1" customFormat="1" ht="30" customHeight="1" spans="1:16381">
      <c r="A2278" s="17">
        <v>2260</v>
      </c>
      <c r="B2278" s="17" t="s">
        <v>8127</v>
      </c>
      <c r="C2278" s="17" t="s">
        <v>8128</v>
      </c>
      <c r="D2278" s="17" t="s">
        <v>8129</v>
      </c>
      <c r="E2278" s="18" t="s">
        <v>8130</v>
      </c>
      <c r="F2278" s="18"/>
      <c r="G2278" s="17"/>
      <c r="H2278" s="17" t="s">
        <v>8077</v>
      </c>
      <c r="I2278" s="17" t="s">
        <v>196</v>
      </c>
      <c r="J2278" s="17" t="s">
        <v>1245</v>
      </c>
      <c r="K2278" s="17" t="s">
        <v>186</v>
      </c>
      <c r="L2278" s="17" t="s">
        <v>129</v>
      </c>
      <c r="M2278" s="17" t="s">
        <v>187</v>
      </c>
      <c r="N2278" s="18"/>
      <c r="O2278" s="17" t="str">
        <f t="shared" si="105"/>
        <v>002702000040100-270200004-1</v>
      </c>
      <c r="P2278" s="17"/>
      <c r="XEO2278" s="8"/>
      <c r="XEP2278" s="8"/>
      <c r="XEQ2278" s="8"/>
      <c r="XER2278" s="8"/>
      <c r="XES2278" s="8"/>
      <c r="XET2278" s="8"/>
      <c r="XEU2278" s="8"/>
      <c r="XEV2278" s="8"/>
      <c r="XEW2278" s="8"/>
      <c r="XEX2278" s="8"/>
      <c r="XEY2278" s="8"/>
      <c r="XEZ2278" s="8"/>
      <c r="XFA2278" s="8"/>
    </row>
    <row r="2279" s="1" customFormat="1" ht="30" customHeight="1" spans="1:16381">
      <c r="A2279" s="17">
        <v>2261</v>
      </c>
      <c r="B2279" s="17" t="s">
        <v>8131</v>
      </c>
      <c r="C2279" s="17" t="s">
        <v>8132</v>
      </c>
      <c r="D2279" s="17" t="s">
        <v>8133</v>
      </c>
      <c r="E2279" s="18" t="s">
        <v>8134</v>
      </c>
      <c r="F2279" s="18"/>
      <c r="G2279" s="17"/>
      <c r="H2279" s="17" t="s">
        <v>8077</v>
      </c>
      <c r="I2279" s="17" t="s">
        <v>196</v>
      </c>
      <c r="J2279" s="17" t="s">
        <v>1245</v>
      </c>
      <c r="K2279" s="17" t="s">
        <v>186</v>
      </c>
      <c r="L2279" s="17" t="s">
        <v>129</v>
      </c>
      <c r="M2279" s="17" t="s">
        <v>187</v>
      </c>
      <c r="N2279" s="18"/>
      <c r="O2279" s="17" t="str">
        <f t="shared" si="105"/>
        <v>002702000040200-270200004-2</v>
      </c>
      <c r="P2279" s="17"/>
      <c r="XEO2279" s="8"/>
      <c r="XEP2279" s="8"/>
      <c r="XEQ2279" s="8"/>
      <c r="XER2279" s="8"/>
      <c r="XES2279" s="8"/>
      <c r="XET2279" s="8"/>
      <c r="XEU2279" s="8"/>
      <c r="XEV2279" s="8"/>
      <c r="XEW2279" s="8"/>
      <c r="XEX2279" s="8"/>
      <c r="XEY2279" s="8"/>
      <c r="XEZ2279" s="8"/>
      <c r="XFA2279" s="8"/>
    </row>
    <row r="2280" s="1" customFormat="1" ht="30" customHeight="1" spans="1:16381">
      <c r="A2280" s="17">
        <v>2262</v>
      </c>
      <c r="B2280" s="17" t="s">
        <v>8135</v>
      </c>
      <c r="C2280" s="17" t="s">
        <v>8136</v>
      </c>
      <c r="D2280" s="17" t="s">
        <v>8137</v>
      </c>
      <c r="E2280" s="18" t="s">
        <v>8138</v>
      </c>
      <c r="F2280" s="18"/>
      <c r="G2280" s="17"/>
      <c r="H2280" s="17" t="s">
        <v>8077</v>
      </c>
      <c r="I2280" s="17" t="s">
        <v>196</v>
      </c>
      <c r="J2280" s="17" t="s">
        <v>1245</v>
      </c>
      <c r="K2280" s="17" t="s">
        <v>186</v>
      </c>
      <c r="L2280" s="17" t="s">
        <v>129</v>
      </c>
      <c r="M2280" s="17" t="s">
        <v>187</v>
      </c>
      <c r="N2280" s="18"/>
      <c r="O2280" s="17" t="str">
        <f t="shared" si="105"/>
        <v>002702000040300-270200004-3</v>
      </c>
      <c r="P2280" s="17"/>
      <c r="XEO2280" s="8"/>
      <c r="XEP2280" s="8"/>
      <c r="XEQ2280" s="8"/>
      <c r="XER2280" s="8"/>
      <c r="XES2280" s="8"/>
      <c r="XET2280" s="8"/>
      <c r="XEU2280" s="8"/>
      <c r="XEV2280" s="8"/>
      <c r="XEW2280" s="8"/>
      <c r="XEX2280" s="8"/>
      <c r="XEY2280" s="8"/>
      <c r="XEZ2280" s="8"/>
      <c r="XFA2280" s="8"/>
    </row>
    <row r="2281" s="1" customFormat="1" ht="30" customHeight="1" spans="1:16381">
      <c r="A2281" s="17">
        <v>2263</v>
      </c>
      <c r="B2281" s="17" t="s">
        <v>8139</v>
      </c>
      <c r="C2281" s="17" t="s">
        <v>8140</v>
      </c>
      <c r="D2281" s="17" t="s">
        <v>8141</v>
      </c>
      <c r="E2281" s="18" t="s">
        <v>8142</v>
      </c>
      <c r="F2281" s="18"/>
      <c r="G2281" s="17"/>
      <c r="H2281" s="17" t="s">
        <v>8077</v>
      </c>
      <c r="I2281" s="17" t="s">
        <v>196</v>
      </c>
      <c r="J2281" s="17" t="s">
        <v>1245</v>
      </c>
      <c r="K2281" s="17" t="s">
        <v>186</v>
      </c>
      <c r="L2281" s="17" t="s">
        <v>129</v>
      </c>
      <c r="M2281" s="17" t="s">
        <v>187</v>
      </c>
      <c r="N2281" s="18"/>
      <c r="O2281" s="17" t="str">
        <f t="shared" si="105"/>
        <v>002702000040400-270200004-4</v>
      </c>
      <c r="P2281" s="17"/>
      <c r="XEO2281" s="8"/>
      <c r="XEP2281" s="8"/>
      <c r="XEQ2281" s="8"/>
      <c r="XER2281" s="8"/>
      <c r="XES2281" s="8"/>
      <c r="XET2281" s="8"/>
      <c r="XEU2281" s="8"/>
      <c r="XEV2281" s="8"/>
      <c r="XEW2281" s="8"/>
      <c r="XEX2281" s="8"/>
      <c r="XEY2281" s="8"/>
      <c r="XEZ2281" s="8"/>
      <c r="XFA2281" s="8"/>
    </row>
    <row r="2282" s="1" customFormat="1" ht="30" customHeight="1" spans="1:16381">
      <c r="A2282" s="17">
        <v>2264</v>
      </c>
      <c r="B2282" s="17" t="s">
        <v>8143</v>
      </c>
      <c r="C2282" s="17" t="s">
        <v>8144</v>
      </c>
      <c r="D2282" s="17" t="s">
        <v>8145</v>
      </c>
      <c r="E2282" s="18" t="s">
        <v>8146</v>
      </c>
      <c r="F2282" s="18"/>
      <c r="G2282" s="17"/>
      <c r="H2282" s="17" t="s">
        <v>8077</v>
      </c>
      <c r="I2282" s="17" t="s">
        <v>196</v>
      </c>
      <c r="J2282" s="17" t="s">
        <v>1245</v>
      </c>
      <c r="K2282" s="17" t="s">
        <v>186</v>
      </c>
      <c r="L2282" s="17" t="s">
        <v>129</v>
      </c>
      <c r="M2282" s="17" t="s">
        <v>187</v>
      </c>
      <c r="N2282" s="18"/>
      <c r="O2282" s="17" t="str">
        <f t="shared" si="105"/>
        <v>002702000040500-270200004-5</v>
      </c>
      <c r="P2282" s="17"/>
      <c r="XEO2282" s="8"/>
      <c r="XEP2282" s="8"/>
      <c r="XEQ2282" s="8"/>
      <c r="XER2282" s="8"/>
      <c r="XES2282" s="8"/>
      <c r="XET2282" s="8"/>
      <c r="XEU2282" s="8"/>
      <c r="XEV2282" s="8"/>
      <c r="XEW2282" s="8"/>
      <c r="XEX2282" s="8"/>
      <c r="XEY2282" s="8"/>
      <c r="XEZ2282" s="8"/>
      <c r="XFA2282" s="8"/>
    </row>
    <row r="2283" s="1" customFormat="1" ht="30" customHeight="1" spans="1:16381">
      <c r="A2283" s="17">
        <v>2265</v>
      </c>
      <c r="B2283" s="17" t="s">
        <v>8147</v>
      </c>
      <c r="C2283" s="17" t="s">
        <v>8148</v>
      </c>
      <c r="D2283" s="17" t="s">
        <v>8149</v>
      </c>
      <c r="E2283" s="18" t="s">
        <v>8150</v>
      </c>
      <c r="F2283" s="18"/>
      <c r="G2283" s="17"/>
      <c r="H2283" s="17" t="s">
        <v>8077</v>
      </c>
      <c r="I2283" s="17" t="s">
        <v>196</v>
      </c>
      <c r="J2283" s="17" t="s">
        <v>1245</v>
      </c>
      <c r="K2283" s="17" t="s">
        <v>186</v>
      </c>
      <c r="L2283" s="17" t="s">
        <v>129</v>
      </c>
      <c r="M2283" s="17" t="s">
        <v>187</v>
      </c>
      <c r="N2283" s="18"/>
      <c r="O2283" s="17" t="str">
        <f t="shared" si="105"/>
        <v>002702000040600-270200004-6</v>
      </c>
      <c r="P2283" s="17"/>
      <c r="XEO2283" s="8"/>
      <c r="XEP2283" s="8"/>
      <c r="XEQ2283" s="8"/>
      <c r="XER2283" s="8"/>
      <c r="XES2283" s="8"/>
      <c r="XET2283" s="8"/>
      <c r="XEU2283" s="8"/>
      <c r="XEV2283" s="8"/>
      <c r="XEW2283" s="8"/>
      <c r="XEX2283" s="8"/>
      <c r="XEY2283" s="8"/>
      <c r="XEZ2283" s="8"/>
      <c r="XFA2283" s="8"/>
    </row>
    <row r="2284" s="1" customFormat="1" ht="30" customHeight="1" spans="1:16381">
      <c r="A2284" s="17">
        <v>2266</v>
      </c>
      <c r="B2284" s="17" t="s">
        <v>8147</v>
      </c>
      <c r="C2284" s="17" t="s">
        <v>8148</v>
      </c>
      <c r="D2284" s="17" t="s">
        <v>8151</v>
      </c>
      <c r="E2284" s="18" t="s">
        <v>8152</v>
      </c>
      <c r="F2284" s="18"/>
      <c r="G2284" s="17"/>
      <c r="H2284" s="17" t="s">
        <v>8077</v>
      </c>
      <c r="I2284" s="17" t="s">
        <v>196</v>
      </c>
      <c r="J2284" s="17" t="s">
        <v>1245</v>
      </c>
      <c r="K2284" s="17" t="s">
        <v>186</v>
      </c>
      <c r="L2284" s="17" t="s">
        <v>129</v>
      </c>
      <c r="M2284" s="17" t="s">
        <v>187</v>
      </c>
      <c r="N2284" s="18"/>
      <c r="O2284" s="17" t="str">
        <f t="shared" si="105"/>
        <v>002702000040600-270200004-7</v>
      </c>
      <c r="P2284" s="17"/>
      <c r="XEO2284" s="8"/>
      <c r="XEP2284" s="8"/>
      <c r="XEQ2284" s="8"/>
      <c r="XER2284" s="8"/>
      <c r="XES2284" s="8"/>
      <c r="XET2284" s="8"/>
      <c r="XEU2284" s="8"/>
      <c r="XEV2284" s="8"/>
      <c r="XEW2284" s="8"/>
      <c r="XEX2284" s="8"/>
      <c r="XEY2284" s="8"/>
      <c r="XEZ2284" s="8"/>
      <c r="XFA2284" s="8"/>
    </row>
    <row r="2285" s="1" customFormat="1" ht="30" customHeight="1" spans="1:16381">
      <c r="A2285" s="17">
        <v>2267</v>
      </c>
      <c r="B2285" s="17" t="s">
        <v>8153</v>
      </c>
      <c r="C2285" s="17" t="s">
        <v>8154</v>
      </c>
      <c r="D2285" s="17" t="s">
        <v>8155</v>
      </c>
      <c r="E2285" s="18" t="s">
        <v>8154</v>
      </c>
      <c r="F2285" s="18" t="s">
        <v>8156</v>
      </c>
      <c r="G2285" s="17"/>
      <c r="H2285" s="17" t="s">
        <v>8077</v>
      </c>
      <c r="I2285" s="17" t="s">
        <v>932</v>
      </c>
      <c r="J2285" s="17" t="s">
        <v>298</v>
      </c>
      <c r="K2285" s="17" t="s">
        <v>307</v>
      </c>
      <c r="L2285" s="17" t="s">
        <v>248</v>
      </c>
      <c r="M2285" s="17" t="s">
        <v>835</v>
      </c>
      <c r="N2285" s="18"/>
      <c r="O2285" s="17" t="str">
        <f t="shared" si="105"/>
        <v>002702000050000-270200005</v>
      </c>
      <c r="P2285" s="17"/>
      <c r="XEO2285" s="8"/>
      <c r="XEP2285" s="8"/>
      <c r="XEQ2285" s="8"/>
      <c r="XER2285" s="8"/>
      <c r="XES2285" s="8"/>
      <c r="XET2285" s="8"/>
      <c r="XEU2285" s="8"/>
      <c r="XEV2285" s="8"/>
      <c r="XEW2285" s="8"/>
      <c r="XEX2285" s="8"/>
      <c r="XEY2285" s="8"/>
      <c r="XEZ2285" s="8"/>
      <c r="XFA2285" s="8"/>
    </row>
    <row r="2286" s="1" customFormat="1" ht="30" customHeight="1" spans="1:16381">
      <c r="A2286" s="17">
        <v>2268</v>
      </c>
      <c r="B2286" s="17" t="s">
        <v>8157</v>
      </c>
      <c r="C2286" s="17" t="s">
        <v>8158</v>
      </c>
      <c r="D2286" s="17" t="s">
        <v>8159</v>
      </c>
      <c r="E2286" s="18" t="s">
        <v>8160</v>
      </c>
      <c r="F2286" s="18"/>
      <c r="G2286" s="17"/>
      <c r="H2286" s="17" t="s">
        <v>8077</v>
      </c>
      <c r="I2286" s="17" t="s">
        <v>932</v>
      </c>
      <c r="J2286" s="17" t="s">
        <v>298</v>
      </c>
      <c r="K2286" s="17" t="s">
        <v>307</v>
      </c>
      <c r="L2286" s="17" t="s">
        <v>248</v>
      </c>
      <c r="M2286" s="17" t="s">
        <v>835</v>
      </c>
      <c r="N2286" s="18"/>
      <c r="O2286" s="17" t="str">
        <f t="shared" si="105"/>
        <v>002702000050100-270200005-1</v>
      </c>
      <c r="P2286" s="17"/>
      <c r="XEO2286" s="8"/>
      <c r="XEP2286" s="8"/>
      <c r="XEQ2286" s="8"/>
      <c r="XER2286" s="8"/>
      <c r="XES2286" s="8"/>
      <c r="XET2286" s="8"/>
      <c r="XEU2286" s="8"/>
      <c r="XEV2286" s="8"/>
      <c r="XEW2286" s="8"/>
      <c r="XEX2286" s="8"/>
      <c r="XEY2286" s="8"/>
      <c r="XEZ2286" s="8"/>
      <c r="XFA2286" s="8"/>
    </row>
    <row r="2287" s="1" customFormat="1" ht="30" customHeight="1" spans="1:16381">
      <c r="A2287" s="17">
        <v>2269</v>
      </c>
      <c r="B2287" s="17" t="s">
        <v>8161</v>
      </c>
      <c r="C2287" s="17" t="s">
        <v>8162</v>
      </c>
      <c r="D2287" s="17" t="s">
        <v>8163</v>
      </c>
      <c r="E2287" s="18" t="s">
        <v>8164</v>
      </c>
      <c r="F2287" s="18"/>
      <c r="G2287" s="17"/>
      <c r="H2287" s="17" t="s">
        <v>8077</v>
      </c>
      <c r="I2287" s="17" t="s">
        <v>932</v>
      </c>
      <c r="J2287" s="17" t="s">
        <v>298</v>
      </c>
      <c r="K2287" s="17" t="s">
        <v>307</v>
      </c>
      <c r="L2287" s="17" t="s">
        <v>248</v>
      </c>
      <c r="M2287" s="17" t="s">
        <v>835</v>
      </c>
      <c r="N2287" s="18"/>
      <c r="O2287" s="17" t="str">
        <f t="shared" si="105"/>
        <v>002702000050200-270200005-2</v>
      </c>
      <c r="P2287" s="17"/>
      <c r="XEO2287" s="8"/>
      <c r="XEP2287" s="8"/>
      <c r="XEQ2287" s="8"/>
      <c r="XER2287" s="8"/>
      <c r="XES2287" s="8"/>
      <c r="XET2287" s="8"/>
      <c r="XEU2287" s="8"/>
      <c r="XEV2287" s="8"/>
      <c r="XEW2287" s="8"/>
      <c r="XEX2287" s="8"/>
      <c r="XEY2287" s="8"/>
      <c r="XEZ2287" s="8"/>
      <c r="XFA2287" s="8"/>
    </row>
    <row r="2288" s="1" customFormat="1" ht="70.9" customHeight="1" spans="1:16381">
      <c r="A2288" s="17">
        <v>2270</v>
      </c>
      <c r="B2288" s="17"/>
      <c r="C2288" s="17"/>
      <c r="D2288" s="17" t="s">
        <v>8165</v>
      </c>
      <c r="E2288" s="18" t="s">
        <v>8166</v>
      </c>
      <c r="F2288" s="18" t="s">
        <v>8167</v>
      </c>
      <c r="G2288" s="17"/>
      <c r="H2288" s="17"/>
      <c r="I2288" s="17"/>
      <c r="J2288" s="17"/>
      <c r="K2288" s="17"/>
      <c r="L2288" s="17"/>
      <c r="M2288" s="17"/>
      <c r="N2288" s="18"/>
      <c r="O2288" s="17"/>
      <c r="P2288" s="17"/>
      <c r="XEO2288" s="8"/>
      <c r="XEP2288" s="8"/>
      <c r="XEQ2288" s="8"/>
      <c r="XER2288" s="8"/>
      <c r="XES2288" s="8"/>
      <c r="XET2288" s="8"/>
      <c r="XEU2288" s="8"/>
      <c r="XEV2288" s="8"/>
      <c r="XEW2288" s="8"/>
      <c r="XEX2288" s="8"/>
      <c r="XEY2288" s="8"/>
      <c r="XEZ2288" s="8"/>
      <c r="XFA2288" s="8"/>
    </row>
    <row r="2289" s="1" customFormat="1" ht="30" customHeight="1" spans="1:16381">
      <c r="A2289" s="17">
        <v>2271</v>
      </c>
      <c r="B2289" s="17" t="s">
        <v>8168</v>
      </c>
      <c r="C2289" s="17" t="s">
        <v>8169</v>
      </c>
      <c r="D2289" s="17" t="s">
        <v>8170</v>
      </c>
      <c r="E2289" s="18" t="s">
        <v>8169</v>
      </c>
      <c r="F2289" s="18" t="s">
        <v>8171</v>
      </c>
      <c r="G2289" s="17"/>
      <c r="H2289" s="17" t="s">
        <v>8077</v>
      </c>
      <c r="I2289" s="17" t="s">
        <v>1807</v>
      </c>
      <c r="J2289" s="17" t="s">
        <v>768</v>
      </c>
      <c r="K2289" s="17" t="s">
        <v>6882</v>
      </c>
      <c r="L2289" s="17" t="s">
        <v>177</v>
      </c>
      <c r="M2289" s="17" t="s">
        <v>178</v>
      </c>
      <c r="N2289" s="18"/>
      <c r="O2289" s="17" t="str">
        <f t="shared" ref="O2289:O2312" si="106">CONCATENATE(B2289,"-",D2289)</f>
        <v>002703000010000-270300001</v>
      </c>
      <c r="P2289" s="17"/>
      <c r="XEO2289" s="8"/>
      <c r="XEP2289" s="8"/>
      <c r="XEQ2289" s="8"/>
      <c r="XER2289" s="8"/>
      <c r="XES2289" s="8"/>
      <c r="XET2289" s="8"/>
      <c r="XEU2289" s="8"/>
      <c r="XEV2289" s="8"/>
      <c r="XEW2289" s="8"/>
      <c r="XEX2289" s="8"/>
      <c r="XEY2289" s="8"/>
      <c r="XEZ2289" s="8"/>
      <c r="XFA2289" s="8"/>
    </row>
    <row r="2290" s="1" customFormat="1" ht="30" customHeight="1" spans="1:16381">
      <c r="A2290" s="17">
        <v>2272</v>
      </c>
      <c r="B2290" s="17" t="s">
        <v>8172</v>
      </c>
      <c r="C2290" s="17" t="s">
        <v>8173</v>
      </c>
      <c r="D2290" s="17" t="s">
        <v>8174</v>
      </c>
      <c r="E2290" s="18" t="s">
        <v>8175</v>
      </c>
      <c r="F2290" s="18"/>
      <c r="G2290" s="17"/>
      <c r="H2290" s="17" t="s">
        <v>8077</v>
      </c>
      <c r="I2290" s="17" t="s">
        <v>1807</v>
      </c>
      <c r="J2290" s="17" t="s">
        <v>768</v>
      </c>
      <c r="K2290" s="17" t="s">
        <v>6882</v>
      </c>
      <c r="L2290" s="17" t="s">
        <v>177</v>
      </c>
      <c r="M2290" s="17" t="s">
        <v>178</v>
      </c>
      <c r="N2290" s="18"/>
      <c r="O2290" s="17" t="str">
        <f t="shared" si="106"/>
        <v>002703000010100-270300001-1</v>
      </c>
      <c r="P2290" s="17"/>
      <c r="XEO2290" s="8"/>
      <c r="XEP2290" s="8"/>
      <c r="XEQ2290" s="8"/>
      <c r="XER2290" s="8"/>
      <c r="XES2290" s="8"/>
      <c r="XET2290" s="8"/>
      <c r="XEU2290" s="8"/>
      <c r="XEV2290" s="8"/>
      <c r="XEW2290" s="8"/>
      <c r="XEX2290" s="8"/>
      <c r="XEY2290" s="8"/>
      <c r="XEZ2290" s="8"/>
      <c r="XFA2290" s="8"/>
    </row>
    <row r="2291" s="1" customFormat="1" ht="30" customHeight="1" spans="1:16381">
      <c r="A2291" s="17">
        <v>2273</v>
      </c>
      <c r="B2291" s="17" t="s">
        <v>8176</v>
      </c>
      <c r="C2291" s="17" t="s">
        <v>8177</v>
      </c>
      <c r="D2291" s="17" t="s">
        <v>8178</v>
      </c>
      <c r="E2291" s="18" t="s">
        <v>8179</v>
      </c>
      <c r="F2291" s="18"/>
      <c r="G2291" s="17"/>
      <c r="H2291" s="17" t="s">
        <v>8077</v>
      </c>
      <c r="I2291" s="17" t="s">
        <v>1807</v>
      </c>
      <c r="J2291" s="17" t="s">
        <v>768</v>
      </c>
      <c r="K2291" s="17" t="s">
        <v>6882</v>
      </c>
      <c r="L2291" s="17" t="s">
        <v>177</v>
      </c>
      <c r="M2291" s="17" t="s">
        <v>178</v>
      </c>
      <c r="N2291" s="18"/>
      <c r="O2291" s="17" t="str">
        <f t="shared" si="106"/>
        <v>002703000010200-270300001-2</v>
      </c>
      <c r="P2291" s="17"/>
      <c r="XEO2291" s="8"/>
      <c r="XEP2291" s="8"/>
      <c r="XEQ2291" s="8"/>
      <c r="XER2291" s="8"/>
      <c r="XES2291" s="8"/>
      <c r="XET2291" s="8"/>
      <c r="XEU2291" s="8"/>
      <c r="XEV2291" s="8"/>
      <c r="XEW2291" s="8"/>
      <c r="XEX2291" s="8"/>
      <c r="XEY2291" s="8"/>
      <c r="XEZ2291" s="8"/>
      <c r="XFA2291" s="8"/>
    </row>
    <row r="2292" s="1" customFormat="1" ht="30" customHeight="1" spans="1:16381">
      <c r="A2292" s="17">
        <v>2274</v>
      </c>
      <c r="B2292" s="17" t="s">
        <v>8180</v>
      </c>
      <c r="C2292" s="17" t="s">
        <v>8181</v>
      </c>
      <c r="D2292" s="17" t="s">
        <v>8182</v>
      </c>
      <c r="E2292" s="18" t="s">
        <v>8183</v>
      </c>
      <c r="F2292" s="18"/>
      <c r="G2292" s="17"/>
      <c r="H2292" s="17" t="s">
        <v>8077</v>
      </c>
      <c r="I2292" s="17" t="s">
        <v>1807</v>
      </c>
      <c r="J2292" s="17" t="s">
        <v>768</v>
      </c>
      <c r="K2292" s="17" t="s">
        <v>6882</v>
      </c>
      <c r="L2292" s="17" t="s">
        <v>177</v>
      </c>
      <c r="M2292" s="17" t="s">
        <v>178</v>
      </c>
      <c r="N2292" s="18"/>
      <c r="O2292" s="17" t="str">
        <f t="shared" si="106"/>
        <v>002703000010300-270300001-3</v>
      </c>
      <c r="P2292" s="17"/>
      <c r="XEO2292" s="8"/>
      <c r="XEP2292" s="8"/>
      <c r="XEQ2292" s="8"/>
      <c r="XER2292" s="8"/>
      <c r="XES2292" s="8"/>
      <c r="XET2292" s="8"/>
      <c r="XEU2292" s="8"/>
      <c r="XEV2292" s="8"/>
      <c r="XEW2292" s="8"/>
      <c r="XEX2292" s="8"/>
      <c r="XEY2292" s="8"/>
      <c r="XEZ2292" s="8"/>
      <c r="XFA2292" s="8"/>
    </row>
    <row r="2293" s="1" customFormat="1" ht="30" customHeight="1" spans="1:16381">
      <c r="A2293" s="17">
        <v>2275</v>
      </c>
      <c r="B2293" s="17" t="s">
        <v>8184</v>
      </c>
      <c r="C2293" s="17" t="s">
        <v>8185</v>
      </c>
      <c r="D2293" s="17" t="s">
        <v>8186</v>
      </c>
      <c r="E2293" s="18" t="s">
        <v>8185</v>
      </c>
      <c r="F2293" s="18" t="s">
        <v>8187</v>
      </c>
      <c r="G2293" s="17"/>
      <c r="H2293" s="17" t="s">
        <v>8077</v>
      </c>
      <c r="I2293" s="17" t="s">
        <v>1807</v>
      </c>
      <c r="J2293" s="17" t="s">
        <v>768</v>
      </c>
      <c r="K2293" s="17" t="s">
        <v>6882</v>
      </c>
      <c r="L2293" s="17" t="s">
        <v>177</v>
      </c>
      <c r="M2293" s="17" t="s">
        <v>178</v>
      </c>
      <c r="N2293" s="18" t="s">
        <v>8188</v>
      </c>
      <c r="O2293" s="17" t="str">
        <f t="shared" si="106"/>
        <v>002703000020000-270300002</v>
      </c>
      <c r="P2293" s="17"/>
      <c r="XEO2293" s="8"/>
      <c r="XEP2293" s="8"/>
      <c r="XEQ2293" s="8"/>
      <c r="XER2293" s="8"/>
      <c r="XES2293" s="8"/>
      <c r="XET2293" s="8"/>
      <c r="XEU2293" s="8"/>
      <c r="XEV2293" s="8"/>
      <c r="XEW2293" s="8"/>
      <c r="XEX2293" s="8"/>
      <c r="XEY2293" s="8"/>
      <c r="XEZ2293" s="8"/>
      <c r="XFA2293" s="8"/>
    </row>
    <row r="2294" s="1" customFormat="1" ht="30" customHeight="1" spans="1:16381">
      <c r="A2294" s="17">
        <v>2276</v>
      </c>
      <c r="B2294" s="17" t="s">
        <v>8189</v>
      </c>
      <c r="C2294" s="17" t="s">
        <v>8190</v>
      </c>
      <c r="D2294" s="17" t="s">
        <v>8191</v>
      </c>
      <c r="E2294" s="18" t="s">
        <v>8192</v>
      </c>
      <c r="F2294" s="18"/>
      <c r="G2294" s="17"/>
      <c r="H2294" s="17" t="s">
        <v>8193</v>
      </c>
      <c r="I2294" s="17" t="s">
        <v>138</v>
      </c>
      <c r="J2294" s="17" t="s">
        <v>138</v>
      </c>
      <c r="K2294" s="17" t="s">
        <v>138</v>
      </c>
      <c r="L2294" s="17" t="s">
        <v>138</v>
      </c>
      <c r="M2294" s="17" t="s">
        <v>138</v>
      </c>
      <c r="N2294" s="18"/>
      <c r="O2294" s="17" t="str">
        <f t="shared" si="106"/>
        <v>002703000020001-270300002-1</v>
      </c>
      <c r="P2294" s="17"/>
      <c r="XEO2294" s="8"/>
      <c r="XEP2294" s="8"/>
      <c r="XEQ2294" s="8"/>
      <c r="XER2294" s="8"/>
      <c r="XES2294" s="8"/>
      <c r="XET2294" s="8"/>
      <c r="XEU2294" s="8"/>
      <c r="XEV2294" s="8"/>
      <c r="XEW2294" s="8"/>
      <c r="XEX2294" s="8"/>
      <c r="XEY2294" s="8"/>
      <c r="XEZ2294" s="8"/>
      <c r="XFA2294" s="8"/>
    </row>
    <row r="2295" s="1" customFormat="1" ht="30" customHeight="1" spans="1:16381">
      <c r="A2295" s="17">
        <v>2277</v>
      </c>
      <c r="B2295" s="17" t="s">
        <v>8194</v>
      </c>
      <c r="C2295" s="17" t="s">
        <v>8195</v>
      </c>
      <c r="D2295" s="17" t="s">
        <v>8196</v>
      </c>
      <c r="E2295" s="18" t="s">
        <v>8195</v>
      </c>
      <c r="F2295" s="18" t="s">
        <v>8197</v>
      </c>
      <c r="G2295" s="17"/>
      <c r="H2295" s="17" t="s">
        <v>1175</v>
      </c>
      <c r="I2295" s="17" t="s">
        <v>1807</v>
      </c>
      <c r="J2295" s="17" t="s">
        <v>768</v>
      </c>
      <c r="K2295" s="17" t="s">
        <v>6882</v>
      </c>
      <c r="L2295" s="17" t="s">
        <v>177</v>
      </c>
      <c r="M2295" s="17" t="s">
        <v>178</v>
      </c>
      <c r="N2295" s="18" t="s">
        <v>8188</v>
      </c>
      <c r="O2295" s="17" t="str">
        <f t="shared" si="106"/>
        <v>002703000030000-270300003</v>
      </c>
      <c r="P2295" s="17"/>
      <c r="XEO2295" s="8"/>
      <c r="XEP2295" s="8"/>
      <c r="XEQ2295" s="8"/>
      <c r="XER2295" s="8"/>
      <c r="XES2295" s="8"/>
      <c r="XET2295" s="8"/>
      <c r="XEU2295" s="8"/>
      <c r="XEV2295" s="8"/>
      <c r="XEW2295" s="8"/>
      <c r="XEX2295" s="8"/>
      <c r="XEY2295" s="8"/>
      <c r="XEZ2295" s="8"/>
      <c r="XFA2295" s="8"/>
    </row>
    <row r="2296" s="1" customFormat="1" ht="30" customHeight="1" spans="1:16381">
      <c r="A2296" s="17">
        <v>2278</v>
      </c>
      <c r="B2296" s="17" t="s">
        <v>8198</v>
      </c>
      <c r="C2296" s="17" t="s">
        <v>8199</v>
      </c>
      <c r="D2296" s="17" t="s">
        <v>8200</v>
      </c>
      <c r="E2296" s="18" t="s">
        <v>8201</v>
      </c>
      <c r="F2296" s="18"/>
      <c r="G2296" s="17"/>
      <c r="H2296" s="17" t="s">
        <v>8193</v>
      </c>
      <c r="I2296" s="17" t="s">
        <v>138</v>
      </c>
      <c r="J2296" s="17" t="s">
        <v>138</v>
      </c>
      <c r="K2296" s="17" t="s">
        <v>138</v>
      </c>
      <c r="L2296" s="17" t="s">
        <v>138</v>
      </c>
      <c r="M2296" s="17" t="s">
        <v>138</v>
      </c>
      <c r="N2296" s="18"/>
      <c r="O2296" s="17" t="str">
        <f t="shared" si="106"/>
        <v>002703000030001-270300003-1</v>
      </c>
      <c r="P2296" s="17"/>
      <c r="XEO2296" s="8"/>
      <c r="XEP2296" s="8"/>
      <c r="XEQ2296" s="8"/>
      <c r="XER2296" s="8"/>
      <c r="XES2296" s="8"/>
      <c r="XET2296" s="8"/>
      <c r="XEU2296" s="8"/>
      <c r="XEV2296" s="8"/>
      <c r="XEW2296" s="8"/>
      <c r="XEX2296" s="8"/>
      <c r="XEY2296" s="8"/>
      <c r="XEZ2296" s="8"/>
      <c r="XFA2296" s="8"/>
    </row>
    <row r="2297" s="1" customFormat="1" ht="30" customHeight="1" spans="1:16381">
      <c r="A2297" s="17">
        <v>2279</v>
      </c>
      <c r="B2297" s="17" t="s">
        <v>8194</v>
      </c>
      <c r="C2297" s="17" t="s">
        <v>8195</v>
      </c>
      <c r="D2297" s="17" t="s">
        <v>8202</v>
      </c>
      <c r="E2297" s="18" t="s">
        <v>8203</v>
      </c>
      <c r="F2297" s="18"/>
      <c r="G2297" s="17"/>
      <c r="H2297" s="17" t="s">
        <v>1175</v>
      </c>
      <c r="I2297" s="17" t="s">
        <v>1807</v>
      </c>
      <c r="J2297" s="17" t="s">
        <v>768</v>
      </c>
      <c r="K2297" s="17" t="s">
        <v>6882</v>
      </c>
      <c r="L2297" s="17" t="s">
        <v>177</v>
      </c>
      <c r="M2297" s="17" t="s">
        <v>178</v>
      </c>
      <c r="N2297" s="18"/>
      <c r="O2297" s="17" t="str">
        <f t="shared" si="106"/>
        <v>002703000030000-270300003-2</v>
      </c>
      <c r="P2297" s="17"/>
      <c r="XEO2297" s="8"/>
      <c r="XEP2297" s="8"/>
      <c r="XEQ2297" s="8"/>
      <c r="XER2297" s="8"/>
      <c r="XES2297" s="8"/>
      <c r="XET2297" s="8"/>
      <c r="XEU2297" s="8"/>
      <c r="XEV2297" s="8"/>
      <c r="XEW2297" s="8"/>
      <c r="XEX2297" s="8"/>
      <c r="XEY2297" s="8"/>
      <c r="XEZ2297" s="8"/>
      <c r="XFA2297" s="8"/>
    </row>
    <row r="2298" s="1" customFormat="1" ht="30" customHeight="1" spans="1:16381">
      <c r="A2298" s="17">
        <v>2280</v>
      </c>
      <c r="B2298" s="17" t="s">
        <v>8194</v>
      </c>
      <c r="C2298" s="17" t="s">
        <v>8195</v>
      </c>
      <c r="D2298" s="17" t="s">
        <v>8204</v>
      </c>
      <c r="E2298" s="18" t="s">
        <v>8205</v>
      </c>
      <c r="F2298" s="18"/>
      <c r="G2298" s="17"/>
      <c r="H2298" s="17" t="s">
        <v>1175</v>
      </c>
      <c r="I2298" s="17" t="s">
        <v>1807</v>
      </c>
      <c r="J2298" s="17" t="s">
        <v>768</v>
      </c>
      <c r="K2298" s="17" t="s">
        <v>6882</v>
      </c>
      <c r="L2298" s="17" t="s">
        <v>177</v>
      </c>
      <c r="M2298" s="17" t="s">
        <v>178</v>
      </c>
      <c r="N2298" s="18"/>
      <c r="O2298" s="17" t="str">
        <f t="shared" si="106"/>
        <v>002703000030000-270300003-3</v>
      </c>
      <c r="P2298" s="17"/>
      <c r="XEO2298" s="8"/>
      <c r="XEP2298" s="8"/>
      <c r="XEQ2298" s="8"/>
      <c r="XER2298" s="8"/>
      <c r="XES2298" s="8"/>
      <c r="XET2298" s="8"/>
      <c r="XEU2298" s="8"/>
      <c r="XEV2298" s="8"/>
      <c r="XEW2298" s="8"/>
      <c r="XEX2298" s="8"/>
      <c r="XEY2298" s="8"/>
      <c r="XEZ2298" s="8"/>
      <c r="XFA2298" s="8"/>
    </row>
    <row r="2299" s="1" customFormat="1" ht="30" customHeight="1" spans="1:16381">
      <c r="A2299" s="17">
        <v>2281</v>
      </c>
      <c r="B2299" s="17" t="s">
        <v>8194</v>
      </c>
      <c r="C2299" s="17" t="s">
        <v>8195</v>
      </c>
      <c r="D2299" s="17" t="s">
        <v>8206</v>
      </c>
      <c r="E2299" s="18" t="s">
        <v>8207</v>
      </c>
      <c r="F2299" s="18"/>
      <c r="G2299" s="17"/>
      <c r="H2299" s="17" t="s">
        <v>1175</v>
      </c>
      <c r="I2299" s="17" t="s">
        <v>1807</v>
      </c>
      <c r="J2299" s="17" t="s">
        <v>768</v>
      </c>
      <c r="K2299" s="17" t="s">
        <v>6882</v>
      </c>
      <c r="L2299" s="17" t="s">
        <v>177</v>
      </c>
      <c r="M2299" s="17" t="s">
        <v>178</v>
      </c>
      <c r="N2299" s="18"/>
      <c r="O2299" s="17" t="str">
        <f t="shared" si="106"/>
        <v>002703000030000-270300003-4</v>
      </c>
      <c r="P2299" s="17"/>
      <c r="XEO2299" s="8"/>
      <c r="XEP2299" s="8"/>
      <c r="XEQ2299" s="8"/>
      <c r="XER2299" s="8"/>
      <c r="XES2299" s="8"/>
      <c r="XET2299" s="8"/>
      <c r="XEU2299" s="8"/>
      <c r="XEV2299" s="8"/>
      <c r="XEW2299" s="8"/>
      <c r="XEX2299" s="8"/>
      <c r="XEY2299" s="8"/>
      <c r="XEZ2299" s="8"/>
      <c r="XFA2299" s="8"/>
    </row>
    <row r="2300" s="1" customFormat="1" ht="30" customHeight="1" spans="1:16381">
      <c r="A2300" s="17">
        <v>2282</v>
      </c>
      <c r="B2300" s="17" t="s">
        <v>8208</v>
      </c>
      <c r="C2300" s="17" t="s">
        <v>8209</v>
      </c>
      <c r="D2300" s="17" t="s">
        <v>8210</v>
      </c>
      <c r="E2300" s="18" t="s">
        <v>8209</v>
      </c>
      <c r="F2300" s="18" t="s">
        <v>8211</v>
      </c>
      <c r="G2300" s="17"/>
      <c r="H2300" s="17" t="s">
        <v>8077</v>
      </c>
      <c r="I2300" s="17" t="s">
        <v>1807</v>
      </c>
      <c r="J2300" s="17" t="s">
        <v>768</v>
      </c>
      <c r="K2300" s="17" t="s">
        <v>6882</v>
      </c>
      <c r="L2300" s="17" t="s">
        <v>177</v>
      </c>
      <c r="M2300" s="17" t="s">
        <v>178</v>
      </c>
      <c r="N2300" s="18"/>
      <c r="O2300" s="17" t="str">
        <f t="shared" si="106"/>
        <v>002703000040000-270300004</v>
      </c>
      <c r="P2300" s="17"/>
      <c r="XEO2300" s="8"/>
      <c r="XEP2300" s="8"/>
      <c r="XEQ2300" s="8"/>
      <c r="XER2300" s="8"/>
      <c r="XES2300" s="8"/>
      <c r="XET2300" s="8"/>
      <c r="XEU2300" s="8"/>
      <c r="XEV2300" s="8"/>
      <c r="XEW2300" s="8"/>
      <c r="XEX2300" s="8"/>
      <c r="XEY2300" s="8"/>
      <c r="XEZ2300" s="8"/>
      <c r="XFA2300" s="8"/>
    </row>
    <row r="2301" s="1" customFormat="1" ht="30" customHeight="1" spans="1:16381">
      <c r="A2301" s="17">
        <v>2283</v>
      </c>
      <c r="B2301" s="17" t="s">
        <v>8212</v>
      </c>
      <c r="C2301" s="17" t="s">
        <v>8213</v>
      </c>
      <c r="D2301" s="17" t="s">
        <v>8214</v>
      </c>
      <c r="E2301" s="18" t="s">
        <v>8213</v>
      </c>
      <c r="F2301" s="18"/>
      <c r="G2301" s="17"/>
      <c r="H2301" s="17" t="s">
        <v>8077</v>
      </c>
      <c r="I2301" s="17" t="s">
        <v>738</v>
      </c>
      <c r="J2301" s="17" t="s">
        <v>739</v>
      </c>
      <c r="K2301" s="17" t="s">
        <v>287</v>
      </c>
      <c r="L2301" s="17" t="s">
        <v>355</v>
      </c>
      <c r="M2301" s="17" t="s">
        <v>288</v>
      </c>
      <c r="N2301" s="18" t="s">
        <v>8215</v>
      </c>
      <c r="O2301" s="17" t="str">
        <f t="shared" si="106"/>
        <v>002703000050000-270300005</v>
      </c>
      <c r="P2301" s="17"/>
      <c r="XEO2301" s="8"/>
      <c r="XEP2301" s="8"/>
      <c r="XEQ2301" s="8"/>
      <c r="XER2301" s="8"/>
      <c r="XES2301" s="8"/>
      <c r="XET2301" s="8"/>
      <c r="XEU2301" s="8"/>
      <c r="XEV2301" s="8"/>
      <c r="XEW2301" s="8"/>
      <c r="XEX2301" s="8"/>
      <c r="XEY2301" s="8"/>
      <c r="XEZ2301" s="8"/>
      <c r="XFA2301" s="8"/>
    </row>
    <row r="2302" s="1" customFormat="1" ht="30" customHeight="1" spans="1:16381">
      <c r="A2302" s="17">
        <v>2284</v>
      </c>
      <c r="B2302" s="17" t="s">
        <v>8212</v>
      </c>
      <c r="C2302" s="17" t="s">
        <v>8213</v>
      </c>
      <c r="D2302" s="17" t="s">
        <v>8216</v>
      </c>
      <c r="E2302" s="18" t="s">
        <v>8217</v>
      </c>
      <c r="F2302" s="18"/>
      <c r="G2302" s="17"/>
      <c r="H2302" s="17" t="s">
        <v>8193</v>
      </c>
      <c r="I2302" s="17" t="s">
        <v>138</v>
      </c>
      <c r="J2302" s="17" t="s">
        <v>138</v>
      </c>
      <c r="K2302" s="17" t="s">
        <v>138</v>
      </c>
      <c r="L2302" s="17" t="s">
        <v>138</v>
      </c>
      <c r="M2302" s="17" t="s">
        <v>138</v>
      </c>
      <c r="N2302" s="18"/>
      <c r="O2302" s="17" t="str">
        <f t="shared" si="106"/>
        <v>002703000050000-270300005-1</v>
      </c>
      <c r="P2302" s="17"/>
      <c r="XEO2302" s="8"/>
      <c r="XEP2302" s="8"/>
      <c r="XEQ2302" s="8"/>
      <c r="XER2302" s="8"/>
      <c r="XES2302" s="8"/>
      <c r="XET2302" s="8"/>
      <c r="XEU2302" s="8"/>
      <c r="XEV2302" s="8"/>
      <c r="XEW2302" s="8"/>
      <c r="XEX2302" s="8"/>
      <c r="XEY2302" s="8"/>
      <c r="XEZ2302" s="8"/>
      <c r="XFA2302" s="8"/>
    </row>
    <row r="2303" s="1" customFormat="1" ht="30" customHeight="1" spans="1:16381">
      <c r="A2303" s="17">
        <v>2285</v>
      </c>
      <c r="B2303" s="17" t="s">
        <v>8212</v>
      </c>
      <c r="C2303" s="17" t="s">
        <v>8213</v>
      </c>
      <c r="D2303" s="17" t="s">
        <v>8218</v>
      </c>
      <c r="E2303" s="18" t="s">
        <v>8219</v>
      </c>
      <c r="F2303" s="18"/>
      <c r="G2303" s="17"/>
      <c r="H2303" s="17" t="s">
        <v>8077</v>
      </c>
      <c r="I2303" s="17" t="s">
        <v>48</v>
      </c>
      <c r="J2303" s="17" t="s">
        <v>48</v>
      </c>
      <c r="K2303" s="17" t="s">
        <v>48</v>
      </c>
      <c r="L2303" s="17" t="s">
        <v>48</v>
      </c>
      <c r="M2303" s="17" t="s">
        <v>48</v>
      </c>
      <c r="N2303" s="18"/>
      <c r="O2303" s="17" t="str">
        <f t="shared" si="106"/>
        <v>002703000050000-270300005-2</v>
      </c>
      <c r="P2303" s="17"/>
      <c r="XEO2303" s="8"/>
      <c r="XEP2303" s="8"/>
      <c r="XEQ2303" s="8"/>
      <c r="XER2303" s="8"/>
      <c r="XES2303" s="8"/>
      <c r="XET2303" s="8"/>
      <c r="XEU2303" s="8"/>
      <c r="XEV2303" s="8"/>
      <c r="XEW2303" s="8"/>
      <c r="XEX2303" s="8"/>
      <c r="XEY2303" s="8"/>
      <c r="XEZ2303" s="8"/>
      <c r="XFA2303" s="8"/>
    </row>
    <row r="2304" s="1" customFormat="1" ht="30" customHeight="1" spans="1:16381">
      <c r="A2304" s="17">
        <v>2286</v>
      </c>
      <c r="B2304" s="17" t="s">
        <v>8220</v>
      </c>
      <c r="C2304" s="17" t="s">
        <v>8221</v>
      </c>
      <c r="D2304" s="17" t="s">
        <v>8222</v>
      </c>
      <c r="E2304" s="18" t="s">
        <v>8221</v>
      </c>
      <c r="F2304" s="18" t="s">
        <v>8223</v>
      </c>
      <c r="G2304" s="17"/>
      <c r="H2304" s="17" t="s">
        <v>8224</v>
      </c>
      <c r="I2304" s="17" t="s">
        <v>1272</v>
      </c>
      <c r="J2304" s="17" t="s">
        <v>1273</v>
      </c>
      <c r="K2304" s="17" t="s">
        <v>755</v>
      </c>
      <c r="L2304" s="17" t="s">
        <v>1145</v>
      </c>
      <c r="M2304" s="17" t="s">
        <v>738</v>
      </c>
      <c r="N2304" s="18"/>
      <c r="O2304" s="17" t="str">
        <f t="shared" si="106"/>
        <v>002703000060000-270300006</v>
      </c>
      <c r="P2304" s="17"/>
      <c r="XEO2304" s="8"/>
      <c r="XEP2304" s="8"/>
      <c r="XEQ2304" s="8"/>
      <c r="XER2304" s="8"/>
      <c r="XES2304" s="8"/>
      <c r="XET2304" s="8"/>
      <c r="XEU2304" s="8"/>
      <c r="XEV2304" s="8"/>
      <c r="XEW2304" s="8"/>
      <c r="XEX2304" s="8"/>
      <c r="XEY2304" s="8"/>
      <c r="XEZ2304" s="8"/>
      <c r="XFA2304" s="8"/>
    </row>
    <row r="2305" s="1" customFormat="1" ht="30" customHeight="1" spans="1:16381">
      <c r="A2305" s="17">
        <v>2287</v>
      </c>
      <c r="B2305" s="17" t="s">
        <v>8220</v>
      </c>
      <c r="C2305" s="17" t="s">
        <v>8221</v>
      </c>
      <c r="D2305" s="17" t="s">
        <v>8225</v>
      </c>
      <c r="E2305" s="18" t="s">
        <v>8226</v>
      </c>
      <c r="F2305" s="18"/>
      <c r="G2305" s="17"/>
      <c r="H2305" s="17" t="s">
        <v>8224</v>
      </c>
      <c r="I2305" s="17" t="s">
        <v>1272</v>
      </c>
      <c r="J2305" s="17" t="s">
        <v>1273</v>
      </c>
      <c r="K2305" s="17" t="s">
        <v>755</v>
      </c>
      <c r="L2305" s="17" t="s">
        <v>1145</v>
      </c>
      <c r="M2305" s="17" t="s">
        <v>738</v>
      </c>
      <c r="N2305" s="18"/>
      <c r="O2305" s="17" t="str">
        <f t="shared" si="106"/>
        <v>002703000060000-270300006-1</v>
      </c>
      <c r="P2305" s="17"/>
      <c r="XEO2305" s="8"/>
      <c r="XEP2305" s="8"/>
      <c r="XEQ2305" s="8"/>
      <c r="XER2305" s="8"/>
      <c r="XES2305" s="8"/>
      <c r="XET2305" s="8"/>
      <c r="XEU2305" s="8"/>
      <c r="XEV2305" s="8"/>
      <c r="XEW2305" s="8"/>
      <c r="XEX2305" s="8"/>
      <c r="XEY2305" s="8"/>
      <c r="XEZ2305" s="8"/>
      <c r="XFA2305" s="8"/>
    </row>
    <row r="2306" s="1" customFormat="1" ht="30" customHeight="1" spans="1:16381">
      <c r="A2306" s="17">
        <v>2288</v>
      </c>
      <c r="B2306" s="17" t="s">
        <v>8220</v>
      </c>
      <c r="C2306" s="17" t="s">
        <v>8221</v>
      </c>
      <c r="D2306" s="17" t="s">
        <v>8227</v>
      </c>
      <c r="E2306" s="18" t="s">
        <v>8228</v>
      </c>
      <c r="F2306" s="18"/>
      <c r="G2306" s="17"/>
      <c r="H2306" s="17" t="s">
        <v>8224</v>
      </c>
      <c r="I2306" s="17" t="s">
        <v>1272</v>
      </c>
      <c r="J2306" s="17" t="s">
        <v>1273</v>
      </c>
      <c r="K2306" s="17" t="s">
        <v>755</v>
      </c>
      <c r="L2306" s="17" t="s">
        <v>1145</v>
      </c>
      <c r="M2306" s="17" t="s">
        <v>738</v>
      </c>
      <c r="N2306" s="18"/>
      <c r="O2306" s="17" t="str">
        <f t="shared" si="106"/>
        <v>002703000060000-270300006-2</v>
      </c>
      <c r="P2306" s="17"/>
      <c r="XEO2306" s="8"/>
      <c r="XEP2306" s="8"/>
      <c r="XEQ2306" s="8"/>
      <c r="XER2306" s="8"/>
      <c r="XES2306" s="8"/>
      <c r="XET2306" s="8"/>
      <c r="XEU2306" s="8"/>
      <c r="XEV2306" s="8"/>
      <c r="XEW2306" s="8"/>
      <c r="XEX2306" s="8"/>
      <c r="XEY2306" s="8"/>
      <c r="XEZ2306" s="8"/>
      <c r="XFA2306" s="8"/>
    </row>
    <row r="2307" s="1" customFormat="1" ht="30" customHeight="1" spans="1:16381">
      <c r="A2307" s="17">
        <v>2289</v>
      </c>
      <c r="B2307" s="17" t="s">
        <v>8229</v>
      </c>
      <c r="C2307" s="17" t="s">
        <v>8230</v>
      </c>
      <c r="D2307" s="17" t="s">
        <v>8231</v>
      </c>
      <c r="E2307" s="18" t="s">
        <v>8232</v>
      </c>
      <c r="F2307" s="18"/>
      <c r="G2307" s="17"/>
      <c r="H2307" s="17" t="s">
        <v>8077</v>
      </c>
      <c r="I2307" s="17"/>
      <c r="J2307" s="17"/>
      <c r="K2307" s="17"/>
      <c r="L2307" s="17"/>
      <c r="M2307" s="17"/>
      <c r="N2307" s="18"/>
      <c r="O2307" s="17" t="str">
        <f t="shared" si="106"/>
        <v>002703000070000-270300007</v>
      </c>
      <c r="P2307" s="17"/>
      <c r="XEO2307" s="8"/>
      <c r="XEP2307" s="8"/>
      <c r="XEQ2307" s="8"/>
      <c r="XER2307" s="8"/>
      <c r="XES2307" s="8"/>
      <c r="XET2307" s="8"/>
      <c r="XEU2307" s="8"/>
      <c r="XEV2307" s="8"/>
      <c r="XEW2307" s="8"/>
      <c r="XEX2307" s="8"/>
      <c r="XEY2307" s="8"/>
      <c r="XEZ2307" s="8"/>
      <c r="XFA2307" s="8"/>
    </row>
    <row r="2308" s="1" customFormat="1" ht="30" customHeight="1" spans="1:16381">
      <c r="A2308" s="17">
        <v>2290</v>
      </c>
      <c r="B2308" s="17" t="s">
        <v>8233</v>
      </c>
      <c r="C2308" s="17" t="s">
        <v>8234</v>
      </c>
      <c r="D2308" s="17" t="s">
        <v>8235</v>
      </c>
      <c r="E2308" s="18" t="s">
        <v>8236</v>
      </c>
      <c r="F2308" s="18"/>
      <c r="G2308" s="17"/>
      <c r="H2308" s="17" t="s">
        <v>8077</v>
      </c>
      <c r="I2308" s="17"/>
      <c r="J2308" s="17"/>
      <c r="K2308" s="17"/>
      <c r="L2308" s="17"/>
      <c r="M2308" s="17"/>
      <c r="N2308" s="18"/>
      <c r="O2308" s="17" t="str">
        <f t="shared" si="106"/>
        <v>002703000080000-270300008</v>
      </c>
      <c r="P2308" s="17"/>
      <c r="XEO2308" s="8"/>
      <c r="XEP2308" s="8"/>
      <c r="XEQ2308" s="8"/>
      <c r="XER2308" s="8"/>
      <c r="XES2308" s="8"/>
      <c r="XET2308" s="8"/>
      <c r="XEU2308" s="8"/>
      <c r="XEV2308" s="8"/>
      <c r="XEW2308" s="8"/>
      <c r="XEX2308" s="8"/>
      <c r="XEY2308" s="8"/>
      <c r="XEZ2308" s="8"/>
      <c r="XFA2308" s="8"/>
    </row>
    <row r="2309" s="1" customFormat="1" ht="30" customHeight="1" spans="1:16381">
      <c r="A2309" s="17">
        <v>2291</v>
      </c>
      <c r="B2309" s="17" t="s">
        <v>8237</v>
      </c>
      <c r="C2309" s="17" t="s">
        <v>8238</v>
      </c>
      <c r="D2309" s="17" t="s">
        <v>8239</v>
      </c>
      <c r="E2309" s="18" t="s">
        <v>8238</v>
      </c>
      <c r="F2309" s="18"/>
      <c r="G2309" s="17"/>
      <c r="H2309" s="17" t="s">
        <v>8077</v>
      </c>
      <c r="I2309" s="17"/>
      <c r="J2309" s="17"/>
      <c r="K2309" s="17"/>
      <c r="L2309" s="17"/>
      <c r="M2309" s="17"/>
      <c r="N2309" s="18" t="s">
        <v>8240</v>
      </c>
      <c r="O2309" s="17" t="str">
        <f t="shared" si="106"/>
        <v>002703000090000-270300009</v>
      </c>
      <c r="P2309" s="17"/>
      <c r="XEO2309" s="8"/>
      <c r="XEP2309" s="8"/>
      <c r="XEQ2309" s="8"/>
      <c r="XER2309" s="8"/>
      <c r="XES2309" s="8"/>
      <c r="XET2309" s="8"/>
      <c r="XEU2309" s="8"/>
      <c r="XEV2309" s="8"/>
      <c r="XEW2309" s="8"/>
      <c r="XEX2309" s="8"/>
      <c r="XEY2309" s="8"/>
      <c r="XEZ2309" s="8"/>
      <c r="XFA2309" s="8"/>
    </row>
    <row r="2310" s="1" customFormat="1" ht="30" customHeight="1" spans="1:16381">
      <c r="A2310" s="17">
        <v>2292</v>
      </c>
      <c r="B2310" s="17" t="s">
        <v>8241</v>
      </c>
      <c r="C2310" s="17" t="s">
        <v>8242</v>
      </c>
      <c r="D2310" s="17" t="s">
        <v>8243</v>
      </c>
      <c r="E2310" s="18" t="s">
        <v>8244</v>
      </c>
      <c r="F2310" s="18"/>
      <c r="G2310" s="17"/>
      <c r="H2310" s="17" t="s">
        <v>8193</v>
      </c>
      <c r="I2310" s="17"/>
      <c r="J2310" s="17"/>
      <c r="K2310" s="17"/>
      <c r="L2310" s="17"/>
      <c r="M2310" s="17"/>
      <c r="N2310" s="18"/>
      <c r="O2310" s="17" t="str">
        <f t="shared" si="106"/>
        <v>002703000090001-270300009-1</v>
      </c>
      <c r="P2310" s="17"/>
      <c r="XEO2310" s="8"/>
      <c r="XEP2310" s="8"/>
      <c r="XEQ2310" s="8"/>
      <c r="XER2310" s="8"/>
      <c r="XES2310" s="8"/>
      <c r="XET2310" s="8"/>
      <c r="XEU2310" s="8"/>
      <c r="XEV2310" s="8"/>
      <c r="XEW2310" s="8"/>
      <c r="XEX2310" s="8"/>
      <c r="XEY2310" s="8"/>
      <c r="XEZ2310" s="8"/>
      <c r="XFA2310" s="8"/>
    </row>
    <row r="2311" s="1" customFormat="1" ht="30" customHeight="1" spans="1:16381">
      <c r="A2311" s="17">
        <v>2293</v>
      </c>
      <c r="B2311" s="17" t="s">
        <v>8245</v>
      </c>
      <c r="C2311" s="17" t="s">
        <v>8246</v>
      </c>
      <c r="D2311" s="17" t="s">
        <v>8247</v>
      </c>
      <c r="E2311" s="18" t="s">
        <v>8248</v>
      </c>
      <c r="F2311" s="18"/>
      <c r="G2311" s="17"/>
      <c r="H2311" s="17" t="s">
        <v>8077</v>
      </c>
      <c r="I2311" s="17"/>
      <c r="J2311" s="17"/>
      <c r="K2311" s="17"/>
      <c r="L2311" s="17"/>
      <c r="M2311" s="17"/>
      <c r="N2311" s="18"/>
      <c r="O2311" s="17" t="str">
        <f t="shared" si="106"/>
        <v>002703000090002-270300009-2</v>
      </c>
      <c r="P2311" s="17"/>
      <c r="XEO2311" s="8"/>
      <c r="XEP2311" s="8"/>
      <c r="XEQ2311" s="8"/>
      <c r="XER2311" s="8"/>
      <c r="XES2311" s="8"/>
      <c r="XET2311" s="8"/>
      <c r="XEU2311" s="8"/>
      <c r="XEV2311" s="8"/>
      <c r="XEW2311" s="8"/>
      <c r="XEX2311" s="8"/>
      <c r="XEY2311" s="8"/>
      <c r="XEZ2311" s="8"/>
      <c r="XFA2311" s="8"/>
    </row>
    <row r="2312" s="1" customFormat="1" ht="30" customHeight="1" spans="1:16381">
      <c r="A2312" s="17">
        <v>2294</v>
      </c>
      <c r="B2312" s="17" t="s">
        <v>8249</v>
      </c>
      <c r="C2312" s="17" t="s">
        <v>8250</v>
      </c>
      <c r="D2312" s="17" t="s">
        <v>8251</v>
      </c>
      <c r="E2312" s="18" t="s">
        <v>8250</v>
      </c>
      <c r="F2312" s="18"/>
      <c r="G2312" s="17"/>
      <c r="H2312" s="17" t="s">
        <v>8077</v>
      </c>
      <c r="I2312" s="17" t="s">
        <v>1430</v>
      </c>
      <c r="J2312" s="17" t="s">
        <v>1938</v>
      </c>
      <c r="K2312" s="17" t="s">
        <v>1939</v>
      </c>
      <c r="L2312" s="17" t="s">
        <v>1385</v>
      </c>
      <c r="M2312" s="17" t="s">
        <v>1940</v>
      </c>
      <c r="N2312" s="18"/>
      <c r="O2312" s="17" t="str">
        <f t="shared" si="106"/>
        <v>002703000100000-270300010</v>
      </c>
      <c r="P2312" s="17"/>
      <c r="XEO2312" s="8"/>
      <c r="XEP2312" s="8"/>
      <c r="XEQ2312" s="8"/>
      <c r="XER2312" s="8"/>
      <c r="XES2312" s="8"/>
      <c r="XET2312" s="8"/>
      <c r="XEU2312" s="8"/>
      <c r="XEV2312" s="8"/>
      <c r="XEW2312" s="8"/>
      <c r="XEX2312" s="8"/>
      <c r="XEY2312" s="8"/>
      <c r="XEZ2312" s="8"/>
      <c r="XFA2312" s="8"/>
    </row>
    <row r="2313" s="1" customFormat="1" ht="30" customHeight="1" spans="1:16381">
      <c r="A2313" s="17">
        <v>2295</v>
      </c>
      <c r="B2313" s="17"/>
      <c r="C2313" s="17"/>
      <c r="D2313" s="17" t="s">
        <v>8252</v>
      </c>
      <c r="E2313" s="18" t="s">
        <v>8253</v>
      </c>
      <c r="F2313" s="18" t="s">
        <v>8254</v>
      </c>
      <c r="G2313" s="17"/>
      <c r="H2313" s="17"/>
      <c r="I2313" s="17"/>
      <c r="J2313" s="17"/>
      <c r="K2313" s="17"/>
      <c r="L2313" s="17"/>
      <c r="M2313" s="17"/>
      <c r="N2313" s="18" t="s">
        <v>8255</v>
      </c>
      <c r="O2313" s="17"/>
      <c r="P2313" s="17"/>
      <c r="XEO2313" s="8"/>
      <c r="XEP2313" s="8"/>
      <c r="XEQ2313" s="8"/>
      <c r="XER2313" s="8"/>
      <c r="XES2313" s="8"/>
      <c r="XET2313" s="8"/>
      <c r="XEU2313" s="8"/>
      <c r="XEV2313" s="8"/>
      <c r="XEW2313" s="8"/>
      <c r="XEX2313" s="8"/>
      <c r="XEY2313" s="8"/>
      <c r="XEZ2313" s="8"/>
      <c r="XFA2313" s="8"/>
    </row>
    <row r="2314" s="1" customFormat="1" ht="30" customHeight="1" spans="1:16381">
      <c r="A2314" s="17">
        <v>2296</v>
      </c>
      <c r="B2314" s="17" t="s">
        <v>8256</v>
      </c>
      <c r="C2314" s="17" t="s">
        <v>8257</v>
      </c>
      <c r="D2314" s="17" t="s">
        <v>8258</v>
      </c>
      <c r="E2314" s="18" t="s">
        <v>8259</v>
      </c>
      <c r="F2314" s="18"/>
      <c r="G2314" s="17"/>
      <c r="H2314" s="17" t="s">
        <v>8077</v>
      </c>
      <c r="I2314" s="17" t="s">
        <v>129</v>
      </c>
      <c r="J2314" s="17" t="s">
        <v>129</v>
      </c>
      <c r="K2314" s="17" t="s">
        <v>129</v>
      </c>
      <c r="L2314" s="17" t="s">
        <v>129</v>
      </c>
      <c r="M2314" s="17" t="s">
        <v>129</v>
      </c>
      <c r="N2314" s="18"/>
      <c r="O2314" s="17" t="str">
        <f t="shared" ref="O2314:O2317" si="107">CONCATENATE(B2314,"-",D2314)</f>
        <v>002704000000001-270400000-1</v>
      </c>
      <c r="P2314" s="17"/>
      <c r="XEO2314" s="8"/>
      <c r="XEP2314" s="8"/>
      <c r="XEQ2314" s="8"/>
      <c r="XER2314" s="8"/>
      <c r="XES2314" s="8"/>
      <c r="XET2314" s="8"/>
      <c r="XEU2314" s="8"/>
      <c r="XEV2314" s="8"/>
      <c r="XEW2314" s="8"/>
      <c r="XEX2314" s="8"/>
      <c r="XEY2314" s="8"/>
      <c r="XEZ2314" s="8"/>
      <c r="XFA2314" s="8"/>
    </row>
    <row r="2315" s="1" customFormat="1" ht="30" customHeight="1" spans="1:16381">
      <c r="A2315" s="17">
        <v>2297</v>
      </c>
      <c r="B2315" s="17" t="s">
        <v>8260</v>
      </c>
      <c r="C2315" s="17" t="s">
        <v>8261</v>
      </c>
      <c r="D2315" s="17" t="s">
        <v>8262</v>
      </c>
      <c r="E2315" s="18" t="s">
        <v>8261</v>
      </c>
      <c r="F2315" s="18"/>
      <c r="G2315" s="17"/>
      <c r="H2315" s="17" t="s">
        <v>8077</v>
      </c>
      <c r="I2315" s="17" t="s">
        <v>8263</v>
      </c>
      <c r="J2315" s="17" t="s">
        <v>8264</v>
      </c>
      <c r="K2315" s="17" t="s">
        <v>8265</v>
      </c>
      <c r="L2315" s="17" t="s">
        <v>1566</v>
      </c>
      <c r="M2315" s="17" t="s">
        <v>1385</v>
      </c>
      <c r="N2315" s="18"/>
      <c r="O2315" s="17" t="str">
        <f t="shared" si="107"/>
        <v>002704000010000-270400001</v>
      </c>
      <c r="P2315" s="17"/>
      <c r="XEO2315" s="8"/>
      <c r="XEP2315" s="8"/>
      <c r="XEQ2315" s="8"/>
      <c r="XER2315" s="8"/>
      <c r="XES2315" s="8"/>
      <c r="XET2315" s="8"/>
      <c r="XEU2315" s="8"/>
      <c r="XEV2315" s="8"/>
      <c r="XEW2315" s="8"/>
      <c r="XEX2315" s="8"/>
      <c r="XEY2315" s="8"/>
      <c r="XEZ2315" s="8"/>
      <c r="XFA2315" s="8"/>
    </row>
    <row r="2316" s="1" customFormat="1" ht="30" customHeight="1" spans="1:16381">
      <c r="A2316" s="17">
        <v>2298</v>
      </c>
      <c r="B2316" s="17" t="s">
        <v>8266</v>
      </c>
      <c r="C2316" s="17" t="s">
        <v>8267</v>
      </c>
      <c r="D2316" s="17" t="s">
        <v>8268</v>
      </c>
      <c r="E2316" s="18" t="s">
        <v>8267</v>
      </c>
      <c r="F2316" s="18" t="s">
        <v>8269</v>
      </c>
      <c r="G2316" s="17"/>
      <c r="H2316" s="17" t="s">
        <v>8077</v>
      </c>
      <c r="I2316" s="17" t="s">
        <v>8263</v>
      </c>
      <c r="J2316" s="17" t="s">
        <v>8264</v>
      </c>
      <c r="K2316" s="17" t="s">
        <v>8265</v>
      </c>
      <c r="L2316" s="17" t="s">
        <v>1566</v>
      </c>
      <c r="M2316" s="17" t="s">
        <v>1385</v>
      </c>
      <c r="N2316" s="18"/>
      <c r="O2316" s="17" t="str">
        <f t="shared" si="107"/>
        <v>002704000020000-270400002</v>
      </c>
      <c r="P2316" s="17"/>
      <c r="XEO2316" s="8"/>
      <c r="XEP2316" s="8"/>
      <c r="XEQ2316" s="8"/>
      <c r="XER2316" s="8"/>
      <c r="XES2316" s="8"/>
      <c r="XET2316" s="8"/>
      <c r="XEU2316" s="8"/>
      <c r="XEV2316" s="8"/>
      <c r="XEW2316" s="8"/>
      <c r="XEX2316" s="8"/>
      <c r="XEY2316" s="8"/>
      <c r="XEZ2316" s="8"/>
      <c r="XFA2316" s="8"/>
    </row>
    <row r="2317" s="1" customFormat="1" ht="30" customHeight="1" spans="1:16381">
      <c r="A2317" s="17">
        <v>2299</v>
      </c>
      <c r="B2317" s="17" t="s">
        <v>8270</v>
      </c>
      <c r="C2317" s="17" t="s">
        <v>8271</v>
      </c>
      <c r="D2317" s="17" t="s">
        <v>8272</v>
      </c>
      <c r="E2317" s="18" t="s">
        <v>8273</v>
      </c>
      <c r="F2317" s="18"/>
      <c r="G2317" s="17"/>
      <c r="H2317" s="17" t="s">
        <v>8077</v>
      </c>
      <c r="I2317" s="17" t="s">
        <v>8263</v>
      </c>
      <c r="J2317" s="17" t="s">
        <v>8264</v>
      </c>
      <c r="K2317" s="17" t="s">
        <v>8265</v>
      </c>
      <c r="L2317" s="17" t="s">
        <v>1566</v>
      </c>
      <c r="M2317" s="17" t="s">
        <v>1385</v>
      </c>
      <c r="N2317" s="18"/>
      <c r="O2317" s="17" t="str">
        <f t="shared" si="107"/>
        <v>002704000020100-270400002-1</v>
      </c>
      <c r="P2317" s="17"/>
      <c r="XEO2317" s="8"/>
      <c r="XEP2317" s="8"/>
      <c r="XEQ2317" s="8"/>
      <c r="XER2317" s="8"/>
      <c r="XES2317" s="8"/>
      <c r="XET2317" s="8"/>
      <c r="XEU2317" s="8"/>
      <c r="XEV2317" s="8"/>
      <c r="XEW2317" s="8"/>
      <c r="XEX2317" s="8"/>
      <c r="XEY2317" s="8"/>
      <c r="XEZ2317" s="8"/>
      <c r="XFA2317" s="8"/>
    </row>
    <row r="2318" s="1" customFormat="1" ht="30" customHeight="1" spans="1:16381">
      <c r="A2318" s="17">
        <v>2300</v>
      </c>
      <c r="B2318" s="17"/>
      <c r="C2318" s="17"/>
      <c r="D2318" s="17" t="s">
        <v>8274</v>
      </c>
      <c r="E2318" s="18" t="s">
        <v>8275</v>
      </c>
      <c r="F2318" s="18"/>
      <c r="G2318" s="17"/>
      <c r="H2318" s="17"/>
      <c r="I2318" s="17"/>
      <c r="J2318" s="17"/>
      <c r="K2318" s="17"/>
      <c r="L2318" s="17"/>
      <c r="M2318" s="17"/>
      <c r="N2318" s="18"/>
      <c r="O2318" s="17"/>
      <c r="P2318" s="17"/>
      <c r="XEO2318" s="8"/>
      <c r="XEP2318" s="8"/>
      <c r="XEQ2318" s="8"/>
      <c r="XER2318" s="8"/>
      <c r="XES2318" s="8"/>
      <c r="XET2318" s="8"/>
      <c r="XEU2318" s="8"/>
      <c r="XEV2318" s="8"/>
      <c r="XEW2318" s="8"/>
      <c r="XEX2318" s="8"/>
      <c r="XEY2318" s="8"/>
      <c r="XEZ2318" s="8"/>
      <c r="XFA2318" s="8"/>
    </row>
    <row r="2319" s="1" customFormat="1" ht="30" customHeight="1" spans="1:16381">
      <c r="A2319" s="17">
        <v>2301</v>
      </c>
      <c r="B2319" s="17" t="s">
        <v>8276</v>
      </c>
      <c r="C2319" s="17" t="s">
        <v>8277</v>
      </c>
      <c r="D2319" s="17" t="s">
        <v>8278</v>
      </c>
      <c r="E2319" s="18" t="s">
        <v>8277</v>
      </c>
      <c r="F2319" s="18"/>
      <c r="G2319" s="17"/>
      <c r="H2319" s="17" t="s">
        <v>8279</v>
      </c>
      <c r="I2319" s="17" t="s">
        <v>1135</v>
      </c>
      <c r="J2319" s="17" t="s">
        <v>195</v>
      </c>
      <c r="K2319" s="17" t="s">
        <v>196</v>
      </c>
      <c r="L2319" s="17" t="s">
        <v>185</v>
      </c>
      <c r="M2319" s="17" t="s">
        <v>1228</v>
      </c>
      <c r="N2319" s="18" t="s">
        <v>8280</v>
      </c>
      <c r="O2319" s="17" t="str">
        <f t="shared" ref="O2319:O2325" si="108">CONCATENATE(B2319,"-",D2319)</f>
        <v>002705000010000-270500001</v>
      </c>
      <c r="P2319" s="17"/>
      <c r="XEO2319" s="8"/>
      <c r="XEP2319" s="8"/>
      <c r="XEQ2319" s="8"/>
      <c r="XER2319" s="8"/>
      <c r="XES2319" s="8"/>
      <c r="XET2319" s="8"/>
      <c r="XEU2319" s="8"/>
      <c r="XEV2319" s="8"/>
      <c r="XEW2319" s="8"/>
      <c r="XEX2319" s="8"/>
      <c r="XEY2319" s="8"/>
      <c r="XEZ2319" s="8"/>
      <c r="XFA2319" s="8"/>
    </row>
    <row r="2320" s="1" customFormat="1" ht="30" customHeight="1" spans="1:16381">
      <c r="A2320" s="17">
        <v>2302</v>
      </c>
      <c r="B2320" s="17" t="s">
        <v>8276</v>
      </c>
      <c r="C2320" s="17" t="s">
        <v>8277</v>
      </c>
      <c r="D2320" s="17" t="s">
        <v>8281</v>
      </c>
      <c r="E2320" s="18" t="s">
        <v>8282</v>
      </c>
      <c r="F2320" s="18"/>
      <c r="G2320" s="17"/>
      <c r="H2320" s="17" t="s">
        <v>8279</v>
      </c>
      <c r="I2320" s="17"/>
      <c r="J2320" s="17"/>
      <c r="K2320" s="17"/>
      <c r="L2320" s="17"/>
      <c r="M2320" s="17"/>
      <c r="N2320" s="18"/>
      <c r="O2320" s="17" t="str">
        <f t="shared" si="108"/>
        <v>002705000010000-270500001-1</v>
      </c>
      <c r="P2320" s="17"/>
      <c r="XEO2320" s="8"/>
      <c r="XEP2320" s="8"/>
      <c r="XEQ2320" s="8"/>
      <c r="XER2320" s="8"/>
      <c r="XES2320" s="8"/>
      <c r="XET2320" s="8"/>
      <c r="XEU2320" s="8"/>
      <c r="XEV2320" s="8"/>
      <c r="XEW2320" s="8"/>
      <c r="XEX2320" s="8"/>
      <c r="XEY2320" s="8"/>
      <c r="XEZ2320" s="8"/>
      <c r="XFA2320" s="8"/>
    </row>
    <row r="2321" s="1" customFormat="1" ht="30" customHeight="1" spans="1:16381">
      <c r="A2321" s="17">
        <v>2303</v>
      </c>
      <c r="B2321" s="17" t="s">
        <v>8283</v>
      </c>
      <c r="C2321" s="17" t="s">
        <v>8284</v>
      </c>
      <c r="D2321" s="17" t="s">
        <v>8285</v>
      </c>
      <c r="E2321" s="18" t="s">
        <v>8284</v>
      </c>
      <c r="F2321" s="18"/>
      <c r="G2321" s="17"/>
      <c r="H2321" s="17" t="s">
        <v>8279</v>
      </c>
      <c r="I2321" s="17" t="s">
        <v>175</v>
      </c>
      <c r="J2321" s="17" t="s">
        <v>176</v>
      </c>
      <c r="K2321" s="17" t="s">
        <v>177</v>
      </c>
      <c r="L2321" s="17" t="s">
        <v>287</v>
      </c>
      <c r="M2321" s="17" t="s">
        <v>1135</v>
      </c>
      <c r="N2321" s="18"/>
      <c r="O2321" s="17" t="str">
        <f t="shared" si="108"/>
        <v>002705000020000-270500002</v>
      </c>
      <c r="P2321" s="17"/>
      <c r="XEO2321" s="8"/>
      <c r="XEP2321" s="8"/>
      <c r="XEQ2321" s="8"/>
      <c r="XER2321" s="8"/>
      <c r="XES2321" s="8"/>
      <c r="XET2321" s="8"/>
      <c r="XEU2321" s="8"/>
      <c r="XEV2321" s="8"/>
      <c r="XEW2321" s="8"/>
      <c r="XEX2321" s="8"/>
      <c r="XEY2321" s="8"/>
      <c r="XEZ2321" s="8"/>
      <c r="XFA2321" s="8"/>
    </row>
    <row r="2322" s="1" customFormat="1" ht="30" customHeight="1" spans="1:16381">
      <c r="A2322" s="17">
        <v>2304</v>
      </c>
      <c r="B2322" s="17" t="s">
        <v>8286</v>
      </c>
      <c r="C2322" s="17" t="s">
        <v>8287</v>
      </c>
      <c r="D2322" s="17" t="s">
        <v>8288</v>
      </c>
      <c r="E2322" s="18" t="s">
        <v>8287</v>
      </c>
      <c r="F2322" s="18"/>
      <c r="G2322" s="17"/>
      <c r="H2322" s="17" t="s">
        <v>8279</v>
      </c>
      <c r="I2322" s="17" t="s">
        <v>175</v>
      </c>
      <c r="J2322" s="17" t="s">
        <v>176</v>
      </c>
      <c r="K2322" s="17" t="s">
        <v>177</v>
      </c>
      <c r="L2322" s="17" t="s">
        <v>287</v>
      </c>
      <c r="M2322" s="17" t="s">
        <v>1135</v>
      </c>
      <c r="N2322" s="18"/>
      <c r="O2322" s="17" t="str">
        <f t="shared" si="108"/>
        <v>002705000030000-270500003</v>
      </c>
      <c r="P2322" s="17"/>
      <c r="XEO2322" s="8"/>
      <c r="XEP2322" s="8"/>
      <c r="XEQ2322" s="8"/>
      <c r="XER2322" s="8"/>
      <c r="XES2322" s="8"/>
      <c r="XET2322" s="8"/>
      <c r="XEU2322" s="8"/>
      <c r="XEV2322" s="8"/>
      <c r="XEW2322" s="8"/>
      <c r="XEX2322" s="8"/>
      <c r="XEY2322" s="8"/>
      <c r="XEZ2322" s="8"/>
      <c r="XFA2322" s="8"/>
    </row>
    <row r="2323" s="1" customFormat="1" ht="71" customHeight="1" spans="1:16381">
      <c r="A2323" s="17">
        <v>2305</v>
      </c>
      <c r="B2323" s="17" t="s">
        <v>8283</v>
      </c>
      <c r="C2323" s="17" t="s">
        <v>8284</v>
      </c>
      <c r="D2323" s="17" t="s">
        <v>8289</v>
      </c>
      <c r="E2323" s="18" t="s">
        <v>8290</v>
      </c>
      <c r="F2323" s="18" t="s">
        <v>8291</v>
      </c>
      <c r="G2323" s="17"/>
      <c r="H2323" s="17" t="s">
        <v>28</v>
      </c>
      <c r="I2323" s="17"/>
      <c r="J2323" s="17"/>
      <c r="K2323" s="17"/>
      <c r="L2323" s="17"/>
      <c r="M2323" s="17"/>
      <c r="N2323" s="18"/>
      <c r="O2323" s="17" t="str">
        <f t="shared" si="108"/>
        <v>002705000020000-270500004</v>
      </c>
      <c r="P2323" s="17"/>
      <c r="XEO2323" s="8"/>
      <c r="XEP2323" s="8"/>
      <c r="XEQ2323" s="8"/>
      <c r="XER2323" s="8"/>
      <c r="XES2323" s="8"/>
      <c r="XET2323" s="8"/>
      <c r="XEU2323" s="8"/>
      <c r="XEV2323" s="8"/>
      <c r="XEW2323" s="8"/>
      <c r="XEX2323" s="8"/>
      <c r="XEY2323" s="8"/>
      <c r="XEZ2323" s="8"/>
      <c r="XFA2323" s="8"/>
    </row>
    <row r="2324" s="1" customFormat="1" ht="71" customHeight="1" spans="1:16381">
      <c r="A2324" s="17">
        <v>2306</v>
      </c>
      <c r="B2324" s="17" t="s">
        <v>8292</v>
      </c>
      <c r="C2324" s="17" t="s">
        <v>8293</v>
      </c>
      <c r="D2324" s="17" t="s">
        <v>8294</v>
      </c>
      <c r="E2324" s="18" t="s">
        <v>8295</v>
      </c>
      <c r="F2324" s="18" t="s">
        <v>8296</v>
      </c>
      <c r="G2324" s="17"/>
      <c r="H2324" s="17" t="s">
        <v>28</v>
      </c>
      <c r="I2324" s="17"/>
      <c r="J2324" s="17"/>
      <c r="K2324" s="17"/>
      <c r="L2324" s="17"/>
      <c r="M2324" s="17"/>
      <c r="N2324" s="18"/>
      <c r="O2324" s="17" t="str">
        <f t="shared" si="108"/>
        <v>512705000050000-270500005</v>
      </c>
      <c r="P2324" s="17"/>
      <c r="XEO2324" s="8"/>
      <c r="XEP2324" s="8"/>
      <c r="XEQ2324" s="8"/>
      <c r="XER2324" s="8"/>
      <c r="XES2324" s="8"/>
      <c r="XET2324" s="8"/>
      <c r="XEU2324" s="8"/>
      <c r="XEV2324" s="8"/>
      <c r="XEW2324" s="8"/>
      <c r="XEX2324" s="8"/>
      <c r="XEY2324" s="8"/>
      <c r="XEZ2324" s="8"/>
      <c r="XFA2324" s="8"/>
    </row>
    <row r="2325" s="1" customFormat="1" ht="71" customHeight="1" spans="1:16381">
      <c r="A2325" s="17">
        <v>2307</v>
      </c>
      <c r="B2325" s="17" t="s">
        <v>8283</v>
      </c>
      <c r="C2325" s="17" t="s">
        <v>8284</v>
      </c>
      <c r="D2325" s="17" t="s">
        <v>8297</v>
      </c>
      <c r="E2325" s="18" t="s">
        <v>8298</v>
      </c>
      <c r="F2325" s="18" t="s">
        <v>8299</v>
      </c>
      <c r="G2325" s="17"/>
      <c r="H2325" s="17" t="s">
        <v>8300</v>
      </c>
      <c r="I2325" s="17"/>
      <c r="J2325" s="17"/>
      <c r="K2325" s="17"/>
      <c r="L2325" s="17"/>
      <c r="M2325" s="17"/>
      <c r="N2325" s="18"/>
      <c r="O2325" s="17" t="str">
        <f t="shared" si="108"/>
        <v>002705000020000-BEBC0001</v>
      </c>
      <c r="P2325" s="17"/>
      <c r="XEO2325" s="8"/>
      <c r="XEP2325" s="8"/>
      <c r="XEQ2325" s="8"/>
      <c r="XER2325" s="8"/>
      <c r="XES2325" s="8"/>
      <c r="XET2325" s="8"/>
      <c r="XEU2325" s="8"/>
      <c r="XEV2325" s="8"/>
      <c r="XEW2325" s="8"/>
      <c r="XEX2325" s="8"/>
      <c r="XEY2325" s="8"/>
      <c r="XEZ2325" s="8"/>
      <c r="XFA2325" s="8"/>
    </row>
    <row r="2326" s="1" customFormat="1" ht="30" customHeight="1" spans="1:16381">
      <c r="A2326" s="17">
        <v>2308</v>
      </c>
      <c r="B2326" s="17"/>
      <c r="C2326" s="17"/>
      <c r="D2326" s="17" t="s">
        <v>8301</v>
      </c>
      <c r="E2326" s="18" t="s">
        <v>8302</v>
      </c>
      <c r="F2326" s="18" t="s">
        <v>8303</v>
      </c>
      <c r="G2326" s="17"/>
      <c r="H2326" s="17"/>
      <c r="I2326" s="17"/>
      <c r="J2326" s="17"/>
      <c r="K2326" s="17"/>
      <c r="L2326" s="17"/>
      <c r="M2326" s="17"/>
      <c r="N2326" s="18"/>
      <c r="O2326" s="17"/>
      <c r="P2326" s="17"/>
      <c r="XEO2326" s="8"/>
      <c r="XEP2326" s="8"/>
      <c r="XEQ2326" s="8"/>
      <c r="XER2326" s="8"/>
      <c r="XES2326" s="8"/>
      <c r="XET2326" s="8"/>
      <c r="XEU2326" s="8"/>
      <c r="XEV2326" s="8"/>
      <c r="XEW2326" s="8"/>
      <c r="XEX2326" s="8"/>
      <c r="XEY2326" s="8"/>
      <c r="XEZ2326" s="8"/>
      <c r="XFA2326" s="8"/>
    </row>
    <row r="2327" s="1" customFormat="1" ht="30" customHeight="1" spans="1:16381">
      <c r="A2327" s="17">
        <v>2309</v>
      </c>
      <c r="B2327" s="17" t="s">
        <v>8304</v>
      </c>
      <c r="C2327" s="17" t="s">
        <v>8305</v>
      </c>
      <c r="D2327" s="17" t="s">
        <v>8306</v>
      </c>
      <c r="E2327" s="18" t="s">
        <v>8305</v>
      </c>
      <c r="F2327" s="18"/>
      <c r="G2327" s="17"/>
      <c r="H2327" s="17" t="s">
        <v>8307</v>
      </c>
      <c r="I2327" s="17"/>
      <c r="J2327" s="17"/>
      <c r="K2327" s="17"/>
      <c r="L2327" s="17"/>
      <c r="M2327" s="17"/>
      <c r="N2327" s="18"/>
      <c r="O2327" s="17" t="str">
        <f t="shared" ref="O2327:O2329" si="109">CONCATENATE(B2327,"-",D2327)</f>
        <v>002706000010000-270600001</v>
      </c>
      <c r="P2327" s="17"/>
      <c r="XEO2327" s="8"/>
      <c r="XEP2327" s="8"/>
      <c r="XEQ2327" s="8"/>
      <c r="XER2327" s="8"/>
      <c r="XES2327" s="8"/>
      <c r="XET2327" s="8"/>
      <c r="XEU2327" s="8"/>
      <c r="XEV2327" s="8"/>
      <c r="XEW2327" s="8"/>
      <c r="XEX2327" s="8"/>
      <c r="XEY2327" s="8"/>
      <c r="XEZ2327" s="8"/>
      <c r="XFA2327" s="8"/>
    </row>
    <row r="2328" s="1" customFormat="1" ht="30" customHeight="1" spans="1:16381">
      <c r="A2328" s="17">
        <v>2310</v>
      </c>
      <c r="B2328" s="17" t="s">
        <v>8308</v>
      </c>
      <c r="C2328" s="17" t="s">
        <v>8309</v>
      </c>
      <c r="D2328" s="17" t="s">
        <v>8310</v>
      </c>
      <c r="E2328" s="18" t="s">
        <v>8309</v>
      </c>
      <c r="F2328" s="18"/>
      <c r="G2328" s="17"/>
      <c r="H2328" s="17" t="s">
        <v>8307</v>
      </c>
      <c r="I2328" s="17"/>
      <c r="J2328" s="17"/>
      <c r="K2328" s="17"/>
      <c r="L2328" s="17"/>
      <c r="M2328" s="17"/>
      <c r="N2328" s="18"/>
      <c r="O2328" s="17" t="str">
        <f t="shared" si="109"/>
        <v>002706000020000-270600002</v>
      </c>
      <c r="P2328" s="17"/>
      <c r="XEO2328" s="8"/>
      <c r="XEP2328" s="8"/>
      <c r="XEQ2328" s="8"/>
      <c r="XER2328" s="8"/>
      <c r="XES2328" s="8"/>
      <c r="XET2328" s="8"/>
      <c r="XEU2328" s="8"/>
      <c r="XEV2328" s="8"/>
      <c r="XEW2328" s="8"/>
      <c r="XEX2328" s="8"/>
      <c r="XEY2328" s="8"/>
      <c r="XEZ2328" s="8"/>
      <c r="XFA2328" s="8"/>
    </row>
    <row r="2329" s="1" customFormat="1" ht="30" customHeight="1" spans="1:16381">
      <c r="A2329" s="17">
        <v>2311</v>
      </c>
      <c r="B2329" s="17" t="s">
        <v>8311</v>
      </c>
      <c r="C2329" s="17" t="s">
        <v>8312</v>
      </c>
      <c r="D2329" s="17" t="s">
        <v>8313</v>
      </c>
      <c r="E2329" s="18" t="s">
        <v>8312</v>
      </c>
      <c r="F2329" s="18"/>
      <c r="G2329" s="17"/>
      <c r="H2329" s="17" t="s">
        <v>8307</v>
      </c>
      <c r="I2329" s="17"/>
      <c r="J2329" s="17"/>
      <c r="K2329" s="17"/>
      <c r="L2329" s="17"/>
      <c r="M2329" s="17"/>
      <c r="N2329" s="18"/>
      <c r="O2329" s="17" t="str">
        <f t="shared" si="109"/>
        <v>002706000030000-270600003</v>
      </c>
      <c r="P2329" s="17"/>
      <c r="XEO2329" s="8"/>
      <c r="XEP2329" s="8"/>
      <c r="XEQ2329" s="8"/>
      <c r="XER2329" s="8"/>
      <c r="XES2329" s="8"/>
      <c r="XET2329" s="8"/>
      <c r="XEU2329" s="8"/>
      <c r="XEV2329" s="8"/>
      <c r="XEW2329" s="8"/>
      <c r="XEX2329" s="8"/>
      <c r="XEY2329" s="8"/>
      <c r="XEZ2329" s="8"/>
      <c r="XFA2329" s="8"/>
    </row>
    <row r="2330" s="1" customFormat="1" ht="30" customHeight="1" spans="1:16381">
      <c r="A2330" s="17">
        <v>2312</v>
      </c>
      <c r="B2330" s="17"/>
      <c r="C2330" s="17"/>
      <c r="D2330" s="17" t="s">
        <v>8314</v>
      </c>
      <c r="E2330" s="18" t="s">
        <v>8315</v>
      </c>
      <c r="F2330" s="18"/>
      <c r="G2330" s="17"/>
      <c r="H2330" s="17"/>
      <c r="I2330" s="17"/>
      <c r="J2330" s="17"/>
      <c r="K2330" s="17"/>
      <c r="L2330" s="17"/>
      <c r="M2330" s="17"/>
      <c r="N2330" s="18"/>
      <c r="O2330" s="17"/>
      <c r="P2330" s="17"/>
      <c r="XEO2330" s="8"/>
      <c r="XEP2330" s="8"/>
      <c r="XEQ2330" s="8"/>
      <c r="XER2330" s="8"/>
      <c r="XES2330" s="8"/>
      <c r="XET2330" s="8"/>
      <c r="XEU2330" s="8"/>
      <c r="XEV2330" s="8"/>
      <c r="XEW2330" s="8"/>
      <c r="XEX2330" s="8"/>
      <c r="XEY2330" s="8"/>
      <c r="XEZ2330" s="8"/>
      <c r="XFA2330" s="8"/>
    </row>
    <row r="2331" s="1" customFormat="1" ht="30" customHeight="1" spans="1:16381">
      <c r="A2331" s="17">
        <v>2313</v>
      </c>
      <c r="B2331" s="17" t="s">
        <v>8316</v>
      </c>
      <c r="C2331" s="17" t="s">
        <v>8317</v>
      </c>
      <c r="D2331" s="17" t="s">
        <v>8318</v>
      </c>
      <c r="E2331" s="18" t="s">
        <v>8317</v>
      </c>
      <c r="F2331" s="18"/>
      <c r="G2331" s="17"/>
      <c r="H2331" s="17" t="s">
        <v>3076</v>
      </c>
      <c r="I2331" s="17"/>
      <c r="J2331" s="17"/>
      <c r="K2331" s="17"/>
      <c r="L2331" s="17"/>
      <c r="M2331" s="17"/>
      <c r="N2331" s="18"/>
      <c r="O2331" s="17" t="str">
        <f t="shared" ref="O2331:O2338" si="110">CONCATENATE(B2331,"-",D2331)</f>
        <v>002707000010000-270700001</v>
      </c>
      <c r="P2331" s="17"/>
      <c r="XEO2331" s="8"/>
      <c r="XEP2331" s="8"/>
      <c r="XEQ2331" s="8"/>
      <c r="XER2331" s="8"/>
      <c r="XES2331" s="8"/>
      <c r="XET2331" s="8"/>
      <c r="XEU2331" s="8"/>
      <c r="XEV2331" s="8"/>
      <c r="XEW2331" s="8"/>
      <c r="XEX2331" s="8"/>
      <c r="XEY2331" s="8"/>
      <c r="XEZ2331" s="8"/>
      <c r="XFA2331" s="8"/>
    </row>
    <row r="2332" s="1" customFormat="1" ht="30" customHeight="1" spans="1:16381">
      <c r="A2332" s="17">
        <v>2314</v>
      </c>
      <c r="B2332" s="17" t="s">
        <v>8319</v>
      </c>
      <c r="C2332" s="17" t="s">
        <v>8320</v>
      </c>
      <c r="D2332" s="17" t="s">
        <v>8321</v>
      </c>
      <c r="E2332" s="18" t="s">
        <v>8320</v>
      </c>
      <c r="F2332" s="18" t="s">
        <v>8322</v>
      </c>
      <c r="G2332" s="17"/>
      <c r="H2332" s="17" t="s">
        <v>3076</v>
      </c>
      <c r="I2332" s="17"/>
      <c r="J2332" s="17"/>
      <c r="K2332" s="17"/>
      <c r="L2332" s="17"/>
      <c r="M2332" s="17"/>
      <c r="N2332" s="18"/>
      <c r="O2332" s="17" t="str">
        <f t="shared" si="110"/>
        <v>002707000020000-270700002</v>
      </c>
      <c r="P2332" s="17"/>
      <c r="XEO2332" s="8"/>
      <c r="XEP2332" s="8"/>
      <c r="XEQ2332" s="8"/>
      <c r="XER2332" s="8"/>
      <c r="XES2332" s="8"/>
      <c r="XET2332" s="8"/>
      <c r="XEU2332" s="8"/>
      <c r="XEV2332" s="8"/>
      <c r="XEW2332" s="8"/>
      <c r="XEX2332" s="8"/>
      <c r="XEY2332" s="8"/>
      <c r="XEZ2332" s="8"/>
      <c r="XFA2332" s="8"/>
    </row>
    <row r="2333" s="1" customFormat="1" ht="30" customHeight="1" spans="1:16381">
      <c r="A2333" s="17">
        <v>2315</v>
      </c>
      <c r="B2333" s="17" t="s">
        <v>8323</v>
      </c>
      <c r="C2333" s="17" t="s">
        <v>8324</v>
      </c>
      <c r="D2333" s="17" t="s">
        <v>8325</v>
      </c>
      <c r="E2333" s="18" t="s">
        <v>8326</v>
      </c>
      <c r="F2333" s="18"/>
      <c r="G2333" s="17"/>
      <c r="H2333" s="17" t="s">
        <v>3076</v>
      </c>
      <c r="I2333" s="17"/>
      <c r="J2333" s="17"/>
      <c r="K2333" s="17"/>
      <c r="L2333" s="17"/>
      <c r="M2333" s="17"/>
      <c r="N2333" s="18"/>
      <c r="O2333" s="17" t="str">
        <f t="shared" si="110"/>
        <v>002707000020100-270700002-1</v>
      </c>
      <c r="P2333" s="17"/>
      <c r="XEO2333" s="8"/>
      <c r="XEP2333" s="8"/>
      <c r="XEQ2333" s="8"/>
      <c r="XER2333" s="8"/>
      <c r="XES2333" s="8"/>
      <c r="XET2333" s="8"/>
      <c r="XEU2333" s="8"/>
      <c r="XEV2333" s="8"/>
      <c r="XEW2333" s="8"/>
      <c r="XEX2333" s="8"/>
      <c r="XEY2333" s="8"/>
      <c r="XEZ2333" s="8"/>
      <c r="XFA2333" s="8"/>
    </row>
    <row r="2334" s="1" customFormat="1" ht="30" customHeight="1" spans="1:16381">
      <c r="A2334" s="17">
        <v>2316</v>
      </c>
      <c r="B2334" s="17" t="s">
        <v>8327</v>
      </c>
      <c r="C2334" s="17" t="s">
        <v>8328</v>
      </c>
      <c r="D2334" s="17" t="s">
        <v>8329</v>
      </c>
      <c r="E2334" s="18" t="s">
        <v>8330</v>
      </c>
      <c r="F2334" s="18"/>
      <c r="G2334" s="17"/>
      <c r="H2334" s="17" t="s">
        <v>3076</v>
      </c>
      <c r="I2334" s="17"/>
      <c r="J2334" s="17"/>
      <c r="K2334" s="17"/>
      <c r="L2334" s="17"/>
      <c r="M2334" s="17"/>
      <c r="N2334" s="18"/>
      <c r="O2334" s="17" t="str">
        <f t="shared" si="110"/>
        <v>002707000020200-270700002-2</v>
      </c>
      <c r="P2334" s="17"/>
      <c r="XEO2334" s="8"/>
      <c r="XEP2334" s="8"/>
      <c r="XEQ2334" s="8"/>
      <c r="XER2334" s="8"/>
      <c r="XES2334" s="8"/>
      <c r="XET2334" s="8"/>
      <c r="XEU2334" s="8"/>
      <c r="XEV2334" s="8"/>
      <c r="XEW2334" s="8"/>
      <c r="XEX2334" s="8"/>
      <c r="XEY2334" s="8"/>
      <c r="XEZ2334" s="8"/>
      <c r="XFA2334" s="8"/>
    </row>
    <row r="2335" s="1" customFormat="1" ht="30" customHeight="1" spans="1:16381">
      <c r="A2335" s="17">
        <v>2317</v>
      </c>
      <c r="B2335" s="17" t="s">
        <v>8331</v>
      </c>
      <c r="C2335" s="17" t="s">
        <v>8332</v>
      </c>
      <c r="D2335" s="17" t="s">
        <v>8333</v>
      </c>
      <c r="E2335" s="18" t="s">
        <v>8334</v>
      </c>
      <c r="F2335" s="18"/>
      <c r="G2335" s="17"/>
      <c r="H2335" s="17" t="s">
        <v>3076</v>
      </c>
      <c r="I2335" s="17"/>
      <c r="J2335" s="17"/>
      <c r="K2335" s="17"/>
      <c r="L2335" s="17"/>
      <c r="M2335" s="17"/>
      <c r="N2335" s="18"/>
      <c r="O2335" s="17" t="str">
        <f t="shared" si="110"/>
        <v>002707000020300-270700002-3</v>
      </c>
      <c r="P2335" s="17"/>
      <c r="XEO2335" s="8"/>
      <c r="XEP2335" s="8"/>
      <c r="XEQ2335" s="8"/>
      <c r="XER2335" s="8"/>
      <c r="XES2335" s="8"/>
      <c r="XET2335" s="8"/>
      <c r="XEU2335" s="8"/>
      <c r="XEV2335" s="8"/>
      <c r="XEW2335" s="8"/>
      <c r="XEX2335" s="8"/>
      <c r="XEY2335" s="8"/>
      <c r="XEZ2335" s="8"/>
      <c r="XFA2335" s="8"/>
    </row>
    <row r="2336" s="1" customFormat="1" ht="30" customHeight="1" spans="1:16381">
      <c r="A2336" s="17">
        <v>2318</v>
      </c>
      <c r="B2336" s="17" t="s">
        <v>8335</v>
      </c>
      <c r="C2336" s="17" t="s">
        <v>8336</v>
      </c>
      <c r="D2336" s="17" t="s">
        <v>8337</v>
      </c>
      <c r="E2336" s="18" t="s">
        <v>8338</v>
      </c>
      <c r="F2336" s="18"/>
      <c r="G2336" s="17"/>
      <c r="H2336" s="17" t="s">
        <v>3076</v>
      </c>
      <c r="I2336" s="17"/>
      <c r="J2336" s="17"/>
      <c r="K2336" s="17"/>
      <c r="L2336" s="17"/>
      <c r="M2336" s="17"/>
      <c r="N2336" s="18"/>
      <c r="O2336" s="17" t="str">
        <f t="shared" si="110"/>
        <v>002707000030000-270700003</v>
      </c>
      <c r="P2336" s="17"/>
      <c r="XEO2336" s="8"/>
      <c r="XEP2336" s="8"/>
      <c r="XEQ2336" s="8"/>
      <c r="XER2336" s="8"/>
      <c r="XES2336" s="8"/>
      <c r="XET2336" s="8"/>
      <c r="XEU2336" s="8"/>
      <c r="XEV2336" s="8"/>
      <c r="XEW2336" s="8"/>
      <c r="XEX2336" s="8"/>
      <c r="XEY2336" s="8"/>
      <c r="XEZ2336" s="8"/>
      <c r="XFA2336" s="8"/>
    </row>
    <row r="2337" s="1" customFormat="1" ht="112.15" customHeight="1" spans="1:16381">
      <c r="A2337" s="17">
        <v>2319</v>
      </c>
      <c r="B2337" s="17" t="s">
        <v>8316</v>
      </c>
      <c r="C2337" s="17" t="s">
        <v>8317</v>
      </c>
      <c r="D2337" s="17" t="s">
        <v>8339</v>
      </c>
      <c r="E2337" s="18" t="s">
        <v>8340</v>
      </c>
      <c r="F2337" s="18" t="s">
        <v>8341</v>
      </c>
      <c r="G2337" s="17"/>
      <c r="H2337" s="17" t="s">
        <v>28</v>
      </c>
      <c r="I2337" s="17"/>
      <c r="J2337" s="17"/>
      <c r="K2337" s="17"/>
      <c r="L2337" s="17"/>
      <c r="M2337" s="17"/>
      <c r="N2337" s="18"/>
      <c r="O2337" s="17" t="str">
        <f t="shared" si="110"/>
        <v>002707000010000-270700004</v>
      </c>
      <c r="P2337" s="17"/>
      <c r="XEO2337" s="8"/>
      <c r="XEP2337" s="8"/>
      <c r="XEQ2337" s="8"/>
      <c r="XER2337" s="8"/>
      <c r="XES2337" s="8"/>
      <c r="XET2337" s="8"/>
      <c r="XEU2337" s="8"/>
      <c r="XEV2337" s="8"/>
      <c r="XEW2337" s="8"/>
      <c r="XEX2337" s="8"/>
      <c r="XEY2337" s="8"/>
      <c r="XEZ2337" s="8"/>
      <c r="XFA2337" s="8"/>
    </row>
    <row r="2338" s="1" customFormat="1" ht="53" customHeight="1" spans="1:16381">
      <c r="A2338" s="17">
        <v>2320</v>
      </c>
      <c r="B2338" s="41" t="s">
        <v>6884</v>
      </c>
      <c r="C2338" s="42" t="s">
        <v>6885</v>
      </c>
      <c r="D2338" s="46">
        <v>270700005</v>
      </c>
      <c r="E2338" s="47" t="s">
        <v>8342</v>
      </c>
      <c r="F2338" s="49" t="s">
        <v>8343</v>
      </c>
      <c r="G2338" s="46"/>
      <c r="H2338" s="47" t="s">
        <v>28</v>
      </c>
      <c r="I2338" s="17"/>
      <c r="J2338" s="17"/>
      <c r="K2338" s="17"/>
      <c r="L2338" s="17"/>
      <c r="M2338" s="17"/>
      <c r="N2338" s="47" t="s">
        <v>8344</v>
      </c>
      <c r="O2338" s="17" t="str">
        <f t="shared" si="110"/>
        <v>002504030660000-270700005</v>
      </c>
      <c r="P2338" s="17"/>
      <c r="XEO2338" s="8"/>
      <c r="XEP2338" s="8"/>
      <c r="XEQ2338" s="8"/>
      <c r="XER2338" s="8"/>
      <c r="XES2338" s="8"/>
      <c r="XET2338" s="8"/>
      <c r="XEU2338" s="8"/>
      <c r="XEV2338" s="8"/>
      <c r="XEW2338" s="8"/>
      <c r="XEX2338" s="8"/>
      <c r="XEY2338" s="8"/>
      <c r="XEZ2338" s="8"/>
      <c r="XFA2338" s="8"/>
    </row>
    <row r="2339" s="1" customFormat="1" ht="30" customHeight="1" spans="1:16381">
      <c r="A2339" s="17">
        <v>2321</v>
      </c>
      <c r="B2339" s="17"/>
      <c r="C2339" s="17"/>
      <c r="D2339" s="17" t="s">
        <v>8345</v>
      </c>
      <c r="E2339" s="18" t="s">
        <v>8346</v>
      </c>
      <c r="F2339" s="18"/>
      <c r="G2339" s="17"/>
      <c r="H2339" s="17"/>
      <c r="I2339" s="17"/>
      <c r="J2339" s="17"/>
      <c r="K2339" s="17"/>
      <c r="L2339" s="17"/>
      <c r="M2339" s="17"/>
      <c r="N2339" s="18"/>
      <c r="O2339" s="17"/>
      <c r="P2339" s="17"/>
      <c r="XEO2339" s="8"/>
      <c r="XEP2339" s="8"/>
      <c r="XEQ2339" s="8"/>
      <c r="XER2339" s="8"/>
      <c r="XES2339" s="8"/>
      <c r="XET2339" s="8"/>
      <c r="XEU2339" s="8"/>
      <c r="XEV2339" s="8"/>
      <c r="XEW2339" s="8"/>
      <c r="XEX2339" s="8"/>
      <c r="XEY2339" s="8"/>
      <c r="XEZ2339" s="8"/>
      <c r="XFA2339" s="8"/>
    </row>
    <row r="2340" s="1" customFormat="1" ht="50" customHeight="1" spans="1:16381">
      <c r="A2340" s="17">
        <v>2322</v>
      </c>
      <c r="B2340" s="17" t="s">
        <v>8347</v>
      </c>
      <c r="C2340" s="17" t="s">
        <v>8348</v>
      </c>
      <c r="D2340" s="17" t="s">
        <v>8349</v>
      </c>
      <c r="E2340" s="18" t="s">
        <v>8348</v>
      </c>
      <c r="F2340" s="18" t="s">
        <v>8350</v>
      </c>
      <c r="G2340" s="17"/>
      <c r="H2340" s="17" t="s">
        <v>28</v>
      </c>
      <c r="I2340" s="17"/>
      <c r="J2340" s="17"/>
      <c r="K2340" s="17"/>
      <c r="L2340" s="17"/>
      <c r="M2340" s="17"/>
      <c r="N2340" s="18"/>
      <c r="O2340" s="17" t="str">
        <f t="shared" ref="O2340:O2354" si="111">CONCATENATE(B2340,"-",D2340)</f>
        <v>002708000010000-270800001</v>
      </c>
      <c r="P2340" s="17"/>
      <c r="XEO2340" s="8"/>
      <c r="XEP2340" s="8"/>
      <c r="XEQ2340" s="8"/>
      <c r="XER2340" s="8"/>
      <c r="XES2340" s="8"/>
      <c r="XET2340" s="8"/>
      <c r="XEU2340" s="8"/>
      <c r="XEV2340" s="8"/>
      <c r="XEW2340" s="8"/>
      <c r="XEX2340" s="8"/>
      <c r="XEY2340" s="8"/>
      <c r="XEZ2340" s="8"/>
      <c r="XFA2340" s="8"/>
    </row>
    <row r="2341" s="1" customFormat="1" ht="49" customHeight="1" spans="1:16381">
      <c r="A2341" s="17">
        <v>2323</v>
      </c>
      <c r="B2341" s="17" t="s">
        <v>8351</v>
      </c>
      <c r="C2341" s="17" t="s">
        <v>8352</v>
      </c>
      <c r="D2341" s="17" t="s">
        <v>8353</v>
      </c>
      <c r="E2341" s="18" t="s">
        <v>8354</v>
      </c>
      <c r="F2341" s="18"/>
      <c r="G2341" s="17"/>
      <c r="H2341" s="17" t="s">
        <v>28</v>
      </c>
      <c r="I2341" s="17"/>
      <c r="J2341" s="17"/>
      <c r="K2341" s="17"/>
      <c r="L2341" s="17"/>
      <c r="M2341" s="17"/>
      <c r="N2341" s="18"/>
      <c r="O2341" s="17" t="str">
        <f t="shared" si="111"/>
        <v>002708000010100-270800001-1</v>
      </c>
      <c r="P2341" s="17"/>
      <c r="XEO2341" s="8"/>
      <c r="XEP2341" s="8"/>
      <c r="XEQ2341" s="8"/>
      <c r="XER2341" s="8"/>
      <c r="XES2341" s="8"/>
      <c r="XET2341" s="8"/>
      <c r="XEU2341" s="8"/>
      <c r="XEV2341" s="8"/>
      <c r="XEW2341" s="8"/>
      <c r="XEX2341" s="8"/>
      <c r="XEY2341" s="8"/>
      <c r="XEZ2341" s="8"/>
      <c r="XFA2341" s="8"/>
    </row>
    <row r="2342" s="1" customFormat="1" ht="55" customHeight="1" spans="1:16381">
      <c r="A2342" s="17">
        <v>2324</v>
      </c>
      <c r="B2342" s="17" t="s">
        <v>8355</v>
      </c>
      <c r="C2342" s="17" t="s">
        <v>8356</v>
      </c>
      <c r="D2342" s="17" t="s">
        <v>8357</v>
      </c>
      <c r="E2342" s="18" t="s">
        <v>8358</v>
      </c>
      <c r="F2342" s="18"/>
      <c r="G2342" s="17"/>
      <c r="H2342" s="17" t="s">
        <v>28</v>
      </c>
      <c r="I2342" s="17"/>
      <c r="J2342" s="17"/>
      <c r="K2342" s="17"/>
      <c r="L2342" s="17"/>
      <c r="M2342" s="17"/>
      <c r="N2342" s="18"/>
      <c r="O2342" s="17" t="str">
        <f t="shared" si="111"/>
        <v>002708000010200-270800001-2</v>
      </c>
      <c r="P2342" s="17"/>
      <c r="XEO2342" s="8"/>
      <c r="XEP2342" s="8"/>
      <c r="XEQ2342" s="8"/>
      <c r="XER2342" s="8"/>
      <c r="XES2342" s="8"/>
      <c r="XET2342" s="8"/>
      <c r="XEU2342" s="8"/>
      <c r="XEV2342" s="8"/>
      <c r="XEW2342" s="8"/>
      <c r="XEX2342" s="8"/>
      <c r="XEY2342" s="8"/>
      <c r="XEZ2342" s="8"/>
      <c r="XFA2342" s="8"/>
    </row>
    <row r="2343" s="1" customFormat="1" ht="51" customHeight="1" spans="1:16381">
      <c r="A2343" s="17">
        <v>2325</v>
      </c>
      <c r="B2343" s="17" t="s">
        <v>8359</v>
      </c>
      <c r="C2343" s="17" t="s">
        <v>8360</v>
      </c>
      <c r="D2343" s="17" t="s">
        <v>8361</v>
      </c>
      <c r="E2343" s="18" t="s">
        <v>8360</v>
      </c>
      <c r="F2343" s="18"/>
      <c r="G2343" s="17"/>
      <c r="H2343" s="17" t="s">
        <v>28</v>
      </c>
      <c r="I2343" s="17"/>
      <c r="J2343" s="17"/>
      <c r="K2343" s="17"/>
      <c r="L2343" s="17"/>
      <c r="M2343" s="17"/>
      <c r="N2343" s="18"/>
      <c r="O2343" s="17" t="str">
        <f t="shared" si="111"/>
        <v>002708000020000-270800002</v>
      </c>
      <c r="P2343" s="17"/>
      <c r="XEO2343" s="8"/>
      <c r="XEP2343" s="8"/>
      <c r="XEQ2343" s="8"/>
      <c r="XER2343" s="8"/>
      <c r="XES2343" s="8"/>
      <c r="XET2343" s="8"/>
      <c r="XEU2343" s="8"/>
      <c r="XEV2343" s="8"/>
      <c r="XEW2343" s="8"/>
      <c r="XEX2343" s="8"/>
      <c r="XEY2343" s="8"/>
      <c r="XEZ2343" s="8"/>
      <c r="XFA2343" s="8"/>
    </row>
    <row r="2344" s="1" customFormat="1" ht="30" customHeight="1" spans="1:16381">
      <c r="A2344" s="17">
        <v>2326</v>
      </c>
      <c r="B2344" s="17" t="s">
        <v>8362</v>
      </c>
      <c r="C2344" s="17" t="s">
        <v>8363</v>
      </c>
      <c r="D2344" s="17" t="s">
        <v>8364</v>
      </c>
      <c r="E2344" s="18" t="s">
        <v>8363</v>
      </c>
      <c r="F2344" s="18" t="s">
        <v>8365</v>
      </c>
      <c r="G2344" s="17"/>
      <c r="H2344" s="17" t="s">
        <v>28</v>
      </c>
      <c r="I2344" s="17"/>
      <c r="J2344" s="17"/>
      <c r="K2344" s="17"/>
      <c r="L2344" s="17"/>
      <c r="M2344" s="17"/>
      <c r="N2344" s="18"/>
      <c r="O2344" s="17" t="str">
        <f t="shared" si="111"/>
        <v>002708000030000-270800003</v>
      </c>
      <c r="P2344" s="17"/>
      <c r="XEO2344" s="8"/>
      <c r="XEP2344" s="8"/>
      <c r="XEQ2344" s="8"/>
      <c r="XER2344" s="8"/>
      <c r="XES2344" s="8"/>
      <c r="XET2344" s="8"/>
      <c r="XEU2344" s="8"/>
      <c r="XEV2344" s="8"/>
      <c r="XEW2344" s="8"/>
      <c r="XEX2344" s="8"/>
      <c r="XEY2344" s="8"/>
      <c r="XEZ2344" s="8"/>
      <c r="XFA2344" s="8"/>
    </row>
    <row r="2345" s="1" customFormat="1" ht="30" customHeight="1" spans="1:16381">
      <c r="A2345" s="17">
        <v>2327</v>
      </c>
      <c r="B2345" s="17" t="s">
        <v>8366</v>
      </c>
      <c r="C2345" s="17" t="s">
        <v>8367</v>
      </c>
      <c r="D2345" s="17" t="s">
        <v>8368</v>
      </c>
      <c r="E2345" s="18" t="s">
        <v>8367</v>
      </c>
      <c r="F2345" s="18" t="s">
        <v>8369</v>
      </c>
      <c r="G2345" s="17"/>
      <c r="H2345" s="17" t="s">
        <v>28</v>
      </c>
      <c r="I2345" s="56">
        <v>90</v>
      </c>
      <c r="J2345" s="56">
        <v>82.8</v>
      </c>
      <c r="K2345" s="56">
        <v>76.176</v>
      </c>
      <c r="L2345" s="56">
        <v>68.5584</v>
      </c>
      <c r="M2345" s="56">
        <v>54.84672</v>
      </c>
      <c r="N2345" s="18" t="s">
        <v>8370</v>
      </c>
      <c r="O2345" s="17" t="str">
        <f t="shared" si="111"/>
        <v>002708000040000-270800004</v>
      </c>
      <c r="P2345" s="17"/>
      <c r="XEO2345" s="8"/>
      <c r="XEP2345" s="8"/>
      <c r="XEQ2345" s="8"/>
      <c r="XER2345" s="8"/>
      <c r="XES2345" s="8"/>
      <c r="XET2345" s="8"/>
      <c r="XEU2345" s="8"/>
      <c r="XEV2345" s="8"/>
      <c r="XEW2345" s="8"/>
      <c r="XEX2345" s="8"/>
      <c r="XEY2345" s="8"/>
      <c r="XEZ2345" s="8"/>
      <c r="XFA2345" s="8"/>
    </row>
    <row r="2346" s="1" customFormat="1" ht="53" customHeight="1" spans="1:16381">
      <c r="A2346" s="17">
        <v>2328</v>
      </c>
      <c r="B2346" s="17" t="s">
        <v>8371</v>
      </c>
      <c r="C2346" s="17" t="s">
        <v>8372</v>
      </c>
      <c r="D2346" s="17" t="s">
        <v>8373</v>
      </c>
      <c r="E2346" s="18" t="s">
        <v>8374</v>
      </c>
      <c r="F2346" s="18"/>
      <c r="G2346" s="17"/>
      <c r="H2346" s="17" t="s">
        <v>28</v>
      </c>
      <c r="I2346" s="17"/>
      <c r="J2346" s="17"/>
      <c r="K2346" s="17"/>
      <c r="L2346" s="17"/>
      <c r="M2346" s="17"/>
      <c r="N2346" s="18"/>
      <c r="O2346" s="17" t="str">
        <f t="shared" si="111"/>
        <v>002708000040200-270800004-1</v>
      </c>
      <c r="P2346" s="17"/>
      <c r="XEO2346" s="8"/>
      <c r="XEP2346" s="8"/>
      <c r="XEQ2346" s="8"/>
      <c r="XER2346" s="8"/>
      <c r="XES2346" s="8"/>
      <c r="XET2346" s="8"/>
      <c r="XEU2346" s="8"/>
      <c r="XEV2346" s="8"/>
      <c r="XEW2346" s="8"/>
      <c r="XEX2346" s="8"/>
      <c r="XEY2346" s="8"/>
      <c r="XEZ2346" s="8"/>
      <c r="XFA2346" s="8"/>
    </row>
    <row r="2347" s="1" customFormat="1" ht="52" customHeight="1" spans="1:16381">
      <c r="A2347" s="17">
        <v>2329</v>
      </c>
      <c r="B2347" s="17" t="s">
        <v>8375</v>
      </c>
      <c r="C2347" s="17" t="s">
        <v>8376</v>
      </c>
      <c r="D2347" s="17" t="s">
        <v>8377</v>
      </c>
      <c r="E2347" s="18" t="s">
        <v>8378</v>
      </c>
      <c r="F2347" s="18"/>
      <c r="G2347" s="17"/>
      <c r="H2347" s="17" t="s">
        <v>28</v>
      </c>
      <c r="I2347" s="56">
        <v>90</v>
      </c>
      <c r="J2347" s="56">
        <v>82.8</v>
      </c>
      <c r="K2347" s="56">
        <v>76.176</v>
      </c>
      <c r="L2347" s="56">
        <v>68.5584</v>
      </c>
      <c r="M2347" s="56">
        <v>54.84672</v>
      </c>
      <c r="N2347" s="18"/>
      <c r="O2347" s="17" t="str">
        <f t="shared" si="111"/>
        <v>002708000040100-270800004-2</v>
      </c>
      <c r="P2347" s="17"/>
      <c r="XEO2347" s="8"/>
      <c r="XEP2347" s="8"/>
      <c r="XEQ2347" s="8"/>
      <c r="XER2347" s="8"/>
      <c r="XES2347" s="8"/>
      <c r="XET2347" s="8"/>
      <c r="XEU2347" s="8"/>
      <c r="XEV2347" s="8"/>
      <c r="XEW2347" s="8"/>
      <c r="XEX2347" s="8"/>
      <c r="XEY2347" s="8"/>
      <c r="XEZ2347" s="8"/>
      <c r="XFA2347" s="8"/>
    </row>
    <row r="2348" s="1" customFormat="1" ht="30" customHeight="1" spans="1:16381">
      <c r="A2348" s="17">
        <v>2330</v>
      </c>
      <c r="B2348" s="17" t="s">
        <v>8379</v>
      </c>
      <c r="C2348" s="17" t="s">
        <v>8380</v>
      </c>
      <c r="D2348" s="17" t="s">
        <v>8381</v>
      </c>
      <c r="E2348" s="18" t="s">
        <v>8380</v>
      </c>
      <c r="F2348" s="18"/>
      <c r="G2348" s="17"/>
      <c r="H2348" s="17" t="s">
        <v>8307</v>
      </c>
      <c r="I2348" s="17" t="s">
        <v>1252</v>
      </c>
      <c r="J2348" s="17" t="s">
        <v>1253</v>
      </c>
      <c r="K2348" s="17" t="s">
        <v>1245</v>
      </c>
      <c r="L2348" s="17" t="s">
        <v>297</v>
      </c>
      <c r="M2348" s="17" t="s">
        <v>130</v>
      </c>
      <c r="N2348" s="18" t="s">
        <v>8382</v>
      </c>
      <c r="O2348" s="17" t="str">
        <f t="shared" si="111"/>
        <v>002708000050000-270800005</v>
      </c>
      <c r="P2348" s="17"/>
      <c r="XEO2348" s="8"/>
      <c r="XEP2348" s="8"/>
      <c r="XEQ2348" s="8"/>
      <c r="XER2348" s="8"/>
      <c r="XES2348" s="8"/>
      <c r="XET2348" s="8"/>
      <c r="XEU2348" s="8"/>
      <c r="XEV2348" s="8"/>
      <c r="XEW2348" s="8"/>
      <c r="XEX2348" s="8"/>
      <c r="XEY2348" s="8"/>
      <c r="XEZ2348" s="8"/>
      <c r="XFA2348" s="8"/>
    </row>
    <row r="2349" s="1" customFormat="1" ht="30" customHeight="1" spans="1:16381">
      <c r="A2349" s="17">
        <v>2331</v>
      </c>
      <c r="B2349" s="17" t="s">
        <v>8383</v>
      </c>
      <c r="C2349" s="17" t="s">
        <v>8384</v>
      </c>
      <c r="D2349" s="17" t="s">
        <v>8385</v>
      </c>
      <c r="E2349" s="18" t="s">
        <v>8384</v>
      </c>
      <c r="F2349" s="18"/>
      <c r="G2349" s="17"/>
      <c r="H2349" s="17" t="s">
        <v>8386</v>
      </c>
      <c r="I2349" s="17"/>
      <c r="J2349" s="17"/>
      <c r="K2349" s="17"/>
      <c r="L2349" s="17"/>
      <c r="M2349" s="17"/>
      <c r="N2349" s="18" t="s">
        <v>8382</v>
      </c>
      <c r="O2349" s="17" t="str">
        <f t="shared" si="111"/>
        <v>002708000060000-270800006</v>
      </c>
      <c r="P2349" s="17"/>
      <c r="XEO2349" s="8"/>
      <c r="XEP2349" s="8"/>
      <c r="XEQ2349" s="8"/>
      <c r="XER2349" s="8"/>
      <c r="XES2349" s="8"/>
      <c r="XET2349" s="8"/>
      <c r="XEU2349" s="8"/>
      <c r="XEV2349" s="8"/>
      <c r="XEW2349" s="8"/>
      <c r="XEX2349" s="8"/>
      <c r="XEY2349" s="8"/>
      <c r="XEZ2349" s="8"/>
      <c r="XFA2349" s="8"/>
    </row>
    <row r="2350" s="1" customFormat="1" ht="30" customHeight="1" spans="1:16381">
      <c r="A2350" s="17">
        <v>2332</v>
      </c>
      <c r="B2350" s="17" t="s">
        <v>8387</v>
      </c>
      <c r="C2350" s="17" t="s">
        <v>8388</v>
      </c>
      <c r="D2350" s="17" t="s">
        <v>8389</v>
      </c>
      <c r="E2350" s="18" t="s">
        <v>8388</v>
      </c>
      <c r="F2350" s="18"/>
      <c r="G2350" s="17"/>
      <c r="H2350" s="17" t="s">
        <v>28</v>
      </c>
      <c r="I2350" s="17" t="s">
        <v>1883</v>
      </c>
      <c r="J2350" s="17" t="s">
        <v>1884</v>
      </c>
      <c r="K2350" s="17" t="s">
        <v>745</v>
      </c>
      <c r="L2350" s="17" t="s">
        <v>345</v>
      </c>
      <c r="M2350" s="17" t="s">
        <v>1145</v>
      </c>
      <c r="N2350" s="18" t="s">
        <v>8390</v>
      </c>
      <c r="O2350" s="17" t="str">
        <f t="shared" si="111"/>
        <v>002708000070000-270800007</v>
      </c>
      <c r="P2350" s="17"/>
      <c r="XEO2350" s="8"/>
      <c r="XEP2350" s="8"/>
      <c r="XEQ2350" s="8"/>
      <c r="XER2350" s="8"/>
      <c r="XES2350" s="8"/>
      <c r="XET2350" s="8"/>
      <c r="XEU2350" s="8"/>
      <c r="XEV2350" s="8"/>
      <c r="XEW2350" s="8"/>
      <c r="XEX2350" s="8"/>
      <c r="XEY2350" s="8"/>
      <c r="XEZ2350" s="8"/>
      <c r="XFA2350" s="8"/>
    </row>
    <row r="2351" s="1" customFormat="1" ht="30" customHeight="1" spans="1:16381">
      <c r="A2351" s="17">
        <v>2333</v>
      </c>
      <c r="B2351" s="17" t="s">
        <v>8391</v>
      </c>
      <c r="C2351" s="17" t="s">
        <v>8392</v>
      </c>
      <c r="D2351" s="17" t="s">
        <v>8393</v>
      </c>
      <c r="E2351" s="18" t="s">
        <v>8392</v>
      </c>
      <c r="F2351" s="18"/>
      <c r="G2351" s="17"/>
      <c r="H2351" s="17" t="s">
        <v>28</v>
      </c>
      <c r="I2351" s="17" t="s">
        <v>771</v>
      </c>
      <c r="J2351" s="17" t="s">
        <v>1997</v>
      </c>
      <c r="K2351" s="17" t="s">
        <v>355</v>
      </c>
      <c r="L2351" s="17" t="s">
        <v>364</v>
      </c>
      <c r="M2351" s="17" t="s">
        <v>1245</v>
      </c>
      <c r="N2351" s="18" t="s">
        <v>8394</v>
      </c>
      <c r="O2351" s="17" t="str">
        <f t="shared" si="111"/>
        <v>002708000080000-270800008</v>
      </c>
      <c r="P2351" s="17"/>
      <c r="XEO2351" s="8"/>
      <c r="XEP2351" s="8"/>
      <c r="XEQ2351" s="8"/>
      <c r="XER2351" s="8"/>
      <c r="XES2351" s="8"/>
      <c r="XET2351" s="8"/>
      <c r="XEU2351" s="8"/>
      <c r="XEV2351" s="8"/>
      <c r="XEW2351" s="8"/>
      <c r="XEX2351" s="8"/>
      <c r="XEY2351" s="8"/>
      <c r="XEZ2351" s="8"/>
      <c r="XFA2351" s="8"/>
    </row>
    <row r="2352" s="1" customFormat="1" ht="75" customHeight="1" spans="1:16381">
      <c r="A2352" s="17">
        <v>2334</v>
      </c>
      <c r="B2352" s="17" t="s">
        <v>398</v>
      </c>
      <c r="C2352" s="17" t="s">
        <v>399</v>
      </c>
      <c r="D2352" s="17" t="s">
        <v>8395</v>
      </c>
      <c r="E2352" s="18" t="s">
        <v>8396</v>
      </c>
      <c r="F2352" s="18" t="s">
        <v>8397</v>
      </c>
      <c r="G2352" s="17"/>
      <c r="H2352" s="17" t="s">
        <v>28</v>
      </c>
      <c r="I2352" s="17" t="s">
        <v>8398</v>
      </c>
      <c r="J2352" s="17" t="s">
        <v>8399</v>
      </c>
      <c r="K2352" s="17"/>
      <c r="L2352" s="17"/>
      <c r="M2352" s="17"/>
      <c r="N2352" s="18" t="s">
        <v>8400</v>
      </c>
      <c r="O2352" s="17" t="str">
        <f t="shared" si="111"/>
        <v>001110000030000-270800009</v>
      </c>
      <c r="P2352" s="17"/>
      <c r="XEO2352" s="8"/>
      <c r="XEP2352" s="8"/>
      <c r="XEQ2352" s="8"/>
      <c r="XER2352" s="8"/>
      <c r="XES2352" s="8"/>
      <c r="XET2352" s="8"/>
      <c r="XEU2352" s="8"/>
      <c r="XEV2352" s="8"/>
      <c r="XEW2352" s="8"/>
      <c r="XEX2352" s="8"/>
      <c r="XEY2352" s="8"/>
      <c r="XEZ2352" s="8"/>
      <c r="XFA2352" s="8"/>
    </row>
    <row r="2353" s="1" customFormat="1" ht="64.9" customHeight="1" spans="1:16381">
      <c r="A2353" s="17">
        <v>2335</v>
      </c>
      <c r="B2353" s="17" t="s">
        <v>398</v>
      </c>
      <c r="C2353" s="17" t="s">
        <v>399</v>
      </c>
      <c r="D2353" s="17" t="s">
        <v>8401</v>
      </c>
      <c r="E2353" s="18" t="s">
        <v>8402</v>
      </c>
      <c r="F2353" s="18"/>
      <c r="G2353" s="17"/>
      <c r="H2353" s="17" t="s">
        <v>8071</v>
      </c>
      <c r="I2353" s="17"/>
      <c r="J2353" s="17"/>
      <c r="K2353" s="17"/>
      <c r="L2353" s="17"/>
      <c r="M2353" s="17"/>
      <c r="N2353" s="18" t="s">
        <v>8403</v>
      </c>
      <c r="O2353" s="17" t="str">
        <f t="shared" si="111"/>
        <v>001110000030000-270800009-1</v>
      </c>
      <c r="P2353" s="17"/>
      <c r="XEO2353" s="8"/>
      <c r="XEP2353" s="8"/>
      <c r="XEQ2353" s="8"/>
      <c r="XER2353" s="8"/>
      <c r="XES2353" s="8"/>
      <c r="XET2353" s="8"/>
      <c r="XEU2353" s="8"/>
      <c r="XEV2353" s="8"/>
      <c r="XEW2353" s="8"/>
      <c r="XEX2353" s="8"/>
      <c r="XEY2353" s="8"/>
      <c r="XEZ2353" s="8"/>
      <c r="XFA2353" s="8"/>
    </row>
    <row r="2354" s="1" customFormat="1" ht="78" customHeight="1" spans="1:16381">
      <c r="A2354" s="17">
        <v>2336</v>
      </c>
      <c r="B2354" s="17" t="s">
        <v>8404</v>
      </c>
      <c r="C2354" s="17" t="s">
        <v>8405</v>
      </c>
      <c r="D2354" s="17" t="s">
        <v>8406</v>
      </c>
      <c r="E2354" s="18" t="s">
        <v>8407</v>
      </c>
      <c r="F2354" s="18" t="s">
        <v>8408</v>
      </c>
      <c r="G2354" s="17"/>
      <c r="H2354" s="17" t="s">
        <v>28</v>
      </c>
      <c r="I2354" s="17"/>
      <c r="J2354" s="17"/>
      <c r="K2354" s="17"/>
      <c r="L2354" s="17"/>
      <c r="M2354" s="17"/>
      <c r="N2354" s="18"/>
      <c r="O2354" s="17" t="str">
        <f t="shared" si="111"/>
        <v>512708000190001-270800019</v>
      </c>
      <c r="P2354" s="17"/>
      <c r="XEO2354" s="8"/>
      <c r="XEP2354" s="8"/>
      <c r="XEQ2354" s="8"/>
      <c r="XER2354" s="8"/>
      <c r="XES2354" s="8"/>
      <c r="XET2354" s="8"/>
      <c r="XEU2354" s="8"/>
      <c r="XEV2354" s="8"/>
      <c r="XEW2354" s="8"/>
      <c r="XEX2354" s="8"/>
      <c r="XEY2354" s="8"/>
      <c r="XEZ2354" s="8"/>
      <c r="XFA2354" s="8"/>
    </row>
    <row r="2355" s="5" customFormat="1" ht="63" customHeight="1" spans="1:16381">
      <c r="A2355" s="51" t="s">
        <v>8409</v>
      </c>
      <c r="B2355" s="51"/>
      <c r="C2355" s="51"/>
      <c r="D2355" s="51"/>
      <c r="E2355" s="51"/>
      <c r="F2355" s="51"/>
      <c r="G2355" s="51"/>
      <c r="H2355" s="51"/>
      <c r="I2355" s="51"/>
      <c r="J2355" s="51"/>
      <c r="K2355" s="51"/>
      <c r="L2355" s="51"/>
      <c r="M2355" s="51"/>
      <c r="N2355" s="51"/>
      <c r="O2355" s="51"/>
      <c r="P2355" s="51"/>
      <c r="Q2355" s="6"/>
      <c r="R2355" s="6"/>
      <c r="S2355" s="6"/>
      <c r="T2355" s="6"/>
      <c r="U2355" s="6"/>
      <c r="V2355" s="6"/>
      <c r="W2355" s="6"/>
      <c r="X2355" s="6"/>
      <c r="Y2355" s="6"/>
      <c r="Z2355" s="6"/>
      <c r="AA2355" s="6"/>
      <c r="AB2355" s="6"/>
      <c r="AC2355" s="6"/>
      <c r="AD2355" s="6"/>
      <c r="AE2355" s="6"/>
      <c r="AF2355" s="6"/>
      <c r="AG2355" s="6"/>
      <c r="AH2355" s="6"/>
      <c r="AI2355" s="6"/>
      <c r="AJ2355" s="6"/>
      <c r="AK2355" s="6"/>
      <c r="AL2355" s="6"/>
      <c r="AM2355" s="6"/>
      <c r="AN2355" s="6"/>
      <c r="AO2355" s="6"/>
      <c r="AP2355" s="6"/>
      <c r="AQ2355" s="6"/>
      <c r="AR2355" s="6"/>
      <c r="AS2355" s="6"/>
      <c r="AT2355" s="6"/>
      <c r="AU2355" s="6"/>
      <c r="AV2355" s="6"/>
      <c r="AW2355" s="6"/>
      <c r="AX2355" s="6"/>
      <c r="AY2355" s="6"/>
      <c r="AZ2355" s="6"/>
      <c r="BA2355" s="6"/>
      <c r="BB2355" s="6"/>
      <c r="BC2355" s="6"/>
      <c r="BD2355" s="6"/>
      <c r="BE2355" s="6"/>
      <c r="BF2355" s="6"/>
      <c r="BG2355" s="6"/>
      <c r="BH2355" s="6"/>
      <c r="BI2355" s="6"/>
      <c r="BJ2355" s="6"/>
      <c r="BK2355" s="6"/>
      <c r="BL2355" s="6"/>
      <c r="BM2355" s="6"/>
      <c r="BN2355" s="6"/>
      <c r="BO2355" s="6"/>
      <c r="BP2355" s="6"/>
      <c r="BQ2355" s="6"/>
      <c r="BR2355" s="6"/>
      <c r="BS2355" s="6"/>
      <c r="BT2355" s="6"/>
      <c r="BU2355" s="6"/>
      <c r="BV2355" s="6"/>
      <c r="BW2355" s="6"/>
      <c r="BX2355" s="6"/>
      <c r="BY2355" s="6"/>
      <c r="BZ2355" s="6"/>
      <c r="CA2355" s="6"/>
      <c r="CB2355" s="6"/>
      <c r="CC2355" s="6"/>
      <c r="CD2355" s="6"/>
      <c r="CE2355" s="6"/>
      <c r="CF2355" s="6"/>
      <c r="CG2355" s="6"/>
      <c r="CH2355" s="6"/>
      <c r="CI2355" s="6"/>
      <c r="CJ2355" s="6"/>
      <c r="CK2355" s="6"/>
      <c r="CL2355" s="6"/>
      <c r="CM2355" s="6"/>
      <c r="CN2355" s="6"/>
      <c r="CO2355" s="6"/>
      <c r="CP2355" s="6"/>
      <c r="CQ2355" s="6"/>
      <c r="CR2355" s="6"/>
      <c r="CS2355" s="6"/>
      <c r="CT2355" s="6"/>
      <c r="CU2355" s="6"/>
      <c r="CV2355" s="6"/>
      <c r="CW2355" s="6"/>
      <c r="CX2355" s="6"/>
      <c r="CY2355" s="6"/>
      <c r="CZ2355" s="6"/>
      <c r="DA2355" s="6"/>
      <c r="DB2355" s="6"/>
      <c r="DC2355" s="6"/>
      <c r="DD2355" s="6"/>
      <c r="DE2355" s="6"/>
      <c r="DF2355" s="6"/>
      <c r="DG2355" s="6"/>
      <c r="DH2355" s="6"/>
      <c r="DI2355" s="6"/>
      <c r="DJ2355" s="6"/>
      <c r="DK2355" s="6"/>
      <c r="DL2355" s="6"/>
      <c r="DM2355" s="6"/>
      <c r="DN2355" s="6"/>
      <c r="DO2355" s="6"/>
      <c r="DP2355" s="6"/>
      <c r="DQ2355" s="6"/>
      <c r="DR2355" s="6"/>
      <c r="DS2355" s="6"/>
      <c r="DT2355" s="6"/>
      <c r="DU2355" s="6"/>
      <c r="DV2355" s="6"/>
      <c r="DW2355" s="6"/>
      <c r="DX2355" s="6"/>
      <c r="DY2355" s="6"/>
      <c r="DZ2355" s="6"/>
      <c r="EA2355" s="6"/>
      <c r="EB2355" s="6"/>
      <c r="EC2355" s="6"/>
      <c r="ED2355" s="6"/>
      <c r="EE2355" s="6"/>
      <c r="EF2355" s="6"/>
      <c r="EG2355" s="6"/>
      <c r="EH2355" s="6"/>
      <c r="EI2355" s="6"/>
      <c r="EJ2355" s="6"/>
      <c r="EK2355" s="6"/>
      <c r="EL2355" s="6"/>
      <c r="EM2355" s="6"/>
      <c r="EN2355" s="6"/>
      <c r="EO2355" s="6"/>
      <c r="EP2355" s="6"/>
      <c r="EQ2355" s="6"/>
      <c r="ER2355" s="6"/>
      <c r="ES2355" s="6"/>
      <c r="ET2355" s="6"/>
      <c r="EU2355" s="6"/>
      <c r="EV2355" s="6"/>
      <c r="EW2355" s="6"/>
      <c r="EX2355" s="6"/>
      <c r="EY2355" s="6"/>
      <c r="EZ2355" s="6"/>
      <c r="FA2355" s="6"/>
      <c r="FB2355" s="6"/>
      <c r="FC2355" s="6"/>
      <c r="FD2355" s="6"/>
      <c r="FE2355" s="6"/>
      <c r="FF2355" s="6"/>
      <c r="FG2355" s="6"/>
      <c r="FH2355" s="6"/>
      <c r="FI2355" s="6"/>
      <c r="FJ2355" s="6"/>
      <c r="FK2355" s="6"/>
      <c r="FL2355" s="6"/>
      <c r="FM2355" s="6"/>
      <c r="FN2355" s="6"/>
      <c r="FO2355" s="6"/>
      <c r="FP2355" s="6"/>
      <c r="FQ2355" s="6"/>
      <c r="FR2355" s="6"/>
      <c r="FS2355" s="6"/>
      <c r="FT2355" s="6"/>
      <c r="FU2355" s="6"/>
      <c r="FV2355" s="6"/>
      <c r="FW2355" s="6"/>
      <c r="FX2355" s="6"/>
      <c r="FY2355" s="6"/>
      <c r="FZ2355" s="6"/>
      <c r="GA2355" s="6"/>
      <c r="GB2355" s="6"/>
      <c r="GC2355" s="6"/>
      <c r="GD2355" s="6"/>
      <c r="GE2355" s="6"/>
      <c r="GF2355" s="6"/>
      <c r="GG2355" s="6"/>
      <c r="GH2355" s="6"/>
      <c r="GI2355" s="6"/>
      <c r="GJ2355" s="6"/>
      <c r="GK2355" s="6"/>
      <c r="GL2355" s="6"/>
      <c r="GM2355" s="6"/>
      <c r="GN2355" s="6"/>
      <c r="GO2355" s="6"/>
      <c r="GP2355" s="6"/>
      <c r="GQ2355" s="6"/>
      <c r="GR2355" s="6"/>
      <c r="GS2355" s="6"/>
      <c r="GT2355" s="6"/>
      <c r="GU2355" s="6"/>
      <c r="GV2355" s="6"/>
      <c r="GW2355" s="6"/>
      <c r="GX2355" s="6"/>
      <c r="GY2355" s="6"/>
      <c r="GZ2355" s="6"/>
      <c r="HA2355" s="6"/>
      <c r="HB2355" s="6"/>
      <c r="HC2355" s="6"/>
      <c r="HD2355" s="6"/>
      <c r="HE2355" s="6"/>
      <c r="HF2355" s="6"/>
      <c r="HG2355" s="6"/>
      <c r="HH2355" s="6"/>
      <c r="HI2355" s="6"/>
      <c r="HJ2355" s="6"/>
      <c r="HK2355" s="6"/>
      <c r="HL2355" s="6"/>
      <c r="HM2355" s="6"/>
      <c r="HN2355" s="6"/>
      <c r="HO2355" s="6"/>
      <c r="HP2355" s="6"/>
      <c r="HQ2355" s="6"/>
      <c r="HR2355" s="6"/>
      <c r="HS2355" s="6"/>
      <c r="HT2355" s="6"/>
      <c r="HU2355" s="6"/>
      <c r="HV2355" s="6"/>
      <c r="HW2355" s="6"/>
      <c r="HX2355" s="6"/>
      <c r="HY2355" s="6"/>
      <c r="HZ2355" s="6"/>
      <c r="IA2355" s="6"/>
      <c r="IB2355" s="6"/>
      <c r="IC2355" s="6"/>
      <c r="ID2355" s="6"/>
      <c r="IE2355" s="6"/>
      <c r="IF2355" s="6"/>
      <c r="IG2355" s="6"/>
      <c r="IH2355" s="6"/>
      <c r="II2355" s="6"/>
      <c r="IJ2355" s="6"/>
      <c r="IK2355" s="6"/>
      <c r="IL2355" s="6"/>
      <c r="IM2355" s="6"/>
      <c r="IN2355" s="6"/>
      <c r="IO2355" s="6"/>
      <c r="IP2355" s="6"/>
      <c r="IQ2355" s="6"/>
      <c r="IR2355" s="6"/>
      <c r="IS2355" s="6"/>
      <c r="IT2355" s="6"/>
      <c r="IU2355" s="6"/>
      <c r="IV2355" s="6"/>
      <c r="IW2355" s="6"/>
      <c r="IX2355" s="6"/>
      <c r="IY2355" s="6"/>
      <c r="IZ2355" s="6"/>
      <c r="JA2355" s="6"/>
      <c r="JB2355" s="6"/>
      <c r="JC2355" s="6"/>
      <c r="JD2355" s="6"/>
      <c r="JE2355" s="6"/>
      <c r="JF2355" s="6"/>
      <c r="JG2355" s="6"/>
      <c r="JH2355" s="6"/>
      <c r="JI2355" s="6"/>
      <c r="JJ2355" s="6"/>
      <c r="JK2355" s="6"/>
      <c r="JL2355" s="6"/>
      <c r="JM2355" s="6"/>
      <c r="JN2355" s="6"/>
      <c r="JO2355" s="6"/>
      <c r="JP2355" s="6"/>
      <c r="JQ2355" s="6"/>
      <c r="JR2355" s="6"/>
      <c r="JS2355" s="6"/>
      <c r="JT2355" s="6"/>
      <c r="JU2355" s="6"/>
      <c r="JV2355" s="6"/>
      <c r="JW2355" s="6"/>
      <c r="JX2355" s="6"/>
      <c r="JY2355" s="6"/>
      <c r="JZ2355" s="6"/>
      <c r="KA2355" s="6"/>
      <c r="KB2355" s="6"/>
      <c r="KC2355" s="6"/>
      <c r="KD2355" s="6"/>
      <c r="KE2355" s="6"/>
      <c r="KF2355" s="6"/>
      <c r="KG2355" s="6"/>
      <c r="KH2355" s="6"/>
      <c r="KI2355" s="6"/>
      <c r="KJ2355" s="6"/>
      <c r="KK2355" s="6"/>
      <c r="KL2355" s="6"/>
      <c r="KM2355" s="6"/>
      <c r="KN2355" s="6"/>
      <c r="KO2355" s="6"/>
      <c r="KP2355" s="6"/>
      <c r="KQ2355" s="6"/>
      <c r="KR2355" s="6"/>
      <c r="KS2355" s="6"/>
      <c r="KT2355" s="6"/>
      <c r="KU2355" s="6"/>
      <c r="KV2355" s="6"/>
      <c r="KW2355" s="6"/>
      <c r="KX2355" s="6"/>
      <c r="KY2355" s="6"/>
      <c r="KZ2355" s="6"/>
      <c r="LA2355" s="6"/>
      <c r="LB2355" s="6"/>
      <c r="LC2355" s="6"/>
      <c r="LD2355" s="6"/>
      <c r="LE2355" s="6"/>
      <c r="LF2355" s="6"/>
      <c r="LG2355" s="6"/>
      <c r="LH2355" s="6"/>
      <c r="LI2355" s="6"/>
      <c r="LJ2355" s="6"/>
      <c r="LK2355" s="6"/>
      <c r="LL2355" s="6"/>
      <c r="LM2355" s="6"/>
      <c r="LN2355" s="6"/>
      <c r="LO2355" s="6"/>
      <c r="LP2355" s="6"/>
      <c r="LQ2355" s="6"/>
      <c r="LR2355" s="6"/>
      <c r="LS2355" s="6"/>
      <c r="LT2355" s="6"/>
      <c r="LU2355" s="6"/>
      <c r="LV2355" s="6"/>
      <c r="LW2355" s="6"/>
      <c r="LX2355" s="6"/>
      <c r="LY2355" s="6"/>
      <c r="LZ2355" s="6"/>
      <c r="MA2355" s="6"/>
      <c r="MB2355" s="6"/>
      <c r="MC2355" s="6"/>
      <c r="MD2355" s="6"/>
      <c r="ME2355" s="6"/>
      <c r="MF2355" s="6"/>
      <c r="MG2355" s="6"/>
      <c r="MH2355" s="6"/>
      <c r="MI2355" s="6"/>
      <c r="MJ2355" s="6"/>
      <c r="MK2355" s="6"/>
      <c r="ML2355" s="6"/>
      <c r="MM2355" s="6"/>
      <c r="MN2355" s="6"/>
      <c r="MO2355" s="6"/>
      <c r="MP2355" s="6"/>
      <c r="MQ2355" s="6"/>
      <c r="MR2355" s="6"/>
      <c r="MS2355" s="6"/>
      <c r="MT2355" s="6"/>
      <c r="MU2355" s="6"/>
      <c r="MV2355" s="6"/>
      <c r="MW2355" s="6"/>
      <c r="MX2355" s="6"/>
      <c r="MY2355" s="6"/>
      <c r="MZ2355" s="6"/>
      <c r="NA2355" s="6"/>
      <c r="NB2355" s="6"/>
      <c r="NC2355" s="6"/>
      <c r="ND2355" s="6"/>
      <c r="NE2355" s="6"/>
      <c r="NF2355" s="6"/>
      <c r="NG2355" s="6"/>
      <c r="NH2355" s="6"/>
      <c r="NI2355" s="6"/>
      <c r="NJ2355" s="6"/>
      <c r="NK2355" s="6"/>
      <c r="NL2355" s="6"/>
      <c r="NM2355" s="6"/>
      <c r="NN2355" s="6"/>
      <c r="NO2355" s="6"/>
      <c r="NP2355" s="6"/>
      <c r="NQ2355" s="6"/>
      <c r="NR2355" s="6"/>
      <c r="NS2355" s="6"/>
      <c r="NT2355" s="6"/>
      <c r="NU2355" s="6"/>
      <c r="NV2355" s="6"/>
      <c r="NW2355" s="6"/>
      <c r="NX2355" s="6"/>
      <c r="NY2355" s="6"/>
      <c r="NZ2355" s="6"/>
      <c r="OA2355" s="6"/>
      <c r="OB2355" s="6"/>
      <c r="OC2355" s="6"/>
      <c r="OD2355" s="6"/>
      <c r="OE2355" s="6"/>
      <c r="OF2355" s="6"/>
      <c r="OG2355" s="6"/>
      <c r="OH2355" s="6"/>
      <c r="OI2355" s="6"/>
      <c r="OJ2355" s="6"/>
      <c r="OK2355" s="6"/>
      <c r="OL2355" s="6"/>
      <c r="OM2355" s="6"/>
      <c r="ON2355" s="6"/>
      <c r="OO2355" s="6"/>
      <c r="OP2355" s="6"/>
      <c r="OQ2355" s="6"/>
      <c r="OR2355" s="6"/>
      <c r="OS2355" s="6"/>
      <c r="OT2355" s="6"/>
      <c r="OU2355" s="6"/>
      <c r="OV2355" s="6"/>
      <c r="OW2355" s="6"/>
      <c r="OX2355" s="6"/>
      <c r="OY2355" s="6"/>
      <c r="OZ2355" s="6"/>
      <c r="PA2355" s="6"/>
      <c r="PB2355" s="6"/>
      <c r="PC2355" s="6"/>
      <c r="PD2355" s="6"/>
      <c r="PE2355" s="6"/>
      <c r="PF2355" s="6"/>
      <c r="PG2355" s="6"/>
      <c r="PH2355" s="6"/>
      <c r="PI2355" s="6"/>
      <c r="PJ2355" s="6"/>
      <c r="PK2355" s="6"/>
      <c r="PL2355" s="6"/>
      <c r="PM2355" s="6"/>
      <c r="PN2355" s="6"/>
      <c r="PO2355" s="6"/>
      <c r="PP2355" s="6"/>
      <c r="PQ2355" s="6"/>
      <c r="PR2355" s="6"/>
      <c r="PS2355" s="6"/>
      <c r="PT2355" s="6"/>
      <c r="PU2355" s="6"/>
      <c r="PV2355" s="6"/>
      <c r="PW2355" s="6"/>
      <c r="PX2355" s="6"/>
      <c r="PY2355" s="6"/>
      <c r="PZ2355" s="6"/>
      <c r="QA2355" s="6"/>
      <c r="QB2355" s="6"/>
      <c r="QC2355" s="6"/>
      <c r="QD2355" s="6"/>
      <c r="QE2355" s="6"/>
      <c r="QF2355" s="6"/>
      <c r="QG2355" s="6"/>
      <c r="QH2355" s="6"/>
      <c r="QI2355" s="6"/>
      <c r="QJ2355" s="6"/>
      <c r="QK2355" s="6"/>
      <c r="QL2355" s="6"/>
      <c r="QM2355" s="6"/>
      <c r="QN2355" s="6"/>
      <c r="QO2355" s="6"/>
      <c r="QP2355" s="6"/>
      <c r="QQ2355" s="6"/>
      <c r="QR2355" s="6"/>
      <c r="QS2355" s="6"/>
      <c r="QT2355" s="6"/>
      <c r="QU2355" s="6"/>
      <c r="QV2355" s="6"/>
      <c r="QW2355" s="6"/>
      <c r="QX2355" s="6"/>
      <c r="QY2355" s="6"/>
      <c r="QZ2355" s="6"/>
      <c r="RA2355" s="6"/>
      <c r="RB2355" s="6"/>
      <c r="RC2355" s="6"/>
      <c r="RD2355" s="6"/>
      <c r="RE2355" s="6"/>
      <c r="RF2355" s="6"/>
      <c r="RG2355" s="6"/>
      <c r="RH2355" s="6"/>
      <c r="RI2355" s="6"/>
      <c r="RJ2355" s="6"/>
      <c r="RK2355" s="6"/>
      <c r="RL2355" s="6"/>
      <c r="RM2355" s="6"/>
      <c r="RN2355" s="6"/>
      <c r="RO2355" s="6"/>
      <c r="RP2355" s="6"/>
      <c r="RQ2355" s="6"/>
      <c r="RR2355" s="6"/>
      <c r="RS2355" s="6"/>
      <c r="RT2355" s="6"/>
      <c r="RU2355" s="6"/>
      <c r="RV2355" s="6"/>
      <c r="RW2355" s="6"/>
      <c r="RX2355" s="6"/>
      <c r="RY2355" s="6"/>
      <c r="RZ2355" s="6"/>
      <c r="SA2355" s="6"/>
      <c r="SB2355" s="6"/>
      <c r="SC2355" s="6"/>
      <c r="SD2355" s="6"/>
      <c r="SE2355" s="6"/>
      <c r="SF2355" s="6"/>
      <c r="SG2355" s="6"/>
      <c r="SH2355" s="6"/>
      <c r="SI2355" s="6"/>
      <c r="SJ2355" s="6"/>
      <c r="SK2355" s="6"/>
      <c r="SL2355" s="6"/>
      <c r="SM2355" s="6"/>
      <c r="SN2355" s="6"/>
      <c r="SO2355" s="6"/>
      <c r="SP2355" s="6"/>
      <c r="SQ2355" s="6"/>
      <c r="SR2355" s="6"/>
      <c r="SS2355" s="6"/>
      <c r="ST2355" s="6"/>
      <c r="SU2355" s="6"/>
      <c r="SV2355" s="6"/>
      <c r="SW2355" s="6"/>
      <c r="SX2355" s="6"/>
      <c r="SY2355" s="6"/>
      <c r="SZ2355" s="6"/>
      <c r="TA2355" s="6"/>
      <c r="TB2355" s="6"/>
      <c r="TC2355" s="6"/>
      <c r="TD2355" s="6"/>
      <c r="TE2355" s="6"/>
      <c r="TF2355" s="6"/>
      <c r="TG2355" s="6"/>
      <c r="TH2355" s="6"/>
      <c r="TI2355" s="6"/>
      <c r="TJ2355" s="6"/>
      <c r="TK2355" s="6"/>
      <c r="TL2355" s="6"/>
      <c r="TM2355" s="6"/>
      <c r="TN2355" s="6"/>
      <c r="TO2355" s="6"/>
      <c r="TP2355" s="6"/>
      <c r="TQ2355" s="6"/>
      <c r="TR2355" s="6"/>
      <c r="TS2355" s="6"/>
      <c r="TT2355" s="6"/>
      <c r="TU2355" s="6"/>
      <c r="TV2355" s="6"/>
      <c r="TW2355" s="6"/>
      <c r="TX2355" s="6"/>
      <c r="TY2355" s="6"/>
      <c r="TZ2355" s="6"/>
      <c r="UA2355" s="6"/>
      <c r="UB2355" s="6"/>
      <c r="UC2355" s="6"/>
      <c r="UD2355" s="6"/>
      <c r="UE2355" s="6"/>
      <c r="UF2355" s="6"/>
      <c r="UG2355" s="6"/>
      <c r="UH2355" s="6"/>
      <c r="UI2355" s="6"/>
      <c r="UJ2355" s="6"/>
      <c r="UK2355" s="6"/>
      <c r="UL2355" s="6"/>
      <c r="UM2355" s="6"/>
      <c r="UN2355" s="6"/>
      <c r="UO2355" s="6"/>
      <c r="UP2355" s="6"/>
      <c r="UQ2355" s="6"/>
      <c r="UR2355" s="6"/>
      <c r="US2355" s="6"/>
      <c r="UT2355" s="6"/>
      <c r="UU2355" s="6"/>
      <c r="UV2355" s="6"/>
      <c r="UW2355" s="6"/>
      <c r="UX2355" s="6"/>
      <c r="UY2355" s="6"/>
      <c r="UZ2355" s="6"/>
      <c r="VA2355" s="6"/>
      <c r="VB2355" s="6"/>
      <c r="VC2355" s="6"/>
      <c r="VD2355" s="6"/>
      <c r="VE2355" s="6"/>
      <c r="VF2355" s="6"/>
      <c r="VG2355" s="6"/>
      <c r="VH2355" s="6"/>
      <c r="VI2355" s="6"/>
      <c r="VJ2355" s="6"/>
      <c r="VK2355" s="6"/>
      <c r="VL2355" s="6"/>
      <c r="VM2355" s="6"/>
      <c r="VN2355" s="6"/>
      <c r="VO2355" s="6"/>
      <c r="VP2355" s="6"/>
      <c r="VQ2355" s="6"/>
      <c r="VR2355" s="6"/>
      <c r="VS2355" s="6"/>
      <c r="VT2355" s="6"/>
      <c r="VU2355" s="6"/>
      <c r="VV2355" s="6"/>
      <c r="VW2355" s="6"/>
      <c r="VX2355" s="6"/>
      <c r="VY2355" s="6"/>
      <c r="VZ2355" s="6"/>
      <c r="WA2355" s="6"/>
      <c r="WB2355" s="6"/>
      <c r="WC2355" s="6"/>
      <c r="WD2355" s="6"/>
      <c r="WE2355" s="6"/>
      <c r="WF2355" s="6"/>
      <c r="WG2355" s="6"/>
      <c r="WH2355" s="6"/>
      <c r="WI2355" s="6"/>
      <c r="WJ2355" s="6"/>
      <c r="WK2355" s="6"/>
      <c r="WL2355" s="6"/>
      <c r="WM2355" s="6"/>
      <c r="WN2355" s="6"/>
      <c r="WO2355" s="6"/>
      <c r="WP2355" s="6"/>
      <c r="WQ2355" s="6"/>
      <c r="WR2355" s="6"/>
      <c r="WS2355" s="6"/>
      <c r="WT2355" s="6"/>
      <c r="WU2355" s="6"/>
      <c r="WV2355" s="6"/>
      <c r="WW2355" s="6"/>
      <c r="WX2355" s="6"/>
      <c r="WY2355" s="6"/>
      <c r="WZ2355" s="6"/>
      <c r="XA2355" s="6"/>
      <c r="XB2355" s="6"/>
      <c r="XC2355" s="6"/>
      <c r="XD2355" s="6"/>
      <c r="XE2355" s="6"/>
      <c r="XF2355" s="6"/>
      <c r="XG2355" s="6"/>
      <c r="XH2355" s="6"/>
      <c r="XI2355" s="6"/>
      <c r="XJ2355" s="6"/>
      <c r="XK2355" s="6"/>
      <c r="XL2355" s="6"/>
      <c r="XM2355" s="6"/>
      <c r="XN2355" s="6"/>
      <c r="XO2355" s="6"/>
      <c r="XP2355" s="6"/>
      <c r="XQ2355" s="6"/>
      <c r="XR2355" s="6"/>
      <c r="XS2355" s="6"/>
      <c r="XT2355" s="6"/>
      <c r="XU2355" s="6"/>
      <c r="XV2355" s="6"/>
      <c r="XW2355" s="6"/>
      <c r="XX2355" s="6"/>
      <c r="XY2355" s="6"/>
      <c r="XZ2355" s="6"/>
      <c r="YA2355" s="6"/>
      <c r="YB2355" s="6"/>
      <c r="YC2355" s="6"/>
      <c r="YD2355" s="6"/>
      <c r="YE2355" s="6"/>
      <c r="YF2355" s="6"/>
      <c r="YG2355" s="6"/>
      <c r="YH2355" s="6"/>
      <c r="YI2355" s="6"/>
      <c r="YJ2355" s="6"/>
      <c r="YK2355" s="6"/>
      <c r="YL2355" s="6"/>
      <c r="YM2355" s="6"/>
      <c r="YN2355" s="6"/>
      <c r="YO2355" s="6"/>
      <c r="YP2355" s="6"/>
      <c r="YQ2355" s="6"/>
      <c r="YR2355" s="6"/>
      <c r="YS2355" s="6"/>
      <c r="YT2355" s="6"/>
      <c r="YU2355" s="6"/>
      <c r="YV2355" s="6"/>
      <c r="YW2355" s="6"/>
      <c r="YX2355" s="6"/>
      <c r="YY2355" s="6"/>
      <c r="YZ2355" s="6"/>
      <c r="ZA2355" s="6"/>
      <c r="ZB2355" s="6"/>
      <c r="ZC2355" s="6"/>
      <c r="ZD2355" s="6"/>
      <c r="ZE2355" s="6"/>
      <c r="ZF2355" s="6"/>
      <c r="ZG2355" s="6"/>
      <c r="ZH2355" s="6"/>
      <c r="ZI2355" s="6"/>
      <c r="ZJ2355" s="6"/>
      <c r="ZK2355" s="6"/>
      <c r="ZL2355" s="6"/>
      <c r="ZM2355" s="6"/>
      <c r="ZN2355" s="6"/>
      <c r="ZO2355" s="6"/>
      <c r="ZP2355" s="6"/>
      <c r="ZQ2355" s="6"/>
      <c r="ZR2355" s="6"/>
      <c r="ZS2355" s="6"/>
      <c r="ZT2355" s="6"/>
      <c r="ZU2355" s="6"/>
      <c r="ZV2355" s="6"/>
      <c r="ZW2355" s="6"/>
      <c r="ZX2355" s="6"/>
      <c r="ZY2355" s="6"/>
      <c r="ZZ2355" s="6"/>
      <c r="AAA2355" s="6"/>
      <c r="AAB2355" s="6"/>
      <c r="AAC2355" s="6"/>
      <c r="AAD2355" s="6"/>
      <c r="AAE2355" s="6"/>
      <c r="AAF2355" s="6"/>
      <c r="AAG2355" s="6"/>
      <c r="AAH2355" s="6"/>
      <c r="AAI2355" s="6"/>
      <c r="AAJ2355" s="6"/>
      <c r="AAK2355" s="6"/>
      <c r="AAL2355" s="6"/>
      <c r="AAM2355" s="6"/>
      <c r="AAN2355" s="6"/>
      <c r="AAO2355" s="6"/>
      <c r="AAP2355" s="6"/>
      <c r="AAQ2355" s="6"/>
      <c r="AAR2355" s="6"/>
      <c r="AAS2355" s="6"/>
      <c r="AAT2355" s="6"/>
      <c r="AAU2355" s="6"/>
      <c r="AAV2355" s="6"/>
      <c r="AAW2355" s="6"/>
      <c r="AAX2355" s="6"/>
      <c r="AAY2355" s="6"/>
      <c r="AAZ2355" s="6"/>
      <c r="ABA2355" s="6"/>
      <c r="ABB2355" s="6"/>
      <c r="ABC2355" s="6"/>
      <c r="ABD2355" s="6"/>
      <c r="ABE2355" s="6"/>
      <c r="ABF2355" s="6"/>
      <c r="ABG2355" s="6"/>
      <c r="ABH2355" s="6"/>
      <c r="ABI2355" s="6"/>
      <c r="ABJ2355" s="6"/>
      <c r="ABK2355" s="6"/>
      <c r="ABL2355" s="6"/>
      <c r="ABM2355" s="6"/>
      <c r="ABN2355" s="6"/>
      <c r="ABO2355" s="6"/>
      <c r="ABP2355" s="6"/>
      <c r="ABQ2355" s="6"/>
      <c r="ABR2355" s="6"/>
      <c r="ABS2355" s="6"/>
      <c r="ABT2355" s="6"/>
      <c r="ABU2355" s="6"/>
      <c r="ABV2355" s="6"/>
      <c r="ABW2355" s="6"/>
      <c r="ABX2355" s="6"/>
      <c r="ABY2355" s="6"/>
      <c r="ABZ2355" s="6"/>
      <c r="ACA2355" s="6"/>
      <c r="ACB2355" s="6"/>
      <c r="ACC2355" s="6"/>
      <c r="ACD2355" s="6"/>
      <c r="ACE2355" s="6"/>
      <c r="ACF2355" s="6"/>
      <c r="ACG2355" s="6"/>
      <c r="ACH2355" s="6"/>
      <c r="ACI2355" s="6"/>
      <c r="ACJ2355" s="6"/>
      <c r="ACK2355" s="6"/>
      <c r="ACL2355" s="6"/>
      <c r="ACM2355" s="6"/>
      <c r="ACN2355" s="6"/>
      <c r="ACO2355" s="6"/>
      <c r="ACP2355" s="6"/>
      <c r="ACQ2355" s="6"/>
      <c r="ACR2355" s="6"/>
      <c r="ACS2355" s="6"/>
      <c r="ACT2355" s="6"/>
      <c r="ACU2355" s="6"/>
      <c r="ACV2355" s="6"/>
      <c r="ACW2355" s="6"/>
      <c r="ACX2355" s="6"/>
      <c r="ACY2355" s="6"/>
      <c r="ACZ2355" s="6"/>
      <c r="ADA2355" s="6"/>
      <c r="ADB2355" s="6"/>
      <c r="ADC2355" s="6"/>
      <c r="ADD2355" s="6"/>
      <c r="ADE2355" s="6"/>
      <c r="ADF2355" s="6"/>
      <c r="ADG2355" s="6"/>
      <c r="ADH2355" s="6"/>
      <c r="ADI2355" s="6"/>
      <c r="ADJ2355" s="6"/>
      <c r="ADK2355" s="6"/>
      <c r="ADL2355" s="6"/>
      <c r="ADM2355" s="6"/>
      <c r="ADN2355" s="6"/>
      <c r="ADO2355" s="6"/>
      <c r="ADP2355" s="6"/>
      <c r="ADQ2355" s="6"/>
      <c r="ADR2355" s="6"/>
      <c r="ADS2355" s="6"/>
      <c r="ADT2355" s="6"/>
      <c r="ADU2355" s="6"/>
      <c r="ADV2355" s="6"/>
      <c r="ADW2355" s="6"/>
      <c r="ADX2355" s="6"/>
      <c r="ADY2355" s="6"/>
      <c r="ADZ2355" s="6"/>
      <c r="AEA2355" s="6"/>
      <c r="AEB2355" s="6"/>
      <c r="AEC2355" s="6"/>
      <c r="AED2355" s="6"/>
      <c r="AEE2355" s="6"/>
      <c r="AEF2355" s="6"/>
      <c r="AEG2355" s="6"/>
      <c r="AEH2355" s="6"/>
      <c r="AEI2355" s="6"/>
      <c r="AEJ2355" s="6"/>
      <c r="AEK2355" s="6"/>
      <c r="AEL2355" s="6"/>
      <c r="AEM2355" s="6"/>
      <c r="AEN2355" s="6"/>
      <c r="AEO2355" s="6"/>
      <c r="AEP2355" s="6"/>
      <c r="AEQ2355" s="6"/>
      <c r="AER2355" s="6"/>
      <c r="AES2355" s="6"/>
      <c r="AET2355" s="6"/>
      <c r="AEU2355" s="6"/>
      <c r="AEV2355" s="6"/>
      <c r="AEW2355" s="6"/>
      <c r="AEX2355" s="6"/>
      <c r="AEY2355" s="6"/>
      <c r="AEZ2355" s="6"/>
      <c r="AFA2355" s="6"/>
      <c r="AFB2355" s="6"/>
      <c r="AFC2355" s="6"/>
      <c r="AFD2355" s="6"/>
      <c r="AFE2355" s="6"/>
      <c r="AFF2355" s="6"/>
      <c r="AFG2355" s="6"/>
      <c r="AFH2355" s="6"/>
      <c r="AFI2355" s="6"/>
      <c r="AFJ2355" s="6"/>
      <c r="AFK2355" s="6"/>
      <c r="AFL2355" s="6"/>
      <c r="AFM2355" s="6"/>
      <c r="AFN2355" s="6"/>
      <c r="AFO2355" s="6"/>
      <c r="AFP2355" s="6"/>
      <c r="AFQ2355" s="6"/>
      <c r="AFR2355" s="6"/>
      <c r="AFS2355" s="6"/>
      <c r="AFT2355" s="6"/>
      <c r="AFU2355" s="6"/>
      <c r="AFV2355" s="6"/>
      <c r="AFW2355" s="6"/>
      <c r="AFX2355" s="6"/>
      <c r="AFY2355" s="6"/>
      <c r="AFZ2355" s="6"/>
      <c r="AGA2355" s="6"/>
      <c r="AGB2355" s="6"/>
      <c r="AGC2355" s="6"/>
      <c r="AGD2355" s="6"/>
      <c r="AGE2355" s="6"/>
      <c r="AGF2355" s="6"/>
      <c r="AGG2355" s="6"/>
      <c r="AGH2355" s="6"/>
      <c r="AGI2355" s="6"/>
      <c r="AGJ2355" s="6"/>
      <c r="AGK2355" s="6"/>
      <c r="AGL2355" s="6"/>
      <c r="AGM2355" s="6"/>
      <c r="AGN2355" s="6"/>
      <c r="AGO2355" s="6"/>
      <c r="AGP2355" s="6"/>
      <c r="AGQ2355" s="6"/>
      <c r="AGR2355" s="6"/>
      <c r="AGS2355" s="6"/>
      <c r="AGT2355" s="6"/>
      <c r="AGU2355" s="6"/>
      <c r="AGV2355" s="6"/>
      <c r="AGW2355" s="6"/>
      <c r="AGX2355" s="6"/>
      <c r="AGY2355" s="6"/>
      <c r="AGZ2355" s="6"/>
      <c r="AHA2355" s="6"/>
      <c r="AHB2355" s="6"/>
      <c r="AHC2355" s="6"/>
      <c r="AHD2355" s="6"/>
      <c r="AHE2355" s="6"/>
      <c r="AHF2355" s="6"/>
      <c r="AHG2355" s="6"/>
      <c r="AHH2355" s="6"/>
      <c r="AHI2355" s="6"/>
      <c r="AHJ2355" s="6"/>
      <c r="AHK2355" s="6"/>
      <c r="AHL2355" s="6"/>
      <c r="AHM2355" s="6"/>
      <c r="AHN2355" s="6"/>
      <c r="AHO2355" s="6"/>
      <c r="AHP2355" s="6"/>
      <c r="AHQ2355" s="6"/>
      <c r="AHR2355" s="6"/>
      <c r="AHS2355" s="6"/>
      <c r="AHT2355" s="6"/>
      <c r="AHU2355" s="6"/>
      <c r="AHV2355" s="6"/>
      <c r="AHW2355" s="6"/>
      <c r="AHX2355" s="6"/>
      <c r="AHY2355" s="6"/>
      <c r="AHZ2355" s="6"/>
      <c r="AIA2355" s="6"/>
      <c r="AIB2355" s="6"/>
      <c r="AIC2355" s="6"/>
      <c r="AID2355" s="6"/>
      <c r="AIE2355" s="6"/>
      <c r="AIF2355" s="6"/>
      <c r="AIG2355" s="6"/>
      <c r="AIH2355" s="6"/>
      <c r="AII2355" s="6"/>
      <c r="AIJ2355" s="6"/>
      <c r="AIK2355" s="6"/>
      <c r="AIL2355" s="6"/>
      <c r="AIM2355" s="6"/>
      <c r="AIN2355" s="6"/>
      <c r="AIO2355" s="6"/>
      <c r="AIP2355" s="6"/>
      <c r="AIQ2355" s="6"/>
      <c r="AIR2355" s="6"/>
      <c r="AIS2355" s="6"/>
      <c r="AIT2355" s="6"/>
      <c r="AIU2355" s="6"/>
      <c r="AIV2355" s="6"/>
      <c r="AIW2355" s="6"/>
      <c r="AIX2355" s="6"/>
      <c r="AIY2355" s="6"/>
      <c r="AIZ2355" s="6"/>
      <c r="AJA2355" s="6"/>
      <c r="AJB2355" s="6"/>
      <c r="AJC2355" s="6"/>
      <c r="AJD2355" s="6"/>
      <c r="AJE2355" s="6"/>
      <c r="AJF2355" s="6"/>
      <c r="AJG2355" s="6"/>
      <c r="AJH2355" s="6"/>
      <c r="AJI2355" s="6"/>
      <c r="AJJ2355" s="6"/>
      <c r="AJK2355" s="6"/>
      <c r="AJL2355" s="6"/>
      <c r="AJM2355" s="6"/>
      <c r="AJN2355" s="6"/>
      <c r="AJO2355" s="6"/>
      <c r="AJP2355" s="6"/>
      <c r="AJQ2355" s="6"/>
      <c r="AJR2355" s="6"/>
      <c r="AJS2355" s="6"/>
      <c r="AJT2355" s="6"/>
      <c r="AJU2355" s="6"/>
      <c r="AJV2355" s="6"/>
      <c r="AJW2355" s="6"/>
      <c r="AJX2355" s="6"/>
      <c r="AJY2355" s="6"/>
      <c r="AJZ2355" s="6"/>
      <c r="AKA2355" s="6"/>
      <c r="AKB2355" s="6"/>
      <c r="AKC2355" s="6"/>
      <c r="AKD2355" s="6"/>
      <c r="AKE2355" s="6"/>
      <c r="AKF2355" s="6"/>
      <c r="AKG2355" s="6"/>
      <c r="AKH2355" s="6"/>
      <c r="AKI2355" s="6"/>
      <c r="AKJ2355" s="6"/>
      <c r="AKK2355" s="6"/>
      <c r="AKL2355" s="6"/>
      <c r="AKM2355" s="6"/>
      <c r="AKN2355" s="6"/>
      <c r="AKO2355" s="6"/>
      <c r="AKP2355" s="6"/>
      <c r="AKQ2355" s="6"/>
      <c r="AKR2355" s="6"/>
      <c r="AKS2355" s="6"/>
      <c r="AKT2355" s="6"/>
      <c r="AKU2355" s="6"/>
      <c r="AKV2355" s="6"/>
      <c r="AKW2355" s="6"/>
      <c r="AKX2355" s="6"/>
      <c r="AKY2355" s="6"/>
      <c r="AKZ2355" s="6"/>
      <c r="ALA2355" s="6"/>
      <c r="ALB2355" s="6"/>
      <c r="ALC2355" s="6"/>
      <c r="ALD2355" s="6"/>
      <c r="ALE2355" s="6"/>
      <c r="ALF2355" s="6"/>
      <c r="ALG2355" s="6"/>
      <c r="ALH2355" s="6"/>
      <c r="ALI2355" s="6"/>
      <c r="ALJ2355" s="6"/>
      <c r="ALK2355" s="6"/>
      <c r="ALL2355" s="6"/>
      <c r="ALM2355" s="6"/>
      <c r="ALN2355" s="6"/>
      <c r="ALO2355" s="6"/>
      <c r="ALP2355" s="6"/>
      <c r="ALQ2355" s="6"/>
      <c r="ALR2355" s="6"/>
      <c r="ALS2355" s="6"/>
      <c r="ALT2355" s="6"/>
      <c r="ALU2355" s="6"/>
      <c r="ALV2355" s="6"/>
      <c r="ALW2355" s="6"/>
      <c r="ALX2355" s="6"/>
      <c r="ALY2355" s="6"/>
      <c r="ALZ2355" s="6"/>
      <c r="AMA2355" s="6"/>
      <c r="AMB2355" s="6"/>
      <c r="AMC2355" s="6"/>
      <c r="AMD2355" s="6"/>
      <c r="AME2355" s="6"/>
      <c r="AMF2355" s="6"/>
      <c r="AMG2355" s="6"/>
      <c r="AMH2355" s="6"/>
      <c r="AMI2355" s="6"/>
      <c r="AMJ2355" s="6"/>
      <c r="AMK2355" s="6"/>
      <c r="AML2355" s="6"/>
      <c r="AMM2355" s="6"/>
      <c r="AMN2355" s="6"/>
      <c r="AMO2355" s="6"/>
      <c r="AMP2355" s="6"/>
      <c r="AMQ2355" s="6"/>
      <c r="AMR2355" s="6"/>
      <c r="AMS2355" s="6"/>
      <c r="AMT2355" s="6"/>
      <c r="AMU2355" s="6"/>
      <c r="AMV2355" s="6"/>
      <c r="AMW2355" s="6"/>
      <c r="AMX2355" s="6"/>
      <c r="AMY2355" s="6"/>
      <c r="AMZ2355" s="6"/>
      <c r="ANA2355" s="6"/>
      <c r="ANB2355" s="6"/>
      <c r="ANC2355" s="6"/>
      <c r="AND2355" s="6"/>
      <c r="ANE2355" s="6"/>
      <c r="ANF2355" s="6"/>
      <c r="ANG2355" s="6"/>
      <c r="ANH2355" s="6"/>
      <c r="ANI2355" s="6"/>
      <c r="ANJ2355" s="6"/>
      <c r="ANK2355" s="6"/>
      <c r="ANL2355" s="6"/>
      <c r="ANM2355" s="6"/>
      <c r="ANN2355" s="6"/>
      <c r="ANO2355" s="6"/>
      <c r="ANP2355" s="6"/>
      <c r="ANQ2355" s="6"/>
      <c r="ANR2355" s="6"/>
      <c r="ANS2355" s="6"/>
      <c r="ANT2355" s="6"/>
      <c r="ANU2355" s="6"/>
      <c r="ANV2355" s="6"/>
      <c r="ANW2355" s="6"/>
      <c r="ANX2355" s="6"/>
      <c r="ANY2355" s="6"/>
      <c r="ANZ2355" s="6"/>
      <c r="AOA2355" s="6"/>
      <c r="AOB2355" s="6"/>
      <c r="AOC2355" s="6"/>
      <c r="AOD2355" s="6"/>
      <c r="AOE2355" s="6"/>
      <c r="AOF2355" s="6"/>
      <c r="AOG2355" s="6"/>
      <c r="AOH2355" s="6"/>
      <c r="AOI2355" s="6"/>
      <c r="AOJ2355" s="6"/>
      <c r="AOK2355" s="6"/>
      <c r="AOL2355" s="6"/>
      <c r="AOM2355" s="6"/>
      <c r="AON2355" s="6"/>
      <c r="AOO2355" s="6"/>
      <c r="AOP2355" s="6"/>
      <c r="AOQ2355" s="6"/>
      <c r="AOR2355" s="6"/>
      <c r="AOS2355" s="6"/>
      <c r="AOT2355" s="6"/>
      <c r="AOU2355" s="6"/>
      <c r="AOV2355" s="6"/>
      <c r="AOW2355" s="6"/>
      <c r="AOX2355" s="6"/>
      <c r="AOY2355" s="6"/>
      <c r="AOZ2355" s="6"/>
      <c r="APA2355" s="6"/>
      <c r="APB2355" s="6"/>
      <c r="APC2355" s="6"/>
      <c r="APD2355" s="6"/>
      <c r="APE2355" s="6"/>
      <c r="APF2355" s="6"/>
      <c r="APG2355" s="6"/>
      <c r="APH2355" s="6"/>
      <c r="API2355" s="6"/>
      <c r="APJ2355" s="6"/>
      <c r="APK2355" s="6"/>
      <c r="APL2355" s="6"/>
      <c r="APM2355" s="6"/>
      <c r="APN2355" s="6"/>
      <c r="APO2355" s="6"/>
      <c r="APP2355" s="6"/>
      <c r="APQ2355" s="6"/>
      <c r="APR2355" s="6"/>
      <c r="APS2355" s="6"/>
      <c r="APT2355" s="6"/>
      <c r="APU2355" s="6"/>
      <c r="APV2355" s="6"/>
      <c r="APW2355" s="6"/>
      <c r="APX2355" s="6"/>
      <c r="APY2355" s="6"/>
      <c r="APZ2355" s="6"/>
      <c r="AQA2355" s="6"/>
      <c r="AQB2355" s="6"/>
      <c r="AQC2355" s="6"/>
      <c r="AQD2355" s="6"/>
      <c r="AQE2355" s="6"/>
      <c r="AQF2355" s="6"/>
      <c r="AQG2355" s="6"/>
      <c r="AQH2355" s="6"/>
      <c r="AQI2355" s="6"/>
      <c r="AQJ2355" s="6"/>
      <c r="AQK2355" s="6"/>
      <c r="AQL2355" s="6"/>
      <c r="AQM2355" s="6"/>
      <c r="AQN2355" s="6"/>
      <c r="AQO2355" s="6"/>
      <c r="AQP2355" s="6"/>
      <c r="AQQ2355" s="6"/>
      <c r="AQR2355" s="6"/>
      <c r="AQS2355" s="6"/>
      <c r="AQT2355" s="6"/>
      <c r="AQU2355" s="6"/>
      <c r="AQV2355" s="6"/>
      <c r="AQW2355" s="6"/>
      <c r="AQX2355" s="6"/>
      <c r="AQY2355" s="6"/>
      <c r="AQZ2355" s="6"/>
      <c r="ARA2355" s="6"/>
      <c r="ARB2355" s="6"/>
      <c r="ARC2355" s="6"/>
      <c r="ARD2355" s="6"/>
      <c r="ARE2355" s="6"/>
      <c r="ARF2355" s="6"/>
      <c r="ARG2355" s="6"/>
      <c r="ARH2355" s="6"/>
      <c r="ARI2355" s="6"/>
      <c r="ARJ2355" s="6"/>
      <c r="ARK2355" s="6"/>
      <c r="ARL2355" s="6"/>
      <c r="ARM2355" s="6"/>
      <c r="ARN2355" s="6"/>
      <c r="ARO2355" s="6"/>
      <c r="ARP2355" s="6"/>
      <c r="ARQ2355" s="6"/>
      <c r="ARR2355" s="6"/>
      <c r="ARS2355" s="6"/>
      <c r="ART2355" s="6"/>
      <c r="ARU2355" s="6"/>
      <c r="ARV2355" s="6"/>
      <c r="ARW2355" s="6"/>
      <c r="ARX2355" s="6"/>
      <c r="ARY2355" s="6"/>
      <c r="ARZ2355" s="6"/>
      <c r="ASA2355" s="6"/>
      <c r="ASB2355" s="6"/>
      <c r="ASC2355" s="6"/>
      <c r="ASD2355" s="6"/>
      <c r="ASE2355" s="6"/>
      <c r="ASF2355" s="6"/>
      <c r="ASG2355" s="6"/>
      <c r="ASH2355" s="6"/>
      <c r="ASI2355" s="6"/>
      <c r="ASJ2355" s="6"/>
      <c r="ASK2355" s="6"/>
      <c r="ASL2355" s="6"/>
      <c r="ASM2355" s="6"/>
      <c r="ASN2355" s="6"/>
      <c r="ASO2355" s="6"/>
      <c r="ASP2355" s="6"/>
      <c r="ASQ2355" s="6"/>
      <c r="ASR2355" s="6"/>
      <c r="ASS2355" s="6"/>
      <c r="AST2355" s="6"/>
      <c r="ASU2355" s="6"/>
      <c r="ASV2355" s="6"/>
      <c r="ASW2355" s="6"/>
      <c r="ASX2355" s="6"/>
      <c r="ASY2355" s="6"/>
      <c r="ASZ2355" s="6"/>
      <c r="ATA2355" s="6"/>
      <c r="ATB2355" s="6"/>
      <c r="ATC2355" s="6"/>
      <c r="ATD2355" s="6"/>
      <c r="ATE2355" s="6"/>
      <c r="ATF2355" s="6"/>
      <c r="ATG2355" s="6"/>
      <c r="ATH2355" s="6"/>
      <c r="ATI2355" s="6"/>
      <c r="ATJ2355" s="6"/>
      <c r="ATK2355" s="6"/>
      <c r="ATL2355" s="6"/>
      <c r="ATM2355" s="6"/>
      <c r="ATN2355" s="6"/>
      <c r="ATO2355" s="6"/>
      <c r="ATP2355" s="6"/>
      <c r="ATQ2355" s="6"/>
      <c r="ATR2355" s="6"/>
      <c r="ATS2355" s="6"/>
      <c r="ATT2355" s="6"/>
      <c r="ATU2355" s="6"/>
      <c r="ATV2355" s="6"/>
      <c r="ATW2355" s="6"/>
      <c r="ATX2355" s="6"/>
      <c r="ATY2355" s="6"/>
      <c r="ATZ2355" s="6"/>
      <c r="AUA2355" s="6"/>
      <c r="AUB2355" s="6"/>
      <c r="AUC2355" s="6"/>
      <c r="AUD2355" s="6"/>
      <c r="AUE2355" s="6"/>
      <c r="AUF2355" s="6"/>
      <c r="AUG2355" s="6"/>
      <c r="AUH2355" s="6"/>
      <c r="AUI2355" s="6"/>
      <c r="AUJ2355" s="6"/>
      <c r="AUK2355" s="6"/>
      <c r="AUL2355" s="6"/>
      <c r="AUM2355" s="6"/>
      <c r="AUN2355" s="6"/>
      <c r="AUO2355" s="6"/>
      <c r="AUP2355" s="6"/>
      <c r="AUQ2355" s="6"/>
      <c r="AUR2355" s="6"/>
      <c r="AUS2355" s="6"/>
      <c r="AUT2355" s="6"/>
      <c r="AUU2355" s="6"/>
      <c r="AUV2355" s="6"/>
      <c r="AUW2355" s="6"/>
      <c r="AUX2355" s="6"/>
      <c r="AUY2355" s="6"/>
      <c r="AUZ2355" s="6"/>
      <c r="AVA2355" s="6"/>
      <c r="AVB2355" s="6"/>
      <c r="AVC2355" s="6"/>
      <c r="AVD2355" s="6"/>
      <c r="AVE2355" s="6"/>
      <c r="AVF2355" s="6"/>
      <c r="AVG2355" s="6"/>
      <c r="AVH2355" s="6"/>
      <c r="AVI2355" s="6"/>
      <c r="AVJ2355" s="6"/>
      <c r="AVK2355" s="6"/>
      <c r="AVL2355" s="6"/>
      <c r="AVM2355" s="6"/>
      <c r="AVN2355" s="6"/>
      <c r="AVO2355" s="6"/>
      <c r="AVP2355" s="6"/>
      <c r="AVQ2355" s="6"/>
      <c r="AVR2355" s="6"/>
      <c r="AVS2355" s="6"/>
      <c r="AVT2355" s="6"/>
      <c r="AVU2355" s="6"/>
      <c r="AVV2355" s="6"/>
      <c r="AVW2355" s="6"/>
      <c r="AVX2355" s="6"/>
      <c r="AVY2355" s="6"/>
      <c r="AVZ2355" s="6"/>
      <c r="AWA2355" s="6"/>
      <c r="AWB2355" s="6"/>
      <c r="AWC2355" s="6"/>
      <c r="AWD2355" s="6"/>
      <c r="AWE2355" s="6"/>
      <c r="AWF2355" s="6"/>
      <c r="AWG2355" s="6"/>
      <c r="AWH2355" s="6"/>
      <c r="AWI2355" s="6"/>
      <c r="AWJ2355" s="6"/>
      <c r="AWK2355" s="6"/>
      <c r="AWL2355" s="6"/>
      <c r="AWM2355" s="6"/>
      <c r="AWN2355" s="6"/>
      <c r="AWO2355" s="6"/>
      <c r="AWP2355" s="6"/>
      <c r="AWQ2355" s="6"/>
      <c r="AWR2355" s="6"/>
      <c r="AWS2355" s="6"/>
      <c r="AWT2355" s="6"/>
      <c r="AWU2355" s="6"/>
      <c r="AWV2355" s="6"/>
      <c r="AWW2355" s="6"/>
      <c r="AWX2355" s="6"/>
      <c r="AWY2355" s="6"/>
      <c r="AWZ2355" s="6"/>
      <c r="AXA2355" s="6"/>
      <c r="AXB2355" s="6"/>
      <c r="AXC2355" s="6"/>
      <c r="AXD2355" s="6"/>
      <c r="AXE2355" s="6"/>
      <c r="AXF2355" s="6"/>
      <c r="AXG2355" s="6"/>
      <c r="AXH2355" s="6"/>
      <c r="AXI2355" s="6"/>
      <c r="AXJ2355" s="6"/>
      <c r="AXK2355" s="6"/>
      <c r="AXL2355" s="6"/>
      <c r="AXM2355" s="6"/>
      <c r="AXN2355" s="6"/>
      <c r="AXO2355" s="6"/>
      <c r="AXP2355" s="6"/>
      <c r="AXQ2355" s="6"/>
      <c r="AXR2355" s="6"/>
      <c r="AXS2355" s="6"/>
      <c r="AXT2355" s="6"/>
      <c r="AXU2355" s="6"/>
      <c r="AXV2355" s="6"/>
      <c r="AXW2355" s="6"/>
      <c r="AXX2355" s="6"/>
      <c r="AXY2355" s="6"/>
      <c r="AXZ2355" s="6"/>
      <c r="AYA2355" s="6"/>
      <c r="AYB2355" s="6"/>
      <c r="AYC2355" s="6"/>
      <c r="AYD2355" s="6"/>
      <c r="AYE2355" s="6"/>
      <c r="AYF2355" s="6"/>
      <c r="AYG2355" s="6"/>
      <c r="AYH2355" s="6"/>
      <c r="AYI2355" s="6"/>
      <c r="AYJ2355" s="6"/>
      <c r="AYK2355" s="6"/>
      <c r="AYL2355" s="6"/>
      <c r="AYM2355" s="6"/>
      <c r="AYN2355" s="6"/>
      <c r="AYO2355" s="6"/>
      <c r="AYP2355" s="6"/>
      <c r="AYQ2355" s="6"/>
      <c r="AYR2355" s="6"/>
      <c r="AYS2355" s="6"/>
      <c r="AYT2355" s="6"/>
      <c r="AYU2355" s="6"/>
      <c r="AYV2355" s="6"/>
      <c r="AYW2355" s="6"/>
      <c r="AYX2355" s="6"/>
      <c r="AYY2355" s="6"/>
      <c r="AYZ2355" s="6"/>
      <c r="AZA2355" s="6"/>
      <c r="AZB2355" s="6"/>
      <c r="AZC2355" s="6"/>
      <c r="AZD2355" s="6"/>
      <c r="AZE2355" s="6"/>
      <c r="AZF2355" s="6"/>
      <c r="AZG2355" s="6"/>
      <c r="AZH2355" s="6"/>
      <c r="AZI2355" s="6"/>
      <c r="AZJ2355" s="6"/>
      <c r="AZK2355" s="6"/>
      <c r="AZL2355" s="6"/>
      <c r="AZM2355" s="6"/>
      <c r="AZN2355" s="6"/>
      <c r="AZO2355" s="6"/>
      <c r="AZP2355" s="6"/>
      <c r="AZQ2355" s="6"/>
      <c r="AZR2355" s="6"/>
      <c r="AZS2355" s="6"/>
      <c r="AZT2355" s="6"/>
      <c r="AZU2355" s="6"/>
      <c r="AZV2355" s="6"/>
      <c r="AZW2355" s="6"/>
      <c r="AZX2355" s="6"/>
      <c r="AZY2355" s="6"/>
      <c r="AZZ2355" s="6"/>
      <c r="BAA2355" s="6"/>
      <c r="BAB2355" s="6"/>
      <c r="BAC2355" s="6"/>
      <c r="BAD2355" s="6"/>
      <c r="BAE2355" s="6"/>
      <c r="BAF2355" s="6"/>
      <c r="BAG2355" s="6"/>
      <c r="BAH2355" s="6"/>
      <c r="BAI2355" s="6"/>
      <c r="BAJ2355" s="6"/>
      <c r="BAK2355" s="6"/>
      <c r="BAL2355" s="6"/>
      <c r="BAM2355" s="6"/>
      <c r="BAN2355" s="6"/>
      <c r="BAO2355" s="6"/>
      <c r="BAP2355" s="6"/>
      <c r="BAQ2355" s="6"/>
      <c r="BAR2355" s="6"/>
      <c r="BAS2355" s="6"/>
      <c r="BAT2355" s="6"/>
      <c r="BAU2355" s="6"/>
      <c r="BAV2355" s="6"/>
      <c r="BAW2355" s="6"/>
      <c r="BAX2355" s="6"/>
      <c r="BAY2355" s="6"/>
      <c r="BAZ2355" s="6"/>
      <c r="BBA2355" s="6"/>
      <c r="BBB2355" s="6"/>
      <c r="BBC2355" s="6"/>
      <c r="BBD2355" s="6"/>
      <c r="BBE2355" s="6"/>
      <c r="BBF2355" s="6"/>
      <c r="BBG2355" s="6"/>
      <c r="BBH2355" s="6"/>
      <c r="BBI2355" s="6"/>
      <c r="BBJ2355" s="6"/>
      <c r="BBK2355" s="6"/>
      <c r="BBL2355" s="6"/>
      <c r="BBM2355" s="6"/>
      <c r="BBN2355" s="6"/>
      <c r="BBO2355" s="6"/>
      <c r="BBP2355" s="6"/>
      <c r="BBQ2355" s="6"/>
      <c r="BBR2355" s="6"/>
      <c r="BBS2355" s="6"/>
      <c r="BBT2355" s="6"/>
      <c r="BBU2355" s="6"/>
      <c r="BBV2355" s="6"/>
      <c r="BBW2355" s="6"/>
      <c r="BBX2355" s="6"/>
      <c r="BBY2355" s="6"/>
      <c r="BBZ2355" s="6"/>
      <c r="BCA2355" s="6"/>
      <c r="BCB2355" s="6"/>
      <c r="BCC2355" s="6"/>
      <c r="BCD2355" s="6"/>
      <c r="BCE2355" s="6"/>
      <c r="BCF2355" s="6"/>
      <c r="BCG2355" s="6"/>
      <c r="BCH2355" s="6"/>
      <c r="BCI2355" s="6"/>
      <c r="BCJ2355" s="6"/>
      <c r="BCK2355" s="6"/>
      <c r="BCL2355" s="6"/>
      <c r="BCM2355" s="6"/>
      <c r="BCN2355" s="6"/>
      <c r="BCO2355" s="6"/>
      <c r="BCP2355" s="6"/>
      <c r="BCQ2355" s="6"/>
      <c r="BCR2355" s="6"/>
      <c r="BCS2355" s="6"/>
      <c r="BCT2355" s="6"/>
      <c r="BCU2355" s="6"/>
      <c r="BCV2355" s="6"/>
      <c r="BCW2355" s="6"/>
      <c r="BCX2355" s="6"/>
      <c r="BCY2355" s="6"/>
      <c r="BCZ2355" s="6"/>
      <c r="BDA2355" s="6"/>
      <c r="BDB2355" s="6"/>
      <c r="BDC2355" s="6"/>
      <c r="BDD2355" s="6"/>
      <c r="BDE2355" s="6"/>
      <c r="BDF2355" s="6"/>
      <c r="BDG2355" s="6"/>
      <c r="BDH2355" s="6"/>
      <c r="BDI2355" s="6"/>
      <c r="BDJ2355" s="6"/>
      <c r="BDK2355" s="6"/>
      <c r="BDL2355" s="6"/>
      <c r="BDM2355" s="6"/>
      <c r="BDN2355" s="6"/>
      <c r="BDO2355" s="6"/>
      <c r="BDP2355" s="6"/>
      <c r="BDQ2355" s="6"/>
      <c r="BDR2355" s="6"/>
      <c r="BDS2355" s="6"/>
      <c r="BDT2355" s="6"/>
      <c r="BDU2355" s="6"/>
      <c r="BDV2355" s="6"/>
      <c r="BDW2355" s="6"/>
      <c r="BDX2355" s="6"/>
      <c r="BDY2355" s="6"/>
      <c r="BDZ2355" s="6"/>
      <c r="BEA2355" s="6"/>
      <c r="BEB2355" s="6"/>
      <c r="BEC2355" s="6"/>
      <c r="BED2355" s="6"/>
      <c r="BEE2355" s="6"/>
      <c r="BEF2355" s="6"/>
      <c r="BEG2355" s="6"/>
      <c r="BEH2355" s="6"/>
      <c r="BEI2355" s="6"/>
      <c r="BEJ2355" s="6"/>
      <c r="BEK2355" s="6"/>
      <c r="BEL2355" s="6"/>
      <c r="BEM2355" s="6"/>
      <c r="BEN2355" s="6"/>
      <c r="BEO2355" s="6"/>
      <c r="BEP2355" s="6"/>
      <c r="BEQ2355" s="6"/>
      <c r="BER2355" s="6"/>
      <c r="BES2355" s="6"/>
      <c r="BET2355" s="6"/>
      <c r="BEU2355" s="6"/>
      <c r="BEV2355" s="6"/>
      <c r="BEW2355" s="6"/>
      <c r="BEX2355" s="6"/>
      <c r="BEY2355" s="6"/>
      <c r="BEZ2355" s="6"/>
      <c r="BFA2355" s="6"/>
      <c r="BFB2355" s="6"/>
      <c r="BFC2355" s="6"/>
      <c r="BFD2355" s="6"/>
      <c r="BFE2355" s="6"/>
      <c r="BFF2355" s="6"/>
      <c r="BFG2355" s="6"/>
      <c r="BFH2355" s="6"/>
      <c r="BFI2355" s="6"/>
      <c r="BFJ2355" s="6"/>
      <c r="BFK2355" s="6"/>
      <c r="BFL2355" s="6"/>
      <c r="BFM2355" s="6"/>
      <c r="BFN2355" s="6"/>
      <c r="BFO2355" s="6"/>
      <c r="BFP2355" s="6"/>
      <c r="BFQ2355" s="6"/>
      <c r="BFR2355" s="6"/>
      <c r="BFS2355" s="6"/>
      <c r="BFT2355" s="6"/>
      <c r="BFU2355" s="6"/>
      <c r="BFV2355" s="6"/>
      <c r="BFW2355" s="6"/>
      <c r="BFX2355" s="6"/>
      <c r="BFY2355" s="6"/>
      <c r="BFZ2355" s="6"/>
      <c r="BGA2355" s="6"/>
      <c r="BGB2355" s="6"/>
      <c r="BGC2355" s="6"/>
      <c r="BGD2355" s="6"/>
      <c r="BGE2355" s="6"/>
      <c r="BGF2355" s="6"/>
      <c r="BGG2355" s="6"/>
      <c r="BGH2355" s="6"/>
      <c r="BGI2355" s="6"/>
      <c r="BGJ2355" s="6"/>
      <c r="BGK2355" s="6"/>
      <c r="BGL2355" s="6"/>
      <c r="BGM2355" s="6"/>
      <c r="BGN2355" s="6"/>
      <c r="BGO2355" s="6"/>
      <c r="BGP2355" s="6"/>
      <c r="BGQ2355" s="6"/>
      <c r="BGR2355" s="6"/>
      <c r="BGS2355" s="6"/>
      <c r="BGT2355" s="6"/>
      <c r="BGU2355" s="6"/>
      <c r="BGV2355" s="6"/>
      <c r="BGW2355" s="6"/>
      <c r="BGX2355" s="6"/>
      <c r="BGY2355" s="6"/>
      <c r="BGZ2355" s="6"/>
      <c r="BHA2355" s="6"/>
      <c r="BHB2355" s="6"/>
      <c r="BHC2355" s="6"/>
      <c r="BHD2355" s="6"/>
      <c r="BHE2355" s="6"/>
      <c r="BHF2355" s="6"/>
      <c r="BHG2355" s="6"/>
      <c r="BHH2355" s="6"/>
      <c r="BHI2355" s="6"/>
      <c r="BHJ2355" s="6"/>
      <c r="BHK2355" s="6"/>
      <c r="BHL2355" s="6"/>
      <c r="BHM2355" s="6"/>
      <c r="BHN2355" s="6"/>
      <c r="BHO2355" s="6"/>
      <c r="BHP2355" s="6"/>
      <c r="BHQ2355" s="6"/>
      <c r="BHR2355" s="6"/>
      <c r="BHS2355" s="6"/>
      <c r="BHT2355" s="6"/>
      <c r="BHU2355" s="6"/>
      <c r="BHV2355" s="6"/>
      <c r="BHW2355" s="6"/>
      <c r="BHX2355" s="6"/>
      <c r="BHY2355" s="6"/>
      <c r="BHZ2355" s="6"/>
      <c r="BIA2355" s="6"/>
      <c r="BIB2355" s="6"/>
      <c r="BIC2355" s="6"/>
      <c r="BID2355" s="6"/>
      <c r="BIE2355" s="6"/>
      <c r="BIF2355" s="6"/>
      <c r="BIG2355" s="6"/>
      <c r="BIH2355" s="6"/>
      <c r="BII2355" s="6"/>
      <c r="BIJ2355" s="6"/>
      <c r="BIK2355" s="6"/>
      <c r="BIL2355" s="6"/>
      <c r="BIM2355" s="6"/>
      <c r="BIN2355" s="6"/>
      <c r="BIO2355" s="6"/>
      <c r="BIP2355" s="6"/>
      <c r="BIQ2355" s="6"/>
      <c r="BIR2355" s="6"/>
      <c r="BIS2355" s="6"/>
      <c r="BIT2355" s="6"/>
      <c r="BIU2355" s="6"/>
      <c r="BIV2355" s="6"/>
      <c r="BIW2355" s="6"/>
      <c r="BIX2355" s="6"/>
      <c r="BIY2355" s="6"/>
      <c r="BIZ2355" s="6"/>
      <c r="BJA2355" s="6"/>
      <c r="BJB2355" s="6"/>
      <c r="BJC2355" s="6"/>
      <c r="BJD2355" s="6"/>
      <c r="BJE2355" s="6"/>
      <c r="BJF2355" s="6"/>
      <c r="BJG2355" s="6"/>
      <c r="BJH2355" s="6"/>
      <c r="BJI2355" s="6"/>
      <c r="BJJ2355" s="6"/>
      <c r="BJK2355" s="6"/>
      <c r="BJL2355" s="6"/>
      <c r="BJM2355" s="6"/>
      <c r="BJN2355" s="6"/>
      <c r="BJO2355" s="6"/>
      <c r="BJP2355" s="6"/>
      <c r="BJQ2355" s="6"/>
      <c r="BJR2355" s="6"/>
      <c r="BJS2355" s="6"/>
      <c r="BJT2355" s="6"/>
      <c r="BJU2355" s="6"/>
      <c r="BJV2355" s="6"/>
      <c r="BJW2355" s="6"/>
      <c r="BJX2355" s="6"/>
      <c r="BJY2355" s="6"/>
      <c r="BJZ2355" s="6"/>
      <c r="BKA2355" s="6"/>
      <c r="BKB2355" s="6"/>
      <c r="BKC2355" s="6"/>
      <c r="BKD2355" s="6"/>
      <c r="BKE2355" s="6"/>
      <c r="BKF2355" s="6"/>
      <c r="BKG2355" s="6"/>
      <c r="BKH2355" s="6"/>
      <c r="BKI2355" s="6"/>
      <c r="BKJ2355" s="6"/>
      <c r="BKK2355" s="6"/>
      <c r="BKL2355" s="6"/>
      <c r="BKM2355" s="6"/>
      <c r="BKN2355" s="6"/>
      <c r="BKO2355" s="6"/>
      <c r="BKP2355" s="6"/>
      <c r="BKQ2355" s="6"/>
      <c r="BKR2355" s="6"/>
      <c r="BKS2355" s="6"/>
      <c r="BKT2355" s="6"/>
      <c r="BKU2355" s="6"/>
      <c r="BKV2355" s="6"/>
      <c r="BKW2355" s="6"/>
      <c r="BKX2355" s="6"/>
      <c r="BKY2355" s="6"/>
      <c r="BKZ2355" s="6"/>
      <c r="BLA2355" s="6"/>
      <c r="BLB2355" s="6"/>
      <c r="BLC2355" s="6"/>
      <c r="BLD2355" s="6"/>
      <c r="BLE2355" s="6"/>
      <c r="BLF2355" s="6"/>
      <c r="BLG2355" s="6"/>
      <c r="BLH2355" s="6"/>
      <c r="BLI2355" s="6"/>
      <c r="BLJ2355" s="6"/>
      <c r="BLK2355" s="6"/>
      <c r="BLL2355" s="6"/>
      <c r="BLM2355" s="6"/>
      <c r="BLN2355" s="6"/>
      <c r="BLO2355" s="6"/>
      <c r="BLP2355" s="6"/>
      <c r="BLQ2355" s="6"/>
      <c r="BLR2355" s="6"/>
      <c r="BLS2355" s="6"/>
      <c r="BLT2355" s="6"/>
      <c r="BLU2355" s="6"/>
      <c r="BLV2355" s="6"/>
      <c r="BLW2355" s="6"/>
      <c r="BLX2355" s="6"/>
      <c r="BLY2355" s="6"/>
      <c r="BLZ2355" s="6"/>
      <c r="BMA2355" s="6"/>
      <c r="BMB2355" s="6"/>
      <c r="BMC2355" s="6"/>
      <c r="BMD2355" s="6"/>
      <c r="BME2355" s="6"/>
      <c r="BMF2355" s="6"/>
      <c r="BMG2355" s="6"/>
      <c r="BMH2355" s="6"/>
      <c r="BMI2355" s="6"/>
      <c r="BMJ2355" s="6"/>
      <c r="BMK2355" s="6"/>
      <c r="BML2355" s="6"/>
      <c r="BMM2355" s="6"/>
      <c r="BMN2355" s="6"/>
      <c r="BMO2355" s="6"/>
      <c r="BMP2355" s="6"/>
      <c r="BMQ2355" s="6"/>
      <c r="BMR2355" s="6"/>
      <c r="BMS2355" s="6"/>
      <c r="BMT2355" s="6"/>
      <c r="BMU2355" s="6"/>
      <c r="BMV2355" s="6"/>
      <c r="BMW2355" s="6"/>
      <c r="BMX2355" s="6"/>
      <c r="BMY2355" s="6"/>
      <c r="BMZ2355" s="6"/>
      <c r="BNA2355" s="6"/>
      <c r="BNB2355" s="6"/>
      <c r="BNC2355" s="6"/>
      <c r="BND2355" s="6"/>
      <c r="BNE2355" s="6"/>
      <c r="BNF2355" s="6"/>
      <c r="BNG2355" s="6"/>
      <c r="BNH2355" s="6"/>
      <c r="BNI2355" s="6"/>
      <c r="BNJ2355" s="6"/>
      <c r="BNK2355" s="6"/>
      <c r="BNL2355" s="6"/>
      <c r="BNM2355" s="6"/>
      <c r="BNN2355" s="6"/>
      <c r="BNO2355" s="6"/>
      <c r="BNP2355" s="6"/>
      <c r="BNQ2355" s="6"/>
      <c r="BNR2355" s="6"/>
      <c r="BNS2355" s="6"/>
      <c r="BNT2355" s="6"/>
      <c r="BNU2355" s="6"/>
      <c r="BNV2355" s="6"/>
      <c r="BNW2355" s="6"/>
      <c r="BNX2355" s="6"/>
      <c r="BNY2355" s="6"/>
      <c r="BNZ2355" s="6"/>
      <c r="BOA2355" s="6"/>
      <c r="BOB2355" s="6"/>
      <c r="BOC2355" s="6"/>
      <c r="BOD2355" s="6"/>
      <c r="BOE2355" s="6"/>
      <c r="BOF2355" s="6"/>
      <c r="BOG2355" s="6"/>
      <c r="BOH2355" s="6"/>
      <c r="BOI2355" s="6"/>
      <c r="BOJ2355" s="6"/>
      <c r="BOK2355" s="6"/>
      <c r="BOL2355" s="6"/>
      <c r="BOM2355" s="6"/>
      <c r="BON2355" s="6"/>
      <c r="BOO2355" s="6"/>
      <c r="BOP2355" s="6"/>
      <c r="BOQ2355" s="6"/>
      <c r="BOR2355" s="6"/>
      <c r="BOS2355" s="6"/>
      <c r="BOT2355" s="6"/>
      <c r="BOU2355" s="6"/>
      <c r="BOV2355" s="6"/>
      <c r="BOW2355" s="6"/>
      <c r="BOX2355" s="6"/>
      <c r="BOY2355" s="6"/>
      <c r="BOZ2355" s="6"/>
      <c r="BPA2355" s="6"/>
      <c r="BPB2355" s="6"/>
      <c r="BPC2355" s="6"/>
      <c r="BPD2355" s="6"/>
      <c r="BPE2355" s="6"/>
      <c r="BPF2355" s="6"/>
      <c r="BPG2355" s="6"/>
      <c r="BPH2355" s="6"/>
      <c r="BPI2355" s="6"/>
      <c r="BPJ2355" s="6"/>
      <c r="BPK2355" s="6"/>
      <c r="BPL2355" s="6"/>
      <c r="BPM2355" s="6"/>
      <c r="BPN2355" s="6"/>
      <c r="BPO2355" s="6"/>
      <c r="BPP2355" s="6"/>
      <c r="BPQ2355" s="6"/>
      <c r="BPR2355" s="6"/>
      <c r="BPS2355" s="6"/>
      <c r="BPT2355" s="6"/>
      <c r="BPU2355" s="6"/>
      <c r="BPV2355" s="6"/>
      <c r="BPW2355" s="6"/>
      <c r="BPX2355" s="6"/>
      <c r="BPY2355" s="6"/>
      <c r="BPZ2355" s="6"/>
      <c r="BQA2355" s="6"/>
      <c r="BQB2355" s="6"/>
      <c r="BQC2355" s="6"/>
      <c r="BQD2355" s="6"/>
      <c r="BQE2355" s="6"/>
      <c r="BQF2355" s="6"/>
      <c r="BQG2355" s="6"/>
      <c r="BQH2355" s="6"/>
      <c r="BQI2355" s="6"/>
      <c r="BQJ2355" s="6"/>
      <c r="BQK2355" s="6"/>
      <c r="BQL2355" s="6"/>
      <c r="BQM2355" s="6"/>
      <c r="BQN2355" s="6"/>
      <c r="BQO2355" s="6"/>
      <c r="BQP2355" s="6"/>
      <c r="BQQ2355" s="6"/>
      <c r="BQR2355" s="6"/>
      <c r="BQS2355" s="6"/>
      <c r="BQT2355" s="6"/>
      <c r="BQU2355" s="6"/>
      <c r="BQV2355" s="6"/>
      <c r="BQW2355" s="6"/>
      <c r="BQX2355" s="6"/>
      <c r="BQY2355" s="6"/>
      <c r="BQZ2355" s="6"/>
      <c r="BRA2355" s="6"/>
      <c r="BRB2355" s="6"/>
      <c r="BRC2355" s="6"/>
      <c r="BRD2355" s="6"/>
      <c r="BRE2355" s="6"/>
      <c r="BRF2355" s="6"/>
      <c r="BRG2355" s="6"/>
      <c r="BRH2355" s="6"/>
      <c r="BRI2355" s="6"/>
      <c r="BRJ2355" s="6"/>
      <c r="BRK2355" s="6"/>
      <c r="BRL2355" s="6"/>
      <c r="BRM2355" s="6"/>
      <c r="BRN2355" s="6"/>
      <c r="BRO2355" s="6"/>
      <c r="BRP2355" s="6"/>
      <c r="BRQ2355" s="6"/>
      <c r="BRR2355" s="6"/>
      <c r="BRS2355" s="6"/>
      <c r="BRT2355" s="6"/>
      <c r="BRU2355" s="6"/>
      <c r="BRV2355" s="6"/>
      <c r="BRW2355" s="6"/>
      <c r="BRX2355" s="6"/>
      <c r="BRY2355" s="6"/>
      <c r="BRZ2355" s="6"/>
      <c r="BSA2355" s="6"/>
      <c r="BSB2355" s="6"/>
      <c r="BSC2355" s="6"/>
      <c r="BSD2355" s="6"/>
      <c r="BSE2355" s="6"/>
      <c r="BSF2355" s="6"/>
      <c r="BSG2355" s="6"/>
      <c r="BSH2355" s="6"/>
      <c r="BSI2355" s="6"/>
      <c r="BSJ2355" s="6"/>
      <c r="BSK2355" s="6"/>
      <c r="BSL2355" s="6"/>
      <c r="BSM2355" s="6"/>
      <c r="BSN2355" s="6"/>
      <c r="BSO2355" s="6"/>
      <c r="BSP2355" s="6"/>
      <c r="BSQ2355" s="6"/>
      <c r="BSR2355" s="6"/>
      <c r="BSS2355" s="6"/>
      <c r="BST2355" s="6"/>
      <c r="BSU2355" s="6"/>
      <c r="BSV2355" s="6"/>
      <c r="BSW2355" s="6"/>
      <c r="BSX2355" s="6"/>
      <c r="BSY2355" s="6"/>
      <c r="BSZ2355" s="6"/>
      <c r="BTA2355" s="6"/>
      <c r="BTB2355" s="6"/>
      <c r="BTC2355" s="6"/>
      <c r="BTD2355" s="6"/>
      <c r="BTE2355" s="6"/>
      <c r="BTF2355" s="6"/>
      <c r="BTG2355" s="6"/>
      <c r="BTH2355" s="6"/>
      <c r="BTI2355" s="6"/>
      <c r="BTJ2355" s="6"/>
      <c r="BTK2355" s="6"/>
      <c r="BTL2355" s="6"/>
      <c r="BTM2355" s="6"/>
      <c r="BTN2355" s="6"/>
      <c r="BTO2355" s="6"/>
      <c r="BTP2355" s="6"/>
      <c r="BTQ2355" s="6"/>
      <c r="BTR2355" s="6"/>
      <c r="BTS2355" s="6"/>
      <c r="BTT2355" s="6"/>
      <c r="BTU2355" s="6"/>
      <c r="BTV2355" s="6"/>
      <c r="BTW2355" s="6"/>
      <c r="BTX2355" s="6"/>
      <c r="BTY2355" s="6"/>
      <c r="BTZ2355" s="6"/>
      <c r="BUA2355" s="6"/>
      <c r="BUB2355" s="6"/>
      <c r="BUC2355" s="6"/>
      <c r="BUD2355" s="6"/>
      <c r="BUE2355" s="6"/>
      <c r="BUF2355" s="6"/>
      <c r="BUG2355" s="6"/>
      <c r="BUH2355" s="6"/>
      <c r="BUI2355" s="6"/>
      <c r="BUJ2355" s="6"/>
      <c r="BUK2355" s="6"/>
      <c r="BUL2355" s="6"/>
      <c r="BUM2355" s="6"/>
      <c r="BUN2355" s="6"/>
      <c r="BUO2355" s="6"/>
      <c r="BUP2355" s="6"/>
      <c r="BUQ2355" s="6"/>
      <c r="BUR2355" s="6"/>
      <c r="BUS2355" s="6"/>
      <c r="BUT2355" s="6"/>
      <c r="BUU2355" s="6"/>
      <c r="BUV2355" s="6"/>
      <c r="BUW2355" s="6"/>
      <c r="BUX2355" s="6"/>
      <c r="BUY2355" s="6"/>
      <c r="BUZ2355" s="6"/>
      <c r="BVA2355" s="6"/>
      <c r="BVB2355" s="6"/>
      <c r="BVC2355" s="6"/>
      <c r="BVD2355" s="6"/>
      <c r="BVE2355" s="6"/>
      <c r="BVF2355" s="6"/>
      <c r="BVG2355" s="6"/>
      <c r="BVH2355" s="6"/>
      <c r="BVI2355" s="6"/>
      <c r="BVJ2355" s="6"/>
      <c r="BVK2355" s="6"/>
      <c r="BVL2355" s="6"/>
      <c r="BVM2355" s="6"/>
      <c r="BVN2355" s="6"/>
      <c r="BVO2355" s="6"/>
      <c r="BVP2355" s="6"/>
      <c r="BVQ2355" s="6"/>
      <c r="BVR2355" s="6"/>
      <c r="BVS2355" s="6"/>
      <c r="BVT2355" s="6"/>
      <c r="BVU2355" s="6"/>
      <c r="BVV2355" s="6"/>
      <c r="BVW2355" s="6"/>
      <c r="BVX2355" s="6"/>
      <c r="BVY2355" s="6"/>
      <c r="BVZ2355" s="6"/>
      <c r="BWA2355" s="6"/>
      <c r="BWB2355" s="6"/>
      <c r="BWC2355" s="6"/>
      <c r="BWD2355" s="6"/>
      <c r="BWE2355" s="6"/>
      <c r="BWF2355" s="6"/>
      <c r="BWG2355" s="6"/>
      <c r="BWH2355" s="6"/>
      <c r="BWI2355" s="6"/>
      <c r="BWJ2355" s="6"/>
      <c r="BWK2355" s="6"/>
      <c r="BWL2355" s="6"/>
      <c r="BWM2355" s="6"/>
      <c r="BWN2355" s="6"/>
      <c r="BWO2355" s="6"/>
      <c r="BWP2355" s="6"/>
      <c r="BWQ2355" s="6"/>
      <c r="BWR2355" s="6"/>
      <c r="BWS2355" s="6"/>
      <c r="BWT2355" s="6"/>
      <c r="BWU2355" s="6"/>
      <c r="BWV2355" s="6"/>
      <c r="BWW2355" s="6"/>
      <c r="BWX2355" s="6"/>
      <c r="BWY2355" s="6"/>
      <c r="BWZ2355" s="6"/>
      <c r="BXA2355" s="6"/>
      <c r="BXB2355" s="6"/>
      <c r="BXC2355" s="6"/>
      <c r="BXD2355" s="6"/>
      <c r="BXE2355" s="6"/>
      <c r="BXF2355" s="6"/>
      <c r="BXG2355" s="6"/>
      <c r="BXH2355" s="6"/>
      <c r="BXI2355" s="6"/>
      <c r="BXJ2355" s="6"/>
      <c r="BXK2355" s="6"/>
      <c r="BXL2355" s="6"/>
      <c r="BXM2355" s="6"/>
      <c r="BXN2355" s="6"/>
      <c r="BXO2355" s="6"/>
      <c r="BXP2355" s="6"/>
      <c r="BXQ2355" s="6"/>
      <c r="BXR2355" s="6"/>
      <c r="BXS2355" s="6"/>
      <c r="BXT2355" s="6"/>
      <c r="BXU2355" s="6"/>
      <c r="BXV2355" s="6"/>
      <c r="BXW2355" s="6"/>
      <c r="BXX2355" s="6"/>
      <c r="BXY2355" s="6"/>
      <c r="BXZ2355" s="6"/>
      <c r="BYA2355" s="6"/>
      <c r="BYB2355" s="6"/>
      <c r="BYC2355" s="6"/>
      <c r="BYD2355" s="6"/>
      <c r="BYE2355" s="6"/>
      <c r="BYF2355" s="6"/>
      <c r="BYG2355" s="6"/>
      <c r="BYH2355" s="6"/>
      <c r="BYI2355" s="6"/>
      <c r="BYJ2355" s="6"/>
      <c r="BYK2355" s="6"/>
      <c r="BYL2355" s="6"/>
      <c r="BYM2355" s="6"/>
      <c r="BYN2355" s="6"/>
      <c r="BYO2355" s="6"/>
      <c r="BYP2355" s="6"/>
      <c r="BYQ2355" s="6"/>
      <c r="BYR2355" s="6"/>
      <c r="BYS2355" s="6"/>
      <c r="BYT2355" s="6"/>
      <c r="BYU2355" s="6"/>
      <c r="BYV2355" s="6"/>
      <c r="BYW2355" s="6"/>
      <c r="BYX2355" s="6"/>
      <c r="BYY2355" s="6"/>
      <c r="BYZ2355" s="6"/>
      <c r="BZA2355" s="6"/>
      <c r="BZB2355" s="6"/>
      <c r="BZC2355" s="6"/>
      <c r="BZD2355" s="6"/>
      <c r="BZE2355" s="6"/>
      <c r="BZF2355" s="6"/>
      <c r="BZG2355" s="6"/>
      <c r="BZH2355" s="6"/>
      <c r="BZI2355" s="6"/>
      <c r="BZJ2355" s="6"/>
      <c r="BZK2355" s="6"/>
      <c r="BZL2355" s="6"/>
      <c r="BZM2355" s="6"/>
      <c r="BZN2355" s="6"/>
      <c r="BZO2355" s="6"/>
      <c r="BZP2355" s="6"/>
      <c r="BZQ2355" s="6"/>
      <c r="BZR2355" s="6"/>
      <c r="BZS2355" s="6"/>
      <c r="BZT2355" s="6"/>
      <c r="BZU2355" s="6"/>
      <c r="BZV2355" s="6"/>
      <c r="BZW2355" s="6"/>
      <c r="BZX2355" s="6"/>
      <c r="BZY2355" s="6"/>
      <c r="BZZ2355" s="6"/>
      <c r="CAA2355" s="6"/>
      <c r="CAB2355" s="6"/>
      <c r="CAC2355" s="6"/>
      <c r="CAD2355" s="6"/>
      <c r="CAE2355" s="6"/>
      <c r="CAF2355" s="6"/>
      <c r="CAG2355" s="6"/>
      <c r="CAH2355" s="6"/>
      <c r="CAI2355" s="6"/>
      <c r="CAJ2355" s="6"/>
      <c r="CAK2355" s="6"/>
      <c r="CAL2355" s="6"/>
      <c r="CAM2355" s="6"/>
      <c r="CAN2355" s="6"/>
      <c r="CAO2355" s="6"/>
      <c r="CAP2355" s="6"/>
      <c r="CAQ2355" s="6"/>
      <c r="CAR2355" s="6"/>
      <c r="CAS2355" s="6"/>
      <c r="CAT2355" s="6"/>
      <c r="CAU2355" s="6"/>
      <c r="CAV2355" s="6"/>
      <c r="CAW2355" s="6"/>
      <c r="CAX2355" s="6"/>
      <c r="CAY2355" s="6"/>
      <c r="CAZ2355" s="6"/>
      <c r="CBA2355" s="6"/>
      <c r="CBB2355" s="6"/>
      <c r="CBC2355" s="6"/>
      <c r="CBD2355" s="6"/>
      <c r="CBE2355" s="6"/>
      <c r="CBF2355" s="6"/>
      <c r="CBG2355" s="6"/>
      <c r="CBH2355" s="6"/>
      <c r="CBI2355" s="6"/>
      <c r="CBJ2355" s="6"/>
      <c r="CBK2355" s="6"/>
      <c r="CBL2355" s="6"/>
      <c r="CBM2355" s="6"/>
      <c r="CBN2355" s="6"/>
      <c r="CBO2355" s="6"/>
      <c r="CBP2355" s="6"/>
      <c r="CBQ2355" s="6"/>
      <c r="CBR2355" s="6"/>
      <c r="CBS2355" s="6"/>
      <c r="CBT2355" s="6"/>
      <c r="CBU2355" s="6"/>
      <c r="CBV2355" s="6"/>
      <c r="CBW2355" s="6"/>
      <c r="CBX2355" s="6"/>
      <c r="CBY2355" s="6"/>
      <c r="CBZ2355" s="6"/>
      <c r="CCA2355" s="6"/>
      <c r="CCB2355" s="6"/>
      <c r="CCC2355" s="6"/>
      <c r="CCD2355" s="6"/>
      <c r="CCE2355" s="6"/>
      <c r="CCF2355" s="6"/>
      <c r="CCG2355" s="6"/>
      <c r="CCH2355" s="6"/>
      <c r="CCI2355" s="6"/>
      <c r="CCJ2355" s="6"/>
      <c r="CCK2355" s="6"/>
      <c r="CCL2355" s="6"/>
      <c r="CCM2355" s="6"/>
      <c r="CCN2355" s="6"/>
      <c r="CCO2355" s="6"/>
      <c r="CCP2355" s="6"/>
      <c r="CCQ2355" s="6"/>
      <c r="CCR2355" s="6"/>
      <c r="CCS2355" s="6"/>
      <c r="CCT2355" s="6"/>
      <c r="CCU2355" s="6"/>
      <c r="CCV2355" s="6"/>
      <c r="CCW2355" s="6"/>
      <c r="CCX2355" s="6"/>
      <c r="CCY2355" s="6"/>
      <c r="CCZ2355" s="6"/>
      <c r="CDA2355" s="6"/>
      <c r="CDB2355" s="6"/>
      <c r="CDC2355" s="6"/>
      <c r="CDD2355" s="6"/>
      <c r="CDE2355" s="6"/>
      <c r="CDF2355" s="6"/>
      <c r="CDG2355" s="6"/>
      <c r="CDH2355" s="6"/>
      <c r="CDI2355" s="6"/>
      <c r="CDJ2355" s="6"/>
      <c r="CDK2355" s="6"/>
      <c r="CDL2355" s="6"/>
      <c r="CDM2355" s="6"/>
      <c r="CDN2355" s="6"/>
      <c r="CDO2355" s="6"/>
      <c r="CDP2355" s="6"/>
      <c r="CDQ2355" s="6"/>
      <c r="CDR2355" s="6"/>
      <c r="CDS2355" s="6"/>
      <c r="CDT2355" s="6"/>
      <c r="CDU2355" s="6"/>
      <c r="CDV2355" s="6"/>
      <c r="CDW2355" s="6"/>
      <c r="CDX2355" s="6"/>
      <c r="CDY2355" s="6"/>
      <c r="CDZ2355" s="6"/>
      <c r="CEA2355" s="6"/>
      <c r="CEB2355" s="6"/>
      <c r="CEC2355" s="6"/>
      <c r="CED2355" s="6"/>
      <c r="CEE2355" s="6"/>
      <c r="CEF2355" s="6"/>
      <c r="CEG2355" s="6"/>
      <c r="CEH2355" s="6"/>
      <c r="CEI2355" s="6"/>
      <c r="CEJ2355" s="6"/>
      <c r="CEK2355" s="6"/>
      <c r="CEL2355" s="6"/>
      <c r="CEM2355" s="6"/>
      <c r="CEN2355" s="6"/>
      <c r="CEO2355" s="6"/>
      <c r="CEP2355" s="6"/>
      <c r="CEQ2355" s="6"/>
      <c r="CER2355" s="6"/>
      <c r="CES2355" s="6"/>
      <c r="CET2355" s="6"/>
      <c r="CEU2355" s="6"/>
      <c r="CEV2355" s="6"/>
      <c r="CEW2355" s="6"/>
      <c r="CEX2355" s="6"/>
      <c r="CEY2355" s="6"/>
      <c r="CEZ2355" s="6"/>
      <c r="CFA2355" s="6"/>
      <c r="CFB2355" s="6"/>
      <c r="CFC2355" s="6"/>
      <c r="CFD2355" s="6"/>
      <c r="CFE2355" s="6"/>
      <c r="CFF2355" s="6"/>
      <c r="CFG2355" s="6"/>
      <c r="CFH2355" s="6"/>
      <c r="CFI2355" s="6"/>
      <c r="CFJ2355" s="6"/>
      <c r="CFK2355" s="6"/>
      <c r="CFL2355" s="6"/>
      <c r="CFM2355" s="6"/>
      <c r="CFN2355" s="6"/>
      <c r="CFO2355" s="6"/>
      <c r="CFP2355" s="6"/>
      <c r="CFQ2355" s="6"/>
      <c r="CFR2355" s="6"/>
      <c r="CFS2355" s="6"/>
      <c r="CFT2355" s="6"/>
      <c r="CFU2355" s="6"/>
      <c r="CFV2355" s="6"/>
      <c r="CFW2355" s="6"/>
      <c r="CFX2355" s="6"/>
      <c r="CFY2355" s="6"/>
      <c r="CFZ2355" s="6"/>
      <c r="CGA2355" s="6"/>
      <c r="CGB2355" s="6"/>
      <c r="CGC2355" s="6"/>
      <c r="CGD2355" s="6"/>
      <c r="CGE2355" s="6"/>
      <c r="CGF2355" s="6"/>
      <c r="CGG2355" s="6"/>
      <c r="CGH2355" s="6"/>
      <c r="CGI2355" s="6"/>
      <c r="CGJ2355" s="6"/>
      <c r="CGK2355" s="6"/>
      <c r="CGL2355" s="6"/>
      <c r="CGM2355" s="6"/>
      <c r="CGN2355" s="6"/>
      <c r="CGO2355" s="6"/>
      <c r="CGP2355" s="6"/>
      <c r="CGQ2355" s="6"/>
      <c r="CGR2355" s="6"/>
      <c r="CGS2355" s="6"/>
      <c r="CGT2355" s="6"/>
      <c r="CGU2355" s="6"/>
      <c r="CGV2355" s="6"/>
      <c r="CGW2355" s="6"/>
      <c r="CGX2355" s="6"/>
      <c r="CGY2355" s="6"/>
      <c r="CGZ2355" s="6"/>
      <c r="CHA2355" s="6"/>
      <c r="CHB2355" s="6"/>
      <c r="CHC2355" s="6"/>
      <c r="CHD2355" s="6"/>
      <c r="CHE2355" s="6"/>
      <c r="CHF2355" s="6"/>
      <c r="CHG2355" s="6"/>
      <c r="CHH2355" s="6"/>
      <c r="CHI2355" s="6"/>
      <c r="CHJ2355" s="6"/>
      <c r="CHK2355" s="6"/>
      <c r="CHL2355" s="6"/>
      <c r="CHM2355" s="6"/>
      <c r="CHN2355" s="6"/>
      <c r="CHO2355" s="6"/>
      <c r="CHP2355" s="6"/>
      <c r="CHQ2355" s="6"/>
      <c r="CHR2355" s="6"/>
      <c r="CHS2355" s="6"/>
      <c r="CHT2355" s="6"/>
      <c r="CHU2355" s="6"/>
      <c r="CHV2355" s="6"/>
      <c r="CHW2355" s="6"/>
      <c r="CHX2355" s="6"/>
      <c r="CHY2355" s="6"/>
      <c r="CHZ2355" s="6"/>
      <c r="CIA2355" s="6"/>
      <c r="CIB2355" s="6"/>
      <c r="CIC2355" s="6"/>
      <c r="CID2355" s="6"/>
      <c r="CIE2355" s="6"/>
      <c r="CIF2355" s="6"/>
      <c r="CIG2355" s="6"/>
      <c r="CIH2355" s="6"/>
      <c r="CII2355" s="6"/>
      <c r="CIJ2355" s="6"/>
      <c r="CIK2355" s="6"/>
      <c r="CIL2355" s="6"/>
      <c r="CIM2355" s="6"/>
      <c r="CIN2355" s="6"/>
      <c r="CIO2355" s="6"/>
      <c r="CIP2355" s="6"/>
      <c r="CIQ2355" s="6"/>
      <c r="CIR2355" s="6"/>
      <c r="CIS2355" s="6"/>
      <c r="CIT2355" s="6"/>
      <c r="CIU2355" s="6"/>
      <c r="CIV2355" s="6"/>
      <c r="CIW2355" s="6"/>
      <c r="CIX2355" s="6"/>
      <c r="CIY2355" s="6"/>
      <c r="CIZ2355" s="6"/>
      <c r="CJA2355" s="6"/>
      <c r="CJB2355" s="6"/>
      <c r="CJC2355" s="6"/>
      <c r="CJD2355" s="6"/>
      <c r="CJE2355" s="6"/>
      <c r="CJF2355" s="6"/>
      <c r="CJG2355" s="6"/>
      <c r="CJH2355" s="6"/>
      <c r="CJI2355" s="6"/>
      <c r="CJJ2355" s="6"/>
      <c r="CJK2355" s="6"/>
      <c r="CJL2355" s="6"/>
      <c r="CJM2355" s="6"/>
      <c r="CJN2355" s="6"/>
      <c r="CJO2355" s="6"/>
      <c r="CJP2355" s="6"/>
      <c r="CJQ2355" s="6"/>
      <c r="CJR2355" s="6"/>
      <c r="CJS2355" s="6"/>
      <c r="CJT2355" s="6"/>
      <c r="CJU2355" s="6"/>
      <c r="CJV2355" s="6"/>
      <c r="CJW2355" s="6"/>
      <c r="CJX2355" s="6"/>
      <c r="CJY2355" s="6"/>
      <c r="CJZ2355" s="6"/>
      <c r="CKA2355" s="6"/>
      <c r="CKB2355" s="6"/>
      <c r="CKC2355" s="6"/>
      <c r="CKD2355" s="6"/>
      <c r="CKE2355" s="6"/>
      <c r="CKF2355" s="6"/>
      <c r="CKG2355" s="6"/>
      <c r="CKH2355" s="6"/>
      <c r="CKI2355" s="6"/>
      <c r="CKJ2355" s="6"/>
      <c r="CKK2355" s="6"/>
      <c r="CKL2355" s="6"/>
      <c r="CKM2355" s="6"/>
      <c r="CKN2355" s="6"/>
      <c r="CKO2355" s="6"/>
      <c r="CKP2355" s="6"/>
      <c r="CKQ2355" s="6"/>
      <c r="CKR2355" s="6"/>
      <c r="CKS2355" s="6"/>
      <c r="CKT2355" s="6"/>
      <c r="CKU2355" s="6"/>
      <c r="CKV2355" s="6"/>
      <c r="CKW2355" s="6"/>
      <c r="CKX2355" s="6"/>
      <c r="CKY2355" s="6"/>
      <c r="CKZ2355" s="6"/>
      <c r="CLA2355" s="6"/>
      <c r="CLB2355" s="6"/>
      <c r="CLC2355" s="6"/>
      <c r="CLD2355" s="6"/>
      <c r="CLE2355" s="6"/>
      <c r="CLF2355" s="6"/>
      <c r="CLG2355" s="6"/>
      <c r="CLH2355" s="6"/>
      <c r="CLI2355" s="6"/>
      <c r="CLJ2355" s="6"/>
      <c r="CLK2355" s="6"/>
      <c r="CLL2355" s="6"/>
      <c r="CLM2355" s="6"/>
      <c r="CLN2355" s="6"/>
      <c r="CLO2355" s="6"/>
      <c r="CLP2355" s="6"/>
      <c r="CLQ2355" s="6"/>
      <c r="CLR2355" s="6"/>
      <c r="CLS2355" s="6"/>
      <c r="CLT2355" s="6"/>
      <c r="CLU2355" s="6"/>
      <c r="CLV2355" s="6"/>
      <c r="CLW2355" s="6"/>
      <c r="CLX2355" s="6"/>
      <c r="CLY2355" s="6"/>
      <c r="CLZ2355" s="6"/>
      <c r="CMA2355" s="6"/>
      <c r="CMB2355" s="6"/>
      <c r="CMC2355" s="6"/>
      <c r="CMD2355" s="6"/>
      <c r="CME2355" s="6"/>
      <c r="CMF2355" s="6"/>
      <c r="CMG2355" s="6"/>
      <c r="CMH2355" s="6"/>
      <c r="CMI2355" s="6"/>
      <c r="CMJ2355" s="6"/>
      <c r="CMK2355" s="6"/>
      <c r="CML2355" s="6"/>
      <c r="CMM2355" s="6"/>
      <c r="CMN2355" s="6"/>
      <c r="CMO2355" s="6"/>
      <c r="CMP2355" s="6"/>
      <c r="CMQ2355" s="6"/>
      <c r="CMR2355" s="6"/>
      <c r="CMS2355" s="6"/>
      <c r="CMT2355" s="6"/>
      <c r="CMU2355" s="6"/>
      <c r="CMV2355" s="6"/>
      <c r="CMW2355" s="6"/>
      <c r="CMX2355" s="6"/>
      <c r="CMY2355" s="6"/>
      <c r="CMZ2355" s="6"/>
      <c r="CNA2355" s="6"/>
      <c r="CNB2355" s="6"/>
      <c r="CNC2355" s="6"/>
      <c r="CND2355" s="6"/>
      <c r="CNE2355" s="6"/>
      <c r="CNF2355" s="6"/>
      <c r="CNG2355" s="6"/>
      <c r="CNH2355" s="6"/>
      <c r="CNI2355" s="6"/>
      <c r="CNJ2355" s="6"/>
      <c r="CNK2355" s="6"/>
      <c r="CNL2355" s="6"/>
      <c r="CNM2355" s="6"/>
      <c r="CNN2355" s="6"/>
      <c r="CNO2355" s="6"/>
      <c r="CNP2355" s="6"/>
      <c r="CNQ2355" s="6"/>
      <c r="CNR2355" s="6"/>
      <c r="CNS2355" s="6"/>
      <c r="CNT2355" s="6"/>
      <c r="CNU2355" s="6"/>
      <c r="CNV2355" s="6"/>
      <c r="CNW2355" s="6"/>
      <c r="CNX2355" s="6"/>
      <c r="CNY2355" s="6"/>
      <c r="CNZ2355" s="6"/>
      <c r="COA2355" s="6"/>
      <c r="COB2355" s="6"/>
      <c r="COC2355" s="6"/>
      <c r="COD2355" s="6"/>
      <c r="COE2355" s="6"/>
      <c r="COF2355" s="6"/>
      <c r="COG2355" s="6"/>
      <c r="COH2355" s="6"/>
      <c r="COI2355" s="6"/>
      <c r="COJ2355" s="6"/>
      <c r="COK2355" s="6"/>
      <c r="COL2355" s="6"/>
      <c r="COM2355" s="6"/>
      <c r="CON2355" s="6"/>
      <c r="COO2355" s="6"/>
      <c r="COP2355" s="6"/>
      <c r="COQ2355" s="6"/>
      <c r="COR2355" s="6"/>
      <c r="COS2355" s="6"/>
      <c r="COT2355" s="6"/>
      <c r="COU2355" s="6"/>
      <c r="COV2355" s="6"/>
      <c r="COW2355" s="6"/>
      <c r="COX2355" s="6"/>
      <c r="COY2355" s="6"/>
      <c r="COZ2355" s="6"/>
      <c r="CPA2355" s="6"/>
      <c r="CPB2355" s="6"/>
      <c r="CPC2355" s="6"/>
      <c r="CPD2355" s="6"/>
      <c r="CPE2355" s="6"/>
      <c r="CPF2355" s="6"/>
      <c r="CPG2355" s="6"/>
      <c r="CPH2355" s="6"/>
      <c r="CPI2355" s="6"/>
      <c r="CPJ2355" s="6"/>
      <c r="CPK2355" s="6"/>
      <c r="CPL2355" s="6"/>
      <c r="CPM2355" s="6"/>
      <c r="CPN2355" s="6"/>
      <c r="CPO2355" s="6"/>
      <c r="CPP2355" s="6"/>
      <c r="CPQ2355" s="6"/>
      <c r="CPR2355" s="6"/>
      <c r="CPS2355" s="6"/>
      <c r="CPT2355" s="6"/>
      <c r="CPU2355" s="6"/>
      <c r="CPV2355" s="6"/>
      <c r="CPW2355" s="6"/>
      <c r="CPX2355" s="6"/>
      <c r="CPY2355" s="6"/>
      <c r="CPZ2355" s="6"/>
      <c r="CQA2355" s="6"/>
      <c r="CQB2355" s="6"/>
      <c r="CQC2355" s="6"/>
      <c r="CQD2355" s="6"/>
      <c r="CQE2355" s="6"/>
      <c r="CQF2355" s="6"/>
      <c r="CQG2355" s="6"/>
      <c r="CQH2355" s="6"/>
      <c r="CQI2355" s="6"/>
      <c r="CQJ2355" s="6"/>
      <c r="CQK2355" s="6"/>
      <c r="CQL2355" s="6"/>
      <c r="CQM2355" s="6"/>
      <c r="CQN2355" s="6"/>
      <c r="CQO2355" s="6"/>
      <c r="CQP2355" s="6"/>
      <c r="CQQ2355" s="6"/>
      <c r="CQR2355" s="6"/>
      <c r="CQS2355" s="6"/>
      <c r="CQT2355" s="6"/>
      <c r="CQU2355" s="6"/>
      <c r="CQV2355" s="6"/>
      <c r="CQW2355" s="6"/>
      <c r="CQX2355" s="6"/>
      <c r="CQY2355" s="6"/>
      <c r="CQZ2355" s="6"/>
      <c r="CRA2355" s="6"/>
      <c r="CRB2355" s="6"/>
      <c r="CRC2355" s="6"/>
      <c r="CRD2355" s="6"/>
      <c r="CRE2355" s="6"/>
      <c r="CRF2355" s="6"/>
      <c r="CRG2355" s="6"/>
      <c r="CRH2355" s="6"/>
      <c r="CRI2355" s="6"/>
      <c r="CRJ2355" s="6"/>
      <c r="CRK2355" s="6"/>
      <c r="CRL2355" s="6"/>
      <c r="CRM2355" s="6"/>
      <c r="CRN2355" s="6"/>
      <c r="CRO2355" s="6"/>
      <c r="CRP2355" s="6"/>
      <c r="CRQ2355" s="6"/>
      <c r="CRR2355" s="6"/>
      <c r="CRS2355" s="6"/>
      <c r="CRT2355" s="6"/>
      <c r="CRU2355" s="6"/>
      <c r="CRV2355" s="6"/>
      <c r="CRW2355" s="6"/>
      <c r="CRX2355" s="6"/>
      <c r="CRY2355" s="6"/>
      <c r="CRZ2355" s="6"/>
      <c r="CSA2355" s="6"/>
      <c r="CSB2355" s="6"/>
      <c r="CSC2355" s="6"/>
      <c r="CSD2355" s="6"/>
      <c r="CSE2355" s="6"/>
      <c r="CSF2355" s="6"/>
      <c r="CSG2355" s="6"/>
      <c r="CSH2355" s="6"/>
      <c r="CSI2355" s="6"/>
      <c r="CSJ2355" s="6"/>
      <c r="CSK2355" s="6"/>
      <c r="CSL2355" s="6"/>
      <c r="CSM2355" s="6"/>
      <c r="CSN2355" s="6"/>
      <c r="CSO2355" s="6"/>
      <c r="CSP2355" s="6"/>
      <c r="CSQ2355" s="6"/>
      <c r="CSR2355" s="6"/>
      <c r="CSS2355" s="6"/>
      <c r="CST2355" s="6"/>
      <c r="CSU2355" s="6"/>
      <c r="CSV2355" s="6"/>
      <c r="CSW2355" s="6"/>
      <c r="CSX2355" s="6"/>
      <c r="CSY2355" s="6"/>
      <c r="CSZ2355" s="6"/>
      <c r="CTA2355" s="6"/>
      <c r="CTB2355" s="6"/>
      <c r="CTC2355" s="6"/>
      <c r="CTD2355" s="6"/>
      <c r="CTE2355" s="6"/>
      <c r="CTF2355" s="6"/>
      <c r="CTG2355" s="6"/>
      <c r="CTH2355" s="6"/>
      <c r="CTI2355" s="6"/>
      <c r="CTJ2355" s="6"/>
      <c r="CTK2355" s="6"/>
      <c r="CTL2355" s="6"/>
      <c r="CTM2355" s="6"/>
      <c r="CTN2355" s="6"/>
      <c r="CTO2355" s="6"/>
      <c r="CTP2355" s="6"/>
      <c r="CTQ2355" s="6"/>
      <c r="CTR2355" s="6"/>
      <c r="CTS2355" s="6"/>
      <c r="CTT2355" s="6"/>
      <c r="CTU2355" s="6"/>
      <c r="CTV2355" s="6"/>
      <c r="CTW2355" s="6"/>
      <c r="CTX2355" s="6"/>
      <c r="CTY2355" s="6"/>
      <c r="CTZ2355" s="6"/>
      <c r="CUA2355" s="6"/>
      <c r="CUB2355" s="6"/>
      <c r="CUC2355" s="6"/>
      <c r="CUD2355" s="6"/>
      <c r="CUE2355" s="6"/>
      <c r="CUF2355" s="6"/>
      <c r="CUG2355" s="6"/>
      <c r="CUH2355" s="6"/>
      <c r="CUI2355" s="6"/>
      <c r="CUJ2355" s="6"/>
      <c r="CUK2355" s="6"/>
      <c r="CUL2355" s="6"/>
      <c r="CUM2355" s="6"/>
      <c r="CUN2355" s="6"/>
      <c r="CUO2355" s="6"/>
      <c r="CUP2355" s="6"/>
      <c r="CUQ2355" s="6"/>
      <c r="CUR2355" s="6"/>
      <c r="CUS2355" s="6"/>
      <c r="CUT2355" s="6"/>
      <c r="CUU2355" s="6"/>
      <c r="CUV2355" s="6"/>
      <c r="CUW2355" s="6"/>
      <c r="CUX2355" s="6"/>
      <c r="CUY2355" s="6"/>
      <c r="CUZ2355" s="6"/>
      <c r="CVA2355" s="6"/>
      <c r="CVB2355" s="6"/>
      <c r="CVC2355" s="6"/>
      <c r="CVD2355" s="6"/>
      <c r="CVE2355" s="6"/>
      <c r="CVF2355" s="6"/>
      <c r="CVG2355" s="6"/>
      <c r="CVH2355" s="6"/>
      <c r="CVI2355" s="6"/>
      <c r="CVJ2355" s="6"/>
      <c r="CVK2355" s="6"/>
      <c r="CVL2355" s="6"/>
      <c r="CVM2355" s="6"/>
      <c r="CVN2355" s="6"/>
      <c r="CVO2355" s="6"/>
      <c r="CVP2355" s="6"/>
      <c r="CVQ2355" s="6"/>
      <c r="CVR2355" s="6"/>
      <c r="CVS2355" s="6"/>
      <c r="CVT2355" s="6"/>
      <c r="CVU2355" s="6"/>
      <c r="CVV2355" s="6"/>
      <c r="CVW2355" s="6"/>
      <c r="CVX2355" s="6"/>
      <c r="CVY2355" s="6"/>
      <c r="CVZ2355" s="6"/>
      <c r="CWA2355" s="6"/>
      <c r="CWB2355" s="6"/>
      <c r="CWC2355" s="6"/>
      <c r="CWD2355" s="6"/>
      <c r="CWE2355" s="6"/>
      <c r="CWF2355" s="6"/>
      <c r="CWG2355" s="6"/>
      <c r="CWH2355" s="6"/>
      <c r="CWI2355" s="6"/>
      <c r="CWJ2355" s="6"/>
      <c r="CWK2355" s="6"/>
      <c r="CWL2355" s="6"/>
      <c r="CWM2355" s="6"/>
      <c r="CWN2355" s="6"/>
      <c r="CWO2355" s="6"/>
      <c r="CWP2355" s="6"/>
      <c r="CWQ2355" s="6"/>
      <c r="CWR2355" s="6"/>
      <c r="CWS2355" s="6"/>
      <c r="CWT2355" s="6"/>
      <c r="CWU2355" s="6"/>
      <c r="CWV2355" s="6"/>
      <c r="CWW2355" s="6"/>
      <c r="CWX2355" s="6"/>
      <c r="CWY2355" s="6"/>
      <c r="CWZ2355" s="6"/>
      <c r="CXA2355" s="6"/>
      <c r="CXB2355" s="6"/>
      <c r="CXC2355" s="6"/>
      <c r="CXD2355" s="6"/>
      <c r="CXE2355" s="6"/>
      <c r="CXF2355" s="6"/>
      <c r="CXG2355" s="6"/>
      <c r="CXH2355" s="6"/>
      <c r="CXI2355" s="6"/>
      <c r="CXJ2355" s="6"/>
      <c r="CXK2355" s="6"/>
      <c r="CXL2355" s="6"/>
      <c r="CXM2355" s="6"/>
      <c r="CXN2355" s="6"/>
      <c r="CXO2355" s="6"/>
      <c r="CXP2355" s="6"/>
      <c r="CXQ2355" s="6"/>
      <c r="CXR2355" s="6"/>
      <c r="CXS2355" s="6"/>
      <c r="CXT2355" s="6"/>
      <c r="CXU2355" s="6"/>
      <c r="CXV2355" s="6"/>
      <c r="CXW2355" s="6"/>
      <c r="CXX2355" s="6"/>
      <c r="CXY2355" s="6"/>
      <c r="CXZ2355" s="6"/>
      <c r="CYA2355" s="6"/>
      <c r="CYB2355" s="6"/>
      <c r="CYC2355" s="6"/>
      <c r="CYD2355" s="6"/>
      <c r="CYE2355" s="6"/>
      <c r="CYF2355" s="6"/>
      <c r="CYG2355" s="6"/>
      <c r="CYH2355" s="6"/>
      <c r="CYI2355" s="6"/>
      <c r="CYJ2355" s="6"/>
      <c r="CYK2355" s="6"/>
      <c r="CYL2355" s="6"/>
      <c r="CYM2355" s="6"/>
      <c r="CYN2355" s="6"/>
      <c r="CYO2355" s="6"/>
      <c r="CYP2355" s="6"/>
      <c r="CYQ2355" s="6"/>
      <c r="CYR2355" s="6"/>
      <c r="CYS2355" s="6"/>
      <c r="CYT2355" s="6"/>
      <c r="CYU2355" s="6"/>
      <c r="CYV2355" s="6"/>
      <c r="CYW2355" s="6"/>
      <c r="CYX2355" s="6"/>
      <c r="CYY2355" s="6"/>
      <c r="CYZ2355" s="6"/>
      <c r="CZA2355" s="6"/>
      <c r="CZB2355" s="6"/>
      <c r="CZC2355" s="6"/>
      <c r="CZD2355" s="6"/>
      <c r="CZE2355" s="6"/>
      <c r="CZF2355" s="6"/>
      <c r="CZG2355" s="6"/>
      <c r="CZH2355" s="6"/>
      <c r="CZI2355" s="6"/>
      <c r="CZJ2355" s="6"/>
      <c r="CZK2355" s="6"/>
      <c r="CZL2355" s="6"/>
      <c r="CZM2355" s="6"/>
      <c r="CZN2355" s="6"/>
      <c r="CZO2355" s="6"/>
      <c r="CZP2355" s="6"/>
      <c r="CZQ2355" s="6"/>
      <c r="CZR2355" s="6"/>
      <c r="CZS2355" s="6"/>
      <c r="CZT2355" s="6"/>
      <c r="CZU2355" s="6"/>
      <c r="CZV2355" s="6"/>
      <c r="CZW2355" s="6"/>
      <c r="CZX2355" s="6"/>
      <c r="CZY2355" s="6"/>
      <c r="CZZ2355" s="6"/>
      <c r="DAA2355" s="6"/>
      <c r="DAB2355" s="6"/>
      <c r="DAC2355" s="6"/>
      <c r="DAD2355" s="6"/>
      <c r="DAE2355" s="6"/>
      <c r="DAF2355" s="6"/>
      <c r="DAG2355" s="6"/>
      <c r="DAH2355" s="6"/>
      <c r="DAI2355" s="6"/>
      <c r="DAJ2355" s="6"/>
      <c r="DAK2355" s="6"/>
      <c r="DAL2355" s="6"/>
      <c r="DAM2355" s="6"/>
      <c r="DAN2355" s="6"/>
      <c r="DAO2355" s="6"/>
      <c r="DAP2355" s="6"/>
      <c r="DAQ2355" s="6"/>
      <c r="DAR2355" s="6"/>
      <c r="DAS2355" s="6"/>
      <c r="DAT2355" s="6"/>
      <c r="DAU2355" s="6"/>
      <c r="DAV2355" s="6"/>
      <c r="DAW2355" s="6"/>
      <c r="DAX2355" s="6"/>
      <c r="DAY2355" s="6"/>
      <c r="DAZ2355" s="6"/>
      <c r="DBA2355" s="6"/>
      <c r="DBB2355" s="6"/>
      <c r="DBC2355" s="6"/>
      <c r="DBD2355" s="6"/>
      <c r="DBE2355" s="6"/>
      <c r="DBF2355" s="6"/>
      <c r="DBG2355" s="6"/>
      <c r="DBH2355" s="6"/>
      <c r="DBI2355" s="6"/>
      <c r="DBJ2355" s="6"/>
      <c r="DBK2355" s="6"/>
      <c r="DBL2355" s="6"/>
      <c r="DBM2355" s="6"/>
      <c r="DBN2355" s="6"/>
      <c r="DBO2355" s="6"/>
      <c r="DBP2355" s="6"/>
      <c r="DBQ2355" s="6"/>
      <c r="DBR2355" s="6"/>
      <c r="DBS2355" s="6"/>
      <c r="DBT2355" s="6"/>
      <c r="DBU2355" s="6"/>
      <c r="DBV2355" s="6"/>
      <c r="DBW2355" s="6"/>
      <c r="DBX2355" s="6"/>
      <c r="DBY2355" s="6"/>
      <c r="DBZ2355" s="6"/>
      <c r="DCA2355" s="6"/>
      <c r="DCB2355" s="6"/>
      <c r="DCC2355" s="6"/>
      <c r="DCD2355" s="6"/>
      <c r="DCE2355" s="6"/>
      <c r="DCF2355" s="6"/>
      <c r="DCG2355" s="6"/>
      <c r="DCH2355" s="6"/>
      <c r="DCI2355" s="6"/>
      <c r="DCJ2355" s="6"/>
      <c r="DCK2355" s="6"/>
      <c r="DCL2355" s="6"/>
      <c r="DCM2355" s="6"/>
      <c r="DCN2355" s="6"/>
      <c r="DCO2355" s="6"/>
      <c r="DCP2355" s="6"/>
      <c r="DCQ2355" s="6"/>
      <c r="DCR2355" s="6"/>
      <c r="DCS2355" s="6"/>
      <c r="DCT2355" s="6"/>
      <c r="DCU2355" s="6"/>
      <c r="DCV2355" s="6"/>
      <c r="DCW2355" s="6"/>
      <c r="DCX2355" s="6"/>
      <c r="DCY2355" s="6"/>
      <c r="DCZ2355" s="6"/>
      <c r="DDA2355" s="6"/>
      <c r="DDB2355" s="6"/>
      <c r="DDC2355" s="6"/>
      <c r="DDD2355" s="6"/>
      <c r="DDE2355" s="6"/>
      <c r="DDF2355" s="6"/>
      <c r="DDG2355" s="6"/>
      <c r="DDH2355" s="6"/>
      <c r="DDI2355" s="6"/>
      <c r="DDJ2355" s="6"/>
      <c r="DDK2355" s="6"/>
      <c r="DDL2355" s="6"/>
      <c r="DDM2355" s="6"/>
      <c r="DDN2355" s="6"/>
      <c r="DDO2355" s="6"/>
      <c r="DDP2355" s="6"/>
      <c r="DDQ2355" s="6"/>
      <c r="DDR2355" s="6"/>
      <c r="DDS2355" s="6"/>
      <c r="DDT2355" s="6"/>
      <c r="DDU2355" s="6"/>
      <c r="DDV2355" s="6"/>
      <c r="DDW2355" s="6"/>
      <c r="DDX2355" s="6"/>
      <c r="DDY2355" s="6"/>
      <c r="DDZ2355" s="6"/>
      <c r="DEA2355" s="6"/>
      <c r="DEB2355" s="6"/>
      <c r="DEC2355" s="6"/>
      <c r="DED2355" s="6"/>
      <c r="DEE2355" s="6"/>
      <c r="DEF2355" s="6"/>
      <c r="DEG2355" s="6"/>
      <c r="DEH2355" s="6"/>
      <c r="DEI2355" s="6"/>
      <c r="DEJ2355" s="6"/>
      <c r="DEK2355" s="6"/>
      <c r="DEL2355" s="6"/>
      <c r="DEM2355" s="6"/>
      <c r="DEN2355" s="6"/>
      <c r="DEO2355" s="6"/>
      <c r="DEP2355" s="6"/>
      <c r="DEQ2355" s="6"/>
      <c r="DER2355" s="6"/>
      <c r="DES2355" s="6"/>
      <c r="DET2355" s="6"/>
      <c r="DEU2355" s="6"/>
      <c r="DEV2355" s="6"/>
      <c r="DEW2355" s="6"/>
      <c r="DEX2355" s="6"/>
      <c r="DEY2355" s="6"/>
      <c r="DEZ2355" s="6"/>
      <c r="DFA2355" s="6"/>
      <c r="DFB2355" s="6"/>
      <c r="DFC2355" s="6"/>
      <c r="DFD2355" s="6"/>
      <c r="DFE2355" s="6"/>
      <c r="DFF2355" s="6"/>
      <c r="DFG2355" s="6"/>
      <c r="DFH2355" s="6"/>
      <c r="DFI2355" s="6"/>
      <c r="DFJ2355" s="6"/>
      <c r="DFK2355" s="6"/>
      <c r="DFL2355" s="6"/>
      <c r="DFM2355" s="6"/>
      <c r="DFN2355" s="6"/>
      <c r="DFO2355" s="6"/>
      <c r="DFP2355" s="6"/>
      <c r="DFQ2355" s="6"/>
      <c r="DFR2355" s="6"/>
      <c r="DFS2355" s="6"/>
      <c r="DFT2355" s="6"/>
      <c r="DFU2355" s="6"/>
      <c r="DFV2355" s="6"/>
      <c r="DFW2355" s="6"/>
      <c r="DFX2355" s="6"/>
      <c r="DFY2355" s="6"/>
      <c r="DFZ2355" s="6"/>
      <c r="DGA2355" s="6"/>
      <c r="DGB2355" s="6"/>
      <c r="DGC2355" s="6"/>
      <c r="DGD2355" s="6"/>
      <c r="DGE2355" s="6"/>
      <c r="DGF2355" s="6"/>
      <c r="DGG2355" s="6"/>
      <c r="DGH2355" s="6"/>
      <c r="DGI2355" s="6"/>
      <c r="DGJ2355" s="6"/>
      <c r="DGK2355" s="6"/>
      <c r="DGL2355" s="6"/>
      <c r="DGM2355" s="6"/>
      <c r="DGN2355" s="6"/>
      <c r="DGO2355" s="6"/>
      <c r="DGP2355" s="6"/>
      <c r="DGQ2355" s="6"/>
      <c r="DGR2355" s="6"/>
      <c r="DGS2355" s="6"/>
      <c r="DGT2355" s="6"/>
      <c r="DGU2355" s="6"/>
      <c r="DGV2355" s="6"/>
      <c r="DGW2355" s="6"/>
      <c r="DGX2355" s="6"/>
      <c r="DGY2355" s="6"/>
      <c r="DGZ2355" s="6"/>
      <c r="DHA2355" s="6"/>
      <c r="DHB2355" s="6"/>
      <c r="DHC2355" s="6"/>
      <c r="DHD2355" s="6"/>
      <c r="DHE2355" s="6"/>
      <c r="DHF2355" s="6"/>
      <c r="DHG2355" s="6"/>
      <c r="DHH2355" s="6"/>
      <c r="DHI2355" s="6"/>
      <c r="DHJ2355" s="6"/>
      <c r="DHK2355" s="6"/>
      <c r="DHL2355" s="6"/>
      <c r="DHM2355" s="6"/>
      <c r="DHN2355" s="6"/>
      <c r="DHO2355" s="6"/>
      <c r="DHP2355" s="6"/>
      <c r="DHQ2355" s="6"/>
      <c r="DHR2355" s="6"/>
      <c r="DHS2355" s="6"/>
      <c r="DHT2355" s="6"/>
      <c r="DHU2355" s="6"/>
      <c r="DHV2355" s="6"/>
      <c r="DHW2355" s="6"/>
      <c r="DHX2355" s="6"/>
      <c r="DHY2355" s="6"/>
      <c r="DHZ2355" s="6"/>
      <c r="DIA2355" s="6"/>
      <c r="DIB2355" s="6"/>
      <c r="DIC2355" s="6"/>
      <c r="DID2355" s="6"/>
      <c r="DIE2355" s="6"/>
      <c r="DIF2355" s="6"/>
      <c r="DIG2355" s="6"/>
      <c r="DIH2355" s="6"/>
      <c r="DII2355" s="6"/>
      <c r="DIJ2355" s="6"/>
      <c r="DIK2355" s="6"/>
      <c r="DIL2355" s="6"/>
      <c r="DIM2355" s="6"/>
      <c r="DIN2355" s="6"/>
      <c r="DIO2355" s="6"/>
      <c r="DIP2355" s="6"/>
      <c r="DIQ2355" s="6"/>
      <c r="DIR2355" s="6"/>
      <c r="DIS2355" s="6"/>
      <c r="DIT2355" s="6"/>
      <c r="DIU2355" s="6"/>
      <c r="DIV2355" s="6"/>
      <c r="DIW2355" s="6"/>
      <c r="DIX2355" s="6"/>
      <c r="DIY2355" s="6"/>
      <c r="DIZ2355" s="6"/>
      <c r="DJA2355" s="6"/>
      <c r="DJB2355" s="6"/>
      <c r="DJC2355" s="6"/>
      <c r="DJD2355" s="6"/>
      <c r="DJE2355" s="6"/>
      <c r="DJF2355" s="6"/>
      <c r="DJG2355" s="6"/>
      <c r="DJH2355" s="6"/>
      <c r="DJI2355" s="6"/>
      <c r="DJJ2355" s="6"/>
      <c r="DJK2355" s="6"/>
      <c r="DJL2355" s="6"/>
      <c r="DJM2355" s="6"/>
      <c r="DJN2355" s="6"/>
      <c r="DJO2355" s="6"/>
      <c r="DJP2355" s="6"/>
      <c r="DJQ2355" s="6"/>
      <c r="DJR2355" s="6"/>
      <c r="DJS2355" s="6"/>
      <c r="DJT2355" s="6"/>
      <c r="DJU2355" s="6"/>
      <c r="DJV2355" s="6"/>
      <c r="DJW2355" s="6"/>
      <c r="DJX2355" s="6"/>
      <c r="DJY2355" s="6"/>
      <c r="DJZ2355" s="6"/>
      <c r="DKA2355" s="6"/>
      <c r="DKB2355" s="6"/>
      <c r="DKC2355" s="6"/>
      <c r="DKD2355" s="6"/>
      <c r="DKE2355" s="6"/>
      <c r="DKF2355" s="6"/>
      <c r="DKG2355" s="6"/>
      <c r="DKH2355" s="6"/>
      <c r="DKI2355" s="6"/>
      <c r="DKJ2355" s="6"/>
      <c r="DKK2355" s="6"/>
      <c r="DKL2355" s="6"/>
      <c r="DKM2355" s="6"/>
      <c r="DKN2355" s="6"/>
      <c r="DKO2355" s="6"/>
      <c r="DKP2355" s="6"/>
      <c r="DKQ2355" s="6"/>
      <c r="DKR2355" s="6"/>
      <c r="DKS2355" s="6"/>
      <c r="DKT2355" s="6"/>
      <c r="DKU2355" s="6"/>
      <c r="DKV2355" s="6"/>
      <c r="DKW2355" s="6"/>
      <c r="DKX2355" s="6"/>
      <c r="DKY2355" s="6"/>
      <c r="DKZ2355" s="6"/>
      <c r="DLA2355" s="6"/>
      <c r="DLB2355" s="6"/>
      <c r="DLC2355" s="6"/>
      <c r="DLD2355" s="6"/>
      <c r="DLE2355" s="6"/>
      <c r="DLF2355" s="6"/>
      <c r="DLG2355" s="6"/>
      <c r="DLH2355" s="6"/>
      <c r="DLI2355" s="6"/>
      <c r="DLJ2355" s="6"/>
      <c r="DLK2355" s="6"/>
      <c r="DLL2355" s="6"/>
      <c r="DLM2355" s="6"/>
      <c r="DLN2355" s="6"/>
      <c r="DLO2355" s="6"/>
      <c r="DLP2355" s="6"/>
      <c r="DLQ2355" s="6"/>
      <c r="DLR2355" s="6"/>
      <c r="DLS2355" s="6"/>
      <c r="DLT2355" s="6"/>
      <c r="DLU2355" s="6"/>
      <c r="DLV2355" s="6"/>
      <c r="DLW2355" s="6"/>
      <c r="DLX2355" s="6"/>
      <c r="DLY2355" s="6"/>
      <c r="DLZ2355" s="6"/>
      <c r="DMA2355" s="6"/>
      <c r="DMB2355" s="6"/>
      <c r="DMC2355" s="6"/>
      <c r="DMD2355" s="6"/>
      <c r="DME2355" s="6"/>
      <c r="DMF2355" s="6"/>
      <c r="DMG2355" s="6"/>
      <c r="DMH2355" s="6"/>
      <c r="DMI2355" s="6"/>
      <c r="DMJ2355" s="6"/>
      <c r="DMK2355" s="6"/>
      <c r="DML2355" s="6"/>
      <c r="DMM2355" s="6"/>
      <c r="DMN2355" s="6"/>
      <c r="DMO2355" s="6"/>
      <c r="DMP2355" s="6"/>
      <c r="DMQ2355" s="6"/>
      <c r="DMR2355" s="6"/>
      <c r="DMS2355" s="6"/>
      <c r="DMT2355" s="6"/>
      <c r="DMU2355" s="6"/>
      <c r="DMV2355" s="6"/>
      <c r="DMW2355" s="6"/>
      <c r="DMX2355" s="6"/>
      <c r="DMY2355" s="6"/>
      <c r="DMZ2355" s="6"/>
      <c r="DNA2355" s="6"/>
      <c r="DNB2355" s="6"/>
      <c r="DNC2355" s="6"/>
      <c r="DND2355" s="6"/>
      <c r="DNE2355" s="6"/>
      <c r="DNF2355" s="6"/>
      <c r="DNG2355" s="6"/>
      <c r="DNH2355" s="6"/>
      <c r="DNI2355" s="6"/>
      <c r="DNJ2355" s="6"/>
      <c r="DNK2355" s="6"/>
      <c r="DNL2355" s="6"/>
      <c r="DNM2355" s="6"/>
      <c r="DNN2355" s="6"/>
      <c r="DNO2355" s="6"/>
      <c r="DNP2355" s="6"/>
      <c r="DNQ2355" s="6"/>
      <c r="DNR2355" s="6"/>
      <c r="DNS2355" s="6"/>
      <c r="DNT2355" s="6"/>
      <c r="DNU2355" s="6"/>
      <c r="DNV2355" s="6"/>
      <c r="DNW2355" s="6"/>
      <c r="DNX2355" s="6"/>
      <c r="DNY2355" s="6"/>
      <c r="DNZ2355" s="6"/>
      <c r="DOA2355" s="6"/>
      <c r="DOB2355" s="6"/>
      <c r="DOC2355" s="6"/>
      <c r="DOD2355" s="6"/>
      <c r="DOE2355" s="6"/>
      <c r="DOF2355" s="6"/>
      <c r="DOG2355" s="6"/>
      <c r="DOH2355" s="6"/>
      <c r="DOI2355" s="6"/>
      <c r="DOJ2355" s="6"/>
      <c r="DOK2355" s="6"/>
      <c r="DOL2355" s="6"/>
      <c r="DOM2355" s="6"/>
      <c r="DON2355" s="6"/>
      <c r="DOO2355" s="6"/>
      <c r="DOP2355" s="6"/>
      <c r="DOQ2355" s="6"/>
      <c r="DOR2355" s="6"/>
      <c r="DOS2355" s="6"/>
      <c r="DOT2355" s="6"/>
      <c r="DOU2355" s="6"/>
      <c r="DOV2355" s="6"/>
      <c r="DOW2355" s="6"/>
      <c r="DOX2355" s="6"/>
      <c r="DOY2355" s="6"/>
      <c r="DOZ2355" s="6"/>
      <c r="DPA2355" s="6"/>
      <c r="DPB2355" s="6"/>
      <c r="DPC2355" s="6"/>
      <c r="DPD2355" s="6"/>
      <c r="DPE2355" s="6"/>
      <c r="DPF2355" s="6"/>
      <c r="DPG2355" s="6"/>
      <c r="DPH2355" s="6"/>
      <c r="DPI2355" s="6"/>
      <c r="DPJ2355" s="6"/>
      <c r="DPK2355" s="6"/>
      <c r="DPL2355" s="6"/>
      <c r="DPM2355" s="6"/>
      <c r="DPN2355" s="6"/>
      <c r="DPO2355" s="6"/>
      <c r="DPP2355" s="6"/>
      <c r="DPQ2355" s="6"/>
      <c r="DPR2355" s="6"/>
      <c r="DPS2355" s="6"/>
      <c r="DPT2355" s="6"/>
      <c r="DPU2355" s="6"/>
      <c r="DPV2355" s="6"/>
      <c r="DPW2355" s="6"/>
      <c r="DPX2355" s="6"/>
      <c r="DPY2355" s="6"/>
      <c r="DPZ2355" s="6"/>
      <c r="DQA2355" s="6"/>
      <c r="DQB2355" s="6"/>
      <c r="DQC2355" s="6"/>
      <c r="DQD2355" s="6"/>
      <c r="DQE2355" s="6"/>
      <c r="DQF2355" s="6"/>
      <c r="DQG2355" s="6"/>
      <c r="DQH2355" s="6"/>
      <c r="DQI2355" s="6"/>
      <c r="DQJ2355" s="6"/>
      <c r="DQK2355" s="6"/>
      <c r="DQL2355" s="6"/>
      <c r="DQM2355" s="6"/>
      <c r="DQN2355" s="6"/>
      <c r="DQO2355" s="6"/>
      <c r="DQP2355" s="6"/>
      <c r="DQQ2355" s="6"/>
      <c r="DQR2355" s="6"/>
      <c r="DQS2355" s="6"/>
      <c r="DQT2355" s="6"/>
      <c r="DQU2355" s="6"/>
      <c r="DQV2355" s="6"/>
      <c r="DQW2355" s="6"/>
      <c r="DQX2355" s="6"/>
      <c r="DQY2355" s="6"/>
      <c r="DQZ2355" s="6"/>
      <c r="DRA2355" s="6"/>
      <c r="DRB2355" s="6"/>
      <c r="DRC2355" s="6"/>
      <c r="DRD2355" s="6"/>
      <c r="DRE2355" s="6"/>
      <c r="DRF2355" s="6"/>
      <c r="DRG2355" s="6"/>
      <c r="DRH2355" s="6"/>
      <c r="DRI2355" s="6"/>
      <c r="DRJ2355" s="6"/>
      <c r="DRK2355" s="6"/>
      <c r="DRL2355" s="6"/>
      <c r="DRM2355" s="6"/>
      <c r="DRN2355" s="6"/>
      <c r="DRO2355" s="6"/>
      <c r="DRP2355" s="6"/>
      <c r="DRQ2355" s="6"/>
      <c r="DRR2355" s="6"/>
      <c r="DRS2355" s="6"/>
      <c r="DRT2355" s="6"/>
      <c r="DRU2355" s="6"/>
      <c r="DRV2355" s="6"/>
      <c r="DRW2355" s="6"/>
      <c r="DRX2355" s="6"/>
      <c r="DRY2355" s="6"/>
      <c r="DRZ2355" s="6"/>
      <c r="DSA2355" s="6"/>
      <c r="DSB2355" s="6"/>
      <c r="DSC2355" s="6"/>
      <c r="DSD2355" s="6"/>
      <c r="DSE2355" s="6"/>
      <c r="DSF2355" s="6"/>
      <c r="DSG2355" s="6"/>
      <c r="DSH2355" s="6"/>
      <c r="DSI2355" s="6"/>
      <c r="DSJ2355" s="6"/>
      <c r="DSK2355" s="6"/>
      <c r="DSL2355" s="6"/>
      <c r="DSM2355" s="6"/>
      <c r="DSN2355" s="6"/>
      <c r="DSO2355" s="6"/>
      <c r="DSP2355" s="6"/>
      <c r="DSQ2355" s="6"/>
      <c r="DSR2355" s="6"/>
      <c r="DSS2355" s="6"/>
      <c r="DST2355" s="6"/>
      <c r="DSU2355" s="6"/>
      <c r="DSV2355" s="6"/>
      <c r="DSW2355" s="6"/>
      <c r="DSX2355" s="6"/>
      <c r="DSY2355" s="6"/>
      <c r="DSZ2355" s="6"/>
      <c r="DTA2355" s="6"/>
      <c r="DTB2355" s="6"/>
      <c r="DTC2355" s="6"/>
      <c r="DTD2355" s="6"/>
      <c r="DTE2355" s="6"/>
      <c r="DTF2355" s="6"/>
      <c r="DTG2355" s="6"/>
      <c r="DTH2355" s="6"/>
      <c r="DTI2355" s="6"/>
      <c r="DTJ2355" s="6"/>
      <c r="DTK2355" s="6"/>
      <c r="DTL2355" s="6"/>
      <c r="DTM2355" s="6"/>
      <c r="DTN2355" s="6"/>
      <c r="DTO2355" s="6"/>
      <c r="DTP2355" s="6"/>
      <c r="DTQ2355" s="6"/>
      <c r="DTR2355" s="6"/>
      <c r="DTS2355" s="6"/>
      <c r="DTT2355" s="6"/>
      <c r="DTU2355" s="6"/>
      <c r="DTV2355" s="6"/>
      <c r="DTW2355" s="6"/>
      <c r="DTX2355" s="6"/>
      <c r="DTY2355" s="6"/>
      <c r="DTZ2355" s="6"/>
      <c r="DUA2355" s="6"/>
      <c r="DUB2355" s="6"/>
      <c r="DUC2355" s="6"/>
      <c r="DUD2355" s="6"/>
      <c r="DUE2355" s="6"/>
      <c r="DUF2355" s="6"/>
      <c r="DUG2355" s="6"/>
      <c r="DUH2355" s="6"/>
      <c r="DUI2355" s="6"/>
      <c r="DUJ2355" s="6"/>
      <c r="DUK2355" s="6"/>
      <c r="DUL2355" s="6"/>
      <c r="DUM2355" s="6"/>
      <c r="DUN2355" s="6"/>
      <c r="DUO2355" s="6"/>
      <c r="DUP2355" s="6"/>
      <c r="DUQ2355" s="6"/>
      <c r="DUR2355" s="6"/>
      <c r="DUS2355" s="6"/>
      <c r="DUT2355" s="6"/>
      <c r="DUU2355" s="6"/>
      <c r="DUV2355" s="6"/>
      <c r="DUW2355" s="6"/>
      <c r="DUX2355" s="6"/>
      <c r="DUY2355" s="6"/>
      <c r="DUZ2355" s="6"/>
      <c r="DVA2355" s="6"/>
      <c r="DVB2355" s="6"/>
      <c r="DVC2355" s="6"/>
      <c r="DVD2355" s="6"/>
      <c r="DVE2355" s="6"/>
      <c r="DVF2355" s="6"/>
      <c r="DVG2355" s="6"/>
      <c r="DVH2355" s="6"/>
      <c r="DVI2355" s="6"/>
      <c r="DVJ2355" s="6"/>
      <c r="DVK2355" s="6"/>
      <c r="DVL2355" s="6"/>
      <c r="DVM2355" s="6"/>
      <c r="DVN2355" s="6"/>
      <c r="DVO2355" s="6"/>
      <c r="DVP2355" s="6"/>
      <c r="DVQ2355" s="6"/>
      <c r="DVR2355" s="6"/>
      <c r="DVS2355" s="6"/>
      <c r="DVT2355" s="6"/>
      <c r="DVU2355" s="6"/>
      <c r="DVV2355" s="6"/>
      <c r="DVW2355" s="6"/>
      <c r="DVX2355" s="6"/>
      <c r="DVY2355" s="6"/>
      <c r="DVZ2355" s="6"/>
      <c r="DWA2355" s="6"/>
      <c r="DWB2355" s="6"/>
      <c r="DWC2355" s="6"/>
      <c r="DWD2355" s="6"/>
      <c r="DWE2355" s="6"/>
      <c r="DWF2355" s="6"/>
      <c r="DWG2355" s="6"/>
      <c r="DWH2355" s="6"/>
      <c r="DWI2355" s="6"/>
      <c r="DWJ2355" s="6"/>
      <c r="DWK2355" s="6"/>
      <c r="DWL2355" s="6"/>
      <c r="DWM2355" s="6"/>
      <c r="DWN2355" s="6"/>
      <c r="DWO2355" s="6"/>
      <c r="DWP2355" s="6"/>
      <c r="DWQ2355" s="6"/>
      <c r="DWR2355" s="6"/>
      <c r="DWS2355" s="6"/>
      <c r="DWT2355" s="6"/>
      <c r="DWU2355" s="6"/>
      <c r="DWV2355" s="6"/>
      <c r="DWW2355" s="6"/>
      <c r="DWX2355" s="6"/>
      <c r="DWY2355" s="6"/>
      <c r="DWZ2355" s="6"/>
      <c r="DXA2355" s="6"/>
      <c r="DXB2355" s="6"/>
      <c r="DXC2355" s="6"/>
      <c r="DXD2355" s="6"/>
      <c r="DXE2355" s="6"/>
      <c r="DXF2355" s="6"/>
      <c r="DXG2355" s="6"/>
      <c r="DXH2355" s="6"/>
      <c r="DXI2355" s="6"/>
      <c r="DXJ2355" s="6"/>
      <c r="DXK2355" s="6"/>
      <c r="DXL2355" s="6"/>
      <c r="DXM2355" s="6"/>
      <c r="DXN2355" s="6"/>
      <c r="DXO2355" s="6"/>
      <c r="DXP2355" s="6"/>
      <c r="DXQ2355" s="6"/>
      <c r="DXR2355" s="6"/>
      <c r="DXS2355" s="6"/>
      <c r="DXT2355" s="6"/>
      <c r="DXU2355" s="6"/>
      <c r="DXV2355" s="6"/>
      <c r="DXW2355" s="6"/>
      <c r="DXX2355" s="6"/>
      <c r="DXY2355" s="6"/>
      <c r="DXZ2355" s="6"/>
      <c r="DYA2355" s="6"/>
      <c r="DYB2355" s="6"/>
      <c r="DYC2355" s="6"/>
      <c r="DYD2355" s="6"/>
      <c r="DYE2355" s="6"/>
      <c r="DYF2355" s="6"/>
      <c r="DYG2355" s="6"/>
      <c r="DYH2355" s="6"/>
      <c r="DYI2355" s="6"/>
      <c r="DYJ2355" s="6"/>
      <c r="DYK2355" s="6"/>
      <c r="DYL2355" s="6"/>
      <c r="DYM2355" s="6"/>
      <c r="DYN2355" s="6"/>
      <c r="DYO2355" s="6"/>
      <c r="DYP2355" s="6"/>
      <c r="DYQ2355" s="6"/>
      <c r="DYR2355" s="6"/>
      <c r="DYS2355" s="6"/>
      <c r="DYT2355" s="6"/>
      <c r="DYU2355" s="6"/>
      <c r="DYV2355" s="6"/>
      <c r="DYW2355" s="6"/>
      <c r="DYX2355" s="6"/>
      <c r="DYY2355" s="6"/>
      <c r="DYZ2355" s="6"/>
      <c r="DZA2355" s="6"/>
      <c r="DZB2355" s="6"/>
      <c r="DZC2355" s="6"/>
      <c r="DZD2355" s="6"/>
      <c r="DZE2355" s="6"/>
      <c r="DZF2355" s="6"/>
      <c r="DZG2355" s="6"/>
      <c r="DZH2355" s="6"/>
      <c r="DZI2355" s="6"/>
      <c r="DZJ2355" s="6"/>
      <c r="DZK2355" s="6"/>
      <c r="DZL2355" s="6"/>
      <c r="DZM2355" s="6"/>
      <c r="DZN2355" s="6"/>
      <c r="DZO2355" s="6"/>
      <c r="DZP2355" s="6"/>
      <c r="DZQ2355" s="6"/>
      <c r="DZR2355" s="6"/>
      <c r="DZS2355" s="6"/>
      <c r="DZT2355" s="6"/>
      <c r="DZU2355" s="6"/>
      <c r="DZV2355" s="6"/>
      <c r="DZW2355" s="6"/>
      <c r="DZX2355" s="6"/>
      <c r="DZY2355" s="6"/>
      <c r="DZZ2355" s="6"/>
      <c r="EAA2355" s="6"/>
      <c r="EAB2355" s="6"/>
      <c r="EAC2355" s="6"/>
      <c r="EAD2355" s="6"/>
      <c r="EAE2355" s="6"/>
      <c r="EAF2355" s="6"/>
      <c r="EAG2355" s="6"/>
      <c r="EAH2355" s="6"/>
      <c r="EAI2355" s="6"/>
      <c r="EAJ2355" s="6"/>
      <c r="EAK2355" s="6"/>
      <c r="EAL2355" s="6"/>
      <c r="EAM2355" s="6"/>
      <c r="EAN2355" s="6"/>
      <c r="EAO2355" s="6"/>
      <c r="EAP2355" s="6"/>
      <c r="EAQ2355" s="6"/>
      <c r="EAR2355" s="6"/>
      <c r="EAS2355" s="6"/>
      <c r="EAT2355" s="6"/>
      <c r="EAU2355" s="6"/>
      <c r="EAV2355" s="6"/>
      <c r="EAW2355" s="6"/>
      <c r="EAX2355" s="6"/>
      <c r="EAY2355" s="6"/>
      <c r="EAZ2355" s="6"/>
      <c r="EBA2355" s="6"/>
      <c r="EBB2355" s="6"/>
      <c r="EBC2355" s="6"/>
      <c r="EBD2355" s="6"/>
      <c r="EBE2355" s="6"/>
      <c r="EBF2355" s="6"/>
      <c r="EBG2355" s="6"/>
      <c r="EBH2355" s="6"/>
      <c r="EBI2355" s="6"/>
      <c r="EBJ2355" s="6"/>
      <c r="EBK2355" s="6"/>
      <c r="EBL2355" s="6"/>
      <c r="EBM2355" s="6"/>
      <c r="EBN2355" s="6"/>
      <c r="EBO2355" s="6"/>
      <c r="EBP2355" s="6"/>
      <c r="EBQ2355" s="6"/>
      <c r="EBR2355" s="6"/>
      <c r="EBS2355" s="6"/>
      <c r="EBT2355" s="6"/>
      <c r="EBU2355" s="6"/>
      <c r="EBV2355" s="6"/>
      <c r="EBW2355" s="6"/>
      <c r="EBX2355" s="6"/>
      <c r="EBY2355" s="6"/>
      <c r="EBZ2355" s="6"/>
      <c r="ECA2355" s="6"/>
      <c r="ECB2355" s="6"/>
      <c r="ECC2355" s="6"/>
      <c r="ECD2355" s="6"/>
      <c r="ECE2355" s="6"/>
      <c r="ECF2355" s="6"/>
      <c r="ECG2355" s="6"/>
      <c r="ECH2355" s="6"/>
      <c r="ECI2355" s="6"/>
      <c r="ECJ2355" s="6"/>
      <c r="ECK2355" s="6"/>
      <c r="ECL2355" s="6"/>
      <c r="ECM2355" s="6"/>
      <c r="ECN2355" s="6"/>
      <c r="ECO2355" s="6"/>
      <c r="ECP2355" s="6"/>
      <c r="ECQ2355" s="6"/>
      <c r="ECR2355" s="6"/>
      <c r="ECS2355" s="6"/>
      <c r="ECT2355" s="6"/>
      <c r="ECU2355" s="6"/>
      <c r="ECV2355" s="6"/>
      <c r="ECW2355" s="6"/>
      <c r="ECX2355" s="6"/>
      <c r="ECY2355" s="6"/>
      <c r="ECZ2355" s="6"/>
      <c r="EDA2355" s="6"/>
      <c r="EDB2355" s="6"/>
      <c r="EDC2355" s="6"/>
      <c r="EDD2355" s="6"/>
      <c r="EDE2355" s="6"/>
      <c r="EDF2355" s="6"/>
      <c r="EDG2355" s="6"/>
      <c r="EDH2355" s="6"/>
      <c r="EDI2355" s="6"/>
      <c r="EDJ2355" s="6"/>
      <c r="EDK2355" s="6"/>
      <c r="EDL2355" s="6"/>
      <c r="EDM2355" s="6"/>
      <c r="EDN2355" s="6"/>
      <c r="EDO2355" s="6"/>
      <c r="EDP2355" s="6"/>
      <c r="EDQ2355" s="6"/>
      <c r="EDR2355" s="6"/>
      <c r="EDS2355" s="6"/>
      <c r="EDT2355" s="6"/>
      <c r="EDU2355" s="6"/>
      <c r="EDV2355" s="6"/>
      <c r="EDW2355" s="6"/>
      <c r="EDX2355" s="6"/>
      <c r="EDY2355" s="6"/>
      <c r="EDZ2355" s="6"/>
      <c r="EEA2355" s="6"/>
      <c r="EEB2355" s="6"/>
      <c r="EEC2355" s="6"/>
      <c r="EED2355" s="6"/>
      <c r="EEE2355" s="6"/>
      <c r="EEF2355" s="6"/>
      <c r="EEG2355" s="6"/>
      <c r="EEH2355" s="6"/>
      <c r="EEI2355" s="6"/>
      <c r="EEJ2355" s="6"/>
      <c r="EEK2355" s="6"/>
      <c r="EEL2355" s="6"/>
      <c r="EEM2355" s="6"/>
      <c r="EEN2355" s="6"/>
      <c r="EEO2355" s="6"/>
      <c r="EEP2355" s="6"/>
      <c r="EEQ2355" s="6"/>
      <c r="EER2355" s="6"/>
      <c r="EES2355" s="6"/>
      <c r="EET2355" s="6"/>
      <c r="EEU2355" s="6"/>
      <c r="EEV2355" s="6"/>
      <c r="EEW2355" s="6"/>
      <c r="EEX2355" s="6"/>
      <c r="EEY2355" s="6"/>
      <c r="EEZ2355" s="6"/>
      <c r="EFA2355" s="6"/>
      <c r="EFB2355" s="6"/>
      <c r="EFC2355" s="6"/>
      <c r="EFD2355" s="6"/>
      <c r="EFE2355" s="6"/>
      <c r="EFF2355" s="6"/>
      <c r="EFG2355" s="6"/>
      <c r="EFH2355" s="6"/>
      <c r="EFI2355" s="6"/>
      <c r="EFJ2355" s="6"/>
      <c r="EFK2355" s="6"/>
      <c r="EFL2355" s="6"/>
      <c r="EFM2355" s="6"/>
      <c r="EFN2355" s="6"/>
      <c r="EFO2355" s="6"/>
      <c r="EFP2355" s="6"/>
      <c r="EFQ2355" s="6"/>
      <c r="EFR2355" s="6"/>
      <c r="EFS2355" s="6"/>
      <c r="EFT2355" s="6"/>
      <c r="EFU2355" s="6"/>
      <c r="EFV2355" s="6"/>
      <c r="EFW2355" s="6"/>
      <c r="EFX2355" s="6"/>
      <c r="EFY2355" s="6"/>
      <c r="EFZ2355" s="6"/>
      <c r="EGA2355" s="6"/>
      <c r="EGB2355" s="6"/>
      <c r="EGC2355" s="6"/>
      <c r="EGD2355" s="6"/>
      <c r="EGE2355" s="6"/>
      <c r="EGF2355" s="6"/>
      <c r="EGG2355" s="6"/>
      <c r="EGH2355" s="6"/>
      <c r="EGI2355" s="6"/>
      <c r="EGJ2355" s="6"/>
      <c r="EGK2355" s="6"/>
      <c r="EGL2355" s="6"/>
      <c r="EGM2355" s="6"/>
      <c r="EGN2355" s="6"/>
      <c r="EGO2355" s="6"/>
      <c r="EGP2355" s="6"/>
      <c r="EGQ2355" s="6"/>
      <c r="EGR2355" s="6"/>
      <c r="EGS2355" s="6"/>
      <c r="EGT2355" s="6"/>
      <c r="EGU2355" s="6"/>
      <c r="EGV2355" s="6"/>
      <c r="EGW2355" s="6"/>
      <c r="EGX2355" s="6"/>
      <c r="EGY2355" s="6"/>
      <c r="EGZ2355" s="6"/>
      <c r="EHA2355" s="6"/>
      <c r="EHB2355" s="6"/>
      <c r="EHC2355" s="6"/>
      <c r="EHD2355" s="6"/>
      <c r="EHE2355" s="6"/>
      <c r="EHF2355" s="6"/>
      <c r="EHG2355" s="6"/>
      <c r="EHH2355" s="6"/>
      <c r="EHI2355" s="6"/>
      <c r="EHJ2355" s="6"/>
      <c r="EHK2355" s="6"/>
      <c r="EHL2355" s="6"/>
      <c r="EHM2355" s="6"/>
      <c r="EHN2355" s="6"/>
      <c r="EHO2355" s="6"/>
      <c r="EHP2355" s="6"/>
      <c r="EHQ2355" s="6"/>
      <c r="EHR2355" s="6"/>
      <c r="EHS2355" s="6"/>
      <c r="EHT2355" s="6"/>
      <c r="EHU2355" s="6"/>
      <c r="EHV2355" s="6"/>
      <c r="EHW2355" s="6"/>
      <c r="EHX2355" s="6"/>
      <c r="EHY2355" s="6"/>
      <c r="EHZ2355" s="6"/>
      <c r="EIA2355" s="6"/>
      <c r="EIB2355" s="6"/>
      <c r="EIC2355" s="6"/>
      <c r="EID2355" s="6"/>
      <c r="EIE2355" s="6"/>
      <c r="EIF2355" s="6"/>
      <c r="EIG2355" s="6"/>
      <c r="EIH2355" s="6"/>
      <c r="EII2355" s="6"/>
      <c r="EIJ2355" s="6"/>
      <c r="EIK2355" s="6"/>
      <c r="EIL2355" s="6"/>
      <c r="EIM2355" s="6"/>
      <c r="EIN2355" s="6"/>
      <c r="EIO2355" s="6"/>
      <c r="EIP2355" s="6"/>
      <c r="EIQ2355" s="6"/>
      <c r="EIR2355" s="6"/>
      <c r="EIS2355" s="6"/>
      <c r="EIT2355" s="6"/>
      <c r="EIU2355" s="6"/>
      <c r="EIV2355" s="6"/>
      <c r="EIW2355" s="6"/>
      <c r="EIX2355" s="6"/>
      <c r="EIY2355" s="6"/>
      <c r="EIZ2355" s="6"/>
      <c r="EJA2355" s="6"/>
      <c r="EJB2355" s="6"/>
      <c r="EJC2355" s="6"/>
      <c r="EJD2355" s="6"/>
      <c r="EJE2355" s="6"/>
      <c r="EJF2355" s="6"/>
      <c r="EJG2355" s="6"/>
      <c r="EJH2355" s="6"/>
      <c r="EJI2355" s="6"/>
      <c r="EJJ2355" s="6"/>
      <c r="EJK2355" s="6"/>
      <c r="EJL2355" s="6"/>
      <c r="EJM2355" s="6"/>
      <c r="EJN2355" s="6"/>
      <c r="EJO2355" s="6"/>
      <c r="EJP2355" s="6"/>
      <c r="EJQ2355" s="6"/>
      <c r="EJR2355" s="6"/>
      <c r="EJS2355" s="6"/>
      <c r="EJT2355" s="6"/>
      <c r="EJU2355" s="6"/>
      <c r="EJV2355" s="6"/>
      <c r="EJW2355" s="6"/>
      <c r="EJX2355" s="6"/>
      <c r="EJY2355" s="6"/>
      <c r="EJZ2355" s="6"/>
      <c r="EKA2355" s="6"/>
      <c r="EKB2355" s="6"/>
      <c r="EKC2355" s="6"/>
      <c r="EKD2355" s="6"/>
      <c r="EKE2355" s="6"/>
      <c r="EKF2355" s="6"/>
      <c r="EKG2355" s="6"/>
      <c r="EKH2355" s="6"/>
      <c r="EKI2355" s="6"/>
      <c r="EKJ2355" s="6"/>
      <c r="EKK2355" s="6"/>
      <c r="EKL2355" s="6"/>
      <c r="EKM2355" s="6"/>
      <c r="EKN2355" s="6"/>
      <c r="EKO2355" s="6"/>
      <c r="EKP2355" s="6"/>
      <c r="EKQ2355" s="6"/>
      <c r="EKR2355" s="6"/>
      <c r="EKS2355" s="6"/>
      <c r="EKT2355" s="6"/>
      <c r="EKU2355" s="6"/>
      <c r="EKV2355" s="6"/>
      <c r="EKW2355" s="6"/>
      <c r="EKX2355" s="6"/>
      <c r="EKY2355" s="6"/>
      <c r="EKZ2355" s="6"/>
      <c r="ELA2355" s="6"/>
      <c r="ELB2355" s="6"/>
      <c r="ELC2355" s="6"/>
      <c r="ELD2355" s="6"/>
      <c r="ELE2355" s="6"/>
      <c r="ELF2355" s="6"/>
      <c r="ELG2355" s="6"/>
      <c r="ELH2355" s="6"/>
      <c r="ELI2355" s="6"/>
      <c r="ELJ2355" s="6"/>
      <c r="ELK2355" s="6"/>
      <c r="ELL2355" s="6"/>
      <c r="ELM2355" s="6"/>
      <c r="ELN2355" s="6"/>
      <c r="ELO2355" s="6"/>
      <c r="ELP2355" s="6"/>
      <c r="ELQ2355" s="6"/>
      <c r="ELR2355" s="6"/>
      <c r="ELS2355" s="6"/>
      <c r="ELT2355" s="6"/>
      <c r="ELU2355" s="6"/>
      <c r="ELV2355" s="6"/>
      <c r="ELW2355" s="6"/>
      <c r="ELX2355" s="6"/>
      <c r="ELY2355" s="6"/>
      <c r="ELZ2355" s="6"/>
      <c r="EMA2355" s="6"/>
      <c r="EMB2355" s="6"/>
      <c r="EMC2355" s="6"/>
      <c r="EMD2355" s="6"/>
      <c r="EME2355" s="6"/>
      <c r="EMF2355" s="6"/>
      <c r="EMG2355" s="6"/>
      <c r="EMH2355" s="6"/>
      <c r="EMI2355" s="6"/>
      <c r="EMJ2355" s="6"/>
      <c r="EMK2355" s="6"/>
      <c r="EML2355" s="6"/>
      <c r="EMM2355" s="6"/>
      <c r="EMN2355" s="6"/>
      <c r="EMO2355" s="6"/>
      <c r="EMP2355" s="6"/>
      <c r="EMQ2355" s="6"/>
      <c r="EMR2355" s="6"/>
      <c r="EMS2355" s="6"/>
      <c r="EMT2355" s="6"/>
      <c r="EMU2355" s="6"/>
      <c r="EMV2355" s="6"/>
      <c r="EMW2355" s="6"/>
      <c r="EMX2355" s="6"/>
      <c r="EMY2355" s="6"/>
      <c r="EMZ2355" s="6"/>
      <c r="ENA2355" s="6"/>
      <c r="ENB2355" s="6"/>
      <c r="ENC2355" s="6"/>
      <c r="END2355" s="6"/>
      <c r="ENE2355" s="6"/>
      <c r="ENF2355" s="6"/>
      <c r="ENG2355" s="6"/>
      <c r="ENH2355" s="6"/>
      <c r="ENI2355" s="6"/>
      <c r="ENJ2355" s="6"/>
      <c r="ENK2355" s="6"/>
      <c r="ENL2355" s="6"/>
      <c r="ENM2355" s="6"/>
      <c r="ENN2355" s="6"/>
      <c r="ENO2355" s="6"/>
      <c r="ENP2355" s="6"/>
      <c r="ENQ2355" s="6"/>
      <c r="ENR2355" s="6"/>
      <c r="ENS2355" s="6"/>
      <c r="ENT2355" s="6"/>
      <c r="ENU2355" s="6"/>
      <c r="ENV2355" s="6"/>
      <c r="ENW2355" s="6"/>
      <c r="ENX2355" s="6"/>
      <c r="ENY2355" s="6"/>
      <c r="ENZ2355" s="6"/>
      <c r="EOA2355" s="6"/>
      <c r="EOB2355" s="6"/>
      <c r="EOC2355" s="6"/>
      <c r="EOD2355" s="6"/>
      <c r="EOE2355" s="6"/>
      <c r="EOF2355" s="6"/>
      <c r="EOG2355" s="6"/>
      <c r="EOH2355" s="6"/>
      <c r="EOI2355" s="6"/>
      <c r="EOJ2355" s="6"/>
      <c r="EOK2355" s="6"/>
      <c r="EOL2355" s="6"/>
      <c r="EOM2355" s="6"/>
      <c r="EON2355" s="6"/>
      <c r="EOO2355" s="6"/>
      <c r="EOP2355" s="6"/>
      <c r="EOQ2355" s="6"/>
      <c r="EOR2355" s="6"/>
      <c r="EOS2355" s="6"/>
      <c r="EOT2355" s="6"/>
      <c r="EOU2355" s="6"/>
      <c r="EOV2355" s="6"/>
      <c r="EOW2355" s="6"/>
      <c r="EOX2355" s="6"/>
      <c r="EOY2355" s="6"/>
      <c r="EOZ2355" s="6"/>
      <c r="EPA2355" s="6"/>
      <c r="EPB2355" s="6"/>
      <c r="EPC2355" s="6"/>
      <c r="EPD2355" s="6"/>
      <c r="EPE2355" s="6"/>
      <c r="EPF2355" s="6"/>
      <c r="EPG2355" s="6"/>
      <c r="EPH2355" s="6"/>
      <c r="EPI2355" s="6"/>
      <c r="EPJ2355" s="6"/>
      <c r="EPK2355" s="6"/>
      <c r="EPL2355" s="6"/>
      <c r="EPM2355" s="6"/>
      <c r="EPN2355" s="6"/>
      <c r="EPO2355" s="6"/>
      <c r="EPP2355" s="6"/>
      <c r="EPQ2355" s="6"/>
      <c r="EPR2355" s="6"/>
      <c r="EPS2355" s="6"/>
      <c r="EPT2355" s="6"/>
      <c r="EPU2355" s="6"/>
      <c r="EPV2355" s="6"/>
      <c r="EPW2355" s="6"/>
      <c r="EPX2355" s="6"/>
      <c r="EPY2355" s="6"/>
      <c r="EPZ2355" s="6"/>
      <c r="EQA2355" s="6"/>
      <c r="EQB2355" s="6"/>
      <c r="EQC2355" s="6"/>
      <c r="EQD2355" s="6"/>
      <c r="EQE2355" s="6"/>
      <c r="EQF2355" s="6"/>
      <c r="EQG2355" s="6"/>
      <c r="EQH2355" s="6"/>
      <c r="EQI2355" s="6"/>
      <c r="EQJ2355" s="6"/>
      <c r="EQK2355" s="6"/>
      <c r="EQL2355" s="6"/>
      <c r="EQM2355" s="6"/>
      <c r="EQN2355" s="6"/>
      <c r="EQO2355" s="6"/>
      <c r="EQP2355" s="6"/>
      <c r="EQQ2355" s="6"/>
      <c r="EQR2355" s="6"/>
      <c r="EQS2355" s="6"/>
      <c r="EQT2355" s="6"/>
      <c r="EQU2355" s="6"/>
      <c r="EQV2355" s="6"/>
      <c r="EQW2355" s="6"/>
      <c r="EQX2355" s="6"/>
      <c r="EQY2355" s="6"/>
      <c r="EQZ2355" s="6"/>
      <c r="ERA2355" s="6"/>
      <c r="ERB2355" s="6"/>
      <c r="ERC2355" s="6"/>
      <c r="ERD2355" s="6"/>
      <c r="ERE2355" s="6"/>
      <c r="ERF2355" s="6"/>
      <c r="ERG2355" s="6"/>
      <c r="ERH2355" s="6"/>
      <c r="ERI2355" s="6"/>
      <c r="ERJ2355" s="6"/>
      <c r="ERK2355" s="6"/>
      <c r="ERL2355" s="6"/>
      <c r="ERM2355" s="6"/>
      <c r="ERN2355" s="6"/>
      <c r="ERO2355" s="6"/>
      <c r="ERP2355" s="6"/>
      <c r="ERQ2355" s="6"/>
      <c r="ERR2355" s="6"/>
      <c r="ERS2355" s="6"/>
      <c r="ERT2355" s="6"/>
      <c r="ERU2355" s="6"/>
      <c r="ERV2355" s="6"/>
      <c r="ERW2355" s="6"/>
      <c r="ERX2355" s="6"/>
      <c r="ERY2355" s="6"/>
      <c r="ERZ2355" s="6"/>
      <c r="ESA2355" s="6"/>
      <c r="ESB2355" s="6"/>
      <c r="ESC2355" s="6"/>
      <c r="ESD2355" s="6"/>
      <c r="ESE2355" s="6"/>
      <c r="ESF2355" s="6"/>
      <c r="ESG2355" s="6"/>
      <c r="ESH2355" s="6"/>
      <c r="ESI2355" s="6"/>
      <c r="ESJ2355" s="6"/>
      <c r="ESK2355" s="6"/>
      <c r="ESL2355" s="6"/>
      <c r="ESM2355" s="6"/>
      <c r="ESN2355" s="6"/>
      <c r="ESO2355" s="6"/>
      <c r="ESP2355" s="6"/>
      <c r="ESQ2355" s="6"/>
      <c r="ESR2355" s="6"/>
      <c r="ESS2355" s="6"/>
      <c r="EST2355" s="6"/>
      <c r="ESU2355" s="6"/>
      <c r="ESV2355" s="6"/>
      <c r="ESW2355" s="6"/>
      <c r="ESX2355" s="6"/>
      <c r="ESY2355" s="6"/>
      <c r="ESZ2355" s="6"/>
      <c r="ETA2355" s="6"/>
      <c r="ETB2355" s="6"/>
      <c r="ETC2355" s="6"/>
      <c r="ETD2355" s="6"/>
      <c r="ETE2355" s="6"/>
      <c r="ETF2355" s="6"/>
      <c r="ETG2355" s="6"/>
      <c r="ETH2355" s="6"/>
      <c r="ETI2355" s="6"/>
      <c r="ETJ2355" s="6"/>
      <c r="ETK2355" s="6"/>
      <c r="ETL2355" s="6"/>
      <c r="ETM2355" s="6"/>
      <c r="ETN2355" s="6"/>
      <c r="ETO2355" s="6"/>
      <c r="ETP2355" s="6"/>
      <c r="ETQ2355" s="6"/>
      <c r="ETR2355" s="6"/>
      <c r="ETS2355" s="6"/>
      <c r="ETT2355" s="6"/>
      <c r="ETU2355" s="6"/>
      <c r="ETV2355" s="6"/>
      <c r="ETW2355" s="6"/>
      <c r="ETX2355" s="6"/>
      <c r="ETY2355" s="6"/>
      <c r="ETZ2355" s="6"/>
      <c r="EUA2355" s="6"/>
      <c r="EUB2355" s="6"/>
      <c r="EUC2355" s="6"/>
      <c r="EUD2355" s="6"/>
      <c r="EUE2355" s="6"/>
      <c r="EUF2355" s="6"/>
      <c r="EUG2355" s="6"/>
      <c r="EUH2355" s="6"/>
      <c r="EUI2355" s="6"/>
      <c r="EUJ2355" s="6"/>
      <c r="EUK2355" s="6"/>
      <c r="EUL2355" s="6"/>
      <c r="EUM2355" s="6"/>
      <c r="EUN2355" s="6"/>
      <c r="EUO2355" s="6"/>
      <c r="EUP2355" s="6"/>
      <c r="EUQ2355" s="6"/>
      <c r="EUR2355" s="6"/>
      <c r="EUS2355" s="6"/>
      <c r="EUT2355" s="6"/>
      <c r="EUU2355" s="6"/>
      <c r="EUV2355" s="6"/>
      <c r="EUW2355" s="6"/>
      <c r="EUX2355" s="6"/>
      <c r="EUY2355" s="6"/>
      <c r="EUZ2355" s="6"/>
      <c r="EVA2355" s="6"/>
      <c r="EVB2355" s="6"/>
      <c r="EVC2355" s="6"/>
      <c r="EVD2355" s="6"/>
      <c r="EVE2355" s="6"/>
      <c r="EVF2355" s="6"/>
      <c r="EVG2355" s="6"/>
      <c r="EVH2355" s="6"/>
      <c r="EVI2355" s="6"/>
      <c r="EVJ2355" s="6"/>
      <c r="EVK2355" s="6"/>
      <c r="EVL2355" s="6"/>
      <c r="EVM2355" s="6"/>
      <c r="EVN2355" s="6"/>
      <c r="EVO2355" s="6"/>
      <c r="EVP2355" s="6"/>
      <c r="EVQ2355" s="6"/>
      <c r="EVR2355" s="6"/>
      <c r="EVS2355" s="6"/>
      <c r="EVT2355" s="6"/>
      <c r="EVU2355" s="6"/>
      <c r="EVV2355" s="6"/>
      <c r="EVW2355" s="6"/>
      <c r="EVX2355" s="6"/>
      <c r="EVY2355" s="6"/>
      <c r="EVZ2355" s="6"/>
      <c r="EWA2355" s="6"/>
      <c r="EWB2355" s="6"/>
      <c r="EWC2355" s="6"/>
      <c r="EWD2355" s="6"/>
      <c r="EWE2355" s="6"/>
      <c r="EWF2355" s="6"/>
      <c r="EWG2355" s="6"/>
      <c r="EWH2355" s="6"/>
      <c r="EWI2355" s="6"/>
      <c r="EWJ2355" s="6"/>
      <c r="EWK2355" s="6"/>
      <c r="EWL2355" s="6"/>
      <c r="EWM2355" s="6"/>
      <c r="EWN2355" s="6"/>
      <c r="EWO2355" s="6"/>
      <c r="EWP2355" s="6"/>
      <c r="EWQ2355" s="6"/>
      <c r="EWR2355" s="6"/>
      <c r="EWS2355" s="6"/>
      <c r="EWT2355" s="6"/>
      <c r="EWU2355" s="6"/>
      <c r="EWV2355" s="6"/>
      <c r="EWW2355" s="6"/>
      <c r="EWX2355" s="6"/>
      <c r="EWY2355" s="6"/>
      <c r="EWZ2355" s="6"/>
      <c r="EXA2355" s="6"/>
      <c r="EXB2355" s="6"/>
      <c r="EXC2355" s="6"/>
      <c r="EXD2355" s="6"/>
      <c r="EXE2355" s="6"/>
      <c r="EXF2355" s="6"/>
      <c r="EXG2355" s="6"/>
      <c r="EXH2355" s="6"/>
      <c r="EXI2355" s="6"/>
      <c r="EXJ2355" s="6"/>
      <c r="EXK2355" s="6"/>
      <c r="EXL2355" s="6"/>
      <c r="EXM2355" s="6"/>
      <c r="EXN2355" s="6"/>
      <c r="EXO2355" s="6"/>
      <c r="EXP2355" s="6"/>
      <c r="EXQ2355" s="6"/>
      <c r="EXR2355" s="6"/>
      <c r="EXS2355" s="6"/>
      <c r="EXT2355" s="6"/>
      <c r="EXU2355" s="6"/>
      <c r="EXV2355" s="6"/>
      <c r="EXW2355" s="6"/>
      <c r="EXX2355" s="6"/>
      <c r="EXY2355" s="6"/>
      <c r="EXZ2355" s="6"/>
      <c r="EYA2355" s="6"/>
      <c r="EYB2355" s="6"/>
      <c r="EYC2355" s="6"/>
      <c r="EYD2355" s="6"/>
      <c r="EYE2355" s="6"/>
      <c r="EYF2355" s="6"/>
      <c r="EYG2355" s="6"/>
      <c r="EYH2355" s="6"/>
      <c r="EYI2355" s="6"/>
      <c r="EYJ2355" s="6"/>
      <c r="EYK2355" s="6"/>
      <c r="EYL2355" s="6"/>
      <c r="EYM2355" s="6"/>
      <c r="EYN2355" s="6"/>
      <c r="EYO2355" s="6"/>
      <c r="EYP2355" s="6"/>
      <c r="EYQ2355" s="6"/>
      <c r="EYR2355" s="6"/>
      <c r="EYS2355" s="6"/>
      <c r="EYT2355" s="6"/>
      <c r="EYU2355" s="6"/>
      <c r="EYV2355" s="6"/>
      <c r="EYW2355" s="6"/>
      <c r="EYX2355" s="6"/>
      <c r="EYY2355" s="6"/>
      <c r="EYZ2355" s="6"/>
      <c r="EZA2355" s="6"/>
      <c r="EZB2355" s="6"/>
      <c r="EZC2355" s="6"/>
      <c r="EZD2355" s="6"/>
      <c r="EZE2355" s="6"/>
      <c r="EZF2355" s="6"/>
      <c r="EZG2355" s="6"/>
      <c r="EZH2355" s="6"/>
      <c r="EZI2355" s="6"/>
      <c r="EZJ2355" s="6"/>
      <c r="EZK2355" s="6"/>
      <c r="EZL2355" s="6"/>
      <c r="EZM2355" s="6"/>
      <c r="EZN2355" s="6"/>
      <c r="EZO2355" s="6"/>
      <c r="EZP2355" s="6"/>
      <c r="EZQ2355" s="6"/>
      <c r="EZR2355" s="6"/>
      <c r="EZS2355" s="6"/>
      <c r="EZT2355" s="6"/>
      <c r="EZU2355" s="6"/>
      <c r="EZV2355" s="6"/>
      <c r="EZW2355" s="6"/>
      <c r="EZX2355" s="6"/>
      <c r="EZY2355" s="6"/>
      <c r="EZZ2355" s="6"/>
      <c r="FAA2355" s="6"/>
      <c r="FAB2355" s="6"/>
      <c r="FAC2355" s="6"/>
      <c r="FAD2355" s="6"/>
      <c r="FAE2355" s="6"/>
      <c r="FAF2355" s="6"/>
      <c r="FAG2355" s="6"/>
      <c r="FAH2355" s="6"/>
      <c r="FAI2355" s="6"/>
      <c r="FAJ2355" s="6"/>
      <c r="FAK2355" s="6"/>
      <c r="FAL2355" s="6"/>
      <c r="FAM2355" s="6"/>
      <c r="FAN2355" s="6"/>
      <c r="FAO2355" s="6"/>
      <c r="FAP2355" s="6"/>
      <c r="FAQ2355" s="6"/>
      <c r="FAR2355" s="6"/>
      <c r="FAS2355" s="6"/>
      <c r="FAT2355" s="6"/>
      <c r="FAU2355" s="6"/>
      <c r="FAV2355" s="6"/>
      <c r="FAW2355" s="6"/>
      <c r="FAX2355" s="6"/>
      <c r="FAY2355" s="6"/>
      <c r="FAZ2355" s="6"/>
      <c r="FBA2355" s="6"/>
      <c r="FBB2355" s="6"/>
      <c r="FBC2355" s="6"/>
      <c r="FBD2355" s="6"/>
      <c r="FBE2355" s="6"/>
      <c r="FBF2355" s="6"/>
      <c r="FBG2355" s="6"/>
      <c r="FBH2355" s="6"/>
      <c r="FBI2355" s="6"/>
      <c r="FBJ2355" s="6"/>
      <c r="FBK2355" s="6"/>
      <c r="FBL2355" s="6"/>
      <c r="FBM2355" s="6"/>
      <c r="FBN2355" s="6"/>
      <c r="FBO2355" s="6"/>
      <c r="FBP2355" s="6"/>
      <c r="FBQ2355" s="6"/>
      <c r="FBR2355" s="6"/>
      <c r="FBS2355" s="6"/>
      <c r="FBT2355" s="6"/>
      <c r="FBU2355" s="6"/>
      <c r="FBV2355" s="6"/>
      <c r="FBW2355" s="6"/>
      <c r="FBX2355" s="6"/>
      <c r="FBY2355" s="6"/>
      <c r="FBZ2355" s="6"/>
      <c r="FCA2355" s="6"/>
      <c r="FCB2355" s="6"/>
      <c r="FCC2355" s="6"/>
      <c r="FCD2355" s="6"/>
      <c r="FCE2355" s="6"/>
      <c r="FCF2355" s="6"/>
      <c r="FCG2355" s="6"/>
      <c r="FCH2355" s="6"/>
      <c r="FCI2355" s="6"/>
      <c r="FCJ2355" s="6"/>
      <c r="FCK2355" s="6"/>
      <c r="FCL2355" s="6"/>
      <c r="FCM2355" s="6"/>
      <c r="FCN2355" s="6"/>
      <c r="FCO2355" s="6"/>
      <c r="FCP2355" s="6"/>
      <c r="FCQ2355" s="6"/>
      <c r="FCR2355" s="6"/>
      <c r="FCS2355" s="6"/>
      <c r="FCT2355" s="6"/>
      <c r="FCU2355" s="6"/>
      <c r="FCV2355" s="6"/>
      <c r="FCW2355" s="6"/>
      <c r="FCX2355" s="6"/>
      <c r="FCY2355" s="6"/>
      <c r="FCZ2355" s="6"/>
      <c r="FDA2355" s="6"/>
      <c r="FDB2355" s="6"/>
      <c r="FDC2355" s="6"/>
      <c r="FDD2355" s="6"/>
      <c r="FDE2355" s="6"/>
      <c r="FDF2355" s="6"/>
      <c r="FDG2355" s="6"/>
      <c r="FDH2355" s="6"/>
      <c r="FDI2355" s="6"/>
      <c r="FDJ2355" s="6"/>
      <c r="FDK2355" s="6"/>
      <c r="FDL2355" s="6"/>
      <c r="FDM2355" s="6"/>
      <c r="FDN2355" s="6"/>
      <c r="FDO2355" s="6"/>
      <c r="FDP2355" s="6"/>
      <c r="FDQ2355" s="6"/>
      <c r="FDR2355" s="6"/>
      <c r="FDS2355" s="6"/>
      <c r="FDT2355" s="6"/>
      <c r="FDU2355" s="6"/>
      <c r="FDV2355" s="6"/>
      <c r="FDW2355" s="6"/>
      <c r="FDX2355" s="6"/>
      <c r="FDY2355" s="6"/>
      <c r="FDZ2355" s="6"/>
      <c r="FEA2355" s="6"/>
      <c r="FEB2355" s="6"/>
      <c r="FEC2355" s="6"/>
      <c r="FED2355" s="6"/>
      <c r="FEE2355" s="6"/>
      <c r="FEF2355" s="6"/>
      <c r="FEG2355" s="6"/>
      <c r="FEH2355" s="6"/>
      <c r="FEI2355" s="6"/>
      <c r="FEJ2355" s="6"/>
      <c r="FEK2355" s="6"/>
      <c r="FEL2355" s="6"/>
      <c r="FEM2355" s="6"/>
      <c r="FEN2355" s="6"/>
      <c r="FEO2355" s="6"/>
      <c r="FEP2355" s="6"/>
      <c r="FEQ2355" s="6"/>
      <c r="FER2355" s="6"/>
      <c r="FES2355" s="6"/>
      <c r="FET2355" s="6"/>
      <c r="FEU2355" s="6"/>
      <c r="FEV2355" s="6"/>
      <c r="FEW2355" s="6"/>
      <c r="FEX2355" s="6"/>
      <c r="FEY2355" s="6"/>
      <c r="FEZ2355" s="6"/>
      <c r="FFA2355" s="6"/>
      <c r="FFB2355" s="6"/>
      <c r="FFC2355" s="6"/>
      <c r="FFD2355" s="6"/>
      <c r="FFE2355" s="6"/>
      <c r="FFF2355" s="6"/>
      <c r="FFG2355" s="6"/>
      <c r="FFH2355" s="6"/>
      <c r="FFI2355" s="6"/>
      <c r="FFJ2355" s="6"/>
      <c r="FFK2355" s="6"/>
      <c r="FFL2355" s="6"/>
      <c r="FFM2355" s="6"/>
      <c r="FFN2355" s="6"/>
      <c r="FFO2355" s="6"/>
      <c r="FFP2355" s="6"/>
      <c r="FFQ2355" s="6"/>
      <c r="FFR2355" s="6"/>
      <c r="FFS2355" s="6"/>
      <c r="FFT2355" s="6"/>
      <c r="FFU2355" s="6"/>
      <c r="FFV2355" s="6"/>
      <c r="FFW2355" s="6"/>
      <c r="FFX2355" s="6"/>
      <c r="FFY2355" s="6"/>
      <c r="FFZ2355" s="6"/>
      <c r="FGA2355" s="6"/>
      <c r="FGB2355" s="6"/>
      <c r="FGC2355" s="6"/>
      <c r="FGD2355" s="6"/>
      <c r="FGE2355" s="6"/>
      <c r="FGF2355" s="6"/>
      <c r="FGG2355" s="6"/>
      <c r="FGH2355" s="6"/>
      <c r="FGI2355" s="6"/>
      <c r="FGJ2355" s="6"/>
      <c r="FGK2355" s="6"/>
      <c r="FGL2355" s="6"/>
      <c r="FGM2355" s="6"/>
      <c r="FGN2355" s="6"/>
      <c r="FGO2355" s="6"/>
      <c r="FGP2355" s="6"/>
      <c r="FGQ2355" s="6"/>
      <c r="FGR2355" s="6"/>
      <c r="FGS2355" s="6"/>
      <c r="FGT2355" s="6"/>
      <c r="FGU2355" s="6"/>
      <c r="FGV2355" s="6"/>
      <c r="FGW2355" s="6"/>
      <c r="FGX2355" s="6"/>
      <c r="FGY2355" s="6"/>
      <c r="FGZ2355" s="6"/>
      <c r="FHA2355" s="6"/>
      <c r="FHB2355" s="6"/>
      <c r="FHC2355" s="6"/>
      <c r="FHD2355" s="6"/>
      <c r="FHE2355" s="6"/>
      <c r="FHF2355" s="6"/>
      <c r="FHG2355" s="6"/>
      <c r="FHH2355" s="6"/>
      <c r="FHI2355" s="6"/>
      <c r="FHJ2355" s="6"/>
      <c r="FHK2355" s="6"/>
      <c r="FHL2355" s="6"/>
      <c r="FHM2355" s="6"/>
      <c r="FHN2355" s="6"/>
      <c r="FHO2355" s="6"/>
      <c r="FHP2355" s="6"/>
      <c r="FHQ2355" s="6"/>
      <c r="FHR2355" s="6"/>
      <c r="FHS2355" s="6"/>
      <c r="FHT2355" s="6"/>
      <c r="FHU2355" s="6"/>
      <c r="FHV2355" s="6"/>
      <c r="FHW2355" s="6"/>
      <c r="FHX2355" s="6"/>
      <c r="FHY2355" s="6"/>
      <c r="FHZ2355" s="6"/>
      <c r="FIA2355" s="6"/>
      <c r="FIB2355" s="6"/>
      <c r="FIC2355" s="6"/>
      <c r="FID2355" s="6"/>
      <c r="FIE2355" s="6"/>
      <c r="FIF2355" s="6"/>
      <c r="FIG2355" s="6"/>
      <c r="FIH2355" s="6"/>
      <c r="FII2355" s="6"/>
      <c r="FIJ2355" s="6"/>
      <c r="FIK2355" s="6"/>
      <c r="FIL2355" s="6"/>
      <c r="FIM2355" s="6"/>
      <c r="FIN2355" s="6"/>
      <c r="FIO2355" s="6"/>
      <c r="FIP2355" s="6"/>
      <c r="FIQ2355" s="6"/>
      <c r="FIR2355" s="6"/>
      <c r="FIS2355" s="6"/>
      <c r="FIT2355" s="6"/>
      <c r="FIU2355" s="6"/>
      <c r="FIV2355" s="6"/>
      <c r="FIW2355" s="6"/>
      <c r="FIX2355" s="6"/>
      <c r="FIY2355" s="6"/>
      <c r="FIZ2355" s="6"/>
      <c r="FJA2355" s="6"/>
      <c r="FJB2355" s="6"/>
      <c r="FJC2355" s="6"/>
      <c r="FJD2355" s="6"/>
      <c r="FJE2355" s="6"/>
      <c r="FJF2355" s="6"/>
      <c r="FJG2355" s="6"/>
      <c r="FJH2355" s="6"/>
      <c r="FJI2355" s="6"/>
      <c r="FJJ2355" s="6"/>
      <c r="FJK2355" s="6"/>
      <c r="FJL2355" s="6"/>
      <c r="FJM2355" s="6"/>
      <c r="FJN2355" s="6"/>
      <c r="FJO2355" s="6"/>
      <c r="FJP2355" s="6"/>
      <c r="FJQ2355" s="6"/>
      <c r="FJR2355" s="6"/>
      <c r="FJS2355" s="6"/>
      <c r="FJT2355" s="6"/>
      <c r="FJU2355" s="6"/>
      <c r="FJV2355" s="6"/>
      <c r="FJW2355" s="6"/>
      <c r="FJX2355" s="6"/>
      <c r="FJY2355" s="6"/>
      <c r="FJZ2355" s="6"/>
      <c r="FKA2355" s="6"/>
      <c r="FKB2355" s="6"/>
      <c r="FKC2355" s="6"/>
      <c r="FKD2355" s="6"/>
      <c r="FKE2355" s="6"/>
      <c r="FKF2355" s="6"/>
      <c r="FKG2355" s="6"/>
      <c r="FKH2355" s="6"/>
      <c r="FKI2355" s="6"/>
      <c r="FKJ2355" s="6"/>
      <c r="FKK2355" s="6"/>
      <c r="FKL2355" s="6"/>
      <c r="FKM2355" s="6"/>
      <c r="FKN2355" s="6"/>
      <c r="FKO2355" s="6"/>
      <c r="FKP2355" s="6"/>
      <c r="FKQ2355" s="6"/>
      <c r="FKR2355" s="6"/>
      <c r="FKS2355" s="6"/>
      <c r="FKT2355" s="6"/>
      <c r="FKU2355" s="6"/>
      <c r="FKV2355" s="6"/>
      <c r="FKW2355" s="6"/>
      <c r="FKX2355" s="6"/>
      <c r="FKY2355" s="6"/>
      <c r="FKZ2355" s="6"/>
      <c r="FLA2355" s="6"/>
      <c r="FLB2355" s="6"/>
      <c r="FLC2355" s="6"/>
      <c r="FLD2355" s="6"/>
      <c r="FLE2355" s="6"/>
      <c r="FLF2355" s="6"/>
      <c r="FLG2355" s="6"/>
      <c r="FLH2355" s="6"/>
      <c r="FLI2355" s="6"/>
      <c r="FLJ2355" s="6"/>
      <c r="FLK2355" s="6"/>
      <c r="FLL2355" s="6"/>
      <c r="FLM2355" s="6"/>
      <c r="FLN2355" s="6"/>
      <c r="FLO2355" s="6"/>
      <c r="FLP2355" s="6"/>
      <c r="FLQ2355" s="6"/>
      <c r="FLR2355" s="6"/>
      <c r="FLS2355" s="6"/>
      <c r="FLT2355" s="6"/>
      <c r="FLU2355" s="6"/>
      <c r="FLV2355" s="6"/>
      <c r="FLW2355" s="6"/>
      <c r="FLX2355" s="6"/>
      <c r="FLY2355" s="6"/>
      <c r="FLZ2355" s="6"/>
      <c r="FMA2355" s="6"/>
      <c r="FMB2355" s="6"/>
      <c r="FMC2355" s="6"/>
      <c r="FMD2355" s="6"/>
      <c r="FME2355" s="6"/>
      <c r="FMF2355" s="6"/>
      <c r="FMG2355" s="6"/>
      <c r="FMH2355" s="6"/>
      <c r="FMI2355" s="6"/>
      <c r="FMJ2355" s="6"/>
      <c r="FMK2355" s="6"/>
      <c r="FML2355" s="6"/>
      <c r="FMM2355" s="6"/>
      <c r="FMN2355" s="6"/>
      <c r="FMO2355" s="6"/>
      <c r="FMP2355" s="6"/>
      <c r="FMQ2355" s="6"/>
      <c r="FMR2355" s="6"/>
      <c r="FMS2355" s="6"/>
      <c r="FMT2355" s="6"/>
      <c r="FMU2355" s="6"/>
      <c r="FMV2355" s="6"/>
      <c r="FMW2355" s="6"/>
      <c r="FMX2355" s="6"/>
      <c r="FMY2355" s="6"/>
      <c r="FMZ2355" s="6"/>
      <c r="FNA2355" s="6"/>
      <c r="FNB2355" s="6"/>
      <c r="FNC2355" s="6"/>
      <c r="FND2355" s="6"/>
      <c r="FNE2355" s="6"/>
      <c r="FNF2355" s="6"/>
      <c r="FNG2355" s="6"/>
      <c r="FNH2355" s="6"/>
      <c r="FNI2355" s="6"/>
      <c r="FNJ2355" s="6"/>
      <c r="FNK2355" s="6"/>
      <c r="FNL2355" s="6"/>
      <c r="FNM2355" s="6"/>
      <c r="FNN2355" s="6"/>
      <c r="FNO2355" s="6"/>
      <c r="FNP2355" s="6"/>
      <c r="FNQ2355" s="6"/>
      <c r="FNR2355" s="6"/>
      <c r="FNS2355" s="6"/>
      <c r="FNT2355" s="6"/>
      <c r="FNU2355" s="6"/>
      <c r="FNV2355" s="6"/>
      <c r="FNW2355" s="6"/>
      <c r="FNX2355" s="6"/>
      <c r="FNY2355" s="6"/>
      <c r="FNZ2355" s="6"/>
      <c r="FOA2355" s="6"/>
      <c r="FOB2355" s="6"/>
      <c r="FOC2355" s="6"/>
      <c r="FOD2355" s="6"/>
      <c r="FOE2355" s="6"/>
      <c r="FOF2355" s="6"/>
      <c r="FOG2355" s="6"/>
      <c r="FOH2355" s="6"/>
      <c r="FOI2355" s="6"/>
      <c r="FOJ2355" s="6"/>
      <c r="FOK2355" s="6"/>
      <c r="FOL2355" s="6"/>
      <c r="FOM2355" s="6"/>
      <c r="FON2355" s="6"/>
      <c r="FOO2355" s="6"/>
      <c r="FOP2355" s="6"/>
      <c r="FOQ2355" s="6"/>
      <c r="FOR2355" s="6"/>
      <c r="FOS2355" s="6"/>
      <c r="FOT2355" s="6"/>
      <c r="FOU2355" s="6"/>
      <c r="FOV2355" s="6"/>
      <c r="FOW2355" s="6"/>
      <c r="FOX2355" s="6"/>
      <c r="FOY2355" s="6"/>
      <c r="FOZ2355" s="6"/>
      <c r="FPA2355" s="6"/>
      <c r="FPB2355" s="6"/>
      <c r="FPC2355" s="6"/>
      <c r="FPD2355" s="6"/>
      <c r="FPE2355" s="6"/>
      <c r="FPF2355" s="6"/>
      <c r="FPG2355" s="6"/>
      <c r="FPH2355" s="6"/>
      <c r="FPI2355" s="6"/>
      <c r="FPJ2355" s="6"/>
      <c r="FPK2355" s="6"/>
      <c r="FPL2355" s="6"/>
      <c r="FPM2355" s="6"/>
      <c r="FPN2355" s="6"/>
      <c r="FPO2355" s="6"/>
      <c r="FPP2355" s="6"/>
      <c r="FPQ2355" s="6"/>
      <c r="FPR2355" s="6"/>
      <c r="FPS2355" s="6"/>
      <c r="FPT2355" s="6"/>
      <c r="FPU2355" s="6"/>
      <c r="FPV2355" s="6"/>
      <c r="FPW2355" s="6"/>
      <c r="FPX2355" s="6"/>
      <c r="FPY2355" s="6"/>
      <c r="FPZ2355" s="6"/>
      <c r="FQA2355" s="6"/>
      <c r="FQB2355" s="6"/>
      <c r="FQC2355" s="6"/>
      <c r="FQD2355" s="6"/>
      <c r="FQE2355" s="6"/>
      <c r="FQF2355" s="6"/>
      <c r="FQG2355" s="6"/>
      <c r="FQH2355" s="6"/>
      <c r="FQI2355" s="6"/>
      <c r="FQJ2355" s="6"/>
      <c r="FQK2355" s="6"/>
      <c r="FQL2355" s="6"/>
      <c r="FQM2355" s="6"/>
      <c r="FQN2355" s="6"/>
      <c r="FQO2355" s="6"/>
      <c r="FQP2355" s="6"/>
      <c r="FQQ2355" s="6"/>
      <c r="FQR2355" s="6"/>
      <c r="FQS2355" s="6"/>
      <c r="FQT2355" s="6"/>
      <c r="FQU2355" s="6"/>
      <c r="FQV2355" s="6"/>
      <c r="FQW2355" s="6"/>
      <c r="FQX2355" s="6"/>
      <c r="FQY2355" s="6"/>
      <c r="FQZ2355" s="6"/>
      <c r="FRA2355" s="6"/>
      <c r="FRB2355" s="6"/>
      <c r="FRC2355" s="6"/>
      <c r="FRD2355" s="6"/>
      <c r="FRE2355" s="6"/>
      <c r="FRF2355" s="6"/>
      <c r="FRG2355" s="6"/>
      <c r="FRH2355" s="6"/>
      <c r="FRI2355" s="6"/>
      <c r="FRJ2355" s="6"/>
      <c r="FRK2355" s="6"/>
      <c r="FRL2355" s="6"/>
      <c r="FRM2355" s="6"/>
      <c r="FRN2355" s="6"/>
      <c r="FRO2355" s="6"/>
      <c r="FRP2355" s="6"/>
      <c r="FRQ2355" s="6"/>
      <c r="FRR2355" s="6"/>
      <c r="FRS2355" s="6"/>
      <c r="FRT2355" s="6"/>
      <c r="FRU2355" s="6"/>
      <c r="FRV2355" s="6"/>
      <c r="FRW2355" s="6"/>
      <c r="FRX2355" s="6"/>
      <c r="FRY2355" s="6"/>
      <c r="FRZ2355" s="6"/>
      <c r="FSA2355" s="6"/>
      <c r="FSB2355" s="6"/>
      <c r="FSC2355" s="6"/>
      <c r="FSD2355" s="6"/>
      <c r="FSE2355" s="6"/>
      <c r="FSF2355" s="6"/>
      <c r="FSG2355" s="6"/>
      <c r="FSH2355" s="6"/>
      <c r="FSI2355" s="6"/>
      <c r="FSJ2355" s="6"/>
      <c r="FSK2355" s="6"/>
      <c r="FSL2355" s="6"/>
      <c r="FSM2355" s="6"/>
      <c r="FSN2355" s="6"/>
      <c r="FSO2355" s="6"/>
      <c r="FSP2355" s="6"/>
      <c r="FSQ2355" s="6"/>
      <c r="FSR2355" s="6"/>
      <c r="FSS2355" s="6"/>
      <c r="FST2355" s="6"/>
      <c r="FSU2355" s="6"/>
      <c r="FSV2355" s="6"/>
      <c r="FSW2355" s="6"/>
      <c r="FSX2355" s="6"/>
      <c r="FSY2355" s="6"/>
      <c r="FSZ2355" s="6"/>
      <c r="FTA2355" s="6"/>
      <c r="FTB2355" s="6"/>
      <c r="FTC2355" s="6"/>
      <c r="FTD2355" s="6"/>
      <c r="FTE2355" s="6"/>
      <c r="FTF2355" s="6"/>
      <c r="FTG2355" s="6"/>
      <c r="FTH2355" s="6"/>
      <c r="FTI2355" s="6"/>
      <c r="FTJ2355" s="6"/>
      <c r="FTK2355" s="6"/>
      <c r="FTL2355" s="6"/>
      <c r="FTM2355" s="6"/>
      <c r="FTN2355" s="6"/>
      <c r="FTO2355" s="6"/>
      <c r="FTP2355" s="6"/>
      <c r="FTQ2355" s="6"/>
      <c r="FTR2355" s="6"/>
      <c r="FTS2355" s="6"/>
      <c r="FTT2355" s="6"/>
      <c r="FTU2355" s="6"/>
      <c r="FTV2355" s="6"/>
      <c r="FTW2355" s="6"/>
      <c r="FTX2355" s="6"/>
      <c r="FTY2355" s="6"/>
      <c r="FTZ2355" s="6"/>
      <c r="FUA2355" s="6"/>
      <c r="FUB2355" s="6"/>
      <c r="FUC2355" s="6"/>
      <c r="FUD2355" s="6"/>
      <c r="FUE2355" s="6"/>
      <c r="FUF2355" s="6"/>
      <c r="FUG2355" s="6"/>
      <c r="FUH2355" s="6"/>
      <c r="FUI2355" s="6"/>
      <c r="FUJ2355" s="6"/>
      <c r="FUK2355" s="6"/>
      <c r="FUL2355" s="6"/>
      <c r="FUM2355" s="6"/>
      <c r="FUN2355" s="6"/>
      <c r="FUO2355" s="6"/>
      <c r="FUP2355" s="6"/>
      <c r="FUQ2355" s="6"/>
      <c r="FUR2355" s="6"/>
      <c r="FUS2355" s="6"/>
      <c r="FUT2355" s="6"/>
      <c r="FUU2355" s="6"/>
      <c r="FUV2355" s="6"/>
      <c r="FUW2355" s="6"/>
      <c r="FUX2355" s="6"/>
      <c r="FUY2355" s="6"/>
      <c r="FUZ2355" s="6"/>
      <c r="FVA2355" s="6"/>
      <c r="FVB2355" s="6"/>
      <c r="FVC2355" s="6"/>
      <c r="FVD2355" s="6"/>
      <c r="FVE2355" s="6"/>
      <c r="FVF2355" s="6"/>
      <c r="FVG2355" s="6"/>
      <c r="FVH2355" s="6"/>
      <c r="FVI2355" s="6"/>
      <c r="FVJ2355" s="6"/>
      <c r="FVK2355" s="6"/>
      <c r="FVL2355" s="6"/>
      <c r="FVM2355" s="6"/>
      <c r="FVN2355" s="6"/>
      <c r="FVO2355" s="6"/>
      <c r="FVP2355" s="6"/>
      <c r="FVQ2355" s="6"/>
      <c r="FVR2355" s="6"/>
      <c r="FVS2355" s="6"/>
      <c r="FVT2355" s="6"/>
      <c r="FVU2355" s="6"/>
      <c r="FVV2355" s="6"/>
      <c r="FVW2355" s="6"/>
      <c r="FVX2355" s="6"/>
      <c r="FVY2355" s="6"/>
      <c r="FVZ2355" s="6"/>
      <c r="FWA2355" s="6"/>
      <c r="FWB2355" s="6"/>
      <c r="FWC2355" s="6"/>
      <c r="FWD2355" s="6"/>
      <c r="FWE2355" s="6"/>
      <c r="FWF2355" s="6"/>
      <c r="FWG2355" s="6"/>
      <c r="FWH2355" s="6"/>
      <c r="FWI2355" s="6"/>
      <c r="FWJ2355" s="6"/>
      <c r="FWK2355" s="6"/>
      <c r="FWL2355" s="6"/>
      <c r="FWM2355" s="6"/>
      <c r="FWN2355" s="6"/>
      <c r="FWO2355" s="6"/>
      <c r="FWP2355" s="6"/>
      <c r="FWQ2355" s="6"/>
      <c r="FWR2355" s="6"/>
      <c r="FWS2355" s="6"/>
      <c r="FWT2355" s="6"/>
      <c r="FWU2355" s="6"/>
      <c r="FWV2355" s="6"/>
      <c r="FWW2355" s="6"/>
      <c r="FWX2355" s="6"/>
      <c r="FWY2355" s="6"/>
      <c r="FWZ2355" s="6"/>
      <c r="FXA2355" s="6"/>
      <c r="FXB2355" s="6"/>
      <c r="FXC2355" s="6"/>
      <c r="FXD2355" s="6"/>
      <c r="FXE2355" s="6"/>
      <c r="FXF2355" s="6"/>
      <c r="FXG2355" s="6"/>
      <c r="FXH2355" s="6"/>
      <c r="FXI2355" s="6"/>
      <c r="FXJ2355" s="6"/>
      <c r="FXK2355" s="6"/>
      <c r="FXL2355" s="6"/>
      <c r="FXM2355" s="6"/>
      <c r="FXN2355" s="6"/>
      <c r="FXO2355" s="6"/>
      <c r="FXP2355" s="6"/>
      <c r="FXQ2355" s="6"/>
      <c r="FXR2355" s="6"/>
      <c r="FXS2355" s="6"/>
      <c r="FXT2355" s="6"/>
      <c r="FXU2355" s="6"/>
      <c r="FXV2355" s="6"/>
      <c r="FXW2355" s="6"/>
      <c r="FXX2355" s="6"/>
      <c r="FXY2355" s="6"/>
      <c r="FXZ2355" s="6"/>
      <c r="FYA2355" s="6"/>
      <c r="FYB2355" s="6"/>
      <c r="FYC2355" s="6"/>
      <c r="FYD2355" s="6"/>
      <c r="FYE2355" s="6"/>
      <c r="FYF2355" s="6"/>
      <c r="FYG2355" s="6"/>
      <c r="FYH2355" s="6"/>
      <c r="FYI2355" s="6"/>
      <c r="FYJ2355" s="6"/>
      <c r="FYK2355" s="6"/>
      <c r="FYL2355" s="6"/>
      <c r="FYM2355" s="6"/>
      <c r="FYN2355" s="6"/>
      <c r="FYO2355" s="6"/>
      <c r="FYP2355" s="6"/>
      <c r="FYQ2355" s="6"/>
      <c r="FYR2355" s="6"/>
      <c r="FYS2355" s="6"/>
      <c r="FYT2355" s="6"/>
      <c r="FYU2355" s="6"/>
      <c r="FYV2355" s="6"/>
      <c r="FYW2355" s="6"/>
      <c r="FYX2355" s="6"/>
      <c r="FYY2355" s="6"/>
      <c r="FYZ2355" s="6"/>
      <c r="FZA2355" s="6"/>
      <c r="FZB2355" s="6"/>
      <c r="FZC2355" s="6"/>
      <c r="FZD2355" s="6"/>
      <c r="FZE2355" s="6"/>
      <c r="FZF2355" s="6"/>
      <c r="FZG2355" s="6"/>
      <c r="FZH2355" s="6"/>
      <c r="FZI2355" s="6"/>
      <c r="FZJ2355" s="6"/>
      <c r="FZK2355" s="6"/>
      <c r="FZL2355" s="6"/>
      <c r="FZM2355" s="6"/>
      <c r="FZN2355" s="6"/>
      <c r="FZO2355" s="6"/>
      <c r="FZP2355" s="6"/>
      <c r="FZQ2355" s="6"/>
      <c r="FZR2355" s="6"/>
      <c r="FZS2355" s="6"/>
      <c r="FZT2355" s="6"/>
      <c r="FZU2355" s="6"/>
      <c r="FZV2355" s="6"/>
      <c r="FZW2355" s="6"/>
      <c r="FZX2355" s="6"/>
      <c r="FZY2355" s="6"/>
      <c r="FZZ2355" s="6"/>
      <c r="GAA2355" s="6"/>
      <c r="GAB2355" s="6"/>
      <c r="GAC2355" s="6"/>
      <c r="GAD2355" s="6"/>
      <c r="GAE2355" s="6"/>
      <c r="GAF2355" s="6"/>
      <c r="GAG2355" s="6"/>
      <c r="GAH2355" s="6"/>
      <c r="GAI2355" s="6"/>
      <c r="GAJ2355" s="6"/>
      <c r="GAK2355" s="6"/>
      <c r="GAL2355" s="6"/>
      <c r="GAM2355" s="6"/>
      <c r="GAN2355" s="6"/>
      <c r="GAO2355" s="6"/>
      <c r="GAP2355" s="6"/>
      <c r="GAQ2355" s="6"/>
      <c r="GAR2355" s="6"/>
      <c r="GAS2355" s="6"/>
      <c r="GAT2355" s="6"/>
      <c r="GAU2355" s="6"/>
      <c r="GAV2355" s="6"/>
      <c r="GAW2355" s="6"/>
      <c r="GAX2355" s="6"/>
      <c r="GAY2355" s="6"/>
      <c r="GAZ2355" s="6"/>
      <c r="GBA2355" s="6"/>
      <c r="GBB2355" s="6"/>
      <c r="GBC2355" s="6"/>
      <c r="GBD2355" s="6"/>
      <c r="GBE2355" s="6"/>
      <c r="GBF2355" s="6"/>
      <c r="GBG2355" s="6"/>
      <c r="GBH2355" s="6"/>
      <c r="GBI2355" s="6"/>
      <c r="GBJ2355" s="6"/>
      <c r="GBK2355" s="6"/>
      <c r="GBL2355" s="6"/>
      <c r="GBM2355" s="6"/>
      <c r="GBN2355" s="6"/>
      <c r="GBO2355" s="6"/>
      <c r="GBP2355" s="6"/>
      <c r="GBQ2355" s="6"/>
      <c r="GBR2355" s="6"/>
      <c r="GBS2355" s="6"/>
      <c r="GBT2355" s="6"/>
      <c r="GBU2355" s="6"/>
      <c r="GBV2355" s="6"/>
      <c r="GBW2355" s="6"/>
      <c r="GBX2355" s="6"/>
      <c r="GBY2355" s="6"/>
      <c r="GBZ2355" s="6"/>
      <c r="GCA2355" s="6"/>
      <c r="GCB2355" s="6"/>
      <c r="GCC2355" s="6"/>
      <c r="GCD2355" s="6"/>
      <c r="GCE2355" s="6"/>
      <c r="GCF2355" s="6"/>
      <c r="GCG2355" s="6"/>
      <c r="GCH2355" s="6"/>
      <c r="GCI2355" s="6"/>
      <c r="GCJ2355" s="6"/>
      <c r="GCK2355" s="6"/>
      <c r="GCL2355" s="6"/>
      <c r="GCM2355" s="6"/>
      <c r="GCN2355" s="6"/>
      <c r="GCO2355" s="6"/>
      <c r="GCP2355" s="6"/>
      <c r="GCQ2355" s="6"/>
      <c r="GCR2355" s="6"/>
      <c r="GCS2355" s="6"/>
      <c r="GCT2355" s="6"/>
      <c r="GCU2355" s="6"/>
      <c r="GCV2355" s="6"/>
      <c r="GCW2355" s="6"/>
      <c r="GCX2355" s="6"/>
      <c r="GCY2355" s="6"/>
      <c r="GCZ2355" s="6"/>
      <c r="GDA2355" s="6"/>
      <c r="GDB2355" s="6"/>
      <c r="GDC2355" s="6"/>
      <c r="GDD2355" s="6"/>
      <c r="GDE2355" s="6"/>
      <c r="GDF2355" s="6"/>
      <c r="GDG2355" s="6"/>
      <c r="GDH2355" s="6"/>
      <c r="GDI2355" s="6"/>
      <c r="GDJ2355" s="6"/>
      <c r="GDK2355" s="6"/>
      <c r="GDL2355" s="6"/>
      <c r="GDM2355" s="6"/>
      <c r="GDN2355" s="6"/>
      <c r="GDO2355" s="6"/>
      <c r="GDP2355" s="6"/>
      <c r="GDQ2355" s="6"/>
      <c r="GDR2355" s="6"/>
      <c r="GDS2355" s="6"/>
      <c r="GDT2355" s="6"/>
      <c r="GDU2355" s="6"/>
      <c r="GDV2355" s="6"/>
      <c r="GDW2355" s="6"/>
      <c r="GDX2355" s="6"/>
      <c r="GDY2355" s="6"/>
      <c r="GDZ2355" s="6"/>
      <c r="GEA2355" s="6"/>
      <c r="GEB2355" s="6"/>
      <c r="GEC2355" s="6"/>
      <c r="GED2355" s="6"/>
      <c r="GEE2355" s="6"/>
      <c r="GEF2355" s="6"/>
      <c r="GEG2355" s="6"/>
      <c r="GEH2355" s="6"/>
      <c r="GEI2355" s="6"/>
      <c r="GEJ2355" s="6"/>
      <c r="GEK2355" s="6"/>
      <c r="GEL2355" s="6"/>
      <c r="GEM2355" s="6"/>
      <c r="GEN2355" s="6"/>
      <c r="GEO2355" s="6"/>
      <c r="GEP2355" s="6"/>
      <c r="GEQ2355" s="6"/>
      <c r="GER2355" s="6"/>
      <c r="GES2355" s="6"/>
      <c r="GET2355" s="6"/>
      <c r="GEU2355" s="6"/>
      <c r="GEV2355" s="6"/>
      <c r="GEW2355" s="6"/>
      <c r="GEX2355" s="6"/>
      <c r="GEY2355" s="6"/>
      <c r="GEZ2355" s="6"/>
      <c r="GFA2355" s="6"/>
      <c r="GFB2355" s="6"/>
      <c r="GFC2355" s="6"/>
      <c r="GFD2355" s="6"/>
      <c r="GFE2355" s="6"/>
      <c r="GFF2355" s="6"/>
      <c r="GFG2355" s="6"/>
      <c r="GFH2355" s="6"/>
      <c r="GFI2355" s="6"/>
      <c r="GFJ2355" s="6"/>
      <c r="GFK2355" s="6"/>
      <c r="GFL2355" s="6"/>
      <c r="GFM2355" s="6"/>
      <c r="GFN2355" s="6"/>
      <c r="GFO2355" s="6"/>
      <c r="GFP2355" s="6"/>
      <c r="GFQ2355" s="6"/>
      <c r="GFR2355" s="6"/>
      <c r="GFS2355" s="6"/>
      <c r="GFT2355" s="6"/>
      <c r="GFU2355" s="6"/>
      <c r="GFV2355" s="6"/>
      <c r="GFW2355" s="6"/>
      <c r="GFX2355" s="6"/>
      <c r="GFY2355" s="6"/>
      <c r="GFZ2355" s="6"/>
      <c r="GGA2355" s="6"/>
      <c r="GGB2355" s="6"/>
      <c r="GGC2355" s="6"/>
      <c r="GGD2355" s="6"/>
      <c r="GGE2355" s="6"/>
      <c r="GGF2355" s="6"/>
      <c r="GGG2355" s="6"/>
      <c r="GGH2355" s="6"/>
      <c r="GGI2355" s="6"/>
      <c r="GGJ2355" s="6"/>
      <c r="GGK2355" s="6"/>
      <c r="GGL2355" s="6"/>
      <c r="GGM2355" s="6"/>
      <c r="GGN2355" s="6"/>
      <c r="GGO2355" s="6"/>
      <c r="GGP2355" s="6"/>
      <c r="GGQ2355" s="6"/>
      <c r="GGR2355" s="6"/>
      <c r="GGS2355" s="6"/>
      <c r="GGT2355" s="6"/>
      <c r="GGU2355" s="6"/>
      <c r="GGV2355" s="6"/>
      <c r="GGW2355" s="6"/>
      <c r="GGX2355" s="6"/>
      <c r="GGY2355" s="6"/>
      <c r="GGZ2355" s="6"/>
      <c r="GHA2355" s="6"/>
      <c r="GHB2355" s="6"/>
      <c r="GHC2355" s="6"/>
      <c r="GHD2355" s="6"/>
      <c r="GHE2355" s="6"/>
      <c r="GHF2355" s="6"/>
      <c r="GHG2355" s="6"/>
      <c r="GHH2355" s="6"/>
      <c r="GHI2355" s="6"/>
      <c r="GHJ2355" s="6"/>
      <c r="GHK2355" s="6"/>
      <c r="GHL2355" s="6"/>
      <c r="GHM2355" s="6"/>
      <c r="GHN2355" s="6"/>
      <c r="GHO2355" s="6"/>
      <c r="GHP2355" s="6"/>
      <c r="GHQ2355" s="6"/>
      <c r="GHR2355" s="6"/>
      <c r="GHS2355" s="6"/>
      <c r="GHT2355" s="6"/>
      <c r="GHU2355" s="6"/>
      <c r="GHV2355" s="6"/>
      <c r="GHW2355" s="6"/>
      <c r="GHX2355" s="6"/>
      <c r="GHY2355" s="6"/>
      <c r="GHZ2355" s="6"/>
      <c r="GIA2355" s="6"/>
      <c r="GIB2355" s="6"/>
      <c r="GIC2355" s="6"/>
      <c r="GID2355" s="6"/>
      <c r="GIE2355" s="6"/>
      <c r="GIF2355" s="6"/>
      <c r="GIG2355" s="6"/>
      <c r="GIH2355" s="6"/>
      <c r="GII2355" s="6"/>
      <c r="GIJ2355" s="6"/>
      <c r="GIK2355" s="6"/>
      <c r="GIL2355" s="6"/>
      <c r="GIM2355" s="6"/>
      <c r="GIN2355" s="6"/>
      <c r="GIO2355" s="6"/>
      <c r="GIP2355" s="6"/>
      <c r="GIQ2355" s="6"/>
      <c r="GIR2355" s="6"/>
      <c r="GIS2355" s="6"/>
      <c r="GIT2355" s="6"/>
      <c r="GIU2355" s="6"/>
      <c r="GIV2355" s="6"/>
      <c r="GIW2355" s="6"/>
      <c r="GIX2355" s="6"/>
      <c r="GIY2355" s="6"/>
      <c r="GIZ2355" s="6"/>
      <c r="GJA2355" s="6"/>
      <c r="GJB2355" s="6"/>
      <c r="GJC2355" s="6"/>
      <c r="GJD2355" s="6"/>
      <c r="GJE2355" s="6"/>
      <c r="GJF2355" s="6"/>
      <c r="GJG2355" s="6"/>
      <c r="GJH2355" s="6"/>
      <c r="GJI2355" s="6"/>
      <c r="GJJ2355" s="6"/>
      <c r="GJK2355" s="6"/>
      <c r="GJL2355" s="6"/>
      <c r="GJM2355" s="6"/>
      <c r="GJN2355" s="6"/>
      <c r="GJO2355" s="6"/>
      <c r="GJP2355" s="6"/>
      <c r="GJQ2355" s="6"/>
      <c r="GJR2355" s="6"/>
      <c r="GJS2355" s="6"/>
      <c r="GJT2355" s="6"/>
      <c r="GJU2355" s="6"/>
      <c r="GJV2355" s="6"/>
      <c r="GJW2355" s="6"/>
      <c r="GJX2355" s="6"/>
      <c r="GJY2355" s="6"/>
      <c r="GJZ2355" s="6"/>
      <c r="GKA2355" s="6"/>
      <c r="GKB2355" s="6"/>
      <c r="GKC2355" s="6"/>
      <c r="GKD2355" s="6"/>
      <c r="GKE2355" s="6"/>
      <c r="GKF2355" s="6"/>
      <c r="GKG2355" s="6"/>
      <c r="GKH2355" s="6"/>
      <c r="GKI2355" s="6"/>
      <c r="GKJ2355" s="6"/>
      <c r="GKK2355" s="6"/>
      <c r="GKL2355" s="6"/>
      <c r="GKM2355" s="6"/>
      <c r="GKN2355" s="6"/>
      <c r="GKO2355" s="6"/>
      <c r="GKP2355" s="6"/>
      <c r="GKQ2355" s="6"/>
      <c r="GKR2355" s="6"/>
      <c r="GKS2355" s="6"/>
      <c r="GKT2355" s="6"/>
      <c r="GKU2355" s="6"/>
      <c r="GKV2355" s="6"/>
      <c r="GKW2355" s="6"/>
      <c r="GKX2355" s="6"/>
      <c r="GKY2355" s="6"/>
      <c r="GKZ2355" s="6"/>
      <c r="GLA2355" s="6"/>
      <c r="GLB2355" s="6"/>
      <c r="GLC2355" s="6"/>
      <c r="GLD2355" s="6"/>
      <c r="GLE2355" s="6"/>
      <c r="GLF2355" s="6"/>
      <c r="GLG2355" s="6"/>
      <c r="GLH2355" s="6"/>
      <c r="GLI2355" s="6"/>
      <c r="GLJ2355" s="6"/>
      <c r="GLK2355" s="6"/>
      <c r="GLL2355" s="6"/>
      <c r="GLM2355" s="6"/>
      <c r="GLN2355" s="6"/>
      <c r="GLO2355" s="6"/>
      <c r="GLP2355" s="6"/>
      <c r="GLQ2355" s="6"/>
      <c r="GLR2355" s="6"/>
      <c r="GLS2355" s="6"/>
      <c r="GLT2355" s="6"/>
      <c r="GLU2355" s="6"/>
      <c r="GLV2355" s="6"/>
      <c r="GLW2355" s="6"/>
      <c r="GLX2355" s="6"/>
      <c r="GLY2355" s="6"/>
      <c r="GLZ2355" s="6"/>
      <c r="GMA2355" s="6"/>
      <c r="GMB2355" s="6"/>
      <c r="GMC2355" s="6"/>
      <c r="GMD2355" s="6"/>
      <c r="GME2355" s="6"/>
      <c r="GMF2355" s="6"/>
      <c r="GMG2355" s="6"/>
      <c r="GMH2355" s="6"/>
      <c r="GMI2355" s="6"/>
      <c r="GMJ2355" s="6"/>
      <c r="GMK2355" s="6"/>
      <c r="GML2355" s="6"/>
      <c r="GMM2355" s="6"/>
      <c r="GMN2355" s="6"/>
      <c r="GMO2355" s="6"/>
      <c r="GMP2355" s="6"/>
      <c r="GMQ2355" s="6"/>
      <c r="GMR2355" s="6"/>
      <c r="GMS2355" s="6"/>
      <c r="GMT2355" s="6"/>
      <c r="GMU2355" s="6"/>
      <c r="GMV2355" s="6"/>
      <c r="GMW2355" s="6"/>
      <c r="GMX2355" s="6"/>
      <c r="GMY2355" s="6"/>
      <c r="GMZ2355" s="6"/>
      <c r="GNA2355" s="6"/>
      <c r="GNB2355" s="6"/>
      <c r="GNC2355" s="6"/>
      <c r="GND2355" s="6"/>
      <c r="GNE2355" s="6"/>
      <c r="GNF2355" s="6"/>
      <c r="GNG2355" s="6"/>
      <c r="GNH2355" s="6"/>
      <c r="GNI2355" s="6"/>
      <c r="GNJ2355" s="6"/>
      <c r="GNK2355" s="6"/>
      <c r="GNL2355" s="6"/>
      <c r="GNM2355" s="6"/>
      <c r="GNN2355" s="6"/>
      <c r="GNO2355" s="6"/>
      <c r="GNP2355" s="6"/>
      <c r="GNQ2355" s="6"/>
      <c r="GNR2355" s="6"/>
      <c r="GNS2355" s="6"/>
      <c r="GNT2355" s="6"/>
      <c r="GNU2355" s="6"/>
      <c r="GNV2355" s="6"/>
      <c r="GNW2355" s="6"/>
      <c r="GNX2355" s="6"/>
      <c r="GNY2355" s="6"/>
      <c r="GNZ2355" s="6"/>
      <c r="GOA2355" s="6"/>
      <c r="GOB2355" s="6"/>
      <c r="GOC2355" s="6"/>
      <c r="GOD2355" s="6"/>
      <c r="GOE2355" s="6"/>
      <c r="GOF2355" s="6"/>
      <c r="GOG2355" s="6"/>
      <c r="GOH2355" s="6"/>
      <c r="GOI2355" s="6"/>
      <c r="GOJ2355" s="6"/>
      <c r="GOK2355" s="6"/>
      <c r="GOL2355" s="6"/>
      <c r="GOM2355" s="6"/>
      <c r="GON2355" s="6"/>
      <c r="GOO2355" s="6"/>
      <c r="GOP2355" s="6"/>
      <c r="GOQ2355" s="6"/>
      <c r="GOR2355" s="6"/>
      <c r="GOS2355" s="6"/>
      <c r="GOT2355" s="6"/>
      <c r="GOU2355" s="6"/>
      <c r="GOV2355" s="6"/>
      <c r="GOW2355" s="6"/>
      <c r="GOX2355" s="6"/>
      <c r="GOY2355" s="6"/>
      <c r="GOZ2355" s="6"/>
      <c r="GPA2355" s="6"/>
      <c r="GPB2355" s="6"/>
      <c r="GPC2355" s="6"/>
      <c r="GPD2355" s="6"/>
      <c r="GPE2355" s="6"/>
      <c r="GPF2355" s="6"/>
      <c r="GPG2355" s="6"/>
      <c r="GPH2355" s="6"/>
      <c r="GPI2355" s="6"/>
      <c r="GPJ2355" s="6"/>
      <c r="GPK2355" s="6"/>
      <c r="GPL2355" s="6"/>
      <c r="GPM2355" s="6"/>
      <c r="GPN2355" s="6"/>
      <c r="GPO2355" s="6"/>
      <c r="GPP2355" s="6"/>
      <c r="GPQ2355" s="6"/>
      <c r="GPR2355" s="6"/>
      <c r="GPS2355" s="6"/>
      <c r="GPT2355" s="6"/>
      <c r="GPU2355" s="6"/>
      <c r="GPV2355" s="6"/>
      <c r="GPW2355" s="6"/>
      <c r="GPX2355" s="6"/>
      <c r="GPY2355" s="6"/>
      <c r="GPZ2355" s="6"/>
      <c r="GQA2355" s="6"/>
      <c r="GQB2355" s="6"/>
      <c r="GQC2355" s="6"/>
      <c r="GQD2355" s="6"/>
      <c r="GQE2355" s="6"/>
      <c r="GQF2355" s="6"/>
      <c r="GQG2355" s="6"/>
      <c r="GQH2355" s="6"/>
      <c r="GQI2355" s="6"/>
      <c r="GQJ2355" s="6"/>
      <c r="GQK2355" s="6"/>
      <c r="GQL2355" s="6"/>
      <c r="GQM2355" s="6"/>
      <c r="GQN2355" s="6"/>
      <c r="GQO2355" s="6"/>
      <c r="GQP2355" s="6"/>
      <c r="GQQ2355" s="6"/>
      <c r="GQR2355" s="6"/>
      <c r="GQS2355" s="6"/>
      <c r="GQT2355" s="6"/>
      <c r="GQU2355" s="6"/>
      <c r="GQV2355" s="6"/>
      <c r="GQW2355" s="6"/>
      <c r="GQX2355" s="6"/>
      <c r="GQY2355" s="6"/>
      <c r="GQZ2355" s="6"/>
      <c r="GRA2355" s="6"/>
      <c r="GRB2355" s="6"/>
      <c r="GRC2355" s="6"/>
      <c r="GRD2355" s="6"/>
      <c r="GRE2355" s="6"/>
      <c r="GRF2355" s="6"/>
      <c r="GRG2355" s="6"/>
      <c r="GRH2355" s="6"/>
      <c r="GRI2355" s="6"/>
      <c r="GRJ2355" s="6"/>
      <c r="GRK2355" s="6"/>
      <c r="GRL2355" s="6"/>
      <c r="GRM2355" s="6"/>
      <c r="GRN2355" s="6"/>
      <c r="GRO2355" s="6"/>
      <c r="GRP2355" s="6"/>
      <c r="GRQ2355" s="6"/>
      <c r="GRR2355" s="6"/>
      <c r="GRS2355" s="6"/>
      <c r="GRT2355" s="6"/>
      <c r="GRU2355" s="6"/>
      <c r="GRV2355" s="6"/>
      <c r="GRW2355" s="6"/>
      <c r="GRX2355" s="6"/>
      <c r="GRY2355" s="6"/>
      <c r="GRZ2355" s="6"/>
      <c r="GSA2355" s="6"/>
      <c r="GSB2355" s="6"/>
      <c r="GSC2355" s="6"/>
      <c r="GSD2355" s="6"/>
      <c r="GSE2355" s="6"/>
      <c r="GSF2355" s="6"/>
      <c r="GSG2355" s="6"/>
      <c r="GSH2355" s="6"/>
      <c r="GSI2355" s="6"/>
      <c r="GSJ2355" s="6"/>
      <c r="GSK2355" s="6"/>
      <c r="GSL2355" s="6"/>
      <c r="GSM2355" s="6"/>
      <c r="GSN2355" s="6"/>
      <c r="GSO2355" s="6"/>
      <c r="GSP2355" s="6"/>
      <c r="GSQ2355" s="6"/>
      <c r="GSR2355" s="6"/>
      <c r="GSS2355" s="6"/>
      <c r="GST2355" s="6"/>
      <c r="GSU2355" s="6"/>
      <c r="GSV2355" s="6"/>
      <c r="GSW2355" s="6"/>
      <c r="GSX2355" s="6"/>
      <c r="GSY2355" s="6"/>
      <c r="GSZ2355" s="6"/>
      <c r="GTA2355" s="6"/>
      <c r="GTB2355" s="6"/>
      <c r="GTC2355" s="6"/>
      <c r="GTD2355" s="6"/>
      <c r="GTE2355" s="6"/>
      <c r="GTF2355" s="6"/>
      <c r="GTG2355" s="6"/>
      <c r="GTH2355" s="6"/>
      <c r="GTI2355" s="6"/>
      <c r="GTJ2355" s="6"/>
      <c r="GTK2355" s="6"/>
      <c r="GTL2355" s="6"/>
      <c r="GTM2355" s="6"/>
      <c r="GTN2355" s="6"/>
      <c r="GTO2355" s="6"/>
      <c r="GTP2355" s="6"/>
      <c r="GTQ2355" s="6"/>
      <c r="GTR2355" s="6"/>
      <c r="GTS2355" s="6"/>
      <c r="GTT2355" s="6"/>
      <c r="GTU2355" s="6"/>
      <c r="GTV2355" s="6"/>
      <c r="GTW2355" s="6"/>
      <c r="GTX2355" s="6"/>
      <c r="GTY2355" s="6"/>
      <c r="GTZ2355" s="6"/>
      <c r="GUA2355" s="6"/>
      <c r="GUB2355" s="6"/>
      <c r="GUC2355" s="6"/>
      <c r="GUD2355" s="6"/>
      <c r="GUE2355" s="6"/>
      <c r="GUF2355" s="6"/>
      <c r="GUG2355" s="6"/>
      <c r="GUH2355" s="6"/>
      <c r="GUI2355" s="6"/>
      <c r="GUJ2355" s="6"/>
      <c r="GUK2355" s="6"/>
      <c r="GUL2355" s="6"/>
      <c r="GUM2355" s="6"/>
      <c r="GUN2355" s="6"/>
      <c r="GUO2355" s="6"/>
      <c r="GUP2355" s="6"/>
      <c r="GUQ2355" s="6"/>
      <c r="GUR2355" s="6"/>
      <c r="GUS2355" s="6"/>
      <c r="GUT2355" s="6"/>
      <c r="GUU2355" s="6"/>
      <c r="GUV2355" s="6"/>
      <c r="GUW2355" s="6"/>
      <c r="GUX2355" s="6"/>
      <c r="GUY2355" s="6"/>
      <c r="GUZ2355" s="6"/>
      <c r="GVA2355" s="6"/>
      <c r="GVB2355" s="6"/>
      <c r="GVC2355" s="6"/>
      <c r="GVD2355" s="6"/>
      <c r="GVE2355" s="6"/>
      <c r="GVF2355" s="6"/>
      <c r="GVG2355" s="6"/>
      <c r="GVH2355" s="6"/>
      <c r="GVI2355" s="6"/>
      <c r="GVJ2355" s="6"/>
      <c r="GVK2355" s="6"/>
      <c r="GVL2355" s="6"/>
      <c r="GVM2355" s="6"/>
      <c r="GVN2355" s="6"/>
      <c r="GVO2355" s="6"/>
      <c r="GVP2355" s="6"/>
      <c r="GVQ2355" s="6"/>
      <c r="GVR2355" s="6"/>
      <c r="GVS2355" s="6"/>
      <c r="GVT2355" s="6"/>
      <c r="GVU2355" s="6"/>
      <c r="GVV2355" s="6"/>
      <c r="GVW2355" s="6"/>
      <c r="GVX2355" s="6"/>
      <c r="GVY2355" s="6"/>
      <c r="GVZ2355" s="6"/>
      <c r="GWA2355" s="6"/>
      <c r="GWB2355" s="6"/>
      <c r="GWC2355" s="6"/>
      <c r="GWD2355" s="6"/>
      <c r="GWE2355" s="6"/>
      <c r="GWF2355" s="6"/>
      <c r="GWG2355" s="6"/>
      <c r="GWH2355" s="6"/>
      <c r="GWI2355" s="6"/>
      <c r="GWJ2355" s="6"/>
      <c r="GWK2355" s="6"/>
      <c r="GWL2355" s="6"/>
      <c r="GWM2355" s="6"/>
      <c r="GWN2355" s="6"/>
      <c r="GWO2355" s="6"/>
      <c r="GWP2355" s="6"/>
      <c r="GWQ2355" s="6"/>
      <c r="GWR2355" s="6"/>
      <c r="GWS2355" s="6"/>
      <c r="GWT2355" s="6"/>
      <c r="GWU2355" s="6"/>
      <c r="GWV2355" s="6"/>
      <c r="GWW2355" s="6"/>
      <c r="GWX2355" s="6"/>
      <c r="GWY2355" s="6"/>
      <c r="GWZ2355" s="6"/>
      <c r="GXA2355" s="6"/>
      <c r="GXB2355" s="6"/>
      <c r="GXC2355" s="6"/>
      <c r="GXD2355" s="6"/>
      <c r="GXE2355" s="6"/>
      <c r="GXF2355" s="6"/>
      <c r="GXG2355" s="6"/>
      <c r="GXH2355" s="6"/>
      <c r="GXI2355" s="6"/>
      <c r="GXJ2355" s="6"/>
      <c r="GXK2355" s="6"/>
      <c r="GXL2355" s="6"/>
      <c r="GXM2355" s="6"/>
      <c r="GXN2355" s="6"/>
      <c r="GXO2355" s="6"/>
      <c r="GXP2355" s="6"/>
      <c r="GXQ2355" s="6"/>
      <c r="GXR2355" s="6"/>
      <c r="GXS2355" s="6"/>
      <c r="GXT2355" s="6"/>
      <c r="GXU2355" s="6"/>
      <c r="GXV2355" s="6"/>
      <c r="GXW2355" s="6"/>
      <c r="GXX2355" s="6"/>
      <c r="GXY2355" s="6"/>
      <c r="GXZ2355" s="6"/>
      <c r="GYA2355" s="6"/>
      <c r="GYB2355" s="6"/>
      <c r="GYC2355" s="6"/>
      <c r="GYD2355" s="6"/>
      <c r="GYE2355" s="6"/>
      <c r="GYF2355" s="6"/>
      <c r="GYG2355" s="6"/>
      <c r="GYH2355" s="6"/>
      <c r="GYI2355" s="6"/>
      <c r="GYJ2355" s="6"/>
      <c r="GYK2355" s="6"/>
      <c r="GYL2355" s="6"/>
      <c r="GYM2355" s="6"/>
      <c r="GYN2355" s="6"/>
      <c r="GYO2355" s="6"/>
      <c r="GYP2355" s="6"/>
      <c r="GYQ2355" s="6"/>
      <c r="GYR2355" s="6"/>
      <c r="GYS2355" s="6"/>
      <c r="GYT2355" s="6"/>
      <c r="GYU2355" s="6"/>
      <c r="GYV2355" s="6"/>
      <c r="GYW2355" s="6"/>
      <c r="GYX2355" s="6"/>
      <c r="GYY2355" s="6"/>
      <c r="GYZ2355" s="6"/>
      <c r="GZA2355" s="6"/>
      <c r="GZB2355" s="6"/>
      <c r="GZC2355" s="6"/>
      <c r="GZD2355" s="6"/>
      <c r="GZE2355" s="6"/>
      <c r="GZF2355" s="6"/>
      <c r="GZG2355" s="6"/>
      <c r="GZH2355" s="6"/>
      <c r="GZI2355" s="6"/>
      <c r="GZJ2355" s="6"/>
      <c r="GZK2355" s="6"/>
      <c r="GZL2355" s="6"/>
      <c r="GZM2355" s="6"/>
      <c r="GZN2355" s="6"/>
      <c r="GZO2355" s="6"/>
      <c r="GZP2355" s="6"/>
      <c r="GZQ2355" s="6"/>
      <c r="GZR2355" s="6"/>
      <c r="GZS2355" s="6"/>
      <c r="GZT2355" s="6"/>
      <c r="GZU2355" s="6"/>
      <c r="GZV2355" s="6"/>
      <c r="GZW2355" s="6"/>
      <c r="GZX2355" s="6"/>
      <c r="GZY2355" s="6"/>
      <c r="GZZ2355" s="6"/>
      <c r="HAA2355" s="6"/>
      <c r="HAB2355" s="6"/>
      <c r="HAC2355" s="6"/>
      <c r="HAD2355" s="6"/>
      <c r="HAE2355" s="6"/>
      <c r="HAF2355" s="6"/>
      <c r="HAG2355" s="6"/>
      <c r="HAH2355" s="6"/>
      <c r="HAI2355" s="6"/>
      <c r="HAJ2355" s="6"/>
      <c r="HAK2355" s="6"/>
      <c r="HAL2355" s="6"/>
      <c r="HAM2355" s="6"/>
      <c r="HAN2355" s="6"/>
      <c r="HAO2355" s="6"/>
      <c r="HAP2355" s="6"/>
      <c r="HAQ2355" s="6"/>
      <c r="HAR2355" s="6"/>
      <c r="HAS2355" s="6"/>
      <c r="HAT2355" s="6"/>
      <c r="HAU2355" s="6"/>
      <c r="HAV2355" s="6"/>
      <c r="HAW2355" s="6"/>
      <c r="HAX2355" s="6"/>
      <c r="HAY2355" s="6"/>
      <c r="HAZ2355" s="6"/>
      <c r="HBA2355" s="6"/>
      <c r="HBB2355" s="6"/>
      <c r="HBC2355" s="6"/>
      <c r="HBD2355" s="6"/>
      <c r="HBE2355" s="6"/>
      <c r="HBF2355" s="6"/>
      <c r="HBG2355" s="6"/>
      <c r="HBH2355" s="6"/>
      <c r="HBI2355" s="6"/>
      <c r="HBJ2355" s="6"/>
      <c r="HBK2355" s="6"/>
      <c r="HBL2355" s="6"/>
      <c r="HBM2355" s="6"/>
      <c r="HBN2355" s="6"/>
      <c r="HBO2355" s="6"/>
      <c r="HBP2355" s="6"/>
      <c r="HBQ2355" s="6"/>
      <c r="HBR2355" s="6"/>
      <c r="HBS2355" s="6"/>
      <c r="HBT2355" s="6"/>
      <c r="HBU2355" s="6"/>
      <c r="HBV2355" s="6"/>
      <c r="HBW2355" s="6"/>
      <c r="HBX2355" s="6"/>
      <c r="HBY2355" s="6"/>
      <c r="HBZ2355" s="6"/>
      <c r="HCA2355" s="6"/>
      <c r="HCB2355" s="6"/>
      <c r="HCC2355" s="6"/>
      <c r="HCD2355" s="6"/>
      <c r="HCE2355" s="6"/>
      <c r="HCF2355" s="6"/>
      <c r="HCG2355" s="6"/>
      <c r="HCH2355" s="6"/>
      <c r="HCI2355" s="6"/>
      <c r="HCJ2355" s="6"/>
      <c r="HCK2355" s="6"/>
      <c r="HCL2355" s="6"/>
      <c r="HCM2355" s="6"/>
      <c r="HCN2355" s="6"/>
      <c r="HCO2355" s="6"/>
      <c r="HCP2355" s="6"/>
      <c r="HCQ2355" s="6"/>
      <c r="HCR2355" s="6"/>
      <c r="HCS2355" s="6"/>
      <c r="HCT2355" s="6"/>
      <c r="HCU2355" s="6"/>
      <c r="HCV2355" s="6"/>
      <c r="HCW2355" s="6"/>
      <c r="HCX2355" s="6"/>
      <c r="HCY2355" s="6"/>
      <c r="HCZ2355" s="6"/>
      <c r="HDA2355" s="6"/>
      <c r="HDB2355" s="6"/>
      <c r="HDC2355" s="6"/>
      <c r="HDD2355" s="6"/>
      <c r="HDE2355" s="6"/>
      <c r="HDF2355" s="6"/>
      <c r="HDG2355" s="6"/>
      <c r="HDH2355" s="6"/>
      <c r="HDI2355" s="6"/>
      <c r="HDJ2355" s="6"/>
      <c r="HDK2355" s="6"/>
      <c r="HDL2355" s="6"/>
      <c r="HDM2355" s="6"/>
      <c r="HDN2355" s="6"/>
      <c r="HDO2355" s="6"/>
      <c r="HDP2355" s="6"/>
      <c r="HDQ2355" s="6"/>
      <c r="HDR2355" s="6"/>
      <c r="HDS2355" s="6"/>
      <c r="HDT2355" s="6"/>
      <c r="HDU2355" s="6"/>
      <c r="HDV2355" s="6"/>
      <c r="HDW2355" s="6"/>
      <c r="HDX2355" s="6"/>
      <c r="HDY2355" s="6"/>
      <c r="HDZ2355" s="6"/>
      <c r="HEA2355" s="6"/>
      <c r="HEB2355" s="6"/>
      <c r="HEC2355" s="6"/>
      <c r="HED2355" s="6"/>
      <c r="HEE2355" s="6"/>
      <c r="HEF2355" s="6"/>
      <c r="HEG2355" s="6"/>
      <c r="HEH2355" s="6"/>
      <c r="HEI2355" s="6"/>
      <c r="HEJ2355" s="6"/>
      <c r="HEK2355" s="6"/>
      <c r="HEL2355" s="6"/>
      <c r="HEM2355" s="6"/>
      <c r="HEN2355" s="6"/>
      <c r="HEO2355" s="6"/>
      <c r="HEP2355" s="6"/>
      <c r="HEQ2355" s="6"/>
      <c r="HER2355" s="6"/>
      <c r="HES2355" s="6"/>
      <c r="HET2355" s="6"/>
      <c r="HEU2355" s="6"/>
      <c r="HEV2355" s="6"/>
      <c r="HEW2355" s="6"/>
      <c r="HEX2355" s="6"/>
      <c r="HEY2355" s="6"/>
      <c r="HEZ2355" s="6"/>
      <c r="HFA2355" s="6"/>
      <c r="HFB2355" s="6"/>
      <c r="HFC2355" s="6"/>
      <c r="HFD2355" s="6"/>
      <c r="HFE2355" s="6"/>
      <c r="HFF2355" s="6"/>
      <c r="HFG2355" s="6"/>
      <c r="HFH2355" s="6"/>
      <c r="HFI2355" s="6"/>
      <c r="HFJ2355" s="6"/>
      <c r="HFK2355" s="6"/>
      <c r="HFL2355" s="6"/>
      <c r="HFM2355" s="6"/>
      <c r="HFN2355" s="6"/>
      <c r="HFO2355" s="6"/>
      <c r="HFP2355" s="6"/>
      <c r="HFQ2355" s="6"/>
      <c r="HFR2355" s="6"/>
      <c r="HFS2355" s="6"/>
      <c r="HFT2355" s="6"/>
      <c r="HFU2355" s="6"/>
      <c r="HFV2355" s="6"/>
      <c r="HFW2355" s="6"/>
      <c r="HFX2355" s="6"/>
      <c r="HFY2355" s="6"/>
      <c r="HFZ2355" s="6"/>
      <c r="HGA2355" s="6"/>
      <c r="HGB2355" s="6"/>
      <c r="HGC2355" s="6"/>
      <c r="HGD2355" s="6"/>
      <c r="HGE2355" s="6"/>
      <c r="HGF2355" s="6"/>
      <c r="HGG2355" s="6"/>
      <c r="HGH2355" s="6"/>
      <c r="HGI2355" s="6"/>
      <c r="HGJ2355" s="6"/>
      <c r="HGK2355" s="6"/>
      <c r="HGL2355" s="6"/>
      <c r="HGM2355" s="6"/>
      <c r="HGN2355" s="6"/>
      <c r="HGO2355" s="6"/>
      <c r="HGP2355" s="6"/>
      <c r="HGQ2355" s="6"/>
      <c r="HGR2355" s="6"/>
      <c r="HGS2355" s="6"/>
      <c r="HGT2355" s="6"/>
      <c r="HGU2355" s="6"/>
      <c r="HGV2355" s="6"/>
      <c r="HGW2355" s="6"/>
      <c r="HGX2355" s="6"/>
      <c r="HGY2355" s="6"/>
      <c r="HGZ2355" s="6"/>
      <c r="HHA2355" s="6"/>
      <c r="HHB2355" s="6"/>
      <c r="HHC2355" s="6"/>
      <c r="HHD2355" s="6"/>
      <c r="HHE2355" s="6"/>
      <c r="HHF2355" s="6"/>
      <c r="HHG2355" s="6"/>
      <c r="HHH2355" s="6"/>
      <c r="HHI2355" s="6"/>
      <c r="HHJ2355" s="6"/>
      <c r="HHK2355" s="6"/>
      <c r="HHL2355" s="6"/>
      <c r="HHM2355" s="6"/>
      <c r="HHN2355" s="6"/>
      <c r="HHO2355" s="6"/>
      <c r="HHP2355" s="6"/>
      <c r="HHQ2355" s="6"/>
      <c r="HHR2355" s="6"/>
      <c r="HHS2355" s="6"/>
      <c r="HHT2355" s="6"/>
      <c r="HHU2355" s="6"/>
      <c r="HHV2355" s="6"/>
      <c r="HHW2355" s="6"/>
      <c r="HHX2355" s="6"/>
      <c r="HHY2355" s="6"/>
      <c r="HHZ2355" s="6"/>
      <c r="HIA2355" s="6"/>
      <c r="HIB2355" s="6"/>
      <c r="HIC2355" s="6"/>
      <c r="HID2355" s="6"/>
      <c r="HIE2355" s="6"/>
      <c r="HIF2355" s="6"/>
      <c r="HIG2355" s="6"/>
      <c r="HIH2355" s="6"/>
      <c r="HII2355" s="6"/>
      <c r="HIJ2355" s="6"/>
      <c r="HIK2355" s="6"/>
      <c r="HIL2355" s="6"/>
      <c r="HIM2355" s="6"/>
      <c r="HIN2355" s="6"/>
      <c r="HIO2355" s="6"/>
      <c r="HIP2355" s="6"/>
      <c r="HIQ2355" s="6"/>
      <c r="HIR2355" s="6"/>
      <c r="HIS2355" s="6"/>
      <c r="HIT2355" s="6"/>
      <c r="HIU2355" s="6"/>
      <c r="HIV2355" s="6"/>
      <c r="HIW2355" s="6"/>
      <c r="HIX2355" s="6"/>
      <c r="HIY2355" s="6"/>
      <c r="HIZ2355" s="6"/>
      <c r="HJA2355" s="6"/>
      <c r="HJB2355" s="6"/>
      <c r="HJC2355" s="6"/>
      <c r="HJD2355" s="6"/>
      <c r="HJE2355" s="6"/>
      <c r="HJF2355" s="6"/>
      <c r="HJG2355" s="6"/>
      <c r="HJH2355" s="6"/>
      <c r="HJI2355" s="6"/>
      <c r="HJJ2355" s="6"/>
      <c r="HJK2355" s="6"/>
      <c r="HJL2355" s="6"/>
      <c r="HJM2355" s="6"/>
      <c r="HJN2355" s="6"/>
      <c r="HJO2355" s="6"/>
      <c r="HJP2355" s="6"/>
      <c r="HJQ2355" s="6"/>
      <c r="HJR2355" s="6"/>
      <c r="HJS2355" s="6"/>
      <c r="HJT2355" s="6"/>
      <c r="HJU2355" s="6"/>
      <c r="HJV2355" s="6"/>
      <c r="HJW2355" s="6"/>
      <c r="HJX2355" s="6"/>
      <c r="HJY2355" s="6"/>
      <c r="HJZ2355" s="6"/>
      <c r="HKA2355" s="6"/>
      <c r="HKB2355" s="6"/>
      <c r="HKC2355" s="6"/>
      <c r="HKD2355" s="6"/>
      <c r="HKE2355" s="6"/>
      <c r="HKF2355" s="6"/>
      <c r="HKG2355" s="6"/>
      <c r="HKH2355" s="6"/>
      <c r="HKI2355" s="6"/>
      <c r="HKJ2355" s="6"/>
      <c r="HKK2355" s="6"/>
      <c r="HKL2355" s="6"/>
      <c r="HKM2355" s="6"/>
      <c r="HKN2355" s="6"/>
      <c r="HKO2355" s="6"/>
      <c r="HKP2355" s="6"/>
      <c r="HKQ2355" s="6"/>
      <c r="HKR2355" s="6"/>
      <c r="HKS2355" s="6"/>
      <c r="HKT2355" s="6"/>
      <c r="HKU2355" s="6"/>
      <c r="HKV2355" s="6"/>
      <c r="HKW2355" s="6"/>
      <c r="HKX2355" s="6"/>
      <c r="HKY2355" s="6"/>
      <c r="HKZ2355" s="6"/>
      <c r="HLA2355" s="6"/>
      <c r="HLB2355" s="6"/>
      <c r="HLC2355" s="6"/>
      <c r="HLD2355" s="6"/>
      <c r="HLE2355" s="6"/>
      <c r="HLF2355" s="6"/>
      <c r="HLG2355" s="6"/>
      <c r="HLH2355" s="6"/>
      <c r="HLI2355" s="6"/>
      <c r="HLJ2355" s="6"/>
      <c r="HLK2355" s="6"/>
      <c r="HLL2355" s="6"/>
      <c r="HLM2355" s="6"/>
      <c r="HLN2355" s="6"/>
      <c r="HLO2355" s="6"/>
      <c r="HLP2355" s="6"/>
      <c r="HLQ2355" s="6"/>
      <c r="HLR2355" s="6"/>
      <c r="HLS2355" s="6"/>
      <c r="HLT2355" s="6"/>
      <c r="HLU2355" s="6"/>
      <c r="HLV2355" s="6"/>
      <c r="HLW2355" s="6"/>
      <c r="HLX2355" s="6"/>
      <c r="HLY2355" s="6"/>
      <c r="HLZ2355" s="6"/>
      <c r="HMA2355" s="6"/>
      <c r="HMB2355" s="6"/>
      <c r="HMC2355" s="6"/>
      <c r="HMD2355" s="6"/>
      <c r="HME2355" s="6"/>
      <c r="HMF2355" s="6"/>
      <c r="HMG2355" s="6"/>
      <c r="HMH2355" s="6"/>
      <c r="HMI2355" s="6"/>
      <c r="HMJ2355" s="6"/>
      <c r="HMK2355" s="6"/>
      <c r="HML2355" s="6"/>
      <c r="HMM2355" s="6"/>
      <c r="HMN2355" s="6"/>
      <c r="HMO2355" s="6"/>
      <c r="HMP2355" s="6"/>
      <c r="HMQ2355" s="6"/>
      <c r="HMR2355" s="6"/>
      <c r="HMS2355" s="6"/>
      <c r="HMT2355" s="6"/>
      <c r="HMU2355" s="6"/>
      <c r="HMV2355" s="6"/>
      <c r="HMW2355" s="6"/>
      <c r="HMX2355" s="6"/>
      <c r="HMY2355" s="6"/>
      <c r="HMZ2355" s="6"/>
      <c r="HNA2355" s="6"/>
      <c r="HNB2355" s="6"/>
      <c r="HNC2355" s="6"/>
      <c r="HND2355" s="6"/>
      <c r="HNE2355" s="6"/>
      <c r="HNF2355" s="6"/>
      <c r="HNG2355" s="6"/>
      <c r="HNH2355" s="6"/>
      <c r="HNI2355" s="6"/>
      <c r="HNJ2355" s="6"/>
      <c r="HNK2355" s="6"/>
      <c r="HNL2355" s="6"/>
      <c r="HNM2355" s="6"/>
      <c r="HNN2355" s="6"/>
      <c r="HNO2355" s="6"/>
      <c r="HNP2355" s="6"/>
      <c r="HNQ2355" s="6"/>
      <c r="HNR2355" s="6"/>
      <c r="HNS2355" s="6"/>
      <c r="HNT2355" s="6"/>
      <c r="HNU2355" s="6"/>
      <c r="HNV2355" s="6"/>
      <c r="HNW2355" s="6"/>
      <c r="HNX2355" s="6"/>
      <c r="HNY2355" s="6"/>
      <c r="HNZ2355" s="6"/>
      <c r="HOA2355" s="6"/>
      <c r="HOB2355" s="6"/>
      <c r="HOC2355" s="6"/>
      <c r="HOD2355" s="6"/>
      <c r="HOE2355" s="6"/>
      <c r="HOF2355" s="6"/>
      <c r="HOG2355" s="6"/>
      <c r="HOH2355" s="6"/>
      <c r="HOI2355" s="6"/>
      <c r="HOJ2355" s="6"/>
      <c r="HOK2355" s="6"/>
      <c r="HOL2355" s="6"/>
      <c r="HOM2355" s="6"/>
      <c r="HON2355" s="6"/>
      <c r="HOO2355" s="6"/>
      <c r="HOP2355" s="6"/>
      <c r="HOQ2355" s="6"/>
      <c r="HOR2355" s="6"/>
      <c r="HOS2355" s="6"/>
      <c r="HOT2355" s="6"/>
      <c r="HOU2355" s="6"/>
      <c r="HOV2355" s="6"/>
      <c r="HOW2355" s="6"/>
      <c r="HOX2355" s="6"/>
      <c r="HOY2355" s="6"/>
      <c r="HOZ2355" s="6"/>
      <c r="HPA2355" s="6"/>
      <c r="HPB2355" s="6"/>
      <c r="HPC2355" s="6"/>
      <c r="HPD2355" s="6"/>
      <c r="HPE2355" s="6"/>
      <c r="HPF2355" s="6"/>
      <c r="HPG2355" s="6"/>
      <c r="HPH2355" s="6"/>
      <c r="HPI2355" s="6"/>
      <c r="HPJ2355" s="6"/>
      <c r="HPK2355" s="6"/>
      <c r="HPL2355" s="6"/>
      <c r="HPM2355" s="6"/>
      <c r="HPN2355" s="6"/>
      <c r="HPO2355" s="6"/>
      <c r="HPP2355" s="6"/>
      <c r="HPQ2355" s="6"/>
      <c r="HPR2355" s="6"/>
      <c r="HPS2355" s="6"/>
      <c r="HPT2355" s="6"/>
      <c r="HPU2355" s="6"/>
      <c r="HPV2355" s="6"/>
      <c r="HPW2355" s="6"/>
      <c r="HPX2355" s="6"/>
      <c r="HPY2355" s="6"/>
      <c r="HPZ2355" s="6"/>
      <c r="HQA2355" s="6"/>
      <c r="HQB2355" s="6"/>
      <c r="HQC2355" s="6"/>
      <c r="HQD2355" s="6"/>
      <c r="HQE2355" s="6"/>
      <c r="HQF2355" s="6"/>
      <c r="HQG2355" s="6"/>
      <c r="HQH2355" s="6"/>
      <c r="HQI2355" s="6"/>
      <c r="HQJ2355" s="6"/>
      <c r="HQK2355" s="6"/>
      <c r="HQL2355" s="6"/>
      <c r="HQM2355" s="6"/>
      <c r="HQN2355" s="6"/>
      <c r="HQO2355" s="6"/>
      <c r="HQP2355" s="6"/>
      <c r="HQQ2355" s="6"/>
      <c r="HQR2355" s="6"/>
      <c r="HQS2355" s="6"/>
      <c r="HQT2355" s="6"/>
      <c r="HQU2355" s="6"/>
      <c r="HQV2355" s="6"/>
      <c r="HQW2355" s="6"/>
      <c r="HQX2355" s="6"/>
      <c r="HQY2355" s="6"/>
      <c r="HQZ2355" s="6"/>
      <c r="HRA2355" s="6"/>
      <c r="HRB2355" s="6"/>
      <c r="HRC2355" s="6"/>
      <c r="HRD2355" s="6"/>
      <c r="HRE2355" s="6"/>
      <c r="HRF2355" s="6"/>
      <c r="HRG2355" s="6"/>
      <c r="HRH2355" s="6"/>
      <c r="HRI2355" s="6"/>
      <c r="HRJ2355" s="6"/>
      <c r="HRK2355" s="6"/>
      <c r="HRL2355" s="6"/>
      <c r="HRM2355" s="6"/>
      <c r="HRN2355" s="6"/>
      <c r="HRO2355" s="6"/>
      <c r="HRP2355" s="6"/>
      <c r="HRQ2355" s="6"/>
      <c r="HRR2355" s="6"/>
      <c r="HRS2355" s="6"/>
      <c r="HRT2355" s="6"/>
      <c r="HRU2355" s="6"/>
      <c r="HRV2355" s="6"/>
      <c r="HRW2355" s="6"/>
      <c r="HRX2355" s="6"/>
      <c r="HRY2355" s="6"/>
      <c r="HRZ2355" s="6"/>
      <c r="HSA2355" s="6"/>
      <c r="HSB2355" s="6"/>
      <c r="HSC2355" s="6"/>
      <c r="HSD2355" s="6"/>
      <c r="HSE2355" s="6"/>
      <c r="HSF2355" s="6"/>
      <c r="HSG2355" s="6"/>
      <c r="HSH2355" s="6"/>
      <c r="HSI2355" s="6"/>
      <c r="HSJ2355" s="6"/>
      <c r="HSK2355" s="6"/>
      <c r="HSL2355" s="6"/>
      <c r="HSM2355" s="6"/>
      <c r="HSN2355" s="6"/>
      <c r="HSO2355" s="6"/>
      <c r="HSP2355" s="6"/>
      <c r="HSQ2355" s="6"/>
      <c r="HSR2355" s="6"/>
      <c r="HSS2355" s="6"/>
      <c r="HST2355" s="6"/>
      <c r="HSU2355" s="6"/>
      <c r="HSV2355" s="6"/>
      <c r="HSW2355" s="6"/>
      <c r="HSX2355" s="6"/>
      <c r="HSY2355" s="6"/>
      <c r="HSZ2355" s="6"/>
      <c r="HTA2355" s="6"/>
      <c r="HTB2355" s="6"/>
      <c r="HTC2355" s="6"/>
      <c r="HTD2355" s="6"/>
      <c r="HTE2355" s="6"/>
      <c r="HTF2355" s="6"/>
      <c r="HTG2355" s="6"/>
      <c r="HTH2355" s="6"/>
      <c r="HTI2355" s="6"/>
      <c r="HTJ2355" s="6"/>
      <c r="HTK2355" s="6"/>
      <c r="HTL2355" s="6"/>
      <c r="HTM2355" s="6"/>
      <c r="HTN2355" s="6"/>
      <c r="HTO2355" s="6"/>
      <c r="HTP2355" s="6"/>
      <c r="HTQ2355" s="6"/>
      <c r="HTR2355" s="6"/>
      <c r="HTS2355" s="6"/>
      <c r="HTT2355" s="6"/>
      <c r="HTU2355" s="6"/>
      <c r="HTV2355" s="6"/>
      <c r="HTW2355" s="6"/>
      <c r="HTX2355" s="6"/>
      <c r="HTY2355" s="6"/>
      <c r="HTZ2355" s="6"/>
      <c r="HUA2355" s="6"/>
      <c r="HUB2355" s="6"/>
      <c r="HUC2355" s="6"/>
      <c r="HUD2355" s="6"/>
      <c r="HUE2355" s="6"/>
      <c r="HUF2355" s="6"/>
      <c r="HUG2355" s="6"/>
      <c r="HUH2355" s="6"/>
      <c r="HUI2355" s="6"/>
      <c r="HUJ2355" s="6"/>
      <c r="HUK2355" s="6"/>
      <c r="HUL2355" s="6"/>
      <c r="HUM2355" s="6"/>
      <c r="HUN2355" s="6"/>
      <c r="HUO2355" s="6"/>
      <c r="HUP2355" s="6"/>
      <c r="HUQ2355" s="6"/>
      <c r="HUR2355" s="6"/>
      <c r="HUS2355" s="6"/>
      <c r="HUT2355" s="6"/>
      <c r="HUU2355" s="6"/>
      <c r="HUV2355" s="6"/>
      <c r="HUW2355" s="6"/>
      <c r="HUX2355" s="6"/>
      <c r="HUY2355" s="6"/>
      <c r="HUZ2355" s="6"/>
      <c r="HVA2355" s="6"/>
      <c r="HVB2355" s="6"/>
      <c r="HVC2355" s="6"/>
      <c r="HVD2355" s="6"/>
      <c r="HVE2355" s="6"/>
      <c r="HVF2355" s="6"/>
      <c r="HVG2355" s="6"/>
      <c r="HVH2355" s="6"/>
      <c r="HVI2355" s="6"/>
      <c r="HVJ2355" s="6"/>
      <c r="HVK2355" s="6"/>
      <c r="HVL2355" s="6"/>
      <c r="HVM2355" s="6"/>
      <c r="HVN2355" s="6"/>
      <c r="HVO2355" s="6"/>
      <c r="HVP2355" s="6"/>
      <c r="HVQ2355" s="6"/>
      <c r="HVR2355" s="6"/>
      <c r="HVS2355" s="6"/>
      <c r="HVT2355" s="6"/>
      <c r="HVU2355" s="6"/>
      <c r="HVV2355" s="6"/>
      <c r="HVW2355" s="6"/>
      <c r="HVX2355" s="6"/>
      <c r="HVY2355" s="6"/>
      <c r="HVZ2355" s="6"/>
      <c r="HWA2355" s="6"/>
      <c r="HWB2355" s="6"/>
      <c r="HWC2355" s="6"/>
      <c r="HWD2355" s="6"/>
      <c r="HWE2355" s="6"/>
      <c r="HWF2355" s="6"/>
      <c r="HWG2355" s="6"/>
      <c r="HWH2355" s="6"/>
      <c r="HWI2355" s="6"/>
      <c r="HWJ2355" s="6"/>
      <c r="HWK2355" s="6"/>
      <c r="HWL2355" s="6"/>
      <c r="HWM2355" s="6"/>
      <c r="HWN2355" s="6"/>
      <c r="HWO2355" s="6"/>
      <c r="HWP2355" s="6"/>
      <c r="HWQ2355" s="6"/>
      <c r="HWR2355" s="6"/>
      <c r="HWS2355" s="6"/>
      <c r="HWT2355" s="6"/>
      <c r="HWU2355" s="6"/>
      <c r="HWV2355" s="6"/>
      <c r="HWW2355" s="6"/>
      <c r="HWX2355" s="6"/>
      <c r="HWY2355" s="6"/>
      <c r="HWZ2355" s="6"/>
      <c r="HXA2355" s="6"/>
      <c r="HXB2355" s="6"/>
      <c r="HXC2355" s="6"/>
      <c r="HXD2355" s="6"/>
      <c r="HXE2355" s="6"/>
      <c r="HXF2355" s="6"/>
      <c r="HXG2355" s="6"/>
      <c r="HXH2355" s="6"/>
      <c r="HXI2355" s="6"/>
      <c r="HXJ2355" s="6"/>
      <c r="HXK2355" s="6"/>
      <c r="HXL2355" s="6"/>
      <c r="HXM2355" s="6"/>
      <c r="HXN2355" s="6"/>
      <c r="HXO2355" s="6"/>
      <c r="HXP2355" s="6"/>
      <c r="HXQ2355" s="6"/>
      <c r="HXR2355" s="6"/>
      <c r="HXS2355" s="6"/>
      <c r="HXT2355" s="6"/>
      <c r="HXU2355" s="6"/>
      <c r="HXV2355" s="6"/>
      <c r="HXW2355" s="6"/>
      <c r="HXX2355" s="6"/>
      <c r="HXY2355" s="6"/>
      <c r="HXZ2355" s="6"/>
      <c r="HYA2355" s="6"/>
      <c r="HYB2355" s="6"/>
      <c r="HYC2355" s="6"/>
      <c r="HYD2355" s="6"/>
      <c r="HYE2355" s="6"/>
      <c r="HYF2355" s="6"/>
      <c r="HYG2355" s="6"/>
      <c r="HYH2355" s="6"/>
      <c r="HYI2355" s="6"/>
      <c r="HYJ2355" s="6"/>
      <c r="HYK2355" s="6"/>
      <c r="HYL2355" s="6"/>
      <c r="HYM2355" s="6"/>
      <c r="HYN2355" s="6"/>
      <c r="HYO2355" s="6"/>
      <c r="HYP2355" s="6"/>
      <c r="HYQ2355" s="6"/>
      <c r="HYR2355" s="6"/>
      <c r="HYS2355" s="6"/>
      <c r="HYT2355" s="6"/>
      <c r="HYU2355" s="6"/>
      <c r="HYV2355" s="6"/>
      <c r="HYW2355" s="6"/>
      <c r="HYX2355" s="6"/>
      <c r="HYY2355" s="6"/>
      <c r="HYZ2355" s="6"/>
      <c r="HZA2355" s="6"/>
      <c r="HZB2355" s="6"/>
      <c r="HZC2355" s="6"/>
      <c r="HZD2355" s="6"/>
      <c r="HZE2355" s="6"/>
      <c r="HZF2355" s="6"/>
      <c r="HZG2355" s="6"/>
      <c r="HZH2355" s="6"/>
      <c r="HZI2355" s="6"/>
      <c r="HZJ2355" s="6"/>
      <c r="HZK2355" s="6"/>
      <c r="HZL2355" s="6"/>
      <c r="HZM2355" s="6"/>
      <c r="HZN2355" s="6"/>
      <c r="HZO2355" s="6"/>
      <c r="HZP2355" s="6"/>
      <c r="HZQ2355" s="6"/>
      <c r="HZR2355" s="6"/>
      <c r="HZS2355" s="6"/>
      <c r="HZT2355" s="6"/>
      <c r="HZU2355" s="6"/>
      <c r="HZV2355" s="6"/>
      <c r="HZW2355" s="6"/>
      <c r="HZX2355" s="6"/>
      <c r="HZY2355" s="6"/>
      <c r="HZZ2355" s="6"/>
      <c r="IAA2355" s="6"/>
      <c r="IAB2355" s="6"/>
      <c r="IAC2355" s="6"/>
      <c r="IAD2355" s="6"/>
      <c r="IAE2355" s="6"/>
      <c r="IAF2355" s="6"/>
      <c r="IAG2355" s="6"/>
      <c r="IAH2355" s="6"/>
      <c r="IAI2355" s="6"/>
      <c r="IAJ2355" s="6"/>
      <c r="IAK2355" s="6"/>
      <c r="IAL2355" s="6"/>
      <c r="IAM2355" s="6"/>
      <c r="IAN2355" s="6"/>
      <c r="IAO2355" s="6"/>
      <c r="IAP2355" s="6"/>
      <c r="IAQ2355" s="6"/>
      <c r="IAR2355" s="6"/>
      <c r="IAS2355" s="6"/>
      <c r="IAT2355" s="6"/>
      <c r="IAU2355" s="6"/>
      <c r="IAV2355" s="6"/>
      <c r="IAW2355" s="6"/>
      <c r="IAX2355" s="6"/>
      <c r="IAY2355" s="6"/>
      <c r="IAZ2355" s="6"/>
      <c r="IBA2355" s="6"/>
      <c r="IBB2355" s="6"/>
      <c r="IBC2355" s="6"/>
      <c r="IBD2355" s="6"/>
      <c r="IBE2355" s="6"/>
      <c r="IBF2355" s="6"/>
      <c r="IBG2355" s="6"/>
      <c r="IBH2355" s="6"/>
      <c r="IBI2355" s="6"/>
      <c r="IBJ2355" s="6"/>
      <c r="IBK2355" s="6"/>
      <c r="IBL2355" s="6"/>
      <c r="IBM2355" s="6"/>
      <c r="IBN2355" s="6"/>
      <c r="IBO2355" s="6"/>
      <c r="IBP2355" s="6"/>
      <c r="IBQ2355" s="6"/>
      <c r="IBR2355" s="6"/>
      <c r="IBS2355" s="6"/>
      <c r="IBT2355" s="6"/>
      <c r="IBU2355" s="6"/>
      <c r="IBV2355" s="6"/>
      <c r="IBW2355" s="6"/>
      <c r="IBX2355" s="6"/>
      <c r="IBY2355" s="6"/>
      <c r="IBZ2355" s="6"/>
      <c r="ICA2355" s="6"/>
      <c r="ICB2355" s="6"/>
      <c r="ICC2355" s="6"/>
      <c r="ICD2355" s="6"/>
      <c r="ICE2355" s="6"/>
      <c r="ICF2355" s="6"/>
      <c r="ICG2355" s="6"/>
      <c r="ICH2355" s="6"/>
      <c r="ICI2355" s="6"/>
      <c r="ICJ2355" s="6"/>
      <c r="ICK2355" s="6"/>
      <c r="ICL2355" s="6"/>
      <c r="ICM2355" s="6"/>
      <c r="ICN2355" s="6"/>
      <c r="ICO2355" s="6"/>
      <c r="ICP2355" s="6"/>
      <c r="ICQ2355" s="6"/>
      <c r="ICR2355" s="6"/>
      <c r="ICS2355" s="6"/>
      <c r="ICT2355" s="6"/>
      <c r="ICU2355" s="6"/>
      <c r="ICV2355" s="6"/>
      <c r="ICW2355" s="6"/>
      <c r="ICX2355" s="6"/>
      <c r="ICY2355" s="6"/>
      <c r="ICZ2355" s="6"/>
      <c r="IDA2355" s="6"/>
      <c r="IDB2355" s="6"/>
      <c r="IDC2355" s="6"/>
      <c r="IDD2355" s="6"/>
      <c r="IDE2355" s="6"/>
      <c r="IDF2355" s="6"/>
      <c r="IDG2355" s="6"/>
      <c r="IDH2355" s="6"/>
      <c r="IDI2355" s="6"/>
      <c r="IDJ2355" s="6"/>
      <c r="IDK2355" s="6"/>
      <c r="IDL2355" s="6"/>
      <c r="IDM2355" s="6"/>
      <c r="IDN2355" s="6"/>
      <c r="IDO2355" s="6"/>
      <c r="IDP2355" s="6"/>
      <c r="IDQ2355" s="6"/>
      <c r="IDR2355" s="6"/>
      <c r="IDS2355" s="6"/>
      <c r="IDT2355" s="6"/>
      <c r="IDU2355" s="6"/>
      <c r="IDV2355" s="6"/>
      <c r="IDW2355" s="6"/>
      <c r="IDX2355" s="6"/>
      <c r="IDY2355" s="6"/>
      <c r="IDZ2355" s="6"/>
      <c r="IEA2355" s="6"/>
      <c r="IEB2355" s="6"/>
      <c r="IEC2355" s="6"/>
      <c r="IED2355" s="6"/>
      <c r="IEE2355" s="6"/>
      <c r="IEF2355" s="6"/>
      <c r="IEG2355" s="6"/>
      <c r="IEH2355" s="6"/>
      <c r="IEI2355" s="6"/>
      <c r="IEJ2355" s="6"/>
      <c r="IEK2355" s="6"/>
      <c r="IEL2355" s="6"/>
      <c r="IEM2355" s="6"/>
      <c r="IEN2355" s="6"/>
      <c r="IEO2355" s="6"/>
      <c r="IEP2355" s="6"/>
      <c r="IEQ2355" s="6"/>
      <c r="IER2355" s="6"/>
      <c r="IES2355" s="6"/>
      <c r="IET2355" s="6"/>
      <c r="IEU2355" s="6"/>
      <c r="IEV2355" s="6"/>
      <c r="IEW2355" s="6"/>
      <c r="IEX2355" s="6"/>
      <c r="IEY2355" s="6"/>
      <c r="IEZ2355" s="6"/>
      <c r="IFA2355" s="6"/>
      <c r="IFB2355" s="6"/>
      <c r="IFC2355" s="6"/>
      <c r="IFD2355" s="6"/>
      <c r="IFE2355" s="6"/>
      <c r="IFF2355" s="6"/>
      <c r="IFG2355" s="6"/>
      <c r="IFH2355" s="6"/>
      <c r="IFI2355" s="6"/>
      <c r="IFJ2355" s="6"/>
      <c r="IFK2355" s="6"/>
      <c r="IFL2355" s="6"/>
      <c r="IFM2355" s="6"/>
      <c r="IFN2355" s="6"/>
      <c r="IFO2355" s="6"/>
      <c r="IFP2355" s="6"/>
      <c r="IFQ2355" s="6"/>
      <c r="IFR2355" s="6"/>
      <c r="IFS2355" s="6"/>
      <c r="IFT2355" s="6"/>
      <c r="IFU2355" s="6"/>
      <c r="IFV2355" s="6"/>
      <c r="IFW2355" s="6"/>
      <c r="IFX2355" s="6"/>
      <c r="IFY2355" s="6"/>
      <c r="IFZ2355" s="6"/>
      <c r="IGA2355" s="6"/>
      <c r="IGB2355" s="6"/>
      <c r="IGC2355" s="6"/>
      <c r="IGD2355" s="6"/>
      <c r="IGE2355" s="6"/>
      <c r="IGF2355" s="6"/>
      <c r="IGG2355" s="6"/>
      <c r="IGH2355" s="6"/>
      <c r="IGI2355" s="6"/>
      <c r="IGJ2355" s="6"/>
      <c r="IGK2355" s="6"/>
      <c r="IGL2355" s="6"/>
      <c r="IGM2355" s="6"/>
      <c r="IGN2355" s="6"/>
      <c r="IGO2355" s="6"/>
      <c r="IGP2355" s="6"/>
      <c r="IGQ2355" s="6"/>
      <c r="IGR2355" s="6"/>
      <c r="IGS2355" s="6"/>
      <c r="IGT2355" s="6"/>
      <c r="IGU2355" s="6"/>
      <c r="IGV2355" s="6"/>
      <c r="IGW2355" s="6"/>
      <c r="IGX2355" s="6"/>
      <c r="IGY2355" s="6"/>
      <c r="IGZ2355" s="6"/>
      <c r="IHA2355" s="6"/>
      <c r="IHB2355" s="6"/>
      <c r="IHC2355" s="6"/>
      <c r="IHD2355" s="6"/>
      <c r="IHE2355" s="6"/>
      <c r="IHF2355" s="6"/>
      <c r="IHG2355" s="6"/>
      <c r="IHH2355" s="6"/>
      <c r="IHI2355" s="6"/>
      <c r="IHJ2355" s="6"/>
      <c r="IHK2355" s="6"/>
      <c r="IHL2355" s="6"/>
      <c r="IHM2355" s="6"/>
      <c r="IHN2355" s="6"/>
      <c r="IHO2355" s="6"/>
      <c r="IHP2355" s="6"/>
      <c r="IHQ2355" s="6"/>
      <c r="IHR2355" s="6"/>
      <c r="IHS2355" s="6"/>
      <c r="IHT2355" s="6"/>
      <c r="IHU2355" s="6"/>
      <c r="IHV2355" s="6"/>
      <c r="IHW2355" s="6"/>
      <c r="IHX2355" s="6"/>
      <c r="IHY2355" s="6"/>
      <c r="IHZ2355" s="6"/>
      <c r="IIA2355" s="6"/>
      <c r="IIB2355" s="6"/>
      <c r="IIC2355" s="6"/>
      <c r="IID2355" s="6"/>
      <c r="IIE2355" s="6"/>
      <c r="IIF2355" s="6"/>
      <c r="IIG2355" s="6"/>
      <c r="IIH2355" s="6"/>
      <c r="III2355" s="6"/>
      <c r="IIJ2355" s="6"/>
      <c r="IIK2355" s="6"/>
      <c r="IIL2355" s="6"/>
      <c r="IIM2355" s="6"/>
      <c r="IIN2355" s="6"/>
      <c r="IIO2355" s="6"/>
      <c r="IIP2355" s="6"/>
      <c r="IIQ2355" s="6"/>
      <c r="IIR2355" s="6"/>
      <c r="IIS2355" s="6"/>
      <c r="IIT2355" s="6"/>
      <c r="IIU2355" s="6"/>
      <c r="IIV2355" s="6"/>
      <c r="IIW2355" s="6"/>
      <c r="IIX2355" s="6"/>
      <c r="IIY2355" s="6"/>
      <c r="IIZ2355" s="6"/>
      <c r="IJA2355" s="6"/>
      <c r="IJB2355" s="6"/>
      <c r="IJC2355" s="6"/>
      <c r="IJD2355" s="6"/>
      <c r="IJE2355" s="6"/>
      <c r="IJF2355" s="6"/>
      <c r="IJG2355" s="6"/>
      <c r="IJH2355" s="6"/>
      <c r="IJI2355" s="6"/>
      <c r="IJJ2355" s="6"/>
      <c r="IJK2355" s="6"/>
      <c r="IJL2355" s="6"/>
      <c r="IJM2355" s="6"/>
      <c r="IJN2355" s="6"/>
      <c r="IJO2355" s="6"/>
      <c r="IJP2355" s="6"/>
      <c r="IJQ2355" s="6"/>
      <c r="IJR2355" s="6"/>
      <c r="IJS2355" s="6"/>
      <c r="IJT2355" s="6"/>
      <c r="IJU2355" s="6"/>
      <c r="IJV2355" s="6"/>
      <c r="IJW2355" s="6"/>
      <c r="IJX2355" s="6"/>
      <c r="IJY2355" s="6"/>
      <c r="IJZ2355" s="6"/>
      <c r="IKA2355" s="6"/>
      <c r="IKB2355" s="6"/>
      <c r="IKC2355" s="6"/>
      <c r="IKD2355" s="6"/>
      <c r="IKE2355" s="6"/>
      <c r="IKF2355" s="6"/>
      <c r="IKG2355" s="6"/>
      <c r="IKH2355" s="6"/>
      <c r="IKI2355" s="6"/>
      <c r="IKJ2355" s="6"/>
      <c r="IKK2355" s="6"/>
      <c r="IKL2355" s="6"/>
      <c r="IKM2355" s="6"/>
      <c r="IKN2355" s="6"/>
      <c r="IKO2355" s="6"/>
      <c r="IKP2355" s="6"/>
      <c r="IKQ2355" s="6"/>
      <c r="IKR2355" s="6"/>
      <c r="IKS2355" s="6"/>
      <c r="IKT2355" s="6"/>
      <c r="IKU2355" s="6"/>
      <c r="IKV2355" s="6"/>
      <c r="IKW2355" s="6"/>
      <c r="IKX2355" s="6"/>
      <c r="IKY2355" s="6"/>
      <c r="IKZ2355" s="6"/>
      <c r="ILA2355" s="6"/>
      <c r="ILB2355" s="6"/>
      <c r="ILC2355" s="6"/>
      <c r="ILD2355" s="6"/>
      <c r="ILE2355" s="6"/>
      <c r="ILF2355" s="6"/>
      <c r="ILG2355" s="6"/>
      <c r="ILH2355" s="6"/>
      <c r="ILI2355" s="6"/>
      <c r="ILJ2355" s="6"/>
      <c r="ILK2355" s="6"/>
      <c r="ILL2355" s="6"/>
      <c r="ILM2355" s="6"/>
      <c r="ILN2355" s="6"/>
      <c r="ILO2355" s="6"/>
      <c r="ILP2355" s="6"/>
      <c r="ILQ2355" s="6"/>
      <c r="ILR2355" s="6"/>
      <c r="ILS2355" s="6"/>
      <c r="ILT2355" s="6"/>
      <c r="ILU2355" s="6"/>
      <c r="ILV2355" s="6"/>
      <c r="ILW2355" s="6"/>
      <c r="ILX2355" s="6"/>
      <c r="ILY2355" s="6"/>
      <c r="ILZ2355" s="6"/>
      <c r="IMA2355" s="6"/>
      <c r="IMB2355" s="6"/>
      <c r="IMC2355" s="6"/>
      <c r="IMD2355" s="6"/>
      <c r="IME2355" s="6"/>
      <c r="IMF2355" s="6"/>
      <c r="IMG2355" s="6"/>
      <c r="IMH2355" s="6"/>
      <c r="IMI2355" s="6"/>
      <c r="IMJ2355" s="6"/>
      <c r="IMK2355" s="6"/>
      <c r="IML2355" s="6"/>
      <c r="IMM2355" s="6"/>
      <c r="IMN2355" s="6"/>
      <c r="IMO2355" s="6"/>
      <c r="IMP2355" s="6"/>
      <c r="IMQ2355" s="6"/>
      <c r="IMR2355" s="6"/>
      <c r="IMS2355" s="6"/>
      <c r="IMT2355" s="6"/>
      <c r="IMU2355" s="6"/>
      <c r="IMV2355" s="6"/>
      <c r="IMW2355" s="6"/>
      <c r="IMX2355" s="6"/>
      <c r="IMY2355" s="6"/>
      <c r="IMZ2355" s="6"/>
      <c r="INA2355" s="6"/>
      <c r="INB2355" s="6"/>
      <c r="INC2355" s="6"/>
      <c r="IND2355" s="6"/>
      <c r="INE2355" s="6"/>
      <c r="INF2355" s="6"/>
      <c r="ING2355" s="6"/>
      <c r="INH2355" s="6"/>
      <c r="INI2355" s="6"/>
      <c r="INJ2355" s="6"/>
      <c r="INK2355" s="6"/>
      <c r="INL2355" s="6"/>
      <c r="INM2355" s="6"/>
      <c r="INN2355" s="6"/>
      <c r="INO2355" s="6"/>
      <c r="INP2355" s="6"/>
      <c r="INQ2355" s="6"/>
      <c r="INR2355" s="6"/>
      <c r="INS2355" s="6"/>
      <c r="INT2355" s="6"/>
      <c r="INU2355" s="6"/>
      <c r="INV2355" s="6"/>
      <c r="INW2355" s="6"/>
      <c r="INX2355" s="6"/>
      <c r="INY2355" s="6"/>
      <c r="INZ2355" s="6"/>
      <c r="IOA2355" s="6"/>
      <c r="IOB2355" s="6"/>
      <c r="IOC2355" s="6"/>
      <c r="IOD2355" s="6"/>
      <c r="IOE2355" s="6"/>
      <c r="IOF2355" s="6"/>
      <c r="IOG2355" s="6"/>
      <c r="IOH2355" s="6"/>
      <c r="IOI2355" s="6"/>
      <c r="IOJ2355" s="6"/>
      <c r="IOK2355" s="6"/>
      <c r="IOL2355" s="6"/>
      <c r="IOM2355" s="6"/>
      <c r="ION2355" s="6"/>
      <c r="IOO2355" s="6"/>
      <c r="IOP2355" s="6"/>
      <c r="IOQ2355" s="6"/>
      <c r="IOR2355" s="6"/>
      <c r="IOS2355" s="6"/>
      <c r="IOT2355" s="6"/>
      <c r="IOU2355" s="6"/>
      <c r="IOV2355" s="6"/>
      <c r="IOW2355" s="6"/>
      <c r="IOX2355" s="6"/>
      <c r="IOY2355" s="6"/>
      <c r="IOZ2355" s="6"/>
      <c r="IPA2355" s="6"/>
      <c r="IPB2355" s="6"/>
      <c r="IPC2355" s="6"/>
      <c r="IPD2355" s="6"/>
      <c r="IPE2355" s="6"/>
      <c r="IPF2355" s="6"/>
      <c r="IPG2355" s="6"/>
      <c r="IPH2355" s="6"/>
      <c r="IPI2355" s="6"/>
      <c r="IPJ2355" s="6"/>
      <c r="IPK2355" s="6"/>
      <c r="IPL2355" s="6"/>
      <c r="IPM2355" s="6"/>
      <c r="IPN2355" s="6"/>
      <c r="IPO2355" s="6"/>
      <c r="IPP2355" s="6"/>
      <c r="IPQ2355" s="6"/>
      <c r="IPR2355" s="6"/>
      <c r="IPS2355" s="6"/>
      <c r="IPT2355" s="6"/>
      <c r="IPU2355" s="6"/>
      <c r="IPV2355" s="6"/>
      <c r="IPW2355" s="6"/>
      <c r="IPX2355" s="6"/>
      <c r="IPY2355" s="6"/>
      <c r="IPZ2355" s="6"/>
      <c r="IQA2355" s="6"/>
      <c r="IQB2355" s="6"/>
      <c r="IQC2355" s="6"/>
      <c r="IQD2355" s="6"/>
      <c r="IQE2355" s="6"/>
      <c r="IQF2355" s="6"/>
      <c r="IQG2355" s="6"/>
      <c r="IQH2355" s="6"/>
      <c r="IQI2355" s="6"/>
      <c r="IQJ2355" s="6"/>
      <c r="IQK2355" s="6"/>
      <c r="IQL2355" s="6"/>
      <c r="IQM2355" s="6"/>
      <c r="IQN2355" s="6"/>
      <c r="IQO2355" s="6"/>
      <c r="IQP2355" s="6"/>
      <c r="IQQ2355" s="6"/>
      <c r="IQR2355" s="6"/>
      <c r="IQS2355" s="6"/>
      <c r="IQT2355" s="6"/>
      <c r="IQU2355" s="6"/>
      <c r="IQV2355" s="6"/>
      <c r="IQW2355" s="6"/>
      <c r="IQX2355" s="6"/>
      <c r="IQY2355" s="6"/>
      <c r="IQZ2355" s="6"/>
      <c r="IRA2355" s="6"/>
      <c r="IRB2355" s="6"/>
      <c r="IRC2355" s="6"/>
      <c r="IRD2355" s="6"/>
      <c r="IRE2355" s="6"/>
      <c r="IRF2355" s="6"/>
      <c r="IRG2355" s="6"/>
      <c r="IRH2355" s="6"/>
      <c r="IRI2355" s="6"/>
      <c r="IRJ2355" s="6"/>
      <c r="IRK2355" s="6"/>
      <c r="IRL2355" s="6"/>
      <c r="IRM2355" s="6"/>
      <c r="IRN2355" s="6"/>
      <c r="IRO2355" s="6"/>
      <c r="IRP2355" s="6"/>
      <c r="IRQ2355" s="6"/>
      <c r="IRR2355" s="6"/>
      <c r="IRS2355" s="6"/>
      <c r="IRT2355" s="6"/>
      <c r="IRU2355" s="6"/>
      <c r="IRV2355" s="6"/>
      <c r="IRW2355" s="6"/>
      <c r="IRX2355" s="6"/>
      <c r="IRY2355" s="6"/>
      <c r="IRZ2355" s="6"/>
      <c r="ISA2355" s="6"/>
      <c r="ISB2355" s="6"/>
      <c r="ISC2355" s="6"/>
      <c r="ISD2355" s="6"/>
      <c r="ISE2355" s="6"/>
      <c r="ISF2355" s="6"/>
      <c r="ISG2355" s="6"/>
      <c r="ISH2355" s="6"/>
      <c r="ISI2355" s="6"/>
      <c r="ISJ2355" s="6"/>
      <c r="ISK2355" s="6"/>
      <c r="ISL2355" s="6"/>
      <c r="ISM2355" s="6"/>
      <c r="ISN2355" s="6"/>
      <c r="ISO2355" s="6"/>
      <c r="ISP2355" s="6"/>
      <c r="ISQ2355" s="6"/>
      <c r="ISR2355" s="6"/>
      <c r="ISS2355" s="6"/>
      <c r="IST2355" s="6"/>
      <c r="ISU2355" s="6"/>
      <c r="ISV2355" s="6"/>
      <c r="ISW2355" s="6"/>
      <c r="ISX2355" s="6"/>
      <c r="ISY2355" s="6"/>
      <c r="ISZ2355" s="6"/>
      <c r="ITA2355" s="6"/>
      <c r="ITB2355" s="6"/>
      <c r="ITC2355" s="6"/>
      <c r="ITD2355" s="6"/>
      <c r="ITE2355" s="6"/>
      <c r="ITF2355" s="6"/>
      <c r="ITG2355" s="6"/>
      <c r="ITH2355" s="6"/>
      <c r="ITI2355" s="6"/>
      <c r="ITJ2355" s="6"/>
      <c r="ITK2355" s="6"/>
      <c r="ITL2355" s="6"/>
      <c r="ITM2355" s="6"/>
      <c r="ITN2355" s="6"/>
      <c r="ITO2355" s="6"/>
      <c r="ITP2355" s="6"/>
      <c r="ITQ2355" s="6"/>
      <c r="ITR2355" s="6"/>
      <c r="ITS2355" s="6"/>
      <c r="ITT2355" s="6"/>
      <c r="ITU2355" s="6"/>
      <c r="ITV2355" s="6"/>
      <c r="ITW2355" s="6"/>
      <c r="ITX2355" s="6"/>
      <c r="ITY2355" s="6"/>
      <c r="ITZ2355" s="6"/>
      <c r="IUA2355" s="6"/>
      <c r="IUB2355" s="6"/>
      <c r="IUC2355" s="6"/>
      <c r="IUD2355" s="6"/>
      <c r="IUE2355" s="6"/>
      <c r="IUF2355" s="6"/>
      <c r="IUG2355" s="6"/>
      <c r="IUH2355" s="6"/>
      <c r="IUI2355" s="6"/>
      <c r="IUJ2355" s="6"/>
      <c r="IUK2355" s="6"/>
      <c r="IUL2355" s="6"/>
      <c r="IUM2355" s="6"/>
      <c r="IUN2355" s="6"/>
      <c r="IUO2355" s="6"/>
      <c r="IUP2355" s="6"/>
      <c r="IUQ2355" s="6"/>
      <c r="IUR2355" s="6"/>
      <c r="IUS2355" s="6"/>
      <c r="IUT2355" s="6"/>
      <c r="IUU2355" s="6"/>
      <c r="IUV2355" s="6"/>
      <c r="IUW2355" s="6"/>
      <c r="IUX2355" s="6"/>
      <c r="IUY2355" s="6"/>
      <c r="IUZ2355" s="6"/>
      <c r="IVA2355" s="6"/>
      <c r="IVB2355" s="6"/>
      <c r="IVC2355" s="6"/>
      <c r="IVD2355" s="6"/>
      <c r="IVE2355" s="6"/>
      <c r="IVF2355" s="6"/>
      <c r="IVG2355" s="6"/>
      <c r="IVH2355" s="6"/>
      <c r="IVI2355" s="6"/>
      <c r="IVJ2355" s="6"/>
      <c r="IVK2355" s="6"/>
      <c r="IVL2355" s="6"/>
      <c r="IVM2355" s="6"/>
      <c r="IVN2355" s="6"/>
      <c r="IVO2355" s="6"/>
      <c r="IVP2355" s="6"/>
      <c r="IVQ2355" s="6"/>
      <c r="IVR2355" s="6"/>
      <c r="IVS2355" s="6"/>
      <c r="IVT2355" s="6"/>
      <c r="IVU2355" s="6"/>
      <c r="IVV2355" s="6"/>
      <c r="IVW2355" s="6"/>
      <c r="IVX2355" s="6"/>
      <c r="IVY2355" s="6"/>
      <c r="IVZ2355" s="6"/>
      <c r="IWA2355" s="6"/>
      <c r="IWB2355" s="6"/>
      <c r="IWC2355" s="6"/>
      <c r="IWD2355" s="6"/>
      <c r="IWE2355" s="6"/>
      <c r="IWF2355" s="6"/>
      <c r="IWG2355" s="6"/>
      <c r="IWH2355" s="6"/>
      <c r="IWI2355" s="6"/>
      <c r="IWJ2355" s="6"/>
      <c r="IWK2355" s="6"/>
      <c r="IWL2355" s="6"/>
      <c r="IWM2355" s="6"/>
      <c r="IWN2355" s="6"/>
      <c r="IWO2355" s="6"/>
      <c r="IWP2355" s="6"/>
      <c r="IWQ2355" s="6"/>
      <c r="IWR2355" s="6"/>
      <c r="IWS2355" s="6"/>
      <c r="IWT2355" s="6"/>
      <c r="IWU2355" s="6"/>
      <c r="IWV2355" s="6"/>
      <c r="IWW2355" s="6"/>
      <c r="IWX2355" s="6"/>
      <c r="IWY2355" s="6"/>
      <c r="IWZ2355" s="6"/>
      <c r="IXA2355" s="6"/>
      <c r="IXB2355" s="6"/>
      <c r="IXC2355" s="6"/>
      <c r="IXD2355" s="6"/>
      <c r="IXE2355" s="6"/>
      <c r="IXF2355" s="6"/>
      <c r="IXG2355" s="6"/>
      <c r="IXH2355" s="6"/>
      <c r="IXI2355" s="6"/>
      <c r="IXJ2355" s="6"/>
      <c r="IXK2355" s="6"/>
      <c r="IXL2355" s="6"/>
      <c r="IXM2355" s="6"/>
      <c r="IXN2355" s="6"/>
      <c r="IXO2355" s="6"/>
      <c r="IXP2355" s="6"/>
      <c r="IXQ2355" s="6"/>
      <c r="IXR2355" s="6"/>
      <c r="IXS2355" s="6"/>
      <c r="IXT2355" s="6"/>
      <c r="IXU2355" s="6"/>
      <c r="IXV2355" s="6"/>
      <c r="IXW2355" s="6"/>
      <c r="IXX2355" s="6"/>
      <c r="IXY2355" s="6"/>
      <c r="IXZ2355" s="6"/>
      <c r="IYA2355" s="6"/>
      <c r="IYB2355" s="6"/>
      <c r="IYC2355" s="6"/>
      <c r="IYD2355" s="6"/>
      <c r="IYE2355" s="6"/>
      <c r="IYF2355" s="6"/>
      <c r="IYG2355" s="6"/>
      <c r="IYH2355" s="6"/>
      <c r="IYI2355" s="6"/>
      <c r="IYJ2355" s="6"/>
      <c r="IYK2355" s="6"/>
      <c r="IYL2355" s="6"/>
      <c r="IYM2355" s="6"/>
      <c r="IYN2355" s="6"/>
      <c r="IYO2355" s="6"/>
      <c r="IYP2355" s="6"/>
      <c r="IYQ2355" s="6"/>
      <c r="IYR2355" s="6"/>
      <c r="IYS2355" s="6"/>
      <c r="IYT2355" s="6"/>
      <c r="IYU2355" s="6"/>
      <c r="IYV2355" s="6"/>
      <c r="IYW2355" s="6"/>
      <c r="IYX2355" s="6"/>
      <c r="IYY2355" s="6"/>
      <c r="IYZ2355" s="6"/>
      <c r="IZA2355" s="6"/>
      <c r="IZB2355" s="6"/>
      <c r="IZC2355" s="6"/>
      <c r="IZD2355" s="6"/>
      <c r="IZE2355" s="6"/>
      <c r="IZF2355" s="6"/>
      <c r="IZG2355" s="6"/>
      <c r="IZH2355" s="6"/>
      <c r="IZI2355" s="6"/>
      <c r="IZJ2355" s="6"/>
      <c r="IZK2355" s="6"/>
      <c r="IZL2355" s="6"/>
      <c r="IZM2355" s="6"/>
      <c r="IZN2355" s="6"/>
      <c r="IZO2355" s="6"/>
      <c r="IZP2355" s="6"/>
      <c r="IZQ2355" s="6"/>
      <c r="IZR2355" s="6"/>
      <c r="IZS2355" s="6"/>
      <c r="IZT2355" s="6"/>
      <c r="IZU2355" s="6"/>
      <c r="IZV2355" s="6"/>
      <c r="IZW2355" s="6"/>
      <c r="IZX2355" s="6"/>
      <c r="IZY2355" s="6"/>
      <c r="IZZ2355" s="6"/>
      <c r="JAA2355" s="6"/>
      <c r="JAB2355" s="6"/>
      <c r="JAC2355" s="6"/>
      <c r="JAD2355" s="6"/>
      <c r="JAE2355" s="6"/>
      <c r="JAF2355" s="6"/>
      <c r="JAG2355" s="6"/>
      <c r="JAH2355" s="6"/>
      <c r="JAI2355" s="6"/>
      <c r="JAJ2355" s="6"/>
      <c r="JAK2355" s="6"/>
      <c r="JAL2355" s="6"/>
      <c r="JAM2355" s="6"/>
      <c r="JAN2355" s="6"/>
      <c r="JAO2355" s="6"/>
      <c r="JAP2355" s="6"/>
      <c r="JAQ2355" s="6"/>
      <c r="JAR2355" s="6"/>
      <c r="JAS2355" s="6"/>
      <c r="JAT2355" s="6"/>
      <c r="JAU2355" s="6"/>
      <c r="JAV2355" s="6"/>
      <c r="JAW2355" s="6"/>
      <c r="JAX2355" s="6"/>
      <c r="JAY2355" s="6"/>
      <c r="JAZ2355" s="6"/>
      <c r="JBA2355" s="6"/>
      <c r="JBB2355" s="6"/>
      <c r="JBC2355" s="6"/>
      <c r="JBD2355" s="6"/>
      <c r="JBE2355" s="6"/>
      <c r="JBF2355" s="6"/>
      <c r="JBG2355" s="6"/>
      <c r="JBH2355" s="6"/>
      <c r="JBI2355" s="6"/>
      <c r="JBJ2355" s="6"/>
      <c r="JBK2355" s="6"/>
      <c r="JBL2355" s="6"/>
      <c r="JBM2355" s="6"/>
      <c r="JBN2355" s="6"/>
      <c r="JBO2355" s="6"/>
      <c r="JBP2355" s="6"/>
      <c r="JBQ2355" s="6"/>
      <c r="JBR2355" s="6"/>
      <c r="JBS2355" s="6"/>
      <c r="JBT2355" s="6"/>
      <c r="JBU2355" s="6"/>
      <c r="JBV2355" s="6"/>
      <c r="JBW2355" s="6"/>
      <c r="JBX2355" s="6"/>
      <c r="JBY2355" s="6"/>
      <c r="JBZ2355" s="6"/>
      <c r="JCA2355" s="6"/>
      <c r="JCB2355" s="6"/>
      <c r="JCC2355" s="6"/>
      <c r="JCD2355" s="6"/>
      <c r="JCE2355" s="6"/>
      <c r="JCF2355" s="6"/>
      <c r="JCG2355" s="6"/>
      <c r="JCH2355" s="6"/>
      <c r="JCI2355" s="6"/>
      <c r="JCJ2355" s="6"/>
      <c r="JCK2355" s="6"/>
      <c r="JCL2355" s="6"/>
      <c r="JCM2355" s="6"/>
      <c r="JCN2355" s="6"/>
      <c r="JCO2355" s="6"/>
      <c r="JCP2355" s="6"/>
      <c r="JCQ2355" s="6"/>
      <c r="JCR2355" s="6"/>
      <c r="JCS2355" s="6"/>
      <c r="JCT2355" s="6"/>
      <c r="JCU2355" s="6"/>
      <c r="JCV2355" s="6"/>
      <c r="JCW2355" s="6"/>
      <c r="JCX2355" s="6"/>
      <c r="JCY2355" s="6"/>
      <c r="JCZ2355" s="6"/>
      <c r="JDA2355" s="6"/>
      <c r="JDB2355" s="6"/>
      <c r="JDC2355" s="6"/>
      <c r="JDD2355" s="6"/>
      <c r="JDE2355" s="6"/>
      <c r="JDF2355" s="6"/>
      <c r="JDG2355" s="6"/>
      <c r="JDH2355" s="6"/>
      <c r="JDI2355" s="6"/>
      <c r="JDJ2355" s="6"/>
      <c r="JDK2355" s="6"/>
      <c r="JDL2355" s="6"/>
      <c r="JDM2355" s="6"/>
      <c r="JDN2355" s="6"/>
      <c r="JDO2355" s="6"/>
      <c r="JDP2355" s="6"/>
      <c r="JDQ2355" s="6"/>
      <c r="JDR2355" s="6"/>
      <c r="JDS2355" s="6"/>
      <c r="JDT2355" s="6"/>
      <c r="JDU2355" s="6"/>
      <c r="JDV2355" s="6"/>
      <c r="JDW2355" s="6"/>
      <c r="JDX2355" s="6"/>
      <c r="JDY2355" s="6"/>
      <c r="JDZ2355" s="6"/>
      <c r="JEA2355" s="6"/>
      <c r="JEB2355" s="6"/>
      <c r="JEC2355" s="6"/>
      <c r="JED2355" s="6"/>
      <c r="JEE2355" s="6"/>
      <c r="JEF2355" s="6"/>
      <c r="JEG2355" s="6"/>
      <c r="JEH2355" s="6"/>
      <c r="JEI2355" s="6"/>
      <c r="JEJ2355" s="6"/>
      <c r="JEK2355" s="6"/>
      <c r="JEL2355" s="6"/>
      <c r="JEM2355" s="6"/>
      <c r="JEN2355" s="6"/>
      <c r="JEO2355" s="6"/>
      <c r="JEP2355" s="6"/>
      <c r="JEQ2355" s="6"/>
      <c r="JER2355" s="6"/>
      <c r="JES2355" s="6"/>
      <c r="JET2355" s="6"/>
      <c r="JEU2355" s="6"/>
      <c r="JEV2355" s="6"/>
      <c r="JEW2355" s="6"/>
      <c r="JEX2355" s="6"/>
      <c r="JEY2355" s="6"/>
      <c r="JEZ2355" s="6"/>
      <c r="JFA2355" s="6"/>
      <c r="JFB2355" s="6"/>
      <c r="JFC2355" s="6"/>
      <c r="JFD2355" s="6"/>
      <c r="JFE2355" s="6"/>
      <c r="JFF2355" s="6"/>
      <c r="JFG2355" s="6"/>
      <c r="JFH2355" s="6"/>
      <c r="JFI2355" s="6"/>
      <c r="JFJ2355" s="6"/>
      <c r="JFK2355" s="6"/>
      <c r="JFL2355" s="6"/>
      <c r="JFM2355" s="6"/>
      <c r="JFN2355" s="6"/>
      <c r="JFO2355" s="6"/>
      <c r="JFP2355" s="6"/>
      <c r="JFQ2355" s="6"/>
      <c r="JFR2355" s="6"/>
      <c r="JFS2355" s="6"/>
      <c r="JFT2355" s="6"/>
      <c r="JFU2355" s="6"/>
      <c r="JFV2355" s="6"/>
      <c r="JFW2355" s="6"/>
      <c r="JFX2355" s="6"/>
      <c r="JFY2355" s="6"/>
      <c r="JFZ2355" s="6"/>
      <c r="JGA2355" s="6"/>
      <c r="JGB2355" s="6"/>
      <c r="JGC2355" s="6"/>
      <c r="JGD2355" s="6"/>
      <c r="JGE2355" s="6"/>
      <c r="JGF2355" s="6"/>
      <c r="JGG2355" s="6"/>
      <c r="JGH2355" s="6"/>
      <c r="JGI2355" s="6"/>
      <c r="JGJ2355" s="6"/>
      <c r="JGK2355" s="6"/>
      <c r="JGL2355" s="6"/>
      <c r="JGM2355" s="6"/>
      <c r="JGN2355" s="6"/>
      <c r="JGO2355" s="6"/>
      <c r="JGP2355" s="6"/>
      <c r="JGQ2355" s="6"/>
      <c r="JGR2355" s="6"/>
      <c r="JGS2355" s="6"/>
      <c r="JGT2355" s="6"/>
      <c r="JGU2355" s="6"/>
      <c r="JGV2355" s="6"/>
      <c r="JGW2355" s="6"/>
      <c r="JGX2355" s="6"/>
      <c r="JGY2355" s="6"/>
      <c r="JGZ2355" s="6"/>
      <c r="JHA2355" s="6"/>
      <c r="JHB2355" s="6"/>
      <c r="JHC2355" s="6"/>
      <c r="JHD2355" s="6"/>
      <c r="JHE2355" s="6"/>
      <c r="JHF2355" s="6"/>
      <c r="JHG2355" s="6"/>
      <c r="JHH2355" s="6"/>
      <c r="JHI2355" s="6"/>
      <c r="JHJ2355" s="6"/>
      <c r="JHK2355" s="6"/>
      <c r="JHL2355" s="6"/>
      <c r="JHM2355" s="6"/>
      <c r="JHN2355" s="6"/>
      <c r="JHO2355" s="6"/>
      <c r="JHP2355" s="6"/>
      <c r="JHQ2355" s="6"/>
      <c r="JHR2355" s="6"/>
      <c r="JHS2355" s="6"/>
      <c r="JHT2355" s="6"/>
      <c r="JHU2355" s="6"/>
      <c r="JHV2355" s="6"/>
      <c r="JHW2355" s="6"/>
      <c r="JHX2355" s="6"/>
      <c r="JHY2355" s="6"/>
      <c r="JHZ2355" s="6"/>
      <c r="JIA2355" s="6"/>
      <c r="JIB2355" s="6"/>
      <c r="JIC2355" s="6"/>
      <c r="JID2355" s="6"/>
      <c r="JIE2355" s="6"/>
      <c r="JIF2355" s="6"/>
      <c r="JIG2355" s="6"/>
      <c r="JIH2355" s="6"/>
      <c r="JII2355" s="6"/>
      <c r="JIJ2355" s="6"/>
      <c r="JIK2355" s="6"/>
      <c r="JIL2355" s="6"/>
      <c r="JIM2355" s="6"/>
      <c r="JIN2355" s="6"/>
      <c r="JIO2355" s="6"/>
      <c r="JIP2355" s="6"/>
      <c r="JIQ2355" s="6"/>
      <c r="JIR2355" s="6"/>
      <c r="JIS2355" s="6"/>
      <c r="JIT2355" s="6"/>
      <c r="JIU2355" s="6"/>
      <c r="JIV2355" s="6"/>
      <c r="JIW2355" s="6"/>
      <c r="JIX2355" s="6"/>
      <c r="JIY2355" s="6"/>
      <c r="JIZ2355" s="6"/>
      <c r="JJA2355" s="6"/>
      <c r="JJB2355" s="6"/>
      <c r="JJC2355" s="6"/>
      <c r="JJD2355" s="6"/>
      <c r="JJE2355" s="6"/>
      <c r="JJF2355" s="6"/>
      <c r="JJG2355" s="6"/>
      <c r="JJH2355" s="6"/>
      <c r="JJI2355" s="6"/>
      <c r="JJJ2355" s="6"/>
      <c r="JJK2355" s="6"/>
      <c r="JJL2355" s="6"/>
      <c r="JJM2355" s="6"/>
      <c r="JJN2355" s="6"/>
      <c r="JJO2355" s="6"/>
      <c r="JJP2355" s="6"/>
      <c r="JJQ2355" s="6"/>
      <c r="JJR2355" s="6"/>
      <c r="JJS2355" s="6"/>
      <c r="JJT2355" s="6"/>
      <c r="JJU2355" s="6"/>
      <c r="JJV2355" s="6"/>
      <c r="JJW2355" s="6"/>
      <c r="JJX2355" s="6"/>
      <c r="JJY2355" s="6"/>
      <c r="JJZ2355" s="6"/>
      <c r="JKA2355" s="6"/>
      <c r="JKB2355" s="6"/>
      <c r="JKC2355" s="6"/>
      <c r="JKD2355" s="6"/>
      <c r="JKE2355" s="6"/>
      <c r="JKF2355" s="6"/>
      <c r="JKG2355" s="6"/>
      <c r="JKH2355" s="6"/>
      <c r="JKI2355" s="6"/>
      <c r="JKJ2355" s="6"/>
      <c r="JKK2355" s="6"/>
      <c r="JKL2355" s="6"/>
      <c r="JKM2355" s="6"/>
      <c r="JKN2355" s="6"/>
      <c r="JKO2355" s="6"/>
      <c r="JKP2355" s="6"/>
      <c r="JKQ2355" s="6"/>
      <c r="JKR2355" s="6"/>
      <c r="JKS2355" s="6"/>
      <c r="JKT2355" s="6"/>
      <c r="JKU2355" s="6"/>
      <c r="JKV2355" s="6"/>
      <c r="JKW2355" s="6"/>
      <c r="JKX2355" s="6"/>
      <c r="JKY2355" s="6"/>
      <c r="JKZ2355" s="6"/>
      <c r="JLA2355" s="6"/>
      <c r="JLB2355" s="6"/>
      <c r="JLC2355" s="6"/>
      <c r="JLD2355" s="6"/>
      <c r="JLE2355" s="6"/>
      <c r="JLF2355" s="6"/>
      <c r="JLG2355" s="6"/>
      <c r="JLH2355" s="6"/>
      <c r="JLI2355" s="6"/>
      <c r="JLJ2355" s="6"/>
      <c r="JLK2355" s="6"/>
      <c r="JLL2355" s="6"/>
      <c r="JLM2355" s="6"/>
      <c r="JLN2355" s="6"/>
      <c r="JLO2355" s="6"/>
      <c r="JLP2355" s="6"/>
      <c r="JLQ2355" s="6"/>
      <c r="JLR2355" s="6"/>
      <c r="JLS2355" s="6"/>
      <c r="JLT2355" s="6"/>
      <c r="JLU2355" s="6"/>
      <c r="JLV2355" s="6"/>
      <c r="JLW2355" s="6"/>
      <c r="JLX2355" s="6"/>
      <c r="JLY2355" s="6"/>
      <c r="JLZ2355" s="6"/>
      <c r="JMA2355" s="6"/>
      <c r="JMB2355" s="6"/>
      <c r="JMC2355" s="6"/>
      <c r="JMD2355" s="6"/>
      <c r="JME2355" s="6"/>
      <c r="JMF2355" s="6"/>
      <c r="JMG2355" s="6"/>
      <c r="JMH2355" s="6"/>
      <c r="JMI2355" s="6"/>
      <c r="JMJ2355" s="6"/>
      <c r="JMK2355" s="6"/>
      <c r="JML2355" s="6"/>
      <c r="JMM2355" s="6"/>
      <c r="JMN2355" s="6"/>
      <c r="JMO2355" s="6"/>
      <c r="JMP2355" s="6"/>
      <c r="JMQ2355" s="6"/>
      <c r="JMR2355" s="6"/>
      <c r="JMS2355" s="6"/>
      <c r="JMT2355" s="6"/>
      <c r="JMU2355" s="6"/>
      <c r="JMV2355" s="6"/>
      <c r="JMW2355" s="6"/>
      <c r="JMX2355" s="6"/>
      <c r="JMY2355" s="6"/>
      <c r="JMZ2355" s="6"/>
      <c r="JNA2355" s="6"/>
      <c r="JNB2355" s="6"/>
      <c r="JNC2355" s="6"/>
      <c r="JND2355" s="6"/>
      <c r="JNE2355" s="6"/>
      <c r="JNF2355" s="6"/>
      <c r="JNG2355" s="6"/>
      <c r="JNH2355" s="6"/>
      <c r="JNI2355" s="6"/>
      <c r="JNJ2355" s="6"/>
      <c r="JNK2355" s="6"/>
      <c r="JNL2355" s="6"/>
      <c r="JNM2355" s="6"/>
      <c r="JNN2355" s="6"/>
      <c r="JNO2355" s="6"/>
      <c r="JNP2355" s="6"/>
      <c r="JNQ2355" s="6"/>
      <c r="JNR2355" s="6"/>
      <c r="JNS2355" s="6"/>
      <c r="JNT2355" s="6"/>
      <c r="JNU2355" s="6"/>
      <c r="JNV2355" s="6"/>
      <c r="JNW2355" s="6"/>
      <c r="JNX2355" s="6"/>
      <c r="JNY2355" s="6"/>
      <c r="JNZ2355" s="6"/>
      <c r="JOA2355" s="6"/>
      <c r="JOB2355" s="6"/>
      <c r="JOC2355" s="6"/>
      <c r="JOD2355" s="6"/>
      <c r="JOE2355" s="6"/>
      <c r="JOF2355" s="6"/>
      <c r="JOG2355" s="6"/>
      <c r="JOH2355" s="6"/>
      <c r="JOI2355" s="6"/>
      <c r="JOJ2355" s="6"/>
      <c r="JOK2355" s="6"/>
      <c r="JOL2355" s="6"/>
      <c r="JOM2355" s="6"/>
      <c r="JON2355" s="6"/>
      <c r="JOO2355" s="6"/>
      <c r="JOP2355" s="6"/>
      <c r="JOQ2355" s="6"/>
      <c r="JOR2355" s="6"/>
      <c r="JOS2355" s="6"/>
      <c r="JOT2355" s="6"/>
      <c r="JOU2355" s="6"/>
      <c r="JOV2355" s="6"/>
      <c r="JOW2355" s="6"/>
      <c r="JOX2355" s="6"/>
      <c r="JOY2355" s="6"/>
      <c r="JOZ2355" s="6"/>
      <c r="JPA2355" s="6"/>
      <c r="JPB2355" s="6"/>
      <c r="JPC2355" s="6"/>
      <c r="JPD2355" s="6"/>
      <c r="JPE2355" s="6"/>
      <c r="JPF2355" s="6"/>
      <c r="JPG2355" s="6"/>
      <c r="JPH2355" s="6"/>
      <c r="JPI2355" s="6"/>
      <c r="JPJ2355" s="6"/>
      <c r="JPK2355" s="6"/>
      <c r="JPL2355" s="6"/>
      <c r="JPM2355" s="6"/>
      <c r="JPN2355" s="6"/>
      <c r="JPO2355" s="6"/>
      <c r="JPP2355" s="6"/>
      <c r="JPQ2355" s="6"/>
      <c r="JPR2355" s="6"/>
      <c r="JPS2355" s="6"/>
      <c r="JPT2355" s="6"/>
      <c r="JPU2355" s="6"/>
      <c r="JPV2355" s="6"/>
      <c r="JPW2355" s="6"/>
      <c r="JPX2355" s="6"/>
      <c r="JPY2355" s="6"/>
      <c r="JPZ2355" s="6"/>
      <c r="JQA2355" s="6"/>
      <c r="JQB2355" s="6"/>
      <c r="JQC2355" s="6"/>
      <c r="JQD2355" s="6"/>
      <c r="JQE2355" s="6"/>
      <c r="JQF2355" s="6"/>
      <c r="JQG2355" s="6"/>
      <c r="JQH2355" s="6"/>
      <c r="JQI2355" s="6"/>
      <c r="JQJ2355" s="6"/>
      <c r="JQK2355" s="6"/>
      <c r="JQL2355" s="6"/>
      <c r="JQM2355" s="6"/>
      <c r="JQN2355" s="6"/>
      <c r="JQO2355" s="6"/>
      <c r="JQP2355" s="6"/>
      <c r="JQQ2355" s="6"/>
      <c r="JQR2355" s="6"/>
      <c r="JQS2355" s="6"/>
      <c r="JQT2355" s="6"/>
      <c r="JQU2355" s="6"/>
      <c r="JQV2355" s="6"/>
      <c r="JQW2355" s="6"/>
      <c r="JQX2355" s="6"/>
      <c r="JQY2355" s="6"/>
      <c r="JQZ2355" s="6"/>
      <c r="JRA2355" s="6"/>
      <c r="JRB2355" s="6"/>
      <c r="JRC2355" s="6"/>
      <c r="JRD2355" s="6"/>
      <c r="JRE2355" s="6"/>
      <c r="JRF2355" s="6"/>
      <c r="JRG2355" s="6"/>
      <c r="JRH2355" s="6"/>
      <c r="JRI2355" s="6"/>
      <c r="JRJ2355" s="6"/>
      <c r="JRK2355" s="6"/>
      <c r="JRL2355" s="6"/>
      <c r="JRM2355" s="6"/>
      <c r="JRN2355" s="6"/>
      <c r="JRO2355" s="6"/>
      <c r="JRP2355" s="6"/>
      <c r="JRQ2355" s="6"/>
      <c r="JRR2355" s="6"/>
      <c r="JRS2355" s="6"/>
      <c r="JRT2355" s="6"/>
      <c r="JRU2355" s="6"/>
      <c r="JRV2355" s="6"/>
      <c r="JRW2355" s="6"/>
      <c r="JRX2355" s="6"/>
      <c r="JRY2355" s="6"/>
      <c r="JRZ2355" s="6"/>
      <c r="JSA2355" s="6"/>
      <c r="JSB2355" s="6"/>
      <c r="JSC2355" s="6"/>
      <c r="JSD2355" s="6"/>
      <c r="JSE2355" s="6"/>
      <c r="JSF2355" s="6"/>
      <c r="JSG2355" s="6"/>
      <c r="JSH2355" s="6"/>
      <c r="JSI2355" s="6"/>
      <c r="JSJ2355" s="6"/>
      <c r="JSK2355" s="6"/>
      <c r="JSL2355" s="6"/>
      <c r="JSM2355" s="6"/>
      <c r="JSN2355" s="6"/>
      <c r="JSO2355" s="6"/>
      <c r="JSP2355" s="6"/>
      <c r="JSQ2355" s="6"/>
      <c r="JSR2355" s="6"/>
      <c r="JSS2355" s="6"/>
      <c r="JST2355" s="6"/>
      <c r="JSU2355" s="6"/>
      <c r="JSV2355" s="6"/>
      <c r="JSW2355" s="6"/>
      <c r="JSX2355" s="6"/>
      <c r="JSY2355" s="6"/>
      <c r="JSZ2355" s="6"/>
      <c r="JTA2355" s="6"/>
      <c r="JTB2355" s="6"/>
      <c r="JTC2355" s="6"/>
      <c r="JTD2355" s="6"/>
      <c r="JTE2355" s="6"/>
      <c r="JTF2355" s="6"/>
      <c r="JTG2355" s="6"/>
      <c r="JTH2355" s="6"/>
      <c r="JTI2355" s="6"/>
      <c r="JTJ2355" s="6"/>
      <c r="JTK2355" s="6"/>
      <c r="JTL2355" s="6"/>
      <c r="JTM2355" s="6"/>
      <c r="JTN2355" s="6"/>
      <c r="JTO2355" s="6"/>
      <c r="JTP2355" s="6"/>
      <c r="JTQ2355" s="6"/>
      <c r="JTR2355" s="6"/>
      <c r="JTS2355" s="6"/>
      <c r="JTT2355" s="6"/>
      <c r="JTU2355" s="6"/>
      <c r="JTV2355" s="6"/>
      <c r="JTW2355" s="6"/>
      <c r="JTX2355" s="6"/>
      <c r="JTY2355" s="6"/>
      <c r="JTZ2355" s="6"/>
      <c r="JUA2355" s="6"/>
      <c r="JUB2355" s="6"/>
      <c r="JUC2355" s="6"/>
      <c r="JUD2355" s="6"/>
      <c r="JUE2355" s="6"/>
      <c r="JUF2355" s="6"/>
      <c r="JUG2355" s="6"/>
      <c r="JUH2355" s="6"/>
      <c r="JUI2355" s="6"/>
      <c r="JUJ2355" s="6"/>
      <c r="JUK2355" s="6"/>
      <c r="JUL2355" s="6"/>
      <c r="JUM2355" s="6"/>
      <c r="JUN2355" s="6"/>
      <c r="JUO2355" s="6"/>
      <c r="JUP2355" s="6"/>
      <c r="JUQ2355" s="6"/>
      <c r="JUR2355" s="6"/>
      <c r="JUS2355" s="6"/>
      <c r="JUT2355" s="6"/>
      <c r="JUU2355" s="6"/>
      <c r="JUV2355" s="6"/>
      <c r="JUW2355" s="6"/>
      <c r="JUX2355" s="6"/>
      <c r="JUY2355" s="6"/>
      <c r="JUZ2355" s="6"/>
      <c r="JVA2355" s="6"/>
      <c r="JVB2355" s="6"/>
      <c r="JVC2355" s="6"/>
      <c r="JVD2355" s="6"/>
      <c r="JVE2355" s="6"/>
      <c r="JVF2355" s="6"/>
      <c r="JVG2355" s="6"/>
      <c r="JVH2355" s="6"/>
      <c r="JVI2355" s="6"/>
      <c r="JVJ2355" s="6"/>
      <c r="JVK2355" s="6"/>
      <c r="JVL2355" s="6"/>
      <c r="JVM2355" s="6"/>
      <c r="JVN2355" s="6"/>
      <c r="JVO2355" s="6"/>
      <c r="JVP2355" s="6"/>
      <c r="JVQ2355" s="6"/>
      <c r="JVR2355" s="6"/>
      <c r="JVS2355" s="6"/>
      <c r="JVT2355" s="6"/>
      <c r="JVU2355" s="6"/>
      <c r="JVV2355" s="6"/>
      <c r="JVW2355" s="6"/>
      <c r="JVX2355" s="6"/>
      <c r="JVY2355" s="6"/>
      <c r="JVZ2355" s="6"/>
      <c r="JWA2355" s="6"/>
      <c r="JWB2355" s="6"/>
      <c r="JWC2355" s="6"/>
      <c r="JWD2355" s="6"/>
      <c r="JWE2355" s="6"/>
      <c r="JWF2355" s="6"/>
      <c r="JWG2355" s="6"/>
      <c r="JWH2355" s="6"/>
      <c r="JWI2355" s="6"/>
      <c r="JWJ2355" s="6"/>
      <c r="JWK2355" s="6"/>
      <c r="JWL2355" s="6"/>
      <c r="JWM2355" s="6"/>
      <c r="JWN2355" s="6"/>
      <c r="JWO2355" s="6"/>
      <c r="JWP2355" s="6"/>
      <c r="JWQ2355" s="6"/>
      <c r="JWR2355" s="6"/>
      <c r="JWS2355" s="6"/>
      <c r="JWT2355" s="6"/>
      <c r="JWU2355" s="6"/>
      <c r="JWV2355" s="6"/>
      <c r="JWW2355" s="6"/>
      <c r="JWX2355" s="6"/>
      <c r="JWY2355" s="6"/>
      <c r="JWZ2355" s="6"/>
      <c r="JXA2355" s="6"/>
      <c r="JXB2355" s="6"/>
      <c r="JXC2355" s="6"/>
      <c r="JXD2355" s="6"/>
      <c r="JXE2355" s="6"/>
      <c r="JXF2355" s="6"/>
      <c r="JXG2355" s="6"/>
      <c r="JXH2355" s="6"/>
      <c r="JXI2355" s="6"/>
      <c r="JXJ2355" s="6"/>
      <c r="JXK2355" s="6"/>
      <c r="JXL2355" s="6"/>
      <c r="JXM2355" s="6"/>
      <c r="JXN2355" s="6"/>
      <c r="JXO2355" s="6"/>
      <c r="JXP2355" s="6"/>
      <c r="JXQ2355" s="6"/>
      <c r="JXR2355" s="6"/>
      <c r="JXS2355" s="6"/>
      <c r="JXT2355" s="6"/>
      <c r="JXU2355" s="6"/>
      <c r="JXV2355" s="6"/>
      <c r="JXW2355" s="6"/>
      <c r="JXX2355" s="6"/>
      <c r="JXY2355" s="6"/>
      <c r="JXZ2355" s="6"/>
      <c r="JYA2355" s="6"/>
      <c r="JYB2355" s="6"/>
      <c r="JYC2355" s="6"/>
      <c r="JYD2355" s="6"/>
      <c r="JYE2355" s="6"/>
      <c r="JYF2355" s="6"/>
      <c r="JYG2355" s="6"/>
      <c r="JYH2355" s="6"/>
      <c r="JYI2355" s="6"/>
      <c r="JYJ2355" s="6"/>
      <c r="JYK2355" s="6"/>
      <c r="JYL2355" s="6"/>
      <c r="JYM2355" s="6"/>
      <c r="JYN2355" s="6"/>
      <c r="JYO2355" s="6"/>
      <c r="JYP2355" s="6"/>
      <c r="JYQ2355" s="6"/>
      <c r="JYR2355" s="6"/>
      <c r="JYS2355" s="6"/>
      <c r="JYT2355" s="6"/>
      <c r="JYU2355" s="6"/>
      <c r="JYV2355" s="6"/>
      <c r="JYW2355" s="6"/>
      <c r="JYX2355" s="6"/>
      <c r="JYY2355" s="6"/>
      <c r="JYZ2355" s="6"/>
      <c r="JZA2355" s="6"/>
      <c r="JZB2355" s="6"/>
      <c r="JZC2355" s="6"/>
      <c r="JZD2355" s="6"/>
      <c r="JZE2355" s="6"/>
      <c r="JZF2355" s="6"/>
      <c r="JZG2355" s="6"/>
      <c r="JZH2355" s="6"/>
      <c r="JZI2355" s="6"/>
      <c r="JZJ2355" s="6"/>
      <c r="JZK2355" s="6"/>
      <c r="JZL2355" s="6"/>
      <c r="JZM2355" s="6"/>
      <c r="JZN2355" s="6"/>
      <c r="JZO2355" s="6"/>
      <c r="JZP2355" s="6"/>
      <c r="JZQ2355" s="6"/>
      <c r="JZR2355" s="6"/>
      <c r="JZS2355" s="6"/>
      <c r="JZT2355" s="6"/>
      <c r="JZU2355" s="6"/>
      <c r="JZV2355" s="6"/>
      <c r="JZW2355" s="6"/>
      <c r="JZX2355" s="6"/>
      <c r="JZY2355" s="6"/>
      <c r="JZZ2355" s="6"/>
      <c r="KAA2355" s="6"/>
      <c r="KAB2355" s="6"/>
      <c r="KAC2355" s="6"/>
      <c r="KAD2355" s="6"/>
      <c r="KAE2355" s="6"/>
      <c r="KAF2355" s="6"/>
      <c r="KAG2355" s="6"/>
      <c r="KAH2355" s="6"/>
      <c r="KAI2355" s="6"/>
      <c r="KAJ2355" s="6"/>
      <c r="KAK2355" s="6"/>
      <c r="KAL2355" s="6"/>
      <c r="KAM2355" s="6"/>
      <c r="KAN2355" s="6"/>
      <c r="KAO2355" s="6"/>
      <c r="KAP2355" s="6"/>
      <c r="KAQ2355" s="6"/>
      <c r="KAR2355" s="6"/>
      <c r="KAS2355" s="6"/>
      <c r="KAT2355" s="6"/>
      <c r="KAU2355" s="6"/>
      <c r="KAV2355" s="6"/>
      <c r="KAW2355" s="6"/>
      <c r="KAX2355" s="6"/>
      <c r="KAY2355" s="6"/>
      <c r="KAZ2355" s="6"/>
      <c r="KBA2355" s="6"/>
      <c r="KBB2355" s="6"/>
      <c r="KBC2355" s="6"/>
      <c r="KBD2355" s="6"/>
      <c r="KBE2355" s="6"/>
      <c r="KBF2355" s="6"/>
      <c r="KBG2355" s="6"/>
      <c r="KBH2355" s="6"/>
      <c r="KBI2355" s="6"/>
      <c r="KBJ2355" s="6"/>
      <c r="KBK2355" s="6"/>
      <c r="KBL2355" s="6"/>
      <c r="KBM2355" s="6"/>
      <c r="KBN2355" s="6"/>
      <c r="KBO2355" s="6"/>
      <c r="KBP2355" s="6"/>
      <c r="KBQ2355" s="6"/>
      <c r="KBR2355" s="6"/>
      <c r="KBS2355" s="6"/>
      <c r="KBT2355" s="6"/>
      <c r="KBU2355" s="6"/>
      <c r="KBV2355" s="6"/>
      <c r="KBW2355" s="6"/>
      <c r="KBX2355" s="6"/>
      <c r="KBY2355" s="6"/>
      <c r="KBZ2355" s="6"/>
      <c r="KCA2355" s="6"/>
      <c r="KCB2355" s="6"/>
      <c r="KCC2355" s="6"/>
      <c r="KCD2355" s="6"/>
      <c r="KCE2355" s="6"/>
      <c r="KCF2355" s="6"/>
      <c r="KCG2355" s="6"/>
      <c r="KCH2355" s="6"/>
      <c r="KCI2355" s="6"/>
      <c r="KCJ2355" s="6"/>
      <c r="KCK2355" s="6"/>
      <c r="KCL2355" s="6"/>
      <c r="KCM2355" s="6"/>
      <c r="KCN2355" s="6"/>
      <c r="KCO2355" s="6"/>
      <c r="KCP2355" s="6"/>
      <c r="KCQ2355" s="6"/>
      <c r="KCR2355" s="6"/>
      <c r="KCS2355" s="6"/>
      <c r="KCT2355" s="6"/>
      <c r="KCU2355" s="6"/>
      <c r="KCV2355" s="6"/>
      <c r="KCW2355" s="6"/>
      <c r="KCX2355" s="6"/>
      <c r="KCY2355" s="6"/>
      <c r="KCZ2355" s="6"/>
      <c r="KDA2355" s="6"/>
      <c r="KDB2355" s="6"/>
      <c r="KDC2355" s="6"/>
      <c r="KDD2355" s="6"/>
      <c r="KDE2355" s="6"/>
      <c r="KDF2355" s="6"/>
      <c r="KDG2355" s="6"/>
      <c r="KDH2355" s="6"/>
      <c r="KDI2355" s="6"/>
      <c r="KDJ2355" s="6"/>
      <c r="KDK2355" s="6"/>
      <c r="KDL2355" s="6"/>
      <c r="KDM2355" s="6"/>
      <c r="KDN2355" s="6"/>
      <c r="KDO2355" s="6"/>
      <c r="KDP2355" s="6"/>
      <c r="KDQ2355" s="6"/>
      <c r="KDR2355" s="6"/>
      <c r="KDS2355" s="6"/>
      <c r="KDT2355" s="6"/>
      <c r="KDU2355" s="6"/>
      <c r="KDV2355" s="6"/>
      <c r="KDW2355" s="6"/>
      <c r="KDX2355" s="6"/>
      <c r="KDY2355" s="6"/>
      <c r="KDZ2355" s="6"/>
      <c r="KEA2355" s="6"/>
      <c r="KEB2355" s="6"/>
      <c r="KEC2355" s="6"/>
      <c r="KED2355" s="6"/>
      <c r="KEE2355" s="6"/>
      <c r="KEF2355" s="6"/>
      <c r="KEG2355" s="6"/>
      <c r="KEH2355" s="6"/>
      <c r="KEI2355" s="6"/>
      <c r="KEJ2355" s="6"/>
      <c r="KEK2355" s="6"/>
      <c r="KEL2355" s="6"/>
      <c r="KEM2355" s="6"/>
      <c r="KEN2355" s="6"/>
      <c r="KEO2355" s="6"/>
      <c r="KEP2355" s="6"/>
      <c r="KEQ2355" s="6"/>
      <c r="KER2355" s="6"/>
      <c r="KES2355" s="6"/>
      <c r="KET2355" s="6"/>
      <c r="KEU2355" s="6"/>
      <c r="KEV2355" s="6"/>
      <c r="KEW2355" s="6"/>
      <c r="KEX2355" s="6"/>
      <c r="KEY2355" s="6"/>
      <c r="KEZ2355" s="6"/>
      <c r="KFA2355" s="6"/>
      <c r="KFB2355" s="6"/>
      <c r="KFC2355" s="6"/>
      <c r="KFD2355" s="6"/>
      <c r="KFE2355" s="6"/>
      <c r="KFF2355" s="6"/>
      <c r="KFG2355" s="6"/>
      <c r="KFH2355" s="6"/>
      <c r="KFI2355" s="6"/>
      <c r="KFJ2355" s="6"/>
      <c r="KFK2355" s="6"/>
      <c r="KFL2355" s="6"/>
      <c r="KFM2355" s="6"/>
      <c r="KFN2355" s="6"/>
      <c r="KFO2355" s="6"/>
      <c r="KFP2355" s="6"/>
      <c r="KFQ2355" s="6"/>
      <c r="KFR2355" s="6"/>
      <c r="KFS2355" s="6"/>
      <c r="KFT2355" s="6"/>
      <c r="KFU2355" s="6"/>
      <c r="KFV2355" s="6"/>
      <c r="KFW2355" s="6"/>
      <c r="KFX2355" s="6"/>
      <c r="KFY2355" s="6"/>
      <c r="KFZ2355" s="6"/>
      <c r="KGA2355" s="6"/>
      <c r="KGB2355" s="6"/>
      <c r="KGC2355" s="6"/>
      <c r="KGD2355" s="6"/>
      <c r="KGE2355" s="6"/>
      <c r="KGF2355" s="6"/>
      <c r="KGG2355" s="6"/>
      <c r="KGH2355" s="6"/>
      <c r="KGI2355" s="6"/>
      <c r="KGJ2355" s="6"/>
      <c r="KGK2355" s="6"/>
      <c r="KGL2355" s="6"/>
      <c r="KGM2355" s="6"/>
      <c r="KGN2355" s="6"/>
      <c r="KGO2355" s="6"/>
      <c r="KGP2355" s="6"/>
      <c r="KGQ2355" s="6"/>
      <c r="KGR2355" s="6"/>
      <c r="KGS2355" s="6"/>
      <c r="KGT2355" s="6"/>
      <c r="KGU2355" s="6"/>
      <c r="KGV2355" s="6"/>
      <c r="KGW2355" s="6"/>
      <c r="KGX2355" s="6"/>
      <c r="KGY2355" s="6"/>
      <c r="KGZ2355" s="6"/>
      <c r="KHA2355" s="6"/>
      <c r="KHB2355" s="6"/>
      <c r="KHC2355" s="6"/>
      <c r="KHD2355" s="6"/>
      <c r="KHE2355" s="6"/>
      <c r="KHF2355" s="6"/>
      <c r="KHG2355" s="6"/>
      <c r="KHH2355" s="6"/>
      <c r="KHI2355" s="6"/>
      <c r="KHJ2355" s="6"/>
      <c r="KHK2355" s="6"/>
      <c r="KHL2355" s="6"/>
      <c r="KHM2355" s="6"/>
      <c r="KHN2355" s="6"/>
      <c r="KHO2355" s="6"/>
      <c r="KHP2355" s="6"/>
      <c r="KHQ2355" s="6"/>
      <c r="KHR2355" s="6"/>
      <c r="KHS2355" s="6"/>
      <c r="KHT2355" s="6"/>
      <c r="KHU2355" s="6"/>
      <c r="KHV2355" s="6"/>
      <c r="KHW2355" s="6"/>
      <c r="KHX2355" s="6"/>
      <c r="KHY2355" s="6"/>
      <c r="KHZ2355" s="6"/>
      <c r="KIA2355" s="6"/>
      <c r="KIB2355" s="6"/>
      <c r="KIC2355" s="6"/>
      <c r="KID2355" s="6"/>
      <c r="KIE2355" s="6"/>
      <c r="KIF2355" s="6"/>
      <c r="KIG2355" s="6"/>
      <c r="KIH2355" s="6"/>
      <c r="KII2355" s="6"/>
      <c r="KIJ2355" s="6"/>
      <c r="KIK2355" s="6"/>
      <c r="KIL2355" s="6"/>
      <c r="KIM2355" s="6"/>
      <c r="KIN2355" s="6"/>
      <c r="KIO2355" s="6"/>
      <c r="KIP2355" s="6"/>
      <c r="KIQ2355" s="6"/>
      <c r="KIR2355" s="6"/>
      <c r="KIS2355" s="6"/>
      <c r="KIT2355" s="6"/>
      <c r="KIU2355" s="6"/>
      <c r="KIV2355" s="6"/>
      <c r="KIW2355" s="6"/>
      <c r="KIX2355" s="6"/>
      <c r="KIY2355" s="6"/>
      <c r="KIZ2355" s="6"/>
      <c r="KJA2355" s="6"/>
      <c r="KJB2355" s="6"/>
      <c r="KJC2355" s="6"/>
      <c r="KJD2355" s="6"/>
      <c r="KJE2355" s="6"/>
      <c r="KJF2355" s="6"/>
      <c r="KJG2355" s="6"/>
      <c r="KJH2355" s="6"/>
      <c r="KJI2355" s="6"/>
      <c r="KJJ2355" s="6"/>
      <c r="KJK2355" s="6"/>
      <c r="KJL2355" s="6"/>
      <c r="KJM2355" s="6"/>
      <c r="KJN2355" s="6"/>
      <c r="KJO2355" s="6"/>
      <c r="KJP2355" s="6"/>
      <c r="KJQ2355" s="6"/>
      <c r="KJR2355" s="6"/>
      <c r="KJS2355" s="6"/>
      <c r="KJT2355" s="6"/>
      <c r="KJU2355" s="6"/>
      <c r="KJV2355" s="6"/>
      <c r="KJW2355" s="6"/>
      <c r="KJX2355" s="6"/>
      <c r="KJY2355" s="6"/>
      <c r="KJZ2355" s="6"/>
      <c r="KKA2355" s="6"/>
      <c r="KKB2355" s="6"/>
      <c r="KKC2355" s="6"/>
      <c r="KKD2355" s="6"/>
      <c r="KKE2355" s="6"/>
      <c r="KKF2355" s="6"/>
      <c r="KKG2355" s="6"/>
      <c r="KKH2355" s="6"/>
      <c r="KKI2355" s="6"/>
      <c r="KKJ2355" s="6"/>
      <c r="KKK2355" s="6"/>
      <c r="KKL2355" s="6"/>
      <c r="KKM2355" s="6"/>
      <c r="KKN2355" s="6"/>
      <c r="KKO2355" s="6"/>
      <c r="KKP2355" s="6"/>
      <c r="KKQ2355" s="6"/>
      <c r="KKR2355" s="6"/>
      <c r="KKS2355" s="6"/>
      <c r="KKT2355" s="6"/>
      <c r="KKU2355" s="6"/>
      <c r="KKV2355" s="6"/>
      <c r="KKW2355" s="6"/>
      <c r="KKX2355" s="6"/>
      <c r="KKY2355" s="6"/>
      <c r="KKZ2355" s="6"/>
      <c r="KLA2355" s="6"/>
      <c r="KLB2355" s="6"/>
      <c r="KLC2355" s="6"/>
      <c r="KLD2355" s="6"/>
      <c r="KLE2355" s="6"/>
      <c r="KLF2355" s="6"/>
      <c r="KLG2355" s="6"/>
      <c r="KLH2355" s="6"/>
      <c r="KLI2355" s="6"/>
      <c r="KLJ2355" s="6"/>
      <c r="KLK2355" s="6"/>
      <c r="KLL2355" s="6"/>
      <c r="KLM2355" s="6"/>
      <c r="KLN2355" s="6"/>
      <c r="KLO2355" s="6"/>
      <c r="KLP2355" s="6"/>
      <c r="KLQ2355" s="6"/>
      <c r="KLR2355" s="6"/>
      <c r="KLS2355" s="6"/>
      <c r="KLT2355" s="6"/>
      <c r="KLU2355" s="6"/>
      <c r="KLV2355" s="6"/>
      <c r="KLW2355" s="6"/>
      <c r="KLX2355" s="6"/>
      <c r="KLY2355" s="6"/>
      <c r="KLZ2355" s="6"/>
      <c r="KMA2355" s="6"/>
      <c r="KMB2355" s="6"/>
      <c r="KMC2355" s="6"/>
      <c r="KMD2355" s="6"/>
      <c r="KME2355" s="6"/>
      <c r="KMF2355" s="6"/>
      <c r="KMG2355" s="6"/>
      <c r="KMH2355" s="6"/>
      <c r="KMI2355" s="6"/>
      <c r="KMJ2355" s="6"/>
      <c r="KMK2355" s="6"/>
      <c r="KML2355" s="6"/>
      <c r="KMM2355" s="6"/>
      <c r="KMN2355" s="6"/>
      <c r="KMO2355" s="6"/>
      <c r="KMP2355" s="6"/>
      <c r="KMQ2355" s="6"/>
      <c r="KMR2355" s="6"/>
      <c r="KMS2355" s="6"/>
      <c r="KMT2355" s="6"/>
      <c r="KMU2355" s="6"/>
      <c r="KMV2355" s="6"/>
      <c r="KMW2355" s="6"/>
      <c r="KMX2355" s="6"/>
      <c r="KMY2355" s="6"/>
      <c r="KMZ2355" s="6"/>
      <c r="KNA2355" s="6"/>
      <c r="KNB2355" s="6"/>
      <c r="KNC2355" s="6"/>
      <c r="KND2355" s="6"/>
      <c r="KNE2355" s="6"/>
      <c r="KNF2355" s="6"/>
      <c r="KNG2355" s="6"/>
      <c r="KNH2355" s="6"/>
      <c r="KNI2355" s="6"/>
      <c r="KNJ2355" s="6"/>
      <c r="KNK2355" s="6"/>
      <c r="KNL2355" s="6"/>
      <c r="KNM2355" s="6"/>
      <c r="KNN2355" s="6"/>
      <c r="KNO2355" s="6"/>
      <c r="KNP2355" s="6"/>
      <c r="KNQ2355" s="6"/>
      <c r="KNR2355" s="6"/>
      <c r="KNS2355" s="6"/>
      <c r="KNT2355" s="6"/>
      <c r="KNU2355" s="6"/>
      <c r="KNV2355" s="6"/>
      <c r="KNW2355" s="6"/>
      <c r="KNX2355" s="6"/>
      <c r="KNY2355" s="6"/>
      <c r="KNZ2355" s="6"/>
      <c r="KOA2355" s="6"/>
      <c r="KOB2355" s="6"/>
      <c r="KOC2355" s="6"/>
      <c r="KOD2355" s="6"/>
      <c r="KOE2355" s="6"/>
      <c r="KOF2355" s="6"/>
      <c r="KOG2355" s="6"/>
      <c r="KOH2355" s="6"/>
      <c r="KOI2355" s="6"/>
      <c r="KOJ2355" s="6"/>
      <c r="KOK2355" s="6"/>
      <c r="KOL2355" s="6"/>
      <c r="KOM2355" s="6"/>
      <c r="KON2355" s="6"/>
      <c r="KOO2355" s="6"/>
      <c r="KOP2355" s="6"/>
      <c r="KOQ2355" s="6"/>
      <c r="KOR2355" s="6"/>
      <c r="KOS2355" s="6"/>
      <c r="KOT2355" s="6"/>
      <c r="KOU2355" s="6"/>
      <c r="KOV2355" s="6"/>
      <c r="KOW2355" s="6"/>
      <c r="KOX2355" s="6"/>
      <c r="KOY2355" s="6"/>
      <c r="KOZ2355" s="6"/>
      <c r="KPA2355" s="6"/>
      <c r="KPB2355" s="6"/>
      <c r="KPC2355" s="6"/>
      <c r="KPD2355" s="6"/>
      <c r="KPE2355" s="6"/>
      <c r="KPF2355" s="6"/>
      <c r="KPG2355" s="6"/>
      <c r="KPH2355" s="6"/>
      <c r="KPI2355" s="6"/>
      <c r="KPJ2355" s="6"/>
      <c r="KPK2355" s="6"/>
      <c r="KPL2355" s="6"/>
      <c r="KPM2355" s="6"/>
      <c r="KPN2355" s="6"/>
      <c r="KPO2355" s="6"/>
      <c r="KPP2355" s="6"/>
      <c r="KPQ2355" s="6"/>
      <c r="KPR2355" s="6"/>
      <c r="KPS2355" s="6"/>
      <c r="KPT2355" s="6"/>
      <c r="KPU2355" s="6"/>
      <c r="KPV2355" s="6"/>
      <c r="KPW2355" s="6"/>
      <c r="KPX2355" s="6"/>
      <c r="KPY2355" s="6"/>
      <c r="KPZ2355" s="6"/>
      <c r="KQA2355" s="6"/>
      <c r="KQB2355" s="6"/>
      <c r="KQC2355" s="6"/>
      <c r="KQD2355" s="6"/>
      <c r="KQE2355" s="6"/>
      <c r="KQF2355" s="6"/>
      <c r="KQG2355" s="6"/>
      <c r="KQH2355" s="6"/>
      <c r="KQI2355" s="6"/>
      <c r="KQJ2355" s="6"/>
      <c r="KQK2355" s="6"/>
      <c r="KQL2355" s="6"/>
      <c r="KQM2355" s="6"/>
      <c r="KQN2355" s="6"/>
      <c r="KQO2355" s="6"/>
      <c r="KQP2355" s="6"/>
      <c r="KQQ2355" s="6"/>
      <c r="KQR2355" s="6"/>
      <c r="KQS2355" s="6"/>
      <c r="KQT2355" s="6"/>
      <c r="KQU2355" s="6"/>
      <c r="KQV2355" s="6"/>
      <c r="KQW2355" s="6"/>
      <c r="KQX2355" s="6"/>
      <c r="KQY2355" s="6"/>
      <c r="KQZ2355" s="6"/>
      <c r="KRA2355" s="6"/>
      <c r="KRB2355" s="6"/>
      <c r="KRC2355" s="6"/>
      <c r="KRD2355" s="6"/>
      <c r="KRE2355" s="6"/>
      <c r="KRF2355" s="6"/>
      <c r="KRG2355" s="6"/>
      <c r="KRH2355" s="6"/>
      <c r="KRI2355" s="6"/>
      <c r="KRJ2355" s="6"/>
      <c r="KRK2355" s="6"/>
      <c r="KRL2355" s="6"/>
      <c r="KRM2355" s="6"/>
      <c r="KRN2355" s="6"/>
      <c r="KRO2355" s="6"/>
      <c r="KRP2355" s="6"/>
      <c r="KRQ2355" s="6"/>
      <c r="KRR2355" s="6"/>
      <c r="KRS2355" s="6"/>
      <c r="KRT2355" s="6"/>
      <c r="KRU2355" s="6"/>
      <c r="KRV2355" s="6"/>
      <c r="KRW2355" s="6"/>
      <c r="KRX2355" s="6"/>
      <c r="KRY2355" s="6"/>
      <c r="KRZ2355" s="6"/>
      <c r="KSA2355" s="6"/>
      <c r="KSB2355" s="6"/>
      <c r="KSC2355" s="6"/>
      <c r="KSD2355" s="6"/>
      <c r="KSE2355" s="6"/>
      <c r="KSF2355" s="6"/>
      <c r="KSG2355" s="6"/>
      <c r="KSH2355" s="6"/>
      <c r="KSI2355" s="6"/>
      <c r="KSJ2355" s="6"/>
      <c r="KSK2355" s="6"/>
      <c r="KSL2355" s="6"/>
      <c r="KSM2355" s="6"/>
      <c r="KSN2355" s="6"/>
      <c r="KSO2355" s="6"/>
      <c r="KSP2355" s="6"/>
      <c r="KSQ2355" s="6"/>
      <c r="KSR2355" s="6"/>
      <c r="KSS2355" s="6"/>
      <c r="KST2355" s="6"/>
      <c r="KSU2355" s="6"/>
      <c r="KSV2355" s="6"/>
      <c r="KSW2355" s="6"/>
      <c r="KSX2355" s="6"/>
      <c r="KSY2355" s="6"/>
      <c r="KSZ2355" s="6"/>
      <c r="KTA2355" s="6"/>
      <c r="KTB2355" s="6"/>
      <c r="KTC2355" s="6"/>
      <c r="KTD2355" s="6"/>
      <c r="KTE2355" s="6"/>
      <c r="KTF2355" s="6"/>
      <c r="KTG2355" s="6"/>
      <c r="KTH2355" s="6"/>
      <c r="KTI2355" s="6"/>
      <c r="KTJ2355" s="6"/>
      <c r="KTK2355" s="6"/>
      <c r="KTL2355" s="6"/>
      <c r="KTM2355" s="6"/>
      <c r="KTN2355" s="6"/>
      <c r="KTO2355" s="6"/>
      <c r="KTP2355" s="6"/>
      <c r="KTQ2355" s="6"/>
      <c r="KTR2355" s="6"/>
      <c r="KTS2355" s="6"/>
      <c r="KTT2355" s="6"/>
      <c r="KTU2355" s="6"/>
      <c r="KTV2355" s="6"/>
      <c r="KTW2355" s="6"/>
      <c r="KTX2355" s="6"/>
      <c r="KTY2355" s="6"/>
      <c r="KTZ2355" s="6"/>
      <c r="KUA2355" s="6"/>
      <c r="KUB2355" s="6"/>
      <c r="KUC2355" s="6"/>
      <c r="KUD2355" s="6"/>
      <c r="KUE2355" s="6"/>
      <c r="KUF2355" s="6"/>
      <c r="KUG2355" s="6"/>
      <c r="KUH2355" s="6"/>
      <c r="KUI2355" s="6"/>
      <c r="KUJ2355" s="6"/>
      <c r="KUK2355" s="6"/>
      <c r="KUL2355" s="6"/>
      <c r="KUM2355" s="6"/>
      <c r="KUN2355" s="6"/>
      <c r="KUO2355" s="6"/>
      <c r="KUP2355" s="6"/>
      <c r="KUQ2355" s="6"/>
      <c r="KUR2355" s="6"/>
      <c r="KUS2355" s="6"/>
      <c r="KUT2355" s="6"/>
      <c r="KUU2355" s="6"/>
      <c r="KUV2355" s="6"/>
      <c r="KUW2355" s="6"/>
      <c r="KUX2355" s="6"/>
      <c r="KUY2355" s="6"/>
      <c r="KUZ2355" s="6"/>
      <c r="KVA2355" s="6"/>
      <c r="KVB2355" s="6"/>
      <c r="KVC2355" s="6"/>
      <c r="KVD2355" s="6"/>
      <c r="KVE2355" s="6"/>
      <c r="KVF2355" s="6"/>
      <c r="KVG2355" s="6"/>
      <c r="KVH2355" s="6"/>
      <c r="KVI2355" s="6"/>
      <c r="KVJ2355" s="6"/>
      <c r="KVK2355" s="6"/>
      <c r="KVL2355" s="6"/>
      <c r="KVM2355" s="6"/>
      <c r="KVN2355" s="6"/>
      <c r="KVO2355" s="6"/>
      <c r="KVP2355" s="6"/>
      <c r="KVQ2355" s="6"/>
      <c r="KVR2355" s="6"/>
      <c r="KVS2355" s="6"/>
      <c r="KVT2355" s="6"/>
      <c r="KVU2355" s="6"/>
      <c r="KVV2355" s="6"/>
      <c r="KVW2355" s="6"/>
      <c r="KVX2355" s="6"/>
      <c r="KVY2355" s="6"/>
      <c r="KVZ2355" s="6"/>
      <c r="KWA2355" s="6"/>
      <c r="KWB2355" s="6"/>
      <c r="KWC2355" s="6"/>
      <c r="KWD2355" s="6"/>
      <c r="KWE2355" s="6"/>
      <c r="KWF2355" s="6"/>
      <c r="KWG2355" s="6"/>
      <c r="KWH2355" s="6"/>
      <c r="KWI2355" s="6"/>
      <c r="KWJ2355" s="6"/>
      <c r="KWK2355" s="6"/>
      <c r="KWL2355" s="6"/>
      <c r="KWM2355" s="6"/>
      <c r="KWN2355" s="6"/>
      <c r="KWO2355" s="6"/>
      <c r="KWP2355" s="6"/>
      <c r="KWQ2355" s="6"/>
      <c r="KWR2355" s="6"/>
      <c r="KWS2355" s="6"/>
      <c r="KWT2355" s="6"/>
      <c r="KWU2355" s="6"/>
      <c r="KWV2355" s="6"/>
      <c r="KWW2355" s="6"/>
      <c r="KWX2355" s="6"/>
      <c r="KWY2355" s="6"/>
      <c r="KWZ2355" s="6"/>
      <c r="KXA2355" s="6"/>
      <c r="KXB2355" s="6"/>
      <c r="KXC2355" s="6"/>
      <c r="KXD2355" s="6"/>
      <c r="KXE2355" s="6"/>
      <c r="KXF2355" s="6"/>
      <c r="KXG2355" s="6"/>
      <c r="KXH2355" s="6"/>
      <c r="KXI2355" s="6"/>
      <c r="KXJ2355" s="6"/>
      <c r="KXK2355" s="6"/>
      <c r="KXL2355" s="6"/>
      <c r="KXM2355" s="6"/>
      <c r="KXN2355" s="6"/>
      <c r="KXO2355" s="6"/>
      <c r="KXP2355" s="6"/>
      <c r="KXQ2355" s="6"/>
      <c r="KXR2355" s="6"/>
      <c r="KXS2355" s="6"/>
      <c r="KXT2355" s="6"/>
      <c r="KXU2355" s="6"/>
      <c r="KXV2355" s="6"/>
      <c r="KXW2355" s="6"/>
      <c r="KXX2355" s="6"/>
      <c r="KXY2355" s="6"/>
      <c r="KXZ2355" s="6"/>
      <c r="KYA2355" s="6"/>
      <c r="KYB2355" s="6"/>
      <c r="KYC2355" s="6"/>
      <c r="KYD2355" s="6"/>
      <c r="KYE2355" s="6"/>
      <c r="KYF2355" s="6"/>
      <c r="KYG2355" s="6"/>
      <c r="KYH2355" s="6"/>
      <c r="KYI2355" s="6"/>
      <c r="KYJ2355" s="6"/>
      <c r="KYK2355" s="6"/>
      <c r="KYL2355" s="6"/>
      <c r="KYM2355" s="6"/>
      <c r="KYN2355" s="6"/>
      <c r="KYO2355" s="6"/>
      <c r="KYP2355" s="6"/>
      <c r="KYQ2355" s="6"/>
      <c r="KYR2355" s="6"/>
      <c r="KYS2355" s="6"/>
      <c r="KYT2355" s="6"/>
      <c r="KYU2355" s="6"/>
      <c r="KYV2355" s="6"/>
      <c r="KYW2355" s="6"/>
      <c r="KYX2355" s="6"/>
      <c r="KYY2355" s="6"/>
      <c r="KYZ2355" s="6"/>
      <c r="KZA2355" s="6"/>
      <c r="KZB2355" s="6"/>
      <c r="KZC2355" s="6"/>
      <c r="KZD2355" s="6"/>
      <c r="KZE2355" s="6"/>
      <c r="KZF2355" s="6"/>
      <c r="KZG2355" s="6"/>
      <c r="KZH2355" s="6"/>
      <c r="KZI2355" s="6"/>
      <c r="KZJ2355" s="6"/>
      <c r="KZK2355" s="6"/>
      <c r="KZL2355" s="6"/>
      <c r="KZM2355" s="6"/>
      <c r="KZN2355" s="6"/>
      <c r="KZO2355" s="6"/>
      <c r="KZP2355" s="6"/>
      <c r="KZQ2355" s="6"/>
      <c r="KZR2355" s="6"/>
      <c r="KZS2355" s="6"/>
      <c r="KZT2355" s="6"/>
      <c r="KZU2355" s="6"/>
      <c r="KZV2355" s="6"/>
      <c r="KZW2355" s="6"/>
      <c r="KZX2355" s="6"/>
      <c r="KZY2355" s="6"/>
      <c r="KZZ2355" s="6"/>
      <c r="LAA2355" s="6"/>
      <c r="LAB2355" s="6"/>
      <c r="LAC2355" s="6"/>
      <c r="LAD2355" s="6"/>
      <c r="LAE2355" s="6"/>
      <c r="LAF2355" s="6"/>
      <c r="LAG2355" s="6"/>
      <c r="LAH2355" s="6"/>
      <c r="LAI2355" s="6"/>
      <c r="LAJ2355" s="6"/>
      <c r="LAK2355" s="6"/>
      <c r="LAL2355" s="6"/>
      <c r="LAM2355" s="6"/>
      <c r="LAN2355" s="6"/>
      <c r="LAO2355" s="6"/>
      <c r="LAP2355" s="6"/>
      <c r="LAQ2355" s="6"/>
      <c r="LAR2355" s="6"/>
      <c r="LAS2355" s="6"/>
      <c r="LAT2355" s="6"/>
      <c r="LAU2355" s="6"/>
      <c r="LAV2355" s="6"/>
      <c r="LAW2355" s="6"/>
      <c r="LAX2355" s="6"/>
      <c r="LAY2355" s="6"/>
      <c r="LAZ2355" s="6"/>
      <c r="LBA2355" s="6"/>
      <c r="LBB2355" s="6"/>
      <c r="LBC2355" s="6"/>
      <c r="LBD2355" s="6"/>
      <c r="LBE2355" s="6"/>
      <c r="LBF2355" s="6"/>
      <c r="LBG2355" s="6"/>
      <c r="LBH2355" s="6"/>
      <c r="LBI2355" s="6"/>
      <c r="LBJ2355" s="6"/>
      <c r="LBK2355" s="6"/>
      <c r="LBL2355" s="6"/>
      <c r="LBM2355" s="6"/>
      <c r="LBN2355" s="6"/>
      <c r="LBO2355" s="6"/>
      <c r="LBP2355" s="6"/>
      <c r="LBQ2355" s="6"/>
      <c r="LBR2355" s="6"/>
      <c r="LBS2355" s="6"/>
      <c r="LBT2355" s="6"/>
      <c r="LBU2355" s="6"/>
      <c r="LBV2355" s="6"/>
      <c r="LBW2355" s="6"/>
      <c r="LBX2355" s="6"/>
      <c r="LBY2355" s="6"/>
      <c r="LBZ2355" s="6"/>
      <c r="LCA2355" s="6"/>
      <c r="LCB2355" s="6"/>
      <c r="LCC2355" s="6"/>
      <c r="LCD2355" s="6"/>
      <c r="LCE2355" s="6"/>
      <c r="LCF2355" s="6"/>
      <c r="LCG2355" s="6"/>
      <c r="LCH2355" s="6"/>
      <c r="LCI2355" s="6"/>
      <c r="LCJ2355" s="6"/>
      <c r="LCK2355" s="6"/>
      <c r="LCL2355" s="6"/>
      <c r="LCM2355" s="6"/>
      <c r="LCN2355" s="6"/>
      <c r="LCO2355" s="6"/>
      <c r="LCP2355" s="6"/>
      <c r="LCQ2355" s="6"/>
      <c r="LCR2355" s="6"/>
      <c r="LCS2355" s="6"/>
      <c r="LCT2355" s="6"/>
      <c r="LCU2355" s="6"/>
      <c r="LCV2355" s="6"/>
      <c r="LCW2355" s="6"/>
      <c r="LCX2355" s="6"/>
      <c r="LCY2355" s="6"/>
      <c r="LCZ2355" s="6"/>
      <c r="LDA2355" s="6"/>
      <c r="LDB2355" s="6"/>
      <c r="LDC2355" s="6"/>
      <c r="LDD2355" s="6"/>
      <c r="LDE2355" s="6"/>
      <c r="LDF2355" s="6"/>
      <c r="LDG2355" s="6"/>
      <c r="LDH2355" s="6"/>
      <c r="LDI2355" s="6"/>
      <c r="LDJ2355" s="6"/>
      <c r="LDK2355" s="6"/>
      <c r="LDL2355" s="6"/>
      <c r="LDM2355" s="6"/>
      <c r="LDN2355" s="6"/>
      <c r="LDO2355" s="6"/>
      <c r="LDP2355" s="6"/>
      <c r="LDQ2355" s="6"/>
      <c r="LDR2355" s="6"/>
      <c r="LDS2355" s="6"/>
      <c r="LDT2355" s="6"/>
      <c r="LDU2355" s="6"/>
      <c r="LDV2355" s="6"/>
      <c r="LDW2355" s="6"/>
      <c r="LDX2355" s="6"/>
      <c r="LDY2355" s="6"/>
      <c r="LDZ2355" s="6"/>
      <c r="LEA2355" s="6"/>
      <c r="LEB2355" s="6"/>
      <c r="LEC2355" s="6"/>
      <c r="LED2355" s="6"/>
      <c r="LEE2355" s="6"/>
      <c r="LEF2355" s="6"/>
      <c r="LEG2355" s="6"/>
      <c r="LEH2355" s="6"/>
      <c r="LEI2355" s="6"/>
      <c r="LEJ2355" s="6"/>
      <c r="LEK2355" s="6"/>
      <c r="LEL2355" s="6"/>
      <c r="LEM2355" s="6"/>
      <c r="LEN2355" s="6"/>
      <c r="LEO2355" s="6"/>
      <c r="LEP2355" s="6"/>
      <c r="LEQ2355" s="6"/>
      <c r="LER2355" s="6"/>
      <c r="LES2355" s="6"/>
      <c r="LET2355" s="6"/>
      <c r="LEU2355" s="6"/>
      <c r="LEV2355" s="6"/>
      <c r="LEW2355" s="6"/>
      <c r="LEX2355" s="6"/>
      <c r="LEY2355" s="6"/>
      <c r="LEZ2355" s="6"/>
      <c r="LFA2355" s="6"/>
      <c r="LFB2355" s="6"/>
      <c r="LFC2355" s="6"/>
      <c r="LFD2355" s="6"/>
      <c r="LFE2355" s="6"/>
      <c r="LFF2355" s="6"/>
      <c r="LFG2355" s="6"/>
      <c r="LFH2355" s="6"/>
      <c r="LFI2355" s="6"/>
      <c r="LFJ2355" s="6"/>
      <c r="LFK2355" s="6"/>
      <c r="LFL2355" s="6"/>
      <c r="LFM2355" s="6"/>
      <c r="LFN2355" s="6"/>
      <c r="LFO2355" s="6"/>
      <c r="LFP2355" s="6"/>
      <c r="LFQ2355" s="6"/>
      <c r="LFR2355" s="6"/>
      <c r="LFS2355" s="6"/>
      <c r="LFT2355" s="6"/>
      <c r="LFU2355" s="6"/>
      <c r="LFV2355" s="6"/>
      <c r="LFW2355" s="6"/>
      <c r="LFX2355" s="6"/>
      <c r="LFY2355" s="6"/>
      <c r="LFZ2355" s="6"/>
      <c r="LGA2355" s="6"/>
      <c r="LGB2355" s="6"/>
      <c r="LGC2355" s="6"/>
      <c r="LGD2355" s="6"/>
      <c r="LGE2355" s="6"/>
      <c r="LGF2355" s="6"/>
      <c r="LGG2355" s="6"/>
      <c r="LGH2355" s="6"/>
      <c r="LGI2355" s="6"/>
      <c r="LGJ2355" s="6"/>
      <c r="LGK2355" s="6"/>
      <c r="LGL2355" s="6"/>
      <c r="LGM2355" s="6"/>
      <c r="LGN2355" s="6"/>
      <c r="LGO2355" s="6"/>
      <c r="LGP2355" s="6"/>
      <c r="LGQ2355" s="6"/>
      <c r="LGR2355" s="6"/>
      <c r="LGS2355" s="6"/>
      <c r="LGT2355" s="6"/>
      <c r="LGU2355" s="6"/>
      <c r="LGV2355" s="6"/>
      <c r="LGW2355" s="6"/>
      <c r="LGX2355" s="6"/>
      <c r="LGY2355" s="6"/>
      <c r="LGZ2355" s="6"/>
      <c r="LHA2355" s="6"/>
      <c r="LHB2355" s="6"/>
      <c r="LHC2355" s="6"/>
      <c r="LHD2355" s="6"/>
      <c r="LHE2355" s="6"/>
      <c r="LHF2355" s="6"/>
      <c r="LHG2355" s="6"/>
      <c r="LHH2355" s="6"/>
      <c r="LHI2355" s="6"/>
      <c r="LHJ2355" s="6"/>
      <c r="LHK2355" s="6"/>
      <c r="LHL2355" s="6"/>
      <c r="LHM2355" s="6"/>
      <c r="LHN2355" s="6"/>
      <c r="LHO2355" s="6"/>
      <c r="LHP2355" s="6"/>
      <c r="LHQ2355" s="6"/>
      <c r="LHR2355" s="6"/>
      <c r="LHS2355" s="6"/>
      <c r="LHT2355" s="6"/>
      <c r="LHU2355" s="6"/>
      <c r="LHV2355" s="6"/>
      <c r="LHW2355" s="6"/>
      <c r="LHX2355" s="6"/>
      <c r="LHY2355" s="6"/>
      <c r="LHZ2355" s="6"/>
      <c r="LIA2355" s="6"/>
      <c r="LIB2355" s="6"/>
      <c r="LIC2355" s="6"/>
      <c r="LID2355" s="6"/>
      <c r="LIE2355" s="6"/>
      <c r="LIF2355" s="6"/>
      <c r="LIG2355" s="6"/>
      <c r="LIH2355" s="6"/>
      <c r="LII2355" s="6"/>
      <c r="LIJ2355" s="6"/>
      <c r="LIK2355" s="6"/>
      <c r="LIL2355" s="6"/>
      <c r="LIM2355" s="6"/>
      <c r="LIN2355" s="6"/>
      <c r="LIO2355" s="6"/>
      <c r="LIP2355" s="6"/>
      <c r="LIQ2355" s="6"/>
      <c r="LIR2355" s="6"/>
      <c r="LIS2355" s="6"/>
      <c r="LIT2355" s="6"/>
      <c r="LIU2355" s="6"/>
      <c r="LIV2355" s="6"/>
      <c r="LIW2355" s="6"/>
      <c r="LIX2355" s="6"/>
      <c r="LIY2355" s="6"/>
      <c r="LIZ2355" s="6"/>
      <c r="LJA2355" s="6"/>
      <c r="LJB2355" s="6"/>
      <c r="LJC2355" s="6"/>
      <c r="LJD2355" s="6"/>
      <c r="LJE2355" s="6"/>
      <c r="LJF2355" s="6"/>
      <c r="LJG2355" s="6"/>
      <c r="LJH2355" s="6"/>
      <c r="LJI2355" s="6"/>
      <c r="LJJ2355" s="6"/>
      <c r="LJK2355" s="6"/>
      <c r="LJL2355" s="6"/>
      <c r="LJM2355" s="6"/>
      <c r="LJN2355" s="6"/>
      <c r="LJO2355" s="6"/>
      <c r="LJP2355" s="6"/>
      <c r="LJQ2355" s="6"/>
      <c r="LJR2355" s="6"/>
      <c r="LJS2355" s="6"/>
      <c r="LJT2355" s="6"/>
      <c r="LJU2355" s="6"/>
      <c r="LJV2355" s="6"/>
      <c r="LJW2355" s="6"/>
      <c r="LJX2355" s="6"/>
      <c r="LJY2355" s="6"/>
      <c r="LJZ2355" s="6"/>
      <c r="LKA2355" s="6"/>
      <c r="LKB2355" s="6"/>
      <c r="LKC2355" s="6"/>
      <c r="LKD2355" s="6"/>
      <c r="LKE2355" s="6"/>
      <c r="LKF2355" s="6"/>
      <c r="LKG2355" s="6"/>
      <c r="LKH2355" s="6"/>
      <c r="LKI2355" s="6"/>
      <c r="LKJ2355" s="6"/>
      <c r="LKK2355" s="6"/>
      <c r="LKL2355" s="6"/>
      <c r="LKM2355" s="6"/>
      <c r="LKN2355" s="6"/>
      <c r="LKO2355" s="6"/>
      <c r="LKP2355" s="6"/>
      <c r="LKQ2355" s="6"/>
      <c r="LKR2355" s="6"/>
      <c r="LKS2355" s="6"/>
      <c r="LKT2355" s="6"/>
      <c r="LKU2355" s="6"/>
      <c r="LKV2355" s="6"/>
      <c r="LKW2355" s="6"/>
      <c r="LKX2355" s="6"/>
      <c r="LKY2355" s="6"/>
      <c r="LKZ2355" s="6"/>
      <c r="LLA2355" s="6"/>
      <c r="LLB2355" s="6"/>
      <c r="LLC2355" s="6"/>
      <c r="LLD2355" s="6"/>
      <c r="LLE2355" s="6"/>
      <c r="LLF2355" s="6"/>
      <c r="LLG2355" s="6"/>
      <c r="LLH2355" s="6"/>
      <c r="LLI2355" s="6"/>
      <c r="LLJ2355" s="6"/>
      <c r="LLK2355" s="6"/>
      <c r="LLL2355" s="6"/>
      <c r="LLM2355" s="6"/>
      <c r="LLN2355" s="6"/>
      <c r="LLO2355" s="6"/>
      <c r="LLP2355" s="6"/>
      <c r="LLQ2355" s="6"/>
      <c r="LLR2355" s="6"/>
      <c r="LLS2355" s="6"/>
      <c r="LLT2355" s="6"/>
      <c r="LLU2355" s="6"/>
      <c r="LLV2355" s="6"/>
      <c r="LLW2355" s="6"/>
      <c r="LLX2355" s="6"/>
      <c r="LLY2355" s="6"/>
      <c r="LLZ2355" s="6"/>
      <c r="LMA2355" s="6"/>
      <c r="LMB2355" s="6"/>
      <c r="LMC2355" s="6"/>
      <c r="LMD2355" s="6"/>
      <c r="LME2355" s="6"/>
      <c r="LMF2355" s="6"/>
      <c r="LMG2355" s="6"/>
      <c r="LMH2355" s="6"/>
      <c r="LMI2355" s="6"/>
      <c r="LMJ2355" s="6"/>
      <c r="LMK2355" s="6"/>
      <c r="LML2355" s="6"/>
      <c r="LMM2355" s="6"/>
      <c r="LMN2355" s="6"/>
      <c r="LMO2355" s="6"/>
      <c r="LMP2355" s="6"/>
      <c r="LMQ2355" s="6"/>
      <c r="LMR2355" s="6"/>
      <c r="LMS2355" s="6"/>
      <c r="LMT2355" s="6"/>
      <c r="LMU2355" s="6"/>
      <c r="LMV2355" s="6"/>
      <c r="LMW2355" s="6"/>
      <c r="LMX2355" s="6"/>
      <c r="LMY2355" s="6"/>
      <c r="LMZ2355" s="6"/>
      <c r="LNA2355" s="6"/>
      <c r="LNB2355" s="6"/>
      <c r="LNC2355" s="6"/>
      <c r="LND2355" s="6"/>
      <c r="LNE2355" s="6"/>
      <c r="LNF2355" s="6"/>
      <c r="LNG2355" s="6"/>
      <c r="LNH2355" s="6"/>
      <c r="LNI2355" s="6"/>
      <c r="LNJ2355" s="6"/>
      <c r="LNK2355" s="6"/>
      <c r="LNL2355" s="6"/>
      <c r="LNM2355" s="6"/>
      <c r="LNN2355" s="6"/>
      <c r="LNO2355" s="6"/>
      <c r="LNP2355" s="6"/>
      <c r="LNQ2355" s="6"/>
      <c r="LNR2355" s="6"/>
      <c r="LNS2355" s="6"/>
      <c r="LNT2355" s="6"/>
      <c r="LNU2355" s="6"/>
      <c r="LNV2355" s="6"/>
      <c r="LNW2355" s="6"/>
      <c r="LNX2355" s="6"/>
      <c r="LNY2355" s="6"/>
      <c r="LNZ2355" s="6"/>
      <c r="LOA2355" s="6"/>
      <c r="LOB2355" s="6"/>
      <c r="LOC2355" s="6"/>
      <c r="LOD2355" s="6"/>
      <c r="LOE2355" s="6"/>
      <c r="LOF2355" s="6"/>
      <c r="LOG2355" s="6"/>
      <c r="LOH2355" s="6"/>
      <c r="LOI2355" s="6"/>
      <c r="LOJ2355" s="6"/>
      <c r="LOK2355" s="6"/>
      <c r="LOL2355" s="6"/>
      <c r="LOM2355" s="6"/>
      <c r="LON2355" s="6"/>
      <c r="LOO2355" s="6"/>
      <c r="LOP2355" s="6"/>
      <c r="LOQ2355" s="6"/>
      <c r="LOR2355" s="6"/>
      <c r="LOS2355" s="6"/>
      <c r="LOT2355" s="6"/>
      <c r="LOU2355" s="6"/>
      <c r="LOV2355" s="6"/>
      <c r="LOW2355" s="6"/>
      <c r="LOX2355" s="6"/>
      <c r="LOY2355" s="6"/>
      <c r="LOZ2355" s="6"/>
      <c r="LPA2355" s="6"/>
      <c r="LPB2355" s="6"/>
      <c r="LPC2355" s="6"/>
      <c r="LPD2355" s="6"/>
      <c r="LPE2355" s="6"/>
      <c r="LPF2355" s="6"/>
      <c r="LPG2355" s="6"/>
      <c r="LPH2355" s="6"/>
      <c r="LPI2355" s="6"/>
      <c r="LPJ2355" s="6"/>
      <c r="LPK2355" s="6"/>
      <c r="LPL2355" s="6"/>
      <c r="LPM2355" s="6"/>
      <c r="LPN2355" s="6"/>
      <c r="LPO2355" s="6"/>
      <c r="LPP2355" s="6"/>
      <c r="LPQ2355" s="6"/>
      <c r="LPR2355" s="6"/>
      <c r="LPS2355" s="6"/>
      <c r="LPT2355" s="6"/>
      <c r="LPU2355" s="6"/>
      <c r="LPV2355" s="6"/>
      <c r="LPW2355" s="6"/>
      <c r="LPX2355" s="6"/>
      <c r="LPY2355" s="6"/>
      <c r="LPZ2355" s="6"/>
      <c r="LQA2355" s="6"/>
      <c r="LQB2355" s="6"/>
      <c r="LQC2355" s="6"/>
      <c r="LQD2355" s="6"/>
      <c r="LQE2355" s="6"/>
      <c r="LQF2355" s="6"/>
      <c r="LQG2355" s="6"/>
      <c r="LQH2355" s="6"/>
      <c r="LQI2355" s="6"/>
      <c r="LQJ2355" s="6"/>
      <c r="LQK2355" s="6"/>
      <c r="LQL2355" s="6"/>
      <c r="LQM2355" s="6"/>
      <c r="LQN2355" s="6"/>
      <c r="LQO2355" s="6"/>
      <c r="LQP2355" s="6"/>
      <c r="LQQ2355" s="6"/>
      <c r="LQR2355" s="6"/>
      <c r="LQS2355" s="6"/>
      <c r="LQT2355" s="6"/>
      <c r="LQU2355" s="6"/>
      <c r="LQV2355" s="6"/>
      <c r="LQW2355" s="6"/>
      <c r="LQX2355" s="6"/>
      <c r="LQY2355" s="6"/>
      <c r="LQZ2355" s="6"/>
      <c r="LRA2355" s="6"/>
      <c r="LRB2355" s="6"/>
      <c r="LRC2355" s="6"/>
      <c r="LRD2355" s="6"/>
      <c r="LRE2355" s="6"/>
      <c r="LRF2355" s="6"/>
      <c r="LRG2355" s="6"/>
      <c r="LRH2355" s="6"/>
      <c r="LRI2355" s="6"/>
      <c r="LRJ2355" s="6"/>
      <c r="LRK2355" s="6"/>
      <c r="LRL2355" s="6"/>
      <c r="LRM2355" s="6"/>
      <c r="LRN2355" s="6"/>
      <c r="LRO2355" s="6"/>
      <c r="LRP2355" s="6"/>
      <c r="LRQ2355" s="6"/>
      <c r="LRR2355" s="6"/>
      <c r="LRS2355" s="6"/>
      <c r="LRT2355" s="6"/>
      <c r="LRU2355" s="6"/>
      <c r="LRV2355" s="6"/>
      <c r="LRW2355" s="6"/>
      <c r="LRX2355" s="6"/>
      <c r="LRY2355" s="6"/>
      <c r="LRZ2355" s="6"/>
      <c r="LSA2355" s="6"/>
      <c r="LSB2355" s="6"/>
      <c r="LSC2355" s="6"/>
      <c r="LSD2355" s="6"/>
      <c r="LSE2355" s="6"/>
      <c r="LSF2355" s="6"/>
      <c r="LSG2355" s="6"/>
      <c r="LSH2355" s="6"/>
      <c r="LSI2355" s="6"/>
      <c r="LSJ2355" s="6"/>
      <c r="LSK2355" s="6"/>
      <c r="LSL2355" s="6"/>
      <c r="LSM2355" s="6"/>
      <c r="LSN2355" s="6"/>
      <c r="LSO2355" s="6"/>
      <c r="LSP2355" s="6"/>
      <c r="LSQ2355" s="6"/>
      <c r="LSR2355" s="6"/>
      <c r="LSS2355" s="6"/>
      <c r="LST2355" s="6"/>
      <c r="LSU2355" s="6"/>
      <c r="LSV2355" s="6"/>
      <c r="LSW2355" s="6"/>
      <c r="LSX2355" s="6"/>
      <c r="LSY2355" s="6"/>
      <c r="LSZ2355" s="6"/>
      <c r="LTA2355" s="6"/>
      <c r="LTB2355" s="6"/>
      <c r="LTC2355" s="6"/>
      <c r="LTD2355" s="6"/>
      <c r="LTE2355" s="6"/>
      <c r="LTF2355" s="6"/>
      <c r="LTG2355" s="6"/>
      <c r="LTH2355" s="6"/>
      <c r="LTI2355" s="6"/>
      <c r="LTJ2355" s="6"/>
      <c r="LTK2355" s="6"/>
      <c r="LTL2355" s="6"/>
      <c r="LTM2355" s="6"/>
      <c r="LTN2355" s="6"/>
      <c r="LTO2355" s="6"/>
      <c r="LTP2355" s="6"/>
      <c r="LTQ2355" s="6"/>
      <c r="LTR2355" s="6"/>
      <c r="LTS2355" s="6"/>
      <c r="LTT2355" s="6"/>
      <c r="LTU2355" s="6"/>
      <c r="LTV2355" s="6"/>
      <c r="LTW2355" s="6"/>
      <c r="LTX2355" s="6"/>
      <c r="LTY2355" s="6"/>
      <c r="LTZ2355" s="6"/>
      <c r="LUA2355" s="6"/>
      <c r="LUB2355" s="6"/>
      <c r="LUC2355" s="6"/>
      <c r="LUD2355" s="6"/>
      <c r="LUE2355" s="6"/>
      <c r="LUF2355" s="6"/>
      <c r="LUG2355" s="6"/>
      <c r="LUH2355" s="6"/>
      <c r="LUI2355" s="6"/>
      <c r="LUJ2355" s="6"/>
      <c r="LUK2355" s="6"/>
      <c r="LUL2355" s="6"/>
      <c r="LUM2355" s="6"/>
      <c r="LUN2355" s="6"/>
      <c r="LUO2355" s="6"/>
      <c r="LUP2355" s="6"/>
      <c r="LUQ2355" s="6"/>
      <c r="LUR2355" s="6"/>
      <c r="LUS2355" s="6"/>
      <c r="LUT2355" s="6"/>
      <c r="LUU2355" s="6"/>
      <c r="LUV2355" s="6"/>
      <c r="LUW2355" s="6"/>
      <c r="LUX2355" s="6"/>
      <c r="LUY2355" s="6"/>
      <c r="LUZ2355" s="6"/>
      <c r="LVA2355" s="6"/>
      <c r="LVB2355" s="6"/>
      <c r="LVC2355" s="6"/>
      <c r="LVD2355" s="6"/>
      <c r="LVE2355" s="6"/>
      <c r="LVF2355" s="6"/>
      <c r="LVG2355" s="6"/>
      <c r="LVH2355" s="6"/>
      <c r="LVI2355" s="6"/>
      <c r="LVJ2355" s="6"/>
      <c r="LVK2355" s="6"/>
      <c r="LVL2355" s="6"/>
      <c r="LVM2355" s="6"/>
      <c r="LVN2355" s="6"/>
      <c r="LVO2355" s="6"/>
      <c r="LVP2355" s="6"/>
      <c r="LVQ2355" s="6"/>
      <c r="LVR2355" s="6"/>
      <c r="LVS2355" s="6"/>
      <c r="LVT2355" s="6"/>
      <c r="LVU2355" s="6"/>
      <c r="LVV2355" s="6"/>
      <c r="LVW2355" s="6"/>
      <c r="LVX2355" s="6"/>
      <c r="LVY2355" s="6"/>
      <c r="LVZ2355" s="6"/>
      <c r="LWA2355" s="6"/>
      <c r="LWB2355" s="6"/>
      <c r="LWC2355" s="6"/>
      <c r="LWD2355" s="6"/>
      <c r="LWE2355" s="6"/>
      <c r="LWF2355" s="6"/>
      <c r="LWG2355" s="6"/>
      <c r="LWH2355" s="6"/>
      <c r="LWI2355" s="6"/>
      <c r="LWJ2355" s="6"/>
      <c r="LWK2355" s="6"/>
      <c r="LWL2355" s="6"/>
      <c r="LWM2355" s="6"/>
      <c r="LWN2355" s="6"/>
      <c r="LWO2355" s="6"/>
      <c r="LWP2355" s="6"/>
      <c r="LWQ2355" s="6"/>
      <c r="LWR2355" s="6"/>
      <c r="LWS2355" s="6"/>
      <c r="LWT2355" s="6"/>
      <c r="LWU2355" s="6"/>
      <c r="LWV2355" s="6"/>
      <c r="LWW2355" s="6"/>
      <c r="LWX2355" s="6"/>
      <c r="LWY2355" s="6"/>
      <c r="LWZ2355" s="6"/>
      <c r="LXA2355" s="6"/>
      <c r="LXB2355" s="6"/>
      <c r="LXC2355" s="6"/>
      <c r="LXD2355" s="6"/>
      <c r="LXE2355" s="6"/>
      <c r="LXF2355" s="6"/>
      <c r="LXG2355" s="6"/>
      <c r="LXH2355" s="6"/>
      <c r="LXI2355" s="6"/>
      <c r="LXJ2355" s="6"/>
      <c r="LXK2355" s="6"/>
      <c r="LXL2355" s="6"/>
      <c r="LXM2355" s="6"/>
      <c r="LXN2355" s="6"/>
      <c r="LXO2355" s="6"/>
      <c r="LXP2355" s="6"/>
      <c r="LXQ2355" s="6"/>
      <c r="LXR2355" s="6"/>
      <c r="LXS2355" s="6"/>
      <c r="LXT2355" s="6"/>
      <c r="LXU2355" s="6"/>
      <c r="LXV2355" s="6"/>
      <c r="LXW2355" s="6"/>
      <c r="LXX2355" s="6"/>
      <c r="LXY2355" s="6"/>
      <c r="LXZ2355" s="6"/>
      <c r="LYA2355" s="6"/>
      <c r="LYB2355" s="6"/>
      <c r="LYC2355" s="6"/>
      <c r="LYD2355" s="6"/>
      <c r="LYE2355" s="6"/>
      <c r="LYF2355" s="6"/>
      <c r="LYG2355" s="6"/>
      <c r="LYH2355" s="6"/>
      <c r="LYI2355" s="6"/>
      <c r="LYJ2355" s="6"/>
      <c r="LYK2355" s="6"/>
      <c r="LYL2355" s="6"/>
      <c r="LYM2355" s="6"/>
      <c r="LYN2355" s="6"/>
      <c r="LYO2355" s="6"/>
      <c r="LYP2355" s="6"/>
      <c r="LYQ2355" s="6"/>
      <c r="LYR2355" s="6"/>
      <c r="LYS2355" s="6"/>
      <c r="LYT2355" s="6"/>
      <c r="LYU2355" s="6"/>
      <c r="LYV2355" s="6"/>
      <c r="LYW2355" s="6"/>
      <c r="LYX2355" s="6"/>
      <c r="LYY2355" s="6"/>
      <c r="LYZ2355" s="6"/>
      <c r="LZA2355" s="6"/>
      <c r="LZB2355" s="6"/>
      <c r="LZC2355" s="6"/>
      <c r="LZD2355" s="6"/>
      <c r="LZE2355" s="6"/>
      <c r="LZF2355" s="6"/>
      <c r="LZG2355" s="6"/>
      <c r="LZH2355" s="6"/>
      <c r="LZI2355" s="6"/>
      <c r="LZJ2355" s="6"/>
      <c r="LZK2355" s="6"/>
      <c r="LZL2355" s="6"/>
      <c r="LZM2355" s="6"/>
      <c r="LZN2355" s="6"/>
      <c r="LZO2355" s="6"/>
      <c r="LZP2355" s="6"/>
      <c r="LZQ2355" s="6"/>
      <c r="LZR2355" s="6"/>
      <c r="LZS2355" s="6"/>
      <c r="LZT2355" s="6"/>
      <c r="LZU2355" s="6"/>
      <c r="LZV2355" s="6"/>
      <c r="LZW2355" s="6"/>
      <c r="LZX2355" s="6"/>
      <c r="LZY2355" s="6"/>
      <c r="LZZ2355" s="6"/>
      <c r="MAA2355" s="6"/>
      <c r="MAB2355" s="6"/>
      <c r="MAC2355" s="6"/>
      <c r="MAD2355" s="6"/>
      <c r="MAE2355" s="6"/>
      <c r="MAF2355" s="6"/>
      <c r="MAG2355" s="6"/>
      <c r="MAH2355" s="6"/>
      <c r="MAI2355" s="6"/>
      <c r="MAJ2355" s="6"/>
      <c r="MAK2355" s="6"/>
      <c r="MAL2355" s="6"/>
      <c r="MAM2355" s="6"/>
      <c r="MAN2355" s="6"/>
      <c r="MAO2355" s="6"/>
      <c r="MAP2355" s="6"/>
      <c r="MAQ2355" s="6"/>
      <c r="MAR2355" s="6"/>
      <c r="MAS2355" s="6"/>
      <c r="MAT2355" s="6"/>
      <c r="MAU2355" s="6"/>
      <c r="MAV2355" s="6"/>
      <c r="MAW2355" s="6"/>
      <c r="MAX2355" s="6"/>
      <c r="MAY2355" s="6"/>
      <c r="MAZ2355" s="6"/>
      <c r="MBA2355" s="6"/>
      <c r="MBB2355" s="6"/>
      <c r="MBC2355" s="6"/>
      <c r="MBD2355" s="6"/>
      <c r="MBE2355" s="6"/>
      <c r="MBF2355" s="6"/>
      <c r="MBG2355" s="6"/>
      <c r="MBH2355" s="6"/>
      <c r="MBI2355" s="6"/>
      <c r="MBJ2355" s="6"/>
      <c r="MBK2355" s="6"/>
      <c r="MBL2355" s="6"/>
      <c r="MBM2355" s="6"/>
      <c r="MBN2355" s="6"/>
      <c r="MBO2355" s="6"/>
      <c r="MBP2355" s="6"/>
      <c r="MBQ2355" s="6"/>
      <c r="MBR2355" s="6"/>
      <c r="MBS2355" s="6"/>
      <c r="MBT2355" s="6"/>
      <c r="MBU2355" s="6"/>
      <c r="MBV2355" s="6"/>
      <c r="MBW2355" s="6"/>
      <c r="MBX2355" s="6"/>
      <c r="MBY2355" s="6"/>
      <c r="MBZ2355" s="6"/>
      <c r="MCA2355" s="6"/>
      <c r="MCB2355" s="6"/>
      <c r="MCC2355" s="6"/>
      <c r="MCD2355" s="6"/>
      <c r="MCE2355" s="6"/>
      <c r="MCF2355" s="6"/>
      <c r="MCG2355" s="6"/>
      <c r="MCH2355" s="6"/>
      <c r="MCI2355" s="6"/>
      <c r="MCJ2355" s="6"/>
      <c r="MCK2355" s="6"/>
      <c r="MCL2355" s="6"/>
      <c r="MCM2355" s="6"/>
      <c r="MCN2355" s="6"/>
      <c r="MCO2355" s="6"/>
      <c r="MCP2355" s="6"/>
      <c r="MCQ2355" s="6"/>
      <c r="MCR2355" s="6"/>
      <c r="MCS2355" s="6"/>
      <c r="MCT2355" s="6"/>
      <c r="MCU2355" s="6"/>
      <c r="MCV2355" s="6"/>
      <c r="MCW2355" s="6"/>
      <c r="MCX2355" s="6"/>
      <c r="MCY2355" s="6"/>
      <c r="MCZ2355" s="6"/>
      <c r="MDA2355" s="6"/>
      <c r="MDB2355" s="6"/>
      <c r="MDC2355" s="6"/>
      <c r="MDD2355" s="6"/>
      <c r="MDE2355" s="6"/>
      <c r="MDF2355" s="6"/>
      <c r="MDG2355" s="6"/>
      <c r="MDH2355" s="6"/>
      <c r="MDI2355" s="6"/>
      <c r="MDJ2355" s="6"/>
      <c r="MDK2355" s="6"/>
      <c r="MDL2355" s="6"/>
      <c r="MDM2355" s="6"/>
      <c r="MDN2355" s="6"/>
      <c r="MDO2355" s="6"/>
      <c r="MDP2355" s="6"/>
      <c r="MDQ2355" s="6"/>
      <c r="MDR2355" s="6"/>
      <c r="MDS2355" s="6"/>
      <c r="MDT2355" s="6"/>
      <c r="MDU2355" s="6"/>
      <c r="MDV2355" s="6"/>
      <c r="MDW2355" s="6"/>
      <c r="MDX2355" s="6"/>
      <c r="MDY2355" s="6"/>
      <c r="MDZ2355" s="6"/>
      <c r="MEA2355" s="6"/>
      <c r="MEB2355" s="6"/>
      <c r="MEC2355" s="6"/>
      <c r="MED2355" s="6"/>
      <c r="MEE2355" s="6"/>
      <c r="MEF2355" s="6"/>
      <c r="MEG2355" s="6"/>
      <c r="MEH2355" s="6"/>
      <c r="MEI2355" s="6"/>
      <c r="MEJ2355" s="6"/>
      <c r="MEK2355" s="6"/>
      <c r="MEL2355" s="6"/>
      <c r="MEM2355" s="6"/>
      <c r="MEN2355" s="6"/>
      <c r="MEO2355" s="6"/>
      <c r="MEP2355" s="6"/>
      <c r="MEQ2355" s="6"/>
      <c r="MER2355" s="6"/>
      <c r="MES2355" s="6"/>
      <c r="MET2355" s="6"/>
      <c r="MEU2355" s="6"/>
      <c r="MEV2355" s="6"/>
      <c r="MEW2355" s="6"/>
      <c r="MEX2355" s="6"/>
      <c r="MEY2355" s="6"/>
      <c r="MEZ2355" s="6"/>
      <c r="MFA2355" s="6"/>
      <c r="MFB2355" s="6"/>
      <c r="MFC2355" s="6"/>
      <c r="MFD2355" s="6"/>
      <c r="MFE2355" s="6"/>
      <c r="MFF2355" s="6"/>
      <c r="MFG2355" s="6"/>
      <c r="MFH2355" s="6"/>
      <c r="MFI2355" s="6"/>
      <c r="MFJ2355" s="6"/>
      <c r="MFK2355" s="6"/>
      <c r="MFL2355" s="6"/>
      <c r="MFM2355" s="6"/>
      <c r="MFN2355" s="6"/>
      <c r="MFO2355" s="6"/>
      <c r="MFP2355" s="6"/>
      <c r="MFQ2355" s="6"/>
      <c r="MFR2355" s="6"/>
      <c r="MFS2355" s="6"/>
      <c r="MFT2355" s="6"/>
      <c r="MFU2355" s="6"/>
      <c r="MFV2355" s="6"/>
      <c r="MFW2355" s="6"/>
      <c r="MFX2355" s="6"/>
      <c r="MFY2355" s="6"/>
      <c r="MFZ2355" s="6"/>
      <c r="MGA2355" s="6"/>
      <c r="MGB2355" s="6"/>
      <c r="MGC2355" s="6"/>
      <c r="MGD2355" s="6"/>
      <c r="MGE2355" s="6"/>
      <c r="MGF2355" s="6"/>
      <c r="MGG2355" s="6"/>
      <c r="MGH2355" s="6"/>
      <c r="MGI2355" s="6"/>
      <c r="MGJ2355" s="6"/>
      <c r="MGK2355" s="6"/>
      <c r="MGL2355" s="6"/>
      <c r="MGM2355" s="6"/>
      <c r="MGN2355" s="6"/>
      <c r="MGO2355" s="6"/>
      <c r="MGP2355" s="6"/>
      <c r="MGQ2355" s="6"/>
      <c r="MGR2355" s="6"/>
      <c r="MGS2355" s="6"/>
      <c r="MGT2355" s="6"/>
      <c r="MGU2355" s="6"/>
      <c r="MGV2355" s="6"/>
      <c r="MGW2355" s="6"/>
      <c r="MGX2355" s="6"/>
      <c r="MGY2355" s="6"/>
      <c r="MGZ2355" s="6"/>
      <c r="MHA2355" s="6"/>
      <c r="MHB2355" s="6"/>
      <c r="MHC2355" s="6"/>
      <c r="MHD2355" s="6"/>
      <c r="MHE2355" s="6"/>
      <c r="MHF2355" s="6"/>
      <c r="MHG2355" s="6"/>
      <c r="MHH2355" s="6"/>
      <c r="MHI2355" s="6"/>
      <c r="MHJ2355" s="6"/>
      <c r="MHK2355" s="6"/>
      <c r="MHL2355" s="6"/>
      <c r="MHM2355" s="6"/>
      <c r="MHN2355" s="6"/>
      <c r="MHO2355" s="6"/>
      <c r="MHP2355" s="6"/>
      <c r="MHQ2355" s="6"/>
      <c r="MHR2355" s="6"/>
      <c r="MHS2355" s="6"/>
      <c r="MHT2355" s="6"/>
      <c r="MHU2355" s="6"/>
      <c r="MHV2355" s="6"/>
      <c r="MHW2355" s="6"/>
      <c r="MHX2355" s="6"/>
      <c r="MHY2355" s="6"/>
      <c r="MHZ2355" s="6"/>
      <c r="MIA2355" s="6"/>
      <c r="MIB2355" s="6"/>
      <c r="MIC2355" s="6"/>
      <c r="MID2355" s="6"/>
      <c r="MIE2355" s="6"/>
      <c r="MIF2355" s="6"/>
      <c r="MIG2355" s="6"/>
      <c r="MIH2355" s="6"/>
      <c r="MII2355" s="6"/>
      <c r="MIJ2355" s="6"/>
      <c r="MIK2355" s="6"/>
      <c r="MIL2355" s="6"/>
      <c r="MIM2355" s="6"/>
      <c r="MIN2355" s="6"/>
      <c r="MIO2355" s="6"/>
      <c r="MIP2355" s="6"/>
      <c r="MIQ2355" s="6"/>
      <c r="MIR2355" s="6"/>
      <c r="MIS2355" s="6"/>
      <c r="MIT2355" s="6"/>
      <c r="MIU2355" s="6"/>
      <c r="MIV2355" s="6"/>
      <c r="MIW2355" s="6"/>
      <c r="MIX2355" s="6"/>
      <c r="MIY2355" s="6"/>
      <c r="MIZ2355" s="6"/>
      <c r="MJA2355" s="6"/>
      <c r="MJB2355" s="6"/>
      <c r="MJC2355" s="6"/>
      <c r="MJD2355" s="6"/>
      <c r="MJE2355" s="6"/>
      <c r="MJF2355" s="6"/>
      <c r="MJG2355" s="6"/>
      <c r="MJH2355" s="6"/>
      <c r="MJI2355" s="6"/>
      <c r="MJJ2355" s="6"/>
      <c r="MJK2355" s="6"/>
      <c r="MJL2355" s="6"/>
      <c r="MJM2355" s="6"/>
      <c r="MJN2355" s="6"/>
      <c r="MJO2355" s="6"/>
      <c r="MJP2355" s="6"/>
      <c r="MJQ2355" s="6"/>
      <c r="MJR2355" s="6"/>
      <c r="MJS2355" s="6"/>
      <c r="MJT2355" s="6"/>
      <c r="MJU2355" s="6"/>
      <c r="MJV2355" s="6"/>
      <c r="MJW2355" s="6"/>
      <c r="MJX2355" s="6"/>
      <c r="MJY2355" s="6"/>
      <c r="MJZ2355" s="6"/>
      <c r="MKA2355" s="6"/>
      <c r="MKB2355" s="6"/>
      <c r="MKC2355" s="6"/>
      <c r="MKD2355" s="6"/>
      <c r="MKE2355" s="6"/>
      <c r="MKF2355" s="6"/>
      <c r="MKG2355" s="6"/>
      <c r="MKH2355" s="6"/>
      <c r="MKI2355" s="6"/>
      <c r="MKJ2355" s="6"/>
      <c r="MKK2355" s="6"/>
      <c r="MKL2355" s="6"/>
      <c r="MKM2355" s="6"/>
      <c r="MKN2355" s="6"/>
      <c r="MKO2355" s="6"/>
      <c r="MKP2355" s="6"/>
      <c r="MKQ2355" s="6"/>
      <c r="MKR2355" s="6"/>
      <c r="MKS2355" s="6"/>
      <c r="MKT2355" s="6"/>
      <c r="MKU2355" s="6"/>
      <c r="MKV2355" s="6"/>
      <c r="MKW2355" s="6"/>
      <c r="MKX2355" s="6"/>
      <c r="MKY2355" s="6"/>
      <c r="MKZ2355" s="6"/>
      <c r="MLA2355" s="6"/>
      <c r="MLB2355" s="6"/>
      <c r="MLC2355" s="6"/>
      <c r="MLD2355" s="6"/>
      <c r="MLE2355" s="6"/>
      <c r="MLF2355" s="6"/>
      <c r="MLG2355" s="6"/>
      <c r="MLH2355" s="6"/>
      <c r="MLI2355" s="6"/>
      <c r="MLJ2355" s="6"/>
      <c r="MLK2355" s="6"/>
      <c r="MLL2355" s="6"/>
      <c r="MLM2355" s="6"/>
      <c r="MLN2355" s="6"/>
      <c r="MLO2355" s="6"/>
      <c r="MLP2355" s="6"/>
      <c r="MLQ2355" s="6"/>
      <c r="MLR2355" s="6"/>
      <c r="MLS2355" s="6"/>
      <c r="MLT2355" s="6"/>
      <c r="MLU2355" s="6"/>
      <c r="MLV2355" s="6"/>
      <c r="MLW2355" s="6"/>
      <c r="MLX2355" s="6"/>
      <c r="MLY2355" s="6"/>
      <c r="MLZ2355" s="6"/>
      <c r="MMA2355" s="6"/>
      <c r="MMB2355" s="6"/>
      <c r="MMC2355" s="6"/>
      <c r="MMD2355" s="6"/>
      <c r="MME2355" s="6"/>
      <c r="MMF2355" s="6"/>
      <c r="MMG2355" s="6"/>
      <c r="MMH2355" s="6"/>
      <c r="MMI2355" s="6"/>
      <c r="MMJ2355" s="6"/>
      <c r="MMK2355" s="6"/>
      <c r="MML2355" s="6"/>
      <c r="MMM2355" s="6"/>
      <c r="MMN2355" s="6"/>
      <c r="MMO2355" s="6"/>
      <c r="MMP2355" s="6"/>
      <c r="MMQ2355" s="6"/>
      <c r="MMR2355" s="6"/>
      <c r="MMS2355" s="6"/>
      <c r="MMT2355" s="6"/>
      <c r="MMU2355" s="6"/>
      <c r="MMV2355" s="6"/>
      <c r="MMW2355" s="6"/>
      <c r="MMX2355" s="6"/>
      <c r="MMY2355" s="6"/>
      <c r="MMZ2355" s="6"/>
      <c r="MNA2355" s="6"/>
      <c r="MNB2355" s="6"/>
      <c r="MNC2355" s="6"/>
      <c r="MND2355" s="6"/>
      <c r="MNE2355" s="6"/>
      <c r="MNF2355" s="6"/>
      <c r="MNG2355" s="6"/>
      <c r="MNH2355" s="6"/>
      <c r="MNI2355" s="6"/>
      <c r="MNJ2355" s="6"/>
      <c r="MNK2355" s="6"/>
      <c r="MNL2355" s="6"/>
      <c r="MNM2355" s="6"/>
      <c r="MNN2355" s="6"/>
      <c r="MNO2355" s="6"/>
      <c r="MNP2355" s="6"/>
      <c r="MNQ2355" s="6"/>
      <c r="MNR2355" s="6"/>
      <c r="MNS2355" s="6"/>
      <c r="MNT2355" s="6"/>
      <c r="MNU2355" s="6"/>
      <c r="MNV2355" s="6"/>
      <c r="MNW2355" s="6"/>
      <c r="MNX2355" s="6"/>
      <c r="MNY2355" s="6"/>
      <c r="MNZ2355" s="6"/>
      <c r="MOA2355" s="6"/>
      <c r="MOB2355" s="6"/>
      <c r="MOC2355" s="6"/>
      <c r="MOD2355" s="6"/>
      <c r="MOE2355" s="6"/>
      <c r="MOF2355" s="6"/>
      <c r="MOG2355" s="6"/>
      <c r="MOH2355" s="6"/>
      <c r="MOI2355" s="6"/>
      <c r="MOJ2355" s="6"/>
      <c r="MOK2355" s="6"/>
      <c r="MOL2355" s="6"/>
      <c r="MOM2355" s="6"/>
      <c r="MON2355" s="6"/>
      <c r="MOO2355" s="6"/>
      <c r="MOP2355" s="6"/>
      <c r="MOQ2355" s="6"/>
      <c r="MOR2355" s="6"/>
      <c r="MOS2355" s="6"/>
      <c r="MOT2355" s="6"/>
      <c r="MOU2355" s="6"/>
      <c r="MOV2355" s="6"/>
      <c r="MOW2355" s="6"/>
      <c r="MOX2355" s="6"/>
      <c r="MOY2355" s="6"/>
      <c r="MOZ2355" s="6"/>
      <c r="MPA2355" s="6"/>
      <c r="MPB2355" s="6"/>
      <c r="MPC2355" s="6"/>
      <c r="MPD2355" s="6"/>
      <c r="MPE2355" s="6"/>
      <c r="MPF2355" s="6"/>
      <c r="MPG2355" s="6"/>
      <c r="MPH2355" s="6"/>
      <c r="MPI2355" s="6"/>
      <c r="MPJ2355" s="6"/>
      <c r="MPK2355" s="6"/>
      <c r="MPL2355" s="6"/>
      <c r="MPM2355" s="6"/>
      <c r="MPN2355" s="6"/>
      <c r="MPO2355" s="6"/>
      <c r="MPP2355" s="6"/>
      <c r="MPQ2355" s="6"/>
      <c r="MPR2355" s="6"/>
      <c r="MPS2355" s="6"/>
      <c r="MPT2355" s="6"/>
      <c r="MPU2355" s="6"/>
      <c r="MPV2355" s="6"/>
      <c r="MPW2355" s="6"/>
      <c r="MPX2355" s="6"/>
      <c r="MPY2355" s="6"/>
      <c r="MPZ2355" s="6"/>
      <c r="MQA2355" s="6"/>
      <c r="MQB2355" s="6"/>
      <c r="MQC2355" s="6"/>
      <c r="MQD2355" s="6"/>
      <c r="MQE2355" s="6"/>
      <c r="MQF2355" s="6"/>
      <c r="MQG2355" s="6"/>
      <c r="MQH2355" s="6"/>
      <c r="MQI2355" s="6"/>
      <c r="MQJ2355" s="6"/>
      <c r="MQK2355" s="6"/>
      <c r="MQL2355" s="6"/>
      <c r="MQM2355" s="6"/>
      <c r="MQN2355" s="6"/>
      <c r="MQO2355" s="6"/>
      <c r="MQP2355" s="6"/>
      <c r="MQQ2355" s="6"/>
      <c r="MQR2355" s="6"/>
      <c r="MQS2355" s="6"/>
      <c r="MQT2355" s="6"/>
      <c r="MQU2355" s="6"/>
      <c r="MQV2355" s="6"/>
      <c r="MQW2355" s="6"/>
      <c r="MQX2355" s="6"/>
      <c r="MQY2355" s="6"/>
      <c r="MQZ2355" s="6"/>
      <c r="MRA2355" s="6"/>
      <c r="MRB2355" s="6"/>
      <c r="MRC2355" s="6"/>
      <c r="MRD2355" s="6"/>
      <c r="MRE2355" s="6"/>
      <c r="MRF2355" s="6"/>
      <c r="MRG2355" s="6"/>
      <c r="MRH2355" s="6"/>
      <c r="MRI2355" s="6"/>
      <c r="MRJ2355" s="6"/>
      <c r="MRK2355" s="6"/>
      <c r="MRL2355" s="6"/>
      <c r="MRM2355" s="6"/>
      <c r="MRN2355" s="6"/>
      <c r="MRO2355" s="6"/>
      <c r="MRP2355" s="6"/>
      <c r="MRQ2355" s="6"/>
      <c r="MRR2355" s="6"/>
      <c r="MRS2355" s="6"/>
      <c r="MRT2355" s="6"/>
      <c r="MRU2355" s="6"/>
      <c r="MRV2355" s="6"/>
      <c r="MRW2355" s="6"/>
      <c r="MRX2355" s="6"/>
      <c r="MRY2355" s="6"/>
      <c r="MRZ2355" s="6"/>
      <c r="MSA2355" s="6"/>
      <c r="MSB2355" s="6"/>
      <c r="MSC2355" s="6"/>
      <c r="MSD2355" s="6"/>
      <c r="MSE2355" s="6"/>
      <c r="MSF2355" s="6"/>
      <c r="MSG2355" s="6"/>
      <c r="MSH2355" s="6"/>
      <c r="MSI2355" s="6"/>
      <c r="MSJ2355" s="6"/>
      <c r="MSK2355" s="6"/>
      <c r="MSL2355" s="6"/>
      <c r="MSM2355" s="6"/>
      <c r="MSN2355" s="6"/>
      <c r="MSO2355" s="6"/>
      <c r="MSP2355" s="6"/>
      <c r="MSQ2355" s="6"/>
      <c r="MSR2355" s="6"/>
      <c r="MSS2355" s="6"/>
      <c r="MST2355" s="6"/>
      <c r="MSU2355" s="6"/>
      <c r="MSV2355" s="6"/>
      <c r="MSW2355" s="6"/>
      <c r="MSX2355" s="6"/>
      <c r="MSY2355" s="6"/>
      <c r="MSZ2355" s="6"/>
      <c r="MTA2355" s="6"/>
      <c r="MTB2355" s="6"/>
      <c r="MTC2355" s="6"/>
      <c r="MTD2355" s="6"/>
      <c r="MTE2355" s="6"/>
      <c r="MTF2355" s="6"/>
      <c r="MTG2355" s="6"/>
      <c r="MTH2355" s="6"/>
      <c r="MTI2355" s="6"/>
      <c r="MTJ2355" s="6"/>
      <c r="MTK2355" s="6"/>
      <c r="MTL2355" s="6"/>
      <c r="MTM2355" s="6"/>
      <c r="MTN2355" s="6"/>
      <c r="MTO2355" s="6"/>
      <c r="MTP2355" s="6"/>
      <c r="MTQ2355" s="6"/>
      <c r="MTR2355" s="6"/>
      <c r="MTS2355" s="6"/>
      <c r="MTT2355" s="6"/>
      <c r="MTU2355" s="6"/>
      <c r="MTV2355" s="6"/>
      <c r="MTW2355" s="6"/>
      <c r="MTX2355" s="6"/>
      <c r="MTY2355" s="6"/>
      <c r="MTZ2355" s="6"/>
      <c r="MUA2355" s="6"/>
      <c r="MUB2355" s="6"/>
      <c r="MUC2355" s="6"/>
      <c r="MUD2355" s="6"/>
      <c r="MUE2355" s="6"/>
      <c r="MUF2355" s="6"/>
      <c r="MUG2355" s="6"/>
      <c r="MUH2355" s="6"/>
      <c r="MUI2355" s="6"/>
      <c r="MUJ2355" s="6"/>
      <c r="MUK2355" s="6"/>
      <c r="MUL2355" s="6"/>
      <c r="MUM2355" s="6"/>
      <c r="MUN2355" s="6"/>
      <c r="MUO2355" s="6"/>
      <c r="MUP2355" s="6"/>
      <c r="MUQ2355" s="6"/>
      <c r="MUR2355" s="6"/>
      <c r="MUS2355" s="6"/>
      <c r="MUT2355" s="6"/>
      <c r="MUU2355" s="6"/>
      <c r="MUV2355" s="6"/>
      <c r="MUW2355" s="6"/>
      <c r="MUX2355" s="6"/>
      <c r="MUY2355" s="6"/>
      <c r="MUZ2355" s="6"/>
      <c r="MVA2355" s="6"/>
      <c r="MVB2355" s="6"/>
      <c r="MVC2355" s="6"/>
      <c r="MVD2355" s="6"/>
      <c r="MVE2355" s="6"/>
      <c r="MVF2355" s="6"/>
      <c r="MVG2355" s="6"/>
      <c r="MVH2355" s="6"/>
      <c r="MVI2355" s="6"/>
      <c r="MVJ2355" s="6"/>
      <c r="MVK2355" s="6"/>
      <c r="MVL2355" s="6"/>
      <c r="MVM2355" s="6"/>
      <c r="MVN2355" s="6"/>
      <c r="MVO2355" s="6"/>
      <c r="MVP2355" s="6"/>
      <c r="MVQ2355" s="6"/>
      <c r="MVR2355" s="6"/>
      <c r="MVS2355" s="6"/>
      <c r="MVT2355" s="6"/>
      <c r="MVU2355" s="6"/>
      <c r="MVV2355" s="6"/>
      <c r="MVW2355" s="6"/>
      <c r="MVX2355" s="6"/>
      <c r="MVY2355" s="6"/>
      <c r="MVZ2355" s="6"/>
      <c r="MWA2355" s="6"/>
      <c r="MWB2355" s="6"/>
      <c r="MWC2355" s="6"/>
      <c r="MWD2355" s="6"/>
      <c r="MWE2355" s="6"/>
      <c r="MWF2355" s="6"/>
      <c r="MWG2355" s="6"/>
      <c r="MWH2355" s="6"/>
      <c r="MWI2355" s="6"/>
      <c r="MWJ2355" s="6"/>
      <c r="MWK2355" s="6"/>
      <c r="MWL2355" s="6"/>
      <c r="MWM2355" s="6"/>
      <c r="MWN2355" s="6"/>
      <c r="MWO2355" s="6"/>
      <c r="MWP2355" s="6"/>
      <c r="MWQ2355" s="6"/>
      <c r="MWR2355" s="6"/>
      <c r="MWS2355" s="6"/>
      <c r="MWT2355" s="6"/>
      <c r="MWU2355" s="6"/>
      <c r="MWV2355" s="6"/>
      <c r="MWW2355" s="6"/>
      <c r="MWX2355" s="6"/>
      <c r="MWY2355" s="6"/>
      <c r="MWZ2355" s="6"/>
      <c r="MXA2355" s="6"/>
      <c r="MXB2355" s="6"/>
      <c r="MXC2355" s="6"/>
      <c r="MXD2355" s="6"/>
      <c r="MXE2355" s="6"/>
      <c r="MXF2355" s="6"/>
      <c r="MXG2355" s="6"/>
      <c r="MXH2355" s="6"/>
      <c r="MXI2355" s="6"/>
      <c r="MXJ2355" s="6"/>
      <c r="MXK2355" s="6"/>
      <c r="MXL2355" s="6"/>
      <c r="MXM2355" s="6"/>
      <c r="MXN2355" s="6"/>
      <c r="MXO2355" s="6"/>
      <c r="MXP2355" s="6"/>
      <c r="MXQ2355" s="6"/>
      <c r="MXR2355" s="6"/>
      <c r="MXS2355" s="6"/>
      <c r="MXT2355" s="6"/>
      <c r="MXU2355" s="6"/>
      <c r="MXV2355" s="6"/>
      <c r="MXW2355" s="6"/>
      <c r="MXX2355" s="6"/>
      <c r="MXY2355" s="6"/>
      <c r="MXZ2355" s="6"/>
      <c r="MYA2355" s="6"/>
      <c r="MYB2355" s="6"/>
      <c r="MYC2355" s="6"/>
      <c r="MYD2355" s="6"/>
      <c r="MYE2355" s="6"/>
      <c r="MYF2355" s="6"/>
      <c r="MYG2355" s="6"/>
      <c r="MYH2355" s="6"/>
      <c r="MYI2355" s="6"/>
      <c r="MYJ2355" s="6"/>
      <c r="MYK2355" s="6"/>
      <c r="MYL2355" s="6"/>
      <c r="MYM2355" s="6"/>
      <c r="MYN2355" s="6"/>
      <c r="MYO2355" s="6"/>
      <c r="MYP2355" s="6"/>
      <c r="MYQ2355" s="6"/>
      <c r="MYR2355" s="6"/>
      <c r="MYS2355" s="6"/>
      <c r="MYT2355" s="6"/>
      <c r="MYU2355" s="6"/>
      <c r="MYV2355" s="6"/>
      <c r="MYW2355" s="6"/>
      <c r="MYX2355" s="6"/>
      <c r="MYY2355" s="6"/>
      <c r="MYZ2355" s="6"/>
      <c r="MZA2355" s="6"/>
      <c r="MZB2355" s="6"/>
      <c r="MZC2355" s="6"/>
      <c r="MZD2355" s="6"/>
      <c r="MZE2355" s="6"/>
      <c r="MZF2355" s="6"/>
      <c r="MZG2355" s="6"/>
      <c r="MZH2355" s="6"/>
      <c r="MZI2355" s="6"/>
      <c r="MZJ2355" s="6"/>
      <c r="MZK2355" s="6"/>
      <c r="MZL2355" s="6"/>
      <c r="MZM2355" s="6"/>
      <c r="MZN2355" s="6"/>
      <c r="MZO2355" s="6"/>
      <c r="MZP2355" s="6"/>
      <c r="MZQ2355" s="6"/>
      <c r="MZR2355" s="6"/>
      <c r="MZS2355" s="6"/>
      <c r="MZT2355" s="6"/>
      <c r="MZU2355" s="6"/>
      <c r="MZV2355" s="6"/>
      <c r="MZW2355" s="6"/>
      <c r="MZX2355" s="6"/>
      <c r="MZY2355" s="6"/>
      <c r="MZZ2355" s="6"/>
      <c r="NAA2355" s="6"/>
      <c r="NAB2355" s="6"/>
      <c r="NAC2355" s="6"/>
      <c r="NAD2355" s="6"/>
      <c r="NAE2355" s="6"/>
      <c r="NAF2355" s="6"/>
      <c r="NAG2355" s="6"/>
      <c r="NAH2355" s="6"/>
      <c r="NAI2355" s="6"/>
      <c r="NAJ2355" s="6"/>
      <c r="NAK2355" s="6"/>
      <c r="NAL2355" s="6"/>
      <c r="NAM2355" s="6"/>
      <c r="NAN2355" s="6"/>
      <c r="NAO2355" s="6"/>
      <c r="NAP2355" s="6"/>
      <c r="NAQ2355" s="6"/>
      <c r="NAR2355" s="6"/>
      <c r="NAS2355" s="6"/>
      <c r="NAT2355" s="6"/>
      <c r="NAU2355" s="6"/>
      <c r="NAV2355" s="6"/>
      <c r="NAW2355" s="6"/>
      <c r="NAX2355" s="6"/>
      <c r="NAY2355" s="6"/>
      <c r="NAZ2355" s="6"/>
      <c r="NBA2355" s="6"/>
      <c r="NBB2355" s="6"/>
      <c r="NBC2355" s="6"/>
      <c r="NBD2355" s="6"/>
      <c r="NBE2355" s="6"/>
      <c r="NBF2355" s="6"/>
      <c r="NBG2355" s="6"/>
      <c r="NBH2355" s="6"/>
      <c r="NBI2355" s="6"/>
      <c r="NBJ2355" s="6"/>
      <c r="NBK2355" s="6"/>
      <c r="NBL2355" s="6"/>
      <c r="NBM2355" s="6"/>
      <c r="NBN2355" s="6"/>
      <c r="NBO2355" s="6"/>
      <c r="NBP2355" s="6"/>
      <c r="NBQ2355" s="6"/>
      <c r="NBR2355" s="6"/>
      <c r="NBS2355" s="6"/>
      <c r="NBT2355" s="6"/>
      <c r="NBU2355" s="6"/>
      <c r="NBV2355" s="6"/>
      <c r="NBW2355" s="6"/>
      <c r="NBX2355" s="6"/>
      <c r="NBY2355" s="6"/>
      <c r="NBZ2355" s="6"/>
      <c r="NCA2355" s="6"/>
      <c r="NCB2355" s="6"/>
      <c r="NCC2355" s="6"/>
      <c r="NCD2355" s="6"/>
      <c r="NCE2355" s="6"/>
      <c r="NCF2355" s="6"/>
      <c r="NCG2355" s="6"/>
      <c r="NCH2355" s="6"/>
      <c r="NCI2355" s="6"/>
      <c r="NCJ2355" s="6"/>
      <c r="NCK2355" s="6"/>
      <c r="NCL2355" s="6"/>
      <c r="NCM2355" s="6"/>
      <c r="NCN2355" s="6"/>
      <c r="NCO2355" s="6"/>
      <c r="NCP2355" s="6"/>
      <c r="NCQ2355" s="6"/>
      <c r="NCR2355" s="6"/>
      <c r="NCS2355" s="6"/>
      <c r="NCT2355" s="6"/>
      <c r="NCU2355" s="6"/>
      <c r="NCV2355" s="6"/>
      <c r="NCW2355" s="6"/>
      <c r="NCX2355" s="6"/>
      <c r="NCY2355" s="6"/>
      <c r="NCZ2355" s="6"/>
      <c r="NDA2355" s="6"/>
      <c r="NDB2355" s="6"/>
      <c r="NDC2355" s="6"/>
      <c r="NDD2355" s="6"/>
      <c r="NDE2355" s="6"/>
      <c r="NDF2355" s="6"/>
      <c r="NDG2355" s="6"/>
      <c r="NDH2355" s="6"/>
      <c r="NDI2355" s="6"/>
      <c r="NDJ2355" s="6"/>
      <c r="NDK2355" s="6"/>
      <c r="NDL2355" s="6"/>
      <c r="NDM2355" s="6"/>
      <c r="NDN2355" s="6"/>
      <c r="NDO2355" s="6"/>
      <c r="NDP2355" s="6"/>
      <c r="NDQ2355" s="6"/>
      <c r="NDR2355" s="6"/>
      <c r="NDS2355" s="6"/>
      <c r="NDT2355" s="6"/>
      <c r="NDU2355" s="6"/>
      <c r="NDV2355" s="6"/>
      <c r="NDW2355" s="6"/>
      <c r="NDX2355" s="6"/>
      <c r="NDY2355" s="6"/>
      <c r="NDZ2355" s="6"/>
      <c r="NEA2355" s="6"/>
      <c r="NEB2355" s="6"/>
      <c r="NEC2355" s="6"/>
      <c r="NED2355" s="6"/>
      <c r="NEE2355" s="6"/>
      <c r="NEF2355" s="6"/>
      <c r="NEG2355" s="6"/>
      <c r="NEH2355" s="6"/>
      <c r="NEI2355" s="6"/>
      <c r="NEJ2355" s="6"/>
      <c r="NEK2355" s="6"/>
      <c r="NEL2355" s="6"/>
      <c r="NEM2355" s="6"/>
      <c r="NEN2355" s="6"/>
      <c r="NEO2355" s="6"/>
      <c r="NEP2355" s="6"/>
      <c r="NEQ2355" s="6"/>
      <c r="NER2355" s="6"/>
      <c r="NES2355" s="6"/>
      <c r="NET2355" s="6"/>
      <c r="NEU2355" s="6"/>
      <c r="NEV2355" s="6"/>
      <c r="NEW2355" s="6"/>
      <c r="NEX2355" s="6"/>
      <c r="NEY2355" s="6"/>
      <c r="NEZ2355" s="6"/>
      <c r="NFA2355" s="6"/>
      <c r="NFB2355" s="6"/>
      <c r="NFC2355" s="6"/>
      <c r="NFD2355" s="6"/>
      <c r="NFE2355" s="6"/>
      <c r="NFF2355" s="6"/>
      <c r="NFG2355" s="6"/>
      <c r="NFH2355" s="6"/>
      <c r="NFI2355" s="6"/>
      <c r="NFJ2355" s="6"/>
      <c r="NFK2355" s="6"/>
      <c r="NFL2355" s="6"/>
      <c r="NFM2355" s="6"/>
      <c r="NFN2355" s="6"/>
      <c r="NFO2355" s="6"/>
      <c r="NFP2355" s="6"/>
      <c r="NFQ2355" s="6"/>
      <c r="NFR2355" s="6"/>
      <c r="NFS2355" s="6"/>
      <c r="NFT2355" s="6"/>
      <c r="NFU2355" s="6"/>
      <c r="NFV2355" s="6"/>
      <c r="NFW2355" s="6"/>
      <c r="NFX2355" s="6"/>
      <c r="NFY2355" s="6"/>
      <c r="NFZ2355" s="6"/>
      <c r="NGA2355" s="6"/>
      <c r="NGB2355" s="6"/>
      <c r="NGC2355" s="6"/>
      <c r="NGD2355" s="6"/>
      <c r="NGE2355" s="6"/>
      <c r="NGF2355" s="6"/>
      <c r="NGG2355" s="6"/>
      <c r="NGH2355" s="6"/>
      <c r="NGI2355" s="6"/>
      <c r="NGJ2355" s="6"/>
      <c r="NGK2355" s="6"/>
      <c r="NGL2355" s="6"/>
      <c r="NGM2355" s="6"/>
      <c r="NGN2355" s="6"/>
      <c r="NGO2355" s="6"/>
      <c r="NGP2355" s="6"/>
      <c r="NGQ2355" s="6"/>
      <c r="NGR2355" s="6"/>
      <c r="NGS2355" s="6"/>
      <c r="NGT2355" s="6"/>
      <c r="NGU2355" s="6"/>
      <c r="NGV2355" s="6"/>
      <c r="NGW2355" s="6"/>
      <c r="NGX2355" s="6"/>
      <c r="NGY2355" s="6"/>
      <c r="NGZ2355" s="6"/>
      <c r="NHA2355" s="6"/>
      <c r="NHB2355" s="6"/>
      <c r="NHC2355" s="6"/>
      <c r="NHD2355" s="6"/>
      <c r="NHE2355" s="6"/>
      <c r="NHF2355" s="6"/>
      <c r="NHG2355" s="6"/>
      <c r="NHH2355" s="6"/>
      <c r="NHI2355" s="6"/>
      <c r="NHJ2355" s="6"/>
      <c r="NHK2355" s="6"/>
      <c r="NHL2355" s="6"/>
      <c r="NHM2355" s="6"/>
      <c r="NHN2355" s="6"/>
      <c r="NHO2355" s="6"/>
      <c r="NHP2355" s="6"/>
      <c r="NHQ2355" s="6"/>
      <c r="NHR2355" s="6"/>
      <c r="NHS2355" s="6"/>
      <c r="NHT2355" s="6"/>
      <c r="NHU2355" s="6"/>
      <c r="NHV2355" s="6"/>
      <c r="NHW2355" s="6"/>
      <c r="NHX2355" s="6"/>
      <c r="NHY2355" s="6"/>
      <c r="NHZ2355" s="6"/>
      <c r="NIA2355" s="6"/>
      <c r="NIB2355" s="6"/>
      <c r="NIC2355" s="6"/>
      <c r="NID2355" s="6"/>
      <c r="NIE2355" s="6"/>
      <c r="NIF2355" s="6"/>
      <c r="NIG2355" s="6"/>
      <c r="NIH2355" s="6"/>
      <c r="NII2355" s="6"/>
      <c r="NIJ2355" s="6"/>
      <c r="NIK2355" s="6"/>
      <c r="NIL2355" s="6"/>
      <c r="NIM2355" s="6"/>
      <c r="NIN2355" s="6"/>
      <c r="NIO2355" s="6"/>
      <c r="NIP2355" s="6"/>
      <c r="NIQ2355" s="6"/>
      <c r="NIR2355" s="6"/>
      <c r="NIS2355" s="6"/>
      <c r="NIT2355" s="6"/>
      <c r="NIU2355" s="6"/>
      <c r="NIV2355" s="6"/>
      <c r="NIW2355" s="6"/>
      <c r="NIX2355" s="6"/>
      <c r="NIY2355" s="6"/>
      <c r="NIZ2355" s="6"/>
      <c r="NJA2355" s="6"/>
      <c r="NJB2355" s="6"/>
      <c r="NJC2355" s="6"/>
      <c r="NJD2355" s="6"/>
      <c r="NJE2355" s="6"/>
      <c r="NJF2355" s="6"/>
      <c r="NJG2355" s="6"/>
      <c r="NJH2355" s="6"/>
      <c r="NJI2355" s="6"/>
      <c r="NJJ2355" s="6"/>
      <c r="NJK2355" s="6"/>
      <c r="NJL2355" s="6"/>
      <c r="NJM2355" s="6"/>
      <c r="NJN2355" s="6"/>
      <c r="NJO2355" s="6"/>
      <c r="NJP2355" s="6"/>
      <c r="NJQ2355" s="6"/>
      <c r="NJR2355" s="6"/>
      <c r="NJS2355" s="6"/>
      <c r="NJT2355" s="6"/>
      <c r="NJU2355" s="6"/>
      <c r="NJV2355" s="6"/>
      <c r="NJW2355" s="6"/>
      <c r="NJX2355" s="6"/>
      <c r="NJY2355" s="6"/>
      <c r="NJZ2355" s="6"/>
      <c r="NKA2355" s="6"/>
      <c r="NKB2355" s="6"/>
      <c r="NKC2355" s="6"/>
      <c r="NKD2355" s="6"/>
      <c r="NKE2355" s="6"/>
      <c r="NKF2355" s="6"/>
      <c r="NKG2355" s="6"/>
      <c r="NKH2355" s="6"/>
      <c r="NKI2355" s="6"/>
      <c r="NKJ2355" s="6"/>
      <c r="NKK2355" s="6"/>
      <c r="NKL2355" s="6"/>
      <c r="NKM2355" s="6"/>
      <c r="NKN2355" s="6"/>
      <c r="NKO2355" s="6"/>
      <c r="NKP2355" s="6"/>
      <c r="NKQ2355" s="6"/>
      <c r="NKR2355" s="6"/>
      <c r="NKS2355" s="6"/>
      <c r="NKT2355" s="6"/>
      <c r="NKU2355" s="6"/>
      <c r="NKV2355" s="6"/>
      <c r="NKW2355" s="6"/>
      <c r="NKX2355" s="6"/>
      <c r="NKY2355" s="6"/>
      <c r="NKZ2355" s="6"/>
      <c r="NLA2355" s="6"/>
      <c r="NLB2355" s="6"/>
      <c r="NLC2355" s="6"/>
      <c r="NLD2355" s="6"/>
      <c r="NLE2355" s="6"/>
      <c r="NLF2355" s="6"/>
      <c r="NLG2355" s="6"/>
      <c r="NLH2355" s="6"/>
      <c r="NLI2355" s="6"/>
      <c r="NLJ2355" s="6"/>
      <c r="NLK2355" s="6"/>
      <c r="NLL2355" s="6"/>
      <c r="NLM2355" s="6"/>
      <c r="NLN2355" s="6"/>
      <c r="NLO2355" s="6"/>
      <c r="NLP2355" s="6"/>
      <c r="NLQ2355" s="6"/>
      <c r="NLR2355" s="6"/>
      <c r="NLS2355" s="6"/>
      <c r="NLT2355" s="6"/>
      <c r="NLU2355" s="6"/>
      <c r="NLV2355" s="6"/>
      <c r="NLW2355" s="6"/>
      <c r="NLX2355" s="6"/>
      <c r="NLY2355" s="6"/>
      <c r="NLZ2355" s="6"/>
      <c r="NMA2355" s="6"/>
      <c r="NMB2355" s="6"/>
      <c r="NMC2355" s="6"/>
      <c r="NMD2355" s="6"/>
      <c r="NME2355" s="6"/>
      <c r="NMF2355" s="6"/>
      <c r="NMG2355" s="6"/>
      <c r="NMH2355" s="6"/>
      <c r="NMI2355" s="6"/>
      <c r="NMJ2355" s="6"/>
      <c r="NMK2355" s="6"/>
      <c r="NML2355" s="6"/>
      <c r="NMM2355" s="6"/>
      <c r="NMN2355" s="6"/>
      <c r="NMO2355" s="6"/>
      <c r="NMP2355" s="6"/>
      <c r="NMQ2355" s="6"/>
      <c r="NMR2355" s="6"/>
      <c r="NMS2355" s="6"/>
      <c r="NMT2355" s="6"/>
      <c r="NMU2355" s="6"/>
      <c r="NMV2355" s="6"/>
      <c r="NMW2355" s="6"/>
      <c r="NMX2355" s="6"/>
      <c r="NMY2355" s="6"/>
      <c r="NMZ2355" s="6"/>
      <c r="NNA2355" s="6"/>
      <c r="NNB2355" s="6"/>
      <c r="NNC2355" s="6"/>
      <c r="NND2355" s="6"/>
      <c r="NNE2355" s="6"/>
      <c r="NNF2355" s="6"/>
      <c r="NNG2355" s="6"/>
      <c r="NNH2355" s="6"/>
      <c r="NNI2355" s="6"/>
      <c r="NNJ2355" s="6"/>
      <c r="NNK2355" s="6"/>
      <c r="NNL2355" s="6"/>
      <c r="NNM2355" s="6"/>
      <c r="NNN2355" s="6"/>
      <c r="NNO2355" s="6"/>
      <c r="NNP2355" s="6"/>
      <c r="NNQ2355" s="6"/>
      <c r="NNR2355" s="6"/>
      <c r="NNS2355" s="6"/>
      <c r="NNT2355" s="6"/>
      <c r="NNU2355" s="6"/>
      <c r="NNV2355" s="6"/>
      <c r="NNW2355" s="6"/>
      <c r="NNX2355" s="6"/>
      <c r="NNY2355" s="6"/>
      <c r="NNZ2355" s="6"/>
      <c r="NOA2355" s="6"/>
      <c r="NOB2355" s="6"/>
      <c r="NOC2355" s="6"/>
      <c r="NOD2355" s="6"/>
      <c r="NOE2355" s="6"/>
      <c r="NOF2355" s="6"/>
      <c r="NOG2355" s="6"/>
      <c r="NOH2355" s="6"/>
      <c r="NOI2355" s="6"/>
      <c r="NOJ2355" s="6"/>
      <c r="NOK2355" s="6"/>
      <c r="NOL2355" s="6"/>
      <c r="NOM2355" s="6"/>
      <c r="NON2355" s="6"/>
      <c r="NOO2355" s="6"/>
      <c r="NOP2355" s="6"/>
      <c r="NOQ2355" s="6"/>
      <c r="NOR2355" s="6"/>
      <c r="NOS2355" s="6"/>
      <c r="NOT2355" s="6"/>
      <c r="NOU2355" s="6"/>
      <c r="NOV2355" s="6"/>
      <c r="NOW2355" s="6"/>
      <c r="NOX2355" s="6"/>
      <c r="NOY2355" s="6"/>
      <c r="NOZ2355" s="6"/>
      <c r="NPA2355" s="6"/>
      <c r="NPB2355" s="6"/>
      <c r="NPC2355" s="6"/>
      <c r="NPD2355" s="6"/>
      <c r="NPE2355" s="6"/>
      <c r="NPF2355" s="6"/>
      <c r="NPG2355" s="6"/>
      <c r="NPH2355" s="6"/>
      <c r="NPI2355" s="6"/>
      <c r="NPJ2355" s="6"/>
      <c r="NPK2355" s="6"/>
      <c r="NPL2355" s="6"/>
      <c r="NPM2355" s="6"/>
      <c r="NPN2355" s="6"/>
      <c r="NPO2355" s="6"/>
      <c r="NPP2355" s="6"/>
      <c r="NPQ2355" s="6"/>
      <c r="NPR2355" s="6"/>
      <c r="NPS2355" s="6"/>
      <c r="NPT2355" s="6"/>
      <c r="NPU2355" s="6"/>
      <c r="NPV2355" s="6"/>
      <c r="NPW2355" s="6"/>
      <c r="NPX2355" s="6"/>
      <c r="NPY2355" s="6"/>
      <c r="NPZ2355" s="6"/>
      <c r="NQA2355" s="6"/>
      <c r="NQB2355" s="6"/>
      <c r="NQC2355" s="6"/>
      <c r="NQD2355" s="6"/>
      <c r="NQE2355" s="6"/>
      <c r="NQF2355" s="6"/>
      <c r="NQG2355" s="6"/>
      <c r="NQH2355" s="6"/>
      <c r="NQI2355" s="6"/>
      <c r="NQJ2355" s="6"/>
      <c r="NQK2355" s="6"/>
      <c r="NQL2355" s="6"/>
      <c r="NQM2355" s="6"/>
      <c r="NQN2355" s="6"/>
      <c r="NQO2355" s="6"/>
      <c r="NQP2355" s="6"/>
      <c r="NQQ2355" s="6"/>
      <c r="NQR2355" s="6"/>
      <c r="NQS2355" s="6"/>
      <c r="NQT2355" s="6"/>
      <c r="NQU2355" s="6"/>
      <c r="NQV2355" s="6"/>
      <c r="NQW2355" s="6"/>
      <c r="NQX2355" s="6"/>
      <c r="NQY2355" s="6"/>
      <c r="NQZ2355" s="6"/>
      <c r="NRA2355" s="6"/>
      <c r="NRB2355" s="6"/>
      <c r="NRC2355" s="6"/>
      <c r="NRD2355" s="6"/>
      <c r="NRE2355" s="6"/>
      <c r="NRF2355" s="6"/>
      <c r="NRG2355" s="6"/>
      <c r="NRH2355" s="6"/>
      <c r="NRI2355" s="6"/>
      <c r="NRJ2355" s="6"/>
      <c r="NRK2355" s="6"/>
      <c r="NRL2355" s="6"/>
      <c r="NRM2355" s="6"/>
      <c r="NRN2355" s="6"/>
      <c r="NRO2355" s="6"/>
      <c r="NRP2355" s="6"/>
      <c r="NRQ2355" s="6"/>
      <c r="NRR2355" s="6"/>
      <c r="NRS2355" s="6"/>
      <c r="NRT2355" s="6"/>
      <c r="NRU2355" s="6"/>
      <c r="NRV2355" s="6"/>
      <c r="NRW2355" s="6"/>
      <c r="NRX2355" s="6"/>
      <c r="NRY2355" s="6"/>
      <c r="NRZ2355" s="6"/>
      <c r="NSA2355" s="6"/>
      <c r="NSB2355" s="6"/>
      <c r="NSC2355" s="6"/>
      <c r="NSD2355" s="6"/>
      <c r="NSE2355" s="6"/>
      <c r="NSF2355" s="6"/>
      <c r="NSG2355" s="6"/>
      <c r="NSH2355" s="6"/>
      <c r="NSI2355" s="6"/>
      <c r="NSJ2355" s="6"/>
      <c r="NSK2355" s="6"/>
      <c r="NSL2355" s="6"/>
      <c r="NSM2355" s="6"/>
      <c r="NSN2355" s="6"/>
      <c r="NSO2355" s="6"/>
      <c r="NSP2355" s="6"/>
      <c r="NSQ2355" s="6"/>
      <c r="NSR2355" s="6"/>
      <c r="NSS2355" s="6"/>
      <c r="NST2355" s="6"/>
      <c r="NSU2355" s="6"/>
      <c r="NSV2355" s="6"/>
      <c r="NSW2355" s="6"/>
      <c r="NSX2355" s="6"/>
      <c r="NSY2355" s="6"/>
      <c r="NSZ2355" s="6"/>
      <c r="NTA2355" s="6"/>
      <c r="NTB2355" s="6"/>
      <c r="NTC2355" s="6"/>
      <c r="NTD2355" s="6"/>
      <c r="NTE2355" s="6"/>
      <c r="NTF2355" s="6"/>
      <c r="NTG2355" s="6"/>
      <c r="NTH2355" s="6"/>
      <c r="NTI2355" s="6"/>
      <c r="NTJ2355" s="6"/>
      <c r="NTK2355" s="6"/>
      <c r="NTL2355" s="6"/>
      <c r="NTM2355" s="6"/>
      <c r="NTN2355" s="6"/>
      <c r="NTO2355" s="6"/>
      <c r="NTP2355" s="6"/>
      <c r="NTQ2355" s="6"/>
      <c r="NTR2355" s="6"/>
      <c r="NTS2355" s="6"/>
      <c r="NTT2355" s="6"/>
      <c r="NTU2355" s="6"/>
      <c r="NTV2355" s="6"/>
      <c r="NTW2355" s="6"/>
      <c r="NTX2355" s="6"/>
      <c r="NTY2355" s="6"/>
      <c r="NTZ2355" s="6"/>
      <c r="NUA2355" s="6"/>
      <c r="NUB2355" s="6"/>
      <c r="NUC2355" s="6"/>
      <c r="NUD2355" s="6"/>
      <c r="NUE2355" s="6"/>
      <c r="NUF2355" s="6"/>
      <c r="NUG2355" s="6"/>
      <c r="NUH2355" s="6"/>
      <c r="NUI2355" s="6"/>
      <c r="NUJ2355" s="6"/>
      <c r="NUK2355" s="6"/>
      <c r="NUL2355" s="6"/>
      <c r="NUM2355" s="6"/>
      <c r="NUN2355" s="6"/>
      <c r="NUO2355" s="6"/>
      <c r="NUP2355" s="6"/>
      <c r="NUQ2355" s="6"/>
      <c r="NUR2355" s="6"/>
      <c r="NUS2355" s="6"/>
      <c r="NUT2355" s="6"/>
      <c r="NUU2355" s="6"/>
      <c r="NUV2355" s="6"/>
      <c r="NUW2355" s="6"/>
      <c r="NUX2355" s="6"/>
      <c r="NUY2355" s="6"/>
      <c r="NUZ2355" s="6"/>
      <c r="NVA2355" s="6"/>
      <c r="NVB2355" s="6"/>
      <c r="NVC2355" s="6"/>
      <c r="NVD2355" s="6"/>
      <c r="NVE2355" s="6"/>
      <c r="NVF2355" s="6"/>
      <c r="NVG2355" s="6"/>
      <c r="NVH2355" s="6"/>
      <c r="NVI2355" s="6"/>
      <c r="NVJ2355" s="6"/>
      <c r="NVK2355" s="6"/>
      <c r="NVL2355" s="6"/>
      <c r="NVM2355" s="6"/>
      <c r="NVN2355" s="6"/>
      <c r="NVO2355" s="6"/>
      <c r="NVP2355" s="6"/>
      <c r="NVQ2355" s="6"/>
      <c r="NVR2355" s="6"/>
      <c r="NVS2355" s="6"/>
      <c r="NVT2355" s="6"/>
      <c r="NVU2355" s="6"/>
      <c r="NVV2355" s="6"/>
      <c r="NVW2355" s="6"/>
      <c r="NVX2355" s="6"/>
      <c r="NVY2355" s="6"/>
      <c r="NVZ2355" s="6"/>
      <c r="NWA2355" s="6"/>
      <c r="NWB2355" s="6"/>
      <c r="NWC2355" s="6"/>
      <c r="NWD2355" s="6"/>
      <c r="NWE2355" s="6"/>
      <c r="NWF2355" s="6"/>
      <c r="NWG2355" s="6"/>
      <c r="NWH2355" s="6"/>
      <c r="NWI2355" s="6"/>
      <c r="NWJ2355" s="6"/>
      <c r="NWK2355" s="6"/>
      <c r="NWL2355" s="6"/>
      <c r="NWM2355" s="6"/>
      <c r="NWN2355" s="6"/>
      <c r="NWO2355" s="6"/>
      <c r="NWP2355" s="6"/>
      <c r="NWQ2355" s="6"/>
      <c r="NWR2355" s="6"/>
      <c r="NWS2355" s="6"/>
      <c r="NWT2355" s="6"/>
      <c r="NWU2355" s="6"/>
      <c r="NWV2355" s="6"/>
      <c r="NWW2355" s="6"/>
      <c r="NWX2355" s="6"/>
      <c r="NWY2355" s="6"/>
      <c r="NWZ2355" s="6"/>
      <c r="NXA2355" s="6"/>
      <c r="NXB2355" s="6"/>
      <c r="NXC2355" s="6"/>
      <c r="NXD2355" s="6"/>
      <c r="NXE2355" s="6"/>
      <c r="NXF2355" s="6"/>
      <c r="NXG2355" s="6"/>
      <c r="NXH2355" s="6"/>
      <c r="NXI2355" s="6"/>
      <c r="NXJ2355" s="6"/>
      <c r="NXK2355" s="6"/>
      <c r="NXL2355" s="6"/>
      <c r="NXM2355" s="6"/>
      <c r="NXN2355" s="6"/>
      <c r="NXO2355" s="6"/>
      <c r="NXP2355" s="6"/>
      <c r="NXQ2355" s="6"/>
      <c r="NXR2355" s="6"/>
      <c r="NXS2355" s="6"/>
      <c r="NXT2355" s="6"/>
      <c r="NXU2355" s="6"/>
      <c r="NXV2355" s="6"/>
      <c r="NXW2355" s="6"/>
      <c r="NXX2355" s="6"/>
      <c r="NXY2355" s="6"/>
      <c r="NXZ2355" s="6"/>
      <c r="NYA2355" s="6"/>
      <c r="NYB2355" s="6"/>
      <c r="NYC2355" s="6"/>
      <c r="NYD2355" s="6"/>
      <c r="NYE2355" s="6"/>
      <c r="NYF2355" s="6"/>
      <c r="NYG2355" s="6"/>
      <c r="NYH2355" s="6"/>
      <c r="NYI2355" s="6"/>
      <c r="NYJ2355" s="6"/>
      <c r="NYK2355" s="6"/>
      <c r="NYL2355" s="6"/>
      <c r="NYM2355" s="6"/>
      <c r="NYN2355" s="6"/>
      <c r="NYO2355" s="6"/>
      <c r="NYP2355" s="6"/>
      <c r="NYQ2355" s="6"/>
      <c r="NYR2355" s="6"/>
      <c r="NYS2355" s="6"/>
      <c r="NYT2355" s="6"/>
      <c r="NYU2355" s="6"/>
      <c r="NYV2355" s="6"/>
      <c r="NYW2355" s="6"/>
      <c r="NYX2355" s="6"/>
      <c r="NYY2355" s="6"/>
      <c r="NYZ2355" s="6"/>
      <c r="NZA2355" s="6"/>
      <c r="NZB2355" s="6"/>
      <c r="NZC2355" s="6"/>
      <c r="NZD2355" s="6"/>
      <c r="NZE2355" s="6"/>
      <c r="NZF2355" s="6"/>
      <c r="NZG2355" s="6"/>
      <c r="NZH2355" s="6"/>
      <c r="NZI2355" s="6"/>
      <c r="NZJ2355" s="6"/>
      <c r="NZK2355" s="6"/>
      <c r="NZL2355" s="6"/>
      <c r="NZM2355" s="6"/>
      <c r="NZN2355" s="6"/>
      <c r="NZO2355" s="6"/>
      <c r="NZP2355" s="6"/>
      <c r="NZQ2355" s="6"/>
      <c r="NZR2355" s="6"/>
      <c r="NZS2355" s="6"/>
      <c r="NZT2355" s="6"/>
      <c r="NZU2355" s="6"/>
      <c r="NZV2355" s="6"/>
      <c r="NZW2355" s="6"/>
      <c r="NZX2355" s="6"/>
      <c r="NZY2355" s="6"/>
      <c r="NZZ2355" s="6"/>
      <c r="OAA2355" s="6"/>
      <c r="OAB2355" s="6"/>
      <c r="OAC2355" s="6"/>
      <c r="OAD2355" s="6"/>
      <c r="OAE2355" s="6"/>
      <c r="OAF2355" s="6"/>
      <c r="OAG2355" s="6"/>
      <c r="OAH2355" s="6"/>
      <c r="OAI2355" s="6"/>
      <c r="OAJ2355" s="6"/>
      <c r="OAK2355" s="6"/>
      <c r="OAL2355" s="6"/>
      <c r="OAM2355" s="6"/>
      <c r="OAN2355" s="6"/>
      <c r="OAO2355" s="6"/>
      <c r="OAP2355" s="6"/>
      <c r="OAQ2355" s="6"/>
      <c r="OAR2355" s="6"/>
      <c r="OAS2355" s="6"/>
      <c r="OAT2355" s="6"/>
      <c r="OAU2355" s="6"/>
      <c r="OAV2355" s="6"/>
      <c r="OAW2355" s="6"/>
      <c r="OAX2355" s="6"/>
      <c r="OAY2355" s="6"/>
      <c r="OAZ2355" s="6"/>
      <c r="OBA2355" s="6"/>
      <c r="OBB2355" s="6"/>
      <c r="OBC2355" s="6"/>
      <c r="OBD2355" s="6"/>
      <c r="OBE2355" s="6"/>
      <c r="OBF2355" s="6"/>
      <c r="OBG2355" s="6"/>
      <c r="OBH2355" s="6"/>
      <c r="OBI2355" s="6"/>
      <c r="OBJ2355" s="6"/>
      <c r="OBK2355" s="6"/>
      <c r="OBL2355" s="6"/>
      <c r="OBM2355" s="6"/>
      <c r="OBN2355" s="6"/>
      <c r="OBO2355" s="6"/>
      <c r="OBP2355" s="6"/>
      <c r="OBQ2355" s="6"/>
      <c r="OBR2355" s="6"/>
      <c r="OBS2355" s="6"/>
      <c r="OBT2355" s="6"/>
      <c r="OBU2355" s="6"/>
      <c r="OBV2355" s="6"/>
      <c r="OBW2355" s="6"/>
      <c r="OBX2355" s="6"/>
      <c r="OBY2355" s="6"/>
      <c r="OBZ2355" s="6"/>
      <c r="OCA2355" s="6"/>
      <c r="OCB2355" s="6"/>
      <c r="OCC2355" s="6"/>
      <c r="OCD2355" s="6"/>
      <c r="OCE2355" s="6"/>
      <c r="OCF2355" s="6"/>
      <c r="OCG2355" s="6"/>
      <c r="OCH2355" s="6"/>
      <c r="OCI2355" s="6"/>
      <c r="OCJ2355" s="6"/>
      <c r="OCK2355" s="6"/>
      <c r="OCL2355" s="6"/>
      <c r="OCM2355" s="6"/>
      <c r="OCN2355" s="6"/>
      <c r="OCO2355" s="6"/>
      <c r="OCP2355" s="6"/>
      <c r="OCQ2355" s="6"/>
      <c r="OCR2355" s="6"/>
      <c r="OCS2355" s="6"/>
      <c r="OCT2355" s="6"/>
      <c r="OCU2355" s="6"/>
      <c r="OCV2355" s="6"/>
      <c r="OCW2355" s="6"/>
      <c r="OCX2355" s="6"/>
      <c r="OCY2355" s="6"/>
      <c r="OCZ2355" s="6"/>
      <c r="ODA2355" s="6"/>
      <c r="ODB2355" s="6"/>
      <c r="ODC2355" s="6"/>
      <c r="ODD2355" s="6"/>
      <c r="ODE2355" s="6"/>
      <c r="ODF2355" s="6"/>
      <c r="ODG2355" s="6"/>
      <c r="ODH2355" s="6"/>
      <c r="ODI2355" s="6"/>
      <c r="ODJ2355" s="6"/>
      <c r="ODK2355" s="6"/>
      <c r="ODL2355" s="6"/>
      <c r="ODM2355" s="6"/>
      <c r="ODN2355" s="6"/>
      <c r="ODO2355" s="6"/>
      <c r="ODP2355" s="6"/>
      <c r="ODQ2355" s="6"/>
      <c r="ODR2355" s="6"/>
      <c r="ODS2355" s="6"/>
      <c r="ODT2355" s="6"/>
      <c r="ODU2355" s="6"/>
      <c r="ODV2355" s="6"/>
      <c r="ODW2355" s="6"/>
      <c r="ODX2355" s="6"/>
      <c r="ODY2355" s="6"/>
      <c r="ODZ2355" s="6"/>
      <c r="OEA2355" s="6"/>
      <c r="OEB2355" s="6"/>
      <c r="OEC2355" s="6"/>
      <c r="OED2355" s="6"/>
      <c r="OEE2355" s="6"/>
      <c r="OEF2355" s="6"/>
      <c r="OEG2355" s="6"/>
      <c r="OEH2355" s="6"/>
      <c r="OEI2355" s="6"/>
      <c r="OEJ2355" s="6"/>
      <c r="OEK2355" s="6"/>
      <c r="OEL2355" s="6"/>
      <c r="OEM2355" s="6"/>
      <c r="OEN2355" s="6"/>
      <c r="OEO2355" s="6"/>
      <c r="OEP2355" s="6"/>
      <c r="OEQ2355" s="6"/>
      <c r="OER2355" s="6"/>
      <c r="OES2355" s="6"/>
      <c r="OET2355" s="6"/>
      <c r="OEU2355" s="6"/>
      <c r="OEV2355" s="6"/>
      <c r="OEW2355" s="6"/>
      <c r="OEX2355" s="6"/>
      <c r="OEY2355" s="6"/>
      <c r="OEZ2355" s="6"/>
      <c r="OFA2355" s="6"/>
      <c r="OFB2355" s="6"/>
      <c r="OFC2355" s="6"/>
      <c r="OFD2355" s="6"/>
      <c r="OFE2355" s="6"/>
      <c r="OFF2355" s="6"/>
      <c r="OFG2355" s="6"/>
      <c r="OFH2355" s="6"/>
      <c r="OFI2355" s="6"/>
      <c r="OFJ2355" s="6"/>
      <c r="OFK2355" s="6"/>
      <c r="OFL2355" s="6"/>
      <c r="OFM2355" s="6"/>
      <c r="OFN2355" s="6"/>
      <c r="OFO2355" s="6"/>
      <c r="OFP2355" s="6"/>
      <c r="OFQ2355" s="6"/>
      <c r="OFR2355" s="6"/>
      <c r="OFS2355" s="6"/>
      <c r="OFT2355" s="6"/>
      <c r="OFU2355" s="6"/>
      <c r="OFV2355" s="6"/>
      <c r="OFW2355" s="6"/>
      <c r="OFX2355" s="6"/>
      <c r="OFY2355" s="6"/>
      <c r="OFZ2355" s="6"/>
      <c r="OGA2355" s="6"/>
      <c r="OGB2355" s="6"/>
      <c r="OGC2355" s="6"/>
      <c r="OGD2355" s="6"/>
      <c r="OGE2355" s="6"/>
      <c r="OGF2355" s="6"/>
      <c r="OGG2355" s="6"/>
      <c r="OGH2355" s="6"/>
      <c r="OGI2355" s="6"/>
      <c r="OGJ2355" s="6"/>
      <c r="OGK2355" s="6"/>
      <c r="OGL2355" s="6"/>
      <c r="OGM2355" s="6"/>
      <c r="OGN2355" s="6"/>
      <c r="OGO2355" s="6"/>
      <c r="OGP2355" s="6"/>
      <c r="OGQ2355" s="6"/>
      <c r="OGR2355" s="6"/>
      <c r="OGS2355" s="6"/>
      <c r="OGT2355" s="6"/>
      <c r="OGU2355" s="6"/>
      <c r="OGV2355" s="6"/>
      <c r="OGW2355" s="6"/>
      <c r="OGX2355" s="6"/>
      <c r="OGY2355" s="6"/>
      <c r="OGZ2355" s="6"/>
      <c r="OHA2355" s="6"/>
      <c r="OHB2355" s="6"/>
      <c r="OHC2355" s="6"/>
      <c r="OHD2355" s="6"/>
      <c r="OHE2355" s="6"/>
      <c r="OHF2355" s="6"/>
      <c r="OHG2355" s="6"/>
      <c r="OHH2355" s="6"/>
      <c r="OHI2355" s="6"/>
      <c r="OHJ2355" s="6"/>
      <c r="OHK2355" s="6"/>
      <c r="OHL2355" s="6"/>
      <c r="OHM2355" s="6"/>
      <c r="OHN2355" s="6"/>
      <c r="OHO2355" s="6"/>
      <c r="OHP2355" s="6"/>
      <c r="OHQ2355" s="6"/>
      <c r="OHR2355" s="6"/>
      <c r="OHS2355" s="6"/>
      <c r="OHT2355" s="6"/>
      <c r="OHU2355" s="6"/>
      <c r="OHV2355" s="6"/>
      <c r="OHW2355" s="6"/>
      <c r="OHX2355" s="6"/>
      <c r="OHY2355" s="6"/>
      <c r="OHZ2355" s="6"/>
      <c r="OIA2355" s="6"/>
      <c r="OIB2355" s="6"/>
      <c r="OIC2355" s="6"/>
      <c r="OID2355" s="6"/>
      <c r="OIE2355" s="6"/>
      <c r="OIF2355" s="6"/>
      <c r="OIG2355" s="6"/>
      <c r="OIH2355" s="6"/>
      <c r="OII2355" s="6"/>
      <c r="OIJ2355" s="6"/>
      <c r="OIK2355" s="6"/>
      <c r="OIL2355" s="6"/>
      <c r="OIM2355" s="6"/>
      <c r="OIN2355" s="6"/>
      <c r="OIO2355" s="6"/>
      <c r="OIP2355" s="6"/>
      <c r="OIQ2355" s="6"/>
      <c r="OIR2355" s="6"/>
      <c r="OIS2355" s="6"/>
      <c r="OIT2355" s="6"/>
      <c r="OIU2355" s="6"/>
      <c r="OIV2355" s="6"/>
      <c r="OIW2355" s="6"/>
      <c r="OIX2355" s="6"/>
      <c r="OIY2355" s="6"/>
      <c r="OIZ2355" s="6"/>
      <c r="OJA2355" s="6"/>
      <c r="OJB2355" s="6"/>
      <c r="OJC2355" s="6"/>
      <c r="OJD2355" s="6"/>
      <c r="OJE2355" s="6"/>
      <c r="OJF2355" s="6"/>
      <c r="OJG2355" s="6"/>
      <c r="OJH2355" s="6"/>
      <c r="OJI2355" s="6"/>
      <c r="OJJ2355" s="6"/>
      <c r="OJK2355" s="6"/>
      <c r="OJL2355" s="6"/>
      <c r="OJM2355" s="6"/>
      <c r="OJN2355" s="6"/>
      <c r="OJO2355" s="6"/>
      <c r="OJP2355" s="6"/>
      <c r="OJQ2355" s="6"/>
      <c r="OJR2355" s="6"/>
      <c r="OJS2355" s="6"/>
      <c r="OJT2355" s="6"/>
      <c r="OJU2355" s="6"/>
      <c r="OJV2355" s="6"/>
      <c r="OJW2355" s="6"/>
      <c r="OJX2355" s="6"/>
      <c r="OJY2355" s="6"/>
      <c r="OJZ2355" s="6"/>
      <c r="OKA2355" s="6"/>
      <c r="OKB2355" s="6"/>
      <c r="OKC2355" s="6"/>
      <c r="OKD2355" s="6"/>
      <c r="OKE2355" s="6"/>
      <c r="OKF2355" s="6"/>
      <c r="OKG2355" s="6"/>
      <c r="OKH2355" s="6"/>
      <c r="OKI2355" s="6"/>
      <c r="OKJ2355" s="6"/>
      <c r="OKK2355" s="6"/>
      <c r="OKL2355" s="6"/>
      <c r="OKM2355" s="6"/>
      <c r="OKN2355" s="6"/>
      <c r="OKO2355" s="6"/>
      <c r="OKP2355" s="6"/>
      <c r="OKQ2355" s="6"/>
      <c r="OKR2355" s="6"/>
      <c r="OKS2355" s="6"/>
      <c r="OKT2355" s="6"/>
      <c r="OKU2355" s="6"/>
      <c r="OKV2355" s="6"/>
      <c r="OKW2355" s="6"/>
      <c r="OKX2355" s="6"/>
      <c r="OKY2355" s="6"/>
      <c r="OKZ2355" s="6"/>
      <c r="OLA2355" s="6"/>
      <c r="OLB2355" s="6"/>
      <c r="OLC2355" s="6"/>
      <c r="OLD2355" s="6"/>
      <c r="OLE2355" s="6"/>
      <c r="OLF2355" s="6"/>
      <c r="OLG2355" s="6"/>
      <c r="OLH2355" s="6"/>
      <c r="OLI2355" s="6"/>
      <c r="OLJ2355" s="6"/>
      <c r="OLK2355" s="6"/>
      <c r="OLL2355" s="6"/>
      <c r="OLM2355" s="6"/>
      <c r="OLN2355" s="6"/>
      <c r="OLO2355" s="6"/>
      <c r="OLP2355" s="6"/>
      <c r="OLQ2355" s="6"/>
      <c r="OLR2355" s="6"/>
      <c r="OLS2355" s="6"/>
      <c r="OLT2355" s="6"/>
      <c r="OLU2355" s="6"/>
      <c r="OLV2355" s="6"/>
      <c r="OLW2355" s="6"/>
      <c r="OLX2355" s="6"/>
      <c r="OLY2355" s="6"/>
      <c r="OLZ2355" s="6"/>
      <c r="OMA2355" s="6"/>
      <c r="OMB2355" s="6"/>
      <c r="OMC2355" s="6"/>
      <c r="OMD2355" s="6"/>
      <c r="OME2355" s="6"/>
      <c r="OMF2355" s="6"/>
      <c r="OMG2355" s="6"/>
      <c r="OMH2355" s="6"/>
      <c r="OMI2355" s="6"/>
      <c r="OMJ2355" s="6"/>
      <c r="OMK2355" s="6"/>
      <c r="OML2355" s="6"/>
      <c r="OMM2355" s="6"/>
      <c r="OMN2355" s="6"/>
      <c r="OMO2355" s="6"/>
      <c r="OMP2355" s="6"/>
      <c r="OMQ2355" s="6"/>
      <c r="OMR2355" s="6"/>
      <c r="OMS2355" s="6"/>
      <c r="OMT2355" s="6"/>
      <c r="OMU2355" s="6"/>
      <c r="OMV2355" s="6"/>
      <c r="OMW2355" s="6"/>
      <c r="OMX2355" s="6"/>
      <c r="OMY2355" s="6"/>
      <c r="OMZ2355" s="6"/>
      <c r="ONA2355" s="6"/>
      <c r="ONB2355" s="6"/>
      <c r="ONC2355" s="6"/>
      <c r="OND2355" s="6"/>
      <c r="ONE2355" s="6"/>
      <c r="ONF2355" s="6"/>
      <c r="ONG2355" s="6"/>
      <c r="ONH2355" s="6"/>
      <c r="ONI2355" s="6"/>
      <c r="ONJ2355" s="6"/>
      <c r="ONK2355" s="6"/>
      <c r="ONL2355" s="6"/>
      <c r="ONM2355" s="6"/>
      <c r="ONN2355" s="6"/>
      <c r="ONO2355" s="6"/>
      <c r="ONP2355" s="6"/>
      <c r="ONQ2355" s="6"/>
      <c r="ONR2355" s="6"/>
      <c r="ONS2355" s="6"/>
      <c r="ONT2355" s="6"/>
      <c r="ONU2355" s="6"/>
      <c r="ONV2355" s="6"/>
      <c r="ONW2355" s="6"/>
      <c r="ONX2355" s="6"/>
      <c r="ONY2355" s="6"/>
      <c r="ONZ2355" s="6"/>
      <c r="OOA2355" s="6"/>
      <c r="OOB2355" s="6"/>
      <c r="OOC2355" s="6"/>
      <c r="OOD2355" s="6"/>
      <c r="OOE2355" s="6"/>
      <c r="OOF2355" s="6"/>
      <c r="OOG2355" s="6"/>
      <c r="OOH2355" s="6"/>
      <c r="OOI2355" s="6"/>
      <c r="OOJ2355" s="6"/>
      <c r="OOK2355" s="6"/>
      <c r="OOL2355" s="6"/>
      <c r="OOM2355" s="6"/>
      <c r="OON2355" s="6"/>
      <c r="OOO2355" s="6"/>
      <c r="OOP2355" s="6"/>
      <c r="OOQ2355" s="6"/>
      <c r="OOR2355" s="6"/>
      <c r="OOS2355" s="6"/>
      <c r="OOT2355" s="6"/>
      <c r="OOU2355" s="6"/>
      <c r="OOV2355" s="6"/>
      <c r="OOW2355" s="6"/>
      <c r="OOX2355" s="6"/>
      <c r="OOY2355" s="6"/>
      <c r="OOZ2355" s="6"/>
      <c r="OPA2355" s="6"/>
      <c r="OPB2355" s="6"/>
      <c r="OPC2355" s="6"/>
      <c r="OPD2355" s="6"/>
      <c r="OPE2355" s="6"/>
      <c r="OPF2355" s="6"/>
      <c r="OPG2355" s="6"/>
      <c r="OPH2355" s="6"/>
      <c r="OPI2355" s="6"/>
      <c r="OPJ2355" s="6"/>
      <c r="OPK2355" s="6"/>
      <c r="OPL2355" s="6"/>
      <c r="OPM2355" s="6"/>
      <c r="OPN2355" s="6"/>
      <c r="OPO2355" s="6"/>
      <c r="OPP2355" s="6"/>
      <c r="OPQ2355" s="6"/>
      <c r="OPR2355" s="6"/>
      <c r="OPS2355" s="6"/>
      <c r="OPT2355" s="6"/>
      <c r="OPU2355" s="6"/>
      <c r="OPV2355" s="6"/>
      <c r="OPW2355" s="6"/>
      <c r="OPX2355" s="6"/>
      <c r="OPY2355" s="6"/>
      <c r="OPZ2355" s="6"/>
      <c r="OQA2355" s="6"/>
      <c r="OQB2355" s="6"/>
      <c r="OQC2355" s="6"/>
      <c r="OQD2355" s="6"/>
      <c r="OQE2355" s="6"/>
      <c r="OQF2355" s="6"/>
      <c r="OQG2355" s="6"/>
      <c r="OQH2355" s="6"/>
      <c r="OQI2355" s="6"/>
      <c r="OQJ2355" s="6"/>
      <c r="OQK2355" s="6"/>
      <c r="OQL2355" s="6"/>
      <c r="OQM2355" s="6"/>
      <c r="OQN2355" s="6"/>
      <c r="OQO2355" s="6"/>
      <c r="OQP2355" s="6"/>
      <c r="OQQ2355" s="6"/>
      <c r="OQR2355" s="6"/>
      <c r="OQS2355" s="6"/>
      <c r="OQT2355" s="6"/>
      <c r="OQU2355" s="6"/>
      <c r="OQV2355" s="6"/>
      <c r="OQW2355" s="6"/>
      <c r="OQX2355" s="6"/>
      <c r="OQY2355" s="6"/>
      <c r="OQZ2355" s="6"/>
      <c r="ORA2355" s="6"/>
      <c r="ORB2355" s="6"/>
      <c r="ORC2355" s="6"/>
      <c r="ORD2355" s="6"/>
      <c r="ORE2355" s="6"/>
      <c r="ORF2355" s="6"/>
      <c r="ORG2355" s="6"/>
      <c r="ORH2355" s="6"/>
      <c r="ORI2355" s="6"/>
      <c r="ORJ2355" s="6"/>
      <c r="ORK2355" s="6"/>
      <c r="ORL2355" s="6"/>
      <c r="ORM2355" s="6"/>
      <c r="ORN2355" s="6"/>
      <c r="ORO2355" s="6"/>
      <c r="ORP2355" s="6"/>
      <c r="ORQ2355" s="6"/>
      <c r="ORR2355" s="6"/>
      <c r="ORS2355" s="6"/>
      <c r="ORT2355" s="6"/>
      <c r="ORU2355" s="6"/>
      <c r="ORV2355" s="6"/>
      <c r="ORW2355" s="6"/>
      <c r="ORX2355" s="6"/>
      <c r="ORY2355" s="6"/>
      <c r="ORZ2355" s="6"/>
      <c r="OSA2355" s="6"/>
      <c r="OSB2355" s="6"/>
      <c r="OSC2355" s="6"/>
      <c r="OSD2355" s="6"/>
      <c r="OSE2355" s="6"/>
      <c r="OSF2355" s="6"/>
      <c r="OSG2355" s="6"/>
      <c r="OSH2355" s="6"/>
      <c r="OSI2355" s="6"/>
      <c r="OSJ2355" s="6"/>
      <c r="OSK2355" s="6"/>
      <c r="OSL2355" s="6"/>
      <c r="OSM2355" s="6"/>
      <c r="OSN2355" s="6"/>
      <c r="OSO2355" s="6"/>
      <c r="OSP2355" s="6"/>
      <c r="OSQ2355" s="6"/>
      <c r="OSR2355" s="6"/>
      <c r="OSS2355" s="6"/>
      <c r="OST2355" s="6"/>
      <c r="OSU2355" s="6"/>
      <c r="OSV2355" s="6"/>
      <c r="OSW2355" s="6"/>
      <c r="OSX2355" s="6"/>
      <c r="OSY2355" s="6"/>
      <c r="OSZ2355" s="6"/>
      <c r="OTA2355" s="6"/>
      <c r="OTB2355" s="6"/>
      <c r="OTC2355" s="6"/>
      <c r="OTD2355" s="6"/>
      <c r="OTE2355" s="6"/>
      <c r="OTF2355" s="6"/>
      <c r="OTG2355" s="6"/>
      <c r="OTH2355" s="6"/>
      <c r="OTI2355" s="6"/>
      <c r="OTJ2355" s="6"/>
      <c r="OTK2355" s="6"/>
      <c r="OTL2355" s="6"/>
      <c r="OTM2355" s="6"/>
      <c r="OTN2355" s="6"/>
      <c r="OTO2355" s="6"/>
      <c r="OTP2355" s="6"/>
      <c r="OTQ2355" s="6"/>
      <c r="OTR2355" s="6"/>
      <c r="OTS2355" s="6"/>
      <c r="OTT2355" s="6"/>
      <c r="OTU2355" s="6"/>
      <c r="OTV2355" s="6"/>
      <c r="OTW2355" s="6"/>
      <c r="OTX2355" s="6"/>
      <c r="OTY2355" s="6"/>
      <c r="OTZ2355" s="6"/>
      <c r="OUA2355" s="6"/>
      <c r="OUB2355" s="6"/>
      <c r="OUC2355" s="6"/>
      <c r="OUD2355" s="6"/>
      <c r="OUE2355" s="6"/>
      <c r="OUF2355" s="6"/>
      <c r="OUG2355" s="6"/>
      <c r="OUH2355" s="6"/>
      <c r="OUI2355" s="6"/>
      <c r="OUJ2355" s="6"/>
      <c r="OUK2355" s="6"/>
      <c r="OUL2355" s="6"/>
      <c r="OUM2355" s="6"/>
      <c r="OUN2355" s="6"/>
      <c r="OUO2355" s="6"/>
      <c r="OUP2355" s="6"/>
      <c r="OUQ2355" s="6"/>
      <c r="OUR2355" s="6"/>
      <c r="OUS2355" s="6"/>
      <c r="OUT2355" s="6"/>
      <c r="OUU2355" s="6"/>
      <c r="OUV2355" s="6"/>
      <c r="OUW2355" s="6"/>
      <c r="OUX2355" s="6"/>
      <c r="OUY2355" s="6"/>
      <c r="OUZ2355" s="6"/>
      <c r="OVA2355" s="6"/>
      <c r="OVB2355" s="6"/>
      <c r="OVC2355" s="6"/>
      <c r="OVD2355" s="6"/>
      <c r="OVE2355" s="6"/>
      <c r="OVF2355" s="6"/>
      <c r="OVG2355" s="6"/>
      <c r="OVH2355" s="6"/>
      <c r="OVI2355" s="6"/>
      <c r="OVJ2355" s="6"/>
      <c r="OVK2355" s="6"/>
      <c r="OVL2355" s="6"/>
      <c r="OVM2355" s="6"/>
      <c r="OVN2355" s="6"/>
      <c r="OVO2355" s="6"/>
      <c r="OVP2355" s="6"/>
      <c r="OVQ2355" s="6"/>
      <c r="OVR2355" s="6"/>
      <c r="OVS2355" s="6"/>
      <c r="OVT2355" s="6"/>
      <c r="OVU2355" s="6"/>
      <c r="OVV2355" s="6"/>
      <c r="OVW2355" s="6"/>
      <c r="OVX2355" s="6"/>
      <c r="OVY2355" s="6"/>
      <c r="OVZ2355" s="6"/>
      <c r="OWA2355" s="6"/>
      <c r="OWB2355" s="6"/>
      <c r="OWC2355" s="6"/>
      <c r="OWD2355" s="6"/>
      <c r="OWE2355" s="6"/>
      <c r="OWF2355" s="6"/>
      <c r="OWG2355" s="6"/>
      <c r="OWH2355" s="6"/>
      <c r="OWI2355" s="6"/>
      <c r="OWJ2355" s="6"/>
      <c r="OWK2355" s="6"/>
      <c r="OWL2355" s="6"/>
      <c r="OWM2355" s="6"/>
      <c r="OWN2355" s="6"/>
      <c r="OWO2355" s="6"/>
      <c r="OWP2355" s="6"/>
      <c r="OWQ2355" s="6"/>
      <c r="OWR2355" s="6"/>
      <c r="OWS2355" s="6"/>
      <c r="OWT2355" s="6"/>
      <c r="OWU2355" s="6"/>
      <c r="OWV2355" s="6"/>
      <c r="OWW2355" s="6"/>
      <c r="OWX2355" s="6"/>
      <c r="OWY2355" s="6"/>
      <c r="OWZ2355" s="6"/>
      <c r="OXA2355" s="6"/>
      <c r="OXB2355" s="6"/>
      <c r="OXC2355" s="6"/>
      <c r="OXD2355" s="6"/>
      <c r="OXE2355" s="6"/>
      <c r="OXF2355" s="6"/>
      <c r="OXG2355" s="6"/>
      <c r="OXH2355" s="6"/>
      <c r="OXI2355" s="6"/>
      <c r="OXJ2355" s="6"/>
      <c r="OXK2355" s="6"/>
      <c r="OXL2355" s="6"/>
      <c r="OXM2355" s="6"/>
      <c r="OXN2355" s="6"/>
      <c r="OXO2355" s="6"/>
      <c r="OXP2355" s="6"/>
      <c r="OXQ2355" s="6"/>
      <c r="OXR2355" s="6"/>
      <c r="OXS2355" s="6"/>
      <c r="OXT2355" s="6"/>
      <c r="OXU2355" s="6"/>
      <c r="OXV2355" s="6"/>
      <c r="OXW2355" s="6"/>
      <c r="OXX2355" s="6"/>
      <c r="OXY2355" s="6"/>
      <c r="OXZ2355" s="6"/>
      <c r="OYA2355" s="6"/>
      <c r="OYB2355" s="6"/>
      <c r="OYC2355" s="6"/>
      <c r="OYD2355" s="6"/>
      <c r="OYE2355" s="6"/>
      <c r="OYF2355" s="6"/>
      <c r="OYG2355" s="6"/>
      <c r="OYH2355" s="6"/>
      <c r="OYI2355" s="6"/>
      <c r="OYJ2355" s="6"/>
      <c r="OYK2355" s="6"/>
      <c r="OYL2355" s="6"/>
      <c r="OYM2355" s="6"/>
      <c r="OYN2355" s="6"/>
      <c r="OYO2355" s="6"/>
      <c r="OYP2355" s="6"/>
      <c r="OYQ2355" s="6"/>
      <c r="OYR2355" s="6"/>
      <c r="OYS2355" s="6"/>
      <c r="OYT2355" s="6"/>
      <c r="OYU2355" s="6"/>
      <c r="OYV2355" s="6"/>
      <c r="OYW2355" s="6"/>
      <c r="OYX2355" s="6"/>
      <c r="OYY2355" s="6"/>
      <c r="OYZ2355" s="6"/>
      <c r="OZA2355" s="6"/>
      <c r="OZB2355" s="6"/>
      <c r="OZC2355" s="6"/>
      <c r="OZD2355" s="6"/>
      <c r="OZE2355" s="6"/>
      <c r="OZF2355" s="6"/>
      <c r="OZG2355" s="6"/>
      <c r="OZH2355" s="6"/>
      <c r="OZI2355" s="6"/>
      <c r="OZJ2355" s="6"/>
      <c r="OZK2355" s="6"/>
      <c r="OZL2355" s="6"/>
      <c r="OZM2355" s="6"/>
      <c r="OZN2355" s="6"/>
      <c r="OZO2355" s="6"/>
      <c r="OZP2355" s="6"/>
      <c r="OZQ2355" s="6"/>
      <c r="OZR2355" s="6"/>
      <c r="OZS2355" s="6"/>
      <c r="OZT2355" s="6"/>
      <c r="OZU2355" s="6"/>
      <c r="OZV2355" s="6"/>
      <c r="OZW2355" s="6"/>
      <c r="OZX2355" s="6"/>
      <c r="OZY2355" s="6"/>
      <c r="OZZ2355" s="6"/>
      <c r="PAA2355" s="6"/>
      <c r="PAB2355" s="6"/>
      <c r="PAC2355" s="6"/>
      <c r="PAD2355" s="6"/>
      <c r="PAE2355" s="6"/>
      <c r="PAF2355" s="6"/>
      <c r="PAG2355" s="6"/>
      <c r="PAH2355" s="6"/>
      <c r="PAI2355" s="6"/>
      <c r="PAJ2355" s="6"/>
      <c r="PAK2355" s="6"/>
      <c r="PAL2355" s="6"/>
      <c r="PAM2355" s="6"/>
      <c r="PAN2355" s="6"/>
      <c r="PAO2355" s="6"/>
      <c r="PAP2355" s="6"/>
      <c r="PAQ2355" s="6"/>
      <c r="PAR2355" s="6"/>
      <c r="PAS2355" s="6"/>
      <c r="PAT2355" s="6"/>
      <c r="PAU2355" s="6"/>
      <c r="PAV2355" s="6"/>
      <c r="PAW2355" s="6"/>
      <c r="PAX2355" s="6"/>
      <c r="PAY2355" s="6"/>
      <c r="PAZ2355" s="6"/>
      <c r="PBA2355" s="6"/>
      <c r="PBB2355" s="6"/>
      <c r="PBC2355" s="6"/>
      <c r="PBD2355" s="6"/>
      <c r="PBE2355" s="6"/>
      <c r="PBF2355" s="6"/>
      <c r="PBG2355" s="6"/>
      <c r="PBH2355" s="6"/>
      <c r="PBI2355" s="6"/>
      <c r="PBJ2355" s="6"/>
      <c r="PBK2355" s="6"/>
      <c r="PBL2355" s="6"/>
      <c r="PBM2355" s="6"/>
      <c r="PBN2355" s="6"/>
      <c r="PBO2355" s="6"/>
      <c r="PBP2355" s="6"/>
      <c r="PBQ2355" s="6"/>
      <c r="PBR2355" s="6"/>
      <c r="PBS2355" s="6"/>
      <c r="PBT2355" s="6"/>
      <c r="PBU2355" s="6"/>
      <c r="PBV2355" s="6"/>
      <c r="PBW2355" s="6"/>
      <c r="PBX2355" s="6"/>
      <c r="PBY2355" s="6"/>
      <c r="PBZ2355" s="6"/>
      <c r="PCA2355" s="6"/>
      <c r="PCB2355" s="6"/>
      <c r="PCC2355" s="6"/>
      <c r="PCD2355" s="6"/>
      <c r="PCE2355" s="6"/>
      <c r="PCF2355" s="6"/>
      <c r="PCG2355" s="6"/>
      <c r="PCH2355" s="6"/>
      <c r="PCI2355" s="6"/>
      <c r="PCJ2355" s="6"/>
      <c r="PCK2355" s="6"/>
      <c r="PCL2355" s="6"/>
      <c r="PCM2355" s="6"/>
      <c r="PCN2355" s="6"/>
      <c r="PCO2355" s="6"/>
      <c r="PCP2355" s="6"/>
      <c r="PCQ2355" s="6"/>
      <c r="PCR2355" s="6"/>
      <c r="PCS2355" s="6"/>
      <c r="PCT2355" s="6"/>
      <c r="PCU2355" s="6"/>
      <c r="PCV2355" s="6"/>
      <c r="PCW2355" s="6"/>
      <c r="PCX2355" s="6"/>
      <c r="PCY2355" s="6"/>
      <c r="PCZ2355" s="6"/>
      <c r="PDA2355" s="6"/>
      <c r="PDB2355" s="6"/>
      <c r="PDC2355" s="6"/>
      <c r="PDD2355" s="6"/>
      <c r="PDE2355" s="6"/>
      <c r="PDF2355" s="6"/>
      <c r="PDG2355" s="6"/>
      <c r="PDH2355" s="6"/>
      <c r="PDI2355" s="6"/>
      <c r="PDJ2355" s="6"/>
      <c r="PDK2355" s="6"/>
      <c r="PDL2355" s="6"/>
      <c r="PDM2355" s="6"/>
      <c r="PDN2355" s="6"/>
      <c r="PDO2355" s="6"/>
      <c r="PDP2355" s="6"/>
      <c r="PDQ2355" s="6"/>
      <c r="PDR2355" s="6"/>
      <c r="PDS2355" s="6"/>
      <c r="PDT2355" s="6"/>
      <c r="PDU2355" s="6"/>
      <c r="PDV2355" s="6"/>
      <c r="PDW2355" s="6"/>
      <c r="PDX2355" s="6"/>
      <c r="PDY2355" s="6"/>
      <c r="PDZ2355" s="6"/>
      <c r="PEA2355" s="6"/>
      <c r="PEB2355" s="6"/>
      <c r="PEC2355" s="6"/>
      <c r="PED2355" s="6"/>
      <c r="PEE2355" s="6"/>
      <c r="PEF2355" s="6"/>
      <c r="PEG2355" s="6"/>
      <c r="PEH2355" s="6"/>
      <c r="PEI2355" s="6"/>
      <c r="PEJ2355" s="6"/>
      <c r="PEK2355" s="6"/>
      <c r="PEL2355" s="6"/>
      <c r="PEM2355" s="6"/>
      <c r="PEN2355" s="6"/>
      <c r="PEO2355" s="6"/>
      <c r="PEP2355" s="6"/>
      <c r="PEQ2355" s="6"/>
      <c r="PER2355" s="6"/>
      <c r="PES2355" s="6"/>
      <c r="PET2355" s="6"/>
      <c r="PEU2355" s="6"/>
      <c r="PEV2355" s="6"/>
      <c r="PEW2355" s="6"/>
      <c r="PEX2355" s="6"/>
      <c r="PEY2355" s="6"/>
      <c r="PEZ2355" s="6"/>
      <c r="PFA2355" s="6"/>
      <c r="PFB2355" s="6"/>
      <c r="PFC2355" s="6"/>
      <c r="PFD2355" s="6"/>
      <c r="PFE2355" s="6"/>
      <c r="PFF2355" s="6"/>
      <c r="PFG2355" s="6"/>
      <c r="PFH2355" s="6"/>
      <c r="PFI2355" s="6"/>
      <c r="PFJ2355" s="6"/>
      <c r="PFK2355" s="6"/>
      <c r="PFL2355" s="6"/>
      <c r="PFM2355" s="6"/>
      <c r="PFN2355" s="6"/>
      <c r="PFO2355" s="6"/>
      <c r="PFP2355" s="6"/>
      <c r="PFQ2355" s="6"/>
      <c r="PFR2355" s="6"/>
      <c r="PFS2355" s="6"/>
      <c r="PFT2355" s="6"/>
      <c r="PFU2355" s="6"/>
      <c r="PFV2355" s="6"/>
      <c r="PFW2355" s="6"/>
      <c r="PFX2355" s="6"/>
      <c r="PFY2355" s="6"/>
      <c r="PFZ2355" s="6"/>
      <c r="PGA2355" s="6"/>
      <c r="PGB2355" s="6"/>
      <c r="PGC2355" s="6"/>
      <c r="PGD2355" s="6"/>
      <c r="PGE2355" s="6"/>
      <c r="PGF2355" s="6"/>
      <c r="PGG2355" s="6"/>
      <c r="PGH2355" s="6"/>
      <c r="PGI2355" s="6"/>
      <c r="PGJ2355" s="6"/>
      <c r="PGK2355" s="6"/>
      <c r="PGL2355" s="6"/>
      <c r="PGM2355" s="6"/>
      <c r="PGN2355" s="6"/>
      <c r="PGO2355" s="6"/>
      <c r="PGP2355" s="6"/>
      <c r="PGQ2355" s="6"/>
      <c r="PGR2355" s="6"/>
      <c r="PGS2355" s="6"/>
      <c r="PGT2355" s="6"/>
      <c r="PGU2355" s="6"/>
      <c r="PGV2355" s="6"/>
      <c r="PGW2355" s="6"/>
      <c r="PGX2355" s="6"/>
      <c r="PGY2355" s="6"/>
      <c r="PGZ2355" s="6"/>
      <c r="PHA2355" s="6"/>
      <c r="PHB2355" s="6"/>
      <c r="PHC2355" s="6"/>
      <c r="PHD2355" s="6"/>
      <c r="PHE2355" s="6"/>
      <c r="PHF2355" s="6"/>
      <c r="PHG2355" s="6"/>
      <c r="PHH2355" s="6"/>
      <c r="PHI2355" s="6"/>
      <c r="PHJ2355" s="6"/>
      <c r="PHK2355" s="6"/>
      <c r="PHL2355" s="6"/>
      <c r="PHM2355" s="6"/>
      <c r="PHN2355" s="6"/>
      <c r="PHO2355" s="6"/>
      <c r="PHP2355" s="6"/>
      <c r="PHQ2355" s="6"/>
      <c r="PHR2355" s="6"/>
      <c r="PHS2355" s="6"/>
      <c r="PHT2355" s="6"/>
      <c r="PHU2355" s="6"/>
      <c r="PHV2355" s="6"/>
      <c r="PHW2355" s="6"/>
      <c r="PHX2355" s="6"/>
      <c r="PHY2355" s="6"/>
      <c r="PHZ2355" s="6"/>
      <c r="PIA2355" s="6"/>
      <c r="PIB2355" s="6"/>
      <c r="PIC2355" s="6"/>
      <c r="PID2355" s="6"/>
      <c r="PIE2355" s="6"/>
      <c r="PIF2355" s="6"/>
      <c r="PIG2355" s="6"/>
      <c r="PIH2355" s="6"/>
      <c r="PII2355" s="6"/>
      <c r="PIJ2355" s="6"/>
      <c r="PIK2355" s="6"/>
      <c r="PIL2355" s="6"/>
      <c r="PIM2355" s="6"/>
      <c r="PIN2355" s="6"/>
      <c r="PIO2355" s="6"/>
      <c r="PIP2355" s="6"/>
      <c r="PIQ2355" s="6"/>
      <c r="PIR2355" s="6"/>
      <c r="PIS2355" s="6"/>
      <c r="PIT2355" s="6"/>
      <c r="PIU2355" s="6"/>
      <c r="PIV2355" s="6"/>
      <c r="PIW2355" s="6"/>
      <c r="PIX2355" s="6"/>
      <c r="PIY2355" s="6"/>
      <c r="PIZ2355" s="6"/>
      <c r="PJA2355" s="6"/>
      <c r="PJB2355" s="6"/>
      <c r="PJC2355" s="6"/>
      <c r="PJD2355" s="6"/>
      <c r="PJE2355" s="6"/>
      <c r="PJF2355" s="6"/>
      <c r="PJG2355" s="6"/>
      <c r="PJH2355" s="6"/>
      <c r="PJI2355" s="6"/>
      <c r="PJJ2355" s="6"/>
      <c r="PJK2355" s="6"/>
      <c r="PJL2355" s="6"/>
      <c r="PJM2355" s="6"/>
      <c r="PJN2355" s="6"/>
      <c r="PJO2355" s="6"/>
      <c r="PJP2355" s="6"/>
      <c r="PJQ2355" s="6"/>
      <c r="PJR2355" s="6"/>
      <c r="PJS2355" s="6"/>
      <c r="PJT2355" s="6"/>
      <c r="PJU2355" s="6"/>
      <c r="PJV2355" s="6"/>
      <c r="PJW2355" s="6"/>
      <c r="PJX2355" s="6"/>
      <c r="PJY2355" s="6"/>
      <c r="PJZ2355" s="6"/>
      <c r="PKA2355" s="6"/>
      <c r="PKB2355" s="6"/>
      <c r="PKC2355" s="6"/>
      <c r="PKD2355" s="6"/>
      <c r="PKE2355" s="6"/>
      <c r="PKF2355" s="6"/>
      <c r="PKG2355" s="6"/>
      <c r="PKH2355" s="6"/>
      <c r="PKI2355" s="6"/>
      <c r="PKJ2355" s="6"/>
      <c r="PKK2355" s="6"/>
      <c r="PKL2355" s="6"/>
      <c r="PKM2355" s="6"/>
      <c r="PKN2355" s="6"/>
      <c r="PKO2355" s="6"/>
      <c r="PKP2355" s="6"/>
      <c r="PKQ2355" s="6"/>
      <c r="PKR2355" s="6"/>
      <c r="PKS2355" s="6"/>
      <c r="PKT2355" s="6"/>
      <c r="PKU2355" s="6"/>
      <c r="PKV2355" s="6"/>
      <c r="PKW2355" s="6"/>
      <c r="PKX2355" s="6"/>
      <c r="PKY2355" s="6"/>
      <c r="PKZ2355" s="6"/>
      <c r="PLA2355" s="6"/>
      <c r="PLB2355" s="6"/>
      <c r="PLC2355" s="6"/>
      <c r="PLD2355" s="6"/>
      <c r="PLE2355" s="6"/>
      <c r="PLF2355" s="6"/>
      <c r="PLG2355" s="6"/>
      <c r="PLH2355" s="6"/>
      <c r="PLI2355" s="6"/>
      <c r="PLJ2355" s="6"/>
      <c r="PLK2355" s="6"/>
      <c r="PLL2355" s="6"/>
      <c r="PLM2355" s="6"/>
      <c r="PLN2355" s="6"/>
      <c r="PLO2355" s="6"/>
      <c r="PLP2355" s="6"/>
      <c r="PLQ2355" s="6"/>
      <c r="PLR2355" s="6"/>
      <c r="PLS2355" s="6"/>
      <c r="PLT2355" s="6"/>
      <c r="PLU2355" s="6"/>
      <c r="PLV2355" s="6"/>
      <c r="PLW2355" s="6"/>
      <c r="PLX2355" s="6"/>
      <c r="PLY2355" s="6"/>
      <c r="PLZ2355" s="6"/>
      <c r="PMA2355" s="6"/>
      <c r="PMB2355" s="6"/>
      <c r="PMC2355" s="6"/>
      <c r="PMD2355" s="6"/>
      <c r="PME2355" s="6"/>
      <c r="PMF2355" s="6"/>
      <c r="PMG2355" s="6"/>
      <c r="PMH2355" s="6"/>
      <c r="PMI2355" s="6"/>
      <c r="PMJ2355" s="6"/>
      <c r="PMK2355" s="6"/>
      <c r="PML2355" s="6"/>
      <c r="PMM2355" s="6"/>
      <c r="PMN2355" s="6"/>
      <c r="PMO2355" s="6"/>
      <c r="PMP2355" s="6"/>
      <c r="PMQ2355" s="6"/>
      <c r="PMR2355" s="6"/>
      <c r="PMS2355" s="6"/>
      <c r="PMT2355" s="6"/>
      <c r="PMU2355" s="6"/>
      <c r="PMV2355" s="6"/>
      <c r="PMW2355" s="6"/>
      <c r="PMX2355" s="6"/>
      <c r="PMY2355" s="6"/>
      <c r="PMZ2355" s="6"/>
      <c r="PNA2355" s="6"/>
      <c r="PNB2355" s="6"/>
      <c r="PNC2355" s="6"/>
      <c r="PND2355" s="6"/>
      <c r="PNE2355" s="6"/>
      <c r="PNF2355" s="6"/>
      <c r="PNG2355" s="6"/>
      <c r="PNH2355" s="6"/>
      <c r="PNI2355" s="6"/>
      <c r="PNJ2355" s="6"/>
      <c r="PNK2355" s="6"/>
      <c r="PNL2355" s="6"/>
      <c r="PNM2355" s="6"/>
      <c r="PNN2355" s="6"/>
      <c r="PNO2355" s="6"/>
      <c r="PNP2355" s="6"/>
      <c r="PNQ2355" s="6"/>
      <c r="PNR2355" s="6"/>
      <c r="PNS2355" s="6"/>
      <c r="PNT2355" s="6"/>
      <c r="PNU2355" s="6"/>
      <c r="PNV2355" s="6"/>
      <c r="PNW2355" s="6"/>
      <c r="PNX2355" s="6"/>
      <c r="PNY2355" s="6"/>
      <c r="PNZ2355" s="6"/>
      <c r="POA2355" s="6"/>
      <c r="POB2355" s="6"/>
      <c r="POC2355" s="6"/>
      <c r="POD2355" s="6"/>
      <c r="POE2355" s="6"/>
      <c r="POF2355" s="6"/>
      <c r="POG2355" s="6"/>
      <c r="POH2355" s="6"/>
      <c r="POI2355" s="6"/>
      <c r="POJ2355" s="6"/>
      <c r="POK2355" s="6"/>
      <c r="POL2355" s="6"/>
      <c r="POM2355" s="6"/>
      <c r="PON2355" s="6"/>
      <c r="POO2355" s="6"/>
      <c r="POP2355" s="6"/>
      <c r="POQ2355" s="6"/>
      <c r="POR2355" s="6"/>
      <c r="POS2355" s="6"/>
      <c r="POT2355" s="6"/>
      <c r="POU2355" s="6"/>
      <c r="POV2355" s="6"/>
      <c r="POW2355" s="6"/>
      <c r="POX2355" s="6"/>
      <c r="POY2355" s="6"/>
      <c r="POZ2355" s="6"/>
      <c r="PPA2355" s="6"/>
      <c r="PPB2355" s="6"/>
      <c r="PPC2355" s="6"/>
      <c r="PPD2355" s="6"/>
      <c r="PPE2355" s="6"/>
      <c r="PPF2355" s="6"/>
      <c r="PPG2355" s="6"/>
      <c r="PPH2355" s="6"/>
      <c r="PPI2355" s="6"/>
      <c r="PPJ2355" s="6"/>
      <c r="PPK2355" s="6"/>
      <c r="PPL2355" s="6"/>
      <c r="PPM2355" s="6"/>
      <c r="PPN2355" s="6"/>
      <c r="PPO2355" s="6"/>
      <c r="PPP2355" s="6"/>
      <c r="PPQ2355" s="6"/>
      <c r="PPR2355" s="6"/>
      <c r="PPS2355" s="6"/>
      <c r="PPT2355" s="6"/>
      <c r="PPU2355" s="6"/>
      <c r="PPV2355" s="6"/>
      <c r="PPW2355" s="6"/>
      <c r="PPX2355" s="6"/>
      <c r="PPY2355" s="6"/>
      <c r="PPZ2355" s="6"/>
      <c r="PQA2355" s="6"/>
      <c r="PQB2355" s="6"/>
      <c r="PQC2355" s="6"/>
      <c r="PQD2355" s="6"/>
      <c r="PQE2355" s="6"/>
      <c r="PQF2355" s="6"/>
      <c r="PQG2355" s="6"/>
      <c r="PQH2355" s="6"/>
      <c r="PQI2355" s="6"/>
      <c r="PQJ2355" s="6"/>
      <c r="PQK2355" s="6"/>
      <c r="PQL2355" s="6"/>
      <c r="PQM2355" s="6"/>
      <c r="PQN2355" s="6"/>
      <c r="PQO2355" s="6"/>
      <c r="PQP2355" s="6"/>
      <c r="PQQ2355" s="6"/>
      <c r="PQR2355" s="6"/>
      <c r="PQS2355" s="6"/>
      <c r="PQT2355" s="6"/>
      <c r="PQU2355" s="6"/>
      <c r="PQV2355" s="6"/>
      <c r="PQW2355" s="6"/>
      <c r="PQX2355" s="6"/>
      <c r="PQY2355" s="6"/>
      <c r="PQZ2355" s="6"/>
      <c r="PRA2355" s="6"/>
      <c r="PRB2355" s="6"/>
      <c r="PRC2355" s="6"/>
      <c r="PRD2355" s="6"/>
      <c r="PRE2355" s="6"/>
      <c r="PRF2355" s="6"/>
      <c r="PRG2355" s="6"/>
      <c r="PRH2355" s="6"/>
      <c r="PRI2355" s="6"/>
      <c r="PRJ2355" s="6"/>
      <c r="PRK2355" s="6"/>
      <c r="PRL2355" s="6"/>
      <c r="PRM2355" s="6"/>
      <c r="PRN2355" s="6"/>
      <c r="PRO2355" s="6"/>
      <c r="PRP2355" s="6"/>
      <c r="PRQ2355" s="6"/>
      <c r="PRR2355" s="6"/>
      <c r="PRS2355" s="6"/>
      <c r="PRT2355" s="6"/>
      <c r="PRU2355" s="6"/>
      <c r="PRV2355" s="6"/>
      <c r="PRW2355" s="6"/>
      <c r="PRX2355" s="6"/>
      <c r="PRY2355" s="6"/>
      <c r="PRZ2355" s="6"/>
      <c r="PSA2355" s="6"/>
      <c r="PSB2355" s="6"/>
      <c r="PSC2355" s="6"/>
      <c r="PSD2355" s="6"/>
      <c r="PSE2355" s="6"/>
      <c r="PSF2355" s="6"/>
      <c r="PSG2355" s="6"/>
      <c r="PSH2355" s="6"/>
      <c r="PSI2355" s="6"/>
      <c r="PSJ2355" s="6"/>
      <c r="PSK2355" s="6"/>
      <c r="PSL2355" s="6"/>
      <c r="PSM2355" s="6"/>
      <c r="PSN2355" s="6"/>
      <c r="PSO2355" s="6"/>
      <c r="PSP2355" s="6"/>
      <c r="PSQ2355" s="6"/>
      <c r="PSR2355" s="6"/>
      <c r="PSS2355" s="6"/>
      <c r="PST2355" s="6"/>
      <c r="PSU2355" s="6"/>
      <c r="PSV2355" s="6"/>
      <c r="PSW2355" s="6"/>
      <c r="PSX2355" s="6"/>
      <c r="PSY2355" s="6"/>
      <c r="PSZ2355" s="6"/>
      <c r="PTA2355" s="6"/>
      <c r="PTB2355" s="6"/>
      <c r="PTC2355" s="6"/>
      <c r="PTD2355" s="6"/>
      <c r="PTE2355" s="6"/>
      <c r="PTF2355" s="6"/>
      <c r="PTG2355" s="6"/>
      <c r="PTH2355" s="6"/>
      <c r="PTI2355" s="6"/>
      <c r="PTJ2355" s="6"/>
      <c r="PTK2355" s="6"/>
      <c r="PTL2355" s="6"/>
      <c r="PTM2355" s="6"/>
      <c r="PTN2355" s="6"/>
      <c r="PTO2355" s="6"/>
      <c r="PTP2355" s="6"/>
      <c r="PTQ2355" s="6"/>
      <c r="PTR2355" s="6"/>
      <c r="PTS2355" s="6"/>
      <c r="PTT2355" s="6"/>
      <c r="PTU2355" s="6"/>
      <c r="PTV2355" s="6"/>
      <c r="PTW2355" s="6"/>
      <c r="PTX2355" s="6"/>
      <c r="PTY2355" s="6"/>
      <c r="PTZ2355" s="6"/>
      <c r="PUA2355" s="6"/>
      <c r="PUB2355" s="6"/>
      <c r="PUC2355" s="6"/>
      <c r="PUD2355" s="6"/>
      <c r="PUE2355" s="6"/>
      <c r="PUF2355" s="6"/>
      <c r="PUG2355" s="6"/>
      <c r="PUH2355" s="6"/>
      <c r="PUI2355" s="6"/>
      <c r="PUJ2355" s="6"/>
      <c r="PUK2355" s="6"/>
      <c r="PUL2355" s="6"/>
      <c r="PUM2355" s="6"/>
      <c r="PUN2355" s="6"/>
      <c r="PUO2355" s="6"/>
      <c r="PUP2355" s="6"/>
      <c r="PUQ2355" s="6"/>
      <c r="PUR2355" s="6"/>
      <c r="PUS2355" s="6"/>
      <c r="PUT2355" s="6"/>
      <c r="PUU2355" s="6"/>
      <c r="PUV2355" s="6"/>
      <c r="PUW2355" s="6"/>
      <c r="PUX2355" s="6"/>
      <c r="PUY2355" s="6"/>
      <c r="PUZ2355" s="6"/>
      <c r="PVA2355" s="6"/>
      <c r="PVB2355" s="6"/>
      <c r="PVC2355" s="6"/>
      <c r="PVD2355" s="6"/>
      <c r="PVE2355" s="6"/>
      <c r="PVF2355" s="6"/>
      <c r="PVG2355" s="6"/>
      <c r="PVH2355" s="6"/>
      <c r="PVI2355" s="6"/>
      <c r="PVJ2355" s="6"/>
      <c r="PVK2355" s="6"/>
      <c r="PVL2355" s="6"/>
      <c r="PVM2355" s="6"/>
      <c r="PVN2355" s="6"/>
      <c r="PVO2355" s="6"/>
      <c r="PVP2355" s="6"/>
      <c r="PVQ2355" s="6"/>
      <c r="PVR2355" s="6"/>
      <c r="PVS2355" s="6"/>
      <c r="PVT2355" s="6"/>
      <c r="PVU2355" s="6"/>
      <c r="PVV2355" s="6"/>
      <c r="PVW2355" s="6"/>
      <c r="PVX2355" s="6"/>
      <c r="PVY2355" s="6"/>
      <c r="PVZ2355" s="6"/>
      <c r="PWA2355" s="6"/>
      <c r="PWB2355" s="6"/>
      <c r="PWC2355" s="6"/>
      <c r="PWD2355" s="6"/>
      <c r="PWE2355" s="6"/>
      <c r="PWF2355" s="6"/>
      <c r="PWG2355" s="6"/>
      <c r="PWH2355" s="6"/>
      <c r="PWI2355" s="6"/>
      <c r="PWJ2355" s="6"/>
      <c r="PWK2355" s="6"/>
      <c r="PWL2355" s="6"/>
      <c r="PWM2355" s="6"/>
      <c r="PWN2355" s="6"/>
      <c r="PWO2355" s="6"/>
      <c r="PWP2355" s="6"/>
      <c r="PWQ2355" s="6"/>
      <c r="PWR2355" s="6"/>
      <c r="PWS2355" s="6"/>
      <c r="PWT2355" s="6"/>
      <c r="PWU2355" s="6"/>
      <c r="PWV2355" s="6"/>
      <c r="PWW2355" s="6"/>
      <c r="PWX2355" s="6"/>
      <c r="PWY2355" s="6"/>
      <c r="PWZ2355" s="6"/>
      <c r="PXA2355" s="6"/>
      <c r="PXB2355" s="6"/>
      <c r="PXC2355" s="6"/>
      <c r="PXD2355" s="6"/>
      <c r="PXE2355" s="6"/>
      <c r="PXF2355" s="6"/>
      <c r="PXG2355" s="6"/>
      <c r="PXH2355" s="6"/>
      <c r="PXI2355" s="6"/>
      <c r="PXJ2355" s="6"/>
      <c r="PXK2355" s="6"/>
      <c r="PXL2355" s="6"/>
      <c r="PXM2355" s="6"/>
      <c r="PXN2355" s="6"/>
      <c r="PXO2355" s="6"/>
      <c r="PXP2355" s="6"/>
      <c r="PXQ2355" s="6"/>
      <c r="PXR2355" s="6"/>
      <c r="PXS2355" s="6"/>
      <c r="PXT2355" s="6"/>
      <c r="PXU2355" s="6"/>
      <c r="PXV2355" s="6"/>
      <c r="PXW2355" s="6"/>
      <c r="PXX2355" s="6"/>
      <c r="PXY2355" s="6"/>
      <c r="PXZ2355" s="6"/>
      <c r="PYA2355" s="6"/>
      <c r="PYB2355" s="6"/>
      <c r="PYC2355" s="6"/>
      <c r="PYD2355" s="6"/>
      <c r="PYE2355" s="6"/>
      <c r="PYF2355" s="6"/>
      <c r="PYG2355" s="6"/>
      <c r="PYH2355" s="6"/>
      <c r="PYI2355" s="6"/>
      <c r="PYJ2355" s="6"/>
      <c r="PYK2355" s="6"/>
      <c r="PYL2355" s="6"/>
      <c r="PYM2355" s="6"/>
      <c r="PYN2355" s="6"/>
      <c r="PYO2355" s="6"/>
      <c r="PYP2355" s="6"/>
      <c r="PYQ2355" s="6"/>
      <c r="PYR2355" s="6"/>
      <c r="PYS2355" s="6"/>
      <c r="PYT2355" s="6"/>
      <c r="PYU2355" s="6"/>
      <c r="PYV2355" s="6"/>
      <c r="PYW2355" s="6"/>
      <c r="PYX2355" s="6"/>
      <c r="PYY2355" s="6"/>
      <c r="PYZ2355" s="6"/>
      <c r="PZA2355" s="6"/>
      <c r="PZB2355" s="6"/>
      <c r="PZC2355" s="6"/>
      <c r="PZD2355" s="6"/>
      <c r="PZE2355" s="6"/>
      <c r="PZF2355" s="6"/>
      <c r="PZG2355" s="6"/>
      <c r="PZH2355" s="6"/>
      <c r="PZI2355" s="6"/>
      <c r="PZJ2355" s="6"/>
      <c r="PZK2355" s="6"/>
      <c r="PZL2355" s="6"/>
      <c r="PZM2355" s="6"/>
      <c r="PZN2355" s="6"/>
      <c r="PZO2355" s="6"/>
      <c r="PZP2355" s="6"/>
      <c r="PZQ2355" s="6"/>
      <c r="PZR2355" s="6"/>
      <c r="PZS2355" s="6"/>
      <c r="PZT2355" s="6"/>
      <c r="PZU2355" s="6"/>
      <c r="PZV2355" s="6"/>
      <c r="PZW2355" s="6"/>
      <c r="PZX2355" s="6"/>
      <c r="PZY2355" s="6"/>
      <c r="PZZ2355" s="6"/>
      <c r="QAA2355" s="6"/>
      <c r="QAB2355" s="6"/>
      <c r="QAC2355" s="6"/>
      <c r="QAD2355" s="6"/>
      <c r="QAE2355" s="6"/>
      <c r="QAF2355" s="6"/>
      <c r="QAG2355" s="6"/>
      <c r="QAH2355" s="6"/>
      <c r="QAI2355" s="6"/>
      <c r="QAJ2355" s="6"/>
      <c r="QAK2355" s="6"/>
      <c r="QAL2355" s="6"/>
      <c r="QAM2355" s="6"/>
      <c r="QAN2355" s="6"/>
      <c r="QAO2355" s="6"/>
      <c r="QAP2355" s="6"/>
      <c r="QAQ2355" s="6"/>
      <c r="QAR2355" s="6"/>
      <c r="QAS2355" s="6"/>
      <c r="QAT2355" s="6"/>
      <c r="QAU2355" s="6"/>
      <c r="QAV2355" s="6"/>
      <c r="QAW2355" s="6"/>
      <c r="QAX2355" s="6"/>
      <c r="QAY2355" s="6"/>
      <c r="QAZ2355" s="6"/>
      <c r="QBA2355" s="6"/>
      <c r="QBB2355" s="6"/>
      <c r="QBC2355" s="6"/>
      <c r="QBD2355" s="6"/>
      <c r="QBE2355" s="6"/>
      <c r="QBF2355" s="6"/>
      <c r="QBG2355" s="6"/>
      <c r="QBH2355" s="6"/>
      <c r="QBI2355" s="6"/>
      <c r="QBJ2355" s="6"/>
      <c r="QBK2355" s="6"/>
      <c r="QBL2355" s="6"/>
      <c r="QBM2355" s="6"/>
      <c r="QBN2355" s="6"/>
      <c r="QBO2355" s="6"/>
      <c r="QBP2355" s="6"/>
      <c r="QBQ2355" s="6"/>
      <c r="QBR2355" s="6"/>
      <c r="QBS2355" s="6"/>
      <c r="QBT2355" s="6"/>
      <c r="QBU2355" s="6"/>
      <c r="QBV2355" s="6"/>
      <c r="QBW2355" s="6"/>
      <c r="QBX2355" s="6"/>
      <c r="QBY2355" s="6"/>
      <c r="QBZ2355" s="6"/>
      <c r="QCA2355" s="6"/>
      <c r="QCB2355" s="6"/>
      <c r="QCC2355" s="6"/>
      <c r="QCD2355" s="6"/>
      <c r="QCE2355" s="6"/>
      <c r="QCF2355" s="6"/>
      <c r="QCG2355" s="6"/>
      <c r="QCH2355" s="6"/>
      <c r="QCI2355" s="6"/>
      <c r="QCJ2355" s="6"/>
      <c r="QCK2355" s="6"/>
      <c r="QCL2355" s="6"/>
      <c r="QCM2355" s="6"/>
      <c r="QCN2355" s="6"/>
      <c r="QCO2355" s="6"/>
      <c r="QCP2355" s="6"/>
      <c r="QCQ2355" s="6"/>
      <c r="QCR2355" s="6"/>
      <c r="QCS2355" s="6"/>
      <c r="QCT2355" s="6"/>
      <c r="QCU2355" s="6"/>
      <c r="QCV2355" s="6"/>
      <c r="QCW2355" s="6"/>
      <c r="QCX2355" s="6"/>
      <c r="QCY2355" s="6"/>
      <c r="QCZ2355" s="6"/>
      <c r="QDA2355" s="6"/>
      <c r="QDB2355" s="6"/>
      <c r="QDC2355" s="6"/>
      <c r="QDD2355" s="6"/>
      <c r="QDE2355" s="6"/>
      <c r="QDF2355" s="6"/>
      <c r="QDG2355" s="6"/>
      <c r="QDH2355" s="6"/>
      <c r="QDI2355" s="6"/>
      <c r="QDJ2355" s="6"/>
      <c r="QDK2355" s="6"/>
      <c r="QDL2355" s="6"/>
      <c r="QDM2355" s="6"/>
      <c r="QDN2355" s="6"/>
      <c r="QDO2355" s="6"/>
      <c r="QDP2355" s="6"/>
      <c r="QDQ2355" s="6"/>
      <c r="QDR2355" s="6"/>
      <c r="QDS2355" s="6"/>
      <c r="QDT2355" s="6"/>
      <c r="QDU2355" s="6"/>
      <c r="QDV2355" s="6"/>
      <c r="QDW2355" s="6"/>
      <c r="QDX2355" s="6"/>
      <c r="QDY2355" s="6"/>
      <c r="QDZ2355" s="6"/>
      <c r="QEA2355" s="6"/>
      <c r="QEB2355" s="6"/>
      <c r="QEC2355" s="6"/>
      <c r="QED2355" s="6"/>
      <c r="QEE2355" s="6"/>
      <c r="QEF2355" s="6"/>
      <c r="QEG2355" s="6"/>
      <c r="QEH2355" s="6"/>
      <c r="QEI2355" s="6"/>
      <c r="QEJ2355" s="6"/>
      <c r="QEK2355" s="6"/>
      <c r="QEL2355" s="6"/>
      <c r="QEM2355" s="6"/>
      <c r="QEN2355" s="6"/>
      <c r="QEO2355" s="6"/>
      <c r="QEP2355" s="6"/>
      <c r="QEQ2355" s="6"/>
      <c r="QER2355" s="6"/>
      <c r="QES2355" s="6"/>
      <c r="QET2355" s="6"/>
      <c r="QEU2355" s="6"/>
      <c r="QEV2355" s="6"/>
      <c r="QEW2355" s="6"/>
      <c r="QEX2355" s="6"/>
      <c r="QEY2355" s="6"/>
      <c r="QEZ2355" s="6"/>
      <c r="QFA2355" s="6"/>
      <c r="QFB2355" s="6"/>
      <c r="QFC2355" s="6"/>
      <c r="QFD2355" s="6"/>
      <c r="QFE2355" s="6"/>
      <c r="QFF2355" s="6"/>
      <c r="QFG2355" s="6"/>
      <c r="QFH2355" s="6"/>
      <c r="QFI2355" s="6"/>
      <c r="QFJ2355" s="6"/>
      <c r="QFK2355" s="6"/>
      <c r="QFL2355" s="6"/>
      <c r="QFM2355" s="6"/>
      <c r="QFN2355" s="6"/>
      <c r="QFO2355" s="6"/>
      <c r="QFP2355" s="6"/>
      <c r="QFQ2355" s="6"/>
      <c r="QFR2355" s="6"/>
      <c r="QFS2355" s="6"/>
      <c r="QFT2355" s="6"/>
      <c r="QFU2355" s="6"/>
      <c r="QFV2355" s="6"/>
      <c r="QFW2355" s="6"/>
      <c r="QFX2355" s="6"/>
      <c r="QFY2355" s="6"/>
      <c r="QFZ2355" s="6"/>
      <c r="QGA2355" s="6"/>
      <c r="QGB2355" s="6"/>
      <c r="QGC2355" s="6"/>
      <c r="QGD2355" s="6"/>
      <c r="QGE2355" s="6"/>
      <c r="QGF2355" s="6"/>
      <c r="QGG2355" s="6"/>
      <c r="QGH2355" s="6"/>
      <c r="QGI2355" s="6"/>
      <c r="QGJ2355" s="6"/>
      <c r="QGK2355" s="6"/>
      <c r="QGL2355" s="6"/>
      <c r="QGM2355" s="6"/>
      <c r="QGN2355" s="6"/>
      <c r="QGO2355" s="6"/>
      <c r="QGP2355" s="6"/>
      <c r="QGQ2355" s="6"/>
      <c r="QGR2355" s="6"/>
      <c r="QGS2355" s="6"/>
      <c r="QGT2355" s="6"/>
      <c r="QGU2355" s="6"/>
      <c r="QGV2355" s="6"/>
      <c r="QGW2355" s="6"/>
      <c r="QGX2355" s="6"/>
      <c r="QGY2355" s="6"/>
      <c r="QGZ2355" s="6"/>
      <c r="QHA2355" s="6"/>
      <c r="QHB2355" s="6"/>
      <c r="QHC2355" s="6"/>
      <c r="QHD2355" s="6"/>
      <c r="QHE2355" s="6"/>
      <c r="QHF2355" s="6"/>
      <c r="QHG2355" s="6"/>
      <c r="QHH2355" s="6"/>
      <c r="QHI2355" s="6"/>
      <c r="QHJ2355" s="6"/>
      <c r="QHK2355" s="6"/>
      <c r="QHL2355" s="6"/>
      <c r="QHM2355" s="6"/>
      <c r="QHN2355" s="6"/>
      <c r="QHO2355" s="6"/>
      <c r="QHP2355" s="6"/>
      <c r="QHQ2355" s="6"/>
      <c r="QHR2355" s="6"/>
      <c r="QHS2355" s="6"/>
      <c r="QHT2355" s="6"/>
      <c r="QHU2355" s="6"/>
      <c r="QHV2355" s="6"/>
      <c r="QHW2355" s="6"/>
      <c r="QHX2355" s="6"/>
      <c r="QHY2355" s="6"/>
      <c r="QHZ2355" s="6"/>
      <c r="QIA2355" s="6"/>
      <c r="QIB2355" s="6"/>
      <c r="QIC2355" s="6"/>
      <c r="QID2355" s="6"/>
      <c r="QIE2355" s="6"/>
      <c r="QIF2355" s="6"/>
      <c r="QIG2355" s="6"/>
      <c r="QIH2355" s="6"/>
      <c r="QII2355" s="6"/>
      <c r="QIJ2355" s="6"/>
      <c r="QIK2355" s="6"/>
      <c r="QIL2355" s="6"/>
      <c r="QIM2355" s="6"/>
      <c r="QIN2355" s="6"/>
      <c r="QIO2355" s="6"/>
      <c r="QIP2355" s="6"/>
      <c r="QIQ2355" s="6"/>
      <c r="QIR2355" s="6"/>
      <c r="QIS2355" s="6"/>
      <c r="QIT2355" s="6"/>
      <c r="QIU2355" s="6"/>
      <c r="QIV2355" s="6"/>
      <c r="QIW2355" s="6"/>
      <c r="QIX2355" s="6"/>
      <c r="QIY2355" s="6"/>
      <c r="QIZ2355" s="6"/>
      <c r="QJA2355" s="6"/>
      <c r="QJB2355" s="6"/>
      <c r="QJC2355" s="6"/>
      <c r="QJD2355" s="6"/>
      <c r="QJE2355" s="6"/>
      <c r="QJF2355" s="6"/>
      <c r="QJG2355" s="6"/>
      <c r="QJH2355" s="6"/>
      <c r="QJI2355" s="6"/>
      <c r="QJJ2355" s="6"/>
      <c r="QJK2355" s="6"/>
      <c r="QJL2355" s="6"/>
      <c r="QJM2355" s="6"/>
      <c r="QJN2355" s="6"/>
      <c r="QJO2355" s="6"/>
      <c r="QJP2355" s="6"/>
      <c r="QJQ2355" s="6"/>
      <c r="QJR2355" s="6"/>
      <c r="QJS2355" s="6"/>
      <c r="QJT2355" s="6"/>
      <c r="QJU2355" s="6"/>
      <c r="QJV2355" s="6"/>
      <c r="QJW2355" s="6"/>
      <c r="QJX2355" s="6"/>
      <c r="QJY2355" s="6"/>
      <c r="QJZ2355" s="6"/>
      <c r="QKA2355" s="6"/>
      <c r="QKB2355" s="6"/>
      <c r="QKC2355" s="6"/>
      <c r="QKD2355" s="6"/>
      <c r="QKE2355" s="6"/>
      <c r="QKF2355" s="6"/>
      <c r="QKG2355" s="6"/>
      <c r="QKH2355" s="6"/>
      <c r="QKI2355" s="6"/>
      <c r="QKJ2355" s="6"/>
      <c r="QKK2355" s="6"/>
      <c r="QKL2355" s="6"/>
      <c r="QKM2355" s="6"/>
      <c r="QKN2355" s="6"/>
      <c r="QKO2355" s="6"/>
      <c r="QKP2355" s="6"/>
      <c r="QKQ2355" s="6"/>
      <c r="QKR2355" s="6"/>
      <c r="QKS2355" s="6"/>
      <c r="QKT2355" s="6"/>
      <c r="QKU2355" s="6"/>
      <c r="QKV2355" s="6"/>
      <c r="QKW2355" s="6"/>
      <c r="QKX2355" s="6"/>
      <c r="QKY2355" s="6"/>
      <c r="QKZ2355" s="6"/>
      <c r="QLA2355" s="6"/>
      <c r="QLB2355" s="6"/>
      <c r="QLC2355" s="6"/>
      <c r="QLD2355" s="6"/>
      <c r="QLE2355" s="6"/>
      <c r="QLF2355" s="6"/>
      <c r="QLG2355" s="6"/>
      <c r="QLH2355" s="6"/>
      <c r="QLI2355" s="6"/>
      <c r="QLJ2355" s="6"/>
      <c r="QLK2355" s="6"/>
      <c r="QLL2355" s="6"/>
      <c r="QLM2355" s="6"/>
      <c r="QLN2355" s="6"/>
      <c r="QLO2355" s="6"/>
      <c r="QLP2355" s="6"/>
      <c r="QLQ2355" s="6"/>
      <c r="QLR2355" s="6"/>
      <c r="QLS2355" s="6"/>
      <c r="QLT2355" s="6"/>
      <c r="QLU2355" s="6"/>
      <c r="QLV2355" s="6"/>
      <c r="QLW2355" s="6"/>
      <c r="QLX2355" s="6"/>
      <c r="QLY2355" s="6"/>
      <c r="QLZ2355" s="6"/>
      <c r="QMA2355" s="6"/>
      <c r="QMB2355" s="6"/>
      <c r="QMC2355" s="6"/>
      <c r="QMD2355" s="6"/>
      <c r="QME2355" s="6"/>
      <c r="QMF2355" s="6"/>
      <c r="QMG2355" s="6"/>
      <c r="QMH2355" s="6"/>
      <c r="QMI2355" s="6"/>
      <c r="QMJ2355" s="6"/>
      <c r="QMK2355" s="6"/>
      <c r="QML2355" s="6"/>
      <c r="QMM2355" s="6"/>
      <c r="QMN2355" s="6"/>
      <c r="QMO2355" s="6"/>
      <c r="QMP2355" s="6"/>
      <c r="QMQ2355" s="6"/>
      <c r="QMR2355" s="6"/>
      <c r="QMS2355" s="6"/>
      <c r="QMT2355" s="6"/>
      <c r="QMU2355" s="6"/>
      <c r="QMV2355" s="6"/>
      <c r="QMW2355" s="6"/>
      <c r="QMX2355" s="6"/>
      <c r="QMY2355" s="6"/>
      <c r="QMZ2355" s="6"/>
      <c r="QNA2355" s="6"/>
      <c r="QNB2355" s="6"/>
      <c r="QNC2355" s="6"/>
      <c r="QND2355" s="6"/>
      <c r="QNE2355" s="6"/>
      <c r="QNF2355" s="6"/>
      <c r="QNG2355" s="6"/>
      <c r="QNH2355" s="6"/>
      <c r="QNI2355" s="6"/>
      <c r="QNJ2355" s="6"/>
      <c r="QNK2355" s="6"/>
      <c r="QNL2355" s="6"/>
      <c r="QNM2355" s="6"/>
      <c r="QNN2355" s="6"/>
      <c r="QNO2355" s="6"/>
      <c r="QNP2355" s="6"/>
      <c r="QNQ2355" s="6"/>
      <c r="QNR2355" s="6"/>
      <c r="QNS2355" s="6"/>
      <c r="QNT2355" s="6"/>
      <c r="QNU2355" s="6"/>
      <c r="QNV2355" s="6"/>
      <c r="QNW2355" s="6"/>
      <c r="QNX2355" s="6"/>
      <c r="QNY2355" s="6"/>
      <c r="QNZ2355" s="6"/>
      <c r="QOA2355" s="6"/>
      <c r="QOB2355" s="6"/>
      <c r="QOC2355" s="6"/>
      <c r="QOD2355" s="6"/>
      <c r="QOE2355" s="6"/>
      <c r="QOF2355" s="6"/>
      <c r="QOG2355" s="6"/>
      <c r="QOH2355" s="6"/>
      <c r="QOI2355" s="6"/>
      <c r="QOJ2355" s="6"/>
      <c r="QOK2355" s="6"/>
      <c r="QOL2355" s="6"/>
      <c r="QOM2355" s="6"/>
      <c r="QON2355" s="6"/>
      <c r="QOO2355" s="6"/>
      <c r="QOP2355" s="6"/>
      <c r="QOQ2355" s="6"/>
      <c r="QOR2355" s="6"/>
      <c r="QOS2355" s="6"/>
      <c r="QOT2355" s="6"/>
      <c r="QOU2355" s="6"/>
      <c r="QOV2355" s="6"/>
      <c r="QOW2355" s="6"/>
      <c r="QOX2355" s="6"/>
      <c r="QOY2355" s="6"/>
      <c r="QOZ2355" s="6"/>
      <c r="QPA2355" s="6"/>
      <c r="QPB2355" s="6"/>
      <c r="QPC2355" s="6"/>
      <c r="QPD2355" s="6"/>
      <c r="QPE2355" s="6"/>
      <c r="QPF2355" s="6"/>
      <c r="QPG2355" s="6"/>
      <c r="QPH2355" s="6"/>
      <c r="QPI2355" s="6"/>
      <c r="QPJ2355" s="6"/>
      <c r="QPK2355" s="6"/>
      <c r="QPL2355" s="6"/>
      <c r="QPM2355" s="6"/>
      <c r="QPN2355" s="6"/>
      <c r="QPO2355" s="6"/>
      <c r="QPP2355" s="6"/>
      <c r="QPQ2355" s="6"/>
      <c r="QPR2355" s="6"/>
      <c r="QPS2355" s="6"/>
      <c r="QPT2355" s="6"/>
      <c r="QPU2355" s="6"/>
      <c r="QPV2355" s="6"/>
      <c r="QPW2355" s="6"/>
      <c r="QPX2355" s="6"/>
      <c r="QPY2355" s="6"/>
      <c r="QPZ2355" s="6"/>
      <c r="QQA2355" s="6"/>
      <c r="QQB2355" s="6"/>
      <c r="QQC2355" s="6"/>
      <c r="QQD2355" s="6"/>
      <c r="QQE2355" s="6"/>
      <c r="QQF2355" s="6"/>
      <c r="QQG2355" s="6"/>
      <c r="QQH2355" s="6"/>
      <c r="QQI2355" s="6"/>
      <c r="QQJ2355" s="6"/>
      <c r="QQK2355" s="6"/>
      <c r="QQL2355" s="6"/>
      <c r="QQM2355" s="6"/>
      <c r="QQN2355" s="6"/>
      <c r="QQO2355" s="6"/>
      <c r="QQP2355" s="6"/>
      <c r="QQQ2355" s="6"/>
      <c r="QQR2355" s="6"/>
      <c r="QQS2355" s="6"/>
      <c r="QQT2355" s="6"/>
      <c r="QQU2355" s="6"/>
      <c r="QQV2355" s="6"/>
      <c r="QQW2355" s="6"/>
      <c r="QQX2355" s="6"/>
      <c r="QQY2355" s="6"/>
      <c r="QQZ2355" s="6"/>
      <c r="QRA2355" s="6"/>
      <c r="QRB2355" s="6"/>
      <c r="QRC2355" s="6"/>
      <c r="QRD2355" s="6"/>
      <c r="QRE2355" s="6"/>
      <c r="QRF2355" s="6"/>
      <c r="QRG2355" s="6"/>
      <c r="QRH2355" s="6"/>
      <c r="QRI2355" s="6"/>
      <c r="QRJ2355" s="6"/>
      <c r="QRK2355" s="6"/>
      <c r="QRL2355" s="6"/>
      <c r="QRM2355" s="6"/>
      <c r="QRN2355" s="6"/>
      <c r="QRO2355" s="6"/>
      <c r="QRP2355" s="6"/>
      <c r="QRQ2355" s="6"/>
      <c r="QRR2355" s="6"/>
      <c r="QRS2355" s="6"/>
      <c r="QRT2355" s="6"/>
      <c r="QRU2355" s="6"/>
      <c r="QRV2355" s="6"/>
      <c r="QRW2355" s="6"/>
      <c r="QRX2355" s="6"/>
      <c r="QRY2355" s="6"/>
      <c r="QRZ2355" s="6"/>
      <c r="QSA2355" s="6"/>
      <c r="QSB2355" s="6"/>
      <c r="QSC2355" s="6"/>
      <c r="QSD2355" s="6"/>
      <c r="QSE2355" s="6"/>
      <c r="QSF2355" s="6"/>
      <c r="QSG2355" s="6"/>
      <c r="QSH2355" s="6"/>
      <c r="QSI2355" s="6"/>
      <c r="QSJ2355" s="6"/>
      <c r="QSK2355" s="6"/>
      <c r="QSL2355" s="6"/>
      <c r="QSM2355" s="6"/>
      <c r="QSN2355" s="6"/>
      <c r="QSO2355" s="6"/>
      <c r="QSP2355" s="6"/>
      <c r="QSQ2355" s="6"/>
      <c r="QSR2355" s="6"/>
      <c r="QSS2355" s="6"/>
      <c r="QST2355" s="6"/>
      <c r="QSU2355" s="6"/>
      <c r="QSV2355" s="6"/>
      <c r="QSW2355" s="6"/>
      <c r="QSX2355" s="6"/>
      <c r="QSY2355" s="6"/>
      <c r="QSZ2355" s="6"/>
      <c r="QTA2355" s="6"/>
      <c r="QTB2355" s="6"/>
      <c r="QTC2355" s="6"/>
      <c r="QTD2355" s="6"/>
      <c r="QTE2355" s="6"/>
      <c r="QTF2355" s="6"/>
      <c r="QTG2355" s="6"/>
      <c r="QTH2355" s="6"/>
      <c r="QTI2355" s="6"/>
      <c r="QTJ2355" s="6"/>
      <c r="QTK2355" s="6"/>
      <c r="QTL2355" s="6"/>
      <c r="QTM2355" s="6"/>
      <c r="QTN2355" s="6"/>
      <c r="QTO2355" s="6"/>
      <c r="QTP2355" s="6"/>
      <c r="QTQ2355" s="6"/>
      <c r="QTR2355" s="6"/>
      <c r="QTS2355" s="6"/>
      <c r="QTT2355" s="6"/>
      <c r="QTU2355" s="6"/>
      <c r="QTV2355" s="6"/>
      <c r="QTW2355" s="6"/>
      <c r="QTX2355" s="6"/>
      <c r="QTY2355" s="6"/>
      <c r="QTZ2355" s="6"/>
      <c r="QUA2355" s="6"/>
      <c r="QUB2355" s="6"/>
      <c r="QUC2355" s="6"/>
      <c r="QUD2355" s="6"/>
      <c r="QUE2355" s="6"/>
      <c r="QUF2355" s="6"/>
      <c r="QUG2355" s="6"/>
      <c r="QUH2355" s="6"/>
      <c r="QUI2355" s="6"/>
      <c r="QUJ2355" s="6"/>
      <c r="QUK2355" s="6"/>
      <c r="QUL2355" s="6"/>
      <c r="QUM2355" s="6"/>
      <c r="QUN2355" s="6"/>
      <c r="QUO2355" s="6"/>
      <c r="QUP2355" s="6"/>
      <c r="QUQ2355" s="6"/>
      <c r="QUR2355" s="6"/>
      <c r="QUS2355" s="6"/>
      <c r="QUT2355" s="6"/>
      <c r="QUU2355" s="6"/>
      <c r="QUV2355" s="6"/>
      <c r="QUW2355" s="6"/>
      <c r="QUX2355" s="6"/>
      <c r="QUY2355" s="6"/>
      <c r="QUZ2355" s="6"/>
      <c r="QVA2355" s="6"/>
      <c r="QVB2355" s="6"/>
      <c r="QVC2355" s="6"/>
      <c r="QVD2355" s="6"/>
      <c r="QVE2355" s="6"/>
      <c r="QVF2355" s="6"/>
      <c r="QVG2355" s="6"/>
      <c r="QVH2355" s="6"/>
      <c r="QVI2355" s="6"/>
      <c r="QVJ2355" s="6"/>
      <c r="QVK2355" s="6"/>
      <c r="QVL2355" s="6"/>
      <c r="QVM2355" s="6"/>
      <c r="QVN2355" s="6"/>
      <c r="QVO2355" s="6"/>
      <c r="QVP2355" s="6"/>
      <c r="QVQ2355" s="6"/>
      <c r="QVR2355" s="6"/>
      <c r="QVS2355" s="6"/>
      <c r="QVT2355" s="6"/>
      <c r="QVU2355" s="6"/>
      <c r="QVV2355" s="6"/>
      <c r="QVW2355" s="6"/>
      <c r="QVX2355" s="6"/>
      <c r="QVY2355" s="6"/>
      <c r="QVZ2355" s="6"/>
      <c r="QWA2355" s="6"/>
      <c r="QWB2355" s="6"/>
      <c r="QWC2355" s="6"/>
      <c r="QWD2355" s="6"/>
      <c r="QWE2355" s="6"/>
      <c r="QWF2355" s="6"/>
      <c r="QWG2355" s="6"/>
      <c r="QWH2355" s="6"/>
      <c r="QWI2355" s="6"/>
      <c r="QWJ2355" s="6"/>
      <c r="QWK2355" s="6"/>
      <c r="QWL2355" s="6"/>
      <c r="QWM2355" s="6"/>
      <c r="QWN2355" s="6"/>
      <c r="QWO2355" s="6"/>
      <c r="QWP2355" s="6"/>
      <c r="QWQ2355" s="6"/>
      <c r="QWR2355" s="6"/>
      <c r="QWS2355" s="6"/>
      <c r="QWT2355" s="6"/>
      <c r="QWU2355" s="6"/>
      <c r="QWV2355" s="6"/>
      <c r="QWW2355" s="6"/>
      <c r="QWX2355" s="6"/>
      <c r="QWY2355" s="6"/>
      <c r="QWZ2355" s="6"/>
      <c r="QXA2355" s="6"/>
      <c r="QXB2355" s="6"/>
      <c r="QXC2355" s="6"/>
      <c r="QXD2355" s="6"/>
      <c r="QXE2355" s="6"/>
      <c r="QXF2355" s="6"/>
      <c r="QXG2355" s="6"/>
      <c r="QXH2355" s="6"/>
      <c r="QXI2355" s="6"/>
      <c r="QXJ2355" s="6"/>
      <c r="QXK2355" s="6"/>
      <c r="QXL2355" s="6"/>
      <c r="QXM2355" s="6"/>
      <c r="QXN2355" s="6"/>
      <c r="QXO2355" s="6"/>
      <c r="QXP2355" s="6"/>
      <c r="QXQ2355" s="6"/>
      <c r="QXR2355" s="6"/>
      <c r="QXS2355" s="6"/>
      <c r="QXT2355" s="6"/>
      <c r="QXU2355" s="6"/>
      <c r="QXV2355" s="6"/>
      <c r="QXW2355" s="6"/>
      <c r="QXX2355" s="6"/>
      <c r="QXY2355" s="6"/>
      <c r="QXZ2355" s="6"/>
      <c r="QYA2355" s="6"/>
      <c r="QYB2355" s="6"/>
      <c r="QYC2355" s="6"/>
      <c r="QYD2355" s="6"/>
      <c r="QYE2355" s="6"/>
      <c r="QYF2355" s="6"/>
      <c r="QYG2355" s="6"/>
      <c r="QYH2355" s="6"/>
      <c r="QYI2355" s="6"/>
      <c r="QYJ2355" s="6"/>
      <c r="QYK2355" s="6"/>
      <c r="QYL2355" s="6"/>
      <c r="QYM2355" s="6"/>
      <c r="QYN2355" s="6"/>
      <c r="QYO2355" s="6"/>
      <c r="QYP2355" s="6"/>
      <c r="QYQ2355" s="6"/>
      <c r="QYR2355" s="6"/>
      <c r="QYS2355" s="6"/>
      <c r="QYT2355" s="6"/>
      <c r="QYU2355" s="6"/>
      <c r="QYV2355" s="6"/>
      <c r="QYW2355" s="6"/>
      <c r="QYX2355" s="6"/>
      <c r="QYY2355" s="6"/>
      <c r="QYZ2355" s="6"/>
      <c r="QZA2355" s="6"/>
      <c r="QZB2355" s="6"/>
      <c r="QZC2355" s="6"/>
      <c r="QZD2355" s="6"/>
      <c r="QZE2355" s="6"/>
      <c r="QZF2355" s="6"/>
      <c r="QZG2355" s="6"/>
      <c r="QZH2355" s="6"/>
      <c r="QZI2355" s="6"/>
      <c r="QZJ2355" s="6"/>
      <c r="QZK2355" s="6"/>
      <c r="QZL2355" s="6"/>
      <c r="QZM2355" s="6"/>
      <c r="QZN2355" s="6"/>
      <c r="QZO2355" s="6"/>
      <c r="QZP2355" s="6"/>
      <c r="QZQ2355" s="6"/>
      <c r="QZR2355" s="6"/>
      <c r="QZS2355" s="6"/>
      <c r="QZT2355" s="6"/>
      <c r="QZU2355" s="6"/>
      <c r="QZV2355" s="6"/>
      <c r="QZW2355" s="6"/>
      <c r="QZX2355" s="6"/>
      <c r="QZY2355" s="6"/>
      <c r="QZZ2355" s="6"/>
      <c r="RAA2355" s="6"/>
      <c r="RAB2355" s="6"/>
      <c r="RAC2355" s="6"/>
      <c r="RAD2355" s="6"/>
      <c r="RAE2355" s="6"/>
      <c r="RAF2355" s="6"/>
      <c r="RAG2355" s="6"/>
      <c r="RAH2355" s="6"/>
      <c r="RAI2355" s="6"/>
      <c r="RAJ2355" s="6"/>
      <c r="RAK2355" s="6"/>
      <c r="RAL2355" s="6"/>
      <c r="RAM2355" s="6"/>
      <c r="RAN2355" s="6"/>
      <c r="RAO2355" s="6"/>
      <c r="RAP2355" s="6"/>
      <c r="RAQ2355" s="6"/>
      <c r="RAR2355" s="6"/>
      <c r="RAS2355" s="6"/>
      <c r="RAT2355" s="6"/>
      <c r="RAU2355" s="6"/>
      <c r="RAV2355" s="6"/>
      <c r="RAW2355" s="6"/>
      <c r="RAX2355" s="6"/>
      <c r="RAY2355" s="6"/>
      <c r="RAZ2355" s="6"/>
      <c r="RBA2355" s="6"/>
      <c r="RBB2355" s="6"/>
      <c r="RBC2355" s="6"/>
      <c r="RBD2355" s="6"/>
      <c r="RBE2355" s="6"/>
      <c r="RBF2355" s="6"/>
      <c r="RBG2355" s="6"/>
      <c r="RBH2355" s="6"/>
      <c r="RBI2355" s="6"/>
      <c r="RBJ2355" s="6"/>
      <c r="RBK2355" s="6"/>
      <c r="RBL2355" s="6"/>
      <c r="RBM2355" s="6"/>
      <c r="RBN2355" s="6"/>
      <c r="RBO2355" s="6"/>
      <c r="RBP2355" s="6"/>
      <c r="RBQ2355" s="6"/>
      <c r="RBR2355" s="6"/>
      <c r="RBS2355" s="6"/>
      <c r="RBT2355" s="6"/>
      <c r="RBU2355" s="6"/>
      <c r="RBV2355" s="6"/>
      <c r="RBW2355" s="6"/>
      <c r="RBX2355" s="6"/>
      <c r="RBY2355" s="6"/>
      <c r="RBZ2355" s="6"/>
      <c r="RCA2355" s="6"/>
      <c r="RCB2355" s="6"/>
      <c r="RCC2355" s="6"/>
      <c r="RCD2355" s="6"/>
      <c r="RCE2355" s="6"/>
      <c r="RCF2355" s="6"/>
      <c r="RCG2355" s="6"/>
      <c r="RCH2355" s="6"/>
      <c r="RCI2355" s="6"/>
      <c r="RCJ2355" s="6"/>
      <c r="RCK2355" s="6"/>
      <c r="RCL2355" s="6"/>
      <c r="RCM2355" s="6"/>
      <c r="RCN2355" s="6"/>
      <c r="RCO2355" s="6"/>
      <c r="RCP2355" s="6"/>
      <c r="RCQ2355" s="6"/>
      <c r="RCR2355" s="6"/>
      <c r="RCS2355" s="6"/>
      <c r="RCT2355" s="6"/>
      <c r="RCU2355" s="6"/>
      <c r="RCV2355" s="6"/>
      <c r="RCW2355" s="6"/>
      <c r="RCX2355" s="6"/>
      <c r="RCY2355" s="6"/>
      <c r="RCZ2355" s="6"/>
      <c r="RDA2355" s="6"/>
      <c r="RDB2355" s="6"/>
      <c r="RDC2355" s="6"/>
      <c r="RDD2355" s="6"/>
      <c r="RDE2355" s="6"/>
      <c r="RDF2355" s="6"/>
      <c r="RDG2355" s="6"/>
      <c r="RDH2355" s="6"/>
      <c r="RDI2355" s="6"/>
      <c r="RDJ2355" s="6"/>
      <c r="RDK2355" s="6"/>
      <c r="RDL2355" s="6"/>
      <c r="RDM2355" s="6"/>
      <c r="RDN2355" s="6"/>
      <c r="RDO2355" s="6"/>
      <c r="RDP2355" s="6"/>
      <c r="RDQ2355" s="6"/>
      <c r="RDR2355" s="6"/>
      <c r="RDS2355" s="6"/>
      <c r="RDT2355" s="6"/>
      <c r="RDU2355" s="6"/>
      <c r="RDV2355" s="6"/>
      <c r="RDW2355" s="6"/>
      <c r="RDX2355" s="6"/>
      <c r="RDY2355" s="6"/>
      <c r="RDZ2355" s="6"/>
      <c r="REA2355" s="6"/>
      <c r="REB2355" s="6"/>
      <c r="REC2355" s="6"/>
      <c r="RED2355" s="6"/>
      <c r="REE2355" s="6"/>
      <c r="REF2355" s="6"/>
      <c r="REG2355" s="6"/>
      <c r="REH2355" s="6"/>
      <c r="REI2355" s="6"/>
      <c r="REJ2355" s="6"/>
      <c r="REK2355" s="6"/>
      <c r="REL2355" s="6"/>
      <c r="REM2355" s="6"/>
      <c r="REN2355" s="6"/>
      <c r="REO2355" s="6"/>
      <c r="REP2355" s="6"/>
      <c r="REQ2355" s="6"/>
      <c r="RER2355" s="6"/>
      <c r="RES2355" s="6"/>
      <c r="RET2355" s="6"/>
      <c r="REU2355" s="6"/>
      <c r="REV2355" s="6"/>
      <c r="REW2355" s="6"/>
      <c r="REX2355" s="6"/>
      <c r="REY2355" s="6"/>
      <c r="REZ2355" s="6"/>
      <c r="RFA2355" s="6"/>
      <c r="RFB2355" s="6"/>
      <c r="RFC2355" s="6"/>
      <c r="RFD2355" s="6"/>
      <c r="RFE2355" s="6"/>
      <c r="RFF2355" s="6"/>
      <c r="RFG2355" s="6"/>
      <c r="RFH2355" s="6"/>
      <c r="RFI2355" s="6"/>
      <c r="RFJ2355" s="6"/>
      <c r="RFK2355" s="6"/>
      <c r="RFL2355" s="6"/>
      <c r="RFM2355" s="6"/>
      <c r="RFN2355" s="6"/>
      <c r="RFO2355" s="6"/>
      <c r="RFP2355" s="6"/>
      <c r="RFQ2355" s="6"/>
      <c r="RFR2355" s="6"/>
      <c r="RFS2355" s="6"/>
      <c r="RFT2355" s="6"/>
      <c r="RFU2355" s="6"/>
      <c r="RFV2355" s="6"/>
      <c r="RFW2355" s="6"/>
      <c r="RFX2355" s="6"/>
      <c r="RFY2355" s="6"/>
      <c r="RFZ2355" s="6"/>
      <c r="RGA2355" s="6"/>
      <c r="RGB2355" s="6"/>
      <c r="RGC2355" s="6"/>
      <c r="RGD2355" s="6"/>
      <c r="RGE2355" s="6"/>
      <c r="RGF2355" s="6"/>
      <c r="RGG2355" s="6"/>
      <c r="RGH2355" s="6"/>
      <c r="RGI2355" s="6"/>
      <c r="RGJ2355" s="6"/>
      <c r="RGK2355" s="6"/>
      <c r="RGL2355" s="6"/>
      <c r="RGM2355" s="6"/>
      <c r="RGN2355" s="6"/>
      <c r="RGO2355" s="6"/>
      <c r="RGP2355" s="6"/>
      <c r="RGQ2355" s="6"/>
      <c r="RGR2355" s="6"/>
      <c r="RGS2355" s="6"/>
      <c r="RGT2355" s="6"/>
      <c r="RGU2355" s="6"/>
      <c r="RGV2355" s="6"/>
      <c r="RGW2355" s="6"/>
      <c r="RGX2355" s="6"/>
      <c r="RGY2355" s="6"/>
      <c r="RGZ2355" s="6"/>
      <c r="RHA2355" s="6"/>
      <c r="RHB2355" s="6"/>
      <c r="RHC2355" s="6"/>
      <c r="RHD2355" s="6"/>
      <c r="RHE2355" s="6"/>
      <c r="RHF2355" s="6"/>
      <c r="RHG2355" s="6"/>
      <c r="RHH2355" s="6"/>
      <c r="RHI2355" s="6"/>
      <c r="RHJ2355" s="6"/>
      <c r="RHK2355" s="6"/>
      <c r="RHL2355" s="6"/>
      <c r="RHM2355" s="6"/>
      <c r="RHN2355" s="6"/>
      <c r="RHO2355" s="6"/>
      <c r="RHP2355" s="6"/>
      <c r="RHQ2355" s="6"/>
      <c r="RHR2355" s="6"/>
      <c r="RHS2355" s="6"/>
      <c r="RHT2355" s="6"/>
      <c r="RHU2355" s="6"/>
      <c r="RHV2355" s="6"/>
      <c r="RHW2355" s="6"/>
      <c r="RHX2355" s="6"/>
      <c r="RHY2355" s="6"/>
      <c r="RHZ2355" s="6"/>
      <c r="RIA2355" s="6"/>
      <c r="RIB2355" s="6"/>
      <c r="RIC2355" s="6"/>
      <c r="RID2355" s="6"/>
      <c r="RIE2355" s="6"/>
      <c r="RIF2355" s="6"/>
      <c r="RIG2355" s="6"/>
      <c r="RIH2355" s="6"/>
      <c r="RII2355" s="6"/>
      <c r="RIJ2355" s="6"/>
      <c r="RIK2355" s="6"/>
      <c r="RIL2355" s="6"/>
      <c r="RIM2355" s="6"/>
      <c r="RIN2355" s="6"/>
      <c r="RIO2355" s="6"/>
      <c r="RIP2355" s="6"/>
      <c r="RIQ2355" s="6"/>
      <c r="RIR2355" s="6"/>
      <c r="RIS2355" s="6"/>
      <c r="RIT2355" s="6"/>
      <c r="RIU2355" s="6"/>
      <c r="RIV2355" s="6"/>
      <c r="RIW2355" s="6"/>
      <c r="RIX2355" s="6"/>
      <c r="RIY2355" s="6"/>
      <c r="RIZ2355" s="6"/>
      <c r="RJA2355" s="6"/>
      <c r="RJB2355" s="6"/>
      <c r="RJC2355" s="6"/>
      <c r="RJD2355" s="6"/>
      <c r="RJE2355" s="6"/>
      <c r="RJF2355" s="6"/>
      <c r="RJG2355" s="6"/>
      <c r="RJH2355" s="6"/>
      <c r="RJI2355" s="6"/>
      <c r="RJJ2355" s="6"/>
      <c r="RJK2355" s="6"/>
      <c r="RJL2355" s="6"/>
      <c r="RJM2355" s="6"/>
      <c r="RJN2355" s="6"/>
      <c r="RJO2355" s="6"/>
      <c r="RJP2355" s="6"/>
      <c r="RJQ2355" s="6"/>
      <c r="RJR2355" s="6"/>
      <c r="RJS2355" s="6"/>
      <c r="RJT2355" s="6"/>
      <c r="RJU2355" s="6"/>
      <c r="RJV2355" s="6"/>
      <c r="RJW2355" s="6"/>
      <c r="RJX2355" s="6"/>
      <c r="RJY2355" s="6"/>
      <c r="RJZ2355" s="6"/>
      <c r="RKA2355" s="6"/>
      <c r="RKB2355" s="6"/>
      <c r="RKC2355" s="6"/>
      <c r="RKD2355" s="6"/>
      <c r="RKE2355" s="6"/>
      <c r="RKF2355" s="6"/>
      <c r="RKG2355" s="6"/>
      <c r="RKH2355" s="6"/>
      <c r="RKI2355" s="6"/>
      <c r="RKJ2355" s="6"/>
      <c r="RKK2355" s="6"/>
      <c r="RKL2355" s="6"/>
      <c r="RKM2355" s="6"/>
      <c r="RKN2355" s="6"/>
      <c r="RKO2355" s="6"/>
      <c r="RKP2355" s="6"/>
      <c r="RKQ2355" s="6"/>
      <c r="RKR2355" s="6"/>
      <c r="RKS2355" s="6"/>
      <c r="RKT2355" s="6"/>
      <c r="RKU2355" s="6"/>
      <c r="RKV2355" s="6"/>
      <c r="RKW2355" s="6"/>
      <c r="RKX2355" s="6"/>
      <c r="RKY2355" s="6"/>
      <c r="RKZ2355" s="6"/>
      <c r="RLA2355" s="6"/>
      <c r="RLB2355" s="6"/>
      <c r="RLC2355" s="6"/>
      <c r="RLD2355" s="6"/>
      <c r="RLE2355" s="6"/>
      <c r="RLF2355" s="6"/>
      <c r="RLG2355" s="6"/>
      <c r="RLH2355" s="6"/>
      <c r="RLI2355" s="6"/>
      <c r="RLJ2355" s="6"/>
      <c r="RLK2355" s="6"/>
      <c r="RLL2355" s="6"/>
      <c r="RLM2355" s="6"/>
      <c r="RLN2355" s="6"/>
      <c r="RLO2355" s="6"/>
      <c r="RLP2355" s="6"/>
      <c r="RLQ2355" s="6"/>
      <c r="RLR2355" s="6"/>
      <c r="RLS2355" s="6"/>
      <c r="RLT2355" s="6"/>
      <c r="RLU2355" s="6"/>
      <c r="RLV2355" s="6"/>
      <c r="RLW2355" s="6"/>
      <c r="RLX2355" s="6"/>
      <c r="RLY2355" s="6"/>
      <c r="RLZ2355" s="6"/>
      <c r="RMA2355" s="6"/>
      <c r="RMB2355" s="6"/>
      <c r="RMC2355" s="6"/>
      <c r="RMD2355" s="6"/>
      <c r="RME2355" s="6"/>
      <c r="RMF2355" s="6"/>
      <c r="RMG2355" s="6"/>
      <c r="RMH2355" s="6"/>
      <c r="RMI2355" s="6"/>
      <c r="RMJ2355" s="6"/>
      <c r="RMK2355" s="6"/>
      <c r="RML2355" s="6"/>
      <c r="RMM2355" s="6"/>
      <c r="RMN2355" s="6"/>
      <c r="RMO2355" s="6"/>
      <c r="RMP2355" s="6"/>
      <c r="RMQ2355" s="6"/>
      <c r="RMR2355" s="6"/>
      <c r="RMS2355" s="6"/>
      <c r="RMT2355" s="6"/>
      <c r="RMU2355" s="6"/>
      <c r="RMV2355" s="6"/>
      <c r="RMW2355" s="6"/>
      <c r="RMX2355" s="6"/>
      <c r="RMY2355" s="6"/>
      <c r="RMZ2355" s="6"/>
      <c r="RNA2355" s="6"/>
      <c r="RNB2355" s="6"/>
      <c r="RNC2355" s="6"/>
      <c r="RND2355" s="6"/>
      <c r="RNE2355" s="6"/>
      <c r="RNF2355" s="6"/>
      <c r="RNG2355" s="6"/>
      <c r="RNH2355" s="6"/>
      <c r="RNI2355" s="6"/>
      <c r="RNJ2355" s="6"/>
      <c r="RNK2355" s="6"/>
      <c r="RNL2355" s="6"/>
      <c r="RNM2355" s="6"/>
      <c r="RNN2355" s="6"/>
      <c r="RNO2355" s="6"/>
      <c r="RNP2355" s="6"/>
      <c r="RNQ2355" s="6"/>
      <c r="RNR2355" s="6"/>
      <c r="RNS2355" s="6"/>
      <c r="RNT2355" s="6"/>
      <c r="RNU2355" s="6"/>
      <c r="RNV2355" s="6"/>
      <c r="RNW2355" s="6"/>
      <c r="RNX2355" s="6"/>
      <c r="RNY2355" s="6"/>
      <c r="RNZ2355" s="6"/>
      <c r="ROA2355" s="6"/>
      <c r="ROB2355" s="6"/>
      <c r="ROC2355" s="6"/>
      <c r="ROD2355" s="6"/>
      <c r="ROE2355" s="6"/>
      <c r="ROF2355" s="6"/>
      <c r="ROG2355" s="6"/>
      <c r="ROH2355" s="6"/>
      <c r="ROI2355" s="6"/>
      <c r="ROJ2355" s="6"/>
      <c r="ROK2355" s="6"/>
      <c r="ROL2355" s="6"/>
      <c r="ROM2355" s="6"/>
      <c r="RON2355" s="6"/>
      <c r="ROO2355" s="6"/>
      <c r="ROP2355" s="6"/>
      <c r="ROQ2355" s="6"/>
      <c r="ROR2355" s="6"/>
      <c r="ROS2355" s="6"/>
      <c r="ROT2355" s="6"/>
      <c r="ROU2355" s="6"/>
      <c r="ROV2355" s="6"/>
      <c r="ROW2355" s="6"/>
      <c r="ROX2355" s="6"/>
      <c r="ROY2355" s="6"/>
      <c r="ROZ2355" s="6"/>
      <c r="RPA2355" s="6"/>
      <c r="RPB2355" s="6"/>
      <c r="RPC2355" s="6"/>
      <c r="RPD2355" s="6"/>
      <c r="RPE2355" s="6"/>
      <c r="RPF2355" s="6"/>
      <c r="RPG2355" s="6"/>
      <c r="RPH2355" s="6"/>
      <c r="RPI2355" s="6"/>
      <c r="RPJ2355" s="6"/>
      <c r="RPK2355" s="6"/>
      <c r="RPL2355" s="6"/>
      <c r="RPM2355" s="6"/>
      <c r="RPN2355" s="6"/>
      <c r="RPO2355" s="6"/>
      <c r="RPP2355" s="6"/>
      <c r="RPQ2355" s="6"/>
      <c r="RPR2355" s="6"/>
      <c r="RPS2355" s="6"/>
      <c r="RPT2355" s="6"/>
      <c r="RPU2355" s="6"/>
      <c r="RPV2355" s="6"/>
      <c r="RPW2355" s="6"/>
      <c r="RPX2355" s="6"/>
      <c r="RPY2355" s="6"/>
      <c r="RPZ2355" s="6"/>
      <c r="RQA2355" s="6"/>
      <c r="RQB2355" s="6"/>
      <c r="RQC2355" s="6"/>
      <c r="RQD2355" s="6"/>
      <c r="RQE2355" s="6"/>
      <c r="RQF2355" s="6"/>
      <c r="RQG2355" s="6"/>
      <c r="RQH2355" s="6"/>
      <c r="RQI2355" s="6"/>
      <c r="RQJ2355" s="6"/>
      <c r="RQK2355" s="6"/>
      <c r="RQL2355" s="6"/>
      <c r="RQM2355" s="6"/>
      <c r="RQN2355" s="6"/>
      <c r="RQO2355" s="6"/>
      <c r="RQP2355" s="6"/>
      <c r="RQQ2355" s="6"/>
      <c r="RQR2355" s="6"/>
      <c r="RQS2355" s="6"/>
      <c r="RQT2355" s="6"/>
      <c r="RQU2355" s="6"/>
      <c r="RQV2355" s="6"/>
      <c r="RQW2355" s="6"/>
      <c r="RQX2355" s="6"/>
      <c r="RQY2355" s="6"/>
      <c r="RQZ2355" s="6"/>
      <c r="RRA2355" s="6"/>
      <c r="RRB2355" s="6"/>
      <c r="RRC2355" s="6"/>
      <c r="RRD2355" s="6"/>
      <c r="RRE2355" s="6"/>
      <c r="RRF2355" s="6"/>
      <c r="RRG2355" s="6"/>
      <c r="RRH2355" s="6"/>
      <c r="RRI2355" s="6"/>
      <c r="RRJ2355" s="6"/>
      <c r="RRK2355" s="6"/>
      <c r="RRL2355" s="6"/>
      <c r="RRM2355" s="6"/>
      <c r="RRN2355" s="6"/>
      <c r="RRO2355" s="6"/>
      <c r="RRP2355" s="6"/>
      <c r="RRQ2355" s="6"/>
      <c r="RRR2355" s="6"/>
      <c r="RRS2355" s="6"/>
      <c r="RRT2355" s="6"/>
      <c r="RRU2355" s="6"/>
      <c r="RRV2355" s="6"/>
      <c r="RRW2355" s="6"/>
      <c r="RRX2355" s="6"/>
      <c r="RRY2355" s="6"/>
      <c r="RRZ2355" s="6"/>
      <c r="RSA2355" s="6"/>
      <c r="RSB2355" s="6"/>
      <c r="RSC2355" s="6"/>
      <c r="RSD2355" s="6"/>
      <c r="RSE2355" s="6"/>
      <c r="RSF2355" s="6"/>
      <c r="RSG2355" s="6"/>
      <c r="RSH2355" s="6"/>
      <c r="RSI2355" s="6"/>
      <c r="RSJ2355" s="6"/>
      <c r="RSK2355" s="6"/>
      <c r="RSL2355" s="6"/>
      <c r="RSM2355" s="6"/>
      <c r="RSN2355" s="6"/>
      <c r="RSO2355" s="6"/>
      <c r="RSP2355" s="6"/>
      <c r="RSQ2355" s="6"/>
      <c r="RSR2355" s="6"/>
      <c r="RSS2355" s="6"/>
      <c r="RST2355" s="6"/>
      <c r="RSU2355" s="6"/>
      <c r="RSV2355" s="6"/>
      <c r="RSW2355" s="6"/>
      <c r="RSX2355" s="6"/>
      <c r="RSY2355" s="6"/>
      <c r="RSZ2355" s="6"/>
      <c r="RTA2355" s="6"/>
      <c r="RTB2355" s="6"/>
      <c r="RTC2355" s="6"/>
      <c r="RTD2355" s="6"/>
      <c r="RTE2355" s="6"/>
      <c r="RTF2355" s="6"/>
      <c r="RTG2355" s="6"/>
      <c r="RTH2355" s="6"/>
      <c r="RTI2355" s="6"/>
      <c r="RTJ2355" s="6"/>
      <c r="RTK2355" s="6"/>
      <c r="RTL2355" s="6"/>
      <c r="RTM2355" s="6"/>
      <c r="RTN2355" s="6"/>
      <c r="RTO2355" s="6"/>
      <c r="RTP2355" s="6"/>
      <c r="RTQ2355" s="6"/>
      <c r="RTR2355" s="6"/>
      <c r="RTS2355" s="6"/>
      <c r="RTT2355" s="6"/>
      <c r="RTU2355" s="6"/>
      <c r="RTV2355" s="6"/>
      <c r="RTW2355" s="6"/>
      <c r="RTX2355" s="6"/>
      <c r="RTY2355" s="6"/>
      <c r="RTZ2355" s="6"/>
      <c r="RUA2355" s="6"/>
      <c r="RUB2355" s="6"/>
      <c r="RUC2355" s="6"/>
      <c r="RUD2355" s="6"/>
      <c r="RUE2355" s="6"/>
      <c r="RUF2355" s="6"/>
      <c r="RUG2355" s="6"/>
      <c r="RUH2355" s="6"/>
      <c r="RUI2355" s="6"/>
      <c r="RUJ2355" s="6"/>
      <c r="RUK2355" s="6"/>
      <c r="RUL2355" s="6"/>
      <c r="RUM2355" s="6"/>
      <c r="RUN2355" s="6"/>
      <c r="RUO2355" s="6"/>
      <c r="RUP2355" s="6"/>
      <c r="RUQ2355" s="6"/>
      <c r="RUR2355" s="6"/>
      <c r="RUS2355" s="6"/>
      <c r="RUT2355" s="6"/>
      <c r="RUU2355" s="6"/>
      <c r="RUV2355" s="6"/>
      <c r="RUW2355" s="6"/>
      <c r="RUX2355" s="6"/>
      <c r="RUY2355" s="6"/>
      <c r="RUZ2355" s="6"/>
      <c r="RVA2355" s="6"/>
      <c r="RVB2355" s="6"/>
      <c r="RVC2355" s="6"/>
      <c r="RVD2355" s="6"/>
      <c r="RVE2355" s="6"/>
      <c r="RVF2355" s="6"/>
      <c r="RVG2355" s="6"/>
      <c r="RVH2355" s="6"/>
      <c r="RVI2355" s="6"/>
      <c r="RVJ2355" s="6"/>
      <c r="RVK2355" s="6"/>
      <c r="RVL2355" s="6"/>
      <c r="RVM2355" s="6"/>
      <c r="RVN2355" s="6"/>
      <c r="RVO2355" s="6"/>
      <c r="RVP2355" s="6"/>
      <c r="RVQ2355" s="6"/>
      <c r="RVR2355" s="6"/>
      <c r="RVS2355" s="6"/>
      <c r="RVT2355" s="6"/>
      <c r="RVU2355" s="6"/>
      <c r="RVV2355" s="6"/>
      <c r="RVW2355" s="6"/>
      <c r="RVX2355" s="6"/>
      <c r="RVY2355" s="6"/>
      <c r="RVZ2355" s="6"/>
      <c r="RWA2355" s="6"/>
      <c r="RWB2355" s="6"/>
      <c r="RWC2355" s="6"/>
      <c r="RWD2355" s="6"/>
      <c r="RWE2355" s="6"/>
      <c r="RWF2355" s="6"/>
      <c r="RWG2355" s="6"/>
      <c r="RWH2355" s="6"/>
      <c r="RWI2355" s="6"/>
      <c r="RWJ2355" s="6"/>
      <c r="RWK2355" s="6"/>
      <c r="RWL2355" s="6"/>
      <c r="RWM2355" s="6"/>
      <c r="RWN2355" s="6"/>
      <c r="RWO2355" s="6"/>
      <c r="RWP2355" s="6"/>
      <c r="RWQ2355" s="6"/>
      <c r="RWR2355" s="6"/>
      <c r="RWS2355" s="6"/>
      <c r="RWT2355" s="6"/>
      <c r="RWU2355" s="6"/>
      <c r="RWV2355" s="6"/>
      <c r="RWW2355" s="6"/>
      <c r="RWX2355" s="6"/>
      <c r="RWY2355" s="6"/>
      <c r="RWZ2355" s="6"/>
      <c r="RXA2355" s="6"/>
      <c r="RXB2355" s="6"/>
      <c r="RXC2355" s="6"/>
      <c r="RXD2355" s="6"/>
      <c r="RXE2355" s="6"/>
      <c r="RXF2355" s="6"/>
      <c r="RXG2355" s="6"/>
      <c r="RXH2355" s="6"/>
      <c r="RXI2355" s="6"/>
      <c r="RXJ2355" s="6"/>
      <c r="RXK2355" s="6"/>
      <c r="RXL2355" s="6"/>
      <c r="RXM2355" s="6"/>
      <c r="RXN2355" s="6"/>
      <c r="RXO2355" s="6"/>
      <c r="RXP2355" s="6"/>
      <c r="RXQ2355" s="6"/>
      <c r="RXR2355" s="6"/>
      <c r="RXS2355" s="6"/>
      <c r="RXT2355" s="6"/>
      <c r="RXU2355" s="6"/>
      <c r="RXV2355" s="6"/>
      <c r="RXW2355" s="6"/>
      <c r="RXX2355" s="6"/>
      <c r="RXY2355" s="6"/>
      <c r="RXZ2355" s="6"/>
      <c r="RYA2355" s="6"/>
      <c r="RYB2355" s="6"/>
      <c r="RYC2355" s="6"/>
      <c r="RYD2355" s="6"/>
      <c r="RYE2355" s="6"/>
      <c r="RYF2355" s="6"/>
      <c r="RYG2355" s="6"/>
      <c r="RYH2355" s="6"/>
      <c r="RYI2355" s="6"/>
      <c r="RYJ2355" s="6"/>
      <c r="RYK2355" s="6"/>
      <c r="RYL2355" s="6"/>
      <c r="RYM2355" s="6"/>
      <c r="RYN2355" s="6"/>
      <c r="RYO2355" s="6"/>
      <c r="RYP2355" s="6"/>
      <c r="RYQ2355" s="6"/>
      <c r="RYR2355" s="6"/>
      <c r="RYS2355" s="6"/>
      <c r="RYT2355" s="6"/>
      <c r="RYU2355" s="6"/>
      <c r="RYV2355" s="6"/>
      <c r="RYW2355" s="6"/>
      <c r="RYX2355" s="6"/>
      <c r="RYY2355" s="6"/>
      <c r="RYZ2355" s="6"/>
      <c r="RZA2355" s="6"/>
      <c r="RZB2355" s="6"/>
      <c r="RZC2355" s="6"/>
      <c r="RZD2355" s="6"/>
      <c r="RZE2355" s="6"/>
      <c r="RZF2355" s="6"/>
      <c r="RZG2355" s="6"/>
      <c r="RZH2355" s="6"/>
      <c r="RZI2355" s="6"/>
      <c r="RZJ2355" s="6"/>
      <c r="RZK2355" s="6"/>
      <c r="RZL2355" s="6"/>
      <c r="RZM2355" s="6"/>
      <c r="RZN2355" s="6"/>
      <c r="RZO2355" s="6"/>
      <c r="RZP2355" s="6"/>
      <c r="RZQ2355" s="6"/>
      <c r="RZR2355" s="6"/>
      <c r="RZS2355" s="6"/>
      <c r="RZT2355" s="6"/>
      <c r="RZU2355" s="6"/>
      <c r="RZV2355" s="6"/>
      <c r="RZW2355" s="6"/>
      <c r="RZX2355" s="6"/>
      <c r="RZY2355" s="6"/>
      <c r="RZZ2355" s="6"/>
      <c r="SAA2355" s="6"/>
      <c r="SAB2355" s="6"/>
      <c r="SAC2355" s="6"/>
      <c r="SAD2355" s="6"/>
      <c r="SAE2355" s="6"/>
      <c r="SAF2355" s="6"/>
      <c r="SAG2355" s="6"/>
      <c r="SAH2355" s="6"/>
      <c r="SAI2355" s="6"/>
      <c r="SAJ2355" s="6"/>
      <c r="SAK2355" s="6"/>
      <c r="SAL2355" s="6"/>
      <c r="SAM2355" s="6"/>
      <c r="SAN2355" s="6"/>
      <c r="SAO2355" s="6"/>
      <c r="SAP2355" s="6"/>
      <c r="SAQ2355" s="6"/>
      <c r="SAR2355" s="6"/>
      <c r="SAS2355" s="6"/>
      <c r="SAT2355" s="6"/>
      <c r="SAU2355" s="6"/>
      <c r="SAV2355" s="6"/>
      <c r="SAW2355" s="6"/>
      <c r="SAX2355" s="6"/>
      <c r="SAY2355" s="6"/>
      <c r="SAZ2355" s="6"/>
      <c r="SBA2355" s="6"/>
      <c r="SBB2355" s="6"/>
      <c r="SBC2355" s="6"/>
      <c r="SBD2355" s="6"/>
      <c r="SBE2355" s="6"/>
      <c r="SBF2355" s="6"/>
      <c r="SBG2355" s="6"/>
      <c r="SBH2355" s="6"/>
      <c r="SBI2355" s="6"/>
      <c r="SBJ2355" s="6"/>
      <c r="SBK2355" s="6"/>
      <c r="SBL2355" s="6"/>
      <c r="SBM2355" s="6"/>
      <c r="SBN2355" s="6"/>
      <c r="SBO2355" s="6"/>
      <c r="SBP2355" s="6"/>
      <c r="SBQ2355" s="6"/>
      <c r="SBR2355" s="6"/>
      <c r="SBS2355" s="6"/>
      <c r="SBT2355" s="6"/>
      <c r="SBU2355" s="6"/>
      <c r="SBV2355" s="6"/>
      <c r="SBW2355" s="6"/>
      <c r="SBX2355" s="6"/>
      <c r="SBY2355" s="6"/>
      <c r="SBZ2355" s="6"/>
      <c r="SCA2355" s="6"/>
      <c r="SCB2355" s="6"/>
      <c r="SCC2355" s="6"/>
      <c r="SCD2355" s="6"/>
      <c r="SCE2355" s="6"/>
      <c r="SCF2355" s="6"/>
      <c r="SCG2355" s="6"/>
      <c r="SCH2355" s="6"/>
      <c r="SCI2355" s="6"/>
      <c r="SCJ2355" s="6"/>
      <c r="SCK2355" s="6"/>
      <c r="SCL2355" s="6"/>
      <c r="SCM2355" s="6"/>
      <c r="SCN2355" s="6"/>
      <c r="SCO2355" s="6"/>
      <c r="SCP2355" s="6"/>
      <c r="SCQ2355" s="6"/>
      <c r="SCR2355" s="6"/>
      <c r="SCS2355" s="6"/>
      <c r="SCT2355" s="6"/>
      <c r="SCU2355" s="6"/>
      <c r="SCV2355" s="6"/>
      <c r="SCW2355" s="6"/>
      <c r="SCX2355" s="6"/>
      <c r="SCY2355" s="6"/>
      <c r="SCZ2355" s="6"/>
      <c r="SDA2355" s="6"/>
      <c r="SDB2355" s="6"/>
      <c r="SDC2355" s="6"/>
      <c r="SDD2355" s="6"/>
      <c r="SDE2355" s="6"/>
      <c r="SDF2355" s="6"/>
      <c r="SDG2355" s="6"/>
      <c r="SDH2355" s="6"/>
      <c r="SDI2355" s="6"/>
      <c r="SDJ2355" s="6"/>
      <c r="SDK2355" s="6"/>
      <c r="SDL2355" s="6"/>
      <c r="SDM2355" s="6"/>
      <c r="SDN2355" s="6"/>
      <c r="SDO2355" s="6"/>
      <c r="SDP2355" s="6"/>
      <c r="SDQ2355" s="6"/>
      <c r="SDR2355" s="6"/>
      <c r="SDS2355" s="6"/>
      <c r="SDT2355" s="6"/>
      <c r="SDU2355" s="6"/>
      <c r="SDV2355" s="6"/>
      <c r="SDW2355" s="6"/>
      <c r="SDX2355" s="6"/>
      <c r="SDY2355" s="6"/>
      <c r="SDZ2355" s="6"/>
      <c r="SEA2355" s="6"/>
      <c r="SEB2355" s="6"/>
      <c r="SEC2355" s="6"/>
      <c r="SED2355" s="6"/>
      <c r="SEE2355" s="6"/>
      <c r="SEF2355" s="6"/>
      <c r="SEG2355" s="6"/>
      <c r="SEH2355" s="6"/>
      <c r="SEI2355" s="6"/>
      <c r="SEJ2355" s="6"/>
      <c r="SEK2355" s="6"/>
      <c r="SEL2355" s="6"/>
      <c r="SEM2355" s="6"/>
      <c r="SEN2355" s="6"/>
      <c r="SEO2355" s="6"/>
      <c r="SEP2355" s="6"/>
      <c r="SEQ2355" s="6"/>
      <c r="SER2355" s="6"/>
      <c r="SES2355" s="6"/>
      <c r="SET2355" s="6"/>
      <c r="SEU2355" s="6"/>
      <c r="SEV2355" s="6"/>
      <c r="SEW2355" s="6"/>
      <c r="SEX2355" s="6"/>
      <c r="SEY2355" s="6"/>
      <c r="SEZ2355" s="6"/>
      <c r="SFA2355" s="6"/>
      <c r="SFB2355" s="6"/>
      <c r="SFC2355" s="6"/>
      <c r="SFD2355" s="6"/>
      <c r="SFE2355" s="6"/>
      <c r="SFF2355" s="6"/>
      <c r="SFG2355" s="6"/>
      <c r="SFH2355" s="6"/>
      <c r="SFI2355" s="6"/>
      <c r="SFJ2355" s="6"/>
      <c r="SFK2355" s="6"/>
      <c r="SFL2355" s="6"/>
      <c r="SFM2355" s="6"/>
      <c r="SFN2355" s="6"/>
      <c r="SFO2355" s="6"/>
      <c r="SFP2355" s="6"/>
      <c r="SFQ2355" s="6"/>
      <c r="SFR2355" s="6"/>
      <c r="SFS2355" s="6"/>
      <c r="SFT2355" s="6"/>
      <c r="SFU2355" s="6"/>
      <c r="SFV2355" s="6"/>
      <c r="SFW2355" s="6"/>
      <c r="SFX2355" s="6"/>
      <c r="SFY2355" s="6"/>
      <c r="SFZ2355" s="6"/>
      <c r="SGA2355" s="6"/>
      <c r="SGB2355" s="6"/>
      <c r="SGC2355" s="6"/>
      <c r="SGD2355" s="6"/>
      <c r="SGE2355" s="6"/>
      <c r="SGF2355" s="6"/>
      <c r="SGG2355" s="6"/>
      <c r="SGH2355" s="6"/>
      <c r="SGI2355" s="6"/>
      <c r="SGJ2355" s="6"/>
      <c r="SGK2355" s="6"/>
      <c r="SGL2355" s="6"/>
      <c r="SGM2355" s="6"/>
      <c r="SGN2355" s="6"/>
      <c r="SGO2355" s="6"/>
      <c r="SGP2355" s="6"/>
      <c r="SGQ2355" s="6"/>
      <c r="SGR2355" s="6"/>
      <c r="SGS2355" s="6"/>
      <c r="SGT2355" s="6"/>
      <c r="SGU2355" s="6"/>
      <c r="SGV2355" s="6"/>
      <c r="SGW2355" s="6"/>
      <c r="SGX2355" s="6"/>
      <c r="SGY2355" s="6"/>
      <c r="SGZ2355" s="6"/>
      <c r="SHA2355" s="6"/>
      <c r="SHB2355" s="6"/>
      <c r="SHC2355" s="6"/>
      <c r="SHD2355" s="6"/>
      <c r="SHE2355" s="6"/>
      <c r="SHF2355" s="6"/>
      <c r="SHG2355" s="6"/>
      <c r="SHH2355" s="6"/>
      <c r="SHI2355" s="6"/>
      <c r="SHJ2355" s="6"/>
      <c r="SHK2355" s="6"/>
      <c r="SHL2355" s="6"/>
      <c r="SHM2355" s="6"/>
      <c r="SHN2355" s="6"/>
      <c r="SHO2355" s="6"/>
      <c r="SHP2355" s="6"/>
      <c r="SHQ2355" s="6"/>
      <c r="SHR2355" s="6"/>
      <c r="SHS2355" s="6"/>
      <c r="SHT2355" s="6"/>
      <c r="SHU2355" s="6"/>
      <c r="SHV2355" s="6"/>
      <c r="SHW2355" s="6"/>
      <c r="SHX2355" s="6"/>
      <c r="SHY2355" s="6"/>
      <c r="SHZ2355" s="6"/>
      <c r="SIA2355" s="6"/>
      <c r="SIB2355" s="6"/>
      <c r="SIC2355" s="6"/>
      <c r="SID2355" s="6"/>
      <c r="SIE2355" s="6"/>
      <c r="SIF2355" s="6"/>
      <c r="SIG2355" s="6"/>
      <c r="SIH2355" s="6"/>
      <c r="SII2355" s="6"/>
      <c r="SIJ2355" s="6"/>
      <c r="SIK2355" s="6"/>
      <c r="SIL2355" s="6"/>
      <c r="SIM2355" s="6"/>
      <c r="SIN2355" s="6"/>
      <c r="SIO2355" s="6"/>
      <c r="SIP2355" s="6"/>
      <c r="SIQ2355" s="6"/>
      <c r="SIR2355" s="6"/>
      <c r="SIS2355" s="6"/>
      <c r="SIT2355" s="6"/>
      <c r="SIU2355" s="6"/>
      <c r="SIV2355" s="6"/>
      <c r="SIW2355" s="6"/>
      <c r="SIX2355" s="6"/>
      <c r="SIY2355" s="6"/>
      <c r="SIZ2355" s="6"/>
      <c r="SJA2355" s="6"/>
      <c r="SJB2355" s="6"/>
      <c r="SJC2355" s="6"/>
      <c r="SJD2355" s="6"/>
      <c r="SJE2355" s="6"/>
      <c r="SJF2355" s="6"/>
      <c r="SJG2355" s="6"/>
      <c r="SJH2355" s="6"/>
      <c r="SJI2355" s="6"/>
      <c r="SJJ2355" s="6"/>
      <c r="SJK2355" s="6"/>
      <c r="SJL2355" s="6"/>
      <c r="SJM2355" s="6"/>
      <c r="SJN2355" s="6"/>
      <c r="SJO2355" s="6"/>
      <c r="SJP2355" s="6"/>
      <c r="SJQ2355" s="6"/>
      <c r="SJR2355" s="6"/>
      <c r="SJS2355" s="6"/>
      <c r="SJT2355" s="6"/>
      <c r="SJU2355" s="6"/>
      <c r="SJV2355" s="6"/>
      <c r="SJW2355" s="6"/>
      <c r="SJX2355" s="6"/>
      <c r="SJY2355" s="6"/>
      <c r="SJZ2355" s="6"/>
      <c r="SKA2355" s="6"/>
      <c r="SKB2355" s="6"/>
      <c r="SKC2355" s="6"/>
      <c r="SKD2355" s="6"/>
      <c r="SKE2355" s="6"/>
      <c r="SKF2355" s="6"/>
      <c r="SKG2355" s="6"/>
      <c r="SKH2355" s="6"/>
      <c r="SKI2355" s="6"/>
      <c r="SKJ2355" s="6"/>
      <c r="SKK2355" s="6"/>
      <c r="SKL2355" s="6"/>
      <c r="SKM2355" s="6"/>
      <c r="SKN2355" s="6"/>
      <c r="SKO2355" s="6"/>
      <c r="SKP2355" s="6"/>
      <c r="SKQ2355" s="6"/>
      <c r="SKR2355" s="6"/>
      <c r="SKS2355" s="6"/>
      <c r="SKT2355" s="6"/>
      <c r="SKU2355" s="6"/>
      <c r="SKV2355" s="6"/>
      <c r="SKW2355" s="6"/>
      <c r="SKX2355" s="6"/>
      <c r="SKY2355" s="6"/>
      <c r="SKZ2355" s="6"/>
      <c r="SLA2355" s="6"/>
      <c r="SLB2355" s="6"/>
      <c r="SLC2355" s="6"/>
      <c r="SLD2355" s="6"/>
      <c r="SLE2355" s="6"/>
      <c r="SLF2355" s="6"/>
      <c r="SLG2355" s="6"/>
      <c r="SLH2355" s="6"/>
      <c r="SLI2355" s="6"/>
      <c r="SLJ2355" s="6"/>
      <c r="SLK2355" s="6"/>
      <c r="SLL2355" s="6"/>
      <c r="SLM2355" s="6"/>
      <c r="SLN2355" s="6"/>
      <c r="SLO2355" s="6"/>
      <c r="SLP2355" s="6"/>
      <c r="SLQ2355" s="6"/>
      <c r="SLR2355" s="6"/>
      <c r="SLS2355" s="6"/>
      <c r="SLT2355" s="6"/>
      <c r="SLU2355" s="6"/>
      <c r="SLV2355" s="6"/>
      <c r="SLW2355" s="6"/>
      <c r="SLX2355" s="6"/>
      <c r="SLY2355" s="6"/>
      <c r="SLZ2355" s="6"/>
      <c r="SMA2355" s="6"/>
      <c r="SMB2355" s="6"/>
      <c r="SMC2355" s="6"/>
      <c r="SMD2355" s="6"/>
      <c r="SME2355" s="6"/>
      <c r="SMF2355" s="6"/>
      <c r="SMG2355" s="6"/>
      <c r="SMH2355" s="6"/>
      <c r="SMI2355" s="6"/>
      <c r="SMJ2355" s="6"/>
      <c r="SMK2355" s="6"/>
      <c r="SML2355" s="6"/>
      <c r="SMM2355" s="6"/>
      <c r="SMN2355" s="6"/>
      <c r="SMO2355" s="6"/>
      <c r="SMP2355" s="6"/>
      <c r="SMQ2355" s="6"/>
      <c r="SMR2355" s="6"/>
      <c r="SMS2355" s="6"/>
      <c r="SMT2355" s="6"/>
      <c r="SMU2355" s="6"/>
      <c r="SMV2355" s="6"/>
      <c r="SMW2355" s="6"/>
      <c r="SMX2355" s="6"/>
      <c r="SMY2355" s="6"/>
      <c r="SMZ2355" s="6"/>
      <c r="SNA2355" s="6"/>
      <c r="SNB2355" s="6"/>
      <c r="SNC2355" s="6"/>
      <c r="SND2355" s="6"/>
      <c r="SNE2355" s="6"/>
      <c r="SNF2355" s="6"/>
      <c r="SNG2355" s="6"/>
      <c r="SNH2355" s="6"/>
      <c r="SNI2355" s="6"/>
      <c r="SNJ2355" s="6"/>
      <c r="SNK2355" s="6"/>
      <c r="SNL2355" s="6"/>
      <c r="SNM2355" s="6"/>
      <c r="SNN2355" s="6"/>
      <c r="SNO2355" s="6"/>
      <c r="SNP2355" s="6"/>
      <c r="SNQ2355" s="6"/>
      <c r="SNR2355" s="6"/>
      <c r="SNS2355" s="6"/>
      <c r="SNT2355" s="6"/>
      <c r="SNU2355" s="6"/>
      <c r="SNV2355" s="6"/>
      <c r="SNW2355" s="6"/>
      <c r="SNX2355" s="6"/>
      <c r="SNY2355" s="6"/>
      <c r="SNZ2355" s="6"/>
      <c r="SOA2355" s="6"/>
      <c r="SOB2355" s="6"/>
      <c r="SOC2355" s="6"/>
      <c r="SOD2355" s="6"/>
      <c r="SOE2355" s="6"/>
      <c r="SOF2355" s="6"/>
      <c r="SOG2355" s="6"/>
      <c r="SOH2355" s="6"/>
      <c r="SOI2355" s="6"/>
      <c r="SOJ2355" s="6"/>
      <c r="SOK2355" s="6"/>
      <c r="SOL2355" s="6"/>
      <c r="SOM2355" s="6"/>
      <c r="SON2355" s="6"/>
      <c r="SOO2355" s="6"/>
      <c r="SOP2355" s="6"/>
      <c r="SOQ2355" s="6"/>
      <c r="SOR2355" s="6"/>
      <c r="SOS2355" s="6"/>
      <c r="SOT2355" s="6"/>
      <c r="SOU2355" s="6"/>
      <c r="SOV2355" s="6"/>
      <c r="SOW2355" s="6"/>
      <c r="SOX2355" s="6"/>
      <c r="SOY2355" s="6"/>
      <c r="SOZ2355" s="6"/>
      <c r="SPA2355" s="6"/>
      <c r="SPB2355" s="6"/>
      <c r="SPC2355" s="6"/>
      <c r="SPD2355" s="6"/>
      <c r="SPE2355" s="6"/>
      <c r="SPF2355" s="6"/>
      <c r="SPG2355" s="6"/>
      <c r="SPH2355" s="6"/>
      <c r="SPI2355" s="6"/>
      <c r="SPJ2355" s="6"/>
      <c r="SPK2355" s="6"/>
      <c r="SPL2355" s="6"/>
      <c r="SPM2355" s="6"/>
      <c r="SPN2355" s="6"/>
      <c r="SPO2355" s="6"/>
      <c r="SPP2355" s="6"/>
      <c r="SPQ2355" s="6"/>
      <c r="SPR2355" s="6"/>
      <c r="SPS2355" s="6"/>
      <c r="SPT2355" s="6"/>
      <c r="SPU2355" s="6"/>
      <c r="SPV2355" s="6"/>
      <c r="SPW2355" s="6"/>
      <c r="SPX2355" s="6"/>
      <c r="SPY2355" s="6"/>
      <c r="SPZ2355" s="6"/>
      <c r="SQA2355" s="6"/>
      <c r="SQB2355" s="6"/>
      <c r="SQC2355" s="6"/>
      <c r="SQD2355" s="6"/>
      <c r="SQE2355" s="6"/>
      <c r="SQF2355" s="6"/>
      <c r="SQG2355" s="6"/>
      <c r="SQH2355" s="6"/>
      <c r="SQI2355" s="6"/>
      <c r="SQJ2355" s="6"/>
      <c r="SQK2355" s="6"/>
      <c r="SQL2355" s="6"/>
      <c r="SQM2355" s="6"/>
      <c r="SQN2355" s="6"/>
      <c r="SQO2355" s="6"/>
      <c r="SQP2355" s="6"/>
      <c r="SQQ2355" s="6"/>
      <c r="SQR2355" s="6"/>
      <c r="SQS2355" s="6"/>
      <c r="SQT2355" s="6"/>
      <c r="SQU2355" s="6"/>
      <c r="SQV2355" s="6"/>
      <c r="SQW2355" s="6"/>
      <c r="SQX2355" s="6"/>
      <c r="SQY2355" s="6"/>
      <c r="SQZ2355" s="6"/>
      <c r="SRA2355" s="6"/>
      <c r="SRB2355" s="6"/>
      <c r="SRC2355" s="6"/>
      <c r="SRD2355" s="6"/>
      <c r="SRE2355" s="6"/>
      <c r="SRF2355" s="6"/>
      <c r="SRG2355" s="6"/>
      <c r="SRH2355" s="6"/>
      <c r="SRI2355" s="6"/>
      <c r="SRJ2355" s="6"/>
      <c r="SRK2355" s="6"/>
      <c r="SRL2355" s="6"/>
      <c r="SRM2355" s="6"/>
      <c r="SRN2355" s="6"/>
      <c r="SRO2355" s="6"/>
      <c r="SRP2355" s="6"/>
      <c r="SRQ2355" s="6"/>
      <c r="SRR2355" s="6"/>
      <c r="SRS2355" s="6"/>
      <c r="SRT2355" s="6"/>
      <c r="SRU2355" s="6"/>
      <c r="SRV2355" s="6"/>
      <c r="SRW2355" s="6"/>
      <c r="SRX2355" s="6"/>
      <c r="SRY2355" s="6"/>
      <c r="SRZ2355" s="6"/>
      <c r="SSA2355" s="6"/>
      <c r="SSB2355" s="6"/>
      <c r="SSC2355" s="6"/>
      <c r="SSD2355" s="6"/>
      <c r="SSE2355" s="6"/>
      <c r="SSF2355" s="6"/>
      <c r="SSG2355" s="6"/>
      <c r="SSH2355" s="6"/>
      <c r="SSI2355" s="6"/>
      <c r="SSJ2355" s="6"/>
      <c r="SSK2355" s="6"/>
      <c r="SSL2355" s="6"/>
      <c r="SSM2355" s="6"/>
      <c r="SSN2355" s="6"/>
      <c r="SSO2355" s="6"/>
      <c r="SSP2355" s="6"/>
      <c r="SSQ2355" s="6"/>
      <c r="SSR2355" s="6"/>
      <c r="SSS2355" s="6"/>
      <c r="SST2355" s="6"/>
      <c r="SSU2355" s="6"/>
      <c r="SSV2355" s="6"/>
      <c r="SSW2355" s="6"/>
      <c r="SSX2355" s="6"/>
      <c r="SSY2355" s="6"/>
      <c r="SSZ2355" s="6"/>
      <c r="STA2355" s="6"/>
      <c r="STB2355" s="6"/>
      <c r="STC2355" s="6"/>
      <c r="STD2355" s="6"/>
      <c r="STE2355" s="6"/>
      <c r="STF2355" s="6"/>
      <c r="STG2355" s="6"/>
      <c r="STH2355" s="6"/>
      <c r="STI2355" s="6"/>
      <c r="STJ2355" s="6"/>
      <c r="STK2355" s="6"/>
      <c r="STL2355" s="6"/>
      <c r="STM2355" s="6"/>
      <c r="STN2355" s="6"/>
      <c r="STO2355" s="6"/>
      <c r="STP2355" s="6"/>
      <c r="STQ2355" s="6"/>
      <c r="STR2355" s="6"/>
      <c r="STS2355" s="6"/>
      <c r="STT2355" s="6"/>
      <c r="STU2355" s="6"/>
      <c r="STV2355" s="6"/>
      <c r="STW2355" s="6"/>
      <c r="STX2355" s="6"/>
      <c r="STY2355" s="6"/>
      <c r="STZ2355" s="6"/>
      <c r="SUA2355" s="6"/>
      <c r="SUB2355" s="6"/>
      <c r="SUC2355" s="6"/>
      <c r="SUD2355" s="6"/>
      <c r="SUE2355" s="6"/>
      <c r="SUF2355" s="6"/>
      <c r="SUG2355" s="6"/>
      <c r="SUH2355" s="6"/>
      <c r="SUI2355" s="6"/>
      <c r="SUJ2355" s="6"/>
      <c r="SUK2355" s="6"/>
      <c r="SUL2355" s="6"/>
      <c r="SUM2355" s="6"/>
      <c r="SUN2355" s="6"/>
      <c r="SUO2355" s="6"/>
      <c r="SUP2355" s="6"/>
      <c r="SUQ2355" s="6"/>
      <c r="SUR2355" s="6"/>
      <c r="SUS2355" s="6"/>
      <c r="SUT2355" s="6"/>
      <c r="SUU2355" s="6"/>
      <c r="SUV2355" s="6"/>
      <c r="SUW2355" s="6"/>
      <c r="SUX2355" s="6"/>
      <c r="SUY2355" s="6"/>
      <c r="SUZ2355" s="6"/>
      <c r="SVA2355" s="6"/>
      <c r="SVB2355" s="6"/>
      <c r="SVC2355" s="6"/>
      <c r="SVD2355" s="6"/>
      <c r="SVE2355" s="6"/>
      <c r="SVF2355" s="6"/>
      <c r="SVG2355" s="6"/>
      <c r="SVH2355" s="6"/>
      <c r="SVI2355" s="6"/>
      <c r="SVJ2355" s="6"/>
      <c r="SVK2355" s="6"/>
      <c r="SVL2355" s="6"/>
      <c r="SVM2355" s="6"/>
      <c r="SVN2355" s="6"/>
      <c r="SVO2355" s="6"/>
      <c r="SVP2355" s="6"/>
      <c r="SVQ2355" s="6"/>
      <c r="SVR2355" s="6"/>
      <c r="SVS2355" s="6"/>
      <c r="SVT2355" s="6"/>
      <c r="SVU2355" s="6"/>
      <c r="SVV2355" s="6"/>
      <c r="SVW2355" s="6"/>
      <c r="SVX2355" s="6"/>
      <c r="SVY2355" s="6"/>
      <c r="SVZ2355" s="6"/>
      <c r="SWA2355" s="6"/>
      <c r="SWB2355" s="6"/>
      <c r="SWC2355" s="6"/>
      <c r="SWD2355" s="6"/>
      <c r="SWE2355" s="6"/>
      <c r="SWF2355" s="6"/>
      <c r="SWG2355" s="6"/>
      <c r="SWH2355" s="6"/>
      <c r="SWI2355" s="6"/>
      <c r="SWJ2355" s="6"/>
      <c r="SWK2355" s="6"/>
      <c r="SWL2355" s="6"/>
      <c r="SWM2355" s="6"/>
      <c r="SWN2355" s="6"/>
      <c r="SWO2355" s="6"/>
      <c r="SWP2355" s="6"/>
      <c r="SWQ2355" s="6"/>
      <c r="SWR2355" s="6"/>
      <c r="SWS2355" s="6"/>
      <c r="SWT2355" s="6"/>
      <c r="SWU2355" s="6"/>
      <c r="SWV2355" s="6"/>
      <c r="SWW2355" s="6"/>
      <c r="SWX2355" s="6"/>
      <c r="SWY2355" s="6"/>
      <c r="SWZ2355" s="6"/>
      <c r="SXA2355" s="6"/>
      <c r="SXB2355" s="6"/>
      <c r="SXC2355" s="6"/>
      <c r="SXD2355" s="6"/>
      <c r="SXE2355" s="6"/>
      <c r="SXF2355" s="6"/>
      <c r="SXG2355" s="6"/>
      <c r="SXH2355" s="6"/>
      <c r="SXI2355" s="6"/>
      <c r="SXJ2355" s="6"/>
      <c r="SXK2355" s="6"/>
      <c r="SXL2355" s="6"/>
      <c r="SXM2355" s="6"/>
      <c r="SXN2355" s="6"/>
      <c r="SXO2355" s="6"/>
      <c r="SXP2355" s="6"/>
      <c r="SXQ2355" s="6"/>
      <c r="SXR2355" s="6"/>
      <c r="SXS2355" s="6"/>
      <c r="SXT2355" s="6"/>
      <c r="SXU2355" s="6"/>
      <c r="SXV2355" s="6"/>
      <c r="SXW2355" s="6"/>
      <c r="SXX2355" s="6"/>
      <c r="SXY2355" s="6"/>
      <c r="SXZ2355" s="6"/>
      <c r="SYA2355" s="6"/>
      <c r="SYB2355" s="6"/>
      <c r="SYC2355" s="6"/>
      <c r="SYD2355" s="6"/>
      <c r="SYE2355" s="6"/>
      <c r="SYF2355" s="6"/>
      <c r="SYG2355" s="6"/>
      <c r="SYH2355" s="6"/>
      <c r="SYI2355" s="6"/>
      <c r="SYJ2355" s="6"/>
      <c r="SYK2355" s="6"/>
      <c r="SYL2355" s="6"/>
      <c r="SYM2355" s="6"/>
      <c r="SYN2355" s="6"/>
      <c r="SYO2355" s="6"/>
      <c r="SYP2355" s="6"/>
      <c r="SYQ2355" s="6"/>
      <c r="SYR2355" s="6"/>
      <c r="SYS2355" s="6"/>
      <c r="SYT2355" s="6"/>
      <c r="SYU2355" s="6"/>
      <c r="SYV2355" s="6"/>
      <c r="SYW2355" s="6"/>
      <c r="SYX2355" s="6"/>
      <c r="SYY2355" s="6"/>
      <c r="SYZ2355" s="6"/>
      <c r="SZA2355" s="6"/>
      <c r="SZB2355" s="6"/>
      <c r="SZC2355" s="6"/>
      <c r="SZD2355" s="6"/>
      <c r="SZE2355" s="6"/>
      <c r="SZF2355" s="6"/>
      <c r="SZG2355" s="6"/>
      <c r="SZH2355" s="6"/>
      <c r="SZI2355" s="6"/>
      <c r="SZJ2355" s="6"/>
      <c r="SZK2355" s="6"/>
      <c r="SZL2355" s="6"/>
      <c r="SZM2355" s="6"/>
      <c r="SZN2355" s="6"/>
      <c r="SZO2355" s="6"/>
      <c r="SZP2355" s="6"/>
      <c r="SZQ2355" s="6"/>
      <c r="SZR2355" s="6"/>
      <c r="SZS2355" s="6"/>
      <c r="SZT2355" s="6"/>
      <c r="SZU2355" s="6"/>
      <c r="SZV2355" s="6"/>
      <c r="SZW2355" s="6"/>
      <c r="SZX2355" s="6"/>
      <c r="SZY2355" s="6"/>
      <c r="SZZ2355" s="6"/>
      <c r="TAA2355" s="6"/>
      <c r="TAB2355" s="6"/>
      <c r="TAC2355" s="6"/>
      <c r="TAD2355" s="6"/>
      <c r="TAE2355" s="6"/>
      <c r="TAF2355" s="6"/>
      <c r="TAG2355" s="6"/>
      <c r="TAH2355" s="6"/>
      <c r="TAI2355" s="6"/>
      <c r="TAJ2355" s="6"/>
      <c r="TAK2355" s="6"/>
      <c r="TAL2355" s="6"/>
      <c r="TAM2355" s="6"/>
      <c r="TAN2355" s="6"/>
      <c r="TAO2355" s="6"/>
      <c r="TAP2355" s="6"/>
      <c r="TAQ2355" s="6"/>
      <c r="TAR2355" s="6"/>
      <c r="TAS2355" s="6"/>
      <c r="TAT2355" s="6"/>
      <c r="TAU2355" s="6"/>
      <c r="TAV2355" s="6"/>
      <c r="TAW2355" s="6"/>
      <c r="TAX2355" s="6"/>
      <c r="TAY2355" s="6"/>
      <c r="TAZ2355" s="6"/>
      <c r="TBA2355" s="6"/>
      <c r="TBB2355" s="6"/>
      <c r="TBC2355" s="6"/>
      <c r="TBD2355" s="6"/>
      <c r="TBE2355" s="6"/>
      <c r="TBF2355" s="6"/>
      <c r="TBG2355" s="6"/>
      <c r="TBH2355" s="6"/>
      <c r="TBI2355" s="6"/>
      <c r="TBJ2355" s="6"/>
      <c r="TBK2355" s="6"/>
      <c r="TBL2355" s="6"/>
      <c r="TBM2355" s="6"/>
      <c r="TBN2355" s="6"/>
      <c r="TBO2355" s="6"/>
      <c r="TBP2355" s="6"/>
      <c r="TBQ2355" s="6"/>
      <c r="TBR2355" s="6"/>
      <c r="TBS2355" s="6"/>
      <c r="TBT2355" s="6"/>
      <c r="TBU2355" s="6"/>
      <c r="TBV2355" s="6"/>
      <c r="TBW2355" s="6"/>
      <c r="TBX2355" s="6"/>
      <c r="TBY2355" s="6"/>
      <c r="TBZ2355" s="6"/>
      <c r="TCA2355" s="6"/>
      <c r="TCB2355" s="6"/>
      <c r="TCC2355" s="6"/>
      <c r="TCD2355" s="6"/>
      <c r="TCE2355" s="6"/>
      <c r="TCF2355" s="6"/>
      <c r="TCG2355" s="6"/>
      <c r="TCH2355" s="6"/>
      <c r="TCI2355" s="6"/>
      <c r="TCJ2355" s="6"/>
      <c r="TCK2355" s="6"/>
      <c r="TCL2355" s="6"/>
      <c r="TCM2355" s="6"/>
      <c r="TCN2355" s="6"/>
      <c r="TCO2355" s="6"/>
      <c r="TCP2355" s="6"/>
      <c r="TCQ2355" s="6"/>
      <c r="TCR2355" s="6"/>
      <c r="TCS2355" s="6"/>
      <c r="TCT2355" s="6"/>
      <c r="TCU2355" s="6"/>
      <c r="TCV2355" s="6"/>
      <c r="TCW2355" s="6"/>
      <c r="TCX2355" s="6"/>
      <c r="TCY2355" s="6"/>
      <c r="TCZ2355" s="6"/>
      <c r="TDA2355" s="6"/>
      <c r="TDB2355" s="6"/>
      <c r="TDC2355" s="6"/>
      <c r="TDD2355" s="6"/>
      <c r="TDE2355" s="6"/>
      <c r="TDF2355" s="6"/>
      <c r="TDG2355" s="6"/>
      <c r="TDH2355" s="6"/>
      <c r="TDI2355" s="6"/>
      <c r="TDJ2355" s="6"/>
      <c r="TDK2355" s="6"/>
      <c r="TDL2355" s="6"/>
      <c r="TDM2355" s="6"/>
      <c r="TDN2355" s="6"/>
      <c r="TDO2355" s="6"/>
      <c r="TDP2355" s="6"/>
      <c r="TDQ2355" s="6"/>
      <c r="TDR2355" s="6"/>
      <c r="TDS2355" s="6"/>
      <c r="TDT2355" s="6"/>
      <c r="TDU2355" s="6"/>
      <c r="TDV2355" s="6"/>
      <c r="TDW2355" s="6"/>
      <c r="TDX2355" s="6"/>
      <c r="TDY2355" s="6"/>
      <c r="TDZ2355" s="6"/>
      <c r="TEA2355" s="6"/>
      <c r="TEB2355" s="6"/>
      <c r="TEC2355" s="6"/>
      <c r="TED2355" s="6"/>
      <c r="TEE2355" s="6"/>
      <c r="TEF2355" s="6"/>
      <c r="TEG2355" s="6"/>
      <c r="TEH2355" s="6"/>
      <c r="TEI2355" s="6"/>
      <c r="TEJ2355" s="6"/>
      <c r="TEK2355" s="6"/>
      <c r="TEL2355" s="6"/>
      <c r="TEM2355" s="6"/>
      <c r="TEN2355" s="6"/>
      <c r="TEO2355" s="6"/>
      <c r="TEP2355" s="6"/>
      <c r="TEQ2355" s="6"/>
      <c r="TER2355" s="6"/>
      <c r="TES2355" s="6"/>
      <c r="TET2355" s="6"/>
      <c r="TEU2355" s="6"/>
      <c r="TEV2355" s="6"/>
      <c r="TEW2355" s="6"/>
      <c r="TEX2355" s="6"/>
      <c r="TEY2355" s="6"/>
      <c r="TEZ2355" s="6"/>
      <c r="TFA2355" s="6"/>
      <c r="TFB2355" s="6"/>
      <c r="TFC2355" s="6"/>
      <c r="TFD2355" s="6"/>
      <c r="TFE2355" s="6"/>
      <c r="TFF2355" s="6"/>
      <c r="TFG2355" s="6"/>
      <c r="TFH2355" s="6"/>
      <c r="TFI2355" s="6"/>
      <c r="TFJ2355" s="6"/>
      <c r="TFK2355" s="6"/>
      <c r="TFL2355" s="6"/>
      <c r="TFM2355" s="6"/>
      <c r="TFN2355" s="6"/>
      <c r="TFO2355" s="6"/>
      <c r="TFP2355" s="6"/>
      <c r="TFQ2355" s="6"/>
      <c r="TFR2355" s="6"/>
      <c r="TFS2355" s="6"/>
      <c r="TFT2355" s="6"/>
      <c r="TFU2355" s="6"/>
      <c r="TFV2355" s="6"/>
      <c r="TFW2355" s="6"/>
      <c r="TFX2355" s="6"/>
      <c r="TFY2355" s="6"/>
      <c r="TFZ2355" s="6"/>
      <c r="TGA2355" s="6"/>
      <c r="TGB2355" s="6"/>
      <c r="TGC2355" s="6"/>
      <c r="TGD2355" s="6"/>
      <c r="TGE2355" s="6"/>
      <c r="TGF2355" s="6"/>
      <c r="TGG2355" s="6"/>
      <c r="TGH2355" s="6"/>
      <c r="TGI2355" s="6"/>
      <c r="TGJ2355" s="6"/>
      <c r="TGK2355" s="6"/>
      <c r="TGL2355" s="6"/>
      <c r="TGM2355" s="6"/>
      <c r="TGN2355" s="6"/>
      <c r="TGO2355" s="6"/>
      <c r="TGP2355" s="6"/>
      <c r="TGQ2355" s="6"/>
      <c r="TGR2355" s="6"/>
      <c r="TGS2355" s="6"/>
      <c r="TGT2355" s="6"/>
      <c r="TGU2355" s="6"/>
      <c r="TGV2355" s="6"/>
      <c r="TGW2355" s="6"/>
      <c r="TGX2355" s="6"/>
      <c r="TGY2355" s="6"/>
      <c r="TGZ2355" s="6"/>
      <c r="THA2355" s="6"/>
      <c r="THB2355" s="6"/>
      <c r="THC2355" s="6"/>
      <c r="THD2355" s="6"/>
      <c r="THE2355" s="6"/>
      <c r="THF2355" s="6"/>
      <c r="THG2355" s="6"/>
      <c r="THH2355" s="6"/>
      <c r="THI2355" s="6"/>
      <c r="THJ2355" s="6"/>
      <c r="THK2355" s="6"/>
      <c r="THL2355" s="6"/>
      <c r="THM2355" s="6"/>
      <c r="THN2355" s="6"/>
      <c r="THO2355" s="6"/>
      <c r="THP2355" s="6"/>
      <c r="THQ2355" s="6"/>
      <c r="THR2355" s="6"/>
      <c r="THS2355" s="6"/>
      <c r="THT2355" s="6"/>
      <c r="THU2355" s="6"/>
      <c r="THV2355" s="6"/>
      <c r="THW2355" s="6"/>
      <c r="THX2355" s="6"/>
      <c r="THY2355" s="6"/>
      <c r="THZ2355" s="6"/>
      <c r="TIA2355" s="6"/>
      <c r="TIB2355" s="6"/>
      <c r="TIC2355" s="6"/>
      <c r="TID2355" s="6"/>
      <c r="TIE2355" s="6"/>
      <c r="TIF2355" s="6"/>
      <c r="TIG2355" s="6"/>
      <c r="TIH2355" s="6"/>
      <c r="TII2355" s="6"/>
      <c r="TIJ2355" s="6"/>
      <c r="TIK2355" s="6"/>
      <c r="TIL2355" s="6"/>
      <c r="TIM2355" s="6"/>
      <c r="TIN2355" s="6"/>
      <c r="TIO2355" s="6"/>
      <c r="TIP2355" s="6"/>
      <c r="TIQ2355" s="6"/>
      <c r="TIR2355" s="6"/>
      <c r="TIS2355" s="6"/>
      <c r="TIT2355" s="6"/>
      <c r="TIU2355" s="6"/>
      <c r="TIV2355" s="6"/>
      <c r="TIW2355" s="6"/>
      <c r="TIX2355" s="6"/>
      <c r="TIY2355" s="6"/>
      <c r="TIZ2355" s="6"/>
      <c r="TJA2355" s="6"/>
      <c r="TJB2355" s="6"/>
      <c r="TJC2355" s="6"/>
      <c r="TJD2355" s="6"/>
      <c r="TJE2355" s="6"/>
      <c r="TJF2355" s="6"/>
      <c r="TJG2355" s="6"/>
      <c r="TJH2355" s="6"/>
      <c r="TJI2355" s="6"/>
      <c r="TJJ2355" s="6"/>
      <c r="TJK2355" s="6"/>
      <c r="TJL2355" s="6"/>
      <c r="TJM2355" s="6"/>
      <c r="TJN2355" s="6"/>
      <c r="TJO2355" s="6"/>
      <c r="TJP2355" s="6"/>
      <c r="TJQ2355" s="6"/>
      <c r="TJR2355" s="6"/>
      <c r="TJS2355" s="6"/>
      <c r="TJT2355" s="6"/>
      <c r="TJU2355" s="6"/>
      <c r="TJV2355" s="6"/>
      <c r="TJW2355" s="6"/>
      <c r="TJX2355" s="6"/>
      <c r="TJY2355" s="6"/>
      <c r="TJZ2355" s="6"/>
      <c r="TKA2355" s="6"/>
      <c r="TKB2355" s="6"/>
      <c r="TKC2355" s="6"/>
      <c r="TKD2355" s="6"/>
      <c r="TKE2355" s="6"/>
      <c r="TKF2355" s="6"/>
      <c r="TKG2355" s="6"/>
      <c r="TKH2355" s="6"/>
      <c r="TKI2355" s="6"/>
      <c r="TKJ2355" s="6"/>
      <c r="TKK2355" s="6"/>
      <c r="TKL2355" s="6"/>
      <c r="TKM2355" s="6"/>
      <c r="TKN2355" s="6"/>
      <c r="TKO2355" s="6"/>
      <c r="TKP2355" s="6"/>
      <c r="TKQ2355" s="6"/>
      <c r="TKR2355" s="6"/>
      <c r="TKS2355" s="6"/>
      <c r="TKT2355" s="6"/>
      <c r="TKU2355" s="6"/>
      <c r="TKV2355" s="6"/>
      <c r="TKW2355" s="6"/>
      <c r="TKX2355" s="6"/>
      <c r="TKY2355" s="6"/>
      <c r="TKZ2355" s="6"/>
      <c r="TLA2355" s="6"/>
      <c r="TLB2355" s="6"/>
      <c r="TLC2355" s="6"/>
      <c r="TLD2355" s="6"/>
      <c r="TLE2355" s="6"/>
      <c r="TLF2355" s="6"/>
      <c r="TLG2355" s="6"/>
      <c r="TLH2355" s="6"/>
      <c r="TLI2355" s="6"/>
      <c r="TLJ2355" s="6"/>
      <c r="TLK2355" s="6"/>
      <c r="TLL2355" s="6"/>
      <c r="TLM2355" s="6"/>
      <c r="TLN2355" s="6"/>
      <c r="TLO2355" s="6"/>
      <c r="TLP2355" s="6"/>
      <c r="TLQ2355" s="6"/>
      <c r="TLR2355" s="6"/>
      <c r="TLS2355" s="6"/>
      <c r="TLT2355" s="6"/>
      <c r="TLU2355" s="6"/>
      <c r="TLV2355" s="6"/>
      <c r="TLW2355" s="6"/>
      <c r="TLX2355" s="6"/>
      <c r="TLY2355" s="6"/>
      <c r="TLZ2355" s="6"/>
      <c r="TMA2355" s="6"/>
      <c r="TMB2355" s="6"/>
      <c r="TMC2355" s="6"/>
      <c r="TMD2355" s="6"/>
      <c r="TME2355" s="6"/>
      <c r="TMF2355" s="6"/>
      <c r="TMG2355" s="6"/>
      <c r="TMH2355" s="6"/>
      <c r="TMI2355" s="6"/>
      <c r="TMJ2355" s="6"/>
      <c r="TMK2355" s="6"/>
      <c r="TML2355" s="6"/>
      <c r="TMM2355" s="6"/>
      <c r="TMN2355" s="6"/>
      <c r="TMO2355" s="6"/>
      <c r="TMP2355" s="6"/>
      <c r="TMQ2355" s="6"/>
      <c r="TMR2355" s="6"/>
      <c r="TMS2355" s="6"/>
      <c r="TMT2355" s="6"/>
      <c r="TMU2355" s="6"/>
      <c r="TMV2355" s="6"/>
      <c r="TMW2355" s="6"/>
      <c r="TMX2355" s="6"/>
      <c r="TMY2355" s="6"/>
      <c r="TMZ2355" s="6"/>
      <c r="TNA2355" s="6"/>
      <c r="TNB2355" s="6"/>
      <c r="TNC2355" s="6"/>
      <c r="TND2355" s="6"/>
      <c r="TNE2355" s="6"/>
      <c r="TNF2355" s="6"/>
      <c r="TNG2355" s="6"/>
      <c r="TNH2355" s="6"/>
      <c r="TNI2355" s="6"/>
      <c r="TNJ2355" s="6"/>
      <c r="TNK2355" s="6"/>
      <c r="TNL2355" s="6"/>
      <c r="TNM2355" s="6"/>
      <c r="TNN2355" s="6"/>
      <c r="TNO2355" s="6"/>
      <c r="TNP2355" s="6"/>
      <c r="TNQ2355" s="6"/>
      <c r="TNR2355" s="6"/>
      <c r="TNS2355" s="6"/>
      <c r="TNT2355" s="6"/>
      <c r="TNU2355" s="6"/>
      <c r="TNV2355" s="6"/>
      <c r="TNW2355" s="6"/>
      <c r="TNX2355" s="6"/>
      <c r="TNY2355" s="6"/>
      <c r="TNZ2355" s="6"/>
      <c r="TOA2355" s="6"/>
      <c r="TOB2355" s="6"/>
      <c r="TOC2355" s="6"/>
      <c r="TOD2355" s="6"/>
      <c r="TOE2355" s="6"/>
      <c r="TOF2355" s="6"/>
      <c r="TOG2355" s="6"/>
      <c r="TOH2355" s="6"/>
      <c r="TOI2355" s="6"/>
      <c r="TOJ2355" s="6"/>
      <c r="TOK2355" s="6"/>
      <c r="TOL2355" s="6"/>
      <c r="TOM2355" s="6"/>
      <c r="TON2355" s="6"/>
      <c r="TOO2355" s="6"/>
      <c r="TOP2355" s="6"/>
      <c r="TOQ2355" s="6"/>
      <c r="TOR2355" s="6"/>
      <c r="TOS2355" s="6"/>
      <c r="TOT2355" s="6"/>
      <c r="TOU2355" s="6"/>
      <c r="TOV2355" s="6"/>
      <c r="TOW2355" s="6"/>
      <c r="TOX2355" s="6"/>
      <c r="TOY2355" s="6"/>
      <c r="TOZ2355" s="6"/>
      <c r="TPA2355" s="6"/>
      <c r="TPB2355" s="6"/>
      <c r="TPC2355" s="6"/>
      <c r="TPD2355" s="6"/>
      <c r="TPE2355" s="6"/>
      <c r="TPF2355" s="6"/>
      <c r="TPG2355" s="6"/>
      <c r="TPH2355" s="6"/>
      <c r="TPI2355" s="6"/>
      <c r="TPJ2355" s="6"/>
      <c r="TPK2355" s="6"/>
      <c r="TPL2355" s="6"/>
      <c r="TPM2355" s="6"/>
      <c r="TPN2355" s="6"/>
      <c r="TPO2355" s="6"/>
      <c r="TPP2355" s="6"/>
      <c r="TPQ2355" s="6"/>
      <c r="TPR2355" s="6"/>
      <c r="TPS2355" s="6"/>
      <c r="TPT2355" s="6"/>
      <c r="TPU2355" s="6"/>
      <c r="TPV2355" s="6"/>
      <c r="TPW2355" s="6"/>
      <c r="TPX2355" s="6"/>
      <c r="TPY2355" s="6"/>
      <c r="TPZ2355" s="6"/>
      <c r="TQA2355" s="6"/>
      <c r="TQB2355" s="6"/>
      <c r="TQC2355" s="6"/>
      <c r="TQD2355" s="6"/>
      <c r="TQE2355" s="6"/>
      <c r="TQF2355" s="6"/>
      <c r="TQG2355" s="6"/>
      <c r="TQH2355" s="6"/>
      <c r="TQI2355" s="6"/>
      <c r="TQJ2355" s="6"/>
      <c r="TQK2355" s="6"/>
      <c r="TQL2355" s="6"/>
      <c r="TQM2355" s="6"/>
      <c r="TQN2355" s="6"/>
      <c r="TQO2355" s="6"/>
      <c r="TQP2355" s="6"/>
      <c r="TQQ2355" s="6"/>
      <c r="TQR2355" s="6"/>
      <c r="TQS2355" s="6"/>
      <c r="TQT2355" s="6"/>
      <c r="TQU2355" s="6"/>
      <c r="TQV2355" s="6"/>
      <c r="TQW2355" s="6"/>
      <c r="TQX2355" s="6"/>
      <c r="TQY2355" s="6"/>
      <c r="TQZ2355" s="6"/>
      <c r="TRA2355" s="6"/>
      <c r="TRB2355" s="6"/>
      <c r="TRC2355" s="6"/>
      <c r="TRD2355" s="6"/>
      <c r="TRE2355" s="6"/>
      <c r="TRF2355" s="6"/>
      <c r="TRG2355" s="6"/>
      <c r="TRH2355" s="6"/>
      <c r="TRI2355" s="6"/>
      <c r="TRJ2355" s="6"/>
      <c r="TRK2355" s="6"/>
      <c r="TRL2355" s="6"/>
      <c r="TRM2355" s="6"/>
      <c r="TRN2355" s="6"/>
      <c r="TRO2355" s="6"/>
      <c r="TRP2355" s="6"/>
      <c r="TRQ2355" s="6"/>
      <c r="TRR2355" s="6"/>
      <c r="TRS2355" s="6"/>
      <c r="TRT2355" s="6"/>
      <c r="TRU2355" s="6"/>
      <c r="TRV2355" s="6"/>
      <c r="TRW2355" s="6"/>
      <c r="TRX2355" s="6"/>
      <c r="TRY2355" s="6"/>
      <c r="TRZ2355" s="6"/>
      <c r="TSA2355" s="6"/>
      <c r="TSB2355" s="6"/>
      <c r="TSC2355" s="6"/>
      <c r="TSD2355" s="6"/>
      <c r="TSE2355" s="6"/>
      <c r="TSF2355" s="6"/>
      <c r="TSG2355" s="6"/>
      <c r="TSH2355" s="6"/>
      <c r="TSI2355" s="6"/>
      <c r="TSJ2355" s="6"/>
      <c r="TSK2355" s="6"/>
      <c r="TSL2355" s="6"/>
      <c r="TSM2355" s="6"/>
      <c r="TSN2355" s="6"/>
      <c r="TSO2355" s="6"/>
      <c r="TSP2355" s="6"/>
      <c r="TSQ2355" s="6"/>
      <c r="TSR2355" s="6"/>
      <c r="TSS2355" s="6"/>
      <c r="TST2355" s="6"/>
      <c r="TSU2355" s="6"/>
      <c r="TSV2355" s="6"/>
      <c r="TSW2355" s="6"/>
      <c r="TSX2355" s="6"/>
      <c r="TSY2355" s="6"/>
      <c r="TSZ2355" s="6"/>
      <c r="TTA2355" s="6"/>
      <c r="TTB2355" s="6"/>
      <c r="TTC2355" s="6"/>
      <c r="TTD2355" s="6"/>
      <c r="TTE2355" s="6"/>
      <c r="TTF2355" s="6"/>
      <c r="TTG2355" s="6"/>
      <c r="TTH2355" s="6"/>
      <c r="TTI2355" s="6"/>
      <c r="TTJ2355" s="6"/>
      <c r="TTK2355" s="6"/>
      <c r="TTL2355" s="6"/>
      <c r="TTM2355" s="6"/>
      <c r="TTN2355" s="6"/>
      <c r="TTO2355" s="6"/>
      <c r="TTP2355" s="6"/>
      <c r="TTQ2355" s="6"/>
      <c r="TTR2355" s="6"/>
      <c r="TTS2355" s="6"/>
      <c r="TTT2355" s="6"/>
      <c r="TTU2355" s="6"/>
      <c r="TTV2355" s="6"/>
      <c r="TTW2355" s="6"/>
      <c r="TTX2355" s="6"/>
      <c r="TTY2355" s="6"/>
      <c r="TTZ2355" s="6"/>
      <c r="TUA2355" s="6"/>
      <c r="TUB2355" s="6"/>
      <c r="TUC2355" s="6"/>
      <c r="TUD2355" s="6"/>
      <c r="TUE2355" s="6"/>
      <c r="TUF2355" s="6"/>
      <c r="TUG2355" s="6"/>
      <c r="TUH2355" s="6"/>
      <c r="TUI2355" s="6"/>
      <c r="TUJ2355" s="6"/>
      <c r="TUK2355" s="6"/>
      <c r="TUL2355" s="6"/>
      <c r="TUM2355" s="6"/>
      <c r="TUN2355" s="6"/>
      <c r="TUO2355" s="6"/>
      <c r="TUP2355" s="6"/>
      <c r="TUQ2355" s="6"/>
      <c r="TUR2355" s="6"/>
      <c r="TUS2355" s="6"/>
      <c r="TUT2355" s="6"/>
      <c r="TUU2355" s="6"/>
      <c r="TUV2355" s="6"/>
      <c r="TUW2355" s="6"/>
      <c r="TUX2355" s="6"/>
      <c r="TUY2355" s="6"/>
      <c r="TUZ2355" s="6"/>
      <c r="TVA2355" s="6"/>
      <c r="TVB2355" s="6"/>
      <c r="TVC2355" s="6"/>
      <c r="TVD2355" s="6"/>
      <c r="TVE2355" s="6"/>
      <c r="TVF2355" s="6"/>
      <c r="TVG2355" s="6"/>
      <c r="TVH2355" s="6"/>
      <c r="TVI2355" s="6"/>
      <c r="TVJ2355" s="6"/>
      <c r="TVK2355" s="6"/>
      <c r="TVL2355" s="6"/>
      <c r="TVM2355" s="6"/>
      <c r="TVN2355" s="6"/>
      <c r="TVO2355" s="6"/>
      <c r="TVP2355" s="6"/>
      <c r="TVQ2355" s="6"/>
      <c r="TVR2355" s="6"/>
      <c r="TVS2355" s="6"/>
      <c r="TVT2355" s="6"/>
      <c r="TVU2355" s="6"/>
      <c r="TVV2355" s="6"/>
      <c r="TVW2355" s="6"/>
      <c r="TVX2355" s="6"/>
      <c r="TVY2355" s="6"/>
      <c r="TVZ2355" s="6"/>
      <c r="TWA2355" s="6"/>
      <c r="TWB2355" s="6"/>
      <c r="TWC2355" s="6"/>
      <c r="TWD2355" s="6"/>
      <c r="TWE2355" s="6"/>
      <c r="TWF2355" s="6"/>
      <c r="TWG2355" s="6"/>
      <c r="TWH2355" s="6"/>
      <c r="TWI2355" s="6"/>
      <c r="TWJ2355" s="6"/>
      <c r="TWK2355" s="6"/>
      <c r="TWL2355" s="6"/>
      <c r="TWM2355" s="6"/>
      <c r="TWN2355" s="6"/>
      <c r="TWO2355" s="6"/>
      <c r="TWP2355" s="6"/>
      <c r="TWQ2355" s="6"/>
      <c r="TWR2355" s="6"/>
      <c r="TWS2355" s="6"/>
      <c r="TWT2355" s="6"/>
      <c r="TWU2355" s="6"/>
      <c r="TWV2355" s="6"/>
      <c r="TWW2355" s="6"/>
      <c r="TWX2355" s="6"/>
      <c r="TWY2355" s="6"/>
      <c r="TWZ2355" s="6"/>
      <c r="TXA2355" s="6"/>
      <c r="TXB2355" s="6"/>
      <c r="TXC2355" s="6"/>
      <c r="TXD2355" s="6"/>
      <c r="TXE2355" s="6"/>
      <c r="TXF2355" s="6"/>
      <c r="TXG2355" s="6"/>
      <c r="TXH2355" s="6"/>
      <c r="TXI2355" s="6"/>
      <c r="TXJ2355" s="6"/>
      <c r="TXK2355" s="6"/>
      <c r="TXL2355" s="6"/>
      <c r="TXM2355" s="6"/>
      <c r="TXN2355" s="6"/>
      <c r="TXO2355" s="6"/>
      <c r="TXP2355" s="6"/>
      <c r="TXQ2355" s="6"/>
      <c r="TXR2355" s="6"/>
      <c r="TXS2355" s="6"/>
      <c r="TXT2355" s="6"/>
      <c r="TXU2355" s="6"/>
      <c r="TXV2355" s="6"/>
      <c r="TXW2355" s="6"/>
      <c r="TXX2355" s="6"/>
      <c r="TXY2355" s="6"/>
      <c r="TXZ2355" s="6"/>
      <c r="TYA2355" s="6"/>
      <c r="TYB2355" s="6"/>
      <c r="TYC2355" s="6"/>
      <c r="TYD2355" s="6"/>
      <c r="TYE2355" s="6"/>
      <c r="TYF2355" s="6"/>
      <c r="TYG2355" s="6"/>
      <c r="TYH2355" s="6"/>
      <c r="TYI2355" s="6"/>
      <c r="TYJ2355" s="6"/>
      <c r="TYK2355" s="6"/>
      <c r="TYL2355" s="6"/>
      <c r="TYM2355" s="6"/>
      <c r="TYN2355" s="6"/>
      <c r="TYO2355" s="6"/>
      <c r="TYP2355" s="6"/>
      <c r="TYQ2355" s="6"/>
      <c r="TYR2355" s="6"/>
      <c r="TYS2355" s="6"/>
      <c r="TYT2355" s="6"/>
      <c r="TYU2355" s="6"/>
      <c r="TYV2355" s="6"/>
      <c r="TYW2355" s="6"/>
      <c r="TYX2355" s="6"/>
      <c r="TYY2355" s="6"/>
      <c r="TYZ2355" s="6"/>
      <c r="TZA2355" s="6"/>
      <c r="TZB2355" s="6"/>
      <c r="TZC2355" s="6"/>
      <c r="TZD2355" s="6"/>
      <c r="TZE2355" s="6"/>
      <c r="TZF2355" s="6"/>
      <c r="TZG2355" s="6"/>
      <c r="TZH2355" s="6"/>
      <c r="TZI2355" s="6"/>
      <c r="TZJ2355" s="6"/>
      <c r="TZK2355" s="6"/>
      <c r="TZL2355" s="6"/>
      <c r="TZM2355" s="6"/>
      <c r="TZN2355" s="6"/>
      <c r="TZO2355" s="6"/>
      <c r="TZP2355" s="6"/>
      <c r="TZQ2355" s="6"/>
      <c r="TZR2355" s="6"/>
      <c r="TZS2355" s="6"/>
      <c r="TZT2355" s="6"/>
      <c r="TZU2355" s="6"/>
      <c r="TZV2355" s="6"/>
      <c r="TZW2355" s="6"/>
      <c r="TZX2355" s="6"/>
      <c r="TZY2355" s="6"/>
      <c r="TZZ2355" s="6"/>
      <c r="UAA2355" s="6"/>
      <c r="UAB2355" s="6"/>
      <c r="UAC2355" s="6"/>
      <c r="UAD2355" s="6"/>
      <c r="UAE2355" s="6"/>
      <c r="UAF2355" s="6"/>
      <c r="UAG2355" s="6"/>
      <c r="UAH2355" s="6"/>
      <c r="UAI2355" s="6"/>
      <c r="UAJ2355" s="6"/>
      <c r="UAK2355" s="6"/>
      <c r="UAL2355" s="6"/>
      <c r="UAM2355" s="6"/>
      <c r="UAN2355" s="6"/>
      <c r="UAO2355" s="6"/>
      <c r="UAP2355" s="6"/>
      <c r="UAQ2355" s="6"/>
      <c r="UAR2355" s="6"/>
      <c r="UAS2355" s="6"/>
      <c r="UAT2355" s="6"/>
      <c r="UAU2355" s="6"/>
      <c r="UAV2355" s="6"/>
      <c r="UAW2355" s="6"/>
      <c r="UAX2355" s="6"/>
      <c r="UAY2355" s="6"/>
      <c r="UAZ2355" s="6"/>
      <c r="UBA2355" s="6"/>
      <c r="UBB2355" s="6"/>
      <c r="UBC2355" s="6"/>
      <c r="UBD2355" s="6"/>
      <c r="UBE2355" s="6"/>
      <c r="UBF2355" s="6"/>
      <c r="UBG2355" s="6"/>
      <c r="UBH2355" s="6"/>
      <c r="UBI2355" s="6"/>
      <c r="UBJ2355" s="6"/>
      <c r="UBK2355" s="6"/>
      <c r="UBL2355" s="6"/>
      <c r="UBM2355" s="6"/>
      <c r="UBN2355" s="6"/>
      <c r="UBO2355" s="6"/>
      <c r="UBP2355" s="6"/>
      <c r="UBQ2355" s="6"/>
      <c r="UBR2355" s="6"/>
      <c r="UBS2355" s="6"/>
      <c r="UBT2355" s="6"/>
      <c r="UBU2355" s="6"/>
      <c r="UBV2355" s="6"/>
      <c r="UBW2355" s="6"/>
      <c r="UBX2355" s="6"/>
      <c r="UBY2355" s="6"/>
      <c r="UBZ2355" s="6"/>
      <c r="UCA2355" s="6"/>
      <c r="UCB2355" s="6"/>
      <c r="UCC2355" s="6"/>
      <c r="UCD2355" s="6"/>
      <c r="UCE2355" s="6"/>
      <c r="UCF2355" s="6"/>
      <c r="UCG2355" s="6"/>
      <c r="UCH2355" s="6"/>
      <c r="UCI2355" s="6"/>
      <c r="UCJ2355" s="6"/>
      <c r="UCK2355" s="6"/>
      <c r="UCL2355" s="6"/>
      <c r="UCM2355" s="6"/>
      <c r="UCN2355" s="6"/>
      <c r="UCO2355" s="6"/>
      <c r="UCP2355" s="6"/>
      <c r="UCQ2355" s="6"/>
      <c r="UCR2355" s="6"/>
      <c r="UCS2355" s="6"/>
      <c r="UCT2355" s="6"/>
      <c r="UCU2355" s="6"/>
      <c r="UCV2355" s="6"/>
      <c r="UCW2355" s="6"/>
      <c r="UCX2355" s="6"/>
      <c r="UCY2355" s="6"/>
      <c r="UCZ2355" s="6"/>
      <c r="UDA2355" s="6"/>
      <c r="UDB2355" s="6"/>
      <c r="UDC2355" s="6"/>
      <c r="UDD2355" s="6"/>
      <c r="UDE2355" s="6"/>
      <c r="UDF2355" s="6"/>
      <c r="UDG2355" s="6"/>
      <c r="UDH2355" s="6"/>
      <c r="UDI2355" s="6"/>
      <c r="UDJ2355" s="6"/>
      <c r="UDK2355" s="6"/>
      <c r="UDL2355" s="6"/>
      <c r="UDM2355" s="6"/>
      <c r="UDN2355" s="6"/>
      <c r="UDO2355" s="6"/>
      <c r="UDP2355" s="6"/>
      <c r="UDQ2355" s="6"/>
      <c r="UDR2355" s="6"/>
      <c r="UDS2355" s="6"/>
      <c r="UDT2355" s="6"/>
      <c r="UDU2355" s="6"/>
      <c r="UDV2355" s="6"/>
      <c r="UDW2355" s="6"/>
      <c r="UDX2355" s="6"/>
      <c r="UDY2355" s="6"/>
      <c r="UDZ2355" s="6"/>
      <c r="UEA2355" s="6"/>
      <c r="UEB2355" s="6"/>
      <c r="UEC2355" s="6"/>
      <c r="UED2355" s="6"/>
      <c r="UEE2355" s="6"/>
      <c r="UEF2355" s="6"/>
      <c r="UEG2355" s="6"/>
      <c r="UEH2355" s="6"/>
      <c r="UEI2355" s="6"/>
      <c r="UEJ2355" s="6"/>
      <c r="UEK2355" s="6"/>
      <c r="UEL2355" s="6"/>
      <c r="UEM2355" s="6"/>
      <c r="UEN2355" s="6"/>
      <c r="UEO2355" s="6"/>
      <c r="UEP2355" s="6"/>
      <c r="UEQ2355" s="6"/>
      <c r="UER2355" s="6"/>
      <c r="UES2355" s="6"/>
      <c r="UET2355" s="6"/>
      <c r="UEU2355" s="6"/>
      <c r="UEV2355" s="6"/>
      <c r="UEW2355" s="6"/>
      <c r="UEX2355" s="6"/>
      <c r="UEY2355" s="6"/>
      <c r="UEZ2355" s="6"/>
      <c r="UFA2355" s="6"/>
      <c r="UFB2355" s="6"/>
      <c r="UFC2355" s="6"/>
      <c r="UFD2355" s="6"/>
      <c r="UFE2355" s="6"/>
      <c r="UFF2355" s="6"/>
      <c r="UFG2355" s="6"/>
      <c r="UFH2355" s="6"/>
      <c r="UFI2355" s="6"/>
      <c r="UFJ2355" s="6"/>
      <c r="UFK2355" s="6"/>
      <c r="UFL2355" s="6"/>
      <c r="UFM2355" s="6"/>
      <c r="UFN2355" s="6"/>
      <c r="UFO2355" s="6"/>
      <c r="UFP2355" s="6"/>
      <c r="UFQ2355" s="6"/>
      <c r="UFR2355" s="6"/>
      <c r="UFS2355" s="6"/>
      <c r="UFT2355" s="6"/>
      <c r="UFU2355" s="6"/>
      <c r="UFV2355" s="6"/>
      <c r="UFW2355" s="6"/>
      <c r="UFX2355" s="6"/>
      <c r="UFY2355" s="6"/>
      <c r="UFZ2355" s="6"/>
      <c r="UGA2355" s="6"/>
      <c r="UGB2355" s="6"/>
      <c r="UGC2355" s="6"/>
      <c r="UGD2355" s="6"/>
      <c r="UGE2355" s="6"/>
      <c r="UGF2355" s="6"/>
      <c r="UGG2355" s="6"/>
      <c r="UGH2355" s="6"/>
      <c r="UGI2355" s="6"/>
      <c r="UGJ2355" s="6"/>
      <c r="UGK2355" s="6"/>
      <c r="UGL2355" s="6"/>
      <c r="UGM2355" s="6"/>
      <c r="UGN2355" s="6"/>
      <c r="UGO2355" s="6"/>
      <c r="UGP2355" s="6"/>
      <c r="UGQ2355" s="6"/>
      <c r="UGR2355" s="6"/>
      <c r="UGS2355" s="6"/>
      <c r="UGT2355" s="6"/>
      <c r="UGU2355" s="6"/>
      <c r="UGV2355" s="6"/>
      <c r="UGW2355" s="6"/>
      <c r="UGX2355" s="6"/>
      <c r="UGY2355" s="6"/>
      <c r="UGZ2355" s="6"/>
      <c r="UHA2355" s="6"/>
      <c r="UHB2355" s="6"/>
      <c r="UHC2355" s="6"/>
      <c r="UHD2355" s="6"/>
      <c r="UHE2355" s="6"/>
      <c r="UHF2355" s="6"/>
      <c r="UHG2355" s="6"/>
      <c r="UHH2355" s="6"/>
      <c r="UHI2355" s="6"/>
      <c r="UHJ2355" s="6"/>
      <c r="UHK2355" s="6"/>
      <c r="UHL2355" s="6"/>
      <c r="UHM2355" s="6"/>
      <c r="UHN2355" s="6"/>
      <c r="UHO2355" s="6"/>
      <c r="UHP2355" s="6"/>
      <c r="UHQ2355" s="6"/>
      <c r="UHR2355" s="6"/>
      <c r="UHS2355" s="6"/>
      <c r="UHT2355" s="6"/>
      <c r="UHU2355" s="6"/>
      <c r="UHV2355" s="6"/>
      <c r="UHW2355" s="6"/>
      <c r="UHX2355" s="6"/>
      <c r="UHY2355" s="6"/>
      <c r="UHZ2355" s="6"/>
      <c r="UIA2355" s="6"/>
      <c r="UIB2355" s="6"/>
      <c r="UIC2355" s="6"/>
      <c r="UID2355" s="6"/>
      <c r="UIE2355" s="6"/>
      <c r="UIF2355" s="6"/>
      <c r="UIG2355" s="6"/>
      <c r="UIH2355" s="6"/>
      <c r="UII2355" s="6"/>
      <c r="UIJ2355" s="6"/>
      <c r="UIK2355" s="6"/>
      <c r="UIL2355" s="6"/>
      <c r="UIM2355" s="6"/>
      <c r="UIN2355" s="6"/>
      <c r="UIO2355" s="6"/>
      <c r="UIP2355" s="6"/>
      <c r="UIQ2355" s="6"/>
      <c r="UIR2355" s="6"/>
      <c r="UIS2355" s="6"/>
      <c r="UIT2355" s="6"/>
      <c r="UIU2355" s="6"/>
      <c r="UIV2355" s="6"/>
      <c r="UIW2355" s="6"/>
      <c r="UIX2355" s="6"/>
      <c r="UIY2355" s="6"/>
      <c r="UIZ2355" s="6"/>
      <c r="UJA2355" s="6"/>
      <c r="UJB2355" s="6"/>
      <c r="UJC2355" s="6"/>
      <c r="UJD2355" s="6"/>
      <c r="UJE2355" s="6"/>
      <c r="UJF2355" s="6"/>
      <c r="UJG2355" s="6"/>
      <c r="UJH2355" s="6"/>
      <c r="UJI2355" s="6"/>
      <c r="UJJ2355" s="6"/>
      <c r="UJK2355" s="6"/>
      <c r="UJL2355" s="6"/>
      <c r="UJM2355" s="6"/>
      <c r="UJN2355" s="6"/>
      <c r="UJO2355" s="6"/>
      <c r="UJP2355" s="6"/>
      <c r="UJQ2355" s="6"/>
      <c r="UJR2355" s="6"/>
      <c r="UJS2355" s="6"/>
      <c r="UJT2355" s="6"/>
      <c r="UJU2355" s="6"/>
      <c r="UJV2355" s="6"/>
      <c r="UJW2355" s="6"/>
      <c r="UJX2355" s="6"/>
      <c r="UJY2355" s="6"/>
      <c r="UJZ2355" s="6"/>
      <c r="UKA2355" s="6"/>
      <c r="UKB2355" s="6"/>
      <c r="UKC2355" s="6"/>
      <c r="UKD2355" s="6"/>
      <c r="UKE2355" s="6"/>
      <c r="UKF2355" s="6"/>
      <c r="UKG2355" s="6"/>
      <c r="UKH2355" s="6"/>
      <c r="UKI2355" s="6"/>
      <c r="UKJ2355" s="6"/>
      <c r="UKK2355" s="6"/>
      <c r="UKL2355" s="6"/>
      <c r="UKM2355" s="6"/>
      <c r="UKN2355" s="6"/>
      <c r="UKO2355" s="6"/>
      <c r="UKP2355" s="6"/>
      <c r="UKQ2355" s="6"/>
      <c r="UKR2355" s="6"/>
      <c r="UKS2355" s="6"/>
      <c r="UKT2355" s="6"/>
      <c r="UKU2355" s="6"/>
      <c r="UKV2355" s="6"/>
      <c r="UKW2355" s="6"/>
      <c r="UKX2355" s="6"/>
      <c r="UKY2355" s="6"/>
      <c r="UKZ2355" s="6"/>
      <c r="ULA2355" s="6"/>
      <c r="ULB2355" s="6"/>
      <c r="ULC2355" s="6"/>
      <c r="ULD2355" s="6"/>
      <c r="ULE2355" s="6"/>
      <c r="ULF2355" s="6"/>
      <c r="ULG2355" s="6"/>
      <c r="ULH2355" s="6"/>
      <c r="ULI2355" s="6"/>
      <c r="ULJ2355" s="6"/>
      <c r="ULK2355" s="6"/>
      <c r="ULL2355" s="6"/>
      <c r="ULM2355" s="6"/>
      <c r="ULN2355" s="6"/>
      <c r="ULO2355" s="6"/>
      <c r="ULP2355" s="6"/>
      <c r="ULQ2355" s="6"/>
      <c r="ULR2355" s="6"/>
      <c r="ULS2355" s="6"/>
      <c r="ULT2355" s="6"/>
      <c r="ULU2355" s="6"/>
      <c r="ULV2355" s="6"/>
      <c r="ULW2355" s="6"/>
      <c r="ULX2355" s="6"/>
      <c r="ULY2355" s="6"/>
      <c r="ULZ2355" s="6"/>
      <c r="UMA2355" s="6"/>
      <c r="UMB2355" s="6"/>
      <c r="UMC2355" s="6"/>
      <c r="UMD2355" s="6"/>
      <c r="UME2355" s="6"/>
      <c r="UMF2355" s="6"/>
      <c r="UMG2355" s="6"/>
      <c r="UMH2355" s="6"/>
      <c r="UMI2355" s="6"/>
      <c r="UMJ2355" s="6"/>
      <c r="UMK2355" s="6"/>
      <c r="UML2355" s="6"/>
      <c r="UMM2355" s="6"/>
      <c r="UMN2355" s="6"/>
      <c r="UMO2355" s="6"/>
      <c r="UMP2355" s="6"/>
      <c r="UMQ2355" s="6"/>
      <c r="UMR2355" s="6"/>
      <c r="UMS2355" s="6"/>
      <c r="UMT2355" s="6"/>
      <c r="UMU2355" s="6"/>
      <c r="UMV2355" s="6"/>
      <c r="UMW2355" s="6"/>
      <c r="UMX2355" s="6"/>
      <c r="UMY2355" s="6"/>
      <c r="UMZ2355" s="6"/>
      <c r="UNA2355" s="6"/>
      <c r="UNB2355" s="6"/>
      <c r="UNC2355" s="6"/>
      <c r="UND2355" s="6"/>
      <c r="UNE2355" s="6"/>
      <c r="UNF2355" s="6"/>
      <c r="UNG2355" s="6"/>
      <c r="UNH2355" s="6"/>
      <c r="UNI2355" s="6"/>
      <c r="UNJ2355" s="6"/>
      <c r="UNK2355" s="6"/>
      <c r="UNL2355" s="6"/>
      <c r="UNM2355" s="6"/>
      <c r="UNN2355" s="6"/>
      <c r="UNO2355" s="6"/>
      <c r="UNP2355" s="6"/>
      <c r="UNQ2355" s="6"/>
      <c r="UNR2355" s="6"/>
      <c r="UNS2355" s="6"/>
      <c r="UNT2355" s="6"/>
      <c r="UNU2355" s="6"/>
      <c r="UNV2355" s="6"/>
      <c r="UNW2355" s="6"/>
      <c r="UNX2355" s="6"/>
      <c r="UNY2355" s="6"/>
      <c r="UNZ2355" s="6"/>
      <c r="UOA2355" s="6"/>
      <c r="UOB2355" s="6"/>
      <c r="UOC2355" s="6"/>
      <c r="UOD2355" s="6"/>
      <c r="UOE2355" s="6"/>
      <c r="UOF2355" s="6"/>
      <c r="UOG2355" s="6"/>
      <c r="UOH2355" s="6"/>
      <c r="UOI2355" s="6"/>
      <c r="UOJ2355" s="6"/>
      <c r="UOK2355" s="6"/>
      <c r="UOL2355" s="6"/>
      <c r="UOM2355" s="6"/>
      <c r="UON2355" s="6"/>
      <c r="UOO2355" s="6"/>
      <c r="UOP2355" s="6"/>
      <c r="UOQ2355" s="6"/>
      <c r="UOR2355" s="6"/>
      <c r="UOS2355" s="6"/>
      <c r="UOT2355" s="6"/>
      <c r="UOU2355" s="6"/>
      <c r="UOV2355" s="6"/>
      <c r="UOW2355" s="6"/>
      <c r="UOX2355" s="6"/>
      <c r="UOY2355" s="6"/>
      <c r="UOZ2355" s="6"/>
      <c r="UPA2355" s="6"/>
      <c r="UPB2355" s="6"/>
      <c r="UPC2355" s="6"/>
      <c r="UPD2355" s="6"/>
      <c r="UPE2355" s="6"/>
      <c r="UPF2355" s="6"/>
      <c r="UPG2355" s="6"/>
      <c r="UPH2355" s="6"/>
      <c r="UPI2355" s="6"/>
      <c r="UPJ2355" s="6"/>
      <c r="UPK2355" s="6"/>
      <c r="UPL2355" s="6"/>
      <c r="UPM2355" s="6"/>
      <c r="UPN2355" s="6"/>
      <c r="UPO2355" s="6"/>
      <c r="UPP2355" s="6"/>
      <c r="UPQ2355" s="6"/>
      <c r="UPR2355" s="6"/>
      <c r="UPS2355" s="6"/>
      <c r="UPT2355" s="6"/>
      <c r="UPU2355" s="6"/>
      <c r="UPV2355" s="6"/>
      <c r="UPW2355" s="6"/>
      <c r="UPX2355" s="6"/>
      <c r="UPY2355" s="6"/>
      <c r="UPZ2355" s="6"/>
      <c r="UQA2355" s="6"/>
      <c r="UQB2355" s="6"/>
      <c r="UQC2355" s="6"/>
      <c r="UQD2355" s="6"/>
      <c r="UQE2355" s="6"/>
      <c r="UQF2355" s="6"/>
      <c r="UQG2355" s="6"/>
      <c r="UQH2355" s="6"/>
      <c r="UQI2355" s="6"/>
      <c r="UQJ2355" s="6"/>
      <c r="UQK2355" s="6"/>
      <c r="UQL2355" s="6"/>
      <c r="UQM2355" s="6"/>
      <c r="UQN2355" s="6"/>
      <c r="UQO2355" s="6"/>
      <c r="UQP2355" s="6"/>
      <c r="UQQ2355" s="6"/>
      <c r="UQR2355" s="6"/>
      <c r="UQS2355" s="6"/>
      <c r="UQT2355" s="6"/>
      <c r="UQU2355" s="6"/>
      <c r="UQV2355" s="6"/>
      <c r="UQW2355" s="6"/>
      <c r="UQX2355" s="6"/>
      <c r="UQY2355" s="6"/>
      <c r="UQZ2355" s="6"/>
      <c r="URA2355" s="6"/>
      <c r="URB2355" s="6"/>
      <c r="URC2355" s="6"/>
      <c r="URD2355" s="6"/>
      <c r="URE2355" s="6"/>
      <c r="URF2355" s="6"/>
      <c r="URG2355" s="6"/>
      <c r="URH2355" s="6"/>
      <c r="URI2355" s="6"/>
      <c r="URJ2355" s="6"/>
      <c r="URK2355" s="6"/>
      <c r="URL2355" s="6"/>
      <c r="URM2355" s="6"/>
      <c r="URN2355" s="6"/>
      <c r="URO2355" s="6"/>
      <c r="URP2355" s="6"/>
      <c r="URQ2355" s="6"/>
      <c r="URR2355" s="6"/>
      <c r="URS2355" s="6"/>
      <c r="URT2355" s="6"/>
      <c r="URU2355" s="6"/>
      <c r="URV2355" s="6"/>
      <c r="URW2355" s="6"/>
      <c r="URX2355" s="6"/>
      <c r="URY2355" s="6"/>
      <c r="URZ2355" s="6"/>
      <c r="USA2355" s="6"/>
      <c r="USB2355" s="6"/>
      <c r="USC2355" s="6"/>
      <c r="USD2355" s="6"/>
      <c r="USE2355" s="6"/>
      <c r="USF2355" s="6"/>
      <c r="USG2355" s="6"/>
      <c r="USH2355" s="6"/>
      <c r="USI2355" s="6"/>
      <c r="USJ2355" s="6"/>
      <c r="USK2355" s="6"/>
      <c r="USL2355" s="6"/>
      <c r="USM2355" s="6"/>
      <c r="USN2355" s="6"/>
      <c r="USO2355" s="6"/>
      <c r="USP2355" s="6"/>
      <c r="USQ2355" s="6"/>
      <c r="USR2355" s="6"/>
      <c r="USS2355" s="6"/>
      <c r="UST2355" s="6"/>
      <c r="USU2355" s="6"/>
      <c r="USV2355" s="6"/>
      <c r="USW2355" s="6"/>
      <c r="USX2355" s="6"/>
      <c r="USY2355" s="6"/>
      <c r="USZ2355" s="6"/>
      <c r="UTA2355" s="6"/>
      <c r="UTB2355" s="6"/>
      <c r="UTC2355" s="6"/>
      <c r="UTD2355" s="6"/>
      <c r="UTE2355" s="6"/>
      <c r="UTF2355" s="6"/>
      <c r="UTG2355" s="6"/>
      <c r="UTH2355" s="6"/>
      <c r="UTI2355" s="6"/>
      <c r="UTJ2355" s="6"/>
      <c r="UTK2355" s="6"/>
      <c r="UTL2355" s="6"/>
      <c r="UTM2355" s="6"/>
      <c r="UTN2355" s="6"/>
      <c r="UTO2355" s="6"/>
      <c r="UTP2355" s="6"/>
      <c r="UTQ2355" s="6"/>
      <c r="UTR2355" s="6"/>
      <c r="UTS2355" s="6"/>
      <c r="UTT2355" s="6"/>
      <c r="UTU2355" s="6"/>
      <c r="UTV2355" s="6"/>
      <c r="UTW2355" s="6"/>
      <c r="UTX2355" s="6"/>
      <c r="UTY2355" s="6"/>
      <c r="UTZ2355" s="6"/>
      <c r="UUA2355" s="6"/>
      <c r="UUB2355" s="6"/>
      <c r="UUC2355" s="6"/>
      <c r="UUD2355" s="6"/>
      <c r="UUE2355" s="6"/>
      <c r="UUF2355" s="6"/>
      <c r="UUG2355" s="6"/>
      <c r="UUH2355" s="6"/>
      <c r="UUI2355" s="6"/>
      <c r="UUJ2355" s="6"/>
      <c r="UUK2355" s="6"/>
      <c r="UUL2355" s="6"/>
      <c r="UUM2355" s="6"/>
      <c r="UUN2355" s="6"/>
      <c r="UUO2355" s="6"/>
      <c r="UUP2355" s="6"/>
      <c r="UUQ2355" s="6"/>
      <c r="UUR2355" s="6"/>
      <c r="UUS2355" s="6"/>
      <c r="UUT2355" s="6"/>
      <c r="UUU2355" s="6"/>
      <c r="UUV2355" s="6"/>
      <c r="UUW2355" s="6"/>
      <c r="UUX2355" s="6"/>
      <c r="UUY2355" s="6"/>
      <c r="UUZ2355" s="6"/>
      <c r="UVA2355" s="6"/>
      <c r="UVB2355" s="6"/>
      <c r="UVC2355" s="6"/>
      <c r="UVD2355" s="6"/>
      <c r="UVE2355" s="6"/>
      <c r="UVF2355" s="6"/>
      <c r="UVG2355" s="6"/>
      <c r="UVH2355" s="6"/>
      <c r="UVI2355" s="6"/>
      <c r="UVJ2355" s="6"/>
      <c r="UVK2355" s="6"/>
      <c r="UVL2355" s="6"/>
      <c r="UVM2355" s="6"/>
      <c r="UVN2355" s="6"/>
      <c r="UVO2355" s="6"/>
      <c r="UVP2355" s="6"/>
      <c r="UVQ2355" s="6"/>
      <c r="UVR2355" s="6"/>
      <c r="UVS2355" s="6"/>
      <c r="UVT2355" s="6"/>
      <c r="UVU2355" s="6"/>
      <c r="UVV2355" s="6"/>
      <c r="UVW2355" s="6"/>
      <c r="UVX2355" s="6"/>
      <c r="UVY2355" s="6"/>
      <c r="UVZ2355" s="6"/>
      <c r="UWA2355" s="6"/>
      <c r="UWB2355" s="6"/>
      <c r="UWC2355" s="6"/>
      <c r="UWD2355" s="6"/>
      <c r="UWE2355" s="6"/>
      <c r="UWF2355" s="6"/>
      <c r="UWG2355" s="6"/>
      <c r="UWH2355" s="6"/>
      <c r="UWI2355" s="6"/>
      <c r="UWJ2355" s="6"/>
      <c r="UWK2355" s="6"/>
      <c r="UWL2355" s="6"/>
      <c r="UWM2355" s="6"/>
      <c r="UWN2355" s="6"/>
      <c r="UWO2355" s="6"/>
      <c r="UWP2355" s="6"/>
      <c r="UWQ2355" s="6"/>
      <c r="UWR2355" s="6"/>
      <c r="UWS2355" s="6"/>
      <c r="UWT2355" s="6"/>
      <c r="UWU2355" s="6"/>
      <c r="UWV2355" s="6"/>
      <c r="UWW2355" s="6"/>
      <c r="UWX2355" s="6"/>
      <c r="UWY2355" s="6"/>
      <c r="UWZ2355" s="6"/>
      <c r="UXA2355" s="6"/>
      <c r="UXB2355" s="6"/>
      <c r="UXC2355" s="6"/>
      <c r="UXD2355" s="6"/>
      <c r="UXE2355" s="6"/>
      <c r="UXF2355" s="6"/>
      <c r="UXG2355" s="6"/>
      <c r="UXH2355" s="6"/>
      <c r="UXI2355" s="6"/>
      <c r="UXJ2355" s="6"/>
      <c r="UXK2355" s="6"/>
      <c r="UXL2355" s="6"/>
      <c r="UXM2355" s="6"/>
      <c r="UXN2355" s="6"/>
      <c r="UXO2355" s="6"/>
      <c r="UXP2355" s="6"/>
      <c r="UXQ2355" s="6"/>
      <c r="UXR2355" s="6"/>
      <c r="UXS2355" s="6"/>
      <c r="UXT2355" s="6"/>
      <c r="UXU2355" s="6"/>
      <c r="UXV2355" s="6"/>
      <c r="UXW2355" s="6"/>
      <c r="UXX2355" s="6"/>
      <c r="UXY2355" s="6"/>
      <c r="UXZ2355" s="6"/>
      <c r="UYA2355" s="6"/>
      <c r="UYB2355" s="6"/>
      <c r="UYC2355" s="6"/>
      <c r="UYD2355" s="6"/>
      <c r="UYE2355" s="6"/>
      <c r="UYF2355" s="6"/>
      <c r="UYG2355" s="6"/>
      <c r="UYH2355" s="6"/>
      <c r="UYI2355" s="6"/>
      <c r="UYJ2355" s="6"/>
      <c r="UYK2355" s="6"/>
      <c r="UYL2355" s="6"/>
      <c r="UYM2355" s="6"/>
      <c r="UYN2355" s="6"/>
      <c r="UYO2355" s="6"/>
      <c r="UYP2355" s="6"/>
      <c r="UYQ2355" s="6"/>
      <c r="UYR2355" s="6"/>
      <c r="UYS2355" s="6"/>
      <c r="UYT2355" s="6"/>
      <c r="UYU2355" s="6"/>
      <c r="UYV2355" s="6"/>
      <c r="UYW2355" s="6"/>
      <c r="UYX2355" s="6"/>
      <c r="UYY2355" s="6"/>
      <c r="UYZ2355" s="6"/>
      <c r="UZA2355" s="6"/>
      <c r="UZB2355" s="6"/>
      <c r="UZC2355" s="6"/>
      <c r="UZD2355" s="6"/>
      <c r="UZE2355" s="6"/>
      <c r="UZF2355" s="6"/>
      <c r="UZG2355" s="6"/>
      <c r="UZH2355" s="6"/>
      <c r="UZI2355" s="6"/>
      <c r="UZJ2355" s="6"/>
      <c r="UZK2355" s="6"/>
      <c r="UZL2355" s="6"/>
      <c r="UZM2355" s="6"/>
      <c r="UZN2355" s="6"/>
      <c r="UZO2355" s="6"/>
      <c r="UZP2355" s="6"/>
      <c r="UZQ2355" s="6"/>
      <c r="UZR2355" s="6"/>
      <c r="UZS2355" s="6"/>
      <c r="UZT2355" s="6"/>
      <c r="UZU2355" s="6"/>
      <c r="UZV2355" s="6"/>
      <c r="UZW2355" s="6"/>
      <c r="UZX2355" s="6"/>
      <c r="UZY2355" s="6"/>
      <c r="UZZ2355" s="6"/>
      <c r="VAA2355" s="6"/>
      <c r="VAB2355" s="6"/>
      <c r="VAC2355" s="6"/>
      <c r="VAD2355" s="6"/>
      <c r="VAE2355" s="6"/>
      <c r="VAF2355" s="6"/>
      <c r="VAG2355" s="6"/>
      <c r="VAH2355" s="6"/>
      <c r="VAI2355" s="6"/>
      <c r="VAJ2355" s="6"/>
      <c r="VAK2355" s="6"/>
      <c r="VAL2355" s="6"/>
      <c r="VAM2355" s="6"/>
      <c r="VAN2355" s="6"/>
      <c r="VAO2355" s="6"/>
      <c r="VAP2355" s="6"/>
      <c r="VAQ2355" s="6"/>
      <c r="VAR2355" s="6"/>
      <c r="VAS2355" s="6"/>
      <c r="VAT2355" s="6"/>
      <c r="VAU2355" s="6"/>
      <c r="VAV2355" s="6"/>
      <c r="VAW2355" s="6"/>
      <c r="VAX2355" s="6"/>
      <c r="VAY2355" s="6"/>
      <c r="VAZ2355" s="6"/>
      <c r="VBA2355" s="6"/>
      <c r="VBB2355" s="6"/>
      <c r="VBC2355" s="6"/>
      <c r="VBD2355" s="6"/>
      <c r="VBE2355" s="6"/>
      <c r="VBF2355" s="6"/>
      <c r="VBG2355" s="6"/>
      <c r="VBH2355" s="6"/>
      <c r="VBI2355" s="6"/>
      <c r="VBJ2355" s="6"/>
      <c r="VBK2355" s="6"/>
      <c r="VBL2355" s="6"/>
      <c r="VBM2355" s="6"/>
      <c r="VBN2355" s="6"/>
      <c r="VBO2355" s="6"/>
      <c r="VBP2355" s="6"/>
      <c r="VBQ2355" s="6"/>
      <c r="VBR2355" s="6"/>
      <c r="VBS2355" s="6"/>
      <c r="VBT2355" s="6"/>
      <c r="VBU2355" s="6"/>
      <c r="VBV2355" s="6"/>
      <c r="VBW2355" s="6"/>
      <c r="VBX2355" s="6"/>
      <c r="VBY2355" s="6"/>
      <c r="VBZ2355" s="6"/>
      <c r="VCA2355" s="6"/>
      <c r="VCB2355" s="6"/>
      <c r="VCC2355" s="6"/>
      <c r="VCD2355" s="6"/>
      <c r="VCE2355" s="6"/>
      <c r="VCF2355" s="6"/>
      <c r="VCG2355" s="6"/>
      <c r="VCH2355" s="6"/>
      <c r="VCI2355" s="6"/>
      <c r="VCJ2355" s="6"/>
      <c r="VCK2355" s="6"/>
      <c r="VCL2355" s="6"/>
      <c r="VCM2355" s="6"/>
      <c r="VCN2355" s="6"/>
      <c r="VCO2355" s="6"/>
      <c r="VCP2355" s="6"/>
      <c r="VCQ2355" s="6"/>
      <c r="VCR2355" s="6"/>
      <c r="VCS2355" s="6"/>
      <c r="VCT2355" s="6"/>
      <c r="VCU2355" s="6"/>
      <c r="VCV2355" s="6"/>
      <c r="VCW2355" s="6"/>
      <c r="VCX2355" s="6"/>
      <c r="VCY2355" s="6"/>
      <c r="VCZ2355" s="6"/>
      <c r="VDA2355" s="6"/>
      <c r="VDB2355" s="6"/>
      <c r="VDC2355" s="6"/>
      <c r="VDD2355" s="6"/>
      <c r="VDE2355" s="6"/>
      <c r="VDF2355" s="6"/>
      <c r="VDG2355" s="6"/>
      <c r="VDH2355" s="6"/>
      <c r="VDI2355" s="6"/>
      <c r="VDJ2355" s="6"/>
      <c r="VDK2355" s="6"/>
      <c r="VDL2355" s="6"/>
      <c r="VDM2355" s="6"/>
      <c r="VDN2355" s="6"/>
      <c r="VDO2355" s="6"/>
      <c r="VDP2355" s="6"/>
      <c r="VDQ2355" s="6"/>
      <c r="VDR2355" s="6"/>
      <c r="VDS2355" s="6"/>
      <c r="VDT2355" s="6"/>
      <c r="VDU2355" s="6"/>
      <c r="VDV2355" s="6"/>
      <c r="VDW2355" s="6"/>
      <c r="VDX2355" s="6"/>
      <c r="VDY2355" s="6"/>
      <c r="VDZ2355" s="6"/>
      <c r="VEA2355" s="6"/>
      <c r="VEB2355" s="6"/>
      <c r="VEC2355" s="6"/>
      <c r="VED2355" s="6"/>
      <c r="VEE2355" s="6"/>
      <c r="VEF2355" s="6"/>
      <c r="VEG2355" s="6"/>
      <c r="VEH2355" s="6"/>
      <c r="VEI2355" s="6"/>
      <c r="VEJ2355" s="6"/>
      <c r="VEK2355" s="6"/>
      <c r="VEL2355" s="6"/>
      <c r="VEM2355" s="6"/>
      <c r="VEN2355" s="6"/>
      <c r="VEO2355" s="6"/>
      <c r="VEP2355" s="6"/>
      <c r="VEQ2355" s="6"/>
      <c r="VER2355" s="6"/>
      <c r="VES2355" s="6"/>
      <c r="VET2355" s="6"/>
      <c r="VEU2355" s="6"/>
      <c r="VEV2355" s="6"/>
      <c r="VEW2355" s="6"/>
      <c r="VEX2355" s="6"/>
      <c r="VEY2355" s="6"/>
      <c r="VEZ2355" s="6"/>
      <c r="VFA2355" s="6"/>
      <c r="VFB2355" s="6"/>
      <c r="VFC2355" s="6"/>
      <c r="VFD2355" s="6"/>
      <c r="VFE2355" s="6"/>
      <c r="VFF2355" s="6"/>
      <c r="VFG2355" s="6"/>
      <c r="VFH2355" s="6"/>
      <c r="VFI2355" s="6"/>
      <c r="VFJ2355" s="6"/>
      <c r="VFK2355" s="6"/>
      <c r="VFL2355" s="6"/>
      <c r="VFM2355" s="6"/>
      <c r="VFN2355" s="6"/>
      <c r="VFO2355" s="6"/>
      <c r="VFP2355" s="6"/>
      <c r="VFQ2355" s="6"/>
      <c r="VFR2355" s="6"/>
      <c r="VFS2355" s="6"/>
      <c r="VFT2355" s="6"/>
      <c r="VFU2355" s="6"/>
      <c r="VFV2355" s="6"/>
      <c r="VFW2355" s="6"/>
      <c r="VFX2355" s="6"/>
      <c r="VFY2355" s="6"/>
      <c r="VFZ2355" s="6"/>
      <c r="VGA2355" s="6"/>
      <c r="VGB2355" s="6"/>
      <c r="VGC2355" s="6"/>
      <c r="VGD2355" s="6"/>
      <c r="VGE2355" s="6"/>
      <c r="VGF2355" s="6"/>
      <c r="VGG2355" s="6"/>
      <c r="VGH2355" s="6"/>
      <c r="VGI2355" s="6"/>
      <c r="VGJ2355" s="6"/>
      <c r="VGK2355" s="6"/>
      <c r="VGL2355" s="6"/>
      <c r="VGM2355" s="6"/>
      <c r="VGN2355" s="6"/>
      <c r="VGO2355" s="6"/>
      <c r="VGP2355" s="6"/>
      <c r="VGQ2355" s="6"/>
      <c r="VGR2355" s="6"/>
      <c r="VGS2355" s="6"/>
      <c r="VGT2355" s="6"/>
      <c r="VGU2355" s="6"/>
      <c r="VGV2355" s="6"/>
      <c r="VGW2355" s="6"/>
      <c r="VGX2355" s="6"/>
      <c r="VGY2355" s="6"/>
      <c r="VGZ2355" s="6"/>
      <c r="VHA2355" s="6"/>
      <c r="VHB2355" s="6"/>
      <c r="VHC2355" s="6"/>
      <c r="VHD2355" s="6"/>
      <c r="VHE2355" s="6"/>
      <c r="VHF2355" s="6"/>
      <c r="VHG2355" s="6"/>
      <c r="VHH2355" s="6"/>
      <c r="VHI2355" s="6"/>
      <c r="VHJ2355" s="6"/>
      <c r="VHK2355" s="6"/>
      <c r="VHL2355" s="6"/>
      <c r="VHM2355" s="6"/>
      <c r="VHN2355" s="6"/>
      <c r="VHO2355" s="6"/>
      <c r="VHP2355" s="6"/>
      <c r="VHQ2355" s="6"/>
      <c r="VHR2355" s="6"/>
      <c r="VHS2355" s="6"/>
      <c r="VHT2355" s="6"/>
      <c r="VHU2355" s="6"/>
      <c r="VHV2355" s="6"/>
      <c r="VHW2355" s="6"/>
      <c r="VHX2355" s="6"/>
      <c r="VHY2355" s="6"/>
      <c r="VHZ2355" s="6"/>
      <c r="VIA2355" s="6"/>
      <c r="VIB2355" s="6"/>
      <c r="VIC2355" s="6"/>
      <c r="VID2355" s="6"/>
      <c r="VIE2355" s="6"/>
      <c r="VIF2355" s="6"/>
      <c r="VIG2355" s="6"/>
      <c r="VIH2355" s="6"/>
      <c r="VII2355" s="6"/>
      <c r="VIJ2355" s="6"/>
      <c r="VIK2355" s="6"/>
      <c r="VIL2355" s="6"/>
      <c r="VIM2355" s="6"/>
      <c r="VIN2355" s="6"/>
      <c r="VIO2355" s="6"/>
      <c r="VIP2355" s="6"/>
      <c r="VIQ2355" s="6"/>
      <c r="VIR2355" s="6"/>
      <c r="VIS2355" s="6"/>
      <c r="VIT2355" s="6"/>
      <c r="VIU2355" s="6"/>
      <c r="VIV2355" s="6"/>
      <c r="VIW2355" s="6"/>
      <c r="VIX2355" s="6"/>
      <c r="VIY2355" s="6"/>
      <c r="VIZ2355" s="6"/>
      <c r="VJA2355" s="6"/>
      <c r="VJB2355" s="6"/>
      <c r="VJC2355" s="6"/>
      <c r="VJD2355" s="6"/>
      <c r="VJE2355" s="6"/>
      <c r="VJF2355" s="6"/>
      <c r="VJG2355" s="6"/>
      <c r="VJH2355" s="6"/>
      <c r="VJI2355" s="6"/>
      <c r="VJJ2355" s="6"/>
      <c r="VJK2355" s="6"/>
      <c r="VJL2355" s="6"/>
      <c r="VJM2355" s="6"/>
      <c r="VJN2355" s="6"/>
      <c r="VJO2355" s="6"/>
      <c r="VJP2355" s="6"/>
      <c r="VJQ2355" s="6"/>
      <c r="VJR2355" s="6"/>
      <c r="VJS2355" s="6"/>
      <c r="VJT2355" s="6"/>
      <c r="VJU2355" s="6"/>
      <c r="VJV2355" s="6"/>
      <c r="VJW2355" s="6"/>
      <c r="VJX2355" s="6"/>
      <c r="VJY2355" s="6"/>
      <c r="VJZ2355" s="6"/>
      <c r="VKA2355" s="6"/>
      <c r="VKB2355" s="6"/>
      <c r="VKC2355" s="6"/>
      <c r="VKD2355" s="6"/>
      <c r="VKE2355" s="6"/>
      <c r="VKF2355" s="6"/>
      <c r="VKG2355" s="6"/>
      <c r="VKH2355" s="6"/>
      <c r="VKI2355" s="6"/>
      <c r="VKJ2355" s="6"/>
      <c r="VKK2355" s="6"/>
      <c r="VKL2355" s="6"/>
      <c r="VKM2355" s="6"/>
      <c r="VKN2355" s="6"/>
      <c r="VKO2355" s="6"/>
      <c r="VKP2355" s="6"/>
      <c r="VKQ2355" s="6"/>
      <c r="VKR2355" s="6"/>
      <c r="VKS2355" s="6"/>
      <c r="VKT2355" s="6"/>
      <c r="VKU2355" s="6"/>
      <c r="VKV2355" s="6"/>
      <c r="VKW2355" s="6"/>
      <c r="VKX2355" s="6"/>
      <c r="VKY2355" s="6"/>
      <c r="VKZ2355" s="6"/>
      <c r="VLA2355" s="6"/>
      <c r="VLB2355" s="6"/>
      <c r="VLC2355" s="6"/>
      <c r="VLD2355" s="6"/>
      <c r="VLE2355" s="6"/>
      <c r="VLF2355" s="6"/>
      <c r="VLG2355" s="6"/>
      <c r="VLH2355" s="6"/>
      <c r="VLI2355" s="6"/>
      <c r="VLJ2355" s="6"/>
      <c r="VLK2355" s="6"/>
      <c r="VLL2355" s="6"/>
      <c r="VLM2355" s="6"/>
      <c r="VLN2355" s="6"/>
      <c r="VLO2355" s="6"/>
      <c r="VLP2355" s="6"/>
      <c r="VLQ2355" s="6"/>
      <c r="VLR2355" s="6"/>
      <c r="VLS2355" s="6"/>
      <c r="VLT2355" s="6"/>
      <c r="VLU2355" s="6"/>
      <c r="VLV2355" s="6"/>
      <c r="VLW2355" s="6"/>
      <c r="VLX2355" s="6"/>
      <c r="VLY2355" s="6"/>
      <c r="VLZ2355" s="6"/>
      <c r="VMA2355" s="6"/>
      <c r="VMB2355" s="6"/>
      <c r="VMC2355" s="6"/>
      <c r="VMD2355" s="6"/>
      <c r="VME2355" s="6"/>
      <c r="VMF2355" s="6"/>
      <c r="VMG2355" s="6"/>
      <c r="VMH2355" s="6"/>
      <c r="VMI2355" s="6"/>
      <c r="VMJ2355" s="6"/>
      <c r="VMK2355" s="6"/>
      <c r="VML2355" s="6"/>
      <c r="VMM2355" s="6"/>
      <c r="VMN2355" s="6"/>
      <c r="VMO2355" s="6"/>
      <c r="VMP2355" s="6"/>
      <c r="VMQ2355" s="6"/>
      <c r="VMR2355" s="6"/>
      <c r="VMS2355" s="6"/>
      <c r="VMT2355" s="6"/>
      <c r="VMU2355" s="6"/>
      <c r="VMV2355" s="6"/>
      <c r="VMW2355" s="6"/>
      <c r="VMX2355" s="6"/>
      <c r="VMY2355" s="6"/>
      <c r="VMZ2355" s="6"/>
      <c r="VNA2355" s="6"/>
      <c r="VNB2355" s="6"/>
      <c r="VNC2355" s="6"/>
      <c r="VND2355" s="6"/>
      <c r="VNE2355" s="6"/>
      <c r="VNF2355" s="6"/>
      <c r="VNG2355" s="6"/>
      <c r="VNH2355" s="6"/>
      <c r="VNI2355" s="6"/>
      <c r="VNJ2355" s="6"/>
      <c r="VNK2355" s="6"/>
      <c r="VNL2355" s="6"/>
      <c r="VNM2355" s="6"/>
      <c r="VNN2355" s="6"/>
      <c r="VNO2355" s="6"/>
      <c r="VNP2355" s="6"/>
      <c r="VNQ2355" s="6"/>
      <c r="VNR2355" s="6"/>
      <c r="VNS2355" s="6"/>
      <c r="VNT2355" s="6"/>
      <c r="VNU2355" s="6"/>
      <c r="VNV2355" s="6"/>
      <c r="VNW2355" s="6"/>
      <c r="VNX2355" s="6"/>
      <c r="VNY2355" s="6"/>
      <c r="VNZ2355" s="6"/>
      <c r="VOA2355" s="6"/>
      <c r="VOB2355" s="6"/>
      <c r="VOC2355" s="6"/>
      <c r="VOD2355" s="6"/>
      <c r="VOE2355" s="6"/>
      <c r="VOF2355" s="6"/>
      <c r="VOG2355" s="6"/>
      <c r="VOH2355" s="6"/>
      <c r="VOI2355" s="6"/>
      <c r="VOJ2355" s="6"/>
      <c r="VOK2355" s="6"/>
      <c r="VOL2355" s="6"/>
      <c r="VOM2355" s="6"/>
      <c r="VON2355" s="6"/>
      <c r="VOO2355" s="6"/>
      <c r="VOP2355" s="6"/>
      <c r="VOQ2355" s="6"/>
      <c r="VOR2355" s="6"/>
      <c r="VOS2355" s="6"/>
      <c r="VOT2355" s="6"/>
      <c r="VOU2355" s="6"/>
      <c r="VOV2355" s="6"/>
      <c r="VOW2355" s="6"/>
      <c r="VOX2355" s="6"/>
      <c r="VOY2355" s="6"/>
      <c r="VOZ2355" s="6"/>
      <c r="VPA2355" s="6"/>
      <c r="VPB2355" s="6"/>
      <c r="VPC2355" s="6"/>
      <c r="VPD2355" s="6"/>
      <c r="VPE2355" s="6"/>
      <c r="VPF2355" s="6"/>
      <c r="VPG2355" s="6"/>
      <c r="VPH2355" s="6"/>
      <c r="VPI2355" s="6"/>
      <c r="VPJ2355" s="6"/>
      <c r="VPK2355" s="6"/>
      <c r="VPL2355" s="6"/>
      <c r="VPM2355" s="6"/>
      <c r="VPN2355" s="6"/>
      <c r="VPO2355" s="6"/>
      <c r="VPP2355" s="6"/>
      <c r="VPQ2355" s="6"/>
      <c r="VPR2355" s="6"/>
      <c r="VPS2355" s="6"/>
      <c r="VPT2355" s="6"/>
      <c r="VPU2355" s="6"/>
      <c r="VPV2355" s="6"/>
      <c r="VPW2355" s="6"/>
      <c r="VPX2355" s="6"/>
      <c r="VPY2355" s="6"/>
      <c r="VPZ2355" s="6"/>
      <c r="VQA2355" s="6"/>
      <c r="VQB2355" s="6"/>
      <c r="VQC2355" s="6"/>
      <c r="VQD2355" s="6"/>
      <c r="VQE2355" s="6"/>
      <c r="VQF2355" s="6"/>
      <c r="VQG2355" s="6"/>
      <c r="VQH2355" s="6"/>
      <c r="VQI2355" s="6"/>
      <c r="VQJ2355" s="6"/>
      <c r="VQK2355" s="6"/>
      <c r="VQL2355" s="6"/>
      <c r="VQM2355" s="6"/>
      <c r="VQN2355" s="6"/>
      <c r="VQO2355" s="6"/>
      <c r="VQP2355" s="6"/>
      <c r="VQQ2355" s="6"/>
      <c r="VQR2355" s="6"/>
      <c r="VQS2355" s="6"/>
      <c r="VQT2355" s="6"/>
      <c r="VQU2355" s="6"/>
      <c r="VQV2355" s="6"/>
      <c r="VQW2355" s="6"/>
      <c r="VQX2355" s="6"/>
      <c r="VQY2355" s="6"/>
      <c r="VQZ2355" s="6"/>
      <c r="VRA2355" s="6"/>
      <c r="VRB2355" s="6"/>
      <c r="VRC2355" s="6"/>
      <c r="VRD2355" s="6"/>
      <c r="VRE2355" s="6"/>
      <c r="VRF2355" s="6"/>
      <c r="VRG2355" s="6"/>
      <c r="VRH2355" s="6"/>
      <c r="VRI2355" s="6"/>
      <c r="VRJ2355" s="6"/>
      <c r="VRK2355" s="6"/>
      <c r="VRL2355" s="6"/>
      <c r="VRM2355" s="6"/>
      <c r="VRN2355" s="6"/>
      <c r="VRO2355" s="6"/>
      <c r="VRP2355" s="6"/>
      <c r="VRQ2355" s="6"/>
      <c r="VRR2355" s="6"/>
      <c r="VRS2355" s="6"/>
      <c r="VRT2355" s="6"/>
      <c r="VRU2355" s="6"/>
      <c r="VRV2355" s="6"/>
      <c r="VRW2355" s="6"/>
      <c r="VRX2355" s="6"/>
      <c r="VRY2355" s="6"/>
      <c r="VRZ2355" s="6"/>
      <c r="VSA2355" s="6"/>
      <c r="VSB2355" s="6"/>
      <c r="VSC2355" s="6"/>
      <c r="VSD2355" s="6"/>
      <c r="VSE2355" s="6"/>
      <c r="VSF2355" s="6"/>
      <c r="VSG2355" s="6"/>
      <c r="VSH2355" s="6"/>
      <c r="VSI2355" s="6"/>
      <c r="VSJ2355" s="6"/>
      <c r="VSK2355" s="6"/>
      <c r="VSL2355" s="6"/>
      <c r="VSM2355" s="6"/>
      <c r="VSN2355" s="6"/>
      <c r="VSO2355" s="6"/>
      <c r="VSP2355" s="6"/>
      <c r="VSQ2355" s="6"/>
      <c r="VSR2355" s="6"/>
      <c r="VSS2355" s="6"/>
      <c r="VST2355" s="6"/>
      <c r="VSU2355" s="6"/>
      <c r="VSV2355" s="6"/>
      <c r="VSW2355" s="6"/>
      <c r="VSX2355" s="6"/>
      <c r="VSY2355" s="6"/>
      <c r="VSZ2355" s="6"/>
      <c r="VTA2355" s="6"/>
      <c r="VTB2355" s="6"/>
      <c r="VTC2355" s="6"/>
      <c r="VTD2355" s="6"/>
      <c r="VTE2355" s="6"/>
      <c r="VTF2355" s="6"/>
      <c r="VTG2355" s="6"/>
      <c r="VTH2355" s="6"/>
      <c r="VTI2355" s="6"/>
      <c r="VTJ2355" s="6"/>
      <c r="VTK2355" s="6"/>
      <c r="VTL2355" s="6"/>
      <c r="VTM2355" s="6"/>
      <c r="VTN2355" s="6"/>
      <c r="VTO2355" s="6"/>
      <c r="VTP2355" s="6"/>
      <c r="VTQ2355" s="6"/>
      <c r="VTR2355" s="6"/>
      <c r="VTS2355" s="6"/>
      <c r="VTT2355" s="6"/>
      <c r="VTU2355" s="6"/>
      <c r="VTV2355" s="6"/>
      <c r="VTW2355" s="6"/>
      <c r="VTX2355" s="6"/>
      <c r="VTY2355" s="6"/>
      <c r="VTZ2355" s="6"/>
      <c r="VUA2355" s="6"/>
      <c r="VUB2355" s="6"/>
      <c r="VUC2355" s="6"/>
      <c r="VUD2355" s="6"/>
      <c r="VUE2355" s="6"/>
      <c r="VUF2355" s="6"/>
      <c r="VUG2355" s="6"/>
      <c r="VUH2355" s="6"/>
      <c r="VUI2355" s="6"/>
      <c r="VUJ2355" s="6"/>
      <c r="VUK2355" s="6"/>
      <c r="VUL2355" s="6"/>
      <c r="VUM2355" s="6"/>
      <c r="VUN2355" s="6"/>
      <c r="VUO2355" s="6"/>
      <c r="VUP2355" s="6"/>
      <c r="VUQ2355" s="6"/>
      <c r="VUR2355" s="6"/>
      <c r="VUS2355" s="6"/>
      <c r="VUT2355" s="6"/>
      <c r="VUU2355" s="6"/>
      <c r="VUV2355" s="6"/>
      <c r="VUW2355" s="6"/>
      <c r="VUX2355" s="6"/>
      <c r="VUY2355" s="6"/>
      <c r="VUZ2355" s="6"/>
      <c r="VVA2355" s="6"/>
      <c r="VVB2355" s="6"/>
      <c r="VVC2355" s="6"/>
      <c r="VVD2355" s="6"/>
      <c r="VVE2355" s="6"/>
      <c r="VVF2355" s="6"/>
      <c r="VVG2355" s="6"/>
      <c r="VVH2355" s="6"/>
      <c r="VVI2355" s="6"/>
      <c r="VVJ2355" s="6"/>
      <c r="VVK2355" s="6"/>
      <c r="VVL2355" s="6"/>
      <c r="VVM2355" s="6"/>
      <c r="VVN2355" s="6"/>
      <c r="VVO2355" s="6"/>
      <c r="VVP2355" s="6"/>
      <c r="VVQ2355" s="6"/>
      <c r="VVR2355" s="6"/>
      <c r="VVS2355" s="6"/>
      <c r="VVT2355" s="6"/>
      <c r="VVU2355" s="6"/>
      <c r="VVV2355" s="6"/>
      <c r="VVW2355" s="6"/>
      <c r="VVX2355" s="6"/>
      <c r="VVY2355" s="6"/>
      <c r="VVZ2355" s="6"/>
      <c r="VWA2355" s="6"/>
      <c r="VWB2355" s="6"/>
      <c r="VWC2355" s="6"/>
      <c r="VWD2355" s="6"/>
      <c r="VWE2355" s="6"/>
      <c r="VWF2355" s="6"/>
      <c r="VWG2355" s="6"/>
      <c r="VWH2355" s="6"/>
      <c r="VWI2355" s="6"/>
      <c r="VWJ2355" s="6"/>
      <c r="VWK2355" s="6"/>
      <c r="VWL2355" s="6"/>
      <c r="VWM2355" s="6"/>
      <c r="VWN2355" s="6"/>
      <c r="VWO2355" s="6"/>
      <c r="VWP2355" s="6"/>
      <c r="VWQ2355" s="6"/>
      <c r="VWR2355" s="6"/>
      <c r="VWS2355" s="6"/>
      <c r="VWT2355" s="6"/>
      <c r="VWU2355" s="6"/>
      <c r="VWV2355" s="6"/>
      <c r="VWW2355" s="6"/>
      <c r="VWX2355" s="6"/>
      <c r="VWY2355" s="6"/>
      <c r="VWZ2355" s="6"/>
      <c r="VXA2355" s="6"/>
      <c r="VXB2355" s="6"/>
      <c r="VXC2355" s="6"/>
      <c r="VXD2355" s="6"/>
      <c r="VXE2355" s="6"/>
      <c r="VXF2355" s="6"/>
      <c r="VXG2355" s="6"/>
      <c r="VXH2355" s="6"/>
      <c r="VXI2355" s="6"/>
      <c r="VXJ2355" s="6"/>
      <c r="VXK2355" s="6"/>
      <c r="VXL2355" s="6"/>
      <c r="VXM2355" s="6"/>
      <c r="VXN2355" s="6"/>
      <c r="VXO2355" s="6"/>
      <c r="VXP2355" s="6"/>
      <c r="VXQ2355" s="6"/>
      <c r="VXR2355" s="6"/>
      <c r="VXS2355" s="6"/>
      <c r="VXT2355" s="6"/>
      <c r="VXU2355" s="6"/>
      <c r="VXV2355" s="6"/>
      <c r="VXW2355" s="6"/>
      <c r="VXX2355" s="6"/>
      <c r="VXY2355" s="6"/>
      <c r="VXZ2355" s="6"/>
      <c r="VYA2355" s="6"/>
      <c r="VYB2355" s="6"/>
      <c r="VYC2355" s="6"/>
      <c r="VYD2355" s="6"/>
      <c r="VYE2355" s="6"/>
      <c r="VYF2355" s="6"/>
      <c r="VYG2355" s="6"/>
      <c r="VYH2355" s="6"/>
      <c r="VYI2355" s="6"/>
      <c r="VYJ2355" s="6"/>
      <c r="VYK2355" s="6"/>
      <c r="VYL2355" s="6"/>
      <c r="VYM2355" s="6"/>
      <c r="VYN2355" s="6"/>
      <c r="VYO2355" s="6"/>
      <c r="VYP2355" s="6"/>
      <c r="VYQ2355" s="6"/>
      <c r="VYR2355" s="6"/>
      <c r="VYS2355" s="6"/>
      <c r="VYT2355" s="6"/>
      <c r="VYU2355" s="6"/>
      <c r="VYV2355" s="6"/>
      <c r="VYW2355" s="6"/>
      <c r="VYX2355" s="6"/>
      <c r="VYY2355" s="6"/>
      <c r="VYZ2355" s="6"/>
      <c r="VZA2355" s="6"/>
      <c r="VZB2355" s="6"/>
      <c r="VZC2355" s="6"/>
      <c r="VZD2355" s="6"/>
      <c r="VZE2355" s="6"/>
      <c r="VZF2355" s="6"/>
      <c r="VZG2355" s="6"/>
      <c r="VZH2355" s="6"/>
      <c r="VZI2355" s="6"/>
      <c r="VZJ2355" s="6"/>
      <c r="VZK2355" s="6"/>
      <c r="VZL2355" s="6"/>
      <c r="VZM2355" s="6"/>
      <c r="VZN2355" s="6"/>
      <c r="VZO2355" s="6"/>
      <c r="VZP2355" s="6"/>
      <c r="VZQ2355" s="6"/>
      <c r="VZR2355" s="6"/>
      <c r="VZS2355" s="6"/>
      <c r="VZT2355" s="6"/>
      <c r="VZU2355" s="6"/>
      <c r="VZV2355" s="6"/>
      <c r="VZW2355" s="6"/>
      <c r="VZX2355" s="6"/>
      <c r="VZY2355" s="6"/>
      <c r="VZZ2355" s="6"/>
      <c r="WAA2355" s="6"/>
      <c r="WAB2355" s="6"/>
      <c r="WAC2355" s="6"/>
      <c r="WAD2355" s="6"/>
      <c r="WAE2355" s="6"/>
      <c r="WAF2355" s="6"/>
      <c r="WAG2355" s="6"/>
      <c r="WAH2355" s="6"/>
      <c r="WAI2355" s="6"/>
      <c r="WAJ2355" s="6"/>
      <c r="WAK2355" s="6"/>
      <c r="WAL2355" s="6"/>
      <c r="WAM2355" s="6"/>
      <c r="WAN2355" s="6"/>
      <c r="WAO2355" s="6"/>
      <c r="WAP2355" s="6"/>
      <c r="WAQ2355" s="6"/>
      <c r="WAR2355" s="6"/>
      <c r="WAS2355" s="6"/>
      <c r="WAT2355" s="6"/>
      <c r="WAU2355" s="6"/>
      <c r="WAV2355" s="6"/>
      <c r="WAW2355" s="6"/>
      <c r="WAX2355" s="6"/>
      <c r="WAY2355" s="6"/>
      <c r="WAZ2355" s="6"/>
      <c r="WBA2355" s="6"/>
      <c r="WBB2355" s="6"/>
      <c r="WBC2355" s="6"/>
      <c r="WBD2355" s="6"/>
      <c r="WBE2355" s="6"/>
      <c r="WBF2355" s="6"/>
      <c r="WBG2355" s="6"/>
      <c r="WBH2355" s="6"/>
      <c r="WBI2355" s="6"/>
      <c r="WBJ2355" s="6"/>
      <c r="WBK2355" s="6"/>
      <c r="WBL2355" s="6"/>
      <c r="WBM2355" s="6"/>
      <c r="WBN2355" s="6"/>
      <c r="WBO2355" s="6"/>
      <c r="WBP2355" s="6"/>
      <c r="WBQ2355" s="6"/>
      <c r="WBR2355" s="6"/>
      <c r="WBS2355" s="6"/>
      <c r="WBT2355" s="6"/>
      <c r="WBU2355" s="6"/>
      <c r="WBV2355" s="6"/>
      <c r="WBW2355" s="6"/>
      <c r="WBX2355" s="6"/>
      <c r="WBY2355" s="6"/>
      <c r="WBZ2355" s="6"/>
      <c r="WCA2355" s="6"/>
      <c r="WCB2355" s="6"/>
      <c r="WCC2355" s="6"/>
      <c r="WCD2355" s="6"/>
      <c r="WCE2355" s="6"/>
      <c r="WCF2355" s="6"/>
      <c r="WCG2355" s="6"/>
      <c r="WCH2355" s="6"/>
      <c r="WCI2355" s="6"/>
      <c r="WCJ2355" s="6"/>
      <c r="WCK2355" s="6"/>
      <c r="WCL2355" s="6"/>
      <c r="WCM2355" s="6"/>
      <c r="WCN2355" s="6"/>
      <c r="WCO2355" s="6"/>
      <c r="WCP2355" s="6"/>
      <c r="WCQ2355" s="6"/>
      <c r="WCR2355" s="6"/>
      <c r="WCS2355" s="6"/>
      <c r="WCT2355" s="6"/>
      <c r="WCU2355" s="6"/>
      <c r="WCV2355" s="6"/>
      <c r="WCW2355" s="6"/>
      <c r="WCX2355" s="6"/>
      <c r="WCY2355" s="6"/>
      <c r="WCZ2355" s="6"/>
      <c r="WDA2355" s="6"/>
      <c r="WDB2355" s="6"/>
      <c r="WDC2355" s="6"/>
      <c r="WDD2355" s="6"/>
      <c r="WDE2355" s="6"/>
      <c r="WDF2355" s="6"/>
      <c r="WDG2355" s="6"/>
      <c r="WDH2355" s="6"/>
      <c r="WDI2355" s="6"/>
      <c r="WDJ2355" s="6"/>
      <c r="WDK2355" s="6"/>
      <c r="WDL2355" s="6"/>
      <c r="WDM2355" s="6"/>
      <c r="WDN2355" s="6"/>
      <c r="WDO2355" s="6"/>
      <c r="WDP2355" s="6"/>
      <c r="WDQ2355" s="6"/>
      <c r="WDR2355" s="6"/>
      <c r="WDS2355" s="6"/>
      <c r="WDT2355" s="6"/>
      <c r="WDU2355" s="6"/>
      <c r="WDV2355" s="6"/>
      <c r="WDW2355" s="6"/>
      <c r="WDX2355" s="6"/>
      <c r="WDY2355" s="6"/>
      <c r="WDZ2355" s="6"/>
      <c r="WEA2355" s="6"/>
      <c r="WEB2355" s="6"/>
      <c r="WEC2355" s="6"/>
      <c r="WED2355" s="6"/>
      <c r="WEE2355" s="6"/>
      <c r="WEF2355" s="6"/>
      <c r="WEG2355" s="6"/>
      <c r="WEH2355" s="6"/>
      <c r="WEI2355" s="6"/>
      <c r="WEJ2355" s="6"/>
      <c r="WEK2355" s="6"/>
      <c r="WEL2355" s="6"/>
      <c r="WEM2355" s="6"/>
      <c r="WEN2355" s="6"/>
      <c r="WEO2355" s="6"/>
      <c r="WEP2355" s="6"/>
      <c r="WEQ2355" s="6"/>
      <c r="WER2355" s="6"/>
      <c r="WES2355" s="6"/>
      <c r="WET2355" s="6"/>
      <c r="WEU2355" s="6"/>
      <c r="WEV2355" s="6"/>
      <c r="WEW2355" s="6"/>
      <c r="WEX2355" s="6"/>
      <c r="WEY2355" s="6"/>
      <c r="WEZ2355" s="6"/>
      <c r="WFA2355" s="6"/>
      <c r="WFB2355" s="6"/>
      <c r="WFC2355" s="6"/>
      <c r="WFD2355" s="6"/>
      <c r="WFE2355" s="6"/>
      <c r="WFF2355" s="6"/>
      <c r="WFG2355" s="6"/>
      <c r="WFH2355" s="6"/>
      <c r="WFI2355" s="6"/>
      <c r="WFJ2355" s="6"/>
      <c r="WFK2355" s="6"/>
      <c r="WFL2355" s="6"/>
      <c r="WFM2355" s="6"/>
      <c r="WFN2355" s="6"/>
      <c r="WFO2355" s="6"/>
      <c r="WFP2355" s="6"/>
      <c r="WFQ2355" s="6"/>
      <c r="WFR2355" s="6"/>
      <c r="WFS2355" s="6"/>
      <c r="WFT2355" s="6"/>
      <c r="WFU2355" s="6"/>
      <c r="WFV2355" s="6"/>
      <c r="WFW2355" s="6"/>
      <c r="WFX2355" s="6"/>
      <c r="WFY2355" s="6"/>
      <c r="WFZ2355" s="6"/>
      <c r="WGA2355" s="6"/>
      <c r="WGB2355" s="6"/>
      <c r="WGC2355" s="6"/>
      <c r="WGD2355" s="6"/>
      <c r="WGE2355" s="6"/>
      <c r="WGF2355" s="6"/>
      <c r="WGG2355" s="6"/>
      <c r="WGH2355" s="6"/>
      <c r="WGI2355" s="6"/>
      <c r="WGJ2355" s="6"/>
      <c r="WGK2355" s="6"/>
      <c r="WGL2355" s="6"/>
      <c r="WGM2355" s="6"/>
      <c r="WGN2355" s="6"/>
      <c r="WGO2355" s="6"/>
      <c r="WGP2355" s="6"/>
      <c r="WGQ2355" s="6"/>
      <c r="WGR2355" s="6"/>
      <c r="WGS2355" s="6"/>
      <c r="WGT2355" s="6"/>
      <c r="WGU2355" s="6"/>
      <c r="WGV2355" s="6"/>
      <c r="WGW2355" s="6"/>
      <c r="WGX2355" s="6"/>
      <c r="WGY2355" s="6"/>
      <c r="WGZ2355" s="6"/>
      <c r="WHA2355" s="6"/>
      <c r="WHB2355" s="6"/>
      <c r="WHC2355" s="6"/>
      <c r="WHD2355" s="6"/>
      <c r="WHE2355" s="6"/>
      <c r="WHF2355" s="6"/>
      <c r="WHG2355" s="6"/>
      <c r="WHH2355" s="6"/>
      <c r="WHI2355" s="6"/>
      <c r="WHJ2355" s="6"/>
      <c r="WHK2355" s="6"/>
      <c r="WHL2355" s="6"/>
      <c r="WHM2355" s="6"/>
      <c r="WHN2355" s="6"/>
      <c r="WHO2355" s="6"/>
      <c r="WHP2355" s="6"/>
      <c r="WHQ2355" s="6"/>
      <c r="WHR2355" s="6"/>
      <c r="WHS2355" s="6"/>
      <c r="WHT2355" s="6"/>
      <c r="WHU2355" s="6"/>
      <c r="WHV2355" s="6"/>
      <c r="WHW2355" s="6"/>
      <c r="WHX2355" s="6"/>
      <c r="WHY2355" s="6"/>
      <c r="WHZ2355" s="6"/>
      <c r="WIA2355" s="6"/>
      <c r="WIB2355" s="6"/>
      <c r="WIC2355" s="6"/>
      <c r="WID2355" s="6"/>
      <c r="WIE2355" s="6"/>
      <c r="WIF2355" s="6"/>
      <c r="WIG2355" s="6"/>
      <c r="WIH2355" s="6"/>
      <c r="WII2355" s="6"/>
      <c r="WIJ2355" s="6"/>
      <c r="WIK2355" s="6"/>
      <c r="WIL2355" s="6"/>
      <c r="WIM2355" s="6"/>
      <c r="WIN2355" s="6"/>
      <c r="WIO2355" s="6"/>
      <c r="WIP2355" s="6"/>
      <c r="WIQ2355" s="6"/>
      <c r="WIR2355" s="6"/>
      <c r="WIS2355" s="6"/>
      <c r="WIT2355" s="6"/>
      <c r="WIU2355" s="6"/>
      <c r="WIV2355" s="6"/>
      <c r="WIW2355" s="6"/>
      <c r="WIX2355" s="6"/>
      <c r="WIY2355" s="6"/>
      <c r="WIZ2355" s="6"/>
      <c r="WJA2355" s="6"/>
      <c r="WJB2355" s="6"/>
      <c r="WJC2355" s="6"/>
      <c r="WJD2355" s="6"/>
      <c r="WJE2355" s="6"/>
      <c r="WJF2355" s="6"/>
      <c r="WJG2355" s="6"/>
      <c r="WJH2355" s="6"/>
      <c r="WJI2355" s="6"/>
      <c r="WJJ2355" s="6"/>
      <c r="WJK2355" s="6"/>
      <c r="WJL2355" s="6"/>
      <c r="WJM2355" s="6"/>
      <c r="WJN2355" s="6"/>
      <c r="WJO2355" s="6"/>
      <c r="WJP2355" s="6"/>
      <c r="WJQ2355" s="6"/>
      <c r="WJR2355" s="6"/>
      <c r="WJS2355" s="6"/>
      <c r="WJT2355" s="6"/>
      <c r="WJU2355" s="6"/>
      <c r="WJV2355" s="6"/>
      <c r="WJW2355" s="6"/>
      <c r="WJX2355" s="6"/>
      <c r="WJY2355" s="6"/>
      <c r="WJZ2355" s="6"/>
      <c r="WKA2355" s="6"/>
      <c r="WKB2355" s="6"/>
      <c r="WKC2355" s="6"/>
      <c r="WKD2355" s="6"/>
      <c r="WKE2355" s="6"/>
      <c r="WKF2355" s="6"/>
      <c r="WKG2355" s="6"/>
      <c r="WKH2355" s="6"/>
      <c r="WKI2355" s="6"/>
      <c r="WKJ2355" s="6"/>
      <c r="WKK2355" s="6"/>
      <c r="WKL2355" s="6"/>
      <c r="WKM2355" s="6"/>
      <c r="WKN2355" s="6"/>
      <c r="WKO2355" s="6"/>
      <c r="WKP2355" s="6"/>
      <c r="WKQ2355" s="6"/>
      <c r="WKR2355" s="6"/>
      <c r="WKS2355" s="6"/>
      <c r="WKT2355" s="6"/>
      <c r="WKU2355" s="6"/>
      <c r="WKV2355" s="6"/>
      <c r="WKW2355" s="6"/>
      <c r="WKX2355" s="6"/>
      <c r="WKY2355" s="6"/>
      <c r="WKZ2355" s="6"/>
      <c r="WLA2355" s="6"/>
      <c r="WLB2355" s="6"/>
      <c r="WLC2355" s="6"/>
      <c r="WLD2355" s="6"/>
      <c r="WLE2355" s="6"/>
      <c r="WLF2355" s="6"/>
      <c r="WLG2355" s="6"/>
      <c r="WLH2355" s="6"/>
      <c r="WLI2355" s="6"/>
      <c r="WLJ2355" s="6"/>
      <c r="WLK2355" s="6"/>
      <c r="WLL2355" s="6"/>
      <c r="WLM2355" s="6"/>
      <c r="WLN2355" s="6"/>
      <c r="WLO2355" s="6"/>
      <c r="WLP2355" s="6"/>
      <c r="WLQ2355" s="6"/>
      <c r="WLR2355" s="6"/>
      <c r="WLS2355" s="6"/>
      <c r="WLT2355" s="6"/>
      <c r="WLU2355" s="6"/>
      <c r="WLV2355" s="6"/>
      <c r="WLW2355" s="6"/>
      <c r="WLX2355" s="6"/>
      <c r="WLY2355" s="6"/>
      <c r="WLZ2355" s="6"/>
      <c r="WMA2355" s="6"/>
      <c r="WMB2355" s="6"/>
      <c r="WMC2355" s="6"/>
      <c r="WMD2355" s="6"/>
      <c r="WME2355" s="6"/>
      <c r="WMF2355" s="6"/>
      <c r="WMG2355" s="6"/>
      <c r="WMH2355" s="6"/>
      <c r="WMI2355" s="6"/>
      <c r="WMJ2355" s="6"/>
      <c r="WMK2355" s="6"/>
      <c r="WML2355" s="6"/>
      <c r="WMM2355" s="6"/>
      <c r="WMN2355" s="6"/>
      <c r="WMO2355" s="6"/>
      <c r="WMP2355" s="6"/>
      <c r="WMQ2355" s="6"/>
      <c r="WMR2355" s="6"/>
      <c r="WMS2355" s="6"/>
      <c r="WMT2355" s="6"/>
      <c r="WMU2355" s="6"/>
      <c r="WMV2355" s="6"/>
      <c r="WMW2355" s="6"/>
      <c r="WMX2355" s="6"/>
      <c r="WMY2355" s="6"/>
      <c r="WMZ2355" s="6"/>
      <c r="WNA2355" s="6"/>
      <c r="WNB2355" s="6"/>
      <c r="WNC2355" s="6"/>
      <c r="WND2355" s="6"/>
      <c r="WNE2355" s="6"/>
      <c r="WNF2355" s="6"/>
      <c r="WNG2355" s="6"/>
      <c r="WNH2355" s="6"/>
      <c r="WNI2355" s="6"/>
      <c r="WNJ2355" s="6"/>
      <c r="WNK2355" s="6"/>
      <c r="WNL2355" s="6"/>
      <c r="WNM2355" s="6"/>
      <c r="WNN2355" s="6"/>
      <c r="WNO2355" s="6"/>
      <c r="WNP2355" s="6"/>
      <c r="WNQ2355" s="6"/>
      <c r="WNR2355" s="6"/>
      <c r="WNS2355" s="6"/>
      <c r="WNT2355" s="6"/>
      <c r="WNU2355" s="6"/>
      <c r="WNV2355" s="6"/>
      <c r="WNW2355" s="6"/>
      <c r="WNX2355" s="6"/>
      <c r="WNY2355" s="6"/>
      <c r="WNZ2355" s="6"/>
      <c r="WOA2355" s="6"/>
      <c r="WOB2355" s="6"/>
      <c r="WOC2355" s="6"/>
      <c r="WOD2355" s="6"/>
      <c r="WOE2355" s="6"/>
      <c r="WOF2355" s="6"/>
      <c r="WOG2355" s="6"/>
      <c r="WOH2355" s="6"/>
      <c r="WOI2355" s="6"/>
      <c r="WOJ2355" s="6"/>
      <c r="WOK2355" s="6"/>
      <c r="WOL2355" s="6"/>
      <c r="WOM2355" s="6"/>
      <c r="WON2355" s="6"/>
      <c r="WOO2355" s="6"/>
      <c r="WOP2355" s="6"/>
      <c r="WOQ2355" s="6"/>
      <c r="WOR2355" s="6"/>
      <c r="WOS2355" s="6"/>
      <c r="WOT2355" s="6"/>
      <c r="WOU2355" s="6"/>
      <c r="WOV2355" s="6"/>
      <c r="WOW2355" s="6"/>
      <c r="WOX2355" s="6"/>
      <c r="WOY2355" s="6"/>
      <c r="WOZ2355" s="6"/>
      <c r="WPA2355" s="6"/>
      <c r="WPB2355" s="6"/>
      <c r="WPC2355" s="6"/>
      <c r="WPD2355" s="6"/>
      <c r="WPE2355" s="6"/>
      <c r="WPF2355" s="6"/>
      <c r="WPG2355" s="6"/>
      <c r="WPH2355" s="6"/>
      <c r="WPI2355" s="6"/>
      <c r="WPJ2355" s="6"/>
      <c r="WPK2355" s="6"/>
      <c r="WPL2355" s="6"/>
      <c r="WPM2355" s="6"/>
      <c r="WPN2355" s="6"/>
      <c r="WPO2355" s="6"/>
      <c r="WPP2355" s="6"/>
      <c r="WPQ2355" s="6"/>
      <c r="WPR2355" s="6"/>
      <c r="WPS2355" s="6"/>
      <c r="WPT2355" s="6"/>
      <c r="WPU2355" s="6"/>
      <c r="WPV2355" s="6"/>
      <c r="WPW2355" s="6"/>
      <c r="WPX2355" s="6"/>
      <c r="WPY2355" s="6"/>
      <c r="WPZ2355" s="6"/>
      <c r="WQA2355" s="6"/>
      <c r="WQB2355" s="6"/>
      <c r="WQC2355" s="6"/>
      <c r="WQD2355" s="6"/>
      <c r="WQE2355" s="6"/>
      <c r="WQF2355" s="6"/>
      <c r="WQG2355" s="6"/>
      <c r="WQH2355" s="6"/>
      <c r="WQI2355" s="6"/>
      <c r="WQJ2355" s="6"/>
      <c r="WQK2355" s="6"/>
      <c r="WQL2355" s="6"/>
      <c r="WQM2355" s="6"/>
      <c r="WQN2355" s="6"/>
      <c r="WQO2355" s="6"/>
      <c r="WQP2355" s="6"/>
      <c r="WQQ2355" s="6"/>
      <c r="WQR2355" s="6"/>
      <c r="WQS2355" s="6"/>
      <c r="WQT2355" s="6"/>
      <c r="WQU2355" s="6"/>
      <c r="WQV2355" s="6"/>
      <c r="WQW2355" s="6"/>
      <c r="WQX2355" s="6"/>
      <c r="WQY2355" s="6"/>
      <c r="WQZ2355" s="6"/>
      <c r="WRA2355" s="6"/>
      <c r="WRB2355" s="6"/>
      <c r="WRC2355" s="6"/>
      <c r="WRD2355" s="6"/>
      <c r="WRE2355" s="6"/>
      <c r="WRF2355" s="6"/>
      <c r="WRG2355" s="6"/>
      <c r="WRH2355" s="6"/>
      <c r="WRI2355" s="6"/>
      <c r="WRJ2355" s="6"/>
      <c r="WRK2355" s="6"/>
      <c r="WRL2355" s="6"/>
      <c r="WRM2355" s="6"/>
      <c r="WRN2355" s="6"/>
      <c r="WRO2355" s="6"/>
      <c r="WRP2355" s="6"/>
      <c r="WRQ2355" s="6"/>
      <c r="WRR2355" s="6"/>
      <c r="WRS2355" s="6"/>
      <c r="WRT2355" s="6"/>
      <c r="WRU2355" s="6"/>
      <c r="WRV2355" s="6"/>
      <c r="WRW2355" s="6"/>
      <c r="WRX2355" s="6"/>
      <c r="WRY2355" s="6"/>
      <c r="WRZ2355" s="6"/>
      <c r="WSA2355" s="6"/>
      <c r="WSB2355" s="6"/>
      <c r="WSC2355" s="6"/>
      <c r="WSD2355" s="6"/>
      <c r="WSE2355" s="6"/>
      <c r="WSF2355" s="6"/>
      <c r="WSG2355" s="6"/>
      <c r="WSH2355" s="6"/>
      <c r="WSI2355" s="6"/>
      <c r="WSJ2355" s="6"/>
      <c r="WSK2355" s="6"/>
      <c r="WSL2355" s="6"/>
      <c r="WSM2355" s="6"/>
      <c r="WSN2355" s="6"/>
      <c r="WSO2355" s="6"/>
      <c r="WSP2355" s="6"/>
      <c r="WSQ2355" s="6"/>
      <c r="WSR2355" s="6"/>
      <c r="WSS2355" s="6"/>
      <c r="WST2355" s="6"/>
      <c r="WSU2355" s="6"/>
      <c r="WSV2355" s="6"/>
      <c r="WSW2355" s="6"/>
      <c r="WSX2355" s="6"/>
      <c r="WSY2355" s="6"/>
      <c r="WSZ2355" s="6"/>
      <c r="WTA2355" s="6"/>
      <c r="WTB2355" s="6"/>
      <c r="WTC2355" s="6"/>
      <c r="WTD2355" s="6"/>
      <c r="WTE2355" s="6"/>
      <c r="WTF2355" s="6"/>
      <c r="WTG2355" s="6"/>
      <c r="WTH2355" s="6"/>
      <c r="WTI2355" s="6"/>
      <c r="WTJ2355" s="6"/>
      <c r="WTK2355" s="6"/>
      <c r="WTL2355" s="6"/>
      <c r="WTM2355" s="6"/>
      <c r="WTN2355" s="6"/>
      <c r="WTO2355" s="6"/>
      <c r="WTP2355" s="6"/>
      <c r="WTQ2355" s="6"/>
      <c r="WTR2355" s="6"/>
      <c r="WTS2355" s="6"/>
      <c r="WTT2355" s="6"/>
      <c r="WTU2355" s="6"/>
      <c r="WTV2355" s="6"/>
      <c r="WTW2355" s="6"/>
      <c r="WTX2355" s="6"/>
      <c r="WTY2355" s="6"/>
      <c r="WTZ2355" s="6"/>
      <c r="WUA2355" s="6"/>
      <c r="WUB2355" s="6"/>
      <c r="WUC2355" s="6"/>
      <c r="WUD2355" s="6"/>
      <c r="WUE2355" s="6"/>
      <c r="WUF2355" s="6"/>
      <c r="WUG2355" s="6"/>
      <c r="WUH2355" s="6"/>
      <c r="WUI2355" s="6"/>
      <c r="WUJ2355" s="6"/>
      <c r="WUK2355" s="6"/>
      <c r="WUL2355" s="6"/>
      <c r="WUM2355" s="6"/>
      <c r="WUN2355" s="6"/>
      <c r="WUO2355" s="6"/>
      <c r="WUP2355" s="6"/>
      <c r="WUQ2355" s="6"/>
      <c r="WUR2355" s="6"/>
      <c r="WUS2355" s="6"/>
      <c r="WUT2355" s="6"/>
      <c r="WUU2355" s="6"/>
      <c r="WUV2355" s="6"/>
      <c r="WUW2355" s="6"/>
      <c r="WUX2355" s="6"/>
      <c r="WUY2355" s="6"/>
      <c r="WUZ2355" s="6"/>
      <c r="WVA2355" s="6"/>
      <c r="WVB2355" s="6"/>
      <c r="WVC2355" s="6"/>
      <c r="WVD2355" s="6"/>
      <c r="WVE2355" s="6"/>
      <c r="WVF2355" s="6"/>
      <c r="WVG2355" s="6"/>
      <c r="WVH2355" s="6"/>
      <c r="WVI2355" s="6"/>
      <c r="WVJ2355" s="6"/>
      <c r="WVK2355" s="6"/>
      <c r="WVL2355" s="6"/>
      <c r="WVM2355" s="6"/>
      <c r="WVN2355" s="6"/>
      <c r="WVO2355" s="6"/>
      <c r="WVP2355" s="6"/>
      <c r="WVQ2355" s="6"/>
      <c r="WVR2355" s="6"/>
      <c r="WVS2355" s="6"/>
      <c r="WVT2355" s="6"/>
      <c r="WVU2355" s="6"/>
      <c r="WVV2355" s="6"/>
      <c r="WVW2355" s="6"/>
      <c r="WVX2355" s="6"/>
      <c r="WVY2355" s="6"/>
      <c r="WVZ2355" s="6"/>
      <c r="WWA2355" s="6"/>
      <c r="WWB2355" s="6"/>
      <c r="WWC2355" s="6"/>
      <c r="WWD2355" s="6"/>
      <c r="WWE2355" s="6"/>
      <c r="WWF2355" s="6"/>
      <c r="WWG2355" s="6"/>
      <c r="WWH2355" s="6"/>
      <c r="WWI2355" s="6"/>
      <c r="WWJ2355" s="6"/>
      <c r="WWK2355" s="6"/>
      <c r="WWL2355" s="6"/>
      <c r="WWM2355" s="6"/>
      <c r="WWN2355" s="6"/>
      <c r="WWO2355" s="6"/>
      <c r="WWP2355" s="6"/>
      <c r="WWQ2355" s="6"/>
      <c r="WWR2355" s="6"/>
      <c r="WWS2355" s="6"/>
      <c r="WWT2355" s="6"/>
      <c r="WWU2355" s="6"/>
      <c r="WWV2355" s="6"/>
      <c r="WWW2355" s="6"/>
      <c r="WWX2355" s="6"/>
      <c r="WWY2355" s="6"/>
      <c r="WWZ2355" s="6"/>
      <c r="WXA2355" s="6"/>
      <c r="WXB2355" s="6"/>
      <c r="WXC2355" s="6"/>
      <c r="WXD2355" s="6"/>
      <c r="WXE2355" s="6"/>
      <c r="WXF2355" s="6"/>
      <c r="WXG2355" s="6"/>
      <c r="WXH2355" s="6"/>
      <c r="WXI2355" s="6"/>
      <c r="WXJ2355" s="6"/>
      <c r="WXK2355" s="6"/>
      <c r="WXL2355" s="6"/>
      <c r="WXM2355" s="6"/>
      <c r="WXN2355" s="6"/>
      <c r="WXO2355" s="6"/>
      <c r="WXP2355" s="6"/>
      <c r="WXQ2355" s="6"/>
      <c r="WXR2355" s="6"/>
      <c r="WXS2355" s="6"/>
      <c r="WXT2355" s="6"/>
      <c r="WXU2355" s="6"/>
      <c r="WXV2355" s="6"/>
      <c r="WXW2355" s="6"/>
      <c r="WXX2355" s="6"/>
      <c r="WXY2355" s="6"/>
      <c r="WXZ2355" s="6"/>
      <c r="WYA2355" s="6"/>
      <c r="WYB2355" s="6"/>
      <c r="WYC2355" s="6"/>
      <c r="WYD2355" s="6"/>
      <c r="WYE2355" s="6"/>
      <c r="WYF2355" s="6"/>
      <c r="WYG2355" s="6"/>
      <c r="WYH2355" s="6"/>
      <c r="WYI2355" s="6"/>
      <c r="WYJ2355" s="6"/>
      <c r="WYK2355" s="6"/>
      <c r="WYL2355" s="6"/>
      <c r="WYM2355" s="6"/>
      <c r="WYN2355" s="6"/>
      <c r="WYO2355" s="6"/>
      <c r="WYP2355" s="6"/>
      <c r="WYQ2355" s="6"/>
      <c r="WYR2355" s="6"/>
      <c r="WYS2355" s="6"/>
      <c r="WYT2355" s="6"/>
      <c r="WYU2355" s="6"/>
      <c r="WYV2355" s="6"/>
      <c r="WYW2355" s="6"/>
      <c r="WYX2355" s="6"/>
      <c r="WYY2355" s="6"/>
      <c r="WYZ2355" s="6"/>
      <c r="WZA2355" s="6"/>
      <c r="WZB2355" s="6"/>
      <c r="WZC2355" s="6"/>
      <c r="WZD2355" s="6"/>
      <c r="WZE2355" s="6"/>
      <c r="WZF2355" s="6"/>
      <c r="WZG2355" s="6"/>
      <c r="WZH2355" s="6"/>
      <c r="WZI2355" s="6"/>
      <c r="WZJ2355" s="6"/>
      <c r="WZK2355" s="6"/>
      <c r="WZL2355" s="6"/>
      <c r="WZM2355" s="6"/>
      <c r="WZN2355" s="6"/>
      <c r="WZO2355" s="6"/>
      <c r="WZP2355" s="6"/>
      <c r="WZQ2355" s="6"/>
      <c r="WZR2355" s="6"/>
      <c r="WZS2355" s="6"/>
      <c r="WZT2355" s="6"/>
      <c r="WZU2355" s="6"/>
      <c r="WZV2355" s="6"/>
      <c r="WZW2355" s="6"/>
      <c r="WZX2355" s="6"/>
      <c r="WZY2355" s="6"/>
      <c r="WZZ2355" s="6"/>
      <c r="XAA2355" s="6"/>
      <c r="XAB2355" s="6"/>
      <c r="XAC2355" s="6"/>
      <c r="XAD2355" s="6"/>
      <c r="XAE2355" s="6"/>
      <c r="XAF2355" s="6"/>
      <c r="XAG2355" s="6"/>
      <c r="XAH2355" s="6"/>
      <c r="XAI2355" s="6"/>
      <c r="XAJ2355" s="6"/>
      <c r="XAK2355" s="6"/>
      <c r="XAL2355" s="6"/>
      <c r="XAM2355" s="6"/>
      <c r="XAN2355" s="6"/>
      <c r="XAO2355" s="6"/>
      <c r="XAP2355" s="6"/>
      <c r="XAQ2355" s="6"/>
      <c r="XAR2355" s="6"/>
      <c r="XAS2355" s="6"/>
      <c r="XAT2355" s="6"/>
      <c r="XAU2355" s="6"/>
      <c r="XAV2355" s="6"/>
      <c r="XAW2355" s="6"/>
      <c r="XAX2355" s="6"/>
      <c r="XAY2355" s="6"/>
      <c r="XAZ2355" s="6"/>
      <c r="XBA2355" s="6"/>
      <c r="XBB2355" s="6"/>
      <c r="XBC2355" s="6"/>
      <c r="XBD2355" s="6"/>
      <c r="XBE2355" s="6"/>
      <c r="XBF2355" s="6"/>
      <c r="XBG2355" s="6"/>
      <c r="XBH2355" s="6"/>
      <c r="XBI2355" s="6"/>
      <c r="XBJ2355" s="6"/>
      <c r="XBK2355" s="6"/>
      <c r="XBL2355" s="6"/>
      <c r="XBM2355" s="6"/>
      <c r="XBN2355" s="6"/>
      <c r="XBO2355" s="6"/>
      <c r="XBP2355" s="6"/>
      <c r="XBQ2355" s="6"/>
      <c r="XBR2355" s="6"/>
      <c r="XBS2355" s="6"/>
      <c r="XBT2355" s="6"/>
      <c r="XBU2355" s="6"/>
      <c r="XBV2355" s="6"/>
      <c r="XBW2355" s="6"/>
      <c r="XBX2355" s="6"/>
      <c r="XBY2355" s="6"/>
      <c r="XBZ2355" s="6"/>
      <c r="XCA2355" s="6"/>
      <c r="XCB2355" s="6"/>
      <c r="XCC2355" s="6"/>
      <c r="XCD2355" s="6"/>
      <c r="XCE2355" s="6"/>
      <c r="XCF2355" s="6"/>
      <c r="XCG2355" s="6"/>
      <c r="XCH2355" s="6"/>
      <c r="XCI2355" s="6"/>
      <c r="XCJ2355" s="6"/>
      <c r="XCK2355" s="6"/>
      <c r="XCL2355" s="6"/>
      <c r="XCM2355" s="6"/>
      <c r="XCN2355" s="6"/>
      <c r="XCO2355" s="6"/>
      <c r="XCP2355" s="6"/>
      <c r="XCQ2355" s="6"/>
      <c r="XCR2355" s="6"/>
      <c r="XCS2355" s="6"/>
      <c r="XCT2355" s="6"/>
      <c r="XCU2355" s="6"/>
      <c r="XCV2355" s="6"/>
      <c r="XCW2355" s="6"/>
      <c r="XCX2355" s="6"/>
      <c r="XCY2355" s="6"/>
      <c r="XCZ2355" s="6"/>
      <c r="XDA2355" s="6"/>
      <c r="XDB2355" s="6"/>
      <c r="XDC2355" s="6"/>
      <c r="XDD2355" s="6"/>
      <c r="XDE2355" s="6"/>
      <c r="XDF2355" s="6"/>
      <c r="XDG2355" s="6"/>
      <c r="XDH2355" s="6"/>
      <c r="XDI2355" s="6"/>
      <c r="XDJ2355" s="6"/>
      <c r="XDK2355" s="6"/>
      <c r="XDL2355" s="6"/>
      <c r="XDM2355" s="6"/>
      <c r="XDN2355" s="6"/>
      <c r="XDO2355" s="6"/>
      <c r="XDP2355" s="6"/>
      <c r="XDQ2355" s="6"/>
      <c r="XDR2355" s="6"/>
      <c r="XDS2355" s="6"/>
      <c r="XDT2355" s="6"/>
      <c r="XDU2355" s="6"/>
      <c r="XDV2355" s="6"/>
      <c r="XDW2355" s="6"/>
      <c r="XDX2355" s="6"/>
      <c r="XDY2355" s="6"/>
      <c r="XDZ2355" s="6"/>
      <c r="XEA2355" s="6"/>
      <c r="XEB2355" s="6"/>
      <c r="XEC2355" s="6"/>
      <c r="XED2355" s="6"/>
      <c r="XEE2355" s="6"/>
      <c r="XEF2355" s="6"/>
      <c r="XEG2355" s="6"/>
      <c r="XEH2355" s="6"/>
      <c r="XEI2355" s="6"/>
      <c r="XEJ2355" s="6"/>
      <c r="XEK2355" s="6"/>
      <c r="XEL2355" s="6"/>
      <c r="XEM2355" s="6"/>
      <c r="XEN2355" s="6"/>
      <c r="XEO2355" s="57"/>
      <c r="XEP2355" s="57"/>
      <c r="XEQ2355" s="57"/>
      <c r="XER2355" s="57"/>
      <c r="XES2355" s="57"/>
      <c r="XET2355" s="57"/>
      <c r="XEU2355" s="57"/>
      <c r="XEV2355" s="57"/>
      <c r="XEW2355" s="57"/>
      <c r="XEX2355" s="57"/>
      <c r="XEY2355" s="57"/>
      <c r="XEZ2355" s="57"/>
      <c r="XFA2355" s="57"/>
    </row>
    <row r="2356" s="6" customFormat="1" ht="30" customHeight="1" spans="1:16381">
      <c r="A2356" s="52" t="s">
        <v>8410</v>
      </c>
      <c r="B2356" s="52"/>
      <c r="C2356" s="52"/>
      <c r="D2356" s="52"/>
      <c r="E2356" s="52"/>
      <c r="F2356" s="52"/>
      <c r="G2356" s="52"/>
      <c r="H2356" s="52"/>
      <c r="I2356" s="52"/>
      <c r="J2356" s="52"/>
      <c r="K2356" s="52"/>
      <c r="L2356" s="52"/>
      <c r="M2356" s="52"/>
      <c r="N2356" s="52"/>
      <c r="O2356" s="52"/>
      <c r="P2356" s="52"/>
      <c r="XEO2356" s="57"/>
      <c r="XEP2356" s="57"/>
      <c r="XEQ2356" s="57"/>
      <c r="XER2356" s="57"/>
      <c r="XES2356" s="57"/>
      <c r="XET2356" s="57"/>
      <c r="XEU2356" s="57"/>
      <c r="XEV2356" s="57"/>
      <c r="XEW2356" s="57"/>
      <c r="XEX2356" s="57"/>
      <c r="XEY2356" s="57"/>
      <c r="XEZ2356" s="57"/>
      <c r="XFA2356" s="57"/>
    </row>
    <row r="2357" s="6" customFormat="1" ht="30" customHeight="1" spans="1:16381">
      <c r="A2357" s="52" t="s">
        <v>8411</v>
      </c>
      <c r="B2357" s="52"/>
      <c r="C2357" s="52"/>
      <c r="D2357" s="52"/>
      <c r="E2357" s="52"/>
      <c r="F2357" s="52"/>
      <c r="G2357" s="52"/>
      <c r="H2357" s="52"/>
      <c r="I2357" s="52"/>
      <c r="J2357" s="52"/>
      <c r="K2357" s="52"/>
      <c r="L2357" s="52"/>
      <c r="M2357" s="52"/>
      <c r="N2357" s="52"/>
      <c r="O2357" s="52"/>
      <c r="P2357" s="52"/>
      <c r="XEO2357" s="57"/>
      <c r="XEP2357" s="57"/>
      <c r="XEQ2357" s="57"/>
      <c r="XER2357" s="57"/>
      <c r="XES2357" s="57"/>
      <c r="XET2357" s="57"/>
      <c r="XEU2357" s="57"/>
      <c r="XEV2357" s="57"/>
      <c r="XEW2357" s="57"/>
      <c r="XEX2357" s="57"/>
      <c r="XEY2357" s="57"/>
      <c r="XEZ2357" s="57"/>
      <c r="XFA2357" s="57"/>
    </row>
    <row r="2358" s="6" customFormat="1" ht="30" customHeight="1" spans="1:16381">
      <c r="A2358" s="52" t="s">
        <v>8412</v>
      </c>
      <c r="B2358" s="52"/>
      <c r="C2358" s="52"/>
      <c r="D2358" s="52"/>
      <c r="E2358" s="52"/>
      <c r="F2358" s="52"/>
      <c r="G2358" s="52"/>
      <c r="H2358" s="52"/>
      <c r="I2358" s="52"/>
      <c r="J2358" s="52"/>
      <c r="K2358" s="52"/>
      <c r="L2358" s="52"/>
      <c r="M2358" s="52"/>
      <c r="N2358" s="52"/>
      <c r="O2358" s="52"/>
      <c r="P2358" s="52"/>
      <c r="XEO2358" s="57"/>
      <c r="XEP2358" s="57"/>
      <c r="XEQ2358" s="57"/>
      <c r="XER2358" s="57"/>
      <c r="XES2358" s="57"/>
      <c r="XET2358" s="57"/>
      <c r="XEU2358" s="57"/>
      <c r="XEV2358" s="57"/>
      <c r="XEW2358" s="57"/>
      <c r="XEX2358" s="57"/>
      <c r="XEY2358" s="57"/>
      <c r="XEZ2358" s="57"/>
      <c r="XFA2358" s="57"/>
    </row>
    <row r="2359" s="6" customFormat="1" ht="30" customHeight="1" spans="1:16381">
      <c r="A2359" s="52" t="s">
        <v>8413</v>
      </c>
      <c r="B2359" s="52"/>
      <c r="C2359" s="52"/>
      <c r="D2359" s="52"/>
      <c r="E2359" s="52"/>
      <c r="F2359" s="52"/>
      <c r="G2359" s="52"/>
      <c r="H2359" s="52"/>
      <c r="I2359" s="52"/>
      <c r="J2359" s="52"/>
      <c r="K2359" s="52"/>
      <c r="L2359" s="52"/>
      <c r="M2359" s="52"/>
      <c r="N2359" s="52"/>
      <c r="O2359" s="52"/>
      <c r="P2359" s="52"/>
      <c r="XEO2359" s="57"/>
      <c r="XEP2359" s="57"/>
      <c r="XEQ2359" s="57"/>
      <c r="XER2359" s="57"/>
      <c r="XES2359" s="57"/>
      <c r="XET2359" s="57"/>
      <c r="XEU2359" s="57"/>
      <c r="XEV2359" s="57"/>
      <c r="XEW2359" s="57"/>
      <c r="XEX2359" s="57"/>
      <c r="XEY2359" s="57"/>
      <c r="XEZ2359" s="57"/>
      <c r="XFA2359" s="57"/>
    </row>
    <row r="2360" s="6" customFormat="1" ht="30" customHeight="1" spans="1:16381">
      <c r="A2360" s="52" t="s">
        <v>8414</v>
      </c>
      <c r="B2360" s="52"/>
      <c r="C2360" s="52"/>
      <c r="D2360" s="52"/>
      <c r="E2360" s="52"/>
      <c r="F2360" s="52"/>
      <c r="G2360" s="52"/>
      <c r="H2360" s="52"/>
      <c r="I2360" s="52"/>
      <c r="J2360" s="52"/>
      <c r="K2360" s="52"/>
      <c r="L2360" s="52"/>
      <c r="M2360" s="52"/>
      <c r="N2360" s="52"/>
      <c r="O2360" s="52"/>
      <c r="P2360" s="52"/>
      <c r="XEO2360" s="57"/>
      <c r="XEP2360" s="57"/>
      <c r="XEQ2360" s="57"/>
      <c r="XER2360" s="57"/>
      <c r="XES2360" s="57"/>
      <c r="XET2360" s="57"/>
      <c r="XEU2360" s="57"/>
      <c r="XEV2360" s="57"/>
      <c r="XEW2360" s="57"/>
      <c r="XEX2360" s="57"/>
      <c r="XEY2360" s="57"/>
      <c r="XEZ2360" s="57"/>
      <c r="XFA2360" s="57"/>
    </row>
    <row r="2361" s="6" customFormat="1" ht="30" customHeight="1" spans="1:16381">
      <c r="A2361" s="52" t="s">
        <v>8415</v>
      </c>
      <c r="B2361" s="52"/>
      <c r="C2361" s="52"/>
      <c r="D2361" s="52"/>
      <c r="E2361" s="52"/>
      <c r="F2361" s="52"/>
      <c r="G2361" s="52"/>
      <c r="H2361" s="52"/>
      <c r="I2361" s="52"/>
      <c r="J2361" s="52"/>
      <c r="K2361" s="52"/>
      <c r="L2361" s="52"/>
      <c r="M2361" s="52"/>
      <c r="N2361" s="52"/>
      <c r="O2361" s="52"/>
      <c r="P2361" s="52"/>
      <c r="XEO2361" s="57"/>
      <c r="XEP2361" s="57"/>
      <c r="XEQ2361" s="57"/>
      <c r="XER2361" s="57"/>
      <c r="XES2361" s="57"/>
      <c r="XET2361" s="57"/>
      <c r="XEU2361" s="57"/>
      <c r="XEV2361" s="57"/>
      <c r="XEW2361" s="57"/>
      <c r="XEX2361" s="57"/>
      <c r="XEY2361" s="57"/>
      <c r="XEZ2361" s="57"/>
      <c r="XFA2361" s="57"/>
    </row>
    <row r="2362" s="6" customFormat="1" ht="30" customHeight="1" spans="1:16381">
      <c r="A2362" s="52" t="s">
        <v>8416</v>
      </c>
      <c r="B2362" s="52"/>
      <c r="C2362" s="52"/>
      <c r="D2362" s="52"/>
      <c r="E2362" s="52"/>
      <c r="F2362" s="52"/>
      <c r="G2362" s="52"/>
      <c r="H2362" s="52"/>
      <c r="I2362" s="52"/>
      <c r="J2362" s="52"/>
      <c r="K2362" s="52"/>
      <c r="L2362" s="52"/>
      <c r="M2362" s="52"/>
      <c r="N2362" s="52"/>
      <c r="O2362" s="52"/>
      <c r="P2362" s="52"/>
      <c r="XEO2362" s="57"/>
      <c r="XEP2362" s="57"/>
      <c r="XEQ2362" s="57"/>
      <c r="XER2362" s="57"/>
      <c r="XES2362" s="57"/>
      <c r="XET2362" s="57"/>
      <c r="XEU2362" s="57"/>
      <c r="XEV2362" s="57"/>
      <c r="XEW2362" s="57"/>
      <c r="XEX2362" s="57"/>
      <c r="XEY2362" s="57"/>
      <c r="XEZ2362" s="57"/>
      <c r="XFA2362" s="57"/>
    </row>
    <row r="2363" s="6" customFormat="1" ht="30" customHeight="1" spans="1:16381">
      <c r="A2363" s="22" t="s">
        <v>1165</v>
      </c>
      <c r="B2363" s="31" t="s">
        <v>4</v>
      </c>
      <c r="C2363" s="31" t="s">
        <v>5</v>
      </c>
      <c r="D2363" s="32" t="s">
        <v>6</v>
      </c>
      <c r="E2363" s="33" t="s">
        <v>7</v>
      </c>
      <c r="F2363" s="31" t="s">
        <v>8</v>
      </c>
      <c r="G2363" s="31" t="s">
        <v>9</v>
      </c>
      <c r="H2363" s="31" t="s">
        <v>10</v>
      </c>
      <c r="I2363" s="23" t="s">
        <v>11</v>
      </c>
      <c r="J2363" s="23" t="s">
        <v>12</v>
      </c>
      <c r="K2363" s="23" t="s">
        <v>13</v>
      </c>
      <c r="L2363" s="23" t="s">
        <v>14</v>
      </c>
      <c r="M2363" s="23" t="s">
        <v>15</v>
      </c>
      <c r="N2363" s="31" t="s">
        <v>16</v>
      </c>
      <c r="O2363" s="15" t="str">
        <f t="shared" ref="O2363:O2429" si="112">CONCATENATE(B2363,"-",D2363)</f>
        <v>国家项目代码-编码</v>
      </c>
      <c r="P2363" s="13"/>
      <c r="XEO2363" s="57"/>
      <c r="XEP2363" s="57"/>
      <c r="XEQ2363" s="57"/>
      <c r="XER2363" s="57"/>
      <c r="XES2363" s="57"/>
      <c r="XET2363" s="57"/>
      <c r="XEU2363" s="57"/>
      <c r="XEV2363" s="57"/>
      <c r="XEW2363" s="57"/>
      <c r="XEX2363" s="57"/>
      <c r="XEY2363" s="57"/>
      <c r="XEZ2363" s="57"/>
      <c r="XFA2363" s="57"/>
    </row>
    <row r="2364" s="1" customFormat="1" ht="293" customHeight="1" spans="1:16381">
      <c r="A2364" s="11">
        <v>2337</v>
      </c>
      <c r="B2364" s="53"/>
      <c r="C2364" s="53"/>
      <c r="D2364" s="53"/>
      <c r="E2364" s="54" t="s">
        <v>8417</v>
      </c>
      <c r="F2364" s="55" t="s">
        <v>8418</v>
      </c>
      <c r="G2364" s="55"/>
      <c r="H2364" s="55"/>
      <c r="I2364" s="55"/>
      <c r="J2364" s="55"/>
      <c r="K2364" s="55"/>
      <c r="L2364" s="55"/>
      <c r="M2364" s="55"/>
      <c r="N2364" s="55"/>
      <c r="O2364" s="17"/>
      <c r="P2364" s="17"/>
      <c r="XEO2364" s="8"/>
      <c r="XEP2364" s="8"/>
      <c r="XEQ2364" s="8"/>
      <c r="XER2364" s="8"/>
      <c r="XES2364" s="8"/>
      <c r="XET2364" s="8"/>
      <c r="XEU2364" s="8"/>
      <c r="XEV2364" s="8"/>
      <c r="XEW2364" s="8"/>
      <c r="XEX2364" s="8"/>
      <c r="XEY2364" s="8"/>
      <c r="XEZ2364" s="8"/>
      <c r="XFA2364" s="8"/>
    </row>
    <row r="2365" s="1" customFormat="1" ht="30" customHeight="1" spans="1:16381">
      <c r="A2365" s="11">
        <v>2338</v>
      </c>
      <c r="B2365" s="17"/>
      <c r="C2365" s="17"/>
      <c r="D2365" s="17" t="s">
        <v>1241</v>
      </c>
      <c r="E2365" s="18" t="s">
        <v>8419</v>
      </c>
      <c r="F2365" s="18"/>
      <c r="G2365" s="17"/>
      <c r="H2365" s="17"/>
      <c r="I2365" s="17"/>
      <c r="J2365" s="17"/>
      <c r="K2365" s="17"/>
      <c r="L2365" s="17"/>
      <c r="M2365" s="17"/>
      <c r="N2365" s="18"/>
      <c r="O2365" s="17"/>
      <c r="P2365" s="17"/>
      <c r="XEO2365" s="8"/>
      <c r="XEP2365" s="8"/>
      <c r="XEQ2365" s="8"/>
      <c r="XER2365" s="8"/>
      <c r="XES2365" s="8"/>
      <c r="XET2365" s="8"/>
      <c r="XEU2365" s="8"/>
      <c r="XEV2365" s="8"/>
      <c r="XEW2365" s="8"/>
      <c r="XEX2365" s="8"/>
      <c r="XEY2365" s="8"/>
      <c r="XEZ2365" s="8"/>
      <c r="XFA2365" s="8"/>
    </row>
    <row r="2366" s="1" customFormat="1" ht="49.9" customHeight="1" spans="1:16381">
      <c r="A2366" s="11">
        <v>2339</v>
      </c>
      <c r="B2366" s="17" t="s">
        <v>8420</v>
      </c>
      <c r="C2366" s="17" t="s">
        <v>8421</v>
      </c>
      <c r="D2366" s="17" t="s">
        <v>8422</v>
      </c>
      <c r="E2366" s="18" t="s">
        <v>8421</v>
      </c>
      <c r="F2366" s="18"/>
      <c r="G2366" s="17"/>
      <c r="H2366" s="17" t="s">
        <v>28</v>
      </c>
      <c r="I2366" s="17"/>
      <c r="J2366" s="17"/>
      <c r="K2366" s="17"/>
      <c r="L2366" s="17"/>
      <c r="M2366" s="17"/>
      <c r="N2366" s="18" t="s">
        <v>8423</v>
      </c>
      <c r="O2366" s="17" t="str">
        <f t="shared" si="112"/>
        <v>513100000000001-310000000-1</v>
      </c>
      <c r="P2366" s="17"/>
      <c r="XEO2366" s="8"/>
      <c r="XEP2366" s="8"/>
      <c r="XEQ2366" s="8"/>
      <c r="XER2366" s="8"/>
      <c r="XES2366" s="8"/>
      <c r="XET2366" s="8"/>
      <c r="XEU2366" s="8"/>
      <c r="XEV2366" s="8"/>
      <c r="XEW2366" s="8"/>
      <c r="XEX2366" s="8"/>
      <c r="XEY2366" s="8"/>
      <c r="XEZ2366" s="8"/>
      <c r="XFA2366" s="8"/>
    </row>
    <row r="2367" s="1" customFormat="1" ht="30" customHeight="1" spans="1:16381">
      <c r="A2367" s="11">
        <v>2340</v>
      </c>
      <c r="B2367" s="17"/>
      <c r="C2367" s="17"/>
      <c r="D2367" s="17" t="s">
        <v>8424</v>
      </c>
      <c r="E2367" s="18" t="s">
        <v>8425</v>
      </c>
      <c r="F2367" s="18"/>
      <c r="G2367" s="17"/>
      <c r="H2367" s="17"/>
      <c r="I2367" s="17"/>
      <c r="J2367" s="17"/>
      <c r="K2367" s="17"/>
      <c r="L2367" s="17"/>
      <c r="M2367" s="17"/>
      <c r="N2367" s="18"/>
      <c r="O2367" s="17"/>
      <c r="P2367" s="17"/>
      <c r="XEO2367" s="8"/>
      <c r="XEP2367" s="8"/>
      <c r="XEQ2367" s="8"/>
      <c r="XER2367" s="8"/>
      <c r="XES2367" s="8"/>
      <c r="XET2367" s="8"/>
      <c r="XEU2367" s="8"/>
      <c r="XEV2367" s="8"/>
      <c r="XEW2367" s="8"/>
      <c r="XEX2367" s="8"/>
      <c r="XEY2367" s="8"/>
      <c r="XEZ2367" s="8"/>
      <c r="XFA2367" s="8"/>
    </row>
    <row r="2368" s="1" customFormat="1" ht="30" customHeight="1" spans="1:16381">
      <c r="A2368" s="11">
        <v>2341</v>
      </c>
      <c r="B2368" s="17" t="s">
        <v>8426</v>
      </c>
      <c r="C2368" s="17" t="s">
        <v>8427</v>
      </c>
      <c r="D2368" s="17" t="s">
        <v>8428</v>
      </c>
      <c r="E2368" s="18" t="s">
        <v>8427</v>
      </c>
      <c r="F2368" s="18" t="s">
        <v>8429</v>
      </c>
      <c r="G2368" s="17"/>
      <c r="H2368" s="17" t="s">
        <v>28</v>
      </c>
      <c r="I2368" s="17" t="s">
        <v>185</v>
      </c>
      <c r="J2368" s="17" t="s">
        <v>297</v>
      </c>
      <c r="K2368" s="17" t="s">
        <v>129</v>
      </c>
      <c r="L2368" s="17" t="s">
        <v>298</v>
      </c>
      <c r="M2368" s="17" t="s">
        <v>131</v>
      </c>
      <c r="N2368" s="18" t="s">
        <v>8430</v>
      </c>
      <c r="O2368" s="17" t="str">
        <f t="shared" si="112"/>
        <v>003101000010000-310100001</v>
      </c>
      <c r="P2368" s="17"/>
      <c r="XEO2368" s="8"/>
      <c r="XEP2368" s="8"/>
      <c r="XEQ2368" s="8"/>
      <c r="XER2368" s="8"/>
      <c r="XES2368" s="8"/>
      <c r="XET2368" s="8"/>
      <c r="XEU2368" s="8"/>
      <c r="XEV2368" s="8"/>
      <c r="XEW2368" s="8"/>
      <c r="XEX2368" s="8"/>
      <c r="XEY2368" s="8"/>
      <c r="XEZ2368" s="8"/>
      <c r="XFA2368" s="8"/>
    </row>
    <row r="2369" s="1" customFormat="1" ht="30" customHeight="1" spans="1:16381">
      <c r="A2369" s="11">
        <v>2342</v>
      </c>
      <c r="B2369" s="17" t="s">
        <v>8431</v>
      </c>
      <c r="C2369" s="17" t="s">
        <v>8432</v>
      </c>
      <c r="D2369" s="17" t="s">
        <v>8433</v>
      </c>
      <c r="E2369" s="18" t="s">
        <v>8434</v>
      </c>
      <c r="F2369" s="18"/>
      <c r="G2369" s="17"/>
      <c r="H2369" s="17" t="s">
        <v>28</v>
      </c>
      <c r="I2369" s="17" t="s">
        <v>138</v>
      </c>
      <c r="J2369" s="17" t="s">
        <v>138</v>
      </c>
      <c r="K2369" s="17" t="s">
        <v>138</v>
      </c>
      <c r="L2369" s="17" t="s">
        <v>138</v>
      </c>
      <c r="M2369" s="17" t="s">
        <v>138</v>
      </c>
      <c r="N2369" s="18"/>
      <c r="O2369" s="17" t="str">
        <f t="shared" si="112"/>
        <v>003101000010001-310100001-1</v>
      </c>
      <c r="P2369" s="17"/>
      <c r="XEO2369" s="8"/>
      <c r="XEP2369" s="8"/>
      <c r="XEQ2369" s="8"/>
      <c r="XER2369" s="8"/>
      <c r="XES2369" s="8"/>
      <c r="XET2369" s="8"/>
      <c r="XEU2369" s="8"/>
      <c r="XEV2369" s="8"/>
      <c r="XEW2369" s="8"/>
      <c r="XEX2369" s="8"/>
      <c r="XEY2369" s="8"/>
      <c r="XEZ2369" s="8"/>
      <c r="XFA2369" s="8"/>
    </row>
    <row r="2370" s="1" customFormat="1" ht="30" customHeight="1" spans="1:16381">
      <c r="A2370" s="11">
        <v>2343</v>
      </c>
      <c r="B2370" s="17" t="s">
        <v>8426</v>
      </c>
      <c r="C2370" s="17" t="s">
        <v>8427</v>
      </c>
      <c r="D2370" s="17" t="s">
        <v>8435</v>
      </c>
      <c r="E2370" s="18" t="s">
        <v>8436</v>
      </c>
      <c r="F2370" s="18"/>
      <c r="G2370" s="17"/>
      <c r="H2370" s="17" t="s">
        <v>448</v>
      </c>
      <c r="I2370" s="17" t="s">
        <v>138</v>
      </c>
      <c r="J2370" s="17" t="s">
        <v>138</v>
      </c>
      <c r="K2370" s="17" t="s">
        <v>138</v>
      </c>
      <c r="L2370" s="17" t="s">
        <v>138</v>
      </c>
      <c r="M2370" s="17" t="s">
        <v>138</v>
      </c>
      <c r="N2370" s="18"/>
      <c r="O2370" s="17" t="str">
        <f t="shared" si="112"/>
        <v>003101000010000-310100001-2</v>
      </c>
      <c r="P2370" s="17"/>
      <c r="XEO2370" s="8"/>
      <c r="XEP2370" s="8"/>
      <c r="XEQ2370" s="8"/>
      <c r="XER2370" s="8"/>
      <c r="XES2370" s="8"/>
      <c r="XET2370" s="8"/>
      <c r="XEU2370" s="8"/>
      <c r="XEV2370" s="8"/>
      <c r="XEW2370" s="8"/>
      <c r="XEX2370" s="8"/>
      <c r="XEY2370" s="8"/>
      <c r="XEZ2370" s="8"/>
      <c r="XFA2370" s="8"/>
    </row>
    <row r="2371" s="1" customFormat="1" ht="30" customHeight="1" spans="1:16381">
      <c r="A2371" s="11">
        <v>2344</v>
      </c>
      <c r="B2371" s="17" t="s">
        <v>8437</v>
      </c>
      <c r="C2371" s="17" t="s">
        <v>8438</v>
      </c>
      <c r="D2371" s="17" t="s">
        <v>8439</v>
      </c>
      <c r="E2371" s="18" t="s">
        <v>8438</v>
      </c>
      <c r="F2371" s="18" t="s">
        <v>8440</v>
      </c>
      <c r="G2371" s="17"/>
      <c r="H2371" s="17" t="s">
        <v>28</v>
      </c>
      <c r="I2371" s="17" t="s">
        <v>738</v>
      </c>
      <c r="J2371" s="17" t="s">
        <v>739</v>
      </c>
      <c r="K2371" s="17" t="s">
        <v>287</v>
      </c>
      <c r="L2371" s="17" t="s">
        <v>355</v>
      </c>
      <c r="M2371" s="17" t="s">
        <v>288</v>
      </c>
      <c r="N2371" s="18"/>
      <c r="O2371" s="17" t="str">
        <f t="shared" si="112"/>
        <v>003101000020000-310100002</v>
      </c>
      <c r="P2371" s="17"/>
      <c r="XEO2371" s="8"/>
      <c r="XEP2371" s="8"/>
      <c r="XEQ2371" s="8"/>
      <c r="XER2371" s="8"/>
      <c r="XES2371" s="8"/>
      <c r="XET2371" s="8"/>
      <c r="XEU2371" s="8"/>
      <c r="XEV2371" s="8"/>
      <c r="XEW2371" s="8"/>
      <c r="XEX2371" s="8"/>
      <c r="XEY2371" s="8"/>
      <c r="XEZ2371" s="8"/>
      <c r="XFA2371" s="8"/>
    </row>
    <row r="2372" s="1" customFormat="1" ht="44" customHeight="1" spans="1:16381">
      <c r="A2372" s="11">
        <v>2345</v>
      </c>
      <c r="B2372" s="17" t="s">
        <v>8441</v>
      </c>
      <c r="C2372" s="17" t="s">
        <v>8442</v>
      </c>
      <c r="D2372" s="17" t="s">
        <v>8443</v>
      </c>
      <c r="E2372" s="18" t="s">
        <v>8444</v>
      </c>
      <c r="F2372" s="18"/>
      <c r="G2372" s="17"/>
      <c r="H2372" s="17" t="s">
        <v>28</v>
      </c>
      <c r="I2372" s="17" t="s">
        <v>738</v>
      </c>
      <c r="J2372" s="17" t="s">
        <v>739</v>
      </c>
      <c r="K2372" s="17" t="s">
        <v>287</v>
      </c>
      <c r="L2372" s="17" t="s">
        <v>355</v>
      </c>
      <c r="M2372" s="17" t="s">
        <v>288</v>
      </c>
      <c r="N2372" s="18"/>
      <c r="O2372" s="17" t="str">
        <f t="shared" si="112"/>
        <v>003101000020100-310100002-1</v>
      </c>
      <c r="P2372" s="17"/>
      <c r="XEO2372" s="8"/>
      <c r="XEP2372" s="8"/>
      <c r="XEQ2372" s="8"/>
      <c r="XER2372" s="8"/>
      <c r="XES2372" s="8"/>
      <c r="XET2372" s="8"/>
      <c r="XEU2372" s="8"/>
      <c r="XEV2372" s="8"/>
      <c r="XEW2372" s="8"/>
      <c r="XEX2372" s="8"/>
      <c r="XEY2372" s="8"/>
      <c r="XEZ2372" s="8"/>
      <c r="XFA2372" s="8"/>
    </row>
    <row r="2373" s="1" customFormat="1" ht="42" customHeight="1" spans="1:16381">
      <c r="A2373" s="11">
        <v>2346</v>
      </c>
      <c r="B2373" s="17" t="s">
        <v>8441</v>
      </c>
      <c r="C2373" s="17" t="s">
        <v>8442</v>
      </c>
      <c r="D2373" s="17" t="s">
        <v>8445</v>
      </c>
      <c r="E2373" s="18" t="s">
        <v>8446</v>
      </c>
      <c r="F2373" s="18"/>
      <c r="G2373" s="17"/>
      <c r="H2373" s="17" t="s">
        <v>28</v>
      </c>
      <c r="I2373" s="17" t="s">
        <v>738</v>
      </c>
      <c r="J2373" s="17" t="s">
        <v>739</v>
      </c>
      <c r="K2373" s="17" t="s">
        <v>287</v>
      </c>
      <c r="L2373" s="17" t="s">
        <v>355</v>
      </c>
      <c r="M2373" s="17" t="s">
        <v>288</v>
      </c>
      <c r="N2373" s="18"/>
      <c r="O2373" s="17" t="str">
        <f t="shared" si="112"/>
        <v>003101000020100-310100002-2</v>
      </c>
      <c r="P2373" s="17"/>
      <c r="XEO2373" s="8"/>
      <c r="XEP2373" s="8"/>
      <c r="XEQ2373" s="8"/>
      <c r="XER2373" s="8"/>
      <c r="XES2373" s="8"/>
      <c r="XET2373" s="8"/>
      <c r="XEU2373" s="8"/>
      <c r="XEV2373" s="8"/>
      <c r="XEW2373" s="8"/>
      <c r="XEX2373" s="8"/>
      <c r="XEY2373" s="8"/>
      <c r="XEZ2373" s="8"/>
      <c r="XFA2373" s="8"/>
    </row>
    <row r="2374" s="1" customFormat="1" ht="45" customHeight="1" spans="1:16381">
      <c r="A2374" s="11">
        <v>2347</v>
      </c>
      <c r="B2374" s="17" t="s">
        <v>8441</v>
      </c>
      <c r="C2374" s="17" t="s">
        <v>8442</v>
      </c>
      <c r="D2374" s="17" t="s">
        <v>8447</v>
      </c>
      <c r="E2374" s="18" t="s">
        <v>8448</v>
      </c>
      <c r="F2374" s="18"/>
      <c r="G2374" s="17"/>
      <c r="H2374" s="17" t="s">
        <v>28</v>
      </c>
      <c r="I2374" s="17" t="s">
        <v>738</v>
      </c>
      <c r="J2374" s="17" t="s">
        <v>739</v>
      </c>
      <c r="K2374" s="17" t="s">
        <v>287</v>
      </c>
      <c r="L2374" s="17" t="s">
        <v>355</v>
      </c>
      <c r="M2374" s="17" t="s">
        <v>288</v>
      </c>
      <c r="N2374" s="18"/>
      <c r="O2374" s="17" t="str">
        <f t="shared" si="112"/>
        <v>003101000020100-310100002-3</v>
      </c>
      <c r="P2374" s="17"/>
      <c r="XEO2374" s="8"/>
      <c r="XEP2374" s="8"/>
      <c r="XEQ2374" s="8"/>
      <c r="XER2374" s="8"/>
      <c r="XES2374" s="8"/>
      <c r="XET2374" s="8"/>
      <c r="XEU2374" s="8"/>
      <c r="XEV2374" s="8"/>
      <c r="XEW2374" s="8"/>
      <c r="XEX2374" s="8"/>
      <c r="XEY2374" s="8"/>
      <c r="XEZ2374" s="8"/>
      <c r="XFA2374" s="8"/>
    </row>
    <row r="2375" s="1" customFormat="1" ht="30" customHeight="1" spans="1:16381">
      <c r="A2375" s="11">
        <v>2348</v>
      </c>
      <c r="B2375" s="17" t="s">
        <v>8449</v>
      </c>
      <c r="C2375" s="17" t="s">
        <v>8450</v>
      </c>
      <c r="D2375" s="17" t="s">
        <v>8451</v>
      </c>
      <c r="E2375" s="18" t="s">
        <v>8452</v>
      </c>
      <c r="F2375" s="18"/>
      <c r="G2375" s="17"/>
      <c r="H2375" s="17" t="s">
        <v>28</v>
      </c>
      <c r="I2375" s="17" t="s">
        <v>738</v>
      </c>
      <c r="J2375" s="17" t="s">
        <v>739</v>
      </c>
      <c r="K2375" s="17" t="s">
        <v>287</v>
      </c>
      <c r="L2375" s="17" t="s">
        <v>355</v>
      </c>
      <c r="M2375" s="17" t="s">
        <v>288</v>
      </c>
      <c r="N2375" s="18"/>
      <c r="O2375" s="17" t="str">
        <f t="shared" si="112"/>
        <v>003101000020200-310100002-4</v>
      </c>
      <c r="P2375" s="17"/>
      <c r="XEO2375" s="8"/>
      <c r="XEP2375" s="8"/>
      <c r="XEQ2375" s="8"/>
      <c r="XER2375" s="8"/>
      <c r="XES2375" s="8"/>
      <c r="XET2375" s="8"/>
      <c r="XEU2375" s="8"/>
      <c r="XEV2375" s="8"/>
      <c r="XEW2375" s="8"/>
      <c r="XEX2375" s="8"/>
      <c r="XEY2375" s="8"/>
      <c r="XEZ2375" s="8"/>
      <c r="XFA2375" s="8"/>
    </row>
    <row r="2376" s="1" customFormat="1" ht="30" customHeight="1" spans="1:16381">
      <c r="A2376" s="11">
        <v>2349</v>
      </c>
      <c r="B2376" s="17" t="s">
        <v>8453</v>
      </c>
      <c r="C2376" s="17" t="s">
        <v>8454</v>
      </c>
      <c r="D2376" s="17" t="s">
        <v>8455</v>
      </c>
      <c r="E2376" s="18" t="s">
        <v>8454</v>
      </c>
      <c r="F2376" s="18" t="s">
        <v>8456</v>
      </c>
      <c r="G2376" s="17"/>
      <c r="H2376" s="17" t="s">
        <v>28</v>
      </c>
      <c r="I2376" s="17" t="s">
        <v>738</v>
      </c>
      <c r="J2376" s="17" t="s">
        <v>739</v>
      </c>
      <c r="K2376" s="17" t="s">
        <v>287</v>
      </c>
      <c r="L2376" s="17" t="s">
        <v>355</v>
      </c>
      <c r="M2376" s="17" t="s">
        <v>288</v>
      </c>
      <c r="N2376" s="18"/>
      <c r="O2376" s="17" t="str">
        <f t="shared" si="112"/>
        <v>003101000030000-310100003</v>
      </c>
      <c r="P2376" s="17"/>
      <c r="XEO2376" s="8"/>
      <c r="XEP2376" s="8"/>
      <c r="XEQ2376" s="8"/>
      <c r="XER2376" s="8"/>
      <c r="XES2376" s="8"/>
      <c r="XET2376" s="8"/>
      <c r="XEU2376" s="8"/>
      <c r="XEV2376" s="8"/>
      <c r="XEW2376" s="8"/>
      <c r="XEX2376" s="8"/>
      <c r="XEY2376" s="8"/>
      <c r="XEZ2376" s="8"/>
      <c r="XFA2376" s="8"/>
    </row>
    <row r="2377" s="1" customFormat="1" ht="30" customHeight="1" spans="1:16381">
      <c r="A2377" s="11">
        <v>2350</v>
      </c>
      <c r="B2377" s="17" t="s">
        <v>8457</v>
      </c>
      <c r="C2377" s="17" t="s">
        <v>8458</v>
      </c>
      <c r="D2377" s="17" t="s">
        <v>8459</v>
      </c>
      <c r="E2377" s="18" t="s">
        <v>8458</v>
      </c>
      <c r="F2377" s="18" t="s">
        <v>8460</v>
      </c>
      <c r="G2377" s="17"/>
      <c r="H2377" s="17" t="s">
        <v>28</v>
      </c>
      <c r="I2377" s="17" t="s">
        <v>8461</v>
      </c>
      <c r="J2377" s="17" t="s">
        <v>8462</v>
      </c>
      <c r="K2377" s="17" t="s">
        <v>1416</v>
      </c>
      <c r="L2377" s="17" t="s">
        <v>1417</v>
      </c>
      <c r="M2377" s="17" t="s">
        <v>1565</v>
      </c>
      <c r="N2377" s="18"/>
      <c r="O2377" s="17" t="str">
        <f t="shared" si="112"/>
        <v>003101000040000-310100004</v>
      </c>
      <c r="P2377" s="17"/>
      <c r="XEO2377" s="8"/>
      <c r="XEP2377" s="8"/>
      <c r="XEQ2377" s="8"/>
      <c r="XER2377" s="8"/>
      <c r="XES2377" s="8"/>
      <c r="XET2377" s="8"/>
      <c r="XEU2377" s="8"/>
      <c r="XEV2377" s="8"/>
      <c r="XEW2377" s="8"/>
      <c r="XEX2377" s="8"/>
      <c r="XEY2377" s="8"/>
      <c r="XEZ2377" s="8"/>
      <c r="XFA2377" s="8"/>
    </row>
    <row r="2378" s="1" customFormat="1" ht="42" customHeight="1" spans="1:16381">
      <c r="A2378" s="11">
        <v>2351</v>
      </c>
      <c r="B2378" s="17" t="s">
        <v>8463</v>
      </c>
      <c r="C2378" s="17" t="s">
        <v>8464</v>
      </c>
      <c r="D2378" s="17" t="s">
        <v>8465</v>
      </c>
      <c r="E2378" s="18" t="s">
        <v>8466</v>
      </c>
      <c r="F2378" s="18"/>
      <c r="G2378" s="17"/>
      <c r="H2378" s="17" t="s">
        <v>28</v>
      </c>
      <c r="I2378" s="17" t="s">
        <v>8461</v>
      </c>
      <c r="J2378" s="17" t="s">
        <v>8462</v>
      </c>
      <c r="K2378" s="17" t="s">
        <v>1416</v>
      </c>
      <c r="L2378" s="17" t="s">
        <v>1417</v>
      </c>
      <c r="M2378" s="17" t="s">
        <v>1565</v>
      </c>
      <c r="N2378" s="18"/>
      <c r="O2378" s="17" t="str">
        <f t="shared" si="112"/>
        <v>003101000040100-310100004-1</v>
      </c>
      <c r="P2378" s="17"/>
      <c r="XEO2378" s="8"/>
      <c r="XEP2378" s="8"/>
      <c r="XEQ2378" s="8"/>
      <c r="XER2378" s="8"/>
      <c r="XES2378" s="8"/>
      <c r="XET2378" s="8"/>
      <c r="XEU2378" s="8"/>
      <c r="XEV2378" s="8"/>
      <c r="XEW2378" s="8"/>
      <c r="XEX2378" s="8"/>
      <c r="XEY2378" s="8"/>
      <c r="XEZ2378" s="8"/>
      <c r="XFA2378" s="8"/>
    </row>
    <row r="2379" s="1" customFormat="1" ht="30" customHeight="1" spans="1:16381">
      <c r="A2379" s="11">
        <v>2352</v>
      </c>
      <c r="B2379" s="17" t="s">
        <v>8467</v>
      </c>
      <c r="C2379" s="17" t="s">
        <v>8468</v>
      </c>
      <c r="D2379" s="17" t="s">
        <v>8469</v>
      </c>
      <c r="E2379" s="18" t="s">
        <v>8470</v>
      </c>
      <c r="F2379" s="18"/>
      <c r="G2379" s="17"/>
      <c r="H2379" s="17" t="s">
        <v>28</v>
      </c>
      <c r="I2379" s="17" t="s">
        <v>8461</v>
      </c>
      <c r="J2379" s="17" t="s">
        <v>8462</v>
      </c>
      <c r="K2379" s="17" t="s">
        <v>1416</v>
      </c>
      <c r="L2379" s="17" t="s">
        <v>1417</v>
      </c>
      <c r="M2379" s="17" t="s">
        <v>1565</v>
      </c>
      <c r="N2379" s="18"/>
      <c r="O2379" s="17" t="str">
        <f t="shared" si="112"/>
        <v>003101000040200-310100004-2</v>
      </c>
      <c r="P2379" s="17"/>
      <c r="XEO2379" s="8"/>
      <c r="XEP2379" s="8"/>
      <c r="XEQ2379" s="8"/>
      <c r="XER2379" s="8"/>
      <c r="XES2379" s="8"/>
      <c r="XET2379" s="8"/>
      <c r="XEU2379" s="8"/>
      <c r="XEV2379" s="8"/>
      <c r="XEW2379" s="8"/>
      <c r="XEX2379" s="8"/>
      <c r="XEY2379" s="8"/>
      <c r="XEZ2379" s="8"/>
      <c r="XFA2379" s="8"/>
    </row>
    <row r="2380" s="1" customFormat="1" ht="30" customHeight="1" spans="1:16381">
      <c r="A2380" s="11">
        <v>2353</v>
      </c>
      <c r="B2380" s="17" t="s">
        <v>8471</v>
      </c>
      <c r="C2380" s="17" t="s">
        <v>8472</v>
      </c>
      <c r="D2380" s="17" t="s">
        <v>8473</v>
      </c>
      <c r="E2380" s="18" t="s">
        <v>8472</v>
      </c>
      <c r="F2380" s="18" t="s">
        <v>8474</v>
      </c>
      <c r="G2380" s="17"/>
      <c r="H2380" s="17" t="s">
        <v>448</v>
      </c>
      <c r="I2380" s="17" t="s">
        <v>1807</v>
      </c>
      <c r="J2380" s="17" t="s">
        <v>768</v>
      </c>
      <c r="K2380" s="17" t="s">
        <v>6882</v>
      </c>
      <c r="L2380" s="17" t="s">
        <v>177</v>
      </c>
      <c r="M2380" s="17" t="s">
        <v>178</v>
      </c>
      <c r="N2380" s="18"/>
      <c r="O2380" s="17" t="str">
        <f t="shared" si="112"/>
        <v>003101000050000-310100005</v>
      </c>
      <c r="P2380" s="17"/>
      <c r="XEO2380" s="8"/>
      <c r="XEP2380" s="8"/>
      <c r="XEQ2380" s="8"/>
      <c r="XER2380" s="8"/>
      <c r="XES2380" s="8"/>
      <c r="XET2380" s="8"/>
      <c r="XEU2380" s="8"/>
      <c r="XEV2380" s="8"/>
      <c r="XEW2380" s="8"/>
      <c r="XEX2380" s="8"/>
      <c r="XEY2380" s="8"/>
      <c r="XEZ2380" s="8"/>
      <c r="XFA2380" s="8"/>
    </row>
    <row r="2381" s="1" customFormat="1" ht="30" customHeight="1" spans="1:16381">
      <c r="A2381" s="11">
        <v>2354</v>
      </c>
      <c r="B2381" s="17" t="s">
        <v>8475</v>
      </c>
      <c r="C2381" s="17" t="s">
        <v>8476</v>
      </c>
      <c r="D2381" s="17" t="s">
        <v>8477</v>
      </c>
      <c r="E2381" s="18" t="s">
        <v>8476</v>
      </c>
      <c r="F2381" s="18"/>
      <c r="G2381" s="17"/>
      <c r="H2381" s="17" t="s">
        <v>28</v>
      </c>
      <c r="I2381" s="17"/>
      <c r="J2381" s="17"/>
      <c r="K2381" s="17"/>
      <c r="L2381" s="17"/>
      <c r="M2381" s="17"/>
      <c r="N2381" s="18"/>
      <c r="O2381" s="17" t="str">
        <f t="shared" si="112"/>
        <v>003101000060000-310100006</v>
      </c>
      <c r="P2381" s="17"/>
      <c r="XEO2381" s="8"/>
      <c r="XEP2381" s="8"/>
      <c r="XEQ2381" s="8"/>
      <c r="XER2381" s="8"/>
      <c r="XES2381" s="8"/>
      <c r="XET2381" s="8"/>
      <c r="XEU2381" s="8"/>
      <c r="XEV2381" s="8"/>
      <c r="XEW2381" s="8"/>
      <c r="XEX2381" s="8"/>
      <c r="XEY2381" s="8"/>
      <c r="XEZ2381" s="8"/>
      <c r="XFA2381" s="8"/>
    </row>
    <row r="2382" s="1" customFormat="1" ht="30" customHeight="1" spans="1:16381">
      <c r="A2382" s="11">
        <v>2355</v>
      </c>
      <c r="B2382" s="17" t="s">
        <v>8478</v>
      </c>
      <c r="C2382" s="17" t="s">
        <v>8479</v>
      </c>
      <c r="D2382" s="17" t="s">
        <v>8480</v>
      </c>
      <c r="E2382" s="18" t="s">
        <v>8479</v>
      </c>
      <c r="F2382" s="18" t="s">
        <v>8481</v>
      </c>
      <c r="G2382" s="17"/>
      <c r="H2382" s="17" t="s">
        <v>8482</v>
      </c>
      <c r="I2382" s="17" t="s">
        <v>132</v>
      </c>
      <c r="J2382" s="17" t="s">
        <v>835</v>
      </c>
      <c r="K2382" s="17" t="s">
        <v>836</v>
      </c>
      <c r="L2382" s="17" t="s">
        <v>228</v>
      </c>
      <c r="M2382" s="17" t="s">
        <v>138</v>
      </c>
      <c r="N2382" s="18"/>
      <c r="O2382" s="17" t="str">
        <f t="shared" si="112"/>
        <v>003101000070000-310100007</v>
      </c>
      <c r="P2382" s="17"/>
      <c r="XEO2382" s="8"/>
      <c r="XEP2382" s="8"/>
      <c r="XEQ2382" s="8"/>
      <c r="XER2382" s="8"/>
      <c r="XES2382" s="8"/>
      <c r="XET2382" s="8"/>
      <c r="XEU2382" s="8"/>
      <c r="XEV2382" s="8"/>
      <c r="XEW2382" s="8"/>
      <c r="XEX2382" s="8"/>
      <c r="XEY2382" s="8"/>
      <c r="XEZ2382" s="8"/>
      <c r="XFA2382" s="8"/>
    </row>
    <row r="2383" s="1" customFormat="1" ht="30" customHeight="1" spans="1:16381">
      <c r="A2383" s="11">
        <v>2356</v>
      </c>
      <c r="B2383" s="17" t="s">
        <v>8483</v>
      </c>
      <c r="C2383" s="17" t="s">
        <v>8484</v>
      </c>
      <c r="D2383" s="17" t="s">
        <v>8485</v>
      </c>
      <c r="E2383" s="18" t="s">
        <v>8486</v>
      </c>
      <c r="F2383" s="18"/>
      <c r="G2383" s="17"/>
      <c r="H2383" s="17" t="s">
        <v>8482</v>
      </c>
      <c r="I2383" s="17" t="s">
        <v>132</v>
      </c>
      <c r="J2383" s="17" t="s">
        <v>835</v>
      </c>
      <c r="K2383" s="17" t="s">
        <v>836</v>
      </c>
      <c r="L2383" s="17" t="s">
        <v>228</v>
      </c>
      <c r="M2383" s="17" t="s">
        <v>138</v>
      </c>
      <c r="N2383" s="18"/>
      <c r="O2383" s="17" t="str">
        <f t="shared" si="112"/>
        <v>003101000070100-310100007-1</v>
      </c>
      <c r="P2383" s="17"/>
      <c r="XEO2383" s="8"/>
      <c r="XEP2383" s="8"/>
      <c r="XEQ2383" s="8"/>
      <c r="XER2383" s="8"/>
      <c r="XES2383" s="8"/>
      <c r="XET2383" s="8"/>
      <c r="XEU2383" s="8"/>
      <c r="XEV2383" s="8"/>
      <c r="XEW2383" s="8"/>
      <c r="XEX2383" s="8"/>
      <c r="XEY2383" s="8"/>
      <c r="XEZ2383" s="8"/>
      <c r="XFA2383" s="8"/>
    </row>
    <row r="2384" s="1" customFormat="1" ht="30" customHeight="1" spans="1:16381">
      <c r="A2384" s="11">
        <v>2357</v>
      </c>
      <c r="B2384" s="17" t="s">
        <v>8487</v>
      </c>
      <c r="C2384" s="17" t="s">
        <v>8488</v>
      </c>
      <c r="D2384" s="17" t="s">
        <v>8489</v>
      </c>
      <c r="E2384" s="18" t="s">
        <v>8488</v>
      </c>
      <c r="F2384" s="18" t="s">
        <v>8490</v>
      </c>
      <c r="G2384" s="17"/>
      <c r="H2384" s="17" t="s">
        <v>8482</v>
      </c>
      <c r="I2384" s="17" t="s">
        <v>185</v>
      </c>
      <c r="J2384" s="17" t="s">
        <v>129</v>
      </c>
      <c r="K2384" s="17" t="s">
        <v>130</v>
      </c>
      <c r="L2384" s="17" t="s">
        <v>397</v>
      </c>
      <c r="M2384" s="17" t="s">
        <v>132</v>
      </c>
      <c r="N2384" s="18"/>
      <c r="O2384" s="17" t="str">
        <f t="shared" si="112"/>
        <v>003101000080000-310100008</v>
      </c>
      <c r="P2384" s="17"/>
      <c r="XEO2384" s="8"/>
      <c r="XEP2384" s="8"/>
      <c r="XEQ2384" s="8"/>
      <c r="XER2384" s="8"/>
      <c r="XES2384" s="8"/>
      <c r="XET2384" s="8"/>
      <c r="XEU2384" s="8"/>
      <c r="XEV2384" s="8"/>
      <c r="XEW2384" s="8"/>
      <c r="XEX2384" s="8"/>
      <c r="XEY2384" s="8"/>
      <c r="XEZ2384" s="8"/>
      <c r="XFA2384" s="8"/>
    </row>
    <row r="2385" s="1" customFormat="1" ht="52.15" customHeight="1" spans="1:16381">
      <c r="A2385" s="11">
        <v>2358</v>
      </c>
      <c r="B2385" s="17" t="s">
        <v>8491</v>
      </c>
      <c r="C2385" s="17" t="s">
        <v>8492</v>
      </c>
      <c r="D2385" s="17" t="s">
        <v>8493</v>
      </c>
      <c r="E2385" s="18" t="s">
        <v>8492</v>
      </c>
      <c r="F2385" s="18" t="s">
        <v>8494</v>
      </c>
      <c r="G2385" s="17"/>
      <c r="H2385" s="17" t="s">
        <v>8495</v>
      </c>
      <c r="I2385" s="17"/>
      <c r="J2385" s="17"/>
      <c r="K2385" s="17"/>
      <c r="L2385" s="17"/>
      <c r="M2385" s="17"/>
      <c r="N2385" s="18" t="s">
        <v>8496</v>
      </c>
      <c r="O2385" s="17" t="str">
        <f t="shared" si="112"/>
        <v>003101000090000-310100009</v>
      </c>
      <c r="P2385" s="17"/>
      <c r="XEO2385" s="8"/>
      <c r="XEP2385" s="8"/>
      <c r="XEQ2385" s="8"/>
      <c r="XER2385" s="8"/>
      <c r="XES2385" s="8"/>
      <c r="XET2385" s="8"/>
      <c r="XEU2385" s="8"/>
      <c r="XEV2385" s="8"/>
      <c r="XEW2385" s="8"/>
      <c r="XEX2385" s="8"/>
      <c r="XEY2385" s="8"/>
      <c r="XEZ2385" s="8"/>
      <c r="XFA2385" s="8"/>
    </row>
    <row r="2386" s="1" customFormat="1" ht="50" customHeight="1" spans="1:16381">
      <c r="A2386" s="11">
        <v>2359</v>
      </c>
      <c r="B2386" s="17" t="s">
        <v>8497</v>
      </c>
      <c r="C2386" s="17" t="s">
        <v>8498</v>
      </c>
      <c r="D2386" s="17" t="s">
        <v>8499</v>
      </c>
      <c r="E2386" s="18" t="s">
        <v>8498</v>
      </c>
      <c r="F2386" s="18"/>
      <c r="G2386" s="17"/>
      <c r="H2386" s="17" t="s">
        <v>8495</v>
      </c>
      <c r="I2386" s="17"/>
      <c r="J2386" s="17"/>
      <c r="K2386" s="17"/>
      <c r="L2386" s="17"/>
      <c r="M2386" s="17"/>
      <c r="N2386" s="18"/>
      <c r="O2386" s="17" t="str">
        <f t="shared" si="112"/>
        <v>003101000090001-310100009-1</v>
      </c>
      <c r="P2386" s="17"/>
      <c r="XEO2386" s="8"/>
      <c r="XEP2386" s="8"/>
      <c r="XEQ2386" s="8"/>
      <c r="XER2386" s="8"/>
      <c r="XES2386" s="8"/>
      <c r="XET2386" s="8"/>
      <c r="XEU2386" s="8"/>
      <c r="XEV2386" s="8"/>
      <c r="XEW2386" s="8"/>
      <c r="XEX2386" s="8"/>
      <c r="XEY2386" s="8"/>
      <c r="XEZ2386" s="8"/>
      <c r="XFA2386" s="8"/>
    </row>
    <row r="2387" s="1" customFormat="1" ht="30" customHeight="1" spans="1:16381">
      <c r="A2387" s="11">
        <v>2360</v>
      </c>
      <c r="B2387" s="17" t="s">
        <v>8491</v>
      </c>
      <c r="C2387" s="17" t="s">
        <v>8492</v>
      </c>
      <c r="D2387" s="17" t="s">
        <v>8500</v>
      </c>
      <c r="E2387" s="18" t="s">
        <v>8501</v>
      </c>
      <c r="F2387" s="18"/>
      <c r="G2387" s="17"/>
      <c r="H2387" s="17" t="s">
        <v>448</v>
      </c>
      <c r="I2387" s="17"/>
      <c r="J2387" s="17"/>
      <c r="K2387" s="17"/>
      <c r="L2387" s="17"/>
      <c r="M2387" s="17"/>
      <c r="N2387" s="18"/>
      <c r="O2387" s="17" t="str">
        <f t="shared" si="112"/>
        <v>003101000090000-310100009-2</v>
      </c>
      <c r="P2387" s="17"/>
      <c r="XEO2387" s="8"/>
      <c r="XEP2387" s="8"/>
      <c r="XEQ2387" s="8"/>
      <c r="XER2387" s="8"/>
      <c r="XES2387" s="8"/>
      <c r="XET2387" s="8"/>
      <c r="XEU2387" s="8"/>
      <c r="XEV2387" s="8"/>
      <c r="XEW2387" s="8"/>
      <c r="XEX2387" s="8"/>
      <c r="XEY2387" s="8"/>
      <c r="XEZ2387" s="8"/>
      <c r="XFA2387" s="8"/>
    </row>
    <row r="2388" s="1" customFormat="1" ht="62" customHeight="1" spans="1:16381">
      <c r="A2388" s="11">
        <v>2361</v>
      </c>
      <c r="B2388" s="17" t="s">
        <v>8502</v>
      </c>
      <c r="C2388" s="17" t="s">
        <v>8503</v>
      </c>
      <c r="D2388" s="17" t="s">
        <v>8504</v>
      </c>
      <c r="E2388" s="18" t="s">
        <v>8505</v>
      </c>
      <c r="F2388" s="18" t="s">
        <v>8506</v>
      </c>
      <c r="G2388" s="17"/>
      <c r="H2388" s="17" t="s">
        <v>8495</v>
      </c>
      <c r="I2388" s="17"/>
      <c r="J2388" s="17"/>
      <c r="K2388" s="17"/>
      <c r="L2388" s="17"/>
      <c r="M2388" s="17"/>
      <c r="N2388" s="18"/>
      <c r="O2388" s="17" t="str">
        <f t="shared" si="112"/>
        <v>003101000090100-310100009-3</v>
      </c>
      <c r="P2388" s="17"/>
      <c r="XEO2388" s="8"/>
      <c r="XEP2388" s="8"/>
      <c r="XEQ2388" s="8"/>
      <c r="XER2388" s="8"/>
      <c r="XES2388" s="8"/>
      <c r="XET2388" s="8"/>
      <c r="XEU2388" s="8"/>
      <c r="XEV2388" s="8"/>
      <c r="XEW2388" s="8"/>
      <c r="XEX2388" s="8"/>
      <c r="XEY2388" s="8"/>
      <c r="XEZ2388" s="8"/>
      <c r="XFA2388" s="8"/>
    </row>
    <row r="2389" s="1" customFormat="1" ht="70" customHeight="1" spans="1:16381">
      <c r="A2389" s="11">
        <v>2362</v>
      </c>
      <c r="B2389" s="17" t="s">
        <v>8507</v>
      </c>
      <c r="C2389" s="17" t="s">
        <v>8508</v>
      </c>
      <c r="D2389" s="17" t="s">
        <v>8509</v>
      </c>
      <c r="E2389" s="18" t="s">
        <v>8510</v>
      </c>
      <c r="F2389" s="18" t="s">
        <v>8511</v>
      </c>
      <c r="G2389" s="17"/>
      <c r="H2389" s="17" t="s">
        <v>8495</v>
      </c>
      <c r="I2389" s="17"/>
      <c r="J2389" s="17"/>
      <c r="K2389" s="17"/>
      <c r="L2389" s="17"/>
      <c r="M2389" s="17"/>
      <c r="N2389" s="18"/>
      <c r="O2389" s="17" t="str">
        <f t="shared" si="112"/>
        <v>003101000090200-310100009-4</v>
      </c>
      <c r="P2389" s="17"/>
      <c r="XEO2389" s="8"/>
      <c r="XEP2389" s="8"/>
      <c r="XEQ2389" s="8"/>
      <c r="XER2389" s="8"/>
      <c r="XES2389" s="8"/>
      <c r="XET2389" s="8"/>
      <c r="XEU2389" s="8"/>
      <c r="XEV2389" s="8"/>
      <c r="XEW2389" s="8"/>
      <c r="XEX2389" s="8"/>
      <c r="XEY2389" s="8"/>
      <c r="XEZ2389" s="8"/>
      <c r="XFA2389" s="8"/>
    </row>
    <row r="2390" s="1" customFormat="1" ht="30" customHeight="1" spans="1:16381">
      <c r="A2390" s="11">
        <v>2363</v>
      </c>
      <c r="B2390" s="17" t="s">
        <v>8512</v>
      </c>
      <c r="C2390" s="17" t="s">
        <v>8513</v>
      </c>
      <c r="D2390" s="17" t="s">
        <v>8514</v>
      </c>
      <c r="E2390" s="18" t="s">
        <v>8513</v>
      </c>
      <c r="F2390" s="18" t="s">
        <v>8515</v>
      </c>
      <c r="G2390" s="17"/>
      <c r="H2390" s="17" t="s">
        <v>28</v>
      </c>
      <c r="I2390" s="17" t="s">
        <v>287</v>
      </c>
      <c r="J2390" s="17" t="s">
        <v>355</v>
      </c>
      <c r="K2390" s="17" t="s">
        <v>364</v>
      </c>
      <c r="L2390" s="17" t="s">
        <v>288</v>
      </c>
      <c r="M2390" s="17" t="s">
        <v>297</v>
      </c>
      <c r="N2390" s="18" t="s">
        <v>8516</v>
      </c>
      <c r="O2390" s="17" t="str">
        <f t="shared" si="112"/>
        <v>003101000100000-310100010</v>
      </c>
      <c r="P2390" s="17"/>
      <c r="XEO2390" s="8"/>
      <c r="XEP2390" s="8"/>
      <c r="XEQ2390" s="8"/>
      <c r="XER2390" s="8"/>
      <c r="XES2390" s="8"/>
      <c r="XET2390" s="8"/>
      <c r="XEU2390" s="8"/>
      <c r="XEV2390" s="8"/>
      <c r="XEW2390" s="8"/>
      <c r="XEX2390" s="8"/>
      <c r="XEY2390" s="8"/>
      <c r="XEZ2390" s="8"/>
      <c r="XFA2390" s="8"/>
    </row>
    <row r="2391" s="1" customFormat="1" ht="30" customHeight="1" spans="1:16381">
      <c r="A2391" s="11">
        <v>2364</v>
      </c>
      <c r="B2391" s="17" t="s">
        <v>8512</v>
      </c>
      <c r="C2391" s="17" t="s">
        <v>8513</v>
      </c>
      <c r="D2391" s="17" t="s">
        <v>8517</v>
      </c>
      <c r="E2391" s="18" t="s">
        <v>8518</v>
      </c>
      <c r="F2391" s="18"/>
      <c r="G2391" s="17"/>
      <c r="H2391" s="17" t="s">
        <v>448</v>
      </c>
      <c r="I2391" s="17" t="s">
        <v>310</v>
      </c>
      <c r="J2391" s="17" t="s">
        <v>310</v>
      </c>
      <c r="K2391" s="17" t="s">
        <v>310</v>
      </c>
      <c r="L2391" s="17" t="s">
        <v>310</v>
      </c>
      <c r="M2391" s="17" t="s">
        <v>310</v>
      </c>
      <c r="N2391" s="18"/>
      <c r="O2391" s="17" t="str">
        <f t="shared" si="112"/>
        <v>003101000100000-310100010-1</v>
      </c>
      <c r="P2391" s="17"/>
      <c r="XEO2391" s="8"/>
      <c r="XEP2391" s="8"/>
      <c r="XEQ2391" s="8"/>
      <c r="XER2391" s="8"/>
      <c r="XES2391" s="8"/>
      <c r="XET2391" s="8"/>
      <c r="XEU2391" s="8"/>
      <c r="XEV2391" s="8"/>
      <c r="XEW2391" s="8"/>
      <c r="XEX2391" s="8"/>
      <c r="XEY2391" s="8"/>
      <c r="XEZ2391" s="8"/>
      <c r="XFA2391" s="8"/>
    </row>
    <row r="2392" s="1" customFormat="1" ht="30" customHeight="1" spans="1:16381">
      <c r="A2392" s="11">
        <v>2365</v>
      </c>
      <c r="B2392" s="17" t="s">
        <v>8519</v>
      </c>
      <c r="C2392" s="17" t="s">
        <v>8520</v>
      </c>
      <c r="D2392" s="17" t="s">
        <v>8521</v>
      </c>
      <c r="E2392" s="18" t="s">
        <v>8520</v>
      </c>
      <c r="F2392" s="18" t="s">
        <v>8522</v>
      </c>
      <c r="G2392" s="17"/>
      <c r="H2392" s="17" t="s">
        <v>28</v>
      </c>
      <c r="I2392" s="17"/>
      <c r="J2392" s="17"/>
      <c r="K2392" s="17"/>
      <c r="L2392" s="17"/>
      <c r="M2392" s="17"/>
      <c r="N2392" s="18" t="s">
        <v>8523</v>
      </c>
      <c r="O2392" s="17" t="str">
        <f t="shared" si="112"/>
        <v>003101000110000-310100011</v>
      </c>
      <c r="P2392" s="17"/>
      <c r="XEO2392" s="8"/>
      <c r="XEP2392" s="8"/>
      <c r="XEQ2392" s="8"/>
      <c r="XER2392" s="8"/>
      <c r="XES2392" s="8"/>
      <c r="XET2392" s="8"/>
      <c r="XEU2392" s="8"/>
      <c r="XEV2392" s="8"/>
      <c r="XEW2392" s="8"/>
      <c r="XEX2392" s="8"/>
      <c r="XEY2392" s="8"/>
      <c r="XEZ2392" s="8"/>
      <c r="XFA2392" s="8"/>
    </row>
    <row r="2393" s="1" customFormat="1" ht="30" customHeight="1" spans="1:16381">
      <c r="A2393" s="11">
        <v>2366</v>
      </c>
      <c r="B2393" s="17" t="s">
        <v>8524</v>
      </c>
      <c r="C2393" s="17" t="s">
        <v>8525</v>
      </c>
      <c r="D2393" s="17" t="s">
        <v>8526</v>
      </c>
      <c r="E2393" s="18" t="s">
        <v>8527</v>
      </c>
      <c r="F2393" s="18"/>
      <c r="G2393" s="17"/>
      <c r="H2393" s="17" t="s">
        <v>28</v>
      </c>
      <c r="I2393" s="17"/>
      <c r="J2393" s="17"/>
      <c r="K2393" s="17"/>
      <c r="L2393" s="17"/>
      <c r="M2393" s="17"/>
      <c r="N2393" s="18"/>
      <c r="O2393" s="17" t="str">
        <f t="shared" si="112"/>
        <v>003101000110001-310100011-1</v>
      </c>
      <c r="P2393" s="17"/>
      <c r="XEO2393" s="8"/>
      <c r="XEP2393" s="8"/>
      <c r="XEQ2393" s="8"/>
      <c r="XER2393" s="8"/>
      <c r="XES2393" s="8"/>
      <c r="XET2393" s="8"/>
      <c r="XEU2393" s="8"/>
      <c r="XEV2393" s="8"/>
      <c r="XEW2393" s="8"/>
      <c r="XEX2393" s="8"/>
      <c r="XEY2393" s="8"/>
      <c r="XEZ2393" s="8"/>
      <c r="XFA2393" s="8"/>
    </row>
    <row r="2394" s="1" customFormat="1" ht="30" customHeight="1" spans="1:16381">
      <c r="A2394" s="11">
        <v>2367</v>
      </c>
      <c r="B2394" s="17" t="s">
        <v>8528</v>
      </c>
      <c r="C2394" s="17" t="s">
        <v>8529</v>
      </c>
      <c r="D2394" s="17" t="s">
        <v>8530</v>
      </c>
      <c r="E2394" s="18" t="s">
        <v>8531</v>
      </c>
      <c r="F2394" s="18"/>
      <c r="G2394" s="17"/>
      <c r="H2394" s="17" t="s">
        <v>28</v>
      </c>
      <c r="I2394" s="17"/>
      <c r="J2394" s="17"/>
      <c r="K2394" s="17"/>
      <c r="L2394" s="17"/>
      <c r="M2394" s="17"/>
      <c r="N2394" s="18"/>
      <c r="O2394" s="17" t="str">
        <f t="shared" si="112"/>
        <v>003101000110100-310100011-2</v>
      </c>
      <c r="P2394" s="17"/>
      <c r="XEO2394" s="8"/>
      <c r="XEP2394" s="8"/>
      <c r="XEQ2394" s="8"/>
      <c r="XER2394" s="8"/>
      <c r="XES2394" s="8"/>
      <c r="XET2394" s="8"/>
      <c r="XEU2394" s="8"/>
      <c r="XEV2394" s="8"/>
      <c r="XEW2394" s="8"/>
      <c r="XEX2394" s="8"/>
      <c r="XEY2394" s="8"/>
      <c r="XEZ2394" s="8"/>
      <c r="XFA2394" s="8"/>
    </row>
    <row r="2395" s="1" customFormat="1" ht="30" customHeight="1" spans="1:16381">
      <c r="A2395" s="11">
        <v>2368</v>
      </c>
      <c r="B2395" s="17" t="s">
        <v>8532</v>
      </c>
      <c r="C2395" s="17" t="s">
        <v>8533</v>
      </c>
      <c r="D2395" s="17" t="s">
        <v>8534</v>
      </c>
      <c r="E2395" s="18" t="s">
        <v>8535</v>
      </c>
      <c r="F2395" s="18"/>
      <c r="G2395" s="17"/>
      <c r="H2395" s="17" t="s">
        <v>28</v>
      </c>
      <c r="I2395" s="17"/>
      <c r="J2395" s="17"/>
      <c r="K2395" s="17"/>
      <c r="L2395" s="17"/>
      <c r="M2395" s="17"/>
      <c r="N2395" s="18"/>
      <c r="O2395" s="17" t="str">
        <f t="shared" si="112"/>
        <v>003101000110200-310100011-3</v>
      </c>
      <c r="P2395" s="17"/>
      <c r="XEO2395" s="8"/>
      <c r="XEP2395" s="8"/>
      <c r="XEQ2395" s="8"/>
      <c r="XER2395" s="8"/>
      <c r="XES2395" s="8"/>
      <c r="XET2395" s="8"/>
      <c r="XEU2395" s="8"/>
      <c r="XEV2395" s="8"/>
      <c r="XEW2395" s="8"/>
      <c r="XEX2395" s="8"/>
      <c r="XEY2395" s="8"/>
      <c r="XEZ2395" s="8"/>
      <c r="XFA2395" s="8"/>
    </row>
    <row r="2396" s="1" customFormat="1" ht="30" customHeight="1" spans="1:16381">
      <c r="A2396" s="11">
        <v>2369</v>
      </c>
      <c r="B2396" s="17" t="s">
        <v>8536</v>
      </c>
      <c r="C2396" s="17" t="s">
        <v>8537</v>
      </c>
      <c r="D2396" s="17" t="s">
        <v>8538</v>
      </c>
      <c r="E2396" s="18" t="s">
        <v>8539</v>
      </c>
      <c r="F2396" s="18"/>
      <c r="G2396" s="17"/>
      <c r="H2396" s="17" t="s">
        <v>28</v>
      </c>
      <c r="I2396" s="17"/>
      <c r="J2396" s="17"/>
      <c r="K2396" s="17"/>
      <c r="L2396" s="17"/>
      <c r="M2396" s="17"/>
      <c r="N2396" s="18"/>
      <c r="O2396" s="17" t="str">
        <f t="shared" si="112"/>
        <v>003101000110300-310100011-4</v>
      </c>
      <c r="P2396" s="17"/>
      <c r="XEO2396" s="8"/>
      <c r="XEP2396" s="8"/>
      <c r="XEQ2396" s="8"/>
      <c r="XER2396" s="8"/>
      <c r="XES2396" s="8"/>
      <c r="XET2396" s="8"/>
      <c r="XEU2396" s="8"/>
      <c r="XEV2396" s="8"/>
      <c r="XEW2396" s="8"/>
      <c r="XEX2396" s="8"/>
      <c r="XEY2396" s="8"/>
      <c r="XEZ2396" s="8"/>
      <c r="XFA2396" s="8"/>
    </row>
    <row r="2397" s="1" customFormat="1" ht="30" customHeight="1" spans="1:16381">
      <c r="A2397" s="11">
        <v>2370</v>
      </c>
      <c r="B2397" s="17" t="s">
        <v>8540</v>
      </c>
      <c r="C2397" s="17" t="s">
        <v>8541</v>
      </c>
      <c r="D2397" s="17" t="s">
        <v>8542</v>
      </c>
      <c r="E2397" s="18" t="s">
        <v>8541</v>
      </c>
      <c r="F2397" s="18"/>
      <c r="G2397" s="17"/>
      <c r="H2397" s="17" t="s">
        <v>28</v>
      </c>
      <c r="I2397" s="17"/>
      <c r="J2397" s="17"/>
      <c r="K2397" s="17"/>
      <c r="L2397" s="17"/>
      <c r="M2397" s="17"/>
      <c r="N2397" s="18"/>
      <c r="O2397" s="17" t="str">
        <f t="shared" si="112"/>
        <v>003101000120000-310100012</v>
      </c>
      <c r="P2397" s="17"/>
      <c r="XEO2397" s="8"/>
      <c r="XEP2397" s="8"/>
      <c r="XEQ2397" s="8"/>
      <c r="XER2397" s="8"/>
      <c r="XES2397" s="8"/>
      <c r="XET2397" s="8"/>
      <c r="XEU2397" s="8"/>
      <c r="XEV2397" s="8"/>
      <c r="XEW2397" s="8"/>
      <c r="XEX2397" s="8"/>
      <c r="XEY2397" s="8"/>
      <c r="XEZ2397" s="8"/>
      <c r="XFA2397" s="8"/>
    </row>
    <row r="2398" s="1" customFormat="1" ht="30" customHeight="1" spans="1:16381">
      <c r="A2398" s="11">
        <v>2371</v>
      </c>
      <c r="B2398" s="17" t="s">
        <v>8543</v>
      </c>
      <c r="C2398" s="17" t="s">
        <v>8544</v>
      </c>
      <c r="D2398" s="17" t="s">
        <v>8545</v>
      </c>
      <c r="E2398" s="18" t="s">
        <v>8544</v>
      </c>
      <c r="F2398" s="18"/>
      <c r="G2398" s="17"/>
      <c r="H2398" s="17" t="s">
        <v>448</v>
      </c>
      <c r="I2398" s="17"/>
      <c r="J2398" s="17"/>
      <c r="K2398" s="17"/>
      <c r="L2398" s="17"/>
      <c r="M2398" s="17"/>
      <c r="N2398" s="18"/>
      <c r="O2398" s="17" t="str">
        <f t="shared" si="112"/>
        <v>003101000130000-310100013</v>
      </c>
      <c r="P2398" s="17"/>
      <c r="XEO2398" s="8"/>
      <c r="XEP2398" s="8"/>
      <c r="XEQ2398" s="8"/>
      <c r="XER2398" s="8"/>
      <c r="XES2398" s="8"/>
      <c r="XET2398" s="8"/>
      <c r="XEU2398" s="8"/>
      <c r="XEV2398" s="8"/>
      <c r="XEW2398" s="8"/>
      <c r="XEX2398" s="8"/>
      <c r="XEY2398" s="8"/>
      <c r="XEZ2398" s="8"/>
      <c r="XFA2398" s="8"/>
    </row>
    <row r="2399" s="1" customFormat="1" ht="30" customHeight="1" spans="1:16381">
      <c r="A2399" s="11">
        <v>2372</v>
      </c>
      <c r="B2399" s="17" t="s">
        <v>8546</v>
      </c>
      <c r="C2399" s="17" t="s">
        <v>8547</v>
      </c>
      <c r="D2399" s="17" t="s">
        <v>8548</v>
      </c>
      <c r="E2399" s="18" t="s">
        <v>8547</v>
      </c>
      <c r="F2399" s="18"/>
      <c r="G2399" s="17"/>
      <c r="H2399" s="17" t="s">
        <v>448</v>
      </c>
      <c r="I2399" s="17" t="s">
        <v>1224</v>
      </c>
      <c r="J2399" s="17" t="s">
        <v>835</v>
      </c>
      <c r="K2399" s="17" t="s">
        <v>310</v>
      </c>
      <c r="L2399" s="17" t="s">
        <v>836</v>
      </c>
      <c r="M2399" s="17" t="s">
        <v>19</v>
      </c>
      <c r="N2399" s="18"/>
      <c r="O2399" s="17" t="str">
        <f t="shared" si="112"/>
        <v>003101000140000-310100014</v>
      </c>
      <c r="P2399" s="17"/>
      <c r="XEO2399" s="8"/>
      <c r="XEP2399" s="8"/>
      <c r="XEQ2399" s="8"/>
      <c r="XER2399" s="8"/>
      <c r="XES2399" s="8"/>
      <c r="XET2399" s="8"/>
      <c r="XEU2399" s="8"/>
      <c r="XEV2399" s="8"/>
      <c r="XEW2399" s="8"/>
      <c r="XEX2399" s="8"/>
      <c r="XEY2399" s="8"/>
      <c r="XEZ2399" s="8"/>
      <c r="XFA2399" s="8"/>
    </row>
    <row r="2400" s="1" customFormat="1" ht="30" customHeight="1" spans="1:16381">
      <c r="A2400" s="11">
        <v>2373</v>
      </c>
      <c r="B2400" s="17" t="s">
        <v>8549</v>
      </c>
      <c r="C2400" s="17" t="s">
        <v>8550</v>
      </c>
      <c r="D2400" s="17" t="s">
        <v>8551</v>
      </c>
      <c r="E2400" s="18" t="s">
        <v>8550</v>
      </c>
      <c r="F2400" s="18" t="s">
        <v>8552</v>
      </c>
      <c r="G2400" s="17"/>
      <c r="H2400" s="17" t="s">
        <v>28</v>
      </c>
      <c r="I2400" s="17" t="s">
        <v>738</v>
      </c>
      <c r="J2400" s="17" t="s">
        <v>739</v>
      </c>
      <c r="K2400" s="17" t="s">
        <v>287</v>
      </c>
      <c r="L2400" s="17" t="s">
        <v>355</v>
      </c>
      <c r="M2400" s="17" t="s">
        <v>288</v>
      </c>
      <c r="N2400" s="18"/>
      <c r="O2400" s="17" t="str">
        <f t="shared" si="112"/>
        <v>003101000150000-310100015</v>
      </c>
      <c r="P2400" s="17"/>
      <c r="XEO2400" s="8"/>
      <c r="XEP2400" s="8"/>
      <c r="XEQ2400" s="8"/>
      <c r="XER2400" s="8"/>
      <c r="XES2400" s="8"/>
      <c r="XET2400" s="8"/>
      <c r="XEU2400" s="8"/>
      <c r="XEV2400" s="8"/>
      <c r="XEW2400" s="8"/>
      <c r="XEX2400" s="8"/>
      <c r="XEY2400" s="8"/>
      <c r="XEZ2400" s="8"/>
      <c r="XFA2400" s="8"/>
    </row>
    <row r="2401" s="1" customFormat="1" ht="30" customHeight="1" spans="1:16381">
      <c r="A2401" s="11">
        <v>2374</v>
      </c>
      <c r="B2401" s="17" t="s">
        <v>8553</v>
      </c>
      <c r="C2401" s="17" t="s">
        <v>8554</v>
      </c>
      <c r="D2401" s="17" t="s">
        <v>8555</v>
      </c>
      <c r="E2401" s="18" t="s">
        <v>8556</v>
      </c>
      <c r="F2401" s="18"/>
      <c r="G2401" s="17"/>
      <c r="H2401" s="17" t="s">
        <v>28</v>
      </c>
      <c r="I2401" s="17" t="s">
        <v>738</v>
      </c>
      <c r="J2401" s="17" t="s">
        <v>739</v>
      </c>
      <c r="K2401" s="17" t="s">
        <v>287</v>
      </c>
      <c r="L2401" s="17" t="s">
        <v>355</v>
      </c>
      <c r="M2401" s="17" t="s">
        <v>288</v>
      </c>
      <c r="N2401" s="18"/>
      <c r="O2401" s="17" t="str">
        <f t="shared" si="112"/>
        <v>003101000150100-310100015-1</v>
      </c>
      <c r="P2401" s="17"/>
      <c r="XEO2401" s="8"/>
      <c r="XEP2401" s="8"/>
      <c r="XEQ2401" s="8"/>
      <c r="XER2401" s="8"/>
      <c r="XES2401" s="8"/>
      <c r="XET2401" s="8"/>
      <c r="XEU2401" s="8"/>
      <c r="XEV2401" s="8"/>
      <c r="XEW2401" s="8"/>
      <c r="XEX2401" s="8"/>
      <c r="XEY2401" s="8"/>
      <c r="XEZ2401" s="8"/>
      <c r="XFA2401" s="8"/>
    </row>
    <row r="2402" s="1" customFormat="1" ht="30" customHeight="1" spans="1:16381">
      <c r="A2402" s="11">
        <v>2375</v>
      </c>
      <c r="B2402" s="17" t="s">
        <v>8557</v>
      </c>
      <c r="C2402" s="17" t="s">
        <v>8558</v>
      </c>
      <c r="D2402" s="17" t="s">
        <v>8559</v>
      </c>
      <c r="E2402" s="18" t="s">
        <v>8558</v>
      </c>
      <c r="F2402" s="18" t="s">
        <v>8560</v>
      </c>
      <c r="G2402" s="17"/>
      <c r="H2402" s="17" t="s">
        <v>28</v>
      </c>
      <c r="I2402" s="17" t="s">
        <v>738</v>
      </c>
      <c r="J2402" s="17" t="s">
        <v>739</v>
      </c>
      <c r="K2402" s="17" t="s">
        <v>287</v>
      </c>
      <c r="L2402" s="17" t="s">
        <v>355</v>
      </c>
      <c r="M2402" s="17" t="s">
        <v>288</v>
      </c>
      <c r="N2402" s="18" t="s">
        <v>8561</v>
      </c>
      <c r="O2402" s="17" t="str">
        <f t="shared" si="112"/>
        <v>003101000160000-310100016</v>
      </c>
      <c r="P2402" s="17"/>
      <c r="XEO2402" s="8"/>
      <c r="XEP2402" s="8"/>
      <c r="XEQ2402" s="8"/>
      <c r="XER2402" s="8"/>
      <c r="XES2402" s="8"/>
      <c r="XET2402" s="8"/>
      <c r="XEU2402" s="8"/>
      <c r="XEV2402" s="8"/>
      <c r="XEW2402" s="8"/>
      <c r="XEX2402" s="8"/>
      <c r="XEY2402" s="8"/>
      <c r="XEZ2402" s="8"/>
      <c r="XFA2402" s="8"/>
    </row>
    <row r="2403" s="1" customFormat="1" ht="30" customHeight="1" spans="1:16381">
      <c r="A2403" s="11">
        <v>2376</v>
      </c>
      <c r="B2403" s="17" t="s">
        <v>8557</v>
      </c>
      <c r="C2403" s="17" t="s">
        <v>8558</v>
      </c>
      <c r="D2403" s="17" t="s">
        <v>8562</v>
      </c>
      <c r="E2403" s="18" t="s">
        <v>8563</v>
      </c>
      <c r="F2403" s="18"/>
      <c r="G2403" s="17"/>
      <c r="H2403" s="17" t="s">
        <v>28</v>
      </c>
      <c r="I2403" s="17"/>
      <c r="J2403" s="17"/>
      <c r="K2403" s="17"/>
      <c r="L2403" s="17"/>
      <c r="M2403" s="17"/>
      <c r="N2403" s="18"/>
      <c r="O2403" s="17" t="str">
        <f t="shared" si="112"/>
        <v>003101000160000-310100016-1</v>
      </c>
      <c r="P2403" s="17"/>
      <c r="XEO2403" s="8"/>
      <c r="XEP2403" s="8"/>
      <c r="XEQ2403" s="8"/>
      <c r="XER2403" s="8"/>
      <c r="XES2403" s="8"/>
      <c r="XET2403" s="8"/>
      <c r="XEU2403" s="8"/>
      <c r="XEV2403" s="8"/>
      <c r="XEW2403" s="8"/>
      <c r="XEX2403" s="8"/>
      <c r="XEY2403" s="8"/>
      <c r="XEZ2403" s="8"/>
      <c r="XFA2403" s="8"/>
    </row>
    <row r="2404" s="1" customFormat="1" ht="30" customHeight="1" spans="1:16381">
      <c r="A2404" s="11">
        <v>2377</v>
      </c>
      <c r="B2404" s="17" t="s">
        <v>8564</v>
      </c>
      <c r="C2404" s="17" t="s">
        <v>8565</v>
      </c>
      <c r="D2404" s="17" t="s">
        <v>8566</v>
      </c>
      <c r="E2404" s="18" t="s">
        <v>8565</v>
      </c>
      <c r="F2404" s="18" t="s">
        <v>8567</v>
      </c>
      <c r="G2404" s="17"/>
      <c r="H2404" s="17" t="s">
        <v>28</v>
      </c>
      <c r="I2404" s="17" t="s">
        <v>8568</v>
      </c>
      <c r="J2404" s="17" t="s">
        <v>5103</v>
      </c>
      <c r="K2404" s="17" t="s">
        <v>1566</v>
      </c>
      <c r="L2404" s="17" t="s">
        <v>2442</v>
      </c>
      <c r="M2404" s="17" t="s">
        <v>1893</v>
      </c>
      <c r="N2404" s="18"/>
      <c r="O2404" s="17" t="str">
        <f t="shared" si="112"/>
        <v>003101000170000-310100017</v>
      </c>
      <c r="P2404" s="17"/>
      <c r="XEO2404" s="8"/>
      <c r="XEP2404" s="8"/>
      <c r="XEQ2404" s="8"/>
      <c r="XER2404" s="8"/>
      <c r="XES2404" s="8"/>
      <c r="XET2404" s="8"/>
      <c r="XEU2404" s="8"/>
      <c r="XEV2404" s="8"/>
      <c r="XEW2404" s="8"/>
      <c r="XEX2404" s="8"/>
      <c r="XEY2404" s="8"/>
      <c r="XEZ2404" s="8"/>
      <c r="XFA2404" s="8"/>
    </row>
    <row r="2405" s="1" customFormat="1" ht="30" customHeight="1" spans="1:16381">
      <c r="A2405" s="11">
        <v>2378</v>
      </c>
      <c r="B2405" s="17" t="s">
        <v>8569</v>
      </c>
      <c r="C2405" s="17" t="s">
        <v>8570</v>
      </c>
      <c r="D2405" s="17" t="s">
        <v>8571</v>
      </c>
      <c r="E2405" s="18" t="s">
        <v>8572</v>
      </c>
      <c r="F2405" s="18"/>
      <c r="G2405" s="17"/>
      <c r="H2405" s="17" t="s">
        <v>28</v>
      </c>
      <c r="I2405" s="17" t="s">
        <v>8568</v>
      </c>
      <c r="J2405" s="17" t="s">
        <v>5103</v>
      </c>
      <c r="K2405" s="17" t="s">
        <v>1566</v>
      </c>
      <c r="L2405" s="17" t="s">
        <v>2442</v>
      </c>
      <c r="M2405" s="17" t="s">
        <v>1893</v>
      </c>
      <c r="N2405" s="18"/>
      <c r="O2405" s="17" t="str">
        <f t="shared" si="112"/>
        <v>003101000170100-310100017-1</v>
      </c>
      <c r="P2405" s="17"/>
      <c r="XEO2405" s="8"/>
      <c r="XEP2405" s="8"/>
      <c r="XEQ2405" s="8"/>
      <c r="XER2405" s="8"/>
      <c r="XES2405" s="8"/>
      <c r="XET2405" s="8"/>
      <c r="XEU2405" s="8"/>
      <c r="XEV2405" s="8"/>
      <c r="XEW2405" s="8"/>
      <c r="XEX2405" s="8"/>
      <c r="XEY2405" s="8"/>
      <c r="XEZ2405" s="8"/>
      <c r="XFA2405" s="8"/>
    </row>
    <row r="2406" s="1" customFormat="1" ht="30" customHeight="1" spans="1:16381">
      <c r="A2406" s="11">
        <v>2379</v>
      </c>
      <c r="B2406" s="17" t="s">
        <v>8573</v>
      </c>
      <c r="C2406" s="17" t="s">
        <v>8574</v>
      </c>
      <c r="D2406" s="17" t="s">
        <v>8575</v>
      </c>
      <c r="E2406" s="18" t="s">
        <v>8576</v>
      </c>
      <c r="F2406" s="18"/>
      <c r="G2406" s="17"/>
      <c r="H2406" s="17" t="s">
        <v>28</v>
      </c>
      <c r="I2406" s="17" t="s">
        <v>8568</v>
      </c>
      <c r="J2406" s="17" t="s">
        <v>5103</v>
      </c>
      <c r="K2406" s="17" t="s">
        <v>1566</v>
      </c>
      <c r="L2406" s="17" t="s">
        <v>2442</v>
      </c>
      <c r="M2406" s="17" t="s">
        <v>1893</v>
      </c>
      <c r="N2406" s="18"/>
      <c r="O2406" s="17" t="str">
        <f t="shared" si="112"/>
        <v>003101000170200-310100017-2</v>
      </c>
      <c r="P2406" s="17"/>
      <c r="XEO2406" s="8"/>
      <c r="XEP2406" s="8"/>
      <c r="XEQ2406" s="8"/>
      <c r="XER2406" s="8"/>
      <c r="XES2406" s="8"/>
      <c r="XET2406" s="8"/>
      <c r="XEU2406" s="8"/>
      <c r="XEV2406" s="8"/>
      <c r="XEW2406" s="8"/>
      <c r="XEX2406" s="8"/>
      <c r="XEY2406" s="8"/>
      <c r="XEZ2406" s="8"/>
      <c r="XFA2406" s="8"/>
    </row>
    <row r="2407" s="1" customFormat="1" ht="30" customHeight="1" spans="1:16381">
      <c r="A2407" s="11">
        <v>2380</v>
      </c>
      <c r="B2407" s="17" t="s">
        <v>8577</v>
      </c>
      <c r="C2407" s="17" t="s">
        <v>8578</v>
      </c>
      <c r="D2407" s="17" t="s">
        <v>8579</v>
      </c>
      <c r="E2407" s="18" t="s">
        <v>8578</v>
      </c>
      <c r="F2407" s="18"/>
      <c r="G2407" s="17"/>
      <c r="H2407" s="17" t="s">
        <v>28</v>
      </c>
      <c r="I2407" s="17" t="s">
        <v>8568</v>
      </c>
      <c r="J2407" s="17" t="s">
        <v>5103</v>
      </c>
      <c r="K2407" s="17" t="s">
        <v>1566</v>
      </c>
      <c r="L2407" s="17" t="s">
        <v>2442</v>
      </c>
      <c r="M2407" s="17" t="s">
        <v>1893</v>
      </c>
      <c r="N2407" s="18"/>
      <c r="O2407" s="17" t="str">
        <f t="shared" si="112"/>
        <v>003101000180000-310100018</v>
      </c>
      <c r="P2407" s="17"/>
      <c r="XEO2407" s="8"/>
      <c r="XEP2407" s="8"/>
      <c r="XEQ2407" s="8"/>
      <c r="XER2407" s="8"/>
      <c r="XES2407" s="8"/>
      <c r="XET2407" s="8"/>
      <c r="XEU2407" s="8"/>
      <c r="XEV2407" s="8"/>
      <c r="XEW2407" s="8"/>
      <c r="XEX2407" s="8"/>
      <c r="XEY2407" s="8"/>
      <c r="XEZ2407" s="8"/>
      <c r="XFA2407" s="8"/>
    </row>
    <row r="2408" s="1" customFormat="1" ht="30" customHeight="1" spans="1:16381">
      <c r="A2408" s="11">
        <v>2381</v>
      </c>
      <c r="B2408" s="17" t="s">
        <v>8580</v>
      </c>
      <c r="C2408" s="17" t="s">
        <v>8581</v>
      </c>
      <c r="D2408" s="17" t="s">
        <v>8582</v>
      </c>
      <c r="E2408" s="18" t="s">
        <v>8581</v>
      </c>
      <c r="F2408" s="18"/>
      <c r="G2408" s="17"/>
      <c r="H2408" s="17" t="s">
        <v>28</v>
      </c>
      <c r="I2408" s="17" t="s">
        <v>8568</v>
      </c>
      <c r="J2408" s="17" t="s">
        <v>5103</v>
      </c>
      <c r="K2408" s="17" t="s">
        <v>1566</v>
      </c>
      <c r="L2408" s="17" t="s">
        <v>2442</v>
      </c>
      <c r="M2408" s="17" t="s">
        <v>1893</v>
      </c>
      <c r="N2408" s="18"/>
      <c r="O2408" s="17" t="str">
        <f t="shared" si="112"/>
        <v>003101000190000-310100019</v>
      </c>
      <c r="P2408" s="17"/>
      <c r="XEO2408" s="8"/>
      <c r="XEP2408" s="8"/>
      <c r="XEQ2408" s="8"/>
      <c r="XER2408" s="8"/>
      <c r="XES2408" s="8"/>
      <c r="XET2408" s="8"/>
      <c r="XEU2408" s="8"/>
      <c r="XEV2408" s="8"/>
      <c r="XEW2408" s="8"/>
      <c r="XEX2408" s="8"/>
      <c r="XEY2408" s="8"/>
      <c r="XEZ2408" s="8"/>
      <c r="XFA2408" s="8"/>
    </row>
    <row r="2409" s="1" customFormat="1" ht="30" customHeight="1" spans="1:16381">
      <c r="A2409" s="11">
        <v>2382</v>
      </c>
      <c r="B2409" s="17" t="s">
        <v>8583</v>
      </c>
      <c r="C2409" s="17" t="s">
        <v>8584</v>
      </c>
      <c r="D2409" s="17" t="s">
        <v>8585</v>
      </c>
      <c r="E2409" s="18" t="s">
        <v>8584</v>
      </c>
      <c r="F2409" s="18" t="s">
        <v>8586</v>
      </c>
      <c r="G2409" s="17"/>
      <c r="H2409" s="17" t="s">
        <v>8587</v>
      </c>
      <c r="I2409" s="17"/>
      <c r="J2409" s="17"/>
      <c r="K2409" s="17"/>
      <c r="L2409" s="17"/>
      <c r="M2409" s="17"/>
      <c r="N2409" s="18" t="s">
        <v>8588</v>
      </c>
      <c r="O2409" s="17" t="str">
        <f t="shared" si="112"/>
        <v>003101000200000-310100020</v>
      </c>
      <c r="P2409" s="17"/>
      <c r="XEO2409" s="8"/>
      <c r="XEP2409" s="8"/>
      <c r="XEQ2409" s="8"/>
      <c r="XER2409" s="8"/>
      <c r="XES2409" s="8"/>
      <c r="XET2409" s="8"/>
      <c r="XEU2409" s="8"/>
      <c r="XEV2409" s="8"/>
      <c r="XEW2409" s="8"/>
      <c r="XEX2409" s="8"/>
      <c r="XEY2409" s="8"/>
      <c r="XEZ2409" s="8"/>
      <c r="XFA2409" s="8"/>
    </row>
    <row r="2410" s="1" customFormat="1" ht="30" customHeight="1" spans="1:16381">
      <c r="A2410" s="11">
        <v>2383</v>
      </c>
      <c r="B2410" s="17" t="s">
        <v>8589</v>
      </c>
      <c r="C2410" s="17" t="s">
        <v>8590</v>
      </c>
      <c r="D2410" s="17" t="s">
        <v>8591</v>
      </c>
      <c r="E2410" s="18" t="s">
        <v>8592</v>
      </c>
      <c r="F2410" s="18"/>
      <c r="G2410" s="17"/>
      <c r="H2410" s="17" t="s">
        <v>8587</v>
      </c>
      <c r="I2410" s="17"/>
      <c r="J2410" s="17"/>
      <c r="K2410" s="17"/>
      <c r="L2410" s="17"/>
      <c r="M2410" s="17"/>
      <c r="N2410" s="18"/>
      <c r="O2410" s="17" t="str">
        <f t="shared" si="112"/>
        <v>003101000200100-310100020-1</v>
      </c>
      <c r="P2410" s="17"/>
      <c r="XEO2410" s="8"/>
      <c r="XEP2410" s="8"/>
      <c r="XEQ2410" s="8"/>
      <c r="XER2410" s="8"/>
      <c r="XES2410" s="8"/>
      <c r="XET2410" s="8"/>
      <c r="XEU2410" s="8"/>
      <c r="XEV2410" s="8"/>
      <c r="XEW2410" s="8"/>
      <c r="XEX2410" s="8"/>
      <c r="XEY2410" s="8"/>
      <c r="XEZ2410" s="8"/>
      <c r="XFA2410" s="8"/>
    </row>
    <row r="2411" s="1" customFormat="1" ht="30" customHeight="1" spans="1:16381">
      <c r="A2411" s="11">
        <v>2384</v>
      </c>
      <c r="B2411" s="17" t="s">
        <v>8593</v>
      </c>
      <c r="C2411" s="17" t="s">
        <v>8594</v>
      </c>
      <c r="D2411" s="17" t="s">
        <v>8595</v>
      </c>
      <c r="E2411" s="18" t="s">
        <v>8594</v>
      </c>
      <c r="F2411" s="18"/>
      <c r="G2411" s="17"/>
      <c r="H2411" s="17" t="s">
        <v>28</v>
      </c>
      <c r="I2411" s="17"/>
      <c r="J2411" s="17"/>
      <c r="K2411" s="17"/>
      <c r="L2411" s="17"/>
      <c r="M2411" s="17"/>
      <c r="N2411" s="18"/>
      <c r="O2411" s="17" t="str">
        <f t="shared" si="112"/>
        <v>003101000210000-310100021</v>
      </c>
      <c r="P2411" s="17"/>
      <c r="XEO2411" s="8"/>
      <c r="XEP2411" s="8"/>
      <c r="XEQ2411" s="8"/>
      <c r="XER2411" s="8"/>
      <c r="XES2411" s="8"/>
      <c r="XET2411" s="8"/>
      <c r="XEU2411" s="8"/>
      <c r="XEV2411" s="8"/>
      <c r="XEW2411" s="8"/>
      <c r="XEX2411" s="8"/>
      <c r="XEY2411" s="8"/>
      <c r="XEZ2411" s="8"/>
      <c r="XFA2411" s="8"/>
    </row>
    <row r="2412" s="1" customFormat="1" ht="30" customHeight="1" spans="1:16381">
      <c r="A2412" s="11">
        <v>2385</v>
      </c>
      <c r="B2412" s="17" t="s">
        <v>8596</v>
      </c>
      <c r="C2412" s="17" t="s">
        <v>8597</v>
      </c>
      <c r="D2412" s="17" t="s">
        <v>8598</v>
      </c>
      <c r="E2412" s="18" t="s">
        <v>8597</v>
      </c>
      <c r="F2412" s="18" t="s">
        <v>8599</v>
      </c>
      <c r="G2412" s="17"/>
      <c r="H2412" s="17" t="s">
        <v>448</v>
      </c>
      <c r="I2412" s="25">
        <v>52.6536</v>
      </c>
      <c r="J2412" s="25">
        <v>47.38824</v>
      </c>
      <c r="K2412" s="25">
        <v>43.175952</v>
      </c>
      <c r="L2412" s="25">
        <v>38.8583568</v>
      </c>
      <c r="M2412" s="25">
        <v>34.5407616</v>
      </c>
      <c r="N2412" s="18"/>
      <c r="O2412" s="17" t="str">
        <f t="shared" si="112"/>
        <v>003101000220000-310100022</v>
      </c>
      <c r="P2412" s="17"/>
      <c r="XEO2412" s="8"/>
      <c r="XEP2412" s="8"/>
      <c r="XEQ2412" s="8"/>
      <c r="XER2412" s="8"/>
      <c r="XES2412" s="8"/>
      <c r="XET2412" s="8"/>
      <c r="XEU2412" s="8"/>
      <c r="XEV2412" s="8"/>
      <c r="XEW2412" s="8"/>
      <c r="XEX2412" s="8"/>
      <c r="XEY2412" s="8"/>
      <c r="XEZ2412" s="8"/>
      <c r="XFA2412" s="8"/>
    </row>
    <row r="2413" s="1" customFormat="1" ht="30" customHeight="1" spans="1:16381">
      <c r="A2413" s="11">
        <v>2386</v>
      </c>
      <c r="B2413" s="17" t="s">
        <v>8600</v>
      </c>
      <c r="C2413" s="17" t="s">
        <v>8601</v>
      </c>
      <c r="D2413" s="17" t="s">
        <v>8602</v>
      </c>
      <c r="E2413" s="18" t="s">
        <v>8603</v>
      </c>
      <c r="F2413" s="18"/>
      <c r="G2413" s="17"/>
      <c r="H2413" s="17" t="s">
        <v>448</v>
      </c>
      <c r="I2413" s="25">
        <v>52.6536</v>
      </c>
      <c r="J2413" s="25">
        <v>47.38824</v>
      </c>
      <c r="K2413" s="25">
        <v>43.175952</v>
      </c>
      <c r="L2413" s="25">
        <v>38.8583568</v>
      </c>
      <c r="M2413" s="25">
        <v>34.5407616</v>
      </c>
      <c r="N2413" s="18"/>
      <c r="O2413" s="17" t="str">
        <f t="shared" si="112"/>
        <v>003101000220100-310100022-1</v>
      </c>
      <c r="P2413" s="17"/>
      <c r="XEO2413" s="8"/>
      <c r="XEP2413" s="8"/>
      <c r="XEQ2413" s="8"/>
      <c r="XER2413" s="8"/>
      <c r="XES2413" s="8"/>
      <c r="XET2413" s="8"/>
      <c r="XEU2413" s="8"/>
      <c r="XEV2413" s="8"/>
      <c r="XEW2413" s="8"/>
      <c r="XEX2413" s="8"/>
      <c r="XEY2413" s="8"/>
      <c r="XEZ2413" s="8"/>
      <c r="XFA2413" s="8"/>
    </row>
    <row r="2414" s="1" customFormat="1" ht="30" customHeight="1" spans="1:16381">
      <c r="A2414" s="11">
        <v>2387</v>
      </c>
      <c r="B2414" s="17" t="s">
        <v>8604</v>
      </c>
      <c r="C2414" s="17" t="s">
        <v>8605</v>
      </c>
      <c r="D2414" s="17" t="s">
        <v>8606</v>
      </c>
      <c r="E2414" s="18" t="s">
        <v>8605</v>
      </c>
      <c r="F2414" s="18" t="s">
        <v>8607</v>
      </c>
      <c r="G2414" s="17"/>
      <c r="H2414" s="17" t="s">
        <v>8608</v>
      </c>
      <c r="I2414" s="17" t="s">
        <v>1241</v>
      </c>
      <c r="J2414" s="17" t="s">
        <v>932</v>
      </c>
      <c r="K2414" s="17" t="s">
        <v>298</v>
      </c>
      <c r="L2414" s="17" t="s">
        <v>187</v>
      </c>
      <c r="M2414" s="17" t="s">
        <v>1091</v>
      </c>
      <c r="N2414" s="18"/>
      <c r="O2414" s="17" t="str">
        <f t="shared" si="112"/>
        <v>003101000230000-310100023</v>
      </c>
      <c r="P2414" s="17"/>
      <c r="XEO2414" s="8"/>
      <c r="XEP2414" s="8"/>
      <c r="XEQ2414" s="8"/>
      <c r="XER2414" s="8"/>
      <c r="XES2414" s="8"/>
      <c r="XET2414" s="8"/>
      <c r="XEU2414" s="8"/>
      <c r="XEV2414" s="8"/>
      <c r="XEW2414" s="8"/>
      <c r="XEX2414" s="8"/>
      <c r="XEY2414" s="8"/>
      <c r="XEZ2414" s="8"/>
      <c r="XFA2414" s="8"/>
    </row>
    <row r="2415" s="1" customFormat="1" ht="30" customHeight="1" spans="1:16381">
      <c r="A2415" s="11">
        <v>2388</v>
      </c>
      <c r="B2415" s="17" t="s">
        <v>8609</v>
      </c>
      <c r="C2415" s="17" t="s">
        <v>8610</v>
      </c>
      <c r="D2415" s="17" t="s">
        <v>8611</v>
      </c>
      <c r="E2415" s="18" t="s">
        <v>8612</v>
      </c>
      <c r="F2415" s="18"/>
      <c r="G2415" s="17"/>
      <c r="H2415" s="17" t="s">
        <v>8608</v>
      </c>
      <c r="I2415" s="17" t="s">
        <v>1241</v>
      </c>
      <c r="J2415" s="17" t="s">
        <v>932</v>
      </c>
      <c r="K2415" s="17" t="s">
        <v>298</v>
      </c>
      <c r="L2415" s="17" t="s">
        <v>187</v>
      </c>
      <c r="M2415" s="17" t="s">
        <v>1091</v>
      </c>
      <c r="N2415" s="18"/>
      <c r="O2415" s="17" t="str">
        <f t="shared" si="112"/>
        <v>003101000230100-310100023-1</v>
      </c>
      <c r="P2415" s="17"/>
      <c r="XEO2415" s="8"/>
      <c r="XEP2415" s="8"/>
      <c r="XEQ2415" s="8"/>
      <c r="XER2415" s="8"/>
      <c r="XES2415" s="8"/>
      <c r="XET2415" s="8"/>
      <c r="XEU2415" s="8"/>
      <c r="XEV2415" s="8"/>
      <c r="XEW2415" s="8"/>
      <c r="XEX2415" s="8"/>
      <c r="XEY2415" s="8"/>
      <c r="XEZ2415" s="8"/>
      <c r="XFA2415" s="8"/>
    </row>
    <row r="2416" s="1" customFormat="1" ht="30" customHeight="1" spans="1:16381">
      <c r="A2416" s="11">
        <v>2389</v>
      </c>
      <c r="B2416" s="17" t="s">
        <v>8613</v>
      </c>
      <c r="C2416" s="17" t="s">
        <v>8614</v>
      </c>
      <c r="D2416" s="17" t="s">
        <v>8615</v>
      </c>
      <c r="E2416" s="18" t="s">
        <v>8614</v>
      </c>
      <c r="F2416" s="18"/>
      <c r="G2416" s="17"/>
      <c r="H2416" s="17" t="s">
        <v>8608</v>
      </c>
      <c r="I2416" s="17"/>
      <c r="J2416" s="17"/>
      <c r="K2416" s="17"/>
      <c r="L2416" s="17"/>
      <c r="M2416" s="17"/>
      <c r="N2416" s="18"/>
      <c r="O2416" s="17" t="str">
        <f t="shared" si="112"/>
        <v>003101000240000-310100024</v>
      </c>
      <c r="P2416" s="17"/>
      <c r="XEO2416" s="8"/>
      <c r="XEP2416" s="8"/>
      <c r="XEQ2416" s="8"/>
      <c r="XER2416" s="8"/>
      <c r="XES2416" s="8"/>
      <c r="XET2416" s="8"/>
      <c r="XEU2416" s="8"/>
      <c r="XEV2416" s="8"/>
      <c r="XEW2416" s="8"/>
      <c r="XEX2416" s="8"/>
      <c r="XEY2416" s="8"/>
      <c r="XEZ2416" s="8"/>
      <c r="XFA2416" s="8"/>
    </row>
    <row r="2417" s="1" customFormat="1" ht="30" customHeight="1" spans="1:16381">
      <c r="A2417" s="11">
        <v>2390</v>
      </c>
      <c r="B2417" s="17" t="s">
        <v>8616</v>
      </c>
      <c r="C2417" s="17" t="s">
        <v>8617</v>
      </c>
      <c r="D2417" s="17" t="s">
        <v>8618</v>
      </c>
      <c r="E2417" s="18" t="s">
        <v>8617</v>
      </c>
      <c r="F2417" s="18"/>
      <c r="G2417" s="17"/>
      <c r="H2417" s="17" t="s">
        <v>448</v>
      </c>
      <c r="I2417" s="17" t="s">
        <v>490</v>
      </c>
      <c r="J2417" s="17" t="s">
        <v>47</v>
      </c>
      <c r="K2417" s="17" t="s">
        <v>48</v>
      </c>
      <c r="L2417" s="17" t="s">
        <v>49</v>
      </c>
      <c r="M2417" s="17" t="s">
        <v>44</v>
      </c>
      <c r="N2417" s="18"/>
      <c r="O2417" s="17" t="str">
        <f t="shared" si="112"/>
        <v>003101000250000-310100025</v>
      </c>
      <c r="P2417" s="17"/>
      <c r="XEO2417" s="8"/>
      <c r="XEP2417" s="8"/>
      <c r="XEQ2417" s="8"/>
      <c r="XER2417" s="8"/>
      <c r="XES2417" s="8"/>
      <c r="XET2417" s="8"/>
      <c r="XEU2417" s="8"/>
      <c r="XEV2417" s="8"/>
      <c r="XEW2417" s="8"/>
      <c r="XEX2417" s="8"/>
      <c r="XEY2417" s="8"/>
      <c r="XEZ2417" s="8"/>
      <c r="XFA2417" s="8"/>
    </row>
    <row r="2418" s="1" customFormat="1" ht="30" customHeight="1" spans="1:16381">
      <c r="A2418" s="11">
        <v>2391</v>
      </c>
      <c r="B2418" s="17" t="s">
        <v>8619</v>
      </c>
      <c r="C2418" s="17" t="s">
        <v>8620</v>
      </c>
      <c r="D2418" s="17" t="s">
        <v>8621</v>
      </c>
      <c r="E2418" s="18" t="s">
        <v>8620</v>
      </c>
      <c r="F2418" s="18"/>
      <c r="G2418" s="17"/>
      <c r="H2418" s="17" t="s">
        <v>28</v>
      </c>
      <c r="I2418" s="17"/>
      <c r="J2418" s="17"/>
      <c r="K2418" s="17"/>
      <c r="L2418" s="17"/>
      <c r="M2418" s="17"/>
      <c r="N2418" s="18"/>
      <c r="O2418" s="17" t="str">
        <f t="shared" si="112"/>
        <v>003101000260000-310100026</v>
      </c>
      <c r="P2418" s="17"/>
      <c r="XEO2418" s="8"/>
      <c r="XEP2418" s="8"/>
      <c r="XEQ2418" s="8"/>
      <c r="XER2418" s="8"/>
      <c r="XES2418" s="8"/>
      <c r="XET2418" s="8"/>
      <c r="XEU2418" s="8"/>
      <c r="XEV2418" s="8"/>
      <c r="XEW2418" s="8"/>
      <c r="XEX2418" s="8"/>
      <c r="XEY2418" s="8"/>
      <c r="XEZ2418" s="8"/>
      <c r="XFA2418" s="8"/>
    </row>
    <row r="2419" s="1" customFormat="1" ht="30" customHeight="1" spans="1:16381">
      <c r="A2419" s="11">
        <v>2392</v>
      </c>
      <c r="B2419" s="17" t="s">
        <v>8622</v>
      </c>
      <c r="C2419" s="17" t="s">
        <v>8623</v>
      </c>
      <c r="D2419" s="17" t="s">
        <v>8624</v>
      </c>
      <c r="E2419" s="18" t="s">
        <v>8623</v>
      </c>
      <c r="F2419" s="18"/>
      <c r="G2419" s="17"/>
      <c r="H2419" s="17" t="s">
        <v>28</v>
      </c>
      <c r="I2419" s="17" t="s">
        <v>1272</v>
      </c>
      <c r="J2419" s="17" t="s">
        <v>1273</v>
      </c>
      <c r="K2419" s="17" t="s">
        <v>755</v>
      </c>
      <c r="L2419" s="17" t="s">
        <v>1145</v>
      </c>
      <c r="M2419" s="17" t="s">
        <v>738</v>
      </c>
      <c r="N2419" s="18"/>
      <c r="O2419" s="17" t="str">
        <f t="shared" si="112"/>
        <v>003101000270000-310100027</v>
      </c>
      <c r="P2419" s="17"/>
      <c r="XEO2419" s="8"/>
      <c r="XEP2419" s="8"/>
      <c r="XEQ2419" s="8"/>
      <c r="XER2419" s="8"/>
      <c r="XES2419" s="8"/>
      <c r="XET2419" s="8"/>
      <c r="XEU2419" s="8"/>
      <c r="XEV2419" s="8"/>
      <c r="XEW2419" s="8"/>
      <c r="XEX2419" s="8"/>
      <c r="XEY2419" s="8"/>
      <c r="XEZ2419" s="8"/>
      <c r="XFA2419" s="8"/>
    </row>
    <row r="2420" s="1" customFormat="1" ht="45" customHeight="1" spans="1:16381">
      <c r="A2420" s="11">
        <v>2393</v>
      </c>
      <c r="B2420" s="17" t="s">
        <v>8625</v>
      </c>
      <c r="C2420" s="17" t="s">
        <v>8626</v>
      </c>
      <c r="D2420" s="17" t="s">
        <v>8627</v>
      </c>
      <c r="E2420" s="18" t="s">
        <v>8626</v>
      </c>
      <c r="F2420" s="18" t="s">
        <v>8628</v>
      </c>
      <c r="G2420" s="17"/>
      <c r="H2420" s="17" t="s">
        <v>28</v>
      </c>
      <c r="I2420" s="17"/>
      <c r="J2420" s="17"/>
      <c r="K2420" s="17"/>
      <c r="L2420" s="17"/>
      <c r="M2420" s="17"/>
      <c r="N2420" s="18"/>
      <c r="O2420" s="17" t="str">
        <f t="shared" si="112"/>
        <v>003101000280000-310100028</v>
      </c>
      <c r="P2420" s="17"/>
      <c r="XEO2420" s="8"/>
      <c r="XEP2420" s="8"/>
      <c r="XEQ2420" s="8"/>
      <c r="XER2420" s="8"/>
      <c r="XES2420" s="8"/>
      <c r="XET2420" s="8"/>
      <c r="XEU2420" s="8"/>
      <c r="XEV2420" s="8"/>
      <c r="XEW2420" s="8"/>
      <c r="XEX2420" s="8"/>
      <c r="XEY2420" s="8"/>
      <c r="XEZ2420" s="8"/>
      <c r="XFA2420" s="8"/>
    </row>
    <row r="2421" s="1" customFormat="1" ht="44" customHeight="1" spans="1:16381">
      <c r="A2421" s="11">
        <v>2394</v>
      </c>
      <c r="B2421" s="17" t="s">
        <v>8629</v>
      </c>
      <c r="C2421" s="17" t="s">
        <v>8630</v>
      </c>
      <c r="D2421" s="17" t="s">
        <v>8631</v>
      </c>
      <c r="E2421" s="18" t="s">
        <v>8630</v>
      </c>
      <c r="F2421" s="18" t="s">
        <v>8632</v>
      </c>
      <c r="G2421" s="17"/>
      <c r="H2421" s="17" t="s">
        <v>28</v>
      </c>
      <c r="I2421" s="17"/>
      <c r="J2421" s="17"/>
      <c r="K2421" s="17"/>
      <c r="L2421" s="17"/>
      <c r="M2421" s="17"/>
      <c r="N2421" s="18"/>
      <c r="O2421" s="17" t="str">
        <f t="shared" si="112"/>
        <v>003101000290000-310100029</v>
      </c>
      <c r="P2421" s="17"/>
      <c r="XEO2421" s="8"/>
      <c r="XEP2421" s="8"/>
      <c r="XEQ2421" s="8"/>
      <c r="XER2421" s="8"/>
      <c r="XES2421" s="8"/>
      <c r="XET2421" s="8"/>
      <c r="XEU2421" s="8"/>
      <c r="XEV2421" s="8"/>
      <c r="XEW2421" s="8"/>
      <c r="XEX2421" s="8"/>
      <c r="XEY2421" s="8"/>
      <c r="XEZ2421" s="8"/>
      <c r="XFA2421" s="8"/>
    </row>
    <row r="2422" s="1" customFormat="1" ht="69" customHeight="1" spans="1:16381">
      <c r="A2422" s="11">
        <v>2395</v>
      </c>
      <c r="B2422" s="17" t="s">
        <v>8633</v>
      </c>
      <c r="C2422" s="17" t="s">
        <v>8634</v>
      </c>
      <c r="D2422" s="17" t="s">
        <v>8635</v>
      </c>
      <c r="E2422" s="18" t="s">
        <v>8636</v>
      </c>
      <c r="F2422" s="18"/>
      <c r="G2422" s="17"/>
      <c r="H2422" s="17" t="s">
        <v>28</v>
      </c>
      <c r="I2422" s="17"/>
      <c r="J2422" s="17"/>
      <c r="K2422" s="17"/>
      <c r="L2422" s="17"/>
      <c r="M2422" s="17"/>
      <c r="N2422" s="18"/>
      <c r="O2422" s="17" t="str">
        <f t="shared" si="112"/>
        <v>003101000290100-310100029-1</v>
      </c>
      <c r="P2422" s="17"/>
      <c r="XEO2422" s="8"/>
      <c r="XEP2422" s="8"/>
      <c r="XEQ2422" s="8"/>
      <c r="XER2422" s="8"/>
      <c r="XES2422" s="8"/>
      <c r="XET2422" s="8"/>
      <c r="XEU2422" s="8"/>
      <c r="XEV2422" s="8"/>
      <c r="XEW2422" s="8"/>
      <c r="XEX2422" s="8"/>
      <c r="XEY2422" s="8"/>
      <c r="XEZ2422" s="8"/>
      <c r="XFA2422" s="8"/>
    </row>
    <row r="2423" s="1" customFormat="1" ht="46.15" customHeight="1" spans="1:16381">
      <c r="A2423" s="11">
        <v>2396</v>
      </c>
      <c r="B2423" s="17" t="s">
        <v>8637</v>
      </c>
      <c r="C2423" s="17" t="s">
        <v>8638</v>
      </c>
      <c r="D2423" s="17" t="s">
        <v>8639</v>
      </c>
      <c r="E2423" s="18" t="s">
        <v>8638</v>
      </c>
      <c r="F2423" s="18" t="s">
        <v>8628</v>
      </c>
      <c r="G2423" s="17"/>
      <c r="H2423" s="17" t="s">
        <v>28</v>
      </c>
      <c r="I2423" s="17"/>
      <c r="J2423" s="17"/>
      <c r="K2423" s="17"/>
      <c r="L2423" s="17"/>
      <c r="M2423" s="17"/>
      <c r="N2423" s="18"/>
      <c r="O2423" s="17" t="str">
        <f t="shared" si="112"/>
        <v>003101000300000-310100030</v>
      </c>
      <c r="P2423" s="17"/>
      <c r="XEO2423" s="8"/>
      <c r="XEP2423" s="8"/>
      <c r="XEQ2423" s="8"/>
      <c r="XER2423" s="8"/>
      <c r="XES2423" s="8"/>
      <c r="XET2423" s="8"/>
      <c r="XEU2423" s="8"/>
      <c r="XEV2423" s="8"/>
      <c r="XEW2423" s="8"/>
      <c r="XEX2423" s="8"/>
      <c r="XEY2423" s="8"/>
      <c r="XEZ2423" s="8"/>
      <c r="XFA2423" s="8"/>
    </row>
    <row r="2424" s="1" customFormat="1" ht="30" customHeight="1" spans="1:16381">
      <c r="A2424" s="11">
        <v>2397</v>
      </c>
      <c r="B2424" s="17" t="s">
        <v>8640</v>
      </c>
      <c r="C2424" s="17" t="s">
        <v>8641</v>
      </c>
      <c r="D2424" s="17" t="s">
        <v>8642</v>
      </c>
      <c r="E2424" s="18" t="s">
        <v>8641</v>
      </c>
      <c r="F2424" s="18"/>
      <c r="G2424" s="17"/>
      <c r="H2424" s="17" t="s">
        <v>28</v>
      </c>
      <c r="I2424" s="17"/>
      <c r="J2424" s="17"/>
      <c r="K2424" s="17"/>
      <c r="L2424" s="17"/>
      <c r="M2424" s="17"/>
      <c r="N2424" s="18"/>
      <c r="O2424" s="17" t="str">
        <f t="shared" si="112"/>
        <v>003101000310000-310100031</v>
      </c>
      <c r="P2424" s="17"/>
      <c r="XEO2424" s="8"/>
      <c r="XEP2424" s="8"/>
      <c r="XEQ2424" s="8"/>
      <c r="XER2424" s="8"/>
      <c r="XES2424" s="8"/>
      <c r="XET2424" s="8"/>
      <c r="XEU2424" s="8"/>
      <c r="XEV2424" s="8"/>
      <c r="XEW2424" s="8"/>
      <c r="XEX2424" s="8"/>
      <c r="XEY2424" s="8"/>
      <c r="XEZ2424" s="8"/>
      <c r="XFA2424" s="8"/>
    </row>
    <row r="2425" s="1" customFormat="1" ht="30" customHeight="1" spans="1:16381">
      <c r="A2425" s="11">
        <v>2398</v>
      </c>
      <c r="B2425" s="17" t="s">
        <v>8643</v>
      </c>
      <c r="C2425" s="17" t="s">
        <v>8644</v>
      </c>
      <c r="D2425" s="17" t="s">
        <v>8645</v>
      </c>
      <c r="E2425" s="18" t="s">
        <v>8644</v>
      </c>
      <c r="F2425" s="18" t="s">
        <v>8646</v>
      </c>
      <c r="G2425" s="17"/>
      <c r="H2425" s="17" t="s">
        <v>28</v>
      </c>
      <c r="I2425" s="17"/>
      <c r="J2425" s="17"/>
      <c r="K2425" s="17"/>
      <c r="L2425" s="17"/>
      <c r="M2425" s="17"/>
      <c r="N2425" s="18" t="s">
        <v>8647</v>
      </c>
      <c r="O2425" s="17" t="str">
        <f t="shared" si="112"/>
        <v>003101000320000-310100032</v>
      </c>
      <c r="P2425" s="17"/>
      <c r="XEO2425" s="8"/>
      <c r="XEP2425" s="8"/>
      <c r="XEQ2425" s="8"/>
      <c r="XER2425" s="8"/>
      <c r="XES2425" s="8"/>
      <c r="XET2425" s="8"/>
      <c r="XEU2425" s="8"/>
      <c r="XEV2425" s="8"/>
      <c r="XEW2425" s="8"/>
      <c r="XEX2425" s="8"/>
      <c r="XEY2425" s="8"/>
      <c r="XEZ2425" s="8"/>
      <c r="XFA2425" s="8"/>
    </row>
    <row r="2426" s="1" customFormat="1" ht="30" customHeight="1" spans="1:16381">
      <c r="A2426" s="11">
        <v>2399</v>
      </c>
      <c r="B2426" s="17" t="s">
        <v>8643</v>
      </c>
      <c r="C2426" s="17" t="s">
        <v>8644</v>
      </c>
      <c r="D2426" s="17" t="s">
        <v>8648</v>
      </c>
      <c r="E2426" s="18" t="s">
        <v>8649</v>
      </c>
      <c r="F2426" s="18"/>
      <c r="G2426" s="17"/>
      <c r="H2426" s="17" t="s">
        <v>28</v>
      </c>
      <c r="I2426" s="17"/>
      <c r="J2426" s="17"/>
      <c r="K2426" s="17"/>
      <c r="L2426" s="17"/>
      <c r="M2426" s="17"/>
      <c r="N2426" s="18"/>
      <c r="O2426" s="17" t="str">
        <f t="shared" si="112"/>
        <v>003101000320000-310100032-1</v>
      </c>
      <c r="P2426" s="17"/>
      <c r="XEO2426" s="8"/>
      <c r="XEP2426" s="8"/>
      <c r="XEQ2426" s="8"/>
      <c r="XER2426" s="8"/>
      <c r="XES2426" s="8"/>
      <c r="XET2426" s="8"/>
      <c r="XEU2426" s="8"/>
      <c r="XEV2426" s="8"/>
      <c r="XEW2426" s="8"/>
      <c r="XEX2426" s="8"/>
      <c r="XEY2426" s="8"/>
      <c r="XEZ2426" s="8"/>
      <c r="XFA2426" s="8"/>
    </row>
    <row r="2427" s="1" customFormat="1" ht="30" customHeight="1" spans="1:16381">
      <c r="A2427" s="11">
        <v>2400</v>
      </c>
      <c r="B2427" s="17" t="s">
        <v>8650</v>
      </c>
      <c r="C2427" s="17" t="s">
        <v>8651</v>
      </c>
      <c r="D2427" s="17" t="s">
        <v>8652</v>
      </c>
      <c r="E2427" s="18" t="s">
        <v>8651</v>
      </c>
      <c r="F2427" s="18" t="s">
        <v>8653</v>
      </c>
      <c r="G2427" s="17"/>
      <c r="H2427" s="17" t="s">
        <v>28</v>
      </c>
      <c r="I2427" s="17"/>
      <c r="J2427" s="17"/>
      <c r="K2427" s="17"/>
      <c r="L2427" s="17"/>
      <c r="M2427" s="17"/>
      <c r="N2427" s="18" t="s">
        <v>8654</v>
      </c>
      <c r="O2427" s="17" t="str">
        <f t="shared" si="112"/>
        <v>003101000330000-310100033</v>
      </c>
      <c r="P2427" s="17"/>
      <c r="XEO2427" s="8"/>
      <c r="XEP2427" s="8"/>
      <c r="XEQ2427" s="8"/>
      <c r="XER2427" s="8"/>
      <c r="XES2427" s="8"/>
      <c r="XET2427" s="8"/>
      <c r="XEU2427" s="8"/>
      <c r="XEV2427" s="8"/>
      <c r="XEW2427" s="8"/>
      <c r="XEX2427" s="8"/>
      <c r="XEY2427" s="8"/>
      <c r="XEZ2427" s="8"/>
      <c r="XFA2427" s="8"/>
    </row>
    <row r="2428" s="1" customFormat="1" ht="30" customHeight="1" spans="1:16381">
      <c r="A2428" s="11">
        <v>2401</v>
      </c>
      <c r="B2428" s="17" t="s">
        <v>8650</v>
      </c>
      <c r="C2428" s="17" t="s">
        <v>8651</v>
      </c>
      <c r="D2428" s="17" t="s">
        <v>8655</v>
      </c>
      <c r="E2428" s="18" t="s">
        <v>8656</v>
      </c>
      <c r="F2428" s="18"/>
      <c r="G2428" s="17"/>
      <c r="H2428" s="17" t="s">
        <v>8657</v>
      </c>
      <c r="I2428" s="17"/>
      <c r="J2428" s="17"/>
      <c r="K2428" s="17"/>
      <c r="L2428" s="17"/>
      <c r="M2428" s="17"/>
      <c r="N2428" s="18"/>
      <c r="O2428" s="17" t="str">
        <f t="shared" si="112"/>
        <v>003101000330000-310100033-1</v>
      </c>
      <c r="P2428" s="17"/>
      <c r="XEO2428" s="8"/>
      <c r="XEP2428" s="8"/>
      <c r="XEQ2428" s="8"/>
      <c r="XER2428" s="8"/>
      <c r="XES2428" s="8"/>
      <c r="XET2428" s="8"/>
      <c r="XEU2428" s="8"/>
      <c r="XEV2428" s="8"/>
      <c r="XEW2428" s="8"/>
      <c r="XEX2428" s="8"/>
      <c r="XEY2428" s="8"/>
      <c r="XEZ2428" s="8"/>
      <c r="XFA2428" s="8"/>
    </row>
    <row r="2429" s="1" customFormat="1" ht="30" customHeight="1" spans="1:16381">
      <c r="A2429" s="11">
        <v>2402</v>
      </c>
      <c r="B2429" s="17" t="s">
        <v>8650</v>
      </c>
      <c r="C2429" s="17" t="s">
        <v>8651</v>
      </c>
      <c r="D2429" s="17" t="s">
        <v>8658</v>
      </c>
      <c r="E2429" s="18" t="s">
        <v>8659</v>
      </c>
      <c r="F2429" s="18"/>
      <c r="G2429" s="17"/>
      <c r="H2429" s="17" t="s">
        <v>28</v>
      </c>
      <c r="I2429" s="17"/>
      <c r="J2429" s="17"/>
      <c r="K2429" s="17"/>
      <c r="L2429" s="17"/>
      <c r="M2429" s="17"/>
      <c r="N2429" s="18"/>
      <c r="O2429" s="17" t="str">
        <f t="shared" si="112"/>
        <v>003101000330000-310100033-2</v>
      </c>
      <c r="P2429" s="17"/>
      <c r="XEO2429" s="8"/>
      <c r="XEP2429" s="8"/>
      <c r="XEQ2429" s="8"/>
      <c r="XER2429" s="8"/>
      <c r="XES2429" s="8"/>
      <c r="XET2429" s="8"/>
      <c r="XEU2429" s="8"/>
      <c r="XEV2429" s="8"/>
      <c r="XEW2429" s="8"/>
      <c r="XEX2429" s="8"/>
      <c r="XEY2429" s="8"/>
      <c r="XEZ2429" s="8"/>
      <c r="XFA2429" s="8"/>
    </row>
    <row r="2430" s="1" customFormat="1" ht="30" customHeight="1" spans="1:16381">
      <c r="A2430" s="11">
        <v>2403</v>
      </c>
      <c r="B2430" s="17" t="s">
        <v>8660</v>
      </c>
      <c r="C2430" s="17" t="s">
        <v>8661</v>
      </c>
      <c r="D2430" s="17" t="s">
        <v>8662</v>
      </c>
      <c r="E2430" s="18" t="s">
        <v>8661</v>
      </c>
      <c r="F2430" s="18" t="s">
        <v>8663</v>
      </c>
      <c r="G2430" s="17"/>
      <c r="H2430" s="17" t="s">
        <v>28</v>
      </c>
      <c r="I2430" s="17"/>
      <c r="J2430" s="17"/>
      <c r="K2430" s="17"/>
      <c r="L2430" s="17"/>
      <c r="M2430" s="17"/>
      <c r="N2430" s="18" t="s">
        <v>8664</v>
      </c>
      <c r="O2430" s="17" t="str">
        <f t="shared" ref="O2430:O2436" si="113">CONCATENATE(B2430,"-",D2430)</f>
        <v>003101000340000-310100034</v>
      </c>
      <c r="P2430" s="17"/>
      <c r="XEO2430" s="8"/>
      <c r="XEP2430" s="8"/>
      <c r="XEQ2430" s="8"/>
      <c r="XER2430" s="8"/>
      <c r="XES2430" s="8"/>
      <c r="XET2430" s="8"/>
      <c r="XEU2430" s="8"/>
      <c r="XEV2430" s="8"/>
      <c r="XEW2430" s="8"/>
      <c r="XEX2430" s="8"/>
      <c r="XEY2430" s="8"/>
      <c r="XEZ2430" s="8"/>
      <c r="XFA2430" s="8"/>
    </row>
    <row r="2431" s="1" customFormat="1" ht="30" customHeight="1" spans="1:16381">
      <c r="A2431" s="11">
        <v>2404</v>
      </c>
      <c r="B2431" s="17" t="s">
        <v>8665</v>
      </c>
      <c r="C2431" s="17" t="s">
        <v>8666</v>
      </c>
      <c r="D2431" s="17" t="s">
        <v>8667</v>
      </c>
      <c r="E2431" s="18" t="s">
        <v>8668</v>
      </c>
      <c r="F2431" s="18"/>
      <c r="G2431" s="17"/>
      <c r="H2431" s="17" t="s">
        <v>28</v>
      </c>
      <c r="I2431" s="17"/>
      <c r="J2431" s="17"/>
      <c r="K2431" s="17"/>
      <c r="L2431" s="17"/>
      <c r="M2431" s="17"/>
      <c r="N2431" s="18"/>
      <c r="O2431" s="17" t="str">
        <f t="shared" si="113"/>
        <v>003101000340001-310100034-1</v>
      </c>
      <c r="P2431" s="17"/>
      <c r="XEO2431" s="8"/>
      <c r="XEP2431" s="8"/>
      <c r="XEQ2431" s="8"/>
      <c r="XER2431" s="8"/>
      <c r="XES2431" s="8"/>
      <c r="XET2431" s="8"/>
      <c r="XEU2431" s="8"/>
      <c r="XEV2431" s="8"/>
      <c r="XEW2431" s="8"/>
      <c r="XEX2431" s="8"/>
      <c r="XEY2431" s="8"/>
      <c r="XEZ2431" s="8"/>
      <c r="XFA2431" s="8"/>
    </row>
    <row r="2432" s="1" customFormat="1" ht="30" customHeight="1" spans="1:16381">
      <c r="A2432" s="11">
        <v>2405</v>
      </c>
      <c r="B2432" s="17" t="s">
        <v>8660</v>
      </c>
      <c r="C2432" s="17" t="s">
        <v>8661</v>
      </c>
      <c r="D2432" s="17" t="s">
        <v>8669</v>
      </c>
      <c r="E2432" s="18" t="s">
        <v>8670</v>
      </c>
      <c r="F2432" s="18"/>
      <c r="G2432" s="17"/>
      <c r="H2432" s="17" t="s">
        <v>28</v>
      </c>
      <c r="I2432" s="17"/>
      <c r="J2432" s="17"/>
      <c r="K2432" s="17"/>
      <c r="L2432" s="17"/>
      <c r="M2432" s="17"/>
      <c r="N2432" s="18"/>
      <c r="O2432" s="17" t="str">
        <f t="shared" si="113"/>
        <v>003101000340000-310100034-2</v>
      </c>
      <c r="P2432" s="17"/>
      <c r="XEO2432" s="8"/>
      <c r="XEP2432" s="8"/>
      <c r="XEQ2432" s="8"/>
      <c r="XER2432" s="8"/>
      <c r="XES2432" s="8"/>
      <c r="XET2432" s="8"/>
      <c r="XEU2432" s="8"/>
      <c r="XEV2432" s="8"/>
      <c r="XEW2432" s="8"/>
      <c r="XEX2432" s="8"/>
      <c r="XEY2432" s="8"/>
      <c r="XEZ2432" s="8"/>
      <c r="XFA2432" s="8"/>
    </row>
    <row r="2433" s="1" customFormat="1" ht="30" customHeight="1" spans="1:16381">
      <c r="A2433" s="11">
        <v>2406</v>
      </c>
      <c r="B2433" s="17" t="s">
        <v>8671</v>
      </c>
      <c r="C2433" s="17" t="s">
        <v>8672</v>
      </c>
      <c r="D2433" s="17" t="s">
        <v>8673</v>
      </c>
      <c r="E2433" s="18" t="s">
        <v>8672</v>
      </c>
      <c r="F2433" s="18" t="s">
        <v>8674</v>
      </c>
      <c r="G2433" s="17"/>
      <c r="H2433" s="17" t="s">
        <v>28</v>
      </c>
      <c r="I2433" s="17"/>
      <c r="J2433" s="17"/>
      <c r="K2433" s="17"/>
      <c r="L2433" s="17"/>
      <c r="M2433" s="17"/>
      <c r="N2433" s="18"/>
      <c r="O2433" s="17" t="str">
        <f t="shared" si="113"/>
        <v>513101000610000-310100035</v>
      </c>
      <c r="P2433" s="17"/>
      <c r="XEO2433" s="8"/>
      <c r="XEP2433" s="8"/>
      <c r="XEQ2433" s="8"/>
      <c r="XER2433" s="8"/>
      <c r="XES2433" s="8"/>
      <c r="XET2433" s="8"/>
      <c r="XEU2433" s="8"/>
      <c r="XEV2433" s="8"/>
      <c r="XEW2433" s="8"/>
      <c r="XEX2433" s="8"/>
      <c r="XEY2433" s="8"/>
      <c r="XEZ2433" s="8"/>
      <c r="XFA2433" s="8"/>
    </row>
    <row r="2434" s="1" customFormat="1" ht="60" customHeight="1" spans="1:16381">
      <c r="A2434" s="11">
        <v>2407</v>
      </c>
      <c r="B2434" s="12" t="s">
        <v>8593</v>
      </c>
      <c r="C2434" s="47" t="s">
        <v>8594</v>
      </c>
      <c r="D2434" s="41" t="s">
        <v>8675</v>
      </c>
      <c r="E2434" s="47" t="s">
        <v>8676</v>
      </c>
      <c r="F2434" s="49" t="s">
        <v>8677</v>
      </c>
      <c r="G2434" s="47" t="s">
        <v>8678</v>
      </c>
      <c r="H2434" s="47" t="s">
        <v>448</v>
      </c>
      <c r="I2434" s="17"/>
      <c r="J2434" s="17"/>
      <c r="K2434" s="17"/>
      <c r="L2434" s="17"/>
      <c r="M2434" s="17"/>
      <c r="N2434" s="49" t="s">
        <v>8679</v>
      </c>
      <c r="O2434" s="17" t="str">
        <f t="shared" si="113"/>
        <v>003101000210000-310100036</v>
      </c>
      <c r="P2434" s="17"/>
      <c r="XEO2434" s="8"/>
      <c r="XEP2434" s="8"/>
      <c r="XEQ2434" s="8"/>
      <c r="XER2434" s="8"/>
      <c r="XES2434" s="8"/>
      <c r="XET2434" s="8"/>
      <c r="XEU2434" s="8"/>
      <c r="XEV2434" s="8"/>
      <c r="XEW2434" s="8"/>
      <c r="XEX2434" s="8"/>
      <c r="XEY2434" s="8"/>
      <c r="XEZ2434" s="8"/>
      <c r="XFA2434" s="8"/>
    </row>
    <row r="2435" s="1" customFormat="1" ht="30" customHeight="1" spans="1:16381">
      <c r="A2435" s="11">
        <v>2408</v>
      </c>
      <c r="B2435" s="12" t="s">
        <v>8593</v>
      </c>
      <c r="C2435" s="47" t="s">
        <v>8594</v>
      </c>
      <c r="D2435" s="41" t="s">
        <v>8680</v>
      </c>
      <c r="E2435" s="47" t="s">
        <v>8681</v>
      </c>
      <c r="F2435" s="49"/>
      <c r="G2435" s="47"/>
      <c r="H2435" s="47" t="s">
        <v>8682</v>
      </c>
      <c r="I2435" s="17"/>
      <c r="J2435" s="17"/>
      <c r="K2435" s="17"/>
      <c r="L2435" s="17"/>
      <c r="M2435" s="17"/>
      <c r="N2435" s="18"/>
      <c r="O2435" s="17" t="str">
        <f t="shared" si="113"/>
        <v>003101000210000-310100036-1</v>
      </c>
      <c r="P2435" s="17"/>
      <c r="XEO2435" s="8"/>
      <c r="XEP2435" s="8"/>
      <c r="XEQ2435" s="8"/>
      <c r="XER2435" s="8"/>
      <c r="XES2435" s="8"/>
      <c r="XET2435" s="8"/>
      <c r="XEU2435" s="8"/>
      <c r="XEV2435" s="8"/>
      <c r="XEW2435" s="8"/>
      <c r="XEX2435" s="8"/>
      <c r="XEY2435" s="8"/>
      <c r="XEZ2435" s="8"/>
      <c r="XFA2435" s="8"/>
    </row>
    <row r="2436" s="1" customFormat="1" ht="30" customHeight="1" spans="1:16381">
      <c r="A2436" s="11">
        <v>2409</v>
      </c>
      <c r="B2436" s="17" t="s">
        <v>8683</v>
      </c>
      <c r="C2436" s="17" t="s">
        <v>8684</v>
      </c>
      <c r="D2436" s="17" t="s">
        <v>8685</v>
      </c>
      <c r="E2436" s="18" t="s">
        <v>8684</v>
      </c>
      <c r="F2436" s="18" t="s">
        <v>8686</v>
      </c>
      <c r="G2436" s="17"/>
      <c r="H2436" s="17" t="s">
        <v>28</v>
      </c>
      <c r="I2436" s="25">
        <v>42.7</v>
      </c>
      <c r="J2436" s="25">
        <v>39.284</v>
      </c>
      <c r="K2436" s="25">
        <v>35.014</v>
      </c>
      <c r="L2436" s="25">
        <v>31.5126</v>
      </c>
      <c r="M2436" s="25">
        <v>28.0112</v>
      </c>
      <c r="N2436" s="18"/>
      <c r="O2436" s="17" t="str">
        <f t="shared" si="113"/>
        <v>513101000370000-310100037</v>
      </c>
      <c r="P2436" s="17"/>
      <c r="XEO2436" s="8"/>
      <c r="XEP2436" s="8"/>
      <c r="XEQ2436" s="8"/>
      <c r="XER2436" s="8"/>
      <c r="XES2436" s="8"/>
      <c r="XET2436" s="8"/>
      <c r="XEU2436" s="8"/>
      <c r="XEV2436" s="8"/>
      <c r="XEW2436" s="8"/>
      <c r="XEX2436" s="8"/>
      <c r="XEY2436" s="8"/>
      <c r="XEZ2436" s="8"/>
      <c r="XFA2436" s="8"/>
    </row>
    <row r="2437" s="1" customFormat="1" ht="30" customHeight="1" spans="1:16381">
      <c r="A2437" s="11">
        <v>2410</v>
      </c>
      <c r="B2437" s="17"/>
      <c r="C2437" s="17"/>
      <c r="D2437" s="17" t="s">
        <v>8687</v>
      </c>
      <c r="E2437" s="18" t="s">
        <v>8688</v>
      </c>
      <c r="F2437" s="18"/>
      <c r="G2437" s="17" t="s">
        <v>8689</v>
      </c>
      <c r="H2437" s="17"/>
      <c r="I2437" s="17"/>
      <c r="J2437" s="17"/>
      <c r="K2437" s="17"/>
      <c r="L2437" s="17"/>
      <c r="M2437" s="17"/>
      <c r="N2437" s="18"/>
      <c r="O2437" s="17"/>
      <c r="P2437" s="17"/>
      <c r="XEO2437" s="8"/>
      <c r="XEP2437" s="8"/>
      <c r="XEQ2437" s="8"/>
      <c r="XER2437" s="8"/>
      <c r="XES2437" s="8"/>
      <c r="XET2437" s="8"/>
      <c r="XEU2437" s="8"/>
      <c r="XEV2437" s="8"/>
      <c r="XEW2437" s="8"/>
      <c r="XEX2437" s="8"/>
      <c r="XEY2437" s="8"/>
      <c r="XEZ2437" s="8"/>
      <c r="XFA2437" s="8"/>
    </row>
    <row r="2438" s="1" customFormat="1" ht="30" customHeight="1" spans="1:16381">
      <c r="A2438" s="11">
        <v>2411</v>
      </c>
      <c r="B2438" s="17"/>
      <c r="C2438" s="17"/>
      <c r="D2438" s="17" t="s">
        <v>8690</v>
      </c>
      <c r="E2438" s="18" t="s">
        <v>8691</v>
      </c>
      <c r="F2438" s="18" t="s">
        <v>8692</v>
      </c>
      <c r="G2438" s="17"/>
      <c r="H2438" s="17"/>
      <c r="I2438" s="17"/>
      <c r="J2438" s="17"/>
      <c r="K2438" s="17"/>
      <c r="L2438" s="17"/>
      <c r="M2438" s="17"/>
      <c r="N2438" s="18"/>
      <c r="O2438" s="17"/>
      <c r="P2438" s="17"/>
      <c r="XEO2438" s="8"/>
      <c r="XEP2438" s="8"/>
      <c r="XEQ2438" s="8"/>
      <c r="XER2438" s="8"/>
      <c r="XES2438" s="8"/>
      <c r="XET2438" s="8"/>
      <c r="XEU2438" s="8"/>
      <c r="XEV2438" s="8"/>
      <c r="XEW2438" s="8"/>
      <c r="XEX2438" s="8"/>
      <c r="XEY2438" s="8"/>
      <c r="XEZ2438" s="8"/>
      <c r="XFA2438" s="8"/>
    </row>
    <row r="2439" s="1" customFormat="1" ht="30" customHeight="1" spans="1:16381">
      <c r="A2439" s="11">
        <v>2412</v>
      </c>
      <c r="B2439" s="17" t="s">
        <v>8693</v>
      </c>
      <c r="C2439" s="17" t="s">
        <v>8694</v>
      </c>
      <c r="D2439" s="17" t="s">
        <v>8695</v>
      </c>
      <c r="E2439" s="18" t="s">
        <v>8696</v>
      </c>
      <c r="F2439" s="18"/>
      <c r="G2439" s="17"/>
      <c r="H2439" s="17" t="s">
        <v>8697</v>
      </c>
      <c r="I2439" s="17"/>
      <c r="J2439" s="17"/>
      <c r="K2439" s="17"/>
      <c r="L2439" s="17"/>
      <c r="M2439" s="17"/>
      <c r="N2439" s="18"/>
      <c r="O2439" s="17" t="str">
        <f t="shared" ref="O2439:O2445" si="114">CONCATENATE(B2439,"-",D2439)</f>
        <v>003102010010000-310201001</v>
      </c>
      <c r="P2439" s="17"/>
      <c r="XEO2439" s="8"/>
      <c r="XEP2439" s="8"/>
      <c r="XEQ2439" s="8"/>
      <c r="XER2439" s="8"/>
      <c r="XES2439" s="8"/>
      <c r="XET2439" s="8"/>
      <c r="XEU2439" s="8"/>
      <c r="XEV2439" s="8"/>
      <c r="XEW2439" s="8"/>
      <c r="XEX2439" s="8"/>
      <c r="XEY2439" s="8"/>
      <c r="XEZ2439" s="8"/>
      <c r="XFA2439" s="8"/>
    </row>
    <row r="2440" s="1" customFormat="1" ht="30" customHeight="1" spans="1:16381">
      <c r="A2440" s="11">
        <v>2413</v>
      </c>
      <c r="B2440" s="17" t="s">
        <v>8698</v>
      </c>
      <c r="C2440" s="17" t="s">
        <v>8699</v>
      </c>
      <c r="D2440" s="17" t="s">
        <v>8700</v>
      </c>
      <c r="E2440" s="18" t="s">
        <v>8701</v>
      </c>
      <c r="F2440" s="18"/>
      <c r="G2440" s="17"/>
      <c r="H2440" s="17" t="s">
        <v>8697</v>
      </c>
      <c r="I2440" s="17"/>
      <c r="J2440" s="17"/>
      <c r="K2440" s="17"/>
      <c r="L2440" s="17"/>
      <c r="M2440" s="17"/>
      <c r="N2440" s="18"/>
      <c r="O2440" s="17" t="str">
        <f t="shared" si="114"/>
        <v>003102010020000-310201002</v>
      </c>
      <c r="P2440" s="17"/>
      <c r="XEO2440" s="8"/>
      <c r="XEP2440" s="8"/>
      <c r="XEQ2440" s="8"/>
      <c r="XER2440" s="8"/>
      <c r="XES2440" s="8"/>
      <c r="XET2440" s="8"/>
      <c r="XEU2440" s="8"/>
      <c r="XEV2440" s="8"/>
      <c r="XEW2440" s="8"/>
      <c r="XEX2440" s="8"/>
      <c r="XEY2440" s="8"/>
      <c r="XEZ2440" s="8"/>
      <c r="XFA2440" s="8"/>
    </row>
    <row r="2441" s="1" customFormat="1" ht="30" customHeight="1" spans="1:16381">
      <c r="A2441" s="11">
        <v>2414</v>
      </c>
      <c r="B2441" s="17" t="s">
        <v>8702</v>
      </c>
      <c r="C2441" s="17" t="s">
        <v>8703</v>
      </c>
      <c r="D2441" s="17" t="s">
        <v>8704</v>
      </c>
      <c r="E2441" s="18" t="s">
        <v>8705</v>
      </c>
      <c r="F2441" s="18"/>
      <c r="G2441" s="17"/>
      <c r="H2441" s="17" t="s">
        <v>8697</v>
      </c>
      <c r="I2441" s="17"/>
      <c r="J2441" s="17"/>
      <c r="K2441" s="17"/>
      <c r="L2441" s="17"/>
      <c r="M2441" s="17"/>
      <c r="N2441" s="18"/>
      <c r="O2441" s="17" t="str">
        <f t="shared" si="114"/>
        <v>003102010030000-310201003</v>
      </c>
      <c r="P2441" s="17"/>
      <c r="XEO2441" s="8"/>
      <c r="XEP2441" s="8"/>
      <c r="XEQ2441" s="8"/>
      <c r="XER2441" s="8"/>
      <c r="XES2441" s="8"/>
      <c r="XET2441" s="8"/>
      <c r="XEU2441" s="8"/>
      <c r="XEV2441" s="8"/>
      <c r="XEW2441" s="8"/>
      <c r="XEX2441" s="8"/>
      <c r="XEY2441" s="8"/>
      <c r="XEZ2441" s="8"/>
      <c r="XFA2441" s="8"/>
    </row>
    <row r="2442" s="1" customFormat="1" ht="30" customHeight="1" spans="1:16381">
      <c r="A2442" s="11">
        <v>2415</v>
      </c>
      <c r="B2442" s="17" t="s">
        <v>8706</v>
      </c>
      <c r="C2442" s="17" t="s">
        <v>8707</v>
      </c>
      <c r="D2442" s="17" t="s">
        <v>8708</v>
      </c>
      <c r="E2442" s="18" t="s">
        <v>8709</v>
      </c>
      <c r="F2442" s="18" t="s">
        <v>8710</v>
      </c>
      <c r="G2442" s="17"/>
      <c r="H2442" s="17" t="s">
        <v>8697</v>
      </c>
      <c r="I2442" s="17"/>
      <c r="J2442" s="17"/>
      <c r="K2442" s="17"/>
      <c r="L2442" s="17"/>
      <c r="M2442" s="17"/>
      <c r="N2442" s="18"/>
      <c r="O2442" s="17" t="str">
        <f t="shared" si="114"/>
        <v>003102010040000-310201004</v>
      </c>
      <c r="P2442" s="17"/>
      <c r="XEO2442" s="8"/>
      <c r="XEP2442" s="8"/>
      <c r="XEQ2442" s="8"/>
      <c r="XER2442" s="8"/>
      <c r="XES2442" s="8"/>
      <c r="XET2442" s="8"/>
      <c r="XEU2442" s="8"/>
      <c r="XEV2442" s="8"/>
      <c r="XEW2442" s="8"/>
      <c r="XEX2442" s="8"/>
      <c r="XEY2442" s="8"/>
      <c r="XEZ2442" s="8"/>
      <c r="XFA2442" s="8"/>
    </row>
    <row r="2443" s="1" customFormat="1" ht="30" customHeight="1" spans="1:16381">
      <c r="A2443" s="11">
        <v>2416</v>
      </c>
      <c r="B2443" s="17" t="s">
        <v>8711</v>
      </c>
      <c r="C2443" s="17" t="s">
        <v>8712</v>
      </c>
      <c r="D2443" s="17" t="s">
        <v>8713</v>
      </c>
      <c r="E2443" s="18" t="s">
        <v>8712</v>
      </c>
      <c r="F2443" s="18" t="s">
        <v>8714</v>
      </c>
      <c r="G2443" s="17"/>
      <c r="H2443" s="17" t="s">
        <v>8697</v>
      </c>
      <c r="I2443" s="17" t="s">
        <v>186</v>
      </c>
      <c r="J2443" s="17" t="s">
        <v>129</v>
      </c>
      <c r="K2443" s="17" t="s">
        <v>1228</v>
      </c>
      <c r="L2443" s="17" t="s">
        <v>130</v>
      </c>
      <c r="M2443" s="17" t="s">
        <v>1090</v>
      </c>
      <c r="N2443" s="18"/>
      <c r="O2443" s="17" t="str">
        <f t="shared" si="114"/>
        <v>003102010050000-310201005</v>
      </c>
      <c r="P2443" s="17"/>
      <c r="XEO2443" s="8"/>
      <c r="XEP2443" s="8"/>
      <c r="XEQ2443" s="8"/>
      <c r="XER2443" s="8"/>
      <c r="XES2443" s="8"/>
      <c r="XET2443" s="8"/>
      <c r="XEU2443" s="8"/>
      <c r="XEV2443" s="8"/>
      <c r="XEW2443" s="8"/>
      <c r="XEX2443" s="8"/>
      <c r="XEY2443" s="8"/>
      <c r="XEZ2443" s="8"/>
      <c r="XFA2443" s="8"/>
    </row>
    <row r="2444" s="1" customFormat="1" ht="30" customHeight="1" spans="1:16381">
      <c r="A2444" s="11">
        <v>2417</v>
      </c>
      <c r="B2444" s="17" t="s">
        <v>8715</v>
      </c>
      <c r="C2444" s="17" t="s">
        <v>8716</v>
      </c>
      <c r="D2444" s="17" t="s">
        <v>8717</v>
      </c>
      <c r="E2444" s="18" t="s">
        <v>8716</v>
      </c>
      <c r="F2444" s="18"/>
      <c r="G2444" s="17"/>
      <c r="H2444" s="17" t="s">
        <v>8697</v>
      </c>
      <c r="I2444" s="17"/>
      <c r="J2444" s="17"/>
      <c r="K2444" s="17"/>
      <c r="L2444" s="17"/>
      <c r="M2444" s="17"/>
      <c r="N2444" s="18"/>
      <c r="O2444" s="17" t="str">
        <f t="shared" si="114"/>
        <v>003102010060000-310201006</v>
      </c>
      <c r="P2444" s="17"/>
      <c r="XEO2444" s="8"/>
      <c r="XEP2444" s="8"/>
      <c r="XEQ2444" s="8"/>
      <c r="XER2444" s="8"/>
      <c r="XES2444" s="8"/>
      <c r="XET2444" s="8"/>
      <c r="XEU2444" s="8"/>
      <c r="XEV2444" s="8"/>
      <c r="XEW2444" s="8"/>
      <c r="XEX2444" s="8"/>
      <c r="XEY2444" s="8"/>
      <c r="XEZ2444" s="8"/>
      <c r="XFA2444" s="8"/>
    </row>
    <row r="2445" s="1" customFormat="1" ht="30" customHeight="1" spans="1:16381">
      <c r="A2445" s="11">
        <v>2418</v>
      </c>
      <c r="B2445" s="17" t="s">
        <v>8718</v>
      </c>
      <c r="C2445" s="17" t="s">
        <v>8719</v>
      </c>
      <c r="D2445" s="17" t="s">
        <v>8720</v>
      </c>
      <c r="E2445" s="18" t="s">
        <v>8721</v>
      </c>
      <c r="F2445" s="18"/>
      <c r="G2445" s="17"/>
      <c r="H2445" s="17" t="s">
        <v>8697</v>
      </c>
      <c r="I2445" s="17"/>
      <c r="J2445" s="17"/>
      <c r="K2445" s="17"/>
      <c r="L2445" s="17"/>
      <c r="M2445" s="17"/>
      <c r="N2445" s="18"/>
      <c r="O2445" s="17" t="str">
        <f t="shared" si="114"/>
        <v>003102010070000-310201007</v>
      </c>
      <c r="P2445" s="17"/>
      <c r="XEO2445" s="8"/>
      <c r="XEP2445" s="8"/>
      <c r="XEQ2445" s="8"/>
      <c r="XER2445" s="8"/>
      <c r="XES2445" s="8"/>
      <c r="XET2445" s="8"/>
      <c r="XEU2445" s="8"/>
      <c r="XEV2445" s="8"/>
      <c r="XEW2445" s="8"/>
      <c r="XEX2445" s="8"/>
      <c r="XEY2445" s="8"/>
      <c r="XEZ2445" s="8"/>
      <c r="XFA2445" s="8"/>
    </row>
    <row r="2446" s="1" customFormat="1" ht="30" customHeight="1" spans="1:16381">
      <c r="A2446" s="11">
        <v>2419</v>
      </c>
      <c r="B2446" s="17"/>
      <c r="C2446" s="17"/>
      <c r="D2446" s="17" t="s">
        <v>8722</v>
      </c>
      <c r="E2446" s="18" t="s">
        <v>8723</v>
      </c>
      <c r="F2446" s="18"/>
      <c r="G2446" s="17"/>
      <c r="H2446" s="17"/>
      <c r="I2446" s="17"/>
      <c r="J2446" s="17"/>
      <c r="K2446" s="17"/>
      <c r="L2446" s="17"/>
      <c r="M2446" s="17"/>
      <c r="N2446" s="18"/>
      <c r="O2446" s="17"/>
      <c r="P2446" s="17"/>
      <c r="XEO2446" s="8"/>
      <c r="XEP2446" s="8"/>
      <c r="XEQ2446" s="8"/>
      <c r="XER2446" s="8"/>
      <c r="XES2446" s="8"/>
      <c r="XET2446" s="8"/>
      <c r="XEU2446" s="8"/>
      <c r="XEV2446" s="8"/>
      <c r="XEW2446" s="8"/>
      <c r="XEX2446" s="8"/>
      <c r="XEY2446" s="8"/>
      <c r="XEZ2446" s="8"/>
      <c r="XFA2446" s="8"/>
    </row>
    <row r="2447" s="1" customFormat="1" ht="30" customHeight="1" spans="1:16381">
      <c r="A2447" s="11">
        <v>2420</v>
      </c>
      <c r="B2447" s="17" t="s">
        <v>8724</v>
      </c>
      <c r="C2447" s="17" t="s">
        <v>8725</v>
      </c>
      <c r="D2447" s="17" t="s">
        <v>8726</v>
      </c>
      <c r="E2447" s="18" t="s">
        <v>8727</v>
      </c>
      <c r="F2447" s="18" t="s">
        <v>8728</v>
      </c>
      <c r="G2447" s="17"/>
      <c r="H2447" s="17" t="s">
        <v>8697</v>
      </c>
      <c r="I2447" s="17"/>
      <c r="J2447" s="17"/>
      <c r="K2447" s="17"/>
      <c r="L2447" s="17"/>
      <c r="M2447" s="17"/>
      <c r="N2447" s="18"/>
      <c r="O2447" s="17" t="str">
        <f t="shared" ref="O2447:O2456" si="115">CONCATENATE(B2447,"-",D2447)</f>
        <v>003102020010000-310202001</v>
      </c>
      <c r="P2447" s="17"/>
      <c r="XEO2447" s="8"/>
      <c r="XEP2447" s="8"/>
      <c r="XEQ2447" s="8"/>
      <c r="XER2447" s="8"/>
      <c r="XES2447" s="8"/>
      <c r="XET2447" s="8"/>
      <c r="XEU2447" s="8"/>
      <c r="XEV2447" s="8"/>
      <c r="XEW2447" s="8"/>
      <c r="XEX2447" s="8"/>
      <c r="XEY2447" s="8"/>
      <c r="XEZ2447" s="8"/>
      <c r="XFA2447" s="8"/>
    </row>
    <row r="2448" s="1" customFormat="1" ht="30" customHeight="1" spans="1:16381">
      <c r="A2448" s="11">
        <v>2421</v>
      </c>
      <c r="B2448" s="17" t="s">
        <v>8729</v>
      </c>
      <c r="C2448" s="17" t="s">
        <v>8730</v>
      </c>
      <c r="D2448" s="17" t="s">
        <v>8731</v>
      </c>
      <c r="E2448" s="18" t="s">
        <v>8732</v>
      </c>
      <c r="F2448" s="18" t="s">
        <v>8733</v>
      </c>
      <c r="G2448" s="17"/>
      <c r="H2448" s="17" t="s">
        <v>8697</v>
      </c>
      <c r="I2448" s="17"/>
      <c r="J2448" s="17"/>
      <c r="K2448" s="17"/>
      <c r="L2448" s="17"/>
      <c r="M2448" s="17"/>
      <c r="N2448" s="18"/>
      <c r="O2448" s="17" t="str">
        <f t="shared" si="115"/>
        <v>003102020020000-310202002</v>
      </c>
      <c r="P2448" s="17"/>
      <c r="XEO2448" s="8"/>
      <c r="XEP2448" s="8"/>
      <c r="XEQ2448" s="8"/>
      <c r="XER2448" s="8"/>
      <c r="XES2448" s="8"/>
      <c r="XET2448" s="8"/>
      <c r="XEU2448" s="8"/>
      <c r="XEV2448" s="8"/>
      <c r="XEW2448" s="8"/>
      <c r="XEX2448" s="8"/>
      <c r="XEY2448" s="8"/>
      <c r="XEZ2448" s="8"/>
      <c r="XFA2448" s="8"/>
    </row>
    <row r="2449" s="1" customFormat="1" ht="30" customHeight="1" spans="1:16381">
      <c r="A2449" s="11">
        <v>2422</v>
      </c>
      <c r="B2449" s="17"/>
      <c r="C2449" s="17"/>
      <c r="D2449" s="17" t="s">
        <v>8734</v>
      </c>
      <c r="E2449" s="18" t="s">
        <v>8735</v>
      </c>
      <c r="F2449" s="18"/>
      <c r="G2449" s="17"/>
      <c r="H2449" s="17"/>
      <c r="I2449" s="17"/>
      <c r="J2449" s="17"/>
      <c r="K2449" s="17"/>
      <c r="L2449" s="17"/>
      <c r="M2449" s="17"/>
      <c r="N2449" s="18"/>
      <c r="O2449" s="17"/>
      <c r="P2449" s="17"/>
      <c r="XEO2449" s="8"/>
      <c r="XEP2449" s="8"/>
      <c r="XEQ2449" s="8"/>
      <c r="XER2449" s="8"/>
      <c r="XES2449" s="8"/>
      <c r="XET2449" s="8"/>
      <c r="XEU2449" s="8"/>
      <c r="XEV2449" s="8"/>
      <c r="XEW2449" s="8"/>
      <c r="XEX2449" s="8"/>
      <c r="XEY2449" s="8"/>
      <c r="XEZ2449" s="8"/>
      <c r="XFA2449" s="8"/>
    </row>
    <row r="2450" s="1" customFormat="1" ht="67.9" customHeight="1" spans="1:16381">
      <c r="A2450" s="11">
        <v>2423</v>
      </c>
      <c r="B2450" s="17" t="s">
        <v>8736</v>
      </c>
      <c r="C2450" s="17" t="s">
        <v>8737</v>
      </c>
      <c r="D2450" s="17" t="s">
        <v>8738</v>
      </c>
      <c r="E2450" s="18" t="s">
        <v>8737</v>
      </c>
      <c r="F2450" s="18" t="s">
        <v>8739</v>
      </c>
      <c r="G2450" s="17"/>
      <c r="H2450" s="17" t="s">
        <v>8697</v>
      </c>
      <c r="I2450" s="17"/>
      <c r="J2450" s="17"/>
      <c r="K2450" s="17"/>
      <c r="L2450" s="17"/>
      <c r="M2450" s="17"/>
      <c r="N2450" s="18"/>
      <c r="O2450" s="17" t="str">
        <f t="shared" si="115"/>
        <v>003102030010000-310203001</v>
      </c>
      <c r="P2450" s="17"/>
      <c r="XEO2450" s="8"/>
      <c r="XEP2450" s="8"/>
      <c r="XEQ2450" s="8"/>
      <c r="XER2450" s="8"/>
      <c r="XES2450" s="8"/>
      <c r="XET2450" s="8"/>
      <c r="XEU2450" s="8"/>
      <c r="XEV2450" s="8"/>
      <c r="XEW2450" s="8"/>
      <c r="XEX2450" s="8"/>
      <c r="XEY2450" s="8"/>
      <c r="XEZ2450" s="8"/>
      <c r="XFA2450" s="8"/>
    </row>
    <row r="2451" s="1" customFormat="1" ht="78" customHeight="1" spans="1:16381">
      <c r="A2451" s="11">
        <v>2424</v>
      </c>
      <c r="B2451" s="17" t="s">
        <v>8740</v>
      </c>
      <c r="C2451" s="17" t="s">
        <v>8741</v>
      </c>
      <c r="D2451" s="17" t="s">
        <v>8742</v>
      </c>
      <c r="E2451" s="18" t="s">
        <v>8741</v>
      </c>
      <c r="F2451" s="18" t="s">
        <v>8743</v>
      </c>
      <c r="G2451" s="17"/>
      <c r="H2451" s="17" t="s">
        <v>8697</v>
      </c>
      <c r="I2451" s="17"/>
      <c r="J2451" s="17"/>
      <c r="K2451" s="17"/>
      <c r="L2451" s="17"/>
      <c r="M2451" s="17"/>
      <c r="N2451" s="18"/>
      <c r="O2451" s="17" t="str">
        <f t="shared" si="115"/>
        <v>003102030020000-310203002</v>
      </c>
      <c r="P2451" s="17"/>
      <c r="XEO2451" s="8"/>
      <c r="XEP2451" s="8"/>
      <c r="XEQ2451" s="8"/>
      <c r="XER2451" s="8"/>
      <c r="XES2451" s="8"/>
      <c r="XET2451" s="8"/>
      <c r="XEU2451" s="8"/>
      <c r="XEV2451" s="8"/>
      <c r="XEW2451" s="8"/>
      <c r="XEX2451" s="8"/>
      <c r="XEY2451" s="8"/>
      <c r="XEZ2451" s="8"/>
      <c r="XFA2451" s="8"/>
    </row>
    <row r="2452" s="1" customFormat="1" ht="79.15" customHeight="1" spans="1:16381">
      <c r="A2452" s="11">
        <v>2425</v>
      </c>
      <c r="B2452" s="17" t="s">
        <v>8744</v>
      </c>
      <c r="C2452" s="17" t="s">
        <v>8745</v>
      </c>
      <c r="D2452" s="17" t="s">
        <v>8746</v>
      </c>
      <c r="E2452" s="18" t="s">
        <v>8745</v>
      </c>
      <c r="F2452" s="18" t="s">
        <v>8747</v>
      </c>
      <c r="G2452" s="17"/>
      <c r="H2452" s="17" t="s">
        <v>8697</v>
      </c>
      <c r="I2452" s="17"/>
      <c r="J2452" s="17"/>
      <c r="K2452" s="17"/>
      <c r="L2452" s="17"/>
      <c r="M2452" s="17"/>
      <c r="N2452" s="18"/>
      <c r="O2452" s="17" t="str">
        <f t="shared" si="115"/>
        <v>003102030030000-310203003</v>
      </c>
      <c r="P2452" s="17"/>
      <c r="XEO2452" s="8"/>
      <c r="XEP2452" s="8"/>
      <c r="XEQ2452" s="8"/>
      <c r="XER2452" s="8"/>
      <c r="XES2452" s="8"/>
      <c r="XET2452" s="8"/>
      <c r="XEU2452" s="8"/>
      <c r="XEV2452" s="8"/>
      <c r="XEW2452" s="8"/>
      <c r="XEX2452" s="8"/>
      <c r="XEY2452" s="8"/>
      <c r="XEZ2452" s="8"/>
      <c r="XFA2452" s="8"/>
    </row>
    <row r="2453" s="1" customFormat="1" ht="30" customHeight="1" spans="1:16381">
      <c r="A2453" s="11">
        <v>2426</v>
      </c>
      <c r="B2453" s="17" t="s">
        <v>8748</v>
      </c>
      <c r="C2453" s="17" t="s">
        <v>8749</v>
      </c>
      <c r="D2453" s="17" t="s">
        <v>8750</v>
      </c>
      <c r="E2453" s="18" t="s">
        <v>8751</v>
      </c>
      <c r="F2453" s="18"/>
      <c r="G2453" s="17"/>
      <c r="H2453" s="17" t="s">
        <v>8697</v>
      </c>
      <c r="I2453" s="17"/>
      <c r="J2453" s="17"/>
      <c r="K2453" s="17"/>
      <c r="L2453" s="17"/>
      <c r="M2453" s="17"/>
      <c r="N2453" s="18"/>
      <c r="O2453" s="17" t="str">
        <f t="shared" si="115"/>
        <v>003102030030100-310203003-1</v>
      </c>
      <c r="P2453" s="17"/>
      <c r="XEO2453" s="8"/>
      <c r="XEP2453" s="8"/>
      <c r="XEQ2453" s="8"/>
      <c r="XER2453" s="8"/>
      <c r="XES2453" s="8"/>
      <c r="XET2453" s="8"/>
      <c r="XEU2453" s="8"/>
      <c r="XEV2453" s="8"/>
      <c r="XEW2453" s="8"/>
      <c r="XEX2453" s="8"/>
      <c r="XEY2453" s="8"/>
      <c r="XEZ2453" s="8"/>
      <c r="XFA2453" s="8"/>
    </row>
    <row r="2454" s="1" customFormat="1" ht="30" customHeight="1" spans="1:16381">
      <c r="A2454" s="11">
        <v>2427</v>
      </c>
      <c r="B2454" s="17" t="s">
        <v>8752</v>
      </c>
      <c r="C2454" s="17" t="s">
        <v>8753</v>
      </c>
      <c r="D2454" s="17" t="s">
        <v>8754</v>
      </c>
      <c r="E2454" s="18" t="s">
        <v>8755</v>
      </c>
      <c r="F2454" s="18"/>
      <c r="G2454" s="17"/>
      <c r="H2454" s="17" t="s">
        <v>8697</v>
      </c>
      <c r="I2454" s="17"/>
      <c r="J2454" s="17"/>
      <c r="K2454" s="17"/>
      <c r="L2454" s="17"/>
      <c r="M2454" s="17"/>
      <c r="N2454" s="18"/>
      <c r="O2454" s="17" t="str">
        <f t="shared" si="115"/>
        <v>003102030030200-310203003-2</v>
      </c>
      <c r="P2454" s="17"/>
      <c r="XEO2454" s="8"/>
      <c r="XEP2454" s="8"/>
      <c r="XEQ2454" s="8"/>
      <c r="XER2454" s="8"/>
      <c r="XES2454" s="8"/>
      <c r="XET2454" s="8"/>
      <c r="XEU2454" s="8"/>
      <c r="XEV2454" s="8"/>
      <c r="XEW2454" s="8"/>
      <c r="XEX2454" s="8"/>
      <c r="XEY2454" s="8"/>
      <c r="XEZ2454" s="8"/>
      <c r="XFA2454" s="8"/>
    </row>
    <row r="2455" s="1" customFormat="1" ht="30" customHeight="1" spans="1:16381">
      <c r="A2455" s="11">
        <v>2428</v>
      </c>
      <c r="B2455" s="17" t="s">
        <v>8756</v>
      </c>
      <c r="C2455" s="17" t="s">
        <v>8757</v>
      </c>
      <c r="D2455" s="17" t="s">
        <v>8758</v>
      </c>
      <c r="E2455" s="18" t="s">
        <v>8757</v>
      </c>
      <c r="F2455" s="18" t="s">
        <v>8759</v>
      </c>
      <c r="G2455" s="17"/>
      <c r="H2455" s="17" t="s">
        <v>8697</v>
      </c>
      <c r="I2455" s="17"/>
      <c r="J2455" s="17"/>
      <c r="K2455" s="17"/>
      <c r="L2455" s="17"/>
      <c r="M2455" s="17"/>
      <c r="N2455" s="18"/>
      <c r="O2455" s="17" t="str">
        <f t="shared" si="115"/>
        <v>003102030040000-310203004</v>
      </c>
      <c r="P2455" s="17"/>
      <c r="XEO2455" s="8"/>
      <c r="XEP2455" s="8"/>
      <c r="XEQ2455" s="8"/>
      <c r="XER2455" s="8"/>
      <c r="XES2455" s="8"/>
      <c r="XET2455" s="8"/>
      <c r="XEU2455" s="8"/>
      <c r="XEV2455" s="8"/>
      <c r="XEW2455" s="8"/>
      <c r="XEX2455" s="8"/>
      <c r="XEY2455" s="8"/>
      <c r="XEZ2455" s="8"/>
      <c r="XFA2455" s="8"/>
    </row>
    <row r="2456" s="1" customFormat="1" ht="30" customHeight="1" spans="1:16381">
      <c r="A2456" s="11">
        <v>2429</v>
      </c>
      <c r="B2456" s="17" t="s">
        <v>8760</v>
      </c>
      <c r="C2456" s="17" t="s">
        <v>8761</v>
      </c>
      <c r="D2456" s="17" t="s">
        <v>8762</v>
      </c>
      <c r="E2456" s="18" t="s">
        <v>8763</v>
      </c>
      <c r="F2456" s="18" t="s">
        <v>8764</v>
      </c>
      <c r="G2456" s="17"/>
      <c r="H2456" s="17" t="s">
        <v>8697</v>
      </c>
      <c r="I2456" s="17"/>
      <c r="J2456" s="17"/>
      <c r="K2456" s="17"/>
      <c r="L2456" s="17"/>
      <c r="M2456" s="17"/>
      <c r="N2456" s="18"/>
      <c r="O2456" s="17" t="str">
        <f t="shared" si="115"/>
        <v>003102030050000-310203005</v>
      </c>
      <c r="P2456" s="17"/>
      <c r="XEO2456" s="8"/>
      <c r="XEP2456" s="8"/>
      <c r="XEQ2456" s="8"/>
      <c r="XER2456" s="8"/>
      <c r="XES2456" s="8"/>
      <c r="XET2456" s="8"/>
      <c r="XEU2456" s="8"/>
      <c r="XEV2456" s="8"/>
      <c r="XEW2456" s="8"/>
      <c r="XEX2456" s="8"/>
      <c r="XEY2456" s="8"/>
      <c r="XEZ2456" s="8"/>
      <c r="XFA2456" s="8"/>
    </row>
    <row r="2457" s="1" customFormat="1" ht="30" customHeight="1" spans="1:16381">
      <c r="A2457" s="11">
        <v>2430</v>
      </c>
      <c r="B2457" s="17"/>
      <c r="C2457" s="17"/>
      <c r="D2457" s="17" t="s">
        <v>8765</v>
      </c>
      <c r="E2457" s="18" t="s">
        <v>8766</v>
      </c>
      <c r="F2457" s="18"/>
      <c r="G2457" s="17"/>
      <c r="H2457" s="17"/>
      <c r="I2457" s="17"/>
      <c r="J2457" s="17"/>
      <c r="K2457" s="17"/>
      <c r="L2457" s="17"/>
      <c r="M2457" s="17"/>
      <c r="N2457" s="18"/>
      <c r="O2457" s="17"/>
      <c r="P2457" s="17"/>
      <c r="XEO2457" s="8"/>
      <c r="XEP2457" s="8"/>
      <c r="XEQ2457" s="8"/>
      <c r="XER2457" s="8"/>
      <c r="XES2457" s="8"/>
      <c r="XET2457" s="8"/>
      <c r="XEU2457" s="8"/>
      <c r="XEV2457" s="8"/>
      <c r="XEW2457" s="8"/>
      <c r="XEX2457" s="8"/>
      <c r="XEY2457" s="8"/>
      <c r="XEZ2457" s="8"/>
      <c r="XFA2457" s="8"/>
    </row>
    <row r="2458" s="1" customFormat="1" ht="30" customHeight="1" spans="1:16381">
      <c r="A2458" s="11">
        <v>2431</v>
      </c>
      <c r="B2458" s="17" t="s">
        <v>8767</v>
      </c>
      <c r="C2458" s="17" t="s">
        <v>8768</v>
      </c>
      <c r="D2458" s="17" t="s">
        <v>8769</v>
      </c>
      <c r="E2458" s="18" t="s">
        <v>8768</v>
      </c>
      <c r="F2458" s="18" t="s">
        <v>8770</v>
      </c>
      <c r="G2458" s="17"/>
      <c r="H2458" s="17" t="s">
        <v>8697</v>
      </c>
      <c r="I2458" s="17"/>
      <c r="J2458" s="17"/>
      <c r="K2458" s="17"/>
      <c r="L2458" s="17"/>
      <c r="M2458" s="17"/>
      <c r="N2458" s="18"/>
      <c r="O2458" s="17" t="str">
        <f t="shared" ref="O2458:O2464" si="116">CONCATENATE(B2458,"-",D2458)</f>
        <v>003102040010000-310204001</v>
      </c>
      <c r="P2458" s="17"/>
      <c r="XEO2458" s="8"/>
      <c r="XEP2458" s="8"/>
      <c r="XEQ2458" s="8"/>
      <c r="XER2458" s="8"/>
      <c r="XES2458" s="8"/>
      <c r="XET2458" s="8"/>
      <c r="XEU2458" s="8"/>
      <c r="XEV2458" s="8"/>
      <c r="XEW2458" s="8"/>
      <c r="XEX2458" s="8"/>
      <c r="XEY2458" s="8"/>
      <c r="XEZ2458" s="8"/>
      <c r="XFA2458" s="8"/>
    </row>
    <row r="2459" s="1" customFormat="1" ht="30" customHeight="1" spans="1:16381">
      <c r="A2459" s="11">
        <v>2432</v>
      </c>
      <c r="B2459" s="17" t="s">
        <v>8771</v>
      </c>
      <c r="C2459" s="17" t="s">
        <v>8772</v>
      </c>
      <c r="D2459" s="17" t="s">
        <v>8773</v>
      </c>
      <c r="E2459" s="18" t="s">
        <v>8772</v>
      </c>
      <c r="F2459" s="18" t="s">
        <v>8774</v>
      </c>
      <c r="G2459" s="17"/>
      <c r="H2459" s="17" t="s">
        <v>8697</v>
      </c>
      <c r="I2459" s="17"/>
      <c r="J2459" s="17"/>
      <c r="K2459" s="17"/>
      <c r="L2459" s="17"/>
      <c r="M2459" s="17"/>
      <c r="N2459" s="18"/>
      <c r="O2459" s="17" t="str">
        <f t="shared" si="116"/>
        <v>003102040020000-310204002</v>
      </c>
      <c r="P2459" s="17"/>
      <c r="XEO2459" s="8"/>
      <c r="XEP2459" s="8"/>
      <c r="XEQ2459" s="8"/>
      <c r="XER2459" s="8"/>
      <c r="XES2459" s="8"/>
      <c r="XET2459" s="8"/>
      <c r="XEU2459" s="8"/>
      <c r="XEV2459" s="8"/>
      <c r="XEW2459" s="8"/>
      <c r="XEX2459" s="8"/>
      <c r="XEY2459" s="8"/>
      <c r="XEZ2459" s="8"/>
      <c r="XFA2459" s="8"/>
    </row>
    <row r="2460" s="1" customFormat="1" ht="30" customHeight="1" spans="1:16381">
      <c r="A2460" s="11">
        <v>2433</v>
      </c>
      <c r="B2460" s="17" t="s">
        <v>8775</v>
      </c>
      <c r="C2460" s="17" t="s">
        <v>8776</v>
      </c>
      <c r="D2460" s="17" t="s">
        <v>8777</v>
      </c>
      <c r="E2460" s="18" t="s">
        <v>8776</v>
      </c>
      <c r="F2460" s="18" t="s">
        <v>8778</v>
      </c>
      <c r="G2460" s="17"/>
      <c r="H2460" s="17" t="s">
        <v>8697</v>
      </c>
      <c r="I2460" s="17"/>
      <c r="J2460" s="17"/>
      <c r="K2460" s="17"/>
      <c r="L2460" s="17"/>
      <c r="M2460" s="17"/>
      <c r="N2460" s="18"/>
      <c r="O2460" s="17" t="str">
        <f t="shared" si="116"/>
        <v>003102040030000-310204003</v>
      </c>
      <c r="P2460" s="17"/>
      <c r="XEO2460" s="8"/>
      <c r="XEP2460" s="8"/>
      <c r="XEQ2460" s="8"/>
      <c r="XER2460" s="8"/>
      <c r="XES2460" s="8"/>
      <c r="XET2460" s="8"/>
      <c r="XEU2460" s="8"/>
      <c r="XEV2460" s="8"/>
      <c r="XEW2460" s="8"/>
      <c r="XEX2460" s="8"/>
      <c r="XEY2460" s="8"/>
      <c r="XEZ2460" s="8"/>
      <c r="XFA2460" s="8"/>
    </row>
    <row r="2461" s="1" customFormat="1" ht="30" customHeight="1" spans="1:16381">
      <c r="A2461" s="11">
        <v>2434</v>
      </c>
      <c r="B2461" s="17" t="s">
        <v>8779</v>
      </c>
      <c r="C2461" s="17" t="s">
        <v>8780</v>
      </c>
      <c r="D2461" s="17" t="s">
        <v>8781</v>
      </c>
      <c r="E2461" s="18" t="s">
        <v>8780</v>
      </c>
      <c r="F2461" s="18" t="s">
        <v>8782</v>
      </c>
      <c r="G2461" s="17"/>
      <c r="H2461" s="17" t="s">
        <v>8697</v>
      </c>
      <c r="I2461" s="17"/>
      <c r="J2461" s="17"/>
      <c r="K2461" s="17"/>
      <c r="L2461" s="17"/>
      <c r="M2461" s="17"/>
      <c r="N2461" s="18"/>
      <c r="O2461" s="17" t="str">
        <f t="shared" si="116"/>
        <v>003102040040000-310204004</v>
      </c>
      <c r="P2461" s="17"/>
      <c r="XEO2461" s="8"/>
      <c r="XEP2461" s="8"/>
      <c r="XEQ2461" s="8"/>
      <c r="XER2461" s="8"/>
      <c r="XES2461" s="8"/>
      <c r="XET2461" s="8"/>
      <c r="XEU2461" s="8"/>
      <c r="XEV2461" s="8"/>
      <c r="XEW2461" s="8"/>
      <c r="XEX2461" s="8"/>
      <c r="XEY2461" s="8"/>
      <c r="XEZ2461" s="8"/>
      <c r="XFA2461" s="8"/>
    </row>
    <row r="2462" s="1" customFormat="1" ht="30" customHeight="1" spans="1:16381">
      <c r="A2462" s="11">
        <v>2435</v>
      </c>
      <c r="B2462" s="17" t="s">
        <v>8783</v>
      </c>
      <c r="C2462" s="17" t="s">
        <v>8784</v>
      </c>
      <c r="D2462" s="17" t="s">
        <v>8785</v>
      </c>
      <c r="E2462" s="18" t="s">
        <v>8784</v>
      </c>
      <c r="F2462" s="18" t="s">
        <v>8786</v>
      </c>
      <c r="G2462" s="17"/>
      <c r="H2462" s="17" t="s">
        <v>8697</v>
      </c>
      <c r="I2462" s="17"/>
      <c r="J2462" s="17"/>
      <c r="K2462" s="17"/>
      <c r="L2462" s="17"/>
      <c r="M2462" s="17"/>
      <c r="N2462" s="18"/>
      <c r="O2462" s="17" t="str">
        <f t="shared" si="116"/>
        <v>003102040050000-310204005</v>
      </c>
      <c r="P2462" s="17"/>
      <c r="XEO2462" s="8"/>
      <c r="XEP2462" s="8"/>
      <c r="XEQ2462" s="8"/>
      <c r="XER2462" s="8"/>
      <c r="XES2462" s="8"/>
      <c r="XET2462" s="8"/>
      <c r="XEU2462" s="8"/>
      <c r="XEV2462" s="8"/>
      <c r="XEW2462" s="8"/>
      <c r="XEX2462" s="8"/>
      <c r="XEY2462" s="8"/>
      <c r="XEZ2462" s="8"/>
      <c r="XFA2462" s="8"/>
    </row>
    <row r="2463" s="1" customFormat="1" ht="30" customHeight="1" spans="1:16381">
      <c r="A2463" s="11">
        <v>2436</v>
      </c>
      <c r="B2463" s="17" t="s">
        <v>8787</v>
      </c>
      <c r="C2463" s="17" t="s">
        <v>8788</v>
      </c>
      <c r="D2463" s="17" t="s">
        <v>8789</v>
      </c>
      <c r="E2463" s="18" t="s">
        <v>8788</v>
      </c>
      <c r="F2463" s="18" t="s">
        <v>8790</v>
      </c>
      <c r="G2463" s="17"/>
      <c r="H2463" s="17" t="s">
        <v>8697</v>
      </c>
      <c r="I2463" s="17"/>
      <c r="J2463" s="17"/>
      <c r="K2463" s="17"/>
      <c r="L2463" s="17"/>
      <c r="M2463" s="17"/>
      <c r="N2463" s="18"/>
      <c r="O2463" s="17" t="str">
        <f t="shared" si="116"/>
        <v>003102040060000-310204006</v>
      </c>
      <c r="P2463" s="17"/>
      <c r="XEO2463" s="8"/>
      <c r="XEP2463" s="8"/>
      <c r="XEQ2463" s="8"/>
      <c r="XER2463" s="8"/>
      <c r="XES2463" s="8"/>
      <c r="XET2463" s="8"/>
      <c r="XEU2463" s="8"/>
      <c r="XEV2463" s="8"/>
      <c r="XEW2463" s="8"/>
      <c r="XEX2463" s="8"/>
      <c r="XEY2463" s="8"/>
      <c r="XEZ2463" s="8"/>
      <c r="XFA2463" s="8"/>
    </row>
    <row r="2464" s="1" customFormat="1" ht="84" customHeight="1" spans="1:16381">
      <c r="A2464" s="11">
        <v>2437</v>
      </c>
      <c r="B2464" s="41" t="s">
        <v>8791</v>
      </c>
      <c r="C2464" s="42" t="s">
        <v>8792</v>
      </c>
      <c r="D2464" s="46">
        <v>310204007</v>
      </c>
      <c r="E2464" s="47" t="s">
        <v>8793</v>
      </c>
      <c r="F2464" s="49" t="s">
        <v>8794</v>
      </c>
      <c r="G2464" s="46"/>
      <c r="H2464" s="47" t="s">
        <v>8795</v>
      </c>
      <c r="I2464" s="46"/>
      <c r="J2464" s="17"/>
      <c r="K2464" s="17"/>
      <c r="L2464" s="17"/>
      <c r="M2464" s="17"/>
      <c r="N2464" s="18"/>
      <c r="O2464" s="17" t="str">
        <f t="shared" si="116"/>
        <v>003303000080000-310204007</v>
      </c>
      <c r="P2464" s="17"/>
      <c r="XEO2464" s="8"/>
      <c r="XEP2464" s="8"/>
      <c r="XEQ2464" s="8"/>
      <c r="XER2464" s="8"/>
      <c r="XES2464" s="8"/>
      <c r="XET2464" s="8"/>
      <c r="XEU2464" s="8"/>
      <c r="XEV2464" s="8"/>
      <c r="XEW2464" s="8"/>
      <c r="XEX2464" s="8"/>
      <c r="XEY2464" s="8"/>
      <c r="XEZ2464" s="8"/>
      <c r="XFA2464" s="8"/>
    </row>
    <row r="2465" s="1" customFormat="1" ht="30" customHeight="1" spans="1:16381">
      <c r="A2465" s="11">
        <v>2438</v>
      </c>
      <c r="B2465" s="17"/>
      <c r="C2465" s="17"/>
      <c r="D2465" s="17" t="s">
        <v>8796</v>
      </c>
      <c r="E2465" s="18" t="s">
        <v>8797</v>
      </c>
      <c r="F2465" s="18"/>
      <c r="G2465" s="17"/>
      <c r="H2465" s="17"/>
      <c r="I2465" s="17"/>
      <c r="J2465" s="17"/>
      <c r="K2465" s="17"/>
      <c r="L2465" s="17"/>
      <c r="M2465" s="17"/>
      <c r="N2465" s="18"/>
      <c r="O2465" s="17"/>
      <c r="P2465" s="17"/>
      <c r="XEO2465" s="8"/>
      <c r="XEP2465" s="8"/>
      <c r="XEQ2465" s="8"/>
      <c r="XER2465" s="8"/>
      <c r="XES2465" s="8"/>
      <c r="XET2465" s="8"/>
      <c r="XEU2465" s="8"/>
      <c r="XEV2465" s="8"/>
      <c r="XEW2465" s="8"/>
      <c r="XEX2465" s="8"/>
      <c r="XEY2465" s="8"/>
      <c r="XEZ2465" s="8"/>
      <c r="XFA2465" s="8"/>
    </row>
    <row r="2466" s="1" customFormat="1" ht="30" customHeight="1" spans="1:16381">
      <c r="A2466" s="11">
        <v>2439</v>
      </c>
      <c r="B2466" s="17" t="s">
        <v>8798</v>
      </c>
      <c r="C2466" s="17" t="s">
        <v>8799</v>
      </c>
      <c r="D2466" s="17" t="s">
        <v>8800</v>
      </c>
      <c r="E2466" s="18" t="s">
        <v>8799</v>
      </c>
      <c r="F2466" s="18" t="s">
        <v>8801</v>
      </c>
      <c r="G2466" s="17"/>
      <c r="H2466" s="17" t="s">
        <v>8697</v>
      </c>
      <c r="I2466" s="17" t="s">
        <v>130</v>
      </c>
      <c r="J2466" s="17" t="s">
        <v>187</v>
      </c>
      <c r="K2466" s="17" t="s">
        <v>131</v>
      </c>
      <c r="L2466" s="17" t="s">
        <v>248</v>
      </c>
      <c r="M2466" s="17" t="s">
        <v>835</v>
      </c>
      <c r="N2466" s="18"/>
      <c r="O2466" s="17" t="str">
        <f t="shared" ref="O2466:O2478" si="117">CONCATENATE(B2466,"-",D2466)</f>
        <v>003102050010000-310205001</v>
      </c>
      <c r="P2466" s="17"/>
      <c r="XEO2466" s="8"/>
      <c r="XEP2466" s="8"/>
      <c r="XEQ2466" s="8"/>
      <c r="XER2466" s="8"/>
      <c r="XES2466" s="8"/>
      <c r="XET2466" s="8"/>
      <c r="XEU2466" s="8"/>
      <c r="XEV2466" s="8"/>
      <c r="XEW2466" s="8"/>
      <c r="XEX2466" s="8"/>
      <c r="XEY2466" s="8"/>
      <c r="XEZ2466" s="8"/>
      <c r="XFA2466" s="8"/>
    </row>
    <row r="2467" s="1" customFormat="1" ht="30" customHeight="1" spans="1:16381">
      <c r="A2467" s="11">
        <v>2440</v>
      </c>
      <c r="B2467" s="17" t="s">
        <v>8802</v>
      </c>
      <c r="C2467" s="17" t="s">
        <v>8803</v>
      </c>
      <c r="D2467" s="17" t="s">
        <v>8804</v>
      </c>
      <c r="E2467" s="18" t="s">
        <v>8805</v>
      </c>
      <c r="F2467" s="18"/>
      <c r="G2467" s="17"/>
      <c r="H2467" s="17" t="s">
        <v>8697</v>
      </c>
      <c r="I2467" s="17" t="s">
        <v>130</v>
      </c>
      <c r="J2467" s="17" t="s">
        <v>187</v>
      </c>
      <c r="K2467" s="17" t="s">
        <v>131</v>
      </c>
      <c r="L2467" s="17" t="s">
        <v>248</v>
      </c>
      <c r="M2467" s="17" t="s">
        <v>835</v>
      </c>
      <c r="N2467" s="18"/>
      <c r="O2467" s="17" t="str">
        <f t="shared" si="117"/>
        <v>003102050010100-310205001-1</v>
      </c>
      <c r="P2467" s="17"/>
      <c r="XEO2467" s="8"/>
      <c r="XEP2467" s="8"/>
      <c r="XEQ2467" s="8"/>
      <c r="XER2467" s="8"/>
      <c r="XES2467" s="8"/>
      <c r="XET2467" s="8"/>
      <c r="XEU2467" s="8"/>
      <c r="XEV2467" s="8"/>
      <c r="XEW2467" s="8"/>
      <c r="XEX2467" s="8"/>
      <c r="XEY2467" s="8"/>
      <c r="XEZ2467" s="8"/>
      <c r="XFA2467" s="8"/>
    </row>
    <row r="2468" s="1" customFormat="1" ht="30" customHeight="1" spans="1:16381">
      <c r="A2468" s="11">
        <v>2441</v>
      </c>
      <c r="B2468" s="17" t="s">
        <v>8806</v>
      </c>
      <c r="C2468" s="17" t="s">
        <v>8807</v>
      </c>
      <c r="D2468" s="17" t="s">
        <v>8808</v>
      </c>
      <c r="E2468" s="18" t="s">
        <v>8809</v>
      </c>
      <c r="F2468" s="18"/>
      <c r="G2468" s="17"/>
      <c r="H2468" s="17" t="s">
        <v>8697</v>
      </c>
      <c r="I2468" s="17" t="s">
        <v>130</v>
      </c>
      <c r="J2468" s="17" t="s">
        <v>187</v>
      </c>
      <c r="K2468" s="17" t="s">
        <v>131</v>
      </c>
      <c r="L2468" s="17" t="s">
        <v>248</v>
      </c>
      <c r="M2468" s="17" t="s">
        <v>835</v>
      </c>
      <c r="N2468" s="18"/>
      <c r="O2468" s="17" t="str">
        <f t="shared" si="117"/>
        <v>003102050010200-310205001-2</v>
      </c>
      <c r="P2468" s="17"/>
      <c r="XEO2468" s="8"/>
      <c r="XEP2468" s="8"/>
      <c r="XEQ2468" s="8"/>
      <c r="XER2468" s="8"/>
      <c r="XES2468" s="8"/>
      <c r="XET2468" s="8"/>
      <c r="XEU2468" s="8"/>
      <c r="XEV2468" s="8"/>
      <c r="XEW2468" s="8"/>
      <c r="XEX2468" s="8"/>
      <c r="XEY2468" s="8"/>
      <c r="XEZ2468" s="8"/>
      <c r="XFA2468" s="8"/>
    </row>
    <row r="2469" s="1" customFormat="1" ht="30" customHeight="1" spans="1:16381">
      <c r="A2469" s="11">
        <v>2442</v>
      </c>
      <c r="B2469" s="17" t="s">
        <v>8810</v>
      </c>
      <c r="C2469" s="17" t="s">
        <v>8811</v>
      </c>
      <c r="D2469" s="17" t="s">
        <v>8812</v>
      </c>
      <c r="E2469" s="18" t="s">
        <v>8811</v>
      </c>
      <c r="F2469" s="18" t="s">
        <v>8813</v>
      </c>
      <c r="G2469" s="17"/>
      <c r="H2469" s="17" t="s">
        <v>8697</v>
      </c>
      <c r="I2469" s="17" t="s">
        <v>130</v>
      </c>
      <c r="J2469" s="17" t="s">
        <v>187</v>
      </c>
      <c r="K2469" s="17" t="s">
        <v>131</v>
      </c>
      <c r="L2469" s="17" t="s">
        <v>248</v>
      </c>
      <c r="M2469" s="17" t="s">
        <v>835</v>
      </c>
      <c r="N2469" s="18"/>
      <c r="O2469" s="17" t="str">
        <f t="shared" si="117"/>
        <v>003102050020000-310205002</v>
      </c>
      <c r="P2469" s="17"/>
      <c r="XEO2469" s="8"/>
      <c r="XEP2469" s="8"/>
      <c r="XEQ2469" s="8"/>
      <c r="XER2469" s="8"/>
      <c r="XES2469" s="8"/>
      <c r="XET2469" s="8"/>
      <c r="XEU2469" s="8"/>
      <c r="XEV2469" s="8"/>
      <c r="XEW2469" s="8"/>
      <c r="XEX2469" s="8"/>
      <c r="XEY2469" s="8"/>
      <c r="XEZ2469" s="8"/>
      <c r="XFA2469" s="8"/>
    </row>
    <row r="2470" s="1" customFormat="1" ht="30" customHeight="1" spans="1:16381">
      <c r="A2470" s="11">
        <v>2443</v>
      </c>
      <c r="B2470" s="17" t="s">
        <v>8814</v>
      </c>
      <c r="C2470" s="17" t="s">
        <v>8815</v>
      </c>
      <c r="D2470" s="17" t="s">
        <v>8816</v>
      </c>
      <c r="E2470" s="18" t="s">
        <v>8815</v>
      </c>
      <c r="F2470" s="18" t="s">
        <v>8817</v>
      </c>
      <c r="G2470" s="17"/>
      <c r="H2470" s="17" t="s">
        <v>8697</v>
      </c>
      <c r="I2470" s="17" t="s">
        <v>130</v>
      </c>
      <c r="J2470" s="17" t="s">
        <v>187</v>
      </c>
      <c r="K2470" s="17" t="s">
        <v>131</v>
      </c>
      <c r="L2470" s="17" t="s">
        <v>248</v>
      </c>
      <c r="M2470" s="17" t="s">
        <v>835</v>
      </c>
      <c r="N2470" s="18"/>
      <c r="O2470" s="17" t="str">
        <f t="shared" si="117"/>
        <v>003102050030000-310205003</v>
      </c>
      <c r="P2470" s="17"/>
      <c r="XEO2470" s="8"/>
      <c r="XEP2470" s="8"/>
      <c r="XEQ2470" s="8"/>
      <c r="XER2470" s="8"/>
      <c r="XES2470" s="8"/>
      <c r="XET2470" s="8"/>
      <c r="XEU2470" s="8"/>
      <c r="XEV2470" s="8"/>
      <c r="XEW2470" s="8"/>
      <c r="XEX2470" s="8"/>
      <c r="XEY2470" s="8"/>
      <c r="XEZ2470" s="8"/>
      <c r="XFA2470" s="8"/>
    </row>
    <row r="2471" s="1" customFormat="1" ht="30" customHeight="1" spans="1:16381">
      <c r="A2471" s="11">
        <v>2444</v>
      </c>
      <c r="B2471" s="17" t="s">
        <v>8818</v>
      </c>
      <c r="C2471" s="17" t="s">
        <v>8819</v>
      </c>
      <c r="D2471" s="17" t="s">
        <v>8820</v>
      </c>
      <c r="E2471" s="18" t="s">
        <v>8819</v>
      </c>
      <c r="F2471" s="18" t="s">
        <v>8821</v>
      </c>
      <c r="G2471" s="17"/>
      <c r="H2471" s="17" t="s">
        <v>8697</v>
      </c>
      <c r="I2471" s="17" t="s">
        <v>130</v>
      </c>
      <c r="J2471" s="17" t="s">
        <v>187</v>
      </c>
      <c r="K2471" s="17" t="s">
        <v>131</v>
      </c>
      <c r="L2471" s="17" t="s">
        <v>248</v>
      </c>
      <c r="M2471" s="17" t="s">
        <v>835</v>
      </c>
      <c r="N2471" s="18"/>
      <c r="O2471" s="17" t="str">
        <f t="shared" si="117"/>
        <v>003102050040000-310205004</v>
      </c>
      <c r="P2471" s="17"/>
      <c r="XEO2471" s="8"/>
      <c r="XEP2471" s="8"/>
      <c r="XEQ2471" s="8"/>
      <c r="XER2471" s="8"/>
      <c r="XES2471" s="8"/>
      <c r="XET2471" s="8"/>
      <c r="XEU2471" s="8"/>
      <c r="XEV2471" s="8"/>
      <c r="XEW2471" s="8"/>
      <c r="XEX2471" s="8"/>
      <c r="XEY2471" s="8"/>
      <c r="XEZ2471" s="8"/>
      <c r="XFA2471" s="8"/>
    </row>
    <row r="2472" s="1" customFormat="1" ht="30" customHeight="1" spans="1:16381">
      <c r="A2472" s="11">
        <v>2445</v>
      </c>
      <c r="B2472" s="17" t="s">
        <v>8822</v>
      </c>
      <c r="C2472" s="17" t="s">
        <v>8823</v>
      </c>
      <c r="D2472" s="17" t="s">
        <v>8824</v>
      </c>
      <c r="E2472" s="18" t="s">
        <v>8825</v>
      </c>
      <c r="F2472" s="18"/>
      <c r="G2472" s="17"/>
      <c r="H2472" s="17" t="s">
        <v>8697</v>
      </c>
      <c r="I2472" s="17" t="s">
        <v>130</v>
      </c>
      <c r="J2472" s="17" t="s">
        <v>187</v>
      </c>
      <c r="K2472" s="17" t="s">
        <v>131</v>
      </c>
      <c r="L2472" s="17" t="s">
        <v>248</v>
      </c>
      <c r="M2472" s="17" t="s">
        <v>835</v>
      </c>
      <c r="N2472" s="18"/>
      <c r="O2472" s="17" t="str">
        <f t="shared" si="117"/>
        <v>003102050040100-310205004-1</v>
      </c>
      <c r="P2472" s="17"/>
      <c r="XEO2472" s="8"/>
      <c r="XEP2472" s="8"/>
      <c r="XEQ2472" s="8"/>
      <c r="XER2472" s="8"/>
      <c r="XES2472" s="8"/>
      <c r="XET2472" s="8"/>
      <c r="XEU2472" s="8"/>
      <c r="XEV2472" s="8"/>
      <c r="XEW2472" s="8"/>
      <c r="XEX2472" s="8"/>
      <c r="XEY2472" s="8"/>
      <c r="XEZ2472" s="8"/>
      <c r="XFA2472" s="8"/>
    </row>
    <row r="2473" s="1" customFormat="1" ht="30" customHeight="1" spans="1:16381">
      <c r="A2473" s="11">
        <v>2446</v>
      </c>
      <c r="B2473" s="17" t="s">
        <v>8826</v>
      </c>
      <c r="C2473" s="17" t="s">
        <v>8827</v>
      </c>
      <c r="D2473" s="17" t="s">
        <v>8828</v>
      </c>
      <c r="E2473" s="18" t="s">
        <v>8827</v>
      </c>
      <c r="F2473" s="18" t="s">
        <v>8829</v>
      </c>
      <c r="G2473" s="17"/>
      <c r="H2473" s="17" t="s">
        <v>8697</v>
      </c>
      <c r="I2473" s="17" t="s">
        <v>1228</v>
      </c>
      <c r="J2473" s="17" t="s">
        <v>130</v>
      </c>
      <c r="K2473" s="17" t="s">
        <v>187</v>
      </c>
      <c r="L2473" s="17" t="s">
        <v>131</v>
      </c>
      <c r="M2473" s="17" t="s">
        <v>132</v>
      </c>
      <c r="N2473" s="18"/>
      <c r="O2473" s="17" t="str">
        <f t="shared" si="117"/>
        <v>003102050050000-310205005</v>
      </c>
      <c r="P2473" s="17"/>
      <c r="XEO2473" s="8"/>
      <c r="XEP2473" s="8"/>
      <c r="XEQ2473" s="8"/>
      <c r="XER2473" s="8"/>
      <c r="XES2473" s="8"/>
      <c r="XET2473" s="8"/>
      <c r="XEU2473" s="8"/>
      <c r="XEV2473" s="8"/>
      <c r="XEW2473" s="8"/>
      <c r="XEX2473" s="8"/>
      <c r="XEY2473" s="8"/>
      <c r="XEZ2473" s="8"/>
      <c r="XFA2473" s="8"/>
    </row>
    <row r="2474" s="1" customFormat="1" ht="30" customHeight="1" spans="1:16381">
      <c r="A2474" s="11">
        <v>2447</v>
      </c>
      <c r="B2474" s="17" t="s">
        <v>8830</v>
      </c>
      <c r="C2474" s="17" t="s">
        <v>8831</v>
      </c>
      <c r="D2474" s="17" t="s">
        <v>8832</v>
      </c>
      <c r="E2474" s="18" t="s">
        <v>8833</v>
      </c>
      <c r="F2474" s="18" t="s">
        <v>8834</v>
      </c>
      <c r="G2474" s="17"/>
      <c r="H2474" s="17" t="s">
        <v>8697</v>
      </c>
      <c r="I2474" s="17"/>
      <c r="J2474" s="17"/>
      <c r="K2474" s="17"/>
      <c r="L2474" s="17"/>
      <c r="M2474" s="17"/>
      <c r="N2474" s="18"/>
      <c r="O2474" s="17" t="str">
        <f t="shared" si="117"/>
        <v>003102050060000-310205006</v>
      </c>
      <c r="P2474" s="17"/>
      <c r="XEO2474" s="8"/>
      <c r="XEP2474" s="8"/>
      <c r="XEQ2474" s="8"/>
      <c r="XER2474" s="8"/>
      <c r="XES2474" s="8"/>
      <c r="XET2474" s="8"/>
      <c r="XEU2474" s="8"/>
      <c r="XEV2474" s="8"/>
      <c r="XEW2474" s="8"/>
      <c r="XEX2474" s="8"/>
      <c r="XEY2474" s="8"/>
      <c r="XEZ2474" s="8"/>
      <c r="XFA2474" s="8"/>
    </row>
    <row r="2475" s="1" customFormat="1" ht="30" customHeight="1" spans="1:16381">
      <c r="A2475" s="11">
        <v>2448</v>
      </c>
      <c r="B2475" s="17" t="s">
        <v>8835</v>
      </c>
      <c r="C2475" s="17" t="s">
        <v>8836</v>
      </c>
      <c r="D2475" s="17" t="s">
        <v>8837</v>
      </c>
      <c r="E2475" s="18" t="s">
        <v>8836</v>
      </c>
      <c r="F2475" s="18" t="s">
        <v>8838</v>
      </c>
      <c r="G2475" s="17"/>
      <c r="H2475" s="17" t="s">
        <v>8697</v>
      </c>
      <c r="I2475" s="17" t="s">
        <v>1228</v>
      </c>
      <c r="J2475" s="17" t="s">
        <v>130</v>
      </c>
      <c r="K2475" s="17" t="s">
        <v>187</v>
      </c>
      <c r="L2475" s="17" t="s">
        <v>131</v>
      </c>
      <c r="M2475" s="17" t="s">
        <v>132</v>
      </c>
      <c r="N2475" s="18"/>
      <c r="O2475" s="17" t="str">
        <f t="shared" si="117"/>
        <v>003102050070000-310205007</v>
      </c>
      <c r="P2475" s="17"/>
      <c r="XEO2475" s="8"/>
      <c r="XEP2475" s="8"/>
      <c r="XEQ2475" s="8"/>
      <c r="XER2475" s="8"/>
      <c r="XES2475" s="8"/>
      <c r="XET2475" s="8"/>
      <c r="XEU2475" s="8"/>
      <c r="XEV2475" s="8"/>
      <c r="XEW2475" s="8"/>
      <c r="XEX2475" s="8"/>
      <c r="XEY2475" s="8"/>
      <c r="XEZ2475" s="8"/>
      <c r="XFA2475" s="8"/>
    </row>
    <row r="2476" s="1" customFormat="1" ht="30" customHeight="1" spans="1:16381">
      <c r="A2476" s="11">
        <v>2449</v>
      </c>
      <c r="B2476" s="17" t="s">
        <v>8839</v>
      </c>
      <c r="C2476" s="17" t="s">
        <v>8840</v>
      </c>
      <c r="D2476" s="17" t="s">
        <v>8841</v>
      </c>
      <c r="E2476" s="18" t="s">
        <v>8840</v>
      </c>
      <c r="F2476" s="18" t="s">
        <v>8842</v>
      </c>
      <c r="G2476" s="17"/>
      <c r="H2476" s="17" t="s">
        <v>8697</v>
      </c>
      <c r="I2476" s="17" t="s">
        <v>130</v>
      </c>
      <c r="J2476" s="17" t="s">
        <v>187</v>
      </c>
      <c r="K2476" s="17" t="s">
        <v>131</v>
      </c>
      <c r="L2476" s="17" t="s">
        <v>248</v>
      </c>
      <c r="M2476" s="17" t="s">
        <v>835</v>
      </c>
      <c r="N2476" s="18"/>
      <c r="O2476" s="17" t="str">
        <f t="shared" si="117"/>
        <v>003102050080000-310205008</v>
      </c>
      <c r="P2476" s="17"/>
      <c r="XEO2476" s="8"/>
      <c r="XEP2476" s="8"/>
      <c r="XEQ2476" s="8"/>
      <c r="XER2476" s="8"/>
      <c r="XES2476" s="8"/>
      <c r="XET2476" s="8"/>
      <c r="XEU2476" s="8"/>
      <c r="XEV2476" s="8"/>
      <c r="XEW2476" s="8"/>
      <c r="XEX2476" s="8"/>
      <c r="XEY2476" s="8"/>
      <c r="XEZ2476" s="8"/>
      <c r="XFA2476" s="8"/>
    </row>
    <row r="2477" s="1" customFormat="1" ht="30" customHeight="1" spans="1:16381">
      <c r="A2477" s="11">
        <v>2450</v>
      </c>
      <c r="B2477" s="17" t="s">
        <v>8843</v>
      </c>
      <c r="C2477" s="17" t="s">
        <v>8844</v>
      </c>
      <c r="D2477" s="17" t="s">
        <v>8845</v>
      </c>
      <c r="E2477" s="18" t="s">
        <v>8844</v>
      </c>
      <c r="F2477" s="18" t="s">
        <v>8846</v>
      </c>
      <c r="G2477" s="17" t="s">
        <v>8847</v>
      </c>
      <c r="H2477" s="17" t="s">
        <v>28</v>
      </c>
      <c r="I2477" s="17"/>
      <c r="J2477" s="17"/>
      <c r="K2477" s="17"/>
      <c r="L2477" s="17"/>
      <c r="M2477" s="17"/>
      <c r="N2477" s="18"/>
      <c r="O2477" s="17" t="str">
        <f t="shared" si="117"/>
        <v>003102050090000-310205009</v>
      </c>
      <c r="P2477" s="17"/>
      <c r="XEO2477" s="8"/>
      <c r="XEP2477" s="8"/>
      <c r="XEQ2477" s="8"/>
      <c r="XER2477" s="8"/>
      <c r="XES2477" s="8"/>
      <c r="XET2477" s="8"/>
      <c r="XEU2477" s="8"/>
      <c r="XEV2477" s="8"/>
      <c r="XEW2477" s="8"/>
      <c r="XEX2477" s="8"/>
      <c r="XEY2477" s="8"/>
      <c r="XEZ2477" s="8"/>
      <c r="XFA2477" s="8"/>
    </row>
    <row r="2478" s="1" customFormat="1" ht="30" customHeight="1" spans="1:16381">
      <c r="A2478" s="11">
        <v>2451</v>
      </c>
      <c r="B2478" s="17" t="s">
        <v>8848</v>
      </c>
      <c r="C2478" s="17" t="s">
        <v>8849</v>
      </c>
      <c r="D2478" s="17" t="s">
        <v>8850</v>
      </c>
      <c r="E2478" s="18" t="s">
        <v>8849</v>
      </c>
      <c r="F2478" s="18"/>
      <c r="G2478" s="17"/>
      <c r="H2478" s="17" t="s">
        <v>28</v>
      </c>
      <c r="I2478" s="17"/>
      <c r="J2478" s="17"/>
      <c r="K2478" s="17"/>
      <c r="L2478" s="17"/>
      <c r="M2478" s="17"/>
      <c r="N2478" s="18"/>
      <c r="O2478" s="17" t="str">
        <f t="shared" si="117"/>
        <v>003102050100000-310205010</v>
      </c>
      <c r="P2478" s="17"/>
      <c r="XEO2478" s="8"/>
      <c r="XEP2478" s="8"/>
      <c r="XEQ2478" s="8"/>
      <c r="XER2478" s="8"/>
      <c r="XES2478" s="8"/>
      <c r="XET2478" s="8"/>
      <c r="XEU2478" s="8"/>
      <c r="XEV2478" s="8"/>
      <c r="XEW2478" s="8"/>
      <c r="XEX2478" s="8"/>
      <c r="XEY2478" s="8"/>
      <c r="XEZ2478" s="8"/>
      <c r="XFA2478" s="8"/>
    </row>
    <row r="2479" s="1" customFormat="1" ht="30" customHeight="1" spans="1:16381">
      <c r="A2479" s="11">
        <v>2452</v>
      </c>
      <c r="B2479" s="17"/>
      <c r="C2479" s="17"/>
      <c r="D2479" s="17" t="s">
        <v>8851</v>
      </c>
      <c r="E2479" s="18" t="s">
        <v>8852</v>
      </c>
      <c r="F2479" s="18"/>
      <c r="G2479" s="17"/>
      <c r="H2479" s="17"/>
      <c r="I2479" s="17"/>
      <c r="J2479" s="17"/>
      <c r="K2479" s="17"/>
      <c r="L2479" s="17"/>
      <c r="M2479" s="17"/>
      <c r="N2479" s="18"/>
      <c r="O2479" s="17"/>
      <c r="P2479" s="17"/>
      <c r="XEO2479" s="8"/>
      <c r="XEP2479" s="8"/>
      <c r="XEQ2479" s="8"/>
      <c r="XER2479" s="8"/>
      <c r="XES2479" s="8"/>
      <c r="XET2479" s="8"/>
      <c r="XEU2479" s="8"/>
      <c r="XEV2479" s="8"/>
      <c r="XEW2479" s="8"/>
      <c r="XEX2479" s="8"/>
      <c r="XEY2479" s="8"/>
      <c r="XEZ2479" s="8"/>
      <c r="XFA2479" s="8"/>
    </row>
    <row r="2480" s="1" customFormat="1" ht="30" customHeight="1" spans="1:16381">
      <c r="A2480" s="11">
        <v>2453</v>
      </c>
      <c r="B2480" s="17" t="s">
        <v>8853</v>
      </c>
      <c r="C2480" s="17" t="s">
        <v>8854</v>
      </c>
      <c r="D2480" s="17" t="s">
        <v>8855</v>
      </c>
      <c r="E2480" s="18" t="s">
        <v>8854</v>
      </c>
      <c r="F2480" s="18" t="s">
        <v>8856</v>
      </c>
      <c r="G2480" s="17"/>
      <c r="H2480" s="17" t="s">
        <v>8697</v>
      </c>
      <c r="I2480" s="17"/>
      <c r="J2480" s="17"/>
      <c r="K2480" s="17"/>
      <c r="L2480" s="17"/>
      <c r="M2480" s="17"/>
      <c r="N2480" s="18"/>
      <c r="O2480" s="17" t="str">
        <f t="shared" ref="O2480:O2497" si="118">CONCATENATE(B2480,"-",D2480)</f>
        <v>003102060010000-310206001</v>
      </c>
      <c r="P2480" s="17"/>
      <c r="XEO2480" s="8"/>
      <c r="XEP2480" s="8"/>
      <c r="XEQ2480" s="8"/>
      <c r="XER2480" s="8"/>
      <c r="XES2480" s="8"/>
      <c r="XET2480" s="8"/>
      <c r="XEU2480" s="8"/>
      <c r="XEV2480" s="8"/>
      <c r="XEW2480" s="8"/>
      <c r="XEX2480" s="8"/>
      <c r="XEY2480" s="8"/>
      <c r="XEZ2480" s="8"/>
      <c r="XFA2480" s="8"/>
    </row>
    <row r="2481" s="1" customFormat="1" ht="30" customHeight="1" spans="1:16381">
      <c r="A2481" s="11">
        <v>2454</v>
      </c>
      <c r="B2481" s="17" t="s">
        <v>8857</v>
      </c>
      <c r="C2481" s="17" t="s">
        <v>8858</v>
      </c>
      <c r="D2481" s="17" t="s">
        <v>8859</v>
      </c>
      <c r="E2481" s="18" t="s">
        <v>8860</v>
      </c>
      <c r="F2481" s="18" t="s">
        <v>8861</v>
      </c>
      <c r="G2481" s="17"/>
      <c r="H2481" s="17" t="s">
        <v>8697</v>
      </c>
      <c r="I2481" s="17"/>
      <c r="J2481" s="17"/>
      <c r="K2481" s="17"/>
      <c r="L2481" s="17"/>
      <c r="M2481" s="17"/>
      <c r="N2481" s="18"/>
      <c r="O2481" s="17" t="str">
        <f t="shared" si="118"/>
        <v>003102060020000-310206002</v>
      </c>
      <c r="P2481" s="17"/>
      <c r="XEO2481" s="8"/>
      <c r="XEP2481" s="8"/>
      <c r="XEQ2481" s="8"/>
      <c r="XER2481" s="8"/>
      <c r="XES2481" s="8"/>
      <c r="XET2481" s="8"/>
      <c r="XEU2481" s="8"/>
      <c r="XEV2481" s="8"/>
      <c r="XEW2481" s="8"/>
      <c r="XEX2481" s="8"/>
      <c r="XEY2481" s="8"/>
      <c r="XEZ2481" s="8"/>
      <c r="XFA2481" s="8"/>
    </row>
    <row r="2482" s="1" customFormat="1" ht="30" customHeight="1" spans="1:16381">
      <c r="A2482" s="11">
        <v>2455</v>
      </c>
      <c r="B2482" s="17" t="s">
        <v>8862</v>
      </c>
      <c r="C2482" s="17" t="s">
        <v>8863</v>
      </c>
      <c r="D2482" s="17" t="s">
        <v>8864</v>
      </c>
      <c r="E2482" s="18" t="s">
        <v>8865</v>
      </c>
      <c r="F2482" s="18"/>
      <c r="G2482" s="17"/>
      <c r="H2482" s="17" t="s">
        <v>8697</v>
      </c>
      <c r="I2482" s="17"/>
      <c r="J2482" s="17"/>
      <c r="K2482" s="17"/>
      <c r="L2482" s="17"/>
      <c r="M2482" s="17"/>
      <c r="N2482" s="18"/>
      <c r="O2482" s="17" t="str">
        <f t="shared" si="118"/>
        <v>003102060020100-310206002-1</v>
      </c>
      <c r="P2482" s="17"/>
      <c r="XEO2482" s="8"/>
      <c r="XEP2482" s="8"/>
      <c r="XEQ2482" s="8"/>
      <c r="XER2482" s="8"/>
      <c r="XES2482" s="8"/>
      <c r="XET2482" s="8"/>
      <c r="XEU2482" s="8"/>
      <c r="XEV2482" s="8"/>
      <c r="XEW2482" s="8"/>
      <c r="XEX2482" s="8"/>
      <c r="XEY2482" s="8"/>
      <c r="XEZ2482" s="8"/>
      <c r="XFA2482" s="8"/>
    </row>
    <row r="2483" s="1" customFormat="1" ht="30" customHeight="1" spans="1:16381">
      <c r="A2483" s="11">
        <v>2456</v>
      </c>
      <c r="B2483" s="17" t="s">
        <v>8866</v>
      </c>
      <c r="C2483" s="17" t="s">
        <v>8867</v>
      </c>
      <c r="D2483" s="17" t="s">
        <v>8868</v>
      </c>
      <c r="E2483" s="18" t="s">
        <v>8869</v>
      </c>
      <c r="F2483" s="18"/>
      <c r="G2483" s="17"/>
      <c r="H2483" s="17" t="s">
        <v>8697</v>
      </c>
      <c r="I2483" s="17"/>
      <c r="J2483" s="17"/>
      <c r="K2483" s="17"/>
      <c r="L2483" s="17"/>
      <c r="M2483" s="17"/>
      <c r="N2483" s="18"/>
      <c r="O2483" s="17" t="str">
        <f t="shared" si="118"/>
        <v>003102060020200-310206002-2</v>
      </c>
      <c r="P2483" s="17"/>
      <c r="XEO2483" s="8"/>
      <c r="XEP2483" s="8"/>
      <c r="XEQ2483" s="8"/>
      <c r="XER2483" s="8"/>
      <c r="XES2483" s="8"/>
      <c r="XET2483" s="8"/>
      <c r="XEU2483" s="8"/>
      <c r="XEV2483" s="8"/>
      <c r="XEW2483" s="8"/>
      <c r="XEX2483" s="8"/>
      <c r="XEY2483" s="8"/>
      <c r="XEZ2483" s="8"/>
      <c r="XFA2483" s="8"/>
    </row>
    <row r="2484" s="1" customFormat="1" ht="30" customHeight="1" spans="1:16381">
      <c r="A2484" s="11">
        <v>2457</v>
      </c>
      <c r="B2484" s="17" t="s">
        <v>8870</v>
      </c>
      <c r="C2484" s="17" t="s">
        <v>8871</v>
      </c>
      <c r="D2484" s="17" t="s">
        <v>8872</v>
      </c>
      <c r="E2484" s="18" t="s">
        <v>8871</v>
      </c>
      <c r="F2484" s="18" t="s">
        <v>8873</v>
      </c>
      <c r="G2484" s="17"/>
      <c r="H2484" s="17" t="s">
        <v>8697</v>
      </c>
      <c r="I2484" s="17"/>
      <c r="J2484" s="17"/>
      <c r="K2484" s="17"/>
      <c r="L2484" s="17"/>
      <c r="M2484" s="17"/>
      <c r="N2484" s="18"/>
      <c r="O2484" s="17" t="str">
        <f t="shared" si="118"/>
        <v>003102060030000-310206003</v>
      </c>
      <c r="P2484" s="17"/>
      <c r="XEO2484" s="8"/>
      <c r="XEP2484" s="8"/>
      <c r="XEQ2484" s="8"/>
      <c r="XER2484" s="8"/>
      <c r="XES2484" s="8"/>
      <c r="XET2484" s="8"/>
      <c r="XEU2484" s="8"/>
      <c r="XEV2484" s="8"/>
      <c r="XEW2484" s="8"/>
      <c r="XEX2484" s="8"/>
      <c r="XEY2484" s="8"/>
      <c r="XEZ2484" s="8"/>
      <c r="XFA2484" s="8"/>
    </row>
    <row r="2485" s="1" customFormat="1" ht="52.15" customHeight="1" spans="1:16381">
      <c r="A2485" s="11">
        <v>2458</v>
      </c>
      <c r="B2485" s="17" t="s">
        <v>8874</v>
      </c>
      <c r="C2485" s="17" t="s">
        <v>8875</v>
      </c>
      <c r="D2485" s="17" t="s">
        <v>8876</v>
      </c>
      <c r="E2485" s="18" t="s">
        <v>8875</v>
      </c>
      <c r="F2485" s="18" t="s">
        <v>8877</v>
      </c>
      <c r="G2485" s="17"/>
      <c r="H2485" s="17" t="s">
        <v>8697</v>
      </c>
      <c r="I2485" s="17"/>
      <c r="J2485" s="17"/>
      <c r="K2485" s="17"/>
      <c r="L2485" s="17"/>
      <c r="M2485" s="17"/>
      <c r="N2485" s="18"/>
      <c r="O2485" s="17" t="str">
        <f t="shared" si="118"/>
        <v>003102060040000-310206004</v>
      </c>
      <c r="P2485" s="17"/>
      <c r="XEO2485" s="8"/>
      <c r="XEP2485" s="8"/>
      <c r="XEQ2485" s="8"/>
      <c r="XER2485" s="8"/>
      <c r="XES2485" s="8"/>
      <c r="XET2485" s="8"/>
      <c r="XEU2485" s="8"/>
      <c r="XEV2485" s="8"/>
      <c r="XEW2485" s="8"/>
      <c r="XEX2485" s="8"/>
      <c r="XEY2485" s="8"/>
      <c r="XEZ2485" s="8"/>
      <c r="XFA2485" s="8"/>
    </row>
    <row r="2486" s="1" customFormat="1" ht="30" customHeight="1" spans="1:16381">
      <c r="A2486" s="11">
        <v>2459</v>
      </c>
      <c r="B2486" s="17" t="s">
        <v>8878</v>
      </c>
      <c r="C2486" s="17" t="s">
        <v>8879</v>
      </c>
      <c r="D2486" s="17" t="s">
        <v>8880</v>
      </c>
      <c r="E2486" s="18" t="s">
        <v>8881</v>
      </c>
      <c r="F2486" s="18"/>
      <c r="G2486" s="17"/>
      <c r="H2486" s="17" t="s">
        <v>8697</v>
      </c>
      <c r="I2486" s="17"/>
      <c r="J2486" s="17"/>
      <c r="K2486" s="17"/>
      <c r="L2486" s="17"/>
      <c r="M2486" s="17"/>
      <c r="N2486" s="18"/>
      <c r="O2486" s="17" t="str">
        <f t="shared" si="118"/>
        <v>003102060040100-310206004-1</v>
      </c>
      <c r="P2486" s="17"/>
      <c r="XEO2486" s="8"/>
      <c r="XEP2486" s="8"/>
      <c r="XEQ2486" s="8"/>
      <c r="XER2486" s="8"/>
      <c r="XES2486" s="8"/>
      <c r="XET2486" s="8"/>
      <c r="XEU2486" s="8"/>
      <c r="XEV2486" s="8"/>
      <c r="XEW2486" s="8"/>
      <c r="XEX2486" s="8"/>
      <c r="XEY2486" s="8"/>
      <c r="XEZ2486" s="8"/>
      <c r="XFA2486" s="8"/>
    </row>
    <row r="2487" s="1" customFormat="1" ht="30" customHeight="1" spans="1:16381">
      <c r="A2487" s="11">
        <v>2460</v>
      </c>
      <c r="B2487" s="17" t="s">
        <v>8882</v>
      </c>
      <c r="C2487" s="17" t="s">
        <v>8883</v>
      </c>
      <c r="D2487" s="17" t="s">
        <v>8884</v>
      </c>
      <c r="E2487" s="18" t="s">
        <v>8885</v>
      </c>
      <c r="F2487" s="18"/>
      <c r="G2487" s="17"/>
      <c r="H2487" s="17" t="s">
        <v>8697</v>
      </c>
      <c r="I2487" s="17"/>
      <c r="J2487" s="17"/>
      <c r="K2487" s="17"/>
      <c r="L2487" s="17"/>
      <c r="M2487" s="17"/>
      <c r="N2487" s="18"/>
      <c r="O2487" s="17" t="str">
        <f t="shared" si="118"/>
        <v>003102060040200-310206004-2</v>
      </c>
      <c r="P2487" s="17"/>
      <c r="XEO2487" s="8"/>
      <c r="XEP2487" s="8"/>
      <c r="XEQ2487" s="8"/>
      <c r="XER2487" s="8"/>
      <c r="XES2487" s="8"/>
      <c r="XET2487" s="8"/>
      <c r="XEU2487" s="8"/>
      <c r="XEV2487" s="8"/>
      <c r="XEW2487" s="8"/>
      <c r="XEX2487" s="8"/>
      <c r="XEY2487" s="8"/>
      <c r="XEZ2487" s="8"/>
      <c r="XFA2487" s="8"/>
    </row>
    <row r="2488" s="1" customFormat="1" ht="30" customHeight="1" spans="1:16381">
      <c r="A2488" s="11">
        <v>2461</v>
      </c>
      <c r="B2488" s="17" t="s">
        <v>8886</v>
      </c>
      <c r="C2488" s="17" t="s">
        <v>8887</v>
      </c>
      <c r="D2488" s="17" t="s">
        <v>8888</v>
      </c>
      <c r="E2488" s="18" t="s">
        <v>8887</v>
      </c>
      <c r="F2488" s="18" t="s">
        <v>8889</v>
      </c>
      <c r="G2488" s="17"/>
      <c r="H2488" s="17" t="s">
        <v>8697</v>
      </c>
      <c r="I2488" s="17"/>
      <c r="J2488" s="17"/>
      <c r="K2488" s="17"/>
      <c r="L2488" s="17"/>
      <c r="M2488" s="17"/>
      <c r="N2488" s="18"/>
      <c r="O2488" s="17" t="str">
        <f t="shared" si="118"/>
        <v>003102060050000-310206005</v>
      </c>
      <c r="P2488" s="17"/>
      <c r="XEO2488" s="8"/>
      <c r="XEP2488" s="8"/>
      <c r="XEQ2488" s="8"/>
      <c r="XER2488" s="8"/>
      <c r="XES2488" s="8"/>
      <c r="XET2488" s="8"/>
      <c r="XEU2488" s="8"/>
      <c r="XEV2488" s="8"/>
      <c r="XEW2488" s="8"/>
      <c r="XEX2488" s="8"/>
      <c r="XEY2488" s="8"/>
      <c r="XEZ2488" s="8"/>
      <c r="XFA2488" s="8"/>
    </row>
    <row r="2489" s="1" customFormat="1" ht="30" customHeight="1" spans="1:16381">
      <c r="A2489" s="11">
        <v>2462</v>
      </c>
      <c r="B2489" s="17" t="s">
        <v>8890</v>
      </c>
      <c r="C2489" s="17" t="s">
        <v>8891</v>
      </c>
      <c r="D2489" s="17" t="s">
        <v>8892</v>
      </c>
      <c r="E2489" s="18" t="s">
        <v>8893</v>
      </c>
      <c r="F2489" s="18"/>
      <c r="G2489" s="17"/>
      <c r="H2489" s="17" t="s">
        <v>8697</v>
      </c>
      <c r="I2489" s="17"/>
      <c r="J2489" s="17"/>
      <c r="K2489" s="17"/>
      <c r="L2489" s="17"/>
      <c r="M2489" s="17"/>
      <c r="N2489" s="18"/>
      <c r="O2489" s="17" t="str">
        <f t="shared" si="118"/>
        <v>003102060050100-310206005-1</v>
      </c>
      <c r="P2489" s="17"/>
      <c r="XEO2489" s="8"/>
      <c r="XEP2489" s="8"/>
      <c r="XEQ2489" s="8"/>
      <c r="XER2489" s="8"/>
      <c r="XES2489" s="8"/>
      <c r="XET2489" s="8"/>
      <c r="XEU2489" s="8"/>
      <c r="XEV2489" s="8"/>
      <c r="XEW2489" s="8"/>
      <c r="XEX2489" s="8"/>
      <c r="XEY2489" s="8"/>
      <c r="XEZ2489" s="8"/>
      <c r="XFA2489" s="8"/>
    </row>
    <row r="2490" s="1" customFormat="1" ht="30" customHeight="1" spans="1:16381">
      <c r="A2490" s="11">
        <v>2463</v>
      </c>
      <c r="B2490" s="17" t="s">
        <v>8894</v>
      </c>
      <c r="C2490" s="17" t="s">
        <v>8895</v>
      </c>
      <c r="D2490" s="17" t="s">
        <v>8896</v>
      </c>
      <c r="E2490" s="18" t="s">
        <v>8895</v>
      </c>
      <c r="F2490" s="18" t="s">
        <v>8897</v>
      </c>
      <c r="G2490" s="17"/>
      <c r="H2490" s="17" t="s">
        <v>8697</v>
      </c>
      <c r="I2490" s="17"/>
      <c r="J2490" s="17"/>
      <c r="K2490" s="17"/>
      <c r="L2490" s="17"/>
      <c r="M2490" s="17"/>
      <c r="N2490" s="18"/>
      <c r="O2490" s="17" t="str">
        <f t="shared" si="118"/>
        <v>003102060060000-310206006</v>
      </c>
      <c r="P2490" s="17"/>
      <c r="XEO2490" s="8"/>
      <c r="XEP2490" s="8"/>
      <c r="XEQ2490" s="8"/>
      <c r="XER2490" s="8"/>
      <c r="XES2490" s="8"/>
      <c r="XET2490" s="8"/>
      <c r="XEU2490" s="8"/>
      <c r="XEV2490" s="8"/>
      <c r="XEW2490" s="8"/>
      <c r="XEX2490" s="8"/>
      <c r="XEY2490" s="8"/>
      <c r="XEZ2490" s="8"/>
      <c r="XFA2490" s="8"/>
    </row>
    <row r="2491" s="1" customFormat="1" ht="30" customHeight="1" spans="1:16381">
      <c r="A2491" s="11">
        <v>2464</v>
      </c>
      <c r="B2491" s="17" t="s">
        <v>8898</v>
      </c>
      <c r="C2491" s="17" t="s">
        <v>8899</v>
      </c>
      <c r="D2491" s="17" t="s">
        <v>8900</v>
      </c>
      <c r="E2491" s="18" t="s">
        <v>8899</v>
      </c>
      <c r="F2491" s="18" t="s">
        <v>8901</v>
      </c>
      <c r="G2491" s="17"/>
      <c r="H2491" s="17" t="s">
        <v>8697</v>
      </c>
      <c r="I2491" s="17"/>
      <c r="J2491" s="17"/>
      <c r="K2491" s="17"/>
      <c r="L2491" s="17"/>
      <c r="M2491" s="17"/>
      <c r="N2491" s="18"/>
      <c r="O2491" s="17" t="str">
        <f t="shared" si="118"/>
        <v>003102060070000-310206007</v>
      </c>
      <c r="P2491" s="17"/>
      <c r="XEO2491" s="8"/>
      <c r="XEP2491" s="8"/>
      <c r="XEQ2491" s="8"/>
      <c r="XER2491" s="8"/>
      <c r="XES2491" s="8"/>
      <c r="XET2491" s="8"/>
      <c r="XEU2491" s="8"/>
      <c r="XEV2491" s="8"/>
      <c r="XEW2491" s="8"/>
      <c r="XEX2491" s="8"/>
      <c r="XEY2491" s="8"/>
      <c r="XEZ2491" s="8"/>
      <c r="XFA2491" s="8"/>
    </row>
    <row r="2492" s="1" customFormat="1" ht="30" customHeight="1" spans="1:16381">
      <c r="A2492" s="11">
        <v>2465</v>
      </c>
      <c r="B2492" s="17" t="s">
        <v>8902</v>
      </c>
      <c r="C2492" s="17" t="s">
        <v>8903</v>
      </c>
      <c r="D2492" s="17" t="s">
        <v>8904</v>
      </c>
      <c r="E2492" s="18" t="s">
        <v>8905</v>
      </c>
      <c r="F2492" s="18"/>
      <c r="G2492" s="17"/>
      <c r="H2492" s="17" t="s">
        <v>8697</v>
      </c>
      <c r="I2492" s="17"/>
      <c r="J2492" s="17"/>
      <c r="K2492" s="17"/>
      <c r="L2492" s="17"/>
      <c r="M2492" s="17"/>
      <c r="N2492" s="18"/>
      <c r="O2492" s="17" t="str">
        <f t="shared" si="118"/>
        <v>003102060070100-310206007-1</v>
      </c>
      <c r="P2492" s="17"/>
      <c r="XEO2492" s="8"/>
      <c r="XEP2492" s="8"/>
      <c r="XEQ2492" s="8"/>
      <c r="XER2492" s="8"/>
      <c r="XES2492" s="8"/>
      <c r="XET2492" s="8"/>
      <c r="XEU2492" s="8"/>
      <c r="XEV2492" s="8"/>
      <c r="XEW2492" s="8"/>
      <c r="XEX2492" s="8"/>
      <c r="XEY2492" s="8"/>
      <c r="XEZ2492" s="8"/>
      <c r="XFA2492" s="8"/>
    </row>
    <row r="2493" s="1" customFormat="1" ht="30" customHeight="1" spans="1:16381">
      <c r="A2493" s="11">
        <v>2466</v>
      </c>
      <c r="B2493" s="17" t="s">
        <v>8906</v>
      </c>
      <c r="C2493" s="17" t="s">
        <v>8907</v>
      </c>
      <c r="D2493" s="17" t="s">
        <v>8908</v>
      </c>
      <c r="E2493" s="18" t="s">
        <v>8907</v>
      </c>
      <c r="F2493" s="18" t="s">
        <v>8909</v>
      </c>
      <c r="G2493" s="17"/>
      <c r="H2493" s="17" t="s">
        <v>8697</v>
      </c>
      <c r="I2493" s="17"/>
      <c r="J2493" s="17"/>
      <c r="K2493" s="17"/>
      <c r="L2493" s="17"/>
      <c r="M2493" s="17"/>
      <c r="N2493" s="18"/>
      <c r="O2493" s="17" t="str">
        <f t="shared" si="118"/>
        <v>003102060080000-310206008</v>
      </c>
      <c r="P2493" s="17"/>
      <c r="XEO2493" s="8"/>
      <c r="XEP2493" s="8"/>
      <c r="XEQ2493" s="8"/>
      <c r="XER2493" s="8"/>
      <c r="XES2493" s="8"/>
      <c r="XET2493" s="8"/>
      <c r="XEU2493" s="8"/>
      <c r="XEV2493" s="8"/>
      <c r="XEW2493" s="8"/>
      <c r="XEX2493" s="8"/>
      <c r="XEY2493" s="8"/>
      <c r="XEZ2493" s="8"/>
      <c r="XFA2493" s="8"/>
    </row>
    <row r="2494" s="1" customFormat="1" ht="30" customHeight="1" spans="1:16381">
      <c r="A2494" s="11">
        <v>2467</v>
      </c>
      <c r="B2494" s="17" t="s">
        <v>8910</v>
      </c>
      <c r="C2494" s="17" t="s">
        <v>8911</v>
      </c>
      <c r="D2494" s="17" t="s">
        <v>8912</v>
      </c>
      <c r="E2494" s="18" t="s">
        <v>8911</v>
      </c>
      <c r="F2494" s="18" t="s">
        <v>8913</v>
      </c>
      <c r="G2494" s="17"/>
      <c r="H2494" s="17" t="s">
        <v>8697</v>
      </c>
      <c r="I2494" s="17"/>
      <c r="J2494" s="17"/>
      <c r="K2494" s="17"/>
      <c r="L2494" s="17"/>
      <c r="M2494" s="17"/>
      <c r="N2494" s="18"/>
      <c r="O2494" s="17" t="str">
        <f t="shared" si="118"/>
        <v>003102060090000-310206009</v>
      </c>
      <c r="P2494" s="17"/>
      <c r="XEO2494" s="8"/>
      <c r="XEP2494" s="8"/>
      <c r="XEQ2494" s="8"/>
      <c r="XER2494" s="8"/>
      <c r="XES2494" s="8"/>
      <c r="XET2494" s="8"/>
      <c r="XEU2494" s="8"/>
      <c r="XEV2494" s="8"/>
      <c r="XEW2494" s="8"/>
      <c r="XEX2494" s="8"/>
      <c r="XEY2494" s="8"/>
      <c r="XEZ2494" s="8"/>
      <c r="XFA2494" s="8"/>
    </row>
    <row r="2495" s="1" customFormat="1" ht="30" customHeight="1" spans="1:16381">
      <c r="A2495" s="11">
        <v>2468</v>
      </c>
      <c r="B2495" s="17" t="s">
        <v>8914</v>
      </c>
      <c r="C2495" s="17" t="s">
        <v>8915</v>
      </c>
      <c r="D2495" s="17" t="s">
        <v>8916</v>
      </c>
      <c r="E2495" s="18" t="s">
        <v>8915</v>
      </c>
      <c r="F2495" s="18" t="s">
        <v>8917</v>
      </c>
      <c r="G2495" s="17"/>
      <c r="H2495" s="17" t="s">
        <v>8697</v>
      </c>
      <c r="I2495" s="17"/>
      <c r="J2495" s="17"/>
      <c r="K2495" s="17"/>
      <c r="L2495" s="17"/>
      <c r="M2495" s="17"/>
      <c r="N2495" s="18"/>
      <c r="O2495" s="17" t="str">
        <f t="shared" si="118"/>
        <v>003102060100000-310206010</v>
      </c>
      <c r="P2495" s="17"/>
      <c r="XEO2495" s="8"/>
      <c r="XEP2495" s="8"/>
      <c r="XEQ2495" s="8"/>
      <c r="XER2495" s="8"/>
      <c r="XES2495" s="8"/>
      <c r="XET2495" s="8"/>
      <c r="XEU2495" s="8"/>
      <c r="XEV2495" s="8"/>
      <c r="XEW2495" s="8"/>
      <c r="XEX2495" s="8"/>
      <c r="XEY2495" s="8"/>
      <c r="XEZ2495" s="8"/>
      <c r="XFA2495" s="8"/>
    </row>
    <row r="2496" s="1" customFormat="1" ht="30" customHeight="1" spans="1:16381">
      <c r="A2496" s="11">
        <v>2469</v>
      </c>
      <c r="B2496" s="17" t="s">
        <v>8918</v>
      </c>
      <c r="C2496" s="17" t="s">
        <v>8919</v>
      </c>
      <c r="D2496" s="17" t="s">
        <v>8920</v>
      </c>
      <c r="E2496" s="18" t="s">
        <v>8919</v>
      </c>
      <c r="F2496" s="18" t="s">
        <v>8913</v>
      </c>
      <c r="G2496" s="17"/>
      <c r="H2496" s="17" t="s">
        <v>8697</v>
      </c>
      <c r="I2496" s="17"/>
      <c r="J2496" s="17"/>
      <c r="K2496" s="17"/>
      <c r="L2496" s="17"/>
      <c r="M2496" s="17"/>
      <c r="N2496" s="18"/>
      <c r="O2496" s="17" t="str">
        <f t="shared" si="118"/>
        <v>003102060110000-310206011</v>
      </c>
      <c r="P2496" s="17"/>
      <c r="XEO2496" s="8"/>
      <c r="XEP2496" s="8"/>
      <c r="XEQ2496" s="8"/>
      <c r="XER2496" s="8"/>
      <c r="XES2496" s="8"/>
      <c r="XET2496" s="8"/>
      <c r="XEU2496" s="8"/>
      <c r="XEV2496" s="8"/>
      <c r="XEW2496" s="8"/>
      <c r="XEX2496" s="8"/>
      <c r="XEY2496" s="8"/>
      <c r="XEZ2496" s="8"/>
      <c r="XFA2496" s="8"/>
    </row>
    <row r="2497" s="1" customFormat="1" ht="30" customHeight="1" spans="1:16381">
      <c r="A2497" s="11">
        <v>2470</v>
      </c>
      <c r="B2497" s="17" t="s">
        <v>8921</v>
      </c>
      <c r="C2497" s="17" t="s">
        <v>8922</v>
      </c>
      <c r="D2497" s="17" t="s">
        <v>8923</v>
      </c>
      <c r="E2497" s="18" t="s">
        <v>8922</v>
      </c>
      <c r="F2497" s="18" t="s">
        <v>8924</v>
      </c>
      <c r="G2497" s="17"/>
      <c r="H2497" s="17" t="s">
        <v>8697</v>
      </c>
      <c r="I2497" s="17"/>
      <c r="J2497" s="17"/>
      <c r="K2497" s="17"/>
      <c r="L2497" s="17"/>
      <c r="M2497" s="17"/>
      <c r="N2497" s="18"/>
      <c r="O2497" s="17" t="str">
        <f t="shared" si="118"/>
        <v>003102060120000-310206012</v>
      </c>
      <c r="P2497" s="17"/>
      <c r="XEO2497" s="8"/>
      <c r="XEP2497" s="8"/>
      <c r="XEQ2497" s="8"/>
      <c r="XER2497" s="8"/>
      <c r="XES2497" s="8"/>
      <c r="XET2497" s="8"/>
      <c r="XEU2497" s="8"/>
      <c r="XEV2497" s="8"/>
      <c r="XEW2497" s="8"/>
      <c r="XEX2497" s="8"/>
      <c r="XEY2497" s="8"/>
      <c r="XEZ2497" s="8"/>
      <c r="XFA2497" s="8"/>
    </row>
    <row r="2498" s="1" customFormat="1" ht="30" customHeight="1" spans="1:16381">
      <c r="A2498" s="11">
        <v>2471</v>
      </c>
      <c r="B2498" s="17"/>
      <c r="C2498" s="17"/>
      <c r="D2498" s="17" t="s">
        <v>8925</v>
      </c>
      <c r="E2498" s="18" t="s">
        <v>8926</v>
      </c>
      <c r="F2498" s="18"/>
      <c r="G2498" s="17"/>
      <c r="H2498" s="17"/>
      <c r="I2498" s="17"/>
      <c r="J2498" s="17"/>
      <c r="K2498" s="17"/>
      <c r="L2498" s="17"/>
      <c r="M2498" s="17"/>
      <c r="N2498" s="18"/>
      <c r="O2498" s="17"/>
      <c r="P2498" s="17"/>
      <c r="XEO2498" s="8"/>
      <c r="XEP2498" s="8"/>
      <c r="XEQ2498" s="8"/>
      <c r="XER2498" s="8"/>
      <c r="XES2498" s="8"/>
      <c r="XET2498" s="8"/>
      <c r="XEU2498" s="8"/>
      <c r="XEV2498" s="8"/>
      <c r="XEW2498" s="8"/>
      <c r="XEX2498" s="8"/>
      <c r="XEY2498" s="8"/>
      <c r="XEZ2498" s="8"/>
      <c r="XFA2498" s="8"/>
    </row>
    <row r="2499" s="1" customFormat="1" ht="30" customHeight="1" spans="1:16381">
      <c r="A2499" s="11">
        <v>2472</v>
      </c>
      <c r="B2499" s="17" t="s">
        <v>8927</v>
      </c>
      <c r="C2499" s="17" t="s">
        <v>8928</v>
      </c>
      <c r="D2499" s="17" t="s">
        <v>8929</v>
      </c>
      <c r="E2499" s="18" t="s">
        <v>8928</v>
      </c>
      <c r="F2499" s="18" t="s">
        <v>8930</v>
      </c>
      <c r="G2499" s="17"/>
      <c r="H2499" s="17" t="s">
        <v>8697</v>
      </c>
      <c r="I2499" s="17"/>
      <c r="J2499" s="17"/>
      <c r="K2499" s="17"/>
      <c r="L2499" s="17"/>
      <c r="M2499" s="17"/>
      <c r="N2499" s="18"/>
      <c r="O2499" s="17" t="str">
        <f t="shared" ref="O2499:O2505" si="119">CONCATENATE(B2499,"-",D2499)</f>
        <v>003102070010000-310207001</v>
      </c>
      <c r="P2499" s="17"/>
      <c r="XEO2499" s="8"/>
      <c r="XEP2499" s="8"/>
      <c r="XEQ2499" s="8"/>
      <c r="XER2499" s="8"/>
      <c r="XES2499" s="8"/>
      <c r="XET2499" s="8"/>
      <c r="XEU2499" s="8"/>
      <c r="XEV2499" s="8"/>
      <c r="XEW2499" s="8"/>
      <c r="XEX2499" s="8"/>
      <c r="XEY2499" s="8"/>
      <c r="XEZ2499" s="8"/>
      <c r="XFA2499" s="8"/>
    </row>
    <row r="2500" s="1" customFormat="1" ht="30" customHeight="1" spans="1:16381">
      <c r="A2500" s="11">
        <v>2473</v>
      </c>
      <c r="B2500" s="17" t="s">
        <v>8931</v>
      </c>
      <c r="C2500" s="17" t="s">
        <v>8932</v>
      </c>
      <c r="D2500" s="17" t="s">
        <v>8933</v>
      </c>
      <c r="E2500" s="18" t="s">
        <v>8932</v>
      </c>
      <c r="F2500" s="18" t="s">
        <v>8934</v>
      </c>
      <c r="G2500" s="17"/>
      <c r="H2500" s="17" t="s">
        <v>8697</v>
      </c>
      <c r="I2500" s="17"/>
      <c r="J2500" s="17"/>
      <c r="K2500" s="17"/>
      <c r="L2500" s="17"/>
      <c r="M2500" s="17"/>
      <c r="N2500" s="18"/>
      <c r="O2500" s="17" t="str">
        <f t="shared" si="119"/>
        <v>003102070020000-310207002</v>
      </c>
      <c r="P2500" s="17"/>
      <c r="XEO2500" s="8"/>
      <c r="XEP2500" s="8"/>
      <c r="XEQ2500" s="8"/>
      <c r="XER2500" s="8"/>
      <c r="XES2500" s="8"/>
      <c r="XET2500" s="8"/>
      <c r="XEU2500" s="8"/>
      <c r="XEV2500" s="8"/>
      <c r="XEW2500" s="8"/>
      <c r="XEX2500" s="8"/>
      <c r="XEY2500" s="8"/>
      <c r="XEZ2500" s="8"/>
      <c r="XFA2500" s="8"/>
    </row>
    <row r="2501" s="1" customFormat="1" ht="30" customHeight="1" spans="1:16381">
      <c r="A2501" s="11">
        <v>2474</v>
      </c>
      <c r="B2501" s="17" t="s">
        <v>8935</v>
      </c>
      <c r="C2501" s="17" t="s">
        <v>8936</v>
      </c>
      <c r="D2501" s="17" t="s">
        <v>8937</v>
      </c>
      <c r="E2501" s="18" t="s">
        <v>8938</v>
      </c>
      <c r="F2501" s="18"/>
      <c r="G2501" s="17"/>
      <c r="H2501" s="17" t="s">
        <v>8697</v>
      </c>
      <c r="I2501" s="17"/>
      <c r="J2501" s="17"/>
      <c r="K2501" s="17"/>
      <c r="L2501" s="17"/>
      <c r="M2501" s="17"/>
      <c r="N2501" s="18"/>
      <c r="O2501" s="17" t="str">
        <f t="shared" si="119"/>
        <v>003102070020100-310207002-1</v>
      </c>
      <c r="P2501" s="17"/>
      <c r="XEO2501" s="8"/>
      <c r="XEP2501" s="8"/>
      <c r="XEQ2501" s="8"/>
      <c r="XER2501" s="8"/>
      <c r="XES2501" s="8"/>
      <c r="XET2501" s="8"/>
      <c r="XEU2501" s="8"/>
      <c r="XEV2501" s="8"/>
      <c r="XEW2501" s="8"/>
      <c r="XEX2501" s="8"/>
      <c r="XEY2501" s="8"/>
      <c r="XEZ2501" s="8"/>
      <c r="XFA2501" s="8"/>
    </row>
    <row r="2502" s="1" customFormat="1" ht="30" customHeight="1" spans="1:16381">
      <c r="A2502" s="11">
        <v>2475</v>
      </c>
      <c r="B2502" s="17" t="s">
        <v>8939</v>
      </c>
      <c r="C2502" s="17" t="s">
        <v>8940</v>
      </c>
      <c r="D2502" s="17" t="s">
        <v>8941</v>
      </c>
      <c r="E2502" s="18" t="s">
        <v>8940</v>
      </c>
      <c r="F2502" s="18" t="s">
        <v>8942</v>
      </c>
      <c r="G2502" s="17"/>
      <c r="H2502" s="17" t="s">
        <v>8697</v>
      </c>
      <c r="I2502" s="17"/>
      <c r="J2502" s="17"/>
      <c r="K2502" s="17"/>
      <c r="L2502" s="17"/>
      <c r="M2502" s="17"/>
      <c r="N2502" s="18"/>
      <c r="O2502" s="17" t="str">
        <f t="shared" si="119"/>
        <v>003102070030000-310207003</v>
      </c>
      <c r="P2502" s="17"/>
      <c r="XEO2502" s="8"/>
      <c r="XEP2502" s="8"/>
      <c r="XEQ2502" s="8"/>
      <c r="XER2502" s="8"/>
      <c r="XES2502" s="8"/>
      <c r="XET2502" s="8"/>
      <c r="XEU2502" s="8"/>
      <c r="XEV2502" s="8"/>
      <c r="XEW2502" s="8"/>
      <c r="XEX2502" s="8"/>
      <c r="XEY2502" s="8"/>
      <c r="XEZ2502" s="8"/>
      <c r="XFA2502" s="8"/>
    </row>
    <row r="2503" s="1" customFormat="1" ht="30" customHeight="1" spans="1:16381">
      <c r="A2503" s="11">
        <v>2476</v>
      </c>
      <c r="B2503" s="17" t="s">
        <v>8943</v>
      </c>
      <c r="C2503" s="17" t="s">
        <v>8944</v>
      </c>
      <c r="D2503" s="17" t="s">
        <v>8945</v>
      </c>
      <c r="E2503" s="18" t="s">
        <v>8944</v>
      </c>
      <c r="F2503" s="18" t="s">
        <v>8946</v>
      </c>
      <c r="G2503" s="17"/>
      <c r="H2503" s="17" t="s">
        <v>8697</v>
      </c>
      <c r="I2503" s="17"/>
      <c r="J2503" s="17"/>
      <c r="K2503" s="17"/>
      <c r="L2503" s="17"/>
      <c r="M2503" s="17"/>
      <c r="N2503" s="18"/>
      <c r="O2503" s="17" t="str">
        <f t="shared" si="119"/>
        <v>003102070040000-310207004</v>
      </c>
      <c r="P2503" s="17"/>
      <c r="XEO2503" s="8"/>
      <c r="XEP2503" s="8"/>
      <c r="XEQ2503" s="8"/>
      <c r="XER2503" s="8"/>
      <c r="XES2503" s="8"/>
      <c r="XET2503" s="8"/>
      <c r="XEU2503" s="8"/>
      <c r="XEV2503" s="8"/>
      <c r="XEW2503" s="8"/>
      <c r="XEX2503" s="8"/>
      <c r="XEY2503" s="8"/>
      <c r="XEZ2503" s="8"/>
      <c r="XFA2503" s="8"/>
    </row>
    <row r="2504" s="1" customFormat="1" ht="30" customHeight="1" spans="1:16381">
      <c r="A2504" s="11">
        <v>2477</v>
      </c>
      <c r="B2504" s="17" t="s">
        <v>8947</v>
      </c>
      <c r="C2504" s="17" t="s">
        <v>8948</v>
      </c>
      <c r="D2504" s="17" t="s">
        <v>8949</v>
      </c>
      <c r="E2504" s="18" t="s">
        <v>8948</v>
      </c>
      <c r="F2504" s="18" t="s">
        <v>8950</v>
      </c>
      <c r="G2504" s="17"/>
      <c r="H2504" s="17" t="s">
        <v>8697</v>
      </c>
      <c r="I2504" s="17"/>
      <c r="J2504" s="17"/>
      <c r="K2504" s="17"/>
      <c r="L2504" s="17"/>
      <c r="M2504" s="17"/>
      <c r="N2504" s="18"/>
      <c r="O2504" s="17" t="str">
        <f t="shared" si="119"/>
        <v>003102070050000-310207005</v>
      </c>
      <c r="P2504" s="17"/>
      <c r="XEO2504" s="8"/>
      <c r="XEP2504" s="8"/>
      <c r="XEQ2504" s="8"/>
      <c r="XER2504" s="8"/>
      <c r="XES2504" s="8"/>
      <c r="XET2504" s="8"/>
      <c r="XEU2504" s="8"/>
      <c r="XEV2504" s="8"/>
      <c r="XEW2504" s="8"/>
      <c r="XEX2504" s="8"/>
      <c r="XEY2504" s="8"/>
      <c r="XEZ2504" s="8"/>
      <c r="XFA2504" s="8"/>
    </row>
    <row r="2505" s="1" customFormat="1" ht="30" customHeight="1" spans="1:16381">
      <c r="A2505" s="11">
        <v>2478</v>
      </c>
      <c r="B2505" s="17" t="s">
        <v>8951</v>
      </c>
      <c r="C2505" s="17" t="s">
        <v>8952</v>
      </c>
      <c r="D2505" s="17" t="s">
        <v>8953</v>
      </c>
      <c r="E2505" s="18" t="s">
        <v>8952</v>
      </c>
      <c r="F2505" s="18" t="s">
        <v>8950</v>
      </c>
      <c r="G2505" s="17"/>
      <c r="H2505" s="17" t="s">
        <v>8697</v>
      </c>
      <c r="I2505" s="17"/>
      <c r="J2505" s="17"/>
      <c r="K2505" s="17"/>
      <c r="L2505" s="17"/>
      <c r="M2505" s="17"/>
      <c r="N2505" s="18"/>
      <c r="O2505" s="17" t="str">
        <f t="shared" si="119"/>
        <v>003102070060000-310207006</v>
      </c>
      <c r="P2505" s="17"/>
      <c r="XEO2505" s="8"/>
      <c r="XEP2505" s="8"/>
      <c r="XEQ2505" s="8"/>
      <c r="XER2505" s="8"/>
      <c r="XES2505" s="8"/>
      <c r="XET2505" s="8"/>
      <c r="XEU2505" s="8"/>
      <c r="XEV2505" s="8"/>
      <c r="XEW2505" s="8"/>
      <c r="XEX2505" s="8"/>
      <c r="XEY2505" s="8"/>
      <c r="XEZ2505" s="8"/>
      <c r="XFA2505" s="8"/>
    </row>
    <row r="2506" s="1" customFormat="1" ht="30" customHeight="1" spans="1:16381">
      <c r="A2506" s="11">
        <v>2479</v>
      </c>
      <c r="B2506" s="17"/>
      <c r="C2506" s="17"/>
      <c r="D2506" s="17" t="s">
        <v>8954</v>
      </c>
      <c r="E2506" s="18" t="s">
        <v>8955</v>
      </c>
      <c r="F2506" s="18"/>
      <c r="G2506" s="17"/>
      <c r="H2506" s="17"/>
      <c r="I2506" s="17"/>
      <c r="J2506" s="17"/>
      <c r="K2506" s="17"/>
      <c r="L2506" s="17"/>
      <c r="M2506" s="17"/>
      <c r="N2506" s="18"/>
      <c r="O2506" s="17"/>
      <c r="P2506" s="17"/>
      <c r="XEO2506" s="8"/>
      <c r="XEP2506" s="8"/>
      <c r="XEQ2506" s="8"/>
      <c r="XER2506" s="8"/>
      <c r="XES2506" s="8"/>
      <c r="XET2506" s="8"/>
      <c r="XEU2506" s="8"/>
      <c r="XEV2506" s="8"/>
      <c r="XEW2506" s="8"/>
      <c r="XEX2506" s="8"/>
      <c r="XEY2506" s="8"/>
      <c r="XEZ2506" s="8"/>
      <c r="XFA2506" s="8"/>
    </row>
    <row r="2507" s="1" customFormat="1" ht="49" customHeight="1" spans="1:16381">
      <c r="A2507" s="11">
        <v>2480</v>
      </c>
      <c r="B2507" s="17" t="s">
        <v>8956</v>
      </c>
      <c r="C2507" s="17" t="s">
        <v>8957</v>
      </c>
      <c r="D2507" s="17" t="s">
        <v>8958</v>
      </c>
      <c r="E2507" s="18" t="s">
        <v>8957</v>
      </c>
      <c r="F2507" s="49" t="s">
        <v>8959</v>
      </c>
      <c r="G2507" s="17" t="s">
        <v>8960</v>
      </c>
      <c r="H2507" s="17" t="s">
        <v>448</v>
      </c>
      <c r="I2507" s="17" t="s">
        <v>8961</v>
      </c>
      <c r="J2507" s="17" t="s">
        <v>8962</v>
      </c>
      <c r="K2507" s="17" t="s">
        <v>8962</v>
      </c>
      <c r="L2507" s="17" t="s">
        <v>8962</v>
      </c>
      <c r="M2507" s="17" t="s">
        <v>8962</v>
      </c>
      <c r="N2507" s="18"/>
      <c r="O2507" s="17" t="str">
        <f>CONCATENATE(B2507,"-",D2507)</f>
        <v>003102080010000-310208001</v>
      </c>
      <c r="P2507" s="17"/>
      <c r="XEO2507" s="8"/>
      <c r="XEP2507" s="8"/>
      <c r="XEQ2507" s="8"/>
      <c r="XER2507" s="8"/>
      <c r="XES2507" s="8"/>
      <c r="XET2507" s="8"/>
      <c r="XEU2507" s="8"/>
      <c r="XEV2507" s="8"/>
      <c r="XEW2507" s="8"/>
      <c r="XEX2507" s="8"/>
      <c r="XEY2507" s="8"/>
      <c r="XEZ2507" s="8"/>
      <c r="XFA2507" s="8"/>
    </row>
    <row r="2508" s="1" customFormat="1" ht="74" customHeight="1" spans="1:16381">
      <c r="A2508" s="11">
        <v>2481</v>
      </c>
      <c r="B2508" s="41" t="s">
        <v>8963</v>
      </c>
      <c r="C2508" s="58" t="s">
        <v>8964</v>
      </c>
      <c r="D2508" s="46" t="s">
        <v>8965</v>
      </c>
      <c r="E2508" s="47" t="s">
        <v>8964</v>
      </c>
      <c r="F2508" s="46"/>
      <c r="G2508" s="46"/>
      <c r="H2508" s="47" t="s">
        <v>448</v>
      </c>
      <c r="I2508" s="46" t="s">
        <v>8961</v>
      </c>
      <c r="J2508" s="17" t="s">
        <v>8962</v>
      </c>
      <c r="K2508" s="17" t="s">
        <v>8962</v>
      </c>
      <c r="L2508" s="17" t="s">
        <v>8962</v>
      </c>
      <c r="M2508" s="17" t="s">
        <v>8962</v>
      </c>
      <c r="N2508" s="18"/>
      <c r="O2508" s="17" t="str">
        <f>CONCATENATE(B2508,"-",D2508)</f>
        <v>513102080050000-310208001-1</v>
      </c>
      <c r="P2508" s="17"/>
      <c r="XEO2508" s="8"/>
      <c r="XEP2508" s="8"/>
      <c r="XEQ2508" s="8"/>
      <c r="XER2508" s="8"/>
      <c r="XES2508" s="8"/>
      <c r="XET2508" s="8"/>
      <c r="XEU2508" s="8"/>
      <c r="XEV2508" s="8"/>
      <c r="XEW2508" s="8"/>
      <c r="XEX2508" s="8"/>
      <c r="XEY2508" s="8"/>
      <c r="XEZ2508" s="8"/>
      <c r="XFA2508" s="8"/>
    </row>
    <row r="2509" s="1" customFormat="1" ht="74" customHeight="1" spans="1:16381">
      <c r="A2509" s="11">
        <v>2482</v>
      </c>
      <c r="B2509" s="17" t="s">
        <v>8956</v>
      </c>
      <c r="C2509" s="17" t="s">
        <v>8957</v>
      </c>
      <c r="D2509" s="17" t="s">
        <v>8966</v>
      </c>
      <c r="E2509" s="18" t="s">
        <v>8967</v>
      </c>
      <c r="F2509" s="18" t="s">
        <v>8968</v>
      </c>
      <c r="G2509" s="17" t="s">
        <v>8969</v>
      </c>
      <c r="H2509" s="17" t="s">
        <v>28</v>
      </c>
      <c r="I2509" s="17" t="s">
        <v>5261</v>
      </c>
      <c r="J2509" s="17" t="s">
        <v>8970</v>
      </c>
      <c r="K2509" s="17" t="s">
        <v>8970</v>
      </c>
      <c r="L2509" s="17" t="s">
        <v>8971</v>
      </c>
      <c r="M2509" s="17" t="s">
        <v>8961</v>
      </c>
      <c r="N2509" s="18"/>
      <c r="O2509" s="17" t="str">
        <f>CONCATENATE(B2509,"-",D2509)</f>
        <v>003102080010000-HDE48101</v>
      </c>
      <c r="P2509" s="17"/>
      <c r="XEO2509" s="8"/>
      <c r="XEP2509" s="8"/>
      <c r="XEQ2509" s="8"/>
      <c r="XER2509" s="8"/>
      <c r="XES2509" s="8"/>
      <c r="XET2509" s="8"/>
      <c r="XEU2509" s="8"/>
      <c r="XEV2509" s="8"/>
      <c r="XEW2509" s="8"/>
      <c r="XEX2509" s="8"/>
      <c r="XEY2509" s="8"/>
      <c r="XEZ2509" s="8"/>
      <c r="XFA2509" s="8"/>
    </row>
    <row r="2510" s="1" customFormat="1" ht="30" customHeight="1" spans="1:16381">
      <c r="A2510" s="11">
        <v>2483</v>
      </c>
      <c r="B2510" s="17" t="s">
        <v>8972</v>
      </c>
      <c r="C2510" s="17" t="s">
        <v>8973</v>
      </c>
      <c r="D2510" s="17" t="s">
        <v>8974</v>
      </c>
      <c r="E2510" s="18" t="s">
        <v>8973</v>
      </c>
      <c r="F2510" s="18" t="s">
        <v>8975</v>
      </c>
      <c r="G2510" s="17"/>
      <c r="H2510" s="17" t="s">
        <v>8697</v>
      </c>
      <c r="I2510" s="17"/>
      <c r="J2510" s="17"/>
      <c r="K2510" s="17"/>
      <c r="L2510" s="17"/>
      <c r="M2510" s="17"/>
      <c r="N2510" s="18"/>
      <c r="O2510" s="17" t="str">
        <f t="shared" ref="O2510:O2573" si="120">CONCATENATE(B2510,"-",D2510)</f>
        <v>003102080020000-310208002</v>
      </c>
      <c r="P2510" s="17"/>
      <c r="XEO2510" s="8"/>
      <c r="XEP2510" s="8"/>
      <c r="XEQ2510" s="8"/>
      <c r="XER2510" s="8"/>
      <c r="XES2510" s="8"/>
      <c r="XET2510" s="8"/>
      <c r="XEU2510" s="8"/>
      <c r="XEV2510" s="8"/>
      <c r="XEW2510" s="8"/>
      <c r="XEX2510" s="8"/>
      <c r="XEY2510" s="8"/>
      <c r="XEZ2510" s="8"/>
      <c r="XFA2510" s="8"/>
    </row>
    <row r="2511" s="1" customFormat="1" ht="30" customHeight="1" spans="1:16381">
      <c r="A2511" s="11">
        <v>2484</v>
      </c>
      <c r="B2511" s="17"/>
      <c r="C2511" s="17"/>
      <c r="D2511" s="17" t="s">
        <v>8976</v>
      </c>
      <c r="E2511" s="18" t="s">
        <v>8977</v>
      </c>
      <c r="F2511" s="18"/>
      <c r="G2511" s="17"/>
      <c r="H2511" s="17"/>
      <c r="I2511" s="17"/>
      <c r="J2511" s="17"/>
      <c r="K2511" s="17"/>
      <c r="L2511" s="17"/>
      <c r="M2511" s="17"/>
      <c r="N2511" s="18"/>
      <c r="O2511" s="17"/>
      <c r="P2511" s="17"/>
      <c r="XEO2511" s="8"/>
      <c r="XEP2511" s="8"/>
      <c r="XEQ2511" s="8"/>
      <c r="XER2511" s="8"/>
      <c r="XES2511" s="8"/>
      <c r="XET2511" s="8"/>
      <c r="XEU2511" s="8"/>
      <c r="XEV2511" s="8"/>
      <c r="XEW2511" s="8"/>
      <c r="XEX2511" s="8"/>
      <c r="XEY2511" s="8"/>
      <c r="XEZ2511" s="8"/>
      <c r="XFA2511" s="8"/>
    </row>
    <row r="2512" s="1" customFormat="1" ht="30" customHeight="1" spans="1:16381">
      <c r="A2512" s="11">
        <v>2485</v>
      </c>
      <c r="B2512" s="17" t="s">
        <v>8978</v>
      </c>
      <c r="C2512" s="17" t="s">
        <v>8979</v>
      </c>
      <c r="D2512" s="17" t="s">
        <v>8980</v>
      </c>
      <c r="E2512" s="18" t="s">
        <v>8979</v>
      </c>
      <c r="F2512" s="18" t="s">
        <v>8981</v>
      </c>
      <c r="G2512" s="17"/>
      <c r="H2512" s="17" t="s">
        <v>28</v>
      </c>
      <c r="I2512" s="17" t="s">
        <v>39</v>
      </c>
      <c r="J2512" s="17" t="s">
        <v>39</v>
      </c>
      <c r="K2512" s="17" t="s">
        <v>39</v>
      </c>
      <c r="L2512" s="17" t="s">
        <v>39</v>
      </c>
      <c r="M2512" s="17" t="s">
        <v>39</v>
      </c>
      <c r="N2512" s="18"/>
      <c r="O2512" s="17" t="str">
        <f t="shared" si="120"/>
        <v>003103000010000-310300001</v>
      </c>
      <c r="P2512" s="17"/>
      <c r="XEO2512" s="8"/>
      <c r="XEP2512" s="8"/>
      <c r="XEQ2512" s="8"/>
      <c r="XER2512" s="8"/>
      <c r="XES2512" s="8"/>
      <c r="XET2512" s="8"/>
      <c r="XEU2512" s="8"/>
      <c r="XEV2512" s="8"/>
      <c r="XEW2512" s="8"/>
      <c r="XEX2512" s="8"/>
      <c r="XEY2512" s="8"/>
      <c r="XEZ2512" s="8"/>
      <c r="XFA2512" s="8"/>
    </row>
    <row r="2513" s="1" customFormat="1" ht="30" customHeight="1" spans="1:16381">
      <c r="A2513" s="11">
        <v>2486</v>
      </c>
      <c r="B2513" s="17" t="s">
        <v>8982</v>
      </c>
      <c r="C2513" s="17" t="s">
        <v>8983</v>
      </c>
      <c r="D2513" s="17" t="s">
        <v>8984</v>
      </c>
      <c r="E2513" s="18" t="s">
        <v>8983</v>
      </c>
      <c r="F2513" s="18" t="s">
        <v>8985</v>
      </c>
      <c r="G2513" s="17"/>
      <c r="H2513" s="17" t="s">
        <v>3076</v>
      </c>
      <c r="I2513" s="17" t="s">
        <v>29</v>
      </c>
      <c r="J2513" s="17" t="s">
        <v>29</v>
      </c>
      <c r="K2513" s="17" t="s">
        <v>29</v>
      </c>
      <c r="L2513" s="17" t="s">
        <v>29</v>
      </c>
      <c r="M2513" s="17" t="s">
        <v>29</v>
      </c>
      <c r="N2513" s="18" t="s">
        <v>8986</v>
      </c>
      <c r="O2513" s="17" t="str">
        <f t="shared" si="120"/>
        <v>003103000020000-310300002</v>
      </c>
      <c r="P2513" s="17"/>
      <c r="XEO2513" s="8"/>
      <c r="XEP2513" s="8"/>
      <c r="XEQ2513" s="8"/>
      <c r="XER2513" s="8"/>
      <c r="XES2513" s="8"/>
      <c r="XET2513" s="8"/>
      <c r="XEU2513" s="8"/>
      <c r="XEV2513" s="8"/>
      <c r="XEW2513" s="8"/>
      <c r="XEX2513" s="8"/>
      <c r="XEY2513" s="8"/>
      <c r="XEZ2513" s="8"/>
      <c r="XFA2513" s="8"/>
    </row>
    <row r="2514" s="1" customFormat="1" ht="30" customHeight="1" spans="1:16381">
      <c r="A2514" s="11">
        <v>2487</v>
      </c>
      <c r="B2514" s="17" t="s">
        <v>8987</v>
      </c>
      <c r="C2514" s="17" t="s">
        <v>8988</v>
      </c>
      <c r="D2514" s="17" t="s">
        <v>8989</v>
      </c>
      <c r="E2514" s="18" t="s">
        <v>8990</v>
      </c>
      <c r="F2514" s="18"/>
      <c r="G2514" s="17"/>
      <c r="H2514" s="17" t="s">
        <v>3076</v>
      </c>
      <c r="I2514" s="17" t="s">
        <v>29</v>
      </c>
      <c r="J2514" s="17" t="s">
        <v>29</v>
      </c>
      <c r="K2514" s="17" t="s">
        <v>29</v>
      </c>
      <c r="L2514" s="17" t="s">
        <v>29</v>
      </c>
      <c r="M2514" s="17" t="s">
        <v>29</v>
      </c>
      <c r="N2514" s="18"/>
      <c r="O2514" s="17" t="str">
        <f t="shared" si="120"/>
        <v>003103000020001-310300002-1</v>
      </c>
      <c r="P2514" s="17"/>
      <c r="XEO2514" s="8"/>
      <c r="XEP2514" s="8"/>
      <c r="XEQ2514" s="8"/>
      <c r="XER2514" s="8"/>
      <c r="XES2514" s="8"/>
      <c r="XET2514" s="8"/>
      <c r="XEU2514" s="8"/>
      <c r="XEV2514" s="8"/>
      <c r="XEW2514" s="8"/>
      <c r="XEX2514" s="8"/>
      <c r="XEY2514" s="8"/>
      <c r="XEZ2514" s="8"/>
      <c r="XFA2514" s="8"/>
    </row>
    <row r="2515" s="1" customFormat="1" ht="30" customHeight="1" spans="1:16381">
      <c r="A2515" s="11">
        <v>2488</v>
      </c>
      <c r="B2515" s="17" t="s">
        <v>8991</v>
      </c>
      <c r="C2515" s="17" t="s">
        <v>8992</v>
      </c>
      <c r="D2515" s="17" t="s">
        <v>8993</v>
      </c>
      <c r="E2515" s="18" t="s">
        <v>8994</v>
      </c>
      <c r="F2515" s="18"/>
      <c r="G2515" s="17"/>
      <c r="H2515" s="17" t="s">
        <v>3076</v>
      </c>
      <c r="I2515" s="17" t="s">
        <v>29</v>
      </c>
      <c r="J2515" s="17" t="s">
        <v>29</v>
      </c>
      <c r="K2515" s="17" t="s">
        <v>29</v>
      </c>
      <c r="L2515" s="17" t="s">
        <v>29</v>
      </c>
      <c r="M2515" s="17" t="s">
        <v>29</v>
      </c>
      <c r="N2515" s="18"/>
      <c r="O2515" s="17" t="str">
        <f t="shared" si="120"/>
        <v>003103000020100-310300002-2</v>
      </c>
      <c r="P2515" s="17"/>
      <c r="XEO2515" s="8"/>
      <c r="XEP2515" s="8"/>
      <c r="XEQ2515" s="8"/>
      <c r="XER2515" s="8"/>
      <c r="XES2515" s="8"/>
      <c r="XET2515" s="8"/>
      <c r="XEU2515" s="8"/>
      <c r="XEV2515" s="8"/>
      <c r="XEW2515" s="8"/>
      <c r="XEX2515" s="8"/>
      <c r="XEY2515" s="8"/>
      <c r="XEZ2515" s="8"/>
      <c r="XFA2515" s="8"/>
    </row>
    <row r="2516" s="1" customFormat="1" ht="30" customHeight="1" spans="1:16381">
      <c r="A2516" s="11">
        <v>2489</v>
      </c>
      <c r="B2516" s="17" t="s">
        <v>8995</v>
      </c>
      <c r="C2516" s="17" t="s">
        <v>8996</v>
      </c>
      <c r="D2516" s="17" t="s">
        <v>8997</v>
      </c>
      <c r="E2516" s="18" t="s">
        <v>8998</v>
      </c>
      <c r="F2516" s="18"/>
      <c r="G2516" s="17"/>
      <c r="H2516" s="17" t="s">
        <v>3076</v>
      </c>
      <c r="I2516" s="17" t="s">
        <v>29</v>
      </c>
      <c r="J2516" s="17" t="s">
        <v>29</v>
      </c>
      <c r="K2516" s="17" t="s">
        <v>29</v>
      </c>
      <c r="L2516" s="17" t="s">
        <v>29</v>
      </c>
      <c r="M2516" s="17" t="s">
        <v>29</v>
      </c>
      <c r="N2516" s="18"/>
      <c r="O2516" s="17" t="str">
        <f t="shared" si="120"/>
        <v>003103000020200-310300002-3</v>
      </c>
      <c r="P2516" s="17"/>
      <c r="XEO2516" s="8"/>
      <c r="XEP2516" s="8"/>
      <c r="XEQ2516" s="8"/>
      <c r="XER2516" s="8"/>
      <c r="XES2516" s="8"/>
      <c r="XET2516" s="8"/>
      <c r="XEU2516" s="8"/>
      <c r="XEV2516" s="8"/>
      <c r="XEW2516" s="8"/>
      <c r="XEX2516" s="8"/>
      <c r="XEY2516" s="8"/>
      <c r="XEZ2516" s="8"/>
      <c r="XFA2516" s="8"/>
    </row>
    <row r="2517" s="1" customFormat="1" ht="30" customHeight="1" spans="1:16381">
      <c r="A2517" s="11">
        <v>2490</v>
      </c>
      <c r="B2517" s="17" t="s">
        <v>8999</v>
      </c>
      <c r="C2517" s="17" t="s">
        <v>9000</v>
      </c>
      <c r="D2517" s="17" t="s">
        <v>9001</v>
      </c>
      <c r="E2517" s="18" t="s">
        <v>9002</v>
      </c>
      <c r="F2517" s="18"/>
      <c r="G2517" s="17"/>
      <c r="H2517" s="17" t="s">
        <v>3076</v>
      </c>
      <c r="I2517" s="17" t="s">
        <v>29</v>
      </c>
      <c r="J2517" s="17" t="s">
        <v>29</v>
      </c>
      <c r="K2517" s="17" t="s">
        <v>29</v>
      </c>
      <c r="L2517" s="17" t="s">
        <v>29</v>
      </c>
      <c r="M2517" s="17" t="s">
        <v>29</v>
      </c>
      <c r="N2517" s="18"/>
      <c r="O2517" s="17" t="str">
        <f t="shared" si="120"/>
        <v>003103000020300-310300002-4</v>
      </c>
      <c r="P2517" s="17"/>
      <c r="XEO2517" s="8"/>
      <c r="XEP2517" s="8"/>
      <c r="XEQ2517" s="8"/>
      <c r="XER2517" s="8"/>
      <c r="XES2517" s="8"/>
      <c r="XET2517" s="8"/>
      <c r="XEU2517" s="8"/>
      <c r="XEV2517" s="8"/>
      <c r="XEW2517" s="8"/>
      <c r="XEX2517" s="8"/>
      <c r="XEY2517" s="8"/>
      <c r="XEZ2517" s="8"/>
      <c r="XFA2517" s="8"/>
    </row>
    <row r="2518" s="1" customFormat="1" ht="30" customHeight="1" spans="1:16381">
      <c r="A2518" s="11">
        <v>2491</v>
      </c>
      <c r="B2518" s="17" t="s">
        <v>9003</v>
      </c>
      <c r="C2518" s="17" t="s">
        <v>9004</v>
      </c>
      <c r="D2518" s="17" t="s">
        <v>9005</v>
      </c>
      <c r="E2518" s="18" t="s">
        <v>9006</v>
      </c>
      <c r="F2518" s="18"/>
      <c r="G2518" s="17"/>
      <c r="H2518" s="17" t="s">
        <v>3076</v>
      </c>
      <c r="I2518" s="17" t="s">
        <v>29</v>
      </c>
      <c r="J2518" s="17" t="s">
        <v>29</v>
      </c>
      <c r="K2518" s="17" t="s">
        <v>29</v>
      </c>
      <c r="L2518" s="17" t="s">
        <v>29</v>
      </c>
      <c r="M2518" s="17" t="s">
        <v>29</v>
      </c>
      <c r="N2518" s="18"/>
      <c r="O2518" s="17" t="str">
        <f t="shared" si="120"/>
        <v>003103000020400-310300002-5</v>
      </c>
      <c r="P2518" s="17"/>
      <c r="XEO2518" s="8"/>
      <c r="XEP2518" s="8"/>
      <c r="XEQ2518" s="8"/>
      <c r="XER2518" s="8"/>
      <c r="XES2518" s="8"/>
      <c r="XET2518" s="8"/>
      <c r="XEU2518" s="8"/>
      <c r="XEV2518" s="8"/>
      <c r="XEW2518" s="8"/>
      <c r="XEX2518" s="8"/>
      <c r="XEY2518" s="8"/>
      <c r="XEZ2518" s="8"/>
      <c r="XFA2518" s="8"/>
    </row>
    <row r="2519" s="1" customFormat="1" ht="30" customHeight="1" spans="1:16381">
      <c r="A2519" s="11">
        <v>2492</v>
      </c>
      <c r="B2519" s="17" t="s">
        <v>9007</v>
      </c>
      <c r="C2519" s="17" t="s">
        <v>9008</v>
      </c>
      <c r="D2519" s="17" t="s">
        <v>9009</v>
      </c>
      <c r="E2519" s="18" t="s">
        <v>9008</v>
      </c>
      <c r="F2519" s="18"/>
      <c r="G2519" s="17"/>
      <c r="H2519" s="17" t="s">
        <v>28</v>
      </c>
      <c r="I2519" s="17" t="s">
        <v>29</v>
      </c>
      <c r="J2519" s="17" t="s">
        <v>29</v>
      </c>
      <c r="K2519" s="17" t="s">
        <v>29</v>
      </c>
      <c r="L2519" s="17" t="s">
        <v>29</v>
      </c>
      <c r="M2519" s="17" t="s">
        <v>29</v>
      </c>
      <c r="N2519" s="18"/>
      <c r="O2519" s="17" t="str">
        <f t="shared" si="120"/>
        <v>003103000030000-310300003</v>
      </c>
      <c r="P2519" s="17"/>
      <c r="XEO2519" s="8"/>
      <c r="XEP2519" s="8"/>
      <c r="XEQ2519" s="8"/>
      <c r="XER2519" s="8"/>
      <c r="XES2519" s="8"/>
      <c r="XET2519" s="8"/>
      <c r="XEU2519" s="8"/>
      <c r="XEV2519" s="8"/>
      <c r="XEW2519" s="8"/>
      <c r="XEX2519" s="8"/>
      <c r="XEY2519" s="8"/>
      <c r="XEZ2519" s="8"/>
      <c r="XFA2519" s="8"/>
    </row>
    <row r="2520" s="1" customFormat="1" ht="30" customHeight="1" spans="1:16381">
      <c r="A2520" s="11">
        <v>2493</v>
      </c>
      <c r="B2520" s="17" t="s">
        <v>9010</v>
      </c>
      <c r="C2520" s="17" t="s">
        <v>9011</v>
      </c>
      <c r="D2520" s="17" t="s">
        <v>9012</v>
      </c>
      <c r="E2520" s="18" t="s">
        <v>9011</v>
      </c>
      <c r="F2520" s="18"/>
      <c r="G2520" s="17"/>
      <c r="H2520" s="17" t="s">
        <v>28</v>
      </c>
      <c r="I2520" s="17" t="s">
        <v>310</v>
      </c>
      <c r="J2520" s="17" t="s">
        <v>836</v>
      </c>
      <c r="K2520" s="17" t="s">
        <v>314</v>
      </c>
      <c r="L2520" s="17" t="s">
        <v>228</v>
      </c>
      <c r="M2520" s="17" t="s">
        <v>138</v>
      </c>
      <c r="N2520" s="18"/>
      <c r="O2520" s="17" t="str">
        <f t="shared" si="120"/>
        <v>003103000040000-310300004</v>
      </c>
      <c r="P2520" s="17"/>
      <c r="XEO2520" s="8"/>
      <c r="XEP2520" s="8"/>
      <c r="XEQ2520" s="8"/>
      <c r="XER2520" s="8"/>
      <c r="XES2520" s="8"/>
      <c r="XET2520" s="8"/>
      <c r="XEU2520" s="8"/>
      <c r="XEV2520" s="8"/>
      <c r="XEW2520" s="8"/>
      <c r="XEX2520" s="8"/>
      <c r="XEY2520" s="8"/>
      <c r="XEZ2520" s="8"/>
      <c r="XFA2520" s="8"/>
    </row>
    <row r="2521" s="1" customFormat="1" ht="30" customHeight="1" spans="1:16381">
      <c r="A2521" s="11">
        <v>2494</v>
      </c>
      <c r="B2521" s="17" t="s">
        <v>9013</v>
      </c>
      <c r="C2521" s="17" t="s">
        <v>9014</v>
      </c>
      <c r="D2521" s="17" t="s">
        <v>9015</v>
      </c>
      <c r="E2521" s="18" t="s">
        <v>9014</v>
      </c>
      <c r="F2521" s="18"/>
      <c r="G2521" s="17"/>
      <c r="H2521" s="17" t="s">
        <v>9016</v>
      </c>
      <c r="I2521" s="17" t="s">
        <v>130</v>
      </c>
      <c r="J2521" s="17" t="s">
        <v>187</v>
      </c>
      <c r="K2521" s="17" t="s">
        <v>131</v>
      </c>
      <c r="L2521" s="17" t="s">
        <v>248</v>
      </c>
      <c r="M2521" s="17" t="s">
        <v>835</v>
      </c>
      <c r="N2521" s="18"/>
      <c r="O2521" s="17" t="str">
        <f t="shared" si="120"/>
        <v>003103000050000-310300005</v>
      </c>
      <c r="P2521" s="17"/>
      <c r="XEO2521" s="8"/>
      <c r="XEP2521" s="8"/>
      <c r="XEQ2521" s="8"/>
      <c r="XER2521" s="8"/>
      <c r="XES2521" s="8"/>
      <c r="XET2521" s="8"/>
      <c r="XEU2521" s="8"/>
      <c r="XEV2521" s="8"/>
      <c r="XEW2521" s="8"/>
      <c r="XEX2521" s="8"/>
      <c r="XEY2521" s="8"/>
      <c r="XEZ2521" s="8"/>
      <c r="XFA2521" s="8"/>
    </row>
    <row r="2522" s="1" customFormat="1" ht="30" customHeight="1" spans="1:16381">
      <c r="A2522" s="11">
        <v>2495</v>
      </c>
      <c r="B2522" s="17" t="s">
        <v>9017</v>
      </c>
      <c r="C2522" s="17" t="s">
        <v>9018</v>
      </c>
      <c r="D2522" s="17" t="s">
        <v>9019</v>
      </c>
      <c r="E2522" s="18" t="s">
        <v>9020</v>
      </c>
      <c r="F2522" s="18"/>
      <c r="G2522" s="17"/>
      <c r="H2522" s="17" t="s">
        <v>9016</v>
      </c>
      <c r="I2522" s="17" t="s">
        <v>1253</v>
      </c>
      <c r="J2522" s="17" t="s">
        <v>1245</v>
      </c>
      <c r="K2522" s="17" t="s">
        <v>186</v>
      </c>
      <c r="L2522" s="17" t="s">
        <v>129</v>
      </c>
      <c r="M2522" s="17" t="s">
        <v>187</v>
      </c>
      <c r="N2522" s="18"/>
      <c r="O2522" s="17" t="str">
        <f t="shared" si="120"/>
        <v>003103000050200-310300005-1</v>
      </c>
      <c r="P2522" s="17"/>
      <c r="XEO2522" s="8"/>
      <c r="XEP2522" s="8"/>
      <c r="XEQ2522" s="8"/>
      <c r="XER2522" s="8"/>
      <c r="XES2522" s="8"/>
      <c r="XET2522" s="8"/>
      <c r="XEU2522" s="8"/>
      <c r="XEV2522" s="8"/>
      <c r="XEW2522" s="8"/>
      <c r="XEX2522" s="8"/>
      <c r="XEY2522" s="8"/>
      <c r="XEZ2522" s="8"/>
      <c r="XFA2522" s="8"/>
    </row>
    <row r="2523" s="1" customFormat="1" ht="30" customHeight="1" spans="1:16381">
      <c r="A2523" s="11">
        <v>2496</v>
      </c>
      <c r="B2523" s="17" t="s">
        <v>9021</v>
      </c>
      <c r="C2523" s="17" t="s">
        <v>9022</v>
      </c>
      <c r="D2523" s="17" t="s">
        <v>9023</v>
      </c>
      <c r="E2523" s="18" t="s">
        <v>9024</v>
      </c>
      <c r="F2523" s="18"/>
      <c r="G2523" s="17"/>
      <c r="H2523" s="17" t="s">
        <v>9016</v>
      </c>
      <c r="I2523" s="17" t="s">
        <v>1253</v>
      </c>
      <c r="J2523" s="17" t="s">
        <v>1245</v>
      </c>
      <c r="K2523" s="17" t="s">
        <v>186</v>
      </c>
      <c r="L2523" s="17" t="s">
        <v>129</v>
      </c>
      <c r="M2523" s="17" t="s">
        <v>187</v>
      </c>
      <c r="N2523" s="18"/>
      <c r="O2523" s="17" t="str">
        <f t="shared" si="120"/>
        <v>003103000050100-310300005-2</v>
      </c>
      <c r="P2523" s="17"/>
      <c r="XEO2523" s="8"/>
      <c r="XEP2523" s="8"/>
      <c r="XEQ2523" s="8"/>
      <c r="XER2523" s="8"/>
      <c r="XES2523" s="8"/>
      <c r="XET2523" s="8"/>
      <c r="XEU2523" s="8"/>
      <c r="XEV2523" s="8"/>
      <c r="XEW2523" s="8"/>
      <c r="XEX2523" s="8"/>
      <c r="XEY2523" s="8"/>
      <c r="XEZ2523" s="8"/>
      <c r="XFA2523" s="8"/>
    </row>
    <row r="2524" s="1" customFormat="1" ht="30" customHeight="1" spans="1:16381">
      <c r="A2524" s="11">
        <v>2497</v>
      </c>
      <c r="B2524" s="17" t="s">
        <v>9025</v>
      </c>
      <c r="C2524" s="17" t="s">
        <v>9026</v>
      </c>
      <c r="D2524" s="17" t="s">
        <v>9027</v>
      </c>
      <c r="E2524" s="18" t="s">
        <v>9028</v>
      </c>
      <c r="F2524" s="18"/>
      <c r="G2524" s="17"/>
      <c r="H2524" s="17" t="s">
        <v>28</v>
      </c>
      <c r="I2524" s="17" t="s">
        <v>39</v>
      </c>
      <c r="J2524" s="17" t="s">
        <v>39</v>
      </c>
      <c r="K2524" s="17" t="s">
        <v>39</v>
      </c>
      <c r="L2524" s="17" t="s">
        <v>39</v>
      </c>
      <c r="M2524" s="17" t="s">
        <v>39</v>
      </c>
      <c r="N2524" s="18"/>
      <c r="O2524" s="17" t="str">
        <f t="shared" si="120"/>
        <v>003103000060000-310300006</v>
      </c>
      <c r="P2524" s="17"/>
      <c r="XEO2524" s="8"/>
      <c r="XEP2524" s="8"/>
      <c r="XEQ2524" s="8"/>
      <c r="XER2524" s="8"/>
      <c r="XES2524" s="8"/>
      <c r="XET2524" s="8"/>
      <c r="XEU2524" s="8"/>
      <c r="XEV2524" s="8"/>
      <c r="XEW2524" s="8"/>
      <c r="XEX2524" s="8"/>
      <c r="XEY2524" s="8"/>
      <c r="XEZ2524" s="8"/>
      <c r="XFA2524" s="8"/>
    </row>
    <row r="2525" s="1" customFormat="1" ht="30" customHeight="1" spans="1:16381">
      <c r="A2525" s="11">
        <v>2498</v>
      </c>
      <c r="B2525" s="17" t="s">
        <v>9029</v>
      </c>
      <c r="C2525" s="17" t="s">
        <v>9030</v>
      </c>
      <c r="D2525" s="17" t="s">
        <v>9031</v>
      </c>
      <c r="E2525" s="18" t="s">
        <v>9030</v>
      </c>
      <c r="F2525" s="18" t="s">
        <v>9032</v>
      </c>
      <c r="G2525" s="17"/>
      <c r="H2525" s="17" t="s">
        <v>3076</v>
      </c>
      <c r="I2525" s="17" t="s">
        <v>47</v>
      </c>
      <c r="J2525" s="17" t="s">
        <v>48</v>
      </c>
      <c r="K2525" s="17" t="s">
        <v>48</v>
      </c>
      <c r="L2525" s="17" t="s">
        <v>48</v>
      </c>
      <c r="M2525" s="17" t="s">
        <v>49</v>
      </c>
      <c r="N2525" s="18" t="s">
        <v>8986</v>
      </c>
      <c r="O2525" s="17" t="str">
        <f t="shared" si="120"/>
        <v>003103000070000-310300007</v>
      </c>
      <c r="P2525" s="17"/>
      <c r="XEO2525" s="8"/>
      <c r="XEP2525" s="8"/>
      <c r="XEQ2525" s="8"/>
      <c r="XER2525" s="8"/>
      <c r="XES2525" s="8"/>
      <c r="XET2525" s="8"/>
      <c r="XEU2525" s="8"/>
      <c r="XEV2525" s="8"/>
      <c r="XEW2525" s="8"/>
      <c r="XEX2525" s="8"/>
      <c r="XEY2525" s="8"/>
      <c r="XEZ2525" s="8"/>
      <c r="XFA2525" s="8"/>
    </row>
    <row r="2526" s="1" customFormat="1" ht="30" customHeight="1" spans="1:16381">
      <c r="A2526" s="11">
        <v>2499</v>
      </c>
      <c r="B2526" s="17" t="s">
        <v>9033</v>
      </c>
      <c r="C2526" s="17" t="s">
        <v>9034</v>
      </c>
      <c r="D2526" s="17" t="s">
        <v>9035</v>
      </c>
      <c r="E2526" s="18" t="s">
        <v>9036</v>
      </c>
      <c r="F2526" s="18"/>
      <c r="G2526" s="17"/>
      <c r="H2526" s="17" t="s">
        <v>3076</v>
      </c>
      <c r="I2526" s="17" t="s">
        <v>29</v>
      </c>
      <c r="J2526" s="17" t="s">
        <v>29</v>
      </c>
      <c r="K2526" s="17" t="s">
        <v>29</v>
      </c>
      <c r="L2526" s="17" t="s">
        <v>29</v>
      </c>
      <c r="M2526" s="17" t="s">
        <v>29</v>
      </c>
      <c r="N2526" s="18"/>
      <c r="O2526" s="17" t="str">
        <f t="shared" si="120"/>
        <v>003103000070001-310300007-1</v>
      </c>
      <c r="P2526" s="17"/>
      <c r="XEO2526" s="8"/>
      <c r="XEP2526" s="8"/>
      <c r="XEQ2526" s="8"/>
      <c r="XER2526" s="8"/>
      <c r="XES2526" s="8"/>
      <c r="XET2526" s="8"/>
      <c r="XEU2526" s="8"/>
      <c r="XEV2526" s="8"/>
      <c r="XEW2526" s="8"/>
      <c r="XEX2526" s="8"/>
      <c r="XEY2526" s="8"/>
      <c r="XEZ2526" s="8"/>
      <c r="XFA2526" s="8"/>
    </row>
    <row r="2527" s="1" customFormat="1" ht="30" customHeight="1" spans="1:16381">
      <c r="A2527" s="11">
        <v>2500</v>
      </c>
      <c r="B2527" s="17" t="s">
        <v>9037</v>
      </c>
      <c r="C2527" s="17" t="s">
        <v>9038</v>
      </c>
      <c r="D2527" s="17" t="s">
        <v>9039</v>
      </c>
      <c r="E2527" s="18" t="s">
        <v>9038</v>
      </c>
      <c r="F2527" s="18"/>
      <c r="G2527" s="17"/>
      <c r="H2527" s="17" t="s">
        <v>3076</v>
      </c>
      <c r="I2527" s="17" t="s">
        <v>47</v>
      </c>
      <c r="J2527" s="17" t="s">
        <v>48</v>
      </c>
      <c r="K2527" s="17" t="s">
        <v>48</v>
      </c>
      <c r="L2527" s="17" t="s">
        <v>48</v>
      </c>
      <c r="M2527" s="17" t="s">
        <v>49</v>
      </c>
      <c r="N2527" s="18"/>
      <c r="O2527" s="17" t="str">
        <f t="shared" si="120"/>
        <v>003103000070100-310300007-2</v>
      </c>
      <c r="P2527" s="17"/>
      <c r="XEO2527" s="8"/>
      <c r="XEP2527" s="8"/>
      <c r="XEQ2527" s="8"/>
      <c r="XER2527" s="8"/>
      <c r="XES2527" s="8"/>
      <c r="XET2527" s="8"/>
      <c r="XEU2527" s="8"/>
      <c r="XEV2527" s="8"/>
      <c r="XEW2527" s="8"/>
      <c r="XEX2527" s="8"/>
      <c r="XEY2527" s="8"/>
      <c r="XEZ2527" s="8"/>
      <c r="XFA2527" s="8"/>
    </row>
    <row r="2528" s="1" customFormat="1" ht="30" customHeight="1" spans="1:16381">
      <c r="A2528" s="11">
        <v>2501</v>
      </c>
      <c r="B2528" s="17" t="s">
        <v>9040</v>
      </c>
      <c r="C2528" s="17" t="s">
        <v>9041</v>
      </c>
      <c r="D2528" s="17" t="s">
        <v>9042</v>
      </c>
      <c r="E2528" s="18" t="s">
        <v>9041</v>
      </c>
      <c r="F2528" s="18"/>
      <c r="G2528" s="17"/>
      <c r="H2528" s="17" t="s">
        <v>3076</v>
      </c>
      <c r="I2528" s="17" t="s">
        <v>47</v>
      </c>
      <c r="J2528" s="17" t="s">
        <v>48</v>
      </c>
      <c r="K2528" s="17" t="s">
        <v>48</v>
      </c>
      <c r="L2528" s="17" t="s">
        <v>48</v>
      </c>
      <c r="M2528" s="17" t="s">
        <v>49</v>
      </c>
      <c r="N2528" s="18"/>
      <c r="O2528" s="17" t="str">
        <f t="shared" si="120"/>
        <v>003103000070200-310300007-3</v>
      </c>
      <c r="P2528" s="17"/>
      <c r="XEO2528" s="8"/>
      <c r="XEP2528" s="8"/>
      <c r="XEQ2528" s="8"/>
      <c r="XER2528" s="8"/>
      <c r="XES2528" s="8"/>
      <c r="XET2528" s="8"/>
      <c r="XEU2528" s="8"/>
      <c r="XEV2528" s="8"/>
      <c r="XEW2528" s="8"/>
      <c r="XEX2528" s="8"/>
      <c r="XEY2528" s="8"/>
      <c r="XEZ2528" s="8"/>
      <c r="XFA2528" s="8"/>
    </row>
    <row r="2529" s="1" customFormat="1" ht="30" customHeight="1" spans="1:16381">
      <c r="A2529" s="11">
        <v>2502</v>
      </c>
      <c r="B2529" s="17" t="s">
        <v>9043</v>
      </c>
      <c r="C2529" s="17" t="s">
        <v>9044</v>
      </c>
      <c r="D2529" s="17" t="s">
        <v>9045</v>
      </c>
      <c r="E2529" s="18" t="s">
        <v>9044</v>
      </c>
      <c r="F2529" s="18"/>
      <c r="G2529" s="17"/>
      <c r="H2529" s="17" t="s">
        <v>3076</v>
      </c>
      <c r="I2529" s="17" t="s">
        <v>47</v>
      </c>
      <c r="J2529" s="17" t="s">
        <v>48</v>
      </c>
      <c r="K2529" s="17" t="s">
        <v>48</v>
      </c>
      <c r="L2529" s="17" t="s">
        <v>48</v>
      </c>
      <c r="M2529" s="17" t="s">
        <v>49</v>
      </c>
      <c r="N2529" s="18"/>
      <c r="O2529" s="17" t="str">
        <f t="shared" si="120"/>
        <v>003103000070300-310300007-4</v>
      </c>
      <c r="P2529" s="17"/>
      <c r="XEO2529" s="8"/>
      <c r="XEP2529" s="8"/>
      <c r="XEQ2529" s="8"/>
      <c r="XER2529" s="8"/>
      <c r="XES2529" s="8"/>
      <c r="XET2529" s="8"/>
      <c r="XEU2529" s="8"/>
      <c r="XEV2529" s="8"/>
      <c r="XEW2529" s="8"/>
      <c r="XEX2529" s="8"/>
      <c r="XEY2529" s="8"/>
      <c r="XEZ2529" s="8"/>
      <c r="XFA2529" s="8"/>
    </row>
    <row r="2530" s="1" customFormat="1" ht="30" customHeight="1" spans="1:16381">
      <c r="A2530" s="11">
        <v>2503</v>
      </c>
      <c r="B2530" s="17" t="s">
        <v>9046</v>
      </c>
      <c r="C2530" s="17" t="s">
        <v>9047</v>
      </c>
      <c r="D2530" s="17" t="s">
        <v>9048</v>
      </c>
      <c r="E2530" s="18" t="s">
        <v>9047</v>
      </c>
      <c r="F2530" s="18"/>
      <c r="G2530" s="17"/>
      <c r="H2530" s="17" t="s">
        <v>3076</v>
      </c>
      <c r="I2530" s="17" t="s">
        <v>47</v>
      </c>
      <c r="J2530" s="17" t="s">
        <v>48</v>
      </c>
      <c r="K2530" s="17" t="s">
        <v>48</v>
      </c>
      <c r="L2530" s="17" t="s">
        <v>48</v>
      </c>
      <c r="M2530" s="17" t="s">
        <v>49</v>
      </c>
      <c r="N2530" s="18"/>
      <c r="O2530" s="17" t="str">
        <f t="shared" si="120"/>
        <v>003103000070400-310300007-5</v>
      </c>
      <c r="P2530" s="17"/>
      <c r="XEO2530" s="8"/>
      <c r="XEP2530" s="8"/>
      <c r="XEQ2530" s="8"/>
      <c r="XER2530" s="8"/>
      <c r="XES2530" s="8"/>
      <c r="XET2530" s="8"/>
      <c r="XEU2530" s="8"/>
      <c r="XEV2530" s="8"/>
      <c r="XEW2530" s="8"/>
      <c r="XEX2530" s="8"/>
      <c r="XEY2530" s="8"/>
      <c r="XEZ2530" s="8"/>
      <c r="XFA2530" s="8"/>
    </row>
    <row r="2531" s="1" customFormat="1" ht="30" customHeight="1" spans="1:16381">
      <c r="A2531" s="11">
        <v>2504</v>
      </c>
      <c r="B2531" s="17" t="s">
        <v>9049</v>
      </c>
      <c r="C2531" s="17" t="s">
        <v>9050</v>
      </c>
      <c r="D2531" s="19" t="s">
        <v>9051</v>
      </c>
      <c r="E2531" s="18" t="s">
        <v>9050</v>
      </c>
      <c r="F2531" s="18"/>
      <c r="G2531" s="17"/>
      <c r="H2531" s="17" t="s">
        <v>28</v>
      </c>
      <c r="I2531" s="17"/>
      <c r="J2531" s="17"/>
      <c r="K2531" s="17"/>
      <c r="L2531" s="17"/>
      <c r="M2531" s="17"/>
      <c r="N2531" s="18"/>
      <c r="O2531" s="17" t="str">
        <f t="shared" si="120"/>
        <v>003103000080000-310300008</v>
      </c>
      <c r="P2531" s="17" t="s">
        <v>233</v>
      </c>
      <c r="XEO2531" s="8"/>
      <c r="XEP2531" s="8"/>
      <c r="XEQ2531" s="8"/>
      <c r="XER2531" s="8"/>
      <c r="XES2531" s="8"/>
      <c r="XET2531" s="8"/>
      <c r="XEU2531" s="8"/>
      <c r="XEV2531" s="8"/>
      <c r="XEW2531" s="8"/>
      <c r="XEX2531" s="8"/>
      <c r="XEY2531" s="8"/>
      <c r="XEZ2531" s="8"/>
      <c r="XFA2531" s="8"/>
    </row>
    <row r="2532" s="1" customFormat="1" ht="30" customHeight="1" spans="1:16381">
      <c r="A2532" s="11">
        <v>2505</v>
      </c>
      <c r="B2532" s="17" t="s">
        <v>9052</v>
      </c>
      <c r="C2532" s="17" t="s">
        <v>9053</v>
      </c>
      <c r="D2532" s="17" t="s">
        <v>9054</v>
      </c>
      <c r="E2532" s="18" t="s">
        <v>9053</v>
      </c>
      <c r="F2532" s="18" t="s">
        <v>9055</v>
      </c>
      <c r="G2532" s="17"/>
      <c r="H2532" s="17" t="s">
        <v>28</v>
      </c>
      <c r="I2532" s="17"/>
      <c r="J2532" s="17"/>
      <c r="K2532" s="17"/>
      <c r="L2532" s="17"/>
      <c r="M2532" s="17"/>
      <c r="N2532" s="18"/>
      <c r="O2532" s="17" t="str">
        <f t="shared" si="120"/>
        <v>003103000090000-310300009</v>
      </c>
      <c r="P2532" s="27" t="s">
        <v>233</v>
      </c>
      <c r="XEO2532" s="8"/>
      <c r="XEP2532" s="8"/>
      <c r="XEQ2532" s="8"/>
      <c r="XER2532" s="8"/>
      <c r="XES2532" s="8"/>
      <c r="XET2532" s="8"/>
      <c r="XEU2532" s="8"/>
      <c r="XEV2532" s="8"/>
      <c r="XEW2532" s="8"/>
      <c r="XEX2532" s="8"/>
      <c r="XEY2532" s="8"/>
      <c r="XEZ2532" s="8"/>
      <c r="XFA2532" s="8"/>
    </row>
    <row r="2533" s="1" customFormat="1" ht="30" customHeight="1" spans="1:16381">
      <c r="A2533" s="11">
        <v>2506</v>
      </c>
      <c r="B2533" s="17" t="s">
        <v>9056</v>
      </c>
      <c r="C2533" s="17" t="s">
        <v>9057</v>
      </c>
      <c r="D2533" s="17" t="s">
        <v>9058</v>
      </c>
      <c r="E2533" s="18" t="s">
        <v>9057</v>
      </c>
      <c r="F2533" s="18"/>
      <c r="G2533" s="17"/>
      <c r="H2533" s="17" t="s">
        <v>28</v>
      </c>
      <c r="I2533" s="17" t="s">
        <v>47</v>
      </c>
      <c r="J2533" s="17" t="s">
        <v>48</v>
      </c>
      <c r="K2533" s="17" t="s">
        <v>48</v>
      </c>
      <c r="L2533" s="17" t="s">
        <v>48</v>
      </c>
      <c r="M2533" s="17" t="s">
        <v>49</v>
      </c>
      <c r="N2533" s="18"/>
      <c r="O2533" s="17" t="str">
        <f t="shared" si="120"/>
        <v>003103000100000-310300010</v>
      </c>
      <c r="P2533" s="17"/>
      <c r="XEO2533" s="8"/>
      <c r="XEP2533" s="8"/>
      <c r="XEQ2533" s="8"/>
      <c r="XER2533" s="8"/>
      <c r="XES2533" s="8"/>
      <c r="XET2533" s="8"/>
      <c r="XEU2533" s="8"/>
      <c r="XEV2533" s="8"/>
      <c r="XEW2533" s="8"/>
      <c r="XEX2533" s="8"/>
      <c r="XEY2533" s="8"/>
      <c r="XEZ2533" s="8"/>
      <c r="XFA2533" s="8"/>
    </row>
    <row r="2534" s="1" customFormat="1" ht="30" customHeight="1" spans="1:16381">
      <c r="A2534" s="11">
        <v>2507</v>
      </c>
      <c r="B2534" s="17" t="s">
        <v>9059</v>
      </c>
      <c r="C2534" s="17" t="s">
        <v>9060</v>
      </c>
      <c r="D2534" s="17" t="s">
        <v>9061</v>
      </c>
      <c r="E2534" s="18" t="s">
        <v>9060</v>
      </c>
      <c r="F2534" s="18" t="s">
        <v>9062</v>
      </c>
      <c r="G2534" s="17"/>
      <c r="H2534" s="17" t="s">
        <v>28</v>
      </c>
      <c r="I2534" s="17" t="s">
        <v>490</v>
      </c>
      <c r="J2534" s="17" t="s">
        <v>47</v>
      </c>
      <c r="K2534" s="17" t="s">
        <v>47</v>
      </c>
      <c r="L2534" s="17" t="s">
        <v>48</v>
      </c>
      <c r="M2534" s="17" t="s">
        <v>49</v>
      </c>
      <c r="N2534" s="18"/>
      <c r="O2534" s="17" t="str">
        <f t="shared" si="120"/>
        <v>003103000110000-310300011</v>
      </c>
      <c r="P2534" s="17"/>
      <c r="XEO2534" s="8"/>
      <c r="XEP2534" s="8"/>
      <c r="XEQ2534" s="8"/>
      <c r="XER2534" s="8"/>
      <c r="XES2534" s="8"/>
      <c r="XET2534" s="8"/>
      <c r="XEU2534" s="8"/>
      <c r="XEV2534" s="8"/>
      <c r="XEW2534" s="8"/>
      <c r="XEX2534" s="8"/>
      <c r="XEY2534" s="8"/>
      <c r="XEZ2534" s="8"/>
      <c r="XFA2534" s="8"/>
    </row>
    <row r="2535" s="1" customFormat="1" ht="30" customHeight="1" spans="1:16381">
      <c r="A2535" s="11">
        <v>2508</v>
      </c>
      <c r="B2535" s="17" t="s">
        <v>9063</v>
      </c>
      <c r="C2535" s="17" t="s">
        <v>9064</v>
      </c>
      <c r="D2535" s="17" t="s">
        <v>9065</v>
      </c>
      <c r="E2535" s="18" t="s">
        <v>9064</v>
      </c>
      <c r="F2535" s="18"/>
      <c r="G2535" s="17"/>
      <c r="H2535" s="17" t="s">
        <v>28</v>
      </c>
      <c r="I2535" s="17" t="s">
        <v>490</v>
      </c>
      <c r="J2535" s="17" t="s">
        <v>47</v>
      </c>
      <c r="K2535" s="17" t="s">
        <v>47</v>
      </c>
      <c r="L2535" s="17" t="s">
        <v>48</v>
      </c>
      <c r="M2535" s="17" t="s">
        <v>49</v>
      </c>
      <c r="N2535" s="18"/>
      <c r="O2535" s="17" t="str">
        <f t="shared" si="120"/>
        <v>003103000120000-310300012</v>
      </c>
      <c r="P2535" s="17"/>
      <c r="XEO2535" s="8"/>
      <c r="XEP2535" s="8"/>
      <c r="XEQ2535" s="8"/>
      <c r="XER2535" s="8"/>
      <c r="XES2535" s="8"/>
      <c r="XET2535" s="8"/>
      <c r="XEU2535" s="8"/>
      <c r="XEV2535" s="8"/>
      <c r="XEW2535" s="8"/>
      <c r="XEX2535" s="8"/>
      <c r="XEY2535" s="8"/>
      <c r="XEZ2535" s="8"/>
      <c r="XFA2535" s="8"/>
    </row>
    <row r="2536" s="1" customFormat="1" ht="30" customHeight="1" spans="1:16381">
      <c r="A2536" s="11">
        <v>2509</v>
      </c>
      <c r="B2536" s="17" t="s">
        <v>9066</v>
      </c>
      <c r="C2536" s="17" t="s">
        <v>9067</v>
      </c>
      <c r="D2536" s="17" t="s">
        <v>9068</v>
      </c>
      <c r="E2536" s="18" t="s">
        <v>9067</v>
      </c>
      <c r="F2536" s="18" t="s">
        <v>9069</v>
      </c>
      <c r="G2536" s="17"/>
      <c r="H2536" s="17" t="s">
        <v>28</v>
      </c>
      <c r="I2536" s="17" t="s">
        <v>490</v>
      </c>
      <c r="J2536" s="17" t="s">
        <v>47</v>
      </c>
      <c r="K2536" s="17" t="s">
        <v>47</v>
      </c>
      <c r="L2536" s="17" t="s">
        <v>48</v>
      </c>
      <c r="M2536" s="17" t="s">
        <v>49</v>
      </c>
      <c r="N2536" s="18"/>
      <c r="O2536" s="17" t="str">
        <f t="shared" si="120"/>
        <v>003103000130000-310300013</v>
      </c>
      <c r="P2536" s="17"/>
      <c r="XEO2536" s="8"/>
      <c r="XEP2536" s="8"/>
      <c r="XEQ2536" s="8"/>
      <c r="XER2536" s="8"/>
      <c r="XES2536" s="8"/>
      <c r="XET2536" s="8"/>
      <c r="XEU2536" s="8"/>
      <c r="XEV2536" s="8"/>
      <c r="XEW2536" s="8"/>
      <c r="XEX2536" s="8"/>
      <c r="XEY2536" s="8"/>
      <c r="XEZ2536" s="8"/>
      <c r="XFA2536" s="8"/>
    </row>
    <row r="2537" s="1" customFormat="1" ht="30" customHeight="1" spans="1:16381">
      <c r="A2537" s="11">
        <v>2510</v>
      </c>
      <c r="B2537" s="17" t="s">
        <v>9070</v>
      </c>
      <c r="C2537" s="17" t="s">
        <v>9071</v>
      </c>
      <c r="D2537" s="17" t="s">
        <v>9072</v>
      </c>
      <c r="E2537" s="18" t="s">
        <v>9071</v>
      </c>
      <c r="F2537" s="18"/>
      <c r="G2537" s="17"/>
      <c r="H2537" s="17" t="s">
        <v>28</v>
      </c>
      <c r="I2537" s="17" t="s">
        <v>314</v>
      </c>
      <c r="J2537" s="17" t="s">
        <v>228</v>
      </c>
      <c r="K2537" s="17" t="s">
        <v>19</v>
      </c>
      <c r="L2537" s="17" t="s">
        <v>138</v>
      </c>
      <c r="M2537" s="17" t="s">
        <v>311</v>
      </c>
      <c r="N2537" s="18"/>
      <c r="O2537" s="17" t="str">
        <f t="shared" si="120"/>
        <v>003103000140000-310300014</v>
      </c>
      <c r="P2537" s="17"/>
      <c r="XEO2537" s="8"/>
      <c r="XEP2537" s="8"/>
      <c r="XEQ2537" s="8"/>
      <c r="XER2537" s="8"/>
      <c r="XES2537" s="8"/>
      <c r="XET2537" s="8"/>
      <c r="XEU2537" s="8"/>
      <c r="XEV2537" s="8"/>
      <c r="XEW2537" s="8"/>
      <c r="XEX2537" s="8"/>
      <c r="XEY2537" s="8"/>
      <c r="XEZ2537" s="8"/>
      <c r="XFA2537" s="8"/>
    </row>
    <row r="2538" s="1" customFormat="1" ht="30" customHeight="1" spans="1:16381">
      <c r="A2538" s="11">
        <v>2511</v>
      </c>
      <c r="B2538" s="17" t="s">
        <v>9073</v>
      </c>
      <c r="C2538" s="17" t="s">
        <v>9074</v>
      </c>
      <c r="D2538" s="17" t="s">
        <v>9075</v>
      </c>
      <c r="E2538" s="18" t="s">
        <v>9074</v>
      </c>
      <c r="F2538" s="18"/>
      <c r="G2538" s="17"/>
      <c r="H2538" s="17" t="s">
        <v>28</v>
      </c>
      <c r="I2538" s="17" t="s">
        <v>47</v>
      </c>
      <c r="J2538" s="17" t="s">
        <v>48</v>
      </c>
      <c r="K2538" s="17" t="s">
        <v>48</v>
      </c>
      <c r="L2538" s="17" t="s">
        <v>48</v>
      </c>
      <c r="M2538" s="17" t="s">
        <v>49</v>
      </c>
      <c r="N2538" s="18"/>
      <c r="O2538" s="17" t="str">
        <f t="shared" si="120"/>
        <v>003103000150000-310300015</v>
      </c>
      <c r="P2538" s="17"/>
      <c r="XEO2538" s="8"/>
      <c r="XEP2538" s="8"/>
      <c r="XEQ2538" s="8"/>
      <c r="XER2538" s="8"/>
      <c r="XES2538" s="8"/>
      <c r="XET2538" s="8"/>
      <c r="XEU2538" s="8"/>
      <c r="XEV2538" s="8"/>
      <c r="XEW2538" s="8"/>
      <c r="XEX2538" s="8"/>
      <c r="XEY2538" s="8"/>
      <c r="XEZ2538" s="8"/>
      <c r="XFA2538" s="8"/>
    </row>
    <row r="2539" s="1" customFormat="1" ht="30" customHeight="1" spans="1:16381">
      <c r="A2539" s="11">
        <v>2512</v>
      </c>
      <c r="B2539" s="17" t="s">
        <v>9076</v>
      </c>
      <c r="C2539" s="17" t="s">
        <v>9077</v>
      </c>
      <c r="D2539" s="17" t="s">
        <v>9078</v>
      </c>
      <c r="E2539" s="18" t="s">
        <v>9079</v>
      </c>
      <c r="F2539" s="18"/>
      <c r="G2539" s="17"/>
      <c r="H2539" s="17" t="s">
        <v>28</v>
      </c>
      <c r="I2539" s="17" t="s">
        <v>47</v>
      </c>
      <c r="J2539" s="17" t="s">
        <v>48</v>
      </c>
      <c r="K2539" s="17" t="s">
        <v>48</v>
      </c>
      <c r="L2539" s="17" t="s">
        <v>48</v>
      </c>
      <c r="M2539" s="17" t="s">
        <v>49</v>
      </c>
      <c r="N2539" s="18"/>
      <c r="O2539" s="17" t="str">
        <f t="shared" si="120"/>
        <v>003103000160000-310300016</v>
      </c>
      <c r="P2539" s="17"/>
      <c r="XEO2539" s="8"/>
      <c r="XEP2539" s="8"/>
      <c r="XEQ2539" s="8"/>
      <c r="XER2539" s="8"/>
      <c r="XES2539" s="8"/>
      <c r="XET2539" s="8"/>
      <c r="XEU2539" s="8"/>
      <c r="XEV2539" s="8"/>
      <c r="XEW2539" s="8"/>
      <c r="XEX2539" s="8"/>
      <c r="XEY2539" s="8"/>
      <c r="XEZ2539" s="8"/>
      <c r="XFA2539" s="8"/>
    </row>
    <row r="2540" s="1" customFormat="1" ht="30" customHeight="1" spans="1:16381">
      <c r="A2540" s="11">
        <v>2513</v>
      </c>
      <c r="B2540" s="17" t="s">
        <v>9080</v>
      </c>
      <c r="C2540" s="17" t="s">
        <v>9081</v>
      </c>
      <c r="D2540" s="17" t="s">
        <v>9082</v>
      </c>
      <c r="E2540" s="18" t="s">
        <v>9081</v>
      </c>
      <c r="F2540" s="18"/>
      <c r="G2540" s="17"/>
      <c r="H2540" s="17" t="s">
        <v>28</v>
      </c>
      <c r="I2540" s="17" t="s">
        <v>311</v>
      </c>
      <c r="J2540" s="17" t="s">
        <v>311</v>
      </c>
      <c r="K2540" s="17" t="s">
        <v>490</v>
      </c>
      <c r="L2540" s="17" t="s">
        <v>47</v>
      </c>
      <c r="M2540" s="17" t="s">
        <v>48</v>
      </c>
      <c r="N2540" s="18"/>
      <c r="O2540" s="17" t="str">
        <f t="shared" si="120"/>
        <v>003103000170000-310300017</v>
      </c>
      <c r="P2540" s="17"/>
      <c r="XEO2540" s="8"/>
      <c r="XEP2540" s="8"/>
      <c r="XEQ2540" s="8"/>
      <c r="XER2540" s="8"/>
      <c r="XES2540" s="8"/>
      <c r="XET2540" s="8"/>
      <c r="XEU2540" s="8"/>
      <c r="XEV2540" s="8"/>
      <c r="XEW2540" s="8"/>
      <c r="XEX2540" s="8"/>
      <c r="XEY2540" s="8"/>
      <c r="XEZ2540" s="8"/>
      <c r="XFA2540" s="8"/>
    </row>
    <row r="2541" s="1" customFormat="1" ht="30" customHeight="1" spans="1:16381">
      <c r="A2541" s="11">
        <v>2514</v>
      </c>
      <c r="B2541" s="17" t="s">
        <v>9083</v>
      </c>
      <c r="C2541" s="17" t="s">
        <v>9084</v>
      </c>
      <c r="D2541" s="17" t="s">
        <v>9085</v>
      </c>
      <c r="E2541" s="18" t="s">
        <v>9084</v>
      </c>
      <c r="F2541" s="18" t="s">
        <v>9086</v>
      </c>
      <c r="G2541" s="17"/>
      <c r="H2541" s="17" t="s">
        <v>28</v>
      </c>
      <c r="I2541" s="17" t="s">
        <v>311</v>
      </c>
      <c r="J2541" s="17" t="s">
        <v>311</v>
      </c>
      <c r="K2541" s="17" t="s">
        <v>490</v>
      </c>
      <c r="L2541" s="17" t="s">
        <v>47</v>
      </c>
      <c r="M2541" s="17" t="s">
        <v>48</v>
      </c>
      <c r="N2541" s="18"/>
      <c r="O2541" s="17" t="str">
        <f t="shared" si="120"/>
        <v>003103000180000-310300018</v>
      </c>
      <c r="P2541" s="17"/>
      <c r="XEO2541" s="8"/>
      <c r="XEP2541" s="8"/>
      <c r="XEQ2541" s="8"/>
      <c r="XER2541" s="8"/>
      <c r="XES2541" s="8"/>
      <c r="XET2541" s="8"/>
      <c r="XEU2541" s="8"/>
      <c r="XEV2541" s="8"/>
      <c r="XEW2541" s="8"/>
      <c r="XEX2541" s="8"/>
      <c r="XEY2541" s="8"/>
      <c r="XEZ2541" s="8"/>
      <c r="XFA2541" s="8"/>
    </row>
    <row r="2542" s="1" customFormat="1" ht="30" customHeight="1" spans="1:16381">
      <c r="A2542" s="11">
        <v>2515</v>
      </c>
      <c r="B2542" s="17" t="s">
        <v>9087</v>
      </c>
      <c r="C2542" s="17" t="s">
        <v>9088</v>
      </c>
      <c r="D2542" s="17" t="s">
        <v>9089</v>
      </c>
      <c r="E2542" s="18" t="s">
        <v>9088</v>
      </c>
      <c r="F2542" s="18" t="s">
        <v>9090</v>
      </c>
      <c r="G2542" s="17"/>
      <c r="H2542" s="17" t="s">
        <v>28</v>
      </c>
      <c r="I2542" s="17" t="s">
        <v>314</v>
      </c>
      <c r="J2542" s="17" t="s">
        <v>228</v>
      </c>
      <c r="K2542" s="17" t="s">
        <v>19</v>
      </c>
      <c r="L2542" s="17" t="s">
        <v>138</v>
      </c>
      <c r="M2542" s="17" t="s">
        <v>311</v>
      </c>
      <c r="N2542" s="18"/>
      <c r="O2542" s="17" t="str">
        <f t="shared" si="120"/>
        <v>003103000190000-310300019</v>
      </c>
      <c r="P2542" s="17"/>
      <c r="XEO2542" s="8"/>
      <c r="XEP2542" s="8"/>
      <c r="XEQ2542" s="8"/>
      <c r="XER2542" s="8"/>
      <c r="XES2542" s="8"/>
      <c r="XET2542" s="8"/>
      <c r="XEU2542" s="8"/>
      <c r="XEV2542" s="8"/>
      <c r="XEW2542" s="8"/>
      <c r="XEX2542" s="8"/>
      <c r="XEY2542" s="8"/>
      <c r="XEZ2542" s="8"/>
      <c r="XFA2542" s="8"/>
    </row>
    <row r="2543" s="1" customFormat="1" ht="30" customHeight="1" spans="1:16381">
      <c r="A2543" s="11">
        <v>2516</v>
      </c>
      <c r="B2543" s="17" t="s">
        <v>9091</v>
      </c>
      <c r="C2543" s="17" t="s">
        <v>9092</v>
      </c>
      <c r="D2543" s="17" t="s">
        <v>9093</v>
      </c>
      <c r="E2543" s="18" t="s">
        <v>9092</v>
      </c>
      <c r="F2543" s="18" t="s">
        <v>9094</v>
      </c>
      <c r="G2543" s="17"/>
      <c r="H2543" s="17" t="s">
        <v>3076</v>
      </c>
      <c r="I2543" s="17" t="s">
        <v>44</v>
      </c>
      <c r="J2543" s="17" t="s">
        <v>44</v>
      </c>
      <c r="K2543" s="17" t="s">
        <v>44</v>
      </c>
      <c r="L2543" s="17" t="s">
        <v>44</v>
      </c>
      <c r="M2543" s="17" t="s">
        <v>39</v>
      </c>
      <c r="N2543" s="18" t="s">
        <v>9095</v>
      </c>
      <c r="O2543" s="17" t="str">
        <f t="shared" si="120"/>
        <v>003103000200000-310300020</v>
      </c>
      <c r="P2543" s="17"/>
      <c r="XEO2543" s="8"/>
      <c r="XEP2543" s="8"/>
      <c r="XEQ2543" s="8"/>
      <c r="XER2543" s="8"/>
      <c r="XES2543" s="8"/>
      <c r="XET2543" s="8"/>
      <c r="XEU2543" s="8"/>
      <c r="XEV2543" s="8"/>
      <c r="XEW2543" s="8"/>
      <c r="XEX2543" s="8"/>
      <c r="XEY2543" s="8"/>
      <c r="XEZ2543" s="8"/>
      <c r="XFA2543" s="8"/>
    </row>
    <row r="2544" s="1" customFormat="1" ht="30" customHeight="1" spans="1:16381">
      <c r="A2544" s="11">
        <v>2517</v>
      </c>
      <c r="B2544" s="17" t="s">
        <v>9096</v>
      </c>
      <c r="C2544" s="17" t="s">
        <v>9097</v>
      </c>
      <c r="D2544" s="17" t="s">
        <v>9098</v>
      </c>
      <c r="E2544" s="18" t="s">
        <v>9097</v>
      </c>
      <c r="F2544" s="18"/>
      <c r="G2544" s="17"/>
      <c r="H2544" s="17" t="s">
        <v>3076</v>
      </c>
      <c r="I2544" s="17" t="s">
        <v>39</v>
      </c>
      <c r="J2544" s="17" t="s">
        <v>39</v>
      </c>
      <c r="K2544" s="17" t="s">
        <v>39</v>
      </c>
      <c r="L2544" s="17" t="s">
        <v>39</v>
      </c>
      <c r="M2544" s="17" t="s">
        <v>39</v>
      </c>
      <c r="N2544" s="18"/>
      <c r="O2544" s="17" t="str">
        <f t="shared" si="120"/>
        <v>003103000200001-310300020-1</v>
      </c>
      <c r="P2544" s="17"/>
      <c r="XEO2544" s="8"/>
      <c r="XEP2544" s="8"/>
      <c r="XEQ2544" s="8"/>
      <c r="XER2544" s="8"/>
      <c r="XES2544" s="8"/>
      <c r="XET2544" s="8"/>
      <c r="XEU2544" s="8"/>
      <c r="XEV2544" s="8"/>
      <c r="XEW2544" s="8"/>
      <c r="XEX2544" s="8"/>
      <c r="XEY2544" s="8"/>
      <c r="XEZ2544" s="8"/>
      <c r="XFA2544" s="8"/>
    </row>
    <row r="2545" s="1" customFormat="1" ht="30" customHeight="1" spans="1:16381">
      <c r="A2545" s="11">
        <v>2518</v>
      </c>
      <c r="B2545" s="17" t="s">
        <v>9099</v>
      </c>
      <c r="C2545" s="17" t="s">
        <v>9100</v>
      </c>
      <c r="D2545" s="17" t="s">
        <v>9101</v>
      </c>
      <c r="E2545" s="18" t="s">
        <v>9100</v>
      </c>
      <c r="F2545" s="18"/>
      <c r="G2545" s="17"/>
      <c r="H2545" s="17" t="s">
        <v>3076</v>
      </c>
      <c r="I2545" s="17" t="s">
        <v>44</v>
      </c>
      <c r="J2545" s="17" t="s">
        <v>44</v>
      </c>
      <c r="K2545" s="17" t="s">
        <v>44</v>
      </c>
      <c r="L2545" s="17" t="s">
        <v>44</v>
      </c>
      <c r="M2545" s="17" t="s">
        <v>39</v>
      </c>
      <c r="N2545" s="18"/>
      <c r="O2545" s="17" t="str">
        <f t="shared" si="120"/>
        <v>003103000200100-310300020-2</v>
      </c>
      <c r="P2545" s="17"/>
      <c r="XEO2545" s="8"/>
      <c r="XEP2545" s="8"/>
      <c r="XEQ2545" s="8"/>
      <c r="XER2545" s="8"/>
      <c r="XES2545" s="8"/>
      <c r="XET2545" s="8"/>
      <c r="XEU2545" s="8"/>
      <c r="XEV2545" s="8"/>
      <c r="XEW2545" s="8"/>
      <c r="XEX2545" s="8"/>
      <c r="XEY2545" s="8"/>
      <c r="XEZ2545" s="8"/>
      <c r="XFA2545" s="8"/>
    </row>
    <row r="2546" s="1" customFormat="1" ht="30" customHeight="1" spans="1:16381">
      <c r="A2546" s="11">
        <v>2519</v>
      </c>
      <c r="B2546" s="17" t="s">
        <v>9102</v>
      </c>
      <c r="C2546" s="17" t="s">
        <v>9103</v>
      </c>
      <c r="D2546" s="17" t="s">
        <v>9104</v>
      </c>
      <c r="E2546" s="18" t="s">
        <v>9103</v>
      </c>
      <c r="F2546" s="18"/>
      <c r="G2546" s="17"/>
      <c r="H2546" s="17" t="s">
        <v>3076</v>
      </c>
      <c r="I2546" s="17" t="s">
        <v>44</v>
      </c>
      <c r="J2546" s="17" t="s">
        <v>44</v>
      </c>
      <c r="K2546" s="17" t="s">
        <v>44</v>
      </c>
      <c r="L2546" s="17" t="s">
        <v>44</v>
      </c>
      <c r="M2546" s="17" t="s">
        <v>39</v>
      </c>
      <c r="N2546" s="18"/>
      <c r="O2546" s="17" t="str">
        <f t="shared" si="120"/>
        <v>003103000200200-310300020-3</v>
      </c>
      <c r="P2546" s="17"/>
      <c r="XEO2546" s="8"/>
      <c r="XEP2546" s="8"/>
      <c r="XEQ2546" s="8"/>
      <c r="XER2546" s="8"/>
      <c r="XES2546" s="8"/>
      <c r="XET2546" s="8"/>
      <c r="XEU2546" s="8"/>
      <c r="XEV2546" s="8"/>
      <c r="XEW2546" s="8"/>
      <c r="XEX2546" s="8"/>
      <c r="XEY2546" s="8"/>
      <c r="XEZ2546" s="8"/>
      <c r="XFA2546" s="8"/>
    </row>
    <row r="2547" s="1" customFormat="1" ht="30" customHeight="1" spans="1:16381">
      <c r="A2547" s="11">
        <v>2520</v>
      </c>
      <c r="B2547" s="17" t="s">
        <v>9105</v>
      </c>
      <c r="C2547" s="17" t="s">
        <v>9106</v>
      </c>
      <c r="D2547" s="17" t="s">
        <v>9107</v>
      </c>
      <c r="E2547" s="18" t="s">
        <v>9106</v>
      </c>
      <c r="F2547" s="18"/>
      <c r="G2547" s="17"/>
      <c r="H2547" s="17" t="s">
        <v>3076</v>
      </c>
      <c r="I2547" s="17" t="s">
        <v>44</v>
      </c>
      <c r="J2547" s="17" t="s">
        <v>44</v>
      </c>
      <c r="K2547" s="17" t="s">
        <v>44</v>
      </c>
      <c r="L2547" s="17" t="s">
        <v>44</v>
      </c>
      <c r="M2547" s="17" t="s">
        <v>39</v>
      </c>
      <c r="N2547" s="18"/>
      <c r="O2547" s="17" t="str">
        <f t="shared" si="120"/>
        <v>003103000200300-310300020-4</v>
      </c>
      <c r="P2547" s="17"/>
      <c r="XEO2547" s="8"/>
      <c r="XEP2547" s="8"/>
      <c r="XEQ2547" s="8"/>
      <c r="XER2547" s="8"/>
      <c r="XES2547" s="8"/>
      <c r="XET2547" s="8"/>
      <c r="XEU2547" s="8"/>
      <c r="XEV2547" s="8"/>
      <c r="XEW2547" s="8"/>
      <c r="XEX2547" s="8"/>
      <c r="XEY2547" s="8"/>
      <c r="XEZ2547" s="8"/>
      <c r="XFA2547" s="8"/>
    </row>
    <row r="2548" s="1" customFormat="1" ht="30" customHeight="1" spans="1:16381">
      <c r="A2548" s="11">
        <v>2521</v>
      </c>
      <c r="B2548" s="17" t="s">
        <v>9108</v>
      </c>
      <c r="C2548" s="17" t="s">
        <v>9109</v>
      </c>
      <c r="D2548" s="17" t="s">
        <v>9110</v>
      </c>
      <c r="E2548" s="18" t="s">
        <v>9109</v>
      </c>
      <c r="F2548" s="18"/>
      <c r="G2548" s="17"/>
      <c r="H2548" s="17" t="s">
        <v>28</v>
      </c>
      <c r="I2548" s="17" t="s">
        <v>44</v>
      </c>
      <c r="J2548" s="17" t="s">
        <v>44</v>
      </c>
      <c r="K2548" s="17" t="s">
        <v>44</v>
      </c>
      <c r="L2548" s="17" t="s">
        <v>44</v>
      </c>
      <c r="M2548" s="17" t="s">
        <v>39</v>
      </c>
      <c r="N2548" s="18"/>
      <c r="O2548" s="17" t="str">
        <f t="shared" si="120"/>
        <v>003103000210000-310300021</v>
      </c>
      <c r="P2548" s="17"/>
      <c r="XEO2548" s="8"/>
      <c r="XEP2548" s="8"/>
      <c r="XEQ2548" s="8"/>
      <c r="XER2548" s="8"/>
      <c r="XES2548" s="8"/>
      <c r="XET2548" s="8"/>
      <c r="XEU2548" s="8"/>
      <c r="XEV2548" s="8"/>
      <c r="XEW2548" s="8"/>
      <c r="XEX2548" s="8"/>
      <c r="XEY2548" s="8"/>
      <c r="XEZ2548" s="8"/>
      <c r="XFA2548" s="8"/>
    </row>
    <row r="2549" s="1" customFormat="1" ht="30" customHeight="1" spans="1:16381">
      <c r="A2549" s="11">
        <v>2522</v>
      </c>
      <c r="B2549" s="17" t="s">
        <v>9111</v>
      </c>
      <c r="C2549" s="17" t="s">
        <v>9112</v>
      </c>
      <c r="D2549" s="17" t="s">
        <v>9113</v>
      </c>
      <c r="E2549" s="18" t="s">
        <v>9112</v>
      </c>
      <c r="F2549" s="18" t="s">
        <v>9114</v>
      </c>
      <c r="G2549" s="17"/>
      <c r="H2549" s="17" t="s">
        <v>28</v>
      </c>
      <c r="I2549" s="17" t="s">
        <v>130</v>
      </c>
      <c r="J2549" s="17" t="s">
        <v>187</v>
      </c>
      <c r="K2549" s="17" t="s">
        <v>131</v>
      </c>
      <c r="L2549" s="17" t="s">
        <v>248</v>
      </c>
      <c r="M2549" s="17" t="s">
        <v>835</v>
      </c>
      <c r="N2549" s="18"/>
      <c r="O2549" s="17" t="str">
        <f t="shared" si="120"/>
        <v>003103000220000-310300022</v>
      </c>
      <c r="P2549" s="17"/>
      <c r="XEO2549" s="8"/>
      <c r="XEP2549" s="8"/>
      <c r="XEQ2549" s="8"/>
      <c r="XER2549" s="8"/>
      <c r="XES2549" s="8"/>
      <c r="XET2549" s="8"/>
      <c r="XEU2549" s="8"/>
      <c r="XEV2549" s="8"/>
      <c r="XEW2549" s="8"/>
      <c r="XEX2549" s="8"/>
      <c r="XEY2549" s="8"/>
      <c r="XEZ2549" s="8"/>
      <c r="XFA2549" s="8"/>
    </row>
    <row r="2550" s="1" customFormat="1" ht="30" customHeight="1" spans="1:16381">
      <c r="A2550" s="11">
        <v>2523</v>
      </c>
      <c r="B2550" s="17" t="s">
        <v>9115</v>
      </c>
      <c r="C2550" s="17" t="s">
        <v>9116</v>
      </c>
      <c r="D2550" s="17" t="s">
        <v>9117</v>
      </c>
      <c r="E2550" s="18" t="s">
        <v>9116</v>
      </c>
      <c r="F2550" s="18"/>
      <c r="G2550" s="17"/>
      <c r="H2550" s="17" t="s">
        <v>28</v>
      </c>
      <c r="I2550" s="17" t="s">
        <v>397</v>
      </c>
      <c r="J2550" s="17" t="s">
        <v>131</v>
      </c>
      <c r="K2550" s="17" t="s">
        <v>248</v>
      </c>
      <c r="L2550" s="17" t="s">
        <v>132</v>
      </c>
      <c r="M2550" s="17" t="s">
        <v>836</v>
      </c>
      <c r="N2550" s="18"/>
      <c r="O2550" s="17" t="str">
        <f t="shared" si="120"/>
        <v>003103000230000-310300023</v>
      </c>
      <c r="P2550" s="17"/>
      <c r="XEO2550" s="8"/>
      <c r="XEP2550" s="8"/>
      <c r="XEQ2550" s="8"/>
      <c r="XER2550" s="8"/>
      <c r="XES2550" s="8"/>
      <c r="XET2550" s="8"/>
      <c r="XEU2550" s="8"/>
      <c r="XEV2550" s="8"/>
      <c r="XEW2550" s="8"/>
      <c r="XEX2550" s="8"/>
      <c r="XEY2550" s="8"/>
      <c r="XEZ2550" s="8"/>
      <c r="XFA2550" s="8"/>
    </row>
    <row r="2551" s="1" customFormat="1" ht="30" customHeight="1" spans="1:16381">
      <c r="A2551" s="11">
        <v>2524</v>
      </c>
      <c r="B2551" s="17" t="s">
        <v>9118</v>
      </c>
      <c r="C2551" s="17" t="s">
        <v>9119</v>
      </c>
      <c r="D2551" s="17" t="s">
        <v>9120</v>
      </c>
      <c r="E2551" s="18" t="s">
        <v>9119</v>
      </c>
      <c r="F2551" s="18"/>
      <c r="G2551" s="17"/>
      <c r="H2551" s="17" t="s">
        <v>28</v>
      </c>
      <c r="I2551" s="17" t="s">
        <v>48</v>
      </c>
      <c r="J2551" s="17" t="s">
        <v>49</v>
      </c>
      <c r="K2551" s="17" t="s">
        <v>49</v>
      </c>
      <c r="L2551" s="17" t="s">
        <v>49</v>
      </c>
      <c r="M2551" s="17" t="s">
        <v>44</v>
      </c>
      <c r="N2551" s="18"/>
      <c r="O2551" s="17" t="str">
        <f t="shared" si="120"/>
        <v>003103000240000-310300024</v>
      </c>
      <c r="P2551" s="17"/>
      <c r="XEO2551" s="8"/>
      <c r="XEP2551" s="8"/>
      <c r="XEQ2551" s="8"/>
      <c r="XER2551" s="8"/>
      <c r="XES2551" s="8"/>
      <c r="XET2551" s="8"/>
      <c r="XEU2551" s="8"/>
      <c r="XEV2551" s="8"/>
      <c r="XEW2551" s="8"/>
      <c r="XEX2551" s="8"/>
      <c r="XEY2551" s="8"/>
      <c r="XEZ2551" s="8"/>
      <c r="XFA2551" s="8"/>
    </row>
    <row r="2552" s="1" customFormat="1" ht="30" customHeight="1" spans="1:16381">
      <c r="A2552" s="11">
        <v>2525</v>
      </c>
      <c r="B2552" s="17" t="s">
        <v>9121</v>
      </c>
      <c r="C2552" s="17" t="s">
        <v>9122</v>
      </c>
      <c r="D2552" s="17" t="s">
        <v>9123</v>
      </c>
      <c r="E2552" s="18" t="s">
        <v>9122</v>
      </c>
      <c r="F2552" s="18"/>
      <c r="G2552" s="17"/>
      <c r="H2552" s="17" t="s">
        <v>28</v>
      </c>
      <c r="I2552" s="17" t="s">
        <v>47</v>
      </c>
      <c r="J2552" s="17" t="s">
        <v>48</v>
      </c>
      <c r="K2552" s="17" t="s">
        <v>48</v>
      </c>
      <c r="L2552" s="17" t="s">
        <v>48</v>
      </c>
      <c r="M2552" s="17" t="s">
        <v>49</v>
      </c>
      <c r="N2552" s="18"/>
      <c r="O2552" s="17" t="str">
        <f t="shared" si="120"/>
        <v>003103000250000-310300025</v>
      </c>
      <c r="P2552" s="17"/>
      <c r="XEO2552" s="8"/>
      <c r="XEP2552" s="8"/>
      <c r="XEQ2552" s="8"/>
      <c r="XER2552" s="8"/>
      <c r="XES2552" s="8"/>
      <c r="XET2552" s="8"/>
      <c r="XEU2552" s="8"/>
      <c r="XEV2552" s="8"/>
      <c r="XEW2552" s="8"/>
      <c r="XEX2552" s="8"/>
      <c r="XEY2552" s="8"/>
      <c r="XEZ2552" s="8"/>
      <c r="XFA2552" s="8"/>
    </row>
    <row r="2553" s="1" customFormat="1" ht="30" customHeight="1" spans="1:16381">
      <c r="A2553" s="11">
        <v>2526</v>
      </c>
      <c r="B2553" s="17" t="s">
        <v>9124</v>
      </c>
      <c r="C2553" s="17" t="s">
        <v>9125</v>
      </c>
      <c r="D2553" s="17" t="s">
        <v>9126</v>
      </c>
      <c r="E2553" s="18" t="s">
        <v>9125</v>
      </c>
      <c r="F2553" s="18"/>
      <c r="G2553" s="17"/>
      <c r="H2553" s="17" t="s">
        <v>28</v>
      </c>
      <c r="I2553" s="17" t="s">
        <v>314</v>
      </c>
      <c r="J2553" s="17" t="s">
        <v>228</v>
      </c>
      <c r="K2553" s="17" t="s">
        <v>19</v>
      </c>
      <c r="L2553" s="17" t="s">
        <v>138</v>
      </c>
      <c r="M2553" s="17" t="s">
        <v>311</v>
      </c>
      <c r="N2553" s="18"/>
      <c r="O2553" s="17" t="str">
        <f t="shared" si="120"/>
        <v>003103000260000-310300026</v>
      </c>
      <c r="P2553" s="17"/>
      <c r="XEO2553" s="8"/>
      <c r="XEP2553" s="8"/>
      <c r="XEQ2553" s="8"/>
      <c r="XER2553" s="8"/>
      <c r="XES2553" s="8"/>
      <c r="XET2553" s="8"/>
      <c r="XEU2553" s="8"/>
      <c r="XEV2553" s="8"/>
      <c r="XEW2553" s="8"/>
      <c r="XEX2553" s="8"/>
      <c r="XEY2553" s="8"/>
      <c r="XEZ2553" s="8"/>
      <c r="XFA2553" s="8"/>
    </row>
    <row r="2554" s="1" customFormat="1" ht="30" customHeight="1" spans="1:16381">
      <c r="A2554" s="11">
        <v>2527</v>
      </c>
      <c r="B2554" s="17" t="s">
        <v>9127</v>
      </c>
      <c r="C2554" s="17" t="s">
        <v>9128</v>
      </c>
      <c r="D2554" s="17" t="s">
        <v>9129</v>
      </c>
      <c r="E2554" s="18" t="s">
        <v>9128</v>
      </c>
      <c r="F2554" s="18" t="s">
        <v>9130</v>
      </c>
      <c r="G2554" s="17"/>
      <c r="H2554" s="17" t="s">
        <v>28</v>
      </c>
      <c r="I2554" s="17" t="s">
        <v>138</v>
      </c>
      <c r="J2554" s="17" t="s">
        <v>138</v>
      </c>
      <c r="K2554" s="17" t="s">
        <v>124</v>
      </c>
      <c r="L2554" s="17" t="s">
        <v>311</v>
      </c>
      <c r="M2554" s="17" t="s">
        <v>47</v>
      </c>
      <c r="N2554" s="18"/>
      <c r="O2554" s="17" t="str">
        <f t="shared" si="120"/>
        <v>003103000270000-310300027</v>
      </c>
      <c r="P2554" s="17"/>
      <c r="XEO2554" s="8"/>
      <c r="XEP2554" s="8"/>
      <c r="XEQ2554" s="8"/>
      <c r="XER2554" s="8"/>
      <c r="XES2554" s="8"/>
      <c r="XET2554" s="8"/>
      <c r="XEU2554" s="8"/>
      <c r="XEV2554" s="8"/>
      <c r="XEW2554" s="8"/>
      <c r="XEX2554" s="8"/>
      <c r="XEY2554" s="8"/>
      <c r="XEZ2554" s="8"/>
      <c r="XFA2554" s="8"/>
    </row>
    <row r="2555" s="1" customFormat="1" ht="30" customHeight="1" spans="1:16381">
      <c r="A2555" s="11">
        <v>2528</v>
      </c>
      <c r="B2555" s="17" t="s">
        <v>9131</v>
      </c>
      <c r="C2555" s="17" t="s">
        <v>9132</v>
      </c>
      <c r="D2555" s="17" t="s">
        <v>9133</v>
      </c>
      <c r="E2555" s="18" t="s">
        <v>9134</v>
      </c>
      <c r="F2555" s="18"/>
      <c r="G2555" s="17"/>
      <c r="H2555" s="17" t="s">
        <v>28</v>
      </c>
      <c r="I2555" s="17" t="s">
        <v>138</v>
      </c>
      <c r="J2555" s="17" t="s">
        <v>138</v>
      </c>
      <c r="K2555" s="17" t="s">
        <v>124</v>
      </c>
      <c r="L2555" s="17" t="s">
        <v>311</v>
      </c>
      <c r="M2555" s="17" t="s">
        <v>47</v>
      </c>
      <c r="N2555" s="18"/>
      <c r="O2555" s="17" t="str">
        <f t="shared" si="120"/>
        <v>003103000270100-310300027-1</v>
      </c>
      <c r="P2555" s="17"/>
      <c r="XEO2555" s="8"/>
      <c r="XEP2555" s="8"/>
      <c r="XEQ2555" s="8"/>
      <c r="XER2555" s="8"/>
      <c r="XES2555" s="8"/>
      <c r="XET2555" s="8"/>
      <c r="XEU2555" s="8"/>
      <c r="XEV2555" s="8"/>
      <c r="XEW2555" s="8"/>
      <c r="XEX2555" s="8"/>
      <c r="XEY2555" s="8"/>
      <c r="XEZ2555" s="8"/>
      <c r="XFA2555" s="8"/>
    </row>
    <row r="2556" s="1" customFormat="1" ht="30" customHeight="1" spans="1:16381">
      <c r="A2556" s="11">
        <v>2529</v>
      </c>
      <c r="B2556" s="17" t="s">
        <v>9135</v>
      </c>
      <c r="C2556" s="17" t="s">
        <v>9136</v>
      </c>
      <c r="D2556" s="17" t="s">
        <v>9137</v>
      </c>
      <c r="E2556" s="18" t="s">
        <v>9138</v>
      </c>
      <c r="F2556" s="18"/>
      <c r="G2556" s="17"/>
      <c r="H2556" s="17" t="s">
        <v>28</v>
      </c>
      <c r="I2556" s="17" t="s">
        <v>138</v>
      </c>
      <c r="J2556" s="17" t="s">
        <v>138</v>
      </c>
      <c r="K2556" s="17" t="s">
        <v>124</v>
      </c>
      <c r="L2556" s="17" t="s">
        <v>311</v>
      </c>
      <c r="M2556" s="17" t="s">
        <v>47</v>
      </c>
      <c r="N2556" s="18"/>
      <c r="O2556" s="17" t="str">
        <f t="shared" si="120"/>
        <v>003103000270200-310300027-2</v>
      </c>
      <c r="P2556" s="17"/>
      <c r="XEO2556" s="8"/>
      <c r="XEP2556" s="8"/>
      <c r="XEQ2556" s="8"/>
      <c r="XER2556" s="8"/>
      <c r="XES2556" s="8"/>
      <c r="XET2556" s="8"/>
      <c r="XEU2556" s="8"/>
      <c r="XEV2556" s="8"/>
      <c r="XEW2556" s="8"/>
      <c r="XEX2556" s="8"/>
      <c r="XEY2556" s="8"/>
      <c r="XEZ2556" s="8"/>
      <c r="XFA2556" s="8"/>
    </row>
    <row r="2557" s="1" customFormat="1" ht="30" customHeight="1" spans="1:16381">
      <c r="A2557" s="11">
        <v>2530</v>
      </c>
      <c r="B2557" s="17" t="s">
        <v>9139</v>
      </c>
      <c r="C2557" s="17" t="s">
        <v>9140</v>
      </c>
      <c r="D2557" s="17" t="s">
        <v>9141</v>
      </c>
      <c r="E2557" s="18" t="s">
        <v>9142</v>
      </c>
      <c r="F2557" s="18"/>
      <c r="G2557" s="17"/>
      <c r="H2557" s="17" t="s">
        <v>28</v>
      </c>
      <c r="I2557" s="17" t="s">
        <v>138</v>
      </c>
      <c r="J2557" s="17" t="s">
        <v>138</v>
      </c>
      <c r="K2557" s="17" t="s">
        <v>124</v>
      </c>
      <c r="L2557" s="17" t="s">
        <v>311</v>
      </c>
      <c r="M2557" s="17" t="s">
        <v>47</v>
      </c>
      <c r="N2557" s="18"/>
      <c r="O2557" s="17" t="str">
        <f t="shared" si="120"/>
        <v>003103000270300-310300027-3</v>
      </c>
      <c r="P2557" s="17"/>
      <c r="XEO2557" s="8"/>
      <c r="XEP2557" s="8"/>
      <c r="XEQ2557" s="8"/>
      <c r="XER2557" s="8"/>
      <c r="XES2557" s="8"/>
      <c r="XET2557" s="8"/>
      <c r="XEU2557" s="8"/>
      <c r="XEV2557" s="8"/>
      <c r="XEW2557" s="8"/>
      <c r="XEX2557" s="8"/>
      <c r="XEY2557" s="8"/>
      <c r="XEZ2557" s="8"/>
      <c r="XFA2557" s="8"/>
    </row>
    <row r="2558" s="1" customFormat="1" ht="30" customHeight="1" spans="1:16381">
      <c r="A2558" s="11">
        <v>2531</v>
      </c>
      <c r="B2558" s="17" t="s">
        <v>9143</v>
      </c>
      <c r="C2558" s="17" t="s">
        <v>9144</v>
      </c>
      <c r="D2558" s="17" t="s">
        <v>9145</v>
      </c>
      <c r="E2558" s="18" t="s">
        <v>9146</v>
      </c>
      <c r="F2558" s="18"/>
      <c r="G2558" s="17"/>
      <c r="H2558" s="17" t="s">
        <v>28</v>
      </c>
      <c r="I2558" s="17" t="s">
        <v>138</v>
      </c>
      <c r="J2558" s="17" t="s">
        <v>138</v>
      </c>
      <c r="K2558" s="17" t="s">
        <v>124</v>
      </c>
      <c r="L2558" s="17" t="s">
        <v>311</v>
      </c>
      <c r="M2558" s="17" t="s">
        <v>47</v>
      </c>
      <c r="N2558" s="18"/>
      <c r="O2558" s="17" t="str">
        <f t="shared" si="120"/>
        <v>003103000270400-310300027-4</v>
      </c>
      <c r="P2558" s="17"/>
      <c r="XEO2558" s="8"/>
      <c r="XEP2558" s="8"/>
      <c r="XEQ2558" s="8"/>
      <c r="XER2558" s="8"/>
      <c r="XES2558" s="8"/>
      <c r="XET2558" s="8"/>
      <c r="XEU2558" s="8"/>
      <c r="XEV2558" s="8"/>
      <c r="XEW2558" s="8"/>
      <c r="XEX2558" s="8"/>
      <c r="XEY2558" s="8"/>
      <c r="XEZ2558" s="8"/>
      <c r="XFA2558" s="8"/>
    </row>
    <row r="2559" s="1" customFormat="1" ht="30" customHeight="1" spans="1:16381">
      <c r="A2559" s="11">
        <v>2532</v>
      </c>
      <c r="B2559" s="17" t="s">
        <v>9147</v>
      </c>
      <c r="C2559" s="17" t="s">
        <v>9148</v>
      </c>
      <c r="D2559" s="17" t="s">
        <v>9149</v>
      </c>
      <c r="E2559" s="18" t="s">
        <v>9148</v>
      </c>
      <c r="F2559" s="18"/>
      <c r="G2559" s="17"/>
      <c r="H2559" s="17" t="s">
        <v>28</v>
      </c>
      <c r="I2559" s="17" t="s">
        <v>835</v>
      </c>
      <c r="J2559" s="17" t="s">
        <v>310</v>
      </c>
      <c r="K2559" s="17" t="s">
        <v>836</v>
      </c>
      <c r="L2559" s="17" t="s">
        <v>314</v>
      </c>
      <c r="M2559" s="17" t="s">
        <v>138</v>
      </c>
      <c r="N2559" s="18"/>
      <c r="O2559" s="17" t="str">
        <f t="shared" si="120"/>
        <v>003103000280000-310300028</v>
      </c>
      <c r="P2559" s="17"/>
      <c r="XEO2559" s="8"/>
      <c r="XEP2559" s="8"/>
      <c r="XEQ2559" s="8"/>
      <c r="XER2559" s="8"/>
      <c r="XES2559" s="8"/>
      <c r="XET2559" s="8"/>
      <c r="XEU2559" s="8"/>
      <c r="XEV2559" s="8"/>
      <c r="XEW2559" s="8"/>
      <c r="XEX2559" s="8"/>
      <c r="XEY2559" s="8"/>
      <c r="XEZ2559" s="8"/>
      <c r="XFA2559" s="8"/>
    </row>
    <row r="2560" s="1" customFormat="1" ht="30" customHeight="1" spans="1:16381">
      <c r="A2560" s="11">
        <v>2533</v>
      </c>
      <c r="B2560" s="17" t="s">
        <v>9150</v>
      </c>
      <c r="C2560" s="17" t="s">
        <v>9151</v>
      </c>
      <c r="D2560" s="17" t="s">
        <v>9152</v>
      </c>
      <c r="E2560" s="18" t="s">
        <v>9151</v>
      </c>
      <c r="F2560" s="18"/>
      <c r="G2560" s="17"/>
      <c r="H2560" s="17" t="s">
        <v>28</v>
      </c>
      <c r="I2560" s="17" t="s">
        <v>228</v>
      </c>
      <c r="J2560" s="17" t="s">
        <v>19</v>
      </c>
      <c r="K2560" s="17" t="s">
        <v>138</v>
      </c>
      <c r="L2560" s="17" t="s">
        <v>124</v>
      </c>
      <c r="M2560" s="17" t="s">
        <v>490</v>
      </c>
      <c r="N2560" s="18"/>
      <c r="O2560" s="17" t="str">
        <f t="shared" si="120"/>
        <v>003103000290000-310300029</v>
      </c>
      <c r="P2560" s="17"/>
      <c r="XEO2560" s="8"/>
      <c r="XEP2560" s="8"/>
      <c r="XEQ2560" s="8"/>
      <c r="XER2560" s="8"/>
      <c r="XES2560" s="8"/>
      <c r="XET2560" s="8"/>
      <c r="XEU2560" s="8"/>
      <c r="XEV2560" s="8"/>
      <c r="XEW2560" s="8"/>
      <c r="XEX2560" s="8"/>
      <c r="XEY2560" s="8"/>
      <c r="XEZ2560" s="8"/>
      <c r="XFA2560" s="8"/>
    </row>
    <row r="2561" s="1" customFormat="1" ht="30" customHeight="1" spans="1:16381">
      <c r="A2561" s="11">
        <v>2534</v>
      </c>
      <c r="B2561" s="17" t="s">
        <v>9153</v>
      </c>
      <c r="C2561" s="17" t="s">
        <v>9154</v>
      </c>
      <c r="D2561" s="17" t="s">
        <v>9155</v>
      </c>
      <c r="E2561" s="18" t="s">
        <v>9154</v>
      </c>
      <c r="F2561" s="18" t="s">
        <v>9156</v>
      </c>
      <c r="G2561" s="17"/>
      <c r="H2561" s="17" t="s">
        <v>28</v>
      </c>
      <c r="I2561" s="17" t="s">
        <v>47</v>
      </c>
      <c r="J2561" s="17" t="s">
        <v>48</v>
      </c>
      <c r="K2561" s="17" t="s">
        <v>48</v>
      </c>
      <c r="L2561" s="17" t="s">
        <v>48</v>
      </c>
      <c r="M2561" s="17" t="s">
        <v>49</v>
      </c>
      <c r="N2561" s="18"/>
      <c r="O2561" s="17" t="str">
        <f t="shared" si="120"/>
        <v>003103000300000-310300030</v>
      </c>
      <c r="P2561" s="17"/>
      <c r="XEO2561" s="8"/>
      <c r="XEP2561" s="8"/>
      <c r="XEQ2561" s="8"/>
      <c r="XER2561" s="8"/>
      <c r="XES2561" s="8"/>
      <c r="XET2561" s="8"/>
      <c r="XEU2561" s="8"/>
      <c r="XEV2561" s="8"/>
      <c r="XEW2561" s="8"/>
      <c r="XEX2561" s="8"/>
      <c r="XEY2561" s="8"/>
      <c r="XEZ2561" s="8"/>
      <c r="XFA2561" s="8"/>
    </row>
    <row r="2562" s="1" customFormat="1" ht="30" customHeight="1" spans="1:16381">
      <c r="A2562" s="11">
        <v>2535</v>
      </c>
      <c r="B2562" s="17" t="s">
        <v>9157</v>
      </c>
      <c r="C2562" s="17" t="s">
        <v>9158</v>
      </c>
      <c r="D2562" s="17" t="s">
        <v>9159</v>
      </c>
      <c r="E2562" s="18" t="s">
        <v>9160</v>
      </c>
      <c r="F2562" s="18"/>
      <c r="G2562" s="17"/>
      <c r="H2562" s="17" t="s">
        <v>28</v>
      </c>
      <c r="I2562" s="17" t="s">
        <v>47</v>
      </c>
      <c r="J2562" s="17" t="s">
        <v>48</v>
      </c>
      <c r="K2562" s="17" t="s">
        <v>48</v>
      </c>
      <c r="L2562" s="17" t="s">
        <v>48</v>
      </c>
      <c r="M2562" s="17" t="s">
        <v>49</v>
      </c>
      <c r="N2562" s="18"/>
      <c r="O2562" s="17" t="str">
        <f t="shared" si="120"/>
        <v>003103000300100-310300030-1</v>
      </c>
      <c r="P2562" s="17"/>
      <c r="XEO2562" s="8"/>
      <c r="XEP2562" s="8"/>
      <c r="XEQ2562" s="8"/>
      <c r="XER2562" s="8"/>
      <c r="XES2562" s="8"/>
      <c r="XET2562" s="8"/>
      <c r="XEU2562" s="8"/>
      <c r="XEV2562" s="8"/>
      <c r="XEW2562" s="8"/>
      <c r="XEX2562" s="8"/>
      <c r="XEY2562" s="8"/>
      <c r="XEZ2562" s="8"/>
      <c r="XFA2562" s="8"/>
    </row>
    <row r="2563" s="1" customFormat="1" ht="30" customHeight="1" spans="1:16381">
      <c r="A2563" s="11">
        <v>2536</v>
      </c>
      <c r="B2563" s="17" t="s">
        <v>9161</v>
      </c>
      <c r="C2563" s="17" t="s">
        <v>9162</v>
      </c>
      <c r="D2563" s="17" t="s">
        <v>9163</v>
      </c>
      <c r="E2563" s="18" t="s">
        <v>9164</v>
      </c>
      <c r="F2563" s="18"/>
      <c r="G2563" s="17"/>
      <c r="H2563" s="17" t="s">
        <v>28</v>
      </c>
      <c r="I2563" s="17" t="s">
        <v>47</v>
      </c>
      <c r="J2563" s="17" t="s">
        <v>48</v>
      </c>
      <c r="K2563" s="17" t="s">
        <v>48</v>
      </c>
      <c r="L2563" s="17" t="s">
        <v>48</v>
      </c>
      <c r="M2563" s="17" t="s">
        <v>49</v>
      </c>
      <c r="N2563" s="18"/>
      <c r="O2563" s="17" t="str">
        <f t="shared" si="120"/>
        <v>003103000300200-310300030-2</v>
      </c>
      <c r="P2563" s="17"/>
      <c r="XEO2563" s="8"/>
      <c r="XEP2563" s="8"/>
      <c r="XEQ2563" s="8"/>
      <c r="XER2563" s="8"/>
      <c r="XES2563" s="8"/>
      <c r="XET2563" s="8"/>
      <c r="XEU2563" s="8"/>
      <c r="XEV2563" s="8"/>
      <c r="XEW2563" s="8"/>
      <c r="XEX2563" s="8"/>
      <c r="XEY2563" s="8"/>
      <c r="XEZ2563" s="8"/>
      <c r="XFA2563" s="8"/>
    </row>
    <row r="2564" s="1" customFormat="1" ht="30" customHeight="1" spans="1:16381">
      <c r="A2564" s="11">
        <v>2537</v>
      </c>
      <c r="B2564" s="17" t="s">
        <v>9165</v>
      </c>
      <c r="C2564" s="17" t="s">
        <v>9166</v>
      </c>
      <c r="D2564" s="17" t="s">
        <v>9167</v>
      </c>
      <c r="E2564" s="18" t="s">
        <v>9166</v>
      </c>
      <c r="F2564" s="18" t="s">
        <v>9168</v>
      </c>
      <c r="G2564" s="17"/>
      <c r="H2564" s="17" t="s">
        <v>28</v>
      </c>
      <c r="I2564" s="17"/>
      <c r="J2564" s="17"/>
      <c r="K2564" s="17"/>
      <c r="L2564" s="17"/>
      <c r="M2564" s="17"/>
      <c r="N2564" s="18" t="s">
        <v>9169</v>
      </c>
      <c r="O2564" s="17" t="str">
        <f t="shared" si="120"/>
        <v>003103000310000-310300031</v>
      </c>
      <c r="P2564" s="17"/>
      <c r="XEO2564" s="8"/>
      <c r="XEP2564" s="8"/>
      <c r="XEQ2564" s="8"/>
      <c r="XER2564" s="8"/>
      <c r="XES2564" s="8"/>
      <c r="XET2564" s="8"/>
      <c r="XEU2564" s="8"/>
      <c r="XEV2564" s="8"/>
      <c r="XEW2564" s="8"/>
      <c r="XEX2564" s="8"/>
      <c r="XEY2564" s="8"/>
      <c r="XEZ2564" s="8"/>
      <c r="XFA2564" s="8"/>
    </row>
    <row r="2565" s="1" customFormat="1" ht="30" customHeight="1" spans="1:16381">
      <c r="A2565" s="11">
        <v>2538</v>
      </c>
      <c r="B2565" s="17" t="s">
        <v>9170</v>
      </c>
      <c r="C2565" s="17" t="s">
        <v>9171</v>
      </c>
      <c r="D2565" s="17" t="s">
        <v>9172</v>
      </c>
      <c r="E2565" s="18" t="s">
        <v>9173</v>
      </c>
      <c r="F2565" s="18"/>
      <c r="G2565" s="17"/>
      <c r="H2565" s="17" t="s">
        <v>28</v>
      </c>
      <c r="I2565" s="17"/>
      <c r="J2565" s="17"/>
      <c r="K2565" s="17"/>
      <c r="L2565" s="17"/>
      <c r="M2565" s="17"/>
      <c r="N2565" s="18"/>
      <c r="O2565" s="17" t="str">
        <f t="shared" si="120"/>
        <v>003103000310001-310300031-1</v>
      </c>
      <c r="P2565" s="17"/>
      <c r="XEO2565" s="8"/>
      <c r="XEP2565" s="8"/>
      <c r="XEQ2565" s="8"/>
      <c r="XER2565" s="8"/>
      <c r="XES2565" s="8"/>
      <c r="XET2565" s="8"/>
      <c r="XEU2565" s="8"/>
      <c r="XEV2565" s="8"/>
      <c r="XEW2565" s="8"/>
      <c r="XEX2565" s="8"/>
      <c r="XEY2565" s="8"/>
      <c r="XEZ2565" s="8"/>
      <c r="XFA2565" s="8"/>
    </row>
    <row r="2566" s="1" customFormat="1" ht="30" customHeight="1" spans="1:16381">
      <c r="A2566" s="11">
        <v>2539</v>
      </c>
      <c r="B2566" s="17" t="s">
        <v>9174</v>
      </c>
      <c r="C2566" s="17" t="s">
        <v>9175</v>
      </c>
      <c r="D2566" s="17" t="s">
        <v>9176</v>
      </c>
      <c r="E2566" s="18" t="s">
        <v>9175</v>
      </c>
      <c r="F2566" s="18"/>
      <c r="G2566" s="17"/>
      <c r="H2566" s="17" t="s">
        <v>28</v>
      </c>
      <c r="I2566" s="17" t="s">
        <v>490</v>
      </c>
      <c r="J2566" s="17" t="s">
        <v>47</v>
      </c>
      <c r="K2566" s="17" t="s">
        <v>47</v>
      </c>
      <c r="L2566" s="17" t="s">
        <v>48</v>
      </c>
      <c r="M2566" s="17" t="s">
        <v>49</v>
      </c>
      <c r="N2566" s="18"/>
      <c r="O2566" s="17" t="str">
        <f t="shared" si="120"/>
        <v>003103000320000-310300032</v>
      </c>
      <c r="P2566" s="17"/>
      <c r="XEO2566" s="8"/>
      <c r="XEP2566" s="8"/>
      <c r="XEQ2566" s="8"/>
      <c r="XER2566" s="8"/>
      <c r="XES2566" s="8"/>
      <c r="XET2566" s="8"/>
      <c r="XEU2566" s="8"/>
      <c r="XEV2566" s="8"/>
      <c r="XEW2566" s="8"/>
      <c r="XEX2566" s="8"/>
      <c r="XEY2566" s="8"/>
      <c r="XEZ2566" s="8"/>
      <c r="XFA2566" s="8"/>
    </row>
    <row r="2567" s="1" customFormat="1" ht="30" customHeight="1" spans="1:16381">
      <c r="A2567" s="11">
        <v>2540</v>
      </c>
      <c r="B2567" s="17" t="s">
        <v>9177</v>
      </c>
      <c r="C2567" s="17" t="s">
        <v>9178</v>
      </c>
      <c r="D2567" s="17" t="s">
        <v>9179</v>
      </c>
      <c r="E2567" s="18" t="s">
        <v>9178</v>
      </c>
      <c r="F2567" s="18"/>
      <c r="G2567" s="17"/>
      <c r="H2567" s="17" t="s">
        <v>28</v>
      </c>
      <c r="I2567" s="17" t="s">
        <v>44</v>
      </c>
      <c r="J2567" s="17" t="s">
        <v>44</v>
      </c>
      <c r="K2567" s="17" t="s">
        <v>44</v>
      </c>
      <c r="L2567" s="17" t="s">
        <v>44</v>
      </c>
      <c r="M2567" s="17" t="s">
        <v>39</v>
      </c>
      <c r="N2567" s="18"/>
      <c r="O2567" s="17" t="str">
        <f t="shared" si="120"/>
        <v>003103000330000-310300033</v>
      </c>
      <c r="P2567" s="17"/>
      <c r="XEO2567" s="8"/>
      <c r="XEP2567" s="8"/>
      <c r="XEQ2567" s="8"/>
      <c r="XER2567" s="8"/>
      <c r="XES2567" s="8"/>
      <c r="XET2567" s="8"/>
      <c r="XEU2567" s="8"/>
      <c r="XEV2567" s="8"/>
      <c r="XEW2567" s="8"/>
      <c r="XEX2567" s="8"/>
      <c r="XEY2567" s="8"/>
      <c r="XEZ2567" s="8"/>
      <c r="XFA2567" s="8"/>
    </row>
    <row r="2568" s="1" customFormat="1" ht="30" customHeight="1" spans="1:16381">
      <c r="A2568" s="11">
        <v>2541</v>
      </c>
      <c r="B2568" s="17" t="s">
        <v>9180</v>
      </c>
      <c r="C2568" s="17" t="s">
        <v>9181</v>
      </c>
      <c r="D2568" s="17" t="s">
        <v>9182</v>
      </c>
      <c r="E2568" s="18" t="s">
        <v>9181</v>
      </c>
      <c r="F2568" s="18"/>
      <c r="G2568" s="17"/>
      <c r="H2568" s="17" t="s">
        <v>28</v>
      </c>
      <c r="I2568" s="17" t="s">
        <v>124</v>
      </c>
      <c r="J2568" s="17" t="s">
        <v>124</v>
      </c>
      <c r="K2568" s="17" t="s">
        <v>311</v>
      </c>
      <c r="L2568" s="17" t="s">
        <v>490</v>
      </c>
      <c r="M2568" s="17" t="s">
        <v>47</v>
      </c>
      <c r="N2568" s="18"/>
      <c r="O2568" s="17" t="str">
        <f t="shared" si="120"/>
        <v>003103000340000-310300034</v>
      </c>
      <c r="P2568" s="17"/>
      <c r="XEO2568" s="8"/>
      <c r="XEP2568" s="8"/>
      <c r="XEQ2568" s="8"/>
      <c r="XER2568" s="8"/>
      <c r="XES2568" s="8"/>
      <c r="XET2568" s="8"/>
      <c r="XEU2568" s="8"/>
      <c r="XEV2568" s="8"/>
      <c r="XEW2568" s="8"/>
      <c r="XEX2568" s="8"/>
      <c r="XEY2568" s="8"/>
      <c r="XEZ2568" s="8"/>
      <c r="XFA2568" s="8"/>
    </row>
    <row r="2569" s="1" customFormat="1" ht="30" customHeight="1" spans="1:16381">
      <c r="A2569" s="11">
        <v>2542</v>
      </c>
      <c r="B2569" s="17" t="s">
        <v>9183</v>
      </c>
      <c r="C2569" s="17" t="s">
        <v>9184</v>
      </c>
      <c r="D2569" s="17" t="s">
        <v>9185</v>
      </c>
      <c r="E2569" s="18" t="s">
        <v>9184</v>
      </c>
      <c r="F2569" s="18"/>
      <c r="G2569" s="17"/>
      <c r="H2569" s="17" t="s">
        <v>28</v>
      </c>
      <c r="I2569" s="17" t="s">
        <v>124</v>
      </c>
      <c r="J2569" s="17" t="s">
        <v>124</v>
      </c>
      <c r="K2569" s="17" t="s">
        <v>311</v>
      </c>
      <c r="L2569" s="17" t="s">
        <v>490</v>
      </c>
      <c r="M2569" s="17" t="s">
        <v>47</v>
      </c>
      <c r="N2569" s="18"/>
      <c r="O2569" s="17" t="str">
        <f t="shared" si="120"/>
        <v>003103000350000-310300035</v>
      </c>
      <c r="P2569" s="17"/>
      <c r="XEO2569" s="8"/>
      <c r="XEP2569" s="8"/>
      <c r="XEQ2569" s="8"/>
      <c r="XER2569" s="8"/>
      <c r="XES2569" s="8"/>
      <c r="XET2569" s="8"/>
      <c r="XEU2569" s="8"/>
      <c r="XEV2569" s="8"/>
      <c r="XEW2569" s="8"/>
      <c r="XEX2569" s="8"/>
      <c r="XEY2569" s="8"/>
      <c r="XEZ2569" s="8"/>
      <c r="XFA2569" s="8"/>
    </row>
    <row r="2570" s="1" customFormat="1" ht="30" customHeight="1" spans="1:16381">
      <c r="A2570" s="11">
        <v>2543</v>
      </c>
      <c r="B2570" s="17" t="s">
        <v>9186</v>
      </c>
      <c r="C2570" s="17" t="s">
        <v>9187</v>
      </c>
      <c r="D2570" s="17" t="s">
        <v>9188</v>
      </c>
      <c r="E2570" s="18" t="s">
        <v>9187</v>
      </c>
      <c r="F2570" s="18"/>
      <c r="G2570" s="17"/>
      <c r="H2570" s="17" t="s">
        <v>28</v>
      </c>
      <c r="I2570" s="17" t="s">
        <v>490</v>
      </c>
      <c r="J2570" s="17" t="s">
        <v>47</v>
      </c>
      <c r="K2570" s="17" t="s">
        <v>47</v>
      </c>
      <c r="L2570" s="17" t="s">
        <v>48</v>
      </c>
      <c r="M2570" s="17" t="s">
        <v>49</v>
      </c>
      <c r="N2570" s="18"/>
      <c r="O2570" s="17" t="str">
        <f t="shared" si="120"/>
        <v>003103000360000-310300036</v>
      </c>
      <c r="P2570" s="17"/>
      <c r="XEO2570" s="8"/>
      <c r="XEP2570" s="8"/>
      <c r="XEQ2570" s="8"/>
      <c r="XER2570" s="8"/>
      <c r="XES2570" s="8"/>
      <c r="XET2570" s="8"/>
      <c r="XEU2570" s="8"/>
      <c r="XEV2570" s="8"/>
      <c r="XEW2570" s="8"/>
      <c r="XEX2570" s="8"/>
      <c r="XEY2570" s="8"/>
      <c r="XEZ2570" s="8"/>
      <c r="XFA2570" s="8"/>
    </row>
    <row r="2571" s="1" customFormat="1" ht="30" customHeight="1" spans="1:16381">
      <c r="A2571" s="11">
        <v>2544</v>
      </c>
      <c r="B2571" s="17" t="s">
        <v>9189</v>
      </c>
      <c r="C2571" s="17" t="s">
        <v>9190</v>
      </c>
      <c r="D2571" s="17" t="s">
        <v>9191</v>
      </c>
      <c r="E2571" s="18" t="s">
        <v>9190</v>
      </c>
      <c r="F2571" s="18" t="s">
        <v>9192</v>
      </c>
      <c r="G2571" s="17"/>
      <c r="H2571" s="17" t="s">
        <v>28</v>
      </c>
      <c r="I2571" s="17" t="s">
        <v>1091</v>
      </c>
      <c r="J2571" s="17" t="s">
        <v>1224</v>
      </c>
      <c r="K2571" s="17" t="s">
        <v>835</v>
      </c>
      <c r="L2571" s="17" t="s">
        <v>310</v>
      </c>
      <c r="M2571" s="17" t="s">
        <v>228</v>
      </c>
      <c r="N2571" s="18"/>
      <c r="O2571" s="17" t="str">
        <f t="shared" si="120"/>
        <v>003103000370000-310300037</v>
      </c>
      <c r="P2571" s="17"/>
      <c r="XEO2571" s="8"/>
      <c r="XEP2571" s="8"/>
      <c r="XEQ2571" s="8"/>
      <c r="XER2571" s="8"/>
      <c r="XES2571" s="8"/>
      <c r="XET2571" s="8"/>
      <c r="XEU2571" s="8"/>
      <c r="XEV2571" s="8"/>
      <c r="XEW2571" s="8"/>
      <c r="XEX2571" s="8"/>
      <c r="XEY2571" s="8"/>
      <c r="XEZ2571" s="8"/>
      <c r="XFA2571" s="8"/>
    </row>
    <row r="2572" s="1" customFormat="1" ht="30" customHeight="1" spans="1:16381">
      <c r="A2572" s="11">
        <v>2545</v>
      </c>
      <c r="B2572" s="17" t="s">
        <v>9193</v>
      </c>
      <c r="C2572" s="17" t="s">
        <v>9194</v>
      </c>
      <c r="D2572" s="17" t="s">
        <v>9195</v>
      </c>
      <c r="E2572" s="18" t="s">
        <v>9196</v>
      </c>
      <c r="F2572" s="18"/>
      <c r="G2572" s="17"/>
      <c r="H2572" s="17" t="s">
        <v>28</v>
      </c>
      <c r="I2572" s="17" t="s">
        <v>1091</v>
      </c>
      <c r="J2572" s="17" t="s">
        <v>1224</v>
      </c>
      <c r="K2572" s="17" t="s">
        <v>835</v>
      </c>
      <c r="L2572" s="17" t="s">
        <v>310</v>
      </c>
      <c r="M2572" s="17" t="s">
        <v>228</v>
      </c>
      <c r="N2572" s="18"/>
      <c r="O2572" s="17" t="str">
        <f t="shared" si="120"/>
        <v>003103000370100-310300037-1</v>
      </c>
      <c r="P2572" s="17"/>
      <c r="XEO2572" s="8"/>
      <c r="XEP2572" s="8"/>
      <c r="XEQ2572" s="8"/>
      <c r="XER2572" s="8"/>
      <c r="XES2572" s="8"/>
      <c r="XET2572" s="8"/>
      <c r="XEU2572" s="8"/>
      <c r="XEV2572" s="8"/>
      <c r="XEW2572" s="8"/>
      <c r="XEX2572" s="8"/>
      <c r="XEY2572" s="8"/>
      <c r="XEZ2572" s="8"/>
      <c r="XFA2572" s="8"/>
    </row>
    <row r="2573" s="1" customFormat="1" ht="30" customHeight="1" spans="1:16381">
      <c r="A2573" s="11">
        <v>2546</v>
      </c>
      <c r="B2573" s="17" t="s">
        <v>9197</v>
      </c>
      <c r="C2573" s="17" t="s">
        <v>9198</v>
      </c>
      <c r="D2573" s="17" t="s">
        <v>9199</v>
      </c>
      <c r="E2573" s="18" t="s">
        <v>9200</v>
      </c>
      <c r="F2573" s="18"/>
      <c r="G2573" s="17"/>
      <c r="H2573" s="17" t="s">
        <v>28</v>
      </c>
      <c r="I2573" s="17" t="s">
        <v>1091</v>
      </c>
      <c r="J2573" s="17" t="s">
        <v>1224</v>
      </c>
      <c r="K2573" s="17" t="s">
        <v>835</v>
      </c>
      <c r="L2573" s="17" t="s">
        <v>310</v>
      </c>
      <c r="M2573" s="17" t="s">
        <v>228</v>
      </c>
      <c r="N2573" s="18"/>
      <c r="O2573" s="17" t="str">
        <f t="shared" si="120"/>
        <v>003103000370200-310300037-2</v>
      </c>
      <c r="P2573" s="17"/>
      <c r="XEO2573" s="8"/>
      <c r="XEP2573" s="8"/>
      <c r="XEQ2573" s="8"/>
      <c r="XER2573" s="8"/>
      <c r="XES2573" s="8"/>
      <c r="XET2573" s="8"/>
      <c r="XEU2573" s="8"/>
      <c r="XEV2573" s="8"/>
      <c r="XEW2573" s="8"/>
      <c r="XEX2573" s="8"/>
      <c r="XEY2573" s="8"/>
      <c r="XEZ2573" s="8"/>
      <c r="XFA2573" s="8"/>
    </row>
    <row r="2574" s="1" customFormat="1" ht="30" customHeight="1" spans="1:16381">
      <c r="A2574" s="11">
        <v>2547</v>
      </c>
      <c r="B2574" s="17" t="s">
        <v>9201</v>
      </c>
      <c r="C2574" s="17" t="s">
        <v>9202</v>
      </c>
      <c r="D2574" s="17" t="s">
        <v>9203</v>
      </c>
      <c r="E2574" s="18" t="s">
        <v>9204</v>
      </c>
      <c r="F2574" s="18"/>
      <c r="G2574" s="17"/>
      <c r="H2574" s="17" t="s">
        <v>28</v>
      </c>
      <c r="I2574" s="17" t="s">
        <v>1091</v>
      </c>
      <c r="J2574" s="17" t="s">
        <v>1224</v>
      </c>
      <c r="K2574" s="17" t="s">
        <v>835</v>
      </c>
      <c r="L2574" s="17" t="s">
        <v>310</v>
      </c>
      <c r="M2574" s="17" t="s">
        <v>228</v>
      </c>
      <c r="N2574" s="18"/>
      <c r="O2574" s="17" t="str">
        <f t="shared" ref="O2574:O2637" si="121">CONCATENATE(B2574,"-",D2574)</f>
        <v>003103000370300-310300037-3</v>
      </c>
      <c r="P2574" s="17"/>
      <c r="XEO2574" s="8"/>
      <c r="XEP2574" s="8"/>
      <c r="XEQ2574" s="8"/>
      <c r="XER2574" s="8"/>
      <c r="XES2574" s="8"/>
      <c r="XET2574" s="8"/>
      <c r="XEU2574" s="8"/>
      <c r="XEV2574" s="8"/>
      <c r="XEW2574" s="8"/>
      <c r="XEX2574" s="8"/>
      <c r="XEY2574" s="8"/>
      <c r="XEZ2574" s="8"/>
      <c r="XFA2574" s="8"/>
    </row>
    <row r="2575" s="1" customFormat="1" ht="30" customHeight="1" spans="1:16381">
      <c r="A2575" s="11">
        <v>2548</v>
      </c>
      <c r="B2575" s="17" t="s">
        <v>9205</v>
      </c>
      <c r="C2575" s="17" t="s">
        <v>9206</v>
      </c>
      <c r="D2575" s="17" t="s">
        <v>9207</v>
      </c>
      <c r="E2575" s="18" t="s">
        <v>9206</v>
      </c>
      <c r="F2575" s="18"/>
      <c r="G2575" s="17"/>
      <c r="H2575" s="17" t="s">
        <v>28</v>
      </c>
      <c r="I2575" s="17" t="s">
        <v>138</v>
      </c>
      <c r="J2575" s="17" t="s">
        <v>138</v>
      </c>
      <c r="K2575" s="17" t="s">
        <v>124</v>
      </c>
      <c r="L2575" s="17" t="s">
        <v>311</v>
      </c>
      <c r="M2575" s="17" t="s">
        <v>47</v>
      </c>
      <c r="N2575" s="18"/>
      <c r="O2575" s="17" t="str">
        <f t="shared" si="121"/>
        <v>003103000380000-310300038</v>
      </c>
      <c r="P2575" s="17"/>
      <c r="XEO2575" s="8"/>
      <c r="XEP2575" s="8"/>
      <c r="XEQ2575" s="8"/>
      <c r="XER2575" s="8"/>
      <c r="XES2575" s="8"/>
      <c r="XET2575" s="8"/>
      <c r="XEU2575" s="8"/>
      <c r="XEV2575" s="8"/>
      <c r="XEW2575" s="8"/>
      <c r="XEX2575" s="8"/>
      <c r="XEY2575" s="8"/>
      <c r="XEZ2575" s="8"/>
      <c r="XFA2575" s="8"/>
    </row>
    <row r="2576" s="1" customFormat="1" ht="30" customHeight="1" spans="1:16381">
      <c r="A2576" s="11">
        <v>2549</v>
      </c>
      <c r="B2576" s="17" t="s">
        <v>9208</v>
      </c>
      <c r="C2576" s="17" t="s">
        <v>9209</v>
      </c>
      <c r="D2576" s="17" t="s">
        <v>9210</v>
      </c>
      <c r="E2576" s="18" t="s">
        <v>9209</v>
      </c>
      <c r="F2576" s="18"/>
      <c r="G2576" s="17"/>
      <c r="H2576" s="17" t="s">
        <v>9016</v>
      </c>
      <c r="I2576" s="17" t="s">
        <v>314</v>
      </c>
      <c r="J2576" s="17" t="s">
        <v>228</v>
      </c>
      <c r="K2576" s="17" t="s">
        <v>19</v>
      </c>
      <c r="L2576" s="17" t="s">
        <v>138</v>
      </c>
      <c r="M2576" s="17" t="s">
        <v>311</v>
      </c>
      <c r="N2576" s="18"/>
      <c r="O2576" s="17" t="str">
        <f t="shared" si="121"/>
        <v>003103000390000-310300039</v>
      </c>
      <c r="P2576" s="17"/>
      <c r="XEO2576" s="8"/>
      <c r="XEP2576" s="8"/>
      <c r="XEQ2576" s="8"/>
      <c r="XER2576" s="8"/>
      <c r="XES2576" s="8"/>
      <c r="XET2576" s="8"/>
      <c r="XEU2576" s="8"/>
      <c r="XEV2576" s="8"/>
      <c r="XEW2576" s="8"/>
      <c r="XEX2576" s="8"/>
      <c r="XEY2576" s="8"/>
      <c r="XEZ2576" s="8"/>
      <c r="XFA2576" s="8"/>
    </row>
    <row r="2577" s="1" customFormat="1" ht="30" customHeight="1" spans="1:16381">
      <c r="A2577" s="11">
        <v>2550</v>
      </c>
      <c r="B2577" s="17" t="s">
        <v>9211</v>
      </c>
      <c r="C2577" s="17" t="s">
        <v>9212</v>
      </c>
      <c r="D2577" s="17" t="s">
        <v>9213</v>
      </c>
      <c r="E2577" s="18" t="s">
        <v>9212</v>
      </c>
      <c r="F2577" s="18"/>
      <c r="G2577" s="17"/>
      <c r="H2577" s="17" t="s">
        <v>9016</v>
      </c>
      <c r="I2577" s="17" t="s">
        <v>1350</v>
      </c>
      <c r="J2577" s="17" t="s">
        <v>9214</v>
      </c>
      <c r="K2577" s="17" t="s">
        <v>9215</v>
      </c>
      <c r="L2577" s="17" t="s">
        <v>9216</v>
      </c>
      <c r="M2577" s="17" t="s">
        <v>9217</v>
      </c>
      <c r="N2577" s="18"/>
      <c r="O2577" s="17" t="str">
        <f t="shared" si="121"/>
        <v>003103000400000-310300040</v>
      </c>
      <c r="P2577" s="17"/>
      <c r="XEO2577" s="8"/>
      <c r="XEP2577" s="8"/>
      <c r="XEQ2577" s="8"/>
      <c r="XER2577" s="8"/>
      <c r="XES2577" s="8"/>
      <c r="XET2577" s="8"/>
      <c r="XEU2577" s="8"/>
      <c r="XEV2577" s="8"/>
      <c r="XEW2577" s="8"/>
      <c r="XEX2577" s="8"/>
      <c r="XEY2577" s="8"/>
      <c r="XEZ2577" s="8"/>
      <c r="XFA2577" s="8"/>
    </row>
    <row r="2578" s="1" customFormat="1" ht="30" customHeight="1" spans="1:16381">
      <c r="A2578" s="11">
        <v>2551</v>
      </c>
      <c r="B2578" s="17" t="s">
        <v>9218</v>
      </c>
      <c r="C2578" s="17" t="s">
        <v>9219</v>
      </c>
      <c r="D2578" s="17" t="s">
        <v>9220</v>
      </c>
      <c r="E2578" s="18" t="s">
        <v>9219</v>
      </c>
      <c r="F2578" s="18"/>
      <c r="G2578" s="17"/>
      <c r="H2578" s="17" t="s">
        <v>9016</v>
      </c>
      <c r="I2578" s="17" t="s">
        <v>177</v>
      </c>
      <c r="J2578" s="17" t="s">
        <v>287</v>
      </c>
      <c r="K2578" s="17" t="s">
        <v>355</v>
      </c>
      <c r="L2578" s="17" t="s">
        <v>364</v>
      </c>
      <c r="M2578" s="17" t="s">
        <v>1245</v>
      </c>
      <c r="N2578" s="18" t="s">
        <v>9221</v>
      </c>
      <c r="O2578" s="17" t="str">
        <f t="shared" si="121"/>
        <v>003103000410000-310300041</v>
      </c>
      <c r="P2578" s="17"/>
      <c r="XEO2578" s="8"/>
      <c r="XEP2578" s="8"/>
      <c r="XEQ2578" s="8"/>
      <c r="XER2578" s="8"/>
      <c r="XES2578" s="8"/>
      <c r="XET2578" s="8"/>
      <c r="XEU2578" s="8"/>
      <c r="XEV2578" s="8"/>
      <c r="XEW2578" s="8"/>
      <c r="XEX2578" s="8"/>
      <c r="XEY2578" s="8"/>
      <c r="XEZ2578" s="8"/>
      <c r="XFA2578" s="8"/>
    </row>
    <row r="2579" s="1" customFormat="1" ht="30" customHeight="1" spans="1:16381">
      <c r="A2579" s="11">
        <v>2552</v>
      </c>
      <c r="B2579" s="17" t="s">
        <v>9222</v>
      </c>
      <c r="C2579" s="17" t="s">
        <v>9223</v>
      </c>
      <c r="D2579" s="17" t="s">
        <v>9224</v>
      </c>
      <c r="E2579" s="18" t="s">
        <v>9225</v>
      </c>
      <c r="F2579" s="18"/>
      <c r="G2579" s="17"/>
      <c r="H2579" s="17" t="s">
        <v>9016</v>
      </c>
      <c r="I2579" s="17" t="s">
        <v>138</v>
      </c>
      <c r="J2579" s="17" t="s">
        <v>138</v>
      </c>
      <c r="K2579" s="17" t="s">
        <v>138</v>
      </c>
      <c r="L2579" s="17" t="s">
        <v>138</v>
      </c>
      <c r="M2579" s="17" t="s">
        <v>138</v>
      </c>
      <c r="N2579" s="18"/>
      <c r="O2579" s="17" t="str">
        <f t="shared" si="121"/>
        <v>003103000410001-310300041-1</v>
      </c>
      <c r="P2579" s="17"/>
      <c r="XEO2579" s="8"/>
      <c r="XEP2579" s="8"/>
      <c r="XEQ2579" s="8"/>
      <c r="XER2579" s="8"/>
      <c r="XES2579" s="8"/>
      <c r="XET2579" s="8"/>
      <c r="XEU2579" s="8"/>
      <c r="XEV2579" s="8"/>
      <c r="XEW2579" s="8"/>
      <c r="XEX2579" s="8"/>
      <c r="XEY2579" s="8"/>
      <c r="XEZ2579" s="8"/>
      <c r="XFA2579" s="8"/>
    </row>
    <row r="2580" s="1" customFormat="1" ht="30" customHeight="1" spans="1:16381">
      <c r="A2580" s="11">
        <v>2553</v>
      </c>
      <c r="B2580" s="17" t="s">
        <v>9226</v>
      </c>
      <c r="C2580" s="17" t="s">
        <v>9227</v>
      </c>
      <c r="D2580" s="17" t="s">
        <v>9228</v>
      </c>
      <c r="E2580" s="18" t="s">
        <v>9227</v>
      </c>
      <c r="F2580" s="18" t="s">
        <v>9229</v>
      </c>
      <c r="G2580" s="17"/>
      <c r="H2580" s="17" t="s">
        <v>28</v>
      </c>
      <c r="I2580" s="59">
        <v>17.28</v>
      </c>
      <c r="J2580" s="59">
        <v>15.84</v>
      </c>
      <c r="K2580" s="59">
        <v>14.4</v>
      </c>
      <c r="L2580" s="59">
        <v>12.96</v>
      </c>
      <c r="M2580" s="59">
        <v>12.24</v>
      </c>
      <c r="N2580" s="18"/>
      <c r="O2580" s="17" t="str">
        <f t="shared" si="121"/>
        <v>003103000420000-310300042</v>
      </c>
      <c r="P2580" s="17"/>
      <c r="XEO2580" s="8"/>
      <c r="XEP2580" s="8"/>
      <c r="XEQ2580" s="8"/>
      <c r="XER2580" s="8"/>
      <c r="XES2580" s="8"/>
      <c r="XET2580" s="8"/>
      <c r="XEU2580" s="8"/>
      <c r="XEV2580" s="8"/>
      <c r="XEW2580" s="8"/>
      <c r="XEX2580" s="8"/>
      <c r="XEY2580" s="8"/>
      <c r="XEZ2580" s="8"/>
      <c r="XFA2580" s="8"/>
    </row>
    <row r="2581" s="1" customFormat="1" ht="30" customHeight="1" spans="1:16381">
      <c r="A2581" s="11">
        <v>2554</v>
      </c>
      <c r="B2581" s="17" t="s">
        <v>9230</v>
      </c>
      <c r="C2581" s="17" t="s">
        <v>9231</v>
      </c>
      <c r="D2581" s="17" t="s">
        <v>9232</v>
      </c>
      <c r="E2581" s="18" t="s">
        <v>9233</v>
      </c>
      <c r="F2581" s="18"/>
      <c r="G2581" s="17"/>
      <c r="H2581" s="17" t="s">
        <v>28</v>
      </c>
      <c r="I2581" s="59">
        <v>17.28</v>
      </c>
      <c r="J2581" s="59">
        <v>15.84</v>
      </c>
      <c r="K2581" s="59">
        <v>14.4</v>
      </c>
      <c r="L2581" s="59">
        <v>12.96</v>
      </c>
      <c r="M2581" s="59">
        <v>12.24</v>
      </c>
      <c r="N2581" s="18"/>
      <c r="O2581" s="17" t="str">
        <f t="shared" si="121"/>
        <v>003103000420100-310300042-1</v>
      </c>
      <c r="P2581" s="17"/>
      <c r="XEO2581" s="8"/>
      <c r="XEP2581" s="8"/>
      <c r="XEQ2581" s="8"/>
      <c r="XER2581" s="8"/>
      <c r="XES2581" s="8"/>
      <c r="XET2581" s="8"/>
      <c r="XEU2581" s="8"/>
      <c r="XEV2581" s="8"/>
      <c r="XEW2581" s="8"/>
      <c r="XEX2581" s="8"/>
      <c r="XEY2581" s="8"/>
      <c r="XEZ2581" s="8"/>
      <c r="XFA2581" s="8"/>
    </row>
    <row r="2582" s="1" customFormat="1" ht="30" customHeight="1" spans="1:16381">
      <c r="A2582" s="11">
        <v>2555</v>
      </c>
      <c r="B2582" s="17" t="s">
        <v>9234</v>
      </c>
      <c r="C2582" s="17" t="s">
        <v>9235</v>
      </c>
      <c r="D2582" s="17" t="s">
        <v>9236</v>
      </c>
      <c r="E2582" s="18" t="s">
        <v>9237</v>
      </c>
      <c r="F2582" s="18"/>
      <c r="G2582" s="17"/>
      <c r="H2582" s="17" t="s">
        <v>28</v>
      </c>
      <c r="I2582" s="59">
        <v>17.28</v>
      </c>
      <c r="J2582" s="59">
        <v>15.84</v>
      </c>
      <c r="K2582" s="59">
        <v>14.4</v>
      </c>
      <c r="L2582" s="59">
        <v>12.96</v>
      </c>
      <c r="M2582" s="59">
        <v>12.24</v>
      </c>
      <c r="N2582" s="18"/>
      <c r="O2582" s="17" t="str">
        <f t="shared" si="121"/>
        <v>003103000420200-310300042-2</v>
      </c>
      <c r="P2582" s="17"/>
      <c r="XEO2582" s="8"/>
      <c r="XEP2582" s="8"/>
      <c r="XEQ2582" s="8"/>
      <c r="XER2582" s="8"/>
      <c r="XES2582" s="8"/>
      <c r="XET2582" s="8"/>
      <c r="XEU2582" s="8"/>
      <c r="XEV2582" s="8"/>
      <c r="XEW2582" s="8"/>
      <c r="XEX2582" s="8"/>
      <c r="XEY2582" s="8"/>
      <c r="XEZ2582" s="8"/>
      <c r="XFA2582" s="8"/>
    </row>
    <row r="2583" s="1" customFormat="1" ht="30" customHeight="1" spans="1:16381">
      <c r="A2583" s="11">
        <v>2556</v>
      </c>
      <c r="B2583" s="17" t="s">
        <v>9238</v>
      </c>
      <c r="C2583" s="17" t="s">
        <v>9239</v>
      </c>
      <c r="D2583" s="17" t="s">
        <v>9240</v>
      </c>
      <c r="E2583" s="18" t="s">
        <v>9239</v>
      </c>
      <c r="F2583" s="18"/>
      <c r="G2583" s="17"/>
      <c r="H2583" s="17" t="s">
        <v>28</v>
      </c>
      <c r="I2583" s="17" t="s">
        <v>47</v>
      </c>
      <c r="J2583" s="17" t="s">
        <v>48</v>
      </c>
      <c r="K2583" s="17" t="s">
        <v>48</v>
      </c>
      <c r="L2583" s="17" t="s">
        <v>48</v>
      </c>
      <c r="M2583" s="17" t="s">
        <v>49</v>
      </c>
      <c r="N2583" s="18"/>
      <c r="O2583" s="17" t="str">
        <f t="shared" si="121"/>
        <v>003103000430000-310300043</v>
      </c>
      <c r="P2583" s="17"/>
      <c r="XEO2583" s="8"/>
      <c r="XEP2583" s="8"/>
      <c r="XEQ2583" s="8"/>
      <c r="XER2583" s="8"/>
      <c r="XES2583" s="8"/>
      <c r="XET2583" s="8"/>
      <c r="XEU2583" s="8"/>
      <c r="XEV2583" s="8"/>
      <c r="XEW2583" s="8"/>
      <c r="XEX2583" s="8"/>
      <c r="XEY2583" s="8"/>
      <c r="XEZ2583" s="8"/>
      <c r="XFA2583" s="8"/>
    </row>
    <row r="2584" s="1" customFormat="1" ht="30" customHeight="1" spans="1:16381">
      <c r="A2584" s="11">
        <v>2557</v>
      </c>
      <c r="B2584" s="17" t="s">
        <v>9241</v>
      </c>
      <c r="C2584" s="17" t="s">
        <v>9242</v>
      </c>
      <c r="D2584" s="17" t="s">
        <v>9243</v>
      </c>
      <c r="E2584" s="18" t="s">
        <v>9242</v>
      </c>
      <c r="F2584" s="18" t="s">
        <v>9244</v>
      </c>
      <c r="G2584" s="17"/>
      <c r="H2584" s="17" t="s">
        <v>28</v>
      </c>
      <c r="I2584" s="17" t="s">
        <v>228</v>
      </c>
      <c r="J2584" s="17" t="s">
        <v>19</v>
      </c>
      <c r="K2584" s="17" t="s">
        <v>138</v>
      </c>
      <c r="L2584" s="17" t="s">
        <v>124</v>
      </c>
      <c r="M2584" s="17" t="s">
        <v>490</v>
      </c>
      <c r="N2584" s="18"/>
      <c r="O2584" s="17" t="str">
        <f t="shared" si="121"/>
        <v>003103000440000-310300044</v>
      </c>
      <c r="P2584" s="17"/>
      <c r="XEO2584" s="8"/>
      <c r="XEP2584" s="8"/>
      <c r="XEQ2584" s="8"/>
      <c r="XER2584" s="8"/>
      <c r="XES2584" s="8"/>
      <c r="XET2584" s="8"/>
      <c r="XEU2584" s="8"/>
      <c r="XEV2584" s="8"/>
      <c r="XEW2584" s="8"/>
      <c r="XEX2584" s="8"/>
      <c r="XEY2584" s="8"/>
      <c r="XEZ2584" s="8"/>
      <c r="XFA2584" s="8"/>
    </row>
    <row r="2585" s="1" customFormat="1" ht="30" customHeight="1" spans="1:16381">
      <c r="A2585" s="11">
        <v>2558</v>
      </c>
      <c r="B2585" s="17" t="s">
        <v>9245</v>
      </c>
      <c r="C2585" s="17" t="s">
        <v>9246</v>
      </c>
      <c r="D2585" s="17" t="s">
        <v>9247</v>
      </c>
      <c r="E2585" s="18" t="s">
        <v>9246</v>
      </c>
      <c r="F2585" s="18"/>
      <c r="G2585" s="17"/>
      <c r="H2585" s="17" t="s">
        <v>28</v>
      </c>
      <c r="I2585" s="17" t="s">
        <v>196</v>
      </c>
      <c r="J2585" s="17" t="s">
        <v>1245</v>
      </c>
      <c r="K2585" s="17" t="s">
        <v>186</v>
      </c>
      <c r="L2585" s="17" t="s">
        <v>129</v>
      </c>
      <c r="M2585" s="17" t="s">
        <v>187</v>
      </c>
      <c r="N2585" s="18"/>
      <c r="O2585" s="17" t="str">
        <f t="shared" si="121"/>
        <v>003103000450000-310300045</v>
      </c>
      <c r="P2585" s="17"/>
      <c r="XEO2585" s="8"/>
      <c r="XEP2585" s="8"/>
      <c r="XEQ2585" s="8"/>
      <c r="XER2585" s="8"/>
      <c r="XES2585" s="8"/>
      <c r="XET2585" s="8"/>
      <c r="XEU2585" s="8"/>
      <c r="XEV2585" s="8"/>
      <c r="XEW2585" s="8"/>
      <c r="XEX2585" s="8"/>
      <c r="XEY2585" s="8"/>
      <c r="XEZ2585" s="8"/>
      <c r="XFA2585" s="8"/>
    </row>
    <row r="2586" s="1" customFormat="1" ht="30" customHeight="1" spans="1:16381">
      <c r="A2586" s="11">
        <v>2559</v>
      </c>
      <c r="B2586" s="17" t="s">
        <v>9248</v>
      </c>
      <c r="C2586" s="17" t="s">
        <v>9249</v>
      </c>
      <c r="D2586" s="17" t="s">
        <v>9250</v>
      </c>
      <c r="E2586" s="18" t="s">
        <v>9249</v>
      </c>
      <c r="F2586" s="18" t="s">
        <v>9251</v>
      </c>
      <c r="G2586" s="17"/>
      <c r="H2586" s="17" t="s">
        <v>28</v>
      </c>
      <c r="I2586" s="17" t="s">
        <v>124</v>
      </c>
      <c r="J2586" s="17" t="s">
        <v>124</v>
      </c>
      <c r="K2586" s="17" t="s">
        <v>311</v>
      </c>
      <c r="L2586" s="17" t="s">
        <v>490</v>
      </c>
      <c r="M2586" s="17" t="s">
        <v>47</v>
      </c>
      <c r="N2586" s="18"/>
      <c r="O2586" s="17" t="str">
        <f t="shared" si="121"/>
        <v>003103000460000-310300046</v>
      </c>
      <c r="P2586" s="17"/>
      <c r="XEO2586" s="8"/>
      <c r="XEP2586" s="8"/>
      <c r="XEQ2586" s="8"/>
      <c r="XER2586" s="8"/>
      <c r="XES2586" s="8"/>
      <c r="XET2586" s="8"/>
      <c r="XEU2586" s="8"/>
      <c r="XEV2586" s="8"/>
      <c r="XEW2586" s="8"/>
      <c r="XEX2586" s="8"/>
      <c r="XEY2586" s="8"/>
      <c r="XEZ2586" s="8"/>
      <c r="XFA2586" s="8"/>
    </row>
    <row r="2587" s="1" customFormat="1" ht="30" customHeight="1" spans="1:16381">
      <c r="A2587" s="11">
        <v>2560</v>
      </c>
      <c r="B2587" s="17" t="s">
        <v>9252</v>
      </c>
      <c r="C2587" s="17" t="s">
        <v>9253</v>
      </c>
      <c r="D2587" s="17" t="s">
        <v>9254</v>
      </c>
      <c r="E2587" s="18" t="s">
        <v>9255</v>
      </c>
      <c r="F2587" s="18"/>
      <c r="G2587" s="17"/>
      <c r="H2587" s="17" t="s">
        <v>28</v>
      </c>
      <c r="I2587" s="17" t="s">
        <v>124</v>
      </c>
      <c r="J2587" s="17" t="s">
        <v>124</v>
      </c>
      <c r="K2587" s="17" t="s">
        <v>311</v>
      </c>
      <c r="L2587" s="17" t="s">
        <v>490</v>
      </c>
      <c r="M2587" s="17" t="s">
        <v>47</v>
      </c>
      <c r="N2587" s="18"/>
      <c r="O2587" s="17" t="str">
        <f t="shared" si="121"/>
        <v>003103000460100-310300046-1</v>
      </c>
      <c r="P2587" s="17"/>
      <c r="XEO2587" s="8"/>
      <c r="XEP2587" s="8"/>
      <c r="XEQ2587" s="8"/>
      <c r="XER2587" s="8"/>
      <c r="XES2587" s="8"/>
      <c r="XET2587" s="8"/>
      <c r="XEU2587" s="8"/>
      <c r="XEV2587" s="8"/>
      <c r="XEW2587" s="8"/>
      <c r="XEX2587" s="8"/>
      <c r="XEY2587" s="8"/>
      <c r="XEZ2587" s="8"/>
      <c r="XFA2587" s="8"/>
    </row>
    <row r="2588" s="1" customFormat="1" ht="30" customHeight="1" spans="1:16381">
      <c r="A2588" s="11">
        <v>2561</v>
      </c>
      <c r="B2588" s="17" t="s">
        <v>9256</v>
      </c>
      <c r="C2588" s="17" t="s">
        <v>9257</v>
      </c>
      <c r="D2588" s="17" t="s">
        <v>9258</v>
      </c>
      <c r="E2588" s="18" t="s">
        <v>9259</v>
      </c>
      <c r="F2588" s="18"/>
      <c r="G2588" s="17"/>
      <c r="H2588" s="17" t="s">
        <v>28</v>
      </c>
      <c r="I2588" s="17" t="s">
        <v>124</v>
      </c>
      <c r="J2588" s="17" t="s">
        <v>124</v>
      </c>
      <c r="K2588" s="17" t="s">
        <v>311</v>
      </c>
      <c r="L2588" s="17" t="s">
        <v>490</v>
      </c>
      <c r="M2588" s="17" t="s">
        <v>47</v>
      </c>
      <c r="N2588" s="18"/>
      <c r="O2588" s="17" t="str">
        <f t="shared" si="121"/>
        <v>003103000460200-310300046-2</v>
      </c>
      <c r="P2588" s="17"/>
      <c r="XEO2588" s="8"/>
      <c r="XEP2588" s="8"/>
      <c r="XEQ2588" s="8"/>
      <c r="XER2588" s="8"/>
      <c r="XES2588" s="8"/>
      <c r="XET2588" s="8"/>
      <c r="XEU2588" s="8"/>
      <c r="XEV2588" s="8"/>
      <c r="XEW2588" s="8"/>
      <c r="XEX2588" s="8"/>
      <c r="XEY2588" s="8"/>
      <c r="XEZ2588" s="8"/>
      <c r="XFA2588" s="8"/>
    </row>
    <row r="2589" s="1" customFormat="1" ht="30" customHeight="1" spans="1:16381">
      <c r="A2589" s="11">
        <v>2562</v>
      </c>
      <c r="B2589" s="17" t="s">
        <v>9260</v>
      </c>
      <c r="C2589" s="17" t="s">
        <v>9261</v>
      </c>
      <c r="D2589" s="17" t="s">
        <v>9262</v>
      </c>
      <c r="E2589" s="18" t="s">
        <v>9261</v>
      </c>
      <c r="F2589" s="18"/>
      <c r="G2589" s="17"/>
      <c r="H2589" s="17" t="s">
        <v>28</v>
      </c>
      <c r="I2589" s="17" t="s">
        <v>228</v>
      </c>
      <c r="J2589" s="17" t="s">
        <v>19</v>
      </c>
      <c r="K2589" s="17" t="s">
        <v>138</v>
      </c>
      <c r="L2589" s="17" t="s">
        <v>124</v>
      </c>
      <c r="M2589" s="17" t="s">
        <v>490</v>
      </c>
      <c r="N2589" s="18"/>
      <c r="O2589" s="17" t="str">
        <f t="shared" si="121"/>
        <v>003103000470000-310300047</v>
      </c>
      <c r="P2589" s="17"/>
      <c r="XEO2589" s="8"/>
      <c r="XEP2589" s="8"/>
      <c r="XEQ2589" s="8"/>
      <c r="XER2589" s="8"/>
      <c r="XES2589" s="8"/>
      <c r="XET2589" s="8"/>
      <c r="XEU2589" s="8"/>
      <c r="XEV2589" s="8"/>
      <c r="XEW2589" s="8"/>
      <c r="XEX2589" s="8"/>
      <c r="XEY2589" s="8"/>
      <c r="XEZ2589" s="8"/>
      <c r="XFA2589" s="8"/>
    </row>
    <row r="2590" s="1" customFormat="1" ht="30" customHeight="1" spans="1:16381">
      <c r="A2590" s="11">
        <v>2563</v>
      </c>
      <c r="B2590" s="17" t="s">
        <v>9263</v>
      </c>
      <c r="C2590" s="17" t="s">
        <v>9264</v>
      </c>
      <c r="D2590" s="17" t="s">
        <v>9265</v>
      </c>
      <c r="E2590" s="18" t="s">
        <v>9264</v>
      </c>
      <c r="F2590" s="18"/>
      <c r="G2590" s="17"/>
      <c r="H2590" s="17" t="s">
        <v>28</v>
      </c>
      <c r="I2590" s="17" t="s">
        <v>47</v>
      </c>
      <c r="J2590" s="17" t="s">
        <v>48</v>
      </c>
      <c r="K2590" s="17" t="s">
        <v>48</v>
      </c>
      <c r="L2590" s="17" t="s">
        <v>48</v>
      </c>
      <c r="M2590" s="17" t="s">
        <v>49</v>
      </c>
      <c r="N2590" s="18"/>
      <c r="O2590" s="17" t="str">
        <f t="shared" si="121"/>
        <v>003103000480000-310300048</v>
      </c>
      <c r="P2590" s="17"/>
      <c r="XEO2590" s="8"/>
      <c r="XEP2590" s="8"/>
      <c r="XEQ2590" s="8"/>
      <c r="XER2590" s="8"/>
      <c r="XES2590" s="8"/>
      <c r="XET2590" s="8"/>
      <c r="XEU2590" s="8"/>
      <c r="XEV2590" s="8"/>
      <c r="XEW2590" s="8"/>
      <c r="XEX2590" s="8"/>
      <c r="XEY2590" s="8"/>
      <c r="XEZ2590" s="8"/>
      <c r="XFA2590" s="8"/>
    </row>
    <row r="2591" s="1" customFormat="1" ht="30" customHeight="1" spans="1:16381">
      <c r="A2591" s="11">
        <v>2564</v>
      </c>
      <c r="B2591" s="17" t="s">
        <v>9266</v>
      </c>
      <c r="C2591" s="17" t="s">
        <v>9267</v>
      </c>
      <c r="D2591" s="17" t="s">
        <v>9268</v>
      </c>
      <c r="E2591" s="18" t="s">
        <v>9267</v>
      </c>
      <c r="F2591" s="18" t="s">
        <v>9269</v>
      </c>
      <c r="G2591" s="17"/>
      <c r="H2591" s="17" t="s">
        <v>28</v>
      </c>
      <c r="I2591" s="17" t="s">
        <v>1090</v>
      </c>
      <c r="J2591" s="17" t="s">
        <v>1091</v>
      </c>
      <c r="K2591" s="17" t="s">
        <v>132</v>
      </c>
      <c r="L2591" s="17" t="s">
        <v>835</v>
      </c>
      <c r="M2591" s="17" t="s">
        <v>314</v>
      </c>
      <c r="N2591" s="18"/>
      <c r="O2591" s="17" t="str">
        <f t="shared" si="121"/>
        <v>003103000490000-310300049</v>
      </c>
      <c r="P2591" s="17"/>
      <c r="XEO2591" s="8"/>
      <c r="XEP2591" s="8"/>
      <c r="XEQ2591" s="8"/>
      <c r="XER2591" s="8"/>
      <c r="XES2591" s="8"/>
      <c r="XET2591" s="8"/>
      <c r="XEU2591" s="8"/>
      <c r="XEV2591" s="8"/>
      <c r="XEW2591" s="8"/>
      <c r="XEX2591" s="8"/>
      <c r="XEY2591" s="8"/>
      <c r="XEZ2591" s="8"/>
      <c r="XFA2591" s="8"/>
    </row>
    <row r="2592" s="1" customFormat="1" ht="30" customHeight="1" spans="1:16381">
      <c r="A2592" s="11">
        <v>2565</v>
      </c>
      <c r="B2592" s="17" t="s">
        <v>9270</v>
      </c>
      <c r="C2592" s="17" t="s">
        <v>9271</v>
      </c>
      <c r="D2592" s="17" t="s">
        <v>9272</v>
      </c>
      <c r="E2592" s="18" t="s">
        <v>9273</v>
      </c>
      <c r="F2592" s="18"/>
      <c r="G2592" s="17"/>
      <c r="H2592" s="17" t="s">
        <v>28</v>
      </c>
      <c r="I2592" s="17" t="s">
        <v>1090</v>
      </c>
      <c r="J2592" s="17" t="s">
        <v>1091</v>
      </c>
      <c r="K2592" s="17" t="s">
        <v>132</v>
      </c>
      <c r="L2592" s="17" t="s">
        <v>835</v>
      </c>
      <c r="M2592" s="17" t="s">
        <v>314</v>
      </c>
      <c r="N2592" s="18"/>
      <c r="O2592" s="17" t="str">
        <f t="shared" si="121"/>
        <v>003103000490100-310300049-1</v>
      </c>
      <c r="P2592" s="17"/>
      <c r="XEO2592" s="8"/>
      <c r="XEP2592" s="8"/>
      <c r="XEQ2592" s="8"/>
      <c r="XER2592" s="8"/>
      <c r="XES2592" s="8"/>
      <c r="XET2592" s="8"/>
      <c r="XEU2592" s="8"/>
      <c r="XEV2592" s="8"/>
      <c r="XEW2592" s="8"/>
      <c r="XEX2592" s="8"/>
      <c r="XEY2592" s="8"/>
      <c r="XEZ2592" s="8"/>
      <c r="XFA2592" s="8"/>
    </row>
    <row r="2593" s="1" customFormat="1" ht="30" customHeight="1" spans="1:16381">
      <c r="A2593" s="11">
        <v>2566</v>
      </c>
      <c r="B2593" s="17" t="s">
        <v>9274</v>
      </c>
      <c r="C2593" s="17" t="s">
        <v>9275</v>
      </c>
      <c r="D2593" s="17" t="s">
        <v>9276</v>
      </c>
      <c r="E2593" s="18" t="s">
        <v>9277</v>
      </c>
      <c r="F2593" s="18"/>
      <c r="G2593" s="17"/>
      <c r="H2593" s="17" t="s">
        <v>28</v>
      </c>
      <c r="I2593" s="17" t="s">
        <v>1090</v>
      </c>
      <c r="J2593" s="17" t="s">
        <v>1091</v>
      </c>
      <c r="K2593" s="17" t="s">
        <v>132</v>
      </c>
      <c r="L2593" s="17" t="s">
        <v>835</v>
      </c>
      <c r="M2593" s="17" t="s">
        <v>314</v>
      </c>
      <c r="N2593" s="18"/>
      <c r="O2593" s="17" t="str">
        <f t="shared" si="121"/>
        <v>003103000490200-310300049-2</v>
      </c>
      <c r="P2593" s="17"/>
      <c r="XEO2593" s="8"/>
      <c r="XEP2593" s="8"/>
      <c r="XEQ2593" s="8"/>
      <c r="XER2593" s="8"/>
      <c r="XES2593" s="8"/>
      <c r="XET2593" s="8"/>
      <c r="XEU2593" s="8"/>
      <c r="XEV2593" s="8"/>
      <c r="XEW2593" s="8"/>
      <c r="XEX2593" s="8"/>
      <c r="XEY2593" s="8"/>
      <c r="XEZ2593" s="8"/>
      <c r="XFA2593" s="8"/>
    </row>
    <row r="2594" s="1" customFormat="1" ht="30" customHeight="1" spans="1:16381">
      <c r="A2594" s="11">
        <v>2567</v>
      </c>
      <c r="B2594" s="17" t="s">
        <v>9278</v>
      </c>
      <c r="C2594" s="17" t="s">
        <v>9279</v>
      </c>
      <c r="D2594" s="17" t="s">
        <v>9280</v>
      </c>
      <c r="E2594" s="18" t="s">
        <v>9281</v>
      </c>
      <c r="F2594" s="18"/>
      <c r="G2594" s="17"/>
      <c r="H2594" s="17" t="s">
        <v>28</v>
      </c>
      <c r="I2594" s="17" t="s">
        <v>1090</v>
      </c>
      <c r="J2594" s="17" t="s">
        <v>1091</v>
      </c>
      <c r="K2594" s="17" t="s">
        <v>132</v>
      </c>
      <c r="L2594" s="17" t="s">
        <v>835</v>
      </c>
      <c r="M2594" s="17" t="s">
        <v>314</v>
      </c>
      <c r="N2594" s="18"/>
      <c r="O2594" s="17" t="str">
        <f t="shared" si="121"/>
        <v>003103000490300-310300049-3</v>
      </c>
      <c r="P2594" s="17"/>
      <c r="XEO2594" s="8"/>
      <c r="XEP2594" s="8"/>
      <c r="XEQ2594" s="8"/>
      <c r="XER2594" s="8"/>
      <c r="XES2594" s="8"/>
      <c r="XET2594" s="8"/>
      <c r="XEU2594" s="8"/>
      <c r="XEV2594" s="8"/>
      <c r="XEW2594" s="8"/>
      <c r="XEX2594" s="8"/>
      <c r="XEY2594" s="8"/>
      <c r="XEZ2594" s="8"/>
      <c r="XFA2594" s="8"/>
    </row>
    <row r="2595" s="1" customFormat="1" ht="30" customHeight="1" spans="1:16381">
      <c r="A2595" s="11">
        <v>2568</v>
      </c>
      <c r="B2595" s="17" t="s">
        <v>9282</v>
      </c>
      <c r="C2595" s="17" t="s">
        <v>9283</v>
      </c>
      <c r="D2595" s="17" t="s">
        <v>9284</v>
      </c>
      <c r="E2595" s="18" t="s">
        <v>9283</v>
      </c>
      <c r="F2595" s="18"/>
      <c r="G2595" s="17"/>
      <c r="H2595" s="17" t="s">
        <v>28</v>
      </c>
      <c r="I2595" s="17" t="s">
        <v>1091</v>
      </c>
      <c r="J2595" s="17" t="s">
        <v>1224</v>
      </c>
      <c r="K2595" s="17" t="s">
        <v>835</v>
      </c>
      <c r="L2595" s="17" t="s">
        <v>310</v>
      </c>
      <c r="M2595" s="17" t="s">
        <v>228</v>
      </c>
      <c r="N2595" s="18"/>
      <c r="O2595" s="17" t="str">
        <f t="shared" si="121"/>
        <v>003103000500000-310300050</v>
      </c>
      <c r="P2595" s="17"/>
      <c r="XEO2595" s="8"/>
      <c r="XEP2595" s="8"/>
      <c r="XEQ2595" s="8"/>
      <c r="XER2595" s="8"/>
      <c r="XES2595" s="8"/>
      <c r="XET2595" s="8"/>
      <c r="XEU2595" s="8"/>
      <c r="XEV2595" s="8"/>
      <c r="XEW2595" s="8"/>
      <c r="XEX2595" s="8"/>
      <c r="XEY2595" s="8"/>
      <c r="XEZ2595" s="8"/>
      <c r="XFA2595" s="8"/>
    </row>
    <row r="2596" s="1" customFormat="1" ht="30" customHeight="1" spans="1:16381">
      <c r="A2596" s="11">
        <v>2569</v>
      </c>
      <c r="B2596" s="17" t="s">
        <v>9285</v>
      </c>
      <c r="C2596" s="17" t="s">
        <v>9286</v>
      </c>
      <c r="D2596" s="17" t="s">
        <v>9287</v>
      </c>
      <c r="E2596" s="18" t="s">
        <v>9286</v>
      </c>
      <c r="F2596" s="18"/>
      <c r="G2596" s="17"/>
      <c r="H2596" s="17" t="s">
        <v>9016</v>
      </c>
      <c r="I2596" s="17" t="s">
        <v>1224</v>
      </c>
      <c r="J2596" s="17" t="s">
        <v>835</v>
      </c>
      <c r="K2596" s="17" t="s">
        <v>310</v>
      </c>
      <c r="L2596" s="17" t="s">
        <v>836</v>
      </c>
      <c r="M2596" s="17" t="s">
        <v>19</v>
      </c>
      <c r="N2596" s="18"/>
      <c r="O2596" s="17" t="str">
        <f t="shared" si="121"/>
        <v>003103000510000-310300051</v>
      </c>
      <c r="P2596" s="17"/>
      <c r="XEO2596" s="8"/>
      <c r="XEP2596" s="8"/>
      <c r="XEQ2596" s="8"/>
      <c r="XER2596" s="8"/>
      <c r="XES2596" s="8"/>
      <c r="XET2596" s="8"/>
      <c r="XEU2596" s="8"/>
      <c r="XEV2596" s="8"/>
      <c r="XEW2596" s="8"/>
      <c r="XEX2596" s="8"/>
      <c r="XEY2596" s="8"/>
      <c r="XEZ2596" s="8"/>
      <c r="XFA2596" s="8"/>
    </row>
    <row r="2597" s="1" customFormat="1" ht="30" customHeight="1" spans="1:16381">
      <c r="A2597" s="11">
        <v>2570</v>
      </c>
      <c r="B2597" s="17" t="s">
        <v>9288</v>
      </c>
      <c r="C2597" s="17" t="s">
        <v>9289</v>
      </c>
      <c r="D2597" s="17" t="s">
        <v>9290</v>
      </c>
      <c r="E2597" s="18" t="s">
        <v>9289</v>
      </c>
      <c r="F2597" s="18"/>
      <c r="G2597" s="17"/>
      <c r="H2597" s="17" t="s">
        <v>9016</v>
      </c>
      <c r="I2597" s="17" t="s">
        <v>1224</v>
      </c>
      <c r="J2597" s="17" t="s">
        <v>835</v>
      </c>
      <c r="K2597" s="17" t="s">
        <v>310</v>
      </c>
      <c r="L2597" s="17" t="s">
        <v>836</v>
      </c>
      <c r="M2597" s="17" t="s">
        <v>19</v>
      </c>
      <c r="N2597" s="18"/>
      <c r="O2597" s="17" t="str">
        <f t="shared" si="121"/>
        <v>003103000520000-310300052</v>
      </c>
      <c r="P2597" s="17"/>
      <c r="XEO2597" s="8"/>
      <c r="XEP2597" s="8"/>
      <c r="XEQ2597" s="8"/>
      <c r="XER2597" s="8"/>
      <c r="XES2597" s="8"/>
      <c r="XET2597" s="8"/>
      <c r="XEU2597" s="8"/>
      <c r="XEV2597" s="8"/>
      <c r="XEW2597" s="8"/>
      <c r="XEX2597" s="8"/>
      <c r="XEY2597" s="8"/>
      <c r="XEZ2597" s="8"/>
      <c r="XFA2597" s="8"/>
    </row>
    <row r="2598" s="1" customFormat="1" ht="30" customHeight="1" spans="1:16381">
      <c r="A2598" s="11">
        <v>2571</v>
      </c>
      <c r="B2598" s="17" t="s">
        <v>9291</v>
      </c>
      <c r="C2598" s="17" t="s">
        <v>9292</v>
      </c>
      <c r="D2598" s="17" t="s">
        <v>9293</v>
      </c>
      <c r="E2598" s="18" t="s">
        <v>9292</v>
      </c>
      <c r="F2598" s="18"/>
      <c r="G2598" s="17"/>
      <c r="H2598" s="17" t="s">
        <v>9016</v>
      </c>
      <c r="I2598" s="17" t="s">
        <v>1224</v>
      </c>
      <c r="J2598" s="17" t="s">
        <v>835</v>
      </c>
      <c r="K2598" s="17" t="s">
        <v>310</v>
      </c>
      <c r="L2598" s="17" t="s">
        <v>836</v>
      </c>
      <c r="M2598" s="17" t="s">
        <v>19</v>
      </c>
      <c r="N2598" s="18"/>
      <c r="O2598" s="17" t="str">
        <f t="shared" si="121"/>
        <v>003103000530000-310300053</v>
      </c>
      <c r="P2598" s="17"/>
      <c r="XEO2598" s="8"/>
      <c r="XEP2598" s="8"/>
      <c r="XEQ2598" s="8"/>
      <c r="XER2598" s="8"/>
      <c r="XES2598" s="8"/>
      <c r="XET2598" s="8"/>
      <c r="XEU2598" s="8"/>
      <c r="XEV2598" s="8"/>
      <c r="XEW2598" s="8"/>
      <c r="XEX2598" s="8"/>
      <c r="XEY2598" s="8"/>
      <c r="XEZ2598" s="8"/>
      <c r="XFA2598" s="8"/>
    </row>
    <row r="2599" s="1" customFormat="1" ht="30" customHeight="1" spans="1:16381">
      <c r="A2599" s="11">
        <v>2572</v>
      </c>
      <c r="B2599" s="17" t="s">
        <v>9294</v>
      </c>
      <c r="C2599" s="17" t="s">
        <v>9295</v>
      </c>
      <c r="D2599" s="17" t="s">
        <v>9296</v>
      </c>
      <c r="E2599" s="18" t="s">
        <v>9295</v>
      </c>
      <c r="F2599" s="18" t="s">
        <v>9297</v>
      </c>
      <c r="G2599" s="17"/>
      <c r="H2599" s="17" t="s">
        <v>9016</v>
      </c>
      <c r="I2599" s="17" t="s">
        <v>175</v>
      </c>
      <c r="J2599" s="17" t="s">
        <v>176</v>
      </c>
      <c r="K2599" s="17" t="s">
        <v>177</v>
      </c>
      <c r="L2599" s="17" t="s">
        <v>1997</v>
      </c>
      <c r="M2599" s="17" t="s">
        <v>604</v>
      </c>
      <c r="N2599" s="18"/>
      <c r="O2599" s="17" t="str">
        <f t="shared" si="121"/>
        <v>003103000540000-310300054</v>
      </c>
      <c r="P2599" s="17"/>
      <c r="XEO2599" s="8"/>
      <c r="XEP2599" s="8"/>
      <c r="XEQ2599" s="8"/>
      <c r="XER2599" s="8"/>
      <c r="XES2599" s="8"/>
      <c r="XET2599" s="8"/>
      <c r="XEU2599" s="8"/>
      <c r="XEV2599" s="8"/>
      <c r="XEW2599" s="8"/>
      <c r="XEX2599" s="8"/>
      <c r="XEY2599" s="8"/>
      <c r="XEZ2599" s="8"/>
      <c r="XFA2599" s="8"/>
    </row>
    <row r="2600" s="1" customFormat="1" ht="30" customHeight="1" spans="1:16381">
      <c r="A2600" s="11">
        <v>2573</v>
      </c>
      <c r="B2600" s="17" t="s">
        <v>9298</v>
      </c>
      <c r="C2600" s="17" t="s">
        <v>9299</v>
      </c>
      <c r="D2600" s="17" t="s">
        <v>9300</v>
      </c>
      <c r="E2600" s="18" t="s">
        <v>9301</v>
      </c>
      <c r="F2600" s="18"/>
      <c r="G2600" s="17"/>
      <c r="H2600" s="17" t="s">
        <v>9016</v>
      </c>
      <c r="I2600" s="17" t="s">
        <v>175</v>
      </c>
      <c r="J2600" s="17" t="s">
        <v>176</v>
      </c>
      <c r="K2600" s="17" t="s">
        <v>177</v>
      </c>
      <c r="L2600" s="17" t="s">
        <v>1997</v>
      </c>
      <c r="M2600" s="17" t="s">
        <v>604</v>
      </c>
      <c r="N2600" s="18"/>
      <c r="O2600" s="17" t="str">
        <f t="shared" si="121"/>
        <v>003103000540100-310300054-1</v>
      </c>
      <c r="P2600" s="17"/>
      <c r="XEO2600" s="8"/>
      <c r="XEP2600" s="8"/>
      <c r="XEQ2600" s="8"/>
      <c r="XER2600" s="8"/>
      <c r="XES2600" s="8"/>
      <c r="XET2600" s="8"/>
      <c r="XEU2600" s="8"/>
      <c r="XEV2600" s="8"/>
      <c r="XEW2600" s="8"/>
      <c r="XEX2600" s="8"/>
      <c r="XEY2600" s="8"/>
      <c r="XEZ2600" s="8"/>
      <c r="XFA2600" s="8"/>
    </row>
    <row r="2601" s="1" customFormat="1" ht="30" customHeight="1" spans="1:16381">
      <c r="A2601" s="11">
        <v>2574</v>
      </c>
      <c r="B2601" s="17" t="s">
        <v>9302</v>
      </c>
      <c r="C2601" s="17" t="s">
        <v>9303</v>
      </c>
      <c r="D2601" s="17" t="s">
        <v>9304</v>
      </c>
      <c r="E2601" s="18" t="s">
        <v>9305</v>
      </c>
      <c r="F2601" s="18"/>
      <c r="G2601" s="17"/>
      <c r="H2601" s="17" t="s">
        <v>9016</v>
      </c>
      <c r="I2601" s="17" t="s">
        <v>175</v>
      </c>
      <c r="J2601" s="17" t="s">
        <v>176</v>
      </c>
      <c r="K2601" s="17" t="s">
        <v>177</v>
      </c>
      <c r="L2601" s="17" t="s">
        <v>1997</v>
      </c>
      <c r="M2601" s="17" t="s">
        <v>604</v>
      </c>
      <c r="N2601" s="18"/>
      <c r="O2601" s="17" t="str">
        <f t="shared" si="121"/>
        <v>003103000540200-310300054-2</v>
      </c>
      <c r="P2601" s="17"/>
      <c r="XEO2601" s="8"/>
      <c r="XEP2601" s="8"/>
      <c r="XEQ2601" s="8"/>
      <c r="XER2601" s="8"/>
      <c r="XES2601" s="8"/>
      <c r="XET2601" s="8"/>
      <c r="XEU2601" s="8"/>
      <c r="XEV2601" s="8"/>
      <c r="XEW2601" s="8"/>
      <c r="XEX2601" s="8"/>
      <c r="XEY2601" s="8"/>
      <c r="XEZ2601" s="8"/>
      <c r="XFA2601" s="8"/>
    </row>
    <row r="2602" s="1" customFormat="1" ht="30" customHeight="1" spans="1:16381">
      <c r="A2602" s="11">
        <v>2575</v>
      </c>
      <c r="B2602" s="17" t="s">
        <v>9306</v>
      </c>
      <c r="C2602" s="17" t="s">
        <v>9307</v>
      </c>
      <c r="D2602" s="17" t="s">
        <v>9308</v>
      </c>
      <c r="E2602" s="18" t="s">
        <v>9307</v>
      </c>
      <c r="F2602" s="18"/>
      <c r="G2602" s="17"/>
      <c r="H2602" s="17" t="s">
        <v>9016</v>
      </c>
      <c r="I2602" s="17"/>
      <c r="J2602" s="17"/>
      <c r="K2602" s="17"/>
      <c r="L2602" s="17"/>
      <c r="M2602" s="17"/>
      <c r="N2602" s="18"/>
      <c r="O2602" s="17" t="str">
        <f t="shared" si="121"/>
        <v>003103000550000-310300055</v>
      </c>
      <c r="P2602" s="17"/>
      <c r="XEO2602" s="8"/>
      <c r="XEP2602" s="8"/>
      <c r="XEQ2602" s="8"/>
      <c r="XER2602" s="8"/>
      <c r="XES2602" s="8"/>
      <c r="XET2602" s="8"/>
      <c r="XEU2602" s="8"/>
      <c r="XEV2602" s="8"/>
      <c r="XEW2602" s="8"/>
      <c r="XEX2602" s="8"/>
      <c r="XEY2602" s="8"/>
      <c r="XEZ2602" s="8"/>
      <c r="XFA2602" s="8"/>
    </row>
    <row r="2603" s="1" customFormat="1" ht="30" customHeight="1" spans="1:16381">
      <c r="A2603" s="11">
        <v>2576</v>
      </c>
      <c r="B2603" s="17" t="s">
        <v>9309</v>
      </c>
      <c r="C2603" s="17" t="s">
        <v>9310</v>
      </c>
      <c r="D2603" s="17" t="s">
        <v>9311</v>
      </c>
      <c r="E2603" s="18" t="s">
        <v>9310</v>
      </c>
      <c r="F2603" s="18" t="s">
        <v>9312</v>
      </c>
      <c r="G2603" s="17"/>
      <c r="H2603" s="17" t="s">
        <v>28</v>
      </c>
      <c r="I2603" s="17" t="s">
        <v>314</v>
      </c>
      <c r="J2603" s="17" t="s">
        <v>228</v>
      </c>
      <c r="K2603" s="17" t="s">
        <v>19</v>
      </c>
      <c r="L2603" s="17" t="s">
        <v>138</v>
      </c>
      <c r="M2603" s="17" t="s">
        <v>311</v>
      </c>
      <c r="N2603" s="18"/>
      <c r="O2603" s="17" t="str">
        <f t="shared" si="121"/>
        <v>003103000560000-310300056</v>
      </c>
      <c r="P2603" s="17"/>
      <c r="XEO2603" s="8"/>
      <c r="XEP2603" s="8"/>
      <c r="XEQ2603" s="8"/>
      <c r="XER2603" s="8"/>
      <c r="XES2603" s="8"/>
      <c r="XET2603" s="8"/>
      <c r="XEU2603" s="8"/>
      <c r="XEV2603" s="8"/>
      <c r="XEW2603" s="8"/>
      <c r="XEX2603" s="8"/>
      <c r="XEY2603" s="8"/>
      <c r="XEZ2603" s="8"/>
      <c r="XFA2603" s="8"/>
    </row>
    <row r="2604" s="1" customFormat="1" ht="30" customHeight="1" spans="1:16381">
      <c r="A2604" s="11">
        <v>2577</v>
      </c>
      <c r="B2604" s="17" t="s">
        <v>9313</v>
      </c>
      <c r="C2604" s="17" t="s">
        <v>9314</v>
      </c>
      <c r="D2604" s="17" t="s">
        <v>9315</v>
      </c>
      <c r="E2604" s="18" t="s">
        <v>9316</v>
      </c>
      <c r="F2604" s="18"/>
      <c r="G2604" s="17"/>
      <c r="H2604" s="17" t="s">
        <v>28</v>
      </c>
      <c r="I2604" s="17" t="s">
        <v>314</v>
      </c>
      <c r="J2604" s="17" t="s">
        <v>228</v>
      </c>
      <c r="K2604" s="17" t="s">
        <v>19</v>
      </c>
      <c r="L2604" s="17" t="s">
        <v>138</v>
      </c>
      <c r="M2604" s="17" t="s">
        <v>311</v>
      </c>
      <c r="N2604" s="18"/>
      <c r="O2604" s="17" t="str">
        <f t="shared" si="121"/>
        <v>003103000560100-310300056-1</v>
      </c>
      <c r="P2604" s="17"/>
      <c r="XEO2604" s="8"/>
      <c r="XEP2604" s="8"/>
      <c r="XEQ2604" s="8"/>
      <c r="XER2604" s="8"/>
      <c r="XES2604" s="8"/>
      <c r="XET2604" s="8"/>
      <c r="XEU2604" s="8"/>
      <c r="XEV2604" s="8"/>
      <c r="XEW2604" s="8"/>
      <c r="XEX2604" s="8"/>
      <c r="XEY2604" s="8"/>
      <c r="XEZ2604" s="8"/>
      <c r="XFA2604" s="8"/>
    </row>
    <row r="2605" s="1" customFormat="1" ht="30" customHeight="1" spans="1:16381">
      <c r="A2605" s="11">
        <v>2578</v>
      </c>
      <c r="B2605" s="17" t="s">
        <v>9317</v>
      </c>
      <c r="C2605" s="17" t="s">
        <v>9318</v>
      </c>
      <c r="D2605" s="17" t="s">
        <v>9319</v>
      </c>
      <c r="E2605" s="18" t="s">
        <v>9320</v>
      </c>
      <c r="F2605" s="18"/>
      <c r="G2605" s="17"/>
      <c r="H2605" s="17" t="s">
        <v>28</v>
      </c>
      <c r="I2605" s="17" t="s">
        <v>314</v>
      </c>
      <c r="J2605" s="17" t="s">
        <v>228</v>
      </c>
      <c r="K2605" s="17" t="s">
        <v>19</v>
      </c>
      <c r="L2605" s="17" t="s">
        <v>138</v>
      </c>
      <c r="M2605" s="17" t="s">
        <v>311</v>
      </c>
      <c r="N2605" s="18"/>
      <c r="O2605" s="17" t="str">
        <f t="shared" si="121"/>
        <v>003103000560200-310300056-2</v>
      </c>
      <c r="P2605" s="17"/>
      <c r="XEO2605" s="8"/>
      <c r="XEP2605" s="8"/>
      <c r="XEQ2605" s="8"/>
      <c r="XER2605" s="8"/>
      <c r="XES2605" s="8"/>
      <c r="XET2605" s="8"/>
      <c r="XEU2605" s="8"/>
      <c r="XEV2605" s="8"/>
      <c r="XEW2605" s="8"/>
      <c r="XEX2605" s="8"/>
      <c r="XEY2605" s="8"/>
      <c r="XEZ2605" s="8"/>
      <c r="XFA2605" s="8"/>
    </row>
    <row r="2606" s="1" customFormat="1" ht="30" customHeight="1" spans="1:16381">
      <c r="A2606" s="11">
        <v>2579</v>
      </c>
      <c r="B2606" s="17" t="s">
        <v>9321</v>
      </c>
      <c r="C2606" s="17" t="s">
        <v>9322</v>
      </c>
      <c r="D2606" s="17" t="s">
        <v>9323</v>
      </c>
      <c r="E2606" s="18" t="s">
        <v>9324</v>
      </c>
      <c r="F2606" s="18"/>
      <c r="G2606" s="17"/>
      <c r="H2606" s="17" t="s">
        <v>28</v>
      </c>
      <c r="I2606" s="17" t="s">
        <v>1341</v>
      </c>
      <c r="J2606" s="17" t="s">
        <v>1766</v>
      </c>
      <c r="K2606" s="17" t="s">
        <v>364</v>
      </c>
      <c r="L2606" s="17" t="s">
        <v>195</v>
      </c>
      <c r="M2606" s="17" t="s">
        <v>297</v>
      </c>
      <c r="N2606" s="18"/>
      <c r="O2606" s="17" t="str">
        <f t="shared" si="121"/>
        <v>003103000570000-310300057</v>
      </c>
      <c r="P2606" s="17"/>
      <c r="XEO2606" s="8"/>
      <c r="XEP2606" s="8"/>
      <c r="XEQ2606" s="8"/>
      <c r="XER2606" s="8"/>
      <c r="XES2606" s="8"/>
      <c r="XET2606" s="8"/>
      <c r="XEU2606" s="8"/>
      <c r="XEV2606" s="8"/>
      <c r="XEW2606" s="8"/>
      <c r="XEX2606" s="8"/>
      <c r="XEY2606" s="8"/>
      <c r="XEZ2606" s="8"/>
      <c r="XFA2606" s="8"/>
    </row>
    <row r="2607" s="1" customFormat="1" ht="30" customHeight="1" spans="1:16381">
      <c r="A2607" s="11">
        <v>2580</v>
      </c>
      <c r="B2607" s="17" t="s">
        <v>9325</v>
      </c>
      <c r="C2607" s="17" t="s">
        <v>9326</v>
      </c>
      <c r="D2607" s="17" t="s">
        <v>9327</v>
      </c>
      <c r="E2607" s="18" t="s">
        <v>9326</v>
      </c>
      <c r="F2607" s="18" t="s">
        <v>9328</v>
      </c>
      <c r="G2607" s="17"/>
      <c r="H2607" s="17" t="s">
        <v>28</v>
      </c>
      <c r="I2607" s="17" t="s">
        <v>130</v>
      </c>
      <c r="J2607" s="17" t="s">
        <v>187</v>
      </c>
      <c r="K2607" s="17" t="s">
        <v>131</v>
      </c>
      <c r="L2607" s="17" t="s">
        <v>248</v>
      </c>
      <c r="M2607" s="17" t="s">
        <v>835</v>
      </c>
      <c r="N2607" s="18"/>
      <c r="O2607" s="17" t="str">
        <f t="shared" si="121"/>
        <v>003103000580000-310300058</v>
      </c>
      <c r="P2607" s="17"/>
      <c r="XEO2607" s="8"/>
      <c r="XEP2607" s="8"/>
      <c r="XEQ2607" s="8"/>
      <c r="XER2607" s="8"/>
      <c r="XES2607" s="8"/>
      <c r="XET2607" s="8"/>
      <c r="XEU2607" s="8"/>
      <c r="XEV2607" s="8"/>
      <c r="XEW2607" s="8"/>
      <c r="XEX2607" s="8"/>
      <c r="XEY2607" s="8"/>
      <c r="XEZ2607" s="8"/>
      <c r="XFA2607" s="8"/>
    </row>
    <row r="2608" s="1" customFormat="1" ht="30" customHeight="1" spans="1:16381">
      <c r="A2608" s="11">
        <v>2581</v>
      </c>
      <c r="B2608" s="17" t="s">
        <v>9329</v>
      </c>
      <c r="C2608" s="17" t="s">
        <v>9330</v>
      </c>
      <c r="D2608" s="17" t="s">
        <v>9331</v>
      </c>
      <c r="E2608" s="18" t="s">
        <v>9332</v>
      </c>
      <c r="F2608" s="18"/>
      <c r="G2608" s="17"/>
      <c r="H2608" s="17" t="s">
        <v>28</v>
      </c>
      <c r="I2608" s="17" t="s">
        <v>130</v>
      </c>
      <c r="J2608" s="17" t="s">
        <v>187</v>
      </c>
      <c r="K2608" s="17" t="s">
        <v>131</v>
      </c>
      <c r="L2608" s="17" t="s">
        <v>248</v>
      </c>
      <c r="M2608" s="17" t="s">
        <v>835</v>
      </c>
      <c r="N2608" s="18"/>
      <c r="O2608" s="17" t="str">
        <f t="shared" si="121"/>
        <v>003103000580100-310300058-1</v>
      </c>
      <c r="P2608" s="17"/>
      <c r="XEO2608" s="8"/>
      <c r="XEP2608" s="8"/>
      <c r="XEQ2608" s="8"/>
      <c r="XER2608" s="8"/>
      <c r="XES2608" s="8"/>
      <c r="XET2608" s="8"/>
      <c r="XEU2608" s="8"/>
      <c r="XEV2608" s="8"/>
      <c r="XEW2608" s="8"/>
      <c r="XEX2608" s="8"/>
      <c r="XEY2608" s="8"/>
      <c r="XEZ2608" s="8"/>
      <c r="XFA2608" s="8"/>
    </row>
    <row r="2609" s="1" customFormat="1" ht="30" customHeight="1" spans="1:16381">
      <c r="A2609" s="11">
        <v>2582</v>
      </c>
      <c r="B2609" s="17" t="s">
        <v>9333</v>
      </c>
      <c r="C2609" s="17" t="s">
        <v>9334</v>
      </c>
      <c r="D2609" s="17" t="s">
        <v>9335</v>
      </c>
      <c r="E2609" s="18" t="s">
        <v>9336</v>
      </c>
      <c r="F2609" s="18"/>
      <c r="G2609" s="17"/>
      <c r="H2609" s="17" t="s">
        <v>28</v>
      </c>
      <c r="I2609" s="17" t="s">
        <v>130</v>
      </c>
      <c r="J2609" s="17" t="s">
        <v>187</v>
      </c>
      <c r="K2609" s="17" t="s">
        <v>131</v>
      </c>
      <c r="L2609" s="17" t="s">
        <v>248</v>
      </c>
      <c r="M2609" s="17" t="s">
        <v>835</v>
      </c>
      <c r="N2609" s="18"/>
      <c r="O2609" s="17" t="str">
        <f t="shared" si="121"/>
        <v>003103000580200-310300058-2</v>
      </c>
      <c r="P2609" s="17"/>
      <c r="XEO2609" s="8"/>
      <c r="XEP2609" s="8"/>
      <c r="XEQ2609" s="8"/>
      <c r="XER2609" s="8"/>
      <c r="XES2609" s="8"/>
      <c r="XET2609" s="8"/>
      <c r="XEU2609" s="8"/>
      <c r="XEV2609" s="8"/>
      <c r="XEW2609" s="8"/>
      <c r="XEX2609" s="8"/>
      <c r="XEY2609" s="8"/>
      <c r="XEZ2609" s="8"/>
      <c r="XFA2609" s="8"/>
    </row>
    <row r="2610" s="1" customFormat="1" ht="30" customHeight="1" spans="1:16381">
      <c r="A2610" s="11">
        <v>2583</v>
      </c>
      <c r="B2610" s="17" t="s">
        <v>9337</v>
      </c>
      <c r="C2610" s="17" t="s">
        <v>9338</v>
      </c>
      <c r="D2610" s="17" t="s">
        <v>9339</v>
      </c>
      <c r="E2610" s="18" t="s">
        <v>9340</v>
      </c>
      <c r="F2610" s="18"/>
      <c r="G2610" s="17"/>
      <c r="H2610" s="17" t="s">
        <v>28</v>
      </c>
      <c r="I2610" s="17" t="s">
        <v>738</v>
      </c>
      <c r="J2610" s="17" t="s">
        <v>739</v>
      </c>
      <c r="K2610" s="17" t="s">
        <v>287</v>
      </c>
      <c r="L2610" s="17" t="s">
        <v>355</v>
      </c>
      <c r="M2610" s="17" t="s">
        <v>288</v>
      </c>
      <c r="N2610" s="18"/>
      <c r="O2610" s="17" t="str">
        <f t="shared" si="121"/>
        <v>003103000590000-310300059</v>
      </c>
      <c r="P2610" s="17"/>
      <c r="XEO2610" s="8"/>
      <c r="XEP2610" s="8"/>
      <c r="XEQ2610" s="8"/>
      <c r="XER2610" s="8"/>
      <c r="XES2610" s="8"/>
      <c r="XET2610" s="8"/>
      <c r="XEU2610" s="8"/>
      <c r="XEV2610" s="8"/>
      <c r="XEW2610" s="8"/>
      <c r="XEX2610" s="8"/>
      <c r="XEY2610" s="8"/>
      <c r="XEZ2610" s="8"/>
      <c r="XFA2610" s="8"/>
    </row>
    <row r="2611" s="1" customFormat="1" ht="30" customHeight="1" spans="1:16381">
      <c r="A2611" s="11">
        <v>2584</v>
      </c>
      <c r="B2611" s="17" t="s">
        <v>9341</v>
      </c>
      <c r="C2611" s="17" t="s">
        <v>9342</v>
      </c>
      <c r="D2611" s="17" t="s">
        <v>9343</v>
      </c>
      <c r="E2611" s="18" t="s">
        <v>9342</v>
      </c>
      <c r="F2611" s="18"/>
      <c r="G2611" s="17"/>
      <c r="H2611" s="17" t="s">
        <v>28</v>
      </c>
      <c r="I2611" s="17" t="s">
        <v>311</v>
      </c>
      <c r="J2611" s="17" t="s">
        <v>311</v>
      </c>
      <c r="K2611" s="17" t="s">
        <v>490</v>
      </c>
      <c r="L2611" s="17" t="s">
        <v>47</v>
      </c>
      <c r="M2611" s="17" t="s">
        <v>48</v>
      </c>
      <c r="N2611" s="18"/>
      <c r="O2611" s="17" t="str">
        <f t="shared" si="121"/>
        <v>003103000600000-310300060</v>
      </c>
      <c r="P2611" s="17"/>
      <c r="XEO2611" s="8"/>
      <c r="XEP2611" s="8"/>
      <c r="XEQ2611" s="8"/>
      <c r="XER2611" s="8"/>
      <c r="XES2611" s="8"/>
      <c r="XET2611" s="8"/>
      <c r="XEU2611" s="8"/>
      <c r="XEV2611" s="8"/>
      <c r="XEW2611" s="8"/>
      <c r="XEX2611" s="8"/>
      <c r="XEY2611" s="8"/>
      <c r="XEZ2611" s="8"/>
      <c r="XFA2611" s="8"/>
    </row>
    <row r="2612" s="1" customFormat="1" ht="30" customHeight="1" spans="1:16381">
      <c r="A2612" s="11">
        <v>2585</v>
      </c>
      <c r="B2612" s="17" t="s">
        <v>9344</v>
      </c>
      <c r="C2612" s="17" t="s">
        <v>9345</v>
      </c>
      <c r="D2612" s="17" t="s">
        <v>9346</v>
      </c>
      <c r="E2612" s="18" t="s">
        <v>9345</v>
      </c>
      <c r="F2612" s="18"/>
      <c r="G2612" s="17"/>
      <c r="H2612" s="17" t="s">
        <v>28</v>
      </c>
      <c r="I2612" s="17"/>
      <c r="J2612" s="17"/>
      <c r="K2612" s="17"/>
      <c r="L2612" s="17"/>
      <c r="M2612" s="17"/>
      <c r="N2612" s="18"/>
      <c r="O2612" s="17" t="str">
        <f t="shared" si="121"/>
        <v>003103000610000-310300061</v>
      </c>
      <c r="P2612" s="17"/>
      <c r="XEO2612" s="8"/>
      <c r="XEP2612" s="8"/>
      <c r="XEQ2612" s="8"/>
      <c r="XER2612" s="8"/>
      <c r="XES2612" s="8"/>
      <c r="XET2612" s="8"/>
      <c r="XEU2612" s="8"/>
      <c r="XEV2612" s="8"/>
      <c r="XEW2612" s="8"/>
      <c r="XEX2612" s="8"/>
      <c r="XEY2612" s="8"/>
      <c r="XEZ2612" s="8"/>
      <c r="XFA2612" s="8"/>
    </row>
    <row r="2613" s="1" customFormat="1" ht="30" customHeight="1" spans="1:16381">
      <c r="A2613" s="11">
        <v>2586</v>
      </c>
      <c r="B2613" s="17" t="s">
        <v>9347</v>
      </c>
      <c r="C2613" s="17" t="s">
        <v>9348</v>
      </c>
      <c r="D2613" s="17" t="s">
        <v>9349</v>
      </c>
      <c r="E2613" s="18" t="s">
        <v>9348</v>
      </c>
      <c r="F2613" s="18"/>
      <c r="G2613" s="17"/>
      <c r="H2613" s="17" t="s">
        <v>28</v>
      </c>
      <c r="I2613" s="17"/>
      <c r="J2613" s="17"/>
      <c r="K2613" s="17"/>
      <c r="L2613" s="17"/>
      <c r="M2613" s="17"/>
      <c r="N2613" s="18"/>
      <c r="O2613" s="17" t="str">
        <f t="shared" si="121"/>
        <v>003103000620000-310300062</v>
      </c>
      <c r="P2613" s="17"/>
      <c r="XEO2613" s="8"/>
      <c r="XEP2613" s="8"/>
      <c r="XEQ2613" s="8"/>
      <c r="XER2613" s="8"/>
      <c r="XES2613" s="8"/>
      <c r="XET2613" s="8"/>
      <c r="XEU2613" s="8"/>
      <c r="XEV2613" s="8"/>
      <c r="XEW2613" s="8"/>
      <c r="XEX2613" s="8"/>
      <c r="XEY2613" s="8"/>
      <c r="XEZ2613" s="8"/>
      <c r="XFA2613" s="8"/>
    </row>
    <row r="2614" s="1" customFormat="1" ht="30" customHeight="1" spans="1:16381">
      <c r="A2614" s="11">
        <v>2587</v>
      </c>
      <c r="B2614" s="17" t="s">
        <v>9350</v>
      </c>
      <c r="C2614" s="17" t="s">
        <v>9351</v>
      </c>
      <c r="D2614" s="17">
        <v>310300063</v>
      </c>
      <c r="E2614" s="18" t="s">
        <v>9352</v>
      </c>
      <c r="F2614" s="18"/>
      <c r="G2614" s="17"/>
      <c r="H2614" s="17" t="s">
        <v>28</v>
      </c>
      <c r="I2614" s="17" t="s">
        <v>1350</v>
      </c>
      <c r="J2614" s="17" t="s">
        <v>9214</v>
      </c>
      <c r="K2614" s="17" t="s">
        <v>9215</v>
      </c>
      <c r="L2614" s="17" t="s">
        <v>9216</v>
      </c>
      <c r="M2614" s="17" t="s">
        <v>9217</v>
      </c>
      <c r="N2614" s="18"/>
      <c r="O2614" s="17" t="str">
        <f t="shared" si="121"/>
        <v>003103000630000-310300063</v>
      </c>
      <c r="P2614" s="17"/>
      <c r="XEO2614" s="8"/>
      <c r="XEP2614" s="8"/>
      <c r="XEQ2614" s="8"/>
      <c r="XER2614" s="8"/>
      <c r="XES2614" s="8"/>
      <c r="XET2614" s="8"/>
      <c r="XEU2614" s="8"/>
      <c r="XEV2614" s="8"/>
      <c r="XEW2614" s="8"/>
      <c r="XEX2614" s="8"/>
      <c r="XEY2614" s="8"/>
      <c r="XEZ2614" s="8"/>
      <c r="XFA2614" s="8"/>
    </row>
    <row r="2615" s="1" customFormat="1" ht="30" customHeight="1" spans="1:16381">
      <c r="A2615" s="11">
        <v>2588</v>
      </c>
      <c r="B2615" s="17" t="s">
        <v>9353</v>
      </c>
      <c r="C2615" s="17" t="s">
        <v>9354</v>
      </c>
      <c r="D2615" s="17" t="s">
        <v>9355</v>
      </c>
      <c r="E2615" s="18" t="s">
        <v>9356</v>
      </c>
      <c r="F2615" s="18" t="s">
        <v>9357</v>
      </c>
      <c r="G2615" s="17"/>
      <c r="H2615" s="17" t="s">
        <v>9358</v>
      </c>
      <c r="I2615" s="56">
        <v>102</v>
      </c>
      <c r="J2615" s="56">
        <v>93.84</v>
      </c>
      <c r="K2615" s="56">
        <v>86.3328</v>
      </c>
      <c r="L2615" s="56">
        <v>77.69952</v>
      </c>
      <c r="M2615" s="56">
        <v>62.159616</v>
      </c>
      <c r="N2615" s="18"/>
      <c r="O2615" s="17" t="str">
        <f t="shared" si="121"/>
        <v>003103000640000-310300064</v>
      </c>
      <c r="P2615" s="17"/>
      <c r="XEO2615" s="8"/>
      <c r="XEP2615" s="8"/>
      <c r="XEQ2615" s="8"/>
      <c r="XER2615" s="8"/>
      <c r="XES2615" s="8"/>
      <c r="XET2615" s="8"/>
      <c r="XEU2615" s="8"/>
      <c r="XEV2615" s="8"/>
      <c r="XEW2615" s="8"/>
      <c r="XEX2615" s="8"/>
      <c r="XEY2615" s="8"/>
      <c r="XEZ2615" s="8"/>
      <c r="XFA2615" s="8"/>
    </row>
    <row r="2616" s="1" customFormat="1" ht="30" customHeight="1" spans="1:16381">
      <c r="A2616" s="11">
        <v>2589</v>
      </c>
      <c r="B2616" s="17" t="s">
        <v>9359</v>
      </c>
      <c r="C2616" s="17" t="s">
        <v>9360</v>
      </c>
      <c r="D2616" s="17" t="s">
        <v>9361</v>
      </c>
      <c r="E2616" s="18" t="s">
        <v>9362</v>
      </c>
      <c r="F2616" s="18" t="s">
        <v>9363</v>
      </c>
      <c r="G2616" s="17"/>
      <c r="H2616" s="17" t="s">
        <v>28</v>
      </c>
      <c r="I2616" s="17" t="s">
        <v>347</v>
      </c>
      <c r="J2616" s="17" t="s">
        <v>1290</v>
      </c>
      <c r="K2616" s="17" t="s">
        <v>175</v>
      </c>
      <c r="L2616" s="17" t="s">
        <v>176</v>
      </c>
      <c r="M2616" s="17" t="s">
        <v>1341</v>
      </c>
      <c r="N2616" s="18"/>
      <c r="O2616" s="17" t="str">
        <f t="shared" si="121"/>
        <v>003103000650000-310300065</v>
      </c>
      <c r="P2616" s="17"/>
      <c r="XEO2616" s="8"/>
      <c r="XEP2616" s="8"/>
      <c r="XEQ2616" s="8"/>
      <c r="XER2616" s="8"/>
      <c r="XES2616" s="8"/>
      <c r="XET2616" s="8"/>
      <c r="XEU2616" s="8"/>
      <c r="XEV2616" s="8"/>
      <c r="XEW2616" s="8"/>
      <c r="XEX2616" s="8"/>
      <c r="XEY2616" s="8"/>
      <c r="XEZ2616" s="8"/>
      <c r="XFA2616" s="8"/>
    </row>
    <row r="2617" s="1" customFormat="1" ht="30" customHeight="1" spans="1:16381">
      <c r="A2617" s="11">
        <v>2590</v>
      </c>
      <c r="B2617" s="17" t="s">
        <v>9364</v>
      </c>
      <c r="C2617" s="17" t="s">
        <v>9365</v>
      </c>
      <c r="D2617" s="17" t="s">
        <v>9366</v>
      </c>
      <c r="E2617" s="18" t="s">
        <v>9367</v>
      </c>
      <c r="F2617" s="18"/>
      <c r="G2617" s="17"/>
      <c r="H2617" s="17" t="s">
        <v>28</v>
      </c>
      <c r="I2617" s="17" t="s">
        <v>347</v>
      </c>
      <c r="J2617" s="17" t="s">
        <v>1290</v>
      </c>
      <c r="K2617" s="17" t="s">
        <v>175</v>
      </c>
      <c r="L2617" s="17" t="s">
        <v>176</v>
      </c>
      <c r="M2617" s="17" t="s">
        <v>1341</v>
      </c>
      <c r="N2617" s="18"/>
      <c r="O2617" s="17" t="str">
        <f t="shared" si="121"/>
        <v>003103000650100-310300065-1</v>
      </c>
      <c r="P2617" s="17"/>
      <c r="XEO2617" s="8"/>
      <c r="XEP2617" s="8"/>
      <c r="XEQ2617" s="8"/>
      <c r="XER2617" s="8"/>
      <c r="XES2617" s="8"/>
      <c r="XET2617" s="8"/>
      <c r="XEU2617" s="8"/>
      <c r="XEV2617" s="8"/>
      <c r="XEW2617" s="8"/>
      <c r="XEX2617" s="8"/>
      <c r="XEY2617" s="8"/>
      <c r="XEZ2617" s="8"/>
      <c r="XFA2617" s="8"/>
    </row>
    <row r="2618" s="1" customFormat="1" ht="30" customHeight="1" spans="1:16381">
      <c r="A2618" s="11">
        <v>2591</v>
      </c>
      <c r="B2618" s="17" t="s">
        <v>9368</v>
      </c>
      <c r="C2618" s="17" t="s">
        <v>9369</v>
      </c>
      <c r="D2618" s="17" t="s">
        <v>9370</v>
      </c>
      <c r="E2618" s="18" t="s">
        <v>9371</v>
      </c>
      <c r="F2618" s="18"/>
      <c r="G2618" s="17"/>
      <c r="H2618" s="17" t="s">
        <v>28</v>
      </c>
      <c r="I2618" s="17" t="s">
        <v>347</v>
      </c>
      <c r="J2618" s="17" t="s">
        <v>1290</v>
      </c>
      <c r="K2618" s="17" t="s">
        <v>175</v>
      </c>
      <c r="L2618" s="17" t="s">
        <v>176</v>
      </c>
      <c r="M2618" s="17" t="s">
        <v>1341</v>
      </c>
      <c r="N2618" s="18"/>
      <c r="O2618" s="17" t="str">
        <f t="shared" si="121"/>
        <v>003103000650200-310300065-2</v>
      </c>
      <c r="P2618" s="17"/>
      <c r="XEO2618" s="8"/>
      <c r="XEP2618" s="8"/>
      <c r="XEQ2618" s="8"/>
      <c r="XER2618" s="8"/>
      <c r="XES2618" s="8"/>
      <c r="XET2618" s="8"/>
      <c r="XEU2618" s="8"/>
      <c r="XEV2618" s="8"/>
      <c r="XEW2618" s="8"/>
      <c r="XEX2618" s="8"/>
      <c r="XEY2618" s="8"/>
      <c r="XEZ2618" s="8"/>
      <c r="XFA2618" s="8"/>
    </row>
    <row r="2619" s="1" customFormat="1" ht="30" customHeight="1" spans="1:16381">
      <c r="A2619" s="11">
        <v>2592</v>
      </c>
      <c r="B2619" s="17" t="s">
        <v>9372</v>
      </c>
      <c r="C2619" s="17" t="s">
        <v>9373</v>
      </c>
      <c r="D2619" s="17" t="s">
        <v>9374</v>
      </c>
      <c r="E2619" s="18" t="s">
        <v>9373</v>
      </c>
      <c r="F2619" s="18"/>
      <c r="G2619" s="17"/>
      <c r="H2619" s="17" t="s">
        <v>28</v>
      </c>
      <c r="I2619" s="17"/>
      <c r="J2619" s="17"/>
      <c r="K2619" s="17"/>
      <c r="L2619" s="17"/>
      <c r="M2619" s="17"/>
      <c r="N2619" s="18"/>
      <c r="O2619" s="17" t="str">
        <f t="shared" si="121"/>
        <v>003103000660000-310300066</v>
      </c>
      <c r="P2619" s="17"/>
      <c r="XEO2619" s="8"/>
      <c r="XEP2619" s="8"/>
      <c r="XEQ2619" s="8"/>
      <c r="XER2619" s="8"/>
      <c r="XES2619" s="8"/>
      <c r="XET2619" s="8"/>
      <c r="XEU2619" s="8"/>
      <c r="XEV2619" s="8"/>
      <c r="XEW2619" s="8"/>
      <c r="XEX2619" s="8"/>
      <c r="XEY2619" s="8"/>
      <c r="XEZ2619" s="8"/>
      <c r="XFA2619" s="8"/>
    </row>
    <row r="2620" s="1" customFormat="1" ht="30" customHeight="1" spans="1:16381">
      <c r="A2620" s="11">
        <v>2593</v>
      </c>
      <c r="B2620" s="17" t="s">
        <v>9375</v>
      </c>
      <c r="C2620" s="17" t="s">
        <v>9376</v>
      </c>
      <c r="D2620" s="17" t="s">
        <v>9377</v>
      </c>
      <c r="E2620" s="18" t="s">
        <v>9378</v>
      </c>
      <c r="F2620" s="18" t="s">
        <v>9379</v>
      </c>
      <c r="G2620" s="17"/>
      <c r="H2620" s="17" t="s">
        <v>28</v>
      </c>
      <c r="I2620" s="17" t="s">
        <v>1349</v>
      </c>
      <c r="J2620" s="17" t="s">
        <v>771</v>
      </c>
      <c r="K2620" s="17" t="s">
        <v>1997</v>
      </c>
      <c r="L2620" s="17" t="s">
        <v>1766</v>
      </c>
      <c r="M2620" s="17" t="s">
        <v>1253</v>
      </c>
      <c r="N2620" s="18"/>
      <c r="O2620" s="17" t="str">
        <f t="shared" si="121"/>
        <v>003103000670000-310300067</v>
      </c>
      <c r="P2620" s="17"/>
      <c r="XEO2620" s="8"/>
      <c r="XEP2620" s="8"/>
      <c r="XEQ2620" s="8"/>
      <c r="XER2620" s="8"/>
      <c r="XES2620" s="8"/>
      <c r="XET2620" s="8"/>
      <c r="XEU2620" s="8"/>
      <c r="XEV2620" s="8"/>
      <c r="XEW2620" s="8"/>
      <c r="XEX2620" s="8"/>
      <c r="XEY2620" s="8"/>
      <c r="XEZ2620" s="8"/>
      <c r="XFA2620" s="8"/>
    </row>
    <row r="2621" s="1" customFormat="1" ht="30" customHeight="1" spans="1:16381">
      <c r="A2621" s="11">
        <v>2594</v>
      </c>
      <c r="B2621" s="17" t="s">
        <v>9380</v>
      </c>
      <c r="C2621" s="17" t="s">
        <v>9381</v>
      </c>
      <c r="D2621" s="17" t="s">
        <v>9382</v>
      </c>
      <c r="E2621" s="18" t="s">
        <v>9383</v>
      </c>
      <c r="F2621" s="18" t="s">
        <v>9384</v>
      </c>
      <c r="G2621" s="17"/>
      <c r="H2621" s="17" t="s">
        <v>28</v>
      </c>
      <c r="I2621" s="17" t="s">
        <v>1341</v>
      </c>
      <c r="J2621" s="17" t="s">
        <v>1766</v>
      </c>
      <c r="K2621" s="17" t="s">
        <v>364</v>
      </c>
      <c r="L2621" s="17" t="s">
        <v>195</v>
      </c>
      <c r="M2621" s="17" t="s">
        <v>297</v>
      </c>
      <c r="N2621" s="18"/>
      <c r="O2621" s="17" t="str">
        <f t="shared" si="121"/>
        <v>003103000680000-310300068</v>
      </c>
      <c r="P2621" s="17"/>
      <c r="XEO2621" s="8"/>
      <c r="XEP2621" s="8"/>
      <c r="XEQ2621" s="8"/>
      <c r="XER2621" s="8"/>
      <c r="XES2621" s="8"/>
      <c r="XET2621" s="8"/>
      <c r="XEU2621" s="8"/>
      <c r="XEV2621" s="8"/>
      <c r="XEW2621" s="8"/>
      <c r="XEX2621" s="8"/>
      <c r="XEY2621" s="8"/>
      <c r="XEZ2621" s="8"/>
      <c r="XFA2621" s="8"/>
    </row>
    <row r="2622" s="1" customFormat="1" ht="30" customHeight="1" spans="1:16381">
      <c r="A2622" s="11">
        <v>2595</v>
      </c>
      <c r="B2622" s="17" t="s">
        <v>9385</v>
      </c>
      <c r="C2622" s="17" t="s">
        <v>9386</v>
      </c>
      <c r="D2622" s="17" t="s">
        <v>9387</v>
      </c>
      <c r="E2622" s="18" t="s">
        <v>9386</v>
      </c>
      <c r="F2622" s="18" t="s">
        <v>9388</v>
      </c>
      <c r="G2622" s="17"/>
      <c r="H2622" s="17" t="s">
        <v>28</v>
      </c>
      <c r="I2622" s="17" t="s">
        <v>47</v>
      </c>
      <c r="J2622" s="17" t="s">
        <v>48</v>
      </c>
      <c r="K2622" s="17" t="s">
        <v>48</v>
      </c>
      <c r="L2622" s="17" t="s">
        <v>48</v>
      </c>
      <c r="M2622" s="17" t="s">
        <v>49</v>
      </c>
      <c r="N2622" s="18"/>
      <c r="O2622" s="17" t="str">
        <f t="shared" si="121"/>
        <v>003103000690000-310300069</v>
      </c>
      <c r="P2622" s="17"/>
      <c r="XEO2622" s="8"/>
      <c r="XEP2622" s="8"/>
      <c r="XEQ2622" s="8"/>
      <c r="XER2622" s="8"/>
      <c r="XES2622" s="8"/>
      <c r="XET2622" s="8"/>
      <c r="XEU2622" s="8"/>
      <c r="XEV2622" s="8"/>
      <c r="XEW2622" s="8"/>
      <c r="XEX2622" s="8"/>
      <c r="XEY2622" s="8"/>
      <c r="XEZ2622" s="8"/>
      <c r="XFA2622" s="8"/>
    </row>
    <row r="2623" s="1" customFormat="1" ht="30" customHeight="1" spans="1:16381">
      <c r="A2623" s="11">
        <v>2596</v>
      </c>
      <c r="B2623" s="17" t="s">
        <v>9389</v>
      </c>
      <c r="C2623" s="17" t="s">
        <v>9390</v>
      </c>
      <c r="D2623" s="17" t="s">
        <v>9391</v>
      </c>
      <c r="E2623" s="18" t="s">
        <v>9390</v>
      </c>
      <c r="F2623" s="18"/>
      <c r="G2623" s="17"/>
      <c r="H2623" s="17" t="s">
        <v>28</v>
      </c>
      <c r="I2623" s="17" t="s">
        <v>124</v>
      </c>
      <c r="J2623" s="17" t="s">
        <v>124</v>
      </c>
      <c r="K2623" s="17" t="s">
        <v>311</v>
      </c>
      <c r="L2623" s="17" t="s">
        <v>490</v>
      </c>
      <c r="M2623" s="17" t="s">
        <v>47</v>
      </c>
      <c r="N2623" s="18"/>
      <c r="O2623" s="17" t="str">
        <f t="shared" si="121"/>
        <v>003103000700000-310300070</v>
      </c>
      <c r="P2623" s="17"/>
      <c r="XEO2623" s="8"/>
      <c r="XEP2623" s="8"/>
      <c r="XEQ2623" s="8"/>
      <c r="XER2623" s="8"/>
      <c r="XES2623" s="8"/>
      <c r="XET2623" s="8"/>
      <c r="XEU2623" s="8"/>
      <c r="XEV2623" s="8"/>
      <c r="XEW2623" s="8"/>
      <c r="XEX2623" s="8"/>
      <c r="XEY2623" s="8"/>
      <c r="XEZ2623" s="8"/>
      <c r="XFA2623" s="8"/>
    </row>
    <row r="2624" s="1" customFormat="1" ht="30" customHeight="1" spans="1:16381">
      <c r="A2624" s="11">
        <v>2597</v>
      </c>
      <c r="B2624" s="17" t="s">
        <v>9392</v>
      </c>
      <c r="C2624" s="17" t="s">
        <v>9393</v>
      </c>
      <c r="D2624" s="17" t="s">
        <v>9394</v>
      </c>
      <c r="E2624" s="18" t="s">
        <v>9393</v>
      </c>
      <c r="F2624" s="18"/>
      <c r="G2624" s="17"/>
      <c r="H2624" s="17" t="s">
        <v>28</v>
      </c>
      <c r="I2624" s="17" t="s">
        <v>124</v>
      </c>
      <c r="J2624" s="17" t="s">
        <v>124</v>
      </c>
      <c r="K2624" s="17" t="s">
        <v>311</v>
      </c>
      <c r="L2624" s="17" t="s">
        <v>490</v>
      </c>
      <c r="M2624" s="17" t="s">
        <v>47</v>
      </c>
      <c r="N2624" s="18"/>
      <c r="O2624" s="17" t="str">
        <f t="shared" si="121"/>
        <v>003103000710000-310300071</v>
      </c>
      <c r="P2624" s="17"/>
      <c r="XEO2624" s="8"/>
      <c r="XEP2624" s="8"/>
      <c r="XEQ2624" s="8"/>
      <c r="XER2624" s="8"/>
      <c r="XES2624" s="8"/>
      <c r="XET2624" s="8"/>
      <c r="XEU2624" s="8"/>
      <c r="XEV2624" s="8"/>
      <c r="XEW2624" s="8"/>
      <c r="XEX2624" s="8"/>
      <c r="XEY2624" s="8"/>
      <c r="XEZ2624" s="8"/>
      <c r="XFA2624" s="8"/>
    </row>
    <row r="2625" s="1" customFormat="1" ht="30" customHeight="1" spans="1:16381">
      <c r="A2625" s="11">
        <v>2598</v>
      </c>
      <c r="B2625" s="17" t="s">
        <v>9395</v>
      </c>
      <c r="C2625" s="17" t="s">
        <v>9396</v>
      </c>
      <c r="D2625" s="17" t="s">
        <v>9397</v>
      </c>
      <c r="E2625" s="18" t="s">
        <v>9398</v>
      </c>
      <c r="F2625" s="18"/>
      <c r="G2625" s="17"/>
      <c r="H2625" s="17" t="s">
        <v>28</v>
      </c>
      <c r="I2625" s="17" t="s">
        <v>124</v>
      </c>
      <c r="J2625" s="17" t="s">
        <v>124</v>
      </c>
      <c r="K2625" s="17" t="s">
        <v>311</v>
      </c>
      <c r="L2625" s="17" t="s">
        <v>490</v>
      </c>
      <c r="M2625" s="17" t="s">
        <v>47</v>
      </c>
      <c r="N2625" s="18"/>
      <c r="O2625" s="17" t="str">
        <f t="shared" si="121"/>
        <v>003103000720000-310300072</v>
      </c>
      <c r="P2625" s="17"/>
      <c r="XEO2625" s="8"/>
      <c r="XEP2625" s="8"/>
      <c r="XEQ2625" s="8"/>
      <c r="XER2625" s="8"/>
      <c r="XES2625" s="8"/>
      <c r="XET2625" s="8"/>
      <c r="XEU2625" s="8"/>
      <c r="XEV2625" s="8"/>
      <c r="XEW2625" s="8"/>
      <c r="XEX2625" s="8"/>
      <c r="XEY2625" s="8"/>
      <c r="XEZ2625" s="8"/>
      <c r="XFA2625" s="8"/>
    </row>
    <row r="2626" s="1" customFormat="1" ht="30" customHeight="1" spans="1:16381">
      <c r="A2626" s="11">
        <v>2599</v>
      </c>
      <c r="B2626" s="17" t="s">
        <v>9399</v>
      </c>
      <c r="C2626" s="17" t="s">
        <v>9400</v>
      </c>
      <c r="D2626" s="17" t="s">
        <v>9401</v>
      </c>
      <c r="E2626" s="18" t="s">
        <v>9400</v>
      </c>
      <c r="F2626" s="18" t="s">
        <v>9402</v>
      </c>
      <c r="G2626" s="17"/>
      <c r="H2626" s="17" t="s">
        <v>28</v>
      </c>
      <c r="I2626" s="17" t="s">
        <v>1798</v>
      </c>
      <c r="J2626" s="17" t="s">
        <v>178</v>
      </c>
      <c r="K2626" s="17" t="s">
        <v>1135</v>
      </c>
      <c r="L2626" s="17" t="s">
        <v>288</v>
      </c>
      <c r="M2626" s="17" t="s">
        <v>297</v>
      </c>
      <c r="N2626" s="18"/>
      <c r="O2626" s="17" t="str">
        <f t="shared" si="121"/>
        <v>003103000730000-310300073</v>
      </c>
      <c r="P2626" s="17"/>
      <c r="XEO2626" s="8"/>
      <c r="XEP2626" s="8"/>
      <c r="XEQ2626" s="8"/>
      <c r="XER2626" s="8"/>
      <c r="XES2626" s="8"/>
      <c r="XET2626" s="8"/>
      <c r="XEU2626" s="8"/>
      <c r="XEV2626" s="8"/>
      <c r="XEW2626" s="8"/>
      <c r="XEX2626" s="8"/>
      <c r="XEY2626" s="8"/>
      <c r="XEZ2626" s="8"/>
      <c r="XFA2626" s="8"/>
    </row>
    <row r="2627" s="1" customFormat="1" ht="30" customHeight="1" spans="1:16381">
      <c r="A2627" s="11">
        <v>2600</v>
      </c>
      <c r="B2627" s="17" t="s">
        <v>9403</v>
      </c>
      <c r="C2627" s="17" t="s">
        <v>9404</v>
      </c>
      <c r="D2627" s="17" t="s">
        <v>9405</v>
      </c>
      <c r="E2627" s="18" t="s">
        <v>9404</v>
      </c>
      <c r="F2627" s="18"/>
      <c r="G2627" s="17"/>
      <c r="H2627" s="17" t="s">
        <v>28</v>
      </c>
      <c r="I2627" s="17" t="s">
        <v>1224</v>
      </c>
      <c r="J2627" s="17" t="s">
        <v>835</v>
      </c>
      <c r="K2627" s="17" t="s">
        <v>310</v>
      </c>
      <c r="L2627" s="17" t="s">
        <v>836</v>
      </c>
      <c r="M2627" s="17" t="s">
        <v>19</v>
      </c>
      <c r="N2627" s="18"/>
      <c r="O2627" s="17" t="str">
        <f t="shared" si="121"/>
        <v>003103000740000-310300074</v>
      </c>
      <c r="P2627" s="17"/>
      <c r="XEO2627" s="8"/>
      <c r="XEP2627" s="8"/>
      <c r="XEQ2627" s="8"/>
      <c r="XER2627" s="8"/>
      <c r="XES2627" s="8"/>
      <c r="XET2627" s="8"/>
      <c r="XEU2627" s="8"/>
      <c r="XEV2627" s="8"/>
      <c r="XEW2627" s="8"/>
      <c r="XEX2627" s="8"/>
      <c r="XEY2627" s="8"/>
      <c r="XEZ2627" s="8"/>
      <c r="XFA2627" s="8"/>
    </row>
    <row r="2628" s="1" customFormat="1" ht="30" customHeight="1" spans="1:16381">
      <c r="A2628" s="11">
        <v>2601</v>
      </c>
      <c r="B2628" s="17" t="s">
        <v>9406</v>
      </c>
      <c r="C2628" s="17" t="s">
        <v>9407</v>
      </c>
      <c r="D2628" s="17" t="s">
        <v>9408</v>
      </c>
      <c r="E2628" s="18" t="s">
        <v>9407</v>
      </c>
      <c r="F2628" s="18"/>
      <c r="G2628" s="17"/>
      <c r="H2628" s="17" t="s">
        <v>28</v>
      </c>
      <c r="I2628" s="17" t="s">
        <v>1090</v>
      </c>
      <c r="J2628" s="17" t="s">
        <v>1091</v>
      </c>
      <c r="K2628" s="17" t="s">
        <v>132</v>
      </c>
      <c r="L2628" s="17" t="s">
        <v>1224</v>
      </c>
      <c r="M2628" s="17" t="s">
        <v>836</v>
      </c>
      <c r="N2628" s="18"/>
      <c r="O2628" s="17" t="str">
        <f t="shared" si="121"/>
        <v>003103000750000-310300075</v>
      </c>
      <c r="P2628" s="17"/>
      <c r="XEO2628" s="8"/>
      <c r="XEP2628" s="8"/>
      <c r="XEQ2628" s="8"/>
      <c r="XER2628" s="8"/>
      <c r="XES2628" s="8"/>
      <c r="XET2628" s="8"/>
      <c r="XEU2628" s="8"/>
      <c r="XEV2628" s="8"/>
      <c r="XEW2628" s="8"/>
      <c r="XEX2628" s="8"/>
      <c r="XEY2628" s="8"/>
      <c r="XEZ2628" s="8"/>
      <c r="XFA2628" s="8"/>
    </row>
    <row r="2629" s="1" customFormat="1" ht="30" customHeight="1" spans="1:16381">
      <c r="A2629" s="11">
        <v>2602</v>
      </c>
      <c r="B2629" s="17" t="s">
        <v>9409</v>
      </c>
      <c r="C2629" s="17" t="s">
        <v>9410</v>
      </c>
      <c r="D2629" s="17" t="s">
        <v>9411</v>
      </c>
      <c r="E2629" s="18" t="s">
        <v>9410</v>
      </c>
      <c r="F2629" s="18" t="s">
        <v>9412</v>
      </c>
      <c r="G2629" s="17"/>
      <c r="H2629" s="17" t="s">
        <v>28</v>
      </c>
      <c r="I2629" s="17" t="s">
        <v>314</v>
      </c>
      <c r="J2629" s="17" t="s">
        <v>228</v>
      </c>
      <c r="K2629" s="17" t="s">
        <v>19</v>
      </c>
      <c r="L2629" s="17" t="s">
        <v>138</v>
      </c>
      <c r="M2629" s="17" t="s">
        <v>311</v>
      </c>
      <c r="N2629" s="18"/>
      <c r="O2629" s="17" t="str">
        <f t="shared" si="121"/>
        <v>003103000760000-310300076</v>
      </c>
      <c r="P2629" s="17"/>
      <c r="XEO2629" s="8"/>
      <c r="XEP2629" s="8"/>
      <c r="XEQ2629" s="8"/>
      <c r="XER2629" s="8"/>
      <c r="XES2629" s="8"/>
      <c r="XET2629" s="8"/>
      <c r="XEU2629" s="8"/>
      <c r="XEV2629" s="8"/>
      <c r="XEW2629" s="8"/>
      <c r="XEX2629" s="8"/>
      <c r="XEY2629" s="8"/>
      <c r="XEZ2629" s="8"/>
      <c r="XFA2629" s="8"/>
    </row>
    <row r="2630" s="1" customFormat="1" ht="30" customHeight="1" spans="1:16381">
      <c r="A2630" s="11">
        <v>2603</v>
      </c>
      <c r="B2630" s="17" t="s">
        <v>9413</v>
      </c>
      <c r="C2630" s="17" t="s">
        <v>9414</v>
      </c>
      <c r="D2630" s="17" t="s">
        <v>9415</v>
      </c>
      <c r="E2630" s="18" t="s">
        <v>9414</v>
      </c>
      <c r="F2630" s="18" t="s">
        <v>9412</v>
      </c>
      <c r="G2630" s="17"/>
      <c r="H2630" s="17" t="s">
        <v>28</v>
      </c>
      <c r="I2630" s="17" t="s">
        <v>314</v>
      </c>
      <c r="J2630" s="17" t="s">
        <v>228</v>
      </c>
      <c r="K2630" s="17" t="s">
        <v>19</v>
      </c>
      <c r="L2630" s="17" t="s">
        <v>138</v>
      </c>
      <c r="M2630" s="17" t="s">
        <v>311</v>
      </c>
      <c r="N2630" s="18"/>
      <c r="O2630" s="17" t="str">
        <f t="shared" si="121"/>
        <v>003103000770000-310300077</v>
      </c>
      <c r="P2630" s="17"/>
      <c r="XEO2630" s="8"/>
      <c r="XEP2630" s="8"/>
      <c r="XEQ2630" s="8"/>
      <c r="XER2630" s="8"/>
      <c r="XES2630" s="8"/>
      <c r="XET2630" s="8"/>
      <c r="XEU2630" s="8"/>
      <c r="XEV2630" s="8"/>
      <c r="XEW2630" s="8"/>
      <c r="XEX2630" s="8"/>
      <c r="XEY2630" s="8"/>
      <c r="XEZ2630" s="8"/>
      <c r="XFA2630" s="8"/>
    </row>
    <row r="2631" s="1" customFormat="1" ht="30" customHeight="1" spans="1:16381">
      <c r="A2631" s="11">
        <v>2604</v>
      </c>
      <c r="B2631" s="17" t="s">
        <v>9416</v>
      </c>
      <c r="C2631" s="17" t="s">
        <v>9417</v>
      </c>
      <c r="D2631" s="17" t="s">
        <v>9418</v>
      </c>
      <c r="E2631" s="18" t="s">
        <v>9419</v>
      </c>
      <c r="F2631" s="18" t="s">
        <v>9420</v>
      </c>
      <c r="G2631" s="17"/>
      <c r="H2631" s="17" t="s">
        <v>9421</v>
      </c>
      <c r="I2631" s="17"/>
      <c r="J2631" s="17"/>
      <c r="K2631" s="17"/>
      <c r="L2631" s="17"/>
      <c r="M2631" s="17"/>
      <c r="N2631" s="18"/>
      <c r="O2631" s="17" t="str">
        <f t="shared" si="121"/>
        <v>003103000780000-310300078</v>
      </c>
      <c r="P2631" s="27" t="s">
        <v>233</v>
      </c>
      <c r="XEO2631" s="8"/>
      <c r="XEP2631" s="8"/>
      <c r="XEQ2631" s="8"/>
      <c r="XER2631" s="8"/>
      <c r="XES2631" s="8"/>
      <c r="XET2631" s="8"/>
      <c r="XEU2631" s="8"/>
      <c r="XEV2631" s="8"/>
      <c r="XEW2631" s="8"/>
      <c r="XEX2631" s="8"/>
      <c r="XEY2631" s="8"/>
      <c r="XEZ2631" s="8"/>
      <c r="XFA2631" s="8"/>
    </row>
    <row r="2632" s="1" customFormat="1" ht="30" customHeight="1" spans="1:16381">
      <c r="A2632" s="11">
        <v>2605</v>
      </c>
      <c r="B2632" s="17" t="s">
        <v>9422</v>
      </c>
      <c r="C2632" s="17" t="s">
        <v>9423</v>
      </c>
      <c r="D2632" s="17" t="s">
        <v>9424</v>
      </c>
      <c r="E2632" s="18" t="s">
        <v>9425</v>
      </c>
      <c r="F2632" s="18"/>
      <c r="G2632" s="17"/>
      <c r="H2632" s="17" t="s">
        <v>9421</v>
      </c>
      <c r="I2632" s="17"/>
      <c r="J2632" s="17"/>
      <c r="K2632" s="17"/>
      <c r="L2632" s="17"/>
      <c r="M2632" s="17"/>
      <c r="N2632" s="18"/>
      <c r="O2632" s="17" t="str">
        <f t="shared" si="121"/>
        <v>003103000780100-310300078-1</v>
      </c>
      <c r="P2632" s="17" t="s">
        <v>233</v>
      </c>
      <c r="XEO2632" s="8"/>
      <c r="XEP2632" s="8"/>
      <c r="XEQ2632" s="8"/>
      <c r="XER2632" s="8"/>
      <c r="XES2632" s="8"/>
      <c r="XET2632" s="8"/>
      <c r="XEU2632" s="8"/>
      <c r="XEV2632" s="8"/>
      <c r="XEW2632" s="8"/>
      <c r="XEX2632" s="8"/>
      <c r="XEY2632" s="8"/>
      <c r="XEZ2632" s="8"/>
      <c r="XFA2632" s="8"/>
    </row>
    <row r="2633" s="1" customFormat="1" ht="30" customHeight="1" spans="1:16381">
      <c r="A2633" s="11">
        <v>2606</v>
      </c>
      <c r="B2633" s="17" t="s">
        <v>9426</v>
      </c>
      <c r="C2633" s="17" t="s">
        <v>9427</v>
      </c>
      <c r="D2633" s="17" t="s">
        <v>9428</v>
      </c>
      <c r="E2633" s="18" t="s">
        <v>9429</v>
      </c>
      <c r="F2633" s="18"/>
      <c r="G2633" s="17"/>
      <c r="H2633" s="17" t="s">
        <v>9421</v>
      </c>
      <c r="I2633" s="17"/>
      <c r="J2633" s="17"/>
      <c r="K2633" s="17"/>
      <c r="L2633" s="17"/>
      <c r="M2633" s="17"/>
      <c r="N2633" s="18" t="s">
        <v>9430</v>
      </c>
      <c r="O2633" s="17" t="str">
        <f t="shared" si="121"/>
        <v>003103000790000-310300079</v>
      </c>
      <c r="P2633" s="27" t="s">
        <v>233</v>
      </c>
      <c r="XEO2633" s="8"/>
      <c r="XEP2633" s="8"/>
      <c r="XEQ2633" s="8"/>
      <c r="XER2633" s="8"/>
      <c r="XES2633" s="8"/>
      <c r="XET2633" s="8"/>
      <c r="XEU2633" s="8"/>
      <c r="XEV2633" s="8"/>
      <c r="XEW2633" s="8"/>
      <c r="XEX2633" s="8"/>
      <c r="XEY2633" s="8"/>
      <c r="XEZ2633" s="8"/>
      <c r="XFA2633" s="8"/>
    </row>
    <row r="2634" s="1" customFormat="1" ht="30" customHeight="1" spans="1:16381">
      <c r="A2634" s="11">
        <v>2607</v>
      </c>
      <c r="B2634" s="17" t="s">
        <v>9426</v>
      </c>
      <c r="C2634" s="17" t="s">
        <v>9427</v>
      </c>
      <c r="D2634" s="17" t="s">
        <v>9431</v>
      </c>
      <c r="E2634" s="18" t="s">
        <v>9432</v>
      </c>
      <c r="F2634" s="18"/>
      <c r="G2634" s="17"/>
      <c r="H2634" s="17" t="s">
        <v>1311</v>
      </c>
      <c r="I2634" s="17"/>
      <c r="J2634" s="17"/>
      <c r="K2634" s="17"/>
      <c r="L2634" s="17"/>
      <c r="M2634" s="17"/>
      <c r="N2634" s="18" t="s">
        <v>9433</v>
      </c>
      <c r="O2634" s="17" t="str">
        <f t="shared" si="121"/>
        <v>003103000790000-310300079-1</v>
      </c>
      <c r="P2634" s="17" t="s">
        <v>233</v>
      </c>
      <c r="XEO2634" s="8"/>
      <c r="XEP2634" s="8"/>
      <c r="XEQ2634" s="8"/>
      <c r="XER2634" s="8"/>
      <c r="XES2634" s="8"/>
      <c r="XET2634" s="8"/>
      <c r="XEU2634" s="8"/>
      <c r="XEV2634" s="8"/>
      <c r="XEW2634" s="8"/>
      <c r="XEX2634" s="8"/>
      <c r="XEY2634" s="8"/>
      <c r="XEZ2634" s="8"/>
      <c r="XFA2634" s="8"/>
    </row>
    <row r="2635" s="1" customFormat="1" ht="30" customHeight="1" spans="1:16381">
      <c r="A2635" s="11">
        <v>2608</v>
      </c>
      <c r="B2635" s="17" t="s">
        <v>9434</v>
      </c>
      <c r="C2635" s="17" t="s">
        <v>9435</v>
      </c>
      <c r="D2635" s="17" t="s">
        <v>9436</v>
      </c>
      <c r="E2635" s="18" t="s">
        <v>9435</v>
      </c>
      <c r="F2635" s="18"/>
      <c r="G2635" s="17"/>
      <c r="H2635" s="17" t="s">
        <v>28</v>
      </c>
      <c r="I2635" s="17" t="s">
        <v>1416</v>
      </c>
      <c r="J2635" s="17" t="s">
        <v>1417</v>
      </c>
      <c r="K2635" s="17" t="s">
        <v>1428</v>
      </c>
      <c r="L2635" s="17" t="s">
        <v>1565</v>
      </c>
      <c r="M2635" s="17" t="s">
        <v>1883</v>
      </c>
      <c r="N2635" s="18"/>
      <c r="O2635" s="17" t="str">
        <f t="shared" si="121"/>
        <v>003103000800000-310300080</v>
      </c>
      <c r="P2635" s="17"/>
      <c r="XEO2635" s="8"/>
      <c r="XEP2635" s="8"/>
      <c r="XEQ2635" s="8"/>
      <c r="XER2635" s="8"/>
      <c r="XES2635" s="8"/>
      <c r="XET2635" s="8"/>
      <c r="XEU2635" s="8"/>
      <c r="XEV2635" s="8"/>
      <c r="XEW2635" s="8"/>
      <c r="XEX2635" s="8"/>
      <c r="XEY2635" s="8"/>
      <c r="XEZ2635" s="8"/>
      <c r="XFA2635" s="8"/>
    </row>
    <row r="2636" s="1" customFormat="1" ht="30" customHeight="1" spans="1:16381">
      <c r="A2636" s="11">
        <v>2609</v>
      </c>
      <c r="B2636" s="17" t="s">
        <v>9437</v>
      </c>
      <c r="C2636" s="17" t="s">
        <v>9438</v>
      </c>
      <c r="D2636" s="17" t="s">
        <v>9439</v>
      </c>
      <c r="E2636" s="18" t="s">
        <v>9438</v>
      </c>
      <c r="F2636" s="18" t="s">
        <v>9440</v>
      </c>
      <c r="G2636" s="17"/>
      <c r="H2636" s="17" t="s">
        <v>28</v>
      </c>
      <c r="I2636" s="17"/>
      <c r="J2636" s="17"/>
      <c r="K2636" s="17"/>
      <c r="L2636" s="17"/>
      <c r="M2636" s="17"/>
      <c r="N2636" s="18" t="s">
        <v>9441</v>
      </c>
      <c r="O2636" s="17" t="str">
        <f t="shared" si="121"/>
        <v>003103000810000-310300081</v>
      </c>
      <c r="P2636" s="17"/>
      <c r="XEO2636" s="8"/>
      <c r="XEP2636" s="8"/>
      <c r="XEQ2636" s="8"/>
      <c r="XER2636" s="8"/>
      <c r="XES2636" s="8"/>
      <c r="XET2636" s="8"/>
      <c r="XEU2636" s="8"/>
      <c r="XEV2636" s="8"/>
      <c r="XEW2636" s="8"/>
      <c r="XEX2636" s="8"/>
      <c r="XEY2636" s="8"/>
      <c r="XEZ2636" s="8"/>
      <c r="XFA2636" s="8"/>
    </row>
    <row r="2637" s="1" customFormat="1" ht="30" customHeight="1" spans="1:16381">
      <c r="A2637" s="11">
        <v>2610</v>
      </c>
      <c r="B2637" s="17" t="s">
        <v>9442</v>
      </c>
      <c r="C2637" s="17" t="s">
        <v>9443</v>
      </c>
      <c r="D2637" s="17" t="s">
        <v>9444</v>
      </c>
      <c r="E2637" s="18" t="s">
        <v>9445</v>
      </c>
      <c r="F2637" s="18"/>
      <c r="G2637" s="17"/>
      <c r="H2637" s="17" t="s">
        <v>28</v>
      </c>
      <c r="I2637" s="17"/>
      <c r="J2637" s="17"/>
      <c r="K2637" s="17"/>
      <c r="L2637" s="17"/>
      <c r="M2637" s="17"/>
      <c r="N2637" s="18"/>
      <c r="O2637" s="17" t="str">
        <f t="shared" si="121"/>
        <v>003103000810001-310300081-1</v>
      </c>
      <c r="P2637" s="17"/>
      <c r="XEO2637" s="8"/>
      <c r="XEP2637" s="8"/>
      <c r="XEQ2637" s="8"/>
      <c r="XER2637" s="8"/>
      <c r="XES2637" s="8"/>
      <c r="XET2637" s="8"/>
      <c r="XEU2637" s="8"/>
      <c r="XEV2637" s="8"/>
      <c r="XEW2637" s="8"/>
      <c r="XEX2637" s="8"/>
      <c r="XEY2637" s="8"/>
      <c r="XEZ2637" s="8"/>
      <c r="XFA2637" s="8"/>
    </row>
    <row r="2638" s="1" customFormat="1" ht="30" customHeight="1" spans="1:16381">
      <c r="A2638" s="11">
        <v>2611</v>
      </c>
      <c r="B2638" s="17" t="s">
        <v>9446</v>
      </c>
      <c r="C2638" s="17" t="s">
        <v>9447</v>
      </c>
      <c r="D2638" s="17" t="s">
        <v>9448</v>
      </c>
      <c r="E2638" s="18" t="s">
        <v>9449</v>
      </c>
      <c r="F2638" s="18"/>
      <c r="G2638" s="17"/>
      <c r="H2638" s="17" t="s">
        <v>28</v>
      </c>
      <c r="I2638" s="17"/>
      <c r="J2638" s="17"/>
      <c r="K2638" s="17"/>
      <c r="L2638" s="17"/>
      <c r="M2638" s="17"/>
      <c r="N2638" s="18"/>
      <c r="O2638" s="17" t="str">
        <f t="shared" ref="O2638:O2686" si="122">CONCATENATE(B2638,"-",D2638)</f>
        <v>003103000810100-310300081-2</v>
      </c>
      <c r="P2638" s="17"/>
      <c r="XEO2638" s="8"/>
      <c r="XEP2638" s="8"/>
      <c r="XEQ2638" s="8"/>
      <c r="XER2638" s="8"/>
      <c r="XES2638" s="8"/>
      <c r="XET2638" s="8"/>
      <c r="XEU2638" s="8"/>
      <c r="XEV2638" s="8"/>
      <c r="XEW2638" s="8"/>
      <c r="XEX2638" s="8"/>
      <c r="XEY2638" s="8"/>
      <c r="XEZ2638" s="8"/>
      <c r="XFA2638" s="8"/>
    </row>
    <row r="2639" s="1" customFormat="1" ht="30" customHeight="1" spans="1:16381">
      <c r="A2639" s="11">
        <v>2612</v>
      </c>
      <c r="B2639" s="17" t="s">
        <v>9450</v>
      </c>
      <c r="C2639" s="17" t="s">
        <v>9451</v>
      </c>
      <c r="D2639" s="17" t="s">
        <v>9452</v>
      </c>
      <c r="E2639" s="18" t="s">
        <v>9453</v>
      </c>
      <c r="F2639" s="18"/>
      <c r="G2639" s="17"/>
      <c r="H2639" s="17" t="s">
        <v>28</v>
      </c>
      <c r="I2639" s="17"/>
      <c r="J2639" s="17"/>
      <c r="K2639" s="17"/>
      <c r="L2639" s="17"/>
      <c r="M2639" s="17"/>
      <c r="N2639" s="18"/>
      <c r="O2639" s="17" t="str">
        <f t="shared" si="122"/>
        <v>003103000810200-310300081-3</v>
      </c>
      <c r="P2639" s="17"/>
      <c r="XEO2639" s="8"/>
      <c r="XEP2639" s="8"/>
      <c r="XEQ2639" s="8"/>
      <c r="XER2639" s="8"/>
      <c r="XES2639" s="8"/>
      <c r="XET2639" s="8"/>
      <c r="XEU2639" s="8"/>
      <c r="XEV2639" s="8"/>
      <c r="XEW2639" s="8"/>
      <c r="XEX2639" s="8"/>
      <c r="XEY2639" s="8"/>
      <c r="XEZ2639" s="8"/>
      <c r="XFA2639" s="8"/>
    </row>
    <row r="2640" s="1" customFormat="1" ht="30" customHeight="1" spans="1:16381">
      <c r="A2640" s="11">
        <v>2613</v>
      </c>
      <c r="B2640" s="17" t="s">
        <v>9454</v>
      </c>
      <c r="C2640" s="17" t="s">
        <v>9455</v>
      </c>
      <c r="D2640" s="17" t="s">
        <v>9456</v>
      </c>
      <c r="E2640" s="18" t="s">
        <v>9457</v>
      </c>
      <c r="F2640" s="18"/>
      <c r="G2640" s="17"/>
      <c r="H2640" s="17" t="s">
        <v>28</v>
      </c>
      <c r="I2640" s="17"/>
      <c r="J2640" s="17"/>
      <c r="K2640" s="17"/>
      <c r="L2640" s="17"/>
      <c r="M2640" s="17"/>
      <c r="N2640" s="18"/>
      <c r="O2640" s="17" t="str">
        <f t="shared" si="122"/>
        <v>003103000810300-310300081-4</v>
      </c>
      <c r="P2640" s="17"/>
      <c r="XEO2640" s="8"/>
      <c r="XEP2640" s="8"/>
      <c r="XEQ2640" s="8"/>
      <c r="XER2640" s="8"/>
      <c r="XES2640" s="8"/>
      <c r="XET2640" s="8"/>
      <c r="XEU2640" s="8"/>
      <c r="XEV2640" s="8"/>
      <c r="XEW2640" s="8"/>
      <c r="XEX2640" s="8"/>
      <c r="XEY2640" s="8"/>
      <c r="XEZ2640" s="8"/>
      <c r="XFA2640" s="8"/>
    </row>
    <row r="2641" s="1" customFormat="1" ht="30" customHeight="1" spans="1:16381">
      <c r="A2641" s="11">
        <v>2614</v>
      </c>
      <c r="B2641" s="17" t="s">
        <v>9458</v>
      </c>
      <c r="C2641" s="17" t="s">
        <v>9459</v>
      </c>
      <c r="D2641" s="17" t="s">
        <v>9460</v>
      </c>
      <c r="E2641" s="18" t="s">
        <v>9459</v>
      </c>
      <c r="F2641" s="18" t="s">
        <v>9461</v>
      </c>
      <c r="G2641" s="17"/>
      <c r="H2641" s="17" t="s">
        <v>9421</v>
      </c>
      <c r="I2641" s="17"/>
      <c r="J2641" s="17"/>
      <c r="K2641" s="17"/>
      <c r="L2641" s="17"/>
      <c r="M2641" s="17"/>
      <c r="N2641" s="18"/>
      <c r="O2641" s="17" t="str">
        <f t="shared" si="122"/>
        <v>003103000820000-310300082</v>
      </c>
      <c r="P2641" s="17"/>
      <c r="XEO2641" s="8"/>
      <c r="XEP2641" s="8"/>
      <c r="XEQ2641" s="8"/>
      <c r="XER2641" s="8"/>
      <c r="XES2641" s="8"/>
      <c r="XET2641" s="8"/>
      <c r="XEU2641" s="8"/>
      <c r="XEV2641" s="8"/>
      <c r="XEW2641" s="8"/>
      <c r="XEX2641" s="8"/>
      <c r="XEY2641" s="8"/>
      <c r="XEZ2641" s="8"/>
      <c r="XFA2641" s="8"/>
    </row>
    <row r="2642" s="1" customFormat="1" ht="30" customHeight="1" spans="1:16381">
      <c r="A2642" s="11">
        <v>2615</v>
      </c>
      <c r="B2642" s="17" t="s">
        <v>9462</v>
      </c>
      <c r="C2642" s="17" t="s">
        <v>9463</v>
      </c>
      <c r="D2642" s="17" t="s">
        <v>9464</v>
      </c>
      <c r="E2642" s="18" t="s">
        <v>9465</v>
      </c>
      <c r="F2642" s="18"/>
      <c r="G2642" s="17"/>
      <c r="H2642" s="17" t="s">
        <v>9421</v>
      </c>
      <c r="I2642" s="17"/>
      <c r="J2642" s="17"/>
      <c r="K2642" s="17"/>
      <c r="L2642" s="17"/>
      <c r="M2642" s="17"/>
      <c r="N2642" s="18"/>
      <c r="O2642" s="17" t="str">
        <f t="shared" si="122"/>
        <v>003103000820100-310300082-1</v>
      </c>
      <c r="P2642" s="17"/>
      <c r="XEO2642" s="8"/>
      <c r="XEP2642" s="8"/>
      <c r="XEQ2642" s="8"/>
      <c r="XER2642" s="8"/>
      <c r="XES2642" s="8"/>
      <c r="XET2642" s="8"/>
      <c r="XEU2642" s="8"/>
      <c r="XEV2642" s="8"/>
      <c r="XEW2642" s="8"/>
      <c r="XEX2642" s="8"/>
      <c r="XEY2642" s="8"/>
      <c r="XEZ2642" s="8"/>
      <c r="XFA2642" s="8"/>
    </row>
    <row r="2643" s="1" customFormat="1" ht="30" customHeight="1" spans="1:16381">
      <c r="A2643" s="11">
        <v>2616</v>
      </c>
      <c r="B2643" s="17" t="s">
        <v>9466</v>
      </c>
      <c r="C2643" s="17" t="s">
        <v>9467</v>
      </c>
      <c r="D2643" s="17" t="s">
        <v>9468</v>
      </c>
      <c r="E2643" s="18" t="s">
        <v>9469</v>
      </c>
      <c r="F2643" s="18"/>
      <c r="G2643" s="17"/>
      <c r="H2643" s="17" t="s">
        <v>9421</v>
      </c>
      <c r="I2643" s="17"/>
      <c r="J2643" s="17"/>
      <c r="K2643" s="17"/>
      <c r="L2643" s="17"/>
      <c r="M2643" s="17"/>
      <c r="N2643" s="18"/>
      <c r="O2643" s="17" t="str">
        <f t="shared" si="122"/>
        <v>003103000820200-310300082-2</v>
      </c>
      <c r="P2643" s="17"/>
      <c r="XEO2643" s="8"/>
      <c r="XEP2643" s="8"/>
      <c r="XEQ2643" s="8"/>
      <c r="XER2643" s="8"/>
      <c r="XES2643" s="8"/>
      <c r="XET2643" s="8"/>
      <c r="XEU2643" s="8"/>
      <c r="XEV2643" s="8"/>
      <c r="XEW2643" s="8"/>
      <c r="XEX2643" s="8"/>
      <c r="XEY2643" s="8"/>
      <c r="XEZ2643" s="8"/>
      <c r="XFA2643" s="8"/>
    </row>
    <row r="2644" s="1" customFormat="1" ht="30" customHeight="1" spans="1:16381">
      <c r="A2644" s="11">
        <v>2617</v>
      </c>
      <c r="B2644" s="17" t="s">
        <v>9470</v>
      </c>
      <c r="C2644" s="17" t="s">
        <v>9471</v>
      </c>
      <c r="D2644" s="17" t="s">
        <v>9472</v>
      </c>
      <c r="E2644" s="18" t="s">
        <v>9473</v>
      </c>
      <c r="F2644" s="18"/>
      <c r="G2644" s="17"/>
      <c r="H2644" s="17" t="s">
        <v>9421</v>
      </c>
      <c r="I2644" s="17"/>
      <c r="J2644" s="17"/>
      <c r="K2644" s="17"/>
      <c r="L2644" s="17"/>
      <c r="M2644" s="17"/>
      <c r="N2644" s="18"/>
      <c r="O2644" s="17" t="str">
        <f t="shared" si="122"/>
        <v>003103000820300-310300082-3</v>
      </c>
      <c r="P2644" s="17"/>
      <c r="XEO2644" s="8"/>
      <c r="XEP2644" s="8"/>
      <c r="XEQ2644" s="8"/>
      <c r="XER2644" s="8"/>
      <c r="XES2644" s="8"/>
      <c r="XET2644" s="8"/>
      <c r="XEU2644" s="8"/>
      <c r="XEV2644" s="8"/>
      <c r="XEW2644" s="8"/>
      <c r="XEX2644" s="8"/>
      <c r="XEY2644" s="8"/>
      <c r="XEZ2644" s="8"/>
      <c r="XFA2644" s="8"/>
    </row>
    <row r="2645" s="1" customFormat="1" ht="30" customHeight="1" spans="1:16381">
      <c r="A2645" s="11">
        <v>2618</v>
      </c>
      <c r="B2645" s="17" t="s">
        <v>9474</v>
      </c>
      <c r="C2645" s="17" t="s">
        <v>9475</v>
      </c>
      <c r="D2645" s="17" t="s">
        <v>9476</v>
      </c>
      <c r="E2645" s="18" t="s">
        <v>9475</v>
      </c>
      <c r="F2645" s="18"/>
      <c r="G2645" s="17"/>
      <c r="H2645" s="17" t="s">
        <v>28</v>
      </c>
      <c r="I2645" s="17"/>
      <c r="J2645" s="17"/>
      <c r="K2645" s="17"/>
      <c r="L2645" s="17"/>
      <c r="M2645" s="17"/>
      <c r="N2645" s="18"/>
      <c r="O2645" s="17" t="str">
        <f t="shared" si="122"/>
        <v>003103000830000-310300083</v>
      </c>
      <c r="P2645" s="17"/>
      <c r="XEO2645" s="8"/>
      <c r="XEP2645" s="8"/>
      <c r="XEQ2645" s="8"/>
      <c r="XER2645" s="8"/>
      <c r="XES2645" s="8"/>
      <c r="XET2645" s="8"/>
      <c r="XEU2645" s="8"/>
      <c r="XEV2645" s="8"/>
      <c r="XEW2645" s="8"/>
      <c r="XEX2645" s="8"/>
      <c r="XEY2645" s="8"/>
      <c r="XEZ2645" s="8"/>
      <c r="XFA2645" s="8"/>
    </row>
    <row r="2646" s="1" customFormat="1" ht="30" customHeight="1" spans="1:16381">
      <c r="A2646" s="11">
        <v>2619</v>
      </c>
      <c r="B2646" s="17" t="s">
        <v>9477</v>
      </c>
      <c r="C2646" s="17" t="s">
        <v>9478</v>
      </c>
      <c r="D2646" s="17" t="s">
        <v>9479</v>
      </c>
      <c r="E2646" s="18" t="s">
        <v>9478</v>
      </c>
      <c r="F2646" s="18" t="s">
        <v>9480</v>
      </c>
      <c r="G2646" s="17"/>
      <c r="H2646" s="17" t="s">
        <v>28</v>
      </c>
      <c r="I2646" s="17" t="s">
        <v>130</v>
      </c>
      <c r="J2646" s="17" t="s">
        <v>187</v>
      </c>
      <c r="K2646" s="17" t="s">
        <v>131</v>
      </c>
      <c r="L2646" s="17" t="s">
        <v>248</v>
      </c>
      <c r="M2646" s="17" t="s">
        <v>835</v>
      </c>
      <c r="N2646" s="18"/>
      <c r="O2646" s="17" t="str">
        <f t="shared" si="122"/>
        <v>003103000840000-310300084</v>
      </c>
      <c r="P2646" s="17"/>
      <c r="XEO2646" s="8"/>
      <c r="XEP2646" s="8"/>
      <c r="XEQ2646" s="8"/>
      <c r="XER2646" s="8"/>
      <c r="XES2646" s="8"/>
      <c r="XET2646" s="8"/>
      <c r="XEU2646" s="8"/>
      <c r="XEV2646" s="8"/>
      <c r="XEW2646" s="8"/>
      <c r="XEX2646" s="8"/>
      <c r="XEY2646" s="8"/>
      <c r="XEZ2646" s="8"/>
      <c r="XFA2646" s="8"/>
    </row>
    <row r="2647" s="1" customFormat="1" ht="30" customHeight="1" spans="1:16381">
      <c r="A2647" s="11">
        <v>2620</v>
      </c>
      <c r="B2647" s="17" t="s">
        <v>9481</v>
      </c>
      <c r="C2647" s="17" t="s">
        <v>9482</v>
      </c>
      <c r="D2647" s="17" t="s">
        <v>9483</v>
      </c>
      <c r="E2647" s="18" t="s">
        <v>9484</v>
      </c>
      <c r="F2647" s="18"/>
      <c r="G2647" s="17"/>
      <c r="H2647" s="17" t="s">
        <v>28</v>
      </c>
      <c r="I2647" s="17" t="s">
        <v>130</v>
      </c>
      <c r="J2647" s="17" t="s">
        <v>187</v>
      </c>
      <c r="K2647" s="17" t="s">
        <v>131</v>
      </c>
      <c r="L2647" s="17" t="s">
        <v>248</v>
      </c>
      <c r="M2647" s="17" t="s">
        <v>835</v>
      </c>
      <c r="N2647" s="18"/>
      <c r="O2647" s="17" t="str">
        <f t="shared" si="122"/>
        <v>003103000840100-310300084-1</v>
      </c>
      <c r="P2647" s="17"/>
      <c r="XEO2647" s="8"/>
      <c r="XEP2647" s="8"/>
      <c r="XEQ2647" s="8"/>
      <c r="XER2647" s="8"/>
      <c r="XES2647" s="8"/>
      <c r="XET2647" s="8"/>
      <c r="XEU2647" s="8"/>
      <c r="XEV2647" s="8"/>
      <c r="XEW2647" s="8"/>
      <c r="XEX2647" s="8"/>
      <c r="XEY2647" s="8"/>
      <c r="XEZ2647" s="8"/>
      <c r="XFA2647" s="8"/>
    </row>
    <row r="2648" s="1" customFormat="1" ht="30" customHeight="1" spans="1:16381">
      <c r="A2648" s="11">
        <v>2621</v>
      </c>
      <c r="B2648" s="17" t="s">
        <v>9485</v>
      </c>
      <c r="C2648" s="17" t="s">
        <v>9486</v>
      </c>
      <c r="D2648" s="17" t="s">
        <v>9487</v>
      </c>
      <c r="E2648" s="18" t="s">
        <v>9486</v>
      </c>
      <c r="F2648" s="18" t="s">
        <v>9488</v>
      </c>
      <c r="G2648" s="17"/>
      <c r="H2648" s="17" t="s">
        <v>28</v>
      </c>
      <c r="I2648" s="17" t="s">
        <v>47</v>
      </c>
      <c r="J2648" s="17" t="s">
        <v>48</v>
      </c>
      <c r="K2648" s="17" t="s">
        <v>48</v>
      </c>
      <c r="L2648" s="17" t="s">
        <v>48</v>
      </c>
      <c r="M2648" s="17" t="s">
        <v>49</v>
      </c>
      <c r="N2648" s="18"/>
      <c r="O2648" s="17" t="str">
        <f t="shared" si="122"/>
        <v>003103000850000-310300085</v>
      </c>
      <c r="P2648" s="17"/>
      <c r="XEO2648" s="8"/>
      <c r="XEP2648" s="8"/>
      <c r="XEQ2648" s="8"/>
      <c r="XER2648" s="8"/>
      <c r="XES2648" s="8"/>
      <c r="XET2648" s="8"/>
      <c r="XEU2648" s="8"/>
      <c r="XEV2648" s="8"/>
      <c r="XEW2648" s="8"/>
      <c r="XEX2648" s="8"/>
      <c r="XEY2648" s="8"/>
      <c r="XEZ2648" s="8"/>
      <c r="XFA2648" s="8"/>
    </row>
    <row r="2649" s="1" customFormat="1" ht="30" customHeight="1" spans="1:16381">
      <c r="A2649" s="11">
        <v>2622</v>
      </c>
      <c r="B2649" s="17" t="s">
        <v>9489</v>
      </c>
      <c r="C2649" s="17" t="s">
        <v>9490</v>
      </c>
      <c r="D2649" s="17" t="s">
        <v>9491</v>
      </c>
      <c r="E2649" s="18" t="s">
        <v>9492</v>
      </c>
      <c r="F2649" s="18"/>
      <c r="G2649" s="17"/>
      <c r="H2649" s="17" t="s">
        <v>28</v>
      </c>
      <c r="I2649" s="17" t="s">
        <v>47</v>
      </c>
      <c r="J2649" s="17" t="s">
        <v>48</v>
      </c>
      <c r="K2649" s="17" t="s">
        <v>48</v>
      </c>
      <c r="L2649" s="17" t="s">
        <v>48</v>
      </c>
      <c r="M2649" s="17" t="s">
        <v>49</v>
      </c>
      <c r="N2649" s="18"/>
      <c r="O2649" s="17" t="str">
        <f t="shared" si="122"/>
        <v>003103000850100-310300085-1</v>
      </c>
      <c r="P2649" s="17"/>
      <c r="XEO2649" s="8"/>
      <c r="XEP2649" s="8"/>
      <c r="XEQ2649" s="8"/>
      <c r="XER2649" s="8"/>
      <c r="XES2649" s="8"/>
      <c r="XET2649" s="8"/>
      <c r="XEU2649" s="8"/>
      <c r="XEV2649" s="8"/>
      <c r="XEW2649" s="8"/>
      <c r="XEX2649" s="8"/>
      <c r="XEY2649" s="8"/>
      <c r="XEZ2649" s="8"/>
      <c r="XFA2649" s="8"/>
    </row>
    <row r="2650" s="1" customFormat="1" ht="30" customHeight="1" spans="1:16381">
      <c r="A2650" s="11">
        <v>2623</v>
      </c>
      <c r="B2650" s="17" t="s">
        <v>9493</v>
      </c>
      <c r="C2650" s="17" t="s">
        <v>9494</v>
      </c>
      <c r="D2650" s="17" t="s">
        <v>9495</v>
      </c>
      <c r="E2650" s="18" t="s">
        <v>9496</v>
      </c>
      <c r="F2650" s="18" t="s">
        <v>9497</v>
      </c>
      <c r="G2650" s="17" t="s">
        <v>9498</v>
      </c>
      <c r="H2650" s="17" t="s">
        <v>28</v>
      </c>
      <c r="I2650" s="17"/>
      <c r="J2650" s="17"/>
      <c r="K2650" s="17"/>
      <c r="L2650" s="17"/>
      <c r="M2650" s="17"/>
      <c r="N2650" s="18"/>
      <c r="O2650" s="17" t="str">
        <f t="shared" si="122"/>
        <v>003103000860000-310300086</v>
      </c>
      <c r="P2650" s="17"/>
      <c r="XEO2650" s="8"/>
      <c r="XEP2650" s="8"/>
      <c r="XEQ2650" s="8"/>
      <c r="XER2650" s="8"/>
      <c r="XES2650" s="8"/>
      <c r="XET2650" s="8"/>
      <c r="XEU2650" s="8"/>
      <c r="XEV2650" s="8"/>
      <c r="XEW2650" s="8"/>
      <c r="XEX2650" s="8"/>
      <c r="XEY2650" s="8"/>
      <c r="XEZ2650" s="8"/>
      <c r="XFA2650" s="8"/>
    </row>
    <row r="2651" s="1" customFormat="1" ht="30" customHeight="1" spans="1:16381">
      <c r="A2651" s="11">
        <v>2624</v>
      </c>
      <c r="B2651" s="17" t="s">
        <v>9499</v>
      </c>
      <c r="C2651" s="17" t="s">
        <v>9500</v>
      </c>
      <c r="D2651" s="17" t="s">
        <v>9501</v>
      </c>
      <c r="E2651" s="18" t="s">
        <v>9500</v>
      </c>
      <c r="F2651" s="18"/>
      <c r="G2651" s="17"/>
      <c r="H2651" s="17" t="s">
        <v>28</v>
      </c>
      <c r="I2651" s="17" t="s">
        <v>490</v>
      </c>
      <c r="J2651" s="17" t="s">
        <v>47</v>
      </c>
      <c r="K2651" s="17" t="s">
        <v>47</v>
      </c>
      <c r="L2651" s="17" t="s">
        <v>48</v>
      </c>
      <c r="M2651" s="17" t="s">
        <v>49</v>
      </c>
      <c r="N2651" s="18"/>
      <c r="O2651" s="17" t="str">
        <f t="shared" si="122"/>
        <v>003103000870000-310300087</v>
      </c>
      <c r="P2651" s="17"/>
      <c r="XEO2651" s="8"/>
      <c r="XEP2651" s="8"/>
      <c r="XEQ2651" s="8"/>
      <c r="XER2651" s="8"/>
      <c r="XES2651" s="8"/>
      <c r="XET2651" s="8"/>
      <c r="XEU2651" s="8"/>
      <c r="XEV2651" s="8"/>
      <c r="XEW2651" s="8"/>
      <c r="XEX2651" s="8"/>
      <c r="XEY2651" s="8"/>
      <c r="XEZ2651" s="8"/>
      <c r="XFA2651" s="8"/>
    </row>
    <row r="2652" s="1" customFormat="1" ht="30" customHeight="1" spans="1:16381">
      <c r="A2652" s="11">
        <v>2625</v>
      </c>
      <c r="B2652" s="17" t="s">
        <v>9502</v>
      </c>
      <c r="C2652" s="17" t="s">
        <v>9503</v>
      </c>
      <c r="D2652" s="17" t="s">
        <v>9504</v>
      </c>
      <c r="E2652" s="18" t="s">
        <v>9503</v>
      </c>
      <c r="F2652" s="18"/>
      <c r="G2652" s="17"/>
      <c r="H2652" s="17" t="s">
        <v>28</v>
      </c>
      <c r="I2652" s="17" t="s">
        <v>47</v>
      </c>
      <c r="J2652" s="17" t="s">
        <v>48</v>
      </c>
      <c r="K2652" s="17" t="s">
        <v>48</v>
      </c>
      <c r="L2652" s="17" t="s">
        <v>48</v>
      </c>
      <c r="M2652" s="17" t="s">
        <v>49</v>
      </c>
      <c r="N2652" s="18"/>
      <c r="O2652" s="17" t="str">
        <f t="shared" si="122"/>
        <v>003103000880000-310300088</v>
      </c>
      <c r="P2652" s="17"/>
      <c r="XEO2652" s="8"/>
      <c r="XEP2652" s="8"/>
      <c r="XEQ2652" s="8"/>
      <c r="XER2652" s="8"/>
      <c r="XES2652" s="8"/>
      <c r="XET2652" s="8"/>
      <c r="XEU2652" s="8"/>
      <c r="XEV2652" s="8"/>
      <c r="XEW2652" s="8"/>
      <c r="XEX2652" s="8"/>
      <c r="XEY2652" s="8"/>
      <c r="XEZ2652" s="8"/>
      <c r="XFA2652" s="8"/>
    </row>
    <row r="2653" s="1" customFormat="1" ht="30" customHeight="1" spans="1:16381">
      <c r="A2653" s="11">
        <v>2626</v>
      </c>
      <c r="B2653" s="17" t="s">
        <v>9505</v>
      </c>
      <c r="C2653" s="17" t="s">
        <v>9506</v>
      </c>
      <c r="D2653" s="17" t="s">
        <v>9507</v>
      </c>
      <c r="E2653" s="18" t="s">
        <v>9506</v>
      </c>
      <c r="F2653" s="18"/>
      <c r="G2653" s="17"/>
      <c r="H2653" s="17" t="s">
        <v>28</v>
      </c>
      <c r="I2653" s="17" t="s">
        <v>311</v>
      </c>
      <c r="J2653" s="17" t="s">
        <v>311</v>
      </c>
      <c r="K2653" s="17" t="s">
        <v>490</v>
      </c>
      <c r="L2653" s="17" t="s">
        <v>47</v>
      </c>
      <c r="M2653" s="17" t="s">
        <v>48</v>
      </c>
      <c r="N2653" s="18"/>
      <c r="O2653" s="17" t="str">
        <f t="shared" si="122"/>
        <v>003103000890000-310300089</v>
      </c>
      <c r="P2653" s="17"/>
      <c r="XEO2653" s="8"/>
      <c r="XEP2653" s="8"/>
      <c r="XEQ2653" s="8"/>
      <c r="XER2653" s="8"/>
      <c r="XES2653" s="8"/>
      <c r="XET2653" s="8"/>
      <c r="XEU2653" s="8"/>
      <c r="XEV2653" s="8"/>
      <c r="XEW2653" s="8"/>
      <c r="XEX2653" s="8"/>
      <c r="XEY2653" s="8"/>
      <c r="XEZ2653" s="8"/>
      <c r="XFA2653" s="8"/>
    </row>
    <row r="2654" s="1" customFormat="1" ht="30" customHeight="1" spans="1:16381">
      <c r="A2654" s="11">
        <v>2627</v>
      </c>
      <c r="B2654" s="17" t="s">
        <v>9508</v>
      </c>
      <c r="C2654" s="17" t="s">
        <v>9509</v>
      </c>
      <c r="D2654" s="17" t="s">
        <v>9510</v>
      </c>
      <c r="E2654" s="18" t="s">
        <v>9509</v>
      </c>
      <c r="F2654" s="18"/>
      <c r="G2654" s="17"/>
      <c r="H2654" s="17" t="s">
        <v>28</v>
      </c>
      <c r="I2654" s="17" t="s">
        <v>1883</v>
      </c>
      <c r="J2654" s="17" t="s">
        <v>1884</v>
      </c>
      <c r="K2654" s="17" t="s">
        <v>745</v>
      </c>
      <c r="L2654" s="17" t="s">
        <v>345</v>
      </c>
      <c r="M2654" s="17" t="s">
        <v>1145</v>
      </c>
      <c r="N2654" s="18" t="s">
        <v>9511</v>
      </c>
      <c r="O2654" s="17" t="str">
        <f t="shared" si="122"/>
        <v>003103000900000-310300090</v>
      </c>
      <c r="P2654" s="17"/>
      <c r="XEO2654" s="8"/>
      <c r="XEP2654" s="8"/>
      <c r="XEQ2654" s="8"/>
      <c r="XER2654" s="8"/>
      <c r="XES2654" s="8"/>
      <c r="XET2654" s="8"/>
      <c r="XEU2654" s="8"/>
      <c r="XEV2654" s="8"/>
      <c r="XEW2654" s="8"/>
      <c r="XEX2654" s="8"/>
      <c r="XEY2654" s="8"/>
      <c r="XEZ2654" s="8"/>
      <c r="XFA2654" s="8"/>
    </row>
    <row r="2655" s="1" customFormat="1" ht="30" customHeight="1" spans="1:16381">
      <c r="A2655" s="11">
        <v>2628</v>
      </c>
      <c r="B2655" s="17" t="s">
        <v>9512</v>
      </c>
      <c r="C2655" s="17" t="s">
        <v>9513</v>
      </c>
      <c r="D2655" s="17" t="s">
        <v>9514</v>
      </c>
      <c r="E2655" s="18" t="s">
        <v>9515</v>
      </c>
      <c r="F2655" s="18"/>
      <c r="G2655" s="17"/>
      <c r="H2655" s="17" t="s">
        <v>28</v>
      </c>
      <c r="I2655" s="17" t="s">
        <v>248</v>
      </c>
      <c r="J2655" s="17" t="s">
        <v>248</v>
      </c>
      <c r="K2655" s="17" t="s">
        <v>248</v>
      </c>
      <c r="L2655" s="17" t="s">
        <v>248</v>
      </c>
      <c r="M2655" s="17" t="s">
        <v>248</v>
      </c>
      <c r="N2655" s="18"/>
      <c r="O2655" s="17" t="str">
        <f t="shared" si="122"/>
        <v>003103000900001-310300090-1</v>
      </c>
      <c r="P2655" s="17"/>
      <c r="XEO2655" s="8"/>
      <c r="XEP2655" s="8"/>
      <c r="XEQ2655" s="8"/>
      <c r="XER2655" s="8"/>
      <c r="XES2655" s="8"/>
      <c r="XET2655" s="8"/>
      <c r="XEU2655" s="8"/>
      <c r="XEV2655" s="8"/>
      <c r="XEW2655" s="8"/>
      <c r="XEX2655" s="8"/>
      <c r="XEY2655" s="8"/>
      <c r="XEZ2655" s="8"/>
      <c r="XFA2655" s="8"/>
    </row>
    <row r="2656" s="1" customFormat="1" ht="30" customHeight="1" spans="1:16381">
      <c r="A2656" s="11">
        <v>2629</v>
      </c>
      <c r="B2656" s="17" t="s">
        <v>9516</v>
      </c>
      <c r="C2656" s="17" t="s">
        <v>9517</v>
      </c>
      <c r="D2656" s="17" t="s">
        <v>9518</v>
      </c>
      <c r="E2656" s="18" t="s">
        <v>9517</v>
      </c>
      <c r="F2656" s="18"/>
      <c r="G2656" s="17"/>
      <c r="H2656" s="17" t="s">
        <v>28</v>
      </c>
      <c r="I2656" s="17" t="s">
        <v>310</v>
      </c>
      <c r="J2656" s="17" t="s">
        <v>836</v>
      </c>
      <c r="K2656" s="17" t="s">
        <v>314</v>
      </c>
      <c r="L2656" s="17" t="s">
        <v>228</v>
      </c>
      <c r="M2656" s="17" t="s">
        <v>138</v>
      </c>
      <c r="N2656" s="18"/>
      <c r="O2656" s="17" t="str">
        <f t="shared" si="122"/>
        <v>003103000910000-310300091</v>
      </c>
      <c r="P2656" s="17"/>
      <c r="XEO2656" s="8"/>
      <c r="XEP2656" s="8"/>
      <c r="XEQ2656" s="8"/>
      <c r="XER2656" s="8"/>
      <c r="XES2656" s="8"/>
      <c r="XET2656" s="8"/>
      <c r="XEU2656" s="8"/>
      <c r="XEV2656" s="8"/>
      <c r="XEW2656" s="8"/>
      <c r="XEX2656" s="8"/>
      <c r="XEY2656" s="8"/>
      <c r="XEZ2656" s="8"/>
      <c r="XFA2656" s="8"/>
    </row>
    <row r="2657" s="1" customFormat="1" ht="30" customHeight="1" spans="1:16381">
      <c r="A2657" s="11">
        <v>2630</v>
      </c>
      <c r="B2657" s="17" t="s">
        <v>9519</v>
      </c>
      <c r="C2657" s="17" t="s">
        <v>9520</v>
      </c>
      <c r="D2657" s="17" t="s">
        <v>9521</v>
      </c>
      <c r="E2657" s="18" t="s">
        <v>9520</v>
      </c>
      <c r="F2657" s="18"/>
      <c r="G2657" s="17"/>
      <c r="H2657" s="17" t="s">
        <v>28</v>
      </c>
      <c r="I2657" s="17" t="s">
        <v>310</v>
      </c>
      <c r="J2657" s="17" t="s">
        <v>836</v>
      </c>
      <c r="K2657" s="17" t="s">
        <v>314</v>
      </c>
      <c r="L2657" s="17" t="s">
        <v>228</v>
      </c>
      <c r="M2657" s="17" t="s">
        <v>138</v>
      </c>
      <c r="N2657" s="18"/>
      <c r="O2657" s="17" t="str">
        <f t="shared" si="122"/>
        <v>003103000920000-310300092</v>
      </c>
      <c r="P2657" s="17"/>
      <c r="XEO2657" s="8"/>
      <c r="XEP2657" s="8"/>
      <c r="XEQ2657" s="8"/>
      <c r="XER2657" s="8"/>
      <c r="XES2657" s="8"/>
      <c r="XET2657" s="8"/>
      <c r="XEU2657" s="8"/>
      <c r="XEV2657" s="8"/>
      <c r="XEW2657" s="8"/>
      <c r="XEX2657" s="8"/>
      <c r="XEY2657" s="8"/>
      <c r="XEZ2657" s="8"/>
      <c r="XFA2657" s="8"/>
    </row>
    <row r="2658" s="1" customFormat="1" ht="30" customHeight="1" spans="1:16381">
      <c r="A2658" s="11">
        <v>2631</v>
      </c>
      <c r="B2658" s="17" t="s">
        <v>9522</v>
      </c>
      <c r="C2658" s="17" t="s">
        <v>9523</v>
      </c>
      <c r="D2658" s="17" t="s">
        <v>9524</v>
      </c>
      <c r="E2658" s="18" t="s">
        <v>9523</v>
      </c>
      <c r="F2658" s="18"/>
      <c r="G2658" s="17"/>
      <c r="H2658" s="17" t="s">
        <v>28</v>
      </c>
      <c r="I2658" s="17" t="s">
        <v>397</v>
      </c>
      <c r="J2658" s="17" t="s">
        <v>131</v>
      </c>
      <c r="K2658" s="17" t="s">
        <v>248</v>
      </c>
      <c r="L2658" s="17" t="s">
        <v>132</v>
      </c>
      <c r="M2658" s="17" t="s">
        <v>836</v>
      </c>
      <c r="N2658" s="18"/>
      <c r="O2658" s="17" t="str">
        <f t="shared" si="122"/>
        <v>003103000930000-310300093</v>
      </c>
      <c r="P2658" s="17"/>
      <c r="XEO2658" s="8"/>
      <c r="XEP2658" s="8"/>
      <c r="XEQ2658" s="8"/>
      <c r="XER2658" s="8"/>
      <c r="XES2658" s="8"/>
      <c r="XET2658" s="8"/>
      <c r="XEU2658" s="8"/>
      <c r="XEV2658" s="8"/>
      <c r="XEW2658" s="8"/>
      <c r="XEX2658" s="8"/>
      <c r="XEY2658" s="8"/>
      <c r="XEZ2658" s="8"/>
      <c r="XFA2658" s="8"/>
    </row>
    <row r="2659" s="1" customFormat="1" ht="30" customHeight="1" spans="1:16381">
      <c r="A2659" s="11">
        <v>2632</v>
      </c>
      <c r="B2659" s="17" t="s">
        <v>9525</v>
      </c>
      <c r="C2659" s="17" t="s">
        <v>9526</v>
      </c>
      <c r="D2659" s="17" t="s">
        <v>9527</v>
      </c>
      <c r="E2659" s="18" t="s">
        <v>9526</v>
      </c>
      <c r="F2659" s="18"/>
      <c r="G2659" s="17"/>
      <c r="H2659" s="17" t="s">
        <v>28</v>
      </c>
      <c r="I2659" s="17" t="s">
        <v>311</v>
      </c>
      <c r="J2659" s="17" t="s">
        <v>311</v>
      </c>
      <c r="K2659" s="17" t="s">
        <v>490</v>
      </c>
      <c r="L2659" s="17" t="s">
        <v>47</v>
      </c>
      <c r="M2659" s="17" t="s">
        <v>48</v>
      </c>
      <c r="N2659" s="18"/>
      <c r="O2659" s="17" t="str">
        <f t="shared" si="122"/>
        <v>003103000940000-310300094</v>
      </c>
      <c r="P2659" s="17"/>
      <c r="XEO2659" s="8"/>
      <c r="XEP2659" s="8"/>
      <c r="XEQ2659" s="8"/>
      <c r="XER2659" s="8"/>
      <c r="XES2659" s="8"/>
      <c r="XET2659" s="8"/>
      <c r="XEU2659" s="8"/>
      <c r="XEV2659" s="8"/>
      <c r="XEW2659" s="8"/>
      <c r="XEX2659" s="8"/>
      <c r="XEY2659" s="8"/>
      <c r="XEZ2659" s="8"/>
      <c r="XFA2659" s="8"/>
    </row>
    <row r="2660" s="1" customFormat="1" ht="30" customHeight="1" spans="1:16381">
      <c r="A2660" s="11">
        <v>2633</v>
      </c>
      <c r="B2660" s="17" t="s">
        <v>9528</v>
      </c>
      <c r="C2660" s="17" t="s">
        <v>9529</v>
      </c>
      <c r="D2660" s="17" t="s">
        <v>9530</v>
      </c>
      <c r="E2660" s="18" t="s">
        <v>9529</v>
      </c>
      <c r="F2660" s="18" t="s">
        <v>9531</v>
      </c>
      <c r="G2660" s="17"/>
      <c r="H2660" s="17" t="s">
        <v>28</v>
      </c>
      <c r="I2660" s="17" t="s">
        <v>314</v>
      </c>
      <c r="J2660" s="17" t="s">
        <v>228</v>
      </c>
      <c r="K2660" s="17" t="s">
        <v>19</v>
      </c>
      <c r="L2660" s="17" t="s">
        <v>138</v>
      </c>
      <c r="M2660" s="17" t="s">
        <v>311</v>
      </c>
      <c r="N2660" s="18"/>
      <c r="O2660" s="17" t="str">
        <f t="shared" si="122"/>
        <v>003103000950000-310300095</v>
      </c>
      <c r="P2660" s="17"/>
      <c r="XEO2660" s="8"/>
      <c r="XEP2660" s="8"/>
      <c r="XEQ2660" s="8"/>
      <c r="XER2660" s="8"/>
      <c r="XES2660" s="8"/>
      <c r="XET2660" s="8"/>
      <c r="XEU2660" s="8"/>
      <c r="XEV2660" s="8"/>
      <c r="XEW2660" s="8"/>
      <c r="XEX2660" s="8"/>
      <c r="XEY2660" s="8"/>
      <c r="XEZ2660" s="8"/>
      <c r="XFA2660" s="8"/>
    </row>
    <row r="2661" s="1" customFormat="1" ht="30" customHeight="1" spans="1:16381">
      <c r="A2661" s="11">
        <v>2634</v>
      </c>
      <c r="B2661" s="17" t="s">
        <v>9532</v>
      </c>
      <c r="C2661" s="17" t="s">
        <v>9533</v>
      </c>
      <c r="D2661" s="17" t="s">
        <v>9534</v>
      </c>
      <c r="E2661" s="18" t="s">
        <v>9535</v>
      </c>
      <c r="F2661" s="18"/>
      <c r="G2661" s="17"/>
      <c r="H2661" s="17" t="s">
        <v>28</v>
      </c>
      <c r="I2661" s="17" t="s">
        <v>314</v>
      </c>
      <c r="J2661" s="17" t="s">
        <v>228</v>
      </c>
      <c r="K2661" s="17" t="s">
        <v>19</v>
      </c>
      <c r="L2661" s="17" t="s">
        <v>138</v>
      </c>
      <c r="M2661" s="17" t="s">
        <v>311</v>
      </c>
      <c r="N2661" s="18"/>
      <c r="O2661" s="17" t="str">
        <f t="shared" si="122"/>
        <v>003103000950100-310300095-1</v>
      </c>
      <c r="P2661" s="17"/>
      <c r="XEO2661" s="8"/>
      <c r="XEP2661" s="8"/>
      <c r="XEQ2661" s="8"/>
      <c r="XER2661" s="8"/>
      <c r="XES2661" s="8"/>
      <c r="XET2661" s="8"/>
      <c r="XEU2661" s="8"/>
      <c r="XEV2661" s="8"/>
      <c r="XEW2661" s="8"/>
      <c r="XEX2661" s="8"/>
      <c r="XEY2661" s="8"/>
      <c r="XEZ2661" s="8"/>
      <c r="XFA2661" s="8"/>
    </row>
    <row r="2662" s="1" customFormat="1" ht="30" customHeight="1" spans="1:16381">
      <c r="A2662" s="11">
        <v>2635</v>
      </c>
      <c r="B2662" s="17" t="s">
        <v>9536</v>
      </c>
      <c r="C2662" s="17" t="s">
        <v>9537</v>
      </c>
      <c r="D2662" s="17" t="s">
        <v>9538</v>
      </c>
      <c r="E2662" s="18" t="s">
        <v>9539</v>
      </c>
      <c r="F2662" s="18"/>
      <c r="G2662" s="17"/>
      <c r="H2662" s="17" t="s">
        <v>28</v>
      </c>
      <c r="I2662" s="17" t="s">
        <v>314</v>
      </c>
      <c r="J2662" s="17" t="s">
        <v>228</v>
      </c>
      <c r="K2662" s="17" t="s">
        <v>19</v>
      </c>
      <c r="L2662" s="17" t="s">
        <v>138</v>
      </c>
      <c r="M2662" s="17" t="s">
        <v>311</v>
      </c>
      <c r="N2662" s="18"/>
      <c r="O2662" s="17" t="str">
        <f t="shared" si="122"/>
        <v>003103000950200-310300095-2</v>
      </c>
      <c r="P2662" s="17"/>
      <c r="XEO2662" s="8"/>
      <c r="XEP2662" s="8"/>
      <c r="XEQ2662" s="8"/>
      <c r="XER2662" s="8"/>
      <c r="XES2662" s="8"/>
      <c r="XET2662" s="8"/>
      <c r="XEU2662" s="8"/>
      <c r="XEV2662" s="8"/>
      <c r="XEW2662" s="8"/>
      <c r="XEX2662" s="8"/>
      <c r="XEY2662" s="8"/>
      <c r="XEZ2662" s="8"/>
      <c r="XFA2662" s="8"/>
    </row>
    <row r="2663" s="1" customFormat="1" ht="30" customHeight="1" spans="1:16381">
      <c r="A2663" s="11">
        <v>2636</v>
      </c>
      <c r="B2663" s="17" t="s">
        <v>9540</v>
      </c>
      <c r="C2663" s="17" t="s">
        <v>9541</v>
      </c>
      <c r="D2663" s="17" t="s">
        <v>9542</v>
      </c>
      <c r="E2663" s="18" t="s">
        <v>9541</v>
      </c>
      <c r="F2663" s="18"/>
      <c r="G2663" s="17"/>
      <c r="H2663" s="17" t="s">
        <v>28</v>
      </c>
      <c r="I2663" s="17" t="s">
        <v>311</v>
      </c>
      <c r="J2663" s="17" t="s">
        <v>311</v>
      </c>
      <c r="K2663" s="17" t="s">
        <v>490</v>
      </c>
      <c r="L2663" s="17" t="s">
        <v>47</v>
      </c>
      <c r="M2663" s="17" t="s">
        <v>48</v>
      </c>
      <c r="N2663" s="18"/>
      <c r="O2663" s="17" t="str">
        <f t="shared" si="122"/>
        <v>003103000960000-310300096</v>
      </c>
      <c r="P2663" s="17"/>
      <c r="XEO2663" s="8"/>
      <c r="XEP2663" s="8"/>
      <c r="XEQ2663" s="8"/>
      <c r="XER2663" s="8"/>
      <c r="XES2663" s="8"/>
      <c r="XET2663" s="8"/>
      <c r="XEU2663" s="8"/>
      <c r="XEV2663" s="8"/>
      <c r="XEW2663" s="8"/>
      <c r="XEX2663" s="8"/>
      <c r="XEY2663" s="8"/>
      <c r="XEZ2663" s="8"/>
      <c r="XFA2663" s="8"/>
    </row>
    <row r="2664" s="1" customFormat="1" ht="30" customHeight="1" spans="1:16381">
      <c r="A2664" s="11">
        <v>2637</v>
      </c>
      <c r="B2664" s="17" t="s">
        <v>9543</v>
      </c>
      <c r="C2664" s="17" t="s">
        <v>9544</v>
      </c>
      <c r="D2664" s="17" t="s">
        <v>9545</v>
      </c>
      <c r="E2664" s="18" t="s">
        <v>9544</v>
      </c>
      <c r="F2664" s="18" t="s">
        <v>9546</v>
      </c>
      <c r="G2664" s="17"/>
      <c r="H2664" s="17" t="s">
        <v>28</v>
      </c>
      <c r="I2664" s="17" t="s">
        <v>490</v>
      </c>
      <c r="J2664" s="17" t="s">
        <v>47</v>
      </c>
      <c r="K2664" s="17" t="s">
        <v>47</v>
      </c>
      <c r="L2664" s="17" t="s">
        <v>48</v>
      </c>
      <c r="M2664" s="17" t="s">
        <v>49</v>
      </c>
      <c r="N2664" s="18"/>
      <c r="O2664" s="17" t="str">
        <f t="shared" si="122"/>
        <v>003103000970000-310300097</v>
      </c>
      <c r="P2664" s="17"/>
      <c r="XEO2664" s="8"/>
      <c r="XEP2664" s="8"/>
      <c r="XEQ2664" s="8"/>
      <c r="XER2664" s="8"/>
      <c r="XES2664" s="8"/>
      <c r="XET2664" s="8"/>
      <c r="XEU2664" s="8"/>
      <c r="XEV2664" s="8"/>
      <c r="XEW2664" s="8"/>
      <c r="XEX2664" s="8"/>
      <c r="XEY2664" s="8"/>
      <c r="XEZ2664" s="8"/>
      <c r="XFA2664" s="8"/>
    </row>
    <row r="2665" s="1" customFormat="1" ht="30" customHeight="1" spans="1:16381">
      <c r="A2665" s="11">
        <v>2638</v>
      </c>
      <c r="B2665" s="17" t="s">
        <v>9547</v>
      </c>
      <c r="C2665" s="17" t="s">
        <v>9548</v>
      </c>
      <c r="D2665" s="17" t="s">
        <v>9549</v>
      </c>
      <c r="E2665" s="18" t="s">
        <v>9550</v>
      </c>
      <c r="F2665" s="18"/>
      <c r="G2665" s="17"/>
      <c r="H2665" s="17" t="s">
        <v>28</v>
      </c>
      <c r="I2665" s="17" t="s">
        <v>490</v>
      </c>
      <c r="J2665" s="17" t="s">
        <v>47</v>
      </c>
      <c r="K2665" s="17" t="s">
        <v>47</v>
      </c>
      <c r="L2665" s="17" t="s">
        <v>48</v>
      </c>
      <c r="M2665" s="17" t="s">
        <v>49</v>
      </c>
      <c r="N2665" s="18"/>
      <c r="O2665" s="17" t="str">
        <f t="shared" si="122"/>
        <v>003103000970100-310300097-1</v>
      </c>
      <c r="P2665" s="17"/>
      <c r="XEO2665" s="8"/>
      <c r="XEP2665" s="8"/>
      <c r="XEQ2665" s="8"/>
      <c r="XER2665" s="8"/>
      <c r="XES2665" s="8"/>
      <c r="XET2665" s="8"/>
      <c r="XEU2665" s="8"/>
      <c r="XEV2665" s="8"/>
      <c r="XEW2665" s="8"/>
      <c r="XEX2665" s="8"/>
      <c r="XEY2665" s="8"/>
      <c r="XEZ2665" s="8"/>
      <c r="XFA2665" s="8"/>
    </row>
    <row r="2666" s="1" customFormat="1" ht="30" customHeight="1" spans="1:16381">
      <c r="A2666" s="11">
        <v>2639</v>
      </c>
      <c r="B2666" s="17" t="s">
        <v>9551</v>
      </c>
      <c r="C2666" s="17" t="s">
        <v>9552</v>
      </c>
      <c r="D2666" s="17" t="s">
        <v>9553</v>
      </c>
      <c r="E2666" s="18" t="s">
        <v>9554</v>
      </c>
      <c r="F2666" s="18"/>
      <c r="G2666" s="17"/>
      <c r="H2666" s="17" t="s">
        <v>28</v>
      </c>
      <c r="I2666" s="17" t="s">
        <v>490</v>
      </c>
      <c r="J2666" s="17" t="s">
        <v>47</v>
      </c>
      <c r="K2666" s="17" t="s">
        <v>47</v>
      </c>
      <c r="L2666" s="17" t="s">
        <v>48</v>
      </c>
      <c r="M2666" s="17" t="s">
        <v>49</v>
      </c>
      <c r="N2666" s="18"/>
      <c r="O2666" s="17" t="str">
        <f t="shared" si="122"/>
        <v>003103000970200-310300097-2</v>
      </c>
      <c r="P2666" s="17"/>
      <c r="XEO2666" s="8"/>
      <c r="XEP2666" s="8"/>
      <c r="XEQ2666" s="8"/>
      <c r="XER2666" s="8"/>
      <c r="XES2666" s="8"/>
      <c r="XET2666" s="8"/>
      <c r="XEU2666" s="8"/>
      <c r="XEV2666" s="8"/>
      <c r="XEW2666" s="8"/>
      <c r="XEX2666" s="8"/>
      <c r="XEY2666" s="8"/>
      <c r="XEZ2666" s="8"/>
      <c r="XFA2666" s="8"/>
    </row>
    <row r="2667" s="1" customFormat="1" ht="30" customHeight="1" spans="1:16381">
      <c r="A2667" s="11">
        <v>2640</v>
      </c>
      <c r="B2667" s="17" t="s">
        <v>9555</v>
      </c>
      <c r="C2667" s="17" t="s">
        <v>9556</v>
      </c>
      <c r="D2667" s="17" t="s">
        <v>9557</v>
      </c>
      <c r="E2667" s="18" t="s">
        <v>9558</v>
      </c>
      <c r="F2667" s="18"/>
      <c r="G2667" s="17"/>
      <c r="H2667" s="17" t="s">
        <v>28</v>
      </c>
      <c r="I2667" s="17" t="s">
        <v>490</v>
      </c>
      <c r="J2667" s="17" t="s">
        <v>47</v>
      </c>
      <c r="K2667" s="17" t="s">
        <v>47</v>
      </c>
      <c r="L2667" s="17" t="s">
        <v>48</v>
      </c>
      <c r="M2667" s="17" t="s">
        <v>49</v>
      </c>
      <c r="N2667" s="18"/>
      <c r="O2667" s="17" t="str">
        <f t="shared" si="122"/>
        <v>003103000970300-310300097-3</v>
      </c>
      <c r="P2667" s="17"/>
      <c r="XEO2667" s="8"/>
      <c r="XEP2667" s="8"/>
      <c r="XEQ2667" s="8"/>
      <c r="XER2667" s="8"/>
      <c r="XES2667" s="8"/>
      <c r="XET2667" s="8"/>
      <c r="XEU2667" s="8"/>
      <c r="XEV2667" s="8"/>
      <c r="XEW2667" s="8"/>
      <c r="XEX2667" s="8"/>
      <c r="XEY2667" s="8"/>
      <c r="XEZ2667" s="8"/>
      <c r="XFA2667" s="8"/>
    </row>
    <row r="2668" s="1" customFormat="1" ht="30" customHeight="1" spans="1:16381">
      <c r="A2668" s="11">
        <v>2641</v>
      </c>
      <c r="B2668" s="17" t="s">
        <v>9559</v>
      </c>
      <c r="C2668" s="17" t="s">
        <v>9560</v>
      </c>
      <c r="D2668" s="17" t="s">
        <v>9561</v>
      </c>
      <c r="E2668" s="18" t="s">
        <v>9560</v>
      </c>
      <c r="F2668" s="18"/>
      <c r="G2668" s="17"/>
      <c r="H2668" s="17" t="s">
        <v>28</v>
      </c>
      <c r="I2668" s="17" t="s">
        <v>314</v>
      </c>
      <c r="J2668" s="17" t="s">
        <v>228</v>
      </c>
      <c r="K2668" s="17" t="s">
        <v>19</v>
      </c>
      <c r="L2668" s="17" t="s">
        <v>138</v>
      </c>
      <c r="M2668" s="17" t="s">
        <v>311</v>
      </c>
      <c r="N2668" s="18"/>
      <c r="O2668" s="17" t="str">
        <f t="shared" si="122"/>
        <v>003103000980000-310300098</v>
      </c>
      <c r="P2668" s="17"/>
      <c r="XEO2668" s="8"/>
      <c r="XEP2668" s="8"/>
      <c r="XEQ2668" s="8"/>
      <c r="XER2668" s="8"/>
      <c r="XES2668" s="8"/>
      <c r="XET2668" s="8"/>
      <c r="XEU2668" s="8"/>
      <c r="XEV2668" s="8"/>
      <c r="XEW2668" s="8"/>
      <c r="XEX2668" s="8"/>
      <c r="XEY2668" s="8"/>
      <c r="XEZ2668" s="8"/>
      <c r="XFA2668" s="8"/>
    </row>
    <row r="2669" s="1" customFormat="1" ht="30" customHeight="1" spans="1:16381">
      <c r="A2669" s="11">
        <v>2642</v>
      </c>
      <c r="B2669" s="17" t="s">
        <v>9562</v>
      </c>
      <c r="C2669" s="17" t="s">
        <v>9563</v>
      </c>
      <c r="D2669" s="17" t="s">
        <v>9564</v>
      </c>
      <c r="E2669" s="18" t="s">
        <v>9563</v>
      </c>
      <c r="F2669" s="18"/>
      <c r="G2669" s="17"/>
      <c r="H2669" s="17" t="s">
        <v>28</v>
      </c>
      <c r="I2669" s="17" t="s">
        <v>1224</v>
      </c>
      <c r="J2669" s="17" t="s">
        <v>835</v>
      </c>
      <c r="K2669" s="17" t="s">
        <v>310</v>
      </c>
      <c r="L2669" s="17" t="s">
        <v>836</v>
      </c>
      <c r="M2669" s="17" t="s">
        <v>19</v>
      </c>
      <c r="N2669" s="18"/>
      <c r="O2669" s="17" t="str">
        <f t="shared" si="122"/>
        <v>003103000990000-310300099</v>
      </c>
      <c r="P2669" s="17"/>
      <c r="XEO2669" s="8"/>
      <c r="XEP2669" s="8"/>
      <c r="XEQ2669" s="8"/>
      <c r="XER2669" s="8"/>
      <c r="XES2669" s="8"/>
      <c r="XET2669" s="8"/>
      <c r="XEU2669" s="8"/>
      <c r="XEV2669" s="8"/>
      <c r="XEW2669" s="8"/>
      <c r="XEX2669" s="8"/>
      <c r="XEY2669" s="8"/>
      <c r="XEZ2669" s="8"/>
      <c r="XFA2669" s="8"/>
    </row>
    <row r="2670" s="1" customFormat="1" ht="30" customHeight="1" spans="1:16381">
      <c r="A2670" s="11">
        <v>2643</v>
      </c>
      <c r="B2670" s="17" t="s">
        <v>9565</v>
      </c>
      <c r="C2670" s="17" t="s">
        <v>9566</v>
      </c>
      <c r="D2670" s="17" t="s">
        <v>9567</v>
      </c>
      <c r="E2670" s="18" t="s">
        <v>9566</v>
      </c>
      <c r="F2670" s="18" t="s">
        <v>9568</v>
      </c>
      <c r="G2670" s="17"/>
      <c r="H2670" s="17" t="s">
        <v>28</v>
      </c>
      <c r="I2670" s="17" t="s">
        <v>1430</v>
      </c>
      <c r="J2670" s="17" t="s">
        <v>1938</v>
      </c>
      <c r="K2670" s="17" t="s">
        <v>1939</v>
      </c>
      <c r="L2670" s="17" t="s">
        <v>1385</v>
      </c>
      <c r="M2670" s="17" t="s">
        <v>1940</v>
      </c>
      <c r="N2670" s="18"/>
      <c r="O2670" s="17" t="str">
        <f t="shared" si="122"/>
        <v>003103001000000-310300100</v>
      </c>
      <c r="P2670" s="17"/>
      <c r="XEO2670" s="8"/>
      <c r="XEP2670" s="8"/>
      <c r="XEQ2670" s="8"/>
      <c r="XER2670" s="8"/>
      <c r="XES2670" s="8"/>
      <c r="XET2670" s="8"/>
      <c r="XEU2670" s="8"/>
      <c r="XEV2670" s="8"/>
      <c r="XEW2670" s="8"/>
      <c r="XEX2670" s="8"/>
      <c r="XEY2670" s="8"/>
      <c r="XEZ2670" s="8"/>
      <c r="XFA2670" s="8"/>
    </row>
    <row r="2671" s="1" customFormat="1" ht="30" customHeight="1" spans="1:16381">
      <c r="A2671" s="11">
        <v>2644</v>
      </c>
      <c r="B2671" s="17" t="s">
        <v>9569</v>
      </c>
      <c r="C2671" s="17" t="s">
        <v>9570</v>
      </c>
      <c r="D2671" s="17" t="s">
        <v>9571</v>
      </c>
      <c r="E2671" s="18" t="s">
        <v>9572</v>
      </c>
      <c r="F2671" s="18"/>
      <c r="G2671" s="17"/>
      <c r="H2671" s="17" t="s">
        <v>28</v>
      </c>
      <c r="I2671" s="17" t="s">
        <v>1430</v>
      </c>
      <c r="J2671" s="17" t="s">
        <v>1938</v>
      </c>
      <c r="K2671" s="17" t="s">
        <v>1939</v>
      </c>
      <c r="L2671" s="17" t="s">
        <v>1385</v>
      </c>
      <c r="M2671" s="17" t="s">
        <v>1940</v>
      </c>
      <c r="N2671" s="18"/>
      <c r="O2671" s="17" t="str">
        <f t="shared" si="122"/>
        <v>003103001000100-310300100-1</v>
      </c>
      <c r="P2671" s="17"/>
      <c r="XEO2671" s="8"/>
      <c r="XEP2671" s="8"/>
      <c r="XEQ2671" s="8"/>
      <c r="XER2671" s="8"/>
      <c r="XES2671" s="8"/>
      <c r="XET2671" s="8"/>
      <c r="XEU2671" s="8"/>
      <c r="XEV2671" s="8"/>
      <c r="XEW2671" s="8"/>
      <c r="XEX2671" s="8"/>
      <c r="XEY2671" s="8"/>
      <c r="XEZ2671" s="8"/>
      <c r="XFA2671" s="8"/>
    </row>
    <row r="2672" s="1" customFormat="1" ht="30" customHeight="1" spans="1:16381">
      <c r="A2672" s="11">
        <v>2645</v>
      </c>
      <c r="B2672" s="17" t="s">
        <v>9573</v>
      </c>
      <c r="C2672" s="17" t="s">
        <v>9574</v>
      </c>
      <c r="D2672" s="17" t="s">
        <v>9575</v>
      </c>
      <c r="E2672" s="18" t="s">
        <v>9574</v>
      </c>
      <c r="F2672" s="18" t="s">
        <v>9576</v>
      </c>
      <c r="G2672" s="17"/>
      <c r="H2672" s="17" t="s">
        <v>28</v>
      </c>
      <c r="I2672" s="17" t="s">
        <v>1430</v>
      </c>
      <c r="J2672" s="17" t="s">
        <v>1938</v>
      </c>
      <c r="K2672" s="17" t="s">
        <v>1939</v>
      </c>
      <c r="L2672" s="17" t="s">
        <v>1385</v>
      </c>
      <c r="M2672" s="17" t="s">
        <v>1940</v>
      </c>
      <c r="N2672" s="18"/>
      <c r="O2672" s="17" t="str">
        <f t="shared" si="122"/>
        <v>003103001010000-310300101</v>
      </c>
      <c r="P2672" s="17"/>
      <c r="XEO2672" s="8"/>
      <c r="XEP2672" s="8"/>
      <c r="XEQ2672" s="8"/>
      <c r="XER2672" s="8"/>
      <c r="XES2672" s="8"/>
      <c r="XET2672" s="8"/>
      <c r="XEU2672" s="8"/>
      <c r="XEV2672" s="8"/>
      <c r="XEW2672" s="8"/>
      <c r="XEX2672" s="8"/>
      <c r="XEY2672" s="8"/>
      <c r="XEZ2672" s="8"/>
      <c r="XFA2672" s="8"/>
    </row>
    <row r="2673" s="1" customFormat="1" ht="30" customHeight="1" spans="1:16381">
      <c r="A2673" s="11">
        <v>2646</v>
      </c>
      <c r="B2673" s="17" t="s">
        <v>9577</v>
      </c>
      <c r="C2673" s="17" t="s">
        <v>9578</v>
      </c>
      <c r="D2673" s="17" t="s">
        <v>9579</v>
      </c>
      <c r="E2673" s="18" t="s">
        <v>9580</v>
      </c>
      <c r="F2673" s="18"/>
      <c r="G2673" s="17"/>
      <c r="H2673" s="17" t="s">
        <v>28</v>
      </c>
      <c r="I2673" s="17" t="s">
        <v>1430</v>
      </c>
      <c r="J2673" s="17" t="s">
        <v>1938</v>
      </c>
      <c r="K2673" s="17" t="s">
        <v>1939</v>
      </c>
      <c r="L2673" s="17" t="s">
        <v>1385</v>
      </c>
      <c r="M2673" s="17" t="s">
        <v>1940</v>
      </c>
      <c r="N2673" s="18"/>
      <c r="O2673" s="17" t="str">
        <f t="shared" si="122"/>
        <v>003103001010100-310300101-1</v>
      </c>
      <c r="P2673" s="17"/>
      <c r="XEO2673" s="8"/>
      <c r="XEP2673" s="8"/>
      <c r="XEQ2673" s="8"/>
      <c r="XER2673" s="8"/>
      <c r="XES2673" s="8"/>
      <c r="XET2673" s="8"/>
      <c r="XEU2673" s="8"/>
      <c r="XEV2673" s="8"/>
      <c r="XEW2673" s="8"/>
      <c r="XEX2673" s="8"/>
      <c r="XEY2673" s="8"/>
      <c r="XEZ2673" s="8"/>
      <c r="XFA2673" s="8"/>
    </row>
    <row r="2674" s="1" customFormat="1" ht="30" customHeight="1" spans="1:16381">
      <c r="A2674" s="11">
        <v>2647</v>
      </c>
      <c r="B2674" s="17" t="s">
        <v>9581</v>
      </c>
      <c r="C2674" s="17" t="s">
        <v>9582</v>
      </c>
      <c r="D2674" s="17" t="s">
        <v>9583</v>
      </c>
      <c r="E2674" s="18" t="s">
        <v>9582</v>
      </c>
      <c r="F2674" s="18"/>
      <c r="G2674" s="17"/>
      <c r="H2674" s="17" t="s">
        <v>28</v>
      </c>
      <c r="I2674" s="17" t="s">
        <v>314</v>
      </c>
      <c r="J2674" s="17" t="s">
        <v>228</v>
      </c>
      <c r="K2674" s="17" t="s">
        <v>19</v>
      </c>
      <c r="L2674" s="17" t="s">
        <v>138</v>
      </c>
      <c r="M2674" s="17" t="s">
        <v>311</v>
      </c>
      <c r="N2674" s="18"/>
      <c r="O2674" s="17" t="str">
        <f t="shared" si="122"/>
        <v>003103001020000-310300102</v>
      </c>
      <c r="P2674" s="17"/>
      <c r="XEO2674" s="8"/>
      <c r="XEP2674" s="8"/>
      <c r="XEQ2674" s="8"/>
      <c r="XER2674" s="8"/>
      <c r="XES2674" s="8"/>
      <c r="XET2674" s="8"/>
      <c r="XEU2674" s="8"/>
      <c r="XEV2674" s="8"/>
      <c r="XEW2674" s="8"/>
      <c r="XEX2674" s="8"/>
      <c r="XEY2674" s="8"/>
      <c r="XEZ2674" s="8"/>
      <c r="XFA2674" s="8"/>
    </row>
    <row r="2675" s="1" customFormat="1" ht="30" customHeight="1" spans="1:16381">
      <c r="A2675" s="11">
        <v>2648</v>
      </c>
      <c r="B2675" s="17" t="s">
        <v>9584</v>
      </c>
      <c r="C2675" s="17" t="s">
        <v>9585</v>
      </c>
      <c r="D2675" s="17" t="s">
        <v>9586</v>
      </c>
      <c r="E2675" s="18" t="s">
        <v>9585</v>
      </c>
      <c r="F2675" s="18"/>
      <c r="G2675" s="17"/>
      <c r="H2675" s="17" t="s">
        <v>28</v>
      </c>
      <c r="I2675" s="17" t="s">
        <v>397</v>
      </c>
      <c r="J2675" s="17" t="s">
        <v>131</v>
      </c>
      <c r="K2675" s="17" t="s">
        <v>248</v>
      </c>
      <c r="L2675" s="17" t="s">
        <v>132</v>
      </c>
      <c r="M2675" s="17" t="s">
        <v>836</v>
      </c>
      <c r="N2675" s="18"/>
      <c r="O2675" s="17" t="str">
        <f t="shared" si="122"/>
        <v>003103001030000-310300103</v>
      </c>
      <c r="P2675" s="17"/>
      <c r="XEO2675" s="8"/>
      <c r="XEP2675" s="8"/>
      <c r="XEQ2675" s="8"/>
      <c r="XER2675" s="8"/>
      <c r="XES2675" s="8"/>
      <c r="XET2675" s="8"/>
      <c r="XEU2675" s="8"/>
      <c r="XEV2675" s="8"/>
      <c r="XEW2675" s="8"/>
      <c r="XEX2675" s="8"/>
      <c r="XEY2675" s="8"/>
      <c r="XEZ2675" s="8"/>
      <c r="XFA2675" s="8"/>
    </row>
    <row r="2676" s="1" customFormat="1" ht="30" customHeight="1" spans="1:16381">
      <c r="A2676" s="11">
        <v>2649</v>
      </c>
      <c r="B2676" s="17" t="s">
        <v>9587</v>
      </c>
      <c r="C2676" s="17" t="s">
        <v>9588</v>
      </c>
      <c r="D2676" s="17" t="s">
        <v>9589</v>
      </c>
      <c r="E2676" s="18" t="s">
        <v>9588</v>
      </c>
      <c r="F2676" s="18" t="s">
        <v>9590</v>
      </c>
      <c r="G2676" s="17"/>
      <c r="H2676" s="17" t="s">
        <v>28</v>
      </c>
      <c r="I2676" s="17" t="s">
        <v>738</v>
      </c>
      <c r="J2676" s="17" t="s">
        <v>739</v>
      </c>
      <c r="K2676" s="17" t="s">
        <v>287</v>
      </c>
      <c r="L2676" s="17" t="s">
        <v>355</v>
      </c>
      <c r="M2676" s="17" t="s">
        <v>288</v>
      </c>
      <c r="N2676" s="18"/>
      <c r="O2676" s="17" t="str">
        <f t="shared" si="122"/>
        <v>003103001040000-310300104</v>
      </c>
      <c r="P2676" s="17"/>
      <c r="XEO2676" s="8"/>
      <c r="XEP2676" s="8"/>
      <c r="XEQ2676" s="8"/>
      <c r="XER2676" s="8"/>
      <c r="XES2676" s="8"/>
      <c r="XET2676" s="8"/>
      <c r="XEU2676" s="8"/>
      <c r="XEV2676" s="8"/>
      <c r="XEW2676" s="8"/>
      <c r="XEX2676" s="8"/>
      <c r="XEY2676" s="8"/>
      <c r="XEZ2676" s="8"/>
      <c r="XFA2676" s="8"/>
    </row>
    <row r="2677" s="1" customFormat="1" ht="30" customHeight="1" spans="1:16381">
      <c r="A2677" s="11">
        <v>2650</v>
      </c>
      <c r="B2677" s="17" t="s">
        <v>9591</v>
      </c>
      <c r="C2677" s="17" t="s">
        <v>9592</v>
      </c>
      <c r="D2677" s="17" t="s">
        <v>9593</v>
      </c>
      <c r="E2677" s="18" t="s">
        <v>9594</v>
      </c>
      <c r="F2677" s="18"/>
      <c r="G2677" s="17"/>
      <c r="H2677" s="17" t="s">
        <v>28</v>
      </c>
      <c r="I2677" s="17" t="s">
        <v>738</v>
      </c>
      <c r="J2677" s="17" t="s">
        <v>739</v>
      </c>
      <c r="K2677" s="17" t="s">
        <v>287</v>
      </c>
      <c r="L2677" s="17" t="s">
        <v>355</v>
      </c>
      <c r="M2677" s="17" t="s">
        <v>288</v>
      </c>
      <c r="N2677" s="18"/>
      <c r="O2677" s="17" t="str">
        <f t="shared" si="122"/>
        <v>003103001040100-310300104-1</v>
      </c>
      <c r="P2677" s="17"/>
      <c r="XEO2677" s="8"/>
      <c r="XEP2677" s="8"/>
      <c r="XEQ2677" s="8"/>
      <c r="XER2677" s="8"/>
      <c r="XES2677" s="8"/>
      <c r="XET2677" s="8"/>
      <c r="XEU2677" s="8"/>
      <c r="XEV2677" s="8"/>
      <c r="XEW2677" s="8"/>
      <c r="XEX2677" s="8"/>
      <c r="XEY2677" s="8"/>
      <c r="XEZ2677" s="8"/>
      <c r="XFA2677" s="8"/>
    </row>
    <row r="2678" s="1" customFormat="1" ht="30" customHeight="1" spans="1:16381">
      <c r="A2678" s="11">
        <v>2651</v>
      </c>
      <c r="B2678" s="17" t="s">
        <v>9595</v>
      </c>
      <c r="C2678" s="17" t="s">
        <v>9596</v>
      </c>
      <c r="D2678" s="17" t="s">
        <v>9597</v>
      </c>
      <c r="E2678" s="18" t="s">
        <v>9598</v>
      </c>
      <c r="F2678" s="18"/>
      <c r="G2678" s="17"/>
      <c r="H2678" s="17" t="s">
        <v>28</v>
      </c>
      <c r="I2678" s="17" t="s">
        <v>738</v>
      </c>
      <c r="J2678" s="17" t="s">
        <v>739</v>
      </c>
      <c r="K2678" s="17" t="s">
        <v>287</v>
      </c>
      <c r="L2678" s="17" t="s">
        <v>355</v>
      </c>
      <c r="M2678" s="17" t="s">
        <v>288</v>
      </c>
      <c r="N2678" s="18"/>
      <c r="O2678" s="17" t="str">
        <f t="shared" si="122"/>
        <v>003103001040200-310300104-2</v>
      </c>
      <c r="P2678" s="17"/>
      <c r="XEO2678" s="8"/>
      <c r="XEP2678" s="8"/>
      <c r="XEQ2678" s="8"/>
      <c r="XER2678" s="8"/>
      <c r="XES2678" s="8"/>
      <c r="XET2678" s="8"/>
      <c r="XEU2678" s="8"/>
      <c r="XEV2678" s="8"/>
      <c r="XEW2678" s="8"/>
      <c r="XEX2678" s="8"/>
      <c r="XEY2678" s="8"/>
      <c r="XEZ2678" s="8"/>
      <c r="XFA2678" s="8"/>
    </row>
    <row r="2679" s="1" customFormat="1" ht="30" customHeight="1" spans="1:16381">
      <c r="A2679" s="11">
        <v>2652</v>
      </c>
      <c r="B2679" s="17" t="s">
        <v>9599</v>
      </c>
      <c r="C2679" s="17" t="s">
        <v>9600</v>
      </c>
      <c r="D2679" s="17" t="s">
        <v>9601</v>
      </c>
      <c r="E2679" s="18" t="s">
        <v>9602</v>
      </c>
      <c r="F2679" s="18"/>
      <c r="G2679" s="17"/>
      <c r="H2679" s="17" t="s">
        <v>28</v>
      </c>
      <c r="I2679" s="17" t="s">
        <v>738</v>
      </c>
      <c r="J2679" s="17" t="s">
        <v>739</v>
      </c>
      <c r="K2679" s="17" t="s">
        <v>287</v>
      </c>
      <c r="L2679" s="17" t="s">
        <v>355</v>
      </c>
      <c r="M2679" s="17" t="s">
        <v>288</v>
      </c>
      <c r="N2679" s="18"/>
      <c r="O2679" s="17" t="str">
        <f t="shared" si="122"/>
        <v>003103001040300-310300104-3</v>
      </c>
      <c r="P2679" s="17"/>
      <c r="XEO2679" s="8"/>
      <c r="XEP2679" s="8"/>
      <c r="XEQ2679" s="8"/>
      <c r="XER2679" s="8"/>
      <c r="XES2679" s="8"/>
      <c r="XET2679" s="8"/>
      <c r="XEU2679" s="8"/>
      <c r="XEV2679" s="8"/>
      <c r="XEW2679" s="8"/>
      <c r="XEX2679" s="8"/>
      <c r="XEY2679" s="8"/>
      <c r="XEZ2679" s="8"/>
      <c r="XFA2679" s="8"/>
    </row>
    <row r="2680" s="1" customFormat="1" ht="30" customHeight="1" spans="1:16381">
      <c r="A2680" s="11">
        <v>2653</v>
      </c>
      <c r="B2680" s="17" t="s">
        <v>9603</v>
      </c>
      <c r="C2680" s="17" t="s">
        <v>9604</v>
      </c>
      <c r="D2680" s="17" t="s">
        <v>9605</v>
      </c>
      <c r="E2680" s="18" t="s">
        <v>9606</v>
      </c>
      <c r="F2680" s="18"/>
      <c r="G2680" s="17"/>
      <c r="H2680" s="17" t="s">
        <v>28</v>
      </c>
      <c r="I2680" s="17" t="s">
        <v>738</v>
      </c>
      <c r="J2680" s="17" t="s">
        <v>739</v>
      </c>
      <c r="K2680" s="17" t="s">
        <v>287</v>
      </c>
      <c r="L2680" s="17" t="s">
        <v>355</v>
      </c>
      <c r="M2680" s="17" t="s">
        <v>288</v>
      </c>
      <c r="N2680" s="18"/>
      <c r="O2680" s="17" t="str">
        <f t="shared" si="122"/>
        <v>003103001040400-310300104-4</v>
      </c>
      <c r="P2680" s="17"/>
      <c r="XEO2680" s="8"/>
      <c r="XEP2680" s="8"/>
      <c r="XEQ2680" s="8"/>
      <c r="XER2680" s="8"/>
      <c r="XES2680" s="8"/>
      <c r="XET2680" s="8"/>
      <c r="XEU2680" s="8"/>
      <c r="XEV2680" s="8"/>
      <c r="XEW2680" s="8"/>
      <c r="XEX2680" s="8"/>
      <c r="XEY2680" s="8"/>
      <c r="XEZ2680" s="8"/>
      <c r="XFA2680" s="8"/>
    </row>
    <row r="2681" s="1" customFormat="1" ht="30" customHeight="1" spans="1:16381">
      <c r="A2681" s="11">
        <v>2654</v>
      </c>
      <c r="B2681" s="17" t="s">
        <v>9607</v>
      </c>
      <c r="C2681" s="17" t="s">
        <v>9608</v>
      </c>
      <c r="D2681" s="17" t="s">
        <v>9609</v>
      </c>
      <c r="E2681" s="18" t="s">
        <v>9608</v>
      </c>
      <c r="F2681" s="18"/>
      <c r="G2681" s="17"/>
      <c r="H2681" s="17" t="s">
        <v>28</v>
      </c>
      <c r="I2681" s="17" t="s">
        <v>490</v>
      </c>
      <c r="J2681" s="17" t="s">
        <v>47</v>
      </c>
      <c r="K2681" s="17" t="s">
        <v>47</v>
      </c>
      <c r="L2681" s="17" t="s">
        <v>48</v>
      </c>
      <c r="M2681" s="17" t="s">
        <v>49</v>
      </c>
      <c r="N2681" s="18"/>
      <c r="O2681" s="17" t="str">
        <f t="shared" si="122"/>
        <v>003103001050000-310300105</v>
      </c>
      <c r="P2681" s="17"/>
      <c r="XEO2681" s="8"/>
      <c r="XEP2681" s="8"/>
      <c r="XEQ2681" s="8"/>
      <c r="XER2681" s="8"/>
      <c r="XES2681" s="8"/>
      <c r="XET2681" s="8"/>
      <c r="XEU2681" s="8"/>
      <c r="XEV2681" s="8"/>
      <c r="XEW2681" s="8"/>
      <c r="XEX2681" s="8"/>
      <c r="XEY2681" s="8"/>
      <c r="XEZ2681" s="8"/>
      <c r="XFA2681" s="8"/>
    </row>
    <row r="2682" s="1" customFormat="1" ht="30" customHeight="1" spans="1:16381">
      <c r="A2682" s="11">
        <v>2655</v>
      </c>
      <c r="B2682" s="17" t="s">
        <v>9610</v>
      </c>
      <c r="C2682" s="17" t="s">
        <v>9611</v>
      </c>
      <c r="D2682" s="17" t="s">
        <v>9612</v>
      </c>
      <c r="E2682" s="18" t="s">
        <v>9611</v>
      </c>
      <c r="F2682" s="18"/>
      <c r="G2682" s="17"/>
      <c r="H2682" s="17" t="s">
        <v>28</v>
      </c>
      <c r="I2682" s="17" t="s">
        <v>130</v>
      </c>
      <c r="J2682" s="17" t="s">
        <v>187</v>
      </c>
      <c r="K2682" s="17" t="s">
        <v>131</v>
      </c>
      <c r="L2682" s="17" t="s">
        <v>248</v>
      </c>
      <c r="M2682" s="17" t="s">
        <v>835</v>
      </c>
      <c r="N2682" s="18" t="s">
        <v>9613</v>
      </c>
      <c r="O2682" s="17" t="str">
        <f t="shared" si="122"/>
        <v>003103001060000-310300106</v>
      </c>
      <c r="P2682" s="17"/>
      <c r="XEO2682" s="8"/>
      <c r="XEP2682" s="8"/>
      <c r="XEQ2682" s="8"/>
      <c r="XER2682" s="8"/>
      <c r="XES2682" s="8"/>
      <c r="XET2682" s="8"/>
      <c r="XEU2682" s="8"/>
      <c r="XEV2682" s="8"/>
      <c r="XEW2682" s="8"/>
      <c r="XEX2682" s="8"/>
      <c r="XEY2682" s="8"/>
      <c r="XEZ2682" s="8"/>
      <c r="XFA2682" s="8"/>
    </row>
    <row r="2683" s="1" customFormat="1" ht="30" customHeight="1" spans="1:16381">
      <c r="A2683" s="11">
        <v>2656</v>
      </c>
      <c r="B2683" s="17" t="s">
        <v>9614</v>
      </c>
      <c r="C2683" s="17" t="s">
        <v>9615</v>
      </c>
      <c r="D2683" s="17" t="s">
        <v>9616</v>
      </c>
      <c r="E2683" s="18" t="s">
        <v>9617</v>
      </c>
      <c r="F2683" s="18"/>
      <c r="G2683" s="17"/>
      <c r="H2683" s="17" t="s">
        <v>28</v>
      </c>
      <c r="I2683" s="17" t="s">
        <v>311</v>
      </c>
      <c r="J2683" s="17" t="s">
        <v>490</v>
      </c>
      <c r="K2683" s="17" t="s">
        <v>490</v>
      </c>
      <c r="L2683" s="17" t="s">
        <v>47</v>
      </c>
      <c r="M2683" s="17" t="s">
        <v>48</v>
      </c>
      <c r="N2683" s="18"/>
      <c r="O2683" s="17" t="str">
        <f t="shared" si="122"/>
        <v>003103001060001-310300106-1</v>
      </c>
      <c r="P2683" s="17"/>
      <c r="XEO2683" s="8"/>
      <c r="XEP2683" s="8"/>
      <c r="XEQ2683" s="8"/>
      <c r="XER2683" s="8"/>
      <c r="XES2683" s="8"/>
      <c r="XET2683" s="8"/>
      <c r="XEU2683" s="8"/>
      <c r="XEV2683" s="8"/>
      <c r="XEW2683" s="8"/>
      <c r="XEX2683" s="8"/>
      <c r="XEY2683" s="8"/>
      <c r="XEZ2683" s="8"/>
      <c r="XFA2683" s="8"/>
    </row>
    <row r="2684" s="1" customFormat="1" ht="30" customHeight="1" spans="1:16381">
      <c r="A2684" s="11">
        <v>2657</v>
      </c>
      <c r="B2684" s="17" t="s">
        <v>9618</v>
      </c>
      <c r="C2684" s="17" t="s">
        <v>9619</v>
      </c>
      <c r="D2684" s="17" t="s">
        <v>9620</v>
      </c>
      <c r="E2684" s="18" t="s">
        <v>9619</v>
      </c>
      <c r="F2684" s="18" t="s">
        <v>9621</v>
      </c>
      <c r="G2684" s="17"/>
      <c r="H2684" s="17" t="s">
        <v>28</v>
      </c>
      <c r="I2684" s="17" t="s">
        <v>228</v>
      </c>
      <c r="J2684" s="17" t="s">
        <v>19</v>
      </c>
      <c r="K2684" s="17" t="s">
        <v>138</v>
      </c>
      <c r="L2684" s="17" t="s">
        <v>124</v>
      </c>
      <c r="M2684" s="17" t="s">
        <v>490</v>
      </c>
      <c r="N2684" s="18"/>
      <c r="O2684" s="17" t="str">
        <f t="shared" si="122"/>
        <v>003103001070000-310300107</v>
      </c>
      <c r="P2684" s="17"/>
      <c r="XEO2684" s="8"/>
      <c r="XEP2684" s="8"/>
      <c r="XEQ2684" s="8"/>
      <c r="XER2684" s="8"/>
      <c r="XES2684" s="8"/>
      <c r="XET2684" s="8"/>
      <c r="XEU2684" s="8"/>
      <c r="XEV2684" s="8"/>
      <c r="XEW2684" s="8"/>
      <c r="XEX2684" s="8"/>
      <c r="XEY2684" s="8"/>
      <c r="XEZ2684" s="8"/>
      <c r="XFA2684" s="8"/>
    </row>
    <row r="2685" s="1" customFormat="1" ht="30" customHeight="1" spans="1:16381">
      <c r="A2685" s="11">
        <v>2658</v>
      </c>
      <c r="B2685" s="17" t="s">
        <v>9622</v>
      </c>
      <c r="C2685" s="17" t="s">
        <v>9623</v>
      </c>
      <c r="D2685" s="17" t="s">
        <v>9624</v>
      </c>
      <c r="E2685" s="18" t="s">
        <v>9623</v>
      </c>
      <c r="F2685" s="18"/>
      <c r="G2685" s="17"/>
      <c r="H2685" s="17" t="s">
        <v>28</v>
      </c>
      <c r="I2685" s="17" t="s">
        <v>490</v>
      </c>
      <c r="J2685" s="17" t="s">
        <v>47</v>
      </c>
      <c r="K2685" s="17" t="s">
        <v>47</v>
      </c>
      <c r="L2685" s="17" t="s">
        <v>48</v>
      </c>
      <c r="M2685" s="17" t="s">
        <v>49</v>
      </c>
      <c r="N2685" s="18"/>
      <c r="O2685" s="17" t="str">
        <f t="shared" si="122"/>
        <v>003103001080000-310300108</v>
      </c>
      <c r="P2685" s="17"/>
      <c r="XEO2685" s="8"/>
      <c r="XEP2685" s="8"/>
      <c r="XEQ2685" s="8"/>
      <c r="XER2685" s="8"/>
      <c r="XES2685" s="8"/>
      <c r="XET2685" s="8"/>
      <c r="XEU2685" s="8"/>
      <c r="XEV2685" s="8"/>
      <c r="XEW2685" s="8"/>
      <c r="XEX2685" s="8"/>
      <c r="XEY2685" s="8"/>
      <c r="XEZ2685" s="8"/>
      <c r="XFA2685" s="8"/>
    </row>
    <row r="2686" s="1" customFormat="1" ht="30" customHeight="1" spans="1:16381">
      <c r="A2686" s="11">
        <v>2659</v>
      </c>
      <c r="B2686" s="17" t="s">
        <v>9625</v>
      </c>
      <c r="C2686" s="17" t="s">
        <v>9626</v>
      </c>
      <c r="D2686" s="17" t="s">
        <v>9627</v>
      </c>
      <c r="E2686" s="18" t="s">
        <v>9626</v>
      </c>
      <c r="F2686" s="18" t="s">
        <v>9628</v>
      </c>
      <c r="G2686" s="17" t="s">
        <v>9629</v>
      </c>
      <c r="H2686" s="17" t="s">
        <v>28</v>
      </c>
      <c r="I2686" s="17"/>
      <c r="J2686" s="17"/>
      <c r="K2686" s="17"/>
      <c r="L2686" s="17"/>
      <c r="M2686" s="17"/>
      <c r="N2686" s="18"/>
      <c r="O2686" s="17" t="str">
        <f t="shared" si="122"/>
        <v>513103001090000-310300109</v>
      </c>
      <c r="P2686" s="17"/>
      <c r="XEO2686" s="8"/>
      <c r="XEP2686" s="8"/>
      <c r="XEQ2686" s="8"/>
      <c r="XER2686" s="8"/>
      <c r="XES2686" s="8"/>
      <c r="XET2686" s="8"/>
      <c r="XEU2686" s="8"/>
      <c r="XEV2686" s="8"/>
      <c r="XEW2686" s="8"/>
      <c r="XEX2686" s="8"/>
      <c r="XEY2686" s="8"/>
      <c r="XEZ2686" s="8"/>
      <c r="XFA2686" s="8"/>
    </row>
    <row r="2687" s="1" customFormat="1" ht="30" customHeight="1" spans="1:16381">
      <c r="A2687" s="11">
        <v>2660</v>
      </c>
      <c r="B2687" s="17"/>
      <c r="C2687" s="17"/>
      <c r="D2687" s="17" t="s">
        <v>9630</v>
      </c>
      <c r="E2687" s="18" t="s">
        <v>9631</v>
      </c>
      <c r="F2687" s="18"/>
      <c r="G2687" s="17"/>
      <c r="H2687" s="17"/>
      <c r="I2687" s="17"/>
      <c r="J2687" s="17"/>
      <c r="K2687" s="17"/>
      <c r="L2687" s="17"/>
      <c r="M2687" s="17"/>
      <c r="N2687" s="18"/>
      <c r="O2687" s="17"/>
      <c r="P2687" s="17"/>
      <c r="XEO2687" s="8"/>
      <c r="XEP2687" s="8"/>
      <c r="XEQ2687" s="8"/>
      <c r="XER2687" s="8"/>
      <c r="XES2687" s="8"/>
      <c r="XET2687" s="8"/>
      <c r="XEU2687" s="8"/>
      <c r="XEV2687" s="8"/>
      <c r="XEW2687" s="8"/>
      <c r="XEX2687" s="8"/>
      <c r="XEY2687" s="8"/>
      <c r="XEZ2687" s="8"/>
      <c r="XFA2687" s="8"/>
    </row>
    <row r="2688" s="1" customFormat="1" ht="30" customHeight="1" spans="1:16381">
      <c r="A2688" s="11">
        <v>2661</v>
      </c>
      <c r="B2688" s="17"/>
      <c r="C2688" s="17"/>
      <c r="D2688" s="17" t="s">
        <v>9632</v>
      </c>
      <c r="E2688" s="18" t="s">
        <v>9633</v>
      </c>
      <c r="F2688" s="18"/>
      <c r="G2688" s="17"/>
      <c r="H2688" s="17"/>
      <c r="I2688" s="17"/>
      <c r="J2688" s="17"/>
      <c r="K2688" s="17"/>
      <c r="L2688" s="17"/>
      <c r="M2688" s="17"/>
      <c r="N2688" s="18"/>
      <c r="O2688" s="17"/>
      <c r="P2688" s="17"/>
      <c r="XEO2688" s="8"/>
      <c r="XEP2688" s="8"/>
      <c r="XEQ2688" s="8"/>
      <c r="XER2688" s="8"/>
      <c r="XES2688" s="8"/>
      <c r="XET2688" s="8"/>
      <c r="XEU2688" s="8"/>
      <c r="XEV2688" s="8"/>
      <c r="XEW2688" s="8"/>
      <c r="XEX2688" s="8"/>
      <c r="XEY2688" s="8"/>
      <c r="XEZ2688" s="8"/>
      <c r="XFA2688" s="8"/>
    </row>
    <row r="2689" s="1" customFormat="1" ht="30" customHeight="1" spans="1:16381">
      <c r="A2689" s="11">
        <v>2662</v>
      </c>
      <c r="B2689" s="17" t="s">
        <v>9634</v>
      </c>
      <c r="C2689" s="17" t="s">
        <v>9635</v>
      </c>
      <c r="D2689" s="17" t="s">
        <v>9636</v>
      </c>
      <c r="E2689" s="18" t="s">
        <v>9635</v>
      </c>
      <c r="F2689" s="18"/>
      <c r="G2689" s="17"/>
      <c r="H2689" s="17" t="s">
        <v>28</v>
      </c>
      <c r="I2689" s="17" t="s">
        <v>347</v>
      </c>
      <c r="J2689" s="17" t="s">
        <v>1290</v>
      </c>
      <c r="K2689" s="17" t="s">
        <v>175</v>
      </c>
      <c r="L2689" s="17" t="s">
        <v>1349</v>
      </c>
      <c r="M2689" s="17" t="s">
        <v>355</v>
      </c>
      <c r="N2689" s="18"/>
      <c r="O2689" s="17" t="str">
        <f t="shared" ref="O2689:O2698" si="123">CONCATENATE(B2689,"-",D2689)</f>
        <v>003104010010000-310401001</v>
      </c>
      <c r="P2689" s="17"/>
      <c r="XEO2689" s="8"/>
      <c r="XEP2689" s="8"/>
      <c r="XEQ2689" s="8"/>
      <c r="XER2689" s="8"/>
      <c r="XES2689" s="8"/>
      <c r="XET2689" s="8"/>
      <c r="XEU2689" s="8"/>
      <c r="XEV2689" s="8"/>
      <c r="XEW2689" s="8"/>
      <c r="XEX2689" s="8"/>
      <c r="XEY2689" s="8"/>
      <c r="XEZ2689" s="8"/>
      <c r="XFA2689" s="8"/>
    </row>
    <row r="2690" s="1" customFormat="1" ht="30" customHeight="1" spans="1:16381">
      <c r="A2690" s="11">
        <v>2663</v>
      </c>
      <c r="B2690" s="17" t="s">
        <v>9637</v>
      </c>
      <c r="C2690" s="17" t="s">
        <v>9638</v>
      </c>
      <c r="D2690" s="17" t="s">
        <v>9639</v>
      </c>
      <c r="E2690" s="18" t="s">
        <v>9638</v>
      </c>
      <c r="F2690" s="18" t="s">
        <v>9640</v>
      </c>
      <c r="G2690" s="17"/>
      <c r="H2690" s="17" t="s">
        <v>28</v>
      </c>
      <c r="I2690" s="17" t="s">
        <v>1241</v>
      </c>
      <c r="J2690" s="17" t="s">
        <v>932</v>
      </c>
      <c r="K2690" s="17" t="s">
        <v>298</v>
      </c>
      <c r="L2690" s="17" t="s">
        <v>307</v>
      </c>
      <c r="M2690" s="17" t="s">
        <v>248</v>
      </c>
      <c r="N2690" s="18"/>
      <c r="O2690" s="17" t="str">
        <f t="shared" si="123"/>
        <v>003104010020000-310401002</v>
      </c>
      <c r="P2690" s="17"/>
      <c r="XEO2690" s="8"/>
      <c r="XEP2690" s="8"/>
      <c r="XEQ2690" s="8"/>
      <c r="XER2690" s="8"/>
      <c r="XES2690" s="8"/>
      <c r="XET2690" s="8"/>
      <c r="XEU2690" s="8"/>
      <c r="XEV2690" s="8"/>
      <c r="XEW2690" s="8"/>
      <c r="XEX2690" s="8"/>
      <c r="XEY2690" s="8"/>
      <c r="XEZ2690" s="8"/>
      <c r="XFA2690" s="8"/>
    </row>
    <row r="2691" s="1" customFormat="1" ht="30" customHeight="1" spans="1:16381">
      <c r="A2691" s="11">
        <v>2664</v>
      </c>
      <c r="B2691" s="17" t="s">
        <v>9641</v>
      </c>
      <c r="C2691" s="17" t="s">
        <v>9642</v>
      </c>
      <c r="D2691" s="17" t="s">
        <v>9643</v>
      </c>
      <c r="E2691" s="18" t="s">
        <v>9642</v>
      </c>
      <c r="F2691" s="18"/>
      <c r="G2691" s="17"/>
      <c r="H2691" s="17" t="s">
        <v>28</v>
      </c>
      <c r="I2691" s="17" t="s">
        <v>397</v>
      </c>
      <c r="J2691" s="17" t="s">
        <v>131</v>
      </c>
      <c r="K2691" s="17" t="s">
        <v>248</v>
      </c>
      <c r="L2691" s="17" t="s">
        <v>132</v>
      </c>
      <c r="M2691" s="17" t="s">
        <v>836</v>
      </c>
      <c r="N2691" s="18"/>
      <c r="O2691" s="17" t="str">
        <f t="shared" si="123"/>
        <v>003104010030000-310401003</v>
      </c>
      <c r="P2691" s="17"/>
      <c r="XEO2691" s="8"/>
      <c r="XEP2691" s="8"/>
      <c r="XEQ2691" s="8"/>
      <c r="XER2691" s="8"/>
      <c r="XES2691" s="8"/>
      <c r="XET2691" s="8"/>
      <c r="XEU2691" s="8"/>
      <c r="XEV2691" s="8"/>
      <c r="XEW2691" s="8"/>
      <c r="XEX2691" s="8"/>
      <c r="XEY2691" s="8"/>
      <c r="XEZ2691" s="8"/>
      <c r="XFA2691" s="8"/>
    </row>
    <row r="2692" s="1" customFormat="1" ht="30" customHeight="1" spans="1:16381">
      <c r="A2692" s="11">
        <v>2665</v>
      </c>
      <c r="B2692" s="17" t="s">
        <v>9644</v>
      </c>
      <c r="C2692" s="17" t="s">
        <v>9645</v>
      </c>
      <c r="D2692" s="17" t="s">
        <v>9646</v>
      </c>
      <c r="E2692" s="18" t="s">
        <v>9645</v>
      </c>
      <c r="F2692" s="18"/>
      <c r="G2692" s="17"/>
      <c r="H2692" s="17" t="s">
        <v>28</v>
      </c>
      <c r="I2692" s="17" t="s">
        <v>130</v>
      </c>
      <c r="J2692" s="17" t="s">
        <v>187</v>
      </c>
      <c r="K2692" s="17" t="s">
        <v>131</v>
      </c>
      <c r="L2692" s="17" t="s">
        <v>248</v>
      </c>
      <c r="M2692" s="17" t="s">
        <v>835</v>
      </c>
      <c r="N2692" s="18"/>
      <c r="O2692" s="17" t="str">
        <f t="shared" si="123"/>
        <v>003104010040000-310401004</v>
      </c>
      <c r="P2692" s="17"/>
      <c r="XEO2692" s="8"/>
      <c r="XEP2692" s="8"/>
      <c r="XEQ2692" s="8"/>
      <c r="XER2692" s="8"/>
      <c r="XES2692" s="8"/>
      <c r="XET2692" s="8"/>
      <c r="XEU2692" s="8"/>
      <c r="XEV2692" s="8"/>
      <c r="XEW2692" s="8"/>
      <c r="XEX2692" s="8"/>
      <c r="XEY2692" s="8"/>
      <c r="XEZ2692" s="8"/>
      <c r="XFA2692" s="8"/>
    </row>
    <row r="2693" s="1" customFormat="1" ht="30" customHeight="1" spans="1:16381">
      <c r="A2693" s="11">
        <v>2666</v>
      </c>
      <c r="B2693" s="17" t="s">
        <v>9647</v>
      </c>
      <c r="C2693" s="17" t="s">
        <v>9648</v>
      </c>
      <c r="D2693" s="17" t="s">
        <v>9649</v>
      </c>
      <c r="E2693" s="18" t="s">
        <v>9648</v>
      </c>
      <c r="F2693" s="18"/>
      <c r="G2693" s="17"/>
      <c r="H2693" s="17" t="s">
        <v>28</v>
      </c>
      <c r="I2693" s="17" t="s">
        <v>130</v>
      </c>
      <c r="J2693" s="17" t="s">
        <v>187</v>
      </c>
      <c r="K2693" s="17" t="s">
        <v>131</v>
      </c>
      <c r="L2693" s="17" t="s">
        <v>248</v>
      </c>
      <c r="M2693" s="17" t="s">
        <v>835</v>
      </c>
      <c r="N2693" s="18"/>
      <c r="O2693" s="17" t="str">
        <f t="shared" si="123"/>
        <v>003104010050000-310401005</v>
      </c>
      <c r="P2693" s="17"/>
      <c r="XEO2693" s="8"/>
      <c r="XEP2693" s="8"/>
      <c r="XEQ2693" s="8"/>
      <c r="XER2693" s="8"/>
      <c r="XES2693" s="8"/>
      <c r="XET2693" s="8"/>
      <c r="XEU2693" s="8"/>
      <c r="XEV2693" s="8"/>
      <c r="XEW2693" s="8"/>
      <c r="XEX2693" s="8"/>
      <c r="XEY2693" s="8"/>
      <c r="XEZ2693" s="8"/>
      <c r="XFA2693" s="8"/>
    </row>
    <row r="2694" s="1" customFormat="1" ht="30" customHeight="1" spans="1:16381">
      <c r="A2694" s="11">
        <v>2667</v>
      </c>
      <c r="B2694" s="17" t="s">
        <v>9650</v>
      </c>
      <c r="C2694" s="17" t="s">
        <v>9651</v>
      </c>
      <c r="D2694" s="17" t="s">
        <v>9652</v>
      </c>
      <c r="E2694" s="18" t="s">
        <v>9651</v>
      </c>
      <c r="F2694" s="18" t="s">
        <v>9653</v>
      </c>
      <c r="G2694" s="17"/>
      <c r="H2694" s="17" t="s">
        <v>28</v>
      </c>
      <c r="I2694" s="17" t="s">
        <v>130</v>
      </c>
      <c r="J2694" s="17" t="s">
        <v>187</v>
      </c>
      <c r="K2694" s="17" t="s">
        <v>131</v>
      </c>
      <c r="L2694" s="17" t="s">
        <v>248</v>
      </c>
      <c r="M2694" s="17" t="s">
        <v>835</v>
      </c>
      <c r="N2694" s="18"/>
      <c r="O2694" s="17" t="str">
        <f t="shared" si="123"/>
        <v>003104010060000-310401006</v>
      </c>
      <c r="P2694" s="17"/>
      <c r="XEO2694" s="8"/>
      <c r="XEP2694" s="8"/>
      <c r="XEQ2694" s="8"/>
      <c r="XER2694" s="8"/>
      <c r="XES2694" s="8"/>
      <c r="XET2694" s="8"/>
      <c r="XEU2694" s="8"/>
      <c r="XEV2694" s="8"/>
      <c r="XEW2694" s="8"/>
      <c r="XEX2694" s="8"/>
      <c r="XEY2694" s="8"/>
      <c r="XEZ2694" s="8"/>
      <c r="XFA2694" s="8"/>
    </row>
    <row r="2695" s="1" customFormat="1" ht="30" customHeight="1" spans="1:16381">
      <c r="A2695" s="11">
        <v>2668</v>
      </c>
      <c r="B2695" s="17" t="s">
        <v>9654</v>
      </c>
      <c r="C2695" s="17" t="s">
        <v>9655</v>
      </c>
      <c r="D2695" s="17" t="s">
        <v>9656</v>
      </c>
      <c r="E2695" s="18" t="s">
        <v>9655</v>
      </c>
      <c r="F2695" s="18"/>
      <c r="G2695" s="17"/>
      <c r="H2695" s="17" t="s">
        <v>28</v>
      </c>
      <c r="I2695" s="17" t="s">
        <v>130</v>
      </c>
      <c r="J2695" s="17" t="s">
        <v>187</v>
      </c>
      <c r="K2695" s="17" t="s">
        <v>131</v>
      </c>
      <c r="L2695" s="17" t="s">
        <v>248</v>
      </c>
      <c r="M2695" s="17" t="s">
        <v>835</v>
      </c>
      <c r="N2695" s="18"/>
      <c r="O2695" s="17" t="str">
        <f t="shared" si="123"/>
        <v>003104010070000-310401007</v>
      </c>
      <c r="P2695" s="17"/>
      <c r="XEO2695" s="8"/>
      <c r="XEP2695" s="8"/>
      <c r="XEQ2695" s="8"/>
      <c r="XER2695" s="8"/>
      <c r="XES2695" s="8"/>
      <c r="XET2695" s="8"/>
      <c r="XEU2695" s="8"/>
      <c r="XEV2695" s="8"/>
      <c r="XEW2695" s="8"/>
      <c r="XEX2695" s="8"/>
      <c r="XEY2695" s="8"/>
      <c r="XEZ2695" s="8"/>
      <c r="XFA2695" s="8"/>
    </row>
    <row r="2696" s="1" customFormat="1" ht="30" customHeight="1" spans="1:16381">
      <c r="A2696" s="11">
        <v>2669</v>
      </c>
      <c r="B2696" s="17" t="s">
        <v>9657</v>
      </c>
      <c r="C2696" s="17" t="s">
        <v>9658</v>
      </c>
      <c r="D2696" s="17" t="s">
        <v>9659</v>
      </c>
      <c r="E2696" s="18" t="s">
        <v>9658</v>
      </c>
      <c r="F2696" s="18"/>
      <c r="G2696" s="17"/>
      <c r="H2696" s="17" t="s">
        <v>28</v>
      </c>
      <c r="I2696" s="17" t="s">
        <v>130</v>
      </c>
      <c r="J2696" s="17" t="s">
        <v>187</v>
      </c>
      <c r="K2696" s="17" t="s">
        <v>131</v>
      </c>
      <c r="L2696" s="17" t="s">
        <v>248</v>
      </c>
      <c r="M2696" s="17" t="s">
        <v>835</v>
      </c>
      <c r="N2696" s="18"/>
      <c r="O2696" s="17" t="str">
        <f t="shared" si="123"/>
        <v>003104010080000-310401008</v>
      </c>
      <c r="P2696" s="17"/>
      <c r="XEO2696" s="8"/>
      <c r="XEP2696" s="8"/>
      <c r="XEQ2696" s="8"/>
      <c r="XER2696" s="8"/>
      <c r="XES2696" s="8"/>
      <c r="XET2696" s="8"/>
      <c r="XEU2696" s="8"/>
      <c r="XEV2696" s="8"/>
      <c r="XEW2696" s="8"/>
      <c r="XEX2696" s="8"/>
      <c r="XEY2696" s="8"/>
      <c r="XEZ2696" s="8"/>
      <c r="XFA2696" s="8"/>
    </row>
    <row r="2697" s="1" customFormat="1" ht="30" customHeight="1" spans="1:16381">
      <c r="A2697" s="11">
        <v>2670</v>
      </c>
      <c r="B2697" s="17" t="s">
        <v>9660</v>
      </c>
      <c r="C2697" s="17" t="s">
        <v>9661</v>
      </c>
      <c r="D2697" s="17" t="s">
        <v>9662</v>
      </c>
      <c r="E2697" s="18" t="s">
        <v>9661</v>
      </c>
      <c r="F2697" s="18" t="s">
        <v>9663</v>
      </c>
      <c r="G2697" s="17"/>
      <c r="H2697" s="17" t="s">
        <v>28</v>
      </c>
      <c r="I2697" s="17" t="s">
        <v>130</v>
      </c>
      <c r="J2697" s="17" t="s">
        <v>187</v>
      </c>
      <c r="K2697" s="17" t="s">
        <v>131</v>
      </c>
      <c r="L2697" s="17" t="s">
        <v>248</v>
      </c>
      <c r="M2697" s="17" t="s">
        <v>835</v>
      </c>
      <c r="N2697" s="18"/>
      <c r="O2697" s="17" t="str">
        <f t="shared" si="123"/>
        <v>003104010090000-310401009</v>
      </c>
      <c r="P2697" s="17"/>
      <c r="XEO2697" s="8"/>
      <c r="XEP2697" s="8"/>
      <c r="XEQ2697" s="8"/>
      <c r="XER2697" s="8"/>
      <c r="XES2697" s="8"/>
      <c r="XET2697" s="8"/>
      <c r="XEU2697" s="8"/>
      <c r="XEV2697" s="8"/>
      <c r="XEW2697" s="8"/>
      <c r="XEX2697" s="8"/>
      <c r="XEY2697" s="8"/>
      <c r="XEZ2697" s="8"/>
      <c r="XFA2697" s="8"/>
    </row>
    <row r="2698" s="1" customFormat="1" ht="30" customHeight="1" spans="1:16381">
      <c r="A2698" s="11">
        <v>2671</v>
      </c>
      <c r="B2698" s="17" t="s">
        <v>9660</v>
      </c>
      <c r="C2698" s="17" t="s">
        <v>9661</v>
      </c>
      <c r="D2698" s="17" t="s">
        <v>9664</v>
      </c>
      <c r="E2698" s="18" t="s">
        <v>9665</v>
      </c>
      <c r="F2698" s="18" t="s">
        <v>9666</v>
      </c>
      <c r="G2698" s="17"/>
      <c r="H2698" s="17" t="s">
        <v>28</v>
      </c>
      <c r="I2698" s="17"/>
      <c r="J2698" s="17"/>
      <c r="K2698" s="17"/>
      <c r="L2698" s="17"/>
      <c r="M2698" s="17"/>
      <c r="N2698" s="18" t="s">
        <v>9667</v>
      </c>
      <c r="O2698" s="17" t="str">
        <f t="shared" si="123"/>
        <v>003104010090000-MAGAZ018</v>
      </c>
      <c r="P2698" s="17"/>
      <c r="XEO2698" s="8"/>
      <c r="XEP2698" s="8"/>
      <c r="XEQ2698" s="8"/>
      <c r="XER2698" s="8"/>
      <c r="XES2698" s="8"/>
      <c r="XET2698" s="8"/>
      <c r="XEU2698" s="8"/>
      <c r="XEV2698" s="8"/>
      <c r="XEW2698" s="8"/>
      <c r="XEX2698" s="8"/>
      <c r="XEY2698" s="8"/>
      <c r="XEZ2698" s="8"/>
      <c r="XFA2698" s="8"/>
    </row>
    <row r="2699" s="1" customFormat="1" ht="30" customHeight="1" spans="1:16381">
      <c r="A2699" s="11">
        <v>2672</v>
      </c>
      <c r="B2699" s="17" t="s">
        <v>9668</v>
      </c>
      <c r="C2699" s="17" t="s">
        <v>9669</v>
      </c>
      <c r="D2699" s="17" t="s">
        <v>9670</v>
      </c>
      <c r="E2699" s="18" t="s">
        <v>9669</v>
      </c>
      <c r="F2699" s="18" t="s">
        <v>9671</v>
      </c>
      <c r="G2699" s="17"/>
      <c r="H2699" s="17" t="s">
        <v>28</v>
      </c>
      <c r="I2699" s="17" t="s">
        <v>196</v>
      </c>
      <c r="J2699" s="17" t="s">
        <v>1245</v>
      </c>
      <c r="K2699" s="17" t="s">
        <v>186</v>
      </c>
      <c r="L2699" s="17" t="s">
        <v>129</v>
      </c>
      <c r="M2699" s="17" t="s">
        <v>187</v>
      </c>
      <c r="N2699" s="18"/>
      <c r="O2699" s="17" t="str">
        <f t="shared" ref="O2699:O2753" si="124">CONCATENATE(B2699,"-",D2699)</f>
        <v>003104010100000-310401010</v>
      </c>
      <c r="P2699" s="17"/>
      <c r="XEO2699" s="8"/>
      <c r="XEP2699" s="8"/>
      <c r="XEQ2699" s="8"/>
      <c r="XER2699" s="8"/>
      <c r="XES2699" s="8"/>
      <c r="XET2699" s="8"/>
      <c r="XEU2699" s="8"/>
      <c r="XEV2699" s="8"/>
      <c r="XEW2699" s="8"/>
      <c r="XEX2699" s="8"/>
      <c r="XEY2699" s="8"/>
      <c r="XEZ2699" s="8"/>
      <c r="XFA2699" s="8"/>
    </row>
    <row r="2700" s="1" customFormat="1" ht="30" customHeight="1" spans="1:16381">
      <c r="A2700" s="11">
        <v>2673</v>
      </c>
      <c r="B2700" s="17" t="s">
        <v>9672</v>
      </c>
      <c r="C2700" s="17" t="s">
        <v>9673</v>
      </c>
      <c r="D2700" s="17" t="s">
        <v>9674</v>
      </c>
      <c r="E2700" s="18" t="s">
        <v>9675</v>
      </c>
      <c r="F2700" s="18"/>
      <c r="G2700" s="17"/>
      <c r="H2700" s="17" t="s">
        <v>28</v>
      </c>
      <c r="I2700" s="17" t="s">
        <v>196</v>
      </c>
      <c r="J2700" s="17" t="s">
        <v>1245</v>
      </c>
      <c r="K2700" s="17" t="s">
        <v>186</v>
      </c>
      <c r="L2700" s="17" t="s">
        <v>129</v>
      </c>
      <c r="M2700" s="17" t="s">
        <v>187</v>
      </c>
      <c r="N2700" s="18"/>
      <c r="O2700" s="17" t="str">
        <f t="shared" si="124"/>
        <v>003104010100100-310401010-1</v>
      </c>
      <c r="P2700" s="17"/>
      <c r="XEO2700" s="8"/>
      <c r="XEP2700" s="8"/>
      <c r="XEQ2700" s="8"/>
      <c r="XER2700" s="8"/>
      <c r="XES2700" s="8"/>
      <c r="XET2700" s="8"/>
      <c r="XEU2700" s="8"/>
      <c r="XEV2700" s="8"/>
      <c r="XEW2700" s="8"/>
      <c r="XEX2700" s="8"/>
      <c r="XEY2700" s="8"/>
      <c r="XEZ2700" s="8"/>
      <c r="XFA2700" s="8"/>
    </row>
    <row r="2701" s="1" customFormat="1" ht="30" customHeight="1" spans="1:16381">
      <c r="A2701" s="11">
        <v>2674</v>
      </c>
      <c r="B2701" s="17" t="s">
        <v>9676</v>
      </c>
      <c r="C2701" s="17" t="s">
        <v>9677</v>
      </c>
      <c r="D2701" s="17" t="s">
        <v>9678</v>
      </c>
      <c r="E2701" s="18" t="s">
        <v>9679</v>
      </c>
      <c r="F2701" s="18"/>
      <c r="G2701" s="17"/>
      <c r="H2701" s="17" t="s">
        <v>28</v>
      </c>
      <c r="I2701" s="17" t="s">
        <v>196</v>
      </c>
      <c r="J2701" s="17" t="s">
        <v>1245</v>
      </c>
      <c r="K2701" s="17" t="s">
        <v>186</v>
      </c>
      <c r="L2701" s="17" t="s">
        <v>129</v>
      </c>
      <c r="M2701" s="17" t="s">
        <v>187</v>
      </c>
      <c r="N2701" s="18"/>
      <c r="O2701" s="17" t="str">
        <f t="shared" si="124"/>
        <v>003104010100200-310401010-2</v>
      </c>
      <c r="P2701" s="17"/>
      <c r="XEO2701" s="8"/>
      <c r="XEP2701" s="8"/>
      <c r="XEQ2701" s="8"/>
      <c r="XER2701" s="8"/>
      <c r="XES2701" s="8"/>
      <c r="XET2701" s="8"/>
      <c r="XEU2701" s="8"/>
      <c r="XEV2701" s="8"/>
      <c r="XEW2701" s="8"/>
      <c r="XEX2701" s="8"/>
      <c r="XEY2701" s="8"/>
      <c r="XEZ2701" s="8"/>
      <c r="XFA2701" s="8"/>
    </row>
    <row r="2702" s="1" customFormat="1" ht="30" customHeight="1" spans="1:16381">
      <c r="A2702" s="11">
        <v>2675</v>
      </c>
      <c r="B2702" s="17" t="s">
        <v>9680</v>
      </c>
      <c r="C2702" s="17" t="s">
        <v>9681</v>
      </c>
      <c r="D2702" s="17" t="s">
        <v>9682</v>
      </c>
      <c r="E2702" s="18" t="s">
        <v>9683</v>
      </c>
      <c r="F2702" s="18"/>
      <c r="G2702" s="17"/>
      <c r="H2702" s="17" t="s">
        <v>28</v>
      </c>
      <c r="I2702" s="17" t="s">
        <v>1090</v>
      </c>
      <c r="J2702" s="17" t="s">
        <v>1091</v>
      </c>
      <c r="K2702" s="17" t="s">
        <v>132</v>
      </c>
      <c r="L2702" s="17" t="s">
        <v>1224</v>
      </c>
      <c r="M2702" s="17" t="s">
        <v>836</v>
      </c>
      <c r="N2702" s="18"/>
      <c r="O2702" s="17" t="str">
        <f t="shared" si="124"/>
        <v>003104010110000-310401011</v>
      </c>
      <c r="P2702" s="17"/>
      <c r="XEO2702" s="8"/>
      <c r="XEP2702" s="8"/>
      <c r="XEQ2702" s="8"/>
      <c r="XER2702" s="8"/>
      <c r="XES2702" s="8"/>
      <c r="XET2702" s="8"/>
      <c r="XEU2702" s="8"/>
      <c r="XEV2702" s="8"/>
      <c r="XEW2702" s="8"/>
      <c r="XEX2702" s="8"/>
      <c r="XEY2702" s="8"/>
      <c r="XEZ2702" s="8"/>
      <c r="XFA2702" s="8"/>
    </row>
    <row r="2703" s="1" customFormat="1" ht="30" customHeight="1" spans="1:16381">
      <c r="A2703" s="11">
        <v>2676</v>
      </c>
      <c r="B2703" s="17" t="s">
        <v>9684</v>
      </c>
      <c r="C2703" s="17" t="s">
        <v>9685</v>
      </c>
      <c r="D2703" s="17" t="s">
        <v>9686</v>
      </c>
      <c r="E2703" s="18" t="s">
        <v>9685</v>
      </c>
      <c r="F2703" s="18" t="s">
        <v>9687</v>
      </c>
      <c r="G2703" s="17"/>
      <c r="H2703" s="17" t="s">
        <v>28</v>
      </c>
      <c r="I2703" s="17" t="s">
        <v>1090</v>
      </c>
      <c r="J2703" s="17" t="s">
        <v>1091</v>
      </c>
      <c r="K2703" s="17" t="s">
        <v>132</v>
      </c>
      <c r="L2703" s="17" t="s">
        <v>1224</v>
      </c>
      <c r="M2703" s="17" t="s">
        <v>836</v>
      </c>
      <c r="N2703" s="18"/>
      <c r="O2703" s="17" t="str">
        <f t="shared" si="124"/>
        <v>003104010120000-310401012</v>
      </c>
      <c r="P2703" s="17"/>
      <c r="XEO2703" s="8"/>
      <c r="XEP2703" s="8"/>
      <c r="XEQ2703" s="8"/>
      <c r="XER2703" s="8"/>
      <c r="XES2703" s="8"/>
      <c r="XET2703" s="8"/>
      <c r="XEU2703" s="8"/>
      <c r="XEV2703" s="8"/>
      <c r="XEW2703" s="8"/>
      <c r="XEX2703" s="8"/>
      <c r="XEY2703" s="8"/>
      <c r="XEZ2703" s="8"/>
      <c r="XFA2703" s="8"/>
    </row>
    <row r="2704" s="1" customFormat="1" ht="30" customHeight="1" spans="1:16381">
      <c r="A2704" s="11">
        <v>2677</v>
      </c>
      <c r="B2704" s="17" t="s">
        <v>9688</v>
      </c>
      <c r="C2704" s="17" t="s">
        <v>9689</v>
      </c>
      <c r="D2704" s="17" t="s">
        <v>9690</v>
      </c>
      <c r="E2704" s="18" t="s">
        <v>9689</v>
      </c>
      <c r="F2704" s="18" t="s">
        <v>9691</v>
      </c>
      <c r="G2704" s="17"/>
      <c r="H2704" s="17" t="s">
        <v>28</v>
      </c>
      <c r="I2704" s="17" t="s">
        <v>130</v>
      </c>
      <c r="J2704" s="17" t="s">
        <v>187</v>
      </c>
      <c r="K2704" s="17" t="s">
        <v>131</v>
      </c>
      <c r="L2704" s="17" t="s">
        <v>248</v>
      </c>
      <c r="M2704" s="17" t="s">
        <v>835</v>
      </c>
      <c r="N2704" s="18"/>
      <c r="O2704" s="17" t="str">
        <f t="shared" si="124"/>
        <v>003104010130000-310401013</v>
      </c>
      <c r="P2704" s="17"/>
      <c r="XEO2704" s="8"/>
      <c r="XEP2704" s="8"/>
      <c r="XEQ2704" s="8"/>
      <c r="XER2704" s="8"/>
      <c r="XES2704" s="8"/>
      <c r="XET2704" s="8"/>
      <c r="XEU2704" s="8"/>
      <c r="XEV2704" s="8"/>
      <c r="XEW2704" s="8"/>
      <c r="XEX2704" s="8"/>
      <c r="XEY2704" s="8"/>
      <c r="XEZ2704" s="8"/>
      <c r="XFA2704" s="8"/>
    </row>
    <row r="2705" s="1" customFormat="1" ht="30" customHeight="1" spans="1:16381">
      <c r="A2705" s="11">
        <v>2678</v>
      </c>
      <c r="B2705" s="17" t="s">
        <v>9692</v>
      </c>
      <c r="C2705" s="17" t="s">
        <v>9693</v>
      </c>
      <c r="D2705" s="17" t="s">
        <v>9694</v>
      </c>
      <c r="E2705" s="18" t="s">
        <v>9693</v>
      </c>
      <c r="F2705" s="18"/>
      <c r="G2705" s="17"/>
      <c r="H2705" s="17" t="s">
        <v>28</v>
      </c>
      <c r="I2705" s="17"/>
      <c r="J2705" s="17"/>
      <c r="K2705" s="17"/>
      <c r="L2705" s="17"/>
      <c r="M2705" s="17"/>
      <c r="N2705" s="18"/>
      <c r="O2705" s="17" t="str">
        <f t="shared" si="124"/>
        <v>003104010140000-310401014</v>
      </c>
      <c r="P2705" s="17"/>
      <c r="XEO2705" s="8"/>
      <c r="XEP2705" s="8"/>
      <c r="XEQ2705" s="8"/>
      <c r="XER2705" s="8"/>
      <c r="XES2705" s="8"/>
      <c r="XET2705" s="8"/>
      <c r="XEU2705" s="8"/>
      <c r="XEV2705" s="8"/>
      <c r="XEW2705" s="8"/>
      <c r="XEX2705" s="8"/>
      <c r="XEY2705" s="8"/>
      <c r="XEZ2705" s="8"/>
      <c r="XFA2705" s="8"/>
    </row>
    <row r="2706" s="1" customFormat="1" ht="30" customHeight="1" spans="1:16381">
      <c r="A2706" s="11">
        <v>2679</v>
      </c>
      <c r="B2706" s="17" t="s">
        <v>9695</v>
      </c>
      <c r="C2706" s="17" t="s">
        <v>9696</v>
      </c>
      <c r="D2706" s="17" t="s">
        <v>9697</v>
      </c>
      <c r="E2706" s="18" t="s">
        <v>9696</v>
      </c>
      <c r="F2706" s="18" t="s">
        <v>9698</v>
      </c>
      <c r="G2706" s="17"/>
      <c r="H2706" s="17" t="s">
        <v>28</v>
      </c>
      <c r="I2706" s="17" t="s">
        <v>175</v>
      </c>
      <c r="J2706" s="17" t="s">
        <v>176</v>
      </c>
      <c r="K2706" s="17" t="s">
        <v>177</v>
      </c>
      <c r="L2706" s="17" t="s">
        <v>349</v>
      </c>
      <c r="M2706" s="17" t="s">
        <v>364</v>
      </c>
      <c r="N2706" s="18"/>
      <c r="O2706" s="17" t="str">
        <f t="shared" si="124"/>
        <v>003104010150000-310401015</v>
      </c>
      <c r="P2706" s="17"/>
      <c r="XEO2706" s="8"/>
      <c r="XEP2706" s="8"/>
      <c r="XEQ2706" s="8"/>
      <c r="XER2706" s="8"/>
      <c r="XES2706" s="8"/>
      <c r="XET2706" s="8"/>
      <c r="XEU2706" s="8"/>
      <c r="XEV2706" s="8"/>
      <c r="XEW2706" s="8"/>
      <c r="XEX2706" s="8"/>
      <c r="XEY2706" s="8"/>
      <c r="XEZ2706" s="8"/>
      <c r="XFA2706" s="8"/>
    </row>
    <row r="2707" s="1" customFormat="1" ht="30" customHeight="1" spans="1:16381">
      <c r="A2707" s="11">
        <v>2680</v>
      </c>
      <c r="B2707" s="17" t="s">
        <v>9699</v>
      </c>
      <c r="C2707" s="17" t="s">
        <v>9700</v>
      </c>
      <c r="D2707" s="17" t="s">
        <v>9701</v>
      </c>
      <c r="E2707" s="18" t="s">
        <v>9702</v>
      </c>
      <c r="F2707" s="18"/>
      <c r="G2707" s="17"/>
      <c r="H2707" s="17" t="s">
        <v>28</v>
      </c>
      <c r="I2707" s="17" t="s">
        <v>175</v>
      </c>
      <c r="J2707" s="17" t="s">
        <v>176</v>
      </c>
      <c r="K2707" s="17" t="s">
        <v>177</v>
      </c>
      <c r="L2707" s="17" t="s">
        <v>349</v>
      </c>
      <c r="M2707" s="17" t="s">
        <v>364</v>
      </c>
      <c r="N2707" s="18"/>
      <c r="O2707" s="17" t="str">
        <f t="shared" si="124"/>
        <v>003104010150100-310401015-1</v>
      </c>
      <c r="P2707" s="17"/>
      <c r="XEO2707" s="8"/>
      <c r="XEP2707" s="8"/>
      <c r="XEQ2707" s="8"/>
      <c r="XER2707" s="8"/>
      <c r="XES2707" s="8"/>
      <c r="XET2707" s="8"/>
      <c r="XEU2707" s="8"/>
      <c r="XEV2707" s="8"/>
      <c r="XEW2707" s="8"/>
      <c r="XEX2707" s="8"/>
      <c r="XEY2707" s="8"/>
      <c r="XEZ2707" s="8"/>
      <c r="XFA2707" s="8"/>
    </row>
    <row r="2708" s="1" customFormat="1" ht="30" customHeight="1" spans="1:16381">
      <c r="A2708" s="11">
        <v>2681</v>
      </c>
      <c r="B2708" s="17" t="s">
        <v>9703</v>
      </c>
      <c r="C2708" s="17" t="s">
        <v>9704</v>
      </c>
      <c r="D2708" s="17" t="s">
        <v>9705</v>
      </c>
      <c r="E2708" s="18" t="s">
        <v>9706</v>
      </c>
      <c r="F2708" s="18"/>
      <c r="G2708" s="17"/>
      <c r="H2708" s="17" t="s">
        <v>28</v>
      </c>
      <c r="I2708" s="17" t="s">
        <v>175</v>
      </c>
      <c r="J2708" s="17" t="s">
        <v>176</v>
      </c>
      <c r="K2708" s="17" t="s">
        <v>177</v>
      </c>
      <c r="L2708" s="17" t="s">
        <v>349</v>
      </c>
      <c r="M2708" s="17" t="s">
        <v>364</v>
      </c>
      <c r="N2708" s="18"/>
      <c r="O2708" s="17" t="str">
        <f t="shared" si="124"/>
        <v>003104010150200-310401015-2</v>
      </c>
      <c r="P2708" s="17"/>
      <c r="XEO2708" s="8"/>
      <c r="XEP2708" s="8"/>
      <c r="XEQ2708" s="8"/>
      <c r="XER2708" s="8"/>
      <c r="XES2708" s="8"/>
      <c r="XET2708" s="8"/>
      <c r="XEU2708" s="8"/>
      <c r="XEV2708" s="8"/>
      <c r="XEW2708" s="8"/>
      <c r="XEX2708" s="8"/>
      <c r="XEY2708" s="8"/>
      <c r="XEZ2708" s="8"/>
      <c r="XFA2708" s="8"/>
    </row>
    <row r="2709" s="1" customFormat="1" ht="30" customHeight="1" spans="1:16381">
      <c r="A2709" s="11">
        <v>2682</v>
      </c>
      <c r="B2709" s="17" t="s">
        <v>9707</v>
      </c>
      <c r="C2709" s="17" t="s">
        <v>9708</v>
      </c>
      <c r="D2709" s="17" t="s">
        <v>9709</v>
      </c>
      <c r="E2709" s="18" t="s">
        <v>9708</v>
      </c>
      <c r="F2709" s="18"/>
      <c r="G2709" s="17"/>
      <c r="H2709" s="17" t="s">
        <v>28</v>
      </c>
      <c r="I2709" s="17" t="s">
        <v>175</v>
      </c>
      <c r="J2709" s="17" t="s">
        <v>176</v>
      </c>
      <c r="K2709" s="17" t="s">
        <v>177</v>
      </c>
      <c r="L2709" s="17" t="s">
        <v>349</v>
      </c>
      <c r="M2709" s="17" t="s">
        <v>364</v>
      </c>
      <c r="N2709" s="18"/>
      <c r="O2709" s="17" t="str">
        <f t="shared" si="124"/>
        <v>003104010150300-310401015-3</v>
      </c>
      <c r="P2709" s="17"/>
      <c r="XEO2709" s="8"/>
      <c r="XEP2709" s="8"/>
      <c r="XEQ2709" s="8"/>
      <c r="XER2709" s="8"/>
      <c r="XES2709" s="8"/>
      <c r="XET2709" s="8"/>
      <c r="XEU2709" s="8"/>
      <c r="XEV2709" s="8"/>
      <c r="XEW2709" s="8"/>
      <c r="XEX2709" s="8"/>
      <c r="XEY2709" s="8"/>
      <c r="XEZ2709" s="8"/>
      <c r="XFA2709" s="8"/>
    </row>
    <row r="2710" s="1" customFormat="1" ht="30" customHeight="1" spans="1:16381">
      <c r="A2710" s="11">
        <v>2683</v>
      </c>
      <c r="B2710" s="17" t="s">
        <v>9710</v>
      </c>
      <c r="C2710" s="17" t="s">
        <v>9711</v>
      </c>
      <c r="D2710" s="17" t="s">
        <v>9712</v>
      </c>
      <c r="E2710" s="18" t="s">
        <v>9711</v>
      </c>
      <c r="F2710" s="18"/>
      <c r="G2710" s="17"/>
      <c r="H2710" s="17" t="s">
        <v>28</v>
      </c>
      <c r="I2710" s="17" t="s">
        <v>1341</v>
      </c>
      <c r="J2710" s="17" t="s">
        <v>1766</v>
      </c>
      <c r="K2710" s="17" t="s">
        <v>364</v>
      </c>
      <c r="L2710" s="17" t="s">
        <v>195</v>
      </c>
      <c r="M2710" s="17" t="s">
        <v>297</v>
      </c>
      <c r="N2710" s="18"/>
      <c r="O2710" s="17" t="str">
        <f t="shared" si="124"/>
        <v>003104010160000-310401016</v>
      </c>
      <c r="P2710" s="17"/>
      <c r="XEO2710" s="8"/>
      <c r="XEP2710" s="8"/>
      <c r="XEQ2710" s="8"/>
      <c r="XER2710" s="8"/>
      <c r="XES2710" s="8"/>
      <c r="XET2710" s="8"/>
      <c r="XEU2710" s="8"/>
      <c r="XEV2710" s="8"/>
      <c r="XEW2710" s="8"/>
      <c r="XEX2710" s="8"/>
      <c r="XEY2710" s="8"/>
      <c r="XEZ2710" s="8"/>
      <c r="XFA2710" s="8"/>
    </row>
    <row r="2711" s="1" customFormat="1" ht="30" customHeight="1" spans="1:16381">
      <c r="A2711" s="11">
        <v>2684</v>
      </c>
      <c r="B2711" s="17" t="s">
        <v>9713</v>
      </c>
      <c r="C2711" s="17" t="s">
        <v>9714</v>
      </c>
      <c r="D2711" s="17" t="s">
        <v>9715</v>
      </c>
      <c r="E2711" s="18" t="s">
        <v>9714</v>
      </c>
      <c r="F2711" s="18"/>
      <c r="G2711" s="17"/>
      <c r="H2711" s="17" t="s">
        <v>28</v>
      </c>
      <c r="I2711" s="17"/>
      <c r="J2711" s="17"/>
      <c r="K2711" s="17"/>
      <c r="L2711" s="17"/>
      <c r="M2711" s="17"/>
      <c r="N2711" s="18"/>
      <c r="O2711" s="17" t="str">
        <f t="shared" si="124"/>
        <v>003104010170000-310401017</v>
      </c>
      <c r="P2711" s="17"/>
      <c r="XEO2711" s="8"/>
      <c r="XEP2711" s="8"/>
      <c r="XEQ2711" s="8"/>
      <c r="XER2711" s="8"/>
      <c r="XES2711" s="8"/>
      <c r="XET2711" s="8"/>
      <c r="XEU2711" s="8"/>
      <c r="XEV2711" s="8"/>
      <c r="XEW2711" s="8"/>
      <c r="XEX2711" s="8"/>
      <c r="XEY2711" s="8"/>
      <c r="XEZ2711" s="8"/>
      <c r="XFA2711" s="8"/>
    </row>
    <row r="2712" s="1" customFormat="1" ht="30" customHeight="1" spans="1:16381">
      <c r="A2712" s="11">
        <v>2685</v>
      </c>
      <c r="B2712" s="17" t="s">
        <v>9716</v>
      </c>
      <c r="C2712" s="17" t="s">
        <v>9717</v>
      </c>
      <c r="D2712" s="17" t="s">
        <v>9718</v>
      </c>
      <c r="E2712" s="18" t="s">
        <v>9717</v>
      </c>
      <c r="F2712" s="18"/>
      <c r="G2712" s="17"/>
      <c r="H2712" s="17" t="s">
        <v>28</v>
      </c>
      <c r="I2712" s="17"/>
      <c r="J2712" s="17"/>
      <c r="K2712" s="17"/>
      <c r="L2712" s="17"/>
      <c r="M2712" s="17"/>
      <c r="N2712" s="18"/>
      <c r="O2712" s="17" t="str">
        <f t="shared" si="124"/>
        <v>003104010180000-310401018</v>
      </c>
      <c r="P2712" s="17"/>
      <c r="XEO2712" s="8"/>
      <c r="XEP2712" s="8"/>
      <c r="XEQ2712" s="8"/>
      <c r="XER2712" s="8"/>
      <c r="XES2712" s="8"/>
      <c r="XET2712" s="8"/>
      <c r="XEU2712" s="8"/>
      <c r="XEV2712" s="8"/>
      <c r="XEW2712" s="8"/>
      <c r="XEX2712" s="8"/>
      <c r="XEY2712" s="8"/>
      <c r="XEZ2712" s="8"/>
      <c r="XFA2712" s="8"/>
    </row>
    <row r="2713" s="1" customFormat="1" ht="30" customHeight="1" spans="1:16381">
      <c r="A2713" s="11">
        <v>2686</v>
      </c>
      <c r="B2713" s="17" t="s">
        <v>9719</v>
      </c>
      <c r="C2713" s="17" t="s">
        <v>9720</v>
      </c>
      <c r="D2713" s="17" t="s">
        <v>9721</v>
      </c>
      <c r="E2713" s="18" t="s">
        <v>9720</v>
      </c>
      <c r="F2713" s="18"/>
      <c r="G2713" s="17"/>
      <c r="H2713" s="17" t="s">
        <v>28</v>
      </c>
      <c r="I2713" s="17"/>
      <c r="J2713" s="17"/>
      <c r="K2713" s="17"/>
      <c r="L2713" s="17"/>
      <c r="M2713" s="17"/>
      <c r="N2713" s="18"/>
      <c r="O2713" s="17" t="str">
        <f t="shared" si="124"/>
        <v>003104010190000-310401019</v>
      </c>
      <c r="P2713" s="17"/>
      <c r="XEO2713" s="8"/>
      <c r="XEP2713" s="8"/>
      <c r="XEQ2713" s="8"/>
      <c r="XER2713" s="8"/>
      <c r="XES2713" s="8"/>
      <c r="XET2713" s="8"/>
      <c r="XEU2713" s="8"/>
      <c r="XEV2713" s="8"/>
      <c r="XEW2713" s="8"/>
      <c r="XEX2713" s="8"/>
      <c r="XEY2713" s="8"/>
      <c r="XEZ2713" s="8"/>
      <c r="XFA2713" s="8"/>
    </row>
    <row r="2714" s="1" customFormat="1" ht="30" customHeight="1" spans="1:16381">
      <c r="A2714" s="11">
        <v>2687</v>
      </c>
      <c r="B2714" s="17" t="s">
        <v>9722</v>
      </c>
      <c r="C2714" s="17" t="s">
        <v>9723</v>
      </c>
      <c r="D2714" s="17" t="s">
        <v>9724</v>
      </c>
      <c r="E2714" s="18" t="s">
        <v>9723</v>
      </c>
      <c r="F2714" s="18"/>
      <c r="G2714" s="17"/>
      <c r="H2714" s="17" t="s">
        <v>28</v>
      </c>
      <c r="I2714" s="17"/>
      <c r="J2714" s="17"/>
      <c r="K2714" s="17"/>
      <c r="L2714" s="17"/>
      <c r="M2714" s="17"/>
      <c r="N2714" s="18"/>
      <c r="O2714" s="17" t="str">
        <f t="shared" si="124"/>
        <v>003104010200000-310401020</v>
      </c>
      <c r="P2714" s="17"/>
      <c r="XEO2714" s="8"/>
      <c r="XEP2714" s="8"/>
      <c r="XEQ2714" s="8"/>
      <c r="XER2714" s="8"/>
      <c r="XES2714" s="8"/>
      <c r="XET2714" s="8"/>
      <c r="XEU2714" s="8"/>
      <c r="XEV2714" s="8"/>
      <c r="XEW2714" s="8"/>
      <c r="XEX2714" s="8"/>
      <c r="XEY2714" s="8"/>
      <c r="XEZ2714" s="8"/>
      <c r="XFA2714" s="8"/>
    </row>
    <row r="2715" s="1" customFormat="1" ht="30" customHeight="1" spans="1:16381">
      <c r="A2715" s="11">
        <v>2688</v>
      </c>
      <c r="B2715" s="17" t="s">
        <v>9725</v>
      </c>
      <c r="C2715" s="17" t="s">
        <v>9726</v>
      </c>
      <c r="D2715" s="17" t="s">
        <v>9727</v>
      </c>
      <c r="E2715" s="18" t="s">
        <v>9726</v>
      </c>
      <c r="F2715" s="18" t="s">
        <v>9728</v>
      </c>
      <c r="G2715" s="17"/>
      <c r="H2715" s="17" t="s">
        <v>28</v>
      </c>
      <c r="I2715" s="17"/>
      <c r="J2715" s="17"/>
      <c r="K2715" s="17"/>
      <c r="L2715" s="17"/>
      <c r="M2715" s="17"/>
      <c r="N2715" s="18"/>
      <c r="O2715" s="17" t="str">
        <f t="shared" si="124"/>
        <v>003104010210000-310401021</v>
      </c>
      <c r="P2715" s="17"/>
      <c r="XEO2715" s="8"/>
      <c r="XEP2715" s="8"/>
      <c r="XEQ2715" s="8"/>
      <c r="XER2715" s="8"/>
      <c r="XES2715" s="8"/>
      <c r="XET2715" s="8"/>
      <c r="XEU2715" s="8"/>
      <c r="XEV2715" s="8"/>
      <c r="XEW2715" s="8"/>
      <c r="XEX2715" s="8"/>
      <c r="XEY2715" s="8"/>
      <c r="XEZ2715" s="8"/>
      <c r="XFA2715" s="8"/>
    </row>
    <row r="2716" s="1" customFormat="1" ht="30" customHeight="1" spans="1:16381">
      <c r="A2716" s="11">
        <v>2689</v>
      </c>
      <c r="B2716" s="17" t="s">
        <v>9729</v>
      </c>
      <c r="C2716" s="17" t="s">
        <v>9730</v>
      </c>
      <c r="D2716" s="17" t="s">
        <v>9731</v>
      </c>
      <c r="E2716" s="18" t="s">
        <v>9732</v>
      </c>
      <c r="F2716" s="18"/>
      <c r="G2716" s="17"/>
      <c r="H2716" s="17" t="s">
        <v>28</v>
      </c>
      <c r="I2716" s="17"/>
      <c r="J2716" s="17"/>
      <c r="K2716" s="17"/>
      <c r="L2716" s="17"/>
      <c r="M2716" s="17"/>
      <c r="N2716" s="18"/>
      <c r="O2716" s="17" t="str">
        <f t="shared" si="124"/>
        <v>003104010210100-310401021-1</v>
      </c>
      <c r="P2716" s="17"/>
      <c r="XEO2716" s="8"/>
      <c r="XEP2716" s="8"/>
      <c r="XEQ2716" s="8"/>
      <c r="XER2716" s="8"/>
      <c r="XES2716" s="8"/>
      <c r="XET2716" s="8"/>
      <c r="XEU2716" s="8"/>
      <c r="XEV2716" s="8"/>
      <c r="XEW2716" s="8"/>
      <c r="XEX2716" s="8"/>
      <c r="XEY2716" s="8"/>
      <c r="XEZ2716" s="8"/>
      <c r="XFA2716" s="8"/>
    </row>
    <row r="2717" s="1" customFormat="1" ht="30" customHeight="1" spans="1:16381">
      <c r="A2717" s="11">
        <v>2690</v>
      </c>
      <c r="B2717" s="17" t="s">
        <v>9733</v>
      </c>
      <c r="C2717" s="17" t="s">
        <v>9734</v>
      </c>
      <c r="D2717" s="17" t="s">
        <v>9735</v>
      </c>
      <c r="E2717" s="18" t="s">
        <v>9736</v>
      </c>
      <c r="F2717" s="18"/>
      <c r="G2717" s="17"/>
      <c r="H2717" s="17" t="s">
        <v>28</v>
      </c>
      <c r="I2717" s="17"/>
      <c r="J2717" s="17"/>
      <c r="K2717" s="17"/>
      <c r="L2717" s="17"/>
      <c r="M2717" s="17"/>
      <c r="N2717" s="18"/>
      <c r="O2717" s="17" t="str">
        <f t="shared" si="124"/>
        <v>003104010210200-310401021-2</v>
      </c>
      <c r="P2717" s="17"/>
      <c r="XEO2717" s="8"/>
      <c r="XEP2717" s="8"/>
      <c r="XEQ2717" s="8"/>
      <c r="XER2717" s="8"/>
      <c r="XES2717" s="8"/>
      <c r="XET2717" s="8"/>
      <c r="XEU2717" s="8"/>
      <c r="XEV2717" s="8"/>
      <c r="XEW2717" s="8"/>
      <c r="XEX2717" s="8"/>
      <c r="XEY2717" s="8"/>
      <c r="XEZ2717" s="8"/>
      <c r="XFA2717" s="8"/>
    </row>
    <row r="2718" s="1" customFormat="1" ht="30" customHeight="1" spans="1:16381">
      <c r="A2718" s="11">
        <v>2691</v>
      </c>
      <c r="B2718" s="17" t="s">
        <v>9737</v>
      </c>
      <c r="C2718" s="17" t="s">
        <v>9738</v>
      </c>
      <c r="D2718" s="17" t="s">
        <v>9739</v>
      </c>
      <c r="E2718" s="18" t="s">
        <v>9738</v>
      </c>
      <c r="F2718" s="18" t="s">
        <v>9740</v>
      </c>
      <c r="G2718" s="17"/>
      <c r="H2718" s="17" t="s">
        <v>28</v>
      </c>
      <c r="I2718" s="17" t="s">
        <v>1798</v>
      </c>
      <c r="J2718" s="17" t="s">
        <v>178</v>
      </c>
      <c r="K2718" s="17" t="s">
        <v>1135</v>
      </c>
      <c r="L2718" s="17" t="s">
        <v>288</v>
      </c>
      <c r="M2718" s="17" t="s">
        <v>297</v>
      </c>
      <c r="N2718" s="18"/>
      <c r="O2718" s="17" t="str">
        <f t="shared" si="124"/>
        <v>003104010220000-310401022</v>
      </c>
      <c r="P2718" s="17"/>
      <c r="XEO2718" s="8"/>
      <c r="XEP2718" s="8"/>
      <c r="XEQ2718" s="8"/>
      <c r="XER2718" s="8"/>
      <c r="XES2718" s="8"/>
      <c r="XET2718" s="8"/>
      <c r="XEU2718" s="8"/>
      <c r="XEV2718" s="8"/>
      <c r="XEW2718" s="8"/>
      <c r="XEX2718" s="8"/>
      <c r="XEY2718" s="8"/>
      <c r="XEZ2718" s="8"/>
      <c r="XFA2718" s="8"/>
    </row>
    <row r="2719" s="1" customFormat="1" ht="30" customHeight="1" spans="1:16381">
      <c r="A2719" s="11">
        <v>2692</v>
      </c>
      <c r="B2719" s="17" t="s">
        <v>9741</v>
      </c>
      <c r="C2719" s="17" t="s">
        <v>9742</v>
      </c>
      <c r="D2719" s="17" t="s">
        <v>9743</v>
      </c>
      <c r="E2719" s="18" t="s">
        <v>9744</v>
      </c>
      <c r="F2719" s="18"/>
      <c r="G2719" s="17"/>
      <c r="H2719" s="17" t="s">
        <v>28</v>
      </c>
      <c r="I2719" s="17" t="s">
        <v>1798</v>
      </c>
      <c r="J2719" s="17" t="s">
        <v>178</v>
      </c>
      <c r="K2719" s="17" t="s">
        <v>1135</v>
      </c>
      <c r="L2719" s="17" t="s">
        <v>288</v>
      </c>
      <c r="M2719" s="17" t="s">
        <v>297</v>
      </c>
      <c r="N2719" s="18"/>
      <c r="O2719" s="17" t="str">
        <f t="shared" si="124"/>
        <v>003104010220100-310401022-1</v>
      </c>
      <c r="P2719" s="17"/>
      <c r="XEO2719" s="8"/>
      <c r="XEP2719" s="8"/>
      <c r="XEQ2719" s="8"/>
      <c r="XER2719" s="8"/>
      <c r="XES2719" s="8"/>
      <c r="XET2719" s="8"/>
      <c r="XEU2719" s="8"/>
      <c r="XEV2719" s="8"/>
      <c r="XEW2719" s="8"/>
      <c r="XEX2719" s="8"/>
      <c r="XEY2719" s="8"/>
      <c r="XEZ2719" s="8"/>
      <c r="XFA2719" s="8"/>
    </row>
    <row r="2720" s="1" customFormat="1" ht="30" customHeight="1" spans="1:16381">
      <c r="A2720" s="11">
        <v>2693</v>
      </c>
      <c r="B2720" s="17" t="s">
        <v>9741</v>
      </c>
      <c r="C2720" s="17" t="s">
        <v>9742</v>
      </c>
      <c r="D2720" s="17" t="s">
        <v>9745</v>
      </c>
      <c r="E2720" s="18" t="s">
        <v>9746</v>
      </c>
      <c r="F2720" s="18"/>
      <c r="G2720" s="17"/>
      <c r="H2720" s="17" t="s">
        <v>28</v>
      </c>
      <c r="I2720" s="17" t="s">
        <v>1798</v>
      </c>
      <c r="J2720" s="17" t="s">
        <v>178</v>
      </c>
      <c r="K2720" s="17" t="s">
        <v>1135</v>
      </c>
      <c r="L2720" s="17" t="s">
        <v>288</v>
      </c>
      <c r="M2720" s="17" t="s">
        <v>297</v>
      </c>
      <c r="N2720" s="18"/>
      <c r="O2720" s="17" t="str">
        <f t="shared" si="124"/>
        <v>003104010220100-310401022-2</v>
      </c>
      <c r="P2720" s="17"/>
      <c r="XEO2720" s="8"/>
      <c r="XEP2720" s="8"/>
      <c r="XEQ2720" s="8"/>
      <c r="XER2720" s="8"/>
      <c r="XES2720" s="8"/>
      <c r="XET2720" s="8"/>
      <c r="XEU2720" s="8"/>
      <c r="XEV2720" s="8"/>
      <c r="XEW2720" s="8"/>
      <c r="XEX2720" s="8"/>
      <c r="XEY2720" s="8"/>
      <c r="XEZ2720" s="8"/>
      <c r="XFA2720" s="8"/>
    </row>
    <row r="2721" s="1" customFormat="1" ht="30" customHeight="1" spans="1:16381">
      <c r="A2721" s="11">
        <v>2694</v>
      </c>
      <c r="B2721" s="17" t="s">
        <v>9747</v>
      </c>
      <c r="C2721" s="17" t="s">
        <v>9748</v>
      </c>
      <c r="D2721" s="17" t="s">
        <v>9749</v>
      </c>
      <c r="E2721" s="18" t="s">
        <v>9750</v>
      </c>
      <c r="F2721" s="18"/>
      <c r="G2721" s="17"/>
      <c r="H2721" s="17" t="s">
        <v>28</v>
      </c>
      <c r="I2721" s="17" t="s">
        <v>1798</v>
      </c>
      <c r="J2721" s="17" t="s">
        <v>178</v>
      </c>
      <c r="K2721" s="17" t="s">
        <v>1135</v>
      </c>
      <c r="L2721" s="17" t="s">
        <v>288</v>
      </c>
      <c r="M2721" s="17" t="s">
        <v>297</v>
      </c>
      <c r="N2721" s="18"/>
      <c r="O2721" s="17" t="str">
        <f t="shared" si="124"/>
        <v>003104010220200-310401022-3</v>
      </c>
      <c r="P2721" s="17"/>
      <c r="XEO2721" s="8"/>
      <c r="XEP2721" s="8"/>
      <c r="XEQ2721" s="8"/>
      <c r="XER2721" s="8"/>
      <c r="XES2721" s="8"/>
      <c r="XET2721" s="8"/>
      <c r="XEU2721" s="8"/>
      <c r="XEV2721" s="8"/>
      <c r="XEW2721" s="8"/>
      <c r="XEX2721" s="8"/>
      <c r="XEY2721" s="8"/>
      <c r="XEZ2721" s="8"/>
      <c r="XFA2721" s="8"/>
    </row>
    <row r="2722" s="1" customFormat="1" ht="30" customHeight="1" spans="1:16381">
      <c r="A2722" s="11">
        <v>2695</v>
      </c>
      <c r="B2722" s="17" t="s">
        <v>9751</v>
      </c>
      <c r="C2722" s="17" t="s">
        <v>9752</v>
      </c>
      <c r="D2722" s="17" t="s">
        <v>9753</v>
      </c>
      <c r="E2722" s="18" t="s">
        <v>9754</v>
      </c>
      <c r="F2722" s="18"/>
      <c r="G2722" s="17"/>
      <c r="H2722" s="17" t="s">
        <v>28</v>
      </c>
      <c r="I2722" s="17" t="s">
        <v>1798</v>
      </c>
      <c r="J2722" s="17" t="s">
        <v>178</v>
      </c>
      <c r="K2722" s="17" t="s">
        <v>1135</v>
      </c>
      <c r="L2722" s="17" t="s">
        <v>288</v>
      </c>
      <c r="M2722" s="17" t="s">
        <v>297</v>
      </c>
      <c r="N2722" s="18"/>
      <c r="O2722" s="17" t="str">
        <f t="shared" si="124"/>
        <v>003104010220300-310401022-4</v>
      </c>
      <c r="P2722" s="17"/>
      <c r="XEO2722" s="8"/>
      <c r="XEP2722" s="8"/>
      <c r="XEQ2722" s="8"/>
      <c r="XER2722" s="8"/>
      <c r="XES2722" s="8"/>
      <c r="XET2722" s="8"/>
      <c r="XEU2722" s="8"/>
      <c r="XEV2722" s="8"/>
      <c r="XEW2722" s="8"/>
      <c r="XEX2722" s="8"/>
      <c r="XEY2722" s="8"/>
      <c r="XEZ2722" s="8"/>
      <c r="XFA2722" s="8"/>
    </row>
    <row r="2723" s="1" customFormat="1" ht="30" customHeight="1" spans="1:16381">
      <c r="A2723" s="11">
        <v>2696</v>
      </c>
      <c r="B2723" s="17" t="s">
        <v>9755</v>
      </c>
      <c r="C2723" s="17" t="s">
        <v>9756</v>
      </c>
      <c r="D2723" s="17" t="s">
        <v>9757</v>
      </c>
      <c r="E2723" s="18" t="s">
        <v>9758</v>
      </c>
      <c r="F2723" s="18"/>
      <c r="G2723" s="17"/>
      <c r="H2723" s="17" t="s">
        <v>28</v>
      </c>
      <c r="I2723" s="17" t="s">
        <v>1798</v>
      </c>
      <c r="J2723" s="17" t="s">
        <v>178</v>
      </c>
      <c r="K2723" s="17" t="s">
        <v>1135</v>
      </c>
      <c r="L2723" s="17" t="s">
        <v>288</v>
      </c>
      <c r="M2723" s="17" t="s">
        <v>297</v>
      </c>
      <c r="N2723" s="18"/>
      <c r="O2723" s="17" t="str">
        <f t="shared" si="124"/>
        <v>003104010220400-310401022-5</v>
      </c>
      <c r="P2723" s="17"/>
      <c r="XEO2723" s="8"/>
      <c r="XEP2723" s="8"/>
      <c r="XEQ2723" s="8"/>
      <c r="XER2723" s="8"/>
      <c r="XES2723" s="8"/>
      <c r="XET2723" s="8"/>
      <c r="XEU2723" s="8"/>
      <c r="XEV2723" s="8"/>
      <c r="XEW2723" s="8"/>
      <c r="XEX2723" s="8"/>
      <c r="XEY2723" s="8"/>
      <c r="XEZ2723" s="8"/>
      <c r="XFA2723" s="8"/>
    </row>
    <row r="2724" s="1" customFormat="1" ht="30" customHeight="1" spans="1:16381">
      <c r="A2724" s="11">
        <v>2697</v>
      </c>
      <c r="B2724" s="17" t="s">
        <v>9759</v>
      </c>
      <c r="C2724" s="17" t="s">
        <v>9760</v>
      </c>
      <c r="D2724" s="17" t="s">
        <v>9761</v>
      </c>
      <c r="E2724" s="18" t="s">
        <v>9760</v>
      </c>
      <c r="F2724" s="18"/>
      <c r="G2724" s="17"/>
      <c r="H2724" s="17" t="s">
        <v>28</v>
      </c>
      <c r="I2724" s="17"/>
      <c r="J2724" s="17"/>
      <c r="K2724" s="17"/>
      <c r="L2724" s="17"/>
      <c r="M2724" s="17"/>
      <c r="N2724" s="18"/>
      <c r="O2724" s="17" t="str">
        <f t="shared" si="124"/>
        <v>003104010230000-310401023</v>
      </c>
      <c r="P2724" s="17"/>
      <c r="XEO2724" s="8"/>
      <c r="XEP2724" s="8"/>
      <c r="XEQ2724" s="8"/>
      <c r="XER2724" s="8"/>
      <c r="XES2724" s="8"/>
      <c r="XET2724" s="8"/>
      <c r="XEU2724" s="8"/>
      <c r="XEV2724" s="8"/>
      <c r="XEW2724" s="8"/>
      <c r="XEX2724" s="8"/>
      <c r="XEY2724" s="8"/>
      <c r="XEZ2724" s="8"/>
      <c r="XFA2724" s="8"/>
    </row>
    <row r="2725" s="1" customFormat="1" ht="30" customHeight="1" spans="1:16381">
      <c r="A2725" s="11">
        <v>2698</v>
      </c>
      <c r="B2725" s="17" t="s">
        <v>9762</v>
      </c>
      <c r="C2725" s="17" t="s">
        <v>9763</v>
      </c>
      <c r="D2725" s="17" t="s">
        <v>9764</v>
      </c>
      <c r="E2725" s="18" t="s">
        <v>9763</v>
      </c>
      <c r="F2725" s="18"/>
      <c r="G2725" s="17"/>
      <c r="H2725" s="17" t="s">
        <v>28</v>
      </c>
      <c r="I2725" s="17"/>
      <c r="J2725" s="17"/>
      <c r="K2725" s="17"/>
      <c r="L2725" s="17"/>
      <c r="M2725" s="17"/>
      <c r="N2725" s="18"/>
      <c r="O2725" s="17" t="str">
        <f t="shared" si="124"/>
        <v>003104010240000-310401024</v>
      </c>
      <c r="P2725" s="17"/>
      <c r="XEO2725" s="8"/>
      <c r="XEP2725" s="8"/>
      <c r="XEQ2725" s="8"/>
      <c r="XER2725" s="8"/>
      <c r="XES2725" s="8"/>
      <c r="XET2725" s="8"/>
      <c r="XEU2725" s="8"/>
      <c r="XEV2725" s="8"/>
      <c r="XEW2725" s="8"/>
      <c r="XEX2725" s="8"/>
      <c r="XEY2725" s="8"/>
      <c r="XEZ2725" s="8"/>
      <c r="XFA2725" s="8"/>
    </row>
    <row r="2726" s="1" customFormat="1" ht="30" customHeight="1" spans="1:16381">
      <c r="A2726" s="11">
        <v>2699</v>
      </c>
      <c r="B2726" s="17" t="s">
        <v>9765</v>
      </c>
      <c r="C2726" s="17" t="s">
        <v>9766</v>
      </c>
      <c r="D2726" s="17" t="s">
        <v>9767</v>
      </c>
      <c r="E2726" s="18" t="s">
        <v>9766</v>
      </c>
      <c r="F2726" s="18"/>
      <c r="G2726" s="17"/>
      <c r="H2726" s="17" t="s">
        <v>28</v>
      </c>
      <c r="I2726" s="17" t="s">
        <v>130</v>
      </c>
      <c r="J2726" s="17" t="s">
        <v>187</v>
      </c>
      <c r="K2726" s="17" t="s">
        <v>131</v>
      </c>
      <c r="L2726" s="17" t="s">
        <v>248</v>
      </c>
      <c r="M2726" s="17" t="s">
        <v>835</v>
      </c>
      <c r="N2726" s="18"/>
      <c r="O2726" s="17" t="str">
        <f t="shared" si="124"/>
        <v>003104010250000-310401025</v>
      </c>
      <c r="P2726" s="17"/>
      <c r="XEO2726" s="8"/>
      <c r="XEP2726" s="8"/>
      <c r="XEQ2726" s="8"/>
      <c r="XER2726" s="8"/>
      <c r="XES2726" s="8"/>
      <c r="XET2726" s="8"/>
      <c r="XEU2726" s="8"/>
      <c r="XEV2726" s="8"/>
      <c r="XEW2726" s="8"/>
      <c r="XEX2726" s="8"/>
      <c r="XEY2726" s="8"/>
      <c r="XEZ2726" s="8"/>
      <c r="XFA2726" s="8"/>
    </row>
    <row r="2727" s="1" customFormat="1" ht="30" customHeight="1" spans="1:16381">
      <c r="A2727" s="11">
        <v>2700</v>
      </c>
      <c r="B2727" s="17" t="s">
        <v>9768</v>
      </c>
      <c r="C2727" s="17" t="s">
        <v>9769</v>
      </c>
      <c r="D2727" s="17" t="s">
        <v>9770</v>
      </c>
      <c r="E2727" s="18" t="s">
        <v>9769</v>
      </c>
      <c r="F2727" s="18" t="s">
        <v>9771</v>
      </c>
      <c r="G2727" s="17"/>
      <c r="H2727" s="17" t="s">
        <v>28</v>
      </c>
      <c r="I2727" s="17" t="s">
        <v>1228</v>
      </c>
      <c r="J2727" s="17" t="s">
        <v>130</v>
      </c>
      <c r="K2727" s="17" t="s">
        <v>187</v>
      </c>
      <c r="L2727" s="17" t="s">
        <v>131</v>
      </c>
      <c r="M2727" s="17" t="s">
        <v>132</v>
      </c>
      <c r="N2727" s="18"/>
      <c r="O2727" s="17" t="str">
        <f t="shared" si="124"/>
        <v>003104010260000-310401026</v>
      </c>
      <c r="P2727" s="17"/>
      <c r="XEO2727" s="8"/>
      <c r="XEP2727" s="8"/>
      <c r="XEQ2727" s="8"/>
      <c r="XER2727" s="8"/>
      <c r="XES2727" s="8"/>
      <c r="XET2727" s="8"/>
      <c r="XEU2727" s="8"/>
      <c r="XEV2727" s="8"/>
      <c r="XEW2727" s="8"/>
      <c r="XEX2727" s="8"/>
      <c r="XEY2727" s="8"/>
      <c r="XEZ2727" s="8"/>
      <c r="XFA2727" s="8"/>
    </row>
    <row r="2728" s="1" customFormat="1" ht="30" customHeight="1" spans="1:16381">
      <c r="A2728" s="11">
        <v>2701</v>
      </c>
      <c r="B2728" s="17" t="s">
        <v>9772</v>
      </c>
      <c r="C2728" s="17" t="s">
        <v>9773</v>
      </c>
      <c r="D2728" s="17" t="s">
        <v>9774</v>
      </c>
      <c r="E2728" s="18" t="s">
        <v>9775</v>
      </c>
      <c r="F2728" s="18"/>
      <c r="G2728" s="17"/>
      <c r="H2728" s="17" t="s">
        <v>28</v>
      </c>
      <c r="I2728" s="17" t="s">
        <v>1228</v>
      </c>
      <c r="J2728" s="17" t="s">
        <v>130</v>
      </c>
      <c r="K2728" s="17" t="s">
        <v>187</v>
      </c>
      <c r="L2728" s="17" t="s">
        <v>131</v>
      </c>
      <c r="M2728" s="17" t="s">
        <v>132</v>
      </c>
      <c r="N2728" s="18"/>
      <c r="O2728" s="17" t="str">
        <f t="shared" si="124"/>
        <v>003104010260100-310401026-1</v>
      </c>
      <c r="P2728" s="17"/>
      <c r="XEO2728" s="8"/>
      <c r="XEP2728" s="8"/>
      <c r="XEQ2728" s="8"/>
      <c r="XER2728" s="8"/>
      <c r="XES2728" s="8"/>
      <c r="XET2728" s="8"/>
      <c r="XEU2728" s="8"/>
      <c r="XEV2728" s="8"/>
      <c r="XEW2728" s="8"/>
      <c r="XEX2728" s="8"/>
      <c r="XEY2728" s="8"/>
      <c r="XEZ2728" s="8"/>
      <c r="XFA2728" s="8"/>
    </row>
    <row r="2729" s="1" customFormat="1" ht="30" customHeight="1" spans="1:16381">
      <c r="A2729" s="11">
        <v>2702</v>
      </c>
      <c r="B2729" s="17" t="s">
        <v>9776</v>
      </c>
      <c r="C2729" s="17" t="s">
        <v>9777</v>
      </c>
      <c r="D2729" s="17" t="s">
        <v>9778</v>
      </c>
      <c r="E2729" s="18" t="s">
        <v>9777</v>
      </c>
      <c r="F2729" s="18" t="s">
        <v>9779</v>
      </c>
      <c r="G2729" s="17"/>
      <c r="H2729" s="17" t="s">
        <v>28</v>
      </c>
      <c r="I2729" s="17" t="s">
        <v>1228</v>
      </c>
      <c r="J2729" s="17" t="s">
        <v>130</v>
      </c>
      <c r="K2729" s="17" t="s">
        <v>187</v>
      </c>
      <c r="L2729" s="17" t="s">
        <v>131</v>
      </c>
      <c r="M2729" s="17" t="s">
        <v>132</v>
      </c>
      <c r="N2729" s="18"/>
      <c r="O2729" s="17" t="str">
        <f t="shared" si="124"/>
        <v>003104010270000-310401027</v>
      </c>
      <c r="P2729" s="17"/>
      <c r="XEO2729" s="8"/>
      <c r="XEP2729" s="8"/>
      <c r="XEQ2729" s="8"/>
      <c r="XER2729" s="8"/>
      <c r="XES2729" s="8"/>
      <c r="XET2729" s="8"/>
      <c r="XEU2729" s="8"/>
      <c r="XEV2729" s="8"/>
      <c r="XEW2729" s="8"/>
      <c r="XEX2729" s="8"/>
      <c r="XEY2729" s="8"/>
      <c r="XEZ2729" s="8"/>
      <c r="XFA2729" s="8"/>
    </row>
    <row r="2730" s="1" customFormat="1" ht="30" customHeight="1" spans="1:16381">
      <c r="A2730" s="11">
        <v>2703</v>
      </c>
      <c r="B2730" s="17" t="s">
        <v>9780</v>
      </c>
      <c r="C2730" s="17" t="s">
        <v>9781</v>
      </c>
      <c r="D2730" s="17" t="s">
        <v>9782</v>
      </c>
      <c r="E2730" s="18" t="s">
        <v>9781</v>
      </c>
      <c r="F2730" s="18" t="s">
        <v>9783</v>
      </c>
      <c r="G2730" s="17"/>
      <c r="H2730" s="17" t="s">
        <v>28</v>
      </c>
      <c r="I2730" s="17" t="s">
        <v>1241</v>
      </c>
      <c r="J2730" s="17" t="s">
        <v>932</v>
      </c>
      <c r="K2730" s="17" t="s">
        <v>298</v>
      </c>
      <c r="L2730" s="17" t="s">
        <v>307</v>
      </c>
      <c r="M2730" s="17" t="s">
        <v>248</v>
      </c>
      <c r="N2730" s="18"/>
      <c r="O2730" s="17" t="str">
        <f t="shared" si="124"/>
        <v>003104010280000-310401028</v>
      </c>
      <c r="P2730" s="17"/>
      <c r="XEO2730" s="8"/>
      <c r="XEP2730" s="8"/>
      <c r="XEQ2730" s="8"/>
      <c r="XER2730" s="8"/>
      <c r="XES2730" s="8"/>
      <c r="XET2730" s="8"/>
      <c r="XEU2730" s="8"/>
      <c r="XEV2730" s="8"/>
      <c r="XEW2730" s="8"/>
      <c r="XEX2730" s="8"/>
      <c r="XEY2730" s="8"/>
      <c r="XEZ2730" s="8"/>
      <c r="XFA2730" s="8"/>
    </row>
    <row r="2731" s="1" customFormat="1" ht="30" customHeight="1" spans="1:16381">
      <c r="A2731" s="11">
        <v>2704</v>
      </c>
      <c r="B2731" s="17" t="s">
        <v>9784</v>
      </c>
      <c r="C2731" s="17" t="s">
        <v>9785</v>
      </c>
      <c r="D2731" s="17" t="s">
        <v>9786</v>
      </c>
      <c r="E2731" s="18" t="s">
        <v>9785</v>
      </c>
      <c r="F2731" s="18"/>
      <c r="G2731" s="17"/>
      <c r="H2731" s="17" t="s">
        <v>28</v>
      </c>
      <c r="I2731" s="17"/>
      <c r="J2731" s="17"/>
      <c r="K2731" s="17"/>
      <c r="L2731" s="17"/>
      <c r="M2731" s="17"/>
      <c r="N2731" s="18"/>
      <c r="O2731" s="17" t="str">
        <f t="shared" si="124"/>
        <v>003104010290000-310401029</v>
      </c>
      <c r="P2731" s="17"/>
      <c r="XEO2731" s="8"/>
      <c r="XEP2731" s="8"/>
      <c r="XEQ2731" s="8"/>
      <c r="XER2731" s="8"/>
      <c r="XES2731" s="8"/>
      <c r="XET2731" s="8"/>
      <c r="XEU2731" s="8"/>
      <c r="XEV2731" s="8"/>
      <c r="XEW2731" s="8"/>
      <c r="XEX2731" s="8"/>
      <c r="XEY2731" s="8"/>
      <c r="XEZ2731" s="8"/>
      <c r="XFA2731" s="8"/>
    </row>
    <row r="2732" s="1" customFormat="1" ht="30" customHeight="1" spans="1:16381">
      <c r="A2732" s="11">
        <v>2705</v>
      </c>
      <c r="B2732" s="17" t="s">
        <v>9787</v>
      </c>
      <c r="C2732" s="17" t="s">
        <v>9788</v>
      </c>
      <c r="D2732" s="17" t="s">
        <v>9789</v>
      </c>
      <c r="E2732" s="18" t="s">
        <v>9788</v>
      </c>
      <c r="F2732" s="18"/>
      <c r="G2732" s="17"/>
      <c r="H2732" s="17" t="s">
        <v>28</v>
      </c>
      <c r="I2732" s="17"/>
      <c r="J2732" s="17"/>
      <c r="K2732" s="17"/>
      <c r="L2732" s="17"/>
      <c r="M2732" s="17"/>
      <c r="N2732" s="18"/>
      <c r="O2732" s="17" t="str">
        <f t="shared" si="124"/>
        <v>003104010300000-310401030</v>
      </c>
      <c r="P2732" s="17"/>
      <c r="XEO2732" s="8"/>
      <c r="XEP2732" s="8"/>
      <c r="XEQ2732" s="8"/>
      <c r="XER2732" s="8"/>
      <c r="XES2732" s="8"/>
      <c r="XET2732" s="8"/>
      <c r="XEU2732" s="8"/>
      <c r="XEV2732" s="8"/>
      <c r="XEW2732" s="8"/>
      <c r="XEX2732" s="8"/>
      <c r="XEY2732" s="8"/>
      <c r="XEZ2732" s="8"/>
      <c r="XFA2732" s="8"/>
    </row>
    <row r="2733" s="1" customFormat="1" ht="30" customHeight="1" spans="1:16381">
      <c r="A2733" s="11">
        <v>2706</v>
      </c>
      <c r="B2733" s="17" t="s">
        <v>9790</v>
      </c>
      <c r="C2733" s="17" t="s">
        <v>9791</v>
      </c>
      <c r="D2733" s="17" t="s">
        <v>9792</v>
      </c>
      <c r="E2733" s="18" t="s">
        <v>9791</v>
      </c>
      <c r="F2733" s="18"/>
      <c r="G2733" s="17"/>
      <c r="H2733" s="17" t="s">
        <v>28</v>
      </c>
      <c r="I2733" s="17"/>
      <c r="J2733" s="17"/>
      <c r="K2733" s="17"/>
      <c r="L2733" s="17"/>
      <c r="M2733" s="17"/>
      <c r="N2733" s="18"/>
      <c r="O2733" s="17" t="str">
        <f t="shared" si="124"/>
        <v>003104010310000-310401031</v>
      </c>
      <c r="P2733" s="17"/>
      <c r="XEO2733" s="8"/>
      <c r="XEP2733" s="8"/>
      <c r="XEQ2733" s="8"/>
      <c r="XER2733" s="8"/>
      <c r="XES2733" s="8"/>
      <c r="XET2733" s="8"/>
      <c r="XEU2733" s="8"/>
      <c r="XEV2733" s="8"/>
      <c r="XEW2733" s="8"/>
      <c r="XEX2733" s="8"/>
      <c r="XEY2733" s="8"/>
      <c r="XEZ2733" s="8"/>
      <c r="XFA2733" s="8"/>
    </row>
    <row r="2734" s="1" customFormat="1" ht="30" customHeight="1" spans="1:16381">
      <c r="A2734" s="11">
        <v>2707</v>
      </c>
      <c r="B2734" s="17" t="s">
        <v>9793</v>
      </c>
      <c r="C2734" s="17" t="s">
        <v>9794</v>
      </c>
      <c r="D2734" s="17" t="s">
        <v>9795</v>
      </c>
      <c r="E2734" s="18" t="s">
        <v>9794</v>
      </c>
      <c r="F2734" s="18" t="s">
        <v>9796</v>
      </c>
      <c r="G2734" s="17"/>
      <c r="H2734" s="17" t="s">
        <v>28</v>
      </c>
      <c r="I2734" s="17" t="s">
        <v>1224</v>
      </c>
      <c r="J2734" s="17" t="s">
        <v>835</v>
      </c>
      <c r="K2734" s="17" t="s">
        <v>310</v>
      </c>
      <c r="L2734" s="17" t="s">
        <v>836</v>
      </c>
      <c r="M2734" s="17" t="s">
        <v>19</v>
      </c>
      <c r="N2734" s="18"/>
      <c r="O2734" s="17" t="str">
        <f t="shared" si="124"/>
        <v>003104010320000-310401032</v>
      </c>
      <c r="P2734" s="17"/>
      <c r="XEO2734" s="8"/>
      <c r="XEP2734" s="8"/>
      <c r="XEQ2734" s="8"/>
      <c r="XER2734" s="8"/>
      <c r="XES2734" s="8"/>
      <c r="XET2734" s="8"/>
      <c r="XEU2734" s="8"/>
      <c r="XEV2734" s="8"/>
      <c r="XEW2734" s="8"/>
      <c r="XEX2734" s="8"/>
      <c r="XEY2734" s="8"/>
      <c r="XEZ2734" s="8"/>
      <c r="XFA2734" s="8"/>
    </row>
    <row r="2735" s="1" customFormat="1" ht="30" customHeight="1" spans="1:16381">
      <c r="A2735" s="11">
        <v>2708</v>
      </c>
      <c r="B2735" s="17" t="s">
        <v>9797</v>
      </c>
      <c r="C2735" s="17" t="s">
        <v>9798</v>
      </c>
      <c r="D2735" s="17" t="s">
        <v>9799</v>
      </c>
      <c r="E2735" s="18" t="s">
        <v>9800</v>
      </c>
      <c r="F2735" s="18"/>
      <c r="G2735" s="17"/>
      <c r="H2735" s="17" t="s">
        <v>28</v>
      </c>
      <c r="I2735" s="17" t="s">
        <v>1224</v>
      </c>
      <c r="J2735" s="17" t="s">
        <v>835</v>
      </c>
      <c r="K2735" s="17" t="s">
        <v>310</v>
      </c>
      <c r="L2735" s="17" t="s">
        <v>836</v>
      </c>
      <c r="M2735" s="17" t="s">
        <v>19</v>
      </c>
      <c r="N2735" s="18"/>
      <c r="O2735" s="17" t="str">
        <f t="shared" si="124"/>
        <v>003104010320100-310401032-1</v>
      </c>
      <c r="P2735" s="17"/>
      <c r="XEO2735" s="8"/>
      <c r="XEP2735" s="8"/>
      <c r="XEQ2735" s="8"/>
      <c r="XER2735" s="8"/>
      <c r="XES2735" s="8"/>
      <c r="XET2735" s="8"/>
      <c r="XEU2735" s="8"/>
      <c r="XEV2735" s="8"/>
      <c r="XEW2735" s="8"/>
      <c r="XEX2735" s="8"/>
      <c r="XEY2735" s="8"/>
      <c r="XEZ2735" s="8"/>
      <c r="XFA2735" s="8"/>
    </row>
    <row r="2736" s="1" customFormat="1" ht="30" customHeight="1" spans="1:16381">
      <c r="A2736" s="11">
        <v>2709</v>
      </c>
      <c r="B2736" s="17" t="s">
        <v>9801</v>
      </c>
      <c r="C2736" s="17" t="s">
        <v>9802</v>
      </c>
      <c r="D2736" s="17" t="s">
        <v>9803</v>
      </c>
      <c r="E2736" s="18" t="s">
        <v>9804</v>
      </c>
      <c r="F2736" s="18"/>
      <c r="G2736" s="17"/>
      <c r="H2736" s="17" t="s">
        <v>28</v>
      </c>
      <c r="I2736" s="17" t="s">
        <v>1224</v>
      </c>
      <c r="J2736" s="17" t="s">
        <v>835</v>
      </c>
      <c r="K2736" s="17" t="s">
        <v>310</v>
      </c>
      <c r="L2736" s="17" t="s">
        <v>836</v>
      </c>
      <c r="M2736" s="17" t="s">
        <v>19</v>
      </c>
      <c r="N2736" s="18"/>
      <c r="O2736" s="17" t="str">
        <f t="shared" si="124"/>
        <v>003104010320200-310401032-2</v>
      </c>
      <c r="P2736" s="17"/>
      <c r="XEO2736" s="8"/>
      <c r="XEP2736" s="8"/>
      <c r="XEQ2736" s="8"/>
      <c r="XER2736" s="8"/>
      <c r="XES2736" s="8"/>
      <c r="XET2736" s="8"/>
      <c r="XEU2736" s="8"/>
      <c r="XEV2736" s="8"/>
      <c r="XEW2736" s="8"/>
      <c r="XEX2736" s="8"/>
      <c r="XEY2736" s="8"/>
      <c r="XEZ2736" s="8"/>
      <c r="XFA2736" s="8"/>
    </row>
    <row r="2737" s="1" customFormat="1" ht="30" customHeight="1" spans="1:16381">
      <c r="A2737" s="11">
        <v>2710</v>
      </c>
      <c r="B2737" s="17" t="s">
        <v>9805</v>
      </c>
      <c r="C2737" s="17" t="s">
        <v>9806</v>
      </c>
      <c r="D2737" s="17" t="s">
        <v>9807</v>
      </c>
      <c r="E2737" s="18" t="s">
        <v>9806</v>
      </c>
      <c r="F2737" s="18"/>
      <c r="G2737" s="17"/>
      <c r="H2737" s="17" t="s">
        <v>28</v>
      </c>
      <c r="I2737" s="17" t="s">
        <v>1224</v>
      </c>
      <c r="J2737" s="17" t="s">
        <v>835</v>
      </c>
      <c r="K2737" s="17" t="s">
        <v>310</v>
      </c>
      <c r="L2737" s="17" t="s">
        <v>836</v>
      </c>
      <c r="M2737" s="17" t="s">
        <v>19</v>
      </c>
      <c r="N2737" s="18"/>
      <c r="O2737" s="17" t="str">
        <f t="shared" si="124"/>
        <v>003104010330000-310401033</v>
      </c>
      <c r="P2737" s="17"/>
      <c r="XEO2737" s="8"/>
      <c r="XEP2737" s="8"/>
      <c r="XEQ2737" s="8"/>
      <c r="XER2737" s="8"/>
      <c r="XES2737" s="8"/>
      <c r="XET2737" s="8"/>
      <c r="XEU2737" s="8"/>
      <c r="XEV2737" s="8"/>
      <c r="XEW2737" s="8"/>
      <c r="XEX2737" s="8"/>
      <c r="XEY2737" s="8"/>
      <c r="XEZ2737" s="8"/>
      <c r="XFA2737" s="8"/>
    </row>
    <row r="2738" s="1" customFormat="1" ht="30" customHeight="1" spans="1:16381">
      <c r="A2738" s="11">
        <v>2711</v>
      </c>
      <c r="B2738" s="17" t="s">
        <v>9808</v>
      </c>
      <c r="C2738" s="17" t="s">
        <v>9809</v>
      </c>
      <c r="D2738" s="17" t="s">
        <v>9810</v>
      </c>
      <c r="E2738" s="18" t="s">
        <v>9809</v>
      </c>
      <c r="F2738" s="18" t="s">
        <v>9811</v>
      </c>
      <c r="G2738" s="17"/>
      <c r="H2738" s="17" t="s">
        <v>28</v>
      </c>
      <c r="I2738" s="17" t="s">
        <v>1807</v>
      </c>
      <c r="J2738" s="17" t="s">
        <v>768</v>
      </c>
      <c r="K2738" s="17" t="s">
        <v>6882</v>
      </c>
      <c r="L2738" s="17" t="s">
        <v>177</v>
      </c>
      <c r="M2738" s="17" t="s">
        <v>178</v>
      </c>
      <c r="N2738" s="18"/>
      <c r="O2738" s="17" t="str">
        <f t="shared" si="124"/>
        <v>003104010340000-310401034</v>
      </c>
      <c r="P2738" s="17"/>
      <c r="XEO2738" s="8"/>
      <c r="XEP2738" s="8"/>
      <c r="XEQ2738" s="8"/>
      <c r="XER2738" s="8"/>
      <c r="XES2738" s="8"/>
      <c r="XET2738" s="8"/>
      <c r="XEU2738" s="8"/>
      <c r="XEV2738" s="8"/>
      <c r="XEW2738" s="8"/>
      <c r="XEX2738" s="8"/>
      <c r="XEY2738" s="8"/>
      <c r="XEZ2738" s="8"/>
      <c r="XFA2738" s="8"/>
    </row>
    <row r="2739" s="1" customFormat="1" ht="30" customHeight="1" spans="1:16381">
      <c r="A2739" s="11">
        <v>2712</v>
      </c>
      <c r="B2739" s="17" t="s">
        <v>9812</v>
      </c>
      <c r="C2739" s="17" t="s">
        <v>9813</v>
      </c>
      <c r="D2739" s="17" t="s">
        <v>9814</v>
      </c>
      <c r="E2739" s="18" t="s">
        <v>9815</v>
      </c>
      <c r="F2739" s="18"/>
      <c r="G2739" s="17"/>
      <c r="H2739" s="17" t="s">
        <v>28</v>
      </c>
      <c r="I2739" s="17" t="s">
        <v>1807</v>
      </c>
      <c r="J2739" s="17" t="s">
        <v>768</v>
      </c>
      <c r="K2739" s="17" t="s">
        <v>6882</v>
      </c>
      <c r="L2739" s="17" t="s">
        <v>177</v>
      </c>
      <c r="M2739" s="17" t="s">
        <v>178</v>
      </c>
      <c r="N2739" s="18"/>
      <c r="O2739" s="17" t="str">
        <f t="shared" si="124"/>
        <v>003104010340100-310401034-1</v>
      </c>
      <c r="P2739" s="17"/>
      <c r="XEO2739" s="8"/>
      <c r="XEP2739" s="8"/>
      <c r="XEQ2739" s="8"/>
      <c r="XER2739" s="8"/>
      <c r="XES2739" s="8"/>
      <c r="XET2739" s="8"/>
      <c r="XEU2739" s="8"/>
      <c r="XEV2739" s="8"/>
      <c r="XEW2739" s="8"/>
      <c r="XEX2739" s="8"/>
      <c r="XEY2739" s="8"/>
      <c r="XEZ2739" s="8"/>
      <c r="XFA2739" s="8"/>
    </row>
    <row r="2740" s="1" customFormat="1" ht="30" customHeight="1" spans="1:16381">
      <c r="A2740" s="11">
        <v>2713</v>
      </c>
      <c r="B2740" s="17" t="s">
        <v>9816</v>
      </c>
      <c r="C2740" s="17" t="s">
        <v>9817</v>
      </c>
      <c r="D2740" s="17" t="s">
        <v>9818</v>
      </c>
      <c r="E2740" s="18" t="s">
        <v>9819</v>
      </c>
      <c r="F2740" s="18"/>
      <c r="G2740" s="17"/>
      <c r="H2740" s="17" t="s">
        <v>28</v>
      </c>
      <c r="I2740" s="17" t="s">
        <v>1807</v>
      </c>
      <c r="J2740" s="17" t="s">
        <v>768</v>
      </c>
      <c r="K2740" s="17" t="s">
        <v>6882</v>
      </c>
      <c r="L2740" s="17" t="s">
        <v>177</v>
      </c>
      <c r="M2740" s="17" t="s">
        <v>178</v>
      </c>
      <c r="N2740" s="18"/>
      <c r="O2740" s="17" t="str">
        <f t="shared" si="124"/>
        <v>003104010340200-310401034-2</v>
      </c>
      <c r="P2740" s="17"/>
      <c r="XEO2740" s="8"/>
      <c r="XEP2740" s="8"/>
      <c r="XEQ2740" s="8"/>
      <c r="XER2740" s="8"/>
      <c r="XES2740" s="8"/>
      <c r="XET2740" s="8"/>
      <c r="XEU2740" s="8"/>
      <c r="XEV2740" s="8"/>
      <c r="XEW2740" s="8"/>
      <c r="XEX2740" s="8"/>
      <c r="XEY2740" s="8"/>
      <c r="XEZ2740" s="8"/>
      <c r="XFA2740" s="8"/>
    </row>
    <row r="2741" s="1" customFormat="1" ht="30" customHeight="1" spans="1:16381">
      <c r="A2741" s="11">
        <v>2714</v>
      </c>
      <c r="B2741" s="17" t="s">
        <v>9820</v>
      </c>
      <c r="C2741" s="17" t="s">
        <v>9821</v>
      </c>
      <c r="D2741" s="17" t="s">
        <v>9822</v>
      </c>
      <c r="E2741" s="18" t="s">
        <v>9821</v>
      </c>
      <c r="F2741" s="18"/>
      <c r="G2741" s="17"/>
      <c r="H2741" s="17" t="s">
        <v>28</v>
      </c>
      <c r="I2741" s="17" t="s">
        <v>738</v>
      </c>
      <c r="J2741" s="17" t="s">
        <v>739</v>
      </c>
      <c r="K2741" s="17" t="s">
        <v>287</v>
      </c>
      <c r="L2741" s="17" t="s">
        <v>355</v>
      </c>
      <c r="M2741" s="17" t="s">
        <v>288</v>
      </c>
      <c r="N2741" s="18"/>
      <c r="O2741" s="17" t="str">
        <f t="shared" si="124"/>
        <v>003104010350000-310401035</v>
      </c>
      <c r="P2741" s="17"/>
      <c r="XEO2741" s="8"/>
      <c r="XEP2741" s="8"/>
      <c r="XEQ2741" s="8"/>
      <c r="XER2741" s="8"/>
      <c r="XES2741" s="8"/>
      <c r="XET2741" s="8"/>
      <c r="XEU2741" s="8"/>
      <c r="XEV2741" s="8"/>
      <c r="XEW2741" s="8"/>
      <c r="XEX2741" s="8"/>
      <c r="XEY2741" s="8"/>
      <c r="XEZ2741" s="8"/>
      <c r="XFA2741" s="8"/>
    </row>
    <row r="2742" s="1" customFormat="1" ht="30" customHeight="1" spans="1:16381">
      <c r="A2742" s="11">
        <v>2715</v>
      </c>
      <c r="B2742" s="17" t="s">
        <v>9823</v>
      </c>
      <c r="C2742" s="17" t="s">
        <v>9824</v>
      </c>
      <c r="D2742" s="17" t="s">
        <v>9825</v>
      </c>
      <c r="E2742" s="18" t="s">
        <v>9824</v>
      </c>
      <c r="F2742" s="18"/>
      <c r="G2742" s="17"/>
      <c r="H2742" s="17" t="s">
        <v>28</v>
      </c>
      <c r="I2742" s="17" t="s">
        <v>314</v>
      </c>
      <c r="J2742" s="17" t="s">
        <v>228</v>
      </c>
      <c r="K2742" s="17" t="s">
        <v>19</v>
      </c>
      <c r="L2742" s="17" t="s">
        <v>138</v>
      </c>
      <c r="M2742" s="17" t="s">
        <v>311</v>
      </c>
      <c r="N2742" s="18"/>
      <c r="O2742" s="17" t="str">
        <f t="shared" si="124"/>
        <v>003104010360000-310401036</v>
      </c>
      <c r="P2742" s="17"/>
      <c r="XEO2742" s="8"/>
      <c r="XEP2742" s="8"/>
      <c r="XEQ2742" s="8"/>
      <c r="XER2742" s="8"/>
      <c r="XES2742" s="8"/>
      <c r="XET2742" s="8"/>
      <c r="XEU2742" s="8"/>
      <c r="XEV2742" s="8"/>
      <c r="XEW2742" s="8"/>
      <c r="XEX2742" s="8"/>
      <c r="XEY2742" s="8"/>
      <c r="XEZ2742" s="8"/>
      <c r="XFA2742" s="8"/>
    </row>
    <row r="2743" s="1" customFormat="1" ht="30" customHeight="1" spans="1:16381">
      <c r="A2743" s="11">
        <v>2716</v>
      </c>
      <c r="B2743" s="17" t="s">
        <v>9826</v>
      </c>
      <c r="C2743" s="17" t="s">
        <v>9827</v>
      </c>
      <c r="D2743" s="17" t="s">
        <v>9828</v>
      </c>
      <c r="E2743" s="18" t="s">
        <v>9827</v>
      </c>
      <c r="F2743" s="18"/>
      <c r="G2743" s="17"/>
      <c r="H2743" s="17" t="s">
        <v>28</v>
      </c>
      <c r="I2743" s="17" t="s">
        <v>816</v>
      </c>
      <c r="J2743" s="17" t="s">
        <v>604</v>
      </c>
      <c r="K2743" s="17" t="s">
        <v>288</v>
      </c>
      <c r="L2743" s="17" t="s">
        <v>1245</v>
      </c>
      <c r="M2743" s="17" t="s">
        <v>932</v>
      </c>
      <c r="N2743" s="18"/>
      <c r="O2743" s="17" t="str">
        <f t="shared" si="124"/>
        <v>003104010370000-310401037</v>
      </c>
      <c r="P2743" s="17"/>
      <c r="XEO2743" s="8"/>
      <c r="XEP2743" s="8"/>
      <c r="XEQ2743" s="8"/>
      <c r="XER2743" s="8"/>
      <c r="XES2743" s="8"/>
      <c r="XET2743" s="8"/>
      <c r="XEU2743" s="8"/>
      <c r="XEV2743" s="8"/>
      <c r="XEW2743" s="8"/>
      <c r="XEX2743" s="8"/>
      <c r="XEY2743" s="8"/>
      <c r="XEZ2743" s="8"/>
      <c r="XFA2743" s="8"/>
    </row>
    <row r="2744" s="1" customFormat="1" ht="30" customHeight="1" spans="1:16381">
      <c r="A2744" s="11">
        <v>2717</v>
      </c>
      <c r="B2744" s="17" t="s">
        <v>9829</v>
      </c>
      <c r="C2744" s="17" t="s">
        <v>9830</v>
      </c>
      <c r="D2744" s="17" t="s">
        <v>9831</v>
      </c>
      <c r="E2744" s="18" t="s">
        <v>9830</v>
      </c>
      <c r="F2744" s="18" t="s">
        <v>9832</v>
      </c>
      <c r="G2744" s="17"/>
      <c r="H2744" s="17" t="s">
        <v>28</v>
      </c>
      <c r="I2744" s="17" t="s">
        <v>314</v>
      </c>
      <c r="J2744" s="17" t="s">
        <v>228</v>
      </c>
      <c r="K2744" s="17" t="s">
        <v>19</v>
      </c>
      <c r="L2744" s="17" t="s">
        <v>138</v>
      </c>
      <c r="M2744" s="17" t="s">
        <v>311</v>
      </c>
      <c r="N2744" s="18"/>
      <c r="O2744" s="17" t="str">
        <f t="shared" si="124"/>
        <v>003104010380000-310401038</v>
      </c>
      <c r="P2744" s="17"/>
      <c r="XEO2744" s="8"/>
      <c r="XEP2744" s="8"/>
      <c r="XEQ2744" s="8"/>
      <c r="XER2744" s="8"/>
      <c r="XES2744" s="8"/>
      <c r="XET2744" s="8"/>
      <c r="XEU2744" s="8"/>
      <c r="XEV2744" s="8"/>
      <c r="XEW2744" s="8"/>
      <c r="XEX2744" s="8"/>
      <c r="XEY2744" s="8"/>
      <c r="XEZ2744" s="8"/>
      <c r="XFA2744" s="8"/>
    </row>
    <row r="2745" s="1" customFormat="1" ht="30" customHeight="1" spans="1:16381">
      <c r="A2745" s="11">
        <v>2718</v>
      </c>
      <c r="B2745" s="17" t="s">
        <v>9833</v>
      </c>
      <c r="C2745" s="17" t="s">
        <v>9834</v>
      </c>
      <c r="D2745" s="17" t="s">
        <v>9835</v>
      </c>
      <c r="E2745" s="18" t="s">
        <v>9836</v>
      </c>
      <c r="F2745" s="18"/>
      <c r="G2745" s="17"/>
      <c r="H2745" s="17" t="s">
        <v>28</v>
      </c>
      <c r="I2745" s="17" t="s">
        <v>314</v>
      </c>
      <c r="J2745" s="17" t="s">
        <v>228</v>
      </c>
      <c r="K2745" s="17" t="s">
        <v>19</v>
      </c>
      <c r="L2745" s="17" t="s">
        <v>138</v>
      </c>
      <c r="M2745" s="17" t="s">
        <v>311</v>
      </c>
      <c r="N2745" s="18"/>
      <c r="O2745" s="17" t="str">
        <f t="shared" si="124"/>
        <v>003104010380100-310401038-1</v>
      </c>
      <c r="P2745" s="17"/>
      <c r="XEO2745" s="8"/>
      <c r="XEP2745" s="8"/>
      <c r="XEQ2745" s="8"/>
      <c r="XER2745" s="8"/>
      <c r="XES2745" s="8"/>
      <c r="XET2745" s="8"/>
      <c r="XEU2745" s="8"/>
      <c r="XEV2745" s="8"/>
      <c r="XEW2745" s="8"/>
      <c r="XEX2745" s="8"/>
      <c r="XEY2745" s="8"/>
      <c r="XEZ2745" s="8"/>
      <c r="XFA2745" s="8"/>
    </row>
    <row r="2746" s="1" customFormat="1" ht="30" customHeight="1" spans="1:16381">
      <c r="A2746" s="11">
        <v>2719</v>
      </c>
      <c r="B2746" s="17" t="s">
        <v>9837</v>
      </c>
      <c r="C2746" s="17" t="s">
        <v>9838</v>
      </c>
      <c r="D2746" s="17" t="s">
        <v>9839</v>
      </c>
      <c r="E2746" s="18" t="s">
        <v>9840</v>
      </c>
      <c r="F2746" s="18"/>
      <c r="G2746" s="17"/>
      <c r="H2746" s="17" t="s">
        <v>28</v>
      </c>
      <c r="I2746" s="17" t="s">
        <v>314</v>
      </c>
      <c r="J2746" s="17" t="s">
        <v>228</v>
      </c>
      <c r="K2746" s="17" t="s">
        <v>19</v>
      </c>
      <c r="L2746" s="17" t="s">
        <v>138</v>
      </c>
      <c r="M2746" s="17" t="s">
        <v>311</v>
      </c>
      <c r="N2746" s="18"/>
      <c r="O2746" s="17" t="str">
        <f t="shared" si="124"/>
        <v>003104010380200-310401038-2</v>
      </c>
      <c r="P2746" s="17"/>
      <c r="XEO2746" s="8"/>
      <c r="XEP2746" s="8"/>
      <c r="XEQ2746" s="8"/>
      <c r="XER2746" s="8"/>
      <c r="XES2746" s="8"/>
      <c r="XET2746" s="8"/>
      <c r="XEU2746" s="8"/>
      <c r="XEV2746" s="8"/>
      <c r="XEW2746" s="8"/>
      <c r="XEX2746" s="8"/>
      <c r="XEY2746" s="8"/>
      <c r="XEZ2746" s="8"/>
      <c r="XFA2746" s="8"/>
    </row>
    <row r="2747" s="1" customFormat="1" ht="30" customHeight="1" spans="1:16381">
      <c r="A2747" s="11">
        <v>2720</v>
      </c>
      <c r="B2747" s="17" t="s">
        <v>9841</v>
      </c>
      <c r="C2747" s="17" t="s">
        <v>9842</v>
      </c>
      <c r="D2747" s="17" t="s">
        <v>9843</v>
      </c>
      <c r="E2747" s="18" t="s">
        <v>9842</v>
      </c>
      <c r="F2747" s="18"/>
      <c r="G2747" s="17"/>
      <c r="H2747" s="17" t="s">
        <v>28</v>
      </c>
      <c r="I2747" s="17" t="s">
        <v>314</v>
      </c>
      <c r="J2747" s="17" t="s">
        <v>228</v>
      </c>
      <c r="K2747" s="17" t="s">
        <v>19</v>
      </c>
      <c r="L2747" s="17" t="s">
        <v>138</v>
      </c>
      <c r="M2747" s="17" t="s">
        <v>311</v>
      </c>
      <c r="N2747" s="18"/>
      <c r="O2747" s="17" t="str">
        <f t="shared" si="124"/>
        <v>003104010390000-310401039</v>
      </c>
      <c r="P2747" s="17"/>
      <c r="XEO2747" s="8"/>
      <c r="XEP2747" s="8"/>
      <c r="XEQ2747" s="8"/>
      <c r="XER2747" s="8"/>
      <c r="XES2747" s="8"/>
      <c r="XET2747" s="8"/>
      <c r="XEU2747" s="8"/>
      <c r="XEV2747" s="8"/>
      <c r="XEW2747" s="8"/>
      <c r="XEX2747" s="8"/>
      <c r="XEY2747" s="8"/>
      <c r="XEZ2747" s="8"/>
      <c r="XFA2747" s="8"/>
    </row>
    <row r="2748" s="1" customFormat="1" ht="30" customHeight="1" spans="1:16381">
      <c r="A2748" s="11">
        <v>2721</v>
      </c>
      <c r="B2748" s="17" t="s">
        <v>9844</v>
      </c>
      <c r="C2748" s="17" t="s">
        <v>9845</v>
      </c>
      <c r="D2748" s="17" t="s">
        <v>9846</v>
      </c>
      <c r="E2748" s="18" t="s">
        <v>9845</v>
      </c>
      <c r="F2748" s="18" t="s">
        <v>9847</v>
      </c>
      <c r="G2748" s="17"/>
      <c r="H2748" s="17" t="s">
        <v>28</v>
      </c>
      <c r="I2748" s="17" t="s">
        <v>932</v>
      </c>
      <c r="J2748" s="17" t="s">
        <v>298</v>
      </c>
      <c r="K2748" s="17" t="s">
        <v>307</v>
      </c>
      <c r="L2748" s="17" t="s">
        <v>397</v>
      </c>
      <c r="M2748" s="17" t="s">
        <v>132</v>
      </c>
      <c r="N2748" s="18"/>
      <c r="O2748" s="17" t="str">
        <f t="shared" si="124"/>
        <v>003104010400000-310401040</v>
      </c>
      <c r="P2748" s="17"/>
      <c r="XEO2748" s="8"/>
      <c r="XEP2748" s="8"/>
      <c r="XEQ2748" s="8"/>
      <c r="XER2748" s="8"/>
      <c r="XES2748" s="8"/>
      <c r="XET2748" s="8"/>
      <c r="XEU2748" s="8"/>
      <c r="XEV2748" s="8"/>
      <c r="XEW2748" s="8"/>
      <c r="XEX2748" s="8"/>
      <c r="XEY2748" s="8"/>
      <c r="XEZ2748" s="8"/>
      <c r="XFA2748" s="8"/>
    </row>
    <row r="2749" s="1" customFormat="1" ht="30" customHeight="1" spans="1:16381">
      <c r="A2749" s="11">
        <v>2722</v>
      </c>
      <c r="B2749" s="17" t="s">
        <v>9848</v>
      </c>
      <c r="C2749" s="17" t="s">
        <v>9849</v>
      </c>
      <c r="D2749" s="17" t="s">
        <v>9850</v>
      </c>
      <c r="E2749" s="18" t="s">
        <v>9849</v>
      </c>
      <c r="F2749" s="18" t="s">
        <v>9851</v>
      </c>
      <c r="G2749" s="17"/>
      <c r="H2749" s="17" t="s">
        <v>28</v>
      </c>
      <c r="I2749" s="17" t="s">
        <v>138</v>
      </c>
      <c r="J2749" s="17" t="s">
        <v>138</v>
      </c>
      <c r="K2749" s="17" t="s">
        <v>124</v>
      </c>
      <c r="L2749" s="17" t="s">
        <v>311</v>
      </c>
      <c r="M2749" s="17" t="s">
        <v>47</v>
      </c>
      <c r="N2749" s="18"/>
      <c r="O2749" s="17" t="str">
        <f t="shared" si="124"/>
        <v>003104010410000-310401041</v>
      </c>
      <c r="P2749" s="17"/>
      <c r="XEO2749" s="8"/>
      <c r="XEP2749" s="8"/>
      <c r="XEQ2749" s="8"/>
      <c r="XER2749" s="8"/>
      <c r="XES2749" s="8"/>
      <c r="XET2749" s="8"/>
      <c r="XEU2749" s="8"/>
      <c r="XEV2749" s="8"/>
      <c r="XEW2749" s="8"/>
      <c r="XEX2749" s="8"/>
      <c r="XEY2749" s="8"/>
      <c r="XEZ2749" s="8"/>
      <c r="XFA2749" s="8"/>
    </row>
    <row r="2750" s="1" customFormat="1" ht="30" customHeight="1" spans="1:16381">
      <c r="A2750" s="11">
        <v>2723</v>
      </c>
      <c r="B2750" s="17" t="s">
        <v>9852</v>
      </c>
      <c r="C2750" s="17" t="s">
        <v>9853</v>
      </c>
      <c r="D2750" s="17" t="s">
        <v>9854</v>
      </c>
      <c r="E2750" s="18" t="s">
        <v>9855</v>
      </c>
      <c r="F2750" s="18"/>
      <c r="G2750" s="17"/>
      <c r="H2750" s="17" t="s">
        <v>28</v>
      </c>
      <c r="I2750" s="17" t="s">
        <v>138</v>
      </c>
      <c r="J2750" s="17" t="s">
        <v>138</v>
      </c>
      <c r="K2750" s="17" t="s">
        <v>124</v>
      </c>
      <c r="L2750" s="17" t="s">
        <v>311</v>
      </c>
      <c r="M2750" s="17" t="s">
        <v>47</v>
      </c>
      <c r="N2750" s="18"/>
      <c r="O2750" s="17" t="str">
        <f t="shared" si="124"/>
        <v>003104010410100-310401041-1</v>
      </c>
      <c r="P2750" s="17"/>
      <c r="XEO2750" s="8"/>
      <c r="XEP2750" s="8"/>
      <c r="XEQ2750" s="8"/>
      <c r="XER2750" s="8"/>
      <c r="XES2750" s="8"/>
      <c r="XET2750" s="8"/>
      <c r="XEU2750" s="8"/>
      <c r="XEV2750" s="8"/>
      <c r="XEW2750" s="8"/>
      <c r="XEX2750" s="8"/>
      <c r="XEY2750" s="8"/>
      <c r="XEZ2750" s="8"/>
      <c r="XFA2750" s="8"/>
    </row>
    <row r="2751" s="1" customFormat="1" ht="30" customHeight="1" spans="1:16381">
      <c r="A2751" s="11">
        <v>2724</v>
      </c>
      <c r="B2751" s="17" t="s">
        <v>9856</v>
      </c>
      <c r="C2751" s="17" t="s">
        <v>9857</v>
      </c>
      <c r="D2751" s="17" t="s">
        <v>9858</v>
      </c>
      <c r="E2751" s="18" t="s">
        <v>9857</v>
      </c>
      <c r="F2751" s="18"/>
      <c r="G2751" s="17"/>
      <c r="H2751" s="17" t="s">
        <v>28</v>
      </c>
      <c r="I2751" s="17" t="s">
        <v>314</v>
      </c>
      <c r="J2751" s="17" t="s">
        <v>228</v>
      </c>
      <c r="K2751" s="17" t="s">
        <v>19</v>
      </c>
      <c r="L2751" s="17" t="s">
        <v>138</v>
      </c>
      <c r="M2751" s="17" t="s">
        <v>311</v>
      </c>
      <c r="N2751" s="18"/>
      <c r="O2751" s="17" t="str">
        <f t="shared" si="124"/>
        <v>003104010420000-310401042</v>
      </c>
      <c r="P2751" s="17"/>
      <c r="XEO2751" s="8"/>
      <c r="XEP2751" s="8"/>
      <c r="XEQ2751" s="8"/>
      <c r="XER2751" s="8"/>
      <c r="XES2751" s="8"/>
      <c r="XET2751" s="8"/>
      <c r="XEU2751" s="8"/>
      <c r="XEV2751" s="8"/>
      <c r="XEW2751" s="8"/>
      <c r="XEX2751" s="8"/>
      <c r="XEY2751" s="8"/>
      <c r="XEZ2751" s="8"/>
      <c r="XFA2751" s="8"/>
    </row>
    <row r="2752" s="1" customFormat="1" ht="30" customHeight="1" spans="1:16381">
      <c r="A2752" s="11">
        <v>2725</v>
      </c>
      <c r="B2752" s="17" t="s">
        <v>9859</v>
      </c>
      <c r="C2752" s="17" t="s">
        <v>9860</v>
      </c>
      <c r="D2752" s="17" t="s">
        <v>9861</v>
      </c>
      <c r="E2752" s="18" t="s">
        <v>9860</v>
      </c>
      <c r="F2752" s="18"/>
      <c r="G2752" s="17"/>
      <c r="H2752" s="17" t="s">
        <v>28</v>
      </c>
      <c r="I2752" s="17" t="s">
        <v>138</v>
      </c>
      <c r="J2752" s="17" t="s">
        <v>138</v>
      </c>
      <c r="K2752" s="17" t="s">
        <v>124</v>
      </c>
      <c r="L2752" s="17" t="s">
        <v>311</v>
      </c>
      <c r="M2752" s="17" t="s">
        <v>47</v>
      </c>
      <c r="N2752" s="18"/>
      <c r="O2752" s="17" t="str">
        <f t="shared" si="124"/>
        <v>003104010430000-310401043</v>
      </c>
      <c r="P2752" s="17"/>
      <c r="XEO2752" s="8"/>
      <c r="XEP2752" s="8"/>
      <c r="XEQ2752" s="8"/>
      <c r="XER2752" s="8"/>
      <c r="XES2752" s="8"/>
      <c r="XET2752" s="8"/>
      <c r="XEU2752" s="8"/>
      <c r="XEV2752" s="8"/>
      <c r="XEW2752" s="8"/>
      <c r="XEX2752" s="8"/>
      <c r="XEY2752" s="8"/>
      <c r="XEZ2752" s="8"/>
      <c r="XFA2752" s="8"/>
    </row>
    <row r="2753" s="1" customFormat="1" ht="30" customHeight="1" spans="1:16381">
      <c r="A2753" s="11">
        <v>2726</v>
      </c>
      <c r="B2753" s="17" t="s">
        <v>9862</v>
      </c>
      <c r="C2753" s="17" t="s">
        <v>9863</v>
      </c>
      <c r="D2753" s="17" t="s">
        <v>9864</v>
      </c>
      <c r="E2753" s="18" t="s">
        <v>9863</v>
      </c>
      <c r="F2753" s="18"/>
      <c r="G2753" s="17"/>
      <c r="H2753" s="17" t="s">
        <v>28</v>
      </c>
      <c r="I2753" s="17" t="s">
        <v>314</v>
      </c>
      <c r="J2753" s="17" t="s">
        <v>228</v>
      </c>
      <c r="K2753" s="17" t="s">
        <v>19</v>
      </c>
      <c r="L2753" s="17" t="s">
        <v>138</v>
      </c>
      <c r="M2753" s="17" t="s">
        <v>311</v>
      </c>
      <c r="N2753" s="18"/>
      <c r="O2753" s="17" t="str">
        <f t="shared" si="124"/>
        <v>003104010440000-310401044</v>
      </c>
      <c r="P2753" s="17"/>
      <c r="XEO2753" s="8"/>
      <c r="XEP2753" s="8"/>
      <c r="XEQ2753" s="8"/>
      <c r="XER2753" s="8"/>
      <c r="XES2753" s="8"/>
      <c r="XET2753" s="8"/>
      <c r="XEU2753" s="8"/>
      <c r="XEV2753" s="8"/>
      <c r="XEW2753" s="8"/>
      <c r="XEX2753" s="8"/>
      <c r="XEY2753" s="8"/>
      <c r="XEZ2753" s="8"/>
      <c r="XFA2753" s="8"/>
    </row>
    <row r="2754" s="1" customFormat="1" ht="30" customHeight="1" spans="1:16381">
      <c r="A2754" s="11">
        <v>2727</v>
      </c>
      <c r="B2754" s="17" t="s">
        <v>9865</v>
      </c>
      <c r="C2754" s="17" t="s">
        <v>9866</v>
      </c>
      <c r="D2754" s="17" t="s">
        <v>9867</v>
      </c>
      <c r="E2754" s="18" t="s">
        <v>9866</v>
      </c>
      <c r="F2754" s="18"/>
      <c r="G2754" s="17"/>
      <c r="H2754" s="17" t="s">
        <v>28</v>
      </c>
      <c r="I2754" s="17" t="s">
        <v>314</v>
      </c>
      <c r="J2754" s="17" t="s">
        <v>228</v>
      </c>
      <c r="K2754" s="17" t="s">
        <v>19</v>
      </c>
      <c r="L2754" s="17" t="s">
        <v>138</v>
      </c>
      <c r="M2754" s="17" t="s">
        <v>311</v>
      </c>
      <c r="N2754" s="18"/>
      <c r="O2754" s="17" t="str">
        <f t="shared" ref="O2754:O2764" si="125">CONCATENATE(B2754,"-",D2754)</f>
        <v>003104010450000-310401045</v>
      </c>
      <c r="P2754" s="17"/>
      <c r="XEO2754" s="8"/>
      <c r="XEP2754" s="8"/>
      <c r="XEQ2754" s="8"/>
      <c r="XER2754" s="8"/>
      <c r="XES2754" s="8"/>
      <c r="XET2754" s="8"/>
      <c r="XEU2754" s="8"/>
      <c r="XEV2754" s="8"/>
      <c r="XEW2754" s="8"/>
      <c r="XEX2754" s="8"/>
      <c r="XEY2754" s="8"/>
      <c r="XEZ2754" s="8"/>
      <c r="XFA2754" s="8"/>
    </row>
    <row r="2755" s="1" customFormat="1" ht="30" customHeight="1" spans="1:16381">
      <c r="A2755" s="11">
        <v>2728</v>
      </c>
      <c r="B2755" s="17" t="s">
        <v>9868</v>
      </c>
      <c r="C2755" s="17" t="s">
        <v>9869</v>
      </c>
      <c r="D2755" s="17" t="s">
        <v>9870</v>
      </c>
      <c r="E2755" s="18" t="s">
        <v>9869</v>
      </c>
      <c r="F2755" s="18" t="s">
        <v>9871</v>
      </c>
      <c r="G2755" s="17"/>
      <c r="H2755" s="17" t="s">
        <v>28</v>
      </c>
      <c r="I2755" s="17" t="s">
        <v>1241</v>
      </c>
      <c r="J2755" s="17" t="s">
        <v>932</v>
      </c>
      <c r="K2755" s="17" t="s">
        <v>298</v>
      </c>
      <c r="L2755" s="17" t="s">
        <v>307</v>
      </c>
      <c r="M2755" s="17" t="s">
        <v>248</v>
      </c>
      <c r="N2755" s="18"/>
      <c r="O2755" s="17" t="str">
        <f t="shared" si="125"/>
        <v>003104010460000-310401046</v>
      </c>
      <c r="P2755" s="17"/>
      <c r="XEO2755" s="8"/>
      <c r="XEP2755" s="8"/>
      <c r="XEQ2755" s="8"/>
      <c r="XER2755" s="8"/>
      <c r="XES2755" s="8"/>
      <c r="XET2755" s="8"/>
      <c r="XEU2755" s="8"/>
      <c r="XEV2755" s="8"/>
      <c r="XEW2755" s="8"/>
      <c r="XEX2755" s="8"/>
      <c r="XEY2755" s="8"/>
      <c r="XEZ2755" s="8"/>
      <c r="XFA2755" s="8"/>
    </row>
    <row r="2756" s="1" customFormat="1" ht="30" customHeight="1" spans="1:16381">
      <c r="A2756" s="11">
        <v>2729</v>
      </c>
      <c r="B2756" s="17" t="s">
        <v>9872</v>
      </c>
      <c r="C2756" s="17" t="s">
        <v>9873</v>
      </c>
      <c r="D2756" s="17" t="s">
        <v>9874</v>
      </c>
      <c r="E2756" s="18" t="s">
        <v>9875</v>
      </c>
      <c r="F2756" s="18"/>
      <c r="G2756" s="17"/>
      <c r="H2756" s="17" t="s">
        <v>28</v>
      </c>
      <c r="I2756" s="17" t="s">
        <v>1241</v>
      </c>
      <c r="J2756" s="17" t="s">
        <v>932</v>
      </c>
      <c r="K2756" s="17" t="s">
        <v>298</v>
      </c>
      <c r="L2756" s="17" t="s">
        <v>307</v>
      </c>
      <c r="M2756" s="17" t="s">
        <v>248</v>
      </c>
      <c r="N2756" s="18"/>
      <c r="O2756" s="17" t="str">
        <f t="shared" si="125"/>
        <v>003104010460100-310401046-1</v>
      </c>
      <c r="P2756" s="17"/>
      <c r="XEO2756" s="8"/>
      <c r="XEP2756" s="8"/>
      <c r="XEQ2756" s="8"/>
      <c r="XER2756" s="8"/>
      <c r="XES2756" s="8"/>
      <c r="XET2756" s="8"/>
      <c r="XEU2756" s="8"/>
      <c r="XEV2756" s="8"/>
      <c r="XEW2756" s="8"/>
      <c r="XEX2756" s="8"/>
      <c r="XEY2756" s="8"/>
      <c r="XEZ2756" s="8"/>
      <c r="XFA2756" s="8"/>
    </row>
    <row r="2757" s="1" customFormat="1" ht="30" customHeight="1" spans="1:16381">
      <c r="A2757" s="11">
        <v>2730</v>
      </c>
      <c r="B2757" s="17" t="s">
        <v>9876</v>
      </c>
      <c r="C2757" s="17" t="s">
        <v>9877</v>
      </c>
      <c r="D2757" s="17" t="s">
        <v>9878</v>
      </c>
      <c r="E2757" s="18" t="s">
        <v>9879</v>
      </c>
      <c r="F2757" s="18"/>
      <c r="G2757" s="17"/>
      <c r="H2757" s="17" t="s">
        <v>28</v>
      </c>
      <c r="I2757" s="17" t="s">
        <v>1241</v>
      </c>
      <c r="J2757" s="17" t="s">
        <v>932</v>
      </c>
      <c r="K2757" s="17" t="s">
        <v>298</v>
      </c>
      <c r="L2757" s="17" t="s">
        <v>307</v>
      </c>
      <c r="M2757" s="17" t="s">
        <v>248</v>
      </c>
      <c r="N2757" s="18"/>
      <c r="O2757" s="17" t="str">
        <f t="shared" si="125"/>
        <v>003104010460200-310401046-2</v>
      </c>
      <c r="P2757" s="17"/>
      <c r="XEO2757" s="8"/>
      <c r="XEP2757" s="8"/>
      <c r="XEQ2757" s="8"/>
      <c r="XER2757" s="8"/>
      <c r="XES2757" s="8"/>
      <c r="XET2757" s="8"/>
      <c r="XEU2757" s="8"/>
      <c r="XEV2757" s="8"/>
      <c r="XEW2757" s="8"/>
      <c r="XEX2757" s="8"/>
      <c r="XEY2757" s="8"/>
      <c r="XEZ2757" s="8"/>
      <c r="XFA2757" s="8"/>
    </row>
    <row r="2758" s="1" customFormat="1" ht="30" customHeight="1" spans="1:16381">
      <c r="A2758" s="11">
        <v>2731</v>
      </c>
      <c r="B2758" s="17" t="s">
        <v>9880</v>
      </c>
      <c r="C2758" s="17" t="s">
        <v>9881</v>
      </c>
      <c r="D2758" s="17" t="s">
        <v>9882</v>
      </c>
      <c r="E2758" s="18" t="s">
        <v>9881</v>
      </c>
      <c r="F2758" s="18"/>
      <c r="G2758" s="17"/>
      <c r="H2758" s="17" t="s">
        <v>28</v>
      </c>
      <c r="I2758" s="17" t="s">
        <v>130</v>
      </c>
      <c r="J2758" s="17" t="s">
        <v>187</v>
      </c>
      <c r="K2758" s="17" t="s">
        <v>131</v>
      </c>
      <c r="L2758" s="17" t="s">
        <v>248</v>
      </c>
      <c r="M2758" s="17" t="s">
        <v>835</v>
      </c>
      <c r="N2758" s="18"/>
      <c r="O2758" s="17" t="str">
        <f t="shared" si="125"/>
        <v>003104010470000-310401047</v>
      </c>
      <c r="P2758" s="17"/>
      <c r="XEO2758" s="8"/>
      <c r="XEP2758" s="8"/>
      <c r="XEQ2758" s="8"/>
      <c r="XER2758" s="8"/>
      <c r="XES2758" s="8"/>
      <c r="XET2758" s="8"/>
      <c r="XEU2758" s="8"/>
      <c r="XEV2758" s="8"/>
      <c r="XEW2758" s="8"/>
      <c r="XEX2758" s="8"/>
      <c r="XEY2758" s="8"/>
      <c r="XEZ2758" s="8"/>
      <c r="XFA2758" s="8"/>
    </row>
    <row r="2759" s="1" customFormat="1" ht="30" customHeight="1" spans="1:16381">
      <c r="A2759" s="11">
        <v>2732</v>
      </c>
      <c r="B2759" s="17" t="s">
        <v>9883</v>
      </c>
      <c r="C2759" s="17" t="s">
        <v>9884</v>
      </c>
      <c r="D2759" s="17" t="s">
        <v>9885</v>
      </c>
      <c r="E2759" s="18" t="s">
        <v>9884</v>
      </c>
      <c r="F2759" s="18" t="s">
        <v>9886</v>
      </c>
      <c r="G2759" s="17"/>
      <c r="H2759" s="17" t="s">
        <v>28</v>
      </c>
      <c r="I2759" s="17" t="s">
        <v>364</v>
      </c>
      <c r="J2759" s="17" t="s">
        <v>1252</v>
      </c>
      <c r="K2759" s="17" t="s">
        <v>1253</v>
      </c>
      <c r="L2759" s="17" t="s">
        <v>1245</v>
      </c>
      <c r="M2759" s="17" t="s">
        <v>932</v>
      </c>
      <c r="N2759" s="18"/>
      <c r="O2759" s="17" t="str">
        <f t="shared" si="125"/>
        <v>003104010480000-310401048</v>
      </c>
      <c r="P2759" s="17"/>
      <c r="XEO2759" s="8"/>
      <c r="XEP2759" s="8"/>
      <c r="XEQ2759" s="8"/>
      <c r="XER2759" s="8"/>
      <c r="XES2759" s="8"/>
      <c r="XET2759" s="8"/>
      <c r="XEU2759" s="8"/>
      <c r="XEV2759" s="8"/>
      <c r="XEW2759" s="8"/>
      <c r="XEX2759" s="8"/>
      <c r="XEY2759" s="8"/>
      <c r="XEZ2759" s="8"/>
      <c r="XFA2759" s="8"/>
    </row>
    <row r="2760" s="1" customFormat="1" ht="30" customHeight="1" spans="1:16381">
      <c r="A2760" s="11">
        <v>2733</v>
      </c>
      <c r="B2760" s="17" t="s">
        <v>9887</v>
      </c>
      <c r="C2760" s="17" t="s">
        <v>9888</v>
      </c>
      <c r="D2760" s="17" t="s">
        <v>9889</v>
      </c>
      <c r="E2760" s="18" t="s">
        <v>9888</v>
      </c>
      <c r="F2760" s="18"/>
      <c r="G2760" s="17"/>
      <c r="H2760" s="17" t="s">
        <v>28</v>
      </c>
      <c r="I2760" s="17" t="s">
        <v>816</v>
      </c>
      <c r="J2760" s="17" t="s">
        <v>604</v>
      </c>
      <c r="K2760" s="17" t="s">
        <v>288</v>
      </c>
      <c r="L2760" s="17" t="s">
        <v>1245</v>
      </c>
      <c r="M2760" s="17" t="s">
        <v>932</v>
      </c>
      <c r="N2760" s="18" t="s">
        <v>9890</v>
      </c>
      <c r="O2760" s="17" t="str">
        <f t="shared" si="125"/>
        <v>003104010490000-310401049</v>
      </c>
      <c r="P2760" s="17"/>
      <c r="XEO2760" s="8"/>
      <c r="XEP2760" s="8"/>
      <c r="XEQ2760" s="8"/>
      <c r="XER2760" s="8"/>
      <c r="XES2760" s="8"/>
      <c r="XET2760" s="8"/>
      <c r="XEU2760" s="8"/>
      <c r="XEV2760" s="8"/>
      <c r="XEW2760" s="8"/>
      <c r="XEX2760" s="8"/>
      <c r="XEY2760" s="8"/>
      <c r="XEZ2760" s="8"/>
      <c r="XFA2760" s="8"/>
    </row>
    <row r="2761" s="1" customFormat="1" ht="30" customHeight="1" spans="1:16381">
      <c r="A2761" s="11">
        <v>2734</v>
      </c>
      <c r="B2761" s="17" t="s">
        <v>9887</v>
      </c>
      <c r="C2761" s="17" t="s">
        <v>9888</v>
      </c>
      <c r="D2761" s="17" t="s">
        <v>9891</v>
      </c>
      <c r="E2761" s="18" t="s">
        <v>9892</v>
      </c>
      <c r="F2761" s="18"/>
      <c r="G2761" s="17"/>
      <c r="H2761" s="17" t="s">
        <v>28</v>
      </c>
      <c r="I2761" s="17" t="s">
        <v>816</v>
      </c>
      <c r="J2761" s="17" t="s">
        <v>604</v>
      </c>
      <c r="K2761" s="17" t="s">
        <v>288</v>
      </c>
      <c r="L2761" s="17" t="s">
        <v>1245</v>
      </c>
      <c r="M2761" s="17" t="s">
        <v>932</v>
      </c>
      <c r="N2761" s="18"/>
      <c r="O2761" s="17" t="str">
        <f t="shared" si="125"/>
        <v>003104010490000-310401049-1</v>
      </c>
      <c r="P2761" s="17"/>
      <c r="XEO2761" s="8"/>
      <c r="XEP2761" s="8"/>
      <c r="XEQ2761" s="8"/>
      <c r="XER2761" s="8"/>
      <c r="XES2761" s="8"/>
      <c r="XET2761" s="8"/>
      <c r="XEU2761" s="8"/>
      <c r="XEV2761" s="8"/>
      <c r="XEW2761" s="8"/>
      <c r="XEX2761" s="8"/>
      <c r="XEY2761" s="8"/>
      <c r="XEZ2761" s="8"/>
      <c r="XFA2761" s="8"/>
    </row>
    <row r="2762" s="1" customFormat="1" ht="30" customHeight="1" spans="1:16381">
      <c r="A2762" s="11">
        <v>2735</v>
      </c>
      <c r="B2762" s="17" t="s">
        <v>9887</v>
      </c>
      <c r="C2762" s="17" t="s">
        <v>9888</v>
      </c>
      <c r="D2762" s="17" t="s">
        <v>9893</v>
      </c>
      <c r="E2762" s="18" t="s">
        <v>9894</v>
      </c>
      <c r="F2762" s="18"/>
      <c r="G2762" s="17"/>
      <c r="H2762" s="17" t="s">
        <v>28</v>
      </c>
      <c r="I2762" s="17" t="s">
        <v>816</v>
      </c>
      <c r="J2762" s="17" t="s">
        <v>604</v>
      </c>
      <c r="K2762" s="17" t="s">
        <v>288</v>
      </c>
      <c r="L2762" s="17" t="s">
        <v>1245</v>
      </c>
      <c r="M2762" s="17" t="s">
        <v>932</v>
      </c>
      <c r="N2762" s="18"/>
      <c r="O2762" s="17" t="str">
        <f t="shared" si="125"/>
        <v>003104010490000-310401049-2</v>
      </c>
      <c r="P2762" s="17"/>
      <c r="XEO2762" s="8"/>
      <c r="XEP2762" s="8"/>
      <c r="XEQ2762" s="8"/>
      <c r="XER2762" s="8"/>
      <c r="XES2762" s="8"/>
      <c r="XET2762" s="8"/>
      <c r="XEU2762" s="8"/>
      <c r="XEV2762" s="8"/>
      <c r="XEW2762" s="8"/>
      <c r="XEX2762" s="8"/>
      <c r="XEY2762" s="8"/>
      <c r="XEZ2762" s="8"/>
      <c r="XFA2762" s="8"/>
    </row>
    <row r="2763" s="1" customFormat="1" ht="30" customHeight="1" spans="1:16381">
      <c r="A2763" s="11">
        <v>2736</v>
      </c>
      <c r="B2763" s="17" t="s">
        <v>9887</v>
      </c>
      <c r="C2763" s="17" t="s">
        <v>9888</v>
      </c>
      <c r="D2763" s="17" t="s">
        <v>9895</v>
      </c>
      <c r="E2763" s="18" t="s">
        <v>9896</v>
      </c>
      <c r="F2763" s="18"/>
      <c r="G2763" s="17"/>
      <c r="H2763" s="17" t="s">
        <v>28</v>
      </c>
      <c r="I2763" s="17" t="s">
        <v>816</v>
      </c>
      <c r="J2763" s="17" t="s">
        <v>604</v>
      </c>
      <c r="K2763" s="17" t="s">
        <v>288</v>
      </c>
      <c r="L2763" s="17" t="s">
        <v>1245</v>
      </c>
      <c r="M2763" s="17" t="s">
        <v>932</v>
      </c>
      <c r="N2763" s="18"/>
      <c r="O2763" s="17" t="str">
        <f t="shared" si="125"/>
        <v>003104010490000-310401049-3</v>
      </c>
      <c r="P2763" s="17"/>
      <c r="XEO2763" s="8"/>
      <c r="XEP2763" s="8"/>
      <c r="XEQ2763" s="8"/>
      <c r="XER2763" s="8"/>
      <c r="XES2763" s="8"/>
      <c r="XET2763" s="8"/>
      <c r="XEU2763" s="8"/>
      <c r="XEV2763" s="8"/>
      <c r="XEW2763" s="8"/>
      <c r="XEX2763" s="8"/>
      <c r="XEY2763" s="8"/>
      <c r="XEZ2763" s="8"/>
      <c r="XFA2763" s="8"/>
    </row>
    <row r="2764" s="1" customFormat="1" ht="53" customHeight="1" spans="1:16381">
      <c r="A2764" s="11">
        <v>2737</v>
      </c>
      <c r="B2764" s="41" t="s">
        <v>9887</v>
      </c>
      <c r="C2764" s="42" t="s">
        <v>9888</v>
      </c>
      <c r="D2764" s="46">
        <v>310401050</v>
      </c>
      <c r="E2764" s="47" t="s">
        <v>9897</v>
      </c>
      <c r="F2764" s="49" t="s">
        <v>9898</v>
      </c>
      <c r="G2764" s="46"/>
      <c r="H2764" s="47" t="s">
        <v>28</v>
      </c>
      <c r="I2764" s="17"/>
      <c r="J2764" s="17"/>
      <c r="K2764" s="17"/>
      <c r="L2764" s="17"/>
      <c r="M2764" s="17"/>
      <c r="N2764" s="47" t="s">
        <v>9899</v>
      </c>
      <c r="O2764" s="17" t="str">
        <f t="shared" si="125"/>
        <v>003104010490000-310401050</v>
      </c>
      <c r="P2764" s="17"/>
      <c r="XEO2764" s="8"/>
      <c r="XEP2764" s="8"/>
      <c r="XEQ2764" s="8"/>
      <c r="XER2764" s="8"/>
      <c r="XES2764" s="8"/>
      <c r="XET2764" s="8"/>
      <c r="XEU2764" s="8"/>
      <c r="XEV2764" s="8"/>
      <c r="XEW2764" s="8"/>
      <c r="XEX2764" s="8"/>
      <c r="XEY2764" s="8"/>
      <c r="XEZ2764" s="8"/>
      <c r="XFA2764" s="8"/>
    </row>
    <row r="2765" s="1" customFormat="1" ht="30" customHeight="1" spans="1:16381">
      <c r="A2765" s="11">
        <v>2738</v>
      </c>
      <c r="B2765" s="17"/>
      <c r="C2765" s="17"/>
      <c r="D2765" s="17" t="s">
        <v>9900</v>
      </c>
      <c r="E2765" s="18" t="s">
        <v>9901</v>
      </c>
      <c r="F2765" s="18"/>
      <c r="G2765" s="17"/>
      <c r="H2765" s="17"/>
      <c r="I2765" s="17"/>
      <c r="J2765" s="17"/>
      <c r="K2765" s="17"/>
      <c r="L2765" s="17"/>
      <c r="M2765" s="17"/>
      <c r="N2765" s="18"/>
      <c r="O2765" s="17"/>
      <c r="P2765" s="17"/>
      <c r="XEO2765" s="8"/>
      <c r="XEP2765" s="8"/>
      <c r="XEQ2765" s="8"/>
      <c r="XER2765" s="8"/>
      <c r="XES2765" s="8"/>
      <c r="XET2765" s="8"/>
      <c r="XEU2765" s="8"/>
      <c r="XEV2765" s="8"/>
      <c r="XEW2765" s="8"/>
      <c r="XEX2765" s="8"/>
      <c r="XEY2765" s="8"/>
      <c r="XEZ2765" s="8"/>
      <c r="XFA2765" s="8"/>
    </row>
    <row r="2766" s="1" customFormat="1" ht="30" customHeight="1" spans="1:16381">
      <c r="A2766" s="11">
        <v>2739</v>
      </c>
      <c r="B2766" s="17" t="s">
        <v>9902</v>
      </c>
      <c r="C2766" s="17" t="s">
        <v>9903</v>
      </c>
      <c r="D2766" s="17" t="s">
        <v>9904</v>
      </c>
      <c r="E2766" s="18" t="s">
        <v>9903</v>
      </c>
      <c r="F2766" s="18"/>
      <c r="G2766" s="17"/>
      <c r="H2766" s="17" t="s">
        <v>28</v>
      </c>
      <c r="I2766" s="17" t="s">
        <v>1798</v>
      </c>
      <c r="J2766" s="17" t="s">
        <v>178</v>
      </c>
      <c r="K2766" s="17" t="s">
        <v>1135</v>
      </c>
      <c r="L2766" s="17" t="s">
        <v>288</v>
      </c>
      <c r="M2766" s="17" t="s">
        <v>297</v>
      </c>
      <c r="N2766" s="18" t="s">
        <v>9905</v>
      </c>
      <c r="O2766" s="17" t="str">
        <f>CONCATENATE(B2766,"-",D2766)</f>
        <v>003104020010000-310402001</v>
      </c>
      <c r="P2766" s="17"/>
      <c r="XEO2766" s="8"/>
      <c r="XEP2766" s="8"/>
      <c r="XEQ2766" s="8"/>
      <c r="XER2766" s="8"/>
      <c r="XES2766" s="8"/>
      <c r="XET2766" s="8"/>
      <c r="XEU2766" s="8"/>
      <c r="XEV2766" s="8"/>
      <c r="XEW2766" s="8"/>
      <c r="XEX2766" s="8"/>
      <c r="XEY2766" s="8"/>
      <c r="XEZ2766" s="8"/>
      <c r="XFA2766" s="8"/>
    </row>
    <row r="2767" s="1" customFormat="1" ht="30" customHeight="1" spans="1:16381">
      <c r="A2767" s="11">
        <v>2740</v>
      </c>
      <c r="B2767" s="17" t="s">
        <v>9906</v>
      </c>
      <c r="C2767" s="17" t="s">
        <v>9907</v>
      </c>
      <c r="D2767" s="17" t="s">
        <v>9908</v>
      </c>
      <c r="E2767" s="18" t="s">
        <v>9909</v>
      </c>
      <c r="F2767" s="18"/>
      <c r="G2767" s="17"/>
      <c r="H2767" s="17" t="s">
        <v>28</v>
      </c>
      <c r="I2767" s="17" t="s">
        <v>138</v>
      </c>
      <c r="J2767" s="17" t="s">
        <v>138</v>
      </c>
      <c r="K2767" s="17" t="s">
        <v>124</v>
      </c>
      <c r="L2767" s="17" t="s">
        <v>311</v>
      </c>
      <c r="M2767" s="17" t="s">
        <v>47</v>
      </c>
      <c r="N2767" s="18"/>
      <c r="O2767" s="17" t="str">
        <f>CONCATENATE(B2767,"-",D2767)</f>
        <v>003104020010001-310402001-1</v>
      </c>
      <c r="P2767" s="17"/>
      <c r="XEO2767" s="8"/>
      <c r="XEP2767" s="8"/>
      <c r="XEQ2767" s="8"/>
      <c r="XER2767" s="8"/>
      <c r="XES2767" s="8"/>
      <c r="XET2767" s="8"/>
      <c r="XEU2767" s="8"/>
      <c r="XEV2767" s="8"/>
      <c r="XEW2767" s="8"/>
      <c r="XEX2767" s="8"/>
      <c r="XEY2767" s="8"/>
      <c r="XEZ2767" s="8"/>
      <c r="XFA2767" s="8"/>
    </row>
    <row r="2768" s="1" customFormat="1" ht="30" customHeight="1" spans="1:16381">
      <c r="A2768" s="11">
        <v>2741</v>
      </c>
      <c r="B2768" s="17" t="s">
        <v>9910</v>
      </c>
      <c r="C2768" s="17" t="s">
        <v>9911</v>
      </c>
      <c r="D2768" s="17" t="s">
        <v>9912</v>
      </c>
      <c r="E2768" s="18" t="s">
        <v>9911</v>
      </c>
      <c r="F2768" s="18" t="s">
        <v>9913</v>
      </c>
      <c r="G2768" s="17"/>
      <c r="H2768" s="17" t="s">
        <v>28</v>
      </c>
      <c r="I2768" s="17" t="s">
        <v>1807</v>
      </c>
      <c r="J2768" s="17" t="s">
        <v>768</v>
      </c>
      <c r="K2768" s="17" t="s">
        <v>6882</v>
      </c>
      <c r="L2768" s="17" t="s">
        <v>177</v>
      </c>
      <c r="M2768" s="17" t="s">
        <v>178</v>
      </c>
      <c r="N2768" s="18"/>
      <c r="O2768" s="17" t="str">
        <f t="shared" ref="O2768:O2796" si="126">CONCATENATE(B2768,"-",D2768)</f>
        <v>003104020040000-310402004</v>
      </c>
      <c r="P2768" s="17"/>
      <c r="XEO2768" s="8"/>
      <c r="XEP2768" s="8"/>
      <c r="XEQ2768" s="8"/>
      <c r="XER2768" s="8"/>
      <c r="XES2768" s="8"/>
      <c r="XET2768" s="8"/>
      <c r="XEU2768" s="8"/>
      <c r="XEV2768" s="8"/>
      <c r="XEW2768" s="8"/>
      <c r="XEX2768" s="8"/>
      <c r="XEY2768" s="8"/>
      <c r="XEZ2768" s="8"/>
      <c r="XFA2768" s="8"/>
    </row>
    <row r="2769" s="1" customFormat="1" ht="30" customHeight="1" spans="1:16381">
      <c r="A2769" s="11">
        <v>2742</v>
      </c>
      <c r="B2769" s="17" t="s">
        <v>9914</v>
      </c>
      <c r="C2769" s="17" t="s">
        <v>9915</v>
      </c>
      <c r="D2769" s="17" t="s">
        <v>9916</v>
      </c>
      <c r="E2769" s="18" t="s">
        <v>9915</v>
      </c>
      <c r="F2769" s="18"/>
      <c r="G2769" s="17"/>
      <c r="H2769" s="17" t="s">
        <v>28</v>
      </c>
      <c r="I2769" s="17" t="s">
        <v>248</v>
      </c>
      <c r="J2769" s="17" t="s">
        <v>132</v>
      </c>
      <c r="K2769" s="17" t="s">
        <v>1224</v>
      </c>
      <c r="L2769" s="17" t="s">
        <v>310</v>
      </c>
      <c r="M2769" s="17" t="s">
        <v>228</v>
      </c>
      <c r="N2769" s="18"/>
      <c r="O2769" s="17" t="str">
        <f t="shared" si="126"/>
        <v>003104020050000-310402005</v>
      </c>
      <c r="P2769" s="17"/>
      <c r="XEO2769" s="8"/>
      <c r="XEP2769" s="8"/>
      <c r="XEQ2769" s="8"/>
      <c r="XER2769" s="8"/>
      <c r="XES2769" s="8"/>
      <c r="XET2769" s="8"/>
      <c r="XEU2769" s="8"/>
      <c r="XEV2769" s="8"/>
      <c r="XEW2769" s="8"/>
      <c r="XEX2769" s="8"/>
      <c r="XEY2769" s="8"/>
      <c r="XEZ2769" s="8"/>
      <c r="XFA2769" s="8"/>
    </row>
    <row r="2770" s="1" customFormat="1" ht="30" customHeight="1" spans="1:16381">
      <c r="A2770" s="11">
        <v>2743</v>
      </c>
      <c r="B2770" s="17" t="s">
        <v>9917</v>
      </c>
      <c r="C2770" s="17" t="s">
        <v>9918</v>
      </c>
      <c r="D2770" s="17" t="s">
        <v>9919</v>
      </c>
      <c r="E2770" s="18" t="s">
        <v>9918</v>
      </c>
      <c r="F2770" s="18" t="s">
        <v>9920</v>
      </c>
      <c r="G2770" s="17"/>
      <c r="H2770" s="17" t="s">
        <v>28</v>
      </c>
      <c r="I2770" s="17" t="s">
        <v>130</v>
      </c>
      <c r="J2770" s="17" t="s">
        <v>187</v>
      </c>
      <c r="K2770" s="17" t="s">
        <v>131</v>
      </c>
      <c r="L2770" s="17" t="s">
        <v>248</v>
      </c>
      <c r="M2770" s="17" t="s">
        <v>835</v>
      </c>
      <c r="N2770" s="18"/>
      <c r="O2770" s="17" t="str">
        <f t="shared" si="126"/>
        <v>003104020060000-310402006</v>
      </c>
      <c r="P2770" s="17"/>
      <c r="XEO2770" s="8"/>
      <c r="XEP2770" s="8"/>
      <c r="XEQ2770" s="8"/>
      <c r="XER2770" s="8"/>
      <c r="XES2770" s="8"/>
      <c r="XET2770" s="8"/>
      <c r="XEU2770" s="8"/>
      <c r="XEV2770" s="8"/>
      <c r="XEW2770" s="8"/>
      <c r="XEX2770" s="8"/>
      <c r="XEY2770" s="8"/>
      <c r="XEZ2770" s="8"/>
      <c r="XFA2770" s="8"/>
    </row>
    <row r="2771" s="1" customFormat="1" ht="30" customHeight="1" spans="1:16381">
      <c r="A2771" s="11">
        <v>2744</v>
      </c>
      <c r="B2771" s="17" t="s">
        <v>9921</v>
      </c>
      <c r="C2771" s="17" t="s">
        <v>9922</v>
      </c>
      <c r="D2771" s="17" t="s">
        <v>9923</v>
      </c>
      <c r="E2771" s="18" t="s">
        <v>9922</v>
      </c>
      <c r="F2771" s="18"/>
      <c r="G2771" s="17"/>
      <c r="H2771" s="17" t="s">
        <v>28</v>
      </c>
      <c r="I2771" s="17" t="s">
        <v>124</v>
      </c>
      <c r="J2771" s="17" t="s">
        <v>124</v>
      </c>
      <c r="K2771" s="17" t="s">
        <v>311</v>
      </c>
      <c r="L2771" s="17" t="s">
        <v>490</v>
      </c>
      <c r="M2771" s="17" t="s">
        <v>47</v>
      </c>
      <c r="N2771" s="18"/>
      <c r="O2771" s="17" t="str">
        <f t="shared" si="126"/>
        <v>003104020070000-310402007</v>
      </c>
      <c r="P2771" s="17"/>
      <c r="XEO2771" s="8"/>
      <c r="XEP2771" s="8"/>
      <c r="XEQ2771" s="8"/>
      <c r="XER2771" s="8"/>
      <c r="XES2771" s="8"/>
      <c r="XET2771" s="8"/>
      <c r="XEU2771" s="8"/>
      <c r="XEV2771" s="8"/>
      <c r="XEW2771" s="8"/>
      <c r="XEX2771" s="8"/>
      <c r="XEY2771" s="8"/>
      <c r="XEZ2771" s="8"/>
      <c r="XFA2771" s="8"/>
    </row>
    <row r="2772" s="1" customFormat="1" ht="30" customHeight="1" spans="1:16381">
      <c r="A2772" s="11">
        <v>2745</v>
      </c>
      <c r="B2772" s="17" t="s">
        <v>9924</v>
      </c>
      <c r="C2772" s="17" t="s">
        <v>9925</v>
      </c>
      <c r="D2772" s="17" t="s">
        <v>9926</v>
      </c>
      <c r="E2772" s="18" t="s">
        <v>9925</v>
      </c>
      <c r="F2772" s="18"/>
      <c r="G2772" s="17"/>
      <c r="H2772" s="17" t="s">
        <v>28</v>
      </c>
      <c r="I2772" s="17" t="s">
        <v>314</v>
      </c>
      <c r="J2772" s="17" t="s">
        <v>228</v>
      </c>
      <c r="K2772" s="17" t="s">
        <v>19</v>
      </c>
      <c r="L2772" s="17" t="s">
        <v>138</v>
      </c>
      <c r="M2772" s="17" t="s">
        <v>311</v>
      </c>
      <c r="N2772" s="18"/>
      <c r="O2772" s="17" t="str">
        <f t="shared" si="126"/>
        <v>003104020080000-310402008</v>
      </c>
      <c r="P2772" s="17"/>
      <c r="XEO2772" s="8"/>
      <c r="XEP2772" s="8"/>
      <c r="XEQ2772" s="8"/>
      <c r="XER2772" s="8"/>
      <c r="XES2772" s="8"/>
      <c r="XET2772" s="8"/>
      <c r="XEU2772" s="8"/>
      <c r="XEV2772" s="8"/>
      <c r="XEW2772" s="8"/>
      <c r="XEX2772" s="8"/>
      <c r="XEY2772" s="8"/>
      <c r="XEZ2772" s="8"/>
      <c r="XFA2772" s="8"/>
    </row>
    <row r="2773" s="1" customFormat="1" ht="30" customHeight="1" spans="1:16381">
      <c r="A2773" s="11">
        <v>2746</v>
      </c>
      <c r="B2773" s="17" t="s">
        <v>9927</v>
      </c>
      <c r="C2773" s="17" t="s">
        <v>9928</v>
      </c>
      <c r="D2773" s="17" t="s">
        <v>9929</v>
      </c>
      <c r="E2773" s="18" t="s">
        <v>9928</v>
      </c>
      <c r="F2773" s="18"/>
      <c r="G2773" s="17"/>
      <c r="H2773" s="17" t="s">
        <v>28</v>
      </c>
      <c r="I2773" s="17" t="s">
        <v>836</v>
      </c>
      <c r="J2773" s="17" t="s">
        <v>314</v>
      </c>
      <c r="K2773" s="17" t="s">
        <v>228</v>
      </c>
      <c r="L2773" s="17" t="s">
        <v>19</v>
      </c>
      <c r="M2773" s="17" t="s">
        <v>124</v>
      </c>
      <c r="N2773" s="18"/>
      <c r="O2773" s="17" t="str">
        <f t="shared" si="126"/>
        <v>003104020090000-310402009</v>
      </c>
      <c r="P2773" s="17"/>
      <c r="XEO2773" s="8"/>
      <c r="XEP2773" s="8"/>
      <c r="XEQ2773" s="8"/>
      <c r="XER2773" s="8"/>
      <c r="XES2773" s="8"/>
      <c r="XET2773" s="8"/>
      <c r="XEU2773" s="8"/>
      <c r="XEV2773" s="8"/>
      <c r="XEW2773" s="8"/>
      <c r="XEX2773" s="8"/>
      <c r="XEY2773" s="8"/>
      <c r="XEZ2773" s="8"/>
      <c r="XFA2773" s="8"/>
    </row>
    <row r="2774" s="1" customFormat="1" ht="30" customHeight="1" spans="1:16381">
      <c r="A2774" s="11">
        <v>2747</v>
      </c>
      <c r="B2774" s="17" t="s">
        <v>9930</v>
      </c>
      <c r="C2774" s="17" t="s">
        <v>9931</v>
      </c>
      <c r="D2774" s="17" t="s">
        <v>9932</v>
      </c>
      <c r="E2774" s="18" t="s">
        <v>9931</v>
      </c>
      <c r="F2774" s="18"/>
      <c r="G2774" s="17"/>
      <c r="H2774" s="17" t="s">
        <v>28</v>
      </c>
      <c r="I2774" s="17" t="s">
        <v>932</v>
      </c>
      <c r="J2774" s="17" t="s">
        <v>298</v>
      </c>
      <c r="K2774" s="17" t="s">
        <v>307</v>
      </c>
      <c r="L2774" s="17" t="s">
        <v>397</v>
      </c>
      <c r="M2774" s="17" t="s">
        <v>132</v>
      </c>
      <c r="N2774" s="18" t="s">
        <v>9933</v>
      </c>
      <c r="O2774" s="17" t="str">
        <f t="shared" si="126"/>
        <v>003104020100000-310402010</v>
      </c>
      <c r="P2774" s="17"/>
      <c r="XEO2774" s="8"/>
      <c r="XEP2774" s="8"/>
      <c r="XEQ2774" s="8"/>
      <c r="XER2774" s="8"/>
      <c r="XES2774" s="8"/>
      <c r="XET2774" s="8"/>
      <c r="XEU2774" s="8"/>
      <c r="XEV2774" s="8"/>
      <c r="XEW2774" s="8"/>
      <c r="XEX2774" s="8"/>
      <c r="XEY2774" s="8"/>
      <c r="XEZ2774" s="8"/>
      <c r="XFA2774" s="8"/>
    </row>
    <row r="2775" s="1" customFormat="1" ht="30" customHeight="1" spans="1:16381">
      <c r="A2775" s="11">
        <v>2748</v>
      </c>
      <c r="B2775" s="17" t="s">
        <v>9934</v>
      </c>
      <c r="C2775" s="17" t="s">
        <v>9935</v>
      </c>
      <c r="D2775" s="17" t="s">
        <v>9936</v>
      </c>
      <c r="E2775" s="18" t="s">
        <v>9935</v>
      </c>
      <c r="F2775" s="18"/>
      <c r="G2775" s="17"/>
      <c r="H2775" s="17" t="s">
        <v>28</v>
      </c>
      <c r="I2775" s="17" t="s">
        <v>1272</v>
      </c>
      <c r="J2775" s="17" t="s">
        <v>1273</v>
      </c>
      <c r="K2775" s="17" t="s">
        <v>755</v>
      </c>
      <c r="L2775" s="17" t="s">
        <v>1145</v>
      </c>
      <c r="M2775" s="17" t="s">
        <v>738</v>
      </c>
      <c r="N2775" s="18"/>
      <c r="O2775" s="17" t="str">
        <f t="shared" si="126"/>
        <v>003104020110000-310402011</v>
      </c>
      <c r="P2775" s="17"/>
      <c r="XEO2775" s="8"/>
      <c r="XEP2775" s="8"/>
      <c r="XEQ2775" s="8"/>
      <c r="XER2775" s="8"/>
      <c r="XES2775" s="8"/>
      <c r="XET2775" s="8"/>
      <c r="XEU2775" s="8"/>
      <c r="XEV2775" s="8"/>
      <c r="XEW2775" s="8"/>
      <c r="XEX2775" s="8"/>
      <c r="XEY2775" s="8"/>
      <c r="XEZ2775" s="8"/>
      <c r="XFA2775" s="8"/>
    </row>
    <row r="2776" s="1" customFormat="1" ht="30" customHeight="1" spans="1:16381">
      <c r="A2776" s="11">
        <v>2749</v>
      </c>
      <c r="B2776" s="17" t="s">
        <v>9937</v>
      </c>
      <c r="C2776" s="17" t="s">
        <v>9938</v>
      </c>
      <c r="D2776" s="17" t="s">
        <v>9939</v>
      </c>
      <c r="E2776" s="18" t="s">
        <v>9938</v>
      </c>
      <c r="F2776" s="18"/>
      <c r="G2776" s="17" t="s">
        <v>9940</v>
      </c>
      <c r="H2776" s="17" t="s">
        <v>28</v>
      </c>
      <c r="I2776" s="17" t="s">
        <v>314</v>
      </c>
      <c r="J2776" s="17" t="s">
        <v>228</v>
      </c>
      <c r="K2776" s="17" t="s">
        <v>19</v>
      </c>
      <c r="L2776" s="17" t="s">
        <v>138</v>
      </c>
      <c r="M2776" s="17" t="s">
        <v>311</v>
      </c>
      <c r="N2776" s="18"/>
      <c r="O2776" s="17" t="str">
        <f t="shared" si="126"/>
        <v>003104020120000-310402012</v>
      </c>
      <c r="P2776" s="17"/>
      <c r="XEO2776" s="8"/>
      <c r="XEP2776" s="8"/>
      <c r="XEQ2776" s="8"/>
      <c r="XER2776" s="8"/>
      <c r="XES2776" s="8"/>
      <c r="XET2776" s="8"/>
      <c r="XEU2776" s="8"/>
      <c r="XEV2776" s="8"/>
      <c r="XEW2776" s="8"/>
      <c r="XEX2776" s="8"/>
      <c r="XEY2776" s="8"/>
      <c r="XEZ2776" s="8"/>
      <c r="XFA2776" s="8"/>
    </row>
    <row r="2777" s="1" customFormat="1" ht="30" customHeight="1" spans="1:16381">
      <c r="A2777" s="11">
        <v>2750</v>
      </c>
      <c r="B2777" s="17" t="s">
        <v>9941</v>
      </c>
      <c r="C2777" s="17" t="s">
        <v>9942</v>
      </c>
      <c r="D2777" s="17" t="s">
        <v>9943</v>
      </c>
      <c r="E2777" s="18" t="s">
        <v>9942</v>
      </c>
      <c r="F2777" s="18"/>
      <c r="G2777" s="17"/>
      <c r="H2777" s="17" t="s">
        <v>28</v>
      </c>
      <c r="I2777" s="17" t="s">
        <v>771</v>
      </c>
      <c r="J2777" s="17" t="s">
        <v>1997</v>
      </c>
      <c r="K2777" s="17" t="s">
        <v>355</v>
      </c>
      <c r="L2777" s="17" t="s">
        <v>1282</v>
      </c>
      <c r="M2777" s="17" t="s">
        <v>1200</v>
      </c>
      <c r="N2777" s="18"/>
      <c r="O2777" s="17" t="str">
        <f t="shared" si="126"/>
        <v>003104020130000-310402013</v>
      </c>
      <c r="P2777" s="17"/>
      <c r="XEO2777" s="8"/>
      <c r="XEP2777" s="8"/>
      <c r="XEQ2777" s="8"/>
      <c r="XER2777" s="8"/>
      <c r="XES2777" s="8"/>
      <c r="XET2777" s="8"/>
      <c r="XEU2777" s="8"/>
      <c r="XEV2777" s="8"/>
      <c r="XEW2777" s="8"/>
      <c r="XEX2777" s="8"/>
      <c r="XEY2777" s="8"/>
      <c r="XEZ2777" s="8"/>
      <c r="XFA2777" s="8"/>
    </row>
    <row r="2778" s="1" customFormat="1" ht="30" customHeight="1" spans="1:16381">
      <c r="A2778" s="11">
        <v>2751</v>
      </c>
      <c r="B2778" s="17" t="s">
        <v>9944</v>
      </c>
      <c r="C2778" s="17" t="s">
        <v>9945</v>
      </c>
      <c r="D2778" s="17" t="s">
        <v>9946</v>
      </c>
      <c r="E2778" s="18" t="s">
        <v>9945</v>
      </c>
      <c r="F2778" s="18"/>
      <c r="G2778" s="17"/>
      <c r="H2778" s="17" t="s">
        <v>28</v>
      </c>
      <c r="I2778" s="17" t="s">
        <v>196</v>
      </c>
      <c r="J2778" s="17" t="s">
        <v>1245</v>
      </c>
      <c r="K2778" s="17" t="s">
        <v>186</v>
      </c>
      <c r="L2778" s="17" t="s">
        <v>129</v>
      </c>
      <c r="M2778" s="17" t="s">
        <v>187</v>
      </c>
      <c r="N2778" s="18"/>
      <c r="O2778" s="17" t="str">
        <f t="shared" si="126"/>
        <v>003104020140000-310402014</v>
      </c>
      <c r="P2778" s="17"/>
      <c r="XEO2778" s="8"/>
      <c r="XEP2778" s="8"/>
      <c r="XEQ2778" s="8"/>
      <c r="XER2778" s="8"/>
      <c r="XES2778" s="8"/>
      <c r="XET2778" s="8"/>
      <c r="XEU2778" s="8"/>
      <c r="XEV2778" s="8"/>
      <c r="XEW2778" s="8"/>
      <c r="XEX2778" s="8"/>
      <c r="XEY2778" s="8"/>
      <c r="XEZ2778" s="8"/>
      <c r="XFA2778" s="8"/>
    </row>
    <row r="2779" s="1" customFormat="1" ht="30" customHeight="1" spans="1:16381">
      <c r="A2779" s="11">
        <v>2752</v>
      </c>
      <c r="B2779" s="17" t="s">
        <v>9947</v>
      </c>
      <c r="C2779" s="17" t="s">
        <v>9948</v>
      </c>
      <c r="D2779" s="17" t="s">
        <v>9949</v>
      </c>
      <c r="E2779" s="18" t="s">
        <v>9948</v>
      </c>
      <c r="F2779" s="18"/>
      <c r="G2779" s="17" t="s">
        <v>9940</v>
      </c>
      <c r="H2779" s="17" t="s">
        <v>28</v>
      </c>
      <c r="I2779" s="17" t="s">
        <v>1241</v>
      </c>
      <c r="J2779" s="17" t="s">
        <v>932</v>
      </c>
      <c r="K2779" s="17" t="s">
        <v>298</v>
      </c>
      <c r="L2779" s="17" t="s">
        <v>307</v>
      </c>
      <c r="M2779" s="17" t="s">
        <v>248</v>
      </c>
      <c r="N2779" s="18"/>
      <c r="O2779" s="17" t="str">
        <f t="shared" si="126"/>
        <v>003104020150000-310402015</v>
      </c>
      <c r="P2779" s="17"/>
      <c r="XEO2779" s="8"/>
      <c r="XEP2779" s="8"/>
      <c r="XEQ2779" s="8"/>
      <c r="XER2779" s="8"/>
      <c r="XES2779" s="8"/>
      <c r="XET2779" s="8"/>
      <c r="XEU2779" s="8"/>
      <c r="XEV2779" s="8"/>
      <c r="XEW2779" s="8"/>
      <c r="XEX2779" s="8"/>
      <c r="XEY2779" s="8"/>
      <c r="XEZ2779" s="8"/>
      <c r="XFA2779" s="8"/>
    </row>
    <row r="2780" s="1" customFormat="1" ht="30" customHeight="1" spans="1:16381">
      <c r="A2780" s="11">
        <v>2753</v>
      </c>
      <c r="B2780" s="17" t="s">
        <v>9950</v>
      </c>
      <c r="C2780" s="17" t="s">
        <v>9951</v>
      </c>
      <c r="D2780" s="17" t="s">
        <v>9952</v>
      </c>
      <c r="E2780" s="18" t="s">
        <v>9951</v>
      </c>
      <c r="F2780" s="18"/>
      <c r="G2780" s="17"/>
      <c r="H2780" s="17" t="s">
        <v>28</v>
      </c>
      <c r="I2780" s="17" t="s">
        <v>771</v>
      </c>
      <c r="J2780" s="17" t="s">
        <v>1997</v>
      </c>
      <c r="K2780" s="17" t="s">
        <v>355</v>
      </c>
      <c r="L2780" s="17" t="s">
        <v>1282</v>
      </c>
      <c r="M2780" s="17" t="s">
        <v>1200</v>
      </c>
      <c r="N2780" s="18"/>
      <c r="O2780" s="17" t="str">
        <f t="shared" si="126"/>
        <v>003104020160000-310402016</v>
      </c>
      <c r="P2780" s="17"/>
      <c r="XEO2780" s="8"/>
      <c r="XEP2780" s="8"/>
      <c r="XEQ2780" s="8"/>
      <c r="XER2780" s="8"/>
      <c r="XES2780" s="8"/>
      <c r="XET2780" s="8"/>
      <c r="XEU2780" s="8"/>
      <c r="XEV2780" s="8"/>
      <c r="XEW2780" s="8"/>
      <c r="XEX2780" s="8"/>
      <c r="XEY2780" s="8"/>
      <c r="XEZ2780" s="8"/>
      <c r="XFA2780" s="8"/>
    </row>
    <row r="2781" s="1" customFormat="1" ht="30" customHeight="1" spans="1:16381">
      <c r="A2781" s="11">
        <v>2754</v>
      </c>
      <c r="B2781" s="17" t="s">
        <v>9953</v>
      </c>
      <c r="C2781" s="17" t="s">
        <v>9954</v>
      </c>
      <c r="D2781" s="17" t="s">
        <v>9955</v>
      </c>
      <c r="E2781" s="18" t="s">
        <v>9954</v>
      </c>
      <c r="F2781" s="18" t="s">
        <v>9956</v>
      </c>
      <c r="G2781" s="17"/>
      <c r="H2781" s="17" t="s">
        <v>28</v>
      </c>
      <c r="I2781" s="17" t="s">
        <v>196</v>
      </c>
      <c r="J2781" s="17" t="s">
        <v>1245</v>
      </c>
      <c r="K2781" s="17" t="s">
        <v>186</v>
      </c>
      <c r="L2781" s="17" t="s">
        <v>129</v>
      </c>
      <c r="M2781" s="17" t="s">
        <v>187</v>
      </c>
      <c r="N2781" s="18"/>
      <c r="O2781" s="17" t="str">
        <f t="shared" si="126"/>
        <v>003104020170000-310402017</v>
      </c>
      <c r="P2781" s="17"/>
      <c r="XEO2781" s="8"/>
      <c r="XEP2781" s="8"/>
      <c r="XEQ2781" s="8"/>
      <c r="XER2781" s="8"/>
      <c r="XES2781" s="8"/>
      <c r="XET2781" s="8"/>
      <c r="XEU2781" s="8"/>
      <c r="XEV2781" s="8"/>
      <c r="XEW2781" s="8"/>
      <c r="XEX2781" s="8"/>
      <c r="XEY2781" s="8"/>
      <c r="XEZ2781" s="8"/>
      <c r="XFA2781" s="8"/>
    </row>
    <row r="2782" s="1" customFormat="1" ht="30" customHeight="1" spans="1:16381">
      <c r="A2782" s="11">
        <v>2755</v>
      </c>
      <c r="B2782" s="17" t="s">
        <v>9957</v>
      </c>
      <c r="C2782" s="17" t="s">
        <v>9958</v>
      </c>
      <c r="D2782" s="17" t="s">
        <v>9959</v>
      </c>
      <c r="E2782" s="18" t="s">
        <v>9960</v>
      </c>
      <c r="F2782" s="18"/>
      <c r="G2782" s="17"/>
      <c r="H2782" s="17" t="s">
        <v>28</v>
      </c>
      <c r="I2782" s="17" t="s">
        <v>196</v>
      </c>
      <c r="J2782" s="17" t="s">
        <v>1245</v>
      </c>
      <c r="K2782" s="17" t="s">
        <v>186</v>
      </c>
      <c r="L2782" s="17" t="s">
        <v>129</v>
      </c>
      <c r="M2782" s="17" t="s">
        <v>187</v>
      </c>
      <c r="N2782" s="18"/>
      <c r="O2782" s="17" t="str">
        <f t="shared" si="126"/>
        <v>003104020170100-310402017-1</v>
      </c>
      <c r="P2782" s="17"/>
      <c r="XEO2782" s="8"/>
      <c r="XEP2782" s="8"/>
      <c r="XEQ2782" s="8"/>
      <c r="XER2782" s="8"/>
      <c r="XES2782" s="8"/>
      <c r="XET2782" s="8"/>
      <c r="XEU2782" s="8"/>
      <c r="XEV2782" s="8"/>
      <c r="XEW2782" s="8"/>
      <c r="XEX2782" s="8"/>
      <c r="XEY2782" s="8"/>
      <c r="XEZ2782" s="8"/>
      <c r="XFA2782" s="8"/>
    </row>
    <row r="2783" s="1" customFormat="1" ht="30" customHeight="1" spans="1:16381">
      <c r="A2783" s="11">
        <v>2756</v>
      </c>
      <c r="B2783" s="17" t="s">
        <v>9961</v>
      </c>
      <c r="C2783" s="17" t="s">
        <v>9962</v>
      </c>
      <c r="D2783" s="17" t="s">
        <v>9963</v>
      </c>
      <c r="E2783" s="18" t="s">
        <v>9964</v>
      </c>
      <c r="F2783" s="18"/>
      <c r="G2783" s="17"/>
      <c r="H2783" s="17" t="s">
        <v>28</v>
      </c>
      <c r="I2783" s="17" t="s">
        <v>196</v>
      </c>
      <c r="J2783" s="17" t="s">
        <v>1245</v>
      </c>
      <c r="K2783" s="17" t="s">
        <v>186</v>
      </c>
      <c r="L2783" s="17" t="s">
        <v>129</v>
      </c>
      <c r="M2783" s="17" t="s">
        <v>187</v>
      </c>
      <c r="N2783" s="18"/>
      <c r="O2783" s="17" t="str">
        <f t="shared" si="126"/>
        <v>003104020170200-310402017-2</v>
      </c>
      <c r="P2783" s="17"/>
      <c r="XEO2783" s="8"/>
      <c r="XEP2783" s="8"/>
      <c r="XEQ2783" s="8"/>
      <c r="XER2783" s="8"/>
      <c r="XES2783" s="8"/>
      <c r="XET2783" s="8"/>
      <c r="XEU2783" s="8"/>
      <c r="XEV2783" s="8"/>
      <c r="XEW2783" s="8"/>
      <c r="XEX2783" s="8"/>
      <c r="XEY2783" s="8"/>
      <c r="XEZ2783" s="8"/>
      <c r="XFA2783" s="8"/>
    </row>
    <row r="2784" s="1" customFormat="1" ht="30" customHeight="1" spans="1:16381">
      <c r="A2784" s="11">
        <v>2757</v>
      </c>
      <c r="B2784" s="17" t="s">
        <v>9965</v>
      </c>
      <c r="C2784" s="17" t="s">
        <v>9966</v>
      </c>
      <c r="D2784" s="17" t="s">
        <v>9967</v>
      </c>
      <c r="E2784" s="18" t="s">
        <v>9966</v>
      </c>
      <c r="F2784" s="18"/>
      <c r="G2784" s="17"/>
      <c r="H2784" s="17" t="s">
        <v>28</v>
      </c>
      <c r="I2784" s="17" t="s">
        <v>1798</v>
      </c>
      <c r="J2784" s="17" t="s">
        <v>178</v>
      </c>
      <c r="K2784" s="17" t="s">
        <v>1135</v>
      </c>
      <c r="L2784" s="17" t="s">
        <v>288</v>
      </c>
      <c r="M2784" s="17" t="s">
        <v>297</v>
      </c>
      <c r="N2784" s="18"/>
      <c r="O2784" s="17" t="str">
        <f t="shared" si="126"/>
        <v>003104020180000-310402018</v>
      </c>
      <c r="P2784" s="17"/>
      <c r="XEO2784" s="8"/>
      <c r="XEP2784" s="8"/>
      <c r="XEQ2784" s="8"/>
      <c r="XER2784" s="8"/>
      <c r="XES2784" s="8"/>
      <c r="XET2784" s="8"/>
      <c r="XEU2784" s="8"/>
      <c r="XEV2784" s="8"/>
      <c r="XEW2784" s="8"/>
      <c r="XEX2784" s="8"/>
      <c r="XEY2784" s="8"/>
      <c r="XEZ2784" s="8"/>
      <c r="XFA2784" s="8"/>
    </row>
    <row r="2785" s="1" customFormat="1" ht="30" customHeight="1" spans="1:16381">
      <c r="A2785" s="11">
        <v>2758</v>
      </c>
      <c r="B2785" s="17" t="s">
        <v>9968</v>
      </c>
      <c r="C2785" s="17" t="s">
        <v>9969</v>
      </c>
      <c r="D2785" s="17" t="s">
        <v>9970</v>
      </c>
      <c r="E2785" s="18" t="s">
        <v>9969</v>
      </c>
      <c r="F2785" s="18"/>
      <c r="G2785" s="17"/>
      <c r="H2785" s="17" t="s">
        <v>28</v>
      </c>
      <c r="I2785" s="17" t="s">
        <v>1090</v>
      </c>
      <c r="J2785" s="17" t="s">
        <v>1091</v>
      </c>
      <c r="K2785" s="17" t="s">
        <v>132</v>
      </c>
      <c r="L2785" s="17" t="s">
        <v>1224</v>
      </c>
      <c r="M2785" s="17" t="s">
        <v>836</v>
      </c>
      <c r="N2785" s="18"/>
      <c r="O2785" s="17" t="str">
        <f t="shared" si="126"/>
        <v>003104020190000-310402019</v>
      </c>
      <c r="P2785" s="17"/>
      <c r="XEO2785" s="8"/>
      <c r="XEP2785" s="8"/>
      <c r="XEQ2785" s="8"/>
      <c r="XER2785" s="8"/>
      <c r="XES2785" s="8"/>
      <c r="XET2785" s="8"/>
      <c r="XEU2785" s="8"/>
      <c r="XEV2785" s="8"/>
      <c r="XEW2785" s="8"/>
      <c r="XEX2785" s="8"/>
      <c r="XEY2785" s="8"/>
      <c r="XEZ2785" s="8"/>
      <c r="XFA2785" s="8"/>
    </row>
    <row r="2786" s="1" customFormat="1" ht="30" customHeight="1" spans="1:16381">
      <c r="A2786" s="11">
        <v>2759</v>
      </c>
      <c r="B2786" s="17" t="s">
        <v>9971</v>
      </c>
      <c r="C2786" s="17" t="s">
        <v>9972</v>
      </c>
      <c r="D2786" s="17" t="s">
        <v>9973</v>
      </c>
      <c r="E2786" s="18" t="s">
        <v>9972</v>
      </c>
      <c r="F2786" s="18"/>
      <c r="G2786" s="17"/>
      <c r="H2786" s="17" t="s">
        <v>28</v>
      </c>
      <c r="I2786" s="17" t="s">
        <v>138</v>
      </c>
      <c r="J2786" s="17" t="s">
        <v>138</v>
      </c>
      <c r="K2786" s="17" t="s">
        <v>124</v>
      </c>
      <c r="L2786" s="17" t="s">
        <v>311</v>
      </c>
      <c r="M2786" s="17" t="s">
        <v>47</v>
      </c>
      <c r="N2786" s="18"/>
      <c r="O2786" s="17" t="str">
        <f t="shared" si="126"/>
        <v>003104020200000-310402020</v>
      </c>
      <c r="P2786" s="17"/>
      <c r="XEO2786" s="8"/>
      <c r="XEP2786" s="8"/>
      <c r="XEQ2786" s="8"/>
      <c r="XER2786" s="8"/>
      <c r="XES2786" s="8"/>
      <c r="XET2786" s="8"/>
      <c r="XEU2786" s="8"/>
      <c r="XEV2786" s="8"/>
      <c r="XEW2786" s="8"/>
      <c r="XEX2786" s="8"/>
      <c r="XEY2786" s="8"/>
      <c r="XEZ2786" s="8"/>
      <c r="XFA2786" s="8"/>
    </row>
    <row r="2787" s="1" customFormat="1" ht="30" customHeight="1" spans="1:16381">
      <c r="A2787" s="11">
        <v>2760</v>
      </c>
      <c r="B2787" s="17" t="s">
        <v>9974</v>
      </c>
      <c r="C2787" s="17" t="s">
        <v>9975</v>
      </c>
      <c r="D2787" s="17" t="s">
        <v>9976</v>
      </c>
      <c r="E2787" s="18" t="s">
        <v>9975</v>
      </c>
      <c r="F2787" s="18"/>
      <c r="G2787" s="17"/>
      <c r="H2787" s="17" t="s">
        <v>28</v>
      </c>
      <c r="I2787" s="17" t="s">
        <v>397</v>
      </c>
      <c r="J2787" s="17" t="s">
        <v>131</v>
      </c>
      <c r="K2787" s="17" t="s">
        <v>248</v>
      </c>
      <c r="L2787" s="17" t="s">
        <v>132</v>
      </c>
      <c r="M2787" s="17" t="s">
        <v>836</v>
      </c>
      <c r="N2787" s="18"/>
      <c r="O2787" s="17" t="str">
        <f t="shared" si="126"/>
        <v>003104020210000-310402021</v>
      </c>
      <c r="P2787" s="17"/>
      <c r="XEO2787" s="8"/>
      <c r="XEP2787" s="8"/>
      <c r="XEQ2787" s="8"/>
      <c r="XER2787" s="8"/>
      <c r="XES2787" s="8"/>
      <c r="XET2787" s="8"/>
      <c r="XEU2787" s="8"/>
      <c r="XEV2787" s="8"/>
      <c r="XEW2787" s="8"/>
      <c r="XEX2787" s="8"/>
      <c r="XEY2787" s="8"/>
      <c r="XEZ2787" s="8"/>
      <c r="XFA2787" s="8"/>
    </row>
    <row r="2788" s="1" customFormat="1" ht="30" customHeight="1" spans="1:16381">
      <c r="A2788" s="11">
        <v>2761</v>
      </c>
      <c r="B2788" s="17" t="s">
        <v>9977</v>
      </c>
      <c r="C2788" s="17" t="s">
        <v>9978</v>
      </c>
      <c r="D2788" s="17" t="s">
        <v>9979</v>
      </c>
      <c r="E2788" s="18" t="s">
        <v>9978</v>
      </c>
      <c r="F2788" s="18"/>
      <c r="G2788" s="17"/>
      <c r="H2788" s="17" t="s">
        <v>28</v>
      </c>
      <c r="I2788" s="17" t="s">
        <v>130</v>
      </c>
      <c r="J2788" s="17" t="s">
        <v>187</v>
      </c>
      <c r="K2788" s="17" t="s">
        <v>131</v>
      </c>
      <c r="L2788" s="17" t="s">
        <v>248</v>
      </c>
      <c r="M2788" s="17" t="s">
        <v>835</v>
      </c>
      <c r="N2788" s="18"/>
      <c r="O2788" s="17" t="str">
        <f t="shared" si="126"/>
        <v>003104020220000-310402022</v>
      </c>
      <c r="P2788" s="17"/>
      <c r="XEO2788" s="8"/>
      <c r="XEP2788" s="8"/>
      <c r="XEQ2788" s="8"/>
      <c r="XER2788" s="8"/>
      <c r="XES2788" s="8"/>
      <c r="XET2788" s="8"/>
      <c r="XEU2788" s="8"/>
      <c r="XEV2788" s="8"/>
      <c r="XEW2788" s="8"/>
      <c r="XEX2788" s="8"/>
      <c r="XEY2788" s="8"/>
      <c r="XEZ2788" s="8"/>
      <c r="XFA2788" s="8"/>
    </row>
    <row r="2789" s="1" customFormat="1" ht="30" customHeight="1" spans="1:16381">
      <c r="A2789" s="11">
        <v>2762</v>
      </c>
      <c r="B2789" s="17" t="s">
        <v>9980</v>
      </c>
      <c r="C2789" s="17" t="s">
        <v>9981</v>
      </c>
      <c r="D2789" s="17" t="s">
        <v>9982</v>
      </c>
      <c r="E2789" s="18" t="s">
        <v>9981</v>
      </c>
      <c r="F2789" s="18"/>
      <c r="G2789" s="17"/>
      <c r="H2789" s="17" t="s">
        <v>28</v>
      </c>
      <c r="I2789" s="17" t="s">
        <v>816</v>
      </c>
      <c r="J2789" s="17" t="s">
        <v>604</v>
      </c>
      <c r="K2789" s="17" t="s">
        <v>288</v>
      </c>
      <c r="L2789" s="17" t="s">
        <v>1245</v>
      </c>
      <c r="M2789" s="17" t="s">
        <v>932</v>
      </c>
      <c r="N2789" s="18"/>
      <c r="O2789" s="17" t="str">
        <f t="shared" si="126"/>
        <v>003104020230000-310402023</v>
      </c>
      <c r="P2789" s="17"/>
      <c r="XEO2789" s="8"/>
      <c r="XEP2789" s="8"/>
      <c r="XEQ2789" s="8"/>
      <c r="XER2789" s="8"/>
      <c r="XES2789" s="8"/>
      <c r="XET2789" s="8"/>
      <c r="XEU2789" s="8"/>
      <c r="XEV2789" s="8"/>
      <c r="XEW2789" s="8"/>
      <c r="XEX2789" s="8"/>
      <c r="XEY2789" s="8"/>
      <c r="XEZ2789" s="8"/>
      <c r="XFA2789" s="8"/>
    </row>
    <row r="2790" s="1" customFormat="1" ht="30" customHeight="1" spans="1:16381">
      <c r="A2790" s="11">
        <v>2763</v>
      </c>
      <c r="B2790" s="17" t="s">
        <v>9983</v>
      </c>
      <c r="C2790" s="17" t="s">
        <v>9984</v>
      </c>
      <c r="D2790" s="17" t="s">
        <v>9985</v>
      </c>
      <c r="E2790" s="18" t="s">
        <v>9984</v>
      </c>
      <c r="F2790" s="18"/>
      <c r="G2790" s="17"/>
      <c r="H2790" s="17" t="s">
        <v>28</v>
      </c>
      <c r="I2790" s="17" t="s">
        <v>130</v>
      </c>
      <c r="J2790" s="17" t="s">
        <v>187</v>
      </c>
      <c r="K2790" s="17" t="s">
        <v>131</v>
      </c>
      <c r="L2790" s="17" t="s">
        <v>248</v>
      </c>
      <c r="M2790" s="17" t="s">
        <v>835</v>
      </c>
      <c r="N2790" s="18"/>
      <c r="O2790" s="17" t="str">
        <f t="shared" si="126"/>
        <v>003104020240000-310402024</v>
      </c>
      <c r="P2790" s="17"/>
      <c r="XEO2790" s="8"/>
      <c r="XEP2790" s="8"/>
      <c r="XEQ2790" s="8"/>
      <c r="XER2790" s="8"/>
      <c r="XES2790" s="8"/>
      <c r="XET2790" s="8"/>
      <c r="XEU2790" s="8"/>
      <c r="XEV2790" s="8"/>
      <c r="XEW2790" s="8"/>
      <c r="XEX2790" s="8"/>
      <c r="XEY2790" s="8"/>
      <c r="XEZ2790" s="8"/>
      <c r="XFA2790" s="8"/>
    </row>
    <row r="2791" s="1" customFormat="1" ht="30" customHeight="1" spans="1:16381">
      <c r="A2791" s="11">
        <v>2764</v>
      </c>
      <c r="B2791" s="17" t="s">
        <v>9986</v>
      </c>
      <c r="C2791" s="17" t="s">
        <v>9987</v>
      </c>
      <c r="D2791" s="17" t="s">
        <v>9988</v>
      </c>
      <c r="E2791" s="18" t="s">
        <v>9987</v>
      </c>
      <c r="F2791" s="18"/>
      <c r="G2791" s="17"/>
      <c r="H2791" s="17" t="s">
        <v>28</v>
      </c>
      <c r="I2791" s="17" t="s">
        <v>816</v>
      </c>
      <c r="J2791" s="17" t="s">
        <v>604</v>
      </c>
      <c r="K2791" s="17" t="s">
        <v>288</v>
      </c>
      <c r="L2791" s="17" t="s">
        <v>1245</v>
      </c>
      <c r="M2791" s="17" t="s">
        <v>932</v>
      </c>
      <c r="N2791" s="18" t="s">
        <v>9989</v>
      </c>
      <c r="O2791" s="17" t="str">
        <f t="shared" si="126"/>
        <v>003104020250000-310402025</v>
      </c>
      <c r="P2791" s="17"/>
      <c r="XEO2791" s="8"/>
      <c r="XEP2791" s="8"/>
      <c r="XEQ2791" s="8"/>
      <c r="XER2791" s="8"/>
      <c r="XES2791" s="8"/>
      <c r="XET2791" s="8"/>
      <c r="XEU2791" s="8"/>
      <c r="XEV2791" s="8"/>
      <c r="XEW2791" s="8"/>
      <c r="XEX2791" s="8"/>
      <c r="XEY2791" s="8"/>
      <c r="XEZ2791" s="8"/>
      <c r="XFA2791" s="8"/>
    </row>
    <row r="2792" s="1" customFormat="1" ht="30" customHeight="1" spans="1:16381">
      <c r="A2792" s="11">
        <v>2765</v>
      </c>
      <c r="B2792" s="17" t="s">
        <v>9986</v>
      </c>
      <c r="C2792" s="17" t="s">
        <v>9987</v>
      </c>
      <c r="D2792" s="17" t="s">
        <v>9990</v>
      </c>
      <c r="E2792" s="18" t="s">
        <v>9991</v>
      </c>
      <c r="F2792" s="18"/>
      <c r="G2792" s="17"/>
      <c r="H2792" s="17" t="s">
        <v>28</v>
      </c>
      <c r="I2792" s="17" t="s">
        <v>816</v>
      </c>
      <c r="J2792" s="17" t="s">
        <v>604</v>
      </c>
      <c r="K2792" s="17" t="s">
        <v>288</v>
      </c>
      <c r="L2792" s="17" t="s">
        <v>1245</v>
      </c>
      <c r="M2792" s="17" t="s">
        <v>932</v>
      </c>
      <c r="N2792" s="18"/>
      <c r="O2792" s="17" t="str">
        <f t="shared" si="126"/>
        <v>003104020250000-310402025-1</v>
      </c>
      <c r="P2792" s="17"/>
      <c r="XEO2792" s="8"/>
      <c r="XEP2792" s="8"/>
      <c r="XEQ2792" s="8"/>
      <c r="XER2792" s="8"/>
      <c r="XES2792" s="8"/>
      <c r="XET2792" s="8"/>
      <c r="XEU2792" s="8"/>
      <c r="XEV2792" s="8"/>
      <c r="XEW2792" s="8"/>
      <c r="XEX2792" s="8"/>
      <c r="XEY2792" s="8"/>
      <c r="XEZ2792" s="8"/>
      <c r="XFA2792" s="8"/>
    </row>
    <row r="2793" s="1" customFormat="1" ht="30" customHeight="1" spans="1:16381">
      <c r="A2793" s="11">
        <v>2766</v>
      </c>
      <c r="B2793" s="17" t="s">
        <v>9986</v>
      </c>
      <c r="C2793" s="17" t="s">
        <v>9987</v>
      </c>
      <c r="D2793" s="17" t="s">
        <v>9992</v>
      </c>
      <c r="E2793" s="18" t="s">
        <v>9993</v>
      </c>
      <c r="F2793" s="18"/>
      <c r="G2793" s="17"/>
      <c r="H2793" s="17" t="s">
        <v>28</v>
      </c>
      <c r="I2793" s="17" t="s">
        <v>816</v>
      </c>
      <c r="J2793" s="17" t="s">
        <v>604</v>
      </c>
      <c r="K2793" s="17" t="s">
        <v>288</v>
      </c>
      <c r="L2793" s="17" t="s">
        <v>1245</v>
      </c>
      <c r="M2793" s="17" t="s">
        <v>932</v>
      </c>
      <c r="N2793" s="18"/>
      <c r="O2793" s="17" t="str">
        <f t="shared" si="126"/>
        <v>003104020250000-310402025-2</v>
      </c>
      <c r="P2793" s="17"/>
      <c r="XEO2793" s="8"/>
      <c r="XEP2793" s="8"/>
      <c r="XEQ2793" s="8"/>
      <c r="XER2793" s="8"/>
      <c r="XES2793" s="8"/>
      <c r="XET2793" s="8"/>
      <c r="XEU2793" s="8"/>
      <c r="XEV2793" s="8"/>
      <c r="XEW2793" s="8"/>
      <c r="XEX2793" s="8"/>
      <c r="XEY2793" s="8"/>
      <c r="XEZ2793" s="8"/>
      <c r="XFA2793" s="8"/>
    </row>
    <row r="2794" s="1" customFormat="1" ht="30" customHeight="1" spans="1:16381">
      <c r="A2794" s="11">
        <v>2767</v>
      </c>
      <c r="B2794" s="17" t="s">
        <v>9986</v>
      </c>
      <c r="C2794" s="17" t="s">
        <v>9987</v>
      </c>
      <c r="D2794" s="17" t="s">
        <v>9994</v>
      </c>
      <c r="E2794" s="18" t="s">
        <v>9995</v>
      </c>
      <c r="F2794" s="18"/>
      <c r="G2794" s="17"/>
      <c r="H2794" s="17" t="s">
        <v>28</v>
      </c>
      <c r="I2794" s="17" t="s">
        <v>816</v>
      </c>
      <c r="J2794" s="17" t="s">
        <v>604</v>
      </c>
      <c r="K2794" s="17" t="s">
        <v>288</v>
      </c>
      <c r="L2794" s="17" t="s">
        <v>1245</v>
      </c>
      <c r="M2794" s="17" t="s">
        <v>932</v>
      </c>
      <c r="N2794" s="18"/>
      <c r="O2794" s="17" t="str">
        <f t="shared" si="126"/>
        <v>003104020250000-310402025-3</v>
      </c>
      <c r="P2794" s="17"/>
      <c r="XEO2794" s="8"/>
      <c r="XEP2794" s="8"/>
      <c r="XEQ2794" s="8"/>
      <c r="XER2794" s="8"/>
      <c r="XES2794" s="8"/>
      <c r="XET2794" s="8"/>
      <c r="XEU2794" s="8"/>
      <c r="XEV2794" s="8"/>
      <c r="XEW2794" s="8"/>
      <c r="XEX2794" s="8"/>
      <c r="XEY2794" s="8"/>
      <c r="XEZ2794" s="8"/>
      <c r="XFA2794" s="8"/>
    </row>
    <row r="2795" s="1" customFormat="1" ht="30" customHeight="1" spans="1:16381">
      <c r="A2795" s="11">
        <v>2768</v>
      </c>
      <c r="B2795" s="17" t="s">
        <v>9986</v>
      </c>
      <c r="C2795" s="17" t="s">
        <v>9987</v>
      </c>
      <c r="D2795" s="17" t="s">
        <v>9996</v>
      </c>
      <c r="E2795" s="18" t="s">
        <v>9997</v>
      </c>
      <c r="F2795" s="18"/>
      <c r="G2795" s="17"/>
      <c r="H2795" s="17" t="s">
        <v>28</v>
      </c>
      <c r="I2795" s="17" t="s">
        <v>816</v>
      </c>
      <c r="J2795" s="17" t="s">
        <v>604</v>
      </c>
      <c r="K2795" s="17" t="s">
        <v>288</v>
      </c>
      <c r="L2795" s="17" t="s">
        <v>1245</v>
      </c>
      <c r="M2795" s="17" t="s">
        <v>932</v>
      </c>
      <c r="N2795" s="18"/>
      <c r="O2795" s="17" t="str">
        <f t="shared" si="126"/>
        <v>003104020250000-310402025-4</v>
      </c>
      <c r="P2795" s="17"/>
      <c r="XEO2795" s="8"/>
      <c r="XEP2795" s="8"/>
      <c r="XEQ2795" s="8"/>
      <c r="XER2795" s="8"/>
      <c r="XES2795" s="8"/>
      <c r="XET2795" s="8"/>
      <c r="XEU2795" s="8"/>
      <c r="XEV2795" s="8"/>
      <c r="XEW2795" s="8"/>
      <c r="XEX2795" s="8"/>
      <c r="XEY2795" s="8"/>
      <c r="XEZ2795" s="8"/>
      <c r="XFA2795" s="8"/>
    </row>
    <row r="2796" s="1" customFormat="1" ht="30" customHeight="1" spans="1:16381">
      <c r="A2796" s="11">
        <v>2769</v>
      </c>
      <c r="B2796" s="17" t="s">
        <v>9986</v>
      </c>
      <c r="C2796" s="17" t="s">
        <v>9987</v>
      </c>
      <c r="D2796" s="17" t="s">
        <v>9998</v>
      </c>
      <c r="E2796" s="18" t="s">
        <v>9999</v>
      </c>
      <c r="F2796" s="18"/>
      <c r="G2796" s="17"/>
      <c r="H2796" s="17" t="s">
        <v>28</v>
      </c>
      <c r="I2796" s="17" t="s">
        <v>816</v>
      </c>
      <c r="J2796" s="17" t="s">
        <v>604</v>
      </c>
      <c r="K2796" s="17" t="s">
        <v>288</v>
      </c>
      <c r="L2796" s="17" t="s">
        <v>1245</v>
      </c>
      <c r="M2796" s="17" t="s">
        <v>932</v>
      </c>
      <c r="N2796" s="18"/>
      <c r="O2796" s="17" t="str">
        <f t="shared" si="126"/>
        <v>003104020250000-310402025-5</v>
      </c>
      <c r="P2796" s="17"/>
      <c r="XEO2796" s="8"/>
      <c r="XEP2796" s="8"/>
      <c r="XEQ2796" s="8"/>
      <c r="XER2796" s="8"/>
      <c r="XES2796" s="8"/>
      <c r="XET2796" s="8"/>
      <c r="XEU2796" s="8"/>
      <c r="XEV2796" s="8"/>
      <c r="XEW2796" s="8"/>
      <c r="XEX2796" s="8"/>
      <c r="XEY2796" s="8"/>
      <c r="XEZ2796" s="8"/>
      <c r="XFA2796" s="8"/>
    </row>
    <row r="2797" s="1" customFormat="1" ht="30" customHeight="1" spans="1:16381">
      <c r="A2797" s="11">
        <v>2770</v>
      </c>
      <c r="B2797" s="17"/>
      <c r="C2797" s="17"/>
      <c r="D2797" s="17" t="s">
        <v>10000</v>
      </c>
      <c r="E2797" s="18" t="s">
        <v>10001</v>
      </c>
      <c r="F2797" s="18"/>
      <c r="G2797" s="17"/>
      <c r="H2797" s="17"/>
      <c r="I2797" s="17"/>
      <c r="J2797" s="17"/>
      <c r="K2797" s="17"/>
      <c r="L2797" s="17"/>
      <c r="M2797" s="17"/>
      <c r="N2797" s="18"/>
      <c r="O2797" s="17"/>
      <c r="P2797" s="17"/>
      <c r="XEO2797" s="8"/>
      <c r="XEP2797" s="8"/>
      <c r="XEQ2797" s="8"/>
      <c r="XER2797" s="8"/>
      <c r="XES2797" s="8"/>
      <c r="XET2797" s="8"/>
      <c r="XEU2797" s="8"/>
      <c r="XEV2797" s="8"/>
      <c r="XEW2797" s="8"/>
      <c r="XEX2797" s="8"/>
      <c r="XEY2797" s="8"/>
      <c r="XEZ2797" s="8"/>
      <c r="XFA2797" s="8"/>
    </row>
    <row r="2798" s="1" customFormat="1" ht="30" customHeight="1" spans="1:16381">
      <c r="A2798" s="11">
        <v>2771</v>
      </c>
      <c r="B2798" s="17" t="s">
        <v>10002</v>
      </c>
      <c r="C2798" s="17" t="s">
        <v>10003</v>
      </c>
      <c r="D2798" s="17" t="s">
        <v>10004</v>
      </c>
      <c r="E2798" s="18" t="s">
        <v>10003</v>
      </c>
      <c r="F2798" s="18" t="s">
        <v>10005</v>
      </c>
      <c r="G2798" s="17"/>
      <c r="H2798" s="17" t="s">
        <v>28</v>
      </c>
      <c r="I2798" s="17"/>
      <c r="J2798" s="17"/>
      <c r="K2798" s="17"/>
      <c r="L2798" s="17"/>
      <c r="M2798" s="17"/>
      <c r="N2798" s="18"/>
      <c r="O2798" s="17" t="str">
        <f t="shared" ref="O2798:O2818" si="127">CONCATENATE(B2798,"-",D2798)</f>
        <v>003104030010000-310403001</v>
      </c>
      <c r="P2798" s="17"/>
      <c r="XEO2798" s="8"/>
      <c r="XEP2798" s="8"/>
      <c r="XEQ2798" s="8"/>
      <c r="XER2798" s="8"/>
      <c r="XES2798" s="8"/>
      <c r="XET2798" s="8"/>
      <c r="XEU2798" s="8"/>
      <c r="XEV2798" s="8"/>
      <c r="XEW2798" s="8"/>
      <c r="XEX2798" s="8"/>
      <c r="XEY2798" s="8"/>
      <c r="XEZ2798" s="8"/>
      <c r="XFA2798" s="8"/>
    </row>
    <row r="2799" s="1" customFormat="1" ht="30" customHeight="1" spans="1:16381">
      <c r="A2799" s="11">
        <v>2772</v>
      </c>
      <c r="B2799" s="17" t="s">
        <v>10006</v>
      </c>
      <c r="C2799" s="17" t="s">
        <v>10007</v>
      </c>
      <c r="D2799" s="17" t="s">
        <v>10008</v>
      </c>
      <c r="E2799" s="18" t="s">
        <v>10007</v>
      </c>
      <c r="F2799" s="18"/>
      <c r="G2799" s="17"/>
      <c r="H2799" s="17" t="s">
        <v>28</v>
      </c>
      <c r="I2799" s="17"/>
      <c r="J2799" s="17"/>
      <c r="K2799" s="17"/>
      <c r="L2799" s="17"/>
      <c r="M2799" s="17"/>
      <c r="N2799" s="18"/>
      <c r="O2799" s="17" t="str">
        <f t="shared" si="127"/>
        <v>003104030020000-310403002</v>
      </c>
      <c r="P2799" s="17"/>
      <c r="XEO2799" s="8"/>
      <c r="XEP2799" s="8"/>
      <c r="XEQ2799" s="8"/>
      <c r="XER2799" s="8"/>
      <c r="XES2799" s="8"/>
      <c r="XET2799" s="8"/>
      <c r="XEU2799" s="8"/>
      <c r="XEV2799" s="8"/>
      <c r="XEW2799" s="8"/>
      <c r="XEX2799" s="8"/>
      <c r="XEY2799" s="8"/>
      <c r="XEZ2799" s="8"/>
      <c r="XFA2799" s="8"/>
    </row>
    <row r="2800" s="1" customFormat="1" ht="30" customHeight="1" spans="1:16381">
      <c r="A2800" s="11">
        <v>2773</v>
      </c>
      <c r="B2800" s="17" t="s">
        <v>10009</v>
      </c>
      <c r="C2800" s="17" t="s">
        <v>10010</v>
      </c>
      <c r="D2800" s="17" t="s">
        <v>10011</v>
      </c>
      <c r="E2800" s="18" t="s">
        <v>10010</v>
      </c>
      <c r="F2800" s="18"/>
      <c r="G2800" s="17"/>
      <c r="H2800" s="17" t="s">
        <v>28</v>
      </c>
      <c r="I2800" s="17"/>
      <c r="J2800" s="17"/>
      <c r="K2800" s="17"/>
      <c r="L2800" s="17"/>
      <c r="M2800" s="17"/>
      <c r="N2800" s="18"/>
      <c r="O2800" s="17" t="str">
        <f t="shared" si="127"/>
        <v>003104030030000-310403003</v>
      </c>
      <c r="P2800" s="17"/>
      <c r="XEO2800" s="8"/>
      <c r="XEP2800" s="8"/>
      <c r="XEQ2800" s="8"/>
      <c r="XER2800" s="8"/>
      <c r="XES2800" s="8"/>
      <c r="XET2800" s="8"/>
      <c r="XEU2800" s="8"/>
      <c r="XEV2800" s="8"/>
      <c r="XEW2800" s="8"/>
      <c r="XEX2800" s="8"/>
      <c r="XEY2800" s="8"/>
      <c r="XEZ2800" s="8"/>
      <c r="XFA2800" s="8"/>
    </row>
    <row r="2801" s="1" customFormat="1" ht="30" customHeight="1" spans="1:16381">
      <c r="A2801" s="11">
        <v>2774</v>
      </c>
      <c r="B2801" s="17" t="s">
        <v>10012</v>
      </c>
      <c r="C2801" s="17" t="s">
        <v>10013</v>
      </c>
      <c r="D2801" s="17" t="s">
        <v>10014</v>
      </c>
      <c r="E2801" s="18" t="s">
        <v>10013</v>
      </c>
      <c r="F2801" s="18"/>
      <c r="G2801" s="17"/>
      <c r="H2801" s="17" t="s">
        <v>28</v>
      </c>
      <c r="I2801" s="17"/>
      <c r="J2801" s="17"/>
      <c r="K2801" s="17"/>
      <c r="L2801" s="17"/>
      <c r="M2801" s="17"/>
      <c r="N2801" s="18"/>
      <c r="O2801" s="17" t="str">
        <f t="shared" si="127"/>
        <v>003104030040000-310403004</v>
      </c>
      <c r="P2801" s="17"/>
      <c r="XEO2801" s="8"/>
      <c r="XEP2801" s="8"/>
      <c r="XEQ2801" s="8"/>
      <c r="XER2801" s="8"/>
      <c r="XES2801" s="8"/>
      <c r="XET2801" s="8"/>
      <c r="XEU2801" s="8"/>
      <c r="XEV2801" s="8"/>
      <c r="XEW2801" s="8"/>
      <c r="XEX2801" s="8"/>
      <c r="XEY2801" s="8"/>
      <c r="XEZ2801" s="8"/>
      <c r="XFA2801" s="8"/>
    </row>
    <row r="2802" s="1" customFormat="1" ht="30" customHeight="1" spans="1:16381">
      <c r="A2802" s="11">
        <v>2775</v>
      </c>
      <c r="B2802" s="17" t="s">
        <v>10015</v>
      </c>
      <c r="C2802" s="17" t="s">
        <v>10016</v>
      </c>
      <c r="D2802" s="17" t="s">
        <v>10017</v>
      </c>
      <c r="E2802" s="18" t="s">
        <v>10016</v>
      </c>
      <c r="F2802" s="18"/>
      <c r="G2802" s="17"/>
      <c r="H2802" s="17" t="s">
        <v>28</v>
      </c>
      <c r="I2802" s="17"/>
      <c r="J2802" s="17"/>
      <c r="K2802" s="17"/>
      <c r="L2802" s="17"/>
      <c r="M2802" s="17"/>
      <c r="N2802" s="18"/>
      <c r="O2802" s="17" t="str">
        <f t="shared" si="127"/>
        <v>003104030050000-310403005</v>
      </c>
      <c r="P2802" s="17"/>
      <c r="XEO2802" s="8"/>
      <c r="XEP2802" s="8"/>
      <c r="XEQ2802" s="8"/>
      <c r="XER2802" s="8"/>
      <c r="XES2802" s="8"/>
      <c r="XET2802" s="8"/>
      <c r="XEU2802" s="8"/>
      <c r="XEV2802" s="8"/>
      <c r="XEW2802" s="8"/>
      <c r="XEX2802" s="8"/>
      <c r="XEY2802" s="8"/>
      <c r="XEZ2802" s="8"/>
      <c r="XFA2802" s="8"/>
    </row>
    <row r="2803" s="1" customFormat="1" ht="30" customHeight="1" spans="1:16381">
      <c r="A2803" s="11">
        <v>2776</v>
      </c>
      <c r="B2803" s="17" t="s">
        <v>10018</v>
      </c>
      <c r="C2803" s="17" t="s">
        <v>10019</v>
      </c>
      <c r="D2803" s="17" t="s">
        <v>10020</v>
      </c>
      <c r="E2803" s="18" t="s">
        <v>10019</v>
      </c>
      <c r="F2803" s="18"/>
      <c r="G2803" s="17"/>
      <c r="H2803" s="17" t="s">
        <v>28</v>
      </c>
      <c r="I2803" s="17" t="s">
        <v>8263</v>
      </c>
      <c r="J2803" s="17" t="s">
        <v>8264</v>
      </c>
      <c r="K2803" s="17" t="s">
        <v>8265</v>
      </c>
      <c r="L2803" s="17" t="s">
        <v>1566</v>
      </c>
      <c r="M2803" s="17" t="s">
        <v>1385</v>
      </c>
      <c r="N2803" s="18"/>
      <c r="O2803" s="17" t="str">
        <f t="shared" si="127"/>
        <v>003104030060000-310403006</v>
      </c>
      <c r="P2803" s="17"/>
      <c r="XEO2803" s="8"/>
      <c r="XEP2803" s="8"/>
      <c r="XEQ2803" s="8"/>
      <c r="XER2803" s="8"/>
      <c r="XES2803" s="8"/>
      <c r="XET2803" s="8"/>
      <c r="XEU2803" s="8"/>
      <c r="XEV2803" s="8"/>
      <c r="XEW2803" s="8"/>
      <c r="XEX2803" s="8"/>
      <c r="XEY2803" s="8"/>
      <c r="XEZ2803" s="8"/>
      <c r="XFA2803" s="8"/>
    </row>
    <row r="2804" s="1" customFormat="1" ht="30" customHeight="1" spans="1:16381">
      <c r="A2804" s="11">
        <v>2777</v>
      </c>
      <c r="B2804" s="17" t="s">
        <v>10021</v>
      </c>
      <c r="C2804" s="17" t="s">
        <v>10022</v>
      </c>
      <c r="D2804" s="17" t="s">
        <v>10023</v>
      </c>
      <c r="E2804" s="18" t="s">
        <v>10022</v>
      </c>
      <c r="F2804" s="18"/>
      <c r="G2804" s="17"/>
      <c r="H2804" s="17" t="s">
        <v>28</v>
      </c>
      <c r="I2804" s="17" t="s">
        <v>835</v>
      </c>
      <c r="J2804" s="17" t="s">
        <v>310</v>
      </c>
      <c r="K2804" s="17" t="s">
        <v>836</v>
      </c>
      <c r="L2804" s="17" t="s">
        <v>314</v>
      </c>
      <c r="M2804" s="17" t="s">
        <v>138</v>
      </c>
      <c r="N2804" s="18"/>
      <c r="O2804" s="17" t="str">
        <f t="shared" si="127"/>
        <v>003104030070000-310403007</v>
      </c>
      <c r="P2804" s="17"/>
      <c r="XEO2804" s="8"/>
      <c r="XEP2804" s="8"/>
      <c r="XEQ2804" s="8"/>
      <c r="XER2804" s="8"/>
      <c r="XES2804" s="8"/>
      <c r="XET2804" s="8"/>
      <c r="XEU2804" s="8"/>
      <c r="XEV2804" s="8"/>
      <c r="XEW2804" s="8"/>
      <c r="XEX2804" s="8"/>
      <c r="XEY2804" s="8"/>
      <c r="XEZ2804" s="8"/>
      <c r="XFA2804" s="8"/>
    </row>
    <row r="2805" s="1" customFormat="1" ht="30" customHeight="1" spans="1:16381">
      <c r="A2805" s="11">
        <v>2778</v>
      </c>
      <c r="B2805" s="17" t="s">
        <v>10024</v>
      </c>
      <c r="C2805" s="17" t="s">
        <v>10025</v>
      </c>
      <c r="D2805" s="17" t="s">
        <v>10026</v>
      </c>
      <c r="E2805" s="18" t="s">
        <v>10025</v>
      </c>
      <c r="F2805" s="18"/>
      <c r="G2805" s="17"/>
      <c r="H2805" s="17" t="s">
        <v>28</v>
      </c>
      <c r="I2805" s="17" t="s">
        <v>185</v>
      </c>
      <c r="J2805" s="17" t="s">
        <v>297</v>
      </c>
      <c r="K2805" s="17" t="s">
        <v>129</v>
      </c>
      <c r="L2805" s="17" t="s">
        <v>298</v>
      </c>
      <c r="M2805" s="17" t="s">
        <v>131</v>
      </c>
      <c r="N2805" s="18"/>
      <c r="O2805" s="17" t="str">
        <f t="shared" si="127"/>
        <v>003104030080000-310403008</v>
      </c>
      <c r="P2805" s="17"/>
      <c r="XEO2805" s="8"/>
      <c r="XEP2805" s="8"/>
      <c r="XEQ2805" s="8"/>
      <c r="XER2805" s="8"/>
      <c r="XES2805" s="8"/>
      <c r="XET2805" s="8"/>
      <c r="XEU2805" s="8"/>
      <c r="XEV2805" s="8"/>
      <c r="XEW2805" s="8"/>
      <c r="XEX2805" s="8"/>
      <c r="XEY2805" s="8"/>
      <c r="XEZ2805" s="8"/>
      <c r="XFA2805" s="8"/>
    </row>
    <row r="2806" s="1" customFormat="1" ht="30" customHeight="1" spans="1:16381">
      <c r="A2806" s="11">
        <v>2779</v>
      </c>
      <c r="B2806" s="17" t="s">
        <v>10027</v>
      </c>
      <c r="C2806" s="17" t="s">
        <v>10028</v>
      </c>
      <c r="D2806" s="17" t="s">
        <v>10029</v>
      </c>
      <c r="E2806" s="18" t="s">
        <v>10028</v>
      </c>
      <c r="F2806" s="18"/>
      <c r="G2806" s="17"/>
      <c r="H2806" s="17" t="s">
        <v>28</v>
      </c>
      <c r="I2806" s="17" t="s">
        <v>1272</v>
      </c>
      <c r="J2806" s="17" t="s">
        <v>1273</v>
      </c>
      <c r="K2806" s="17" t="s">
        <v>755</v>
      </c>
      <c r="L2806" s="17" t="s">
        <v>1145</v>
      </c>
      <c r="M2806" s="17" t="s">
        <v>738</v>
      </c>
      <c r="N2806" s="18" t="s">
        <v>10030</v>
      </c>
      <c r="O2806" s="17" t="str">
        <f t="shared" si="127"/>
        <v>003104030090000-310403009</v>
      </c>
      <c r="P2806" s="17"/>
      <c r="XEO2806" s="8"/>
      <c r="XEP2806" s="8"/>
      <c r="XEQ2806" s="8"/>
      <c r="XER2806" s="8"/>
      <c r="XES2806" s="8"/>
      <c r="XET2806" s="8"/>
      <c r="XEU2806" s="8"/>
      <c r="XEV2806" s="8"/>
      <c r="XEW2806" s="8"/>
      <c r="XEX2806" s="8"/>
      <c r="XEY2806" s="8"/>
      <c r="XEZ2806" s="8"/>
      <c r="XFA2806" s="8"/>
    </row>
    <row r="2807" s="1" customFormat="1" ht="30" customHeight="1" spans="1:16381">
      <c r="A2807" s="11">
        <v>2780</v>
      </c>
      <c r="B2807" s="17" t="s">
        <v>10031</v>
      </c>
      <c r="C2807" s="17" t="s">
        <v>10032</v>
      </c>
      <c r="D2807" s="17" t="s">
        <v>10033</v>
      </c>
      <c r="E2807" s="18" t="s">
        <v>10034</v>
      </c>
      <c r="F2807" s="18"/>
      <c r="G2807" s="17"/>
      <c r="H2807" s="17" t="s">
        <v>28</v>
      </c>
      <c r="I2807" s="17" t="s">
        <v>248</v>
      </c>
      <c r="J2807" s="17" t="s">
        <v>248</v>
      </c>
      <c r="K2807" s="17" t="s">
        <v>248</v>
      </c>
      <c r="L2807" s="17" t="s">
        <v>248</v>
      </c>
      <c r="M2807" s="17" t="s">
        <v>248</v>
      </c>
      <c r="N2807" s="18"/>
      <c r="O2807" s="17" t="str">
        <f t="shared" si="127"/>
        <v>003104030090001-310403009-1</v>
      </c>
      <c r="P2807" s="17"/>
      <c r="XEO2807" s="8"/>
      <c r="XEP2807" s="8"/>
      <c r="XEQ2807" s="8"/>
      <c r="XER2807" s="8"/>
      <c r="XES2807" s="8"/>
      <c r="XET2807" s="8"/>
      <c r="XEU2807" s="8"/>
      <c r="XEV2807" s="8"/>
      <c r="XEW2807" s="8"/>
      <c r="XEX2807" s="8"/>
      <c r="XEY2807" s="8"/>
      <c r="XEZ2807" s="8"/>
      <c r="XFA2807" s="8"/>
    </row>
    <row r="2808" s="1" customFormat="1" ht="30" customHeight="1" spans="1:16381">
      <c r="A2808" s="11">
        <v>2781</v>
      </c>
      <c r="B2808" s="17" t="s">
        <v>10035</v>
      </c>
      <c r="C2808" s="17" t="s">
        <v>10036</v>
      </c>
      <c r="D2808" s="17" t="s">
        <v>10037</v>
      </c>
      <c r="E2808" s="18" t="s">
        <v>10036</v>
      </c>
      <c r="F2808" s="18"/>
      <c r="G2808" s="17"/>
      <c r="H2808" s="17" t="s">
        <v>28</v>
      </c>
      <c r="I2808" s="17" t="s">
        <v>1272</v>
      </c>
      <c r="J2808" s="17" t="s">
        <v>1273</v>
      </c>
      <c r="K2808" s="17" t="s">
        <v>755</v>
      </c>
      <c r="L2808" s="17" t="s">
        <v>1145</v>
      </c>
      <c r="M2808" s="17" t="s">
        <v>738</v>
      </c>
      <c r="N2808" s="18"/>
      <c r="O2808" s="17" t="str">
        <f t="shared" si="127"/>
        <v>003104030100000-310403010</v>
      </c>
      <c r="P2808" s="17"/>
      <c r="XEO2808" s="8"/>
      <c r="XEP2808" s="8"/>
      <c r="XEQ2808" s="8"/>
      <c r="XER2808" s="8"/>
      <c r="XES2808" s="8"/>
      <c r="XET2808" s="8"/>
      <c r="XEU2808" s="8"/>
      <c r="XEV2808" s="8"/>
      <c r="XEW2808" s="8"/>
      <c r="XEX2808" s="8"/>
      <c r="XEY2808" s="8"/>
      <c r="XEZ2808" s="8"/>
      <c r="XFA2808" s="8"/>
    </row>
    <row r="2809" s="1" customFormat="1" ht="30" customHeight="1" spans="1:16381">
      <c r="A2809" s="11">
        <v>2782</v>
      </c>
      <c r="B2809" s="17" t="s">
        <v>10038</v>
      </c>
      <c r="C2809" s="17" t="s">
        <v>10039</v>
      </c>
      <c r="D2809" s="17" t="s">
        <v>10040</v>
      </c>
      <c r="E2809" s="18" t="s">
        <v>10039</v>
      </c>
      <c r="F2809" s="18" t="s">
        <v>10041</v>
      </c>
      <c r="G2809" s="17"/>
      <c r="H2809" s="17" t="s">
        <v>28</v>
      </c>
      <c r="I2809" s="17" t="s">
        <v>1272</v>
      </c>
      <c r="J2809" s="17" t="s">
        <v>1273</v>
      </c>
      <c r="K2809" s="17" t="s">
        <v>755</v>
      </c>
      <c r="L2809" s="17" t="s">
        <v>1145</v>
      </c>
      <c r="M2809" s="17" t="s">
        <v>738</v>
      </c>
      <c r="N2809" s="18"/>
      <c r="O2809" s="17" t="str">
        <f t="shared" si="127"/>
        <v>003104030110000-310403011</v>
      </c>
      <c r="P2809" s="17"/>
      <c r="XEO2809" s="8"/>
      <c r="XEP2809" s="8"/>
      <c r="XEQ2809" s="8"/>
      <c r="XER2809" s="8"/>
      <c r="XES2809" s="8"/>
      <c r="XET2809" s="8"/>
      <c r="XEU2809" s="8"/>
      <c r="XEV2809" s="8"/>
      <c r="XEW2809" s="8"/>
      <c r="XEX2809" s="8"/>
      <c r="XEY2809" s="8"/>
      <c r="XEZ2809" s="8"/>
      <c r="XFA2809" s="8"/>
    </row>
    <row r="2810" s="1" customFormat="1" ht="30" customHeight="1" spans="1:16381">
      <c r="A2810" s="11">
        <v>2783</v>
      </c>
      <c r="B2810" s="17" t="s">
        <v>10042</v>
      </c>
      <c r="C2810" s="17" t="s">
        <v>10043</v>
      </c>
      <c r="D2810" s="17" t="s">
        <v>10044</v>
      </c>
      <c r="E2810" s="18" t="s">
        <v>10045</v>
      </c>
      <c r="F2810" s="18"/>
      <c r="G2810" s="17"/>
      <c r="H2810" s="17" t="s">
        <v>28</v>
      </c>
      <c r="I2810" s="17" t="s">
        <v>1272</v>
      </c>
      <c r="J2810" s="17" t="s">
        <v>1273</v>
      </c>
      <c r="K2810" s="17" t="s">
        <v>755</v>
      </c>
      <c r="L2810" s="17" t="s">
        <v>1145</v>
      </c>
      <c r="M2810" s="17" t="s">
        <v>738</v>
      </c>
      <c r="N2810" s="18"/>
      <c r="O2810" s="17" t="str">
        <f t="shared" si="127"/>
        <v>003104030110100-310403011-1</v>
      </c>
      <c r="P2810" s="17"/>
      <c r="XEO2810" s="8"/>
      <c r="XEP2810" s="8"/>
      <c r="XEQ2810" s="8"/>
      <c r="XER2810" s="8"/>
      <c r="XES2810" s="8"/>
      <c r="XET2810" s="8"/>
      <c r="XEU2810" s="8"/>
      <c r="XEV2810" s="8"/>
      <c r="XEW2810" s="8"/>
      <c r="XEX2810" s="8"/>
      <c r="XEY2810" s="8"/>
      <c r="XEZ2810" s="8"/>
      <c r="XFA2810" s="8"/>
    </row>
    <row r="2811" s="1" customFormat="1" ht="30" customHeight="1" spans="1:16381">
      <c r="A2811" s="11">
        <v>2784</v>
      </c>
      <c r="B2811" s="17" t="s">
        <v>10046</v>
      </c>
      <c r="C2811" s="17" t="s">
        <v>10047</v>
      </c>
      <c r="D2811" s="17" t="s">
        <v>10048</v>
      </c>
      <c r="E2811" s="18" t="s">
        <v>10047</v>
      </c>
      <c r="F2811" s="18"/>
      <c r="G2811" s="17"/>
      <c r="H2811" s="17" t="s">
        <v>28</v>
      </c>
      <c r="I2811" s="17" t="s">
        <v>228</v>
      </c>
      <c r="J2811" s="17" t="s">
        <v>19</v>
      </c>
      <c r="K2811" s="17" t="s">
        <v>138</v>
      </c>
      <c r="L2811" s="17" t="s">
        <v>124</v>
      </c>
      <c r="M2811" s="17" t="s">
        <v>490</v>
      </c>
      <c r="N2811" s="18"/>
      <c r="O2811" s="17" t="str">
        <f t="shared" si="127"/>
        <v>003104030120000-310403012</v>
      </c>
      <c r="P2811" s="17"/>
      <c r="XEO2811" s="8"/>
      <c r="XEP2811" s="8"/>
      <c r="XEQ2811" s="8"/>
      <c r="XER2811" s="8"/>
      <c r="XES2811" s="8"/>
      <c r="XET2811" s="8"/>
      <c r="XEU2811" s="8"/>
      <c r="XEV2811" s="8"/>
      <c r="XEW2811" s="8"/>
      <c r="XEX2811" s="8"/>
      <c r="XEY2811" s="8"/>
      <c r="XEZ2811" s="8"/>
      <c r="XFA2811" s="8"/>
    </row>
    <row r="2812" s="1" customFormat="1" ht="30" customHeight="1" spans="1:16381">
      <c r="A2812" s="11">
        <v>2785</v>
      </c>
      <c r="B2812" s="17" t="s">
        <v>10049</v>
      </c>
      <c r="C2812" s="17" t="s">
        <v>10050</v>
      </c>
      <c r="D2812" s="17" t="s">
        <v>10051</v>
      </c>
      <c r="E2812" s="18" t="s">
        <v>10050</v>
      </c>
      <c r="F2812" s="18"/>
      <c r="G2812" s="17"/>
      <c r="H2812" s="17" t="s">
        <v>28</v>
      </c>
      <c r="I2812" s="17" t="s">
        <v>1272</v>
      </c>
      <c r="J2812" s="17" t="s">
        <v>1273</v>
      </c>
      <c r="K2812" s="17" t="s">
        <v>755</v>
      </c>
      <c r="L2812" s="17" t="s">
        <v>1145</v>
      </c>
      <c r="M2812" s="17" t="s">
        <v>738</v>
      </c>
      <c r="N2812" s="18"/>
      <c r="O2812" s="17" t="str">
        <f t="shared" si="127"/>
        <v>003104030130000-310403013</v>
      </c>
      <c r="P2812" s="17"/>
      <c r="XEO2812" s="8"/>
      <c r="XEP2812" s="8"/>
      <c r="XEQ2812" s="8"/>
      <c r="XER2812" s="8"/>
      <c r="XES2812" s="8"/>
      <c r="XET2812" s="8"/>
      <c r="XEU2812" s="8"/>
      <c r="XEV2812" s="8"/>
      <c r="XEW2812" s="8"/>
      <c r="XEX2812" s="8"/>
      <c r="XEY2812" s="8"/>
      <c r="XEZ2812" s="8"/>
      <c r="XFA2812" s="8"/>
    </row>
    <row r="2813" s="1" customFormat="1" ht="30" customHeight="1" spans="1:16381">
      <c r="A2813" s="11">
        <v>2786</v>
      </c>
      <c r="B2813" s="17" t="s">
        <v>10052</v>
      </c>
      <c r="C2813" s="17" t="s">
        <v>10053</v>
      </c>
      <c r="D2813" s="17" t="s">
        <v>10054</v>
      </c>
      <c r="E2813" s="18" t="s">
        <v>10053</v>
      </c>
      <c r="F2813" s="18"/>
      <c r="G2813" s="17"/>
      <c r="H2813" s="17" t="s">
        <v>28</v>
      </c>
      <c r="I2813" s="17" t="s">
        <v>397</v>
      </c>
      <c r="J2813" s="17" t="s">
        <v>131</v>
      </c>
      <c r="K2813" s="17" t="s">
        <v>248</v>
      </c>
      <c r="L2813" s="17" t="s">
        <v>132</v>
      </c>
      <c r="M2813" s="17" t="s">
        <v>836</v>
      </c>
      <c r="N2813" s="18"/>
      <c r="O2813" s="17" t="str">
        <f t="shared" si="127"/>
        <v>003104030140000-310403014</v>
      </c>
      <c r="P2813" s="17"/>
      <c r="XEO2813" s="8"/>
      <c r="XEP2813" s="8"/>
      <c r="XEQ2813" s="8"/>
      <c r="XER2813" s="8"/>
      <c r="XES2813" s="8"/>
      <c r="XET2813" s="8"/>
      <c r="XEU2813" s="8"/>
      <c r="XEV2813" s="8"/>
      <c r="XEW2813" s="8"/>
      <c r="XEX2813" s="8"/>
      <c r="XEY2813" s="8"/>
      <c r="XEZ2813" s="8"/>
      <c r="XFA2813" s="8"/>
    </row>
    <row r="2814" s="1" customFormat="1" ht="30" customHeight="1" spans="1:16381">
      <c r="A2814" s="11">
        <v>2787</v>
      </c>
      <c r="B2814" s="17" t="s">
        <v>10055</v>
      </c>
      <c r="C2814" s="17" t="s">
        <v>10056</v>
      </c>
      <c r="D2814" s="17" t="s">
        <v>10057</v>
      </c>
      <c r="E2814" s="18" t="s">
        <v>10056</v>
      </c>
      <c r="F2814" s="18"/>
      <c r="G2814" s="17"/>
      <c r="H2814" s="17" t="s">
        <v>28</v>
      </c>
      <c r="I2814" s="17" t="s">
        <v>1090</v>
      </c>
      <c r="J2814" s="17" t="s">
        <v>1091</v>
      </c>
      <c r="K2814" s="17" t="s">
        <v>132</v>
      </c>
      <c r="L2814" s="17" t="s">
        <v>1224</v>
      </c>
      <c r="M2814" s="17" t="s">
        <v>836</v>
      </c>
      <c r="N2814" s="18"/>
      <c r="O2814" s="17" t="str">
        <f t="shared" si="127"/>
        <v>003104030150000-310403015</v>
      </c>
      <c r="P2814" s="17"/>
      <c r="XEO2814" s="8"/>
      <c r="XEP2814" s="8"/>
      <c r="XEQ2814" s="8"/>
      <c r="XER2814" s="8"/>
      <c r="XES2814" s="8"/>
      <c r="XET2814" s="8"/>
      <c r="XEU2814" s="8"/>
      <c r="XEV2814" s="8"/>
      <c r="XEW2814" s="8"/>
      <c r="XEX2814" s="8"/>
      <c r="XEY2814" s="8"/>
      <c r="XEZ2814" s="8"/>
      <c r="XFA2814" s="8"/>
    </row>
    <row r="2815" s="1" customFormat="1" ht="30" customHeight="1" spans="1:16381">
      <c r="A2815" s="11">
        <v>2788</v>
      </c>
      <c r="B2815" s="17" t="s">
        <v>10058</v>
      </c>
      <c r="C2815" s="17" t="s">
        <v>10059</v>
      </c>
      <c r="D2815" s="17" t="s">
        <v>10060</v>
      </c>
      <c r="E2815" s="18" t="s">
        <v>10059</v>
      </c>
      <c r="F2815" s="18"/>
      <c r="G2815" s="17"/>
      <c r="H2815" s="17" t="s">
        <v>28</v>
      </c>
      <c r="I2815" s="17" t="s">
        <v>816</v>
      </c>
      <c r="J2815" s="17" t="s">
        <v>604</v>
      </c>
      <c r="K2815" s="17" t="s">
        <v>288</v>
      </c>
      <c r="L2815" s="17" t="s">
        <v>1245</v>
      </c>
      <c r="M2815" s="17" t="s">
        <v>932</v>
      </c>
      <c r="N2815" s="18" t="s">
        <v>9890</v>
      </c>
      <c r="O2815" s="17" t="str">
        <f t="shared" si="127"/>
        <v>003104030160000-310403016</v>
      </c>
      <c r="P2815" s="17"/>
      <c r="XEO2815" s="8"/>
      <c r="XEP2815" s="8"/>
      <c r="XEQ2815" s="8"/>
      <c r="XER2815" s="8"/>
      <c r="XES2815" s="8"/>
      <c r="XET2815" s="8"/>
      <c r="XEU2815" s="8"/>
      <c r="XEV2815" s="8"/>
      <c r="XEW2815" s="8"/>
      <c r="XEX2815" s="8"/>
      <c r="XEY2815" s="8"/>
      <c r="XEZ2815" s="8"/>
      <c r="XFA2815" s="8"/>
    </row>
    <row r="2816" s="1" customFormat="1" ht="30" customHeight="1" spans="1:16381">
      <c r="A2816" s="11">
        <v>2789</v>
      </c>
      <c r="B2816" s="17" t="s">
        <v>10058</v>
      </c>
      <c r="C2816" s="17" t="s">
        <v>10059</v>
      </c>
      <c r="D2816" s="17" t="s">
        <v>10061</v>
      </c>
      <c r="E2816" s="18" t="s">
        <v>10062</v>
      </c>
      <c r="F2816" s="18"/>
      <c r="G2816" s="17"/>
      <c r="H2816" s="17" t="s">
        <v>28</v>
      </c>
      <c r="I2816" s="17" t="s">
        <v>816</v>
      </c>
      <c r="J2816" s="17" t="s">
        <v>604</v>
      </c>
      <c r="K2816" s="17" t="s">
        <v>288</v>
      </c>
      <c r="L2816" s="17" t="s">
        <v>1245</v>
      </c>
      <c r="M2816" s="17" t="s">
        <v>932</v>
      </c>
      <c r="N2816" s="18"/>
      <c r="O2816" s="17" t="str">
        <f t="shared" si="127"/>
        <v>003104030160000-310403016-1</v>
      </c>
      <c r="P2816" s="17"/>
      <c r="XEO2816" s="8"/>
      <c r="XEP2816" s="8"/>
      <c r="XEQ2816" s="8"/>
      <c r="XER2816" s="8"/>
      <c r="XES2816" s="8"/>
      <c r="XET2816" s="8"/>
      <c r="XEU2816" s="8"/>
      <c r="XEV2816" s="8"/>
      <c r="XEW2816" s="8"/>
      <c r="XEX2816" s="8"/>
      <c r="XEY2816" s="8"/>
      <c r="XEZ2816" s="8"/>
      <c r="XFA2816" s="8"/>
    </row>
    <row r="2817" s="1" customFormat="1" ht="30" customHeight="1" spans="1:16381">
      <c r="A2817" s="11">
        <v>2790</v>
      </c>
      <c r="B2817" s="17" t="s">
        <v>10058</v>
      </c>
      <c r="C2817" s="17" t="s">
        <v>10059</v>
      </c>
      <c r="D2817" s="17" t="s">
        <v>10063</v>
      </c>
      <c r="E2817" s="18" t="s">
        <v>10064</v>
      </c>
      <c r="F2817" s="18"/>
      <c r="G2817" s="17"/>
      <c r="H2817" s="17" t="s">
        <v>28</v>
      </c>
      <c r="I2817" s="17" t="s">
        <v>816</v>
      </c>
      <c r="J2817" s="17" t="s">
        <v>604</v>
      </c>
      <c r="K2817" s="17" t="s">
        <v>288</v>
      </c>
      <c r="L2817" s="17" t="s">
        <v>1245</v>
      </c>
      <c r="M2817" s="17" t="s">
        <v>932</v>
      </c>
      <c r="N2817" s="18"/>
      <c r="O2817" s="17" t="str">
        <f t="shared" si="127"/>
        <v>003104030160000-310403016-2</v>
      </c>
      <c r="P2817" s="17"/>
      <c r="XEO2817" s="8"/>
      <c r="XEP2817" s="8"/>
      <c r="XEQ2817" s="8"/>
      <c r="XER2817" s="8"/>
      <c r="XES2817" s="8"/>
      <c r="XET2817" s="8"/>
      <c r="XEU2817" s="8"/>
      <c r="XEV2817" s="8"/>
      <c r="XEW2817" s="8"/>
      <c r="XEX2817" s="8"/>
      <c r="XEY2817" s="8"/>
      <c r="XEZ2817" s="8"/>
      <c r="XFA2817" s="8"/>
    </row>
    <row r="2818" s="1" customFormat="1" ht="30" customHeight="1" spans="1:16381">
      <c r="A2818" s="11">
        <v>2791</v>
      </c>
      <c r="B2818" s="17" t="s">
        <v>10058</v>
      </c>
      <c r="C2818" s="17" t="s">
        <v>10059</v>
      </c>
      <c r="D2818" s="17" t="s">
        <v>10065</v>
      </c>
      <c r="E2818" s="18" t="s">
        <v>10066</v>
      </c>
      <c r="F2818" s="18"/>
      <c r="G2818" s="17"/>
      <c r="H2818" s="17" t="s">
        <v>28</v>
      </c>
      <c r="I2818" s="17" t="s">
        <v>816</v>
      </c>
      <c r="J2818" s="17" t="s">
        <v>604</v>
      </c>
      <c r="K2818" s="17" t="s">
        <v>288</v>
      </c>
      <c r="L2818" s="17" t="s">
        <v>1245</v>
      </c>
      <c r="M2818" s="17" t="s">
        <v>932</v>
      </c>
      <c r="N2818" s="18"/>
      <c r="O2818" s="17" t="str">
        <f t="shared" si="127"/>
        <v>003104030160000-310403016-3</v>
      </c>
      <c r="P2818" s="17"/>
      <c r="XEO2818" s="8"/>
      <c r="XEP2818" s="8"/>
      <c r="XEQ2818" s="8"/>
      <c r="XER2818" s="8"/>
      <c r="XES2818" s="8"/>
      <c r="XET2818" s="8"/>
      <c r="XEU2818" s="8"/>
      <c r="XEV2818" s="8"/>
      <c r="XEW2818" s="8"/>
      <c r="XEX2818" s="8"/>
      <c r="XEY2818" s="8"/>
      <c r="XEZ2818" s="8"/>
      <c r="XFA2818" s="8"/>
    </row>
    <row r="2819" s="1" customFormat="1" ht="30" customHeight="1" spans="1:16381">
      <c r="A2819" s="11">
        <v>2792</v>
      </c>
      <c r="B2819" s="17"/>
      <c r="C2819" s="17"/>
      <c r="D2819" s="17" t="s">
        <v>10067</v>
      </c>
      <c r="E2819" s="18" t="s">
        <v>10068</v>
      </c>
      <c r="F2819" s="18"/>
      <c r="G2819" s="17" t="s">
        <v>10069</v>
      </c>
      <c r="H2819" s="17"/>
      <c r="I2819" s="17"/>
      <c r="J2819" s="17"/>
      <c r="K2819" s="17"/>
      <c r="L2819" s="17"/>
      <c r="M2819" s="17"/>
      <c r="N2819" s="18"/>
      <c r="O2819" s="17"/>
      <c r="P2819" s="17"/>
      <c r="XEO2819" s="8"/>
      <c r="XEP2819" s="8"/>
      <c r="XEQ2819" s="8"/>
      <c r="XER2819" s="8"/>
      <c r="XES2819" s="8"/>
      <c r="XET2819" s="8"/>
      <c r="XEU2819" s="8"/>
      <c r="XEV2819" s="8"/>
      <c r="XEW2819" s="8"/>
      <c r="XEX2819" s="8"/>
      <c r="XEY2819" s="8"/>
      <c r="XEZ2819" s="8"/>
      <c r="XFA2819" s="8"/>
    </row>
    <row r="2820" s="1" customFormat="1" ht="30" customHeight="1" spans="1:16381">
      <c r="A2820" s="11">
        <v>2793</v>
      </c>
      <c r="B2820" s="17"/>
      <c r="C2820" s="17"/>
      <c r="D2820" s="17" t="s">
        <v>10070</v>
      </c>
      <c r="E2820" s="18" t="s">
        <v>10071</v>
      </c>
      <c r="F2820" s="18"/>
      <c r="G2820" s="17"/>
      <c r="H2820" s="17"/>
      <c r="I2820" s="17"/>
      <c r="J2820" s="17"/>
      <c r="K2820" s="17"/>
      <c r="L2820" s="17"/>
      <c r="M2820" s="17"/>
      <c r="N2820" s="18"/>
      <c r="O2820" s="17"/>
      <c r="P2820" s="17"/>
      <c r="XEO2820" s="8"/>
      <c r="XEP2820" s="8"/>
      <c r="XEQ2820" s="8"/>
      <c r="XER2820" s="8"/>
      <c r="XES2820" s="8"/>
      <c r="XET2820" s="8"/>
      <c r="XEU2820" s="8"/>
      <c r="XEV2820" s="8"/>
      <c r="XEW2820" s="8"/>
      <c r="XEX2820" s="8"/>
      <c r="XEY2820" s="8"/>
      <c r="XEZ2820" s="8"/>
      <c r="XFA2820" s="8"/>
    </row>
    <row r="2821" s="1" customFormat="1" ht="30" customHeight="1" spans="1:16381">
      <c r="A2821" s="11">
        <v>2794</v>
      </c>
      <c r="B2821" s="17" t="s">
        <v>10072</v>
      </c>
      <c r="C2821" s="17" t="s">
        <v>10073</v>
      </c>
      <c r="D2821" s="17" t="s">
        <v>10074</v>
      </c>
      <c r="E2821" s="18" t="s">
        <v>10073</v>
      </c>
      <c r="F2821" s="18" t="s">
        <v>10075</v>
      </c>
      <c r="G2821" s="17"/>
      <c r="H2821" s="17" t="s">
        <v>28</v>
      </c>
      <c r="I2821" s="17" t="s">
        <v>314</v>
      </c>
      <c r="J2821" s="17" t="s">
        <v>228</v>
      </c>
      <c r="K2821" s="17" t="s">
        <v>19</v>
      </c>
      <c r="L2821" s="17" t="s">
        <v>138</v>
      </c>
      <c r="M2821" s="17" t="s">
        <v>311</v>
      </c>
      <c r="N2821" s="18" t="s">
        <v>10076</v>
      </c>
      <c r="O2821" s="17" t="str">
        <f t="shared" ref="O2821:O2841" si="128">CONCATENATE(B2821,"-",D2821)</f>
        <v>003105010010000-310501001</v>
      </c>
      <c r="P2821" s="17"/>
      <c r="XEO2821" s="8"/>
      <c r="XEP2821" s="8"/>
      <c r="XEQ2821" s="8"/>
      <c r="XER2821" s="8"/>
      <c r="XES2821" s="8"/>
      <c r="XET2821" s="8"/>
      <c r="XEU2821" s="8"/>
      <c r="XEV2821" s="8"/>
      <c r="XEW2821" s="8"/>
      <c r="XEX2821" s="8"/>
      <c r="XEY2821" s="8"/>
      <c r="XEZ2821" s="8"/>
      <c r="XFA2821" s="8"/>
    </row>
    <row r="2822" s="1" customFormat="1" ht="30" customHeight="1" spans="1:16381">
      <c r="A2822" s="11">
        <v>2795</v>
      </c>
      <c r="B2822" s="17" t="s">
        <v>10077</v>
      </c>
      <c r="C2822" s="17" t="s">
        <v>10078</v>
      </c>
      <c r="D2822" s="17" t="s">
        <v>10079</v>
      </c>
      <c r="E2822" s="18" t="s">
        <v>10080</v>
      </c>
      <c r="F2822" s="18"/>
      <c r="G2822" s="17"/>
      <c r="H2822" s="17" t="s">
        <v>28</v>
      </c>
      <c r="I2822" s="17" t="s">
        <v>49</v>
      </c>
      <c r="J2822" s="17" t="s">
        <v>49</v>
      </c>
      <c r="K2822" s="17" t="s">
        <v>44</v>
      </c>
      <c r="L2822" s="17" t="s">
        <v>44</v>
      </c>
      <c r="M2822" s="17" t="s">
        <v>39</v>
      </c>
      <c r="N2822" s="18"/>
      <c r="O2822" s="17" t="str">
        <f t="shared" si="128"/>
        <v>003105010010001-310501001-1</v>
      </c>
      <c r="P2822" s="17"/>
      <c r="XEO2822" s="8"/>
      <c r="XEP2822" s="8"/>
      <c r="XEQ2822" s="8"/>
      <c r="XER2822" s="8"/>
      <c r="XES2822" s="8"/>
      <c r="XET2822" s="8"/>
      <c r="XEU2822" s="8"/>
      <c r="XEV2822" s="8"/>
      <c r="XEW2822" s="8"/>
      <c r="XEX2822" s="8"/>
      <c r="XEY2822" s="8"/>
      <c r="XEZ2822" s="8"/>
      <c r="XFA2822" s="8"/>
    </row>
    <row r="2823" s="1" customFormat="1" ht="30" customHeight="1" spans="1:16381">
      <c r="A2823" s="11">
        <v>2796</v>
      </c>
      <c r="B2823" s="17" t="s">
        <v>10081</v>
      </c>
      <c r="C2823" s="17" t="s">
        <v>10082</v>
      </c>
      <c r="D2823" s="17" t="s">
        <v>10083</v>
      </c>
      <c r="E2823" s="18" t="s">
        <v>10084</v>
      </c>
      <c r="F2823" s="18"/>
      <c r="G2823" s="17"/>
      <c r="H2823" s="17" t="s">
        <v>28</v>
      </c>
      <c r="I2823" s="17" t="s">
        <v>314</v>
      </c>
      <c r="J2823" s="17" t="s">
        <v>228</v>
      </c>
      <c r="K2823" s="17" t="s">
        <v>19</v>
      </c>
      <c r="L2823" s="17" t="s">
        <v>138</v>
      </c>
      <c r="M2823" s="17" t="s">
        <v>311</v>
      </c>
      <c r="N2823" s="18"/>
      <c r="O2823" s="17" t="str">
        <f t="shared" si="128"/>
        <v>003105010010100-310501001-2</v>
      </c>
      <c r="P2823" s="17"/>
      <c r="XEO2823" s="8"/>
      <c r="XEP2823" s="8"/>
      <c r="XEQ2823" s="8"/>
      <c r="XER2823" s="8"/>
      <c r="XES2823" s="8"/>
      <c r="XET2823" s="8"/>
      <c r="XEU2823" s="8"/>
      <c r="XEV2823" s="8"/>
      <c r="XEW2823" s="8"/>
      <c r="XEX2823" s="8"/>
      <c r="XEY2823" s="8"/>
      <c r="XEZ2823" s="8"/>
      <c r="XFA2823" s="8"/>
    </row>
    <row r="2824" s="1" customFormat="1" ht="30" customHeight="1" spans="1:16381">
      <c r="A2824" s="11">
        <v>2797</v>
      </c>
      <c r="B2824" s="17" t="s">
        <v>10085</v>
      </c>
      <c r="C2824" s="17" t="s">
        <v>10086</v>
      </c>
      <c r="D2824" s="17" t="s">
        <v>10087</v>
      </c>
      <c r="E2824" s="18" t="s">
        <v>10086</v>
      </c>
      <c r="F2824" s="18" t="s">
        <v>10088</v>
      </c>
      <c r="G2824" s="17"/>
      <c r="H2824" s="17" t="s">
        <v>28</v>
      </c>
      <c r="I2824" s="17" t="s">
        <v>44</v>
      </c>
      <c r="J2824" s="17" t="s">
        <v>44</v>
      </c>
      <c r="K2824" s="17" t="s">
        <v>44</v>
      </c>
      <c r="L2824" s="17" t="s">
        <v>44</v>
      </c>
      <c r="M2824" s="17" t="s">
        <v>39</v>
      </c>
      <c r="N2824" s="18"/>
      <c r="O2824" s="17" t="str">
        <f t="shared" si="128"/>
        <v>003105010020000-310501002</v>
      </c>
      <c r="P2824" s="17"/>
      <c r="XEO2824" s="8"/>
      <c r="XEP2824" s="8"/>
      <c r="XEQ2824" s="8"/>
      <c r="XER2824" s="8"/>
      <c r="XES2824" s="8"/>
      <c r="XET2824" s="8"/>
      <c r="XEU2824" s="8"/>
      <c r="XEV2824" s="8"/>
      <c r="XEW2824" s="8"/>
      <c r="XEX2824" s="8"/>
      <c r="XEY2824" s="8"/>
      <c r="XEZ2824" s="8"/>
      <c r="XFA2824" s="8"/>
    </row>
    <row r="2825" s="1" customFormat="1" ht="30" customHeight="1" spans="1:16381">
      <c r="A2825" s="11">
        <v>2798</v>
      </c>
      <c r="B2825" s="17" t="s">
        <v>10089</v>
      </c>
      <c r="C2825" s="17" t="s">
        <v>10090</v>
      </c>
      <c r="D2825" s="17" t="s">
        <v>10091</v>
      </c>
      <c r="E2825" s="18" t="s">
        <v>10092</v>
      </c>
      <c r="F2825" s="18"/>
      <c r="G2825" s="17"/>
      <c r="H2825" s="17" t="s">
        <v>28</v>
      </c>
      <c r="I2825" s="17" t="s">
        <v>39</v>
      </c>
      <c r="J2825" s="17" t="s">
        <v>39</v>
      </c>
      <c r="K2825" s="17" t="s">
        <v>39</v>
      </c>
      <c r="L2825" s="17" t="s">
        <v>39</v>
      </c>
      <c r="M2825" s="17" t="s">
        <v>39</v>
      </c>
      <c r="N2825" s="18"/>
      <c r="O2825" s="17" t="str">
        <f t="shared" si="128"/>
        <v>003105010030000-310501003</v>
      </c>
      <c r="P2825" s="17"/>
      <c r="XEO2825" s="8"/>
      <c r="XEP2825" s="8"/>
      <c r="XEQ2825" s="8"/>
      <c r="XER2825" s="8"/>
      <c r="XES2825" s="8"/>
      <c r="XET2825" s="8"/>
      <c r="XEU2825" s="8"/>
      <c r="XEV2825" s="8"/>
      <c r="XEW2825" s="8"/>
      <c r="XEX2825" s="8"/>
      <c r="XEY2825" s="8"/>
      <c r="XEZ2825" s="8"/>
      <c r="XFA2825" s="8"/>
    </row>
    <row r="2826" s="1" customFormat="1" ht="30" customHeight="1" spans="1:16381">
      <c r="A2826" s="11">
        <v>2799</v>
      </c>
      <c r="B2826" s="17" t="s">
        <v>10093</v>
      </c>
      <c r="C2826" s="17" t="s">
        <v>10094</v>
      </c>
      <c r="D2826" s="17" t="s">
        <v>10095</v>
      </c>
      <c r="E2826" s="18" t="s">
        <v>10094</v>
      </c>
      <c r="F2826" s="18"/>
      <c r="G2826" s="17"/>
      <c r="H2826" s="17" t="s">
        <v>28</v>
      </c>
      <c r="I2826" s="17" t="s">
        <v>39</v>
      </c>
      <c r="J2826" s="17" t="s">
        <v>39</v>
      </c>
      <c r="K2826" s="17" t="s">
        <v>39</v>
      </c>
      <c r="L2826" s="17" t="s">
        <v>39</v>
      </c>
      <c r="M2826" s="17" t="s">
        <v>39</v>
      </c>
      <c r="N2826" s="18"/>
      <c r="O2826" s="17" t="str">
        <f t="shared" si="128"/>
        <v>003105010040000-310501004</v>
      </c>
      <c r="P2826" s="17"/>
      <c r="XEO2826" s="8"/>
      <c r="XEP2826" s="8"/>
      <c r="XEQ2826" s="8"/>
      <c r="XER2826" s="8"/>
      <c r="XES2826" s="8"/>
      <c r="XET2826" s="8"/>
      <c r="XEU2826" s="8"/>
      <c r="XEV2826" s="8"/>
      <c r="XEW2826" s="8"/>
      <c r="XEX2826" s="8"/>
      <c r="XEY2826" s="8"/>
      <c r="XEZ2826" s="8"/>
      <c r="XFA2826" s="8"/>
    </row>
    <row r="2827" s="1" customFormat="1" ht="30" customHeight="1" spans="1:16381">
      <c r="A2827" s="11">
        <v>2800</v>
      </c>
      <c r="B2827" s="17" t="s">
        <v>10096</v>
      </c>
      <c r="C2827" s="17" t="s">
        <v>10097</v>
      </c>
      <c r="D2827" s="17" t="s">
        <v>10098</v>
      </c>
      <c r="E2827" s="18" t="s">
        <v>10097</v>
      </c>
      <c r="F2827" s="18" t="s">
        <v>10099</v>
      </c>
      <c r="G2827" s="17"/>
      <c r="H2827" s="17" t="s">
        <v>28</v>
      </c>
      <c r="I2827" s="17" t="s">
        <v>39</v>
      </c>
      <c r="J2827" s="17" t="s">
        <v>39</v>
      </c>
      <c r="K2827" s="17" t="s">
        <v>39</v>
      </c>
      <c r="L2827" s="17" t="s">
        <v>39</v>
      </c>
      <c r="M2827" s="17" t="s">
        <v>39</v>
      </c>
      <c r="N2827" s="18"/>
      <c r="O2827" s="17" t="str">
        <f t="shared" si="128"/>
        <v>003105010050000-310501005</v>
      </c>
      <c r="P2827" s="17"/>
      <c r="XEO2827" s="8"/>
      <c r="XEP2827" s="8"/>
      <c r="XEQ2827" s="8"/>
      <c r="XER2827" s="8"/>
      <c r="XES2827" s="8"/>
      <c r="XET2827" s="8"/>
      <c r="XEU2827" s="8"/>
      <c r="XEV2827" s="8"/>
      <c r="XEW2827" s="8"/>
      <c r="XEX2827" s="8"/>
      <c r="XEY2827" s="8"/>
      <c r="XEZ2827" s="8"/>
      <c r="XFA2827" s="8"/>
    </row>
    <row r="2828" s="1" customFormat="1" ht="30" customHeight="1" spans="1:16381">
      <c r="A2828" s="11">
        <v>2801</v>
      </c>
      <c r="B2828" s="17" t="s">
        <v>10100</v>
      </c>
      <c r="C2828" s="17" t="s">
        <v>10101</v>
      </c>
      <c r="D2828" s="17" t="s">
        <v>10102</v>
      </c>
      <c r="E2828" s="18" t="s">
        <v>10103</v>
      </c>
      <c r="F2828" s="18"/>
      <c r="G2828" s="17"/>
      <c r="H2828" s="17" t="s">
        <v>28</v>
      </c>
      <c r="I2828" s="17" t="s">
        <v>39</v>
      </c>
      <c r="J2828" s="17" t="s">
        <v>39</v>
      </c>
      <c r="K2828" s="17" t="s">
        <v>39</v>
      </c>
      <c r="L2828" s="17" t="s">
        <v>39</v>
      </c>
      <c r="M2828" s="17" t="s">
        <v>39</v>
      </c>
      <c r="N2828" s="18"/>
      <c r="O2828" s="17" t="str">
        <f t="shared" si="128"/>
        <v>003105010050100-310501005-1</v>
      </c>
      <c r="P2828" s="17"/>
      <c r="XEO2828" s="8"/>
      <c r="XEP2828" s="8"/>
      <c r="XEQ2828" s="8"/>
      <c r="XER2828" s="8"/>
      <c r="XES2828" s="8"/>
      <c r="XET2828" s="8"/>
      <c r="XEU2828" s="8"/>
      <c r="XEV2828" s="8"/>
      <c r="XEW2828" s="8"/>
      <c r="XEX2828" s="8"/>
      <c r="XEY2828" s="8"/>
      <c r="XEZ2828" s="8"/>
      <c r="XFA2828" s="8"/>
    </row>
    <row r="2829" s="1" customFormat="1" ht="30" customHeight="1" spans="1:16381">
      <c r="A2829" s="11">
        <v>2802</v>
      </c>
      <c r="B2829" s="17" t="s">
        <v>10104</v>
      </c>
      <c r="C2829" s="17" t="s">
        <v>10105</v>
      </c>
      <c r="D2829" s="17" t="s">
        <v>10106</v>
      </c>
      <c r="E2829" s="18" t="s">
        <v>10105</v>
      </c>
      <c r="F2829" s="18" t="s">
        <v>10107</v>
      </c>
      <c r="G2829" s="17"/>
      <c r="H2829" s="17" t="s">
        <v>28</v>
      </c>
      <c r="I2829" s="17" t="s">
        <v>48</v>
      </c>
      <c r="J2829" s="17" t="s">
        <v>49</v>
      </c>
      <c r="K2829" s="17" t="s">
        <v>49</v>
      </c>
      <c r="L2829" s="17" t="s">
        <v>49</v>
      </c>
      <c r="M2829" s="17" t="s">
        <v>44</v>
      </c>
      <c r="N2829" s="18"/>
      <c r="O2829" s="17" t="str">
        <f t="shared" si="128"/>
        <v>003105010060000-310501006</v>
      </c>
      <c r="P2829" s="17"/>
      <c r="XEO2829" s="8"/>
      <c r="XEP2829" s="8"/>
      <c r="XEQ2829" s="8"/>
      <c r="XER2829" s="8"/>
      <c r="XES2829" s="8"/>
      <c r="XET2829" s="8"/>
      <c r="XEU2829" s="8"/>
      <c r="XEV2829" s="8"/>
      <c r="XEW2829" s="8"/>
      <c r="XEX2829" s="8"/>
      <c r="XEY2829" s="8"/>
      <c r="XEZ2829" s="8"/>
      <c r="XFA2829" s="8"/>
    </row>
    <row r="2830" s="1" customFormat="1" ht="30" customHeight="1" spans="1:16381">
      <c r="A2830" s="11">
        <v>2803</v>
      </c>
      <c r="B2830" s="17" t="s">
        <v>10108</v>
      </c>
      <c r="C2830" s="17" t="s">
        <v>10109</v>
      </c>
      <c r="D2830" s="17" t="s">
        <v>10110</v>
      </c>
      <c r="E2830" s="18" t="s">
        <v>10111</v>
      </c>
      <c r="F2830" s="18"/>
      <c r="G2830" s="17"/>
      <c r="H2830" s="17" t="s">
        <v>28</v>
      </c>
      <c r="I2830" s="17" t="s">
        <v>48</v>
      </c>
      <c r="J2830" s="17" t="s">
        <v>49</v>
      </c>
      <c r="K2830" s="17" t="s">
        <v>49</v>
      </c>
      <c r="L2830" s="17" t="s">
        <v>49</v>
      </c>
      <c r="M2830" s="17" t="s">
        <v>44</v>
      </c>
      <c r="N2830" s="18"/>
      <c r="O2830" s="17" t="str">
        <f t="shared" si="128"/>
        <v>003105010060100-310501006-1</v>
      </c>
      <c r="P2830" s="17"/>
      <c r="XEO2830" s="8"/>
      <c r="XEP2830" s="8"/>
      <c r="XEQ2830" s="8"/>
      <c r="XER2830" s="8"/>
      <c r="XES2830" s="8"/>
      <c r="XET2830" s="8"/>
      <c r="XEU2830" s="8"/>
      <c r="XEV2830" s="8"/>
      <c r="XEW2830" s="8"/>
      <c r="XEX2830" s="8"/>
      <c r="XEY2830" s="8"/>
      <c r="XEZ2830" s="8"/>
      <c r="XFA2830" s="8"/>
    </row>
    <row r="2831" s="1" customFormat="1" ht="30" customHeight="1" spans="1:16381">
      <c r="A2831" s="11">
        <v>2804</v>
      </c>
      <c r="B2831" s="17" t="s">
        <v>10104</v>
      </c>
      <c r="C2831" s="17" t="s">
        <v>10105</v>
      </c>
      <c r="D2831" s="17" t="s">
        <v>10112</v>
      </c>
      <c r="E2831" s="18" t="s">
        <v>10113</v>
      </c>
      <c r="F2831" s="18"/>
      <c r="G2831" s="17"/>
      <c r="H2831" s="17" t="s">
        <v>28</v>
      </c>
      <c r="I2831" s="17" t="s">
        <v>48</v>
      </c>
      <c r="J2831" s="17" t="s">
        <v>49</v>
      </c>
      <c r="K2831" s="17" t="s">
        <v>49</v>
      </c>
      <c r="L2831" s="17" t="s">
        <v>49</v>
      </c>
      <c r="M2831" s="17" t="s">
        <v>44</v>
      </c>
      <c r="N2831" s="18"/>
      <c r="O2831" s="17" t="str">
        <f t="shared" si="128"/>
        <v>003105010060000-310501006-2</v>
      </c>
      <c r="P2831" s="17"/>
      <c r="XEO2831" s="8"/>
      <c r="XEP2831" s="8"/>
      <c r="XEQ2831" s="8"/>
      <c r="XER2831" s="8"/>
      <c r="XES2831" s="8"/>
      <c r="XET2831" s="8"/>
      <c r="XEU2831" s="8"/>
      <c r="XEV2831" s="8"/>
      <c r="XEW2831" s="8"/>
      <c r="XEX2831" s="8"/>
      <c r="XEY2831" s="8"/>
      <c r="XEZ2831" s="8"/>
      <c r="XFA2831" s="8"/>
    </row>
    <row r="2832" s="1" customFormat="1" ht="30" customHeight="1" spans="1:16381">
      <c r="A2832" s="11">
        <v>2805</v>
      </c>
      <c r="B2832" s="17" t="s">
        <v>10114</v>
      </c>
      <c r="C2832" s="17" t="s">
        <v>10115</v>
      </c>
      <c r="D2832" s="17" t="s">
        <v>10116</v>
      </c>
      <c r="E2832" s="18" t="s">
        <v>10115</v>
      </c>
      <c r="F2832" s="18" t="s">
        <v>10117</v>
      </c>
      <c r="G2832" s="17" t="s">
        <v>10118</v>
      </c>
      <c r="H2832" s="17" t="s">
        <v>10119</v>
      </c>
      <c r="I2832" s="17" t="s">
        <v>124</v>
      </c>
      <c r="J2832" s="17" t="s">
        <v>124</v>
      </c>
      <c r="K2832" s="17" t="s">
        <v>311</v>
      </c>
      <c r="L2832" s="17" t="s">
        <v>490</v>
      </c>
      <c r="M2832" s="17" t="s">
        <v>47</v>
      </c>
      <c r="N2832" s="18"/>
      <c r="O2832" s="17" t="str">
        <f t="shared" si="128"/>
        <v>003105010070000-310501007</v>
      </c>
      <c r="P2832" s="17"/>
      <c r="XEO2832" s="8"/>
      <c r="XEP2832" s="8"/>
      <c r="XEQ2832" s="8"/>
      <c r="XER2832" s="8"/>
      <c r="XES2832" s="8"/>
      <c r="XET2832" s="8"/>
      <c r="XEU2832" s="8"/>
      <c r="XEV2832" s="8"/>
      <c r="XEW2832" s="8"/>
      <c r="XEX2832" s="8"/>
      <c r="XEY2832" s="8"/>
      <c r="XEZ2832" s="8"/>
      <c r="XFA2832" s="8"/>
    </row>
    <row r="2833" s="1" customFormat="1" ht="30" customHeight="1" spans="1:16381">
      <c r="A2833" s="11">
        <v>2806</v>
      </c>
      <c r="B2833" s="17" t="s">
        <v>10120</v>
      </c>
      <c r="C2833" s="17" t="s">
        <v>10121</v>
      </c>
      <c r="D2833" s="17" t="s">
        <v>10122</v>
      </c>
      <c r="E2833" s="18" t="s">
        <v>10121</v>
      </c>
      <c r="F2833" s="18" t="s">
        <v>10123</v>
      </c>
      <c r="G2833" s="17" t="s">
        <v>10118</v>
      </c>
      <c r="H2833" s="17" t="s">
        <v>10119</v>
      </c>
      <c r="I2833" s="17" t="s">
        <v>314</v>
      </c>
      <c r="J2833" s="17" t="s">
        <v>228</v>
      </c>
      <c r="K2833" s="17" t="s">
        <v>19</v>
      </c>
      <c r="L2833" s="17" t="s">
        <v>138</v>
      </c>
      <c r="M2833" s="17" t="s">
        <v>311</v>
      </c>
      <c r="N2833" s="18"/>
      <c r="O2833" s="17" t="str">
        <f t="shared" si="128"/>
        <v>003105010080000-310501008</v>
      </c>
      <c r="P2833" s="17"/>
      <c r="XEO2833" s="8"/>
      <c r="XEP2833" s="8"/>
      <c r="XEQ2833" s="8"/>
      <c r="XER2833" s="8"/>
      <c r="XES2833" s="8"/>
      <c r="XET2833" s="8"/>
      <c r="XEU2833" s="8"/>
      <c r="XEV2833" s="8"/>
      <c r="XEW2833" s="8"/>
      <c r="XEX2833" s="8"/>
      <c r="XEY2833" s="8"/>
      <c r="XEZ2833" s="8"/>
      <c r="XFA2833" s="8"/>
    </row>
    <row r="2834" s="1" customFormat="1" ht="30" customHeight="1" spans="1:16381">
      <c r="A2834" s="11">
        <v>2807</v>
      </c>
      <c r="B2834" s="17" t="s">
        <v>10124</v>
      </c>
      <c r="C2834" s="17" t="s">
        <v>10125</v>
      </c>
      <c r="D2834" s="17" t="s">
        <v>10126</v>
      </c>
      <c r="E2834" s="18" t="s">
        <v>10125</v>
      </c>
      <c r="F2834" s="18" t="s">
        <v>10127</v>
      </c>
      <c r="G2834" s="17" t="s">
        <v>10118</v>
      </c>
      <c r="H2834" s="17" t="s">
        <v>28</v>
      </c>
      <c r="I2834" s="17" t="s">
        <v>130</v>
      </c>
      <c r="J2834" s="17" t="s">
        <v>187</v>
      </c>
      <c r="K2834" s="17" t="s">
        <v>131</v>
      </c>
      <c r="L2834" s="17" t="s">
        <v>248</v>
      </c>
      <c r="M2834" s="17" t="s">
        <v>835</v>
      </c>
      <c r="N2834" s="18"/>
      <c r="O2834" s="17" t="str">
        <f t="shared" si="128"/>
        <v>003105010090000-310501009</v>
      </c>
      <c r="P2834" s="17"/>
      <c r="XEO2834" s="8"/>
      <c r="XEP2834" s="8"/>
      <c r="XEQ2834" s="8"/>
      <c r="XER2834" s="8"/>
      <c r="XES2834" s="8"/>
      <c r="XET2834" s="8"/>
      <c r="XEU2834" s="8"/>
      <c r="XEV2834" s="8"/>
      <c r="XEW2834" s="8"/>
      <c r="XEX2834" s="8"/>
      <c r="XEY2834" s="8"/>
      <c r="XEZ2834" s="8"/>
      <c r="XFA2834" s="8"/>
    </row>
    <row r="2835" s="1" customFormat="1" ht="30" customHeight="1" spans="1:16381">
      <c r="A2835" s="11">
        <v>2808</v>
      </c>
      <c r="B2835" s="17" t="s">
        <v>10128</v>
      </c>
      <c r="C2835" s="17" t="s">
        <v>10129</v>
      </c>
      <c r="D2835" s="17" t="s">
        <v>10130</v>
      </c>
      <c r="E2835" s="18" t="s">
        <v>10131</v>
      </c>
      <c r="F2835" s="18" t="s">
        <v>10132</v>
      </c>
      <c r="G2835" s="17"/>
      <c r="H2835" s="17" t="s">
        <v>10133</v>
      </c>
      <c r="I2835" s="17" t="s">
        <v>48</v>
      </c>
      <c r="J2835" s="17" t="s">
        <v>49</v>
      </c>
      <c r="K2835" s="17" t="s">
        <v>49</v>
      </c>
      <c r="L2835" s="17" t="s">
        <v>49</v>
      </c>
      <c r="M2835" s="17" t="s">
        <v>44</v>
      </c>
      <c r="N2835" s="18"/>
      <c r="O2835" s="17" t="str">
        <f t="shared" si="128"/>
        <v>003105010100000-310501010</v>
      </c>
      <c r="P2835" s="17"/>
      <c r="XEO2835" s="8"/>
      <c r="XEP2835" s="8"/>
      <c r="XEQ2835" s="8"/>
      <c r="XER2835" s="8"/>
      <c r="XES2835" s="8"/>
      <c r="XET2835" s="8"/>
      <c r="XEU2835" s="8"/>
      <c r="XEV2835" s="8"/>
      <c r="XEW2835" s="8"/>
      <c r="XEX2835" s="8"/>
      <c r="XEY2835" s="8"/>
      <c r="XEZ2835" s="8"/>
      <c r="XFA2835" s="8"/>
    </row>
    <row r="2836" s="1" customFormat="1" ht="30" customHeight="1" spans="1:16381">
      <c r="A2836" s="11">
        <v>2809</v>
      </c>
      <c r="B2836" s="17" t="s">
        <v>10134</v>
      </c>
      <c r="C2836" s="17" t="s">
        <v>10135</v>
      </c>
      <c r="D2836" s="17" t="s">
        <v>10136</v>
      </c>
      <c r="E2836" s="18" t="s">
        <v>10137</v>
      </c>
      <c r="F2836" s="18"/>
      <c r="G2836" s="17"/>
      <c r="H2836" s="17" t="s">
        <v>10133</v>
      </c>
      <c r="I2836" s="17" t="s">
        <v>48</v>
      </c>
      <c r="J2836" s="17" t="s">
        <v>49</v>
      </c>
      <c r="K2836" s="17" t="s">
        <v>49</v>
      </c>
      <c r="L2836" s="17" t="s">
        <v>49</v>
      </c>
      <c r="M2836" s="17" t="s">
        <v>44</v>
      </c>
      <c r="N2836" s="18"/>
      <c r="O2836" s="17" t="str">
        <f t="shared" si="128"/>
        <v>003105010100100-310501010-1</v>
      </c>
      <c r="P2836" s="17"/>
      <c r="XEO2836" s="8"/>
      <c r="XEP2836" s="8"/>
      <c r="XEQ2836" s="8"/>
      <c r="XER2836" s="8"/>
      <c r="XES2836" s="8"/>
      <c r="XET2836" s="8"/>
      <c r="XEU2836" s="8"/>
      <c r="XEV2836" s="8"/>
      <c r="XEW2836" s="8"/>
      <c r="XEX2836" s="8"/>
      <c r="XEY2836" s="8"/>
      <c r="XEZ2836" s="8"/>
      <c r="XFA2836" s="8"/>
    </row>
    <row r="2837" s="1" customFormat="1" ht="30" customHeight="1" spans="1:16381">
      <c r="A2837" s="11">
        <v>2810</v>
      </c>
      <c r="B2837" s="17" t="s">
        <v>10138</v>
      </c>
      <c r="C2837" s="17" t="s">
        <v>10139</v>
      </c>
      <c r="D2837" s="17" t="s">
        <v>10140</v>
      </c>
      <c r="E2837" s="18" t="s">
        <v>10141</v>
      </c>
      <c r="F2837" s="18"/>
      <c r="G2837" s="17"/>
      <c r="H2837" s="17" t="s">
        <v>10133</v>
      </c>
      <c r="I2837" s="17" t="s">
        <v>48</v>
      </c>
      <c r="J2837" s="17" t="s">
        <v>49</v>
      </c>
      <c r="K2837" s="17" t="s">
        <v>49</v>
      </c>
      <c r="L2837" s="17" t="s">
        <v>49</v>
      </c>
      <c r="M2837" s="17" t="s">
        <v>44</v>
      </c>
      <c r="N2837" s="18"/>
      <c r="O2837" s="17" t="str">
        <f t="shared" si="128"/>
        <v>003105010100200-310501010-2</v>
      </c>
      <c r="P2837" s="17"/>
      <c r="XEO2837" s="8"/>
      <c r="XEP2837" s="8"/>
      <c r="XEQ2837" s="8"/>
      <c r="XER2837" s="8"/>
      <c r="XES2837" s="8"/>
      <c r="XET2837" s="8"/>
      <c r="XEU2837" s="8"/>
      <c r="XEV2837" s="8"/>
      <c r="XEW2837" s="8"/>
      <c r="XEX2837" s="8"/>
      <c r="XEY2837" s="8"/>
      <c r="XEZ2837" s="8"/>
      <c r="XFA2837" s="8"/>
    </row>
    <row r="2838" s="1" customFormat="1" ht="30" customHeight="1" spans="1:16381">
      <c r="A2838" s="11">
        <v>2811</v>
      </c>
      <c r="B2838" s="17" t="s">
        <v>10142</v>
      </c>
      <c r="C2838" s="17" t="s">
        <v>10143</v>
      </c>
      <c r="D2838" s="17" t="s">
        <v>10144</v>
      </c>
      <c r="E2838" s="18" t="s">
        <v>10145</v>
      </c>
      <c r="F2838" s="18"/>
      <c r="G2838" s="17"/>
      <c r="H2838" s="17" t="s">
        <v>10133</v>
      </c>
      <c r="I2838" s="17" t="s">
        <v>48</v>
      </c>
      <c r="J2838" s="17" t="s">
        <v>49</v>
      </c>
      <c r="K2838" s="17" t="s">
        <v>49</v>
      </c>
      <c r="L2838" s="17" t="s">
        <v>49</v>
      </c>
      <c r="M2838" s="17" t="s">
        <v>44</v>
      </c>
      <c r="N2838" s="18"/>
      <c r="O2838" s="17" t="str">
        <f t="shared" si="128"/>
        <v>003105010100300-310501010-3</v>
      </c>
      <c r="P2838" s="17"/>
      <c r="XEO2838" s="8"/>
      <c r="XEP2838" s="8"/>
      <c r="XEQ2838" s="8"/>
      <c r="XER2838" s="8"/>
      <c r="XES2838" s="8"/>
      <c r="XET2838" s="8"/>
      <c r="XEU2838" s="8"/>
      <c r="XEV2838" s="8"/>
      <c r="XEW2838" s="8"/>
      <c r="XEX2838" s="8"/>
      <c r="XEY2838" s="8"/>
      <c r="XEZ2838" s="8"/>
      <c r="XFA2838" s="8"/>
    </row>
    <row r="2839" s="1" customFormat="1" ht="30" customHeight="1" spans="1:16381">
      <c r="A2839" s="11">
        <v>2812</v>
      </c>
      <c r="B2839" s="17" t="s">
        <v>10146</v>
      </c>
      <c r="C2839" s="17" t="s">
        <v>10147</v>
      </c>
      <c r="D2839" s="17" t="s">
        <v>10148</v>
      </c>
      <c r="E2839" s="18" t="s">
        <v>10149</v>
      </c>
      <c r="F2839" s="18"/>
      <c r="G2839" s="17"/>
      <c r="H2839" s="17" t="s">
        <v>10133</v>
      </c>
      <c r="I2839" s="17" t="s">
        <v>48</v>
      </c>
      <c r="J2839" s="17" t="s">
        <v>49</v>
      </c>
      <c r="K2839" s="17" t="s">
        <v>49</v>
      </c>
      <c r="L2839" s="17" t="s">
        <v>49</v>
      </c>
      <c r="M2839" s="17" t="s">
        <v>44</v>
      </c>
      <c r="N2839" s="18"/>
      <c r="O2839" s="17" t="str">
        <f t="shared" si="128"/>
        <v>003105010100400-310501010-4</v>
      </c>
      <c r="P2839" s="17"/>
      <c r="XEO2839" s="8"/>
      <c r="XEP2839" s="8"/>
      <c r="XEQ2839" s="8"/>
      <c r="XER2839" s="8"/>
      <c r="XES2839" s="8"/>
      <c r="XET2839" s="8"/>
      <c r="XEU2839" s="8"/>
      <c r="XEV2839" s="8"/>
      <c r="XEW2839" s="8"/>
      <c r="XEX2839" s="8"/>
      <c r="XEY2839" s="8"/>
      <c r="XEZ2839" s="8"/>
      <c r="XFA2839" s="8"/>
    </row>
    <row r="2840" s="1" customFormat="1" ht="30" customHeight="1" spans="1:16381">
      <c r="A2840" s="11">
        <v>2813</v>
      </c>
      <c r="B2840" s="17" t="s">
        <v>10150</v>
      </c>
      <c r="C2840" s="17" t="s">
        <v>10151</v>
      </c>
      <c r="D2840" s="17" t="s">
        <v>10152</v>
      </c>
      <c r="E2840" s="18" t="s">
        <v>10151</v>
      </c>
      <c r="F2840" s="18"/>
      <c r="G2840" s="17"/>
      <c r="H2840" s="17" t="s">
        <v>10153</v>
      </c>
      <c r="I2840" s="17" t="s">
        <v>44</v>
      </c>
      <c r="J2840" s="17" t="s">
        <v>44</v>
      </c>
      <c r="K2840" s="17" t="s">
        <v>44</v>
      </c>
      <c r="L2840" s="17" t="s">
        <v>44</v>
      </c>
      <c r="M2840" s="17" t="s">
        <v>39</v>
      </c>
      <c r="N2840" s="18"/>
      <c r="O2840" s="17" t="str">
        <f t="shared" si="128"/>
        <v>003105010110000-310501011</v>
      </c>
      <c r="P2840" s="17"/>
      <c r="XEO2840" s="8"/>
      <c r="XEP2840" s="8"/>
      <c r="XEQ2840" s="8"/>
      <c r="XER2840" s="8"/>
      <c r="XES2840" s="8"/>
      <c r="XET2840" s="8"/>
      <c r="XEU2840" s="8"/>
      <c r="XEV2840" s="8"/>
      <c r="XEW2840" s="8"/>
      <c r="XEX2840" s="8"/>
      <c r="XEY2840" s="8"/>
      <c r="XEZ2840" s="8"/>
      <c r="XFA2840" s="8"/>
    </row>
    <row r="2841" s="1" customFormat="1" ht="64.15" customHeight="1" spans="1:16381">
      <c r="A2841" s="11">
        <v>2814</v>
      </c>
      <c r="B2841" s="17" t="s">
        <v>10154</v>
      </c>
      <c r="C2841" s="17" t="s">
        <v>10155</v>
      </c>
      <c r="D2841" s="17" t="s">
        <v>10156</v>
      </c>
      <c r="E2841" s="18" t="s">
        <v>10155</v>
      </c>
      <c r="F2841" s="18" t="s">
        <v>10157</v>
      </c>
      <c r="G2841" s="17" t="s">
        <v>10158</v>
      </c>
      <c r="H2841" s="17" t="s">
        <v>10119</v>
      </c>
      <c r="I2841" s="17"/>
      <c r="J2841" s="17"/>
      <c r="K2841" s="17"/>
      <c r="L2841" s="17"/>
      <c r="M2841" s="17"/>
      <c r="N2841" s="18"/>
      <c r="O2841" s="17" t="str">
        <f t="shared" si="128"/>
        <v>513105010130000-310501012</v>
      </c>
      <c r="P2841" s="17" t="s">
        <v>233</v>
      </c>
      <c r="XEO2841" s="8"/>
      <c r="XEP2841" s="8"/>
      <c r="XEQ2841" s="8"/>
      <c r="XER2841" s="8"/>
      <c r="XES2841" s="8"/>
      <c r="XET2841" s="8"/>
      <c r="XEU2841" s="8"/>
      <c r="XEV2841" s="8"/>
      <c r="XEW2841" s="8"/>
      <c r="XEX2841" s="8"/>
      <c r="XEY2841" s="8"/>
      <c r="XEZ2841" s="8"/>
      <c r="XFA2841" s="8"/>
    </row>
    <row r="2842" s="1" customFormat="1" ht="30" customHeight="1" spans="1:16381">
      <c r="A2842" s="11">
        <v>2815</v>
      </c>
      <c r="B2842" s="17"/>
      <c r="C2842" s="17"/>
      <c r="D2842" s="17" t="s">
        <v>10159</v>
      </c>
      <c r="E2842" s="18" t="s">
        <v>10160</v>
      </c>
      <c r="F2842" s="18"/>
      <c r="G2842" s="17"/>
      <c r="H2842" s="17"/>
      <c r="I2842" s="17"/>
      <c r="J2842" s="17"/>
      <c r="K2842" s="17"/>
      <c r="L2842" s="17"/>
      <c r="M2842" s="17"/>
      <c r="N2842" s="18"/>
      <c r="O2842" s="17"/>
      <c r="P2842" s="17"/>
      <c r="XEO2842" s="8"/>
      <c r="XEP2842" s="8"/>
      <c r="XEQ2842" s="8"/>
      <c r="XER2842" s="8"/>
      <c r="XES2842" s="8"/>
      <c r="XET2842" s="8"/>
      <c r="XEU2842" s="8"/>
      <c r="XEV2842" s="8"/>
      <c r="XEW2842" s="8"/>
      <c r="XEX2842" s="8"/>
      <c r="XEY2842" s="8"/>
      <c r="XEZ2842" s="8"/>
      <c r="XFA2842" s="8"/>
    </row>
    <row r="2843" s="1" customFormat="1" ht="30" customHeight="1" spans="1:16381">
      <c r="A2843" s="11">
        <v>2816</v>
      </c>
      <c r="B2843" s="17" t="s">
        <v>10161</v>
      </c>
      <c r="C2843" s="17" t="s">
        <v>10162</v>
      </c>
      <c r="D2843" s="17" t="s">
        <v>10163</v>
      </c>
      <c r="E2843" s="18" t="s">
        <v>10162</v>
      </c>
      <c r="F2843" s="18" t="s">
        <v>10164</v>
      </c>
      <c r="G2843" s="17"/>
      <c r="H2843" s="17" t="s">
        <v>10153</v>
      </c>
      <c r="I2843" s="17" t="s">
        <v>44</v>
      </c>
      <c r="J2843" s="17" t="s">
        <v>44</v>
      </c>
      <c r="K2843" s="17" t="s">
        <v>44</v>
      </c>
      <c r="L2843" s="17" t="s">
        <v>44</v>
      </c>
      <c r="M2843" s="17" t="s">
        <v>39</v>
      </c>
      <c r="N2843" s="18"/>
      <c r="O2843" s="17" t="str">
        <f t="shared" ref="O2843:O2848" si="129">CONCATENATE(B2843,"-",D2843)</f>
        <v>003105020010000-310502001</v>
      </c>
      <c r="P2843" s="17"/>
      <c r="XEO2843" s="8"/>
      <c r="XEP2843" s="8"/>
      <c r="XEQ2843" s="8"/>
      <c r="XER2843" s="8"/>
      <c r="XES2843" s="8"/>
      <c r="XET2843" s="8"/>
      <c r="XEU2843" s="8"/>
      <c r="XEV2843" s="8"/>
      <c r="XEW2843" s="8"/>
      <c r="XEX2843" s="8"/>
      <c r="XEY2843" s="8"/>
      <c r="XEZ2843" s="8"/>
      <c r="XFA2843" s="8"/>
    </row>
    <row r="2844" s="1" customFormat="1" ht="30" customHeight="1" spans="1:16381">
      <c r="A2844" s="11">
        <v>2817</v>
      </c>
      <c r="B2844" s="17" t="s">
        <v>10165</v>
      </c>
      <c r="C2844" s="17" t="s">
        <v>10166</v>
      </c>
      <c r="D2844" s="17" t="s">
        <v>10167</v>
      </c>
      <c r="E2844" s="18" t="s">
        <v>10168</v>
      </c>
      <c r="F2844" s="18"/>
      <c r="G2844" s="17"/>
      <c r="H2844" s="17" t="s">
        <v>10153</v>
      </c>
      <c r="I2844" s="17" t="s">
        <v>44</v>
      </c>
      <c r="J2844" s="17" t="s">
        <v>44</v>
      </c>
      <c r="K2844" s="17" t="s">
        <v>44</v>
      </c>
      <c r="L2844" s="17" t="s">
        <v>44</v>
      </c>
      <c r="M2844" s="17" t="s">
        <v>39</v>
      </c>
      <c r="N2844" s="18"/>
      <c r="O2844" s="17" t="str">
        <f t="shared" si="129"/>
        <v>003105020010100-310502001-1</v>
      </c>
      <c r="P2844" s="17"/>
      <c r="XEO2844" s="8"/>
      <c r="XEP2844" s="8"/>
      <c r="XEQ2844" s="8"/>
      <c r="XER2844" s="8"/>
      <c r="XES2844" s="8"/>
      <c r="XET2844" s="8"/>
      <c r="XEU2844" s="8"/>
      <c r="XEV2844" s="8"/>
      <c r="XEW2844" s="8"/>
      <c r="XEX2844" s="8"/>
      <c r="XEY2844" s="8"/>
      <c r="XEZ2844" s="8"/>
      <c r="XFA2844" s="8"/>
    </row>
    <row r="2845" s="1" customFormat="1" ht="30" customHeight="1" spans="1:16381">
      <c r="A2845" s="11">
        <v>2818</v>
      </c>
      <c r="B2845" s="17" t="s">
        <v>10169</v>
      </c>
      <c r="C2845" s="17" t="s">
        <v>10170</v>
      </c>
      <c r="D2845" s="17" t="s">
        <v>10171</v>
      </c>
      <c r="E2845" s="18" t="s">
        <v>10172</v>
      </c>
      <c r="F2845" s="18"/>
      <c r="G2845" s="17"/>
      <c r="H2845" s="17" t="s">
        <v>10153</v>
      </c>
      <c r="I2845" s="17" t="s">
        <v>44</v>
      </c>
      <c r="J2845" s="17" t="s">
        <v>44</v>
      </c>
      <c r="K2845" s="17" t="s">
        <v>44</v>
      </c>
      <c r="L2845" s="17" t="s">
        <v>44</v>
      </c>
      <c r="M2845" s="17" t="s">
        <v>39</v>
      </c>
      <c r="N2845" s="18"/>
      <c r="O2845" s="17" t="str">
        <f t="shared" si="129"/>
        <v>003105020010200-310502001-2</v>
      </c>
      <c r="P2845" s="17"/>
      <c r="XEO2845" s="8"/>
      <c r="XEP2845" s="8"/>
      <c r="XEQ2845" s="8"/>
      <c r="XER2845" s="8"/>
      <c r="XES2845" s="8"/>
      <c r="XET2845" s="8"/>
      <c r="XEU2845" s="8"/>
      <c r="XEV2845" s="8"/>
      <c r="XEW2845" s="8"/>
      <c r="XEX2845" s="8"/>
      <c r="XEY2845" s="8"/>
      <c r="XEZ2845" s="8"/>
      <c r="XFA2845" s="8"/>
    </row>
    <row r="2846" s="1" customFormat="1" ht="30" customHeight="1" spans="1:16381">
      <c r="A2846" s="11">
        <v>2819</v>
      </c>
      <c r="B2846" s="17" t="s">
        <v>10173</v>
      </c>
      <c r="C2846" s="17" t="s">
        <v>10174</v>
      </c>
      <c r="D2846" s="17" t="s">
        <v>10175</v>
      </c>
      <c r="E2846" s="18" t="s">
        <v>10176</v>
      </c>
      <c r="F2846" s="18"/>
      <c r="G2846" s="17"/>
      <c r="H2846" s="17" t="s">
        <v>10153</v>
      </c>
      <c r="I2846" s="17" t="s">
        <v>44</v>
      </c>
      <c r="J2846" s="17" t="s">
        <v>44</v>
      </c>
      <c r="K2846" s="17" t="s">
        <v>44</v>
      </c>
      <c r="L2846" s="17" t="s">
        <v>44</v>
      </c>
      <c r="M2846" s="17" t="s">
        <v>39</v>
      </c>
      <c r="N2846" s="18"/>
      <c r="O2846" s="17" t="str">
        <f t="shared" si="129"/>
        <v>003105020010300-310502001-3</v>
      </c>
      <c r="P2846" s="17"/>
      <c r="XEO2846" s="8"/>
      <c r="XEP2846" s="8"/>
      <c r="XEQ2846" s="8"/>
      <c r="XER2846" s="8"/>
      <c r="XES2846" s="8"/>
      <c r="XET2846" s="8"/>
      <c r="XEU2846" s="8"/>
      <c r="XEV2846" s="8"/>
      <c r="XEW2846" s="8"/>
      <c r="XEX2846" s="8"/>
      <c r="XEY2846" s="8"/>
      <c r="XEZ2846" s="8"/>
      <c r="XFA2846" s="8"/>
    </row>
    <row r="2847" s="1" customFormat="1" ht="30" customHeight="1" spans="1:16381">
      <c r="A2847" s="11">
        <v>2820</v>
      </c>
      <c r="B2847" s="17" t="s">
        <v>10177</v>
      </c>
      <c r="C2847" s="17" t="s">
        <v>10178</v>
      </c>
      <c r="D2847" s="17" t="s">
        <v>10179</v>
      </c>
      <c r="E2847" s="18" t="s">
        <v>10178</v>
      </c>
      <c r="F2847" s="18" t="s">
        <v>10180</v>
      </c>
      <c r="G2847" s="17"/>
      <c r="H2847" s="17" t="s">
        <v>10181</v>
      </c>
      <c r="I2847" s="17" t="s">
        <v>47</v>
      </c>
      <c r="J2847" s="17" t="s">
        <v>48</v>
      </c>
      <c r="K2847" s="17" t="s">
        <v>48</v>
      </c>
      <c r="L2847" s="17" t="s">
        <v>48</v>
      </c>
      <c r="M2847" s="17" t="s">
        <v>49</v>
      </c>
      <c r="N2847" s="18"/>
      <c r="O2847" s="17" t="str">
        <f t="shared" si="129"/>
        <v>003105020020000-310502002</v>
      </c>
      <c r="P2847" s="17"/>
      <c r="XEO2847" s="8"/>
      <c r="XEP2847" s="8"/>
      <c r="XEQ2847" s="8"/>
      <c r="XER2847" s="8"/>
      <c r="XES2847" s="8"/>
      <c r="XET2847" s="8"/>
      <c r="XEU2847" s="8"/>
      <c r="XEV2847" s="8"/>
      <c r="XEW2847" s="8"/>
      <c r="XEX2847" s="8"/>
      <c r="XEY2847" s="8"/>
      <c r="XEZ2847" s="8"/>
      <c r="XFA2847" s="8"/>
    </row>
    <row r="2848" s="1" customFormat="1" ht="30" customHeight="1" spans="1:16381">
      <c r="A2848" s="11">
        <v>2821</v>
      </c>
      <c r="B2848" s="17" t="s">
        <v>10182</v>
      </c>
      <c r="C2848" s="17" t="s">
        <v>10183</v>
      </c>
      <c r="D2848" s="17" t="s">
        <v>10184</v>
      </c>
      <c r="E2848" s="18" t="s">
        <v>10185</v>
      </c>
      <c r="F2848" s="18"/>
      <c r="G2848" s="17"/>
      <c r="H2848" s="17" t="s">
        <v>10153</v>
      </c>
      <c r="I2848" s="17" t="s">
        <v>124</v>
      </c>
      <c r="J2848" s="17" t="s">
        <v>124</v>
      </c>
      <c r="K2848" s="17" t="s">
        <v>311</v>
      </c>
      <c r="L2848" s="17" t="s">
        <v>490</v>
      </c>
      <c r="M2848" s="17" t="s">
        <v>47</v>
      </c>
      <c r="N2848" s="18"/>
      <c r="O2848" s="17" t="str">
        <f t="shared" si="129"/>
        <v>003105020030000-310502003</v>
      </c>
      <c r="P2848" s="17"/>
      <c r="XEO2848" s="8"/>
      <c r="XEP2848" s="8"/>
      <c r="XEQ2848" s="8"/>
      <c r="XER2848" s="8"/>
      <c r="XES2848" s="8"/>
      <c r="XET2848" s="8"/>
      <c r="XEU2848" s="8"/>
      <c r="XEV2848" s="8"/>
      <c r="XEW2848" s="8"/>
      <c r="XEX2848" s="8"/>
      <c r="XEY2848" s="8"/>
      <c r="XEZ2848" s="8"/>
      <c r="XFA2848" s="8"/>
    </row>
    <row r="2849" s="1" customFormat="1" ht="30" customHeight="1" spans="1:16381">
      <c r="A2849" s="11">
        <v>2822</v>
      </c>
      <c r="B2849" s="17"/>
      <c r="C2849" s="17"/>
      <c r="D2849" s="17" t="s">
        <v>10186</v>
      </c>
      <c r="E2849" s="18" t="s">
        <v>10187</v>
      </c>
      <c r="F2849" s="18"/>
      <c r="G2849" s="17"/>
      <c r="H2849" s="17"/>
      <c r="I2849" s="17"/>
      <c r="J2849" s="17"/>
      <c r="K2849" s="17"/>
      <c r="L2849" s="17"/>
      <c r="M2849" s="17"/>
      <c r="N2849" s="18"/>
      <c r="O2849" s="17"/>
      <c r="P2849" s="17"/>
      <c r="XEO2849" s="8"/>
      <c r="XEP2849" s="8"/>
      <c r="XEQ2849" s="8"/>
      <c r="XER2849" s="8"/>
      <c r="XES2849" s="8"/>
      <c r="XET2849" s="8"/>
      <c r="XEU2849" s="8"/>
      <c r="XEV2849" s="8"/>
      <c r="XEW2849" s="8"/>
      <c r="XEX2849" s="8"/>
      <c r="XEY2849" s="8"/>
      <c r="XEZ2849" s="8"/>
      <c r="XFA2849" s="8"/>
    </row>
    <row r="2850" s="1" customFormat="1" ht="30" customHeight="1" spans="1:16381">
      <c r="A2850" s="11">
        <v>2823</v>
      </c>
      <c r="B2850" s="17" t="s">
        <v>10188</v>
      </c>
      <c r="C2850" s="17" t="s">
        <v>10189</v>
      </c>
      <c r="D2850" s="17" t="s">
        <v>10190</v>
      </c>
      <c r="E2850" s="18" t="s">
        <v>10189</v>
      </c>
      <c r="F2850" s="18" t="s">
        <v>10191</v>
      </c>
      <c r="G2850" s="17"/>
      <c r="H2850" s="17" t="s">
        <v>28</v>
      </c>
      <c r="I2850" s="17"/>
      <c r="J2850" s="17"/>
      <c r="K2850" s="17"/>
      <c r="L2850" s="17"/>
      <c r="M2850" s="17"/>
      <c r="N2850" s="18"/>
      <c r="O2850" s="17" t="str">
        <f t="shared" ref="O2850:O2857" si="130">CONCATENATE(B2850,"-",D2850)</f>
        <v>003105030010000-310503001</v>
      </c>
      <c r="P2850" s="17"/>
      <c r="XEO2850" s="8"/>
      <c r="XEP2850" s="8"/>
      <c r="XEQ2850" s="8"/>
      <c r="XER2850" s="8"/>
      <c r="XES2850" s="8"/>
      <c r="XET2850" s="8"/>
      <c r="XEU2850" s="8"/>
      <c r="XEV2850" s="8"/>
      <c r="XEW2850" s="8"/>
      <c r="XEX2850" s="8"/>
      <c r="XEY2850" s="8"/>
      <c r="XEZ2850" s="8"/>
      <c r="XFA2850" s="8"/>
    </row>
    <row r="2851" s="1" customFormat="1" ht="30" customHeight="1" spans="1:16381">
      <c r="A2851" s="11">
        <v>2824</v>
      </c>
      <c r="B2851" s="17" t="s">
        <v>10192</v>
      </c>
      <c r="C2851" s="17" t="s">
        <v>10193</v>
      </c>
      <c r="D2851" s="17" t="s">
        <v>10194</v>
      </c>
      <c r="E2851" s="18" t="s">
        <v>10193</v>
      </c>
      <c r="F2851" s="18" t="s">
        <v>10195</v>
      </c>
      <c r="G2851" s="17"/>
      <c r="H2851" s="17" t="s">
        <v>10196</v>
      </c>
      <c r="I2851" s="17"/>
      <c r="J2851" s="17"/>
      <c r="K2851" s="17"/>
      <c r="L2851" s="17"/>
      <c r="M2851" s="17"/>
      <c r="N2851" s="18"/>
      <c r="O2851" s="17" t="str">
        <f t="shared" si="130"/>
        <v>003105030020000-310503002</v>
      </c>
      <c r="P2851" s="17"/>
      <c r="XEO2851" s="8"/>
      <c r="XEP2851" s="8"/>
      <c r="XEQ2851" s="8"/>
      <c r="XER2851" s="8"/>
      <c r="XES2851" s="8"/>
      <c r="XET2851" s="8"/>
      <c r="XEU2851" s="8"/>
      <c r="XEV2851" s="8"/>
      <c r="XEW2851" s="8"/>
      <c r="XEX2851" s="8"/>
      <c r="XEY2851" s="8"/>
      <c r="XEZ2851" s="8"/>
      <c r="XFA2851" s="8"/>
    </row>
    <row r="2852" s="1" customFormat="1" ht="30" customHeight="1" spans="1:16381">
      <c r="A2852" s="11">
        <v>2825</v>
      </c>
      <c r="B2852" s="17" t="s">
        <v>10197</v>
      </c>
      <c r="C2852" s="17" t="s">
        <v>10198</v>
      </c>
      <c r="D2852" s="17" t="s">
        <v>10199</v>
      </c>
      <c r="E2852" s="18" t="s">
        <v>10198</v>
      </c>
      <c r="F2852" s="18"/>
      <c r="G2852" s="17"/>
      <c r="H2852" s="17" t="s">
        <v>28</v>
      </c>
      <c r="I2852" s="17" t="s">
        <v>311</v>
      </c>
      <c r="J2852" s="17" t="s">
        <v>311</v>
      </c>
      <c r="K2852" s="17" t="s">
        <v>490</v>
      </c>
      <c r="L2852" s="17" t="s">
        <v>47</v>
      </c>
      <c r="M2852" s="17" t="s">
        <v>48</v>
      </c>
      <c r="N2852" s="18"/>
      <c r="O2852" s="17" t="str">
        <f t="shared" si="130"/>
        <v>003105030030000-310503003</v>
      </c>
      <c r="P2852" s="17"/>
      <c r="XEO2852" s="8"/>
      <c r="XEP2852" s="8"/>
      <c r="XEQ2852" s="8"/>
      <c r="XER2852" s="8"/>
      <c r="XES2852" s="8"/>
      <c r="XET2852" s="8"/>
      <c r="XEU2852" s="8"/>
      <c r="XEV2852" s="8"/>
      <c r="XEW2852" s="8"/>
      <c r="XEX2852" s="8"/>
      <c r="XEY2852" s="8"/>
      <c r="XEZ2852" s="8"/>
      <c r="XFA2852" s="8"/>
    </row>
    <row r="2853" s="1" customFormat="1" ht="30" customHeight="1" spans="1:16381">
      <c r="A2853" s="11">
        <v>2826</v>
      </c>
      <c r="B2853" s="17" t="s">
        <v>10200</v>
      </c>
      <c r="C2853" s="17" t="s">
        <v>10201</v>
      </c>
      <c r="D2853" s="17" t="s">
        <v>10202</v>
      </c>
      <c r="E2853" s="18" t="s">
        <v>10201</v>
      </c>
      <c r="F2853" s="18" t="s">
        <v>10203</v>
      </c>
      <c r="G2853" s="17"/>
      <c r="H2853" s="17" t="s">
        <v>28</v>
      </c>
      <c r="I2853" s="17" t="s">
        <v>311</v>
      </c>
      <c r="J2853" s="17" t="s">
        <v>311</v>
      </c>
      <c r="K2853" s="17" t="s">
        <v>490</v>
      </c>
      <c r="L2853" s="17" t="s">
        <v>47</v>
      </c>
      <c r="M2853" s="17" t="s">
        <v>48</v>
      </c>
      <c r="N2853" s="18"/>
      <c r="O2853" s="17" t="str">
        <f t="shared" si="130"/>
        <v>003105030040000-310503004</v>
      </c>
      <c r="P2853" s="17"/>
      <c r="XEO2853" s="8"/>
      <c r="XEP2853" s="8"/>
      <c r="XEQ2853" s="8"/>
      <c r="XER2853" s="8"/>
      <c r="XES2853" s="8"/>
      <c r="XET2853" s="8"/>
      <c r="XEU2853" s="8"/>
      <c r="XEV2853" s="8"/>
      <c r="XEW2853" s="8"/>
      <c r="XEX2853" s="8"/>
      <c r="XEY2853" s="8"/>
      <c r="XEZ2853" s="8"/>
      <c r="XFA2853" s="8"/>
    </row>
    <row r="2854" s="1" customFormat="1" ht="52.15" customHeight="1" spans="1:16381">
      <c r="A2854" s="11">
        <v>2827</v>
      </c>
      <c r="B2854" s="17" t="s">
        <v>10204</v>
      </c>
      <c r="C2854" s="17" t="s">
        <v>10205</v>
      </c>
      <c r="D2854" s="17" t="s">
        <v>10206</v>
      </c>
      <c r="E2854" s="18" t="s">
        <v>10205</v>
      </c>
      <c r="F2854" s="18" t="s">
        <v>10207</v>
      </c>
      <c r="G2854" s="17" t="s">
        <v>10208</v>
      </c>
      <c r="H2854" s="17" t="s">
        <v>28</v>
      </c>
      <c r="I2854" s="17"/>
      <c r="J2854" s="17"/>
      <c r="K2854" s="17"/>
      <c r="L2854" s="17"/>
      <c r="M2854" s="17"/>
      <c r="N2854" s="18"/>
      <c r="O2854" s="17" t="str">
        <f t="shared" si="130"/>
        <v>003105030050000-310503005</v>
      </c>
      <c r="P2854" s="17"/>
      <c r="XEO2854" s="8"/>
      <c r="XEP2854" s="8"/>
      <c r="XEQ2854" s="8"/>
      <c r="XER2854" s="8"/>
      <c r="XES2854" s="8"/>
      <c r="XET2854" s="8"/>
      <c r="XEU2854" s="8"/>
      <c r="XEV2854" s="8"/>
      <c r="XEW2854" s="8"/>
      <c r="XEX2854" s="8"/>
      <c r="XEY2854" s="8"/>
      <c r="XEZ2854" s="8"/>
      <c r="XFA2854" s="8"/>
    </row>
    <row r="2855" s="1" customFormat="1" ht="30" customHeight="1" spans="1:16381">
      <c r="A2855" s="11">
        <v>2828</v>
      </c>
      <c r="B2855" s="17" t="s">
        <v>10209</v>
      </c>
      <c r="C2855" s="17" t="s">
        <v>10210</v>
      </c>
      <c r="D2855" s="17" t="s">
        <v>10211</v>
      </c>
      <c r="E2855" s="18" t="s">
        <v>10212</v>
      </c>
      <c r="F2855" s="18"/>
      <c r="G2855" s="17"/>
      <c r="H2855" s="17" t="s">
        <v>28</v>
      </c>
      <c r="I2855" s="17"/>
      <c r="J2855" s="17"/>
      <c r="K2855" s="17"/>
      <c r="L2855" s="17"/>
      <c r="M2855" s="17"/>
      <c r="N2855" s="18"/>
      <c r="O2855" s="17" t="str">
        <f t="shared" si="130"/>
        <v>003105030050100-310503005-1</v>
      </c>
      <c r="P2855" s="17"/>
      <c r="XEO2855" s="8"/>
      <c r="XEP2855" s="8"/>
      <c r="XEQ2855" s="8"/>
      <c r="XER2855" s="8"/>
      <c r="XES2855" s="8"/>
      <c r="XET2855" s="8"/>
      <c r="XEU2855" s="8"/>
      <c r="XEV2855" s="8"/>
      <c r="XEW2855" s="8"/>
      <c r="XEX2855" s="8"/>
      <c r="XEY2855" s="8"/>
      <c r="XEZ2855" s="8"/>
      <c r="XFA2855" s="8"/>
    </row>
    <row r="2856" s="1" customFormat="1" ht="30" customHeight="1" spans="1:16381">
      <c r="A2856" s="11">
        <v>2829</v>
      </c>
      <c r="B2856" s="17" t="s">
        <v>10213</v>
      </c>
      <c r="C2856" s="17" t="s">
        <v>10214</v>
      </c>
      <c r="D2856" s="17" t="s">
        <v>10215</v>
      </c>
      <c r="E2856" s="18" t="s">
        <v>10216</v>
      </c>
      <c r="F2856" s="18"/>
      <c r="G2856" s="17"/>
      <c r="H2856" s="17" t="s">
        <v>28</v>
      </c>
      <c r="I2856" s="17"/>
      <c r="J2856" s="17"/>
      <c r="K2856" s="17"/>
      <c r="L2856" s="17"/>
      <c r="M2856" s="17"/>
      <c r="N2856" s="18"/>
      <c r="O2856" s="17" t="str">
        <f t="shared" si="130"/>
        <v>003105030050200-310503005-2</v>
      </c>
      <c r="P2856" s="17"/>
      <c r="XEO2856" s="8"/>
      <c r="XEP2856" s="8"/>
      <c r="XEQ2856" s="8"/>
      <c r="XER2856" s="8"/>
      <c r="XES2856" s="8"/>
      <c r="XET2856" s="8"/>
      <c r="XEU2856" s="8"/>
      <c r="XEV2856" s="8"/>
      <c r="XEW2856" s="8"/>
      <c r="XEX2856" s="8"/>
      <c r="XEY2856" s="8"/>
      <c r="XEZ2856" s="8"/>
      <c r="XFA2856" s="8"/>
    </row>
    <row r="2857" s="1" customFormat="1" ht="30" customHeight="1" spans="1:16381">
      <c r="A2857" s="11">
        <v>2830</v>
      </c>
      <c r="B2857" s="17" t="s">
        <v>10217</v>
      </c>
      <c r="C2857" s="17" t="s">
        <v>10218</v>
      </c>
      <c r="D2857" s="17" t="s">
        <v>10219</v>
      </c>
      <c r="E2857" s="18" t="s">
        <v>10220</v>
      </c>
      <c r="F2857" s="18"/>
      <c r="G2857" s="17"/>
      <c r="H2857" s="17" t="s">
        <v>28</v>
      </c>
      <c r="I2857" s="17"/>
      <c r="J2857" s="17"/>
      <c r="K2857" s="17"/>
      <c r="L2857" s="17"/>
      <c r="M2857" s="17"/>
      <c r="N2857" s="18"/>
      <c r="O2857" s="17" t="str">
        <f t="shared" si="130"/>
        <v>003105030050300-310503005-3</v>
      </c>
      <c r="P2857" s="17"/>
      <c r="XEO2857" s="8"/>
      <c r="XEP2857" s="8"/>
      <c r="XEQ2857" s="8"/>
      <c r="XER2857" s="8"/>
      <c r="XES2857" s="8"/>
      <c r="XET2857" s="8"/>
      <c r="XEU2857" s="8"/>
      <c r="XEV2857" s="8"/>
      <c r="XEW2857" s="8"/>
      <c r="XEX2857" s="8"/>
      <c r="XEY2857" s="8"/>
      <c r="XEZ2857" s="8"/>
      <c r="XFA2857" s="8"/>
    </row>
    <row r="2858" s="1" customFormat="1" ht="30" customHeight="1" spans="1:16381">
      <c r="A2858" s="11">
        <v>2831</v>
      </c>
      <c r="B2858" s="17"/>
      <c r="C2858" s="17"/>
      <c r="D2858" s="17" t="s">
        <v>10221</v>
      </c>
      <c r="E2858" s="18" t="s">
        <v>10222</v>
      </c>
      <c r="F2858" s="18"/>
      <c r="G2858" s="17"/>
      <c r="H2858" s="17"/>
      <c r="I2858" s="17"/>
      <c r="J2858" s="17"/>
      <c r="K2858" s="17"/>
      <c r="L2858" s="17"/>
      <c r="M2858" s="17"/>
      <c r="N2858" s="18"/>
      <c r="O2858" s="17"/>
      <c r="P2858" s="17"/>
      <c r="XEO2858" s="8"/>
      <c r="XEP2858" s="8"/>
      <c r="XEQ2858" s="8"/>
      <c r="XER2858" s="8"/>
      <c r="XES2858" s="8"/>
      <c r="XET2858" s="8"/>
      <c r="XEU2858" s="8"/>
      <c r="XEV2858" s="8"/>
      <c r="XEW2858" s="8"/>
      <c r="XEX2858" s="8"/>
      <c r="XEY2858" s="8"/>
      <c r="XEZ2858" s="8"/>
      <c r="XFA2858" s="8"/>
    </row>
    <row r="2859" s="1" customFormat="1" ht="30" customHeight="1" spans="1:16381">
      <c r="A2859" s="11">
        <v>2832</v>
      </c>
      <c r="B2859" s="17" t="s">
        <v>10223</v>
      </c>
      <c r="C2859" s="17" t="s">
        <v>10224</v>
      </c>
      <c r="D2859" s="17" t="s">
        <v>10225</v>
      </c>
      <c r="E2859" s="18" t="s">
        <v>10224</v>
      </c>
      <c r="F2859" s="18" t="s">
        <v>10226</v>
      </c>
      <c r="G2859" s="17"/>
      <c r="H2859" s="17" t="s">
        <v>28</v>
      </c>
      <c r="I2859" s="17" t="s">
        <v>130</v>
      </c>
      <c r="J2859" s="17" t="s">
        <v>187</v>
      </c>
      <c r="K2859" s="17" t="s">
        <v>131</v>
      </c>
      <c r="L2859" s="17" t="s">
        <v>248</v>
      </c>
      <c r="M2859" s="17" t="s">
        <v>835</v>
      </c>
      <c r="N2859" s="18"/>
      <c r="O2859" s="17" t="str">
        <f t="shared" ref="O2859:O2869" si="131">CONCATENATE(B2859,"-",D2859)</f>
        <v>003105040010000-310504001</v>
      </c>
      <c r="P2859" s="17"/>
      <c r="XEO2859" s="8"/>
      <c r="XEP2859" s="8"/>
      <c r="XEQ2859" s="8"/>
      <c r="XER2859" s="8"/>
      <c r="XES2859" s="8"/>
      <c r="XET2859" s="8"/>
      <c r="XEU2859" s="8"/>
      <c r="XEV2859" s="8"/>
      <c r="XEW2859" s="8"/>
      <c r="XEX2859" s="8"/>
      <c r="XEY2859" s="8"/>
      <c r="XEZ2859" s="8"/>
      <c r="XFA2859" s="8"/>
    </row>
    <row r="2860" s="1" customFormat="1" ht="30" customHeight="1" spans="1:16381">
      <c r="A2860" s="11">
        <v>2833</v>
      </c>
      <c r="B2860" s="17" t="s">
        <v>10227</v>
      </c>
      <c r="C2860" s="17" t="s">
        <v>10228</v>
      </c>
      <c r="D2860" s="17" t="s">
        <v>10229</v>
      </c>
      <c r="E2860" s="18" t="s">
        <v>10228</v>
      </c>
      <c r="F2860" s="18" t="s">
        <v>10230</v>
      </c>
      <c r="G2860" s="17"/>
      <c r="H2860" s="17" t="s">
        <v>28</v>
      </c>
      <c r="I2860" s="17"/>
      <c r="J2860" s="17"/>
      <c r="K2860" s="17"/>
      <c r="L2860" s="17"/>
      <c r="M2860" s="17"/>
      <c r="N2860" s="18"/>
      <c r="O2860" s="17" t="str">
        <f t="shared" si="131"/>
        <v>003105040020000-310504002</v>
      </c>
      <c r="P2860" s="17"/>
      <c r="XEO2860" s="8"/>
      <c r="XEP2860" s="8"/>
      <c r="XEQ2860" s="8"/>
      <c r="XER2860" s="8"/>
      <c r="XES2860" s="8"/>
      <c r="XET2860" s="8"/>
      <c r="XEU2860" s="8"/>
      <c r="XEV2860" s="8"/>
      <c r="XEW2860" s="8"/>
      <c r="XEX2860" s="8"/>
      <c r="XEY2860" s="8"/>
      <c r="XEZ2860" s="8"/>
      <c r="XFA2860" s="8"/>
    </row>
    <row r="2861" s="1" customFormat="1" ht="30" customHeight="1" spans="1:16381">
      <c r="A2861" s="11">
        <v>2834</v>
      </c>
      <c r="B2861" s="17" t="s">
        <v>10231</v>
      </c>
      <c r="C2861" s="17" t="s">
        <v>10232</v>
      </c>
      <c r="D2861" s="17" t="s">
        <v>10233</v>
      </c>
      <c r="E2861" s="18" t="s">
        <v>10232</v>
      </c>
      <c r="F2861" s="18" t="s">
        <v>10234</v>
      </c>
      <c r="G2861" s="17"/>
      <c r="H2861" s="17" t="s">
        <v>10235</v>
      </c>
      <c r="I2861" s="17"/>
      <c r="J2861" s="17"/>
      <c r="K2861" s="17"/>
      <c r="L2861" s="17"/>
      <c r="M2861" s="17"/>
      <c r="N2861" s="18" t="s">
        <v>10236</v>
      </c>
      <c r="O2861" s="17" t="str">
        <f t="shared" si="131"/>
        <v>003105040030000-310504003</v>
      </c>
      <c r="P2861" s="17"/>
      <c r="XEO2861" s="8"/>
      <c r="XEP2861" s="8"/>
      <c r="XEQ2861" s="8"/>
      <c r="XER2861" s="8"/>
      <c r="XES2861" s="8"/>
      <c r="XET2861" s="8"/>
      <c r="XEU2861" s="8"/>
      <c r="XEV2861" s="8"/>
      <c r="XEW2861" s="8"/>
      <c r="XEX2861" s="8"/>
      <c r="XEY2861" s="8"/>
      <c r="XEZ2861" s="8"/>
      <c r="XFA2861" s="8"/>
    </row>
    <row r="2862" s="1" customFormat="1" ht="30" customHeight="1" spans="1:16381">
      <c r="A2862" s="11">
        <v>2835</v>
      </c>
      <c r="B2862" s="17" t="s">
        <v>10237</v>
      </c>
      <c r="C2862" s="17" t="s">
        <v>10238</v>
      </c>
      <c r="D2862" s="17" t="s">
        <v>10239</v>
      </c>
      <c r="E2862" s="18" t="s">
        <v>10240</v>
      </c>
      <c r="F2862" s="18"/>
      <c r="G2862" s="17"/>
      <c r="H2862" s="17" t="s">
        <v>10235</v>
      </c>
      <c r="I2862" s="17"/>
      <c r="J2862" s="17"/>
      <c r="K2862" s="17"/>
      <c r="L2862" s="17"/>
      <c r="M2862" s="17"/>
      <c r="N2862" s="18" t="s">
        <v>10241</v>
      </c>
      <c r="O2862" s="17" t="str">
        <f t="shared" si="131"/>
        <v>003105040030100-310504003-1</v>
      </c>
      <c r="P2862" s="17"/>
      <c r="XEO2862" s="8"/>
      <c r="XEP2862" s="8"/>
      <c r="XEQ2862" s="8"/>
      <c r="XER2862" s="8"/>
      <c r="XES2862" s="8"/>
      <c r="XET2862" s="8"/>
      <c r="XEU2862" s="8"/>
      <c r="XEV2862" s="8"/>
      <c r="XEW2862" s="8"/>
      <c r="XEX2862" s="8"/>
      <c r="XEY2862" s="8"/>
      <c r="XEZ2862" s="8"/>
      <c r="XFA2862" s="8"/>
    </row>
    <row r="2863" s="1" customFormat="1" ht="30" customHeight="1" spans="1:16381">
      <c r="A2863" s="11">
        <v>2836</v>
      </c>
      <c r="B2863" s="17" t="s">
        <v>10242</v>
      </c>
      <c r="C2863" s="17" t="s">
        <v>10243</v>
      </c>
      <c r="D2863" s="17" t="s">
        <v>10244</v>
      </c>
      <c r="E2863" s="18" t="s">
        <v>10245</v>
      </c>
      <c r="F2863" s="18"/>
      <c r="G2863" s="17"/>
      <c r="H2863" s="17" t="s">
        <v>10235</v>
      </c>
      <c r="I2863" s="17"/>
      <c r="J2863" s="17"/>
      <c r="K2863" s="17"/>
      <c r="L2863" s="17"/>
      <c r="M2863" s="17"/>
      <c r="N2863" s="18" t="s">
        <v>10241</v>
      </c>
      <c r="O2863" s="17" t="str">
        <f t="shared" si="131"/>
        <v>003105040030200-310504003-2</v>
      </c>
      <c r="P2863" s="17"/>
      <c r="XEO2863" s="8"/>
      <c r="XEP2863" s="8"/>
      <c r="XEQ2863" s="8"/>
      <c r="XER2863" s="8"/>
      <c r="XES2863" s="8"/>
      <c r="XET2863" s="8"/>
      <c r="XEU2863" s="8"/>
      <c r="XEV2863" s="8"/>
      <c r="XEW2863" s="8"/>
      <c r="XEX2863" s="8"/>
      <c r="XEY2863" s="8"/>
      <c r="XEZ2863" s="8"/>
      <c r="XFA2863" s="8"/>
    </row>
    <row r="2864" s="1" customFormat="1" ht="30" customHeight="1" spans="1:16381">
      <c r="A2864" s="11">
        <v>2837</v>
      </c>
      <c r="B2864" s="17" t="s">
        <v>10246</v>
      </c>
      <c r="C2864" s="17" t="s">
        <v>10247</v>
      </c>
      <c r="D2864" s="17" t="s">
        <v>10248</v>
      </c>
      <c r="E2864" s="18" t="s">
        <v>10249</v>
      </c>
      <c r="F2864" s="18"/>
      <c r="G2864" s="17"/>
      <c r="H2864" s="17" t="s">
        <v>10235</v>
      </c>
      <c r="I2864" s="17"/>
      <c r="J2864" s="17"/>
      <c r="K2864" s="17"/>
      <c r="L2864" s="17"/>
      <c r="M2864" s="17"/>
      <c r="N2864" s="18" t="s">
        <v>10241</v>
      </c>
      <c r="O2864" s="17" t="str">
        <f t="shared" si="131"/>
        <v>003105040030300-310504003-3</v>
      </c>
      <c r="P2864" s="17"/>
      <c r="XEO2864" s="8"/>
      <c r="XEP2864" s="8"/>
      <c r="XEQ2864" s="8"/>
      <c r="XER2864" s="8"/>
      <c r="XES2864" s="8"/>
      <c r="XET2864" s="8"/>
      <c r="XEU2864" s="8"/>
      <c r="XEV2864" s="8"/>
      <c r="XEW2864" s="8"/>
      <c r="XEX2864" s="8"/>
      <c r="XEY2864" s="8"/>
      <c r="XEZ2864" s="8"/>
      <c r="XFA2864" s="8"/>
    </row>
    <row r="2865" s="1" customFormat="1" ht="30" customHeight="1" spans="1:16381">
      <c r="A2865" s="11">
        <v>2838</v>
      </c>
      <c r="B2865" s="17" t="s">
        <v>10250</v>
      </c>
      <c r="C2865" s="17" t="s">
        <v>10251</v>
      </c>
      <c r="D2865" s="17" t="s">
        <v>10252</v>
      </c>
      <c r="E2865" s="18" t="s">
        <v>10253</v>
      </c>
      <c r="F2865" s="18"/>
      <c r="G2865" s="17"/>
      <c r="H2865" s="17" t="s">
        <v>10235</v>
      </c>
      <c r="I2865" s="17"/>
      <c r="J2865" s="17"/>
      <c r="K2865" s="17"/>
      <c r="L2865" s="17"/>
      <c r="M2865" s="17"/>
      <c r="N2865" s="18" t="s">
        <v>10241</v>
      </c>
      <c r="O2865" s="17" t="str">
        <f t="shared" si="131"/>
        <v>003105040030400-310504003-4</v>
      </c>
      <c r="P2865" s="17"/>
      <c r="XEO2865" s="8"/>
      <c r="XEP2865" s="8"/>
      <c r="XEQ2865" s="8"/>
      <c r="XER2865" s="8"/>
      <c r="XES2865" s="8"/>
      <c r="XET2865" s="8"/>
      <c r="XEU2865" s="8"/>
      <c r="XEV2865" s="8"/>
      <c r="XEW2865" s="8"/>
      <c r="XEX2865" s="8"/>
      <c r="XEY2865" s="8"/>
      <c r="XEZ2865" s="8"/>
      <c r="XFA2865" s="8"/>
    </row>
    <row r="2866" s="1" customFormat="1" ht="30" customHeight="1" spans="1:16381">
      <c r="A2866" s="11">
        <v>2839</v>
      </c>
      <c r="B2866" s="17" t="s">
        <v>10254</v>
      </c>
      <c r="C2866" s="17" t="s">
        <v>10255</v>
      </c>
      <c r="D2866" s="17" t="s">
        <v>10256</v>
      </c>
      <c r="E2866" s="18" t="s">
        <v>10255</v>
      </c>
      <c r="F2866" s="18" t="s">
        <v>10257</v>
      </c>
      <c r="G2866" s="17"/>
      <c r="H2866" s="17" t="s">
        <v>28</v>
      </c>
      <c r="I2866" s="17"/>
      <c r="J2866" s="17"/>
      <c r="K2866" s="17"/>
      <c r="L2866" s="17"/>
      <c r="M2866" s="17"/>
      <c r="N2866" s="18"/>
      <c r="O2866" s="17" t="str">
        <f t="shared" si="131"/>
        <v>003105040040000-310504004</v>
      </c>
      <c r="P2866" s="17"/>
      <c r="XEO2866" s="8"/>
      <c r="XEP2866" s="8"/>
      <c r="XEQ2866" s="8"/>
      <c r="XER2866" s="8"/>
      <c r="XES2866" s="8"/>
      <c r="XET2866" s="8"/>
      <c r="XEU2866" s="8"/>
      <c r="XEV2866" s="8"/>
      <c r="XEW2866" s="8"/>
      <c r="XEX2866" s="8"/>
      <c r="XEY2866" s="8"/>
      <c r="XEZ2866" s="8"/>
      <c r="XFA2866" s="8"/>
    </row>
    <row r="2867" s="1" customFormat="1" ht="30" customHeight="1" spans="1:16381">
      <c r="A2867" s="11">
        <v>2840</v>
      </c>
      <c r="B2867" s="17" t="s">
        <v>10258</v>
      </c>
      <c r="C2867" s="17" t="s">
        <v>10259</v>
      </c>
      <c r="D2867" s="17" t="s">
        <v>10260</v>
      </c>
      <c r="E2867" s="18" t="s">
        <v>10261</v>
      </c>
      <c r="F2867" s="18"/>
      <c r="G2867" s="17"/>
      <c r="H2867" s="17" t="s">
        <v>28</v>
      </c>
      <c r="I2867" s="17"/>
      <c r="J2867" s="17"/>
      <c r="K2867" s="17"/>
      <c r="L2867" s="17"/>
      <c r="M2867" s="17"/>
      <c r="N2867" s="18"/>
      <c r="O2867" s="17" t="str">
        <f t="shared" si="131"/>
        <v>003105040040100-310504004-1</v>
      </c>
      <c r="P2867" s="17"/>
      <c r="XEO2867" s="8"/>
      <c r="XEP2867" s="8"/>
      <c r="XEQ2867" s="8"/>
      <c r="XER2867" s="8"/>
      <c r="XES2867" s="8"/>
      <c r="XET2867" s="8"/>
      <c r="XEU2867" s="8"/>
      <c r="XEV2867" s="8"/>
      <c r="XEW2867" s="8"/>
      <c r="XEX2867" s="8"/>
      <c r="XEY2867" s="8"/>
      <c r="XEZ2867" s="8"/>
      <c r="XFA2867" s="8"/>
    </row>
    <row r="2868" s="1" customFormat="1" ht="30" customHeight="1" spans="1:16381">
      <c r="A2868" s="11">
        <v>2841</v>
      </c>
      <c r="B2868" s="17" t="s">
        <v>10262</v>
      </c>
      <c r="C2868" s="17" t="s">
        <v>10263</v>
      </c>
      <c r="D2868" s="17" t="s">
        <v>10264</v>
      </c>
      <c r="E2868" s="18" t="s">
        <v>10265</v>
      </c>
      <c r="F2868" s="18"/>
      <c r="G2868" s="17"/>
      <c r="H2868" s="17" t="s">
        <v>28</v>
      </c>
      <c r="I2868" s="17"/>
      <c r="J2868" s="17"/>
      <c r="K2868" s="17"/>
      <c r="L2868" s="17"/>
      <c r="M2868" s="17"/>
      <c r="N2868" s="18"/>
      <c r="O2868" s="17" t="str">
        <f t="shared" si="131"/>
        <v>003105040040200-310504004-2</v>
      </c>
      <c r="P2868" s="17"/>
      <c r="XEO2868" s="8"/>
      <c r="XEP2868" s="8"/>
      <c r="XEQ2868" s="8"/>
      <c r="XER2868" s="8"/>
      <c r="XES2868" s="8"/>
      <c r="XET2868" s="8"/>
      <c r="XEU2868" s="8"/>
      <c r="XEV2868" s="8"/>
      <c r="XEW2868" s="8"/>
      <c r="XEX2868" s="8"/>
      <c r="XEY2868" s="8"/>
      <c r="XEZ2868" s="8"/>
      <c r="XFA2868" s="8"/>
    </row>
    <row r="2869" s="1" customFormat="1" ht="30" customHeight="1" spans="1:16381">
      <c r="A2869" s="11">
        <v>2842</v>
      </c>
      <c r="B2869" s="17" t="s">
        <v>10266</v>
      </c>
      <c r="C2869" s="17" t="s">
        <v>10267</v>
      </c>
      <c r="D2869" s="17" t="s">
        <v>10268</v>
      </c>
      <c r="E2869" s="18" t="s">
        <v>10269</v>
      </c>
      <c r="F2869" s="18"/>
      <c r="G2869" s="17"/>
      <c r="H2869" s="17" t="s">
        <v>28</v>
      </c>
      <c r="I2869" s="17"/>
      <c r="J2869" s="17"/>
      <c r="K2869" s="17"/>
      <c r="L2869" s="17"/>
      <c r="M2869" s="17"/>
      <c r="N2869" s="18"/>
      <c r="O2869" s="17" t="str">
        <f t="shared" si="131"/>
        <v>003105040040300-310504004-3</v>
      </c>
      <c r="P2869" s="17"/>
      <c r="XEO2869" s="8"/>
      <c r="XEP2869" s="8"/>
      <c r="XEQ2869" s="8"/>
      <c r="XER2869" s="8"/>
      <c r="XES2869" s="8"/>
      <c r="XET2869" s="8"/>
      <c r="XEU2869" s="8"/>
      <c r="XEV2869" s="8"/>
      <c r="XEW2869" s="8"/>
      <c r="XEX2869" s="8"/>
      <c r="XEY2869" s="8"/>
      <c r="XEZ2869" s="8"/>
      <c r="XFA2869" s="8"/>
    </row>
    <row r="2870" s="1" customFormat="1" ht="30" customHeight="1" spans="1:16381">
      <c r="A2870" s="11">
        <v>2843</v>
      </c>
      <c r="B2870" s="17"/>
      <c r="C2870" s="17"/>
      <c r="D2870" s="17" t="s">
        <v>10270</v>
      </c>
      <c r="E2870" s="18" t="s">
        <v>10271</v>
      </c>
      <c r="F2870" s="18"/>
      <c r="G2870" s="17"/>
      <c r="H2870" s="17"/>
      <c r="I2870" s="17"/>
      <c r="J2870" s="17"/>
      <c r="K2870" s="17"/>
      <c r="L2870" s="17"/>
      <c r="M2870" s="17"/>
      <c r="N2870" s="18"/>
      <c r="O2870" s="17"/>
      <c r="P2870" s="17"/>
      <c r="XEO2870" s="8"/>
      <c r="XEP2870" s="8"/>
      <c r="XEQ2870" s="8"/>
      <c r="XER2870" s="8"/>
      <c r="XES2870" s="8"/>
      <c r="XET2870" s="8"/>
      <c r="XEU2870" s="8"/>
      <c r="XEV2870" s="8"/>
      <c r="XEW2870" s="8"/>
      <c r="XEX2870" s="8"/>
      <c r="XEY2870" s="8"/>
      <c r="XEZ2870" s="8"/>
      <c r="XFA2870" s="8"/>
    </row>
    <row r="2871" s="1" customFormat="1" ht="63" customHeight="1" spans="1:16381">
      <c r="A2871" s="11">
        <v>2844</v>
      </c>
      <c r="B2871" s="17" t="s">
        <v>10272</v>
      </c>
      <c r="C2871" s="17" t="s">
        <v>10273</v>
      </c>
      <c r="D2871" s="17" t="s">
        <v>10274</v>
      </c>
      <c r="E2871" s="18" t="s">
        <v>10273</v>
      </c>
      <c r="F2871" s="18" t="s">
        <v>10275</v>
      </c>
      <c r="G2871" s="17" t="s">
        <v>10276</v>
      </c>
      <c r="H2871" s="17" t="s">
        <v>28</v>
      </c>
      <c r="I2871" s="17"/>
      <c r="J2871" s="17"/>
      <c r="K2871" s="17"/>
      <c r="L2871" s="17"/>
      <c r="M2871" s="17"/>
      <c r="N2871" s="18"/>
      <c r="O2871" s="17" t="str">
        <f t="shared" ref="O2871:O2883" si="132">CONCATENATE(B2871,"-",D2871)</f>
        <v>003105050010000-310505001</v>
      </c>
      <c r="P2871" s="17"/>
      <c r="XEO2871" s="8"/>
      <c r="XEP2871" s="8"/>
      <c r="XEQ2871" s="8"/>
      <c r="XER2871" s="8"/>
      <c r="XES2871" s="8"/>
      <c r="XET2871" s="8"/>
      <c r="XEU2871" s="8"/>
      <c r="XEV2871" s="8"/>
      <c r="XEW2871" s="8"/>
      <c r="XEX2871" s="8"/>
      <c r="XEY2871" s="8"/>
      <c r="XEZ2871" s="8"/>
      <c r="XFA2871" s="8"/>
    </row>
    <row r="2872" s="1" customFormat="1" ht="30" customHeight="1" spans="1:16381">
      <c r="A2872" s="11">
        <v>2845</v>
      </c>
      <c r="B2872" s="17" t="s">
        <v>10277</v>
      </c>
      <c r="C2872" s="17" t="s">
        <v>10278</v>
      </c>
      <c r="D2872" s="17" t="s">
        <v>10279</v>
      </c>
      <c r="E2872" s="18" t="s">
        <v>10280</v>
      </c>
      <c r="F2872" s="18" t="s">
        <v>10281</v>
      </c>
      <c r="G2872" s="17"/>
      <c r="H2872" s="17" t="s">
        <v>28</v>
      </c>
      <c r="I2872" s="17"/>
      <c r="J2872" s="17"/>
      <c r="K2872" s="17"/>
      <c r="L2872" s="17"/>
      <c r="M2872" s="17"/>
      <c r="N2872" s="18"/>
      <c r="O2872" s="17" t="str">
        <f t="shared" si="132"/>
        <v>003105050010100-310505001-1</v>
      </c>
      <c r="P2872" s="17"/>
      <c r="XEO2872" s="8"/>
      <c r="XEP2872" s="8"/>
      <c r="XEQ2872" s="8"/>
      <c r="XER2872" s="8"/>
      <c r="XES2872" s="8"/>
      <c r="XET2872" s="8"/>
      <c r="XEU2872" s="8"/>
      <c r="XEV2872" s="8"/>
      <c r="XEW2872" s="8"/>
      <c r="XEX2872" s="8"/>
      <c r="XEY2872" s="8"/>
      <c r="XEZ2872" s="8"/>
      <c r="XFA2872" s="8"/>
    </row>
    <row r="2873" s="1" customFormat="1" ht="30" customHeight="1" spans="1:16381">
      <c r="A2873" s="11">
        <v>2846</v>
      </c>
      <c r="B2873" s="17" t="s">
        <v>10282</v>
      </c>
      <c r="C2873" s="17" t="s">
        <v>10283</v>
      </c>
      <c r="D2873" s="17" t="s">
        <v>10284</v>
      </c>
      <c r="E2873" s="18" t="s">
        <v>10285</v>
      </c>
      <c r="F2873" s="18" t="s">
        <v>10286</v>
      </c>
      <c r="G2873" s="17"/>
      <c r="H2873" s="17" t="s">
        <v>28</v>
      </c>
      <c r="I2873" s="17"/>
      <c r="J2873" s="17"/>
      <c r="K2873" s="17"/>
      <c r="L2873" s="17"/>
      <c r="M2873" s="17"/>
      <c r="N2873" s="18"/>
      <c r="O2873" s="17" t="str">
        <f t="shared" si="132"/>
        <v>003105050010200-310505001-2</v>
      </c>
      <c r="P2873" s="17"/>
      <c r="XEO2873" s="8"/>
      <c r="XEP2873" s="8"/>
      <c r="XEQ2873" s="8"/>
      <c r="XER2873" s="8"/>
      <c r="XES2873" s="8"/>
      <c r="XET2873" s="8"/>
      <c r="XEU2873" s="8"/>
      <c r="XEV2873" s="8"/>
      <c r="XEW2873" s="8"/>
      <c r="XEX2873" s="8"/>
      <c r="XEY2873" s="8"/>
      <c r="XEZ2873" s="8"/>
      <c r="XFA2873" s="8"/>
    </row>
    <row r="2874" s="1" customFormat="1" ht="30" customHeight="1" spans="1:16381">
      <c r="A2874" s="11">
        <v>2847</v>
      </c>
      <c r="B2874" s="17" t="s">
        <v>10287</v>
      </c>
      <c r="C2874" s="17" t="s">
        <v>10288</v>
      </c>
      <c r="D2874" s="17" t="s">
        <v>10289</v>
      </c>
      <c r="E2874" s="18" t="s">
        <v>10288</v>
      </c>
      <c r="F2874" s="18" t="s">
        <v>10290</v>
      </c>
      <c r="G2874" s="17" t="s">
        <v>10291</v>
      </c>
      <c r="H2874" s="17" t="s">
        <v>28</v>
      </c>
      <c r="I2874" s="17"/>
      <c r="J2874" s="17"/>
      <c r="K2874" s="17"/>
      <c r="L2874" s="17"/>
      <c r="M2874" s="17"/>
      <c r="N2874" s="18"/>
      <c r="O2874" s="17" t="str">
        <f t="shared" si="132"/>
        <v>003105050020000-310505002</v>
      </c>
      <c r="P2874" s="17"/>
      <c r="XEO2874" s="8"/>
      <c r="XEP2874" s="8"/>
      <c r="XEQ2874" s="8"/>
      <c r="XER2874" s="8"/>
      <c r="XES2874" s="8"/>
      <c r="XET2874" s="8"/>
      <c r="XEU2874" s="8"/>
      <c r="XEV2874" s="8"/>
      <c r="XEW2874" s="8"/>
      <c r="XEX2874" s="8"/>
      <c r="XEY2874" s="8"/>
      <c r="XEZ2874" s="8"/>
      <c r="XFA2874" s="8"/>
    </row>
    <row r="2875" s="1" customFormat="1" ht="30" customHeight="1" spans="1:16381">
      <c r="A2875" s="11">
        <v>2848</v>
      </c>
      <c r="B2875" s="17" t="s">
        <v>10292</v>
      </c>
      <c r="C2875" s="17" t="s">
        <v>10293</v>
      </c>
      <c r="D2875" s="17" t="s">
        <v>10294</v>
      </c>
      <c r="E2875" s="18" t="s">
        <v>10295</v>
      </c>
      <c r="F2875" s="18"/>
      <c r="G2875" s="17"/>
      <c r="H2875" s="17" t="s">
        <v>28</v>
      </c>
      <c r="I2875" s="17"/>
      <c r="J2875" s="17"/>
      <c r="K2875" s="17"/>
      <c r="L2875" s="17"/>
      <c r="M2875" s="17"/>
      <c r="N2875" s="18"/>
      <c r="O2875" s="17" t="str">
        <f t="shared" si="132"/>
        <v>003105050020100-310505002-1</v>
      </c>
      <c r="P2875" s="17"/>
      <c r="XEO2875" s="8"/>
      <c r="XEP2875" s="8"/>
      <c r="XEQ2875" s="8"/>
      <c r="XER2875" s="8"/>
      <c r="XES2875" s="8"/>
      <c r="XET2875" s="8"/>
      <c r="XEU2875" s="8"/>
      <c r="XEV2875" s="8"/>
      <c r="XEW2875" s="8"/>
      <c r="XEX2875" s="8"/>
      <c r="XEY2875" s="8"/>
      <c r="XEZ2875" s="8"/>
      <c r="XFA2875" s="8"/>
    </row>
    <row r="2876" s="1" customFormat="1" ht="30" customHeight="1" spans="1:16381">
      <c r="A2876" s="11">
        <v>2849</v>
      </c>
      <c r="B2876" s="17" t="s">
        <v>10296</v>
      </c>
      <c r="C2876" s="17" t="s">
        <v>10297</v>
      </c>
      <c r="D2876" s="17" t="s">
        <v>10298</v>
      </c>
      <c r="E2876" s="18" t="s">
        <v>10299</v>
      </c>
      <c r="F2876" s="18"/>
      <c r="G2876" s="17"/>
      <c r="H2876" s="17" t="s">
        <v>28</v>
      </c>
      <c r="I2876" s="17"/>
      <c r="J2876" s="17"/>
      <c r="K2876" s="17"/>
      <c r="L2876" s="17"/>
      <c r="M2876" s="17"/>
      <c r="N2876" s="18"/>
      <c r="O2876" s="17" t="str">
        <f t="shared" si="132"/>
        <v>003105050020200-310505002-2</v>
      </c>
      <c r="P2876" s="17"/>
      <c r="XEO2876" s="8"/>
      <c r="XEP2876" s="8"/>
      <c r="XEQ2876" s="8"/>
      <c r="XER2876" s="8"/>
      <c r="XES2876" s="8"/>
      <c r="XET2876" s="8"/>
      <c r="XEU2876" s="8"/>
      <c r="XEV2876" s="8"/>
      <c r="XEW2876" s="8"/>
      <c r="XEX2876" s="8"/>
      <c r="XEY2876" s="8"/>
      <c r="XEZ2876" s="8"/>
      <c r="XFA2876" s="8"/>
    </row>
    <row r="2877" s="1" customFormat="1" ht="30" customHeight="1" spans="1:16381">
      <c r="A2877" s="11">
        <v>2850</v>
      </c>
      <c r="B2877" s="17" t="s">
        <v>10300</v>
      </c>
      <c r="C2877" s="17" t="s">
        <v>10301</v>
      </c>
      <c r="D2877" s="17" t="s">
        <v>10302</v>
      </c>
      <c r="E2877" s="18" t="s">
        <v>10303</v>
      </c>
      <c r="F2877" s="18"/>
      <c r="G2877" s="17"/>
      <c r="H2877" s="17" t="s">
        <v>28</v>
      </c>
      <c r="I2877" s="17"/>
      <c r="J2877" s="17"/>
      <c r="K2877" s="17"/>
      <c r="L2877" s="17"/>
      <c r="M2877" s="17"/>
      <c r="N2877" s="18"/>
      <c r="O2877" s="17" t="str">
        <f t="shared" si="132"/>
        <v>003105050020300-310505002-3</v>
      </c>
      <c r="P2877" s="17"/>
      <c r="XEO2877" s="8"/>
      <c r="XEP2877" s="8"/>
      <c r="XEQ2877" s="8"/>
      <c r="XER2877" s="8"/>
      <c r="XES2877" s="8"/>
      <c r="XET2877" s="8"/>
      <c r="XEU2877" s="8"/>
      <c r="XEV2877" s="8"/>
      <c r="XEW2877" s="8"/>
      <c r="XEX2877" s="8"/>
      <c r="XEY2877" s="8"/>
      <c r="XEZ2877" s="8"/>
      <c r="XFA2877" s="8"/>
    </row>
    <row r="2878" s="1" customFormat="1" ht="30" customHeight="1" spans="1:16381">
      <c r="A2878" s="11">
        <v>2851</v>
      </c>
      <c r="B2878" s="17" t="s">
        <v>10304</v>
      </c>
      <c r="C2878" s="17" t="s">
        <v>10305</v>
      </c>
      <c r="D2878" s="17" t="s">
        <v>10306</v>
      </c>
      <c r="E2878" s="18" t="s">
        <v>10305</v>
      </c>
      <c r="F2878" s="18" t="s">
        <v>10307</v>
      </c>
      <c r="G2878" s="17" t="s">
        <v>10308</v>
      </c>
      <c r="H2878" s="17" t="s">
        <v>28</v>
      </c>
      <c r="I2878" s="17"/>
      <c r="J2878" s="17"/>
      <c r="K2878" s="17"/>
      <c r="L2878" s="17"/>
      <c r="M2878" s="17"/>
      <c r="N2878" s="18"/>
      <c r="O2878" s="17" t="str">
        <f t="shared" si="132"/>
        <v>003105050030000-310505003</v>
      </c>
      <c r="P2878" s="17"/>
      <c r="XEO2878" s="8"/>
      <c r="XEP2878" s="8"/>
      <c r="XEQ2878" s="8"/>
      <c r="XER2878" s="8"/>
      <c r="XES2878" s="8"/>
      <c r="XET2878" s="8"/>
      <c r="XEU2878" s="8"/>
      <c r="XEV2878" s="8"/>
      <c r="XEW2878" s="8"/>
      <c r="XEX2878" s="8"/>
      <c r="XEY2878" s="8"/>
      <c r="XEZ2878" s="8"/>
      <c r="XFA2878" s="8"/>
    </row>
    <row r="2879" s="1" customFormat="1" ht="30" customHeight="1" spans="1:16381">
      <c r="A2879" s="11">
        <v>2852</v>
      </c>
      <c r="B2879" s="17" t="s">
        <v>10309</v>
      </c>
      <c r="C2879" s="17" t="s">
        <v>10310</v>
      </c>
      <c r="D2879" s="17" t="s">
        <v>10311</v>
      </c>
      <c r="E2879" s="18" t="s">
        <v>10310</v>
      </c>
      <c r="F2879" s="18" t="s">
        <v>10312</v>
      </c>
      <c r="G2879" s="17" t="s">
        <v>10313</v>
      </c>
      <c r="H2879" s="17" t="s">
        <v>10314</v>
      </c>
      <c r="I2879" s="17" t="s">
        <v>1241</v>
      </c>
      <c r="J2879" s="17" t="s">
        <v>932</v>
      </c>
      <c r="K2879" s="17" t="s">
        <v>298</v>
      </c>
      <c r="L2879" s="17" t="s">
        <v>187</v>
      </c>
      <c r="M2879" s="17" t="s">
        <v>1091</v>
      </c>
      <c r="N2879" s="18"/>
      <c r="O2879" s="17" t="str">
        <f t="shared" si="132"/>
        <v>003105050040000-310505004</v>
      </c>
      <c r="P2879" s="17"/>
      <c r="XEO2879" s="8"/>
      <c r="XEP2879" s="8"/>
      <c r="XEQ2879" s="8"/>
      <c r="XER2879" s="8"/>
      <c r="XES2879" s="8"/>
      <c r="XET2879" s="8"/>
      <c r="XEU2879" s="8"/>
      <c r="XEV2879" s="8"/>
      <c r="XEW2879" s="8"/>
      <c r="XEX2879" s="8"/>
      <c r="XEY2879" s="8"/>
      <c r="XEZ2879" s="8"/>
      <c r="XFA2879" s="8"/>
    </row>
    <row r="2880" s="1" customFormat="1" ht="30" customHeight="1" spans="1:16381">
      <c r="A2880" s="11">
        <v>2853</v>
      </c>
      <c r="B2880" s="17" t="s">
        <v>10315</v>
      </c>
      <c r="C2880" s="17" t="s">
        <v>10316</v>
      </c>
      <c r="D2880" s="17" t="s">
        <v>10317</v>
      </c>
      <c r="E2880" s="18" t="s">
        <v>10316</v>
      </c>
      <c r="F2880" s="18" t="s">
        <v>10318</v>
      </c>
      <c r="G2880" s="17" t="s">
        <v>10319</v>
      </c>
      <c r="H2880" s="17" t="s">
        <v>10320</v>
      </c>
      <c r="I2880" s="17" t="s">
        <v>347</v>
      </c>
      <c r="J2880" s="17" t="s">
        <v>1290</v>
      </c>
      <c r="K2880" s="17" t="s">
        <v>175</v>
      </c>
      <c r="L2880" s="17" t="s">
        <v>177</v>
      </c>
      <c r="M2880" s="17" t="s">
        <v>178</v>
      </c>
      <c r="N2880" s="18" t="s">
        <v>10321</v>
      </c>
      <c r="O2880" s="17" t="str">
        <f t="shared" si="132"/>
        <v>003105050050000-310505005</v>
      </c>
      <c r="P2880" s="17"/>
      <c r="XEO2880" s="8"/>
      <c r="XEP2880" s="8"/>
      <c r="XEQ2880" s="8"/>
      <c r="XER2880" s="8"/>
      <c r="XES2880" s="8"/>
      <c r="XET2880" s="8"/>
      <c r="XEU2880" s="8"/>
      <c r="XEV2880" s="8"/>
      <c r="XEW2880" s="8"/>
      <c r="XEX2880" s="8"/>
      <c r="XEY2880" s="8"/>
      <c r="XEZ2880" s="8"/>
      <c r="XFA2880" s="8"/>
    </row>
    <row r="2881" s="1" customFormat="1" ht="30" customHeight="1" spans="1:16381">
      <c r="A2881" s="11">
        <v>2854</v>
      </c>
      <c r="B2881" s="17" t="s">
        <v>10322</v>
      </c>
      <c r="C2881" s="17" t="s">
        <v>10323</v>
      </c>
      <c r="D2881" s="17" t="s">
        <v>10324</v>
      </c>
      <c r="E2881" s="18" t="s">
        <v>10325</v>
      </c>
      <c r="F2881" s="18"/>
      <c r="G2881" s="17"/>
      <c r="H2881" s="17" t="s">
        <v>10320</v>
      </c>
      <c r="I2881" s="17"/>
      <c r="J2881" s="17"/>
      <c r="K2881" s="17"/>
      <c r="L2881" s="17"/>
      <c r="M2881" s="17"/>
      <c r="N2881" s="18"/>
      <c r="O2881" s="17" t="str">
        <f t="shared" si="132"/>
        <v>003105050050001-310505005-1</v>
      </c>
      <c r="P2881" s="17"/>
      <c r="XEO2881" s="8"/>
      <c r="XEP2881" s="8"/>
      <c r="XEQ2881" s="8"/>
      <c r="XER2881" s="8"/>
      <c r="XES2881" s="8"/>
      <c r="XET2881" s="8"/>
      <c r="XEU2881" s="8"/>
      <c r="XEV2881" s="8"/>
      <c r="XEW2881" s="8"/>
      <c r="XEX2881" s="8"/>
      <c r="XEY2881" s="8"/>
      <c r="XEZ2881" s="8"/>
      <c r="XFA2881" s="8"/>
    </row>
    <row r="2882" s="1" customFormat="1" ht="30" customHeight="1" spans="1:16381">
      <c r="A2882" s="11">
        <v>2855</v>
      </c>
      <c r="B2882" s="17" t="s">
        <v>10326</v>
      </c>
      <c r="C2882" s="17" t="s">
        <v>10327</v>
      </c>
      <c r="D2882" s="17" t="s">
        <v>10328</v>
      </c>
      <c r="E2882" s="18" t="s">
        <v>10329</v>
      </c>
      <c r="F2882" s="18" t="s">
        <v>10330</v>
      </c>
      <c r="G2882" s="17"/>
      <c r="H2882" s="17" t="s">
        <v>10314</v>
      </c>
      <c r="I2882" s="17" t="s">
        <v>1144</v>
      </c>
      <c r="J2882" s="17" t="s">
        <v>1145</v>
      </c>
      <c r="K2882" s="17" t="s">
        <v>1358</v>
      </c>
      <c r="L2882" s="17" t="s">
        <v>1348</v>
      </c>
      <c r="M2882" s="17" t="s">
        <v>1997</v>
      </c>
      <c r="N2882" s="18" t="s">
        <v>10331</v>
      </c>
      <c r="O2882" s="17" t="str">
        <f t="shared" si="132"/>
        <v>003105050060000-310505006</v>
      </c>
      <c r="P2882" s="17"/>
      <c r="XEO2882" s="8"/>
      <c r="XEP2882" s="8"/>
      <c r="XEQ2882" s="8"/>
      <c r="XER2882" s="8"/>
      <c r="XES2882" s="8"/>
      <c r="XET2882" s="8"/>
      <c r="XEU2882" s="8"/>
      <c r="XEV2882" s="8"/>
      <c r="XEW2882" s="8"/>
      <c r="XEX2882" s="8"/>
      <c r="XEY2882" s="8"/>
      <c r="XEZ2882" s="8"/>
      <c r="XFA2882" s="8"/>
    </row>
    <row r="2883" s="1" customFormat="1" ht="30" customHeight="1" spans="1:16381">
      <c r="A2883" s="11">
        <v>2856</v>
      </c>
      <c r="B2883" s="17" t="s">
        <v>10332</v>
      </c>
      <c r="C2883" s="17" t="s">
        <v>10333</v>
      </c>
      <c r="D2883" s="17" t="s">
        <v>10334</v>
      </c>
      <c r="E2883" s="18" t="s">
        <v>10335</v>
      </c>
      <c r="F2883" s="18"/>
      <c r="G2883" s="17"/>
      <c r="H2883" s="17" t="s">
        <v>10314</v>
      </c>
      <c r="I2883" s="17"/>
      <c r="J2883" s="17"/>
      <c r="K2883" s="17"/>
      <c r="L2883" s="17"/>
      <c r="M2883" s="17"/>
      <c r="N2883" s="18"/>
      <c r="O2883" s="17" t="str">
        <f t="shared" si="132"/>
        <v>003105050060001-310505006-1</v>
      </c>
      <c r="P2883" s="17"/>
      <c r="XEO2883" s="8"/>
      <c r="XEP2883" s="8"/>
      <c r="XEQ2883" s="8"/>
      <c r="XER2883" s="8"/>
      <c r="XES2883" s="8"/>
      <c r="XET2883" s="8"/>
      <c r="XEU2883" s="8"/>
      <c r="XEV2883" s="8"/>
      <c r="XEW2883" s="8"/>
      <c r="XEX2883" s="8"/>
      <c r="XEY2883" s="8"/>
      <c r="XEZ2883" s="8"/>
      <c r="XFA2883" s="8"/>
    </row>
    <row r="2884" s="1" customFormat="1" ht="30" customHeight="1" spans="1:16381">
      <c r="A2884" s="11">
        <v>2857</v>
      </c>
      <c r="B2884" s="17"/>
      <c r="C2884" s="17"/>
      <c r="D2884" s="17" t="s">
        <v>10336</v>
      </c>
      <c r="E2884" s="18" t="s">
        <v>10337</v>
      </c>
      <c r="F2884" s="18"/>
      <c r="G2884" s="17"/>
      <c r="H2884" s="17"/>
      <c r="I2884" s="17"/>
      <c r="J2884" s="17"/>
      <c r="K2884" s="17"/>
      <c r="L2884" s="17"/>
      <c r="M2884" s="17"/>
      <c r="N2884" s="18"/>
      <c r="O2884" s="17"/>
      <c r="P2884" s="17"/>
      <c r="XEO2884" s="8"/>
      <c r="XEP2884" s="8"/>
      <c r="XEQ2884" s="8"/>
      <c r="XER2884" s="8"/>
      <c r="XES2884" s="8"/>
      <c r="XET2884" s="8"/>
      <c r="XEU2884" s="8"/>
      <c r="XEV2884" s="8"/>
      <c r="XEW2884" s="8"/>
      <c r="XEX2884" s="8"/>
      <c r="XEY2884" s="8"/>
      <c r="XEZ2884" s="8"/>
      <c r="XFA2884" s="8"/>
    </row>
    <row r="2885" s="1" customFormat="1" ht="30" customHeight="1" spans="1:16381">
      <c r="A2885" s="11">
        <v>2858</v>
      </c>
      <c r="B2885" s="17" t="s">
        <v>10338</v>
      </c>
      <c r="C2885" s="17" t="s">
        <v>10339</v>
      </c>
      <c r="D2885" s="17" t="s">
        <v>10340</v>
      </c>
      <c r="E2885" s="18" t="s">
        <v>10339</v>
      </c>
      <c r="F2885" s="18" t="s">
        <v>10341</v>
      </c>
      <c r="G2885" s="17"/>
      <c r="H2885" s="17" t="s">
        <v>10342</v>
      </c>
      <c r="I2885" s="17" t="s">
        <v>185</v>
      </c>
      <c r="J2885" s="17" t="s">
        <v>297</v>
      </c>
      <c r="K2885" s="17" t="s">
        <v>129</v>
      </c>
      <c r="L2885" s="17" t="s">
        <v>1228</v>
      </c>
      <c r="M2885" s="17" t="s">
        <v>131</v>
      </c>
      <c r="N2885" s="18" t="s">
        <v>10343</v>
      </c>
      <c r="O2885" s="17" t="str">
        <f t="shared" ref="O2885:O2891" si="133">CONCATENATE(B2885,"-",D2885)</f>
        <v>003105060010000-310506001</v>
      </c>
      <c r="P2885" s="17"/>
      <c r="XEO2885" s="8"/>
      <c r="XEP2885" s="8"/>
      <c r="XEQ2885" s="8"/>
      <c r="XER2885" s="8"/>
      <c r="XES2885" s="8"/>
      <c r="XET2885" s="8"/>
      <c r="XEU2885" s="8"/>
      <c r="XEV2885" s="8"/>
      <c r="XEW2885" s="8"/>
      <c r="XEX2885" s="8"/>
      <c r="XEY2885" s="8"/>
      <c r="XEZ2885" s="8"/>
      <c r="XFA2885" s="8"/>
    </row>
    <row r="2886" s="1" customFormat="1" ht="30" customHeight="1" spans="1:16381">
      <c r="A2886" s="11">
        <v>2859</v>
      </c>
      <c r="B2886" s="17" t="s">
        <v>10338</v>
      </c>
      <c r="C2886" s="17" t="s">
        <v>10339</v>
      </c>
      <c r="D2886" s="17" t="s">
        <v>10344</v>
      </c>
      <c r="E2886" s="18" t="s">
        <v>10345</v>
      </c>
      <c r="F2886" s="18"/>
      <c r="G2886" s="17"/>
      <c r="H2886" s="17" t="s">
        <v>10342</v>
      </c>
      <c r="I2886" s="17" t="s">
        <v>490</v>
      </c>
      <c r="J2886" s="17" t="s">
        <v>47</v>
      </c>
      <c r="K2886" s="17" t="s">
        <v>47</v>
      </c>
      <c r="L2886" s="17" t="s">
        <v>47</v>
      </c>
      <c r="M2886" s="17" t="s">
        <v>49</v>
      </c>
      <c r="N2886" s="18"/>
      <c r="O2886" s="17" t="str">
        <f t="shared" si="133"/>
        <v>003105060010000-310506001-1</v>
      </c>
      <c r="P2886" s="17"/>
      <c r="XEO2886" s="8"/>
      <c r="XEP2886" s="8"/>
      <c r="XEQ2886" s="8"/>
      <c r="XER2886" s="8"/>
      <c r="XES2886" s="8"/>
      <c r="XET2886" s="8"/>
      <c r="XEU2886" s="8"/>
      <c r="XEV2886" s="8"/>
      <c r="XEW2886" s="8"/>
      <c r="XEX2886" s="8"/>
      <c r="XEY2886" s="8"/>
      <c r="XEZ2886" s="8"/>
      <c r="XFA2886" s="8"/>
    </row>
    <row r="2887" s="1" customFormat="1" ht="30" customHeight="1" spans="1:16381">
      <c r="A2887" s="11">
        <v>2860</v>
      </c>
      <c r="B2887" s="17" t="s">
        <v>10338</v>
      </c>
      <c r="C2887" s="17" t="s">
        <v>10339</v>
      </c>
      <c r="D2887" s="17" t="s">
        <v>10346</v>
      </c>
      <c r="E2887" s="18" t="s">
        <v>10347</v>
      </c>
      <c r="F2887" s="18"/>
      <c r="G2887" s="17"/>
      <c r="H2887" s="17" t="s">
        <v>10342</v>
      </c>
      <c r="I2887" s="17" t="s">
        <v>490</v>
      </c>
      <c r="J2887" s="17" t="s">
        <v>47</v>
      </c>
      <c r="K2887" s="17" t="s">
        <v>47</v>
      </c>
      <c r="L2887" s="17" t="s">
        <v>47</v>
      </c>
      <c r="M2887" s="17" t="s">
        <v>49</v>
      </c>
      <c r="N2887" s="18"/>
      <c r="O2887" s="17" t="str">
        <f t="shared" si="133"/>
        <v>003105060010000-310506001-2</v>
      </c>
      <c r="P2887" s="17"/>
      <c r="XEO2887" s="8"/>
      <c r="XEP2887" s="8"/>
      <c r="XEQ2887" s="8"/>
      <c r="XER2887" s="8"/>
      <c r="XES2887" s="8"/>
      <c r="XET2887" s="8"/>
      <c r="XEU2887" s="8"/>
      <c r="XEV2887" s="8"/>
      <c r="XEW2887" s="8"/>
      <c r="XEX2887" s="8"/>
      <c r="XEY2887" s="8"/>
      <c r="XEZ2887" s="8"/>
      <c r="XFA2887" s="8"/>
    </row>
    <row r="2888" s="1" customFormat="1" ht="30" customHeight="1" spans="1:16381">
      <c r="A2888" s="11">
        <v>2861</v>
      </c>
      <c r="B2888" s="17" t="s">
        <v>10338</v>
      </c>
      <c r="C2888" s="17" t="s">
        <v>10339</v>
      </c>
      <c r="D2888" s="17" t="s">
        <v>10348</v>
      </c>
      <c r="E2888" s="18" t="s">
        <v>10349</v>
      </c>
      <c r="F2888" s="18"/>
      <c r="G2888" s="17"/>
      <c r="H2888" s="17" t="s">
        <v>10342</v>
      </c>
      <c r="I2888" s="17" t="s">
        <v>490</v>
      </c>
      <c r="J2888" s="17" t="s">
        <v>47</v>
      </c>
      <c r="K2888" s="17" t="s">
        <v>47</v>
      </c>
      <c r="L2888" s="17" t="s">
        <v>47</v>
      </c>
      <c r="M2888" s="17" t="s">
        <v>49</v>
      </c>
      <c r="N2888" s="18"/>
      <c r="O2888" s="17" t="str">
        <f t="shared" si="133"/>
        <v>003105060010000-310506001-3</v>
      </c>
      <c r="P2888" s="17"/>
      <c r="XEO2888" s="8"/>
      <c r="XEP2888" s="8"/>
      <c r="XEQ2888" s="8"/>
      <c r="XER2888" s="8"/>
      <c r="XES2888" s="8"/>
      <c r="XET2888" s="8"/>
      <c r="XEU2888" s="8"/>
      <c r="XEV2888" s="8"/>
      <c r="XEW2888" s="8"/>
      <c r="XEX2888" s="8"/>
      <c r="XEY2888" s="8"/>
      <c r="XEZ2888" s="8"/>
      <c r="XFA2888" s="8"/>
    </row>
    <row r="2889" s="1" customFormat="1" ht="30" customHeight="1" spans="1:16381">
      <c r="A2889" s="11">
        <v>2862</v>
      </c>
      <c r="B2889" s="17" t="s">
        <v>10350</v>
      </c>
      <c r="C2889" s="17" t="s">
        <v>10351</v>
      </c>
      <c r="D2889" s="17" t="s">
        <v>10352</v>
      </c>
      <c r="E2889" s="18" t="s">
        <v>10353</v>
      </c>
      <c r="F2889" s="18"/>
      <c r="G2889" s="17"/>
      <c r="H2889" s="17" t="s">
        <v>10342</v>
      </c>
      <c r="I2889" s="17" t="s">
        <v>185</v>
      </c>
      <c r="J2889" s="17" t="s">
        <v>297</v>
      </c>
      <c r="K2889" s="17" t="s">
        <v>129</v>
      </c>
      <c r="L2889" s="17" t="s">
        <v>1228</v>
      </c>
      <c r="M2889" s="17" t="s">
        <v>131</v>
      </c>
      <c r="N2889" s="18"/>
      <c r="O2889" s="17" t="str">
        <f t="shared" si="133"/>
        <v>003105060010100-310506001-4</v>
      </c>
      <c r="P2889" s="17"/>
      <c r="XEO2889" s="8"/>
      <c r="XEP2889" s="8"/>
      <c r="XEQ2889" s="8"/>
      <c r="XER2889" s="8"/>
      <c r="XES2889" s="8"/>
      <c r="XET2889" s="8"/>
      <c r="XEU2889" s="8"/>
      <c r="XEV2889" s="8"/>
      <c r="XEW2889" s="8"/>
      <c r="XEX2889" s="8"/>
      <c r="XEY2889" s="8"/>
      <c r="XEZ2889" s="8"/>
      <c r="XFA2889" s="8"/>
    </row>
    <row r="2890" s="1" customFormat="1" ht="30" customHeight="1" spans="1:16381">
      <c r="A2890" s="11">
        <v>2863</v>
      </c>
      <c r="B2890" s="17" t="s">
        <v>10354</v>
      </c>
      <c r="C2890" s="17" t="s">
        <v>10355</v>
      </c>
      <c r="D2890" s="17" t="s">
        <v>10356</v>
      </c>
      <c r="E2890" s="18" t="s">
        <v>10355</v>
      </c>
      <c r="F2890" s="18"/>
      <c r="G2890" s="17"/>
      <c r="H2890" s="17" t="s">
        <v>28</v>
      </c>
      <c r="I2890" s="17"/>
      <c r="J2890" s="17"/>
      <c r="K2890" s="17"/>
      <c r="L2890" s="17"/>
      <c r="M2890" s="17"/>
      <c r="N2890" s="18"/>
      <c r="O2890" s="17" t="str">
        <f t="shared" si="133"/>
        <v>003105060020000-310506002</v>
      </c>
      <c r="P2890" s="17"/>
      <c r="XEO2890" s="8"/>
      <c r="XEP2890" s="8"/>
      <c r="XEQ2890" s="8"/>
      <c r="XER2890" s="8"/>
      <c r="XES2890" s="8"/>
      <c r="XET2890" s="8"/>
      <c r="XEU2890" s="8"/>
      <c r="XEV2890" s="8"/>
      <c r="XEW2890" s="8"/>
      <c r="XEX2890" s="8"/>
      <c r="XEY2890" s="8"/>
      <c r="XEZ2890" s="8"/>
      <c r="XFA2890" s="8"/>
    </row>
    <row r="2891" s="1" customFormat="1" ht="30" customHeight="1" spans="1:16381">
      <c r="A2891" s="11">
        <v>2864</v>
      </c>
      <c r="B2891" s="17" t="s">
        <v>10357</v>
      </c>
      <c r="C2891" s="17" t="s">
        <v>10358</v>
      </c>
      <c r="D2891" s="17" t="s">
        <v>10359</v>
      </c>
      <c r="E2891" s="18" t="s">
        <v>10358</v>
      </c>
      <c r="F2891" s="18"/>
      <c r="G2891" s="17"/>
      <c r="H2891" s="17" t="s">
        <v>10342</v>
      </c>
      <c r="I2891" s="17"/>
      <c r="J2891" s="17"/>
      <c r="K2891" s="17"/>
      <c r="L2891" s="17"/>
      <c r="M2891" s="17"/>
      <c r="N2891" s="18"/>
      <c r="O2891" s="17" t="str">
        <f t="shared" si="133"/>
        <v>003105060030000-310506003</v>
      </c>
      <c r="P2891" s="17"/>
      <c r="XEO2891" s="8"/>
      <c r="XEP2891" s="8"/>
      <c r="XEQ2891" s="8"/>
      <c r="XER2891" s="8"/>
      <c r="XES2891" s="8"/>
      <c r="XET2891" s="8"/>
      <c r="XEU2891" s="8"/>
      <c r="XEV2891" s="8"/>
      <c r="XEW2891" s="8"/>
      <c r="XEX2891" s="8"/>
      <c r="XEY2891" s="8"/>
      <c r="XEZ2891" s="8"/>
      <c r="XFA2891" s="8"/>
    </row>
    <row r="2892" s="1" customFormat="1" ht="30" customHeight="1" spans="1:16381">
      <c r="A2892" s="11">
        <v>2865</v>
      </c>
      <c r="B2892" s="17"/>
      <c r="C2892" s="17"/>
      <c r="D2892" s="17" t="s">
        <v>10360</v>
      </c>
      <c r="E2892" s="18" t="s">
        <v>10361</v>
      </c>
      <c r="F2892" s="18"/>
      <c r="G2892" s="17"/>
      <c r="H2892" s="17"/>
      <c r="I2892" s="17"/>
      <c r="J2892" s="17"/>
      <c r="K2892" s="17"/>
      <c r="L2892" s="17"/>
      <c r="M2892" s="17"/>
      <c r="N2892" s="18"/>
      <c r="O2892" s="17"/>
      <c r="P2892" s="17"/>
      <c r="XEO2892" s="8"/>
      <c r="XEP2892" s="8"/>
      <c r="XEQ2892" s="8"/>
      <c r="XER2892" s="8"/>
      <c r="XES2892" s="8"/>
      <c r="XET2892" s="8"/>
      <c r="XEU2892" s="8"/>
      <c r="XEV2892" s="8"/>
      <c r="XEW2892" s="8"/>
      <c r="XEX2892" s="8"/>
      <c r="XEY2892" s="8"/>
      <c r="XEZ2892" s="8"/>
      <c r="XFA2892" s="8"/>
    </row>
    <row r="2893" s="1" customFormat="1" ht="30" customHeight="1" spans="1:16381">
      <c r="A2893" s="11">
        <v>2866</v>
      </c>
      <c r="B2893" s="17" t="s">
        <v>10362</v>
      </c>
      <c r="C2893" s="17" t="s">
        <v>10363</v>
      </c>
      <c r="D2893" s="17" t="s">
        <v>10364</v>
      </c>
      <c r="E2893" s="18" t="s">
        <v>10365</v>
      </c>
      <c r="F2893" s="18" t="s">
        <v>10366</v>
      </c>
      <c r="G2893" s="17"/>
      <c r="H2893" s="17" t="s">
        <v>28</v>
      </c>
      <c r="I2893" s="17"/>
      <c r="J2893" s="17"/>
      <c r="K2893" s="17"/>
      <c r="L2893" s="17"/>
      <c r="M2893" s="17"/>
      <c r="N2893" s="18"/>
      <c r="O2893" s="17" t="str">
        <f t="shared" ref="O2893:O2905" si="134">CONCATENATE(B2893,"-",D2893)</f>
        <v>003105070010000-310507001</v>
      </c>
      <c r="P2893" s="27" t="s">
        <v>233</v>
      </c>
      <c r="XEO2893" s="8"/>
      <c r="XEP2893" s="8"/>
      <c r="XEQ2893" s="8"/>
      <c r="XER2893" s="8"/>
      <c r="XES2893" s="8"/>
      <c r="XET2893" s="8"/>
      <c r="XEU2893" s="8"/>
      <c r="XEV2893" s="8"/>
      <c r="XEW2893" s="8"/>
      <c r="XEX2893" s="8"/>
      <c r="XEY2893" s="8"/>
      <c r="XEZ2893" s="8"/>
      <c r="XFA2893" s="8"/>
    </row>
    <row r="2894" s="1" customFormat="1" ht="48" customHeight="1" spans="1:16381">
      <c r="A2894" s="11">
        <v>2867</v>
      </c>
      <c r="B2894" s="17" t="s">
        <v>10367</v>
      </c>
      <c r="C2894" s="17" t="s">
        <v>10368</v>
      </c>
      <c r="D2894" s="17" t="s">
        <v>10369</v>
      </c>
      <c r="E2894" s="18" t="s">
        <v>10370</v>
      </c>
      <c r="F2894" s="18" t="s">
        <v>10371</v>
      </c>
      <c r="G2894" s="17" t="s">
        <v>10372</v>
      </c>
      <c r="H2894" s="17" t="s">
        <v>28</v>
      </c>
      <c r="I2894" s="17"/>
      <c r="J2894" s="17"/>
      <c r="K2894" s="17"/>
      <c r="L2894" s="17"/>
      <c r="M2894" s="17"/>
      <c r="N2894" s="18" t="s">
        <v>10373</v>
      </c>
      <c r="O2894" s="17" t="str">
        <f t="shared" si="134"/>
        <v>003105070020000-310507002</v>
      </c>
      <c r="P2894" s="27" t="s">
        <v>233</v>
      </c>
      <c r="XEO2894" s="8"/>
      <c r="XEP2894" s="8"/>
      <c r="XEQ2894" s="8"/>
      <c r="XER2894" s="8"/>
      <c r="XES2894" s="8"/>
      <c r="XET2894" s="8"/>
      <c r="XEU2894" s="8"/>
      <c r="XEV2894" s="8"/>
      <c r="XEW2894" s="8"/>
      <c r="XEX2894" s="8"/>
      <c r="XEY2894" s="8"/>
      <c r="XEZ2894" s="8"/>
      <c r="XFA2894" s="8"/>
    </row>
    <row r="2895" s="1" customFormat="1" ht="30" customHeight="1" spans="1:16381">
      <c r="A2895" s="11">
        <v>2868</v>
      </c>
      <c r="B2895" s="17" t="s">
        <v>10374</v>
      </c>
      <c r="C2895" s="17" t="s">
        <v>10375</v>
      </c>
      <c r="D2895" s="17" t="s">
        <v>10376</v>
      </c>
      <c r="E2895" s="18" t="s">
        <v>10377</v>
      </c>
      <c r="F2895" s="18"/>
      <c r="G2895" s="17"/>
      <c r="H2895" s="17" t="s">
        <v>28</v>
      </c>
      <c r="I2895" s="17"/>
      <c r="J2895" s="17"/>
      <c r="K2895" s="17"/>
      <c r="L2895" s="17"/>
      <c r="M2895" s="17"/>
      <c r="N2895" s="18"/>
      <c r="O2895" s="17" t="str">
        <f t="shared" si="134"/>
        <v>003105070020001-310507002-1</v>
      </c>
      <c r="P2895" s="17" t="s">
        <v>233</v>
      </c>
      <c r="XEO2895" s="8"/>
      <c r="XEP2895" s="8"/>
      <c r="XEQ2895" s="8"/>
      <c r="XER2895" s="8"/>
      <c r="XES2895" s="8"/>
      <c r="XET2895" s="8"/>
      <c r="XEU2895" s="8"/>
      <c r="XEV2895" s="8"/>
      <c r="XEW2895" s="8"/>
      <c r="XEX2895" s="8"/>
      <c r="XEY2895" s="8"/>
      <c r="XEZ2895" s="8"/>
      <c r="XFA2895" s="8"/>
    </row>
    <row r="2896" s="1" customFormat="1" ht="30" customHeight="1" spans="1:16381">
      <c r="A2896" s="11">
        <v>2869</v>
      </c>
      <c r="B2896" s="17" t="s">
        <v>10378</v>
      </c>
      <c r="C2896" s="17" t="s">
        <v>10379</v>
      </c>
      <c r="D2896" s="17" t="s">
        <v>10380</v>
      </c>
      <c r="E2896" s="18" t="s">
        <v>10381</v>
      </c>
      <c r="F2896" s="18" t="s">
        <v>10382</v>
      </c>
      <c r="G2896" s="17"/>
      <c r="H2896" s="17" t="s">
        <v>28</v>
      </c>
      <c r="I2896" s="17"/>
      <c r="J2896" s="17"/>
      <c r="K2896" s="17"/>
      <c r="L2896" s="17"/>
      <c r="M2896" s="17"/>
      <c r="N2896" s="18"/>
      <c r="O2896" s="17" t="str">
        <f t="shared" si="134"/>
        <v>003105070020100-310507002-2</v>
      </c>
      <c r="P2896" s="17" t="s">
        <v>233</v>
      </c>
      <c r="XEO2896" s="8"/>
      <c r="XEP2896" s="8"/>
      <c r="XEQ2896" s="8"/>
      <c r="XER2896" s="8"/>
      <c r="XES2896" s="8"/>
      <c r="XET2896" s="8"/>
      <c r="XEU2896" s="8"/>
      <c r="XEV2896" s="8"/>
      <c r="XEW2896" s="8"/>
      <c r="XEX2896" s="8"/>
      <c r="XEY2896" s="8"/>
      <c r="XEZ2896" s="8"/>
      <c r="XFA2896" s="8"/>
    </row>
    <row r="2897" s="1" customFormat="1" ht="30" customHeight="1" spans="1:16381">
      <c r="A2897" s="11">
        <v>2870</v>
      </c>
      <c r="B2897" s="17" t="s">
        <v>10383</v>
      </c>
      <c r="C2897" s="17" t="s">
        <v>10384</v>
      </c>
      <c r="D2897" s="17" t="s">
        <v>10385</v>
      </c>
      <c r="E2897" s="18" t="s">
        <v>10386</v>
      </c>
      <c r="F2897" s="18" t="s">
        <v>10387</v>
      </c>
      <c r="G2897" s="17"/>
      <c r="H2897" s="17" t="s">
        <v>28</v>
      </c>
      <c r="I2897" s="17"/>
      <c r="J2897" s="17"/>
      <c r="K2897" s="17"/>
      <c r="L2897" s="17"/>
      <c r="M2897" s="17"/>
      <c r="N2897" s="18"/>
      <c r="O2897" s="17" t="str">
        <f t="shared" si="134"/>
        <v>003105070020200-310507002-3</v>
      </c>
      <c r="P2897" s="17" t="s">
        <v>233</v>
      </c>
      <c r="XEO2897" s="8"/>
      <c r="XEP2897" s="8"/>
      <c r="XEQ2897" s="8"/>
      <c r="XER2897" s="8"/>
      <c r="XES2897" s="8"/>
      <c r="XET2897" s="8"/>
      <c r="XEU2897" s="8"/>
      <c r="XEV2897" s="8"/>
      <c r="XEW2897" s="8"/>
      <c r="XEX2897" s="8"/>
      <c r="XEY2897" s="8"/>
      <c r="XEZ2897" s="8"/>
      <c r="XFA2897" s="8"/>
    </row>
    <row r="2898" s="1" customFormat="1" ht="30" customHeight="1" spans="1:16381">
      <c r="A2898" s="11">
        <v>2871</v>
      </c>
      <c r="B2898" s="17" t="s">
        <v>10367</v>
      </c>
      <c r="C2898" s="17" t="s">
        <v>10368</v>
      </c>
      <c r="D2898" s="17" t="s">
        <v>10388</v>
      </c>
      <c r="E2898" s="18" t="s">
        <v>10389</v>
      </c>
      <c r="F2898" s="18" t="s">
        <v>10390</v>
      </c>
      <c r="G2898" s="17"/>
      <c r="H2898" s="17" t="s">
        <v>28</v>
      </c>
      <c r="I2898" s="17"/>
      <c r="J2898" s="17"/>
      <c r="K2898" s="17"/>
      <c r="L2898" s="17"/>
      <c r="M2898" s="17"/>
      <c r="N2898" s="18"/>
      <c r="O2898" s="17" t="str">
        <f t="shared" si="134"/>
        <v>003105070020000-310507002-4</v>
      </c>
      <c r="P2898" s="17" t="s">
        <v>233</v>
      </c>
      <c r="XEO2898" s="8"/>
      <c r="XEP2898" s="8"/>
      <c r="XEQ2898" s="8"/>
      <c r="XER2898" s="8"/>
      <c r="XES2898" s="8"/>
      <c r="XET2898" s="8"/>
      <c r="XEU2898" s="8"/>
      <c r="XEV2898" s="8"/>
      <c r="XEW2898" s="8"/>
      <c r="XEX2898" s="8"/>
      <c r="XEY2898" s="8"/>
      <c r="XEZ2898" s="8"/>
      <c r="XFA2898" s="8"/>
    </row>
    <row r="2899" s="1" customFormat="1" ht="30" customHeight="1" spans="1:16381">
      <c r="A2899" s="11">
        <v>2872</v>
      </c>
      <c r="B2899" s="17" t="s">
        <v>10391</v>
      </c>
      <c r="C2899" s="17" t="s">
        <v>10392</v>
      </c>
      <c r="D2899" s="17" t="s">
        <v>10393</v>
      </c>
      <c r="E2899" s="18" t="s">
        <v>10392</v>
      </c>
      <c r="F2899" s="18" t="s">
        <v>10394</v>
      </c>
      <c r="G2899" s="17" t="s">
        <v>10395</v>
      </c>
      <c r="H2899" s="17" t="s">
        <v>28</v>
      </c>
      <c r="I2899" s="17"/>
      <c r="J2899" s="17"/>
      <c r="K2899" s="17"/>
      <c r="L2899" s="17"/>
      <c r="M2899" s="17"/>
      <c r="N2899" s="18"/>
      <c r="O2899" s="17" t="str">
        <f t="shared" si="134"/>
        <v>003105070030000-310507003</v>
      </c>
      <c r="P2899" s="27" t="s">
        <v>233</v>
      </c>
      <c r="XEO2899" s="8"/>
      <c r="XEP2899" s="8"/>
      <c r="XEQ2899" s="8"/>
      <c r="XER2899" s="8"/>
      <c r="XES2899" s="8"/>
      <c r="XET2899" s="8"/>
      <c r="XEU2899" s="8"/>
      <c r="XEV2899" s="8"/>
      <c r="XEW2899" s="8"/>
      <c r="XEX2899" s="8"/>
      <c r="XEY2899" s="8"/>
      <c r="XEZ2899" s="8"/>
      <c r="XFA2899" s="8"/>
    </row>
    <row r="2900" s="1" customFormat="1" ht="30" customHeight="1" spans="1:16381">
      <c r="A2900" s="11">
        <v>2873</v>
      </c>
      <c r="B2900" s="17" t="s">
        <v>10396</v>
      </c>
      <c r="C2900" s="17" t="s">
        <v>10397</v>
      </c>
      <c r="D2900" s="17" t="s">
        <v>10398</v>
      </c>
      <c r="E2900" s="18" t="s">
        <v>10397</v>
      </c>
      <c r="F2900" s="18" t="s">
        <v>10399</v>
      </c>
      <c r="G2900" s="17" t="s">
        <v>10400</v>
      </c>
      <c r="H2900" s="17" t="s">
        <v>28</v>
      </c>
      <c r="I2900" s="17"/>
      <c r="J2900" s="17"/>
      <c r="K2900" s="17"/>
      <c r="L2900" s="17"/>
      <c r="M2900" s="17"/>
      <c r="N2900" s="18"/>
      <c r="O2900" s="17" t="str">
        <f t="shared" si="134"/>
        <v>003105070040000-310507004</v>
      </c>
      <c r="P2900" s="27" t="s">
        <v>233</v>
      </c>
      <c r="XEO2900" s="8"/>
      <c r="XEP2900" s="8"/>
      <c r="XEQ2900" s="8"/>
      <c r="XER2900" s="8"/>
      <c r="XES2900" s="8"/>
      <c r="XET2900" s="8"/>
      <c r="XEU2900" s="8"/>
      <c r="XEV2900" s="8"/>
      <c r="XEW2900" s="8"/>
      <c r="XEX2900" s="8"/>
      <c r="XEY2900" s="8"/>
      <c r="XEZ2900" s="8"/>
      <c r="XFA2900" s="8"/>
    </row>
    <row r="2901" s="1" customFormat="1" ht="30" customHeight="1" spans="1:16381">
      <c r="A2901" s="11">
        <v>2874</v>
      </c>
      <c r="B2901" s="17" t="s">
        <v>10401</v>
      </c>
      <c r="C2901" s="17" t="s">
        <v>10402</v>
      </c>
      <c r="D2901" s="17" t="s">
        <v>10403</v>
      </c>
      <c r="E2901" s="18" t="s">
        <v>10402</v>
      </c>
      <c r="F2901" s="18" t="s">
        <v>10404</v>
      </c>
      <c r="G2901" s="17" t="s">
        <v>10405</v>
      </c>
      <c r="H2901" s="17" t="s">
        <v>28</v>
      </c>
      <c r="I2901" s="17"/>
      <c r="J2901" s="17"/>
      <c r="K2901" s="17"/>
      <c r="L2901" s="17"/>
      <c r="M2901" s="17"/>
      <c r="N2901" s="18"/>
      <c r="O2901" s="17" t="str">
        <f t="shared" si="134"/>
        <v>003105070050000-310507005</v>
      </c>
      <c r="P2901" s="27" t="s">
        <v>233</v>
      </c>
      <c r="XEO2901" s="8"/>
      <c r="XEP2901" s="8"/>
      <c r="XEQ2901" s="8"/>
      <c r="XER2901" s="8"/>
      <c r="XES2901" s="8"/>
      <c r="XET2901" s="8"/>
      <c r="XEU2901" s="8"/>
      <c r="XEV2901" s="8"/>
      <c r="XEW2901" s="8"/>
      <c r="XEX2901" s="8"/>
      <c r="XEY2901" s="8"/>
      <c r="XEZ2901" s="8"/>
      <c r="XFA2901" s="8"/>
    </row>
    <row r="2902" s="1" customFormat="1" ht="30" customHeight="1" spans="1:16381">
      <c r="A2902" s="11">
        <v>2875</v>
      </c>
      <c r="B2902" s="17" t="s">
        <v>10406</v>
      </c>
      <c r="C2902" s="17" t="s">
        <v>10407</v>
      </c>
      <c r="D2902" s="17" t="s">
        <v>10408</v>
      </c>
      <c r="E2902" s="18" t="s">
        <v>10407</v>
      </c>
      <c r="F2902" s="18" t="s">
        <v>10409</v>
      </c>
      <c r="G2902" s="17" t="s">
        <v>10405</v>
      </c>
      <c r="H2902" s="17" t="s">
        <v>28</v>
      </c>
      <c r="I2902" s="17"/>
      <c r="J2902" s="17"/>
      <c r="K2902" s="17"/>
      <c r="L2902" s="17"/>
      <c r="M2902" s="17"/>
      <c r="N2902" s="18" t="s">
        <v>10410</v>
      </c>
      <c r="O2902" s="17" t="str">
        <f t="shared" si="134"/>
        <v>003105070060000-310507006</v>
      </c>
      <c r="P2902" s="27" t="s">
        <v>233</v>
      </c>
      <c r="XEO2902" s="8"/>
      <c r="XEP2902" s="8"/>
      <c r="XEQ2902" s="8"/>
      <c r="XER2902" s="8"/>
      <c r="XES2902" s="8"/>
      <c r="XET2902" s="8"/>
      <c r="XEU2902" s="8"/>
      <c r="XEV2902" s="8"/>
      <c r="XEW2902" s="8"/>
      <c r="XEX2902" s="8"/>
      <c r="XEY2902" s="8"/>
      <c r="XEZ2902" s="8"/>
      <c r="XFA2902" s="8"/>
    </row>
    <row r="2903" s="1" customFormat="1" ht="30" customHeight="1" spans="1:16381">
      <c r="A2903" s="11">
        <v>2876</v>
      </c>
      <c r="B2903" s="17" t="s">
        <v>10411</v>
      </c>
      <c r="C2903" s="17" t="s">
        <v>10412</v>
      </c>
      <c r="D2903" s="17" t="s">
        <v>10413</v>
      </c>
      <c r="E2903" s="18" t="s">
        <v>10414</v>
      </c>
      <c r="F2903" s="18"/>
      <c r="G2903" s="17"/>
      <c r="H2903" s="17" t="s">
        <v>28</v>
      </c>
      <c r="I2903" s="17"/>
      <c r="J2903" s="17"/>
      <c r="K2903" s="17"/>
      <c r="L2903" s="17"/>
      <c r="M2903" s="17"/>
      <c r="N2903" s="18"/>
      <c r="O2903" s="17" t="str">
        <f t="shared" si="134"/>
        <v>003105070060001-310507006-1</v>
      </c>
      <c r="P2903" s="17" t="s">
        <v>233</v>
      </c>
      <c r="XEO2903" s="8"/>
      <c r="XEP2903" s="8"/>
      <c r="XEQ2903" s="8"/>
      <c r="XER2903" s="8"/>
      <c r="XES2903" s="8"/>
      <c r="XET2903" s="8"/>
      <c r="XEU2903" s="8"/>
      <c r="XEV2903" s="8"/>
      <c r="XEW2903" s="8"/>
      <c r="XEX2903" s="8"/>
      <c r="XEY2903" s="8"/>
      <c r="XEZ2903" s="8"/>
      <c r="XFA2903" s="8"/>
    </row>
    <row r="2904" s="1" customFormat="1" ht="30" customHeight="1" spans="1:16381">
      <c r="A2904" s="11">
        <v>2877</v>
      </c>
      <c r="B2904" s="17" t="s">
        <v>10415</v>
      </c>
      <c r="C2904" s="17" t="s">
        <v>10416</v>
      </c>
      <c r="D2904" s="17" t="s">
        <v>10417</v>
      </c>
      <c r="E2904" s="18" t="s">
        <v>10418</v>
      </c>
      <c r="F2904" s="18"/>
      <c r="G2904" s="17"/>
      <c r="H2904" s="17" t="s">
        <v>28</v>
      </c>
      <c r="I2904" s="17"/>
      <c r="J2904" s="17"/>
      <c r="K2904" s="17"/>
      <c r="L2904" s="17"/>
      <c r="M2904" s="17"/>
      <c r="N2904" s="18"/>
      <c r="O2904" s="17" t="str">
        <f t="shared" si="134"/>
        <v>003105070060100-310507006-2</v>
      </c>
      <c r="P2904" s="17" t="s">
        <v>233</v>
      </c>
      <c r="XEO2904" s="8"/>
      <c r="XEP2904" s="8"/>
      <c r="XEQ2904" s="8"/>
      <c r="XER2904" s="8"/>
      <c r="XES2904" s="8"/>
      <c r="XET2904" s="8"/>
      <c r="XEU2904" s="8"/>
      <c r="XEV2904" s="8"/>
      <c r="XEW2904" s="8"/>
      <c r="XEX2904" s="8"/>
      <c r="XEY2904" s="8"/>
      <c r="XEZ2904" s="8"/>
      <c r="XFA2904" s="8"/>
    </row>
    <row r="2905" s="1" customFormat="1" ht="30" customHeight="1" spans="1:16381">
      <c r="A2905" s="11">
        <v>2878</v>
      </c>
      <c r="B2905" s="17" t="s">
        <v>10419</v>
      </c>
      <c r="C2905" s="17" t="s">
        <v>10420</v>
      </c>
      <c r="D2905" s="17" t="s">
        <v>10421</v>
      </c>
      <c r="E2905" s="18" t="s">
        <v>10422</v>
      </c>
      <c r="F2905" s="18" t="s">
        <v>10423</v>
      </c>
      <c r="G2905" s="17"/>
      <c r="H2905" s="17" t="s">
        <v>28</v>
      </c>
      <c r="I2905" s="17"/>
      <c r="J2905" s="17"/>
      <c r="K2905" s="17"/>
      <c r="L2905" s="17"/>
      <c r="M2905" s="17"/>
      <c r="N2905" s="18"/>
      <c r="O2905" s="17" t="str">
        <f t="shared" si="134"/>
        <v>003105070070000-310507007</v>
      </c>
      <c r="P2905" s="27" t="s">
        <v>233</v>
      </c>
      <c r="XEO2905" s="8"/>
      <c r="XEP2905" s="8"/>
      <c r="XEQ2905" s="8"/>
      <c r="XER2905" s="8"/>
      <c r="XES2905" s="8"/>
      <c r="XET2905" s="8"/>
      <c r="XEU2905" s="8"/>
      <c r="XEV2905" s="8"/>
      <c r="XEW2905" s="8"/>
      <c r="XEX2905" s="8"/>
      <c r="XEY2905" s="8"/>
      <c r="XEZ2905" s="8"/>
      <c r="XFA2905" s="8"/>
    </row>
    <row r="2906" s="1" customFormat="1" ht="30" customHeight="1" spans="1:16381">
      <c r="A2906" s="11">
        <v>2879</v>
      </c>
      <c r="B2906" s="17"/>
      <c r="C2906" s="17"/>
      <c r="D2906" s="17" t="s">
        <v>10424</v>
      </c>
      <c r="E2906" s="18" t="s">
        <v>10425</v>
      </c>
      <c r="F2906" s="18"/>
      <c r="G2906" s="17"/>
      <c r="H2906" s="17"/>
      <c r="I2906" s="17"/>
      <c r="J2906" s="17"/>
      <c r="K2906" s="17"/>
      <c r="L2906" s="17"/>
      <c r="M2906" s="17"/>
      <c r="N2906" s="18"/>
      <c r="O2906" s="17"/>
      <c r="P2906" s="17"/>
      <c r="XEO2906" s="8"/>
      <c r="XEP2906" s="8"/>
      <c r="XEQ2906" s="8"/>
      <c r="XER2906" s="8"/>
      <c r="XES2906" s="8"/>
      <c r="XET2906" s="8"/>
      <c r="XEU2906" s="8"/>
      <c r="XEV2906" s="8"/>
      <c r="XEW2906" s="8"/>
      <c r="XEX2906" s="8"/>
      <c r="XEY2906" s="8"/>
      <c r="XEZ2906" s="8"/>
      <c r="XFA2906" s="8"/>
    </row>
    <row r="2907" s="1" customFormat="1" ht="30" customHeight="1" spans="1:16381">
      <c r="A2907" s="11">
        <v>2880</v>
      </c>
      <c r="B2907" s="17" t="s">
        <v>10426</v>
      </c>
      <c r="C2907" s="17" t="s">
        <v>10427</v>
      </c>
      <c r="D2907" s="17" t="s">
        <v>10428</v>
      </c>
      <c r="E2907" s="18" t="s">
        <v>10429</v>
      </c>
      <c r="F2907" s="18" t="s">
        <v>10430</v>
      </c>
      <c r="G2907" s="17"/>
      <c r="H2907" s="17" t="s">
        <v>28</v>
      </c>
      <c r="I2907" s="17"/>
      <c r="J2907" s="17"/>
      <c r="K2907" s="17"/>
      <c r="L2907" s="17"/>
      <c r="M2907" s="17"/>
      <c r="N2907" s="18"/>
      <c r="O2907" s="17" t="str">
        <f t="shared" ref="O2907:O2913" si="135">CONCATENATE(B2907,"-",D2907)</f>
        <v>003105080010000-310508001</v>
      </c>
      <c r="P2907" s="17"/>
      <c r="XEO2907" s="8"/>
      <c r="XEP2907" s="8"/>
      <c r="XEQ2907" s="8"/>
      <c r="XER2907" s="8"/>
      <c r="XES2907" s="8"/>
      <c r="XET2907" s="8"/>
      <c r="XEU2907" s="8"/>
      <c r="XEV2907" s="8"/>
      <c r="XEW2907" s="8"/>
      <c r="XEX2907" s="8"/>
      <c r="XEY2907" s="8"/>
      <c r="XEZ2907" s="8"/>
      <c r="XFA2907" s="8"/>
    </row>
    <row r="2908" s="1" customFormat="1" ht="30" customHeight="1" spans="1:16381">
      <c r="A2908" s="11">
        <v>2881</v>
      </c>
      <c r="B2908" s="17" t="s">
        <v>10431</v>
      </c>
      <c r="C2908" s="17" t="s">
        <v>10432</v>
      </c>
      <c r="D2908" s="17" t="s">
        <v>10433</v>
      </c>
      <c r="E2908" s="18" t="s">
        <v>10434</v>
      </c>
      <c r="F2908" s="18"/>
      <c r="G2908" s="17"/>
      <c r="H2908" s="17" t="s">
        <v>28</v>
      </c>
      <c r="I2908" s="17"/>
      <c r="J2908" s="17"/>
      <c r="K2908" s="17"/>
      <c r="L2908" s="17"/>
      <c r="M2908" s="17"/>
      <c r="N2908" s="18"/>
      <c r="O2908" s="17" t="str">
        <f t="shared" si="135"/>
        <v>003105080010100-310508001-1</v>
      </c>
      <c r="P2908" s="17"/>
      <c r="XEO2908" s="8"/>
      <c r="XEP2908" s="8"/>
      <c r="XEQ2908" s="8"/>
      <c r="XER2908" s="8"/>
      <c r="XES2908" s="8"/>
      <c r="XET2908" s="8"/>
      <c r="XEU2908" s="8"/>
      <c r="XEV2908" s="8"/>
      <c r="XEW2908" s="8"/>
      <c r="XEX2908" s="8"/>
      <c r="XEY2908" s="8"/>
      <c r="XEZ2908" s="8"/>
      <c r="XFA2908" s="8"/>
    </row>
    <row r="2909" s="1" customFormat="1" ht="30" customHeight="1" spans="1:16381">
      <c r="A2909" s="11">
        <v>2882</v>
      </c>
      <c r="B2909" s="17" t="s">
        <v>10435</v>
      </c>
      <c r="C2909" s="17" t="s">
        <v>10436</v>
      </c>
      <c r="D2909" s="17" t="s">
        <v>10437</v>
      </c>
      <c r="E2909" s="18" t="s">
        <v>10438</v>
      </c>
      <c r="F2909" s="18"/>
      <c r="G2909" s="17"/>
      <c r="H2909" s="17" t="s">
        <v>28</v>
      </c>
      <c r="I2909" s="17"/>
      <c r="J2909" s="17"/>
      <c r="K2909" s="17"/>
      <c r="L2909" s="17"/>
      <c r="M2909" s="17"/>
      <c r="N2909" s="18"/>
      <c r="O2909" s="17" t="str">
        <f t="shared" si="135"/>
        <v>003105080010200-310508001-2</v>
      </c>
      <c r="P2909" s="17"/>
      <c r="XEO2909" s="8"/>
      <c r="XEP2909" s="8"/>
      <c r="XEQ2909" s="8"/>
      <c r="XER2909" s="8"/>
      <c r="XES2909" s="8"/>
      <c r="XET2909" s="8"/>
      <c r="XEU2909" s="8"/>
      <c r="XEV2909" s="8"/>
      <c r="XEW2909" s="8"/>
      <c r="XEX2909" s="8"/>
      <c r="XEY2909" s="8"/>
      <c r="XEZ2909" s="8"/>
      <c r="XFA2909" s="8"/>
    </row>
    <row r="2910" s="1" customFormat="1" ht="30" customHeight="1" spans="1:16381">
      <c r="A2910" s="11">
        <v>2883</v>
      </c>
      <c r="B2910" s="17" t="s">
        <v>10439</v>
      </c>
      <c r="C2910" s="17" t="s">
        <v>10440</v>
      </c>
      <c r="D2910" s="17" t="s">
        <v>10441</v>
      </c>
      <c r="E2910" s="18" t="s">
        <v>10442</v>
      </c>
      <c r="F2910" s="18"/>
      <c r="G2910" s="17"/>
      <c r="H2910" s="17" t="s">
        <v>28</v>
      </c>
      <c r="I2910" s="17"/>
      <c r="J2910" s="17"/>
      <c r="K2910" s="17"/>
      <c r="L2910" s="17"/>
      <c r="M2910" s="17"/>
      <c r="N2910" s="18"/>
      <c r="O2910" s="17" t="str">
        <f t="shared" si="135"/>
        <v>003105080010300-310508001-3</v>
      </c>
      <c r="P2910" s="17"/>
      <c r="XEO2910" s="8"/>
      <c r="XEP2910" s="8"/>
      <c r="XEQ2910" s="8"/>
      <c r="XER2910" s="8"/>
      <c r="XES2910" s="8"/>
      <c r="XET2910" s="8"/>
      <c r="XEU2910" s="8"/>
      <c r="XEV2910" s="8"/>
      <c r="XEW2910" s="8"/>
      <c r="XEX2910" s="8"/>
      <c r="XEY2910" s="8"/>
      <c r="XEZ2910" s="8"/>
      <c r="XFA2910" s="8"/>
    </row>
    <row r="2911" s="1" customFormat="1" ht="30" customHeight="1" spans="1:16381">
      <c r="A2911" s="11">
        <v>2884</v>
      </c>
      <c r="B2911" s="17" t="s">
        <v>10443</v>
      </c>
      <c r="C2911" s="17" t="s">
        <v>10444</v>
      </c>
      <c r="D2911" s="17" t="s">
        <v>10445</v>
      </c>
      <c r="E2911" s="18" t="s">
        <v>10444</v>
      </c>
      <c r="F2911" s="18" t="s">
        <v>10446</v>
      </c>
      <c r="G2911" s="17"/>
      <c r="H2911" s="17" t="s">
        <v>28</v>
      </c>
      <c r="I2911" s="17" t="s">
        <v>124</v>
      </c>
      <c r="J2911" s="17" t="s">
        <v>124</v>
      </c>
      <c r="K2911" s="17" t="s">
        <v>311</v>
      </c>
      <c r="L2911" s="17" t="s">
        <v>490</v>
      </c>
      <c r="M2911" s="17" t="s">
        <v>47</v>
      </c>
      <c r="N2911" s="18"/>
      <c r="O2911" s="17" t="str">
        <f t="shared" si="135"/>
        <v>003105080020000-310508002</v>
      </c>
      <c r="P2911" s="17"/>
      <c r="XEO2911" s="8"/>
      <c r="XEP2911" s="8"/>
      <c r="XEQ2911" s="8"/>
      <c r="XER2911" s="8"/>
      <c r="XES2911" s="8"/>
      <c r="XET2911" s="8"/>
      <c r="XEU2911" s="8"/>
      <c r="XEV2911" s="8"/>
      <c r="XEW2911" s="8"/>
      <c r="XEX2911" s="8"/>
      <c r="XEY2911" s="8"/>
      <c r="XEZ2911" s="8"/>
      <c r="XFA2911" s="8"/>
    </row>
    <row r="2912" s="1" customFormat="1" ht="30" customHeight="1" spans="1:16381">
      <c r="A2912" s="11">
        <v>2885</v>
      </c>
      <c r="B2912" s="17" t="s">
        <v>10447</v>
      </c>
      <c r="C2912" s="17" t="s">
        <v>10448</v>
      </c>
      <c r="D2912" s="17" t="s">
        <v>10449</v>
      </c>
      <c r="E2912" s="18" t="s">
        <v>10448</v>
      </c>
      <c r="F2912" s="18"/>
      <c r="G2912" s="17"/>
      <c r="H2912" s="17" t="s">
        <v>10153</v>
      </c>
      <c r="I2912" s="17" t="s">
        <v>490</v>
      </c>
      <c r="J2912" s="17" t="s">
        <v>47</v>
      </c>
      <c r="K2912" s="17" t="s">
        <v>47</v>
      </c>
      <c r="L2912" s="17" t="s">
        <v>48</v>
      </c>
      <c r="M2912" s="17" t="s">
        <v>49</v>
      </c>
      <c r="N2912" s="18"/>
      <c r="O2912" s="17" t="str">
        <f t="shared" si="135"/>
        <v>003105080030000-310508003</v>
      </c>
      <c r="P2912" s="17"/>
      <c r="XEO2912" s="8"/>
      <c r="XEP2912" s="8"/>
      <c r="XEQ2912" s="8"/>
      <c r="XER2912" s="8"/>
      <c r="XES2912" s="8"/>
      <c r="XET2912" s="8"/>
      <c r="XEU2912" s="8"/>
      <c r="XEV2912" s="8"/>
      <c r="XEW2912" s="8"/>
      <c r="XEX2912" s="8"/>
      <c r="XEY2912" s="8"/>
      <c r="XEZ2912" s="8"/>
      <c r="XFA2912" s="8"/>
    </row>
    <row r="2913" s="1" customFormat="1" ht="30" customHeight="1" spans="1:16381">
      <c r="A2913" s="11">
        <v>2886</v>
      </c>
      <c r="B2913" s="17" t="s">
        <v>10450</v>
      </c>
      <c r="C2913" s="17" t="s">
        <v>10451</v>
      </c>
      <c r="D2913" s="17" t="s">
        <v>10452</v>
      </c>
      <c r="E2913" s="18" t="s">
        <v>10451</v>
      </c>
      <c r="F2913" s="18" t="s">
        <v>10453</v>
      </c>
      <c r="G2913" s="17"/>
      <c r="H2913" s="17" t="s">
        <v>28</v>
      </c>
      <c r="I2913" s="17" t="s">
        <v>314</v>
      </c>
      <c r="J2913" s="17" t="s">
        <v>228</v>
      </c>
      <c r="K2913" s="17" t="s">
        <v>19</v>
      </c>
      <c r="L2913" s="17" t="s">
        <v>138</v>
      </c>
      <c r="M2913" s="17" t="s">
        <v>311</v>
      </c>
      <c r="N2913" s="18"/>
      <c r="O2913" s="17" t="str">
        <f t="shared" si="135"/>
        <v>003105080040000-310508004</v>
      </c>
      <c r="P2913" s="17"/>
      <c r="XEO2913" s="8"/>
      <c r="XEP2913" s="8"/>
      <c r="XEQ2913" s="8"/>
      <c r="XER2913" s="8"/>
      <c r="XES2913" s="8"/>
      <c r="XET2913" s="8"/>
      <c r="XEU2913" s="8"/>
      <c r="XEV2913" s="8"/>
      <c r="XEW2913" s="8"/>
      <c r="XEX2913" s="8"/>
      <c r="XEY2913" s="8"/>
      <c r="XEZ2913" s="8"/>
      <c r="XFA2913" s="8"/>
    </row>
    <row r="2914" s="1" customFormat="1" ht="30" customHeight="1" spans="1:16381">
      <c r="A2914" s="11">
        <v>2887</v>
      </c>
      <c r="B2914" s="17"/>
      <c r="C2914" s="17"/>
      <c r="D2914" s="17" t="s">
        <v>10454</v>
      </c>
      <c r="E2914" s="18" t="s">
        <v>10455</v>
      </c>
      <c r="F2914" s="18"/>
      <c r="G2914" s="17"/>
      <c r="H2914" s="17"/>
      <c r="I2914" s="17"/>
      <c r="J2914" s="17"/>
      <c r="K2914" s="17"/>
      <c r="L2914" s="17"/>
      <c r="M2914" s="17"/>
      <c r="N2914" s="18"/>
      <c r="O2914" s="17"/>
      <c r="P2914" s="17"/>
      <c r="XEO2914" s="8"/>
      <c r="XEP2914" s="8"/>
      <c r="XEQ2914" s="8"/>
      <c r="XER2914" s="8"/>
      <c r="XES2914" s="8"/>
      <c r="XET2914" s="8"/>
      <c r="XEU2914" s="8"/>
      <c r="XEV2914" s="8"/>
      <c r="XEW2914" s="8"/>
      <c r="XEX2914" s="8"/>
      <c r="XEY2914" s="8"/>
      <c r="XEZ2914" s="8"/>
      <c r="XFA2914" s="8"/>
    </row>
    <row r="2915" s="7" customFormat="1" ht="34" customHeight="1" spans="1:16381">
      <c r="A2915" s="11">
        <v>2888</v>
      </c>
      <c r="B2915" s="20" t="s">
        <v>10456</v>
      </c>
      <c r="C2915" s="17" t="s">
        <v>10457</v>
      </c>
      <c r="D2915" s="17">
        <v>310509001</v>
      </c>
      <c r="E2915" s="17" t="s">
        <v>10457</v>
      </c>
      <c r="F2915" s="18" t="s">
        <v>10458</v>
      </c>
      <c r="G2915" s="17"/>
      <c r="H2915" s="17" t="s">
        <v>28</v>
      </c>
      <c r="I2915" s="60"/>
      <c r="J2915" s="60"/>
      <c r="K2915" s="60"/>
      <c r="L2915" s="60"/>
      <c r="M2915" s="60"/>
      <c r="N2915" s="18" t="s">
        <v>10459</v>
      </c>
      <c r="O2915" s="17" t="str">
        <f>CONCATENATE(B2915,"-",D2915)</f>
        <v>003105090010000-310509001</v>
      </c>
      <c r="P2915" s="60" t="s">
        <v>233</v>
      </c>
      <c r="Q2915" s="1"/>
      <c r="R2915" s="1"/>
      <c r="S2915" s="1"/>
      <c r="T2915" s="1"/>
      <c r="U2915" s="1"/>
      <c r="V2915" s="1"/>
      <c r="W2915" s="1"/>
      <c r="X2915" s="1"/>
      <c r="Y2915" s="1"/>
      <c r="Z2915" s="1"/>
      <c r="AA2915" s="1"/>
      <c r="AB2915" s="1"/>
      <c r="AC2915" s="1"/>
      <c r="AD2915" s="1"/>
      <c r="AE2915" s="1"/>
      <c r="AF2915" s="1"/>
      <c r="AG2915" s="1"/>
      <c r="AH2915" s="1"/>
      <c r="AI2915" s="1"/>
      <c r="AJ2915" s="1"/>
      <c r="AK2915" s="1"/>
      <c r="AL2915" s="1"/>
      <c r="AM2915" s="1"/>
      <c r="AN2915" s="1"/>
      <c r="AO2915" s="1"/>
      <c r="AP2915" s="1"/>
      <c r="AQ2915" s="1"/>
      <c r="AR2915" s="1"/>
      <c r="AS2915" s="1"/>
      <c r="AT2915" s="1"/>
      <c r="AU2915" s="1"/>
      <c r="AV2915" s="1"/>
      <c r="AW2915" s="1"/>
      <c r="AX2915" s="1"/>
      <c r="AY2915" s="1"/>
      <c r="AZ2915" s="1"/>
      <c r="BA2915" s="1"/>
      <c r="BB2915" s="1"/>
      <c r="BC2915" s="1"/>
      <c r="BD2915" s="1"/>
      <c r="BE2915" s="1"/>
      <c r="BF2915" s="1"/>
      <c r="BG2915" s="1"/>
      <c r="BH2915" s="1"/>
      <c r="BI2915" s="1"/>
      <c r="BJ2915" s="1"/>
      <c r="BK2915" s="1"/>
      <c r="BL2915" s="1"/>
      <c r="BM2915" s="1"/>
      <c r="BN2915" s="1"/>
      <c r="BO2915" s="1"/>
      <c r="BP2915" s="1"/>
      <c r="BQ2915" s="1"/>
      <c r="BR2915" s="1"/>
      <c r="BS2915" s="1"/>
      <c r="BT2915" s="1"/>
      <c r="BU2915" s="1"/>
      <c r="BV2915" s="1"/>
      <c r="BW2915" s="1"/>
      <c r="BX2915" s="1"/>
      <c r="BY2915" s="1"/>
      <c r="BZ2915" s="1"/>
      <c r="CA2915" s="1"/>
      <c r="CB2915" s="1"/>
      <c r="CC2915" s="1"/>
      <c r="CD2915" s="1"/>
      <c r="CE2915" s="1"/>
      <c r="CF2915" s="1"/>
      <c r="CG2915" s="1"/>
      <c r="CH2915" s="1"/>
      <c r="CI2915" s="1"/>
      <c r="CJ2915" s="1"/>
      <c r="CK2915" s="1"/>
      <c r="CL2915" s="1"/>
      <c r="CM2915" s="1"/>
      <c r="CN2915" s="1"/>
      <c r="CO2915" s="1"/>
      <c r="CP2915" s="1"/>
      <c r="CQ2915" s="1"/>
      <c r="CR2915" s="1"/>
      <c r="CS2915" s="1"/>
      <c r="CT2915" s="1"/>
      <c r="CU2915" s="1"/>
      <c r="CV2915" s="1"/>
      <c r="CW2915" s="1"/>
      <c r="CX2915" s="1"/>
      <c r="CY2915" s="1"/>
      <c r="CZ2915" s="1"/>
      <c r="DA2915" s="1"/>
      <c r="DB2915" s="1"/>
      <c r="DC2915" s="1"/>
      <c r="DD2915" s="1"/>
      <c r="DE2915" s="1"/>
      <c r="DF2915" s="1"/>
      <c r="DG2915" s="1"/>
      <c r="DH2915" s="1"/>
      <c r="DI2915" s="1"/>
      <c r="DJ2915" s="1"/>
      <c r="DK2915" s="1"/>
      <c r="DL2915" s="1"/>
      <c r="DM2915" s="1"/>
      <c r="DN2915" s="1"/>
      <c r="DO2915" s="1"/>
      <c r="DP2915" s="1"/>
      <c r="DQ2915" s="1"/>
      <c r="DR2915" s="1"/>
      <c r="DS2915" s="1"/>
      <c r="DT2915" s="1"/>
      <c r="DU2915" s="1"/>
      <c r="DV2915" s="1"/>
      <c r="DW2915" s="1"/>
      <c r="DX2915" s="1"/>
      <c r="DY2915" s="1"/>
      <c r="DZ2915" s="1"/>
      <c r="EA2915" s="1"/>
      <c r="EB2915" s="1"/>
      <c r="EC2915" s="1"/>
      <c r="ED2915" s="1"/>
      <c r="EE2915" s="1"/>
      <c r="EF2915" s="1"/>
      <c r="EG2915" s="1"/>
      <c r="EH2915" s="1"/>
      <c r="EI2915" s="1"/>
      <c r="EJ2915" s="1"/>
      <c r="EK2915" s="1"/>
      <c r="EL2915" s="1"/>
      <c r="EM2915" s="1"/>
      <c r="EN2915" s="1"/>
      <c r="EO2915" s="1"/>
      <c r="EP2915" s="1"/>
      <c r="EQ2915" s="1"/>
      <c r="ER2915" s="1"/>
      <c r="ES2915" s="1"/>
      <c r="ET2915" s="1"/>
      <c r="EU2915" s="1"/>
      <c r="EV2915" s="1"/>
      <c r="EW2915" s="1"/>
      <c r="EX2915" s="1"/>
      <c r="EY2915" s="1"/>
      <c r="EZ2915" s="1"/>
      <c r="FA2915" s="1"/>
      <c r="FB2915" s="1"/>
      <c r="FC2915" s="1"/>
      <c r="FD2915" s="1"/>
      <c r="FE2915" s="1"/>
      <c r="FF2915" s="1"/>
      <c r="FG2915" s="1"/>
      <c r="FH2915" s="1"/>
      <c r="FI2915" s="1"/>
      <c r="FJ2915" s="1"/>
      <c r="FK2915" s="1"/>
      <c r="FL2915" s="1"/>
      <c r="FM2915" s="1"/>
      <c r="FN2915" s="1"/>
      <c r="FO2915" s="1"/>
      <c r="FP2915" s="1"/>
      <c r="FQ2915" s="1"/>
      <c r="FR2915" s="1"/>
      <c r="FS2915" s="1"/>
      <c r="FT2915" s="1"/>
      <c r="FU2915" s="1"/>
      <c r="FV2915" s="1"/>
      <c r="FW2915" s="1"/>
      <c r="FX2915" s="1"/>
      <c r="FY2915" s="1"/>
      <c r="FZ2915" s="1"/>
      <c r="GA2915" s="1"/>
      <c r="GB2915" s="1"/>
      <c r="GC2915" s="1"/>
      <c r="GD2915" s="1"/>
      <c r="GE2915" s="1"/>
      <c r="GF2915" s="1"/>
      <c r="GG2915" s="1"/>
      <c r="GH2915" s="1"/>
      <c r="GI2915" s="1"/>
      <c r="GJ2915" s="1"/>
      <c r="GK2915" s="1"/>
      <c r="GL2915" s="1"/>
      <c r="GM2915" s="1"/>
      <c r="GN2915" s="1"/>
      <c r="GO2915" s="1"/>
      <c r="GP2915" s="1"/>
      <c r="GQ2915" s="1"/>
      <c r="GR2915" s="1"/>
      <c r="GS2915" s="1"/>
      <c r="GT2915" s="1"/>
      <c r="GU2915" s="1"/>
      <c r="GV2915" s="1"/>
      <c r="GW2915" s="1"/>
      <c r="GX2915" s="1"/>
      <c r="GY2915" s="1"/>
      <c r="GZ2915" s="1"/>
      <c r="HA2915" s="1"/>
      <c r="HB2915" s="1"/>
      <c r="HC2915" s="1"/>
      <c r="HD2915" s="1"/>
      <c r="HE2915" s="1"/>
      <c r="HF2915" s="1"/>
      <c r="HG2915" s="1"/>
      <c r="HH2915" s="1"/>
      <c r="HI2915" s="1"/>
      <c r="HJ2915" s="1"/>
      <c r="HK2915" s="1"/>
      <c r="HL2915" s="1"/>
      <c r="HM2915" s="1"/>
      <c r="HN2915" s="1"/>
      <c r="HO2915" s="1"/>
      <c r="HP2915" s="1"/>
      <c r="HQ2915" s="1"/>
      <c r="HR2915" s="1"/>
      <c r="HS2915" s="1"/>
      <c r="HT2915" s="1"/>
      <c r="HU2915" s="1"/>
      <c r="HV2915" s="1"/>
      <c r="HW2915" s="1"/>
      <c r="HX2915" s="1"/>
      <c r="HY2915" s="1"/>
      <c r="HZ2915" s="1"/>
      <c r="IA2915" s="1"/>
      <c r="IB2915" s="1"/>
      <c r="IC2915" s="1"/>
      <c r="ID2915" s="1"/>
      <c r="IE2915" s="1"/>
      <c r="IF2915" s="1"/>
      <c r="IG2915" s="1"/>
      <c r="IH2915" s="1"/>
      <c r="II2915" s="1"/>
      <c r="IJ2915" s="1"/>
      <c r="IK2915" s="1"/>
      <c r="IL2915" s="1"/>
      <c r="IM2915" s="1"/>
      <c r="IN2915" s="1"/>
      <c r="IO2915" s="1"/>
      <c r="IP2915" s="1"/>
      <c r="IQ2915" s="1"/>
      <c r="IR2915" s="1"/>
      <c r="IS2915" s="1"/>
      <c r="IT2915" s="1"/>
      <c r="IU2915" s="1"/>
      <c r="IV2915" s="1"/>
      <c r="IW2915" s="1"/>
      <c r="IX2915" s="1"/>
      <c r="IY2915" s="1"/>
      <c r="IZ2915" s="1"/>
      <c r="JA2915" s="1"/>
      <c r="JB2915" s="1"/>
      <c r="JC2915" s="1"/>
      <c r="JD2915" s="1"/>
      <c r="JE2915" s="1"/>
      <c r="JF2915" s="1"/>
      <c r="JG2915" s="1"/>
      <c r="JH2915" s="1"/>
      <c r="JI2915" s="1"/>
      <c r="JJ2915" s="1"/>
      <c r="JK2915" s="1"/>
      <c r="JL2915" s="1"/>
      <c r="JM2915" s="1"/>
      <c r="JN2915" s="1"/>
      <c r="JO2915" s="1"/>
      <c r="JP2915" s="1"/>
      <c r="JQ2915" s="1"/>
      <c r="JR2915" s="1"/>
      <c r="JS2915" s="1"/>
      <c r="JT2915" s="1"/>
      <c r="JU2915" s="1"/>
      <c r="JV2915" s="1"/>
      <c r="JW2915" s="1"/>
      <c r="JX2915" s="1"/>
      <c r="JY2915" s="1"/>
      <c r="JZ2915" s="1"/>
      <c r="KA2915" s="1"/>
      <c r="KB2915" s="1"/>
      <c r="KC2915" s="1"/>
      <c r="KD2915" s="1"/>
      <c r="KE2915" s="1"/>
      <c r="KF2915" s="1"/>
      <c r="KG2915" s="1"/>
      <c r="KH2915" s="1"/>
      <c r="KI2915" s="1"/>
      <c r="KJ2915" s="1"/>
      <c r="KK2915" s="1"/>
      <c r="KL2915" s="1"/>
      <c r="KM2915" s="1"/>
      <c r="KN2915" s="1"/>
      <c r="KO2915" s="1"/>
      <c r="KP2915" s="1"/>
      <c r="KQ2915" s="1"/>
      <c r="KR2915" s="1"/>
      <c r="KS2915" s="1"/>
      <c r="KT2915" s="1"/>
      <c r="KU2915" s="1"/>
      <c r="KV2915" s="1"/>
      <c r="KW2915" s="1"/>
      <c r="KX2915" s="1"/>
      <c r="KY2915" s="1"/>
      <c r="KZ2915" s="1"/>
      <c r="LA2915" s="1"/>
      <c r="LB2915" s="1"/>
      <c r="LC2915" s="1"/>
      <c r="LD2915" s="1"/>
      <c r="LE2915" s="1"/>
      <c r="LF2915" s="1"/>
      <c r="LG2915" s="1"/>
      <c r="LH2915" s="1"/>
      <c r="LI2915" s="1"/>
      <c r="LJ2915" s="1"/>
      <c r="LK2915" s="1"/>
      <c r="LL2915" s="1"/>
      <c r="LM2915" s="1"/>
      <c r="LN2915" s="1"/>
      <c r="LO2915" s="1"/>
      <c r="LP2915" s="1"/>
      <c r="LQ2915" s="1"/>
      <c r="LR2915" s="1"/>
      <c r="LS2915" s="1"/>
      <c r="LT2915" s="1"/>
      <c r="LU2915" s="1"/>
      <c r="LV2915" s="1"/>
      <c r="LW2915" s="1"/>
      <c r="LX2915" s="1"/>
      <c r="LY2915" s="1"/>
      <c r="LZ2915" s="1"/>
      <c r="MA2915" s="1"/>
      <c r="MB2915" s="1"/>
      <c r="MC2915" s="1"/>
      <c r="MD2915" s="1"/>
      <c r="ME2915" s="1"/>
      <c r="MF2915" s="1"/>
      <c r="MG2915" s="1"/>
      <c r="MH2915" s="1"/>
      <c r="MI2915" s="1"/>
      <c r="MJ2915" s="1"/>
      <c r="MK2915" s="1"/>
      <c r="ML2915" s="1"/>
      <c r="MM2915" s="1"/>
      <c r="MN2915" s="1"/>
      <c r="MO2915" s="1"/>
      <c r="MP2915" s="1"/>
      <c r="MQ2915" s="1"/>
      <c r="MR2915" s="1"/>
      <c r="MS2915" s="1"/>
      <c r="MT2915" s="1"/>
      <c r="MU2915" s="1"/>
      <c r="MV2915" s="1"/>
      <c r="MW2915" s="1"/>
      <c r="MX2915" s="1"/>
      <c r="MY2915" s="1"/>
      <c r="MZ2915" s="1"/>
      <c r="NA2915" s="1"/>
      <c r="NB2915" s="1"/>
      <c r="NC2915" s="1"/>
      <c r="ND2915" s="1"/>
      <c r="NE2915" s="1"/>
      <c r="NF2915" s="1"/>
      <c r="NG2915" s="1"/>
      <c r="NH2915" s="1"/>
      <c r="NI2915" s="1"/>
      <c r="NJ2915" s="1"/>
      <c r="NK2915" s="1"/>
      <c r="NL2915" s="1"/>
      <c r="NM2915" s="1"/>
      <c r="NN2915" s="1"/>
      <c r="NO2915" s="1"/>
      <c r="NP2915" s="1"/>
      <c r="NQ2915" s="1"/>
      <c r="NR2915" s="1"/>
      <c r="NS2915" s="1"/>
      <c r="NT2915" s="1"/>
      <c r="NU2915" s="1"/>
      <c r="NV2915" s="1"/>
      <c r="NW2915" s="1"/>
      <c r="NX2915" s="1"/>
      <c r="NY2915" s="1"/>
      <c r="NZ2915" s="1"/>
      <c r="OA2915" s="1"/>
      <c r="OB2915" s="1"/>
      <c r="OC2915" s="1"/>
      <c r="OD2915" s="1"/>
      <c r="OE2915" s="1"/>
      <c r="OF2915" s="1"/>
      <c r="OG2915" s="1"/>
      <c r="OH2915" s="1"/>
      <c r="OI2915" s="1"/>
      <c r="OJ2915" s="1"/>
      <c r="OK2915" s="1"/>
      <c r="OL2915" s="1"/>
      <c r="OM2915" s="1"/>
      <c r="ON2915" s="1"/>
      <c r="OO2915" s="1"/>
      <c r="OP2915" s="1"/>
      <c r="OQ2915" s="1"/>
      <c r="OR2915" s="1"/>
      <c r="OS2915" s="1"/>
      <c r="OT2915" s="1"/>
      <c r="OU2915" s="1"/>
      <c r="OV2915" s="1"/>
      <c r="OW2915" s="1"/>
      <c r="OX2915" s="1"/>
      <c r="OY2915" s="1"/>
      <c r="OZ2915" s="1"/>
      <c r="PA2915" s="1"/>
      <c r="PB2915" s="1"/>
      <c r="PC2915" s="1"/>
      <c r="PD2915" s="1"/>
      <c r="PE2915" s="1"/>
      <c r="PF2915" s="1"/>
      <c r="PG2915" s="1"/>
      <c r="PH2915" s="1"/>
      <c r="PI2915" s="1"/>
      <c r="PJ2915" s="1"/>
      <c r="PK2915" s="1"/>
      <c r="PL2915" s="1"/>
      <c r="PM2915" s="1"/>
      <c r="PN2915" s="1"/>
      <c r="PO2915" s="1"/>
      <c r="PP2915" s="1"/>
      <c r="PQ2915" s="1"/>
      <c r="PR2915" s="1"/>
      <c r="PS2915" s="1"/>
      <c r="PT2915" s="1"/>
      <c r="PU2915" s="1"/>
      <c r="PV2915" s="1"/>
      <c r="PW2915" s="1"/>
      <c r="PX2915" s="1"/>
      <c r="PY2915" s="1"/>
      <c r="PZ2915" s="1"/>
      <c r="QA2915" s="1"/>
      <c r="QB2915" s="1"/>
      <c r="QC2915" s="1"/>
      <c r="QD2915" s="1"/>
      <c r="QE2915" s="1"/>
      <c r="QF2915" s="1"/>
      <c r="QG2915" s="1"/>
      <c r="QH2915" s="1"/>
      <c r="QI2915" s="1"/>
      <c r="QJ2915" s="1"/>
      <c r="QK2915" s="1"/>
      <c r="QL2915" s="1"/>
      <c r="QM2915" s="1"/>
      <c r="QN2915" s="1"/>
      <c r="QO2915" s="1"/>
      <c r="QP2915" s="1"/>
      <c r="QQ2915" s="1"/>
      <c r="QR2915" s="1"/>
      <c r="QS2915" s="1"/>
      <c r="QT2915" s="1"/>
      <c r="QU2915" s="1"/>
      <c r="QV2915" s="1"/>
      <c r="QW2915" s="1"/>
      <c r="QX2915" s="1"/>
      <c r="QY2915" s="1"/>
      <c r="QZ2915" s="1"/>
      <c r="RA2915" s="1"/>
      <c r="RB2915" s="1"/>
      <c r="RC2915" s="1"/>
      <c r="RD2915" s="1"/>
      <c r="RE2915" s="1"/>
      <c r="RF2915" s="1"/>
      <c r="RG2915" s="1"/>
      <c r="RH2915" s="1"/>
      <c r="RI2915" s="1"/>
      <c r="RJ2915" s="1"/>
      <c r="RK2915" s="1"/>
      <c r="RL2915" s="1"/>
      <c r="RM2915" s="1"/>
      <c r="RN2915" s="1"/>
      <c r="RO2915" s="1"/>
      <c r="RP2915" s="1"/>
      <c r="RQ2915" s="1"/>
      <c r="RR2915" s="1"/>
      <c r="RS2915" s="1"/>
      <c r="RT2915" s="1"/>
      <c r="RU2915" s="1"/>
      <c r="RV2915" s="1"/>
      <c r="RW2915" s="1"/>
      <c r="RX2915" s="1"/>
      <c r="RY2915" s="1"/>
      <c r="RZ2915" s="1"/>
      <c r="SA2915" s="1"/>
      <c r="SB2915" s="1"/>
      <c r="SC2915" s="1"/>
      <c r="SD2915" s="1"/>
      <c r="SE2915" s="1"/>
      <c r="SF2915" s="1"/>
      <c r="SG2915" s="1"/>
      <c r="SH2915" s="1"/>
      <c r="SI2915" s="1"/>
      <c r="SJ2915" s="1"/>
      <c r="SK2915" s="1"/>
      <c r="SL2915" s="1"/>
      <c r="SM2915" s="1"/>
      <c r="SN2915" s="1"/>
      <c r="SO2915" s="1"/>
      <c r="SP2915" s="1"/>
      <c r="SQ2915" s="1"/>
      <c r="SR2915" s="1"/>
      <c r="SS2915" s="1"/>
      <c r="ST2915" s="1"/>
      <c r="SU2915" s="1"/>
      <c r="SV2915" s="1"/>
      <c r="SW2915" s="1"/>
      <c r="SX2915" s="1"/>
      <c r="SY2915" s="1"/>
      <c r="SZ2915" s="1"/>
      <c r="TA2915" s="1"/>
      <c r="TB2915" s="1"/>
      <c r="TC2915" s="1"/>
      <c r="TD2915" s="1"/>
      <c r="TE2915" s="1"/>
      <c r="TF2915" s="1"/>
      <c r="TG2915" s="1"/>
      <c r="TH2915" s="1"/>
      <c r="TI2915" s="1"/>
      <c r="TJ2915" s="1"/>
      <c r="TK2915" s="1"/>
      <c r="TL2915" s="1"/>
      <c r="TM2915" s="1"/>
      <c r="TN2915" s="1"/>
      <c r="TO2915" s="1"/>
      <c r="TP2915" s="1"/>
      <c r="TQ2915" s="1"/>
      <c r="TR2915" s="1"/>
      <c r="TS2915" s="1"/>
      <c r="TT2915" s="1"/>
      <c r="TU2915" s="1"/>
      <c r="TV2915" s="1"/>
      <c r="TW2915" s="1"/>
      <c r="TX2915" s="1"/>
      <c r="TY2915" s="1"/>
      <c r="TZ2915" s="1"/>
      <c r="UA2915" s="1"/>
      <c r="UB2915" s="1"/>
      <c r="UC2915" s="1"/>
      <c r="UD2915" s="1"/>
      <c r="UE2915" s="1"/>
      <c r="UF2915" s="1"/>
      <c r="UG2915" s="1"/>
      <c r="UH2915" s="1"/>
      <c r="UI2915" s="1"/>
      <c r="UJ2915" s="1"/>
      <c r="UK2915" s="1"/>
      <c r="UL2915" s="1"/>
      <c r="UM2915" s="1"/>
      <c r="UN2915" s="1"/>
      <c r="UO2915" s="1"/>
      <c r="UP2915" s="1"/>
      <c r="UQ2915" s="1"/>
      <c r="UR2915" s="1"/>
      <c r="US2915" s="1"/>
      <c r="UT2915" s="1"/>
      <c r="UU2915" s="1"/>
      <c r="UV2915" s="1"/>
      <c r="UW2915" s="1"/>
      <c r="UX2915" s="1"/>
      <c r="UY2915" s="1"/>
      <c r="UZ2915" s="1"/>
      <c r="VA2915" s="1"/>
      <c r="VB2915" s="1"/>
      <c r="VC2915" s="1"/>
      <c r="VD2915" s="1"/>
      <c r="VE2915" s="1"/>
      <c r="VF2915" s="1"/>
      <c r="VG2915" s="1"/>
      <c r="VH2915" s="1"/>
      <c r="VI2915" s="1"/>
      <c r="VJ2915" s="1"/>
      <c r="VK2915" s="1"/>
      <c r="VL2915" s="1"/>
      <c r="VM2915" s="1"/>
      <c r="VN2915" s="1"/>
      <c r="VO2915" s="1"/>
      <c r="VP2915" s="1"/>
      <c r="VQ2915" s="1"/>
      <c r="VR2915" s="1"/>
      <c r="VS2915" s="1"/>
      <c r="VT2915" s="1"/>
      <c r="VU2915" s="1"/>
      <c r="VV2915" s="1"/>
      <c r="VW2915" s="1"/>
      <c r="VX2915" s="1"/>
      <c r="VY2915" s="1"/>
      <c r="VZ2915" s="1"/>
      <c r="WA2915" s="1"/>
      <c r="WB2915" s="1"/>
      <c r="WC2915" s="1"/>
      <c r="WD2915" s="1"/>
      <c r="WE2915" s="1"/>
      <c r="WF2915" s="1"/>
      <c r="WG2915" s="1"/>
      <c r="WH2915" s="1"/>
      <c r="WI2915" s="1"/>
      <c r="WJ2915" s="1"/>
      <c r="WK2915" s="1"/>
      <c r="WL2915" s="1"/>
      <c r="WM2915" s="1"/>
      <c r="WN2915" s="1"/>
      <c r="WO2915" s="1"/>
      <c r="WP2915" s="1"/>
      <c r="WQ2915" s="1"/>
      <c r="WR2915" s="1"/>
      <c r="WS2915" s="1"/>
      <c r="WT2915" s="1"/>
      <c r="WU2915" s="1"/>
      <c r="WV2915" s="1"/>
      <c r="WW2915" s="1"/>
      <c r="WX2915" s="1"/>
      <c r="WY2915" s="1"/>
      <c r="WZ2915" s="1"/>
      <c r="XA2915" s="1"/>
      <c r="XB2915" s="1"/>
      <c r="XC2915" s="1"/>
      <c r="XD2915" s="1"/>
      <c r="XE2915" s="1"/>
      <c r="XF2915" s="1"/>
      <c r="XG2915" s="1"/>
      <c r="XH2915" s="1"/>
      <c r="XI2915" s="1"/>
      <c r="XJ2915" s="1"/>
      <c r="XK2915" s="1"/>
      <c r="XL2915" s="1"/>
      <c r="XM2915" s="1"/>
      <c r="XN2915" s="1"/>
      <c r="XO2915" s="1"/>
      <c r="XP2915" s="1"/>
      <c r="XQ2915" s="1"/>
      <c r="XR2915" s="1"/>
      <c r="XS2915" s="1"/>
      <c r="XT2915" s="1"/>
      <c r="XU2915" s="1"/>
      <c r="XV2915" s="1"/>
      <c r="XW2915" s="1"/>
      <c r="XX2915" s="1"/>
      <c r="XY2915" s="1"/>
      <c r="XZ2915" s="1"/>
      <c r="YA2915" s="1"/>
      <c r="YB2915" s="1"/>
      <c r="YC2915" s="1"/>
      <c r="YD2915" s="1"/>
      <c r="YE2915" s="1"/>
      <c r="YF2915" s="1"/>
      <c r="YG2915" s="1"/>
      <c r="YH2915" s="1"/>
      <c r="YI2915" s="1"/>
      <c r="YJ2915" s="1"/>
      <c r="YK2915" s="1"/>
      <c r="YL2915" s="1"/>
      <c r="YM2915" s="1"/>
      <c r="YN2915" s="1"/>
      <c r="YO2915" s="1"/>
      <c r="YP2915" s="1"/>
      <c r="YQ2915" s="1"/>
      <c r="YR2915" s="1"/>
      <c r="YS2915" s="1"/>
      <c r="YT2915" s="1"/>
      <c r="YU2915" s="1"/>
      <c r="YV2915" s="1"/>
      <c r="YW2915" s="1"/>
      <c r="YX2915" s="1"/>
      <c r="YY2915" s="1"/>
      <c r="YZ2915" s="1"/>
      <c r="ZA2915" s="1"/>
      <c r="ZB2915" s="1"/>
      <c r="ZC2915" s="1"/>
      <c r="ZD2915" s="1"/>
      <c r="ZE2915" s="1"/>
      <c r="ZF2915" s="1"/>
      <c r="ZG2915" s="1"/>
      <c r="ZH2915" s="1"/>
      <c r="ZI2915" s="1"/>
      <c r="ZJ2915" s="1"/>
      <c r="ZK2915" s="1"/>
      <c r="ZL2915" s="1"/>
      <c r="ZM2915" s="1"/>
      <c r="ZN2915" s="1"/>
      <c r="ZO2915" s="1"/>
      <c r="ZP2915" s="1"/>
      <c r="ZQ2915" s="1"/>
      <c r="ZR2915" s="1"/>
      <c r="ZS2915" s="1"/>
      <c r="ZT2915" s="1"/>
      <c r="ZU2915" s="1"/>
      <c r="ZV2915" s="1"/>
      <c r="ZW2915" s="1"/>
      <c r="ZX2915" s="1"/>
      <c r="ZY2915" s="1"/>
      <c r="ZZ2915" s="1"/>
      <c r="AAA2915" s="1"/>
      <c r="AAB2915" s="1"/>
      <c r="AAC2915" s="1"/>
      <c r="AAD2915" s="1"/>
      <c r="AAE2915" s="1"/>
      <c r="AAF2915" s="1"/>
      <c r="AAG2915" s="1"/>
      <c r="AAH2915" s="1"/>
      <c r="AAI2915" s="1"/>
      <c r="AAJ2915" s="1"/>
      <c r="AAK2915" s="1"/>
      <c r="AAL2915" s="1"/>
      <c r="AAM2915" s="1"/>
      <c r="AAN2915" s="1"/>
      <c r="AAO2915" s="1"/>
      <c r="AAP2915" s="1"/>
      <c r="AAQ2915" s="1"/>
      <c r="AAR2915" s="1"/>
      <c r="AAS2915" s="1"/>
      <c r="AAT2915" s="1"/>
      <c r="AAU2915" s="1"/>
      <c r="AAV2915" s="1"/>
      <c r="AAW2915" s="1"/>
      <c r="AAX2915" s="1"/>
      <c r="AAY2915" s="1"/>
      <c r="AAZ2915" s="1"/>
      <c r="ABA2915" s="1"/>
      <c r="ABB2915" s="1"/>
      <c r="ABC2915" s="1"/>
      <c r="ABD2915" s="1"/>
      <c r="ABE2915" s="1"/>
      <c r="ABF2915" s="1"/>
      <c r="ABG2915" s="1"/>
      <c r="ABH2915" s="1"/>
      <c r="ABI2915" s="1"/>
      <c r="ABJ2915" s="1"/>
      <c r="ABK2915" s="1"/>
      <c r="ABL2915" s="1"/>
      <c r="ABM2915" s="1"/>
      <c r="ABN2915" s="1"/>
      <c r="ABO2915" s="1"/>
      <c r="ABP2915" s="1"/>
      <c r="ABQ2915" s="1"/>
      <c r="ABR2915" s="1"/>
      <c r="ABS2915" s="1"/>
      <c r="ABT2915" s="1"/>
      <c r="ABU2915" s="1"/>
      <c r="ABV2915" s="1"/>
      <c r="ABW2915" s="1"/>
      <c r="ABX2915" s="1"/>
      <c r="ABY2915" s="1"/>
      <c r="ABZ2915" s="1"/>
      <c r="ACA2915" s="1"/>
      <c r="ACB2915" s="1"/>
      <c r="ACC2915" s="1"/>
      <c r="ACD2915" s="1"/>
      <c r="ACE2915" s="1"/>
      <c r="ACF2915" s="1"/>
      <c r="ACG2915" s="1"/>
      <c r="ACH2915" s="1"/>
      <c r="ACI2915" s="1"/>
      <c r="ACJ2915" s="1"/>
      <c r="ACK2915" s="1"/>
      <c r="ACL2915" s="1"/>
      <c r="ACM2915" s="1"/>
      <c r="ACN2915" s="1"/>
      <c r="ACO2915" s="1"/>
      <c r="ACP2915" s="1"/>
      <c r="ACQ2915" s="1"/>
      <c r="ACR2915" s="1"/>
      <c r="ACS2915" s="1"/>
      <c r="ACT2915" s="1"/>
      <c r="ACU2915" s="1"/>
      <c r="ACV2915" s="1"/>
      <c r="ACW2915" s="1"/>
      <c r="ACX2915" s="1"/>
      <c r="ACY2915" s="1"/>
      <c r="ACZ2915" s="1"/>
      <c r="ADA2915" s="1"/>
      <c r="ADB2915" s="1"/>
      <c r="ADC2915" s="1"/>
      <c r="ADD2915" s="1"/>
      <c r="ADE2915" s="1"/>
      <c r="ADF2915" s="1"/>
      <c r="ADG2915" s="1"/>
      <c r="ADH2915" s="1"/>
      <c r="ADI2915" s="1"/>
      <c r="ADJ2915" s="1"/>
      <c r="ADK2915" s="1"/>
      <c r="ADL2915" s="1"/>
      <c r="ADM2915" s="1"/>
      <c r="ADN2915" s="1"/>
      <c r="ADO2915" s="1"/>
      <c r="ADP2915" s="1"/>
      <c r="ADQ2915" s="1"/>
      <c r="ADR2915" s="1"/>
      <c r="ADS2915" s="1"/>
      <c r="ADT2915" s="1"/>
      <c r="ADU2915" s="1"/>
      <c r="ADV2915" s="1"/>
      <c r="ADW2915" s="1"/>
      <c r="ADX2915" s="1"/>
      <c r="ADY2915" s="1"/>
      <c r="ADZ2915" s="1"/>
      <c r="AEA2915" s="1"/>
      <c r="AEB2915" s="1"/>
      <c r="AEC2915" s="1"/>
      <c r="AED2915" s="1"/>
      <c r="AEE2915" s="1"/>
      <c r="AEF2915" s="1"/>
      <c r="AEG2915" s="1"/>
      <c r="AEH2915" s="1"/>
      <c r="AEI2915" s="1"/>
      <c r="AEJ2915" s="1"/>
      <c r="AEK2915" s="1"/>
      <c r="AEL2915" s="1"/>
      <c r="AEM2915" s="1"/>
      <c r="AEN2915" s="1"/>
      <c r="AEO2915" s="1"/>
      <c r="AEP2915" s="1"/>
      <c r="AEQ2915" s="1"/>
      <c r="AER2915" s="1"/>
      <c r="AES2915" s="1"/>
      <c r="AET2915" s="1"/>
      <c r="AEU2915" s="1"/>
      <c r="AEV2915" s="1"/>
      <c r="AEW2915" s="1"/>
      <c r="AEX2915" s="1"/>
      <c r="AEY2915" s="1"/>
      <c r="AEZ2915" s="1"/>
      <c r="AFA2915" s="1"/>
      <c r="AFB2915" s="1"/>
      <c r="AFC2915" s="1"/>
      <c r="AFD2915" s="1"/>
      <c r="AFE2915" s="1"/>
      <c r="AFF2915" s="1"/>
      <c r="AFG2915" s="1"/>
      <c r="AFH2915" s="1"/>
      <c r="AFI2915" s="1"/>
      <c r="AFJ2915" s="1"/>
      <c r="AFK2915" s="1"/>
      <c r="AFL2915" s="1"/>
      <c r="AFM2915" s="1"/>
      <c r="AFN2915" s="1"/>
      <c r="AFO2915" s="1"/>
      <c r="AFP2915" s="1"/>
      <c r="AFQ2915" s="1"/>
      <c r="AFR2915" s="1"/>
      <c r="AFS2915" s="1"/>
      <c r="AFT2915" s="1"/>
      <c r="AFU2915" s="1"/>
      <c r="AFV2915" s="1"/>
      <c r="AFW2915" s="1"/>
      <c r="AFX2915" s="1"/>
      <c r="AFY2915" s="1"/>
      <c r="AFZ2915" s="1"/>
      <c r="AGA2915" s="1"/>
      <c r="AGB2915" s="1"/>
      <c r="AGC2915" s="1"/>
      <c r="AGD2915" s="1"/>
      <c r="AGE2915" s="1"/>
      <c r="AGF2915" s="1"/>
      <c r="AGG2915" s="1"/>
      <c r="AGH2915" s="1"/>
      <c r="AGI2915" s="1"/>
      <c r="AGJ2915" s="1"/>
      <c r="AGK2915" s="1"/>
      <c r="AGL2915" s="1"/>
      <c r="AGM2915" s="1"/>
      <c r="AGN2915" s="1"/>
      <c r="AGO2915" s="1"/>
      <c r="AGP2915" s="1"/>
      <c r="AGQ2915" s="1"/>
      <c r="AGR2915" s="1"/>
      <c r="AGS2915" s="1"/>
      <c r="AGT2915" s="1"/>
      <c r="AGU2915" s="1"/>
      <c r="AGV2915" s="1"/>
      <c r="AGW2915" s="1"/>
      <c r="AGX2915" s="1"/>
      <c r="AGY2915" s="1"/>
      <c r="AGZ2915" s="1"/>
      <c r="AHA2915" s="1"/>
      <c r="AHB2915" s="1"/>
      <c r="AHC2915" s="1"/>
      <c r="AHD2915" s="1"/>
      <c r="AHE2915" s="1"/>
      <c r="AHF2915" s="1"/>
      <c r="AHG2915" s="1"/>
      <c r="AHH2915" s="1"/>
      <c r="AHI2915" s="1"/>
      <c r="AHJ2915" s="1"/>
      <c r="AHK2915" s="1"/>
      <c r="AHL2915" s="1"/>
      <c r="AHM2915" s="1"/>
      <c r="AHN2915" s="1"/>
      <c r="AHO2915" s="1"/>
      <c r="AHP2915" s="1"/>
      <c r="AHQ2915" s="1"/>
      <c r="AHR2915" s="1"/>
      <c r="AHS2915" s="1"/>
      <c r="AHT2915" s="1"/>
      <c r="AHU2915" s="1"/>
      <c r="AHV2915" s="1"/>
      <c r="AHW2915" s="1"/>
      <c r="AHX2915" s="1"/>
      <c r="AHY2915" s="1"/>
      <c r="AHZ2915" s="1"/>
      <c r="AIA2915" s="1"/>
      <c r="AIB2915" s="1"/>
      <c r="AIC2915" s="1"/>
      <c r="AID2915" s="1"/>
      <c r="AIE2915" s="1"/>
      <c r="AIF2915" s="1"/>
      <c r="AIG2915" s="1"/>
      <c r="AIH2915" s="1"/>
      <c r="AII2915" s="1"/>
      <c r="AIJ2915" s="1"/>
      <c r="AIK2915" s="1"/>
      <c r="AIL2915" s="1"/>
      <c r="AIM2915" s="1"/>
      <c r="AIN2915" s="1"/>
      <c r="AIO2915" s="1"/>
      <c r="AIP2915" s="1"/>
      <c r="AIQ2915" s="1"/>
      <c r="AIR2915" s="1"/>
      <c r="AIS2915" s="1"/>
      <c r="AIT2915" s="1"/>
      <c r="AIU2915" s="1"/>
      <c r="AIV2915" s="1"/>
      <c r="AIW2915" s="1"/>
      <c r="AIX2915" s="1"/>
      <c r="AIY2915" s="1"/>
      <c r="AIZ2915" s="1"/>
      <c r="AJA2915" s="1"/>
      <c r="AJB2915" s="1"/>
      <c r="AJC2915" s="1"/>
      <c r="AJD2915" s="1"/>
      <c r="AJE2915" s="1"/>
      <c r="AJF2915" s="1"/>
      <c r="AJG2915" s="1"/>
      <c r="AJH2915" s="1"/>
      <c r="AJI2915" s="1"/>
      <c r="AJJ2915" s="1"/>
      <c r="AJK2915" s="1"/>
      <c r="AJL2915" s="1"/>
      <c r="AJM2915" s="1"/>
      <c r="AJN2915" s="1"/>
      <c r="AJO2915" s="1"/>
      <c r="AJP2915" s="1"/>
      <c r="AJQ2915" s="1"/>
      <c r="AJR2915" s="1"/>
      <c r="AJS2915" s="1"/>
      <c r="AJT2915" s="1"/>
      <c r="AJU2915" s="1"/>
      <c r="AJV2915" s="1"/>
      <c r="AJW2915" s="1"/>
      <c r="AJX2915" s="1"/>
      <c r="AJY2915" s="1"/>
      <c r="AJZ2915" s="1"/>
      <c r="AKA2915" s="1"/>
      <c r="AKB2915" s="1"/>
      <c r="AKC2915" s="1"/>
      <c r="AKD2915" s="1"/>
      <c r="AKE2915" s="1"/>
      <c r="AKF2915" s="1"/>
      <c r="AKG2915" s="1"/>
      <c r="AKH2915" s="1"/>
      <c r="AKI2915" s="1"/>
      <c r="AKJ2915" s="1"/>
      <c r="AKK2915" s="1"/>
      <c r="AKL2915" s="1"/>
      <c r="AKM2915" s="1"/>
      <c r="AKN2915" s="1"/>
      <c r="AKO2915" s="1"/>
      <c r="AKP2915" s="1"/>
      <c r="AKQ2915" s="1"/>
      <c r="AKR2915" s="1"/>
      <c r="AKS2915" s="1"/>
      <c r="AKT2915" s="1"/>
      <c r="AKU2915" s="1"/>
      <c r="AKV2915" s="1"/>
      <c r="AKW2915" s="1"/>
      <c r="AKX2915" s="1"/>
      <c r="AKY2915" s="1"/>
      <c r="AKZ2915" s="1"/>
      <c r="ALA2915" s="1"/>
      <c r="ALB2915" s="1"/>
      <c r="ALC2915" s="1"/>
      <c r="ALD2915" s="1"/>
      <c r="ALE2915" s="1"/>
      <c r="ALF2915" s="1"/>
      <c r="ALG2915" s="1"/>
      <c r="ALH2915" s="1"/>
      <c r="ALI2915" s="1"/>
      <c r="ALJ2915" s="1"/>
      <c r="ALK2915" s="1"/>
      <c r="ALL2915" s="1"/>
      <c r="ALM2915" s="1"/>
      <c r="ALN2915" s="1"/>
      <c r="ALO2915" s="1"/>
      <c r="ALP2915" s="1"/>
      <c r="ALQ2915" s="1"/>
      <c r="ALR2915" s="1"/>
      <c r="ALS2915" s="1"/>
      <c r="ALT2915" s="1"/>
      <c r="ALU2915" s="1"/>
      <c r="ALV2915" s="1"/>
      <c r="ALW2915" s="1"/>
      <c r="ALX2915" s="1"/>
      <c r="ALY2915" s="1"/>
      <c r="ALZ2915" s="1"/>
      <c r="AMA2915" s="1"/>
      <c r="AMB2915" s="1"/>
      <c r="AMC2915" s="1"/>
      <c r="AMD2915" s="1"/>
      <c r="AME2915" s="1"/>
      <c r="AMF2915" s="1"/>
      <c r="AMG2915" s="1"/>
      <c r="AMH2915" s="1"/>
      <c r="AMI2915" s="1"/>
      <c r="AMJ2915" s="1"/>
      <c r="AMK2915" s="1"/>
      <c r="AML2915" s="1"/>
      <c r="AMM2915" s="1"/>
      <c r="AMN2915" s="1"/>
      <c r="AMO2915" s="1"/>
      <c r="AMP2915" s="1"/>
      <c r="AMQ2915" s="1"/>
      <c r="AMR2915" s="1"/>
      <c r="AMS2915" s="1"/>
      <c r="AMT2915" s="1"/>
      <c r="AMU2915" s="1"/>
      <c r="AMV2915" s="1"/>
      <c r="AMW2915" s="1"/>
      <c r="AMX2915" s="1"/>
      <c r="AMY2915" s="1"/>
      <c r="AMZ2915" s="1"/>
      <c r="ANA2915" s="1"/>
      <c r="ANB2915" s="1"/>
      <c r="ANC2915" s="1"/>
      <c r="AND2915" s="1"/>
      <c r="ANE2915" s="1"/>
      <c r="ANF2915" s="1"/>
      <c r="ANG2915" s="1"/>
      <c r="ANH2915" s="1"/>
      <c r="ANI2915" s="1"/>
      <c r="ANJ2915" s="1"/>
      <c r="ANK2915" s="1"/>
      <c r="ANL2915" s="1"/>
      <c r="ANM2915" s="1"/>
      <c r="ANN2915" s="1"/>
      <c r="ANO2915" s="1"/>
      <c r="ANP2915" s="1"/>
      <c r="ANQ2915" s="1"/>
      <c r="ANR2915" s="1"/>
      <c r="ANS2915" s="1"/>
      <c r="ANT2915" s="1"/>
      <c r="ANU2915" s="1"/>
      <c r="ANV2915" s="1"/>
      <c r="ANW2915" s="1"/>
      <c r="ANX2915" s="1"/>
      <c r="ANY2915" s="1"/>
      <c r="ANZ2915" s="1"/>
      <c r="AOA2915" s="1"/>
      <c r="AOB2915" s="1"/>
      <c r="AOC2915" s="1"/>
      <c r="AOD2915" s="1"/>
      <c r="AOE2915" s="1"/>
      <c r="AOF2915" s="1"/>
      <c r="AOG2915" s="1"/>
      <c r="AOH2915" s="1"/>
      <c r="AOI2915" s="1"/>
      <c r="AOJ2915" s="1"/>
      <c r="AOK2915" s="1"/>
      <c r="AOL2915" s="1"/>
      <c r="AOM2915" s="1"/>
      <c r="AON2915" s="1"/>
      <c r="AOO2915" s="1"/>
      <c r="AOP2915" s="1"/>
      <c r="AOQ2915" s="1"/>
      <c r="AOR2915" s="1"/>
      <c r="AOS2915" s="1"/>
      <c r="AOT2915" s="1"/>
      <c r="AOU2915" s="1"/>
      <c r="AOV2915" s="1"/>
      <c r="AOW2915" s="1"/>
      <c r="AOX2915" s="1"/>
      <c r="AOY2915" s="1"/>
      <c r="AOZ2915" s="1"/>
      <c r="APA2915" s="1"/>
      <c r="APB2915" s="1"/>
      <c r="APC2915" s="1"/>
      <c r="APD2915" s="1"/>
      <c r="APE2915" s="1"/>
      <c r="APF2915" s="1"/>
      <c r="APG2915" s="1"/>
      <c r="APH2915" s="1"/>
      <c r="API2915" s="1"/>
      <c r="APJ2915" s="1"/>
      <c r="APK2915" s="1"/>
      <c r="APL2915" s="1"/>
      <c r="APM2915" s="1"/>
      <c r="APN2915" s="1"/>
      <c r="APO2915" s="1"/>
      <c r="APP2915" s="1"/>
      <c r="APQ2915" s="1"/>
      <c r="APR2915" s="1"/>
      <c r="APS2915" s="1"/>
      <c r="APT2915" s="1"/>
      <c r="APU2915" s="1"/>
      <c r="APV2915" s="1"/>
      <c r="APW2915" s="1"/>
      <c r="APX2915" s="1"/>
      <c r="APY2915" s="1"/>
      <c r="APZ2915" s="1"/>
      <c r="AQA2915" s="1"/>
      <c r="AQB2915" s="1"/>
      <c r="AQC2915" s="1"/>
      <c r="AQD2915" s="1"/>
      <c r="AQE2915" s="1"/>
      <c r="AQF2915" s="1"/>
      <c r="AQG2915" s="1"/>
      <c r="AQH2915" s="1"/>
      <c r="AQI2915" s="1"/>
      <c r="AQJ2915" s="1"/>
      <c r="AQK2915" s="1"/>
      <c r="AQL2915" s="1"/>
      <c r="AQM2915" s="1"/>
      <c r="AQN2915" s="1"/>
      <c r="AQO2915" s="1"/>
      <c r="AQP2915" s="1"/>
      <c r="AQQ2915" s="1"/>
      <c r="AQR2915" s="1"/>
      <c r="AQS2915" s="1"/>
      <c r="AQT2915" s="1"/>
      <c r="AQU2915" s="1"/>
      <c r="AQV2915" s="1"/>
      <c r="AQW2915" s="1"/>
      <c r="AQX2915" s="1"/>
      <c r="AQY2915" s="1"/>
      <c r="AQZ2915" s="1"/>
      <c r="ARA2915" s="1"/>
      <c r="ARB2915" s="1"/>
      <c r="ARC2915" s="1"/>
      <c r="ARD2915" s="1"/>
      <c r="ARE2915" s="1"/>
      <c r="ARF2915" s="1"/>
      <c r="ARG2915" s="1"/>
      <c r="ARH2915" s="1"/>
      <c r="ARI2915" s="1"/>
      <c r="ARJ2915" s="1"/>
      <c r="ARK2915" s="1"/>
      <c r="ARL2915" s="1"/>
      <c r="ARM2915" s="1"/>
      <c r="ARN2915" s="1"/>
      <c r="ARO2915" s="1"/>
      <c r="ARP2915" s="1"/>
      <c r="ARQ2915" s="1"/>
      <c r="ARR2915" s="1"/>
      <c r="ARS2915" s="1"/>
      <c r="ART2915" s="1"/>
      <c r="ARU2915" s="1"/>
      <c r="ARV2915" s="1"/>
      <c r="ARW2915" s="1"/>
      <c r="ARX2915" s="1"/>
      <c r="ARY2915" s="1"/>
      <c r="ARZ2915" s="1"/>
      <c r="ASA2915" s="1"/>
      <c r="ASB2915" s="1"/>
      <c r="ASC2915" s="1"/>
      <c r="ASD2915" s="1"/>
      <c r="ASE2915" s="1"/>
      <c r="ASF2915" s="1"/>
      <c r="ASG2915" s="1"/>
      <c r="ASH2915" s="1"/>
      <c r="ASI2915" s="1"/>
      <c r="ASJ2915" s="1"/>
      <c r="ASK2915" s="1"/>
      <c r="ASL2915" s="1"/>
      <c r="ASM2915" s="1"/>
      <c r="ASN2915" s="1"/>
      <c r="ASO2915" s="1"/>
      <c r="ASP2915" s="1"/>
      <c r="ASQ2915" s="1"/>
      <c r="ASR2915" s="1"/>
      <c r="ASS2915" s="1"/>
      <c r="AST2915" s="1"/>
      <c r="ASU2915" s="1"/>
      <c r="ASV2915" s="1"/>
      <c r="ASW2915" s="1"/>
      <c r="ASX2915" s="1"/>
      <c r="ASY2915" s="1"/>
      <c r="ASZ2915" s="1"/>
      <c r="ATA2915" s="1"/>
      <c r="ATB2915" s="1"/>
      <c r="ATC2915" s="1"/>
      <c r="ATD2915" s="1"/>
      <c r="ATE2915" s="1"/>
      <c r="ATF2915" s="1"/>
      <c r="ATG2915" s="1"/>
      <c r="ATH2915" s="1"/>
      <c r="ATI2915" s="1"/>
      <c r="ATJ2915" s="1"/>
      <c r="ATK2915" s="1"/>
      <c r="ATL2915" s="1"/>
      <c r="ATM2915" s="1"/>
      <c r="ATN2915" s="1"/>
      <c r="ATO2915" s="1"/>
      <c r="ATP2915" s="1"/>
      <c r="ATQ2915" s="1"/>
      <c r="ATR2915" s="1"/>
      <c r="ATS2915" s="1"/>
      <c r="ATT2915" s="1"/>
      <c r="ATU2915" s="1"/>
      <c r="ATV2915" s="1"/>
      <c r="ATW2915" s="1"/>
      <c r="ATX2915" s="1"/>
      <c r="ATY2915" s="1"/>
      <c r="ATZ2915" s="1"/>
      <c r="AUA2915" s="1"/>
      <c r="AUB2915" s="1"/>
      <c r="AUC2915" s="1"/>
      <c r="AUD2915" s="1"/>
      <c r="AUE2915" s="1"/>
      <c r="AUF2915" s="1"/>
      <c r="AUG2915" s="1"/>
      <c r="AUH2915" s="1"/>
      <c r="AUI2915" s="1"/>
      <c r="AUJ2915" s="1"/>
      <c r="AUK2915" s="1"/>
      <c r="AUL2915" s="1"/>
      <c r="AUM2915" s="1"/>
      <c r="AUN2915" s="1"/>
      <c r="AUO2915" s="1"/>
      <c r="AUP2915" s="1"/>
      <c r="AUQ2915" s="1"/>
      <c r="AUR2915" s="1"/>
      <c r="AUS2915" s="1"/>
      <c r="AUT2915" s="1"/>
      <c r="AUU2915" s="1"/>
      <c r="AUV2915" s="1"/>
      <c r="AUW2915" s="1"/>
      <c r="AUX2915" s="1"/>
      <c r="AUY2915" s="1"/>
      <c r="AUZ2915" s="1"/>
      <c r="AVA2915" s="1"/>
      <c r="AVB2915" s="1"/>
      <c r="AVC2915" s="1"/>
      <c r="AVD2915" s="1"/>
      <c r="AVE2915" s="1"/>
      <c r="AVF2915" s="1"/>
      <c r="AVG2915" s="1"/>
      <c r="AVH2915" s="1"/>
      <c r="AVI2915" s="1"/>
      <c r="AVJ2915" s="1"/>
      <c r="AVK2915" s="1"/>
      <c r="AVL2915" s="1"/>
      <c r="AVM2915" s="1"/>
      <c r="AVN2915" s="1"/>
      <c r="AVO2915" s="1"/>
      <c r="AVP2915" s="1"/>
      <c r="AVQ2915" s="1"/>
      <c r="AVR2915" s="1"/>
      <c r="AVS2915" s="1"/>
      <c r="AVT2915" s="1"/>
      <c r="AVU2915" s="1"/>
      <c r="AVV2915" s="1"/>
      <c r="AVW2915" s="1"/>
      <c r="AVX2915" s="1"/>
      <c r="AVY2915" s="1"/>
      <c r="AVZ2915" s="1"/>
      <c r="AWA2915" s="1"/>
      <c r="AWB2915" s="1"/>
      <c r="AWC2915" s="1"/>
      <c r="AWD2915" s="1"/>
      <c r="AWE2915" s="1"/>
      <c r="AWF2915" s="1"/>
      <c r="AWG2915" s="1"/>
      <c r="AWH2915" s="1"/>
      <c r="AWI2915" s="1"/>
      <c r="AWJ2915" s="1"/>
      <c r="AWK2915" s="1"/>
      <c r="AWL2915" s="1"/>
      <c r="AWM2915" s="1"/>
      <c r="AWN2915" s="1"/>
      <c r="AWO2915" s="1"/>
      <c r="AWP2915" s="1"/>
      <c r="AWQ2915" s="1"/>
      <c r="AWR2915" s="1"/>
      <c r="AWS2915" s="1"/>
      <c r="AWT2915" s="1"/>
      <c r="AWU2915" s="1"/>
      <c r="AWV2915" s="1"/>
      <c r="AWW2915" s="1"/>
      <c r="AWX2915" s="1"/>
      <c r="AWY2915" s="1"/>
      <c r="AWZ2915" s="1"/>
      <c r="AXA2915" s="1"/>
      <c r="AXB2915" s="1"/>
      <c r="AXC2915" s="1"/>
      <c r="AXD2915" s="1"/>
      <c r="AXE2915" s="1"/>
      <c r="AXF2915" s="1"/>
      <c r="AXG2915" s="1"/>
      <c r="AXH2915" s="1"/>
      <c r="AXI2915" s="1"/>
      <c r="AXJ2915" s="1"/>
      <c r="AXK2915" s="1"/>
      <c r="AXL2915" s="1"/>
      <c r="AXM2915" s="1"/>
      <c r="AXN2915" s="1"/>
      <c r="AXO2915" s="1"/>
      <c r="AXP2915" s="1"/>
      <c r="AXQ2915" s="1"/>
      <c r="AXR2915" s="1"/>
      <c r="AXS2915" s="1"/>
      <c r="AXT2915" s="1"/>
      <c r="AXU2915" s="1"/>
      <c r="AXV2915" s="1"/>
      <c r="AXW2915" s="1"/>
      <c r="AXX2915" s="1"/>
      <c r="AXY2915" s="1"/>
      <c r="AXZ2915" s="1"/>
      <c r="AYA2915" s="1"/>
      <c r="AYB2915" s="1"/>
      <c r="AYC2915" s="1"/>
      <c r="AYD2915" s="1"/>
      <c r="AYE2915" s="1"/>
      <c r="AYF2915" s="1"/>
      <c r="AYG2915" s="1"/>
      <c r="AYH2915" s="1"/>
      <c r="AYI2915" s="1"/>
      <c r="AYJ2915" s="1"/>
      <c r="AYK2915" s="1"/>
      <c r="AYL2915" s="1"/>
      <c r="AYM2915" s="1"/>
      <c r="AYN2915" s="1"/>
      <c r="AYO2915" s="1"/>
      <c r="AYP2915" s="1"/>
      <c r="AYQ2915" s="1"/>
      <c r="AYR2915" s="1"/>
      <c r="AYS2915" s="1"/>
      <c r="AYT2915" s="1"/>
      <c r="AYU2915" s="1"/>
      <c r="AYV2915" s="1"/>
      <c r="AYW2915" s="1"/>
      <c r="AYX2915" s="1"/>
      <c r="AYY2915" s="1"/>
      <c r="AYZ2915" s="1"/>
      <c r="AZA2915" s="1"/>
      <c r="AZB2915" s="1"/>
      <c r="AZC2915" s="1"/>
      <c r="AZD2915" s="1"/>
      <c r="AZE2915" s="1"/>
      <c r="AZF2915" s="1"/>
      <c r="AZG2915" s="1"/>
      <c r="AZH2915" s="1"/>
      <c r="AZI2915" s="1"/>
      <c r="AZJ2915" s="1"/>
      <c r="AZK2915" s="1"/>
      <c r="AZL2915" s="1"/>
      <c r="AZM2915" s="1"/>
      <c r="AZN2915" s="1"/>
      <c r="AZO2915" s="1"/>
      <c r="AZP2915" s="1"/>
      <c r="AZQ2915" s="1"/>
      <c r="AZR2915" s="1"/>
      <c r="AZS2915" s="1"/>
      <c r="AZT2915" s="1"/>
      <c r="AZU2915" s="1"/>
      <c r="AZV2915" s="1"/>
      <c r="AZW2915" s="1"/>
      <c r="AZX2915" s="1"/>
      <c r="AZY2915" s="1"/>
      <c r="AZZ2915" s="1"/>
      <c r="BAA2915" s="1"/>
      <c r="BAB2915" s="1"/>
      <c r="BAC2915" s="1"/>
      <c r="BAD2915" s="1"/>
      <c r="BAE2915" s="1"/>
      <c r="BAF2915" s="1"/>
      <c r="BAG2915" s="1"/>
      <c r="BAH2915" s="1"/>
      <c r="BAI2915" s="1"/>
      <c r="BAJ2915" s="1"/>
      <c r="BAK2915" s="1"/>
      <c r="BAL2915" s="1"/>
      <c r="BAM2915" s="1"/>
      <c r="BAN2915" s="1"/>
      <c r="BAO2915" s="1"/>
      <c r="BAP2915" s="1"/>
      <c r="BAQ2915" s="1"/>
      <c r="BAR2915" s="1"/>
      <c r="BAS2915" s="1"/>
      <c r="BAT2915" s="1"/>
      <c r="BAU2915" s="1"/>
      <c r="BAV2915" s="1"/>
      <c r="BAW2915" s="1"/>
      <c r="BAX2915" s="1"/>
      <c r="BAY2915" s="1"/>
      <c r="BAZ2915" s="1"/>
      <c r="BBA2915" s="1"/>
      <c r="BBB2915" s="1"/>
      <c r="BBC2915" s="1"/>
      <c r="BBD2915" s="1"/>
      <c r="BBE2915" s="1"/>
      <c r="BBF2915" s="1"/>
      <c r="BBG2915" s="1"/>
      <c r="BBH2915" s="1"/>
      <c r="BBI2915" s="1"/>
      <c r="BBJ2915" s="1"/>
      <c r="BBK2915" s="1"/>
      <c r="BBL2915" s="1"/>
      <c r="BBM2915" s="1"/>
      <c r="BBN2915" s="1"/>
      <c r="BBO2915" s="1"/>
      <c r="BBP2915" s="1"/>
      <c r="BBQ2915" s="1"/>
      <c r="BBR2915" s="1"/>
      <c r="BBS2915" s="1"/>
      <c r="BBT2915" s="1"/>
      <c r="BBU2915" s="1"/>
      <c r="BBV2915" s="1"/>
      <c r="BBW2915" s="1"/>
      <c r="BBX2915" s="1"/>
      <c r="BBY2915" s="1"/>
      <c r="BBZ2915" s="1"/>
      <c r="BCA2915" s="1"/>
      <c r="BCB2915" s="1"/>
      <c r="BCC2915" s="1"/>
      <c r="BCD2915" s="1"/>
      <c r="BCE2915" s="1"/>
      <c r="BCF2915" s="1"/>
      <c r="BCG2915" s="1"/>
      <c r="BCH2915" s="1"/>
      <c r="BCI2915" s="1"/>
      <c r="BCJ2915" s="1"/>
      <c r="BCK2915" s="1"/>
      <c r="BCL2915" s="1"/>
      <c r="BCM2915" s="1"/>
      <c r="BCN2915" s="1"/>
      <c r="BCO2915" s="1"/>
      <c r="BCP2915" s="1"/>
      <c r="BCQ2915" s="1"/>
      <c r="BCR2915" s="1"/>
      <c r="BCS2915" s="1"/>
      <c r="BCT2915" s="1"/>
      <c r="BCU2915" s="1"/>
      <c r="BCV2915" s="1"/>
      <c r="BCW2915" s="1"/>
      <c r="BCX2915" s="1"/>
      <c r="BCY2915" s="1"/>
      <c r="BCZ2915" s="1"/>
      <c r="BDA2915" s="1"/>
      <c r="BDB2915" s="1"/>
      <c r="BDC2915" s="1"/>
      <c r="BDD2915" s="1"/>
      <c r="BDE2915" s="1"/>
      <c r="BDF2915" s="1"/>
      <c r="BDG2915" s="1"/>
      <c r="BDH2915" s="1"/>
      <c r="BDI2915" s="1"/>
      <c r="BDJ2915" s="1"/>
      <c r="BDK2915" s="1"/>
      <c r="BDL2915" s="1"/>
      <c r="BDM2915" s="1"/>
      <c r="BDN2915" s="1"/>
      <c r="BDO2915" s="1"/>
      <c r="BDP2915" s="1"/>
      <c r="BDQ2915" s="1"/>
      <c r="BDR2915" s="1"/>
      <c r="BDS2915" s="1"/>
      <c r="BDT2915" s="1"/>
      <c r="BDU2915" s="1"/>
      <c r="BDV2915" s="1"/>
      <c r="BDW2915" s="1"/>
      <c r="BDX2915" s="1"/>
      <c r="BDY2915" s="1"/>
      <c r="BDZ2915" s="1"/>
      <c r="BEA2915" s="1"/>
      <c r="BEB2915" s="1"/>
      <c r="BEC2915" s="1"/>
      <c r="BED2915" s="1"/>
      <c r="BEE2915" s="1"/>
      <c r="BEF2915" s="1"/>
      <c r="BEG2915" s="1"/>
      <c r="BEH2915" s="1"/>
      <c r="BEI2915" s="1"/>
      <c r="BEJ2915" s="1"/>
      <c r="BEK2915" s="1"/>
      <c r="BEL2915" s="1"/>
      <c r="BEM2915" s="1"/>
      <c r="BEN2915" s="1"/>
      <c r="BEO2915" s="1"/>
      <c r="BEP2915" s="1"/>
      <c r="BEQ2915" s="1"/>
      <c r="BER2915" s="1"/>
      <c r="BES2915" s="1"/>
      <c r="BET2915" s="1"/>
      <c r="BEU2915" s="1"/>
      <c r="BEV2915" s="1"/>
      <c r="BEW2915" s="1"/>
      <c r="BEX2915" s="1"/>
      <c r="BEY2915" s="1"/>
      <c r="BEZ2915" s="1"/>
      <c r="BFA2915" s="1"/>
      <c r="BFB2915" s="1"/>
      <c r="BFC2915" s="1"/>
      <c r="BFD2915" s="1"/>
      <c r="BFE2915" s="1"/>
      <c r="BFF2915" s="1"/>
      <c r="BFG2915" s="1"/>
      <c r="BFH2915" s="1"/>
      <c r="BFI2915" s="1"/>
      <c r="BFJ2915" s="1"/>
      <c r="BFK2915" s="1"/>
      <c r="BFL2915" s="1"/>
      <c r="BFM2915" s="1"/>
      <c r="BFN2915" s="1"/>
      <c r="BFO2915" s="1"/>
      <c r="BFP2915" s="1"/>
      <c r="BFQ2915" s="1"/>
      <c r="BFR2915" s="1"/>
      <c r="BFS2915" s="1"/>
      <c r="BFT2915" s="1"/>
      <c r="BFU2915" s="1"/>
      <c r="BFV2915" s="1"/>
      <c r="BFW2915" s="1"/>
      <c r="BFX2915" s="1"/>
      <c r="BFY2915" s="1"/>
      <c r="BFZ2915" s="1"/>
      <c r="BGA2915" s="1"/>
      <c r="BGB2915" s="1"/>
      <c r="BGC2915" s="1"/>
      <c r="BGD2915" s="1"/>
      <c r="BGE2915" s="1"/>
      <c r="BGF2915" s="1"/>
      <c r="BGG2915" s="1"/>
      <c r="BGH2915" s="1"/>
      <c r="BGI2915" s="1"/>
      <c r="BGJ2915" s="1"/>
      <c r="BGK2915" s="1"/>
      <c r="BGL2915" s="1"/>
      <c r="BGM2915" s="1"/>
      <c r="BGN2915" s="1"/>
      <c r="BGO2915" s="1"/>
      <c r="BGP2915" s="1"/>
      <c r="BGQ2915" s="1"/>
      <c r="BGR2915" s="1"/>
      <c r="BGS2915" s="1"/>
      <c r="BGT2915" s="1"/>
      <c r="BGU2915" s="1"/>
      <c r="BGV2915" s="1"/>
      <c r="BGW2915" s="1"/>
      <c r="BGX2915" s="1"/>
      <c r="BGY2915" s="1"/>
      <c r="BGZ2915" s="1"/>
      <c r="BHA2915" s="1"/>
      <c r="BHB2915" s="1"/>
      <c r="BHC2915" s="1"/>
      <c r="BHD2915" s="1"/>
      <c r="BHE2915" s="1"/>
      <c r="BHF2915" s="1"/>
      <c r="BHG2915" s="1"/>
      <c r="BHH2915" s="1"/>
      <c r="BHI2915" s="1"/>
      <c r="BHJ2915" s="1"/>
      <c r="BHK2915" s="1"/>
      <c r="BHL2915" s="1"/>
      <c r="BHM2915" s="1"/>
      <c r="BHN2915" s="1"/>
      <c r="BHO2915" s="1"/>
      <c r="BHP2915" s="1"/>
      <c r="BHQ2915" s="1"/>
      <c r="BHR2915" s="1"/>
      <c r="BHS2915" s="1"/>
      <c r="BHT2915" s="1"/>
      <c r="BHU2915" s="1"/>
      <c r="BHV2915" s="1"/>
      <c r="BHW2915" s="1"/>
      <c r="BHX2915" s="1"/>
      <c r="BHY2915" s="1"/>
      <c r="BHZ2915" s="1"/>
      <c r="BIA2915" s="1"/>
      <c r="BIB2915" s="1"/>
      <c r="BIC2915" s="1"/>
      <c r="BID2915" s="1"/>
      <c r="BIE2915" s="1"/>
      <c r="BIF2915" s="1"/>
      <c r="BIG2915" s="1"/>
      <c r="BIH2915" s="1"/>
      <c r="BII2915" s="1"/>
      <c r="BIJ2915" s="1"/>
      <c r="BIK2915" s="1"/>
      <c r="BIL2915" s="1"/>
      <c r="BIM2915" s="1"/>
      <c r="BIN2915" s="1"/>
      <c r="BIO2915" s="1"/>
      <c r="BIP2915" s="1"/>
      <c r="BIQ2915" s="1"/>
      <c r="BIR2915" s="1"/>
      <c r="BIS2915" s="1"/>
      <c r="BIT2915" s="1"/>
      <c r="BIU2915" s="1"/>
      <c r="BIV2915" s="1"/>
      <c r="BIW2915" s="1"/>
      <c r="BIX2915" s="1"/>
      <c r="BIY2915" s="1"/>
      <c r="BIZ2915" s="1"/>
      <c r="BJA2915" s="1"/>
      <c r="BJB2915" s="1"/>
      <c r="BJC2915" s="1"/>
      <c r="BJD2915" s="1"/>
      <c r="BJE2915" s="1"/>
      <c r="BJF2915" s="1"/>
      <c r="BJG2915" s="1"/>
      <c r="BJH2915" s="1"/>
      <c r="BJI2915" s="1"/>
      <c r="BJJ2915" s="1"/>
      <c r="BJK2915" s="1"/>
      <c r="BJL2915" s="1"/>
      <c r="BJM2915" s="1"/>
      <c r="BJN2915" s="1"/>
      <c r="BJO2915" s="1"/>
      <c r="BJP2915" s="1"/>
      <c r="BJQ2915" s="1"/>
      <c r="BJR2915" s="1"/>
      <c r="BJS2915" s="1"/>
      <c r="BJT2915" s="1"/>
      <c r="BJU2915" s="1"/>
      <c r="BJV2915" s="1"/>
      <c r="BJW2915" s="1"/>
      <c r="BJX2915" s="1"/>
      <c r="BJY2915" s="1"/>
      <c r="BJZ2915" s="1"/>
      <c r="BKA2915" s="1"/>
      <c r="BKB2915" s="1"/>
      <c r="BKC2915" s="1"/>
      <c r="BKD2915" s="1"/>
      <c r="BKE2915" s="1"/>
      <c r="BKF2915" s="1"/>
      <c r="BKG2915" s="1"/>
      <c r="BKH2915" s="1"/>
      <c r="BKI2915" s="1"/>
      <c r="BKJ2915" s="1"/>
      <c r="BKK2915" s="1"/>
      <c r="BKL2915" s="1"/>
      <c r="BKM2915" s="1"/>
      <c r="BKN2915" s="1"/>
      <c r="BKO2915" s="1"/>
      <c r="BKP2915" s="1"/>
      <c r="BKQ2915" s="1"/>
      <c r="BKR2915" s="1"/>
      <c r="BKS2915" s="1"/>
      <c r="BKT2915" s="1"/>
      <c r="BKU2915" s="1"/>
      <c r="BKV2915" s="1"/>
      <c r="BKW2915" s="1"/>
      <c r="BKX2915" s="1"/>
      <c r="BKY2915" s="1"/>
      <c r="BKZ2915" s="1"/>
      <c r="BLA2915" s="1"/>
      <c r="BLB2915" s="1"/>
      <c r="BLC2915" s="1"/>
      <c r="BLD2915" s="1"/>
      <c r="BLE2915" s="1"/>
      <c r="BLF2915" s="1"/>
      <c r="BLG2915" s="1"/>
      <c r="BLH2915" s="1"/>
      <c r="BLI2915" s="1"/>
      <c r="BLJ2915" s="1"/>
      <c r="BLK2915" s="1"/>
      <c r="BLL2915" s="1"/>
      <c r="BLM2915" s="1"/>
      <c r="BLN2915" s="1"/>
      <c r="BLO2915" s="1"/>
      <c r="BLP2915" s="1"/>
      <c r="BLQ2915" s="1"/>
      <c r="BLR2915" s="1"/>
      <c r="BLS2915" s="1"/>
      <c r="BLT2915" s="1"/>
      <c r="BLU2915" s="1"/>
      <c r="BLV2915" s="1"/>
      <c r="BLW2915" s="1"/>
      <c r="BLX2915" s="1"/>
      <c r="BLY2915" s="1"/>
      <c r="BLZ2915" s="1"/>
      <c r="BMA2915" s="1"/>
      <c r="BMB2915" s="1"/>
      <c r="BMC2915" s="1"/>
      <c r="BMD2915" s="1"/>
      <c r="BME2915" s="1"/>
      <c r="BMF2915" s="1"/>
      <c r="BMG2915" s="1"/>
      <c r="BMH2915" s="1"/>
      <c r="BMI2915" s="1"/>
      <c r="BMJ2915" s="1"/>
      <c r="BMK2915" s="1"/>
      <c r="BML2915" s="1"/>
      <c r="BMM2915" s="1"/>
      <c r="BMN2915" s="1"/>
      <c r="BMO2915" s="1"/>
      <c r="BMP2915" s="1"/>
      <c r="BMQ2915" s="1"/>
      <c r="BMR2915" s="1"/>
      <c r="BMS2915" s="1"/>
      <c r="BMT2915" s="1"/>
      <c r="BMU2915" s="1"/>
      <c r="BMV2915" s="1"/>
      <c r="BMW2915" s="1"/>
      <c r="BMX2915" s="1"/>
      <c r="BMY2915" s="1"/>
      <c r="BMZ2915" s="1"/>
      <c r="BNA2915" s="1"/>
      <c r="BNB2915" s="1"/>
      <c r="BNC2915" s="1"/>
      <c r="BND2915" s="1"/>
      <c r="BNE2915" s="1"/>
      <c r="BNF2915" s="1"/>
      <c r="BNG2915" s="1"/>
      <c r="BNH2915" s="1"/>
      <c r="BNI2915" s="1"/>
      <c r="BNJ2915" s="1"/>
      <c r="BNK2915" s="1"/>
      <c r="BNL2915" s="1"/>
      <c r="BNM2915" s="1"/>
      <c r="BNN2915" s="1"/>
      <c r="BNO2915" s="1"/>
      <c r="BNP2915" s="1"/>
      <c r="BNQ2915" s="1"/>
      <c r="BNR2915" s="1"/>
      <c r="BNS2915" s="1"/>
      <c r="BNT2915" s="1"/>
      <c r="BNU2915" s="1"/>
      <c r="BNV2915" s="1"/>
      <c r="BNW2915" s="1"/>
      <c r="BNX2915" s="1"/>
      <c r="BNY2915" s="1"/>
      <c r="BNZ2915" s="1"/>
      <c r="BOA2915" s="1"/>
      <c r="BOB2915" s="1"/>
      <c r="BOC2915" s="1"/>
      <c r="BOD2915" s="1"/>
      <c r="BOE2915" s="1"/>
      <c r="BOF2915" s="1"/>
      <c r="BOG2915" s="1"/>
      <c r="BOH2915" s="1"/>
      <c r="BOI2915" s="1"/>
      <c r="BOJ2915" s="1"/>
      <c r="BOK2915" s="1"/>
      <c r="BOL2915" s="1"/>
      <c r="BOM2915" s="1"/>
      <c r="BON2915" s="1"/>
      <c r="BOO2915" s="1"/>
      <c r="BOP2915" s="1"/>
      <c r="BOQ2915" s="1"/>
      <c r="BOR2915" s="1"/>
      <c r="BOS2915" s="1"/>
      <c r="BOT2915" s="1"/>
      <c r="BOU2915" s="1"/>
      <c r="BOV2915" s="1"/>
      <c r="BOW2915" s="1"/>
      <c r="BOX2915" s="1"/>
      <c r="BOY2915" s="1"/>
      <c r="BOZ2915" s="1"/>
      <c r="BPA2915" s="1"/>
      <c r="BPB2915" s="1"/>
      <c r="BPC2915" s="1"/>
      <c r="BPD2915" s="1"/>
      <c r="BPE2915" s="1"/>
      <c r="BPF2915" s="1"/>
      <c r="BPG2915" s="1"/>
      <c r="BPH2915" s="1"/>
      <c r="BPI2915" s="1"/>
      <c r="BPJ2915" s="1"/>
      <c r="BPK2915" s="1"/>
      <c r="BPL2915" s="1"/>
      <c r="BPM2915" s="1"/>
      <c r="BPN2915" s="1"/>
      <c r="BPO2915" s="1"/>
      <c r="BPP2915" s="1"/>
      <c r="BPQ2915" s="1"/>
      <c r="BPR2915" s="1"/>
      <c r="BPS2915" s="1"/>
      <c r="BPT2915" s="1"/>
      <c r="BPU2915" s="1"/>
      <c r="BPV2915" s="1"/>
      <c r="BPW2915" s="1"/>
      <c r="BPX2915" s="1"/>
      <c r="BPY2915" s="1"/>
      <c r="BPZ2915" s="1"/>
      <c r="BQA2915" s="1"/>
      <c r="BQB2915" s="1"/>
      <c r="BQC2915" s="1"/>
      <c r="BQD2915" s="1"/>
      <c r="BQE2915" s="1"/>
      <c r="BQF2915" s="1"/>
      <c r="BQG2915" s="1"/>
      <c r="BQH2915" s="1"/>
      <c r="BQI2915" s="1"/>
      <c r="BQJ2915" s="1"/>
      <c r="BQK2915" s="1"/>
      <c r="BQL2915" s="1"/>
      <c r="BQM2915" s="1"/>
      <c r="BQN2915" s="1"/>
      <c r="BQO2915" s="1"/>
      <c r="BQP2915" s="1"/>
      <c r="BQQ2915" s="1"/>
      <c r="BQR2915" s="1"/>
      <c r="BQS2915" s="1"/>
      <c r="BQT2915" s="1"/>
      <c r="BQU2915" s="1"/>
      <c r="BQV2915" s="1"/>
      <c r="BQW2915" s="1"/>
      <c r="BQX2915" s="1"/>
      <c r="BQY2915" s="1"/>
      <c r="BQZ2915" s="1"/>
      <c r="BRA2915" s="1"/>
      <c r="BRB2915" s="1"/>
      <c r="BRC2915" s="1"/>
      <c r="BRD2915" s="1"/>
      <c r="BRE2915" s="1"/>
      <c r="BRF2915" s="1"/>
      <c r="BRG2915" s="1"/>
      <c r="BRH2915" s="1"/>
      <c r="BRI2915" s="1"/>
      <c r="BRJ2915" s="1"/>
      <c r="BRK2915" s="1"/>
      <c r="BRL2915" s="1"/>
      <c r="BRM2915" s="1"/>
      <c r="BRN2915" s="1"/>
      <c r="BRO2915" s="1"/>
      <c r="BRP2915" s="1"/>
      <c r="BRQ2915" s="1"/>
      <c r="BRR2915" s="1"/>
      <c r="BRS2915" s="1"/>
      <c r="BRT2915" s="1"/>
      <c r="BRU2915" s="1"/>
      <c r="BRV2915" s="1"/>
      <c r="BRW2915" s="1"/>
      <c r="BRX2915" s="1"/>
      <c r="BRY2915" s="1"/>
      <c r="BRZ2915" s="1"/>
      <c r="BSA2915" s="1"/>
      <c r="BSB2915" s="1"/>
      <c r="BSC2915" s="1"/>
      <c r="BSD2915" s="1"/>
      <c r="BSE2915" s="1"/>
      <c r="BSF2915" s="1"/>
      <c r="BSG2915" s="1"/>
      <c r="BSH2915" s="1"/>
      <c r="BSI2915" s="1"/>
      <c r="BSJ2915" s="1"/>
      <c r="BSK2915" s="1"/>
      <c r="BSL2915" s="1"/>
      <c r="BSM2915" s="1"/>
      <c r="BSN2915" s="1"/>
      <c r="BSO2915" s="1"/>
      <c r="BSP2915" s="1"/>
      <c r="BSQ2915" s="1"/>
      <c r="BSR2915" s="1"/>
      <c r="BSS2915" s="1"/>
      <c r="BST2915" s="1"/>
      <c r="BSU2915" s="1"/>
      <c r="BSV2915" s="1"/>
      <c r="BSW2915" s="1"/>
      <c r="BSX2915" s="1"/>
      <c r="BSY2915" s="1"/>
      <c r="BSZ2915" s="1"/>
      <c r="BTA2915" s="1"/>
      <c r="BTB2915" s="1"/>
      <c r="BTC2915" s="1"/>
      <c r="BTD2915" s="1"/>
      <c r="BTE2915" s="1"/>
      <c r="BTF2915" s="1"/>
      <c r="BTG2915" s="1"/>
      <c r="BTH2915" s="1"/>
      <c r="BTI2915" s="1"/>
      <c r="BTJ2915" s="1"/>
      <c r="BTK2915" s="1"/>
      <c r="BTL2915" s="1"/>
      <c r="BTM2915" s="1"/>
      <c r="BTN2915" s="1"/>
      <c r="BTO2915" s="1"/>
      <c r="BTP2915" s="1"/>
      <c r="BTQ2915" s="1"/>
      <c r="BTR2915" s="1"/>
      <c r="BTS2915" s="1"/>
      <c r="BTT2915" s="1"/>
      <c r="BTU2915" s="1"/>
      <c r="BTV2915" s="1"/>
      <c r="BTW2915" s="1"/>
      <c r="BTX2915" s="1"/>
      <c r="BTY2915" s="1"/>
      <c r="BTZ2915" s="1"/>
      <c r="BUA2915" s="1"/>
      <c r="BUB2915" s="1"/>
      <c r="BUC2915" s="1"/>
      <c r="BUD2915" s="1"/>
      <c r="BUE2915" s="1"/>
      <c r="BUF2915" s="1"/>
      <c r="BUG2915" s="1"/>
      <c r="BUH2915" s="1"/>
      <c r="BUI2915" s="1"/>
      <c r="BUJ2915" s="1"/>
      <c r="BUK2915" s="1"/>
      <c r="BUL2915" s="1"/>
      <c r="BUM2915" s="1"/>
      <c r="BUN2915" s="1"/>
      <c r="BUO2915" s="1"/>
      <c r="BUP2915" s="1"/>
      <c r="BUQ2915" s="1"/>
      <c r="BUR2915" s="1"/>
      <c r="BUS2915" s="1"/>
      <c r="BUT2915" s="1"/>
      <c r="BUU2915" s="1"/>
      <c r="BUV2915" s="1"/>
      <c r="BUW2915" s="1"/>
      <c r="BUX2915" s="1"/>
      <c r="BUY2915" s="1"/>
      <c r="BUZ2915" s="1"/>
      <c r="BVA2915" s="1"/>
      <c r="BVB2915" s="1"/>
      <c r="BVC2915" s="1"/>
      <c r="BVD2915" s="1"/>
      <c r="BVE2915" s="1"/>
      <c r="BVF2915" s="1"/>
      <c r="BVG2915" s="1"/>
      <c r="BVH2915" s="1"/>
      <c r="BVI2915" s="1"/>
      <c r="BVJ2915" s="1"/>
      <c r="BVK2915" s="1"/>
      <c r="BVL2915" s="1"/>
      <c r="BVM2915" s="1"/>
      <c r="BVN2915" s="1"/>
      <c r="BVO2915" s="1"/>
      <c r="BVP2915" s="1"/>
      <c r="BVQ2915" s="1"/>
      <c r="BVR2915" s="1"/>
      <c r="BVS2915" s="1"/>
      <c r="BVT2915" s="1"/>
      <c r="BVU2915" s="1"/>
      <c r="BVV2915" s="1"/>
      <c r="BVW2915" s="1"/>
      <c r="BVX2915" s="1"/>
      <c r="BVY2915" s="1"/>
      <c r="BVZ2915" s="1"/>
      <c r="BWA2915" s="1"/>
      <c r="BWB2915" s="1"/>
      <c r="BWC2915" s="1"/>
      <c r="BWD2915" s="1"/>
      <c r="BWE2915" s="1"/>
      <c r="BWF2915" s="1"/>
      <c r="BWG2915" s="1"/>
      <c r="BWH2915" s="1"/>
      <c r="BWI2915" s="1"/>
      <c r="BWJ2915" s="1"/>
      <c r="BWK2915" s="1"/>
      <c r="BWL2915" s="1"/>
      <c r="BWM2915" s="1"/>
      <c r="BWN2915" s="1"/>
      <c r="BWO2915" s="1"/>
      <c r="BWP2915" s="1"/>
      <c r="BWQ2915" s="1"/>
      <c r="BWR2915" s="1"/>
      <c r="BWS2915" s="1"/>
      <c r="BWT2915" s="1"/>
      <c r="BWU2915" s="1"/>
      <c r="BWV2915" s="1"/>
      <c r="BWW2915" s="1"/>
      <c r="BWX2915" s="1"/>
      <c r="BWY2915" s="1"/>
      <c r="BWZ2915" s="1"/>
      <c r="BXA2915" s="1"/>
      <c r="BXB2915" s="1"/>
      <c r="BXC2915" s="1"/>
      <c r="BXD2915" s="1"/>
      <c r="BXE2915" s="1"/>
      <c r="BXF2915" s="1"/>
      <c r="BXG2915" s="1"/>
      <c r="BXH2915" s="1"/>
      <c r="BXI2915" s="1"/>
      <c r="BXJ2915" s="1"/>
      <c r="BXK2915" s="1"/>
      <c r="BXL2915" s="1"/>
      <c r="BXM2915" s="1"/>
      <c r="BXN2915" s="1"/>
      <c r="BXO2915" s="1"/>
      <c r="BXP2915" s="1"/>
      <c r="BXQ2915" s="1"/>
      <c r="BXR2915" s="1"/>
      <c r="BXS2915" s="1"/>
      <c r="BXT2915" s="1"/>
      <c r="BXU2915" s="1"/>
      <c r="BXV2915" s="1"/>
      <c r="BXW2915" s="1"/>
      <c r="BXX2915" s="1"/>
      <c r="BXY2915" s="1"/>
      <c r="BXZ2915" s="1"/>
      <c r="BYA2915" s="1"/>
      <c r="BYB2915" s="1"/>
      <c r="BYC2915" s="1"/>
      <c r="BYD2915" s="1"/>
      <c r="BYE2915" s="1"/>
      <c r="BYF2915" s="1"/>
      <c r="BYG2915" s="1"/>
      <c r="BYH2915" s="1"/>
      <c r="BYI2915" s="1"/>
      <c r="BYJ2915" s="1"/>
      <c r="BYK2915" s="1"/>
      <c r="BYL2915" s="1"/>
      <c r="BYM2915" s="1"/>
      <c r="BYN2915" s="1"/>
      <c r="BYO2915" s="1"/>
      <c r="BYP2915" s="1"/>
      <c r="BYQ2915" s="1"/>
      <c r="BYR2915" s="1"/>
      <c r="BYS2915" s="1"/>
      <c r="BYT2915" s="1"/>
      <c r="BYU2915" s="1"/>
      <c r="BYV2915" s="1"/>
      <c r="BYW2915" s="1"/>
      <c r="BYX2915" s="1"/>
      <c r="BYY2915" s="1"/>
      <c r="BYZ2915" s="1"/>
      <c r="BZA2915" s="1"/>
      <c r="BZB2915" s="1"/>
      <c r="BZC2915" s="1"/>
      <c r="BZD2915" s="1"/>
      <c r="BZE2915" s="1"/>
      <c r="BZF2915" s="1"/>
      <c r="BZG2915" s="1"/>
      <c r="BZH2915" s="1"/>
      <c r="BZI2915" s="1"/>
      <c r="BZJ2915" s="1"/>
      <c r="BZK2915" s="1"/>
      <c r="BZL2915" s="1"/>
      <c r="BZM2915" s="1"/>
      <c r="BZN2915" s="1"/>
      <c r="BZO2915" s="1"/>
      <c r="BZP2915" s="1"/>
      <c r="BZQ2915" s="1"/>
      <c r="BZR2915" s="1"/>
      <c r="BZS2915" s="1"/>
      <c r="BZT2915" s="1"/>
      <c r="BZU2915" s="1"/>
      <c r="BZV2915" s="1"/>
      <c r="BZW2915" s="1"/>
      <c r="BZX2915" s="1"/>
      <c r="BZY2915" s="1"/>
      <c r="BZZ2915" s="1"/>
      <c r="CAA2915" s="1"/>
      <c r="CAB2915" s="1"/>
      <c r="CAC2915" s="1"/>
      <c r="CAD2915" s="1"/>
      <c r="CAE2915" s="1"/>
      <c r="CAF2915" s="1"/>
      <c r="CAG2915" s="1"/>
      <c r="CAH2915" s="1"/>
      <c r="CAI2915" s="1"/>
      <c r="CAJ2915" s="1"/>
      <c r="CAK2915" s="1"/>
      <c r="CAL2915" s="1"/>
      <c r="CAM2915" s="1"/>
      <c r="CAN2915" s="1"/>
      <c r="CAO2915" s="1"/>
      <c r="CAP2915" s="1"/>
      <c r="CAQ2915" s="1"/>
      <c r="CAR2915" s="1"/>
      <c r="CAS2915" s="1"/>
      <c r="CAT2915" s="1"/>
      <c r="CAU2915" s="1"/>
      <c r="CAV2915" s="1"/>
      <c r="CAW2915" s="1"/>
      <c r="CAX2915" s="1"/>
      <c r="CAY2915" s="1"/>
      <c r="CAZ2915" s="1"/>
      <c r="CBA2915" s="1"/>
      <c r="CBB2915" s="1"/>
      <c r="CBC2915" s="1"/>
      <c r="CBD2915" s="1"/>
      <c r="CBE2915" s="1"/>
      <c r="CBF2915" s="1"/>
      <c r="CBG2915" s="1"/>
      <c r="CBH2915" s="1"/>
      <c r="CBI2915" s="1"/>
      <c r="CBJ2915" s="1"/>
      <c r="CBK2915" s="1"/>
      <c r="CBL2915" s="1"/>
      <c r="CBM2915" s="1"/>
      <c r="CBN2915" s="1"/>
      <c r="CBO2915" s="1"/>
      <c r="CBP2915" s="1"/>
      <c r="CBQ2915" s="1"/>
      <c r="CBR2915" s="1"/>
      <c r="CBS2915" s="1"/>
      <c r="CBT2915" s="1"/>
      <c r="CBU2915" s="1"/>
      <c r="CBV2915" s="1"/>
      <c r="CBW2915" s="1"/>
      <c r="CBX2915" s="1"/>
      <c r="CBY2915" s="1"/>
      <c r="CBZ2915" s="1"/>
      <c r="CCA2915" s="1"/>
      <c r="CCB2915" s="1"/>
      <c r="CCC2915" s="1"/>
      <c r="CCD2915" s="1"/>
      <c r="CCE2915" s="1"/>
      <c r="CCF2915" s="1"/>
      <c r="CCG2915" s="1"/>
      <c r="CCH2915" s="1"/>
      <c r="CCI2915" s="1"/>
      <c r="CCJ2915" s="1"/>
      <c r="CCK2915" s="1"/>
      <c r="CCL2915" s="1"/>
      <c r="CCM2915" s="1"/>
      <c r="CCN2915" s="1"/>
      <c r="CCO2915" s="1"/>
      <c r="CCP2915" s="1"/>
      <c r="CCQ2915" s="1"/>
      <c r="CCR2915" s="1"/>
      <c r="CCS2915" s="1"/>
      <c r="CCT2915" s="1"/>
      <c r="CCU2915" s="1"/>
      <c r="CCV2915" s="1"/>
      <c r="CCW2915" s="1"/>
      <c r="CCX2915" s="1"/>
      <c r="CCY2915" s="1"/>
      <c r="CCZ2915" s="1"/>
      <c r="CDA2915" s="1"/>
      <c r="CDB2915" s="1"/>
      <c r="CDC2915" s="1"/>
      <c r="CDD2915" s="1"/>
      <c r="CDE2915" s="1"/>
      <c r="CDF2915" s="1"/>
      <c r="CDG2915" s="1"/>
      <c r="CDH2915" s="1"/>
      <c r="CDI2915" s="1"/>
      <c r="CDJ2915" s="1"/>
      <c r="CDK2915" s="1"/>
      <c r="CDL2915" s="1"/>
      <c r="CDM2915" s="1"/>
      <c r="CDN2915" s="1"/>
      <c r="CDO2915" s="1"/>
      <c r="CDP2915" s="1"/>
      <c r="CDQ2915" s="1"/>
      <c r="CDR2915" s="1"/>
      <c r="CDS2915" s="1"/>
      <c r="CDT2915" s="1"/>
      <c r="CDU2915" s="1"/>
      <c r="CDV2915" s="1"/>
      <c r="CDW2915" s="1"/>
      <c r="CDX2915" s="1"/>
      <c r="CDY2915" s="1"/>
      <c r="CDZ2915" s="1"/>
      <c r="CEA2915" s="1"/>
      <c r="CEB2915" s="1"/>
      <c r="CEC2915" s="1"/>
      <c r="CED2915" s="1"/>
      <c r="CEE2915" s="1"/>
      <c r="CEF2915" s="1"/>
      <c r="CEG2915" s="1"/>
      <c r="CEH2915" s="1"/>
      <c r="CEI2915" s="1"/>
      <c r="CEJ2915" s="1"/>
      <c r="CEK2915" s="1"/>
      <c r="CEL2915" s="1"/>
      <c r="CEM2915" s="1"/>
      <c r="CEN2915" s="1"/>
      <c r="CEO2915" s="1"/>
      <c r="CEP2915" s="1"/>
      <c r="CEQ2915" s="1"/>
      <c r="CER2915" s="1"/>
      <c r="CES2915" s="1"/>
      <c r="CET2915" s="1"/>
      <c r="CEU2915" s="1"/>
      <c r="CEV2915" s="1"/>
      <c r="CEW2915" s="1"/>
      <c r="CEX2915" s="1"/>
      <c r="CEY2915" s="1"/>
      <c r="CEZ2915" s="1"/>
      <c r="CFA2915" s="1"/>
      <c r="CFB2915" s="1"/>
      <c r="CFC2915" s="1"/>
      <c r="CFD2915" s="1"/>
      <c r="CFE2915" s="1"/>
      <c r="CFF2915" s="1"/>
      <c r="CFG2915" s="1"/>
      <c r="CFH2915" s="1"/>
      <c r="CFI2915" s="1"/>
      <c r="CFJ2915" s="1"/>
      <c r="CFK2915" s="1"/>
      <c r="CFL2915" s="1"/>
      <c r="CFM2915" s="1"/>
      <c r="CFN2915" s="1"/>
      <c r="CFO2915" s="1"/>
      <c r="CFP2915" s="1"/>
      <c r="CFQ2915" s="1"/>
      <c r="CFR2915" s="1"/>
      <c r="CFS2915" s="1"/>
      <c r="CFT2915" s="1"/>
      <c r="CFU2915" s="1"/>
      <c r="CFV2915" s="1"/>
      <c r="CFW2915" s="1"/>
      <c r="CFX2915" s="1"/>
      <c r="CFY2915" s="1"/>
      <c r="CFZ2915" s="1"/>
      <c r="CGA2915" s="1"/>
      <c r="CGB2915" s="1"/>
      <c r="CGC2915" s="1"/>
      <c r="CGD2915" s="1"/>
      <c r="CGE2915" s="1"/>
      <c r="CGF2915" s="1"/>
      <c r="CGG2915" s="1"/>
      <c r="CGH2915" s="1"/>
      <c r="CGI2915" s="1"/>
      <c r="CGJ2915" s="1"/>
      <c r="CGK2915" s="1"/>
      <c r="CGL2915" s="1"/>
      <c r="CGM2915" s="1"/>
      <c r="CGN2915" s="1"/>
      <c r="CGO2915" s="1"/>
      <c r="CGP2915" s="1"/>
      <c r="CGQ2915" s="1"/>
      <c r="CGR2915" s="1"/>
      <c r="CGS2915" s="1"/>
      <c r="CGT2915" s="1"/>
      <c r="CGU2915" s="1"/>
      <c r="CGV2915" s="1"/>
      <c r="CGW2915" s="1"/>
      <c r="CGX2915" s="1"/>
      <c r="CGY2915" s="1"/>
      <c r="CGZ2915" s="1"/>
      <c r="CHA2915" s="1"/>
      <c r="CHB2915" s="1"/>
      <c r="CHC2915" s="1"/>
      <c r="CHD2915" s="1"/>
      <c r="CHE2915" s="1"/>
      <c r="CHF2915" s="1"/>
      <c r="CHG2915" s="1"/>
      <c r="CHH2915" s="1"/>
      <c r="CHI2915" s="1"/>
      <c r="CHJ2915" s="1"/>
      <c r="CHK2915" s="1"/>
      <c r="CHL2915" s="1"/>
      <c r="CHM2915" s="1"/>
      <c r="CHN2915" s="1"/>
      <c r="CHO2915" s="1"/>
      <c r="CHP2915" s="1"/>
      <c r="CHQ2915" s="1"/>
      <c r="CHR2915" s="1"/>
      <c r="CHS2915" s="1"/>
      <c r="CHT2915" s="1"/>
      <c r="CHU2915" s="1"/>
      <c r="CHV2915" s="1"/>
      <c r="CHW2915" s="1"/>
      <c r="CHX2915" s="1"/>
      <c r="CHY2915" s="1"/>
      <c r="CHZ2915" s="1"/>
      <c r="CIA2915" s="1"/>
      <c r="CIB2915" s="1"/>
      <c r="CIC2915" s="1"/>
      <c r="CID2915" s="1"/>
      <c r="CIE2915" s="1"/>
      <c r="CIF2915" s="1"/>
      <c r="CIG2915" s="1"/>
      <c r="CIH2915" s="1"/>
      <c r="CII2915" s="1"/>
      <c r="CIJ2915" s="1"/>
      <c r="CIK2915" s="1"/>
      <c r="CIL2915" s="1"/>
      <c r="CIM2915" s="1"/>
      <c r="CIN2915" s="1"/>
      <c r="CIO2915" s="1"/>
      <c r="CIP2915" s="1"/>
      <c r="CIQ2915" s="1"/>
      <c r="CIR2915" s="1"/>
      <c r="CIS2915" s="1"/>
      <c r="CIT2915" s="1"/>
      <c r="CIU2915" s="1"/>
      <c r="CIV2915" s="1"/>
      <c r="CIW2915" s="1"/>
      <c r="CIX2915" s="1"/>
      <c r="CIY2915" s="1"/>
      <c r="CIZ2915" s="1"/>
      <c r="CJA2915" s="1"/>
      <c r="CJB2915" s="1"/>
      <c r="CJC2915" s="1"/>
      <c r="CJD2915" s="1"/>
      <c r="CJE2915" s="1"/>
      <c r="CJF2915" s="1"/>
      <c r="CJG2915" s="1"/>
      <c r="CJH2915" s="1"/>
      <c r="CJI2915" s="1"/>
      <c r="CJJ2915" s="1"/>
      <c r="CJK2915" s="1"/>
      <c r="CJL2915" s="1"/>
      <c r="CJM2915" s="1"/>
      <c r="CJN2915" s="1"/>
      <c r="CJO2915" s="1"/>
      <c r="CJP2915" s="1"/>
      <c r="CJQ2915" s="1"/>
      <c r="CJR2915" s="1"/>
      <c r="CJS2915" s="1"/>
      <c r="CJT2915" s="1"/>
      <c r="CJU2915" s="1"/>
      <c r="CJV2915" s="1"/>
      <c r="CJW2915" s="1"/>
      <c r="CJX2915" s="1"/>
      <c r="CJY2915" s="1"/>
      <c r="CJZ2915" s="1"/>
      <c r="CKA2915" s="1"/>
      <c r="CKB2915" s="1"/>
      <c r="CKC2915" s="1"/>
      <c r="CKD2915" s="1"/>
      <c r="CKE2915" s="1"/>
      <c r="CKF2915" s="1"/>
      <c r="CKG2915" s="1"/>
      <c r="CKH2915" s="1"/>
      <c r="CKI2915" s="1"/>
      <c r="CKJ2915" s="1"/>
      <c r="CKK2915" s="1"/>
      <c r="CKL2915" s="1"/>
      <c r="CKM2915" s="1"/>
      <c r="CKN2915" s="1"/>
      <c r="CKO2915" s="1"/>
      <c r="CKP2915" s="1"/>
      <c r="CKQ2915" s="1"/>
      <c r="CKR2915" s="1"/>
      <c r="CKS2915" s="1"/>
      <c r="CKT2915" s="1"/>
      <c r="CKU2915" s="1"/>
      <c r="CKV2915" s="1"/>
      <c r="CKW2915" s="1"/>
      <c r="CKX2915" s="1"/>
      <c r="CKY2915" s="1"/>
      <c r="CKZ2915" s="1"/>
      <c r="CLA2915" s="1"/>
      <c r="CLB2915" s="1"/>
      <c r="CLC2915" s="1"/>
      <c r="CLD2915" s="1"/>
      <c r="CLE2915" s="1"/>
      <c r="CLF2915" s="1"/>
      <c r="CLG2915" s="1"/>
      <c r="CLH2915" s="1"/>
      <c r="CLI2915" s="1"/>
      <c r="CLJ2915" s="1"/>
      <c r="CLK2915" s="1"/>
      <c r="CLL2915" s="1"/>
      <c r="CLM2915" s="1"/>
      <c r="CLN2915" s="1"/>
      <c r="CLO2915" s="1"/>
      <c r="CLP2915" s="1"/>
      <c r="CLQ2915" s="1"/>
      <c r="CLR2915" s="1"/>
      <c r="CLS2915" s="1"/>
      <c r="CLT2915" s="1"/>
      <c r="CLU2915" s="1"/>
      <c r="CLV2915" s="1"/>
      <c r="CLW2915" s="1"/>
      <c r="CLX2915" s="1"/>
      <c r="CLY2915" s="1"/>
      <c r="CLZ2915" s="1"/>
      <c r="CMA2915" s="1"/>
      <c r="CMB2915" s="1"/>
      <c r="CMC2915" s="1"/>
      <c r="CMD2915" s="1"/>
      <c r="CME2915" s="1"/>
      <c r="CMF2915" s="1"/>
      <c r="CMG2915" s="1"/>
      <c r="CMH2915" s="1"/>
      <c r="CMI2915" s="1"/>
      <c r="CMJ2915" s="1"/>
      <c r="CMK2915" s="1"/>
      <c r="CML2915" s="1"/>
      <c r="CMM2915" s="1"/>
      <c r="CMN2915" s="1"/>
      <c r="CMO2915" s="1"/>
      <c r="CMP2915" s="1"/>
      <c r="CMQ2915" s="1"/>
      <c r="CMR2915" s="1"/>
      <c r="CMS2915" s="1"/>
      <c r="CMT2915" s="1"/>
      <c r="CMU2915" s="1"/>
      <c r="CMV2915" s="1"/>
      <c r="CMW2915" s="1"/>
      <c r="CMX2915" s="1"/>
      <c r="CMY2915" s="1"/>
      <c r="CMZ2915" s="1"/>
      <c r="CNA2915" s="1"/>
      <c r="CNB2915" s="1"/>
      <c r="CNC2915" s="1"/>
      <c r="CND2915" s="1"/>
      <c r="CNE2915" s="1"/>
      <c r="CNF2915" s="1"/>
      <c r="CNG2915" s="1"/>
      <c r="CNH2915" s="1"/>
      <c r="CNI2915" s="1"/>
      <c r="CNJ2915" s="1"/>
      <c r="CNK2915" s="1"/>
      <c r="CNL2915" s="1"/>
      <c r="CNM2915" s="1"/>
      <c r="CNN2915" s="1"/>
      <c r="CNO2915" s="1"/>
      <c r="CNP2915" s="1"/>
      <c r="CNQ2915" s="1"/>
      <c r="CNR2915" s="1"/>
      <c r="CNS2915" s="1"/>
      <c r="CNT2915" s="1"/>
      <c r="CNU2915" s="1"/>
      <c r="CNV2915" s="1"/>
      <c r="CNW2915" s="1"/>
      <c r="CNX2915" s="1"/>
      <c r="CNY2915" s="1"/>
      <c r="CNZ2915" s="1"/>
      <c r="COA2915" s="1"/>
      <c r="COB2915" s="1"/>
      <c r="COC2915" s="1"/>
      <c r="COD2915" s="1"/>
      <c r="COE2915" s="1"/>
      <c r="COF2915" s="1"/>
      <c r="COG2915" s="1"/>
      <c r="COH2915" s="1"/>
      <c r="COI2915" s="1"/>
      <c r="COJ2915" s="1"/>
      <c r="COK2915" s="1"/>
      <c r="COL2915" s="1"/>
      <c r="COM2915" s="1"/>
      <c r="CON2915" s="1"/>
      <c r="COO2915" s="1"/>
      <c r="COP2915" s="1"/>
      <c r="COQ2915" s="1"/>
      <c r="COR2915" s="1"/>
      <c r="COS2915" s="1"/>
      <c r="COT2915" s="1"/>
      <c r="COU2915" s="1"/>
      <c r="COV2915" s="1"/>
      <c r="COW2915" s="1"/>
      <c r="COX2915" s="1"/>
      <c r="COY2915" s="1"/>
      <c r="COZ2915" s="1"/>
      <c r="CPA2915" s="1"/>
      <c r="CPB2915" s="1"/>
      <c r="CPC2915" s="1"/>
      <c r="CPD2915" s="1"/>
      <c r="CPE2915" s="1"/>
      <c r="CPF2915" s="1"/>
      <c r="CPG2915" s="1"/>
      <c r="CPH2915" s="1"/>
      <c r="CPI2915" s="1"/>
      <c r="CPJ2915" s="1"/>
      <c r="CPK2915" s="1"/>
      <c r="CPL2915" s="1"/>
      <c r="CPM2915" s="1"/>
      <c r="CPN2915" s="1"/>
      <c r="CPO2915" s="1"/>
      <c r="CPP2915" s="1"/>
      <c r="CPQ2915" s="1"/>
      <c r="CPR2915" s="1"/>
      <c r="CPS2915" s="1"/>
      <c r="CPT2915" s="1"/>
      <c r="CPU2915" s="1"/>
      <c r="CPV2915" s="1"/>
      <c r="CPW2915" s="1"/>
      <c r="CPX2915" s="1"/>
      <c r="CPY2915" s="1"/>
      <c r="CPZ2915" s="1"/>
      <c r="CQA2915" s="1"/>
      <c r="CQB2915" s="1"/>
      <c r="CQC2915" s="1"/>
      <c r="CQD2915" s="1"/>
      <c r="CQE2915" s="1"/>
      <c r="CQF2915" s="1"/>
      <c r="CQG2915" s="1"/>
      <c r="CQH2915" s="1"/>
      <c r="CQI2915" s="1"/>
      <c r="CQJ2915" s="1"/>
      <c r="CQK2915" s="1"/>
      <c r="CQL2915" s="1"/>
      <c r="CQM2915" s="1"/>
      <c r="CQN2915" s="1"/>
      <c r="CQO2915" s="1"/>
      <c r="CQP2915" s="1"/>
      <c r="CQQ2915" s="1"/>
      <c r="CQR2915" s="1"/>
      <c r="CQS2915" s="1"/>
      <c r="CQT2915" s="1"/>
      <c r="CQU2915" s="1"/>
      <c r="CQV2915" s="1"/>
      <c r="CQW2915" s="1"/>
      <c r="CQX2915" s="1"/>
      <c r="CQY2915" s="1"/>
      <c r="CQZ2915" s="1"/>
      <c r="CRA2915" s="1"/>
      <c r="CRB2915" s="1"/>
      <c r="CRC2915" s="1"/>
      <c r="CRD2915" s="1"/>
      <c r="CRE2915" s="1"/>
      <c r="CRF2915" s="1"/>
      <c r="CRG2915" s="1"/>
      <c r="CRH2915" s="1"/>
      <c r="CRI2915" s="1"/>
      <c r="CRJ2915" s="1"/>
      <c r="CRK2915" s="1"/>
      <c r="CRL2915" s="1"/>
      <c r="CRM2915" s="1"/>
      <c r="CRN2915" s="1"/>
      <c r="CRO2915" s="1"/>
      <c r="CRP2915" s="1"/>
      <c r="CRQ2915" s="1"/>
      <c r="CRR2915" s="1"/>
      <c r="CRS2915" s="1"/>
      <c r="CRT2915" s="1"/>
      <c r="CRU2915" s="1"/>
      <c r="CRV2915" s="1"/>
      <c r="CRW2915" s="1"/>
      <c r="CRX2915" s="1"/>
      <c r="CRY2915" s="1"/>
      <c r="CRZ2915" s="1"/>
      <c r="CSA2915" s="1"/>
      <c r="CSB2915" s="1"/>
      <c r="CSC2915" s="1"/>
      <c r="CSD2915" s="1"/>
      <c r="CSE2915" s="1"/>
      <c r="CSF2915" s="1"/>
      <c r="CSG2915" s="1"/>
      <c r="CSH2915" s="1"/>
      <c r="CSI2915" s="1"/>
      <c r="CSJ2915" s="1"/>
      <c r="CSK2915" s="1"/>
      <c r="CSL2915" s="1"/>
      <c r="CSM2915" s="1"/>
      <c r="CSN2915" s="1"/>
      <c r="CSO2915" s="1"/>
      <c r="CSP2915" s="1"/>
      <c r="CSQ2915" s="1"/>
      <c r="CSR2915" s="1"/>
      <c r="CSS2915" s="1"/>
      <c r="CST2915" s="1"/>
      <c r="CSU2915" s="1"/>
      <c r="CSV2915" s="1"/>
      <c r="CSW2915" s="1"/>
      <c r="CSX2915" s="1"/>
      <c r="CSY2915" s="1"/>
      <c r="CSZ2915" s="1"/>
      <c r="CTA2915" s="1"/>
      <c r="CTB2915" s="1"/>
      <c r="CTC2915" s="1"/>
      <c r="CTD2915" s="1"/>
      <c r="CTE2915" s="1"/>
      <c r="CTF2915" s="1"/>
      <c r="CTG2915" s="1"/>
      <c r="CTH2915" s="1"/>
      <c r="CTI2915" s="1"/>
      <c r="CTJ2915" s="1"/>
      <c r="CTK2915" s="1"/>
      <c r="CTL2915" s="1"/>
      <c r="CTM2915" s="1"/>
      <c r="CTN2915" s="1"/>
      <c r="CTO2915" s="1"/>
      <c r="CTP2915" s="1"/>
      <c r="CTQ2915" s="1"/>
      <c r="CTR2915" s="1"/>
      <c r="CTS2915" s="1"/>
      <c r="CTT2915" s="1"/>
      <c r="CTU2915" s="1"/>
      <c r="CTV2915" s="1"/>
      <c r="CTW2915" s="1"/>
      <c r="CTX2915" s="1"/>
      <c r="CTY2915" s="1"/>
      <c r="CTZ2915" s="1"/>
      <c r="CUA2915" s="1"/>
      <c r="CUB2915" s="1"/>
      <c r="CUC2915" s="1"/>
      <c r="CUD2915" s="1"/>
      <c r="CUE2915" s="1"/>
      <c r="CUF2915" s="1"/>
      <c r="CUG2915" s="1"/>
      <c r="CUH2915" s="1"/>
      <c r="CUI2915" s="1"/>
      <c r="CUJ2915" s="1"/>
      <c r="CUK2915" s="1"/>
      <c r="CUL2915" s="1"/>
      <c r="CUM2915" s="1"/>
      <c r="CUN2915" s="1"/>
      <c r="CUO2915" s="1"/>
      <c r="CUP2915" s="1"/>
      <c r="CUQ2915" s="1"/>
      <c r="CUR2915" s="1"/>
      <c r="CUS2915" s="1"/>
      <c r="CUT2915" s="1"/>
      <c r="CUU2915" s="1"/>
      <c r="CUV2915" s="1"/>
      <c r="CUW2915" s="1"/>
      <c r="CUX2915" s="1"/>
      <c r="CUY2915" s="1"/>
      <c r="CUZ2915" s="1"/>
      <c r="CVA2915" s="1"/>
      <c r="CVB2915" s="1"/>
      <c r="CVC2915" s="1"/>
      <c r="CVD2915" s="1"/>
      <c r="CVE2915" s="1"/>
      <c r="CVF2915" s="1"/>
      <c r="CVG2915" s="1"/>
      <c r="CVH2915" s="1"/>
      <c r="CVI2915" s="1"/>
      <c r="CVJ2915" s="1"/>
      <c r="CVK2915" s="1"/>
      <c r="CVL2915" s="1"/>
      <c r="CVM2915" s="1"/>
      <c r="CVN2915" s="1"/>
      <c r="CVO2915" s="1"/>
      <c r="CVP2915" s="1"/>
      <c r="CVQ2915" s="1"/>
      <c r="CVR2915" s="1"/>
      <c r="CVS2915" s="1"/>
      <c r="CVT2915" s="1"/>
      <c r="CVU2915" s="1"/>
      <c r="CVV2915" s="1"/>
      <c r="CVW2915" s="1"/>
      <c r="CVX2915" s="1"/>
      <c r="CVY2915" s="1"/>
      <c r="CVZ2915" s="1"/>
      <c r="CWA2915" s="1"/>
      <c r="CWB2915" s="1"/>
      <c r="CWC2915" s="1"/>
      <c r="CWD2915" s="1"/>
      <c r="CWE2915" s="1"/>
      <c r="CWF2915" s="1"/>
      <c r="CWG2915" s="1"/>
      <c r="CWH2915" s="1"/>
      <c r="CWI2915" s="1"/>
      <c r="CWJ2915" s="1"/>
      <c r="CWK2915" s="1"/>
      <c r="CWL2915" s="1"/>
      <c r="CWM2915" s="1"/>
      <c r="CWN2915" s="1"/>
      <c r="CWO2915" s="1"/>
      <c r="CWP2915" s="1"/>
      <c r="CWQ2915" s="1"/>
      <c r="CWR2915" s="1"/>
      <c r="CWS2915" s="1"/>
      <c r="CWT2915" s="1"/>
      <c r="CWU2915" s="1"/>
      <c r="CWV2915" s="1"/>
      <c r="CWW2915" s="1"/>
      <c r="CWX2915" s="1"/>
      <c r="CWY2915" s="1"/>
      <c r="CWZ2915" s="1"/>
      <c r="CXA2915" s="1"/>
      <c r="CXB2915" s="1"/>
      <c r="CXC2915" s="1"/>
      <c r="CXD2915" s="1"/>
      <c r="CXE2915" s="1"/>
      <c r="CXF2915" s="1"/>
      <c r="CXG2915" s="1"/>
      <c r="CXH2915" s="1"/>
      <c r="CXI2915" s="1"/>
      <c r="CXJ2915" s="1"/>
      <c r="CXK2915" s="1"/>
      <c r="CXL2915" s="1"/>
      <c r="CXM2915" s="1"/>
      <c r="CXN2915" s="1"/>
      <c r="CXO2915" s="1"/>
      <c r="CXP2915" s="1"/>
      <c r="CXQ2915" s="1"/>
      <c r="CXR2915" s="1"/>
      <c r="CXS2915" s="1"/>
      <c r="CXT2915" s="1"/>
      <c r="CXU2915" s="1"/>
      <c r="CXV2915" s="1"/>
      <c r="CXW2915" s="1"/>
      <c r="CXX2915" s="1"/>
      <c r="CXY2915" s="1"/>
      <c r="CXZ2915" s="1"/>
      <c r="CYA2915" s="1"/>
      <c r="CYB2915" s="1"/>
      <c r="CYC2915" s="1"/>
      <c r="CYD2915" s="1"/>
      <c r="CYE2915" s="1"/>
      <c r="CYF2915" s="1"/>
      <c r="CYG2915" s="1"/>
      <c r="CYH2915" s="1"/>
      <c r="CYI2915" s="1"/>
      <c r="CYJ2915" s="1"/>
      <c r="CYK2915" s="1"/>
      <c r="CYL2915" s="1"/>
      <c r="CYM2915" s="1"/>
      <c r="CYN2915" s="1"/>
      <c r="CYO2915" s="1"/>
      <c r="CYP2915" s="1"/>
      <c r="CYQ2915" s="1"/>
      <c r="CYR2915" s="1"/>
      <c r="CYS2915" s="1"/>
      <c r="CYT2915" s="1"/>
      <c r="CYU2915" s="1"/>
      <c r="CYV2915" s="1"/>
      <c r="CYW2915" s="1"/>
      <c r="CYX2915" s="1"/>
      <c r="CYY2915" s="1"/>
      <c r="CYZ2915" s="1"/>
      <c r="CZA2915" s="1"/>
      <c r="CZB2915" s="1"/>
      <c r="CZC2915" s="1"/>
      <c r="CZD2915" s="1"/>
      <c r="CZE2915" s="1"/>
      <c r="CZF2915" s="1"/>
      <c r="CZG2915" s="1"/>
      <c r="CZH2915" s="1"/>
      <c r="CZI2915" s="1"/>
      <c r="CZJ2915" s="1"/>
      <c r="CZK2915" s="1"/>
      <c r="CZL2915" s="1"/>
      <c r="CZM2915" s="1"/>
      <c r="CZN2915" s="1"/>
      <c r="CZO2915" s="1"/>
      <c r="CZP2915" s="1"/>
      <c r="CZQ2915" s="1"/>
      <c r="CZR2915" s="1"/>
      <c r="CZS2915" s="1"/>
      <c r="CZT2915" s="1"/>
      <c r="CZU2915" s="1"/>
      <c r="CZV2915" s="1"/>
      <c r="CZW2915" s="1"/>
      <c r="CZX2915" s="1"/>
      <c r="CZY2915" s="1"/>
      <c r="CZZ2915" s="1"/>
      <c r="DAA2915" s="1"/>
      <c r="DAB2915" s="1"/>
      <c r="DAC2915" s="1"/>
      <c r="DAD2915" s="1"/>
      <c r="DAE2915" s="1"/>
      <c r="DAF2915" s="1"/>
      <c r="DAG2915" s="1"/>
      <c r="DAH2915" s="1"/>
      <c r="DAI2915" s="1"/>
      <c r="DAJ2915" s="1"/>
      <c r="DAK2915" s="1"/>
      <c r="DAL2915" s="1"/>
      <c r="DAM2915" s="1"/>
      <c r="DAN2915" s="1"/>
      <c r="DAO2915" s="1"/>
      <c r="DAP2915" s="1"/>
      <c r="DAQ2915" s="1"/>
      <c r="DAR2915" s="1"/>
      <c r="DAS2915" s="1"/>
      <c r="DAT2915" s="1"/>
      <c r="DAU2915" s="1"/>
      <c r="DAV2915" s="1"/>
      <c r="DAW2915" s="1"/>
      <c r="DAX2915" s="1"/>
      <c r="DAY2915" s="1"/>
      <c r="DAZ2915" s="1"/>
      <c r="DBA2915" s="1"/>
      <c r="DBB2915" s="1"/>
      <c r="DBC2915" s="1"/>
      <c r="DBD2915" s="1"/>
      <c r="DBE2915" s="1"/>
      <c r="DBF2915" s="1"/>
      <c r="DBG2915" s="1"/>
      <c r="DBH2915" s="1"/>
      <c r="DBI2915" s="1"/>
      <c r="DBJ2915" s="1"/>
      <c r="DBK2915" s="1"/>
      <c r="DBL2915" s="1"/>
      <c r="DBM2915" s="1"/>
      <c r="DBN2915" s="1"/>
      <c r="DBO2915" s="1"/>
      <c r="DBP2915" s="1"/>
      <c r="DBQ2915" s="1"/>
      <c r="DBR2915" s="1"/>
      <c r="DBS2915" s="1"/>
      <c r="DBT2915" s="1"/>
      <c r="DBU2915" s="1"/>
      <c r="DBV2915" s="1"/>
      <c r="DBW2915" s="1"/>
      <c r="DBX2915" s="1"/>
      <c r="DBY2915" s="1"/>
      <c r="DBZ2915" s="1"/>
      <c r="DCA2915" s="1"/>
      <c r="DCB2915" s="1"/>
      <c r="DCC2915" s="1"/>
      <c r="DCD2915" s="1"/>
      <c r="DCE2915" s="1"/>
      <c r="DCF2915" s="1"/>
      <c r="DCG2915" s="1"/>
      <c r="DCH2915" s="1"/>
      <c r="DCI2915" s="1"/>
      <c r="DCJ2915" s="1"/>
      <c r="DCK2915" s="1"/>
      <c r="DCL2915" s="1"/>
      <c r="DCM2915" s="1"/>
      <c r="DCN2915" s="1"/>
      <c r="DCO2915" s="1"/>
      <c r="DCP2915" s="1"/>
      <c r="DCQ2915" s="1"/>
      <c r="DCR2915" s="1"/>
      <c r="DCS2915" s="1"/>
      <c r="DCT2915" s="1"/>
      <c r="DCU2915" s="1"/>
      <c r="DCV2915" s="1"/>
      <c r="DCW2915" s="1"/>
      <c r="DCX2915" s="1"/>
      <c r="DCY2915" s="1"/>
      <c r="DCZ2915" s="1"/>
      <c r="DDA2915" s="1"/>
      <c r="DDB2915" s="1"/>
      <c r="DDC2915" s="1"/>
      <c r="DDD2915" s="1"/>
      <c r="DDE2915" s="1"/>
      <c r="DDF2915" s="1"/>
      <c r="DDG2915" s="1"/>
      <c r="DDH2915" s="1"/>
      <c r="DDI2915" s="1"/>
      <c r="DDJ2915" s="1"/>
      <c r="DDK2915" s="1"/>
      <c r="DDL2915" s="1"/>
      <c r="DDM2915" s="1"/>
      <c r="DDN2915" s="1"/>
      <c r="DDO2915" s="1"/>
      <c r="DDP2915" s="1"/>
      <c r="DDQ2915" s="1"/>
      <c r="DDR2915" s="1"/>
      <c r="DDS2915" s="1"/>
      <c r="DDT2915" s="1"/>
      <c r="DDU2915" s="1"/>
      <c r="DDV2915" s="1"/>
      <c r="DDW2915" s="1"/>
      <c r="DDX2915" s="1"/>
      <c r="DDY2915" s="1"/>
      <c r="DDZ2915" s="1"/>
      <c r="DEA2915" s="1"/>
      <c r="DEB2915" s="1"/>
      <c r="DEC2915" s="1"/>
      <c r="DED2915" s="1"/>
      <c r="DEE2915" s="1"/>
      <c r="DEF2915" s="1"/>
      <c r="DEG2915" s="1"/>
      <c r="DEH2915" s="1"/>
      <c r="DEI2915" s="1"/>
      <c r="DEJ2915" s="1"/>
      <c r="DEK2915" s="1"/>
      <c r="DEL2915" s="1"/>
      <c r="DEM2915" s="1"/>
      <c r="DEN2915" s="1"/>
      <c r="DEO2915" s="1"/>
      <c r="DEP2915" s="1"/>
      <c r="DEQ2915" s="1"/>
      <c r="DER2915" s="1"/>
      <c r="DES2915" s="1"/>
      <c r="DET2915" s="1"/>
      <c r="DEU2915" s="1"/>
      <c r="DEV2915" s="1"/>
      <c r="DEW2915" s="1"/>
      <c r="DEX2915" s="1"/>
      <c r="DEY2915" s="1"/>
      <c r="DEZ2915" s="1"/>
      <c r="DFA2915" s="1"/>
      <c r="DFB2915" s="1"/>
      <c r="DFC2915" s="1"/>
      <c r="DFD2915" s="1"/>
      <c r="DFE2915" s="1"/>
      <c r="DFF2915" s="1"/>
      <c r="DFG2915" s="1"/>
      <c r="DFH2915" s="1"/>
      <c r="DFI2915" s="1"/>
      <c r="DFJ2915" s="1"/>
      <c r="DFK2915" s="1"/>
      <c r="DFL2915" s="1"/>
      <c r="DFM2915" s="1"/>
      <c r="DFN2915" s="1"/>
      <c r="DFO2915" s="1"/>
      <c r="DFP2915" s="1"/>
      <c r="DFQ2915" s="1"/>
      <c r="DFR2915" s="1"/>
      <c r="DFS2915" s="1"/>
      <c r="DFT2915" s="1"/>
      <c r="DFU2915" s="1"/>
      <c r="DFV2915" s="1"/>
      <c r="DFW2915" s="1"/>
      <c r="DFX2915" s="1"/>
      <c r="DFY2915" s="1"/>
      <c r="DFZ2915" s="1"/>
      <c r="DGA2915" s="1"/>
      <c r="DGB2915" s="1"/>
      <c r="DGC2915" s="1"/>
      <c r="DGD2915" s="1"/>
      <c r="DGE2915" s="1"/>
      <c r="DGF2915" s="1"/>
      <c r="DGG2915" s="1"/>
      <c r="DGH2915" s="1"/>
      <c r="DGI2915" s="1"/>
      <c r="DGJ2915" s="1"/>
      <c r="DGK2915" s="1"/>
      <c r="DGL2915" s="1"/>
      <c r="DGM2915" s="1"/>
      <c r="DGN2915" s="1"/>
      <c r="DGO2915" s="1"/>
      <c r="DGP2915" s="1"/>
      <c r="DGQ2915" s="1"/>
      <c r="DGR2915" s="1"/>
      <c r="DGS2915" s="1"/>
      <c r="DGT2915" s="1"/>
      <c r="DGU2915" s="1"/>
      <c r="DGV2915" s="1"/>
      <c r="DGW2915" s="1"/>
      <c r="DGX2915" s="1"/>
      <c r="DGY2915" s="1"/>
      <c r="DGZ2915" s="1"/>
      <c r="DHA2915" s="1"/>
      <c r="DHB2915" s="1"/>
      <c r="DHC2915" s="1"/>
      <c r="DHD2915" s="1"/>
      <c r="DHE2915" s="1"/>
      <c r="DHF2915" s="1"/>
      <c r="DHG2915" s="1"/>
      <c r="DHH2915" s="1"/>
      <c r="DHI2915" s="1"/>
      <c r="DHJ2915" s="1"/>
      <c r="DHK2915" s="1"/>
      <c r="DHL2915" s="1"/>
      <c r="DHM2915" s="1"/>
      <c r="DHN2915" s="1"/>
      <c r="DHO2915" s="1"/>
      <c r="DHP2915" s="1"/>
      <c r="DHQ2915" s="1"/>
      <c r="DHR2915" s="1"/>
      <c r="DHS2915" s="1"/>
      <c r="DHT2915" s="1"/>
      <c r="DHU2915" s="1"/>
      <c r="DHV2915" s="1"/>
      <c r="DHW2915" s="1"/>
      <c r="DHX2915" s="1"/>
      <c r="DHY2915" s="1"/>
      <c r="DHZ2915" s="1"/>
      <c r="DIA2915" s="1"/>
      <c r="DIB2915" s="1"/>
      <c r="DIC2915" s="1"/>
      <c r="DID2915" s="1"/>
      <c r="DIE2915" s="1"/>
      <c r="DIF2915" s="1"/>
      <c r="DIG2915" s="1"/>
      <c r="DIH2915" s="1"/>
      <c r="DII2915" s="1"/>
      <c r="DIJ2915" s="1"/>
      <c r="DIK2915" s="1"/>
      <c r="DIL2915" s="1"/>
      <c r="DIM2915" s="1"/>
      <c r="DIN2915" s="1"/>
      <c r="DIO2915" s="1"/>
      <c r="DIP2915" s="1"/>
      <c r="DIQ2915" s="1"/>
      <c r="DIR2915" s="1"/>
      <c r="DIS2915" s="1"/>
      <c r="DIT2915" s="1"/>
      <c r="DIU2915" s="1"/>
      <c r="DIV2915" s="1"/>
      <c r="DIW2915" s="1"/>
      <c r="DIX2915" s="1"/>
      <c r="DIY2915" s="1"/>
      <c r="DIZ2915" s="1"/>
      <c r="DJA2915" s="1"/>
      <c r="DJB2915" s="1"/>
      <c r="DJC2915" s="1"/>
      <c r="DJD2915" s="1"/>
      <c r="DJE2915" s="1"/>
      <c r="DJF2915" s="1"/>
      <c r="DJG2915" s="1"/>
      <c r="DJH2915" s="1"/>
      <c r="DJI2915" s="1"/>
      <c r="DJJ2915" s="1"/>
      <c r="DJK2915" s="1"/>
      <c r="DJL2915" s="1"/>
      <c r="DJM2915" s="1"/>
      <c r="DJN2915" s="1"/>
      <c r="DJO2915" s="1"/>
      <c r="DJP2915" s="1"/>
      <c r="DJQ2915" s="1"/>
      <c r="DJR2915" s="1"/>
      <c r="DJS2915" s="1"/>
      <c r="DJT2915" s="1"/>
      <c r="DJU2915" s="1"/>
      <c r="DJV2915" s="1"/>
      <c r="DJW2915" s="1"/>
      <c r="DJX2915" s="1"/>
      <c r="DJY2915" s="1"/>
      <c r="DJZ2915" s="1"/>
      <c r="DKA2915" s="1"/>
      <c r="DKB2915" s="1"/>
      <c r="DKC2915" s="1"/>
      <c r="DKD2915" s="1"/>
      <c r="DKE2915" s="1"/>
      <c r="DKF2915" s="1"/>
      <c r="DKG2915" s="1"/>
      <c r="DKH2915" s="1"/>
      <c r="DKI2915" s="1"/>
      <c r="DKJ2915" s="1"/>
      <c r="DKK2915" s="1"/>
      <c r="DKL2915" s="1"/>
      <c r="DKM2915" s="1"/>
      <c r="DKN2915" s="1"/>
      <c r="DKO2915" s="1"/>
      <c r="DKP2915" s="1"/>
      <c r="DKQ2915" s="1"/>
      <c r="DKR2915" s="1"/>
      <c r="DKS2915" s="1"/>
      <c r="DKT2915" s="1"/>
      <c r="DKU2915" s="1"/>
      <c r="DKV2915" s="1"/>
      <c r="DKW2915" s="1"/>
      <c r="DKX2915" s="1"/>
      <c r="DKY2915" s="1"/>
      <c r="DKZ2915" s="1"/>
      <c r="DLA2915" s="1"/>
      <c r="DLB2915" s="1"/>
      <c r="DLC2915" s="1"/>
      <c r="DLD2915" s="1"/>
      <c r="DLE2915" s="1"/>
      <c r="DLF2915" s="1"/>
      <c r="DLG2915" s="1"/>
      <c r="DLH2915" s="1"/>
      <c r="DLI2915" s="1"/>
      <c r="DLJ2915" s="1"/>
      <c r="DLK2915" s="1"/>
      <c r="DLL2915" s="1"/>
      <c r="DLM2915" s="1"/>
      <c r="DLN2915" s="1"/>
      <c r="DLO2915" s="1"/>
      <c r="DLP2915" s="1"/>
      <c r="DLQ2915" s="1"/>
      <c r="DLR2915" s="1"/>
      <c r="DLS2915" s="1"/>
      <c r="DLT2915" s="1"/>
      <c r="DLU2915" s="1"/>
      <c r="DLV2915" s="1"/>
      <c r="DLW2915" s="1"/>
      <c r="DLX2915" s="1"/>
      <c r="DLY2915" s="1"/>
      <c r="DLZ2915" s="1"/>
      <c r="DMA2915" s="1"/>
      <c r="DMB2915" s="1"/>
      <c r="DMC2915" s="1"/>
      <c r="DMD2915" s="1"/>
      <c r="DME2915" s="1"/>
      <c r="DMF2915" s="1"/>
      <c r="DMG2915" s="1"/>
      <c r="DMH2915" s="1"/>
      <c r="DMI2915" s="1"/>
      <c r="DMJ2915" s="1"/>
      <c r="DMK2915" s="1"/>
      <c r="DML2915" s="1"/>
      <c r="DMM2915" s="1"/>
      <c r="DMN2915" s="1"/>
      <c r="DMO2915" s="1"/>
      <c r="DMP2915" s="1"/>
      <c r="DMQ2915" s="1"/>
      <c r="DMR2915" s="1"/>
      <c r="DMS2915" s="1"/>
      <c r="DMT2915" s="1"/>
      <c r="DMU2915" s="1"/>
      <c r="DMV2915" s="1"/>
      <c r="DMW2915" s="1"/>
      <c r="DMX2915" s="1"/>
      <c r="DMY2915" s="1"/>
      <c r="DMZ2915" s="1"/>
      <c r="DNA2915" s="1"/>
      <c r="DNB2915" s="1"/>
      <c r="DNC2915" s="1"/>
      <c r="DND2915" s="1"/>
      <c r="DNE2915" s="1"/>
      <c r="DNF2915" s="1"/>
      <c r="DNG2915" s="1"/>
      <c r="DNH2915" s="1"/>
      <c r="DNI2915" s="1"/>
      <c r="DNJ2915" s="1"/>
      <c r="DNK2915" s="1"/>
      <c r="DNL2915" s="1"/>
      <c r="DNM2915" s="1"/>
      <c r="DNN2915" s="1"/>
      <c r="DNO2915" s="1"/>
      <c r="DNP2915" s="1"/>
      <c r="DNQ2915" s="1"/>
      <c r="DNR2915" s="1"/>
      <c r="DNS2915" s="1"/>
      <c r="DNT2915" s="1"/>
      <c r="DNU2915" s="1"/>
      <c r="DNV2915" s="1"/>
      <c r="DNW2915" s="1"/>
      <c r="DNX2915" s="1"/>
      <c r="DNY2915" s="1"/>
      <c r="DNZ2915" s="1"/>
      <c r="DOA2915" s="1"/>
      <c r="DOB2915" s="1"/>
      <c r="DOC2915" s="1"/>
      <c r="DOD2915" s="1"/>
      <c r="DOE2915" s="1"/>
      <c r="DOF2915" s="1"/>
      <c r="DOG2915" s="1"/>
      <c r="DOH2915" s="1"/>
      <c r="DOI2915" s="1"/>
      <c r="DOJ2915" s="1"/>
      <c r="DOK2915" s="1"/>
      <c r="DOL2915" s="1"/>
      <c r="DOM2915" s="1"/>
      <c r="DON2915" s="1"/>
      <c r="DOO2915" s="1"/>
      <c r="DOP2915" s="1"/>
      <c r="DOQ2915" s="1"/>
      <c r="DOR2915" s="1"/>
      <c r="DOS2915" s="1"/>
      <c r="DOT2915" s="1"/>
      <c r="DOU2915" s="1"/>
      <c r="DOV2915" s="1"/>
      <c r="DOW2915" s="1"/>
      <c r="DOX2915" s="1"/>
      <c r="DOY2915" s="1"/>
      <c r="DOZ2915" s="1"/>
      <c r="DPA2915" s="1"/>
      <c r="DPB2915" s="1"/>
      <c r="DPC2915" s="1"/>
      <c r="DPD2915" s="1"/>
      <c r="DPE2915" s="1"/>
      <c r="DPF2915" s="1"/>
      <c r="DPG2915" s="1"/>
      <c r="DPH2915" s="1"/>
      <c r="DPI2915" s="1"/>
      <c r="DPJ2915" s="1"/>
      <c r="DPK2915" s="1"/>
      <c r="DPL2915" s="1"/>
      <c r="DPM2915" s="1"/>
      <c r="DPN2915" s="1"/>
      <c r="DPO2915" s="1"/>
      <c r="DPP2915" s="1"/>
      <c r="DPQ2915" s="1"/>
      <c r="DPR2915" s="1"/>
      <c r="DPS2915" s="1"/>
      <c r="DPT2915" s="1"/>
      <c r="DPU2915" s="1"/>
      <c r="DPV2915" s="1"/>
      <c r="DPW2915" s="1"/>
      <c r="DPX2915" s="1"/>
      <c r="DPY2915" s="1"/>
      <c r="DPZ2915" s="1"/>
      <c r="DQA2915" s="1"/>
      <c r="DQB2915" s="1"/>
      <c r="DQC2915" s="1"/>
      <c r="DQD2915" s="1"/>
      <c r="DQE2915" s="1"/>
      <c r="DQF2915" s="1"/>
      <c r="DQG2915" s="1"/>
      <c r="DQH2915" s="1"/>
      <c r="DQI2915" s="1"/>
      <c r="DQJ2915" s="1"/>
      <c r="DQK2915" s="1"/>
      <c r="DQL2915" s="1"/>
      <c r="DQM2915" s="1"/>
      <c r="DQN2915" s="1"/>
      <c r="DQO2915" s="1"/>
      <c r="DQP2915" s="1"/>
      <c r="DQQ2915" s="1"/>
      <c r="DQR2915" s="1"/>
      <c r="DQS2915" s="1"/>
      <c r="DQT2915" s="1"/>
      <c r="DQU2915" s="1"/>
      <c r="DQV2915" s="1"/>
      <c r="DQW2915" s="1"/>
      <c r="DQX2915" s="1"/>
      <c r="DQY2915" s="1"/>
      <c r="DQZ2915" s="1"/>
      <c r="DRA2915" s="1"/>
      <c r="DRB2915" s="1"/>
      <c r="DRC2915" s="1"/>
      <c r="DRD2915" s="1"/>
      <c r="DRE2915" s="1"/>
      <c r="DRF2915" s="1"/>
      <c r="DRG2915" s="1"/>
      <c r="DRH2915" s="1"/>
      <c r="DRI2915" s="1"/>
      <c r="DRJ2915" s="1"/>
      <c r="DRK2915" s="1"/>
      <c r="DRL2915" s="1"/>
      <c r="DRM2915" s="1"/>
      <c r="DRN2915" s="1"/>
      <c r="DRO2915" s="1"/>
      <c r="DRP2915" s="1"/>
      <c r="DRQ2915" s="1"/>
      <c r="DRR2915" s="1"/>
      <c r="DRS2915" s="1"/>
      <c r="DRT2915" s="1"/>
      <c r="DRU2915" s="1"/>
      <c r="DRV2915" s="1"/>
      <c r="DRW2915" s="1"/>
      <c r="DRX2915" s="1"/>
      <c r="DRY2915" s="1"/>
      <c r="DRZ2915" s="1"/>
      <c r="DSA2915" s="1"/>
      <c r="DSB2915" s="1"/>
      <c r="DSC2915" s="1"/>
      <c r="DSD2915" s="1"/>
      <c r="DSE2915" s="1"/>
      <c r="DSF2915" s="1"/>
      <c r="DSG2915" s="1"/>
      <c r="DSH2915" s="1"/>
      <c r="DSI2915" s="1"/>
      <c r="DSJ2915" s="1"/>
      <c r="DSK2915" s="1"/>
      <c r="DSL2915" s="1"/>
      <c r="DSM2915" s="1"/>
      <c r="DSN2915" s="1"/>
      <c r="DSO2915" s="1"/>
      <c r="DSP2915" s="1"/>
      <c r="DSQ2915" s="1"/>
      <c r="DSR2915" s="1"/>
      <c r="DSS2915" s="1"/>
      <c r="DST2915" s="1"/>
      <c r="DSU2915" s="1"/>
      <c r="DSV2915" s="1"/>
      <c r="DSW2915" s="1"/>
      <c r="DSX2915" s="1"/>
      <c r="DSY2915" s="1"/>
      <c r="DSZ2915" s="1"/>
      <c r="DTA2915" s="1"/>
      <c r="DTB2915" s="1"/>
      <c r="DTC2915" s="1"/>
      <c r="DTD2915" s="1"/>
      <c r="DTE2915" s="1"/>
      <c r="DTF2915" s="1"/>
      <c r="DTG2915" s="1"/>
      <c r="DTH2915" s="1"/>
      <c r="DTI2915" s="1"/>
      <c r="DTJ2915" s="1"/>
      <c r="DTK2915" s="1"/>
      <c r="DTL2915" s="1"/>
      <c r="DTM2915" s="1"/>
      <c r="DTN2915" s="1"/>
      <c r="DTO2915" s="1"/>
      <c r="DTP2915" s="1"/>
      <c r="DTQ2915" s="1"/>
      <c r="DTR2915" s="1"/>
      <c r="DTS2915" s="1"/>
      <c r="DTT2915" s="1"/>
      <c r="DTU2915" s="1"/>
      <c r="DTV2915" s="1"/>
      <c r="DTW2915" s="1"/>
      <c r="DTX2915" s="1"/>
      <c r="DTY2915" s="1"/>
      <c r="DTZ2915" s="1"/>
      <c r="DUA2915" s="1"/>
      <c r="DUB2915" s="1"/>
      <c r="DUC2915" s="1"/>
      <c r="DUD2915" s="1"/>
      <c r="DUE2915" s="1"/>
      <c r="DUF2915" s="1"/>
      <c r="DUG2915" s="1"/>
      <c r="DUH2915" s="1"/>
      <c r="DUI2915" s="1"/>
      <c r="DUJ2915" s="1"/>
      <c r="DUK2915" s="1"/>
      <c r="DUL2915" s="1"/>
      <c r="DUM2915" s="1"/>
      <c r="DUN2915" s="1"/>
      <c r="DUO2915" s="1"/>
      <c r="DUP2915" s="1"/>
      <c r="DUQ2915" s="1"/>
      <c r="DUR2915" s="1"/>
      <c r="DUS2915" s="1"/>
      <c r="DUT2915" s="1"/>
      <c r="DUU2915" s="1"/>
      <c r="DUV2915" s="1"/>
      <c r="DUW2915" s="1"/>
      <c r="DUX2915" s="1"/>
      <c r="DUY2915" s="1"/>
      <c r="DUZ2915" s="1"/>
      <c r="DVA2915" s="1"/>
      <c r="DVB2915" s="1"/>
      <c r="DVC2915" s="1"/>
      <c r="DVD2915" s="1"/>
      <c r="DVE2915" s="1"/>
      <c r="DVF2915" s="1"/>
      <c r="DVG2915" s="1"/>
      <c r="DVH2915" s="1"/>
      <c r="DVI2915" s="1"/>
      <c r="DVJ2915" s="1"/>
      <c r="DVK2915" s="1"/>
      <c r="DVL2915" s="1"/>
      <c r="DVM2915" s="1"/>
      <c r="DVN2915" s="1"/>
      <c r="DVO2915" s="1"/>
      <c r="DVP2915" s="1"/>
      <c r="DVQ2915" s="1"/>
      <c r="DVR2915" s="1"/>
      <c r="DVS2915" s="1"/>
      <c r="DVT2915" s="1"/>
      <c r="DVU2915" s="1"/>
      <c r="DVV2915" s="1"/>
      <c r="DVW2915" s="1"/>
      <c r="DVX2915" s="1"/>
      <c r="DVY2915" s="1"/>
      <c r="DVZ2915" s="1"/>
      <c r="DWA2915" s="1"/>
      <c r="DWB2915" s="1"/>
      <c r="DWC2915" s="1"/>
      <c r="DWD2915" s="1"/>
      <c r="DWE2915" s="1"/>
      <c r="DWF2915" s="1"/>
      <c r="DWG2915" s="1"/>
      <c r="DWH2915" s="1"/>
      <c r="DWI2915" s="1"/>
      <c r="DWJ2915" s="1"/>
      <c r="DWK2915" s="1"/>
      <c r="DWL2915" s="1"/>
      <c r="DWM2915" s="1"/>
      <c r="DWN2915" s="1"/>
      <c r="DWO2915" s="1"/>
      <c r="DWP2915" s="1"/>
      <c r="DWQ2915" s="1"/>
      <c r="DWR2915" s="1"/>
      <c r="DWS2915" s="1"/>
      <c r="DWT2915" s="1"/>
      <c r="DWU2915" s="1"/>
      <c r="DWV2915" s="1"/>
      <c r="DWW2915" s="1"/>
      <c r="DWX2915" s="1"/>
      <c r="DWY2915" s="1"/>
      <c r="DWZ2915" s="1"/>
      <c r="DXA2915" s="1"/>
      <c r="DXB2915" s="1"/>
      <c r="DXC2915" s="1"/>
      <c r="DXD2915" s="1"/>
      <c r="DXE2915" s="1"/>
      <c r="DXF2915" s="1"/>
      <c r="DXG2915" s="1"/>
      <c r="DXH2915" s="1"/>
      <c r="DXI2915" s="1"/>
      <c r="DXJ2915" s="1"/>
      <c r="DXK2915" s="1"/>
      <c r="DXL2915" s="1"/>
      <c r="DXM2915" s="1"/>
      <c r="DXN2915" s="1"/>
      <c r="DXO2915" s="1"/>
      <c r="DXP2915" s="1"/>
      <c r="DXQ2915" s="1"/>
      <c r="DXR2915" s="1"/>
      <c r="DXS2915" s="1"/>
      <c r="DXT2915" s="1"/>
      <c r="DXU2915" s="1"/>
      <c r="DXV2915" s="1"/>
      <c r="DXW2915" s="1"/>
      <c r="DXX2915" s="1"/>
      <c r="DXY2915" s="1"/>
      <c r="DXZ2915" s="1"/>
      <c r="DYA2915" s="1"/>
      <c r="DYB2915" s="1"/>
      <c r="DYC2915" s="1"/>
      <c r="DYD2915" s="1"/>
      <c r="DYE2915" s="1"/>
      <c r="DYF2915" s="1"/>
      <c r="DYG2915" s="1"/>
      <c r="DYH2915" s="1"/>
      <c r="DYI2915" s="1"/>
      <c r="DYJ2915" s="1"/>
      <c r="DYK2915" s="1"/>
      <c r="DYL2915" s="1"/>
      <c r="DYM2915" s="1"/>
      <c r="DYN2915" s="1"/>
      <c r="DYO2915" s="1"/>
      <c r="DYP2915" s="1"/>
      <c r="DYQ2915" s="1"/>
      <c r="DYR2915" s="1"/>
      <c r="DYS2915" s="1"/>
      <c r="DYT2915" s="1"/>
      <c r="DYU2915" s="1"/>
      <c r="DYV2915" s="1"/>
      <c r="DYW2915" s="1"/>
      <c r="DYX2915" s="1"/>
      <c r="DYY2915" s="1"/>
      <c r="DYZ2915" s="1"/>
      <c r="DZA2915" s="1"/>
      <c r="DZB2915" s="1"/>
      <c r="DZC2915" s="1"/>
      <c r="DZD2915" s="1"/>
      <c r="DZE2915" s="1"/>
      <c r="DZF2915" s="1"/>
      <c r="DZG2915" s="1"/>
      <c r="DZH2915" s="1"/>
      <c r="DZI2915" s="1"/>
      <c r="DZJ2915" s="1"/>
      <c r="DZK2915" s="1"/>
      <c r="DZL2915" s="1"/>
      <c r="DZM2915" s="1"/>
      <c r="DZN2915" s="1"/>
      <c r="DZO2915" s="1"/>
      <c r="DZP2915" s="1"/>
      <c r="DZQ2915" s="1"/>
      <c r="DZR2915" s="1"/>
      <c r="DZS2915" s="1"/>
      <c r="DZT2915" s="1"/>
      <c r="DZU2915" s="1"/>
      <c r="DZV2915" s="1"/>
      <c r="DZW2915" s="1"/>
      <c r="DZX2915" s="1"/>
      <c r="DZY2915" s="1"/>
      <c r="DZZ2915" s="1"/>
      <c r="EAA2915" s="1"/>
      <c r="EAB2915" s="1"/>
      <c r="EAC2915" s="1"/>
      <c r="EAD2915" s="1"/>
      <c r="EAE2915" s="1"/>
      <c r="EAF2915" s="1"/>
      <c r="EAG2915" s="1"/>
      <c r="EAH2915" s="1"/>
      <c r="EAI2915" s="1"/>
      <c r="EAJ2915" s="1"/>
      <c r="EAK2915" s="1"/>
      <c r="EAL2915" s="1"/>
      <c r="EAM2915" s="1"/>
      <c r="EAN2915" s="1"/>
      <c r="EAO2915" s="1"/>
      <c r="EAP2915" s="1"/>
      <c r="EAQ2915" s="1"/>
      <c r="EAR2915" s="1"/>
      <c r="EAS2915" s="1"/>
      <c r="EAT2915" s="1"/>
      <c r="EAU2915" s="1"/>
      <c r="EAV2915" s="1"/>
      <c r="EAW2915" s="1"/>
      <c r="EAX2915" s="1"/>
      <c r="EAY2915" s="1"/>
      <c r="EAZ2915" s="1"/>
      <c r="EBA2915" s="1"/>
      <c r="EBB2915" s="1"/>
      <c r="EBC2915" s="1"/>
      <c r="EBD2915" s="1"/>
      <c r="EBE2915" s="1"/>
      <c r="EBF2915" s="1"/>
      <c r="EBG2915" s="1"/>
      <c r="EBH2915" s="1"/>
      <c r="EBI2915" s="1"/>
      <c r="EBJ2915" s="1"/>
      <c r="EBK2915" s="1"/>
      <c r="EBL2915" s="1"/>
      <c r="EBM2915" s="1"/>
      <c r="EBN2915" s="1"/>
      <c r="EBO2915" s="1"/>
      <c r="EBP2915" s="1"/>
      <c r="EBQ2915" s="1"/>
      <c r="EBR2915" s="1"/>
      <c r="EBS2915" s="1"/>
      <c r="EBT2915" s="1"/>
      <c r="EBU2915" s="1"/>
      <c r="EBV2915" s="1"/>
      <c r="EBW2915" s="1"/>
      <c r="EBX2915" s="1"/>
      <c r="EBY2915" s="1"/>
      <c r="EBZ2915" s="1"/>
      <c r="ECA2915" s="1"/>
      <c r="ECB2915" s="1"/>
      <c r="ECC2915" s="1"/>
      <c r="ECD2915" s="1"/>
      <c r="ECE2915" s="1"/>
      <c r="ECF2915" s="1"/>
      <c r="ECG2915" s="1"/>
      <c r="ECH2915" s="1"/>
      <c r="ECI2915" s="1"/>
      <c r="ECJ2915" s="1"/>
      <c r="ECK2915" s="1"/>
      <c r="ECL2915" s="1"/>
      <c r="ECM2915" s="1"/>
      <c r="ECN2915" s="1"/>
      <c r="ECO2915" s="1"/>
      <c r="ECP2915" s="1"/>
      <c r="ECQ2915" s="1"/>
      <c r="ECR2915" s="1"/>
      <c r="ECS2915" s="1"/>
      <c r="ECT2915" s="1"/>
      <c r="ECU2915" s="1"/>
      <c r="ECV2915" s="1"/>
      <c r="ECW2915" s="1"/>
      <c r="ECX2915" s="1"/>
      <c r="ECY2915" s="1"/>
      <c r="ECZ2915" s="1"/>
      <c r="EDA2915" s="1"/>
      <c r="EDB2915" s="1"/>
      <c r="EDC2915" s="1"/>
      <c r="EDD2915" s="1"/>
      <c r="EDE2915" s="1"/>
      <c r="EDF2915" s="1"/>
      <c r="EDG2915" s="1"/>
      <c r="EDH2915" s="1"/>
      <c r="EDI2915" s="1"/>
      <c r="EDJ2915" s="1"/>
      <c r="EDK2915" s="1"/>
      <c r="EDL2915" s="1"/>
      <c r="EDM2915" s="1"/>
      <c r="EDN2915" s="1"/>
      <c r="EDO2915" s="1"/>
      <c r="EDP2915" s="1"/>
      <c r="EDQ2915" s="1"/>
      <c r="EDR2915" s="1"/>
      <c r="EDS2915" s="1"/>
      <c r="EDT2915" s="1"/>
      <c r="EDU2915" s="1"/>
      <c r="EDV2915" s="1"/>
      <c r="EDW2915" s="1"/>
      <c r="EDX2915" s="1"/>
      <c r="EDY2915" s="1"/>
      <c r="EDZ2915" s="1"/>
      <c r="EEA2915" s="1"/>
      <c r="EEB2915" s="1"/>
      <c r="EEC2915" s="1"/>
      <c r="EED2915" s="1"/>
      <c r="EEE2915" s="1"/>
      <c r="EEF2915" s="1"/>
      <c r="EEG2915" s="1"/>
      <c r="EEH2915" s="1"/>
      <c r="EEI2915" s="1"/>
      <c r="EEJ2915" s="1"/>
      <c r="EEK2915" s="1"/>
      <c r="EEL2915" s="1"/>
      <c r="EEM2915" s="1"/>
      <c r="EEN2915" s="1"/>
      <c r="EEO2915" s="1"/>
      <c r="EEP2915" s="1"/>
      <c r="EEQ2915" s="1"/>
      <c r="EER2915" s="1"/>
      <c r="EES2915" s="1"/>
      <c r="EET2915" s="1"/>
      <c r="EEU2915" s="1"/>
      <c r="EEV2915" s="1"/>
      <c r="EEW2915" s="1"/>
      <c r="EEX2915" s="1"/>
      <c r="EEY2915" s="1"/>
      <c r="EEZ2915" s="1"/>
      <c r="EFA2915" s="1"/>
      <c r="EFB2915" s="1"/>
      <c r="EFC2915" s="1"/>
      <c r="EFD2915" s="1"/>
      <c r="EFE2915" s="1"/>
      <c r="EFF2915" s="1"/>
      <c r="EFG2915" s="1"/>
      <c r="EFH2915" s="1"/>
      <c r="EFI2915" s="1"/>
      <c r="EFJ2915" s="1"/>
      <c r="EFK2915" s="1"/>
      <c r="EFL2915" s="1"/>
      <c r="EFM2915" s="1"/>
      <c r="EFN2915" s="1"/>
      <c r="EFO2915" s="1"/>
      <c r="EFP2915" s="1"/>
      <c r="EFQ2915" s="1"/>
      <c r="EFR2915" s="1"/>
      <c r="EFS2915" s="1"/>
      <c r="EFT2915" s="1"/>
      <c r="EFU2915" s="1"/>
      <c r="EFV2915" s="1"/>
      <c r="EFW2915" s="1"/>
      <c r="EFX2915" s="1"/>
      <c r="EFY2915" s="1"/>
      <c r="EFZ2915" s="1"/>
      <c r="EGA2915" s="1"/>
      <c r="EGB2915" s="1"/>
      <c r="EGC2915" s="1"/>
      <c r="EGD2915" s="1"/>
      <c r="EGE2915" s="1"/>
      <c r="EGF2915" s="1"/>
      <c r="EGG2915" s="1"/>
      <c r="EGH2915" s="1"/>
      <c r="EGI2915" s="1"/>
      <c r="EGJ2915" s="1"/>
      <c r="EGK2915" s="1"/>
      <c r="EGL2915" s="1"/>
      <c r="EGM2915" s="1"/>
      <c r="EGN2915" s="1"/>
      <c r="EGO2915" s="1"/>
      <c r="EGP2915" s="1"/>
      <c r="EGQ2915" s="1"/>
      <c r="EGR2915" s="1"/>
      <c r="EGS2915" s="1"/>
      <c r="EGT2915" s="1"/>
      <c r="EGU2915" s="1"/>
      <c r="EGV2915" s="1"/>
      <c r="EGW2915" s="1"/>
      <c r="EGX2915" s="1"/>
      <c r="EGY2915" s="1"/>
      <c r="EGZ2915" s="1"/>
      <c r="EHA2915" s="1"/>
      <c r="EHB2915" s="1"/>
      <c r="EHC2915" s="1"/>
      <c r="EHD2915" s="1"/>
      <c r="EHE2915" s="1"/>
      <c r="EHF2915" s="1"/>
      <c r="EHG2915" s="1"/>
      <c r="EHH2915" s="1"/>
      <c r="EHI2915" s="1"/>
      <c r="EHJ2915" s="1"/>
      <c r="EHK2915" s="1"/>
      <c r="EHL2915" s="1"/>
      <c r="EHM2915" s="1"/>
      <c r="EHN2915" s="1"/>
      <c r="EHO2915" s="1"/>
      <c r="EHP2915" s="1"/>
      <c r="EHQ2915" s="1"/>
      <c r="EHR2915" s="1"/>
      <c r="EHS2915" s="1"/>
      <c r="EHT2915" s="1"/>
      <c r="EHU2915" s="1"/>
      <c r="EHV2915" s="1"/>
      <c r="EHW2915" s="1"/>
      <c r="EHX2915" s="1"/>
      <c r="EHY2915" s="1"/>
      <c r="EHZ2915" s="1"/>
      <c r="EIA2915" s="1"/>
      <c r="EIB2915" s="1"/>
      <c r="EIC2915" s="1"/>
      <c r="EID2915" s="1"/>
      <c r="EIE2915" s="1"/>
      <c r="EIF2915" s="1"/>
      <c r="EIG2915" s="1"/>
      <c r="EIH2915" s="1"/>
      <c r="EII2915" s="1"/>
      <c r="EIJ2915" s="1"/>
      <c r="EIK2915" s="1"/>
      <c r="EIL2915" s="1"/>
      <c r="EIM2915" s="1"/>
      <c r="EIN2915" s="1"/>
      <c r="EIO2915" s="1"/>
      <c r="EIP2915" s="1"/>
      <c r="EIQ2915" s="1"/>
      <c r="EIR2915" s="1"/>
      <c r="EIS2915" s="1"/>
      <c r="EIT2915" s="1"/>
      <c r="EIU2915" s="1"/>
      <c r="EIV2915" s="1"/>
      <c r="EIW2915" s="1"/>
      <c r="EIX2915" s="1"/>
      <c r="EIY2915" s="1"/>
      <c r="EIZ2915" s="1"/>
      <c r="EJA2915" s="1"/>
      <c r="EJB2915" s="1"/>
      <c r="EJC2915" s="1"/>
      <c r="EJD2915" s="1"/>
      <c r="EJE2915" s="1"/>
      <c r="EJF2915" s="1"/>
      <c r="EJG2915" s="1"/>
      <c r="EJH2915" s="1"/>
      <c r="EJI2915" s="1"/>
      <c r="EJJ2915" s="1"/>
      <c r="EJK2915" s="1"/>
      <c r="EJL2915" s="1"/>
      <c r="EJM2915" s="1"/>
      <c r="EJN2915" s="1"/>
      <c r="EJO2915" s="1"/>
      <c r="EJP2915" s="1"/>
      <c r="EJQ2915" s="1"/>
      <c r="EJR2915" s="1"/>
      <c r="EJS2915" s="1"/>
      <c r="EJT2915" s="1"/>
      <c r="EJU2915" s="1"/>
      <c r="EJV2915" s="1"/>
      <c r="EJW2915" s="1"/>
      <c r="EJX2915" s="1"/>
      <c r="EJY2915" s="1"/>
      <c r="EJZ2915" s="1"/>
      <c r="EKA2915" s="1"/>
      <c r="EKB2915" s="1"/>
      <c r="EKC2915" s="1"/>
      <c r="EKD2915" s="1"/>
      <c r="EKE2915" s="1"/>
      <c r="EKF2915" s="1"/>
      <c r="EKG2915" s="1"/>
      <c r="EKH2915" s="1"/>
      <c r="EKI2915" s="1"/>
      <c r="EKJ2915" s="1"/>
      <c r="EKK2915" s="1"/>
      <c r="EKL2915" s="1"/>
      <c r="EKM2915" s="1"/>
      <c r="EKN2915" s="1"/>
      <c r="EKO2915" s="1"/>
      <c r="EKP2915" s="1"/>
      <c r="EKQ2915" s="1"/>
      <c r="EKR2915" s="1"/>
      <c r="EKS2915" s="1"/>
      <c r="EKT2915" s="1"/>
      <c r="EKU2915" s="1"/>
      <c r="EKV2915" s="1"/>
      <c r="EKW2915" s="1"/>
      <c r="EKX2915" s="1"/>
      <c r="EKY2915" s="1"/>
      <c r="EKZ2915" s="1"/>
      <c r="ELA2915" s="1"/>
      <c r="ELB2915" s="1"/>
      <c r="ELC2915" s="1"/>
      <c r="ELD2915" s="1"/>
      <c r="ELE2915" s="1"/>
      <c r="ELF2915" s="1"/>
      <c r="ELG2915" s="1"/>
      <c r="ELH2915" s="1"/>
      <c r="ELI2915" s="1"/>
      <c r="ELJ2915" s="1"/>
      <c r="ELK2915" s="1"/>
      <c r="ELL2915" s="1"/>
      <c r="ELM2915" s="1"/>
      <c r="ELN2915" s="1"/>
      <c r="ELO2915" s="1"/>
      <c r="ELP2915" s="1"/>
      <c r="ELQ2915" s="1"/>
      <c r="ELR2915" s="1"/>
      <c r="ELS2915" s="1"/>
      <c r="ELT2915" s="1"/>
      <c r="ELU2915" s="1"/>
      <c r="ELV2915" s="1"/>
      <c r="ELW2915" s="1"/>
      <c r="ELX2915" s="1"/>
      <c r="ELY2915" s="1"/>
      <c r="ELZ2915" s="1"/>
      <c r="EMA2915" s="1"/>
      <c r="EMB2915" s="1"/>
      <c r="EMC2915" s="1"/>
      <c r="EMD2915" s="1"/>
      <c r="EME2915" s="1"/>
      <c r="EMF2915" s="1"/>
      <c r="EMG2915" s="1"/>
      <c r="EMH2915" s="1"/>
      <c r="EMI2915" s="1"/>
      <c r="EMJ2915" s="1"/>
      <c r="EMK2915" s="1"/>
      <c r="EML2915" s="1"/>
      <c r="EMM2915" s="1"/>
      <c r="EMN2915" s="1"/>
      <c r="EMO2915" s="1"/>
      <c r="EMP2915" s="1"/>
      <c r="EMQ2915" s="1"/>
      <c r="EMR2915" s="1"/>
      <c r="EMS2915" s="1"/>
      <c r="EMT2915" s="1"/>
      <c r="EMU2915" s="1"/>
      <c r="EMV2915" s="1"/>
      <c r="EMW2915" s="1"/>
      <c r="EMX2915" s="1"/>
      <c r="EMY2915" s="1"/>
      <c r="EMZ2915" s="1"/>
      <c r="ENA2915" s="1"/>
      <c r="ENB2915" s="1"/>
      <c r="ENC2915" s="1"/>
      <c r="END2915" s="1"/>
      <c r="ENE2915" s="1"/>
      <c r="ENF2915" s="1"/>
      <c r="ENG2915" s="1"/>
      <c r="ENH2915" s="1"/>
      <c r="ENI2915" s="1"/>
      <c r="ENJ2915" s="1"/>
      <c r="ENK2915" s="1"/>
      <c r="ENL2915" s="1"/>
      <c r="ENM2915" s="1"/>
      <c r="ENN2915" s="1"/>
      <c r="ENO2915" s="1"/>
      <c r="ENP2915" s="1"/>
      <c r="ENQ2915" s="1"/>
      <c r="ENR2915" s="1"/>
      <c r="ENS2915" s="1"/>
      <c r="ENT2915" s="1"/>
      <c r="ENU2915" s="1"/>
      <c r="ENV2915" s="1"/>
      <c r="ENW2915" s="1"/>
      <c r="ENX2915" s="1"/>
      <c r="ENY2915" s="1"/>
      <c r="ENZ2915" s="1"/>
      <c r="EOA2915" s="1"/>
      <c r="EOB2915" s="1"/>
      <c r="EOC2915" s="1"/>
      <c r="EOD2915" s="1"/>
      <c r="EOE2915" s="1"/>
      <c r="EOF2915" s="1"/>
      <c r="EOG2915" s="1"/>
      <c r="EOH2915" s="1"/>
      <c r="EOI2915" s="1"/>
      <c r="EOJ2915" s="1"/>
      <c r="EOK2915" s="1"/>
      <c r="EOL2915" s="1"/>
      <c r="EOM2915" s="1"/>
      <c r="EON2915" s="1"/>
      <c r="EOO2915" s="1"/>
      <c r="EOP2915" s="1"/>
      <c r="EOQ2915" s="1"/>
      <c r="EOR2915" s="1"/>
      <c r="EOS2915" s="1"/>
      <c r="EOT2915" s="1"/>
      <c r="EOU2915" s="1"/>
      <c r="EOV2915" s="1"/>
      <c r="EOW2915" s="1"/>
      <c r="EOX2915" s="1"/>
      <c r="EOY2915" s="1"/>
      <c r="EOZ2915" s="1"/>
      <c r="EPA2915" s="1"/>
      <c r="EPB2915" s="1"/>
      <c r="EPC2915" s="1"/>
      <c r="EPD2915" s="1"/>
      <c r="EPE2915" s="1"/>
      <c r="EPF2915" s="1"/>
      <c r="EPG2915" s="1"/>
      <c r="EPH2915" s="1"/>
      <c r="EPI2915" s="1"/>
      <c r="EPJ2915" s="1"/>
      <c r="EPK2915" s="1"/>
      <c r="EPL2915" s="1"/>
      <c r="EPM2915" s="1"/>
      <c r="EPN2915" s="1"/>
      <c r="EPO2915" s="1"/>
      <c r="EPP2915" s="1"/>
      <c r="EPQ2915" s="1"/>
      <c r="EPR2915" s="1"/>
      <c r="EPS2915" s="1"/>
      <c r="EPT2915" s="1"/>
      <c r="EPU2915" s="1"/>
      <c r="EPV2915" s="1"/>
      <c r="EPW2915" s="1"/>
      <c r="EPX2915" s="1"/>
      <c r="EPY2915" s="1"/>
      <c r="EPZ2915" s="1"/>
      <c r="EQA2915" s="1"/>
      <c r="EQB2915" s="1"/>
      <c r="EQC2915" s="1"/>
      <c r="EQD2915" s="1"/>
      <c r="EQE2915" s="1"/>
      <c r="EQF2915" s="1"/>
      <c r="EQG2915" s="1"/>
      <c r="EQH2915" s="1"/>
      <c r="EQI2915" s="1"/>
      <c r="EQJ2915" s="1"/>
      <c r="EQK2915" s="1"/>
      <c r="EQL2915" s="1"/>
      <c r="EQM2915" s="1"/>
      <c r="EQN2915" s="1"/>
      <c r="EQO2915" s="1"/>
      <c r="EQP2915" s="1"/>
      <c r="EQQ2915" s="1"/>
      <c r="EQR2915" s="1"/>
      <c r="EQS2915" s="1"/>
      <c r="EQT2915" s="1"/>
      <c r="EQU2915" s="1"/>
      <c r="EQV2915" s="1"/>
      <c r="EQW2915" s="1"/>
      <c r="EQX2915" s="1"/>
      <c r="EQY2915" s="1"/>
      <c r="EQZ2915" s="1"/>
      <c r="ERA2915" s="1"/>
      <c r="ERB2915" s="1"/>
      <c r="ERC2915" s="1"/>
      <c r="ERD2915" s="1"/>
      <c r="ERE2915" s="1"/>
      <c r="ERF2915" s="1"/>
      <c r="ERG2915" s="1"/>
      <c r="ERH2915" s="1"/>
      <c r="ERI2915" s="1"/>
      <c r="ERJ2915" s="1"/>
      <c r="ERK2915" s="1"/>
      <c r="ERL2915" s="1"/>
      <c r="ERM2915" s="1"/>
      <c r="ERN2915" s="1"/>
      <c r="ERO2915" s="1"/>
      <c r="ERP2915" s="1"/>
      <c r="ERQ2915" s="1"/>
      <c r="ERR2915" s="1"/>
      <c r="ERS2915" s="1"/>
      <c r="ERT2915" s="1"/>
      <c r="ERU2915" s="1"/>
      <c r="ERV2915" s="1"/>
      <c r="ERW2915" s="1"/>
      <c r="ERX2915" s="1"/>
      <c r="ERY2915" s="1"/>
      <c r="ERZ2915" s="1"/>
      <c r="ESA2915" s="1"/>
      <c r="ESB2915" s="1"/>
      <c r="ESC2915" s="1"/>
      <c r="ESD2915" s="1"/>
      <c r="ESE2915" s="1"/>
      <c r="ESF2915" s="1"/>
      <c r="ESG2915" s="1"/>
      <c r="ESH2915" s="1"/>
      <c r="ESI2915" s="1"/>
      <c r="ESJ2915" s="1"/>
      <c r="ESK2915" s="1"/>
      <c r="ESL2915" s="1"/>
      <c r="ESM2915" s="1"/>
      <c r="ESN2915" s="1"/>
      <c r="ESO2915" s="1"/>
      <c r="ESP2915" s="1"/>
      <c r="ESQ2915" s="1"/>
      <c r="ESR2915" s="1"/>
      <c r="ESS2915" s="1"/>
      <c r="EST2915" s="1"/>
      <c r="ESU2915" s="1"/>
      <c r="ESV2915" s="1"/>
      <c r="ESW2915" s="1"/>
      <c r="ESX2915" s="1"/>
      <c r="ESY2915" s="1"/>
      <c r="ESZ2915" s="1"/>
      <c r="ETA2915" s="1"/>
      <c r="ETB2915" s="1"/>
      <c r="ETC2915" s="1"/>
      <c r="ETD2915" s="1"/>
      <c r="ETE2915" s="1"/>
      <c r="ETF2915" s="1"/>
      <c r="ETG2915" s="1"/>
      <c r="ETH2915" s="1"/>
      <c r="ETI2915" s="1"/>
      <c r="ETJ2915" s="1"/>
      <c r="ETK2915" s="1"/>
      <c r="ETL2915" s="1"/>
      <c r="ETM2915" s="1"/>
      <c r="ETN2915" s="1"/>
      <c r="ETO2915" s="1"/>
      <c r="ETP2915" s="1"/>
      <c r="ETQ2915" s="1"/>
      <c r="ETR2915" s="1"/>
      <c r="ETS2915" s="1"/>
      <c r="ETT2915" s="1"/>
      <c r="ETU2915" s="1"/>
      <c r="ETV2915" s="1"/>
      <c r="ETW2915" s="1"/>
      <c r="ETX2915" s="1"/>
      <c r="ETY2915" s="1"/>
      <c r="ETZ2915" s="1"/>
      <c r="EUA2915" s="1"/>
      <c r="EUB2915" s="1"/>
      <c r="EUC2915" s="1"/>
      <c r="EUD2915" s="1"/>
      <c r="EUE2915" s="1"/>
      <c r="EUF2915" s="1"/>
      <c r="EUG2915" s="1"/>
      <c r="EUH2915" s="1"/>
      <c r="EUI2915" s="1"/>
      <c r="EUJ2915" s="1"/>
      <c r="EUK2915" s="1"/>
      <c r="EUL2915" s="1"/>
      <c r="EUM2915" s="1"/>
      <c r="EUN2915" s="1"/>
      <c r="EUO2915" s="1"/>
      <c r="EUP2915" s="1"/>
      <c r="EUQ2915" s="1"/>
      <c r="EUR2915" s="1"/>
      <c r="EUS2915" s="1"/>
      <c r="EUT2915" s="1"/>
      <c r="EUU2915" s="1"/>
      <c r="EUV2915" s="1"/>
      <c r="EUW2915" s="1"/>
      <c r="EUX2915" s="1"/>
      <c r="EUY2915" s="1"/>
      <c r="EUZ2915" s="1"/>
      <c r="EVA2915" s="1"/>
      <c r="EVB2915" s="1"/>
      <c r="EVC2915" s="1"/>
      <c r="EVD2915" s="1"/>
      <c r="EVE2915" s="1"/>
      <c r="EVF2915" s="1"/>
      <c r="EVG2915" s="1"/>
      <c r="EVH2915" s="1"/>
      <c r="EVI2915" s="1"/>
      <c r="EVJ2915" s="1"/>
      <c r="EVK2915" s="1"/>
      <c r="EVL2915" s="1"/>
      <c r="EVM2915" s="1"/>
      <c r="EVN2915" s="1"/>
      <c r="EVO2915" s="1"/>
      <c r="EVP2915" s="1"/>
      <c r="EVQ2915" s="1"/>
      <c r="EVR2915" s="1"/>
      <c r="EVS2915" s="1"/>
      <c r="EVT2915" s="1"/>
      <c r="EVU2915" s="1"/>
      <c r="EVV2915" s="1"/>
      <c r="EVW2915" s="1"/>
      <c r="EVX2915" s="1"/>
      <c r="EVY2915" s="1"/>
      <c r="EVZ2915" s="1"/>
      <c r="EWA2915" s="1"/>
      <c r="EWB2915" s="1"/>
      <c r="EWC2915" s="1"/>
      <c r="EWD2915" s="1"/>
      <c r="EWE2915" s="1"/>
      <c r="EWF2915" s="1"/>
      <c r="EWG2915" s="1"/>
      <c r="EWH2915" s="1"/>
      <c r="EWI2915" s="1"/>
      <c r="EWJ2915" s="1"/>
      <c r="EWK2915" s="1"/>
      <c r="EWL2915" s="1"/>
      <c r="EWM2915" s="1"/>
      <c r="EWN2915" s="1"/>
      <c r="EWO2915" s="1"/>
      <c r="EWP2915" s="1"/>
      <c r="EWQ2915" s="1"/>
      <c r="EWR2915" s="1"/>
      <c r="EWS2915" s="1"/>
      <c r="EWT2915" s="1"/>
      <c r="EWU2915" s="1"/>
      <c r="EWV2915" s="1"/>
      <c r="EWW2915" s="1"/>
      <c r="EWX2915" s="1"/>
      <c r="EWY2915" s="1"/>
      <c r="EWZ2915" s="1"/>
      <c r="EXA2915" s="1"/>
      <c r="EXB2915" s="1"/>
      <c r="EXC2915" s="1"/>
      <c r="EXD2915" s="1"/>
      <c r="EXE2915" s="1"/>
      <c r="EXF2915" s="1"/>
      <c r="EXG2915" s="1"/>
      <c r="EXH2915" s="1"/>
      <c r="EXI2915" s="1"/>
      <c r="EXJ2915" s="1"/>
      <c r="EXK2915" s="1"/>
      <c r="EXL2915" s="1"/>
      <c r="EXM2915" s="1"/>
      <c r="EXN2915" s="1"/>
      <c r="EXO2915" s="1"/>
      <c r="EXP2915" s="1"/>
      <c r="EXQ2915" s="1"/>
      <c r="EXR2915" s="1"/>
      <c r="EXS2915" s="1"/>
      <c r="EXT2915" s="1"/>
      <c r="EXU2915" s="1"/>
      <c r="EXV2915" s="1"/>
      <c r="EXW2915" s="1"/>
      <c r="EXX2915" s="1"/>
      <c r="EXY2915" s="1"/>
      <c r="EXZ2915" s="1"/>
      <c r="EYA2915" s="1"/>
      <c r="EYB2915" s="1"/>
      <c r="EYC2915" s="1"/>
      <c r="EYD2915" s="1"/>
      <c r="EYE2915" s="1"/>
      <c r="EYF2915" s="1"/>
      <c r="EYG2915" s="1"/>
      <c r="EYH2915" s="1"/>
      <c r="EYI2915" s="1"/>
      <c r="EYJ2915" s="1"/>
      <c r="EYK2915" s="1"/>
      <c r="EYL2915" s="1"/>
      <c r="EYM2915" s="1"/>
      <c r="EYN2915" s="1"/>
      <c r="EYO2915" s="1"/>
      <c r="EYP2915" s="1"/>
      <c r="EYQ2915" s="1"/>
      <c r="EYR2915" s="1"/>
      <c r="EYS2915" s="1"/>
      <c r="EYT2915" s="1"/>
      <c r="EYU2915" s="1"/>
      <c r="EYV2915" s="1"/>
      <c r="EYW2915" s="1"/>
      <c r="EYX2915" s="1"/>
      <c r="EYY2915" s="1"/>
      <c r="EYZ2915" s="1"/>
      <c r="EZA2915" s="1"/>
      <c r="EZB2915" s="1"/>
      <c r="EZC2915" s="1"/>
      <c r="EZD2915" s="1"/>
      <c r="EZE2915" s="1"/>
      <c r="EZF2915" s="1"/>
      <c r="EZG2915" s="1"/>
      <c r="EZH2915" s="1"/>
      <c r="EZI2915" s="1"/>
      <c r="EZJ2915" s="1"/>
      <c r="EZK2915" s="1"/>
      <c r="EZL2915" s="1"/>
      <c r="EZM2915" s="1"/>
      <c r="EZN2915" s="1"/>
      <c r="EZO2915" s="1"/>
      <c r="EZP2915" s="1"/>
      <c r="EZQ2915" s="1"/>
      <c r="EZR2915" s="1"/>
      <c r="EZS2915" s="1"/>
      <c r="EZT2915" s="1"/>
      <c r="EZU2915" s="1"/>
      <c r="EZV2915" s="1"/>
      <c r="EZW2915" s="1"/>
      <c r="EZX2915" s="1"/>
      <c r="EZY2915" s="1"/>
      <c r="EZZ2915" s="1"/>
      <c r="FAA2915" s="1"/>
      <c r="FAB2915" s="1"/>
      <c r="FAC2915" s="1"/>
      <c r="FAD2915" s="1"/>
      <c r="FAE2915" s="1"/>
      <c r="FAF2915" s="1"/>
      <c r="FAG2915" s="1"/>
      <c r="FAH2915" s="1"/>
      <c r="FAI2915" s="1"/>
      <c r="FAJ2915" s="1"/>
      <c r="FAK2915" s="1"/>
      <c r="FAL2915" s="1"/>
      <c r="FAM2915" s="1"/>
      <c r="FAN2915" s="1"/>
      <c r="FAO2915" s="1"/>
      <c r="FAP2915" s="1"/>
      <c r="FAQ2915" s="1"/>
      <c r="FAR2915" s="1"/>
      <c r="FAS2915" s="1"/>
      <c r="FAT2915" s="1"/>
      <c r="FAU2915" s="1"/>
      <c r="FAV2915" s="1"/>
      <c r="FAW2915" s="1"/>
      <c r="FAX2915" s="1"/>
      <c r="FAY2915" s="1"/>
      <c r="FAZ2915" s="1"/>
      <c r="FBA2915" s="1"/>
      <c r="FBB2915" s="1"/>
      <c r="FBC2915" s="1"/>
      <c r="FBD2915" s="1"/>
      <c r="FBE2915" s="1"/>
      <c r="FBF2915" s="1"/>
      <c r="FBG2915" s="1"/>
      <c r="FBH2915" s="1"/>
      <c r="FBI2915" s="1"/>
      <c r="FBJ2915" s="1"/>
      <c r="FBK2915" s="1"/>
      <c r="FBL2915" s="1"/>
      <c r="FBM2915" s="1"/>
      <c r="FBN2915" s="1"/>
      <c r="FBO2915" s="1"/>
      <c r="FBP2915" s="1"/>
      <c r="FBQ2915" s="1"/>
      <c r="FBR2915" s="1"/>
      <c r="FBS2915" s="1"/>
      <c r="FBT2915" s="1"/>
      <c r="FBU2915" s="1"/>
      <c r="FBV2915" s="1"/>
      <c r="FBW2915" s="1"/>
      <c r="FBX2915" s="1"/>
      <c r="FBY2915" s="1"/>
      <c r="FBZ2915" s="1"/>
      <c r="FCA2915" s="1"/>
      <c r="FCB2915" s="1"/>
      <c r="FCC2915" s="1"/>
      <c r="FCD2915" s="1"/>
      <c r="FCE2915" s="1"/>
      <c r="FCF2915" s="1"/>
      <c r="FCG2915" s="1"/>
      <c r="FCH2915" s="1"/>
      <c r="FCI2915" s="1"/>
      <c r="FCJ2915" s="1"/>
      <c r="FCK2915" s="1"/>
      <c r="FCL2915" s="1"/>
      <c r="FCM2915" s="1"/>
      <c r="FCN2915" s="1"/>
      <c r="FCO2915" s="1"/>
      <c r="FCP2915" s="1"/>
      <c r="FCQ2915" s="1"/>
      <c r="FCR2915" s="1"/>
      <c r="FCS2915" s="1"/>
      <c r="FCT2915" s="1"/>
      <c r="FCU2915" s="1"/>
      <c r="FCV2915" s="1"/>
      <c r="FCW2915" s="1"/>
      <c r="FCX2915" s="1"/>
      <c r="FCY2915" s="1"/>
      <c r="FCZ2915" s="1"/>
      <c r="FDA2915" s="1"/>
      <c r="FDB2915" s="1"/>
      <c r="FDC2915" s="1"/>
      <c r="FDD2915" s="1"/>
      <c r="FDE2915" s="1"/>
      <c r="FDF2915" s="1"/>
      <c r="FDG2915" s="1"/>
      <c r="FDH2915" s="1"/>
      <c r="FDI2915" s="1"/>
      <c r="FDJ2915" s="1"/>
      <c r="FDK2915" s="1"/>
      <c r="FDL2915" s="1"/>
      <c r="FDM2915" s="1"/>
      <c r="FDN2915" s="1"/>
      <c r="FDO2915" s="1"/>
      <c r="FDP2915" s="1"/>
      <c r="FDQ2915" s="1"/>
      <c r="FDR2915" s="1"/>
      <c r="FDS2915" s="1"/>
      <c r="FDT2915" s="1"/>
      <c r="FDU2915" s="1"/>
      <c r="FDV2915" s="1"/>
      <c r="FDW2915" s="1"/>
      <c r="FDX2915" s="1"/>
      <c r="FDY2915" s="1"/>
      <c r="FDZ2915" s="1"/>
      <c r="FEA2915" s="1"/>
      <c r="FEB2915" s="1"/>
      <c r="FEC2915" s="1"/>
      <c r="FED2915" s="1"/>
      <c r="FEE2915" s="1"/>
      <c r="FEF2915" s="1"/>
      <c r="FEG2915" s="1"/>
      <c r="FEH2915" s="1"/>
      <c r="FEI2915" s="1"/>
      <c r="FEJ2915" s="1"/>
      <c r="FEK2915" s="1"/>
      <c r="FEL2915" s="1"/>
      <c r="FEM2915" s="1"/>
      <c r="FEN2915" s="1"/>
      <c r="FEO2915" s="1"/>
      <c r="FEP2915" s="1"/>
      <c r="FEQ2915" s="1"/>
      <c r="FER2915" s="1"/>
      <c r="FES2915" s="1"/>
      <c r="FET2915" s="1"/>
      <c r="FEU2915" s="1"/>
      <c r="FEV2915" s="1"/>
      <c r="FEW2915" s="1"/>
      <c r="FEX2915" s="1"/>
      <c r="FEY2915" s="1"/>
      <c r="FEZ2915" s="1"/>
      <c r="FFA2915" s="1"/>
      <c r="FFB2915" s="1"/>
      <c r="FFC2915" s="1"/>
      <c r="FFD2915" s="1"/>
      <c r="FFE2915" s="1"/>
      <c r="FFF2915" s="1"/>
      <c r="FFG2915" s="1"/>
      <c r="FFH2915" s="1"/>
      <c r="FFI2915" s="1"/>
      <c r="FFJ2915" s="1"/>
      <c r="FFK2915" s="1"/>
      <c r="FFL2915" s="1"/>
      <c r="FFM2915" s="1"/>
      <c r="FFN2915" s="1"/>
      <c r="FFO2915" s="1"/>
      <c r="FFP2915" s="1"/>
      <c r="FFQ2915" s="1"/>
      <c r="FFR2915" s="1"/>
      <c r="FFS2915" s="1"/>
      <c r="FFT2915" s="1"/>
      <c r="FFU2915" s="1"/>
      <c r="FFV2915" s="1"/>
      <c r="FFW2915" s="1"/>
      <c r="FFX2915" s="1"/>
      <c r="FFY2915" s="1"/>
      <c r="FFZ2915" s="1"/>
      <c r="FGA2915" s="1"/>
      <c r="FGB2915" s="1"/>
      <c r="FGC2915" s="1"/>
      <c r="FGD2915" s="1"/>
      <c r="FGE2915" s="1"/>
      <c r="FGF2915" s="1"/>
      <c r="FGG2915" s="1"/>
      <c r="FGH2915" s="1"/>
      <c r="FGI2915" s="1"/>
      <c r="FGJ2915" s="1"/>
      <c r="FGK2915" s="1"/>
      <c r="FGL2915" s="1"/>
      <c r="FGM2915" s="1"/>
      <c r="FGN2915" s="1"/>
      <c r="FGO2915" s="1"/>
      <c r="FGP2915" s="1"/>
      <c r="FGQ2915" s="1"/>
      <c r="FGR2915" s="1"/>
      <c r="FGS2915" s="1"/>
      <c r="FGT2915" s="1"/>
      <c r="FGU2915" s="1"/>
      <c r="FGV2915" s="1"/>
      <c r="FGW2915" s="1"/>
      <c r="FGX2915" s="1"/>
      <c r="FGY2915" s="1"/>
      <c r="FGZ2915" s="1"/>
      <c r="FHA2915" s="1"/>
      <c r="FHB2915" s="1"/>
      <c r="FHC2915" s="1"/>
      <c r="FHD2915" s="1"/>
      <c r="FHE2915" s="1"/>
      <c r="FHF2915" s="1"/>
      <c r="FHG2915" s="1"/>
      <c r="FHH2915" s="1"/>
      <c r="FHI2915" s="1"/>
      <c r="FHJ2915" s="1"/>
      <c r="FHK2915" s="1"/>
      <c r="FHL2915" s="1"/>
      <c r="FHM2915" s="1"/>
      <c r="FHN2915" s="1"/>
      <c r="FHO2915" s="1"/>
      <c r="FHP2915" s="1"/>
      <c r="FHQ2915" s="1"/>
      <c r="FHR2915" s="1"/>
      <c r="FHS2915" s="1"/>
      <c r="FHT2915" s="1"/>
      <c r="FHU2915" s="1"/>
      <c r="FHV2915" s="1"/>
      <c r="FHW2915" s="1"/>
      <c r="FHX2915" s="1"/>
      <c r="FHY2915" s="1"/>
      <c r="FHZ2915" s="1"/>
      <c r="FIA2915" s="1"/>
      <c r="FIB2915" s="1"/>
      <c r="FIC2915" s="1"/>
      <c r="FID2915" s="1"/>
      <c r="FIE2915" s="1"/>
      <c r="FIF2915" s="1"/>
      <c r="FIG2915" s="1"/>
      <c r="FIH2915" s="1"/>
      <c r="FII2915" s="1"/>
      <c r="FIJ2915" s="1"/>
      <c r="FIK2915" s="1"/>
      <c r="FIL2915" s="1"/>
      <c r="FIM2915" s="1"/>
      <c r="FIN2915" s="1"/>
      <c r="FIO2915" s="1"/>
      <c r="FIP2915" s="1"/>
      <c r="FIQ2915" s="1"/>
      <c r="FIR2915" s="1"/>
      <c r="FIS2915" s="1"/>
      <c r="FIT2915" s="1"/>
      <c r="FIU2915" s="1"/>
      <c r="FIV2915" s="1"/>
      <c r="FIW2915" s="1"/>
      <c r="FIX2915" s="1"/>
      <c r="FIY2915" s="1"/>
      <c r="FIZ2915" s="1"/>
      <c r="FJA2915" s="1"/>
      <c r="FJB2915" s="1"/>
      <c r="FJC2915" s="1"/>
      <c r="FJD2915" s="1"/>
      <c r="FJE2915" s="1"/>
      <c r="FJF2915" s="1"/>
      <c r="FJG2915" s="1"/>
      <c r="FJH2915" s="1"/>
      <c r="FJI2915" s="1"/>
      <c r="FJJ2915" s="1"/>
      <c r="FJK2915" s="1"/>
      <c r="FJL2915" s="1"/>
      <c r="FJM2915" s="1"/>
      <c r="FJN2915" s="1"/>
      <c r="FJO2915" s="1"/>
      <c r="FJP2915" s="1"/>
      <c r="FJQ2915" s="1"/>
      <c r="FJR2915" s="1"/>
      <c r="FJS2915" s="1"/>
      <c r="FJT2915" s="1"/>
      <c r="FJU2915" s="1"/>
      <c r="FJV2915" s="1"/>
      <c r="FJW2915" s="1"/>
      <c r="FJX2915" s="1"/>
      <c r="FJY2915" s="1"/>
      <c r="FJZ2915" s="1"/>
      <c r="FKA2915" s="1"/>
      <c r="FKB2915" s="1"/>
      <c r="FKC2915" s="1"/>
      <c r="FKD2915" s="1"/>
      <c r="FKE2915" s="1"/>
      <c r="FKF2915" s="1"/>
      <c r="FKG2915" s="1"/>
      <c r="FKH2915" s="1"/>
      <c r="FKI2915" s="1"/>
      <c r="FKJ2915" s="1"/>
      <c r="FKK2915" s="1"/>
      <c r="FKL2915" s="1"/>
      <c r="FKM2915" s="1"/>
      <c r="FKN2915" s="1"/>
      <c r="FKO2915" s="1"/>
      <c r="FKP2915" s="1"/>
      <c r="FKQ2915" s="1"/>
      <c r="FKR2915" s="1"/>
      <c r="FKS2915" s="1"/>
      <c r="FKT2915" s="1"/>
      <c r="FKU2915" s="1"/>
      <c r="FKV2915" s="1"/>
      <c r="FKW2915" s="1"/>
      <c r="FKX2915" s="1"/>
      <c r="FKY2915" s="1"/>
      <c r="FKZ2915" s="1"/>
      <c r="FLA2915" s="1"/>
      <c r="FLB2915" s="1"/>
      <c r="FLC2915" s="1"/>
      <c r="FLD2915" s="1"/>
      <c r="FLE2915" s="1"/>
      <c r="FLF2915" s="1"/>
      <c r="FLG2915" s="1"/>
      <c r="FLH2915" s="1"/>
      <c r="FLI2915" s="1"/>
      <c r="FLJ2915" s="1"/>
      <c r="FLK2915" s="1"/>
      <c r="FLL2915" s="1"/>
      <c r="FLM2915" s="1"/>
      <c r="FLN2915" s="1"/>
      <c r="FLO2915" s="1"/>
      <c r="FLP2915" s="1"/>
      <c r="FLQ2915" s="1"/>
      <c r="FLR2915" s="1"/>
      <c r="FLS2915" s="1"/>
      <c r="FLT2915" s="1"/>
      <c r="FLU2915" s="1"/>
      <c r="FLV2915" s="1"/>
      <c r="FLW2915" s="1"/>
      <c r="FLX2915" s="1"/>
      <c r="FLY2915" s="1"/>
      <c r="FLZ2915" s="1"/>
      <c r="FMA2915" s="1"/>
      <c r="FMB2915" s="1"/>
      <c r="FMC2915" s="1"/>
      <c r="FMD2915" s="1"/>
      <c r="FME2915" s="1"/>
      <c r="FMF2915" s="1"/>
      <c r="FMG2915" s="1"/>
      <c r="FMH2915" s="1"/>
      <c r="FMI2915" s="1"/>
      <c r="FMJ2915" s="1"/>
      <c r="FMK2915" s="1"/>
      <c r="FML2915" s="1"/>
      <c r="FMM2915" s="1"/>
      <c r="FMN2915" s="1"/>
      <c r="FMO2915" s="1"/>
      <c r="FMP2915" s="1"/>
      <c r="FMQ2915" s="1"/>
      <c r="FMR2915" s="1"/>
      <c r="FMS2915" s="1"/>
      <c r="FMT2915" s="1"/>
      <c r="FMU2915" s="1"/>
      <c r="FMV2915" s="1"/>
      <c r="FMW2915" s="1"/>
      <c r="FMX2915" s="1"/>
      <c r="FMY2915" s="1"/>
      <c r="FMZ2915" s="1"/>
      <c r="FNA2915" s="1"/>
      <c r="FNB2915" s="1"/>
      <c r="FNC2915" s="1"/>
      <c r="FND2915" s="1"/>
      <c r="FNE2915" s="1"/>
      <c r="FNF2915" s="1"/>
      <c r="FNG2915" s="1"/>
      <c r="FNH2915" s="1"/>
      <c r="FNI2915" s="1"/>
      <c r="FNJ2915" s="1"/>
      <c r="FNK2915" s="1"/>
      <c r="FNL2915" s="1"/>
      <c r="FNM2915" s="1"/>
      <c r="FNN2915" s="1"/>
      <c r="FNO2915" s="1"/>
      <c r="FNP2915" s="1"/>
      <c r="FNQ2915" s="1"/>
      <c r="FNR2915" s="1"/>
      <c r="FNS2915" s="1"/>
      <c r="FNT2915" s="1"/>
      <c r="FNU2915" s="1"/>
      <c r="FNV2915" s="1"/>
      <c r="FNW2915" s="1"/>
      <c r="FNX2915" s="1"/>
      <c r="FNY2915" s="1"/>
      <c r="FNZ2915" s="1"/>
      <c r="FOA2915" s="1"/>
      <c r="FOB2915" s="1"/>
      <c r="FOC2915" s="1"/>
      <c r="FOD2915" s="1"/>
      <c r="FOE2915" s="1"/>
      <c r="FOF2915" s="1"/>
      <c r="FOG2915" s="1"/>
      <c r="FOH2915" s="1"/>
      <c r="FOI2915" s="1"/>
      <c r="FOJ2915" s="1"/>
      <c r="FOK2915" s="1"/>
      <c r="FOL2915" s="1"/>
      <c r="FOM2915" s="1"/>
      <c r="FON2915" s="1"/>
      <c r="FOO2915" s="1"/>
      <c r="FOP2915" s="1"/>
      <c r="FOQ2915" s="1"/>
      <c r="FOR2915" s="1"/>
      <c r="FOS2915" s="1"/>
      <c r="FOT2915" s="1"/>
      <c r="FOU2915" s="1"/>
      <c r="FOV2915" s="1"/>
      <c r="FOW2915" s="1"/>
      <c r="FOX2915" s="1"/>
      <c r="FOY2915" s="1"/>
      <c r="FOZ2915" s="1"/>
      <c r="FPA2915" s="1"/>
      <c r="FPB2915" s="1"/>
      <c r="FPC2915" s="1"/>
      <c r="FPD2915" s="1"/>
      <c r="FPE2915" s="1"/>
      <c r="FPF2915" s="1"/>
      <c r="FPG2915" s="1"/>
      <c r="FPH2915" s="1"/>
      <c r="FPI2915" s="1"/>
      <c r="FPJ2915" s="1"/>
      <c r="FPK2915" s="1"/>
      <c r="FPL2915" s="1"/>
      <c r="FPM2915" s="1"/>
      <c r="FPN2915" s="1"/>
      <c r="FPO2915" s="1"/>
      <c r="FPP2915" s="1"/>
      <c r="FPQ2915" s="1"/>
      <c r="FPR2915" s="1"/>
      <c r="FPS2915" s="1"/>
      <c r="FPT2915" s="1"/>
      <c r="FPU2915" s="1"/>
      <c r="FPV2915" s="1"/>
      <c r="FPW2915" s="1"/>
      <c r="FPX2915" s="1"/>
      <c r="FPY2915" s="1"/>
      <c r="FPZ2915" s="1"/>
      <c r="FQA2915" s="1"/>
      <c r="FQB2915" s="1"/>
      <c r="FQC2915" s="1"/>
      <c r="FQD2915" s="1"/>
      <c r="FQE2915" s="1"/>
      <c r="FQF2915" s="1"/>
      <c r="FQG2915" s="1"/>
      <c r="FQH2915" s="1"/>
      <c r="FQI2915" s="1"/>
      <c r="FQJ2915" s="1"/>
      <c r="FQK2915" s="1"/>
      <c r="FQL2915" s="1"/>
      <c r="FQM2915" s="1"/>
      <c r="FQN2915" s="1"/>
      <c r="FQO2915" s="1"/>
      <c r="FQP2915" s="1"/>
      <c r="FQQ2915" s="1"/>
      <c r="FQR2915" s="1"/>
      <c r="FQS2915" s="1"/>
      <c r="FQT2915" s="1"/>
      <c r="FQU2915" s="1"/>
      <c r="FQV2915" s="1"/>
      <c r="FQW2915" s="1"/>
      <c r="FQX2915" s="1"/>
      <c r="FQY2915" s="1"/>
      <c r="FQZ2915" s="1"/>
      <c r="FRA2915" s="1"/>
      <c r="FRB2915" s="1"/>
      <c r="FRC2915" s="1"/>
      <c r="FRD2915" s="1"/>
      <c r="FRE2915" s="1"/>
      <c r="FRF2915" s="1"/>
      <c r="FRG2915" s="1"/>
      <c r="FRH2915" s="1"/>
      <c r="FRI2915" s="1"/>
      <c r="FRJ2915" s="1"/>
      <c r="FRK2915" s="1"/>
      <c r="FRL2915" s="1"/>
      <c r="FRM2915" s="1"/>
      <c r="FRN2915" s="1"/>
      <c r="FRO2915" s="1"/>
      <c r="FRP2915" s="1"/>
      <c r="FRQ2915" s="1"/>
      <c r="FRR2915" s="1"/>
      <c r="FRS2915" s="1"/>
      <c r="FRT2915" s="1"/>
      <c r="FRU2915" s="1"/>
      <c r="FRV2915" s="1"/>
      <c r="FRW2915" s="1"/>
      <c r="FRX2915" s="1"/>
      <c r="FRY2915" s="1"/>
      <c r="FRZ2915" s="1"/>
      <c r="FSA2915" s="1"/>
      <c r="FSB2915" s="1"/>
      <c r="FSC2915" s="1"/>
      <c r="FSD2915" s="1"/>
      <c r="FSE2915" s="1"/>
      <c r="FSF2915" s="1"/>
      <c r="FSG2915" s="1"/>
      <c r="FSH2915" s="1"/>
      <c r="FSI2915" s="1"/>
      <c r="FSJ2915" s="1"/>
      <c r="FSK2915" s="1"/>
      <c r="FSL2915" s="1"/>
      <c r="FSM2915" s="1"/>
      <c r="FSN2915" s="1"/>
      <c r="FSO2915" s="1"/>
      <c r="FSP2915" s="1"/>
      <c r="FSQ2915" s="1"/>
      <c r="FSR2915" s="1"/>
      <c r="FSS2915" s="1"/>
      <c r="FST2915" s="1"/>
      <c r="FSU2915" s="1"/>
      <c r="FSV2915" s="1"/>
      <c r="FSW2915" s="1"/>
      <c r="FSX2915" s="1"/>
      <c r="FSY2915" s="1"/>
      <c r="FSZ2915" s="1"/>
      <c r="FTA2915" s="1"/>
      <c r="FTB2915" s="1"/>
      <c r="FTC2915" s="1"/>
      <c r="FTD2915" s="1"/>
      <c r="FTE2915" s="1"/>
      <c r="FTF2915" s="1"/>
      <c r="FTG2915" s="1"/>
      <c r="FTH2915" s="1"/>
      <c r="FTI2915" s="1"/>
      <c r="FTJ2915" s="1"/>
      <c r="FTK2915" s="1"/>
      <c r="FTL2915" s="1"/>
      <c r="FTM2915" s="1"/>
      <c r="FTN2915" s="1"/>
      <c r="FTO2915" s="1"/>
      <c r="FTP2915" s="1"/>
      <c r="FTQ2915" s="1"/>
      <c r="FTR2915" s="1"/>
      <c r="FTS2915" s="1"/>
      <c r="FTT2915" s="1"/>
      <c r="FTU2915" s="1"/>
      <c r="FTV2915" s="1"/>
      <c r="FTW2915" s="1"/>
      <c r="FTX2915" s="1"/>
      <c r="FTY2915" s="1"/>
      <c r="FTZ2915" s="1"/>
      <c r="FUA2915" s="1"/>
      <c r="FUB2915" s="1"/>
      <c r="FUC2915" s="1"/>
      <c r="FUD2915" s="1"/>
      <c r="FUE2915" s="1"/>
      <c r="FUF2915" s="1"/>
      <c r="FUG2915" s="1"/>
      <c r="FUH2915" s="1"/>
      <c r="FUI2915" s="1"/>
      <c r="FUJ2915" s="1"/>
      <c r="FUK2915" s="1"/>
      <c r="FUL2915" s="1"/>
      <c r="FUM2915" s="1"/>
      <c r="FUN2915" s="1"/>
      <c r="FUO2915" s="1"/>
      <c r="FUP2915" s="1"/>
      <c r="FUQ2915" s="1"/>
      <c r="FUR2915" s="1"/>
      <c r="FUS2915" s="1"/>
      <c r="FUT2915" s="1"/>
      <c r="FUU2915" s="1"/>
      <c r="FUV2915" s="1"/>
      <c r="FUW2915" s="1"/>
      <c r="FUX2915" s="1"/>
      <c r="FUY2915" s="1"/>
      <c r="FUZ2915" s="1"/>
      <c r="FVA2915" s="1"/>
      <c r="FVB2915" s="1"/>
      <c r="FVC2915" s="1"/>
      <c r="FVD2915" s="1"/>
      <c r="FVE2915" s="1"/>
      <c r="FVF2915" s="1"/>
      <c r="FVG2915" s="1"/>
      <c r="FVH2915" s="1"/>
      <c r="FVI2915" s="1"/>
      <c r="FVJ2915" s="1"/>
      <c r="FVK2915" s="1"/>
      <c r="FVL2915" s="1"/>
      <c r="FVM2915" s="1"/>
      <c r="FVN2915" s="1"/>
      <c r="FVO2915" s="1"/>
      <c r="FVP2915" s="1"/>
      <c r="FVQ2915" s="1"/>
      <c r="FVR2915" s="1"/>
      <c r="FVS2915" s="1"/>
      <c r="FVT2915" s="1"/>
      <c r="FVU2915" s="1"/>
      <c r="FVV2915" s="1"/>
      <c r="FVW2915" s="1"/>
      <c r="FVX2915" s="1"/>
      <c r="FVY2915" s="1"/>
      <c r="FVZ2915" s="1"/>
      <c r="FWA2915" s="1"/>
      <c r="FWB2915" s="1"/>
      <c r="FWC2915" s="1"/>
      <c r="FWD2915" s="1"/>
      <c r="FWE2915" s="1"/>
      <c r="FWF2915" s="1"/>
      <c r="FWG2915" s="1"/>
      <c r="FWH2915" s="1"/>
      <c r="FWI2915" s="1"/>
      <c r="FWJ2915" s="1"/>
      <c r="FWK2915" s="1"/>
      <c r="FWL2915" s="1"/>
      <c r="FWM2915" s="1"/>
      <c r="FWN2915" s="1"/>
      <c r="FWO2915" s="1"/>
      <c r="FWP2915" s="1"/>
      <c r="FWQ2915" s="1"/>
      <c r="FWR2915" s="1"/>
      <c r="FWS2915" s="1"/>
      <c r="FWT2915" s="1"/>
      <c r="FWU2915" s="1"/>
      <c r="FWV2915" s="1"/>
      <c r="FWW2915" s="1"/>
      <c r="FWX2915" s="1"/>
      <c r="FWY2915" s="1"/>
      <c r="FWZ2915" s="1"/>
      <c r="FXA2915" s="1"/>
      <c r="FXB2915" s="1"/>
      <c r="FXC2915" s="1"/>
      <c r="FXD2915" s="1"/>
      <c r="FXE2915" s="1"/>
      <c r="FXF2915" s="1"/>
      <c r="FXG2915" s="1"/>
      <c r="FXH2915" s="1"/>
      <c r="FXI2915" s="1"/>
      <c r="FXJ2915" s="1"/>
      <c r="FXK2915" s="1"/>
      <c r="FXL2915" s="1"/>
      <c r="FXM2915" s="1"/>
      <c r="FXN2915" s="1"/>
      <c r="FXO2915" s="1"/>
      <c r="FXP2915" s="1"/>
      <c r="FXQ2915" s="1"/>
      <c r="FXR2915" s="1"/>
      <c r="FXS2915" s="1"/>
      <c r="FXT2915" s="1"/>
      <c r="FXU2915" s="1"/>
      <c r="FXV2915" s="1"/>
      <c r="FXW2915" s="1"/>
      <c r="FXX2915" s="1"/>
      <c r="FXY2915" s="1"/>
      <c r="FXZ2915" s="1"/>
      <c r="FYA2915" s="1"/>
      <c r="FYB2915" s="1"/>
      <c r="FYC2915" s="1"/>
      <c r="FYD2915" s="1"/>
      <c r="FYE2915" s="1"/>
      <c r="FYF2915" s="1"/>
      <c r="FYG2915" s="1"/>
      <c r="FYH2915" s="1"/>
      <c r="FYI2915" s="1"/>
      <c r="FYJ2915" s="1"/>
      <c r="FYK2915" s="1"/>
      <c r="FYL2915" s="1"/>
      <c r="FYM2915" s="1"/>
      <c r="FYN2915" s="1"/>
      <c r="FYO2915" s="1"/>
      <c r="FYP2915" s="1"/>
      <c r="FYQ2915" s="1"/>
      <c r="FYR2915" s="1"/>
      <c r="FYS2915" s="1"/>
      <c r="FYT2915" s="1"/>
      <c r="FYU2915" s="1"/>
      <c r="FYV2915" s="1"/>
      <c r="FYW2915" s="1"/>
      <c r="FYX2915" s="1"/>
      <c r="FYY2915" s="1"/>
      <c r="FYZ2915" s="1"/>
      <c r="FZA2915" s="1"/>
      <c r="FZB2915" s="1"/>
      <c r="FZC2915" s="1"/>
      <c r="FZD2915" s="1"/>
      <c r="FZE2915" s="1"/>
      <c r="FZF2915" s="1"/>
      <c r="FZG2915" s="1"/>
      <c r="FZH2915" s="1"/>
      <c r="FZI2915" s="1"/>
      <c r="FZJ2915" s="1"/>
      <c r="FZK2915" s="1"/>
      <c r="FZL2915" s="1"/>
      <c r="FZM2915" s="1"/>
      <c r="FZN2915" s="1"/>
      <c r="FZO2915" s="1"/>
      <c r="FZP2915" s="1"/>
      <c r="FZQ2915" s="1"/>
      <c r="FZR2915" s="1"/>
      <c r="FZS2915" s="1"/>
      <c r="FZT2915" s="1"/>
      <c r="FZU2915" s="1"/>
      <c r="FZV2915" s="1"/>
      <c r="FZW2915" s="1"/>
      <c r="FZX2915" s="1"/>
      <c r="FZY2915" s="1"/>
      <c r="FZZ2915" s="1"/>
      <c r="GAA2915" s="1"/>
      <c r="GAB2915" s="1"/>
      <c r="GAC2915" s="1"/>
      <c r="GAD2915" s="1"/>
      <c r="GAE2915" s="1"/>
      <c r="GAF2915" s="1"/>
      <c r="GAG2915" s="1"/>
      <c r="GAH2915" s="1"/>
      <c r="GAI2915" s="1"/>
      <c r="GAJ2915" s="1"/>
      <c r="GAK2915" s="1"/>
      <c r="GAL2915" s="1"/>
      <c r="GAM2915" s="1"/>
      <c r="GAN2915" s="1"/>
      <c r="GAO2915" s="1"/>
      <c r="GAP2915" s="1"/>
      <c r="GAQ2915" s="1"/>
      <c r="GAR2915" s="1"/>
      <c r="GAS2915" s="1"/>
      <c r="GAT2915" s="1"/>
      <c r="GAU2915" s="1"/>
      <c r="GAV2915" s="1"/>
      <c r="GAW2915" s="1"/>
      <c r="GAX2915" s="1"/>
      <c r="GAY2915" s="1"/>
      <c r="GAZ2915" s="1"/>
      <c r="GBA2915" s="1"/>
      <c r="GBB2915" s="1"/>
      <c r="GBC2915" s="1"/>
      <c r="GBD2915" s="1"/>
      <c r="GBE2915" s="1"/>
      <c r="GBF2915" s="1"/>
      <c r="GBG2915" s="1"/>
      <c r="GBH2915" s="1"/>
      <c r="GBI2915" s="1"/>
      <c r="GBJ2915" s="1"/>
      <c r="GBK2915" s="1"/>
      <c r="GBL2915" s="1"/>
      <c r="GBM2915" s="1"/>
      <c r="GBN2915" s="1"/>
      <c r="GBO2915" s="1"/>
      <c r="GBP2915" s="1"/>
      <c r="GBQ2915" s="1"/>
      <c r="GBR2915" s="1"/>
      <c r="GBS2915" s="1"/>
      <c r="GBT2915" s="1"/>
      <c r="GBU2915" s="1"/>
      <c r="GBV2915" s="1"/>
      <c r="GBW2915" s="1"/>
      <c r="GBX2915" s="1"/>
      <c r="GBY2915" s="1"/>
      <c r="GBZ2915" s="1"/>
      <c r="GCA2915" s="1"/>
      <c r="GCB2915" s="1"/>
      <c r="GCC2915" s="1"/>
      <c r="GCD2915" s="1"/>
      <c r="GCE2915" s="1"/>
      <c r="GCF2915" s="1"/>
      <c r="GCG2915" s="1"/>
      <c r="GCH2915" s="1"/>
      <c r="GCI2915" s="1"/>
      <c r="GCJ2915" s="1"/>
      <c r="GCK2915" s="1"/>
      <c r="GCL2915" s="1"/>
      <c r="GCM2915" s="1"/>
      <c r="GCN2915" s="1"/>
      <c r="GCO2915" s="1"/>
      <c r="GCP2915" s="1"/>
      <c r="GCQ2915" s="1"/>
      <c r="GCR2915" s="1"/>
      <c r="GCS2915" s="1"/>
      <c r="GCT2915" s="1"/>
      <c r="GCU2915" s="1"/>
      <c r="GCV2915" s="1"/>
      <c r="GCW2915" s="1"/>
      <c r="GCX2915" s="1"/>
      <c r="GCY2915" s="1"/>
      <c r="GCZ2915" s="1"/>
      <c r="GDA2915" s="1"/>
      <c r="GDB2915" s="1"/>
      <c r="GDC2915" s="1"/>
      <c r="GDD2915" s="1"/>
      <c r="GDE2915" s="1"/>
      <c r="GDF2915" s="1"/>
      <c r="GDG2915" s="1"/>
      <c r="GDH2915" s="1"/>
      <c r="GDI2915" s="1"/>
      <c r="GDJ2915" s="1"/>
      <c r="GDK2915" s="1"/>
      <c r="GDL2915" s="1"/>
      <c r="GDM2915" s="1"/>
      <c r="GDN2915" s="1"/>
      <c r="GDO2915" s="1"/>
      <c r="GDP2915" s="1"/>
      <c r="GDQ2915" s="1"/>
      <c r="GDR2915" s="1"/>
      <c r="GDS2915" s="1"/>
      <c r="GDT2915" s="1"/>
      <c r="GDU2915" s="1"/>
      <c r="GDV2915" s="1"/>
      <c r="GDW2915" s="1"/>
      <c r="GDX2915" s="1"/>
      <c r="GDY2915" s="1"/>
      <c r="GDZ2915" s="1"/>
      <c r="GEA2915" s="1"/>
      <c r="GEB2915" s="1"/>
      <c r="GEC2915" s="1"/>
      <c r="GED2915" s="1"/>
      <c r="GEE2915" s="1"/>
      <c r="GEF2915" s="1"/>
      <c r="GEG2915" s="1"/>
      <c r="GEH2915" s="1"/>
      <c r="GEI2915" s="1"/>
      <c r="GEJ2915" s="1"/>
      <c r="GEK2915" s="1"/>
      <c r="GEL2915" s="1"/>
      <c r="GEM2915" s="1"/>
      <c r="GEN2915" s="1"/>
      <c r="GEO2915" s="1"/>
      <c r="GEP2915" s="1"/>
      <c r="GEQ2915" s="1"/>
      <c r="GER2915" s="1"/>
      <c r="GES2915" s="1"/>
      <c r="GET2915" s="1"/>
      <c r="GEU2915" s="1"/>
      <c r="GEV2915" s="1"/>
      <c r="GEW2915" s="1"/>
      <c r="GEX2915" s="1"/>
      <c r="GEY2915" s="1"/>
      <c r="GEZ2915" s="1"/>
      <c r="GFA2915" s="1"/>
      <c r="GFB2915" s="1"/>
      <c r="GFC2915" s="1"/>
      <c r="GFD2915" s="1"/>
      <c r="GFE2915" s="1"/>
      <c r="GFF2915" s="1"/>
      <c r="GFG2915" s="1"/>
      <c r="GFH2915" s="1"/>
      <c r="GFI2915" s="1"/>
      <c r="GFJ2915" s="1"/>
      <c r="GFK2915" s="1"/>
      <c r="GFL2915" s="1"/>
      <c r="GFM2915" s="1"/>
      <c r="GFN2915" s="1"/>
      <c r="GFO2915" s="1"/>
      <c r="GFP2915" s="1"/>
      <c r="GFQ2915" s="1"/>
      <c r="GFR2915" s="1"/>
      <c r="GFS2915" s="1"/>
      <c r="GFT2915" s="1"/>
      <c r="GFU2915" s="1"/>
      <c r="GFV2915" s="1"/>
      <c r="GFW2915" s="1"/>
      <c r="GFX2915" s="1"/>
      <c r="GFY2915" s="1"/>
      <c r="GFZ2915" s="1"/>
      <c r="GGA2915" s="1"/>
      <c r="GGB2915" s="1"/>
      <c r="GGC2915" s="1"/>
      <c r="GGD2915" s="1"/>
      <c r="GGE2915" s="1"/>
      <c r="GGF2915" s="1"/>
      <c r="GGG2915" s="1"/>
      <c r="GGH2915" s="1"/>
      <c r="GGI2915" s="1"/>
      <c r="GGJ2915" s="1"/>
      <c r="GGK2915" s="1"/>
      <c r="GGL2915" s="1"/>
      <c r="GGM2915" s="1"/>
      <c r="GGN2915" s="1"/>
      <c r="GGO2915" s="1"/>
      <c r="GGP2915" s="1"/>
      <c r="GGQ2915" s="1"/>
      <c r="GGR2915" s="1"/>
      <c r="GGS2915" s="1"/>
      <c r="GGT2915" s="1"/>
      <c r="GGU2915" s="1"/>
      <c r="GGV2915" s="1"/>
      <c r="GGW2915" s="1"/>
      <c r="GGX2915" s="1"/>
      <c r="GGY2915" s="1"/>
      <c r="GGZ2915" s="1"/>
      <c r="GHA2915" s="1"/>
      <c r="GHB2915" s="1"/>
      <c r="GHC2915" s="1"/>
      <c r="GHD2915" s="1"/>
      <c r="GHE2915" s="1"/>
      <c r="GHF2915" s="1"/>
      <c r="GHG2915" s="1"/>
      <c r="GHH2915" s="1"/>
      <c r="GHI2915" s="1"/>
      <c r="GHJ2915" s="1"/>
      <c r="GHK2915" s="1"/>
      <c r="GHL2915" s="1"/>
      <c r="GHM2915" s="1"/>
      <c r="GHN2915" s="1"/>
      <c r="GHO2915" s="1"/>
      <c r="GHP2915" s="1"/>
      <c r="GHQ2915" s="1"/>
      <c r="GHR2915" s="1"/>
      <c r="GHS2915" s="1"/>
      <c r="GHT2915" s="1"/>
      <c r="GHU2915" s="1"/>
      <c r="GHV2915" s="1"/>
      <c r="GHW2915" s="1"/>
      <c r="GHX2915" s="1"/>
      <c r="GHY2915" s="1"/>
      <c r="GHZ2915" s="1"/>
      <c r="GIA2915" s="1"/>
      <c r="GIB2915" s="1"/>
      <c r="GIC2915" s="1"/>
      <c r="GID2915" s="1"/>
      <c r="GIE2915" s="1"/>
      <c r="GIF2915" s="1"/>
      <c r="GIG2915" s="1"/>
      <c r="GIH2915" s="1"/>
      <c r="GII2915" s="1"/>
      <c r="GIJ2915" s="1"/>
      <c r="GIK2915" s="1"/>
      <c r="GIL2915" s="1"/>
      <c r="GIM2915" s="1"/>
      <c r="GIN2915" s="1"/>
      <c r="GIO2915" s="1"/>
      <c r="GIP2915" s="1"/>
      <c r="GIQ2915" s="1"/>
      <c r="GIR2915" s="1"/>
      <c r="GIS2915" s="1"/>
      <c r="GIT2915" s="1"/>
      <c r="GIU2915" s="1"/>
      <c r="GIV2915" s="1"/>
      <c r="GIW2915" s="1"/>
      <c r="GIX2915" s="1"/>
      <c r="GIY2915" s="1"/>
      <c r="GIZ2915" s="1"/>
      <c r="GJA2915" s="1"/>
      <c r="GJB2915" s="1"/>
      <c r="GJC2915" s="1"/>
      <c r="GJD2915" s="1"/>
      <c r="GJE2915" s="1"/>
      <c r="GJF2915" s="1"/>
      <c r="GJG2915" s="1"/>
      <c r="GJH2915" s="1"/>
      <c r="GJI2915" s="1"/>
      <c r="GJJ2915" s="1"/>
      <c r="GJK2915" s="1"/>
      <c r="GJL2915" s="1"/>
      <c r="GJM2915" s="1"/>
      <c r="GJN2915" s="1"/>
      <c r="GJO2915" s="1"/>
      <c r="GJP2915" s="1"/>
      <c r="GJQ2915" s="1"/>
      <c r="GJR2915" s="1"/>
      <c r="GJS2915" s="1"/>
      <c r="GJT2915" s="1"/>
      <c r="GJU2915" s="1"/>
      <c r="GJV2915" s="1"/>
      <c r="GJW2915" s="1"/>
      <c r="GJX2915" s="1"/>
      <c r="GJY2915" s="1"/>
      <c r="GJZ2915" s="1"/>
      <c r="GKA2915" s="1"/>
      <c r="GKB2915" s="1"/>
      <c r="GKC2915" s="1"/>
      <c r="GKD2915" s="1"/>
      <c r="GKE2915" s="1"/>
      <c r="GKF2915" s="1"/>
      <c r="GKG2915" s="1"/>
      <c r="GKH2915" s="1"/>
      <c r="GKI2915" s="1"/>
      <c r="GKJ2915" s="1"/>
      <c r="GKK2915" s="1"/>
      <c r="GKL2915" s="1"/>
      <c r="GKM2915" s="1"/>
      <c r="GKN2915" s="1"/>
      <c r="GKO2915" s="1"/>
      <c r="GKP2915" s="1"/>
      <c r="GKQ2915" s="1"/>
      <c r="GKR2915" s="1"/>
      <c r="GKS2915" s="1"/>
      <c r="GKT2915" s="1"/>
      <c r="GKU2915" s="1"/>
      <c r="GKV2915" s="1"/>
      <c r="GKW2915" s="1"/>
      <c r="GKX2915" s="1"/>
      <c r="GKY2915" s="1"/>
      <c r="GKZ2915" s="1"/>
      <c r="GLA2915" s="1"/>
      <c r="GLB2915" s="1"/>
      <c r="GLC2915" s="1"/>
      <c r="GLD2915" s="1"/>
      <c r="GLE2915" s="1"/>
      <c r="GLF2915" s="1"/>
      <c r="GLG2915" s="1"/>
      <c r="GLH2915" s="1"/>
      <c r="GLI2915" s="1"/>
      <c r="GLJ2915" s="1"/>
      <c r="GLK2915" s="1"/>
      <c r="GLL2915" s="1"/>
      <c r="GLM2915" s="1"/>
      <c r="GLN2915" s="1"/>
      <c r="GLO2915" s="1"/>
      <c r="GLP2915" s="1"/>
      <c r="GLQ2915" s="1"/>
      <c r="GLR2915" s="1"/>
      <c r="GLS2915" s="1"/>
      <c r="GLT2915" s="1"/>
      <c r="GLU2915" s="1"/>
      <c r="GLV2915" s="1"/>
      <c r="GLW2915" s="1"/>
      <c r="GLX2915" s="1"/>
      <c r="GLY2915" s="1"/>
      <c r="GLZ2915" s="1"/>
      <c r="GMA2915" s="1"/>
      <c r="GMB2915" s="1"/>
      <c r="GMC2915" s="1"/>
      <c r="GMD2915" s="1"/>
      <c r="GME2915" s="1"/>
      <c r="GMF2915" s="1"/>
      <c r="GMG2915" s="1"/>
      <c r="GMH2915" s="1"/>
      <c r="GMI2915" s="1"/>
      <c r="GMJ2915" s="1"/>
      <c r="GMK2915" s="1"/>
      <c r="GML2915" s="1"/>
      <c r="GMM2915" s="1"/>
      <c r="GMN2915" s="1"/>
      <c r="GMO2915" s="1"/>
      <c r="GMP2915" s="1"/>
      <c r="GMQ2915" s="1"/>
      <c r="GMR2915" s="1"/>
      <c r="GMS2915" s="1"/>
      <c r="GMT2915" s="1"/>
      <c r="GMU2915" s="1"/>
      <c r="GMV2915" s="1"/>
      <c r="GMW2915" s="1"/>
      <c r="GMX2915" s="1"/>
      <c r="GMY2915" s="1"/>
      <c r="GMZ2915" s="1"/>
      <c r="GNA2915" s="1"/>
      <c r="GNB2915" s="1"/>
      <c r="GNC2915" s="1"/>
      <c r="GND2915" s="1"/>
      <c r="GNE2915" s="1"/>
      <c r="GNF2915" s="1"/>
      <c r="GNG2915" s="1"/>
      <c r="GNH2915" s="1"/>
      <c r="GNI2915" s="1"/>
      <c r="GNJ2915" s="1"/>
      <c r="GNK2915" s="1"/>
      <c r="GNL2915" s="1"/>
      <c r="GNM2915" s="1"/>
      <c r="GNN2915" s="1"/>
      <c r="GNO2915" s="1"/>
      <c r="GNP2915" s="1"/>
      <c r="GNQ2915" s="1"/>
      <c r="GNR2915" s="1"/>
      <c r="GNS2915" s="1"/>
      <c r="GNT2915" s="1"/>
      <c r="GNU2915" s="1"/>
      <c r="GNV2915" s="1"/>
      <c r="GNW2915" s="1"/>
      <c r="GNX2915" s="1"/>
      <c r="GNY2915" s="1"/>
      <c r="GNZ2915" s="1"/>
      <c r="GOA2915" s="1"/>
      <c r="GOB2915" s="1"/>
      <c r="GOC2915" s="1"/>
      <c r="GOD2915" s="1"/>
      <c r="GOE2915" s="1"/>
      <c r="GOF2915" s="1"/>
      <c r="GOG2915" s="1"/>
      <c r="GOH2915" s="1"/>
      <c r="GOI2915" s="1"/>
      <c r="GOJ2915" s="1"/>
      <c r="GOK2915" s="1"/>
      <c r="GOL2915" s="1"/>
      <c r="GOM2915" s="1"/>
      <c r="GON2915" s="1"/>
      <c r="GOO2915" s="1"/>
      <c r="GOP2915" s="1"/>
      <c r="GOQ2915" s="1"/>
      <c r="GOR2915" s="1"/>
      <c r="GOS2915" s="1"/>
      <c r="GOT2915" s="1"/>
      <c r="GOU2915" s="1"/>
      <c r="GOV2915" s="1"/>
      <c r="GOW2915" s="1"/>
      <c r="GOX2915" s="1"/>
      <c r="GOY2915" s="1"/>
      <c r="GOZ2915" s="1"/>
      <c r="GPA2915" s="1"/>
      <c r="GPB2915" s="1"/>
      <c r="GPC2915" s="1"/>
      <c r="GPD2915" s="1"/>
      <c r="GPE2915" s="1"/>
      <c r="GPF2915" s="1"/>
      <c r="GPG2915" s="1"/>
      <c r="GPH2915" s="1"/>
      <c r="GPI2915" s="1"/>
      <c r="GPJ2915" s="1"/>
      <c r="GPK2915" s="1"/>
      <c r="GPL2915" s="1"/>
      <c r="GPM2915" s="1"/>
      <c r="GPN2915" s="1"/>
      <c r="GPO2915" s="1"/>
      <c r="GPP2915" s="1"/>
      <c r="GPQ2915" s="1"/>
      <c r="GPR2915" s="1"/>
      <c r="GPS2915" s="1"/>
      <c r="GPT2915" s="1"/>
      <c r="GPU2915" s="1"/>
      <c r="GPV2915" s="1"/>
      <c r="GPW2915" s="1"/>
      <c r="GPX2915" s="1"/>
      <c r="GPY2915" s="1"/>
      <c r="GPZ2915" s="1"/>
      <c r="GQA2915" s="1"/>
      <c r="GQB2915" s="1"/>
      <c r="GQC2915" s="1"/>
      <c r="GQD2915" s="1"/>
      <c r="GQE2915" s="1"/>
      <c r="GQF2915" s="1"/>
      <c r="GQG2915" s="1"/>
      <c r="GQH2915" s="1"/>
      <c r="GQI2915" s="1"/>
      <c r="GQJ2915" s="1"/>
      <c r="GQK2915" s="1"/>
      <c r="GQL2915" s="1"/>
      <c r="GQM2915" s="1"/>
      <c r="GQN2915" s="1"/>
      <c r="GQO2915" s="1"/>
      <c r="GQP2915" s="1"/>
      <c r="GQQ2915" s="1"/>
      <c r="GQR2915" s="1"/>
      <c r="GQS2915" s="1"/>
      <c r="GQT2915" s="1"/>
      <c r="GQU2915" s="1"/>
      <c r="GQV2915" s="1"/>
      <c r="GQW2915" s="1"/>
      <c r="GQX2915" s="1"/>
      <c r="GQY2915" s="1"/>
      <c r="GQZ2915" s="1"/>
      <c r="GRA2915" s="1"/>
      <c r="GRB2915" s="1"/>
      <c r="GRC2915" s="1"/>
      <c r="GRD2915" s="1"/>
      <c r="GRE2915" s="1"/>
      <c r="GRF2915" s="1"/>
      <c r="GRG2915" s="1"/>
      <c r="GRH2915" s="1"/>
      <c r="GRI2915" s="1"/>
      <c r="GRJ2915" s="1"/>
      <c r="GRK2915" s="1"/>
      <c r="GRL2915" s="1"/>
      <c r="GRM2915" s="1"/>
      <c r="GRN2915" s="1"/>
      <c r="GRO2915" s="1"/>
      <c r="GRP2915" s="1"/>
      <c r="GRQ2915" s="1"/>
      <c r="GRR2915" s="1"/>
      <c r="GRS2915" s="1"/>
      <c r="GRT2915" s="1"/>
      <c r="GRU2915" s="1"/>
      <c r="GRV2915" s="1"/>
      <c r="GRW2915" s="1"/>
      <c r="GRX2915" s="1"/>
      <c r="GRY2915" s="1"/>
      <c r="GRZ2915" s="1"/>
      <c r="GSA2915" s="1"/>
      <c r="GSB2915" s="1"/>
      <c r="GSC2915" s="1"/>
      <c r="GSD2915" s="1"/>
      <c r="GSE2915" s="1"/>
      <c r="GSF2915" s="1"/>
      <c r="GSG2915" s="1"/>
      <c r="GSH2915" s="1"/>
      <c r="GSI2915" s="1"/>
      <c r="GSJ2915" s="1"/>
      <c r="GSK2915" s="1"/>
      <c r="GSL2915" s="1"/>
      <c r="GSM2915" s="1"/>
      <c r="GSN2915" s="1"/>
      <c r="GSO2915" s="1"/>
      <c r="GSP2915" s="1"/>
      <c r="GSQ2915" s="1"/>
      <c r="GSR2915" s="1"/>
      <c r="GSS2915" s="1"/>
      <c r="GST2915" s="1"/>
      <c r="GSU2915" s="1"/>
      <c r="GSV2915" s="1"/>
      <c r="GSW2915" s="1"/>
      <c r="GSX2915" s="1"/>
      <c r="GSY2915" s="1"/>
      <c r="GSZ2915" s="1"/>
      <c r="GTA2915" s="1"/>
      <c r="GTB2915" s="1"/>
      <c r="GTC2915" s="1"/>
      <c r="GTD2915" s="1"/>
      <c r="GTE2915" s="1"/>
      <c r="GTF2915" s="1"/>
      <c r="GTG2915" s="1"/>
      <c r="GTH2915" s="1"/>
      <c r="GTI2915" s="1"/>
      <c r="GTJ2915" s="1"/>
      <c r="GTK2915" s="1"/>
      <c r="GTL2915" s="1"/>
      <c r="GTM2915" s="1"/>
      <c r="GTN2915" s="1"/>
      <c r="GTO2915" s="1"/>
      <c r="GTP2915" s="1"/>
      <c r="GTQ2915" s="1"/>
      <c r="GTR2915" s="1"/>
      <c r="GTS2915" s="1"/>
      <c r="GTT2915" s="1"/>
      <c r="GTU2915" s="1"/>
      <c r="GTV2915" s="1"/>
      <c r="GTW2915" s="1"/>
      <c r="GTX2915" s="1"/>
      <c r="GTY2915" s="1"/>
      <c r="GTZ2915" s="1"/>
      <c r="GUA2915" s="1"/>
      <c r="GUB2915" s="1"/>
      <c r="GUC2915" s="1"/>
      <c r="GUD2915" s="1"/>
      <c r="GUE2915" s="1"/>
      <c r="GUF2915" s="1"/>
      <c r="GUG2915" s="1"/>
      <c r="GUH2915" s="1"/>
      <c r="GUI2915" s="1"/>
      <c r="GUJ2915" s="1"/>
      <c r="GUK2915" s="1"/>
      <c r="GUL2915" s="1"/>
      <c r="GUM2915" s="1"/>
      <c r="GUN2915" s="1"/>
      <c r="GUO2915" s="1"/>
      <c r="GUP2915" s="1"/>
      <c r="GUQ2915" s="1"/>
      <c r="GUR2915" s="1"/>
      <c r="GUS2915" s="1"/>
      <c r="GUT2915" s="1"/>
      <c r="GUU2915" s="1"/>
      <c r="GUV2915" s="1"/>
      <c r="GUW2915" s="1"/>
      <c r="GUX2915" s="1"/>
      <c r="GUY2915" s="1"/>
      <c r="GUZ2915" s="1"/>
      <c r="GVA2915" s="1"/>
      <c r="GVB2915" s="1"/>
      <c r="GVC2915" s="1"/>
      <c r="GVD2915" s="1"/>
      <c r="GVE2915" s="1"/>
      <c r="GVF2915" s="1"/>
      <c r="GVG2915" s="1"/>
      <c r="GVH2915" s="1"/>
      <c r="GVI2915" s="1"/>
      <c r="GVJ2915" s="1"/>
      <c r="GVK2915" s="1"/>
      <c r="GVL2915" s="1"/>
      <c r="GVM2915" s="1"/>
      <c r="GVN2915" s="1"/>
      <c r="GVO2915" s="1"/>
      <c r="GVP2915" s="1"/>
      <c r="GVQ2915" s="1"/>
      <c r="GVR2915" s="1"/>
      <c r="GVS2915" s="1"/>
      <c r="GVT2915" s="1"/>
      <c r="GVU2915" s="1"/>
      <c r="GVV2915" s="1"/>
      <c r="GVW2915" s="1"/>
      <c r="GVX2915" s="1"/>
      <c r="GVY2915" s="1"/>
      <c r="GVZ2915" s="1"/>
      <c r="GWA2915" s="1"/>
      <c r="GWB2915" s="1"/>
      <c r="GWC2915" s="1"/>
      <c r="GWD2915" s="1"/>
      <c r="GWE2915" s="1"/>
      <c r="GWF2915" s="1"/>
      <c r="GWG2915" s="1"/>
      <c r="GWH2915" s="1"/>
      <c r="GWI2915" s="1"/>
      <c r="GWJ2915" s="1"/>
      <c r="GWK2915" s="1"/>
      <c r="GWL2915" s="1"/>
      <c r="GWM2915" s="1"/>
      <c r="GWN2915" s="1"/>
      <c r="GWO2915" s="1"/>
      <c r="GWP2915" s="1"/>
      <c r="GWQ2915" s="1"/>
      <c r="GWR2915" s="1"/>
      <c r="GWS2915" s="1"/>
      <c r="GWT2915" s="1"/>
      <c r="GWU2915" s="1"/>
      <c r="GWV2915" s="1"/>
      <c r="GWW2915" s="1"/>
      <c r="GWX2915" s="1"/>
      <c r="GWY2915" s="1"/>
      <c r="GWZ2915" s="1"/>
      <c r="GXA2915" s="1"/>
      <c r="GXB2915" s="1"/>
      <c r="GXC2915" s="1"/>
      <c r="GXD2915" s="1"/>
      <c r="GXE2915" s="1"/>
      <c r="GXF2915" s="1"/>
      <c r="GXG2915" s="1"/>
      <c r="GXH2915" s="1"/>
      <c r="GXI2915" s="1"/>
      <c r="GXJ2915" s="1"/>
      <c r="GXK2915" s="1"/>
      <c r="GXL2915" s="1"/>
      <c r="GXM2915" s="1"/>
      <c r="GXN2915" s="1"/>
      <c r="GXO2915" s="1"/>
      <c r="GXP2915" s="1"/>
      <c r="GXQ2915" s="1"/>
      <c r="GXR2915" s="1"/>
      <c r="GXS2915" s="1"/>
      <c r="GXT2915" s="1"/>
      <c r="GXU2915" s="1"/>
      <c r="GXV2915" s="1"/>
      <c r="GXW2915" s="1"/>
      <c r="GXX2915" s="1"/>
      <c r="GXY2915" s="1"/>
      <c r="GXZ2915" s="1"/>
      <c r="GYA2915" s="1"/>
      <c r="GYB2915" s="1"/>
      <c r="GYC2915" s="1"/>
      <c r="GYD2915" s="1"/>
      <c r="GYE2915" s="1"/>
      <c r="GYF2915" s="1"/>
      <c r="GYG2915" s="1"/>
      <c r="GYH2915" s="1"/>
      <c r="GYI2915" s="1"/>
      <c r="GYJ2915" s="1"/>
      <c r="GYK2915" s="1"/>
      <c r="GYL2915" s="1"/>
      <c r="GYM2915" s="1"/>
      <c r="GYN2915" s="1"/>
      <c r="GYO2915" s="1"/>
      <c r="GYP2915" s="1"/>
      <c r="GYQ2915" s="1"/>
      <c r="GYR2915" s="1"/>
      <c r="GYS2915" s="1"/>
      <c r="GYT2915" s="1"/>
      <c r="GYU2915" s="1"/>
      <c r="GYV2915" s="1"/>
      <c r="GYW2915" s="1"/>
      <c r="GYX2915" s="1"/>
      <c r="GYY2915" s="1"/>
      <c r="GYZ2915" s="1"/>
      <c r="GZA2915" s="1"/>
      <c r="GZB2915" s="1"/>
      <c r="GZC2915" s="1"/>
      <c r="GZD2915" s="1"/>
      <c r="GZE2915" s="1"/>
      <c r="GZF2915" s="1"/>
      <c r="GZG2915" s="1"/>
      <c r="GZH2915" s="1"/>
      <c r="GZI2915" s="1"/>
      <c r="GZJ2915" s="1"/>
      <c r="GZK2915" s="1"/>
      <c r="GZL2915" s="1"/>
      <c r="GZM2915" s="1"/>
      <c r="GZN2915" s="1"/>
      <c r="GZO2915" s="1"/>
      <c r="GZP2915" s="1"/>
      <c r="GZQ2915" s="1"/>
      <c r="GZR2915" s="1"/>
      <c r="GZS2915" s="1"/>
      <c r="GZT2915" s="1"/>
      <c r="GZU2915" s="1"/>
      <c r="GZV2915" s="1"/>
      <c r="GZW2915" s="1"/>
      <c r="GZX2915" s="1"/>
      <c r="GZY2915" s="1"/>
      <c r="GZZ2915" s="1"/>
      <c r="HAA2915" s="1"/>
      <c r="HAB2915" s="1"/>
      <c r="HAC2915" s="1"/>
      <c r="HAD2915" s="1"/>
      <c r="HAE2915" s="1"/>
      <c r="HAF2915" s="1"/>
      <c r="HAG2915" s="1"/>
      <c r="HAH2915" s="1"/>
      <c r="HAI2915" s="1"/>
      <c r="HAJ2915" s="1"/>
      <c r="HAK2915" s="1"/>
      <c r="HAL2915" s="1"/>
      <c r="HAM2915" s="1"/>
      <c r="HAN2915" s="1"/>
      <c r="HAO2915" s="1"/>
      <c r="HAP2915" s="1"/>
      <c r="HAQ2915" s="1"/>
      <c r="HAR2915" s="1"/>
      <c r="HAS2915" s="1"/>
      <c r="HAT2915" s="1"/>
      <c r="HAU2915" s="1"/>
      <c r="HAV2915" s="1"/>
      <c r="HAW2915" s="1"/>
      <c r="HAX2915" s="1"/>
      <c r="HAY2915" s="1"/>
      <c r="HAZ2915" s="1"/>
      <c r="HBA2915" s="1"/>
      <c r="HBB2915" s="1"/>
      <c r="HBC2915" s="1"/>
      <c r="HBD2915" s="1"/>
      <c r="HBE2915" s="1"/>
      <c r="HBF2915" s="1"/>
      <c r="HBG2915" s="1"/>
      <c r="HBH2915" s="1"/>
      <c r="HBI2915" s="1"/>
      <c r="HBJ2915" s="1"/>
      <c r="HBK2915" s="1"/>
      <c r="HBL2915" s="1"/>
      <c r="HBM2915" s="1"/>
      <c r="HBN2915" s="1"/>
      <c r="HBO2915" s="1"/>
      <c r="HBP2915" s="1"/>
      <c r="HBQ2915" s="1"/>
      <c r="HBR2915" s="1"/>
      <c r="HBS2915" s="1"/>
      <c r="HBT2915" s="1"/>
      <c r="HBU2915" s="1"/>
      <c r="HBV2915" s="1"/>
      <c r="HBW2915" s="1"/>
      <c r="HBX2915" s="1"/>
      <c r="HBY2915" s="1"/>
      <c r="HBZ2915" s="1"/>
      <c r="HCA2915" s="1"/>
      <c r="HCB2915" s="1"/>
      <c r="HCC2915" s="1"/>
      <c r="HCD2915" s="1"/>
      <c r="HCE2915" s="1"/>
      <c r="HCF2915" s="1"/>
      <c r="HCG2915" s="1"/>
      <c r="HCH2915" s="1"/>
      <c r="HCI2915" s="1"/>
      <c r="HCJ2915" s="1"/>
      <c r="HCK2915" s="1"/>
      <c r="HCL2915" s="1"/>
      <c r="HCM2915" s="1"/>
      <c r="HCN2915" s="1"/>
      <c r="HCO2915" s="1"/>
      <c r="HCP2915" s="1"/>
      <c r="HCQ2915" s="1"/>
      <c r="HCR2915" s="1"/>
      <c r="HCS2915" s="1"/>
      <c r="HCT2915" s="1"/>
      <c r="HCU2915" s="1"/>
      <c r="HCV2915" s="1"/>
      <c r="HCW2915" s="1"/>
      <c r="HCX2915" s="1"/>
      <c r="HCY2915" s="1"/>
      <c r="HCZ2915" s="1"/>
      <c r="HDA2915" s="1"/>
      <c r="HDB2915" s="1"/>
      <c r="HDC2915" s="1"/>
      <c r="HDD2915" s="1"/>
      <c r="HDE2915" s="1"/>
      <c r="HDF2915" s="1"/>
      <c r="HDG2915" s="1"/>
      <c r="HDH2915" s="1"/>
      <c r="HDI2915" s="1"/>
      <c r="HDJ2915" s="1"/>
      <c r="HDK2915" s="1"/>
      <c r="HDL2915" s="1"/>
      <c r="HDM2915" s="1"/>
      <c r="HDN2915" s="1"/>
      <c r="HDO2915" s="1"/>
      <c r="HDP2915" s="1"/>
      <c r="HDQ2915" s="1"/>
      <c r="HDR2915" s="1"/>
      <c r="HDS2915" s="1"/>
      <c r="HDT2915" s="1"/>
      <c r="HDU2915" s="1"/>
      <c r="HDV2915" s="1"/>
      <c r="HDW2915" s="1"/>
      <c r="HDX2915" s="1"/>
      <c r="HDY2915" s="1"/>
      <c r="HDZ2915" s="1"/>
      <c r="HEA2915" s="1"/>
      <c r="HEB2915" s="1"/>
      <c r="HEC2915" s="1"/>
      <c r="HED2915" s="1"/>
      <c r="HEE2915" s="1"/>
      <c r="HEF2915" s="1"/>
      <c r="HEG2915" s="1"/>
      <c r="HEH2915" s="1"/>
      <c r="HEI2915" s="1"/>
      <c r="HEJ2915" s="1"/>
      <c r="HEK2915" s="1"/>
      <c r="HEL2915" s="1"/>
      <c r="HEM2915" s="1"/>
      <c r="HEN2915" s="1"/>
      <c r="HEO2915" s="1"/>
      <c r="HEP2915" s="1"/>
      <c r="HEQ2915" s="1"/>
      <c r="HER2915" s="1"/>
      <c r="HES2915" s="1"/>
      <c r="HET2915" s="1"/>
      <c r="HEU2915" s="1"/>
      <c r="HEV2915" s="1"/>
      <c r="HEW2915" s="1"/>
      <c r="HEX2915" s="1"/>
      <c r="HEY2915" s="1"/>
      <c r="HEZ2915" s="1"/>
      <c r="HFA2915" s="1"/>
      <c r="HFB2915" s="1"/>
      <c r="HFC2915" s="1"/>
      <c r="HFD2915" s="1"/>
      <c r="HFE2915" s="1"/>
      <c r="HFF2915" s="1"/>
      <c r="HFG2915" s="1"/>
      <c r="HFH2915" s="1"/>
      <c r="HFI2915" s="1"/>
      <c r="HFJ2915" s="1"/>
      <c r="HFK2915" s="1"/>
      <c r="HFL2915" s="1"/>
      <c r="HFM2915" s="1"/>
      <c r="HFN2915" s="1"/>
      <c r="HFO2915" s="1"/>
      <c r="HFP2915" s="1"/>
      <c r="HFQ2915" s="1"/>
      <c r="HFR2915" s="1"/>
      <c r="HFS2915" s="1"/>
      <c r="HFT2915" s="1"/>
      <c r="HFU2915" s="1"/>
      <c r="HFV2915" s="1"/>
      <c r="HFW2915" s="1"/>
      <c r="HFX2915" s="1"/>
      <c r="HFY2915" s="1"/>
      <c r="HFZ2915" s="1"/>
      <c r="HGA2915" s="1"/>
      <c r="HGB2915" s="1"/>
      <c r="HGC2915" s="1"/>
      <c r="HGD2915" s="1"/>
      <c r="HGE2915" s="1"/>
      <c r="HGF2915" s="1"/>
      <c r="HGG2915" s="1"/>
      <c r="HGH2915" s="1"/>
      <c r="HGI2915" s="1"/>
      <c r="HGJ2915" s="1"/>
      <c r="HGK2915" s="1"/>
      <c r="HGL2915" s="1"/>
      <c r="HGM2915" s="1"/>
      <c r="HGN2915" s="1"/>
      <c r="HGO2915" s="1"/>
      <c r="HGP2915" s="1"/>
      <c r="HGQ2915" s="1"/>
      <c r="HGR2915" s="1"/>
      <c r="HGS2915" s="1"/>
      <c r="HGT2915" s="1"/>
      <c r="HGU2915" s="1"/>
      <c r="HGV2915" s="1"/>
      <c r="HGW2915" s="1"/>
      <c r="HGX2915" s="1"/>
      <c r="HGY2915" s="1"/>
      <c r="HGZ2915" s="1"/>
      <c r="HHA2915" s="1"/>
      <c r="HHB2915" s="1"/>
      <c r="HHC2915" s="1"/>
      <c r="HHD2915" s="1"/>
      <c r="HHE2915" s="1"/>
      <c r="HHF2915" s="1"/>
      <c r="HHG2915" s="1"/>
      <c r="HHH2915" s="1"/>
      <c r="HHI2915" s="1"/>
      <c r="HHJ2915" s="1"/>
      <c r="HHK2915" s="1"/>
      <c r="HHL2915" s="1"/>
      <c r="HHM2915" s="1"/>
      <c r="HHN2915" s="1"/>
      <c r="HHO2915" s="1"/>
      <c r="HHP2915" s="1"/>
      <c r="HHQ2915" s="1"/>
      <c r="HHR2915" s="1"/>
      <c r="HHS2915" s="1"/>
      <c r="HHT2915" s="1"/>
      <c r="HHU2915" s="1"/>
      <c r="HHV2915" s="1"/>
      <c r="HHW2915" s="1"/>
      <c r="HHX2915" s="1"/>
      <c r="HHY2915" s="1"/>
      <c r="HHZ2915" s="1"/>
      <c r="HIA2915" s="1"/>
      <c r="HIB2915" s="1"/>
      <c r="HIC2915" s="1"/>
      <c r="HID2915" s="1"/>
      <c r="HIE2915" s="1"/>
      <c r="HIF2915" s="1"/>
      <c r="HIG2915" s="1"/>
      <c r="HIH2915" s="1"/>
      <c r="HII2915" s="1"/>
      <c r="HIJ2915" s="1"/>
      <c r="HIK2915" s="1"/>
      <c r="HIL2915" s="1"/>
      <c r="HIM2915" s="1"/>
      <c r="HIN2915" s="1"/>
      <c r="HIO2915" s="1"/>
      <c r="HIP2915" s="1"/>
      <c r="HIQ2915" s="1"/>
      <c r="HIR2915" s="1"/>
      <c r="HIS2915" s="1"/>
      <c r="HIT2915" s="1"/>
      <c r="HIU2915" s="1"/>
      <c r="HIV2915" s="1"/>
      <c r="HIW2915" s="1"/>
      <c r="HIX2915" s="1"/>
      <c r="HIY2915" s="1"/>
      <c r="HIZ2915" s="1"/>
      <c r="HJA2915" s="1"/>
      <c r="HJB2915" s="1"/>
      <c r="HJC2915" s="1"/>
      <c r="HJD2915" s="1"/>
      <c r="HJE2915" s="1"/>
      <c r="HJF2915" s="1"/>
      <c r="HJG2915" s="1"/>
      <c r="HJH2915" s="1"/>
      <c r="HJI2915" s="1"/>
      <c r="HJJ2915" s="1"/>
      <c r="HJK2915" s="1"/>
      <c r="HJL2915" s="1"/>
      <c r="HJM2915" s="1"/>
      <c r="HJN2915" s="1"/>
      <c r="HJO2915" s="1"/>
      <c r="HJP2915" s="1"/>
      <c r="HJQ2915" s="1"/>
      <c r="HJR2915" s="1"/>
      <c r="HJS2915" s="1"/>
      <c r="HJT2915" s="1"/>
      <c r="HJU2915" s="1"/>
      <c r="HJV2915" s="1"/>
      <c r="HJW2915" s="1"/>
      <c r="HJX2915" s="1"/>
      <c r="HJY2915" s="1"/>
      <c r="HJZ2915" s="1"/>
      <c r="HKA2915" s="1"/>
      <c r="HKB2915" s="1"/>
      <c r="HKC2915" s="1"/>
      <c r="HKD2915" s="1"/>
      <c r="HKE2915" s="1"/>
      <c r="HKF2915" s="1"/>
      <c r="HKG2915" s="1"/>
      <c r="HKH2915" s="1"/>
      <c r="HKI2915" s="1"/>
      <c r="HKJ2915" s="1"/>
      <c r="HKK2915" s="1"/>
      <c r="HKL2915" s="1"/>
      <c r="HKM2915" s="1"/>
      <c r="HKN2915" s="1"/>
      <c r="HKO2915" s="1"/>
      <c r="HKP2915" s="1"/>
      <c r="HKQ2915" s="1"/>
      <c r="HKR2915" s="1"/>
      <c r="HKS2915" s="1"/>
      <c r="HKT2915" s="1"/>
      <c r="HKU2915" s="1"/>
      <c r="HKV2915" s="1"/>
      <c r="HKW2915" s="1"/>
      <c r="HKX2915" s="1"/>
      <c r="HKY2915" s="1"/>
      <c r="HKZ2915" s="1"/>
      <c r="HLA2915" s="1"/>
      <c r="HLB2915" s="1"/>
      <c r="HLC2915" s="1"/>
      <c r="HLD2915" s="1"/>
      <c r="HLE2915" s="1"/>
      <c r="HLF2915" s="1"/>
      <c r="HLG2915" s="1"/>
      <c r="HLH2915" s="1"/>
      <c r="HLI2915" s="1"/>
      <c r="HLJ2915" s="1"/>
      <c r="HLK2915" s="1"/>
      <c r="HLL2915" s="1"/>
      <c r="HLM2915" s="1"/>
      <c r="HLN2915" s="1"/>
      <c r="HLO2915" s="1"/>
      <c r="HLP2915" s="1"/>
      <c r="HLQ2915" s="1"/>
      <c r="HLR2915" s="1"/>
      <c r="HLS2915" s="1"/>
      <c r="HLT2915" s="1"/>
      <c r="HLU2915" s="1"/>
      <c r="HLV2915" s="1"/>
      <c r="HLW2915" s="1"/>
      <c r="HLX2915" s="1"/>
      <c r="HLY2915" s="1"/>
      <c r="HLZ2915" s="1"/>
      <c r="HMA2915" s="1"/>
      <c r="HMB2915" s="1"/>
      <c r="HMC2915" s="1"/>
      <c r="HMD2915" s="1"/>
      <c r="HME2915" s="1"/>
      <c r="HMF2915" s="1"/>
      <c r="HMG2915" s="1"/>
      <c r="HMH2915" s="1"/>
      <c r="HMI2915" s="1"/>
      <c r="HMJ2915" s="1"/>
      <c r="HMK2915" s="1"/>
      <c r="HML2915" s="1"/>
      <c r="HMM2915" s="1"/>
      <c r="HMN2915" s="1"/>
      <c r="HMO2915" s="1"/>
      <c r="HMP2915" s="1"/>
      <c r="HMQ2915" s="1"/>
      <c r="HMR2915" s="1"/>
      <c r="HMS2915" s="1"/>
      <c r="HMT2915" s="1"/>
      <c r="HMU2915" s="1"/>
      <c r="HMV2915" s="1"/>
      <c r="HMW2915" s="1"/>
      <c r="HMX2915" s="1"/>
      <c r="HMY2915" s="1"/>
      <c r="HMZ2915" s="1"/>
      <c r="HNA2915" s="1"/>
      <c r="HNB2915" s="1"/>
      <c r="HNC2915" s="1"/>
      <c r="HND2915" s="1"/>
      <c r="HNE2915" s="1"/>
      <c r="HNF2915" s="1"/>
      <c r="HNG2915" s="1"/>
      <c r="HNH2915" s="1"/>
      <c r="HNI2915" s="1"/>
      <c r="HNJ2915" s="1"/>
      <c r="HNK2915" s="1"/>
      <c r="HNL2915" s="1"/>
      <c r="HNM2915" s="1"/>
      <c r="HNN2915" s="1"/>
      <c r="HNO2915" s="1"/>
      <c r="HNP2915" s="1"/>
      <c r="HNQ2915" s="1"/>
      <c r="HNR2915" s="1"/>
      <c r="HNS2915" s="1"/>
      <c r="HNT2915" s="1"/>
      <c r="HNU2915" s="1"/>
      <c r="HNV2915" s="1"/>
      <c r="HNW2915" s="1"/>
      <c r="HNX2915" s="1"/>
      <c r="HNY2915" s="1"/>
      <c r="HNZ2915" s="1"/>
      <c r="HOA2915" s="1"/>
      <c r="HOB2915" s="1"/>
      <c r="HOC2915" s="1"/>
      <c r="HOD2915" s="1"/>
      <c r="HOE2915" s="1"/>
      <c r="HOF2915" s="1"/>
      <c r="HOG2915" s="1"/>
      <c r="HOH2915" s="1"/>
      <c r="HOI2915" s="1"/>
      <c r="HOJ2915" s="1"/>
      <c r="HOK2915" s="1"/>
      <c r="HOL2915" s="1"/>
      <c r="HOM2915" s="1"/>
      <c r="HON2915" s="1"/>
      <c r="HOO2915" s="1"/>
      <c r="HOP2915" s="1"/>
      <c r="HOQ2915" s="1"/>
      <c r="HOR2915" s="1"/>
      <c r="HOS2915" s="1"/>
      <c r="HOT2915" s="1"/>
      <c r="HOU2915" s="1"/>
      <c r="HOV2915" s="1"/>
      <c r="HOW2915" s="1"/>
      <c r="HOX2915" s="1"/>
      <c r="HOY2915" s="1"/>
      <c r="HOZ2915" s="1"/>
      <c r="HPA2915" s="1"/>
      <c r="HPB2915" s="1"/>
      <c r="HPC2915" s="1"/>
      <c r="HPD2915" s="1"/>
      <c r="HPE2915" s="1"/>
      <c r="HPF2915" s="1"/>
      <c r="HPG2915" s="1"/>
      <c r="HPH2915" s="1"/>
      <c r="HPI2915" s="1"/>
      <c r="HPJ2915" s="1"/>
      <c r="HPK2915" s="1"/>
      <c r="HPL2915" s="1"/>
      <c r="HPM2915" s="1"/>
      <c r="HPN2915" s="1"/>
      <c r="HPO2915" s="1"/>
      <c r="HPP2915" s="1"/>
      <c r="HPQ2915" s="1"/>
      <c r="HPR2915" s="1"/>
      <c r="HPS2915" s="1"/>
      <c r="HPT2915" s="1"/>
      <c r="HPU2915" s="1"/>
      <c r="HPV2915" s="1"/>
      <c r="HPW2915" s="1"/>
      <c r="HPX2915" s="1"/>
      <c r="HPY2915" s="1"/>
      <c r="HPZ2915" s="1"/>
      <c r="HQA2915" s="1"/>
      <c r="HQB2915" s="1"/>
      <c r="HQC2915" s="1"/>
      <c r="HQD2915" s="1"/>
      <c r="HQE2915" s="1"/>
      <c r="HQF2915" s="1"/>
      <c r="HQG2915" s="1"/>
      <c r="HQH2915" s="1"/>
      <c r="HQI2915" s="1"/>
      <c r="HQJ2915" s="1"/>
      <c r="HQK2915" s="1"/>
      <c r="HQL2915" s="1"/>
      <c r="HQM2915" s="1"/>
      <c r="HQN2915" s="1"/>
      <c r="HQO2915" s="1"/>
      <c r="HQP2915" s="1"/>
      <c r="HQQ2915" s="1"/>
      <c r="HQR2915" s="1"/>
      <c r="HQS2915" s="1"/>
      <c r="HQT2915" s="1"/>
      <c r="HQU2915" s="1"/>
      <c r="HQV2915" s="1"/>
      <c r="HQW2915" s="1"/>
      <c r="HQX2915" s="1"/>
      <c r="HQY2915" s="1"/>
      <c r="HQZ2915" s="1"/>
      <c r="HRA2915" s="1"/>
      <c r="HRB2915" s="1"/>
      <c r="HRC2915" s="1"/>
      <c r="HRD2915" s="1"/>
      <c r="HRE2915" s="1"/>
      <c r="HRF2915" s="1"/>
      <c r="HRG2915" s="1"/>
      <c r="HRH2915" s="1"/>
      <c r="HRI2915" s="1"/>
      <c r="HRJ2915" s="1"/>
      <c r="HRK2915" s="1"/>
      <c r="HRL2915" s="1"/>
      <c r="HRM2915" s="1"/>
      <c r="HRN2915" s="1"/>
      <c r="HRO2915" s="1"/>
      <c r="HRP2915" s="1"/>
      <c r="HRQ2915" s="1"/>
      <c r="HRR2915" s="1"/>
      <c r="HRS2915" s="1"/>
      <c r="HRT2915" s="1"/>
      <c r="HRU2915" s="1"/>
      <c r="HRV2915" s="1"/>
      <c r="HRW2915" s="1"/>
      <c r="HRX2915" s="1"/>
      <c r="HRY2915" s="1"/>
      <c r="HRZ2915" s="1"/>
      <c r="HSA2915" s="1"/>
      <c r="HSB2915" s="1"/>
      <c r="HSC2915" s="1"/>
      <c r="HSD2915" s="1"/>
      <c r="HSE2915" s="1"/>
      <c r="HSF2915" s="1"/>
      <c r="HSG2915" s="1"/>
      <c r="HSH2915" s="1"/>
      <c r="HSI2915" s="1"/>
      <c r="HSJ2915" s="1"/>
      <c r="HSK2915" s="1"/>
      <c r="HSL2915" s="1"/>
      <c r="HSM2915" s="1"/>
      <c r="HSN2915" s="1"/>
      <c r="HSO2915" s="1"/>
      <c r="HSP2915" s="1"/>
      <c r="HSQ2915" s="1"/>
      <c r="HSR2915" s="1"/>
      <c r="HSS2915" s="1"/>
      <c r="HST2915" s="1"/>
      <c r="HSU2915" s="1"/>
      <c r="HSV2915" s="1"/>
      <c r="HSW2915" s="1"/>
      <c r="HSX2915" s="1"/>
      <c r="HSY2915" s="1"/>
      <c r="HSZ2915" s="1"/>
      <c r="HTA2915" s="1"/>
      <c r="HTB2915" s="1"/>
      <c r="HTC2915" s="1"/>
      <c r="HTD2915" s="1"/>
      <c r="HTE2915" s="1"/>
      <c r="HTF2915" s="1"/>
      <c r="HTG2915" s="1"/>
      <c r="HTH2915" s="1"/>
      <c r="HTI2915" s="1"/>
      <c r="HTJ2915" s="1"/>
      <c r="HTK2915" s="1"/>
      <c r="HTL2915" s="1"/>
      <c r="HTM2915" s="1"/>
      <c r="HTN2915" s="1"/>
      <c r="HTO2915" s="1"/>
      <c r="HTP2915" s="1"/>
      <c r="HTQ2915" s="1"/>
      <c r="HTR2915" s="1"/>
      <c r="HTS2915" s="1"/>
      <c r="HTT2915" s="1"/>
      <c r="HTU2915" s="1"/>
      <c r="HTV2915" s="1"/>
      <c r="HTW2915" s="1"/>
      <c r="HTX2915" s="1"/>
      <c r="HTY2915" s="1"/>
      <c r="HTZ2915" s="1"/>
      <c r="HUA2915" s="1"/>
      <c r="HUB2915" s="1"/>
      <c r="HUC2915" s="1"/>
      <c r="HUD2915" s="1"/>
      <c r="HUE2915" s="1"/>
      <c r="HUF2915" s="1"/>
      <c r="HUG2915" s="1"/>
      <c r="HUH2915" s="1"/>
      <c r="HUI2915" s="1"/>
      <c r="HUJ2915" s="1"/>
      <c r="HUK2915" s="1"/>
      <c r="HUL2915" s="1"/>
      <c r="HUM2915" s="1"/>
      <c r="HUN2915" s="1"/>
      <c r="HUO2915" s="1"/>
      <c r="HUP2915" s="1"/>
      <c r="HUQ2915" s="1"/>
      <c r="HUR2915" s="1"/>
      <c r="HUS2915" s="1"/>
      <c r="HUT2915" s="1"/>
      <c r="HUU2915" s="1"/>
      <c r="HUV2915" s="1"/>
      <c r="HUW2915" s="1"/>
      <c r="HUX2915" s="1"/>
      <c r="HUY2915" s="1"/>
      <c r="HUZ2915" s="1"/>
      <c r="HVA2915" s="1"/>
      <c r="HVB2915" s="1"/>
      <c r="HVC2915" s="1"/>
      <c r="HVD2915" s="1"/>
      <c r="HVE2915" s="1"/>
      <c r="HVF2915" s="1"/>
      <c r="HVG2915" s="1"/>
      <c r="HVH2915" s="1"/>
      <c r="HVI2915" s="1"/>
      <c r="HVJ2915" s="1"/>
      <c r="HVK2915" s="1"/>
      <c r="HVL2915" s="1"/>
      <c r="HVM2915" s="1"/>
      <c r="HVN2915" s="1"/>
      <c r="HVO2915" s="1"/>
      <c r="HVP2915" s="1"/>
      <c r="HVQ2915" s="1"/>
      <c r="HVR2915" s="1"/>
      <c r="HVS2915" s="1"/>
      <c r="HVT2915" s="1"/>
      <c r="HVU2915" s="1"/>
      <c r="HVV2915" s="1"/>
      <c r="HVW2915" s="1"/>
      <c r="HVX2915" s="1"/>
      <c r="HVY2915" s="1"/>
      <c r="HVZ2915" s="1"/>
      <c r="HWA2915" s="1"/>
      <c r="HWB2915" s="1"/>
      <c r="HWC2915" s="1"/>
      <c r="HWD2915" s="1"/>
      <c r="HWE2915" s="1"/>
      <c r="HWF2915" s="1"/>
      <c r="HWG2915" s="1"/>
      <c r="HWH2915" s="1"/>
      <c r="HWI2915" s="1"/>
      <c r="HWJ2915" s="1"/>
      <c r="HWK2915" s="1"/>
      <c r="HWL2915" s="1"/>
      <c r="HWM2915" s="1"/>
      <c r="HWN2915" s="1"/>
      <c r="HWO2915" s="1"/>
      <c r="HWP2915" s="1"/>
      <c r="HWQ2915" s="1"/>
      <c r="HWR2915" s="1"/>
      <c r="HWS2915" s="1"/>
      <c r="HWT2915" s="1"/>
      <c r="HWU2915" s="1"/>
      <c r="HWV2915" s="1"/>
      <c r="HWW2915" s="1"/>
      <c r="HWX2915" s="1"/>
      <c r="HWY2915" s="1"/>
      <c r="HWZ2915" s="1"/>
      <c r="HXA2915" s="1"/>
      <c r="HXB2915" s="1"/>
      <c r="HXC2915" s="1"/>
      <c r="HXD2915" s="1"/>
      <c r="HXE2915" s="1"/>
      <c r="HXF2915" s="1"/>
      <c r="HXG2915" s="1"/>
      <c r="HXH2915" s="1"/>
      <c r="HXI2915" s="1"/>
      <c r="HXJ2915" s="1"/>
      <c r="HXK2915" s="1"/>
      <c r="HXL2915" s="1"/>
      <c r="HXM2915" s="1"/>
      <c r="HXN2915" s="1"/>
      <c r="HXO2915" s="1"/>
      <c r="HXP2915" s="1"/>
      <c r="HXQ2915" s="1"/>
      <c r="HXR2915" s="1"/>
      <c r="HXS2915" s="1"/>
      <c r="HXT2915" s="1"/>
      <c r="HXU2915" s="1"/>
      <c r="HXV2915" s="1"/>
      <c r="HXW2915" s="1"/>
      <c r="HXX2915" s="1"/>
      <c r="HXY2915" s="1"/>
      <c r="HXZ2915" s="1"/>
      <c r="HYA2915" s="1"/>
      <c r="HYB2915" s="1"/>
      <c r="HYC2915" s="1"/>
      <c r="HYD2915" s="1"/>
      <c r="HYE2915" s="1"/>
      <c r="HYF2915" s="1"/>
      <c r="HYG2915" s="1"/>
      <c r="HYH2915" s="1"/>
      <c r="HYI2915" s="1"/>
      <c r="HYJ2915" s="1"/>
      <c r="HYK2915" s="1"/>
      <c r="HYL2915" s="1"/>
      <c r="HYM2915" s="1"/>
      <c r="HYN2915" s="1"/>
      <c r="HYO2915" s="1"/>
      <c r="HYP2915" s="1"/>
      <c r="HYQ2915" s="1"/>
      <c r="HYR2915" s="1"/>
      <c r="HYS2915" s="1"/>
      <c r="HYT2915" s="1"/>
      <c r="HYU2915" s="1"/>
      <c r="HYV2915" s="1"/>
      <c r="HYW2915" s="1"/>
      <c r="HYX2915" s="1"/>
      <c r="HYY2915" s="1"/>
      <c r="HYZ2915" s="1"/>
      <c r="HZA2915" s="1"/>
      <c r="HZB2915" s="1"/>
      <c r="HZC2915" s="1"/>
      <c r="HZD2915" s="1"/>
      <c r="HZE2915" s="1"/>
      <c r="HZF2915" s="1"/>
      <c r="HZG2915" s="1"/>
      <c r="HZH2915" s="1"/>
      <c r="HZI2915" s="1"/>
      <c r="HZJ2915" s="1"/>
      <c r="HZK2915" s="1"/>
      <c r="HZL2915" s="1"/>
      <c r="HZM2915" s="1"/>
      <c r="HZN2915" s="1"/>
      <c r="HZO2915" s="1"/>
      <c r="HZP2915" s="1"/>
      <c r="HZQ2915" s="1"/>
      <c r="HZR2915" s="1"/>
      <c r="HZS2915" s="1"/>
      <c r="HZT2915" s="1"/>
      <c r="HZU2915" s="1"/>
      <c r="HZV2915" s="1"/>
      <c r="HZW2915" s="1"/>
      <c r="HZX2915" s="1"/>
      <c r="HZY2915" s="1"/>
      <c r="HZZ2915" s="1"/>
      <c r="IAA2915" s="1"/>
      <c r="IAB2915" s="1"/>
      <c r="IAC2915" s="1"/>
      <c r="IAD2915" s="1"/>
      <c r="IAE2915" s="1"/>
      <c r="IAF2915" s="1"/>
      <c r="IAG2915" s="1"/>
      <c r="IAH2915" s="1"/>
      <c r="IAI2915" s="1"/>
      <c r="IAJ2915" s="1"/>
      <c r="IAK2915" s="1"/>
      <c r="IAL2915" s="1"/>
      <c r="IAM2915" s="1"/>
      <c r="IAN2915" s="1"/>
      <c r="IAO2915" s="1"/>
      <c r="IAP2915" s="1"/>
      <c r="IAQ2915" s="1"/>
      <c r="IAR2915" s="1"/>
      <c r="IAS2915" s="1"/>
      <c r="IAT2915" s="1"/>
      <c r="IAU2915" s="1"/>
      <c r="IAV2915" s="1"/>
      <c r="IAW2915" s="1"/>
      <c r="IAX2915" s="1"/>
      <c r="IAY2915" s="1"/>
      <c r="IAZ2915" s="1"/>
      <c r="IBA2915" s="1"/>
      <c r="IBB2915" s="1"/>
      <c r="IBC2915" s="1"/>
      <c r="IBD2915" s="1"/>
      <c r="IBE2915" s="1"/>
      <c r="IBF2915" s="1"/>
      <c r="IBG2915" s="1"/>
      <c r="IBH2915" s="1"/>
      <c r="IBI2915" s="1"/>
      <c r="IBJ2915" s="1"/>
      <c r="IBK2915" s="1"/>
      <c r="IBL2915" s="1"/>
      <c r="IBM2915" s="1"/>
      <c r="IBN2915" s="1"/>
      <c r="IBO2915" s="1"/>
      <c r="IBP2915" s="1"/>
      <c r="IBQ2915" s="1"/>
      <c r="IBR2915" s="1"/>
      <c r="IBS2915" s="1"/>
      <c r="IBT2915" s="1"/>
      <c r="IBU2915" s="1"/>
      <c r="IBV2915" s="1"/>
      <c r="IBW2915" s="1"/>
      <c r="IBX2915" s="1"/>
      <c r="IBY2915" s="1"/>
      <c r="IBZ2915" s="1"/>
      <c r="ICA2915" s="1"/>
      <c r="ICB2915" s="1"/>
      <c r="ICC2915" s="1"/>
      <c r="ICD2915" s="1"/>
      <c r="ICE2915" s="1"/>
      <c r="ICF2915" s="1"/>
      <c r="ICG2915" s="1"/>
      <c r="ICH2915" s="1"/>
      <c r="ICI2915" s="1"/>
      <c r="ICJ2915" s="1"/>
      <c r="ICK2915" s="1"/>
      <c r="ICL2915" s="1"/>
      <c r="ICM2915" s="1"/>
      <c r="ICN2915" s="1"/>
      <c r="ICO2915" s="1"/>
      <c r="ICP2915" s="1"/>
      <c r="ICQ2915" s="1"/>
      <c r="ICR2915" s="1"/>
      <c r="ICS2915" s="1"/>
      <c r="ICT2915" s="1"/>
      <c r="ICU2915" s="1"/>
      <c r="ICV2915" s="1"/>
      <c r="ICW2915" s="1"/>
      <c r="ICX2915" s="1"/>
      <c r="ICY2915" s="1"/>
      <c r="ICZ2915" s="1"/>
      <c r="IDA2915" s="1"/>
      <c r="IDB2915" s="1"/>
      <c r="IDC2915" s="1"/>
      <c r="IDD2915" s="1"/>
      <c r="IDE2915" s="1"/>
      <c r="IDF2915" s="1"/>
      <c r="IDG2915" s="1"/>
      <c r="IDH2915" s="1"/>
      <c r="IDI2915" s="1"/>
      <c r="IDJ2915" s="1"/>
      <c r="IDK2915" s="1"/>
      <c r="IDL2915" s="1"/>
      <c r="IDM2915" s="1"/>
      <c r="IDN2915" s="1"/>
      <c r="IDO2915" s="1"/>
      <c r="IDP2915" s="1"/>
      <c r="IDQ2915" s="1"/>
      <c r="IDR2915" s="1"/>
      <c r="IDS2915" s="1"/>
      <c r="IDT2915" s="1"/>
      <c r="IDU2915" s="1"/>
      <c r="IDV2915" s="1"/>
      <c r="IDW2915" s="1"/>
      <c r="IDX2915" s="1"/>
      <c r="IDY2915" s="1"/>
      <c r="IDZ2915" s="1"/>
      <c r="IEA2915" s="1"/>
      <c r="IEB2915" s="1"/>
      <c r="IEC2915" s="1"/>
      <c r="IED2915" s="1"/>
      <c r="IEE2915" s="1"/>
      <c r="IEF2915" s="1"/>
      <c r="IEG2915" s="1"/>
      <c r="IEH2915" s="1"/>
      <c r="IEI2915" s="1"/>
      <c r="IEJ2915" s="1"/>
      <c r="IEK2915" s="1"/>
      <c r="IEL2915" s="1"/>
      <c r="IEM2915" s="1"/>
      <c r="IEN2915" s="1"/>
      <c r="IEO2915" s="1"/>
      <c r="IEP2915" s="1"/>
      <c r="IEQ2915" s="1"/>
      <c r="IER2915" s="1"/>
      <c r="IES2915" s="1"/>
      <c r="IET2915" s="1"/>
      <c r="IEU2915" s="1"/>
      <c r="IEV2915" s="1"/>
      <c r="IEW2915" s="1"/>
      <c r="IEX2915" s="1"/>
      <c r="IEY2915" s="1"/>
      <c r="IEZ2915" s="1"/>
      <c r="IFA2915" s="1"/>
      <c r="IFB2915" s="1"/>
      <c r="IFC2915" s="1"/>
      <c r="IFD2915" s="1"/>
      <c r="IFE2915" s="1"/>
      <c r="IFF2915" s="1"/>
      <c r="IFG2915" s="1"/>
      <c r="IFH2915" s="1"/>
      <c r="IFI2915" s="1"/>
      <c r="IFJ2915" s="1"/>
      <c r="IFK2915" s="1"/>
      <c r="IFL2915" s="1"/>
      <c r="IFM2915" s="1"/>
      <c r="IFN2915" s="1"/>
      <c r="IFO2915" s="1"/>
      <c r="IFP2915" s="1"/>
      <c r="IFQ2915" s="1"/>
      <c r="IFR2915" s="1"/>
      <c r="IFS2915" s="1"/>
      <c r="IFT2915" s="1"/>
      <c r="IFU2915" s="1"/>
      <c r="IFV2915" s="1"/>
      <c r="IFW2915" s="1"/>
      <c r="IFX2915" s="1"/>
      <c r="IFY2915" s="1"/>
      <c r="IFZ2915" s="1"/>
      <c r="IGA2915" s="1"/>
      <c r="IGB2915" s="1"/>
      <c r="IGC2915" s="1"/>
      <c r="IGD2915" s="1"/>
      <c r="IGE2915" s="1"/>
      <c r="IGF2915" s="1"/>
      <c r="IGG2915" s="1"/>
      <c r="IGH2915" s="1"/>
      <c r="IGI2915" s="1"/>
      <c r="IGJ2915" s="1"/>
      <c r="IGK2915" s="1"/>
      <c r="IGL2915" s="1"/>
      <c r="IGM2915" s="1"/>
      <c r="IGN2915" s="1"/>
      <c r="IGO2915" s="1"/>
      <c r="IGP2915" s="1"/>
      <c r="IGQ2915" s="1"/>
      <c r="IGR2915" s="1"/>
      <c r="IGS2915" s="1"/>
      <c r="IGT2915" s="1"/>
      <c r="IGU2915" s="1"/>
      <c r="IGV2915" s="1"/>
      <c r="IGW2915" s="1"/>
      <c r="IGX2915" s="1"/>
      <c r="IGY2915" s="1"/>
      <c r="IGZ2915" s="1"/>
      <c r="IHA2915" s="1"/>
      <c r="IHB2915" s="1"/>
      <c r="IHC2915" s="1"/>
      <c r="IHD2915" s="1"/>
      <c r="IHE2915" s="1"/>
      <c r="IHF2915" s="1"/>
      <c r="IHG2915" s="1"/>
      <c r="IHH2915" s="1"/>
      <c r="IHI2915" s="1"/>
      <c r="IHJ2915" s="1"/>
      <c r="IHK2915" s="1"/>
      <c r="IHL2915" s="1"/>
      <c r="IHM2915" s="1"/>
      <c r="IHN2915" s="1"/>
      <c r="IHO2915" s="1"/>
      <c r="IHP2915" s="1"/>
      <c r="IHQ2915" s="1"/>
      <c r="IHR2915" s="1"/>
      <c r="IHS2915" s="1"/>
      <c r="IHT2915" s="1"/>
      <c r="IHU2915" s="1"/>
      <c r="IHV2915" s="1"/>
      <c r="IHW2915" s="1"/>
      <c r="IHX2915" s="1"/>
      <c r="IHY2915" s="1"/>
      <c r="IHZ2915" s="1"/>
      <c r="IIA2915" s="1"/>
      <c r="IIB2915" s="1"/>
      <c r="IIC2915" s="1"/>
      <c r="IID2915" s="1"/>
      <c r="IIE2915" s="1"/>
      <c r="IIF2915" s="1"/>
      <c r="IIG2915" s="1"/>
      <c r="IIH2915" s="1"/>
      <c r="III2915" s="1"/>
      <c r="IIJ2915" s="1"/>
      <c r="IIK2915" s="1"/>
      <c r="IIL2915" s="1"/>
      <c r="IIM2915" s="1"/>
      <c r="IIN2915" s="1"/>
      <c r="IIO2915" s="1"/>
      <c r="IIP2915" s="1"/>
      <c r="IIQ2915" s="1"/>
      <c r="IIR2915" s="1"/>
      <c r="IIS2915" s="1"/>
      <c r="IIT2915" s="1"/>
      <c r="IIU2915" s="1"/>
      <c r="IIV2915" s="1"/>
      <c r="IIW2915" s="1"/>
      <c r="IIX2915" s="1"/>
      <c r="IIY2915" s="1"/>
      <c r="IIZ2915" s="1"/>
      <c r="IJA2915" s="1"/>
      <c r="IJB2915" s="1"/>
      <c r="IJC2915" s="1"/>
      <c r="IJD2915" s="1"/>
      <c r="IJE2915" s="1"/>
      <c r="IJF2915" s="1"/>
      <c r="IJG2915" s="1"/>
      <c r="IJH2915" s="1"/>
      <c r="IJI2915" s="1"/>
      <c r="IJJ2915" s="1"/>
      <c r="IJK2915" s="1"/>
      <c r="IJL2915" s="1"/>
      <c r="IJM2915" s="1"/>
      <c r="IJN2915" s="1"/>
      <c r="IJO2915" s="1"/>
      <c r="IJP2915" s="1"/>
      <c r="IJQ2915" s="1"/>
      <c r="IJR2915" s="1"/>
      <c r="IJS2915" s="1"/>
      <c r="IJT2915" s="1"/>
      <c r="IJU2915" s="1"/>
      <c r="IJV2915" s="1"/>
      <c r="IJW2915" s="1"/>
      <c r="IJX2915" s="1"/>
      <c r="IJY2915" s="1"/>
      <c r="IJZ2915" s="1"/>
      <c r="IKA2915" s="1"/>
      <c r="IKB2915" s="1"/>
      <c r="IKC2915" s="1"/>
      <c r="IKD2915" s="1"/>
      <c r="IKE2915" s="1"/>
      <c r="IKF2915" s="1"/>
      <c r="IKG2915" s="1"/>
      <c r="IKH2915" s="1"/>
      <c r="IKI2915" s="1"/>
      <c r="IKJ2915" s="1"/>
      <c r="IKK2915" s="1"/>
      <c r="IKL2915" s="1"/>
      <c r="IKM2915" s="1"/>
      <c r="IKN2915" s="1"/>
      <c r="IKO2915" s="1"/>
      <c r="IKP2915" s="1"/>
      <c r="IKQ2915" s="1"/>
      <c r="IKR2915" s="1"/>
      <c r="IKS2915" s="1"/>
      <c r="IKT2915" s="1"/>
      <c r="IKU2915" s="1"/>
      <c r="IKV2915" s="1"/>
      <c r="IKW2915" s="1"/>
      <c r="IKX2915" s="1"/>
      <c r="IKY2915" s="1"/>
      <c r="IKZ2915" s="1"/>
      <c r="ILA2915" s="1"/>
      <c r="ILB2915" s="1"/>
      <c r="ILC2915" s="1"/>
      <c r="ILD2915" s="1"/>
      <c r="ILE2915" s="1"/>
      <c r="ILF2915" s="1"/>
      <c r="ILG2915" s="1"/>
      <c r="ILH2915" s="1"/>
      <c r="ILI2915" s="1"/>
      <c r="ILJ2915" s="1"/>
      <c r="ILK2915" s="1"/>
      <c r="ILL2915" s="1"/>
      <c r="ILM2915" s="1"/>
      <c r="ILN2915" s="1"/>
      <c r="ILO2915" s="1"/>
      <c r="ILP2915" s="1"/>
      <c r="ILQ2915" s="1"/>
      <c r="ILR2915" s="1"/>
      <c r="ILS2915" s="1"/>
      <c r="ILT2915" s="1"/>
      <c r="ILU2915" s="1"/>
      <c r="ILV2915" s="1"/>
      <c r="ILW2915" s="1"/>
      <c r="ILX2915" s="1"/>
      <c r="ILY2915" s="1"/>
      <c r="ILZ2915" s="1"/>
      <c r="IMA2915" s="1"/>
      <c r="IMB2915" s="1"/>
      <c r="IMC2915" s="1"/>
      <c r="IMD2915" s="1"/>
      <c r="IME2915" s="1"/>
      <c r="IMF2915" s="1"/>
      <c r="IMG2915" s="1"/>
      <c r="IMH2915" s="1"/>
      <c r="IMI2915" s="1"/>
      <c r="IMJ2915" s="1"/>
      <c r="IMK2915" s="1"/>
      <c r="IML2915" s="1"/>
      <c r="IMM2915" s="1"/>
      <c r="IMN2915" s="1"/>
      <c r="IMO2915" s="1"/>
      <c r="IMP2915" s="1"/>
      <c r="IMQ2915" s="1"/>
      <c r="IMR2915" s="1"/>
      <c r="IMS2915" s="1"/>
      <c r="IMT2915" s="1"/>
      <c r="IMU2915" s="1"/>
      <c r="IMV2915" s="1"/>
      <c r="IMW2915" s="1"/>
      <c r="IMX2915" s="1"/>
      <c r="IMY2915" s="1"/>
      <c r="IMZ2915" s="1"/>
      <c r="INA2915" s="1"/>
      <c r="INB2915" s="1"/>
      <c r="INC2915" s="1"/>
      <c r="IND2915" s="1"/>
      <c r="INE2915" s="1"/>
      <c r="INF2915" s="1"/>
      <c r="ING2915" s="1"/>
      <c r="INH2915" s="1"/>
      <c r="INI2915" s="1"/>
      <c r="INJ2915" s="1"/>
      <c r="INK2915" s="1"/>
      <c r="INL2915" s="1"/>
      <c r="INM2915" s="1"/>
      <c r="INN2915" s="1"/>
      <c r="INO2915" s="1"/>
      <c r="INP2915" s="1"/>
      <c r="INQ2915" s="1"/>
      <c r="INR2915" s="1"/>
      <c r="INS2915" s="1"/>
      <c r="INT2915" s="1"/>
      <c r="INU2915" s="1"/>
      <c r="INV2915" s="1"/>
      <c r="INW2915" s="1"/>
      <c r="INX2915" s="1"/>
      <c r="INY2915" s="1"/>
      <c r="INZ2915" s="1"/>
      <c r="IOA2915" s="1"/>
      <c r="IOB2915" s="1"/>
      <c r="IOC2915" s="1"/>
      <c r="IOD2915" s="1"/>
      <c r="IOE2915" s="1"/>
      <c r="IOF2915" s="1"/>
      <c r="IOG2915" s="1"/>
      <c r="IOH2915" s="1"/>
      <c r="IOI2915" s="1"/>
      <c r="IOJ2915" s="1"/>
      <c r="IOK2915" s="1"/>
      <c r="IOL2915" s="1"/>
      <c r="IOM2915" s="1"/>
      <c r="ION2915" s="1"/>
      <c r="IOO2915" s="1"/>
      <c r="IOP2915" s="1"/>
      <c r="IOQ2915" s="1"/>
      <c r="IOR2915" s="1"/>
      <c r="IOS2915" s="1"/>
      <c r="IOT2915" s="1"/>
      <c r="IOU2915" s="1"/>
      <c r="IOV2915" s="1"/>
      <c r="IOW2915" s="1"/>
      <c r="IOX2915" s="1"/>
      <c r="IOY2915" s="1"/>
      <c r="IOZ2915" s="1"/>
      <c r="IPA2915" s="1"/>
      <c r="IPB2915" s="1"/>
      <c r="IPC2915" s="1"/>
      <c r="IPD2915" s="1"/>
      <c r="IPE2915" s="1"/>
      <c r="IPF2915" s="1"/>
      <c r="IPG2915" s="1"/>
      <c r="IPH2915" s="1"/>
      <c r="IPI2915" s="1"/>
      <c r="IPJ2915" s="1"/>
      <c r="IPK2915" s="1"/>
      <c r="IPL2915" s="1"/>
      <c r="IPM2915" s="1"/>
      <c r="IPN2915" s="1"/>
      <c r="IPO2915" s="1"/>
      <c r="IPP2915" s="1"/>
      <c r="IPQ2915" s="1"/>
      <c r="IPR2915" s="1"/>
      <c r="IPS2915" s="1"/>
      <c r="IPT2915" s="1"/>
      <c r="IPU2915" s="1"/>
      <c r="IPV2915" s="1"/>
      <c r="IPW2915" s="1"/>
      <c r="IPX2915" s="1"/>
      <c r="IPY2915" s="1"/>
      <c r="IPZ2915" s="1"/>
      <c r="IQA2915" s="1"/>
      <c r="IQB2915" s="1"/>
      <c r="IQC2915" s="1"/>
      <c r="IQD2915" s="1"/>
      <c r="IQE2915" s="1"/>
      <c r="IQF2915" s="1"/>
      <c r="IQG2915" s="1"/>
      <c r="IQH2915" s="1"/>
      <c r="IQI2915" s="1"/>
      <c r="IQJ2915" s="1"/>
      <c r="IQK2915" s="1"/>
      <c r="IQL2915" s="1"/>
      <c r="IQM2915" s="1"/>
      <c r="IQN2915" s="1"/>
      <c r="IQO2915" s="1"/>
      <c r="IQP2915" s="1"/>
      <c r="IQQ2915" s="1"/>
      <c r="IQR2915" s="1"/>
      <c r="IQS2915" s="1"/>
      <c r="IQT2915" s="1"/>
      <c r="IQU2915" s="1"/>
      <c r="IQV2915" s="1"/>
      <c r="IQW2915" s="1"/>
      <c r="IQX2915" s="1"/>
      <c r="IQY2915" s="1"/>
      <c r="IQZ2915" s="1"/>
      <c r="IRA2915" s="1"/>
      <c r="IRB2915" s="1"/>
      <c r="IRC2915" s="1"/>
      <c r="IRD2915" s="1"/>
      <c r="IRE2915" s="1"/>
      <c r="IRF2915" s="1"/>
      <c r="IRG2915" s="1"/>
      <c r="IRH2915" s="1"/>
      <c r="IRI2915" s="1"/>
      <c r="IRJ2915" s="1"/>
      <c r="IRK2915" s="1"/>
      <c r="IRL2915" s="1"/>
      <c r="IRM2915" s="1"/>
      <c r="IRN2915" s="1"/>
      <c r="IRO2915" s="1"/>
      <c r="IRP2915" s="1"/>
      <c r="IRQ2915" s="1"/>
      <c r="IRR2915" s="1"/>
      <c r="IRS2915" s="1"/>
      <c r="IRT2915" s="1"/>
      <c r="IRU2915" s="1"/>
      <c r="IRV2915" s="1"/>
      <c r="IRW2915" s="1"/>
      <c r="IRX2915" s="1"/>
      <c r="IRY2915" s="1"/>
      <c r="IRZ2915" s="1"/>
      <c r="ISA2915" s="1"/>
      <c r="ISB2915" s="1"/>
      <c r="ISC2915" s="1"/>
      <c r="ISD2915" s="1"/>
      <c r="ISE2915" s="1"/>
      <c r="ISF2915" s="1"/>
      <c r="ISG2915" s="1"/>
      <c r="ISH2915" s="1"/>
      <c r="ISI2915" s="1"/>
      <c r="ISJ2915" s="1"/>
      <c r="ISK2915" s="1"/>
      <c r="ISL2915" s="1"/>
      <c r="ISM2915" s="1"/>
      <c r="ISN2915" s="1"/>
      <c r="ISO2915" s="1"/>
      <c r="ISP2915" s="1"/>
      <c r="ISQ2915" s="1"/>
      <c r="ISR2915" s="1"/>
      <c r="ISS2915" s="1"/>
      <c r="IST2915" s="1"/>
      <c r="ISU2915" s="1"/>
      <c r="ISV2915" s="1"/>
      <c r="ISW2915" s="1"/>
      <c r="ISX2915" s="1"/>
      <c r="ISY2915" s="1"/>
      <c r="ISZ2915" s="1"/>
      <c r="ITA2915" s="1"/>
      <c r="ITB2915" s="1"/>
      <c r="ITC2915" s="1"/>
      <c r="ITD2915" s="1"/>
      <c r="ITE2915" s="1"/>
      <c r="ITF2915" s="1"/>
      <c r="ITG2915" s="1"/>
      <c r="ITH2915" s="1"/>
      <c r="ITI2915" s="1"/>
      <c r="ITJ2915" s="1"/>
      <c r="ITK2915" s="1"/>
      <c r="ITL2915" s="1"/>
      <c r="ITM2915" s="1"/>
      <c r="ITN2915" s="1"/>
      <c r="ITO2915" s="1"/>
      <c r="ITP2915" s="1"/>
      <c r="ITQ2915" s="1"/>
      <c r="ITR2915" s="1"/>
      <c r="ITS2915" s="1"/>
      <c r="ITT2915" s="1"/>
      <c r="ITU2915" s="1"/>
      <c r="ITV2915" s="1"/>
      <c r="ITW2915" s="1"/>
      <c r="ITX2915" s="1"/>
      <c r="ITY2915" s="1"/>
      <c r="ITZ2915" s="1"/>
      <c r="IUA2915" s="1"/>
      <c r="IUB2915" s="1"/>
      <c r="IUC2915" s="1"/>
      <c r="IUD2915" s="1"/>
      <c r="IUE2915" s="1"/>
      <c r="IUF2915" s="1"/>
      <c r="IUG2915" s="1"/>
      <c r="IUH2915" s="1"/>
      <c r="IUI2915" s="1"/>
      <c r="IUJ2915" s="1"/>
      <c r="IUK2915" s="1"/>
      <c r="IUL2915" s="1"/>
      <c r="IUM2915" s="1"/>
      <c r="IUN2915" s="1"/>
      <c r="IUO2915" s="1"/>
      <c r="IUP2915" s="1"/>
      <c r="IUQ2915" s="1"/>
      <c r="IUR2915" s="1"/>
      <c r="IUS2915" s="1"/>
      <c r="IUT2915" s="1"/>
      <c r="IUU2915" s="1"/>
      <c r="IUV2915" s="1"/>
      <c r="IUW2915" s="1"/>
      <c r="IUX2915" s="1"/>
      <c r="IUY2915" s="1"/>
      <c r="IUZ2915" s="1"/>
      <c r="IVA2915" s="1"/>
      <c r="IVB2915" s="1"/>
      <c r="IVC2915" s="1"/>
      <c r="IVD2915" s="1"/>
      <c r="IVE2915" s="1"/>
      <c r="IVF2915" s="1"/>
      <c r="IVG2915" s="1"/>
      <c r="IVH2915" s="1"/>
      <c r="IVI2915" s="1"/>
      <c r="IVJ2915" s="1"/>
      <c r="IVK2915" s="1"/>
      <c r="IVL2915" s="1"/>
      <c r="IVM2915" s="1"/>
      <c r="IVN2915" s="1"/>
      <c r="IVO2915" s="1"/>
      <c r="IVP2915" s="1"/>
      <c r="IVQ2915" s="1"/>
      <c r="IVR2915" s="1"/>
      <c r="IVS2915" s="1"/>
      <c r="IVT2915" s="1"/>
      <c r="IVU2915" s="1"/>
      <c r="IVV2915" s="1"/>
      <c r="IVW2915" s="1"/>
      <c r="IVX2915" s="1"/>
      <c r="IVY2915" s="1"/>
      <c r="IVZ2915" s="1"/>
      <c r="IWA2915" s="1"/>
      <c r="IWB2915" s="1"/>
      <c r="IWC2915" s="1"/>
      <c r="IWD2915" s="1"/>
      <c r="IWE2915" s="1"/>
      <c r="IWF2915" s="1"/>
      <c r="IWG2915" s="1"/>
      <c r="IWH2915" s="1"/>
      <c r="IWI2915" s="1"/>
      <c r="IWJ2915" s="1"/>
      <c r="IWK2915" s="1"/>
      <c r="IWL2915" s="1"/>
      <c r="IWM2915" s="1"/>
      <c r="IWN2915" s="1"/>
      <c r="IWO2915" s="1"/>
      <c r="IWP2915" s="1"/>
      <c r="IWQ2915" s="1"/>
      <c r="IWR2915" s="1"/>
      <c r="IWS2915" s="1"/>
      <c r="IWT2915" s="1"/>
      <c r="IWU2915" s="1"/>
      <c r="IWV2915" s="1"/>
      <c r="IWW2915" s="1"/>
      <c r="IWX2915" s="1"/>
      <c r="IWY2915" s="1"/>
      <c r="IWZ2915" s="1"/>
      <c r="IXA2915" s="1"/>
      <c r="IXB2915" s="1"/>
      <c r="IXC2915" s="1"/>
      <c r="IXD2915" s="1"/>
      <c r="IXE2915" s="1"/>
      <c r="IXF2915" s="1"/>
      <c r="IXG2915" s="1"/>
      <c r="IXH2915" s="1"/>
      <c r="IXI2915" s="1"/>
      <c r="IXJ2915" s="1"/>
      <c r="IXK2915" s="1"/>
      <c r="IXL2915" s="1"/>
      <c r="IXM2915" s="1"/>
      <c r="IXN2915" s="1"/>
      <c r="IXO2915" s="1"/>
      <c r="IXP2915" s="1"/>
      <c r="IXQ2915" s="1"/>
      <c r="IXR2915" s="1"/>
      <c r="IXS2915" s="1"/>
      <c r="IXT2915" s="1"/>
      <c r="IXU2915" s="1"/>
      <c r="IXV2915" s="1"/>
      <c r="IXW2915" s="1"/>
      <c r="IXX2915" s="1"/>
      <c r="IXY2915" s="1"/>
      <c r="IXZ2915" s="1"/>
      <c r="IYA2915" s="1"/>
      <c r="IYB2915" s="1"/>
      <c r="IYC2915" s="1"/>
      <c r="IYD2915" s="1"/>
      <c r="IYE2915" s="1"/>
      <c r="IYF2915" s="1"/>
      <c r="IYG2915" s="1"/>
      <c r="IYH2915" s="1"/>
      <c r="IYI2915" s="1"/>
      <c r="IYJ2915" s="1"/>
      <c r="IYK2915" s="1"/>
      <c r="IYL2915" s="1"/>
      <c r="IYM2915" s="1"/>
      <c r="IYN2915" s="1"/>
      <c r="IYO2915" s="1"/>
      <c r="IYP2915" s="1"/>
      <c r="IYQ2915" s="1"/>
      <c r="IYR2915" s="1"/>
      <c r="IYS2915" s="1"/>
      <c r="IYT2915" s="1"/>
      <c r="IYU2915" s="1"/>
      <c r="IYV2915" s="1"/>
      <c r="IYW2915" s="1"/>
      <c r="IYX2915" s="1"/>
      <c r="IYY2915" s="1"/>
      <c r="IYZ2915" s="1"/>
      <c r="IZA2915" s="1"/>
      <c r="IZB2915" s="1"/>
      <c r="IZC2915" s="1"/>
      <c r="IZD2915" s="1"/>
      <c r="IZE2915" s="1"/>
      <c r="IZF2915" s="1"/>
      <c r="IZG2915" s="1"/>
      <c r="IZH2915" s="1"/>
      <c r="IZI2915" s="1"/>
      <c r="IZJ2915" s="1"/>
      <c r="IZK2915" s="1"/>
      <c r="IZL2915" s="1"/>
      <c r="IZM2915" s="1"/>
      <c r="IZN2915" s="1"/>
      <c r="IZO2915" s="1"/>
      <c r="IZP2915" s="1"/>
      <c r="IZQ2915" s="1"/>
      <c r="IZR2915" s="1"/>
      <c r="IZS2915" s="1"/>
      <c r="IZT2915" s="1"/>
      <c r="IZU2915" s="1"/>
      <c r="IZV2915" s="1"/>
      <c r="IZW2915" s="1"/>
      <c r="IZX2915" s="1"/>
      <c r="IZY2915" s="1"/>
      <c r="IZZ2915" s="1"/>
      <c r="JAA2915" s="1"/>
      <c r="JAB2915" s="1"/>
      <c r="JAC2915" s="1"/>
      <c r="JAD2915" s="1"/>
      <c r="JAE2915" s="1"/>
      <c r="JAF2915" s="1"/>
      <c r="JAG2915" s="1"/>
      <c r="JAH2915" s="1"/>
      <c r="JAI2915" s="1"/>
      <c r="JAJ2915" s="1"/>
      <c r="JAK2915" s="1"/>
      <c r="JAL2915" s="1"/>
      <c r="JAM2915" s="1"/>
      <c r="JAN2915" s="1"/>
      <c r="JAO2915" s="1"/>
      <c r="JAP2915" s="1"/>
      <c r="JAQ2915" s="1"/>
      <c r="JAR2915" s="1"/>
      <c r="JAS2915" s="1"/>
      <c r="JAT2915" s="1"/>
      <c r="JAU2915" s="1"/>
      <c r="JAV2915" s="1"/>
      <c r="JAW2915" s="1"/>
      <c r="JAX2915" s="1"/>
      <c r="JAY2915" s="1"/>
      <c r="JAZ2915" s="1"/>
      <c r="JBA2915" s="1"/>
      <c r="JBB2915" s="1"/>
      <c r="JBC2915" s="1"/>
      <c r="JBD2915" s="1"/>
      <c r="JBE2915" s="1"/>
      <c r="JBF2915" s="1"/>
      <c r="JBG2915" s="1"/>
      <c r="JBH2915" s="1"/>
      <c r="JBI2915" s="1"/>
      <c r="JBJ2915" s="1"/>
      <c r="JBK2915" s="1"/>
      <c r="JBL2915" s="1"/>
      <c r="JBM2915" s="1"/>
      <c r="JBN2915" s="1"/>
      <c r="JBO2915" s="1"/>
      <c r="JBP2915" s="1"/>
      <c r="JBQ2915" s="1"/>
      <c r="JBR2915" s="1"/>
      <c r="JBS2915" s="1"/>
      <c r="JBT2915" s="1"/>
      <c r="JBU2915" s="1"/>
      <c r="JBV2915" s="1"/>
      <c r="JBW2915" s="1"/>
      <c r="JBX2915" s="1"/>
      <c r="JBY2915" s="1"/>
      <c r="JBZ2915" s="1"/>
      <c r="JCA2915" s="1"/>
      <c r="JCB2915" s="1"/>
      <c r="JCC2915" s="1"/>
      <c r="JCD2915" s="1"/>
      <c r="JCE2915" s="1"/>
      <c r="JCF2915" s="1"/>
      <c r="JCG2915" s="1"/>
      <c r="JCH2915" s="1"/>
      <c r="JCI2915" s="1"/>
      <c r="JCJ2915" s="1"/>
      <c r="JCK2915" s="1"/>
      <c r="JCL2915" s="1"/>
      <c r="JCM2915" s="1"/>
      <c r="JCN2915" s="1"/>
      <c r="JCO2915" s="1"/>
      <c r="JCP2915" s="1"/>
      <c r="JCQ2915" s="1"/>
      <c r="JCR2915" s="1"/>
      <c r="JCS2915" s="1"/>
      <c r="JCT2915" s="1"/>
      <c r="JCU2915" s="1"/>
      <c r="JCV2915" s="1"/>
      <c r="JCW2915" s="1"/>
      <c r="JCX2915" s="1"/>
      <c r="JCY2915" s="1"/>
      <c r="JCZ2915" s="1"/>
      <c r="JDA2915" s="1"/>
      <c r="JDB2915" s="1"/>
      <c r="JDC2915" s="1"/>
      <c r="JDD2915" s="1"/>
      <c r="JDE2915" s="1"/>
      <c r="JDF2915" s="1"/>
      <c r="JDG2915" s="1"/>
      <c r="JDH2915" s="1"/>
      <c r="JDI2915" s="1"/>
      <c r="JDJ2915" s="1"/>
      <c r="JDK2915" s="1"/>
      <c r="JDL2915" s="1"/>
      <c r="JDM2915" s="1"/>
      <c r="JDN2915" s="1"/>
      <c r="JDO2915" s="1"/>
      <c r="JDP2915" s="1"/>
      <c r="JDQ2915" s="1"/>
      <c r="JDR2915" s="1"/>
      <c r="JDS2915" s="1"/>
      <c r="JDT2915" s="1"/>
      <c r="JDU2915" s="1"/>
      <c r="JDV2915" s="1"/>
      <c r="JDW2915" s="1"/>
      <c r="JDX2915" s="1"/>
      <c r="JDY2915" s="1"/>
      <c r="JDZ2915" s="1"/>
      <c r="JEA2915" s="1"/>
      <c r="JEB2915" s="1"/>
      <c r="JEC2915" s="1"/>
      <c r="JED2915" s="1"/>
      <c r="JEE2915" s="1"/>
      <c r="JEF2915" s="1"/>
      <c r="JEG2915" s="1"/>
      <c r="JEH2915" s="1"/>
      <c r="JEI2915" s="1"/>
      <c r="JEJ2915" s="1"/>
      <c r="JEK2915" s="1"/>
      <c r="JEL2915" s="1"/>
      <c r="JEM2915" s="1"/>
      <c r="JEN2915" s="1"/>
      <c r="JEO2915" s="1"/>
      <c r="JEP2915" s="1"/>
      <c r="JEQ2915" s="1"/>
      <c r="JER2915" s="1"/>
      <c r="JES2915" s="1"/>
      <c r="JET2915" s="1"/>
      <c r="JEU2915" s="1"/>
      <c r="JEV2915" s="1"/>
      <c r="JEW2915" s="1"/>
      <c r="JEX2915" s="1"/>
      <c r="JEY2915" s="1"/>
      <c r="JEZ2915" s="1"/>
      <c r="JFA2915" s="1"/>
      <c r="JFB2915" s="1"/>
      <c r="JFC2915" s="1"/>
      <c r="JFD2915" s="1"/>
      <c r="JFE2915" s="1"/>
      <c r="JFF2915" s="1"/>
      <c r="JFG2915" s="1"/>
      <c r="JFH2915" s="1"/>
      <c r="JFI2915" s="1"/>
      <c r="JFJ2915" s="1"/>
      <c r="JFK2915" s="1"/>
      <c r="JFL2915" s="1"/>
      <c r="JFM2915" s="1"/>
      <c r="JFN2915" s="1"/>
      <c r="JFO2915" s="1"/>
      <c r="JFP2915" s="1"/>
      <c r="JFQ2915" s="1"/>
      <c r="JFR2915" s="1"/>
      <c r="JFS2915" s="1"/>
      <c r="JFT2915" s="1"/>
      <c r="JFU2915" s="1"/>
      <c r="JFV2915" s="1"/>
      <c r="JFW2915" s="1"/>
      <c r="JFX2915" s="1"/>
      <c r="JFY2915" s="1"/>
      <c r="JFZ2915" s="1"/>
      <c r="JGA2915" s="1"/>
      <c r="JGB2915" s="1"/>
      <c r="JGC2915" s="1"/>
      <c r="JGD2915" s="1"/>
      <c r="JGE2915" s="1"/>
      <c r="JGF2915" s="1"/>
      <c r="JGG2915" s="1"/>
      <c r="JGH2915" s="1"/>
      <c r="JGI2915" s="1"/>
      <c r="JGJ2915" s="1"/>
      <c r="JGK2915" s="1"/>
      <c r="JGL2915" s="1"/>
      <c r="JGM2915" s="1"/>
      <c r="JGN2915" s="1"/>
      <c r="JGO2915" s="1"/>
      <c r="JGP2915" s="1"/>
      <c r="JGQ2915" s="1"/>
      <c r="JGR2915" s="1"/>
      <c r="JGS2915" s="1"/>
      <c r="JGT2915" s="1"/>
      <c r="JGU2915" s="1"/>
      <c r="JGV2915" s="1"/>
      <c r="JGW2915" s="1"/>
      <c r="JGX2915" s="1"/>
      <c r="JGY2915" s="1"/>
      <c r="JGZ2915" s="1"/>
      <c r="JHA2915" s="1"/>
      <c r="JHB2915" s="1"/>
      <c r="JHC2915" s="1"/>
      <c r="JHD2915" s="1"/>
      <c r="JHE2915" s="1"/>
      <c r="JHF2915" s="1"/>
      <c r="JHG2915" s="1"/>
      <c r="JHH2915" s="1"/>
      <c r="JHI2915" s="1"/>
      <c r="JHJ2915" s="1"/>
      <c r="JHK2915" s="1"/>
      <c r="JHL2915" s="1"/>
      <c r="JHM2915" s="1"/>
      <c r="JHN2915" s="1"/>
      <c r="JHO2915" s="1"/>
      <c r="JHP2915" s="1"/>
      <c r="JHQ2915" s="1"/>
      <c r="JHR2915" s="1"/>
      <c r="JHS2915" s="1"/>
      <c r="JHT2915" s="1"/>
      <c r="JHU2915" s="1"/>
      <c r="JHV2915" s="1"/>
      <c r="JHW2915" s="1"/>
      <c r="JHX2915" s="1"/>
      <c r="JHY2915" s="1"/>
      <c r="JHZ2915" s="1"/>
      <c r="JIA2915" s="1"/>
      <c r="JIB2915" s="1"/>
      <c r="JIC2915" s="1"/>
      <c r="JID2915" s="1"/>
      <c r="JIE2915" s="1"/>
      <c r="JIF2915" s="1"/>
      <c r="JIG2915" s="1"/>
      <c r="JIH2915" s="1"/>
      <c r="JII2915" s="1"/>
      <c r="JIJ2915" s="1"/>
      <c r="JIK2915" s="1"/>
      <c r="JIL2915" s="1"/>
      <c r="JIM2915" s="1"/>
      <c r="JIN2915" s="1"/>
      <c r="JIO2915" s="1"/>
      <c r="JIP2915" s="1"/>
      <c r="JIQ2915" s="1"/>
      <c r="JIR2915" s="1"/>
      <c r="JIS2915" s="1"/>
      <c r="JIT2915" s="1"/>
      <c r="JIU2915" s="1"/>
      <c r="JIV2915" s="1"/>
      <c r="JIW2915" s="1"/>
      <c r="JIX2915" s="1"/>
      <c r="JIY2915" s="1"/>
      <c r="JIZ2915" s="1"/>
      <c r="JJA2915" s="1"/>
      <c r="JJB2915" s="1"/>
      <c r="JJC2915" s="1"/>
      <c r="JJD2915" s="1"/>
      <c r="JJE2915" s="1"/>
      <c r="JJF2915" s="1"/>
      <c r="JJG2915" s="1"/>
      <c r="JJH2915" s="1"/>
      <c r="JJI2915" s="1"/>
      <c r="JJJ2915" s="1"/>
      <c r="JJK2915" s="1"/>
      <c r="JJL2915" s="1"/>
      <c r="JJM2915" s="1"/>
      <c r="JJN2915" s="1"/>
      <c r="JJO2915" s="1"/>
      <c r="JJP2915" s="1"/>
      <c r="JJQ2915" s="1"/>
      <c r="JJR2915" s="1"/>
      <c r="JJS2915" s="1"/>
      <c r="JJT2915" s="1"/>
      <c r="JJU2915" s="1"/>
      <c r="JJV2915" s="1"/>
      <c r="JJW2915" s="1"/>
      <c r="JJX2915" s="1"/>
      <c r="JJY2915" s="1"/>
      <c r="JJZ2915" s="1"/>
      <c r="JKA2915" s="1"/>
      <c r="JKB2915" s="1"/>
      <c r="JKC2915" s="1"/>
      <c r="JKD2915" s="1"/>
      <c r="JKE2915" s="1"/>
      <c r="JKF2915" s="1"/>
      <c r="JKG2915" s="1"/>
      <c r="JKH2915" s="1"/>
      <c r="JKI2915" s="1"/>
      <c r="JKJ2915" s="1"/>
      <c r="JKK2915" s="1"/>
      <c r="JKL2915" s="1"/>
      <c r="JKM2915" s="1"/>
      <c r="JKN2915" s="1"/>
      <c r="JKO2915" s="1"/>
      <c r="JKP2915" s="1"/>
      <c r="JKQ2915" s="1"/>
      <c r="JKR2915" s="1"/>
      <c r="JKS2915" s="1"/>
      <c r="JKT2915" s="1"/>
      <c r="JKU2915" s="1"/>
      <c r="JKV2915" s="1"/>
      <c r="JKW2915" s="1"/>
      <c r="JKX2915" s="1"/>
      <c r="JKY2915" s="1"/>
      <c r="JKZ2915" s="1"/>
      <c r="JLA2915" s="1"/>
      <c r="JLB2915" s="1"/>
      <c r="JLC2915" s="1"/>
      <c r="JLD2915" s="1"/>
      <c r="JLE2915" s="1"/>
      <c r="JLF2915" s="1"/>
      <c r="JLG2915" s="1"/>
      <c r="JLH2915" s="1"/>
      <c r="JLI2915" s="1"/>
      <c r="JLJ2915" s="1"/>
      <c r="JLK2915" s="1"/>
      <c r="JLL2915" s="1"/>
      <c r="JLM2915" s="1"/>
      <c r="JLN2915" s="1"/>
      <c r="JLO2915" s="1"/>
      <c r="JLP2915" s="1"/>
      <c r="JLQ2915" s="1"/>
      <c r="JLR2915" s="1"/>
      <c r="JLS2915" s="1"/>
      <c r="JLT2915" s="1"/>
      <c r="JLU2915" s="1"/>
      <c r="JLV2915" s="1"/>
      <c r="JLW2915" s="1"/>
      <c r="JLX2915" s="1"/>
      <c r="JLY2915" s="1"/>
      <c r="JLZ2915" s="1"/>
      <c r="JMA2915" s="1"/>
      <c r="JMB2915" s="1"/>
      <c r="JMC2915" s="1"/>
      <c r="JMD2915" s="1"/>
      <c r="JME2915" s="1"/>
      <c r="JMF2915" s="1"/>
      <c r="JMG2915" s="1"/>
      <c r="JMH2915" s="1"/>
      <c r="JMI2915" s="1"/>
      <c r="JMJ2915" s="1"/>
      <c r="JMK2915" s="1"/>
      <c r="JML2915" s="1"/>
      <c r="JMM2915" s="1"/>
      <c r="JMN2915" s="1"/>
      <c r="JMO2915" s="1"/>
      <c r="JMP2915" s="1"/>
      <c r="JMQ2915" s="1"/>
      <c r="JMR2915" s="1"/>
      <c r="JMS2915" s="1"/>
      <c r="JMT2915" s="1"/>
      <c r="JMU2915" s="1"/>
      <c r="JMV2915" s="1"/>
      <c r="JMW2915" s="1"/>
      <c r="JMX2915" s="1"/>
      <c r="JMY2915" s="1"/>
      <c r="JMZ2915" s="1"/>
      <c r="JNA2915" s="1"/>
      <c r="JNB2915" s="1"/>
      <c r="JNC2915" s="1"/>
      <c r="JND2915" s="1"/>
      <c r="JNE2915" s="1"/>
      <c r="JNF2915" s="1"/>
      <c r="JNG2915" s="1"/>
      <c r="JNH2915" s="1"/>
      <c r="JNI2915" s="1"/>
      <c r="JNJ2915" s="1"/>
      <c r="JNK2915" s="1"/>
      <c r="JNL2915" s="1"/>
      <c r="JNM2915" s="1"/>
      <c r="JNN2915" s="1"/>
      <c r="JNO2915" s="1"/>
      <c r="JNP2915" s="1"/>
      <c r="JNQ2915" s="1"/>
      <c r="JNR2915" s="1"/>
      <c r="JNS2915" s="1"/>
      <c r="JNT2915" s="1"/>
      <c r="JNU2915" s="1"/>
      <c r="JNV2915" s="1"/>
      <c r="JNW2915" s="1"/>
      <c r="JNX2915" s="1"/>
      <c r="JNY2915" s="1"/>
      <c r="JNZ2915" s="1"/>
      <c r="JOA2915" s="1"/>
      <c r="JOB2915" s="1"/>
      <c r="JOC2915" s="1"/>
      <c r="JOD2915" s="1"/>
      <c r="JOE2915" s="1"/>
      <c r="JOF2915" s="1"/>
      <c r="JOG2915" s="1"/>
      <c r="JOH2915" s="1"/>
      <c r="JOI2915" s="1"/>
      <c r="JOJ2915" s="1"/>
      <c r="JOK2915" s="1"/>
      <c r="JOL2915" s="1"/>
      <c r="JOM2915" s="1"/>
      <c r="JON2915" s="1"/>
      <c r="JOO2915" s="1"/>
      <c r="JOP2915" s="1"/>
      <c r="JOQ2915" s="1"/>
      <c r="JOR2915" s="1"/>
      <c r="JOS2915" s="1"/>
      <c r="JOT2915" s="1"/>
      <c r="JOU2915" s="1"/>
      <c r="JOV2915" s="1"/>
      <c r="JOW2915" s="1"/>
      <c r="JOX2915" s="1"/>
      <c r="JOY2915" s="1"/>
      <c r="JOZ2915" s="1"/>
      <c r="JPA2915" s="1"/>
      <c r="JPB2915" s="1"/>
      <c r="JPC2915" s="1"/>
      <c r="JPD2915" s="1"/>
      <c r="JPE2915" s="1"/>
      <c r="JPF2915" s="1"/>
      <c r="JPG2915" s="1"/>
      <c r="JPH2915" s="1"/>
      <c r="JPI2915" s="1"/>
      <c r="JPJ2915" s="1"/>
      <c r="JPK2915" s="1"/>
      <c r="JPL2915" s="1"/>
      <c r="JPM2915" s="1"/>
      <c r="JPN2915" s="1"/>
      <c r="JPO2915" s="1"/>
      <c r="JPP2915" s="1"/>
      <c r="JPQ2915" s="1"/>
      <c r="JPR2915" s="1"/>
      <c r="JPS2915" s="1"/>
      <c r="JPT2915" s="1"/>
      <c r="JPU2915" s="1"/>
      <c r="JPV2915" s="1"/>
      <c r="JPW2915" s="1"/>
      <c r="JPX2915" s="1"/>
      <c r="JPY2915" s="1"/>
      <c r="JPZ2915" s="1"/>
      <c r="JQA2915" s="1"/>
      <c r="JQB2915" s="1"/>
      <c r="JQC2915" s="1"/>
      <c r="JQD2915" s="1"/>
      <c r="JQE2915" s="1"/>
      <c r="JQF2915" s="1"/>
      <c r="JQG2915" s="1"/>
      <c r="JQH2915" s="1"/>
      <c r="JQI2915" s="1"/>
      <c r="JQJ2915" s="1"/>
      <c r="JQK2915" s="1"/>
      <c r="JQL2915" s="1"/>
      <c r="JQM2915" s="1"/>
      <c r="JQN2915" s="1"/>
      <c r="JQO2915" s="1"/>
      <c r="JQP2915" s="1"/>
      <c r="JQQ2915" s="1"/>
      <c r="JQR2915" s="1"/>
      <c r="JQS2915" s="1"/>
      <c r="JQT2915" s="1"/>
      <c r="JQU2915" s="1"/>
      <c r="JQV2915" s="1"/>
      <c r="JQW2915" s="1"/>
      <c r="JQX2915" s="1"/>
      <c r="JQY2915" s="1"/>
      <c r="JQZ2915" s="1"/>
      <c r="JRA2915" s="1"/>
      <c r="JRB2915" s="1"/>
      <c r="JRC2915" s="1"/>
      <c r="JRD2915" s="1"/>
      <c r="JRE2915" s="1"/>
      <c r="JRF2915" s="1"/>
      <c r="JRG2915" s="1"/>
      <c r="JRH2915" s="1"/>
      <c r="JRI2915" s="1"/>
      <c r="JRJ2915" s="1"/>
      <c r="JRK2915" s="1"/>
      <c r="JRL2915" s="1"/>
      <c r="JRM2915" s="1"/>
      <c r="JRN2915" s="1"/>
      <c r="JRO2915" s="1"/>
      <c r="JRP2915" s="1"/>
      <c r="JRQ2915" s="1"/>
      <c r="JRR2915" s="1"/>
      <c r="JRS2915" s="1"/>
      <c r="JRT2915" s="1"/>
      <c r="JRU2915" s="1"/>
      <c r="JRV2915" s="1"/>
      <c r="JRW2915" s="1"/>
      <c r="JRX2915" s="1"/>
      <c r="JRY2915" s="1"/>
      <c r="JRZ2915" s="1"/>
      <c r="JSA2915" s="1"/>
      <c r="JSB2915" s="1"/>
      <c r="JSC2915" s="1"/>
      <c r="JSD2915" s="1"/>
      <c r="JSE2915" s="1"/>
      <c r="JSF2915" s="1"/>
      <c r="JSG2915" s="1"/>
      <c r="JSH2915" s="1"/>
      <c r="JSI2915" s="1"/>
      <c r="JSJ2915" s="1"/>
      <c r="JSK2915" s="1"/>
      <c r="JSL2915" s="1"/>
      <c r="JSM2915" s="1"/>
      <c r="JSN2915" s="1"/>
      <c r="JSO2915" s="1"/>
      <c r="JSP2915" s="1"/>
      <c r="JSQ2915" s="1"/>
      <c r="JSR2915" s="1"/>
      <c r="JSS2915" s="1"/>
      <c r="JST2915" s="1"/>
      <c r="JSU2915" s="1"/>
      <c r="JSV2915" s="1"/>
      <c r="JSW2915" s="1"/>
      <c r="JSX2915" s="1"/>
      <c r="JSY2915" s="1"/>
      <c r="JSZ2915" s="1"/>
      <c r="JTA2915" s="1"/>
      <c r="JTB2915" s="1"/>
      <c r="JTC2915" s="1"/>
      <c r="JTD2915" s="1"/>
      <c r="JTE2915" s="1"/>
      <c r="JTF2915" s="1"/>
      <c r="JTG2915" s="1"/>
      <c r="JTH2915" s="1"/>
      <c r="JTI2915" s="1"/>
      <c r="JTJ2915" s="1"/>
      <c r="JTK2915" s="1"/>
      <c r="JTL2915" s="1"/>
      <c r="JTM2915" s="1"/>
      <c r="JTN2915" s="1"/>
      <c r="JTO2915" s="1"/>
      <c r="JTP2915" s="1"/>
      <c r="JTQ2915" s="1"/>
      <c r="JTR2915" s="1"/>
      <c r="JTS2915" s="1"/>
      <c r="JTT2915" s="1"/>
      <c r="JTU2915" s="1"/>
      <c r="JTV2915" s="1"/>
      <c r="JTW2915" s="1"/>
      <c r="JTX2915" s="1"/>
      <c r="JTY2915" s="1"/>
      <c r="JTZ2915" s="1"/>
      <c r="JUA2915" s="1"/>
      <c r="JUB2915" s="1"/>
      <c r="JUC2915" s="1"/>
      <c r="JUD2915" s="1"/>
      <c r="JUE2915" s="1"/>
      <c r="JUF2915" s="1"/>
      <c r="JUG2915" s="1"/>
      <c r="JUH2915" s="1"/>
      <c r="JUI2915" s="1"/>
      <c r="JUJ2915" s="1"/>
      <c r="JUK2915" s="1"/>
      <c r="JUL2915" s="1"/>
      <c r="JUM2915" s="1"/>
      <c r="JUN2915" s="1"/>
      <c r="JUO2915" s="1"/>
      <c r="JUP2915" s="1"/>
      <c r="JUQ2915" s="1"/>
      <c r="JUR2915" s="1"/>
      <c r="JUS2915" s="1"/>
      <c r="JUT2915" s="1"/>
      <c r="JUU2915" s="1"/>
      <c r="JUV2915" s="1"/>
      <c r="JUW2915" s="1"/>
      <c r="JUX2915" s="1"/>
      <c r="JUY2915" s="1"/>
      <c r="JUZ2915" s="1"/>
      <c r="JVA2915" s="1"/>
      <c r="JVB2915" s="1"/>
      <c r="JVC2915" s="1"/>
      <c r="JVD2915" s="1"/>
      <c r="JVE2915" s="1"/>
      <c r="JVF2915" s="1"/>
      <c r="JVG2915" s="1"/>
      <c r="JVH2915" s="1"/>
      <c r="JVI2915" s="1"/>
      <c r="JVJ2915" s="1"/>
      <c r="JVK2915" s="1"/>
      <c r="JVL2915" s="1"/>
      <c r="JVM2915" s="1"/>
      <c r="JVN2915" s="1"/>
      <c r="JVO2915" s="1"/>
      <c r="JVP2915" s="1"/>
      <c r="JVQ2915" s="1"/>
      <c r="JVR2915" s="1"/>
      <c r="JVS2915" s="1"/>
      <c r="JVT2915" s="1"/>
      <c r="JVU2915" s="1"/>
      <c r="JVV2915" s="1"/>
      <c r="JVW2915" s="1"/>
      <c r="JVX2915" s="1"/>
      <c r="JVY2915" s="1"/>
      <c r="JVZ2915" s="1"/>
      <c r="JWA2915" s="1"/>
      <c r="JWB2915" s="1"/>
      <c r="JWC2915" s="1"/>
      <c r="JWD2915" s="1"/>
      <c r="JWE2915" s="1"/>
      <c r="JWF2915" s="1"/>
      <c r="JWG2915" s="1"/>
      <c r="JWH2915" s="1"/>
      <c r="JWI2915" s="1"/>
      <c r="JWJ2915" s="1"/>
      <c r="JWK2915" s="1"/>
      <c r="JWL2915" s="1"/>
      <c r="JWM2915" s="1"/>
      <c r="JWN2915" s="1"/>
      <c r="JWO2915" s="1"/>
      <c r="JWP2915" s="1"/>
      <c r="JWQ2915" s="1"/>
      <c r="JWR2915" s="1"/>
      <c r="JWS2915" s="1"/>
      <c r="JWT2915" s="1"/>
      <c r="JWU2915" s="1"/>
      <c r="JWV2915" s="1"/>
      <c r="JWW2915" s="1"/>
      <c r="JWX2915" s="1"/>
      <c r="JWY2915" s="1"/>
      <c r="JWZ2915" s="1"/>
      <c r="JXA2915" s="1"/>
      <c r="JXB2915" s="1"/>
      <c r="JXC2915" s="1"/>
      <c r="JXD2915" s="1"/>
      <c r="JXE2915" s="1"/>
      <c r="JXF2915" s="1"/>
      <c r="JXG2915" s="1"/>
      <c r="JXH2915" s="1"/>
      <c r="JXI2915" s="1"/>
      <c r="JXJ2915" s="1"/>
      <c r="JXK2915" s="1"/>
      <c r="JXL2915" s="1"/>
      <c r="JXM2915" s="1"/>
      <c r="JXN2915" s="1"/>
      <c r="JXO2915" s="1"/>
      <c r="JXP2915" s="1"/>
      <c r="JXQ2915" s="1"/>
      <c r="JXR2915" s="1"/>
      <c r="JXS2915" s="1"/>
      <c r="JXT2915" s="1"/>
      <c r="JXU2915" s="1"/>
      <c r="JXV2915" s="1"/>
      <c r="JXW2915" s="1"/>
      <c r="JXX2915" s="1"/>
      <c r="JXY2915" s="1"/>
      <c r="JXZ2915" s="1"/>
      <c r="JYA2915" s="1"/>
      <c r="JYB2915" s="1"/>
      <c r="JYC2915" s="1"/>
      <c r="JYD2915" s="1"/>
      <c r="JYE2915" s="1"/>
      <c r="JYF2915" s="1"/>
      <c r="JYG2915" s="1"/>
      <c r="JYH2915" s="1"/>
      <c r="JYI2915" s="1"/>
      <c r="JYJ2915" s="1"/>
      <c r="JYK2915" s="1"/>
      <c r="JYL2915" s="1"/>
      <c r="JYM2915" s="1"/>
      <c r="JYN2915" s="1"/>
      <c r="JYO2915" s="1"/>
      <c r="JYP2915" s="1"/>
      <c r="JYQ2915" s="1"/>
      <c r="JYR2915" s="1"/>
      <c r="JYS2915" s="1"/>
      <c r="JYT2915" s="1"/>
      <c r="JYU2915" s="1"/>
      <c r="JYV2915" s="1"/>
      <c r="JYW2915" s="1"/>
      <c r="JYX2915" s="1"/>
      <c r="JYY2915" s="1"/>
      <c r="JYZ2915" s="1"/>
      <c r="JZA2915" s="1"/>
      <c r="JZB2915" s="1"/>
      <c r="JZC2915" s="1"/>
      <c r="JZD2915" s="1"/>
      <c r="JZE2915" s="1"/>
      <c r="JZF2915" s="1"/>
      <c r="JZG2915" s="1"/>
      <c r="JZH2915" s="1"/>
      <c r="JZI2915" s="1"/>
      <c r="JZJ2915" s="1"/>
      <c r="JZK2915" s="1"/>
      <c r="JZL2915" s="1"/>
      <c r="JZM2915" s="1"/>
      <c r="JZN2915" s="1"/>
      <c r="JZO2915" s="1"/>
      <c r="JZP2915" s="1"/>
      <c r="JZQ2915" s="1"/>
      <c r="JZR2915" s="1"/>
      <c r="JZS2915" s="1"/>
      <c r="JZT2915" s="1"/>
      <c r="JZU2915" s="1"/>
      <c r="JZV2915" s="1"/>
      <c r="JZW2915" s="1"/>
      <c r="JZX2915" s="1"/>
      <c r="JZY2915" s="1"/>
      <c r="JZZ2915" s="1"/>
      <c r="KAA2915" s="1"/>
      <c r="KAB2915" s="1"/>
      <c r="KAC2915" s="1"/>
      <c r="KAD2915" s="1"/>
      <c r="KAE2915" s="1"/>
      <c r="KAF2915" s="1"/>
      <c r="KAG2915" s="1"/>
      <c r="KAH2915" s="1"/>
      <c r="KAI2915" s="1"/>
      <c r="KAJ2915" s="1"/>
      <c r="KAK2915" s="1"/>
      <c r="KAL2915" s="1"/>
      <c r="KAM2915" s="1"/>
      <c r="KAN2915" s="1"/>
      <c r="KAO2915" s="1"/>
      <c r="KAP2915" s="1"/>
      <c r="KAQ2915" s="1"/>
      <c r="KAR2915" s="1"/>
      <c r="KAS2915" s="1"/>
      <c r="KAT2915" s="1"/>
      <c r="KAU2915" s="1"/>
      <c r="KAV2915" s="1"/>
      <c r="KAW2915" s="1"/>
      <c r="KAX2915" s="1"/>
      <c r="KAY2915" s="1"/>
      <c r="KAZ2915" s="1"/>
      <c r="KBA2915" s="1"/>
      <c r="KBB2915" s="1"/>
      <c r="KBC2915" s="1"/>
      <c r="KBD2915" s="1"/>
      <c r="KBE2915" s="1"/>
      <c r="KBF2915" s="1"/>
      <c r="KBG2915" s="1"/>
      <c r="KBH2915" s="1"/>
      <c r="KBI2915" s="1"/>
      <c r="KBJ2915" s="1"/>
      <c r="KBK2915" s="1"/>
      <c r="KBL2915" s="1"/>
      <c r="KBM2915" s="1"/>
      <c r="KBN2915" s="1"/>
      <c r="KBO2915" s="1"/>
      <c r="KBP2915" s="1"/>
      <c r="KBQ2915" s="1"/>
      <c r="KBR2915" s="1"/>
      <c r="KBS2915" s="1"/>
      <c r="KBT2915" s="1"/>
      <c r="KBU2915" s="1"/>
      <c r="KBV2915" s="1"/>
      <c r="KBW2915" s="1"/>
      <c r="KBX2915" s="1"/>
      <c r="KBY2915" s="1"/>
      <c r="KBZ2915" s="1"/>
      <c r="KCA2915" s="1"/>
      <c r="KCB2915" s="1"/>
      <c r="KCC2915" s="1"/>
      <c r="KCD2915" s="1"/>
      <c r="KCE2915" s="1"/>
      <c r="KCF2915" s="1"/>
      <c r="KCG2915" s="1"/>
      <c r="KCH2915" s="1"/>
      <c r="KCI2915" s="1"/>
      <c r="KCJ2915" s="1"/>
      <c r="KCK2915" s="1"/>
      <c r="KCL2915" s="1"/>
      <c r="KCM2915" s="1"/>
      <c r="KCN2915" s="1"/>
      <c r="KCO2915" s="1"/>
      <c r="KCP2915" s="1"/>
      <c r="KCQ2915" s="1"/>
      <c r="KCR2915" s="1"/>
      <c r="KCS2915" s="1"/>
      <c r="KCT2915" s="1"/>
      <c r="KCU2915" s="1"/>
      <c r="KCV2915" s="1"/>
      <c r="KCW2915" s="1"/>
      <c r="KCX2915" s="1"/>
      <c r="KCY2915" s="1"/>
      <c r="KCZ2915" s="1"/>
      <c r="KDA2915" s="1"/>
      <c r="KDB2915" s="1"/>
      <c r="KDC2915" s="1"/>
      <c r="KDD2915" s="1"/>
      <c r="KDE2915" s="1"/>
      <c r="KDF2915" s="1"/>
      <c r="KDG2915" s="1"/>
      <c r="KDH2915" s="1"/>
      <c r="KDI2915" s="1"/>
      <c r="KDJ2915" s="1"/>
      <c r="KDK2915" s="1"/>
      <c r="KDL2915" s="1"/>
      <c r="KDM2915" s="1"/>
      <c r="KDN2915" s="1"/>
      <c r="KDO2915" s="1"/>
      <c r="KDP2915" s="1"/>
      <c r="KDQ2915" s="1"/>
      <c r="KDR2915" s="1"/>
      <c r="KDS2915" s="1"/>
      <c r="KDT2915" s="1"/>
      <c r="KDU2915" s="1"/>
      <c r="KDV2915" s="1"/>
      <c r="KDW2915" s="1"/>
      <c r="KDX2915" s="1"/>
      <c r="KDY2915" s="1"/>
      <c r="KDZ2915" s="1"/>
      <c r="KEA2915" s="1"/>
      <c r="KEB2915" s="1"/>
      <c r="KEC2915" s="1"/>
      <c r="KED2915" s="1"/>
      <c r="KEE2915" s="1"/>
      <c r="KEF2915" s="1"/>
      <c r="KEG2915" s="1"/>
      <c r="KEH2915" s="1"/>
      <c r="KEI2915" s="1"/>
      <c r="KEJ2915" s="1"/>
      <c r="KEK2915" s="1"/>
      <c r="KEL2915" s="1"/>
      <c r="KEM2915" s="1"/>
      <c r="KEN2915" s="1"/>
      <c r="KEO2915" s="1"/>
      <c r="KEP2915" s="1"/>
      <c r="KEQ2915" s="1"/>
      <c r="KER2915" s="1"/>
      <c r="KES2915" s="1"/>
      <c r="KET2915" s="1"/>
      <c r="KEU2915" s="1"/>
      <c r="KEV2915" s="1"/>
      <c r="KEW2915" s="1"/>
      <c r="KEX2915" s="1"/>
      <c r="KEY2915" s="1"/>
      <c r="KEZ2915" s="1"/>
      <c r="KFA2915" s="1"/>
      <c r="KFB2915" s="1"/>
      <c r="KFC2915" s="1"/>
      <c r="KFD2915" s="1"/>
      <c r="KFE2915" s="1"/>
      <c r="KFF2915" s="1"/>
      <c r="KFG2915" s="1"/>
      <c r="KFH2915" s="1"/>
      <c r="KFI2915" s="1"/>
      <c r="KFJ2915" s="1"/>
      <c r="KFK2915" s="1"/>
      <c r="KFL2915" s="1"/>
      <c r="KFM2915" s="1"/>
      <c r="KFN2915" s="1"/>
      <c r="KFO2915" s="1"/>
      <c r="KFP2915" s="1"/>
      <c r="KFQ2915" s="1"/>
      <c r="KFR2915" s="1"/>
      <c r="KFS2915" s="1"/>
      <c r="KFT2915" s="1"/>
      <c r="KFU2915" s="1"/>
      <c r="KFV2915" s="1"/>
      <c r="KFW2915" s="1"/>
      <c r="KFX2915" s="1"/>
      <c r="KFY2915" s="1"/>
      <c r="KFZ2915" s="1"/>
      <c r="KGA2915" s="1"/>
      <c r="KGB2915" s="1"/>
      <c r="KGC2915" s="1"/>
      <c r="KGD2915" s="1"/>
      <c r="KGE2915" s="1"/>
      <c r="KGF2915" s="1"/>
      <c r="KGG2915" s="1"/>
      <c r="KGH2915" s="1"/>
      <c r="KGI2915" s="1"/>
      <c r="KGJ2915" s="1"/>
      <c r="KGK2915" s="1"/>
      <c r="KGL2915" s="1"/>
      <c r="KGM2915" s="1"/>
      <c r="KGN2915" s="1"/>
      <c r="KGO2915" s="1"/>
      <c r="KGP2915" s="1"/>
      <c r="KGQ2915" s="1"/>
      <c r="KGR2915" s="1"/>
      <c r="KGS2915" s="1"/>
      <c r="KGT2915" s="1"/>
      <c r="KGU2915" s="1"/>
      <c r="KGV2915" s="1"/>
      <c r="KGW2915" s="1"/>
      <c r="KGX2915" s="1"/>
      <c r="KGY2915" s="1"/>
      <c r="KGZ2915" s="1"/>
      <c r="KHA2915" s="1"/>
      <c r="KHB2915" s="1"/>
      <c r="KHC2915" s="1"/>
      <c r="KHD2915" s="1"/>
      <c r="KHE2915" s="1"/>
      <c r="KHF2915" s="1"/>
      <c r="KHG2915" s="1"/>
      <c r="KHH2915" s="1"/>
      <c r="KHI2915" s="1"/>
      <c r="KHJ2915" s="1"/>
      <c r="KHK2915" s="1"/>
      <c r="KHL2915" s="1"/>
      <c r="KHM2915" s="1"/>
      <c r="KHN2915" s="1"/>
      <c r="KHO2915" s="1"/>
      <c r="KHP2915" s="1"/>
      <c r="KHQ2915" s="1"/>
      <c r="KHR2915" s="1"/>
      <c r="KHS2915" s="1"/>
      <c r="KHT2915" s="1"/>
      <c r="KHU2915" s="1"/>
      <c r="KHV2915" s="1"/>
      <c r="KHW2915" s="1"/>
      <c r="KHX2915" s="1"/>
      <c r="KHY2915" s="1"/>
      <c r="KHZ2915" s="1"/>
      <c r="KIA2915" s="1"/>
      <c r="KIB2915" s="1"/>
      <c r="KIC2915" s="1"/>
      <c r="KID2915" s="1"/>
      <c r="KIE2915" s="1"/>
      <c r="KIF2915" s="1"/>
      <c r="KIG2915" s="1"/>
      <c r="KIH2915" s="1"/>
      <c r="KII2915" s="1"/>
      <c r="KIJ2915" s="1"/>
      <c r="KIK2915" s="1"/>
      <c r="KIL2915" s="1"/>
      <c r="KIM2915" s="1"/>
      <c r="KIN2915" s="1"/>
      <c r="KIO2915" s="1"/>
      <c r="KIP2915" s="1"/>
      <c r="KIQ2915" s="1"/>
      <c r="KIR2915" s="1"/>
      <c r="KIS2915" s="1"/>
      <c r="KIT2915" s="1"/>
      <c r="KIU2915" s="1"/>
      <c r="KIV2915" s="1"/>
      <c r="KIW2915" s="1"/>
      <c r="KIX2915" s="1"/>
      <c r="KIY2915" s="1"/>
      <c r="KIZ2915" s="1"/>
      <c r="KJA2915" s="1"/>
      <c r="KJB2915" s="1"/>
      <c r="KJC2915" s="1"/>
      <c r="KJD2915" s="1"/>
      <c r="KJE2915" s="1"/>
      <c r="KJF2915" s="1"/>
      <c r="KJG2915" s="1"/>
      <c r="KJH2915" s="1"/>
      <c r="KJI2915" s="1"/>
      <c r="KJJ2915" s="1"/>
      <c r="KJK2915" s="1"/>
      <c r="KJL2915" s="1"/>
      <c r="KJM2915" s="1"/>
      <c r="KJN2915" s="1"/>
      <c r="KJO2915" s="1"/>
      <c r="KJP2915" s="1"/>
      <c r="KJQ2915" s="1"/>
      <c r="KJR2915" s="1"/>
      <c r="KJS2915" s="1"/>
      <c r="KJT2915" s="1"/>
      <c r="KJU2915" s="1"/>
      <c r="KJV2915" s="1"/>
      <c r="KJW2915" s="1"/>
      <c r="KJX2915" s="1"/>
      <c r="KJY2915" s="1"/>
      <c r="KJZ2915" s="1"/>
      <c r="KKA2915" s="1"/>
      <c r="KKB2915" s="1"/>
      <c r="KKC2915" s="1"/>
      <c r="KKD2915" s="1"/>
      <c r="KKE2915" s="1"/>
      <c r="KKF2915" s="1"/>
      <c r="KKG2915" s="1"/>
      <c r="KKH2915" s="1"/>
      <c r="KKI2915" s="1"/>
      <c r="KKJ2915" s="1"/>
      <c r="KKK2915" s="1"/>
      <c r="KKL2915" s="1"/>
      <c r="KKM2915" s="1"/>
      <c r="KKN2915" s="1"/>
      <c r="KKO2915" s="1"/>
      <c r="KKP2915" s="1"/>
      <c r="KKQ2915" s="1"/>
      <c r="KKR2915" s="1"/>
      <c r="KKS2915" s="1"/>
      <c r="KKT2915" s="1"/>
      <c r="KKU2915" s="1"/>
      <c r="KKV2915" s="1"/>
      <c r="KKW2915" s="1"/>
      <c r="KKX2915" s="1"/>
      <c r="KKY2915" s="1"/>
      <c r="KKZ2915" s="1"/>
      <c r="KLA2915" s="1"/>
      <c r="KLB2915" s="1"/>
      <c r="KLC2915" s="1"/>
      <c r="KLD2915" s="1"/>
      <c r="KLE2915" s="1"/>
      <c r="KLF2915" s="1"/>
      <c r="KLG2915" s="1"/>
      <c r="KLH2915" s="1"/>
      <c r="KLI2915" s="1"/>
      <c r="KLJ2915" s="1"/>
      <c r="KLK2915" s="1"/>
      <c r="KLL2915" s="1"/>
      <c r="KLM2915" s="1"/>
      <c r="KLN2915" s="1"/>
      <c r="KLO2915" s="1"/>
      <c r="KLP2915" s="1"/>
      <c r="KLQ2915" s="1"/>
      <c r="KLR2915" s="1"/>
      <c r="KLS2915" s="1"/>
      <c r="KLT2915" s="1"/>
      <c r="KLU2915" s="1"/>
      <c r="KLV2915" s="1"/>
      <c r="KLW2915" s="1"/>
      <c r="KLX2915" s="1"/>
      <c r="KLY2915" s="1"/>
      <c r="KLZ2915" s="1"/>
      <c r="KMA2915" s="1"/>
      <c r="KMB2915" s="1"/>
      <c r="KMC2915" s="1"/>
      <c r="KMD2915" s="1"/>
      <c r="KME2915" s="1"/>
      <c r="KMF2915" s="1"/>
      <c r="KMG2915" s="1"/>
      <c r="KMH2915" s="1"/>
      <c r="KMI2915" s="1"/>
      <c r="KMJ2915" s="1"/>
      <c r="KMK2915" s="1"/>
      <c r="KML2915" s="1"/>
      <c r="KMM2915" s="1"/>
      <c r="KMN2915" s="1"/>
      <c r="KMO2915" s="1"/>
      <c r="KMP2915" s="1"/>
      <c r="KMQ2915" s="1"/>
      <c r="KMR2915" s="1"/>
      <c r="KMS2915" s="1"/>
      <c r="KMT2915" s="1"/>
      <c r="KMU2915" s="1"/>
      <c r="KMV2915" s="1"/>
      <c r="KMW2915" s="1"/>
      <c r="KMX2915" s="1"/>
      <c r="KMY2915" s="1"/>
      <c r="KMZ2915" s="1"/>
      <c r="KNA2915" s="1"/>
      <c r="KNB2915" s="1"/>
      <c r="KNC2915" s="1"/>
      <c r="KND2915" s="1"/>
      <c r="KNE2915" s="1"/>
      <c r="KNF2915" s="1"/>
      <c r="KNG2915" s="1"/>
      <c r="KNH2915" s="1"/>
      <c r="KNI2915" s="1"/>
      <c r="KNJ2915" s="1"/>
      <c r="KNK2915" s="1"/>
      <c r="KNL2915" s="1"/>
      <c r="KNM2915" s="1"/>
      <c r="KNN2915" s="1"/>
      <c r="KNO2915" s="1"/>
      <c r="KNP2915" s="1"/>
      <c r="KNQ2915" s="1"/>
      <c r="KNR2915" s="1"/>
      <c r="KNS2915" s="1"/>
      <c r="KNT2915" s="1"/>
      <c r="KNU2915" s="1"/>
      <c r="KNV2915" s="1"/>
      <c r="KNW2915" s="1"/>
      <c r="KNX2915" s="1"/>
      <c r="KNY2915" s="1"/>
      <c r="KNZ2915" s="1"/>
      <c r="KOA2915" s="1"/>
      <c r="KOB2915" s="1"/>
      <c r="KOC2915" s="1"/>
      <c r="KOD2915" s="1"/>
      <c r="KOE2915" s="1"/>
      <c r="KOF2915" s="1"/>
      <c r="KOG2915" s="1"/>
      <c r="KOH2915" s="1"/>
      <c r="KOI2915" s="1"/>
      <c r="KOJ2915" s="1"/>
      <c r="KOK2915" s="1"/>
      <c r="KOL2915" s="1"/>
      <c r="KOM2915" s="1"/>
      <c r="KON2915" s="1"/>
      <c r="KOO2915" s="1"/>
      <c r="KOP2915" s="1"/>
      <c r="KOQ2915" s="1"/>
      <c r="KOR2915" s="1"/>
      <c r="KOS2915" s="1"/>
      <c r="KOT2915" s="1"/>
      <c r="KOU2915" s="1"/>
      <c r="KOV2915" s="1"/>
      <c r="KOW2915" s="1"/>
      <c r="KOX2915" s="1"/>
      <c r="KOY2915" s="1"/>
      <c r="KOZ2915" s="1"/>
      <c r="KPA2915" s="1"/>
      <c r="KPB2915" s="1"/>
      <c r="KPC2915" s="1"/>
      <c r="KPD2915" s="1"/>
      <c r="KPE2915" s="1"/>
      <c r="KPF2915" s="1"/>
      <c r="KPG2915" s="1"/>
      <c r="KPH2915" s="1"/>
      <c r="KPI2915" s="1"/>
      <c r="KPJ2915" s="1"/>
      <c r="KPK2915" s="1"/>
      <c r="KPL2915" s="1"/>
      <c r="KPM2915" s="1"/>
      <c r="KPN2915" s="1"/>
      <c r="KPO2915" s="1"/>
      <c r="KPP2915" s="1"/>
      <c r="KPQ2915" s="1"/>
      <c r="KPR2915" s="1"/>
      <c r="KPS2915" s="1"/>
      <c r="KPT2915" s="1"/>
      <c r="KPU2915" s="1"/>
      <c r="KPV2915" s="1"/>
      <c r="KPW2915" s="1"/>
      <c r="KPX2915" s="1"/>
      <c r="KPY2915" s="1"/>
      <c r="KPZ2915" s="1"/>
      <c r="KQA2915" s="1"/>
      <c r="KQB2915" s="1"/>
      <c r="KQC2915" s="1"/>
      <c r="KQD2915" s="1"/>
      <c r="KQE2915" s="1"/>
      <c r="KQF2915" s="1"/>
      <c r="KQG2915" s="1"/>
      <c r="KQH2915" s="1"/>
      <c r="KQI2915" s="1"/>
      <c r="KQJ2915" s="1"/>
      <c r="KQK2915" s="1"/>
      <c r="KQL2915" s="1"/>
      <c r="KQM2915" s="1"/>
      <c r="KQN2915" s="1"/>
      <c r="KQO2915" s="1"/>
      <c r="KQP2915" s="1"/>
      <c r="KQQ2915" s="1"/>
      <c r="KQR2915" s="1"/>
      <c r="KQS2915" s="1"/>
      <c r="KQT2915" s="1"/>
      <c r="KQU2915" s="1"/>
      <c r="KQV2915" s="1"/>
      <c r="KQW2915" s="1"/>
      <c r="KQX2915" s="1"/>
      <c r="KQY2915" s="1"/>
      <c r="KQZ2915" s="1"/>
      <c r="KRA2915" s="1"/>
      <c r="KRB2915" s="1"/>
      <c r="KRC2915" s="1"/>
      <c r="KRD2915" s="1"/>
      <c r="KRE2915" s="1"/>
      <c r="KRF2915" s="1"/>
      <c r="KRG2915" s="1"/>
      <c r="KRH2915" s="1"/>
      <c r="KRI2915" s="1"/>
      <c r="KRJ2915" s="1"/>
      <c r="KRK2915" s="1"/>
      <c r="KRL2915" s="1"/>
      <c r="KRM2915" s="1"/>
      <c r="KRN2915" s="1"/>
      <c r="KRO2915" s="1"/>
      <c r="KRP2915" s="1"/>
      <c r="KRQ2915" s="1"/>
      <c r="KRR2915" s="1"/>
      <c r="KRS2915" s="1"/>
      <c r="KRT2915" s="1"/>
      <c r="KRU2915" s="1"/>
      <c r="KRV2915" s="1"/>
      <c r="KRW2915" s="1"/>
      <c r="KRX2915" s="1"/>
      <c r="KRY2915" s="1"/>
      <c r="KRZ2915" s="1"/>
      <c r="KSA2915" s="1"/>
      <c r="KSB2915" s="1"/>
      <c r="KSC2915" s="1"/>
      <c r="KSD2915" s="1"/>
      <c r="KSE2915" s="1"/>
      <c r="KSF2915" s="1"/>
      <c r="KSG2915" s="1"/>
      <c r="KSH2915" s="1"/>
      <c r="KSI2915" s="1"/>
      <c r="KSJ2915" s="1"/>
      <c r="KSK2915" s="1"/>
      <c r="KSL2915" s="1"/>
      <c r="KSM2915" s="1"/>
      <c r="KSN2915" s="1"/>
      <c r="KSO2915" s="1"/>
      <c r="KSP2915" s="1"/>
      <c r="KSQ2915" s="1"/>
      <c r="KSR2915" s="1"/>
      <c r="KSS2915" s="1"/>
      <c r="KST2915" s="1"/>
      <c r="KSU2915" s="1"/>
      <c r="KSV2915" s="1"/>
      <c r="KSW2915" s="1"/>
      <c r="KSX2915" s="1"/>
      <c r="KSY2915" s="1"/>
      <c r="KSZ2915" s="1"/>
      <c r="KTA2915" s="1"/>
      <c r="KTB2915" s="1"/>
      <c r="KTC2915" s="1"/>
      <c r="KTD2915" s="1"/>
      <c r="KTE2915" s="1"/>
      <c r="KTF2915" s="1"/>
      <c r="KTG2915" s="1"/>
      <c r="KTH2915" s="1"/>
      <c r="KTI2915" s="1"/>
      <c r="KTJ2915" s="1"/>
      <c r="KTK2915" s="1"/>
      <c r="KTL2915" s="1"/>
      <c r="KTM2915" s="1"/>
      <c r="KTN2915" s="1"/>
      <c r="KTO2915" s="1"/>
      <c r="KTP2915" s="1"/>
      <c r="KTQ2915" s="1"/>
      <c r="KTR2915" s="1"/>
      <c r="KTS2915" s="1"/>
      <c r="KTT2915" s="1"/>
      <c r="KTU2915" s="1"/>
      <c r="KTV2915" s="1"/>
      <c r="KTW2915" s="1"/>
      <c r="KTX2915" s="1"/>
      <c r="KTY2915" s="1"/>
      <c r="KTZ2915" s="1"/>
      <c r="KUA2915" s="1"/>
      <c r="KUB2915" s="1"/>
      <c r="KUC2915" s="1"/>
      <c r="KUD2915" s="1"/>
      <c r="KUE2915" s="1"/>
      <c r="KUF2915" s="1"/>
      <c r="KUG2915" s="1"/>
      <c r="KUH2915" s="1"/>
      <c r="KUI2915" s="1"/>
      <c r="KUJ2915" s="1"/>
      <c r="KUK2915" s="1"/>
      <c r="KUL2915" s="1"/>
      <c r="KUM2915" s="1"/>
      <c r="KUN2915" s="1"/>
      <c r="KUO2915" s="1"/>
      <c r="KUP2915" s="1"/>
      <c r="KUQ2915" s="1"/>
      <c r="KUR2915" s="1"/>
      <c r="KUS2915" s="1"/>
      <c r="KUT2915" s="1"/>
      <c r="KUU2915" s="1"/>
      <c r="KUV2915" s="1"/>
      <c r="KUW2915" s="1"/>
      <c r="KUX2915" s="1"/>
      <c r="KUY2915" s="1"/>
      <c r="KUZ2915" s="1"/>
      <c r="KVA2915" s="1"/>
      <c r="KVB2915" s="1"/>
      <c r="KVC2915" s="1"/>
      <c r="KVD2915" s="1"/>
      <c r="KVE2915" s="1"/>
      <c r="KVF2915" s="1"/>
      <c r="KVG2915" s="1"/>
      <c r="KVH2915" s="1"/>
      <c r="KVI2915" s="1"/>
      <c r="KVJ2915" s="1"/>
      <c r="KVK2915" s="1"/>
      <c r="KVL2915" s="1"/>
      <c r="KVM2915" s="1"/>
      <c r="KVN2915" s="1"/>
      <c r="KVO2915" s="1"/>
      <c r="KVP2915" s="1"/>
      <c r="KVQ2915" s="1"/>
      <c r="KVR2915" s="1"/>
      <c r="KVS2915" s="1"/>
      <c r="KVT2915" s="1"/>
      <c r="KVU2915" s="1"/>
      <c r="KVV2915" s="1"/>
      <c r="KVW2915" s="1"/>
      <c r="KVX2915" s="1"/>
      <c r="KVY2915" s="1"/>
      <c r="KVZ2915" s="1"/>
      <c r="KWA2915" s="1"/>
      <c r="KWB2915" s="1"/>
      <c r="KWC2915" s="1"/>
      <c r="KWD2915" s="1"/>
      <c r="KWE2915" s="1"/>
      <c r="KWF2915" s="1"/>
      <c r="KWG2915" s="1"/>
      <c r="KWH2915" s="1"/>
      <c r="KWI2915" s="1"/>
      <c r="KWJ2915" s="1"/>
      <c r="KWK2915" s="1"/>
      <c r="KWL2915" s="1"/>
      <c r="KWM2915" s="1"/>
      <c r="KWN2915" s="1"/>
      <c r="KWO2915" s="1"/>
      <c r="KWP2915" s="1"/>
      <c r="KWQ2915" s="1"/>
      <c r="KWR2915" s="1"/>
      <c r="KWS2915" s="1"/>
      <c r="KWT2915" s="1"/>
      <c r="KWU2915" s="1"/>
      <c r="KWV2915" s="1"/>
      <c r="KWW2915" s="1"/>
      <c r="KWX2915" s="1"/>
      <c r="KWY2915" s="1"/>
      <c r="KWZ2915" s="1"/>
      <c r="KXA2915" s="1"/>
      <c r="KXB2915" s="1"/>
      <c r="KXC2915" s="1"/>
      <c r="KXD2915" s="1"/>
      <c r="KXE2915" s="1"/>
      <c r="KXF2915" s="1"/>
      <c r="KXG2915" s="1"/>
      <c r="KXH2915" s="1"/>
      <c r="KXI2915" s="1"/>
      <c r="KXJ2915" s="1"/>
      <c r="KXK2915" s="1"/>
      <c r="KXL2915" s="1"/>
      <c r="KXM2915" s="1"/>
      <c r="KXN2915" s="1"/>
      <c r="KXO2915" s="1"/>
      <c r="KXP2915" s="1"/>
      <c r="KXQ2915" s="1"/>
      <c r="KXR2915" s="1"/>
      <c r="KXS2915" s="1"/>
      <c r="KXT2915" s="1"/>
      <c r="KXU2915" s="1"/>
      <c r="KXV2915" s="1"/>
      <c r="KXW2915" s="1"/>
      <c r="KXX2915" s="1"/>
      <c r="KXY2915" s="1"/>
      <c r="KXZ2915" s="1"/>
      <c r="KYA2915" s="1"/>
      <c r="KYB2915" s="1"/>
      <c r="KYC2915" s="1"/>
      <c r="KYD2915" s="1"/>
      <c r="KYE2915" s="1"/>
      <c r="KYF2915" s="1"/>
      <c r="KYG2915" s="1"/>
      <c r="KYH2915" s="1"/>
      <c r="KYI2915" s="1"/>
      <c r="KYJ2915" s="1"/>
      <c r="KYK2915" s="1"/>
      <c r="KYL2915" s="1"/>
      <c r="KYM2915" s="1"/>
      <c r="KYN2915" s="1"/>
      <c r="KYO2915" s="1"/>
      <c r="KYP2915" s="1"/>
      <c r="KYQ2915" s="1"/>
      <c r="KYR2915" s="1"/>
      <c r="KYS2915" s="1"/>
      <c r="KYT2915" s="1"/>
      <c r="KYU2915" s="1"/>
      <c r="KYV2915" s="1"/>
      <c r="KYW2915" s="1"/>
      <c r="KYX2915" s="1"/>
      <c r="KYY2915" s="1"/>
      <c r="KYZ2915" s="1"/>
      <c r="KZA2915" s="1"/>
      <c r="KZB2915" s="1"/>
      <c r="KZC2915" s="1"/>
      <c r="KZD2915" s="1"/>
      <c r="KZE2915" s="1"/>
      <c r="KZF2915" s="1"/>
      <c r="KZG2915" s="1"/>
      <c r="KZH2915" s="1"/>
      <c r="KZI2915" s="1"/>
      <c r="KZJ2915" s="1"/>
      <c r="KZK2915" s="1"/>
      <c r="KZL2915" s="1"/>
      <c r="KZM2915" s="1"/>
      <c r="KZN2915" s="1"/>
      <c r="KZO2915" s="1"/>
      <c r="KZP2915" s="1"/>
      <c r="KZQ2915" s="1"/>
      <c r="KZR2915" s="1"/>
      <c r="KZS2915" s="1"/>
      <c r="KZT2915" s="1"/>
      <c r="KZU2915" s="1"/>
      <c r="KZV2915" s="1"/>
      <c r="KZW2915" s="1"/>
      <c r="KZX2915" s="1"/>
      <c r="KZY2915" s="1"/>
      <c r="KZZ2915" s="1"/>
      <c r="LAA2915" s="1"/>
      <c r="LAB2915" s="1"/>
      <c r="LAC2915" s="1"/>
      <c r="LAD2915" s="1"/>
      <c r="LAE2915" s="1"/>
      <c r="LAF2915" s="1"/>
      <c r="LAG2915" s="1"/>
      <c r="LAH2915" s="1"/>
      <c r="LAI2915" s="1"/>
      <c r="LAJ2915" s="1"/>
      <c r="LAK2915" s="1"/>
      <c r="LAL2915" s="1"/>
      <c r="LAM2915" s="1"/>
      <c r="LAN2915" s="1"/>
      <c r="LAO2915" s="1"/>
      <c r="LAP2915" s="1"/>
      <c r="LAQ2915" s="1"/>
      <c r="LAR2915" s="1"/>
      <c r="LAS2915" s="1"/>
      <c r="LAT2915" s="1"/>
      <c r="LAU2915" s="1"/>
      <c r="LAV2915" s="1"/>
      <c r="LAW2915" s="1"/>
      <c r="LAX2915" s="1"/>
      <c r="LAY2915" s="1"/>
      <c r="LAZ2915" s="1"/>
      <c r="LBA2915" s="1"/>
      <c r="LBB2915" s="1"/>
      <c r="LBC2915" s="1"/>
      <c r="LBD2915" s="1"/>
      <c r="LBE2915" s="1"/>
      <c r="LBF2915" s="1"/>
      <c r="LBG2915" s="1"/>
      <c r="LBH2915" s="1"/>
      <c r="LBI2915" s="1"/>
      <c r="LBJ2915" s="1"/>
      <c r="LBK2915" s="1"/>
      <c r="LBL2915" s="1"/>
      <c r="LBM2915" s="1"/>
      <c r="LBN2915" s="1"/>
      <c r="LBO2915" s="1"/>
      <c r="LBP2915" s="1"/>
      <c r="LBQ2915" s="1"/>
      <c r="LBR2915" s="1"/>
      <c r="LBS2915" s="1"/>
      <c r="LBT2915" s="1"/>
      <c r="LBU2915" s="1"/>
      <c r="LBV2915" s="1"/>
      <c r="LBW2915" s="1"/>
      <c r="LBX2915" s="1"/>
      <c r="LBY2915" s="1"/>
      <c r="LBZ2915" s="1"/>
      <c r="LCA2915" s="1"/>
      <c r="LCB2915" s="1"/>
      <c r="LCC2915" s="1"/>
      <c r="LCD2915" s="1"/>
      <c r="LCE2915" s="1"/>
      <c r="LCF2915" s="1"/>
      <c r="LCG2915" s="1"/>
      <c r="LCH2915" s="1"/>
      <c r="LCI2915" s="1"/>
      <c r="LCJ2915" s="1"/>
      <c r="LCK2915" s="1"/>
      <c r="LCL2915" s="1"/>
      <c r="LCM2915" s="1"/>
      <c r="LCN2915" s="1"/>
      <c r="LCO2915" s="1"/>
      <c r="LCP2915" s="1"/>
      <c r="LCQ2915" s="1"/>
      <c r="LCR2915" s="1"/>
      <c r="LCS2915" s="1"/>
      <c r="LCT2915" s="1"/>
      <c r="LCU2915" s="1"/>
      <c r="LCV2915" s="1"/>
      <c r="LCW2915" s="1"/>
      <c r="LCX2915" s="1"/>
      <c r="LCY2915" s="1"/>
      <c r="LCZ2915" s="1"/>
      <c r="LDA2915" s="1"/>
      <c r="LDB2915" s="1"/>
      <c r="LDC2915" s="1"/>
      <c r="LDD2915" s="1"/>
      <c r="LDE2915" s="1"/>
      <c r="LDF2915" s="1"/>
      <c r="LDG2915" s="1"/>
      <c r="LDH2915" s="1"/>
      <c r="LDI2915" s="1"/>
      <c r="LDJ2915" s="1"/>
      <c r="LDK2915" s="1"/>
      <c r="LDL2915" s="1"/>
      <c r="LDM2915" s="1"/>
      <c r="LDN2915" s="1"/>
      <c r="LDO2915" s="1"/>
      <c r="LDP2915" s="1"/>
      <c r="LDQ2915" s="1"/>
      <c r="LDR2915" s="1"/>
      <c r="LDS2915" s="1"/>
      <c r="LDT2915" s="1"/>
      <c r="LDU2915" s="1"/>
      <c r="LDV2915" s="1"/>
      <c r="LDW2915" s="1"/>
      <c r="LDX2915" s="1"/>
      <c r="LDY2915" s="1"/>
      <c r="LDZ2915" s="1"/>
      <c r="LEA2915" s="1"/>
      <c r="LEB2915" s="1"/>
      <c r="LEC2915" s="1"/>
      <c r="LED2915" s="1"/>
      <c r="LEE2915" s="1"/>
      <c r="LEF2915" s="1"/>
      <c r="LEG2915" s="1"/>
      <c r="LEH2915" s="1"/>
      <c r="LEI2915" s="1"/>
      <c r="LEJ2915" s="1"/>
      <c r="LEK2915" s="1"/>
      <c r="LEL2915" s="1"/>
      <c r="LEM2915" s="1"/>
      <c r="LEN2915" s="1"/>
      <c r="LEO2915" s="1"/>
      <c r="LEP2915" s="1"/>
      <c r="LEQ2915" s="1"/>
      <c r="LER2915" s="1"/>
      <c r="LES2915" s="1"/>
      <c r="LET2915" s="1"/>
      <c r="LEU2915" s="1"/>
      <c r="LEV2915" s="1"/>
      <c r="LEW2915" s="1"/>
      <c r="LEX2915" s="1"/>
      <c r="LEY2915" s="1"/>
      <c r="LEZ2915" s="1"/>
      <c r="LFA2915" s="1"/>
      <c r="LFB2915" s="1"/>
      <c r="LFC2915" s="1"/>
      <c r="LFD2915" s="1"/>
      <c r="LFE2915" s="1"/>
      <c r="LFF2915" s="1"/>
      <c r="LFG2915" s="1"/>
      <c r="LFH2915" s="1"/>
      <c r="LFI2915" s="1"/>
      <c r="LFJ2915" s="1"/>
      <c r="LFK2915" s="1"/>
      <c r="LFL2915" s="1"/>
      <c r="LFM2915" s="1"/>
      <c r="LFN2915" s="1"/>
      <c r="LFO2915" s="1"/>
      <c r="LFP2915" s="1"/>
      <c r="LFQ2915" s="1"/>
      <c r="LFR2915" s="1"/>
      <c r="LFS2915" s="1"/>
      <c r="LFT2915" s="1"/>
      <c r="LFU2915" s="1"/>
      <c r="LFV2915" s="1"/>
      <c r="LFW2915" s="1"/>
      <c r="LFX2915" s="1"/>
      <c r="LFY2915" s="1"/>
      <c r="LFZ2915" s="1"/>
      <c r="LGA2915" s="1"/>
      <c r="LGB2915" s="1"/>
      <c r="LGC2915" s="1"/>
      <c r="LGD2915" s="1"/>
      <c r="LGE2915" s="1"/>
      <c r="LGF2915" s="1"/>
      <c r="LGG2915" s="1"/>
      <c r="LGH2915" s="1"/>
      <c r="LGI2915" s="1"/>
      <c r="LGJ2915" s="1"/>
      <c r="LGK2915" s="1"/>
      <c r="LGL2915" s="1"/>
      <c r="LGM2915" s="1"/>
      <c r="LGN2915" s="1"/>
      <c r="LGO2915" s="1"/>
      <c r="LGP2915" s="1"/>
      <c r="LGQ2915" s="1"/>
      <c r="LGR2915" s="1"/>
      <c r="LGS2915" s="1"/>
      <c r="LGT2915" s="1"/>
      <c r="LGU2915" s="1"/>
      <c r="LGV2915" s="1"/>
      <c r="LGW2915" s="1"/>
      <c r="LGX2915" s="1"/>
      <c r="LGY2915" s="1"/>
      <c r="LGZ2915" s="1"/>
      <c r="LHA2915" s="1"/>
      <c r="LHB2915" s="1"/>
      <c r="LHC2915" s="1"/>
      <c r="LHD2915" s="1"/>
      <c r="LHE2915" s="1"/>
      <c r="LHF2915" s="1"/>
      <c r="LHG2915" s="1"/>
      <c r="LHH2915" s="1"/>
      <c r="LHI2915" s="1"/>
      <c r="LHJ2915" s="1"/>
      <c r="LHK2915" s="1"/>
      <c r="LHL2915" s="1"/>
      <c r="LHM2915" s="1"/>
      <c r="LHN2915" s="1"/>
      <c r="LHO2915" s="1"/>
      <c r="LHP2915" s="1"/>
      <c r="LHQ2915" s="1"/>
      <c r="LHR2915" s="1"/>
      <c r="LHS2915" s="1"/>
      <c r="LHT2915" s="1"/>
      <c r="LHU2915" s="1"/>
      <c r="LHV2915" s="1"/>
      <c r="LHW2915" s="1"/>
      <c r="LHX2915" s="1"/>
      <c r="LHY2915" s="1"/>
      <c r="LHZ2915" s="1"/>
      <c r="LIA2915" s="1"/>
      <c r="LIB2915" s="1"/>
      <c r="LIC2915" s="1"/>
      <c r="LID2915" s="1"/>
      <c r="LIE2915" s="1"/>
      <c r="LIF2915" s="1"/>
      <c r="LIG2915" s="1"/>
      <c r="LIH2915" s="1"/>
      <c r="LII2915" s="1"/>
      <c r="LIJ2915" s="1"/>
      <c r="LIK2915" s="1"/>
      <c r="LIL2915" s="1"/>
      <c r="LIM2915" s="1"/>
      <c r="LIN2915" s="1"/>
      <c r="LIO2915" s="1"/>
      <c r="LIP2915" s="1"/>
      <c r="LIQ2915" s="1"/>
      <c r="LIR2915" s="1"/>
      <c r="LIS2915" s="1"/>
      <c r="LIT2915" s="1"/>
      <c r="LIU2915" s="1"/>
      <c r="LIV2915" s="1"/>
      <c r="LIW2915" s="1"/>
      <c r="LIX2915" s="1"/>
      <c r="LIY2915" s="1"/>
      <c r="LIZ2915" s="1"/>
      <c r="LJA2915" s="1"/>
      <c r="LJB2915" s="1"/>
      <c r="LJC2915" s="1"/>
      <c r="LJD2915" s="1"/>
      <c r="LJE2915" s="1"/>
      <c r="LJF2915" s="1"/>
      <c r="LJG2915" s="1"/>
      <c r="LJH2915" s="1"/>
      <c r="LJI2915" s="1"/>
      <c r="LJJ2915" s="1"/>
      <c r="LJK2915" s="1"/>
      <c r="LJL2915" s="1"/>
      <c r="LJM2915" s="1"/>
      <c r="LJN2915" s="1"/>
      <c r="LJO2915" s="1"/>
      <c r="LJP2915" s="1"/>
      <c r="LJQ2915" s="1"/>
      <c r="LJR2915" s="1"/>
      <c r="LJS2915" s="1"/>
      <c r="LJT2915" s="1"/>
      <c r="LJU2915" s="1"/>
      <c r="LJV2915" s="1"/>
      <c r="LJW2915" s="1"/>
      <c r="LJX2915" s="1"/>
      <c r="LJY2915" s="1"/>
      <c r="LJZ2915" s="1"/>
      <c r="LKA2915" s="1"/>
      <c r="LKB2915" s="1"/>
      <c r="LKC2915" s="1"/>
      <c r="LKD2915" s="1"/>
      <c r="LKE2915" s="1"/>
      <c r="LKF2915" s="1"/>
      <c r="LKG2915" s="1"/>
      <c r="LKH2915" s="1"/>
      <c r="LKI2915" s="1"/>
      <c r="LKJ2915" s="1"/>
      <c r="LKK2915" s="1"/>
      <c r="LKL2915" s="1"/>
      <c r="LKM2915" s="1"/>
      <c r="LKN2915" s="1"/>
      <c r="LKO2915" s="1"/>
      <c r="LKP2915" s="1"/>
      <c r="LKQ2915" s="1"/>
      <c r="LKR2915" s="1"/>
      <c r="LKS2915" s="1"/>
      <c r="LKT2915" s="1"/>
      <c r="LKU2915" s="1"/>
      <c r="LKV2915" s="1"/>
      <c r="LKW2915" s="1"/>
      <c r="LKX2915" s="1"/>
      <c r="LKY2915" s="1"/>
      <c r="LKZ2915" s="1"/>
      <c r="LLA2915" s="1"/>
      <c r="LLB2915" s="1"/>
      <c r="LLC2915" s="1"/>
      <c r="LLD2915" s="1"/>
      <c r="LLE2915" s="1"/>
      <c r="LLF2915" s="1"/>
      <c r="LLG2915" s="1"/>
      <c r="LLH2915" s="1"/>
      <c r="LLI2915" s="1"/>
      <c r="LLJ2915" s="1"/>
      <c r="LLK2915" s="1"/>
      <c r="LLL2915" s="1"/>
      <c r="LLM2915" s="1"/>
      <c r="LLN2915" s="1"/>
      <c r="LLO2915" s="1"/>
      <c r="LLP2915" s="1"/>
      <c r="LLQ2915" s="1"/>
      <c r="LLR2915" s="1"/>
      <c r="LLS2915" s="1"/>
      <c r="LLT2915" s="1"/>
      <c r="LLU2915" s="1"/>
      <c r="LLV2915" s="1"/>
      <c r="LLW2915" s="1"/>
      <c r="LLX2915" s="1"/>
      <c r="LLY2915" s="1"/>
      <c r="LLZ2915" s="1"/>
      <c r="LMA2915" s="1"/>
      <c r="LMB2915" s="1"/>
      <c r="LMC2915" s="1"/>
      <c r="LMD2915" s="1"/>
      <c r="LME2915" s="1"/>
      <c r="LMF2915" s="1"/>
      <c r="LMG2915" s="1"/>
      <c r="LMH2915" s="1"/>
      <c r="LMI2915" s="1"/>
      <c r="LMJ2915" s="1"/>
      <c r="LMK2915" s="1"/>
      <c r="LML2915" s="1"/>
      <c r="LMM2915" s="1"/>
      <c r="LMN2915" s="1"/>
      <c r="LMO2915" s="1"/>
      <c r="LMP2915" s="1"/>
      <c r="LMQ2915" s="1"/>
      <c r="LMR2915" s="1"/>
      <c r="LMS2915" s="1"/>
      <c r="LMT2915" s="1"/>
      <c r="LMU2915" s="1"/>
      <c r="LMV2915" s="1"/>
      <c r="LMW2915" s="1"/>
      <c r="LMX2915" s="1"/>
      <c r="LMY2915" s="1"/>
      <c r="LMZ2915" s="1"/>
      <c r="LNA2915" s="1"/>
      <c r="LNB2915" s="1"/>
      <c r="LNC2915" s="1"/>
      <c r="LND2915" s="1"/>
      <c r="LNE2915" s="1"/>
      <c r="LNF2915" s="1"/>
      <c r="LNG2915" s="1"/>
      <c r="LNH2915" s="1"/>
      <c r="LNI2915" s="1"/>
      <c r="LNJ2915" s="1"/>
      <c r="LNK2915" s="1"/>
      <c r="LNL2915" s="1"/>
      <c r="LNM2915" s="1"/>
      <c r="LNN2915" s="1"/>
      <c r="LNO2915" s="1"/>
      <c r="LNP2915" s="1"/>
      <c r="LNQ2915" s="1"/>
      <c r="LNR2915" s="1"/>
      <c r="LNS2915" s="1"/>
      <c r="LNT2915" s="1"/>
      <c r="LNU2915" s="1"/>
      <c r="LNV2915" s="1"/>
      <c r="LNW2915" s="1"/>
      <c r="LNX2915" s="1"/>
      <c r="LNY2915" s="1"/>
      <c r="LNZ2915" s="1"/>
      <c r="LOA2915" s="1"/>
      <c r="LOB2915" s="1"/>
      <c r="LOC2915" s="1"/>
      <c r="LOD2915" s="1"/>
      <c r="LOE2915" s="1"/>
      <c r="LOF2915" s="1"/>
      <c r="LOG2915" s="1"/>
      <c r="LOH2915" s="1"/>
      <c r="LOI2915" s="1"/>
      <c r="LOJ2915" s="1"/>
      <c r="LOK2915" s="1"/>
      <c r="LOL2915" s="1"/>
      <c r="LOM2915" s="1"/>
      <c r="LON2915" s="1"/>
      <c r="LOO2915" s="1"/>
      <c r="LOP2915" s="1"/>
      <c r="LOQ2915" s="1"/>
      <c r="LOR2915" s="1"/>
      <c r="LOS2915" s="1"/>
      <c r="LOT2915" s="1"/>
      <c r="LOU2915" s="1"/>
      <c r="LOV2915" s="1"/>
      <c r="LOW2915" s="1"/>
      <c r="LOX2915" s="1"/>
      <c r="LOY2915" s="1"/>
      <c r="LOZ2915" s="1"/>
      <c r="LPA2915" s="1"/>
      <c r="LPB2915" s="1"/>
      <c r="LPC2915" s="1"/>
      <c r="LPD2915" s="1"/>
      <c r="LPE2915" s="1"/>
      <c r="LPF2915" s="1"/>
      <c r="LPG2915" s="1"/>
      <c r="LPH2915" s="1"/>
      <c r="LPI2915" s="1"/>
      <c r="LPJ2915" s="1"/>
      <c r="LPK2915" s="1"/>
      <c r="LPL2915" s="1"/>
      <c r="LPM2915" s="1"/>
      <c r="LPN2915" s="1"/>
      <c r="LPO2915" s="1"/>
      <c r="LPP2915" s="1"/>
      <c r="LPQ2915" s="1"/>
      <c r="LPR2915" s="1"/>
      <c r="LPS2915" s="1"/>
      <c r="LPT2915" s="1"/>
      <c r="LPU2915" s="1"/>
      <c r="LPV2915" s="1"/>
      <c r="LPW2915" s="1"/>
      <c r="LPX2915" s="1"/>
      <c r="LPY2915" s="1"/>
      <c r="LPZ2915" s="1"/>
      <c r="LQA2915" s="1"/>
      <c r="LQB2915" s="1"/>
      <c r="LQC2915" s="1"/>
      <c r="LQD2915" s="1"/>
      <c r="LQE2915" s="1"/>
      <c r="LQF2915" s="1"/>
      <c r="LQG2915" s="1"/>
      <c r="LQH2915" s="1"/>
      <c r="LQI2915" s="1"/>
      <c r="LQJ2915" s="1"/>
      <c r="LQK2915" s="1"/>
      <c r="LQL2915" s="1"/>
      <c r="LQM2915" s="1"/>
      <c r="LQN2915" s="1"/>
      <c r="LQO2915" s="1"/>
      <c r="LQP2915" s="1"/>
      <c r="LQQ2915" s="1"/>
      <c r="LQR2915" s="1"/>
      <c r="LQS2915" s="1"/>
      <c r="LQT2915" s="1"/>
      <c r="LQU2915" s="1"/>
      <c r="LQV2915" s="1"/>
      <c r="LQW2915" s="1"/>
      <c r="LQX2915" s="1"/>
      <c r="LQY2915" s="1"/>
      <c r="LQZ2915" s="1"/>
      <c r="LRA2915" s="1"/>
      <c r="LRB2915" s="1"/>
      <c r="LRC2915" s="1"/>
      <c r="LRD2915" s="1"/>
      <c r="LRE2915" s="1"/>
      <c r="LRF2915" s="1"/>
      <c r="LRG2915" s="1"/>
      <c r="LRH2915" s="1"/>
      <c r="LRI2915" s="1"/>
      <c r="LRJ2915" s="1"/>
      <c r="LRK2915" s="1"/>
      <c r="LRL2915" s="1"/>
      <c r="LRM2915" s="1"/>
      <c r="LRN2915" s="1"/>
      <c r="LRO2915" s="1"/>
      <c r="LRP2915" s="1"/>
      <c r="LRQ2915" s="1"/>
      <c r="LRR2915" s="1"/>
      <c r="LRS2915" s="1"/>
      <c r="LRT2915" s="1"/>
      <c r="LRU2915" s="1"/>
      <c r="LRV2915" s="1"/>
      <c r="LRW2915" s="1"/>
      <c r="LRX2915" s="1"/>
      <c r="LRY2915" s="1"/>
      <c r="LRZ2915" s="1"/>
      <c r="LSA2915" s="1"/>
      <c r="LSB2915" s="1"/>
      <c r="LSC2915" s="1"/>
      <c r="LSD2915" s="1"/>
      <c r="LSE2915" s="1"/>
      <c r="LSF2915" s="1"/>
      <c r="LSG2915" s="1"/>
      <c r="LSH2915" s="1"/>
      <c r="LSI2915" s="1"/>
      <c r="LSJ2915" s="1"/>
      <c r="LSK2915" s="1"/>
      <c r="LSL2915" s="1"/>
      <c r="LSM2915" s="1"/>
      <c r="LSN2915" s="1"/>
      <c r="LSO2915" s="1"/>
      <c r="LSP2915" s="1"/>
      <c r="LSQ2915" s="1"/>
      <c r="LSR2915" s="1"/>
      <c r="LSS2915" s="1"/>
      <c r="LST2915" s="1"/>
      <c r="LSU2915" s="1"/>
      <c r="LSV2915" s="1"/>
      <c r="LSW2915" s="1"/>
      <c r="LSX2915" s="1"/>
      <c r="LSY2915" s="1"/>
      <c r="LSZ2915" s="1"/>
      <c r="LTA2915" s="1"/>
      <c r="LTB2915" s="1"/>
      <c r="LTC2915" s="1"/>
      <c r="LTD2915" s="1"/>
      <c r="LTE2915" s="1"/>
      <c r="LTF2915" s="1"/>
      <c r="LTG2915" s="1"/>
      <c r="LTH2915" s="1"/>
      <c r="LTI2915" s="1"/>
      <c r="LTJ2915" s="1"/>
      <c r="LTK2915" s="1"/>
      <c r="LTL2915" s="1"/>
      <c r="LTM2915" s="1"/>
      <c r="LTN2915" s="1"/>
      <c r="LTO2915" s="1"/>
      <c r="LTP2915" s="1"/>
      <c r="LTQ2915" s="1"/>
      <c r="LTR2915" s="1"/>
      <c r="LTS2915" s="1"/>
      <c r="LTT2915" s="1"/>
      <c r="LTU2915" s="1"/>
      <c r="LTV2915" s="1"/>
      <c r="LTW2915" s="1"/>
      <c r="LTX2915" s="1"/>
      <c r="LTY2915" s="1"/>
      <c r="LTZ2915" s="1"/>
      <c r="LUA2915" s="1"/>
      <c r="LUB2915" s="1"/>
      <c r="LUC2915" s="1"/>
      <c r="LUD2915" s="1"/>
      <c r="LUE2915" s="1"/>
      <c r="LUF2915" s="1"/>
      <c r="LUG2915" s="1"/>
      <c r="LUH2915" s="1"/>
      <c r="LUI2915" s="1"/>
      <c r="LUJ2915" s="1"/>
      <c r="LUK2915" s="1"/>
      <c r="LUL2915" s="1"/>
      <c r="LUM2915" s="1"/>
      <c r="LUN2915" s="1"/>
      <c r="LUO2915" s="1"/>
      <c r="LUP2915" s="1"/>
      <c r="LUQ2915" s="1"/>
      <c r="LUR2915" s="1"/>
      <c r="LUS2915" s="1"/>
      <c r="LUT2915" s="1"/>
      <c r="LUU2915" s="1"/>
      <c r="LUV2915" s="1"/>
      <c r="LUW2915" s="1"/>
      <c r="LUX2915" s="1"/>
      <c r="LUY2915" s="1"/>
      <c r="LUZ2915" s="1"/>
      <c r="LVA2915" s="1"/>
      <c r="LVB2915" s="1"/>
      <c r="LVC2915" s="1"/>
      <c r="LVD2915" s="1"/>
      <c r="LVE2915" s="1"/>
      <c r="LVF2915" s="1"/>
      <c r="LVG2915" s="1"/>
      <c r="LVH2915" s="1"/>
      <c r="LVI2915" s="1"/>
      <c r="LVJ2915" s="1"/>
      <c r="LVK2915" s="1"/>
      <c r="LVL2915" s="1"/>
      <c r="LVM2915" s="1"/>
      <c r="LVN2915" s="1"/>
      <c r="LVO2915" s="1"/>
      <c r="LVP2915" s="1"/>
      <c r="LVQ2915" s="1"/>
      <c r="LVR2915" s="1"/>
      <c r="LVS2915" s="1"/>
      <c r="LVT2915" s="1"/>
      <c r="LVU2915" s="1"/>
      <c r="LVV2915" s="1"/>
      <c r="LVW2915" s="1"/>
      <c r="LVX2915" s="1"/>
      <c r="LVY2915" s="1"/>
      <c r="LVZ2915" s="1"/>
      <c r="LWA2915" s="1"/>
      <c r="LWB2915" s="1"/>
      <c r="LWC2915" s="1"/>
      <c r="LWD2915" s="1"/>
      <c r="LWE2915" s="1"/>
      <c r="LWF2915" s="1"/>
      <c r="LWG2915" s="1"/>
      <c r="LWH2915" s="1"/>
      <c r="LWI2915" s="1"/>
      <c r="LWJ2915" s="1"/>
      <c r="LWK2915" s="1"/>
      <c r="LWL2915" s="1"/>
      <c r="LWM2915" s="1"/>
      <c r="LWN2915" s="1"/>
      <c r="LWO2915" s="1"/>
      <c r="LWP2915" s="1"/>
      <c r="LWQ2915" s="1"/>
      <c r="LWR2915" s="1"/>
      <c r="LWS2915" s="1"/>
      <c r="LWT2915" s="1"/>
      <c r="LWU2915" s="1"/>
      <c r="LWV2915" s="1"/>
      <c r="LWW2915" s="1"/>
      <c r="LWX2915" s="1"/>
      <c r="LWY2915" s="1"/>
      <c r="LWZ2915" s="1"/>
      <c r="LXA2915" s="1"/>
      <c r="LXB2915" s="1"/>
      <c r="LXC2915" s="1"/>
      <c r="LXD2915" s="1"/>
      <c r="LXE2915" s="1"/>
      <c r="LXF2915" s="1"/>
      <c r="LXG2915" s="1"/>
      <c r="LXH2915" s="1"/>
      <c r="LXI2915" s="1"/>
      <c r="LXJ2915" s="1"/>
      <c r="LXK2915" s="1"/>
      <c r="LXL2915" s="1"/>
      <c r="LXM2915" s="1"/>
      <c r="LXN2915" s="1"/>
      <c r="LXO2915" s="1"/>
      <c r="LXP2915" s="1"/>
      <c r="LXQ2915" s="1"/>
      <c r="LXR2915" s="1"/>
      <c r="LXS2915" s="1"/>
      <c r="LXT2915" s="1"/>
      <c r="LXU2915" s="1"/>
      <c r="LXV2915" s="1"/>
      <c r="LXW2915" s="1"/>
      <c r="LXX2915" s="1"/>
      <c r="LXY2915" s="1"/>
      <c r="LXZ2915" s="1"/>
      <c r="LYA2915" s="1"/>
      <c r="LYB2915" s="1"/>
      <c r="LYC2915" s="1"/>
      <c r="LYD2915" s="1"/>
      <c r="LYE2915" s="1"/>
      <c r="LYF2915" s="1"/>
      <c r="LYG2915" s="1"/>
      <c r="LYH2915" s="1"/>
      <c r="LYI2915" s="1"/>
      <c r="LYJ2915" s="1"/>
      <c r="LYK2915" s="1"/>
      <c r="LYL2915" s="1"/>
      <c r="LYM2915" s="1"/>
      <c r="LYN2915" s="1"/>
      <c r="LYO2915" s="1"/>
      <c r="LYP2915" s="1"/>
      <c r="LYQ2915" s="1"/>
      <c r="LYR2915" s="1"/>
      <c r="LYS2915" s="1"/>
      <c r="LYT2915" s="1"/>
      <c r="LYU2915" s="1"/>
      <c r="LYV2915" s="1"/>
      <c r="LYW2915" s="1"/>
      <c r="LYX2915" s="1"/>
      <c r="LYY2915" s="1"/>
      <c r="LYZ2915" s="1"/>
      <c r="LZA2915" s="1"/>
      <c r="LZB2915" s="1"/>
      <c r="LZC2915" s="1"/>
      <c r="LZD2915" s="1"/>
      <c r="LZE2915" s="1"/>
      <c r="LZF2915" s="1"/>
      <c r="LZG2915" s="1"/>
      <c r="LZH2915" s="1"/>
      <c r="LZI2915" s="1"/>
      <c r="LZJ2915" s="1"/>
      <c r="LZK2915" s="1"/>
      <c r="LZL2915" s="1"/>
      <c r="LZM2915" s="1"/>
      <c r="LZN2915" s="1"/>
      <c r="LZO2915" s="1"/>
      <c r="LZP2915" s="1"/>
      <c r="LZQ2915" s="1"/>
      <c r="LZR2915" s="1"/>
      <c r="LZS2915" s="1"/>
      <c r="LZT2915" s="1"/>
      <c r="LZU2915" s="1"/>
      <c r="LZV2915" s="1"/>
      <c r="LZW2915" s="1"/>
      <c r="LZX2915" s="1"/>
      <c r="LZY2915" s="1"/>
      <c r="LZZ2915" s="1"/>
      <c r="MAA2915" s="1"/>
      <c r="MAB2915" s="1"/>
      <c r="MAC2915" s="1"/>
      <c r="MAD2915" s="1"/>
      <c r="MAE2915" s="1"/>
      <c r="MAF2915" s="1"/>
      <c r="MAG2915" s="1"/>
      <c r="MAH2915" s="1"/>
      <c r="MAI2915" s="1"/>
      <c r="MAJ2915" s="1"/>
      <c r="MAK2915" s="1"/>
      <c r="MAL2915" s="1"/>
      <c r="MAM2915" s="1"/>
      <c r="MAN2915" s="1"/>
      <c r="MAO2915" s="1"/>
      <c r="MAP2915" s="1"/>
      <c r="MAQ2915" s="1"/>
      <c r="MAR2915" s="1"/>
      <c r="MAS2915" s="1"/>
      <c r="MAT2915" s="1"/>
      <c r="MAU2915" s="1"/>
      <c r="MAV2915" s="1"/>
      <c r="MAW2915" s="1"/>
      <c r="MAX2915" s="1"/>
      <c r="MAY2915" s="1"/>
      <c r="MAZ2915" s="1"/>
      <c r="MBA2915" s="1"/>
      <c r="MBB2915" s="1"/>
      <c r="MBC2915" s="1"/>
      <c r="MBD2915" s="1"/>
      <c r="MBE2915" s="1"/>
      <c r="MBF2915" s="1"/>
      <c r="MBG2915" s="1"/>
      <c r="MBH2915" s="1"/>
      <c r="MBI2915" s="1"/>
      <c r="MBJ2915" s="1"/>
      <c r="MBK2915" s="1"/>
      <c r="MBL2915" s="1"/>
      <c r="MBM2915" s="1"/>
      <c r="MBN2915" s="1"/>
      <c r="MBO2915" s="1"/>
      <c r="MBP2915" s="1"/>
      <c r="MBQ2915" s="1"/>
      <c r="MBR2915" s="1"/>
      <c r="MBS2915" s="1"/>
      <c r="MBT2915" s="1"/>
      <c r="MBU2915" s="1"/>
      <c r="MBV2915" s="1"/>
      <c r="MBW2915" s="1"/>
      <c r="MBX2915" s="1"/>
      <c r="MBY2915" s="1"/>
      <c r="MBZ2915" s="1"/>
      <c r="MCA2915" s="1"/>
      <c r="MCB2915" s="1"/>
      <c r="MCC2915" s="1"/>
      <c r="MCD2915" s="1"/>
      <c r="MCE2915" s="1"/>
      <c r="MCF2915" s="1"/>
      <c r="MCG2915" s="1"/>
      <c r="MCH2915" s="1"/>
      <c r="MCI2915" s="1"/>
      <c r="MCJ2915" s="1"/>
      <c r="MCK2915" s="1"/>
      <c r="MCL2915" s="1"/>
      <c r="MCM2915" s="1"/>
      <c r="MCN2915" s="1"/>
      <c r="MCO2915" s="1"/>
      <c r="MCP2915" s="1"/>
      <c r="MCQ2915" s="1"/>
      <c r="MCR2915" s="1"/>
      <c r="MCS2915" s="1"/>
      <c r="MCT2915" s="1"/>
      <c r="MCU2915" s="1"/>
      <c r="MCV2915" s="1"/>
      <c r="MCW2915" s="1"/>
      <c r="MCX2915" s="1"/>
      <c r="MCY2915" s="1"/>
      <c r="MCZ2915" s="1"/>
      <c r="MDA2915" s="1"/>
      <c r="MDB2915" s="1"/>
      <c r="MDC2915" s="1"/>
      <c r="MDD2915" s="1"/>
      <c r="MDE2915" s="1"/>
      <c r="MDF2915" s="1"/>
      <c r="MDG2915" s="1"/>
      <c r="MDH2915" s="1"/>
      <c r="MDI2915" s="1"/>
      <c r="MDJ2915" s="1"/>
      <c r="MDK2915" s="1"/>
      <c r="MDL2915" s="1"/>
      <c r="MDM2915" s="1"/>
      <c r="MDN2915" s="1"/>
      <c r="MDO2915" s="1"/>
      <c r="MDP2915" s="1"/>
      <c r="MDQ2915" s="1"/>
      <c r="MDR2915" s="1"/>
      <c r="MDS2915" s="1"/>
      <c r="MDT2915" s="1"/>
      <c r="MDU2915" s="1"/>
      <c r="MDV2915" s="1"/>
      <c r="MDW2915" s="1"/>
      <c r="MDX2915" s="1"/>
      <c r="MDY2915" s="1"/>
      <c r="MDZ2915" s="1"/>
      <c r="MEA2915" s="1"/>
      <c r="MEB2915" s="1"/>
      <c r="MEC2915" s="1"/>
      <c r="MED2915" s="1"/>
      <c r="MEE2915" s="1"/>
      <c r="MEF2915" s="1"/>
      <c r="MEG2915" s="1"/>
      <c r="MEH2915" s="1"/>
      <c r="MEI2915" s="1"/>
      <c r="MEJ2915" s="1"/>
      <c r="MEK2915" s="1"/>
      <c r="MEL2915" s="1"/>
      <c r="MEM2915" s="1"/>
      <c r="MEN2915" s="1"/>
      <c r="MEO2915" s="1"/>
      <c r="MEP2915" s="1"/>
      <c r="MEQ2915" s="1"/>
      <c r="MER2915" s="1"/>
      <c r="MES2915" s="1"/>
      <c r="MET2915" s="1"/>
      <c r="MEU2915" s="1"/>
      <c r="MEV2915" s="1"/>
      <c r="MEW2915" s="1"/>
      <c r="MEX2915" s="1"/>
      <c r="MEY2915" s="1"/>
      <c r="MEZ2915" s="1"/>
      <c r="MFA2915" s="1"/>
      <c r="MFB2915" s="1"/>
      <c r="MFC2915" s="1"/>
      <c r="MFD2915" s="1"/>
      <c r="MFE2915" s="1"/>
      <c r="MFF2915" s="1"/>
      <c r="MFG2915" s="1"/>
      <c r="MFH2915" s="1"/>
      <c r="MFI2915" s="1"/>
      <c r="MFJ2915" s="1"/>
      <c r="MFK2915" s="1"/>
      <c r="MFL2915" s="1"/>
      <c r="MFM2915" s="1"/>
      <c r="MFN2915" s="1"/>
      <c r="MFO2915" s="1"/>
      <c r="MFP2915" s="1"/>
      <c r="MFQ2915" s="1"/>
      <c r="MFR2915" s="1"/>
      <c r="MFS2915" s="1"/>
      <c r="MFT2915" s="1"/>
      <c r="MFU2915" s="1"/>
      <c r="MFV2915" s="1"/>
      <c r="MFW2915" s="1"/>
      <c r="MFX2915" s="1"/>
      <c r="MFY2915" s="1"/>
      <c r="MFZ2915" s="1"/>
      <c r="MGA2915" s="1"/>
      <c r="MGB2915" s="1"/>
      <c r="MGC2915" s="1"/>
      <c r="MGD2915" s="1"/>
      <c r="MGE2915" s="1"/>
      <c r="MGF2915" s="1"/>
      <c r="MGG2915" s="1"/>
      <c r="MGH2915" s="1"/>
      <c r="MGI2915" s="1"/>
      <c r="MGJ2915" s="1"/>
      <c r="MGK2915" s="1"/>
      <c r="MGL2915" s="1"/>
      <c r="MGM2915" s="1"/>
      <c r="MGN2915" s="1"/>
      <c r="MGO2915" s="1"/>
      <c r="MGP2915" s="1"/>
      <c r="MGQ2915" s="1"/>
      <c r="MGR2915" s="1"/>
      <c r="MGS2915" s="1"/>
      <c r="MGT2915" s="1"/>
      <c r="MGU2915" s="1"/>
      <c r="MGV2915" s="1"/>
      <c r="MGW2915" s="1"/>
      <c r="MGX2915" s="1"/>
      <c r="MGY2915" s="1"/>
      <c r="MGZ2915" s="1"/>
      <c r="MHA2915" s="1"/>
      <c r="MHB2915" s="1"/>
      <c r="MHC2915" s="1"/>
      <c r="MHD2915" s="1"/>
      <c r="MHE2915" s="1"/>
      <c r="MHF2915" s="1"/>
      <c r="MHG2915" s="1"/>
      <c r="MHH2915" s="1"/>
      <c r="MHI2915" s="1"/>
      <c r="MHJ2915" s="1"/>
      <c r="MHK2915" s="1"/>
      <c r="MHL2915" s="1"/>
      <c r="MHM2915" s="1"/>
      <c r="MHN2915" s="1"/>
      <c r="MHO2915" s="1"/>
      <c r="MHP2915" s="1"/>
      <c r="MHQ2915" s="1"/>
      <c r="MHR2915" s="1"/>
      <c r="MHS2915" s="1"/>
      <c r="MHT2915" s="1"/>
      <c r="MHU2915" s="1"/>
      <c r="MHV2915" s="1"/>
      <c r="MHW2915" s="1"/>
      <c r="MHX2915" s="1"/>
      <c r="MHY2915" s="1"/>
      <c r="MHZ2915" s="1"/>
      <c r="MIA2915" s="1"/>
      <c r="MIB2915" s="1"/>
      <c r="MIC2915" s="1"/>
      <c r="MID2915" s="1"/>
      <c r="MIE2915" s="1"/>
      <c r="MIF2915" s="1"/>
      <c r="MIG2915" s="1"/>
      <c r="MIH2915" s="1"/>
      <c r="MII2915" s="1"/>
      <c r="MIJ2915" s="1"/>
      <c r="MIK2915" s="1"/>
      <c r="MIL2915" s="1"/>
      <c r="MIM2915" s="1"/>
      <c r="MIN2915" s="1"/>
      <c r="MIO2915" s="1"/>
      <c r="MIP2915" s="1"/>
      <c r="MIQ2915" s="1"/>
      <c r="MIR2915" s="1"/>
      <c r="MIS2915" s="1"/>
      <c r="MIT2915" s="1"/>
      <c r="MIU2915" s="1"/>
      <c r="MIV2915" s="1"/>
      <c r="MIW2915" s="1"/>
      <c r="MIX2915" s="1"/>
      <c r="MIY2915" s="1"/>
      <c r="MIZ2915" s="1"/>
      <c r="MJA2915" s="1"/>
      <c r="MJB2915" s="1"/>
      <c r="MJC2915" s="1"/>
      <c r="MJD2915" s="1"/>
      <c r="MJE2915" s="1"/>
      <c r="MJF2915" s="1"/>
      <c r="MJG2915" s="1"/>
      <c r="MJH2915" s="1"/>
      <c r="MJI2915" s="1"/>
      <c r="MJJ2915" s="1"/>
      <c r="MJK2915" s="1"/>
      <c r="MJL2915" s="1"/>
      <c r="MJM2915" s="1"/>
      <c r="MJN2915" s="1"/>
      <c r="MJO2915" s="1"/>
      <c r="MJP2915" s="1"/>
      <c r="MJQ2915" s="1"/>
      <c r="MJR2915" s="1"/>
      <c r="MJS2915" s="1"/>
      <c r="MJT2915" s="1"/>
      <c r="MJU2915" s="1"/>
      <c r="MJV2915" s="1"/>
      <c r="MJW2915" s="1"/>
      <c r="MJX2915" s="1"/>
      <c r="MJY2915" s="1"/>
      <c r="MJZ2915" s="1"/>
      <c r="MKA2915" s="1"/>
      <c r="MKB2915" s="1"/>
      <c r="MKC2915" s="1"/>
      <c r="MKD2915" s="1"/>
      <c r="MKE2915" s="1"/>
      <c r="MKF2915" s="1"/>
      <c r="MKG2915" s="1"/>
      <c r="MKH2915" s="1"/>
      <c r="MKI2915" s="1"/>
      <c r="MKJ2915" s="1"/>
      <c r="MKK2915" s="1"/>
      <c r="MKL2915" s="1"/>
      <c r="MKM2915" s="1"/>
      <c r="MKN2915" s="1"/>
      <c r="MKO2915" s="1"/>
      <c r="MKP2915" s="1"/>
      <c r="MKQ2915" s="1"/>
      <c r="MKR2915" s="1"/>
      <c r="MKS2915" s="1"/>
      <c r="MKT2915" s="1"/>
      <c r="MKU2915" s="1"/>
      <c r="MKV2915" s="1"/>
      <c r="MKW2915" s="1"/>
      <c r="MKX2915" s="1"/>
      <c r="MKY2915" s="1"/>
      <c r="MKZ2915" s="1"/>
      <c r="MLA2915" s="1"/>
      <c r="MLB2915" s="1"/>
      <c r="MLC2915" s="1"/>
      <c r="MLD2915" s="1"/>
      <c r="MLE2915" s="1"/>
      <c r="MLF2915" s="1"/>
      <c r="MLG2915" s="1"/>
      <c r="MLH2915" s="1"/>
      <c r="MLI2915" s="1"/>
      <c r="MLJ2915" s="1"/>
      <c r="MLK2915" s="1"/>
      <c r="MLL2915" s="1"/>
      <c r="MLM2915" s="1"/>
      <c r="MLN2915" s="1"/>
      <c r="MLO2915" s="1"/>
      <c r="MLP2915" s="1"/>
      <c r="MLQ2915" s="1"/>
      <c r="MLR2915" s="1"/>
      <c r="MLS2915" s="1"/>
      <c r="MLT2915" s="1"/>
      <c r="MLU2915" s="1"/>
      <c r="MLV2915" s="1"/>
      <c r="MLW2915" s="1"/>
      <c r="MLX2915" s="1"/>
      <c r="MLY2915" s="1"/>
      <c r="MLZ2915" s="1"/>
      <c r="MMA2915" s="1"/>
      <c r="MMB2915" s="1"/>
      <c r="MMC2915" s="1"/>
      <c r="MMD2915" s="1"/>
      <c r="MME2915" s="1"/>
      <c r="MMF2915" s="1"/>
      <c r="MMG2915" s="1"/>
      <c r="MMH2915" s="1"/>
      <c r="MMI2915" s="1"/>
      <c r="MMJ2915" s="1"/>
      <c r="MMK2915" s="1"/>
      <c r="MML2915" s="1"/>
      <c r="MMM2915" s="1"/>
      <c r="MMN2915" s="1"/>
      <c r="MMO2915" s="1"/>
      <c r="MMP2915" s="1"/>
      <c r="MMQ2915" s="1"/>
      <c r="MMR2915" s="1"/>
      <c r="MMS2915" s="1"/>
      <c r="MMT2915" s="1"/>
      <c r="MMU2915" s="1"/>
      <c r="MMV2915" s="1"/>
      <c r="MMW2915" s="1"/>
      <c r="MMX2915" s="1"/>
      <c r="MMY2915" s="1"/>
      <c r="MMZ2915" s="1"/>
      <c r="MNA2915" s="1"/>
      <c r="MNB2915" s="1"/>
      <c r="MNC2915" s="1"/>
      <c r="MND2915" s="1"/>
      <c r="MNE2915" s="1"/>
      <c r="MNF2915" s="1"/>
      <c r="MNG2915" s="1"/>
      <c r="MNH2915" s="1"/>
      <c r="MNI2915" s="1"/>
      <c r="MNJ2915" s="1"/>
      <c r="MNK2915" s="1"/>
      <c r="MNL2915" s="1"/>
      <c r="MNM2915" s="1"/>
      <c r="MNN2915" s="1"/>
      <c r="MNO2915" s="1"/>
      <c r="MNP2915" s="1"/>
      <c r="MNQ2915" s="1"/>
      <c r="MNR2915" s="1"/>
      <c r="MNS2915" s="1"/>
      <c r="MNT2915" s="1"/>
      <c r="MNU2915" s="1"/>
      <c r="MNV2915" s="1"/>
      <c r="MNW2915" s="1"/>
      <c r="MNX2915" s="1"/>
      <c r="MNY2915" s="1"/>
      <c r="MNZ2915" s="1"/>
      <c r="MOA2915" s="1"/>
      <c r="MOB2915" s="1"/>
      <c r="MOC2915" s="1"/>
      <c r="MOD2915" s="1"/>
      <c r="MOE2915" s="1"/>
      <c r="MOF2915" s="1"/>
      <c r="MOG2915" s="1"/>
      <c r="MOH2915" s="1"/>
      <c r="MOI2915" s="1"/>
      <c r="MOJ2915" s="1"/>
      <c r="MOK2915" s="1"/>
      <c r="MOL2915" s="1"/>
      <c r="MOM2915" s="1"/>
      <c r="MON2915" s="1"/>
      <c r="MOO2915" s="1"/>
      <c r="MOP2915" s="1"/>
      <c r="MOQ2915" s="1"/>
      <c r="MOR2915" s="1"/>
      <c r="MOS2915" s="1"/>
      <c r="MOT2915" s="1"/>
      <c r="MOU2915" s="1"/>
      <c r="MOV2915" s="1"/>
      <c r="MOW2915" s="1"/>
      <c r="MOX2915" s="1"/>
      <c r="MOY2915" s="1"/>
      <c r="MOZ2915" s="1"/>
      <c r="MPA2915" s="1"/>
      <c r="MPB2915" s="1"/>
      <c r="MPC2915" s="1"/>
      <c r="MPD2915" s="1"/>
      <c r="MPE2915" s="1"/>
      <c r="MPF2915" s="1"/>
      <c r="MPG2915" s="1"/>
      <c r="MPH2915" s="1"/>
      <c r="MPI2915" s="1"/>
      <c r="MPJ2915" s="1"/>
      <c r="MPK2915" s="1"/>
      <c r="MPL2915" s="1"/>
      <c r="MPM2915" s="1"/>
      <c r="MPN2915" s="1"/>
      <c r="MPO2915" s="1"/>
      <c r="MPP2915" s="1"/>
      <c r="MPQ2915" s="1"/>
      <c r="MPR2915" s="1"/>
      <c r="MPS2915" s="1"/>
      <c r="MPT2915" s="1"/>
      <c r="MPU2915" s="1"/>
      <c r="MPV2915" s="1"/>
      <c r="MPW2915" s="1"/>
      <c r="MPX2915" s="1"/>
      <c r="MPY2915" s="1"/>
      <c r="MPZ2915" s="1"/>
      <c r="MQA2915" s="1"/>
      <c r="MQB2915" s="1"/>
      <c r="MQC2915" s="1"/>
      <c r="MQD2915" s="1"/>
      <c r="MQE2915" s="1"/>
      <c r="MQF2915" s="1"/>
      <c r="MQG2915" s="1"/>
      <c r="MQH2915" s="1"/>
      <c r="MQI2915" s="1"/>
      <c r="MQJ2915" s="1"/>
      <c r="MQK2915" s="1"/>
      <c r="MQL2915" s="1"/>
      <c r="MQM2915" s="1"/>
      <c r="MQN2915" s="1"/>
      <c r="MQO2915" s="1"/>
      <c r="MQP2915" s="1"/>
      <c r="MQQ2915" s="1"/>
      <c r="MQR2915" s="1"/>
      <c r="MQS2915" s="1"/>
      <c r="MQT2915" s="1"/>
      <c r="MQU2915" s="1"/>
      <c r="MQV2915" s="1"/>
      <c r="MQW2915" s="1"/>
      <c r="MQX2915" s="1"/>
      <c r="MQY2915" s="1"/>
      <c r="MQZ2915" s="1"/>
      <c r="MRA2915" s="1"/>
      <c r="MRB2915" s="1"/>
      <c r="MRC2915" s="1"/>
      <c r="MRD2915" s="1"/>
      <c r="MRE2915" s="1"/>
      <c r="MRF2915" s="1"/>
      <c r="MRG2915" s="1"/>
      <c r="MRH2915" s="1"/>
      <c r="MRI2915" s="1"/>
      <c r="MRJ2915" s="1"/>
      <c r="MRK2915" s="1"/>
      <c r="MRL2915" s="1"/>
      <c r="MRM2915" s="1"/>
      <c r="MRN2915" s="1"/>
      <c r="MRO2915" s="1"/>
      <c r="MRP2915" s="1"/>
      <c r="MRQ2915" s="1"/>
      <c r="MRR2915" s="1"/>
      <c r="MRS2915" s="1"/>
      <c r="MRT2915" s="1"/>
      <c r="MRU2915" s="1"/>
      <c r="MRV2915" s="1"/>
      <c r="MRW2915" s="1"/>
      <c r="MRX2915" s="1"/>
      <c r="MRY2915" s="1"/>
      <c r="MRZ2915" s="1"/>
      <c r="MSA2915" s="1"/>
      <c r="MSB2915" s="1"/>
      <c r="MSC2915" s="1"/>
      <c r="MSD2915" s="1"/>
      <c r="MSE2915" s="1"/>
      <c r="MSF2915" s="1"/>
      <c r="MSG2915" s="1"/>
      <c r="MSH2915" s="1"/>
      <c r="MSI2915" s="1"/>
      <c r="MSJ2915" s="1"/>
      <c r="MSK2915" s="1"/>
      <c r="MSL2915" s="1"/>
      <c r="MSM2915" s="1"/>
      <c r="MSN2915" s="1"/>
      <c r="MSO2915" s="1"/>
      <c r="MSP2915" s="1"/>
      <c r="MSQ2915" s="1"/>
      <c r="MSR2915" s="1"/>
      <c r="MSS2915" s="1"/>
      <c r="MST2915" s="1"/>
      <c r="MSU2915" s="1"/>
      <c r="MSV2915" s="1"/>
      <c r="MSW2915" s="1"/>
      <c r="MSX2915" s="1"/>
      <c r="MSY2915" s="1"/>
      <c r="MSZ2915" s="1"/>
      <c r="MTA2915" s="1"/>
      <c r="MTB2915" s="1"/>
      <c r="MTC2915" s="1"/>
      <c r="MTD2915" s="1"/>
      <c r="MTE2915" s="1"/>
      <c r="MTF2915" s="1"/>
      <c r="MTG2915" s="1"/>
      <c r="MTH2915" s="1"/>
      <c r="MTI2915" s="1"/>
      <c r="MTJ2915" s="1"/>
      <c r="MTK2915" s="1"/>
      <c r="MTL2915" s="1"/>
      <c r="MTM2915" s="1"/>
      <c r="MTN2915" s="1"/>
      <c r="MTO2915" s="1"/>
      <c r="MTP2915" s="1"/>
      <c r="MTQ2915" s="1"/>
      <c r="MTR2915" s="1"/>
      <c r="MTS2915" s="1"/>
      <c r="MTT2915" s="1"/>
      <c r="MTU2915" s="1"/>
      <c r="MTV2915" s="1"/>
      <c r="MTW2915" s="1"/>
      <c r="MTX2915" s="1"/>
      <c r="MTY2915" s="1"/>
      <c r="MTZ2915" s="1"/>
      <c r="MUA2915" s="1"/>
      <c r="MUB2915" s="1"/>
      <c r="MUC2915" s="1"/>
      <c r="MUD2915" s="1"/>
      <c r="MUE2915" s="1"/>
      <c r="MUF2915" s="1"/>
      <c r="MUG2915" s="1"/>
      <c r="MUH2915" s="1"/>
      <c r="MUI2915" s="1"/>
      <c r="MUJ2915" s="1"/>
      <c r="MUK2915" s="1"/>
      <c r="MUL2915" s="1"/>
      <c r="MUM2915" s="1"/>
      <c r="MUN2915" s="1"/>
      <c r="MUO2915" s="1"/>
      <c r="MUP2915" s="1"/>
      <c r="MUQ2915" s="1"/>
      <c r="MUR2915" s="1"/>
      <c r="MUS2915" s="1"/>
      <c r="MUT2915" s="1"/>
      <c r="MUU2915" s="1"/>
      <c r="MUV2915" s="1"/>
      <c r="MUW2915" s="1"/>
      <c r="MUX2915" s="1"/>
      <c r="MUY2915" s="1"/>
      <c r="MUZ2915" s="1"/>
      <c r="MVA2915" s="1"/>
      <c r="MVB2915" s="1"/>
      <c r="MVC2915" s="1"/>
      <c r="MVD2915" s="1"/>
      <c r="MVE2915" s="1"/>
      <c r="MVF2915" s="1"/>
      <c r="MVG2915" s="1"/>
      <c r="MVH2915" s="1"/>
      <c r="MVI2915" s="1"/>
      <c r="MVJ2915" s="1"/>
      <c r="MVK2915" s="1"/>
      <c r="MVL2915" s="1"/>
      <c r="MVM2915" s="1"/>
      <c r="MVN2915" s="1"/>
      <c r="MVO2915" s="1"/>
      <c r="MVP2915" s="1"/>
      <c r="MVQ2915" s="1"/>
      <c r="MVR2915" s="1"/>
      <c r="MVS2915" s="1"/>
      <c r="MVT2915" s="1"/>
      <c r="MVU2915" s="1"/>
      <c r="MVV2915" s="1"/>
      <c r="MVW2915" s="1"/>
      <c r="MVX2915" s="1"/>
      <c r="MVY2915" s="1"/>
      <c r="MVZ2915" s="1"/>
      <c r="MWA2915" s="1"/>
      <c r="MWB2915" s="1"/>
      <c r="MWC2915" s="1"/>
      <c r="MWD2915" s="1"/>
      <c r="MWE2915" s="1"/>
      <c r="MWF2915" s="1"/>
      <c r="MWG2915" s="1"/>
      <c r="MWH2915" s="1"/>
      <c r="MWI2915" s="1"/>
      <c r="MWJ2915" s="1"/>
      <c r="MWK2915" s="1"/>
      <c r="MWL2915" s="1"/>
      <c r="MWM2915" s="1"/>
      <c r="MWN2915" s="1"/>
      <c r="MWO2915" s="1"/>
      <c r="MWP2915" s="1"/>
      <c r="MWQ2915" s="1"/>
      <c r="MWR2915" s="1"/>
      <c r="MWS2915" s="1"/>
      <c r="MWT2915" s="1"/>
      <c r="MWU2915" s="1"/>
      <c r="MWV2915" s="1"/>
      <c r="MWW2915" s="1"/>
      <c r="MWX2915" s="1"/>
      <c r="MWY2915" s="1"/>
      <c r="MWZ2915" s="1"/>
      <c r="MXA2915" s="1"/>
      <c r="MXB2915" s="1"/>
      <c r="MXC2915" s="1"/>
      <c r="MXD2915" s="1"/>
      <c r="MXE2915" s="1"/>
      <c r="MXF2915" s="1"/>
      <c r="MXG2915" s="1"/>
      <c r="MXH2915" s="1"/>
      <c r="MXI2915" s="1"/>
      <c r="MXJ2915" s="1"/>
      <c r="MXK2915" s="1"/>
      <c r="MXL2915" s="1"/>
      <c r="MXM2915" s="1"/>
      <c r="MXN2915" s="1"/>
      <c r="MXO2915" s="1"/>
      <c r="MXP2915" s="1"/>
      <c r="MXQ2915" s="1"/>
      <c r="MXR2915" s="1"/>
      <c r="MXS2915" s="1"/>
      <c r="MXT2915" s="1"/>
      <c r="MXU2915" s="1"/>
      <c r="MXV2915" s="1"/>
      <c r="MXW2915" s="1"/>
      <c r="MXX2915" s="1"/>
      <c r="MXY2915" s="1"/>
      <c r="MXZ2915" s="1"/>
      <c r="MYA2915" s="1"/>
      <c r="MYB2915" s="1"/>
      <c r="MYC2915" s="1"/>
      <c r="MYD2915" s="1"/>
      <c r="MYE2915" s="1"/>
      <c r="MYF2915" s="1"/>
      <c r="MYG2915" s="1"/>
      <c r="MYH2915" s="1"/>
      <c r="MYI2915" s="1"/>
      <c r="MYJ2915" s="1"/>
      <c r="MYK2915" s="1"/>
      <c r="MYL2915" s="1"/>
      <c r="MYM2915" s="1"/>
      <c r="MYN2915" s="1"/>
      <c r="MYO2915" s="1"/>
      <c r="MYP2915" s="1"/>
      <c r="MYQ2915" s="1"/>
      <c r="MYR2915" s="1"/>
      <c r="MYS2915" s="1"/>
      <c r="MYT2915" s="1"/>
      <c r="MYU2915" s="1"/>
      <c r="MYV2915" s="1"/>
      <c r="MYW2915" s="1"/>
      <c r="MYX2915" s="1"/>
      <c r="MYY2915" s="1"/>
      <c r="MYZ2915" s="1"/>
      <c r="MZA2915" s="1"/>
      <c r="MZB2915" s="1"/>
      <c r="MZC2915" s="1"/>
      <c r="MZD2915" s="1"/>
      <c r="MZE2915" s="1"/>
      <c r="MZF2915" s="1"/>
      <c r="MZG2915" s="1"/>
      <c r="MZH2915" s="1"/>
      <c r="MZI2915" s="1"/>
      <c r="MZJ2915" s="1"/>
      <c r="MZK2915" s="1"/>
      <c r="MZL2915" s="1"/>
      <c r="MZM2915" s="1"/>
      <c r="MZN2915" s="1"/>
      <c r="MZO2915" s="1"/>
      <c r="MZP2915" s="1"/>
      <c r="MZQ2915" s="1"/>
      <c r="MZR2915" s="1"/>
      <c r="MZS2915" s="1"/>
      <c r="MZT2915" s="1"/>
      <c r="MZU2915" s="1"/>
      <c r="MZV2915" s="1"/>
      <c r="MZW2915" s="1"/>
      <c r="MZX2915" s="1"/>
      <c r="MZY2915" s="1"/>
      <c r="MZZ2915" s="1"/>
      <c r="NAA2915" s="1"/>
      <c r="NAB2915" s="1"/>
      <c r="NAC2915" s="1"/>
      <c r="NAD2915" s="1"/>
      <c r="NAE2915" s="1"/>
      <c r="NAF2915" s="1"/>
      <c r="NAG2915" s="1"/>
      <c r="NAH2915" s="1"/>
      <c r="NAI2915" s="1"/>
      <c r="NAJ2915" s="1"/>
      <c r="NAK2915" s="1"/>
      <c r="NAL2915" s="1"/>
      <c r="NAM2915" s="1"/>
      <c r="NAN2915" s="1"/>
      <c r="NAO2915" s="1"/>
      <c r="NAP2915" s="1"/>
      <c r="NAQ2915" s="1"/>
      <c r="NAR2915" s="1"/>
      <c r="NAS2915" s="1"/>
      <c r="NAT2915" s="1"/>
      <c r="NAU2915" s="1"/>
      <c r="NAV2915" s="1"/>
      <c r="NAW2915" s="1"/>
      <c r="NAX2915" s="1"/>
      <c r="NAY2915" s="1"/>
      <c r="NAZ2915" s="1"/>
      <c r="NBA2915" s="1"/>
      <c r="NBB2915" s="1"/>
      <c r="NBC2915" s="1"/>
      <c r="NBD2915" s="1"/>
      <c r="NBE2915" s="1"/>
      <c r="NBF2915" s="1"/>
      <c r="NBG2915" s="1"/>
      <c r="NBH2915" s="1"/>
      <c r="NBI2915" s="1"/>
      <c r="NBJ2915" s="1"/>
      <c r="NBK2915" s="1"/>
      <c r="NBL2915" s="1"/>
      <c r="NBM2915" s="1"/>
      <c r="NBN2915" s="1"/>
      <c r="NBO2915" s="1"/>
      <c r="NBP2915" s="1"/>
      <c r="NBQ2915" s="1"/>
      <c r="NBR2915" s="1"/>
      <c r="NBS2915" s="1"/>
      <c r="NBT2915" s="1"/>
      <c r="NBU2915" s="1"/>
      <c r="NBV2915" s="1"/>
      <c r="NBW2915" s="1"/>
      <c r="NBX2915" s="1"/>
      <c r="NBY2915" s="1"/>
      <c r="NBZ2915" s="1"/>
      <c r="NCA2915" s="1"/>
      <c r="NCB2915" s="1"/>
      <c r="NCC2915" s="1"/>
      <c r="NCD2915" s="1"/>
      <c r="NCE2915" s="1"/>
      <c r="NCF2915" s="1"/>
      <c r="NCG2915" s="1"/>
      <c r="NCH2915" s="1"/>
      <c r="NCI2915" s="1"/>
      <c r="NCJ2915" s="1"/>
      <c r="NCK2915" s="1"/>
      <c r="NCL2915" s="1"/>
      <c r="NCM2915" s="1"/>
      <c r="NCN2915" s="1"/>
      <c r="NCO2915" s="1"/>
      <c r="NCP2915" s="1"/>
      <c r="NCQ2915" s="1"/>
      <c r="NCR2915" s="1"/>
      <c r="NCS2915" s="1"/>
      <c r="NCT2915" s="1"/>
      <c r="NCU2915" s="1"/>
      <c r="NCV2915" s="1"/>
      <c r="NCW2915" s="1"/>
      <c r="NCX2915" s="1"/>
      <c r="NCY2915" s="1"/>
      <c r="NCZ2915" s="1"/>
      <c r="NDA2915" s="1"/>
      <c r="NDB2915" s="1"/>
      <c r="NDC2915" s="1"/>
      <c r="NDD2915" s="1"/>
      <c r="NDE2915" s="1"/>
      <c r="NDF2915" s="1"/>
      <c r="NDG2915" s="1"/>
      <c r="NDH2915" s="1"/>
      <c r="NDI2915" s="1"/>
      <c r="NDJ2915" s="1"/>
      <c r="NDK2915" s="1"/>
      <c r="NDL2915" s="1"/>
      <c r="NDM2915" s="1"/>
      <c r="NDN2915" s="1"/>
      <c r="NDO2915" s="1"/>
      <c r="NDP2915" s="1"/>
      <c r="NDQ2915" s="1"/>
      <c r="NDR2915" s="1"/>
      <c r="NDS2915" s="1"/>
      <c r="NDT2915" s="1"/>
      <c r="NDU2915" s="1"/>
      <c r="NDV2915" s="1"/>
      <c r="NDW2915" s="1"/>
      <c r="NDX2915" s="1"/>
      <c r="NDY2915" s="1"/>
      <c r="NDZ2915" s="1"/>
      <c r="NEA2915" s="1"/>
      <c r="NEB2915" s="1"/>
      <c r="NEC2915" s="1"/>
      <c r="NED2915" s="1"/>
      <c r="NEE2915" s="1"/>
      <c r="NEF2915" s="1"/>
      <c r="NEG2915" s="1"/>
      <c r="NEH2915" s="1"/>
      <c r="NEI2915" s="1"/>
      <c r="NEJ2915" s="1"/>
      <c r="NEK2915" s="1"/>
      <c r="NEL2915" s="1"/>
      <c r="NEM2915" s="1"/>
      <c r="NEN2915" s="1"/>
      <c r="NEO2915" s="1"/>
      <c r="NEP2915" s="1"/>
      <c r="NEQ2915" s="1"/>
      <c r="NER2915" s="1"/>
      <c r="NES2915" s="1"/>
      <c r="NET2915" s="1"/>
      <c r="NEU2915" s="1"/>
      <c r="NEV2915" s="1"/>
      <c r="NEW2915" s="1"/>
      <c r="NEX2915" s="1"/>
      <c r="NEY2915" s="1"/>
      <c r="NEZ2915" s="1"/>
      <c r="NFA2915" s="1"/>
      <c r="NFB2915" s="1"/>
      <c r="NFC2915" s="1"/>
      <c r="NFD2915" s="1"/>
      <c r="NFE2915" s="1"/>
      <c r="NFF2915" s="1"/>
      <c r="NFG2915" s="1"/>
      <c r="NFH2915" s="1"/>
      <c r="NFI2915" s="1"/>
      <c r="NFJ2915" s="1"/>
      <c r="NFK2915" s="1"/>
      <c r="NFL2915" s="1"/>
      <c r="NFM2915" s="1"/>
      <c r="NFN2915" s="1"/>
      <c r="NFO2915" s="1"/>
      <c r="NFP2915" s="1"/>
      <c r="NFQ2915" s="1"/>
      <c r="NFR2915" s="1"/>
      <c r="NFS2915" s="1"/>
      <c r="NFT2915" s="1"/>
      <c r="NFU2915" s="1"/>
      <c r="NFV2915" s="1"/>
      <c r="NFW2915" s="1"/>
      <c r="NFX2915" s="1"/>
      <c r="NFY2915" s="1"/>
      <c r="NFZ2915" s="1"/>
      <c r="NGA2915" s="1"/>
      <c r="NGB2915" s="1"/>
      <c r="NGC2915" s="1"/>
      <c r="NGD2915" s="1"/>
      <c r="NGE2915" s="1"/>
      <c r="NGF2915" s="1"/>
      <c r="NGG2915" s="1"/>
      <c r="NGH2915" s="1"/>
      <c r="NGI2915" s="1"/>
      <c r="NGJ2915" s="1"/>
      <c r="NGK2915" s="1"/>
      <c r="NGL2915" s="1"/>
      <c r="NGM2915" s="1"/>
      <c r="NGN2915" s="1"/>
      <c r="NGO2915" s="1"/>
      <c r="NGP2915" s="1"/>
      <c r="NGQ2915" s="1"/>
      <c r="NGR2915" s="1"/>
      <c r="NGS2915" s="1"/>
      <c r="NGT2915" s="1"/>
      <c r="NGU2915" s="1"/>
      <c r="NGV2915" s="1"/>
      <c r="NGW2915" s="1"/>
      <c r="NGX2915" s="1"/>
      <c r="NGY2915" s="1"/>
      <c r="NGZ2915" s="1"/>
      <c r="NHA2915" s="1"/>
      <c r="NHB2915" s="1"/>
      <c r="NHC2915" s="1"/>
      <c r="NHD2915" s="1"/>
      <c r="NHE2915" s="1"/>
      <c r="NHF2915" s="1"/>
      <c r="NHG2915" s="1"/>
      <c r="NHH2915" s="1"/>
      <c r="NHI2915" s="1"/>
      <c r="NHJ2915" s="1"/>
      <c r="NHK2915" s="1"/>
      <c r="NHL2915" s="1"/>
      <c r="NHM2915" s="1"/>
      <c r="NHN2915" s="1"/>
      <c r="NHO2915" s="1"/>
      <c r="NHP2915" s="1"/>
      <c r="NHQ2915" s="1"/>
      <c r="NHR2915" s="1"/>
      <c r="NHS2915" s="1"/>
      <c r="NHT2915" s="1"/>
      <c r="NHU2915" s="1"/>
      <c r="NHV2915" s="1"/>
      <c r="NHW2915" s="1"/>
      <c r="NHX2915" s="1"/>
      <c r="NHY2915" s="1"/>
      <c r="NHZ2915" s="1"/>
      <c r="NIA2915" s="1"/>
      <c r="NIB2915" s="1"/>
      <c r="NIC2915" s="1"/>
      <c r="NID2915" s="1"/>
      <c r="NIE2915" s="1"/>
      <c r="NIF2915" s="1"/>
      <c r="NIG2915" s="1"/>
      <c r="NIH2915" s="1"/>
      <c r="NII2915" s="1"/>
      <c r="NIJ2915" s="1"/>
      <c r="NIK2915" s="1"/>
      <c r="NIL2915" s="1"/>
      <c r="NIM2915" s="1"/>
      <c r="NIN2915" s="1"/>
      <c r="NIO2915" s="1"/>
      <c r="NIP2915" s="1"/>
      <c r="NIQ2915" s="1"/>
      <c r="NIR2915" s="1"/>
      <c r="NIS2915" s="1"/>
      <c r="NIT2915" s="1"/>
      <c r="NIU2915" s="1"/>
      <c r="NIV2915" s="1"/>
      <c r="NIW2915" s="1"/>
      <c r="NIX2915" s="1"/>
      <c r="NIY2915" s="1"/>
      <c r="NIZ2915" s="1"/>
      <c r="NJA2915" s="1"/>
      <c r="NJB2915" s="1"/>
      <c r="NJC2915" s="1"/>
      <c r="NJD2915" s="1"/>
      <c r="NJE2915" s="1"/>
      <c r="NJF2915" s="1"/>
      <c r="NJG2915" s="1"/>
      <c r="NJH2915" s="1"/>
      <c r="NJI2915" s="1"/>
      <c r="NJJ2915" s="1"/>
      <c r="NJK2915" s="1"/>
      <c r="NJL2915" s="1"/>
      <c r="NJM2915" s="1"/>
      <c r="NJN2915" s="1"/>
      <c r="NJO2915" s="1"/>
      <c r="NJP2915" s="1"/>
      <c r="NJQ2915" s="1"/>
      <c r="NJR2915" s="1"/>
      <c r="NJS2915" s="1"/>
      <c r="NJT2915" s="1"/>
      <c r="NJU2915" s="1"/>
      <c r="NJV2915" s="1"/>
      <c r="NJW2915" s="1"/>
      <c r="NJX2915" s="1"/>
      <c r="NJY2915" s="1"/>
      <c r="NJZ2915" s="1"/>
      <c r="NKA2915" s="1"/>
      <c r="NKB2915" s="1"/>
      <c r="NKC2915" s="1"/>
      <c r="NKD2915" s="1"/>
      <c r="NKE2915" s="1"/>
      <c r="NKF2915" s="1"/>
      <c r="NKG2915" s="1"/>
      <c r="NKH2915" s="1"/>
      <c r="NKI2915" s="1"/>
      <c r="NKJ2915" s="1"/>
      <c r="NKK2915" s="1"/>
      <c r="NKL2915" s="1"/>
      <c r="NKM2915" s="1"/>
      <c r="NKN2915" s="1"/>
      <c r="NKO2915" s="1"/>
      <c r="NKP2915" s="1"/>
      <c r="NKQ2915" s="1"/>
      <c r="NKR2915" s="1"/>
      <c r="NKS2915" s="1"/>
      <c r="NKT2915" s="1"/>
      <c r="NKU2915" s="1"/>
      <c r="NKV2915" s="1"/>
      <c r="NKW2915" s="1"/>
      <c r="NKX2915" s="1"/>
      <c r="NKY2915" s="1"/>
      <c r="NKZ2915" s="1"/>
      <c r="NLA2915" s="1"/>
      <c r="NLB2915" s="1"/>
      <c r="NLC2915" s="1"/>
      <c r="NLD2915" s="1"/>
      <c r="NLE2915" s="1"/>
      <c r="NLF2915" s="1"/>
      <c r="NLG2915" s="1"/>
      <c r="NLH2915" s="1"/>
      <c r="NLI2915" s="1"/>
      <c r="NLJ2915" s="1"/>
      <c r="NLK2915" s="1"/>
      <c r="NLL2915" s="1"/>
      <c r="NLM2915" s="1"/>
      <c r="NLN2915" s="1"/>
      <c r="NLO2915" s="1"/>
      <c r="NLP2915" s="1"/>
      <c r="NLQ2915" s="1"/>
      <c r="NLR2915" s="1"/>
      <c r="NLS2915" s="1"/>
      <c r="NLT2915" s="1"/>
      <c r="NLU2915" s="1"/>
      <c r="NLV2915" s="1"/>
      <c r="NLW2915" s="1"/>
      <c r="NLX2915" s="1"/>
      <c r="NLY2915" s="1"/>
      <c r="NLZ2915" s="1"/>
      <c r="NMA2915" s="1"/>
      <c r="NMB2915" s="1"/>
      <c r="NMC2915" s="1"/>
      <c r="NMD2915" s="1"/>
      <c r="NME2915" s="1"/>
      <c r="NMF2915" s="1"/>
      <c r="NMG2915" s="1"/>
      <c r="NMH2915" s="1"/>
      <c r="NMI2915" s="1"/>
      <c r="NMJ2915" s="1"/>
      <c r="NMK2915" s="1"/>
      <c r="NML2915" s="1"/>
      <c r="NMM2915" s="1"/>
      <c r="NMN2915" s="1"/>
      <c r="NMO2915" s="1"/>
      <c r="NMP2915" s="1"/>
      <c r="NMQ2915" s="1"/>
      <c r="NMR2915" s="1"/>
      <c r="NMS2915" s="1"/>
      <c r="NMT2915" s="1"/>
      <c r="NMU2915" s="1"/>
      <c r="NMV2915" s="1"/>
      <c r="NMW2915" s="1"/>
      <c r="NMX2915" s="1"/>
      <c r="NMY2915" s="1"/>
      <c r="NMZ2915" s="1"/>
      <c r="NNA2915" s="1"/>
      <c r="NNB2915" s="1"/>
      <c r="NNC2915" s="1"/>
      <c r="NND2915" s="1"/>
      <c r="NNE2915" s="1"/>
      <c r="NNF2915" s="1"/>
      <c r="NNG2915" s="1"/>
      <c r="NNH2915" s="1"/>
      <c r="NNI2915" s="1"/>
      <c r="NNJ2915" s="1"/>
      <c r="NNK2915" s="1"/>
      <c r="NNL2915" s="1"/>
      <c r="NNM2915" s="1"/>
      <c r="NNN2915" s="1"/>
      <c r="NNO2915" s="1"/>
      <c r="NNP2915" s="1"/>
      <c r="NNQ2915" s="1"/>
      <c r="NNR2915" s="1"/>
      <c r="NNS2915" s="1"/>
      <c r="NNT2915" s="1"/>
      <c r="NNU2915" s="1"/>
      <c r="NNV2915" s="1"/>
      <c r="NNW2915" s="1"/>
      <c r="NNX2915" s="1"/>
      <c r="NNY2915" s="1"/>
      <c r="NNZ2915" s="1"/>
      <c r="NOA2915" s="1"/>
      <c r="NOB2915" s="1"/>
      <c r="NOC2915" s="1"/>
      <c r="NOD2915" s="1"/>
      <c r="NOE2915" s="1"/>
      <c r="NOF2915" s="1"/>
      <c r="NOG2915" s="1"/>
      <c r="NOH2915" s="1"/>
      <c r="NOI2915" s="1"/>
      <c r="NOJ2915" s="1"/>
      <c r="NOK2915" s="1"/>
      <c r="NOL2915" s="1"/>
      <c r="NOM2915" s="1"/>
      <c r="NON2915" s="1"/>
      <c r="NOO2915" s="1"/>
      <c r="NOP2915" s="1"/>
      <c r="NOQ2915" s="1"/>
      <c r="NOR2915" s="1"/>
      <c r="NOS2915" s="1"/>
      <c r="NOT2915" s="1"/>
      <c r="NOU2915" s="1"/>
      <c r="NOV2915" s="1"/>
      <c r="NOW2915" s="1"/>
      <c r="NOX2915" s="1"/>
      <c r="NOY2915" s="1"/>
      <c r="NOZ2915" s="1"/>
      <c r="NPA2915" s="1"/>
      <c r="NPB2915" s="1"/>
      <c r="NPC2915" s="1"/>
      <c r="NPD2915" s="1"/>
      <c r="NPE2915" s="1"/>
      <c r="NPF2915" s="1"/>
      <c r="NPG2915" s="1"/>
      <c r="NPH2915" s="1"/>
      <c r="NPI2915" s="1"/>
      <c r="NPJ2915" s="1"/>
      <c r="NPK2915" s="1"/>
      <c r="NPL2915" s="1"/>
      <c r="NPM2915" s="1"/>
      <c r="NPN2915" s="1"/>
      <c r="NPO2915" s="1"/>
      <c r="NPP2915" s="1"/>
      <c r="NPQ2915" s="1"/>
      <c r="NPR2915" s="1"/>
      <c r="NPS2915" s="1"/>
      <c r="NPT2915" s="1"/>
      <c r="NPU2915" s="1"/>
      <c r="NPV2915" s="1"/>
      <c r="NPW2915" s="1"/>
      <c r="NPX2915" s="1"/>
      <c r="NPY2915" s="1"/>
      <c r="NPZ2915" s="1"/>
      <c r="NQA2915" s="1"/>
      <c r="NQB2915" s="1"/>
      <c r="NQC2915" s="1"/>
      <c r="NQD2915" s="1"/>
      <c r="NQE2915" s="1"/>
      <c r="NQF2915" s="1"/>
      <c r="NQG2915" s="1"/>
      <c r="NQH2915" s="1"/>
      <c r="NQI2915" s="1"/>
      <c r="NQJ2915" s="1"/>
      <c r="NQK2915" s="1"/>
      <c r="NQL2915" s="1"/>
      <c r="NQM2915" s="1"/>
      <c r="NQN2915" s="1"/>
      <c r="NQO2915" s="1"/>
      <c r="NQP2915" s="1"/>
      <c r="NQQ2915" s="1"/>
      <c r="NQR2915" s="1"/>
      <c r="NQS2915" s="1"/>
      <c r="NQT2915" s="1"/>
      <c r="NQU2915" s="1"/>
      <c r="NQV2915" s="1"/>
      <c r="NQW2915" s="1"/>
      <c r="NQX2915" s="1"/>
      <c r="NQY2915" s="1"/>
      <c r="NQZ2915" s="1"/>
      <c r="NRA2915" s="1"/>
      <c r="NRB2915" s="1"/>
      <c r="NRC2915" s="1"/>
      <c r="NRD2915" s="1"/>
      <c r="NRE2915" s="1"/>
      <c r="NRF2915" s="1"/>
      <c r="NRG2915" s="1"/>
      <c r="NRH2915" s="1"/>
      <c r="NRI2915" s="1"/>
      <c r="NRJ2915" s="1"/>
      <c r="NRK2915" s="1"/>
      <c r="NRL2915" s="1"/>
      <c r="NRM2915" s="1"/>
      <c r="NRN2915" s="1"/>
      <c r="NRO2915" s="1"/>
      <c r="NRP2915" s="1"/>
      <c r="NRQ2915" s="1"/>
      <c r="NRR2915" s="1"/>
      <c r="NRS2915" s="1"/>
      <c r="NRT2915" s="1"/>
      <c r="NRU2915" s="1"/>
      <c r="NRV2915" s="1"/>
      <c r="NRW2915" s="1"/>
      <c r="NRX2915" s="1"/>
      <c r="NRY2915" s="1"/>
      <c r="NRZ2915" s="1"/>
      <c r="NSA2915" s="1"/>
      <c r="NSB2915" s="1"/>
      <c r="NSC2915" s="1"/>
      <c r="NSD2915" s="1"/>
      <c r="NSE2915" s="1"/>
      <c r="NSF2915" s="1"/>
      <c r="NSG2915" s="1"/>
      <c r="NSH2915" s="1"/>
      <c r="NSI2915" s="1"/>
      <c r="NSJ2915" s="1"/>
      <c r="NSK2915" s="1"/>
      <c r="NSL2915" s="1"/>
      <c r="NSM2915" s="1"/>
      <c r="NSN2915" s="1"/>
      <c r="NSO2915" s="1"/>
      <c r="NSP2915" s="1"/>
      <c r="NSQ2915" s="1"/>
      <c r="NSR2915" s="1"/>
      <c r="NSS2915" s="1"/>
      <c r="NST2915" s="1"/>
      <c r="NSU2915" s="1"/>
      <c r="NSV2915" s="1"/>
      <c r="NSW2915" s="1"/>
      <c r="NSX2915" s="1"/>
      <c r="NSY2915" s="1"/>
      <c r="NSZ2915" s="1"/>
      <c r="NTA2915" s="1"/>
      <c r="NTB2915" s="1"/>
      <c r="NTC2915" s="1"/>
      <c r="NTD2915" s="1"/>
      <c r="NTE2915" s="1"/>
      <c r="NTF2915" s="1"/>
      <c r="NTG2915" s="1"/>
      <c r="NTH2915" s="1"/>
      <c r="NTI2915" s="1"/>
      <c r="NTJ2915" s="1"/>
      <c r="NTK2915" s="1"/>
      <c r="NTL2915" s="1"/>
      <c r="NTM2915" s="1"/>
      <c r="NTN2915" s="1"/>
      <c r="NTO2915" s="1"/>
      <c r="NTP2915" s="1"/>
      <c r="NTQ2915" s="1"/>
      <c r="NTR2915" s="1"/>
      <c r="NTS2915" s="1"/>
      <c r="NTT2915" s="1"/>
      <c r="NTU2915" s="1"/>
      <c r="NTV2915" s="1"/>
      <c r="NTW2915" s="1"/>
      <c r="NTX2915" s="1"/>
      <c r="NTY2915" s="1"/>
      <c r="NTZ2915" s="1"/>
      <c r="NUA2915" s="1"/>
      <c r="NUB2915" s="1"/>
      <c r="NUC2915" s="1"/>
      <c r="NUD2915" s="1"/>
      <c r="NUE2915" s="1"/>
      <c r="NUF2915" s="1"/>
      <c r="NUG2915" s="1"/>
      <c r="NUH2915" s="1"/>
      <c r="NUI2915" s="1"/>
      <c r="NUJ2915" s="1"/>
      <c r="NUK2915" s="1"/>
      <c r="NUL2915" s="1"/>
      <c r="NUM2915" s="1"/>
      <c r="NUN2915" s="1"/>
      <c r="NUO2915" s="1"/>
      <c r="NUP2915" s="1"/>
      <c r="NUQ2915" s="1"/>
      <c r="NUR2915" s="1"/>
      <c r="NUS2915" s="1"/>
      <c r="NUT2915" s="1"/>
      <c r="NUU2915" s="1"/>
      <c r="NUV2915" s="1"/>
      <c r="NUW2915" s="1"/>
      <c r="NUX2915" s="1"/>
      <c r="NUY2915" s="1"/>
      <c r="NUZ2915" s="1"/>
      <c r="NVA2915" s="1"/>
      <c r="NVB2915" s="1"/>
      <c r="NVC2915" s="1"/>
      <c r="NVD2915" s="1"/>
      <c r="NVE2915" s="1"/>
      <c r="NVF2915" s="1"/>
      <c r="NVG2915" s="1"/>
      <c r="NVH2915" s="1"/>
      <c r="NVI2915" s="1"/>
      <c r="NVJ2915" s="1"/>
      <c r="NVK2915" s="1"/>
      <c r="NVL2915" s="1"/>
      <c r="NVM2915" s="1"/>
      <c r="NVN2915" s="1"/>
      <c r="NVO2915" s="1"/>
      <c r="NVP2915" s="1"/>
      <c r="NVQ2915" s="1"/>
      <c r="NVR2915" s="1"/>
      <c r="NVS2915" s="1"/>
      <c r="NVT2915" s="1"/>
      <c r="NVU2915" s="1"/>
      <c r="NVV2915" s="1"/>
      <c r="NVW2915" s="1"/>
      <c r="NVX2915" s="1"/>
      <c r="NVY2915" s="1"/>
      <c r="NVZ2915" s="1"/>
      <c r="NWA2915" s="1"/>
      <c r="NWB2915" s="1"/>
      <c r="NWC2915" s="1"/>
      <c r="NWD2915" s="1"/>
      <c r="NWE2915" s="1"/>
      <c r="NWF2915" s="1"/>
      <c r="NWG2915" s="1"/>
      <c r="NWH2915" s="1"/>
      <c r="NWI2915" s="1"/>
      <c r="NWJ2915" s="1"/>
      <c r="NWK2915" s="1"/>
      <c r="NWL2915" s="1"/>
      <c r="NWM2915" s="1"/>
      <c r="NWN2915" s="1"/>
      <c r="NWO2915" s="1"/>
      <c r="NWP2915" s="1"/>
      <c r="NWQ2915" s="1"/>
      <c r="NWR2915" s="1"/>
      <c r="NWS2915" s="1"/>
      <c r="NWT2915" s="1"/>
      <c r="NWU2915" s="1"/>
      <c r="NWV2915" s="1"/>
      <c r="NWW2915" s="1"/>
      <c r="NWX2915" s="1"/>
      <c r="NWY2915" s="1"/>
      <c r="NWZ2915" s="1"/>
      <c r="NXA2915" s="1"/>
      <c r="NXB2915" s="1"/>
      <c r="NXC2915" s="1"/>
      <c r="NXD2915" s="1"/>
      <c r="NXE2915" s="1"/>
      <c r="NXF2915" s="1"/>
      <c r="NXG2915" s="1"/>
      <c r="NXH2915" s="1"/>
      <c r="NXI2915" s="1"/>
      <c r="NXJ2915" s="1"/>
      <c r="NXK2915" s="1"/>
      <c r="NXL2915" s="1"/>
      <c r="NXM2915" s="1"/>
      <c r="NXN2915" s="1"/>
      <c r="NXO2915" s="1"/>
      <c r="NXP2915" s="1"/>
      <c r="NXQ2915" s="1"/>
      <c r="NXR2915" s="1"/>
      <c r="NXS2915" s="1"/>
      <c r="NXT2915" s="1"/>
      <c r="NXU2915" s="1"/>
      <c r="NXV2915" s="1"/>
      <c r="NXW2915" s="1"/>
      <c r="NXX2915" s="1"/>
      <c r="NXY2915" s="1"/>
      <c r="NXZ2915" s="1"/>
      <c r="NYA2915" s="1"/>
      <c r="NYB2915" s="1"/>
      <c r="NYC2915" s="1"/>
      <c r="NYD2915" s="1"/>
      <c r="NYE2915" s="1"/>
      <c r="NYF2915" s="1"/>
      <c r="NYG2915" s="1"/>
      <c r="NYH2915" s="1"/>
      <c r="NYI2915" s="1"/>
      <c r="NYJ2915" s="1"/>
      <c r="NYK2915" s="1"/>
      <c r="NYL2915" s="1"/>
      <c r="NYM2915" s="1"/>
      <c r="NYN2915" s="1"/>
      <c r="NYO2915" s="1"/>
      <c r="NYP2915" s="1"/>
      <c r="NYQ2915" s="1"/>
      <c r="NYR2915" s="1"/>
      <c r="NYS2915" s="1"/>
      <c r="NYT2915" s="1"/>
      <c r="NYU2915" s="1"/>
      <c r="NYV2915" s="1"/>
      <c r="NYW2915" s="1"/>
      <c r="NYX2915" s="1"/>
      <c r="NYY2915" s="1"/>
      <c r="NYZ2915" s="1"/>
      <c r="NZA2915" s="1"/>
      <c r="NZB2915" s="1"/>
      <c r="NZC2915" s="1"/>
      <c r="NZD2915" s="1"/>
      <c r="NZE2915" s="1"/>
      <c r="NZF2915" s="1"/>
      <c r="NZG2915" s="1"/>
      <c r="NZH2915" s="1"/>
      <c r="NZI2915" s="1"/>
      <c r="NZJ2915" s="1"/>
      <c r="NZK2915" s="1"/>
      <c r="NZL2915" s="1"/>
      <c r="NZM2915" s="1"/>
      <c r="NZN2915" s="1"/>
      <c r="NZO2915" s="1"/>
      <c r="NZP2915" s="1"/>
      <c r="NZQ2915" s="1"/>
      <c r="NZR2915" s="1"/>
      <c r="NZS2915" s="1"/>
      <c r="NZT2915" s="1"/>
      <c r="NZU2915" s="1"/>
      <c r="NZV2915" s="1"/>
      <c r="NZW2915" s="1"/>
      <c r="NZX2915" s="1"/>
      <c r="NZY2915" s="1"/>
      <c r="NZZ2915" s="1"/>
      <c r="OAA2915" s="1"/>
      <c r="OAB2915" s="1"/>
      <c r="OAC2915" s="1"/>
      <c r="OAD2915" s="1"/>
      <c r="OAE2915" s="1"/>
      <c r="OAF2915" s="1"/>
      <c r="OAG2915" s="1"/>
      <c r="OAH2915" s="1"/>
      <c r="OAI2915" s="1"/>
      <c r="OAJ2915" s="1"/>
      <c r="OAK2915" s="1"/>
      <c r="OAL2915" s="1"/>
      <c r="OAM2915" s="1"/>
      <c r="OAN2915" s="1"/>
      <c r="OAO2915" s="1"/>
      <c r="OAP2915" s="1"/>
      <c r="OAQ2915" s="1"/>
      <c r="OAR2915" s="1"/>
      <c r="OAS2915" s="1"/>
      <c r="OAT2915" s="1"/>
      <c r="OAU2915" s="1"/>
      <c r="OAV2915" s="1"/>
      <c r="OAW2915" s="1"/>
      <c r="OAX2915" s="1"/>
      <c r="OAY2915" s="1"/>
      <c r="OAZ2915" s="1"/>
      <c r="OBA2915" s="1"/>
      <c r="OBB2915" s="1"/>
      <c r="OBC2915" s="1"/>
      <c r="OBD2915" s="1"/>
      <c r="OBE2915" s="1"/>
      <c r="OBF2915" s="1"/>
      <c r="OBG2915" s="1"/>
      <c r="OBH2915" s="1"/>
      <c r="OBI2915" s="1"/>
      <c r="OBJ2915" s="1"/>
      <c r="OBK2915" s="1"/>
      <c r="OBL2915" s="1"/>
      <c r="OBM2915" s="1"/>
      <c r="OBN2915" s="1"/>
      <c r="OBO2915" s="1"/>
      <c r="OBP2915" s="1"/>
      <c r="OBQ2915" s="1"/>
      <c r="OBR2915" s="1"/>
      <c r="OBS2915" s="1"/>
      <c r="OBT2915" s="1"/>
      <c r="OBU2915" s="1"/>
      <c r="OBV2915" s="1"/>
      <c r="OBW2915" s="1"/>
      <c r="OBX2915" s="1"/>
      <c r="OBY2915" s="1"/>
      <c r="OBZ2915" s="1"/>
      <c r="OCA2915" s="1"/>
      <c r="OCB2915" s="1"/>
      <c r="OCC2915" s="1"/>
      <c r="OCD2915" s="1"/>
      <c r="OCE2915" s="1"/>
      <c r="OCF2915" s="1"/>
      <c r="OCG2915" s="1"/>
      <c r="OCH2915" s="1"/>
      <c r="OCI2915" s="1"/>
      <c r="OCJ2915" s="1"/>
      <c r="OCK2915" s="1"/>
      <c r="OCL2915" s="1"/>
      <c r="OCM2915" s="1"/>
      <c r="OCN2915" s="1"/>
      <c r="OCO2915" s="1"/>
      <c r="OCP2915" s="1"/>
      <c r="OCQ2915" s="1"/>
      <c r="OCR2915" s="1"/>
      <c r="OCS2915" s="1"/>
      <c r="OCT2915" s="1"/>
      <c r="OCU2915" s="1"/>
      <c r="OCV2915" s="1"/>
      <c r="OCW2915" s="1"/>
      <c r="OCX2915" s="1"/>
      <c r="OCY2915" s="1"/>
      <c r="OCZ2915" s="1"/>
      <c r="ODA2915" s="1"/>
      <c r="ODB2915" s="1"/>
      <c r="ODC2915" s="1"/>
      <c r="ODD2915" s="1"/>
      <c r="ODE2915" s="1"/>
      <c r="ODF2915" s="1"/>
      <c r="ODG2915" s="1"/>
      <c r="ODH2915" s="1"/>
      <c r="ODI2915" s="1"/>
      <c r="ODJ2915" s="1"/>
      <c r="ODK2915" s="1"/>
      <c r="ODL2915" s="1"/>
      <c r="ODM2915" s="1"/>
      <c r="ODN2915" s="1"/>
      <c r="ODO2915" s="1"/>
      <c r="ODP2915" s="1"/>
      <c r="ODQ2915" s="1"/>
      <c r="ODR2915" s="1"/>
      <c r="ODS2915" s="1"/>
      <c r="ODT2915" s="1"/>
      <c r="ODU2915" s="1"/>
      <c r="ODV2915" s="1"/>
      <c r="ODW2915" s="1"/>
      <c r="ODX2915" s="1"/>
      <c r="ODY2915" s="1"/>
      <c r="ODZ2915" s="1"/>
      <c r="OEA2915" s="1"/>
      <c r="OEB2915" s="1"/>
      <c r="OEC2915" s="1"/>
      <c r="OED2915" s="1"/>
      <c r="OEE2915" s="1"/>
      <c r="OEF2915" s="1"/>
      <c r="OEG2915" s="1"/>
      <c r="OEH2915" s="1"/>
      <c r="OEI2915" s="1"/>
      <c r="OEJ2915" s="1"/>
      <c r="OEK2915" s="1"/>
      <c r="OEL2915" s="1"/>
      <c r="OEM2915" s="1"/>
      <c r="OEN2915" s="1"/>
      <c r="OEO2915" s="1"/>
      <c r="OEP2915" s="1"/>
      <c r="OEQ2915" s="1"/>
      <c r="OER2915" s="1"/>
      <c r="OES2915" s="1"/>
      <c r="OET2915" s="1"/>
      <c r="OEU2915" s="1"/>
      <c r="OEV2915" s="1"/>
      <c r="OEW2915" s="1"/>
      <c r="OEX2915" s="1"/>
      <c r="OEY2915" s="1"/>
      <c r="OEZ2915" s="1"/>
      <c r="OFA2915" s="1"/>
      <c r="OFB2915" s="1"/>
      <c r="OFC2915" s="1"/>
      <c r="OFD2915" s="1"/>
      <c r="OFE2915" s="1"/>
      <c r="OFF2915" s="1"/>
      <c r="OFG2915" s="1"/>
      <c r="OFH2915" s="1"/>
      <c r="OFI2915" s="1"/>
      <c r="OFJ2915" s="1"/>
      <c r="OFK2915" s="1"/>
      <c r="OFL2915" s="1"/>
      <c r="OFM2915" s="1"/>
      <c r="OFN2915" s="1"/>
      <c r="OFO2915" s="1"/>
      <c r="OFP2915" s="1"/>
      <c r="OFQ2915" s="1"/>
      <c r="OFR2915" s="1"/>
      <c r="OFS2915" s="1"/>
      <c r="OFT2915" s="1"/>
      <c r="OFU2915" s="1"/>
      <c r="OFV2915" s="1"/>
      <c r="OFW2915" s="1"/>
      <c r="OFX2915" s="1"/>
      <c r="OFY2915" s="1"/>
      <c r="OFZ2915" s="1"/>
      <c r="OGA2915" s="1"/>
      <c r="OGB2915" s="1"/>
      <c r="OGC2915" s="1"/>
      <c r="OGD2915" s="1"/>
      <c r="OGE2915" s="1"/>
      <c r="OGF2915" s="1"/>
      <c r="OGG2915" s="1"/>
      <c r="OGH2915" s="1"/>
      <c r="OGI2915" s="1"/>
      <c r="OGJ2915" s="1"/>
      <c r="OGK2915" s="1"/>
      <c r="OGL2915" s="1"/>
      <c r="OGM2915" s="1"/>
      <c r="OGN2915" s="1"/>
      <c r="OGO2915" s="1"/>
      <c r="OGP2915" s="1"/>
      <c r="OGQ2915" s="1"/>
      <c r="OGR2915" s="1"/>
      <c r="OGS2915" s="1"/>
      <c r="OGT2915" s="1"/>
      <c r="OGU2915" s="1"/>
      <c r="OGV2915" s="1"/>
      <c r="OGW2915" s="1"/>
      <c r="OGX2915" s="1"/>
      <c r="OGY2915" s="1"/>
      <c r="OGZ2915" s="1"/>
      <c r="OHA2915" s="1"/>
      <c r="OHB2915" s="1"/>
      <c r="OHC2915" s="1"/>
      <c r="OHD2915" s="1"/>
      <c r="OHE2915" s="1"/>
      <c r="OHF2915" s="1"/>
      <c r="OHG2915" s="1"/>
      <c r="OHH2915" s="1"/>
      <c r="OHI2915" s="1"/>
      <c r="OHJ2915" s="1"/>
      <c r="OHK2915" s="1"/>
      <c r="OHL2915" s="1"/>
      <c r="OHM2915" s="1"/>
      <c r="OHN2915" s="1"/>
      <c r="OHO2915" s="1"/>
      <c r="OHP2915" s="1"/>
      <c r="OHQ2915" s="1"/>
      <c r="OHR2915" s="1"/>
      <c r="OHS2915" s="1"/>
      <c r="OHT2915" s="1"/>
      <c r="OHU2915" s="1"/>
      <c r="OHV2915" s="1"/>
      <c r="OHW2915" s="1"/>
      <c r="OHX2915" s="1"/>
      <c r="OHY2915" s="1"/>
      <c r="OHZ2915" s="1"/>
      <c r="OIA2915" s="1"/>
      <c r="OIB2915" s="1"/>
      <c r="OIC2915" s="1"/>
      <c r="OID2915" s="1"/>
      <c r="OIE2915" s="1"/>
      <c r="OIF2915" s="1"/>
      <c r="OIG2915" s="1"/>
      <c r="OIH2915" s="1"/>
      <c r="OII2915" s="1"/>
      <c r="OIJ2915" s="1"/>
      <c r="OIK2915" s="1"/>
      <c r="OIL2915" s="1"/>
      <c r="OIM2915" s="1"/>
      <c r="OIN2915" s="1"/>
      <c r="OIO2915" s="1"/>
      <c r="OIP2915" s="1"/>
      <c r="OIQ2915" s="1"/>
      <c r="OIR2915" s="1"/>
      <c r="OIS2915" s="1"/>
      <c r="OIT2915" s="1"/>
      <c r="OIU2915" s="1"/>
      <c r="OIV2915" s="1"/>
      <c r="OIW2915" s="1"/>
      <c r="OIX2915" s="1"/>
      <c r="OIY2915" s="1"/>
      <c r="OIZ2915" s="1"/>
      <c r="OJA2915" s="1"/>
      <c r="OJB2915" s="1"/>
      <c r="OJC2915" s="1"/>
      <c r="OJD2915" s="1"/>
      <c r="OJE2915" s="1"/>
      <c r="OJF2915" s="1"/>
      <c r="OJG2915" s="1"/>
      <c r="OJH2915" s="1"/>
      <c r="OJI2915" s="1"/>
      <c r="OJJ2915" s="1"/>
      <c r="OJK2915" s="1"/>
      <c r="OJL2915" s="1"/>
      <c r="OJM2915" s="1"/>
      <c r="OJN2915" s="1"/>
      <c r="OJO2915" s="1"/>
      <c r="OJP2915" s="1"/>
      <c r="OJQ2915" s="1"/>
      <c r="OJR2915" s="1"/>
      <c r="OJS2915" s="1"/>
      <c r="OJT2915" s="1"/>
      <c r="OJU2915" s="1"/>
      <c r="OJV2915" s="1"/>
      <c r="OJW2915" s="1"/>
      <c r="OJX2915" s="1"/>
      <c r="OJY2915" s="1"/>
      <c r="OJZ2915" s="1"/>
      <c r="OKA2915" s="1"/>
      <c r="OKB2915" s="1"/>
      <c r="OKC2915" s="1"/>
      <c r="OKD2915" s="1"/>
      <c r="OKE2915" s="1"/>
      <c r="OKF2915" s="1"/>
      <c r="OKG2915" s="1"/>
      <c r="OKH2915" s="1"/>
      <c r="OKI2915" s="1"/>
      <c r="OKJ2915" s="1"/>
      <c r="OKK2915" s="1"/>
      <c r="OKL2915" s="1"/>
      <c r="OKM2915" s="1"/>
      <c r="OKN2915" s="1"/>
      <c r="OKO2915" s="1"/>
      <c r="OKP2915" s="1"/>
      <c r="OKQ2915" s="1"/>
      <c r="OKR2915" s="1"/>
      <c r="OKS2915" s="1"/>
      <c r="OKT2915" s="1"/>
      <c r="OKU2915" s="1"/>
      <c r="OKV2915" s="1"/>
      <c r="OKW2915" s="1"/>
      <c r="OKX2915" s="1"/>
      <c r="OKY2915" s="1"/>
      <c r="OKZ2915" s="1"/>
      <c r="OLA2915" s="1"/>
      <c r="OLB2915" s="1"/>
      <c r="OLC2915" s="1"/>
      <c r="OLD2915" s="1"/>
      <c r="OLE2915" s="1"/>
      <c r="OLF2915" s="1"/>
      <c r="OLG2915" s="1"/>
      <c r="OLH2915" s="1"/>
      <c r="OLI2915" s="1"/>
      <c r="OLJ2915" s="1"/>
      <c r="OLK2915" s="1"/>
      <c r="OLL2915" s="1"/>
      <c r="OLM2915" s="1"/>
      <c r="OLN2915" s="1"/>
      <c r="OLO2915" s="1"/>
      <c r="OLP2915" s="1"/>
      <c r="OLQ2915" s="1"/>
      <c r="OLR2915" s="1"/>
      <c r="OLS2915" s="1"/>
      <c r="OLT2915" s="1"/>
      <c r="OLU2915" s="1"/>
      <c r="OLV2915" s="1"/>
      <c r="OLW2915" s="1"/>
      <c r="OLX2915" s="1"/>
      <c r="OLY2915" s="1"/>
      <c r="OLZ2915" s="1"/>
      <c r="OMA2915" s="1"/>
      <c r="OMB2915" s="1"/>
      <c r="OMC2915" s="1"/>
      <c r="OMD2915" s="1"/>
      <c r="OME2915" s="1"/>
      <c r="OMF2915" s="1"/>
      <c r="OMG2915" s="1"/>
      <c r="OMH2915" s="1"/>
      <c r="OMI2915" s="1"/>
      <c r="OMJ2915" s="1"/>
      <c r="OMK2915" s="1"/>
      <c r="OML2915" s="1"/>
      <c r="OMM2915" s="1"/>
      <c r="OMN2915" s="1"/>
      <c r="OMO2915" s="1"/>
      <c r="OMP2915" s="1"/>
      <c r="OMQ2915" s="1"/>
      <c r="OMR2915" s="1"/>
      <c r="OMS2915" s="1"/>
      <c r="OMT2915" s="1"/>
      <c r="OMU2915" s="1"/>
      <c r="OMV2915" s="1"/>
      <c r="OMW2915" s="1"/>
      <c r="OMX2915" s="1"/>
      <c r="OMY2915" s="1"/>
      <c r="OMZ2915" s="1"/>
      <c r="ONA2915" s="1"/>
      <c r="ONB2915" s="1"/>
      <c r="ONC2915" s="1"/>
      <c r="OND2915" s="1"/>
      <c r="ONE2915" s="1"/>
      <c r="ONF2915" s="1"/>
      <c r="ONG2915" s="1"/>
      <c r="ONH2915" s="1"/>
      <c r="ONI2915" s="1"/>
      <c r="ONJ2915" s="1"/>
      <c r="ONK2915" s="1"/>
      <c r="ONL2915" s="1"/>
      <c r="ONM2915" s="1"/>
      <c r="ONN2915" s="1"/>
      <c r="ONO2915" s="1"/>
      <c r="ONP2915" s="1"/>
      <c r="ONQ2915" s="1"/>
      <c r="ONR2915" s="1"/>
      <c r="ONS2915" s="1"/>
      <c r="ONT2915" s="1"/>
      <c r="ONU2915" s="1"/>
      <c r="ONV2915" s="1"/>
      <c r="ONW2915" s="1"/>
      <c r="ONX2915" s="1"/>
      <c r="ONY2915" s="1"/>
      <c r="ONZ2915" s="1"/>
      <c r="OOA2915" s="1"/>
      <c r="OOB2915" s="1"/>
      <c r="OOC2915" s="1"/>
      <c r="OOD2915" s="1"/>
      <c r="OOE2915" s="1"/>
      <c r="OOF2915" s="1"/>
      <c r="OOG2915" s="1"/>
      <c r="OOH2915" s="1"/>
      <c r="OOI2915" s="1"/>
      <c r="OOJ2915" s="1"/>
      <c r="OOK2915" s="1"/>
      <c r="OOL2915" s="1"/>
      <c r="OOM2915" s="1"/>
      <c r="OON2915" s="1"/>
      <c r="OOO2915" s="1"/>
      <c r="OOP2915" s="1"/>
      <c r="OOQ2915" s="1"/>
      <c r="OOR2915" s="1"/>
      <c r="OOS2915" s="1"/>
      <c r="OOT2915" s="1"/>
      <c r="OOU2915" s="1"/>
      <c r="OOV2915" s="1"/>
      <c r="OOW2915" s="1"/>
      <c r="OOX2915" s="1"/>
      <c r="OOY2915" s="1"/>
      <c r="OOZ2915" s="1"/>
      <c r="OPA2915" s="1"/>
      <c r="OPB2915" s="1"/>
      <c r="OPC2915" s="1"/>
      <c r="OPD2915" s="1"/>
      <c r="OPE2915" s="1"/>
      <c r="OPF2915" s="1"/>
      <c r="OPG2915" s="1"/>
      <c r="OPH2915" s="1"/>
      <c r="OPI2915" s="1"/>
      <c r="OPJ2915" s="1"/>
      <c r="OPK2915" s="1"/>
      <c r="OPL2915" s="1"/>
      <c r="OPM2915" s="1"/>
      <c r="OPN2915" s="1"/>
      <c r="OPO2915" s="1"/>
      <c r="OPP2915" s="1"/>
      <c r="OPQ2915" s="1"/>
      <c r="OPR2915" s="1"/>
      <c r="OPS2915" s="1"/>
      <c r="OPT2915" s="1"/>
      <c r="OPU2915" s="1"/>
      <c r="OPV2915" s="1"/>
      <c r="OPW2915" s="1"/>
      <c r="OPX2915" s="1"/>
      <c r="OPY2915" s="1"/>
      <c r="OPZ2915" s="1"/>
      <c r="OQA2915" s="1"/>
      <c r="OQB2915" s="1"/>
      <c r="OQC2915" s="1"/>
      <c r="OQD2915" s="1"/>
      <c r="OQE2915" s="1"/>
      <c r="OQF2915" s="1"/>
      <c r="OQG2915" s="1"/>
      <c r="OQH2915" s="1"/>
      <c r="OQI2915" s="1"/>
      <c r="OQJ2915" s="1"/>
      <c r="OQK2915" s="1"/>
      <c r="OQL2915" s="1"/>
      <c r="OQM2915" s="1"/>
      <c r="OQN2915" s="1"/>
      <c r="OQO2915" s="1"/>
      <c r="OQP2915" s="1"/>
      <c r="OQQ2915" s="1"/>
      <c r="OQR2915" s="1"/>
      <c r="OQS2915" s="1"/>
      <c r="OQT2915" s="1"/>
      <c r="OQU2915" s="1"/>
      <c r="OQV2915" s="1"/>
      <c r="OQW2915" s="1"/>
      <c r="OQX2915" s="1"/>
      <c r="OQY2915" s="1"/>
      <c r="OQZ2915" s="1"/>
      <c r="ORA2915" s="1"/>
      <c r="ORB2915" s="1"/>
      <c r="ORC2915" s="1"/>
      <c r="ORD2915" s="1"/>
      <c r="ORE2915" s="1"/>
      <c r="ORF2915" s="1"/>
      <c r="ORG2915" s="1"/>
      <c r="ORH2915" s="1"/>
      <c r="ORI2915" s="1"/>
      <c r="ORJ2915" s="1"/>
      <c r="ORK2915" s="1"/>
      <c r="ORL2915" s="1"/>
      <c r="ORM2915" s="1"/>
      <c r="ORN2915" s="1"/>
      <c r="ORO2915" s="1"/>
      <c r="ORP2915" s="1"/>
      <c r="ORQ2915" s="1"/>
      <c r="ORR2915" s="1"/>
      <c r="ORS2915" s="1"/>
      <c r="ORT2915" s="1"/>
      <c r="ORU2915" s="1"/>
      <c r="ORV2915" s="1"/>
      <c r="ORW2915" s="1"/>
      <c r="ORX2915" s="1"/>
      <c r="ORY2915" s="1"/>
      <c r="ORZ2915" s="1"/>
      <c r="OSA2915" s="1"/>
      <c r="OSB2915" s="1"/>
      <c r="OSC2915" s="1"/>
      <c r="OSD2915" s="1"/>
      <c r="OSE2915" s="1"/>
      <c r="OSF2915" s="1"/>
      <c r="OSG2915" s="1"/>
      <c r="OSH2915" s="1"/>
      <c r="OSI2915" s="1"/>
      <c r="OSJ2915" s="1"/>
      <c r="OSK2915" s="1"/>
      <c r="OSL2915" s="1"/>
      <c r="OSM2915" s="1"/>
      <c r="OSN2915" s="1"/>
      <c r="OSO2915" s="1"/>
      <c r="OSP2915" s="1"/>
      <c r="OSQ2915" s="1"/>
      <c r="OSR2915" s="1"/>
      <c r="OSS2915" s="1"/>
      <c r="OST2915" s="1"/>
      <c r="OSU2915" s="1"/>
      <c r="OSV2915" s="1"/>
      <c r="OSW2915" s="1"/>
      <c r="OSX2915" s="1"/>
      <c r="OSY2915" s="1"/>
      <c r="OSZ2915" s="1"/>
      <c r="OTA2915" s="1"/>
      <c r="OTB2915" s="1"/>
      <c r="OTC2915" s="1"/>
      <c r="OTD2915" s="1"/>
      <c r="OTE2915" s="1"/>
      <c r="OTF2915" s="1"/>
      <c r="OTG2915" s="1"/>
      <c r="OTH2915" s="1"/>
      <c r="OTI2915" s="1"/>
      <c r="OTJ2915" s="1"/>
      <c r="OTK2915" s="1"/>
      <c r="OTL2915" s="1"/>
      <c r="OTM2915" s="1"/>
      <c r="OTN2915" s="1"/>
      <c r="OTO2915" s="1"/>
      <c r="OTP2915" s="1"/>
      <c r="OTQ2915" s="1"/>
      <c r="OTR2915" s="1"/>
      <c r="OTS2915" s="1"/>
      <c r="OTT2915" s="1"/>
      <c r="OTU2915" s="1"/>
      <c r="OTV2915" s="1"/>
      <c r="OTW2915" s="1"/>
      <c r="OTX2915" s="1"/>
      <c r="OTY2915" s="1"/>
      <c r="OTZ2915" s="1"/>
      <c r="OUA2915" s="1"/>
      <c r="OUB2915" s="1"/>
      <c r="OUC2915" s="1"/>
      <c r="OUD2915" s="1"/>
      <c r="OUE2915" s="1"/>
      <c r="OUF2915" s="1"/>
      <c r="OUG2915" s="1"/>
      <c r="OUH2915" s="1"/>
      <c r="OUI2915" s="1"/>
      <c r="OUJ2915" s="1"/>
      <c r="OUK2915" s="1"/>
      <c r="OUL2915" s="1"/>
      <c r="OUM2915" s="1"/>
      <c r="OUN2915" s="1"/>
      <c r="OUO2915" s="1"/>
      <c r="OUP2915" s="1"/>
      <c r="OUQ2915" s="1"/>
      <c r="OUR2915" s="1"/>
      <c r="OUS2915" s="1"/>
      <c r="OUT2915" s="1"/>
      <c r="OUU2915" s="1"/>
      <c r="OUV2915" s="1"/>
      <c r="OUW2915" s="1"/>
      <c r="OUX2915" s="1"/>
      <c r="OUY2915" s="1"/>
      <c r="OUZ2915" s="1"/>
      <c r="OVA2915" s="1"/>
      <c r="OVB2915" s="1"/>
      <c r="OVC2915" s="1"/>
      <c r="OVD2915" s="1"/>
      <c r="OVE2915" s="1"/>
      <c r="OVF2915" s="1"/>
      <c r="OVG2915" s="1"/>
      <c r="OVH2915" s="1"/>
      <c r="OVI2915" s="1"/>
      <c r="OVJ2915" s="1"/>
      <c r="OVK2915" s="1"/>
      <c r="OVL2915" s="1"/>
      <c r="OVM2915" s="1"/>
      <c r="OVN2915" s="1"/>
      <c r="OVO2915" s="1"/>
      <c r="OVP2915" s="1"/>
      <c r="OVQ2915" s="1"/>
      <c r="OVR2915" s="1"/>
      <c r="OVS2915" s="1"/>
      <c r="OVT2915" s="1"/>
      <c r="OVU2915" s="1"/>
      <c r="OVV2915" s="1"/>
      <c r="OVW2915" s="1"/>
      <c r="OVX2915" s="1"/>
      <c r="OVY2915" s="1"/>
      <c r="OVZ2915" s="1"/>
      <c r="OWA2915" s="1"/>
      <c r="OWB2915" s="1"/>
      <c r="OWC2915" s="1"/>
      <c r="OWD2915" s="1"/>
      <c r="OWE2915" s="1"/>
      <c r="OWF2915" s="1"/>
      <c r="OWG2915" s="1"/>
      <c r="OWH2915" s="1"/>
      <c r="OWI2915" s="1"/>
      <c r="OWJ2915" s="1"/>
      <c r="OWK2915" s="1"/>
      <c r="OWL2915" s="1"/>
      <c r="OWM2915" s="1"/>
      <c r="OWN2915" s="1"/>
      <c r="OWO2915" s="1"/>
      <c r="OWP2915" s="1"/>
      <c r="OWQ2915" s="1"/>
      <c r="OWR2915" s="1"/>
      <c r="OWS2915" s="1"/>
      <c r="OWT2915" s="1"/>
      <c r="OWU2915" s="1"/>
      <c r="OWV2915" s="1"/>
      <c r="OWW2915" s="1"/>
      <c r="OWX2915" s="1"/>
      <c r="OWY2915" s="1"/>
      <c r="OWZ2915" s="1"/>
      <c r="OXA2915" s="1"/>
      <c r="OXB2915" s="1"/>
      <c r="OXC2915" s="1"/>
      <c r="OXD2915" s="1"/>
      <c r="OXE2915" s="1"/>
      <c r="OXF2915" s="1"/>
      <c r="OXG2915" s="1"/>
      <c r="OXH2915" s="1"/>
      <c r="OXI2915" s="1"/>
      <c r="OXJ2915" s="1"/>
      <c r="OXK2915" s="1"/>
      <c r="OXL2915" s="1"/>
      <c r="OXM2915" s="1"/>
      <c r="OXN2915" s="1"/>
      <c r="OXO2915" s="1"/>
      <c r="OXP2915" s="1"/>
      <c r="OXQ2915" s="1"/>
      <c r="OXR2915" s="1"/>
      <c r="OXS2915" s="1"/>
      <c r="OXT2915" s="1"/>
      <c r="OXU2915" s="1"/>
      <c r="OXV2915" s="1"/>
      <c r="OXW2915" s="1"/>
      <c r="OXX2915" s="1"/>
      <c r="OXY2915" s="1"/>
      <c r="OXZ2915" s="1"/>
      <c r="OYA2915" s="1"/>
      <c r="OYB2915" s="1"/>
      <c r="OYC2915" s="1"/>
      <c r="OYD2915" s="1"/>
      <c r="OYE2915" s="1"/>
      <c r="OYF2915" s="1"/>
      <c r="OYG2915" s="1"/>
      <c r="OYH2915" s="1"/>
      <c r="OYI2915" s="1"/>
      <c r="OYJ2915" s="1"/>
      <c r="OYK2915" s="1"/>
      <c r="OYL2915" s="1"/>
      <c r="OYM2915" s="1"/>
      <c r="OYN2915" s="1"/>
      <c r="OYO2915" s="1"/>
      <c r="OYP2915" s="1"/>
      <c r="OYQ2915" s="1"/>
      <c r="OYR2915" s="1"/>
      <c r="OYS2915" s="1"/>
      <c r="OYT2915" s="1"/>
      <c r="OYU2915" s="1"/>
      <c r="OYV2915" s="1"/>
      <c r="OYW2915" s="1"/>
      <c r="OYX2915" s="1"/>
      <c r="OYY2915" s="1"/>
      <c r="OYZ2915" s="1"/>
      <c r="OZA2915" s="1"/>
      <c r="OZB2915" s="1"/>
      <c r="OZC2915" s="1"/>
      <c r="OZD2915" s="1"/>
      <c r="OZE2915" s="1"/>
      <c r="OZF2915" s="1"/>
      <c r="OZG2915" s="1"/>
      <c r="OZH2915" s="1"/>
      <c r="OZI2915" s="1"/>
      <c r="OZJ2915" s="1"/>
      <c r="OZK2915" s="1"/>
      <c r="OZL2915" s="1"/>
      <c r="OZM2915" s="1"/>
      <c r="OZN2915" s="1"/>
      <c r="OZO2915" s="1"/>
      <c r="OZP2915" s="1"/>
      <c r="OZQ2915" s="1"/>
      <c r="OZR2915" s="1"/>
      <c r="OZS2915" s="1"/>
      <c r="OZT2915" s="1"/>
      <c r="OZU2915" s="1"/>
      <c r="OZV2915" s="1"/>
      <c r="OZW2915" s="1"/>
      <c r="OZX2915" s="1"/>
      <c r="OZY2915" s="1"/>
      <c r="OZZ2915" s="1"/>
      <c r="PAA2915" s="1"/>
      <c r="PAB2915" s="1"/>
      <c r="PAC2915" s="1"/>
      <c r="PAD2915" s="1"/>
      <c r="PAE2915" s="1"/>
      <c r="PAF2915" s="1"/>
      <c r="PAG2915" s="1"/>
      <c r="PAH2915" s="1"/>
      <c r="PAI2915" s="1"/>
      <c r="PAJ2915" s="1"/>
      <c r="PAK2915" s="1"/>
      <c r="PAL2915" s="1"/>
      <c r="PAM2915" s="1"/>
      <c r="PAN2915" s="1"/>
      <c r="PAO2915" s="1"/>
      <c r="PAP2915" s="1"/>
      <c r="PAQ2915" s="1"/>
      <c r="PAR2915" s="1"/>
      <c r="PAS2915" s="1"/>
      <c r="PAT2915" s="1"/>
      <c r="PAU2915" s="1"/>
      <c r="PAV2915" s="1"/>
      <c r="PAW2915" s="1"/>
      <c r="PAX2915" s="1"/>
      <c r="PAY2915" s="1"/>
      <c r="PAZ2915" s="1"/>
      <c r="PBA2915" s="1"/>
      <c r="PBB2915" s="1"/>
      <c r="PBC2915" s="1"/>
      <c r="PBD2915" s="1"/>
      <c r="PBE2915" s="1"/>
      <c r="PBF2915" s="1"/>
      <c r="PBG2915" s="1"/>
      <c r="PBH2915" s="1"/>
      <c r="PBI2915" s="1"/>
      <c r="PBJ2915" s="1"/>
      <c r="PBK2915" s="1"/>
      <c r="PBL2915" s="1"/>
      <c r="PBM2915" s="1"/>
      <c r="PBN2915" s="1"/>
      <c r="PBO2915" s="1"/>
      <c r="PBP2915" s="1"/>
      <c r="PBQ2915" s="1"/>
      <c r="PBR2915" s="1"/>
      <c r="PBS2915" s="1"/>
      <c r="PBT2915" s="1"/>
      <c r="PBU2915" s="1"/>
      <c r="PBV2915" s="1"/>
      <c r="PBW2915" s="1"/>
      <c r="PBX2915" s="1"/>
      <c r="PBY2915" s="1"/>
      <c r="PBZ2915" s="1"/>
      <c r="PCA2915" s="1"/>
      <c r="PCB2915" s="1"/>
      <c r="PCC2915" s="1"/>
      <c r="PCD2915" s="1"/>
      <c r="PCE2915" s="1"/>
      <c r="PCF2915" s="1"/>
      <c r="PCG2915" s="1"/>
      <c r="PCH2915" s="1"/>
      <c r="PCI2915" s="1"/>
      <c r="PCJ2915" s="1"/>
      <c r="PCK2915" s="1"/>
      <c r="PCL2915" s="1"/>
      <c r="PCM2915" s="1"/>
      <c r="PCN2915" s="1"/>
      <c r="PCO2915" s="1"/>
      <c r="PCP2915" s="1"/>
      <c r="PCQ2915" s="1"/>
      <c r="PCR2915" s="1"/>
      <c r="PCS2915" s="1"/>
      <c r="PCT2915" s="1"/>
      <c r="PCU2915" s="1"/>
      <c r="PCV2915" s="1"/>
      <c r="PCW2915" s="1"/>
      <c r="PCX2915" s="1"/>
      <c r="PCY2915" s="1"/>
      <c r="PCZ2915" s="1"/>
      <c r="PDA2915" s="1"/>
      <c r="PDB2915" s="1"/>
      <c r="PDC2915" s="1"/>
      <c r="PDD2915" s="1"/>
      <c r="PDE2915" s="1"/>
      <c r="PDF2915" s="1"/>
      <c r="PDG2915" s="1"/>
      <c r="PDH2915" s="1"/>
      <c r="PDI2915" s="1"/>
      <c r="PDJ2915" s="1"/>
      <c r="PDK2915" s="1"/>
      <c r="PDL2915" s="1"/>
      <c r="PDM2915" s="1"/>
      <c r="PDN2915" s="1"/>
      <c r="PDO2915" s="1"/>
      <c r="PDP2915" s="1"/>
      <c r="PDQ2915" s="1"/>
      <c r="PDR2915" s="1"/>
      <c r="PDS2915" s="1"/>
      <c r="PDT2915" s="1"/>
      <c r="PDU2915" s="1"/>
      <c r="PDV2915" s="1"/>
      <c r="PDW2915" s="1"/>
      <c r="PDX2915" s="1"/>
      <c r="PDY2915" s="1"/>
      <c r="PDZ2915" s="1"/>
      <c r="PEA2915" s="1"/>
      <c r="PEB2915" s="1"/>
      <c r="PEC2915" s="1"/>
      <c r="PED2915" s="1"/>
      <c r="PEE2915" s="1"/>
      <c r="PEF2915" s="1"/>
      <c r="PEG2915" s="1"/>
      <c r="PEH2915" s="1"/>
      <c r="PEI2915" s="1"/>
      <c r="PEJ2915" s="1"/>
      <c r="PEK2915" s="1"/>
      <c r="PEL2915" s="1"/>
      <c r="PEM2915" s="1"/>
      <c r="PEN2915" s="1"/>
      <c r="PEO2915" s="1"/>
      <c r="PEP2915" s="1"/>
      <c r="PEQ2915" s="1"/>
      <c r="PER2915" s="1"/>
      <c r="PES2915" s="1"/>
      <c r="PET2915" s="1"/>
      <c r="PEU2915" s="1"/>
      <c r="PEV2915" s="1"/>
      <c r="PEW2915" s="1"/>
      <c r="PEX2915" s="1"/>
      <c r="PEY2915" s="1"/>
      <c r="PEZ2915" s="1"/>
      <c r="PFA2915" s="1"/>
      <c r="PFB2915" s="1"/>
      <c r="PFC2915" s="1"/>
      <c r="PFD2915" s="1"/>
      <c r="PFE2915" s="1"/>
      <c r="PFF2915" s="1"/>
      <c r="PFG2915" s="1"/>
      <c r="PFH2915" s="1"/>
      <c r="PFI2915" s="1"/>
      <c r="PFJ2915" s="1"/>
      <c r="PFK2915" s="1"/>
      <c r="PFL2915" s="1"/>
      <c r="PFM2915" s="1"/>
      <c r="PFN2915" s="1"/>
      <c r="PFO2915" s="1"/>
      <c r="PFP2915" s="1"/>
      <c r="PFQ2915" s="1"/>
      <c r="PFR2915" s="1"/>
      <c r="PFS2915" s="1"/>
      <c r="PFT2915" s="1"/>
      <c r="PFU2915" s="1"/>
      <c r="PFV2915" s="1"/>
      <c r="PFW2915" s="1"/>
      <c r="PFX2915" s="1"/>
      <c r="PFY2915" s="1"/>
      <c r="PFZ2915" s="1"/>
      <c r="PGA2915" s="1"/>
      <c r="PGB2915" s="1"/>
      <c r="PGC2915" s="1"/>
      <c r="PGD2915" s="1"/>
      <c r="PGE2915" s="1"/>
      <c r="PGF2915" s="1"/>
      <c r="PGG2915" s="1"/>
      <c r="PGH2915" s="1"/>
      <c r="PGI2915" s="1"/>
      <c r="PGJ2915" s="1"/>
      <c r="PGK2915" s="1"/>
      <c r="PGL2915" s="1"/>
      <c r="PGM2915" s="1"/>
      <c r="PGN2915" s="1"/>
      <c r="PGO2915" s="1"/>
      <c r="PGP2915" s="1"/>
      <c r="PGQ2915" s="1"/>
      <c r="PGR2915" s="1"/>
      <c r="PGS2915" s="1"/>
      <c r="PGT2915" s="1"/>
      <c r="PGU2915" s="1"/>
      <c r="PGV2915" s="1"/>
      <c r="PGW2915" s="1"/>
      <c r="PGX2915" s="1"/>
      <c r="PGY2915" s="1"/>
      <c r="PGZ2915" s="1"/>
      <c r="PHA2915" s="1"/>
      <c r="PHB2915" s="1"/>
      <c r="PHC2915" s="1"/>
      <c r="PHD2915" s="1"/>
      <c r="PHE2915" s="1"/>
      <c r="PHF2915" s="1"/>
      <c r="PHG2915" s="1"/>
      <c r="PHH2915" s="1"/>
      <c r="PHI2915" s="1"/>
      <c r="PHJ2915" s="1"/>
      <c r="PHK2915" s="1"/>
      <c r="PHL2915" s="1"/>
      <c r="PHM2915" s="1"/>
      <c r="PHN2915" s="1"/>
      <c r="PHO2915" s="1"/>
      <c r="PHP2915" s="1"/>
      <c r="PHQ2915" s="1"/>
      <c r="PHR2915" s="1"/>
      <c r="PHS2915" s="1"/>
      <c r="PHT2915" s="1"/>
      <c r="PHU2915" s="1"/>
      <c r="PHV2915" s="1"/>
      <c r="PHW2915" s="1"/>
      <c r="PHX2915" s="1"/>
      <c r="PHY2915" s="1"/>
      <c r="PHZ2915" s="1"/>
      <c r="PIA2915" s="1"/>
      <c r="PIB2915" s="1"/>
      <c r="PIC2915" s="1"/>
      <c r="PID2915" s="1"/>
      <c r="PIE2915" s="1"/>
      <c r="PIF2915" s="1"/>
      <c r="PIG2915" s="1"/>
      <c r="PIH2915" s="1"/>
      <c r="PII2915" s="1"/>
      <c r="PIJ2915" s="1"/>
      <c r="PIK2915" s="1"/>
      <c r="PIL2915" s="1"/>
      <c r="PIM2915" s="1"/>
      <c r="PIN2915" s="1"/>
      <c r="PIO2915" s="1"/>
      <c r="PIP2915" s="1"/>
      <c r="PIQ2915" s="1"/>
      <c r="PIR2915" s="1"/>
      <c r="PIS2915" s="1"/>
      <c r="PIT2915" s="1"/>
      <c r="PIU2915" s="1"/>
      <c r="PIV2915" s="1"/>
      <c r="PIW2915" s="1"/>
      <c r="PIX2915" s="1"/>
      <c r="PIY2915" s="1"/>
      <c r="PIZ2915" s="1"/>
      <c r="PJA2915" s="1"/>
      <c r="PJB2915" s="1"/>
      <c r="PJC2915" s="1"/>
      <c r="PJD2915" s="1"/>
      <c r="PJE2915" s="1"/>
      <c r="PJF2915" s="1"/>
      <c r="PJG2915" s="1"/>
      <c r="PJH2915" s="1"/>
      <c r="PJI2915" s="1"/>
      <c r="PJJ2915" s="1"/>
      <c r="PJK2915" s="1"/>
      <c r="PJL2915" s="1"/>
      <c r="PJM2915" s="1"/>
      <c r="PJN2915" s="1"/>
      <c r="PJO2915" s="1"/>
      <c r="PJP2915" s="1"/>
      <c r="PJQ2915" s="1"/>
      <c r="PJR2915" s="1"/>
      <c r="PJS2915" s="1"/>
      <c r="PJT2915" s="1"/>
      <c r="PJU2915" s="1"/>
      <c r="PJV2915" s="1"/>
      <c r="PJW2915" s="1"/>
      <c r="PJX2915" s="1"/>
      <c r="PJY2915" s="1"/>
      <c r="PJZ2915" s="1"/>
      <c r="PKA2915" s="1"/>
      <c r="PKB2915" s="1"/>
      <c r="PKC2915" s="1"/>
      <c r="PKD2915" s="1"/>
      <c r="PKE2915" s="1"/>
      <c r="PKF2915" s="1"/>
      <c r="PKG2915" s="1"/>
      <c r="PKH2915" s="1"/>
      <c r="PKI2915" s="1"/>
      <c r="PKJ2915" s="1"/>
      <c r="PKK2915" s="1"/>
      <c r="PKL2915" s="1"/>
      <c r="PKM2915" s="1"/>
      <c r="PKN2915" s="1"/>
      <c r="PKO2915" s="1"/>
      <c r="PKP2915" s="1"/>
      <c r="PKQ2915" s="1"/>
      <c r="PKR2915" s="1"/>
      <c r="PKS2915" s="1"/>
      <c r="PKT2915" s="1"/>
      <c r="PKU2915" s="1"/>
      <c r="PKV2915" s="1"/>
      <c r="PKW2915" s="1"/>
      <c r="PKX2915" s="1"/>
      <c r="PKY2915" s="1"/>
      <c r="PKZ2915" s="1"/>
      <c r="PLA2915" s="1"/>
      <c r="PLB2915" s="1"/>
      <c r="PLC2915" s="1"/>
      <c r="PLD2915" s="1"/>
      <c r="PLE2915" s="1"/>
      <c r="PLF2915" s="1"/>
      <c r="PLG2915" s="1"/>
      <c r="PLH2915" s="1"/>
      <c r="PLI2915" s="1"/>
      <c r="PLJ2915" s="1"/>
      <c r="PLK2915" s="1"/>
      <c r="PLL2915" s="1"/>
      <c r="PLM2915" s="1"/>
      <c r="PLN2915" s="1"/>
      <c r="PLO2915" s="1"/>
      <c r="PLP2915" s="1"/>
      <c r="PLQ2915" s="1"/>
      <c r="PLR2915" s="1"/>
      <c r="PLS2915" s="1"/>
      <c r="PLT2915" s="1"/>
      <c r="PLU2915" s="1"/>
      <c r="PLV2915" s="1"/>
      <c r="PLW2915" s="1"/>
      <c r="PLX2915" s="1"/>
      <c r="PLY2915" s="1"/>
      <c r="PLZ2915" s="1"/>
      <c r="PMA2915" s="1"/>
      <c r="PMB2915" s="1"/>
      <c r="PMC2915" s="1"/>
      <c r="PMD2915" s="1"/>
      <c r="PME2915" s="1"/>
      <c r="PMF2915" s="1"/>
      <c r="PMG2915" s="1"/>
      <c r="PMH2915" s="1"/>
      <c r="PMI2915" s="1"/>
      <c r="PMJ2915" s="1"/>
      <c r="PMK2915" s="1"/>
      <c r="PML2915" s="1"/>
      <c r="PMM2915" s="1"/>
      <c r="PMN2915" s="1"/>
      <c r="PMO2915" s="1"/>
      <c r="PMP2915" s="1"/>
      <c r="PMQ2915" s="1"/>
      <c r="PMR2915" s="1"/>
      <c r="PMS2915" s="1"/>
      <c r="PMT2915" s="1"/>
      <c r="PMU2915" s="1"/>
      <c r="PMV2915" s="1"/>
      <c r="PMW2915" s="1"/>
      <c r="PMX2915" s="1"/>
      <c r="PMY2915" s="1"/>
      <c r="PMZ2915" s="1"/>
      <c r="PNA2915" s="1"/>
      <c r="PNB2915" s="1"/>
      <c r="PNC2915" s="1"/>
      <c r="PND2915" s="1"/>
      <c r="PNE2915" s="1"/>
      <c r="PNF2915" s="1"/>
      <c r="PNG2915" s="1"/>
      <c r="PNH2915" s="1"/>
      <c r="PNI2915" s="1"/>
      <c r="PNJ2915" s="1"/>
      <c r="PNK2915" s="1"/>
      <c r="PNL2915" s="1"/>
      <c r="PNM2915" s="1"/>
      <c r="PNN2915" s="1"/>
      <c r="PNO2915" s="1"/>
      <c r="PNP2915" s="1"/>
      <c r="PNQ2915" s="1"/>
      <c r="PNR2915" s="1"/>
      <c r="PNS2915" s="1"/>
      <c r="PNT2915" s="1"/>
      <c r="PNU2915" s="1"/>
      <c r="PNV2915" s="1"/>
      <c r="PNW2915" s="1"/>
      <c r="PNX2915" s="1"/>
      <c r="PNY2915" s="1"/>
      <c r="PNZ2915" s="1"/>
      <c r="POA2915" s="1"/>
      <c r="POB2915" s="1"/>
      <c r="POC2915" s="1"/>
      <c r="POD2915" s="1"/>
      <c r="POE2915" s="1"/>
      <c r="POF2915" s="1"/>
      <c r="POG2915" s="1"/>
      <c r="POH2915" s="1"/>
      <c r="POI2915" s="1"/>
      <c r="POJ2915" s="1"/>
      <c r="POK2915" s="1"/>
      <c r="POL2915" s="1"/>
      <c r="POM2915" s="1"/>
      <c r="PON2915" s="1"/>
      <c r="POO2915" s="1"/>
      <c r="POP2915" s="1"/>
      <c r="POQ2915" s="1"/>
      <c r="POR2915" s="1"/>
      <c r="POS2915" s="1"/>
      <c r="POT2915" s="1"/>
      <c r="POU2915" s="1"/>
      <c r="POV2915" s="1"/>
      <c r="POW2915" s="1"/>
      <c r="POX2915" s="1"/>
      <c r="POY2915" s="1"/>
      <c r="POZ2915" s="1"/>
      <c r="PPA2915" s="1"/>
      <c r="PPB2915" s="1"/>
      <c r="PPC2915" s="1"/>
      <c r="PPD2915" s="1"/>
      <c r="PPE2915" s="1"/>
      <c r="PPF2915" s="1"/>
      <c r="PPG2915" s="1"/>
      <c r="PPH2915" s="1"/>
      <c r="PPI2915" s="1"/>
      <c r="PPJ2915" s="1"/>
      <c r="PPK2915" s="1"/>
      <c r="PPL2915" s="1"/>
      <c r="PPM2915" s="1"/>
      <c r="PPN2915" s="1"/>
      <c r="PPO2915" s="1"/>
      <c r="PPP2915" s="1"/>
      <c r="PPQ2915" s="1"/>
      <c r="PPR2915" s="1"/>
      <c r="PPS2915" s="1"/>
      <c r="PPT2915" s="1"/>
      <c r="PPU2915" s="1"/>
      <c r="PPV2915" s="1"/>
      <c r="PPW2915" s="1"/>
      <c r="PPX2915" s="1"/>
      <c r="PPY2915" s="1"/>
      <c r="PPZ2915" s="1"/>
      <c r="PQA2915" s="1"/>
      <c r="PQB2915" s="1"/>
      <c r="PQC2915" s="1"/>
      <c r="PQD2915" s="1"/>
      <c r="PQE2915" s="1"/>
      <c r="PQF2915" s="1"/>
      <c r="PQG2915" s="1"/>
      <c r="PQH2915" s="1"/>
      <c r="PQI2915" s="1"/>
      <c r="PQJ2915" s="1"/>
      <c r="PQK2915" s="1"/>
      <c r="PQL2915" s="1"/>
      <c r="PQM2915" s="1"/>
      <c r="PQN2915" s="1"/>
      <c r="PQO2915" s="1"/>
      <c r="PQP2915" s="1"/>
      <c r="PQQ2915" s="1"/>
      <c r="PQR2915" s="1"/>
      <c r="PQS2915" s="1"/>
      <c r="PQT2915" s="1"/>
      <c r="PQU2915" s="1"/>
      <c r="PQV2915" s="1"/>
      <c r="PQW2915" s="1"/>
      <c r="PQX2915" s="1"/>
      <c r="PQY2915" s="1"/>
      <c r="PQZ2915" s="1"/>
      <c r="PRA2915" s="1"/>
      <c r="PRB2915" s="1"/>
      <c r="PRC2915" s="1"/>
      <c r="PRD2915" s="1"/>
      <c r="PRE2915" s="1"/>
      <c r="PRF2915" s="1"/>
      <c r="PRG2915" s="1"/>
      <c r="PRH2915" s="1"/>
      <c r="PRI2915" s="1"/>
      <c r="PRJ2915" s="1"/>
      <c r="PRK2915" s="1"/>
      <c r="PRL2915" s="1"/>
      <c r="PRM2915" s="1"/>
      <c r="PRN2915" s="1"/>
      <c r="PRO2915" s="1"/>
      <c r="PRP2915" s="1"/>
      <c r="PRQ2915" s="1"/>
      <c r="PRR2915" s="1"/>
      <c r="PRS2915" s="1"/>
      <c r="PRT2915" s="1"/>
      <c r="PRU2915" s="1"/>
      <c r="PRV2915" s="1"/>
      <c r="PRW2915" s="1"/>
      <c r="PRX2915" s="1"/>
      <c r="PRY2915" s="1"/>
      <c r="PRZ2915" s="1"/>
      <c r="PSA2915" s="1"/>
      <c r="PSB2915" s="1"/>
      <c r="PSC2915" s="1"/>
      <c r="PSD2915" s="1"/>
      <c r="PSE2915" s="1"/>
      <c r="PSF2915" s="1"/>
      <c r="PSG2915" s="1"/>
      <c r="PSH2915" s="1"/>
      <c r="PSI2915" s="1"/>
      <c r="PSJ2915" s="1"/>
      <c r="PSK2915" s="1"/>
      <c r="PSL2915" s="1"/>
      <c r="PSM2915" s="1"/>
      <c r="PSN2915" s="1"/>
      <c r="PSO2915" s="1"/>
      <c r="PSP2915" s="1"/>
      <c r="PSQ2915" s="1"/>
      <c r="PSR2915" s="1"/>
      <c r="PSS2915" s="1"/>
      <c r="PST2915" s="1"/>
      <c r="PSU2915" s="1"/>
      <c r="PSV2915" s="1"/>
      <c r="PSW2915" s="1"/>
      <c r="PSX2915" s="1"/>
      <c r="PSY2915" s="1"/>
      <c r="PSZ2915" s="1"/>
      <c r="PTA2915" s="1"/>
      <c r="PTB2915" s="1"/>
      <c r="PTC2915" s="1"/>
      <c r="PTD2915" s="1"/>
      <c r="PTE2915" s="1"/>
      <c r="PTF2915" s="1"/>
      <c r="PTG2915" s="1"/>
      <c r="PTH2915" s="1"/>
      <c r="PTI2915" s="1"/>
      <c r="PTJ2915" s="1"/>
      <c r="PTK2915" s="1"/>
      <c r="PTL2915" s="1"/>
      <c r="PTM2915" s="1"/>
      <c r="PTN2915" s="1"/>
      <c r="PTO2915" s="1"/>
      <c r="PTP2915" s="1"/>
      <c r="PTQ2915" s="1"/>
      <c r="PTR2915" s="1"/>
      <c r="PTS2915" s="1"/>
      <c r="PTT2915" s="1"/>
      <c r="PTU2915" s="1"/>
      <c r="PTV2915" s="1"/>
      <c r="PTW2915" s="1"/>
      <c r="PTX2915" s="1"/>
      <c r="PTY2915" s="1"/>
      <c r="PTZ2915" s="1"/>
      <c r="PUA2915" s="1"/>
      <c r="PUB2915" s="1"/>
      <c r="PUC2915" s="1"/>
      <c r="PUD2915" s="1"/>
      <c r="PUE2915" s="1"/>
      <c r="PUF2915" s="1"/>
      <c r="PUG2915" s="1"/>
      <c r="PUH2915" s="1"/>
      <c r="PUI2915" s="1"/>
      <c r="PUJ2915" s="1"/>
      <c r="PUK2915" s="1"/>
      <c r="PUL2915" s="1"/>
      <c r="PUM2915" s="1"/>
      <c r="PUN2915" s="1"/>
      <c r="PUO2915" s="1"/>
      <c r="PUP2915" s="1"/>
      <c r="PUQ2915" s="1"/>
      <c r="PUR2915" s="1"/>
      <c r="PUS2915" s="1"/>
      <c r="PUT2915" s="1"/>
      <c r="PUU2915" s="1"/>
      <c r="PUV2915" s="1"/>
      <c r="PUW2915" s="1"/>
      <c r="PUX2915" s="1"/>
      <c r="PUY2915" s="1"/>
      <c r="PUZ2915" s="1"/>
      <c r="PVA2915" s="1"/>
      <c r="PVB2915" s="1"/>
      <c r="PVC2915" s="1"/>
      <c r="PVD2915" s="1"/>
      <c r="PVE2915" s="1"/>
      <c r="PVF2915" s="1"/>
      <c r="PVG2915" s="1"/>
      <c r="PVH2915" s="1"/>
      <c r="PVI2915" s="1"/>
      <c r="PVJ2915" s="1"/>
      <c r="PVK2915" s="1"/>
      <c r="PVL2915" s="1"/>
      <c r="PVM2915" s="1"/>
      <c r="PVN2915" s="1"/>
      <c r="PVO2915" s="1"/>
      <c r="PVP2915" s="1"/>
      <c r="PVQ2915" s="1"/>
      <c r="PVR2915" s="1"/>
      <c r="PVS2915" s="1"/>
      <c r="PVT2915" s="1"/>
      <c r="PVU2915" s="1"/>
      <c r="PVV2915" s="1"/>
      <c r="PVW2915" s="1"/>
      <c r="PVX2915" s="1"/>
      <c r="PVY2915" s="1"/>
      <c r="PVZ2915" s="1"/>
      <c r="PWA2915" s="1"/>
      <c r="PWB2915" s="1"/>
      <c r="PWC2915" s="1"/>
      <c r="PWD2915" s="1"/>
      <c r="PWE2915" s="1"/>
      <c r="PWF2915" s="1"/>
      <c r="PWG2915" s="1"/>
      <c r="PWH2915" s="1"/>
      <c r="PWI2915" s="1"/>
      <c r="PWJ2915" s="1"/>
      <c r="PWK2915" s="1"/>
      <c r="PWL2915" s="1"/>
      <c r="PWM2915" s="1"/>
      <c r="PWN2915" s="1"/>
      <c r="PWO2915" s="1"/>
      <c r="PWP2915" s="1"/>
      <c r="PWQ2915" s="1"/>
      <c r="PWR2915" s="1"/>
      <c r="PWS2915" s="1"/>
      <c r="PWT2915" s="1"/>
      <c r="PWU2915" s="1"/>
      <c r="PWV2915" s="1"/>
      <c r="PWW2915" s="1"/>
      <c r="PWX2915" s="1"/>
      <c r="PWY2915" s="1"/>
      <c r="PWZ2915" s="1"/>
      <c r="PXA2915" s="1"/>
      <c r="PXB2915" s="1"/>
      <c r="PXC2915" s="1"/>
      <c r="PXD2915" s="1"/>
      <c r="PXE2915" s="1"/>
      <c r="PXF2915" s="1"/>
      <c r="PXG2915" s="1"/>
      <c r="PXH2915" s="1"/>
      <c r="PXI2915" s="1"/>
      <c r="PXJ2915" s="1"/>
      <c r="PXK2915" s="1"/>
      <c r="PXL2915" s="1"/>
      <c r="PXM2915" s="1"/>
      <c r="PXN2915" s="1"/>
      <c r="PXO2915" s="1"/>
      <c r="PXP2915" s="1"/>
      <c r="PXQ2915" s="1"/>
      <c r="PXR2915" s="1"/>
      <c r="PXS2915" s="1"/>
      <c r="PXT2915" s="1"/>
      <c r="PXU2915" s="1"/>
      <c r="PXV2915" s="1"/>
      <c r="PXW2915" s="1"/>
      <c r="PXX2915" s="1"/>
      <c r="PXY2915" s="1"/>
      <c r="PXZ2915" s="1"/>
      <c r="PYA2915" s="1"/>
      <c r="PYB2915" s="1"/>
      <c r="PYC2915" s="1"/>
      <c r="PYD2915" s="1"/>
      <c r="PYE2915" s="1"/>
      <c r="PYF2915" s="1"/>
      <c r="PYG2915" s="1"/>
      <c r="PYH2915" s="1"/>
      <c r="PYI2915" s="1"/>
      <c r="PYJ2915" s="1"/>
      <c r="PYK2915" s="1"/>
      <c r="PYL2915" s="1"/>
      <c r="PYM2915" s="1"/>
      <c r="PYN2915" s="1"/>
      <c r="PYO2915" s="1"/>
      <c r="PYP2915" s="1"/>
      <c r="PYQ2915" s="1"/>
      <c r="PYR2915" s="1"/>
      <c r="PYS2915" s="1"/>
      <c r="PYT2915" s="1"/>
      <c r="PYU2915" s="1"/>
      <c r="PYV2915" s="1"/>
      <c r="PYW2915" s="1"/>
      <c r="PYX2915" s="1"/>
      <c r="PYY2915" s="1"/>
      <c r="PYZ2915" s="1"/>
      <c r="PZA2915" s="1"/>
      <c r="PZB2915" s="1"/>
      <c r="PZC2915" s="1"/>
      <c r="PZD2915" s="1"/>
      <c r="PZE2915" s="1"/>
      <c r="PZF2915" s="1"/>
      <c r="PZG2915" s="1"/>
      <c r="PZH2915" s="1"/>
      <c r="PZI2915" s="1"/>
      <c r="PZJ2915" s="1"/>
      <c r="PZK2915" s="1"/>
      <c r="PZL2915" s="1"/>
      <c r="PZM2915" s="1"/>
      <c r="PZN2915" s="1"/>
      <c r="PZO2915" s="1"/>
      <c r="PZP2915" s="1"/>
      <c r="PZQ2915" s="1"/>
      <c r="PZR2915" s="1"/>
      <c r="PZS2915" s="1"/>
      <c r="PZT2915" s="1"/>
      <c r="PZU2915" s="1"/>
      <c r="PZV2915" s="1"/>
      <c r="PZW2915" s="1"/>
      <c r="PZX2915" s="1"/>
      <c r="PZY2915" s="1"/>
      <c r="PZZ2915" s="1"/>
      <c r="QAA2915" s="1"/>
      <c r="QAB2915" s="1"/>
      <c r="QAC2915" s="1"/>
      <c r="QAD2915" s="1"/>
      <c r="QAE2915" s="1"/>
      <c r="QAF2915" s="1"/>
      <c r="QAG2915" s="1"/>
      <c r="QAH2915" s="1"/>
      <c r="QAI2915" s="1"/>
      <c r="QAJ2915" s="1"/>
      <c r="QAK2915" s="1"/>
      <c r="QAL2915" s="1"/>
      <c r="QAM2915" s="1"/>
      <c r="QAN2915" s="1"/>
      <c r="QAO2915" s="1"/>
      <c r="QAP2915" s="1"/>
      <c r="QAQ2915" s="1"/>
      <c r="QAR2915" s="1"/>
      <c r="QAS2915" s="1"/>
      <c r="QAT2915" s="1"/>
      <c r="QAU2915" s="1"/>
      <c r="QAV2915" s="1"/>
      <c r="QAW2915" s="1"/>
      <c r="QAX2915" s="1"/>
      <c r="QAY2915" s="1"/>
      <c r="QAZ2915" s="1"/>
      <c r="QBA2915" s="1"/>
      <c r="QBB2915" s="1"/>
      <c r="QBC2915" s="1"/>
      <c r="QBD2915" s="1"/>
      <c r="QBE2915" s="1"/>
      <c r="QBF2915" s="1"/>
      <c r="QBG2915" s="1"/>
      <c r="QBH2915" s="1"/>
      <c r="QBI2915" s="1"/>
      <c r="QBJ2915" s="1"/>
      <c r="QBK2915" s="1"/>
      <c r="QBL2915" s="1"/>
      <c r="QBM2915" s="1"/>
      <c r="QBN2915" s="1"/>
      <c r="QBO2915" s="1"/>
      <c r="QBP2915" s="1"/>
      <c r="QBQ2915" s="1"/>
      <c r="QBR2915" s="1"/>
      <c r="QBS2915" s="1"/>
      <c r="QBT2915" s="1"/>
      <c r="QBU2915" s="1"/>
      <c r="QBV2915" s="1"/>
      <c r="QBW2915" s="1"/>
      <c r="QBX2915" s="1"/>
      <c r="QBY2915" s="1"/>
      <c r="QBZ2915" s="1"/>
      <c r="QCA2915" s="1"/>
      <c r="QCB2915" s="1"/>
      <c r="QCC2915" s="1"/>
      <c r="QCD2915" s="1"/>
      <c r="QCE2915" s="1"/>
      <c r="QCF2915" s="1"/>
      <c r="QCG2915" s="1"/>
      <c r="QCH2915" s="1"/>
      <c r="QCI2915" s="1"/>
      <c r="QCJ2915" s="1"/>
      <c r="QCK2915" s="1"/>
      <c r="QCL2915" s="1"/>
      <c r="QCM2915" s="1"/>
      <c r="QCN2915" s="1"/>
      <c r="QCO2915" s="1"/>
      <c r="QCP2915" s="1"/>
      <c r="QCQ2915" s="1"/>
      <c r="QCR2915" s="1"/>
      <c r="QCS2915" s="1"/>
      <c r="QCT2915" s="1"/>
      <c r="QCU2915" s="1"/>
      <c r="QCV2915" s="1"/>
      <c r="QCW2915" s="1"/>
      <c r="QCX2915" s="1"/>
      <c r="QCY2915" s="1"/>
      <c r="QCZ2915" s="1"/>
      <c r="QDA2915" s="1"/>
      <c r="QDB2915" s="1"/>
      <c r="QDC2915" s="1"/>
      <c r="QDD2915" s="1"/>
      <c r="QDE2915" s="1"/>
      <c r="QDF2915" s="1"/>
      <c r="QDG2915" s="1"/>
      <c r="QDH2915" s="1"/>
      <c r="QDI2915" s="1"/>
      <c r="QDJ2915" s="1"/>
      <c r="QDK2915" s="1"/>
      <c r="QDL2915" s="1"/>
      <c r="QDM2915" s="1"/>
      <c r="QDN2915" s="1"/>
      <c r="QDO2915" s="1"/>
      <c r="QDP2915" s="1"/>
      <c r="QDQ2915" s="1"/>
      <c r="QDR2915" s="1"/>
      <c r="QDS2915" s="1"/>
      <c r="QDT2915" s="1"/>
      <c r="QDU2915" s="1"/>
      <c r="QDV2915" s="1"/>
      <c r="QDW2915" s="1"/>
      <c r="QDX2915" s="1"/>
      <c r="QDY2915" s="1"/>
      <c r="QDZ2915" s="1"/>
      <c r="QEA2915" s="1"/>
      <c r="QEB2915" s="1"/>
      <c r="QEC2915" s="1"/>
      <c r="QED2915" s="1"/>
      <c r="QEE2915" s="1"/>
      <c r="QEF2915" s="1"/>
      <c r="QEG2915" s="1"/>
      <c r="QEH2915" s="1"/>
      <c r="QEI2915" s="1"/>
      <c r="QEJ2915" s="1"/>
      <c r="QEK2915" s="1"/>
      <c r="QEL2915" s="1"/>
      <c r="QEM2915" s="1"/>
      <c r="QEN2915" s="1"/>
      <c r="QEO2915" s="1"/>
      <c r="QEP2915" s="1"/>
      <c r="QEQ2915" s="1"/>
      <c r="QER2915" s="1"/>
      <c r="QES2915" s="1"/>
      <c r="QET2915" s="1"/>
      <c r="QEU2915" s="1"/>
      <c r="QEV2915" s="1"/>
      <c r="QEW2915" s="1"/>
      <c r="QEX2915" s="1"/>
      <c r="QEY2915" s="1"/>
      <c r="QEZ2915" s="1"/>
      <c r="QFA2915" s="1"/>
      <c r="QFB2915" s="1"/>
      <c r="QFC2915" s="1"/>
      <c r="QFD2915" s="1"/>
      <c r="QFE2915" s="1"/>
      <c r="QFF2915" s="1"/>
      <c r="QFG2915" s="1"/>
      <c r="QFH2915" s="1"/>
      <c r="QFI2915" s="1"/>
      <c r="QFJ2915" s="1"/>
      <c r="QFK2915" s="1"/>
      <c r="QFL2915" s="1"/>
      <c r="QFM2915" s="1"/>
      <c r="QFN2915" s="1"/>
      <c r="QFO2915" s="1"/>
      <c r="QFP2915" s="1"/>
      <c r="QFQ2915" s="1"/>
      <c r="QFR2915" s="1"/>
      <c r="QFS2915" s="1"/>
      <c r="QFT2915" s="1"/>
      <c r="QFU2915" s="1"/>
      <c r="QFV2915" s="1"/>
      <c r="QFW2915" s="1"/>
      <c r="QFX2915" s="1"/>
      <c r="QFY2915" s="1"/>
      <c r="QFZ2915" s="1"/>
      <c r="QGA2915" s="1"/>
      <c r="QGB2915" s="1"/>
      <c r="QGC2915" s="1"/>
      <c r="QGD2915" s="1"/>
      <c r="QGE2915" s="1"/>
      <c r="QGF2915" s="1"/>
      <c r="QGG2915" s="1"/>
      <c r="QGH2915" s="1"/>
      <c r="QGI2915" s="1"/>
      <c r="QGJ2915" s="1"/>
      <c r="QGK2915" s="1"/>
      <c r="QGL2915" s="1"/>
      <c r="QGM2915" s="1"/>
      <c r="QGN2915" s="1"/>
      <c r="QGO2915" s="1"/>
      <c r="QGP2915" s="1"/>
      <c r="QGQ2915" s="1"/>
      <c r="QGR2915" s="1"/>
      <c r="QGS2915" s="1"/>
      <c r="QGT2915" s="1"/>
      <c r="QGU2915" s="1"/>
      <c r="QGV2915" s="1"/>
      <c r="QGW2915" s="1"/>
      <c r="QGX2915" s="1"/>
      <c r="QGY2915" s="1"/>
      <c r="QGZ2915" s="1"/>
      <c r="QHA2915" s="1"/>
      <c r="QHB2915" s="1"/>
      <c r="QHC2915" s="1"/>
      <c r="QHD2915" s="1"/>
      <c r="QHE2915" s="1"/>
      <c r="QHF2915" s="1"/>
      <c r="QHG2915" s="1"/>
      <c r="QHH2915" s="1"/>
      <c r="QHI2915" s="1"/>
      <c r="QHJ2915" s="1"/>
      <c r="QHK2915" s="1"/>
      <c r="QHL2915" s="1"/>
      <c r="QHM2915" s="1"/>
      <c r="QHN2915" s="1"/>
      <c r="QHO2915" s="1"/>
      <c r="QHP2915" s="1"/>
      <c r="QHQ2915" s="1"/>
      <c r="QHR2915" s="1"/>
      <c r="QHS2915" s="1"/>
      <c r="QHT2915" s="1"/>
      <c r="QHU2915" s="1"/>
      <c r="QHV2915" s="1"/>
      <c r="QHW2915" s="1"/>
      <c r="QHX2915" s="1"/>
      <c r="QHY2915" s="1"/>
      <c r="QHZ2915" s="1"/>
      <c r="QIA2915" s="1"/>
      <c r="QIB2915" s="1"/>
      <c r="QIC2915" s="1"/>
      <c r="QID2915" s="1"/>
      <c r="QIE2915" s="1"/>
      <c r="QIF2915" s="1"/>
      <c r="QIG2915" s="1"/>
      <c r="QIH2915" s="1"/>
      <c r="QII2915" s="1"/>
      <c r="QIJ2915" s="1"/>
      <c r="QIK2915" s="1"/>
      <c r="QIL2915" s="1"/>
      <c r="QIM2915" s="1"/>
      <c r="QIN2915" s="1"/>
      <c r="QIO2915" s="1"/>
      <c r="QIP2915" s="1"/>
      <c r="QIQ2915" s="1"/>
      <c r="QIR2915" s="1"/>
      <c r="QIS2915" s="1"/>
      <c r="QIT2915" s="1"/>
      <c r="QIU2915" s="1"/>
      <c r="QIV2915" s="1"/>
      <c r="QIW2915" s="1"/>
      <c r="QIX2915" s="1"/>
      <c r="QIY2915" s="1"/>
      <c r="QIZ2915" s="1"/>
      <c r="QJA2915" s="1"/>
      <c r="QJB2915" s="1"/>
      <c r="QJC2915" s="1"/>
      <c r="QJD2915" s="1"/>
      <c r="QJE2915" s="1"/>
      <c r="QJF2915" s="1"/>
      <c r="QJG2915" s="1"/>
      <c r="QJH2915" s="1"/>
      <c r="QJI2915" s="1"/>
      <c r="QJJ2915" s="1"/>
      <c r="QJK2915" s="1"/>
      <c r="QJL2915" s="1"/>
      <c r="QJM2915" s="1"/>
      <c r="QJN2915" s="1"/>
      <c r="QJO2915" s="1"/>
      <c r="QJP2915" s="1"/>
      <c r="QJQ2915" s="1"/>
      <c r="QJR2915" s="1"/>
      <c r="QJS2915" s="1"/>
      <c r="QJT2915" s="1"/>
      <c r="QJU2915" s="1"/>
      <c r="QJV2915" s="1"/>
      <c r="QJW2915" s="1"/>
      <c r="QJX2915" s="1"/>
      <c r="QJY2915" s="1"/>
      <c r="QJZ2915" s="1"/>
      <c r="QKA2915" s="1"/>
      <c r="QKB2915" s="1"/>
      <c r="QKC2915" s="1"/>
      <c r="QKD2915" s="1"/>
      <c r="QKE2915" s="1"/>
      <c r="QKF2915" s="1"/>
      <c r="QKG2915" s="1"/>
      <c r="QKH2915" s="1"/>
      <c r="QKI2915" s="1"/>
      <c r="QKJ2915" s="1"/>
      <c r="QKK2915" s="1"/>
      <c r="QKL2915" s="1"/>
      <c r="QKM2915" s="1"/>
      <c r="QKN2915" s="1"/>
      <c r="QKO2915" s="1"/>
      <c r="QKP2915" s="1"/>
      <c r="QKQ2915" s="1"/>
      <c r="QKR2915" s="1"/>
      <c r="QKS2915" s="1"/>
      <c r="QKT2915" s="1"/>
      <c r="QKU2915" s="1"/>
      <c r="QKV2915" s="1"/>
      <c r="QKW2915" s="1"/>
      <c r="QKX2915" s="1"/>
      <c r="QKY2915" s="1"/>
      <c r="QKZ2915" s="1"/>
      <c r="QLA2915" s="1"/>
      <c r="QLB2915" s="1"/>
      <c r="QLC2915" s="1"/>
      <c r="QLD2915" s="1"/>
      <c r="QLE2915" s="1"/>
      <c r="QLF2915" s="1"/>
      <c r="QLG2915" s="1"/>
      <c r="QLH2915" s="1"/>
      <c r="QLI2915" s="1"/>
      <c r="QLJ2915" s="1"/>
      <c r="QLK2915" s="1"/>
      <c r="QLL2915" s="1"/>
      <c r="QLM2915" s="1"/>
      <c r="QLN2915" s="1"/>
      <c r="QLO2915" s="1"/>
      <c r="QLP2915" s="1"/>
      <c r="QLQ2915" s="1"/>
      <c r="QLR2915" s="1"/>
      <c r="QLS2915" s="1"/>
      <c r="QLT2915" s="1"/>
      <c r="QLU2915" s="1"/>
      <c r="QLV2915" s="1"/>
      <c r="QLW2915" s="1"/>
      <c r="QLX2915" s="1"/>
      <c r="QLY2915" s="1"/>
      <c r="QLZ2915" s="1"/>
      <c r="QMA2915" s="1"/>
      <c r="QMB2915" s="1"/>
      <c r="QMC2915" s="1"/>
      <c r="QMD2915" s="1"/>
      <c r="QME2915" s="1"/>
      <c r="QMF2915" s="1"/>
      <c r="QMG2915" s="1"/>
      <c r="QMH2915" s="1"/>
      <c r="QMI2915" s="1"/>
      <c r="QMJ2915" s="1"/>
      <c r="QMK2915" s="1"/>
      <c r="QML2915" s="1"/>
      <c r="QMM2915" s="1"/>
      <c r="QMN2915" s="1"/>
      <c r="QMO2915" s="1"/>
      <c r="QMP2915" s="1"/>
      <c r="QMQ2915" s="1"/>
      <c r="QMR2915" s="1"/>
      <c r="QMS2915" s="1"/>
      <c r="QMT2915" s="1"/>
      <c r="QMU2915" s="1"/>
      <c r="QMV2915" s="1"/>
      <c r="QMW2915" s="1"/>
      <c r="QMX2915" s="1"/>
      <c r="QMY2915" s="1"/>
      <c r="QMZ2915" s="1"/>
      <c r="QNA2915" s="1"/>
      <c r="QNB2915" s="1"/>
      <c r="QNC2915" s="1"/>
      <c r="QND2915" s="1"/>
      <c r="QNE2915" s="1"/>
      <c r="QNF2915" s="1"/>
      <c r="QNG2915" s="1"/>
      <c r="QNH2915" s="1"/>
      <c r="QNI2915" s="1"/>
      <c r="QNJ2915" s="1"/>
      <c r="QNK2915" s="1"/>
      <c r="QNL2915" s="1"/>
      <c r="QNM2915" s="1"/>
      <c r="QNN2915" s="1"/>
      <c r="QNO2915" s="1"/>
      <c r="QNP2915" s="1"/>
      <c r="QNQ2915" s="1"/>
      <c r="QNR2915" s="1"/>
      <c r="QNS2915" s="1"/>
      <c r="QNT2915" s="1"/>
      <c r="QNU2915" s="1"/>
      <c r="QNV2915" s="1"/>
      <c r="QNW2915" s="1"/>
      <c r="QNX2915" s="1"/>
      <c r="QNY2915" s="1"/>
      <c r="QNZ2915" s="1"/>
      <c r="QOA2915" s="1"/>
      <c r="QOB2915" s="1"/>
      <c r="QOC2915" s="1"/>
      <c r="QOD2915" s="1"/>
      <c r="QOE2915" s="1"/>
      <c r="QOF2915" s="1"/>
      <c r="QOG2915" s="1"/>
      <c r="QOH2915" s="1"/>
      <c r="QOI2915" s="1"/>
      <c r="QOJ2915" s="1"/>
      <c r="QOK2915" s="1"/>
      <c r="QOL2915" s="1"/>
      <c r="QOM2915" s="1"/>
      <c r="QON2915" s="1"/>
      <c r="QOO2915" s="1"/>
      <c r="QOP2915" s="1"/>
      <c r="QOQ2915" s="1"/>
      <c r="QOR2915" s="1"/>
      <c r="QOS2915" s="1"/>
      <c r="QOT2915" s="1"/>
      <c r="QOU2915" s="1"/>
      <c r="QOV2915" s="1"/>
      <c r="QOW2915" s="1"/>
      <c r="QOX2915" s="1"/>
      <c r="QOY2915" s="1"/>
      <c r="QOZ2915" s="1"/>
      <c r="QPA2915" s="1"/>
      <c r="QPB2915" s="1"/>
      <c r="QPC2915" s="1"/>
      <c r="QPD2915" s="1"/>
      <c r="QPE2915" s="1"/>
      <c r="QPF2915" s="1"/>
      <c r="QPG2915" s="1"/>
      <c r="QPH2915" s="1"/>
      <c r="QPI2915" s="1"/>
      <c r="QPJ2915" s="1"/>
      <c r="QPK2915" s="1"/>
      <c r="QPL2915" s="1"/>
      <c r="QPM2915" s="1"/>
      <c r="QPN2915" s="1"/>
      <c r="QPO2915" s="1"/>
      <c r="QPP2915" s="1"/>
      <c r="QPQ2915" s="1"/>
      <c r="QPR2915" s="1"/>
      <c r="QPS2915" s="1"/>
      <c r="QPT2915" s="1"/>
      <c r="QPU2915" s="1"/>
      <c r="QPV2915" s="1"/>
      <c r="QPW2915" s="1"/>
      <c r="QPX2915" s="1"/>
      <c r="QPY2915" s="1"/>
      <c r="QPZ2915" s="1"/>
      <c r="QQA2915" s="1"/>
      <c r="QQB2915" s="1"/>
      <c r="QQC2915" s="1"/>
      <c r="QQD2915" s="1"/>
      <c r="QQE2915" s="1"/>
      <c r="QQF2915" s="1"/>
      <c r="QQG2915" s="1"/>
      <c r="QQH2915" s="1"/>
      <c r="QQI2915" s="1"/>
      <c r="QQJ2915" s="1"/>
      <c r="QQK2915" s="1"/>
      <c r="QQL2915" s="1"/>
      <c r="QQM2915" s="1"/>
      <c r="QQN2915" s="1"/>
      <c r="QQO2915" s="1"/>
      <c r="QQP2915" s="1"/>
      <c r="QQQ2915" s="1"/>
      <c r="QQR2915" s="1"/>
      <c r="QQS2915" s="1"/>
      <c r="QQT2915" s="1"/>
      <c r="QQU2915" s="1"/>
      <c r="QQV2915" s="1"/>
      <c r="QQW2915" s="1"/>
      <c r="QQX2915" s="1"/>
      <c r="QQY2915" s="1"/>
      <c r="QQZ2915" s="1"/>
      <c r="QRA2915" s="1"/>
      <c r="QRB2915" s="1"/>
      <c r="QRC2915" s="1"/>
      <c r="QRD2915" s="1"/>
      <c r="QRE2915" s="1"/>
      <c r="QRF2915" s="1"/>
      <c r="QRG2915" s="1"/>
      <c r="QRH2915" s="1"/>
      <c r="QRI2915" s="1"/>
      <c r="QRJ2915" s="1"/>
      <c r="QRK2915" s="1"/>
      <c r="QRL2915" s="1"/>
      <c r="QRM2915" s="1"/>
      <c r="QRN2915" s="1"/>
      <c r="QRO2915" s="1"/>
      <c r="QRP2915" s="1"/>
      <c r="QRQ2915" s="1"/>
      <c r="QRR2915" s="1"/>
      <c r="QRS2915" s="1"/>
      <c r="QRT2915" s="1"/>
      <c r="QRU2915" s="1"/>
      <c r="QRV2915" s="1"/>
      <c r="QRW2915" s="1"/>
      <c r="QRX2915" s="1"/>
      <c r="QRY2915" s="1"/>
      <c r="QRZ2915" s="1"/>
      <c r="QSA2915" s="1"/>
      <c r="QSB2915" s="1"/>
      <c r="QSC2915" s="1"/>
      <c r="QSD2915" s="1"/>
      <c r="QSE2915" s="1"/>
      <c r="QSF2915" s="1"/>
      <c r="QSG2915" s="1"/>
      <c r="QSH2915" s="1"/>
      <c r="QSI2915" s="1"/>
      <c r="QSJ2915" s="1"/>
      <c r="QSK2915" s="1"/>
      <c r="QSL2915" s="1"/>
      <c r="QSM2915" s="1"/>
      <c r="QSN2915" s="1"/>
      <c r="QSO2915" s="1"/>
      <c r="QSP2915" s="1"/>
      <c r="QSQ2915" s="1"/>
      <c r="QSR2915" s="1"/>
      <c r="QSS2915" s="1"/>
      <c r="QST2915" s="1"/>
      <c r="QSU2915" s="1"/>
      <c r="QSV2915" s="1"/>
      <c r="QSW2915" s="1"/>
      <c r="QSX2915" s="1"/>
      <c r="QSY2915" s="1"/>
      <c r="QSZ2915" s="1"/>
      <c r="QTA2915" s="1"/>
      <c r="QTB2915" s="1"/>
      <c r="QTC2915" s="1"/>
      <c r="QTD2915" s="1"/>
      <c r="QTE2915" s="1"/>
      <c r="QTF2915" s="1"/>
      <c r="QTG2915" s="1"/>
      <c r="QTH2915" s="1"/>
      <c r="QTI2915" s="1"/>
      <c r="QTJ2915" s="1"/>
      <c r="QTK2915" s="1"/>
      <c r="QTL2915" s="1"/>
      <c r="QTM2915" s="1"/>
      <c r="QTN2915" s="1"/>
      <c r="QTO2915" s="1"/>
      <c r="QTP2915" s="1"/>
      <c r="QTQ2915" s="1"/>
      <c r="QTR2915" s="1"/>
      <c r="QTS2915" s="1"/>
      <c r="QTT2915" s="1"/>
      <c r="QTU2915" s="1"/>
      <c r="QTV2915" s="1"/>
      <c r="QTW2915" s="1"/>
      <c r="QTX2915" s="1"/>
      <c r="QTY2915" s="1"/>
      <c r="QTZ2915" s="1"/>
      <c r="QUA2915" s="1"/>
      <c r="QUB2915" s="1"/>
      <c r="QUC2915" s="1"/>
      <c r="QUD2915" s="1"/>
      <c r="QUE2915" s="1"/>
      <c r="QUF2915" s="1"/>
      <c r="QUG2915" s="1"/>
      <c r="QUH2915" s="1"/>
      <c r="QUI2915" s="1"/>
      <c r="QUJ2915" s="1"/>
      <c r="QUK2915" s="1"/>
      <c r="QUL2915" s="1"/>
      <c r="QUM2915" s="1"/>
      <c r="QUN2915" s="1"/>
      <c r="QUO2915" s="1"/>
      <c r="QUP2915" s="1"/>
      <c r="QUQ2915" s="1"/>
      <c r="QUR2915" s="1"/>
      <c r="QUS2915" s="1"/>
      <c r="QUT2915" s="1"/>
      <c r="QUU2915" s="1"/>
      <c r="QUV2915" s="1"/>
      <c r="QUW2915" s="1"/>
      <c r="QUX2915" s="1"/>
      <c r="QUY2915" s="1"/>
      <c r="QUZ2915" s="1"/>
      <c r="QVA2915" s="1"/>
      <c r="QVB2915" s="1"/>
      <c r="QVC2915" s="1"/>
      <c r="QVD2915" s="1"/>
      <c r="QVE2915" s="1"/>
      <c r="QVF2915" s="1"/>
      <c r="QVG2915" s="1"/>
      <c r="QVH2915" s="1"/>
      <c r="QVI2915" s="1"/>
      <c r="QVJ2915" s="1"/>
      <c r="QVK2915" s="1"/>
      <c r="QVL2915" s="1"/>
      <c r="QVM2915" s="1"/>
      <c r="QVN2915" s="1"/>
      <c r="QVO2915" s="1"/>
      <c r="QVP2915" s="1"/>
      <c r="QVQ2915" s="1"/>
      <c r="QVR2915" s="1"/>
      <c r="QVS2915" s="1"/>
      <c r="QVT2915" s="1"/>
      <c r="QVU2915" s="1"/>
      <c r="QVV2915" s="1"/>
      <c r="QVW2915" s="1"/>
      <c r="QVX2915" s="1"/>
      <c r="QVY2915" s="1"/>
      <c r="QVZ2915" s="1"/>
      <c r="QWA2915" s="1"/>
      <c r="QWB2915" s="1"/>
      <c r="QWC2915" s="1"/>
      <c r="QWD2915" s="1"/>
      <c r="QWE2915" s="1"/>
      <c r="QWF2915" s="1"/>
      <c r="QWG2915" s="1"/>
      <c r="QWH2915" s="1"/>
      <c r="QWI2915" s="1"/>
      <c r="QWJ2915" s="1"/>
      <c r="QWK2915" s="1"/>
      <c r="QWL2915" s="1"/>
      <c r="QWM2915" s="1"/>
      <c r="QWN2915" s="1"/>
      <c r="QWO2915" s="1"/>
      <c r="QWP2915" s="1"/>
      <c r="QWQ2915" s="1"/>
      <c r="QWR2915" s="1"/>
      <c r="QWS2915" s="1"/>
      <c r="QWT2915" s="1"/>
      <c r="QWU2915" s="1"/>
      <c r="QWV2915" s="1"/>
      <c r="QWW2915" s="1"/>
      <c r="QWX2915" s="1"/>
      <c r="QWY2915" s="1"/>
      <c r="QWZ2915" s="1"/>
      <c r="QXA2915" s="1"/>
      <c r="QXB2915" s="1"/>
      <c r="QXC2915" s="1"/>
      <c r="QXD2915" s="1"/>
      <c r="QXE2915" s="1"/>
      <c r="QXF2915" s="1"/>
      <c r="QXG2915" s="1"/>
      <c r="QXH2915" s="1"/>
      <c r="QXI2915" s="1"/>
      <c r="QXJ2915" s="1"/>
      <c r="QXK2915" s="1"/>
      <c r="QXL2915" s="1"/>
      <c r="QXM2915" s="1"/>
      <c r="QXN2915" s="1"/>
      <c r="QXO2915" s="1"/>
      <c r="QXP2915" s="1"/>
      <c r="QXQ2915" s="1"/>
      <c r="QXR2915" s="1"/>
      <c r="QXS2915" s="1"/>
      <c r="QXT2915" s="1"/>
      <c r="QXU2915" s="1"/>
      <c r="QXV2915" s="1"/>
      <c r="QXW2915" s="1"/>
      <c r="QXX2915" s="1"/>
      <c r="QXY2915" s="1"/>
      <c r="QXZ2915" s="1"/>
      <c r="QYA2915" s="1"/>
      <c r="QYB2915" s="1"/>
      <c r="QYC2915" s="1"/>
      <c r="QYD2915" s="1"/>
      <c r="QYE2915" s="1"/>
      <c r="QYF2915" s="1"/>
      <c r="QYG2915" s="1"/>
      <c r="QYH2915" s="1"/>
      <c r="QYI2915" s="1"/>
      <c r="QYJ2915" s="1"/>
      <c r="QYK2915" s="1"/>
      <c r="QYL2915" s="1"/>
      <c r="QYM2915" s="1"/>
      <c r="QYN2915" s="1"/>
      <c r="QYO2915" s="1"/>
      <c r="QYP2915" s="1"/>
      <c r="QYQ2915" s="1"/>
      <c r="QYR2915" s="1"/>
      <c r="QYS2915" s="1"/>
      <c r="QYT2915" s="1"/>
      <c r="QYU2915" s="1"/>
      <c r="QYV2915" s="1"/>
      <c r="QYW2915" s="1"/>
      <c r="QYX2915" s="1"/>
      <c r="QYY2915" s="1"/>
      <c r="QYZ2915" s="1"/>
      <c r="QZA2915" s="1"/>
      <c r="QZB2915" s="1"/>
      <c r="QZC2915" s="1"/>
      <c r="QZD2915" s="1"/>
      <c r="QZE2915" s="1"/>
      <c r="QZF2915" s="1"/>
      <c r="QZG2915" s="1"/>
      <c r="QZH2915" s="1"/>
      <c r="QZI2915" s="1"/>
      <c r="QZJ2915" s="1"/>
      <c r="QZK2915" s="1"/>
      <c r="QZL2915" s="1"/>
      <c r="QZM2915" s="1"/>
      <c r="QZN2915" s="1"/>
      <c r="QZO2915" s="1"/>
      <c r="QZP2915" s="1"/>
      <c r="QZQ2915" s="1"/>
      <c r="QZR2915" s="1"/>
      <c r="QZS2915" s="1"/>
      <c r="QZT2915" s="1"/>
      <c r="QZU2915" s="1"/>
      <c r="QZV2915" s="1"/>
      <c r="QZW2915" s="1"/>
      <c r="QZX2915" s="1"/>
      <c r="QZY2915" s="1"/>
      <c r="QZZ2915" s="1"/>
      <c r="RAA2915" s="1"/>
      <c r="RAB2915" s="1"/>
      <c r="RAC2915" s="1"/>
      <c r="RAD2915" s="1"/>
      <c r="RAE2915" s="1"/>
      <c r="RAF2915" s="1"/>
      <c r="RAG2915" s="1"/>
      <c r="RAH2915" s="1"/>
      <c r="RAI2915" s="1"/>
      <c r="RAJ2915" s="1"/>
      <c r="RAK2915" s="1"/>
      <c r="RAL2915" s="1"/>
      <c r="RAM2915" s="1"/>
      <c r="RAN2915" s="1"/>
      <c r="RAO2915" s="1"/>
      <c r="RAP2915" s="1"/>
      <c r="RAQ2915" s="1"/>
      <c r="RAR2915" s="1"/>
      <c r="RAS2915" s="1"/>
      <c r="RAT2915" s="1"/>
      <c r="RAU2915" s="1"/>
      <c r="RAV2915" s="1"/>
      <c r="RAW2915" s="1"/>
      <c r="RAX2915" s="1"/>
      <c r="RAY2915" s="1"/>
      <c r="RAZ2915" s="1"/>
      <c r="RBA2915" s="1"/>
      <c r="RBB2915" s="1"/>
      <c r="RBC2915" s="1"/>
      <c r="RBD2915" s="1"/>
      <c r="RBE2915" s="1"/>
      <c r="RBF2915" s="1"/>
      <c r="RBG2915" s="1"/>
      <c r="RBH2915" s="1"/>
      <c r="RBI2915" s="1"/>
      <c r="RBJ2915" s="1"/>
      <c r="RBK2915" s="1"/>
      <c r="RBL2915" s="1"/>
      <c r="RBM2915" s="1"/>
      <c r="RBN2915" s="1"/>
      <c r="RBO2915" s="1"/>
      <c r="RBP2915" s="1"/>
      <c r="RBQ2915" s="1"/>
      <c r="RBR2915" s="1"/>
      <c r="RBS2915" s="1"/>
      <c r="RBT2915" s="1"/>
      <c r="RBU2915" s="1"/>
      <c r="RBV2915" s="1"/>
      <c r="RBW2915" s="1"/>
      <c r="RBX2915" s="1"/>
      <c r="RBY2915" s="1"/>
      <c r="RBZ2915" s="1"/>
      <c r="RCA2915" s="1"/>
      <c r="RCB2915" s="1"/>
      <c r="RCC2915" s="1"/>
      <c r="RCD2915" s="1"/>
      <c r="RCE2915" s="1"/>
      <c r="RCF2915" s="1"/>
      <c r="RCG2915" s="1"/>
      <c r="RCH2915" s="1"/>
      <c r="RCI2915" s="1"/>
      <c r="RCJ2915" s="1"/>
      <c r="RCK2915" s="1"/>
      <c r="RCL2915" s="1"/>
      <c r="RCM2915" s="1"/>
      <c r="RCN2915" s="1"/>
      <c r="RCO2915" s="1"/>
      <c r="RCP2915" s="1"/>
      <c r="RCQ2915" s="1"/>
      <c r="RCR2915" s="1"/>
      <c r="RCS2915" s="1"/>
      <c r="RCT2915" s="1"/>
      <c r="RCU2915" s="1"/>
      <c r="RCV2915" s="1"/>
      <c r="RCW2915" s="1"/>
      <c r="RCX2915" s="1"/>
      <c r="RCY2915" s="1"/>
      <c r="RCZ2915" s="1"/>
      <c r="RDA2915" s="1"/>
      <c r="RDB2915" s="1"/>
      <c r="RDC2915" s="1"/>
      <c r="RDD2915" s="1"/>
      <c r="RDE2915" s="1"/>
      <c r="RDF2915" s="1"/>
      <c r="RDG2915" s="1"/>
      <c r="RDH2915" s="1"/>
      <c r="RDI2915" s="1"/>
      <c r="RDJ2915" s="1"/>
      <c r="RDK2915" s="1"/>
      <c r="RDL2915" s="1"/>
      <c r="RDM2915" s="1"/>
      <c r="RDN2915" s="1"/>
      <c r="RDO2915" s="1"/>
      <c r="RDP2915" s="1"/>
      <c r="RDQ2915" s="1"/>
      <c r="RDR2915" s="1"/>
      <c r="RDS2915" s="1"/>
      <c r="RDT2915" s="1"/>
      <c r="RDU2915" s="1"/>
      <c r="RDV2915" s="1"/>
      <c r="RDW2915" s="1"/>
      <c r="RDX2915" s="1"/>
      <c r="RDY2915" s="1"/>
      <c r="RDZ2915" s="1"/>
      <c r="REA2915" s="1"/>
      <c r="REB2915" s="1"/>
      <c r="REC2915" s="1"/>
      <c r="RED2915" s="1"/>
      <c r="REE2915" s="1"/>
      <c r="REF2915" s="1"/>
      <c r="REG2915" s="1"/>
      <c r="REH2915" s="1"/>
      <c r="REI2915" s="1"/>
      <c r="REJ2915" s="1"/>
      <c r="REK2915" s="1"/>
      <c r="REL2915" s="1"/>
      <c r="REM2915" s="1"/>
      <c r="REN2915" s="1"/>
      <c r="REO2915" s="1"/>
      <c r="REP2915" s="1"/>
      <c r="REQ2915" s="1"/>
      <c r="RER2915" s="1"/>
      <c r="RES2915" s="1"/>
      <c r="RET2915" s="1"/>
      <c r="REU2915" s="1"/>
      <c r="REV2915" s="1"/>
      <c r="REW2915" s="1"/>
      <c r="REX2915" s="1"/>
      <c r="REY2915" s="1"/>
      <c r="REZ2915" s="1"/>
      <c r="RFA2915" s="1"/>
      <c r="RFB2915" s="1"/>
      <c r="RFC2915" s="1"/>
      <c r="RFD2915" s="1"/>
      <c r="RFE2915" s="1"/>
      <c r="RFF2915" s="1"/>
      <c r="RFG2915" s="1"/>
      <c r="RFH2915" s="1"/>
      <c r="RFI2915" s="1"/>
      <c r="RFJ2915" s="1"/>
      <c r="RFK2915" s="1"/>
      <c r="RFL2915" s="1"/>
      <c r="RFM2915" s="1"/>
      <c r="RFN2915" s="1"/>
      <c r="RFO2915" s="1"/>
      <c r="RFP2915" s="1"/>
      <c r="RFQ2915" s="1"/>
      <c r="RFR2915" s="1"/>
      <c r="RFS2915" s="1"/>
      <c r="RFT2915" s="1"/>
      <c r="RFU2915" s="1"/>
      <c r="RFV2915" s="1"/>
      <c r="RFW2915" s="1"/>
      <c r="RFX2915" s="1"/>
      <c r="RFY2915" s="1"/>
      <c r="RFZ2915" s="1"/>
      <c r="RGA2915" s="1"/>
      <c r="RGB2915" s="1"/>
      <c r="RGC2915" s="1"/>
      <c r="RGD2915" s="1"/>
      <c r="RGE2915" s="1"/>
      <c r="RGF2915" s="1"/>
      <c r="RGG2915" s="1"/>
      <c r="RGH2915" s="1"/>
      <c r="RGI2915" s="1"/>
      <c r="RGJ2915" s="1"/>
      <c r="RGK2915" s="1"/>
      <c r="RGL2915" s="1"/>
      <c r="RGM2915" s="1"/>
      <c r="RGN2915" s="1"/>
      <c r="RGO2915" s="1"/>
      <c r="RGP2915" s="1"/>
      <c r="RGQ2915" s="1"/>
      <c r="RGR2915" s="1"/>
      <c r="RGS2915" s="1"/>
      <c r="RGT2915" s="1"/>
      <c r="RGU2915" s="1"/>
      <c r="RGV2915" s="1"/>
      <c r="RGW2915" s="1"/>
      <c r="RGX2915" s="1"/>
      <c r="RGY2915" s="1"/>
      <c r="RGZ2915" s="1"/>
      <c r="RHA2915" s="1"/>
      <c r="RHB2915" s="1"/>
      <c r="RHC2915" s="1"/>
      <c r="RHD2915" s="1"/>
      <c r="RHE2915" s="1"/>
      <c r="RHF2915" s="1"/>
      <c r="RHG2915" s="1"/>
      <c r="RHH2915" s="1"/>
      <c r="RHI2915" s="1"/>
      <c r="RHJ2915" s="1"/>
      <c r="RHK2915" s="1"/>
      <c r="RHL2915" s="1"/>
      <c r="RHM2915" s="1"/>
      <c r="RHN2915" s="1"/>
      <c r="RHO2915" s="1"/>
      <c r="RHP2915" s="1"/>
      <c r="RHQ2915" s="1"/>
      <c r="RHR2915" s="1"/>
      <c r="RHS2915" s="1"/>
      <c r="RHT2915" s="1"/>
      <c r="RHU2915" s="1"/>
      <c r="RHV2915" s="1"/>
      <c r="RHW2915" s="1"/>
      <c r="RHX2915" s="1"/>
      <c r="RHY2915" s="1"/>
      <c r="RHZ2915" s="1"/>
      <c r="RIA2915" s="1"/>
      <c r="RIB2915" s="1"/>
      <c r="RIC2915" s="1"/>
      <c r="RID2915" s="1"/>
      <c r="RIE2915" s="1"/>
      <c r="RIF2915" s="1"/>
      <c r="RIG2915" s="1"/>
      <c r="RIH2915" s="1"/>
      <c r="RII2915" s="1"/>
      <c r="RIJ2915" s="1"/>
      <c r="RIK2915" s="1"/>
      <c r="RIL2915" s="1"/>
      <c r="RIM2915" s="1"/>
      <c r="RIN2915" s="1"/>
      <c r="RIO2915" s="1"/>
      <c r="RIP2915" s="1"/>
      <c r="RIQ2915" s="1"/>
      <c r="RIR2915" s="1"/>
      <c r="RIS2915" s="1"/>
      <c r="RIT2915" s="1"/>
      <c r="RIU2915" s="1"/>
      <c r="RIV2915" s="1"/>
      <c r="RIW2915" s="1"/>
      <c r="RIX2915" s="1"/>
      <c r="RIY2915" s="1"/>
      <c r="RIZ2915" s="1"/>
      <c r="RJA2915" s="1"/>
      <c r="RJB2915" s="1"/>
      <c r="RJC2915" s="1"/>
      <c r="RJD2915" s="1"/>
      <c r="RJE2915" s="1"/>
      <c r="RJF2915" s="1"/>
      <c r="RJG2915" s="1"/>
      <c r="RJH2915" s="1"/>
      <c r="RJI2915" s="1"/>
      <c r="RJJ2915" s="1"/>
      <c r="RJK2915" s="1"/>
      <c r="RJL2915" s="1"/>
      <c r="RJM2915" s="1"/>
      <c r="RJN2915" s="1"/>
      <c r="RJO2915" s="1"/>
      <c r="RJP2915" s="1"/>
      <c r="RJQ2915" s="1"/>
      <c r="RJR2915" s="1"/>
      <c r="RJS2915" s="1"/>
      <c r="RJT2915" s="1"/>
      <c r="RJU2915" s="1"/>
      <c r="RJV2915" s="1"/>
      <c r="RJW2915" s="1"/>
      <c r="RJX2915" s="1"/>
      <c r="RJY2915" s="1"/>
      <c r="RJZ2915" s="1"/>
      <c r="RKA2915" s="1"/>
      <c r="RKB2915" s="1"/>
      <c r="RKC2915" s="1"/>
      <c r="RKD2915" s="1"/>
      <c r="RKE2915" s="1"/>
      <c r="RKF2915" s="1"/>
      <c r="RKG2915" s="1"/>
      <c r="RKH2915" s="1"/>
      <c r="RKI2915" s="1"/>
      <c r="RKJ2915" s="1"/>
      <c r="RKK2915" s="1"/>
      <c r="RKL2915" s="1"/>
      <c r="RKM2915" s="1"/>
      <c r="RKN2915" s="1"/>
      <c r="RKO2915" s="1"/>
      <c r="RKP2915" s="1"/>
      <c r="RKQ2915" s="1"/>
      <c r="RKR2915" s="1"/>
      <c r="RKS2915" s="1"/>
      <c r="RKT2915" s="1"/>
      <c r="RKU2915" s="1"/>
      <c r="RKV2915" s="1"/>
      <c r="RKW2915" s="1"/>
      <c r="RKX2915" s="1"/>
      <c r="RKY2915" s="1"/>
      <c r="RKZ2915" s="1"/>
      <c r="RLA2915" s="1"/>
      <c r="RLB2915" s="1"/>
      <c r="RLC2915" s="1"/>
      <c r="RLD2915" s="1"/>
      <c r="RLE2915" s="1"/>
      <c r="RLF2915" s="1"/>
      <c r="RLG2915" s="1"/>
      <c r="RLH2915" s="1"/>
      <c r="RLI2915" s="1"/>
      <c r="RLJ2915" s="1"/>
      <c r="RLK2915" s="1"/>
      <c r="RLL2915" s="1"/>
      <c r="RLM2915" s="1"/>
      <c r="RLN2915" s="1"/>
      <c r="RLO2915" s="1"/>
      <c r="RLP2915" s="1"/>
      <c r="RLQ2915" s="1"/>
      <c r="RLR2915" s="1"/>
      <c r="RLS2915" s="1"/>
      <c r="RLT2915" s="1"/>
      <c r="RLU2915" s="1"/>
      <c r="RLV2915" s="1"/>
      <c r="RLW2915" s="1"/>
      <c r="RLX2915" s="1"/>
      <c r="RLY2915" s="1"/>
      <c r="RLZ2915" s="1"/>
      <c r="RMA2915" s="1"/>
      <c r="RMB2915" s="1"/>
      <c r="RMC2915" s="1"/>
      <c r="RMD2915" s="1"/>
      <c r="RME2915" s="1"/>
      <c r="RMF2915" s="1"/>
      <c r="RMG2915" s="1"/>
      <c r="RMH2915" s="1"/>
      <c r="RMI2915" s="1"/>
      <c r="RMJ2915" s="1"/>
      <c r="RMK2915" s="1"/>
      <c r="RML2915" s="1"/>
      <c r="RMM2915" s="1"/>
      <c r="RMN2915" s="1"/>
      <c r="RMO2915" s="1"/>
      <c r="RMP2915" s="1"/>
      <c r="RMQ2915" s="1"/>
      <c r="RMR2915" s="1"/>
      <c r="RMS2915" s="1"/>
      <c r="RMT2915" s="1"/>
      <c r="RMU2915" s="1"/>
      <c r="RMV2915" s="1"/>
      <c r="RMW2915" s="1"/>
      <c r="RMX2915" s="1"/>
      <c r="RMY2915" s="1"/>
      <c r="RMZ2915" s="1"/>
      <c r="RNA2915" s="1"/>
      <c r="RNB2915" s="1"/>
      <c r="RNC2915" s="1"/>
      <c r="RND2915" s="1"/>
      <c r="RNE2915" s="1"/>
      <c r="RNF2915" s="1"/>
      <c r="RNG2915" s="1"/>
      <c r="RNH2915" s="1"/>
      <c r="RNI2915" s="1"/>
      <c r="RNJ2915" s="1"/>
      <c r="RNK2915" s="1"/>
      <c r="RNL2915" s="1"/>
      <c r="RNM2915" s="1"/>
      <c r="RNN2915" s="1"/>
      <c r="RNO2915" s="1"/>
      <c r="RNP2915" s="1"/>
      <c r="RNQ2915" s="1"/>
      <c r="RNR2915" s="1"/>
      <c r="RNS2915" s="1"/>
      <c r="RNT2915" s="1"/>
      <c r="RNU2915" s="1"/>
      <c r="RNV2915" s="1"/>
      <c r="RNW2915" s="1"/>
      <c r="RNX2915" s="1"/>
      <c r="RNY2915" s="1"/>
      <c r="RNZ2915" s="1"/>
      <c r="ROA2915" s="1"/>
      <c r="ROB2915" s="1"/>
      <c r="ROC2915" s="1"/>
      <c r="ROD2915" s="1"/>
      <c r="ROE2915" s="1"/>
      <c r="ROF2915" s="1"/>
      <c r="ROG2915" s="1"/>
      <c r="ROH2915" s="1"/>
      <c r="ROI2915" s="1"/>
      <c r="ROJ2915" s="1"/>
      <c r="ROK2915" s="1"/>
      <c r="ROL2915" s="1"/>
      <c r="ROM2915" s="1"/>
      <c r="RON2915" s="1"/>
      <c r="ROO2915" s="1"/>
      <c r="ROP2915" s="1"/>
      <c r="ROQ2915" s="1"/>
      <c r="ROR2915" s="1"/>
      <c r="ROS2915" s="1"/>
      <c r="ROT2915" s="1"/>
      <c r="ROU2915" s="1"/>
      <c r="ROV2915" s="1"/>
      <c r="ROW2915" s="1"/>
      <c r="ROX2915" s="1"/>
      <c r="ROY2915" s="1"/>
      <c r="ROZ2915" s="1"/>
      <c r="RPA2915" s="1"/>
      <c r="RPB2915" s="1"/>
      <c r="RPC2915" s="1"/>
      <c r="RPD2915" s="1"/>
      <c r="RPE2915" s="1"/>
      <c r="RPF2915" s="1"/>
      <c r="RPG2915" s="1"/>
      <c r="RPH2915" s="1"/>
      <c r="RPI2915" s="1"/>
      <c r="RPJ2915" s="1"/>
      <c r="RPK2915" s="1"/>
      <c r="RPL2915" s="1"/>
      <c r="RPM2915" s="1"/>
      <c r="RPN2915" s="1"/>
      <c r="RPO2915" s="1"/>
      <c r="RPP2915" s="1"/>
      <c r="RPQ2915" s="1"/>
      <c r="RPR2915" s="1"/>
      <c r="RPS2915" s="1"/>
      <c r="RPT2915" s="1"/>
      <c r="RPU2915" s="1"/>
      <c r="RPV2915" s="1"/>
      <c r="RPW2915" s="1"/>
      <c r="RPX2915" s="1"/>
      <c r="RPY2915" s="1"/>
      <c r="RPZ2915" s="1"/>
      <c r="RQA2915" s="1"/>
      <c r="RQB2915" s="1"/>
      <c r="RQC2915" s="1"/>
      <c r="RQD2915" s="1"/>
      <c r="RQE2915" s="1"/>
      <c r="RQF2915" s="1"/>
      <c r="RQG2915" s="1"/>
      <c r="RQH2915" s="1"/>
      <c r="RQI2915" s="1"/>
      <c r="RQJ2915" s="1"/>
      <c r="RQK2915" s="1"/>
      <c r="RQL2915" s="1"/>
      <c r="RQM2915" s="1"/>
      <c r="RQN2915" s="1"/>
      <c r="RQO2915" s="1"/>
      <c r="RQP2915" s="1"/>
      <c r="RQQ2915" s="1"/>
      <c r="RQR2915" s="1"/>
      <c r="RQS2915" s="1"/>
      <c r="RQT2915" s="1"/>
      <c r="RQU2915" s="1"/>
      <c r="RQV2915" s="1"/>
      <c r="RQW2915" s="1"/>
      <c r="RQX2915" s="1"/>
      <c r="RQY2915" s="1"/>
      <c r="RQZ2915" s="1"/>
      <c r="RRA2915" s="1"/>
      <c r="RRB2915" s="1"/>
      <c r="RRC2915" s="1"/>
      <c r="RRD2915" s="1"/>
      <c r="RRE2915" s="1"/>
      <c r="RRF2915" s="1"/>
      <c r="RRG2915" s="1"/>
      <c r="RRH2915" s="1"/>
      <c r="RRI2915" s="1"/>
      <c r="RRJ2915" s="1"/>
      <c r="RRK2915" s="1"/>
      <c r="RRL2915" s="1"/>
      <c r="RRM2915" s="1"/>
      <c r="RRN2915" s="1"/>
      <c r="RRO2915" s="1"/>
      <c r="RRP2915" s="1"/>
      <c r="RRQ2915" s="1"/>
      <c r="RRR2915" s="1"/>
      <c r="RRS2915" s="1"/>
      <c r="RRT2915" s="1"/>
      <c r="RRU2915" s="1"/>
      <c r="RRV2915" s="1"/>
      <c r="RRW2915" s="1"/>
      <c r="RRX2915" s="1"/>
      <c r="RRY2915" s="1"/>
      <c r="RRZ2915" s="1"/>
      <c r="RSA2915" s="1"/>
      <c r="RSB2915" s="1"/>
      <c r="RSC2915" s="1"/>
      <c r="RSD2915" s="1"/>
      <c r="RSE2915" s="1"/>
      <c r="RSF2915" s="1"/>
      <c r="RSG2915" s="1"/>
      <c r="RSH2915" s="1"/>
      <c r="RSI2915" s="1"/>
      <c r="RSJ2915" s="1"/>
      <c r="RSK2915" s="1"/>
      <c r="RSL2915" s="1"/>
      <c r="RSM2915" s="1"/>
      <c r="RSN2915" s="1"/>
      <c r="RSO2915" s="1"/>
      <c r="RSP2915" s="1"/>
      <c r="RSQ2915" s="1"/>
      <c r="RSR2915" s="1"/>
      <c r="RSS2915" s="1"/>
      <c r="RST2915" s="1"/>
      <c r="RSU2915" s="1"/>
      <c r="RSV2915" s="1"/>
      <c r="RSW2915" s="1"/>
      <c r="RSX2915" s="1"/>
      <c r="RSY2915" s="1"/>
      <c r="RSZ2915" s="1"/>
      <c r="RTA2915" s="1"/>
      <c r="RTB2915" s="1"/>
      <c r="RTC2915" s="1"/>
      <c r="RTD2915" s="1"/>
      <c r="RTE2915" s="1"/>
      <c r="RTF2915" s="1"/>
      <c r="RTG2915" s="1"/>
      <c r="RTH2915" s="1"/>
      <c r="RTI2915" s="1"/>
      <c r="RTJ2915" s="1"/>
      <c r="RTK2915" s="1"/>
      <c r="RTL2915" s="1"/>
      <c r="RTM2915" s="1"/>
      <c r="RTN2915" s="1"/>
      <c r="RTO2915" s="1"/>
      <c r="RTP2915" s="1"/>
      <c r="RTQ2915" s="1"/>
      <c r="RTR2915" s="1"/>
      <c r="RTS2915" s="1"/>
      <c r="RTT2915" s="1"/>
      <c r="RTU2915" s="1"/>
      <c r="RTV2915" s="1"/>
      <c r="RTW2915" s="1"/>
      <c r="RTX2915" s="1"/>
      <c r="RTY2915" s="1"/>
      <c r="RTZ2915" s="1"/>
      <c r="RUA2915" s="1"/>
      <c r="RUB2915" s="1"/>
      <c r="RUC2915" s="1"/>
      <c r="RUD2915" s="1"/>
      <c r="RUE2915" s="1"/>
      <c r="RUF2915" s="1"/>
      <c r="RUG2915" s="1"/>
      <c r="RUH2915" s="1"/>
      <c r="RUI2915" s="1"/>
      <c r="RUJ2915" s="1"/>
      <c r="RUK2915" s="1"/>
      <c r="RUL2915" s="1"/>
      <c r="RUM2915" s="1"/>
      <c r="RUN2915" s="1"/>
      <c r="RUO2915" s="1"/>
      <c r="RUP2915" s="1"/>
      <c r="RUQ2915" s="1"/>
      <c r="RUR2915" s="1"/>
      <c r="RUS2915" s="1"/>
      <c r="RUT2915" s="1"/>
      <c r="RUU2915" s="1"/>
      <c r="RUV2915" s="1"/>
      <c r="RUW2915" s="1"/>
      <c r="RUX2915" s="1"/>
      <c r="RUY2915" s="1"/>
      <c r="RUZ2915" s="1"/>
      <c r="RVA2915" s="1"/>
      <c r="RVB2915" s="1"/>
      <c r="RVC2915" s="1"/>
      <c r="RVD2915" s="1"/>
      <c r="RVE2915" s="1"/>
      <c r="RVF2915" s="1"/>
      <c r="RVG2915" s="1"/>
      <c r="RVH2915" s="1"/>
      <c r="RVI2915" s="1"/>
      <c r="RVJ2915" s="1"/>
      <c r="RVK2915" s="1"/>
      <c r="RVL2915" s="1"/>
      <c r="RVM2915" s="1"/>
      <c r="RVN2915" s="1"/>
      <c r="RVO2915" s="1"/>
      <c r="RVP2915" s="1"/>
      <c r="RVQ2915" s="1"/>
      <c r="RVR2915" s="1"/>
      <c r="RVS2915" s="1"/>
      <c r="RVT2915" s="1"/>
      <c r="RVU2915" s="1"/>
      <c r="RVV2915" s="1"/>
      <c r="RVW2915" s="1"/>
      <c r="RVX2915" s="1"/>
      <c r="RVY2915" s="1"/>
      <c r="RVZ2915" s="1"/>
      <c r="RWA2915" s="1"/>
      <c r="RWB2915" s="1"/>
      <c r="RWC2915" s="1"/>
      <c r="RWD2915" s="1"/>
      <c r="RWE2915" s="1"/>
      <c r="RWF2915" s="1"/>
      <c r="RWG2915" s="1"/>
      <c r="RWH2915" s="1"/>
      <c r="RWI2915" s="1"/>
      <c r="RWJ2915" s="1"/>
      <c r="RWK2915" s="1"/>
      <c r="RWL2915" s="1"/>
      <c r="RWM2915" s="1"/>
      <c r="RWN2915" s="1"/>
      <c r="RWO2915" s="1"/>
      <c r="RWP2915" s="1"/>
      <c r="RWQ2915" s="1"/>
      <c r="RWR2915" s="1"/>
      <c r="RWS2915" s="1"/>
      <c r="RWT2915" s="1"/>
      <c r="RWU2915" s="1"/>
      <c r="RWV2915" s="1"/>
      <c r="RWW2915" s="1"/>
      <c r="RWX2915" s="1"/>
      <c r="RWY2915" s="1"/>
      <c r="RWZ2915" s="1"/>
      <c r="RXA2915" s="1"/>
      <c r="RXB2915" s="1"/>
      <c r="RXC2915" s="1"/>
      <c r="RXD2915" s="1"/>
      <c r="RXE2915" s="1"/>
      <c r="RXF2915" s="1"/>
      <c r="RXG2915" s="1"/>
      <c r="RXH2915" s="1"/>
      <c r="RXI2915" s="1"/>
      <c r="RXJ2915" s="1"/>
      <c r="RXK2915" s="1"/>
      <c r="RXL2915" s="1"/>
      <c r="RXM2915" s="1"/>
      <c r="RXN2915" s="1"/>
      <c r="RXO2915" s="1"/>
      <c r="RXP2915" s="1"/>
      <c r="RXQ2915" s="1"/>
      <c r="RXR2915" s="1"/>
      <c r="RXS2915" s="1"/>
      <c r="RXT2915" s="1"/>
      <c r="RXU2915" s="1"/>
      <c r="RXV2915" s="1"/>
      <c r="RXW2915" s="1"/>
      <c r="RXX2915" s="1"/>
      <c r="RXY2915" s="1"/>
      <c r="RXZ2915" s="1"/>
      <c r="RYA2915" s="1"/>
      <c r="RYB2915" s="1"/>
      <c r="RYC2915" s="1"/>
      <c r="RYD2915" s="1"/>
      <c r="RYE2915" s="1"/>
      <c r="RYF2915" s="1"/>
      <c r="RYG2915" s="1"/>
      <c r="RYH2915" s="1"/>
      <c r="RYI2915" s="1"/>
      <c r="RYJ2915" s="1"/>
      <c r="RYK2915" s="1"/>
      <c r="RYL2915" s="1"/>
      <c r="RYM2915" s="1"/>
      <c r="RYN2915" s="1"/>
      <c r="RYO2915" s="1"/>
      <c r="RYP2915" s="1"/>
      <c r="RYQ2915" s="1"/>
      <c r="RYR2915" s="1"/>
      <c r="RYS2915" s="1"/>
      <c r="RYT2915" s="1"/>
      <c r="RYU2915" s="1"/>
      <c r="RYV2915" s="1"/>
      <c r="RYW2915" s="1"/>
      <c r="RYX2915" s="1"/>
      <c r="RYY2915" s="1"/>
      <c r="RYZ2915" s="1"/>
      <c r="RZA2915" s="1"/>
      <c r="RZB2915" s="1"/>
      <c r="RZC2915" s="1"/>
      <c r="RZD2915" s="1"/>
      <c r="RZE2915" s="1"/>
      <c r="RZF2915" s="1"/>
      <c r="RZG2915" s="1"/>
      <c r="RZH2915" s="1"/>
      <c r="RZI2915" s="1"/>
      <c r="RZJ2915" s="1"/>
      <c r="RZK2915" s="1"/>
      <c r="RZL2915" s="1"/>
      <c r="RZM2915" s="1"/>
      <c r="RZN2915" s="1"/>
      <c r="RZO2915" s="1"/>
      <c r="RZP2915" s="1"/>
      <c r="RZQ2915" s="1"/>
      <c r="RZR2915" s="1"/>
      <c r="RZS2915" s="1"/>
      <c r="RZT2915" s="1"/>
      <c r="RZU2915" s="1"/>
      <c r="RZV2915" s="1"/>
      <c r="RZW2915" s="1"/>
      <c r="RZX2915" s="1"/>
      <c r="RZY2915" s="1"/>
      <c r="RZZ2915" s="1"/>
      <c r="SAA2915" s="1"/>
      <c r="SAB2915" s="1"/>
      <c r="SAC2915" s="1"/>
      <c r="SAD2915" s="1"/>
      <c r="SAE2915" s="1"/>
      <c r="SAF2915" s="1"/>
      <c r="SAG2915" s="1"/>
      <c r="SAH2915" s="1"/>
      <c r="SAI2915" s="1"/>
      <c r="SAJ2915" s="1"/>
      <c r="SAK2915" s="1"/>
      <c r="SAL2915" s="1"/>
      <c r="SAM2915" s="1"/>
      <c r="SAN2915" s="1"/>
      <c r="SAO2915" s="1"/>
      <c r="SAP2915" s="1"/>
      <c r="SAQ2915" s="1"/>
      <c r="SAR2915" s="1"/>
      <c r="SAS2915" s="1"/>
      <c r="SAT2915" s="1"/>
      <c r="SAU2915" s="1"/>
      <c r="SAV2915" s="1"/>
      <c r="SAW2915" s="1"/>
      <c r="SAX2915" s="1"/>
      <c r="SAY2915" s="1"/>
      <c r="SAZ2915" s="1"/>
      <c r="SBA2915" s="1"/>
      <c r="SBB2915" s="1"/>
      <c r="SBC2915" s="1"/>
      <c r="SBD2915" s="1"/>
      <c r="SBE2915" s="1"/>
      <c r="SBF2915" s="1"/>
      <c r="SBG2915" s="1"/>
      <c r="SBH2915" s="1"/>
      <c r="SBI2915" s="1"/>
      <c r="SBJ2915" s="1"/>
      <c r="SBK2915" s="1"/>
      <c r="SBL2915" s="1"/>
      <c r="SBM2915" s="1"/>
      <c r="SBN2915" s="1"/>
      <c r="SBO2915" s="1"/>
      <c r="SBP2915" s="1"/>
      <c r="SBQ2915" s="1"/>
      <c r="SBR2915" s="1"/>
      <c r="SBS2915" s="1"/>
      <c r="SBT2915" s="1"/>
      <c r="SBU2915" s="1"/>
      <c r="SBV2915" s="1"/>
      <c r="SBW2915" s="1"/>
      <c r="SBX2915" s="1"/>
      <c r="SBY2915" s="1"/>
      <c r="SBZ2915" s="1"/>
      <c r="SCA2915" s="1"/>
      <c r="SCB2915" s="1"/>
      <c r="SCC2915" s="1"/>
      <c r="SCD2915" s="1"/>
      <c r="SCE2915" s="1"/>
      <c r="SCF2915" s="1"/>
      <c r="SCG2915" s="1"/>
      <c r="SCH2915" s="1"/>
      <c r="SCI2915" s="1"/>
      <c r="SCJ2915" s="1"/>
      <c r="SCK2915" s="1"/>
      <c r="SCL2915" s="1"/>
      <c r="SCM2915" s="1"/>
      <c r="SCN2915" s="1"/>
      <c r="SCO2915" s="1"/>
      <c r="SCP2915" s="1"/>
      <c r="SCQ2915" s="1"/>
      <c r="SCR2915" s="1"/>
      <c r="SCS2915" s="1"/>
      <c r="SCT2915" s="1"/>
      <c r="SCU2915" s="1"/>
      <c r="SCV2915" s="1"/>
      <c r="SCW2915" s="1"/>
      <c r="SCX2915" s="1"/>
      <c r="SCY2915" s="1"/>
      <c r="SCZ2915" s="1"/>
      <c r="SDA2915" s="1"/>
      <c r="SDB2915" s="1"/>
      <c r="SDC2915" s="1"/>
      <c r="SDD2915" s="1"/>
      <c r="SDE2915" s="1"/>
      <c r="SDF2915" s="1"/>
      <c r="SDG2915" s="1"/>
      <c r="SDH2915" s="1"/>
      <c r="SDI2915" s="1"/>
      <c r="SDJ2915" s="1"/>
      <c r="SDK2915" s="1"/>
      <c r="SDL2915" s="1"/>
      <c r="SDM2915" s="1"/>
      <c r="SDN2915" s="1"/>
      <c r="SDO2915" s="1"/>
      <c r="SDP2915" s="1"/>
      <c r="SDQ2915" s="1"/>
      <c r="SDR2915" s="1"/>
      <c r="SDS2915" s="1"/>
      <c r="SDT2915" s="1"/>
      <c r="SDU2915" s="1"/>
      <c r="SDV2915" s="1"/>
      <c r="SDW2915" s="1"/>
      <c r="SDX2915" s="1"/>
      <c r="SDY2915" s="1"/>
      <c r="SDZ2915" s="1"/>
      <c r="SEA2915" s="1"/>
      <c r="SEB2915" s="1"/>
      <c r="SEC2915" s="1"/>
      <c r="SED2915" s="1"/>
      <c r="SEE2915" s="1"/>
      <c r="SEF2915" s="1"/>
      <c r="SEG2915" s="1"/>
      <c r="SEH2915" s="1"/>
      <c r="SEI2915" s="1"/>
      <c r="SEJ2915" s="1"/>
      <c r="SEK2915" s="1"/>
      <c r="SEL2915" s="1"/>
      <c r="SEM2915" s="1"/>
      <c r="SEN2915" s="1"/>
      <c r="SEO2915" s="1"/>
      <c r="SEP2915" s="1"/>
      <c r="SEQ2915" s="1"/>
      <c r="SER2915" s="1"/>
      <c r="SES2915" s="1"/>
      <c r="SET2915" s="1"/>
      <c r="SEU2915" s="1"/>
      <c r="SEV2915" s="1"/>
      <c r="SEW2915" s="1"/>
      <c r="SEX2915" s="1"/>
      <c r="SEY2915" s="1"/>
      <c r="SEZ2915" s="1"/>
      <c r="SFA2915" s="1"/>
      <c r="SFB2915" s="1"/>
      <c r="SFC2915" s="1"/>
      <c r="SFD2915" s="1"/>
      <c r="SFE2915" s="1"/>
      <c r="SFF2915" s="1"/>
      <c r="SFG2915" s="1"/>
      <c r="SFH2915" s="1"/>
      <c r="SFI2915" s="1"/>
      <c r="SFJ2915" s="1"/>
      <c r="SFK2915" s="1"/>
      <c r="SFL2915" s="1"/>
      <c r="SFM2915" s="1"/>
      <c r="SFN2915" s="1"/>
      <c r="SFO2915" s="1"/>
      <c r="SFP2915" s="1"/>
      <c r="SFQ2915" s="1"/>
      <c r="SFR2915" s="1"/>
      <c r="SFS2915" s="1"/>
      <c r="SFT2915" s="1"/>
      <c r="SFU2915" s="1"/>
      <c r="SFV2915" s="1"/>
      <c r="SFW2915" s="1"/>
      <c r="SFX2915" s="1"/>
      <c r="SFY2915" s="1"/>
      <c r="SFZ2915" s="1"/>
      <c r="SGA2915" s="1"/>
      <c r="SGB2915" s="1"/>
      <c r="SGC2915" s="1"/>
      <c r="SGD2915" s="1"/>
      <c r="SGE2915" s="1"/>
      <c r="SGF2915" s="1"/>
      <c r="SGG2915" s="1"/>
      <c r="SGH2915" s="1"/>
      <c r="SGI2915" s="1"/>
      <c r="SGJ2915" s="1"/>
      <c r="SGK2915" s="1"/>
      <c r="SGL2915" s="1"/>
      <c r="SGM2915" s="1"/>
      <c r="SGN2915" s="1"/>
      <c r="SGO2915" s="1"/>
      <c r="SGP2915" s="1"/>
      <c r="SGQ2915" s="1"/>
      <c r="SGR2915" s="1"/>
      <c r="SGS2915" s="1"/>
      <c r="SGT2915" s="1"/>
      <c r="SGU2915" s="1"/>
      <c r="SGV2915" s="1"/>
      <c r="SGW2915" s="1"/>
      <c r="SGX2915" s="1"/>
      <c r="SGY2915" s="1"/>
      <c r="SGZ2915" s="1"/>
      <c r="SHA2915" s="1"/>
      <c r="SHB2915" s="1"/>
      <c r="SHC2915" s="1"/>
      <c r="SHD2915" s="1"/>
      <c r="SHE2915" s="1"/>
      <c r="SHF2915" s="1"/>
      <c r="SHG2915" s="1"/>
      <c r="SHH2915" s="1"/>
      <c r="SHI2915" s="1"/>
      <c r="SHJ2915" s="1"/>
      <c r="SHK2915" s="1"/>
      <c r="SHL2915" s="1"/>
      <c r="SHM2915" s="1"/>
      <c r="SHN2915" s="1"/>
      <c r="SHO2915" s="1"/>
      <c r="SHP2915" s="1"/>
      <c r="SHQ2915" s="1"/>
      <c r="SHR2915" s="1"/>
      <c r="SHS2915" s="1"/>
      <c r="SHT2915" s="1"/>
      <c r="SHU2915" s="1"/>
      <c r="SHV2915" s="1"/>
      <c r="SHW2915" s="1"/>
      <c r="SHX2915" s="1"/>
      <c r="SHY2915" s="1"/>
      <c r="SHZ2915" s="1"/>
      <c r="SIA2915" s="1"/>
      <c r="SIB2915" s="1"/>
      <c r="SIC2915" s="1"/>
      <c r="SID2915" s="1"/>
      <c r="SIE2915" s="1"/>
      <c r="SIF2915" s="1"/>
      <c r="SIG2915" s="1"/>
      <c r="SIH2915" s="1"/>
      <c r="SII2915" s="1"/>
      <c r="SIJ2915" s="1"/>
      <c r="SIK2915" s="1"/>
      <c r="SIL2915" s="1"/>
      <c r="SIM2915" s="1"/>
      <c r="SIN2915" s="1"/>
      <c r="SIO2915" s="1"/>
      <c r="SIP2915" s="1"/>
      <c r="SIQ2915" s="1"/>
      <c r="SIR2915" s="1"/>
      <c r="SIS2915" s="1"/>
      <c r="SIT2915" s="1"/>
      <c r="SIU2915" s="1"/>
      <c r="SIV2915" s="1"/>
      <c r="SIW2915" s="1"/>
      <c r="SIX2915" s="1"/>
      <c r="SIY2915" s="1"/>
      <c r="SIZ2915" s="1"/>
      <c r="SJA2915" s="1"/>
      <c r="SJB2915" s="1"/>
      <c r="SJC2915" s="1"/>
      <c r="SJD2915" s="1"/>
      <c r="SJE2915" s="1"/>
      <c r="SJF2915" s="1"/>
      <c r="SJG2915" s="1"/>
      <c r="SJH2915" s="1"/>
      <c r="SJI2915" s="1"/>
      <c r="SJJ2915" s="1"/>
      <c r="SJK2915" s="1"/>
      <c r="SJL2915" s="1"/>
      <c r="SJM2915" s="1"/>
      <c r="SJN2915" s="1"/>
      <c r="SJO2915" s="1"/>
      <c r="SJP2915" s="1"/>
      <c r="SJQ2915" s="1"/>
      <c r="SJR2915" s="1"/>
      <c r="SJS2915" s="1"/>
      <c r="SJT2915" s="1"/>
      <c r="SJU2915" s="1"/>
      <c r="SJV2915" s="1"/>
      <c r="SJW2915" s="1"/>
      <c r="SJX2915" s="1"/>
      <c r="SJY2915" s="1"/>
      <c r="SJZ2915" s="1"/>
      <c r="SKA2915" s="1"/>
      <c r="SKB2915" s="1"/>
      <c r="SKC2915" s="1"/>
      <c r="SKD2915" s="1"/>
      <c r="SKE2915" s="1"/>
      <c r="SKF2915" s="1"/>
      <c r="SKG2915" s="1"/>
      <c r="SKH2915" s="1"/>
      <c r="SKI2915" s="1"/>
      <c r="SKJ2915" s="1"/>
      <c r="SKK2915" s="1"/>
      <c r="SKL2915" s="1"/>
      <c r="SKM2915" s="1"/>
      <c r="SKN2915" s="1"/>
      <c r="SKO2915" s="1"/>
      <c r="SKP2915" s="1"/>
      <c r="SKQ2915" s="1"/>
      <c r="SKR2915" s="1"/>
      <c r="SKS2915" s="1"/>
      <c r="SKT2915" s="1"/>
      <c r="SKU2915" s="1"/>
      <c r="SKV2915" s="1"/>
      <c r="SKW2915" s="1"/>
      <c r="SKX2915" s="1"/>
      <c r="SKY2915" s="1"/>
      <c r="SKZ2915" s="1"/>
      <c r="SLA2915" s="1"/>
      <c r="SLB2915" s="1"/>
      <c r="SLC2915" s="1"/>
      <c r="SLD2915" s="1"/>
      <c r="SLE2915" s="1"/>
      <c r="SLF2915" s="1"/>
      <c r="SLG2915" s="1"/>
      <c r="SLH2915" s="1"/>
      <c r="SLI2915" s="1"/>
      <c r="SLJ2915" s="1"/>
      <c r="SLK2915" s="1"/>
      <c r="SLL2915" s="1"/>
      <c r="SLM2915" s="1"/>
      <c r="SLN2915" s="1"/>
      <c r="SLO2915" s="1"/>
      <c r="SLP2915" s="1"/>
      <c r="SLQ2915" s="1"/>
      <c r="SLR2915" s="1"/>
      <c r="SLS2915" s="1"/>
      <c r="SLT2915" s="1"/>
      <c r="SLU2915" s="1"/>
      <c r="SLV2915" s="1"/>
      <c r="SLW2915" s="1"/>
      <c r="SLX2915" s="1"/>
      <c r="SLY2915" s="1"/>
      <c r="SLZ2915" s="1"/>
      <c r="SMA2915" s="1"/>
      <c r="SMB2915" s="1"/>
      <c r="SMC2915" s="1"/>
      <c r="SMD2915" s="1"/>
      <c r="SME2915" s="1"/>
      <c r="SMF2915" s="1"/>
      <c r="SMG2915" s="1"/>
      <c r="SMH2915" s="1"/>
      <c r="SMI2915" s="1"/>
      <c r="SMJ2915" s="1"/>
      <c r="SMK2915" s="1"/>
      <c r="SML2915" s="1"/>
      <c r="SMM2915" s="1"/>
      <c r="SMN2915" s="1"/>
      <c r="SMO2915" s="1"/>
      <c r="SMP2915" s="1"/>
      <c r="SMQ2915" s="1"/>
      <c r="SMR2915" s="1"/>
      <c r="SMS2915" s="1"/>
      <c r="SMT2915" s="1"/>
      <c r="SMU2915" s="1"/>
      <c r="SMV2915" s="1"/>
      <c r="SMW2915" s="1"/>
      <c r="SMX2915" s="1"/>
      <c r="SMY2915" s="1"/>
      <c r="SMZ2915" s="1"/>
      <c r="SNA2915" s="1"/>
      <c r="SNB2915" s="1"/>
      <c r="SNC2915" s="1"/>
      <c r="SND2915" s="1"/>
      <c r="SNE2915" s="1"/>
      <c r="SNF2915" s="1"/>
      <c r="SNG2915" s="1"/>
      <c r="SNH2915" s="1"/>
      <c r="SNI2915" s="1"/>
      <c r="SNJ2915" s="1"/>
      <c r="SNK2915" s="1"/>
      <c r="SNL2915" s="1"/>
      <c r="SNM2915" s="1"/>
      <c r="SNN2915" s="1"/>
      <c r="SNO2915" s="1"/>
      <c r="SNP2915" s="1"/>
      <c r="SNQ2915" s="1"/>
      <c r="SNR2915" s="1"/>
      <c r="SNS2915" s="1"/>
      <c r="SNT2915" s="1"/>
      <c r="SNU2915" s="1"/>
      <c r="SNV2915" s="1"/>
      <c r="SNW2915" s="1"/>
      <c r="SNX2915" s="1"/>
      <c r="SNY2915" s="1"/>
      <c r="SNZ2915" s="1"/>
      <c r="SOA2915" s="1"/>
      <c r="SOB2915" s="1"/>
      <c r="SOC2915" s="1"/>
      <c r="SOD2915" s="1"/>
      <c r="SOE2915" s="1"/>
      <c r="SOF2915" s="1"/>
      <c r="SOG2915" s="1"/>
      <c r="SOH2915" s="1"/>
      <c r="SOI2915" s="1"/>
      <c r="SOJ2915" s="1"/>
      <c r="SOK2915" s="1"/>
      <c r="SOL2915" s="1"/>
      <c r="SOM2915" s="1"/>
      <c r="SON2915" s="1"/>
      <c r="SOO2915" s="1"/>
      <c r="SOP2915" s="1"/>
      <c r="SOQ2915" s="1"/>
      <c r="SOR2915" s="1"/>
      <c r="SOS2915" s="1"/>
      <c r="SOT2915" s="1"/>
      <c r="SOU2915" s="1"/>
      <c r="SOV2915" s="1"/>
      <c r="SOW2915" s="1"/>
      <c r="SOX2915" s="1"/>
      <c r="SOY2915" s="1"/>
      <c r="SOZ2915" s="1"/>
      <c r="SPA2915" s="1"/>
      <c r="SPB2915" s="1"/>
      <c r="SPC2915" s="1"/>
      <c r="SPD2915" s="1"/>
      <c r="SPE2915" s="1"/>
      <c r="SPF2915" s="1"/>
      <c r="SPG2915" s="1"/>
      <c r="SPH2915" s="1"/>
      <c r="SPI2915" s="1"/>
      <c r="SPJ2915" s="1"/>
      <c r="SPK2915" s="1"/>
      <c r="SPL2915" s="1"/>
      <c r="SPM2915" s="1"/>
      <c r="SPN2915" s="1"/>
      <c r="SPO2915" s="1"/>
      <c r="SPP2915" s="1"/>
      <c r="SPQ2915" s="1"/>
      <c r="SPR2915" s="1"/>
      <c r="SPS2915" s="1"/>
      <c r="SPT2915" s="1"/>
      <c r="SPU2915" s="1"/>
      <c r="SPV2915" s="1"/>
      <c r="SPW2915" s="1"/>
      <c r="SPX2915" s="1"/>
      <c r="SPY2915" s="1"/>
      <c r="SPZ2915" s="1"/>
      <c r="SQA2915" s="1"/>
      <c r="SQB2915" s="1"/>
      <c r="SQC2915" s="1"/>
      <c r="SQD2915" s="1"/>
      <c r="SQE2915" s="1"/>
      <c r="SQF2915" s="1"/>
      <c r="SQG2915" s="1"/>
      <c r="SQH2915" s="1"/>
      <c r="SQI2915" s="1"/>
      <c r="SQJ2915" s="1"/>
      <c r="SQK2915" s="1"/>
      <c r="SQL2915" s="1"/>
      <c r="SQM2915" s="1"/>
      <c r="SQN2915" s="1"/>
      <c r="SQO2915" s="1"/>
      <c r="SQP2915" s="1"/>
      <c r="SQQ2915" s="1"/>
      <c r="SQR2915" s="1"/>
      <c r="SQS2915" s="1"/>
      <c r="SQT2915" s="1"/>
      <c r="SQU2915" s="1"/>
      <c r="SQV2915" s="1"/>
      <c r="SQW2915" s="1"/>
      <c r="SQX2915" s="1"/>
      <c r="SQY2915" s="1"/>
      <c r="SQZ2915" s="1"/>
      <c r="SRA2915" s="1"/>
      <c r="SRB2915" s="1"/>
      <c r="SRC2915" s="1"/>
      <c r="SRD2915" s="1"/>
      <c r="SRE2915" s="1"/>
      <c r="SRF2915" s="1"/>
      <c r="SRG2915" s="1"/>
      <c r="SRH2915" s="1"/>
      <c r="SRI2915" s="1"/>
      <c r="SRJ2915" s="1"/>
      <c r="SRK2915" s="1"/>
      <c r="SRL2915" s="1"/>
      <c r="SRM2915" s="1"/>
      <c r="SRN2915" s="1"/>
      <c r="SRO2915" s="1"/>
      <c r="SRP2915" s="1"/>
      <c r="SRQ2915" s="1"/>
      <c r="SRR2915" s="1"/>
      <c r="SRS2915" s="1"/>
      <c r="SRT2915" s="1"/>
      <c r="SRU2915" s="1"/>
      <c r="SRV2915" s="1"/>
      <c r="SRW2915" s="1"/>
      <c r="SRX2915" s="1"/>
      <c r="SRY2915" s="1"/>
      <c r="SRZ2915" s="1"/>
      <c r="SSA2915" s="1"/>
      <c r="SSB2915" s="1"/>
      <c r="SSC2915" s="1"/>
      <c r="SSD2915" s="1"/>
      <c r="SSE2915" s="1"/>
      <c r="SSF2915" s="1"/>
      <c r="SSG2915" s="1"/>
      <c r="SSH2915" s="1"/>
      <c r="SSI2915" s="1"/>
      <c r="SSJ2915" s="1"/>
      <c r="SSK2915" s="1"/>
      <c r="SSL2915" s="1"/>
      <c r="SSM2915" s="1"/>
      <c r="SSN2915" s="1"/>
      <c r="SSO2915" s="1"/>
      <c r="SSP2915" s="1"/>
      <c r="SSQ2915" s="1"/>
      <c r="SSR2915" s="1"/>
      <c r="SSS2915" s="1"/>
      <c r="SST2915" s="1"/>
      <c r="SSU2915" s="1"/>
      <c r="SSV2915" s="1"/>
      <c r="SSW2915" s="1"/>
      <c r="SSX2915" s="1"/>
      <c r="SSY2915" s="1"/>
      <c r="SSZ2915" s="1"/>
      <c r="STA2915" s="1"/>
      <c r="STB2915" s="1"/>
      <c r="STC2915" s="1"/>
      <c r="STD2915" s="1"/>
      <c r="STE2915" s="1"/>
      <c r="STF2915" s="1"/>
      <c r="STG2915" s="1"/>
      <c r="STH2915" s="1"/>
      <c r="STI2915" s="1"/>
      <c r="STJ2915" s="1"/>
      <c r="STK2915" s="1"/>
      <c r="STL2915" s="1"/>
      <c r="STM2915" s="1"/>
      <c r="STN2915" s="1"/>
      <c r="STO2915" s="1"/>
      <c r="STP2915" s="1"/>
      <c r="STQ2915" s="1"/>
      <c r="STR2915" s="1"/>
      <c r="STS2915" s="1"/>
      <c r="STT2915" s="1"/>
      <c r="STU2915" s="1"/>
      <c r="STV2915" s="1"/>
      <c r="STW2915" s="1"/>
      <c r="STX2915" s="1"/>
      <c r="STY2915" s="1"/>
      <c r="STZ2915" s="1"/>
      <c r="SUA2915" s="1"/>
      <c r="SUB2915" s="1"/>
      <c r="SUC2915" s="1"/>
      <c r="SUD2915" s="1"/>
      <c r="SUE2915" s="1"/>
      <c r="SUF2915" s="1"/>
      <c r="SUG2915" s="1"/>
      <c r="SUH2915" s="1"/>
      <c r="SUI2915" s="1"/>
      <c r="SUJ2915" s="1"/>
      <c r="SUK2915" s="1"/>
      <c r="SUL2915" s="1"/>
      <c r="SUM2915" s="1"/>
      <c r="SUN2915" s="1"/>
      <c r="SUO2915" s="1"/>
      <c r="SUP2915" s="1"/>
      <c r="SUQ2915" s="1"/>
      <c r="SUR2915" s="1"/>
      <c r="SUS2915" s="1"/>
      <c r="SUT2915" s="1"/>
      <c r="SUU2915" s="1"/>
      <c r="SUV2915" s="1"/>
      <c r="SUW2915" s="1"/>
      <c r="SUX2915" s="1"/>
      <c r="SUY2915" s="1"/>
      <c r="SUZ2915" s="1"/>
      <c r="SVA2915" s="1"/>
      <c r="SVB2915" s="1"/>
      <c r="SVC2915" s="1"/>
      <c r="SVD2915" s="1"/>
      <c r="SVE2915" s="1"/>
      <c r="SVF2915" s="1"/>
      <c r="SVG2915" s="1"/>
      <c r="SVH2915" s="1"/>
      <c r="SVI2915" s="1"/>
      <c r="SVJ2915" s="1"/>
      <c r="SVK2915" s="1"/>
      <c r="SVL2915" s="1"/>
      <c r="SVM2915" s="1"/>
      <c r="SVN2915" s="1"/>
      <c r="SVO2915" s="1"/>
      <c r="SVP2915" s="1"/>
      <c r="SVQ2915" s="1"/>
      <c r="SVR2915" s="1"/>
      <c r="SVS2915" s="1"/>
      <c r="SVT2915" s="1"/>
      <c r="SVU2915" s="1"/>
      <c r="SVV2915" s="1"/>
      <c r="SVW2915" s="1"/>
      <c r="SVX2915" s="1"/>
      <c r="SVY2915" s="1"/>
      <c r="SVZ2915" s="1"/>
      <c r="SWA2915" s="1"/>
      <c r="SWB2915" s="1"/>
      <c r="SWC2915" s="1"/>
      <c r="SWD2915" s="1"/>
      <c r="SWE2915" s="1"/>
      <c r="SWF2915" s="1"/>
      <c r="SWG2915" s="1"/>
      <c r="SWH2915" s="1"/>
      <c r="SWI2915" s="1"/>
      <c r="SWJ2915" s="1"/>
      <c r="SWK2915" s="1"/>
      <c r="SWL2915" s="1"/>
      <c r="SWM2915" s="1"/>
      <c r="SWN2915" s="1"/>
      <c r="SWO2915" s="1"/>
      <c r="SWP2915" s="1"/>
      <c r="SWQ2915" s="1"/>
      <c r="SWR2915" s="1"/>
      <c r="SWS2915" s="1"/>
      <c r="SWT2915" s="1"/>
      <c r="SWU2915" s="1"/>
      <c r="SWV2915" s="1"/>
      <c r="SWW2915" s="1"/>
      <c r="SWX2915" s="1"/>
      <c r="SWY2915" s="1"/>
      <c r="SWZ2915" s="1"/>
      <c r="SXA2915" s="1"/>
      <c r="SXB2915" s="1"/>
      <c r="SXC2915" s="1"/>
      <c r="SXD2915" s="1"/>
      <c r="SXE2915" s="1"/>
      <c r="SXF2915" s="1"/>
      <c r="SXG2915" s="1"/>
      <c r="SXH2915" s="1"/>
      <c r="SXI2915" s="1"/>
      <c r="SXJ2915" s="1"/>
      <c r="SXK2915" s="1"/>
      <c r="SXL2915" s="1"/>
      <c r="SXM2915" s="1"/>
      <c r="SXN2915" s="1"/>
      <c r="SXO2915" s="1"/>
      <c r="SXP2915" s="1"/>
      <c r="SXQ2915" s="1"/>
      <c r="SXR2915" s="1"/>
      <c r="SXS2915" s="1"/>
      <c r="SXT2915" s="1"/>
      <c r="SXU2915" s="1"/>
      <c r="SXV2915" s="1"/>
      <c r="SXW2915" s="1"/>
      <c r="SXX2915" s="1"/>
      <c r="SXY2915" s="1"/>
      <c r="SXZ2915" s="1"/>
      <c r="SYA2915" s="1"/>
      <c r="SYB2915" s="1"/>
      <c r="SYC2915" s="1"/>
      <c r="SYD2915" s="1"/>
      <c r="SYE2915" s="1"/>
      <c r="SYF2915" s="1"/>
      <c r="SYG2915" s="1"/>
      <c r="SYH2915" s="1"/>
      <c r="SYI2915" s="1"/>
      <c r="SYJ2915" s="1"/>
      <c r="SYK2915" s="1"/>
      <c r="SYL2915" s="1"/>
      <c r="SYM2915" s="1"/>
      <c r="SYN2915" s="1"/>
      <c r="SYO2915" s="1"/>
      <c r="SYP2915" s="1"/>
      <c r="SYQ2915" s="1"/>
      <c r="SYR2915" s="1"/>
      <c r="SYS2915" s="1"/>
      <c r="SYT2915" s="1"/>
      <c r="SYU2915" s="1"/>
      <c r="SYV2915" s="1"/>
      <c r="SYW2915" s="1"/>
      <c r="SYX2915" s="1"/>
      <c r="SYY2915" s="1"/>
      <c r="SYZ2915" s="1"/>
      <c r="SZA2915" s="1"/>
      <c r="SZB2915" s="1"/>
      <c r="SZC2915" s="1"/>
      <c r="SZD2915" s="1"/>
      <c r="SZE2915" s="1"/>
      <c r="SZF2915" s="1"/>
      <c r="SZG2915" s="1"/>
      <c r="SZH2915" s="1"/>
      <c r="SZI2915" s="1"/>
      <c r="SZJ2915" s="1"/>
      <c r="SZK2915" s="1"/>
      <c r="SZL2915" s="1"/>
      <c r="SZM2915" s="1"/>
      <c r="SZN2915" s="1"/>
      <c r="SZO2915" s="1"/>
      <c r="SZP2915" s="1"/>
      <c r="SZQ2915" s="1"/>
      <c r="SZR2915" s="1"/>
      <c r="SZS2915" s="1"/>
      <c r="SZT2915" s="1"/>
      <c r="SZU2915" s="1"/>
      <c r="SZV2915" s="1"/>
      <c r="SZW2915" s="1"/>
      <c r="SZX2915" s="1"/>
      <c r="SZY2915" s="1"/>
      <c r="SZZ2915" s="1"/>
      <c r="TAA2915" s="1"/>
      <c r="TAB2915" s="1"/>
      <c r="TAC2915" s="1"/>
      <c r="TAD2915" s="1"/>
      <c r="TAE2915" s="1"/>
      <c r="TAF2915" s="1"/>
      <c r="TAG2915" s="1"/>
      <c r="TAH2915" s="1"/>
      <c r="TAI2915" s="1"/>
      <c r="TAJ2915" s="1"/>
      <c r="TAK2915" s="1"/>
      <c r="TAL2915" s="1"/>
      <c r="TAM2915" s="1"/>
      <c r="TAN2915" s="1"/>
      <c r="TAO2915" s="1"/>
      <c r="TAP2915" s="1"/>
      <c r="TAQ2915" s="1"/>
      <c r="TAR2915" s="1"/>
      <c r="TAS2915" s="1"/>
      <c r="TAT2915" s="1"/>
      <c r="TAU2915" s="1"/>
      <c r="TAV2915" s="1"/>
      <c r="TAW2915" s="1"/>
      <c r="TAX2915" s="1"/>
      <c r="TAY2915" s="1"/>
      <c r="TAZ2915" s="1"/>
      <c r="TBA2915" s="1"/>
      <c r="TBB2915" s="1"/>
      <c r="TBC2915" s="1"/>
      <c r="TBD2915" s="1"/>
      <c r="TBE2915" s="1"/>
      <c r="TBF2915" s="1"/>
      <c r="TBG2915" s="1"/>
      <c r="TBH2915" s="1"/>
      <c r="TBI2915" s="1"/>
      <c r="TBJ2915" s="1"/>
      <c r="TBK2915" s="1"/>
      <c r="TBL2915" s="1"/>
      <c r="TBM2915" s="1"/>
      <c r="TBN2915" s="1"/>
      <c r="TBO2915" s="1"/>
      <c r="TBP2915" s="1"/>
      <c r="TBQ2915" s="1"/>
      <c r="TBR2915" s="1"/>
      <c r="TBS2915" s="1"/>
      <c r="TBT2915" s="1"/>
      <c r="TBU2915" s="1"/>
      <c r="TBV2915" s="1"/>
      <c r="TBW2915" s="1"/>
      <c r="TBX2915" s="1"/>
      <c r="TBY2915" s="1"/>
      <c r="TBZ2915" s="1"/>
      <c r="TCA2915" s="1"/>
      <c r="TCB2915" s="1"/>
      <c r="TCC2915" s="1"/>
      <c r="TCD2915" s="1"/>
      <c r="TCE2915" s="1"/>
      <c r="TCF2915" s="1"/>
      <c r="TCG2915" s="1"/>
      <c r="TCH2915" s="1"/>
      <c r="TCI2915" s="1"/>
      <c r="TCJ2915" s="1"/>
      <c r="TCK2915" s="1"/>
      <c r="TCL2915" s="1"/>
      <c r="TCM2915" s="1"/>
      <c r="TCN2915" s="1"/>
      <c r="TCO2915" s="1"/>
      <c r="TCP2915" s="1"/>
      <c r="TCQ2915" s="1"/>
      <c r="TCR2915" s="1"/>
      <c r="TCS2915" s="1"/>
      <c r="TCT2915" s="1"/>
      <c r="TCU2915" s="1"/>
      <c r="TCV2915" s="1"/>
      <c r="TCW2915" s="1"/>
      <c r="TCX2915" s="1"/>
      <c r="TCY2915" s="1"/>
      <c r="TCZ2915" s="1"/>
      <c r="TDA2915" s="1"/>
      <c r="TDB2915" s="1"/>
      <c r="TDC2915" s="1"/>
      <c r="TDD2915" s="1"/>
      <c r="TDE2915" s="1"/>
      <c r="TDF2915" s="1"/>
      <c r="TDG2915" s="1"/>
      <c r="TDH2915" s="1"/>
      <c r="TDI2915" s="1"/>
      <c r="TDJ2915" s="1"/>
      <c r="TDK2915" s="1"/>
      <c r="TDL2915" s="1"/>
      <c r="TDM2915" s="1"/>
      <c r="TDN2915" s="1"/>
      <c r="TDO2915" s="1"/>
      <c r="TDP2915" s="1"/>
      <c r="TDQ2915" s="1"/>
      <c r="TDR2915" s="1"/>
      <c r="TDS2915" s="1"/>
      <c r="TDT2915" s="1"/>
      <c r="TDU2915" s="1"/>
      <c r="TDV2915" s="1"/>
      <c r="TDW2915" s="1"/>
      <c r="TDX2915" s="1"/>
      <c r="TDY2915" s="1"/>
      <c r="TDZ2915" s="1"/>
      <c r="TEA2915" s="1"/>
      <c r="TEB2915" s="1"/>
      <c r="TEC2915" s="1"/>
      <c r="TED2915" s="1"/>
      <c r="TEE2915" s="1"/>
      <c r="TEF2915" s="1"/>
      <c r="TEG2915" s="1"/>
      <c r="TEH2915" s="1"/>
      <c r="TEI2915" s="1"/>
      <c r="TEJ2915" s="1"/>
      <c r="TEK2915" s="1"/>
      <c r="TEL2915" s="1"/>
      <c r="TEM2915" s="1"/>
      <c r="TEN2915" s="1"/>
      <c r="TEO2915" s="1"/>
      <c r="TEP2915" s="1"/>
      <c r="TEQ2915" s="1"/>
      <c r="TER2915" s="1"/>
      <c r="TES2915" s="1"/>
      <c r="TET2915" s="1"/>
      <c r="TEU2915" s="1"/>
      <c r="TEV2915" s="1"/>
      <c r="TEW2915" s="1"/>
      <c r="TEX2915" s="1"/>
      <c r="TEY2915" s="1"/>
      <c r="TEZ2915" s="1"/>
      <c r="TFA2915" s="1"/>
      <c r="TFB2915" s="1"/>
      <c r="TFC2915" s="1"/>
      <c r="TFD2915" s="1"/>
      <c r="TFE2915" s="1"/>
      <c r="TFF2915" s="1"/>
      <c r="TFG2915" s="1"/>
      <c r="TFH2915" s="1"/>
      <c r="TFI2915" s="1"/>
      <c r="TFJ2915" s="1"/>
      <c r="TFK2915" s="1"/>
      <c r="TFL2915" s="1"/>
      <c r="TFM2915" s="1"/>
      <c r="TFN2915" s="1"/>
      <c r="TFO2915" s="1"/>
      <c r="TFP2915" s="1"/>
      <c r="TFQ2915" s="1"/>
      <c r="TFR2915" s="1"/>
      <c r="TFS2915" s="1"/>
      <c r="TFT2915" s="1"/>
      <c r="TFU2915" s="1"/>
      <c r="TFV2915" s="1"/>
      <c r="TFW2915" s="1"/>
      <c r="TFX2915" s="1"/>
      <c r="TFY2915" s="1"/>
      <c r="TFZ2915" s="1"/>
      <c r="TGA2915" s="1"/>
      <c r="TGB2915" s="1"/>
      <c r="TGC2915" s="1"/>
      <c r="TGD2915" s="1"/>
      <c r="TGE2915" s="1"/>
      <c r="TGF2915" s="1"/>
      <c r="TGG2915" s="1"/>
      <c r="TGH2915" s="1"/>
      <c r="TGI2915" s="1"/>
      <c r="TGJ2915" s="1"/>
      <c r="TGK2915" s="1"/>
      <c r="TGL2915" s="1"/>
      <c r="TGM2915" s="1"/>
      <c r="TGN2915" s="1"/>
      <c r="TGO2915" s="1"/>
      <c r="TGP2915" s="1"/>
      <c r="TGQ2915" s="1"/>
      <c r="TGR2915" s="1"/>
      <c r="TGS2915" s="1"/>
      <c r="TGT2915" s="1"/>
      <c r="TGU2915" s="1"/>
      <c r="TGV2915" s="1"/>
      <c r="TGW2915" s="1"/>
      <c r="TGX2915" s="1"/>
      <c r="TGY2915" s="1"/>
      <c r="TGZ2915" s="1"/>
      <c r="THA2915" s="1"/>
      <c r="THB2915" s="1"/>
      <c r="THC2915" s="1"/>
      <c r="THD2915" s="1"/>
      <c r="THE2915" s="1"/>
      <c r="THF2915" s="1"/>
      <c r="THG2915" s="1"/>
      <c r="THH2915" s="1"/>
      <c r="THI2915" s="1"/>
      <c r="THJ2915" s="1"/>
      <c r="THK2915" s="1"/>
      <c r="THL2915" s="1"/>
      <c r="THM2915" s="1"/>
      <c r="THN2915" s="1"/>
      <c r="THO2915" s="1"/>
      <c r="THP2915" s="1"/>
      <c r="THQ2915" s="1"/>
      <c r="THR2915" s="1"/>
      <c r="THS2915" s="1"/>
      <c r="THT2915" s="1"/>
      <c r="THU2915" s="1"/>
      <c r="THV2915" s="1"/>
      <c r="THW2915" s="1"/>
      <c r="THX2915" s="1"/>
      <c r="THY2915" s="1"/>
      <c r="THZ2915" s="1"/>
      <c r="TIA2915" s="1"/>
      <c r="TIB2915" s="1"/>
      <c r="TIC2915" s="1"/>
      <c r="TID2915" s="1"/>
      <c r="TIE2915" s="1"/>
      <c r="TIF2915" s="1"/>
      <c r="TIG2915" s="1"/>
      <c r="TIH2915" s="1"/>
      <c r="TII2915" s="1"/>
      <c r="TIJ2915" s="1"/>
      <c r="TIK2915" s="1"/>
      <c r="TIL2915" s="1"/>
      <c r="TIM2915" s="1"/>
      <c r="TIN2915" s="1"/>
      <c r="TIO2915" s="1"/>
      <c r="TIP2915" s="1"/>
      <c r="TIQ2915" s="1"/>
      <c r="TIR2915" s="1"/>
      <c r="TIS2915" s="1"/>
      <c r="TIT2915" s="1"/>
      <c r="TIU2915" s="1"/>
      <c r="TIV2915" s="1"/>
      <c r="TIW2915" s="1"/>
      <c r="TIX2915" s="1"/>
      <c r="TIY2915" s="1"/>
      <c r="TIZ2915" s="1"/>
      <c r="TJA2915" s="1"/>
      <c r="TJB2915" s="1"/>
      <c r="TJC2915" s="1"/>
      <c r="TJD2915" s="1"/>
      <c r="TJE2915" s="1"/>
      <c r="TJF2915" s="1"/>
      <c r="TJG2915" s="1"/>
      <c r="TJH2915" s="1"/>
      <c r="TJI2915" s="1"/>
      <c r="TJJ2915" s="1"/>
      <c r="TJK2915" s="1"/>
      <c r="TJL2915" s="1"/>
      <c r="TJM2915" s="1"/>
      <c r="TJN2915" s="1"/>
      <c r="TJO2915" s="1"/>
      <c r="TJP2915" s="1"/>
      <c r="TJQ2915" s="1"/>
      <c r="TJR2915" s="1"/>
      <c r="TJS2915" s="1"/>
      <c r="TJT2915" s="1"/>
      <c r="TJU2915" s="1"/>
      <c r="TJV2915" s="1"/>
      <c r="TJW2915" s="1"/>
      <c r="TJX2915" s="1"/>
      <c r="TJY2915" s="1"/>
      <c r="TJZ2915" s="1"/>
      <c r="TKA2915" s="1"/>
      <c r="TKB2915" s="1"/>
      <c r="TKC2915" s="1"/>
      <c r="TKD2915" s="1"/>
      <c r="TKE2915" s="1"/>
      <c r="TKF2915" s="1"/>
      <c r="TKG2915" s="1"/>
      <c r="TKH2915" s="1"/>
      <c r="TKI2915" s="1"/>
      <c r="TKJ2915" s="1"/>
      <c r="TKK2915" s="1"/>
      <c r="TKL2915" s="1"/>
      <c r="TKM2915" s="1"/>
      <c r="TKN2915" s="1"/>
      <c r="TKO2915" s="1"/>
      <c r="TKP2915" s="1"/>
      <c r="TKQ2915" s="1"/>
      <c r="TKR2915" s="1"/>
      <c r="TKS2915" s="1"/>
      <c r="TKT2915" s="1"/>
      <c r="TKU2915" s="1"/>
      <c r="TKV2915" s="1"/>
      <c r="TKW2915" s="1"/>
      <c r="TKX2915" s="1"/>
      <c r="TKY2915" s="1"/>
      <c r="TKZ2915" s="1"/>
      <c r="TLA2915" s="1"/>
      <c r="TLB2915" s="1"/>
      <c r="TLC2915" s="1"/>
      <c r="TLD2915" s="1"/>
      <c r="TLE2915" s="1"/>
      <c r="TLF2915" s="1"/>
      <c r="TLG2915" s="1"/>
      <c r="TLH2915" s="1"/>
      <c r="TLI2915" s="1"/>
      <c r="TLJ2915" s="1"/>
      <c r="TLK2915" s="1"/>
      <c r="TLL2915" s="1"/>
      <c r="TLM2915" s="1"/>
      <c r="TLN2915" s="1"/>
      <c r="TLO2915" s="1"/>
      <c r="TLP2915" s="1"/>
      <c r="TLQ2915" s="1"/>
      <c r="TLR2915" s="1"/>
      <c r="TLS2915" s="1"/>
      <c r="TLT2915" s="1"/>
      <c r="TLU2915" s="1"/>
      <c r="TLV2915" s="1"/>
      <c r="TLW2915" s="1"/>
      <c r="TLX2915" s="1"/>
      <c r="TLY2915" s="1"/>
      <c r="TLZ2915" s="1"/>
      <c r="TMA2915" s="1"/>
      <c r="TMB2915" s="1"/>
      <c r="TMC2915" s="1"/>
      <c r="TMD2915" s="1"/>
      <c r="TME2915" s="1"/>
      <c r="TMF2915" s="1"/>
      <c r="TMG2915" s="1"/>
      <c r="TMH2915" s="1"/>
      <c r="TMI2915" s="1"/>
      <c r="TMJ2915" s="1"/>
      <c r="TMK2915" s="1"/>
      <c r="TML2915" s="1"/>
      <c r="TMM2915" s="1"/>
      <c r="TMN2915" s="1"/>
      <c r="TMO2915" s="1"/>
      <c r="TMP2915" s="1"/>
      <c r="TMQ2915" s="1"/>
      <c r="TMR2915" s="1"/>
      <c r="TMS2915" s="1"/>
      <c r="TMT2915" s="1"/>
      <c r="TMU2915" s="1"/>
      <c r="TMV2915" s="1"/>
      <c r="TMW2915" s="1"/>
      <c r="TMX2915" s="1"/>
      <c r="TMY2915" s="1"/>
      <c r="TMZ2915" s="1"/>
      <c r="TNA2915" s="1"/>
      <c r="TNB2915" s="1"/>
      <c r="TNC2915" s="1"/>
      <c r="TND2915" s="1"/>
      <c r="TNE2915" s="1"/>
      <c r="TNF2915" s="1"/>
      <c r="TNG2915" s="1"/>
      <c r="TNH2915" s="1"/>
      <c r="TNI2915" s="1"/>
      <c r="TNJ2915" s="1"/>
      <c r="TNK2915" s="1"/>
      <c r="TNL2915" s="1"/>
      <c r="TNM2915" s="1"/>
      <c r="TNN2915" s="1"/>
      <c r="TNO2915" s="1"/>
      <c r="TNP2915" s="1"/>
      <c r="TNQ2915" s="1"/>
      <c r="TNR2915" s="1"/>
      <c r="TNS2915" s="1"/>
      <c r="TNT2915" s="1"/>
      <c r="TNU2915" s="1"/>
      <c r="TNV2915" s="1"/>
      <c r="TNW2915" s="1"/>
      <c r="TNX2915" s="1"/>
      <c r="TNY2915" s="1"/>
      <c r="TNZ2915" s="1"/>
      <c r="TOA2915" s="1"/>
      <c r="TOB2915" s="1"/>
      <c r="TOC2915" s="1"/>
      <c r="TOD2915" s="1"/>
      <c r="TOE2915" s="1"/>
      <c r="TOF2915" s="1"/>
      <c r="TOG2915" s="1"/>
      <c r="TOH2915" s="1"/>
      <c r="TOI2915" s="1"/>
      <c r="TOJ2915" s="1"/>
      <c r="TOK2915" s="1"/>
      <c r="TOL2915" s="1"/>
      <c r="TOM2915" s="1"/>
      <c r="TON2915" s="1"/>
      <c r="TOO2915" s="1"/>
      <c r="TOP2915" s="1"/>
      <c r="TOQ2915" s="1"/>
      <c r="TOR2915" s="1"/>
      <c r="TOS2915" s="1"/>
      <c r="TOT2915" s="1"/>
      <c r="TOU2915" s="1"/>
      <c r="TOV2915" s="1"/>
      <c r="TOW2915" s="1"/>
      <c r="TOX2915" s="1"/>
      <c r="TOY2915" s="1"/>
      <c r="TOZ2915" s="1"/>
      <c r="TPA2915" s="1"/>
      <c r="TPB2915" s="1"/>
      <c r="TPC2915" s="1"/>
      <c r="TPD2915" s="1"/>
      <c r="TPE2915" s="1"/>
      <c r="TPF2915" s="1"/>
      <c r="TPG2915" s="1"/>
      <c r="TPH2915" s="1"/>
      <c r="TPI2915" s="1"/>
      <c r="TPJ2915" s="1"/>
      <c r="TPK2915" s="1"/>
      <c r="TPL2915" s="1"/>
      <c r="TPM2915" s="1"/>
      <c r="TPN2915" s="1"/>
      <c r="TPO2915" s="1"/>
      <c r="TPP2915" s="1"/>
      <c r="TPQ2915" s="1"/>
      <c r="TPR2915" s="1"/>
      <c r="TPS2915" s="1"/>
      <c r="TPT2915" s="1"/>
      <c r="TPU2915" s="1"/>
      <c r="TPV2915" s="1"/>
      <c r="TPW2915" s="1"/>
      <c r="TPX2915" s="1"/>
      <c r="TPY2915" s="1"/>
      <c r="TPZ2915" s="1"/>
      <c r="TQA2915" s="1"/>
      <c r="TQB2915" s="1"/>
      <c r="TQC2915" s="1"/>
      <c r="TQD2915" s="1"/>
      <c r="TQE2915" s="1"/>
      <c r="TQF2915" s="1"/>
      <c r="TQG2915" s="1"/>
      <c r="TQH2915" s="1"/>
      <c r="TQI2915" s="1"/>
      <c r="TQJ2915" s="1"/>
      <c r="TQK2915" s="1"/>
      <c r="TQL2915" s="1"/>
      <c r="TQM2915" s="1"/>
      <c r="TQN2915" s="1"/>
      <c r="TQO2915" s="1"/>
      <c r="TQP2915" s="1"/>
      <c r="TQQ2915" s="1"/>
      <c r="TQR2915" s="1"/>
      <c r="TQS2915" s="1"/>
      <c r="TQT2915" s="1"/>
      <c r="TQU2915" s="1"/>
      <c r="TQV2915" s="1"/>
      <c r="TQW2915" s="1"/>
      <c r="TQX2915" s="1"/>
      <c r="TQY2915" s="1"/>
      <c r="TQZ2915" s="1"/>
      <c r="TRA2915" s="1"/>
      <c r="TRB2915" s="1"/>
      <c r="TRC2915" s="1"/>
      <c r="TRD2915" s="1"/>
      <c r="TRE2915" s="1"/>
      <c r="TRF2915" s="1"/>
      <c r="TRG2915" s="1"/>
      <c r="TRH2915" s="1"/>
      <c r="TRI2915" s="1"/>
      <c r="TRJ2915" s="1"/>
      <c r="TRK2915" s="1"/>
      <c r="TRL2915" s="1"/>
      <c r="TRM2915" s="1"/>
      <c r="TRN2915" s="1"/>
      <c r="TRO2915" s="1"/>
      <c r="TRP2915" s="1"/>
      <c r="TRQ2915" s="1"/>
      <c r="TRR2915" s="1"/>
      <c r="TRS2915" s="1"/>
      <c r="TRT2915" s="1"/>
      <c r="TRU2915" s="1"/>
      <c r="TRV2915" s="1"/>
      <c r="TRW2915" s="1"/>
      <c r="TRX2915" s="1"/>
      <c r="TRY2915" s="1"/>
      <c r="TRZ2915" s="1"/>
      <c r="TSA2915" s="1"/>
      <c r="TSB2915" s="1"/>
      <c r="TSC2915" s="1"/>
      <c r="TSD2915" s="1"/>
      <c r="TSE2915" s="1"/>
      <c r="TSF2915" s="1"/>
      <c r="TSG2915" s="1"/>
      <c r="TSH2915" s="1"/>
      <c r="TSI2915" s="1"/>
      <c r="TSJ2915" s="1"/>
      <c r="TSK2915" s="1"/>
      <c r="TSL2915" s="1"/>
      <c r="TSM2915" s="1"/>
      <c r="TSN2915" s="1"/>
      <c r="TSO2915" s="1"/>
      <c r="TSP2915" s="1"/>
      <c r="TSQ2915" s="1"/>
      <c r="TSR2915" s="1"/>
      <c r="TSS2915" s="1"/>
      <c r="TST2915" s="1"/>
      <c r="TSU2915" s="1"/>
      <c r="TSV2915" s="1"/>
      <c r="TSW2915" s="1"/>
      <c r="TSX2915" s="1"/>
      <c r="TSY2915" s="1"/>
      <c r="TSZ2915" s="1"/>
      <c r="TTA2915" s="1"/>
      <c r="TTB2915" s="1"/>
      <c r="TTC2915" s="1"/>
      <c r="TTD2915" s="1"/>
      <c r="TTE2915" s="1"/>
      <c r="TTF2915" s="1"/>
      <c r="TTG2915" s="1"/>
      <c r="TTH2915" s="1"/>
      <c r="TTI2915" s="1"/>
      <c r="TTJ2915" s="1"/>
      <c r="TTK2915" s="1"/>
      <c r="TTL2915" s="1"/>
      <c r="TTM2915" s="1"/>
      <c r="TTN2915" s="1"/>
      <c r="TTO2915" s="1"/>
      <c r="TTP2915" s="1"/>
      <c r="TTQ2915" s="1"/>
      <c r="TTR2915" s="1"/>
      <c r="TTS2915" s="1"/>
      <c r="TTT2915" s="1"/>
      <c r="TTU2915" s="1"/>
      <c r="TTV2915" s="1"/>
      <c r="TTW2915" s="1"/>
      <c r="TTX2915" s="1"/>
      <c r="TTY2915" s="1"/>
      <c r="TTZ2915" s="1"/>
      <c r="TUA2915" s="1"/>
      <c r="TUB2915" s="1"/>
      <c r="TUC2915" s="1"/>
      <c r="TUD2915" s="1"/>
      <c r="TUE2915" s="1"/>
      <c r="TUF2915" s="1"/>
      <c r="TUG2915" s="1"/>
      <c r="TUH2915" s="1"/>
      <c r="TUI2915" s="1"/>
      <c r="TUJ2915" s="1"/>
      <c r="TUK2915" s="1"/>
      <c r="TUL2915" s="1"/>
      <c r="TUM2915" s="1"/>
      <c r="TUN2915" s="1"/>
      <c r="TUO2915" s="1"/>
      <c r="TUP2915" s="1"/>
      <c r="TUQ2915" s="1"/>
      <c r="TUR2915" s="1"/>
      <c r="TUS2915" s="1"/>
      <c r="TUT2915" s="1"/>
      <c r="TUU2915" s="1"/>
      <c r="TUV2915" s="1"/>
      <c r="TUW2915" s="1"/>
      <c r="TUX2915" s="1"/>
      <c r="TUY2915" s="1"/>
      <c r="TUZ2915" s="1"/>
      <c r="TVA2915" s="1"/>
      <c r="TVB2915" s="1"/>
      <c r="TVC2915" s="1"/>
      <c r="TVD2915" s="1"/>
      <c r="TVE2915" s="1"/>
      <c r="TVF2915" s="1"/>
      <c r="TVG2915" s="1"/>
      <c r="TVH2915" s="1"/>
      <c r="TVI2915" s="1"/>
      <c r="TVJ2915" s="1"/>
      <c r="TVK2915" s="1"/>
      <c r="TVL2915" s="1"/>
      <c r="TVM2915" s="1"/>
      <c r="TVN2915" s="1"/>
      <c r="TVO2915" s="1"/>
      <c r="TVP2915" s="1"/>
      <c r="TVQ2915" s="1"/>
      <c r="TVR2915" s="1"/>
      <c r="TVS2915" s="1"/>
      <c r="TVT2915" s="1"/>
      <c r="TVU2915" s="1"/>
      <c r="TVV2915" s="1"/>
      <c r="TVW2915" s="1"/>
      <c r="TVX2915" s="1"/>
      <c r="TVY2915" s="1"/>
      <c r="TVZ2915" s="1"/>
      <c r="TWA2915" s="1"/>
      <c r="TWB2915" s="1"/>
      <c r="TWC2915" s="1"/>
      <c r="TWD2915" s="1"/>
      <c r="TWE2915" s="1"/>
      <c r="TWF2915" s="1"/>
      <c r="TWG2915" s="1"/>
      <c r="TWH2915" s="1"/>
      <c r="TWI2915" s="1"/>
      <c r="TWJ2915" s="1"/>
      <c r="TWK2915" s="1"/>
      <c r="TWL2915" s="1"/>
      <c r="TWM2915" s="1"/>
      <c r="TWN2915" s="1"/>
      <c r="TWO2915" s="1"/>
      <c r="TWP2915" s="1"/>
      <c r="TWQ2915" s="1"/>
      <c r="TWR2915" s="1"/>
      <c r="TWS2915" s="1"/>
      <c r="TWT2915" s="1"/>
      <c r="TWU2915" s="1"/>
      <c r="TWV2915" s="1"/>
      <c r="TWW2915" s="1"/>
      <c r="TWX2915" s="1"/>
      <c r="TWY2915" s="1"/>
      <c r="TWZ2915" s="1"/>
      <c r="TXA2915" s="1"/>
      <c r="TXB2915" s="1"/>
      <c r="TXC2915" s="1"/>
      <c r="TXD2915" s="1"/>
      <c r="TXE2915" s="1"/>
      <c r="TXF2915" s="1"/>
      <c r="TXG2915" s="1"/>
      <c r="TXH2915" s="1"/>
      <c r="TXI2915" s="1"/>
      <c r="TXJ2915" s="1"/>
      <c r="TXK2915" s="1"/>
      <c r="TXL2915" s="1"/>
      <c r="TXM2915" s="1"/>
      <c r="TXN2915" s="1"/>
      <c r="TXO2915" s="1"/>
      <c r="TXP2915" s="1"/>
      <c r="TXQ2915" s="1"/>
      <c r="TXR2915" s="1"/>
      <c r="TXS2915" s="1"/>
      <c r="TXT2915" s="1"/>
      <c r="TXU2915" s="1"/>
      <c r="TXV2915" s="1"/>
      <c r="TXW2915" s="1"/>
      <c r="TXX2915" s="1"/>
      <c r="TXY2915" s="1"/>
      <c r="TXZ2915" s="1"/>
      <c r="TYA2915" s="1"/>
      <c r="TYB2915" s="1"/>
      <c r="TYC2915" s="1"/>
      <c r="TYD2915" s="1"/>
      <c r="TYE2915" s="1"/>
      <c r="TYF2915" s="1"/>
      <c r="TYG2915" s="1"/>
      <c r="TYH2915" s="1"/>
      <c r="TYI2915" s="1"/>
      <c r="TYJ2915" s="1"/>
      <c r="TYK2915" s="1"/>
      <c r="TYL2915" s="1"/>
      <c r="TYM2915" s="1"/>
      <c r="TYN2915" s="1"/>
      <c r="TYO2915" s="1"/>
      <c r="TYP2915" s="1"/>
      <c r="TYQ2915" s="1"/>
      <c r="TYR2915" s="1"/>
      <c r="TYS2915" s="1"/>
      <c r="TYT2915" s="1"/>
      <c r="TYU2915" s="1"/>
      <c r="TYV2915" s="1"/>
      <c r="TYW2915" s="1"/>
      <c r="TYX2915" s="1"/>
      <c r="TYY2915" s="1"/>
      <c r="TYZ2915" s="1"/>
      <c r="TZA2915" s="1"/>
      <c r="TZB2915" s="1"/>
      <c r="TZC2915" s="1"/>
      <c r="TZD2915" s="1"/>
      <c r="TZE2915" s="1"/>
      <c r="TZF2915" s="1"/>
      <c r="TZG2915" s="1"/>
      <c r="TZH2915" s="1"/>
      <c r="TZI2915" s="1"/>
      <c r="TZJ2915" s="1"/>
      <c r="TZK2915" s="1"/>
      <c r="TZL2915" s="1"/>
      <c r="TZM2915" s="1"/>
      <c r="TZN2915" s="1"/>
      <c r="TZO2915" s="1"/>
      <c r="TZP2915" s="1"/>
      <c r="TZQ2915" s="1"/>
      <c r="TZR2915" s="1"/>
      <c r="TZS2915" s="1"/>
      <c r="TZT2915" s="1"/>
      <c r="TZU2915" s="1"/>
      <c r="TZV2915" s="1"/>
      <c r="TZW2915" s="1"/>
      <c r="TZX2915" s="1"/>
      <c r="TZY2915" s="1"/>
      <c r="TZZ2915" s="1"/>
      <c r="UAA2915" s="1"/>
      <c r="UAB2915" s="1"/>
      <c r="UAC2915" s="1"/>
      <c r="UAD2915" s="1"/>
      <c r="UAE2915" s="1"/>
      <c r="UAF2915" s="1"/>
      <c r="UAG2915" s="1"/>
      <c r="UAH2915" s="1"/>
      <c r="UAI2915" s="1"/>
      <c r="UAJ2915" s="1"/>
      <c r="UAK2915" s="1"/>
      <c r="UAL2915" s="1"/>
      <c r="UAM2915" s="1"/>
      <c r="UAN2915" s="1"/>
      <c r="UAO2915" s="1"/>
      <c r="UAP2915" s="1"/>
      <c r="UAQ2915" s="1"/>
      <c r="UAR2915" s="1"/>
      <c r="UAS2915" s="1"/>
      <c r="UAT2915" s="1"/>
      <c r="UAU2915" s="1"/>
      <c r="UAV2915" s="1"/>
      <c r="UAW2915" s="1"/>
      <c r="UAX2915" s="1"/>
      <c r="UAY2915" s="1"/>
      <c r="UAZ2915" s="1"/>
      <c r="UBA2915" s="1"/>
      <c r="UBB2915" s="1"/>
      <c r="UBC2915" s="1"/>
      <c r="UBD2915" s="1"/>
      <c r="UBE2915" s="1"/>
      <c r="UBF2915" s="1"/>
      <c r="UBG2915" s="1"/>
      <c r="UBH2915" s="1"/>
      <c r="UBI2915" s="1"/>
      <c r="UBJ2915" s="1"/>
      <c r="UBK2915" s="1"/>
      <c r="UBL2915" s="1"/>
      <c r="UBM2915" s="1"/>
      <c r="UBN2915" s="1"/>
      <c r="UBO2915" s="1"/>
      <c r="UBP2915" s="1"/>
      <c r="UBQ2915" s="1"/>
      <c r="UBR2915" s="1"/>
      <c r="UBS2915" s="1"/>
      <c r="UBT2915" s="1"/>
      <c r="UBU2915" s="1"/>
      <c r="UBV2915" s="1"/>
      <c r="UBW2915" s="1"/>
      <c r="UBX2915" s="1"/>
      <c r="UBY2915" s="1"/>
      <c r="UBZ2915" s="1"/>
      <c r="UCA2915" s="1"/>
      <c r="UCB2915" s="1"/>
      <c r="UCC2915" s="1"/>
      <c r="UCD2915" s="1"/>
      <c r="UCE2915" s="1"/>
      <c r="UCF2915" s="1"/>
      <c r="UCG2915" s="1"/>
      <c r="UCH2915" s="1"/>
      <c r="UCI2915" s="1"/>
      <c r="UCJ2915" s="1"/>
      <c r="UCK2915" s="1"/>
      <c r="UCL2915" s="1"/>
      <c r="UCM2915" s="1"/>
      <c r="UCN2915" s="1"/>
      <c r="UCO2915" s="1"/>
      <c r="UCP2915" s="1"/>
      <c r="UCQ2915" s="1"/>
      <c r="UCR2915" s="1"/>
      <c r="UCS2915" s="1"/>
      <c r="UCT2915" s="1"/>
      <c r="UCU2915" s="1"/>
      <c r="UCV2915" s="1"/>
      <c r="UCW2915" s="1"/>
      <c r="UCX2915" s="1"/>
      <c r="UCY2915" s="1"/>
      <c r="UCZ2915" s="1"/>
      <c r="UDA2915" s="1"/>
      <c r="UDB2915" s="1"/>
      <c r="UDC2915" s="1"/>
      <c r="UDD2915" s="1"/>
      <c r="UDE2915" s="1"/>
      <c r="UDF2915" s="1"/>
      <c r="UDG2915" s="1"/>
      <c r="UDH2915" s="1"/>
      <c r="UDI2915" s="1"/>
      <c r="UDJ2915" s="1"/>
      <c r="UDK2915" s="1"/>
      <c r="UDL2915" s="1"/>
      <c r="UDM2915" s="1"/>
      <c r="UDN2915" s="1"/>
      <c r="UDO2915" s="1"/>
      <c r="UDP2915" s="1"/>
      <c r="UDQ2915" s="1"/>
      <c r="UDR2915" s="1"/>
      <c r="UDS2915" s="1"/>
      <c r="UDT2915" s="1"/>
      <c r="UDU2915" s="1"/>
      <c r="UDV2915" s="1"/>
      <c r="UDW2915" s="1"/>
      <c r="UDX2915" s="1"/>
      <c r="UDY2915" s="1"/>
      <c r="UDZ2915" s="1"/>
      <c r="UEA2915" s="1"/>
      <c r="UEB2915" s="1"/>
      <c r="UEC2915" s="1"/>
      <c r="UED2915" s="1"/>
      <c r="UEE2915" s="1"/>
      <c r="UEF2915" s="1"/>
      <c r="UEG2915" s="1"/>
      <c r="UEH2915" s="1"/>
      <c r="UEI2915" s="1"/>
      <c r="UEJ2915" s="1"/>
      <c r="UEK2915" s="1"/>
      <c r="UEL2915" s="1"/>
      <c r="UEM2915" s="1"/>
      <c r="UEN2915" s="1"/>
      <c r="UEO2915" s="1"/>
      <c r="UEP2915" s="1"/>
      <c r="UEQ2915" s="1"/>
      <c r="UER2915" s="1"/>
      <c r="UES2915" s="1"/>
      <c r="UET2915" s="1"/>
      <c r="UEU2915" s="1"/>
      <c r="UEV2915" s="1"/>
      <c r="UEW2915" s="1"/>
      <c r="UEX2915" s="1"/>
      <c r="UEY2915" s="1"/>
      <c r="UEZ2915" s="1"/>
      <c r="UFA2915" s="1"/>
      <c r="UFB2915" s="1"/>
      <c r="UFC2915" s="1"/>
      <c r="UFD2915" s="1"/>
      <c r="UFE2915" s="1"/>
      <c r="UFF2915" s="1"/>
      <c r="UFG2915" s="1"/>
      <c r="UFH2915" s="1"/>
      <c r="UFI2915" s="1"/>
      <c r="UFJ2915" s="1"/>
      <c r="UFK2915" s="1"/>
      <c r="UFL2915" s="1"/>
      <c r="UFM2915" s="1"/>
      <c r="UFN2915" s="1"/>
      <c r="UFO2915" s="1"/>
      <c r="UFP2915" s="1"/>
      <c r="UFQ2915" s="1"/>
      <c r="UFR2915" s="1"/>
      <c r="UFS2915" s="1"/>
      <c r="UFT2915" s="1"/>
      <c r="UFU2915" s="1"/>
      <c r="UFV2915" s="1"/>
      <c r="UFW2915" s="1"/>
      <c r="UFX2915" s="1"/>
      <c r="UFY2915" s="1"/>
      <c r="UFZ2915" s="1"/>
      <c r="UGA2915" s="1"/>
      <c r="UGB2915" s="1"/>
      <c r="UGC2915" s="1"/>
      <c r="UGD2915" s="1"/>
      <c r="UGE2915" s="1"/>
      <c r="UGF2915" s="1"/>
      <c r="UGG2915" s="1"/>
      <c r="UGH2915" s="1"/>
      <c r="UGI2915" s="1"/>
      <c r="UGJ2915" s="1"/>
      <c r="UGK2915" s="1"/>
      <c r="UGL2915" s="1"/>
      <c r="UGM2915" s="1"/>
      <c r="UGN2915" s="1"/>
      <c r="UGO2915" s="1"/>
      <c r="UGP2915" s="1"/>
      <c r="UGQ2915" s="1"/>
      <c r="UGR2915" s="1"/>
      <c r="UGS2915" s="1"/>
      <c r="UGT2915" s="1"/>
      <c r="UGU2915" s="1"/>
      <c r="UGV2915" s="1"/>
      <c r="UGW2915" s="1"/>
      <c r="UGX2915" s="1"/>
      <c r="UGY2915" s="1"/>
      <c r="UGZ2915" s="1"/>
      <c r="UHA2915" s="1"/>
      <c r="UHB2915" s="1"/>
      <c r="UHC2915" s="1"/>
      <c r="UHD2915" s="1"/>
      <c r="UHE2915" s="1"/>
      <c r="UHF2915" s="1"/>
      <c r="UHG2915" s="1"/>
      <c r="UHH2915" s="1"/>
      <c r="UHI2915" s="1"/>
      <c r="UHJ2915" s="1"/>
      <c r="UHK2915" s="1"/>
      <c r="UHL2915" s="1"/>
      <c r="UHM2915" s="1"/>
      <c r="UHN2915" s="1"/>
      <c r="UHO2915" s="1"/>
      <c r="UHP2915" s="1"/>
      <c r="UHQ2915" s="1"/>
      <c r="UHR2915" s="1"/>
      <c r="UHS2915" s="1"/>
      <c r="UHT2915" s="1"/>
      <c r="UHU2915" s="1"/>
      <c r="UHV2915" s="1"/>
      <c r="UHW2915" s="1"/>
      <c r="UHX2915" s="1"/>
      <c r="UHY2915" s="1"/>
      <c r="UHZ2915" s="1"/>
      <c r="UIA2915" s="1"/>
      <c r="UIB2915" s="1"/>
      <c r="UIC2915" s="1"/>
      <c r="UID2915" s="1"/>
      <c r="UIE2915" s="1"/>
      <c r="UIF2915" s="1"/>
      <c r="UIG2915" s="1"/>
      <c r="UIH2915" s="1"/>
      <c r="UII2915" s="1"/>
      <c r="UIJ2915" s="1"/>
      <c r="UIK2915" s="1"/>
      <c r="UIL2915" s="1"/>
      <c r="UIM2915" s="1"/>
      <c r="UIN2915" s="1"/>
      <c r="UIO2915" s="1"/>
      <c r="UIP2915" s="1"/>
      <c r="UIQ2915" s="1"/>
      <c r="UIR2915" s="1"/>
      <c r="UIS2915" s="1"/>
      <c r="UIT2915" s="1"/>
      <c r="UIU2915" s="1"/>
      <c r="UIV2915" s="1"/>
      <c r="UIW2915" s="1"/>
      <c r="UIX2915" s="1"/>
      <c r="UIY2915" s="1"/>
      <c r="UIZ2915" s="1"/>
      <c r="UJA2915" s="1"/>
      <c r="UJB2915" s="1"/>
      <c r="UJC2915" s="1"/>
      <c r="UJD2915" s="1"/>
      <c r="UJE2915" s="1"/>
      <c r="UJF2915" s="1"/>
      <c r="UJG2915" s="1"/>
      <c r="UJH2915" s="1"/>
      <c r="UJI2915" s="1"/>
      <c r="UJJ2915" s="1"/>
      <c r="UJK2915" s="1"/>
      <c r="UJL2915" s="1"/>
      <c r="UJM2915" s="1"/>
      <c r="UJN2915" s="1"/>
      <c r="UJO2915" s="1"/>
      <c r="UJP2915" s="1"/>
      <c r="UJQ2915" s="1"/>
      <c r="UJR2915" s="1"/>
      <c r="UJS2915" s="1"/>
      <c r="UJT2915" s="1"/>
      <c r="UJU2915" s="1"/>
      <c r="UJV2915" s="1"/>
      <c r="UJW2915" s="1"/>
      <c r="UJX2915" s="1"/>
      <c r="UJY2915" s="1"/>
      <c r="UJZ2915" s="1"/>
      <c r="UKA2915" s="1"/>
      <c r="UKB2915" s="1"/>
      <c r="UKC2915" s="1"/>
      <c r="UKD2915" s="1"/>
      <c r="UKE2915" s="1"/>
      <c r="UKF2915" s="1"/>
      <c r="UKG2915" s="1"/>
      <c r="UKH2915" s="1"/>
      <c r="UKI2915" s="1"/>
      <c r="UKJ2915" s="1"/>
      <c r="UKK2915" s="1"/>
      <c r="UKL2915" s="1"/>
      <c r="UKM2915" s="1"/>
      <c r="UKN2915" s="1"/>
      <c r="UKO2915" s="1"/>
      <c r="UKP2915" s="1"/>
      <c r="UKQ2915" s="1"/>
      <c r="UKR2915" s="1"/>
      <c r="UKS2915" s="1"/>
      <c r="UKT2915" s="1"/>
      <c r="UKU2915" s="1"/>
      <c r="UKV2915" s="1"/>
      <c r="UKW2915" s="1"/>
      <c r="UKX2915" s="1"/>
      <c r="UKY2915" s="1"/>
      <c r="UKZ2915" s="1"/>
      <c r="ULA2915" s="1"/>
      <c r="ULB2915" s="1"/>
      <c r="ULC2915" s="1"/>
      <c r="ULD2915" s="1"/>
      <c r="ULE2915" s="1"/>
      <c r="ULF2915" s="1"/>
      <c r="ULG2915" s="1"/>
      <c r="ULH2915" s="1"/>
      <c r="ULI2915" s="1"/>
      <c r="ULJ2915" s="1"/>
      <c r="ULK2915" s="1"/>
      <c r="ULL2915" s="1"/>
      <c r="ULM2915" s="1"/>
      <c r="ULN2915" s="1"/>
      <c r="ULO2915" s="1"/>
      <c r="ULP2915" s="1"/>
      <c r="ULQ2915" s="1"/>
      <c r="ULR2915" s="1"/>
      <c r="ULS2915" s="1"/>
      <c r="ULT2915" s="1"/>
      <c r="ULU2915" s="1"/>
      <c r="ULV2915" s="1"/>
      <c r="ULW2915" s="1"/>
      <c r="ULX2915" s="1"/>
      <c r="ULY2915" s="1"/>
      <c r="ULZ2915" s="1"/>
      <c r="UMA2915" s="1"/>
      <c r="UMB2915" s="1"/>
      <c r="UMC2915" s="1"/>
      <c r="UMD2915" s="1"/>
      <c r="UME2915" s="1"/>
      <c r="UMF2915" s="1"/>
      <c r="UMG2915" s="1"/>
      <c r="UMH2915" s="1"/>
      <c r="UMI2915" s="1"/>
      <c r="UMJ2915" s="1"/>
      <c r="UMK2915" s="1"/>
      <c r="UML2915" s="1"/>
      <c r="UMM2915" s="1"/>
      <c r="UMN2915" s="1"/>
      <c r="UMO2915" s="1"/>
      <c r="UMP2915" s="1"/>
      <c r="UMQ2915" s="1"/>
      <c r="UMR2915" s="1"/>
      <c r="UMS2915" s="1"/>
      <c r="UMT2915" s="1"/>
      <c r="UMU2915" s="1"/>
      <c r="UMV2915" s="1"/>
      <c r="UMW2915" s="1"/>
      <c r="UMX2915" s="1"/>
      <c r="UMY2915" s="1"/>
      <c r="UMZ2915" s="1"/>
      <c r="UNA2915" s="1"/>
      <c r="UNB2915" s="1"/>
      <c r="UNC2915" s="1"/>
      <c r="UND2915" s="1"/>
      <c r="UNE2915" s="1"/>
      <c r="UNF2915" s="1"/>
      <c r="UNG2915" s="1"/>
      <c r="UNH2915" s="1"/>
      <c r="UNI2915" s="1"/>
      <c r="UNJ2915" s="1"/>
      <c r="UNK2915" s="1"/>
      <c r="UNL2915" s="1"/>
      <c r="UNM2915" s="1"/>
      <c r="UNN2915" s="1"/>
      <c r="UNO2915" s="1"/>
      <c r="UNP2915" s="1"/>
      <c r="UNQ2915" s="1"/>
      <c r="UNR2915" s="1"/>
      <c r="UNS2915" s="1"/>
      <c r="UNT2915" s="1"/>
      <c r="UNU2915" s="1"/>
      <c r="UNV2915" s="1"/>
      <c r="UNW2915" s="1"/>
      <c r="UNX2915" s="1"/>
      <c r="UNY2915" s="1"/>
      <c r="UNZ2915" s="1"/>
      <c r="UOA2915" s="1"/>
      <c r="UOB2915" s="1"/>
      <c r="UOC2915" s="1"/>
      <c r="UOD2915" s="1"/>
      <c r="UOE2915" s="1"/>
      <c r="UOF2915" s="1"/>
      <c r="UOG2915" s="1"/>
      <c r="UOH2915" s="1"/>
      <c r="UOI2915" s="1"/>
      <c r="UOJ2915" s="1"/>
      <c r="UOK2915" s="1"/>
      <c r="UOL2915" s="1"/>
      <c r="UOM2915" s="1"/>
      <c r="UON2915" s="1"/>
      <c r="UOO2915" s="1"/>
      <c r="UOP2915" s="1"/>
      <c r="UOQ2915" s="1"/>
      <c r="UOR2915" s="1"/>
      <c r="UOS2915" s="1"/>
      <c r="UOT2915" s="1"/>
      <c r="UOU2915" s="1"/>
      <c r="UOV2915" s="1"/>
      <c r="UOW2915" s="1"/>
      <c r="UOX2915" s="1"/>
      <c r="UOY2915" s="1"/>
      <c r="UOZ2915" s="1"/>
      <c r="UPA2915" s="1"/>
      <c r="UPB2915" s="1"/>
      <c r="UPC2915" s="1"/>
      <c r="UPD2915" s="1"/>
      <c r="UPE2915" s="1"/>
      <c r="UPF2915" s="1"/>
      <c r="UPG2915" s="1"/>
      <c r="UPH2915" s="1"/>
      <c r="UPI2915" s="1"/>
      <c r="UPJ2915" s="1"/>
      <c r="UPK2915" s="1"/>
      <c r="UPL2915" s="1"/>
      <c r="UPM2915" s="1"/>
      <c r="UPN2915" s="1"/>
      <c r="UPO2915" s="1"/>
      <c r="UPP2915" s="1"/>
      <c r="UPQ2915" s="1"/>
      <c r="UPR2915" s="1"/>
      <c r="UPS2915" s="1"/>
      <c r="UPT2915" s="1"/>
      <c r="UPU2915" s="1"/>
      <c r="UPV2915" s="1"/>
      <c r="UPW2915" s="1"/>
      <c r="UPX2915" s="1"/>
      <c r="UPY2915" s="1"/>
      <c r="UPZ2915" s="1"/>
      <c r="UQA2915" s="1"/>
      <c r="UQB2915" s="1"/>
      <c r="UQC2915" s="1"/>
      <c r="UQD2915" s="1"/>
      <c r="UQE2915" s="1"/>
      <c r="UQF2915" s="1"/>
      <c r="UQG2915" s="1"/>
      <c r="UQH2915" s="1"/>
      <c r="UQI2915" s="1"/>
      <c r="UQJ2915" s="1"/>
      <c r="UQK2915" s="1"/>
      <c r="UQL2915" s="1"/>
      <c r="UQM2915" s="1"/>
      <c r="UQN2915" s="1"/>
      <c r="UQO2915" s="1"/>
      <c r="UQP2915" s="1"/>
      <c r="UQQ2915" s="1"/>
      <c r="UQR2915" s="1"/>
      <c r="UQS2915" s="1"/>
      <c r="UQT2915" s="1"/>
      <c r="UQU2915" s="1"/>
      <c r="UQV2915" s="1"/>
      <c r="UQW2915" s="1"/>
      <c r="UQX2915" s="1"/>
      <c r="UQY2915" s="1"/>
      <c r="UQZ2915" s="1"/>
      <c r="URA2915" s="1"/>
      <c r="URB2915" s="1"/>
      <c r="URC2915" s="1"/>
      <c r="URD2915" s="1"/>
      <c r="URE2915" s="1"/>
      <c r="URF2915" s="1"/>
      <c r="URG2915" s="1"/>
      <c r="URH2915" s="1"/>
      <c r="URI2915" s="1"/>
      <c r="URJ2915" s="1"/>
      <c r="URK2915" s="1"/>
      <c r="URL2915" s="1"/>
      <c r="URM2915" s="1"/>
      <c r="URN2915" s="1"/>
      <c r="URO2915" s="1"/>
      <c r="URP2915" s="1"/>
      <c r="URQ2915" s="1"/>
      <c r="URR2915" s="1"/>
      <c r="URS2915" s="1"/>
      <c r="URT2915" s="1"/>
      <c r="URU2915" s="1"/>
      <c r="URV2915" s="1"/>
      <c r="URW2915" s="1"/>
      <c r="URX2915" s="1"/>
      <c r="URY2915" s="1"/>
      <c r="URZ2915" s="1"/>
      <c r="USA2915" s="1"/>
      <c r="USB2915" s="1"/>
      <c r="USC2915" s="1"/>
      <c r="USD2915" s="1"/>
      <c r="USE2915" s="1"/>
      <c r="USF2915" s="1"/>
      <c r="USG2915" s="1"/>
      <c r="USH2915" s="1"/>
      <c r="USI2915" s="1"/>
      <c r="USJ2915" s="1"/>
      <c r="USK2915" s="1"/>
      <c r="USL2915" s="1"/>
      <c r="USM2915" s="1"/>
      <c r="USN2915" s="1"/>
      <c r="USO2915" s="1"/>
      <c r="USP2915" s="1"/>
      <c r="USQ2915" s="1"/>
      <c r="USR2915" s="1"/>
      <c r="USS2915" s="1"/>
      <c r="UST2915" s="1"/>
      <c r="USU2915" s="1"/>
      <c r="USV2915" s="1"/>
      <c r="USW2915" s="1"/>
      <c r="USX2915" s="1"/>
      <c r="USY2915" s="1"/>
      <c r="USZ2915" s="1"/>
      <c r="UTA2915" s="1"/>
      <c r="UTB2915" s="1"/>
      <c r="UTC2915" s="1"/>
      <c r="UTD2915" s="1"/>
      <c r="UTE2915" s="1"/>
      <c r="UTF2915" s="1"/>
      <c r="UTG2915" s="1"/>
      <c r="UTH2915" s="1"/>
      <c r="UTI2915" s="1"/>
      <c r="UTJ2915" s="1"/>
      <c r="UTK2915" s="1"/>
      <c r="UTL2915" s="1"/>
      <c r="UTM2915" s="1"/>
      <c r="UTN2915" s="1"/>
      <c r="UTO2915" s="1"/>
      <c r="UTP2915" s="1"/>
      <c r="UTQ2915" s="1"/>
      <c r="UTR2915" s="1"/>
      <c r="UTS2915" s="1"/>
      <c r="UTT2915" s="1"/>
      <c r="UTU2915" s="1"/>
      <c r="UTV2915" s="1"/>
      <c r="UTW2915" s="1"/>
      <c r="UTX2915" s="1"/>
      <c r="UTY2915" s="1"/>
      <c r="UTZ2915" s="1"/>
      <c r="UUA2915" s="1"/>
      <c r="UUB2915" s="1"/>
      <c r="UUC2915" s="1"/>
      <c r="UUD2915" s="1"/>
      <c r="UUE2915" s="1"/>
      <c r="UUF2915" s="1"/>
      <c r="UUG2915" s="1"/>
      <c r="UUH2915" s="1"/>
      <c r="UUI2915" s="1"/>
      <c r="UUJ2915" s="1"/>
      <c r="UUK2915" s="1"/>
      <c r="UUL2915" s="1"/>
      <c r="UUM2915" s="1"/>
      <c r="UUN2915" s="1"/>
      <c r="UUO2915" s="1"/>
      <c r="UUP2915" s="1"/>
      <c r="UUQ2915" s="1"/>
      <c r="UUR2915" s="1"/>
      <c r="UUS2915" s="1"/>
      <c r="UUT2915" s="1"/>
      <c r="UUU2915" s="1"/>
      <c r="UUV2915" s="1"/>
      <c r="UUW2915" s="1"/>
      <c r="UUX2915" s="1"/>
      <c r="UUY2915" s="1"/>
      <c r="UUZ2915" s="1"/>
      <c r="UVA2915" s="1"/>
      <c r="UVB2915" s="1"/>
      <c r="UVC2915" s="1"/>
      <c r="UVD2915" s="1"/>
      <c r="UVE2915" s="1"/>
      <c r="UVF2915" s="1"/>
      <c r="UVG2915" s="1"/>
      <c r="UVH2915" s="1"/>
      <c r="UVI2915" s="1"/>
      <c r="UVJ2915" s="1"/>
      <c r="UVK2915" s="1"/>
      <c r="UVL2915" s="1"/>
      <c r="UVM2915" s="1"/>
      <c r="UVN2915" s="1"/>
      <c r="UVO2915" s="1"/>
      <c r="UVP2915" s="1"/>
      <c r="UVQ2915" s="1"/>
      <c r="UVR2915" s="1"/>
      <c r="UVS2915" s="1"/>
      <c r="UVT2915" s="1"/>
      <c r="UVU2915" s="1"/>
      <c r="UVV2915" s="1"/>
      <c r="UVW2915" s="1"/>
      <c r="UVX2915" s="1"/>
      <c r="UVY2915" s="1"/>
      <c r="UVZ2915" s="1"/>
      <c r="UWA2915" s="1"/>
      <c r="UWB2915" s="1"/>
      <c r="UWC2915" s="1"/>
      <c r="UWD2915" s="1"/>
      <c r="UWE2915" s="1"/>
      <c r="UWF2915" s="1"/>
      <c r="UWG2915" s="1"/>
      <c r="UWH2915" s="1"/>
      <c r="UWI2915" s="1"/>
      <c r="UWJ2915" s="1"/>
      <c r="UWK2915" s="1"/>
      <c r="UWL2915" s="1"/>
      <c r="UWM2915" s="1"/>
      <c r="UWN2915" s="1"/>
      <c r="UWO2915" s="1"/>
      <c r="UWP2915" s="1"/>
      <c r="UWQ2915" s="1"/>
      <c r="UWR2915" s="1"/>
      <c r="UWS2915" s="1"/>
      <c r="UWT2915" s="1"/>
      <c r="UWU2915" s="1"/>
      <c r="UWV2915" s="1"/>
      <c r="UWW2915" s="1"/>
      <c r="UWX2915" s="1"/>
      <c r="UWY2915" s="1"/>
      <c r="UWZ2915" s="1"/>
      <c r="UXA2915" s="1"/>
      <c r="UXB2915" s="1"/>
      <c r="UXC2915" s="1"/>
      <c r="UXD2915" s="1"/>
      <c r="UXE2915" s="1"/>
      <c r="UXF2915" s="1"/>
      <c r="UXG2915" s="1"/>
      <c r="UXH2915" s="1"/>
      <c r="UXI2915" s="1"/>
      <c r="UXJ2915" s="1"/>
      <c r="UXK2915" s="1"/>
      <c r="UXL2915" s="1"/>
      <c r="UXM2915" s="1"/>
      <c r="UXN2915" s="1"/>
      <c r="UXO2915" s="1"/>
      <c r="UXP2915" s="1"/>
      <c r="UXQ2915" s="1"/>
      <c r="UXR2915" s="1"/>
      <c r="UXS2915" s="1"/>
      <c r="UXT2915" s="1"/>
      <c r="UXU2915" s="1"/>
      <c r="UXV2915" s="1"/>
      <c r="UXW2915" s="1"/>
      <c r="UXX2915" s="1"/>
      <c r="UXY2915" s="1"/>
      <c r="UXZ2915" s="1"/>
      <c r="UYA2915" s="1"/>
      <c r="UYB2915" s="1"/>
      <c r="UYC2915" s="1"/>
      <c r="UYD2915" s="1"/>
      <c r="UYE2915" s="1"/>
      <c r="UYF2915" s="1"/>
      <c r="UYG2915" s="1"/>
      <c r="UYH2915" s="1"/>
      <c r="UYI2915" s="1"/>
      <c r="UYJ2915" s="1"/>
      <c r="UYK2915" s="1"/>
      <c r="UYL2915" s="1"/>
      <c r="UYM2915" s="1"/>
      <c r="UYN2915" s="1"/>
      <c r="UYO2915" s="1"/>
      <c r="UYP2915" s="1"/>
      <c r="UYQ2915" s="1"/>
      <c r="UYR2915" s="1"/>
      <c r="UYS2915" s="1"/>
      <c r="UYT2915" s="1"/>
      <c r="UYU2915" s="1"/>
      <c r="UYV2915" s="1"/>
      <c r="UYW2915" s="1"/>
      <c r="UYX2915" s="1"/>
      <c r="UYY2915" s="1"/>
      <c r="UYZ2915" s="1"/>
      <c r="UZA2915" s="1"/>
      <c r="UZB2915" s="1"/>
      <c r="UZC2915" s="1"/>
      <c r="UZD2915" s="1"/>
      <c r="UZE2915" s="1"/>
      <c r="UZF2915" s="1"/>
      <c r="UZG2915" s="1"/>
      <c r="UZH2915" s="1"/>
      <c r="UZI2915" s="1"/>
      <c r="UZJ2915" s="1"/>
      <c r="UZK2915" s="1"/>
      <c r="UZL2915" s="1"/>
      <c r="UZM2915" s="1"/>
      <c r="UZN2915" s="1"/>
      <c r="UZO2915" s="1"/>
      <c r="UZP2915" s="1"/>
      <c r="UZQ2915" s="1"/>
      <c r="UZR2915" s="1"/>
      <c r="UZS2915" s="1"/>
      <c r="UZT2915" s="1"/>
      <c r="UZU2915" s="1"/>
      <c r="UZV2915" s="1"/>
      <c r="UZW2915" s="1"/>
      <c r="UZX2915" s="1"/>
      <c r="UZY2915" s="1"/>
      <c r="UZZ2915" s="1"/>
      <c r="VAA2915" s="1"/>
      <c r="VAB2915" s="1"/>
      <c r="VAC2915" s="1"/>
      <c r="VAD2915" s="1"/>
      <c r="VAE2915" s="1"/>
      <c r="VAF2915" s="1"/>
      <c r="VAG2915" s="1"/>
      <c r="VAH2915" s="1"/>
      <c r="VAI2915" s="1"/>
      <c r="VAJ2915" s="1"/>
      <c r="VAK2915" s="1"/>
      <c r="VAL2915" s="1"/>
      <c r="VAM2915" s="1"/>
      <c r="VAN2915" s="1"/>
      <c r="VAO2915" s="1"/>
      <c r="VAP2915" s="1"/>
      <c r="VAQ2915" s="1"/>
      <c r="VAR2915" s="1"/>
      <c r="VAS2915" s="1"/>
      <c r="VAT2915" s="1"/>
      <c r="VAU2915" s="1"/>
      <c r="VAV2915" s="1"/>
      <c r="VAW2915" s="1"/>
      <c r="VAX2915" s="1"/>
      <c r="VAY2915" s="1"/>
      <c r="VAZ2915" s="1"/>
      <c r="VBA2915" s="1"/>
      <c r="VBB2915" s="1"/>
      <c r="VBC2915" s="1"/>
      <c r="VBD2915" s="1"/>
      <c r="VBE2915" s="1"/>
      <c r="VBF2915" s="1"/>
      <c r="VBG2915" s="1"/>
      <c r="VBH2915" s="1"/>
      <c r="VBI2915" s="1"/>
      <c r="VBJ2915" s="1"/>
      <c r="VBK2915" s="1"/>
      <c r="VBL2915" s="1"/>
      <c r="VBM2915" s="1"/>
      <c r="VBN2915" s="1"/>
      <c r="VBO2915" s="1"/>
      <c r="VBP2915" s="1"/>
      <c r="VBQ2915" s="1"/>
      <c r="VBR2915" s="1"/>
      <c r="VBS2915" s="1"/>
      <c r="VBT2915" s="1"/>
      <c r="VBU2915" s="1"/>
      <c r="VBV2915" s="1"/>
      <c r="VBW2915" s="1"/>
      <c r="VBX2915" s="1"/>
      <c r="VBY2915" s="1"/>
      <c r="VBZ2915" s="1"/>
      <c r="VCA2915" s="1"/>
      <c r="VCB2915" s="1"/>
      <c r="VCC2915" s="1"/>
      <c r="VCD2915" s="1"/>
      <c r="VCE2915" s="1"/>
      <c r="VCF2915" s="1"/>
      <c r="VCG2915" s="1"/>
      <c r="VCH2915" s="1"/>
      <c r="VCI2915" s="1"/>
      <c r="VCJ2915" s="1"/>
      <c r="VCK2915" s="1"/>
      <c r="VCL2915" s="1"/>
      <c r="VCM2915" s="1"/>
      <c r="VCN2915" s="1"/>
      <c r="VCO2915" s="1"/>
      <c r="VCP2915" s="1"/>
      <c r="VCQ2915" s="1"/>
      <c r="VCR2915" s="1"/>
      <c r="VCS2915" s="1"/>
      <c r="VCT2915" s="1"/>
      <c r="VCU2915" s="1"/>
      <c r="VCV2915" s="1"/>
      <c r="VCW2915" s="1"/>
      <c r="VCX2915" s="1"/>
      <c r="VCY2915" s="1"/>
      <c r="VCZ2915" s="1"/>
      <c r="VDA2915" s="1"/>
      <c r="VDB2915" s="1"/>
      <c r="VDC2915" s="1"/>
      <c r="VDD2915" s="1"/>
      <c r="VDE2915" s="1"/>
      <c r="VDF2915" s="1"/>
      <c r="VDG2915" s="1"/>
      <c r="VDH2915" s="1"/>
      <c r="VDI2915" s="1"/>
      <c r="VDJ2915" s="1"/>
      <c r="VDK2915" s="1"/>
      <c r="VDL2915" s="1"/>
      <c r="VDM2915" s="1"/>
      <c r="VDN2915" s="1"/>
      <c r="VDO2915" s="1"/>
      <c r="VDP2915" s="1"/>
      <c r="VDQ2915" s="1"/>
      <c r="VDR2915" s="1"/>
      <c r="VDS2915" s="1"/>
      <c r="VDT2915" s="1"/>
      <c r="VDU2915" s="1"/>
      <c r="VDV2915" s="1"/>
      <c r="VDW2915" s="1"/>
      <c r="VDX2915" s="1"/>
      <c r="VDY2915" s="1"/>
      <c r="VDZ2915" s="1"/>
      <c r="VEA2915" s="1"/>
      <c r="VEB2915" s="1"/>
      <c r="VEC2915" s="1"/>
      <c r="VED2915" s="1"/>
      <c r="VEE2915" s="1"/>
      <c r="VEF2915" s="1"/>
      <c r="VEG2915" s="1"/>
      <c r="VEH2915" s="1"/>
      <c r="VEI2915" s="1"/>
      <c r="VEJ2915" s="1"/>
      <c r="VEK2915" s="1"/>
      <c r="VEL2915" s="1"/>
      <c r="VEM2915" s="1"/>
      <c r="VEN2915" s="1"/>
      <c r="VEO2915" s="1"/>
      <c r="VEP2915" s="1"/>
      <c r="VEQ2915" s="1"/>
      <c r="VER2915" s="1"/>
      <c r="VES2915" s="1"/>
      <c r="VET2915" s="1"/>
      <c r="VEU2915" s="1"/>
      <c r="VEV2915" s="1"/>
      <c r="VEW2915" s="1"/>
      <c r="VEX2915" s="1"/>
      <c r="VEY2915" s="1"/>
      <c r="VEZ2915" s="1"/>
      <c r="VFA2915" s="1"/>
      <c r="VFB2915" s="1"/>
      <c r="VFC2915" s="1"/>
      <c r="VFD2915" s="1"/>
      <c r="VFE2915" s="1"/>
      <c r="VFF2915" s="1"/>
      <c r="VFG2915" s="1"/>
      <c r="VFH2915" s="1"/>
      <c r="VFI2915" s="1"/>
      <c r="VFJ2915" s="1"/>
      <c r="VFK2915" s="1"/>
      <c r="VFL2915" s="1"/>
      <c r="VFM2915" s="1"/>
      <c r="VFN2915" s="1"/>
      <c r="VFO2915" s="1"/>
      <c r="VFP2915" s="1"/>
      <c r="VFQ2915" s="1"/>
      <c r="VFR2915" s="1"/>
      <c r="VFS2915" s="1"/>
      <c r="VFT2915" s="1"/>
      <c r="VFU2915" s="1"/>
      <c r="VFV2915" s="1"/>
      <c r="VFW2915" s="1"/>
      <c r="VFX2915" s="1"/>
      <c r="VFY2915" s="1"/>
      <c r="VFZ2915" s="1"/>
      <c r="VGA2915" s="1"/>
      <c r="VGB2915" s="1"/>
      <c r="VGC2915" s="1"/>
      <c r="VGD2915" s="1"/>
      <c r="VGE2915" s="1"/>
      <c r="VGF2915" s="1"/>
      <c r="VGG2915" s="1"/>
      <c r="VGH2915" s="1"/>
      <c r="VGI2915" s="1"/>
      <c r="VGJ2915" s="1"/>
      <c r="VGK2915" s="1"/>
      <c r="VGL2915" s="1"/>
      <c r="VGM2915" s="1"/>
      <c r="VGN2915" s="1"/>
      <c r="VGO2915" s="1"/>
      <c r="VGP2915" s="1"/>
      <c r="VGQ2915" s="1"/>
      <c r="VGR2915" s="1"/>
      <c r="VGS2915" s="1"/>
      <c r="VGT2915" s="1"/>
      <c r="VGU2915" s="1"/>
      <c r="VGV2915" s="1"/>
      <c r="VGW2915" s="1"/>
      <c r="VGX2915" s="1"/>
      <c r="VGY2915" s="1"/>
      <c r="VGZ2915" s="1"/>
      <c r="VHA2915" s="1"/>
      <c r="VHB2915" s="1"/>
      <c r="VHC2915" s="1"/>
      <c r="VHD2915" s="1"/>
      <c r="VHE2915" s="1"/>
      <c r="VHF2915" s="1"/>
      <c r="VHG2915" s="1"/>
      <c r="VHH2915" s="1"/>
      <c r="VHI2915" s="1"/>
      <c r="VHJ2915" s="1"/>
      <c r="VHK2915" s="1"/>
      <c r="VHL2915" s="1"/>
      <c r="VHM2915" s="1"/>
      <c r="VHN2915" s="1"/>
      <c r="VHO2915" s="1"/>
      <c r="VHP2915" s="1"/>
      <c r="VHQ2915" s="1"/>
      <c r="VHR2915" s="1"/>
      <c r="VHS2915" s="1"/>
      <c r="VHT2915" s="1"/>
      <c r="VHU2915" s="1"/>
      <c r="VHV2915" s="1"/>
      <c r="VHW2915" s="1"/>
      <c r="VHX2915" s="1"/>
      <c r="VHY2915" s="1"/>
      <c r="VHZ2915" s="1"/>
      <c r="VIA2915" s="1"/>
      <c r="VIB2915" s="1"/>
      <c r="VIC2915" s="1"/>
      <c r="VID2915" s="1"/>
      <c r="VIE2915" s="1"/>
      <c r="VIF2915" s="1"/>
      <c r="VIG2915" s="1"/>
      <c r="VIH2915" s="1"/>
      <c r="VII2915" s="1"/>
      <c r="VIJ2915" s="1"/>
      <c r="VIK2915" s="1"/>
      <c r="VIL2915" s="1"/>
      <c r="VIM2915" s="1"/>
      <c r="VIN2915" s="1"/>
      <c r="VIO2915" s="1"/>
      <c r="VIP2915" s="1"/>
      <c r="VIQ2915" s="1"/>
      <c r="VIR2915" s="1"/>
      <c r="VIS2915" s="1"/>
      <c r="VIT2915" s="1"/>
      <c r="VIU2915" s="1"/>
      <c r="VIV2915" s="1"/>
      <c r="VIW2915" s="1"/>
      <c r="VIX2915" s="1"/>
      <c r="VIY2915" s="1"/>
      <c r="VIZ2915" s="1"/>
      <c r="VJA2915" s="1"/>
      <c r="VJB2915" s="1"/>
      <c r="VJC2915" s="1"/>
      <c r="VJD2915" s="1"/>
      <c r="VJE2915" s="1"/>
      <c r="VJF2915" s="1"/>
      <c r="VJG2915" s="1"/>
      <c r="VJH2915" s="1"/>
      <c r="VJI2915" s="1"/>
      <c r="VJJ2915" s="1"/>
      <c r="VJK2915" s="1"/>
      <c r="VJL2915" s="1"/>
      <c r="VJM2915" s="1"/>
      <c r="VJN2915" s="1"/>
      <c r="VJO2915" s="1"/>
      <c r="VJP2915" s="1"/>
      <c r="VJQ2915" s="1"/>
      <c r="VJR2915" s="1"/>
      <c r="VJS2915" s="1"/>
      <c r="VJT2915" s="1"/>
      <c r="VJU2915" s="1"/>
      <c r="VJV2915" s="1"/>
      <c r="VJW2915" s="1"/>
      <c r="VJX2915" s="1"/>
      <c r="VJY2915" s="1"/>
      <c r="VJZ2915" s="1"/>
      <c r="VKA2915" s="1"/>
      <c r="VKB2915" s="1"/>
      <c r="VKC2915" s="1"/>
      <c r="VKD2915" s="1"/>
      <c r="VKE2915" s="1"/>
      <c r="VKF2915" s="1"/>
      <c r="VKG2915" s="1"/>
      <c r="VKH2915" s="1"/>
      <c r="VKI2915" s="1"/>
      <c r="VKJ2915" s="1"/>
      <c r="VKK2915" s="1"/>
      <c r="VKL2915" s="1"/>
      <c r="VKM2915" s="1"/>
      <c r="VKN2915" s="1"/>
      <c r="VKO2915" s="1"/>
      <c r="VKP2915" s="1"/>
      <c r="VKQ2915" s="1"/>
      <c r="VKR2915" s="1"/>
      <c r="VKS2915" s="1"/>
      <c r="VKT2915" s="1"/>
      <c r="VKU2915" s="1"/>
      <c r="VKV2915" s="1"/>
      <c r="VKW2915" s="1"/>
      <c r="VKX2915" s="1"/>
      <c r="VKY2915" s="1"/>
      <c r="VKZ2915" s="1"/>
      <c r="VLA2915" s="1"/>
      <c r="VLB2915" s="1"/>
      <c r="VLC2915" s="1"/>
      <c r="VLD2915" s="1"/>
      <c r="VLE2915" s="1"/>
      <c r="VLF2915" s="1"/>
      <c r="VLG2915" s="1"/>
      <c r="VLH2915" s="1"/>
      <c r="VLI2915" s="1"/>
      <c r="VLJ2915" s="1"/>
      <c r="VLK2915" s="1"/>
      <c r="VLL2915" s="1"/>
      <c r="VLM2915" s="1"/>
      <c r="VLN2915" s="1"/>
      <c r="VLO2915" s="1"/>
      <c r="VLP2915" s="1"/>
      <c r="VLQ2915" s="1"/>
      <c r="VLR2915" s="1"/>
      <c r="VLS2915" s="1"/>
      <c r="VLT2915" s="1"/>
      <c r="VLU2915" s="1"/>
      <c r="VLV2915" s="1"/>
      <c r="VLW2915" s="1"/>
      <c r="VLX2915" s="1"/>
      <c r="VLY2915" s="1"/>
      <c r="VLZ2915" s="1"/>
      <c r="VMA2915" s="1"/>
      <c r="VMB2915" s="1"/>
      <c r="VMC2915" s="1"/>
      <c r="VMD2915" s="1"/>
      <c r="VME2915" s="1"/>
      <c r="VMF2915" s="1"/>
      <c r="VMG2915" s="1"/>
      <c r="VMH2915" s="1"/>
      <c r="VMI2915" s="1"/>
      <c r="VMJ2915" s="1"/>
      <c r="VMK2915" s="1"/>
      <c r="VML2915" s="1"/>
      <c r="VMM2915" s="1"/>
      <c r="VMN2915" s="1"/>
      <c r="VMO2915" s="1"/>
      <c r="VMP2915" s="1"/>
      <c r="VMQ2915" s="1"/>
      <c r="VMR2915" s="1"/>
      <c r="VMS2915" s="1"/>
      <c r="VMT2915" s="1"/>
      <c r="VMU2915" s="1"/>
      <c r="VMV2915" s="1"/>
      <c r="VMW2915" s="1"/>
      <c r="VMX2915" s="1"/>
      <c r="VMY2915" s="1"/>
      <c r="VMZ2915" s="1"/>
      <c r="VNA2915" s="1"/>
      <c r="VNB2915" s="1"/>
      <c r="VNC2915" s="1"/>
      <c r="VND2915" s="1"/>
      <c r="VNE2915" s="1"/>
      <c r="VNF2915" s="1"/>
      <c r="VNG2915" s="1"/>
      <c r="VNH2915" s="1"/>
      <c r="VNI2915" s="1"/>
      <c r="VNJ2915" s="1"/>
      <c r="VNK2915" s="1"/>
      <c r="VNL2915" s="1"/>
      <c r="VNM2915" s="1"/>
      <c r="VNN2915" s="1"/>
      <c r="VNO2915" s="1"/>
      <c r="VNP2915" s="1"/>
      <c r="VNQ2915" s="1"/>
      <c r="VNR2915" s="1"/>
      <c r="VNS2915" s="1"/>
      <c r="VNT2915" s="1"/>
      <c r="VNU2915" s="1"/>
      <c r="VNV2915" s="1"/>
      <c r="VNW2915" s="1"/>
      <c r="VNX2915" s="1"/>
      <c r="VNY2915" s="1"/>
      <c r="VNZ2915" s="1"/>
      <c r="VOA2915" s="1"/>
      <c r="VOB2915" s="1"/>
      <c r="VOC2915" s="1"/>
      <c r="VOD2915" s="1"/>
      <c r="VOE2915" s="1"/>
      <c r="VOF2915" s="1"/>
      <c r="VOG2915" s="1"/>
      <c r="VOH2915" s="1"/>
      <c r="VOI2915" s="1"/>
      <c r="VOJ2915" s="1"/>
      <c r="VOK2915" s="1"/>
      <c r="VOL2915" s="1"/>
      <c r="VOM2915" s="1"/>
      <c r="VON2915" s="1"/>
      <c r="VOO2915" s="1"/>
      <c r="VOP2915" s="1"/>
      <c r="VOQ2915" s="1"/>
      <c r="VOR2915" s="1"/>
      <c r="VOS2915" s="1"/>
      <c r="VOT2915" s="1"/>
      <c r="VOU2915" s="1"/>
      <c r="VOV2915" s="1"/>
      <c r="VOW2915" s="1"/>
      <c r="VOX2915" s="1"/>
      <c r="VOY2915" s="1"/>
      <c r="VOZ2915" s="1"/>
      <c r="VPA2915" s="1"/>
      <c r="VPB2915" s="1"/>
      <c r="VPC2915" s="1"/>
      <c r="VPD2915" s="1"/>
      <c r="VPE2915" s="1"/>
      <c r="VPF2915" s="1"/>
      <c r="VPG2915" s="1"/>
      <c r="VPH2915" s="1"/>
      <c r="VPI2915" s="1"/>
      <c r="VPJ2915" s="1"/>
      <c r="VPK2915" s="1"/>
      <c r="VPL2915" s="1"/>
      <c r="VPM2915" s="1"/>
      <c r="VPN2915" s="1"/>
      <c r="VPO2915" s="1"/>
      <c r="VPP2915" s="1"/>
      <c r="VPQ2915" s="1"/>
      <c r="VPR2915" s="1"/>
      <c r="VPS2915" s="1"/>
      <c r="VPT2915" s="1"/>
      <c r="VPU2915" s="1"/>
      <c r="VPV2915" s="1"/>
      <c r="VPW2915" s="1"/>
      <c r="VPX2915" s="1"/>
      <c r="VPY2915" s="1"/>
      <c r="VPZ2915" s="1"/>
      <c r="VQA2915" s="1"/>
      <c r="VQB2915" s="1"/>
      <c r="VQC2915" s="1"/>
      <c r="VQD2915" s="1"/>
      <c r="VQE2915" s="1"/>
      <c r="VQF2915" s="1"/>
      <c r="VQG2915" s="1"/>
      <c r="VQH2915" s="1"/>
      <c r="VQI2915" s="1"/>
      <c r="VQJ2915" s="1"/>
      <c r="VQK2915" s="1"/>
      <c r="VQL2915" s="1"/>
      <c r="VQM2915" s="1"/>
      <c r="VQN2915" s="1"/>
      <c r="VQO2915" s="1"/>
      <c r="VQP2915" s="1"/>
      <c r="VQQ2915" s="1"/>
      <c r="VQR2915" s="1"/>
      <c r="VQS2915" s="1"/>
      <c r="VQT2915" s="1"/>
      <c r="VQU2915" s="1"/>
      <c r="VQV2915" s="1"/>
      <c r="VQW2915" s="1"/>
      <c r="VQX2915" s="1"/>
      <c r="VQY2915" s="1"/>
      <c r="VQZ2915" s="1"/>
      <c r="VRA2915" s="1"/>
      <c r="VRB2915" s="1"/>
      <c r="VRC2915" s="1"/>
      <c r="VRD2915" s="1"/>
      <c r="VRE2915" s="1"/>
      <c r="VRF2915" s="1"/>
      <c r="VRG2915" s="1"/>
      <c r="VRH2915" s="1"/>
      <c r="VRI2915" s="1"/>
      <c r="VRJ2915" s="1"/>
      <c r="VRK2915" s="1"/>
      <c r="VRL2915" s="1"/>
      <c r="VRM2915" s="1"/>
      <c r="VRN2915" s="1"/>
      <c r="VRO2915" s="1"/>
      <c r="VRP2915" s="1"/>
      <c r="VRQ2915" s="1"/>
      <c r="VRR2915" s="1"/>
      <c r="VRS2915" s="1"/>
      <c r="VRT2915" s="1"/>
      <c r="VRU2915" s="1"/>
      <c r="VRV2915" s="1"/>
      <c r="VRW2915" s="1"/>
      <c r="VRX2915" s="1"/>
      <c r="VRY2915" s="1"/>
      <c r="VRZ2915" s="1"/>
      <c r="VSA2915" s="1"/>
      <c r="VSB2915" s="1"/>
      <c r="VSC2915" s="1"/>
      <c r="VSD2915" s="1"/>
      <c r="VSE2915" s="1"/>
      <c r="VSF2915" s="1"/>
      <c r="VSG2915" s="1"/>
      <c r="VSH2915" s="1"/>
      <c r="VSI2915" s="1"/>
      <c r="VSJ2915" s="1"/>
      <c r="VSK2915" s="1"/>
      <c r="VSL2915" s="1"/>
      <c r="VSM2915" s="1"/>
      <c r="VSN2915" s="1"/>
      <c r="VSO2915" s="1"/>
      <c r="VSP2915" s="1"/>
      <c r="VSQ2915" s="1"/>
      <c r="VSR2915" s="1"/>
      <c r="VSS2915" s="1"/>
      <c r="VST2915" s="1"/>
      <c r="VSU2915" s="1"/>
      <c r="VSV2915" s="1"/>
      <c r="VSW2915" s="1"/>
      <c r="VSX2915" s="1"/>
      <c r="VSY2915" s="1"/>
      <c r="VSZ2915" s="1"/>
      <c r="VTA2915" s="1"/>
      <c r="VTB2915" s="1"/>
      <c r="VTC2915" s="1"/>
      <c r="VTD2915" s="1"/>
      <c r="VTE2915" s="1"/>
      <c r="VTF2915" s="1"/>
      <c r="VTG2915" s="1"/>
      <c r="VTH2915" s="1"/>
      <c r="VTI2915" s="1"/>
      <c r="VTJ2915" s="1"/>
      <c r="VTK2915" s="1"/>
      <c r="VTL2915" s="1"/>
      <c r="VTM2915" s="1"/>
      <c r="VTN2915" s="1"/>
      <c r="VTO2915" s="1"/>
      <c r="VTP2915" s="1"/>
      <c r="VTQ2915" s="1"/>
      <c r="VTR2915" s="1"/>
      <c r="VTS2915" s="1"/>
      <c r="VTT2915" s="1"/>
      <c r="VTU2915" s="1"/>
      <c r="VTV2915" s="1"/>
      <c r="VTW2915" s="1"/>
      <c r="VTX2915" s="1"/>
      <c r="VTY2915" s="1"/>
      <c r="VTZ2915" s="1"/>
      <c r="VUA2915" s="1"/>
      <c r="VUB2915" s="1"/>
      <c r="VUC2915" s="1"/>
      <c r="VUD2915" s="1"/>
      <c r="VUE2915" s="1"/>
      <c r="VUF2915" s="1"/>
      <c r="VUG2915" s="1"/>
      <c r="VUH2915" s="1"/>
      <c r="VUI2915" s="1"/>
      <c r="VUJ2915" s="1"/>
      <c r="VUK2915" s="1"/>
      <c r="VUL2915" s="1"/>
      <c r="VUM2915" s="1"/>
      <c r="VUN2915" s="1"/>
      <c r="VUO2915" s="1"/>
      <c r="VUP2915" s="1"/>
      <c r="VUQ2915" s="1"/>
      <c r="VUR2915" s="1"/>
      <c r="VUS2915" s="1"/>
      <c r="VUT2915" s="1"/>
      <c r="VUU2915" s="1"/>
      <c r="VUV2915" s="1"/>
      <c r="VUW2915" s="1"/>
      <c r="VUX2915" s="1"/>
      <c r="VUY2915" s="1"/>
      <c r="VUZ2915" s="1"/>
      <c r="VVA2915" s="1"/>
      <c r="VVB2915" s="1"/>
      <c r="VVC2915" s="1"/>
      <c r="VVD2915" s="1"/>
      <c r="VVE2915" s="1"/>
      <c r="VVF2915" s="1"/>
      <c r="VVG2915" s="1"/>
      <c r="VVH2915" s="1"/>
      <c r="VVI2915" s="1"/>
      <c r="VVJ2915" s="1"/>
      <c r="VVK2915" s="1"/>
      <c r="VVL2915" s="1"/>
      <c r="VVM2915" s="1"/>
      <c r="VVN2915" s="1"/>
      <c r="VVO2915" s="1"/>
      <c r="VVP2915" s="1"/>
      <c r="VVQ2915" s="1"/>
      <c r="VVR2915" s="1"/>
      <c r="VVS2915" s="1"/>
      <c r="VVT2915" s="1"/>
      <c r="VVU2915" s="1"/>
      <c r="VVV2915" s="1"/>
      <c r="VVW2915" s="1"/>
      <c r="VVX2915" s="1"/>
      <c r="VVY2915" s="1"/>
      <c r="VVZ2915" s="1"/>
      <c r="VWA2915" s="1"/>
      <c r="VWB2915" s="1"/>
      <c r="VWC2915" s="1"/>
      <c r="VWD2915" s="1"/>
      <c r="VWE2915" s="1"/>
      <c r="VWF2915" s="1"/>
      <c r="VWG2915" s="1"/>
      <c r="VWH2915" s="1"/>
      <c r="VWI2915" s="1"/>
      <c r="VWJ2915" s="1"/>
      <c r="VWK2915" s="1"/>
      <c r="VWL2915" s="1"/>
      <c r="VWM2915" s="1"/>
      <c r="VWN2915" s="1"/>
      <c r="VWO2915" s="1"/>
      <c r="VWP2915" s="1"/>
      <c r="VWQ2915" s="1"/>
      <c r="VWR2915" s="1"/>
      <c r="VWS2915" s="1"/>
      <c r="VWT2915" s="1"/>
      <c r="VWU2915" s="1"/>
      <c r="VWV2915" s="1"/>
      <c r="VWW2915" s="1"/>
      <c r="VWX2915" s="1"/>
      <c r="VWY2915" s="1"/>
      <c r="VWZ2915" s="1"/>
      <c r="VXA2915" s="1"/>
      <c r="VXB2915" s="1"/>
      <c r="VXC2915" s="1"/>
      <c r="VXD2915" s="1"/>
      <c r="VXE2915" s="1"/>
      <c r="VXF2915" s="1"/>
      <c r="VXG2915" s="1"/>
      <c r="VXH2915" s="1"/>
      <c r="VXI2915" s="1"/>
      <c r="VXJ2915" s="1"/>
      <c r="VXK2915" s="1"/>
      <c r="VXL2915" s="1"/>
      <c r="VXM2915" s="1"/>
      <c r="VXN2915" s="1"/>
      <c r="VXO2915" s="1"/>
      <c r="VXP2915" s="1"/>
      <c r="VXQ2915" s="1"/>
      <c r="VXR2915" s="1"/>
      <c r="VXS2915" s="1"/>
      <c r="VXT2915" s="1"/>
      <c r="VXU2915" s="1"/>
      <c r="VXV2915" s="1"/>
      <c r="VXW2915" s="1"/>
      <c r="VXX2915" s="1"/>
      <c r="VXY2915" s="1"/>
      <c r="VXZ2915" s="1"/>
      <c r="VYA2915" s="1"/>
      <c r="VYB2915" s="1"/>
      <c r="VYC2915" s="1"/>
      <c r="VYD2915" s="1"/>
      <c r="VYE2915" s="1"/>
      <c r="VYF2915" s="1"/>
      <c r="VYG2915" s="1"/>
      <c r="VYH2915" s="1"/>
      <c r="VYI2915" s="1"/>
      <c r="VYJ2915" s="1"/>
      <c r="VYK2915" s="1"/>
      <c r="VYL2915" s="1"/>
      <c r="VYM2915" s="1"/>
      <c r="VYN2915" s="1"/>
      <c r="VYO2915" s="1"/>
      <c r="VYP2915" s="1"/>
      <c r="VYQ2915" s="1"/>
      <c r="VYR2915" s="1"/>
      <c r="VYS2915" s="1"/>
      <c r="VYT2915" s="1"/>
      <c r="VYU2915" s="1"/>
      <c r="VYV2915" s="1"/>
      <c r="VYW2915" s="1"/>
      <c r="VYX2915" s="1"/>
      <c r="VYY2915" s="1"/>
      <c r="VYZ2915" s="1"/>
      <c r="VZA2915" s="1"/>
      <c r="VZB2915" s="1"/>
      <c r="VZC2915" s="1"/>
      <c r="VZD2915" s="1"/>
      <c r="VZE2915" s="1"/>
      <c r="VZF2915" s="1"/>
      <c r="VZG2915" s="1"/>
      <c r="VZH2915" s="1"/>
      <c r="VZI2915" s="1"/>
      <c r="VZJ2915" s="1"/>
      <c r="VZK2915" s="1"/>
      <c r="VZL2915" s="1"/>
      <c r="VZM2915" s="1"/>
      <c r="VZN2915" s="1"/>
      <c r="VZO2915" s="1"/>
      <c r="VZP2915" s="1"/>
      <c r="VZQ2915" s="1"/>
      <c r="VZR2915" s="1"/>
      <c r="VZS2915" s="1"/>
      <c r="VZT2915" s="1"/>
      <c r="VZU2915" s="1"/>
      <c r="VZV2915" s="1"/>
      <c r="VZW2915" s="1"/>
      <c r="VZX2915" s="1"/>
      <c r="VZY2915" s="1"/>
      <c r="VZZ2915" s="1"/>
      <c r="WAA2915" s="1"/>
      <c r="WAB2915" s="1"/>
      <c r="WAC2915" s="1"/>
      <c r="WAD2915" s="1"/>
      <c r="WAE2915" s="1"/>
      <c r="WAF2915" s="1"/>
      <c r="WAG2915" s="1"/>
      <c r="WAH2915" s="1"/>
      <c r="WAI2915" s="1"/>
      <c r="WAJ2915" s="1"/>
      <c r="WAK2915" s="1"/>
      <c r="WAL2915" s="1"/>
      <c r="WAM2915" s="1"/>
      <c r="WAN2915" s="1"/>
      <c r="WAO2915" s="1"/>
      <c r="WAP2915" s="1"/>
      <c r="WAQ2915" s="1"/>
      <c r="WAR2915" s="1"/>
      <c r="WAS2915" s="1"/>
      <c r="WAT2915" s="1"/>
      <c r="WAU2915" s="1"/>
      <c r="WAV2915" s="1"/>
      <c r="WAW2915" s="1"/>
      <c r="WAX2915" s="1"/>
      <c r="WAY2915" s="1"/>
      <c r="WAZ2915" s="1"/>
      <c r="WBA2915" s="1"/>
      <c r="WBB2915" s="1"/>
      <c r="WBC2915" s="1"/>
      <c r="WBD2915" s="1"/>
      <c r="WBE2915" s="1"/>
      <c r="WBF2915" s="1"/>
      <c r="WBG2915" s="1"/>
      <c r="WBH2915" s="1"/>
      <c r="WBI2915" s="1"/>
      <c r="WBJ2915" s="1"/>
      <c r="WBK2915" s="1"/>
      <c r="WBL2915" s="1"/>
      <c r="WBM2915" s="1"/>
      <c r="WBN2915" s="1"/>
      <c r="WBO2915" s="1"/>
      <c r="WBP2915" s="1"/>
      <c r="WBQ2915" s="1"/>
      <c r="WBR2915" s="1"/>
      <c r="WBS2915" s="1"/>
      <c r="WBT2915" s="1"/>
      <c r="WBU2915" s="1"/>
      <c r="WBV2915" s="1"/>
      <c r="WBW2915" s="1"/>
      <c r="WBX2915" s="1"/>
      <c r="WBY2915" s="1"/>
      <c r="WBZ2915" s="1"/>
      <c r="WCA2915" s="1"/>
      <c r="WCB2915" s="1"/>
      <c r="WCC2915" s="1"/>
      <c r="WCD2915" s="1"/>
      <c r="WCE2915" s="1"/>
      <c r="WCF2915" s="1"/>
      <c r="WCG2915" s="1"/>
      <c r="WCH2915" s="1"/>
      <c r="WCI2915" s="1"/>
      <c r="WCJ2915" s="1"/>
      <c r="WCK2915" s="1"/>
      <c r="WCL2915" s="1"/>
      <c r="WCM2915" s="1"/>
      <c r="WCN2915" s="1"/>
      <c r="WCO2915" s="1"/>
      <c r="WCP2915" s="1"/>
      <c r="WCQ2915" s="1"/>
      <c r="WCR2915" s="1"/>
      <c r="WCS2915" s="1"/>
      <c r="WCT2915" s="1"/>
      <c r="WCU2915" s="1"/>
      <c r="WCV2915" s="1"/>
      <c r="WCW2915" s="1"/>
      <c r="WCX2915" s="1"/>
      <c r="WCY2915" s="1"/>
      <c r="WCZ2915" s="1"/>
      <c r="WDA2915" s="1"/>
      <c r="WDB2915" s="1"/>
      <c r="WDC2915" s="1"/>
      <c r="WDD2915" s="1"/>
      <c r="WDE2915" s="1"/>
      <c r="WDF2915" s="1"/>
      <c r="WDG2915" s="1"/>
      <c r="WDH2915" s="1"/>
      <c r="WDI2915" s="1"/>
      <c r="WDJ2915" s="1"/>
      <c r="WDK2915" s="1"/>
      <c r="WDL2915" s="1"/>
      <c r="WDM2915" s="1"/>
      <c r="WDN2915" s="1"/>
      <c r="WDO2915" s="1"/>
      <c r="WDP2915" s="1"/>
      <c r="WDQ2915" s="1"/>
      <c r="WDR2915" s="1"/>
      <c r="WDS2915" s="1"/>
      <c r="WDT2915" s="1"/>
      <c r="WDU2915" s="1"/>
      <c r="WDV2915" s="1"/>
      <c r="WDW2915" s="1"/>
      <c r="WDX2915" s="1"/>
      <c r="WDY2915" s="1"/>
      <c r="WDZ2915" s="1"/>
      <c r="WEA2915" s="1"/>
      <c r="WEB2915" s="1"/>
      <c r="WEC2915" s="1"/>
      <c r="WED2915" s="1"/>
      <c r="WEE2915" s="1"/>
      <c r="WEF2915" s="1"/>
      <c r="WEG2915" s="1"/>
      <c r="WEH2915" s="1"/>
      <c r="WEI2915" s="1"/>
      <c r="WEJ2915" s="1"/>
      <c r="WEK2915" s="1"/>
      <c r="WEL2915" s="1"/>
      <c r="WEM2915" s="1"/>
      <c r="WEN2915" s="1"/>
      <c r="WEO2915" s="1"/>
      <c r="WEP2915" s="1"/>
      <c r="WEQ2915" s="1"/>
      <c r="WER2915" s="1"/>
      <c r="WES2915" s="1"/>
      <c r="WET2915" s="1"/>
      <c r="WEU2915" s="1"/>
      <c r="WEV2915" s="1"/>
      <c r="WEW2915" s="1"/>
      <c r="WEX2915" s="1"/>
      <c r="WEY2915" s="1"/>
      <c r="WEZ2915" s="1"/>
      <c r="WFA2915" s="1"/>
      <c r="WFB2915" s="1"/>
      <c r="WFC2915" s="1"/>
      <c r="WFD2915" s="1"/>
      <c r="WFE2915" s="1"/>
      <c r="WFF2915" s="1"/>
      <c r="WFG2915" s="1"/>
      <c r="WFH2915" s="1"/>
      <c r="WFI2915" s="1"/>
      <c r="WFJ2915" s="1"/>
      <c r="WFK2915" s="1"/>
      <c r="WFL2915" s="1"/>
      <c r="WFM2915" s="1"/>
      <c r="WFN2915" s="1"/>
      <c r="WFO2915" s="1"/>
      <c r="WFP2915" s="1"/>
      <c r="WFQ2915" s="1"/>
      <c r="WFR2915" s="1"/>
      <c r="WFS2915" s="1"/>
      <c r="WFT2915" s="1"/>
      <c r="WFU2915" s="1"/>
      <c r="WFV2915" s="1"/>
      <c r="WFW2915" s="1"/>
      <c r="WFX2915" s="1"/>
      <c r="WFY2915" s="1"/>
      <c r="WFZ2915" s="1"/>
      <c r="WGA2915" s="1"/>
      <c r="WGB2915" s="1"/>
      <c r="WGC2915" s="1"/>
      <c r="WGD2915" s="1"/>
      <c r="WGE2915" s="1"/>
      <c r="WGF2915" s="1"/>
      <c r="WGG2915" s="1"/>
      <c r="WGH2915" s="1"/>
      <c r="WGI2915" s="1"/>
      <c r="WGJ2915" s="1"/>
      <c r="WGK2915" s="1"/>
      <c r="WGL2915" s="1"/>
      <c r="WGM2915" s="1"/>
      <c r="WGN2915" s="1"/>
      <c r="WGO2915" s="1"/>
      <c r="WGP2915" s="1"/>
      <c r="WGQ2915" s="1"/>
      <c r="WGR2915" s="1"/>
      <c r="WGS2915" s="1"/>
      <c r="WGT2915" s="1"/>
      <c r="WGU2915" s="1"/>
      <c r="WGV2915" s="1"/>
      <c r="WGW2915" s="1"/>
      <c r="WGX2915" s="1"/>
      <c r="WGY2915" s="1"/>
      <c r="WGZ2915" s="1"/>
      <c r="WHA2915" s="1"/>
      <c r="WHB2915" s="1"/>
      <c r="WHC2915" s="1"/>
      <c r="WHD2915" s="1"/>
      <c r="WHE2915" s="1"/>
      <c r="WHF2915" s="1"/>
      <c r="WHG2915" s="1"/>
      <c r="WHH2915" s="1"/>
      <c r="WHI2915" s="1"/>
      <c r="WHJ2915" s="1"/>
      <c r="WHK2915" s="1"/>
      <c r="WHL2915" s="1"/>
      <c r="WHM2915" s="1"/>
      <c r="WHN2915" s="1"/>
      <c r="WHO2915" s="1"/>
      <c r="WHP2915" s="1"/>
      <c r="WHQ2915" s="1"/>
      <c r="WHR2915" s="1"/>
      <c r="WHS2915" s="1"/>
      <c r="WHT2915" s="1"/>
      <c r="WHU2915" s="1"/>
      <c r="WHV2915" s="1"/>
      <c r="WHW2915" s="1"/>
      <c r="WHX2915" s="1"/>
      <c r="WHY2915" s="1"/>
      <c r="WHZ2915" s="1"/>
      <c r="WIA2915" s="1"/>
      <c r="WIB2915" s="1"/>
      <c r="WIC2915" s="1"/>
      <c r="WID2915" s="1"/>
      <c r="WIE2915" s="1"/>
      <c r="WIF2915" s="1"/>
      <c r="WIG2915" s="1"/>
      <c r="WIH2915" s="1"/>
      <c r="WII2915" s="1"/>
      <c r="WIJ2915" s="1"/>
      <c r="WIK2915" s="1"/>
      <c r="WIL2915" s="1"/>
      <c r="WIM2915" s="1"/>
      <c r="WIN2915" s="1"/>
      <c r="WIO2915" s="1"/>
      <c r="WIP2915" s="1"/>
      <c r="WIQ2915" s="1"/>
      <c r="WIR2915" s="1"/>
      <c r="WIS2915" s="1"/>
      <c r="WIT2915" s="1"/>
      <c r="WIU2915" s="1"/>
      <c r="WIV2915" s="1"/>
      <c r="WIW2915" s="1"/>
      <c r="WIX2915" s="1"/>
      <c r="WIY2915" s="1"/>
      <c r="WIZ2915" s="1"/>
      <c r="WJA2915" s="1"/>
      <c r="WJB2915" s="1"/>
      <c r="WJC2915" s="1"/>
      <c r="WJD2915" s="1"/>
      <c r="WJE2915" s="1"/>
      <c r="WJF2915" s="1"/>
      <c r="WJG2915" s="1"/>
      <c r="WJH2915" s="1"/>
      <c r="WJI2915" s="1"/>
      <c r="WJJ2915" s="1"/>
      <c r="WJK2915" s="1"/>
      <c r="WJL2915" s="1"/>
      <c r="WJM2915" s="1"/>
      <c r="WJN2915" s="1"/>
      <c r="WJO2915" s="1"/>
      <c r="WJP2915" s="1"/>
      <c r="WJQ2915" s="1"/>
      <c r="WJR2915" s="1"/>
      <c r="WJS2915" s="1"/>
      <c r="WJT2915" s="1"/>
      <c r="WJU2915" s="1"/>
      <c r="WJV2915" s="1"/>
      <c r="WJW2915" s="1"/>
      <c r="WJX2915" s="1"/>
      <c r="WJY2915" s="1"/>
      <c r="WJZ2915" s="1"/>
      <c r="WKA2915" s="1"/>
      <c r="WKB2915" s="1"/>
      <c r="WKC2915" s="1"/>
      <c r="WKD2915" s="1"/>
      <c r="WKE2915" s="1"/>
      <c r="WKF2915" s="1"/>
      <c r="WKG2915" s="1"/>
      <c r="WKH2915" s="1"/>
      <c r="WKI2915" s="1"/>
      <c r="WKJ2915" s="1"/>
      <c r="WKK2915" s="1"/>
      <c r="WKL2915" s="1"/>
      <c r="WKM2915" s="1"/>
      <c r="WKN2915" s="1"/>
      <c r="WKO2915" s="1"/>
      <c r="WKP2915" s="1"/>
      <c r="WKQ2915" s="1"/>
      <c r="WKR2915" s="1"/>
      <c r="WKS2915" s="1"/>
      <c r="WKT2915" s="1"/>
      <c r="WKU2915" s="1"/>
      <c r="WKV2915" s="1"/>
      <c r="WKW2915" s="1"/>
      <c r="WKX2915" s="1"/>
      <c r="WKY2915" s="1"/>
      <c r="WKZ2915" s="1"/>
      <c r="WLA2915" s="1"/>
      <c r="WLB2915" s="1"/>
      <c r="WLC2915" s="1"/>
      <c r="WLD2915" s="1"/>
      <c r="WLE2915" s="1"/>
      <c r="WLF2915" s="1"/>
      <c r="WLG2915" s="1"/>
      <c r="WLH2915" s="1"/>
      <c r="WLI2915" s="1"/>
      <c r="WLJ2915" s="1"/>
      <c r="WLK2915" s="1"/>
      <c r="WLL2915" s="1"/>
      <c r="WLM2915" s="1"/>
      <c r="WLN2915" s="1"/>
      <c r="WLO2915" s="1"/>
      <c r="WLP2915" s="1"/>
      <c r="WLQ2915" s="1"/>
      <c r="WLR2915" s="1"/>
      <c r="WLS2915" s="1"/>
      <c r="WLT2915" s="1"/>
      <c r="WLU2915" s="1"/>
      <c r="WLV2915" s="1"/>
      <c r="WLW2915" s="1"/>
      <c r="WLX2915" s="1"/>
      <c r="WLY2915" s="1"/>
      <c r="WLZ2915" s="1"/>
      <c r="WMA2915" s="1"/>
      <c r="WMB2915" s="1"/>
      <c r="WMC2915" s="1"/>
      <c r="WMD2915" s="1"/>
      <c r="WME2915" s="1"/>
      <c r="WMF2915" s="1"/>
      <c r="WMG2915" s="1"/>
      <c r="WMH2915" s="1"/>
      <c r="WMI2915" s="1"/>
      <c r="WMJ2915" s="1"/>
      <c r="WMK2915" s="1"/>
      <c r="WML2915" s="1"/>
      <c r="WMM2915" s="1"/>
      <c r="WMN2915" s="1"/>
      <c r="WMO2915" s="1"/>
      <c r="WMP2915" s="1"/>
      <c r="WMQ2915" s="1"/>
      <c r="WMR2915" s="1"/>
      <c r="WMS2915" s="1"/>
      <c r="WMT2915" s="1"/>
      <c r="WMU2915" s="1"/>
      <c r="WMV2915" s="1"/>
      <c r="WMW2915" s="1"/>
      <c r="WMX2915" s="1"/>
      <c r="WMY2915" s="1"/>
      <c r="WMZ2915" s="1"/>
      <c r="WNA2915" s="1"/>
      <c r="WNB2915" s="1"/>
      <c r="WNC2915" s="1"/>
      <c r="WND2915" s="1"/>
      <c r="WNE2915" s="1"/>
      <c r="WNF2915" s="1"/>
      <c r="WNG2915" s="1"/>
      <c r="WNH2915" s="1"/>
      <c r="WNI2915" s="1"/>
      <c r="WNJ2915" s="1"/>
      <c r="WNK2915" s="1"/>
      <c r="WNL2915" s="1"/>
      <c r="WNM2915" s="1"/>
      <c r="WNN2915" s="1"/>
      <c r="WNO2915" s="1"/>
      <c r="WNP2915" s="1"/>
      <c r="WNQ2915" s="1"/>
      <c r="WNR2915" s="1"/>
      <c r="WNS2915" s="1"/>
      <c r="WNT2915" s="1"/>
      <c r="WNU2915" s="1"/>
      <c r="WNV2915" s="1"/>
      <c r="WNW2915" s="1"/>
      <c r="WNX2915" s="1"/>
      <c r="WNY2915" s="1"/>
      <c r="WNZ2915" s="1"/>
      <c r="WOA2915" s="1"/>
      <c r="WOB2915" s="1"/>
      <c r="WOC2915" s="1"/>
      <c r="WOD2915" s="1"/>
      <c r="WOE2915" s="1"/>
      <c r="WOF2915" s="1"/>
      <c r="WOG2915" s="1"/>
      <c r="WOH2915" s="1"/>
      <c r="WOI2915" s="1"/>
      <c r="WOJ2915" s="1"/>
      <c r="WOK2915" s="1"/>
      <c r="WOL2915" s="1"/>
      <c r="WOM2915" s="1"/>
      <c r="WON2915" s="1"/>
      <c r="WOO2915" s="1"/>
      <c r="WOP2915" s="1"/>
      <c r="WOQ2915" s="1"/>
      <c r="WOR2915" s="1"/>
      <c r="WOS2915" s="1"/>
      <c r="WOT2915" s="1"/>
      <c r="WOU2915" s="1"/>
      <c r="WOV2915" s="1"/>
      <c r="WOW2915" s="1"/>
      <c r="WOX2915" s="1"/>
      <c r="WOY2915" s="1"/>
      <c r="WOZ2915" s="1"/>
      <c r="WPA2915" s="1"/>
      <c r="WPB2915" s="1"/>
      <c r="WPC2915" s="1"/>
      <c r="WPD2915" s="1"/>
      <c r="WPE2915" s="1"/>
      <c r="WPF2915" s="1"/>
      <c r="WPG2915" s="1"/>
      <c r="WPH2915" s="1"/>
      <c r="WPI2915" s="1"/>
      <c r="WPJ2915" s="1"/>
      <c r="WPK2915" s="1"/>
      <c r="WPL2915" s="1"/>
      <c r="WPM2915" s="1"/>
      <c r="WPN2915" s="1"/>
      <c r="WPO2915" s="1"/>
      <c r="WPP2915" s="1"/>
      <c r="WPQ2915" s="1"/>
      <c r="WPR2915" s="1"/>
      <c r="WPS2915" s="1"/>
      <c r="WPT2915" s="1"/>
      <c r="WPU2915" s="1"/>
      <c r="WPV2915" s="1"/>
      <c r="WPW2915" s="1"/>
      <c r="WPX2915" s="1"/>
      <c r="WPY2915" s="1"/>
      <c r="WPZ2915" s="1"/>
      <c r="WQA2915" s="1"/>
      <c r="WQB2915" s="1"/>
      <c r="WQC2915" s="1"/>
      <c r="WQD2915" s="1"/>
      <c r="WQE2915" s="1"/>
      <c r="WQF2915" s="1"/>
      <c r="WQG2915" s="1"/>
      <c r="WQH2915" s="1"/>
      <c r="WQI2915" s="1"/>
      <c r="WQJ2915" s="1"/>
      <c r="WQK2915" s="1"/>
      <c r="WQL2915" s="1"/>
      <c r="WQM2915" s="1"/>
      <c r="WQN2915" s="1"/>
      <c r="WQO2915" s="1"/>
      <c r="WQP2915" s="1"/>
      <c r="WQQ2915" s="1"/>
      <c r="WQR2915" s="1"/>
      <c r="WQS2915" s="1"/>
      <c r="WQT2915" s="1"/>
      <c r="WQU2915" s="1"/>
      <c r="WQV2915" s="1"/>
      <c r="WQW2915" s="1"/>
      <c r="WQX2915" s="1"/>
      <c r="WQY2915" s="1"/>
      <c r="WQZ2915" s="1"/>
      <c r="WRA2915" s="1"/>
      <c r="WRB2915" s="1"/>
      <c r="WRC2915" s="1"/>
      <c r="WRD2915" s="1"/>
      <c r="WRE2915" s="1"/>
      <c r="WRF2915" s="1"/>
      <c r="WRG2915" s="1"/>
      <c r="WRH2915" s="1"/>
      <c r="WRI2915" s="1"/>
      <c r="WRJ2915" s="1"/>
      <c r="WRK2915" s="1"/>
      <c r="WRL2915" s="1"/>
      <c r="WRM2915" s="1"/>
      <c r="WRN2915" s="1"/>
      <c r="WRO2915" s="1"/>
      <c r="WRP2915" s="1"/>
      <c r="WRQ2915" s="1"/>
      <c r="WRR2915" s="1"/>
      <c r="WRS2915" s="1"/>
      <c r="WRT2915" s="1"/>
      <c r="WRU2915" s="1"/>
      <c r="WRV2915" s="1"/>
      <c r="WRW2915" s="1"/>
      <c r="WRX2915" s="1"/>
      <c r="WRY2915" s="1"/>
      <c r="WRZ2915" s="1"/>
      <c r="WSA2915" s="1"/>
      <c r="WSB2915" s="1"/>
      <c r="WSC2915" s="1"/>
      <c r="WSD2915" s="1"/>
      <c r="WSE2915" s="1"/>
      <c r="WSF2915" s="1"/>
      <c r="WSG2915" s="1"/>
      <c r="WSH2915" s="1"/>
      <c r="WSI2915" s="1"/>
      <c r="WSJ2915" s="1"/>
      <c r="WSK2915" s="1"/>
      <c r="WSL2915" s="1"/>
      <c r="WSM2915" s="1"/>
      <c r="WSN2915" s="1"/>
      <c r="WSO2915" s="1"/>
      <c r="WSP2915" s="1"/>
      <c r="WSQ2915" s="1"/>
      <c r="WSR2915" s="1"/>
      <c r="WSS2915" s="1"/>
      <c r="WST2915" s="1"/>
      <c r="WSU2915" s="1"/>
      <c r="WSV2915" s="1"/>
      <c r="WSW2915" s="1"/>
      <c r="WSX2915" s="1"/>
      <c r="WSY2915" s="1"/>
      <c r="WSZ2915" s="1"/>
      <c r="WTA2915" s="1"/>
      <c r="WTB2915" s="1"/>
      <c r="WTC2915" s="1"/>
      <c r="WTD2915" s="1"/>
      <c r="WTE2915" s="1"/>
      <c r="WTF2915" s="1"/>
      <c r="WTG2915" s="1"/>
      <c r="WTH2915" s="1"/>
      <c r="WTI2915" s="1"/>
      <c r="WTJ2915" s="1"/>
      <c r="WTK2915" s="1"/>
      <c r="WTL2915" s="1"/>
      <c r="WTM2915" s="1"/>
      <c r="WTN2915" s="1"/>
      <c r="WTO2915" s="1"/>
      <c r="WTP2915" s="1"/>
      <c r="WTQ2915" s="1"/>
      <c r="WTR2915" s="1"/>
      <c r="WTS2915" s="1"/>
      <c r="WTT2915" s="1"/>
      <c r="WTU2915" s="1"/>
      <c r="WTV2915" s="1"/>
      <c r="WTW2915" s="1"/>
      <c r="WTX2915" s="1"/>
      <c r="WTY2915" s="1"/>
      <c r="WTZ2915" s="1"/>
      <c r="WUA2915" s="1"/>
      <c r="WUB2915" s="1"/>
      <c r="WUC2915" s="1"/>
      <c r="WUD2915" s="1"/>
      <c r="WUE2915" s="1"/>
      <c r="WUF2915" s="1"/>
      <c r="WUG2915" s="1"/>
      <c r="WUH2915" s="1"/>
      <c r="WUI2915" s="1"/>
      <c r="WUJ2915" s="1"/>
      <c r="WUK2915" s="1"/>
      <c r="WUL2915" s="1"/>
      <c r="WUM2915" s="1"/>
      <c r="WUN2915" s="1"/>
      <c r="WUO2915" s="1"/>
      <c r="WUP2915" s="1"/>
      <c r="WUQ2915" s="1"/>
      <c r="WUR2915" s="1"/>
      <c r="WUS2915" s="1"/>
      <c r="WUT2915" s="1"/>
      <c r="WUU2915" s="1"/>
      <c r="WUV2915" s="1"/>
      <c r="WUW2915" s="1"/>
      <c r="WUX2915" s="1"/>
      <c r="WUY2915" s="1"/>
      <c r="WUZ2915" s="1"/>
      <c r="WVA2915" s="1"/>
      <c r="WVB2915" s="1"/>
      <c r="WVC2915" s="1"/>
      <c r="WVD2915" s="1"/>
      <c r="WVE2915" s="1"/>
      <c r="WVF2915" s="1"/>
      <c r="WVG2915" s="1"/>
      <c r="WVH2915" s="1"/>
      <c r="WVI2915" s="1"/>
      <c r="WVJ2915" s="1"/>
      <c r="WVK2915" s="1"/>
      <c r="WVL2915" s="1"/>
      <c r="WVM2915" s="1"/>
      <c r="WVN2915" s="1"/>
      <c r="WVO2915" s="1"/>
      <c r="WVP2915" s="1"/>
      <c r="WVQ2915" s="1"/>
      <c r="WVR2915" s="1"/>
      <c r="WVS2915" s="1"/>
      <c r="WVT2915" s="1"/>
      <c r="WVU2915" s="1"/>
      <c r="WVV2915" s="1"/>
      <c r="WVW2915" s="1"/>
      <c r="WVX2915" s="1"/>
      <c r="WVY2915" s="1"/>
      <c r="WVZ2915" s="1"/>
      <c r="WWA2915" s="1"/>
      <c r="WWB2915" s="1"/>
      <c r="WWC2915" s="1"/>
      <c r="WWD2915" s="1"/>
      <c r="WWE2915" s="1"/>
      <c r="WWF2915" s="1"/>
      <c r="WWG2915" s="1"/>
      <c r="WWH2915" s="1"/>
      <c r="WWI2915" s="1"/>
      <c r="WWJ2915" s="1"/>
      <c r="WWK2915" s="1"/>
      <c r="WWL2915" s="1"/>
      <c r="WWM2915" s="1"/>
      <c r="WWN2915" s="1"/>
      <c r="WWO2915" s="1"/>
      <c r="WWP2915" s="1"/>
      <c r="WWQ2915" s="1"/>
      <c r="WWR2915" s="1"/>
      <c r="WWS2915" s="1"/>
      <c r="WWT2915" s="1"/>
      <c r="WWU2915" s="1"/>
      <c r="WWV2915" s="1"/>
      <c r="WWW2915" s="1"/>
      <c r="WWX2915" s="1"/>
      <c r="WWY2915" s="1"/>
      <c r="WWZ2915" s="1"/>
      <c r="WXA2915" s="1"/>
      <c r="WXB2915" s="1"/>
      <c r="WXC2915" s="1"/>
      <c r="WXD2915" s="1"/>
      <c r="WXE2915" s="1"/>
      <c r="WXF2915" s="1"/>
      <c r="WXG2915" s="1"/>
      <c r="WXH2915" s="1"/>
      <c r="WXI2915" s="1"/>
      <c r="WXJ2915" s="1"/>
      <c r="WXK2915" s="1"/>
      <c r="WXL2915" s="1"/>
      <c r="WXM2915" s="1"/>
      <c r="WXN2915" s="1"/>
      <c r="WXO2915" s="1"/>
      <c r="WXP2915" s="1"/>
      <c r="WXQ2915" s="1"/>
      <c r="WXR2915" s="1"/>
      <c r="WXS2915" s="1"/>
      <c r="WXT2915" s="1"/>
      <c r="WXU2915" s="1"/>
      <c r="WXV2915" s="1"/>
      <c r="WXW2915" s="1"/>
      <c r="WXX2915" s="1"/>
      <c r="WXY2915" s="1"/>
      <c r="WXZ2915" s="1"/>
      <c r="WYA2915" s="1"/>
      <c r="WYB2915" s="1"/>
      <c r="WYC2915" s="1"/>
      <c r="WYD2915" s="1"/>
      <c r="WYE2915" s="1"/>
      <c r="WYF2915" s="1"/>
      <c r="WYG2915" s="1"/>
      <c r="WYH2915" s="1"/>
      <c r="WYI2915" s="1"/>
      <c r="WYJ2915" s="1"/>
      <c r="WYK2915" s="1"/>
      <c r="WYL2915" s="1"/>
      <c r="WYM2915" s="1"/>
      <c r="WYN2915" s="1"/>
      <c r="WYO2915" s="1"/>
      <c r="WYP2915" s="1"/>
      <c r="WYQ2915" s="1"/>
      <c r="WYR2915" s="1"/>
      <c r="WYS2915" s="1"/>
      <c r="WYT2915" s="1"/>
      <c r="WYU2915" s="1"/>
      <c r="WYV2915" s="1"/>
      <c r="WYW2915" s="1"/>
      <c r="WYX2915" s="1"/>
      <c r="WYY2915" s="1"/>
      <c r="WYZ2915" s="1"/>
      <c r="WZA2915" s="1"/>
      <c r="WZB2915" s="1"/>
      <c r="WZC2915" s="1"/>
      <c r="WZD2915" s="1"/>
      <c r="WZE2915" s="1"/>
      <c r="WZF2915" s="1"/>
      <c r="WZG2915" s="1"/>
      <c r="WZH2915" s="1"/>
      <c r="WZI2915" s="1"/>
      <c r="WZJ2915" s="1"/>
      <c r="WZK2915" s="1"/>
      <c r="WZL2915" s="1"/>
      <c r="WZM2915" s="1"/>
      <c r="WZN2915" s="1"/>
      <c r="WZO2915" s="1"/>
      <c r="WZP2915" s="1"/>
      <c r="WZQ2915" s="1"/>
      <c r="WZR2915" s="1"/>
      <c r="WZS2915" s="1"/>
      <c r="WZT2915" s="1"/>
      <c r="WZU2915" s="1"/>
      <c r="WZV2915" s="1"/>
      <c r="WZW2915" s="1"/>
      <c r="WZX2915" s="1"/>
      <c r="WZY2915" s="1"/>
      <c r="WZZ2915" s="1"/>
      <c r="XAA2915" s="1"/>
      <c r="XAB2915" s="1"/>
      <c r="XAC2915" s="1"/>
      <c r="XAD2915" s="1"/>
      <c r="XAE2915" s="1"/>
      <c r="XAF2915" s="1"/>
      <c r="XAG2915" s="1"/>
      <c r="XAH2915" s="1"/>
      <c r="XAI2915" s="1"/>
      <c r="XAJ2915" s="1"/>
      <c r="XAK2915" s="1"/>
      <c r="XAL2915" s="1"/>
      <c r="XAM2915" s="1"/>
      <c r="XAN2915" s="1"/>
      <c r="XAO2915" s="1"/>
      <c r="XAP2915" s="1"/>
      <c r="XAQ2915" s="1"/>
      <c r="XAR2915" s="1"/>
      <c r="XAS2915" s="1"/>
      <c r="XAT2915" s="1"/>
      <c r="XAU2915" s="1"/>
      <c r="XAV2915" s="1"/>
      <c r="XAW2915" s="1"/>
      <c r="XAX2915" s="1"/>
      <c r="XAY2915" s="1"/>
      <c r="XAZ2915" s="1"/>
      <c r="XBA2915" s="1"/>
      <c r="XBB2915" s="1"/>
      <c r="XBC2915" s="1"/>
      <c r="XBD2915" s="1"/>
      <c r="XBE2915" s="1"/>
      <c r="XBF2915" s="1"/>
      <c r="XBG2915" s="1"/>
      <c r="XBH2915" s="1"/>
      <c r="XBI2915" s="1"/>
      <c r="XBJ2915" s="1"/>
      <c r="XBK2915" s="1"/>
      <c r="XBL2915" s="1"/>
      <c r="XBM2915" s="1"/>
      <c r="XBN2915" s="1"/>
      <c r="XBO2915" s="1"/>
      <c r="XBP2915" s="1"/>
      <c r="XBQ2915" s="1"/>
      <c r="XBR2915" s="1"/>
      <c r="XBS2915" s="1"/>
      <c r="XBT2915" s="1"/>
      <c r="XBU2915" s="1"/>
      <c r="XBV2915" s="1"/>
      <c r="XBW2915" s="1"/>
      <c r="XBX2915" s="1"/>
      <c r="XBY2915" s="1"/>
      <c r="XBZ2915" s="1"/>
      <c r="XCA2915" s="1"/>
      <c r="XCB2915" s="1"/>
      <c r="XCC2915" s="1"/>
      <c r="XCD2915" s="1"/>
      <c r="XCE2915" s="1"/>
      <c r="XCF2915" s="1"/>
      <c r="XCG2915" s="1"/>
      <c r="XCH2915" s="1"/>
      <c r="XCI2915" s="1"/>
      <c r="XCJ2915" s="1"/>
      <c r="XCK2915" s="1"/>
      <c r="XCL2915" s="1"/>
      <c r="XCM2915" s="1"/>
      <c r="XCN2915" s="1"/>
      <c r="XCO2915" s="1"/>
      <c r="XCP2915" s="1"/>
      <c r="XCQ2915" s="1"/>
      <c r="XCR2915" s="1"/>
      <c r="XCS2915" s="1"/>
      <c r="XCT2915" s="1"/>
      <c r="XCU2915" s="1"/>
      <c r="XCV2915" s="1"/>
      <c r="XCW2915" s="1"/>
      <c r="XCX2915" s="1"/>
      <c r="XCY2915" s="1"/>
      <c r="XCZ2915" s="1"/>
      <c r="XDA2915" s="1"/>
      <c r="XDB2915" s="1"/>
      <c r="XDC2915" s="1"/>
      <c r="XDD2915" s="1"/>
      <c r="XDE2915" s="1"/>
      <c r="XDF2915" s="1"/>
      <c r="XDG2915" s="1"/>
      <c r="XDH2915" s="1"/>
      <c r="XDI2915" s="1"/>
      <c r="XDJ2915" s="1"/>
      <c r="XDK2915" s="1"/>
      <c r="XDL2915" s="1"/>
      <c r="XDM2915" s="1"/>
      <c r="XDN2915" s="1"/>
      <c r="XDO2915" s="1"/>
      <c r="XDP2915" s="1"/>
      <c r="XDQ2915" s="1"/>
      <c r="XDR2915" s="1"/>
      <c r="XDS2915" s="1"/>
      <c r="XDT2915" s="1"/>
      <c r="XDU2915" s="1"/>
      <c r="XDV2915" s="1"/>
      <c r="XDW2915" s="1"/>
      <c r="XDX2915" s="1"/>
      <c r="XDY2915" s="1"/>
      <c r="XDZ2915" s="1"/>
      <c r="XEA2915" s="1"/>
      <c r="XEB2915" s="1"/>
      <c r="XEC2915" s="1"/>
      <c r="XED2915" s="1"/>
      <c r="XEE2915" s="1"/>
      <c r="XEF2915" s="1"/>
      <c r="XEG2915" s="1"/>
      <c r="XEH2915" s="1"/>
      <c r="XEI2915" s="1"/>
      <c r="XEJ2915" s="1"/>
      <c r="XEK2915" s="1"/>
      <c r="XEL2915" s="1"/>
      <c r="XEM2915" s="1"/>
      <c r="XEN2915" s="1"/>
      <c r="XEO2915" s="8"/>
      <c r="XEP2915" s="8"/>
      <c r="XEQ2915" s="8"/>
      <c r="XER2915" s="8"/>
      <c r="XES2915" s="8"/>
      <c r="XET2915" s="8"/>
      <c r="XEU2915" s="8"/>
      <c r="XEV2915" s="8"/>
      <c r="XEW2915" s="8"/>
      <c r="XEX2915" s="8"/>
      <c r="XEY2915" s="8"/>
      <c r="XEZ2915" s="8"/>
      <c r="XFA2915" s="8"/>
    </row>
    <row r="2916" s="1" customFormat="1" ht="30" customHeight="1" spans="1:16381">
      <c r="A2916" s="11">
        <v>2889</v>
      </c>
      <c r="B2916" s="17"/>
      <c r="C2916" s="17"/>
      <c r="D2916" s="17" t="s">
        <v>10460</v>
      </c>
      <c r="E2916" s="18" t="s">
        <v>10461</v>
      </c>
      <c r="F2916" s="18"/>
      <c r="G2916" s="17"/>
      <c r="H2916" s="17"/>
      <c r="I2916" s="17"/>
      <c r="J2916" s="17"/>
      <c r="K2916" s="17"/>
      <c r="L2916" s="17"/>
      <c r="M2916" s="17"/>
      <c r="N2916" s="18"/>
      <c r="O2916" s="17"/>
      <c r="P2916" s="17"/>
      <c r="XEO2916" s="8"/>
      <c r="XEP2916" s="8"/>
      <c r="XEQ2916" s="8"/>
      <c r="XER2916" s="8"/>
      <c r="XES2916" s="8"/>
      <c r="XET2916" s="8"/>
      <c r="XEU2916" s="8"/>
      <c r="XEV2916" s="8"/>
      <c r="XEW2916" s="8"/>
      <c r="XEX2916" s="8"/>
      <c r="XEY2916" s="8"/>
      <c r="XEZ2916" s="8"/>
      <c r="XFA2916" s="8"/>
    </row>
    <row r="2917" s="1" customFormat="1" ht="30" customHeight="1" spans="1:16381">
      <c r="A2917" s="11">
        <v>2890</v>
      </c>
      <c r="B2917" s="17" t="s">
        <v>10462</v>
      </c>
      <c r="C2917" s="17" t="s">
        <v>10463</v>
      </c>
      <c r="D2917" s="17" t="s">
        <v>10464</v>
      </c>
      <c r="E2917" s="18" t="s">
        <v>10465</v>
      </c>
      <c r="F2917" s="18"/>
      <c r="G2917" s="17"/>
      <c r="H2917" s="17" t="s">
        <v>10153</v>
      </c>
      <c r="I2917" s="17" t="s">
        <v>48</v>
      </c>
      <c r="J2917" s="17" t="s">
        <v>49</v>
      </c>
      <c r="K2917" s="17" t="s">
        <v>49</v>
      </c>
      <c r="L2917" s="17" t="s">
        <v>49</v>
      </c>
      <c r="M2917" s="17" t="s">
        <v>44</v>
      </c>
      <c r="N2917" s="18"/>
      <c r="O2917" s="17" t="str">
        <f t="shared" ref="O2917:O2954" si="136">CONCATENATE(B2917,"-",D2917)</f>
        <v>003105100010000-310510001</v>
      </c>
      <c r="P2917" s="17"/>
      <c r="XEO2917" s="8"/>
      <c r="XEP2917" s="8"/>
      <c r="XEQ2917" s="8"/>
      <c r="XER2917" s="8"/>
      <c r="XES2917" s="8"/>
      <c r="XET2917" s="8"/>
      <c r="XEU2917" s="8"/>
      <c r="XEV2917" s="8"/>
      <c r="XEW2917" s="8"/>
      <c r="XEX2917" s="8"/>
      <c r="XEY2917" s="8"/>
      <c r="XEZ2917" s="8"/>
      <c r="XFA2917" s="8"/>
    </row>
    <row r="2918" s="1" customFormat="1" ht="30" customHeight="1" spans="1:16381">
      <c r="A2918" s="11">
        <v>2891</v>
      </c>
      <c r="B2918" s="17" t="s">
        <v>10466</v>
      </c>
      <c r="C2918" s="17" t="s">
        <v>10467</v>
      </c>
      <c r="D2918" s="17" t="s">
        <v>10468</v>
      </c>
      <c r="E2918" s="18" t="s">
        <v>10467</v>
      </c>
      <c r="F2918" s="18" t="s">
        <v>10469</v>
      </c>
      <c r="G2918" s="17" t="s">
        <v>10470</v>
      </c>
      <c r="H2918" s="17" t="s">
        <v>10153</v>
      </c>
      <c r="I2918" s="17" t="s">
        <v>835</v>
      </c>
      <c r="J2918" s="17" t="s">
        <v>310</v>
      </c>
      <c r="K2918" s="17" t="s">
        <v>310</v>
      </c>
      <c r="L2918" s="17" t="s">
        <v>310</v>
      </c>
      <c r="M2918" s="17" t="s">
        <v>836</v>
      </c>
      <c r="N2918" s="18"/>
      <c r="O2918" s="17" t="str">
        <f t="shared" si="136"/>
        <v>003105100020000-310510002</v>
      </c>
      <c r="P2918" s="17"/>
      <c r="XEO2918" s="8"/>
      <c r="XEP2918" s="8"/>
      <c r="XEQ2918" s="8"/>
      <c r="XER2918" s="8"/>
      <c r="XES2918" s="8"/>
      <c r="XET2918" s="8"/>
      <c r="XEU2918" s="8"/>
      <c r="XEV2918" s="8"/>
      <c r="XEW2918" s="8"/>
      <c r="XEX2918" s="8"/>
      <c r="XEY2918" s="8"/>
      <c r="XEZ2918" s="8"/>
      <c r="XFA2918" s="8"/>
    </row>
    <row r="2919" s="1" customFormat="1" ht="30" customHeight="1" spans="1:16381">
      <c r="A2919" s="11">
        <v>2892</v>
      </c>
      <c r="B2919" s="17" t="s">
        <v>10471</v>
      </c>
      <c r="C2919" s="17" t="s">
        <v>10472</v>
      </c>
      <c r="D2919" s="17" t="s">
        <v>10473</v>
      </c>
      <c r="E2919" s="18" t="s">
        <v>10474</v>
      </c>
      <c r="F2919" s="18"/>
      <c r="G2919" s="17"/>
      <c r="H2919" s="17" t="s">
        <v>10153</v>
      </c>
      <c r="I2919" s="17" t="s">
        <v>835</v>
      </c>
      <c r="J2919" s="17" t="s">
        <v>310</v>
      </c>
      <c r="K2919" s="17" t="s">
        <v>310</v>
      </c>
      <c r="L2919" s="17" t="s">
        <v>310</v>
      </c>
      <c r="M2919" s="17" t="s">
        <v>836</v>
      </c>
      <c r="N2919" s="18"/>
      <c r="O2919" s="17" t="str">
        <f t="shared" si="136"/>
        <v>003105100020100-310510002-1</v>
      </c>
      <c r="P2919" s="17"/>
      <c r="XEO2919" s="8"/>
      <c r="XEP2919" s="8"/>
      <c r="XEQ2919" s="8"/>
      <c r="XER2919" s="8"/>
      <c r="XES2919" s="8"/>
      <c r="XET2919" s="8"/>
      <c r="XEU2919" s="8"/>
      <c r="XEV2919" s="8"/>
      <c r="XEW2919" s="8"/>
      <c r="XEX2919" s="8"/>
      <c r="XEY2919" s="8"/>
      <c r="XEZ2919" s="8"/>
      <c r="XFA2919" s="8"/>
    </row>
    <row r="2920" s="1" customFormat="1" ht="30" customHeight="1" spans="1:16381">
      <c r="A2920" s="11">
        <v>2893</v>
      </c>
      <c r="B2920" s="17" t="s">
        <v>10475</v>
      </c>
      <c r="C2920" s="17" t="s">
        <v>10476</v>
      </c>
      <c r="D2920" s="17" t="s">
        <v>10477</v>
      </c>
      <c r="E2920" s="18" t="s">
        <v>10478</v>
      </c>
      <c r="F2920" s="18"/>
      <c r="G2920" s="17"/>
      <c r="H2920" s="17" t="s">
        <v>10153</v>
      </c>
      <c r="I2920" s="17" t="s">
        <v>835</v>
      </c>
      <c r="J2920" s="17" t="s">
        <v>310</v>
      </c>
      <c r="K2920" s="17" t="s">
        <v>310</v>
      </c>
      <c r="L2920" s="17" t="s">
        <v>310</v>
      </c>
      <c r="M2920" s="17" t="s">
        <v>836</v>
      </c>
      <c r="N2920" s="18"/>
      <c r="O2920" s="17" t="str">
        <f t="shared" si="136"/>
        <v>003105100020200-310510002-2</v>
      </c>
      <c r="P2920" s="17"/>
      <c r="XEO2920" s="8"/>
      <c r="XEP2920" s="8"/>
      <c r="XEQ2920" s="8"/>
      <c r="XER2920" s="8"/>
      <c r="XES2920" s="8"/>
      <c r="XET2920" s="8"/>
      <c r="XEU2920" s="8"/>
      <c r="XEV2920" s="8"/>
      <c r="XEW2920" s="8"/>
      <c r="XEX2920" s="8"/>
      <c r="XEY2920" s="8"/>
      <c r="XEZ2920" s="8"/>
      <c r="XFA2920" s="8"/>
    </row>
    <row r="2921" s="1" customFormat="1" ht="30" customHeight="1" spans="1:16381">
      <c r="A2921" s="11">
        <v>2894</v>
      </c>
      <c r="B2921" s="17" t="s">
        <v>10479</v>
      </c>
      <c r="C2921" s="17" t="s">
        <v>10480</v>
      </c>
      <c r="D2921" s="17" t="s">
        <v>10481</v>
      </c>
      <c r="E2921" s="18" t="s">
        <v>10482</v>
      </c>
      <c r="F2921" s="18"/>
      <c r="G2921" s="17"/>
      <c r="H2921" s="17" t="s">
        <v>10153</v>
      </c>
      <c r="I2921" s="17" t="s">
        <v>835</v>
      </c>
      <c r="J2921" s="17" t="s">
        <v>310</v>
      </c>
      <c r="K2921" s="17" t="s">
        <v>310</v>
      </c>
      <c r="L2921" s="17" t="s">
        <v>310</v>
      </c>
      <c r="M2921" s="17" t="s">
        <v>836</v>
      </c>
      <c r="N2921" s="18"/>
      <c r="O2921" s="17" t="str">
        <f t="shared" si="136"/>
        <v>003105100020300-310510002-3</v>
      </c>
      <c r="P2921" s="17"/>
      <c r="XEO2921" s="8"/>
      <c r="XEP2921" s="8"/>
      <c r="XEQ2921" s="8"/>
      <c r="XER2921" s="8"/>
      <c r="XES2921" s="8"/>
      <c r="XET2921" s="8"/>
      <c r="XEU2921" s="8"/>
      <c r="XEV2921" s="8"/>
      <c r="XEW2921" s="8"/>
      <c r="XEX2921" s="8"/>
      <c r="XEY2921" s="8"/>
      <c r="XEZ2921" s="8"/>
      <c r="XFA2921" s="8"/>
    </row>
    <row r="2922" s="1" customFormat="1" ht="30" customHeight="1" spans="1:16381">
      <c r="A2922" s="11">
        <v>2895</v>
      </c>
      <c r="B2922" s="17" t="s">
        <v>10483</v>
      </c>
      <c r="C2922" s="17" t="s">
        <v>10484</v>
      </c>
      <c r="D2922" s="17" t="s">
        <v>10485</v>
      </c>
      <c r="E2922" s="18" t="s">
        <v>10484</v>
      </c>
      <c r="F2922" s="18" t="s">
        <v>10486</v>
      </c>
      <c r="G2922" s="17" t="s">
        <v>10487</v>
      </c>
      <c r="H2922" s="17" t="s">
        <v>10153</v>
      </c>
      <c r="I2922" s="17" t="s">
        <v>48</v>
      </c>
      <c r="J2922" s="17" t="s">
        <v>49</v>
      </c>
      <c r="K2922" s="17" t="s">
        <v>49</v>
      </c>
      <c r="L2922" s="17" t="s">
        <v>49</v>
      </c>
      <c r="M2922" s="17" t="s">
        <v>44</v>
      </c>
      <c r="N2922" s="18" t="s">
        <v>10488</v>
      </c>
      <c r="O2922" s="17" t="str">
        <f t="shared" si="136"/>
        <v>003105100030000-310510003</v>
      </c>
      <c r="P2922" s="17"/>
      <c r="XEO2922" s="8"/>
      <c r="XEP2922" s="8"/>
      <c r="XEQ2922" s="8"/>
      <c r="XER2922" s="8"/>
      <c r="XES2922" s="8"/>
      <c r="XET2922" s="8"/>
      <c r="XEU2922" s="8"/>
      <c r="XEV2922" s="8"/>
      <c r="XEW2922" s="8"/>
      <c r="XEX2922" s="8"/>
      <c r="XEY2922" s="8"/>
      <c r="XEZ2922" s="8"/>
      <c r="XFA2922" s="8"/>
    </row>
    <row r="2923" s="1" customFormat="1" ht="30" customHeight="1" spans="1:16381">
      <c r="A2923" s="11">
        <v>2896</v>
      </c>
      <c r="B2923" s="17" t="s">
        <v>10489</v>
      </c>
      <c r="C2923" s="17" t="s">
        <v>10490</v>
      </c>
      <c r="D2923" s="17" t="s">
        <v>10491</v>
      </c>
      <c r="E2923" s="18" t="s">
        <v>10492</v>
      </c>
      <c r="F2923" s="18"/>
      <c r="G2923" s="17"/>
      <c r="H2923" s="17" t="s">
        <v>10153</v>
      </c>
      <c r="I2923" s="17" t="s">
        <v>29</v>
      </c>
      <c r="J2923" s="17" t="s">
        <v>29</v>
      </c>
      <c r="K2923" s="17" t="s">
        <v>29</v>
      </c>
      <c r="L2923" s="17" t="s">
        <v>29</v>
      </c>
      <c r="M2923" s="17" t="s">
        <v>29</v>
      </c>
      <c r="N2923" s="18"/>
      <c r="O2923" s="17" t="str">
        <f t="shared" si="136"/>
        <v>003105100030001-310510003-1</v>
      </c>
      <c r="P2923" s="17"/>
      <c r="XEO2923" s="8"/>
      <c r="XEP2923" s="8"/>
      <c r="XEQ2923" s="8"/>
      <c r="XER2923" s="8"/>
      <c r="XES2923" s="8"/>
      <c r="XET2923" s="8"/>
      <c r="XEU2923" s="8"/>
      <c r="XEV2923" s="8"/>
      <c r="XEW2923" s="8"/>
      <c r="XEX2923" s="8"/>
      <c r="XEY2923" s="8"/>
      <c r="XEZ2923" s="8"/>
      <c r="XFA2923" s="8"/>
    </row>
    <row r="2924" s="1" customFormat="1" ht="30" customHeight="1" spans="1:16381">
      <c r="A2924" s="11">
        <v>2897</v>
      </c>
      <c r="B2924" s="17" t="s">
        <v>10493</v>
      </c>
      <c r="C2924" s="17" t="s">
        <v>10494</v>
      </c>
      <c r="D2924" s="17" t="s">
        <v>10495</v>
      </c>
      <c r="E2924" s="18" t="s">
        <v>10496</v>
      </c>
      <c r="F2924" s="18"/>
      <c r="G2924" s="17"/>
      <c r="H2924" s="17" t="s">
        <v>10153</v>
      </c>
      <c r="I2924" s="17" t="s">
        <v>48</v>
      </c>
      <c r="J2924" s="17" t="s">
        <v>49</v>
      </c>
      <c r="K2924" s="17" t="s">
        <v>49</v>
      </c>
      <c r="L2924" s="17" t="s">
        <v>49</v>
      </c>
      <c r="M2924" s="17" t="s">
        <v>44</v>
      </c>
      <c r="N2924" s="18"/>
      <c r="O2924" s="17" t="str">
        <f t="shared" si="136"/>
        <v>003105100030100-310510003-2</v>
      </c>
      <c r="P2924" s="17"/>
      <c r="XEO2924" s="8"/>
      <c r="XEP2924" s="8"/>
      <c r="XEQ2924" s="8"/>
      <c r="XER2924" s="8"/>
      <c r="XES2924" s="8"/>
      <c r="XET2924" s="8"/>
      <c r="XEU2924" s="8"/>
      <c r="XEV2924" s="8"/>
      <c r="XEW2924" s="8"/>
      <c r="XEX2924" s="8"/>
      <c r="XEY2924" s="8"/>
      <c r="XEZ2924" s="8"/>
      <c r="XFA2924" s="8"/>
    </row>
    <row r="2925" s="1" customFormat="1" ht="30" customHeight="1" spans="1:16381">
      <c r="A2925" s="11">
        <v>2898</v>
      </c>
      <c r="B2925" s="17" t="s">
        <v>10497</v>
      </c>
      <c r="C2925" s="17" t="s">
        <v>10498</v>
      </c>
      <c r="D2925" s="17" t="s">
        <v>10499</v>
      </c>
      <c r="E2925" s="18" t="s">
        <v>10500</v>
      </c>
      <c r="F2925" s="18"/>
      <c r="G2925" s="17"/>
      <c r="H2925" s="17" t="s">
        <v>10153</v>
      </c>
      <c r="I2925" s="17" t="s">
        <v>48</v>
      </c>
      <c r="J2925" s="17" t="s">
        <v>49</v>
      </c>
      <c r="K2925" s="17" t="s">
        <v>49</v>
      </c>
      <c r="L2925" s="17" t="s">
        <v>49</v>
      </c>
      <c r="M2925" s="17" t="s">
        <v>44</v>
      </c>
      <c r="N2925" s="18"/>
      <c r="O2925" s="17" t="str">
        <f t="shared" si="136"/>
        <v>003105100030200-310510003-3</v>
      </c>
      <c r="P2925" s="17"/>
      <c r="XEO2925" s="8"/>
      <c r="XEP2925" s="8"/>
      <c r="XEQ2925" s="8"/>
      <c r="XER2925" s="8"/>
      <c r="XES2925" s="8"/>
      <c r="XET2925" s="8"/>
      <c r="XEU2925" s="8"/>
      <c r="XEV2925" s="8"/>
      <c r="XEW2925" s="8"/>
      <c r="XEX2925" s="8"/>
      <c r="XEY2925" s="8"/>
      <c r="XEZ2925" s="8"/>
      <c r="XFA2925" s="8"/>
    </row>
    <row r="2926" s="1" customFormat="1" ht="30" customHeight="1" spans="1:16381">
      <c r="A2926" s="11">
        <v>2899</v>
      </c>
      <c r="B2926" s="17" t="s">
        <v>10501</v>
      </c>
      <c r="C2926" s="17" t="s">
        <v>10502</v>
      </c>
      <c r="D2926" s="17" t="s">
        <v>10503</v>
      </c>
      <c r="E2926" s="18" t="s">
        <v>10502</v>
      </c>
      <c r="F2926" s="18" t="s">
        <v>10504</v>
      </c>
      <c r="G2926" s="17"/>
      <c r="H2926" s="17" t="s">
        <v>10153</v>
      </c>
      <c r="I2926" s="17" t="s">
        <v>44</v>
      </c>
      <c r="J2926" s="17" t="s">
        <v>44</v>
      </c>
      <c r="K2926" s="17" t="s">
        <v>44</v>
      </c>
      <c r="L2926" s="17" t="s">
        <v>44</v>
      </c>
      <c r="M2926" s="17" t="s">
        <v>39</v>
      </c>
      <c r="N2926" s="18"/>
      <c r="O2926" s="17" t="str">
        <f t="shared" si="136"/>
        <v>003105100040000-310510004</v>
      </c>
      <c r="P2926" s="17"/>
      <c r="XEO2926" s="8"/>
      <c r="XEP2926" s="8"/>
      <c r="XEQ2926" s="8"/>
      <c r="XER2926" s="8"/>
      <c r="XES2926" s="8"/>
      <c r="XET2926" s="8"/>
      <c r="XEU2926" s="8"/>
      <c r="XEV2926" s="8"/>
      <c r="XEW2926" s="8"/>
      <c r="XEX2926" s="8"/>
      <c r="XEY2926" s="8"/>
      <c r="XEZ2926" s="8"/>
      <c r="XFA2926" s="8"/>
    </row>
    <row r="2927" s="1" customFormat="1" ht="30" customHeight="1" spans="1:16381">
      <c r="A2927" s="11">
        <v>2900</v>
      </c>
      <c r="B2927" s="17" t="s">
        <v>10505</v>
      </c>
      <c r="C2927" s="17" t="s">
        <v>10506</v>
      </c>
      <c r="D2927" s="17" t="s">
        <v>10507</v>
      </c>
      <c r="E2927" s="18" t="s">
        <v>10508</v>
      </c>
      <c r="F2927" s="18"/>
      <c r="G2927" s="17"/>
      <c r="H2927" s="17" t="s">
        <v>10153</v>
      </c>
      <c r="I2927" s="17" t="s">
        <v>44</v>
      </c>
      <c r="J2927" s="17" t="s">
        <v>44</v>
      </c>
      <c r="K2927" s="17" t="s">
        <v>44</v>
      </c>
      <c r="L2927" s="17" t="s">
        <v>44</v>
      </c>
      <c r="M2927" s="17" t="s">
        <v>39</v>
      </c>
      <c r="N2927" s="18"/>
      <c r="O2927" s="17" t="str">
        <f t="shared" si="136"/>
        <v>003105100040100-310510004-1</v>
      </c>
      <c r="P2927" s="17"/>
      <c r="XEO2927" s="8"/>
      <c r="XEP2927" s="8"/>
      <c r="XEQ2927" s="8"/>
      <c r="XER2927" s="8"/>
      <c r="XES2927" s="8"/>
      <c r="XET2927" s="8"/>
      <c r="XEU2927" s="8"/>
      <c r="XEV2927" s="8"/>
      <c r="XEW2927" s="8"/>
      <c r="XEX2927" s="8"/>
      <c r="XEY2927" s="8"/>
      <c r="XEZ2927" s="8"/>
      <c r="XFA2927" s="8"/>
    </row>
    <row r="2928" s="1" customFormat="1" ht="30" customHeight="1" spans="1:16381">
      <c r="A2928" s="11">
        <v>2901</v>
      </c>
      <c r="B2928" s="17" t="s">
        <v>10509</v>
      </c>
      <c r="C2928" s="17" t="s">
        <v>10510</v>
      </c>
      <c r="D2928" s="17" t="s">
        <v>10511</v>
      </c>
      <c r="E2928" s="18" t="s">
        <v>10512</v>
      </c>
      <c r="F2928" s="18"/>
      <c r="G2928" s="17"/>
      <c r="H2928" s="17" t="s">
        <v>10153</v>
      </c>
      <c r="I2928" s="17" t="s">
        <v>44</v>
      </c>
      <c r="J2928" s="17" t="s">
        <v>44</v>
      </c>
      <c r="K2928" s="17" t="s">
        <v>44</v>
      </c>
      <c r="L2928" s="17" t="s">
        <v>44</v>
      </c>
      <c r="M2928" s="17" t="s">
        <v>39</v>
      </c>
      <c r="N2928" s="18"/>
      <c r="O2928" s="17" t="str">
        <f t="shared" si="136"/>
        <v>003105100040200-310510004-2</v>
      </c>
      <c r="P2928" s="17"/>
      <c r="XEO2928" s="8"/>
      <c r="XEP2928" s="8"/>
      <c r="XEQ2928" s="8"/>
      <c r="XER2928" s="8"/>
      <c r="XES2928" s="8"/>
      <c r="XET2928" s="8"/>
      <c r="XEU2928" s="8"/>
      <c r="XEV2928" s="8"/>
      <c r="XEW2928" s="8"/>
      <c r="XEX2928" s="8"/>
      <c r="XEY2928" s="8"/>
      <c r="XEZ2928" s="8"/>
      <c r="XFA2928" s="8"/>
    </row>
    <row r="2929" s="1" customFormat="1" ht="30" customHeight="1" spans="1:16381">
      <c r="A2929" s="11">
        <v>2902</v>
      </c>
      <c r="B2929" s="17" t="s">
        <v>10513</v>
      </c>
      <c r="C2929" s="17" t="s">
        <v>10514</v>
      </c>
      <c r="D2929" s="17" t="s">
        <v>10515</v>
      </c>
      <c r="E2929" s="18" t="s">
        <v>10514</v>
      </c>
      <c r="F2929" s="18" t="s">
        <v>10516</v>
      </c>
      <c r="G2929" s="17"/>
      <c r="H2929" s="17" t="s">
        <v>10153</v>
      </c>
      <c r="I2929" s="17" t="s">
        <v>228</v>
      </c>
      <c r="J2929" s="17" t="s">
        <v>19</v>
      </c>
      <c r="K2929" s="17" t="s">
        <v>138</v>
      </c>
      <c r="L2929" s="17" t="s">
        <v>124</v>
      </c>
      <c r="M2929" s="17" t="s">
        <v>490</v>
      </c>
      <c r="N2929" s="18"/>
      <c r="O2929" s="17" t="str">
        <f t="shared" si="136"/>
        <v>003105100050000-310510005</v>
      </c>
      <c r="P2929" s="17"/>
      <c r="XEO2929" s="8"/>
      <c r="XEP2929" s="8"/>
      <c r="XEQ2929" s="8"/>
      <c r="XER2929" s="8"/>
      <c r="XES2929" s="8"/>
      <c r="XET2929" s="8"/>
      <c r="XEU2929" s="8"/>
      <c r="XEV2929" s="8"/>
      <c r="XEW2929" s="8"/>
      <c r="XEX2929" s="8"/>
      <c r="XEY2929" s="8"/>
      <c r="XEZ2929" s="8"/>
      <c r="XFA2929" s="8"/>
    </row>
    <row r="2930" s="1" customFormat="1" ht="30" customHeight="1" spans="1:16381">
      <c r="A2930" s="11">
        <v>2903</v>
      </c>
      <c r="B2930" s="17" t="s">
        <v>10517</v>
      </c>
      <c r="C2930" s="17" t="s">
        <v>10518</v>
      </c>
      <c r="D2930" s="17" t="s">
        <v>10519</v>
      </c>
      <c r="E2930" s="18" t="s">
        <v>10520</v>
      </c>
      <c r="F2930" s="18"/>
      <c r="G2930" s="17"/>
      <c r="H2930" s="17" t="s">
        <v>10153</v>
      </c>
      <c r="I2930" s="17" t="s">
        <v>228</v>
      </c>
      <c r="J2930" s="17" t="s">
        <v>19</v>
      </c>
      <c r="K2930" s="17" t="s">
        <v>138</v>
      </c>
      <c r="L2930" s="17" t="s">
        <v>124</v>
      </c>
      <c r="M2930" s="17" t="s">
        <v>490</v>
      </c>
      <c r="N2930" s="18"/>
      <c r="O2930" s="17" t="str">
        <f t="shared" si="136"/>
        <v>003105100050100-310510005-1</v>
      </c>
      <c r="P2930" s="17"/>
      <c r="XEO2930" s="8"/>
      <c r="XEP2930" s="8"/>
      <c r="XEQ2930" s="8"/>
      <c r="XER2930" s="8"/>
      <c r="XES2930" s="8"/>
      <c r="XET2930" s="8"/>
      <c r="XEU2930" s="8"/>
      <c r="XEV2930" s="8"/>
      <c r="XEW2930" s="8"/>
      <c r="XEX2930" s="8"/>
      <c r="XEY2930" s="8"/>
      <c r="XEZ2930" s="8"/>
      <c r="XFA2930" s="8"/>
    </row>
    <row r="2931" s="1" customFormat="1" ht="30" customHeight="1" spans="1:16381">
      <c r="A2931" s="11">
        <v>2904</v>
      </c>
      <c r="B2931" s="17" t="s">
        <v>10521</v>
      </c>
      <c r="C2931" s="17" t="s">
        <v>10522</v>
      </c>
      <c r="D2931" s="17" t="s">
        <v>10523</v>
      </c>
      <c r="E2931" s="18" t="s">
        <v>10522</v>
      </c>
      <c r="F2931" s="18" t="s">
        <v>10524</v>
      </c>
      <c r="G2931" s="17"/>
      <c r="H2931" s="17" t="s">
        <v>10153</v>
      </c>
      <c r="I2931" s="17" t="s">
        <v>1091</v>
      </c>
      <c r="J2931" s="17" t="s">
        <v>1224</v>
      </c>
      <c r="K2931" s="17" t="s">
        <v>835</v>
      </c>
      <c r="L2931" s="17" t="s">
        <v>310</v>
      </c>
      <c r="M2931" s="17" t="s">
        <v>228</v>
      </c>
      <c r="N2931" s="18"/>
      <c r="O2931" s="17" t="str">
        <f t="shared" si="136"/>
        <v>003105100060000-310510006</v>
      </c>
      <c r="P2931" s="17"/>
      <c r="XEO2931" s="8"/>
      <c r="XEP2931" s="8"/>
      <c r="XEQ2931" s="8"/>
      <c r="XER2931" s="8"/>
      <c r="XES2931" s="8"/>
      <c r="XET2931" s="8"/>
      <c r="XEU2931" s="8"/>
      <c r="XEV2931" s="8"/>
      <c r="XEW2931" s="8"/>
      <c r="XEX2931" s="8"/>
      <c r="XEY2931" s="8"/>
      <c r="XEZ2931" s="8"/>
      <c r="XFA2931" s="8"/>
    </row>
    <row r="2932" s="1" customFormat="1" ht="30" customHeight="1" spans="1:16381">
      <c r="A2932" s="11">
        <v>2905</v>
      </c>
      <c r="B2932" s="17" t="s">
        <v>10525</v>
      </c>
      <c r="C2932" s="17" t="s">
        <v>10526</v>
      </c>
      <c r="D2932" s="17" t="s">
        <v>10527</v>
      </c>
      <c r="E2932" s="18" t="s">
        <v>10528</v>
      </c>
      <c r="F2932" s="18"/>
      <c r="G2932" s="17"/>
      <c r="H2932" s="17" t="s">
        <v>10153</v>
      </c>
      <c r="I2932" s="17" t="s">
        <v>1091</v>
      </c>
      <c r="J2932" s="17" t="s">
        <v>1224</v>
      </c>
      <c r="K2932" s="17" t="s">
        <v>835</v>
      </c>
      <c r="L2932" s="17" t="s">
        <v>310</v>
      </c>
      <c r="M2932" s="17" t="s">
        <v>228</v>
      </c>
      <c r="N2932" s="18"/>
      <c r="O2932" s="17" t="str">
        <f t="shared" si="136"/>
        <v>003105100060100-310510006-1</v>
      </c>
      <c r="P2932" s="17"/>
      <c r="XEO2932" s="8"/>
      <c r="XEP2932" s="8"/>
      <c r="XEQ2932" s="8"/>
      <c r="XER2932" s="8"/>
      <c r="XES2932" s="8"/>
      <c r="XET2932" s="8"/>
      <c r="XEU2932" s="8"/>
      <c r="XEV2932" s="8"/>
      <c r="XEW2932" s="8"/>
      <c r="XEX2932" s="8"/>
      <c r="XEY2932" s="8"/>
      <c r="XEZ2932" s="8"/>
      <c r="XFA2932" s="8"/>
    </row>
    <row r="2933" s="1" customFormat="1" ht="30" customHeight="1" spans="1:16381">
      <c r="A2933" s="11">
        <v>2906</v>
      </c>
      <c r="B2933" s="17" t="s">
        <v>10529</v>
      </c>
      <c r="C2933" s="17" t="s">
        <v>10530</v>
      </c>
      <c r="D2933" s="17" t="s">
        <v>10531</v>
      </c>
      <c r="E2933" s="18" t="s">
        <v>10530</v>
      </c>
      <c r="F2933" s="18" t="s">
        <v>10532</v>
      </c>
      <c r="G2933" s="17" t="s">
        <v>10533</v>
      </c>
      <c r="H2933" s="17" t="s">
        <v>10153</v>
      </c>
      <c r="I2933" s="17" t="s">
        <v>19</v>
      </c>
      <c r="J2933" s="17" t="s">
        <v>138</v>
      </c>
      <c r="K2933" s="17" t="s">
        <v>138</v>
      </c>
      <c r="L2933" s="17" t="s">
        <v>124</v>
      </c>
      <c r="M2933" s="17" t="s">
        <v>311</v>
      </c>
      <c r="N2933" s="18"/>
      <c r="O2933" s="17" t="str">
        <f t="shared" si="136"/>
        <v>003105100070000-310510007</v>
      </c>
      <c r="P2933" s="17"/>
      <c r="XEO2933" s="8"/>
      <c r="XEP2933" s="8"/>
      <c r="XEQ2933" s="8"/>
      <c r="XER2933" s="8"/>
      <c r="XES2933" s="8"/>
      <c r="XET2933" s="8"/>
      <c r="XEU2933" s="8"/>
      <c r="XEV2933" s="8"/>
      <c r="XEW2933" s="8"/>
      <c r="XEX2933" s="8"/>
      <c r="XEY2933" s="8"/>
      <c r="XEZ2933" s="8"/>
      <c r="XFA2933" s="8"/>
    </row>
    <row r="2934" s="1" customFormat="1" ht="30" customHeight="1" spans="1:16381">
      <c r="A2934" s="11">
        <v>2907</v>
      </c>
      <c r="B2934" s="17" t="s">
        <v>10534</v>
      </c>
      <c r="C2934" s="17" t="s">
        <v>10535</v>
      </c>
      <c r="D2934" s="17" t="s">
        <v>10536</v>
      </c>
      <c r="E2934" s="18" t="s">
        <v>10537</v>
      </c>
      <c r="F2934" s="18"/>
      <c r="G2934" s="17"/>
      <c r="H2934" s="17" t="s">
        <v>10153</v>
      </c>
      <c r="I2934" s="17" t="s">
        <v>19</v>
      </c>
      <c r="J2934" s="17" t="s">
        <v>138</v>
      </c>
      <c r="K2934" s="17" t="s">
        <v>138</v>
      </c>
      <c r="L2934" s="17" t="s">
        <v>124</v>
      </c>
      <c r="M2934" s="17" t="s">
        <v>311</v>
      </c>
      <c r="N2934" s="18"/>
      <c r="O2934" s="17" t="str">
        <f t="shared" si="136"/>
        <v>003105100070100-310510007-1</v>
      </c>
      <c r="P2934" s="17"/>
      <c r="XEO2934" s="8"/>
      <c r="XEP2934" s="8"/>
      <c r="XEQ2934" s="8"/>
      <c r="XER2934" s="8"/>
      <c r="XES2934" s="8"/>
      <c r="XET2934" s="8"/>
      <c r="XEU2934" s="8"/>
      <c r="XEV2934" s="8"/>
      <c r="XEW2934" s="8"/>
      <c r="XEX2934" s="8"/>
      <c r="XEY2934" s="8"/>
      <c r="XEZ2934" s="8"/>
      <c r="XFA2934" s="8"/>
    </row>
    <row r="2935" s="1" customFormat="1" ht="30" customHeight="1" spans="1:16381">
      <c r="A2935" s="11">
        <v>2908</v>
      </c>
      <c r="B2935" s="17" t="s">
        <v>10538</v>
      </c>
      <c r="C2935" s="17" t="s">
        <v>10539</v>
      </c>
      <c r="D2935" s="17" t="s">
        <v>10540</v>
      </c>
      <c r="E2935" s="18" t="s">
        <v>10541</v>
      </c>
      <c r="F2935" s="18"/>
      <c r="G2935" s="17"/>
      <c r="H2935" s="17" t="s">
        <v>10153</v>
      </c>
      <c r="I2935" s="17" t="s">
        <v>19</v>
      </c>
      <c r="J2935" s="17" t="s">
        <v>138</v>
      </c>
      <c r="K2935" s="17" t="s">
        <v>138</v>
      </c>
      <c r="L2935" s="17" t="s">
        <v>124</v>
      </c>
      <c r="M2935" s="17" t="s">
        <v>311</v>
      </c>
      <c r="N2935" s="18"/>
      <c r="O2935" s="17" t="str">
        <f t="shared" si="136"/>
        <v>003105100070200-310510007-2</v>
      </c>
      <c r="P2935" s="17"/>
      <c r="XEO2935" s="8"/>
      <c r="XEP2935" s="8"/>
      <c r="XEQ2935" s="8"/>
      <c r="XER2935" s="8"/>
      <c r="XES2935" s="8"/>
      <c r="XET2935" s="8"/>
      <c r="XEU2935" s="8"/>
      <c r="XEV2935" s="8"/>
      <c r="XEW2935" s="8"/>
      <c r="XEX2935" s="8"/>
      <c r="XEY2935" s="8"/>
      <c r="XEZ2935" s="8"/>
      <c r="XFA2935" s="8"/>
    </row>
    <row r="2936" s="1" customFormat="1" ht="30" customHeight="1" spans="1:16381">
      <c r="A2936" s="11">
        <v>2909</v>
      </c>
      <c r="B2936" s="17" t="s">
        <v>10542</v>
      </c>
      <c r="C2936" s="17" t="s">
        <v>10543</v>
      </c>
      <c r="D2936" s="17" t="s">
        <v>10544</v>
      </c>
      <c r="E2936" s="18" t="s">
        <v>10545</v>
      </c>
      <c r="F2936" s="18"/>
      <c r="G2936" s="17"/>
      <c r="H2936" s="17" t="s">
        <v>10153</v>
      </c>
      <c r="I2936" s="17" t="s">
        <v>19</v>
      </c>
      <c r="J2936" s="17" t="s">
        <v>138</v>
      </c>
      <c r="K2936" s="17" t="s">
        <v>138</v>
      </c>
      <c r="L2936" s="17" t="s">
        <v>124</v>
      </c>
      <c r="M2936" s="17" t="s">
        <v>311</v>
      </c>
      <c r="N2936" s="18"/>
      <c r="O2936" s="17" t="str">
        <f t="shared" si="136"/>
        <v>003105100070300-310510007-3</v>
      </c>
      <c r="P2936" s="17"/>
      <c r="XEO2936" s="8"/>
      <c r="XEP2936" s="8"/>
      <c r="XEQ2936" s="8"/>
      <c r="XER2936" s="8"/>
      <c r="XES2936" s="8"/>
      <c r="XET2936" s="8"/>
      <c r="XEU2936" s="8"/>
      <c r="XEV2936" s="8"/>
      <c r="XEW2936" s="8"/>
      <c r="XEX2936" s="8"/>
      <c r="XEY2936" s="8"/>
      <c r="XEZ2936" s="8"/>
      <c r="XFA2936" s="8"/>
    </row>
    <row r="2937" s="1" customFormat="1" ht="30" customHeight="1" spans="1:16381">
      <c r="A2937" s="11">
        <v>2910</v>
      </c>
      <c r="B2937" s="17" t="s">
        <v>10546</v>
      </c>
      <c r="C2937" s="17" t="s">
        <v>10547</v>
      </c>
      <c r="D2937" s="17" t="s">
        <v>10548</v>
      </c>
      <c r="E2937" s="18" t="s">
        <v>10549</v>
      </c>
      <c r="F2937" s="18"/>
      <c r="G2937" s="17"/>
      <c r="H2937" s="17" t="s">
        <v>10153</v>
      </c>
      <c r="I2937" s="17" t="s">
        <v>19</v>
      </c>
      <c r="J2937" s="17" t="s">
        <v>138</v>
      </c>
      <c r="K2937" s="17" t="s">
        <v>138</v>
      </c>
      <c r="L2937" s="17" t="s">
        <v>124</v>
      </c>
      <c r="M2937" s="17" t="s">
        <v>311</v>
      </c>
      <c r="N2937" s="18"/>
      <c r="O2937" s="17" t="str">
        <f t="shared" si="136"/>
        <v>003105100070400-310510007-4</v>
      </c>
      <c r="P2937" s="17"/>
      <c r="XEO2937" s="8"/>
      <c r="XEP2937" s="8"/>
      <c r="XEQ2937" s="8"/>
      <c r="XER2937" s="8"/>
      <c r="XES2937" s="8"/>
      <c r="XET2937" s="8"/>
      <c r="XEU2937" s="8"/>
      <c r="XEV2937" s="8"/>
      <c r="XEW2937" s="8"/>
      <c r="XEX2937" s="8"/>
      <c r="XEY2937" s="8"/>
      <c r="XEZ2937" s="8"/>
      <c r="XFA2937" s="8"/>
    </row>
    <row r="2938" s="1" customFormat="1" ht="30" customHeight="1" spans="1:16381">
      <c r="A2938" s="11">
        <v>2911</v>
      </c>
      <c r="B2938" s="17" t="s">
        <v>10550</v>
      </c>
      <c r="C2938" s="17" t="s">
        <v>10551</v>
      </c>
      <c r="D2938" s="17" t="s">
        <v>10552</v>
      </c>
      <c r="E2938" s="18" t="s">
        <v>10551</v>
      </c>
      <c r="F2938" s="18" t="s">
        <v>10553</v>
      </c>
      <c r="G2938" s="17"/>
      <c r="H2938" s="17" t="s">
        <v>574</v>
      </c>
      <c r="I2938" s="17" t="s">
        <v>310</v>
      </c>
      <c r="J2938" s="17" t="s">
        <v>836</v>
      </c>
      <c r="K2938" s="17" t="s">
        <v>314</v>
      </c>
      <c r="L2938" s="17" t="s">
        <v>228</v>
      </c>
      <c r="M2938" s="17" t="s">
        <v>138</v>
      </c>
      <c r="N2938" s="18" t="s">
        <v>10554</v>
      </c>
      <c r="O2938" s="17" t="str">
        <f t="shared" si="136"/>
        <v>003105100080000-310510008</v>
      </c>
      <c r="P2938" s="17"/>
      <c r="XEO2938" s="8"/>
      <c r="XEP2938" s="8"/>
      <c r="XEQ2938" s="8"/>
      <c r="XER2938" s="8"/>
      <c r="XES2938" s="8"/>
      <c r="XET2938" s="8"/>
      <c r="XEU2938" s="8"/>
      <c r="XEV2938" s="8"/>
      <c r="XEW2938" s="8"/>
      <c r="XEX2938" s="8"/>
      <c r="XEY2938" s="8"/>
      <c r="XEZ2938" s="8"/>
      <c r="XFA2938" s="8"/>
    </row>
    <row r="2939" s="1" customFormat="1" ht="30" customHeight="1" spans="1:16381">
      <c r="A2939" s="11">
        <v>2912</v>
      </c>
      <c r="B2939" s="17" t="s">
        <v>10555</v>
      </c>
      <c r="C2939" s="17" t="s">
        <v>10556</v>
      </c>
      <c r="D2939" s="17" t="s">
        <v>10557</v>
      </c>
      <c r="E2939" s="18" t="s">
        <v>10558</v>
      </c>
      <c r="F2939" s="18"/>
      <c r="G2939" s="17"/>
      <c r="H2939" s="17" t="s">
        <v>574</v>
      </c>
      <c r="I2939" s="17" t="s">
        <v>44</v>
      </c>
      <c r="J2939" s="17" t="s">
        <v>44</v>
      </c>
      <c r="K2939" s="17" t="s">
        <v>44</v>
      </c>
      <c r="L2939" s="17" t="s">
        <v>39</v>
      </c>
      <c r="M2939" s="17" t="s">
        <v>39</v>
      </c>
      <c r="N2939" s="18"/>
      <c r="O2939" s="17" t="str">
        <f t="shared" si="136"/>
        <v>003105100080001-310510008-1</v>
      </c>
      <c r="P2939" s="17"/>
      <c r="XEO2939" s="8"/>
      <c r="XEP2939" s="8"/>
      <c r="XEQ2939" s="8"/>
      <c r="XER2939" s="8"/>
      <c r="XES2939" s="8"/>
      <c r="XET2939" s="8"/>
      <c r="XEU2939" s="8"/>
      <c r="XEV2939" s="8"/>
      <c r="XEW2939" s="8"/>
      <c r="XEX2939" s="8"/>
      <c r="XEY2939" s="8"/>
      <c r="XEZ2939" s="8"/>
      <c r="XFA2939" s="8"/>
    </row>
    <row r="2940" s="1" customFormat="1" ht="30" customHeight="1" spans="1:16381">
      <c r="A2940" s="11">
        <v>2913</v>
      </c>
      <c r="B2940" s="17" t="s">
        <v>10559</v>
      </c>
      <c r="C2940" s="17" t="s">
        <v>10560</v>
      </c>
      <c r="D2940" s="17" t="s">
        <v>10561</v>
      </c>
      <c r="E2940" s="18" t="s">
        <v>10562</v>
      </c>
      <c r="F2940" s="18"/>
      <c r="G2940" s="17"/>
      <c r="H2940" s="17" t="s">
        <v>574</v>
      </c>
      <c r="I2940" s="17" t="s">
        <v>310</v>
      </c>
      <c r="J2940" s="17" t="s">
        <v>836</v>
      </c>
      <c r="K2940" s="17" t="s">
        <v>314</v>
      </c>
      <c r="L2940" s="17" t="s">
        <v>228</v>
      </c>
      <c r="M2940" s="17" t="s">
        <v>138</v>
      </c>
      <c r="N2940" s="18"/>
      <c r="O2940" s="17" t="str">
        <f t="shared" si="136"/>
        <v>003105100080100-310510008-2</v>
      </c>
      <c r="P2940" s="17"/>
      <c r="XEO2940" s="8"/>
      <c r="XEP2940" s="8"/>
      <c r="XEQ2940" s="8"/>
      <c r="XER2940" s="8"/>
      <c r="XES2940" s="8"/>
      <c r="XET2940" s="8"/>
      <c r="XEU2940" s="8"/>
      <c r="XEV2940" s="8"/>
      <c r="XEW2940" s="8"/>
      <c r="XEX2940" s="8"/>
      <c r="XEY2940" s="8"/>
      <c r="XEZ2940" s="8"/>
      <c r="XFA2940" s="8"/>
    </row>
    <row r="2941" s="1" customFormat="1" ht="30" customHeight="1" spans="1:16381">
      <c r="A2941" s="11">
        <v>2914</v>
      </c>
      <c r="B2941" s="17" t="s">
        <v>10563</v>
      </c>
      <c r="C2941" s="17" t="s">
        <v>10564</v>
      </c>
      <c r="D2941" s="17" t="s">
        <v>10565</v>
      </c>
      <c r="E2941" s="18" t="s">
        <v>10566</v>
      </c>
      <c r="F2941" s="18"/>
      <c r="G2941" s="17"/>
      <c r="H2941" s="17" t="s">
        <v>574</v>
      </c>
      <c r="I2941" s="17" t="s">
        <v>310</v>
      </c>
      <c r="J2941" s="17" t="s">
        <v>836</v>
      </c>
      <c r="K2941" s="17" t="s">
        <v>314</v>
      </c>
      <c r="L2941" s="17" t="s">
        <v>228</v>
      </c>
      <c r="M2941" s="17" t="s">
        <v>138</v>
      </c>
      <c r="N2941" s="18"/>
      <c r="O2941" s="17" t="str">
        <f t="shared" si="136"/>
        <v>003105100080200-310510008-3</v>
      </c>
      <c r="P2941" s="17"/>
      <c r="XEO2941" s="8"/>
      <c r="XEP2941" s="8"/>
      <c r="XEQ2941" s="8"/>
      <c r="XER2941" s="8"/>
      <c r="XES2941" s="8"/>
      <c r="XET2941" s="8"/>
      <c r="XEU2941" s="8"/>
      <c r="XEV2941" s="8"/>
      <c r="XEW2941" s="8"/>
      <c r="XEX2941" s="8"/>
      <c r="XEY2941" s="8"/>
      <c r="XEZ2941" s="8"/>
      <c r="XFA2941" s="8"/>
    </row>
    <row r="2942" s="1" customFormat="1" ht="30" customHeight="1" spans="1:16381">
      <c r="A2942" s="11">
        <v>2915</v>
      </c>
      <c r="B2942" s="17" t="s">
        <v>10550</v>
      </c>
      <c r="C2942" s="17" t="s">
        <v>10551</v>
      </c>
      <c r="D2942" s="17" t="s">
        <v>10567</v>
      </c>
      <c r="E2942" s="18" t="s">
        <v>10568</v>
      </c>
      <c r="F2942" s="18"/>
      <c r="G2942" s="17"/>
      <c r="H2942" s="17" t="s">
        <v>574</v>
      </c>
      <c r="I2942" s="17" t="s">
        <v>310</v>
      </c>
      <c r="J2942" s="17" t="s">
        <v>836</v>
      </c>
      <c r="K2942" s="17" t="s">
        <v>314</v>
      </c>
      <c r="L2942" s="17" t="s">
        <v>228</v>
      </c>
      <c r="M2942" s="17" t="s">
        <v>138</v>
      </c>
      <c r="N2942" s="18"/>
      <c r="O2942" s="17" t="str">
        <f t="shared" si="136"/>
        <v>003105100080000-310510008-4</v>
      </c>
      <c r="P2942" s="17"/>
      <c r="XEO2942" s="8"/>
      <c r="XEP2942" s="8"/>
      <c r="XEQ2942" s="8"/>
      <c r="XER2942" s="8"/>
      <c r="XES2942" s="8"/>
      <c r="XET2942" s="8"/>
      <c r="XEU2942" s="8"/>
      <c r="XEV2942" s="8"/>
      <c r="XEW2942" s="8"/>
      <c r="XEX2942" s="8"/>
      <c r="XEY2942" s="8"/>
      <c r="XEZ2942" s="8"/>
      <c r="XFA2942" s="8"/>
    </row>
    <row r="2943" s="1" customFormat="1" ht="30" customHeight="1" spans="1:16381">
      <c r="A2943" s="11">
        <v>2916</v>
      </c>
      <c r="B2943" s="17" t="s">
        <v>10550</v>
      </c>
      <c r="C2943" s="17" t="s">
        <v>10551</v>
      </c>
      <c r="D2943" s="17" t="s">
        <v>10569</v>
      </c>
      <c r="E2943" s="18" t="s">
        <v>10570</v>
      </c>
      <c r="F2943" s="18"/>
      <c r="G2943" s="17"/>
      <c r="H2943" s="17" t="s">
        <v>574</v>
      </c>
      <c r="I2943" s="17" t="s">
        <v>310</v>
      </c>
      <c r="J2943" s="17" t="s">
        <v>836</v>
      </c>
      <c r="K2943" s="17" t="s">
        <v>314</v>
      </c>
      <c r="L2943" s="17" t="s">
        <v>228</v>
      </c>
      <c r="M2943" s="17" t="s">
        <v>138</v>
      </c>
      <c r="N2943" s="18"/>
      <c r="O2943" s="17" t="str">
        <f t="shared" si="136"/>
        <v>003105100080000-310510008-5</v>
      </c>
      <c r="P2943" s="17"/>
      <c r="XEO2943" s="8"/>
      <c r="XEP2943" s="8"/>
      <c r="XEQ2943" s="8"/>
      <c r="XER2943" s="8"/>
      <c r="XES2943" s="8"/>
      <c r="XET2943" s="8"/>
      <c r="XEU2943" s="8"/>
      <c r="XEV2943" s="8"/>
      <c r="XEW2943" s="8"/>
      <c r="XEX2943" s="8"/>
      <c r="XEY2943" s="8"/>
      <c r="XEZ2943" s="8"/>
      <c r="XFA2943" s="8"/>
    </row>
    <row r="2944" s="1" customFormat="1" ht="30" customHeight="1" spans="1:16381">
      <c r="A2944" s="11">
        <v>2917</v>
      </c>
      <c r="B2944" s="17" t="s">
        <v>10550</v>
      </c>
      <c r="C2944" s="17" t="s">
        <v>10551</v>
      </c>
      <c r="D2944" s="17" t="s">
        <v>10571</v>
      </c>
      <c r="E2944" s="18" t="s">
        <v>10572</v>
      </c>
      <c r="F2944" s="18"/>
      <c r="G2944" s="17"/>
      <c r="H2944" s="17" t="s">
        <v>574</v>
      </c>
      <c r="I2944" s="17" t="s">
        <v>310</v>
      </c>
      <c r="J2944" s="17" t="s">
        <v>836</v>
      </c>
      <c r="K2944" s="17" t="s">
        <v>314</v>
      </c>
      <c r="L2944" s="17" t="s">
        <v>228</v>
      </c>
      <c r="M2944" s="17" t="s">
        <v>138</v>
      </c>
      <c r="N2944" s="18"/>
      <c r="O2944" s="17" t="str">
        <f t="shared" si="136"/>
        <v>003105100080000-310510008-6</v>
      </c>
      <c r="P2944" s="17"/>
      <c r="XEO2944" s="8"/>
      <c r="XEP2944" s="8"/>
      <c r="XEQ2944" s="8"/>
      <c r="XER2944" s="8"/>
      <c r="XES2944" s="8"/>
      <c r="XET2944" s="8"/>
      <c r="XEU2944" s="8"/>
      <c r="XEV2944" s="8"/>
      <c r="XEW2944" s="8"/>
      <c r="XEX2944" s="8"/>
      <c r="XEY2944" s="8"/>
      <c r="XEZ2944" s="8"/>
      <c r="XFA2944" s="8"/>
    </row>
    <row r="2945" s="1" customFormat="1" ht="30" customHeight="1" spans="1:16381">
      <c r="A2945" s="11">
        <v>2918</v>
      </c>
      <c r="B2945" s="17" t="s">
        <v>10550</v>
      </c>
      <c r="C2945" s="17" t="s">
        <v>10551</v>
      </c>
      <c r="D2945" s="17" t="s">
        <v>10573</v>
      </c>
      <c r="E2945" s="18" t="s">
        <v>10574</v>
      </c>
      <c r="F2945" s="18"/>
      <c r="G2945" s="17"/>
      <c r="H2945" s="17" t="s">
        <v>574</v>
      </c>
      <c r="I2945" s="17" t="s">
        <v>310</v>
      </c>
      <c r="J2945" s="17" t="s">
        <v>836</v>
      </c>
      <c r="K2945" s="17" t="s">
        <v>314</v>
      </c>
      <c r="L2945" s="17" t="s">
        <v>228</v>
      </c>
      <c r="M2945" s="17" t="s">
        <v>138</v>
      </c>
      <c r="N2945" s="18"/>
      <c r="O2945" s="17" t="str">
        <f t="shared" si="136"/>
        <v>003105100080000-310510008-7</v>
      </c>
      <c r="P2945" s="17"/>
      <c r="XEO2945" s="8"/>
      <c r="XEP2945" s="8"/>
      <c r="XEQ2945" s="8"/>
      <c r="XER2945" s="8"/>
      <c r="XES2945" s="8"/>
      <c r="XET2945" s="8"/>
      <c r="XEU2945" s="8"/>
      <c r="XEV2945" s="8"/>
      <c r="XEW2945" s="8"/>
      <c r="XEX2945" s="8"/>
      <c r="XEY2945" s="8"/>
      <c r="XEZ2945" s="8"/>
      <c r="XFA2945" s="8"/>
    </row>
    <row r="2946" s="1" customFormat="1" ht="30" customHeight="1" spans="1:16381">
      <c r="A2946" s="11">
        <v>2919</v>
      </c>
      <c r="B2946" s="17" t="s">
        <v>10575</v>
      </c>
      <c r="C2946" s="17" t="s">
        <v>10576</v>
      </c>
      <c r="D2946" s="17" t="s">
        <v>10577</v>
      </c>
      <c r="E2946" s="18" t="s">
        <v>10576</v>
      </c>
      <c r="F2946" s="18"/>
      <c r="G2946" s="17"/>
      <c r="H2946" s="17" t="s">
        <v>10153</v>
      </c>
      <c r="I2946" s="17" t="s">
        <v>836</v>
      </c>
      <c r="J2946" s="17" t="s">
        <v>314</v>
      </c>
      <c r="K2946" s="17" t="s">
        <v>228</v>
      </c>
      <c r="L2946" s="17" t="s">
        <v>19</v>
      </c>
      <c r="M2946" s="17" t="s">
        <v>124</v>
      </c>
      <c r="N2946" s="18"/>
      <c r="O2946" s="17" t="str">
        <f t="shared" si="136"/>
        <v>003105100090000-310510009</v>
      </c>
      <c r="P2946" s="17"/>
      <c r="XEO2946" s="8"/>
      <c r="XEP2946" s="8"/>
      <c r="XEQ2946" s="8"/>
      <c r="XER2946" s="8"/>
      <c r="XES2946" s="8"/>
      <c r="XET2946" s="8"/>
      <c r="XEU2946" s="8"/>
      <c r="XEV2946" s="8"/>
      <c r="XEW2946" s="8"/>
      <c r="XEX2946" s="8"/>
      <c r="XEY2946" s="8"/>
      <c r="XEZ2946" s="8"/>
      <c r="XFA2946" s="8"/>
    </row>
    <row r="2947" s="1" customFormat="1" ht="45" customHeight="1" spans="1:16381">
      <c r="A2947" s="11">
        <v>2920</v>
      </c>
      <c r="B2947" s="17" t="s">
        <v>10578</v>
      </c>
      <c r="C2947" s="17" t="s">
        <v>10579</v>
      </c>
      <c r="D2947" s="17" t="s">
        <v>10580</v>
      </c>
      <c r="E2947" s="18" t="s">
        <v>10579</v>
      </c>
      <c r="F2947" s="18" t="s">
        <v>10581</v>
      </c>
      <c r="G2947" s="17" t="s">
        <v>10582</v>
      </c>
      <c r="H2947" s="17" t="s">
        <v>10153</v>
      </c>
      <c r="I2947" s="17" t="s">
        <v>1798</v>
      </c>
      <c r="J2947" s="17" t="s">
        <v>178</v>
      </c>
      <c r="K2947" s="17" t="s">
        <v>1135</v>
      </c>
      <c r="L2947" s="17" t="s">
        <v>288</v>
      </c>
      <c r="M2947" s="17" t="s">
        <v>297</v>
      </c>
      <c r="N2947" s="18"/>
      <c r="O2947" s="17" t="str">
        <f t="shared" si="136"/>
        <v>003105100100000-310510010</v>
      </c>
      <c r="P2947" s="17"/>
      <c r="XEO2947" s="8"/>
      <c r="XEP2947" s="8"/>
      <c r="XEQ2947" s="8"/>
      <c r="XER2947" s="8"/>
      <c r="XES2947" s="8"/>
      <c r="XET2947" s="8"/>
      <c r="XEU2947" s="8"/>
      <c r="XEV2947" s="8"/>
      <c r="XEW2947" s="8"/>
      <c r="XEX2947" s="8"/>
      <c r="XEY2947" s="8"/>
      <c r="XEZ2947" s="8"/>
      <c r="XFA2947" s="8"/>
    </row>
    <row r="2948" s="1" customFormat="1" ht="30" customHeight="1" spans="1:16381">
      <c r="A2948" s="11">
        <v>2921</v>
      </c>
      <c r="B2948" s="17" t="s">
        <v>10583</v>
      </c>
      <c r="C2948" s="17" t="s">
        <v>10584</v>
      </c>
      <c r="D2948" s="17" t="s">
        <v>10585</v>
      </c>
      <c r="E2948" s="18" t="s">
        <v>10586</v>
      </c>
      <c r="F2948" s="18"/>
      <c r="G2948" s="17"/>
      <c r="H2948" s="17" t="s">
        <v>10153</v>
      </c>
      <c r="I2948" s="17" t="s">
        <v>1798</v>
      </c>
      <c r="J2948" s="17" t="s">
        <v>178</v>
      </c>
      <c r="K2948" s="17" t="s">
        <v>1135</v>
      </c>
      <c r="L2948" s="17" t="s">
        <v>288</v>
      </c>
      <c r="M2948" s="17" t="s">
        <v>297</v>
      </c>
      <c r="N2948" s="18"/>
      <c r="O2948" s="17" t="str">
        <f t="shared" si="136"/>
        <v>003105100100100-310510010-1</v>
      </c>
      <c r="P2948" s="17"/>
      <c r="XEO2948" s="8"/>
      <c r="XEP2948" s="8"/>
      <c r="XEQ2948" s="8"/>
      <c r="XER2948" s="8"/>
      <c r="XES2948" s="8"/>
      <c r="XET2948" s="8"/>
      <c r="XEU2948" s="8"/>
      <c r="XEV2948" s="8"/>
      <c r="XEW2948" s="8"/>
      <c r="XEX2948" s="8"/>
      <c r="XEY2948" s="8"/>
      <c r="XEZ2948" s="8"/>
      <c r="XFA2948" s="8"/>
    </row>
    <row r="2949" s="1" customFormat="1" ht="30" customHeight="1" spans="1:16381">
      <c r="A2949" s="11">
        <v>2922</v>
      </c>
      <c r="B2949" s="17" t="s">
        <v>10587</v>
      </c>
      <c r="C2949" s="17" t="s">
        <v>10588</v>
      </c>
      <c r="D2949" s="17" t="s">
        <v>10589</v>
      </c>
      <c r="E2949" s="18" t="s">
        <v>10590</v>
      </c>
      <c r="F2949" s="18"/>
      <c r="G2949" s="17"/>
      <c r="H2949" s="17" t="s">
        <v>10153</v>
      </c>
      <c r="I2949" s="17" t="s">
        <v>1798</v>
      </c>
      <c r="J2949" s="17" t="s">
        <v>178</v>
      </c>
      <c r="K2949" s="17" t="s">
        <v>1135</v>
      </c>
      <c r="L2949" s="17" t="s">
        <v>288</v>
      </c>
      <c r="M2949" s="17" t="s">
        <v>297</v>
      </c>
      <c r="N2949" s="18"/>
      <c r="O2949" s="17" t="str">
        <f t="shared" si="136"/>
        <v>003105100100200-310510010-2</v>
      </c>
      <c r="P2949" s="17"/>
      <c r="XEO2949" s="8"/>
      <c r="XEP2949" s="8"/>
      <c r="XEQ2949" s="8"/>
      <c r="XER2949" s="8"/>
      <c r="XES2949" s="8"/>
      <c r="XET2949" s="8"/>
      <c r="XEU2949" s="8"/>
      <c r="XEV2949" s="8"/>
      <c r="XEW2949" s="8"/>
      <c r="XEX2949" s="8"/>
      <c r="XEY2949" s="8"/>
      <c r="XEZ2949" s="8"/>
      <c r="XFA2949" s="8"/>
    </row>
    <row r="2950" s="1" customFormat="1" ht="30" customHeight="1" spans="1:16381">
      <c r="A2950" s="11">
        <v>2923</v>
      </c>
      <c r="B2950" s="17" t="s">
        <v>10591</v>
      </c>
      <c r="C2950" s="17" t="s">
        <v>10592</v>
      </c>
      <c r="D2950" s="17" t="s">
        <v>10593</v>
      </c>
      <c r="E2950" s="18" t="s">
        <v>10594</v>
      </c>
      <c r="F2950" s="18"/>
      <c r="G2950" s="17"/>
      <c r="H2950" s="17" t="s">
        <v>10153</v>
      </c>
      <c r="I2950" s="17" t="s">
        <v>1798</v>
      </c>
      <c r="J2950" s="17" t="s">
        <v>178</v>
      </c>
      <c r="K2950" s="17" t="s">
        <v>1135</v>
      </c>
      <c r="L2950" s="17" t="s">
        <v>288</v>
      </c>
      <c r="M2950" s="17" t="s">
        <v>297</v>
      </c>
      <c r="N2950" s="18"/>
      <c r="O2950" s="17" t="str">
        <f t="shared" si="136"/>
        <v>003105100100300-310510010-3</v>
      </c>
      <c r="P2950" s="17"/>
      <c r="XEO2950" s="8"/>
      <c r="XEP2950" s="8"/>
      <c r="XEQ2950" s="8"/>
      <c r="XER2950" s="8"/>
      <c r="XES2950" s="8"/>
      <c r="XET2950" s="8"/>
      <c r="XEU2950" s="8"/>
      <c r="XEV2950" s="8"/>
      <c r="XEW2950" s="8"/>
      <c r="XEX2950" s="8"/>
      <c r="XEY2950" s="8"/>
      <c r="XEZ2950" s="8"/>
      <c r="XFA2950" s="8"/>
    </row>
    <row r="2951" s="1" customFormat="1" ht="30" customHeight="1" spans="1:16381">
      <c r="A2951" s="11">
        <v>2924</v>
      </c>
      <c r="B2951" s="17" t="s">
        <v>10595</v>
      </c>
      <c r="C2951" s="17" t="s">
        <v>10596</v>
      </c>
      <c r="D2951" s="17" t="s">
        <v>10597</v>
      </c>
      <c r="E2951" s="18" t="s">
        <v>10596</v>
      </c>
      <c r="F2951" s="18" t="s">
        <v>10598</v>
      </c>
      <c r="G2951" s="17"/>
      <c r="H2951" s="17" t="s">
        <v>10153</v>
      </c>
      <c r="I2951" s="17" t="s">
        <v>39</v>
      </c>
      <c r="J2951" s="17" t="s">
        <v>39</v>
      </c>
      <c r="K2951" s="17" t="s">
        <v>39</v>
      </c>
      <c r="L2951" s="17" t="s">
        <v>39</v>
      </c>
      <c r="M2951" s="17" t="s">
        <v>39</v>
      </c>
      <c r="N2951" s="18"/>
      <c r="O2951" s="17" t="str">
        <f t="shared" si="136"/>
        <v>003105100110000-310510011</v>
      </c>
      <c r="P2951" s="17"/>
      <c r="XEO2951" s="8"/>
      <c r="XEP2951" s="8"/>
      <c r="XEQ2951" s="8"/>
      <c r="XER2951" s="8"/>
      <c r="XES2951" s="8"/>
      <c r="XET2951" s="8"/>
      <c r="XEU2951" s="8"/>
      <c r="XEV2951" s="8"/>
      <c r="XEW2951" s="8"/>
      <c r="XEX2951" s="8"/>
      <c r="XEY2951" s="8"/>
      <c r="XEZ2951" s="8"/>
      <c r="XFA2951" s="8"/>
    </row>
    <row r="2952" s="1" customFormat="1" ht="69" customHeight="1" spans="1:16381">
      <c r="A2952" s="11">
        <v>2925</v>
      </c>
      <c r="B2952" s="17" t="s">
        <v>10599</v>
      </c>
      <c r="C2952" s="17" t="s">
        <v>10600</v>
      </c>
      <c r="D2952" s="17" t="s">
        <v>10601</v>
      </c>
      <c r="E2952" s="18" t="s">
        <v>10602</v>
      </c>
      <c r="F2952" s="18"/>
      <c r="G2952" s="17"/>
      <c r="H2952" s="17" t="s">
        <v>10153</v>
      </c>
      <c r="I2952" s="17" t="s">
        <v>39</v>
      </c>
      <c r="J2952" s="17" t="s">
        <v>39</v>
      </c>
      <c r="K2952" s="17" t="s">
        <v>39</v>
      </c>
      <c r="L2952" s="17" t="s">
        <v>39</v>
      </c>
      <c r="M2952" s="17" t="s">
        <v>39</v>
      </c>
      <c r="N2952" s="18"/>
      <c r="O2952" s="17" t="str">
        <f t="shared" si="136"/>
        <v>003105100110100-310510011-1</v>
      </c>
      <c r="P2952" s="17"/>
      <c r="XEO2952" s="8"/>
      <c r="XEP2952" s="8"/>
      <c r="XEQ2952" s="8"/>
      <c r="XER2952" s="8"/>
      <c r="XES2952" s="8"/>
      <c r="XET2952" s="8"/>
      <c r="XEU2952" s="8"/>
      <c r="XEV2952" s="8"/>
      <c r="XEW2952" s="8"/>
      <c r="XEX2952" s="8"/>
      <c r="XEY2952" s="8"/>
      <c r="XEZ2952" s="8"/>
      <c r="XFA2952" s="8"/>
    </row>
    <row r="2953" s="1" customFormat="1" ht="30" customHeight="1" spans="1:16381">
      <c r="A2953" s="11">
        <v>2926</v>
      </c>
      <c r="B2953" s="17" t="s">
        <v>10603</v>
      </c>
      <c r="C2953" s="17" t="s">
        <v>10604</v>
      </c>
      <c r="D2953" s="17" t="s">
        <v>10605</v>
      </c>
      <c r="E2953" s="18" t="s">
        <v>10604</v>
      </c>
      <c r="F2953" s="18" t="s">
        <v>10606</v>
      </c>
      <c r="G2953" s="17"/>
      <c r="H2953" s="17" t="s">
        <v>28</v>
      </c>
      <c r="I2953" s="17"/>
      <c r="J2953" s="17"/>
      <c r="K2953" s="17"/>
      <c r="L2953" s="17"/>
      <c r="M2953" s="17"/>
      <c r="N2953" s="18"/>
      <c r="O2953" s="17" t="str">
        <f t="shared" si="136"/>
        <v>003105100120000-310510012</v>
      </c>
      <c r="P2953" s="17"/>
      <c r="XEO2953" s="8"/>
      <c r="XEP2953" s="8"/>
      <c r="XEQ2953" s="8"/>
      <c r="XER2953" s="8"/>
      <c r="XES2953" s="8"/>
      <c r="XET2953" s="8"/>
      <c r="XEU2953" s="8"/>
      <c r="XEV2953" s="8"/>
      <c r="XEW2953" s="8"/>
      <c r="XEX2953" s="8"/>
      <c r="XEY2953" s="8"/>
      <c r="XEZ2953" s="8"/>
      <c r="XFA2953" s="8"/>
    </row>
    <row r="2954" s="1" customFormat="1" ht="64.15" customHeight="1" spans="1:16381">
      <c r="A2954" s="11">
        <v>2927</v>
      </c>
      <c r="B2954" s="17" t="s">
        <v>10607</v>
      </c>
      <c r="C2954" s="17" t="s">
        <v>10608</v>
      </c>
      <c r="D2954" s="17" t="s">
        <v>10609</v>
      </c>
      <c r="E2954" s="18" t="s">
        <v>10608</v>
      </c>
      <c r="F2954" s="18" t="s">
        <v>10610</v>
      </c>
      <c r="G2954" s="17"/>
      <c r="H2954" s="17" t="s">
        <v>28</v>
      </c>
      <c r="I2954" s="17"/>
      <c r="J2954" s="17"/>
      <c r="K2954" s="17"/>
      <c r="L2954" s="17"/>
      <c r="M2954" s="17"/>
      <c r="N2954" s="18"/>
      <c r="O2954" s="17" t="str">
        <f t="shared" si="136"/>
        <v>513105100130000-310510013</v>
      </c>
      <c r="P2954" s="17" t="s">
        <v>233</v>
      </c>
      <c r="XEO2954" s="8"/>
      <c r="XEP2954" s="8"/>
      <c r="XEQ2954" s="8"/>
      <c r="XER2954" s="8"/>
      <c r="XES2954" s="8"/>
      <c r="XET2954" s="8"/>
      <c r="XEU2954" s="8"/>
      <c r="XEV2954" s="8"/>
      <c r="XEW2954" s="8"/>
      <c r="XEX2954" s="8"/>
      <c r="XEY2954" s="8"/>
      <c r="XEZ2954" s="8"/>
      <c r="XFA2954" s="8"/>
    </row>
    <row r="2955" s="1" customFormat="1" ht="62" customHeight="1" spans="1:16381">
      <c r="A2955" s="11">
        <v>2928</v>
      </c>
      <c r="B2955" s="86" t="s">
        <v>10611</v>
      </c>
      <c r="C2955" s="17" t="s">
        <v>10612</v>
      </c>
      <c r="D2955" s="19" t="s">
        <v>10613</v>
      </c>
      <c r="E2955" s="18" t="s">
        <v>10612</v>
      </c>
      <c r="F2955" s="18" t="s">
        <v>10614</v>
      </c>
      <c r="G2955" s="17"/>
      <c r="H2955" s="17" t="s">
        <v>8077</v>
      </c>
      <c r="I2955" s="25">
        <v>194.25</v>
      </c>
      <c r="J2955" s="25">
        <v>194.25</v>
      </c>
      <c r="K2955" s="25">
        <v>162</v>
      </c>
      <c r="L2955" s="25">
        <v>162</v>
      </c>
      <c r="M2955" s="25">
        <v>129.75</v>
      </c>
      <c r="N2955" s="18"/>
      <c r="O2955" s="86" t="s">
        <v>10611</v>
      </c>
      <c r="P2955" s="17"/>
      <c r="XEO2955" s="8"/>
      <c r="XEP2955" s="8"/>
      <c r="XEQ2955" s="8"/>
      <c r="XER2955" s="8"/>
      <c r="XES2955" s="8"/>
      <c r="XET2955" s="8"/>
      <c r="XEU2955" s="8"/>
      <c r="XEV2955" s="8"/>
      <c r="XEW2955" s="8"/>
      <c r="XEX2955" s="8"/>
      <c r="XEY2955" s="8"/>
      <c r="XEZ2955" s="8"/>
      <c r="XFA2955" s="8"/>
    </row>
    <row r="2956" s="1" customFormat="1" ht="30" customHeight="1" spans="1:16381">
      <c r="A2956" s="11">
        <v>2929</v>
      </c>
      <c r="B2956" s="17" t="s">
        <v>10615</v>
      </c>
      <c r="C2956" s="17" t="s">
        <v>10616</v>
      </c>
      <c r="D2956" s="19" t="s">
        <v>10617</v>
      </c>
      <c r="E2956" s="18" t="s">
        <v>10618</v>
      </c>
      <c r="F2956" s="18" t="s">
        <v>10619</v>
      </c>
      <c r="G2956" s="17"/>
      <c r="H2956" s="17" t="s">
        <v>10620</v>
      </c>
      <c r="I2956" s="25">
        <v>335.25</v>
      </c>
      <c r="J2956" s="25">
        <v>335.25</v>
      </c>
      <c r="K2956" s="25">
        <v>279.75</v>
      </c>
      <c r="L2956" s="25">
        <v>279.75</v>
      </c>
      <c r="M2956" s="25">
        <v>223.5</v>
      </c>
      <c r="N2956" s="18" t="s">
        <v>10621</v>
      </c>
      <c r="O2956" s="86" t="s">
        <v>10622</v>
      </c>
      <c r="P2956" s="17"/>
      <c r="XEO2956" s="8"/>
      <c r="XEP2956" s="8"/>
      <c r="XEQ2956" s="8"/>
      <c r="XER2956" s="8"/>
      <c r="XES2956" s="8"/>
      <c r="XET2956" s="8"/>
      <c r="XEU2956" s="8"/>
      <c r="XEV2956" s="8"/>
      <c r="XEW2956" s="8"/>
      <c r="XEX2956" s="8"/>
      <c r="XEY2956" s="8"/>
      <c r="XEZ2956" s="8"/>
      <c r="XFA2956" s="8"/>
    </row>
    <row r="2957" s="1" customFormat="1" ht="30" customHeight="1" spans="1:16381">
      <c r="A2957" s="11">
        <v>2930</v>
      </c>
      <c r="B2957" s="17" t="s">
        <v>10623</v>
      </c>
      <c r="C2957" s="17" t="s">
        <v>10624</v>
      </c>
      <c r="D2957" s="19" t="s">
        <v>10625</v>
      </c>
      <c r="E2957" s="18" t="s">
        <v>10626</v>
      </c>
      <c r="F2957" s="18" t="s">
        <v>10627</v>
      </c>
      <c r="G2957" s="17"/>
      <c r="H2957" s="17" t="s">
        <v>10620</v>
      </c>
      <c r="I2957" s="61">
        <v>1035.75</v>
      </c>
      <c r="J2957" s="61">
        <v>1035.75</v>
      </c>
      <c r="K2957" s="61">
        <v>863.25</v>
      </c>
      <c r="L2957" s="61">
        <v>863.25</v>
      </c>
      <c r="M2957" s="61">
        <v>690.75</v>
      </c>
      <c r="N2957" s="18" t="s">
        <v>10628</v>
      </c>
      <c r="O2957" s="86" t="s">
        <v>10629</v>
      </c>
      <c r="P2957" s="17"/>
      <c r="XEO2957" s="8"/>
      <c r="XEP2957" s="8"/>
      <c r="XEQ2957" s="8"/>
      <c r="XER2957" s="8"/>
      <c r="XES2957" s="8"/>
      <c r="XET2957" s="8"/>
      <c r="XEU2957" s="8"/>
      <c r="XEV2957" s="8"/>
      <c r="XEW2957" s="8"/>
      <c r="XEX2957" s="8"/>
      <c r="XEY2957" s="8"/>
      <c r="XEZ2957" s="8"/>
      <c r="XFA2957" s="8"/>
    </row>
    <row r="2958" s="1" customFormat="1" ht="30" customHeight="1" spans="1:16381">
      <c r="A2958" s="11">
        <v>2931</v>
      </c>
      <c r="B2958" s="17"/>
      <c r="C2958" s="17"/>
      <c r="D2958" s="17" t="s">
        <v>10630</v>
      </c>
      <c r="E2958" s="18" t="s">
        <v>10631</v>
      </c>
      <c r="F2958" s="18"/>
      <c r="G2958" s="17"/>
      <c r="H2958" s="17"/>
      <c r="I2958" s="17"/>
      <c r="J2958" s="17"/>
      <c r="K2958" s="17"/>
      <c r="L2958" s="17"/>
      <c r="M2958" s="17"/>
      <c r="N2958" s="18"/>
      <c r="O2958" s="17"/>
      <c r="P2958" s="17"/>
      <c r="XEO2958" s="8"/>
      <c r="XEP2958" s="8"/>
      <c r="XEQ2958" s="8"/>
      <c r="XER2958" s="8"/>
      <c r="XES2958" s="8"/>
      <c r="XET2958" s="8"/>
      <c r="XEU2958" s="8"/>
      <c r="XEV2958" s="8"/>
      <c r="XEW2958" s="8"/>
      <c r="XEX2958" s="8"/>
      <c r="XEY2958" s="8"/>
      <c r="XEZ2958" s="8"/>
      <c r="XFA2958" s="8"/>
    </row>
    <row r="2959" s="1" customFormat="1" ht="30" customHeight="1" spans="1:16381">
      <c r="A2959" s="11">
        <v>2932</v>
      </c>
      <c r="B2959" s="17" t="s">
        <v>10632</v>
      </c>
      <c r="C2959" s="17" t="s">
        <v>10633</v>
      </c>
      <c r="D2959" s="17" t="s">
        <v>10634</v>
      </c>
      <c r="E2959" s="18" t="s">
        <v>10633</v>
      </c>
      <c r="F2959" s="18" t="s">
        <v>10635</v>
      </c>
      <c r="G2959" s="17" t="s">
        <v>10470</v>
      </c>
      <c r="H2959" s="17" t="s">
        <v>10636</v>
      </c>
      <c r="I2959" s="17" t="s">
        <v>1291</v>
      </c>
      <c r="J2959" s="17" t="s">
        <v>1798</v>
      </c>
      <c r="K2959" s="17" t="s">
        <v>178</v>
      </c>
      <c r="L2959" s="17" t="s">
        <v>1282</v>
      </c>
      <c r="M2959" s="17" t="s">
        <v>1135</v>
      </c>
      <c r="N2959" s="18"/>
      <c r="O2959" s="17" t="str">
        <f t="shared" ref="O2959:O3022" si="137">CONCATENATE(B2959,"-",D2959)</f>
        <v>003105110010000-310511001</v>
      </c>
      <c r="P2959" s="17"/>
      <c r="XEO2959" s="8"/>
      <c r="XEP2959" s="8"/>
      <c r="XEQ2959" s="8"/>
      <c r="XER2959" s="8"/>
      <c r="XES2959" s="8"/>
      <c r="XET2959" s="8"/>
      <c r="XEU2959" s="8"/>
      <c r="XEV2959" s="8"/>
      <c r="XEW2959" s="8"/>
      <c r="XEX2959" s="8"/>
      <c r="XEY2959" s="8"/>
      <c r="XEZ2959" s="8"/>
      <c r="XFA2959" s="8"/>
    </row>
    <row r="2960" s="1" customFormat="1" ht="30" customHeight="1" spans="1:16381">
      <c r="A2960" s="11">
        <v>2933</v>
      </c>
      <c r="B2960" s="17" t="s">
        <v>10637</v>
      </c>
      <c r="C2960" s="17" t="s">
        <v>10638</v>
      </c>
      <c r="D2960" s="17" t="s">
        <v>10639</v>
      </c>
      <c r="E2960" s="18" t="s">
        <v>10640</v>
      </c>
      <c r="F2960" s="18"/>
      <c r="G2960" s="17"/>
      <c r="H2960" s="17" t="s">
        <v>10636</v>
      </c>
      <c r="I2960" s="17" t="s">
        <v>1291</v>
      </c>
      <c r="J2960" s="17" t="s">
        <v>1798</v>
      </c>
      <c r="K2960" s="17" t="s">
        <v>178</v>
      </c>
      <c r="L2960" s="17" t="s">
        <v>1282</v>
      </c>
      <c r="M2960" s="17" t="s">
        <v>1135</v>
      </c>
      <c r="N2960" s="18"/>
      <c r="O2960" s="17" t="str">
        <f t="shared" si="137"/>
        <v>003105110010100-310511001-1</v>
      </c>
      <c r="P2960" s="17"/>
      <c r="XEO2960" s="8"/>
      <c r="XEP2960" s="8"/>
      <c r="XEQ2960" s="8"/>
      <c r="XER2960" s="8"/>
      <c r="XES2960" s="8"/>
      <c r="XET2960" s="8"/>
      <c r="XEU2960" s="8"/>
      <c r="XEV2960" s="8"/>
      <c r="XEW2960" s="8"/>
      <c r="XEX2960" s="8"/>
      <c r="XEY2960" s="8"/>
      <c r="XEZ2960" s="8"/>
      <c r="XFA2960" s="8"/>
    </row>
    <row r="2961" s="1" customFormat="1" ht="30" customHeight="1" spans="1:16381">
      <c r="A2961" s="11">
        <v>2934</v>
      </c>
      <c r="B2961" s="17" t="s">
        <v>10637</v>
      </c>
      <c r="C2961" s="17" t="s">
        <v>10638</v>
      </c>
      <c r="D2961" s="17" t="s">
        <v>10641</v>
      </c>
      <c r="E2961" s="18" t="s">
        <v>10642</v>
      </c>
      <c r="F2961" s="18"/>
      <c r="G2961" s="17"/>
      <c r="H2961" s="17" t="s">
        <v>10636</v>
      </c>
      <c r="I2961" s="17" t="s">
        <v>1291</v>
      </c>
      <c r="J2961" s="17" t="s">
        <v>1798</v>
      </c>
      <c r="K2961" s="17" t="s">
        <v>178</v>
      </c>
      <c r="L2961" s="17" t="s">
        <v>1282</v>
      </c>
      <c r="M2961" s="17" t="s">
        <v>1135</v>
      </c>
      <c r="N2961" s="18"/>
      <c r="O2961" s="17" t="str">
        <f t="shared" si="137"/>
        <v>003105110010100-310511001-2</v>
      </c>
      <c r="P2961" s="17"/>
      <c r="XEO2961" s="8"/>
      <c r="XEP2961" s="8"/>
      <c r="XEQ2961" s="8"/>
      <c r="XER2961" s="8"/>
      <c r="XES2961" s="8"/>
      <c r="XET2961" s="8"/>
      <c r="XEU2961" s="8"/>
      <c r="XEV2961" s="8"/>
      <c r="XEW2961" s="8"/>
      <c r="XEX2961" s="8"/>
      <c r="XEY2961" s="8"/>
      <c r="XEZ2961" s="8"/>
      <c r="XFA2961" s="8"/>
    </row>
    <row r="2962" s="1" customFormat="1" ht="69" customHeight="1" spans="1:16381">
      <c r="A2962" s="11">
        <v>2935</v>
      </c>
      <c r="B2962" s="17" t="s">
        <v>10643</v>
      </c>
      <c r="C2962" s="17" t="s">
        <v>10644</v>
      </c>
      <c r="D2962" s="17" t="s">
        <v>10645</v>
      </c>
      <c r="E2962" s="18" t="s">
        <v>10644</v>
      </c>
      <c r="F2962" s="18" t="s">
        <v>10646</v>
      </c>
      <c r="G2962" s="17" t="s">
        <v>10470</v>
      </c>
      <c r="H2962" s="17" t="s">
        <v>10153</v>
      </c>
      <c r="I2962" s="17" t="s">
        <v>177</v>
      </c>
      <c r="J2962" s="17" t="s">
        <v>349</v>
      </c>
      <c r="K2962" s="17" t="s">
        <v>1341</v>
      </c>
      <c r="L2962" s="17" t="s">
        <v>178</v>
      </c>
      <c r="M2962" s="17" t="s">
        <v>1135</v>
      </c>
      <c r="N2962" s="18"/>
      <c r="O2962" s="17" t="str">
        <f t="shared" si="137"/>
        <v>003105110020000-310511002</v>
      </c>
      <c r="P2962" s="17"/>
      <c r="XEO2962" s="8"/>
      <c r="XEP2962" s="8"/>
      <c r="XEQ2962" s="8"/>
      <c r="XER2962" s="8"/>
      <c r="XES2962" s="8"/>
      <c r="XET2962" s="8"/>
      <c r="XEU2962" s="8"/>
      <c r="XEV2962" s="8"/>
      <c r="XEW2962" s="8"/>
      <c r="XEX2962" s="8"/>
      <c r="XEY2962" s="8"/>
      <c r="XEZ2962" s="8"/>
      <c r="XFA2962" s="8"/>
    </row>
    <row r="2963" s="1" customFormat="1" ht="30" customHeight="1" spans="1:16381">
      <c r="A2963" s="11">
        <v>2936</v>
      </c>
      <c r="B2963" s="17" t="s">
        <v>10647</v>
      </c>
      <c r="C2963" s="17" t="s">
        <v>10648</v>
      </c>
      <c r="D2963" s="17" t="s">
        <v>10649</v>
      </c>
      <c r="E2963" s="18" t="s">
        <v>10650</v>
      </c>
      <c r="F2963" s="18"/>
      <c r="G2963" s="17"/>
      <c r="H2963" s="17" t="s">
        <v>10153</v>
      </c>
      <c r="I2963" s="17" t="s">
        <v>177</v>
      </c>
      <c r="J2963" s="17" t="s">
        <v>349</v>
      </c>
      <c r="K2963" s="17" t="s">
        <v>1341</v>
      </c>
      <c r="L2963" s="17" t="s">
        <v>178</v>
      </c>
      <c r="M2963" s="17" t="s">
        <v>1135</v>
      </c>
      <c r="N2963" s="18"/>
      <c r="O2963" s="17" t="str">
        <f t="shared" si="137"/>
        <v>003105110020100-310511002-1</v>
      </c>
      <c r="P2963" s="17"/>
      <c r="XEO2963" s="8"/>
      <c r="XEP2963" s="8"/>
      <c r="XEQ2963" s="8"/>
      <c r="XER2963" s="8"/>
      <c r="XES2963" s="8"/>
      <c r="XET2963" s="8"/>
      <c r="XEU2963" s="8"/>
      <c r="XEV2963" s="8"/>
      <c r="XEW2963" s="8"/>
      <c r="XEX2963" s="8"/>
      <c r="XEY2963" s="8"/>
      <c r="XEZ2963" s="8"/>
      <c r="XFA2963" s="8"/>
    </row>
    <row r="2964" s="1" customFormat="1" ht="30" customHeight="1" spans="1:16381">
      <c r="A2964" s="11">
        <v>2937</v>
      </c>
      <c r="B2964" s="17" t="s">
        <v>10651</v>
      </c>
      <c r="C2964" s="17" t="s">
        <v>10652</v>
      </c>
      <c r="D2964" s="17" t="s">
        <v>10653</v>
      </c>
      <c r="E2964" s="18" t="s">
        <v>10654</v>
      </c>
      <c r="F2964" s="18"/>
      <c r="G2964" s="17"/>
      <c r="H2964" s="17" t="s">
        <v>10153</v>
      </c>
      <c r="I2964" s="17" t="s">
        <v>177</v>
      </c>
      <c r="J2964" s="17" t="s">
        <v>349</v>
      </c>
      <c r="K2964" s="17" t="s">
        <v>1341</v>
      </c>
      <c r="L2964" s="17" t="s">
        <v>178</v>
      </c>
      <c r="M2964" s="17" t="s">
        <v>1135</v>
      </c>
      <c r="N2964" s="18"/>
      <c r="O2964" s="17" t="str">
        <f t="shared" si="137"/>
        <v>003105110020300-310511002-2</v>
      </c>
      <c r="P2964" s="17"/>
      <c r="XEO2964" s="8"/>
      <c r="XEP2964" s="8"/>
      <c r="XEQ2964" s="8"/>
      <c r="XER2964" s="8"/>
      <c r="XES2964" s="8"/>
      <c r="XET2964" s="8"/>
      <c r="XEU2964" s="8"/>
      <c r="XEV2964" s="8"/>
      <c r="XEW2964" s="8"/>
      <c r="XEX2964" s="8"/>
      <c r="XEY2964" s="8"/>
      <c r="XEZ2964" s="8"/>
      <c r="XFA2964" s="8"/>
    </row>
    <row r="2965" s="1" customFormat="1" ht="30" customHeight="1" spans="1:16381">
      <c r="A2965" s="11">
        <v>2938</v>
      </c>
      <c r="B2965" s="17" t="s">
        <v>10647</v>
      </c>
      <c r="C2965" s="17" t="s">
        <v>10648</v>
      </c>
      <c r="D2965" s="17" t="s">
        <v>10655</v>
      </c>
      <c r="E2965" s="18" t="s">
        <v>10656</v>
      </c>
      <c r="F2965" s="18"/>
      <c r="G2965" s="17"/>
      <c r="H2965" s="17" t="s">
        <v>10153</v>
      </c>
      <c r="I2965" s="17" t="s">
        <v>177</v>
      </c>
      <c r="J2965" s="17" t="s">
        <v>349</v>
      </c>
      <c r="K2965" s="17" t="s">
        <v>1341</v>
      </c>
      <c r="L2965" s="17" t="s">
        <v>178</v>
      </c>
      <c r="M2965" s="17" t="s">
        <v>1135</v>
      </c>
      <c r="N2965" s="18"/>
      <c r="O2965" s="17" t="str">
        <f t="shared" si="137"/>
        <v>003105110020100-310511002-3</v>
      </c>
      <c r="P2965" s="17"/>
      <c r="XEO2965" s="8"/>
      <c r="XEP2965" s="8"/>
      <c r="XEQ2965" s="8"/>
      <c r="XER2965" s="8"/>
      <c r="XES2965" s="8"/>
      <c r="XET2965" s="8"/>
      <c r="XEU2965" s="8"/>
      <c r="XEV2965" s="8"/>
      <c r="XEW2965" s="8"/>
      <c r="XEX2965" s="8"/>
      <c r="XEY2965" s="8"/>
      <c r="XEZ2965" s="8"/>
      <c r="XFA2965" s="8"/>
    </row>
    <row r="2966" s="1" customFormat="1" ht="30" customHeight="1" spans="1:16381">
      <c r="A2966" s="11">
        <v>2939</v>
      </c>
      <c r="B2966" s="17" t="s">
        <v>10651</v>
      </c>
      <c r="C2966" s="17" t="s">
        <v>10652</v>
      </c>
      <c r="D2966" s="17" t="s">
        <v>10657</v>
      </c>
      <c r="E2966" s="18" t="s">
        <v>10658</v>
      </c>
      <c r="F2966" s="18"/>
      <c r="G2966" s="17"/>
      <c r="H2966" s="17" t="s">
        <v>10153</v>
      </c>
      <c r="I2966" s="17" t="s">
        <v>177</v>
      </c>
      <c r="J2966" s="17" t="s">
        <v>349</v>
      </c>
      <c r="K2966" s="17" t="s">
        <v>1341</v>
      </c>
      <c r="L2966" s="17" t="s">
        <v>178</v>
      </c>
      <c r="M2966" s="17" t="s">
        <v>1135</v>
      </c>
      <c r="N2966" s="18"/>
      <c r="O2966" s="17" t="str">
        <f t="shared" si="137"/>
        <v>003105110020300-310511002-4</v>
      </c>
      <c r="P2966" s="17"/>
      <c r="XEO2966" s="8"/>
      <c r="XEP2966" s="8"/>
      <c r="XEQ2966" s="8"/>
      <c r="XER2966" s="8"/>
      <c r="XES2966" s="8"/>
      <c r="XET2966" s="8"/>
      <c r="XEU2966" s="8"/>
      <c r="XEV2966" s="8"/>
      <c r="XEW2966" s="8"/>
      <c r="XEX2966" s="8"/>
      <c r="XEY2966" s="8"/>
      <c r="XEZ2966" s="8"/>
      <c r="XFA2966" s="8"/>
    </row>
    <row r="2967" s="1" customFormat="1" ht="30" customHeight="1" spans="1:16381">
      <c r="A2967" s="11">
        <v>2940</v>
      </c>
      <c r="B2967" s="17" t="s">
        <v>10647</v>
      </c>
      <c r="C2967" s="17" t="s">
        <v>10648</v>
      </c>
      <c r="D2967" s="17" t="s">
        <v>10659</v>
      </c>
      <c r="E2967" s="18" t="s">
        <v>10660</v>
      </c>
      <c r="F2967" s="18"/>
      <c r="G2967" s="17"/>
      <c r="H2967" s="17" t="s">
        <v>10153</v>
      </c>
      <c r="I2967" s="17" t="s">
        <v>177</v>
      </c>
      <c r="J2967" s="17" t="s">
        <v>349</v>
      </c>
      <c r="K2967" s="17" t="s">
        <v>1341</v>
      </c>
      <c r="L2967" s="17" t="s">
        <v>178</v>
      </c>
      <c r="M2967" s="17" t="s">
        <v>1135</v>
      </c>
      <c r="N2967" s="18"/>
      <c r="O2967" s="17" t="str">
        <f t="shared" si="137"/>
        <v>003105110020100-310511002-5</v>
      </c>
      <c r="P2967" s="17"/>
      <c r="XEO2967" s="8"/>
      <c r="XEP2967" s="8"/>
      <c r="XEQ2967" s="8"/>
      <c r="XER2967" s="8"/>
      <c r="XES2967" s="8"/>
      <c r="XET2967" s="8"/>
      <c r="XEU2967" s="8"/>
      <c r="XEV2967" s="8"/>
      <c r="XEW2967" s="8"/>
      <c r="XEX2967" s="8"/>
      <c r="XEY2967" s="8"/>
      <c r="XEZ2967" s="8"/>
      <c r="XFA2967" s="8"/>
    </row>
    <row r="2968" s="1" customFormat="1" ht="30" customHeight="1" spans="1:16381">
      <c r="A2968" s="11">
        <v>2941</v>
      </c>
      <c r="B2968" s="17" t="s">
        <v>10651</v>
      </c>
      <c r="C2968" s="17" t="s">
        <v>10652</v>
      </c>
      <c r="D2968" s="17" t="s">
        <v>10661</v>
      </c>
      <c r="E2968" s="18" t="s">
        <v>10662</v>
      </c>
      <c r="F2968" s="18"/>
      <c r="G2968" s="17"/>
      <c r="H2968" s="17" t="s">
        <v>10153</v>
      </c>
      <c r="I2968" s="17" t="s">
        <v>177</v>
      </c>
      <c r="J2968" s="17" t="s">
        <v>349</v>
      </c>
      <c r="K2968" s="17" t="s">
        <v>1341</v>
      </c>
      <c r="L2968" s="17" t="s">
        <v>178</v>
      </c>
      <c r="M2968" s="17" t="s">
        <v>1135</v>
      </c>
      <c r="N2968" s="18"/>
      <c r="O2968" s="17" t="str">
        <f t="shared" si="137"/>
        <v>003105110020300-310511002-6</v>
      </c>
      <c r="P2968" s="17"/>
      <c r="XEO2968" s="8"/>
      <c r="XEP2968" s="8"/>
      <c r="XEQ2968" s="8"/>
      <c r="XER2968" s="8"/>
      <c r="XES2968" s="8"/>
      <c r="XET2968" s="8"/>
      <c r="XEU2968" s="8"/>
      <c r="XEV2968" s="8"/>
      <c r="XEW2968" s="8"/>
      <c r="XEX2968" s="8"/>
      <c r="XEY2968" s="8"/>
      <c r="XEZ2968" s="8"/>
      <c r="XFA2968" s="8"/>
    </row>
    <row r="2969" s="1" customFormat="1" ht="30" customHeight="1" spans="1:16381">
      <c r="A2969" s="11">
        <v>2942</v>
      </c>
      <c r="B2969" s="17" t="s">
        <v>10663</v>
      </c>
      <c r="C2969" s="17" t="s">
        <v>10664</v>
      </c>
      <c r="D2969" s="17" t="s">
        <v>10665</v>
      </c>
      <c r="E2969" s="18" t="s">
        <v>10664</v>
      </c>
      <c r="F2969" s="18" t="s">
        <v>10666</v>
      </c>
      <c r="G2969" s="17" t="s">
        <v>10667</v>
      </c>
      <c r="H2969" s="17" t="s">
        <v>10153</v>
      </c>
      <c r="I2969" s="17" t="s">
        <v>770</v>
      </c>
      <c r="J2969" s="17" t="s">
        <v>771</v>
      </c>
      <c r="K2969" s="17" t="s">
        <v>1997</v>
      </c>
      <c r="L2969" s="17" t="s">
        <v>355</v>
      </c>
      <c r="M2969" s="17" t="s">
        <v>816</v>
      </c>
      <c r="N2969" s="18"/>
      <c r="O2969" s="17" t="str">
        <f t="shared" si="137"/>
        <v>003105110030000-310511003</v>
      </c>
      <c r="P2969" s="17"/>
      <c r="XEO2969" s="8"/>
      <c r="XEP2969" s="8"/>
      <c r="XEQ2969" s="8"/>
      <c r="XER2969" s="8"/>
      <c r="XES2969" s="8"/>
      <c r="XET2969" s="8"/>
      <c r="XEU2969" s="8"/>
      <c r="XEV2969" s="8"/>
      <c r="XEW2969" s="8"/>
      <c r="XEX2969" s="8"/>
      <c r="XEY2969" s="8"/>
      <c r="XEZ2969" s="8"/>
      <c r="XFA2969" s="8"/>
    </row>
    <row r="2970" s="1" customFormat="1" ht="30" customHeight="1" spans="1:16381">
      <c r="A2970" s="11">
        <v>2943</v>
      </c>
      <c r="B2970" s="17" t="s">
        <v>10668</v>
      </c>
      <c r="C2970" s="17" t="s">
        <v>10669</v>
      </c>
      <c r="D2970" s="17" t="s">
        <v>10670</v>
      </c>
      <c r="E2970" s="18" t="s">
        <v>10671</v>
      </c>
      <c r="F2970" s="18"/>
      <c r="G2970" s="17"/>
      <c r="H2970" s="17" t="s">
        <v>10153</v>
      </c>
      <c r="I2970" s="17" t="s">
        <v>770</v>
      </c>
      <c r="J2970" s="17" t="s">
        <v>771</v>
      </c>
      <c r="K2970" s="17" t="s">
        <v>1997</v>
      </c>
      <c r="L2970" s="17" t="s">
        <v>355</v>
      </c>
      <c r="M2970" s="17" t="s">
        <v>816</v>
      </c>
      <c r="N2970" s="18"/>
      <c r="O2970" s="17" t="str">
        <f t="shared" si="137"/>
        <v>003105110030100-310511003-1</v>
      </c>
      <c r="P2970" s="17"/>
      <c r="XEO2970" s="8"/>
      <c r="XEP2970" s="8"/>
      <c r="XEQ2970" s="8"/>
      <c r="XER2970" s="8"/>
      <c r="XES2970" s="8"/>
      <c r="XET2970" s="8"/>
      <c r="XEU2970" s="8"/>
      <c r="XEV2970" s="8"/>
      <c r="XEW2970" s="8"/>
      <c r="XEX2970" s="8"/>
      <c r="XEY2970" s="8"/>
      <c r="XEZ2970" s="8"/>
      <c r="XFA2970" s="8"/>
    </row>
    <row r="2971" s="1" customFormat="1" ht="30" customHeight="1" spans="1:16381">
      <c r="A2971" s="11">
        <v>2944</v>
      </c>
      <c r="B2971" s="17" t="s">
        <v>10672</v>
      </c>
      <c r="C2971" s="17" t="s">
        <v>10673</v>
      </c>
      <c r="D2971" s="17" t="s">
        <v>10674</v>
      </c>
      <c r="E2971" s="18" t="s">
        <v>10673</v>
      </c>
      <c r="F2971" s="18" t="s">
        <v>10675</v>
      </c>
      <c r="G2971" s="17" t="s">
        <v>10470</v>
      </c>
      <c r="H2971" s="17" t="s">
        <v>10153</v>
      </c>
      <c r="I2971" s="17" t="s">
        <v>177</v>
      </c>
      <c r="J2971" s="17" t="s">
        <v>349</v>
      </c>
      <c r="K2971" s="17" t="s">
        <v>1341</v>
      </c>
      <c r="L2971" s="17" t="s">
        <v>178</v>
      </c>
      <c r="M2971" s="17" t="s">
        <v>1135</v>
      </c>
      <c r="N2971" s="18"/>
      <c r="O2971" s="17" t="str">
        <f t="shared" si="137"/>
        <v>003105110040000-310511004</v>
      </c>
      <c r="P2971" s="17"/>
      <c r="XEO2971" s="8"/>
      <c r="XEP2971" s="8"/>
      <c r="XEQ2971" s="8"/>
      <c r="XER2971" s="8"/>
      <c r="XES2971" s="8"/>
      <c r="XET2971" s="8"/>
      <c r="XEU2971" s="8"/>
      <c r="XEV2971" s="8"/>
      <c r="XEW2971" s="8"/>
      <c r="XEX2971" s="8"/>
      <c r="XEY2971" s="8"/>
      <c r="XEZ2971" s="8"/>
      <c r="XFA2971" s="8"/>
    </row>
    <row r="2972" s="1" customFormat="1" ht="30" customHeight="1" spans="1:16381">
      <c r="A2972" s="11">
        <v>2945</v>
      </c>
      <c r="B2972" s="17" t="s">
        <v>10676</v>
      </c>
      <c r="C2972" s="17" t="s">
        <v>10677</v>
      </c>
      <c r="D2972" s="17" t="s">
        <v>10678</v>
      </c>
      <c r="E2972" s="18" t="s">
        <v>10677</v>
      </c>
      <c r="F2972" s="18" t="s">
        <v>10679</v>
      </c>
      <c r="G2972" s="17"/>
      <c r="H2972" s="17" t="s">
        <v>10153</v>
      </c>
      <c r="I2972" s="17" t="s">
        <v>39</v>
      </c>
      <c r="J2972" s="17" t="s">
        <v>39</v>
      </c>
      <c r="K2972" s="17" t="s">
        <v>39</v>
      </c>
      <c r="L2972" s="17" t="s">
        <v>39</v>
      </c>
      <c r="M2972" s="17" t="s">
        <v>39</v>
      </c>
      <c r="N2972" s="18"/>
      <c r="O2972" s="17" t="str">
        <f t="shared" si="137"/>
        <v>003105110050000-310511005</v>
      </c>
      <c r="P2972" s="17"/>
      <c r="XEO2972" s="8"/>
      <c r="XEP2972" s="8"/>
      <c r="XEQ2972" s="8"/>
      <c r="XER2972" s="8"/>
      <c r="XES2972" s="8"/>
      <c r="XET2972" s="8"/>
      <c r="XEU2972" s="8"/>
      <c r="XEV2972" s="8"/>
      <c r="XEW2972" s="8"/>
      <c r="XEX2972" s="8"/>
      <c r="XEY2972" s="8"/>
      <c r="XEZ2972" s="8"/>
      <c r="XFA2972" s="8"/>
    </row>
    <row r="2973" s="1" customFormat="1" ht="30" customHeight="1" spans="1:16381">
      <c r="A2973" s="11">
        <v>2946</v>
      </c>
      <c r="B2973" s="17" t="s">
        <v>10680</v>
      </c>
      <c r="C2973" s="17" t="s">
        <v>10681</v>
      </c>
      <c r="D2973" s="17" t="s">
        <v>10682</v>
      </c>
      <c r="E2973" s="18" t="s">
        <v>10683</v>
      </c>
      <c r="F2973" s="18"/>
      <c r="G2973" s="17"/>
      <c r="H2973" s="17" t="s">
        <v>10153</v>
      </c>
      <c r="I2973" s="17" t="s">
        <v>39</v>
      </c>
      <c r="J2973" s="17" t="s">
        <v>39</v>
      </c>
      <c r="K2973" s="17" t="s">
        <v>39</v>
      </c>
      <c r="L2973" s="17" t="s">
        <v>39</v>
      </c>
      <c r="M2973" s="17" t="s">
        <v>39</v>
      </c>
      <c r="N2973" s="18"/>
      <c r="O2973" s="17" t="str">
        <f t="shared" si="137"/>
        <v>003105110050100-310511005-1</v>
      </c>
      <c r="P2973" s="17"/>
      <c r="XEO2973" s="8"/>
      <c r="XEP2973" s="8"/>
      <c r="XEQ2973" s="8"/>
      <c r="XER2973" s="8"/>
      <c r="XES2973" s="8"/>
      <c r="XET2973" s="8"/>
      <c r="XEU2973" s="8"/>
      <c r="XEV2973" s="8"/>
      <c r="XEW2973" s="8"/>
      <c r="XEX2973" s="8"/>
      <c r="XEY2973" s="8"/>
      <c r="XEZ2973" s="8"/>
      <c r="XFA2973" s="8"/>
    </row>
    <row r="2974" s="1" customFormat="1" ht="30" customHeight="1" spans="1:16381">
      <c r="A2974" s="11">
        <v>2947</v>
      </c>
      <c r="B2974" s="17" t="s">
        <v>10684</v>
      </c>
      <c r="C2974" s="17" t="s">
        <v>10685</v>
      </c>
      <c r="D2974" s="17">
        <v>310511006</v>
      </c>
      <c r="E2974" s="18" t="s">
        <v>10685</v>
      </c>
      <c r="F2974" s="18" t="s">
        <v>10686</v>
      </c>
      <c r="G2974" s="17" t="s">
        <v>10687</v>
      </c>
      <c r="H2974" s="17" t="s">
        <v>10153</v>
      </c>
      <c r="I2974" s="17"/>
      <c r="J2974" s="17"/>
      <c r="K2974" s="17"/>
      <c r="L2974" s="17"/>
      <c r="M2974" s="17"/>
      <c r="N2974" s="18"/>
      <c r="O2974" s="17" t="str">
        <f t="shared" si="137"/>
        <v>003105110060000-310511006</v>
      </c>
      <c r="P2974" s="27" t="s">
        <v>233</v>
      </c>
      <c r="XEO2974" s="8"/>
      <c r="XEP2974" s="8"/>
      <c r="XEQ2974" s="8"/>
      <c r="XER2974" s="8"/>
      <c r="XES2974" s="8"/>
      <c r="XET2974" s="8"/>
      <c r="XEU2974" s="8"/>
      <c r="XEV2974" s="8"/>
      <c r="XEW2974" s="8"/>
      <c r="XEX2974" s="8"/>
      <c r="XEY2974" s="8"/>
      <c r="XEZ2974" s="8"/>
      <c r="XFA2974" s="8"/>
    </row>
    <row r="2975" s="1" customFormat="1" ht="30" customHeight="1" spans="1:16381">
      <c r="A2975" s="11">
        <v>2948</v>
      </c>
      <c r="B2975" s="17" t="s">
        <v>10688</v>
      </c>
      <c r="C2975" s="17" t="s">
        <v>10689</v>
      </c>
      <c r="D2975" s="17" t="s">
        <v>10690</v>
      </c>
      <c r="E2975" s="18" t="s">
        <v>10691</v>
      </c>
      <c r="F2975" s="18"/>
      <c r="G2975" s="17"/>
      <c r="H2975" s="17" t="s">
        <v>10153</v>
      </c>
      <c r="I2975" s="17"/>
      <c r="J2975" s="17"/>
      <c r="K2975" s="17"/>
      <c r="L2975" s="17"/>
      <c r="M2975" s="17"/>
      <c r="N2975" s="18"/>
      <c r="O2975" s="17" t="str">
        <f t="shared" si="137"/>
        <v>003105110060100-310511006-1</v>
      </c>
      <c r="P2975" s="17" t="s">
        <v>233</v>
      </c>
      <c r="XEO2975" s="8"/>
      <c r="XEP2975" s="8"/>
      <c r="XEQ2975" s="8"/>
      <c r="XER2975" s="8"/>
      <c r="XES2975" s="8"/>
      <c r="XET2975" s="8"/>
      <c r="XEU2975" s="8"/>
      <c r="XEV2975" s="8"/>
      <c r="XEW2975" s="8"/>
      <c r="XEX2975" s="8"/>
      <c r="XEY2975" s="8"/>
      <c r="XEZ2975" s="8"/>
      <c r="XFA2975" s="8"/>
    </row>
    <row r="2976" s="1" customFormat="1" ht="30" customHeight="1" spans="1:16381">
      <c r="A2976" s="11">
        <v>2949</v>
      </c>
      <c r="B2976" s="17" t="s">
        <v>10692</v>
      </c>
      <c r="C2976" s="17" t="s">
        <v>10693</v>
      </c>
      <c r="D2976" s="17" t="s">
        <v>10694</v>
      </c>
      <c r="E2976" s="18" t="s">
        <v>10695</v>
      </c>
      <c r="F2976" s="18"/>
      <c r="G2976" s="17"/>
      <c r="H2976" s="17" t="s">
        <v>10153</v>
      </c>
      <c r="I2976" s="17"/>
      <c r="J2976" s="17"/>
      <c r="K2976" s="17"/>
      <c r="L2976" s="17"/>
      <c r="M2976" s="17"/>
      <c r="N2976" s="18"/>
      <c r="O2976" s="17" t="str">
        <f t="shared" si="137"/>
        <v>003105110060200-310511006-2</v>
      </c>
      <c r="P2976" s="17" t="s">
        <v>233</v>
      </c>
      <c r="XEO2976" s="8"/>
      <c r="XEP2976" s="8"/>
      <c r="XEQ2976" s="8"/>
      <c r="XER2976" s="8"/>
      <c r="XES2976" s="8"/>
      <c r="XET2976" s="8"/>
      <c r="XEU2976" s="8"/>
      <c r="XEV2976" s="8"/>
      <c r="XEW2976" s="8"/>
      <c r="XEX2976" s="8"/>
      <c r="XEY2976" s="8"/>
      <c r="XEZ2976" s="8"/>
      <c r="XFA2976" s="8"/>
    </row>
    <row r="2977" s="1" customFormat="1" ht="30" customHeight="1" spans="1:16381">
      <c r="A2977" s="11">
        <v>2950</v>
      </c>
      <c r="B2977" s="17" t="s">
        <v>10696</v>
      </c>
      <c r="C2977" s="17" t="s">
        <v>10697</v>
      </c>
      <c r="D2977" s="17" t="s">
        <v>10698</v>
      </c>
      <c r="E2977" s="18" t="s">
        <v>10699</v>
      </c>
      <c r="F2977" s="18"/>
      <c r="G2977" s="17"/>
      <c r="H2977" s="17" t="s">
        <v>10153</v>
      </c>
      <c r="I2977" s="17"/>
      <c r="J2977" s="17"/>
      <c r="K2977" s="17"/>
      <c r="L2977" s="17"/>
      <c r="M2977" s="17"/>
      <c r="N2977" s="18"/>
      <c r="O2977" s="17" t="str">
        <f t="shared" si="137"/>
        <v>003105110060300-310511006-3</v>
      </c>
      <c r="P2977" s="17" t="s">
        <v>233</v>
      </c>
      <c r="XEO2977" s="8"/>
      <c r="XEP2977" s="8"/>
      <c r="XEQ2977" s="8"/>
      <c r="XER2977" s="8"/>
      <c r="XES2977" s="8"/>
      <c r="XET2977" s="8"/>
      <c r="XEU2977" s="8"/>
      <c r="XEV2977" s="8"/>
      <c r="XEW2977" s="8"/>
      <c r="XEX2977" s="8"/>
      <c r="XEY2977" s="8"/>
      <c r="XEZ2977" s="8"/>
      <c r="XFA2977" s="8"/>
    </row>
    <row r="2978" s="1" customFormat="1" ht="30" customHeight="1" spans="1:16381">
      <c r="A2978" s="11">
        <v>2951</v>
      </c>
      <c r="B2978" s="17" t="s">
        <v>10700</v>
      </c>
      <c r="C2978" s="17" t="s">
        <v>10701</v>
      </c>
      <c r="D2978" s="17" t="s">
        <v>10702</v>
      </c>
      <c r="E2978" s="18" t="s">
        <v>10703</v>
      </c>
      <c r="F2978" s="18"/>
      <c r="G2978" s="17"/>
      <c r="H2978" s="17" t="s">
        <v>10153</v>
      </c>
      <c r="I2978" s="17"/>
      <c r="J2978" s="17"/>
      <c r="K2978" s="17"/>
      <c r="L2978" s="17"/>
      <c r="M2978" s="17"/>
      <c r="N2978" s="18"/>
      <c r="O2978" s="17" t="str">
        <f t="shared" si="137"/>
        <v>003105110060400-310511006-4</v>
      </c>
      <c r="P2978" s="17" t="s">
        <v>233</v>
      </c>
      <c r="XEO2978" s="8"/>
      <c r="XEP2978" s="8"/>
      <c r="XEQ2978" s="8"/>
      <c r="XER2978" s="8"/>
      <c r="XES2978" s="8"/>
      <c r="XET2978" s="8"/>
      <c r="XEU2978" s="8"/>
      <c r="XEV2978" s="8"/>
      <c r="XEW2978" s="8"/>
      <c r="XEX2978" s="8"/>
      <c r="XEY2978" s="8"/>
      <c r="XEZ2978" s="8"/>
      <c r="XFA2978" s="8"/>
    </row>
    <row r="2979" s="1" customFormat="1" ht="30" customHeight="1" spans="1:16381">
      <c r="A2979" s="11">
        <v>2952</v>
      </c>
      <c r="B2979" s="17" t="s">
        <v>10704</v>
      </c>
      <c r="C2979" s="17" t="s">
        <v>10705</v>
      </c>
      <c r="D2979" s="17" t="s">
        <v>10706</v>
      </c>
      <c r="E2979" s="18" t="s">
        <v>10707</v>
      </c>
      <c r="F2979" s="18"/>
      <c r="G2979" s="17"/>
      <c r="H2979" s="17" t="s">
        <v>10153</v>
      </c>
      <c r="I2979" s="17"/>
      <c r="J2979" s="17"/>
      <c r="K2979" s="17"/>
      <c r="L2979" s="17"/>
      <c r="M2979" s="17"/>
      <c r="N2979" s="18"/>
      <c r="O2979" s="17" t="str">
        <f t="shared" si="137"/>
        <v>003105110060500-310511006-5</v>
      </c>
      <c r="P2979" s="17" t="s">
        <v>233</v>
      </c>
      <c r="XEO2979" s="8"/>
      <c r="XEP2979" s="8"/>
      <c r="XEQ2979" s="8"/>
      <c r="XER2979" s="8"/>
      <c r="XES2979" s="8"/>
      <c r="XET2979" s="8"/>
      <c r="XEU2979" s="8"/>
      <c r="XEV2979" s="8"/>
      <c r="XEW2979" s="8"/>
      <c r="XEX2979" s="8"/>
      <c r="XEY2979" s="8"/>
      <c r="XEZ2979" s="8"/>
      <c r="XFA2979" s="8"/>
    </row>
    <row r="2980" s="1" customFormat="1" ht="30" customHeight="1" spans="1:16381">
      <c r="A2980" s="11">
        <v>2953</v>
      </c>
      <c r="B2980" s="17" t="s">
        <v>10708</v>
      </c>
      <c r="C2980" s="17" t="s">
        <v>10709</v>
      </c>
      <c r="D2980" s="17" t="s">
        <v>10710</v>
      </c>
      <c r="E2980" s="18" t="s">
        <v>10711</v>
      </c>
      <c r="F2980" s="18"/>
      <c r="G2980" s="17"/>
      <c r="H2980" s="17" t="s">
        <v>10153</v>
      </c>
      <c r="I2980" s="17"/>
      <c r="J2980" s="17"/>
      <c r="K2980" s="17"/>
      <c r="L2980" s="17"/>
      <c r="M2980" s="17"/>
      <c r="N2980" s="18"/>
      <c r="O2980" s="17" t="str">
        <f t="shared" si="137"/>
        <v>003105110060600-310511006-6</v>
      </c>
      <c r="P2980" s="17" t="s">
        <v>233</v>
      </c>
      <c r="XEO2980" s="8"/>
      <c r="XEP2980" s="8"/>
      <c r="XEQ2980" s="8"/>
      <c r="XER2980" s="8"/>
      <c r="XES2980" s="8"/>
      <c r="XET2980" s="8"/>
      <c r="XEU2980" s="8"/>
      <c r="XEV2980" s="8"/>
      <c r="XEW2980" s="8"/>
      <c r="XEX2980" s="8"/>
      <c r="XEY2980" s="8"/>
      <c r="XEZ2980" s="8"/>
      <c r="XFA2980" s="8"/>
    </row>
    <row r="2981" s="1" customFormat="1" ht="30" customHeight="1" spans="1:16381">
      <c r="A2981" s="11">
        <v>2954</v>
      </c>
      <c r="B2981" s="17" t="s">
        <v>10712</v>
      </c>
      <c r="C2981" s="17" t="s">
        <v>10713</v>
      </c>
      <c r="D2981" s="17" t="s">
        <v>10714</v>
      </c>
      <c r="E2981" s="18" t="s">
        <v>10713</v>
      </c>
      <c r="F2981" s="18" t="s">
        <v>10715</v>
      </c>
      <c r="G2981" s="17" t="s">
        <v>10687</v>
      </c>
      <c r="H2981" s="17" t="s">
        <v>10153</v>
      </c>
      <c r="I2981" s="17" t="s">
        <v>349</v>
      </c>
      <c r="J2981" s="17" t="s">
        <v>1341</v>
      </c>
      <c r="K2981" s="17" t="s">
        <v>178</v>
      </c>
      <c r="L2981" s="17" t="s">
        <v>364</v>
      </c>
      <c r="M2981" s="17" t="s">
        <v>195</v>
      </c>
      <c r="N2981" s="18" t="s">
        <v>10716</v>
      </c>
      <c r="O2981" s="17" t="str">
        <f t="shared" si="137"/>
        <v>003105110070000-310511007</v>
      </c>
      <c r="P2981" s="17"/>
      <c r="XEO2981" s="8"/>
      <c r="XEP2981" s="8"/>
      <c r="XEQ2981" s="8"/>
      <c r="XER2981" s="8"/>
      <c r="XES2981" s="8"/>
      <c r="XET2981" s="8"/>
      <c r="XEU2981" s="8"/>
      <c r="XEV2981" s="8"/>
      <c r="XEW2981" s="8"/>
      <c r="XEX2981" s="8"/>
      <c r="XEY2981" s="8"/>
      <c r="XEZ2981" s="8"/>
      <c r="XFA2981" s="8"/>
    </row>
    <row r="2982" s="1" customFormat="1" ht="30" customHeight="1" spans="1:16381">
      <c r="A2982" s="11">
        <v>2955</v>
      </c>
      <c r="B2982" s="17" t="s">
        <v>10717</v>
      </c>
      <c r="C2982" s="17" t="s">
        <v>10718</v>
      </c>
      <c r="D2982" s="17" t="s">
        <v>10719</v>
      </c>
      <c r="E2982" s="18" t="s">
        <v>10720</v>
      </c>
      <c r="F2982" s="18"/>
      <c r="G2982" s="17"/>
      <c r="H2982" s="17" t="s">
        <v>10153</v>
      </c>
      <c r="I2982" s="17" t="s">
        <v>248</v>
      </c>
      <c r="J2982" s="17" t="s">
        <v>248</v>
      </c>
      <c r="K2982" s="17" t="s">
        <v>248</v>
      </c>
      <c r="L2982" s="17" t="s">
        <v>248</v>
      </c>
      <c r="M2982" s="17" t="s">
        <v>248</v>
      </c>
      <c r="N2982" s="18"/>
      <c r="O2982" s="17" t="str">
        <f t="shared" si="137"/>
        <v>003105110070001-310511007-1</v>
      </c>
      <c r="P2982" s="17"/>
      <c r="XEO2982" s="8"/>
      <c r="XEP2982" s="8"/>
      <c r="XEQ2982" s="8"/>
      <c r="XER2982" s="8"/>
      <c r="XES2982" s="8"/>
      <c r="XET2982" s="8"/>
      <c r="XEU2982" s="8"/>
      <c r="XEV2982" s="8"/>
      <c r="XEW2982" s="8"/>
      <c r="XEX2982" s="8"/>
      <c r="XEY2982" s="8"/>
      <c r="XEZ2982" s="8"/>
      <c r="XFA2982" s="8"/>
    </row>
    <row r="2983" s="1" customFormat="1" ht="30" customHeight="1" spans="1:16381">
      <c r="A2983" s="11">
        <v>2956</v>
      </c>
      <c r="B2983" s="17" t="s">
        <v>10721</v>
      </c>
      <c r="C2983" s="17" t="s">
        <v>10722</v>
      </c>
      <c r="D2983" s="17" t="s">
        <v>10723</v>
      </c>
      <c r="E2983" s="18" t="s">
        <v>10722</v>
      </c>
      <c r="F2983" s="18" t="s">
        <v>10724</v>
      </c>
      <c r="G2983" s="17"/>
      <c r="H2983" s="17" t="s">
        <v>28</v>
      </c>
      <c r="I2983" s="17" t="s">
        <v>124</v>
      </c>
      <c r="J2983" s="17" t="s">
        <v>124</v>
      </c>
      <c r="K2983" s="17" t="s">
        <v>311</v>
      </c>
      <c r="L2983" s="17" t="s">
        <v>490</v>
      </c>
      <c r="M2983" s="17" t="s">
        <v>47</v>
      </c>
      <c r="N2983" s="18"/>
      <c r="O2983" s="17" t="str">
        <f t="shared" si="137"/>
        <v>003105110080000-310511008</v>
      </c>
      <c r="P2983" s="17"/>
      <c r="XEO2983" s="8"/>
      <c r="XEP2983" s="8"/>
      <c r="XEQ2983" s="8"/>
      <c r="XER2983" s="8"/>
      <c r="XES2983" s="8"/>
      <c r="XET2983" s="8"/>
      <c r="XEU2983" s="8"/>
      <c r="XEV2983" s="8"/>
      <c r="XEW2983" s="8"/>
      <c r="XEX2983" s="8"/>
      <c r="XEY2983" s="8"/>
      <c r="XEZ2983" s="8"/>
      <c r="XFA2983" s="8"/>
    </row>
    <row r="2984" s="1" customFormat="1" ht="30" customHeight="1" spans="1:16381">
      <c r="A2984" s="11">
        <v>2957</v>
      </c>
      <c r="B2984" s="17" t="s">
        <v>10725</v>
      </c>
      <c r="C2984" s="17" t="s">
        <v>10726</v>
      </c>
      <c r="D2984" s="17" t="s">
        <v>10727</v>
      </c>
      <c r="E2984" s="18" t="s">
        <v>10726</v>
      </c>
      <c r="F2984" s="18" t="s">
        <v>10728</v>
      </c>
      <c r="G2984" s="17"/>
      <c r="H2984" s="17" t="s">
        <v>10153</v>
      </c>
      <c r="I2984" s="17"/>
      <c r="J2984" s="17"/>
      <c r="K2984" s="17"/>
      <c r="L2984" s="17"/>
      <c r="M2984" s="17"/>
      <c r="N2984" s="18" t="s">
        <v>10729</v>
      </c>
      <c r="O2984" s="17" t="str">
        <f t="shared" si="137"/>
        <v>003105110090000-310511009</v>
      </c>
      <c r="P2984" s="27" t="s">
        <v>233</v>
      </c>
      <c r="XEO2984" s="8"/>
      <c r="XEP2984" s="8"/>
      <c r="XEQ2984" s="8"/>
      <c r="XER2984" s="8"/>
      <c r="XES2984" s="8"/>
      <c r="XET2984" s="8"/>
      <c r="XEU2984" s="8"/>
      <c r="XEV2984" s="8"/>
      <c r="XEW2984" s="8"/>
      <c r="XEX2984" s="8"/>
      <c r="XEY2984" s="8"/>
      <c r="XEZ2984" s="8"/>
      <c r="XFA2984" s="8"/>
    </row>
    <row r="2985" s="1" customFormat="1" ht="30" customHeight="1" spans="1:16381">
      <c r="A2985" s="11">
        <v>2958</v>
      </c>
      <c r="B2985" s="17" t="s">
        <v>10730</v>
      </c>
      <c r="C2985" s="17" t="s">
        <v>10731</v>
      </c>
      <c r="D2985" s="17" t="s">
        <v>10732</v>
      </c>
      <c r="E2985" s="18" t="s">
        <v>10733</v>
      </c>
      <c r="F2985" s="18"/>
      <c r="G2985" s="17"/>
      <c r="H2985" s="17" t="s">
        <v>10153</v>
      </c>
      <c r="I2985" s="17"/>
      <c r="J2985" s="17"/>
      <c r="K2985" s="17"/>
      <c r="L2985" s="17"/>
      <c r="M2985" s="17"/>
      <c r="N2985" s="18"/>
      <c r="O2985" s="17" t="str">
        <f t="shared" si="137"/>
        <v>003105110090001-310511009-1</v>
      </c>
      <c r="P2985" s="17" t="s">
        <v>233</v>
      </c>
      <c r="XEO2985" s="8"/>
      <c r="XEP2985" s="8"/>
      <c r="XEQ2985" s="8"/>
      <c r="XER2985" s="8"/>
      <c r="XES2985" s="8"/>
      <c r="XET2985" s="8"/>
      <c r="XEU2985" s="8"/>
      <c r="XEV2985" s="8"/>
      <c r="XEW2985" s="8"/>
      <c r="XEX2985" s="8"/>
      <c r="XEY2985" s="8"/>
      <c r="XEZ2985" s="8"/>
      <c r="XFA2985" s="8"/>
    </row>
    <row r="2986" s="1" customFormat="1" ht="30" customHeight="1" spans="1:16381">
      <c r="A2986" s="11">
        <v>2959</v>
      </c>
      <c r="B2986" s="17" t="s">
        <v>10734</v>
      </c>
      <c r="C2986" s="17" t="s">
        <v>10735</v>
      </c>
      <c r="D2986" s="17" t="s">
        <v>10736</v>
      </c>
      <c r="E2986" s="18" t="s">
        <v>10737</v>
      </c>
      <c r="F2986" s="18"/>
      <c r="G2986" s="17"/>
      <c r="H2986" s="17" t="s">
        <v>10153</v>
      </c>
      <c r="I2986" s="17"/>
      <c r="J2986" s="17"/>
      <c r="K2986" s="17"/>
      <c r="L2986" s="17"/>
      <c r="M2986" s="17"/>
      <c r="N2986" s="18"/>
      <c r="O2986" s="17" t="str">
        <f t="shared" si="137"/>
        <v>003105110090100-310511009-2</v>
      </c>
      <c r="P2986" s="17" t="s">
        <v>233</v>
      </c>
      <c r="XEO2986" s="8"/>
      <c r="XEP2986" s="8"/>
      <c r="XEQ2986" s="8"/>
      <c r="XER2986" s="8"/>
      <c r="XES2986" s="8"/>
      <c r="XET2986" s="8"/>
      <c r="XEU2986" s="8"/>
      <c r="XEV2986" s="8"/>
      <c r="XEW2986" s="8"/>
      <c r="XEX2986" s="8"/>
      <c r="XEY2986" s="8"/>
      <c r="XEZ2986" s="8"/>
      <c r="XFA2986" s="8"/>
    </row>
    <row r="2987" s="1" customFormat="1" ht="30" customHeight="1" spans="1:16381">
      <c r="A2987" s="11">
        <v>2960</v>
      </c>
      <c r="B2987" s="17" t="s">
        <v>10738</v>
      </c>
      <c r="C2987" s="17" t="s">
        <v>10739</v>
      </c>
      <c r="D2987" s="17" t="s">
        <v>10740</v>
      </c>
      <c r="E2987" s="18" t="s">
        <v>10741</v>
      </c>
      <c r="F2987" s="18"/>
      <c r="G2987" s="17"/>
      <c r="H2987" s="17" t="s">
        <v>10153</v>
      </c>
      <c r="I2987" s="17"/>
      <c r="J2987" s="17"/>
      <c r="K2987" s="17"/>
      <c r="L2987" s="17"/>
      <c r="M2987" s="17"/>
      <c r="N2987" s="18"/>
      <c r="O2987" s="17" t="str">
        <f t="shared" si="137"/>
        <v>003105110090200-310511009-3</v>
      </c>
      <c r="P2987" s="17" t="s">
        <v>233</v>
      </c>
      <c r="XEO2987" s="8"/>
      <c r="XEP2987" s="8"/>
      <c r="XEQ2987" s="8"/>
      <c r="XER2987" s="8"/>
      <c r="XES2987" s="8"/>
      <c r="XET2987" s="8"/>
      <c r="XEU2987" s="8"/>
      <c r="XEV2987" s="8"/>
      <c r="XEW2987" s="8"/>
      <c r="XEX2987" s="8"/>
      <c r="XEY2987" s="8"/>
      <c r="XEZ2987" s="8"/>
      <c r="XFA2987" s="8"/>
    </row>
    <row r="2988" s="1" customFormat="1" ht="30" customHeight="1" spans="1:16381">
      <c r="A2988" s="11">
        <v>2961</v>
      </c>
      <c r="B2988" s="17" t="s">
        <v>10742</v>
      </c>
      <c r="C2988" s="17" t="s">
        <v>10743</v>
      </c>
      <c r="D2988" s="17" t="s">
        <v>10744</v>
      </c>
      <c r="E2988" s="18" t="s">
        <v>10745</v>
      </c>
      <c r="F2988" s="18"/>
      <c r="G2988" s="17"/>
      <c r="H2988" s="17" t="s">
        <v>10153</v>
      </c>
      <c r="I2988" s="17"/>
      <c r="J2988" s="17"/>
      <c r="K2988" s="17"/>
      <c r="L2988" s="17"/>
      <c r="M2988" s="17"/>
      <c r="N2988" s="18"/>
      <c r="O2988" s="17" t="str">
        <f t="shared" si="137"/>
        <v>003105110090300-310511009-4</v>
      </c>
      <c r="P2988" s="17" t="s">
        <v>233</v>
      </c>
      <c r="XEO2988" s="8"/>
      <c r="XEP2988" s="8"/>
      <c r="XEQ2988" s="8"/>
      <c r="XER2988" s="8"/>
      <c r="XES2988" s="8"/>
      <c r="XET2988" s="8"/>
      <c r="XEU2988" s="8"/>
      <c r="XEV2988" s="8"/>
      <c r="XEW2988" s="8"/>
      <c r="XEX2988" s="8"/>
      <c r="XEY2988" s="8"/>
      <c r="XEZ2988" s="8"/>
      <c r="XFA2988" s="8"/>
    </row>
    <row r="2989" s="1" customFormat="1" ht="30" customHeight="1" spans="1:16381">
      <c r="A2989" s="11">
        <v>2962</v>
      </c>
      <c r="B2989" s="17" t="s">
        <v>10746</v>
      </c>
      <c r="C2989" s="17" t="s">
        <v>10747</v>
      </c>
      <c r="D2989" s="17" t="s">
        <v>10748</v>
      </c>
      <c r="E2989" s="18" t="s">
        <v>10747</v>
      </c>
      <c r="F2989" s="18" t="s">
        <v>10749</v>
      </c>
      <c r="G2989" s="17"/>
      <c r="H2989" s="17" t="s">
        <v>10153</v>
      </c>
      <c r="I2989" s="17"/>
      <c r="J2989" s="17"/>
      <c r="K2989" s="17"/>
      <c r="L2989" s="17"/>
      <c r="M2989" s="17"/>
      <c r="N2989" s="18" t="s">
        <v>10729</v>
      </c>
      <c r="O2989" s="17" t="str">
        <f t="shared" si="137"/>
        <v>003105110100000-310511010</v>
      </c>
      <c r="P2989" s="27" t="s">
        <v>233</v>
      </c>
      <c r="XEO2989" s="8"/>
      <c r="XEP2989" s="8"/>
      <c r="XEQ2989" s="8"/>
      <c r="XER2989" s="8"/>
      <c r="XES2989" s="8"/>
      <c r="XET2989" s="8"/>
      <c r="XEU2989" s="8"/>
      <c r="XEV2989" s="8"/>
      <c r="XEW2989" s="8"/>
      <c r="XEX2989" s="8"/>
      <c r="XEY2989" s="8"/>
      <c r="XEZ2989" s="8"/>
      <c r="XFA2989" s="8"/>
    </row>
    <row r="2990" s="1" customFormat="1" ht="30" customHeight="1" spans="1:16381">
      <c r="A2990" s="11">
        <v>2963</v>
      </c>
      <c r="B2990" s="17" t="s">
        <v>10750</v>
      </c>
      <c r="C2990" s="17" t="s">
        <v>10751</v>
      </c>
      <c r="D2990" s="17" t="s">
        <v>10752</v>
      </c>
      <c r="E2990" s="18" t="s">
        <v>10753</v>
      </c>
      <c r="F2990" s="18"/>
      <c r="G2990" s="17"/>
      <c r="H2990" s="17" t="s">
        <v>10153</v>
      </c>
      <c r="I2990" s="17"/>
      <c r="J2990" s="17"/>
      <c r="K2990" s="17"/>
      <c r="L2990" s="17"/>
      <c r="M2990" s="17"/>
      <c r="N2990" s="18"/>
      <c r="O2990" s="17" t="str">
        <f t="shared" si="137"/>
        <v>003105110100001-310511010-1</v>
      </c>
      <c r="P2990" s="17" t="s">
        <v>233</v>
      </c>
      <c r="XEO2990" s="8"/>
      <c r="XEP2990" s="8"/>
      <c r="XEQ2990" s="8"/>
      <c r="XER2990" s="8"/>
      <c r="XES2990" s="8"/>
      <c r="XET2990" s="8"/>
      <c r="XEU2990" s="8"/>
      <c r="XEV2990" s="8"/>
      <c r="XEW2990" s="8"/>
      <c r="XEX2990" s="8"/>
      <c r="XEY2990" s="8"/>
      <c r="XEZ2990" s="8"/>
      <c r="XFA2990" s="8"/>
    </row>
    <row r="2991" s="1" customFormat="1" ht="30" customHeight="1" spans="1:16381">
      <c r="A2991" s="11">
        <v>2964</v>
      </c>
      <c r="B2991" s="17" t="s">
        <v>10754</v>
      </c>
      <c r="C2991" s="17" t="s">
        <v>10755</v>
      </c>
      <c r="D2991" s="17" t="s">
        <v>10756</v>
      </c>
      <c r="E2991" s="18" t="s">
        <v>10757</v>
      </c>
      <c r="F2991" s="18"/>
      <c r="G2991" s="17"/>
      <c r="H2991" s="17" t="s">
        <v>10153</v>
      </c>
      <c r="I2991" s="17"/>
      <c r="J2991" s="17"/>
      <c r="K2991" s="17"/>
      <c r="L2991" s="17"/>
      <c r="M2991" s="17"/>
      <c r="N2991" s="18"/>
      <c r="O2991" s="17" t="str">
        <f t="shared" si="137"/>
        <v>003105110100100-310511010-2</v>
      </c>
      <c r="P2991" s="17" t="s">
        <v>233</v>
      </c>
      <c r="XEO2991" s="8"/>
      <c r="XEP2991" s="8"/>
      <c r="XEQ2991" s="8"/>
      <c r="XER2991" s="8"/>
      <c r="XES2991" s="8"/>
      <c r="XET2991" s="8"/>
      <c r="XEU2991" s="8"/>
      <c r="XEV2991" s="8"/>
      <c r="XEW2991" s="8"/>
      <c r="XEX2991" s="8"/>
      <c r="XEY2991" s="8"/>
      <c r="XEZ2991" s="8"/>
      <c r="XFA2991" s="8"/>
    </row>
    <row r="2992" s="1" customFormat="1" ht="30" customHeight="1" spans="1:16381">
      <c r="A2992" s="11">
        <v>2965</v>
      </c>
      <c r="B2992" s="17" t="s">
        <v>10758</v>
      </c>
      <c r="C2992" s="17" t="s">
        <v>10759</v>
      </c>
      <c r="D2992" s="17" t="s">
        <v>10760</v>
      </c>
      <c r="E2992" s="18" t="s">
        <v>10761</v>
      </c>
      <c r="F2992" s="18"/>
      <c r="G2992" s="17"/>
      <c r="H2992" s="17" t="s">
        <v>10153</v>
      </c>
      <c r="I2992" s="17"/>
      <c r="J2992" s="17"/>
      <c r="K2992" s="17"/>
      <c r="L2992" s="17"/>
      <c r="M2992" s="17"/>
      <c r="N2992" s="18"/>
      <c r="O2992" s="17" t="str">
        <f t="shared" si="137"/>
        <v>003105110100200-310511010-3</v>
      </c>
      <c r="P2992" s="17" t="s">
        <v>233</v>
      </c>
      <c r="XEO2992" s="8"/>
      <c r="XEP2992" s="8"/>
      <c r="XEQ2992" s="8"/>
      <c r="XER2992" s="8"/>
      <c r="XES2992" s="8"/>
      <c r="XET2992" s="8"/>
      <c r="XEU2992" s="8"/>
      <c r="XEV2992" s="8"/>
      <c r="XEW2992" s="8"/>
      <c r="XEX2992" s="8"/>
      <c r="XEY2992" s="8"/>
      <c r="XEZ2992" s="8"/>
      <c r="XFA2992" s="8"/>
    </row>
    <row r="2993" s="1" customFormat="1" ht="30" customHeight="1" spans="1:16381">
      <c r="A2993" s="11">
        <v>2966</v>
      </c>
      <c r="B2993" s="17" t="s">
        <v>10762</v>
      </c>
      <c r="C2993" s="17" t="s">
        <v>10763</v>
      </c>
      <c r="D2993" s="17" t="s">
        <v>10764</v>
      </c>
      <c r="E2993" s="18" t="s">
        <v>10763</v>
      </c>
      <c r="F2993" s="18" t="s">
        <v>10765</v>
      </c>
      <c r="G2993" s="17" t="s">
        <v>10766</v>
      </c>
      <c r="H2993" s="17" t="s">
        <v>10153</v>
      </c>
      <c r="I2993" s="17" t="s">
        <v>314</v>
      </c>
      <c r="J2993" s="17" t="s">
        <v>228</v>
      </c>
      <c r="K2993" s="17" t="s">
        <v>19</v>
      </c>
      <c r="L2993" s="17" t="s">
        <v>138</v>
      </c>
      <c r="M2993" s="17" t="s">
        <v>311</v>
      </c>
      <c r="N2993" s="18"/>
      <c r="O2993" s="17" t="str">
        <f t="shared" si="137"/>
        <v>003105110110000-310511011</v>
      </c>
      <c r="P2993" s="17"/>
      <c r="XEO2993" s="8"/>
      <c r="XEP2993" s="8"/>
      <c r="XEQ2993" s="8"/>
      <c r="XER2993" s="8"/>
      <c r="XES2993" s="8"/>
      <c r="XET2993" s="8"/>
      <c r="XEU2993" s="8"/>
      <c r="XEV2993" s="8"/>
      <c r="XEW2993" s="8"/>
      <c r="XEX2993" s="8"/>
      <c r="XEY2993" s="8"/>
      <c r="XEZ2993" s="8"/>
      <c r="XFA2993" s="8"/>
    </row>
    <row r="2994" s="1" customFormat="1" ht="30" customHeight="1" spans="1:16381">
      <c r="A2994" s="11">
        <v>2967</v>
      </c>
      <c r="B2994" s="17" t="s">
        <v>10767</v>
      </c>
      <c r="C2994" s="17" t="s">
        <v>10768</v>
      </c>
      <c r="D2994" s="17" t="s">
        <v>10769</v>
      </c>
      <c r="E2994" s="18" t="s">
        <v>10770</v>
      </c>
      <c r="F2994" s="18"/>
      <c r="G2994" s="17"/>
      <c r="H2994" s="17" t="s">
        <v>10153</v>
      </c>
      <c r="I2994" s="17" t="s">
        <v>314</v>
      </c>
      <c r="J2994" s="17" t="s">
        <v>228</v>
      </c>
      <c r="K2994" s="17" t="s">
        <v>19</v>
      </c>
      <c r="L2994" s="17" t="s">
        <v>138</v>
      </c>
      <c r="M2994" s="17" t="s">
        <v>311</v>
      </c>
      <c r="N2994" s="18"/>
      <c r="O2994" s="17" t="str">
        <f t="shared" si="137"/>
        <v>003105110110100-310511011-1</v>
      </c>
      <c r="P2994" s="17"/>
      <c r="XEO2994" s="8"/>
      <c r="XEP2994" s="8"/>
      <c r="XEQ2994" s="8"/>
      <c r="XER2994" s="8"/>
      <c r="XES2994" s="8"/>
      <c r="XET2994" s="8"/>
      <c r="XEU2994" s="8"/>
      <c r="XEV2994" s="8"/>
      <c r="XEW2994" s="8"/>
      <c r="XEX2994" s="8"/>
      <c r="XEY2994" s="8"/>
      <c r="XEZ2994" s="8"/>
      <c r="XFA2994" s="8"/>
    </row>
    <row r="2995" s="1" customFormat="1" ht="30" customHeight="1" spans="1:16381">
      <c r="A2995" s="11">
        <v>2968</v>
      </c>
      <c r="B2995" s="17" t="s">
        <v>10771</v>
      </c>
      <c r="C2995" s="17" t="s">
        <v>10772</v>
      </c>
      <c r="D2995" s="17" t="s">
        <v>10773</v>
      </c>
      <c r="E2995" s="18" t="s">
        <v>10772</v>
      </c>
      <c r="F2995" s="18" t="s">
        <v>10774</v>
      </c>
      <c r="G2995" s="17"/>
      <c r="H2995" s="17" t="s">
        <v>10153</v>
      </c>
      <c r="I2995" s="17" t="s">
        <v>1091</v>
      </c>
      <c r="J2995" s="17" t="s">
        <v>1224</v>
      </c>
      <c r="K2995" s="17" t="s">
        <v>835</v>
      </c>
      <c r="L2995" s="17" t="s">
        <v>310</v>
      </c>
      <c r="M2995" s="17" t="s">
        <v>228</v>
      </c>
      <c r="N2995" s="18"/>
      <c r="O2995" s="17" t="str">
        <f t="shared" si="137"/>
        <v>003105110120000-310511012</v>
      </c>
      <c r="P2995" s="17"/>
      <c r="XEO2995" s="8"/>
      <c r="XEP2995" s="8"/>
      <c r="XEQ2995" s="8"/>
      <c r="XER2995" s="8"/>
      <c r="XES2995" s="8"/>
      <c r="XET2995" s="8"/>
      <c r="XEU2995" s="8"/>
      <c r="XEV2995" s="8"/>
      <c r="XEW2995" s="8"/>
      <c r="XEX2995" s="8"/>
      <c r="XEY2995" s="8"/>
      <c r="XEZ2995" s="8"/>
      <c r="XFA2995" s="8"/>
    </row>
    <row r="2996" s="1" customFormat="1" ht="30" customHeight="1" spans="1:16381">
      <c r="A2996" s="11">
        <v>2969</v>
      </c>
      <c r="B2996" s="17" t="s">
        <v>10775</v>
      </c>
      <c r="C2996" s="17" t="s">
        <v>10776</v>
      </c>
      <c r="D2996" s="17" t="s">
        <v>10777</v>
      </c>
      <c r="E2996" s="18" t="s">
        <v>10776</v>
      </c>
      <c r="F2996" s="18" t="s">
        <v>10778</v>
      </c>
      <c r="G2996" s="17"/>
      <c r="H2996" s="17" t="s">
        <v>10153</v>
      </c>
      <c r="I2996" s="17" t="s">
        <v>310</v>
      </c>
      <c r="J2996" s="17" t="s">
        <v>836</v>
      </c>
      <c r="K2996" s="17" t="s">
        <v>314</v>
      </c>
      <c r="L2996" s="17" t="s">
        <v>228</v>
      </c>
      <c r="M2996" s="17" t="s">
        <v>138</v>
      </c>
      <c r="N2996" s="18"/>
      <c r="O2996" s="17" t="str">
        <f t="shared" si="137"/>
        <v>003105110130000-310511013</v>
      </c>
      <c r="P2996" s="17"/>
      <c r="XEO2996" s="8"/>
      <c r="XEP2996" s="8"/>
      <c r="XEQ2996" s="8"/>
      <c r="XER2996" s="8"/>
      <c r="XES2996" s="8"/>
      <c r="XET2996" s="8"/>
      <c r="XEU2996" s="8"/>
      <c r="XEV2996" s="8"/>
      <c r="XEW2996" s="8"/>
      <c r="XEX2996" s="8"/>
      <c r="XEY2996" s="8"/>
      <c r="XEZ2996" s="8"/>
      <c r="XFA2996" s="8"/>
    </row>
    <row r="2997" s="1" customFormat="1" ht="30" customHeight="1" spans="1:16381">
      <c r="A2997" s="11">
        <v>2970</v>
      </c>
      <c r="B2997" s="17" t="s">
        <v>10779</v>
      </c>
      <c r="C2997" s="17" t="s">
        <v>10780</v>
      </c>
      <c r="D2997" s="17" t="s">
        <v>10781</v>
      </c>
      <c r="E2997" s="18" t="s">
        <v>10780</v>
      </c>
      <c r="F2997" s="18" t="s">
        <v>10782</v>
      </c>
      <c r="G2997" s="17"/>
      <c r="H2997" s="17" t="s">
        <v>10153</v>
      </c>
      <c r="I2997" s="17" t="s">
        <v>314</v>
      </c>
      <c r="J2997" s="17" t="s">
        <v>228</v>
      </c>
      <c r="K2997" s="17" t="s">
        <v>19</v>
      </c>
      <c r="L2997" s="17" t="s">
        <v>138</v>
      </c>
      <c r="M2997" s="17" t="s">
        <v>311</v>
      </c>
      <c r="N2997" s="18"/>
      <c r="O2997" s="17" t="str">
        <f t="shared" si="137"/>
        <v>003105110140000-310511014</v>
      </c>
      <c r="P2997" s="17"/>
      <c r="XEO2997" s="8"/>
      <c r="XEP2997" s="8"/>
      <c r="XEQ2997" s="8"/>
      <c r="XER2997" s="8"/>
      <c r="XES2997" s="8"/>
      <c r="XET2997" s="8"/>
      <c r="XEU2997" s="8"/>
      <c r="XEV2997" s="8"/>
      <c r="XEW2997" s="8"/>
      <c r="XEX2997" s="8"/>
      <c r="XEY2997" s="8"/>
      <c r="XEZ2997" s="8"/>
      <c r="XFA2997" s="8"/>
    </row>
    <row r="2998" s="1" customFormat="1" ht="30" customHeight="1" spans="1:16381">
      <c r="A2998" s="11">
        <v>2971</v>
      </c>
      <c r="B2998" s="17" t="s">
        <v>10783</v>
      </c>
      <c r="C2998" s="17" t="s">
        <v>10784</v>
      </c>
      <c r="D2998" s="17" t="s">
        <v>10785</v>
      </c>
      <c r="E2998" s="18" t="s">
        <v>10784</v>
      </c>
      <c r="F2998" s="18" t="s">
        <v>10786</v>
      </c>
      <c r="G2998" s="17"/>
      <c r="H2998" s="17" t="s">
        <v>10181</v>
      </c>
      <c r="I2998" s="17" t="s">
        <v>314</v>
      </c>
      <c r="J2998" s="17" t="s">
        <v>228</v>
      </c>
      <c r="K2998" s="17" t="s">
        <v>19</v>
      </c>
      <c r="L2998" s="17" t="s">
        <v>138</v>
      </c>
      <c r="M2998" s="17" t="s">
        <v>311</v>
      </c>
      <c r="N2998" s="18"/>
      <c r="O2998" s="17" t="str">
        <f t="shared" si="137"/>
        <v>003105110150000-310511015</v>
      </c>
      <c r="P2998" s="17"/>
      <c r="XEO2998" s="8"/>
      <c r="XEP2998" s="8"/>
      <c r="XEQ2998" s="8"/>
      <c r="XER2998" s="8"/>
      <c r="XES2998" s="8"/>
      <c r="XET2998" s="8"/>
      <c r="XEU2998" s="8"/>
      <c r="XEV2998" s="8"/>
      <c r="XEW2998" s="8"/>
      <c r="XEX2998" s="8"/>
      <c r="XEY2998" s="8"/>
      <c r="XEZ2998" s="8"/>
      <c r="XFA2998" s="8"/>
    </row>
    <row r="2999" s="1" customFormat="1" ht="30" customHeight="1" spans="1:16381">
      <c r="A2999" s="11">
        <v>2972</v>
      </c>
      <c r="B2999" s="17" t="s">
        <v>10787</v>
      </c>
      <c r="C2999" s="17" t="s">
        <v>10788</v>
      </c>
      <c r="D2999" s="17" t="s">
        <v>10789</v>
      </c>
      <c r="E2999" s="18" t="s">
        <v>10788</v>
      </c>
      <c r="F2999" s="18" t="s">
        <v>10790</v>
      </c>
      <c r="G2999" s="17"/>
      <c r="H2999" s="17" t="s">
        <v>10181</v>
      </c>
      <c r="I2999" s="17" t="s">
        <v>314</v>
      </c>
      <c r="J2999" s="17" t="s">
        <v>228</v>
      </c>
      <c r="K2999" s="17" t="s">
        <v>19</v>
      </c>
      <c r="L2999" s="17" t="s">
        <v>138</v>
      </c>
      <c r="M2999" s="17" t="s">
        <v>311</v>
      </c>
      <c r="N2999" s="18" t="s">
        <v>10791</v>
      </c>
      <c r="O2999" s="17" t="str">
        <f t="shared" si="137"/>
        <v>003105110160000-310511016</v>
      </c>
      <c r="P2999" s="17"/>
      <c r="XEO2999" s="8"/>
      <c r="XEP2999" s="8"/>
      <c r="XEQ2999" s="8"/>
      <c r="XER2999" s="8"/>
      <c r="XES2999" s="8"/>
      <c r="XET2999" s="8"/>
      <c r="XEU2999" s="8"/>
      <c r="XEV2999" s="8"/>
      <c r="XEW2999" s="8"/>
      <c r="XEX2999" s="8"/>
      <c r="XEY2999" s="8"/>
      <c r="XEZ2999" s="8"/>
      <c r="XFA2999" s="8"/>
    </row>
    <row r="3000" s="1" customFormat="1" ht="30" customHeight="1" spans="1:16381">
      <c r="A3000" s="11">
        <v>2973</v>
      </c>
      <c r="B3000" s="17" t="s">
        <v>10792</v>
      </c>
      <c r="C3000" s="17" t="s">
        <v>10793</v>
      </c>
      <c r="D3000" s="17" t="s">
        <v>10794</v>
      </c>
      <c r="E3000" s="18" t="s">
        <v>10795</v>
      </c>
      <c r="F3000" s="18"/>
      <c r="G3000" s="17"/>
      <c r="H3000" s="17" t="s">
        <v>10181</v>
      </c>
      <c r="I3000" s="17" t="s">
        <v>44</v>
      </c>
      <c r="J3000" s="17" t="s">
        <v>39</v>
      </c>
      <c r="K3000" s="17" t="s">
        <v>39</v>
      </c>
      <c r="L3000" s="17" t="s">
        <v>39</v>
      </c>
      <c r="M3000" s="17" t="s">
        <v>39</v>
      </c>
      <c r="N3000" s="18"/>
      <c r="O3000" s="17" t="str">
        <f t="shared" si="137"/>
        <v>003105110160001-310511016-1</v>
      </c>
      <c r="P3000" s="17"/>
      <c r="XEO3000" s="8"/>
      <c r="XEP3000" s="8"/>
      <c r="XEQ3000" s="8"/>
      <c r="XER3000" s="8"/>
      <c r="XES3000" s="8"/>
      <c r="XET3000" s="8"/>
      <c r="XEU3000" s="8"/>
      <c r="XEV3000" s="8"/>
      <c r="XEW3000" s="8"/>
      <c r="XEX3000" s="8"/>
      <c r="XEY3000" s="8"/>
      <c r="XEZ3000" s="8"/>
      <c r="XFA3000" s="8"/>
    </row>
    <row r="3001" s="1" customFormat="1" ht="30" customHeight="1" spans="1:16381">
      <c r="A3001" s="11">
        <v>2974</v>
      </c>
      <c r="B3001" s="17" t="s">
        <v>10796</v>
      </c>
      <c r="C3001" s="17" t="s">
        <v>10797</v>
      </c>
      <c r="D3001" s="17" t="s">
        <v>10798</v>
      </c>
      <c r="E3001" s="18" t="s">
        <v>10797</v>
      </c>
      <c r="F3001" s="18"/>
      <c r="G3001" s="17" t="s">
        <v>10799</v>
      </c>
      <c r="H3001" s="17" t="s">
        <v>10181</v>
      </c>
      <c r="I3001" s="17" t="s">
        <v>1091</v>
      </c>
      <c r="J3001" s="17" t="s">
        <v>1224</v>
      </c>
      <c r="K3001" s="17" t="s">
        <v>835</v>
      </c>
      <c r="L3001" s="17" t="s">
        <v>310</v>
      </c>
      <c r="M3001" s="17" t="s">
        <v>228</v>
      </c>
      <c r="N3001" s="18" t="s">
        <v>10800</v>
      </c>
      <c r="O3001" s="17" t="str">
        <f t="shared" si="137"/>
        <v>003105110170000-310511017</v>
      </c>
      <c r="P3001" s="17"/>
      <c r="XEO3001" s="8"/>
      <c r="XEP3001" s="8"/>
      <c r="XEQ3001" s="8"/>
      <c r="XER3001" s="8"/>
      <c r="XES3001" s="8"/>
      <c r="XET3001" s="8"/>
      <c r="XEU3001" s="8"/>
      <c r="XEV3001" s="8"/>
      <c r="XEW3001" s="8"/>
      <c r="XEX3001" s="8"/>
      <c r="XEY3001" s="8"/>
      <c r="XEZ3001" s="8"/>
      <c r="XFA3001" s="8"/>
    </row>
    <row r="3002" s="1" customFormat="1" ht="30" customHeight="1" spans="1:16381">
      <c r="A3002" s="11">
        <v>2975</v>
      </c>
      <c r="B3002" s="17" t="s">
        <v>10801</v>
      </c>
      <c r="C3002" s="17" t="s">
        <v>10802</v>
      </c>
      <c r="D3002" s="17" t="s">
        <v>10803</v>
      </c>
      <c r="E3002" s="18" t="s">
        <v>10804</v>
      </c>
      <c r="F3002" s="18"/>
      <c r="G3002" s="17"/>
      <c r="H3002" s="17" t="s">
        <v>10181</v>
      </c>
      <c r="I3002" s="17" t="s">
        <v>49</v>
      </c>
      <c r="J3002" s="17" t="s">
        <v>44</v>
      </c>
      <c r="K3002" s="17" t="s">
        <v>44</v>
      </c>
      <c r="L3002" s="17" t="s">
        <v>44</v>
      </c>
      <c r="M3002" s="17" t="s">
        <v>39</v>
      </c>
      <c r="N3002" s="18"/>
      <c r="O3002" s="17" t="str">
        <f t="shared" si="137"/>
        <v>003105110170001-310511017-1</v>
      </c>
      <c r="P3002" s="17"/>
      <c r="XEO3002" s="8"/>
      <c r="XEP3002" s="8"/>
      <c r="XEQ3002" s="8"/>
      <c r="XER3002" s="8"/>
      <c r="XES3002" s="8"/>
      <c r="XET3002" s="8"/>
      <c r="XEU3002" s="8"/>
      <c r="XEV3002" s="8"/>
      <c r="XEW3002" s="8"/>
      <c r="XEX3002" s="8"/>
      <c r="XEY3002" s="8"/>
      <c r="XEZ3002" s="8"/>
      <c r="XFA3002" s="8"/>
    </row>
    <row r="3003" s="1" customFormat="1" ht="30" customHeight="1" spans="1:16381">
      <c r="A3003" s="11">
        <v>2976</v>
      </c>
      <c r="B3003" s="17" t="s">
        <v>10805</v>
      </c>
      <c r="C3003" s="17" t="s">
        <v>10806</v>
      </c>
      <c r="D3003" s="17" t="s">
        <v>10807</v>
      </c>
      <c r="E3003" s="18" t="s">
        <v>10806</v>
      </c>
      <c r="F3003" s="18" t="s">
        <v>10808</v>
      </c>
      <c r="G3003" s="17"/>
      <c r="H3003" s="17" t="s">
        <v>10181</v>
      </c>
      <c r="I3003" s="17"/>
      <c r="J3003" s="17"/>
      <c r="K3003" s="17"/>
      <c r="L3003" s="17"/>
      <c r="M3003" s="17"/>
      <c r="N3003" s="18" t="s">
        <v>10729</v>
      </c>
      <c r="O3003" s="17" t="str">
        <f t="shared" si="137"/>
        <v>003105110180000-310511018</v>
      </c>
      <c r="P3003" s="17"/>
      <c r="XEO3003" s="8"/>
      <c r="XEP3003" s="8"/>
      <c r="XEQ3003" s="8"/>
      <c r="XER3003" s="8"/>
      <c r="XES3003" s="8"/>
      <c r="XET3003" s="8"/>
      <c r="XEU3003" s="8"/>
      <c r="XEV3003" s="8"/>
      <c r="XEW3003" s="8"/>
      <c r="XEX3003" s="8"/>
      <c r="XEY3003" s="8"/>
      <c r="XEZ3003" s="8"/>
      <c r="XFA3003" s="8"/>
    </row>
    <row r="3004" s="1" customFormat="1" ht="30" customHeight="1" spans="1:16381">
      <c r="A3004" s="11">
        <v>2977</v>
      </c>
      <c r="B3004" s="17" t="s">
        <v>10809</v>
      </c>
      <c r="C3004" s="17" t="s">
        <v>10810</v>
      </c>
      <c r="D3004" s="17" t="s">
        <v>10811</v>
      </c>
      <c r="E3004" s="18" t="s">
        <v>10812</v>
      </c>
      <c r="F3004" s="18"/>
      <c r="G3004" s="17"/>
      <c r="H3004" s="17" t="s">
        <v>10181</v>
      </c>
      <c r="I3004" s="17"/>
      <c r="J3004" s="17"/>
      <c r="K3004" s="17"/>
      <c r="L3004" s="17"/>
      <c r="M3004" s="17"/>
      <c r="N3004" s="18"/>
      <c r="O3004" s="17" t="str">
        <f t="shared" si="137"/>
        <v>003105110180001-310511018-1</v>
      </c>
      <c r="P3004" s="17"/>
      <c r="XEO3004" s="8"/>
      <c r="XEP3004" s="8"/>
      <c r="XEQ3004" s="8"/>
      <c r="XER3004" s="8"/>
      <c r="XES3004" s="8"/>
      <c r="XET3004" s="8"/>
      <c r="XEU3004" s="8"/>
      <c r="XEV3004" s="8"/>
      <c r="XEW3004" s="8"/>
      <c r="XEX3004" s="8"/>
      <c r="XEY3004" s="8"/>
      <c r="XEZ3004" s="8"/>
      <c r="XFA3004" s="8"/>
    </row>
    <row r="3005" s="1" customFormat="1" ht="30" customHeight="1" spans="1:16381">
      <c r="A3005" s="11">
        <v>2978</v>
      </c>
      <c r="B3005" s="17" t="s">
        <v>10813</v>
      </c>
      <c r="C3005" s="17" t="s">
        <v>10814</v>
      </c>
      <c r="D3005" s="17" t="s">
        <v>10815</v>
      </c>
      <c r="E3005" s="18" t="s">
        <v>10816</v>
      </c>
      <c r="F3005" s="18"/>
      <c r="G3005" s="17"/>
      <c r="H3005" s="17" t="s">
        <v>10181</v>
      </c>
      <c r="I3005" s="17"/>
      <c r="J3005" s="17"/>
      <c r="K3005" s="17"/>
      <c r="L3005" s="17"/>
      <c r="M3005" s="17"/>
      <c r="N3005" s="18"/>
      <c r="O3005" s="17" t="str">
        <f t="shared" si="137"/>
        <v>003105110180100-310511018-2</v>
      </c>
      <c r="P3005" s="17"/>
      <c r="XEO3005" s="8"/>
      <c r="XEP3005" s="8"/>
      <c r="XEQ3005" s="8"/>
      <c r="XER3005" s="8"/>
      <c r="XES3005" s="8"/>
      <c r="XET3005" s="8"/>
      <c r="XEU3005" s="8"/>
      <c r="XEV3005" s="8"/>
      <c r="XEW3005" s="8"/>
      <c r="XEX3005" s="8"/>
      <c r="XEY3005" s="8"/>
      <c r="XEZ3005" s="8"/>
      <c r="XFA3005" s="8"/>
    </row>
    <row r="3006" s="1" customFormat="1" ht="30" customHeight="1" spans="1:16381">
      <c r="A3006" s="11">
        <v>2979</v>
      </c>
      <c r="B3006" s="17" t="s">
        <v>10817</v>
      </c>
      <c r="C3006" s="17" t="s">
        <v>10818</v>
      </c>
      <c r="D3006" s="17" t="s">
        <v>10819</v>
      </c>
      <c r="E3006" s="18" t="s">
        <v>10820</v>
      </c>
      <c r="F3006" s="18"/>
      <c r="G3006" s="17"/>
      <c r="H3006" s="17" t="s">
        <v>10181</v>
      </c>
      <c r="I3006" s="17"/>
      <c r="J3006" s="17"/>
      <c r="K3006" s="17"/>
      <c r="L3006" s="17"/>
      <c r="M3006" s="17"/>
      <c r="N3006" s="18"/>
      <c r="O3006" s="17" t="str">
        <f t="shared" si="137"/>
        <v>003105110180200-310511018-3</v>
      </c>
      <c r="P3006" s="17"/>
      <c r="XEO3006" s="8"/>
      <c r="XEP3006" s="8"/>
      <c r="XEQ3006" s="8"/>
      <c r="XER3006" s="8"/>
      <c r="XES3006" s="8"/>
      <c r="XET3006" s="8"/>
      <c r="XEU3006" s="8"/>
      <c r="XEV3006" s="8"/>
      <c r="XEW3006" s="8"/>
      <c r="XEX3006" s="8"/>
      <c r="XEY3006" s="8"/>
      <c r="XEZ3006" s="8"/>
      <c r="XFA3006" s="8"/>
    </row>
    <row r="3007" s="1" customFormat="1" ht="30" customHeight="1" spans="1:16381">
      <c r="A3007" s="11">
        <v>2980</v>
      </c>
      <c r="B3007" s="17" t="s">
        <v>10821</v>
      </c>
      <c r="C3007" s="17" t="s">
        <v>10822</v>
      </c>
      <c r="D3007" s="17" t="s">
        <v>10823</v>
      </c>
      <c r="E3007" s="18" t="s">
        <v>10822</v>
      </c>
      <c r="F3007" s="18" t="s">
        <v>10824</v>
      </c>
      <c r="G3007" s="17"/>
      <c r="H3007" s="17" t="s">
        <v>10181</v>
      </c>
      <c r="I3007" s="17" t="s">
        <v>124</v>
      </c>
      <c r="J3007" s="17" t="s">
        <v>124</v>
      </c>
      <c r="K3007" s="17" t="s">
        <v>311</v>
      </c>
      <c r="L3007" s="17" t="s">
        <v>490</v>
      </c>
      <c r="M3007" s="17" t="s">
        <v>47</v>
      </c>
      <c r="N3007" s="18" t="s">
        <v>10825</v>
      </c>
      <c r="O3007" s="17" t="str">
        <f t="shared" si="137"/>
        <v>003105110190000-310511019</v>
      </c>
      <c r="P3007" s="17"/>
      <c r="XEO3007" s="8"/>
      <c r="XEP3007" s="8"/>
      <c r="XEQ3007" s="8"/>
      <c r="XER3007" s="8"/>
      <c r="XES3007" s="8"/>
      <c r="XET3007" s="8"/>
      <c r="XEU3007" s="8"/>
      <c r="XEV3007" s="8"/>
      <c r="XEW3007" s="8"/>
      <c r="XEX3007" s="8"/>
      <c r="XEY3007" s="8"/>
      <c r="XEZ3007" s="8"/>
      <c r="XFA3007" s="8"/>
    </row>
    <row r="3008" s="1" customFormat="1" ht="30" customHeight="1" spans="1:16381">
      <c r="A3008" s="11">
        <v>2981</v>
      </c>
      <c r="B3008" s="17" t="s">
        <v>10826</v>
      </c>
      <c r="C3008" s="17" t="s">
        <v>10827</v>
      </c>
      <c r="D3008" s="17" t="s">
        <v>10828</v>
      </c>
      <c r="E3008" s="18" t="s">
        <v>10829</v>
      </c>
      <c r="F3008" s="18"/>
      <c r="G3008" s="17"/>
      <c r="H3008" s="17" t="s">
        <v>10181</v>
      </c>
      <c r="I3008" s="17" t="s">
        <v>39</v>
      </c>
      <c r="J3008" s="17" t="s">
        <v>39</v>
      </c>
      <c r="K3008" s="17" t="s">
        <v>39</v>
      </c>
      <c r="L3008" s="17" t="s">
        <v>39</v>
      </c>
      <c r="M3008" s="17" t="s">
        <v>39</v>
      </c>
      <c r="N3008" s="18"/>
      <c r="O3008" s="17" t="str">
        <f t="shared" si="137"/>
        <v>003105110190001-310511019-1</v>
      </c>
      <c r="P3008" s="17"/>
      <c r="XEO3008" s="8"/>
      <c r="XEP3008" s="8"/>
      <c r="XEQ3008" s="8"/>
      <c r="XER3008" s="8"/>
      <c r="XES3008" s="8"/>
      <c r="XET3008" s="8"/>
      <c r="XEU3008" s="8"/>
      <c r="XEV3008" s="8"/>
      <c r="XEW3008" s="8"/>
      <c r="XEX3008" s="8"/>
      <c r="XEY3008" s="8"/>
      <c r="XEZ3008" s="8"/>
      <c r="XFA3008" s="8"/>
    </row>
    <row r="3009" s="1" customFormat="1" ht="30" customHeight="1" spans="1:16381">
      <c r="A3009" s="11">
        <v>2982</v>
      </c>
      <c r="B3009" s="17" t="s">
        <v>10830</v>
      </c>
      <c r="C3009" s="17" t="s">
        <v>10831</v>
      </c>
      <c r="D3009" s="17" t="s">
        <v>10832</v>
      </c>
      <c r="E3009" s="18" t="s">
        <v>10833</v>
      </c>
      <c r="F3009" s="18"/>
      <c r="G3009" s="17"/>
      <c r="H3009" s="17" t="s">
        <v>10181</v>
      </c>
      <c r="I3009" s="17" t="s">
        <v>124</v>
      </c>
      <c r="J3009" s="17" t="s">
        <v>124</v>
      </c>
      <c r="K3009" s="17" t="s">
        <v>311</v>
      </c>
      <c r="L3009" s="17" t="s">
        <v>490</v>
      </c>
      <c r="M3009" s="17" t="s">
        <v>47</v>
      </c>
      <c r="N3009" s="18"/>
      <c r="O3009" s="17" t="str">
        <f t="shared" si="137"/>
        <v>003105110190100-310511019-2</v>
      </c>
      <c r="P3009" s="17"/>
      <c r="XEO3009" s="8"/>
      <c r="XEP3009" s="8"/>
      <c r="XEQ3009" s="8"/>
      <c r="XER3009" s="8"/>
      <c r="XES3009" s="8"/>
      <c r="XET3009" s="8"/>
      <c r="XEU3009" s="8"/>
      <c r="XEV3009" s="8"/>
      <c r="XEW3009" s="8"/>
      <c r="XEX3009" s="8"/>
      <c r="XEY3009" s="8"/>
      <c r="XEZ3009" s="8"/>
      <c r="XFA3009" s="8"/>
    </row>
    <row r="3010" s="1" customFormat="1" ht="30" customHeight="1" spans="1:16381">
      <c r="A3010" s="11">
        <v>2983</v>
      </c>
      <c r="B3010" s="17" t="s">
        <v>10830</v>
      </c>
      <c r="C3010" s="17" t="s">
        <v>10831</v>
      </c>
      <c r="D3010" s="17" t="s">
        <v>10834</v>
      </c>
      <c r="E3010" s="18" t="s">
        <v>10835</v>
      </c>
      <c r="F3010" s="18"/>
      <c r="G3010" s="17"/>
      <c r="H3010" s="17" t="s">
        <v>10181</v>
      </c>
      <c r="I3010" s="17" t="s">
        <v>124</v>
      </c>
      <c r="J3010" s="17" t="s">
        <v>124</v>
      </c>
      <c r="K3010" s="17" t="s">
        <v>311</v>
      </c>
      <c r="L3010" s="17" t="s">
        <v>490</v>
      </c>
      <c r="M3010" s="17" t="s">
        <v>47</v>
      </c>
      <c r="N3010" s="18"/>
      <c r="O3010" s="17" t="str">
        <f t="shared" si="137"/>
        <v>003105110190100-310511019-3</v>
      </c>
      <c r="P3010" s="17"/>
      <c r="XEO3010" s="8"/>
      <c r="XEP3010" s="8"/>
      <c r="XEQ3010" s="8"/>
      <c r="XER3010" s="8"/>
      <c r="XES3010" s="8"/>
      <c r="XET3010" s="8"/>
      <c r="XEU3010" s="8"/>
      <c r="XEV3010" s="8"/>
      <c r="XEW3010" s="8"/>
      <c r="XEX3010" s="8"/>
      <c r="XEY3010" s="8"/>
      <c r="XEZ3010" s="8"/>
      <c r="XFA3010" s="8"/>
    </row>
    <row r="3011" s="1" customFormat="1" ht="30" customHeight="1" spans="1:16381">
      <c r="A3011" s="11">
        <v>2984</v>
      </c>
      <c r="B3011" s="17" t="s">
        <v>10836</v>
      </c>
      <c r="C3011" s="17" t="s">
        <v>10837</v>
      </c>
      <c r="D3011" s="17" t="s">
        <v>10838</v>
      </c>
      <c r="E3011" s="18" t="s">
        <v>10839</v>
      </c>
      <c r="F3011" s="18"/>
      <c r="G3011" s="17"/>
      <c r="H3011" s="17" t="s">
        <v>10181</v>
      </c>
      <c r="I3011" s="17" t="s">
        <v>124</v>
      </c>
      <c r="J3011" s="17" t="s">
        <v>124</v>
      </c>
      <c r="K3011" s="17" t="s">
        <v>311</v>
      </c>
      <c r="L3011" s="17" t="s">
        <v>490</v>
      </c>
      <c r="M3011" s="17" t="s">
        <v>47</v>
      </c>
      <c r="N3011" s="18"/>
      <c r="O3011" s="17" t="str">
        <f t="shared" si="137"/>
        <v>003105110190200-310511019-4</v>
      </c>
      <c r="P3011" s="17"/>
      <c r="XEO3011" s="8"/>
      <c r="XEP3011" s="8"/>
      <c r="XEQ3011" s="8"/>
      <c r="XER3011" s="8"/>
      <c r="XES3011" s="8"/>
      <c r="XET3011" s="8"/>
      <c r="XEU3011" s="8"/>
      <c r="XEV3011" s="8"/>
      <c r="XEW3011" s="8"/>
      <c r="XEX3011" s="8"/>
      <c r="XEY3011" s="8"/>
      <c r="XEZ3011" s="8"/>
      <c r="XFA3011" s="8"/>
    </row>
    <row r="3012" s="1" customFormat="1" ht="30" customHeight="1" spans="1:16381">
      <c r="A3012" s="11">
        <v>2985</v>
      </c>
      <c r="B3012" s="17" t="s">
        <v>10840</v>
      </c>
      <c r="C3012" s="17" t="s">
        <v>10841</v>
      </c>
      <c r="D3012" s="17" t="s">
        <v>10842</v>
      </c>
      <c r="E3012" s="18" t="s">
        <v>10841</v>
      </c>
      <c r="F3012" s="18" t="s">
        <v>10843</v>
      </c>
      <c r="G3012" s="17"/>
      <c r="H3012" s="17" t="s">
        <v>10181</v>
      </c>
      <c r="I3012" s="17" t="s">
        <v>314</v>
      </c>
      <c r="J3012" s="17" t="s">
        <v>228</v>
      </c>
      <c r="K3012" s="17" t="s">
        <v>19</v>
      </c>
      <c r="L3012" s="17" t="s">
        <v>138</v>
      </c>
      <c r="M3012" s="17" t="s">
        <v>311</v>
      </c>
      <c r="N3012" s="18"/>
      <c r="O3012" s="17" t="str">
        <f t="shared" si="137"/>
        <v>003105110200000-310511020</v>
      </c>
      <c r="P3012" s="17"/>
      <c r="XEO3012" s="8"/>
      <c r="XEP3012" s="8"/>
      <c r="XEQ3012" s="8"/>
      <c r="XER3012" s="8"/>
      <c r="XES3012" s="8"/>
      <c r="XET3012" s="8"/>
      <c r="XEU3012" s="8"/>
      <c r="XEV3012" s="8"/>
      <c r="XEW3012" s="8"/>
      <c r="XEX3012" s="8"/>
      <c r="XEY3012" s="8"/>
      <c r="XEZ3012" s="8"/>
      <c r="XFA3012" s="8"/>
    </row>
    <row r="3013" s="1" customFormat="1" ht="30" customHeight="1" spans="1:16381">
      <c r="A3013" s="11">
        <v>2986</v>
      </c>
      <c r="B3013" s="17" t="s">
        <v>10844</v>
      </c>
      <c r="C3013" s="17" t="s">
        <v>10845</v>
      </c>
      <c r="D3013" s="17" t="s">
        <v>10846</v>
      </c>
      <c r="E3013" s="18" t="s">
        <v>10845</v>
      </c>
      <c r="F3013" s="18" t="s">
        <v>10847</v>
      </c>
      <c r="G3013" s="17" t="s">
        <v>10848</v>
      </c>
      <c r="H3013" s="17" t="s">
        <v>10181</v>
      </c>
      <c r="I3013" s="17" t="s">
        <v>196</v>
      </c>
      <c r="J3013" s="17" t="s">
        <v>1245</v>
      </c>
      <c r="K3013" s="17" t="s">
        <v>186</v>
      </c>
      <c r="L3013" s="17" t="s">
        <v>129</v>
      </c>
      <c r="M3013" s="17" t="s">
        <v>187</v>
      </c>
      <c r="N3013" s="18" t="s">
        <v>10849</v>
      </c>
      <c r="O3013" s="17" t="str">
        <f t="shared" si="137"/>
        <v>003105110210000-310511021</v>
      </c>
      <c r="P3013" s="17"/>
      <c r="XEO3013" s="8"/>
      <c r="XEP3013" s="8"/>
      <c r="XEQ3013" s="8"/>
      <c r="XER3013" s="8"/>
      <c r="XES3013" s="8"/>
      <c r="XET3013" s="8"/>
      <c r="XEU3013" s="8"/>
      <c r="XEV3013" s="8"/>
      <c r="XEW3013" s="8"/>
      <c r="XEX3013" s="8"/>
      <c r="XEY3013" s="8"/>
      <c r="XEZ3013" s="8"/>
      <c r="XFA3013" s="8"/>
    </row>
    <row r="3014" s="1" customFormat="1" ht="30" customHeight="1" spans="1:16381">
      <c r="A3014" s="11">
        <v>2987</v>
      </c>
      <c r="B3014" s="17" t="s">
        <v>10850</v>
      </c>
      <c r="C3014" s="17" t="s">
        <v>10851</v>
      </c>
      <c r="D3014" s="17" t="s">
        <v>10852</v>
      </c>
      <c r="E3014" s="18" t="s">
        <v>10851</v>
      </c>
      <c r="F3014" s="18"/>
      <c r="G3014" s="17"/>
      <c r="H3014" s="17" t="s">
        <v>10181</v>
      </c>
      <c r="I3014" s="17" t="s">
        <v>248</v>
      </c>
      <c r="J3014" s="17" t="s">
        <v>248</v>
      </c>
      <c r="K3014" s="17" t="s">
        <v>248</v>
      </c>
      <c r="L3014" s="17" t="s">
        <v>248</v>
      </c>
      <c r="M3014" s="17" t="s">
        <v>248</v>
      </c>
      <c r="N3014" s="18"/>
      <c r="O3014" s="17" t="str">
        <f t="shared" si="137"/>
        <v>003105110210001-310511021-1</v>
      </c>
      <c r="P3014" s="17"/>
      <c r="XEO3014" s="8"/>
      <c r="XEP3014" s="8"/>
      <c r="XEQ3014" s="8"/>
      <c r="XER3014" s="8"/>
      <c r="XES3014" s="8"/>
      <c r="XET3014" s="8"/>
      <c r="XEU3014" s="8"/>
      <c r="XEV3014" s="8"/>
      <c r="XEW3014" s="8"/>
      <c r="XEX3014" s="8"/>
      <c r="XEY3014" s="8"/>
      <c r="XEZ3014" s="8"/>
      <c r="XFA3014" s="8"/>
    </row>
    <row r="3015" s="1" customFormat="1" ht="30" customHeight="1" spans="1:16381">
      <c r="A3015" s="11">
        <v>2988</v>
      </c>
      <c r="B3015" s="17" t="s">
        <v>10853</v>
      </c>
      <c r="C3015" s="17" t="s">
        <v>10854</v>
      </c>
      <c r="D3015" s="17" t="s">
        <v>10855</v>
      </c>
      <c r="E3015" s="18" t="s">
        <v>10856</v>
      </c>
      <c r="F3015" s="18"/>
      <c r="G3015" s="17"/>
      <c r="H3015" s="17" t="s">
        <v>10181</v>
      </c>
      <c r="I3015" s="17" t="s">
        <v>196</v>
      </c>
      <c r="J3015" s="17" t="s">
        <v>1245</v>
      </c>
      <c r="K3015" s="17" t="s">
        <v>186</v>
      </c>
      <c r="L3015" s="17" t="s">
        <v>129</v>
      </c>
      <c r="M3015" s="17" t="s">
        <v>187</v>
      </c>
      <c r="N3015" s="18"/>
      <c r="O3015" s="17" t="str">
        <f t="shared" si="137"/>
        <v>003105110210100-310511021-2</v>
      </c>
      <c r="P3015" s="17"/>
      <c r="XEO3015" s="8"/>
      <c r="XEP3015" s="8"/>
      <c r="XEQ3015" s="8"/>
      <c r="XER3015" s="8"/>
      <c r="XES3015" s="8"/>
      <c r="XET3015" s="8"/>
      <c r="XEU3015" s="8"/>
      <c r="XEV3015" s="8"/>
      <c r="XEW3015" s="8"/>
      <c r="XEX3015" s="8"/>
      <c r="XEY3015" s="8"/>
      <c r="XEZ3015" s="8"/>
      <c r="XFA3015" s="8"/>
    </row>
    <row r="3016" s="1" customFormat="1" ht="30" customHeight="1" spans="1:16381">
      <c r="A3016" s="11">
        <v>2989</v>
      </c>
      <c r="B3016" s="17" t="s">
        <v>10857</v>
      </c>
      <c r="C3016" s="17" t="s">
        <v>10858</v>
      </c>
      <c r="D3016" s="17" t="s">
        <v>10859</v>
      </c>
      <c r="E3016" s="18" t="s">
        <v>10860</v>
      </c>
      <c r="F3016" s="18"/>
      <c r="G3016" s="17"/>
      <c r="H3016" s="17" t="s">
        <v>10181</v>
      </c>
      <c r="I3016" s="17" t="s">
        <v>196</v>
      </c>
      <c r="J3016" s="17" t="s">
        <v>1245</v>
      </c>
      <c r="K3016" s="17" t="s">
        <v>186</v>
      </c>
      <c r="L3016" s="17" t="s">
        <v>129</v>
      </c>
      <c r="M3016" s="17" t="s">
        <v>187</v>
      </c>
      <c r="N3016" s="18"/>
      <c r="O3016" s="17" t="str">
        <f t="shared" si="137"/>
        <v>003105110210200-310511021-3</v>
      </c>
      <c r="P3016" s="17"/>
      <c r="XEO3016" s="8"/>
      <c r="XEP3016" s="8"/>
      <c r="XEQ3016" s="8"/>
      <c r="XER3016" s="8"/>
      <c r="XES3016" s="8"/>
      <c r="XET3016" s="8"/>
      <c r="XEU3016" s="8"/>
      <c r="XEV3016" s="8"/>
      <c r="XEW3016" s="8"/>
      <c r="XEX3016" s="8"/>
      <c r="XEY3016" s="8"/>
      <c r="XEZ3016" s="8"/>
      <c r="XFA3016" s="8"/>
    </row>
    <row r="3017" s="1" customFormat="1" ht="30" customHeight="1" spans="1:16381">
      <c r="A3017" s="11">
        <v>2990</v>
      </c>
      <c r="B3017" s="17" t="s">
        <v>10861</v>
      </c>
      <c r="C3017" s="17" t="s">
        <v>10862</v>
      </c>
      <c r="D3017" s="17" t="s">
        <v>10863</v>
      </c>
      <c r="E3017" s="18" t="s">
        <v>10864</v>
      </c>
      <c r="F3017" s="18"/>
      <c r="G3017" s="17"/>
      <c r="H3017" s="17" t="s">
        <v>10181</v>
      </c>
      <c r="I3017" s="17" t="s">
        <v>196</v>
      </c>
      <c r="J3017" s="17" t="s">
        <v>1245</v>
      </c>
      <c r="K3017" s="17" t="s">
        <v>186</v>
      </c>
      <c r="L3017" s="17" t="s">
        <v>129</v>
      </c>
      <c r="M3017" s="17" t="s">
        <v>187</v>
      </c>
      <c r="N3017" s="18"/>
      <c r="O3017" s="17" t="str">
        <f t="shared" si="137"/>
        <v>003105110210300-310511021-4</v>
      </c>
      <c r="P3017" s="17"/>
      <c r="XEO3017" s="8"/>
      <c r="XEP3017" s="8"/>
      <c r="XEQ3017" s="8"/>
      <c r="XER3017" s="8"/>
      <c r="XES3017" s="8"/>
      <c r="XET3017" s="8"/>
      <c r="XEU3017" s="8"/>
      <c r="XEV3017" s="8"/>
      <c r="XEW3017" s="8"/>
      <c r="XEX3017" s="8"/>
      <c r="XEY3017" s="8"/>
      <c r="XEZ3017" s="8"/>
      <c r="XFA3017" s="8"/>
    </row>
    <row r="3018" s="1" customFormat="1" ht="30" customHeight="1" spans="1:16381">
      <c r="A3018" s="11">
        <v>2991</v>
      </c>
      <c r="B3018" s="17" t="s">
        <v>10865</v>
      </c>
      <c r="C3018" s="17" t="s">
        <v>10866</v>
      </c>
      <c r="D3018" s="17" t="s">
        <v>10867</v>
      </c>
      <c r="E3018" s="18" t="s">
        <v>10868</v>
      </c>
      <c r="F3018" s="18"/>
      <c r="G3018" s="17"/>
      <c r="H3018" s="17" t="s">
        <v>10181</v>
      </c>
      <c r="I3018" s="17" t="s">
        <v>196</v>
      </c>
      <c r="J3018" s="17" t="s">
        <v>1245</v>
      </c>
      <c r="K3018" s="17" t="s">
        <v>186</v>
      </c>
      <c r="L3018" s="17" t="s">
        <v>129</v>
      </c>
      <c r="M3018" s="17" t="s">
        <v>187</v>
      </c>
      <c r="N3018" s="18"/>
      <c r="O3018" s="17" t="str">
        <f t="shared" si="137"/>
        <v>003105110210400-310511021-5</v>
      </c>
      <c r="P3018" s="17"/>
      <c r="XEO3018" s="8"/>
      <c r="XEP3018" s="8"/>
      <c r="XEQ3018" s="8"/>
      <c r="XER3018" s="8"/>
      <c r="XES3018" s="8"/>
      <c r="XET3018" s="8"/>
      <c r="XEU3018" s="8"/>
      <c r="XEV3018" s="8"/>
      <c r="XEW3018" s="8"/>
      <c r="XEX3018" s="8"/>
      <c r="XEY3018" s="8"/>
      <c r="XEZ3018" s="8"/>
      <c r="XFA3018" s="8"/>
    </row>
    <row r="3019" s="1" customFormat="1" ht="30" customHeight="1" spans="1:16381">
      <c r="A3019" s="11">
        <v>2992</v>
      </c>
      <c r="B3019" s="17" t="s">
        <v>10869</v>
      </c>
      <c r="C3019" s="17" t="s">
        <v>10870</v>
      </c>
      <c r="D3019" s="17" t="s">
        <v>10871</v>
      </c>
      <c r="E3019" s="18" t="s">
        <v>10870</v>
      </c>
      <c r="F3019" s="18" t="s">
        <v>10872</v>
      </c>
      <c r="G3019" s="17" t="s">
        <v>10470</v>
      </c>
      <c r="H3019" s="17" t="s">
        <v>10181</v>
      </c>
      <c r="I3019" s="17" t="s">
        <v>228</v>
      </c>
      <c r="J3019" s="17" t="s">
        <v>19</v>
      </c>
      <c r="K3019" s="17" t="s">
        <v>138</v>
      </c>
      <c r="L3019" s="17" t="s">
        <v>124</v>
      </c>
      <c r="M3019" s="17" t="s">
        <v>490</v>
      </c>
      <c r="N3019" s="18" t="s">
        <v>10791</v>
      </c>
      <c r="O3019" s="17" t="str">
        <f t="shared" si="137"/>
        <v>003105110220000-310511022</v>
      </c>
      <c r="P3019" s="17"/>
      <c r="XEO3019" s="8"/>
      <c r="XEP3019" s="8"/>
      <c r="XEQ3019" s="8"/>
      <c r="XER3019" s="8"/>
      <c r="XES3019" s="8"/>
      <c r="XET3019" s="8"/>
      <c r="XEU3019" s="8"/>
      <c r="XEV3019" s="8"/>
      <c r="XEW3019" s="8"/>
      <c r="XEX3019" s="8"/>
      <c r="XEY3019" s="8"/>
      <c r="XEZ3019" s="8"/>
      <c r="XFA3019" s="8"/>
    </row>
    <row r="3020" s="1" customFormat="1" ht="30" customHeight="1" spans="1:16381">
      <c r="A3020" s="11">
        <v>2993</v>
      </c>
      <c r="B3020" s="17" t="s">
        <v>10873</v>
      </c>
      <c r="C3020" s="17" t="s">
        <v>10874</v>
      </c>
      <c r="D3020" s="17" t="s">
        <v>10875</v>
      </c>
      <c r="E3020" s="18" t="s">
        <v>10876</v>
      </c>
      <c r="F3020" s="18"/>
      <c r="G3020" s="17"/>
      <c r="H3020" s="17" t="s">
        <v>10181</v>
      </c>
      <c r="I3020" s="17" t="s">
        <v>39</v>
      </c>
      <c r="J3020" s="17" t="s">
        <v>39</v>
      </c>
      <c r="K3020" s="17" t="s">
        <v>39</v>
      </c>
      <c r="L3020" s="17" t="s">
        <v>39</v>
      </c>
      <c r="M3020" s="17" t="s">
        <v>29</v>
      </c>
      <c r="N3020" s="18"/>
      <c r="O3020" s="17" t="str">
        <f t="shared" si="137"/>
        <v>003105110220001-310511022-1</v>
      </c>
      <c r="P3020" s="17"/>
      <c r="XEO3020" s="8"/>
      <c r="XEP3020" s="8"/>
      <c r="XEQ3020" s="8"/>
      <c r="XER3020" s="8"/>
      <c r="XES3020" s="8"/>
      <c r="XET3020" s="8"/>
      <c r="XEU3020" s="8"/>
      <c r="XEV3020" s="8"/>
      <c r="XEW3020" s="8"/>
      <c r="XEX3020" s="8"/>
      <c r="XEY3020" s="8"/>
      <c r="XEZ3020" s="8"/>
      <c r="XFA3020" s="8"/>
    </row>
    <row r="3021" s="1" customFormat="1" ht="30" customHeight="1" spans="1:16381">
      <c r="A3021" s="11">
        <v>2994</v>
      </c>
      <c r="B3021" s="17" t="s">
        <v>10877</v>
      </c>
      <c r="C3021" s="17" t="s">
        <v>10878</v>
      </c>
      <c r="D3021" s="17" t="s">
        <v>10879</v>
      </c>
      <c r="E3021" s="18" t="s">
        <v>10880</v>
      </c>
      <c r="F3021" s="18"/>
      <c r="G3021" s="17"/>
      <c r="H3021" s="17" t="s">
        <v>10181</v>
      </c>
      <c r="I3021" s="17" t="s">
        <v>228</v>
      </c>
      <c r="J3021" s="17" t="s">
        <v>19</v>
      </c>
      <c r="K3021" s="17" t="s">
        <v>138</v>
      </c>
      <c r="L3021" s="17" t="s">
        <v>124</v>
      </c>
      <c r="M3021" s="17" t="s">
        <v>490</v>
      </c>
      <c r="N3021" s="18"/>
      <c r="O3021" s="17" t="str">
        <f t="shared" si="137"/>
        <v>003105110220200-310511022-3</v>
      </c>
      <c r="P3021" s="17"/>
      <c r="XEO3021" s="8"/>
      <c r="XEP3021" s="8"/>
      <c r="XEQ3021" s="8"/>
      <c r="XER3021" s="8"/>
      <c r="XES3021" s="8"/>
      <c r="XET3021" s="8"/>
      <c r="XEU3021" s="8"/>
      <c r="XEV3021" s="8"/>
      <c r="XEW3021" s="8"/>
      <c r="XEX3021" s="8"/>
      <c r="XEY3021" s="8"/>
      <c r="XEZ3021" s="8"/>
      <c r="XFA3021" s="8"/>
    </row>
    <row r="3022" s="1" customFormat="1" ht="30" customHeight="1" spans="1:16381">
      <c r="A3022" s="11">
        <v>2995</v>
      </c>
      <c r="B3022" s="17" t="s">
        <v>10881</v>
      </c>
      <c r="C3022" s="17" t="s">
        <v>10882</v>
      </c>
      <c r="D3022" s="17" t="s">
        <v>10883</v>
      </c>
      <c r="E3022" s="18" t="s">
        <v>10882</v>
      </c>
      <c r="F3022" s="18" t="s">
        <v>10884</v>
      </c>
      <c r="G3022" s="17" t="s">
        <v>10885</v>
      </c>
      <c r="H3022" s="17" t="s">
        <v>10181</v>
      </c>
      <c r="I3022" s="17" t="s">
        <v>1798</v>
      </c>
      <c r="J3022" s="17" t="s">
        <v>178</v>
      </c>
      <c r="K3022" s="17" t="s">
        <v>1135</v>
      </c>
      <c r="L3022" s="17" t="s">
        <v>288</v>
      </c>
      <c r="M3022" s="17" t="s">
        <v>297</v>
      </c>
      <c r="N3022" s="18" t="s">
        <v>10791</v>
      </c>
      <c r="O3022" s="17" t="str">
        <f t="shared" si="137"/>
        <v>003105110230000-310511023</v>
      </c>
      <c r="P3022" s="17"/>
      <c r="XEO3022" s="8"/>
      <c r="XEP3022" s="8"/>
      <c r="XEQ3022" s="8"/>
      <c r="XER3022" s="8"/>
      <c r="XES3022" s="8"/>
      <c r="XET3022" s="8"/>
      <c r="XEU3022" s="8"/>
      <c r="XEV3022" s="8"/>
      <c r="XEW3022" s="8"/>
      <c r="XEX3022" s="8"/>
      <c r="XEY3022" s="8"/>
      <c r="XEZ3022" s="8"/>
      <c r="XFA3022" s="8"/>
    </row>
    <row r="3023" s="1" customFormat="1" ht="30" customHeight="1" spans="1:16381">
      <c r="A3023" s="11">
        <v>2996</v>
      </c>
      <c r="B3023" s="17" t="s">
        <v>10886</v>
      </c>
      <c r="C3023" s="17" t="s">
        <v>10887</v>
      </c>
      <c r="D3023" s="17" t="s">
        <v>10888</v>
      </c>
      <c r="E3023" s="18" t="s">
        <v>10889</v>
      </c>
      <c r="F3023" s="18"/>
      <c r="G3023" s="17"/>
      <c r="H3023" s="17" t="s">
        <v>10181</v>
      </c>
      <c r="I3023" s="17" t="s">
        <v>138</v>
      </c>
      <c r="J3023" s="17" t="s">
        <v>138</v>
      </c>
      <c r="K3023" s="17" t="s">
        <v>124</v>
      </c>
      <c r="L3023" s="17" t="s">
        <v>311</v>
      </c>
      <c r="M3023" s="17" t="s">
        <v>47</v>
      </c>
      <c r="N3023" s="18"/>
      <c r="O3023" s="17" t="str">
        <f t="shared" ref="O3023:O3029" si="138">CONCATENATE(B3023,"-",D3023)</f>
        <v>003105110230001-310511023-1</v>
      </c>
      <c r="P3023" s="17"/>
      <c r="XEO3023" s="8"/>
      <c r="XEP3023" s="8"/>
      <c r="XEQ3023" s="8"/>
      <c r="XER3023" s="8"/>
      <c r="XES3023" s="8"/>
      <c r="XET3023" s="8"/>
      <c r="XEU3023" s="8"/>
      <c r="XEV3023" s="8"/>
      <c r="XEW3023" s="8"/>
      <c r="XEX3023" s="8"/>
      <c r="XEY3023" s="8"/>
      <c r="XEZ3023" s="8"/>
      <c r="XFA3023" s="8"/>
    </row>
    <row r="3024" s="1" customFormat="1" ht="30" customHeight="1" spans="1:16381">
      <c r="A3024" s="11">
        <v>2997</v>
      </c>
      <c r="B3024" s="17" t="s">
        <v>10890</v>
      </c>
      <c r="C3024" s="17" t="s">
        <v>10891</v>
      </c>
      <c r="D3024" s="17" t="s">
        <v>10892</v>
      </c>
      <c r="E3024" s="18" t="s">
        <v>10891</v>
      </c>
      <c r="F3024" s="18" t="s">
        <v>10893</v>
      </c>
      <c r="G3024" s="17"/>
      <c r="H3024" s="17" t="s">
        <v>28</v>
      </c>
      <c r="I3024" s="17" t="s">
        <v>314</v>
      </c>
      <c r="J3024" s="17" t="s">
        <v>228</v>
      </c>
      <c r="K3024" s="17" t="s">
        <v>19</v>
      </c>
      <c r="L3024" s="17" t="s">
        <v>138</v>
      </c>
      <c r="M3024" s="17" t="s">
        <v>311</v>
      </c>
      <c r="N3024" s="18"/>
      <c r="O3024" s="17" t="str">
        <f t="shared" si="138"/>
        <v>003105110240000-310511024</v>
      </c>
      <c r="P3024" s="17"/>
      <c r="XEO3024" s="8"/>
      <c r="XEP3024" s="8"/>
      <c r="XEQ3024" s="8"/>
      <c r="XER3024" s="8"/>
      <c r="XES3024" s="8"/>
      <c r="XET3024" s="8"/>
      <c r="XEU3024" s="8"/>
      <c r="XEV3024" s="8"/>
      <c r="XEW3024" s="8"/>
      <c r="XEX3024" s="8"/>
      <c r="XEY3024" s="8"/>
      <c r="XEZ3024" s="8"/>
      <c r="XFA3024" s="8"/>
    </row>
    <row r="3025" s="1" customFormat="1" ht="30" customHeight="1" spans="1:16381">
      <c r="A3025" s="11">
        <v>2998</v>
      </c>
      <c r="B3025" s="17" t="s">
        <v>10894</v>
      </c>
      <c r="C3025" s="17" t="s">
        <v>10895</v>
      </c>
      <c r="D3025" s="17" t="s">
        <v>10896</v>
      </c>
      <c r="E3025" s="18" t="s">
        <v>10895</v>
      </c>
      <c r="F3025" s="18" t="s">
        <v>10897</v>
      </c>
      <c r="G3025" s="17" t="s">
        <v>10898</v>
      </c>
      <c r="H3025" s="17" t="s">
        <v>10181</v>
      </c>
      <c r="I3025" s="17" t="s">
        <v>130</v>
      </c>
      <c r="J3025" s="17" t="s">
        <v>187</v>
      </c>
      <c r="K3025" s="17" t="s">
        <v>131</v>
      </c>
      <c r="L3025" s="17" t="s">
        <v>248</v>
      </c>
      <c r="M3025" s="17" t="s">
        <v>835</v>
      </c>
      <c r="N3025" s="18"/>
      <c r="O3025" s="17" t="str">
        <f t="shared" si="138"/>
        <v>003105110250000-310511025</v>
      </c>
      <c r="P3025" s="17"/>
      <c r="XEO3025" s="8"/>
      <c r="XEP3025" s="8"/>
      <c r="XEQ3025" s="8"/>
      <c r="XER3025" s="8"/>
      <c r="XES3025" s="8"/>
      <c r="XET3025" s="8"/>
      <c r="XEU3025" s="8"/>
      <c r="XEV3025" s="8"/>
      <c r="XEW3025" s="8"/>
      <c r="XEX3025" s="8"/>
      <c r="XEY3025" s="8"/>
      <c r="XEZ3025" s="8"/>
      <c r="XFA3025" s="8"/>
    </row>
    <row r="3026" s="1" customFormat="1" ht="30" customHeight="1" spans="1:16381">
      <c r="A3026" s="11">
        <v>2999</v>
      </c>
      <c r="B3026" s="17" t="s">
        <v>10899</v>
      </c>
      <c r="C3026" s="17" t="s">
        <v>10900</v>
      </c>
      <c r="D3026" s="17" t="s">
        <v>10901</v>
      </c>
      <c r="E3026" s="18" t="s">
        <v>10900</v>
      </c>
      <c r="F3026" s="18" t="s">
        <v>10902</v>
      </c>
      <c r="G3026" s="17" t="s">
        <v>10903</v>
      </c>
      <c r="H3026" s="17" t="s">
        <v>10153</v>
      </c>
      <c r="I3026" s="17" t="s">
        <v>248</v>
      </c>
      <c r="J3026" s="17" t="s">
        <v>1091</v>
      </c>
      <c r="K3026" s="17" t="s">
        <v>1224</v>
      </c>
      <c r="L3026" s="17" t="s">
        <v>835</v>
      </c>
      <c r="M3026" s="17" t="s">
        <v>310</v>
      </c>
      <c r="N3026" s="18"/>
      <c r="O3026" s="17" t="str">
        <f t="shared" si="138"/>
        <v>003105110260000-310511026</v>
      </c>
      <c r="P3026" s="17"/>
      <c r="XEO3026" s="8"/>
      <c r="XEP3026" s="8"/>
      <c r="XEQ3026" s="8"/>
      <c r="XER3026" s="8"/>
      <c r="XES3026" s="8"/>
      <c r="XET3026" s="8"/>
      <c r="XEU3026" s="8"/>
      <c r="XEV3026" s="8"/>
      <c r="XEW3026" s="8"/>
      <c r="XEX3026" s="8"/>
      <c r="XEY3026" s="8"/>
      <c r="XEZ3026" s="8"/>
      <c r="XFA3026" s="8"/>
    </row>
    <row r="3027" s="1" customFormat="1" ht="30" customHeight="1" spans="1:16381">
      <c r="A3027" s="11">
        <v>3000</v>
      </c>
      <c r="B3027" s="17" t="s">
        <v>10904</v>
      </c>
      <c r="C3027" s="17" t="s">
        <v>10905</v>
      </c>
      <c r="D3027" s="17" t="s">
        <v>10906</v>
      </c>
      <c r="E3027" s="18" t="s">
        <v>10907</v>
      </c>
      <c r="F3027" s="18"/>
      <c r="G3027" s="17"/>
      <c r="H3027" s="17" t="s">
        <v>10153</v>
      </c>
      <c r="I3027" s="17" t="s">
        <v>248</v>
      </c>
      <c r="J3027" s="17" t="s">
        <v>1091</v>
      </c>
      <c r="K3027" s="17" t="s">
        <v>1224</v>
      </c>
      <c r="L3027" s="17" t="s">
        <v>835</v>
      </c>
      <c r="M3027" s="17" t="s">
        <v>310</v>
      </c>
      <c r="N3027" s="18"/>
      <c r="O3027" s="17" t="str">
        <f t="shared" si="138"/>
        <v>003105110260100-310511026-1</v>
      </c>
      <c r="P3027" s="17"/>
      <c r="XEO3027" s="8"/>
      <c r="XEP3027" s="8"/>
      <c r="XEQ3027" s="8"/>
      <c r="XER3027" s="8"/>
      <c r="XES3027" s="8"/>
      <c r="XET3027" s="8"/>
      <c r="XEU3027" s="8"/>
      <c r="XEV3027" s="8"/>
      <c r="XEW3027" s="8"/>
      <c r="XEX3027" s="8"/>
      <c r="XEY3027" s="8"/>
      <c r="XEZ3027" s="8"/>
      <c r="XFA3027" s="8"/>
    </row>
    <row r="3028" s="1" customFormat="1" ht="30" customHeight="1" spans="1:16381">
      <c r="A3028" s="11">
        <v>3001</v>
      </c>
      <c r="B3028" s="17" t="s">
        <v>10908</v>
      </c>
      <c r="C3028" s="17" t="s">
        <v>10909</v>
      </c>
      <c r="D3028" s="17" t="s">
        <v>10910</v>
      </c>
      <c r="E3028" s="18" t="s">
        <v>10911</v>
      </c>
      <c r="F3028" s="18"/>
      <c r="G3028" s="17"/>
      <c r="H3028" s="17" t="s">
        <v>10153</v>
      </c>
      <c r="I3028" s="17" t="s">
        <v>248</v>
      </c>
      <c r="J3028" s="17" t="s">
        <v>1091</v>
      </c>
      <c r="K3028" s="17" t="s">
        <v>1224</v>
      </c>
      <c r="L3028" s="17" t="s">
        <v>835</v>
      </c>
      <c r="M3028" s="17" t="s">
        <v>310</v>
      </c>
      <c r="N3028" s="18"/>
      <c r="O3028" s="17" t="str">
        <f t="shared" si="138"/>
        <v>003105110260200-310511026-2</v>
      </c>
      <c r="P3028" s="17"/>
      <c r="XEO3028" s="8"/>
      <c r="XEP3028" s="8"/>
      <c r="XEQ3028" s="8"/>
      <c r="XER3028" s="8"/>
      <c r="XES3028" s="8"/>
      <c r="XET3028" s="8"/>
      <c r="XEU3028" s="8"/>
      <c r="XEV3028" s="8"/>
      <c r="XEW3028" s="8"/>
      <c r="XEX3028" s="8"/>
      <c r="XEY3028" s="8"/>
      <c r="XEZ3028" s="8"/>
      <c r="XFA3028" s="8"/>
    </row>
    <row r="3029" s="1" customFormat="1" ht="30" customHeight="1" spans="1:16381">
      <c r="A3029" s="11">
        <v>3002</v>
      </c>
      <c r="B3029" s="17" t="s">
        <v>10912</v>
      </c>
      <c r="C3029" s="17" t="s">
        <v>10913</v>
      </c>
      <c r="D3029" s="17" t="s">
        <v>10914</v>
      </c>
      <c r="E3029" s="18" t="s">
        <v>10913</v>
      </c>
      <c r="F3029" s="18" t="s">
        <v>10915</v>
      </c>
      <c r="G3029" s="17" t="s">
        <v>10916</v>
      </c>
      <c r="H3029" s="17" t="s">
        <v>10153</v>
      </c>
      <c r="I3029" s="17" t="s">
        <v>130</v>
      </c>
      <c r="J3029" s="17" t="s">
        <v>187</v>
      </c>
      <c r="K3029" s="17" t="s">
        <v>131</v>
      </c>
      <c r="L3029" s="17" t="s">
        <v>248</v>
      </c>
      <c r="M3029" s="17" t="s">
        <v>835</v>
      </c>
      <c r="N3029" s="18"/>
      <c r="O3029" s="17" t="str">
        <f t="shared" si="138"/>
        <v>003105110270000-310511027</v>
      </c>
      <c r="P3029" s="17"/>
      <c r="XEO3029" s="8"/>
      <c r="XEP3029" s="8"/>
      <c r="XEQ3029" s="8"/>
      <c r="XER3029" s="8"/>
      <c r="XES3029" s="8"/>
      <c r="XET3029" s="8"/>
      <c r="XEU3029" s="8"/>
      <c r="XEV3029" s="8"/>
      <c r="XEW3029" s="8"/>
      <c r="XEX3029" s="8"/>
      <c r="XEY3029" s="8"/>
      <c r="XEZ3029" s="8"/>
      <c r="XFA3029" s="8"/>
    </row>
    <row r="3030" s="1" customFormat="1" ht="30" customHeight="1" spans="1:16381">
      <c r="A3030" s="11">
        <v>3003</v>
      </c>
      <c r="B3030" s="17"/>
      <c r="C3030" s="17"/>
      <c r="D3030" s="17" t="s">
        <v>10917</v>
      </c>
      <c r="E3030" s="18" t="s">
        <v>10918</v>
      </c>
      <c r="F3030" s="18"/>
      <c r="G3030" s="17"/>
      <c r="H3030" s="17"/>
      <c r="I3030" s="17"/>
      <c r="J3030" s="17"/>
      <c r="K3030" s="17"/>
      <c r="L3030" s="17"/>
      <c r="M3030" s="17"/>
      <c r="N3030" s="18"/>
      <c r="O3030" s="17"/>
      <c r="P3030" s="17"/>
      <c r="XEO3030" s="8"/>
      <c r="XEP3030" s="8"/>
      <c r="XEQ3030" s="8"/>
      <c r="XER3030" s="8"/>
      <c r="XES3030" s="8"/>
      <c r="XET3030" s="8"/>
      <c r="XEU3030" s="8"/>
      <c r="XEV3030" s="8"/>
      <c r="XEW3030" s="8"/>
      <c r="XEX3030" s="8"/>
      <c r="XEY3030" s="8"/>
      <c r="XEZ3030" s="8"/>
      <c r="XFA3030" s="8"/>
    </row>
    <row r="3031" s="1" customFormat="1" ht="30" customHeight="1" spans="1:16381">
      <c r="A3031" s="11">
        <v>3004</v>
      </c>
      <c r="B3031" s="17" t="s">
        <v>10919</v>
      </c>
      <c r="C3031" s="17" t="s">
        <v>10920</v>
      </c>
      <c r="D3031" s="17" t="s">
        <v>10921</v>
      </c>
      <c r="E3031" s="18" t="s">
        <v>10920</v>
      </c>
      <c r="F3031" s="18" t="s">
        <v>10922</v>
      </c>
      <c r="G3031" s="17" t="s">
        <v>10923</v>
      </c>
      <c r="H3031" s="17" t="s">
        <v>10181</v>
      </c>
      <c r="I3031" s="17" t="s">
        <v>195</v>
      </c>
      <c r="J3031" s="17" t="s">
        <v>196</v>
      </c>
      <c r="K3031" s="17" t="s">
        <v>185</v>
      </c>
      <c r="L3031" s="17" t="s">
        <v>186</v>
      </c>
      <c r="M3031" s="17" t="s">
        <v>130</v>
      </c>
      <c r="N3031" s="18"/>
      <c r="O3031" s="17" t="str">
        <f t="shared" ref="O3031:O3046" si="139">CONCATENATE(B3031,"-",D3031)</f>
        <v>003105120010000-310512001</v>
      </c>
      <c r="P3031" s="17"/>
      <c r="XEO3031" s="8"/>
      <c r="XEP3031" s="8"/>
      <c r="XEQ3031" s="8"/>
      <c r="XER3031" s="8"/>
      <c r="XES3031" s="8"/>
      <c r="XET3031" s="8"/>
      <c r="XEU3031" s="8"/>
      <c r="XEV3031" s="8"/>
      <c r="XEW3031" s="8"/>
      <c r="XEX3031" s="8"/>
      <c r="XEY3031" s="8"/>
      <c r="XEZ3031" s="8"/>
      <c r="XFA3031" s="8"/>
    </row>
    <row r="3032" s="1" customFormat="1" ht="30" customHeight="1" spans="1:16381">
      <c r="A3032" s="11">
        <v>3005</v>
      </c>
      <c r="B3032" s="17" t="s">
        <v>10924</v>
      </c>
      <c r="C3032" s="17" t="s">
        <v>10925</v>
      </c>
      <c r="D3032" s="17" t="s">
        <v>10926</v>
      </c>
      <c r="E3032" s="18" t="s">
        <v>10925</v>
      </c>
      <c r="F3032" s="18" t="s">
        <v>10927</v>
      </c>
      <c r="G3032" s="17" t="s">
        <v>10928</v>
      </c>
      <c r="H3032" s="17" t="s">
        <v>10153</v>
      </c>
      <c r="I3032" s="17" t="s">
        <v>297</v>
      </c>
      <c r="J3032" s="17" t="s">
        <v>129</v>
      </c>
      <c r="K3032" s="17" t="s">
        <v>1228</v>
      </c>
      <c r="L3032" s="17" t="s">
        <v>130</v>
      </c>
      <c r="M3032" s="17" t="s">
        <v>187</v>
      </c>
      <c r="N3032" s="18"/>
      <c r="O3032" s="17" t="str">
        <f t="shared" si="139"/>
        <v>003105120020000-310512002</v>
      </c>
      <c r="P3032" s="17"/>
      <c r="XEO3032" s="8"/>
      <c r="XEP3032" s="8"/>
      <c r="XEQ3032" s="8"/>
      <c r="XER3032" s="8"/>
      <c r="XES3032" s="8"/>
      <c r="XET3032" s="8"/>
      <c r="XEU3032" s="8"/>
      <c r="XEV3032" s="8"/>
      <c r="XEW3032" s="8"/>
      <c r="XEX3032" s="8"/>
      <c r="XEY3032" s="8"/>
      <c r="XEZ3032" s="8"/>
      <c r="XFA3032" s="8"/>
    </row>
    <row r="3033" s="1" customFormat="1" ht="58.15" customHeight="1" spans="1:16381">
      <c r="A3033" s="11">
        <v>3006</v>
      </c>
      <c r="B3033" s="17" t="s">
        <v>10929</v>
      </c>
      <c r="C3033" s="17" t="s">
        <v>10930</v>
      </c>
      <c r="D3033" s="17" t="s">
        <v>10931</v>
      </c>
      <c r="E3033" s="18" t="s">
        <v>10930</v>
      </c>
      <c r="F3033" s="18" t="s">
        <v>10932</v>
      </c>
      <c r="G3033" s="17" t="s">
        <v>10470</v>
      </c>
      <c r="H3033" s="17" t="s">
        <v>10153</v>
      </c>
      <c r="I3033" s="17" t="s">
        <v>771</v>
      </c>
      <c r="J3033" s="17" t="s">
        <v>1997</v>
      </c>
      <c r="K3033" s="17" t="s">
        <v>355</v>
      </c>
      <c r="L3033" s="17" t="s">
        <v>1282</v>
      </c>
      <c r="M3033" s="17" t="s">
        <v>1200</v>
      </c>
      <c r="N3033" s="18"/>
      <c r="O3033" s="17" t="str">
        <f t="shared" si="139"/>
        <v>003105120030000-310512003</v>
      </c>
      <c r="P3033" s="17"/>
      <c r="XEO3033" s="8"/>
      <c r="XEP3033" s="8"/>
      <c r="XEQ3033" s="8"/>
      <c r="XER3033" s="8"/>
      <c r="XES3033" s="8"/>
      <c r="XET3033" s="8"/>
      <c r="XEU3033" s="8"/>
      <c r="XEV3033" s="8"/>
      <c r="XEW3033" s="8"/>
      <c r="XEX3033" s="8"/>
      <c r="XEY3033" s="8"/>
      <c r="XEZ3033" s="8"/>
      <c r="XFA3033" s="8"/>
    </row>
    <row r="3034" s="1" customFormat="1" ht="30" customHeight="1" spans="1:16381">
      <c r="A3034" s="11">
        <v>3007</v>
      </c>
      <c r="B3034" s="17" t="s">
        <v>10933</v>
      </c>
      <c r="C3034" s="17" t="s">
        <v>10934</v>
      </c>
      <c r="D3034" s="17" t="s">
        <v>10935</v>
      </c>
      <c r="E3034" s="18" t="s">
        <v>10936</v>
      </c>
      <c r="F3034" s="18"/>
      <c r="G3034" s="17"/>
      <c r="H3034" s="17" t="s">
        <v>10153</v>
      </c>
      <c r="I3034" s="17" t="s">
        <v>771</v>
      </c>
      <c r="J3034" s="17" t="s">
        <v>1997</v>
      </c>
      <c r="K3034" s="17" t="s">
        <v>355</v>
      </c>
      <c r="L3034" s="17" t="s">
        <v>1282</v>
      </c>
      <c r="M3034" s="17" t="s">
        <v>1200</v>
      </c>
      <c r="N3034" s="18"/>
      <c r="O3034" s="17" t="str">
        <f t="shared" si="139"/>
        <v>003105120030100-310512003-1</v>
      </c>
      <c r="P3034" s="17"/>
      <c r="XEO3034" s="8"/>
      <c r="XEP3034" s="8"/>
      <c r="XEQ3034" s="8"/>
      <c r="XER3034" s="8"/>
      <c r="XES3034" s="8"/>
      <c r="XET3034" s="8"/>
      <c r="XEU3034" s="8"/>
      <c r="XEV3034" s="8"/>
      <c r="XEW3034" s="8"/>
      <c r="XEX3034" s="8"/>
      <c r="XEY3034" s="8"/>
      <c r="XEZ3034" s="8"/>
      <c r="XFA3034" s="8"/>
    </row>
    <row r="3035" s="1" customFormat="1" ht="30" customHeight="1" spans="1:16381">
      <c r="A3035" s="11">
        <v>3008</v>
      </c>
      <c r="B3035" s="17" t="s">
        <v>10929</v>
      </c>
      <c r="C3035" s="17" t="s">
        <v>10930</v>
      </c>
      <c r="D3035" s="17" t="s">
        <v>10937</v>
      </c>
      <c r="E3035" s="18" t="s">
        <v>10938</v>
      </c>
      <c r="F3035" s="18"/>
      <c r="G3035" s="17"/>
      <c r="H3035" s="17" t="s">
        <v>10153</v>
      </c>
      <c r="I3035" s="17" t="s">
        <v>771</v>
      </c>
      <c r="J3035" s="17" t="s">
        <v>1997</v>
      </c>
      <c r="K3035" s="17" t="s">
        <v>355</v>
      </c>
      <c r="L3035" s="17" t="s">
        <v>1282</v>
      </c>
      <c r="M3035" s="17" t="s">
        <v>1200</v>
      </c>
      <c r="N3035" s="18"/>
      <c r="O3035" s="17" t="str">
        <f t="shared" si="139"/>
        <v>003105120030000-310512003-2</v>
      </c>
      <c r="P3035" s="17"/>
      <c r="XEO3035" s="8"/>
      <c r="XEP3035" s="8"/>
      <c r="XEQ3035" s="8"/>
      <c r="XER3035" s="8"/>
      <c r="XES3035" s="8"/>
      <c r="XET3035" s="8"/>
      <c r="XEU3035" s="8"/>
      <c r="XEV3035" s="8"/>
      <c r="XEW3035" s="8"/>
      <c r="XEX3035" s="8"/>
      <c r="XEY3035" s="8"/>
      <c r="XEZ3035" s="8"/>
      <c r="XFA3035" s="8"/>
    </row>
    <row r="3036" s="1" customFormat="1" ht="43.9" customHeight="1" spans="1:16381">
      <c r="A3036" s="11">
        <v>3009</v>
      </c>
      <c r="B3036" s="17" t="s">
        <v>10939</v>
      </c>
      <c r="C3036" s="17" t="s">
        <v>10940</v>
      </c>
      <c r="D3036" s="17" t="s">
        <v>10941</v>
      </c>
      <c r="E3036" s="18" t="s">
        <v>10940</v>
      </c>
      <c r="F3036" s="18" t="s">
        <v>10942</v>
      </c>
      <c r="G3036" s="17" t="s">
        <v>10470</v>
      </c>
      <c r="H3036" s="17" t="s">
        <v>10153</v>
      </c>
      <c r="I3036" s="17" t="s">
        <v>1135</v>
      </c>
      <c r="J3036" s="17" t="s">
        <v>195</v>
      </c>
      <c r="K3036" s="17" t="s">
        <v>196</v>
      </c>
      <c r="L3036" s="17" t="s">
        <v>185</v>
      </c>
      <c r="M3036" s="17" t="s">
        <v>1228</v>
      </c>
      <c r="N3036" s="18"/>
      <c r="O3036" s="17" t="str">
        <f t="shared" si="139"/>
        <v>003105120040000-310512004</v>
      </c>
      <c r="P3036" s="17"/>
      <c r="XEO3036" s="8"/>
      <c r="XEP3036" s="8"/>
      <c r="XEQ3036" s="8"/>
      <c r="XER3036" s="8"/>
      <c r="XES3036" s="8"/>
      <c r="XET3036" s="8"/>
      <c r="XEU3036" s="8"/>
      <c r="XEV3036" s="8"/>
      <c r="XEW3036" s="8"/>
      <c r="XEX3036" s="8"/>
      <c r="XEY3036" s="8"/>
      <c r="XEZ3036" s="8"/>
      <c r="XFA3036" s="8"/>
    </row>
    <row r="3037" s="1" customFormat="1" ht="30" customHeight="1" spans="1:16381">
      <c r="A3037" s="11">
        <v>3010</v>
      </c>
      <c r="B3037" s="17" t="s">
        <v>10943</v>
      </c>
      <c r="C3037" s="17" t="s">
        <v>10944</v>
      </c>
      <c r="D3037" s="17" t="s">
        <v>10945</v>
      </c>
      <c r="E3037" s="18" t="s">
        <v>10946</v>
      </c>
      <c r="F3037" s="18"/>
      <c r="G3037" s="17"/>
      <c r="H3037" s="17" t="s">
        <v>10153</v>
      </c>
      <c r="I3037" s="17" t="s">
        <v>1135</v>
      </c>
      <c r="J3037" s="17" t="s">
        <v>195</v>
      </c>
      <c r="K3037" s="17" t="s">
        <v>196</v>
      </c>
      <c r="L3037" s="17" t="s">
        <v>185</v>
      </c>
      <c r="M3037" s="17" t="s">
        <v>1228</v>
      </c>
      <c r="N3037" s="18"/>
      <c r="O3037" s="17" t="str">
        <f t="shared" si="139"/>
        <v>003105120040100-310512004-1</v>
      </c>
      <c r="P3037" s="17"/>
      <c r="XEO3037" s="8"/>
      <c r="XEP3037" s="8"/>
      <c r="XEQ3037" s="8"/>
      <c r="XER3037" s="8"/>
      <c r="XES3037" s="8"/>
      <c r="XET3037" s="8"/>
      <c r="XEU3037" s="8"/>
      <c r="XEV3037" s="8"/>
      <c r="XEW3037" s="8"/>
      <c r="XEX3037" s="8"/>
      <c r="XEY3037" s="8"/>
      <c r="XEZ3037" s="8"/>
      <c r="XFA3037" s="8"/>
    </row>
    <row r="3038" s="1" customFormat="1" ht="54" customHeight="1" spans="1:16381">
      <c r="A3038" s="11">
        <v>3011</v>
      </c>
      <c r="B3038" s="17" t="s">
        <v>10947</v>
      </c>
      <c r="C3038" s="17" t="s">
        <v>10948</v>
      </c>
      <c r="D3038" s="17" t="s">
        <v>10949</v>
      </c>
      <c r="E3038" s="18" t="s">
        <v>10948</v>
      </c>
      <c r="F3038" s="18" t="s">
        <v>10950</v>
      </c>
      <c r="G3038" s="17" t="s">
        <v>10951</v>
      </c>
      <c r="H3038" s="17" t="s">
        <v>28</v>
      </c>
      <c r="I3038" s="17" t="s">
        <v>1424</v>
      </c>
      <c r="J3038" s="17" t="s">
        <v>1893</v>
      </c>
      <c r="K3038" s="17" t="s">
        <v>345</v>
      </c>
      <c r="L3038" s="17" t="s">
        <v>1274</v>
      </c>
      <c r="M3038" s="17" t="s">
        <v>1275</v>
      </c>
      <c r="N3038" s="18"/>
      <c r="O3038" s="17" t="str">
        <f t="shared" si="139"/>
        <v>003105120050000-310512005</v>
      </c>
      <c r="P3038" s="17"/>
      <c r="XEO3038" s="8"/>
      <c r="XEP3038" s="8"/>
      <c r="XEQ3038" s="8"/>
      <c r="XER3038" s="8"/>
      <c r="XES3038" s="8"/>
      <c r="XET3038" s="8"/>
      <c r="XEU3038" s="8"/>
      <c r="XEV3038" s="8"/>
      <c r="XEW3038" s="8"/>
      <c r="XEX3038" s="8"/>
      <c r="XEY3038" s="8"/>
      <c r="XEZ3038" s="8"/>
      <c r="XFA3038" s="8"/>
    </row>
    <row r="3039" s="1" customFormat="1" ht="30" customHeight="1" spans="1:16381">
      <c r="A3039" s="11">
        <v>3012</v>
      </c>
      <c r="B3039" s="17" t="s">
        <v>10952</v>
      </c>
      <c r="C3039" s="17" t="s">
        <v>10953</v>
      </c>
      <c r="D3039" s="17" t="s">
        <v>10954</v>
      </c>
      <c r="E3039" s="18" t="s">
        <v>10953</v>
      </c>
      <c r="F3039" s="18" t="s">
        <v>10955</v>
      </c>
      <c r="G3039" s="17" t="s">
        <v>10956</v>
      </c>
      <c r="H3039" s="17" t="s">
        <v>28</v>
      </c>
      <c r="I3039" s="17" t="s">
        <v>1424</v>
      </c>
      <c r="J3039" s="17" t="s">
        <v>1893</v>
      </c>
      <c r="K3039" s="17" t="s">
        <v>345</v>
      </c>
      <c r="L3039" s="17" t="s">
        <v>1274</v>
      </c>
      <c r="M3039" s="17" t="s">
        <v>1275</v>
      </c>
      <c r="N3039" s="18"/>
      <c r="O3039" s="17" t="str">
        <f t="shared" si="139"/>
        <v>003105120060000-310512006</v>
      </c>
      <c r="P3039" s="17"/>
      <c r="XEO3039" s="8"/>
      <c r="XEP3039" s="8"/>
      <c r="XEQ3039" s="8"/>
      <c r="XER3039" s="8"/>
      <c r="XES3039" s="8"/>
      <c r="XET3039" s="8"/>
      <c r="XEU3039" s="8"/>
      <c r="XEV3039" s="8"/>
      <c r="XEW3039" s="8"/>
      <c r="XEX3039" s="8"/>
      <c r="XEY3039" s="8"/>
      <c r="XEZ3039" s="8"/>
      <c r="XFA3039" s="8"/>
    </row>
    <row r="3040" s="1" customFormat="1" ht="30" customHeight="1" spans="1:16381">
      <c r="A3040" s="11">
        <v>3013</v>
      </c>
      <c r="B3040" s="17" t="s">
        <v>10957</v>
      </c>
      <c r="C3040" s="17" t="s">
        <v>10958</v>
      </c>
      <c r="D3040" s="17" t="s">
        <v>10959</v>
      </c>
      <c r="E3040" s="18" t="s">
        <v>10958</v>
      </c>
      <c r="F3040" s="18" t="s">
        <v>10960</v>
      </c>
      <c r="G3040" s="17" t="s">
        <v>10961</v>
      </c>
      <c r="H3040" s="17" t="s">
        <v>28</v>
      </c>
      <c r="I3040" s="17" t="s">
        <v>1949</v>
      </c>
      <c r="J3040" s="17" t="s">
        <v>1950</v>
      </c>
      <c r="K3040" s="17" t="s">
        <v>1938</v>
      </c>
      <c r="L3040" s="17" t="s">
        <v>1939</v>
      </c>
      <c r="M3040" s="17" t="s">
        <v>1951</v>
      </c>
      <c r="N3040" s="18"/>
      <c r="O3040" s="17" t="str">
        <f t="shared" si="139"/>
        <v>003105120070000-310512007</v>
      </c>
      <c r="P3040" s="17"/>
      <c r="XEO3040" s="8"/>
      <c r="XEP3040" s="8"/>
      <c r="XEQ3040" s="8"/>
      <c r="XER3040" s="8"/>
      <c r="XES3040" s="8"/>
      <c r="XET3040" s="8"/>
      <c r="XEU3040" s="8"/>
      <c r="XEV3040" s="8"/>
      <c r="XEW3040" s="8"/>
      <c r="XEX3040" s="8"/>
      <c r="XEY3040" s="8"/>
      <c r="XEZ3040" s="8"/>
      <c r="XFA3040" s="8"/>
    </row>
    <row r="3041" s="1" customFormat="1" ht="30" customHeight="1" spans="1:16381">
      <c r="A3041" s="11">
        <v>3014</v>
      </c>
      <c r="B3041" s="17" t="s">
        <v>10962</v>
      </c>
      <c r="C3041" s="17" t="s">
        <v>10963</v>
      </c>
      <c r="D3041" s="17" t="s">
        <v>10964</v>
      </c>
      <c r="E3041" s="18" t="s">
        <v>10965</v>
      </c>
      <c r="F3041" s="18"/>
      <c r="G3041" s="17"/>
      <c r="H3041" s="17" t="s">
        <v>28</v>
      </c>
      <c r="I3041" s="17" t="s">
        <v>1949</v>
      </c>
      <c r="J3041" s="17" t="s">
        <v>1950</v>
      </c>
      <c r="K3041" s="17" t="s">
        <v>1938</v>
      </c>
      <c r="L3041" s="17" t="s">
        <v>1939</v>
      </c>
      <c r="M3041" s="17" t="s">
        <v>1951</v>
      </c>
      <c r="N3041" s="18"/>
      <c r="O3041" s="17" t="str">
        <f t="shared" si="139"/>
        <v>003105120070100-310512007-1</v>
      </c>
      <c r="P3041" s="17"/>
      <c r="XEO3041" s="8"/>
      <c r="XEP3041" s="8"/>
      <c r="XEQ3041" s="8"/>
      <c r="XER3041" s="8"/>
      <c r="XES3041" s="8"/>
      <c r="XET3041" s="8"/>
      <c r="XEU3041" s="8"/>
      <c r="XEV3041" s="8"/>
      <c r="XEW3041" s="8"/>
      <c r="XEX3041" s="8"/>
      <c r="XEY3041" s="8"/>
      <c r="XEZ3041" s="8"/>
      <c r="XFA3041" s="8"/>
    </row>
    <row r="3042" s="1" customFormat="1" ht="30" customHeight="1" spans="1:16381">
      <c r="A3042" s="11">
        <v>3015</v>
      </c>
      <c r="B3042" s="17" t="s">
        <v>10966</v>
      </c>
      <c r="C3042" s="17" t="s">
        <v>10967</v>
      </c>
      <c r="D3042" s="17" t="s">
        <v>10968</v>
      </c>
      <c r="E3042" s="18" t="s">
        <v>10969</v>
      </c>
      <c r="F3042" s="18"/>
      <c r="G3042" s="17"/>
      <c r="H3042" s="17" t="s">
        <v>28</v>
      </c>
      <c r="I3042" s="17" t="s">
        <v>1949</v>
      </c>
      <c r="J3042" s="17" t="s">
        <v>1950</v>
      </c>
      <c r="K3042" s="17" t="s">
        <v>1938</v>
      </c>
      <c r="L3042" s="17" t="s">
        <v>1939</v>
      </c>
      <c r="M3042" s="17" t="s">
        <v>1951</v>
      </c>
      <c r="N3042" s="18"/>
      <c r="O3042" s="17" t="str">
        <f t="shared" si="139"/>
        <v>003105120070200-310512007-2</v>
      </c>
      <c r="P3042" s="17"/>
      <c r="XEO3042" s="8"/>
      <c r="XEP3042" s="8"/>
      <c r="XEQ3042" s="8"/>
      <c r="XER3042" s="8"/>
      <c r="XES3042" s="8"/>
      <c r="XET3042" s="8"/>
      <c r="XEU3042" s="8"/>
      <c r="XEV3042" s="8"/>
      <c r="XEW3042" s="8"/>
      <c r="XEX3042" s="8"/>
      <c r="XEY3042" s="8"/>
      <c r="XEZ3042" s="8"/>
      <c r="XFA3042" s="8"/>
    </row>
    <row r="3043" s="1" customFormat="1" ht="52.15" customHeight="1" spans="1:16381">
      <c r="A3043" s="11">
        <v>3016</v>
      </c>
      <c r="B3043" s="17" t="s">
        <v>10970</v>
      </c>
      <c r="C3043" s="17" t="s">
        <v>10971</v>
      </c>
      <c r="D3043" s="17" t="s">
        <v>10972</v>
      </c>
      <c r="E3043" s="18" t="s">
        <v>10971</v>
      </c>
      <c r="F3043" s="18" t="s">
        <v>10973</v>
      </c>
      <c r="G3043" s="17" t="s">
        <v>10974</v>
      </c>
      <c r="H3043" s="17" t="s">
        <v>10153</v>
      </c>
      <c r="I3043" s="17" t="s">
        <v>1502</v>
      </c>
      <c r="J3043" s="17" t="s">
        <v>3025</v>
      </c>
      <c r="K3043" s="17" t="s">
        <v>1445</v>
      </c>
      <c r="L3043" s="17" t="s">
        <v>1416</v>
      </c>
      <c r="M3043" s="17" t="s">
        <v>10975</v>
      </c>
      <c r="N3043" s="18"/>
      <c r="O3043" s="17" t="str">
        <f t="shared" si="139"/>
        <v>003105120080000-310512008</v>
      </c>
      <c r="P3043" s="17"/>
      <c r="XEO3043" s="8"/>
      <c r="XEP3043" s="8"/>
      <c r="XEQ3043" s="8"/>
      <c r="XER3043" s="8"/>
      <c r="XES3043" s="8"/>
      <c r="XET3043" s="8"/>
      <c r="XEU3043" s="8"/>
      <c r="XEV3043" s="8"/>
      <c r="XEW3043" s="8"/>
      <c r="XEX3043" s="8"/>
      <c r="XEY3043" s="8"/>
      <c r="XEZ3043" s="8"/>
      <c r="XFA3043" s="8"/>
    </row>
    <row r="3044" s="1" customFormat="1" ht="51" customHeight="1" spans="1:16381">
      <c r="A3044" s="11">
        <v>3017</v>
      </c>
      <c r="B3044" s="17" t="s">
        <v>10976</v>
      </c>
      <c r="C3044" s="17" t="s">
        <v>10977</v>
      </c>
      <c r="D3044" s="17" t="s">
        <v>10978</v>
      </c>
      <c r="E3044" s="18" t="s">
        <v>10977</v>
      </c>
      <c r="F3044" s="18" t="s">
        <v>10979</v>
      </c>
      <c r="G3044" s="17" t="s">
        <v>10980</v>
      </c>
      <c r="H3044" s="17" t="s">
        <v>10181</v>
      </c>
      <c r="I3044" s="17" t="s">
        <v>816</v>
      </c>
      <c r="J3044" s="17" t="s">
        <v>604</v>
      </c>
      <c r="K3044" s="17" t="s">
        <v>288</v>
      </c>
      <c r="L3044" s="17" t="s">
        <v>1245</v>
      </c>
      <c r="M3044" s="17" t="s">
        <v>932</v>
      </c>
      <c r="N3044" s="18"/>
      <c r="O3044" s="17" t="str">
        <f t="shared" si="139"/>
        <v>003105120090000-310512009</v>
      </c>
      <c r="P3044" s="17"/>
      <c r="XEO3044" s="8"/>
      <c r="XEP3044" s="8"/>
      <c r="XEQ3044" s="8"/>
      <c r="XER3044" s="8"/>
      <c r="XES3044" s="8"/>
      <c r="XET3044" s="8"/>
      <c r="XEU3044" s="8"/>
      <c r="XEV3044" s="8"/>
      <c r="XEW3044" s="8"/>
      <c r="XEX3044" s="8"/>
      <c r="XEY3044" s="8"/>
      <c r="XEZ3044" s="8"/>
      <c r="XFA3044" s="8"/>
    </row>
    <row r="3045" s="1" customFormat="1" ht="60" customHeight="1" spans="1:16381">
      <c r="A3045" s="11">
        <v>3018</v>
      </c>
      <c r="B3045" s="17" t="s">
        <v>10981</v>
      </c>
      <c r="C3045" s="17" t="s">
        <v>10982</v>
      </c>
      <c r="D3045" s="17" t="s">
        <v>10983</v>
      </c>
      <c r="E3045" s="18" t="s">
        <v>10984</v>
      </c>
      <c r="F3045" s="18" t="s">
        <v>10985</v>
      </c>
      <c r="G3045" s="17" t="s">
        <v>10986</v>
      </c>
      <c r="H3045" s="17" t="s">
        <v>10119</v>
      </c>
      <c r="I3045" s="17" t="s">
        <v>8568</v>
      </c>
      <c r="J3045" s="17" t="s">
        <v>5103</v>
      </c>
      <c r="K3045" s="17" t="s">
        <v>1566</v>
      </c>
      <c r="L3045" s="17" t="s">
        <v>1938</v>
      </c>
      <c r="M3045" s="17" t="s">
        <v>1321</v>
      </c>
      <c r="N3045" s="18"/>
      <c r="O3045" s="17" t="str">
        <f t="shared" si="139"/>
        <v>003105120100000-310512010</v>
      </c>
      <c r="P3045" s="17"/>
      <c r="XEO3045" s="8"/>
      <c r="XEP3045" s="8"/>
      <c r="XEQ3045" s="8"/>
      <c r="XER3045" s="8"/>
      <c r="XES3045" s="8"/>
      <c r="XET3045" s="8"/>
      <c r="XEU3045" s="8"/>
      <c r="XEV3045" s="8"/>
      <c r="XEW3045" s="8"/>
      <c r="XEX3045" s="8"/>
      <c r="XEY3045" s="8"/>
      <c r="XEZ3045" s="8"/>
      <c r="XFA3045" s="8"/>
    </row>
    <row r="3046" s="1" customFormat="1" ht="30" customHeight="1" spans="1:16381">
      <c r="A3046" s="11">
        <v>3019</v>
      </c>
      <c r="B3046" s="17" t="s">
        <v>10987</v>
      </c>
      <c r="C3046" s="17" t="s">
        <v>10988</v>
      </c>
      <c r="D3046" s="17" t="s">
        <v>10989</v>
      </c>
      <c r="E3046" s="18" t="s">
        <v>10988</v>
      </c>
      <c r="F3046" s="18"/>
      <c r="G3046" s="17"/>
      <c r="H3046" s="17" t="s">
        <v>10153</v>
      </c>
      <c r="I3046" s="17" t="s">
        <v>130</v>
      </c>
      <c r="J3046" s="17" t="s">
        <v>187</v>
      </c>
      <c r="K3046" s="17" t="s">
        <v>131</v>
      </c>
      <c r="L3046" s="17" t="s">
        <v>248</v>
      </c>
      <c r="M3046" s="17" t="s">
        <v>835</v>
      </c>
      <c r="N3046" s="18"/>
      <c r="O3046" s="17" t="str">
        <f t="shared" si="139"/>
        <v>003105120110000-310512011</v>
      </c>
      <c r="P3046" s="17"/>
      <c r="XEO3046" s="8"/>
      <c r="XEP3046" s="8"/>
      <c r="XEQ3046" s="8"/>
      <c r="XER3046" s="8"/>
      <c r="XES3046" s="8"/>
      <c r="XET3046" s="8"/>
      <c r="XEU3046" s="8"/>
      <c r="XEV3046" s="8"/>
      <c r="XEW3046" s="8"/>
      <c r="XEX3046" s="8"/>
      <c r="XEY3046" s="8"/>
      <c r="XEZ3046" s="8"/>
      <c r="XFA3046" s="8"/>
    </row>
    <row r="3047" s="1" customFormat="1" ht="30" customHeight="1" spans="1:16381">
      <c r="A3047" s="11">
        <v>3020</v>
      </c>
      <c r="B3047" s="17"/>
      <c r="C3047" s="17"/>
      <c r="D3047" s="17" t="s">
        <v>10990</v>
      </c>
      <c r="E3047" s="18" t="s">
        <v>10991</v>
      </c>
      <c r="F3047" s="18"/>
      <c r="G3047" s="17"/>
      <c r="H3047" s="17"/>
      <c r="I3047" s="17"/>
      <c r="J3047" s="17"/>
      <c r="K3047" s="17"/>
      <c r="L3047" s="17"/>
      <c r="M3047" s="17"/>
      <c r="N3047" s="18"/>
      <c r="O3047" s="17"/>
      <c r="P3047" s="17"/>
      <c r="XEO3047" s="8"/>
      <c r="XEP3047" s="8"/>
      <c r="XEQ3047" s="8"/>
      <c r="XER3047" s="8"/>
      <c r="XES3047" s="8"/>
      <c r="XET3047" s="8"/>
      <c r="XEU3047" s="8"/>
      <c r="XEV3047" s="8"/>
      <c r="XEW3047" s="8"/>
      <c r="XEX3047" s="8"/>
      <c r="XEY3047" s="8"/>
      <c r="XEZ3047" s="8"/>
      <c r="XFA3047" s="8"/>
    </row>
    <row r="3048" s="1" customFormat="1" ht="30" customHeight="1" spans="1:16381">
      <c r="A3048" s="11">
        <v>3021</v>
      </c>
      <c r="B3048" s="17" t="s">
        <v>10992</v>
      </c>
      <c r="C3048" s="17" t="s">
        <v>10993</v>
      </c>
      <c r="D3048" s="17" t="s">
        <v>10994</v>
      </c>
      <c r="E3048" s="18" t="s">
        <v>10993</v>
      </c>
      <c r="F3048" s="18" t="s">
        <v>10995</v>
      </c>
      <c r="G3048" s="17"/>
      <c r="H3048" s="17" t="s">
        <v>10153</v>
      </c>
      <c r="I3048" s="17" t="s">
        <v>39</v>
      </c>
      <c r="J3048" s="17" t="s">
        <v>39</v>
      </c>
      <c r="K3048" s="17" t="s">
        <v>39</v>
      </c>
      <c r="L3048" s="17" t="s">
        <v>39</v>
      </c>
      <c r="M3048" s="17" t="s">
        <v>39</v>
      </c>
      <c r="N3048" s="18"/>
      <c r="O3048" s="17" t="str">
        <f t="shared" ref="O3048:O3069" si="140">CONCATENATE(B3048,"-",D3048)</f>
        <v>003105130010000-310513001</v>
      </c>
      <c r="P3048" s="17"/>
      <c r="XEO3048" s="8"/>
      <c r="XEP3048" s="8"/>
      <c r="XEQ3048" s="8"/>
      <c r="XER3048" s="8"/>
      <c r="XES3048" s="8"/>
      <c r="XET3048" s="8"/>
      <c r="XEU3048" s="8"/>
      <c r="XEV3048" s="8"/>
      <c r="XEW3048" s="8"/>
      <c r="XEX3048" s="8"/>
      <c r="XEY3048" s="8"/>
      <c r="XEZ3048" s="8"/>
      <c r="XFA3048" s="8"/>
    </row>
    <row r="3049" s="1" customFormat="1" ht="30" customHeight="1" spans="1:16381">
      <c r="A3049" s="11">
        <v>3022</v>
      </c>
      <c r="B3049" s="17" t="s">
        <v>10996</v>
      </c>
      <c r="C3049" s="17" t="s">
        <v>10997</v>
      </c>
      <c r="D3049" s="17" t="s">
        <v>10998</v>
      </c>
      <c r="E3049" s="18" t="s">
        <v>10999</v>
      </c>
      <c r="F3049" s="18"/>
      <c r="G3049" s="17"/>
      <c r="H3049" s="17" t="s">
        <v>10153</v>
      </c>
      <c r="I3049" s="17" t="s">
        <v>39</v>
      </c>
      <c r="J3049" s="17" t="s">
        <v>39</v>
      </c>
      <c r="K3049" s="17" t="s">
        <v>39</v>
      </c>
      <c r="L3049" s="17" t="s">
        <v>39</v>
      </c>
      <c r="M3049" s="17" t="s">
        <v>39</v>
      </c>
      <c r="N3049" s="18"/>
      <c r="O3049" s="17" t="str">
        <f t="shared" si="140"/>
        <v>003105130010100-310513001-1</v>
      </c>
      <c r="P3049" s="17"/>
      <c r="XEO3049" s="8"/>
      <c r="XEP3049" s="8"/>
      <c r="XEQ3049" s="8"/>
      <c r="XER3049" s="8"/>
      <c r="XES3049" s="8"/>
      <c r="XET3049" s="8"/>
      <c r="XEU3049" s="8"/>
      <c r="XEV3049" s="8"/>
      <c r="XEW3049" s="8"/>
      <c r="XEX3049" s="8"/>
      <c r="XEY3049" s="8"/>
      <c r="XEZ3049" s="8"/>
      <c r="XFA3049" s="8"/>
    </row>
    <row r="3050" s="1" customFormat="1" ht="30" customHeight="1" spans="1:16381">
      <c r="A3050" s="11">
        <v>3023</v>
      </c>
      <c r="B3050" s="17" t="s">
        <v>11000</v>
      </c>
      <c r="C3050" s="17" t="s">
        <v>11001</v>
      </c>
      <c r="D3050" s="17" t="s">
        <v>11002</v>
      </c>
      <c r="E3050" s="18" t="s">
        <v>11003</v>
      </c>
      <c r="F3050" s="18"/>
      <c r="G3050" s="17"/>
      <c r="H3050" s="17" t="s">
        <v>10153</v>
      </c>
      <c r="I3050" s="17" t="s">
        <v>39</v>
      </c>
      <c r="J3050" s="17" t="s">
        <v>39</v>
      </c>
      <c r="K3050" s="17" t="s">
        <v>39</v>
      </c>
      <c r="L3050" s="17" t="s">
        <v>39</v>
      </c>
      <c r="M3050" s="17" t="s">
        <v>39</v>
      </c>
      <c r="N3050" s="18"/>
      <c r="O3050" s="17" t="str">
        <f t="shared" si="140"/>
        <v>003105130010200-310513001-2</v>
      </c>
      <c r="P3050" s="17"/>
      <c r="XEO3050" s="8"/>
      <c r="XEP3050" s="8"/>
      <c r="XEQ3050" s="8"/>
      <c r="XER3050" s="8"/>
      <c r="XES3050" s="8"/>
      <c r="XET3050" s="8"/>
      <c r="XEU3050" s="8"/>
      <c r="XEV3050" s="8"/>
      <c r="XEW3050" s="8"/>
      <c r="XEX3050" s="8"/>
      <c r="XEY3050" s="8"/>
      <c r="XEZ3050" s="8"/>
      <c r="XFA3050" s="8"/>
    </row>
    <row r="3051" s="1" customFormat="1" ht="30" customHeight="1" spans="1:16381">
      <c r="A3051" s="11">
        <v>3024</v>
      </c>
      <c r="B3051" s="17" t="s">
        <v>11004</v>
      </c>
      <c r="C3051" s="17" t="s">
        <v>11005</v>
      </c>
      <c r="D3051" s="17" t="s">
        <v>11006</v>
      </c>
      <c r="E3051" s="18" t="s">
        <v>11005</v>
      </c>
      <c r="F3051" s="18" t="s">
        <v>11007</v>
      </c>
      <c r="G3051" s="17"/>
      <c r="H3051" s="17" t="s">
        <v>10153</v>
      </c>
      <c r="I3051" s="17" t="s">
        <v>48</v>
      </c>
      <c r="J3051" s="17" t="s">
        <v>49</v>
      </c>
      <c r="K3051" s="17" t="s">
        <v>49</v>
      </c>
      <c r="L3051" s="17" t="s">
        <v>49</v>
      </c>
      <c r="M3051" s="17" t="s">
        <v>44</v>
      </c>
      <c r="N3051" s="18" t="s">
        <v>11008</v>
      </c>
      <c r="O3051" s="17" t="str">
        <f t="shared" si="140"/>
        <v>003105130020000-310513002</v>
      </c>
      <c r="P3051" s="17"/>
      <c r="XEO3051" s="8"/>
      <c r="XEP3051" s="8"/>
      <c r="XEQ3051" s="8"/>
      <c r="XER3051" s="8"/>
      <c r="XES3051" s="8"/>
      <c r="XET3051" s="8"/>
      <c r="XEU3051" s="8"/>
      <c r="XEV3051" s="8"/>
      <c r="XEW3051" s="8"/>
      <c r="XEX3051" s="8"/>
      <c r="XEY3051" s="8"/>
      <c r="XEZ3051" s="8"/>
      <c r="XFA3051" s="8"/>
    </row>
    <row r="3052" s="1" customFormat="1" ht="30" customHeight="1" spans="1:16381">
      <c r="A3052" s="11">
        <v>3025</v>
      </c>
      <c r="B3052" s="17" t="s">
        <v>11009</v>
      </c>
      <c r="C3052" s="17" t="s">
        <v>11010</v>
      </c>
      <c r="D3052" s="17" t="s">
        <v>11011</v>
      </c>
      <c r="E3052" s="18" t="s">
        <v>11012</v>
      </c>
      <c r="F3052" s="18"/>
      <c r="G3052" s="17"/>
      <c r="H3052" s="17" t="s">
        <v>10153</v>
      </c>
      <c r="I3052" s="17" t="s">
        <v>29</v>
      </c>
      <c r="J3052" s="17" t="s">
        <v>29</v>
      </c>
      <c r="K3052" s="17" t="s">
        <v>29</v>
      </c>
      <c r="L3052" s="17" t="s">
        <v>29</v>
      </c>
      <c r="M3052" s="17" t="s">
        <v>29</v>
      </c>
      <c r="N3052" s="18"/>
      <c r="O3052" s="17" t="str">
        <f t="shared" si="140"/>
        <v>003105130020001-310513002-1</v>
      </c>
      <c r="P3052" s="17"/>
      <c r="XEO3052" s="8"/>
      <c r="XEP3052" s="8"/>
      <c r="XEQ3052" s="8"/>
      <c r="XER3052" s="8"/>
      <c r="XES3052" s="8"/>
      <c r="XET3052" s="8"/>
      <c r="XEU3052" s="8"/>
      <c r="XEV3052" s="8"/>
      <c r="XEW3052" s="8"/>
      <c r="XEX3052" s="8"/>
      <c r="XEY3052" s="8"/>
      <c r="XEZ3052" s="8"/>
      <c r="XFA3052" s="8"/>
    </row>
    <row r="3053" s="1" customFormat="1" ht="30" customHeight="1" spans="1:16381">
      <c r="A3053" s="11">
        <v>3026</v>
      </c>
      <c r="B3053" s="17" t="s">
        <v>11013</v>
      </c>
      <c r="C3053" s="17" t="s">
        <v>11014</v>
      </c>
      <c r="D3053" s="17" t="s">
        <v>11015</v>
      </c>
      <c r="E3053" s="18" t="s">
        <v>11016</v>
      </c>
      <c r="F3053" s="18"/>
      <c r="G3053" s="17"/>
      <c r="H3053" s="17" t="s">
        <v>10153</v>
      </c>
      <c r="I3053" s="17" t="s">
        <v>48</v>
      </c>
      <c r="J3053" s="17" t="s">
        <v>49</v>
      </c>
      <c r="K3053" s="17" t="s">
        <v>49</v>
      </c>
      <c r="L3053" s="17" t="s">
        <v>49</v>
      </c>
      <c r="M3053" s="17" t="s">
        <v>44</v>
      </c>
      <c r="N3053" s="18"/>
      <c r="O3053" s="17" t="str">
        <f t="shared" si="140"/>
        <v>003105130020100-310513002-2</v>
      </c>
      <c r="P3053" s="17"/>
      <c r="XEO3053" s="8"/>
      <c r="XEP3053" s="8"/>
      <c r="XEQ3053" s="8"/>
      <c r="XER3053" s="8"/>
      <c r="XES3053" s="8"/>
      <c r="XET3053" s="8"/>
      <c r="XEU3053" s="8"/>
      <c r="XEV3053" s="8"/>
      <c r="XEW3053" s="8"/>
      <c r="XEX3053" s="8"/>
      <c r="XEY3053" s="8"/>
      <c r="XEZ3053" s="8"/>
      <c r="XFA3053" s="8"/>
    </row>
    <row r="3054" s="1" customFormat="1" ht="30" customHeight="1" spans="1:16381">
      <c r="A3054" s="11">
        <v>3027</v>
      </c>
      <c r="B3054" s="17" t="s">
        <v>11017</v>
      </c>
      <c r="C3054" s="17" t="s">
        <v>11018</v>
      </c>
      <c r="D3054" s="17" t="s">
        <v>11019</v>
      </c>
      <c r="E3054" s="18" t="s">
        <v>11020</v>
      </c>
      <c r="F3054" s="18"/>
      <c r="G3054" s="17"/>
      <c r="H3054" s="17" t="s">
        <v>10153</v>
      </c>
      <c r="I3054" s="17" t="s">
        <v>48</v>
      </c>
      <c r="J3054" s="17" t="s">
        <v>49</v>
      </c>
      <c r="K3054" s="17" t="s">
        <v>49</v>
      </c>
      <c r="L3054" s="17" t="s">
        <v>49</v>
      </c>
      <c r="M3054" s="17" t="s">
        <v>44</v>
      </c>
      <c r="N3054" s="18"/>
      <c r="O3054" s="17" t="str">
        <f t="shared" si="140"/>
        <v>003105130020200-310513002-3</v>
      </c>
      <c r="P3054" s="17"/>
      <c r="XEO3054" s="8"/>
      <c r="XEP3054" s="8"/>
      <c r="XEQ3054" s="8"/>
      <c r="XER3054" s="8"/>
      <c r="XES3054" s="8"/>
      <c r="XET3054" s="8"/>
      <c r="XEU3054" s="8"/>
      <c r="XEV3054" s="8"/>
      <c r="XEW3054" s="8"/>
      <c r="XEX3054" s="8"/>
      <c r="XEY3054" s="8"/>
      <c r="XEZ3054" s="8"/>
      <c r="XFA3054" s="8"/>
    </row>
    <row r="3055" s="1" customFormat="1" ht="30" customHeight="1" spans="1:16381">
      <c r="A3055" s="11">
        <v>3028</v>
      </c>
      <c r="B3055" s="17" t="s">
        <v>11021</v>
      </c>
      <c r="C3055" s="17" t="s">
        <v>11022</v>
      </c>
      <c r="D3055" s="17" t="s">
        <v>11023</v>
      </c>
      <c r="E3055" s="18" t="s">
        <v>11022</v>
      </c>
      <c r="F3055" s="18" t="s">
        <v>11024</v>
      </c>
      <c r="G3055" s="17" t="s">
        <v>11025</v>
      </c>
      <c r="H3055" s="17" t="s">
        <v>10153</v>
      </c>
      <c r="I3055" s="17" t="s">
        <v>314</v>
      </c>
      <c r="J3055" s="17" t="s">
        <v>228</v>
      </c>
      <c r="K3055" s="17" t="s">
        <v>19</v>
      </c>
      <c r="L3055" s="17" t="s">
        <v>138</v>
      </c>
      <c r="M3055" s="17" t="s">
        <v>311</v>
      </c>
      <c r="N3055" s="18"/>
      <c r="O3055" s="17" t="str">
        <f t="shared" si="140"/>
        <v>003105130030000-310513003</v>
      </c>
      <c r="P3055" s="17"/>
      <c r="XEO3055" s="8"/>
      <c r="XEP3055" s="8"/>
      <c r="XEQ3055" s="8"/>
      <c r="XER3055" s="8"/>
      <c r="XES3055" s="8"/>
      <c r="XET3055" s="8"/>
      <c r="XEU3055" s="8"/>
      <c r="XEV3055" s="8"/>
      <c r="XEW3055" s="8"/>
      <c r="XEX3055" s="8"/>
      <c r="XEY3055" s="8"/>
      <c r="XEZ3055" s="8"/>
      <c r="XFA3055" s="8"/>
    </row>
    <row r="3056" s="1" customFormat="1" ht="30" customHeight="1" spans="1:16381">
      <c r="A3056" s="11">
        <v>3029</v>
      </c>
      <c r="B3056" s="17" t="s">
        <v>11026</v>
      </c>
      <c r="C3056" s="17" t="s">
        <v>11027</v>
      </c>
      <c r="D3056" s="17" t="s">
        <v>11028</v>
      </c>
      <c r="E3056" s="18" t="s">
        <v>11029</v>
      </c>
      <c r="F3056" s="18"/>
      <c r="G3056" s="17"/>
      <c r="H3056" s="17" t="s">
        <v>10153</v>
      </c>
      <c r="I3056" s="17" t="s">
        <v>314</v>
      </c>
      <c r="J3056" s="17" t="s">
        <v>228</v>
      </c>
      <c r="K3056" s="17" t="s">
        <v>19</v>
      </c>
      <c r="L3056" s="17" t="s">
        <v>138</v>
      </c>
      <c r="M3056" s="17" t="s">
        <v>311</v>
      </c>
      <c r="N3056" s="18"/>
      <c r="O3056" s="17" t="str">
        <f t="shared" si="140"/>
        <v>003105130030100-310513003-1</v>
      </c>
      <c r="P3056" s="17"/>
      <c r="XEO3056" s="8"/>
      <c r="XEP3056" s="8"/>
      <c r="XEQ3056" s="8"/>
      <c r="XER3056" s="8"/>
      <c r="XES3056" s="8"/>
      <c r="XET3056" s="8"/>
      <c r="XEU3056" s="8"/>
      <c r="XEV3056" s="8"/>
      <c r="XEW3056" s="8"/>
      <c r="XEX3056" s="8"/>
      <c r="XEY3056" s="8"/>
      <c r="XEZ3056" s="8"/>
      <c r="XFA3056" s="8"/>
    </row>
    <row r="3057" s="1" customFormat="1" ht="30" customHeight="1" spans="1:16381">
      <c r="A3057" s="11">
        <v>3030</v>
      </c>
      <c r="B3057" s="17" t="s">
        <v>11030</v>
      </c>
      <c r="C3057" s="17" t="s">
        <v>11031</v>
      </c>
      <c r="D3057" s="17" t="s">
        <v>11032</v>
      </c>
      <c r="E3057" s="18" t="s">
        <v>11033</v>
      </c>
      <c r="F3057" s="18"/>
      <c r="G3057" s="17"/>
      <c r="H3057" s="17" t="s">
        <v>10153</v>
      </c>
      <c r="I3057" s="17" t="s">
        <v>314</v>
      </c>
      <c r="J3057" s="17" t="s">
        <v>228</v>
      </c>
      <c r="K3057" s="17" t="s">
        <v>19</v>
      </c>
      <c r="L3057" s="17" t="s">
        <v>138</v>
      </c>
      <c r="M3057" s="17" t="s">
        <v>311</v>
      </c>
      <c r="N3057" s="18"/>
      <c r="O3057" s="17" t="str">
        <f t="shared" si="140"/>
        <v>003105130030200-310513003-2</v>
      </c>
      <c r="P3057" s="17"/>
      <c r="XEO3057" s="8"/>
      <c r="XEP3057" s="8"/>
      <c r="XEQ3057" s="8"/>
      <c r="XER3057" s="8"/>
      <c r="XES3057" s="8"/>
      <c r="XET3057" s="8"/>
      <c r="XEU3057" s="8"/>
      <c r="XEV3057" s="8"/>
      <c r="XEW3057" s="8"/>
      <c r="XEX3057" s="8"/>
      <c r="XEY3057" s="8"/>
      <c r="XEZ3057" s="8"/>
      <c r="XFA3057" s="8"/>
    </row>
    <row r="3058" s="1" customFormat="1" ht="30" customHeight="1" spans="1:16381">
      <c r="A3058" s="11">
        <v>3031</v>
      </c>
      <c r="B3058" s="17" t="s">
        <v>11034</v>
      </c>
      <c r="C3058" s="17" t="s">
        <v>11035</v>
      </c>
      <c r="D3058" s="17" t="s">
        <v>11036</v>
      </c>
      <c r="E3058" s="18" t="s">
        <v>11035</v>
      </c>
      <c r="F3058" s="18" t="s">
        <v>11037</v>
      </c>
      <c r="G3058" s="17"/>
      <c r="H3058" s="17" t="s">
        <v>10153</v>
      </c>
      <c r="I3058" s="17" t="s">
        <v>44</v>
      </c>
      <c r="J3058" s="17" t="s">
        <v>44</v>
      </c>
      <c r="K3058" s="17" t="s">
        <v>44</v>
      </c>
      <c r="L3058" s="17" t="s">
        <v>44</v>
      </c>
      <c r="M3058" s="17" t="s">
        <v>39</v>
      </c>
      <c r="N3058" s="18"/>
      <c r="O3058" s="17" t="str">
        <f t="shared" si="140"/>
        <v>003105130040000-310513004</v>
      </c>
      <c r="P3058" s="17"/>
      <c r="XEO3058" s="8"/>
      <c r="XEP3058" s="8"/>
      <c r="XEQ3058" s="8"/>
      <c r="XER3058" s="8"/>
      <c r="XES3058" s="8"/>
      <c r="XET3058" s="8"/>
      <c r="XEU3058" s="8"/>
      <c r="XEV3058" s="8"/>
      <c r="XEW3058" s="8"/>
      <c r="XEX3058" s="8"/>
      <c r="XEY3058" s="8"/>
      <c r="XEZ3058" s="8"/>
      <c r="XFA3058" s="8"/>
    </row>
    <row r="3059" s="1" customFormat="1" ht="30" customHeight="1" spans="1:16381">
      <c r="A3059" s="11">
        <v>3032</v>
      </c>
      <c r="B3059" s="17" t="s">
        <v>11038</v>
      </c>
      <c r="C3059" s="17" t="s">
        <v>11039</v>
      </c>
      <c r="D3059" s="17" t="s">
        <v>11040</v>
      </c>
      <c r="E3059" s="18" t="s">
        <v>11039</v>
      </c>
      <c r="F3059" s="18" t="s">
        <v>11041</v>
      </c>
      <c r="G3059" s="17" t="s">
        <v>10470</v>
      </c>
      <c r="H3059" s="17" t="s">
        <v>10153</v>
      </c>
      <c r="I3059" s="17" t="s">
        <v>39</v>
      </c>
      <c r="J3059" s="17" t="s">
        <v>39</v>
      </c>
      <c r="K3059" s="17" t="s">
        <v>39</v>
      </c>
      <c r="L3059" s="17" t="s">
        <v>39</v>
      </c>
      <c r="M3059" s="17" t="s">
        <v>39</v>
      </c>
      <c r="N3059" s="18"/>
      <c r="O3059" s="17" t="str">
        <f t="shared" si="140"/>
        <v>003105130050000-310513005</v>
      </c>
      <c r="P3059" s="17"/>
      <c r="XEO3059" s="8"/>
      <c r="XEP3059" s="8"/>
      <c r="XEQ3059" s="8"/>
      <c r="XER3059" s="8"/>
      <c r="XES3059" s="8"/>
      <c r="XET3059" s="8"/>
      <c r="XEU3059" s="8"/>
      <c r="XEV3059" s="8"/>
      <c r="XEW3059" s="8"/>
      <c r="XEX3059" s="8"/>
      <c r="XEY3059" s="8"/>
      <c r="XEZ3059" s="8"/>
      <c r="XFA3059" s="8"/>
    </row>
    <row r="3060" s="1" customFormat="1" ht="30" customHeight="1" spans="1:16381">
      <c r="A3060" s="11">
        <v>3033</v>
      </c>
      <c r="B3060" s="17" t="s">
        <v>11042</v>
      </c>
      <c r="C3060" s="17" t="s">
        <v>11043</v>
      </c>
      <c r="D3060" s="17" t="s">
        <v>11044</v>
      </c>
      <c r="E3060" s="18" t="s">
        <v>11045</v>
      </c>
      <c r="F3060" s="18"/>
      <c r="G3060" s="17"/>
      <c r="H3060" s="17" t="s">
        <v>10153</v>
      </c>
      <c r="I3060" s="17" t="s">
        <v>39</v>
      </c>
      <c r="J3060" s="17" t="s">
        <v>39</v>
      </c>
      <c r="K3060" s="17" t="s">
        <v>39</v>
      </c>
      <c r="L3060" s="17" t="s">
        <v>39</v>
      </c>
      <c r="M3060" s="17" t="s">
        <v>39</v>
      </c>
      <c r="N3060" s="18"/>
      <c r="O3060" s="17" t="str">
        <f t="shared" si="140"/>
        <v>003105130050100-310513005-1</v>
      </c>
      <c r="P3060" s="17"/>
      <c r="XEO3060" s="8"/>
      <c r="XEP3060" s="8"/>
      <c r="XEQ3060" s="8"/>
      <c r="XER3060" s="8"/>
      <c r="XES3060" s="8"/>
      <c r="XET3060" s="8"/>
      <c r="XEU3060" s="8"/>
      <c r="XEV3060" s="8"/>
      <c r="XEW3060" s="8"/>
      <c r="XEX3060" s="8"/>
      <c r="XEY3060" s="8"/>
      <c r="XEZ3060" s="8"/>
      <c r="XFA3060" s="8"/>
    </row>
    <row r="3061" s="1" customFormat="1" ht="30" customHeight="1" spans="1:16381">
      <c r="A3061" s="11">
        <v>3034</v>
      </c>
      <c r="B3061" s="17" t="s">
        <v>11046</v>
      </c>
      <c r="C3061" s="17" t="s">
        <v>11047</v>
      </c>
      <c r="D3061" s="17" t="s">
        <v>11048</v>
      </c>
      <c r="E3061" s="18" t="s">
        <v>11049</v>
      </c>
      <c r="F3061" s="18"/>
      <c r="G3061" s="17"/>
      <c r="H3061" s="17" t="s">
        <v>10153</v>
      </c>
      <c r="I3061" s="17" t="s">
        <v>39</v>
      </c>
      <c r="J3061" s="17" t="s">
        <v>39</v>
      </c>
      <c r="K3061" s="17" t="s">
        <v>39</v>
      </c>
      <c r="L3061" s="17" t="s">
        <v>39</v>
      </c>
      <c r="M3061" s="17" t="s">
        <v>39</v>
      </c>
      <c r="N3061" s="18"/>
      <c r="O3061" s="17" t="str">
        <f t="shared" si="140"/>
        <v>003105130050200-310513005-2</v>
      </c>
      <c r="P3061" s="17"/>
      <c r="XEO3061" s="8"/>
      <c r="XEP3061" s="8"/>
      <c r="XEQ3061" s="8"/>
      <c r="XER3061" s="8"/>
      <c r="XES3061" s="8"/>
      <c r="XET3061" s="8"/>
      <c r="XEU3061" s="8"/>
      <c r="XEV3061" s="8"/>
      <c r="XEW3061" s="8"/>
      <c r="XEX3061" s="8"/>
      <c r="XEY3061" s="8"/>
      <c r="XEZ3061" s="8"/>
      <c r="XFA3061" s="8"/>
    </row>
    <row r="3062" s="1" customFormat="1" ht="30" customHeight="1" spans="1:16381">
      <c r="A3062" s="11">
        <v>3035</v>
      </c>
      <c r="B3062" s="17" t="s">
        <v>11050</v>
      </c>
      <c r="C3062" s="17" t="s">
        <v>11051</v>
      </c>
      <c r="D3062" s="17" t="s">
        <v>11052</v>
      </c>
      <c r="E3062" s="18" t="s">
        <v>11051</v>
      </c>
      <c r="F3062" s="18" t="s">
        <v>11053</v>
      </c>
      <c r="G3062" s="17" t="s">
        <v>11054</v>
      </c>
      <c r="H3062" s="17" t="s">
        <v>10153</v>
      </c>
      <c r="I3062" s="17" t="s">
        <v>48</v>
      </c>
      <c r="J3062" s="17" t="s">
        <v>49</v>
      </c>
      <c r="K3062" s="17" t="s">
        <v>49</v>
      </c>
      <c r="L3062" s="17" t="s">
        <v>49</v>
      </c>
      <c r="M3062" s="17" t="s">
        <v>44</v>
      </c>
      <c r="N3062" s="18"/>
      <c r="O3062" s="17" t="str">
        <f t="shared" si="140"/>
        <v>003105130060000-310513006</v>
      </c>
      <c r="P3062" s="17"/>
      <c r="XEO3062" s="8"/>
      <c r="XEP3062" s="8"/>
      <c r="XEQ3062" s="8"/>
      <c r="XER3062" s="8"/>
      <c r="XES3062" s="8"/>
      <c r="XET3062" s="8"/>
      <c r="XEU3062" s="8"/>
      <c r="XEV3062" s="8"/>
      <c r="XEW3062" s="8"/>
      <c r="XEX3062" s="8"/>
      <c r="XEY3062" s="8"/>
      <c r="XEZ3062" s="8"/>
      <c r="XFA3062" s="8"/>
    </row>
    <row r="3063" s="1" customFormat="1" ht="30" customHeight="1" spans="1:16381">
      <c r="A3063" s="11">
        <v>3036</v>
      </c>
      <c r="B3063" s="17" t="s">
        <v>11055</v>
      </c>
      <c r="C3063" s="17" t="s">
        <v>11056</v>
      </c>
      <c r="D3063" s="17" t="s">
        <v>11057</v>
      </c>
      <c r="E3063" s="18" t="s">
        <v>11056</v>
      </c>
      <c r="F3063" s="18" t="s">
        <v>11058</v>
      </c>
      <c r="G3063" s="17"/>
      <c r="H3063" s="17" t="s">
        <v>10153</v>
      </c>
      <c r="I3063" s="17" t="s">
        <v>490</v>
      </c>
      <c r="J3063" s="17" t="s">
        <v>47</v>
      </c>
      <c r="K3063" s="17" t="s">
        <v>47</v>
      </c>
      <c r="L3063" s="17" t="s">
        <v>48</v>
      </c>
      <c r="M3063" s="17" t="s">
        <v>49</v>
      </c>
      <c r="N3063" s="18"/>
      <c r="O3063" s="17" t="str">
        <f t="shared" si="140"/>
        <v>003105130070000-310513007</v>
      </c>
      <c r="P3063" s="17"/>
      <c r="XEO3063" s="8"/>
      <c r="XEP3063" s="8"/>
      <c r="XEQ3063" s="8"/>
      <c r="XER3063" s="8"/>
      <c r="XES3063" s="8"/>
      <c r="XET3063" s="8"/>
      <c r="XEU3063" s="8"/>
      <c r="XEV3063" s="8"/>
      <c r="XEW3063" s="8"/>
      <c r="XEX3063" s="8"/>
      <c r="XEY3063" s="8"/>
      <c r="XEZ3063" s="8"/>
      <c r="XFA3063" s="8"/>
    </row>
    <row r="3064" s="1" customFormat="1" ht="30" customHeight="1" spans="1:16381">
      <c r="A3064" s="11">
        <v>3037</v>
      </c>
      <c r="B3064" s="17" t="s">
        <v>11059</v>
      </c>
      <c r="C3064" s="17" t="s">
        <v>11060</v>
      </c>
      <c r="D3064" s="17" t="s">
        <v>11061</v>
      </c>
      <c r="E3064" s="18" t="s">
        <v>11062</v>
      </c>
      <c r="F3064" s="18"/>
      <c r="G3064" s="17"/>
      <c r="H3064" s="17" t="s">
        <v>10153</v>
      </c>
      <c r="I3064" s="17" t="s">
        <v>490</v>
      </c>
      <c r="J3064" s="17" t="s">
        <v>47</v>
      </c>
      <c r="K3064" s="17" t="s">
        <v>47</v>
      </c>
      <c r="L3064" s="17" t="s">
        <v>48</v>
      </c>
      <c r="M3064" s="17" t="s">
        <v>49</v>
      </c>
      <c r="N3064" s="18"/>
      <c r="O3064" s="17" t="str">
        <f t="shared" si="140"/>
        <v>003105130070200-310513007-1</v>
      </c>
      <c r="P3064" s="17"/>
      <c r="XEO3064" s="8"/>
      <c r="XEP3064" s="8"/>
      <c r="XEQ3064" s="8"/>
      <c r="XER3064" s="8"/>
      <c r="XES3064" s="8"/>
      <c r="XET3064" s="8"/>
      <c r="XEU3064" s="8"/>
      <c r="XEV3064" s="8"/>
      <c r="XEW3064" s="8"/>
      <c r="XEX3064" s="8"/>
      <c r="XEY3064" s="8"/>
      <c r="XEZ3064" s="8"/>
      <c r="XFA3064" s="8"/>
    </row>
    <row r="3065" s="1" customFormat="1" ht="30" customHeight="1" spans="1:16381">
      <c r="A3065" s="11">
        <v>3038</v>
      </c>
      <c r="B3065" s="17" t="s">
        <v>11063</v>
      </c>
      <c r="C3065" s="17" t="s">
        <v>11064</v>
      </c>
      <c r="D3065" s="17" t="s">
        <v>11065</v>
      </c>
      <c r="E3065" s="18" t="s">
        <v>11066</v>
      </c>
      <c r="F3065" s="18"/>
      <c r="G3065" s="17"/>
      <c r="H3065" s="17" t="s">
        <v>10153</v>
      </c>
      <c r="I3065" s="17" t="s">
        <v>490</v>
      </c>
      <c r="J3065" s="17" t="s">
        <v>47</v>
      </c>
      <c r="K3065" s="17" t="s">
        <v>47</v>
      </c>
      <c r="L3065" s="17" t="s">
        <v>48</v>
      </c>
      <c r="M3065" s="17" t="s">
        <v>49</v>
      </c>
      <c r="N3065" s="18"/>
      <c r="O3065" s="17" t="str">
        <f t="shared" si="140"/>
        <v>003105130070300-310513007-2</v>
      </c>
      <c r="P3065" s="17"/>
      <c r="XEO3065" s="8"/>
      <c r="XEP3065" s="8"/>
      <c r="XEQ3065" s="8"/>
      <c r="XER3065" s="8"/>
      <c r="XES3065" s="8"/>
      <c r="XET3065" s="8"/>
      <c r="XEU3065" s="8"/>
      <c r="XEV3065" s="8"/>
      <c r="XEW3065" s="8"/>
      <c r="XEX3065" s="8"/>
      <c r="XEY3065" s="8"/>
      <c r="XEZ3065" s="8"/>
      <c r="XFA3065" s="8"/>
    </row>
    <row r="3066" s="1" customFormat="1" ht="30" customHeight="1" spans="1:16381">
      <c r="A3066" s="11">
        <v>3039</v>
      </c>
      <c r="B3066" s="17" t="s">
        <v>11067</v>
      </c>
      <c r="C3066" s="17" t="s">
        <v>11068</v>
      </c>
      <c r="D3066" s="17" t="s">
        <v>11069</v>
      </c>
      <c r="E3066" s="18" t="s">
        <v>11068</v>
      </c>
      <c r="F3066" s="18" t="s">
        <v>11070</v>
      </c>
      <c r="G3066" s="17"/>
      <c r="H3066" s="17" t="s">
        <v>10153</v>
      </c>
      <c r="I3066" s="17" t="s">
        <v>311</v>
      </c>
      <c r="J3066" s="17" t="s">
        <v>311</v>
      </c>
      <c r="K3066" s="17" t="s">
        <v>490</v>
      </c>
      <c r="L3066" s="17" t="s">
        <v>47</v>
      </c>
      <c r="M3066" s="17" t="s">
        <v>48</v>
      </c>
      <c r="N3066" s="18" t="s">
        <v>11071</v>
      </c>
      <c r="O3066" s="17" t="str">
        <f t="shared" si="140"/>
        <v>003105130080000-310513008</v>
      </c>
      <c r="P3066" s="17"/>
      <c r="XEO3066" s="8"/>
      <c r="XEP3066" s="8"/>
      <c r="XEQ3066" s="8"/>
      <c r="XER3066" s="8"/>
      <c r="XES3066" s="8"/>
      <c r="XET3066" s="8"/>
      <c r="XEU3066" s="8"/>
      <c r="XEV3066" s="8"/>
      <c r="XEW3066" s="8"/>
      <c r="XEX3066" s="8"/>
      <c r="XEY3066" s="8"/>
      <c r="XEZ3066" s="8"/>
      <c r="XFA3066" s="8"/>
    </row>
    <row r="3067" s="1" customFormat="1" ht="30" customHeight="1" spans="1:16381">
      <c r="A3067" s="11">
        <v>3040</v>
      </c>
      <c r="B3067" s="17" t="s">
        <v>11072</v>
      </c>
      <c r="C3067" s="17" t="s">
        <v>11073</v>
      </c>
      <c r="D3067" s="17" t="s">
        <v>11074</v>
      </c>
      <c r="E3067" s="18" t="s">
        <v>11073</v>
      </c>
      <c r="F3067" s="18"/>
      <c r="G3067" s="17"/>
      <c r="H3067" s="17" t="s">
        <v>10153</v>
      </c>
      <c r="I3067" s="17" t="s">
        <v>39</v>
      </c>
      <c r="J3067" s="17" t="s">
        <v>39</v>
      </c>
      <c r="K3067" s="17" t="s">
        <v>39</v>
      </c>
      <c r="L3067" s="17" t="s">
        <v>39</v>
      </c>
      <c r="M3067" s="17" t="s">
        <v>39</v>
      </c>
      <c r="N3067" s="18"/>
      <c r="O3067" s="17" t="str">
        <f t="shared" si="140"/>
        <v>003105130080001-310513008-1</v>
      </c>
      <c r="P3067" s="17"/>
      <c r="XEO3067" s="8"/>
      <c r="XEP3067" s="8"/>
      <c r="XEQ3067" s="8"/>
      <c r="XER3067" s="8"/>
      <c r="XES3067" s="8"/>
      <c r="XET3067" s="8"/>
      <c r="XEU3067" s="8"/>
      <c r="XEV3067" s="8"/>
      <c r="XEW3067" s="8"/>
      <c r="XEX3067" s="8"/>
      <c r="XEY3067" s="8"/>
      <c r="XEZ3067" s="8"/>
      <c r="XFA3067" s="8"/>
    </row>
    <row r="3068" s="1" customFormat="1" ht="30" customHeight="1" spans="1:16381">
      <c r="A3068" s="11">
        <v>3041</v>
      </c>
      <c r="B3068" s="17" t="s">
        <v>11075</v>
      </c>
      <c r="C3068" s="17" t="s">
        <v>11076</v>
      </c>
      <c r="D3068" s="17" t="s">
        <v>11077</v>
      </c>
      <c r="E3068" s="18" t="s">
        <v>11078</v>
      </c>
      <c r="F3068" s="18"/>
      <c r="G3068" s="17"/>
      <c r="H3068" s="17" t="s">
        <v>10153</v>
      </c>
      <c r="I3068" s="17" t="s">
        <v>311</v>
      </c>
      <c r="J3068" s="17" t="s">
        <v>311</v>
      </c>
      <c r="K3068" s="17" t="s">
        <v>490</v>
      </c>
      <c r="L3068" s="17" t="s">
        <v>47</v>
      </c>
      <c r="M3068" s="17" t="s">
        <v>48</v>
      </c>
      <c r="N3068" s="18"/>
      <c r="O3068" s="17" t="str">
        <f t="shared" si="140"/>
        <v>003105130080100-310513008-2</v>
      </c>
      <c r="P3068" s="17"/>
      <c r="XEO3068" s="8"/>
      <c r="XEP3068" s="8"/>
      <c r="XEQ3068" s="8"/>
      <c r="XER3068" s="8"/>
      <c r="XES3068" s="8"/>
      <c r="XET3068" s="8"/>
      <c r="XEU3068" s="8"/>
      <c r="XEV3068" s="8"/>
      <c r="XEW3068" s="8"/>
      <c r="XEX3068" s="8"/>
      <c r="XEY3068" s="8"/>
      <c r="XEZ3068" s="8"/>
      <c r="XFA3068" s="8"/>
    </row>
    <row r="3069" s="1" customFormat="1" ht="67.15" customHeight="1" spans="1:16381">
      <c r="A3069" s="11">
        <v>3042</v>
      </c>
      <c r="B3069" s="12" t="s">
        <v>11079</v>
      </c>
      <c r="C3069" s="47" t="s">
        <v>11080</v>
      </c>
      <c r="D3069" s="41" t="s">
        <v>11081</v>
      </c>
      <c r="E3069" s="47" t="s">
        <v>11080</v>
      </c>
      <c r="F3069" s="49" t="s">
        <v>11082</v>
      </c>
      <c r="G3069" s="47" t="s">
        <v>9498</v>
      </c>
      <c r="H3069" s="47" t="s">
        <v>10153</v>
      </c>
      <c r="I3069" s="17"/>
      <c r="J3069" s="17"/>
      <c r="K3069" s="17"/>
      <c r="L3069" s="17"/>
      <c r="M3069" s="17"/>
      <c r="N3069" s="49" t="s">
        <v>11083</v>
      </c>
      <c r="O3069" s="17" t="str">
        <f t="shared" si="140"/>
        <v>513105130170000-310513009</v>
      </c>
      <c r="P3069" s="17"/>
      <c r="XEO3069" s="8"/>
      <c r="XEP3069" s="8"/>
      <c r="XEQ3069" s="8"/>
      <c r="XER3069" s="8"/>
      <c r="XES3069" s="8"/>
      <c r="XET3069" s="8"/>
      <c r="XEU3069" s="8"/>
      <c r="XEV3069" s="8"/>
      <c r="XEW3069" s="8"/>
      <c r="XEX3069" s="8"/>
      <c r="XEY3069" s="8"/>
      <c r="XEZ3069" s="8"/>
      <c r="XFA3069" s="8"/>
    </row>
    <row r="3070" s="1" customFormat="1" ht="30" customHeight="1" spans="1:16381">
      <c r="A3070" s="11">
        <v>3043</v>
      </c>
      <c r="B3070" s="17"/>
      <c r="C3070" s="17"/>
      <c r="D3070" s="17" t="s">
        <v>11084</v>
      </c>
      <c r="E3070" s="18" t="s">
        <v>11085</v>
      </c>
      <c r="F3070" s="18"/>
      <c r="G3070" s="17"/>
      <c r="H3070" s="17"/>
      <c r="I3070" s="17"/>
      <c r="J3070" s="17"/>
      <c r="K3070" s="17"/>
      <c r="L3070" s="17"/>
      <c r="M3070" s="17"/>
      <c r="N3070" s="18"/>
      <c r="O3070" s="17"/>
      <c r="P3070" s="17"/>
      <c r="XEO3070" s="8"/>
      <c r="XEP3070" s="8"/>
      <c r="XEQ3070" s="8"/>
      <c r="XER3070" s="8"/>
      <c r="XES3070" s="8"/>
      <c r="XET3070" s="8"/>
      <c r="XEU3070" s="8"/>
      <c r="XEV3070" s="8"/>
      <c r="XEW3070" s="8"/>
      <c r="XEX3070" s="8"/>
      <c r="XEY3070" s="8"/>
      <c r="XEZ3070" s="8"/>
      <c r="XFA3070" s="8"/>
    </row>
    <row r="3071" s="1" customFormat="1" ht="30" customHeight="1" spans="1:16381">
      <c r="A3071" s="11">
        <v>3044</v>
      </c>
      <c r="B3071" s="17" t="s">
        <v>11086</v>
      </c>
      <c r="C3071" s="17" t="s">
        <v>11087</v>
      </c>
      <c r="D3071" s="17" t="s">
        <v>11088</v>
      </c>
      <c r="E3071" s="18" t="s">
        <v>11087</v>
      </c>
      <c r="F3071" s="18"/>
      <c r="G3071" s="17"/>
      <c r="H3071" s="17" t="s">
        <v>28</v>
      </c>
      <c r="I3071" s="17" t="s">
        <v>314</v>
      </c>
      <c r="J3071" s="17" t="s">
        <v>228</v>
      </c>
      <c r="K3071" s="17" t="s">
        <v>19</v>
      </c>
      <c r="L3071" s="17" t="s">
        <v>138</v>
      </c>
      <c r="M3071" s="17" t="s">
        <v>311</v>
      </c>
      <c r="N3071" s="18"/>
      <c r="O3071" s="17" t="str">
        <f t="shared" ref="O3071:O3076" si="141">CONCATENATE(B3071,"-",D3071)</f>
        <v>003105140010000-310514001</v>
      </c>
      <c r="P3071" s="17"/>
      <c r="XEO3071" s="8"/>
      <c r="XEP3071" s="8"/>
      <c r="XEQ3071" s="8"/>
      <c r="XER3071" s="8"/>
      <c r="XES3071" s="8"/>
      <c r="XET3071" s="8"/>
      <c r="XEU3071" s="8"/>
      <c r="XEV3071" s="8"/>
      <c r="XEW3071" s="8"/>
      <c r="XEX3071" s="8"/>
      <c r="XEY3071" s="8"/>
      <c r="XEZ3071" s="8"/>
      <c r="XFA3071" s="8"/>
    </row>
    <row r="3072" s="1" customFormat="1" ht="30" customHeight="1" spans="1:16381">
      <c r="A3072" s="11">
        <v>3045</v>
      </c>
      <c r="B3072" s="17" t="s">
        <v>11089</v>
      </c>
      <c r="C3072" s="17" t="s">
        <v>11090</v>
      </c>
      <c r="D3072" s="17" t="s">
        <v>11091</v>
      </c>
      <c r="E3072" s="18" t="s">
        <v>11090</v>
      </c>
      <c r="F3072" s="18"/>
      <c r="G3072" s="17"/>
      <c r="H3072" s="17" t="s">
        <v>28</v>
      </c>
      <c r="I3072" s="17" t="s">
        <v>138</v>
      </c>
      <c r="J3072" s="17" t="s">
        <v>138</v>
      </c>
      <c r="K3072" s="17" t="s">
        <v>124</v>
      </c>
      <c r="L3072" s="17" t="s">
        <v>311</v>
      </c>
      <c r="M3072" s="17" t="s">
        <v>47</v>
      </c>
      <c r="N3072" s="18"/>
      <c r="O3072" s="17" t="str">
        <f t="shared" si="141"/>
        <v>003105140020000-310514002</v>
      </c>
      <c r="P3072" s="17"/>
      <c r="XEO3072" s="8"/>
      <c r="XEP3072" s="8"/>
      <c r="XEQ3072" s="8"/>
      <c r="XER3072" s="8"/>
      <c r="XES3072" s="8"/>
      <c r="XET3072" s="8"/>
      <c r="XEU3072" s="8"/>
      <c r="XEV3072" s="8"/>
      <c r="XEW3072" s="8"/>
      <c r="XEX3072" s="8"/>
      <c r="XEY3072" s="8"/>
      <c r="XEZ3072" s="8"/>
      <c r="XFA3072" s="8"/>
    </row>
    <row r="3073" s="1" customFormat="1" ht="30" customHeight="1" spans="1:16381">
      <c r="A3073" s="11">
        <v>3046</v>
      </c>
      <c r="B3073" s="17" t="s">
        <v>11092</v>
      </c>
      <c r="C3073" s="17" t="s">
        <v>11093</v>
      </c>
      <c r="D3073" s="17" t="s">
        <v>11094</v>
      </c>
      <c r="E3073" s="18" t="s">
        <v>11093</v>
      </c>
      <c r="F3073" s="18"/>
      <c r="G3073" s="17" t="s">
        <v>11095</v>
      </c>
      <c r="H3073" s="17" t="s">
        <v>574</v>
      </c>
      <c r="I3073" s="17" t="s">
        <v>124</v>
      </c>
      <c r="J3073" s="17" t="s">
        <v>124</v>
      </c>
      <c r="K3073" s="17" t="s">
        <v>311</v>
      </c>
      <c r="L3073" s="17" t="s">
        <v>490</v>
      </c>
      <c r="M3073" s="17" t="s">
        <v>47</v>
      </c>
      <c r="N3073" s="18" t="s">
        <v>11096</v>
      </c>
      <c r="O3073" s="17" t="str">
        <f t="shared" si="141"/>
        <v>003105140030000-310514003</v>
      </c>
      <c r="P3073" s="17"/>
      <c r="XEO3073" s="8"/>
      <c r="XEP3073" s="8"/>
      <c r="XEQ3073" s="8"/>
      <c r="XER3073" s="8"/>
      <c r="XES3073" s="8"/>
      <c r="XET3073" s="8"/>
      <c r="XEU3073" s="8"/>
      <c r="XEV3073" s="8"/>
      <c r="XEW3073" s="8"/>
      <c r="XEX3073" s="8"/>
      <c r="XEY3073" s="8"/>
      <c r="XEZ3073" s="8"/>
      <c r="XFA3073" s="8"/>
    </row>
    <row r="3074" s="1" customFormat="1" ht="30" customHeight="1" spans="1:16381">
      <c r="A3074" s="11">
        <v>3047</v>
      </c>
      <c r="B3074" s="17" t="s">
        <v>11097</v>
      </c>
      <c r="C3074" s="17" t="s">
        <v>11098</v>
      </c>
      <c r="D3074" s="17" t="s">
        <v>11099</v>
      </c>
      <c r="E3074" s="18" t="s">
        <v>11100</v>
      </c>
      <c r="F3074" s="18"/>
      <c r="G3074" s="17"/>
      <c r="H3074" s="17" t="s">
        <v>574</v>
      </c>
      <c r="I3074" s="17" t="s">
        <v>29</v>
      </c>
      <c r="J3074" s="17" t="s">
        <v>29</v>
      </c>
      <c r="K3074" s="17" t="s">
        <v>29</v>
      </c>
      <c r="L3074" s="17" t="s">
        <v>29</v>
      </c>
      <c r="M3074" s="17" t="s">
        <v>29</v>
      </c>
      <c r="N3074" s="18"/>
      <c r="O3074" s="17" t="str">
        <f t="shared" si="141"/>
        <v>003105140030100-310514003-1</v>
      </c>
      <c r="P3074" s="17"/>
      <c r="XEO3074" s="8"/>
      <c r="XEP3074" s="8"/>
      <c r="XEQ3074" s="8"/>
      <c r="XER3074" s="8"/>
      <c r="XES3074" s="8"/>
      <c r="XET3074" s="8"/>
      <c r="XEU3074" s="8"/>
      <c r="XEV3074" s="8"/>
      <c r="XEW3074" s="8"/>
      <c r="XEX3074" s="8"/>
      <c r="XEY3074" s="8"/>
      <c r="XEZ3074" s="8"/>
      <c r="XFA3074" s="8"/>
    </row>
    <row r="3075" s="1" customFormat="1" ht="30" customHeight="1" spans="1:16381">
      <c r="A3075" s="11">
        <v>3048</v>
      </c>
      <c r="B3075" s="17" t="s">
        <v>11101</v>
      </c>
      <c r="C3075" s="17" t="s">
        <v>11102</v>
      </c>
      <c r="D3075" s="17" t="s">
        <v>11103</v>
      </c>
      <c r="E3075" s="18" t="s">
        <v>11104</v>
      </c>
      <c r="F3075" s="18"/>
      <c r="G3075" s="17"/>
      <c r="H3075" s="17" t="s">
        <v>574</v>
      </c>
      <c r="I3075" s="17" t="s">
        <v>29</v>
      </c>
      <c r="J3075" s="17" t="s">
        <v>29</v>
      </c>
      <c r="K3075" s="17" t="s">
        <v>29</v>
      </c>
      <c r="L3075" s="17" t="s">
        <v>29</v>
      </c>
      <c r="M3075" s="17" t="s">
        <v>29</v>
      </c>
      <c r="N3075" s="18"/>
      <c r="O3075" s="17" t="str">
        <f t="shared" si="141"/>
        <v>003105140030200-310514003-2</v>
      </c>
      <c r="P3075" s="17"/>
      <c r="XEO3075" s="8"/>
      <c r="XEP3075" s="8"/>
      <c r="XEQ3075" s="8"/>
      <c r="XER3075" s="8"/>
      <c r="XES3075" s="8"/>
      <c r="XET3075" s="8"/>
      <c r="XEU3075" s="8"/>
      <c r="XEV3075" s="8"/>
      <c r="XEW3075" s="8"/>
      <c r="XEX3075" s="8"/>
      <c r="XEY3075" s="8"/>
      <c r="XEZ3075" s="8"/>
      <c r="XFA3075" s="8"/>
    </row>
    <row r="3076" s="1" customFormat="1" ht="30" customHeight="1" spans="1:16381">
      <c r="A3076" s="11">
        <v>3049</v>
      </c>
      <c r="B3076" s="17" t="s">
        <v>11092</v>
      </c>
      <c r="C3076" s="17" t="s">
        <v>11093</v>
      </c>
      <c r="D3076" s="17" t="s">
        <v>11105</v>
      </c>
      <c r="E3076" s="18" t="s">
        <v>11106</v>
      </c>
      <c r="F3076" s="18"/>
      <c r="G3076" s="17"/>
      <c r="H3076" s="17" t="s">
        <v>574</v>
      </c>
      <c r="I3076" s="17" t="s">
        <v>29</v>
      </c>
      <c r="J3076" s="17" t="s">
        <v>29</v>
      </c>
      <c r="K3076" s="17" t="s">
        <v>29</v>
      </c>
      <c r="L3076" s="17" t="s">
        <v>29</v>
      </c>
      <c r="M3076" s="17" t="s">
        <v>29</v>
      </c>
      <c r="N3076" s="18"/>
      <c r="O3076" s="17" t="str">
        <f t="shared" si="141"/>
        <v>003105140030000-310514003-3</v>
      </c>
      <c r="P3076" s="17"/>
      <c r="XEO3076" s="8"/>
      <c r="XEP3076" s="8"/>
      <c r="XEQ3076" s="8"/>
      <c r="XER3076" s="8"/>
      <c r="XES3076" s="8"/>
      <c r="XET3076" s="8"/>
      <c r="XEU3076" s="8"/>
      <c r="XEV3076" s="8"/>
      <c r="XEW3076" s="8"/>
      <c r="XEX3076" s="8"/>
      <c r="XEY3076" s="8"/>
      <c r="XEZ3076" s="8"/>
      <c r="XFA3076" s="8"/>
    </row>
    <row r="3077" s="1" customFormat="1" ht="30" customHeight="1" spans="1:16381">
      <c r="A3077" s="11">
        <v>3050</v>
      </c>
      <c r="B3077" s="17"/>
      <c r="C3077" s="17"/>
      <c r="D3077" s="17" t="s">
        <v>11107</v>
      </c>
      <c r="E3077" s="18" t="s">
        <v>11108</v>
      </c>
      <c r="F3077" s="18"/>
      <c r="G3077" s="17"/>
      <c r="H3077" s="17"/>
      <c r="I3077" s="17"/>
      <c r="J3077" s="17"/>
      <c r="K3077" s="17"/>
      <c r="L3077" s="17"/>
      <c r="M3077" s="17"/>
      <c r="N3077" s="18"/>
      <c r="O3077" s="17"/>
      <c r="P3077" s="17"/>
      <c r="XEO3077" s="8"/>
      <c r="XEP3077" s="8"/>
      <c r="XEQ3077" s="8"/>
      <c r="XER3077" s="8"/>
      <c r="XES3077" s="8"/>
      <c r="XET3077" s="8"/>
      <c r="XEU3077" s="8"/>
      <c r="XEV3077" s="8"/>
      <c r="XEW3077" s="8"/>
      <c r="XEX3077" s="8"/>
      <c r="XEY3077" s="8"/>
      <c r="XEZ3077" s="8"/>
      <c r="XFA3077" s="8"/>
    </row>
    <row r="3078" s="1" customFormat="1" ht="30" customHeight="1" spans="1:16381">
      <c r="A3078" s="11">
        <v>3051</v>
      </c>
      <c r="B3078" s="17" t="s">
        <v>11109</v>
      </c>
      <c r="C3078" s="17" t="s">
        <v>11110</v>
      </c>
      <c r="D3078" s="17" t="s">
        <v>11111</v>
      </c>
      <c r="E3078" s="18" t="s">
        <v>11110</v>
      </c>
      <c r="F3078" s="18" t="s">
        <v>11112</v>
      </c>
      <c r="G3078" s="17"/>
      <c r="H3078" s="17" t="s">
        <v>28</v>
      </c>
      <c r="I3078" s="17" t="s">
        <v>185</v>
      </c>
      <c r="J3078" s="17" t="s">
        <v>297</v>
      </c>
      <c r="K3078" s="17" t="s">
        <v>129</v>
      </c>
      <c r="L3078" s="17" t="s">
        <v>1228</v>
      </c>
      <c r="M3078" s="17" t="s">
        <v>131</v>
      </c>
      <c r="N3078" s="18"/>
      <c r="O3078" s="17" t="str">
        <f t="shared" ref="O3078:O3091" si="142">CONCATENATE(B3078,"-",D3078)</f>
        <v>003105150010000-310515001</v>
      </c>
      <c r="P3078" s="17"/>
      <c r="XEO3078" s="8"/>
      <c r="XEP3078" s="8"/>
      <c r="XEQ3078" s="8"/>
      <c r="XER3078" s="8"/>
      <c r="XES3078" s="8"/>
      <c r="XET3078" s="8"/>
      <c r="XEU3078" s="8"/>
      <c r="XEV3078" s="8"/>
      <c r="XEW3078" s="8"/>
      <c r="XEX3078" s="8"/>
      <c r="XEY3078" s="8"/>
      <c r="XEZ3078" s="8"/>
      <c r="XFA3078" s="8"/>
    </row>
    <row r="3079" s="1" customFormat="1" ht="30" customHeight="1" spans="1:16381">
      <c r="A3079" s="11">
        <v>3052</v>
      </c>
      <c r="B3079" s="17" t="s">
        <v>11113</v>
      </c>
      <c r="C3079" s="17" t="s">
        <v>11114</v>
      </c>
      <c r="D3079" s="17" t="s">
        <v>11115</v>
      </c>
      <c r="E3079" s="18" t="s">
        <v>11114</v>
      </c>
      <c r="F3079" s="18" t="s">
        <v>11116</v>
      </c>
      <c r="G3079" s="17"/>
      <c r="H3079" s="17" t="s">
        <v>10153</v>
      </c>
      <c r="I3079" s="17" t="s">
        <v>228</v>
      </c>
      <c r="J3079" s="17" t="s">
        <v>19</v>
      </c>
      <c r="K3079" s="17" t="s">
        <v>138</v>
      </c>
      <c r="L3079" s="17" t="s">
        <v>124</v>
      </c>
      <c r="M3079" s="17" t="s">
        <v>490</v>
      </c>
      <c r="N3079" s="18"/>
      <c r="O3079" s="17" t="str">
        <f t="shared" si="142"/>
        <v>003105150020000-310515002</v>
      </c>
      <c r="P3079" s="17"/>
      <c r="XEO3079" s="8"/>
      <c r="XEP3079" s="8"/>
      <c r="XEQ3079" s="8"/>
      <c r="XER3079" s="8"/>
      <c r="XES3079" s="8"/>
      <c r="XET3079" s="8"/>
      <c r="XEU3079" s="8"/>
      <c r="XEV3079" s="8"/>
      <c r="XEW3079" s="8"/>
      <c r="XEX3079" s="8"/>
      <c r="XEY3079" s="8"/>
      <c r="XEZ3079" s="8"/>
      <c r="XFA3079" s="8"/>
    </row>
    <row r="3080" s="1" customFormat="1" ht="30" customHeight="1" spans="1:16381">
      <c r="A3080" s="11">
        <v>3053</v>
      </c>
      <c r="B3080" s="17" t="s">
        <v>11117</v>
      </c>
      <c r="C3080" s="17" t="s">
        <v>11118</v>
      </c>
      <c r="D3080" s="17" t="s">
        <v>11119</v>
      </c>
      <c r="E3080" s="18" t="s">
        <v>11118</v>
      </c>
      <c r="F3080" s="18" t="s">
        <v>11120</v>
      </c>
      <c r="G3080" s="17" t="s">
        <v>10470</v>
      </c>
      <c r="H3080" s="17" t="s">
        <v>10153</v>
      </c>
      <c r="I3080" s="17" t="s">
        <v>228</v>
      </c>
      <c r="J3080" s="17" t="s">
        <v>19</v>
      </c>
      <c r="K3080" s="17" t="s">
        <v>138</v>
      </c>
      <c r="L3080" s="17" t="s">
        <v>124</v>
      </c>
      <c r="M3080" s="17" t="s">
        <v>490</v>
      </c>
      <c r="N3080" s="18"/>
      <c r="O3080" s="17" t="str">
        <f t="shared" si="142"/>
        <v>003105150030000-310515003</v>
      </c>
      <c r="P3080" s="17"/>
      <c r="XEO3080" s="8"/>
      <c r="XEP3080" s="8"/>
      <c r="XEQ3080" s="8"/>
      <c r="XER3080" s="8"/>
      <c r="XES3080" s="8"/>
      <c r="XET3080" s="8"/>
      <c r="XEU3080" s="8"/>
      <c r="XEV3080" s="8"/>
      <c r="XEW3080" s="8"/>
      <c r="XEX3080" s="8"/>
      <c r="XEY3080" s="8"/>
      <c r="XEZ3080" s="8"/>
      <c r="XFA3080" s="8"/>
    </row>
    <row r="3081" s="1" customFormat="1" ht="30" customHeight="1" spans="1:16381">
      <c r="A3081" s="11">
        <v>3054</v>
      </c>
      <c r="B3081" s="17" t="s">
        <v>11121</v>
      </c>
      <c r="C3081" s="17" t="s">
        <v>11122</v>
      </c>
      <c r="D3081" s="17" t="s">
        <v>11123</v>
      </c>
      <c r="E3081" s="18" t="s">
        <v>11122</v>
      </c>
      <c r="F3081" s="18"/>
      <c r="G3081" s="17"/>
      <c r="H3081" s="17" t="s">
        <v>28</v>
      </c>
      <c r="I3081" s="17" t="s">
        <v>1241</v>
      </c>
      <c r="J3081" s="17" t="s">
        <v>932</v>
      </c>
      <c r="K3081" s="17" t="s">
        <v>298</v>
      </c>
      <c r="L3081" s="17" t="s">
        <v>307</v>
      </c>
      <c r="M3081" s="17" t="s">
        <v>248</v>
      </c>
      <c r="N3081" s="18"/>
      <c r="O3081" s="17" t="str">
        <f t="shared" si="142"/>
        <v>003105150040000-310515004</v>
      </c>
      <c r="P3081" s="17"/>
      <c r="XEO3081" s="8"/>
      <c r="XEP3081" s="8"/>
      <c r="XEQ3081" s="8"/>
      <c r="XER3081" s="8"/>
      <c r="XES3081" s="8"/>
      <c r="XET3081" s="8"/>
      <c r="XEU3081" s="8"/>
      <c r="XEV3081" s="8"/>
      <c r="XEW3081" s="8"/>
      <c r="XEX3081" s="8"/>
      <c r="XEY3081" s="8"/>
      <c r="XEZ3081" s="8"/>
      <c r="XFA3081" s="8"/>
    </row>
    <row r="3082" s="1" customFormat="1" ht="30" customHeight="1" spans="1:16381">
      <c r="A3082" s="11">
        <v>3055</v>
      </c>
      <c r="B3082" s="17" t="s">
        <v>11124</v>
      </c>
      <c r="C3082" s="17" t="s">
        <v>11125</v>
      </c>
      <c r="D3082" s="17" t="s">
        <v>11126</v>
      </c>
      <c r="E3082" s="18" t="s">
        <v>11125</v>
      </c>
      <c r="F3082" s="18"/>
      <c r="G3082" s="17"/>
      <c r="H3082" s="17" t="s">
        <v>28</v>
      </c>
      <c r="I3082" s="17" t="s">
        <v>1091</v>
      </c>
      <c r="J3082" s="17" t="s">
        <v>1224</v>
      </c>
      <c r="K3082" s="17" t="s">
        <v>835</v>
      </c>
      <c r="L3082" s="17" t="s">
        <v>310</v>
      </c>
      <c r="M3082" s="17" t="s">
        <v>228</v>
      </c>
      <c r="N3082" s="18"/>
      <c r="O3082" s="17" t="str">
        <f t="shared" si="142"/>
        <v>003105150050000-310515005</v>
      </c>
      <c r="P3082" s="17"/>
      <c r="XEO3082" s="8"/>
      <c r="XEP3082" s="8"/>
      <c r="XEQ3082" s="8"/>
      <c r="XER3082" s="8"/>
      <c r="XES3082" s="8"/>
      <c r="XET3082" s="8"/>
      <c r="XEU3082" s="8"/>
      <c r="XEV3082" s="8"/>
      <c r="XEW3082" s="8"/>
      <c r="XEX3082" s="8"/>
      <c r="XEY3082" s="8"/>
      <c r="XEZ3082" s="8"/>
      <c r="XFA3082" s="8"/>
    </row>
    <row r="3083" s="1" customFormat="1" ht="30" customHeight="1" spans="1:16381">
      <c r="A3083" s="11">
        <v>3056</v>
      </c>
      <c r="B3083" s="17" t="s">
        <v>11127</v>
      </c>
      <c r="C3083" s="17" t="s">
        <v>11128</v>
      </c>
      <c r="D3083" s="17" t="s">
        <v>11129</v>
      </c>
      <c r="E3083" s="18" t="s">
        <v>11128</v>
      </c>
      <c r="F3083" s="18" t="s">
        <v>11130</v>
      </c>
      <c r="G3083" s="17"/>
      <c r="H3083" s="17" t="s">
        <v>28</v>
      </c>
      <c r="I3083" s="17" t="s">
        <v>1091</v>
      </c>
      <c r="J3083" s="17" t="s">
        <v>1224</v>
      </c>
      <c r="K3083" s="17" t="s">
        <v>835</v>
      </c>
      <c r="L3083" s="17" t="s">
        <v>310</v>
      </c>
      <c r="M3083" s="17" t="s">
        <v>228</v>
      </c>
      <c r="N3083" s="18"/>
      <c r="O3083" s="17" t="str">
        <f t="shared" si="142"/>
        <v>003105150060000-310515006</v>
      </c>
      <c r="P3083" s="17"/>
      <c r="XEO3083" s="8"/>
      <c r="XEP3083" s="8"/>
      <c r="XEQ3083" s="8"/>
      <c r="XER3083" s="8"/>
      <c r="XES3083" s="8"/>
      <c r="XET3083" s="8"/>
      <c r="XEU3083" s="8"/>
      <c r="XEV3083" s="8"/>
      <c r="XEW3083" s="8"/>
      <c r="XEX3083" s="8"/>
      <c r="XEY3083" s="8"/>
      <c r="XEZ3083" s="8"/>
      <c r="XFA3083" s="8"/>
    </row>
    <row r="3084" s="1" customFormat="1" ht="54" customHeight="1" spans="1:16381">
      <c r="A3084" s="11">
        <v>3057</v>
      </c>
      <c r="B3084" s="17" t="s">
        <v>11131</v>
      </c>
      <c r="C3084" s="17" t="s">
        <v>11132</v>
      </c>
      <c r="D3084" s="17" t="s">
        <v>11133</v>
      </c>
      <c r="E3084" s="18" t="s">
        <v>11132</v>
      </c>
      <c r="F3084" s="18" t="s">
        <v>11134</v>
      </c>
      <c r="G3084" s="17" t="s">
        <v>10470</v>
      </c>
      <c r="H3084" s="17" t="s">
        <v>28</v>
      </c>
      <c r="I3084" s="17" t="s">
        <v>130</v>
      </c>
      <c r="J3084" s="17" t="s">
        <v>187</v>
      </c>
      <c r="K3084" s="17" t="s">
        <v>131</v>
      </c>
      <c r="L3084" s="17" t="s">
        <v>248</v>
      </c>
      <c r="M3084" s="17" t="s">
        <v>835</v>
      </c>
      <c r="N3084" s="18"/>
      <c r="O3084" s="17" t="str">
        <f t="shared" si="142"/>
        <v>003105150070000-310515007</v>
      </c>
      <c r="P3084" s="17"/>
      <c r="XEO3084" s="8"/>
      <c r="XEP3084" s="8"/>
      <c r="XEQ3084" s="8"/>
      <c r="XER3084" s="8"/>
      <c r="XES3084" s="8"/>
      <c r="XET3084" s="8"/>
      <c r="XEU3084" s="8"/>
      <c r="XEV3084" s="8"/>
      <c r="XEW3084" s="8"/>
      <c r="XEX3084" s="8"/>
      <c r="XEY3084" s="8"/>
      <c r="XEZ3084" s="8"/>
      <c r="XFA3084" s="8"/>
    </row>
    <row r="3085" s="1" customFormat="1" ht="30" customHeight="1" spans="1:16381">
      <c r="A3085" s="11">
        <v>3058</v>
      </c>
      <c r="B3085" s="17" t="s">
        <v>11135</v>
      </c>
      <c r="C3085" s="17" t="s">
        <v>11136</v>
      </c>
      <c r="D3085" s="17" t="s">
        <v>11137</v>
      </c>
      <c r="E3085" s="18" t="s">
        <v>11138</v>
      </c>
      <c r="F3085" s="18"/>
      <c r="G3085" s="17"/>
      <c r="H3085" s="17" t="s">
        <v>28</v>
      </c>
      <c r="I3085" s="17" t="s">
        <v>130</v>
      </c>
      <c r="J3085" s="17" t="s">
        <v>187</v>
      </c>
      <c r="K3085" s="17" t="s">
        <v>131</v>
      </c>
      <c r="L3085" s="17" t="s">
        <v>248</v>
      </c>
      <c r="M3085" s="17" t="s">
        <v>835</v>
      </c>
      <c r="N3085" s="18"/>
      <c r="O3085" s="17" t="str">
        <f t="shared" si="142"/>
        <v>003105150070100-310515007-1</v>
      </c>
      <c r="P3085" s="17"/>
      <c r="XEO3085" s="8"/>
      <c r="XEP3085" s="8"/>
      <c r="XEQ3085" s="8"/>
      <c r="XER3085" s="8"/>
      <c r="XES3085" s="8"/>
      <c r="XET3085" s="8"/>
      <c r="XEU3085" s="8"/>
      <c r="XEV3085" s="8"/>
      <c r="XEW3085" s="8"/>
      <c r="XEX3085" s="8"/>
      <c r="XEY3085" s="8"/>
      <c r="XEZ3085" s="8"/>
      <c r="XFA3085" s="8"/>
    </row>
    <row r="3086" s="1" customFormat="1" ht="30" customHeight="1" spans="1:16381">
      <c r="A3086" s="11">
        <v>3059</v>
      </c>
      <c r="B3086" s="17" t="s">
        <v>11139</v>
      </c>
      <c r="C3086" s="17" t="s">
        <v>11140</v>
      </c>
      <c r="D3086" s="17" t="s">
        <v>11141</v>
      </c>
      <c r="E3086" s="18" t="s">
        <v>11142</v>
      </c>
      <c r="F3086" s="18"/>
      <c r="G3086" s="17"/>
      <c r="H3086" s="17" t="s">
        <v>28</v>
      </c>
      <c r="I3086" s="17" t="s">
        <v>130</v>
      </c>
      <c r="J3086" s="17" t="s">
        <v>187</v>
      </c>
      <c r="K3086" s="17" t="s">
        <v>131</v>
      </c>
      <c r="L3086" s="17" t="s">
        <v>248</v>
      </c>
      <c r="M3086" s="17" t="s">
        <v>835</v>
      </c>
      <c r="N3086" s="18"/>
      <c r="O3086" s="17" t="str">
        <f t="shared" si="142"/>
        <v>003105150070200-310515007-2</v>
      </c>
      <c r="P3086" s="17"/>
      <c r="XEO3086" s="8"/>
      <c r="XEP3086" s="8"/>
      <c r="XEQ3086" s="8"/>
      <c r="XER3086" s="8"/>
      <c r="XES3086" s="8"/>
      <c r="XET3086" s="8"/>
      <c r="XEU3086" s="8"/>
      <c r="XEV3086" s="8"/>
      <c r="XEW3086" s="8"/>
      <c r="XEX3086" s="8"/>
      <c r="XEY3086" s="8"/>
      <c r="XEZ3086" s="8"/>
      <c r="XFA3086" s="8"/>
    </row>
    <row r="3087" s="1" customFormat="1" ht="30" customHeight="1" spans="1:16381">
      <c r="A3087" s="11">
        <v>3060</v>
      </c>
      <c r="B3087" s="17" t="s">
        <v>11143</v>
      </c>
      <c r="C3087" s="17" t="s">
        <v>11144</v>
      </c>
      <c r="D3087" s="17" t="s">
        <v>11145</v>
      </c>
      <c r="E3087" s="18" t="s">
        <v>11146</v>
      </c>
      <c r="F3087" s="18"/>
      <c r="G3087" s="17"/>
      <c r="H3087" s="17" t="s">
        <v>28</v>
      </c>
      <c r="I3087" s="17" t="s">
        <v>130</v>
      </c>
      <c r="J3087" s="17" t="s">
        <v>187</v>
      </c>
      <c r="K3087" s="17" t="s">
        <v>131</v>
      </c>
      <c r="L3087" s="17" t="s">
        <v>248</v>
      </c>
      <c r="M3087" s="17" t="s">
        <v>835</v>
      </c>
      <c r="N3087" s="18"/>
      <c r="O3087" s="17" t="str">
        <f t="shared" si="142"/>
        <v>003105150070300-310515007-3</v>
      </c>
      <c r="P3087" s="17"/>
      <c r="XEO3087" s="8"/>
      <c r="XEP3087" s="8"/>
      <c r="XEQ3087" s="8"/>
      <c r="XER3087" s="8"/>
      <c r="XES3087" s="8"/>
      <c r="XET3087" s="8"/>
      <c r="XEU3087" s="8"/>
      <c r="XEV3087" s="8"/>
      <c r="XEW3087" s="8"/>
      <c r="XEX3087" s="8"/>
      <c r="XEY3087" s="8"/>
      <c r="XEZ3087" s="8"/>
      <c r="XFA3087" s="8"/>
    </row>
    <row r="3088" s="1" customFormat="1" ht="30" customHeight="1" spans="1:16381">
      <c r="A3088" s="11">
        <v>3061</v>
      </c>
      <c r="B3088" s="17" t="s">
        <v>11147</v>
      </c>
      <c r="C3088" s="17" t="s">
        <v>11148</v>
      </c>
      <c r="D3088" s="17" t="s">
        <v>11149</v>
      </c>
      <c r="E3088" s="18" t="s">
        <v>11150</v>
      </c>
      <c r="F3088" s="18"/>
      <c r="G3088" s="17"/>
      <c r="H3088" s="17" t="s">
        <v>28</v>
      </c>
      <c r="I3088" s="17" t="s">
        <v>130</v>
      </c>
      <c r="J3088" s="17" t="s">
        <v>187</v>
      </c>
      <c r="K3088" s="17" t="s">
        <v>131</v>
      </c>
      <c r="L3088" s="17" t="s">
        <v>248</v>
      </c>
      <c r="M3088" s="17" t="s">
        <v>835</v>
      </c>
      <c r="N3088" s="18"/>
      <c r="O3088" s="17" t="str">
        <f t="shared" si="142"/>
        <v>003105150070400-310515007-4</v>
      </c>
      <c r="P3088" s="17"/>
      <c r="XEO3088" s="8"/>
      <c r="XEP3088" s="8"/>
      <c r="XEQ3088" s="8"/>
      <c r="XER3088" s="8"/>
      <c r="XES3088" s="8"/>
      <c r="XET3088" s="8"/>
      <c r="XEU3088" s="8"/>
      <c r="XEV3088" s="8"/>
      <c r="XEW3088" s="8"/>
      <c r="XEX3088" s="8"/>
      <c r="XEY3088" s="8"/>
      <c r="XEZ3088" s="8"/>
      <c r="XFA3088" s="8"/>
    </row>
    <row r="3089" s="1" customFormat="1" ht="30" customHeight="1" spans="1:16381">
      <c r="A3089" s="11">
        <v>3062</v>
      </c>
      <c r="B3089" s="17" t="s">
        <v>11151</v>
      </c>
      <c r="C3089" s="17" t="s">
        <v>11152</v>
      </c>
      <c r="D3089" s="17" t="s">
        <v>11153</v>
      </c>
      <c r="E3089" s="18" t="s">
        <v>11154</v>
      </c>
      <c r="F3089" s="18"/>
      <c r="G3089" s="17"/>
      <c r="H3089" s="17" t="s">
        <v>28</v>
      </c>
      <c r="I3089" s="17" t="s">
        <v>130</v>
      </c>
      <c r="J3089" s="17" t="s">
        <v>187</v>
      </c>
      <c r="K3089" s="17" t="s">
        <v>131</v>
      </c>
      <c r="L3089" s="17" t="s">
        <v>248</v>
      </c>
      <c r="M3089" s="17" t="s">
        <v>835</v>
      </c>
      <c r="N3089" s="18"/>
      <c r="O3089" s="17" t="str">
        <f t="shared" si="142"/>
        <v>003105150070500-310515007-5</v>
      </c>
      <c r="P3089" s="17"/>
      <c r="XEO3089" s="8"/>
      <c r="XEP3089" s="8"/>
      <c r="XEQ3089" s="8"/>
      <c r="XER3089" s="8"/>
      <c r="XES3089" s="8"/>
      <c r="XET3089" s="8"/>
      <c r="XEU3089" s="8"/>
      <c r="XEV3089" s="8"/>
      <c r="XEW3089" s="8"/>
      <c r="XEX3089" s="8"/>
      <c r="XEY3089" s="8"/>
      <c r="XEZ3089" s="8"/>
      <c r="XFA3089" s="8"/>
    </row>
    <row r="3090" s="1" customFormat="1" ht="30" customHeight="1" spans="1:16381">
      <c r="A3090" s="11">
        <v>3063</v>
      </c>
      <c r="B3090" s="17" t="s">
        <v>11155</v>
      </c>
      <c r="C3090" s="17" t="s">
        <v>11156</v>
      </c>
      <c r="D3090" s="17" t="s">
        <v>11157</v>
      </c>
      <c r="E3090" s="18" t="s">
        <v>11156</v>
      </c>
      <c r="F3090" s="18" t="s">
        <v>11158</v>
      </c>
      <c r="G3090" s="17"/>
      <c r="H3090" s="17" t="s">
        <v>574</v>
      </c>
      <c r="I3090" s="17" t="s">
        <v>932</v>
      </c>
      <c r="J3090" s="17" t="s">
        <v>298</v>
      </c>
      <c r="K3090" s="17" t="s">
        <v>307</v>
      </c>
      <c r="L3090" s="17" t="s">
        <v>397</v>
      </c>
      <c r="M3090" s="17" t="s">
        <v>132</v>
      </c>
      <c r="N3090" s="18"/>
      <c r="O3090" s="17" t="str">
        <f t="shared" si="142"/>
        <v>003105150080000-310515008</v>
      </c>
      <c r="P3090" s="17"/>
      <c r="XEO3090" s="8"/>
      <c r="XEP3090" s="8"/>
      <c r="XEQ3090" s="8"/>
      <c r="XER3090" s="8"/>
      <c r="XES3090" s="8"/>
      <c r="XET3090" s="8"/>
      <c r="XEU3090" s="8"/>
      <c r="XEV3090" s="8"/>
      <c r="XEW3090" s="8"/>
      <c r="XEX3090" s="8"/>
      <c r="XEY3090" s="8"/>
      <c r="XEZ3090" s="8"/>
      <c r="XFA3090" s="8"/>
    </row>
    <row r="3091" s="1" customFormat="1" ht="30" customHeight="1" spans="1:16381">
      <c r="A3091" s="11">
        <v>3064</v>
      </c>
      <c r="B3091" s="17" t="s">
        <v>11155</v>
      </c>
      <c r="C3091" s="17" t="s">
        <v>11156</v>
      </c>
      <c r="D3091" s="17" t="s">
        <v>11159</v>
      </c>
      <c r="E3091" s="18" t="s">
        <v>11160</v>
      </c>
      <c r="F3091" s="18"/>
      <c r="G3091" s="17"/>
      <c r="H3091" s="17" t="s">
        <v>574</v>
      </c>
      <c r="I3091" s="17" t="s">
        <v>932</v>
      </c>
      <c r="J3091" s="17" t="s">
        <v>298</v>
      </c>
      <c r="K3091" s="17" t="s">
        <v>307</v>
      </c>
      <c r="L3091" s="17" t="s">
        <v>397</v>
      </c>
      <c r="M3091" s="17" t="s">
        <v>132</v>
      </c>
      <c r="N3091" s="18"/>
      <c r="O3091" s="17" t="str">
        <f t="shared" si="142"/>
        <v>003105150080000-310515008-1</v>
      </c>
      <c r="P3091" s="17"/>
      <c r="XEO3091" s="8"/>
      <c r="XEP3091" s="8"/>
      <c r="XEQ3091" s="8"/>
      <c r="XER3091" s="8"/>
      <c r="XES3091" s="8"/>
      <c r="XET3091" s="8"/>
      <c r="XEU3091" s="8"/>
      <c r="XEV3091" s="8"/>
      <c r="XEW3091" s="8"/>
      <c r="XEX3091" s="8"/>
      <c r="XEY3091" s="8"/>
      <c r="XEZ3091" s="8"/>
      <c r="XFA3091" s="8"/>
    </row>
    <row r="3092" s="1" customFormat="1" ht="30" customHeight="1" spans="1:16381">
      <c r="A3092" s="11">
        <v>3065</v>
      </c>
      <c r="B3092" s="17"/>
      <c r="C3092" s="17"/>
      <c r="D3092" s="17" t="s">
        <v>11161</v>
      </c>
      <c r="E3092" s="18" t="s">
        <v>11162</v>
      </c>
      <c r="F3092" s="18"/>
      <c r="G3092" s="17"/>
      <c r="H3092" s="17"/>
      <c r="I3092" s="17"/>
      <c r="J3092" s="17"/>
      <c r="K3092" s="17"/>
      <c r="L3092" s="17"/>
      <c r="M3092" s="17"/>
      <c r="N3092" s="18"/>
      <c r="O3092" s="17"/>
      <c r="P3092" s="17"/>
      <c r="XEO3092" s="8"/>
      <c r="XEP3092" s="8"/>
      <c r="XEQ3092" s="8"/>
      <c r="XER3092" s="8"/>
      <c r="XES3092" s="8"/>
      <c r="XET3092" s="8"/>
      <c r="XEU3092" s="8"/>
      <c r="XEV3092" s="8"/>
      <c r="XEW3092" s="8"/>
      <c r="XEX3092" s="8"/>
      <c r="XEY3092" s="8"/>
      <c r="XEZ3092" s="8"/>
      <c r="XFA3092" s="8"/>
    </row>
    <row r="3093" s="1" customFormat="1" ht="30" customHeight="1" spans="1:16381">
      <c r="A3093" s="11">
        <v>3066</v>
      </c>
      <c r="B3093" s="17" t="s">
        <v>11163</v>
      </c>
      <c r="C3093" s="17" t="s">
        <v>11164</v>
      </c>
      <c r="D3093" s="17" t="s">
        <v>11165</v>
      </c>
      <c r="E3093" s="18" t="s">
        <v>11164</v>
      </c>
      <c r="F3093" s="18" t="s">
        <v>11166</v>
      </c>
      <c r="G3093" s="17"/>
      <c r="H3093" s="17" t="s">
        <v>1311</v>
      </c>
      <c r="I3093" s="17" t="s">
        <v>397</v>
      </c>
      <c r="J3093" s="17" t="s">
        <v>131</v>
      </c>
      <c r="K3093" s="17" t="s">
        <v>248</v>
      </c>
      <c r="L3093" s="17" t="s">
        <v>132</v>
      </c>
      <c r="M3093" s="17" t="s">
        <v>836</v>
      </c>
      <c r="N3093" s="18"/>
      <c r="O3093" s="17" t="str">
        <f t="shared" ref="O3093:O3101" si="143">CONCATENATE(B3093,"-",D3093)</f>
        <v>003105160010000-310516001</v>
      </c>
      <c r="P3093" s="17"/>
      <c r="XEO3093" s="8"/>
      <c r="XEP3093" s="8"/>
      <c r="XEQ3093" s="8"/>
      <c r="XER3093" s="8"/>
      <c r="XES3093" s="8"/>
      <c r="XET3093" s="8"/>
      <c r="XEU3093" s="8"/>
      <c r="XEV3093" s="8"/>
      <c r="XEW3093" s="8"/>
      <c r="XEX3093" s="8"/>
      <c r="XEY3093" s="8"/>
      <c r="XEZ3093" s="8"/>
      <c r="XFA3093" s="8"/>
    </row>
    <row r="3094" s="1" customFormat="1" ht="30" customHeight="1" spans="1:16381">
      <c r="A3094" s="11">
        <v>3067</v>
      </c>
      <c r="B3094" s="17" t="s">
        <v>11167</v>
      </c>
      <c r="C3094" s="17" t="s">
        <v>11168</v>
      </c>
      <c r="D3094" s="17" t="s">
        <v>11169</v>
      </c>
      <c r="E3094" s="18" t="s">
        <v>11168</v>
      </c>
      <c r="F3094" s="18"/>
      <c r="G3094" s="17"/>
      <c r="H3094" s="17" t="s">
        <v>1311</v>
      </c>
      <c r="I3094" s="17" t="s">
        <v>397</v>
      </c>
      <c r="J3094" s="17" t="s">
        <v>131</v>
      </c>
      <c r="K3094" s="17" t="s">
        <v>248</v>
      </c>
      <c r="L3094" s="17" t="s">
        <v>132</v>
      </c>
      <c r="M3094" s="17" t="s">
        <v>836</v>
      </c>
      <c r="N3094" s="18"/>
      <c r="O3094" s="17" t="str">
        <f t="shared" si="143"/>
        <v>003105160010200-310516001-1</v>
      </c>
      <c r="P3094" s="17"/>
      <c r="XEO3094" s="8"/>
      <c r="XEP3094" s="8"/>
      <c r="XEQ3094" s="8"/>
      <c r="XER3094" s="8"/>
      <c r="XES3094" s="8"/>
      <c r="XET3094" s="8"/>
      <c r="XEU3094" s="8"/>
      <c r="XEV3094" s="8"/>
      <c r="XEW3094" s="8"/>
      <c r="XEX3094" s="8"/>
      <c r="XEY3094" s="8"/>
      <c r="XEZ3094" s="8"/>
      <c r="XFA3094" s="8"/>
    </row>
    <row r="3095" s="1" customFormat="1" ht="30" customHeight="1" spans="1:16381">
      <c r="A3095" s="11">
        <v>3068</v>
      </c>
      <c r="B3095" s="17" t="s">
        <v>11170</v>
      </c>
      <c r="C3095" s="17" t="s">
        <v>11171</v>
      </c>
      <c r="D3095" s="17" t="s">
        <v>11172</v>
      </c>
      <c r="E3095" s="18" t="s">
        <v>11171</v>
      </c>
      <c r="F3095" s="18"/>
      <c r="G3095" s="17"/>
      <c r="H3095" s="17" t="s">
        <v>1311</v>
      </c>
      <c r="I3095" s="17" t="s">
        <v>185</v>
      </c>
      <c r="J3095" s="17" t="s">
        <v>297</v>
      </c>
      <c r="K3095" s="17" t="s">
        <v>129</v>
      </c>
      <c r="L3095" s="17" t="s">
        <v>298</v>
      </c>
      <c r="M3095" s="17" t="s">
        <v>131</v>
      </c>
      <c r="N3095" s="18"/>
      <c r="O3095" s="17" t="str">
        <f t="shared" si="143"/>
        <v>003105160020000-310516002</v>
      </c>
      <c r="P3095" s="17"/>
      <c r="XEO3095" s="8"/>
      <c r="XEP3095" s="8"/>
      <c r="XEQ3095" s="8"/>
      <c r="XER3095" s="8"/>
      <c r="XES3095" s="8"/>
      <c r="XET3095" s="8"/>
      <c r="XEU3095" s="8"/>
      <c r="XEV3095" s="8"/>
      <c r="XEW3095" s="8"/>
      <c r="XEX3095" s="8"/>
      <c r="XEY3095" s="8"/>
      <c r="XEZ3095" s="8"/>
      <c r="XFA3095" s="8"/>
    </row>
    <row r="3096" s="1" customFormat="1" ht="30" customHeight="1" spans="1:16381">
      <c r="A3096" s="11">
        <v>3069</v>
      </c>
      <c r="B3096" s="17" t="s">
        <v>11173</v>
      </c>
      <c r="C3096" s="17" t="s">
        <v>11174</v>
      </c>
      <c r="D3096" s="17" t="s">
        <v>11175</v>
      </c>
      <c r="E3096" s="18" t="s">
        <v>11176</v>
      </c>
      <c r="F3096" s="18"/>
      <c r="G3096" s="17"/>
      <c r="H3096" s="17" t="s">
        <v>11177</v>
      </c>
      <c r="I3096" s="17" t="s">
        <v>310</v>
      </c>
      <c r="J3096" s="17" t="s">
        <v>836</v>
      </c>
      <c r="K3096" s="17" t="s">
        <v>314</v>
      </c>
      <c r="L3096" s="17" t="s">
        <v>228</v>
      </c>
      <c r="M3096" s="17" t="s">
        <v>138</v>
      </c>
      <c r="N3096" s="18"/>
      <c r="O3096" s="17" t="str">
        <f t="shared" si="143"/>
        <v>003105160030000-310516003</v>
      </c>
      <c r="P3096" s="17"/>
      <c r="XEO3096" s="8"/>
      <c r="XEP3096" s="8"/>
      <c r="XEQ3096" s="8"/>
      <c r="XER3096" s="8"/>
      <c r="XES3096" s="8"/>
      <c r="XET3096" s="8"/>
      <c r="XEU3096" s="8"/>
      <c r="XEV3096" s="8"/>
      <c r="XEW3096" s="8"/>
      <c r="XEX3096" s="8"/>
      <c r="XEY3096" s="8"/>
      <c r="XEZ3096" s="8"/>
      <c r="XFA3096" s="8"/>
    </row>
    <row r="3097" s="1" customFormat="1" ht="30" customHeight="1" spans="1:16381">
      <c r="A3097" s="11">
        <v>3070</v>
      </c>
      <c r="B3097" s="17" t="s">
        <v>11178</v>
      </c>
      <c r="C3097" s="17" t="s">
        <v>11179</v>
      </c>
      <c r="D3097" s="17" t="s">
        <v>11180</v>
      </c>
      <c r="E3097" s="18" t="s">
        <v>11179</v>
      </c>
      <c r="F3097" s="18" t="s">
        <v>11181</v>
      </c>
      <c r="G3097" s="17" t="s">
        <v>10470</v>
      </c>
      <c r="H3097" s="17" t="s">
        <v>1311</v>
      </c>
      <c r="I3097" s="17"/>
      <c r="J3097" s="17"/>
      <c r="K3097" s="17"/>
      <c r="L3097" s="17"/>
      <c r="M3097" s="17"/>
      <c r="N3097" s="18" t="s">
        <v>11182</v>
      </c>
      <c r="O3097" s="17" t="str">
        <f t="shared" si="143"/>
        <v>003105160040000-310516004</v>
      </c>
      <c r="P3097" s="17"/>
      <c r="XEO3097" s="8"/>
      <c r="XEP3097" s="8"/>
      <c r="XEQ3097" s="8"/>
      <c r="XER3097" s="8"/>
      <c r="XES3097" s="8"/>
      <c r="XET3097" s="8"/>
      <c r="XEU3097" s="8"/>
      <c r="XEV3097" s="8"/>
      <c r="XEW3097" s="8"/>
      <c r="XEX3097" s="8"/>
      <c r="XEY3097" s="8"/>
      <c r="XEZ3097" s="8"/>
      <c r="XFA3097" s="8"/>
    </row>
    <row r="3098" s="1" customFormat="1" ht="30" customHeight="1" spans="1:16381">
      <c r="A3098" s="11">
        <v>3071</v>
      </c>
      <c r="B3098" s="17" t="s">
        <v>11183</v>
      </c>
      <c r="C3098" s="17" t="s">
        <v>11184</v>
      </c>
      <c r="D3098" s="17" t="s">
        <v>11185</v>
      </c>
      <c r="E3098" s="18" t="s">
        <v>11184</v>
      </c>
      <c r="F3098" s="18"/>
      <c r="G3098" s="17"/>
      <c r="H3098" s="17" t="s">
        <v>1311</v>
      </c>
      <c r="I3098" s="17"/>
      <c r="J3098" s="17"/>
      <c r="K3098" s="17"/>
      <c r="L3098" s="17"/>
      <c r="M3098" s="17"/>
      <c r="N3098" s="18"/>
      <c r="O3098" s="17" t="str">
        <f t="shared" si="143"/>
        <v>003105160040001-310516004-1</v>
      </c>
      <c r="P3098" s="17"/>
      <c r="XEO3098" s="8"/>
      <c r="XEP3098" s="8"/>
      <c r="XEQ3098" s="8"/>
      <c r="XER3098" s="8"/>
      <c r="XES3098" s="8"/>
      <c r="XET3098" s="8"/>
      <c r="XEU3098" s="8"/>
      <c r="XEV3098" s="8"/>
      <c r="XEW3098" s="8"/>
      <c r="XEX3098" s="8"/>
      <c r="XEY3098" s="8"/>
      <c r="XEZ3098" s="8"/>
      <c r="XFA3098" s="8"/>
    </row>
    <row r="3099" s="1" customFormat="1" ht="30" customHeight="1" spans="1:16381">
      <c r="A3099" s="11">
        <v>3072</v>
      </c>
      <c r="B3099" s="17" t="s">
        <v>11186</v>
      </c>
      <c r="C3099" s="17" t="s">
        <v>11187</v>
      </c>
      <c r="D3099" s="17" t="s">
        <v>11188</v>
      </c>
      <c r="E3099" s="18" t="s">
        <v>11189</v>
      </c>
      <c r="F3099" s="18"/>
      <c r="G3099" s="17"/>
      <c r="H3099" s="17" t="s">
        <v>1311</v>
      </c>
      <c r="I3099" s="17"/>
      <c r="J3099" s="17"/>
      <c r="K3099" s="17"/>
      <c r="L3099" s="17"/>
      <c r="M3099" s="17"/>
      <c r="N3099" s="18"/>
      <c r="O3099" s="17" t="str">
        <f t="shared" si="143"/>
        <v>003105160040100-310516004-2</v>
      </c>
      <c r="P3099" s="17"/>
      <c r="XEO3099" s="8"/>
      <c r="XEP3099" s="8"/>
      <c r="XEQ3099" s="8"/>
      <c r="XER3099" s="8"/>
      <c r="XES3099" s="8"/>
      <c r="XET3099" s="8"/>
      <c r="XEU3099" s="8"/>
      <c r="XEV3099" s="8"/>
      <c r="XEW3099" s="8"/>
      <c r="XEX3099" s="8"/>
      <c r="XEY3099" s="8"/>
      <c r="XEZ3099" s="8"/>
      <c r="XFA3099" s="8"/>
    </row>
    <row r="3100" s="1" customFormat="1" ht="30" customHeight="1" spans="1:16381">
      <c r="A3100" s="11">
        <v>3073</v>
      </c>
      <c r="B3100" s="17" t="s">
        <v>11190</v>
      </c>
      <c r="C3100" s="17" t="s">
        <v>11191</v>
      </c>
      <c r="D3100" s="17" t="s">
        <v>11192</v>
      </c>
      <c r="E3100" s="18" t="s">
        <v>11193</v>
      </c>
      <c r="F3100" s="18"/>
      <c r="G3100" s="17"/>
      <c r="H3100" s="17" t="s">
        <v>1311</v>
      </c>
      <c r="I3100" s="17"/>
      <c r="J3100" s="17"/>
      <c r="K3100" s="17"/>
      <c r="L3100" s="17"/>
      <c r="M3100" s="17"/>
      <c r="N3100" s="18"/>
      <c r="O3100" s="17" t="str">
        <f t="shared" si="143"/>
        <v>003105160040200-310516004-3</v>
      </c>
      <c r="P3100" s="17"/>
      <c r="XEO3100" s="8"/>
      <c r="XEP3100" s="8"/>
      <c r="XEQ3100" s="8"/>
      <c r="XER3100" s="8"/>
      <c r="XES3100" s="8"/>
      <c r="XET3100" s="8"/>
      <c r="XEU3100" s="8"/>
      <c r="XEV3100" s="8"/>
      <c r="XEW3100" s="8"/>
      <c r="XEX3100" s="8"/>
      <c r="XEY3100" s="8"/>
      <c r="XEZ3100" s="8"/>
      <c r="XFA3100" s="8"/>
    </row>
    <row r="3101" s="1" customFormat="1" ht="30" customHeight="1" spans="1:16381">
      <c r="A3101" s="11">
        <v>3074</v>
      </c>
      <c r="B3101" s="17" t="s">
        <v>11194</v>
      </c>
      <c r="C3101" s="17" t="s">
        <v>11195</v>
      </c>
      <c r="D3101" s="17" t="s">
        <v>11196</v>
      </c>
      <c r="E3101" s="18" t="s">
        <v>11197</v>
      </c>
      <c r="F3101" s="18"/>
      <c r="G3101" s="17"/>
      <c r="H3101" s="17" t="s">
        <v>1311</v>
      </c>
      <c r="I3101" s="17"/>
      <c r="J3101" s="17"/>
      <c r="K3101" s="17"/>
      <c r="L3101" s="17"/>
      <c r="M3101" s="17"/>
      <c r="N3101" s="18"/>
      <c r="O3101" s="17" t="str">
        <f t="shared" si="143"/>
        <v>003105160040300-310516004-4</v>
      </c>
      <c r="P3101" s="17"/>
      <c r="XEO3101" s="8"/>
      <c r="XEP3101" s="8"/>
      <c r="XEQ3101" s="8"/>
      <c r="XER3101" s="8"/>
      <c r="XES3101" s="8"/>
      <c r="XET3101" s="8"/>
      <c r="XEU3101" s="8"/>
      <c r="XEV3101" s="8"/>
      <c r="XEW3101" s="8"/>
      <c r="XEX3101" s="8"/>
      <c r="XEY3101" s="8"/>
      <c r="XEZ3101" s="8"/>
      <c r="XFA3101" s="8"/>
    </row>
    <row r="3102" s="1" customFormat="1" ht="66" customHeight="1" spans="1:16381">
      <c r="A3102" s="11">
        <v>3075</v>
      </c>
      <c r="B3102" s="17"/>
      <c r="C3102" s="17"/>
      <c r="D3102" s="17" t="s">
        <v>11198</v>
      </c>
      <c r="E3102" s="18" t="s">
        <v>11199</v>
      </c>
      <c r="F3102" s="18"/>
      <c r="G3102" s="17" t="s">
        <v>11200</v>
      </c>
      <c r="H3102" s="17"/>
      <c r="I3102" s="17"/>
      <c r="J3102" s="17"/>
      <c r="K3102" s="17"/>
      <c r="L3102" s="17"/>
      <c r="M3102" s="17"/>
      <c r="N3102" s="18"/>
      <c r="O3102" s="17"/>
      <c r="P3102" s="17"/>
      <c r="XEO3102" s="8"/>
      <c r="XEP3102" s="8"/>
      <c r="XEQ3102" s="8"/>
      <c r="XER3102" s="8"/>
      <c r="XES3102" s="8"/>
      <c r="XET3102" s="8"/>
      <c r="XEU3102" s="8"/>
      <c r="XEV3102" s="8"/>
      <c r="XEW3102" s="8"/>
      <c r="XEX3102" s="8"/>
      <c r="XEY3102" s="8"/>
      <c r="XEZ3102" s="8"/>
      <c r="XFA3102" s="8"/>
    </row>
    <row r="3103" s="1" customFormat="1" ht="30" customHeight="1" spans="1:16381">
      <c r="A3103" s="11">
        <v>3076</v>
      </c>
      <c r="B3103" s="17" t="s">
        <v>11201</v>
      </c>
      <c r="C3103" s="17" t="s">
        <v>11202</v>
      </c>
      <c r="D3103" s="17" t="s">
        <v>11203</v>
      </c>
      <c r="E3103" s="18" t="s">
        <v>11202</v>
      </c>
      <c r="F3103" s="18" t="s">
        <v>11204</v>
      </c>
      <c r="G3103" s="17"/>
      <c r="H3103" s="17" t="s">
        <v>10153</v>
      </c>
      <c r="I3103" s="17" t="s">
        <v>1272</v>
      </c>
      <c r="J3103" s="17" t="s">
        <v>1273</v>
      </c>
      <c r="K3103" s="17" t="s">
        <v>755</v>
      </c>
      <c r="L3103" s="17" t="s">
        <v>1145</v>
      </c>
      <c r="M3103" s="17" t="s">
        <v>738</v>
      </c>
      <c r="N3103" s="18" t="s">
        <v>11205</v>
      </c>
      <c r="O3103" s="17" t="str">
        <f t="shared" ref="O3103:O3130" si="144">CONCATENATE(B3103,"-",D3103)</f>
        <v>003105170010000-310517001</v>
      </c>
      <c r="P3103" s="17"/>
      <c r="XEO3103" s="8"/>
      <c r="XEP3103" s="8"/>
      <c r="XEQ3103" s="8"/>
      <c r="XER3103" s="8"/>
      <c r="XES3103" s="8"/>
      <c r="XET3103" s="8"/>
      <c r="XEU3103" s="8"/>
      <c r="XEV3103" s="8"/>
      <c r="XEW3103" s="8"/>
      <c r="XEX3103" s="8"/>
      <c r="XEY3103" s="8"/>
      <c r="XEZ3103" s="8"/>
      <c r="XFA3103" s="8"/>
    </row>
    <row r="3104" s="1" customFormat="1" ht="30" customHeight="1" spans="1:16381">
      <c r="A3104" s="11">
        <v>3077</v>
      </c>
      <c r="B3104" s="17" t="s">
        <v>11201</v>
      </c>
      <c r="C3104" s="17" t="s">
        <v>11202</v>
      </c>
      <c r="D3104" s="17" t="s">
        <v>11206</v>
      </c>
      <c r="E3104" s="18" t="s">
        <v>11207</v>
      </c>
      <c r="F3104" s="18"/>
      <c r="G3104" s="17"/>
      <c r="H3104" s="17" t="s">
        <v>10153</v>
      </c>
      <c r="I3104" s="17" t="s">
        <v>248</v>
      </c>
      <c r="J3104" s="17" t="s">
        <v>248</v>
      </c>
      <c r="K3104" s="17" t="s">
        <v>248</v>
      </c>
      <c r="L3104" s="17" t="s">
        <v>248</v>
      </c>
      <c r="M3104" s="17" t="s">
        <v>248</v>
      </c>
      <c r="N3104" s="18"/>
      <c r="O3104" s="17" t="str">
        <f t="shared" si="144"/>
        <v>003105170010000-310517001-1</v>
      </c>
      <c r="P3104" s="17"/>
      <c r="XEO3104" s="8"/>
      <c r="XEP3104" s="8"/>
      <c r="XEQ3104" s="8"/>
      <c r="XER3104" s="8"/>
      <c r="XES3104" s="8"/>
      <c r="XET3104" s="8"/>
      <c r="XEU3104" s="8"/>
      <c r="XEV3104" s="8"/>
      <c r="XEW3104" s="8"/>
      <c r="XEX3104" s="8"/>
      <c r="XEY3104" s="8"/>
      <c r="XEZ3104" s="8"/>
      <c r="XFA3104" s="8"/>
    </row>
    <row r="3105" s="1" customFormat="1" ht="30" customHeight="1" spans="1:16381">
      <c r="A3105" s="11">
        <v>3078</v>
      </c>
      <c r="B3105" s="17" t="s">
        <v>11208</v>
      </c>
      <c r="C3105" s="17" t="s">
        <v>11209</v>
      </c>
      <c r="D3105" s="17" t="s">
        <v>11210</v>
      </c>
      <c r="E3105" s="18" t="s">
        <v>11211</v>
      </c>
      <c r="F3105" s="18"/>
      <c r="G3105" s="17"/>
      <c r="H3105" s="17" t="s">
        <v>10153</v>
      </c>
      <c r="I3105" s="17" t="s">
        <v>1272</v>
      </c>
      <c r="J3105" s="17" t="s">
        <v>1273</v>
      </c>
      <c r="K3105" s="17" t="s">
        <v>755</v>
      </c>
      <c r="L3105" s="17" t="s">
        <v>1145</v>
      </c>
      <c r="M3105" s="17" t="s">
        <v>738</v>
      </c>
      <c r="N3105" s="18"/>
      <c r="O3105" s="17" t="str">
        <f t="shared" si="144"/>
        <v>003105170010100-310517001-2</v>
      </c>
      <c r="P3105" s="17"/>
      <c r="XEO3105" s="8"/>
      <c r="XEP3105" s="8"/>
      <c r="XEQ3105" s="8"/>
      <c r="XER3105" s="8"/>
      <c r="XES3105" s="8"/>
      <c r="XET3105" s="8"/>
      <c r="XEU3105" s="8"/>
      <c r="XEV3105" s="8"/>
      <c r="XEW3105" s="8"/>
      <c r="XEX3105" s="8"/>
      <c r="XEY3105" s="8"/>
      <c r="XEZ3105" s="8"/>
      <c r="XFA3105" s="8"/>
    </row>
    <row r="3106" s="1" customFormat="1" ht="30" customHeight="1" spans="1:16381">
      <c r="A3106" s="11">
        <v>3079</v>
      </c>
      <c r="B3106" s="17" t="s">
        <v>11212</v>
      </c>
      <c r="C3106" s="17" t="s">
        <v>11213</v>
      </c>
      <c r="D3106" s="17" t="s">
        <v>11214</v>
      </c>
      <c r="E3106" s="18" t="s">
        <v>11215</v>
      </c>
      <c r="F3106" s="18"/>
      <c r="G3106" s="17"/>
      <c r="H3106" s="17" t="s">
        <v>10153</v>
      </c>
      <c r="I3106" s="17" t="s">
        <v>1272</v>
      </c>
      <c r="J3106" s="17" t="s">
        <v>1273</v>
      </c>
      <c r="K3106" s="17" t="s">
        <v>755</v>
      </c>
      <c r="L3106" s="17" t="s">
        <v>1145</v>
      </c>
      <c r="M3106" s="17" t="s">
        <v>738</v>
      </c>
      <c r="N3106" s="18"/>
      <c r="O3106" s="17" t="str">
        <f t="shared" si="144"/>
        <v>003105170010200-310517001-3</v>
      </c>
      <c r="P3106" s="17"/>
      <c r="XEO3106" s="8"/>
      <c r="XEP3106" s="8"/>
      <c r="XEQ3106" s="8"/>
      <c r="XER3106" s="8"/>
      <c r="XES3106" s="8"/>
      <c r="XET3106" s="8"/>
      <c r="XEU3106" s="8"/>
      <c r="XEV3106" s="8"/>
      <c r="XEW3106" s="8"/>
      <c r="XEX3106" s="8"/>
      <c r="XEY3106" s="8"/>
      <c r="XEZ3106" s="8"/>
      <c r="XFA3106" s="8"/>
    </row>
    <row r="3107" s="1" customFormat="1" ht="30" customHeight="1" spans="1:16381">
      <c r="A3107" s="11">
        <v>3080</v>
      </c>
      <c r="B3107" s="17" t="s">
        <v>11216</v>
      </c>
      <c r="C3107" s="17" t="s">
        <v>11217</v>
      </c>
      <c r="D3107" s="17" t="s">
        <v>11218</v>
      </c>
      <c r="E3107" s="18" t="s">
        <v>11219</v>
      </c>
      <c r="F3107" s="18"/>
      <c r="G3107" s="17"/>
      <c r="H3107" s="17" t="s">
        <v>10153</v>
      </c>
      <c r="I3107" s="17" t="s">
        <v>1272</v>
      </c>
      <c r="J3107" s="17" t="s">
        <v>1273</v>
      </c>
      <c r="K3107" s="17" t="s">
        <v>755</v>
      </c>
      <c r="L3107" s="17" t="s">
        <v>1145</v>
      </c>
      <c r="M3107" s="17" t="s">
        <v>738</v>
      </c>
      <c r="N3107" s="18"/>
      <c r="O3107" s="17" t="str">
        <f t="shared" si="144"/>
        <v>003105170010300-310517001-4</v>
      </c>
      <c r="P3107" s="17"/>
      <c r="XEO3107" s="8"/>
      <c r="XEP3107" s="8"/>
      <c r="XEQ3107" s="8"/>
      <c r="XER3107" s="8"/>
      <c r="XES3107" s="8"/>
      <c r="XET3107" s="8"/>
      <c r="XEU3107" s="8"/>
      <c r="XEV3107" s="8"/>
      <c r="XEW3107" s="8"/>
      <c r="XEX3107" s="8"/>
      <c r="XEY3107" s="8"/>
      <c r="XEZ3107" s="8"/>
      <c r="XFA3107" s="8"/>
    </row>
    <row r="3108" s="1" customFormat="1" ht="51" customHeight="1" spans="1:16381">
      <c r="A3108" s="11">
        <v>3081</v>
      </c>
      <c r="B3108" s="17" t="s">
        <v>11220</v>
      </c>
      <c r="C3108" s="17" t="s">
        <v>11221</v>
      </c>
      <c r="D3108" s="17" t="s">
        <v>11222</v>
      </c>
      <c r="E3108" s="18" t="s">
        <v>11221</v>
      </c>
      <c r="F3108" s="18" t="s">
        <v>11223</v>
      </c>
      <c r="G3108" s="17"/>
      <c r="H3108" s="17" t="s">
        <v>10153</v>
      </c>
      <c r="I3108" s="17" t="s">
        <v>347</v>
      </c>
      <c r="J3108" s="17" t="s">
        <v>1290</v>
      </c>
      <c r="K3108" s="17" t="s">
        <v>175</v>
      </c>
      <c r="L3108" s="17" t="s">
        <v>738</v>
      </c>
      <c r="M3108" s="17" t="s">
        <v>1798</v>
      </c>
      <c r="N3108" s="18"/>
      <c r="O3108" s="17" t="str">
        <f t="shared" si="144"/>
        <v>003105170020000-310517002</v>
      </c>
      <c r="P3108" s="17"/>
      <c r="XEO3108" s="8"/>
      <c r="XEP3108" s="8"/>
      <c r="XEQ3108" s="8"/>
      <c r="XER3108" s="8"/>
      <c r="XES3108" s="8"/>
      <c r="XET3108" s="8"/>
      <c r="XEU3108" s="8"/>
      <c r="XEV3108" s="8"/>
      <c r="XEW3108" s="8"/>
      <c r="XEX3108" s="8"/>
      <c r="XEY3108" s="8"/>
      <c r="XEZ3108" s="8"/>
      <c r="XFA3108" s="8"/>
    </row>
    <row r="3109" s="1" customFormat="1" ht="30" customHeight="1" spans="1:16381">
      <c r="A3109" s="11">
        <v>3082</v>
      </c>
      <c r="B3109" s="17" t="s">
        <v>11224</v>
      </c>
      <c r="C3109" s="17" t="s">
        <v>11225</v>
      </c>
      <c r="D3109" s="17" t="s">
        <v>11226</v>
      </c>
      <c r="E3109" s="18" t="s">
        <v>11227</v>
      </c>
      <c r="F3109" s="18"/>
      <c r="G3109" s="17"/>
      <c r="H3109" s="17" t="s">
        <v>10153</v>
      </c>
      <c r="I3109" s="17" t="s">
        <v>347</v>
      </c>
      <c r="J3109" s="17" t="s">
        <v>1290</v>
      </c>
      <c r="K3109" s="17" t="s">
        <v>175</v>
      </c>
      <c r="L3109" s="17" t="s">
        <v>738</v>
      </c>
      <c r="M3109" s="17" t="s">
        <v>1798</v>
      </c>
      <c r="N3109" s="18"/>
      <c r="O3109" s="17" t="str">
        <f t="shared" si="144"/>
        <v>003105170020200-310517002-1</v>
      </c>
      <c r="P3109" s="17"/>
      <c r="XEO3109" s="8"/>
      <c r="XEP3109" s="8"/>
      <c r="XEQ3109" s="8"/>
      <c r="XER3109" s="8"/>
      <c r="XES3109" s="8"/>
      <c r="XET3109" s="8"/>
      <c r="XEU3109" s="8"/>
      <c r="XEV3109" s="8"/>
      <c r="XEW3109" s="8"/>
      <c r="XEX3109" s="8"/>
      <c r="XEY3109" s="8"/>
      <c r="XEZ3109" s="8"/>
      <c r="XFA3109" s="8"/>
    </row>
    <row r="3110" s="1" customFormat="1" ht="30" customHeight="1" spans="1:16381">
      <c r="A3110" s="11">
        <v>3083</v>
      </c>
      <c r="B3110" s="17" t="s">
        <v>11228</v>
      </c>
      <c r="C3110" s="17" t="s">
        <v>11229</v>
      </c>
      <c r="D3110" s="17" t="s">
        <v>11230</v>
      </c>
      <c r="E3110" s="18" t="s">
        <v>11231</v>
      </c>
      <c r="F3110" s="18"/>
      <c r="G3110" s="17"/>
      <c r="H3110" s="17" t="s">
        <v>10153</v>
      </c>
      <c r="I3110" s="17" t="s">
        <v>347</v>
      </c>
      <c r="J3110" s="17" t="s">
        <v>1290</v>
      </c>
      <c r="K3110" s="17" t="s">
        <v>175</v>
      </c>
      <c r="L3110" s="17" t="s">
        <v>738</v>
      </c>
      <c r="M3110" s="17" t="s">
        <v>1798</v>
      </c>
      <c r="N3110" s="18"/>
      <c r="O3110" s="17" t="str">
        <f t="shared" si="144"/>
        <v>003105170020300-310517002-2</v>
      </c>
      <c r="P3110" s="17"/>
      <c r="XEO3110" s="8"/>
      <c r="XEP3110" s="8"/>
      <c r="XEQ3110" s="8"/>
      <c r="XER3110" s="8"/>
      <c r="XES3110" s="8"/>
      <c r="XET3110" s="8"/>
      <c r="XEU3110" s="8"/>
      <c r="XEV3110" s="8"/>
      <c r="XEW3110" s="8"/>
      <c r="XEX3110" s="8"/>
      <c r="XEY3110" s="8"/>
      <c r="XEZ3110" s="8"/>
      <c r="XFA3110" s="8"/>
    </row>
    <row r="3111" s="1" customFormat="1" ht="46.9" customHeight="1" spans="1:16381">
      <c r="A3111" s="11">
        <v>3084</v>
      </c>
      <c r="B3111" s="17" t="s">
        <v>11232</v>
      </c>
      <c r="C3111" s="17" t="s">
        <v>11233</v>
      </c>
      <c r="D3111" s="17" t="s">
        <v>11234</v>
      </c>
      <c r="E3111" s="18" t="s">
        <v>11233</v>
      </c>
      <c r="F3111" s="18" t="s">
        <v>11235</v>
      </c>
      <c r="G3111" s="17"/>
      <c r="H3111" s="17" t="s">
        <v>10153</v>
      </c>
      <c r="I3111" s="17" t="s">
        <v>175</v>
      </c>
      <c r="J3111" s="17" t="s">
        <v>176</v>
      </c>
      <c r="K3111" s="17" t="s">
        <v>177</v>
      </c>
      <c r="L3111" s="17" t="s">
        <v>287</v>
      </c>
      <c r="M3111" s="17" t="s">
        <v>1135</v>
      </c>
      <c r="N3111" s="18"/>
      <c r="O3111" s="17" t="str">
        <f t="shared" si="144"/>
        <v>003105170030000-310517003</v>
      </c>
      <c r="P3111" s="17"/>
      <c r="XEO3111" s="8"/>
      <c r="XEP3111" s="8"/>
      <c r="XEQ3111" s="8"/>
      <c r="XER3111" s="8"/>
      <c r="XES3111" s="8"/>
      <c r="XET3111" s="8"/>
      <c r="XEU3111" s="8"/>
      <c r="XEV3111" s="8"/>
      <c r="XEW3111" s="8"/>
      <c r="XEX3111" s="8"/>
      <c r="XEY3111" s="8"/>
      <c r="XEZ3111" s="8"/>
      <c r="XFA3111" s="8"/>
    </row>
    <row r="3112" s="1" customFormat="1" ht="30" customHeight="1" spans="1:16381">
      <c r="A3112" s="11">
        <v>3085</v>
      </c>
      <c r="B3112" s="17" t="s">
        <v>11236</v>
      </c>
      <c r="C3112" s="17" t="s">
        <v>11237</v>
      </c>
      <c r="D3112" s="17" t="s">
        <v>11238</v>
      </c>
      <c r="E3112" s="18" t="s">
        <v>11237</v>
      </c>
      <c r="F3112" s="18" t="s">
        <v>11239</v>
      </c>
      <c r="G3112" s="17"/>
      <c r="H3112" s="17" t="s">
        <v>10153</v>
      </c>
      <c r="I3112" s="17" t="s">
        <v>1424</v>
      </c>
      <c r="J3112" s="17" t="s">
        <v>1893</v>
      </c>
      <c r="K3112" s="17" t="s">
        <v>345</v>
      </c>
      <c r="L3112" s="17" t="s">
        <v>1274</v>
      </c>
      <c r="M3112" s="17" t="s">
        <v>1275</v>
      </c>
      <c r="N3112" s="18"/>
      <c r="O3112" s="17" t="str">
        <f t="shared" si="144"/>
        <v>003105170040000-310517004</v>
      </c>
      <c r="P3112" s="17"/>
      <c r="XEO3112" s="8"/>
      <c r="XEP3112" s="8"/>
      <c r="XEQ3112" s="8"/>
      <c r="XER3112" s="8"/>
      <c r="XES3112" s="8"/>
      <c r="XET3112" s="8"/>
      <c r="XEU3112" s="8"/>
      <c r="XEV3112" s="8"/>
      <c r="XEW3112" s="8"/>
      <c r="XEX3112" s="8"/>
      <c r="XEY3112" s="8"/>
      <c r="XEZ3112" s="8"/>
      <c r="XFA3112" s="8"/>
    </row>
    <row r="3113" s="1" customFormat="1" ht="48" customHeight="1" spans="1:16381">
      <c r="A3113" s="11">
        <v>3086</v>
      </c>
      <c r="B3113" s="17" t="s">
        <v>11240</v>
      </c>
      <c r="C3113" s="17" t="s">
        <v>11241</v>
      </c>
      <c r="D3113" s="17" t="s">
        <v>11242</v>
      </c>
      <c r="E3113" s="18" t="s">
        <v>11241</v>
      </c>
      <c r="F3113" s="18" t="s">
        <v>11243</v>
      </c>
      <c r="G3113" s="17"/>
      <c r="H3113" s="17" t="s">
        <v>10153</v>
      </c>
      <c r="I3113" s="17" t="s">
        <v>747</v>
      </c>
      <c r="J3113" s="17" t="s">
        <v>754</v>
      </c>
      <c r="K3113" s="17" t="s">
        <v>1274</v>
      </c>
      <c r="L3113" s="17" t="s">
        <v>1145</v>
      </c>
      <c r="M3113" s="17" t="s">
        <v>738</v>
      </c>
      <c r="N3113" s="18"/>
      <c r="O3113" s="17" t="str">
        <f t="shared" si="144"/>
        <v>003105170050000-310517005</v>
      </c>
      <c r="P3113" s="17"/>
      <c r="XEO3113" s="8"/>
      <c r="XEP3113" s="8"/>
      <c r="XEQ3113" s="8"/>
      <c r="XER3113" s="8"/>
      <c r="XES3113" s="8"/>
      <c r="XET3113" s="8"/>
      <c r="XEU3113" s="8"/>
      <c r="XEV3113" s="8"/>
      <c r="XEW3113" s="8"/>
      <c r="XEX3113" s="8"/>
      <c r="XEY3113" s="8"/>
      <c r="XEZ3113" s="8"/>
      <c r="XFA3113" s="8"/>
    </row>
    <row r="3114" s="1" customFormat="1" ht="30" customHeight="1" spans="1:16381">
      <c r="A3114" s="11">
        <v>3087</v>
      </c>
      <c r="B3114" s="17" t="s">
        <v>11244</v>
      </c>
      <c r="C3114" s="17" t="s">
        <v>11245</v>
      </c>
      <c r="D3114" s="17" t="s">
        <v>11246</v>
      </c>
      <c r="E3114" s="18" t="s">
        <v>11247</v>
      </c>
      <c r="F3114" s="18"/>
      <c r="G3114" s="17"/>
      <c r="H3114" s="17" t="s">
        <v>10153</v>
      </c>
      <c r="I3114" s="17" t="s">
        <v>747</v>
      </c>
      <c r="J3114" s="17" t="s">
        <v>754</v>
      </c>
      <c r="K3114" s="17" t="s">
        <v>1274</v>
      </c>
      <c r="L3114" s="17" t="s">
        <v>1145</v>
      </c>
      <c r="M3114" s="17" t="s">
        <v>738</v>
      </c>
      <c r="N3114" s="18"/>
      <c r="O3114" s="17" t="str">
        <f t="shared" si="144"/>
        <v>003105170050100-310517005-1</v>
      </c>
      <c r="P3114" s="17"/>
      <c r="XEO3114" s="8"/>
      <c r="XEP3114" s="8"/>
      <c r="XEQ3114" s="8"/>
      <c r="XER3114" s="8"/>
      <c r="XES3114" s="8"/>
      <c r="XET3114" s="8"/>
      <c r="XEU3114" s="8"/>
      <c r="XEV3114" s="8"/>
      <c r="XEW3114" s="8"/>
      <c r="XEX3114" s="8"/>
      <c r="XEY3114" s="8"/>
      <c r="XEZ3114" s="8"/>
      <c r="XFA3114" s="8"/>
    </row>
    <row r="3115" s="1" customFormat="1" ht="30" customHeight="1" spans="1:16381">
      <c r="A3115" s="11">
        <v>3088</v>
      </c>
      <c r="B3115" s="17" t="s">
        <v>11248</v>
      </c>
      <c r="C3115" s="17" t="s">
        <v>11249</v>
      </c>
      <c r="D3115" s="17" t="s">
        <v>11250</v>
      </c>
      <c r="E3115" s="18" t="s">
        <v>11251</v>
      </c>
      <c r="F3115" s="18"/>
      <c r="G3115" s="17"/>
      <c r="H3115" s="17" t="s">
        <v>10153</v>
      </c>
      <c r="I3115" s="17" t="s">
        <v>747</v>
      </c>
      <c r="J3115" s="17" t="s">
        <v>754</v>
      </c>
      <c r="K3115" s="17" t="s">
        <v>1274</v>
      </c>
      <c r="L3115" s="17" t="s">
        <v>1145</v>
      </c>
      <c r="M3115" s="17" t="s">
        <v>738</v>
      </c>
      <c r="N3115" s="18"/>
      <c r="O3115" s="17" t="str">
        <f t="shared" si="144"/>
        <v>003105170050200-310517005-2</v>
      </c>
      <c r="P3115" s="17"/>
      <c r="XEO3115" s="8"/>
      <c r="XEP3115" s="8"/>
      <c r="XEQ3115" s="8"/>
      <c r="XER3115" s="8"/>
      <c r="XES3115" s="8"/>
      <c r="XET3115" s="8"/>
      <c r="XEU3115" s="8"/>
      <c r="XEV3115" s="8"/>
      <c r="XEW3115" s="8"/>
      <c r="XEX3115" s="8"/>
      <c r="XEY3115" s="8"/>
      <c r="XEZ3115" s="8"/>
      <c r="XFA3115" s="8"/>
    </row>
    <row r="3116" s="1" customFormat="1" ht="58.15" customHeight="1" spans="1:16381">
      <c r="A3116" s="11">
        <v>3089</v>
      </c>
      <c r="B3116" s="17" t="s">
        <v>11252</v>
      </c>
      <c r="C3116" s="17" t="s">
        <v>11253</v>
      </c>
      <c r="D3116" s="17" t="s">
        <v>11254</v>
      </c>
      <c r="E3116" s="18" t="s">
        <v>11253</v>
      </c>
      <c r="F3116" s="18" t="s">
        <v>11255</v>
      </c>
      <c r="G3116" s="17"/>
      <c r="H3116" s="17" t="s">
        <v>10153</v>
      </c>
      <c r="I3116" s="17" t="s">
        <v>1430</v>
      </c>
      <c r="J3116" s="17" t="s">
        <v>1938</v>
      </c>
      <c r="K3116" s="17" t="s">
        <v>1939</v>
      </c>
      <c r="L3116" s="17" t="s">
        <v>1385</v>
      </c>
      <c r="M3116" s="17" t="s">
        <v>1940</v>
      </c>
      <c r="N3116" s="18"/>
      <c r="O3116" s="17" t="str">
        <f t="shared" si="144"/>
        <v>003105170060000-310517006</v>
      </c>
      <c r="P3116" s="17"/>
      <c r="XEO3116" s="8"/>
      <c r="XEP3116" s="8"/>
      <c r="XEQ3116" s="8"/>
      <c r="XER3116" s="8"/>
      <c r="XES3116" s="8"/>
      <c r="XET3116" s="8"/>
      <c r="XEU3116" s="8"/>
      <c r="XEV3116" s="8"/>
      <c r="XEW3116" s="8"/>
      <c r="XEX3116" s="8"/>
      <c r="XEY3116" s="8"/>
      <c r="XEZ3116" s="8"/>
      <c r="XFA3116" s="8"/>
    </row>
    <row r="3117" s="1" customFormat="1" ht="30" customHeight="1" spans="1:16381">
      <c r="A3117" s="11">
        <v>3090</v>
      </c>
      <c r="B3117" s="17" t="s">
        <v>11256</v>
      </c>
      <c r="C3117" s="17" t="s">
        <v>11257</v>
      </c>
      <c r="D3117" s="17" t="s">
        <v>11258</v>
      </c>
      <c r="E3117" s="18" t="s">
        <v>11259</v>
      </c>
      <c r="F3117" s="18"/>
      <c r="G3117" s="17"/>
      <c r="H3117" s="17" t="s">
        <v>10153</v>
      </c>
      <c r="I3117" s="17" t="s">
        <v>1430</v>
      </c>
      <c r="J3117" s="17" t="s">
        <v>1938</v>
      </c>
      <c r="K3117" s="17" t="s">
        <v>1939</v>
      </c>
      <c r="L3117" s="17" t="s">
        <v>1385</v>
      </c>
      <c r="M3117" s="17" t="s">
        <v>1940</v>
      </c>
      <c r="N3117" s="18"/>
      <c r="O3117" s="17" t="str">
        <f t="shared" si="144"/>
        <v>003105170060100-310517006-1</v>
      </c>
      <c r="P3117" s="17"/>
      <c r="XEO3117" s="8"/>
      <c r="XEP3117" s="8"/>
      <c r="XEQ3117" s="8"/>
      <c r="XER3117" s="8"/>
      <c r="XES3117" s="8"/>
      <c r="XET3117" s="8"/>
      <c r="XEU3117" s="8"/>
      <c r="XEV3117" s="8"/>
      <c r="XEW3117" s="8"/>
      <c r="XEX3117" s="8"/>
      <c r="XEY3117" s="8"/>
      <c r="XEZ3117" s="8"/>
      <c r="XFA3117" s="8"/>
    </row>
    <row r="3118" s="1" customFormat="1" ht="30" customHeight="1" spans="1:16381">
      <c r="A3118" s="11">
        <v>3091</v>
      </c>
      <c r="B3118" s="17" t="s">
        <v>11260</v>
      </c>
      <c r="C3118" s="17" t="s">
        <v>11261</v>
      </c>
      <c r="D3118" s="17" t="s">
        <v>11262</v>
      </c>
      <c r="E3118" s="18" t="s">
        <v>11263</v>
      </c>
      <c r="F3118" s="18"/>
      <c r="G3118" s="17"/>
      <c r="H3118" s="17" t="s">
        <v>10153</v>
      </c>
      <c r="I3118" s="17" t="s">
        <v>1430</v>
      </c>
      <c r="J3118" s="17" t="s">
        <v>1938</v>
      </c>
      <c r="K3118" s="17" t="s">
        <v>1939</v>
      </c>
      <c r="L3118" s="17" t="s">
        <v>1385</v>
      </c>
      <c r="M3118" s="17" t="s">
        <v>1940</v>
      </c>
      <c r="N3118" s="18"/>
      <c r="O3118" s="17" t="str">
        <f t="shared" si="144"/>
        <v>003105170060200-310517006-2</v>
      </c>
      <c r="P3118" s="17"/>
      <c r="XEO3118" s="8"/>
      <c r="XEP3118" s="8"/>
      <c r="XEQ3118" s="8"/>
      <c r="XER3118" s="8"/>
      <c r="XES3118" s="8"/>
      <c r="XET3118" s="8"/>
      <c r="XEU3118" s="8"/>
      <c r="XEV3118" s="8"/>
      <c r="XEW3118" s="8"/>
      <c r="XEX3118" s="8"/>
      <c r="XEY3118" s="8"/>
      <c r="XEZ3118" s="8"/>
      <c r="XFA3118" s="8"/>
    </row>
    <row r="3119" s="1" customFormat="1" ht="30" customHeight="1" spans="1:16381">
      <c r="A3119" s="11">
        <v>3092</v>
      </c>
      <c r="B3119" s="17" t="s">
        <v>11264</v>
      </c>
      <c r="C3119" s="17" t="s">
        <v>11265</v>
      </c>
      <c r="D3119" s="17" t="s">
        <v>11266</v>
      </c>
      <c r="E3119" s="18" t="s">
        <v>11267</v>
      </c>
      <c r="F3119" s="18"/>
      <c r="G3119" s="17"/>
      <c r="H3119" s="17" t="s">
        <v>10153</v>
      </c>
      <c r="I3119" s="17" t="s">
        <v>1430</v>
      </c>
      <c r="J3119" s="17" t="s">
        <v>1938</v>
      </c>
      <c r="K3119" s="17" t="s">
        <v>1939</v>
      </c>
      <c r="L3119" s="17" t="s">
        <v>1385</v>
      </c>
      <c r="M3119" s="17" t="s">
        <v>1940</v>
      </c>
      <c r="N3119" s="18"/>
      <c r="O3119" s="17" t="str">
        <f t="shared" si="144"/>
        <v>003105170060300-310517006-3</v>
      </c>
      <c r="P3119" s="17"/>
      <c r="XEO3119" s="8"/>
      <c r="XEP3119" s="8"/>
      <c r="XEQ3119" s="8"/>
      <c r="XER3119" s="8"/>
      <c r="XES3119" s="8"/>
      <c r="XET3119" s="8"/>
      <c r="XEU3119" s="8"/>
      <c r="XEV3119" s="8"/>
      <c r="XEW3119" s="8"/>
      <c r="XEX3119" s="8"/>
      <c r="XEY3119" s="8"/>
      <c r="XEZ3119" s="8"/>
      <c r="XFA3119" s="8"/>
    </row>
    <row r="3120" s="1" customFormat="1" ht="30" customHeight="1" spans="1:16381">
      <c r="A3120" s="11">
        <v>3093</v>
      </c>
      <c r="B3120" s="17" t="s">
        <v>11268</v>
      </c>
      <c r="C3120" s="17" t="s">
        <v>11269</v>
      </c>
      <c r="D3120" s="17" t="s">
        <v>11270</v>
      </c>
      <c r="E3120" s="18" t="s">
        <v>11269</v>
      </c>
      <c r="F3120" s="18" t="s">
        <v>11271</v>
      </c>
      <c r="G3120" s="17"/>
      <c r="H3120" s="17" t="s">
        <v>28</v>
      </c>
      <c r="I3120" s="17" t="s">
        <v>11272</v>
      </c>
      <c r="J3120" s="17" t="s">
        <v>757</v>
      </c>
      <c r="K3120" s="17" t="s">
        <v>348</v>
      </c>
      <c r="L3120" s="17" t="s">
        <v>1348</v>
      </c>
      <c r="M3120" s="17" t="s">
        <v>1997</v>
      </c>
      <c r="N3120" s="18"/>
      <c r="O3120" s="17" t="str">
        <f t="shared" si="144"/>
        <v>003105170070000-310517007</v>
      </c>
      <c r="P3120" s="17"/>
      <c r="XEO3120" s="8"/>
      <c r="XEP3120" s="8"/>
      <c r="XEQ3120" s="8"/>
      <c r="XER3120" s="8"/>
      <c r="XES3120" s="8"/>
      <c r="XET3120" s="8"/>
      <c r="XEU3120" s="8"/>
      <c r="XEV3120" s="8"/>
      <c r="XEW3120" s="8"/>
      <c r="XEX3120" s="8"/>
      <c r="XEY3120" s="8"/>
      <c r="XEZ3120" s="8"/>
      <c r="XFA3120" s="8"/>
    </row>
    <row r="3121" s="1" customFormat="1" ht="30" customHeight="1" spans="1:16381">
      <c r="A3121" s="11">
        <v>3094</v>
      </c>
      <c r="B3121" s="17" t="s">
        <v>11273</v>
      </c>
      <c r="C3121" s="17" t="s">
        <v>11274</v>
      </c>
      <c r="D3121" s="17" t="s">
        <v>11275</v>
      </c>
      <c r="E3121" s="18" t="s">
        <v>11276</v>
      </c>
      <c r="F3121" s="18"/>
      <c r="G3121" s="17"/>
      <c r="H3121" s="17" t="s">
        <v>28</v>
      </c>
      <c r="I3121" s="17" t="s">
        <v>11272</v>
      </c>
      <c r="J3121" s="17" t="s">
        <v>757</v>
      </c>
      <c r="K3121" s="17" t="s">
        <v>348</v>
      </c>
      <c r="L3121" s="17" t="s">
        <v>1348</v>
      </c>
      <c r="M3121" s="17" t="s">
        <v>1997</v>
      </c>
      <c r="N3121" s="18"/>
      <c r="O3121" s="17" t="str">
        <f t="shared" si="144"/>
        <v>003105170070100-310517007-1</v>
      </c>
      <c r="P3121" s="17"/>
      <c r="XEO3121" s="8"/>
      <c r="XEP3121" s="8"/>
      <c r="XEQ3121" s="8"/>
      <c r="XER3121" s="8"/>
      <c r="XES3121" s="8"/>
      <c r="XET3121" s="8"/>
      <c r="XEU3121" s="8"/>
      <c r="XEV3121" s="8"/>
      <c r="XEW3121" s="8"/>
      <c r="XEX3121" s="8"/>
      <c r="XEY3121" s="8"/>
      <c r="XEZ3121" s="8"/>
      <c r="XFA3121" s="8"/>
    </row>
    <row r="3122" s="1" customFormat="1" ht="30" customHeight="1" spans="1:16381">
      <c r="A3122" s="11">
        <v>3095</v>
      </c>
      <c r="B3122" s="17" t="s">
        <v>11277</v>
      </c>
      <c r="C3122" s="17" t="s">
        <v>11278</v>
      </c>
      <c r="D3122" s="17" t="s">
        <v>11279</v>
      </c>
      <c r="E3122" s="18" t="s">
        <v>11280</v>
      </c>
      <c r="F3122" s="18"/>
      <c r="G3122" s="17"/>
      <c r="H3122" s="17" t="s">
        <v>28</v>
      </c>
      <c r="I3122" s="17" t="s">
        <v>11272</v>
      </c>
      <c r="J3122" s="17" t="s">
        <v>757</v>
      </c>
      <c r="K3122" s="17" t="s">
        <v>348</v>
      </c>
      <c r="L3122" s="17" t="s">
        <v>1348</v>
      </c>
      <c r="M3122" s="17" t="s">
        <v>1997</v>
      </c>
      <c r="N3122" s="18"/>
      <c r="O3122" s="17" t="str">
        <f t="shared" si="144"/>
        <v>003105170070200-310517007-2</v>
      </c>
      <c r="P3122" s="17"/>
      <c r="XEO3122" s="8"/>
      <c r="XEP3122" s="8"/>
      <c r="XEQ3122" s="8"/>
      <c r="XER3122" s="8"/>
      <c r="XES3122" s="8"/>
      <c r="XET3122" s="8"/>
      <c r="XEU3122" s="8"/>
      <c r="XEV3122" s="8"/>
      <c r="XEW3122" s="8"/>
      <c r="XEX3122" s="8"/>
      <c r="XEY3122" s="8"/>
      <c r="XEZ3122" s="8"/>
      <c r="XFA3122" s="8"/>
    </row>
    <row r="3123" s="1" customFormat="1" ht="30" customHeight="1" spans="1:16381">
      <c r="A3123" s="11">
        <v>3096</v>
      </c>
      <c r="B3123" s="17" t="s">
        <v>11281</v>
      </c>
      <c r="C3123" s="17" t="s">
        <v>11282</v>
      </c>
      <c r="D3123" s="17" t="s">
        <v>11283</v>
      </c>
      <c r="E3123" s="18" t="s">
        <v>11284</v>
      </c>
      <c r="F3123" s="18"/>
      <c r="G3123" s="17"/>
      <c r="H3123" s="17" t="s">
        <v>28</v>
      </c>
      <c r="I3123" s="17" t="s">
        <v>11272</v>
      </c>
      <c r="J3123" s="17" t="s">
        <v>757</v>
      </c>
      <c r="K3123" s="17" t="s">
        <v>348</v>
      </c>
      <c r="L3123" s="17" t="s">
        <v>1348</v>
      </c>
      <c r="M3123" s="17" t="s">
        <v>1997</v>
      </c>
      <c r="N3123" s="18"/>
      <c r="O3123" s="17" t="str">
        <f t="shared" si="144"/>
        <v>003105170070300-310517007-3</v>
      </c>
      <c r="P3123" s="17"/>
      <c r="XEO3123" s="8"/>
      <c r="XEP3123" s="8"/>
      <c r="XEQ3123" s="8"/>
      <c r="XER3123" s="8"/>
      <c r="XES3123" s="8"/>
      <c r="XET3123" s="8"/>
      <c r="XEU3123" s="8"/>
      <c r="XEV3123" s="8"/>
      <c r="XEW3123" s="8"/>
      <c r="XEX3123" s="8"/>
      <c r="XEY3123" s="8"/>
      <c r="XEZ3123" s="8"/>
      <c r="XFA3123" s="8"/>
    </row>
    <row r="3124" s="1" customFormat="1" ht="58.15" customHeight="1" spans="1:16381">
      <c r="A3124" s="11">
        <v>3097</v>
      </c>
      <c r="B3124" s="17" t="s">
        <v>11285</v>
      </c>
      <c r="C3124" s="17" t="s">
        <v>11286</v>
      </c>
      <c r="D3124" s="17" t="s">
        <v>11287</v>
      </c>
      <c r="E3124" s="18" t="s">
        <v>11286</v>
      </c>
      <c r="F3124" s="18" t="s">
        <v>11288</v>
      </c>
      <c r="G3124" s="17"/>
      <c r="H3124" s="17" t="s">
        <v>28</v>
      </c>
      <c r="I3124" s="17" t="s">
        <v>1883</v>
      </c>
      <c r="J3124" s="17" t="s">
        <v>1884</v>
      </c>
      <c r="K3124" s="17" t="s">
        <v>745</v>
      </c>
      <c r="L3124" s="17" t="s">
        <v>345</v>
      </c>
      <c r="M3124" s="17" t="s">
        <v>1145</v>
      </c>
      <c r="N3124" s="18" t="s">
        <v>11289</v>
      </c>
      <c r="O3124" s="17" t="str">
        <f t="shared" si="144"/>
        <v>003105170080000-310517008</v>
      </c>
      <c r="P3124" s="17"/>
      <c r="XEO3124" s="8"/>
      <c r="XEP3124" s="8"/>
      <c r="XEQ3124" s="8"/>
      <c r="XER3124" s="8"/>
      <c r="XES3124" s="8"/>
      <c r="XET3124" s="8"/>
      <c r="XEU3124" s="8"/>
      <c r="XEV3124" s="8"/>
      <c r="XEW3124" s="8"/>
      <c r="XEX3124" s="8"/>
      <c r="XEY3124" s="8"/>
      <c r="XEZ3124" s="8"/>
      <c r="XFA3124" s="8"/>
    </row>
    <row r="3125" s="1" customFormat="1" ht="30" customHeight="1" spans="1:16381">
      <c r="A3125" s="11">
        <v>3098</v>
      </c>
      <c r="B3125" s="17" t="s">
        <v>11285</v>
      </c>
      <c r="C3125" s="17" t="s">
        <v>11286</v>
      </c>
      <c r="D3125" s="17" t="s">
        <v>11290</v>
      </c>
      <c r="E3125" s="18" t="s">
        <v>11291</v>
      </c>
      <c r="F3125" s="18"/>
      <c r="G3125" s="17"/>
      <c r="H3125" s="17" t="s">
        <v>28</v>
      </c>
      <c r="I3125" s="17" t="s">
        <v>248</v>
      </c>
      <c r="J3125" s="17" t="s">
        <v>248</v>
      </c>
      <c r="K3125" s="17" t="s">
        <v>248</v>
      </c>
      <c r="L3125" s="17" t="s">
        <v>248</v>
      </c>
      <c r="M3125" s="17" t="s">
        <v>248</v>
      </c>
      <c r="N3125" s="18"/>
      <c r="O3125" s="17" t="str">
        <f t="shared" si="144"/>
        <v>003105170080000-310517008-1</v>
      </c>
      <c r="P3125" s="17"/>
      <c r="XEO3125" s="8"/>
      <c r="XEP3125" s="8"/>
      <c r="XEQ3125" s="8"/>
      <c r="XER3125" s="8"/>
      <c r="XES3125" s="8"/>
      <c r="XET3125" s="8"/>
      <c r="XEU3125" s="8"/>
      <c r="XEV3125" s="8"/>
      <c r="XEW3125" s="8"/>
      <c r="XEX3125" s="8"/>
      <c r="XEY3125" s="8"/>
      <c r="XEZ3125" s="8"/>
      <c r="XFA3125" s="8"/>
    </row>
    <row r="3126" s="1" customFormat="1" ht="30" customHeight="1" spans="1:16381">
      <c r="A3126" s="11">
        <v>3099</v>
      </c>
      <c r="B3126" s="17" t="s">
        <v>11292</v>
      </c>
      <c r="C3126" s="17" t="s">
        <v>11293</v>
      </c>
      <c r="D3126" s="17" t="s">
        <v>11294</v>
      </c>
      <c r="E3126" s="18" t="s">
        <v>11295</v>
      </c>
      <c r="F3126" s="18"/>
      <c r="G3126" s="17"/>
      <c r="H3126" s="17" t="s">
        <v>28</v>
      </c>
      <c r="I3126" s="17" t="s">
        <v>1883</v>
      </c>
      <c r="J3126" s="17" t="s">
        <v>1884</v>
      </c>
      <c r="K3126" s="17" t="s">
        <v>745</v>
      </c>
      <c r="L3126" s="17" t="s">
        <v>345</v>
      </c>
      <c r="M3126" s="17" t="s">
        <v>1145</v>
      </c>
      <c r="N3126" s="18"/>
      <c r="O3126" s="17" t="str">
        <f t="shared" si="144"/>
        <v>003105170080100-310517008-2</v>
      </c>
      <c r="P3126" s="17"/>
      <c r="XEO3126" s="8"/>
      <c r="XEP3126" s="8"/>
      <c r="XEQ3126" s="8"/>
      <c r="XER3126" s="8"/>
      <c r="XES3126" s="8"/>
      <c r="XET3126" s="8"/>
      <c r="XEU3126" s="8"/>
      <c r="XEV3126" s="8"/>
      <c r="XEW3126" s="8"/>
      <c r="XEX3126" s="8"/>
      <c r="XEY3126" s="8"/>
      <c r="XEZ3126" s="8"/>
      <c r="XFA3126" s="8"/>
    </row>
    <row r="3127" s="1" customFormat="1" ht="30" customHeight="1" spans="1:16381">
      <c r="A3127" s="11">
        <v>3100</v>
      </c>
      <c r="B3127" s="17" t="s">
        <v>11296</v>
      </c>
      <c r="C3127" s="17" t="s">
        <v>11297</v>
      </c>
      <c r="D3127" s="17" t="s">
        <v>11298</v>
      </c>
      <c r="E3127" s="18" t="s">
        <v>11297</v>
      </c>
      <c r="F3127" s="18" t="s">
        <v>11299</v>
      </c>
      <c r="G3127" s="17" t="s">
        <v>11300</v>
      </c>
      <c r="H3127" s="17" t="s">
        <v>10153</v>
      </c>
      <c r="I3127" s="17" t="s">
        <v>248</v>
      </c>
      <c r="J3127" s="17" t="s">
        <v>1091</v>
      </c>
      <c r="K3127" s="17" t="s">
        <v>132</v>
      </c>
      <c r="L3127" s="17" t="s">
        <v>1224</v>
      </c>
      <c r="M3127" s="17" t="s">
        <v>835</v>
      </c>
      <c r="N3127" s="18"/>
      <c r="O3127" s="17" t="str">
        <f t="shared" si="144"/>
        <v>003105170090000-310517009</v>
      </c>
      <c r="P3127" s="17"/>
      <c r="XEO3127" s="8"/>
      <c r="XEP3127" s="8"/>
      <c r="XEQ3127" s="8"/>
      <c r="XER3127" s="8"/>
      <c r="XES3127" s="8"/>
      <c r="XET3127" s="8"/>
      <c r="XEU3127" s="8"/>
      <c r="XEV3127" s="8"/>
      <c r="XEW3127" s="8"/>
      <c r="XEX3127" s="8"/>
      <c r="XEY3127" s="8"/>
      <c r="XEZ3127" s="8"/>
      <c r="XFA3127" s="8"/>
    </row>
    <row r="3128" s="1" customFormat="1" ht="30" customHeight="1" spans="1:16381">
      <c r="A3128" s="11">
        <v>3101</v>
      </c>
      <c r="B3128" s="17" t="s">
        <v>11301</v>
      </c>
      <c r="C3128" s="17" t="s">
        <v>11302</v>
      </c>
      <c r="D3128" s="17" t="s">
        <v>11303</v>
      </c>
      <c r="E3128" s="18" t="s">
        <v>11304</v>
      </c>
      <c r="F3128" s="18"/>
      <c r="G3128" s="17"/>
      <c r="H3128" s="17" t="s">
        <v>10153</v>
      </c>
      <c r="I3128" s="17" t="s">
        <v>248</v>
      </c>
      <c r="J3128" s="17" t="s">
        <v>1091</v>
      </c>
      <c r="K3128" s="17" t="s">
        <v>132</v>
      </c>
      <c r="L3128" s="17" t="s">
        <v>1224</v>
      </c>
      <c r="M3128" s="17" t="s">
        <v>835</v>
      </c>
      <c r="N3128" s="18"/>
      <c r="O3128" s="17" t="str">
        <f t="shared" si="144"/>
        <v>003105170090100-310517009-1</v>
      </c>
      <c r="P3128" s="17"/>
      <c r="XEO3128" s="8"/>
      <c r="XEP3128" s="8"/>
      <c r="XEQ3128" s="8"/>
      <c r="XER3128" s="8"/>
      <c r="XES3128" s="8"/>
      <c r="XET3128" s="8"/>
      <c r="XEU3128" s="8"/>
      <c r="XEV3128" s="8"/>
      <c r="XEW3128" s="8"/>
      <c r="XEX3128" s="8"/>
      <c r="XEY3128" s="8"/>
      <c r="XEZ3128" s="8"/>
      <c r="XFA3128" s="8"/>
    </row>
    <row r="3129" s="1" customFormat="1" ht="30" customHeight="1" spans="1:16381">
      <c r="A3129" s="11">
        <v>3102</v>
      </c>
      <c r="B3129" s="17" t="s">
        <v>11305</v>
      </c>
      <c r="C3129" s="17" t="s">
        <v>11306</v>
      </c>
      <c r="D3129" s="17" t="s">
        <v>11307</v>
      </c>
      <c r="E3129" s="18" t="s">
        <v>11308</v>
      </c>
      <c r="F3129" s="18"/>
      <c r="G3129" s="17"/>
      <c r="H3129" s="17" t="s">
        <v>10153</v>
      </c>
      <c r="I3129" s="17" t="s">
        <v>248</v>
      </c>
      <c r="J3129" s="17" t="s">
        <v>1091</v>
      </c>
      <c r="K3129" s="17" t="s">
        <v>132</v>
      </c>
      <c r="L3129" s="17" t="s">
        <v>1224</v>
      </c>
      <c r="M3129" s="17" t="s">
        <v>835</v>
      </c>
      <c r="N3129" s="18"/>
      <c r="O3129" s="17" t="str">
        <f t="shared" si="144"/>
        <v>003105170090200-310517009-2</v>
      </c>
      <c r="P3129" s="17"/>
      <c r="XEO3129" s="8"/>
      <c r="XEP3129" s="8"/>
      <c r="XEQ3129" s="8"/>
      <c r="XER3129" s="8"/>
      <c r="XES3129" s="8"/>
      <c r="XET3129" s="8"/>
      <c r="XEU3129" s="8"/>
      <c r="XEV3129" s="8"/>
      <c r="XEW3129" s="8"/>
      <c r="XEX3129" s="8"/>
      <c r="XEY3129" s="8"/>
      <c r="XEZ3129" s="8"/>
      <c r="XFA3129" s="8"/>
    </row>
    <row r="3130" s="1" customFormat="1" ht="30" customHeight="1" spans="1:16381">
      <c r="A3130" s="11">
        <v>3103</v>
      </c>
      <c r="B3130" s="17" t="s">
        <v>11309</v>
      </c>
      <c r="C3130" s="17" t="s">
        <v>11310</v>
      </c>
      <c r="D3130" s="17" t="s">
        <v>11311</v>
      </c>
      <c r="E3130" s="18" t="s">
        <v>11312</v>
      </c>
      <c r="F3130" s="18"/>
      <c r="G3130" s="17"/>
      <c r="H3130" s="17" t="s">
        <v>10153</v>
      </c>
      <c r="I3130" s="17" t="s">
        <v>248</v>
      </c>
      <c r="J3130" s="17" t="s">
        <v>1091</v>
      </c>
      <c r="K3130" s="17" t="s">
        <v>132</v>
      </c>
      <c r="L3130" s="17" t="s">
        <v>1224</v>
      </c>
      <c r="M3130" s="17" t="s">
        <v>835</v>
      </c>
      <c r="N3130" s="18"/>
      <c r="O3130" s="17" t="str">
        <f t="shared" si="144"/>
        <v>003105170090300-310517009-3</v>
      </c>
      <c r="P3130" s="17"/>
      <c r="XEO3130" s="8"/>
      <c r="XEP3130" s="8"/>
      <c r="XEQ3130" s="8"/>
      <c r="XER3130" s="8"/>
      <c r="XES3130" s="8"/>
      <c r="XET3130" s="8"/>
      <c r="XEU3130" s="8"/>
      <c r="XEV3130" s="8"/>
      <c r="XEW3130" s="8"/>
      <c r="XEX3130" s="8"/>
      <c r="XEY3130" s="8"/>
      <c r="XEZ3130" s="8"/>
      <c r="XFA3130" s="8"/>
    </row>
    <row r="3131" s="1" customFormat="1" ht="75" customHeight="1" spans="1:16381">
      <c r="A3131" s="11">
        <v>3104</v>
      </c>
      <c r="B3131" s="17"/>
      <c r="C3131" s="17"/>
      <c r="D3131" s="17" t="s">
        <v>11313</v>
      </c>
      <c r="E3131" s="18" t="s">
        <v>11314</v>
      </c>
      <c r="F3131" s="18"/>
      <c r="G3131" s="17" t="s">
        <v>11315</v>
      </c>
      <c r="H3131" s="17"/>
      <c r="I3131" s="17"/>
      <c r="J3131" s="17"/>
      <c r="K3131" s="17"/>
      <c r="L3131" s="17"/>
      <c r="M3131" s="17"/>
      <c r="N3131" s="18"/>
      <c r="O3131" s="17"/>
      <c r="P3131" s="17"/>
      <c r="XEO3131" s="8"/>
      <c r="XEP3131" s="8"/>
      <c r="XEQ3131" s="8"/>
      <c r="XER3131" s="8"/>
      <c r="XES3131" s="8"/>
      <c r="XET3131" s="8"/>
      <c r="XEU3131" s="8"/>
      <c r="XEV3131" s="8"/>
      <c r="XEW3131" s="8"/>
      <c r="XEX3131" s="8"/>
      <c r="XEY3131" s="8"/>
      <c r="XEZ3131" s="8"/>
      <c r="XFA3131" s="8"/>
    </row>
    <row r="3132" s="1" customFormat="1" ht="46.15" customHeight="1" spans="1:16381">
      <c r="A3132" s="11">
        <v>3105</v>
      </c>
      <c r="B3132" s="17" t="s">
        <v>11316</v>
      </c>
      <c r="C3132" s="17" t="s">
        <v>11317</v>
      </c>
      <c r="D3132" s="17" t="s">
        <v>11318</v>
      </c>
      <c r="E3132" s="18" t="s">
        <v>11317</v>
      </c>
      <c r="F3132" s="18" t="s">
        <v>11319</v>
      </c>
      <c r="G3132" s="17"/>
      <c r="H3132" s="17" t="s">
        <v>10153</v>
      </c>
      <c r="I3132" s="17" t="s">
        <v>738</v>
      </c>
      <c r="J3132" s="17" t="s">
        <v>739</v>
      </c>
      <c r="K3132" s="17" t="s">
        <v>287</v>
      </c>
      <c r="L3132" s="17" t="s">
        <v>355</v>
      </c>
      <c r="M3132" s="17" t="s">
        <v>288</v>
      </c>
      <c r="N3132" s="18"/>
      <c r="O3132" s="17" t="str">
        <f t="shared" ref="O3132:O3157" si="145">CONCATENATE(B3132,"-",D3132)</f>
        <v>003105180010000-310518001</v>
      </c>
      <c r="P3132" s="17"/>
      <c r="XEO3132" s="8"/>
      <c r="XEP3132" s="8"/>
      <c r="XEQ3132" s="8"/>
      <c r="XER3132" s="8"/>
      <c r="XES3132" s="8"/>
      <c r="XET3132" s="8"/>
      <c r="XEU3132" s="8"/>
      <c r="XEV3132" s="8"/>
      <c r="XEW3132" s="8"/>
      <c r="XEX3132" s="8"/>
      <c r="XEY3132" s="8"/>
      <c r="XEZ3132" s="8"/>
      <c r="XFA3132" s="8"/>
    </row>
    <row r="3133" s="1" customFormat="1" ht="30" customHeight="1" spans="1:16381">
      <c r="A3133" s="11">
        <v>3106</v>
      </c>
      <c r="B3133" s="17" t="s">
        <v>11320</v>
      </c>
      <c r="C3133" s="17" t="s">
        <v>11321</v>
      </c>
      <c r="D3133" s="17" t="s">
        <v>11322</v>
      </c>
      <c r="E3133" s="18" t="s">
        <v>11323</v>
      </c>
      <c r="F3133" s="18"/>
      <c r="G3133" s="17"/>
      <c r="H3133" s="17" t="s">
        <v>10153</v>
      </c>
      <c r="I3133" s="17" t="s">
        <v>738</v>
      </c>
      <c r="J3133" s="17" t="s">
        <v>739</v>
      </c>
      <c r="K3133" s="17" t="s">
        <v>287</v>
      </c>
      <c r="L3133" s="17" t="s">
        <v>355</v>
      </c>
      <c r="M3133" s="17" t="s">
        <v>288</v>
      </c>
      <c r="N3133" s="18"/>
      <c r="O3133" s="17" t="str">
        <f t="shared" si="145"/>
        <v>003105180010100-310518001-1</v>
      </c>
      <c r="P3133" s="17"/>
      <c r="XEO3133" s="8"/>
      <c r="XEP3133" s="8"/>
      <c r="XEQ3133" s="8"/>
      <c r="XER3133" s="8"/>
      <c r="XES3133" s="8"/>
      <c r="XET3133" s="8"/>
      <c r="XEU3133" s="8"/>
      <c r="XEV3133" s="8"/>
      <c r="XEW3133" s="8"/>
      <c r="XEX3133" s="8"/>
      <c r="XEY3133" s="8"/>
      <c r="XEZ3133" s="8"/>
      <c r="XFA3133" s="8"/>
    </row>
    <row r="3134" s="1" customFormat="1" ht="30" customHeight="1" spans="1:16381">
      <c r="A3134" s="11">
        <v>3107</v>
      </c>
      <c r="B3134" s="17" t="s">
        <v>11324</v>
      </c>
      <c r="C3134" s="17" t="s">
        <v>11325</v>
      </c>
      <c r="D3134" s="17" t="s">
        <v>11326</v>
      </c>
      <c r="E3134" s="18" t="s">
        <v>11327</v>
      </c>
      <c r="F3134" s="18"/>
      <c r="G3134" s="17"/>
      <c r="H3134" s="17" t="s">
        <v>10153</v>
      </c>
      <c r="I3134" s="17" t="s">
        <v>738</v>
      </c>
      <c r="J3134" s="17" t="s">
        <v>739</v>
      </c>
      <c r="K3134" s="17" t="s">
        <v>287</v>
      </c>
      <c r="L3134" s="17" t="s">
        <v>355</v>
      </c>
      <c r="M3134" s="17" t="s">
        <v>288</v>
      </c>
      <c r="N3134" s="18"/>
      <c r="O3134" s="17" t="str">
        <f t="shared" si="145"/>
        <v>003105180010200-310518001-2</v>
      </c>
      <c r="P3134" s="17"/>
      <c r="XEO3134" s="8"/>
      <c r="XEP3134" s="8"/>
      <c r="XEQ3134" s="8"/>
      <c r="XER3134" s="8"/>
      <c r="XES3134" s="8"/>
      <c r="XET3134" s="8"/>
      <c r="XEU3134" s="8"/>
      <c r="XEV3134" s="8"/>
      <c r="XEW3134" s="8"/>
      <c r="XEX3134" s="8"/>
      <c r="XEY3134" s="8"/>
      <c r="XEZ3134" s="8"/>
      <c r="XFA3134" s="8"/>
    </row>
    <row r="3135" s="1" customFormat="1" ht="30" customHeight="1" spans="1:16381">
      <c r="A3135" s="11">
        <v>3108</v>
      </c>
      <c r="B3135" s="17" t="s">
        <v>11328</v>
      </c>
      <c r="C3135" s="17" t="s">
        <v>11329</v>
      </c>
      <c r="D3135" s="17" t="s">
        <v>11330</v>
      </c>
      <c r="E3135" s="18" t="s">
        <v>11331</v>
      </c>
      <c r="F3135" s="18"/>
      <c r="G3135" s="17"/>
      <c r="H3135" s="17" t="s">
        <v>10153</v>
      </c>
      <c r="I3135" s="17" t="s">
        <v>738</v>
      </c>
      <c r="J3135" s="17" t="s">
        <v>739</v>
      </c>
      <c r="K3135" s="17" t="s">
        <v>287</v>
      </c>
      <c r="L3135" s="17" t="s">
        <v>355</v>
      </c>
      <c r="M3135" s="17" t="s">
        <v>288</v>
      </c>
      <c r="N3135" s="18"/>
      <c r="O3135" s="17" t="str">
        <f t="shared" si="145"/>
        <v>003105180010300-310518001-3</v>
      </c>
      <c r="P3135" s="17"/>
      <c r="XEO3135" s="8"/>
      <c r="XEP3135" s="8"/>
      <c r="XEQ3135" s="8"/>
      <c r="XER3135" s="8"/>
      <c r="XES3135" s="8"/>
      <c r="XET3135" s="8"/>
      <c r="XEU3135" s="8"/>
      <c r="XEV3135" s="8"/>
      <c r="XEW3135" s="8"/>
      <c r="XEX3135" s="8"/>
      <c r="XEY3135" s="8"/>
      <c r="XEZ3135" s="8"/>
      <c r="XFA3135" s="8"/>
    </row>
    <row r="3136" s="1" customFormat="1" ht="100.9" customHeight="1" spans="1:16381">
      <c r="A3136" s="11">
        <v>3109</v>
      </c>
      <c r="B3136" s="17" t="s">
        <v>11332</v>
      </c>
      <c r="C3136" s="17" t="s">
        <v>11333</v>
      </c>
      <c r="D3136" s="17" t="s">
        <v>11334</v>
      </c>
      <c r="E3136" s="18" t="s">
        <v>11333</v>
      </c>
      <c r="F3136" s="18" t="s">
        <v>11335</v>
      </c>
      <c r="G3136" s="17"/>
      <c r="H3136" s="17" t="s">
        <v>10153</v>
      </c>
      <c r="I3136" s="17" t="s">
        <v>738</v>
      </c>
      <c r="J3136" s="17" t="s">
        <v>739</v>
      </c>
      <c r="K3136" s="17" t="s">
        <v>287</v>
      </c>
      <c r="L3136" s="17" t="s">
        <v>355</v>
      </c>
      <c r="M3136" s="17" t="s">
        <v>288</v>
      </c>
      <c r="N3136" s="18"/>
      <c r="O3136" s="17" t="str">
        <f t="shared" si="145"/>
        <v>003105180020000-310518002</v>
      </c>
      <c r="P3136" s="17"/>
      <c r="XEO3136" s="8"/>
      <c r="XEP3136" s="8"/>
      <c r="XEQ3136" s="8"/>
      <c r="XER3136" s="8"/>
      <c r="XES3136" s="8"/>
      <c r="XET3136" s="8"/>
      <c r="XEU3136" s="8"/>
      <c r="XEV3136" s="8"/>
      <c r="XEW3136" s="8"/>
      <c r="XEX3136" s="8"/>
      <c r="XEY3136" s="8"/>
      <c r="XEZ3136" s="8"/>
      <c r="XFA3136" s="8"/>
    </row>
    <row r="3137" s="1" customFormat="1" ht="30" customHeight="1" spans="1:16381">
      <c r="A3137" s="11">
        <v>3110</v>
      </c>
      <c r="B3137" s="17" t="s">
        <v>11336</v>
      </c>
      <c r="C3137" s="17" t="s">
        <v>11337</v>
      </c>
      <c r="D3137" s="17" t="s">
        <v>11338</v>
      </c>
      <c r="E3137" s="18" t="s">
        <v>11339</v>
      </c>
      <c r="F3137" s="18"/>
      <c r="G3137" s="17"/>
      <c r="H3137" s="17" t="s">
        <v>10153</v>
      </c>
      <c r="I3137" s="17" t="s">
        <v>738</v>
      </c>
      <c r="J3137" s="17" t="s">
        <v>739</v>
      </c>
      <c r="K3137" s="17" t="s">
        <v>287</v>
      </c>
      <c r="L3137" s="17" t="s">
        <v>355</v>
      </c>
      <c r="M3137" s="17" t="s">
        <v>288</v>
      </c>
      <c r="N3137" s="18"/>
      <c r="O3137" s="17" t="str">
        <f t="shared" si="145"/>
        <v>003105180020100-310518002-1</v>
      </c>
      <c r="P3137" s="17"/>
      <c r="XEO3137" s="8"/>
      <c r="XEP3137" s="8"/>
      <c r="XEQ3137" s="8"/>
      <c r="XER3137" s="8"/>
      <c r="XES3137" s="8"/>
      <c r="XET3137" s="8"/>
      <c r="XEU3137" s="8"/>
      <c r="XEV3137" s="8"/>
      <c r="XEW3137" s="8"/>
      <c r="XEX3137" s="8"/>
      <c r="XEY3137" s="8"/>
      <c r="XEZ3137" s="8"/>
      <c r="XFA3137" s="8"/>
    </row>
    <row r="3138" s="1" customFormat="1" ht="30" customHeight="1" spans="1:16381">
      <c r="A3138" s="11">
        <v>3111</v>
      </c>
      <c r="B3138" s="17" t="s">
        <v>11340</v>
      </c>
      <c r="C3138" s="17" t="s">
        <v>11341</v>
      </c>
      <c r="D3138" s="17" t="s">
        <v>11342</v>
      </c>
      <c r="E3138" s="18" t="s">
        <v>11343</v>
      </c>
      <c r="F3138" s="18"/>
      <c r="G3138" s="17"/>
      <c r="H3138" s="17" t="s">
        <v>10153</v>
      </c>
      <c r="I3138" s="17" t="s">
        <v>738</v>
      </c>
      <c r="J3138" s="17" t="s">
        <v>739</v>
      </c>
      <c r="K3138" s="17" t="s">
        <v>287</v>
      </c>
      <c r="L3138" s="17" t="s">
        <v>355</v>
      </c>
      <c r="M3138" s="17" t="s">
        <v>288</v>
      </c>
      <c r="N3138" s="18"/>
      <c r="O3138" s="17" t="str">
        <f t="shared" si="145"/>
        <v>003105180020200-310518002-2</v>
      </c>
      <c r="P3138" s="17"/>
      <c r="XEO3138" s="8"/>
      <c r="XEP3138" s="8"/>
      <c r="XEQ3138" s="8"/>
      <c r="XER3138" s="8"/>
      <c r="XES3138" s="8"/>
      <c r="XET3138" s="8"/>
      <c r="XEU3138" s="8"/>
      <c r="XEV3138" s="8"/>
      <c r="XEW3138" s="8"/>
      <c r="XEX3138" s="8"/>
      <c r="XEY3138" s="8"/>
      <c r="XEZ3138" s="8"/>
      <c r="XFA3138" s="8"/>
    </row>
    <row r="3139" s="1" customFormat="1" ht="30" customHeight="1" spans="1:16381">
      <c r="A3139" s="11">
        <v>3112</v>
      </c>
      <c r="B3139" s="17" t="s">
        <v>11344</v>
      </c>
      <c r="C3139" s="17" t="s">
        <v>11345</v>
      </c>
      <c r="D3139" s="17" t="s">
        <v>11346</v>
      </c>
      <c r="E3139" s="18" t="s">
        <v>11347</v>
      </c>
      <c r="F3139" s="18"/>
      <c r="G3139" s="17"/>
      <c r="H3139" s="17" t="s">
        <v>10153</v>
      </c>
      <c r="I3139" s="17" t="s">
        <v>738</v>
      </c>
      <c r="J3139" s="17" t="s">
        <v>739</v>
      </c>
      <c r="K3139" s="17" t="s">
        <v>287</v>
      </c>
      <c r="L3139" s="17" t="s">
        <v>355</v>
      </c>
      <c r="M3139" s="17" t="s">
        <v>288</v>
      </c>
      <c r="N3139" s="18"/>
      <c r="O3139" s="17" t="str">
        <f t="shared" si="145"/>
        <v>003105180020300-310518002-3</v>
      </c>
      <c r="P3139" s="17"/>
      <c r="XEO3139" s="8"/>
      <c r="XEP3139" s="8"/>
      <c r="XEQ3139" s="8"/>
      <c r="XER3139" s="8"/>
      <c r="XES3139" s="8"/>
      <c r="XET3139" s="8"/>
      <c r="XEU3139" s="8"/>
      <c r="XEV3139" s="8"/>
      <c r="XEW3139" s="8"/>
      <c r="XEX3139" s="8"/>
      <c r="XEY3139" s="8"/>
      <c r="XEZ3139" s="8"/>
      <c r="XFA3139" s="8"/>
    </row>
    <row r="3140" s="1" customFormat="1" ht="30" customHeight="1" spans="1:16381">
      <c r="A3140" s="11">
        <v>3113</v>
      </c>
      <c r="B3140" s="17" t="s">
        <v>11348</v>
      </c>
      <c r="C3140" s="17" t="s">
        <v>11349</v>
      </c>
      <c r="D3140" s="17" t="s">
        <v>11350</v>
      </c>
      <c r="E3140" s="18" t="s">
        <v>11351</v>
      </c>
      <c r="F3140" s="18"/>
      <c r="G3140" s="17"/>
      <c r="H3140" s="17" t="s">
        <v>10153</v>
      </c>
      <c r="I3140" s="17" t="s">
        <v>738</v>
      </c>
      <c r="J3140" s="17" t="s">
        <v>739</v>
      </c>
      <c r="K3140" s="17" t="s">
        <v>287</v>
      </c>
      <c r="L3140" s="17" t="s">
        <v>355</v>
      </c>
      <c r="M3140" s="17" t="s">
        <v>288</v>
      </c>
      <c r="N3140" s="18"/>
      <c r="O3140" s="17" t="str">
        <f t="shared" si="145"/>
        <v>003105180020400-310518002-4</v>
      </c>
      <c r="P3140" s="17"/>
      <c r="XEO3140" s="8"/>
      <c r="XEP3140" s="8"/>
      <c r="XEQ3140" s="8"/>
      <c r="XER3140" s="8"/>
      <c r="XES3140" s="8"/>
      <c r="XET3140" s="8"/>
      <c r="XEU3140" s="8"/>
      <c r="XEV3140" s="8"/>
      <c r="XEW3140" s="8"/>
      <c r="XEX3140" s="8"/>
      <c r="XEY3140" s="8"/>
      <c r="XEZ3140" s="8"/>
      <c r="XFA3140" s="8"/>
    </row>
    <row r="3141" s="1" customFormat="1" ht="111" customHeight="1" spans="1:16381">
      <c r="A3141" s="11">
        <v>3114</v>
      </c>
      <c r="B3141" s="17" t="s">
        <v>11352</v>
      </c>
      <c r="C3141" s="17" t="s">
        <v>11353</v>
      </c>
      <c r="D3141" s="17" t="s">
        <v>11354</v>
      </c>
      <c r="E3141" s="18" t="s">
        <v>11353</v>
      </c>
      <c r="F3141" s="18" t="s">
        <v>11355</v>
      </c>
      <c r="G3141" s="17"/>
      <c r="H3141" s="17" t="s">
        <v>10153</v>
      </c>
      <c r="I3141" s="17" t="s">
        <v>1272</v>
      </c>
      <c r="J3141" s="17" t="s">
        <v>1273</v>
      </c>
      <c r="K3141" s="17" t="s">
        <v>755</v>
      </c>
      <c r="L3141" s="17" t="s">
        <v>1145</v>
      </c>
      <c r="M3141" s="17" t="s">
        <v>738</v>
      </c>
      <c r="N3141" s="18"/>
      <c r="O3141" s="17" t="str">
        <f t="shared" si="145"/>
        <v>003105180030000-310518003</v>
      </c>
      <c r="P3141" s="17"/>
      <c r="XEO3141" s="8"/>
      <c r="XEP3141" s="8"/>
      <c r="XEQ3141" s="8"/>
      <c r="XER3141" s="8"/>
      <c r="XES3141" s="8"/>
      <c r="XET3141" s="8"/>
      <c r="XEU3141" s="8"/>
      <c r="XEV3141" s="8"/>
      <c r="XEW3141" s="8"/>
      <c r="XEX3141" s="8"/>
      <c r="XEY3141" s="8"/>
      <c r="XEZ3141" s="8"/>
      <c r="XFA3141" s="8"/>
    </row>
    <row r="3142" s="1" customFormat="1" ht="30" customHeight="1" spans="1:16381">
      <c r="A3142" s="11">
        <v>3115</v>
      </c>
      <c r="B3142" s="17" t="s">
        <v>11356</v>
      </c>
      <c r="C3142" s="17" t="s">
        <v>11357</v>
      </c>
      <c r="D3142" s="17" t="s">
        <v>11358</v>
      </c>
      <c r="E3142" s="18" t="s">
        <v>11359</v>
      </c>
      <c r="F3142" s="18"/>
      <c r="G3142" s="17"/>
      <c r="H3142" s="17" t="s">
        <v>10153</v>
      </c>
      <c r="I3142" s="17" t="s">
        <v>1272</v>
      </c>
      <c r="J3142" s="17" t="s">
        <v>1273</v>
      </c>
      <c r="K3142" s="17" t="s">
        <v>755</v>
      </c>
      <c r="L3142" s="17" t="s">
        <v>1145</v>
      </c>
      <c r="M3142" s="17" t="s">
        <v>738</v>
      </c>
      <c r="N3142" s="18"/>
      <c r="O3142" s="17" t="str">
        <f t="shared" si="145"/>
        <v>003105180030100-310518003-1</v>
      </c>
      <c r="P3142" s="17"/>
      <c r="XEO3142" s="8"/>
      <c r="XEP3142" s="8"/>
      <c r="XEQ3142" s="8"/>
      <c r="XER3142" s="8"/>
      <c r="XES3142" s="8"/>
      <c r="XET3142" s="8"/>
      <c r="XEU3142" s="8"/>
      <c r="XEV3142" s="8"/>
      <c r="XEW3142" s="8"/>
      <c r="XEX3142" s="8"/>
      <c r="XEY3142" s="8"/>
      <c r="XEZ3142" s="8"/>
      <c r="XFA3142" s="8"/>
    </row>
    <row r="3143" s="1" customFormat="1" ht="30" customHeight="1" spans="1:16381">
      <c r="A3143" s="11">
        <v>3116</v>
      </c>
      <c r="B3143" s="17" t="s">
        <v>11360</v>
      </c>
      <c r="C3143" s="17" t="s">
        <v>11361</v>
      </c>
      <c r="D3143" s="17" t="s">
        <v>11362</v>
      </c>
      <c r="E3143" s="18" t="s">
        <v>11361</v>
      </c>
      <c r="F3143" s="18" t="s">
        <v>11363</v>
      </c>
      <c r="G3143" s="17"/>
      <c r="H3143" s="17" t="s">
        <v>10153</v>
      </c>
      <c r="I3143" s="17"/>
      <c r="J3143" s="17"/>
      <c r="K3143" s="17"/>
      <c r="L3143" s="17"/>
      <c r="M3143" s="17"/>
      <c r="N3143" s="18" t="s">
        <v>11364</v>
      </c>
      <c r="O3143" s="17" t="str">
        <f t="shared" si="145"/>
        <v>003105180040000-310518004</v>
      </c>
      <c r="P3143" s="27" t="s">
        <v>233</v>
      </c>
      <c r="XEO3143" s="8"/>
      <c r="XEP3143" s="8"/>
      <c r="XEQ3143" s="8"/>
      <c r="XER3143" s="8"/>
      <c r="XES3143" s="8"/>
      <c r="XET3143" s="8"/>
      <c r="XEU3143" s="8"/>
      <c r="XEV3143" s="8"/>
      <c r="XEW3143" s="8"/>
      <c r="XEX3143" s="8"/>
      <c r="XEY3143" s="8"/>
      <c r="XEZ3143" s="8"/>
      <c r="XFA3143" s="8"/>
    </row>
    <row r="3144" s="1" customFormat="1" ht="30" customHeight="1" spans="1:16381">
      <c r="A3144" s="11">
        <v>3117</v>
      </c>
      <c r="B3144" s="17" t="s">
        <v>11360</v>
      </c>
      <c r="C3144" s="17" t="s">
        <v>11361</v>
      </c>
      <c r="D3144" s="17" t="s">
        <v>11365</v>
      </c>
      <c r="E3144" s="18" t="s">
        <v>11366</v>
      </c>
      <c r="F3144" s="18"/>
      <c r="G3144" s="17"/>
      <c r="H3144" s="17" t="s">
        <v>10153</v>
      </c>
      <c r="I3144" s="17"/>
      <c r="J3144" s="17"/>
      <c r="K3144" s="17"/>
      <c r="L3144" s="17"/>
      <c r="M3144" s="17"/>
      <c r="N3144" s="18"/>
      <c r="O3144" s="17" t="str">
        <f t="shared" si="145"/>
        <v>003105180040000-310518004-1</v>
      </c>
      <c r="P3144" s="17" t="s">
        <v>233</v>
      </c>
      <c r="XEO3144" s="8"/>
      <c r="XEP3144" s="8"/>
      <c r="XEQ3144" s="8"/>
      <c r="XER3144" s="8"/>
      <c r="XES3144" s="8"/>
      <c r="XET3144" s="8"/>
      <c r="XEU3144" s="8"/>
      <c r="XEV3144" s="8"/>
      <c r="XEW3144" s="8"/>
      <c r="XEX3144" s="8"/>
      <c r="XEY3144" s="8"/>
      <c r="XEZ3144" s="8"/>
      <c r="XFA3144" s="8"/>
    </row>
    <row r="3145" s="1" customFormat="1" ht="30" customHeight="1" spans="1:16381">
      <c r="A3145" s="11">
        <v>3118</v>
      </c>
      <c r="B3145" s="17" t="s">
        <v>11367</v>
      </c>
      <c r="C3145" s="17" t="s">
        <v>11368</v>
      </c>
      <c r="D3145" s="17" t="s">
        <v>11369</v>
      </c>
      <c r="E3145" s="18" t="s">
        <v>11370</v>
      </c>
      <c r="F3145" s="18"/>
      <c r="G3145" s="17"/>
      <c r="H3145" s="17" t="s">
        <v>10153</v>
      </c>
      <c r="I3145" s="17"/>
      <c r="J3145" s="17"/>
      <c r="K3145" s="17"/>
      <c r="L3145" s="17"/>
      <c r="M3145" s="17"/>
      <c r="N3145" s="18"/>
      <c r="O3145" s="17" t="str">
        <f t="shared" si="145"/>
        <v>003105180040100-310518004-2</v>
      </c>
      <c r="P3145" s="17" t="s">
        <v>233</v>
      </c>
      <c r="XEO3145" s="8"/>
      <c r="XEP3145" s="8"/>
      <c r="XEQ3145" s="8"/>
      <c r="XER3145" s="8"/>
      <c r="XES3145" s="8"/>
      <c r="XET3145" s="8"/>
      <c r="XEU3145" s="8"/>
      <c r="XEV3145" s="8"/>
      <c r="XEW3145" s="8"/>
      <c r="XEX3145" s="8"/>
      <c r="XEY3145" s="8"/>
      <c r="XEZ3145" s="8"/>
      <c r="XFA3145" s="8"/>
    </row>
    <row r="3146" s="1" customFormat="1" ht="30" customHeight="1" spans="1:16381">
      <c r="A3146" s="11">
        <v>3119</v>
      </c>
      <c r="B3146" s="17" t="s">
        <v>11371</v>
      </c>
      <c r="C3146" s="17" t="s">
        <v>11372</v>
      </c>
      <c r="D3146" s="17" t="s">
        <v>11373</v>
      </c>
      <c r="E3146" s="18" t="s">
        <v>11374</v>
      </c>
      <c r="F3146" s="18"/>
      <c r="G3146" s="17"/>
      <c r="H3146" s="17" t="s">
        <v>10153</v>
      </c>
      <c r="I3146" s="17"/>
      <c r="J3146" s="17"/>
      <c r="K3146" s="17"/>
      <c r="L3146" s="17"/>
      <c r="M3146" s="17"/>
      <c r="N3146" s="18"/>
      <c r="O3146" s="17" t="str">
        <f t="shared" si="145"/>
        <v>003105180040200-310518004-3</v>
      </c>
      <c r="P3146" s="17" t="s">
        <v>233</v>
      </c>
      <c r="XEO3146" s="8"/>
      <c r="XEP3146" s="8"/>
      <c r="XEQ3146" s="8"/>
      <c r="XER3146" s="8"/>
      <c r="XES3146" s="8"/>
      <c r="XET3146" s="8"/>
      <c r="XEU3146" s="8"/>
      <c r="XEV3146" s="8"/>
      <c r="XEW3146" s="8"/>
      <c r="XEX3146" s="8"/>
      <c r="XEY3146" s="8"/>
      <c r="XEZ3146" s="8"/>
      <c r="XFA3146" s="8"/>
    </row>
    <row r="3147" s="1" customFormat="1" ht="66" customHeight="1" spans="1:16381">
      <c r="A3147" s="11">
        <v>3120</v>
      </c>
      <c r="B3147" s="17" t="s">
        <v>11375</v>
      </c>
      <c r="C3147" s="17" t="s">
        <v>11376</v>
      </c>
      <c r="D3147" s="17" t="s">
        <v>11377</v>
      </c>
      <c r="E3147" s="18" t="s">
        <v>11376</v>
      </c>
      <c r="F3147" s="18" t="s">
        <v>11378</v>
      </c>
      <c r="G3147" s="17"/>
      <c r="H3147" s="17" t="s">
        <v>10153</v>
      </c>
      <c r="I3147" s="17" t="s">
        <v>1798</v>
      </c>
      <c r="J3147" s="17" t="s">
        <v>178</v>
      </c>
      <c r="K3147" s="17" t="s">
        <v>1135</v>
      </c>
      <c r="L3147" s="17" t="s">
        <v>288</v>
      </c>
      <c r="M3147" s="17" t="s">
        <v>297</v>
      </c>
      <c r="N3147" s="18"/>
      <c r="O3147" s="17" t="str">
        <f t="shared" si="145"/>
        <v>003105180050000-310518005</v>
      </c>
      <c r="P3147" s="17"/>
      <c r="XEO3147" s="8"/>
      <c r="XEP3147" s="8"/>
      <c r="XEQ3147" s="8"/>
      <c r="XER3147" s="8"/>
      <c r="XES3147" s="8"/>
      <c r="XET3147" s="8"/>
      <c r="XEU3147" s="8"/>
      <c r="XEV3147" s="8"/>
      <c r="XEW3147" s="8"/>
      <c r="XEX3147" s="8"/>
      <c r="XEY3147" s="8"/>
      <c r="XEZ3147" s="8"/>
      <c r="XFA3147" s="8"/>
    </row>
    <row r="3148" s="1" customFormat="1" ht="30" customHeight="1" spans="1:16381">
      <c r="A3148" s="11">
        <v>3121</v>
      </c>
      <c r="B3148" s="17" t="s">
        <v>11379</v>
      </c>
      <c r="C3148" s="17" t="s">
        <v>11380</v>
      </c>
      <c r="D3148" s="17" t="s">
        <v>11381</v>
      </c>
      <c r="E3148" s="18" t="s">
        <v>11382</v>
      </c>
      <c r="F3148" s="18"/>
      <c r="G3148" s="17"/>
      <c r="H3148" s="17" t="s">
        <v>10153</v>
      </c>
      <c r="I3148" s="17" t="s">
        <v>1798</v>
      </c>
      <c r="J3148" s="17" t="s">
        <v>178</v>
      </c>
      <c r="K3148" s="17" t="s">
        <v>1135</v>
      </c>
      <c r="L3148" s="17" t="s">
        <v>288</v>
      </c>
      <c r="M3148" s="17" t="s">
        <v>297</v>
      </c>
      <c r="N3148" s="18"/>
      <c r="O3148" s="17" t="str">
        <f t="shared" si="145"/>
        <v>003105180050100-310518005-1</v>
      </c>
      <c r="P3148" s="17"/>
      <c r="XEO3148" s="8"/>
      <c r="XEP3148" s="8"/>
      <c r="XEQ3148" s="8"/>
      <c r="XER3148" s="8"/>
      <c r="XES3148" s="8"/>
      <c r="XET3148" s="8"/>
      <c r="XEU3148" s="8"/>
      <c r="XEV3148" s="8"/>
      <c r="XEW3148" s="8"/>
      <c r="XEX3148" s="8"/>
      <c r="XEY3148" s="8"/>
      <c r="XEZ3148" s="8"/>
      <c r="XFA3148" s="8"/>
    </row>
    <row r="3149" s="1" customFormat="1" ht="30" customHeight="1" spans="1:16381">
      <c r="A3149" s="11">
        <v>3122</v>
      </c>
      <c r="B3149" s="17" t="s">
        <v>11383</v>
      </c>
      <c r="C3149" s="17" t="s">
        <v>11384</v>
      </c>
      <c r="D3149" s="17" t="s">
        <v>11385</v>
      </c>
      <c r="E3149" s="18" t="s">
        <v>11386</v>
      </c>
      <c r="F3149" s="18"/>
      <c r="G3149" s="17"/>
      <c r="H3149" s="17" t="s">
        <v>10153</v>
      </c>
      <c r="I3149" s="17" t="s">
        <v>1798</v>
      </c>
      <c r="J3149" s="17" t="s">
        <v>178</v>
      </c>
      <c r="K3149" s="17" t="s">
        <v>1135</v>
      </c>
      <c r="L3149" s="17" t="s">
        <v>288</v>
      </c>
      <c r="M3149" s="17" t="s">
        <v>297</v>
      </c>
      <c r="N3149" s="18"/>
      <c r="O3149" s="17" t="str">
        <f t="shared" si="145"/>
        <v>003105180050200-310518005-2</v>
      </c>
      <c r="P3149" s="17"/>
      <c r="XEO3149" s="8"/>
      <c r="XEP3149" s="8"/>
      <c r="XEQ3149" s="8"/>
      <c r="XER3149" s="8"/>
      <c r="XES3149" s="8"/>
      <c r="XET3149" s="8"/>
      <c r="XEU3149" s="8"/>
      <c r="XEV3149" s="8"/>
      <c r="XEW3149" s="8"/>
      <c r="XEX3149" s="8"/>
      <c r="XEY3149" s="8"/>
      <c r="XEZ3149" s="8"/>
      <c r="XFA3149" s="8"/>
    </row>
    <row r="3150" s="1" customFormat="1" ht="30" customHeight="1" spans="1:16381">
      <c r="A3150" s="11">
        <v>3123</v>
      </c>
      <c r="B3150" s="17" t="s">
        <v>11383</v>
      </c>
      <c r="C3150" s="17" t="s">
        <v>11384</v>
      </c>
      <c r="D3150" s="17" t="s">
        <v>11387</v>
      </c>
      <c r="E3150" s="18" t="s">
        <v>11388</v>
      </c>
      <c r="F3150" s="18"/>
      <c r="G3150" s="17"/>
      <c r="H3150" s="17" t="s">
        <v>10153</v>
      </c>
      <c r="I3150" s="17" t="s">
        <v>1798</v>
      </c>
      <c r="J3150" s="17" t="s">
        <v>178</v>
      </c>
      <c r="K3150" s="17" t="s">
        <v>1135</v>
      </c>
      <c r="L3150" s="17" t="s">
        <v>288</v>
      </c>
      <c r="M3150" s="17" t="s">
        <v>297</v>
      </c>
      <c r="N3150" s="18"/>
      <c r="O3150" s="17" t="str">
        <f t="shared" si="145"/>
        <v>003105180050200-310518005-3</v>
      </c>
      <c r="P3150" s="17"/>
      <c r="XEO3150" s="8"/>
      <c r="XEP3150" s="8"/>
      <c r="XEQ3150" s="8"/>
      <c r="XER3150" s="8"/>
      <c r="XES3150" s="8"/>
      <c r="XET3150" s="8"/>
      <c r="XEU3150" s="8"/>
      <c r="XEV3150" s="8"/>
      <c r="XEW3150" s="8"/>
      <c r="XEX3150" s="8"/>
      <c r="XEY3150" s="8"/>
      <c r="XEZ3150" s="8"/>
      <c r="XFA3150" s="8"/>
    </row>
    <row r="3151" s="1" customFormat="1" ht="75" customHeight="1" spans="1:16381">
      <c r="A3151" s="11">
        <v>3124</v>
      </c>
      <c r="B3151" s="17" t="s">
        <v>11389</v>
      </c>
      <c r="C3151" s="17" t="s">
        <v>11390</v>
      </c>
      <c r="D3151" s="17" t="s">
        <v>11391</v>
      </c>
      <c r="E3151" s="18" t="s">
        <v>11390</v>
      </c>
      <c r="F3151" s="18" t="s">
        <v>11392</v>
      </c>
      <c r="G3151" s="17"/>
      <c r="H3151" s="17" t="s">
        <v>10153</v>
      </c>
      <c r="I3151" s="17" t="s">
        <v>747</v>
      </c>
      <c r="J3151" s="17" t="s">
        <v>754</v>
      </c>
      <c r="K3151" s="17" t="s">
        <v>1274</v>
      </c>
      <c r="L3151" s="17" t="s">
        <v>347</v>
      </c>
      <c r="M3151" s="17" t="s">
        <v>6882</v>
      </c>
      <c r="N3151" s="18" t="s">
        <v>11393</v>
      </c>
      <c r="O3151" s="17" t="str">
        <f t="shared" si="145"/>
        <v>003105180060000-310518006</v>
      </c>
      <c r="P3151" s="17"/>
      <c r="XEO3151" s="8"/>
      <c r="XEP3151" s="8"/>
      <c r="XEQ3151" s="8"/>
      <c r="XER3151" s="8"/>
      <c r="XES3151" s="8"/>
      <c r="XET3151" s="8"/>
      <c r="XEU3151" s="8"/>
      <c r="XEV3151" s="8"/>
      <c r="XEW3151" s="8"/>
      <c r="XEX3151" s="8"/>
      <c r="XEY3151" s="8"/>
      <c r="XEZ3151" s="8"/>
      <c r="XFA3151" s="8"/>
    </row>
    <row r="3152" s="1" customFormat="1" ht="30" customHeight="1" spans="1:16381">
      <c r="A3152" s="11">
        <v>3125</v>
      </c>
      <c r="B3152" s="17" t="s">
        <v>11394</v>
      </c>
      <c r="C3152" s="17" t="s">
        <v>11395</v>
      </c>
      <c r="D3152" s="17" t="s">
        <v>11396</v>
      </c>
      <c r="E3152" s="18" t="s">
        <v>11397</v>
      </c>
      <c r="F3152" s="18"/>
      <c r="G3152" s="17"/>
      <c r="H3152" s="17" t="s">
        <v>10153</v>
      </c>
      <c r="I3152" s="17" t="s">
        <v>747</v>
      </c>
      <c r="J3152" s="17" t="s">
        <v>754</v>
      </c>
      <c r="K3152" s="17" t="s">
        <v>1274</v>
      </c>
      <c r="L3152" s="17" t="s">
        <v>347</v>
      </c>
      <c r="M3152" s="17" t="s">
        <v>6882</v>
      </c>
      <c r="N3152" s="18"/>
      <c r="O3152" s="17" t="str">
        <f t="shared" si="145"/>
        <v>003105180060100-310518006-1</v>
      </c>
      <c r="P3152" s="17"/>
      <c r="XEO3152" s="8"/>
      <c r="XEP3152" s="8"/>
      <c r="XEQ3152" s="8"/>
      <c r="XER3152" s="8"/>
      <c r="XES3152" s="8"/>
      <c r="XET3152" s="8"/>
      <c r="XEU3152" s="8"/>
      <c r="XEV3152" s="8"/>
      <c r="XEW3152" s="8"/>
      <c r="XEX3152" s="8"/>
      <c r="XEY3152" s="8"/>
      <c r="XEZ3152" s="8"/>
      <c r="XFA3152" s="8"/>
    </row>
    <row r="3153" s="1" customFormat="1" ht="30" customHeight="1" spans="1:16381">
      <c r="A3153" s="11">
        <v>3126</v>
      </c>
      <c r="B3153" s="17" t="s">
        <v>11398</v>
      </c>
      <c r="C3153" s="17" t="s">
        <v>11399</v>
      </c>
      <c r="D3153" s="17" t="s">
        <v>11400</v>
      </c>
      <c r="E3153" s="18" t="s">
        <v>11401</v>
      </c>
      <c r="F3153" s="18"/>
      <c r="G3153" s="17"/>
      <c r="H3153" s="17" t="s">
        <v>10153</v>
      </c>
      <c r="I3153" s="17" t="s">
        <v>747</v>
      </c>
      <c r="J3153" s="17" t="s">
        <v>754</v>
      </c>
      <c r="K3153" s="17" t="s">
        <v>1274</v>
      </c>
      <c r="L3153" s="17" t="s">
        <v>347</v>
      </c>
      <c r="M3153" s="17" t="s">
        <v>6882</v>
      </c>
      <c r="N3153" s="18"/>
      <c r="O3153" s="17" t="str">
        <f t="shared" si="145"/>
        <v>003105180060200-310518006-2</v>
      </c>
      <c r="P3153" s="17"/>
      <c r="XEO3153" s="8"/>
      <c r="XEP3153" s="8"/>
      <c r="XEQ3153" s="8"/>
      <c r="XER3153" s="8"/>
      <c r="XES3153" s="8"/>
      <c r="XET3153" s="8"/>
      <c r="XEU3153" s="8"/>
      <c r="XEV3153" s="8"/>
      <c r="XEW3153" s="8"/>
      <c r="XEX3153" s="8"/>
      <c r="XEY3153" s="8"/>
      <c r="XEZ3153" s="8"/>
      <c r="XFA3153" s="8"/>
    </row>
    <row r="3154" s="1" customFormat="1" ht="30" customHeight="1" spans="1:16381">
      <c r="A3154" s="11">
        <v>3127</v>
      </c>
      <c r="B3154" s="17" t="s">
        <v>11402</v>
      </c>
      <c r="C3154" s="17" t="s">
        <v>11403</v>
      </c>
      <c r="D3154" s="17" t="s">
        <v>11404</v>
      </c>
      <c r="E3154" s="18" t="s">
        <v>11405</v>
      </c>
      <c r="F3154" s="18"/>
      <c r="G3154" s="17"/>
      <c r="H3154" s="17" t="s">
        <v>10153</v>
      </c>
      <c r="I3154" s="17" t="s">
        <v>747</v>
      </c>
      <c r="J3154" s="17" t="s">
        <v>754</v>
      </c>
      <c r="K3154" s="17" t="s">
        <v>1274</v>
      </c>
      <c r="L3154" s="17" t="s">
        <v>347</v>
      </c>
      <c r="M3154" s="17" t="s">
        <v>6882</v>
      </c>
      <c r="N3154" s="18"/>
      <c r="O3154" s="17" t="str">
        <f t="shared" si="145"/>
        <v>003105180060300-310518006-3</v>
      </c>
      <c r="P3154" s="17"/>
      <c r="XEO3154" s="8"/>
      <c r="XEP3154" s="8"/>
      <c r="XEQ3154" s="8"/>
      <c r="XER3154" s="8"/>
      <c r="XES3154" s="8"/>
      <c r="XET3154" s="8"/>
      <c r="XEU3154" s="8"/>
      <c r="XEV3154" s="8"/>
      <c r="XEW3154" s="8"/>
      <c r="XEX3154" s="8"/>
      <c r="XEY3154" s="8"/>
      <c r="XEZ3154" s="8"/>
      <c r="XFA3154" s="8"/>
    </row>
    <row r="3155" s="1" customFormat="1" ht="87" customHeight="1" spans="1:16381">
      <c r="A3155" s="11">
        <v>3128</v>
      </c>
      <c r="B3155" s="17" t="s">
        <v>11406</v>
      </c>
      <c r="C3155" s="17" t="s">
        <v>11407</v>
      </c>
      <c r="D3155" s="17" t="s">
        <v>11408</v>
      </c>
      <c r="E3155" s="18" t="s">
        <v>11407</v>
      </c>
      <c r="F3155" s="18" t="s">
        <v>11409</v>
      </c>
      <c r="G3155" s="17" t="s">
        <v>11410</v>
      </c>
      <c r="H3155" s="17" t="s">
        <v>10119</v>
      </c>
      <c r="I3155" s="17" t="s">
        <v>8263</v>
      </c>
      <c r="J3155" s="17" t="s">
        <v>8264</v>
      </c>
      <c r="K3155" s="17" t="s">
        <v>8265</v>
      </c>
      <c r="L3155" s="17" t="s">
        <v>1566</v>
      </c>
      <c r="M3155" s="17" t="s">
        <v>1385</v>
      </c>
      <c r="N3155" s="18"/>
      <c r="O3155" s="17" t="str">
        <f t="shared" si="145"/>
        <v>003105180070000-310518007</v>
      </c>
      <c r="P3155" s="17"/>
      <c r="XEO3155" s="8"/>
      <c r="XEP3155" s="8"/>
      <c r="XEQ3155" s="8"/>
      <c r="XER3155" s="8"/>
      <c r="XES3155" s="8"/>
      <c r="XET3155" s="8"/>
      <c r="XEU3155" s="8"/>
      <c r="XEV3155" s="8"/>
      <c r="XEW3155" s="8"/>
      <c r="XEX3155" s="8"/>
      <c r="XEY3155" s="8"/>
      <c r="XEZ3155" s="8"/>
      <c r="XFA3155" s="8"/>
    </row>
    <row r="3156" s="1" customFormat="1" ht="30" customHeight="1" spans="1:16381">
      <c r="A3156" s="11">
        <v>3129</v>
      </c>
      <c r="B3156" s="17" t="s">
        <v>11411</v>
      </c>
      <c r="C3156" s="17" t="s">
        <v>11412</v>
      </c>
      <c r="D3156" s="17" t="s">
        <v>11413</v>
      </c>
      <c r="E3156" s="18" t="s">
        <v>11414</v>
      </c>
      <c r="F3156" s="18"/>
      <c r="G3156" s="17"/>
      <c r="H3156" s="17" t="s">
        <v>10119</v>
      </c>
      <c r="I3156" s="17" t="s">
        <v>8263</v>
      </c>
      <c r="J3156" s="17" t="s">
        <v>8264</v>
      </c>
      <c r="K3156" s="17" t="s">
        <v>8265</v>
      </c>
      <c r="L3156" s="17" t="s">
        <v>1566</v>
      </c>
      <c r="M3156" s="17" t="s">
        <v>1385</v>
      </c>
      <c r="N3156" s="18"/>
      <c r="O3156" s="17" t="str">
        <f t="shared" si="145"/>
        <v>003105180070100-310518007-1</v>
      </c>
      <c r="P3156" s="17"/>
      <c r="XEO3156" s="8"/>
      <c r="XEP3156" s="8"/>
      <c r="XEQ3156" s="8"/>
      <c r="XER3156" s="8"/>
      <c r="XES3156" s="8"/>
      <c r="XET3156" s="8"/>
      <c r="XEU3156" s="8"/>
      <c r="XEV3156" s="8"/>
      <c r="XEW3156" s="8"/>
      <c r="XEX3156" s="8"/>
      <c r="XEY3156" s="8"/>
      <c r="XEZ3156" s="8"/>
      <c r="XFA3156" s="8"/>
    </row>
    <row r="3157" s="1" customFormat="1" ht="30" customHeight="1" spans="1:16381">
      <c r="A3157" s="11">
        <v>3130</v>
      </c>
      <c r="B3157" s="17" t="s">
        <v>11415</v>
      </c>
      <c r="C3157" s="17" t="s">
        <v>11416</v>
      </c>
      <c r="D3157" s="17" t="s">
        <v>11417</v>
      </c>
      <c r="E3157" s="18" t="s">
        <v>11418</v>
      </c>
      <c r="F3157" s="18"/>
      <c r="G3157" s="17"/>
      <c r="H3157" s="17" t="s">
        <v>10119</v>
      </c>
      <c r="I3157" s="17" t="s">
        <v>8263</v>
      </c>
      <c r="J3157" s="17" t="s">
        <v>8264</v>
      </c>
      <c r="K3157" s="17" t="s">
        <v>8265</v>
      </c>
      <c r="L3157" s="17" t="s">
        <v>1566</v>
      </c>
      <c r="M3157" s="17" t="s">
        <v>1385</v>
      </c>
      <c r="N3157" s="18"/>
      <c r="O3157" s="17" t="str">
        <f t="shared" si="145"/>
        <v>003105180070200-310518007-2</v>
      </c>
      <c r="P3157" s="17"/>
      <c r="XEO3157" s="8"/>
      <c r="XEP3157" s="8"/>
      <c r="XEQ3157" s="8"/>
      <c r="XER3157" s="8"/>
      <c r="XES3157" s="8"/>
      <c r="XET3157" s="8"/>
      <c r="XEU3157" s="8"/>
      <c r="XEV3157" s="8"/>
      <c r="XEW3157" s="8"/>
      <c r="XEX3157" s="8"/>
      <c r="XEY3157" s="8"/>
      <c r="XEZ3157" s="8"/>
      <c r="XFA3157" s="8"/>
    </row>
    <row r="3158" s="1" customFormat="1" ht="30" customHeight="1" spans="1:16381">
      <c r="A3158" s="11">
        <v>3131</v>
      </c>
      <c r="B3158" s="17"/>
      <c r="C3158" s="17"/>
      <c r="D3158" s="17" t="s">
        <v>11419</v>
      </c>
      <c r="E3158" s="18" t="s">
        <v>11420</v>
      </c>
      <c r="F3158" s="18"/>
      <c r="G3158" s="17"/>
      <c r="H3158" s="17"/>
      <c r="I3158" s="17"/>
      <c r="J3158" s="17"/>
      <c r="K3158" s="17"/>
      <c r="L3158" s="17"/>
      <c r="M3158" s="17"/>
      <c r="N3158" s="18"/>
      <c r="O3158" s="17"/>
      <c r="P3158" s="17"/>
      <c r="XEO3158" s="8"/>
      <c r="XEP3158" s="8"/>
      <c r="XEQ3158" s="8"/>
      <c r="XER3158" s="8"/>
      <c r="XES3158" s="8"/>
      <c r="XET3158" s="8"/>
      <c r="XEU3158" s="8"/>
      <c r="XEV3158" s="8"/>
      <c r="XEW3158" s="8"/>
      <c r="XEX3158" s="8"/>
      <c r="XEY3158" s="8"/>
      <c r="XEZ3158" s="8"/>
      <c r="XFA3158" s="8"/>
    </row>
    <row r="3159" s="1" customFormat="1" ht="30" customHeight="1" spans="1:16381">
      <c r="A3159" s="11">
        <v>3132</v>
      </c>
      <c r="B3159" s="17" t="s">
        <v>11421</v>
      </c>
      <c r="C3159" s="17" t="s">
        <v>11422</v>
      </c>
      <c r="D3159" s="17" t="s">
        <v>11423</v>
      </c>
      <c r="E3159" s="18" t="s">
        <v>11422</v>
      </c>
      <c r="F3159" s="18" t="s">
        <v>11424</v>
      </c>
      <c r="G3159" s="17"/>
      <c r="H3159" s="17" t="s">
        <v>10153</v>
      </c>
      <c r="I3159" s="17" t="s">
        <v>836</v>
      </c>
      <c r="J3159" s="17" t="s">
        <v>314</v>
      </c>
      <c r="K3159" s="17" t="s">
        <v>228</v>
      </c>
      <c r="L3159" s="17" t="s">
        <v>19</v>
      </c>
      <c r="M3159" s="17" t="s">
        <v>124</v>
      </c>
      <c r="N3159" s="18" t="s">
        <v>11425</v>
      </c>
      <c r="O3159" s="17" t="str">
        <f t="shared" ref="O3159:O3208" si="146">CONCATENATE(B3159,"-",D3159)</f>
        <v>003105190010000-310519001</v>
      </c>
      <c r="P3159" s="17"/>
      <c r="XEO3159" s="8"/>
      <c r="XEP3159" s="8"/>
      <c r="XEQ3159" s="8"/>
      <c r="XER3159" s="8"/>
      <c r="XES3159" s="8"/>
      <c r="XET3159" s="8"/>
      <c r="XEU3159" s="8"/>
      <c r="XEV3159" s="8"/>
      <c r="XEW3159" s="8"/>
      <c r="XEX3159" s="8"/>
      <c r="XEY3159" s="8"/>
      <c r="XEZ3159" s="8"/>
      <c r="XFA3159" s="8"/>
    </row>
    <row r="3160" s="1" customFormat="1" ht="30" customHeight="1" spans="1:16381">
      <c r="A3160" s="11">
        <v>3133</v>
      </c>
      <c r="B3160" s="17" t="s">
        <v>11426</v>
      </c>
      <c r="C3160" s="17" t="s">
        <v>11427</v>
      </c>
      <c r="D3160" s="17" t="s">
        <v>11428</v>
      </c>
      <c r="E3160" s="18" t="s">
        <v>11427</v>
      </c>
      <c r="F3160" s="18"/>
      <c r="G3160" s="17"/>
      <c r="H3160" s="17" t="s">
        <v>10153</v>
      </c>
      <c r="I3160" s="17" t="s">
        <v>39</v>
      </c>
      <c r="J3160" s="17" t="s">
        <v>39</v>
      </c>
      <c r="K3160" s="17" t="s">
        <v>39</v>
      </c>
      <c r="L3160" s="17" t="s">
        <v>39</v>
      </c>
      <c r="M3160" s="17" t="s">
        <v>39</v>
      </c>
      <c r="N3160" s="18"/>
      <c r="O3160" s="17" t="str">
        <f t="shared" si="146"/>
        <v>003105190010001-310519001-1</v>
      </c>
      <c r="P3160" s="17"/>
      <c r="XEO3160" s="8"/>
      <c r="XEP3160" s="8"/>
      <c r="XEQ3160" s="8"/>
      <c r="XER3160" s="8"/>
      <c r="XES3160" s="8"/>
      <c r="XET3160" s="8"/>
      <c r="XEU3160" s="8"/>
      <c r="XEV3160" s="8"/>
      <c r="XEW3160" s="8"/>
      <c r="XEX3160" s="8"/>
      <c r="XEY3160" s="8"/>
      <c r="XEZ3160" s="8"/>
      <c r="XFA3160" s="8"/>
    </row>
    <row r="3161" s="1" customFormat="1" ht="30" customHeight="1" spans="1:16381">
      <c r="A3161" s="11">
        <v>3134</v>
      </c>
      <c r="B3161" s="17" t="s">
        <v>11421</v>
      </c>
      <c r="C3161" s="17" t="s">
        <v>11422</v>
      </c>
      <c r="D3161" s="17" t="s">
        <v>11429</v>
      </c>
      <c r="E3161" s="18" t="s">
        <v>11430</v>
      </c>
      <c r="F3161" s="18"/>
      <c r="G3161" s="17"/>
      <c r="H3161" s="17" t="s">
        <v>10153</v>
      </c>
      <c r="I3161" s="17" t="s">
        <v>836</v>
      </c>
      <c r="J3161" s="17" t="s">
        <v>314</v>
      </c>
      <c r="K3161" s="17" t="s">
        <v>228</v>
      </c>
      <c r="L3161" s="17" t="s">
        <v>19</v>
      </c>
      <c r="M3161" s="17" t="s">
        <v>124</v>
      </c>
      <c r="N3161" s="18"/>
      <c r="O3161" s="17" t="str">
        <f t="shared" si="146"/>
        <v>003105190010000-310519001-2</v>
      </c>
      <c r="P3161" s="17"/>
      <c r="XEO3161" s="8"/>
      <c r="XEP3161" s="8"/>
      <c r="XEQ3161" s="8"/>
      <c r="XER3161" s="8"/>
      <c r="XES3161" s="8"/>
      <c r="XET3161" s="8"/>
      <c r="XEU3161" s="8"/>
      <c r="XEV3161" s="8"/>
      <c r="XEW3161" s="8"/>
      <c r="XEX3161" s="8"/>
      <c r="XEY3161" s="8"/>
      <c r="XEZ3161" s="8"/>
      <c r="XFA3161" s="8"/>
    </row>
    <row r="3162" s="1" customFormat="1" ht="30" customHeight="1" spans="1:16381">
      <c r="A3162" s="11">
        <v>3135</v>
      </c>
      <c r="B3162" s="17" t="s">
        <v>11431</v>
      </c>
      <c r="C3162" s="17" t="s">
        <v>11432</v>
      </c>
      <c r="D3162" s="17" t="s">
        <v>11433</v>
      </c>
      <c r="E3162" s="18" t="s">
        <v>11432</v>
      </c>
      <c r="F3162" s="18" t="s">
        <v>11434</v>
      </c>
      <c r="G3162" s="17"/>
      <c r="H3162" s="17" t="s">
        <v>10153</v>
      </c>
      <c r="I3162" s="17" t="s">
        <v>310</v>
      </c>
      <c r="J3162" s="17" t="s">
        <v>836</v>
      </c>
      <c r="K3162" s="17" t="s">
        <v>314</v>
      </c>
      <c r="L3162" s="17" t="s">
        <v>228</v>
      </c>
      <c r="M3162" s="17" t="s">
        <v>138</v>
      </c>
      <c r="N3162" s="18"/>
      <c r="O3162" s="17" t="str">
        <f t="shared" si="146"/>
        <v>003105190020000-310519002</v>
      </c>
      <c r="P3162" s="17"/>
      <c r="XEO3162" s="8"/>
      <c r="XEP3162" s="8"/>
      <c r="XEQ3162" s="8"/>
      <c r="XER3162" s="8"/>
      <c r="XES3162" s="8"/>
      <c r="XET3162" s="8"/>
      <c r="XEU3162" s="8"/>
      <c r="XEV3162" s="8"/>
      <c r="XEW3162" s="8"/>
      <c r="XEX3162" s="8"/>
      <c r="XEY3162" s="8"/>
      <c r="XEZ3162" s="8"/>
      <c r="XFA3162" s="8"/>
    </row>
    <row r="3163" s="1" customFormat="1" ht="30" customHeight="1" spans="1:16381">
      <c r="A3163" s="11">
        <v>3136</v>
      </c>
      <c r="B3163" s="17" t="s">
        <v>11435</v>
      </c>
      <c r="C3163" s="17" t="s">
        <v>11436</v>
      </c>
      <c r="D3163" s="17" t="s">
        <v>11437</v>
      </c>
      <c r="E3163" s="18" t="s">
        <v>11438</v>
      </c>
      <c r="F3163" s="18"/>
      <c r="G3163" s="17"/>
      <c r="H3163" s="17" t="s">
        <v>10153</v>
      </c>
      <c r="I3163" s="17" t="s">
        <v>310</v>
      </c>
      <c r="J3163" s="17" t="s">
        <v>836</v>
      </c>
      <c r="K3163" s="17" t="s">
        <v>314</v>
      </c>
      <c r="L3163" s="17" t="s">
        <v>228</v>
      </c>
      <c r="M3163" s="17" t="s">
        <v>138</v>
      </c>
      <c r="N3163" s="18"/>
      <c r="O3163" s="17" t="str">
        <f t="shared" si="146"/>
        <v>003105190020100-310519002-1</v>
      </c>
      <c r="P3163" s="17"/>
      <c r="XEO3163" s="8"/>
      <c r="XEP3163" s="8"/>
      <c r="XEQ3163" s="8"/>
      <c r="XER3163" s="8"/>
      <c r="XES3163" s="8"/>
      <c r="XET3163" s="8"/>
      <c r="XEU3163" s="8"/>
      <c r="XEV3163" s="8"/>
      <c r="XEW3163" s="8"/>
      <c r="XEX3163" s="8"/>
      <c r="XEY3163" s="8"/>
      <c r="XEZ3163" s="8"/>
      <c r="XFA3163" s="8"/>
    </row>
    <row r="3164" s="1" customFormat="1" ht="30" customHeight="1" spans="1:16381">
      <c r="A3164" s="11">
        <v>3137</v>
      </c>
      <c r="B3164" s="17" t="s">
        <v>11439</v>
      </c>
      <c r="C3164" s="17" t="s">
        <v>11440</v>
      </c>
      <c r="D3164" s="17" t="s">
        <v>11441</v>
      </c>
      <c r="E3164" s="18" t="s">
        <v>11442</v>
      </c>
      <c r="F3164" s="18"/>
      <c r="G3164" s="17"/>
      <c r="H3164" s="17" t="s">
        <v>10153</v>
      </c>
      <c r="I3164" s="17" t="s">
        <v>310</v>
      </c>
      <c r="J3164" s="17" t="s">
        <v>836</v>
      </c>
      <c r="K3164" s="17" t="s">
        <v>314</v>
      </c>
      <c r="L3164" s="17" t="s">
        <v>228</v>
      </c>
      <c r="M3164" s="17" t="s">
        <v>138</v>
      </c>
      <c r="N3164" s="18"/>
      <c r="O3164" s="17" t="str">
        <f t="shared" si="146"/>
        <v>003105190020200-310519002-2</v>
      </c>
      <c r="P3164" s="17"/>
      <c r="XEO3164" s="8"/>
      <c r="XEP3164" s="8"/>
      <c r="XEQ3164" s="8"/>
      <c r="XER3164" s="8"/>
      <c r="XES3164" s="8"/>
      <c r="XET3164" s="8"/>
      <c r="XEU3164" s="8"/>
      <c r="XEV3164" s="8"/>
      <c r="XEW3164" s="8"/>
      <c r="XEX3164" s="8"/>
      <c r="XEY3164" s="8"/>
      <c r="XEZ3164" s="8"/>
      <c r="XFA3164" s="8"/>
    </row>
    <row r="3165" s="1" customFormat="1" ht="30" customHeight="1" spans="1:16381">
      <c r="A3165" s="11">
        <v>3138</v>
      </c>
      <c r="B3165" s="17" t="s">
        <v>11443</v>
      </c>
      <c r="C3165" s="17" t="s">
        <v>11444</v>
      </c>
      <c r="D3165" s="17" t="s">
        <v>11445</v>
      </c>
      <c r="E3165" s="18" t="s">
        <v>11444</v>
      </c>
      <c r="F3165" s="18" t="s">
        <v>11446</v>
      </c>
      <c r="G3165" s="17" t="s">
        <v>11447</v>
      </c>
      <c r="H3165" s="17" t="s">
        <v>11448</v>
      </c>
      <c r="I3165" s="17" t="s">
        <v>311</v>
      </c>
      <c r="J3165" s="17" t="s">
        <v>311</v>
      </c>
      <c r="K3165" s="17" t="s">
        <v>490</v>
      </c>
      <c r="L3165" s="17" t="s">
        <v>47</v>
      </c>
      <c r="M3165" s="17" t="s">
        <v>48</v>
      </c>
      <c r="N3165" s="18" t="s">
        <v>11449</v>
      </c>
      <c r="O3165" s="17" t="str">
        <f t="shared" si="146"/>
        <v>003105190030000-310519003</v>
      </c>
      <c r="P3165" s="17"/>
      <c r="XEO3165" s="8"/>
      <c r="XEP3165" s="8"/>
      <c r="XEQ3165" s="8"/>
      <c r="XER3165" s="8"/>
      <c r="XES3165" s="8"/>
      <c r="XET3165" s="8"/>
      <c r="XEU3165" s="8"/>
      <c r="XEV3165" s="8"/>
      <c r="XEW3165" s="8"/>
      <c r="XEX3165" s="8"/>
      <c r="XEY3165" s="8"/>
      <c r="XEZ3165" s="8"/>
      <c r="XFA3165" s="8"/>
    </row>
    <row r="3166" s="1" customFormat="1" ht="30" customHeight="1" spans="1:16381">
      <c r="A3166" s="11">
        <v>3139</v>
      </c>
      <c r="B3166" s="17" t="s">
        <v>11450</v>
      </c>
      <c r="C3166" s="17" t="s">
        <v>11451</v>
      </c>
      <c r="D3166" s="17" t="s">
        <v>11452</v>
      </c>
      <c r="E3166" s="18" t="s">
        <v>11451</v>
      </c>
      <c r="F3166" s="18"/>
      <c r="G3166" s="17"/>
      <c r="H3166" s="17" t="s">
        <v>28</v>
      </c>
      <c r="I3166" s="17" t="s">
        <v>39</v>
      </c>
      <c r="J3166" s="17" t="s">
        <v>39</v>
      </c>
      <c r="K3166" s="17" t="s">
        <v>39</v>
      </c>
      <c r="L3166" s="17" t="s">
        <v>39</v>
      </c>
      <c r="M3166" s="17" t="s">
        <v>39</v>
      </c>
      <c r="N3166" s="18"/>
      <c r="O3166" s="17" t="str">
        <f t="shared" si="146"/>
        <v>003105190030002-310519003-1</v>
      </c>
      <c r="P3166" s="17"/>
      <c r="XEO3166" s="8"/>
      <c r="XEP3166" s="8"/>
      <c r="XEQ3166" s="8"/>
      <c r="XER3166" s="8"/>
      <c r="XES3166" s="8"/>
      <c r="XET3166" s="8"/>
      <c r="XEU3166" s="8"/>
      <c r="XEV3166" s="8"/>
      <c r="XEW3166" s="8"/>
      <c r="XEX3166" s="8"/>
      <c r="XEY3166" s="8"/>
      <c r="XEZ3166" s="8"/>
      <c r="XFA3166" s="8"/>
    </row>
    <row r="3167" s="1" customFormat="1" ht="30" customHeight="1" spans="1:16381">
      <c r="A3167" s="11">
        <v>3140</v>
      </c>
      <c r="B3167" s="17" t="s">
        <v>11453</v>
      </c>
      <c r="C3167" s="17" t="s">
        <v>11454</v>
      </c>
      <c r="D3167" s="17" t="s">
        <v>11455</v>
      </c>
      <c r="E3167" s="18" t="s">
        <v>11454</v>
      </c>
      <c r="F3167" s="18"/>
      <c r="G3167" s="17"/>
      <c r="H3167" s="17" t="s">
        <v>11448</v>
      </c>
      <c r="I3167" s="17" t="s">
        <v>39</v>
      </c>
      <c r="J3167" s="17" t="s">
        <v>39</v>
      </c>
      <c r="K3167" s="17" t="s">
        <v>39</v>
      </c>
      <c r="L3167" s="17" t="s">
        <v>39</v>
      </c>
      <c r="M3167" s="17" t="s">
        <v>39</v>
      </c>
      <c r="N3167" s="18"/>
      <c r="O3167" s="17" t="str">
        <f t="shared" si="146"/>
        <v>003105190030001-310519003-2</v>
      </c>
      <c r="P3167" s="17"/>
      <c r="XEO3167" s="8"/>
      <c r="XEP3167" s="8"/>
      <c r="XEQ3167" s="8"/>
      <c r="XER3167" s="8"/>
      <c r="XES3167" s="8"/>
      <c r="XET3167" s="8"/>
      <c r="XEU3167" s="8"/>
      <c r="XEV3167" s="8"/>
      <c r="XEW3167" s="8"/>
      <c r="XEX3167" s="8"/>
      <c r="XEY3167" s="8"/>
      <c r="XEZ3167" s="8"/>
      <c r="XFA3167" s="8"/>
    </row>
    <row r="3168" s="1" customFormat="1" ht="30" customHeight="1" spans="1:16381">
      <c r="A3168" s="11">
        <v>3141</v>
      </c>
      <c r="B3168" s="17" t="s">
        <v>11456</v>
      </c>
      <c r="C3168" s="17" t="s">
        <v>11457</v>
      </c>
      <c r="D3168" s="17" t="s">
        <v>11458</v>
      </c>
      <c r="E3168" s="18" t="s">
        <v>11459</v>
      </c>
      <c r="F3168" s="18"/>
      <c r="G3168" s="17"/>
      <c r="H3168" s="17" t="s">
        <v>11448</v>
      </c>
      <c r="I3168" s="17" t="s">
        <v>311</v>
      </c>
      <c r="J3168" s="17" t="s">
        <v>311</v>
      </c>
      <c r="K3168" s="17" t="s">
        <v>490</v>
      </c>
      <c r="L3168" s="17" t="s">
        <v>47</v>
      </c>
      <c r="M3168" s="17" t="s">
        <v>48</v>
      </c>
      <c r="N3168" s="18"/>
      <c r="O3168" s="17" t="str">
        <f t="shared" si="146"/>
        <v>003105190030100-310519003-3</v>
      </c>
      <c r="P3168" s="17"/>
      <c r="XEO3168" s="8"/>
      <c r="XEP3168" s="8"/>
      <c r="XEQ3168" s="8"/>
      <c r="XER3168" s="8"/>
      <c r="XES3168" s="8"/>
      <c r="XET3168" s="8"/>
      <c r="XEU3168" s="8"/>
      <c r="XEV3168" s="8"/>
      <c r="XEW3168" s="8"/>
      <c r="XEX3168" s="8"/>
      <c r="XEY3168" s="8"/>
      <c r="XEZ3168" s="8"/>
      <c r="XFA3168" s="8"/>
    </row>
    <row r="3169" s="1" customFormat="1" ht="30" customHeight="1" spans="1:16381">
      <c r="A3169" s="11">
        <v>3142</v>
      </c>
      <c r="B3169" s="17" t="s">
        <v>11460</v>
      </c>
      <c r="C3169" s="17" t="s">
        <v>11461</v>
      </c>
      <c r="D3169" s="17" t="s">
        <v>11462</v>
      </c>
      <c r="E3169" s="18" t="s">
        <v>11463</v>
      </c>
      <c r="F3169" s="18"/>
      <c r="G3169" s="17"/>
      <c r="H3169" s="17" t="s">
        <v>11448</v>
      </c>
      <c r="I3169" s="17" t="s">
        <v>311</v>
      </c>
      <c r="J3169" s="17" t="s">
        <v>311</v>
      </c>
      <c r="K3169" s="17" t="s">
        <v>490</v>
      </c>
      <c r="L3169" s="17" t="s">
        <v>47</v>
      </c>
      <c r="M3169" s="17" t="s">
        <v>48</v>
      </c>
      <c r="N3169" s="18"/>
      <c r="O3169" s="17" t="str">
        <f t="shared" si="146"/>
        <v>003105190030200-310519003-4</v>
      </c>
      <c r="P3169" s="17"/>
      <c r="XEO3169" s="8"/>
      <c r="XEP3169" s="8"/>
      <c r="XEQ3169" s="8"/>
      <c r="XER3169" s="8"/>
      <c r="XES3169" s="8"/>
      <c r="XET3169" s="8"/>
      <c r="XEU3169" s="8"/>
      <c r="XEV3169" s="8"/>
      <c r="XEW3169" s="8"/>
      <c r="XEX3169" s="8"/>
      <c r="XEY3169" s="8"/>
      <c r="XEZ3169" s="8"/>
      <c r="XFA3169" s="8"/>
    </row>
    <row r="3170" s="1" customFormat="1" ht="30" customHeight="1" spans="1:16381">
      <c r="A3170" s="11">
        <v>3143</v>
      </c>
      <c r="B3170" s="17" t="s">
        <v>11464</v>
      </c>
      <c r="C3170" s="17" t="s">
        <v>11465</v>
      </c>
      <c r="D3170" s="17" t="s">
        <v>11466</v>
      </c>
      <c r="E3170" s="18" t="s">
        <v>11467</v>
      </c>
      <c r="F3170" s="18"/>
      <c r="G3170" s="17"/>
      <c r="H3170" s="17" t="s">
        <v>11448</v>
      </c>
      <c r="I3170" s="17" t="s">
        <v>311</v>
      </c>
      <c r="J3170" s="17" t="s">
        <v>311</v>
      </c>
      <c r="K3170" s="17" t="s">
        <v>490</v>
      </c>
      <c r="L3170" s="17" t="s">
        <v>47</v>
      </c>
      <c r="M3170" s="17" t="s">
        <v>48</v>
      </c>
      <c r="N3170" s="18"/>
      <c r="O3170" s="17" t="str">
        <f t="shared" si="146"/>
        <v>003105190030300-310519003-5</v>
      </c>
      <c r="P3170" s="17"/>
      <c r="XEO3170" s="8"/>
      <c r="XEP3170" s="8"/>
      <c r="XEQ3170" s="8"/>
      <c r="XER3170" s="8"/>
      <c r="XES3170" s="8"/>
      <c r="XET3170" s="8"/>
      <c r="XEU3170" s="8"/>
      <c r="XEV3170" s="8"/>
      <c r="XEW3170" s="8"/>
      <c r="XEX3170" s="8"/>
      <c r="XEY3170" s="8"/>
      <c r="XEZ3170" s="8"/>
      <c r="XFA3170" s="8"/>
    </row>
    <row r="3171" s="1" customFormat="1" ht="30" customHeight="1" spans="1:16381">
      <c r="A3171" s="11">
        <v>3144</v>
      </c>
      <c r="B3171" s="17" t="s">
        <v>11468</v>
      </c>
      <c r="C3171" s="17" t="s">
        <v>11469</v>
      </c>
      <c r="D3171" s="17" t="s">
        <v>11470</v>
      </c>
      <c r="E3171" s="18" t="s">
        <v>11469</v>
      </c>
      <c r="F3171" s="18" t="s">
        <v>11471</v>
      </c>
      <c r="G3171" s="17" t="s">
        <v>10470</v>
      </c>
      <c r="H3171" s="17" t="s">
        <v>10153</v>
      </c>
      <c r="I3171" s="17" t="s">
        <v>314</v>
      </c>
      <c r="J3171" s="17" t="s">
        <v>228</v>
      </c>
      <c r="K3171" s="17" t="s">
        <v>19</v>
      </c>
      <c r="L3171" s="17" t="s">
        <v>138</v>
      </c>
      <c r="M3171" s="17" t="s">
        <v>311</v>
      </c>
      <c r="N3171" s="18"/>
      <c r="O3171" s="17" t="str">
        <f t="shared" si="146"/>
        <v>003105190040000-310519004</v>
      </c>
      <c r="P3171" s="17"/>
      <c r="XEO3171" s="8"/>
      <c r="XEP3171" s="8"/>
      <c r="XEQ3171" s="8"/>
      <c r="XER3171" s="8"/>
      <c r="XES3171" s="8"/>
      <c r="XET3171" s="8"/>
      <c r="XEU3171" s="8"/>
      <c r="XEV3171" s="8"/>
      <c r="XEW3171" s="8"/>
      <c r="XEX3171" s="8"/>
      <c r="XEY3171" s="8"/>
      <c r="XEZ3171" s="8"/>
      <c r="XFA3171" s="8"/>
    </row>
    <row r="3172" s="1" customFormat="1" ht="30" customHeight="1" spans="1:16381">
      <c r="A3172" s="11">
        <v>3145</v>
      </c>
      <c r="B3172" s="17" t="s">
        <v>11472</v>
      </c>
      <c r="C3172" s="17" t="s">
        <v>11473</v>
      </c>
      <c r="D3172" s="17" t="s">
        <v>11474</v>
      </c>
      <c r="E3172" s="18" t="s">
        <v>11475</v>
      </c>
      <c r="F3172" s="18"/>
      <c r="G3172" s="17"/>
      <c r="H3172" s="17" t="s">
        <v>10153</v>
      </c>
      <c r="I3172" s="17" t="s">
        <v>314</v>
      </c>
      <c r="J3172" s="17" t="s">
        <v>228</v>
      </c>
      <c r="K3172" s="17" t="s">
        <v>19</v>
      </c>
      <c r="L3172" s="17" t="s">
        <v>138</v>
      </c>
      <c r="M3172" s="17" t="s">
        <v>311</v>
      </c>
      <c r="N3172" s="18"/>
      <c r="O3172" s="17" t="str">
        <f t="shared" si="146"/>
        <v>003105190040100-310519004-1</v>
      </c>
      <c r="P3172" s="17"/>
      <c r="XEO3172" s="8"/>
      <c r="XEP3172" s="8"/>
      <c r="XEQ3172" s="8"/>
      <c r="XER3172" s="8"/>
      <c r="XES3172" s="8"/>
      <c r="XET3172" s="8"/>
      <c r="XEU3172" s="8"/>
      <c r="XEV3172" s="8"/>
      <c r="XEW3172" s="8"/>
      <c r="XEX3172" s="8"/>
      <c r="XEY3172" s="8"/>
      <c r="XEZ3172" s="8"/>
      <c r="XFA3172" s="8"/>
    </row>
    <row r="3173" s="1" customFormat="1" ht="30" customHeight="1" spans="1:16381">
      <c r="A3173" s="11">
        <v>3146</v>
      </c>
      <c r="B3173" s="17" t="s">
        <v>11476</v>
      </c>
      <c r="C3173" s="17" t="s">
        <v>11477</v>
      </c>
      <c r="D3173" s="17" t="s">
        <v>11478</v>
      </c>
      <c r="E3173" s="18" t="s">
        <v>11479</v>
      </c>
      <c r="F3173" s="18"/>
      <c r="G3173" s="17"/>
      <c r="H3173" s="17" t="s">
        <v>10153</v>
      </c>
      <c r="I3173" s="17" t="s">
        <v>314</v>
      </c>
      <c r="J3173" s="17" t="s">
        <v>228</v>
      </c>
      <c r="K3173" s="17" t="s">
        <v>19</v>
      </c>
      <c r="L3173" s="17" t="s">
        <v>138</v>
      </c>
      <c r="M3173" s="17" t="s">
        <v>311</v>
      </c>
      <c r="N3173" s="18"/>
      <c r="O3173" s="17" t="str">
        <f t="shared" si="146"/>
        <v>003105190040200-310519004-2</v>
      </c>
      <c r="P3173" s="17"/>
      <c r="XEO3173" s="8"/>
      <c r="XEP3173" s="8"/>
      <c r="XEQ3173" s="8"/>
      <c r="XER3173" s="8"/>
      <c r="XES3173" s="8"/>
      <c r="XET3173" s="8"/>
      <c r="XEU3173" s="8"/>
      <c r="XEV3173" s="8"/>
      <c r="XEW3173" s="8"/>
      <c r="XEX3173" s="8"/>
      <c r="XEY3173" s="8"/>
      <c r="XEZ3173" s="8"/>
      <c r="XFA3173" s="8"/>
    </row>
    <row r="3174" s="1" customFormat="1" ht="30" customHeight="1" spans="1:16381">
      <c r="A3174" s="11">
        <v>3147</v>
      </c>
      <c r="B3174" s="17" t="s">
        <v>11480</v>
      </c>
      <c r="C3174" s="17" t="s">
        <v>11481</v>
      </c>
      <c r="D3174" s="17" t="s">
        <v>11482</v>
      </c>
      <c r="E3174" s="18" t="s">
        <v>11481</v>
      </c>
      <c r="F3174" s="18" t="s">
        <v>11483</v>
      </c>
      <c r="G3174" s="17" t="s">
        <v>10470</v>
      </c>
      <c r="H3174" s="17" t="s">
        <v>10153</v>
      </c>
      <c r="I3174" s="17" t="s">
        <v>1341</v>
      </c>
      <c r="J3174" s="17" t="s">
        <v>1766</v>
      </c>
      <c r="K3174" s="17" t="s">
        <v>364</v>
      </c>
      <c r="L3174" s="17" t="s">
        <v>1252</v>
      </c>
      <c r="M3174" s="17" t="s">
        <v>1240</v>
      </c>
      <c r="N3174" s="18"/>
      <c r="O3174" s="17" t="str">
        <f t="shared" si="146"/>
        <v>003105190050000-310519005</v>
      </c>
      <c r="P3174" s="17"/>
      <c r="XEO3174" s="8"/>
      <c r="XEP3174" s="8"/>
      <c r="XEQ3174" s="8"/>
      <c r="XER3174" s="8"/>
      <c r="XES3174" s="8"/>
      <c r="XET3174" s="8"/>
      <c r="XEU3174" s="8"/>
      <c r="XEV3174" s="8"/>
      <c r="XEW3174" s="8"/>
      <c r="XEX3174" s="8"/>
      <c r="XEY3174" s="8"/>
      <c r="XEZ3174" s="8"/>
      <c r="XFA3174" s="8"/>
    </row>
    <row r="3175" s="1" customFormat="1" ht="30" customHeight="1" spans="1:16381">
      <c r="A3175" s="11">
        <v>3148</v>
      </c>
      <c r="B3175" s="17" t="s">
        <v>11484</v>
      </c>
      <c r="C3175" s="17" t="s">
        <v>11485</v>
      </c>
      <c r="D3175" s="17" t="s">
        <v>11486</v>
      </c>
      <c r="E3175" s="18" t="s">
        <v>11487</v>
      </c>
      <c r="F3175" s="18"/>
      <c r="G3175" s="17"/>
      <c r="H3175" s="17" t="s">
        <v>10153</v>
      </c>
      <c r="I3175" s="17" t="s">
        <v>1341</v>
      </c>
      <c r="J3175" s="17" t="s">
        <v>1766</v>
      </c>
      <c r="K3175" s="17" t="s">
        <v>364</v>
      </c>
      <c r="L3175" s="17" t="s">
        <v>1252</v>
      </c>
      <c r="M3175" s="17" t="s">
        <v>1240</v>
      </c>
      <c r="N3175" s="18"/>
      <c r="O3175" s="17" t="str">
        <f t="shared" si="146"/>
        <v>003105190050100-310519005-1</v>
      </c>
      <c r="P3175" s="17"/>
      <c r="XEO3175" s="8"/>
      <c r="XEP3175" s="8"/>
      <c r="XEQ3175" s="8"/>
      <c r="XER3175" s="8"/>
      <c r="XES3175" s="8"/>
      <c r="XET3175" s="8"/>
      <c r="XEU3175" s="8"/>
      <c r="XEV3175" s="8"/>
      <c r="XEW3175" s="8"/>
      <c r="XEX3175" s="8"/>
      <c r="XEY3175" s="8"/>
      <c r="XEZ3175" s="8"/>
      <c r="XFA3175" s="8"/>
    </row>
    <row r="3176" s="1" customFormat="1" ht="30" customHeight="1" spans="1:16381">
      <c r="A3176" s="11">
        <v>3149</v>
      </c>
      <c r="B3176" s="17" t="s">
        <v>11488</v>
      </c>
      <c r="C3176" s="17" t="s">
        <v>11489</v>
      </c>
      <c r="D3176" s="17" t="s">
        <v>11490</v>
      </c>
      <c r="E3176" s="18" t="s">
        <v>11491</v>
      </c>
      <c r="F3176" s="18"/>
      <c r="G3176" s="17"/>
      <c r="H3176" s="17" t="s">
        <v>10153</v>
      </c>
      <c r="I3176" s="17" t="s">
        <v>1341</v>
      </c>
      <c r="J3176" s="17" t="s">
        <v>1766</v>
      </c>
      <c r="K3176" s="17" t="s">
        <v>364</v>
      </c>
      <c r="L3176" s="17" t="s">
        <v>1252</v>
      </c>
      <c r="M3176" s="17" t="s">
        <v>1240</v>
      </c>
      <c r="N3176" s="18"/>
      <c r="O3176" s="17" t="str">
        <f t="shared" si="146"/>
        <v>003105190050200-310519005-2</v>
      </c>
      <c r="P3176" s="17"/>
      <c r="XEO3176" s="8"/>
      <c r="XEP3176" s="8"/>
      <c r="XEQ3176" s="8"/>
      <c r="XER3176" s="8"/>
      <c r="XES3176" s="8"/>
      <c r="XET3176" s="8"/>
      <c r="XEU3176" s="8"/>
      <c r="XEV3176" s="8"/>
      <c r="XEW3176" s="8"/>
      <c r="XEX3176" s="8"/>
      <c r="XEY3176" s="8"/>
      <c r="XEZ3176" s="8"/>
      <c r="XFA3176" s="8"/>
    </row>
    <row r="3177" s="1" customFormat="1" ht="30" customHeight="1" spans="1:16381">
      <c r="A3177" s="11">
        <v>3150</v>
      </c>
      <c r="B3177" s="17" t="s">
        <v>11492</v>
      </c>
      <c r="C3177" s="17" t="s">
        <v>11493</v>
      </c>
      <c r="D3177" s="17" t="s">
        <v>11494</v>
      </c>
      <c r="E3177" s="18" t="s">
        <v>11493</v>
      </c>
      <c r="F3177" s="18" t="s">
        <v>11495</v>
      </c>
      <c r="G3177" s="17"/>
      <c r="H3177" s="17" t="s">
        <v>28</v>
      </c>
      <c r="I3177" s="17" t="s">
        <v>314</v>
      </c>
      <c r="J3177" s="17" t="s">
        <v>228</v>
      </c>
      <c r="K3177" s="17" t="s">
        <v>19</v>
      </c>
      <c r="L3177" s="17" t="s">
        <v>138</v>
      </c>
      <c r="M3177" s="17" t="s">
        <v>311</v>
      </c>
      <c r="N3177" s="18"/>
      <c r="O3177" s="17" t="str">
        <f t="shared" si="146"/>
        <v>003105190060000-310519006</v>
      </c>
      <c r="P3177" s="17"/>
      <c r="XEO3177" s="8"/>
      <c r="XEP3177" s="8"/>
      <c r="XEQ3177" s="8"/>
      <c r="XER3177" s="8"/>
      <c r="XES3177" s="8"/>
      <c r="XET3177" s="8"/>
      <c r="XEU3177" s="8"/>
      <c r="XEV3177" s="8"/>
      <c r="XEW3177" s="8"/>
      <c r="XEX3177" s="8"/>
      <c r="XEY3177" s="8"/>
      <c r="XEZ3177" s="8"/>
      <c r="XFA3177" s="8"/>
    </row>
    <row r="3178" s="1" customFormat="1" ht="30" customHeight="1" spans="1:16381">
      <c r="A3178" s="11">
        <v>3151</v>
      </c>
      <c r="B3178" s="17" t="s">
        <v>11496</v>
      </c>
      <c r="C3178" s="17" t="s">
        <v>11497</v>
      </c>
      <c r="D3178" s="17" t="s">
        <v>11498</v>
      </c>
      <c r="E3178" s="18" t="s">
        <v>11499</v>
      </c>
      <c r="F3178" s="18" t="s">
        <v>11500</v>
      </c>
      <c r="G3178" s="17" t="s">
        <v>11501</v>
      </c>
      <c r="H3178" s="17" t="s">
        <v>28</v>
      </c>
      <c r="I3178" s="17" t="s">
        <v>314</v>
      </c>
      <c r="J3178" s="17" t="s">
        <v>228</v>
      </c>
      <c r="K3178" s="17" t="s">
        <v>19</v>
      </c>
      <c r="L3178" s="17" t="s">
        <v>138</v>
      </c>
      <c r="M3178" s="17" t="s">
        <v>311</v>
      </c>
      <c r="N3178" s="18"/>
      <c r="O3178" s="17" t="str">
        <f t="shared" si="146"/>
        <v>003105190070000-310519007</v>
      </c>
      <c r="P3178" s="17"/>
      <c r="XEO3178" s="8"/>
      <c r="XEP3178" s="8"/>
      <c r="XEQ3178" s="8"/>
      <c r="XER3178" s="8"/>
      <c r="XES3178" s="8"/>
      <c r="XET3178" s="8"/>
      <c r="XEU3178" s="8"/>
      <c r="XEV3178" s="8"/>
      <c r="XEW3178" s="8"/>
      <c r="XEX3178" s="8"/>
      <c r="XEY3178" s="8"/>
      <c r="XEZ3178" s="8"/>
      <c r="XFA3178" s="8"/>
    </row>
    <row r="3179" s="1" customFormat="1" ht="30" customHeight="1" spans="1:16381">
      <c r="A3179" s="11">
        <v>3152</v>
      </c>
      <c r="B3179" s="17" t="s">
        <v>11502</v>
      </c>
      <c r="C3179" s="17" t="s">
        <v>11503</v>
      </c>
      <c r="D3179" s="17" t="s">
        <v>11504</v>
      </c>
      <c r="E3179" s="18" t="s">
        <v>11505</v>
      </c>
      <c r="F3179" s="18"/>
      <c r="G3179" s="17"/>
      <c r="H3179" s="17" t="s">
        <v>28</v>
      </c>
      <c r="I3179" s="17" t="s">
        <v>1091</v>
      </c>
      <c r="J3179" s="17" t="s">
        <v>1224</v>
      </c>
      <c r="K3179" s="17" t="s">
        <v>835</v>
      </c>
      <c r="L3179" s="17" t="s">
        <v>310</v>
      </c>
      <c r="M3179" s="17" t="s">
        <v>228</v>
      </c>
      <c r="N3179" s="18"/>
      <c r="O3179" s="17" t="str">
        <f t="shared" si="146"/>
        <v>003105190080000-310519008</v>
      </c>
      <c r="P3179" s="17"/>
      <c r="XEO3179" s="8"/>
      <c r="XEP3179" s="8"/>
      <c r="XEQ3179" s="8"/>
      <c r="XER3179" s="8"/>
      <c r="XES3179" s="8"/>
      <c r="XET3179" s="8"/>
      <c r="XEU3179" s="8"/>
      <c r="XEV3179" s="8"/>
      <c r="XEW3179" s="8"/>
      <c r="XEX3179" s="8"/>
      <c r="XEY3179" s="8"/>
      <c r="XEZ3179" s="8"/>
      <c r="XFA3179" s="8"/>
    </row>
    <row r="3180" s="1" customFormat="1" ht="30" customHeight="1" spans="1:16381">
      <c r="A3180" s="11">
        <v>3153</v>
      </c>
      <c r="B3180" s="17" t="s">
        <v>11506</v>
      </c>
      <c r="C3180" s="17" t="s">
        <v>11507</v>
      </c>
      <c r="D3180" s="17" t="s">
        <v>11508</v>
      </c>
      <c r="E3180" s="18" t="s">
        <v>11507</v>
      </c>
      <c r="F3180" s="18"/>
      <c r="G3180" s="17" t="s">
        <v>11509</v>
      </c>
      <c r="H3180" s="17" t="s">
        <v>10153</v>
      </c>
      <c r="I3180" s="17" t="s">
        <v>1091</v>
      </c>
      <c r="J3180" s="17" t="s">
        <v>1224</v>
      </c>
      <c r="K3180" s="17" t="s">
        <v>835</v>
      </c>
      <c r="L3180" s="17" t="s">
        <v>310</v>
      </c>
      <c r="M3180" s="17" t="s">
        <v>228</v>
      </c>
      <c r="N3180" s="18"/>
      <c r="O3180" s="17" t="str">
        <f t="shared" si="146"/>
        <v>003105190090000-310519009</v>
      </c>
      <c r="P3180" s="17"/>
      <c r="XEO3180" s="8"/>
      <c r="XEP3180" s="8"/>
      <c r="XEQ3180" s="8"/>
      <c r="XER3180" s="8"/>
      <c r="XES3180" s="8"/>
      <c r="XET3180" s="8"/>
      <c r="XEU3180" s="8"/>
      <c r="XEV3180" s="8"/>
      <c r="XEW3180" s="8"/>
      <c r="XEX3180" s="8"/>
      <c r="XEY3180" s="8"/>
      <c r="XEZ3180" s="8"/>
      <c r="XFA3180" s="8"/>
    </row>
    <row r="3181" s="1" customFormat="1" ht="30" customHeight="1" spans="1:16381">
      <c r="A3181" s="11">
        <v>3154</v>
      </c>
      <c r="B3181" s="17" t="s">
        <v>11510</v>
      </c>
      <c r="C3181" s="17" t="s">
        <v>11511</v>
      </c>
      <c r="D3181" s="17" t="s">
        <v>11512</v>
      </c>
      <c r="E3181" s="18" t="s">
        <v>11511</v>
      </c>
      <c r="F3181" s="18" t="s">
        <v>11513</v>
      </c>
      <c r="G3181" s="17" t="s">
        <v>11514</v>
      </c>
      <c r="H3181" s="17" t="s">
        <v>28</v>
      </c>
      <c r="I3181" s="17" t="s">
        <v>1091</v>
      </c>
      <c r="J3181" s="17" t="s">
        <v>1224</v>
      </c>
      <c r="K3181" s="17" t="s">
        <v>835</v>
      </c>
      <c r="L3181" s="17" t="s">
        <v>310</v>
      </c>
      <c r="M3181" s="17" t="s">
        <v>228</v>
      </c>
      <c r="N3181" s="18"/>
      <c r="O3181" s="17" t="str">
        <f t="shared" si="146"/>
        <v>003105190100000-310519010</v>
      </c>
      <c r="P3181" s="17"/>
      <c r="XEO3181" s="8"/>
      <c r="XEP3181" s="8"/>
      <c r="XEQ3181" s="8"/>
      <c r="XER3181" s="8"/>
      <c r="XES3181" s="8"/>
      <c r="XET3181" s="8"/>
      <c r="XEU3181" s="8"/>
      <c r="XEV3181" s="8"/>
      <c r="XEW3181" s="8"/>
      <c r="XEX3181" s="8"/>
      <c r="XEY3181" s="8"/>
      <c r="XEZ3181" s="8"/>
      <c r="XFA3181" s="8"/>
    </row>
    <row r="3182" s="1" customFormat="1" ht="30" customHeight="1" spans="1:16381">
      <c r="A3182" s="11">
        <v>3155</v>
      </c>
      <c r="B3182" s="17" t="s">
        <v>11515</v>
      </c>
      <c r="C3182" s="17" t="s">
        <v>11516</v>
      </c>
      <c r="D3182" s="17" t="s">
        <v>11517</v>
      </c>
      <c r="E3182" s="18" t="s">
        <v>11518</v>
      </c>
      <c r="F3182" s="18"/>
      <c r="G3182" s="17"/>
      <c r="H3182" s="17" t="s">
        <v>28</v>
      </c>
      <c r="I3182" s="17" t="s">
        <v>1091</v>
      </c>
      <c r="J3182" s="17" t="s">
        <v>1224</v>
      </c>
      <c r="K3182" s="17" t="s">
        <v>835</v>
      </c>
      <c r="L3182" s="17" t="s">
        <v>310</v>
      </c>
      <c r="M3182" s="17" t="s">
        <v>228</v>
      </c>
      <c r="N3182" s="18"/>
      <c r="O3182" s="17" t="str">
        <f t="shared" si="146"/>
        <v>003105190100100-310519010-1</v>
      </c>
      <c r="P3182" s="17"/>
      <c r="XEO3182" s="8"/>
      <c r="XEP3182" s="8"/>
      <c r="XEQ3182" s="8"/>
      <c r="XER3182" s="8"/>
      <c r="XES3182" s="8"/>
      <c r="XET3182" s="8"/>
      <c r="XEU3182" s="8"/>
      <c r="XEV3182" s="8"/>
      <c r="XEW3182" s="8"/>
      <c r="XEX3182" s="8"/>
      <c r="XEY3182" s="8"/>
      <c r="XEZ3182" s="8"/>
      <c r="XFA3182" s="8"/>
    </row>
    <row r="3183" s="1" customFormat="1" ht="30" customHeight="1" spans="1:16381">
      <c r="A3183" s="11">
        <v>3156</v>
      </c>
      <c r="B3183" s="17" t="s">
        <v>11519</v>
      </c>
      <c r="C3183" s="17" t="s">
        <v>11520</v>
      </c>
      <c r="D3183" s="17" t="s">
        <v>11521</v>
      </c>
      <c r="E3183" s="18" t="s">
        <v>11522</v>
      </c>
      <c r="F3183" s="18"/>
      <c r="G3183" s="17"/>
      <c r="H3183" s="17" t="s">
        <v>28</v>
      </c>
      <c r="I3183" s="17" t="s">
        <v>1091</v>
      </c>
      <c r="J3183" s="17" t="s">
        <v>1224</v>
      </c>
      <c r="K3183" s="17" t="s">
        <v>835</v>
      </c>
      <c r="L3183" s="17" t="s">
        <v>310</v>
      </c>
      <c r="M3183" s="17" t="s">
        <v>228</v>
      </c>
      <c r="N3183" s="18"/>
      <c r="O3183" s="17" t="str">
        <f t="shared" si="146"/>
        <v>003105190100200-310519010-2</v>
      </c>
      <c r="P3183" s="17"/>
      <c r="XEO3183" s="8"/>
      <c r="XEP3183" s="8"/>
      <c r="XEQ3183" s="8"/>
      <c r="XER3183" s="8"/>
      <c r="XES3183" s="8"/>
      <c r="XET3183" s="8"/>
      <c r="XEU3183" s="8"/>
      <c r="XEV3183" s="8"/>
      <c r="XEW3183" s="8"/>
      <c r="XEX3183" s="8"/>
      <c r="XEY3183" s="8"/>
      <c r="XEZ3183" s="8"/>
      <c r="XFA3183" s="8"/>
    </row>
    <row r="3184" s="1" customFormat="1" ht="30" customHeight="1" spans="1:16381">
      <c r="A3184" s="11">
        <v>3157</v>
      </c>
      <c r="B3184" s="17" t="s">
        <v>11523</v>
      </c>
      <c r="C3184" s="17" t="s">
        <v>11524</v>
      </c>
      <c r="D3184" s="17" t="s">
        <v>11525</v>
      </c>
      <c r="E3184" s="18" t="s">
        <v>11526</v>
      </c>
      <c r="F3184" s="18"/>
      <c r="G3184" s="17"/>
      <c r="H3184" s="17" t="s">
        <v>28</v>
      </c>
      <c r="I3184" s="17" t="s">
        <v>1091</v>
      </c>
      <c r="J3184" s="17" t="s">
        <v>1224</v>
      </c>
      <c r="K3184" s="17" t="s">
        <v>835</v>
      </c>
      <c r="L3184" s="17" t="s">
        <v>310</v>
      </c>
      <c r="M3184" s="17" t="s">
        <v>228</v>
      </c>
      <c r="N3184" s="18"/>
      <c r="O3184" s="17" t="str">
        <f t="shared" si="146"/>
        <v>003105190100300-310519010-3</v>
      </c>
      <c r="P3184" s="17"/>
      <c r="XEO3184" s="8"/>
      <c r="XEP3184" s="8"/>
      <c r="XEQ3184" s="8"/>
      <c r="XER3184" s="8"/>
      <c r="XES3184" s="8"/>
      <c r="XET3184" s="8"/>
      <c r="XEU3184" s="8"/>
      <c r="XEV3184" s="8"/>
      <c r="XEW3184" s="8"/>
      <c r="XEX3184" s="8"/>
      <c r="XEY3184" s="8"/>
      <c r="XEZ3184" s="8"/>
      <c r="XFA3184" s="8"/>
    </row>
    <row r="3185" s="1" customFormat="1" ht="30" customHeight="1" spans="1:16381">
      <c r="A3185" s="11">
        <v>3158</v>
      </c>
      <c r="B3185" s="17" t="s">
        <v>11527</v>
      </c>
      <c r="C3185" s="17" t="s">
        <v>11528</v>
      </c>
      <c r="D3185" s="17" t="s">
        <v>11529</v>
      </c>
      <c r="E3185" s="18" t="s">
        <v>11528</v>
      </c>
      <c r="F3185" s="18" t="s">
        <v>11530</v>
      </c>
      <c r="G3185" s="17" t="s">
        <v>11531</v>
      </c>
      <c r="H3185" s="17" t="s">
        <v>28</v>
      </c>
      <c r="I3185" s="17" t="s">
        <v>1091</v>
      </c>
      <c r="J3185" s="17" t="s">
        <v>1224</v>
      </c>
      <c r="K3185" s="17" t="s">
        <v>835</v>
      </c>
      <c r="L3185" s="17" t="s">
        <v>310</v>
      </c>
      <c r="M3185" s="17" t="s">
        <v>228</v>
      </c>
      <c r="N3185" s="18"/>
      <c r="O3185" s="17" t="str">
        <f t="shared" si="146"/>
        <v>003105190110000-310519011</v>
      </c>
      <c r="P3185" s="17"/>
      <c r="XEO3185" s="8"/>
      <c r="XEP3185" s="8"/>
      <c r="XEQ3185" s="8"/>
      <c r="XER3185" s="8"/>
      <c r="XES3185" s="8"/>
      <c r="XET3185" s="8"/>
      <c r="XEU3185" s="8"/>
      <c r="XEV3185" s="8"/>
      <c r="XEW3185" s="8"/>
      <c r="XEX3185" s="8"/>
      <c r="XEY3185" s="8"/>
      <c r="XEZ3185" s="8"/>
      <c r="XFA3185" s="8"/>
    </row>
    <row r="3186" s="1" customFormat="1" ht="71" customHeight="1" spans="1:16381">
      <c r="A3186" s="11">
        <v>3159</v>
      </c>
      <c r="B3186" s="17" t="s">
        <v>11532</v>
      </c>
      <c r="C3186" s="17" t="s">
        <v>11533</v>
      </c>
      <c r="D3186" s="17" t="s">
        <v>11534</v>
      </c>
      <c r="E3186" s="18" t="s">
        <v>11533</v>
      </c>
      <c r="F3186" s="18" t="s">
        <v>11535</v>
      </c>
      <c r="G3186" s="17" t="s">
        <v>11536</v>
      </c>
      <c r="H3186" s="17" t="s">
        <v>11537</v>
      </c>
      <c r="I3186" s="17" t="s">
        <v>1091</v>
      </c>
      <c r="J3186" s="17" t="s">
        <v>1224</v>
      </c>
      <c r="K3186" s="17" t="s">
        <v>835</v>
      </c>
      <c r="L3186" s="17" t="s">
        <v>310</v>
      </c>
      <c r="M3186" s="17" t="s">
        <v>228</v>
      </c>
      <c r="N3186" s="18"/>
      <c r="O3186" s="17" t="str">
        <f t="shared" si="146"/>
        <v>003105190120000-310519012</v>
      </c>
      <c r="P3186" s="17"/>
      <c r="XEO3186" s="8"/>
      <c r="XEP3186" s="8"/>
      <c r="XEQ3186" s="8"/>
      <c r="XER3186" s="8"/>
      <c r="XES3186" s="8"/>
      <c r="XET3186" s="8"/>
      <c r="XEU3186" s="8"/>
      <c r="XEV3186" s="8"/>
      <c r="XEW3186" s="8"/>
      <c r="XEX3186" s="8"/>
      <c r="XEY3186" s="8"/>
      <c r="XEZ3186" s="8"/>
      <c r="XFA3186" s="8"/>
    </row>
    <row r="3187" s="1" customFormat="1" ht="42" customHeight="1" spans="1:16381">
      <c r="A3187" s="11">
        <v>3160</v>
      </c>
      <c r="B3187" s="17" t="s">
        <v>11538</v>
      </c>
      <c r="C3187" s="17" t="s">
        <v>11539</v>
      </c>
      <c r="D3187" s="17" t="s">
        <v>11540</v>
      </c>
      <c r="E3187" s="18" t="s">
        <v>11541</v>
      </c>
      <c r="F3187" s="18"/>
      <c r="G3187" s="17"/>
      <c r="H3187" s="17" t="s">
        <v>11537</v>
      </c>
      <c r="I3187" s="17" t="s">
        <v>1091</v>
      </c>
      <c r="J3187" s="17" t="s">
        <v>1224</v>
      </c>
      <c r="K3187" s="17" t="s">
        <v>835</v>
      </c>
      <c r="L3187" s="17" t="s">
        <v>310</v>
      </c>
      <c r="M3187" s="17" t="s">
        <v>228</v>
      </c>
      <c r="N3187" s="18"/>
      <c r="O3187" s="17" t="str">
        <f t="shared" si="146"/>
        <v>003105190120100-310519012-1</v>
      </c>
      <c r="P3187" s="17"/>
      <c r="XEO3187" s="8"/>
      <c r="XEP3187" s="8"/>
      <c r="XEQ3187" s="8"/>
      <c r="XER3187" s="8"/>
      <c r="XES3187" s="8"/>
      <c r="XET3187" s="8"/>
      <c r="XEU3187" s="8"/>
      <c r="XEV3187" s="8"/>
      <c r="XEW3187" s="8"/>
      <c r="XEX3187" s="8"/>
      <c r="XEY3187" s="8"/>
      <c r="XEZ3187" s="8"/>
      <c r="XFA3187" s="8"/>
    </row>
    <row r="3188" s="1" customFormat="1" ht="30" customHeight="1" spans="1:16381">
      <c r="A3188" s="11">
        <v>3161</v>
      </c>
      <c r="B3188" s="17" t="s">
        <v>11542</v>
      </c>
      <c r="C3188" s="17" t="s">
        <v>11543</v>
      </c>
      <c r="D3188" s="17" t="s">
        <v>11544</v>
      </c>
      <c r="E3188" s="18" t="s">
        <v>11545</v>
      </c>
      <c r="F3188" s="18"/>
      <c r="G3188" s="17"/>
      <c r="H3188" s="17" t="s">
        <v>11537</v>
      </c>
      <c r="I3188" s="17" t="s">
        <v>1091</v>
      </c>
      <c r="J3188" s="17" t="s">
        <v>1224</v>
      </c>
      <c r="K3188" s="17" t="s">
        <v>835</v>
      </c>
      <c r="L3188" s="17" t="s">
        <v>310</v>
      </c>
      <c r="M3188" s="17" t="s">
        <v>228</v>
      </c>
      <c r="N3188" s="18"/>
      <c r="O3188" s="17" t="str">
        <f t="shared" si="146"/>
        <v>003105190120200-310519012-2</v>
      </c>
      <c r="P3188" s="17"/>
      <c r="XEO3188" s="8"/>
      <c r="XEP3188" s="8"/>
      <c r="XEQ3188" s="8"/>
      <c r="XER3188" s="8"/>
      <c r="XES3188" s="8"/>
      <c r="XET3188" s="8"/>
      <c r="XEU3188" s="8"/>
      <c r="XEV3188" s="8"/>
      <c r="XEW3188" s="8"/>
      <c r="XEX3188" s="8"/>
      <c r="XEY3188" s="8"/>
      <c r="XEZ3188" s="8"/>
      <c r="XFA3188" s="8"/>
    </row>
    <row r="3189" s="1" customFormat="1" ht="82" customHeight="1" spans="1:16381">
      <c r="A3189" s="11">
        <v>3162</v>
      </c>
      <c r="B3189" s="17" t="s">
        <v>11546</v>
      </c>
      <c r="C3189" s="17" t="s">
        <v>11547</v>
      </c>
      <c r="D3189" s="17" t="s">
        <v>11548</v>
      </c>
      <c r="E3189" s="18" t="s">
        <v>11547</v>
      </c>
      <c r="F3189" s="18" t="s">
        <v>11549</v>
      </c>
      <c r="G3189" s="17" t="s">
        <v>11550</v>
      </c>
      <c r="H3189" s="17" t="s">
        <v>11551</v>
      </c>
      <c r="I3189" s="17" t="s">
        <v>1091</v>
      </c>
      <c r="J3189" s="17" t="s">
        <v>1224</v>
      </c>
      <c r="K3189" s="17" t="s">
        <v>835</v>
      </c>
      <c r="L3189" s="17" t="s">
        <v>310</v>
      </c>
      <c r="M3189" s="17" t="s">
        <v>228</v>
      </c>
      <c r="N3189" s="18"/>
      <c r="O3189" s="17" t="str">
        <f t="shared" si="146"/>
        <v>003105190130000-310519013</v>
      </c>
      <c r="P3189" s="17"/>
      <c r="XEO3189" s="8"/>
      <c r="XEP3189" s="8"/>
      <c r="XEQ3189" s="8"/>
      <c r="XER3189" s="8"/>
      <c r="XES3189" s="8"/>
      <c r="XET3189" s="8"/>
      <c r="XEU3189" s="8"/>
      <c r="XEV3189" s="8"/>
      <c r="XEW3189" s="8"/>
      <c r="XEX3189" s="8"/>
      <c r="XEY3189" s="8"/>
      <c r="XEZ3189" s="8"/>
      <c r="XFA3189" s="8"/>
    </row>
    <row r="3190" s="1" customFormat="1" ht="66" customHeight="1" spans="1:16381">
      <c r="A3190" s="11">
        <v>3163</v>
      </c>
      <c r="B3190" s="17" t="s">
        <v>11552</v>
      </c>
      <c r="C3190" s="17" t="s">
        <v>11553</v>
      </c>
      <c r="D3190" s="17" t="s">
        <v>11554</v>
      </c>
      <c r="E3190" s="18" t="s">
        <v>11555</v>
      </c>
      <c r="F3190" s="18"/>
      <c r="G3190" s="17"/>
      <c r="H3190" s="17" t="s">
        <v>11551</v>
      </c>
      <c r="I3190" s="17" t="s">
        <v>1091</v>
      </c>
      <c r="J3190" s="17" t="s">
        <v>1224</v>
      </c>
      <c r="K3190" s="17" t="s">
        <v>835</v>
      </c>
      <c r="L3190" s="17" t="s">
        <v>310</v>
      </c>
      <c r="M3190" s="17" t="s">
        <v>228</v>
      </c>
      <c r="N3190" s="18"/>
      <c r="O3190" s="17" t="str">
        <f t="shared" si="146"/>
        <v>003105190130100-310519013-1</v>
      </c>
      <c r="P3190" s="17"/>
      <c r="XEO3190" s="8"/>
      <c r="XEP3190" s="8"/>
      <c r="XEQ3190" s="8"/>
      <c r="XER3190" s="8"/>
      <c r="XES3190" s="8"/>
      <c r="XET3190" s="8"/>
      <c r="XEU3190" s="8"/>
      <c r="XEV3190" s="8"/>
      <c r="XEW3190" s="8"/>
      <c r="XEX3190" s="8"/>
      <c r="XEY3190" s="8"/>
      <c r="XEZ3190" s="8"/>
      <c r="XFA3190" s="8"/>
    </row>
    <row r="3191" s="1" customFormat="1" ht="30" customHeight="1" spans="1:16381">
      <c r="A3191" s="11">
        <v>3164</v>
      </c>
      <c r="B3191" s="17" t="s">
        <v>11556</v>
      </c>
      <c r="C3191" s="17" t="s">
        <v>11557</v>
      </c>
      <c r="D3191" s="17" t="s">
        <v>11558</v>
      </c>
      <c r="E3191" s="18" t="s">
        <v>11559</v>
      </c>
      <c r="F3191" s="18"/>
      <c r="G3191" s="17"/>
      <c r="H3191" s="17" t="s">
        <v>11551</v>
      </c>
      <c r="I3191" s="17" t="s">
        <v>1091</v>
      </c>
      <c r="J3191" s="17" t="s">
        <v>1224</v>
      </c>
      <c r="K3191" s="17" t="s">
        <v>835</v>
      </c>
      <c r="L3191" s="17" t="s">
        <v>310</v>
      </c>
      <c r="M3191" s="17" t="s">
        <v>228</v>
      </c>
      <c r="N3191" s="18"/>
      <c r="O3191" s="17" t="str">
        <f t="shared" si="146"/>
        <v>003105190130200-310519013-2</v>
      </c>
      <c r="P3191" s="17"/>
      <c r="XEO3191" s="8"/>
      <c r="XEP3191" s="8"/>
      <c r="XEQ3191" s="8"/>
      <c r="XER3191" s="8"/>
      <c r="XES3191" s="8"/>
      <c r="XET3191" s="8"/>
      <c r="XEU3191" s="8"/>
      <c r="XEV3191" s="8"/>
      <c r="XEW3191" s="8"/>
      <c r="XEX3191" s="8"/>
      <c r="XEY3191" s="8"/>
      <c r="XEZ3191" s="8"/>
      <c r="XFA3191" s="8"/>
    </row>
    <row r="3192" s="1" customFormat="1" ht="30" customHeight="1" spans="1:16381">
      <c r="A3192" s="11">
        <v>3165</v>
      </c>
      <c r="B3192" s="17" t="s">
        <v>11560</v>
      </c>
      <c r="C3192" s="17" t="s">
        <v>11561</v>
      </c>
      <c r="D3192" s="17" t="s">
        <v>11562</v>
      </c>
      <c r="E3192" s="18" t="s">
        <v>11561</v>
      </c>
      <c r="F3192" s="18"/>
      <c r="G3192" s="17" t="s">
        <v>11563</v>
      </c>
      <c r="H3192" s="17" t="s">
        <v>11564</v>
      </c>
      <c r="I3192" s="17" t="s">
        <v>1241</v>
      </c>
      <c r="J3192" s="17" t="s">
        <v>932</v>
      </c>
      <c r="K3192" s="17" t="s">
        <v>298</v>
      </c>
      <c r="L3192" s="17" t="s">
        <v>307</v>
      </c>
      <c r="M3192" s="17" t="s">
        <v>248</v>
      </c>
      <c r="N3192" s="18"/>
      <c r="O3192" s="17" t="str">
        <f t="shared" si="146"/>
        <v>003105190140000-310519014</v>
      </c>
      <c r="P3192" s="17"/>
      <c r="XEO3192" s="8"/>
      <c r="XEP3192" s="8"/>
      <c r="XEQ3192" s="8"/>
      <c r="XER3192" s="8"/>
      <c r="XES3192" s="8"/>
      <c r="XET3192" s="8"/>
      <c r="XEU3192" s="8"/>
      <c r="XEV3192" s="8"/>
      <c r="XEW3192" s="8"/>
      <c r="XEX3192" s="8"/>
      <c r="XEY3192" s="8"/>
      <c r="XEZ3192" s="8"/>
      <c r="XFA3192" s="8"/>
    </row>
    <row r="3193" s="1" customFormat="1" ht="53" customHeight="1" spans="1:16381">
      <c r="A3193" s="11">
        <v>3166</v>
      </c>
      <c r="B3193" s="17" t="s">
        <v>11565</v>
      </c>
      <c r="C3193" s="17" t="s">
        <v>11566</v>
      </c>
      <c r="D3193" s="17" t="s">
        <v>11567</v>
      </c>
      <c r="E3193" s="18" t="s">
        <v>11568</v>
      </c>
      <c r="F3193" s="18"/>
      <c r="G3193" s="17" t="s">
        <v>11569</v>
      </c>
      <c r="H3193" s="17" t="s">
        <v>28</v>
      </c>
      <c r="I3193" s="17" t="s">
        <v>1091</v>
      </c>
      <c r="J3193" s="17" t="s">
        <v>1224</v>
      </c>
      <c r="K3193" s="17" t="s">
        <v>835</v>
      </c>
      <c r="L3193" s="17" t="s">
        <v>310</v>
      </c>
      <c r="M3193" s="17" t="s">
        <v>228</v>
      </c>
      <c r="N3193" s="18"/>
      <c r="O3193" s="17" t="str">
        <f t="shared" si="146"/>
        <v>003105190150000-310519015</v>
      </c>
      <c r="P3193" s="17"/>
      <c r="XEO3193" s="8"/>
      <c r="XEP3193" s="8"/>
      <c r="XEQ3193" s="8"/>
      <c r="XER3193" s="8"/>
      <c r="XES3193" s="8"/>
      <c r="XET3193" s="8"/>
      <c r="XEU3193" s="8"/>
      <c r="XEV3193" s="8"/>
      <c r="XEW3193" s="8"/>
      <c r="XEX3193" s="8"/>
      <c r="XEY3193" s="8"/>
      <c r="XEZ3193" s="8"/>
      <c r="XFA3193" s="8"/>
    </row>
    <row r="3194" s="1" customFormat="1" ht="30" customHeight="1" spans="1:16381">
      <c r="A3194" s="11">
        <v>3167</v>
      </c>
      <c r="B3194" s="17" t="s">
        <v>11570</v>
      </c>
      <c r="C3194" s="17" t="s">
        <v>11571</v>
      </c>
      <c r="D3194" s="17" t="s">
        <v>11572</v>
      </c>
      <c r="E3194" s="18" t="s">
        <v>11573</v>
      </c>
      <c r="F3194" s="18"/>
      <c r="G3194" s="17"/>
      <c r="H3194" s="17" t="s">
        <v>28</v>
      </c>
      <c r="I3194" s="17" t="s">
        <v>1241</v>
      </c>
      <c r="J3194" s="17" t="s">
        <v>932</v>
      </c>
      <c r="K3194" s="17" t="s">
        <v>298</v>
      </c>
      <c r="L3194" s="17" t="s">
        <v>307</v>
      </c>
      <c r="M3194" s="17" t="s">
        <v>248</v>
      </c>
      <c r="N3194" s="18"/>
      <c r="O3194" s="17" t="str">
        <f t="shared" si="146"/>
        <v>003105190160000-310519016</v>
      </c>
      <c r="P3194" s="17"/>
      <c r="XEO3194" s="8"/>
      <c r="XEP3194" s="8"/>
      <c r="XEQ3194" s="8"/>
      <c r="XER3194" s="8"/>
      <c r="XES3194" s="8"/>
      <c r="XET3194" s="8"/>
      <c r="XEU3194" s="8"/>
      <c r="XEV3194" s="8"/>
      <c r="XEW3194" s="8"/>
      <c r="XEX3194" s="8"/>
      <c r="XEY3194" s="8"/>
      <c r="XEZ3194" s="8"/>
      <c r="XFA3194" s="8"/>
    </row>
    <row r="3195" s="1" customFormat="1" ht="72" customHeight="1" spans="1:16381">
      <c r="A3195" s="11">
        <v>3168</v>
      </c>
      <c r="B3195" s="17" t="s">
        <v>11574</v>
      </c>
      <c r="C3195" s="17" t="s">
        <v>11575</v>
      </c>
      <c r="D3195" s="17" t="s">
        <v>11576</v>
      </c>
      <c r="E3195" s="18" t="s">
        <v>11575</v>
      </c>
      <c r="F3195" s="18" t="s">
        <v>11577</v>
      </c>
      <c r="G3195" s="17" t="s">
        <v>11578</v>
      </c>
      <c r="H3195" s="17" t="s">
        <v>28</v>
      </c>
      <c r="I3195" s="17" t="s">
        <v>130</v>
      </c>
      <c r="J3195" s="17" t="s">
        <v>187</v>
      </c>
      <c r="K3195" s="17" t="s">
        <v>131</v>
      </c>
      <c r="L3195" s="17" t="s">
        <v>248</v>
      </c>
      <c r="M3195" s="17" t="s">
        <v>835</v>
      </c>
      <c r="N3195" s="18"/>
      <c r="O3195" s="17" t="str">
        <f t="shared" si="146"/>
        <v>003105190170000-310519017</v>
      </c>
      <c r="P3195" s="17"/>
      <c r="XEO3195" s="8"/>
      <c r="XEP3195" s="8"/>
      <c r="XEQ3195" s="8"/>
      <c r="XER3195" s="8"/>
      <c r="XES3195" s="8"/>
      <c r="XET3195" s="8"/>
      <c r="XEU3195" s="8"/>
      <c r="XEV3195" s="8"/>
      <c r="XEW3195" s="8"/>
      <c r="XEX3195" s="8"/>
      <c r="XEY3195" s="8"/>
      <c r="XEZ3195" s="8"/>
      <c r="XFA3195" s="8"/>
    </row>
    <row r="3196" s="1" customFormat="1" ht="30" customHeight="1" spans="1:16381">
      <c r="A3196" s="11">
        <v>3169</v>
      </c>
      <c r="B3196" s="17" t="s">
        <v>11579</v>
      </c>
      <c r="C3196" s="17" t="s">
        <v>11580</v>
      </c>
      <c r="D3196" s="17" t="s">
        <v>11581</v>
      </c>
      <c r="E3196" s="18" t="s">
        <v>11582</v>
      </c>
      <c r="F3196" s="18"/>
      <c r="G3196" s="17"/>
      <c r="H3196" s="17" t="s">
        <v>28</v>
      </c>
      <c r="I3196" s="17" t="s">
        <v>130</v>
      </c>
      <c r="J3196" s="17" t="s">
        <v>187</v>
      </c>
      <c r="K3196" s="17" t="s">
        <v>131</v>
      </c>
      <c r="L3196" s="17" t="s">
        <v>248</v>
      </c>
      <c r="M3196" s="17" t="s">
        <v>835</v>
      </c>
      <c r="N3196" s="18"/>
      <c r="O3196" s="17" t="str">
        <f t="shared" si="146"/>
        <v>003105190170100-310519017-1</v>
      </c>
      <c r="P3196" s="17"/>
      <c r="XEO3196" s="8"/>
      <c r="XEP3196" s="8"/>
      <c r="XEQ3196" s="8"/>
      <c r="XER3196" s="8"/>
      <c r="XES3196" s="8"/>
      <c r="XET3196" s="8"/>
      <c r="XEU3196" s="8"/>
      <c r="XEV3196" s="8"/>
      <c r="XEW3196" s="8"/>
      <c r="XEX3196" s="8"/>
      <c r="XEY3196" s="8"/>
      <c r="XEZ3196" s="8"/>
      <c r="XFA3196" s="8"/>
    </row>
    <row r="3197" s="1" customFormat="1" ht="30" customHeight="1" spans="1:16381">
      <c r="A3197" s="11">
        <v>3170</v>
      </c>
      <c r="B3197" s="17" t="s">
        <v>11583</v>
      </c>
      <c r="C3197" s="17" t="s">
        <v>11584</v>
      </c>
      <c r="D3197" s="17" t="s">
        <v>11585</v>
      </c>
      <c r="E3197" s="18" t="s">
        <v>11586</v>
      </c>
      <c r="F3197" s="18"/>
      <c r="G3197" s="17"/>
      <c r="H3197" s="17" t="s">
        <v>28</v>
      </c>
      <c r="I3197" s="17" t="s">
        <v>130</v>
      </c>
      <c r="J3197" s="17" t="s">
        <v>187</v>
      </c>
      <c r="K3197" s="17" t="s">
        <v>131</v>
      </c>
      <c r="L3197" s="17" t="s">
        <v>248</v>
      </c>
      <c r="M3197" s="17" t="s">
        <v>835</v>
      </c>
      <c r="N3197" s="18"/>
      <c r="O3197" s="17" t="str">
        <f t="shared" si="146"/>
        <v>003105190170200-310519017-2</v>
      </c>
      <c r="P3197" s="17"/>
      <c r="XEO3197" s="8"/>
      <c r="XEP3197" s="8"/>
      <c r="XEQ3197" s="8"/>
      <c r="XER3197" s="8"/>
      <c r="XES3197" s="8"/>
      <c r="XET3197" s="8"/>
      <c r="XEU3197" s="8"/>
      <c r="XEV3197" s="8"/>
      <c r="XEW3197" s="8"/>
      <c r="XEX3197" s="8"/>
      <c r="XEY3197" s="8"/>
      <c r="XEZ3197" s="8"/>
      <c r="XFA3197" s="8"/>
    </row>
    <row r="3198" s="1" customFormat="1" ht="30" customHeight="1" spans="1:16381">
      <c r="A3198" s="11">
        <v>3171</v>
      </c>
      <c r="B3198" s="17" t="s">
        <v>11587</v>
      </c>
      <c r="C3198" s="17" t="s">
        <v>11588</v>
      </c>
      <c r="D3198" s="17" t="s">
        <v>11589</v>
      </c>
      <c r="E3198" s="18" t="s">
        <v>11588</v>
      </c>
      <c r="F3198" s="18"/>
      <c r="G3198" s="17" t="s">
        <v>11590</v>
      </c>
      <c r="H3198" s="17" t="s">
        <v>28</v>
      </c>
      <c r="I3198" s="17" t="s">
        <v>130</v>
      </c>
      <c r="J3198" s="17" t="s">
        <v>187</v>
      </c>
      <c r="K3198" s="17" t="s">
        <v>131</v>
      </c>
      <c r="L3198" s="17" t="s">
        <v>248</v>
      </c>
      <c r="M3198" s="17" t="s">
        <v>835</v>
      </c>
      <c r="N3198" s="18"/>
      <c r="O3198" s="17" t="str">
        <f t="shared" si="146"/>
        <v>003105190180000-310519018</v>
      </c>
      <c r="P3198" s="17"/>
      <c r="XEO3198" s="8"/>
      <c r="XEP3198" s="8"/>
      <c r="XEQ3198" s="8"/>
      <c r="XER3198" s="8"/>
      <c r="XES3198" s="8"/>
      <c r="XET3198" s="8"/>
      <c r="XEU3198" s="8"/>
      <c r="XEV3198" s="8"/>
      <c r="XEW3198" s="8"/>
      <c r="XEX3198" s="8"/>
      <c r="XEY3198" s="8"/>
      <c r="XEZ3198" s="8"/>
      <c r="XFA3198" s="8"/>
    </row>
    <row r="3199" s="1" customFormat="1" ht="30" customHeight="1" spans="1:16381">
      <c r="A3199" s="11">
        <v>3172</v>
      </c>
      <c r="B3199" s="17" t="s">
        <v>11591</v>
      </c>
      <c r="C3199" s="17" t="s">
        <v>11592</v>
      </c>
      <c r="D3199" s="17" t="s">
        <v>11593</v>
      </c>
      <c r="E3199" s="18" t="s">
        <v>11594</v>
      </c>
      <c r="F3199" s="18"/>
      <c r="G3199" s="17" t="s">
        <v>11595</v>
      </c>
      <c r="H3199" s="17" t="s">
        <v>28</v>
      </c>
      <c r="I3199" s="17" t="s">
        <v>932</v>
      </c>
      <c r="J3199" s="17" t="s">
        <v>298</v>
      </c>
      <c r="K3199" s="17" t="s">
        <v>307</v>
      </c>
      <c r="L3199" s="17" t="s">
        <v>397</v>
      </c>
      <c r="M3199" s="17" t="s">
        <v>132</v>
      </c>
      <c r="N3199" s="18"/>
      <c r="O3199" s="17" t="str">
        <f t="shared" si="146"/>
        <v>003105190190000-310519019</v>
      </c>
      <c r="P3199" s="17"/>
      <c r="XEO3199" s="8"/>
      <c r="XEP3199" s="8"/>
      <c r="XEQ3199" s="8"/>
      <c r="XER3199" s="8"/>
      <c r="XES3199" s="8"/>
      <c r="XET3199" s="8"/>
      <c r="XEU3199" s="8"/>
      <c r="XEV3199" s="8"/>
      <c r="XEW3199" s="8"/>
      <c r="XEX3199" s="8"/>
      <c r="XEY3199" s="8"/>
      <c r="XEZ3199" s="8"/>
      <c r="XFA3199" s="8"/>
    </row>
    <row r="3200" s="1" customFormat="1" ht="30" customHeight="1" spans="1:16381">
      <c r="A3200" s="11">
        <v>3173</v>
      </c>
      <c r="B3200" s="17" t="s">
        <v>11596</v>
      </c>
      <c r="C3200" s="17" t="s">
        <v>11597</v>
      </c>
      <c r="D3200" s="17" t="s">
        <v>11598</v>
      </c>
      <c r="E3200" s="18" t="s">
        <v>11597</v>
      </c>
      <c r="F3200" s="18"/>
      <c r="G3200" s="17"/>
      <c r="H3200" s="17" t="s">
        <v>10153</v>
      </c>
      <c r="I3200" s="17" t="s">
        <v>1091</v>
      </c>
      <c r="J3200" s="17" t="s">
        <v>1224</v>
      </c>
      <c r="K3200" s="17" t="s">
        <v>835</v>
      </c>
      <c r="L3200" s="17" t="s">
        <v>310</v>
      </c>
      <c r="M3200" s="17" t="s">
        <v>228</v>
      </c>
      <c r="N3200" s="18"/>
      <c r="O3200" s="17" t="str">
        <f t="shared" si="146"/>
        <v>003105190200000-310519020</v>
      </c>
      <c r="P3200" s="17"/>
      <c r="XEO3200" s="8"/>
      <c r="XEP3200" s="8"/>
      <c r="XEQ3200" s="8"/>
      <c r="XER3200" s="8"/>
      <c r="XES3200" s="8"/>
      <c r="XET3200" s="8"/>
      <c r="XEU3200" s="8"/>
      <c r="XEV3200" s="8"/>
      <c r="XEW3200" s="8"/>
      <c r="XEX3200" s="8"/>
      <c r="XEY3200" s="8"/>
      <c r="XEZ3200" s="8"/>
      <c r="XFA3200" s="8"/>
    </row>
    <row r="3201" s="1" customFormat="1" ht="30" customHeight="1" spans="1:16381">
      <c r="A3201" s="11">
        <v>3174</v>
      </c>
      <c r="B3201" s="17" t="s">
        <v>11599</v>
      </c>
      <c r="C3201" s="17" t="s">
        <v>11600</v>
      </c>
      <c r="D3201" s="17" t="s">
        <v>11601</v>
      </c>
      <c r="E3201" s="18" t="s">
        <v>11600</v>
      </c>
      <c r="F3201" s="18"/>
      <c r="G3201" s="17"/>
      <c r="H3201" s="17" t="s">
        <v>10153</v>
      </c>
      <c r="I3201" s="17" t="s">
        <v>738</v>
      </c>
      <c r="J3201" s="17" t="s">
        <v>739</v>
      </c>
      <c r="K3201" s="17" t="s">
        <v>287</v>
      </c>
      <c r="L3201" s="17" t="s">
        <v>355</v>
      </c>
      <c r="M3201" s="17" t="s">
        <v>288</v>
      </c>
      <c r="N3201" s="18"/>
      <c r="O3201" s="17" t="str">
        <f t="shared" si="146"/>
        <v>003105190210000-310519021</v>
      </c>
      <c r="P3201" s="17"/>
      <c r="XEO3201" s="8"/>
      <c r="XEP3201" s="8"/>
      <c r="XEQ3201" s="8"/>
      <c r="XER3201" s="8"/>
      <c r="XES3201" s="8"/>
      <c r="XET3201" s="8"/>
      <c r="XEU3201" s="8"/>
      <c r="XEV3201" s="8"/>
      <c r="XEW3201" s="8"/>
      <c r="XEX3201" s="8"/>
      <c r="XEY3201" s="8"/>
      <c r="XEZ3201" s="8"/>
      <c r="XFA3201" s="8"/>
    </row>
    <row r="3202" s="1" customFormat="1" ht="30" customHeight="1" spans="1:16381">
      <c r="A3202" s="11">
        <v>3175</v>
      </c>
      <c r="B3202" s="17" t="s">
        <v>11602</v>
      </c>
      <c r="C3202" s="17" t="s">
        <v>11603</v>
      </c>
      <c r="D3202" s="17" t="s">
        <v>11604</v>
      </c>
      <c r="E3202" s="18" t="s">
        <v>11603</v>
      </c>
      <c r="F3202" s="18" t="s">
        <v>11605</v>
      </c>
      <c r="G3202" s="17"/>
      <c r="H3202" s="17" t="s">
        <v>11564</v>
      </c>
      <c r="I3202" s="17" t="s">
        <v>1424</v>
      </c>
      <c r="J3202" s="17" t="s">
        <v>1893</v>
      </c>
      <c r="K3202" s="17" t="s">
        <v>345</v>
      </c>
      <c r="L3202" s="17" t="s">
        <v>1274</v>
      </c>
      <c r="M3202" s="17" t="s">
        <v>1275</v>
      </c>
      <c r="N3202" s="18"/>
      <c r="O3202" s="17" t="str">
        <f t="shared" si="146"/>
        <v>003105190220000-310519022</v>
      </c>
      <c r="P3202" s="17"/>
      <c r="XEO3202" s="8"/>
      <c r="XEP3202" s="8"/>
      <c r="XEQ3202" s="8"/>
      <c r="XER3202" s="8"/>
      <c r="XES3202" s="8"/>
      <c r="XET3202" s="8"/>
      <c r="XEU3202" s="8"/>
      <c r="XEV3202" s="8"/>
      <c r="XEW3202" s="8"/>
      <c r="XEX3202" s="8"/>
      <c r="XEY3202" s="8"/>
      <c r="XEZ3202" s="8"/>
      <c r="XFA3202" s="8"/>
    </row>
    <row r="3203" s="1" customFormat="1" ht="30" customHeight="1" spans="1:16381">
      <c r="A3203" s="11">
        <v>3176</v>
      </c>
      <c r="B3203" s="17" t="s">
        <v>11602</v>
      </c>
      <c r="C3203" s="17" t="s">
        <v>11603</v>
      </c>
      <c r="D3203" s="17" t="s">
        <v>11606</v>
      </c>
      <c r="E3203" s="18" t="s">
        <v>11607</v>
      </c>
      <c r="F3203" s="18"/>
      <c r="G3203" s="17"/>
      <c r="H3203" s="17" t="s">
        <v>11564</v>
      </c>
      <c r="I3203" s="17" t="s">
        <v>1424</v>
      </c>
      <c r="J3203" s="17" t="s">
        <v>1893</v>
      </c>
      <c r="K3203" s="17" t="s">
        <v>345</v>
      </c>
      <c r="L3203" s="17" t="s">
        <v>1274</v>
      </c>
      <c r="M3203" s="17" t="s">
        <v>1275</v>
      </c>
      <c r="N3203" s="18"/>
      <c r="O3203" s="17" t="str">
        <f t="shared" si="146"/>
        <v>003105190220000-310519022-1</v>
      </c>
      <c r="P3203" s="17"/>
      <c r="XEO3203" s="8"/>
      <c r="XEP3203" s="8"/>
      <c r="XEQ3203" s="8"/>
      <c r="XER3203" s="8"/>
      <c r="XES3203" s="8"/>
      <c r="XET3203" s="8"/>
      <c r="XEU3203" s="8"/>
      <c r="XEV3203" s="8"/>
      <c r="XEW3203" s="8"/>
      <c r="XEX3203" s="8"/>
      <c r="XEY3203" s="8"/>
      <c r="XEZ3203" s="8"/>
      <c r="XFA3203" s="8"/>
    </row>
    <row r="3204" s="1" customFormat="1" ht="30" customHeight="1" spans="1:16381">
      <c r="A3204" s="11">
        <v>3177</v>
      </c>
      <c r="B3204" s="17" t="s">
        <v>11608</v>
      </c>
      <c r="C3204" s="17" t="s">
        <v>11609</v>
      </c>
      <c r="D3204" s="17" t="s">
        <v>11610</v>
      </c>
      <c r="E3204" s="18" t="s">
        <v>11609</v>
      </c>
      <c r="F3204" s="18"/>
      <c r="G3204" s="17"/>
      <c r="H3204" s="17" t="s">
        <v>10153</v>
      </c>
      <c r="I3204" s="17" t="s">
        <v>1807</v>
      </c>
      <c r="J3204" s="17" t="s">
        <v>768</v>
      </c>
      <c r="K3204" s="17" t="s">
        <v>6882</v>
      </c>
      <c r="L3204" s="17" t="s">
        <v>177</v>
      </c>
      <c r="M3204" s="17" t="s">
        <v>178</v>
      </c>
      <c r="N3204" s="18" t="s">
        <v>11611</v>
      </c>
      <c r="O3204" s="17" t="str">
        <f t="shared" si="146"/>
        <v>003105190230000-310519023</v>
      </c>
      <c r="P3204" s="17"/>
      <c r="XEO3204" s="8"/>
      <c r="XEP3204" s="8"/>
      <c r="XEQ3204" s="8"/>
      <c r="XER3204" s="8"/>
      <c r="XES3204" s="8"/>
      <c r="XET3204" s="8"/>
      <c r="XEU3204" s="8"/>
      <c r="XEV3204" s="8"/>
      <c r="XEW3204" s="8"/>
      <c r="XEX3204" s="8"/>
      <c r="XEY3204" s="8"/>
      <c r="XEZ3204" s="8"/>
      <c r="XFA3204" s="8"/>
    </row>
    <row r="3205" s="1" customFormat="1" ht="30" customHeight="1" spans="1:16381">
      <c r="A3205" s="11">
        <v>3178</v>
      </c>
      <c r="B3205" s="17" t="s">
        <v>11612</v>
      </c>
      <c r="C3205" s="17" t="s">
        <v>11613</v>
      </c>
      <c r="D3205" s="17" t="s">
        <v>11614</v>
      </c>
      <c r="E3205" s="18" t="s">
        <v>11613</v>
      </c>
      <c r="F3205" s="18"/>
      <c r="G3205" s="17"/>
      <c r="H3205" s="17" t="s">
        <v>10153</v>
      </c>
      <c r="I3205" s="17" t="s">
        <v>1807</v>
      </c>
      <c r="J3205" s="17" t="s">
        <v>768</v>
      </c>
      <c r="K3205" s="17" t="s">
        <v>6882</v>
      </c>
      <c r="L3205" s="17" t="s">
        <v>177</v>
      </c>
      <c r="M3205" s="17" t="s">
        <v>178</v>
      </c>
      <c r="N3205" s="18"/>
      <c r="O3205" s="17" t="str">
        <f t="shared" si="146"/>
        <v>003105190240000-310519024</v>
      </c>
      <c r="P3205" s="17"/>
      <c r="XEO3205" s="8"/>
      <c r="XEP3205" s="8"/>
      <c r="XEQ3205" s="8"/>
      <c r="XER3205" s="8"/>
      <c r="XES3205" s="8"/>
      <c r="XET3205" s="8"/>
      <c r="XEU3205" s="8"/>
      <c r="XEV3205" s="8"/>
      <c r="XEW3205" s="8"/>
      <c r="XEX3205" s="8"/>
      <c r="XEY3205" s="8"/>
      <c r="XEZ3205" s="8"/>
      <c r="XFA3205" s="8"/>
    </row>
    <row r="3206" s="1" customFormat="1" ht="30" customHeight="1" spans="1:16381">
      <c r="A3206" s="11">
        <v>3179</v>
      </c>
      <c r="B3206" s="17" t="s">
        <v>11615</v>
      </c>
      <c r="C3206" s="17" t="s">
        <v>11616</v>
      </c>
      <c r="D3206" s="17" t="s">
        <v>11617</v>
      </c>
      <c r="E3206" s="18" t="s">
        <v>11616</v>
      </c>
      <c r="F3206" s="18"/>
      <c r="G3206" s="17"/>
      <c r="H3206" s="17" t="s">
        <v>10153</v>
      </c>
      <c r="I3206" s="17" t="s">
        <v>346</v>
      </c>
      <c r="J3206" s="17" t="s">
        <v>1144</v>
      </c>
      <c r="K3206" s="17" t="s">
        <v>1145</v>
      </c>
      <c r="L3206" s="17" t="s">
        <v>1275</v>
      </c>
      <c r="M3206" s="17" t="s">
        <v>771</v>
      </c>
      <c r="N3206" s="18"/>
      <c r="O3206" s="17" t="str">
        <f t="shared" si="146"/>
        <v>003105190250000-310519025</v>
      </c>
      <c r="P3206" s="17"/>
      <c r="XEO3206" s="8"/>
      <c r="XEP3206" s="8"/>
      <c r="XEQ3206" s="8"/>
      <c r="XER3206" s="8"/>
      <c r="XES3206" s="8"/>
      <c r="XET3206" s="8"/>
      <c r="XEU3206" s="8"/>
      <c r="XEV3206" s="8"/>
      <c r="XEW3206" s="8"/>
      <c r="XEX3206" s="8"/>
      <c r="XEY3206" s="8"/>
      <c r="XEZ3206" s="8"/>
      <c r="XFA3206" s="8"/>
    </row>
    <row r="3207" s="1" customFormat="1" ht="30" customHeight="1" spans="1:16381">
      <c r="A3207" s="11">
        <v>3180</v>
      </c>
      <c r="B3207" s="17" t="s">
        <v>11618</v>
      </c>
      <c r="C3207" s="17" t="s">
        <v>11619</v>
      </c>
      <c r="D3207" s="17" t="s">
        <v>11620</v>
      </c>
      <c r="E3207" s="18" t="s">
        <v>11619</v>
      </c>
      <c r="F3207" s="18" t="s">
        <v>11621</v>
      </c>
      <c r="G3207" s="17" t="s">
        <v>11622</v>
      </c>
      <c r="H3207" s="17" t="s">
        <v>11623</v>
      </c>
      <c r="I3207" s="17" t="s">
        <v>738</v>
      </c>
      <c r="J3207" s="17" t="s">
        <v>739</v>
      </c>
      <c r="K3207" s="17" t="s">
        <v>287</v>
      </c>
      <c r="L3207" s="17" t="s">
        <v>355</v>
      </c>
      <c r="M3207" s="17" t="s">
        <v>288</v>
      </c>
      <c r="N3207" s="18"/>
      <c r="O3207" s="17" t="str">
        <f t="shared" si="146"/>
        <v>003105190260000-310519026</v>
      </c>
      <c r="P3207" s="17"/>
      <c r="XEO3207" s="8"/>
      <c r="XEP3207" s="8"/>
      <c r="XEQ3207" s="8"/>
      <c r="XER3207" s="8"/>
      <c r="XES3207" s="8"/>
      <c r="XET3207" s="8"/>
      <c r="XEU3207" s="8"/>
      <c r="XEV3207" s="8"/>
      <c r="XEW3207" s="8"/>
      <c r="XEX3207" s="8"/>
      <c r="XEY3207" s="8"/>
      <c r="XEZ3207" s="8"/>
      <c r="XFA3207" s="8"/>
    </row>
    <row r="3208" s="1" customFormat="1" ht="30" customHeight="1" spans="1:16381">
      <c r="A3208" s="11">
        <v>3181</v>
      </c>
      <c r="B3208" s="17" t="s">
        <v>11618</v>
      </c>
      <c r="C3208" s="17" t="s">
        <v>11619</v>
      </c>
      <c r="D3208" s="17" t="s">
        <v>11624</v>
      </c>
      <c r="E3208" s="18" t="s">
        <v>11625</v>
      </c>
      <c r="F3208" s="18"/>
      <c r="G3208" s="17"/>
      <c r="H3208" s="17" t="s">
        <v>11623</v>
      </c>
      <c r="I3208" s="17" t="s">
        <v>738</v>
      </c>
      <c r="J3208" s="17" t="s">
        <v>739</v>
      </c>
      <c r="K3208" s="17" t="s">
        <v>287</v>
      </c>
      <c r="L3208" s="17" t="s">
        <v>355</v>
      </c>
      <c r="M3208" s="17" t="s">
        <v>288</v>
      </c>
      <c r="N3208" s="18"/>
      <c r="O3208" s="17" t="str">
        <f t="shared" si="146"/>
        <v>003105190260000-310519026-1</v>
      </c>
      <c r="P3208" s="17"/>
      <c r="XEO3208" s="8"/>
      <c r="XEP3208" s="8"/>
      <c r="XEQ3208" s="8"/>
      <c r="XER3208" s="8"/>
      <c r="XES3208" s="8"/>
      <c r="XET3208" s="8"/>
      <c r="XEU3208" s="8"/>
      <c r="XEV3208" s="8"/>
      <c r="XEW3208" s="8"/>
      <c r="XEX3208" s="8"/>
      <c r="XEY3208" s="8"/>
      <c r="XEZ3208" s="8"/>
      <c r="XFA3208" s="8"/>
    </row>
    <row r="3209" s="1" customFormat="1" ht="30" customHeight="1" spans="1:16381">
      <c r="A3209" s="11">
        <v>3182</v>
      </c>
      <c r="B3209" s="17"/>
      <c r="C3209" s="17"/>
      <c r="D3209" s="17" t="s">
        <v>11626</v>
      </c>
      <c r="E3209" s="18" t="s">
        <v>11627</v>
      </c>
      <c r="F3209" s="18"/>
      <c r="G3209" s="17"/>
      <c r="H3209" s="17"/>
      <c r="I3209" s="17"/>
      <c r="J3209" s="17"/>
      <c r="K3209" s="17"/>
      <c r="L3209" s="17"/>
      <c r="M3209" s="17"/>
      <c r="N3209" s="18"/>
      <c r="O3209" s="17"/>
      <c r="P3209" s="17"/>
      <c r="XEO3209" s="8"/>
      <c r="XEP3209" s="8"/>
      <c r="XEQ3209" s="8"/>
      <c r="XER3209" s="8"/>
      <c r="XES3209" s="8"/>
      <c r="XET3209" s="8"/>
      <c r="XEU3209" s="8"/>
      <c r="XEV3209" s="8"/>
      <c r="XEW3209" s="8"/>
      <c r="XEX3209" s="8"/>
      <c r="XEY3209" s="8"/>
      <c r="XEZ3209" s="8"/>
      <c r="XFA3209" s="8"/>
    </row>
    <row r="3210" s="1" customFormat="1" ht="85.15" customHeight="1" spans="1:16381">
      <c r="A3210" s="11">
        <v>3183</v>
      </c>
      <c r="B3210" s="17" t="s">
        <v>11628</v>
      </c>
      <c r="C3210" s="17" t="s">
        <v>11629</v>
      </c>
      <c r="D3210" s="17" t="s">
        <v>11630</v>
      </c>
      <c r="E3210" s="18" t="s">
        <v>11631</v>
      </c>
      <c r="F3210" s="18" t="s">
        <v>11632</v>
      </c>
      <c r="G3210" s="17" t="s">
        <v>11633</v>
      </c>
      <c r="H3210" s="17" t="s">
        <v>11564</v>
      </c>
      <c r="I3210" s="17" t="s">
        <v>347</v>
      </c>
      <c r="J3210" s="17" t="s">
        <v>1290</v>
      </c>
      <c r="K3210" s="17" t="s">
        <v>175</v>
      </c>
      <c r="L3210" s="17" t="s">
        <v>738</v>
      </c>
      <c r="M3210" s="17" t="s">
        <v>1798</v>
      </c>
      <c r="N3210" s="18"/>
      <c r="O3210" s="17" t="str">
        <f t="shared" ref="O3210:O3233" si="147">CONCATENATE(B3210,"-",D3210)</f>
        <v>003105200010000-310520001</v>
      </c>
      <c r="P3210" s="17"/>
      <c r="XEO3210" s="8"/>
      <c r="XEP3210" s="8"/>
      <c r="XEQ3210" s="8"/>
      <c r="XER3210" s="8"/>
      <c r="XES3210" s="8"/>
      <c r="XET3210" s="8"/>
      <c r="XEU3210" s="8"/>
      <c r="XEV3210" s="8"/>
      <c r="XEW3210" s="8"/>
      <c r="XEX3210" s="8"/>
      <c r="XEY3210" s="8"/>
      <c r="XEZ3210" s="8"/>
      <c r="XFA3210" s="8"/>
    </row>
    <row r="3211" s="1" customFormat="1" ht="30" customHeight="1" spans="1:16381">
      <c r="A3211" s="11">
        <v>3184</v>
      </c>
      <c r="B3211" s="17" t="s">
        <v>11634</v>
      </c>
      <c r="C3211" s="17" t="s">
        <v>11635</v>
      </c>
      <c r="D3211" s="17" t="s">
        <v>11636</v>
      </c>
      <c r="E3211" s="18" t="s">
        <v>11635</v>
      </c>
      <c r="F3211" s="18"/>
      <c r="G3211" s="17"/>
      <c r="H3211" s="17" t="s">
        <v>28</v>
      </c>
      <c r="I3211" s="17" t="s">
        <v>311</v>
      </c>
      <c r="J3211" s="17" t="s">
        <v>311</v>
      </c>
      <c r="K3211" s="17" t="s">
        <v>490</v>
      </c>
      <c r="L3211" s="17" t="s">
        <v>47</v>
      </c>
      <c r="M3211" s="17" t="s">
        <v>48</v>
      </c>
      <c r="N3211" s="18"/>
      <c r="O3211" s="17" t="str">
        <f t="shared" si="147"/>
        <v>003105200020000-310520002</v>
      </c>
      <c r="P3211" s="17"/>
      <c r="XEO3211" s="8"/>
      <c r="XEP3211" s="8"/>
      <c r="XEQ3211" s="8"/>
      <c r="XER3211" s="8"/>
      <c r="XES3211" s="8"/>
      <c r="XET3211" s="8"/>
      <c r="XEU3211" s="8"/>
      <c r="XEV3211" s="8"/>
      <c r="XEW3211" s="8"/>
      <c r="XEX3211" s="8"/>
      <c r="XEY3211" s="8"/>
      <c r="XEZ3211" s="8"/>
      <c r="XFA3211" s="8"/>
    </row>
    <row r="3212" s="1" customFormat="1" ht="30" customHeight="1" spans="1:16381">
      <c r="A3212" s="11">
        <v>3185</v>
      </c>
      <c r="B3212" s="17"/>
      <c r="C3212" s="17"/>
      <c r="D3212" s="17" t="s">
        <v>11637</v>
      </c>
      <c r="E3212" s="18" t="s">
        <v>11638</v>
      </c>
      <c r="F3212" s="18"/>
      <c r="G3212" s="17"/>
      <c r="H3212" s="17"/>
      <c r="I3212" s="17"/>
      <c r="J3212" s="17"/>
      <c r="K3212" s="17"/>
      <c r="L3212" s="17"/>
      <c r="M3212" s="17"/>
      <c r="N3212" s="18"/>
      <c r="O3212" s="17"/>
      <c r="P3212" s="17"/>
      <c r="XEO3212" s="8"/>
      <c r="XEP3212" s="8"/>
      <c r="XEQ3212" s="8"/>
      <c r="XER3212" s="8"/>
      <c r="XES3212" s="8"/>
      <c r="XET3212" s="8"/>
      <c r="XEU3212" s="8"/>
      <c r="XEV3212" s="8"/>
      <c r="XEW3212" s="8"/>
      <c r="XEX3212" s="8"/>
      <c r="XEY3212" s="8"/>
      <c r="XEZ3212" s="8"/>
      <c r="XFA3212" s="8"/>
    </row>
    <row r="3213" s="1" customFormat="1" ht="30" customHeight="1" spans="1:16381">
      <c r="A3213" s="11">
        <v>3186</v>
      </c>
      <c r="B3213" s="17" t="s">
        <v>11639</v>
      </c>
      <c r="C3213" s="17" t="s">
        <v>11640</v>
      </c>
      <c r="D3213" s="17" t="s">
        <v>11641</v>
      </c>
      <c r="E3213" s="18" t="s">
        <v>11640</v>
      </c>
      <c r="F3213" s="18" t="s">
        <v>11642</v>
      </c>
      <c r="G3213" s="17" t="s">
        <v>11643</v>
      </c>
      <c r="H3213" s="17" t="s">
        <v>10119</v>
      </c>
      <c r="I3213" s="17" t="s">
        <v>346</v>
      </c>
      <c r="J3213" s="17" t="s">
        <v>1144</v>
      </c>
      <c r="K3213" s="17" t="s">
        <v>1145</v>
      </c>
      <c r="L3213" s="17" t="s">
        <v>1275</v>
      </c>
      <c r="M3213" s="17" t="s">
        <v>771</v>
      </c>
      <c r="N3213" s="18" t="s">
        <v>11644</v>
      </c>
      <c r="O3213" s="17" t="str">
        <f t="shared" si="147"/>
        <v>003105210010000-310521001</v>
      </c>
      <c r="P3213" s="17"/>
      <c r="XEO3213" s="8"/>
      <c r="XEP3213" s="8"/>
      <c r="XEQ3213" s="8"/>
      <c r="XER3213" s="8"/>
      <c r="XES3213" s="8"/>
      <c r="XET3213" s="8"/>
      <c r="XEU3213" s="8"/>
      <c r="XEV3213" s="8"/>
      <c r="XEW3213" s="8"/>
      <c r="XEX3213" s="8"/>
      <c r="XEY3213" s="8"/>
      <c r="XEZ3213" s="8"/>
      <c r="XFA3213" s="8"/>
    </row>
    <row r="3214" s="1" customFormat="1" ht="30" customHeight="1" spans="1:16381">
      <c r="A3214" s="11">
        <v>3187</v>
      </c>
      <c r="B3214" s="17" t="s">
        <v>11645</v>
      </c>
      <c r="C3214" s="17" t="s">
        <v>11646</v>
      </c>
      <c r="D3214" s="17" t="s">
        <v>11647</v>
      </c>
      <c r="E3214" s="18" t="s">
        <v>11646</v>
      </c>
      <c r="F3214" s="18"/>
      <c r="G3214" s="17"/>
      <c r="H3214" s="17" t="s">
        <v>10119</v>
      </c>
      <c r="I3214" s="17" t="s">
        <v>129</v>
      </c>
      <c r="J3214" s="17" t="s">
        <v>129</v>
      </c>
      <c r="K3214" s="17" t="s">
        <v>129</v>
      </c>
      <c r="L3214" s="17" t="s">
        <v>129</v>
      </c>
      <c r="M3214" s="17" t="s">
        <v>129</v>
      </c>
      <c r="N3214" s="18"/>
      <c r="O3214" s="17" t="str">
        <f t="shared" si="147"/>
        <v>003105210010002-310521001-1</v>
      </c>
      <c r="P3214" s="17"/>
      <c r="XEO3214" s="8"/>
      <c r="XEP3214" s="8"/>
      <c r="XEQ3214" s="8"/>
      <c r="XER3214" s="8"/>
      <c r="XES3214" s="8"/>
      <c r="XET3214" s="8"/>
      <c r="XEU3214" s="8"/>
      <c r="XEV3214" s="8"/>
      <c r="XEW3214" s="8"/>
      <c r="XEX3214" s="8"/>
      <c r="XEY3214" s="8"/>
      <c r="XEZ3214" s="8"/>
      <c r="XFA3214" s="8"/>
    </row>
    <row r="3215" s="1" customFormat="1" ht="30" customHeight="1" spans="1:16381">
      <c r="A3215" s="11">
        <v>3188</v>
      </c>
      <c r="B3215" s="17" t="s">
        <v>11648</v>
      </c>
      <c r="C3215" s="17" t="s">
        <v>11649</v>
      </c>
      <c r="D3215" s="17" t="s">
        <v>11650</v>
      </c>
      <c r="E3215" s="18" t="s">
        <v>11649</v>
      </c>
      <c r="F3215" s="18"/>
      <c r="G3215" s="17"/>
      <c r="H3215" s="17" t="s">
        <v>10119</v>
      </c>
      <c r="I3215" s="17" t="s">
        <v>1145</v>
      </c>
      <c r="J3215" s="17" t="s">
        <v>1145</v>
      </c>
      <c r="K3215" s="17" t="s">
        <v>1145</v>
      </c>
      <c r="L3215" s="17" t="s">
        <v>1145</v>
      </c>
      <c r="M3215" s="17" t="s">
        <v>1145</v>
      </c>
      <c r="N3215" s="18"/>
      <c r="O3215" s="17" t="str">
        <f t="shared" si="147"/>
        <v>003105210010001-310521001-2</v>
      </c>
      <c r="P3215" s="17"/>
      <c r="XEO3215" s="8"/>
      <c r="XEP3215" s="8"/>
      <c r="XEQ3215" s="8"/>
      <c r="XER3215" s="8"/>
      <c r="XES3215" s="8"/>
      <c r="XET3215" s="8"/>
      <c r="XEU3215" s="8"/>
      <c r="XEV3215" s="8"/>
      <c r="XEW3215" s="8"/>
      <c r="XEX3215" s="8"/>
      <c r="XEY3215" s="8"/>
      <c r="XEZ3215" s="8"/>
      <c r="XFA3215" s="8"/>
    </row>
    <row r="3216" s="1" customFormat="1" ht="97.15" customHeight="1" spans="1:16381">
      <c r="A3216" s="11">
        <v>3189</v>
      </c>
      <c r="B3216" s="17" t="s">
        <v>11651</v>
      </c>
      <c r="C3216" s="17" t="s">
        <v>11652</v>
      </c>
      <c r="D3216" s="17" t="s">
        <v>11653</v>
      </c>
      <c r="E3216" s="18" t="s">
        <v>11652</v>
      </c>
      <c r="F3216" s="18" t="s">
        <v>11654</v>
      </c>
      <c r="G3216" s="17" t="s">
        <v>11655</v>
      </c>
      <c r="H3216" s="17" t="s">
        <v>11656</v>
      </c>
      <c r="I3216" s="17" t="s">
        <v>1949</v>
      </c>
      <c r="J3216" s="17" t="s">
        <v>1950</v>
      </c>
      <c r="K3216" s="17" t="s">
        <v>1938</v>
      </c>
      <c r="L3216" s="17" t="s">
        <v>1939</v>
      </c>
      <c r="M3216" s="17" t="s">
        <v>1951</v>
      </c>
      <c r="N3216" s="18" t="s">
        <v>11657</v>
      </c>
      <c r="O3216" s="17" t="str">
        <f t="shared" si="147"/>
        <v>003105210020000-310521002</v>
      </c>
      <c r="P3216" s="17"/>
      <c r="XEO3216" s="8"/>
      <c r="XEP3216" s="8"/>
      <c r="XEQ3216" s="8"/>
      <c r="XER3216" s="8"/>
      <c r="XES3216" s="8"/>
      <c r="XET3216" s="8"/>
      <c r="XEU3216" s="8"/>
      <c r="XEV3216" s="8"/>
      <c r="XEW3216" s="8"/>
      <c r="XEX3216" s="8"/>
      <c r="XEY3216" s="8"/>
      <c r="XEZ3216" s="8"/>
      <c r="XFA3216" s="8"/>
    </row>
    <row r="3217" s="1" customFormat="1" ht="30" customHeight="1" spans="1:16381">
      <c r="A3217" s="11">
        <v>3190</v>
      </c>
      <c r="B3217" s="17" t="s">
        <v>11658</v>
      </c>
      <c r="C3217" s="17" t="s">
        <v>11659</v>
      </c>
      <c r="D3217" s="17" t="s">
        <v>11660</v>
      </c>
      <c r="E3217" s="18" t="s">
        <v>11661</v>
      </c>
      <c r="F3217" s="18"/>
      <c r="G3217" s="17"/>
      <c r="H3217" s="17" t="s">
        <v>11656</v>
      </c>
      <c r="I3217" s="17" t="s">
        <v>175</v>
      </c>
      <c r="J3217" s="17" t="s">
        <v>175</v>
      </c>
      <c r="K3217" s="17" t="s">
        <v>175</v>
      </c>
      <c r="L3217" s="17" t="s">
        <v>175</v>
      </c>
      <c r="M3217" s="17" t="s">
        <v>175</v>
      </c>
      <c r="N3217" s="18"/>
      <c r="O3217" s="17" t="str">
        <f t="shared" si="147"/>
        <v>003105210020001-310521002-1</v>
      </c>
      <c r="P3217" s="17"/>
      <c r="XEO3217" s="8"/>
      <c r="XEP3217" s="8"/>
      <c r="XEQ3217" s="8"/>
      <c r="XER3217" s="8"/>
      <c r="XES3217" s="8"/>
      <c r="XET3217" s="8"/>
      <c r="XEU3217" s="8"/>
      <c r="XEV3217" s="8"/>
      <c r="XEW3217" s="8"/>
      <c r="XEX3217" s="8"/>
      <c r="XEY3217" s="8"/>
      <c r="XEZ3217" s="8"/>
      <c r="XFA3217" s="8"/>
    </row>
    <row r="3218" s="1" customFormat="1" ht="30" customHeight="1" spans="1:16381">
      <c r="A3218" s="11">
        <v>3191</v>
      </c>
      <c r="B3218" s="17" t="s">
        <v>11658</v>
      </c>
      <c r="C3218" s="17" t="s">
        <v>11659</v>
      </c>
      <c r="D3218" s="17" t="s">
        <v>11662</v>
      </c>
      <c r="E3218" s="18" t="s">
        <v>11663</v>
      </c>
      <c r="F3218" s="18"/>
      <c r="G3218" s="17"/>
      <c r="H3218" s="17" t="s">
        <v>11656</v>
      </c>
      <c r="I3218" s="17" t="s">
        <v>175</v>
      </c>
      <c r="J3218" s="17" t="s">
        <v>175</v>
      </c>
      <c r="K3218" s="17" t="s">
        <v>175</v>
      </c>
      <c r="L3218" s="17" t="s">
        <v>175</v>
      </c>
      <c r="M3218" s="17" t="s">
        <v>175</v>
      </c>
      <c r="N3218" s="18"/>
      <c r="O3218" s="17" t="str">
        <f t="shared" si="147"/>
        <v>003105210020001-310521002-2</v>
      </c>
      <c r="P3218" s="17"/>
      <c r="XEO3218" s="8"/>
      <c r="XEP3218" s="8"/>
      <c r="XEQ3218" s="8"/>
      <c r="XER3218" s="8"/>
      <c r="XES3218" s="8"/>
      <c r="XET3218" s="8"/>
      <c r="XEU3218" s="8"/>
      <c r="XEV3218" s="8"/>
      <c r="XEW3218" s="8"/>
      <c r="XEX3218" s="8"/>
      <c r="XEY3218" s="8"/>
      <c r="XEZ3218" s="8"/>
      <c r="XFA3218" s="8"/>
    </row>
    <row r="3219" s="1" customFormat="1" ht="30" customHeight="1" spans="1:16381">
      <c r="A3219" s="11">
        <v>3192</v>
      </c>
      <c r="B3219" s="17" t="s">
        <v>11664</v>
      </c>
      <c r="C3219" s="17" t="s">
        <v>11665</v>
      </c>
      <c r="D3219" s="17" t="s">
        <v>11666</v>
      </c>
      <c r="E3219" s="18" t="s">
        <v>11667</v>
      </c>
      <c r="F3219" s="18"/>
      <c r="G3219" s="17"/>
      <c r="H3219" s="17" t="s">
        <v>11656</v>
      </c>
      <c r="I3219" s="17" t="s">
        <v>345</v>
      </c>
      <c r="J3219" s="17" t="s">
        <v>345</v>
      </c>
      <c r="K3219" s="17" t="s">
        <v>345</v>
      </c>
      <c r="L3219" s="17" t="s">
        <v>345</v>
      </c>
      <c r="M3219" s="17" t="s">
        <v>345</v>
      </c>
      <c r="N3219" s="18"/>
      <c r="O3219" s="17" t="str">
        <f t="shared" si="147"/>
        <v>003105210020002-310521002-3</v>
      </c>
      <c r="P3219" s="17"/>
      <c r="XEO3219" s="8"/>
      <c r="XEP3219" s="8"/>
      <c r="XEQ3219" s="8"/>
      <c r="XER3219" s="8"/>
      <c r="XES3219" s="8"/>
      <c r="XET3219" s="8"/>
      <c r="XEU3219" s="8"/>
      <c r="XEV3219" s="8"/>
      <c r="XEW3219" s="8"/>
      <c r="XEX3219" s="8"/>
      <c r="XEY3219" s="8"/>
      <c r="XEZ3219" s="8"/>
      <c r="XFA3219" s="8"/>
    </row>
    <row r="3220" s="1" customFormat="1" ht="30" customHeight="1" spans="1:16381">
      <c r="A3220" s="11">
        <v>3193</v>
      </c>
      <c r="B3220" s="17" t="s">
        <v>11664</v>
      </c>
      <c r="C3220" s="17" t="s">
        <v>11665</v>
      </c>
      <c r="D3220" s="17" t="s">
        <v>11668</v>
      </c>
      <c r="E3220" s="18" t="s">
        <v>11669</v>
      </c>
      <c r="F3220" s="18"/>
      <c r="G3220" s="17"/>
      <c r="H3220" s="17" t="s">
        <v>11656</v>
      </c>
      <c r="I3220" s="17" t="s">
        <v>345</v>
      </c>
      <c r="J3220" s="17" t="s">
        <v>345</v>
      </c>
      <c r="K3220" s="17" t="s">
        <v>345</v>
      </c>
      <c r="L3220" s="17" t="s">
        <v>345</v>
      </c>
      <c r="M3220" s="17" t="s">
        <v>345</v>
      </c>
      <c r="N3220" s="18"/>
      <c r="O3220" s="17" t="str">
        <f t="shared" si="147"/>
        <v>003105210020002-310521002-4</v>
      </c>
      <c r="P3220" s="17"/>
      <c r="XEO3220" s="8"/>
      <c r="XEP3220" s="8"/>
      <c r="XEQ3220" s="8"/>
      <c r="XER3220" s="8"/>
      <c r="XES3220" s="8"/>
      <c r="XET3220" s="8"/>
      <c r="XEU3220" s="8"/>
      <c r="XEV3220" s="8"/>
      <c r="XEW3220" s="8"/>
      <c r="XEX3220" s="8"/>
      <c r="XEY3220" s="8"/>
      <c r="XEZ3220" s="8"/>
      <c r="XFA3220" s="8"/>
    </row>
    <row r="3221" s="1" customFormat="1" ht="30" customHeight="1" spans="1:16381">
      <c r="A3221" s="11">
        <v>3194</v>
      </c>
      <c r="B3221" s="17" t="s">
        <v>11670</v>
      </c>
      <c r="C3221" s="17" t="s">
        <v>11671</v>
      </c>
      <c r="D3221" s="17" t="s">
        <v>11672</v>
      </c>
      <c r="E3221" s="18" t="s">
        <v>11673</v>
      </c>
      <c r="F3221" s="18"/>
      <c r="G3221" s="17"/>
      <c r="H3221" s="17" t="s">
        <v>11656</v>
      </c>
      <c r="I3221" s="17" t="s">
        <v>1949</v>
      </c>
      <c r="J3221" s="17" t="s">
        <v>1950</v>
      </c>
      <c r="K3221" s="17" t="s">
        <v>1938</v>
      </c>
      <c r="L3221" s="17" t="s">
        <v>1939</v>
      </c>
      <c r="M3221" s="17" t="s">
        <v>1951</v>
      </c>
      <c r="N3221" s="18"/>
      <c r="O3221" s="17" t="str">
        <f t="shared" si="147"/>
        <v>003105210020100-310521002-5</v>
      </c>
      <c r="P3221" s="17"/>
      <c r="XEO3221" s="8"/>
      <c r="XEP3221" s="8"/>
      <c r="XEQ3221" s="8"/>
      <c r="XER3221" s="8"/>
      <c r="XES3221" s="8"/>
      <c r="XET3221" s="8"/>
      <c r="XEU3221" s="8"/>
      <c r="XEV3221" s="8"/>
      <c r="XEW3221" s="8"/>
      <c r="XEX3221" s="8"/>
      <c r="XEY3221" s="8"/>
      <c r="XEZ3221" s="8"/>
      <c r="XFA3221" s="8"/>
    </row>
    <row r="3222" s="1" customFormat="1" ht="30" customHeight="1" spans="1:16381">
      <c r="A3222" s="11">
        <v>3195</v>
      </c>
      <c r="B3222" s="17" t="s">
        <v>11674</v>
      </c>
      <c r="C3222" s="17" t="s">
        <v>11675</v>
      </c>
      <c r="D3222" s="17" t="s">
        <v>11676</v>
      </c>
      <c r="E3222" s="18" t="s">
        <v>11677</v>
      </c>
      <c r="F3222" s="18"/>
      <c r="G3222" s="17"/>
      <c r="H3222" s="17" t="s">
        <v>11656</v>
      </c>
      <c r="I3222" s="17" t="s">
        <v>1949</v>
      </c>
      <c r="J3222" s="17" t="s">
        <v>1950</v>
      </c>
      <c r="K3222" s="17" t="s">
        <v>1938</v>
      </c>
      <c r="L3222" s="17" t="s">
        <v>1939</v>
      </c>
      <c r="M3222" s="17" t="s">
        <v>1951</v>
      </c>
      <c r="N3222" s="18"/>
      <c r="O3222" s="17" t="str">
        <f t="shared" si="147"/>
        <v>003105210020200-310521002-6</v>
      </c>
      <c r="P3222" s="17"/>
      <c r="XEO3222" s="8"/>
      <c r="XEP3222" s="8"/>
      <c r="XEQ3222" s="8"/>
      <c r="XER3222" s="8"/>
      <c r="XES3222" s="8"/>
      <c r="XET3222" s="8"/>
      <c r="XEU3222" s="8"/>
      <c r="XEV3222" s="8"/>
      <c r="XEW3222" s="8"/>
      <c r="XEX3222" s="8"/>
      <c r="XEY3222" s="8"/>
      <c r="XEZ3222" s="8"/>
      <c r="XFA3222" s="8"/>
    </row>
    <row r="3223" s="1" customFormat="1" ht="30" customHeight="1" spans="1:16381">
      <c r="A3223" s="11">
        <v>3196</v>
      </c>
      <c r="B3223" s="17" t="s">
        <v>11678</v>
      </c>
      <c r="C3223" s="17" t="s">
        <v>11679</v>
      </c>
      <c r="D3223" s="17" t="s">
        <v>11680</v>
      </c>
      <c r="E3223" s="18" t="s">
        <v>11681</v>
      </c>
      <c r="F3223" s="18"/>
      <c r="G3223" s="17"/>
      <c r="H3223" s="17" t="s">
        <v>11656</v>
      </c>
      <c r="I3223" s="17" t="s">
        <v>1949</v>
      </c>
      <c r="J3223" s="17" t="s">
        <v>1950</v>
      </c>
      <c r="K3223" s="17" t="s">
        <v>1938</v>
      </c>
      <c r="L3223" s="17" t="s">
        <v>1939</v>
      </c>
      <c r="M3223" s="17" t="s">
        <v>1951</v>
      </c>
      <c r="N3223" s="18"/>
      <c r="O3223" s="17" t="str">
        <f t="shared" si="147"/>
        <v>003105210020300-310521002-7</v>
      </c>
      <c r="P3223" s="17"/>
      <c r="XEO3223" s="8"/>
      <c r="XEP3223" s="8"/>
      <c r="XEQ3223" s="8"/>
      <c r="XER3223" s="8"/>
      <c r="XES3223" s="8"/>
      <c r="XET3223" s="8"/>
      <c r="XEU3223" s="8"/>
      <c r="XEV3223" s="8"/>
      <c r="XEW3223" s="8"/>
      <c r="XEX3223" s="8"/>
      <c r="XEY3223" s="8"/>
      <c r="XEZ3223" s="8"/>
      <c r="XFA3223" s="8"/>
    </row>
    <row r="3224" s="1" customFormat="1" ht="30" customHeight="1" spans="1:16381">
      <c r="A3224" s="11">
        <v>3197</v>
      </c>
      <c r="B3224" s="17" t="s">
        <v>11682</v>
      </c>
      <c r="C3224" s="17" t="s">
        <v>11683</v>
      </c>
      <c r="D3224" s="17" t="s">
        <v>11684</v>
      </c>
      <c r="E3224" s="18" t="s">
        <v>11685</v>
      </c>
      <c r="F3224" s="18"/>
      <c r="G3224" s="17"/>
      <c r="H3224" s="17" t="s">
        <v>11656</v>
      </c>
      <c r="I3224" s="17" t="s">
        <v>1949</v>
      </c>
      <c r="J3224" s="17" t="s">
        <v>1950</v>
      </c>
      <c r="K3224" s="17" t="s">
        <v>1938</v>
      </c>
      <c r="L3224" s="17" t="s">
        <v>1939</v>
      </c>
      <c r="M3224" s="17" t="s">
        <v>1951</v>
      </c>
      <c r="N3224" s="18"/>
      <c r="O3224" s="17" t="str">
        <f t="shared" si="147"/>
        <v>003105210020400-310521002-8</v>
      </c>
      <c r="P3224" s="17"/>
      <c r="XEO3224" s="8"/>
      <c r="XEP3224" s="8"/>
      <c r="XEQ3224" s="8"/>
      <c r="XER3224" s="8"/>
      <c r="XES3224" s="8"/>
      <c r="XET3224" s="8"/>
      <c r="XEU3224" s="8"/>
      <c r="XEV3224" s="8"/>
      <c r="XEW3224" s="8"/>
      <c r="XEX3224" s="8"/>
      <c r="XEY3224" s="8"/>
      <c r="XEZ3224" s="8"/>
      <c r="XFA3224" s="8"/>
    </row>
    <row r="3225" s="1" customFormat="1" ht="30" customHeight="1" spans="1:16381">
      <c r="A3225" s="11">
        <v>3198</v>
      </c>
      <c r="B3225" s="17" t="s">
        <v>11686</v>
      </c>
      <c r="C3225" s="17" t="s">
        <v>11687</v>
      </c>
      <c r="D3225" s="17" t="s">
        <v>11688</v>
      </c>
      <c r="E3225" s="18" t="s">
        <v>11689</v>
      </c>
      <c r="F3225" s="18"/>
      <c r="G3225" s="17"/>
      <c r="H3225" s="17" t="s">
        <v>11656</v>
      </c>
      <c r="I3225" s="17" t="s">
        <v>1949</v>
      </c>
      <c r="J3225" s="17" t="s">
        <v>1950</v>
      </c>
      <c r="K3225" s="17" t="s">
        <v>1938</v>
      </c>
      <c r="L3225" s="17" t="s">
        <v>1939</v>
      </c>
      <c r="M3225" s="17" t="s">
        <v>1951</v>
      </c>
      <c r="N3225" s="18"/>
      <c r="O3225" s="17" t="str">
        <f t="shared" si="147"/>
        <v>003105210020500-310521002-9</v>
      </c>
      <c r="P3225" s="17"/>
      <c r="XEO3225" s="8"/>
      <c r="XEP3225" s="8"/>
      <c r="XEQ3225" s="8"/>
      <c r="XER3225" s="8"/>
      <c r="XES3225" s="8"/>
      <c r="XET3225" s="8"/>
      <c r="XEU3225" s="8"/>
      <c r="XEV3225" s="8"/>
      <c r="XEW3225" s="8"/>
      <c r="XEX3225" s="8"/>
      <c r="XEY3225" s="8"/>
      <c r="XEZ3225" s="8"/>
      <c r="XFA3225" s="8"/>
    </row>
    <row r="3226" s="1" customFormat="1" ht="82.15" customHeight="1" spans="1:16381">
      <c r="A3226" s="11">
        <v>3199</v>
      </c>
      <c r="B3226" s="17" t="s">
        <v>11690</v>
      </c>
      <c r="C3226" s="17" t="s">
        <v>11691</v>
      </c>
      <c r="D3226" s="17" t="s">
        <v>11692</v>
      </c>
      <c r="E3226" s="18" t="s">
        <v>11691</v>
      </c>
      <c r="F3226" s="18" t="s">
        <v>11693</v>
      </c>
      <c r="G3226" s="17" t="s">
        <v>11694</v>
      </c>
      <c r="H3226" s="17" t="s">
        <v>28</v>
      </c>
      <c r="I3226" s="17" t="s">
        <v>1883</v>
      </c>
      <c r="J3226" s="17" t="s">
        <v>1884</v>
      </c>
      <c r="K3226" s="17" t="s">
        <v>745</v>
      </c>
      <c r="L3226" s="17" t="s">
        <v>345</v>
      </c>
      <c r="M3226" s="17" t="s">
        <v>1145</v>
      </c>
      <c r="N3226" s="18" t="s">
        <v>11695</v>
      </c>
      <c r="O3226" s="17" t="str">
        <f t="shared" si="147"/>
        <v>003105210030000-310521003</v>
      </c>
      <c r="P3226" s="17"/>
      <c r="XEO3226" s="8"/>
      <c r="XEP3226" s="8"/>
      <c r="XEQ3226" s="8"/>
      <c r="XER3226" s="8"/>
      <c r="XES3226" s="8"/>
      <c r="XET3226" s="8"/>
      <c r="XEU3226" s="8"/>
      <c r="XEV3226" s="8"/>
      <c r="XEW3226" s="8"/>
      <c r="XEX3226" s="8"/>
      <c r="XEY3226" s="8"/>
      <c r="XEZ3226" s="8"/>
      <c r="XFA3226" s="8"/>
    </row>
    <row r="3227" s="1" customFormat="1" ht="30" customHeight="1" spans="1:16381">
      <c r="A3227" s="11">
        <v>3200</v>
      </c>
      <c r="B3227" s="17" t="s">
        <v>11696</v>
      </c>
      <c r="C3227" s="17" t="s">
        <v>11697</v>
      </c>
      <c r="D3227" s="17" t="s">
        <v>11698</v>
      </c>
      <c r="E3227" s="18" t="s">
        <v>11697</v>
      </c>
      <c r="F3227" s="18"/>
      <c r="G3227" s="17"/>
      <c r="H3227" s="17" t="s">
        <v>28</v>
      </c>
      <c r="I3227" s="17" t="s">
        <v>248</v>
      </c>
      <c r="J3227" s="17" t="s">
        <v>248</v>
      </c>
      <c r="K3227" s="17" t="s">
        <v>248</v>
      </c>
      <c r="L3227" s="17" t="s">
        <v>248</v>
      </c>
      <c r="M3227" s="17" t="s">
        <v>248</v>
      </c>
      <c r="N3227" s="18"/>
      <c r="O3227" s="17" t="str">
        <f t="shared" si="147"/>
        <v>003105210030001-310521003-1</v>
      </c>
      <c r="P3227" s="17"/>
      <c r="XEO3227" s="8"/>
      <c r="XEP3227" s="8"/>
      <c r="XEQ3227" s="8"/>
      <c r="XER3227" s="8"/>
      <c r="XES3227" s="8"/>
      <c r="XET3227" s="8"/>
      <c r="XEU3227" s="8"/>
      <c r="XEV3227" s="8"/>
      <c r="XEW3227" s="8"/>
      <c r="XEX3227" s="8"/>
      <c r="XEY3227" s="8"/>
      <c r="XEZ3227" s="8"/>
      <c r="XFA3227" s="8"/>
    </row>
    <row r="3228" s="1" customFormat="1" ht="30" customHeight="1" spans="1:16381">
      <c r="A3228" s="11">
        <v>3201</v>
      </c>
      <c r="B3228" s="17" t="s">
        <v>11699</v>
      </c>
      <c r="C3228" s="17" t="s">
        <v>11700</v>
      </c>
      <c r="D3228" s="17" t="s">
        <v>11701</v>
      </c>
      <c r="E3228" s="18" t="s">
        <v>11702</v>
      </c>
      <c r="F3228" s="18"/>
      <c r="G3228" s="17"/>
      <c r="H3228" s="17" t="s">
        <v>28</v>
      </c>
      <c r="I3228" s="17" t="s">
        <v>1883</v>
      </c>
      <c r="J3228" s="17" t="s">
        <v>1884</v>
      </c>
      <c r="K3228" s="17" t="s">
        <v>745</v>
      </c>
      <c r="L3228" s="17" t="s">
        <v>345</v>
      </c>
      <c r="M3228" s="17" t="s">
        <v>1145</v>
      </c>
      <c r="N3228" s="18"/>
      <c r="O3228" s="17" t="str">
        <f t="shared" si="147"/>
        <v>003105210030100-310521003-2</v>
      </c>
      <c r="P3228" s="17"/>
      <c r="XEO3228" s="8"/>
      <c r="XEP3228" s="8"/>
      <c r="XEQ3228" s="8"/>
      <c r="XER3228" s="8"/>
      <c r="XES3228" s="8"/>
      <c r="XET3228" s="8"/>
      <c r="XEU3228" s="8"/>
      <c r="XEV3228" s="8"/>
      <c r="XEW3228" s="8"/>
      <c r="XEX3228" s="8"/>
      <c r="XEY3228" s="8"/>
      <c r="XEZ3228" s="8"/>
      <c r="XFA3228" s="8"/>
    </row>
    <row r="3229" s="1" customFormat="1" ht="30" customHeight="1" spans="1:16381">
      <c r="A3229" s="11">
        <v>3202</v>
      </c>
      <c r="B3229" s="17" t="s">
        <v>11703</v>
      </c>
      <c r="C3229" s="17" t="s">
        <v>11704</v>
      </c>
      <c r="D3229" s="17" t="s">
        <v>11705</v>
      </c>
      <c r="E3229" s="18" t="s">
        <v>11706</v>
      </c>
      <c r="F3229" s="18"/>
      <c r="G3229" s="17"/>
      <c r="H3229" s="17" t="s">
        <v>28</v>
      </c>
      <c r="I3229" s="17" t="s">
        <v>1883</v>
      </c>
      <c r="J3229" s="17" t="s">
        <v>1884</v>
      </c>
      <c r="K3229" s="17" t="s">
        <v>745</v>
      </c>
      <c r="L3229" s="17" t="s">
        <v>345</v>
      </c>
      <c r="M3229" s="17" t="s">
        <v>1145</v>
      </c>
      <c r="N3229" s="18"/>
      <c r="O3229" s="17" t="str">
        <f t="shared" si="147"/>
        <v>003105210030200-310521003-3</v>
      </c>
      <c r="P3229" s="17"/>
      <c r="XEO3229" s="8"/>
      <c r="XEP3229" s="8"/>
      <c r="XEQ3229" s="8"/>
      <c r="XER3229" s="8"/>
      <c r="XES3229" s="8"/>
      <c r="XET3229" s="8"/>
      <c r="XEU3229" s="8"/>
      <c r="XEV3229" s="8"/>
      <c r="XEW3229" s="8"/>
      <c r="XEX3229" s="8"/>
      <c r="XEY3229" s="8"/>
      <c r="XEZ3229" s="8"/>
      <c r="XFA3229" s="8"/>
    </row>
    <row r="3230" s="1" customFormat="1" ht="30" customHeight="1" spans="1:16381">
      <c r="A3230" s="11">
        <v>3203</v>
      </c>
      <c r="B3230" s="17" t="s">
        <v>11707</v>
      </c>
      <c r="C3230" s="17" t="s">
        <v>11708</v>
      </c>
      <c r="D3230" s="17" t="s">
        <v>11709</v>
      </c>
      <c r="E3230" s="18" t="s">
        <v>11710</v>
      </c>
      <c r="F3230" s="18"/>
      <c r="G3230" s="17"/>
      <c r="H3230" s="17" t="s">
        <v>28</v>
      </c>
      <c r="I3230" s="17" t="s">
        <v>1883</v>
      </c>
      <c r="J3230" s="17" t="s">
        <v>1884</v>
      </c>
      <c r="K3230" s="17" t="s">
        <v>745</v>
      </c>
      <c r="L3230" s="17" t="s">
        <v>345</v>
      </c>
      <c r="M3230" s="17" t="s">
        <v>1145</v>
      </c>
      <c r="N3230" s="18"/>
      <c r="O3230" s="17" t="str">
        <f t="shared" si="147"/>
        <v>003105210030300-310521003-4</v>
      </c>
      <c r="P3230" s="17"/>
      <c r="XEO3230" s="8"/>
      <c r="XEP3230" s="8"/>
      <c r="XEQ3230" s="8"/>
      <c r="XER3230" s="8"/>
      <c r="XES3230" s="8"/>
      <c r="XET3230" s="8"/>
      <c r="XEU3230" s="8"/>
      <c r="XEV3230" s="8"/>
      <c r="XEW3230" s="8"/>
      <c r="XEX3230" s="8"/>
      <c r="XEY3230" s="8"/>
      <c r="XEZ3230" s="8"/>
      <c r="XFA3230" s="8"/>
    </row>
    <row r="3231" s="1" customFormat="1" ht="30" customHeight="1" spans="1:16381">
      <c r="A3231" s="11">
        <v>3204</v>
      </c>
      <c r="B3231" s="17" t="s">
        <v>11711</v>
      </c>
      <c r="C3231" s="17" t="s">
        <v>11712</v>
      </c>
      <c r="D3231" s="17" t="s">
        <v>11713</v>
      </c>
      <c r="E3231" s="18" t="s">
        <v>11714</v>
      </c>
      <c r="F3231" s="18" t="s">
        <v>11715</v>
      </c>
      <c r="G3231" s="17" t="s">
        <v>11716</v>
      </c>
      <c r="H3231" s="17" t="s">
        <v>10119</v>
      </c>
      <c r="I3231" s="17" t="s">
        <v>346</v>
      </c>
      <c r="J3231" s="17" t="s">
        <v>1144</v>
      </c>
      <c r="K3231" s="17" t="s">
        <v>1145</v>
      </c>
      <c r="L3231" s="17" t="s">
        <v>1275</v>
      </c>
      <c r="M3231" s="17" t="s">
        <v>771</v>
      </c>
      <c r="N3231" s="18"/>
      <c r="O3231" s="17" t="str">
        <f t="shared" si="147"/>
        <v>003105210040000-310521004</v>
      </c>
      <c r="P3231" s="17"/>
      <c r="XEO3231" s="8"/>
      <c r="XEP3231" s="8"/>
      <c r="XEQ3231" s="8"/>
      <c r="XER3231" s="8"/>
      <c r="XES3231" s="8"/>
      <c r="XET3231" s="8"/>
      <c r="XEU3231" s="8"/>
      <c r="XEV3231" s="8"/>
      <c r="XEW3231" s="8"/>
      <c r="XEX3231" s="8"/>
      <c r="XEY3231" s="8"/>
      <c r="XEZ3231" s="8"/>
      <c r="XFA3231" s="8"/>
    </row>
    <row r="3232" s="1" customFormat="1" ht="30" customHeight="1" spans="1:16381">
      <c r="A3232" s="11">
        <v>3205</v>
      </c>
      <c r="B3232" s="17" t="s">
        <v>11717</v>
      </c>
      <c r="C3232" s="17" t="s">
        <v>11718</v>
      </c>
      <c r="D3232" s="17" t="s">
        <v>11719</v>
      </c>
      <c r="E3232" s="18" t="s">
        <v>11720</v>
      </c>
      <c r="F3232" s="18"/>
      <c r="G3232" s="17"/>
      <c r="H3232" s="17" t="s">
        <v>10119</v>
      </c>
      <c r="I3232" s="17" t="s">
        <v>346</v>
      </c>
      <c r="J3232" s="17" t="s">
        <v>1144</v>
      </c>
      <c r="K3232" s="17" t="s">
        <v>1145</v>
      </c>
      <c r="L3232" s="17" t="s">
        <v>1275</v>
      </c>
      <c r="M3232" s="17" t="s">
        <v>771</v>
      </c>
      <c r="N3232" s="18"/>
      <c r="O3232" s="17" t="str">
        <f t="shared" si="147"/>
        <v>003105210040100-310521004-1</v>
      </c>
      <c r="P3232" s="17"/>
      <c r="XEO3232" s="8"/>
      <c r="XEP3232" s="8"/>
      <c r="XEQ3232" s="8"/>
      <c r="XER3232" s="8"/>
      <c r="XES3232" s="8"/>
      <c r="XET3232" s="8"/>
      <c r="XEU3232" s="8"/>
      <c r="XEV3232" s="8"/>
      <c r="XEW3232" s="8"/>
      <c r="XEX3232" s="8"/>
      <c r="XEY3232" s="8"/>
      <c r="XEZ3232" s="8"/>
      <c r="XFA3232" s="8"/>
    </row>
    <row r="3233" s="1" customFormat="1" ht="30" customHeight="1" spans="1:16381">
      <c r="A3233" s="11">
        <v>3206</v>
      </c>
      <c r="B3233" s="17" t="s">
        <v>11721</v>
      </c>
      <c r="C3233" s="17" t="s">
        <v>11722</v>
      </c>
      <c r="D3233" s="17" t="s">
        <v>11723</v>
      </c>
      <c r="E3233" s="18" t="s">
        <v>11724</v>
      </c>
      <c r="F3233" s="18"/>
      <c r="G3233" s="17"/>
      <c r="H3233" s="17" t="s">
        <v>10119</v>
      </c>
      <c r="I3233" s="17" t="s">
        <v>346</v>
      </c>
      <c r="J3233" s="17" t="s">
        <v>1144</v>
      </c>
      <c r="K3233" s="17" t="s">
        <v>1145</v>
      </c>
      <c r="L3233" s="17" t="s">
        <v>1275</v>
      </c>
      <c r="M3233" s="17" t="s">
        <v>771</v>
      </c>
      <c r="N3233" s="18"/>
      <c r="O3233" s="17" t="str">
        <f t="shared" si="147"/>
        <v>003105210040200-310521004-2</v>
      </c>
      <c r="P3233" s="17"/>
      <c r="XEO3233" s="8"/>
      <c r="XEP3233" s="8"/>
      <c r="XEQ3233" s="8"/>
      <c r="XER3233" s="8"/>
      <c r="XES3233" s="8"/>
      <c r="XET3233" s="8"/>
      <c r="XEU3233" s="8"/>
      <c r="XEV3233" s="8"/>
      <c r="XEW3233" s="8"/>
      <c r="XEX3233" s="8"/>
      <c r="XEY3233" s="8"/>
      <c r="XEZ3233" s="8"/>
      <c r="XFA3233" s="8"/>
    </row>
    <row r="3234" s="1" customFormat="1" ht="30" customHeight="1" spans="1:16381">
      <c r="A3234" s="11">
        <v>3207</v>
      </c>
      <c r="B3234" s="17"/>
      <c r="C3234" s="17"/>
      <c r="D3234" s="17" t="s">
        <v>11725</v>
      </c>
      <c r="E3234" s="18" t="s">
        <v>11726</v>
      </c>
      <c r="F3234" s="18"/>
      <c r="G3234" s="17" t="s">
        <v>11727</v>
      </c>
      <c r="H3234" s="17"/>
      <c r="I3234" s="17"/>
      <c r="J3234" s="17"/>
      <c r="K3234" s="17"/>
      <c r="L3234" s="17"/>
      <c r="M3234" s="17"/>
      <c r="N3234" s="18"/>
      <c r="O3234" s="17"/>
      <c r="P3234" s="17"/>
      <c r="XEO3234" s="8"/>
      <c r="XEP3234" s="8"/>
      <c r="XEQ3234" s="8"/>
      <c r="XER3234" s="8"/>
      <c r="XES3234" s="8"/>
      <c r="XET3234" s="8"/>
      <c r="XEU3234" s="8"/>
      <c r="XEV3234" s="8"/>
      <c r="XEW3234" s="8"/>
      <c r="XEX3234" s="8"/>
      <c r="XEY3234" s="8"/>
      <c r="XEZ3234" s="8"/>
      <c r="XFA3234" s="8"/>
    </row>
    <row r="3235" s="1" customFormat="1" ht="70.15" customHeight="1" spans="1:16381">
      <c r="A3235" s="11">
        <v>3208</v>
      </c>
      <c r="B3235" s="17" t="s">
        <v>11728</v>
      </c>
      <c r="C3235" s="17" t="s">
        <v>11729</v>
      </c>
      <c r="D3235" s="17" t="s">
        <v>11730</v>
      </c>
      <c r="E3235" s="18" t="s">
        <v>11731</v>
      </c>
      <c r="F3235" s="18" t="s">
        <v>11732</v>
      </c>
      <c r="G3235" s="17" t="s">
        <v>11733</v>
      </c>
      <c r="H3235" s="17" t="s">
        <v>28</v>
      </c>
      <c r="I3235" s="17"/>
      <c r="J3235" s="17"/>
      <c r="K3235" s="17"/>
      <c r="L3235" s="17"/>
      <c r="M3235" s="17"/>
      <c r="N3235" s="18" t="s">
        <v>11734</v>
      </c>
      <c r="O3235" s="17" t="str">
        <f t="shared" ref="O3235:O3298" si="148">CONCATENATE(B3235,"-",D3235)</f>
        <v>003105220010000-310522001</v>
      </c>
      <c r="P3235" s="27" t="s">
        <v>233</v>
      </c>
      <c r="XEO3235" s="8"/>
      <c r="XEP3235" s="8"/>
      <c r="XEQ3235" s="8"/>
      <c r="XER3235" s="8"/>
      <c r="XES3235" s="8"/>
      <c r="XET3235" s="8"/>
      <c r="XEU3235" s="8"/>
      <c r="XEV3235" s="8"/>
      <c r="XEW3235" s="8"/>
      <c r="XEX3235" s="8"/>
      <c r="XEY3235" s="8"/>
      <c r="XEZ3235" s="8"/>
      <c r="XFA3235" s="8"/>
    </row>
    <row r="3236" s="1" customFormat="1" ht="30" customHeight="1" spans="1:16381">
      <c r="A3236" s="11">
        <v>3209</v>
      </c>
      <c r="B3236" s="17" t="s">
        <v>11735</v>
      </c>
      <c r="C3236" s="17" t="s">
        <v>11736</v>
      </c>
      <c r="D3236" s="17" t="s">
        <v>11737</v>
      </c>
      <c r="E3236" s="18" t="s">
        <v>11738</v>
      </c>
      <c r="F3236" s="18"/>
      <c r="G3236" s="17"/>
      <c r="H3236" s="17" t="s">
        <v>28</v>
      </c>
      <c r="I3236" s="17"/>
      <c r="J3236" s="17"/>
      <c r="K3236" s="17"/>
      <c r="L3236" s="17"/>
      <c r="M3236" s="17"/>
      <c r="N3236" s="18"/>
      <c r="O3236" s="17" t="str">
        <f t="shared" si="148"/>
        <v>003105220010001-310522001-1</v>
      </c>
      <c r="P3236" s="17" t="s">
        <v>233</v>
      </c>
      <c r="XEO3236" s="8"/>
      <c r="XEP3236" s="8"/>
      <c r="XEQ3236" s="8"/>
      <c r="XER3236" s="8"/>
      <c r="XES3236" s="8"/>
      <c r="XET3236" s="8"/>
      <c r="XEU3236" s="8"/>
      <c r="XEV3236" s="8"/>
      <c r="XEW3236" s="8"/>
      <c r="XEX3236" s="8"/>
      <c r="XEY3236" s="8"/>
      <c r="XEZ3236" s="8"/>
      <c r="XFA3236" s="8"/>
    </row>
    <row r="3237" s="1" customFormat="1" ht="30" customHeight="1" spans="1:16381">
      <c r="A3237" s="11">
        <v>3210</v>
      </c>
      <c r="B3237" s="17" t="s">
        <v>11735</v>
      </c>
      <c r="C3237" s="17" t="s">
        <v>11736</v>
      </c>
      <c r="D3237" s="17" t="s">
        <v>11739</v>
      </c>
      <c r="E3237" s="18" t="s">
        <v>11740</v>
      </c>
      <c r="F3237" s="18"/>
      <c r="G3237" s="17"/>
      <c r="H3237" s="17" t="s">
        <v>28</v>
      </c>
      <c r="I3237" s="17"/>
      <c r="J3237" s="17"/>
      <c r="K3237" s="17"/>
      <c r="L3237" s="17"/>
      <c r="M3237" s="17"/>
      <c r="N3237" s="18"/>
      <c r="O3237" s="17" t="str">
        <f t="shared" si="148"/>
        <v>003105220010001-310522001-2</v>
      </c>
      <c r="P3237" s="17" t="s">
        <v>233</v>
      </c>
      <c r="XEO3237" s="8"/>
      <c r="XEP3237" s="8"/>
      <c r="XEQ3237" s="8"/>
      <c r="XER3237" s="8"/>
      <c r="XES3237" s="8"/>
      <c r="XET3237" s="8"/>
      <c r="XEU3237" s="8"/>
      <c r="XEV3237" s="8"/>
      <c r="XEW3237" s="8"/>
      <c r="XEX3237" s="8"/>
      <c r="XEY3237" s="8"/>
      <c r="XEZ3237" s="8"/>
      <c r="XFA3237" s="8"/>
    </row>
    <row r="3238" s="1" customFormat="1" ht="30" customHeight="1" spans="1:16381">
      <c r="A3238" s="11">
        <v>3211</v>
      </c>
      <c r="B3238" s="17" t="s">
        <v>11728</v>
      </c>
      <c r="C3238" s="17" t="s">
        <v>11729</v>
      </c>
      <c r="D3238" s="17" t="s">
        <v>11741</v>
      </c>
      <c r="E3238" s="18" t="s">
        <v>11742</v>
      </c>
      <c r="F3238" s="18"/>
      <c r="G3238" s="17"/>
      <c r="H3238" s="17" t="s">
        <v>28</v>
      </c>
      <c r="I3238" s="17"/>
      <c r="J3238" s="17"/>
      <c r="K3238" s="17"/>
      <c r="L3238" s="17"/>
      <c r="M3238" s="17"/>
      <c r="N3238" s="18"/>
      <c r="O3238" s="17" t="str">
        <f t="shared" si="148"/>
        <v>003105220010000-310522001-3</v>
      </c>
      <c r="P3238" s="17" t="s">
        <v>233</v>
      </c>
      <c r="XEO3238" s="8"/>
      <c r="XEP3238" s="8"/>
      <c r="XEQ3238" s="8"/>
      <c r="XER3238" s="8"/>
      <c r="XES3238" s="8"/>
      <c r="XET3238" s="8"/>
      <c r="XEU3238" s="8"/>
      <c r="XEV3238" s="8"/>
      <c r="XEW3238" s="8"/>
      <c r="XEX3238" s="8"/>
      <c r="XEY3238" s="8"/>
      <c r="XEZ3238" s="8"/>
      <c r="XFA3238" s="8"/>
    </row>
    <row r="3239" s="1" customFormat="1" ht="30" customHeight="1" spans="1:16381">
      <c r="A3239" s="11">
        <v>3212</v>
      </c>
      <c r="B3239" s="17" t="s">
        <v>11743</v>
      </c>
      <c r="C3239" s="17" t="s">
        <v>11744</v>
      </c>
      <c r="D3239" s="17" t="s">
        <v>11745</v>
      </c>
      <c r="E3239" s="18" t="s">
        <v>11746</v>
      </c>
      <c r="F3239" s="18"/>
      <c r="G3239" s="17"/>
      <c r="H3239" s="17" t="s">
        <v>28</v>
      </c>
      <c r="I3239" s="17"/>
      <c r="J3239" s="17"/>
      <c r="K3239" s="17"/>
      <c r="L3239" s="17"/>
      <c r="M3239" s="17"/>
      <c r="N3239" s="18"/>
      <c r="O3239" s="17" t="str">
        <f t="shared" si="148"/>
        <v>003105220010100-310522001-4</v>
      </c>
      <c r="P3239" s="17" t="s">
        <v>233</v>
      </c>
      <c r="XEO3239" s="8"/>
      <c r="XEP3239" s="8"/>
      <c r="XEQ3239" s="8"/>
      <c r="XER3239" s="8"/>
      <c r="XES3239" s="8"/>
      <c r="XET3239" s="8"/>
      <c r="XEU3239" s="8"/>
      <c r="XEV3239" s="8"/>
      <c r="XEW3239" s="8"/>
      <c r="XEX3239" s="8"/>
      <c r="XEY3239" s="8"/>
      <c r="XEZ3239" s="8"/>
      <c r="XFA3239" s="8"/>
    </row>
    <row r="3240" s="1" customFormat="1" ht="30" customHeight="1" spans="1:16381">
      <c r="A3240" s="11">
        <v>3213</v>
      </c>
      <c r="B3240" s="17" t="s">
        <v>11743</v>
      </c>
      <c r="C3240" s="17" t="s">
        <v>11744</v>
      </c>
      <c r="D3240" s="17" t="s">
        <v>11747</v>
      </c>
      <c r="E3240" s="18" t="s">
        <v>11748</v>
      </c>
      <c r="F3240" s="18"/>
      <c r="G3240" s="17"/>
      <c r="H3240" s="17" t="s">
        <v>28</v>
      </c>
      <c r="I3240" s="17"/>
      <c r="J3240" s="17"/>
      <c r="K3240" s="17"/>
      <c r="L3240" s="17"/>
      <c r="M3240" s="17"/>
      <c r="N3240" s="18"/>
      <c r="O3240" s="17" t="str">
        <f t="shared" si="148"/>
        <v>003105220010100-310522001-5</v>
      </c>
      <c r="P3240" s="17" t="s">
        <v>233</v>
      </c>
      <c r="XEO3240" s="8"/>
      <c r="XEP3240" s="8"/>
      <c r="XEQ3240" s="8"/>
      <c r="XER3240" s="8"/>
      <c r="XES3240" s="8"/>
      <c r="XET3240" s="8"/>
      <c r="XEU3240" s="8"/>
      <c r="XEV3240" s="8"/>
      <c r="XEW3240" s="8"/>
      <c r="XEX3240" s="8"/>
      <c r="XEY3240" s="8"/>
      <c r="XEZ3240" s="8"/>
      <c r="XFA3240" s="8"/>
    </row>
    <row r="3241" s="1" customFormat="1" ht="30" customHeight="1" spans="1:16381">
      <c r="A3241" s="11">
        <v>3214</v>
      </c>
      <c r="B3241" s="17" t="s">
        <v>11749</v>
      </c>
      <c r="C3241" s="17" t="s">
        <v>11750</v>
      </c>
      <c r="D3241" s="17" t="s">
        <v>11751</v>
      </c>
      <c r="E3241" s="18" t="s">
        <v>11752</v>
      </c>
      <c r="F3241" s="18"/>
      <c r="G3241" s="17"/>
      <c r="H3241" s="17" t="s">
        <v>28</v>
      </c>
      <c r="I3241" s="17"/>
      <c r="J3241" s="17"/>
      <c r="K3241" s="17"/>
      <c r="L3241" s="17"/>
      <c r="M3241" s="17"/>
      <c r="N3241" s="18"/>
      <c r="O3241" s="17" t="str">
        <f t="shared" si="148"/>
        <v>003105220010200-310522001-6</v>
      </c>
      <c r="P3241" s="17" t="s">
        <v>233</v>
      </c>
      <c r="XEO3241" s="8"/>
      <c r="XEP3241" s="8"/>
      <c r="XEQ3241" s="8"/>
      <c r="XER3241" s="8"/>
      <c r="XES3241" s="8"/>
      <c r="XET3241" s="8"/>
      <c r="XEU3241" s="8"/>
      <c r="XEV3241" s="8"/>
      <c r="XEW3241" s="8"/>
      <c r="XEX3241" s="8"/>
      <c r="XEY3241" s="8"/>
      <c r="XEZ3241" s="8"/>
      <c r="XFA3241" s="8"/>
    </row>
    <row r="3242" s="1" customFormat="1" ht="30" customHeight="1" spans="1:16381">
      <c r="A3242" s="11">
        <v>3215</v>
      </c>
      <c r="B3242" s="17" t="s">
        <v>11749</v>
      </c>
      <c r="C3242" s="17" t="s">
        <v>11750</v>
      </c>
      <c r="D3242" s="17" t="s">
        <v>11753</v>
      </c>
      <c r="E3242" s="18" t="s">
        <v>11754</v>
      </c>
      <c r="F3242" s="18"/>
      <c r="G3242" s="17"/>
      <c r="H3242" s="17" t="s">
        <v>28</v>
      </c>
      <c r="I3242" s="17"/>
      <c r="J3242" s="17"/>
      <c r="K3242" s="17"/>
      <c r="L3242" s="17"/>
      <c r="M3242" s="17"/>
      <c r="N3242" s="18"/>
      <c r="O3242" s="17" t="str">
        <f t="shared" si="148"/>
        <v>003105220010200-310522001-7</v>
      </c>
      <c r="P3242" s="17" t="s">
        <v>233</v>
      </c>
      <c r="XEO3242" s="8"/>
      <c r="XEP3242" s="8"/>
      <c r="XEQ3242" s="8"/>
      <c r="XER3242" s="8"/>
      <c r="XES3242" s="8"/>
      <c r="XET3242" s="8"/>
      <c r="XEU3242" s="8"/>
      <c r="XEV3242" s="8"/>
      <c r="XEW3242" s="8"/>
      <c r="XEX3242" s="8"/>
      <c r="XEY3242" s="8"/>
      <c r="XEZ3242" s="8"/>
      <c r="XFA3242" s="8"/>
    </row>
    <row r="3243" s="1" customFormat="1" ht="30" customHeight="1" spans="1:16381">
      <c r="A3243" s="11">
        <v>3216</v>
      </c>
      <c r="B3243" s="17" t="s">
        <v>11755</v>
      </c>
      <c r="C3243" s="17" t="s">
        <v>11756</v>
      </c>
      <c r="D3243" s="17" t="s">
        <v>11757</v>
      </c>
      <c r="E3243" s="18" t="s">
        <v>11758</v>
      </c>
      <c r="F3243" s="18" t="s">
        <v>11759</v>
      </c>
      <c r="G3243" s="17" t="s">
        <v>11760</v>
      </c>
      <c r="H3243" s="17" t="s">
        <v>28</v>
      </c>
      <c r="I3243" s="17"/>
      <c r="J3243" s="17"/>
      <c r="K3243" s="17"/>
      <c r="L3243" s="17"/>
      <c r="M3243" s="17"/>
      <c r="N3243" s="18" t="s">
        <v>11761</v>
      </c>
      <c r="O3243" s="17" t="str">
        <f t="shared" si="148"/>
        <v>003105220020000-310522002</v>
      </c>
      <c r="P3243" s="27" t="s">
        <v>233</v>
      </c>
      <c r="XEO3243" s="8"/>
      <c r="XEP3243" s="8"/>
      <c r="XEQ3243" s="8"/>
      <c r="XER3243" s="8"/>
      <c r="XES3243" s="8"/>
      <c r="XET3243" s="8"/>
      <c r="XEU3243" s="8"/>
      <c r="XEV3243" s="8"/>
      <c r="XEW3243" s="8"/>
      <c r="XEX3243" s="8"/>
      <c r="XEY3243" s="8"/>
      <c r="XEZ3243" s="8"/>
      <c r="XFA3243" s="8"/>
    </row>
    <row r="3244" s="1" customFormat="1" ht="30" customHeight="1" spans="1:16381">
      <c r="A3244" s="11">
        <v>3217</v>
      </c>
      <c r="B3244" s="17" t="s">
        <v>11755</v>
      </c>
      <c r="C3244" s="17" t="s">
        <v>11756</v>
      </c>
      <c r="D3244" s="17" t="s">
        <v>11762</v>
      </c>
      <c r="E3244" s="18" t="s">
        <v>11763</v>
      </c>
      <c r="F3244" s="18"/>
      <c r="G3244" s="17"/>
      <c r="H3244" s="17" t="s">
        <v>28</v>
      </c>
      <c r="I3244" s="17"/>
      <c r="J3244" s="17"/>
      <c r="K3244" s="17"/>
      <c r="L3244" s="17"/>
      <c r="M3244" s="17"/>
      <c r="N3244" s="18"/>
      <c r="O3244" s="17" t="str">
        <f t="shared" si="148"/>
        <v>003105220020000-310522002-1</v>
      </c>
      <c r="P3244" s="17" t="s">
        <v>233</v>
      </c>
      <c r="XEO3244" s="8"/>
      <c r="XEP3244" s="8"/>
      <c r="XEQ3244" s="8"/>
      <c r="XER3244" s="8"/>
      <c r="XES3244" s="8"/>
      <c r="XET3244" s="8"/>
      <c r="XEU3244" s="8"/>
      <c r="XEV3244" s="8"/>
      <c r="XEW3244" s="8"/>
      <c r="XEX3244" s="8"/>
      <c r="XEY3244" s="8"/>
      <c r="XEZ3244" s="8"/>
      <c r="XFA3244" s="8"/>
    </row>
    <row r="3245" s="1" customFormat="1" ht="30" customHeight="1" spans="1:16381">
      <c r="A3245" s="11">
        <v>3218</v>
      </c>
      <c r="B3245" s="17" t="s">
        <v>11764</v>
      </c>
      <c r="C3245" s="17" t="s">
        <v>11765</v>
      </c>
      <c r="D3245" s="17" t="s">
        <v>11766</v>
      </c>
      <c r="E3245" s="18" t="s">
        <v>11767</v>
      </c>
      <c r="F3245" s="18"/>
      <c r="G3245" s="17"/>
      <c r="H3245" s="17" t="s">
        <v>28</v>
      </c>
      <c r="I3245" s="17"/>
      <c r="J3245" s="17"/>
      <c r="K3245" s="17"/>
      <c r="L3245" s="17"/>
      <c r="M3245" s="17"/>
      <c r="N3245" s="18"/>
      <c r="O3245" s="17" t="str">
        <f t="shared" si="148"/>
        <v>003105220020100-310522002-2</v>
      </c>
      <c r="P3245" s="17" t="s">
        <v>233</v>
      </c>
      <c r="XEO3245" s="8"/>
      <c r="XEP3245" s="8"/>
      <c r="XEQ3245" s="8"/>
      <c r="XER3245" s="8"/>
      <c r="XES3245" s="8"/>
      <c r="XET3245" s="8"/>
      <c r="XEU3245" s="8"/>
      <c r="XEV3245" s="8"/>
      <c r="XEW3245" s="8"/>
      <c r="XEX3245" s="8"/>
      <c r="XEY3245" s="8"/>
      <c r="XEZ3245" s="8"/>
      <c r="XFA3245" s="8"/>
    </row>
    <row r="3246" s="1" customFormat="1" ht="30" customHeight="1" spans="1:16381">
      <c r="A3246" s="11">
        <v>3219</v>
      </c>
      <c r="B3246" s="17" t="s">
        <v>11768</v>
      </c>
      <c r="C3246" s="17" t="s">
        <v>11769</v>
      </c>
      <c r="D3246" s="17" t="s">
        <v>11770</v>
      </c>
      <c r="E3246" s="18" t="s">
        <v>11771</v>
      </c>
      <c r="F3246" s="18"/>
      <c r="G3246" s="17"/>
      <c r="H3246" s="17" t="s">
        <v>28</v>
      </c>
      <c r="I3246" s="17"/>
      <c r="J3246" s="17"/>
      <c r="K3246" s="17"/>
      <c r="L3246" s="17"/>
      <c r="M3246" s="17"/>
      <c r="N3246" s="18"/>
      <c r="O3246" s="17" t="str">
        <f t="shared" si="148"/>
        <v>003105220020200-310522002-3</v>
      </c>
      <c r="P3246" s="17" t="s">
        <v>233</v>
      </c>
      <c r="XEO3246" s="8"/>
      <c r="XEP3246" s="8"/>
      <c r="XEQ3246" s="8"/>
      <c r="XER3246" s="8"/>
      <c r="XES3246" s="8"/>
      <c r="XET3246" s="8"/>
      <c r="XEU3246" s="8"/>
      <c r="XEV3246" s="8"/>
      <c r="XEW3246" s="8"/>
      <c r="XEX3246" s="8"/>
      <c r="XEY3246" s="8"/>
      <c r="XEZ3246" s="8"/>
      <c r="XFA3246" s="8"/>
    </row>
    <row r="3247" s="1" customFormat="1" ht="30" customHeight="1" spans="1:16381">
      <c r="A3247" s="11">
        <v>3220</v>
      </c>
      <c r="B3247" s="17" t="s">
        <v>11772</v>
      </c>
      <c r="C3247" s="17" t="s">
        <v>11773</v>
      </c>
      <c r="D3247" s="17" t="s">
        <v>11774</v>
      </c>
      <c r="E3247" s="18" t="s">
        <v>11775</v>
      </c>
      <c r="F3247" s="18" t="s">
        <v>11776</v>
      </c>
      <c r="G3247" s="17" t="s">
        <v>11777</v>
      </c>
      <c r="H3247" s="17" t="s">
        <v>28</v>
      </c>
      <c r="I3247" s="17"/>
      <c r="J3247" s="17"/>
      <c r="K3247" s="17"/>
      <c r="L3247" s="17"/>
      <c r="M3247" s="17"/>
      <c r="N3247" s="18"/>
      <c r="O3247" s="17" t="str">
        <f t="shared" si="148"/>
        <v>003105220030000-310522003</v>
      </c>
      <c r="P3247" s="27" t="s">
        <v>233</v>
      </c>
      <c r="XEO3247" s="8"/>
      <c r="XEP3247" s="8"/>
      <c r="XEQ3247" s="8"/>
      <c r="XER3247" s="8"/>
      <c r="XES3247" s="8"/>
      <c r="XET3247" s="8"/>
      <c r="XEU3247" s="8"/>
      <c r="XEV3247" s="8"/>
      <c r="XEW3247" s="8"/>
      <c r="XEX3247" s="8"/>
      <c r="XEY3247" s="8"/>
      <c r="XEZ3247" s="8"/>
      <c r="XFA3247" s="8"/>
    </row>
    <row r="3248" s="1" customFormat="1" ht="30" customHeight="1" spans="1:16381">
      <c r="A3248" s="11">
        <v>3221</v>
      </c>
      <c r="B3248" s="17" t="s">
        <v>11778</v>
      </c>
      <c r="C3248" s="17" t="s">
        <v>11779</v>
      </c>
      <c r="D3248" s="17" t="s">
        <v>11780</v>
      </c>
      <c r="E3248" s="18" t="s">
        <v>11781</v>
      </c>
      <c r="F3248" s="18"/>
      <c r="G3248" s="17"/>
      <c r="H3248" s="17" t="s">
        <v>28</v>
      </c>
      <c r="I3248" s="17"/>
      <c r="J3248" s="17"/>
      <c r="K3248" s="17"/>
      <c r="L3248" s="17"/>
      <c r="M3248" s="17"/>
      <c r="N3248" s="18"/>
      <c r="O3248" s="17" t="str">
        <f t="shared" si="148"/>
        <v>003105220030100-310522003-1</v>
      </c>
      <c r="P3248" s="17" t="s">
        <v>233</v>
      </c>
      <c r="XEO3248" s="8"/>
      <c r="XEP3248" s="8"/>
      <c r="XEQ3248" s="8"/>
      <c r="XER3248" s="8"/>
      <c r="XES3248" s="8"/>
      <c r="XET3248" s="8"/>
      <c r="XEU3248" s="8"/>
      <c r="XEV3248" s="8"/>
      <c r="XEW3248" s="8"/>
      <c r="XEX3248" s="8"/>
      <c r="XEY3248" s="8"/>
      <c r="XEZ3248" s="8"/>
      <c r="XFA3248" s="8"/>
    </row>
    <row r="3249" s="1" customFormat="1" ht="30" customHeight="1" spans="1:16381">
      <c r="A3249" s="11">
        <v>3222</v>
      </c>
      <c r="B3249" s="17" t="s">
        <v>11782</v>
      </c>
      <c r="C3249" s="17" t="s">
        <v>11783</v>
      </c>
      <c r="D3249" s="17" t="s">
        <v>11784</v>
      </c>
      <c r="E3249" s="18" t="s">
        <v>11785</v>
      </c>
      <c r="F3249" s="18"/>
      <c r="G3249" s="17"/>
      <c r="H3249" s="17" t="s">
        <v>28</v>
      </c>
      <c r="I3249" s="17"/>
      <c r="J3249" s="17"/>
      <c r="K3249" s="17"/>
      <c r="L3249" s="17"/>
      <c r="M3249" s="17"/>
      <c r="N3249" s="18"/>
      <c r="O3249" s="17" t="str">
        <f t="shared" si="148"/>
        <v>003105220030200-310522003-2</v>
      </c>
      <c r="P3249" s="17" t="s">
        <v>233</v>
      </c>
      <c r="XEO3249" s="8"/>
      <c r="XEP3249" s="8"/>
      <c r="XEQ3249" s="8"/>
      <c r="XER3249" s="8"/>
      <c r="XES3249" s="8"/>
      <c r="XET3249" s="8"/>
      <c r="XEU3249" s="8"/>
      <c r="XEV3249" s="8"/>
      <c r="XEW3249" s="8"/>
      <c r="XEX3249" s="8"/>
      <c r="XEY3249" s="8"/>
      <c r="XEZ3249" s="8"/>
      <c r="XFA3249" s="8"/>
    </row>
    <row r="3250" s="1" customFormat="1" ht="72" customHeight="1" spans="1:16381">
      <c r="A3250" s="11">
        <v>3223</v>
      </c>
      <c r="B3250" s="17" t="s">
        <v>11786</v>
      </c>
      <c r="C3250" s="17" t="s">
        <v>11787</v>
      </c>
      <c r="D3250" s="17" t="s">
        <v>11788</v>
      </c>
      <c r="E3250" s="18" t="s">
        <v>11789</v>
      </c>
      <c r="F3250" s="18" t="s">
        <v>11790</v>
      </c>
      <c r="G3250" s="17" t="s">
        <v>11791</v>
      </c>
      <c r="H3250" s="17" t="s">
        <v>28</v>
      </c>
      <c r="I3250" s="17"/>
      <c r="J3250" s="17"/>
      <c r="K3250" s="17"/>
      <c r="L3250" s="17"/>
      <c r="M3250" s="17"/>
      <c r="N3250" s="18" t="s">
        <v>11792</v>
      </c>
      <c r="O3250" s="17" t="str">
        <f t="shared" si="148"/>
        <v>003105220040000-310522004</v>
      </c>
      <c r="P3250" s="27" t="s">
        <v>233</v>
      </c>
      <c r="XEO3250" s="8"/>
      <c r="XEP3250" s="8"/>
      <c r="XEQ3250" s="8"/>
      <c r="XER3250" s="8"/>
      <c r="XES3250" s="8"/>
      <c r="XET3250" s="8"/>
      <c r="XEU3250" s="8"/>
      <c r="XEV3250" s="8"/>
      <c r="XEW3250" s="8"/>
      <c r="XEX3250" s="8"/>
      <c r="XEY3250" s="8"/>
      <c r="XEZ3250" s="8"/>
      <c r="XFA3250" s="8"/>
    </row>
    <row r="3251" s="1" customFormat="1" ht="30" customHeight="1" spans="1:16381">
      <c r="A3251" s="11">
        <v>3224</v>
      </c>
      <c r="B3251" s="17" t="s">
        <v>11793</v>
      </c>
      <c r="C3251" s="17" t="s">
        <v>11794</v>
      </c>
      <c r="D3251" s="17" t="s">
        <v>11795</v>
      </c>
      <c r="E3251" s="18" t="s">
        <v>11794</v>
      </c>
      <c r="F3251" s="18"/>
      <c r="G3251" s="17"/>
      <c r="H3251" s="17" t="s">
        <v>28</v>
      </c>
      <c r="I3251" s="17"/>
      <c r="J3251" s="17"/>
      <c r="K3251" s="17"/>
      <c r="L3251" s="17"/>
      <c r="M3251" s="17"/>
      <c r="N3251" s="18"/>
      <c r="O3251" s="17" t="str">
        <f t="shared" si="148"/>
        <v>003105220040001-310522004-1</v>
      </c>
      <c r="P3251" s="17" t="s">
        <v>233</v>
      </c>
      <c r="XEO3251" s="8"/>
      <c r="XEP3251" s="8"/>
      <c r="XEQ3251" s="8"/>
      <c r="XER3251" s="8"/>
      <c r="XES3251" s="8"/>
      <c r="XET3251" s="8"/>
      <c r="XEU3251" s="8"/>
      <c r="XEV3251" s="8"/>
      <c r="XEW3251" s="8"/>
      <c r="XEX3251" s="8"/>
      <c r="XEY3251" s="8"/>
      <c r="XEZ3251" s="8"/>
      <c r="XFA3251" s="8"/>
    </row>
    <row r="3252" s="1" customFormat="1" ht="30" customHeight="1" spans="1:16381">
      <c r="A3252" s="11">
        <v>3225</v>
      </c>
      <c r="B3252" s="17" t="s">
        <v>11796</v>
      </c>
      <c r="C3252" s="17" t="s">
        <v>11797</v>
      </c>
      <c r="D3252" s="17" t="s">
        <v>11798</v>
      </c>
      <c r="E3252" s="18" t="s">
        <v>11797</v>
      </c>
      <c r="F3252" s="18"/>
      <c r="G3252" s="17"/>
      <c r="H3252" s="17" t="s">
        <v>28</v>
      </c>
      <c r="I3252" s="17"/>
      <c r="J3252" s="17"/>
      <c r="K3252" s="17"/>
      <c r="L3252" s="17"/>
      <c r="M3252" s="17"/>
      <c r="N3252" s="18"/>
      <c r="O3252" s="17" t="str">
        <f t="shared" si="148"/>
        <v>003105220040002-310522004-2</v>
      </c>
      <c r="P3252" s="17" t="s">
        <v>233</v>
      </c>
      <c r="XEO3252" s="8"/>
      <c r="XEP3252" s="8"/>
      <c r="XEQ3252" s="8"/>
      <c r="XER3252" s="8"/>
      <c r="XES3252" s="8"/>
      <c r="XET3252" s="8"/>
      <c r="XEU3252" s="8"/>
      <c r="XEV3252" s="8"/>
      <c r="XEW3252" s="8"/>
      <c r="XEX3252" s="8"/>
      <c r="XEY3252" s="8"/>
      <c r="XEZ3252" s="8"/>
      <c r="XFA3252" s="8"/>
    </row>
    <row r="3253" s="1" customFormat="1" ht="30" customHeight="1" spans="1:16381">
      <c r="A3253" s="11">
        <v>3226</v>
      </c>
      <c r="B3253" s="17" t="s">
        <v>11799</v>
      </c>
      <c r="C3253" s="17" t="s">
        <v>11800</v>
      </c>
      <c r="D3253" s="17" t="s">
        <v>11801</v>
      </c>
      <c r="E3253" s="18" t="s">
        <v>11800</v>
      </c>
      <c r="F3253" s="18"/>
      <c r="G3253" s="17"/>
      <c r="H3253" s="17" t="s">
        <v>28</v>
      </c>
      <c r="I3253" s="17"/>
      <c r="J3253" s="17"/>
      <c r="K3253" s="17"/>
      <c r="L3253" s="17"/>
      <c r="M3253" s="17"/>
      <c r="N3253" s="18"/>
      <c r="O3253" s="17" t="str">
        <f t="shared" si="148"/>
        <v>003105220040003-310522004-3</v>
      </c>
      <c r="P3253" s="17" t="s">
        <v>233</v>
      </c>
      <c r="XEO3253" s="8"/>
      <c r="XEP3253" s="8"/>
      <c r="XEQ3253" s="8"/>
      <c r="XER3253" s="8"/>
      <c r="XES3253" s="8"/>
      <c r="XET3253" s="8"/>
      <c r="XEU3253" s="8"/>
      <c r="XEV3253" s="8"/>
      <c r="XEW3253" s="8"/>
      <c r="XEX3253" s="8"/>
      <c r="XEY3253" s="8"/>
      <c r="XEZ3253" s="8"/>
      <c r="XFA3253" s="8"/>
    </row>
    <row r="3254" s="1" customFormat="1" ht="30" customHeight="1" spans="1:16381">
      <c r="A3254" s="11">
        <v>3227</v>
      </c>
      <c r="B3254" s="17" t="s">
        <v>11802</v>
      </c>
      <c r="C3254" s="17" t="s">
        <v>11803</v>
      </c>
      <c r="D3254" s="17" t="s">
        <v>11804</v>
      </c>
      <c r="E3254" s="18" t="s">
        <v>11805</v>
      </c>
      <c r="F3254" s="18"/>
      <c r="G3254" s="17"/>
      <c r="H3254" s="17" t="s">
        <v>28</v>
      </c>
      <c r="I3254" s="17"/>
      <c r="J3254" s="17"/>
      <c r="K3254" s="17"/>
      <c r="L3254" s="17"/>
      <c r="M3254" s="17"/>
      <c r="N3254" s="18"/>
      <c r="O3254" s="17" t="str">
        <f t="shared" si="148"/>
        <v>003105220040100-310522004-4</v>
      </c>
      <c r="P3254" s="17" t="s">
        <v>233</v>
      </c>
      <c r="XEO3254" s="8"/>
      <c r="XEP3254" s="8"/>
      <c r="XEQ3254" s="8"/>
      <c r="XER3254" s="8"/>
      <c r="XES3254" s="8"/>
      <c r="XET3254" s="8"/>
      <c r="XEU3254" s="8"/>
      <c r="XEV3254" s="8"/>
      <c r="XEW3254" s="8"/>
      <c r="XEX3254" s="8"/>
      <c r="XEY3254" s="8"/>
      <c r="XEZ3254" s="8"/>
      <c r="XFA3254" s="8"/>
    </row>
    <row r="3255" s="1" customFormat="1" ht="30" customHeight="1" spans="1:16381">
      <c r="A3255" s="11">
        <v>3228</v>
      </c>
      <c r="B3255" s="17" t="s">
        <v>11806</v>
      </c>
      <c r="C3255" s="17" t="s">
        <v>11807</v>
      </c>
      <c r="D3255" s="17" t="s">
        <v>11808</v>
      </c>
      <c r="E3255" s="18" t="s">
        <v>11809</v>
      </c>
      <c r="F3255" s="18"/>
      <c r="G3255" s="17"/>
      <c r="H3255" s="17" t="s">
        <v>28</v>
      </c>
      <c r="I3255" s="17"/>
      <c r="J3255" s="17"/>
      <c r="K3255" s="17"/>
      <c r="L3255" s="17"/>
      <c r="M3255" s="17"/>
      <c r="N3255" s="18"/>
      <c r="O3255" s="17" t="str">
        <f t="shared" si="148"/>
        <v>003105220040200-310522004-5</v>
      </c>
      <c r="P3255" s="17" t="s">
        <v>233</v>
      </c>
      <c r="XEO3255" s="8"/>
      <c r="XEP3255" s="8"/>
      <c r="XEQ3255" s="8"/>
      <c r="XER3255" s="8"/>
      <c r="XES3255" s="8"/>
      <c r="XET3255" s="8"/>
      <c r="XEU3255" s="8"/>
      <c r="XEV3255" s="8"/>
      <c r="XEW3255" s="8"/>
      <c r="XEX3255" s="8"/>
      <c r="XEY3255" s="8"/>
      <c r="XEZ3255" s="8"/>
      <c r="XFA3255" s="8"/>
    </row>
    <row r="3256" s="1" customFormat="1" ht="30" customHeight="1" spans="1:16381">
      <c r="A3256" s="11">
        <v>3229</v>
      </c>
      <c r="B3256" s="17" t="s">
        <v>11810</v>
      </c>
      <c r="C3256" s="17" t="s">
        <v>11811</v>
      </c>
      <c r="D3256" s="17" t="s">
        <v>11812</v>
      </c>
      <c r="E3256" s="18" t="s">
        <v>11813</v>
      </c>
      <c r="F3256" s="18"/>
      <c r="G3256" s="17"/>
      <c r="H3256" s="17" t="s">
        <v>28</v>
      </c>
      <c r="I3256" s="17"/>
      <c r="J3256" s="17"/>
      <c r="K3256" s="17"/>
      <c r="L3256" s="17"/>
      <c r="M3256" s="17"/>
      <c r="N3256" s="18"/>
      <c r="O3256" s="17" t="str">
        <f t="shared" si="148"/>
        <v>003105220040300-310522004-6</v>
      </c>
      <c r="P3256" s="17" t="s">
        <v>233</v>
      </c>
      <c r="XEO3256" s="8"/>
      <c r="XEP3256" s="8"/>
      <c r="XEQ3256" s="8"/>
      <c r="XER3256" s="8"/>
      <c r="XES3256" s="8"/>
      <c r="XET3256" s="8"/>
      <c r="XEU3256" s="8"/>
      <c r="XEV3256" s="8"/>
      <c r="XEW3256" s="8"/>
      <c r="XEX3256" s="8"/>
      <c r="XEY3256" s="8"/>
      <c r="XEZ3256" s="8"/>
      <c r="XFA3256" s="8"/>
    </row>
    <row r="3257" s="1" customFormat="1" ht="58.9" customHeight="1" spans="1:16381">
      <c r="A3257" s="11">
        <v>3230</v>
      </c>
      <c r="B3257" s="17" t="s">
        <v>11814</v>
      </c>
      <c r="C3257" s="17" t="s">
        <v>11815</v>
      </c>
      <c r="D3257" s="17" t="s">
        <v>11816</v>
      </c>
      <c r="E3257" s="18" t="s">
        <v>11817</v>
      </c>
      <c r="F3257" s="18" t="s">
        <v>11818</v>
      </c>
      <c r="G3257" s="17" t="s">
        <v>11733</v>
      </c>
      <c r="H3257" s="17" t="s">
        <v>28</v>
      </c>
      <c r="I3257" s="17"/>
      <c r="J3257" s="17"/>
      <c r="K3257" s="17"/>
      <c r="L3257" s="17"/>
      <c r="M3257" s="17"/>
      <c r="N3257" s="18"/>
      <c r="O3257" s="17" t="str">
        <f t="shared" si="148"/>
        <v>003105220050000-310522005</v>
      </c>
      <c r="P3257" s="27" t="s">
        <v>233</v>
      </c>
      <c r="XEO3257" s="8"/>
      <c r="XEP3257" s="8"/>
      <c r="XEQ3257" s="8"/>
      <c r="XER3257" s="8"/>
      <c r="XES3257" s="8"/>
      <c r="XET3257" s="8"/>
      <c r="XEU3257" s="8"/>
      <c r="XEV3257" s="8"/>
      <c r="XEW3257" s="8"/>
      <c r="XEX3257" s="8"/>
      <c r="XEY3257" s="8"/>
      <c r="XEZ3257" s="8"/>
      <c r="XFA3257" s="8"/>
    </row>
    <row r="3258" s="1" customFormat="1" ht="30" customHeight="1" spans="1:16381">
      <c r="A3258" s="11">
        <v>3231</v>
      </c>
      <c r="B3258" s="17" t="s">
        <v>11819</v>
      </c>
      <c r="C3258" s="17" t="s">
        <v>11820</v>
      </c>
      <c r="D3258" s="17" t="s">
        <v>11821</v>
      </c>
      <c r="E3258" s="18" t="s">
        <v>11822</v>
      </c>
      <c r="F3258" s="18"/>
      <c r="G3258" s="17"/>
      <c r="H3258" s="17" t="s">
        <v>28</v>
      </c>
      <c r="I3258" s="17"/>
      <c r="J3258" s="17"/>
      <c r="K3258" s="17"/>
      <c r="L3258" s="17"/>
      <c r="M3258" s="17"/>
      <c r="N3258" s="18"/>
      <c r="O3258" s="17" t="str">
        <f t="shared" si="148"/>
        <v>003105220050100-310522005-1</v>
      </c>
      <c r="P3258" s="17" t="s">
        <v>233</v>
      </c>
      <c r="XEO3258" s="8"/>
      <c r="XEP3258" s="8"/>
      <c r="XEQ3258" s="8"/>
      <c r="XER3258" s="8"/>
      <c r="XES3258" s="8"/>
      <c r="XET3258" s="8"/>
      <c r="XEU3258" s="8"/>
      <c r="XEV3258" s="8"/>
      <c r="XEW3258" s="8"/>
      <c r="XEX3258" s="8"/>
      <c r="XEY3258" s="8"/>
      <c r="XEZ3258" s="8"/>
      <c r="XFA3258" s="8"/>
    </row>
    <row r="3259" s="1" customFormat="1" ht="30" customHeight="1" spans="1:16381">
      <c r="A3259" s="11">
        <v>3232</v>
      </c>
      <c r="B3259" s="17" t="s">
        <v>11819</v>
      </c>
      <c r="C3259" s="17" t="s">
        <v>11820</v>
      </c>
      <c r="D3259" s="17" t="s">
        <v>11823</v>
      </c>
      <c r="E3259" s="18" t="s">
        <v>11824</v>
      </c>
      <c r="F3259" s="18"/>
      <c r="G3259" s="17"/>
      <c r="H3259" s="17" t="s">
        <v>28</v>
      </c>
      <c r="I3259" s="17"/>
      <c r="J3259" s="17"/>
      <c r="K3259" s="17"/>
      <c r="L3259" s="17"/>
      <c r="M3259" s="17"/>
      <c r="N3259" s="18"/>
      <c r="O3259" s="17" t="str">
        <f t="shared" si="148"/>
        <v>003105220050100-310522005-2</v>
      </c>
      <c r="P3259" s="17" t="s">
        <v>233</v>
      </c>
      <c r="XEO3259" s="8"/>
      <c r="XEP3259" s="8"/>
      <c r="XEQ3259" s="8"/>
      <c r="XER3259" s="8"/>
      <c r="XES3259" s="8"/>
      <c r="XET3259" s="8"/>
      <c r="XEU3259" s="8"/>
      <c r="XEV3259" s="8"/>
      <c r="XEW3259" s="8"/>
      <c r="XEX3259" s="8"/>
      <c r="XEY3259" s="8"/>
      <c r="XEZ3259" s="8"/>
      <c r="XFA3259" s="8"/>
    </row>
    <row r="3260" s="1" customFormat="1" ht="30" customHeight="1" spans="1:16381">
      <c r="A3260" s="11">
        <v>3233</v>
      </c>
      <c r="B3260" s="17" t="s">
        <v>11819</v>
      </c>
      <c r="C3260" s="17" t="s">
        <v>11820</v>
      </c>
      <c r="D3260" s="17" t="s">
        <v>11825</v>
      </c>
      <c r="E3260" s="18" t="s">
        <v>11826</v>
      </c>
      <c r="F3260" s="18"/>
      <c r="G3260" s="17"/>
      <c r="H3260" s="17" t="s">
        <v>28</v>
      </c>
      <c r="I3260" s="17"/>
      <c r="J3260" s="17"/>
      <c r="K3260" s="17"/>
      <c r="L3260" s="17"/>
      <c r="M3260" s="17"/>
      <c r="N3260" s="18"/>
      <c r="O3260" s="17" t="str">
        <f t="shared" si="148"/>
        <v>003105220050100-310522005-3</v>
      </c>
      <c r="P3260" s="17" t="s">
        <v>233</v>
      </c>
      <c r="XEO3260" s="8"/>
      <c r="XEP3260" s="8"/>
      <c r="XEQ3260" s="8"/>
      <c r="XER3260" s="8"/>
      <c r="XES3260" s="8"/>
      <c r="XET3260" s="8"/>
      <c r="XEU3260" s="8"/>
      <c r="XEV3260" s="8"/>
      <c r="XEW3260" s="8"/>
      <c r="XEX3260" s="8"/>
      <c r="XEY3260" s="8"/>
      <c r="XEZ3260" s="8"/>
      <c r="XFA3260" s="8"/>
    </row>
    <row r="3261" s="1" customFormat="1" ht="30" customHeight="1" spans="1:16381">
      <c r="A3261" s="11">
        <v>3234</v>
      </c>
      <c r="B3261" s="17" t="s">
        <v>11827</v>
      </c>
      <c r="C3261" s="17" t="s">
        <v>11828</v>
      </c>
      <c r="D3261" s="17" t="s">
        <v>11829</v>
      </c>
      <c r="E3261" s="18" t="s">
        <v>11830</v>
      </c>
      <c r="F3261" s="18"/>
      <c r="G3261" s="17"/>
      <c r="H3261" s="17" t="s">
        <v>28</v>
      </c>
      <c r="I3261" s="17"/>
      <c r="J3261" s="17"/>
      <c r="K3261" s="17"/>
      <c r="L3261" s="17"/>
      <c r="M3261" s="17"/>
      <c r="N3261" s="18"/>
      <c r="O3261" s="17" t="str">
        <f t="shared" si="148"/>
        <v>003105220050200-310522005-4</v>
      </c>
      <c r="P3261" s="17" t="s">
        <v>233</v>
      </c>
      <c r="XEO3261" s="8"/>
      <c r="XEP3261" s="8"/>
      <c r="XEQ3261" s="8"/>
      <c r="XER3261" s="8"/>
      <c r="XES3261" s="8"/>
      <c r="XET3261" s="8"/>
      <c r="XEU3261" s="8"/>
      <c r="XEV3261" s="8"/>
      <c r="XEW3261" s="8"/>
      <c r="XEX3261" s="8"/>
      <c r="XEY3261" s="8"/>
      <c r="XEZ3261" s="8"/>
      <c r="XFA3261" s="8"/>
    </row>
    <row r="3262" s="1" customFormat="1" ht="30" customHeight="1" spans="1:16381">
      <c r="A3262" s="11">
        <v>3235</v>
      </c>
      <c r="B3262" s="17" t="s">
        <v>11827</v>
      </c>
      <c r="C3262" s="17" t="s">
        <v>11828</v>
      </c>
      <c r="D3262" s="17" t="s">
        <v>11831</v>
      </c>
      <c r="E3262" s="18" t="s">
        <v>11832</v>
      </c>
      <c r="F3262" s="18"/>
      <c r="G3262" s="17"/>
      <c r="H3262" s="17" t="s">
        <v>28</v>
      </c>
      <c r="I3262" s="17"/>
      <c r="J3262" s="17"/>
      <c r="K3262" s="17"/>
      <c r="L3262" s="17"/>
      <c r="M3262" s="17"/>
      <c r="N3262" s="18"/>
      <c r="O3262" s="17" t="str">
        <f t="shared" si="148"/>
        <v>003105220050200-310522005-5</v>
      </c>
      <c r="P3262" s="17" t="s">
        <v>233</v>
      </c>
      <c r="XEO3262" s="8"/>
      <c r="XEP3262" s="8"/>
      <c r="XEQ3262" s="8"/>
      <c r="XER3262" s="8"/>
      <c r="XES3262" s="8"/>
      <c r="XET3262" s="8"/>
      <c r="XEU3262" s="8"/>
      <c r="XEV3262" s="8"/>
      <c r="XEW3262" s="8"/>
      <c r="XEX3262" s="8"/>
      <c r="XEY3262" s="8"/>
      <c r="XEZ3262" s="8"/>
      <c r="XFA3262" s="8"/>
    </row>
    <row r="3263" s="1" customFormat="1" ht="57" customHeight="1" spans="1:16381">
      <c r="A3263" s="11">
        <v>3236</v>
      </c>
      <c r="B3263" s="17" t="s">
        <v>11833</v>
      </c>
      <c r="C3263" s="17" t="s">
        <v>11834</v>
      </c>
      <c r="D3263" s="17" t="s">
        <v>11835</v>
      </c>
      <c r="E3263" s="18" t="s">
        <v>11836</v>
      </c>
      <c r="F3263" s="18" t="s">
        <v>11837</v>
      </c>
      <c r="G3263" s="17" t="s">
        <v>11838</v>
      </c>
      <c r="H3263" s="17" t="s">
        <v>28</v>
      </c>
      <c r="I3263" s="17"/>
      <c r="J3263" s="17"/>
      <c r="K3263" s="17"/>
      <c r="L3263" s="17"/>
      <c r="M3263" s="17"/>
      <c r="N3263" s="18"/>
      <c r="O3263" s="17" t="str">
        <f t="shared" si="148"/>
        <v>003105220060000-310522006</v>
      </c>
      <c r="P3263" s="27" t="s">
        <v>233</v>
      </c>
      <c r="XEO3263" s="8"/>
      <c r="XEP3263" s="8"/>
      <c r="XEQ3263" s="8"/>
      <c r="XER3263" s="8"/>
      <c r="XES3263" s="8"/>
      <c r="XET3263" s="8"/>
      <c r="XEU3263" s="8"/>
      <c r="XEV3263" s="8"/>
      <c r="XEW3263" s="8"/>
      <c r="XEX3263" s="8"/>
      <c r="XEY3263" s="8"/>
      <c r="XEZ3263" s="8"/>
      <c r="XFA3263" s="8"/>
    </row>
    <row r="3264" s="1" customFormat="1" ht="30" customHeight="1" spans="1:16381">
      <c r="A3264" s="11">
        <v>3237</v>
      </c>
      <c r="B3264" s="17" t="s">
        <v>11839</v>
      </c>
      <c r="C3264" s="17" t="s">
        <v>11840</v>
      </c>
      <c r="D3264" s="17" t="s">
        <v>11841</v>
      </c>
      <c r="E3264" s="18" t="s">
        <v>11842</v>
      </c>
      <c r="F3264" s="18"/>
      <c r="G3264" s="17"/>
      <c r="H3264" s="17" t="s">
        <v>28</v>
      </c>
      <c r="I3264" s="17"/>
      <c r="J3264" s="17"/>
      <c r="K3264" s="17"/>
      <c r="L3264" s="17"/>
      <c r="M3264" s="17"/>
      <c r="N3264" s="18"/>
      <c r="O3264" s="17" t="str">
        <f t="shared" si="148"/>
        <v>003105220060100-310522006-1</v>
      </c>
      <c r="P3264" s="17" t="s">
        <v>233</v>
      </c>
      <c r="XEO3264" s="8"/>
      <c r="XEP3264" s="8"/>
      <c r="XEQ3264" s="8"/>
      <c r="XER3264" s="8"/>
      <c r="XES3264" s="8"/>
      <c r="XET3264" s="8"/>
      <c r="XEU3264" s="8"/>
      <c r="XEV3264" s="8"/>
      <c r="XEW3264" s="8"/>
      <c r="XEX3264" s="8"/>
      <c r="XEY3264" s="8"/>
      <c r="XEZ3264" s="8"/>
      <c r="XFA3264" s="8"/>
    </row>
    <row r="3265" s="1" customFormat="1" ht="30" customHeight="1" spans="1:16381">
      <c r="A3265" s="11">
        <v>3238</v>
      </c>
      <c r="B3265" s="17" t="s">
        <v>11843</v>
      </c>
      <c r="C3265" s="17" t="s">
        <v>11844</v>
      </c>
      <c r="D3265" s="17" t="s">
        <v>11845</v>
      </c>
      <c r="E3265" s="18" t="s">
        <v>11846</v>
      </c>
      <c r="F3265" s="18"/>
      <c r="G3265" s="17"/>
      <c r="H3265" s="17" t="s">
        <v>28</v>
      </c>
      <c r="I3265" s="17"/>
      <c r="J3265" s="17"/>
      <c r="K3265" s="17"/>
      <c r="L3265" s="17"/>
      <c r="M3265" s="17"/>
      <c r="N3265" s="18"/>
      <c r="O3265" s="17" t="str">
        <f t="shared" si="148"/>
        <v>003105220060200-310522006-2</v>
      </c>
      <c r="P3265" s="17" t="s">
        <v>233</v>
      </c>
      <c r="XEO3265" s="8"/>
      <c r="XEP3265" s="8"/>
      <c r="XEQ3265" s="8"/>
      <c r="XER3265" s="8"/>
      <c r="XES3265" s="8"/>
      <c r="XET3265" s="8"/>
      <c r="XEU3265" s="8"/>
      <c r="XEV3265" s="8"/>
      <c r="XEW3265" s="8"/>
      <c r="XEX3265" s="8"/>
      <c r="XEY3265" s="8"/>
      <c r="XEZ3265" s="8"/>
      <c r="XFA3265" s="8"/>
    </row>
    <row r="3266" s="1" customFormat="1" ht="30" customHeight="1" spans="1:16381">
      <c r="A3266" s="11">
        <v>3239</v>
      </c>
      <c r="B3266" s="17" t="s">
        <v>11847</v>
      </c>
      <c r="C3266" s="17" t="s">
        <v>11848</v>
      </c>
      <c r="D3266" s="17" t="s">
        <v>11849</v>
      </c>
      <c r="E3266" s="18" t="s">
        <v>11850</v>
      </c>
      <c r="F3266" s="18" t="s">
        <v>11851</v>
      </c>
      <c r="G3266" s="17" t="s">
        <v>11852</v>
      </c>
      <c r="H3266" s="17" t="s">
        <v>28</v>
      </c>
      <c r="I3266" s="17"/>
      <c r="J3266" s="17"/>
      <c r="K3266" s="17"/>
      <c r="L3266" s="17"/>
      <c r="M3266" s="17"/>
      <c r="N3266" s="18" t="s">
        <v>11853</v>
      </c>
      <c r="O3266" s="17" t="str">
        <f t="shared" si="148"/>
        <v>003105220070000-310522007</v>
      </c>
      <c r="P3266" s="27" t="s">
        <v>233</v>
      </c>
      <c r="XEO3266" s="8"/>
      <c r="XEP3266" s="8"/>
      <c r="XEQ3266" s="8"/>
      <c r="XER3266" s="8"/>
      <c r="XES3266" s="8"/>
      <c r="XET3266" s="8"/>
      <c r="XEU3266" s="8"/>
      <c r="XEV3266" s="8"/>
      <c r="XEW3266" s="8"/>
      <c r="XEX3266" s="8"/>
      <c r="XEY3266" s="8"/>
      <c r="XEZ3266" s="8"/>
      <c r="XFA3266" s="8"/>
    </row>
    <row r="3267" s="1" customFormat="1" ht="30" customHeight="1" spans="1:16381">
      <c r="A3267" s="11">
        <v>3240</v>
      </c>
      <c r="B3267" s="17" t="s">
        <v>11854</v>
      </c>
      <c r="C3267" s="17" t="s">
        <v>11855</v>
      </c>
      <c r="D3267" s="17" t="s">
        <v>11856</v>
      </c>
      <c r="E3267" s="18" t="s">
        <v>11855</v>
      </c>
      <c r="F3267" s="18"/>
      <c r="G3267" s="17"/>
      <c r="H3267" s="17" t="s">
        <v>28</v>
      </c>
      <c r="I3267" s="17"/>
      <c r="J3267" s="17"/>
      <c r="K3267" s="17"/>
      <c r="L3267" s="17"/>
      <c r="M3267" s="17"/>
      <c r="N3267" s="18"/>
      <c r="O3267" s="17" t="str">
        <f t="shared" si="148"/>
        <v>003105220070001-310522007-1</v>
      </c>
      <c r="P3267" s="17" t="s">
        <v>233</v>
      </c>
      <c r="XEO3267" s="8"/>
      <c r="XEP3267" s="8"/>
      <c r="XEQ3267" s="8"/>
      <c r="XER3267" s="8"/>
      <c r="XES3267" s="8"/>
      <c r="XET3267" s="8"/>
      <c r="XEU3267" s="8"/>
      <c r="XEV3267" s="8"/>
      <c r="XEW3267" s="8"/>
      <c r="XEX3267" s="8"/>
      <c r="XEY3267" s="8"/>
      <c r="XEZ3267" s="8"/>
      <c r="XFA3267" s="8"/>
    </row>
    <row r="3268" s="1" customFormat="1" ht="30" customHeight="1" spans="1:16381">
      <c r="A3268" s="11">
        <v>3241</v>
      </c>
      <c r="B3268" s="17" t="s">
        <v>11857</v>
      </c>
      <c r="C3268" s="17" t="s">
        <v>11858</v>
      </c>
      <c r="D3268" s="17" t="s">
        <v>11859</v>
      </c>
      <c r="E3268" s="18" t="s">
        <v>11860</v>
      </c>
      <c r="F3268" s="18"/>
      <c r="G3268" s="17"/>
      <c r="H3268" s="17" t="s">
        <v>28</v>
      </c>
      <c r="I3268" s="17"/>
      <c r="J3268" s="17"/>
      <c r="K3268" s="17"/>
      <c r="L3268" s="17"/>
      <c r="M3268" s="17"/>
      <c r="N3268" s="18"/>
      <c r="O3268" s="17" t="str">
        <f t="shared" si="148"/>
        <v>003105220070002-310522007-2</v>
      </c>
      <c r="P3268" s="17" t="s">
        <v>233</v>
      </c>
      <c r="XEO3268" s="8"/>
      <c r="XEP3268" s="8"/>
      <c r="XEQ3268" s="8"/>
      <c r="XER3268" s="8"/>
      <c r="XES3268" s="8"/>
      <c r="XET3268" s="8"/>
      <c r="XEU3268" s="8"/>
      <c r="XEV3268" s="8"/>
      <c r="XEW3268" s="8"/>
      <c r="XEX3268" s="8"/>
      <c r="XEY3268" s="8"/>
      <c r="XEZ3268" s="8"/>
      <c r="XFA3268" s="8"/>
    </row>
    <row r="3269" s="1" customFormat="1" ht="30" customHeight="1" spans="1:16381">
      <c r="A3269" s="11">
        <v>3242</v>
      </c>
      <c r="B3269" s="17" t="s">
        <v>11857</v>
      </c>
      <c r="C3269" s="17" t="s">
        <v>11858</v>
      </c>
      <c r="D3269" s="17" t="s">
        <v>11861</v>
      </c>
      <c r="E3269" s="18" t="s">
        <v>11862</v>
      </c>
      <c r="F3269" s="18"/>
      <c r="G3269" s="17"/>
      <c r="H3269" s="17" t="s">
        <v>28</v>
      </c>
      <c r="I3269" s="17"/>
      <c r="J3269" s="17"/>
      <c r="K3269" s="17"/>
      <c r="L3269" s="17"/>
      <c r="M3269" s="17"/>
      <c r="N3269" s="18"/>
      <c r="O3269" s="17" t="str">
        <f t="shared" si="148"/>
        <v>003105220070002-310522007-3</v>
      </c>
      <c r="P3269" s="17" t="s">
        <v>233</v>
      </c>
      <c r="XEO3269" s="8"/>
      <c r="XEP3269" s="8"/>
      <c r="XEQ3269" s="8"/>
      <c r="XER3269" s="8"/>
      <c r="XES3269" s="8"/>
      <c r="XET3269" s="8"/>
      <c r="XEU3269" s="8"/>
      <c r="XEV3269" s="8"/>
      <c r="XEW3269" s="8"/>
      <c r="XEX3269" s="8"/>
      <c r="XEY3269" s="8"/>
      <c r="XEZ3269" s="8"/>
      <c r="XFA3269" s="8"/>
    </row>
    <row r="3270" s="1" customFormat="1" ht="30" customHeight="1" spans="1:16381">
      <c r="A3270" s="11">
        <v>3243</v>
      </c>
      <c r="B3270" s="17" t="s">
        <v>11863</v>
      </c>
      <c r="C3270" s="17" t="s">
        <v>11864</v>
      </c>
      <c r="D3270" s="17" t="s">
        <v>11865</v>
      </c>
      <c r="E3270" s="18" t="s">
        <v>11864</v>
      </c>
      <c r="F3270" s="18"/>
      <c r="G3270" s="17"/>
      <c r="H3270" s="17" t="s">
        <v>28</v>
      </c>
      <c r="I3270" s="17"/>
      <c r="J3270" s="17"/>
      <c r="K3270" s="17"/>
      <c r="L3270" s="17"/>
      <c r="M3270" s="17"/>
      <c r="N3270" s="18"/>
      <c r="O3270" s="17" t="str">
        <f t="shared" si="148"/>
        <v>003105220070003-310522007-4</v>
      </c>
      <c r="P3270" s="17" t="s">
        <v>233</v>
      </c>
      <c r="XEO3270" s="8"/>
      <c r="XEP3270" s="8"/>
      <c r="XEQ3270" s="8"/>
      <c r="XER3270" s="8"/>
      <c r="XES3270" s="8"/>
      <c r="XET3270" s="8"/>
      <c r="XEU3270" s="8"/>
      <c r="XEV3270" s="8"/>
      <c r="XEW3270" s="8"/>
      <c r="XEX3270" s="8"/>
      <c r="XEY3270" s="8"/>
      <c r="XEZ3270" s="8"/>
      <c r="XFA3270" s="8"/>
    </row>
    <row r="3271" s="1" customFormat="1" ht="30" customHeight="1" spans="1:16381">
      <c r="A3271" s="11">
        <v>3244</v>
      </c>
      <c r="B3271" s="17" t="s">
        <v>11866</v>
      </c>
      <c r="C3271" s="17" t="s">
        <v>11867</v>
      </c>
      <c r="D3271" s="17" t="s">
        <v>11868</v>
      </c>
      <c r="E3271" s="18" t="s">
        <v>11869</v>
      </c>
      <c r="F3271" s="18"/>
      <c r="G3271" s="17"/>
      <c r="H3271" s="17" t="s">
        <v>28</v>
      </c>
      <c r="I3271" s="17"/>
      <c r="J3271" s="17"/>
      <c r="K3271" s="17"/>
      <c r="L3271" s="17"/>
      <c r="M3271" s="17"/>
      <c r="N3271" s="18"/>
      <c r="O3271" s="17" t="str">
        <f t="shared" si="148"/>
        <v>003105220070100-310522007-5</v>
      </c>
      <c r="P3271" s="17" t="s">
        <v>233</v>
      </c>
      <c r="XEO3271" s="8"/>
      <c r="XEP3271" s="8"/>
      <c r="XEQ3271" s="8"/>
      <c r="XER3271" s="8"/>
      <c r="XES3271" s="8"/>
      <c r="XET3271" s="8"/>
      <c r="XEU3271" s="8"/>
      <c r="XEV3271" s="8"/>
      <c r="XEW3271" s="8"/>
      <c r="XEX3271" s="8"/>
      <c r="XEY3271" s="8"/>
      <c r="XEZ3271" s="8"/>
      <c r="XFA3271" s="8"/>
    </row>
    <row r="3272" s="1" customFormat="1" ht="30" customHeight="1" spans="1:16381">
      <c r="A3272" s="11">
        <v>3245</v>
      </c>
      <c r="B3272" s="17" t="s">
        <v>11870</v>
      </c>
      <c r="C3272" s="17" t="s">
        <v>11871</v>
      </c>
      <c r="D3272" s="17" t="s">
        <v>11872</v>
      </c>
      <c r="E3272" s="18" t="s">
        <v>11873</v>
      </c>
      <c r="F3272" s="18"/>
      <c r="G3272" s="17"/>
      <c r="H3272" s="17" t="s">
        <v>28</v>
      </c>
      <c r="I3272" s="17"/>
      <c r="J3272" s="17"/>
      <c r="K3272" s="17"/>
      <c r="L3272" s="17"/>
      <c r="M3272" s="17"/>
      <c r="N3272" s="18"/>
      <c r="O3272" s="17" t="str">
        <f t="shared" si="148"/>
        <v>003105220070200-310522007-6</v>
      </c>
      <c r="P3272" s="17" t="s">
        <v>233</v>
      </c>
      <c r="XEO3272" s="8"/>
      <c r="XEP3272" s="8"/>
      <c r="XEQ3272" s="8"/>
      <c r="XER3272" s="8"/>
      <c r="XES3272" s="8"/>
      <c r="XET3272" s="8"/>
      <c r="XEU3272" s="8"/>
      <c r="XEV3272" s="8"/>
      <c r="XEW3272" s="8"/>
      <c r="XEX3272" s="8"/>
      <c r="XEY3272" s="8"/>
      <c r="XEZ3272" s="8"/>
      <c r="XFA3272" s="8"/>
    </row>
    <row r="3273" s="1" customFormat="1" ht="30" customHeight="1" spans="1:16381">
      <c r="A3273" s="11">
        <v>3246</v>
      </c>
      <c r="B3273" s="17" t="s">
        <v>11874</v>
      </c>
      <c r="C3273" s="17" t="s">
        <v>11875</v>
      </c>
      <c r="D3273" s="17" t="s">
        <v>11876</v>
      </c>
      <c r="E3273" s="18" t="s">
        <v>11877</v>
      </c>
      <c r="F3273" s="18" t="s">
        <v>11878</v>
      </c>
      <c r="G3273" s="17" t="s">
        <v>11879</v>
      </c>
      <c r="H3273" s="17" t="s">
        <v>28</v>
      </c>
      <c r="I3273" s="17"/>
      <c r="J3273" s="17"/>
      <c r="K3273" s="17"/>
      <c r="L3273" s="17"/>
      <c r="M3273" s="17"/>
      <c r="N3273" s="18" t="s">
        <v>11853</v>
      </c>
      <c r="O3273" s="17" t="str">
        <f t="shared" si="148"/>
        <v>003105220080000-310522008</v>
      </c>
      <c r="P3273" s="27" t="s">
        <v>233</v>
      </c>
      <c r="XEO3273" s="8"/>
      <c r="XEP3273" s="8"/>
      <c r="XEQ3273" s="8"/>
      <c r="XER3273" s="8"/>
      <c r="XES3273" s="8"/>
      <c r="XET3273" s="8"/>
      <c r="XEU3273" s="8"/>
      <c r="XEV3273" s="8"/>
      <c r="XEW3273" s="8"/>
      <c r="XEX3273" s="8"/>
      <c r="XEY3273" s="8"/>
      <c r="XEZ3273" s="8"/>
      <c r="XFA3273" s="8"/>
    </row>
    <row r="3274" s="1" customFormat="1" ht="30" customHeight="1" spans="1:16381">
      <c r="A3274" s="11">
        <v>3247</v>
      </c>
      <c r="B3274" s="17" t="s">
        <v>11880</v>
      </c>
      <c r="C3274" s="17" t="s">
        <v>11881</v>
      </c>
      <c r="D3274" s="17" t="s">
        <v>11882</v>
      </c>
      <c r="E3274" s="18" t="s">
        <v>11881</v>
      </c>
      <c r="F3274" s="18"/>
      <c r="G3274" s="17"/>
      <c r="H3274" s="17" t="s">
        <v>28</v>
      </c>
      <c r="I3274" s="17"/>
      <c r="J3274" s="17"/>
      <c r="K3274" s="17"/>
      <c r="L3274" s="17"/>
      <c r="M3274" s="17"/>
      <c r="N3274" s="18"/>
      <c r="O3274" s="17" t="str">
        <f t="shared" si="148"/>
        <v>003105220080001-310522008-1</v>
      </c>
      <c r="P3274" s="17" t="s">
        <v>233</v>
      </c>
      <c r="XEO3274" s="8"/>
      <c r="XEP3274" s="8"/>
      <c r="XEQ3274" s="8"/>
      <c r="XER3274" s="8"/>
      <c r="XES3274" s="8"/>
      <c r="XET3274" s="8"/>
      <c r="XEU3274" s="8"/>
      <c r="XEV3274" s="8"/>
      <c r="XEW3274" s="8"/>
      <c r="XEX3274" s="8"/>
      <c r="XEY3274" s="8"/>
      <c r="XEZ3274" s="8"/>
      <c r="XFA3274" s="8"/>
    </row>
    <row r="3275" s="1" customFormat="1" ht="30" customHeight="1" spans="1:16381">
      <c r="A3275" s="11">
        <v>3248</v>
      </c>
      <c r="B3275" s="17" t="s">
        <v>11883</v>
      </c>
      <c r="C3275" s="17" t="s">
        <v>11884</v>
      </c>
      <c r="D3275" s="17" t="s">
        <v>11885</v>
      </c>
      <c r="E3275" s="18" t="s">
        <v>11886</v>
      </c>
      <c r="F3275" s="18"/>
      <c r="G3275" s="17"/>
      <c r="H3275" s="17" t="s">
        <v>28</v>
      </c>
      <c r="I3275" s="17"/>
      <c r="J3275" s="17"/>
      <c r="K3275" s="17"/>
      <c r="L3275" s="17"/>
      <c r="M3275" s="17"/>
      <c r="N3275" s="18"/>
      <c r="O3275" s="17" t="str">
        <f t="shared" si="148"/>
        <v>003105220080002-310522008-2</v>
      </c>
      <c r="P3275" s="17" t="s">
        <v>233</v>
      </c>
      <c r="XEO3275" s="8"/>
      <c r="XEP3275" s="8"/>
      <c r="XEQ3275" s="8"/>
      <c r="XER3275" s="8"/>
      <c r="XES3275" s="8"/>
      <c r="XET3275" s="8"/>
      <c r="XEU3275" s="8"/>
      <c r="XEV3275" s="8"/>
      <c r="XEW3275" s="8"/>
      <c r="XEX3275" s="8"/>
      <c r="XEY3275" s="8"/>
      <c r="XEZ3275" s="8"/>
      <c r="XFA3275" s="8"/>
    </row>
    <row r="3276" s="1" customFormat="1" ht="30" customHeight="1" spans="1:16381">
      <c r="A3276" s="11">
        <v>3249</v>
      </c>
      <c r="B3276" s="17" t="s">
        <v>11883</v>
      </c>
      <c r="C3276" s="17" t="s">
        <v>11884</v>
      </c>
      <c r="D3276" s="17" t="s">
        <v>11887</v>
      </c>
      <c r="E3276" s="18" t="s">
        <v>11888</v>
      </c>
      <c r="F3276" s="18"/>
      <c r="G3276" s="17"/>
      <c r="H3276" s="17" t="s">
        <v>28</v>
      </c>
      <c r="I3276" s="17"/>
      <c r="J3276" s="17"/>
      <c r="K3276" s="17"/>
      <c r="L3276" s="17"/>
      <c r="M3276" s="17"/>
      <c r="N3276" s="18"/>
      <c r="O3276" s="17" t="str">
        <f t="shared" si="148"/>
        <v>003105220080002-310522008-3</v>
      </c>
      <c r="P3276" s="17" t="s">
        <v>233</v>
      </c>
      <c r="XEO3276" s="8"/>
      <c r="XEP3276" s="8"/>
      <c r="XEQ3276" s="8"/>
      <c r="XER3276" s="8"/>
      <c r="XES3276" s="8"/>
      <c r="XET3276" s="8"/>
      <c r="XEU3276" s="8"/>
      <c r="XEV3276" s="8"/>
      <c r="XEW3276" s="8"/>
      <c r="XEX3276" s="8"/>
      <c r="XEY3276" s="8"/>
      <c r="XEZ3276" s="8"/>
      <c r="XFA3276" s="8"/>
    </row>
    <row r="3277" s="1" customFormat="1" ht="30" customHeight="1" spans="1:16381">
      <c r="A3277" s="11">
        <v>3250</v>
      </c>
      <c r="B3277" s="17" t="s">
        <v>11889</v>
      </c>
      <c r="C3277" s="17" t="s">
        <v>11890</v>
      </c>
      <c r="D3277" s="17" t="s">
        <v>11891</v>
      </c>
      <c r="E3277" s="18" t="s">
        <v>11890</v>
      </c>
      <c r="F3277" s="18"/>
      <c r="G3277" s="17"/>
      <c r="H3277" s="17" t="s">
        <v>28</v>
      </c>
      <c r="I3277" s="17"/>
      <c r="J3277" s="17"/>
      <c r="K3277" s="17"/>
      <c r="L3277" s="17"/>
      <c r="M3277" s="17"/>
      <c r="N3277" s="18"/>
      <c r="O3277" s="17" t="str">
        <f t="shared" si="148"/>
        <v>003105220080003-310522008-4</v>
      </c>
      <c r="P3277" s="17" t="s">
        <v>233</v>
      </c>
      <c r="XEO3277" s="8"/>
      <c r="XEP3277" s="8"/>
      <c r="XEQ3277" s="8"/>
      <c r="XER3277" s="8"/>
      <c r="XES3277" s="8"/>
      <c r="XET3277" s="8"/>
      <c r="XEU3277" s="8"/>
      <c r="XEV3277" s="8"/>
      <c r="XEW3277" s="8"/>
      <c r="XEX3277" s="8"/>
      <c r="XEY3277" s="8"/>
      <c r="XEZ3277" s="8"/>
      <c r="XFA3277" s="8"/>
    </row>
    <row r="3278" s="1" customFormat="1" ht="30" customHeight="1" spans="1:16381">
      <c r="A3278" s="11">
        <v>3251</v>
      </c>
      <c r="B3278" s="17" t="s">
        <v>11892</v>
      </c>
      <c r="C3278" s="17" t="s">
        <v>11893</v>
      </c>
      <c r="D3278" s="17" t="s">
        <v>11894</v>
      </c>
      <c r="E3278" s="18" t="s">
        <v>11895</v>
      </c>
      <c r="F3278" s="18"/>
      <c r="G3278" s="17"/>
      <c r="H3278" s="17" t="s">
        <v>28</v>
      </c>
      <c r="I3278" s="17"/>
      <c r="J3278" s="17"/>
      <c r="K3278" s="17"/>
      <c r="L3278" s="17"/>
      <c r="M3278" s="17"/>
      <c r="N3278" s="18"/>
      <c r="O3278" s="17" t="str">
        <f t="shared" si="148"/>
        <v>003105220080100-310522008-5</v>
      </c>
      <c r="P3278" s="17" t="s">
        <v>233</v>
      </c>
      <c r="XEO3278" s="8"/>
      <c r="XEP3278" s="8"/>
      <c r="XEQ3278" s="8"/>
      <c r="XER3278" s="8"/>
      <c r="XES3278" s="8"/>
      <c r="XET3278" s="8"/>
      <c r="XEU3278" s="8"/>
      <c r="XEV3278" s="8"/>
      <c r="XEW3278" s="8"/>
      <c r="XEX3278" s="8"/>
      <c r="XEY3278" s="8"/>
      <c r="XEZ3278" s="8"/>
      <c r="XFA3278" s="8"/>
    </row>
    <row r="3279" s="1" customFormat="1" ht="30" customHeight="1" spans="1:16381">
      <c r="A3279" s="11">
        <v>3252</v>
      </c>
      <c r="B3279" s="17" t="s">
        <v>11896</v>
      </c>
      <c r="C3279" s="17" t="s">
        <v>11897</v>
      </c>
      <c r="D3279" s="17" t="s">
        <v>11898</v>
      </c>
      <c r="E3279" s="18" t="s">
        <v>11899</v>
      </c>
      <c r="F3279" s="18"/>
      <c r="G3279" s="17"/>
      <c r="H3279" s="17" t="s">
        <v>28</v>
      </c>
      <c r="I3279" s="17"/>
      <c r="J3279" s="17"/>
      <c r="K3279" s="17"/>
      <c r="L3279" s="17"/>
      <c r="M3279" s="17"/>
      <c r="N3279" s="18"/>
      <c r="O3279" s="17" t="str">
        <f t="shared" si="148"/>
        <v>003105220080200-310522008-6</v>
      </c>
      <c r="P3279" s="17" t="s">
        <v>233</v>
      </c>
      <c r="XEO3279" s="8"/>
      <c r="XEP3279" s="8"/>
      <c r="XEQ3279" s="8"/>
      <c r="XER3279" s="8"/>
      <c r="XES3279" s="8"/>
      <c r="XET3279" s="8"/>
      <c r="XEU3279" s="8"/>
      <c r="XEV3279" s="8"/>
      <c r="XEW3279" s="8"/>
      <c r="XEX3279" s="8"/>
      <c r="XEY3279" s="8"/>
      <c r="XEZ3279" s="8"/>
      <c r="XFA3279" s="8"/>
    </row>
    <row r="3280" s="1" customFormat="1" ht="69" customHeight="1" spans="1:16381">
      <c r="A3280" s="11">
        <v>3253</v>
      </c>
      <c r="B3280" s="17" t="s">
        <v>11900</v>
      </c>
      <c r="C3280" s="17" t="s">
        <v>11901</v>
      </c>
      <c r="D3280" s="17" t="s">
        <v>11902</v>
      </c>
      <c r="E3280" s="18" t="s">
        <v>11903</v>
      </c>
      <c r="F3280" s="18" t="s">
        <v>11904</v>
      </c>
      <c r="G3280" s="17" t="s">
        <v>11905</v>
      </c>
      <c r="H3280" s="17" t="s">
        <v>28</v>
      </c>
      <c r="I3280" s="17"/>
      <c r="J3280" s="17"/>
      <c r="K3280" s="17"/>
      <c r="L3280" s="17"/>
      <c r="M3280" s="17"/>
      <c r="N3280" s="18" t="s">
        <v>11853</v>
      </c>
      <c r="O3280" s="17" t="str">
        <f t="shared" si="148"/>
        <v>003105220090000-310522009</v>
      </c>
      <c r="P3280" s="27" t="s">
        <v>233</v>
      </c>
      <c r="XEO3280" s="8"/>
      <c r="XEP3280" s="8"/>
      <c r="XEQ3280" s="8"/>
      <c r="XER3280" s="8"/>
      <c r="XES3280" s="8"/>
      <c r="XET3280" s="8"/>
      <c r="XEU3280" s="8"/>
      <c r="XEV3280" s="8"/>
      <c r="XEW3280" s="8"/>
      <c r="XEX3280" s="8"/>
      <c r="XEY3280" s="8"/>
      <c r="XEZ3280" s="8"/>
      <c r="XFA3280" s="8"/>
    </row>
    <row r="3281" s="1" customFormat="1" ht="30" customHeight="1" spans="1:16381">
      <c r="A3281" s="11">
        <v>3254</v>
      </c>
      <c r="B3281" s="17" t="s">
        <v>11906</v>
      </c>
      <c r="C3281" s="17" t="s">
        <v>11907</v>
      </c>
      <c r="D3281" s="17" t="s">
        <v>11908</v>
      </c>
      <c r="E3281" s="18" t="s">
        <v>11907</v>
      </c>
      <c r="F3281" s="18"/>
      <c r="G3281" s="17"/>
      <c r="H3281" s="17" t="s">
        <v>28</v>
      </c>
      <c r="I3281" s="17"/>
      <c r="J3281" s="17"/>
      <c r="K3281" s="17"/>
      <c r="L3281" s="17"/>
      <c r="M3281" s="17"/>
      <c r="N3281" s="18"/>
      <c r="O3281" s="17" t="str">
        <f t="shared" si="148"/>
        <v>003105220090001-310522009-1</v>
      </c>
      <c r="P3281" s="17" t="s">
        <v>233</v>
      </c>
      <c r="XEO3281" s="8"/>
      <c r="XEP3281" s="8"/>
      <c r="XEQ3281" s="8"/>
      <c r="XER3281" s="8"/>
      <c r="XES3281" s="8"/>
      <c r="XET3281" s="8"/>
      <c r="XEU3281" s="8"/>
      <c r="XEV3281" s="8"/>
      <c r="XEW3281" s="8"/>
      <c r="XEX3281" s="8"/>
      <c r="XEY3281" s="8"/>
      <c r="XEZ3281" s="8"/>
      <c r="XFA3281" s="8"/>
    </row>
    <row r="3282" s="1" customFormat="1" ht="30" customHeight="1" spans="1:16381">
      <c r="A3282" s="11">
        <v>3255</v>
      </c>
      <c r="B3282" s="17" t="s">
        <v>11909</v>
      </c>
      <c r="C3282" s="17" t="s">
        <v>11910</v>
      </c>
      <c r="D3282" s="17" t="s">
        <v>11911</v>
      </c>
      <c r="E3282" s="18" t="s">
        <v>11912</v>
      </c>
      <c r="F3282" s="18"/>
      <c r="G3282" s="17"/>
      <c r="H3282" s="17" t="s">
        <v>28</v>
      </c>
      <c r="I3282" s="17"/>
      <c r="J3282" s="17"/>
      <c r="K3282" s="17"/>
      <c r="L3282" s="17"/>
      <c r="M3282" s="17"/>
      <c r="N3282" s="18"/>
      <c r="O3282" s="17" t="str">
        <f t="shared" si="148"/>
        <v>003105220090002-310522009-2</v>
      </c>
      <c r="P3282" s="17" t="s">
        <v>233</v>
      </c>
      <c r="XEO3282" s="8"/>
      <c r="XEP3282" s="8"/>
      <c r="XEQ3282" s="8"/>
      <c r="XER3282" s="8"/>
      <c r="XES3282" s="8"/>
      <c r="XET3282" s="8"/>
      <c r="XEU3282" s="8"/>
      <c r="XEV3282" s="8"/>
      <c r="XEW3282" s="8"/>
      <c r="XEX3282" s="8"/>
      <c r="XEY3282" s="8"/>
      <c r="XEZ3282" s="8"/>
      <c r="XFA3282" s="8"/>
    </row>
    <row r="3283" s="1" customFormat="1" ht="30" customHeight="1" spans="1:16381">
      <c r="A3283" s="11">
        <v>3256</v>
      </c>
      <c r="B3283" s="17" t="s">
        <v>11909</v>
      </c>
      <c r="C3283" s="17" t="s">
        <v>11910</v>
      </c>
      <c r="D3283" s="17" t="s">
        <v>11913</v>
      </c>
      <c r="E3283" s="18" t="s">
        <v>11914</v>
      </c>
      <c r="F3283" s="18"/>
      <c r="G3283" s="17"/>
      <c r="H3283" s="17" t="s">
        <v>28</v>
      </c>
      <c r="I3283" s="17"/>
      <c r="J3283" s="17"/>
      <c r="K3283" s="17"/>
      <c r="L3283" s="17"/>
      <c r="M3283" s="17"/>
      <c r="N3283" s="18"/>
      <c r="O3283" s="17" t="str">
        <f t="shared" si="148"/>
        <v>003105220090002-310522009-3</v>
      </c>
      <c r="P3283" s="17" t="s">
        <v>233</v>
      </c>
      <c r="XEO3283" s="8"/>
      <c r="XEP3283" s="8"/>
      <c r="XEQ3283" s="8"/>
      <c r="XER3283" s="8"/>
      <c r="XES3283" s="8"/>
      <c r="XET3283" s="8"/>
      <c r="XEU3283" s="8"/>
      <c r="XEV3283" s="8"/>
      <c r="XEW3283" s="8"/>
      <c r="XEX3283" s="8"/>
      <c r="XEY3283" s="8"/>
      <c r="XEZ3283" s="8"/>
      <c r="XFA3283" s="8"/>
    </row>
    <row r="3284" s="1" customFormat="1" ht="30" customHeight="1" spans="1:16381">
      <c r="A3284" s="11">
        <v>3257</v>
      </c>
      <c r="B3284" s="17" t="s">
        <v>11915</v>
      </c>
      <c r="C3284" s="17" t="s">
        <v>11916</v>
      </c>
      <c r="D3284" s="17" t="s">
        <v>11917</v>
      </c>
      <c r="E3284" s="18" t="s">
        <v>11916</v>
      </c>
      <c r="F3284" s="18"/>
      <c r="G3284" s="17"/>
      <c r="H3284" s="17" t="s">
        <v>28</v>
      </c>
      <c r="I3284" s="17"/>
      <c r="J3284" s="17"/>
      <c r="K3284" s="17"/>
      <c r="L3284" s="17"/>
      <c r="M3284" s="17"/>
      <c r="N3284" s="18"/>
      <c r="O3284" s="17" t="str">
        <f t="shared" si="148"/>
        <v>003105220090003-310522009-4</v>
      </c>
      <c r="P3284" s="17" t="s">
        <v>233</v>
      </c>
      <c r="XEO3284" s="8"/>
      <c r="XEP3284" s="8"/>
      <c r="XEQ3284" s="8"/>
      <c r="XER3284" s="8"/>
      <c r="XES3284" s="8"/>
      <c r="XET3284" s="8"/>
      <c r="XEU3284" s="8"/>
      <c r="XEV3284" s="8"/>
      <c r="XEW3284" s="8"/>
      <c r="XEX3284" s="8"/>
      <c r="XEY3284" s="8"/>
      <c r="XEZ3284" s="8"/>
      <c r="XFA3284" s="8"/>
    </row>
    <row r="3285" s="1" customFormat="1" ht="30" customHeight="1" spans="1:16381">
      <c r="A3285" s="11">
        <v>3258</v>
      </c>
      <c r="B3285" s="17" t="s">
        <v>11918</v>
      </c>
      <c r="C3285" s="17" t="s">
        <v>11919</v>
      </c>
      <c r="D3285" s="17" t="s">
        <v>11920</v>
      </c>
      <c r="E3285" s="18" t="s">
        <v>11921</v>
      </c>
      <c r="F3285" s="18"/>
      <c r="G3285" s="17"/>
      <c r="H3285" s="17" t="s">
        <v>28</v>
      </c>
      <c r="I3285" s="17"/>
      <c r="J3285" s="17"/>
      <c r="K3285" s="17"/>
      <c r="L3285" s="17"/>
      <c r="M3285" s="17"/>
      <c r="N3285" s="18"/>
      <c r="O3285" s="17" t="str">
        <f t="shared" si="148"/>
        <v>003105220090100-310522009-5</v>
      </c>
      <c r="P3285" s="17" t="s">
        <v>233</v>
      </c>
      <c r="XEO3285" s="8"/>
      <c r="XEP3285" s="8"/>
      <c r="XEQ3285" s="8"/>
      <c r="XER3285" s="8"/>
      <c r="XES3285" s="8"/>
      <c r="XET3285" s="8"/>
      <c r="XEU3285" s="8"/>
      <c r="XEV3285" s="8"/>
      <c r="XEW3285" s="8"/>
      <c r="XEX3285" s="8"/>
      <c r="XEY3285" s="8"/>
      <c r="XEZ3285" s="8"/>
      <c r="XFA3285" s="8"/>
    </row>
    <row r="3286" s="1" customFormat="1" ht="30" customHeight="1" spans="1:16381">
      <c r="A3286" s="11">
        <v>3259</v>
      </c>
      <c r="B3286" s="17" t="s">
        <v>11922</v>
      </c>
      <c r="C3286" s="17" t="s">
        <v>11923</v>
      </c>
      <c r="D3286" s="17" t="s">
        <v>11924</v>
      </c>
      <c r="E3286" s="18" t="s">
        <v>11925</v>
      </c>
      <c r="F3286" s="18"/>
      <c r="G3286" s="17"/>
      <c r="H3286" s="17" t="s">
        <v>28</v>
      </c>
      <c r="I3286" s="17"/>
      <c r="J3286" s="17"/>
      <c r="K3286" s="17"/>
      <c r="L3286" s="17"/>
      <c r="M3286" s="17"/>
      <c r="N3286" s="18"/>
      <c r="O3286" s="17" t="str">
        <f t="shared" si="148"/>
        <v>003105220090200-310522009-6</v>
      </c>
      <c r="P3286" s="17" t="s">
        <v>233</v>
      </c>
      <c r="XEO3286" s="8"/>
      <c r="XEP3286" s="8"/>
      <c r="XEQ3286" s="8"/>
      <c r="XER3286" s="8"/>
      <c r="XES3286" s="8"/>
      <c r="XET3286" s="8"/>
      <c r="XEU3286" s="8"/>
      <c r="XEV3286" s="8"/>
      <c r="XEW3286" s="8"/>
      <c r="XEX3286" s="8"/>
      <c r="XEY3286" s="8"/>
      <c r="XEZ3286" s="8"/>
      <c r="XFA3286" s="8"/>
    </row>
    <row r="3287" s="1" customFormat="1" ht="30" customHeight="1" spans="1:16381">
      <c r="A3287" s="11">
        <v>3260</v>
      </c>
      <c r="B3287" s="17" t="s">
        <v>11922</v>
      </c>
      <c r="C3287" s="17" t="s">
        <v>11923</v>
      </c>
      <c r="D3287" s="17" t="s">
        <v>11926</v>
      </c>
      <c r="E3287" s="18" t="s">
        <v>11927</v>
      </c>
      <c r="F3287" s="18"/>
      <c r="G3287" s="17"/>
      <c r="H3287" s="17" t="s">
        <v>28</v>
      </c>
      <c r="I3287" s="17"/>
      <c r="J3287" s="17"/>
      <c r="K3287" s="17"/>
      <c r="L3287" s="17"/>
      <c r="M3287" s="17"/>
      <c r="N3287" s="18"/>
      <c r="O3287" s="17" t="str">
        <f t="shared" si="148"/>
        <v>003105220090200-310522009-7</v>
      </c>
      <c r="P3287" s="17" t="s">
        <v>233</v>
      </c>
      <c r="XEO3287" s="8"/>
      <c r="XEP3287" s="8"/>
      <c r="XEQ3287" s="8"/>
      <c r="XER3287" s="8"/>
      <c r="XES3287" s="8"/>
      <c r="XET3287" s="8"/>
      <c r="XEU3287" s="8"/>
      <c r="XEV3287" s="8"/>
      <c r="XEW3287" s="8"/>
      <c r="XEX3287" s="8"/>
      <c r="XEY3287" s="8"/>
      <c r="XEZ3287" s="8"/>
      <c r="XFA3287" s="8"/>
    </row>
    <row r="3288" s="1" customFormat="1" ht="61.15" customHeight="1" spans="1:16381">
      <c r="A3288" s="11">
        <v>3261</v>
      </c>
      <c r="B3288" s="17" t="s">
        <v>11928</v>
      </c>
      <c r="C3288" s="17" t="s">
        <v>11929</v>
      </c>
      <c r="D3288" s="17" t="s">
        <v>11930</v>
      </c>
      <c r="E3288" s="18" t="s">
        <v>11931</v>
      </c>
      <c r="F3288" s="18" t="s">
        <v>11932</v>
      </c>
      <c r="G3288" s="17" t="s">
        <v>11933</v>
      </c>
      <c r="H3288" s="17" t="s">
        <v>28</v>
      </c>
      <c r="I3288" s="17"/>
      <c r="J3288" s="17"/>
      <c r="K3288" s="17"/>
      <c r="L3288" s="17"/>
      <c r="M3288" s="17"/>
      <c r="N3288" s="18" t="s">
        <v>11734</v>
      </c>
      <c r="O3288" s="17" t="str">
        <f t="shared" si="148"/>
        <v>003105220100000-310522010</v>
      </c>
      <c r="P3288" s="27" t="s">
        <v>233</v>
      </c>
      <c r="XEO3288" s="8"/>
      <c r="XEP3288" s="8"/>
      <c r="XEQ3288" s="8"/>
      <c r="XER3288" s="8"/>
      <c r="XES3288" s="8"/>
      <c r="XET3288" s="8"/>
      <c r="XEU3288" s="8"/>
      <c r="XEV3288" s="8"/>
      <c r="XEW3288" s="8"/>
      <c r="XEX3288" s="8"/>
      <c r="XEY3288" s="8"/>
      <c r="XEZ3288" s="8"/>
      <c r="XFA3288" s="8"/>
    </row>
    <row r="3289" s="1" customFormat="1" ht="30" customHeight="1" spans="1:16381">
      <c r="A3289" s="11">
        <v>3262</v>
      </c>
      <c r="B3289" s="17" t="s">
        <v>11934</v>
      </c>
      <c r="C3289" s="17" t="s">
        <v>11935</v>
      </c>
      <c r="D3289" s="17" t="s">
        <v>11936</v>
      </c>
      <c r="E3289" s="18" t="s">
        <v>11937</v>
      </c>
      <c r="F3289" s="18"/>
      <c r="G3289" s="17"/>
      <c r="H3289" s="17" t="s">
        <v>28</v>
      </c>
      <c r="I3289" s="17"/>
      <c r="J3289" s="17"/>
      <c r="K3289" s="17"/>
      <c r="L3289" s="17"/>
      <c r="M3289" s="17"/>
      <c r="N3289" s="18"/>
      <c r="O3289" s="17" t="str">
        <f t="shared" si="148"/>
        <v>003105220100001-310522010-1</v>
      </c>
      <c r="P3289" s="17" t="s">
        <v>233</v>
      </c>
      <c r="XEO3289" s="8"/>
      <c r="XEP3289" s="8"/>
      <c r="XEQ3289" s="8"/>
      <c r="XER3289" s="8"/>
      <c r="XES3289" s="8"/>
      <c r="XET3289" s="8"/>
      <c r="XEU3289" s="8"/>
      <c r="XEV3289" s="8"/>
      <c r="XEW3289" s="8"/>
      <c r="XEX3289" s="8"/>
      <c r="XEY3289" s="8"/>
      <c r="XEZ3289" s="8"/>
      <c r="XFA3289" s="8"/>
    </row>
    <row r="3290" s="1" customFormat="1" ht="30" customHeight="1" spans="1:16381">
      <c r="A3290" s="11">
        <v>3263</v>
      </c>
      <c r="B3290" s="17" t="s">
        <v>11934</v>
      </c>
      <c r="C3290" s="17" t="s">
        <v>11935</v>
      </c>
      <c r="D3290" s="17" t="s">
        <v>11938</v>
      </c>
      <c r="E3290" s="18" t="s">
        <v>11939</v>
      </c>
      <c r="F3290" s="18"/>
      <c r="G3290" s="17"/>
      <c r="H3290" s="17" t="s">
        <v>28</v>
      </c>
      <c r="I3290" s="17"/>
      <c r="J3290" s="17"/>
      <c r="K3290" s="17"/>
      <c r="L3290" s="17"/>
      <c r="M3290" s="17"/>
      <c r="N3290" s="18"/>
      <c r="O3290" s="17" t="str">
        <f t="shared" si="148"/>
        <v>003105220100001-310522010-2</v>
      </c>
      <c r="P3290" s="17" t="s">
        <v>233</v>
      </c>
      <c r="XEO3290" s="8"/>
      <c r="XEP3290" s="8"/>
      <c r="XEQ3290" s="8"/>
      <c r="XER3290" s="8"/>
      <c r="XES3290" s="8"/>
      <c r="XET3290" s="8"/>
      <c r="XEU3290" s="8"/>
      <c r="XEV3290" s="8"/>
      <c r="XEW3290" s="8"/>
      <c r="XEX3290" s="8"/>
      <c r="XEY3290" s="8"/>
      <c r="XEZ3290" s="8"/>
      <c r="XFA3290" s="8"/>
    </row>
    <row r="3291" s="1" customFormat="1" ht="30" customHeight="1" spans="1:16381">
      <c r="A3291" s="11">
        <v>3264</v>
      </c>
      <c r="B3291" s="17" t="s">
        <v>11940</v>
      </c>
      <c r="C3291" s="17" t="s">
        <v>11941</v>
      </c>
      <c r="D3291" s="17" t="s">
        <v>11942</v>
      </c>
      <c r="E3291" s="18" t="s">
        <v>11941</v>
      </c>
      <c r="F3291" s="18"/>
      <c r="G3291" s="17"/>
      <c r="H3291" s="17" t="s">
        <v>28</v>
      </c>
      <c r="I3291" s="17"/>
      <c r="J3291" s="17"/>
      <c r="K3291" s="17"/>
      <c r="L3291" s="17"/>
      <c r="M3291" s="17"/>
      <c r="N3291" s="18"/>
      <c r="O3291" s="17" t="str">
        <f t="shared" si="148"/>
        <v>003105220100002-310522010-3</v>
      </c>
      <c r="P3291" s="17" t="s">
        <v>233</v>
      </c>
      <c r="XEO3291" s="8"/>
      <c r="XEP3291" s="8"/>
      <c r="XEQ3291" s="8"/>
      <c r="XER3291" s="8"/>
      <c r="XES3291" s="8"/>
      <c r="XET3291" s="8"/>
      <c r="XEU3291" s="8"/>
      <c r="XEV3291" s="8"/>
      <c r="XEW3291" s="8"/>
      <c r="XEX3291" s="8"/>
      <c r="XEY3291" s="8"/>
      <c r="XEZ3291" s="8"/>
      <c r="XFA3291" s="8"/>
    </row>
    <row r="3292" s="1" customFormat="1" ht="30" customHeight="1" spans="1:16381">
      <c r="A3292" s="11">
        <v>3265</v>
      </c>
      <c r="B3292" s="17" t="s">
        <v>11943</v>
      </c>
      <c r="C3292" s="17" t="s">
        <v>11944</v>
      </c>
      <c r="D3292" s="17" t="s">
        <v>11945</v>
      </c>
      <c r="E3292" s="18" t="s">
        <v>11946</v>
      </c>
      <c r="F3292" s="18"/>
      <c r="G3292" s="17"/>
      <c r="H3292" s="17" t="s">
        <v>28</v>
      </c>
      <c r="I3292" s="17"/>
      <c r="J3292" s="17"/>
      <c r="K3292" s="17"/>
      <c r="L3292" s="17"/>
      <c r="M3292" s="17"/>
      <c r="N3292" s="18"/>
      <c r="O3292" s="17" t="str">
        <f t="shared" si="148"/>
        <v>003105220100100-310522010-4</v>
      </c>
      <c r="P3292" s="17" t="s">
        <v>233</v>
      </c>
      <c r="XEO3292" s="8"/>
      <c r="XEP3292" s="8"/>
      <c r="XEQ3292" s="8"/>
      <c r="XER3292" s="8"/>
      <c r="XES3292" s="8"/>
      <c r="XET3292" s="8"/>
      <c r="XEU3292" s="8"/>
      <c r="XEV3292" s="8"/>
      <c r="XEW3292" s="8"/>
      <c r="XEX3292" s="8"/>
      <c r="XEY3292" s="8"/>
      <c r="XEZ3292" s="8"/>
      <c r="XFA3292" s="8"/>
    </row>
    <row r="3293" s="1" customFormat="1" ht="30" customHeight="1" spans="1:16381">
      <c r="A3293" s="11">
        <v>3266</v>
      </c>
      <c r="B3293" s="17" t="s">
        <v>11943</v>
      </c>
      <c r="C3293" s="17" t="s">
        <v>11944</v>
      </c>
      <c r="D3293" s="17" t="s">
        <v>11947</v>
      </c>
      <c r="E3293" s="18" t="s">
        <v>11948</v>
      </c>
      <c r="F3293" s="18"/>
      <c r="G3293" s="17"/>
      <c r="H3293" s="17" t="s">
        <v>28</v>
      </c>
      <c r="I3293" s="17"/>
      <c r="J3293" s="17"/>
      <c r="K3293" s="17"/>
      <c r="L3293" s="17"/>
      <c r="M3293" s="17"/>
      <c r="N3293" s="18"/>
      <c r="O3293" s="17" t="str">
        <f t="shared" si="148"/>
        <v>003105220100100-310522010-5</v>
      </c>
      <c r="P3293" s="17" t="s">
        <v>233</v>
      </c>
      <c r="XEO3293" s="8"/>
      <c r="XEP3293" s="8"/>
      <c r="XEQ3293" s="8"/>
      <c r="XER3293" s="8"/>
      <c r="XES3293" s="8"/>
      <c r="XET3293" s="8"/>
      <c r="XEU3293" s="8"/>
      <c r="XEV3293" s="8"/>
      <c r="XEW3293" s="8"/>
      <c r="XEX3293" s="8"/>
      <c r="XEY3293" s="8"/>
      <c r="XEZ3293" s="8"/>
      <c r="XFA3293" s="8"/>
    </row>
    <row r="3294" s="1" customFormat="1" ht="30" customHeight="1" spans="1:16381">
      <c r="A3294" s="11">
        <v>3267</v>
      </c>
      <c r="B3294" s="17" t="s">
        <v>11949</v>
      </c>
      <c r="C3294" s="17" t="s">
        <v>11950</v>
      </c>
      <c r="D3294" s="17" t="s">
        <v>11951</v>
      </c>
      <c r="E3294" s="18" t="s">
        <v>11952</v>
      </c>
      <c r="F3294" s="18"/>
      <c r="G3294" s="17"/>
      <c r="H3294" s="17" t="s">
        <v>28</v>
      </c>
      <c r="I3294" s="17"/>
      <c r="J3294" s="17"/>
      <c r="K3294" s="17"/>
      <c r="L3294" s="17"/>
      <c r="M3294" s="17"/>
      <c r="N3294" s="18"/>
      <c r="O3294" s="17" t="str">
        <f t="shared" si="148"/>
        <v>003105220100200-310522010-6</v>
      </c>
      <c r="P3294" s="17" t="s">
        <v>233</v>
      </c>
      <c r="XEO3294" s="8"/>
      <c r="XEP3294" s="8"/>
      <c r="XEQ3294" s="8"/>
      <c r="XER3294" s="8"/>
      <c r="XES3294" s="8"/>
      <c r="XET3294" s="8"/>
      <c r="XEU3294" s="8"/>
      <c r="XEV3294" s="8"/>
      <c r="XEW3294" s="8"/>
      <c r="XEX3294" s="8"/>
      <c r="XEY3294" s="8"/>
      <c r="XEZ3294" s="8"/>
      <c r="XFA3294" s="8"/>
    </row>
    <row r="3295" s="1" customFormat="1" ht="30" customHeight="1" spans="1:16381">
      <c r="A3295" s="11">
        <v>3268</v>
      </c>
      <c r="B3295" s="17" t="s">
        <v>11949</v>
      </c>
      <c r="C3295" s="17" t="s">
        <v>11950</v>
      </c>
      <c r="D3295" s="17" t="s">
        <v>11953</v>
      </c>
      <c r="E3295" s="18" t="s">
        <v>11954</v>
      </c>
      <c r="F3295" s="18"/>
      <c r="G3295" s="17"/>
      <c r="H3295" s="17" t="s">
        <v>28</v>
      </c>
      <c r="I3295" s="17"/>
      <c r="J3295" s="17"/>
      <c r="K3295" s="17"/>
      <c r="L3295" s="17"/>
      <c r="M3295" s="17"/>
      <c r="N3295" s="18"/>
      <c r="O3295" s="17" t="str">
        <f t="shared" si="148"/>
        <v>003105220100200-310522010-7</v>
      </c>
      <c r="P3295" s="17" t="s">
        <v>233</v>
      </c>
      <c r="XEO3295" s="8"/>
      <c r="XEP3295" s="8"/>
      <c r="XEQ3295" s="8"/>
      <c r="XER3295" s="8"/>
      <c r="XES3295" s="8"/>
      <c r="XET3295" s="8"/>
      <c r="XEU3295" s="8"/>
      <c r="XEV3295" s="8"/>
      <c r="XEW3295" s="8"/>
      <c r="XEX3295" s="8"/>
      <c r="XEY3295" s="8"/>
      <c r="XEZ3295" s="8"/>
      <c r="XFA3295" s="8"/>
    </row>
    <row r="3296" s="1" customFormat="1" ht="30" customHeight="1" spans="1:16381">
      <c r="A3296" s="11">
        <v>3269</v>
      </c>
      <c r="B3296" s="17" t="s">
        <v>11949</v>
      </c>
      <c r="C3296" s="17" t="s">
        <v>11950</v>
      </c>
      <c r="D3296" s="17" t="s">
        <v>11955</v>
      </c>
      <c r="E3296" s="18" t="s">
        <v>11956</v>
      </c>
      <c r="F3296" s="18"/>
      <c r="G3296" s="17"/>
      <c r="H3296" s="17" t="s">
        <v>28</v>
      </c>
      <c r="I3296" s="17"/>
      <c r="J3296" s="17"/>
      <c r="K3296" s="17"/>
      <c r="L3296" s="17"/>
      <c r="M3296" s="17"/>
      <c r="N3296" s="18"/>
      <c r="O3296" s="17" t="str">
        <f t="shared" si="148"/>
        <v>003105220100200-310522010-8</v>
      </c>
      <c r="P3296" s="17" t="s">
        <v>233</v>
      </c>
      <c r="XEO3296" s="8"/>
      <c r="XEP3296" s="8"/>
      <c r="XEQ3296" s="8"/>
      <c r="XER3296" s="8"/>
      <c r="XES3296" s="8"/>
      <c r="XET3296" s="8"/>
      <c r="XEU3296" s="8"/>
      <c r="XEV3296" s="8"/>
      <c r="XEW3296" s="8"/>
      <c r="XEX3296" s="8"/>
      <c r="XEY3296" s="8"/>
      <c r="XEZ3296" s="8"/>
      <c r="XFA3296" s="8"/>
    </row>
    <row r="3297" s="1" customFormat="1" ht="30" customHeight="1" spans="1:16381">
      <c r="A3297" s="11">
        <v>3270</v>
      </c>
      <c r="B3297" s="17" t="s">
        <v>11957</v>
      </c>
      <c r="C3297" s="17" t="s">
        <v>11958</v>
      </c>
      <c r="D3297" s="17" t="s">
        <v>11959</v>
      </c>
      <c r="E3297" s="18" t="s">
        <v>11960</v>
      </c>
      <c r="F3297" s="18" t="s">
        <v>11961</v>
      </c>
      <c r="G3297" s="17" t="s">
        <v>11962</v>
      </c>
      <c r="H3297" s="17" t="s">
        <v>28</v>
      </c>
      <c r="I3297" s="17"/>
      <c r="J3297" s="17"/>
      <c r="K3297" s="17"/>
      <c r="L3297" s="17"/>
      <c r="M3297" s="17"/>
      <c r="N3297" s="18" t="s">
        <v>11963</v>
      </c>
      <c r="O3297" s="17" t="str">
        <f t="shared" si="148"/>
        <v>003105220110000-310522011</v>
      </c>
      <c r="P3297" s="27" t="s">
        <v>233</v>
      </c>
      <c r="XEO3297" s="8"/>
      <c r="XEP3297" s="8"/>
      <c r="XEQ3297" s="8"/>
      <c r="XER3297" s="8"/>
      <c r="XES3297" s="8"/>
      <c r="XET3297" s="8"/>
      <c r="XEU3297" s="8"/>
      <c r="XEV3297" s="8"/>
      <c r="XEW3297" s="8"/>
      <c r="XEX3297" s="8"/>
      <c r="XEY3297" s="8"/>
      <c r="XEZ3297" s="8"/>
      <c r="XFA3297" s="8"/>
    </row>
    <row r="3298" s="1" customFormat="1" ht="30" customHeight="1" spans="1:16381">
      <c r="A3298" s="11">
        <v>3271</v>
      </c>
      <c r="B3298" s="17" t="s">
        <v>11964</v>
      </c>
      <c r="C3298" s="17" t="s">
        <v>11965</v>
      </c>
      <c r="D3298" s="17" t="s">
        <v>11966</v>
      </c>
      <c r="E3298" s="18" t="s">
        <v>11967</v>
      </c>
      <c r="F3298" s="18"/>
      <c r="G3298" s="17"/>
      <c r="H3298" s="17" t="s">
        <v>28</v>
      </c>
      <c r="I3298" s="17"/>
      <c r="J3298" s="17"/>
      <c r="K3298" s="17"/>
      <c r="L3298" s="17"/>
      <c r="M3298" s="17"/>
      <c r="N3298" s="18"/>
      <c r="O3298" s="17" t="str">
        <f t="shared" si="148"/>
        <v>003105220110001-310522011-1</v>
      </c>
      <c r="P3298" s="17" t="s">
        <v>233</v>
      </c>
      <c r="XEO3298" s="8"/>
      <c r="XEP3298" s="8"/>
      <c r="XEQ3298" s="8"/>
      <c r="XER3298" s="8"/>
      <c r="XES3298" s="8"/>
      <c r="XET3298" s="8"/>
      <c r="XEU3298" s="8"/>
      <c r="XEV3298" s="8"/>
      <c r="XEW3298" s="8"/>
      <c r="XEX3298" s="8"/>
      <c r="XEY3298" s="8"/>
      <c r="XEZ3298" s="8"/>
      <c r="XFA3298" s="8"/>
    </row>
    <row r="3299" s="1" customFormat="1" ht="30" customHeight="1" spans="1:16381">
      <c r="A3299" s="11">
        <v>3272</v>
      </c>
      <c r="B3299" s="17" t="s">
        <v>11964</v>
      </c>
      <c r="C3299" s="17" t="s">
        <v>11965</v>
      </c>
      <c r="D3299" s="17" t="s">
        <v>11968</v>
      </c>
      <c r="E3299" s="18" t="s">
        <v>11969</v>
      </c>
      <c r="F3299" s="18"/>
      <c r="G3299" s="17"/>
      <c r="H3299" s="17" t="s">
        <v>28</v>
      </c>
      <c r="I3299" s="17"/>
      <c r="J3299" s="17"/>
      <c r="K3299" s="17"/>
      <c r="L3299" s="17"/>
      <c r="M3299" s="17"/>
      <c r="N3299" s="18"/>
      <c r="O3299" s="17" t="str">
        <f t="shared" ref="O3299:O3362" si="149">CONCATENATE(B3299,"-",D3299)</f>
        <v>003105220110001-310522011-2</v>
      </c>
      <c r="P3299" s="17" t="s">
        <v>233</v>
      </c>
      <c r="XEO3299" s="8"/>
      <c r="XEP3299" s="8"/>
      <c r="XEQ3299" s="8"/>
      <c r="XER3299" s="8"/>
      <c r="XES3299" s="8"/>
      <c r="XET3299" s="8"/>
      <c r="XEU3299" s="8"/>
      <c r="XEV3299" s="8"/>
      <c r="XEW3299" s="8"/>
      <c r="XEX3299" s="8"/>
      <c r="XEY3299" s="8"/>
      <c r="XEZ3299" s="8"/>
      <c r="XFA3299" s="8"/>
    </row>
    <row r="3300" s="1" customFormat="1" ht="30" customHeight="1" spans="1:16381">
      <c r="A3300" s="11">
        <v>3273</v>
      </c>
      <c r="B3300" s="17" t="s">
        <v>11970</v>
      </c>
      <c r="C3300" s="17" t="s">
        <v>11971</v>
      </c>
      <c r="D3300" s="17" t="s">
        <v>11972</v>
      </c>
      <c r="E3300" s="18" t="s">
        <v>11973</v>
      </c>
      <c r="F3300" s="18"/>
      <c r="G3300" s="17"/>
      <c r="H3300" s="17" t="s">
        <v>28</v>
      </c>
      <c r="I3300" s="17"/>
      <c r="J3300" s="17"/>
      <c r="K3300" s="17"/>
      <c r="L3300" s="17"/>
      <c r="M3300" s="17"/>
      <c r="N3300" s="18"/>
      <c r="O3300" s="17" t="str">
        <f t="shared" si="149"/>
        <v>003105220110002-310522011-3</v>
      </c>
      <c r="P3300" s="17" t="s">
        <v>233</v>
      </c>
      <c r="XEO3300" s="8"/>
      <c r="XEP3300" s="8"/>
      <c r="XEQ3300" s="8"/>
      <c r="XER3300" s="8"/>
      <c r="XES3300" s="8"/>
      <c r="XET3300" s="8"/>
      <c r="XEU3300" s="8"/>
      <c r="XEV3300" s="8"/>
      <c r="XEW3300" s="8"/>
      <c r="XEX3300" s="8"/>
      <c r="XEY3300" s="8"/>
      <c r="XEZ3300" s="8"/>
      <c r="XFA3300" s="8"/>
    </row>
    <row r="3301" s="1" customFormat="1" ht="30" customHeight="1" spans="1:16381">
      <c r="A3301" s="11">
        <v>3274</v>
      </c>
      <c r="B3301" s="17" t="s">
        <v>11970</v>
      </c>
      <c r="C3301" s="17" t="s">
        <v>11971</v>
      </c>
      <c r="D3301" s="17" t="s">
        <v>11974</v>
      </c>
      <c r="E3301" s="18" t="s">
        <v>11975</v>
      </c>
      <c r="F3301" s="18"/>
      <c r="G3301" s="17"/>
      <c r="H3301" s="17" t="s">
        <v>28</v>
      </c>
      <c r="I3301" s="17"/>
      <c r="J3301" s="17"/>
      <c r="K3301" s="17"/>
      <c r="L3301" s="17"/>
      <c r="M3301" s="17"/>
      <c r="N3301" s="18"/>
      <c r="O3301" s="17" t="str">
        <f t="shared" si="149"/>
        <v>003105220110002-310522011-4</v>
      </c>
      <c r="P3301" s="17" t="s">
        <v>233</v>
      </c>
      <c r="XEO3301" s="8"/>
      <c r="XEP3301" s="8"/>
      <c r="XEQ3301" s="8"/>
      <c r="XER3301" s="8"/>
      <c r="XES3301" s="8"/>
      <c r="XET3301" s="8"/>
      <c r="XEU3301" s="8"/>
      <c r="XEV3301" s="8"/>
      <c r="XEW3301" s="8"/>
      <c r="XEX3301" s="8"/>
      <c r="XEY3301" s="8"/>
      <c r="XEZ3301" s="8"/>
      <c r="XFA3301" s="8"/>
    </row>
    <row r="3302" s="1" customFormat="1" ht="30" customHeight="1" spans="1:16381">
      <c r="A3302" s="11">
        <v>3275</v>
      </c>
      <c r="B3302" s="17" t="s">
        <v>11976</v>
      </c>
      <c r="C3302" s="17" t="s">
        <v>11977</v>
      </c>
      <c r="D3302" s="17" t="s">
        <v>11978</v>
      </c>
      <c r="E3302" s="18" t="s">
        <v>11979</v>
      </c>
      <c r="F3302" s="18"/>
      <c r="G3302" s="17"/>
      <c r="H3302" s="17" t="s">
        <v>28</v>
      </c>
      <c r="I3302" s="17"/>
      <c r="J3302" s="17"/>
      <c r="K3302" s="17"/>
      <c r="L3302" s="17"/>
      <c r="M3302" s="17"/>
      <c r="N3302" s="18"/>
      <c r="O3302" s="17" t="str">
        <f t="shared" si="149"/>
        <v>003105220110100-310522011-5</v>
      </c>
      <c r="P3302" s="17" t="s">
        <v>233</v>
      </c>
      <c r="XEO3302" s="8"/>
      <c r="XEP3302" s="8"/>
      <c r="XEQ3302" s="8"/>
      <c r="XER3302" s="8"/>
      <c r="XES3302" s="8"/>
      <c r="XET3302" s="8"/>
      <c r="XEU3302" s="8"/>
      <c r="XEV3302" s="8"/>
      <c r="XEW3302" s="8"/>
      <c r="XEX3302" s="8"/>
      <c r="XEY3302" s="8"/>
      <c r="XEZ3302" s="8"/>
      <c r="XFA3302" s="8"/>
    </row>
    <row r="3303" s="1" customFormat="1" ht="30" customHeight="1" spans="1:16381">
      <c r="A3303" s="11">
        <v>3276</v>
      </c>
      <c r="B3303" s="17" t="s">
        <v>11980</v>
      </c>
      <c r="C3303" s="17" t="s">
        <v>11981</v>
      </c>
      <c r="D3303" s="17" t="s">
        <v>11982</v>
      </c>
      <c r="E3303" s="18" t="s">
        <v>11983</v>
      </c>
      <c r="F3303" s="18"/>
      <c r="G3303" s="17"/>
      <c r="H3303" s="17" t="s">
        <v>28</v>
      </c>
      <c r="I3303" s="17"/>
      <c r="J3303" s="17"/>
      <c r="K3303" s="17"/>
      <c r="L3303" s="17"/>
      <c r="M3303" s="17"/>
      <c r="N3303" s="18"/>
      <c r="O3303" s="17" t="str">
        <f t="shared" si="149"/>
        <v>003105220110200-310522011-6</v>
      </c>
      <c r="P3303" s="17" t="s">
        <v>233</v>
      </c>
      <c r="XEO3303" s="8"/>
      <c r="XEP3303" s="8"/>
      <c r="XEQ3303" s="8"/>
      <c r="XER3303" s="8"/>
      <c r="XES3303" s="8"/>
      <c r="XET3303" s="8"/>
      <c r="XEU3303" s="8"/>
      <c r="XEV3303" s="8"/>
      <c r="XEW3303" s="8"/>
      <c r="XEX3303" s="8"/>
      <c r="XEY3303" s="8"/>
      <c r="XEZ3303" s="8"/>
      <c r="XFA3303" s="8"/>
    </row>
    <row r="3304" s="1" customFormat="1" ht="66" customHeight="1" spans="1:16381">
      <c r="A3304" s="11">
        <v>3277</v>
      </c>
      <c r="B3304" s="17" t="s">
        <v>11984</v>
      </c>
      <c r="C3304" s="17" t="s">
        <v>11985</v>
      </c>
      <c r="D3304" s="17" t="s">
        <v>11986</v>
      </c>
      <c r="E3304" s="18" t="s">
        <v>11987</v>
      </c>
      <c r="F3304" s="18" t="s">
        <v>11988</v>
      </c>
      <c r="G3304" s="17" t="s">
        <v>11962</v>
      </c>
      <c r="H3304" s="17" t="s">
        <v>28</v>
      </c>
      <c r="I3304" s="17"/>
      <c r="J3304" s="17"/>
      <c r="K3304" s="17"/>
      <c r="L3304" s="17"/>
      <c r="M3304" s="17"/>
      <c r="N3304" s="18" t="s">
        <v>11989</v>
      </c>
      <c r="O3304" s="17" t="str">
        <f t="shared" si="149"/>
        <v>003105220120000-310522012</v>
      </c>
      <c r="P3304" s="27" t="s">
        <v>233</v>
      </c>
      <c r="XEO3304" s="8"/>
      <c r="XEP3304" s="8"/>
      <c r="XEQ3304" s="8"/>
      <c r="XER3304" s="8"/>
      <c r="XES3304" s="8"/>
      <c r="XET3304" s="8"/>
      <c r="XEU3304" s="8"/>
      <c r="XEV3304" s="8"/>
      <c r="XEW3304" s="8"/>
      <c r="XEX3304" s="8"/>
      <c r="XEY3304" s="8"/>
      <c r="XEZ3304" s="8"/>
      <c r="XFA3304" s="8"/>
    </row>
    <row r="3305" s="1" customFormat="1" ht="30" customHeight="1" spans="1:16381">
      <c r="A3305" s="11">
        <v>3278</v>
      </c>
      <c r="B3305" s="17" t="s">
        <v>11990</v>
      </c>
      <c r="C3305" s="17" t="s">
        <v>11991</v>
      </c>
      <c r="D3305" s="17" t="s">
        <v>11992</v>
      </c>
      <c r="E3305" s="18" t="s">
        <v>11991</v>
      </c>
      <c r="F3305" s="18"/>
      <c r="G3305" s="17"/>
      <c r="H3305" s="17" t="s">
        <v>28</v>
      </c>
      <c r="I3305" s="17"/>
      <c r="J3305" s="17"/>
      <c r="K3305" s="17"/>
      <c r="L3305" s="17"/>
      <c r="M3305" s="17"/>
      <c r="N3305" s="18"/>
      <c r="O3305" s="17" t="str">
        <f t="shared" si="149"/>
        <v>003105220120001-310522012-1</v>
      </c>
      <c r="P3305" s="17" t="s">
        <v>233</v>
      </c>
      <c r="XEO3305" s="8"/>
      <c r="XEP3305" s="8"/>
      <c r="XEQ3305" s="8"/>
      <c r="XER3305" s="8"/>
      <c r="XES3305" s="8"/>
      <c r="XET3305" s="8"/>
      <c r="XEU3305" s="8"/>
      <c r="XEV3305" s="8"/>
      <c r="XEW3305" s="8"/>
      <c r="XEX3305" s="8"/>
      <c r="XEY3305" s="8"/>
      <c r="XEZ3305" s="8"/>
      <c r="XFA3305" s="8"/>
    </row>
    <row r="3306" s="1" customFormat="1" ht="30" customHeight="1" spans="1:16381">
      <c r="A3306" s="11">
        <v>3279</v>
      </c>
      <c r="B3306" s="17" t="s">
        <v>11993</v>
      </c>
      <c r="C3306" s="17" t="s">
        <v>11994</v>
      </c>
      <c r="D3306" s="17" t="s">
        <v>11995</v>
      </c>
      <c r="E3306" s="18" t="s">
        <v>11996</v>
      </c>
      <c r="F3306" s="18"/>
      <c r="G3306" s="17"/>
      <c r="H3306" s="17" t="s">
        <v>28</v>
      </c>
      <c r="I3306" s="17"/>
      <c r="J3306" s="17"/>
      <c r="K3306" s="17"/>
      <c r="L3306" s="17"/>
      <c r="M3306" s="17"/>
      <c r="N3306" s="18"/>
      <c r="O3306" s="17" t="str">
        <f t="shared" si="149"/>
        <v>003105220120002-310522012-2</v>
      </c>
      <c r="P3306" s="17" t="s">
        <v>233</v>
      </c>
      <c r="XEO3306" s="8"/>
      <c r="XEP3306" s="8"/>
      <c r="XEQ3306" s="8"/>
      <c r="XER3306" s="8"/>
      <c r="XES3306" s="8"/>
      <c r="XET3306" s="8"/>
      <c r="XEU3306" s="8"/>
      <c r="XEV3306" s="8"/>
      <c r="XEW3306" s="8"/>
      <c r="XEX3306" s="8"/>
      <c r="XEY3306" s="8"/>
      <c r="XEZ3306" s="8"/>
      <c r="XFA3306" s="8"/>
    </row>
    <row r="3307" s="1" customFormat="1" ht="30" customHeight="1" spans="1:16381">
      <c r="A3307" s="11">
        <v>3280</v>
      </c>
      <c r="B3307" s="17" t="s">
        <v>11993</v>
      </c>
      <c r="C3307" s="17" t="s">
        <v>11994</v>
      </c>
      <c r="D3307" s="17" t="s">
        <v>11997</v>
      </c>
      <c r="E3307" s="18" t="s">
        <v>11998</v>
      </c>
      <c r="F3307" s="18"/>
      <c r="G3307" s="17"/>
      <c r="H3307" s="17" t="s">
        <v>28</v>
      </c>
      <c r="I3307" s="17"/>
      <c r="J3307" s="17"/>
      <c r="K3307" s="17"/>
      <c r="L3307" s="17"/>
      <c r="M3307" s="17"/>
      <c r="N3307" s="18"/>
      <c r="O3307" s="17" t="str">
        <f t="shared" si="149"/>
        <v>003105220120002-310522012-3</v>
      </c>
      <c r="P3307" s="17" t="s">
        <v>233</v>
      </c>
      <c r="XEO3307" s="8"/>
      <c r="XEP3307" s="8"/>
      <c r="XEQ3307" s="8"/>
      <c r="XER3307" s="8"/>
      <c r="XES3307" s="8"/>
      <c r="XET3307" s="8"/>
      <c r="XEU3307" s="8"/>
      <c r="XEV3307" s="8"/>
      <c r="XEW3307" s="8"/>
      <c r="XEX3307" s="8"/>
      <c r="XEY3307" s="8"/>
      <c r="XEZ3307" s="8"/>
      <c r="XFA3307" s="8"/>
    </row>
    <row r="3308" s="1" customFormat="1" ht="30" customHeight="1" spans="1:16381">
      <c r="A3308" s="11">
        <v>3281</v>
      </c>
      <c r="B3308" s="17" t="s">
        <v>11999</v>
      </c>
      <c r="C3308" s="17" t="s">
        <v>12000</v>
      </c>
      <c r="D3308" s="17" t="s">
        <v>12001</v>
      </c>
      <c r="E3308" s="18" t="s">
        <v>12002</v>
      </c>
      <c r="F3308" s="18"/>
      <c r="G3308" s="17"/>
      <c r="H3308" s="17" t="s">
        <v>28</v>
      </c>
      <c r="I3308" s="17"/>
      <c r="J3308" s="17"/>
      <c r="K3308" s="17"/>
      <c r="L3308" s="17"/>
      <c r="M3308" s="17"/>
      <c r="N3308" s="18"/>
      <c r="O3308" s="17" t="str">
        <f t="shared" si="149"/>
        <v>003105220120100-310522012-4</v>
      </c>
      <c r="P3308" s="17" t="s">
        <v>233</v>
      </c>
      <c r="XEO3308" s="8"/>
      <c r="XEP3308" s="8"/>
      <c r="XEQ3308" s="8"/>
      <c r="XER3308" s="8"/>
      <c r="XES3308" s="8"/>
      <c r="XET3308" s="8"/>
      <c r="XEU3308" s="8"/>
      <c r="XEV3308" s="8"/>
      <c r="XEW3308" s="8"/>
      <c r="XEX3308" s="8"/>
      <c r="XEY3308" s="8"/>
      <c r="XEZ3308" s="8"/>
      <c r="XFA3308" s="8"/>
    </row>
    <row r="3309" s="1" customFormat="1" ht="70.9" customHeight="1" spans="1:16381">
      <c r="A3309" s="11">
        <v>3282</v>
      </c>
      <c r="B3309" s="17" t="s">
        <v>12003</v>
      </c>
      <c r="C3309" s="17" t="s">
        <v>12004</v>
      </c>
      <c r="D3309" s="17" t="s">
        <v>12005</v>
      </c>
      <c r="E3309" s="18" t="s">
        <v>12006</v>
      </c>
      <c r="F3309" s="18" t="s">
        <v>12007</v>
      </c>
      <c r="G3309" s="17" t="s">
        <v>12008</v>
      </c>
      <c r="H3309" s="17" t="s">
        <v>28</v>
      </c>
      <c r="I3309" s="17"/>
      <c r="J3309" s="17"/>
      <c r="K3309" s="17"/>
      <c r="L3309" s="17"/>
      <c r="M3309" s="17"/>
      <c r="N3309" s="18" t="s">
        <v>12009</v>
      </c>
      <c r="O3309" s="17" t="str">
        <f t="shared" si="149"/>
        <v>003105220130000-310522013</v>
      </c>
      <c r="P3309" s="27" t="s">
        <v>233</v>
      </c>
      <c r="XEO3309" s="8"/>
      <c r="XEP3309" s="8"/>
      <c r="XEQ3309" s="8"/>
      <c r="XER3309" s="8"/>
      <c r="XES3309" s="8"/>
      <c r="XET3309" s="8"/>
      <c r="XEU3309" s="8"/>
      <c r="XEV3309" s="8"/>
      <c r="XEW3309" s="8"/>
      <c r="XEX3309" s="8"/>
      <c r="XEY3309" s="8"/>
      <c r="XEZ3309" s="8"/>
      <c r="XFA3309" s="8"/>
    </row>
    <row r="3310" s="1" customFormat="1" ht="30" customHeight="1" spans="1:16381">
      <c r="A3310" s="11">
        <v>3283</v>
      </c>
      <c r="B3310" s="17" t="s">
        <v>12003</v>
      </c>
      <c r="C3310" s="17" t="s">
        <v>12004</v>
      </c>
      <c r="D3310" s="17" t="s">
        <v>12010</v>
      </c>
      <c r="E3310" s="18" t="s">
        <v>12011</v>
      </c>
      <c r="F3310" s="18"/>
      <c r="G3310" s="17"/>
      <c r="H3310" s="17" t="s">
        <v>28</v>
      </c>
      <c r="I3310" s="17"/>
      <c r="J3310" s="17"/>
      <c r="K3310" s="17"/>
      <c r="L3310" s="17"/>
      <c r="M3310" s="17"/>
      <c r="N3310" s="18"/>
      <c r="O3310" s="17" t="str">
        <f t="shared" si="149"/>
        <v>003105220130000-310522013-1</v>
      </c>
      <c r="P3310" s="17" t="s">
        <v>233</v>
      </c>
      <c r="XEO3310" s="8"/>
      <c r="XEP3310" s="8"/>
      <c r="XEQ3310" s="8"/>
      <c r="XER3310" s="8"/>
      <c r="XES3310" s="8"/>
      <c r="XET3310" s="8"/>
      <c r="XEU3310" s="8"/>
      <c r="XEV3310" s="8"/>
      <c r="XEW3310" s="8"/>
      <c r="XEX3310" s="8"/>
      <c r="XEY3310" s="8"/>
      <c r="XEZ3310" s="8"/>
      <c r="XFA3310" s="8"/>
    </row>
    <row r="3311" s="1" customFormat="1" ht="30" customHeight="1" spans="1:16381">
      <c r="A3311" s="11">
        <v>3284</v>
      </c>
      <c r="B3311" s="17" t="s">
        <v>12012</v>
      </c>
      <c r="C3311" s="17" t="s">
        <v>12013</v>
      </c>
      <c r="D3311" s="17" t="s">
        <v>12014</v>
      </c>
      <c r="E3311" s="18" t="s">
        <v>12015</v>
      </c>
      <c r="F3311" s="18"/>
      <c r="G3311" s="17"/>
      <c r="H3311" s="17" t="s">
        <v>28</v>
      </c>
      <c r="I3311" s="17"/>
      <c r="J3311" s="17"/>
      <c r="K3311" s="17"/>
      <c r="L3311" s="17"/>
      <c r="M3311" s="17"/>
      <c r="N3311" s="18"/>
      <c r="O3311" s="17" t="str">
        <f t="shared" si="149"/>
        <v>003105220130100-310522013-2</v>
      </c>
      <c r="P3311" s="17" t="s">
        <v>233</v>
      </c>
      <c r="XEO3311" s="8"/>
      <c r="XEP3311" s="8"/>
      <c r="XEQ3311" s="8"/>
      <c r="XER3311" s="8"/>
      <c r="XES3311" s="8"/>
      <c r="XET3311" s="8"/>
      <c r="XEU3311" s="8"/>
      <c r="XEV3311" s="8"/>
      <c r="XEW3311" s="8"/>
      <c r="XEX3311" s="8"/>
      <c r="XEY3311" s="8"/>
      <c r="XEZ3311" s="8"/>
      <c r="XFA3311" s="8"/>
    </row>
    <row r="3312" s="1" customFormat="1" ht="30" customHeight="1" spans="1:16381">
      <c r="A3312" s="11">
        <v>3285</v>
      </c>
      <c r="B3312" s="17" t="s">
        <v>12016</v>
      </c>
      <c r="C3312" s="17" t="s">
        <v>12017</v>
      </c>
      <c r="D3312" s="17" t="s">
        <v>12018</v>
      </c>
      <c r="E3312" s="18" t="s">
        <v>12019</v>
      </c>
      <c r="F3312" s="18"/>
      <c r="G3312" s="17"/>
      <c r="H3312" s="17" t="s">
        <v>28</v>
      </c>
      <c r="I3312" s="17"/>
      <c r="J3312" s="17"/>
      <c r="K3312" s="17"/>
      <c r="L3312" s="17"/>
      <c r="M3312" s="17"/>
      <c r="N3312" s="18"/>
      <c r="O3312" s="17" t="str">
        <f t="shared" si="149"/>
        <v>003105220130200-310522013-3</v>
      </c>
      <c r="P3312" s="17" t="s">
        <v>233</v>
      </c>
      <c r="XEO3312" s="8"/>
      <c r="XEP3312" s="8"/>
      <c r="XEQ3312" s="8"/>
      <c r="XER3312" s="8"/>
      <c r="XES3312" s="8"/>
      <c r="XET3312" s="8"/>
      <c r="XEU3312" s="8"/>
      <c r="XEV3312" s="8"/>
      <c r="XEW3312" s="8"/>
      <c r="XEX3312" s="8"/>
      <c r="XEY3312" s="8"/>
      <c r="XEZ3312" s="8"/>
      <c r="XFA3312" s="8"/>
    </row>
    <row r="3313" s="1" customFormat="1" ht="30" customHeight="1" spans="1:16381">
      <c r="A3313" s="11">
        <v>3286</v>
      </c>
      <c r="B3313" s="17" t="s">
        <v>12016</v>
      </c>
      <c r="C3313" s="17" t="s">
        <v>12017</v>
      </c>
      <c r="D3313" s="17" t="s">
        <v>12020</v>
      </c>
      <c r="E3313" s="18" t="s">
        <v>12021</v>
      </c>
      <c r="F3313" s="18"/>
      <c r="G3313" s="17"/>
      <c r="H3313" s="17" t="s">
        <v>28</v>
      </c>
      <c r="I3313" s="17"/>
      <c r="J3313" s="17"/>
      <c r="K3313" s="17"/>
      <c r="L3313" s="17"/>
      <c r="M3313" s="17"/>
      <c r="N3313" s="18"/>
      <c r="O3313" s="17" t="str">
        <f t="shared" si="149"/>
        <v>003105220130200-310522013-4</v>
      </c>
      <c r="P3313" s="17" t="s">
        <v>233</v>
      </c>
      <c r="XEO3313" s="8"/>
      <c r="XEP3313" s="8"/>
      <c r="XEQ3313" s="8"/>
      <c r="XER3313" s="8"/>
      <c r="XES3313" s="8"/>
      <c r="XET3313" s="8"/>
      <c r="XEU3313" s="8"/>
      <c r="XEV3313" s="8"/>
      <c r="XEW3313" s="8"/>
      <c r="XEX3313" s="8"/>
      <c r="XEY3313" s="8"/>
      <c r="XEZ3313" s="8"/>
      <c r="XFA3313" s="8"/>
    </row>
    <row r="3314" s="1" customFormat="1" ht="30" customHeight="1" spans="1:16381">
      <c r="A3314" s="11">
        <v>3287</v>
      </c>
      <c r="B3314" s="17" t="s">
        <v>12022</v>
      </c>
      <c r="C3314" s="17" t="s">
        <v>12023</v>
      </c>
      <c r="D3314" s="17" t="s">
        <v>12024</v>
      </c>
      <c r="E3314" s="18" t="s">
        <v>12025</v>
      </c>
      <c r="F3314" s="18" t="s">
        <v>12026</v>
      </c>
      <c r="G3314" s="17" t="s">
        <v>12027</v>
      </c>
      <c r="H3314" s="17" t="s">
        <v>28</v>
      </c>
      <c r="I3314" s="17"/>
      <c r="J3314" s="17"/>
      <c r="K3314" s="17"/>
      <c r="L3314" s="17"/>
      <c r="M3314" s="17"/>
      <c r="N3314" s="18" t="s">
        <v>12028</v>
      </c>
      <c r="O3314" s="17" t="str">
        <f t="shared" si="149"/>
        <v>003105220140000-310522014</v>
      </c>
      <c r="P3314" s="27" t="s">
        <v>233</v>
      </c>
      <c r="XEO3314" s="8"/>
      <c r="XEP3314" s="8"/>
      <c r="XEQ3314" s="8"/>
      <c r="XER3314" s="8"/>
      <c r="XES3314" s="8"/>
      <c r="XET3314" s="8"/>
      <c r="XEU3314" s="8"/>
      <c r="XEV3314" s="8"/>
      <c r="XEW3314" s="8"/>
      <c r="XEX3314" s="8"/>
      <c r="XEY3314" s="8"/>
      <c r="XEZ3314" s="8"/>
      <c r="XFA3314" s="8"/>
    </row>
    <row r="3315" s="1" customFormat="1" ht="30" customHeight="1" spans="1:16381">
      <c r="A3315" s="11">
        <v>3288</v>
      </c>
      <c r="B3315" s="17" t="s">
        <v>12029</v>
      </c>
      <c r="C3315" s="17" t="s">
        <v>12030</v>
      </c>
      <c r="D3315" s="17" t="s">
        <v>12031</v>
      </c>
      <c r="E3315" s="18" t="s">
        <v>12032</v>
      </c>
      <c r="F3315" s="18"/>
      <c r="G3315" s="17"/>
      <c r="H3315" s="17" t="s">
        <v>28</v>
      </c>
      <c r="I3315" s="17"/>
      <c r="J3315" s="17"/>
      <c r="K3315" s="17"/>
      <c r="L3315" s="17"/>
      <c r="M3315" s="17"/>
      <c r="N3315" s="18"/>
      <c r="O3315" s="17" t="str">
        <f t="shared" si="149"/>
        <v>003105220140001-310522014-1</v>
      </c>
      <c r="P3315" s="17" t="s">
        <v>233</v>
      </c>
      <c r="XEO3315" s="8"/>
      <c r="XEP3315" s="8"/>
      <c r="XEQ3315" s="8"/>
      <c r="XER3315" s="8"/>
      <c r="XES3315" s="8"/>
      <c r="XET3315" s="8"/>
      <c r="XEU3315" s="8"/>
      <c r="XEV3315" s="8"/>
      <c r="XEW3315" s="8"/>
      <c r="XEX3315" s="8"/>
      <c r="XEY3315" s="8"/>
      <c r="XEZ3315" s="8"/>
      <c r="XFA3315" s="8"/>
    </row>
    <row r="3316" s="1" customFormat="1" ht="30" customHeight="1" spans="1:16381">
      <c r="A3316" s="11">
        <v>3289</v>
      </c>
      <c r="B3316" s="17" t="s">
        <v>12033</v>
      </c>
      <c r="C3316" s="17" t="s">
        <v>12034</v>
      </c>
      <c r="D3316" s="17" t="s">
        <v>12035</v>
      </c>
      <c r="E3316" s="18" t="s">
        <v>12036</v>
      </c>
      <c r="F3316" s="18"/>
      <c r="G3316" s="17"/>
      <c r="H3316" s="17" t="s">
        <v>28</v>
      </c>
      <c r="I3316" s="17"/>
      <c r="J3316" s="17"/>
      <c r="K3316" s="17"/>
      <c r="L3316" s="17"/>
      <c r="M3316" s="17"/>
      <c r="N3316" s="18"/>
      <c r="O3316" s="17" t="str">
        <f t="shared" si="149"/>
        <v>003105220140100-310522014-2</v>
      </c>
      <c r="P3316" s="17" t="s">
        <v>233</v>
      </c>
      <c r="XEO3316" s="8"/>
      <c r="XEP3316" s="8"/>
      <c r="XEQ3316" s="8"/>
      <c r="XER3316" s="8"/>
      <c r="XES3316" s="8"/>
      <c r="XET3316" s="8"/>
      <c r="XEU3316" s="8"/>
      <c r="XEV3316" s="8"/>
      <c r="XEW3316" s="8"/>
      <c r="XEX3316" s="8"/>
      <c r="XEY3316" s="8"/>
      <c r="XEZ3316" s="8"/>
      <c r="XFA3316" s="8"/>
    </row>
    <row r="3317" s="1" customFormat="1" ht="30" customHeight="1" spans="1:16381">
      <c r="A3317" s="11">
        <v>3290</v>
      </c>
      <c r="B3317" s="17" t="s">
        <v>12037</v>
      </c>
      <c r="C3317" s="17" t="s">
        <v>12038</v>
      </c>
      <c r="D3317" s="17" t="s">
        <v>12039</v>
      </c>
      <c r="E3317" s="18" t="s">
        <v>12040</v>
      </c>
      <c r="F3317" s="18"/>
      <c r="G3317" s="17"/>
      <c r="H3317" s="17" t="s">
        <v>28</v>
      </c>
      <c r="I3317" s="17"/>
      <c r="J3317" s="17"/>
      <c r="K3317" s="17"/>
      <c r="L3317" s="17"/>
      <c r="M3317" s="17"/>
      <c r="N3317" s="18"/>
      <c r="O3317" s="17" t="str">
        <f t="shared" si="149"/>
        <v>003105220140200-310522014-3</v>
      </c>
      <c r="P3317" s="17" t="s">
        <v>233</v>
      </c>
      <c r="XEO3317" s="8"/>
      <c r="XEP3317" s="8"/>
      <c r="XEQ3317" s="8"/>
      <c r="XER3317" s="8"/>
      <c r="XES3317" s="8"/>
      <c r="XET3317" s="8"/>
      <c r="XEU3317" s="8"/>
      <c r="XEV3317" s="8"/>
      <c r="XEW3317" s="8"/>
      <c r="XEX3317" s="8"/>
      <c r="XEY3317" s="8"/>
      <c r="XEZ3317" s="8"/>
      <c r="XFA3317" s="8"/>
    </row>
    <row r="3318" s="1" customFormat="1" ht="30" customHeight="1" spans="1:16381">
      <c r="A3318" s="11">
        <v>3291</v>
      </c>
      <c r="B3318" s="17" t="s">
        <v>12041</v>
      </c>
      <c r="C3318" s="17" t="s">
        <v>12042</v>
      </c>
      <c r="D3318" s="17" t="s">
        <v>12043</v>
      </c>
      <c r="E3318" s="18" t="s">
        <v>12044</v>
      </c>
      <c r="F3318" s="18" t="s">
        <v>12045</v>
      </c>
      <c r="G3318" s="17" t="s">
        <v>12046</v>
      </c>
      <c r="H3318" s="17" t="s">
        <v>28</v>
      </c>
      <c r="I3318" s="17"/>
      <c r="J3318" s="17"/>
      <c r="K3318" s="17"/>
      <c r="L3318" s="17"/>
      <c r="M3318" s="17"/>
      <c r="N3318" s="18" t="s">
        <v>12047</v>
      </c>
      <c r="O3318" s="17" t="str">
        <f t="shared" si="149"/>
        <v>003105220150000-310522015</v>
      </c>
      <c r="P3318" s="27" t="s">
        <v>233</v>
      </c>
      <c r="XEO3318" s="8"/>
      <c r="XEP3318" s="8"/>
      <c r="XEQ3318" s="8"/>
      <c r="XER3318" s="8"/>
      <c r="XES3318" s="8"/>
      <c r="XET3318" s="8"/>
      <c r="XEU3318" s="8"/>
      <c r="XEV3318" s="8"/>
      <c r="XEW3318" s="8"/>
      <c r="XEX3318" s="8"/>
      <c r="XEY3318" s="8"/>
      <c r="XEZ3318" s="8"/>
      <c r="XFA3318" s="8"/>
    </row>
    <row r="3319" s="1" customFormat="1" ht="30" customHeight="1" spans="1:16381">
      <c r="A3319" s="11">
        <v>3292</v>
      </c>
      <c r="B3319" s="17" t="s">
        <v>12048</v>
      </c>
      <c r="C3319" s="17" t="s">
        <v>12049</v>
      </c>
      <c r="D3319" s="17" t="s">
        <v>12050</v>
      </c>
      <c r="E3319" s="18" t="s">
        <v>12049</v>
      </c>
      <c r="F3319" s="18"/>
      <c r="G3319" s="17"/>
      <c r="H3319" s="17" t="s">
        <v>28</v>
      </c>
      <c r="I3319" s="17"/>
      <c r="J3319" s="17"/>
      <c r="K3319" s="17"/>
      <c r="L3319" s="17"/>
      <c r="M3319" s="17"/>
      <c r="N3319" s="18"/>
      <c r="O3319" s="17" t="str">
        <f t="shared" si="149"/>
        <v>003105220150001-310522015-1</v>
      </c>
      <c r="P3319" s="17" t="s">
        <v>233</v>
      </c>
      <c r="XEO3319" s="8"/>
      <c r="XEP3319" s="8"/>
      <c r="XEQ3319" s="8"/>
      <c r="XER3319" s="8"/>
      <c r="XES3319" s="8"/>
      <c r="XET3319" s="8"/>
      <c r="XEU3319" s="8"/>
      <c r="XEV3319" s="8"/>
      <c r="XEW3319" s="8"/>
      <c r="XEX3319" s="8"/>
      <c r="XEY3319" s="8"/>
      <c r="XEZ3319" s="8"/>
      <c r="XFA3319" s="8"/>
    </row>
    <row r="3320" s="1" customFormat="1" ht="30" customHeight="1" spans="1:16381">
      <c r="A3320" s="11">
        <v>3293</v>
      </c>
      <c r="B3320" s="17" t="s">
        <v>12051</v>
      </c>
      <c r="C3320" s="17" t="s">
        <v>12052</v>
      </c>
      <c r="D3320" s="17" t="s">
        <v>12053</v>
      </c>
      <c r="E3320" s="18" t="s">
        <v>12054</v>
      </c>
      <c r="F3320" s="18"/>
      <c r="G3320" s="17"/>
      <c r="H3320" s="17" t="s">
        <v>28</v>
      </c>
      <c r="I3320" s="17"/>
      <c r="J3320" s="17"/>
      <c r="K3320" s="17"/>
      <c r="L3320" s="17"/>
      <c r="M3320" s="17"/>
      <c r="N3320" s="18"/>
      <c r="O3320" s="17" t="str">
        <f t="shared" si="149"/>
        <v>003105220150100-310522015-2</v>
      </c>
      <c r="P3320" s="17" t="s">
        <v>233</v>
      </c>
      <c r="XEO3320" s="8"/>
      <c r="XEP3320" s="8"/>
      <c r="XEQ3320" s="8"/>
      <c r="XER3320" s="8"/>
      <c r="XES3320" s="8"/>
      <c r="XET3320" s="8"/>
      <c r="XEU3320" s="8"/>
      <c r="XEV3320" s="8"/>
      <c r="XEW3320" s="8"/>
      <c r="XEX3320" s="8"/>
      <c r="XEY3320" s="8"/>
      <c r="XEZ3320" s="8"/>
      <c r="XFA3320" s="8"/>
    </row>
    <row r="3321" s="1" customFormat="1" ht="30" customHeight="1" spans="1:16381">
      <c r="A3321" s="11">
        <v>3294</v>
      </c>
      <c r="B3321" s="17" t="s">
        <v>12055</v>
      </c>
      <c r="C3321" s="17" t="s">
        <v>12056</v>
      </c>
      <c r="D3321" s="17" t="s">
        <v>12057</v>
      </c>
      <c r="E3321" s="18" t="s">
        <v>12058</v>
      </c>
      <c r="F3321" s="18"/>
      <c r="G3321" s="17"/>
      <c r="H3321" s="17" t="s">
        <v>28</v>
      </c>
      <c r="I3321" s="17"/>
      <c r="J3321" s="17"/>
      <c r="K3321" s="17"/>
      <c r="L3321" s="17"/>
      <c r="M3321" s="17"/>
      <c r="N3321" s="18"/>
      <c r="O3321" s="17" t="str">
        <f t="shared" si="149"/>
        <v>003105220150200-310522015-3</v>
      </c>
      <c r="P3321" s="17" t="s">
        <v>233</v>
      </c>
      <c r="XEO3321" s="8"/>
      <c r="XEP3321" s="8"/>
      <c r="XEQ3321" s="8"/>
      <c r="XER3321" s="8"/>
      <c r="XES3321" s="8"/>
      <c r="XET3321" s="8"/>
      <c r="XEU3321" s="8"/>
      <c r="XEV3321" s="8"/>
      <c r="XEW3321" s="8"/>
      <c r="XEX3321" s="8"/>
      <c r="XEY3321" s="8"/>
      <c r="XEZ3321" s="8"/>
      <c r="XFA3321" s="8"/>
    </row>
    <row r="3322" s="1" customFormat="1" ht="63" customHeight="1" spans="1:16381">
      <c r="A3322" s="11">
        <v>3295</v>
      </c>
      <c r="B3322" s="17" t="s">
        <v>12059</v>
      </c>
      <c r="C3322" s="17" t="s">
        <v>12060</v>
      </c>
      <c r="D3322" s="17" t="s">
        <v>12061</v>
      </c>
      <c r="E3322" s="18" t="s">
        <v>12062</v>
      </c>
      <c r="F3322" s="18" t="s">
        <v>12063</v>
      </c>
      <c r="G3322" s="17" t="s">
        <v>12064</v>
      </c>
      <c r="H3322" s="17" t="s">
        <v>28</v>
      </c>
      <c r="I3322" s="17"/>
      <c r="J3322" s="17"/>
      <c r="K3322" s="17"/>
      <c r="L3322" s="17"/>
      <c r="M3322" s="17"/>
      <c r="N3322" s="18" t="s">
        <v>12065</v>
      </c>
      <c r="O3322" s="17" t="str">
        <f t="shared" si="149"/>
        <v>003105220160000-310522016</v>
      </c>
      <c r="P3322" s="27" t="s">
        <v>233</v>
      </c>
      <c r="XEO3322" s="8"/>
      <c r="XEP3322" s="8"/>
      <c r="XEQ3322" s="8"/>
      <c r="XER3322" s="8"/>
      <c r="XES3322" s="8"/>
      <c r="XET3322" s="8"/>
      <c r="XEU3322" s="8"/>
      <c r="XEV3322" s="8"/>
      <c r="XEW3322" s="8"/>
      <c r="XEX3322" s="8"/>
      <c r="XEY3322" s="8"/>
      <c r="XEZ3322" s="8"/>
      <c r="XFA3322" s="8"/>
    </row>
    <row r="3323" s="1" customFormat="1" ht="30" customHeight="1" spans="1:16381">
      <c r="A3323" s="11">
        <v>3296</v>
      </c>
      <c r="B3323" s="17" t="s">
        <v>12066</v>
      </c>
      <c r="C3323" s="17" t="s">
        <v>12067</v>
      </c>
      <c r="D3323" s="17" t="s">
        <v>12068</v>
      </c>
      <c r="E3323" s="18" t="s">
        <v>12069</v>
      </c>
      <c r="F3323" s="18"/>
      <c r="G3323" s="17"/>
      <c r="H3323" s="17" t="s">
        <v>28</v>
      </c>
      <c r="I3323" s="17"/>
      <c r="J3323" s="17"/>
      <c r="K3323" s="17"/>
      <c r="L3323" s="17"/>
      <c r="M3323" s="17"/>
      <c r="N3323" s="18"/>
      <c r="O3323" s="17" t="str">
        <f t="shared" si="149"/>
        <v>003105220160001-310522016-1</v>
      </c>
      <c r="P3323" s="17" t="s">
        <v>233</v>
      </c>
      <c r="XEO3323" s="8"/>
      <c r="XEP3323" s="8"/>
      <c r="XEQ3323" s="8"/>
      <c r="XER3323" s="8"/>
      <c r="XES3323" s="8"/>
      <c r="XET3323" s="8"/>
      <c r="XEU3323" s="8"/>
      <c r="XEV3323" s="8"/>
      <c r="XEW3323" s="8"/>
      <c r="XEX3323" s="8"/>
      <c r="XEY3323" s="8"/>
      <c r="XEZ3323" s="8"/>
      <c r="XFA3323" s="8"/>
    </row>
    <row r="3324" s="1" customFormat="1" ht="30" customHeight="1" spans="1:16381">
      <c r="A3324" s="11">
        <v>3297</v>
      </c>
      <c r="B3324" s="17" t="s">
        <v>12070</v>
      </c>
      <c r="C3324" s="17" t="s">
        <v>12071</v>
      </c>
      <c r="D3324" s="17" t="s">
        <v>12072</v>
      </c>
      <c r="E3324" s="18" t="s">
        <v>12071</v>
      </c>
      <c r="F3324" s="18"/>
      <c r="G3324" s="17"/>
      <c r="H3324" s="17" t="s">
        <v>28</v>
      </c>
      <c r="I3324" s="17"/>
      <c r="J3324" s="17"/>
      <c r="K3324" s="17"/>
      <c r="L3324" s="17"/>
      <c r="M3324" s="17"/>
      <c r="N3324" s="18"/>
      <c r="O3324" s="17" t="str">
        <f t="shared" si="149"/>
        <v>003105220160002-310522016-2</v>
      </c>
      <c r="P3324" s="17" t="s">
        <v>233</v>
      </c>
      <c r="XEO3324" s="8"/>
      <c r="XEP3324" s="8"/>
      <c r="XEQ3324" s="8"/>
      <c r="XER3324" s="8"/>
      <c r="XES3324" s="8"/>
      <c r="XET3324" s="8"/>
      <c r="XEU3324" s="8"/>
      <c r="XEV3324" s="8"/>
      <c r="XEW3324" s="8"/>
      <c r="XEX3324" s="8"/>
      <c r="XEY3324" s="8"/>
      <c r="XEZ3324" s="8"/>
      <c r="XFA3324" s="8"/>
    </row>
    <row r="3325" s="1" customFormat="1" ht="30" customHeight="1" spans="1:16381">
      <c r="A3325" s="11">
        <v>3298</v>
      </c>
      <c r="B3325" s="17" t="s">
        <v>12073</v>
      </c>
      <c r="C3325" s="17" t="s">
        <v>12074</v>
      </c>
      <c r="D3325" s="17" t="s">
        <v>12075</v>
      </c>
      <c r="E3325" s="18" t="s">
        <v>12076</v>
      </c>
      <c r="F3325" s="18"/>
      <c r="G3325" s="17"/>
      <c r="H3325" s="17" t="s">
        <v>28</v>
      </c>
      <c r="I3325" s="17"/>
      <c r="J3325" s="17"/>
      <c r="K3325" s="17"/>
      <c r="L3325" s="17"/>
      <c r="M3325" s="17"/>
      <c r="N3325" s="18"/>
      <c r="O3325" s="17" t="str">
        <f t="shared" si="149"/>
        <v>003105220160003-310522016-3</v>
      </c>
      <c r="P3325" s="17" t="s">
        <v>233</v>
      </c>
      <c r="XEO3325" s="8"/>
      <c r="XEP3325" s="8"/>
      <c r="XEQ3325" s="8"/>
      <c r="XER3325" s="8"/>
      <c r="XES3325" s="8"/>
      <c r="XET3325" s="8"/>
      <c r="XEU3325" s="8"/>
      <c r="XEV3325" s="8"/>
      <c r="XEW3325" s="8"/>
      <c r="XEX3325" s="8"/>
      <c r="XEY3325" s="8"/>
      <c r="XEZ3325" s="8"/>
      <c r="XFA3325" s="8"/>
    </row>
    <row r="3326" s="1" customFormat="1" ht="30" customHeight="1" spans="1:16381">
      <c r="A3326" s="11">
        <v>3299</v>
      </c>
      <c r="B3326" s="17" t="s">
        <v>12077</v>
      </c>
      <c r="C3326" s="17" t="s">
        <v>12078</v>
      </c>
      <c r="D3326" s="17" t="s">
        <v>12079</v>
      </c>
      <c r="E3326" s="18" t="s">
        <v>12080</v>
      </c>
      <c r="F3326" s="18"/>
      <c r="G3326" s="17"/>
      <c r="H3326" s="17" t="s">
        <v>28</v>
      </c>
      <c r="I3326" s="17"/>
      <c r="J3326" s="17"/>
      <c r="K3326" s="17"/>
      <c r="L3326" s="17"/>
      <c r="M3326" s="17"/>
      <c r="N3326" s="18"/>
      <c r="O3326" s="17" t="str">
        <f t="shared" si="149"/>
        <v>003105220160100-310522016-4</v>
      </c>
      <c r="P3326" s="17" t="s">
        <v>233</v>
      </c>
      <c r="XEO3326" s="8"/>
      <c r="XEP3326" s="8"/>
      <c r="XEQ3326" s="8"/>
      <c r="XER3326" s="8"/>
      <c r="XES3326" s="8"/>
      <c r="XET3326" s="8"/>
      <c r="XEU3326" s="8"/>
      <c r="XEV3326" s="8"/>
      <c r="XEW3326" s="8"/>
      <c r="XEX3326" s="8"/>
      <c r="XEY3326" s="8"/>
      <c r="XEZ3326" s="8"/>
      <c r="XFA3326" s="8"/>
    </row>
    <row r="3327" s="1" customFormat="1" ht="30" customHeight="1" spans="1:16381">
      <c r="A3327" s="11">
        <v>3300</v>
      </c>
      <c r="B3327" s="17" t="s">
        <v>12081</v>
      </c>
      <c r="C3327" s="17" t="s">
        <v>12082</v>
      </c>
      <c r="D3327" s="17" t="s">
        <v>12083</v>
      </c>
      <c r="E3327" s="18" t="s">
        <v>12084</v>
      </c>
      <c r="F3327" s="18"/>
      <c r="G3327" s="17"/>
      <c r="H3327" s="17" t="s">
        <v>28</v>
      </c>
      <c r="I3327" s="17"/>
      <c r="J3327" s="17"/>
      <c r="K3327" s="17"/>
      <c r="L3327" s="17"/>
      <c r="M3327" s="17"/>
      <c r="N3327" s="18"/>
      <c r="O3327" s="17" t="str">
        <f t="shared" si="149"/>
        <v>003105220160200-310522016-5</v>
      </c>
      <c r="P3327" s="17" t="s">
        <v>233</v>
      </c>
      <c r="XEO3327" s="8"/>
      <c r="XEP3327" s="8"/>
      <c r="XEQ3327" s="8"/>
      <c r="XER3327" s="8"/>
      <c r="XES3327" s="8"/>
      <c r="XET3327" s="8"/>
      <c r="XEU3327" s="8"/>
      <c r="XEV3327" s="8"/>
      <c r="XEW3327" s="8"/>
      <c r="XEX3327" s="8"/>
      <c r="XEY3327" s="8"/>
      <c r="XEZ3327" s="8"/>
      <c r="XFA3327" s="8"/>
    </row>
    <row r="3328" s="1" customFormat="1" ht="30" customHeight="1" spans="1:16381">
      <c r="A3328" s="11">
        <v>3301</v>
      </c>
      <c r="B3328" s="17" t="s">
        <v>12085</v>
      </c>
      <c r="C3328" s="17" t="s">
        <v>12086</v>
      </c>
      <c r="D3328" s="17" t="s">
        <v>12087</v>
      </c>
      <c r="E3328" s="18" t="s">
        <v>12088</v>
      </c>
      <c r="F3328" s="18" t="s">
        <v>12089</v>
      </c>
      <c r="G3328" s="17" t="s">
        <v>12090</v>
      </c>
      <c r="H3328" s="17" t="s">
        <v>28</v>
      </c>
      <c r="I3328" s="17"/>
      <c r="J3328" s="17"/>
      <c r="K3328" s="17"/>
      <c r="L3328" s="17"/>
      <c r="M3328" s="17"/>
      <c r="N3328" s="18" t="s">
        <v>12091</v>
      </c>
      <c r="O3328" s="17" t="str">
        <f t="shared" si="149"/>
        <v>003105220170000-310522017</v>
      </c>
      <c r="P3328" s="27" t="s">
        <v>233</v>
      </c>
      <c r="XEO3328" s="8"/>
      <c r="XEP3328" s="8"/>
      <c r="XEQ3328" s="8"/>
      <c r="XER3328" s="8"/>
      <c r="XES3328" s="8"/>
      <c r="XET3328" s="8"/>
      <c r="XEU3328" s="8"/>
      <c r="XEV3328" s="8"/>
      <c r="XEW3328" s="8"/>
      <c r="XEX3328" s="8"/>
      <c r="XEY3328" s="8"/>
      <c r="XEZ3328" s="8"/>
      <c r="XFA3328" s="8"/>
    </row>
    <row r="3329" s="1" customFormat="1" ht="30" customHeight="1" spans="1:16381">
      <c r="A3329" s="11">
        <v>3302</v>
      </c>
      <c r="B3329" s="17" t="s">
        <v>12092</v>
      </c>
      <c r="C3329" s="17" t="s">
        <v>12093</v>
      </c>
      <c r="D3329" s="17" t="s">
        <v>12094</v>
      </c>
      <c r="E3329" s="18" t="s">
        <v>12093</v>
      </c>
      <c r="F3329" s="18"/>
      <c r="G3329" s="17"/>
      <c r="H3329" s="17" t="s">
        <v>28</v>
      </c>
      <c r="I3329" s="17"/>
      <c r="J3329" s="17"/>
      <c r="K3329" s="17"/>
      <c r="L3329" s="17"/>
      <c r="M3329" s="17"/>
      <c r="N3329" s="18"/>
      <c r="O3329" s="17" t="str">
        <f t="shared" si="149"/>
        <v>003105220170001-310522017-1</v>
      </c>
      <c r="P3329" s="17" t="s">
        <v>233</v>
      </c>
      <c r="XEO3329" s="8"/>
      <c r="XEP3329" s="8"/>
      <c r="XEQ3329" s="8"/>
      <c r="XER3329" s="8"/>
      <c r="XES3329" s="8"/>
      <c r="XET3329" s="8"/>
      <c r="XEU3329" s="8"/>
      <c r="XEV3329" s="8"/>
      <c r="XEW3329" s="8"/>
      <c r="XEX3329" s="8"/>
      <c r="XEY3329" s="8"/>
      <c r="XEZ3329" s="8"/>
      <c r="XFA3329" s="8"/>
    </row>
    <row r="3330" s="1" customFormat="1" ht="30" customHeight="1" spans="1:16381">
      <c r="A3330" s="11">
        <v>3303</v>
      </c>
      <c r="B3330" s="17" t="s">
        <v>12095</v>
      </c>
      <c r="C3330" s="17" t="s">
        <v>12096</v>
      </c>
      <c r="D3330" s="17" t="s">
        <v>12097</v>
      </c>
      <c r="E3330" s="18" t="s">
        <v>12098</v>
      </c>
      <c r="F3330" s="18"/>
      <c r="G3330" s="17"/>
      <c r="H3330" s="17" t="s">
        <v>28</v>
      </c>
      <c r="I3330" s="17"/>
      <c r="J3330" s="17"/>
      <c r="K3330" s="17"/>
      <c r="L3330" s="17"/>
      <c r="M3330" s="17"/>
      <c r="N3330" s="18"/>
      <c r="O3330" s="17" t="str">
        <f t="shared" si="149"/>
        <v>003105220170100-310522017-2</v>
      </c>
      <c r="P3330" s="17" t="s">
        <v>233</v>
      </c>
      <c r="XEO3330" s="8"/>
      <c r="XEP3330" s="8"/>
      <c r="XEQ3330" s="8"/>
      <c r="XER3330" s="8"/>
      <c r="XES3330" s="8"/>
      <c r="XET3330" s="8"/>
      <c r="XEU3330" s="8"/>
      <c r="XEV3330" s="8"/>
      <c r="XEW3330" s="8"/>
      <c r="XEX3330" s="8"/>
      <c r="XEY3330" s="8"/>
      <c r="XEZ3330" s="8"/>
      <c r="XFA3330" s="8"/>
    </row>
    <row r="3331" s="1" customFormat="1" ht="30" customHeight="1" spans="1:16381">
      <c r="A3331" s="11">
        <v>3304</v>
      </c>
      <c r="B3331" s="17" t="s">
        <v>12099</v>
      </c>
      <c r="C3331" s="17" t="s">
        <v>12100</v>
      </c>
      <c r="D3331" s="17" t="s">
        <v>12101</v>
      </c>
      <c r="E3331" s="18" t="s">
        <v>12102</v>
      </c>
      <c r="F3331" s="18" t="s">
        <v>12103</v>
      </c>
      <c r="G3331" s="17"/>
      <c r="H3331" s="17" t="s">
        <v>28</v>
      </c>
      <c r="I3331" s="17"/>
      <c r="J3331" s="17"/>
      <c r="K3331" s="17"/>
      <c r="L3331" s="17"/>
      <c r="M3331" s="17"/>
      <c r="N3331" s="18" t="s">
        <v>12104</v>
      </c>
      <c r="O3331" s="17" t="str">
        <f t="shared" si="149"/>
        <v>003105220180000-310522018</v>
      </c>
      <c r="P3331" s="27" t="s">
        <v>233</v>
      </c>
      <c r="XEO3331" s="8"/>
      <c r="XEP3331" s="8"/>
      <c r="XEQ3331" s="8"/>
      <c r="XER3331" s="8"/>
      <c r="XES3331" s="8"/>
      <c r="XET3331" s="8"/>
      <c r="XEU3331" s="8"/>
      <c r="XEV3331" s="8"/>
      <c r="XEW3331" s="8"/>
      <c r="XEX3331" s="8"/>
      <c r="XEY3331" s="8"/>
      <c r="XEZ3331" s="8"/>
      <c r="XFA3331" s="8"/>
    </row>
    <row r="3332" s="1" customFormat="1" ht="30" customHeight="1" spans="1:16381">
      <c r="A3332" s="11">
        <v>3305</v>
      </c>
      <c r="B3332" s="17" t="s">
        <v>12105</v>
      </c>
      <c r="C3332" s="17" t="s">
        <v>12106</v>
      </c>
      <c r="D3332" s="17" t="s">
        <v>12107</v>
      </c>
      <c r="E3332" s="18" t="s">
        <v>12106</v>
      </c>
      <c r="F3332" s="18"/>
      <c r="G3332" s="17"/>
      <c r="H3332" s="17" t="s">
        <v>28</v>
      </c>
      <c r="I3332" s="17"/>
      <c r="J3332" s="17"/>
      <c r="K3332" s="17"/>
      <c r="L3332" s="17"/>
      <c r="M3332" s="17"/>
      <c r="N3332" s="18"/>
      <c r="O3332" s="17" t="str">
        <f t="shared" si="149"/>
        <v>003105220180001-310522018-1</v>
      </c>
      <c r="P3332" s="17" t="s">
        <v>233</v>
      </c>
      <c r="XEO3332" s="8"/>
      <c r="XEP3332" s="8"/>
      <c r="XEQ3332" s="8"/>
      <c r="XER3332" s="8"/>
      <c r="XES3332" s="8"/>
      <c r="XET3332" s="8"/>
      <c r="XEU3332" s="8"/>
      <c r="XEV3332" s="8"/>
      <c r="XEW3332" s="8"/>
      <c r="XEX3332" s="8"/>
      <c r="XEY3332" s="8"/>
      <c r="XEZ3332" s="8"/>
      <c r="XFA3332" s="8"/>
    </row>
    <row r="3333" s="1" customFormat="1" ht="30" customHeight="1" spans="1:16381">
      <c r="A3333" s="11">
        <v>3306</v>
      </c>
      <c r="B3333" s="17" t="s">
        <v>12108</v>
      </c>
      <c r="C3333" s="17" t="s">
        <v>12109</v>
      </c>
      <c r="D3333" s="17" t="s">
        <v>12110</v>
      </c>
      <c r="E3333" s="18" t="s">
        <v>12111</v>
      </c>
      <c r="F3333" s="18"/>
      <c r="G3333" s="17"/>
      <c r="H3333" s="17" t="s">
        <v>28</v>
      </c>
      <c r="I3333" s="17"/>
      <c r="J3333" s="17"/>
      <c r="K3333" s="17"/>
      <c r="L3333" s="17"/>
      <c r="M3333" s="17"/>
      <c r="N3333" s="18"/>
      <c r="O3333" s="17" t="str">
        <f t="shared" si="149"/>
        <v>003105220180100-310522018-2</v>
      </c>
      <c r="P3333" s="17" t="s">
        <v>233</v>
      </c>
      <c r="XEO3333" s="8"/>
      <c r="XEP3333" s="8"/>
      <c r="XEQ3333" s="8"/>
      <c r="XER3333" s="8"/>
      <c r="XES3333" s="8"/>
      <c r="XET3333" s="8"/>
      <c r="XEU3333" s="8"/>
      <c r="XEV3333" s="8"/>
      <c r="XEW3333" s="8"/>
      <c r="XEX3333" s="8"/>
      <c r="XEY3333" s="8"/>
      <c r="XEZ3333" s="8"/>
      <c r="XFA3333" s="8"/>
    </row>
    <row r="3334" s="1" customFormat="1" ht="30" customHeight="1" spans="1:16381">
      <c r="A3334" s="11">
        <v>3307</v>
      </c>
      <c r="B3334" s="17" t="s">
        <v>12112</v>
      </c>
      <c r="C3334" s="17" t="s">
        <v>12113</v>
      </c>
      <c r="D3334" s="17" t="s">
        <v>12114</v>
      </c>
      <c r="E3334" s="18" t="s">
        <v>12115</v>
      </c>
      <c r="F3334" s="18" t="s">
        <v>12103</v>
      </c>
      <c r="G3334" s="17"/>
      <c r="H3334" s="17" t="s">
        <v>28</v>
      </c>
      <c r="I3334" s="17"/>
      <c r="J3334" s="17"/>
      <c r="K3334" s="17"/>
      <c r="L3334" s="17"/>
      <c r="M3334" s="17"/>
      <c r="N3334" s="18" t="s">
        <v>12116</v>
      </c>
      <c r="O3334" s="17" t="str">
        <f t="shared" si="149"/>
        <v>003105220190000-310522019</v>
      </c>
      <c r="P3334" s="27" t="s">
        <v>233</v>
      </c>
      <c r="XEO3334" s="8"/>
      <c r="XEP3334" s="8"/>
      <c r="XEQ3334" s="8"/>
      <c r="XER3334" s="8"/>
      <c r="XES3334" s="8"/>
      <c r="XET3334" s="8"/>
      <c r="XEU3334" s="8"/>
      <c r="XEV3334" s="8"/>
      <c r="XEW3334" s="8"/>
      <c r="XEX3334" s="8"/>
      <c r="XEY3334" s="8"/>
      <c r="XEZ3334" s="8"/>
      <c r="XFA3334" s="8"/>
    </row>
    <row r="3335" s="1" customFormat="1" ht="30" customHeight="1" spans="1:16381">
      <c r="A3335" s="11">
        <v>3308</v>
      </c>
      <c r="B3335" s="17" t="s">
        <v>12117</v>
      </c>
      <c r="C3335" s="17" t="s">
        <v>12118</v>
      </c>
      <c r="D3335" s="17" t="s">
        <v>12119</v>
      </c>
      <c r="E3335" s="18" t="s">
        <v>12118</v>
      </c>
      <c r="F3335" s="18"/>
      <c r="G3335" s="17"/>
      <c r="H3335" s="17" t="s">
        <v>28</v>
      </c>
      <c r="I3335" s="17"/>
      <c r="J3335" s="17"/>
      <c r="K3335" s="17"/>
      <c r="L3335" s="17"/>
      <c r="M3335" s="17"/>
      <c r="N3335" s="18"/>
      <c r="O3335" s="17" t="str">
        <f t="shared" si="149"/>
        <v>003105220190001-310522019-1</v>
      </c>
      <c r="P3335" s="17" t="s">
        <v>233</v>
      </c>
      <c r="XEO3335" s="8"/>
      <c r="XEP3335" s="8"/>
      <c r="XEQ3335" s="8"/>
      <c r="XER3335" s="8"/>
      <c r="XES3335" s="8"/>
      <c r="XET3335" s="8"/>
      <c r="XEU3335" s="8"/>
      <c r="XEV3335" s="8"/>
      <c r="XEW3335" s="8"/>
      <c r="XEX3335" s="8"/>
      <c r="XEY3335" s="8"/>
      <c r="XEZ3335" s="8"/>
      <c r="XFA3335" s="8"/>
    </row>
    <row r="3336" s="1" customFormat="1" ht="30" customHeight="1" spans="1:16381">
      <c r="A3336" s="11">
        <v>3309</v>
      </c>
      <c r="B3336" s="17" t="s">
        <v>12120</v>
      </c>
      <c r="C3336" s="17" t="s">
        <v>12121</v>
      </c>
      <c r="D3336" s="17" t="s">
        <v>12122</v>
      </c>
      <c r="E3336" s="18" t="s">
        <v>12121</v>
      </c>
      <c r="F3336" s="18"/>
      <c r="G3336" s="17"/>
      <c r="H3336" s="17" t="s">
        <v>28</v>
      </c>
      <c r="I3336" s="17"/>
      <c r="J3336" s="17"/>
      <c r="K3336" s="17"/>
      <c r="L3336" s="17"/>
      <c r="M3336" s="17"/>
      <c r="N3336" s="18"/>
      <c r="O3336" s="17" t="str">
        <f t="shared" si="149"/>
        <v>003105220190002-310522019-2</v>
      </c>
      <c r="P3336" s="17" t="s">
        <v>233</v>
      </c>
      <c r="XEO3336" s="8"/>
      <c r="XEP3336" s="8"/>
      <c r="XEQ3336" s="8"/>
      <c r="XER3336" s="8"/>
      <c r="XES3336" s="8"/>
      <c r="XET3336" s="8"/>
      <c r="XEU3336" s="8"/>
      <c r="XEV3336" s="8"/>
      <c r="XEW3336" s="8"/>
      <c r="XEX3336" s="8"/>
      <c r="XEY3336" s="8"/>
      <c r="XEZ3336" s="8"/>
      <c r="XFA3336" s="8"/>
    </row>
    <row r="3337" s="1" customFormat="1" ht="30" customHeight="1" spans="1:16381">
      <c r="A3337" s="11">
        <v>3310</v>
      </c>
      <c r="B3337" s="17" t="s">
        <v>12123</v>
      </c>
      <c r="C3337" s="17" t="s">
        <v>12124</v>
      </c>
      <c r="D3337" s="17" t="s">
        <v>12125</v>
      </c>
      <c r="E3337" s="18" t="s">
        <v>12126</v>
      </c>
      <c r="F3337" s="18"/>
      <c r="G3337" s="17"/>
      <c r="H3337" s="17" t="s">
        <v>28</v>
      </c>
      <c r="I3337" s="17"/>
      <c r="J3337" s="17"/>
      <c r="K3337" s="17"/>
      <c r="L3337" s="17"/>
      <c r="M3337" s="17"/>
      <c r="N3337" s="18"/>
      <c r="O3337" s="17" t="str">
        <f t="shared" si="149"/>
        <v>003105220190100-310522019-3</v>
      </c>
      <c r="P3337" s="17" t="s">
        <v>233</v>
      </c>
      <c r="XEO3337" s="8"/>
      <c r="XEP3337" s="8"/>
      <c r="XEQ3337" s="8"/>
      <c r="XER3337" s="8"/>
      <c r="XES3337" s="8"/>
      <c r="XET3337" s="8"/>
      <c r="XEU3337" s="8"/>
      <c r="XEV3337" s="8"/>
      <c r="XEW3337" s="8"/>
      <c r="XEX3337" s="8"/>
      <c r="XEY3337" s="8"/>
      <c r="XEZ3337" s="8"/>
      <c r="XFA3337" s="8"/>
    </row>
    <row r="3338" s="1" customFormat="1" ht="30" customHeight="1" spans="1:16381">
      <c r="A3338" s="11">
        <v>3311</v>
      </c>
      <c r="B3338" s="17" t="s">
        <v>12127</v>
      </c>
      <c r="C3338" s="17" t="s">
        <v>12128</v>
      </c>
      <c r="D3338" s="17" t="s">
        <v>12129</v>
      </c>
      <c r="E3338" s="18" t="s">
        <v>12130</v>
      </c>
      <c r="F3338" s="18" t="s">
        <v>12131</v>
      </c>
      <c r="G3338" s="17"/>
      <c r="H3338" s="17" t="s">
        <v>28</v>
      </c>
      <c r="I3338" s="17"/>
      <c r="J3338" s="17"/>
      <c r="K3338" s="17"/>
      <c r="L3338" s="17"/>
      <c r="M3338" s="17"/>
      <c r="N3338" s="18"/>
      <c r="O3338" s="17" t="str">
        <f t="shared" si="149"/>
        <v>003105220200000-310522020</v>
      </c>
      <c r="P3338" s="27" t="s">
        <v>233</v>
      </c>
      <c r="XEO3338" s="8"/>
      <c r="XEP3338" s="8"/>
      <c r="XEQ3338" s="8"/>
      <c r="XER3338" s="8"/>
      <c r="XES3338" s="8"/>
      <c r="XET3338" s="8"/>
      <c r="XEU3338" s="8"/>
      <c r="XEV3338" s="8"/>
      <c r="XEW3338" s="8"/>
      <c r="XEX3338" s="8"/>
      <c r="XEY3338" s="8"/>
      <c r="XEZ3338" s="8"/>
      <c r="XFA3338" s="8"/>
    </row>
    <row r="3339" s="1" customFormat="1" ht="30" customHeight="1" spans="1:16381">
      <c r="A3339" s="11">
        <v>3312</v>
      </c>
      <c r="B3339" s="17" t="s">
        <v>12132</v>
      </c>
      <c r="C3339" s="17" t="s">
        <v>12133</v>
      </c>
      <c r="D3339" s="17" t="s">
        <v>12134</v>
      </c>
      <c r="E3339" s="18" t="s">
        <v>12135</v>
      </c>
      <c r="F3339" s="18"/>
      <c r="G3339" s="17"/>
      <c r="H3339" s="17" t="s">
        <v>28</v>
      </c>
      <c r="I3339" s="17"/>
      <c r="J3339" s="17"/>
      <c r="K3339" s="17"/>
      <c r="L3339" s="17"/>
      <c r="M3339" s="17"/>
      <c r="N3339" s="18"/>
      <c r="O3339" s="17" t="str">
        <f t="shared" si="149"/>
        <v>003105220200100-310522020-1</v>
      </c>
      <c r="P3339" s="17" t="s">
        <v>233</v>
      </c>
      <c r="XEO3339" s="8"/>
      <c r="XEP3339" s="8"/>
      <c r="XEQ3339" s="8"/>
      <c r="XER3339" s="8"/>
      <c r="XES3339" s="8"/>
      <c r="XET3339" s="8"/>
      <c r="XEU3339" s="8"/>
      <c r="XEV3339" s="8"/>
      <c r="XEW3339" s="8"/>
      <c r="XEX3339" s="8"/>
      <c r="XEY3339" s="8"/>
      <c r="XEZ3339" s="8"/>
      <c r="XFA3339" s="8"/>
    </row>
    <row r="3340" s="1" customFormat="1" ht="30" customHeight="1" spans="1:16381">
      <c r="A3340" s="11">
        <v>3313</v>
      </c>
      <c r="B3340" s="17" t="s">
        <v>12136</v>
      </c>
      <c r="C3340" s="17" t="s">
        <v>12137</v>
      </c>
      <c r="D3340" s="17" t="s">
        <v>12138</v>
      </c>
      <c r="E3340" s="18" t="s">
        <v>12139</v>
      </c>
      <c r="F3340" s="18"/>
      <c r="G3340" s="17"/>
      <c r="H3340" s="17" t="s">
        <v>28</v>
      </c>
      <c r="I3340" s="17"/>
      <c r="J3340" s="17"/>
      <c r="K3340" s="17"/>
      <c r="L3340" s="17"/>
      <c r="M3340" s="17"/>
      <c r="N3340" s="18"/>
      <c r="O3340" s="17" t="str">
        <f t="shared" si="149"/>
        <v>003105220200200-310522020-2</v>
      </c>
      <c r="P3340" s="17" t="s">
        <v>233</v>
      </c>
      <c r="XEO3340" s="8"/>
      <c r="XEP3340" s="8"/>
      <c r="XEQ3340" s="8"/>
      <c r="XER3340" s="8"/>
      <c r="XES3340" s="8"/>
      <c r="XET3340" s="8"/>
      <c r="XEU3340" s="8"/>
      <c r="XEV3340" s="8"/>
      <c r="XEW3340" s="8"/>
      <c r="XEX3340" s="8"/>
      <c r="XEY3340" s="8"/>
      <c r="XEZ3340" s="8"/>
      <c r="XFA3340" s="8"/>
    </row>
    <row r="3341" s="1" customFormat="1" ht="106" customHeight="1" spans="1:16381">
      <c r="A3341" s="11">
        <v>3314</v>
      </c>
      <c r="B3341" s="17" t="s">
        <v>12140</v>
      </c>
      <c r="C3341" s="17" t="s">
        <v>12141</v>
      </c>
      <c r="D3341" s="17" t="s">
        <v>12142</v>
      </c>
      <c r="E3341" s="18" t="s">
        <v>12141</v>
      </c>
      <c r="F3341" s="18" t="s">
        <v>12143</v>
      </c>
      <c r="G3341" s="17" t="s">
        <v>12144</v>
      </c>
      <c r="H3341" s="17" t="s">
        <v>28</v>
      </c>
      <c r="I3341" s="17"/>
      <c r="J3341" s="17"/>
      <c r="K3341" s="17"/>
      <c r="L3341" s="17"/>
      <c r="M3341" s="17"/>
      <c r="N3341" s="18" t="s">
        <v>12145</v>
      </c>
      <c r="O3341" s="17" t="str">
        <f t="shared" si="149"/>
        <v>003105220210000-310522021</v>
      </c>
      <c r="P3341" s="27" t="s">
        <v>233</v>
      </c>
      <c r="XEO3341" s="8"/>
      <c r="XEP3341" s="8"/>
      <c r="XEQ3341" s="8"/>
      <c r="XER3341" s="8"/>
      <c r="XES3341" s="8"/>
      <c r="XET3341" s="8"/>
      <c r="XEU3341" s="8"/>
      <c r="XEV3341" s="8"/>
      <c r="XEW3341" s="8"/>
      <c r="XEX3341" s="8"/>
      <c r="XEY3341" s="8"/>
      <c r="XEZ3341" s="8"/>
      <c r="XFA3341" s="8"/>
    </row>
    <row r="3342" s="1" customFormat="1" ht="30" customHeight="1" spans="1:16381">
      <c r="A3342" s="11">
        <v>3315</v>
      </c>
      <c r="B3342" s="17" t="s">
        <v>12140</v>
      </c>
      <c r="C3342" s="17" t="s">
        <v>12141</v>
      </c>
      <c r="D3342" s="17" t="s">
        <v>12146</v>
      </c>
      <c r="E3342" s="18" t="s">
        <v>12147</v>
      </c>
      <c r="F3342" s="18"/>
      <c r="G3342" s="17"/>
      <c r="H3342" s="17" t="s">
        <v>28</v>
      </c>
      <c r="I3342" s="17"/>
      <c r="J3342" s="17"/>
      <c r="K3342" s="17"/>
      <c r="L3342" s="17"/>
      <c r="M3342" s="17"/>
      <c r="N3342" s="18"/>
      <c r="O3342" s="17" t="str">
        <f t="shared" si="149"/>
        <v>003105220210000-310522021-1</v>
      </c>
      <c r="P3342" s="17" t="s">
        <v>233</v>
      </c>
      <c r="XEO3342" s="8"/>
      <c r="XEP3342" s="8"/>
      <c r="XEQ3342" s="8"/>
      <c r="XER3342" s="8"/>
      <c r="XES3342" s="8"/>
      <c r="XET3342" s="8"/>
      <c r="XEU3342" s="8"/>
      <c r="XEV3342" s="8"/>
      <c r="XEW3342" s="8"/>
      <c r="XEX3342" s="8"/>
      <c r="XEY3342" s="8"/>
      <c r="XEZ3342" s="8"/>
      <c r="XFA3342" s="8"/>
    </row>
    <row r="3343" s="1" customFormat="1" ht="30" customHeight="1" spans="1:16381">
      <c r="A3343" s="11">
        <v>3316</v>
      </c>
      <c r="B3343" s="17" t="s">
        <v>12148</v>
      </c>
      <c r="C3343" s="17" t="s">
        <v>12149</v>
      </c>
      <c r="D3343" s="17" t="s">
        <v>12150</v>
      </c>
      <c r="E3343" s="18" t="s">
        <v>12151</v>
      </c>
      <c r="F3343" s="18"/>
      <c r="G3343" s="17"/>
      <c r="H3343" s="17" t="s">
        <v>28</v>
      </c>
      <c r="I3343" s="17"/>
      <c r="J3343" s="17"/>
      <c r="K3343" s="17"/>
      <c r="L3343" s="17"/>
      <c r="M3343" s="17"/>
      <c r="N3343" s="18"/>
      <c r="O3343" s="17" t="str">
        <f t="shared" si="149"/>
        <v>003105220210100-310522021-2</v>
      </c>
      <c r="P3343" s="17" t="s">
        <v>233</v>
      </c>
      <c r="XEO3343" s="8"/>
      <c r="XEP3343" s="8"/>
      <c r="XEQ3343" s="8"/>
      <c r="XER3343" s="8"/>
      <c r="XES3343" s="8"/>
      <c r="XET3343" s="8"/>
      <c r="XEU3343" s="8"/>
      <c r="XEV3343" s="8"/>
      <c r="XEW3343" s="8"/>
      <c r="XEX3343" s="8"/>
      <c r="XEY3343" s="8"/>
      <c r="XEZ3343" s="8"/>
      <c r="XFA3343" s="8"/>
    </row>
    <row r="3344" s="1" customFormat="1" ht="30" customHeight="1" spans="1:16381">
      <c r="A3344" s="11">
        <v>3317</v>
      </c>
      <c r="B3344" s="17" t="s">
        <v>12152</v>
      </c>
      <c r="C3344" s="17" t="s">
        <v>12153</v>
      </c>
      <c r="D3344" s="17" t="s">
        <v>12154</v>
      </c>
      <c r="E3344" s="18" t="s">
        <v>12155</v>
      </c>
      <c r="F3344" s="18"/>
      <c r="G3344" s="17"/>
      <c r="H3344" s="17" t="s">
        <v>28</v>
      </c>
      <c r="I3344" s="17"/>
      <c r="J3344" s="17"/>
      <c r="K3344" s="17"/>
      <c r="L3344" s="17"/>
      <c r="M3344" s="17"/>
      <c r="N3344" s="18"/>
      <c r="O3344" s="17" t="str">
        <f t="shared" si="149"/>
        <v>003105220210200-310522021-3</v>
      </c>
      <c r="P3344" s="17" t="s">
        <v>233</v>
      </c>
      <c r="XEO3344" s="8"/>
      <c r="XEP3344" s="8"/>
      <c r="XEQ3344" s="8"/>
      <c r="XER3344" s="8"/>
      <c r="XES3344" s="8"/>
      <c r="XET3344" s="8"/>
      <c r="XEU3344" s="8"/>
      <c r="XEV3344" s="8"/>
      <c r="XEW3344" s="8"/>
      <c r="XEX3344" s="8"/>
      <c r="XEY3344" s="8"/>
      <c r="XEZ3344" s="8"/>
      <c r="XFA3344" s="8"/>
    </row>
    <row r="3345" s="1" customFormat="1" ht="30" customHeight="1" spans="1:16381">
      <c r="A3345" s="11">
        <v>3318</v>
      </c>
      <c r="B3345" s="17" t="s">
        <v>12156</v>
      </c>
      <c r="C3345" s="17" t="s">
        <v>12157</v>
      </c>
      <c r="D3345" s="17" t="s">
        <v>12158</v>
      </c>
      <c r="E3345" s="18" t="s">
        <v>12159</v>
      </c>
      <c r="F3345" s="18"/>
      <c r="G3345" s="17"/>
      <c r="H3345" s="17" t="s">
        <v>28</v>
      </c>
      <c r="I3345" s="17"/>
      <c r="J3345" s="17"/>
      <c r="K3345" s="17"/>
      <c r="L3345" s="17"/>
      <c r="M3345" s="17"/>
      <c r="N3345" s="18"/>
      <c r="O3345" s="17" t="str">
        <f t="shared" si="149"/>
        <v>003105220210300-310522021-4</v>
      </c>
      <c r="P3345" s="17" t="s">
        <v>233</v>
      </c>
      <c r="XEO3345" s="8"/>
      <c r="XEP3345" s="8"/>
      <c r="XEQ3345" s="8"/>
      <c r="XER3345" s="8"/>
      <c r="XES3345" s="8"/>
      <c r="XET3345" s="8"/>
      <c r="XEU3345" s="8"/>
      <c r="XEV3345" s="8"/>
      <c r="XEW3345" s="8"/>
      <c r="XEX3345" s="8"/>
      <c r="XEY3345" s="8"/>
      <c r="XEZ3345" s="8"/>
      <c r="XFA3345" s="8"/>
    </row>
    <row r="3346" s="1" customFormat="1" ht="30" customHeight="1" spans="1:16381">
      <c r="A3346" s="11">
        <v>3319</v>
      </c>
      <c r="B3346" s="17" t="s">
        <v>12160</v>
      </c>
      <c r="C3346" s="17" t="s">
        <v>12161</v>
      </c>
      <c r="D3346" s="17" t="s">
        <v>12162</v>
      </c>
      <c r="E3346" s="18" t="s">
        <v>12161</v>
      </c>
      <c r="F3346" s="18" t="s">
        <v>12163</v>
      </c>
      <c r="G3346" s="17"/>
      <c r="H3346" s="17" t="s">
        <v>28</v>
      </c>
      <c r="I3346" s="17"/>
      <c r="J3346" s="17"/>
      <c r="K3346" s="17"/>
      <c r="L3346" s="17"/>
      <c r="M3346" s="17"/>
      <c r="N3346" s="18"/>
      <c r="O3346" s="17" t="str">
        <f t="shared" si="149"/>
        <v>003105220220000-310522022</v>
      </c>
      <c r="P3346" s="27" t="s">
        <v>233</v>
      </c>
      <c r="XEO3346" s="8"/>
      <c r="XEP3346" s="8"/>
      <c r="XEQ3346" s="8"/>
      <c r="XER3346" s="8"/>
      <c r="XES3346" s="8"/>
      <c r="XET3346" s="8"/>
      <c r="XEU3346" s="8"/>
      <c r="XEV3346" s="8"/>
      <c r="XEW3346" s="8"/>
      <c r="XEX3346" s="8"/>
      <c r="XEY3346" s="8"/>
      <c r="XEZ3346" s="8"/>
      <c r="XFA3346" s="8"/>
    </row>
    <row r="3347" s="1" customFormat="1" ht="30" customHeight="1" spans="1:16381">
      <c r="A3347" s="11">
        <v>3320</v>
      </c>
      <c r="B3347" s="17" t="s">
        <v>12164</v>
      </c>
      <c r="C3347" s="17" t="s">
        <v>12165</v>
      </c>
      <c r="D3347" s="17" t="s">
        <v>12166</v>
      </c>
      <c r="E3347" s="18" t="s">
        <v>12167</v>
      </c>
      <c r="F3347" s="18"/>
      <c r="G3347" s="17"/>
      <c r="H3347" s="17" t="s">
        <v>28</v>
      </c>
      <c r="I3347" s="17"/>
      <c r="J3347" s="17"/>
      <c r="K3347" s="17"/>
      <c r="L3347" s="17"/>
      <c r="M3347" s="17"/>
      <c r="N3347" s="18"/>
      <c r="O3347" s="17" t="str">
        <f t="shared" si="149"/>
        <v>003105220220100-310522022-1</v>
      </c>
      <c r="P3347" s="17" t="s">
        <v>233</v>
      </c>
      <c r="XEO3347" s="8"/>
      <c r="XEP3347" s="8"/>
      <c r="XEQ3347" s="8"/>
      <c r="XER3347" s="8"/>
      <c r="XES3347" s="8"/>
      <c r="XET3347" s="8"/>
      <c r="XEU3347" s="8"/>
      <c r="XEV3347" s="8"/>
      <c r="XEW3347" s="8"/>
      <c r="XEX3347" s="8"/>
      <c r="XEY3347" s="8"/>
      <c r="XEZ3347" s="8"/>
      <c r="XFA3347" s="8"/>
    </row>
    <row r="3348" s="1" customFormat="1" ht="30" customHeight="1" spans="1:16381">
      <c r="A3348" s="11">
        <v>3321</v>
      </c>
      <c r="B3348" s="17" t="s">
        <v>12164</v>
      </c>
      <c r="C3348" s="17" t="s">
        <v>12165</v>
      </c>
      <c r="D3348" s="17" t="s">
        <v>12168</v>
      </c>
      <c r="E3348" s="18" t="s">
        <v>12169</v>
      </c>
      <c r="F3348" s="18"/>
      <c r="G3348" s="17"/>
      <c r="H3348" s="17" t="s">
        <v>28</v>
      </c>
      <c r="I3348" s="17"/>
      <c r="J3348" s="17"/>
      <c r="K3348" s="17"/>
      <c r="L3348" s="17"/>
      <c r="M3348" s="17"/>
      <c r="N3348" s="18"/>
      <c r="O3348" s="17" t="str">
        <f t="shared" si="149"/>
        <v>003105220220100-310522022-2</v>
      </c>
      <c r="P3348" s="17" t="s">
        <v>233</v>
      </c>
      <c r="XEO3348" s="8"/>
      <c r="XEP3348" s="8"/>
      <c r="XEQ3348" s="8"/>
      <c r="XER3348" s="8"/>
      <c r="XES3348" s="8"/>
      <c r="XET3348" s="8"/>
      <c r="XEU3348" s="8"/>
      <c r="XEV3348" s="8"/>
      <c r="XEW3348" s="8"/>
      <c r="XEX3348" s="8"/>
      <c r="XEY3348" s="8"/>
      <c r="XEZ3348" s="8"/>
      <c r="XFA3348" s="8"/>
    </row>
    <row r="3349" s="1" customFormat="1" ht="30" customHeight="1" spans="1:16381">
      <c r="A3349" s="11">
        <v>3322</v>
      </c>
      <c r="B3349" s="17" t="s">
        <v>12170</v>
      </c>
      <c r="C3349" s="17" t="s">
        <v>12171</v>
      </c>
      <c r="D3349" s="17" t="s">
        <v>12172</v>
      </c>
      <c r="E3349" s="18" t="s">
        <v>12173</v>
      </c>
      <c r="F3349" s="18"/>
      <c r="G3349" s="17"/>
      <c r="H3349" s="17" t="s">
        <v>28</v>
      </c>
      <c r="I3349" s="17"/>
      <c r="J3349" s="17"/>
      <c r="K3349" s="17"/>
      <c r="L3349" s="17"/>
      <c r="M3349" s="17"/>
      <c r="N3349" s="18"/>
      <c r="O3349" s="17" t="str">
        <f t="shared" si="149"/>
        <v>003105220220200-310522022-3</v>
      </c>
      <c r="P3349" s="17" t="s">
        <v>233</v>
      </c>
      <c r="XEO3349" s="8"/>
      <c r="XEP3349" s="8"/>
      <c r="XEQ3349" s="8"/>
      <c r="XER3349" s="8"/>
      <c r="XES3349" s="8"/>
      <c r="XET3349" s="8"/>
      <c r="XEU3349" s="8"/>
      <c r="XEV3349" s="8"/>
      <c r="XEW3349" s="8"/>
      <c r="XEX3349" s="8"/>
      <c r="XEY3349" s="8"/>
      <c r="XEZ3349" s="8"/>
      <c r="XFA3349" s="8"/>
    </row>
    <row r="3350" s="1" customFormat="1" ht="30" customHeight="1" spans="1:16381">
      <c r="A3350" s="11">
        <v>3323</v>
      </c>
      <c r="B3350" s="17" t="s">
        <v>12170</v>
      </c>
      <c r="C3350" s="17" t="s">
        <v>12171</v>
      </c>
      <c r="D3350" s="17" t="s">
        <v>12174</v>
      </c>
      <c r="E3350" s="18" t="s">
        <v>12175</v>
      </c>
      <c r="F3350" s="18"/>
      <c r="G3350" s="17"/>
      <c r="H3350" s="17" t="s">
        <v>28</v>
      </c>
      <c r="I3350" s="17"/>
      <c r="J3350" s="17"/>
      <c r="K3350" s="17"/>
      <c r="L3350" s="17"/>
      <c r="M3350" s="17"/>
      <c r="N3350" s="18"/>
      <c r="O3350" s="17" t="str">
        <f t="shared" si="149"/>
        <v>003105220220200-310522022-4</v>
      </c>
      <c r="P3350" s="17" t="s">
        <v>233</v>
      </c>
      <c r="XEO3350" s="8"/>
      <c r="XEP3350" s="8"/>
      <c r="XEQ3350" s="8"/>
      <c r="XER3350" s="8"/>
      <c r="XES3350" s="8"/>
      <c r="XET3350" s="8"/>
      <c r="XEU3350" s="8"/>
      <c r="XEV3350" s="8"/>
      <c r="XEW3350" s="8"/>
      <c r="XEX3350" s="8"/>
      <c r="XEY3350" s="8"/>
      <c r="XEZ3350" s="8"/>
      <c r="XFA3350" s="8"/>
    </row>
    <row r="3351" s="1" customFormat="1" ht="30" customHeight="1" spans="1:16381">
      <c r="A3351" s="11">
        <v>3324</v>
      </c>
      <c r="B3351" s="17" t="s">
        <v>12176</v>
      </c>
      <c r="C3351" s="17" t="s">
        <v>12177</v>
      </c>
      <c r="D3351" s="17" t="s">
        <v>12178</v>
      </c>
      <c r="E3351" s="18" t="s">
        <v>12177</v>
      </c>
      <c r="F3351" s="18" t="s">
        <v>12179</v>
      </c>
      <c r="G3351" s="17" t="s">
        <v>12180</v>
      </c>
      <c r="H3351" s="17" t="s">
        <v>28</v>
      </c>
      <c r="I3351" s="17"/>
      <c r="J3351" s="17"/>
      <c r="K3351" s="17"/>
      <c r="L3351" s="17"/>
      <c r="M3351" s="17"/>
      <c r="N3351" s="18"/>
      <c r="O3351" s="17" t="str">
        <f t="shared" si="149"/>
        <v>003105220230000-310522023</v>
      </c>
      <c r="P3351" s="27" t="s">
        <v>233</v>
      </c>
      <c r="XEO3351" s="8"/>
      <c r="XEP3351" s="8"/>
      <c r="XEQ3351" s="8"/>
      <c r="XER3351" s="8"/>
      <c r="XES3351" s="8"/>
      <c r="XET3351" s="8"/>
      <c r="XEU3351" s="8"/>
      <c r="XEV3351" s="8"/>
      <c r="XEW3351" s="8"/>
      <c r="XEX3351" s="8"/>
      <c r="XEY3351" s="8"/>
      <c r="XEZ3351" s="8"/>
      <c r="XFA3351" s="8"/>
    </row>
    <row r="3352" s="1" customFormat="1" ht="30" customHeight="1" spans="1:16381">
      <c r="A3352" s="11">
        <v>3325</v>
      </c>
      <c r="B3352" s="17" t="s">
        <v>12181</v>
      </c>
      <c r="C3352" s="17" t="s">
        <v>12182</v>
      </c>
      <c r="D3352" s="17" t="s">
        <v>12183</v>
      </c>
      <c r="E3352" s="18" t="s">
        <v>12184</v>
      </c>
      <c r="F3352" s="18"/>
      <c r="G3352" s="17"/>
      <c r="H3352" s="17" t="s">
        <v>28</v>
      </c>
      <c r="I3352" s="17"/>
      <c r="J3352" s="17"/>
      <c r="K3352" s="17"/>
      <c r="L3352" s="17"/>
      <c r="M3352" s="17"/>
      <c r="N3352" s="18"/>
      <c r="O3352" s="17" t="str">
        <f t="shared" si="149"/>
        <v>003105220230100-310522023-1</v>
      </c>
      <c r="P3352" s="17" t="s">
        <v>233</v>
      </c>
      <c r="XEO3352" s="8"/>
      <c r="XEP3352" s="8"/>
      <c r="XEQ3352" s="8"/>
      <c r="XER3352" s="8"/>
      <c r="XES3352" s="8"/>
      <c r="XET3352" s="8"/>
      <c r="XEU3352" s="8"/>
      <c r="XEV3352" s="8"/>
      <c r="XEW3352" s="8"/>
      <c r="XEX3352" s="8"/>
      <c r="XEY3352" s="8"/>
      <c r="XEZ3352" s="8"/>
      <c r="XFA3352" s="8"/>
    </row>
    <row r="3353" s="1" customFormat="1" ht="30" customHeight="1" spans="1:16381">
      <c r="A3353" s="11">
        <v>3326</v>
      </c>
      <c r="B3353" s="17" t="s">
        <v>12181</v>
      </c>
      <c r="C3353" s="17" t="s">
        <v>12182</v>
      </c>
      <c r="D3353" s="17" t="s">
        <v>12185</v>
      </c>
      <c r="E3353" s="18" t="s">
        <v>12186</v>
      </c>
      <c r="F3353" s="18"/>
      <c r="G3353" s="17"/>
      <c r="H3353" s="17" t="s">
        <v>28</v>
      </c>
      <c r="I3353" s="17"/>
      <c r="J3353" s="17"/>
      <c r="K3353" s="17"/>
      <c r="L3353" s="17"/>
      <c r="M3353" s="17"/>
      <c r="N3353" s="18"/>
      <c r="O3353" s="17" t="str">
        <f t="shared" si="149"/>
        <v>003105220230100-310522023-2</v>
      </c>
      <c r="P3353" s="17" t="s">
        <v>233</v>
      </c>
      <c r="XEO3353" s="8"/>
      <c r="XEP3353" s="8"/>
      <c r="XEQ3353" s="8"/>
      <c r="XER3353" s="8"/>
      <c r="XES3353" s="8"/>
      <c r="XET3353" s="8"/>
      <c r="XEU3353" s="8"/>
      <c r="XEV3353" s="8"/>
      <c r="XEW3353" s="8"/>
      <c r="XEX3353" s="8"/>
      <c r="XEY3353" s="8"/>
      <c r="XEZ3353" s="8"/>
      <c r="XFA3353" s="8"/>
    </row>
    <row r="3354" s="1" customFormat="1" ht="30" customHeight="1" spans="1:16381">
      <c r="A3354" s="11">
        <v>3327</v>
      </c>
      <c r="B3354" s="17" t="s">
        <v>12187</v>
      </c>
      <c r="C3354" s="17" t="s">
        <v>12188</v>
      </c>
      <c r="D3354" s="17" t="s">
        <v>12189</v>
      </c>
      <c r="E3354" s="18" t="s">
        <v>12190</v>
      </c>
      <c r="F3354" s="18"/>
      <c r="G3354" s="17"/>
      <c r="H3354" s="17" t="s">
        <v>28</v>
      </c>
      <c r="I3354" s="17"/>
      <c r="J3354" s="17"/>
      <c r="K3354" s="17"/>
      <c r="L3354" s="17"/>
      <c r="M3354" s="17"/>
      <c r="N3354" s="18"/>
      <c r="O3354" s="17" t="str">
        <f t="shared" si="149"/>
        <v>003105220230200-310522023-3</v>
      </c>
      <c r="P3354" s="17" t="s">
        <v>233</v>
      </c>
      <c r="XEO3354" s="8"/>
      <c r="XEP3354" s="8"/>
      <c r="XEQ3354" s="8"/>
      <c r="XER3354" s="8"/>
      <c r="XES3354" s="8"/>
      <c r="XET3354" s="8"/>
      <c r="XEU3354" s="8"/>
      <c r="XEV3354" s="8"/>
      <c r="XEW3354" s="8"/>
      <c r="XEX3354" s="8"/>
      <c r="XEY3354" s="8"/>
      <c r="XEZ3354" s="8"/>
      <c r="XFA3354" s="8"/>
    </row>
    <row r="3355" s="1" customFormat="1" ht="30" customHeight="1" spans="1:16381">
      <c r="A3355" s="11">
        <v>3328</v>
      </c>
      <c r="B3355" s="17" t="s">
        <v>12187</v>
      </c>
      <c r="C3355" s="17" t="s">
        <v>12188</v>
      </c>
      <c r="D3355" s="17" t="s">
        <v>12191</v>
      </c>
      <c r="E3355" s="18" t="s">
        <v>12192</v>
      </c>
      <c r="F3355" s="18"/>
      <c r="G3355" s="17"/>
      <c r="H3355" s="17" t="s">
        <v>28</v>
      </c>
      <c r="I3355" s="17"/>
      <c r="J3355" s="17"/>
      <c r="K3355" s="17"/>
      <c r="L3355" s="17"/>
      <c r="M3355" s="17"/>
      <c r="N3355" s="18"/>
      <c r="O3355" s="17" t="str">
        <f t="shared" si="149"/>
        <v>003105220230200-310522023-4</v>
      </c>
      <c r="P3355" s="17" t="s">
        <v>233</v>
      </c>
      <c r="XEO3355" s="8"/>
      <c r="XEP3355" s="8"/>
      <c r="XEQ3355" s="8"/>
      <c r="XER3355" s="8"/>
      <c r="XES3355" s="8"/>
      <c r="XET3355" s="8"/>
      <c r="XEU3355" s="8"/>
      <c r="XEV3355" s="8"/>
      <c r="XEW3355" s="8"/>
      <c r="XEX3355" s="8"/>
      <c r="XEY3355" s="8"/>
      <c r="XEZ3355" s="8"/>
      <c r="XFA3355" s="8"/>
    </row>
    <row r="3356" s="1" customFormat="1" ht="57" customHeight="1" spans="1:16381">
      <c r="A3356" s="11">
        <v>3329</v>
      </c>
      <c r="B3356" s="17" t="s">
        <v>12193</v>
      </c>
      <c r="C3356" s="17" t="s">
        <v>12194</v>
      </c>
      <c r="D3356" s="17" t="s">
        <v>12195</v>
      </c>
      <c r="E3356" s="18" t="s">
        <v>12194</v>
      </c>
      <c r="F3356" s="18" t="s">
        <v>12196</v>
      </c>
      <c r="G3356" s="17" t="s">
        <v>12197</v>
      </c>
      <c r="H3356" s="17" t="s">
        <v>28</v>
      </c>
      <c r="I3356" s="17"/>
      <c r="J3356" s="17"/>
      <c r="K3356" s="17"/>
      <c r="L3356" s="17"/>
      <c r="M3356" s="17"/>
      <c r="N3356" s="18"/>
      <c r="O3356" s="17" t="str">
        <f t="shared" si="149"/>
        <v>003105220240000-310522024</v>
      </c>
      <c r="P3356" s="27" t="s">
        <v>233</v>
      </c>
      <c r="XEO3356" s="8"/>
      <c r="XEP3356" s="8"/>
      <c r="XEQ3356" s="8"/>
      <c r="XER3356" s="8"/>
      <c r="XES3356" s="8"/>
      <c r="XET3356" s="8"/>
      <c r="XEU3356" s="8"/>
      <c r="XEV3356" s="8"/>
      <c r="XEW3356" s="8"/>
      <c r="XEX3356" s="8"/>
      <c r="XEY3356" s="8"/>
      <c r="XEZ3356" s="8"/>
      <c r="XFA3356" s="8"/>
    </row>
    <row r="3357" s="1" customFormat="1" ht="30" customHeight="1" spans="1:16381">
      <c r="A3357" s="11">
        <v>3330</v>
      </c>
      <c r="B3357" s="17" t="s">
        <v>12198</v>
      </c>
      <c r="C3357" s="17" t="s">
        <v>12199</v>
      </c>
      <c r="D3357" s="17" t="s">
        <v>12200</v>
      </c>
      <c r="E3357" s="18" t="s">
        <v>12201</v>
      </c>
      <c r="F3357" s="18"/>
      <c r="G3357" s="17"/>
      <c r="H3357" s="17" t="s">
        <v>28</v>
      </c>
      <c r="I3357" s="17"/>
      <c r="J3357" s="17"/>
      <c r="K3357" s="17"/>
      <c r="L3357" s="17"/>
      <c r="M3357" s="17"/>
      <c r="N3357" s="18"/>
      <c r="O3357" s="17" t="str">
        <f t="shared" si="149"/>
        <v>003105220240100-310522024-1</v>
      </c>
      <c r="P3357" s="17" t="s">
        <v>233</v>
      </c>
      <c r="XEO3357" s="8"/>
      <c r="XEP3357" s="8"/>
      <c r="XEQ3357" s="8"/>
      <c r="XER3357" s="8"/>
      <c r="XES3357" s="8"/>
      <c r="XET3357" s="8"/>
      <c r="XEU3357" s="8"/>
      <c r="XEV3357" s="8"/>
      <c r="XEW3357" s="8"/>
      <c r="XEX3357" s="8"/>
      <c r="XEY3357" s="8"/>
      <c r="XEZ3357" s="8"/>
      <c r="XFA3357" s="8"/>
    </row>
    <row r="3358" s="1" customFormat="1" ht="30" customHeight="1" spans="1:16381">
      <c r="A3358" s="11">
        <v>3331</v>
      </c>
      <c r="B3358" s="17" t="s">
        <v>12198</v>
      </c>
      <c r="C3358" s="17" t="s">
        <v>12199</v>
      </c>
      <c r="D3358" s="17" t="s">
        <v>12202</v>
      </c>
      <c r="E3358" s="18" t="s">
        <v>12203</v>
      </c>
      <c r="F3358" s="18"/>
      <c r="G3358" s="17"/>
      <c r="H3358" s="17" t="s">
        <v>28</v>
      </c>
      <c r="I3358" s="17"/>
      <c r="J3358" s="17"/>
      <c r="K3358" s="17"/>
      <c r="L3358" s="17"/>
      <c r="M3358" s="17"/>
      <c r="N3358" s="18"/>
      <c r="O3358" s="17" t="str">
        <f t="shared" si="149"/>
        <v>003105220240100-310522024-2</v>
      </c>
      <c r="P3358" s="17" t="s">
        <v>233</v>
      </c>
      <c r="XEO3358" s="8"/>
      <c r="XEP3358" s="8"/>
      <c r="XEQ3358" s="8"/>
      <c r="XER3358" s="8"/>
      <c r="XES3358" s="8"/>
      <c r="XET3358" s="8"/>
      <c r="XEU3358" s="8"/>
      <c r="XEV3358" s="8"/>
      <c r="XEW3358" s="8"/>
      <c r="XEX3358" s="8"/>
      <c r="XEY3358" s="8"/>
      <c r="XEZ3358" s="8"/>
      <c r="XFA3358" s="8"/>
    </row>
    <row r="3359" s="1" customFormat="1" ht="30" customHeight="1" spans="1:16381">
      <c r="A3359" s="11">
        <v>3332</v>
      </c>
      <c r="B3359" s="17" t="s">
        <v>12198</v>
      </c>
      <c r="C3359" s="17" t="s">
        <v>12199</v>
      </c>
      <c r="D3359" s="17" t="s">
        <v>12204</v>
      </c>
      <c r="E3359" s="18" t="s">
        <v>12205</v>
      </c>
      <c r="F3359" s="18"/>
      <c r="G3359" s="17"/>
      <c r="H3359" s="17" t="s">
        <v>28</v>
      </c>
      <c r="I3359" s="17"/>
      <c r="J3359" s="17"/>
      <c r="K3359" s="17"/>
      <c r="L3359" s="17"/>
      <c r="M3359" s="17"/>
      <c r="N3359" s="18"/>
      <c r="O3359" s="17" t="str">
        <f t="shared" si="149"/>
        <v>003105220240100-310522024-3</v>
      </c>
      <c r="P3359" s="17" t="s">
        <v>233</v>
      </c>
      <c r="XEO3359" s="8"/>
      <c r="XEP3359" s="8"/>
      <c r="XEQ3359" s="8"/>
      <c r="XER3359" s="8"/>
      <c r="XES3359" s="8"/>
      <c r="XET3359" s="8"/>
      <c r="XEU3359" s="8"/>
      <c r="XEV3359" s="8"/>
      <c r="XEW3359" s="8"/>
      <c r="XEX3359" s="8"/>
      <c r="XEY3359" s="8"/>
      <c r="XEZ3359" s="8"/>
      <c r="XFA3359" s="8"/>
    </row>
    <row r="3360" s="1" customFormat="1" ht="30" customHeight="1" spans="1:16381">
      <c r="A3360" s="11">
        <v>3333</v>
      </c>
      <c r="B3360" s="17" t="s">
        <v>12206</v>
      </c>
      <c r="C3360" s="17" t="s">
        <v>12207</v>
      </c>
      <c r="D3360" s="17" t="s">
        <v>12208</v>
      </c>
      <c r="E3360" s="18" t="s">
        <v>12209</v>
      </c>
      <c r="F3360" s="18"/>
      <c r="G3360" s="17"/>
      <c r="H3360" s="17" t="s">
        <v>28</v>
      </c>
      <c r="I3360" s="17"/>
      <c r="J3360" s="17"/>
      <c r="K3360" s="17"/>
      <c r="L3360" s="17"/>
      <c r="M3360" s="17"/>
      <c r="N3360" s="18"/>
      <c r="O3360" s="17" t="str">
        <f t="shared" si="149"/>
        <v>003105220240200-310522024-4</v>
      </c>
      <c r="P3360" s="17" t="s">
        <v>233</v>
      </c>
      <c r="XEO3360" s="8"/>
      <c r="XEP3360" s="8"/>
      <c r="XEQ3360" s="8"/>
      <c r="XER3360" s="8"/>
      <c r="XES3360" s="8"/>
      <c r="XET3360" s="8"/>
      <c r="XEU3360" s="8"/>
      <c r="XEV3360" s="8"/>
      <c r="XEW3360" s="8"/>
      <c r="XEX3360" s="8"/>
      <c r="XEY3360" s="8"/>
      <c r="XEZ3360" s="8"/>
      <c r="XFA3360" s="8"/>
    </row>
    <row r="3361" s="1" customFormat="1" ht="30" customHeight="1" spans="1:16381">
      <c r="A3361" s="11">
        <v>3334</v>
      </c>
      <c r="B3361" s="17" t="s">
        <v>12206</v>
      </c>
      <c r="C3361" s="17" t="s">
        <v>12207</v>
      </c>
      <c r="D3361" s="17" t="s">
        <v>12210</v>
      </c>
      <c r="E3361" s="18" t="s">
        <v>12211</v>
      </c>
      <c r="F3361" s="18"/>
      <c r="G3361" s="17"/>
      <c r="H3361" s="17" t="s">
        <v>28</v>
      </c>
      <c r="I3361" s="17"/>
      <c r="J3361" s="17"/>
      <c r="K3361" s="17"/>
      <c r="L3361" s="17"/>
      <c r="M3361" s="17"/>
      <c r="N3361" s="18"/>
      <c r="O3361" s="17" t="str">
        <f t="shared" si="149"/>
        <v>003105220240200-310522024-5</v>
      </c>
      <c r="P3361" s="17" t="s">
        <v>233</v>
      </c>
      <c r="XEO3361" s="8"/>
      <c r="XEP3361" s="8"/>
      <c r="XEQ3361" s="8"/>
      <c r="XER3361" s="8"/>
      <c r="XES3361" s="8"/>
      <c r="XET3361" s="8"/>
      <c r="XEU3361" s="8"/>
      <c r="XEV3361" s="8"/>
      <c r="XEW3361" s="8"/>
      <c r="XEX3361" s="8"/>
      <c r="XEY3361" s="8"/>
      <c r="XEZ3361" s="8"/>
      <c r="XFA3361" s="8"/>
    </row>
    <row r="3362" s="1" customFormat="1" ht="30" customHeight="1" spans="1:16381">
      <c r="A3362" s="11">
        <v>3335</v>
      </c>
      <c r="B3362" s="17" t="s">
        <v>12212</v>
      </c>
      <c r="C3362" s="17" t="s">
        <v>12213</v>
      </c>
      <c r="D3362" s="17" t="s">
        <v>12214</v>
      </c>
      <c r="E3362" s="18" t="s">
        <v>12213</v>
      </c>
      <c r="F3362" s="18" t="s">
        <v>12215</v>
      </c>
      <c r="G3362" s="17"/>
      <c r="H3362" s="17" t="s">
        <v>28</v>
      </c>
      <c r="I3362" s="17"/>
      <c r="J3362" s="17"/>
      <c r="K3362" s="17"/>
      <c r="L3362" s="17"/>
      <c r="M3362" s="17"/>
      <c r="N3362" s="18"/>
      <c r="O3362" s="17" t="str">
        <f t="shared" si="149"/>
        <v>003105220250000-310522025</v>
      </c>
      <c r="P3362" s="27" t="s">
        <v>233</v>
      </c>
      <c r="XEO3362" s="8"/>
      <c r="XEP3362" s="8"/>
      <c r="XEQ3362" s="8"/>
      <c r="XER3362" s="8"/>
      <c r="XES3362" s="8"/>
      <c r="XET3362" s="8"/>
      <c r="XEU3362" s="8"/>
      <c r="XEV3362" s="8"/>
      <c r="XEW3362" s="8"/>
      <c r="XEX3362" s="8"/>
      <c r="XEY3362" s="8"/>
      <c r="XEZ3362" s="8"/>
      <c r="XFA3362" s="8"/>
    </row>
    <row r="3363" s="1" customFormat="1" ht="30" customHeight="1" spans="1:16381">
      <c r="A3363" s="11">
        <v>3336</v>
      </c>
      <c r="B3363" s="17" t="s">
        <v>12216</v>
      </c>
      <c r="C3363" s="17" t="s">
        <v>12217</v>
      </c>
      <c r="D3363" s="17" t="s">
        <v>12218</v>
      </c>
      <c r="E3363" s="18" t="s">
        <v>12219</v>
      </c>
      <c r="F3363" s="18"/>
      <c r="G3363" s="17"/>
      <c r="H3363" s="17" t="s">
        <v>28</v>
      </c>
      <c r="I3363" s="17"/>
      <c r="J3363" s="17"/>
      <c r="K3363" s="17"/>
      <c r="L3363" s="17"/>
      <c r="M3363" s="17"/>
      <c r="N3363" s="18"/>
      <c r="O3363" s="17" t="str">
        <f t="shared" ref="O3363:O3380" si="150">CONCATENATE(B3363,"-",D3363)</f>
        <v>003105220250100-310522025-1</v>
      </c>
      <c r="P3363" s="17" t="s">
        <v>233</v>
      </c>
      <c r="XEO3363" s="8"/>
      <c r="XEP3363" s="8"/>
      <c r="XEQ3363" s="8"/>
      <c r="XER3363" s="8"/>
      <c r="XES3363" s="8"/>
      <c r="XET3363" s="8"/>
      <c r="XEU3363" s="8"/>
      <c r="XEV3363" s="8"/>
      <c r="XEW3363" s="8"/>
      <c r="XEX3363" s="8"/>
      <c r="XEY3363" s="8"/>
      <c r="XEZ3363" s="8"/>
      <c r="XFA3363" s="8"/>
    </row>
    <row r="3364" s="1" customFormat="1" ht="30" customHeight="1" spans="1:16381">
      <c r="A3364" s="11">
        <v>3337</v>
      </c>
      <c r="B3364" s="17" t="s">
        <v>12216</v>
      </c>
      <c r="C3364" s="17" t="s">
        <v>12217</v>
      </c>
      <c r="D3364" s="17" t="s">
        <v>12220</v>
      </c>
      <c r="E3364" s="18" t="s">
        <v>12221</v>
      </c>
      <c r="F3364" s="18"/>
      <c r="G3364" s="17"/>
      <c r="H3364" s="17" t="s">
        <v>28</v>
      </c>
      <c r="I3364" s="17"/>
      <c r="J3364" s="17"/>
      <c r="K3364" s="17"/>
      <c r="L3364" s="17"/>
      <c r="M3364" s="17"/>
      <c r="N3364" s="18"/>
      <c r="O3364" s="17" t="str">
        <f t="shared" si="150"/>
        <v>003105220250100-310522025-2</v>
      </c>
      <c r="P3364" s="17" t="s">
        <v>233</v>
      </c>
      <c r="XEO3364" s="8"/>
      <c r="XEP3364" s="8"/>
      <c r="XEQ3364" s="8"/>
      <c r="XER3364" s="8"/>
      <c r="XES3364" s="8"/>
      <c r="XET3364" s="8"/>
      <c r="XEU3364" s="8"/>
      <c r="XEV3364" s="8"/>
      <c r="XEW3364" s="8"/>
      <c r="XEX3364" s="8"/>
      <c r="XEY3364" s="8"/>
      <c r="XEZ3364" s="8"/>
      <c r="XFA3364" s="8"/>
    </row>
    <row r="3365" s="1" customFormat="1" ht="30" customHeight="1" spans="1:16381">
      <c r="A3365" s="11">
        <v>3338</v>
      </c>
      <c r="B3365" s="17" t="s">
        <v>12216</v>
      </c>
      <c r="C3365" s="17" t="s">
        <v>12217</v>
      </c>
      <c r="D3365" s="17" t="s">
        <v>12222</v>
      </c>
      <c r="E3365" s="18" t="s">
        <v>12223</v>
      </c>
      <c r="F3365" s="18"/>
      <c r="G3365" s="17"/>
      <c r="H3365" s="17" t="s">
        <v>28</v>
      </c>
      <c r="I3365" s="17"/>
      <c r="J3365" s="17"/>
      <c r="K3365" s="17"/>
      <c r="L3365" s="17"/>
      <c r="M3365" s="17"/>
      <c r="N3365" s="18"/>
      <c r="O3365" s="17" t="str">
        <f t="shared" si="150"/>
        <v>003105220250100-310522025-3</v>
      </c>
      <c r="P3365" s="17" t="s">
        <v>233</v>
      </c>
      <c r="XEO3365" s="8"/>
      <c r="XEP3365" s="8"/>
      <c r="XEQ3365" s="8"/>
      <c r="XER3365" s="8"/>
      <c r="XES3365" s="8"/>
      <c r="XET3365" s="8"/>
      <c r="XEU3365" s="8"/>
      <c r="XEV3365" s="8"/>
      <c r="XEW3365" s="8"/>
      <c r="XEX3365" s="8"/>
      <c r="XEY3365" s="8"/>
      <c r="XEZ3365" s="8"/>
      <c r="XFA3365" s="8"/>
    </row>
    <row r="3366" s="1" customFormat="1" ht="30" customHeight="1" spans="1:16381">
      <c r="A3366" s="11">
        <v>3339</v>
      </c>
      <c r="B3366" s="17" t="s">
        <v>12224</v>
      </c>
      <c r="C3366" s="17" t="s">
        <v>12225</v>
      </c>
      <c r="D3366" s="17" t="s">
        <v>12226</v>
      </c>
      <c r="E3366" s="18" t="s">
        <v>12227</v>
      </c>
      <c r="F3366" s="18"/>
      <c r="G3366" s="17"/>
      <c r="H3366" s="17" t="s">
        <v>28</v>
      </c>
      <c r="I3366" s="17"/>
      <c r="J3366" s="17"/>
      <c r="K3366" s="17"/>
      <c r="L3366" s="17"/>
      <c r="M3366" s="17"/>
      <c r="N3366" s="18"/>
      <c r="O3366" s="17" t="str">
        <f t="shared" si="150"/>
        <v>003105220250200-310522025-4</v>
      </c>
      <c r="P3366" s="17" t="s">
        <v>233</v>
      </c>
      <c r="XEO3366" s="8"/>
      <c r="XEP3366" s="8"/>
      <c r="XEQ3366" s="8"/>
      <c r="XER3366" s="8"/>
      <c r="XES3366" s="8"/>
      <c r="XET3366" s="8"/>
      <c r="XEU3366" s="8"/>
      <c r="XEV3366" s="8"/>
      <c r="XEW3366" s="8"/>
      <c r="XEX3366" s="8"/>
      <c r="XEY3366" s="8"/>
      <c r="XEZ3366" s="8"/>
      <c r="XFA3366" s="8"/>
    </row>
    <row r="3367" s="1" customFormat="1" ht="30" customHeight="1" spans="1:16381">
      <c r="A3367" s="11">
        <v>3340</v>
      </c>
      <c r="B3367" s="17" t="s">
        <v>12224</v>
      </c>
      <c r="C3367" s="17" t="s">
        <v>12225</v>
      </c>
      <c r="D3367" s="17" t="s">
        <v>12228</v>
      </c>
      <c r="E3367" s="18" t="s">
        <v>12229</v>
      </c>
      <c r="F3367" s="18"/>
      <c r="G3367" s="17"/>
      <c r="H3367" s="17" t="s">
        <v>28</v>
      </c>
      <c r="I3367" s="17"/>
      <c r="J3367" s="17"/>
      <c r="K3367" s="17"/>
      <c r="L3367" s="17"/>
      <c r="M3367" s="17"/>
      <c r="N3367" s="18"/>
      <c r="O3367" s="17" t="str">
        <f t="shared" si="150"/>
        <v>003105220250200-310522025-5</v>
      </c>
      <c r="P3367" s="17" t="s">
        <v>233</v>
      </c>
      <c r="XEO3367" s="8"/>
      <c r="XEP3367" s="8"/>
      <c r="XEQ3367" s="8"/>
      <c r="XER3367" s="8"/>
      <c r="XES3367" s="8"/>
      <c r="XET3367" s="8"/>
      <c r="XEU3367" s="8"/>
      <c r="XEV3367" s="8"/>
      <c r="XEW3367" s="8"/>
      <c r="XEX3367" s="8"/>
      <c r="XEY3367" s="8"/>
      <c r="XEZ3367" s="8"/>
      <c r="XFA3367" s="8"/>
    </row>
    <row r="3368" s="1" customFormat="1" ht="67.9" customHeight="1" spans="1:16381">
      <c r="A3368" s="11">
        <v>3341</v>
      </c>
      <c r="B3368" s="17" t="s">
        <v>12230</v>
      </c>
      <c r="C3368" s="17" t="s">
        <v>12231</v>
      </c>
      <c r="D3368" s="17" t="s">
        <v>12232</v>
      </c>
      <c r="E3368" s="18" t="s">
        <v>12231</v>
      </c>
      <c r="F3368" s="18" t="s">
        <v>12233</v>
      </c>
      <c r="G3368" s="17"/>
      <c r="H3368" s="17" t="s">
        <v>28</v>
      </c>
      <c r="I3368" s="17"/>
      <c r="J3368" s="17"/>
      <c r="K3368" s="17"/>
      <c r="L3368" s="17"/>
      <c r="M3368" s="17"/>
      <c r="N3368" s="18"/>
      <c r="O3368" s="17" t="str">
        <f t="shared" si="150"/>
        <v>003105220260000-310522026</v>
      </c>
      <c r="P3368" s="27" t="s">
        <v>233</v>
      </c>
      <c r="XEO3368" s="8"/>
      <c r="XEP3368" s="8"/>
      <c r="XEQ3368" s="8"/>
      <c r="XER3368" s="8"/>
      <c r="XES3368" s="8"/>
      <c r="XET3368" s="8"/>
      <c r="XEU3368" s="8"/>
      <c r="XEV3368" s="8"/>
      <c r="XEW3368" s="8"/>
      <c r="XEX3368" s="8"/>
      <c r="XEY3368" s="8"/>
      <c r="XEZ3368" s="8"/>
      <c r="XFA3368" s="8"/>
    </row>
    <row r="3369" s="1" customFormat="1" ht="30" customHeight="1" spans="1:16381">
      <c r="A3369" s="11">
        <v>3342</v>
      </c>
      <c r="B3369" s="17" t="s">
        <v>12234</v>
      </c>
      <c r="C3369" s="17" t="s">
        <v>12235</v>
      </c>
      <c r="D3369" s="17" t="s">
        <v>12236</v>
      </c>
      <c r="E3369" s="18" t="s">
        <v>12237</v>
      </c>
      <c r="F3369" s="18"/>
      <c r="G3369" s="17"/>
      <c r="H3369" s="17" t="s">
        <v>28</v>
      </c>
      <c r="I3369" s="17"/>
      <c r="J3369" s="17"/>
      <c r="K3369" s="17"/>
      <c r="L3369" s="17"/>
      <c r="M3369" s="17"/>
      <c r="N3369" s="18"/>
      <c r="O3369" s="17" t="str">
        <f t="shared" si="150"/>
        <v>003105220260100-310522026-1</v>
      </c>
      <c r="P3369" s="17" t="s">
        <v>233</v>
      </c>
      <c r="XEO3369" s="8"/>
      <c r="XEP3369" s="8"/>
      <c r="XEQ3369" s="8"/>
      <c r="XER3369" s="8"/>
      <c r="XES3369" s="8"/>
      <c r="XET3369" s="8"/>
      <c r="XEU3369" s="8"/>
      <c r="XEV3369" s="8"/>
      <c r="XEW3369" s="8"/>
      <c r="XEX3369" s="8"/>
      <c r="XEY3369" s="8"/>
      <c r="XEZ3369" s="8"/>
      <c r="XFA3369" s="8"/>
    </row>
    <row r="3370" s="1" customFormat="1" ht="30" customHeight="1" spans="1:16381">
      <c r="A3370" s="11">
        <v>3343</v>
      </c>
      <c r="B3370" s="17" t="s">
        <v>12238</v>
      </c>
      <c r="C3370" s="17" t="s">
        <v>12239</v>
      </c>
      <c r="D3370" s="17" t="s">
        <v>12240</v>
      </c>
      <c r="E3370" s="18" t="s">
        <v>12241</v>
      </c>
      <c r="F3370" s="18"/>
      <c r="G3370" s="17"/>
      <c r="H3370" s="17" t="s">
        <v>28</v>
      </c>
      <c r="I3370" s="17"/>
      <c r="J3370" s="17"/>
      <c r="K3370" s="17"/>
      <c r="L3370" s="17"/>
      <c r="M3370" s="17"/>
      <c r="N3370" s="18"/>
      <c r="O3370" s="17" t="str">
        <f t="shared" si="150"/>
        <v>003105220260200-310522026-2</v>
      </c>
      <c r="P3370" s="17" t="s">
        <v>233</v>
      </c>
      <c r="XEO3370" s="8"/>
      <c r="XEP3370" s="8"/>
      <c r="XEQ3370" s="8"/>
      <c r="XER3370" s="8"/>
      <c r="XES3370" s="8"/>
      <c r="XET3370" s="8"/>
      <c r="XEU3370" s="8"/>
      <c r="XEV3370" s="8"/>
      <c r="XEW3370" s="8"/>
      <c r="XEX3370" s="8"/>
      <c r="XEY3370" s="8"/>
      <c r="XEZ3370" s="8"/>
      <c r="XFA3370" s="8"/>
    </row>
    <row r="3371" s="1" customFormat="1" ht="30" customHeight="1" spans="1:16381">
      <c r="A3371" s="11">
        <v>3344</v>
      </c>
      <c r="B3371" s="17" t="s">
        <v>12242</v>
      </c>
      <c r="C3371" s="17" t="s">
        <v>12243</v>
      </c>
      <c r="D3371" s="17" t="s">
        <v>12244</v>
      </c>
      <c r="E3371" s="18" t="s">
        <v>12245</v>
      </c>
      <c r="F3371" s="18"/>
      <c r="G3371" s="17"/>
      <c r="H3371" s="17" t="s">
        <v>28</v>
      </c>
      <c r="I3371" s="17"/>
      <c r="J3371" s="17"/>
      <c r="K3371" s="17"/>
      <c r="L3371" s="17"/>
      <c r="M3371" s="17"/>
      <c r="N3371" s="18"/>
      <c r="O3371" s="17" t="str">
        <f t="shared" si="150"/>
        <v>003105220260300-310522026-3</v>
      </c>
      <c r="P3371" s="17" t="s">
        <v>233</v>
      </c>
      <c r="XEO3371" s="8"/>
      <c r="XEP3371" s="8"/>
      <c r="XEQ3371" s="8"/>
      <c r="XER3371" s="8"/>
      <c r="XES3371" s="8"/>
      <c r="XET3371" s="8"/>
      <c r="XEU3371" s="8"/>
      <c r="XEV3371" s="8"/>
      <c r="XEW3371" s="8"/>
      <c r="XEX3371" s="8"/>
      <c r="XEY3371" s="8"/>
      <c r="XEZ3371" s="8"/>
      <c r="XFA3371" s="8"/>
    </row>
    <row r="3372" s="1" customFormat="1" ht="30" customHeight="1" spans="1:16381">
      <c r="A3372" s="11">
        <v>3345</v>
      </c>
      <c r="B3372" s="17" t="s">
        <v>12246</v>
      </c>
      <c r="C3372" s="17" t="s">
        <v>12247</v>
      </c>
      <c r="D3372" s="17" t="s">
        <v>12248</v>
      </c>
      <c r="E3372" s="18" t="s">
        <v>12249</v>
      </c>
      <c r="F3372" s="18"/>
      <c r="G3372" s="17"/>
      <c r="H3372" s="17" t="s">
        <v>28</v>
      </c>
      <c r="I3372" s="17"/>
      <c r="J3372" s="17"/>
      <c r="K3372" s="17"/>
      <c r="L3372" s="17"/>
      <c r="M3372" s="17"/>
      <c r="N3372" s="18"/>
      <c r="O3372" s="17" t="str">
        <f t="shared" si="150"/>
        <v>003105220260400-310522026-4</v>
      </c>
      <c r="P3372" s="17" t="s">
        <v>233</v>
      </c>
      <c r="XEO3372" s="8"/>
      <c r="XEP3372" s="8"/>
      <c r="XEQ3372" s="8"/>
      <c r="XER3372" s="8"/>
      <c r="XES3372" s="8"/>
      <c r="XET3372" s="8"/>
      <c r="XEU3372" s="8"/>
      <c r="XEV3372" s="8"/>
      <c r="XEW3372" s="8"/>
      <c r="XEX3372" s="8"/>
      <c r="XEY3372" s="8"/>
      <c r="XEZ3372" s="8"/>
      <c r="XFA3372" s="8"/>
    </row>
    <row r="3373" s="1" customFormat="1" ht="30" customHeight="1" spans="1:16381">
      <c r="A3373" s="11">
        <v>3346</v>
      </c>
      <c r="B3373" s="17" t="s">
        <v>12250</v>
      </c>
      <c r="C3373" s="17" t="s">
        <v>12251</v>
      </c>
      <c r="D3373" s="17" t="s">
        <v>12252</v>
      </c>
      <c r="E3373" s="18" t="s">
        <v>12253</v>
      </c>
      <c r="F3373" s="18"/>
      <c r="G3373" s="17"/>
      <c r="H3373" s="17" t="s">
        <v>28</v>
      </c>
      <c r="I3373" s="17"/>
      <c r="J3373" s="17"/>
      <c r="K3373" s="17"/>
      <c r="L3373" s="17"/>
      <c r="M3373" s="17"/>
      <c r="N3373" s="18"/>
      <c r="O3373" s="17" t="str">
        <f t="shared" si="150"/>
        <v>003105220260500-310522026-5</v>
      </c>
      <c r="P3373" s="17" t="s">
        <v>233</v>
      </c>
      <c r="XEO3373" s="8"/>
      <c r="XEP3373" s="8"/>
      <c r="XEQ3373" s="8"/>
      <c r="XER3373" s="8"/>
      <c r="XES3373" s="8"/>
      <c r="XET3373" s="8"/>
      <c r="XEU3373" s="8"/>
      <c r="XEV3373" s="8"/>
      <c r="XEW3373" s="8"/>
      <c r="XEX3373" s="8"/>
      <c r="XEY3373" s="8"/>
      <c r="XEZ3373" s="8"/>
      <c r="XFA3373" s="8"/>
    </row>
    <row r="3374" s="1" customFormat="1" ht="30" customHeight="1" spans="1:16381">
      <c r="A3374" s="11">
        <v>3347</v>
      </c>
      <c r="B3374" s="17" t="s">
        <v>12254</v>
      </c>
      <c r="C3374" s="17" t="s">
        <v>12255</v>
      </c>
      <c r="D3374" s="17" t="s">
        <v>12256</v>
      </c>
      <c r="E3374" s="18" t="s">
        <v>12257</v>
      </c>
      <c r="F3374" s="18"/>
      <c r="G3374" s="17"/>
      <c r="H3374" s="17" t="s">
        <v>28</v>
      </c>
      <c r="I3374" s="17"/>
      <c r="J3374" s="17"/>
      <c r="K3374" s="17"/>
      <c r="L3374" s="17"/>
      <c r="M3374" s="17"/>
      <c r="N3374" s="18"/>
      <c r="O3374" s="17" t="str">
        <f t="shared" si="150"/>
        <v>003105220260600-310522026-6</v>
      </c>
      <c r="P3374" s="17" t="s">
        <v>233</v>
      </c>
      <c r="XEO3374" s="8"/>
      <c r="XEP3374" s="8"/>
      <c r="XEQ3374" s="8"/>
      <c r="XER3374" s="8"/>
      <c r="XES3374" s="8"/>
      <c r="XET3374" s="8"/>
      <c r="XEU3374" s="8"/>
      <c r="XEV3374" s="8"/>
      <c r="XEW3374" s="8"/>
      <c r="XEX3374" s="8"/>
      <c r="XEY3374" s="8"/>
      <c r="XEZ3374" s="8"/>
      <c r="XFA3374" s="8"/>
    </row>
    <row r="3375" s="1" customFormat="1" ht="30" customHeight="1" spans="1:16381">
      <c r="A3375" s="11">
        <v>3348</v>
      </c>
      <c r="B3375" s="17" t="s">
        <v>12258</v>
      </c>
      <c r="C3375" s="17" t="s">
        <v>12259</v>
      </c>
      <c r="D3375" s="17" t="s">
        <v>12260</v>
      </c>
      <c r="E3375" s="18" t="s">
        <v>12261</v>
      </c>
      <c r="F3375" s="18"/>
      <c r="G3375" s="17"/>
      <c r="H3375" s="17" t="s">
        <v>28</v>
      </c>
      <c r="I3375" s="17"/>
      <c r="J3375" s="17"/>
      <c r="K3375" s="17"/>
      <c r="L3375" s="17"/>
      <c r="M3375" s="17"/>
      <c r="N3375" s="18"/>
      <c r="O3375" s="17" t="str">
        <f t="shared" si="150"/>
        <v>003105220260700-310522026-7</v>
      </c>
      <c r="P3375" s="17" t="s">
        <v>233</v>
      </c>
      <c r="XEO3375" s="8"/>
      <c r="XEP3375" s="8"/>
      <c r="XEQ3375" s="8"/>
      <c r="XER3375" s="8"/>
      <c r="XES3375" s="8"/>
      <c r="XET3375" s="8"/>
      <c r="XEU3375" s="8"/>
      <c r="XEV3375" s="8"/>
      <c r="XEW3375" s="8"/>
      <c r="XEX3375" s="8"/>
      <c r="XEY3375" s="8"/>
      <c r="XEZ3375" s="8"/>
      <c r="XFA3375" s="8"/>
    </row>
    <row r="3376" s="1" customFormat="1" ht="30" customHeight="1" spans="1:16381">
      <c r="A3376" s="11">
        <v>3349</v>
      </c>
      <c r="B3376" s="17" t="s">
        <v>12262</v>
      </c>
      <c r="C3376" s="17" t="s">
        <v>12263</v>
      </c>
      <c r="D3376" s="17" t="s">
        <v>12264</v>
      </c>
      <c r="E3376" s="18" t="s">
        <v>12265</v>
      </c>
      <c r="F3376" s="18" t="s">
        <v>12266</v>
      </c>
      <c r="G3376" s="17" t="s">
        <v>12267</v>
      </c>
      <c r="H3376" s="17" t="s">
        <v>28</v>
      </c>
      <c r="I3376" s="17"/>
      <c r="J3376" s="17"/>
      <c r="K3376" s="17"/>
      <c r="L3376" s="17"/>
      <c r="M3376" s="17"/>
      <c r="N3376" s="18"/>
      <c r="O3376" s="17" t="str">
        <f t="shared" si="150"/>
        <v>003105220270000-310522027</v>
      </c>
      <c r="P3376" s="27" t="s">
        <v>233</v>
      </c>
      <c r="XEO3376" s="8"/>
      <c r="XEP3376" s="8"/>
      <c r="XEQ3376" s="8"/>
      <c r="XER3376" s="8"/>
      <c r="XES3376" s="8"/>
      <c r="XET3376" s="8"/>
      <c r="XEU3376" s="8"/>
      <c r="XEV3376" s="8"/>
      <c r="XEW3376" s="8"/>
      <c r="XEX3376" s="8"/>
      <c r="XEY3376" s="8"/>
      <c r="XEZ3376" s="8"/>
      <c r="XFA3376" s="8"/>
    </row>
    <row r="3377" s="1" customFormat="1" ht="30" customHeight="1" spans="1:16381">
      <c r="A3377" s="11">
        <v>3350</v>
      </c>
      <c r="B3377" s="17" t="s">
        <v>12268</v>
      </c>
      <c r="C3377" s="17" t="s">
        <v>12269</v>
      </c>
      <c r="D3377" s="17" t="s">
        <v>12270</v>
      </c>
      <c r="E3377" s="18" t="s">
        <v>12271</v>
      </c>
      <c r="F3377" s="18"/>
      <c r="G3377" s="17"/>
      <c r="H3377" s="17" t="s">
        <v>28</v>
      </c>
      <c r="I3377" s="17"/>
      <c r="J3377" s="17"/>
      <c r="K3377" s="17"/>
      <c r="L3377" s="17"/>
      <c r="M3377" s="17"/>
      <c r="N3377" s="18"/>
      <c r="O3377" s="17" t="str">
        <f t="shared" si="150"/>
        <v>003105220270100-310522027-1</v>
      </c>
      <c r="P3377" s="17" t="s">
        <v>233</v>
      </c>
      <c r="XEO3377" s="8"/>
      <c r="XEP3377" s="8"/>
      <c r="XEQ3377" s="8"/>
      <c r="XER3377" s="8"/>
      <c r="XES3377" s="8"/>
      <c r="XET3377" s="8"/>
      <c r="XEU3377" s="8"/>
      <c r="XEV3377" s="8"/>
      <c r="XEW3377" s="8"/>
      <c r="XEX3377" s="8"/>
      <c r="XEY3377" s="8"/>
      <c r="XEZ3377" s="8"/>
      <c r="XFA3377" s="8"/>
    </row>
    <row r="3378" s="1" customFormat="1" ht="30" customHeight="1" spans="1:16381">
      <c r="A3378" s="11">
        <v>3351</v>
      </c>
      <c r="B3378" s="17" t="s">
        <v>12272</v>
      </c>
      <c r="C3378" s="17" t="s">
        <v>12273</v>
      </c>
      <c r="D3378" s="17" t="s">
        <v>12274</v>
      </c>
      <c r="E3378" s="18" t="s">
        <v>12273</v>
      </c>
      <c r="F3378" s="18" t="s">
        <v>12275</v>
      </c>
      <c r="G3378" s="17" t="s">
        <v>12276</v>
      </c>
      <c r="H3378" s="17" t="s">
        <v>12277</v>
      </c>
      <c r="I3378" s="17"/>
      <c r="J3378" s="17"/>
      <c r="K3378" s="17"/>
      <c r="L3378" s="17"/>
      <c r="M3378" s="17"/>
      <c r="N3378" s="18"/>
      <c r="O3378" s="17" t="str">
        <f t="shared" si="150"/>
        <v>003105220280000-310522028</v>
      </c>
      <c r="P3378" s="27" t="s">
        <v>233</v>
      </c>
      <c r="XEO3378" s="8"/>
      <c r="XEP3378" s="8"/>
      <c r="XEQ3378" s="8"/>
      <c r="XER3378" s="8"/>
      <c r="XES3378" s="8"/>
      <c r="XET3378" s="8"/>
      <c r="XEU3378" s="8"/>
      <c r="XEV3378" s="8"/>
      <c r="XEW3378" s="8"/>
      <c r="XEX3378" s="8"/>
      <c r="XEY3378" s="8"/>
      <c r="XEZ3378" s="8"/>
      <c r="XFA3378" s="8"/>
    </row>
    <row r="3379" s="1" customFormat="1" ht="30" customHeight="1" spans="1:16381">
      <c r="A3379" s="11">
        <v>3352</v>
      </c>
      <c r="B3379" s="17" t="s">
        <v>12278</v>
      </c>
      <c r="C3379" s="17" t="s">
        <v>12279</v>
      </c>
      <c r="D3379" s="17" t="s">
        <v>12280</v>
      </c>
      <c r="E3379" s="18" t="s">
        <v>12279</v>
      </c>
      <c r="F3379" s="18"/>
      <c r="G3379" s="17"/>
      <c r="H3379" s="27" t="s">
        <v>28</v>
      </c>
      <c r="I3379" s="17"/>
      <c r="J3379" s="17"/>
      <c r="K3379" s="17"/>
      <c r="L3379" s="17"/>
      <c r="M3379" s="17"/>
      <c r="N3379" s="18"/>
      <c r="O3379" s="17" t="str">
        <f t="shared" si="150"/>
        <v>513105220290000-310522029</v>
      </c>
      <c r="P3379" s="17" t="s">
        <v>233</v>
      </c>
      <c r="XEO3379" s="8"/>
      <c r="XEP3379" s="8"/>
      <c r="XEQ3379" s="8"/>
      <c r="XER3379" s="8"/>
      <c r="XES3379" s="8"/>
      <c r="XET3379" s="8"/>
      <c r="XEU3379" s="8"/>
      <c r="XEV3379" s="8"/>
      <c r="XEW3379" s="8"/>
      <c r="XEX3379" s="8"/>
      <c r="XEY3379" s="8"/>
      <c r="XEZ3379" s="8"/>
      <c r="XFA3379" s="8"/>
    </row>
    <row r="3380" s="1" customFormat="1" ht="117" customHeight="1" spans="1:16381">
      <c r="A3380" s="11">
        <v>3353</v>
      </c>
      <c r="B3380" s="41" t="s">
        <v>12281</v>
      </c>
      <c r="C3380" s="42" t="s">
        <v>12282</v>
      </c>
      <c r="D3380" s="46">
        <v>310522030</v>
      </c>
      <c r="E3380" s="47" t="s">
        <v>12282</v>
      </c>
      <c r="F3380" s="49" t="s">
        <v>12283</v>
      </c>
      <c r="G3380" s="47" t="s">
        <v>12284</v>
      </c>
      <c r="H3380" s="47" t="s">
        <v>8077</v>
      </c>
      <c r="I3380" s="17"/>
      <c r="J3380" s="17"/>
      <c r="K3380" s="17"/>
      <c r="L3380" s="17"/>
      <c r="M3380" s="17"/>
      <c r="N3380" s="47" t="s">
        <v>12285</v>
      </c>
      <c r="O3380" s="17" t="str">
        <f t="shared" si="150"/>
        <v>513105220340000-310522030</v>
      </c>
      <c r="P3380" s="17"/>
      <c r="XEO3380" s="8"/>
      <c r="XEP3380" s="8"/>
      <c r="XEQ3380" s="8"/>
      <c r="XER3380" s="8"/>
      <c r="XES3380" s="8"/>
      <c r="XET3380" s="8"/>
      <c r="XEU3380" s="8"/>
      <c r="XEV3380" s="8"/>
      <c r="XEW3380" s="8"/>
      <c r="XEX3380" s="8"/>
      <c r="XEY3380" s="8"/>
      <c r="XEZ3380" s="8"/>
      <c r="XFA3380" s="8"/>
    </row>
    <row r="3381" s="1" customFormat="1" ht="30" customHeight="1" spans="1:16381">
      <c r="A3381" s="11">
        <v>3354</v>
      </c>
      <c r="B3381" s="17"/>
      <c r="C3381" s="17"/>
      <c r="D3381" s="17" t="s">
        <v>12286</v>
      </c>
      <c r="E3381" s="18" t="s">
        <v>12287</v>
      </c>
      <c r="F3381" s="18"/>
      <c r="G3381" s="17" t="s">
        <v>10372</v>
      </c>
      <c r="H3381" s="17"/>
      <c r="I3381" s="17"/>
      <c r="J3381" s="17"/>
      <c r="K3381" s="17"/>
      <c r="L3381" s="17"/>
      <c r="M3381" s="17"/>
      <c r="N3381" s="18"/>
      <c r="O3381" s="17"/>
      <c r="P3381" s="17"/>
      <c r="XEO3381" s="8"/>
      <c r="XEP3381" s="8"/>
      <c r="XEQ3381" s="8"/>
      <c r="XER3381" s="8"/>
      <c r="XES3381" s="8"/>
      <c r="XET3381" s="8"/>
      <c r="XEU3381" s="8"/>
      <c r="XEV3381" s="8"/>
      <c r="XEW3381" s="8"/>
      <c r="XEX3381" s="8"/>
      <c r="XEY3381" s="8"/>
      <c r="XEZ3381" s="8"/>
      <c r="XFA3381" s="8"/>
    </row>
    <row r="3382" s="1" customFormat="1" ht="30" customHeight="1" spans="1:16381">
      <c r="A3382" s="11">
        <v>3355</v>
      </c>
      <c r="B3382" s="17" t="s">
        <v>12288</v>
      </c>
      <c r="C3382" s="18" t="s">
        <v>12289</v>
      </c>
      <c r="D3382" s="17" t="s">
        <v>12290</v>
      </c>
      <c r="E3382" s="18" t="s">
        <v>12289</v>
      </c>
      <c r="F3382" s="18" t="s">
        <v>12291</v>
      </c>
      <c r="G3382" s="17" t="s">
        <v>12292</v>
      </c>
      <c r="H3382" s="17" t="s">
        <v>10119</v>
      </c>
      <c r="I3382" s="17"/>
      <c r="J3382" s="17"/>
      <c r="K3382" s="17"/>
      <c r="L3382" s="17"/>
      <c r="M3382" s="17"/>
      <c r="N3382" s="18"/>
      <c r="O3382" s="17" t="str">
        <f t="shared" ref="O3382:O3387" si="151">CONCATENATE(B3382,"-",D3382)</f>
        <v>003105230020000-310523002</v>
      </c>
      <c r="P3382" s="27" t="s">
        <v>233</v>
      </c>
      <c r="XEO3382" s="8"/>
      <c r="XEP3382" s="8"/>
      <c r="XEQ3382" s="8"/>
      <c r="XER3382" s="8"/>
      <c r="XES3382" s="8"/>
      <c r="XET3382" s="8"/>
      <c r="XEU3382" s="8"/>
      <c r="XEV3382" s="8"/>
      <c r="XEW3382" s="8"/>
      <c r="XEX3382" s="8"/>
      <c r="XEY3382" s="8"/>
      <c r="XEZ3382" s="8"/>
      <c r="XFA3382" s="8"/>
    </row>
    <row r="3383" s="1" customFormat="1" ht="30" customHeight="1" spans="1:16381">
      <c r="A3383" s="11">
        <v>3356</v>
      </c>
      <c r="B3383" s="17" t="s">
        <v>12293</v>
      </c>
      <c r="C3383" s="17" t="s">
        <v>12294</v>
      </c>
      <c r="D3383" s="17" t="s">
        <v>12295</v>
      </c>
      <c r="E3383" s="18" t="s">
        <v>12294</v>
      </c>
      <c r="F3383" s="18" t="s">
        <v>12296</v>
      </c>
      <c r="G3383" s="17" t="s">
        <v>12297</v>
      </c>
      <c r="H3383" s="17" t="s">
        <v>12298</v>
      </c>
      <c r="I3383" s="17"/>
      <c r="J3383" s="17"/>
      <c r="K3383" s="17"/>
      <c r="L3383" s="17"/>
      <c r="M3383" s="17"/>
      <c r="N3383" s="18"/>
      <c r="O3383" s="17" t="str">
        <f t="shared" si="151"/>
        <v>003105230070000-310523007</v>
      </c>
      <c r="P3383" s="27" t="s">
        <v>233</v>
      </c>
      <c r="XEO3383" s="8"/>
      <c r="XEP3383" s="8"/>
      <c r="XEQ3383" s="8"/>
      <c r="XER3383" s="8"/>
      <c r="XES3383" s="8"/>
      <c r="XET3383" s="8"/>
      <c r="XEU3383" s="8"/>
      <c r="XEV3383" s="8"/>
      <c r="XEW3383" s="8"/>
      <c r="XEX3383" s="8"/>
      <c r="XEY3383" s="8"/>
      <c r="XEZ3383" s="8"/>
      <c r="XFA3383" s="8"/>
    </row>
    <row r="3384" s="1" customFormat="1" ht="30" customHeight="1" spans="1:16381">
      <c r="A3384" s="11">
        <v>3357</v>
      </c>
      <c r="B3384" s="17" t="s">
        <v>12293</v>
      </c>
      <c r="C3384" s="17" t="s">
        <v>12294</v>
      </c>
      <c r="D3384" s="17" t="s">
        <v>12299</v>
      </c>
      <c r="E3384" s="18" t="s">
        <v>12300</v>
      </c>
      <c r="F3384" s="18"/>
      <c r="G3384" s="17"/>
      <c r="H3384" s="17" t="s">
        <v>12298</v>
      </c>
      <c r="I3384" s="17"/>
      <c r="J3384" s="17"/>
      <c r="K3384" s="17"/>
      <c r="L3384" s="17"/>
      <c r="M3384" s="17"/>
      <c r="N3384" s="18"/>
      <c r="O3384" s="17" t="str">
        <f t="shared" si="151"/>
        <v>003105230070000-310523007-1</v>
      </c>
      <c r="P3384" s="17" t="s">
        <v>233</v>
      </c>
      <c r="XEO3384" s="8"/>
      <c r="XEP3384" s="8"/>
      <c r="XEQ3384" s="8"/>
      <c r="XER3384" s="8"/>
      <c r="XES3384" s="8"/>
      <c r="XET3384" s="8"/>
      <c r="XEU3384" s="8"/>
      <c r="XEV3384" s="8"/>
      <c r="XEW3384" s="8"/>
      <c r="XEX3384" s="8"/>
      <c r="XEY3384" s="8"/>
      <c r="XEZ3384" s="8"/>
      <c r="XFA3384" s="8"/>
    </row>
    <row r="3385" s="1" customFormat="1" ht="30" customHeight="1" spans="1:16381">
      <c r="A3385" s="11">
        <v>3358</v>
      </c>
      <c r="B3385" s="17" t="s">
        <v>12293</v>
      </c>
      <c r="C3385" s="17" t="s">
        <v>12294</v>
      </c>
      <c r="D3385" s="17" t="s">
        <v>12301</v>
      </c>
      <c r="E3385" s="18" t="s">
        <v>12302</v>
      </c>
      <c r="F3385" s="18"/>
      <c r="G3385" s="17"/>
      <c r="H3385" s="17" t="s">
        <v>12298</v>
      </c>
      <c r="I3385" s="17"/>
      <c r="J3385" s="17"/>
      <c r="K3385" s="17"/>
      <c r="L3385" s="17"/>
      <c r="M3385" s="17"/>
      <c r="N3385" s="18"/>
      <c r="O3385" s="17" t="str">
        <f t="shared" si="151"/>
        <v>003105230070000-310523007-2</v>
      </c>
      <c r="P3385" s="17" t="s">
        <v>233</v>
      </c>
      <c r="XEO3385" s="8"/>
      <c r="XEP3385" s="8"/>
      <c r="XEQ3385" s="8"/>
      <c r="XER3385" s="8"/>
      <c r="XES3385" s="8"/>
      <c r="XET3385" s="8"/>
      <c r="XEU3385" s="8"/>
      <c r="XEV3385" s="8"/>
      <c r="XEW3385" s="8"/>
      <c r="XEX3385" s="8"/>
      <c r="XEY3385" s="8"/>
      <c r="XEZ3385" s="8"/>
      <c r="XFA3385" s="8"/>
    </row>
    <row r="3386" s="1" customFormat="1" ht="30" customHeight="1" spans="1:16381">
      <c r="A3386" s="11">
        <v>3359</v>
      </c>
      <c r="B3386" s="17" t="s">
        <v>12293</v>
      </c>
      <c r="C3386" s="17" t="s">
        <v>12294</v>
      </c>
      <c r="D3386" s="17" t="s">
        <v>12303</v>
      </c>
      <c r="E3386" s="18" t="s">
        <v>12304</v>
      </c>
      <c r="F3386" s="18"/>
      <c r="G3386" s="17"/>
      <c r="H3386" s="17" t="s">
        <v>12298</v>
      </c>
      <c r="I3386" s="17"/>
      <c r="J3386" s="17"/>
      <c r="K3386" s="17"/>
      <c r="L3386" s="17"/>
      <c r="M3386" s="17"/>
      <c r="N3386" s="18"/>
      <c r="O3386" s="17" t="str">
        <f t="shared" si="151"/>
        <v>003105230070000-310523007-3</v>
      </c>
      <c r="P3386" s="17" t="s">
        <v>233</v>
      </c>
      <c r="XEO3386" s="8"/>
      <c r="XEP3386" s="8"/>
      <c r="XEQ3386" s="8"/>
      <c r="XER3386" s="8"/>
      <c r="XES3386" s="8"/>
      <c r="XET3386" s="8"/>
      <c r="XEU3386" s="8"/>
      <c r="XEV3386" s="8"/>
      <c r="XEW3386" s="8"/>
      <c r="XEX3386" s="8"/>
      <c r="XEY3386" s="8"/>
      <c r="XEZ3386" s="8"/>
      <c r="XFA3386" s="8"/>
    </row>
    <row r="3387" s="1" customFormat="1" ht="30" customHeight="1" spans="1:16381">
      <c r="A3387" s="11">
        <v>3360</v>
      </c>
      <c r="B3387" s="17" t="s">
        <v>12293</v>
      </c>
      <c r="C3387" s="17" t="s">
        <v>12294</v>
      </c>
      <c r="D3387" s="17" t="s">
        <v>12305</v>
      </c>
      <c r="E3387" s="18" t="s">
        <v>12306</v>
      </c>
      <c r="F3387" s="18"/>
      <c r="G3387" s="17"/>
      <c r="H3387" s="17" t="s">
        <v>12298</v>
      </c>
      <c r="I3387" s="17"/>
      <c r="J3387" s="17"/>
      <c r="K3387" s="17"/>
      <c r="L3387" s="17"/>
      <c r="M3387" s="17"/>
      <c r="N3387" s="18"/>
      <c r="O3387" s="17" t="str">
        <f t="shared" si="151"/>
        <v>003105230070000-310523007-4</v>
      </c>
      <c r="P3387" s="17" t="s">
        <v>233</v>
      </c>
      <c r="XEO3387" s="8"/>
      <c r="XEP3387" s="8"/>
      <c r="XEQ3387" s="8"/>
      <c r="XER3387" s="8"/>
      <c r="XES3387" s="8"/>
      <c r="XET3387" s="8"/>
      <c r="XEU3387" s="8"/>
      <c r="XEV3387" s="8"/>
      <c r="XEW3387" s="8"/>
      <c r="XEX3387" s="8"/>
      <c r="XEY3387" s="8"/>
      <c r="XEZ3387" s="8"/>
      <c r="XFA3387" s="8"/>
    </row>
    <row r="3388" s="1" customFormat="1" ht="49.9" customHeight="1" spans="1:16381">
      <c r="A3388" s="11">
        <v>3361</v>
      </c>
      <c r="B3388" s="86" t="s">
        <v>12307</v>
      </c>
      <c r="C3388" s="17" t="s">
        <v>12308</v>
      </c>
      <c r="D3388" s="19" t="s">
        <v>12309</v>
      </c>
      <c r="E3388" s="18" t="s">
        <v>12310</v>
      </c>
      <c r="F3388" s="18" t="s">
        <v>12311</v>
      </c>
      <c r="G3388" s="17" t="s">
        <v>12312</v>
      </c>
      <c r="H3388" s="17" t="s">
        <v>12313</v>
      </c>
      <c r="I3388" s="25">
        <v>918.75</v>
      </c>
      <c r="J3388" s="25">
        <v>918.75</v>
      </c>
      <c r="K3388" s="25">
        <v>765.75</v>
      </c>
      <c r="L3388" s="25">
        <v>765.75</v>
      </c>
      <c r="M3388" s="25">
        <v>765.75</v>
      </c>
      <c r="N3388" s="18" t="s">
        <v>12314</v>
      </c>
      <c r="O3388" s="86" t="s">
        <v>12307</v>
      </c>
      <c r="P3388" s="17"/>
      <c r="XEO3388" s="8"/>
      <c r="XEP3388" s="8"/>
      <c r="XEQ3388" s="8"/>
      <c r="XER3388" s="8"/>
      <c r="XES3388" s="8"/>
      <c r="XET3388" s="8"/>
      <c r="XEU3388" s="8"/>
      <c r="XEV3388" s="8"/>
      <c r="XEW3388" s="8"/>
      <c r="XEX3388" s="8"/>
      <c r="XEY3388" s="8"/>
      <c r="XEZ3388" s="8"/>
      <c r="XFA3388" s="8"/>
    </row>
    <row r="3389" s="1" customFormat="1" ht="30" customHeight="1" spans="1:16381">
      <c r="A3389" s="11">
        <v>3362</v>
      </c>
      <c r="B3389" s="86" t="s">
        <v>12315</v>
      </c>
      <c r="C3389" s="17" t="s">
        <v>12316</v>
      </c>
      <c r="D3389" s="19" t="s">
        <v>12317</v>
      </c>
      <c r="E3389" s="18" t="s">
        <v>12318</v>
      </c>
      <c r="F3389" s="18"/>
      <c r="G3389" s="17"/>
      <c r="H3389" s="17" t="s">
        <v>12313</v>
      </c>
      <c r="I3389" s="62">
        <v>276</v>
      </c>
      <c r="J3389" s="62">
        <v>276</v>
      </c>
      <c r="K3389" s="62">
        <v>276</v>
      </c>
      <c r="L3389" s="62">
        <v>276</v>
      </c>
      <c r="M3389" s="62">
        <v>276</v>
      </c>
      <c r="N3389" s="18"/>
      <c r="O3389" s="86" t="s">
        <v>12315</v>
      </c>
      <c r="P3389" s="17"/>
      <c r="XEO3389" s="8"/>
      <c r="XEP3389" s="8"/>
      <c r="XEQ3389" s="8"/>
      <c r="XER3389" s="8"/>
      <c r="XES3389" s="8"/>
      <c r="XET3389" s="8"/>
      <c r="XEU3389" s="8"/>
      <c r="XEV3389" s="8"/>
      <c r="XEW3389" s="8"/>
      <c r="XEX3389" s="8"/>
      <c r="XEY3389" s="8"/>
      <c r="XEZ3389" s="8"/>
      <c r="XFA3389" s="8"/>
    </row>
    <row r="3390" s="1" customFormat="1" ht="30" customHeight="1" spans="1:16381">
      <c r="A3390" s="11">
        <v>3363</v>
      </c>
      <c r="B3390" s="86" t="s">
        <v>12319</v>
      </c>
      <c r="C3390" s="17" t="s">
        <v>12320</v>
      </c>
      <c r="D3390" s="19" t="s">
        <v>12321</v>
      </c>
      <c r="E3390" s="18" t="s">
        <v>12322</v>
      </c>
      <c r="F3390" s="18"/>
      <c r="G3390" s="17"/>
      <c r="H3390" s="17" t="s">
        <v>12313</v>
      </c>
      <c r="I3390" s="62">
        <v>276</v>
      </c>
      <c r="J3390" s="62">
        <v>276</v>
      </c>
      <c r="K3390" s="62">
        <v>276</v>
      </c>
      <c r="L3390" s="62">
        <v>276</v>
      </c>
      <c r="M3390" s="62">
        <v>276</v>
      </c>
      <c r="N3390" s="18"/>
      <c r="O3390" s="86" t="s">
        <v>12319</v>
      </c>
      <c r="P3390" s="17"/>
      <c r="XEO3390" s="8"/>
      <c r="XEP3390" s="8"/>
      <c r="XEQ3390" s="8"/>
      <c r="XER3390" s="8"/>
      <c r="XES3390" s="8"/>
      <c r="XET3390" s="8"/>
      <c r="XEU3390" s="8"/>
      <c r="XEV3390" s="8"/>
      <c r="XEW3390" s="8"/>
      <c r="XEX3390" s="8"/>
      <c r="XEY3390" s="8"/>
      <c r="XEZ3390" s="8"/>
      <c r="XFA3390" s="8"/>
    </row>
    <row r="3391" s="1" customFormat="1" ht="61.9" customHeight="1" spans="1:16381">
      <c r="A3391" s="11">
        <v>3364</v>
      </c>
      <c r="B3391" s="86" t="s">
        <v>12323</v>
      </c>
      <c r="C3391" s="17" t="s">
        <v>12324</v>
      </c>
      <c r="D3391" s="19" t="s">
        <v>12325</v>
      </c>
      <c r="E3391" s="18" t="s">
        <v>12326</v>
      </c>
      <c r="F3391" s="18" t="s">
        <v>12327</v>
      </c>
      <c r="G3391" s="17" t="s">
        <v>12328</v>
      </c>
      <c r="H3391" s="17" t="s">
        <v>12313</v>
      </c>
      <c r="I3391" s="25"/>
      <c r="J3391" s="25"/>
      <c r="K3391" s="25"/>
      <c r="L3391" s="25"/>
      <c r="M3391" s="25"/>
      <c r="N3391" s="18" t="s">
        <v>12329</v>
      </c>
      <c r="O3391" s="86" t="s">
        <v>12323</v>
      </c>
      <c r="P3391" s="17"/>
      <c r="XEO3391" s="8"/>
      <c r="XEP3391" s="8"/>
      <c r="XEQ3391" s="8"/>
      <c r="XER3391" s="8"/>
      <c r="XES3391" s="8"/>
      <c r="XET3391" s="8"/>
      <c r="XEU3391" s="8"/>
      <c r="XEV3391" s="8"/>
      <c r="XEW3391" s="8"/>
      <c r="XEX3391" s="8"/>
      <c r="XEY3391" s="8"/>
      <c r="XEZ3391" s="8"/>
      <c r="XFA3391" s="8"/>
    </row>
    <row r="3392" s="1" customFormat="1" ht="30" customHeight="1" spans="1:16381">
      <c r="A3392" s="11">
        <v>3365</v>
      </c>
      <c r="B3392" s="86" t="s">
        <v>12330</v>
      </c>
      <c r="C3392" s="17" t="s">
        <v>12331</v>
      </c>
      <c r="D3392" s="19" t="s">
        <v>12332</v>
      </c>
      <c r="E3392" s="18" t="s">
        <v>12333</v>
      </c>
      <c r="F3392" s="18"/>
      <c r="G3392" s="17"/>
      <c r="H3392" s="17" t="s">
        <v>12313</v>
      </c>
      <c r="I3392" s="63"/>
      <c r="J3392" s="63"/>
      <c r="K3392" s="63"/>
      <c r="L3392" s="63"/>
      <c r="M3392" s="63"/>
      <c r="N3392" s="18"/>
      <c r="O3392" s="86" t="s">
        <v>12330</v>
      </c>
      <c r="P3392" s="17"/>
      <c r="XEO3392" s="8"/>
      <c r="XEP3392" s="8"/>
      <c r="XEQ3392" s="8"/>
      <c r="XER3392" s="8"/>
      <c r="XES3392" s="8"/>
      <c r="XET3392" s="8"/>
      <c r="XEU3392" s="8"/>
      <c r="XEV3392" s="8"/>
      <c r="XEW3392" s="8"/>
      <c r="XEX3392" s="8"/>
      <c r="XEY3392" s="8"/>
      <c r="XEZ3392" s="8"/>
      <c r="XFA3392" s="8"/>
    </row>
    <row r="3393" s="1" customFormat="1" ht="30" customHeight="1" spans="1:16381">
      <c r="A3393" s="11">
        <v>3366</v>
      </c>
      <c r="B3393" s="86" t="s">
        <v>12334</v>
      </c>
      <c r="C3393" s="17" t="s">
        <v>12335</v>
      </c>
      <c r="D3393" s="19" t="s">
        <v>12336</v>
      </c>
      <c r="E3393" s="18" t="s">
        <v>12337</v>
      </c>
      <c r="F3393" s="18"/>
      <c r="G3393" s="17"/>
      <c r="H3393" s="17" t="s">
        <v>12313</v>
      </c>
      <c r="I3393" s="63"/>
      <c r="J3393" s="63"/>
      <c r="K3393" s="63"/>
      <c r="L3393" s="63"/>
      <c r="M3393" s="63"/>
      <c r="N3393" s="18"/>
      <c r="O3393" s="86" t="s">
        <v>12334</v>
      </c>
      <c r="P3393" s="17"/>
      <c r="XEO3393" s="8"/>
      <c r="XEP3393" s="8"/>
      <c r="XEQ3393" s="8"/>
      <c r="XER3393" s="8"/>
      <c r="XES3393" s="8"/>
      <c r="XET3393" s="8"/>
      <c r="XEU3393" s="8"/>
      <c r="XEV3393" s="8"/>
      <c r="XEW3393" s="8"/>
      <c r="XEX3393" s="8"/>
      <c r="XEY3393" s="8"/>
      <c r="XEZ3393" s="8"/>
      <c r="XFA3393" s="8"/>
    </row>
    <row r="3394" s="1" customFormat="1" ht="45" customHeight="1" spans="1:16381">
      <c r="A3394" s="11">
        <v>3367</v>
      </c>
      <c r="B3394" s="86" t="s">
        <v>12338</v>
      </c>
      <c r="C3394" s="17" t="s">
        <v>12339</v>
      </c>
      <c r="D3394" s="19" t="s">
        <v>12340</v>
      </c>
      <c r="E3394" s="18" t="s">
        <v>12339</v>
      </c>
      <c r="F3394" s="18" t="s">
        <v>12341</v>
      </c>
      <c r="G3394" s="17" t="s">
        <v>12342</v>
      </c>
      <c r="H3394" s="17" t="s">
        <v>10620</v>
      </c>
      <c r="I3394" s="17"/>
      <c r="J3394" s="17"/>
      <c r="K3394" s="17"/>
      <c r="L3394" s="17"/>
      <c r="M3394" s="17"/>
      <c r="N3394" s="18" t="s">
        <v>12343</v>
      </c>
      <c r="O3394" s="86" t="s">
        <v>12338</v>
      </c>
      <c r="P3394" s="27" t="s">
        <v>12344</v>
      </c>
      <c r="XEO3394" s="8"/>
      <c r="XEP3394" s="8"/>
      <c r="XEQ3394" s="8"/>
      <c r="XER3394" s="8"/>
      <c r="XES3394" s="8"/>
      <c r="XET3394" s="8"/>
      <c r="XEU3394" s="8"/>
      <c r="XEV3394" s="8"/>
      <c r="XEW3394" s="8"/>
      <c r="XEX3394" s="8"/>
      <c r="XEY3394" s="8"/>
      <c r="XEZ3394" s="8"/>
      <c r="XFA3394" s="8"/>
    </row>
    <row r="3395" s="1" customFormat="1" ht="30" customHeight="1" spans="1:16381">
      <c r="A3395" s="11">
        <v>3368</v>
      </c>
      <c r="B3395" s="86" t="s">
        <v>12345</v>
      </c>
      <c r="C3395" s="17" t="s">
        <v>12346</v>
      </c>
      <c r="D3395" s="19" t="s">
        <v>12347</v>
      </c>
      <c r="E3395" s="18" t="s">
        <v>12348</v>
      </c>
      <c r="F3395" s="18"/>
      <c r="G3395" s="17"/>
      <c r="H3395" s="17" t="s">
        <v>10620</v>
      </c>
      <c r="I3395" s="17"/>
      <c r="J3395" s="17"/>
      <c r="K3395" s="17"/>
      <c r="L3395" s="17"/>
      <c r="M3395" s="17"/>
      <c r="N3395" s="18"/>
      <c r="O3395" s="86" t="s">
        <v>12345</v>
      </c>
      <c r="P3395" s="27" t="s">
        <v>12344</v>
      </c>
      <c r="XEO3395" s="8"/>
      <c r="XEP3395" s="8"/>
      <c r="XEQ3395" s="8"/>
      <c r="XER3395" s="8"/>
      <c r="XES3395" s="8"/>
      <c r="XET3395" s="8"/>
      <c r="XEU3395" s="8"/>
      <c r="XEV3395" s="8"/>
      <c r="XEW3395" s="8"/>
      <c r="XEX3395" s="8"/>
      <c r="XEY3395" s="8"/>
      <c r="XEZ3395" s="8"/>
      <c r="XFA3395" s="8"/>
    </row>
    <row r="3396" s="1" customFormat="1" ht="45" customHeight="1" spans="1:16381">
      <c r="A3396" s="11">
        <v>3369</v>
      </c>
      <c r="B3396" s="86" t="s">
        <v>12349</v>
      </c>
      <c r="C3396" s="17" t="s">
        <v>12350</v>
      </c>
      <c r="D3396" s="19" t="s">
        <v>12351</v>
      </c>
      <c r="E3396" s="18" t="s">
        <v>12350</v>
      </c>
      <c r="F3396" s="18" t="s">
        <v>12352</v>
      </c>
      <c r="G3396" s="17" t="s">
        <v>12353</v>
      </c>
      <c r="H3396" s="17" t="s">
        <v>10620</v>
      </c>
      <c r="I3396" s="17"/>
      <c r="J3396" s="17"/>
      <c r="K3396" s="17"/>
      <c r="L3396" s="17"/>
      <c r="M3396" s="17"/>
      <c r="N3396" s="18" t="s">
        <v>12343</v>
      </c>
      <c r="O3396" s="86" t="s">
        <v>12349</v>
      </c>
      <c r="P3396" s="27" t="s">
        <v>12344</v>
      </c>
      <c r="XEO3396" s="8"/>
      <c r="XEP3396" s="8"/>
      <c r="XEQ3396" s="8"/>
      <c r="XER3396" s="8"/>
      <c r="XES3396" s="8"/>
      <c r="XET3396" s="8"/>
      <c r="XEU3396" s="8"/>
      <c r="XEV3396" s="8"/>
      <c r="XEW3396" s="8"/>
      <c r="XEX3396" s="8"/>
      <c r="XEY3396" s="8"/>
      <c r="XEZ3396" s="8"/>
      <c r="XFA3396" s="8"/>
    </row>
    <row r="3397" s="1" customFormat="1" ht="30" customHeight="1" spans="1:16381">
      <c r="A3397" s="11">
        <v>3370</v>
      </c>
      <c r="B3397" s="86" t="s">
        <v>12354</v>
      </c>
      <c r="C3397" s="17" t="s">
        <v>12355</v>
      </c>
      <c r="D3397" s="19" t="s">
        <v>12356</v>
      </c>
      <c r="E3397" s="18" t="s">
        <v>12357</v>
      </c>
      <c r="F3397" s="18" t="s">
        <v>12358</v>
      </c>
      <c r="G3397" s="17"/>
      <c r="H3397" s="17" t="s">
        <v>10620</v>
      </c>
      <c r="I3397" s="17"/>
      <c r="J3397" s="17"/>
      <c r="K3397" s="17"/>
      <c r="L3397" s="17"/>
      <c r="M3397" s="17"/>
      <c r="N3397" s="18"/>
      <c r="O3397" s="86" t="s">
        <v>12354</v>
      </c>
      <c r="P3397" s="27" t="s">
        <v>12344</v>
      </c>
      <c r="XEO3397" s="8"/>
      <c r="XEP3397" s="8"/>
      <c r="XEQ3397" s="8"/>
      <c r="XER3397" s="8"/>
      <c r="XES3397" s="8"/>
      <c r="XET3397" s="8"/>
      <c r="XEU3397" s="8"/>
      <c r="XEV3397" s="8"/>
      <c r="XEW3397" s="8"/>
      <c r="XEX3397" s="8"/>
      <c r="XEY3397" s="8"/>
      <c r="XEZ3397" s="8"/>
      <c r="XFA3397" s="8"/>
    </row>
    <row r="3398" s="1" customFormat="1" ht="67.15" customHeight="1" spans="1:16381">
      <c r="A3398" s="11">
        <v>3371</v>
      </c>
      <c r="B3398" s="86" t="s">
        <v>12359</v>
      </c>
      <c r="C3398" s="17" t="s">
        <v>12358</v>
      </c>
      <c r="D3398" s="19" t="s">
        <v>12360</v>
      </c>
      <c r="E3398" s="18" t="s">
        <v>12358</v>
      </c>
      <c r="F3398" s="18" t="s">
        <v>12361</v>
      </c>
      <c r="G3398" s="17"/>
      <c r="H3398" s="17" t="s">
        <v>12313</v>
      </c>
      <c r="I3398" s="25"/>
      <c r="J3398" s="25"/>
      <c r="K3398" s="25"/>
      <c r="L3398" s="25"/>
      <c r="M3398" s="25"/>
      <c r="N3398" s="18"/>
      <c r="O3398" s="86" t="s">
        <v>12359</v>
      </c>
      <c r="P3398" s="17"/>
      <c r="XEO3398" s="8"/>
      <c r="XEP3398" s="8"/>
      <c r="XEQ3398" s="8"/>
      <c r="XER3398" s="8"/>
      <c r="XES3398" s="8"/>
      <c r="XET3398" s="8"/>
      <c r="XEU3398" s="8"/>
      <c r="XEV3398" s="8"/>
      <c r="XEW3398" s="8"/>
      <c r="XEX3398" s="8"/>
      <c r="XEY3398" s="8"/>
      <c r="XEZ3398" s="8"/>
      <c r="XFA3398" s="8"/>
    </row>
    <row r="3399" s="1" customFormat="1" ht="30" customHeight="1" spans="1:16381">
      <c r="A3399" s="11">
        <v>3372</v>
      </c>
      <c r="B3399" s="17"/>
      <c r="C3399" s="17"/>
      <c r="D3399" s="17" t="s">
        <v>12362</v>
      </c>
      <c r="E3399" s="18" t="s">
        <v>12363</v>
      </c>
      <c r="F3399" s="18"/>
      <c r="G3399" s="17"/>
      <c r="H3399" s="17"/>
      <c r="I3399" s="17"/>
      <c r="J3399" s="17"/>
      <c r="K3399" s="17"/>
      <c r="L3399" s="17"/>
      <c r="M3399" s="17"/>
      <c r="N3399" s="18"/>
      <c r="O3399" s="17"/>
      <c r="P3399" s="17"/>
      <c r="XEO3399" s="8"/>
      <c r="XEP3399" s="8"/>
      <c r="XEQ3399" s="8"/>
      <c r="XER3399" s="8"/>
      <c r="XES3399" s="8"/>
      <c r="XET3399" s="8"/>
      <c r="XEU3399" s="8"/>
      <c r="XEV3399" s="8"/>
      <c r="XEW3399" s="8"/>
      <c r="XEX3399" s="8"/>
      <c r="XEY3399" s="8"/>
      <c r="XEZ3399" s="8"/>
      <c r="XFA3399" s="8"/>
    </row>
    <row r="3400" s="1" customFormat="1" ht="30" customHeight="1" spans="1:16381">
      <c r="A3400" s="11">
        <v>3373</v>
      </c>
      <c r="B3400" s="17"/>
      <c r="C3400" s="17"/>
      <c r="D3400" s="17" t="s">
        <v>12364</v>
      </c>
      <c r="E3400" s="18" t="s">
        <v>12365</v>
      </c>
      <c r="F3400" s="18" t="s">
        <v>12366</v>
      </c>
      <c r="G3400" s="17"/>
      <c r="H3400" s="17"/>
      <c r="I3400" s="17"/>
      <c r="J3400" s="17"/>
      <c r="K3400" s="17"/>
      <c r="L3400" s="17"/>
      <c r="M3400" s="17"/>
      <c r="N3400" s="18"/>
      <c r="O3400" s="17"/>
      <c r="P3400" s="17"/>
      <c r="XEO3400" s="8"/>
      <c r="XEP3400" s="8"/>
      <c r="XEQ3400" s="8"/>
      <c r="XER3400" s="8"/>
      <c r="XES3400" s="8"/>
      <c r="XET3400" s="8"/>
      <c r="XEU3400" s="8"/>
      <c r="XEV3400" s="8"/>
      <c r="XEW3400" s="8"/>
      <c r="XEX3400" s="8"/>
      <c r="XEY3400" s="8"/>
      <c r="XEZ3400" s="8"/>
      <c r="XFA3400" s="8"/>
    </row>
    <row r="3401" s="1" customFormat="1" ht="30" customHeight="1" spans="1:16381">
      <c r="A3401" s="11">
        <v>3374</v>
      </c>
      <c r="B3401" s="17" t="s">
        <v>12367</v>
      </c>
      <c r="C3401" s="17" t="s">
        <v>12368</v>
      </c>
      <c r="D3401" s="17" t="s">
        <v>12369</v>
      </c>
      <c r="E3401" s="18" t="s">
        <v>12368</v>
      </c>
      <c r="F3401" s="18" t="s">
        <v>12370</v>
      </c>
      <c r="G3401" s="17"/>
      <c r="H3401" s="17" t="s">
        <v>28</v>
      </c>
      <c r="I3401" s="17" t="s">
        <v>1798</v>
      </c>
      <c r="J3401" s="17" t="s">
        <v>178</v>
      </c>
      <c r="K3401" s="17" t="s">
        <v>1135</v>
      </c>
      <c r="L3401" s="17" t="s">
        <v>288</v>
      </c>
      <c r="M3401" s="17" t="s">
        <v>297</v>
      </c>
      <c r="N3401" s="18"/>
      <c r="O3401" s="17" t="str">
        <f t="shared" ref="O3401:O3420" si="152">CONCATENATE(B3401,"-",D3401)</f>
        <v>003106010010000-310601001</v>
      </c>
      <c r="P3401" s="17"/>
      <c r="XEO3401" s="8"/>
      <c r="XEP3401" s="8"/>
      <c r="XEQ3401" s="8"/>
      <c r="XER3401" s="8"/>
      <c r="XES3401" s="8"/>
      <c r="XET3401" s="8"/>
      <c r="XEU3401" s="8"/>
      <c r="XEV3401" s="8"/>
      <c r="XEW3401" s="8"/>
      <c r="XEX3401" s="8"/>
      <c r="XEY3401" s="8"/>
      <c r="XEZ3401" s="8"/>
      <c r="XFA3401" s="8"/>
    </row>
    <row r="3402" s="1" customFormat="1" ht="30" customHeight="1" spans="1:16381">
      <c r="A3402" s="11">
        <v>3375</v>
      </c>
      <c r="B3402" s="17" t="s">
        <v>12371</v>
      </c>
      <c r="C3402" s="17" t="s">
        <v>12372</v>
      </c>
      <c r="D3402" s="17" t="s">
        <v>12373</v>
      </c>
      <c r="E3402" s="18" t="s">
        <v>12372</v>
      </c>
      <c r="F3402" s="18" t="s">
        <v>12374</v>
      </c>
      <c r="G3402" s="17"/>
      <c r="H3402" s="17" t="s">
        <v>3076</v>
      </c>
      <c r="I3402" s="17" t="s">
        <v>1997</v>
      </c>
      <c r="J3402" s="17" t="s">
        <v>355</v>
      </c>
      <c r="K3402" s="17" t="s">
        <v>1282</v>
      </c>
      <c r="L3402" s="17" t="s">
        <v>1252</v>
      </c>
      <c r="M3402" s="17" t="s">
        <v>1240</v>
      </c>
      <c r="N3402" s="18"/>
      <c r="O3402" s="17" t="str">
        <f t="shared" si="152"/>
        <v>003106010020000-310601002</v>
      </c>
      <c r="P3402" s="17"/>
      <c r="XEO3402" s="8"/>
      <c r="XEP3402" s="8"/>
      <c r="XEQ3402" s="8"/>
      <c r="XER3402" s="8"/>
      <c r="XES3402" s="8"/>
      <c r="XET3402" s="8"/>
      <c r="XEU3402" s="8"/>
      <c r="XEV3402" s="8"/>
      <c r="XEW3402" s="8"/>
      <c r="XEX3402" s="8"/>
      <c r="XEY3402" s="8"/>
      <c r="XEZ3402" s="8"/>
      <c r="XFA3402" s="8"/>
    </row>
    <row r="3403" s="1" customFormat="1" ht="30" customHeight="1" spans="1:16381">
      <c r="A3403" s="11">
        <v>3376</v>
      </c>
      <c r="B3403" s="17" t="s">
        <v>12375</v>
      </c>
      <c r="C3403" s="17" t="s">
        <v>12376</v>
      </c>
      <c r="D3403" s="17" t="s">
        <v>12377</v>
      </c>
      <c r="E3403" s="18" t="s">
        <v>12378</v>
      </c>
      <c r="F3403" s="18"/>
      <c r="G3403" s="17"/>
      <c r="H3403" s="17" t="s">
        <v>3076</v>
      </c>
      <c r="I3403" s="17" t="s">
        <v>1997</v>
      </c>
      <c r="J3403" s="17" t="s">
        <v>355</v>
      </c>
      <c r="K3403" s="17" t="s">
        <v>1282</v>
      </c>
      <c r="L3403" s="17" t="s">
        <v>1252</v>
      </c>
      <c r="M3403" s="17" t="s">
        <v>1240</v>
      </c>
      <c r="N3403" s="18"/>
      <c r="O3403" s="17" t="str">
        <f t="shared" si="152"/>
        <v>003106010020100-310601002-1</v>
      </c>
      <c r="P3403" s="17"/>
      <c r="XEO3403" s="8"/>
      <c r="XEP3403" s="8"/>
      <c r="XEQ3403" s="8"/>
      <c r="XER3403" s="8"/>
      <c r="XES3403" s="8"/>
      <c r="XET3403" s="8"/>
      <c r="XEU3403" s="8"/>
      <c r="XEV3403" s="8"/>
      <c r="XEW3403" s="8"/>
      <c r="XEX3403" s="8"/>
      <c r="XEY3403" s="8"/>
      <c r="XEZ3403" s="8"/>
      <c r="XFA3403" s="8"/>
    </row>
    <row r="3404" s="1" customFormat="1" ht="30" customHeight="1" spans="1:16381">
      <c r="A3404" s="11">
        <v>3377</v>
      </c>
      <c r="B3404" s="17" t="s">
        <v>12379</v>
      </c>
      <c r="C3404" s="17" t="s">
        <v>12380</v>
      </c>
      <c r="D3404" s="17" t="s">
        <v>12381</v>
      </c>
      <c r="E3404" s="18" t="s">
        <v>12382</v>
      </c>
      <c r="F3404" s="18"/>
      <c r="G3404" s="17"/>
      <c r="H3404" s="17" t="s">
        <v>3076</v>
      </c>
      <c r="I3404" s="17" t="s">
        <v>1997</v>
      </c>
      <c r="J3404" s="17" t="s">
        <v>355</v>
      </c>
      <c r="K3404" s="17" t="s">
        <v>1282</v>
      </c>
      <c r="L3404" s="17" t="s">
        <v>1252</v>
      </c>
      <c r="M3404" s="17" t="s">
        <v>1240</v>
      </c>
      <c r="N3404" s="18"/>
      <c r="O3404" s="17" t="str">
        <f t="shared" si="152"/>
        <v>003106010020200-310601002-2</v>
      </c>
      <c r="P3404" s="17"/>
      <c r="XEO3404" s="8"/>
      <c r="XEP3404" s="8"/>
      <c r="XEQ3404" s="8"/>
      <c r="XER3404" s="8"/>
      <c r="XES3404" s="8"/>
      <c r="XET3404" s="8"/>
      <c r="XEU3404" s="8"/>
      <c r="XEV3404" s="8"/>
      <c r="XEW3404" s="8"/>
      <c r="XEX3404" s="8"/>
      <c r="XEY3404" s="8"/>
      <c r="XEZ3404" s="8"/>
      <c r="XFA3404" s="8"/>
    </row>
    <row r="3405" s="1" customFormat="1" ht="30" customHeight="1" spans="1:16381">
      <c r="A3405" s="11">
        <v>3378</v>
      </c>
      <c r="B3405" s="17" t="s">
        <v>12383</v>
      </c>
      <c r="C3405" s="17" t="s">
        <v>12384</v>
      </c>
      <c r="D3405" s="17" t="s">
        <v>12385</v>
      </c>
      <c r="E3405" s="18" t="s">
        <v>12384</v>
      </c>
      <c r="F3405" s="18" t="s">
        <v>12386</v>
      </c>
      <c r="G3405" s="17"/>
      <c r="H3405" s="17" t="s">
        <v>3076</v>
      </c>
      <c r="I3405" s="17"/>
      <c r="J3405" s="17"/>
      <c r="K3405" s="17"/>
      <c r="L3405" s="17"/>
      <c r="M3405" s="17"/>
      <c r="N3405" s="18" t="s">
        <v>12387</v>
      </c>
      <c r="O3405" s="17" t="str">
        <f t="shared" si="152"/>
        <v>003106010030000-310601003</v>
      </c>
      <c r="P3405" s="17"/>
      <c r="XEO3405" s="8"/>
      <c r="XEP3405" s="8"/>
      <c r="XEQ3405" s="8"/>
      <c r="XER3405" s="8"/>
      <c r="XES3405" s="8"/>
      <c r="XET3405" s="8"/>
      <c r="XEU3405" s="8"/>
      <c r="XEV3405" s="8"/>
      <c r="XEW3405" s="8"/>
      <c r="XEX3405" s="8"/>
      <c r="XEY3405" s="8"/>
      <c r="XEZ3405" s="8"/>
      <c r="XFA3405" s="8"/>
    </row>
    <row r="3406" s="1" customFormat="1" ht="30" customHeight="1" spans="1:16381">
      <c r="A3406" s="11">
        <v>3379</v>
      </c>
      <c r="B3406" s="17" t="s">
        <v>12388</v>
      </c>
      <c r="C3406" s="17" t="s">
        <v>12389</v>
      </c>
      <c r="D3406" s="17" t="s">
        <v>12390</v>
      </c>
      <c r="E3406" s="18" t="s">
        <v>12389</v>
      </c>
      <c r="F3406" s="18" t="s">
        <v>12391</v>
      </c>
      <c r="G3406" s="17"/>
      <c r="H3406" s="17" t="s">
        <v>3076</v>
      </c>
      <c r="I3406" s="17" t="s">
        <v>816</v>
      </c>
      <c r="J3406" s="17" t="s">
        <v>604</v>
      </c>
      <c r="K3406" s="17" t="s">
        <v>288</v>
      </c>
      <c r="L3406" s="17" t="s">
        <v>1245</v>
      </c>
      <c r="M3406" s="17" t="s">
        <v>932</v>
      </c>
      <c r="N3406" s="18"/>
      <c r="O3406" s="17" t="str">
        <f t="shared" si="152"/>
        <v>003106010040000-310601004</v>
      </c>
      <c r="P3406" s="17"/>
      <c r="XEO3406" s="8"/>
      <c r="XEP3406" s="8"/>
      <c r="XEQ3406" s="8"/>
      <c r="XER3406" s="8"/>
      <c r="XES3406" s="8"/>
      <c r="XET3406" s="8"/>
      <c r="XEU3406" s="8"/>
      <c r="XEV3406" s="8"/>
      <c r="XEW3406" s="8"/>
      <c r="XEX3406" s="8"/>
      <c r="XEY3406" s="8"/>
      <c r="XEZ3406" s="8"/>
      <c r="XFA3406" s="8"/>
    </row>
    <row r="3407" s="1" customFormat="1" ht="30" customHeight="1" spans="1:16381">
      <c r="A3407" s="11">
        <v>3380</v>
      </c>
      <c r="B3407" s="17" t="s">
        <v>12392</v>
      </c>
      <c r="C3407" s="17" t="s">
        <v>12393</v>
      </c>
      <c r="D3407" s="17" t="s">
        <v>12394</v>
      </c>
      <c r="E3407" s="18" t="s">
        <v>12395</v>
      </c>
      <c r="F3407" s="18"/>
      <c r="G3407" s="17"/>
      <c r="H3407" s="17" t="s">
        <v>3076</v>
      </c>
      <c r="I3407" s="17" t="s">
        <v>816</v>
      </c>
      <c r="J3407" s="17" t="s">
        <v>604</v>
      </c>
      <c r="K3407" s="17" t="s">
        <v>288</v>
      </c>
      <c r="L3407" s="17" t="s">
        <v>1245</v>
      </c>
      <c r="M3407" s="17" t="s">
        <v>932</v>
      </c>
      <c r="N3407" s="18"/>
      <c r="O3407" s="17" t="str">
        <f t="shared" si="152"/>
        <v>003106010040100-310601004-1</v>
      </c>
      <c r="P3407" s="17"/>
      <c r="XEO3407" s="8"/>
      <c r="XEP3407" s="8"/>
      <c r="XEQ3407" s="8"/>
      <c r="XER3407" s="8"/>
      <c r="XES3407" s="8"/>
      <c r="XET3407" s="8"/>
      <c r="XEU3407" s="8"/>
      <c r="XEV3407" s="8"/>
      <c r="XEW3407" s="8"/>
      <c r="XEX3407" s="8"/>
      <c r="XEY3407" s="8"/>
      <c r="XEZ3407" s="8"/>
      <c r="XFA3407" s="8"/>
    </row>
    <row r="3408" s="1" customFormat="1" ht="30" customHeight="1" spans="1:16381">
      <c r="A3408" s="11">
        <v>3381</v>
      </c>
      <c r="B3408" s="17" t="s">
        <v>12396</v>
      </c>
      <c r="C3408" s="17" t="s">
        <v>12397</v>
      </c>
      <c r="D3408" s="17" t="s">
        <v>12398</v>
      </c>
      <c r="E3408" s="18" t="s">
        <v>12397</v>
      </c>
      <c r="F3408" s="18" t="s">
        <v>12399</v>
      </c>
      <c r="G3408" s="17"/>
      <c r="H3408" s="17" t="s">
        <v>3076</v>
      </c>
      <c r="I3408" s="17" t="s">
        <v>364</v>
      </c>
      <c r="J3408" s="17" t="s">
        <v>7569</v>
      </c>
      <c r="K3408" s="17" t="s">
        <v>1591</v>
      </c>
      <c r="L3408" s="17" t="s">
        <v>7412</v>
      </c>
      <c r="M3408" s="17" t="s">
        <v>5797</v>
      </c>
      <c r="N3408" s="18"/>
      <c r="O3408" s="17" t="str">
        <f t="shared" si="152"/>
        <v>003106010050000-310601005</v>
      </c>
      <c r="P3408" s="17"/>
      <c r="XEO3408" s="8"/>
      <c r="XEP3408" s="8"/>
      <c r="XEQ3408" s="8"/>
      <c r="XER3408" s="8"/>
      <c r="XES3408" s="8"/>
      <c r="XET3408" s="8"/>
      <c r="XEU3408" s="8"/>
      <c r="XEV3408" s="8"/>
      <c r="XEW3408" s="8"/>
      <c r="XEX3408" s="8"/>
      <c r="XEY3408" s="8"/>
      <c r="XEZ3408" s="8"/>
      <c r="XFA3408" s="8"/>
    </row>
    <row r="3409" s="1" customFormat="1" ht="30" customHeight="1" spans="1:16381">
      <c r="A3409" s="11">
        <v>3382</v>
      </c>
      <c r="B3409" s="17" t="s">
        <v>12400</v>
      </c>
      <c r="C3409" s="17" t="s">
        <v>12401</v>
      </c>
      <c r="D3409" s="17" t="s">
        <v>12402</v>
      </c>
      <c r="E3409" s="18" t="s">
        <v>12403</v>
      </c>
      <c r="F3409" s="18"/>
      <c r="G3409" s="17"/>
      <c r="H3409" s="17" t="s">
        <v>3076</v>
      </c>
      <c r="I3409" s="17" t="s">
        <v>364</v>
      </c>
      <c r="J3409" s="17" t="s">
        <v>7569</v>
      </c>
      <c r="K3409" s="17" t="s">
        <v>1591</v>
      </c>
      <c r="L3409" s="17" t="s">
        <v>7412</v>
      </c>
      <c r="M3409" s="17" t="s">
        <v>5797</v>
      </c>
      <c r="N3409" s="18"/>
      <c r="O3409" s="17" t="str">
        <f t="shared" si="152"/>
        <v>003106010050100-310601005-1</v>
      </c>
      <c r="P3409" s="17"/>
      <c r="XEO3409" s="8"/>
      <c r="XEP3409" s="8"/>
      <c r="XEQ3409" s="8"/>
      <c r="XER3409" s="8"/>
      <c r="XES3409" s="8"/>
      <c r="XET3409" s="8"/>
      <c r="XEU3409" s="8"/>
      <c r="XEV3409" s="8"/>
      <c r="XEW3409" s="8"/>
      <c r="XEX3409" s="8"/>
      <c r="XEY3409" s="8"/>
      <c r="XEZ3409" s="8"/>
      <c r="XFA3409" s="8"/>
    </row>
    <row r="3410" s="1" customFormat="1" ht="30" customHeight="1" spans="1:16381">
      <c r="A3410" s="11">
        <v>3383</v>
      </c>
      <c r="B3410" s="17" t="s">
        <v>12404</v>
      </c>
      <c r="C3410" s="17" t="s">
        <v>12405</v>
      </c>
      <c r="D3410" s="17" t="s">
        <v>12406</v>
      </c>
      <c r="E3410" s="18" t="s">
        <v>12407</v>
      </c>
      <c r="F3410" s="18"/>
      <c r="G3410" s="17"/>
      <c r="H3410" s="17" t="s">
        <v>3076</v>
      </c>
      <c r="I3410" s="17" t="s">
        <v>364</v>
      </c>
      <c r="J3410" s="17" t="s">
        <v>7569</v>
      </c>
      <c r="K3410" s="17" t="s">
        <v>1591</v>
      </c>
      <c r="L3410" s="17" t="s">
        <v>7412</v>
      </c>
      <c r="M3410" s="17" t="s">
        <v>5797</v>
      </c>
      <c r="N3410" s="18"/>
      <c r="O3410" s="17" t="str">
        <f t="shared" si="152"/>
        <v>003106010050200-310601005-2</v>
      </c>
      <c r="P3410" s="17"/>
      <c r="XEO3410" s="8"/>
      <c r="XEP3410" s="8"/>
      <c r="XEQ3410" s="8"/>
      <c r="XER3410" s="8"/>
      <c r="XES3410" s="8"/>
      <c r="XET3410" s="8"/>
      <c r="XEU3410" s="8"/>
      <c r="XEV3410" s="8"/>
      <c r="XEW3410" s="8"/>
      <c r="XEX3410" s="8"/>
      <c r="XEY3410" s="8"/>
      <c r="XEZ3410" s="8"/>
      <c r="XFA3410" s="8"/>
    </row>
    <row r="3411" s="1" customFormat="1" ht="30" customHeight="1" spans="1:16381">
      <c r="A3411" s="11">
        <v>3384</v>
      </c>
      <c r="B3411" s="17" t="s">
        <v>12408</v>
      </c>
      <c r="C3411" s="17" t="s">
        <v>12409</v>
      </c>
      <c r="D3411" s="17" t="s">
        <v>12410</v>
      </c>
      <c r="E3411" s="18" t="s">
        <v>12411</v>
      </c>
      <c r="F3411" s="18"/>
      <c r="G3411" s="17"/>
      <c r="H3411" s="17" t="s">
        <v>3076</v>
      </c>
      <c r="I3411" s="17" t="s">
        <v>364</v>
      </c>
      <c r="J3411" s="17" t="s">
        <v>7569</v>
      </c>
      <c r="K3411" s="17" t="s">
        <v>1591</v>
      </c>
      <c r="L3411" s="17" t="s">
        <v>7412</v>
      </c>
      <c r="M3411" s="17" t="s">
        <v>5797</v>
      </c>
      <c r="N3411" s="18"/>
      <c r="O3411" s="17" t="str">
        <f t="shared" si="152"/>
        <v>003106010050300-310601005-3</v>
      </c>
      <c r="P3411" s="17"/>
      <c r="XEO3411" s="8"/>
      <c r="XEP3411" s="8"/>
      <c r="XEQ3411" s="8"/>
      <c r="XER3411" s="8"/>
      <c r="XES3411" s="8"/>
      <c r="XET3411" s="8"/>
      <c r="XEU3411" s="8"/>
      <c r="XEV3411" s="8"/>
      <c r="XEW3411" s="8"/>
      <c r="XEX3411" s="8"/>
      <c r="XEY3411" s="8"/>
      <c r="XEZ3411" s="8"/>
      <c r="XFA3411" s="8"/>
    </row>
    <row r="3412" s="1" customFormat="1" ht="30" customHeight="1" spans="1:16381">
      <c r="A3412" s="11">
        <v>3385</v>
      </c>
      <c r="B3412" s="17" t="s">
        <v>12412</v>
      </c>
      <c r="C3412" s="17" t="s">
        <v>12413</v>
      </c>
      <c r="D3412" s="17" t="s">
        <v>12414</v>
      </c>
      <c r="E3412" s="18" t="s">
        <v>12415</v>
      </c>
      <c r="F3412" s="18"/>
      <c r="G3412" s="17"/>
      <c r="H3412" s="17" t="s">
        <v>3076</v>
      </c>
      <c r="I3412" s="17" t="s">
        <v>364</v>
      </c>
      <c r="J3412" s="17" t="s">
        <v>7569</v>
      </c>
      <c r="K3412" s="17" t="s">
        <v>1591</v>
      </c>
      <c r="L3412" s="17" t="s">
        <v>7412</v>
      </c>
      <c r="M3412" s="17" t="s">
        <v>5797</v>
      </c>
      <c r="N3412" s="18"/>
      <c r="O3412" s="17" t="str">
        <f t="shared" si="152"/>
        <v>003106010050400-310601005-4</v>
      </c>
      <c r="P3412" s="17"/>
      <c r="XEO3412" s="8"/>
      <c r="XEP3412" s="8"/>
      <c r="XEQ3412" s="8"/>
      <c r="XER3412" s="8"/>
      <c r="XES3412" s="8"/>
      <c r="XET3412" s="8"/>
      <c r="XEU3412" s="8"/>
      <c r="XEV3412" s="8"/>
      <c r="XEW3412" s="8"/>
      <c r="XEX3412" s="8"/>
      <c r="XEY3412" s="8"/>
      <c r="XEZ3412" s="8"/>
      <c r="XFA3412" s="8"/>
    </row>
    <row r="3413" s="1" customFormat="1" ht="30" customHeight="1" spans="1:16381">
      <c r="A3413" s="11">
        <v>3386</v>
      </c>
      <c r="B3413" s="17" t="s">
        <v>12416</v>
      </c>
      <c r="C3413" s="17" t="s">
        <v>12417</v>
      </c>
      <c r="D3413" s="17">
        <v>310601006</v>
      </c>
      <c r="E3413" s="18" t="s">
        <v>12417</v>
      </c>
      <c r="F3413" s="18"/>
      <c r="G3413" s="17"/>
      <c r="H3413" s="17" t="s">
        <v>3076</v>
      </c>
      <c r="I3413" s="17" t="s">
        <v>1273</v>
      </c>
      <c r="J3413" s="17" t="s">
        <v>12418</v>
      </c>
      <c r="K3413" s="17" t="s">
        <v>12419</v>
      </c>
      <c r="L3413" s="17" t="s">
        <v>12420</v>
      </c>
      <c r="M3413" s="17" t="s">
        <v>12421</v>
      </c>
      <c r="N3413" s="18"/>
      <c r="O3413" s="17" t="str">
        <f t="shared" si="152"/>
        <v>003106010060000-310601006</v>
      </c>
      <c r="P3413" s="17"/>
      <c r="XEO3413" s="8"/>
      <c r="XEP3413" s="8"/>
      <c r="XEQ3413" s="8"/>
      <c r="XER3413" s="8"/>
      <c r="XES3413" s="8"/>
      <c r="XET3413" s="8"/>
      <c r="XEU3413" s="8"/>
      <c r="XEV3413" s="8"/>
      <c r="XEW3413" s="8"/>
      <c r="XEX3413" s="8"/>
      <c r="XEY3413" s="8"/>
      <c r="XEZ3413" s="8"/>
      <c r="XFA3413" s="8"/>
    </row>
    <row r="3414" s="1" customFormat="1" ht="30" customHeight="1" spans="1:16381">
      <c r="A3414" s="11">
        <v>3387</v>
      </c>
      <c r="B3414" s="17" t="s">
        <v>12422</v>
      </c>
      <c r="C3414" s="17" t="s">
        <v>12423</v>
      </c>
      <c r="D3414" s="17" t="s">
        <v>12424</v>
      </c>
      <c r="E3414" s="18" t="s">
        <v>12423</v>
      </c>
      <c r="F3414" s="18"/>
      <c r="G3414" s="17"/>
      <c r="H3414" s="17" t="s">
        <v>3076</v>
      </c>
      <c r="I3414" s="17"/>
      <c r="J3414" s="17"/>
      <c r="K3414" s="17"/>
      <c r="L3414" s="17"/>
      <c r="M3414" s="17"/>
      <c r="N3414" s="18"/>
      <c r="O3414" s="17" t="str">
        <f t="shared" si="152"/>
        <v>003106010070000-310601007</v>
      </c>
      <c r="P3414" s="17"/>
      <c r="XEO3414" s="8"/>
      <c r="XEP3414" s="8"/>
      <c r="XEQ3414" s="8"/>
      <c r="XER3414" s="8"/>
      <c r="XES3414" s="8"/>
      <c r="XET3414" s="8"/>
      <c r="XEU3414" s="8"/>
      <c r="XEV3414" s="8"/>
      <c r="XEW3414" s="8"/>
      <c r="XEX3414" s="8"/>
      <c r="XEY3414" s="8"/>
      <c r="XEZ3414" s="8"/>
      <c r="XFA3414" s="8"/>
    </row>
    <row r="3415" s="1" customFormat="1" ht="30" customHeight="1" spans="1:16381">
      <c r="A3415" s="11">
        <v>3388</v>
      </c>
      <c r="B3415" s="17" t="s">
        <v>12425</v>
      </c>
      <c r="C3415" s="17" t="s">
        <v>12426</v>
      </c>
      <c r="D3415" s="17" t="s">
        <v>12427</v>
      </c>
      <c r="E3415" s="18" t="s">
        <v>12428</v>
      </c>
      <c r="F3415" s="18" t="s">
        <v>12429</v>
      </c>
      <c r="G3415" s="17"/>
      <c r="H3415" s="17" t="s">
        <v>3076</v>
      </c>
      <c r="I3415" s="17" t="s">
        <v>364</v>
      </c>
      <c r="J3415" s="17" t="s">
        <v>7569</v>
      </c>
      <c r="K3415" s="17" t="s">
        <v>1591</v>
      </c>
      <c r="L3415" s="17" t="s">
        <v>7412</v>
      </c>
      <c r="M3415" s="17" t="s">
        <v>5797</v>
      </c>
      <c r="N3415" s="18"/>
      <c r="O3415" s="17" t="str">
        <f t="shared" si="152"/>
        <v>003106010080000-310601008</v>
      </c>
      <c r="P3415" s="17"/>
      <c r="XEO3415" s="8"/>
      <c r="XEP3415" s="8"/>
      <c r="XEQ3415" s="8"/>
      <c r="XER3415" s="8"/>
      <c r="XES3415" s="8"/>
      <c r="XET3415" s="8"/>
      <c r="XEU3415" s="8"/>
      <c r="XEV3415" s="8"/>
      <c r="XEW3415" s="8"/>
      <c r="XEX3415" s="8"/>
      <c r="XEY3415" s="8"/>
      <c r="XEZ3415" s="8"/>
      <c r="XFA3415" s="8"/>
    </row>
    <row r="3416" s="1" customFormat="1" ht="30" customHeight="1" spans="1:16381">
      <c r="A3416" s="11">
        <v>3389</v>
      </c>
      <c r="B3416" s="17" t="s">
        <v>12430</v>
      </c>
      <c r="C3416" s="17" t="s">
        <v>12431</v>
      </c>
      <c r="D3416" s="17" t="s">
        <v>12432</v>
      </c>
      <c r="E3416" s="18" t="s">
        <v>12431</v>
      </c>
      <c r="F3416" s="18"/>
      <c r="G3416" s="17"/>
      <c r="H3416" s="17" t="s">
        <v>3076</v>
      </c>
      <c r="I3416" s="17"/>
      <c r="J3416" s="17"/>
      <c r="K3416" s="17"/>
      <c r="L3416" s="17"/>
      <c r="M3416" s="17"/>
      <c r="N3416" s="18"/>
      <c r="O3416" s="17" t="str">
        <f t="shared" si="152"/>
        <v>003106010090000-310601009</v>
      </c>
      <c r="P3416" s="17"/>
      <c r="XEO3416" s="8"/>
      <c r="XEP3416" s="8"/>
      <c r="XEQ3416" s="8"/>
      <c r="XER3416" s="8"/>
      <c r="XES3416" s="8"/>
      <c r="XET3416" s="8"/>
      <c r="XEU3416" s="8"/>
      <c r="XEV3416" s="8"/>
      <c r="XEW3416" s="8"/>
      <c r="XEX3416" s="8"/>
      <c r="XEY3416" s="8"/>
      <c r="XEZ3416" s="8"/>
      <c r="XFA3416" s="8"/>
    </row>
    <row r="3417" s="1" customFormat="1" ht="30" customHeight="1" spans="1:16381">
      <c r="A3417" s="11">
        <v>3390</v>
      </c>
      <c r="B3417" s="17" t="s">
        <v>12433</v>
      </c>
      <c r="C3417" s="17" t="s">
        <v>12434</v>
      </c>
      <c r="D3417" s="17" t="s">
        <v>12435</v>
      </c>
      <c r="E3417" s="18" t="s">
        <v>12434</v>
      </c>
      <c r="F3417" s="18"/>
      <c r="G3417" s="17"/>
      <c r="H3417" s="17" t="s">
        <v>3076</v>
      </c>
      <c r="I3417" s="17" t="s">
        <v>175</v>
      </c>
      <c r="J3417" s="17" t="s">
        <v>176</v>
      </c>
      <c r="K3417" s="17" t="s">
        <v>177</v>
      </c>
      <c r="L3417" s="17" t="s">
        <v>1997</v>
      </c>
      <c r="M3417" s="17" t="s">
        <v>604</v>
      </c>
      <c r="N3417" s="18"/>
      <c r="O3417" s="17" t="str">
        <f t="shared" si="152"/>
        <v>003106010100000-310601010</v>
      </c>
      <c r="P3417" s="17"/>
      <c r="XEO3417" s="8"/>
      <c r="XEP3417" s="8"/>
      <c r="XEQ3417" s="8"/>
      <c r="XER3417" s="8"/>
      <c r="XES3417" s="8"/>
      <c r="XET3417" s="8"/>
      <c r="XEU3417" s="8"/>
      <c r="XEV3417" s="8"/>
      <c r="XEW3417" s="8"/>
      <c r="XEX3417" s="8"/>
      <c r="XEY3417" s="8"/>
      <c r="XEZ3417" s="8"/>
      <c r="XFA3417" s="8"/>
    </row>
    <row r="3418" s="1" customFormat="1" ht="30" customHeight="1" spans="1:16381">
      <c r="A3418" s="11">
        <v>3391</v>
      </c>
      <c r="B3418" s="17" t="s">
        <v>12436</v>
      </c>
      <c r="C3418" s="17" t="s">
        <v>12437</v>
      </c>
      <c r="D3418" s="17" t="s">
        <v>12438</v>
      </c>
      <c r="E3418" s="18" t="s">
        <v>12437</v>
      </c>
      <c r="F3418" s="18" t="s">
        <v>12439</v>
      </c>
      <c r="G3418" s="17"/>
      <c r="H3418" s="17" t="s">
        <v>3076</v>
      </c>
      <c r="I3418" s="17"/>
      <c r="J3418" s="17"/>
      <c r="K3418" s="17"/>
      <c r="L3418" s="17"/>
      <c r="M3418" s="17"/>
      <c r="N3418" s="18"/>
      <c r="O3418" s="17" t="str">
        <f t="shared" si="152"/>
        <v>003106010110000-310601011</v>
      </c>
      <c r="P3418" s="17"/>
      <c r="XEO3418" s="8"/>
      <c r="XEP3418" s="8"/>
      <c r="XEQ3418" s="8"/>
      <c r="XER3418" s="8"/>
      <c r="XES3418" s="8"/>
      <c r="XET3418" s="8"/>
      <c r="XEU3418" s="8"/>
      <c r="XEV3418" s="8"/>
      <c r="XEW3418" s="8"/>
      <c r="XEX3418" s="8"/>
      <c r="XEY3418" s="8"/>
      <c r="XEZ3418" s="8"/>
      <c r="XFA3418" s="8"/>
    </row>
    <row r="3419" s="1" customFormat="1" ht="30" customHeight="1" spans="1:16381">
      <c r="A3419" s="11">
        <v>3392</v>
      </c>
      <c r="B3419" s="17" t="s">
        <v>12440</v>
      </c>
      <c r="C3419" s="17" t="s">
        <v>12441</v>
      </c>
      <c r="D3419" s="17" t="s">
        <v>12442</v>
      </c>
      <c r="E3419" s="18" t="s">
        <v>12441</v>
      </c>
      <c r="F3419" s="18" t="s">
        <v>12443</v>
      </c>
      <c r="G3419" s="17"/>
      <c r="H3419" s="17" t="s">
        <v>3076</v>
      </c>
      <c r="I3419" s="17" t="s">
        <v>11272</v>
      </c>
      <c r="J3419" s="17" t="s">
        <v>757</v>
      </c>
      <c r="K3419" s="17" t="s">
        <v>348</v>
      </c>
      <c r="L3419" s="17" t="s">
        <v>1348</v>
      </c>
      <c r="M3419" s="17" t="s">
        <v>1997</v>
      </c>
      <c r="N3419" s="18"/>
      <c r="O3419" s="17" t="str">
        <f t="shared" si="152"/>
        <v>003106010120000-310601012</v>
      </c>
      <c r="P3419" s="17"/>
      <c r="XEO3419" s="8"/>
      <c r="XEP3419" s="8"/>
      <c r="XEQ3419" s="8"/>
      <c r="XER3419" s="8"/>
      <c r="XES3419" s="8"/>
      <c r="XET3419" s="8"/>
      <c r="XEU3419" s="8"/>
      <c r="XEV3419" s="8"/>
      <c r="XEW3419" s="8"/>
      <c r="XEX3419" s="8"/>
      <c r="XEY3419" s="8"/>
      <c r="XEZ3419" s="8"/>
      <c r="XFA3419" s="8"/>
    </row>
    <row r="3420" s="1" customFormat="1" ht="30" customHeight="1" spans="1:16381">
      <c r="A3420" s="11">
        <v>3393</v>
      </c>
      <c r="B3420" s="17" t="s">
        <v>12444</v>
      </c>
      <c r="C3420" s="17" t="s">
        <v>12445</v>
      </c>
      <c r="D3420" s="17" t="s">
        <v>12446</v>
      </c>
      <c r="E3420" s="18" t="s">
        <v>12445</v>
      </c>
      <c r="F3420" s="18" t="s">
        <v>12447</v>
      </c>
      <c r="G3420" s="17"/>
      <c r="H3420" s="17" t="s">
        <v>28</v>
      </c>
      <c r="I3420" s="17" t="s">
        <v>1615</v>
      </c>
      <c r="J3420" s="17" t="s">
        <v>1641</v>
      </c>
      <c r="K3420" s="17" t="s">
        <v>1428</v>
      </c>
      <c r="L3420" s="17" t="s">
        <v>5103</v>
      </c>
      <c r="M3420" s="17" t="s">
        <v>1939</v>
      </c>
      <c r="N3420" s="18"/>
      <c r="O3420" s="17" t="str">
        <f t="shared" si="152"/>
        <v>003106010130000-310601013</v>
      </c>
      <c r="P3420" s="17"/>
      <c r="XEO3420" s="8"/>
      <c r="XEP3420" s="8"/>
      <c r="XEQ3420" s="8"/>
      <c r="XER3420" s="8"/>
      <c r="XES3420" s="8"/>
      <c r="XET3420" s="8"/>
      <c r="XEU3420" s="8"/>
      <c r="XEV3420" s="8"/>
      <c r="XEW3420" s="8"/>
      <c r="XEX3420" s="8"/>
      <c r="XEY3420" s="8"/>
      <c r="XEZ3420" s="8"/>
      <c r="XFA3420" s="8"/>
    </row>
    <row r="3421" s="1" customFormat="1" ht="30" customHeight="1" spans="1:16381">
      <c r="A3421" s="11">
        <v>3394</v>
      </c>
      <c r="B3421" s="17"/>
      <c r="C3421" s="17"/>
      <c r="D3421" s="17" t="s">
        <v>12448</v>
      </c>
      <c r="E3421" s="18" t="s">
        <v>12449</v>
      </c>
      <c r="F3421" s="18"/>
      <c r="G3421" s="17"/>
      <c r="H3421" s="17"/>
      <c r="I3421" s="17"/>
      <c r="J3421" s="17"/>
      <c r="K3421" s="17"/>
      <c r="L3421" s="17"/>
      <c r="M3421" s="17"/>
      <c r="N3421" s="18"/>
      <c r="O3421" s="17"/>
      <c r="P3421" s="17"/>
      <c r="XEO3421" s="8"/>
      <c r="XEP3421" s="8"/>
      <c r="XEQ3421" s="8"/>
      <c r="XER3421" s="8"/>
      <c r="XES3421" s="8"/>
      <c r="XET3421" s="8"/>
      <c r="XEU3421" s="8"/>
      <c r="XEV3421" s="8"/>
      <c r="XEW3421" s="8"/>
      <c r="XEX3421" s="8"/>
      <c r="XEY3421" s="8"/>
      <c r="XEZ3421" s="8"/>
      <c r="XFA3421" s="8"/>
    </row>
    <row r="3422" s="1" customFormat="1" ht="30" customHeight="1" spans="1:16381">
      <c r="A3422" s="11">
        <v>3395</v>
      </c>
      <c r="B3422" s="17" t="s">
        <v>12450</v>
      </c>
      <c r="C3422" s="17" t="s">
        <v>12451</v>
      </c>
      <c r="D3422" s="17" t="s">
        <v>12452</v>
      </c>
      <c r="E3422" s="18" t="s">
        <v>12451</v>
      </c>
      <c r="F3422" s="18"/>
      <c r="G3422" s="17"/>
      <c r="H3422" s="17" t="s">
        <v>28</v>
      </c>
      <c r="I3422" s="17" t="s">
        <v>130</v>
      </c>
      <c r="J3422" s="17" t="s">
        <v>187</v>
      </c>
      <c r="K3422" s="17" t="s">
        <v>131</v>
      </c>
      <c r="L3422" s="17" t="s">
        <v>248</v>
      </c>
      <c r="M3422" s="17" t="s">
        <v>835</v>
      </c>
      <c r="N3422" s="18" t="s">
        <v>12453</v>
      </c>
      <c r="O3422" s="17" t="str">
        <f t="shared" ref="O3422:O3428" si="153">CONCATENATE(B3422,"-",D3422)</f>
        <v>003106020010000-310602001</v>
      </c>
      <c r="P3422" s="17"/>
      <c r="XEO3422" s="8"/>
      <c r="XEP3422" s="8"/>
      <c r="XEQ3422" s="8"/>
      <c r="XER3422" s="8"/>
      <c r="XES3422" s="8"/>
      <c r="XET3422" s="8"/>
      <c r="XEU3422" s="8"/>
      <c r="XEV3422" s="8"/>
      <c r="XEW3422" s="8"/>
      <c r="XEX3422" s="8"/>
      <c r="XEY3422" s="8"/>
      <c r="XEZ3422" s="8"/>
      <c r="XFA3422" s="8"/>
    </row>
    <row r="3423" s="1" customFormat="1" ht="30" customHeight="1" spans="1:16381">
      <c r="A3423" s="11">
        <v>3396</v>
      </c>
      <c r="B3423" s="17" t="s">
        <v>12454</v>
      </c>
      <c r="C3423" s="17" t="s">
        <v>12455</v>
      </c>
      <c r="D3423" s="17" t="s">
        <v>12456</v>
      </c>
      <c r="E3423" s="18" t="s">
        <v>12455</v>
      </c>
      <c r="F3423" s="18"/>
      <c r="G3423" s="17"/>
      <c r="H3423" s="17" t="s">
        <v>28</v>
      </c>
      <c r="I3423" s="17"/>
      <c r="J3423" s="17"/>
      <c r="K3423" s="17"/>
      <c r="L3423" s="17"/>
      <c r="M3423" s="17"/>
      <c r="N3423" s="18"/>
      <c r="O3423" s="17" t="str">
        <f t="shared" si="153"/>
        <v>003106020020000-310602002</v>
      </c>
      <c r="P3423" s="17"/>
      <c r="XEO3423" s="8"/>
      <c r="XEP3423" s="8"/>
      <c r="XEQ3423" s="8"/>
      <c r="XER3423" s="8"/>
      <c r="XES3423" s="8"/>
      <c r="XET3423" s="8"/>
      <c r="XEU3423" s="8"/>
      <c r="XEV3423" s="8"/>
      <c r="XEW3423" s="8"/>
      <c r="XEX3423" s="8"/>
      <c r="XEY3423" s="8"/>
      <c r="XEZ3423" s="8"/>
      <c r="XFA3423" s="8"/>
    </row>
    <row r="3424" s="1" customFormat="1" ht="30" customHeight="1" spans="1:16381">
      <c r="A3424" s="11">
        <v>3397</v>
      </c>
      <c r="B3424" s="17" t="s">
        <v>12457</v>
      </c>
      <c r="C3424" s="17" t="s">
        <v>12458</v>
      </c>
      <c r="D3424" s="17" t="s">
        <v>12459</v>
      </c>
      <c r="E3424" s="18" t="s">
        <v>12458</v>
      </c>
      <c r="F3424" s="18" t="s">
        <v>12460</v>
      </c>
      <c r="G3424" s="17"/>
      <c r="H3424" s="17" t="s">
        <v>28</v>
      </c>
      <c r="I3424" s="17"/>
      <c r="J3424" s="17"/>
      <c r="K3424" s="17"/>
      <c r="L3424" s="17"/>
      <c r="M3424" s="17"/>
      <c r="N3424" s="18"/>
      <c r="O3424" s="17" t="str">
        <f t="shared" si="153"/>
        <v>003106020030000-310602003</v>
      </c>
      <c r="P3424" s="17"/>
      <c r="XEO3424" s="8"/>
      <c r="XEP3424" s="8"/>
      <c r="XEQ3424" s="8"/>
      <c r="XER3424" s="8"/>
      <c r="XES3424" s="8"/>
      <c r="XET3424" s="8"/>
      <c r="XEU3424" s="8"/>
      <c r="XEV3424" s="8"/>
      <c r="XEW3424" s="8"/>
      <c r="XEX3424" s="8"/>
      <c r="XEY3424" s="8"/>
      <c r="XEZ3424" s="8"/>
      <c r="XFA3424" s="8"/>
    </row>
    <row r="3425" s="1" customFormat="1" ht="30" customHeight="1" spans="1:16381">
      <c r="A3425" s="11">
        <v>3398</v>
      </c>
      <c r="B3425" s="17" t="s">
        <v>12461</v>
      </c>
      <c r="C3425" s="17" t="s">
        <v>12462</v>
      </c>
      <c r="D3425" s="17" t="s">
        <v>12463</v>
      </c>
      <c r="E3425" s="18" t="s">
        <v>12464</v>
      </c>
      <c r="F3425" s="18"/>
      <c r="G3425" s="17"/>
      <c r="H3425" s="17" t="s">
        <v>28</v>
      </c>
      <c r="I3425" s="17"/>
      <c r="J3425" s="17"/>
      <c r="K3425" s="17"/>
      <c r="L3425" s="17"/>
      <c r="M3425" s="17"/>
      <c r="N3425" s="18"/>
      <c r="O3425" s="17" t="str">
        <f t="shared" si="153"/>
        <v>003106020040000-310602004</v>
      </c>
      <c r="P3425" s="17"/>
      <c r="XEO3425" s="8"/>
      <c r="XEP3425" s="8"/>
      <c r="XEQ3425" s="8"/>
      <c r="XER3425" s="8"/>
      <c r="XES3425" s="8"/>
      <c r="XET3425" s="8"/>
      <c r="XEU3425" s="8"/>
      <c r="XEV3425" s="8"/>
      <c r="XEW3425" s="8"/>
      <c r="XEX3425" s="8"/>
      <c r="XEY3425" s="8"/>
      <c r="XEZ3425" s="8"/>
      <c r="XFA3425" s="8"/>
    </row>
    <row r="3426" s="1" customFormat="1" ht="30" customHeight="1" spans="1:16381">
      <c r="A3426" s="11">
        <v>3399</v>
      </c>
      <c r="B3426" s="17" t="s">
        <v>12465</v>
      </c>
      <c r="C3426" s="17" t="s">
        <v>12466</v>
      </c>
      <c r="D3426" s="17" t="s">
        <v>12467</v>
      </c>
      <c r="E3426" s="18" t="s">
        <v>12466</v>
      </c>
      <c r="F3426" s="18" t="s">
        <v>12468</v>
      </c>
      <c r="G3426" s="17"/>
      <c r="H3426" s="17" t="s">
        <v>448</v>
      </c>
      <c r="I3426" s="17" t="s">
        <v>39</v>
      </c>
      <c r="J3426" s="17" t="s">
        <v>39</v>
      </c>
      <c r="K3426" s="17" t="s">
        <v>39</v>
      </c>
      <c r="L3426" s="17" t="s">
        <v>39</v>
      </c>
      <c r="M3426" s="17" t="s">
        <v>29</v>
      </c>
      <c r="N3426" s="18"/>
      <c r="O3426" s="17" t="str">
        <f t="shared" si="153"/>
        <v>003106020050000-310602005</v>
      </c>
      <c r="P3426" s="17"/>
      <c r="XEO3426" s="8"/>
      <c r="XEP3426" s="8"/>
      <c r="XEQ3426" s="8"/>
      <c r="XER3426" s="8"/>
      <c r="XES3426" s="8"/>
      <c r="XET3426" s="8"/>
      <c r="XEU3426" s="8"/>
      <c r="XEV3426" s="8"/>
      <c r="XEW3426" s="8"/>
      <c r="XEX3426" s="8"/>
      <c r="XEY3426" s="8"/>
      <c r="XEZ3426" s="8"/>
      <c r="XFA3426" s="8"/>
    </row>
    <row r="3427" s="1" customFormat="1" ht="30" customHeight="1" spans="1:16381">
      <c r="A3427" s="11">
        <v>3400</v>
      </c>
      <c r="B3427" s="17" t="s">
        <v>12469</v>
      </c>
      <c r="C3427" s="17" t="s">
        <v>12470</v>
      </c>
      <c r="D3427" s="17" t="s">
        <v>12471</v>
      </c>
      <c r="E3427" s="18" t="s">
        <v>12470</v>
      </c>
      <c r="F3427" s="18" t="s">
        <v>12472</v>
      </c>
      <c r="G3427" s="17"/>
      <c r="H3427" s="17" t="s">
        <v>28</v>
      </c>
      <c r="I3427" s="17" t="s">
        <v>1272</v>
      </c>
      <c r="J3427" s="17" t="s">
        <v>1273</v>
      </c>
      <c r="K3427" s="17" t="s">
        <v>755</v>
      </c>
      <c r="L3427" s="17" t="s">
        <v>1145</v>
      </c>
      <c r="M3427" s="17" t="s">
        <v>738</v>
      </c>
      <c r="N3427" s="18"/>
      <c r="O3427" s="17" t="str">
        <f t="shared" si="153"/>
        <v>003106020060000-310602006</v>
      </c>
      <c r="P3427" s="17"/>
      <c r="XEO3427" s="8"/>
      <c r="XEP3427" s="8"/>
      <c r="XEQ3427" s="8"/>
      <c r="XER3427" s="8"/>
      <c r="XES3427" s="8"/>
      <c r="XET3427" s="8"/>
      <c r="XEU3427" s="8"/>
      <c r="XEV3427" s="8"/>
      <c r="XEW3427" s="8"/>
      <c r="XEX3427" s="8"/>
      <c r="XEY3427" s="8"/>
      <c r="XEZ3427" s="8"/>
      <c r="XFA3427" s="8"/>
    </row>
    <row r="3428" s="1" customFormat="1" ht="30" customHeight="1" spans="1:16381">
      <c r="A3428" s="11">
        <v>3401</v>
      </c>
      <c r="B3428" s="17" t="s">
        <v>12473</v>
      </c>
      <c r="C3428" s="17" t="s">
        <v>12474</v>
      </c>
      <c r="D3428" s="17" t="s">
        <v>12475</v>
      </c>
      <c r="E3428" s="18" t="s">
        <v>12474</v>
      </c>
      <c r="F3428" s="18"/>
      <c r="G3428" s="17"/>
      <c r="H3428" s="17" t="s">
        <v>28</v>
      </c>
      <c r="I3428" s="17"/>
      <c r="J3428" s="17"/>
      <c r="K3428" s="17"/>
      <c r="L3428" s="17"/>
      <c r="M3428" s="17"/>
      <c r="N3428" s="18"/>
      <c r="O3428" s="17" t="str">
        <f t="shared" si="153"/>
        <v>003106020070000-310602007</v>
      </c>
      <c r="P3428" s="17"/>
      <c r="XEO3428" s="8"/>
      <c r="XEP3428" s="8"/>
      <c r="XEQ3428" s="8"/>
      <c r="XER3428" s="8"/>
      <c r="XES3428" s="8"/>
      <c r="XET3428" s="8"/>
      <c r="XEU3428" s="8"/>
      <c r="XEV3428" s="8"/>
      <c r="XEW3428" s="8"/>
      <c r="XEX3428" s="8"/>
      <c r="XEY3428" s="8"/>
      <c r="XEZ3428" s="8"/>
      <c r="XFA3428" s="8"/>
    </row>
    <row r="3429" s="1" customFormat="1" ht="30" customHeight="1" spans="1:16381">
      <c r="A3429" s="11">
        <v>3402</v>
      </c>
      <c r="B3429" s="17"/>
      <c r="C3429" s="17"/>
      <c r="D3429" s="17" t="s">
        <v>12476</v>
      </c>
      <c r="E3429" s="18" t="s">
        <v>12477</v>
      </c>
      <c r="F3429" s="18"/>
      <c r="G3429" s="17"/>
      <c r="H3429" s="17"/>
      <c r="I3429" s="17"/>
      <c r="J3429" s="17"/>
      <c r="K3429" s="17"/>
      <c r="L3429" s="17"/>
      <c r="M3429" s="17"/>
      <c r="N3429" s="18"/>
      <c r="O3429" s="17"/>
      <c r="P3429" s="17"/>
      <c r="XEO3429" s="8"/>
      <c r="XEP3429" s="8"/>
      <c r="XEQ3429" s="8"/>
      <c r="XER3429" s="8"/>
      <c r="XES3429" s="8"/>
      <c r="XET3429" s="8"/>
      <c r="XEU3429" s="8"/>
      <c r="XEV3429" s="8"/>
      <c r="XEW3429" s="8"/>
      <c r="XEX3429" s="8"/>
      <c r="XEY3429" s="8"/>
      <c r="XEZ3429" s="8"/>
      <c r="XFA3429" s="8"/>
    </row>
    <row r="3430" s="1" customFormat="1" ht="30" customHeight="1" spans="1:16381">
      <c r="A3430" s="11">
        <v>3403</v>
      </c>
      <c r="B3430" s="17" t="s">
        <v>12478</v>
      </c>
      <c r="C3430" s="17" t="s">
        <v>12479</v>
      </c>
      <c r="D3430" s="17" t="s">
        <v>12480</v>
      </c>
      <c r="E3430" s="18" t="s">
        <v>12479</v>
      </c>
      <c r="F3430" s="18" t="s">
        <v>12481</v>
      </c>
      <c r="G3430" s="17" t="s">
        <v>12482</v>
      </c>
      <c r="H3430" s="17" t="s">
        <v>448</v>
      </c>
      <c r="I3430" s="17" t="s">
        <v>138</v>
      </c>
      <c r="J3430" s="17" t="s">
        <v>138</v>
      </c>
      <c r="K3430" s="17" t="s">
        <v>124</v>
      </c>
      <c r="L3430" s="17" t="s">
        <v>311</v>
      </c>
      <c r="M3430" s="17" t="s">
        <v>47</v>
      </c>
      <c r="N3430" s="18" t="s">
        <v>12483</v>
      </c>
      <c r="O3430" s="17" t="str">
        <f t="shared" ref="O3430:O3437" si="154">CONCATENATE(B3430,"-",D3430)</f>
        <v>003106030010000-310603001</v>
      </c>
      <c r="P3430" s="17"/>
      <c r="XEO3430" s="8"/>
      <c r="XEP3430" s="8"/>
      <c r="XEQ3430" s="8"/>
      <c r="XER3430" s="8"/>
      <c r="XES3430" s="8"/>
      <c r="XET3430" s="8"/>
      <c r="XEU3430" s="8"/>
      <c r="XEV3430" s="8"/>
      <c r="XEW3430" s="8"/>
      <c r="XEX3430" s="8"/>
      <c r="XEY3430" s="8"/>
      <c r="XEZ3430" s="8"/>
      <c r="XFA3430" s="8"/>
    </row>
    <row r="3431" s="1" customFormat="1" ht="30" customHeight="1" spans="1:16381">
      <c r="A3431" s="11">
        <v>3404</v>
      </c>
      <c r="B3431" s="17" t="s">
        <v>12478</v>
      </c>
      <c r="C3431" s="17" t="s">
        <v>12479</v>
      </c>
      <c r="D3431" s="17" t="s">
        <v>12484</v>
      </c>
      <c r="E3431" s="18" t="s">
        <v>12485</v>
      </c>
      <c r="F3431" s="18"/>
      <c r="G3431" s="17"/>
      <c r="H3431" s="17" t="s">
        <v>448</v>
      </c>
      <c r="I3431" s="25">
        <v>8</v>
      </c>
      <c r="J3431" s="25">
        <v>8</v>
      </c>
      <c r="K3431" s="25">
        <v>7</v>
      </c>
      <c r="L3431" s="25">
        <v>6</v>
      </c>
      <c r="M3431" s="25">
        <v>4</v>
      </c>
      <c r="N3431" s="18"/>
      <c r="O3431" s="17" t="str">
        <f t="shared" si="154"/>
        <v>003106030010000-310603001-1</v>
      </c>
      <c r="P3431" s="17"/>
      <c r="XEO3431" s="8"/>
      <c r="XEP3431" s="8"/>
      <c r="XEQ3431" s="8"/>
      <c r="XER3431" s="8"/>
      <c r="XES3431" s="8"/>
      <c r="XET3431" s="8"/>
      <c r="XEU3431" s="8"/>
      <c r="XEV3431" s="8"/>
      <c r="XEW3431" s="8"/>
      <c r="XEX3431" s="8"/>
      <c r="XEY3431" s="8"/>
      <c r="XEZ3431" s="8"/>
      <c r="XFA3431" s="8"/>
    </row>
    <row r="3432" s="1" customFormat="1" ht="30" customHeight="1" spans="1:16381">
      <c r="A3432" s="11">
        <v>3405</v>
      </c>
      <c r="B3432" s="17" t="s">
        <v>12486</v>
      </c>
      <c r="C3432" s="17" t="s">
        <v>12487</v>
      </c>
      <c r="D3432" s="17" t="s">
        <v>12488</v>
      </c>
      <c r="E3432" s="18" t="s">
        <v>12487</v>
      </c>
      <c r="F3432" s="18" t="s">
        <v>12489</v>
      </c>
      <c r="G3432" s="17"/>
      <c r="H3432" s="17" t="s">
        <v>448</v>
      </c>
      <c r="I3432" s="17" t="s">
        <v>124</v>
      </c>
      <c r="J3432" s="17" t="s">
        <v>124</v>
      </c>
      <c r="K3432" s="17" t="s">
        <v>311</v>
      </c>
      <c r="L3432" s="17" t="s">
        <v>490</v>
      </c>
      <c r="M3432" s="17" t="s">
        <v>47</v>
      </c>
      <c r="N3432" s="18" t="s">
        <v>12483</v>
      </c>
      <c r="O3432" s="17" t="str">
        <f t="shared" si="154"/>
        <v>003106030020000-310603002</v>
      </c>
      <c r="P3432" s="17"/>
      <c r="XEO3432" s="8"/>
      <c r="XEP3432" s="8"/>
      <c r="XEQ3432" s="8"/>
      <c r="XER3432" s="8"/>
      <c r="XES3432" s="8"/>
      <c r="XET3432" s="8"/>
      <c r="XEU3432" s="8"/>
      <c r="XEV3432" s="8"/>
      <c r="XEW3432" s="8"/>
      <c r="XEX3432" s="8"/>
      <c r="XEY3432" s="8"/>
      <c r="XEZ3432" s="8"/>
      <c r="XFA3432" s="8"/>
    </row>
    <row r="3433" s="1" customFormat="1" ht="30" customHeight="1" spans="1:16381">
      <c r="A3433" s="11">
        <v>3406</v>
      </c>
      <c r="B3433" s="17" t="s">
        <v>12490</v>
      </c>
      <c r="C3433" s="17" t="s">
        <v>12491</v>
      </c>
      <c r="D3433" s="17" t="s">
        <v>12492</v>
      </c>
      <c r="E3433" s="18" t="s">
        <v>12491</v>
      </c>
      <c r="F3433" s="18"/>
      <c r="G3433" s="17"/>
      <c r="H3433" s="17" t="s">
        <v>448</v>
      </c>
      <c r="I3433" s="17" t="s">
        <v>124</v>
      </c>
      <c r="J3433" s="17" t="s">
        <v>124</v>
      </c>
      <c r="K3433" s="17" t="s">
        <v>311</v>
      </c>
      <c r="L3433" s="17" t="s">
        <v>490</v>
      </c>
      <c r="M3433" s="17" t="s">
        <v>47</v>
      </c>
      <c r="N3433" s="18"/>
      <c r="O3433" s="17" t="str">
        <f t="shared" si="154"/>
        <v>003106030020100-310603002-1</v>
      </c>
      <c r="P3433" s="17"/>
      <c r="XEO3433" s="8"/>
      <c r="XEP3433" s="8"/>
      <c r="XEQ3433" s="8"/>
      <c r="XER3433" s="8"/>
      <c r="XES3433" s="8"/>
      <c r="XET3433" s="8"/>
      <c r="XEU3433" s="8"/>
      <c r="XEV3433" s="8"/>
      <c r="XEW3433" s="8"/>
      <c r="XEX3433" s="8"/>
      <c r="XEY3433" s="8"/>
      <c r="XEZ3433" s="8"/>
      <c r="XFA3433" s="8"/>
    </row>
    <row r="3434" s="1" customFormat="1" ht="30" customHeight="1" spans="1:16381">
      <c r="A3434" s="11">
        <v>3407</v>
      </c>
      <c r="B3434" s="17" t="s">
        <v>12490</v>
      </c>
      <c r="C3434" s="17" t="s">
        <v>12491</v>
      </c>
      <c r="D3434" s="17" t="s">
        <v>12493</v>
      </c>
      <c r="E3434" s="18" t="s">
        <v>12494</v>
      </c>
      <c r="F3434" s="18"/>
      <c r="G3434" s="17"/>
      <c r="H3434" s="17" t="s">
        <v>448</v>
      </c>
      <c r="I3434" s="17" t="s">
        <v>124</v>
      </c>
      <c r="J3434" s="17" t="s">
        <v>124</v>
      </c>
      <c r="K3434" s="17" t="s">
        <v>311</v>
      </c>
      <c r="L3434" s="17" t="s">
        <v>490</v>
      </c>
      <c r="M3434" s="17" t="s">
        <v>47</v>
      </c>
      <c r="N3434" s="18"/>
      <c r="O3434" s="17" t="str">
        <f t="shared" si="154"/>
        <v>003106030020100-310603002-2</v>
      </c>
      <c r="P3434" s="17"/>
      <c r="XEO3434" s="8"/>
      <c r="XEP3434" s="8"/>
      <c r="XEQ3434" s="8"/>
      <c r="XER3434" s="8"/>
      <c r="XES3434" s="8"/>
      <c r="XET3434" s="8"/>
      <c r="XEU3434" s="8"/>
      <c r="XEV3434" s="8"/>
      <c r="XEW3434" s="8"/>
      <c r="XEX3434" s="8"/>
      <c r="XEY3434" s="8"/>
      <c r="XEZ3434" s="8"/>
      <c r="XFA3434" s="8"/>
    </row>
    <row r="3435" s="1" customFormat="1" ht="30" customHeight="1" spans="1:16381">
      <c r="A3435" s="11">
        <v>3408</v>
      </c>
      <c r="B3435" s="17" t="s">
        <v>12495</v>
      </c>
      <c r="C3435" s="17" t="s">
        <v>12496</v>
      </c>
      <c r="D3435" s="17" t="s">
        <v>12497</v>
      </c>
      <c r="E3435" s="18" t="s">
        <v>12496</v>
      </c>
      <c r="F3435" s="18"/>
      <c r="G3435" s="17"/>
      <c r="H3435" s="17" t="s">
        <v>448</v>
      </c>
      <c r="I3435" s="17" t="s">
        <v>124</v>
      </c>
      <c r="J3435" s="17" t="s">
        <v>124</v>
      </c>
      <c r="K3435" s="17" t="s">
        <v>311</v>
      </c>
      <c r="L3435" s="17" t="s">
        <v>490</v>
      </c>
      <c r="M3435" s="17" t="s">
        <v>47</v>
      </c>
      <c r="N3435" s="18"/>
      <c r="O3435" s="17" t="str">
        <f t="shared" si="154"/>
        <v>003106030020200-310603002-3</v>
      </c>
      <c r="P3435" s="17"/>
      <c r="XEO3435" s="8"/>
      <c r="XEP3435" s="8"/>
      <c r="XEQ3435" s="8"/>
      <c r="XER3435" s="8"/>
      <c r="XES3435" s="8"/>
      <c r="XET3435" s="8"/>
      <c r="XEU3435" s="8"/>
      <c r="XEV3435" s="8"/>
      <c r="XEW3435" s="8"/>
      <c r="XEX3435" s="8"/>
      <c r="XEY3435" s="8"/>
      <c r="XEZ3435" s="8"/>
      <c r="XFA3435" s="8"/>
    </row>
    <row r="3436" s="1" customFormat="1" ht="30" customHeight="1" spans="1:16381">
      <c r="A3436" s="11">
        <v>3409</v>
      </c>
      <c r="B3436" s="17" t="s">
        <v>12495</v>
      </c>
      <c r="C3436" s="17" t="s">
        <v>12496</v>
      </c>
      <c r="D3436" s="17" t="s">
        <v>12498</v>
      </c>
      <c r="E3436" s="18" t="s">
        <v>12499</v>
      </c>
      <c r="F3436" s="18"/>
      <c r="G3436" s="17"/>
      <c r="H3436" s="17" t="s">
        <v>448</v>
      </c>
      <c r="I3436" s="17" t="s">
        <v>124</v>
      </c>
      <c r="J3436" s="17" t="s">
        <v>124</v>
      </c>
      <c r="K3436" s="17" t="s">
        <v>311</v>
      </c>
      <c r="L3436" s="17" t="s">
        <v>490</v>
      </c>
      <c r="M3436" s="17" t="s">
        <v>47</v>
      </c>
      <c r="N3436" s="18"/>
      <c r="O3436" s="17" t="str">
        <f t="shared" si="154"/>
        <v>003106030020200-310603002-4</v>
      </c>
      <c r="P3436" s="17"/>
      <c r="XEO3436" s="8"/>
      <c r="XEP3436" s="8"/>
      <c r="XEQ3436" s="8"/>
      <c r="XER3436" s="8"/>
      <c r="XES3436" s="8"/>
      <c r="XET3436" s="8"/>
      <c r="XEU3436" s="8"/>
      <c r="XEV3436" s="8"/>
      <c r="XEW3436" s="8"/>
      <c r="XEX3436" s="8"/>
      <c r="XEY3436" s="8"/>
      <c r="XEZ3436" s="8"/>
      <c r="XFA3436" s="8"/>
    </row>
    <row r="3437" s="1" customFormat="1" ht="30" customHeight="1" spans="1:16381">
      <c r="A3437" s="11">
        <v>3410</v>
      </c>
      <c r="B3437" s="17" t="s">
        <v>12500</v>
      </c>
      <c r="C3437" s="17" t="s">
        <v>12501</v>
      </c>
      <c r="D3437" s="17" t="s">
        <v>12502</v>
      </c>
      <c r="E3437" s="18" t="s">
        <v>12501</v>
      </c>
      <c r="F3437" s="18"/>
      <c r="G3437" s="17"/>
      <c r="H3437" s="17" t="s">
        <v>28</v>
      </c>
      <c r="I3437" s="17"/>
      <c r="J3437" s="17"/>
      <c r="K3437" s="17"/>
      <c r="L3437" s="17"/>
      <c r="M3437" s="17"/>
      <c r="N3437" s="18"/>
      <c r="O3437" s="17" t="str">
        <f t="shared" si="154"/>
        <v>003106030030000-310603003</v>
      </c>
      <c r="P3437" s="17"/>
      <c r="XEO3437" s="8"/>
      <c r="XEP3437" s="8"/>
      <c r="XEQ3437" s="8"/>
      <c r="XER3437" s="8"/>
      <c r="XES3437" s="8"/>
      <c r="XET3437" s="8"/>
      <c r="XEU3437" s="8"/>
      <c r="XEV3437" s="8"/>
      <c r="XEW3437" s="8"/>
      <c r="XEX3437" s="8"/>
      <c r="XEY3437" s="8"/>
      <c r="XEZ3437" s="8"/>
      <c r="XFA3437" s="8"/>
    </row>
    <row r="3438" s="1" customFormat="1" ht="30" customHeight="1" spans="1:16381">
      <c r="A3438" s="11">
        <v>3411</v>
      </c>
      <c r="B3438" s="17"/>
      <c r="C3438" s="17"/>
      <c r="D3438" s="17" t="s">
        <v>12503</v>
      </c>
      <c r="E3438" s="18" t="s">
        <v>12504</v>
      </c>
      <c r="F3438" s="18"/>
      <c r="G3438" s="17"/>
      <c r="H3438" s="17"/>
      <c r="I3438" s="17"/>
      <c r="J3438" s="17"/>
      <c r="K3438" s="17"/>
      <c r="L3438" s="17"/>
      <c r="M3438" s="17"/>
      <c r="N3438" s="18"/>
      <c r="O3438" s="17"/>
      <c r="P3438" s="17"/>
      <c r="XEO3438" s="8"/>
      <c r="XEP3438" s="8"/>
      <c r="XEQ3438" s="8"/>
      <c r="XER3438" s="8"/>
      <c r="XES3438" s="8"/>
      <c r="XET3438" s="8"/>
      <c r="XEU3438" s="8"/>
      <c r="XEV3438" s="8"/>
      <c r="XEW3438" s="8"/>
      <c r="XEX3438" s="8"/>
      <c r="XEY3438" s="8"/>
      <c r="XEZ3438" s="8"/>
      <c r="XFA3438" s="8"/>
    </row>
    <row r="3439" s="1" customFormat="1" ht="30" customHeight="1" spans="1:16381">
      <c r="A3439" s="11">
        <v>3412</v>
      </c>
      <c r="B3439" s="17" t="s">
        <v>12505</v>
      </c>
      <c r="C3439" s="17" t="s">
        <v>12506</v>
      </c>
      <c r="D3439" s="17" t="s">
        <v>12507</v>
      </c>
      <c r="E3439" s="18" t="s">
        <v>12506</v>
      </c>
      <c r="F3439" s="18" t="s">
        <v>12508</v>
      </c>
      <c r="G3439" s="17"/>
      <c r="H3439" s="17" t="s">
        <v>28</v>
      </c>
      <c r="I3439" s="17" t="s">
        <v>2027</v>
      </c>
      <c r="J3439" s="17" t="s">
        <v>2028</v>
      </c>
      <c r="K3439" s="17" t="s">
        <v>2029</v>
      </c>
      <c r="L3439" s="17" t="s">
        <v>1428</v>
      </c>
      <c r="M3439" s="17" t="s">
        <v>406</v>
      </c>
      <c r="N3439" s="18"/>
      <c r="O3439" s="17" t="str">
        <f t="shared" ref="O3439:O3445" si="155">CONCATENATE(B3439,"-",D3439)</f>
        <v>003106040010000-310604001</v>
      </c>
      <c r="P3439" s="17"/>
      <c r="XEO3439" s="8"/>
      <c r="XEP3439" s="8"/>
      <c r="XEQ3439" s="8"/>
      <c r="XER3439" s="8"/>
      <c r="XES3439" s="8"/>
      <c r="XET3439" s="8"/>
      <c r="XEU3439" s="8"/>
      <c r="XEV3439" s="8"/>
      <c r="XEW3439" s="8"/>
      <c r="XEX3439" s="8"/>
      <c r="XEY3439" s="8"/>
      <c r="XEZ3439" s="8"/>
      <c r="XFA3439" s="8"/>
    </row>
    <row r="3440" s="1" customFormat="1" ht="30" customHeight="1" spans="1:16381">
      <c r="A3440" s="11">
        <v>3413</v>
      </c>
      <c r="B3440" s="17" t="s">
        <v>12509</v>
      </c>
      <c r="C3440" s="17" t="s">
        <v>12510</v>
      </c>
      <c r="D3440" s="17" t="s">
        <v>12511</v>
      </c>
      <c r="E3440" s="18" t="s">
        <v>12510</v>
      </c>
      <c r="F3440" s="18" t="s">
        <v>12512</v>
      </c>
      <c r="G3440" s="17"/>
      <c r="H3440" s="17" t="s">
        <v>28</v>
      </c>
      <c r="I3440" s="17" t="s">
        <v>1272</v>
      </c>
      <c r="J3440" s="17" t="s">
        <v>1273</v>
      </c>
      <c r="K3440" s="17" t="s">
        <v>755</v>
      </c>
      <c r="L3440" s="17" t="s">
        <v>1145</v>
      </c>
      <c r="M3440" s="17" t="s">
        <v>738</v>
      </c>
      <c r="N3440" s="18"/>
      <c r="O3440" s="17" t="str">
        <f t="shared" si="155"/>
        <v>003106040020000-310604002</v>
      </c>
      <c r="P3440" s="17"/>
      <c r="XEO3440" s="8"/>
      <c r="XEP3440" s="8"/>
      <c r="XEQ3440" s="8"/>
      <c r="XER3440" s="8"/>
      <c r="XES3440" s="8"/>
      <c r="XET3440" s="8"/>
      <c r="XEU3440" s="8"/>
      <c r="XEV3440" s="8"/>
      <c r="XEW3440" s="8"/>
      <c r="XEX3440" s="8"/>
      <c r="XEY3440" s="8"/>
      <c r="XEZ3440" s="8"/>
      <c r="XFA3440" s="8"/>
    </row>
    <row r="3441" s="1" customFormat="1" ht="30" customHeight="1" spans="1:16381">
      <c r="A3441" s="11">
        <v>3414</v>
      </c>
      <c r="B3441" s="17" t="s">
        <v>12513</v>
      </c>
      <c r="C3441" s="17" t="s">
        <v>12514</v>
      </c>
      <c r="D3441" s="17" t="s">
        <v>12515</v>
      </c>
      <c r="E3441" s="18" t="s">
        <v>12514</v>
      </c>
      <c r="F3441" s="18"/>
      <c r="G3441" s="17"/>
      <c r="H3441" s="17" t="s">
        <v>28</v>
      </c>
      <c r="I3441" s="17" t="s">
        <v>195</v>
      </c>
      <c r="J3441" s="17" t="s">
        <v>196</v>
      </c>
      <c r="K3441" s="17" t="s">
        <v>185</v>
      </c>
      <c r="L3441" s="17" t="s">
        <v>297</v>
      </c>
      <c r="M3441" s="17" t="s">
        <v>130</v>
      </c>
      <c r="N3441" s="18"/>
      <c r="O3441" s="17" t="str">
        <f t="shared" si="155"/>
        <v>003106040030000-310604003</v>
      </c>
      <c r="P3441" s="17"/>
      <c r="XEO3441" s="8"/>
      <c r="XEP3441" s="8"/>
      <c r="XEQ3441" s="8"/>
      <c r="XER3441" s="8"/>
      <c r="XES3441" s="8"/>
      <c r="XET3441" s="8"/>
      <c r="XEU3441" s="8"/>
      <c r="XEV3441" s="8"/>
      <c r="XEW3441" s="8"/>
      <c r="XEX3441" s="8"/>
      <c r="XEY3441" s="8"/>
      <c r="XEZ3441" s="8"/>
      <c r="XFA3441" s="8"/>
    </row>
    <row r="3442" s="1" customFormat="1" ht="30" customHeight="1" spans="1:16381">
      <c r="A3442" s="11">
        <v>3415</v>
      </c>
      <c r="B3442" s="17" t="s">
        <v>12516</v>
      </c>
      <c r="C3442" s="17" t="s">
        <v>12517</v>
      </c>
      <c r="D3442" s="17" t="s">
        <v>12518</v>
      </c>
      <c r="E3442" s="18" t="s">
        <v>12517</v>
      </c>
      <c r="F3442" s="18"/>
      <c r="G3442" s="17"/>
      <c r="H3442" s="17" t="s">
        <v>28</v>
      </c>
      <c r="I3442" s="17" t="s">
        <v>195</v>
      </c>
      <c r="J3442" s="17" t="s">
        <v>196</v>
      </c>
      <c r="K3442" s="17" t="s">
        <v>185</v>
      </c>
      <c r="L3442" s="17" t="s">
        <v>297</v>
      </c>
      <c r="M3442" s="17" t="s">
        <v>130</v>
      </c>
      <c r="N3442" s="18"/>
      <c r="O3442" s="17" t="str">
        <f t="shared" si="155"/>
        <v>003106040040000-310604004</v>
      </c>
      <c r="P3442" s="17"/>
      <c r="XEO3442" s="8"/>
      <c r="XEP3442" s="8"/>
      <c r="XEQ3442" s="8"/>
      <c r="XER3442" s="8"/>
      <c r="XES3442" s="8"/>
      <c r="XET3442" s="8"/>
      <c r="XEU3442" s="8"/>
      <c r="XEV3442" s="8"/>
      <c r="XEW3442" s="8"/>
      <c r="XEX3442" s="8"/>
      <c r="XEY3442" s="8"/>
      <c r="XEZ3442" s="8"/>
      <c r="XFA3442" s="8"/>
    </row>
    <row r="3443" s="1" customFormat="1" ht="30" customHeight="1" spans="1:16381">
      <c r="A3443" s="11">
        <v>3416</v>
      </c>
      <c r="B3443" s="17" t="s">
        <v>12519</v>
      </c>
      <c r="C3443" s="17" t="s">
        <v>12520</v>
      </c>
      <c r="D3443" s="17" t="s">
        <v>12521</v>
      </c>
      <c r="E3443" s="18" t="s">
        <v>12520</v>
      </c>
      <c r="F3443" s="18" t="s">
        <v>12522</v>
      </c>
      <c r="G3443" s="17" t="s">
        <v>964</v>
      </c>
      <c r="H3443" s="17" t="s">
        <v>28</v>
      </c>
      <c r="I3443" s="17" t="s">
        <v>738</v>
      </c>
      <c r="J3443" s="17" t="s">
        <v>739</v>
      </c>
      <c r="K3443" s="17" t="s">
        <v>287</v>
      </c>
      <c r="L3443" s="17" t="s">
        <v>355</v>
      </c>
      <c r="M3443" s="17" t="s">
        <v>288</v>
      </c>
      <c r="N3443" s="18"/>
      <c r="O3443" s="17" t="str">
        <f t="shared" si="155"/>
        <v>003106040050000-310604005</v>
      </c>
      <c r="P3443" s="17"/>
      <c r="XEO3443" s="8"/>
      <c r="XEP3443" s="8"/>
      <c r="XEQ3443" s="8"/>
      <c r="XER3443" s="8"/>
      <c r="XES3443" s="8"/>
      <c r="XET3443" s="8"/>
      <c r="XEU3443" s="8"/>
      <c r="XEV3443" s="8"/>
      <c r="XEW3443" s="8"/>
      <c r="XEX3443" s="8"/>
      <c r="XEY3443" s="8"/>
      <c r="XEZ3443" s="8"/>
      <c r="XFA3443" s="8"/>
    </row>
    <row r="3444" s="1" customFormat="1" ht="30" customHeight="1" spans="1:16381">
      <c r="A3444" s="11">
        <v>3417</v>
      </c>
      <c r="B3444" s="17" t="s">
        <v>12523</v>
      </c>
      <c r="C3444" s="17" t="s">
        <v>12524</v>
      </c>
      <c r="D3444" s="17" t="s">
        <v>12525</v>
      </c>
      <c r="E3444" s="18" t="s">
        <v>12524</v>
      </c>
      <c r="F3444" s="18" t="s">
        <v>12526</v>
      </c>
      <c r="G3444" s="17"/>
      <c r="H3444" s="17" t="s">
        <v>12527</v>
      </c>
      <c r="I3444" s="17" t="s">
        <v>1949</v>
      </c>
      <c r="J3444" s="17" t="s">
        <v>1950</v>
      </c>
      <c r="K3444" s="17" t="s">
        <v>1938</v>
      </c>
      <c r="L3444" s="17" t="s">
        <v>1883</v>
      </c>
      <c r="M3444" s="17" t="s">
        <v>748</v>
      </c>
      <c r="N3444" s="18"/>
      <c r="O3444" s="17" t="str">
        <f t="shared" si="155"/>
        <v>003106040060000-310604006</v>
      </c>
      <c r="P3444" s="17"/>
      <c r="XEO3444" s="8"/>
      <c r="XEP3444" s="8"/>
      <c r="XEQ3444" s="8"/>
      <c r="XER3444" s="8"/>
      <c r="XES3444" s="8"/>
      <c r="XET3444" s="8"/>
      <c r="XEU3444" s="8"/>
      <c r="XEV3444" s="8"/>
      <c r="XEW3444" s="8"/>
      <c r="XEX3444" s="8"/>
      <c r="XEY3444" s="8"/>
      <c r="XEZ3444" s="8"/>
      <c r="XFA3444" s="8"/>
    </row>
    <row r="3445" s="1" customFormat="1" ht="30" customHeight="1" spans="1:16381">
      <c r="A3445" s="11">
        <v>3418</v>
      </c>
      <c r="B3445" s="17" t="s">
        <v>12528</v>
      </c>
      <c r="C3445" s="17" t="s">
        <v>12529</v>
      </c>
      <c r="D3445" s="17" t="s">
        <v>12530</v>
      </c>
      <c r="E3445" s="18" t="s">
        <v>12531</v>
      </c>
      <c r="F3445" s="18"/>
      <c r="G3445" s="17"/>
      <c r="H3445" s="17" t="s">
        <v>12527</v>
      </c>
      <c r="I3445" s="17" t="s">
        <v>1949</v>
      </c>
      <c r="J3445" s="17" t="s">
        <v>1950</v>
      </c>
      <c r="K3445" s="17" t="s">
        <v>1938</v>
      </c>
      <c r="L3445" s="17" t="s">
        <v>1883</v>
      </c>
      <c r="M3445" s="17" t="s">
        <v>748</v>
      </c>
      <c r="N3445" s="18"/>
      <c r="O3445" s="17" t="str">
        <f t="shared" si="155"/>
        <v>003106040060100-310604006-1</v>
      </c>
      <c r="P3445" s="17"/>
      <c r="XEO3445" s="8"/>
      <c r="XEP3445" s="8"/>
      <c r="XEQ3445" s="8"/>
      <c r="XER3445" s="8"/>
      <c r="XES3445" s="8"/>
      <c r="XET3445" s="8"/>
      <c r="XEU3445" s="8"/>
      <c r="XEV3445" s="8"/>
      <c r="XEW3445" s="8"/>
      <c r="XEX3445" s="8"/>
      <c r="XEY3445" s="8"/>
      <c r="XEZ3445" s="8"/>
      <c r="XFA3445" s="8"/>
    </row>
    <row r="3446" s="8" customFormat="1" ht="112.9" customHeight="1" spans="1:16368">
      <c r="A3446" s="11">
        <v>3419</v>
      </c>
      <c r="B3446" s="86" t="s">
        <v>12532</v>
      </c>
      <c r="C3446" s="17" t="s">
        <v>12533</v>
      </c>
      <c r="D3446" s="19" t="s">
        <v>12534</v>
      </c>
      <c r="E3446" s="18" t="s">
        <v>12533</v>
      </c>
      <c r="F3446" s="18" t="s">
        <v>12535</v>
      </c>
      <c r="G3446" s="17"/>
      <c r="H3446" s="17" t="s">
        <v>28</v>
      </c>
      <c r="I3446" s="17">
        <v>110</v>
      </c>
      <c r="J3446" s="17">
        <v>101</v>
      </c>
      <c r="K3446" s="17">
        <v>92</v>
      </c>
      <c r="L3446" s="17">
        <v>83</v>
      </c>
      <c r="M3446" s="17">
        <v>74</v>
      </c>
      <c r="N3446" s="18" t="s">
        <v>12536</v>
      </c>
      <c r="O3446" s="17" t="s">
        <v>12537</v>
      </c>
      <c r="P3446" s="17"/>
      <c r="Q3446" s="1"/>
      <c r="R3446" s="1"/>
      <c r="S3446" s="1"/>
      <c r="T3446" s="1"/>
      <c r="U3446" s="1"/>
      <c r="V3446" s="1"/>
      <c r="W3446" s="1"/>
      <c r="X3446" s="1"/>
      <c r="Y3446" s="1"/>
      <c r="Z3446" s="1"/>
      <c r="AA3446" s="1"/>
      <c r="AB3446" s="1"/>
      <c r="AC3446" s="1"/>
      <c r="AD3446" s="1"/>
      <c r="AE3446" s="1"/>
      <c r="AF3446" s="1"/>
      <c r="AG3446" s="1"/>
      <c r="AH3446" s="1"/>
      <c r="AI3446" s="1"/>
      <c r="AJ3446" s="1"/>
      <c r="AK3446" s="1"/>
      <c r="AL3446" s="1"/>
      <c r="AM3446" s="1"/>
      <c r="AN3446" s="1"/>
      <c r="AO3446" s="1"/>
      <c r="AP3446" s="1"/>
      <c r="AQ3446" s="1"/>
      <c r="AR3446" s="1"/>
      <c r="AS3446" s="1"/>
      <c r="AT3446" s="1"/>
      <c r="AU3446" s="1"/>
      <c r="AV3446" s="1"/>
      <c r="AW3446" s="1"/>
      <c r="AX3446" s="1"/>
      <c r="AY3446" s="1"/>
      <c r="AZ3446" s="1"/>
      <c r="BA3446" s="1"/>
      <c r="BB3446" s="1"/>
      <c r="BC3446" s="1"/>
      <c r="BD3446" s="1"/>
      <c r="BE3446" s="1"/>
      <c r="BF3446" s="1"/>
      <c r="BG3446" s="1"/>
      <c r="BH3446" s="1"/>
      <c r="BI3446" s="1"/>
      <c r="BJ3446" s="1"/>
      <c r="BK3446" s="1"/>
      <c r="BL3446" s="1"/>
      <c r="BM3446" s="1"/>
      <c r="BN3446" s="1"/>
      <c r="BO3446" s="1"/>
      <c r="BP3446" s="1"/>
      <c r="BQ3446" s="1"/>
      <c r="BR3446" s="1"/>
      <c r="BS3446" s="1"/>
      <c r="BT3446" s="1"/>
      <c r="BU3446" s="1"/>
      <c r="BV3446" s="1"/>
      <c r="BW3446" s="1"/>
      <c r="BX3446" s="1"/>
      <c r="BY3446" s="1"/>
      <c r="BZ3446" s="1"/>
      <c r="CA3446" s="1"/>
      <c r="CB3446" s="1"/>
      <c r="CC3446" s="1"/>
      <c r="CD3446" s="1"/>
      <c r="CE3446" s="1"/>
      <c r="CF3446" s="1"/>
      <c r="CG3446" s="1"/>
      <c r="CH3446" s="1"/>
      <c r="CI3446" s="1"/>
      <c r="CJ3446" s="1"/>
      <c r="CK3446" s="1"/>
      <c r="CL3446" s="1"/>
      <c r="CM3446" s="1"/>
      <c r="CN3446" s="1"/>
      <c r="CO3446" s="1"/>
      <c r="CP3446" s="1"/>
      <c r="CQ3446" s="1"/>
      <c r="CR3446" s="1"/>
      <c r="CS3446" s="1"/>
      <c r="CT3446" s="1"/>
      <c r="CU3446" s="1"/>
      <c r="CV3446" s="1"/>
      <c r="CW3446" s="1"/>
      <c r="CX3446" s="1"/>
      <c r="CY3446" s="1"/>
      <c r="CZ3446" s="1"/>
      <c r="DA3446" s="1"/>
      <c r="DB3446" s="1"/>
      <c r="DC3446" s="1"/>
      <c r="DD3446" s="1"/>
      <c r="DE3446" s="1"/>
      <c r="DF3446" s="1"/>
      <c r="DG3446" s="1"/>
      <c r="DH3446" s="1"/>
      <c r="DI3446" s="1"/>
      <c r="DJ3446" s="1"/>
      <c r="DK3446" s="1"/>
      <c r="DL3446" s="1"/>
      <c r="DM3446" s="1"/>
      <c r="DN3446" s="1"/>
      <c r="DO3446" s="1"/>
      <c r="DP3446" s="1"/>
      <c r="DQ3446" s="1"/>
      <c r="DR3446" s="1"/>
      <c r="DS3446" s="1"/>
      <c r="DT3446" s="1"/>
      <c r="DU3446" s="1"/>
      <c r="DV3446" s="1"/>
      <c r="DW3446" s="1"/>
      <c r="DX3446" s="1"/>
      <c r="DY3446" s="1"/>
      <c r="DZ3446" s="1"/>
      <c r="EA3446" s="1"/>
      <c r="EB3446" s="1"/>
      <c r="EC3446" s="1"/>
      <c r="ED3446" s="1"/>
      <c r="EE3446" s="1"/>
      <c r="EF3446" s="1"/>
      <c r="EG3446" s="1"/>
      <c r="EH3446" s="1"/>
      <c r="EI3446" s="1"/>
      <c r="EJ3446" s="1"/>
      <c r="EK3446" s="1"/>
      <c r="EL3446" s="1"/>
      <c r="EM3446" s="1"/>
      <c r="EN3446" s="1"/>
      <c r="EO3446" s="1"/>
      <c r="EP3446" s="1"/>
      <c r="EQ3446" s="1"/>
      <c r="ER3446" s="1"/>
      <c r="ES3446" s="1"/>
      <c r="ET3446" s="1"/>
      <c r="EU3446" s="1"/>
      <c r="EV3446" s="1"/>
      <c r="EW3446" s="1"/>
      <c r="EX3446" s="1"/>
      <c r="EY3446" s="1"/>
      <c r="EZ3446" s="1"/>
      <c r="FA3446" s="1"/>
      <c r="FB3446" s="1"/>
      <c r="FC3446" s="1"/>
      <c r="FD3446" s="1"/>
      <c r="FE3446" s="1"/>
      <c r="FF3446" s="1"/>
      <c r="FG3446" s="1"/>
      <c r="FH3446" s="1"/>
      <c r="FI3446" s="1"/>
      <c r="FJ3446" s="1"/>
      <c r="FK3446" s="1"/>
      <c r="FL3446" s="1"/>
      <c r="FM3446" s="1"/>
      <c r="FN3446" s="1"/>
      <c r="FO3446" s="1"/>
      <c r="FP3446" s="1"/>
      <c r="FQ3446" s="1"/>
      <c r="FR3446" s="1"/>
      <c r="FS3446" s="1"/>
      <c r="FT3446" s="1"/>
      <c r="FU3446" s="1"/>
      <c r="FV3446" s="1"/>
      <c r="FW3446" s="1"/>
      <c r="FX3446" s="1"/>
      <c r="FY3446" s="1"/>
      <c r="FZ3446" s="1"/>
      <c r="GA3446" s="1"/>
      <c r="GB3446" s="1"/>
      <c r="GC3446" s="1"/>
      <c r="GD3446" s="1"/>
      <c r="GE3446" s="1"/>
      <c r="GF3446" s="1"/>
      <c r="GG3446" s="1"/>
      <c r="GH3446" s="1"/>
      <c r="GI3446" s="1"/>
      <c r="GJ3446" s="1"/>
      <c r="GK3446" s="1"/>
      <c r="GL3446" s="1"/>
      <c r="GM3446" s="1"/>
      <c r="GN3446" s="1"/>
      <c r="GO3446" s="1"/>
      <c r="GP3446" s="1"/>
      <c r="GQ3446" s="1"/>
      <c r="GR3446" s="1"/>
      <c r="GS3446" s="1"/>
      <c r="GT3446" s="1"/>
      <c r="GU3446" s="1"/>
      <c r="GV3446" s="1"/>
      <c r="GW3446" s="1"/>
      <c r="GX3446" s="1"/>
      <c r="GY3446" s="1"/>
      <c r="GZ3446" s="1"/>
      <c r="HA3446" s="1"/>
      <c r="HB3446" s="1"/>
      <c r="HC3446" s="1"/>
      <c r="HD3446" s="1"/>
      <c r="HE3446" s="1"/>
      <c r="HF3446" s="1"/>
      <c r="HG3446" s="1"/>
      <c r="HH3446" s="1"/>
      <c r="HI3446" s="1"/>
      <c r="HJ3446" s="1"/>
      <c r="HK3446" s="1"/>
      <c r="HL3446" s="1"/>
      <c r="HM3446" s="1"/>
      <c r="HN3446" s="1"/>
      <c r="HO3446" s="1"/>
      <c r="HP3446" s="1"/>
      <c r="HQ3446" s="1"/>
      <c r="HR3446" s="1"/>
      <c r="HS3446" s="1"/>
      <c r="HT3446" s="1"/>
      <c r="HU3446" s="1"/>
      <c r="HV3446" s="1"/>
      <c r="HW3446" s="1"/>
      <c r="HX3446" s="1"/>
      <c r="HY3446" s="1"/>
      <c r="HZ3446" s="1"/>
      <c r="IA3446" s="1"/>
      <c r="IB3446" s="1"/>
      <c r="IC3446" s="1"/>
      <c r="ID3446" s="1"/>
      <c r="IE3446" s="1"/>
      <c r="IF3446" s="1"/>
      <c r="IG3446" s="1"/>
      <c r="IH3446" s="1"/>
      <c r="II3446" s="1"/>
      <c r="IJ3446" s="1"/>
      <c r="IK3446" s="1"/>
      <c r="IL3446" s="1"/>
      <c r="IM3446" s="1"/>
      <c r="IN3446" s="1"/>
      <c r="IO3446" s="1"/>
      <c r="IP3446" s="1"/>
      <c r="IQ3446" s="1"/>
      <c r="IR3446" s="1"/>
      <c r="IS3446" s="1"/>
      <c r="IT3446" s="1"/>
      <c r="IU3446" s="1"/>
      <c r="IV3446" s="1"/>
      <c r="IW3446" s="1"/>
      <c r="IX3446" s="1"/>
      <c r="IY3446" s="1"/>
      <c r="IZ3446" s="1"/>
      <c r="JA3446" s="1"/>
      <c r="JB3446" s="1"/>
      <c r="JC3446" s="1"/>
      <c r="JD3446" s="1"/>
      <c r="JE3446" s="1"/>
      <c r="JF3446" s="1"/>
      <c r="JG3446" s="1"/>
      <c r="JH3446" s="1"/>
      <c r="JI3446" s="1"/>
      <c r="JJ3446" s="1"/>
      <c r="JK3446" s="1"/>
      <c r="JL3446" s="1"/>
      <c r="JM3446" s="1"/>
      <c r="JN3446" s="1"/>
      <c r="JO3446" s="1"/>
      <c r="JP3446" s="1"/>
      <c r="JQ3446" s="1"/>
      <c r="JR3446" s="1"/>
      <c r="JS3446" s="1"/>
      <c r="JT3446" s="1"/>
      <c r="JU3446" s="1"/>
      <c r="JV3446" s="1"/>
      <c r="JW3446" s="1"/>
      <c r="JX3446" s="1"/>
      <c r="JY3446" s="1"/>
      <c r="JZ3446" s="1"/>
      <c r="KA3446" s="1"/>
      <c r="KB3446" s="1"/>
      <c r="KC3446" s="1"/>
      <c r="KD3446" s="1"/>
      <c r="KE3446" s="1"/>
      <c r="KF3446" s="1"/>
      <c r="KG3446" s="1"/>
      <c r="KH3446" s="1"/>
      <c r="KI3446" s="1"/>
      <c r="KJ3446" s="1"/>
      <c r="KK3446" s="1"/>
      <c r="KL3446" s="1"/>
      <c r="KM3446" s="1"/>
      <c r="KN3446" s="1"/>
      <c r="KO3446" s="1"/>
      <c r="KP3446" s="1"/>
      <c r="KQ3446" s="1"/>
      <c r="KR3446" s="1"/>
      <c r="KS3446" s="1"/>
      <c r="KT3446" s="1"/>
      <c r="KU3446" s="1"/>
      <c r="KV3446" s="1"/>
      <c r="KW3446" s="1"/>
      <c r="KX3446" s="1"/>
      <c r="KY3446" s="1"/>
      <c r="KZ3446" s="1"/>
      <c r="LA3446" s="1"/>
      <c r="LB3446" s="1"/>
      <c r="LC3446" s="1"/>
      <c r="LD3446" s="1"/>
      <c r="LE3446" s="1"/>
      <c r="LF3446" s="1"/>
      <c r="LG3446" s="1"/>
      <c r="LH3446" s="1"/>
      <c r="LI3446" s="1"/>
      <c r="LJ3446" s="1"/>
      <c r="LK3446" s="1"/>
      <c r="LL3446" s="1"/>
      <c r="LM3446" s="1"/>
      <c r="LN3446" s="1"/>
      <c r="LO3446" s="1"/>
      <c r="LP3446" s="1"/>
      <c r="LQ3446" s="1"/>
      <c r="LR3446" s="1"/>
      <c r="LS3446" s="1"/>
      <c r="LT3446" s="1"/>
      <c r="LU3446" s="1"/>
      <c r="LV3446" s="1"/>
      <c r="LW3446" s="1"/>
      <c r="LX3446" s="1"/>
      <c r="LY3446" s="1"/>
      <c r="LZ3446" s="1"/>
      <c r="MA3446" s="1"/>
      <c r="MB3446" s="1"/>
      <c r="MC3446" s="1"/>
      <c r="MD3446" s="1"/>
      <c r="ME3446" s="1"/>
      <c r="MF3446" s="1"/>
      <c r="MG3446" s="1"/>
      <c r="MH3446" s="1"/>
      <c r="MI3446" s="1"/>
      <c r="MJ3446" s="1"/>
      <c r="MK3446" s="1"/>
      <c r="ML3446" s="1"/>
      <c r="MM3446" s="1"/>
      <c r="MN3446" s="1"/>
      <c r="MO3446" s="1"/>
      <c r="MP3446" s="1"/>
      <c r="MQ3446" s="1"/>
      <c r="MR3446" s="1"/>
      <c r="MS3446" s="1"/>
      <c r="MT3446" s="1"/>
      <c r="MU3446" s="1"/>
      <c r="MV3446" s="1"/>
      <c r="MW3446" s="1"/>
      <c r="MX3446" s="1"/>
      <c r="MY3446" s="1"/>
      <c r="MZ3446" s="1"/>
      <c r="NA3446" s="1"/>
      <c r="NB3446" s="1"/>
      <c r="NC3446" s="1"/>
      <c r="ND3446" s="1"/>
      <c r="NE3446" s="1"/>
      <c r="NF3446" s="1"/>
      <c r="NG3446" s="1"/>
      <c r="NH3446" s="1"/>
      <c r="NI3446" s="1"/>
      <c r="NJ3446" s="1"/>
      <c r="NK3446" s="1"/>
      <c r="NL3446" s="1"/>
      <c r="NM3446" s="1"/>
      <c r="NN3446" s="1"/>
      <c r="NO3446" s="1"/>
      <c r="NP3446" s="1"/>
      <c r="NQ3446" s="1"/>
      <c r="NR3446" s="1"/>
      <c r="NS3446" s="1"/>
      <c r="NT3446" s="1"/>
      <c r="NU3446" s="1"/>
      <c r="NV3446" s="1"/>
      <c r="NW3446" s="1"/>
      <c r="NX3446" s="1"/>
      <c r="NY3446" s="1"/>
      <c r="NZ3446" s="1"/>
      <c r="OA3446" s="1"/>
      <c r="OB3446" s="1"/>
      <c r="OC3446" s="1"/>
      <c r="OD3446" s="1"/>
      <c r="OE3446" s="1"/>
      <c r="OF3446" s="1"/>
      <c r="OG3446" s="1"/>
      <c r="OH3446" s="1"/>
      <c r="OI3446" s="1"/>
      <c r="OJ3446" s="1"/>
      <c r="OK3446" s="1"/>
      <c r="OL3446" s="1"/>
      <c r="OM3446" s="1"/>
      <c r="ON3446" s="1"/>
      <c r="OO3446" s="1"/>
      <c r="OP3446" s="1"/>
      <c r="OQ3446" s="1"/>
      <c r="OR3446" s="1"/>
      <c r="OS3446" s="1"/>
      <c r="OT3446" s="1"/>
      <c r="OU3446" s="1"/>
      <c r="OV3446" s="1"/>
      <c r="OW3446" s="1"/>
      <c r="OX3446" s="1"/>
      <c r="OY3446" s="1"/>
      <c r="OZ3446" s="1"/>
      <c r="PA3446" s="1"/>
      <c r="PB3446" s="1"/>
      <c r="PC3446" s="1"/>
      <c r="PD3446" s="1"/>
      <c r="PE3446" s="1"/>
      <c r="PF3446" s="1"/>
      <c r="PG3446" s="1"/>
      <c r="PH3446" s="1"/>
      <c r="PI3446" s="1"/>
      <c r="PJ3446" s="1"/>
      <c r="PK3446" s="1"/>
      <c r="PL3446" s="1"/>
      <c r="PM3446" s="1"/>
      <c r="PN3446" s="1"/>
      <c r="PO3446" s="1"/>
      <c r="PP3446" s="1"/>
      <c r="PQ3446" s="1"/>
      <c r="PR3446" s="1"/>
      <c r="PS3446" s="1"/>
      <c r="PT3446" s="1"/>
      <c r="PU3446" s="1"/>
      <c r="PV3446" s="1"/>
      <c r="PW3446" s="1"/>
      <c r="PX3446" s="1"/>
      <c r="PY3446" s="1"/>
      <c r="PZ3446" s="1"/>
      <c r="QA3446" s="1"/>
      <c r="QB3446" s="1"/>
      <c r="QC3446" s="1"/>
      <c r="QD3446" s="1"/>
      <c r="QE3446" s="1"/>
      <c r="QF3446" s="1"/>
      <c r="QG3446" s="1"/>
      <c r="QH3446" s="1"/>
      <c r="QI3446" s="1"/>
      <c r="QJ3446" s="1"/>
      <c r="QK3446" s="1"/>
      <c r="QL3446" s="1"/>
      <c r="QM3446" s="1"/>
      <c r="QN3446" s="1"/>
      <c r="QO3446" s="1"/>
      <c r="QP3446" s="1"/>
      <c r="QQ3446" s="1"/>
      <c r="QR3446" s="1"/>
      <c r="QS3446" s="1"/>
      <c r="QT3446" s="1"/>
      <c r="QU3446" s="1"/>
      <c r="QV3446" s="1"/>
      <c r="QW3446" s="1"/>
      <c r="QX3446" s="1"/>
      <c r="QY3446" s="1"/>
      <c r="QZ3446" s="1"/>
      <c r="RA3446" s="1"/>
      <c r="RB3446" s="1"/>
      <c r="RC3446" s="1"/>
      <c r="RD3446" s="1"/>
      <c r="RE3446" s="1"/>
      <c r="RF3446" s="1"/>
      <c r="RG3446" s="1"/>
      <c r="RH3446" s="1"/>
      <c r="RI3446" s="1"/>
      <c r="RJ3446" s="1"/>
      <c r="RK3446" s="1"/>
      <c r="RL3446" s="1"/>
      <c r="RM3446" s="1"/>
      <c r="RN3446" s="1"/>
      <c r="RO3446" s="1"/>
      <c r="RP3446" s="1"/>
      <c r="RQ3446" s="1"/>
      <c r="RR3446" s="1"/>
      <c r="RS3446" s="1"/>
      <c r="RT3446" s="1"/>
      <c r="RU3446" s="1"/>
      <c r="RV3446" s="1"/>
      <c r="RW3446" s="1"/>
      <c r="RX3446" s="1"/>
      <c r="RY3446" s="1"/>
      <c r="RZ3446" s="1"/>
      <c r="SA3446" s="1"/>
      <c r="SB3446" s="1"/>
      <c r="SC3446" s="1"/>
      <c r="SD3446" s="1"/>
      <c r="SE3446" s="1"/>
      <c r="SF3446" s="1"/>
      <c r="SG3446" s="1"/>
      <c r="SH3446" s="1"/>
      <c r="SI3446" s="1"/>
      <c r="SJ3446" s="1"/>
      <c r="SK3446" s="1"/>
      <c r="SL3446" s="1"/>
      <c r="SM3446" s="1"/>
      <c r="SN3446" s="1"/>
      <c r="SO3446" s="1"/>
      <c r="SP3446" s="1"/>
      <c r="SQ3446" s="1"/>
      <c r="SR3446" s="1"/>
      <c r="SS3446" s="1"/>
      <c r="ST3446" s="1"/>
      <c r="SU3446" s="1"/>
      <c r="SV3446" s="1"/>
      <c r="SW3446" s="1"/>
      <c r="SX3446" s="1"/>
      <c r="SY3446" s="1"/>
      <c r="SZ3446" s="1"/>
      <c r="TA3446" s="1"/>
      <c r="TB3446" s="1"/>
      <c r="TC3446" s="1"/>
      <c r="TD3446" s="1"/>
      <c r="TE3446" s="1"/>
      <c r="TF3446" s="1"/>
      <c r="TG3446" s="1"/>
      <c r="TH3446" s="1"/>
      <c r="TI3446" s="1"/>
      <c r="TJ3446" s="1"/>
      <c r="TK3446" s="1"/>
      <c r="TL3446" s="1"/>
      <c r="TM3446" s="1"/>
      <c r="TN3446" s="1"/>
      <c r="TO3446" s="1"/>
      <c r="TP3446" s="1"/>
      <c r="TQ3446" s="1"/>
      <c r="TR3446" s="1"/>
      <c r="TS3446" s="1"/>
      <c r="TT3446" s="1"/>
      <c r="TU3446" s="1"/>
      <c r="TV3446" s="1"/>
      <c r="TW3446" s="1"/>
      <c r="TX3446" s="1"/>
      <c r="TY3446" s="1"/>
      <c r="TZ3446" s="1"/>
      <c r="UA3446" s="1"/>
      <c r="UB3446" s="1"/>
      <c r="UC3446" s="1"/>
      <c r="UD3446" s="1"/>
      <c r="UE3446" s="1"/>
      <c r="UF3446" s="1"/>
      <c r="UG3446" s="1"/>
      <c r="UH3446" s="1"/>
      <c r="UI3446" s="1"/>
      <c r="UJ3446" s="1"/>
      <c r="UK3446" s="1"/>
      <c r="UL3446" s="1"/>
      <c r="UM3446" s="1"/>
      <c r="UN3446" s="1"/>
      <c r="UO3446" s="1"/>
      <c r="UP3446" s="1"/>
      <c r="UQ3446" s="1"/>
      <c r="UR3446" s="1"/>
      <c r="US3446" s="1"/>
      <c r="UT3446" s="1"/>
      <c r="UU3446" s="1"/>
      <c r="UV3446" s="1"/>
      <c r="UW3446" s="1"/>
      <c r="UX3446" s="1"/>
      <c r="UY3446" s="1"/>
      <c r="UZ3446" s="1"/>
      <c r="VA3446" s="1"/>
      <c r="VB3446" s="1"/>
      <c r="VC3446" s="1"/>
      <c r="VD3446" s="1"/>
      <c r="VE3446" s="1"/>
      <c r="VF3446" s="1"/>
      <c r="VG3446" s="1"/>
      <c r="VH3446" s="1"/>
      <c r="VI3446" s="1"/>
      <c r="VJ3446" s="1"/>
      <c r="VK3446" s="1"/>
      <c r="VL3446" s="1"/>
      <c r="VM3446" s="1"/>
      <c r="VN3446" s="1"/>
      <c r="VO3446" s="1"/>
      <c r="VP3446" s="1"/>
      <c r="VQ3446" s="1"/>
      <c r="VR3446" s="1"/>
      <c r="VS3446" s="1"/>
      <c r="VT3446" s="1"/>
      <c r="VU3446" s="1"/>
      <c r="VV3446" s="1"/>
      <c r="VW3446" s="1"/>
      <c r="VX3446" s="1"/>
      <c r="VY3446" s="1"/>
      <c r="VZ3446" s="1"/>
      <c r="WA3446" s="1"/>
      <c r="WB3446" s="1"/>
      <c r="WC3446" s="1"/>
      <c r="WD3446" s="1"/>
      <c r="WE3446" s="1"/>
      <c r="WF3446" s="1"/>
      <c r="WG3446" s="1"/>
      <c r="WH3446" s="1"/>
      <c r="WI3446" s="1"/>
      <c r="WJ3446" s="1"/>
      <c r="WK3446" s="1"/>
      <c r="WL3446" s="1"/>
      <c r="WM3446" s="1"/>
      <c r="WN3446" s="1"/>
      <c r="WO3446" s="1"/>
      <c r="WP3446" s="1"/>
      <c r="WQ3446" s="1"/>
      <c r="WR3446" s="1"/>
      <c r="WS3446" s="1"/>
      <c r="WT3446" s="1"/>
      <c r="WU3446" s="1"/>
      <c r="WV3446" s="1"/>
      <c r="WW3446" s="1"/>
      <c r="WX3446" s="1"/>
      <c r="WY3446" s="1"/>
      <c r="WZ3446" s="1"/>
      <c r="XA3446" s="1"/>
      <c r="XB3446" s="1"/>
      <c r="XC3446" s="1"/>
      <c r="XD3446" s="1"/>
      <c r="XE3446" s="1"/>
      <c r="XF3446" s="1"/>
      <c r="XG3446" s="1"/>
      <c r="XH3446" s="1"/>
      <c r="XI3446" s="1"/>
      <c r="XJ3446" s="1"/>
      <c r="XK3446" s="1"/>
      <c r="XL3446" s="1"/>
      <c r="XM3446" s="1"/>
      <c r="XN3446" s="1"/>
      <c r="XO3446" s="1"/>
      <c r="XP3446" s="1"/>
      <c r="XQ3446" s="1"/>
      <c r="XR3446" s="1"/>
      <c r="XS3446" s="1"/>
      <c r="XT3446" s="1"/>
      <c r="XU3446" s="1"/>
      <c r="XV3446" s="1"/>
      <c r="XW3446" s="1"/>
      <c r="XX3446" s="1"/>
      <c r="XY3446" s="1"/>
      <c r="XZ3446" s="1"/>
      <c r="YA3446" s="1"/>
      <c r="YB3446" s="1"/>
      <c r="YC3446" s="1"/>
      <c r="YD3446" s="1"/>
      <c r="YE3446" s="1"/>
      <c r="YF3446" s="1"/>
      <c r="YG3446" s="1"/>
      <c r="YH3446" s="1"/>
      <c r="YI3446" s="1"/>
      <c r="YJ3446" s="1"/>
      <c r="YK3446" s="1"/>
      <c r="YL3446" s="1"/>
      <c r="YM3446" s="1"/>
      <c r="YN3446" s="1"/>
      <c r="YO3446" s="1"/>
      <c r="YP3446" s="1"/>
      <c r="YQ3446" s="1"/>
      <c r="YR3446" s="1"/>
      <c r="YS3446" s="1"/>
      <c r="YT3446" s="1"/>
      <c r="YU3446" s="1"/>
      <c r="YV3446" s="1"/>
      <c r="YW3446" s="1"/>
      <c r="YX3446" s="1"/>
      <c r="YY3446" s="1"/>
      <c r="YZ3446" s="1"/>
      <c r="ZA3446" s="1"/>
      <c r="ZB3446" s="1"/>
      <c r="ZC3446" s="1"/>
      <c r="ZD3446" s="1"/>
      <c r="ZE3446" s="1"/>
      <c r="ZF3446" s="1"/>
      <c r="ZG3446" s="1"/>
      <c r="ZH3446" s="1"/>
      <c r="ZI3446" s="1"/>
      <c r="ZJ3446" s="1"/>
      <c r="ZK3446" s="1"/>
      <c r="ZL3446" s="1"/>
      <c r="ZM3446" s="1"/>
      <c r="ZN3446" s="1"/>
      <c r="ZO3446" s="1"/>
      <c r="ZP3446" s="1"/>
      <c r="ZQ3446" s="1"/>
      <c r="ZR3446" s="1"/>
      <c r="ZS3446" s="1"/>
      <c r="ZT3446" s="1"/>
      <c r="ZU3446" s="1"/>
      <c r="ZV3446" s="1"/>
      <c r="ZW3446" s="1"/>
      <c r="ZX3446" s="1"/>
      <c r="ZY3446" s="1"/>
      <c r="ZZ3446" s="1"/>
      <c r="AAA3446" s="1"/>
      <c r="AAB3446" s="1"/>
      <c r="AAC3446" s="1"/>
      <c r="AAD3446" s="1"/>
      <c r="AAE3446" s="1"/>
      <c r="AAF3446" s="1"/>
      <c r="AAG3446" s="1"/>
      <c r="AAH3446" s="1"/>
      <c r="AAI3446" s="1"/>
      <c r="AAJ3446" s="1"/>
      <c r="AAK3446" s="1"/>
      <c r="AAL3446" s="1"/>
      <c r="AAM3446" s="1"/>
      <c r="AAN3446" s="1"/>
      <c r="AAO3446" s="1"/>
      <c r="AAP3446" s="1"/>
      <c r="AAQ3446" s="1"/>
      <c r="AAR3446" s="1"/>
      <c r="AAS3446" s="1"/>
      <c r="AAT3446" s="1"/>
      <c r="AAU3446" s="1"/>
      <c r="AAV3446" s="1"/>
      <c r="AAW3446" s="1"/>
      <c r="AAX3446" s="1"/>
      <c r="AAY3446" s="1"/>
      <c r="AAZ3446" s="1"/>
      <c r="ABA3446" s="1"/>
      <c r="ABB3446" s="1"/>
      <c r="ABC3446" s="1"/>
      <c r="ABD3446" s="1"/>
      <c r="ABE3446" s="1"/>
      <c r="ABF3446" s="1"/>
      <c r="ABG3446" s="1"/>
      <c r="ABH3446" s="1"/>
      <c r="ABI3446" s="1"/>
      <c r="ABJ3446" s="1"/>
      <c r="ABK3446" s="1"/>
      <c r="ABL3446" s="1"/>
      <c r="ABM3446" s="1"/>
      <c r="ABN3446" s="1"/>
      <c r="ABO3446" s="1"/>
      <c r="ABP3446" s="1"/>
      <c r="ABQ3446" s="1"/>
      <c r="ABR3446" s="1"/>
      <c r="ABS3446" s="1"/>
      <c r="ABT3446" s="1"/>
      <c r="ABU3446" s="1"/>
      <c r="ABV3446" s="1"/>
      <c r="ABW3446" s="1"/>
      <c r="ABX3446" s="1"/>
      <c r="ABY3446" s="1"/>
      <c r="ABZ3446" s="1"/>
      <c r="ACA3446" s="1"/>
      <c r="ACB3446" s="1"/>
      <c r="ACC3446" s="1"/>
      <c r="ACD3446" s="1"/>
      <c r="ACE3446" s="1"/>
      <c r="ACF3446" s="1"/>
      <c r="ACG3446" s="1"/>
      <c r="ACH3446" s="1"/>
      <c r="ACI3446" s="1"/>
      <c r="ACJ3446" s="1"/>
      <c r="ACK3446" s="1"/>
      <c r="ACL3446" s="1"/>
      <c r="ACM3446" s="1"/>
      <c r="ACN3446" s="1"/>
      <c r="ACO3446" s="1"/>
      <c r="ACP3446" s="1"/>
      <c r="ACQ3446" s="1"/>
      <c r="ACR3446" s="1"/>
      <c r="ACS3446" s="1"/>
      <c r="ACT3446" s="1"/>
      <c r="ACU3446" s="1"/>
      <c r="ACV3446" s="1"/>
      <c r="ACW3446" s="1"/>
      <c r="ACX3446" s="1"/>
      <c r="ACY3446" s="1"/>
      <c r="ACZ3446" s="1"/>
      <c r="ADA3446" s="1"/>
      <c r="ADB3446" s="1"/>
      <c r="ADC3446" s="1"/>
      <c r="ADD3446" s="1"/>
      <c r="ADE3446" s="1"/>
      <c r="ADF3446" s="1"/>
      <c r="ADG3446" s="1"/>
      <c r="ADH3446" s="1"/>
      <c r="ADI3446" s="1"/>
      <c r="ADJ3446" s="1"/>
      <c r="ADK3446" s="1"/>
      <c r="ADL3446" s="1"/>
      <c r="ADM3446" s="1"/>
      <c r="ADN3446" s="1"/>
      <c r="ADO3446" s="1"/>
      <c r="ADP3446" s="1"/>
      <c r="ADQ3446" s="1"/>
      <c r="ADR3446" s="1"/>
      <c r="ADS3446" s="1"/>
      <c r="ADT3446" s="1"/>
      <c r="ADU3446" s="1"/>
      <c r="ADV3446" s="1"/>
      <c r="ADW3446" s="1"/>
      <c r="ADX3446" s="1"/>
      <c r="ADY3446" s="1"/>
      <c r="ADZ3446" s="1"/>
      <c r="AEA3446" s="1"/>
      <c r="AEB3446" s="1"/>
      <c r="AEC3446" s="1"/>
      <c r="AED3446" s="1"/>
      <c r="AEE3446" s="1"/>
      <c r="AEF3446" s="1"/>
      <c r="AEG3446" s="1"/>
      <c r="AEH3446" s="1"/>
      <c r="AEI3446" s="1"/>
      <c r="AEJ3446" s="1"/>
      <c r="AEK3446" s="1"/>
      <c r="AEL3446" s="1"/>
      <c r="AEM3446" s="1"/>
      <c r="AEN3446" s="1"/>
      <c r="AEO3446" s="1"/>
      <c r="AEP3446" s="1"/>
      <c r="AEQ3446" s="1"/>
      <c r="AER3446" s="1"/>
      <c r="AES3446" s="1"/>
      <c r="AET3446" s="1"/>
      <c r="AEU3446" s="1"/>
      <c r="AEV3446" s="1"/>
      <c r="AEW3446" s="1"/>
      <c r="AEX3446" s="1"/>
      <c r="AEY3446" s="1"/>
      <c r="AEZ3446" s="1"/>
      <c r="AFA3446" s="1"/>
      <c r="AFB3446" s="1"/>
      <c r="AFC3446" s="1"/>
      <c r="AFD3446" s="1"/>
      <c r="AFE3446" s="1"/>
      <c r="AFF3446" s="1"/>
      <c r="AFG3446" s="1"/>
      <c r="AFH3446" s="1"/>
      <c r="AFI3446" s="1"/>
      <c r="AFJ3446" s="1"/>
      <c r="AFK3446" s="1"/>
      <c r="AFL3446" s="1"/>
      <c r="AFM3446" s="1"/>
      <c r="AFN3446" s="1"/>
      <c r="AFO3446" s="1"/>
      <c r="AFP3446" s="1"/>
      <c r="AFQ3446" s="1"/>
      <c r="AFR3446" s="1"/>
      <c r="AFS3446" s="1"/>
      <c r="AFT3446" s="1"/>
      <c r="AFU3446" s="1"/>
      <c r="AFV3446" s="1"/>
      <c r="AFW3446" s="1"/>
      <c r="AFX3446" s="1"/>
      <c r="AFY3446" s="1"/>
      <c r="AFZ3446" s="1"/>
      <c r="AGA3446" s="1"/>
      <c r="AGB3446" s="1"/>
      <c r="AGC3446" s="1"/>
      <c r="AGD3446" s="1"/>
      <c r="AGE3446" s="1"/>
      <c r="AGF3446" s="1"/>
      <c r="AGG3446" s="1"/>
      <c r="AGH3446" s="1"/>
      <c r="AGI3446" s="1"/>
      <c r="AGJ3446" s="1"/>
      <c r="AGK3446" s="1"/>
      <c r="AGL3446" s="1"/>
      <c r="AGM3446" s="1"/>
      <c r="AGN3446" s="1"/>
      <c r="AGO3446" s="1"/>
      <c r="AGP3446" s="1"/>
      <c r="AGQ3446" s="1"/>
      <c r="AGR3446" s="1"/>
      <c r="AGS3446" s="1"/>
      <c r="AGT3446" s="1"/>
      <c r="AGU3446" s="1"/>
      <c r="AGV3446" s="1"/>
      <c r="AGW3446" s="1"/>
      <c r="AGX3446" s="1"/>
      <c r="AGY3446" s="1"/>
      <c r="AGZ3446" s="1"/>
      <c r="AHA3446" s="1"/>
      <c r="AHB3446" s="1"/>
      <c r="AHC3446" s="1"/>
      <c r="AHD3446" s="1"/>
      <c r="AHE3446" s="1"/>
      <c r="AHF3446" s="1"/>
      <c r="AHG3446" s="1"/>
      <c r="AHH3446" s="1"/>
      <c r="AHI3446" s="1"/>
      <c r="AHJ3446" s="1"/>
      <c r="AHK3446" s="1"/>
      <c r="AHL3446" s="1"/>
      <c r="AHM3446" s="1"/>
      <c r="AHN3446" s="1"/>
      <c r="AHO3446" s="1"/>
      <c r="AHP3446" s="1"/>
      <c r="AHQ3446" s="1"/>
      <c r="AHR3446" s="1"/>
      <c r="AHS3446" s="1"/>
      <c r="AHT3446" s="1"/>
      <c r="AHU3446" s="1"/>
      <c r="AHV3446" s="1"/>
      <c r="AHW3446" s="1"/>
      <c r="AHX3446" s="1"/>
      <c r="AHY3446" s="1"/>
      <c r="AHZ3446" s="1"/>
      <c r="AIA3446" s="1"/>
      <c r="AIB3446" s="1"/>
      <c r="AIC3446" s="1"/>
      <c r="AID3446" s="1"/>
      <c r="AIE3446" s="1"/>
      <c r="AIF3446" s="1"/>
      <c r="AIG3446" s="1"/>
      <c r="AIH3446" s="1"/>
      <c r="AII3446" s="1"/>
      <c r="AIJ3446" s="1"/>
      <c r="AIK3446" s="1"/>
      <c r="AIL3446" s="1"/>
      <c r="AIM3446" s="1"/>
      <c r="AIN3446" s="1"/>
      <c r="AIO3446" s="1"/>
      <c r="AIP3446" s="1"/>
      <c r="AIQ3446" s="1"/>
      <c r="AIR3446" s="1"/>
      <c r="AIS3446" s="1"/>
      <c r="AIT3446" s="1"/>
      <c r="AIU3446" s="1"/>
      <c r="AIV3446" s="1"/>
      <c r="AIW3446" s="1"/>
      <c r="AIX3446" s="1"/>
      <c r="AIY3446" s="1"/>
      <c r="AIZ3446" s="1"/>
      <c r="AJA3446" s="1"/>
      <c r="AJB3446" s="1"/>
      <c r="AJC3446" s="1"/>
      <c r="AJD3446" s="1"/>
      <c r="AJE3446" s="1"/>
      <c r="AJF3446" s="1"/>
      <c r="AJG3446" s="1"/>
      <c r="AJH3446" s="1"/>
      <c r="AJI3446" s="1"/>
      <c r="AJJ3446" s="1"/>
      <c r="AJK3446" s="1"/>
      <c r="AJL3446" s="1"/>
      <c r="AJM3446" s="1"/>
      <c r="AJN3446" s="1"/>
      <c r="AJO3446" s="1"/>
      <c r="AJP3446" s="1"/>
      <c r="AJQ3446" s="1"/>
      <c r="AJR3446" s="1"/>
      <c r="AJS3446" s="1"/>
      <c r="AJT3446" s="1"/>
      <c r="AJU3446" s="1"/>
      <c r="AJV3446" s="1"/>
      <c r="AJW3446" s="1"/>
      <c r="AJX3446" s="1"/>
      <c r="AJY3446" s="1"/>
      <c r="AJZ3446" s="1"/>
      <c r="AKA3446" s="1"/>
      <c r="AKB3446" s="1"/>
      <c r="AKC3446" s="1"/>
      <c r="AKD3446" s="1"/>
      <c r="AKE3446" s="1"/>
      <c r="AKF3446" s="1"/>
      <c r="AKG3446" s="1"/>
      <c r="AKH3446" s="1"/>
      <c r="AKI3446" s="1"/>
      <c r="AKJ3446" s="1"/>
      <c r="AKK3446" s="1"/>
      <c r="AKL3446" s="1"/>
      <c r="AKM3446" s="1"/>
      <c r="AKN3446" s="1"/>
      <c r="AKO3446" s="1"/>
      <c r="AKP3446" s="1"/>
      <c r="AKQ3446" s="1"/>
      <c r="AKR3446" s="1"/>
      <c r="AKS3446" s="1"/>
      <c r="AKT3446" s="1"/>
      <c r="AKU3446" s="1"/>
      <c r="AKV3446" s="1"/>
      <c r="AKW3446" s="1"/>
      <c r="AKX3446" s="1"/>
      <c r="AKY3446" s="1"/>
      <c r="AKZ3446" s="1"/>
      <c r="ALA3446" s="1"/>
      <c r="ALB3446" s="1"/>
      <c r="ALC3446" s="1"/>
      <c r="ALD3446" s="1"/>
      <c r="ALE3446" s="1"/>
      <c r="ALF3446" s="1"/>
      <c r="ALG3446" s="1"/>
      <c r="ALH3446" s="1"/>
      <c r="ALI3446" s="1"/>
      <c r="ALJ3446" s="1"/>
      <c r="ALK3446" s="1"/>
      <c r="ALL3446" s="1"/>
      <c r="ALM3446" s="1"/>
      <c r="ALN3446" s="1"/>
      <c r="ALO3446" s="1"/>
      <c r="ALP3446" s="1"/>
      <c r="ALQ3446" s="1"/>
      <c r="ALR3446" s="1"/>
      <c r="ALS3446" s="1"/>
      <c r="ALT3446" s="1"/>
      <c r="ALU3446" s="1"/>
      <c r="ALV3446" s="1"/>
      <c r="ALW3446" s="1"/>
      <c r="ALX3446" s="1"/>
      <c r="ALY3446" s="1"/>
      <c r="ALZ3446" s="1"/>
      <c r="AMA3446" s="1"/>
      <c r="AMB3446" s="1"/>
      <c r="AMC3446" s="1"/>
      <c r="AMD3446" s="1"/>
      <c r="AME3446" s="1"/>
      <c r="AMF3446" s="1"/>
      <c r="AMG3446" s="1"/>
      <c r="AMH3446" s="1"/>
      <c r="AMI3446" s="1"/>
      <c r="AMJ3446" s="1"/>
      <c r="AMK3446" s="1"/>
      <c r="AML3446" s="1"/>
      <c r="AMM3446" s="1"/>
      <c r="AMN3446" s="1"/>
      <c r="AMO3446" s="1"/>
      <c r="AMP3446" s="1"/>
      <c r="AMQ3446" s="1"/>
      <c r="AMR3446" s="1"/>
      <c r="AMS3446" s="1"/>
      <c r="AMT3446" s="1"/>
      <c r="AMU3446" s="1"/>
      <c r="AMV3446" s="1"/>
      <c r="AMW3446" s="1"/>
      <c r="AMX3446" s="1"/>
      <c r="AMY3446" s="1"/>
      <c r="AMZ3446" s="1"/>
      <c r="ANA3446" s="1"/>
      <c r="ANB3446" s="1"/>
      <c r="ANC3446" s="1"/>
      <c r="AND3446" s="1"/>
      <c r="ANE3446" s="1"/>
      <c r="ANF3446" s="1"/>
      <c r="ANG3446" s="1"/>
      <c r="ANH3446" s="1"/>
      <c r="ANI3446" s="1"/>
      <c r="ANJ3446" s="1"/>
      <c r="ANK3446" s="1"/>
      <c r="ANL3446" s="1"/>
      <c r="ANM3446" s="1"/>
      <c r="ANN3446" s="1"/>
      <c r="ANO3446" s="1"/>
      <c r="ANP3446" s="1"/>
      <c r="ANQ3446" s="1"/>
      <c r="ANR3446" s="1"/>
      <c r="ANS3446" s="1"/>
      <c r="ANT3446" s="1"/>
      <c r="ANU3446" s="1"/>
      <c r="ANV3446" s="1"/>
      <c r="ANW3446" s="1"/>
      <c r="ANX3446" s="1"/>
      <c r="ANY3446" s="1"/>
      <c r="ANZ3446" s="1"/>
      <c r="AOA3446" s="1"/>
      <c r="AOB3446" s="1"/>
      <c r="AOC3446" s="1"/>
      <c r="AOD3446" s="1"/>
      <c r="AOE3446" s="1"/>
      <c r="AOF3446" s="1"/>
      <c r="AOG3446" s="1"/>
      <c r="AOH3446" s="1"/>
      <c r="AOI3446" s="1"/>
      <c r="AOJ3446" s="1"/>
      <c r="AOK3446" s="1"/>
      <c r="AOL3446" s="1"/>
      <c r="AOM3446" s="1"/>
      <c r="AON3446" s="1"/>
      <c r="AOO3446" s="1"/>
      <c r="AOP3446" s="1"/>
      <c r="AOQ3446" s="1"/>
      <c r="AOR3446" s="1"/>
      <c r="AOS3446" s="1"/>
      <c r="AOT3446" s="1"/>
      <c r="AOU3446" s="1"/>
      <c r="AOV3446" s="1"/>
      <c r="AOW3446" s="1"/>
      <c r="AOX3446" s="1"/>
      <c r="AOY3446" s="1"/>
      <c r="AOZ3446" s="1"/>
      <c r="APA3446" s="1"/>
      <c r="APB3446" s="1"/>
      <c r="APC3446" s="1"/>
      <c r="APD3446" s="1"/>
      <c r="APE3446" s="1"/>
      <c r="APF3446" s="1"/>
      <c r="APG3446" s="1"/>
      <c r="APH3446" s="1"/>
      <c r="API3446" s="1"/>
      <c r="APJ3446" s="1"/>
      <c r="APK3446" s="1"/>
      <c r="APL3446" s="1"/>
      <c r="APM3446" s="1"/>
      <c r="APN3446" s="1"/>
      <c r="APO3446" s="1"/>
      <c r="APP3446" s="1"/>
      <c r="APQ3446" s="1"/>
      <c r="APR3446" s="1"/>
      <c r="APS3446" s="1"/>
      <c r="APT3446" s="1"/>
      <c r="APU3446" s="1"/>
      <c r="APV3446" s="1"/>
      <c r="APW3446" s="1"/>
      <c r="APX3446" s="1"/>
      <c r="APY3446" s="1"/>
      <c r="APZ3446" s="1"/>
      <c r="AQA3446" s="1"/>
      <c r="AQB3446" s="1"/>
      <c r="AQC3446" s="1"/>
      <c r="AQD3446" s="1"/>
      <c r="AQE3446" s="1"/>
      <c r="AQF3446" s="1"/>
      <c r="AQG3446" s="1"/>
      <c r="AQH3446" s="1"/>
      <c r="AQI3446" s="1"/>
      <c r="AQJ3446" s="1"/>
      <c r="AQK3446" s="1"/>
      <c r="AQL3446" s="1"/>
      <c r="AQM3446" s="1"/>
      <c r="AQN3446" s="1"/>
      <c r="AQO3446" s="1"/>
      <c r="AQP3446" s="1"/>
      <c r="AQQ3446" s="1"/>
      <c r="AQR3446" s="1"/>
      <c r="AQS3446" s="1"/>
      <c r="AQT3446" s="1"/>
      <c r="AQU3446" s="1"/>
      <c r="AQV3446" s="1"/>
      <c r="AQW3446" s="1"/>
      <c r="AQX3446" s="1"/>
      <c r="AQY3446" s="1"/>
      <c r="AQZ3446" s="1"/>
      <c r="ARA3446" s="1"/>
      <c r="ARB3446" s="1"/>
      <c r="ARC3446" s="1"/>
      <c r="ARD3446" s="1"/>
      <c r="ARE3446" s="1"/>
      <c r="ARF3446" s="1"/>
      <c r="ARG3446" s="1"/>
      <c r="ARH3446" s="1"/>
      <c r="ARI3446" s="1"/>
      <c r="ARJ3446" s="1"/>
      <c r="ARK3446" s="1"/>
      <c r="ARL3446" s="1"/>
      <c r="ARM3446" s="1"/>
      <c r="ARN3446" s="1"/>
      <c r="ARO3446" s="1"/>
      <c r="ARP3446" s="1"/>
      <c r="ARQ3446" s="1"/>
      <c r="ARR3446" s="1"/>
      <c r="ARS3446" s="1"/>
      <c r="ART3446" s="1"/>
      <c r="ARU3446" s="1"/>
      <c r="ARV3446" s="1"/>
      <c r="ARW3446" s="1"/>
      <c r="ARX3446" s="1"/>
      <c r="ARY3446" s="1"/>
      <c r="ARZ3446" s="1"/>
      <c r="ASA3446" s="1"/>
      <c r="ASB3446" s="1"/>
      <c r="ASC3446" s="1"/>
      <c r="ASD3446" s="1"/>
      <c r="ASE3446" s="1"/>
      <c r="ASF3446" s="1"/>
      <c r="ASG3446" s="1"/>
      <c r="ASH3446" s="1"/>
      <c r="ASI3446" s="1"/>
      <c r="ASJ3446" s="1"/>
      <c r="ASK3446" s="1"/>
      <c r="ASL3446" s="1"/>
      <c r="ASM3446" s="1"/>
      <c r="ASN3446" s="1"/>
      <c r="ASO3446" s="1"/>
      <c r="ASP3446" s="1"/>
      <c r="ASQ3446" s="1"/>
      <c r="ASR3446" s="1"/>
      <c r="ASS3446" s="1"/>
      <c r="AST3446" s="1"/>
      <c r="ASU3446" s="1"/>
      <c r="ASV3446" s="1"/>
      <c r="ASW3446" s="1"/>
      <c r="ASX3446" s="1"/>
      <c r="ASY3446" s="1"/>
      <c r="ASZ3446" s="1"/>
      <c r="ATA3446" s="1"/>
      <c r="ATB3446" s="1"/>
      <c r="ATC3446" s="1"/>
      <c r="ATD3446" s="1"/>
      <c r="ATE3446" s="1"/>
      <c r="ATF3446" s="1"/>
      <c r="ATG3446" s="1"/>
      <c r="ATH3446" s="1"/>
      <c r="ATI3446" s="1"/>
      <c r="ATJ3446" s="1"/>
      <c r="ATK3446" s="1"/>
      <c r="ATL3446" s="1"/>
      <c r="ATM3446" s="1"/>
      <c r="ATN3446" s="1"/>
      <c r="ATO3446" s="1"/>
      <c r="ATP3446" s="1"/>
      <c r="ATQ3446" s="1"/>
      <c r="ATR3446" s="1"/>
      <c r="ATS3446" s="1"/>
      <c r="ATT3446" s="1"/>
      <c r="ATU3446" s="1"/>
      <c r="ATV3446" s="1"/>
      <c r="ATW3446" s="1"/>
      <c r="ATX3446" s="1"/>
      <c r="ATY3446" s="1"/>
      <c r="ATZ3446" s="1"/>
      <c r="AUA3446" s="1"/>
      <c r="AUB3446" s="1"/>
      <c r="AUC3446" s="1"/>
      <c r="AUD3446" s="1"/>
      <c r="AUE3446" s="1"/>
      <c r="AUF3446" s="1"/>
      <c r="AUG3446" s="1"/>
      <c r="AUH3446" s="1"/>
      <c r="AUI3446" s="1"/>
      <c r="AUJ3446" s="1"/>
      <c r="AUK3446" s="1"/>
      <c r="AUL3446" s="1"/>
      <c r="AUM3446" s="1"/>
      <c r="AUN3446" s="1"/>
      <c r="AUO3446" s="1"/>
      <c r="AUP3446" s="1"/>
      <c r="AUQ3446" s="1"/>
      <c r="AUR3446" s="1"/>
      <c r="AUS3446" s="1"/>
      <c r="AUT3446" s="1"/>
      <c r="AUU3446" s="1"/>
      <c r="AUV3446" s="1"/>
      <c r="AUW3446" s="1"/>
      <c r="AUX3446" s="1"/>
      <c r="AUY3446" s="1"/>
      <c r="AUZ3446" s="1"/>
      <c r="AVA3446" s="1"/>
      <c r="AVB3446" s="1"/>
      <c r="AVC3446" s="1"/>
      <c r="AVD3446" s="1"/>
      <c r="AVE3446" s="1"/>
      <c r="AVF3446" s="1"/>
      <c r="AVG3446" s="1"/>
      <c r="AVH3446" s="1"/>
      <c r="AVI3446" s="1"/>
      <c r="AVJ3446" s="1"/>
      <c r="AVK3446" s="1"/>
      <c r="AVL3446" s="1"/>
      <c r="AVM3446" s="1"/>
      <c r="AVN3446" s="1"/>
      <c r="AVO3446" s="1"/>
      <c r="AVP3446" s="1"/>
      <c r="AVQ3446" s="1"/>
      <c r="AVR3446" s="1"/>
      <c r="AVS3446" s="1"/>
      <c r="AVT3446" s="1"/>
      <c r="AVU3446" s="1"/>
      <c r="AVV3446" s="1"/>
      <c r="AVW3446" s="1"/>
      <c r="AVX3446" s="1"/>
      <c r="AVY3446" s="1"/>
      <c r="AVZ3446" s="1"/>
      <c r="AWA3446" s="1"/>
      <c r="AWB3446" s="1"/>
      <c r="AWC3446" s="1"/>
      <c r="AWD3446" s="1"/>
      <c r="AWE3446" s="1"/>
      <c r="AWF3446" s="1"/>
      <c r="AWG3446" s="1"/>
      <c r="AWH3446" s="1"/>
      <c r="AWI3446" s="1"/>
      <c r="AWJ3446" s="1"/>
      <c r="AWK3446" s="1"/>
      <c r="AWL3446" s="1"/>
      <c r="AWM3446" s="1"/>
      <c r="AWN3446" s="1"/>
      <c r="AWO3446" s="1"/>
      <c r="AWP3446" s="1"/>
      <c r="AWQ3446" s="1"/>
      <c r="AWR3446" s="1"/>
      <c r="AWS3446" s="1"/>
      <c r="AWT3446" s="1"/>
      <c r="AWU3446" s="1"/>
      <c r="AWV3446" s="1"/>
      <c r="AWW3446" s="1"/>
      <c r="AWX3446" s="1"/>
      <c r="AWY3446" s="1"/>
      <c r="AWZ3446" s="1"/>
      <c r="AXA3446" s="1"/>
      <c r="AXB3446" s="1"/>
      <c r="AXC3446" s="1"/>
      <c r="AXD3446" s="1"/>
      <c r="AXE3446" s="1"/>
      <c r="AXF3446" s="1"/>
      <c r="AXG3446" s="1"/>
      <c r="AXH3446" s="1"/>
      <c r="AXI3446" s="1"/>
      <c r="AXJ3446" s="1"/>
      <c r="AXK3446" s="1"/>
      <c r="AXL3446" s="1"/>
      <c r="AXM3446" s="1"/>
      <c r="AXN3446" s="1"/>
      <c r="AXO3446" s="1"/>
      <c r="AXP3446" s="1"/>
      <c r="AXQ3446" s="1"/>
      <c r="AXR3446" s="1"/>
      <c r="AXS3446" s="1"/>
      <c r="AXT3446" s="1"/>
      <c r="AXU3446" s="1"/>
      <c r="AXV3446" s="1"/>
      <c r="AXW3446" s="1"/>
      <c r="AXX3446" s="1"/>
      <c r="AXY3446" s="1"/>
      <c r="AXZ3446" s="1"/>
      <c r="AYA3446" s="1"/>
      <c r="AYB3446" s="1"/>
      <c r="AYC3446" s="1"/>
      <c r="AYD3446" s="1"/>
      <c r="AYE3446" s="1"/>
      <c r="AYF3446" s="1"/>
      <c r="AYG3446" s="1"/>
      <c r="AYH3446" s="1"/>
      <c r="AYI3446" s="1"/>
      <c r="AYJ3446" s="1"/>
      <c r="AYK3446" s="1"/>
      <c r="AYL3446" s="1"/>
      <c r="AYM3446" s="1"/>
      <c r="AYN3446" s="1"/>
      <c r="AYO3446" s="1"/>
      <c r="AYP3446" s="1"/>
      <c r="AYQ3446" s="1"/>
      <c r="AYR3446" s="1"/>
      <c r="AYS3446" s="1"/>
      <c r="AYT3446" s="1"/>
      <c r="AYU3446" s="1"/>
      <c r="AYV3446" s="1"/>
      <c r="AYW3446" s="1"/>
      <c r="AYX3446" s="1"/>
      <c r="AYY3446" s="1"/>
      <c r="AYZ3446" s="1"/>
      <c r="AZA3446" s="1"/>
      <c r="AZB3446" s="1"/>
      <c r="AZC3446" s="1"/>
      <c r="AZD3446" s="1"/>
      <c r="AZE3446" s="1"/>
      <c r="AZF3446" s="1"/>
      <c r="AZG3446" s="1"/>
      <c r="AZH3446" s="1"/>
      <c r="AZI3446" s="1"/>
      <c r="AZJ3446" s="1"/>
      <c r="AZK3446" s="1"/>
      <c r="AZL3446" s="1"/>
      <c r="AZM3446" s="1"/>
      <c r="AZN3446" s="1"/>
      <c r="AZO3446" s="1"/>
      <c r="AZP3446" s="1"/>
      <c r="AZQ3446" s="1"/>
      <c r="AZR3446" s="1"/>
      <c r="AZS3446" s="1"/>
      <c r="AZT3446" s="1"/>
      <c r="AZU3446" s="1"/>
      <c r="AZV3446" s="1"/>
      <c r="AZW3446" s="1"/>
      <c r="AZX3446" s="1"/>
      <c r="AZY3446" s="1"/>
      <c r="AZZ3446" s="1"/>
      <c r="BAA3446" s="1"/>
      <c r="BAB3446" s="1"/>
      <c r="BAC3446" s="1"/>
      <c r="BAD3446" s="1"/>
      <c r="BAE3446" s="1"/>
      <c r="BAF3446" s="1"/>
      <c r="BAG3446" s="1"/>
      <c r="BAH3446" s="1"/>
      <c r="BAI3446" s="1"/>
      <c r="BAJ3446" s="1"/>
      <c r="BAK3446" s="1"/>
      <c r="BAL3446" s="1"/>
      <c r="BAM3446" s="1"/>
      <c r="BAN3446" s="1"/>
      <c r="BAO3446" s="1"/>
      <c r="BAP3446" s="1"/>
      <c r="BAQ3446" s="1"/>
      <c r="BAR3446" s="1"/>
      <c r="BAS3446" s="1"/>
      <c r="BAT3446" s="1"/>
      <c r="BAU3446" s="1"/>
      <c r="BAV3446" s="1"/>
      <c r="BAW3446" s="1"/>
      <c r="BAX3446" s="1"/>
      <c r="BAY3446" s="1"/>
      <c r="BAZ3446" s="1"/>
      <c r="BBA3446" s="1"/>
      <c r="BBB3446" s="1"/>
      <c r="BBC3446" s="1"/>
      <c r="BBD3446" s="1"/>
      <c r="BBE3446" s="1"/>
      <c r="BBF3446" s="1"/>
      <c r="BBG3446" s="1"/>
      <c r="BBH3446" s="1"/>
      <c r="BBI3446" s="1"/>
      <c r="BBJ3446" s="1"/>
      <c r="BBK3446" s="1"/>
      <c r="BBL3446" s="1"/>
      <c r="BBM3446" s="1"/>
      <c r="BBN3446" s="1"/>
      <c r="BBO3446" s="1"/>
      <c r="BBP3446" s="1"/>
      <c r="BBQ3446" s="1"/>
      <c r="BBR3446" s="1"/>
      <c r="BBS3446" s="1"/>
      <c r="BBT3446" s="1"/>
      <c r="BBU3446" s="1"/>
      <c r="BBV3446" s="1"/>
      <c r="BBW3446" s="1"/>
      <c r="BBX3446" s="1"/>
      <c r="BBY3446" s="1"/>
      <c r="BBZ3446" s="1"/>
      <c r="BCA3446" s="1"/>
      <c r="BCB3446" s="1"/>
      <c r="BCC3446" s="1"/>
      <c r="BCD3446" s="1"/>
      <c r="BCE3446" s="1"/>
      <c r="BCF3446" s="1"/>
      <c r="BCG3446" s="1"/>
      <c r="BCH3446" s="1"/>
      <c r="BCI3446" s="1"/>
      <c r="BCJ3446" s="1"/>
      <c r="BCK3446" s="1"/>
      <c r="BCL3446" s="1"/>
      <c r="BCM3446" s="1"/>
      <c r="BCN3446" s="1"/>
      <c r="BCO3446" s="1"/>
      <c r="BCP3446" s="1"/>
      <c r="BCQ3446" s="1"/>
      <c r="BCR3446" s="1"/>
      <c r="BCS3446" s="1"/>
      <c r="BCT3446" s="1"/>
      <c r="BCU3446" s="1"/>
      <c r="BCV3446" s="1"/>
      <c r="BCW3446" s="1"/>
      <c r="BCX3446" s="1"/>
      <c r="BCY3446" s="1"/>
      <c r="BCZ3446" s="1"/>
      <c r="BDA3446" s="1"/>
      <c r="BDB3446" s="1"/>
      <c r="BDC3446" s="1"/>
      <c r="BDD3446" s="1"/>
      <c r="BDE3446" s="1"/>
      <c r="BDF3446" s="1"/>
      <c r="BDG3446" s="1"/>
      <c r="BDH3446" s="1"/>
      <c r="BDI3446" s="1"/>
      <c r="BDJ3446" s="1"/>
      <c r="BDK3446" s="1"/>
      <c r="BDL3446" s="1"/>
      <c r="BDM3446" s="1"/>
      <c r="BDN3446" s="1"/>
      <c r="BDO3446" s="1"/>
      <c r="BDP3446" s="1"/>
      <c r="BDQ3446" s="1"/>
      <c r="BDR3446" s="1"/>
      <c r="BDS3446" s="1"/>
      <c r="BDT3446" s="1"/>
      <c r="BDU3446" s="1"/>
      <c r="BDV3446" s="1"/>
      <c r="BDW3446" s="1"/>
      <c r="BDX3446" s="1"/>
      <c r="BDY3446" s="1"/>
      <c r="BDZ3446" s="1"/>
      <c r="BEA3446" s="1"/>
      <c r="BEB3446" s="1"/>
      <c r="BEC3446" s="1"/>
      <c r="BED3446" s="1"/>
      <c r="BEE3446" s="1"/>
      <c r="BEF3446" s="1"/>
      <c r="BEG3446" s="1"/>
      <c r="BEH3446" s="1"/>
      <c r="BEI3446" s="1"/>
      <c r="BEJ3446" s="1"/>
      <c r="BEK3446" s="1"/>
      <c r="BEL3446" s="1"/>
      <c r="BEM3446" s="1"/>
      <c r="BEN3446" s="1"/>
      <c r="BEO3446" s="1"/>
      <c r="BEP3446" s="1"/>
      <c r="BEQ3446" s="1"/>
      <c r="BER3446" s="1"/>
      <c r="BES3446" s="1"/>
      <c r="BET3446" s="1"/>
      <c r="BEU3446" s="1"/>
      <c r="BEV3446" s="1"/>
      <c r="BEW3446" s="1"/>
      <c r="BEX3446" s="1"/>
      <c r="BEY3446" s="1"/>
      <c r="BEZ3446" s="1"/>
      <c r="BFA3446" s="1"/>
      <c r="BFB3446" s="1"/>
      <c r="BFC3446" s="1"/>
      <c r="BFD3446" s="1"/>
      <c r="BFE3446" s="1"/>
      <c r="BFF3446" s="1"/>
      <c r="BFG3446" s="1"/>
      <c r="BFH3446" s="1"/>
      <c r="BFI3446" s="1"/>
      <c r="BFJ3446" s="1"/>
      <c r="BFK3446" s="1"/>
      <c r="BFL3446" s="1"/>
      <c r="BFM3446" s="1"/>
      <c r="BFN3446" s="1"/>
      <c r="BFO3446" s="1"/>
      <c r="BFP3446" s="1"/>
      <c r="BFQ3446" s="1"/>
      <c r="BFR3446" s="1"/>
      <c r="BFS3446" s="1"/>
      <c r="BFT3446" s="1"/>
      <c r="BFU3446" s="1"/>
      <c r="BFV3446" s="1"/>
      <c r="BFW3446" s="1"/>
      <c r="BFX3446" s="1"/>
      <c r="BFY3446" s="1"/>
      <c r="BFZ3446" s="1"/>
      <c r="BGA3446" s="1"/>
      <c r="BGB3446" s="1"/>
      <c r="BGC3446" s="1"/>
      <c r="BGD3446" s="1"/>
      <c r="BGE3446" s="1"/>
      <c r="BGF3446" s="1"/>
      <c r="BGG3446" s="1"/>
      <c r="BGH3446" s="1"/>
      <c r="BGI3446" s="1"/>
      <c r="BGJ3446" s="1"/>
      <c r="BGK3446" s="1"/>
      <c r="BGL3446" s="1"/>
      <c r="BGM3446" s="1"/>
      <c r="BGN3446" s="1"/>
      <c r="BGO3446" s="1"/>
      <c r="BGP3446" s="1"/>
      <c r="BGQ3446" s="1"/>
      <c r="BGR3446" s="1"/>
      <c r="BGS3446" s="1"/>
      <c r="BGT3446" s="1"/>
      <c r="BGU3446" s="1"/>
      <c r="BGV3446" s="1"/>
      <c r="BGW3446" s="1"/>
      <c r="BGX3446" s="1"/>
      <c r="BGY3446" s="1"/>
      <c r="BGZ3446" s="1"/>
      <c r="BHA3446" s="1"/>
      <c r="BHB3446" s="1"/>
      <c r="BHC3446" s="1"/>
      <c r="BHD3446" s="1"/>
      <c r="BHE3446" s="1"/>
      <c r="BHF3446" s="1"/>
      <c r="BHG3446" s="1"/>
      <c r="BHH3446" s="1"/>
      <c r="BHI3446" s="1"/>
      <c r="BHJ3446" s="1"/>
      <c r="BHK3446" s="1"/>
      <c r="BHL3446" s="1"/>
      <c r="BHM3446" s="1"/>
      <c r="BHN3446" s="1"/>
      <c r="BHO3446" s="1"/>
      <c r="BHP3446" s="1"/>
      <c r="BHQ3446" s="1"/>
      <c r="BHR3446" s="1"/>
      <c r="BHS3446" s="1"/>
      <c r="BHT3446" s="1"/>
      <c r="BHU3446" s="1"/>
      <c r="BHV3446" s="1"/>
      <c r="BHW3446" s="1"/>
      <c r="BHX3446" s="1"/>
      <c r="BHY3446" s="1"/>
      <c r="BHZ3446" s="1"/>
      <c r="BIA3446" s="1"/>
      <c r="BIB3446" s="1"/>
      <c r="BIC3446" s="1"/>
      <c r="BID3446" s="1"/>
      <c r="BIE3446" s="1"/>
      <c r="BIF3446" s="1"/>
      <c r="BIG3446" s="1"/>
      <c r="BIH3446" s="1"/>
      <c r="BII3446" s="1"/>
      <c r="BIJ3446" s="1"/>
      <c r="BIK3446" s="1"/>
      <c r="BIL3446" s="1"/>
      <c r="BIM3446" s="1"/>
      <c r="BIN3446" s="1"/>
      <c r="BIO3446" s="1"/>
      <c r="BIP3446" s="1"/>
      <c r="BIQ3446" s="1"/>
      <c r="BIR3446" s="1"/>
      <c r="BIS3446" s="1"/>
      <c r="BIT3446" s="1"/>
      <c r="BIU3446" s="1"/>
      <c r="BIV3446" s="1"/>
      <c r="BIW3446" s="1"/>
      <c r="BIX3446" s="1"/>
      <c r="BIY3446" s="1"/>
      <c r="BIZ3446" s="1"/>
      <c r="BJA3446" s="1"/>
      <c r="BJB3446" s="1"/>
      <c r="BJC3446" s="1"/>
      <c r="BJD3446" s="1"/>
      <c r="BJE3446" s="1"/>
      <c r="BJF3446" s="1"/>
      <c r="BJG3446" s="1"/>
      <c r="BJH3446" s="1"/>
      <c r="BJI3446" s="1"/>
      <c r="BJJ3446" s="1"/>
      <c r="BJK3446" s="1"/>
      <c r="BJL3446" s="1"/>
      <c r="BJM3446" s="1"/>
      <c r="BJN3446" s="1"/>
      <c r="BJO3446" s="1"/>
      <c r="BJP3446" s="1"/>
      <c r="BJQ3446" s="1"/>
      <c r="BJR3446" s="1"/>
      <c r="BJS3446" s="1"/>
      <c r="BJT3446" s="1"/>
      <c r="BJU3446" s="1"/>
      <c r="BJV3446" s="1"/>
      <c r="BJW3446" s="1"/>
      <c r="BJX3446" s="1"/>
      <c r="BJY3446" s="1"/>
      <c r="BJZ3446" s="1"/>
      <c r="BKA3446" s="1"/>
      <c r="BKB3446" s="1"/>
      <c r="BKC3446" s="1"/>
      <c r="BKD3446" s="1"/>
      <c r="BKE3446" s="1"/>
      <c r="BKF3446" s="1"/>
      <c r="BKG3446" s="1"/>
      <c r="BKH3446" s="1"/>
      <c r="BKI3446" s="1"/>
      <c r="BKJ3446" s="1"/>
      <c r="BKK3446" s="1"/>
      <c r="BKL3446" s="1"/>
      <c r="BKM3446" s="1"/>
      <c r="BKN3446" s="1"/>
      <c r="BKO3446" s="1"/>
      <c r="BKP3446" s="1"/>
      <c r="BKQ3446" s="1"/>
      <c r="BKR3446" s="1"/>
      <c r="BKS3446" s="1"/>
      <c r="BKT3446" s="1"/>
      <c r="BKU3446" s="1"/>
      <c r="BKV3446" s="1"/>
      <c r="BKW3446" s="1"/>
      <c r="BKX3446" s="1"/>
      <c r="BKY3446" s="1"/>
      <c r="BKZ3446" s="1"/>
      <c r="BLA3446" s="1"/>
      <c r="BLB3446" s="1"/>
      <c r="BLC3446" s="1"/>
      <c r="BLD3446" s="1"/>
      <c r="BLE3446" s="1"/>
      <c r="BLF3446" s="1"/>
      <c r="BLG3446" s="1"/>
      <c r="BLH3446" s="1"/>
      <c r="BLI3446" s="1"/>
      <c r="BLJ3446" s="1"/>
      <c r="BLK3446" s="1"/>
      <c r="BLL3446" s="1"/>
      <c r="BLM3446" s="1"/>
      <c r="BLN3446" s="1"/>
      <c r="BLO3446" s="1"/>
      <c r="BLP3446" s="1"/>
      <c r="BLQ3446" s="1"/>
      <c r="BLR3446" s="1"/>
      <c r="BLS3446" s="1"/>
      <c r="BLT3446" s="1"/>
      <c r="BLU3446" s="1"/>
      <c r="BLV3446" s="1"/>
      <c r="BLW3446" s="1"/>
      <c r="BLX3446" s="1"/>
      <c r="BLY3446" s="1"/>
      <c r="BLZ3446" s="1"/>
      <c r="BMA3446" s="1"/>
      <c r="BMB3446" s="1"/>
      <c r="BMC3446" s="1"/>
      <c r="BMD3446" s="1"/>
      <c r="BME3446" s="1"/>
      <c r="BMF3446" s="1"/>
      <c r="BMG3446" s="1"/>
      <c r="BMH3446" s="1"/>
      <c r="BMI3446" s="1"/>
      <c r="BMJ3446" s="1"/>
      <c r="BMK3446" s="1"/>
      <c r="BML3446" s="1"/>
      <c r="BMM3446" s="1"/>
      <c r="BMN3446" s="1"/>
      <c r="BMO3446" s="1"/>
      <c r="BMP3446" s="1"/>
      <c r="BMQ3446" s="1"/>
      <c r="BMR3446" s="1"/>
      <c r="BMS3446" s="1"/>
      <c r="BMT3446" s="1"/>
      <c r="BMU3446" s="1"/>
      <c r="BMV3446" s="1"/>
      <c r="BMW3446" s="1"/>
      <c r="BMX3446" s="1"/>
      <c r="BMY3446" s="1"/>
      <c r="BMZ3446" s="1"/>
      <c r="BNA3446" s="1"/>
      <c r="BNB3446" s="1"/>
      <c r="BNC3446" s="1"/>
      <c r="BND3446" s="1"/>
      <c r="BNE3446" s="1"/>
      <c r="BNF3446" s="1"/>
      <c r="BNG3446" s="1"/>
      <c r="BNH3446" s="1"/>
      <c r="BNI3446" s="1"/>
      <c r="BNJ3446" s="1"/>
      <c r="BNK3446" s="1"/>
      <c r="BNL3446" s="1"/>
      <c r="BNM3446" s="1"/>
      <c r="BNN3446" s="1"/>
      <c r="BNO3446" s="1"/>
      <c r="BNP3446" s="1"/>
      <c r="BNQ3446" s="1"/>
      <c r="BNR3446" s="1"/>
      <c r="BNS3446" s="1"/>
      <c r="BNT3446" s="1"/>
      <c r="BNU3446" s="1"/>
      <c r="BNV3446" s="1"/>
      <c r="BNW3446" s="1"/>
      <c r="BNX3446" s="1"/>
      <c r="BNY3446" s="1"/>
      <c r="BNZ3446" s="1"/>
      <c r="BOA3446" s="1"/>
      <c r="BOB3446" s="1"/>
      <c r="BOC3446" s="1"/>
      <c r="BOD3446" s="1"/>
      <c r="BOE3446" s="1"/>
      <c r="BOF3446" s="1"/>
      <c r="BOG3446" s="1"/>
      <c r="BOH3446" s="1"/>
      <c r="BOI3446" s="1"/>
      <c r="BOJ3446" s="1"/>
      <c r="BOK3446" s="1"/>
      <c r="BOL3446" s="1"/>
      <c r="BOM3446" s="1"/>
      <c r="BON3446" s="1"/>
      <c r="BOO3446" s="1"/>
      <c r="BOP3446" s="1"/>
      <c r="BOQ3446" s="1"/>
      <c r="BOR3446" s="1"/>
      <c r="BOS3446" s="1"/>
      <c r="BOT3446" s="1"/>
      <c r="BOU3446" s="1"/>
      <c r="BOV3446" s="1"/>
      <c r="BOW3446" s="1"/>
      <c r="BOX3446" s="1"/>
      <c r="BOY3446" s="1"/>
      <c r="BOZ3446" s="1"/>
      <c r="BPA3446" s="1"/>
      <c r="BPB3446" s="1"/>
      <c r="BPC3446" s="1"/>
      <c r="BPD3446" s="1"/>
      <c r="BPE3446" s="1"/>
      <c r="BPF3446" s="1"/>
      <c r="BPG3446" s="1"/>
      <c r="BPH3446" s="1"/>
      <c r="BPI3446" s="1"/>
      <c r="BPJ3446" s="1"/>
      <c r="BPK3446" s="1"/>
      <c r="BPL3446" s="1"/>
      <c r="BPM3446" s="1"/>
      <c r="BPN3446" s="1"/>
      <c r="BPO3446" s="1"/>
      <c r="BPP3446" s="1"/>
      <c r="BPQ3446" s="1"/>
      <c r="BPR3446" s="1"/>
      <c r="BPS3446" s="1"/>
      <c r="BPT3446" s="1"/>
      <c r="BPU3446" s="1"/>
      <c r="BPV3446" s="1"/>
      <c r="BPW3446" s="1"/>
      <c r="BPX3446" s="1"/>
      <c r="BPY3446" s="1"/>
      <c r="BPZ3446" s="1"/>
      <c r="BQA3446" s="1"/>
      <c r="BQB3446" s="1"/>
      <c r="BQC3446" s="1"/>
      <c r="BQD3446" s="1"/>
      <c r="BQE3446" s="1"/>
      <c r="BQF3446" s="1"/>
      <c r="BQG3446" s="1"/>
      <c r="BQH3446" s="1"/>
      <c r="BQI3446" s="1"/>
      <c r="BQJ3446" s="1"/>
      <c r="BQK3446" s="1"/>
      <c r="BQL3446" s="1"/>
      <c r="BQM3446" s="1"/>
      <c r="BQN3446" s="1"/>
      <c r="BQO3446" s="1"/>
      <c r="BQP3446" s="1"/>
      <c r="BQQ3446" s="1"/>
      <c r="BQR3446" s="1"/>
      <c r="BQS3446" s="1"/>
      <c r="BQT3446" s="1"/>
      <c r="BQU3446" s="1"/>
      <c r="BQV3446" s="1"/>
      <c r="BQW3446" s="1"/>
      <c r="BQX3446" s="1"/>
      <c r="BQY3446" s="1"/>
      <c r="BQZ3446" s="1"/>
      <c r="BRA3446" s="1"/>
      <c r="BRB3446" s="1"/>
      <c r="BRC3446" s="1"/>
      <c r="BRD3446" s="1"/>
      <c r="BRE3446" s="1"/>
      <c r="BRF3446" s="1"/>
      <c r="BRG3446" s="1"/>
      <c r="BRH3446" s="1"/>
      <c r="BRI3446" s="1"/>
      <c r="BRJ3446" s="1"/>
      <c r="BRK3446" s="1"/>
      <c r="BRL3446" s="1"/>
      <c r="BRM3446" s="1"/>
      <c r="BRN3446" s="1"/>
      <c r="BRO3446" s="1"/>
      <c r="BRP3446" s="1"/>
      <c r="BRQ3446" s="1"/>
      <c r="BRR3446" s="1"/>
      <c r="BRS3446" s="1"/>
      <c r="BRT3446" s="1"/>
      <c r="BRU3446" s="1"/>
      <c r="BRV3446" s="1"/>
      <c r="BRW3446" s="1"/>
      <c r="BRX3446" s="1"/>
      <c r="BRY3446" s="1"/>
      <c r="BRZ3446" s="1"/>
      <c r="BSA3446" s="1"/>
      <c r="BSB3446" s="1"/>
      <c r="BSC3446" s="1"/>
      <c r="BSD3446" s="1"/>
      <c r="BSE3446" s="1"/>
      <c r="BSF3446" s="1"/>
      <c r="BSG3446" s="1"/>
      <c r="BSH3446" s="1"/>
      <c r="BSI3446" s="1"/>
      <c r="BSJ3446" s="1"/>
      <c r="BSK3446" s="1"/>
      <c r="BSL3446" s="1"/>
      <c r="BSM3446" s="1"/>
      <c r="BSN3446" s="1"/>
      <c r="BSO3446" s="1"/>
      <c r="BSP3446" s="1"/>
      <c r="BSQ3446" s="1"/>
      <c r="BSR3446" s="1"/>
      <c r="BSS3446" s="1"/>
      <c r="BST3446" s="1"/>
      <c r="BSU3446" s="1"/>
      <c r="BSV3446" s="1"/>
      <c r="BSW3446" s="1"/>
      <c r="BSX3446" s="1"/>
      <c r="BSY3446" s="1"/>
      <c r="BSZ3446" s="1"/>
      <c r="BTA3446" s="1"/>
      <c r="BTB3446" s="1"/>
      <c r="BTC3446" s="1"/>
      <c r="BTD3446" s="1"/>
      <c r="BTE3446" s="1"/>
      <c r="BTF3446" s="1"/>
      <c r="BTG3446" s="1"/>
      <c r="BTH3446" s="1"/>
      <c r="BTI3446" s="1"/>
      <c r="BTJ3446" s="1"/>
      <c r="BTK3446" s="1"/>
      <c r="BTL3446" s="1"/>
      <c r="BTM3446" s="1"/>
      <c r="BTN3446" s="1"/>
      <c r="BTO3446" s="1"/>
      <c r="BTP3446" s="1"/>
      <c r="BTQ3446" s="1"/>
      <c r="BTR3446" s="1"/>
      <c r="BTS3446" s="1"/>
      <c r="BTT3446" s="1"/>
      <c r="BTU3446" s="1"/>
      <c r="BTV3446" s="1"/>
      <c r="BTW3446" s="1"/>
      <c r="BTX3446" s="1"/>
      <c r="BTY3446" s="1"/>
      <c r="BTZ3446" s="1"/>
      <c r="BUA3446" s="1"/>
      <c r="BUB3446" s="1"/>
      <c r="BUC3446" s="1"/>
      <c r="BUD3446" s="1"/>
      <c r="BUE3446" s="1"/>
      <c r="BUF3446" s="1"/>
      <c r="BUG3446" s="1"/>
      <c r="BUH3446" s="1"/>
      <c r="BUI3446" s="1"/>
      <c r="BUJ3446" s="1"/>
      <c r="BUK3446" s="1"/>
      <c r="BUL3446" s="1"/>
      <c r="BUM3446" s="1"/>
      <c r="BUN3446" s="1"/>
      <c r="BUO3446" s="1"/>
      <c r="BUP3446" s="1"/>
      <c r="BUQ3446" s="1"/>
      <c r="BUR3446" s="1"/>
      <c r="BUS3446" s="1"/>
      <c r="BUT3446" s="1"/>
      <c r="BUU3446" s="1"/>
      <c r="BUV3446" s="1"/>
      <c r="BUW3446" s="1"/>
      <c r="BUX3446" s="1"/>
      <c r="BUY3446" s="1"/>
      <c r="BUZ3446" s="1"/>
      <c r="BVA3446" s="1"/>
      <c r="BVB3446" s="1"/>
      <c r="BVC3446" s="1"/>
      <c r="BVD3446" s="1"/>
      <c r="BVE3446" s="1"/>
      <c r="BVF3446" s="1"/>
      <c r="BVG3446" s="1"/>
      <c r="BVH3446" s="1"/>
      <c r="BVI3446" s="1"/>
      <c r="BVJ3446" s="1"/>
      <c r="BVK3446" s="1"/>
      <c r="BVL3446" s="1"/>
      <c r="BVM3446" s="1"/>
      <c r="BVN3446" s="1"/>
      <c r="BVO3446" s="1"/>
      <c r="BVP3446" s="1"/>
      <c r="BVQ3446" s="1"/>
      <c r="BVR3446" s="1"/>
      <c r="BVS3446" s="1"/>
      <c r="BVT3446" s="1"/>
      <c r="BVU3446" s="1"/>
      <c r="BVV3446" s="1"/>
      <c r="BVW3446" s="1"/>
      <c r="BVX3446" s="1"/>
      <c r="BVY3446" s="1"/>
      <c r="BVZ3446" s="1"/>
      <c r="BWA3446" s="1"/>
      <c r="BWB3446" s="1"/>
      <c r="BWC3446" s="1"/>
      <c r="BWD3446" s="1"/>
      <c r="BWE3446" s="1"/>
      <c r="BWF3446" s="1"/>
      <c r="BWG3446" s="1"/>
      <c r="BWH3446" s="1"/>
      <c r="BWI3446" s="1"/>
      <c r="BWJ3446" s="1"/>
      <c r="BWK3446" s="1"/>
      <c r="BWL3446" s="1"/>
      <c r="BWM3446" s="1"/>
      <c r="BWN3446" s="1"/>
      <c r="BWO3446" s="1"/>
      <c r="BWP3446" s="1"/>
      <c r="BWQ3446" s="1"/>
      <c r="BWR3446" s="1"/>
      <c r="BWS3446" s="1"/>
      <c r="BWT3446" s="1"/>
      <c r="BWU3446" s="1"/>
      <c r="BWV3446" s="1"/>
      <c r="BWW3446" s="1"/>
      <c r="BWX3446" s="1"/>
      <c r="BWY3446" s="1"/>
      <c r="BWZ3446" s="1"/>
      <c r="BXA3446" s="1"/>
      <c r="BXB3446" s="1"/>
      <c r="BXC3446" s="1"/>
      <c r="BXD3446" s="1"/>
      <c r="BXE3446" s="1"/>
      <c r="BXF3446" s="1"/>
      <c r="BXG3446" s="1"/>
      <c r="BXH3446" s="1"/>
      <c r="BXI3446" s="1"/>
      <c r="BXJ3446" s="1"/>
      <c r="BXK3446" s="1"/>
      <c r="BXL3446" s="1"/>
      <c r="BXM3446" s="1"/>
      <c r="BXN3446" s="1"/>
      <c r="BXO3446" s="1"/>
      <c r="BXP3446" s="1"/>
      <c r="BXQ3446" s="1"/>
      <c r="BXR3446" s="1"/>
      <c r="BXS3446" s="1"/>
      <c r="BXT3446" s="1"/>
      <c r="BXU3446" s="1"/>
      <c r="BXV3446" s="1"/>
      <c r="BXW3446" s="1"/>
      <c r="BXX3446" s="1"/>
      <c r="BXY3446" s="1"/>
      <c r="BXZ3446" s="1"/>
      <c r="BYA3446" s="1"/>
      <c r="BYB3446" s="1"/>
      <c r="BYC3446" s="1"/>
      <c r="BYD3446" s="1"/>
      <c r="BYE3446" s="1"/>
      <c r="BYF3446" s="1"/>
      <c r="BYG3446" s="1"/>
      <c r="BYH3446" s="1"/>
      <c r="BYI3446" s="1"/>
      <c r="BYJ3446" s="1"/>
      <c r="BYK3446" s="1"/>
      <c r="BYL3446" s="1"/>
      <c r="BYM3446" s="1"/>
      <c r="BYN3446" s="1"/>
      <c r="BYO3446" s="1"/>
      <c r="BYP3446" s="1"/>
      <c r="BYQ3446" s="1"/>
      <c r="BYR3446" s="1"/>
      <c r="BYS3446" s="1"/>
      <c r="BYT3446" s="1"/>
      <c r="BYU3446" s="1"/>
      <c r="BYV3446" s="1"/>
      <c r="BYW3446" s="1"/>
      <c r="BYX3446" s="1"/>
      <c r="BYY3446" s="1"/>
      <c r="BYZ3446" s="1"/>
      <c r="BZA3446" s="1"/>
      <c r="BZB3446" s="1"/>
      <c r="BZC3446" s="1"/>
      <c r="BZD3446" s="1"/>
      <c r="BZE3446" s="1"/>
      <c r="BZF3446" s="1"/>
      <c r="BZG3446" s="1"/>
      <c r="BZH3446" s="1"/>
      <c r="BZI3446" s="1"/>
      <c r="BZJ3446" s="1"/>
      <c r="BZK3446" s="1"/>
      <c r="BZL3446" s="1"/>
      <c r="BZM3446" s="1"/>
      <c r="BZN3446" s="1"/>
      <c r="BZO3446" s="1"/>
      <c r="BZP3446" s="1"/>
      <c r="BZQ3446" s="1"/>
      <c r="BZR3446" s="1"/>
      <c r="BZS3446" s="1"/>
      <c r="BZT3446" s="1"/>
      <c r="BZU3446" s="1"/>
      <c r="BZV3446" s="1"/>
      <c r="BZW3446" s="1"/>
      <c r="BZX3446" s="1"/>
      <c r="BZY3446" s="1"/>
      <c r="BZZ3446" s="1"/>
      <c r="CAA3446" s="1"/>
      <c r="CAB3446" s="1"/>
      <c r="CAC3446" s="1"/>
      <c r="CAD3446" s="1"/>
      <c r="CAE3446" s="1"/>
      <c r="CAF3446" s="1"/>
      <c r="CAG3446" s="1"/>
      <c r="CAH3446" s="1"/>
      <c r="CAI3446" s="1"/>
      <c r="CAJ3446" s="1"/>
      <c r="CAK3446" s="1"/>
      <c r="CAL3446" s="1"/>
      <c r="CAM3446" s="1"/>
      <c r="CAN3446" s="1"/>
      <c r="CAO3446" s="1"/>
      <c r="CAP3446" s="1"/>
      <c r="CAQ3446" s="1"/>
      <c r="CAR3446" s="1"/>
      <c r="CAS3446" s="1"/>
      <c r="CAT3446" s="1"/>
      <c r="CAU3446" s="1"/>
      <c r="CAV3446" s="1"/>
      <c r="CAW3446" s="1"/>
      <c r="CAX3446" s="1"/>
      <c r="CAY3446" s="1"/>
      <c r="CAZ3446" s="1"/>
      <c r="CBA3446" s="1"/>
      <c r="CBB3446" s="1"/>
      <c r="CBC3446" s="1"/>
      <c r="CBD3446" s="1"/>
      <c r="CBE3446" s="1"/>
      <c r="CBF3446" s="1"/>
      <c r="CBG3446" s="1"/>
      <c r="CBH3446" s="1"/>
      <c r="CBI3446" s="1"/>
      <c r="CBJ3446" s="1"/>
      <c r="CBK3446" s="1"/>
      <c r="CBL3446" s="1"/>
      <c r="CBM3446" s="1"/>
      <c r="CBN3446" s="1"/>
      <c r="CBO3446" s="1"/>
      <c r="CBP3446" s="1"/>
      <c r="CBQ3446" s="1"/>
      <c r="CBR3446" s="1"/>
      <c r="CBS3446" s="1"/>
      <c r="CBT3446" s="1"/>
      <c r="CBU3446" s="1"/>
      <c r="CBV3446" s="1"/>
      <c r="CBW3446" s="1"/>
      <c r="CBX3446" s="1"/>
      <c r="CBY3446" s="1"/>
      <c r="CBZ3446" s="1"/>
      <c r="CCA3446" s="1"/>
      <c r="CCB3446" s="1"/>
      <c r="CCC3446" s="1"/>
      <c r="CCD3446" s="1"/>
      <c r="CCE3446" s="1"/>
      <c r="CCF3446" s="1"/>
      <c r="CCG3446" s="1"/>
      <c r="CCH3446" s="1"/>
      <c r="CCI3446" s="1"/>
      <c r="CCJ3446" s="1"/>
      <c r="CCK3446" s="1"/>
      <c r="CCL3446" s="1"/>
      <c r="CCM3446" s="1"/>
      <c r="CCN3446" s="1"/>
      <c r="CCO3446" s="1"/>
      <c r="CCP3446" s="1"/>
      <c r="CCQ3446" s="1"/>
      <c r="CCR3446" s="1"/>
      <c r="CCS3446" s="1"/>
      <c r="CCT3446" s="1"/>
      <c r="CCU3446" s="1"/>
      <c r="CCV3446" s="1"/>
      <c r="CCW3446" s="1"/>
      <c r="CCX3446" s="1"/>
      <c r="CCY3446" s="1"/>
      <c r="CCZ3446" s="1"/>
      <c r="CDA3446" s="1"/>
      <c r="CDB3446" s="1"/>
      <c r="CDC3446" s="1"/>
      <c r="CDD3446" s="1"/>
      <c r="CDE3446" s="1"/>
      <c r="CDF3446" s="1"/>
      <c r="CDG3446" s="1"/>
      <c r="CDH3446" s="1"/>
      <c r="CDI3446" s="1"/>
      <c r="CDJ3446" s="1"/>
      <c r="CDK3446" s="1"/>
      <c r="CDL3446" s="1"/>
      <c r="CDM3446" s="1"/>
      <c r="CDN3446" s="1"/>
      <c r="CDO3446" s="1"/>
      <c r="CDP3446" s="1"/>
      <c r="CDQ3446" s="1"/>
      <c r="CDR3446" s="1"/>
      <c r="CDS3446" s="1"/>
      <c r="CDT3446" s="1"/>
      <c r="CDU3446" s="1"/>
      <c r="CDV3446" s="1"/>
      <c r="CDW3446" s="1"/>
      <c r="CDX3446" s="1"/>
      <c r="CDY3446" s="1"/>
      <c r="CDZ3446" s="1"/>
      <c r="CEA3446" s="1"/>
      <c r="CEB3446" s="1"/>
      <c r="CEC3446" s="1"/>
      <c r="CED3446" s="1"/>
      <c r="CEE3446" s="1"/>
      <c r="CEF3446" s="1"/>
      <c r="CEG3446" s="1"/>
      <c r="CEH3446" s="1"/>
      <c r="CEI3446" s="1"/>
      <c r="CEJ3446" s="1"/>
      <c r="CEK3446" s="1"/>
      <c r="CEL3446" s="1"/>
      <c r="CEM3446" s="1"/>
      <c r="CEN3446" s="1"/>
      <c r="CEO3446" s="1"/>
      <c r="CEP3446" s="1"/>
      <c r="CEQ3446" s="1"/>
      <c r="CER3446" s="1"/>
      <c r="CES3446" s="1"/>
      <c r="CET3446" s="1"/>
      <c r="CEU3446" s="1"/>
      <c r="CEV3446" s="1"/>
      <c r="CEW3446" s="1"/>
      <c r="CEX3446" s="1"/>
      <c r="CEY3446" s="1"/>
      <c r="CEZ3446" s="1"/>
      <c r="CFA3446" s="1"/>
      <c r="CFB3446" s="1"/>
      <c r="CFC3446" s="1"/>
      <c r="CFD3446" s="1"/>
      <c r="CFE3446" s="1"/>
      <c r="CFF3446" s="1"/>
      <c r="CFG3446" s="1"/>
      <c r="CFH3446" s="1"/>
      <c r="CFI3446" s="1"/>
      <c r="CFJ3446" s="1"/>
      <c r="CFK3446" s="1"/>
      <c r="CFL3446" s="1"/>
      <c r="CFM3446" s="1"/>
      <c r="CFN3446" s="1"/>
      <c r="CFO3446" s="1"/>
      <c r="CFP3446" s="1"/>
      <c r="CFQ3446" s="1"/>
      <c r="CFR3446" s="1"/>
      <c r="CFS3446" s="1"/>
      <c r="CFT3446" s="1"/>
      <c r="CFU3446" s="1"/>
      <c r="CFV3446" s="1"/>
      <c r="CFW3446" s="1"/>
      <c r="CFX3446" s="1"/>
      <c r="CFY3446" s="1"/>
      <c r="CFZ3446" s="1"/>
      <c r="CGA3446" s="1"/>
      <c r="CGB3446" s="1"/>
      <c r="CGC3446" s="1"/>
      <c r="CGD3446" s="1"/>
      <c r="CGE3446" s="1"/>
      <c r="CGF3446" s="1"/>
      <c r="CGG3446" s="1"/>
      <c r="CGH3446" s="1"/>
      <c r="CGI3446" s="1"/>
      <c r="CGJ3446" s="1"/>
      <c r="CGK3446" s="1"/>
      <c r="CGL3446" s="1"/>
      <c r="CGM3446" s="1"/>
      <c r="CGN3446" s="1"/>
      <c r="CGO3446" s="1"/>
      <c r="CGP3446" s="1"/>
      <c r="CGQ3446" s="1"/>
      <c r="CGR3446" s="1"/>
      <c r="CGS3446" s="1"/>
      <c r="CGT3446" s="1"/>
      <c r="CGU3446" s="1"/>
      <c r="CGV3446" s="1"/>
      <c r="CGW3446" s="1"/>
      <c r="CGX3446" s="1"/>
      <c r="CGY3446" s="1"/>
      <c r="CGZ3446" s="1"/>
      <c r="CHA3446" s="1"/>
      <c r="CHB3446" s="1"/>
      <c r="CHC3446" s="1"/>
      <c r="CHD3446" s="1"/>
      <c r="CHE3446" s="1"/>
      <c r="CHF3446" s="1"/>
      <c r="CHG3446" s="1"/>
      <c r="CHH3446" s="1"/>
      <c r="CHI3446" s="1"/>
      <c r="CHJ3446" s="1"/>
      <c r="CHK3446" s="1"/>
      <c r="CHL3446" s="1"/>
      <c r="CHM3446" s="1"/>
      <c r="CHN3446" s="1"/>
      <c r="CHO3446" s="1"/>
      <c r="CHP3446" s="1"/>
      <c r="CHQ3446" s="1"/>
      <c r="CHR3446" s="1"/>
      <c r="CHS3446" s="1"/>
      <c r="CHT3446" s="1"/>
      <c r="CHU3446" s="1"/>
      <c r="CHV3446" s="1"/>
      <c r="CHW3446" s="1"/>
      <c r="CHX3446" s="1"/>
      <c r="CHY3446" s="1"/>
      <c r="CHZ3446" s="1"/>
      <c r="CIA3446" s="1"/>
      <c r="CIB3446" s="1"/>
      <c r="CIC3446" s="1"/>
      <c r="CID3446" s="1"/>
      <c r="CIE3446" s="1"/>
      <c r="CIF3446" s="1"/>
      <c r="CIG3446" s="1"/>
      <c r="CIH3446" s="1"/>
      <c r="CII3446" s="1"/>
      <c r="CIJ3446" s="1"/>
      <c r="CIK3446" s="1"/>
      <c r="CIL3446" s="1"/>
      <c r="CIM3446" s="1"/>
      <c r="CIN3446" s="1"/>
      <c r="CIO3446" s="1"/>
      <c r="CIP3446" s="1"/>
      <c r="CIQ3446" s="1"/>
      <c r="CIR3446" s="1"/>
      <c r="CIS3446" s="1"/>
      <c r="CIT3446" s="1"/>
      <c r="CIU3446" s="1"/>
      <c r="CIV3446" s="1"/>
      <c r="CIW3446" s="1"/>
      <c r="CIX3446" s="1"/>
      <c r="CIY3446" s="1"/>
      <c r="CIZ3446" s="1"/>
      <c r="CJA3446" s="1"/>
      <c r="CJB3446" s="1"/>
      <c r="CJC3446" s="1"/>
      <c r="CJD3446" s="1"/>
      <c r="CJE3446" s="1"/>
      <c r="CJF3446" s="1"/>
      <c r="CJG3446" s="1"/>
      <c r="CJH3446" s="1"/>
      <c r="CJI3446" s="1"/>
      <c r="CJJ3446" s="1"/>
      <c r="CJK3446" s="1"/>
      <c r="CJL3446" s="1"/>
      <c r="CJM3446" s="1"/>
      <c r="CJN3446" s="1"/>
      <c r="CJO3446" s="1"/>
      <c r="CJP3446" s="1"/>
      <c r="CJQ3446" s="1"/>
      <c r="CJR3446" s="1"/>
      <c r="CJS3446" s="1"/>
      <c r="CJT3446" s="1"/>
      <c r="CJU3446" s="1"/>
      <c r="CJV3446" s="1"/>
      <c r="CJW3446" s="1"/>
      <c r="CJX3446" s="1"/>
      <c r="CJY3446" s="1"/>
      <c r="CJZ3446" s="1"/>
      <c r="CKA3446" s="1"/>
      <c r="CKB3446" s="1"/>
      <c r="CKC3446" s="1"/>
      <c r="CKD3446" s="1"/>
      <c r="CKE3446" s="1"/>
      <c r="CKF3446" s="1"/>
      <c r="CKG3446" s="1"/>
      <c r="CKH3446" s="1"/>
      <c r="CKI3446" s="1"/>
      <c r="CKJ3446" s="1"/>
      <c r="CKK3446" s="1"/>
      <c r="CKL3446" s="1"/>
      <c r="CKM3446" s="1"/>
      <c r="CKN3446" s="1"/>
      <c r="CKO3446" s="1"/>
      <c r="CKP3446" s="1"/>
      <c r="CKQ3446" s="1"/>
      <c r="CKR3446" s="1"/>
      <c r="CKS3446" s="1"/>
      <c r="CKT3446" s="1"/>
      <c r="CKU3446" s="1"/>
      <c r="CKV3446" s="1"/>
      <c r="CKW3446" s="1"/>
      <c r="CKX3446" s="1"/>
      <c r="CKY3446" s="1"/>
      <c r="CKZ3446" s="1"/>
      <c r="CLA3446" s="1"/>
      <c r="CLB3446" s="1"/>
      <c r="CLC3446" s="1"/>
      <c r="CLD3446" s="1"/>
      <c r="CLE3446" s="1"/>
      <c r="CLF3446" s="1"/>
      <c r="CLG3446" s="1"/>
      <c r="CLH3446" s="1"/>
      <c r="CLI3446" s="1"/>
      <c r="CLJ3446" s="1"/>
      <c r="CLK3446" s="1"/>
      <c r="CLL3446" s="1"/>
      <c r="CLM3446" s="1"/>
      <c r="CLN3446" s="1"/>
      <c r="CLO3446" s="1"/>
      <c r="CLP3446" s="1"/>
      <c r="CLQ3446" s="1"/>
      <c r="CLR3446" s="1"/>
      <c r="CLS3446" s="1"/>
      <c r="CLT3446" s="1"/>
      <c r="CLU3446" s="1"/>
      <c r="CLV3446" s="1"/>
      <c r="CLW3446" s="1"/>
      <c r="CLX3446" s="1"/>
      <c r="CLY3446" s="1"/>
      <c r="CLZ3446" s="1"/>
      <c r="CMA3446" s="1"/>
      <c r="CMB3446" s="1"/>
      <c r="CMC3446" s="1"/>
      <c r="CMD3446" s="1"/>
      <c r="CME3446" s="1"/>
      <c r="CMF3446" s="1"/>
      <c r="CMG3446" s="1"/>
      <c r="CMH3446" s="1"/>
      <c r="CMI3446" s="1"/>
      <c r="CMJ3446" s="1"/>
      <c r="CMK3446" s="1"/>
      <c r="CML3446" s="1"/>
      <c r="CMM3446" s="1"/>
      <c r="CMN3446" s="1"/>
      <c r="CMO3446" s="1"/>
      <c r="CMP3446" s="1"/>
      <c r="CMQ3446" s="1"/>
      <c r="CMR3446" s="1"/>
      <c r="CMS3446" s="1"/>
      <c r="CMT3446" s="1"/>
      <c r="CMU3446" s="1"/>
      <c r="CMV3446" s="1"/>
      <c r="CMW3446" s="1"/>
      <c r="CMX3446" s="1"/>
      <c r="CMY3446" s="1"/>
      <c r="CMZ3446" s="1"/>
      <c r="CNA3446" s="1"/>
      <c r="CNB3446" s="1"/>
      <c r="CNC3446" s="1"/>
      <c r="CND3446" s="1"/>
      <c r="CNE3446" s="1"/>
      <c r="CNF3446" s="1"/>
      <c r="CNG3446" s="1"/>
      <c r="CNH3446" s="1"/>
      <c r="CNI3446" s="1"/>
      <c r="CNJ3446" s="1"/>
      <c r="CNK3446" s="1"/>
      <c r="CNL3446" s="1"/>
      <c r="CNM3446" s="1"/>
      <c r="CNN3446" s="1"/>
      <c r="CNO3446" s="1"/>
      <c r="CNP3446" s="1"/>
      <c r="CNQ3446" s="1"/>
      <c r="CNR3446" s="1"/>
      <c r="CNS3446" s="1"/>
      <c r="CNT3446" s="1"/>
      <c r="CNU3446" s="1"/>
      <c r="CNV3446" s="1"/>
      <c r="CNW3446" s="1"/>
      <c r="CNX3446" s="1"/>
      <c r="CNY3446" s="1"/>
      <c r="CNZ3446" s="1"/>
      <c r="COA3446" s="1"/>
      <c r="COB3446" s="1"/>
      <c r="COC3446" s="1"/>
      <c r="COD3446" s="1"/>
      <c r="COE3446" s="1"/>
      <c r="COF3446" s="1"/>
      <c r="COG3446" s="1"/>
      <c r="COH3446" s="1"/>
      <c r="COI3446" s="1"/>
      <c r="COJ3446" s="1"/>
      <c r="COK3446" s="1"/>
      <c r="COL3446" s="1"/>
      <c r="COM3446" s="1"/>
      <c r="CON3446" s="1"/>
      <c r="COO3446" s="1"/>
      <c r="COP3446" s="1"/>
      <c r="COQ3446" s="1"/>
      <c r="COR3446" s="1"/>
      <c r="COS3446" s="1"/>
      <c r="COT3446" s="1"/>
      <c r="COU3446" s="1"/>
      <c r="COV3446" s="1"/>
      <c r="COW3446" s="1"/>
      <c r="COX3446" s="1"/>
      <c r="COY3446" s="1"/>
      <c r="COZ3446" s="1"/>
      <c r="CPA3446" s="1"/>
      <c r="CPB3446" s="1"/>
      <c r="CPC3446" s="1"/>
      <c r="CPD3446" s="1"/>
      <c r="CPE3446" s="1"/>
      <c r="CPF3446" s="1"/>
      <c r="CPG3446" s="1"/>
      <c r="CPH3446" s="1"/>
      <c r="CPI3446" s="1"/>
      <c r="CPJ3446" s="1"/>
      <c r="CPK3446" s="1"/>
      <c r="CPL3446" s="1"/>
      <c r="CPM3446" s="1"/>
      <c r="CPN3446" s="1"/>
      <c r="CPO3446" s="1"/>
      <c r="CPP3446" s="1"/>
      <c r="CPQ3446" s="1"/>
      <c r="CPR3446" s="1"/>
      <c r="CPS3446" s="1"/>
      <c r="CPT3446" s="1"/>
      <c r="CPU3446" s="1"/>
      <c r="CPV3446" s="1"/>
      <c r="CPW3446" s="1"/>
      <c r="CPX3446" s="1"/>
      <c r="CPY3446" s="1"/>
      <c r="CPZ3446" s="1"/>
      <c r="CQA3446" s="1"/>
      <c r="CQB3446" s="1"/>
      <c r="CQC3446" s="1"/>
      <c r="CQD3446" s="1"/>
      <c r="CQE3446" s="1"/>
      <c r="CQF3446" s="1"/>
      <c r="CQG3446" s="1"/>
      <c r="CQH3446" s="1"/>
      <c r="CQI3446" s="1"/>
      <c r="CQJ3446" s="1"/>
      <c r="CQK3446" s="1"/>
      <c r="CQL3446" s="1"/>
      <c r="CQM3446" s="1"/>
      <c r="CQN3446" s="1"/>
      <c r="CQO3446" s="1"/>
      <c r="CQP3446" s="1"/>
      <c r="CQQ3446" s="1"/>
      <c r="CQR3446" s="1"/>
      <c r="CQS3446" s="1"/>
      <c r="CQT3446" s="1"/>
      <c r="CQU3446" s="1"/>
      <c r="CQV3446" s="1"/>
      <c r="CQW3446" s="1"/>
      <c r="CQX3446" s="1"/>
      <c r="CQY3446" s="1"/>
      <c r="CQZ3446" s="1"/>
      <c r="CRA3446" s="1"/>
      <c r="CRB3446" s="1"/>
      <c r="CRC3446" s="1"/>
      <c r="CRD3446" s="1"/>
      <c r="CRE3446" s="1"/>
      <c r="CRF3446" s="1"/>
      <c r="CRG3446" s="1"/>
      <c r="CRH3446" s="1"/>
      <c r="CRI3446" s="1"/>
      <c r="CRJ3446" s="1"/>
      <c r="CRK3446" s="1"/>
      <c r="CRL3446" s="1"/>
      <c r="CRM3446" s="1"/>
      <c r="CRN3446" s="1"/>
      <c r="CRO3446" s="1"/>
      <c r="CRP3446" s="1"/>
      <c r="CRQ3446" s="1"/>
      <c r="CRR3446" s="1"/>
      <c r="CRS3446" s="1"/>
      <c r="CRT3446" s="1"/>
      <c r="CRU3446" s="1"/>
      <c r="CRV3446" s="1"/>
      <c r="CRW3446" s="1"/>
      <c r="CRX3446" s="1"/>
      <c r="CRY3446" s="1"/>
      <c r="CRZ3446" s="1"/>
      <c r="CSA3446" s="1"/>
      <c r="CSB3446" s="1"/>
      <c r="CSC3446" s="1"/>
      <c r="CSD3446" s="1"/>
      <c r="CSE3446" s="1"/>
      <c r="CSF3446" s="1"/>
      <c r="CSG3446" s="1"/>
      <c r="CSH3446" s="1"/>
      <c r="CSI3446" s="1"/>
      <c r="CSJ3446" s="1"/>
      <c r="CSK3446" s="1"/>
      <c r="CSL3446" s="1"/>
      <c r="CSM3446" s="1"/>
      <c r="CSN3446" s="1"/>
      <c r="CSO3446" s="1"/>
      <c r="CSP3446" s="1"/>
      <c r="CSQ3446" s="1"/>
      <c r="CSR3446" s="1"/>
      <c r="CSS3446" s="1"/>
      <c r="CST3446" s="1"/>
      <c r="CSU3446" s="1"/>
      <c r="CSV3446" s="1"/>
      <c r="CSW3446" s="1"/>
      <c r="CSX3446" s="1"/>
      <c r="CSY3446" s="1"/>
      <c r="CSZ3446" s="1"/>
      <c r="CTA3446" s="1"/>
      <c r="CTB3446" s="1"/>
      <c r="CTC3446" s="1"/>
      <c r="CTD3446" s="1"/>
      <c r="CTE3446" s="1"/>
      <c r="CTF3446" s="1"/>
      <c r="CTG3446" s="1"/>
      <c r="CTH3446" s="1"/>
      <c r="CTI3446" s="1"/>
      <c r="CTJ3446" s="1"/>
      <c r="CTK3446" s="1"/>
      <c r="CTL3446" s="1"/>
      <c r="CTM3446" s="1"/>
      <c r="CTN3446" s="1"/>
      <c r="CTO3446" s="1"/>
      <c r="CTP3446" s="1"/>
      <c r="CTQ3446" s="1"/>
      <c r="CTR3446" s="1"/>
      <c r="CTS3446" s="1"/>
      <c r="CTT3446" s="1"/>
      <c r="CTU3446" s="1"/>
      <c r="CTV3446" s="1"/>
      <c r="CTW3446" s="1"/>
      <c r="CTX3446" s="1"/>
      <c r="CTY3446" s="1"/>
      <c r="CTZ3446" s="1"/>
      <c r="CUA3446" s="1"/>
      <c r="CUB3446" s="1"/>
      <c r="CUC3446" s="1"/>
      <c r="CUD3446" s="1"/>
      <c r="CUE3446" s="1"/>
      <c r="CUF3446" s="1"/>
      <c r="CUG3446" s="1"/>
      <c r="CUH3446" s="1"/>
      <c r="CUI3446" s="1"/>
      <c r="CUJ3446" s="1"/>
      <c r="CUK3446" s="1"/>
      <c r="CUL3446" s="1"/>
      <c r="CUM3446" s="1"/>
      <c r="CUN3446" s="1"/>
      <c r="CUO3446" s="1"/>
      <c r="CUP3446" s="1"/>
      <c r="CUQ3446" s="1"/>
      <c r="CUR3446" s="1"/>
      <c r="CUS3446" s="1"/>
      <c r="CUT3446" s="1"/>
      <c r="CUU3446" s="1"/>
      <c r="CUV3446" s="1"/>
      <c r="CUW3446" s="1"/>
      <c r="CUX3446" s="1"/>
      <c r="CUY3446" s="1"/>
      <c r="CUZ3446" s="1"/>
      <c r="CVA3446" s="1"/>
      <c r="CVB3446" s="1"/>
      <c r="CVC3446" s="1"/>
      <c r="CVD3446" s="1"/>
      <c r="CVE3446" s="1"/>
      <c r="CVF3446" s="1"/>
      <c r="CVG3446" s="1"/>
      <c r="CVH3446" s="1"/>
      <c r="CVI3446" s="1"/>
      <c r="CVJ3446" s="1"/>
      <c r="CVK3446" s="1"/>
      <c r="CVL3446" s="1"/>
      <c r="CVM3446" s="1"/>
      <c r="CVN3446" s="1"/>
      <c r="CVO3446" s="1"/>
      <c r="CVP3446" s="1"/>
      <c r="CVQ3446" s="1"/>
      <c r="CVR3446" s="1"/>
      <c r="CVS3446" s="1"/>
      <c r="CVT3446" s="1"/>
      <c r="CVU3446" s="1"/>
      <c r="CVV3446" s="1"/>
      <c r="CVW3446" s="1"/>
      <c r="CVX3446" s="1"/>
      <c r="CVY3446" s="1"/>
      <c r="CVZ3446" s="1"/>
      <c r="CWA3446" s="1"/>
      <c r="CWB3446" s="1"/>
      <c r="CWC3446" s="1"/>
      <c r="CWD3446" s="1"/>
      <c r="CWE3446" s="1"/>
      <c r="CWF3446" s="1"/>
      <c r="CWG3446" s="1"/>
      <c r="CWH3446" s="1"/>
      <c r="CWI3446" s="1"/>
      <c r="CWJ3446" s="1"/>
      <c r="CWK3446" s="1"/>
      <c r="CWL3446" s="1"/>
      <c r="CWM3446" s="1"/>
      <c r="CWN3446" s="1"/>
      <c r="CWO3446" s="1"/>
      <c r="CWP3446" s="1"/>
      <c r="CWQ3446" s="1"/>
      <c r="CWR3446" s="1"/>
      <c r="CWS3446" s="1"/>
      <c r="CWT3446" s="1"/>
      <c r="CWU3446" s="1"/>
      <c r="CWV3446" s="1"/>
      <c r="CWW3446" s="1"/>
      <c r="CWX3446" s="1"/>
      <c r="CWY3446" s="1"/>
      <c r="CWZ3446" s="1"/>
      <c r="CXA3446" s="1"/>
      <c r="CXB3446" s="1"/>
      <c r="CXC3446" s="1"/>
      <c r="CXD3446" s="1"/>
      <c r="CXE3446" s="1"/>
      <c r="CXF3446" s="1"/>
      <c r="CXG3446" s="1"/>
      <c r="CXH3446" s="1"/>
      <c r="CXI3446" s="1"/>
      <c r="CXJ3446" s="1"/>
      <c r="CXK3446" s="1"/>
      <c r="CXL3446" s="1"/>
      <c r="CXM3446" s="1"/>
      <c r="CXN3446" s="1"/>
      <c r="CXO3446" s="1"/>
      <c r="CXP3446" s="1"/>
      <c r="CXQ3446" s="1"/>
      <c r="CXR3446" s="1"/>
      <c r="CXS3446" s="1"/>
      <c r="CXT3446" s="1"/>
      <c r="CXU3446" s="1"/>
      <c r="CXV3446" s="1"/>
      <c r="CXW3446" s="1"/>
      <c r="CXX3446" s="1"/>
      <c r="CXY3446" s="1"/>
      <c r="CXZ3446" s="1"/>
      <c r="CYA3446" s="1"/>
      <c r="CYB3446" s="1"/>
      <c r="CYC3446" s="1"/>
      <c r="CYD3446" s="1"/>
      <c r="CYE3446" s="1"/>
      <c r="CYF3446" s="1"/>
      <c r="CYG3446" s="1"/>
      <c r="CYH3446" s="1"/>
      <c r="CYI3446" s="1"/>
      <c r="CYJ3446" s="1"/>
      <c r="CYK3446" s="1"/>
      <c r="CYL3446" s="1"/>
      <c r="CYM3446" s="1"/>
      <c r="CYN3446" s="1"/>
      <c r="CYO3446" s="1"/>
      <c r="CYP3446" s="1"/>
      <c r="CYQ3446" s="1"/>
      <c r="CYR3446" s="1"/>
      <c r="CYS3446" s="1"/>
      <c r="CYT3446" s="1"/>
      <c r="CYU3446" s="1"/>
      <c r="CYV3446" s="1"/>
      <c r="CYW3446" s="1"/>
      <c r="CYX3446" s="1"/>
      <c r="CYY3446" s="1"/>
      <c r="CYZ3446" s="1"/>
      <c r="CZA3446" s="1"/>
      <c r="CZB3446" s="1"/>
      <c r="CZC3446" s="1"/>
      <c r="CZD3446" s="1"/>
      <c r="CZE3446" s="1"/>
      <c r="CZF3446" s="1"/>
      <c r="CZG3446" s="1"/>
      <c r="CZH3446" s="1"/>
      <c r="CZI3446" s="1"/>
      <c r="CZJ3446" s="1"/>
      <c r="CZK3446" s="1"/>
      <c r="CZL3446" s="1"/>
      <c r="CZM3446" s="1"/>
      <c r="CZN3446" s="1"/>
      <c r="CZO3446" s="1"/>
      <c r="CZP3446" s="1"/>
      <c r="CZQ3446" s="1"/>
      <c r="CZR3446" s="1"/>
      <c r="CZS3446" s="1"/>
      <c r="CZT3446" s="1"/>
      <c r="CZU3446" s="1"/>
      <c r="CZV3446" s="1"/>
      <c r="CZW3446" s="1"/>
      <c r="CZX3446" s="1"/>
      <c r="CZY3446" s="1"/>
      <c r="CZZ3446" s="1"/>
      <c r="DAA3446" s="1"/>
      <c r="DAB3446" s="1"/>
      <c r="DAC3446" s="1"/>
      <c r="DAD3446" s="1"/>
      <c r="DAE3446" s="1"/>
      <c r="DAF3446" s="1"/>
      <c r="DAG3446" s="1"/>
      <c r="DAH3446" s="1"/>
      <c r="DAI3446" s="1"/>
      <c r="DAJ3446" s="1"/>
      <c r="DAK3446" s="1"/>
      <c r="DAL3446" s="1"/>
      <c r="DAM3446" s="1"/>
      <c r="DAN3446" s="1"/>
      <c r="DAO3446" s="1"/>
      <c r="DAP3446" s="1"/>
      <c r="DAQ3446" s="1"/>
      <c r="DAR3446" s="1"/>
      <c r="DAS3446" s="1"/>
      <c r="DAT3446" s="1"/>
      <c r="DAU3446" s="1"/>
      <c r="DAV3446" s="1"/>
      <c r="DAW3446" s="1"/>
      <c r="DAX3446" s="1"/>
      <c r="DAY3446" s="1"/>
      <c r="DAZ3446" s="1"/>
      <c r="DBA3446" s="1"/>
      <c r="DBB3446" s="1"/>
      <c r="DBC3446" s="1"/>
      <c r="DBD3446" s="1"/>
      <c r="DBE3446" s="1"/>
      <c r="DBF3446" s="1"/>
      <c r="DBG3446" s="1"/>
      <c r="DBH3446" s="1"/>
      <c r="DBI3446" s="1"/>
      <c r="DBJ3446" s="1"/>
      <c r="DBK3446" s="1"/>
      <c r="DBL3446" s="1"/>
      <c r="DBM3446" s="1"/>
      <c r="DBN3446" s="1"/>
      <c r="DBO3446" s="1"/>
      <c r="DBP3446" s="1"/>
      <c r="DBQ3446" s="1"/>
      <c r="DBR3446" s="1"/>
      <c r="DBS3446" s="1"/>
      <c r="DBT3446" s="1"/>
      <c r="DBU3446" s="1"/>
      <c r="DBV3446" s="1"/>
      <c r="DBW3446" s="1"/>
      <c r="DBX3446" s="1"/>
      <c r="DBY3446" s="1"/>
      <c r="DBZ3446" s="1"/>
      <c r="DCA3446" s="1"/>
      <c r="DCB3446" s="1"/>
      <c r="DCC3446" s="1"/>
      <c r="DCD3446" s="1"/>
      <c r="DCE3446" s="1"/>
      <c r="DCF3446" s="1"/>
      <c r="DCG3446" s="1"/>
      <c r="DCH3446" s="1"/>
      <c r="DCI3446" s="1"/>
      <c r="DCJ3446" s="1"/>
      <c r="DCK3446" s="1"/>
      <c r="DCL3446" s="1"/>
      <c r="DCM3446" s="1"/>
      <c r="DCN3446" s="1"/>
      <c r="DCO3446" s="1"/>
      <c r="DCP3446" s="1"/>
      <c r="DCQ3446" s="1"/>
      <c r="DCR3446" s="1"/>
      <c r="DCS3446" s="1"/>
      <c r="DCT3446" s="1"/>
      <c r="DCU3446" s="1"/>
      <c r="DCV3446" s="1"/>
      <c r="DCW3446" s="1"/>
      <c r="DCX3446" s="1"/>
      <c r="DCY3446" s="1"/>
      <c r="DCZ3446" s="1"/>
      <c r="DDA3446" s="1"/>
      <c r="DDB3446" s="1"/>
      <c r="DDC3446" s="1"/>
      <c r="DDD3446" s="1"/>
      <c r="DDE3446" s="1"/>
      <c r="DDF3446" s="1"/>
      <c r="DDG3446" s="1"/>
      <c r="DDH3446" s="1"/>
      <c r="DDI3446" s="1"/>
      <c r="DDJ3446" s="1"/>
      <c r="DDK3446" s="1"/>
      <c r="DDL3446" s="1"/>
      <c r="DDM3446" s="1"/>
      <c r="DDN3446" s="1"/>
      <c r="DDO3446" s="1"/>
      <c r="DDP3446" s="1"/>
      <c r="DDQ3446" s="1"/>
      <c r="DDR3446" s="1"/>
      <c r="DDS3446" s="1"/>
      <c r="DDT3446" s="1"/>
      <c r="DDU3446" s="1"/>
      <c r="DDV3446" s="1"/>
      <c r="DDW3446" s="1"/>
      <c r="DDX3446" s="1"/>
      <c r="DDY3446" s="1"/>
      <c r="DDZ3446" s="1"/>
      <c r="DEA3446" s="1"/>
      <c r="DEB3446" s="1"/>
      <c r="DEC3446" s="1"/>
      <c r="DED3446" s="1"/>
      <c r="DEE3446" s="1"/>
      <c r="DEF3446" s="1"/>
      <c r="DEG3446" s="1"/>
      <c r="DEH3446" s="1"/>
      <c r="DEI3446" s="1"/>
      <c r="DEJ3446" s="1"/>
      <c r="DEK3446" s="1"/>
      <c r="DEL3446" s="1"/>
      <c r="DEM3446" s="1"/>
      <c r="DEN3446" s="1"/>
      <c r="DEO3446" s="1"/>
      <c r="DEP3446" s="1"/>
      <c r="DEQ3446" s="1"/>
      <c r="DER3446" s="1"/>
      <c r="DES3446" s="1"/>
      <c r="DET3446" s="1"/>
      <c r="DEU3446" s="1"/>
      <c r="DEV3446" s="1"/>
      <c r="DEW3446" s="1"/>
      <c r="DEX3446" s="1"/>
      <c r="DEY3446" s="1"/>
      <c r="DEZ3446" s="1"/>
      <c r="DFA3446" s="1"/>
      <c r="DFB3446" s="1"/>
      <c r="DFC3446" s="1"/>
      <c r="DFD3446" s="1"/>
      <c r="DFE3446" s="1"/>
      <c r="DFF3446" s="1"/>
      <c r="DFG3446" s="1"/>
      <c r="DFH3446" s="1"/>
      <c r="DFI3446" s="1"/>
      <c r="DFJ3446" s="1"/>
      <c r="DFK3446" s="1"/>
      <c r="DFL3446" s="1"/>
      <c r="DFM3446" s="1"/>
      <c r="DFN3446" s="1"/>
      <c r="DFO3446" s="1"/>
      <c r="DFP3446" s="1"/>
      <c r="DFQ3446" s="1"/>
      <c r="DFR3446" s="1"/>
      <c r="DFS3446" s="1"/>
      <c r="DFT3446" s="1"/>
      <c r="DFU3446" s="1"/>
      <c r="DFV3446" s="1"/>
      <c r="DFW3446" s="1"/>
      <c r="DFX3446" s="1"/>
      <c r="DFY3446" s="1"/>
      <c r="DFZ3446" s="1"/>
      <c r="DGA3446" s="1"/>
      <c r="DGB3446" s="1"/>
      <c r="DGC3446" s="1"/>
      <c r="DGD3446" s="1"/>
      <c r="DGE3446" s="1"/>
      <c r="DGF3446" s="1"/>
      <c r="DGG3446" s="1"/>
      <c r="DGH3446" s="1"/>
      <c r="DGI3446" s="1"/>
      <c r="DGJ3446" s="1"/>
      <c r="DGK3446" s="1"/>
      <c r="DGL3446" s="1"/>
      <c r="DGM3446" s="1"/>
      <c r="DGN3446" s="1"/>
      <c r="DGO3446" s="1"/>
      <c r="DGP3446" s="1"/>
      <c r="DGQ3446" s="1"/>
      <c r="DGR3446" s="1"/>
      <c r="DGS3446" s="1"/>
      <c r="DGT3446" s="1"/>
      <c r="DGU3446" s="1"/>
      <c r="DGV3446" s="1"/>
      <c r="DGW3446" s="1"/>
      <c r="DGX3446" s="1"/>
      <c r="DGY3446" s="1"/>
      <c r="DGZ3446" s="1"/>
      <c r="DHA3446" s="1"/>
      <c r="DHB3446" s="1"/>
      <c r="DHC3446" s="1"/>
      <c r="DHD3446" s="1"/>
      <c r="DHE3446" s="1"/>
      <c r="DHF3446" s="1"/>
      <c r="DHG3446" s="1"/>
      <c r="DHH3446" s="1"/>
      <c r="DHI3446" s="1"/>
      <c r="DHJ3446" s="1"/>
      <c r="DHK3446" s="1"/>
      <c r="DHL3446" s="1"/>
      <c r="DHM3446" s="1"/>
      <c r="DHN3446" s="1"/>
      <c r="DHO3446" s="1"/>
      <c r="DHP3446" s="1"/>
      <c r="DHQ3446" s="1"/>
      <c r="DHR3446" s="1"/>
      <c r="DHS3446" s="1"/>
      <c r="DHT3446" s="1"/>
      <c r="DHU3446" s="1"/>
      <c r="DHV3446" s="1"/>
      <c r="DHW3446" s="1"/>
      <c r="DHX3446" s="1"/>
      <c r="DHY3446" s="1"/>
      <c r="DHZ3446" s="1"/>
      <c r="DIA3446" s="1"/>
      <c r="DIB3446" s="1"/>
      <c r="DIC3446" s="1"/>
      <c r="DID3446" s="1"/>
      <c r="DIE3446" s="1"/>
      <c r="DIF3446" s="1"/>
      <c r="DIG3446" s="1"/>
      <c r="DIH3446" s="1"/>
      <c r="DII3446" s="1"/>
      <c r="DIJ3446" s="1"/>
      <c r="DIK3446" s="1"/>
      <c r="DIL3446" s="1"/>
      <c r="DIM3446" s="1"/>
      <c r="DIN3446" s="1"/>
      <c r="DIO3446" s="1"/>
      <c r="DIP3446" s="1"/>
      <c r="DIQ3446" s="1"/>
      <c r="DIR3446" s="1"/>
      <c r="DIS3446" s="1"/>
      <c r="DIT3446" s="1"/>
      <c r="DIU3446" s="1"/>
      <c r="DIV3446" s="1"/>
      <c r="DIW3446" s="1"/>
      <c r="DIX3446" s="1"/>
      <c r="DIY3446" s="1"/>
      <c r="DIZ3446" s="1"/>
      <c r="DJA3446" s="1"/>
      <c r="DJB3446" s="1"/>
      <c r="DJC3446" s="1"/>
      <c r="DJD3446" s="1"/>
      <c r="DJE3446" s="1"/>
      <c r="DJF3446" s="1"/>
      <c r="DJG3446" s="1"/>
      <c r="DJH3446" s="1"/>
      <c r="DJI3446" s="1"/>
      <c r="DJJ3446" s="1"/>
      <c r="DJK3446" s="1"/>
      <c r="DJL3446" s="1"/>
      <c r="DJM3446" s="1"/>
      <c r="DJN3446" s="1"/>
      <c r="DJO3446" s="1"/>
      <c r="DJP3446" s="1"/>
      <c r="DJQ3446" s="1"/>
      <c r="DJR3446" s="1"/>
      <c r="DJS3446" s="1"/>
      <c r="DJT3446" s="1"/>
      <c r="DJU3446" s="1"/>
      <c r="DJV3446" s="1"/>
      <c r="DJW3446" s="1"/>
      <c r="DJX3446" s="1"/>
      <c r="DJY3446" s="1"/>
      <c r="DJZ3446" s="1"/>
      <c r="DKA3446" s="1"/>
      <c r="DKB3446" s="1"/>
      <c r="DKC3446" s="1"/>
      <c r="DKD3446" s="1"/>
      <c r="DKE3446" s="1"/>
      <c r="DKF3446" s="1"/>
      <c r="DKG3446" s="1"/>
      <c r="DKH3446" s="1"/>
      <c r="DKI3446" s="1"/>
      <c r="DKJ3446" s="1"/>
      <c r="DKK3446" s="1"/>
      <c r="DKL3446" s="1"/>
      <c r="DKM3446" s="1"/>
      <c r="DKN3446" s="1"/>
      <c r="DKO3446" s="1"/>
      <c r="DKP3446" s="1"/>
      <c r="DKQ3446" s="1"/>
      <c r="DKR3446" s="1"/>
      <c r="DKS3446" s="1"/>
      <c r="DKT3446" s="1"/>
      <c r="DKU3446" s="1"/>
      <c r="DKV3446" s="1"/>
      <c r="DKW3446" s="1"/>
      <c r="DKX3446" s="1"/>
      <c r="DKY3446" s="1"/>
      <c r="DKZ3446" s="1"/>
      <c r="DLA3446" s="1"/>
      <c r="DLB3446" s="1"/>
      <c r="DLC3446" s="1"/>
      <c r="DLD3446" s="1"/>
      <c r="DLE3446" s="1"/>
      <c r="DLF3446" s="1"/>
      <c r="DLG3446" s="1"/>
      <c r="DLH3446" s="1"/>
      <c r="DLI3446" s="1"/>
      <c r="DLJ3446" s="1"/>
      <c r="DLK3446" s="1"/>
      <c r="DLL3446" s="1"/>
      <c r="DLM3446" s="1"/>
      <c r="DLN3446" s="1"/>
      <c r="DLO3446" s="1"/>
      <c r="DLP3446" s="1"/>
      <c r="DLQ3446" s="1"/>
      <c r="DLR3446" s="1"/>
      <c r="DLS3446" s="1"/>
      <c r="DLT3446" s="1"/>
      <c r="DLU3446" s="1"/>
      <c r="DLV3446" s="1"/>
      <c r="DLW3446" s="1"/>
      <c r="DLX3446" s="1"/>
      <c r="DLY3446" s="1"/>
      <c r="DLZ3446" s="1"/>
      <c r="DMA3446" s="1"/>
      <c r="DMB3446" s="1"/>
      <c r="DMC3446" s="1"/>
      <c r="DMD3446" s="1"/>
      <c r="DME3446" s="1"/>
      <c r="DMF3446" s="1"/>
      <c r="DMG3446" s="1"/>
      <c r="DMH3446" s="1"/>
      <c r="DMI3446" s="1"/>
      <c r="DMJ3446" s="1"/>
      <c r="DMK3446" s="1"/>
      <c r="DML3446" s="1"/>
      <c r="DMM3446" s="1"/>
      <c r="DMN3446" s="1"/>
      <c r="DMO3446" s="1"/>
      <c r="DMP3446" s="1"/>
      <c r="DMQ3446" s="1"/>
      <c r="DMR3446" s="1"/>
      <c r="DMS3446" s="1"/>
      <c r="DMT3446" s="1"/>
      <c r="DMU3446" s="1"/>
      <c r="DMV3446" s="1"/>
      <c r="DMW3446" s="1"/>
      <c r="DMX3446" s="1"/>
      <c r="DMY3446" s="1"/>
      <c r="DMZ3446" s="1"/>
      <c r="DNA3446" s="1"/>
      <c r="DNB3446" s="1"/>
      <c r="DNC3446" s="1"/>
      <c r="DND3446" s="1"/>
      <c r="DNE3446" s="1"/>
      <c r="DNF3446" s="1"/>
      <c r="DNG3446" s="1"/>
      <c r="DNH3446" s="1"/>
      <c r="DNI3446" s="1"/>
      <c r="DNJ3446" s="1"/>
      <c r="DNK3446" s="1"/>
      <c r="DNL3446" s="1"/>
      <c r="DNM3446" s="1"/>
      <c r="DNN3446" s="1"/>
      <c r="DNO3446" s="1"/>
      <c r="DNP3446" s="1"/>
      <c r="DNQ3446" s="1"/>
      <c r="DNR3446" s="1"/>
      <c r="DNS3446" s="1"/>
      <c r="DNT3446" s="1"/>
      <c r="DNU3446" s="1"/>
      <c r="DNV3446" s="1"/>
      <c r="DNW3446" s="1"/>
      <c r="DNX3446" s="1"/>
      <c r="DNY3446" s="1"/>
      <c r="DNZ3446" s="1"/>
      <c r="DOA3446" s="1"/>
      <c r="DOB3446" s="1"/>
      <c r="DOC3446" s="1"/>
      <c r="DOD3446" s="1"/>
      <c r="DOE3446" s="1"/>
      <c r="DOF3446" s="1"/>
      <c r="DOG3446" s="1"/>
      <c r="DOH3446" s="1"/>
      <c r="DOI3446" s="1"/>
      <c r="DOJ3446" s="1"/>
      <c r="DOK3446" s="1"/>
      <c r="DOL3446" s="1"/>
      <c r="DOM3446" s="1"/>
      <c r="DON3446" s="1"/>
      <c r="DOO3446" s="1"/>
      <c r="DOP3446" s="1"/>
      <c r="DOQ3446" s="1"/>
      <c r="DOR3446" s="1"/>
      <c r="DOS3446" s="1"/>
      <c r="DOT3446" s="1"/>
      <c r="DOU3446" s="1"/>
      <c r="DOV3446" s="1"/>
      <c r="DOW3446" s="1"/>
      <c r="DOX3446" s="1"/>
      <c r="DOY3446" s="1"/>
      <c r="DOZ3446" s="1"/>
      <c r="DPA3446" s="1"/>
      <c r="DPB3446" s="1"/>
      <c r="DPC3446" s="1"/>
      <c r="DPD3446" s="1"/>
      <c r="DPE3446" s="1"/>
      <c r="DPF3446" s="1"/>
      <c r="DPG3446" s="1"/>
      <c r="DPH3446" s="1"/>
      <c r="DPI3446" s="1"/>
      <c r="DPJ3446" s="1"/>
      <c r="DPK3446" s="1"/>
      <c r="DPL3446" s="1"/>
      <c r="DPM3446" s="1"/>
      <c r="DPN3446" s="1"/>
      <c r="DPO3446" s="1"/>
      <c r="DPP3446" s="1"/>
      <c r="DPQ3446" s="1"/>
      <c r="DPR3446" s="1"/>
      <c r="DPS3446" s="1"/>
      <c r="DPT3446" s="1"/>
      <c r="DPU3446" s="1"/>
      <c r="DPV3446" s="1"/>
      <c r="DPW3446" s="1"/>
      <c r="DPX3446" s="1"/>
      <c r="DPY3446" s="1"/>
      <c r="DPZ3446" s="1"/>
      <c r="DQA3446" s="1"/>
      <c r="DQB3446" s="1"/>
      <c r="DQC3446" s="1"/>
      <c r="DQD3446" s="1"/>
      <c r="DQE3446" s="1"/>
      <c r="DQF3446" s="1"/>
      <c r="DQG3446" s="1"/>
      <c r="DQH3446" s="1"/>
      <c r="DQI3446" s="1"/>
      <c r="DQJ3446" s="1"/>
      <c r="DQK3446" s="1"/>
      <c r="DQL3446" s="1"/>
      <c r="DQM3446" s="1"/>
      <c r="DQN3446" s="1"/>
      <c r="DQO3446" s="1"/>
      <c r="DQP3446" s="1"/>
      <c r="DQQ3446" s="1"/>
      <c r="DQR3446" s="1"/>
      <c r="DQS3446" s="1"/>
      <c r="DQT3446" s="1"/>
      <c r="DQU3446" s="1"/>
      <c r="DQV3446" s="1"/>
      <c r="DQW3446" s="1"/>
      <c r="DQX3446" s="1"/>
      <c r="DQY3446" s="1"/>
      <c r="DQZ3446" s="1"/>
      <c r="DRA3446" s="1"/>
      <c r="DRB3446" s="1"/>
      <c r="DRC3446" s="1"/>
      <c r="DRD3446" s="1"/>
      <c r="DRE3446" s="1"/>
      <c r="DRF3446" s="1"/>
      <c r="DRG3446" s="1"/>
      <c r="DRH3446" s="1"/>
      <c r="DRI3446" s="1"/>
      <c r="DRJ3446" s="1"/>
      <c r="DRK3446" s="1"/>
      <c r="DRL3446" s="1"/>
      <c r="DRM3446" s="1"/>
      <c r="DRN3446" s="1"/>
      <c r="DRO3446" s="1"/>
      <c r="DRP3446" s="1"/>
      <c r="DRQ3446" s="1"/>
      <c r="DRR3446" s="1"/>
      <c r="DRS3446" s="1"/>
      <c r="DRT3446" s="1"/>
      <c r="DRU3446" s="1"/>
      <c r="DRV3446" s="1"/>
      <c r="DRW3446" s="1"/>
      <c r="DRX3446" s="1"/>
      <c r="DRY3446" s="1"/>
      <c r="DRZ3446" s="1"/>
      <c r="DSA3446" s="1"/>
      <c r="DSB3446" s="1"/>
      <c r="DSC3446" s="1"/>
      <c r="DSD3446" s="1"/>
      <c r="DSE3446" s="1"/>
      <c r="DSF3446" s="1"/>
      <c r="DSG3446" s="1"/>
      <c r="DSH3446" s="1"/>
      <c r="DSI3446" s="1"/>
      <c r="DSJ3446" s="1"/>
      <c r="DSK3446" s="1"/>
      <c r="DSL3446" s="1"/>
      <c r="DSM3446" s="1"/>
      <c r="DSN3446" s="1"/>
      <c r="DSO3446" s="1"/>
      <c r="DSP3446" s="1"/>
      <c r="DSQ3446" s="1"/>
      <c r="DSR3446" s="1"/>
      <c r="DSS3446" s="1"/>
      <c r="DST3446" s="1"/>
      <c r="DSU3446" s="1"/>
      <c r="DSV3446" s="1"/>
      <c r="DSW3446" s="1"/>
      <c r="DSX3446" s="1"/>
      <c r="DSY3446" s="1"/>
      <c r="DSZ3446" s="1"/>
      <c r="DTA3446" s="1"/>
      <c r="DTB3446" s="1"/>
      <c r="DTC3446" s="1"/>
      <c r="DTD3446" s="1"/>
      <c r="DTE3446" s="1"/>
      <c r="DTF3446" s="1"/>
      <c r="DTG3446" s="1"/>
      <c r="DTH3446" s="1"/>
      <c r="DTI3446" s="1"/>
      <c r="DTJ3446" s="1"/>
      <c r="DTK3446" s="1"/>
      <c r="DTL3446" s="1"/>
      <c r="DTM3446" s="1"/>
      <c r="DTN3446" s="1"/>
      <c r="DTO3446" s="1"/>
      <c r="DTP3446" s="1"/>
      <c r="DTQ3446" s="1"/>
      <c r="DTR3446" s="1"/>
      <c r="DTS3446" s="1"/>
      <c r="DTT3446" s="1"/>
      <c r="DTU3446" s="1"/>
      <c r="DTV3446" s="1"/>
      <c r="DTW3446" s="1"/>
      <c r="DTX3446" s="1"/>
      <c r="DTY3446" s="1"/>
      <c r="DTZ3446" s="1"/>
      <c r="DUA3446" s="1"/>
      <c r="DUB3446" s="1"/>
      <c r="DUC3446" s="1"/>
      <c r="DUD3446" s="1"/>
      <c r="DUE3446" s="1"/>
      <c r="DUF3446" s="1"/>
      <c r="DUG3446" s="1"/>
      <c r="DUH3446" s="1"/>
      <c r="DUI3446" s="1"/>
      <c r="DUJ3446" s="1"/>
      <c r="DUK3446" s="1"/>
      <c r="DUL3446" s="1"/>
      <c r="DUM3446" s="1"/>
      <c r="DUN3446" s="1"/>
      <c r="DUO3446" s="1"/>
      <c r="DUP3446" s="1"/>
      <c r="DUQ3446" s="1"/>
      <c r="DUR3446" s="1"/>
      <c r="DUS3446" s="1"/>
      <c r="DUT3446" s="1"/>
      <c r="DUU3446" s="1"/>
      <c r="DUV3446" s="1"/>
      <c r="DUW3446" s="1"/>
      <c r="DUX3446" s="1"/>
      <c r="DUY3446" s="1"/>
      <c r="DUZ3446" s="1"/>
      <c r="DVA3446" s="1"/>
      <c r="DVB3446" s="1"/>
      <c r="DVC3446" s="1"/>
      <c r="DVD3446" s="1"/>
      <c r="DVE3446" s="1"/>
      <c r="DVF3446" s="1"/>
      <c r="DVG3446" s="1"/>
      <c r="DVH3446" s="1"/>
      <c r="DVI3446" s="1"/>
      <c r="DVJ3446" s="1"/>
      <c r="DVK3446" s="1"/>
      <c r="DVL3446" s="1"/>
      <c r="DVM3446" s="1"/>
      <c r="DVN3446" s="1"/>
      <c r="DVO3446" s="1"/>
      <c r="DVP3446" s="1"/>
      <c r="DVQ3446" s="1"/>
      <c r="DVR3446" s="1"/>
      <c r="DVS3446" s="1"/>
      <c r="DVT3446" s="1"/>
      <c r="DVU3446" s="1"/>
      <c r="DVV3446" s="1"/>
      <c r="DVW3446" s="1"/>
      <c r="DVX3446" s="1"/>
      <c r="DVY3446" s="1"/>
      <c r="DVZ3446" s="1"/>
      <c r="DWA3446" s="1"/>
      <c r="DWB3446" s="1"/>
      <c r="DWC3446" s="1"/>
      <c r="DWD3446" s="1"/>
      <c r="DWE3446" s="1"/>
      <c r="DWF3446" s="1"/>
      <c r="DWG3446" s="1"/>
      <c r="DWH3446" s="1"/>
      <c r="DWI3446" s="1"/>
      <c r="DWJ3446" s="1"/>
      <c r="DWK3446" s="1"/>
      <c r="DWL3446" s="1"/>
      <c r="DWM3446" s="1"/>
      <c r="DWN3446" s="1"/>
      <c r="DWO3446" s="1"/>
      <c r="DWP3446" s="1"/>
      <c r="DWQ3446" s="1"/>
      <c r="DWR3446" s="1"/>
      <c r="DWS3446" s="1"/>
      <c r="DWT3446" s="1"/>
      <c r="DWU3446" s="1"/>
      <c r="DWV3446" s="1"/>
      <c r="DWW3446" s="1"/>
      <c r="DWX3446" s="1"/>
      <c r="DWY3446" s="1"/>
      <c r="DWZ3446" s="1"/>
      <c r="DXA3446" s="1"/>
      <c r="DXB3446" s="1"/>
      <c r="DXC3446" s="1"/>
      <c r="DXD3446" s="1"/>
      <c r="DXE3446" s="1"/>
      <c r="DXF3446" s="1"/>
      <c r="DXG3446" s="1"/>
      <c r="DXH3446" s="1"/>
      <c r="DXI3446" s="1"/>
      <c r="DXJ3446" s="1"/>
      <c r="DXK3446" s="1"/>
      <c r="DXL3446" s="1"/>
      <c r="DXM3446" s="1"/>
      <c r="DXN3446" s="1"/>
      <c r="DXO3446" s="1"/>
      <c r="DXP3446" s="1"/>
      <c r="DXQ3446" s="1"/>
      <c r="DXR3446" s="1"/>
      <c r="DXS3446" s="1"/>
      <c r="DXT3446" s="1"/>
      <c r="DXU3446" s="1"/>
      <c r="DXV3446" s="1"/>
      <c r="DXW3446" s="1"/>
      <c r="DXX3446" s="1"/>
      <c r="DXY3446" s="1"/>
      <c r="DXZ3446" s="1"/>
      <c r="DYA3446" s="1"/>
      <c r="DYB3446" s="1"/>
      <c r="DYC3446" s="1"/>
      <c r="DYD3446" s="1"/>
      <c r="DYE3446" s="1"/>
      <c r="DYF3446" s="1"/>
      <c r="DYG3446" s="1"/>
      <c r="DYH3446" s="1"/>
      <c r="DYI3446" s="1"/>
      <c r="DYJ3446" s="1"/>
      <c r="DYK3446" s="1"/>
      <c r="DYL3446" s="1"/>
      <c r="DYM3446" s="1"/>
      <c r="DYN3446" s="1"/>
      <c r="DYO3446" s="1"/>
      <c r="DYP3446" s="1"/>
      <c r="DYQ3446" s="1"/>
      <c r="DYR3446" s="1"/>
      <c r="DYS3446" s="1"/>
      <c r="DYT3446" s="1"/>
      <c r="DYU3446" s="1"/>
      <c r="DYV3446" s="1"/>
      <c r="DYW3446" s="1"/>
      <c r="DYX3446" s="1"/>
      <c r="DYY3446" s="1"/>
      <c r="DYZ3446" s="1"/>
      <c r="DZA3446" s="1"/>
      <c r="DZB3446" s="1"/>
      <c r="DZC3446" s="1"/>
      <c r="DZD3446" s="1"/>
      <c r="DZE3446" s="1"/>
      <c r="DZF3446" s="1"/>
      <c r="DZG3446" s="1"/>
      <c r="DZH3446" s="1"/>
      <c r="DZI3446" s="1"/>
      <c r="DZJ3446" s="1"/>
      <c r="DZK3446" s="1"/>
      <c r="DZL3446" s="1"/>
      <c r="DZM3446" s="1"/>
      <c r="DZN3446" s="1"/>
      <c r="DZO3446" s="1"/>
      <c r="DZP3446" s="1"/>
      <c r="DZQ3446" s="1"/>
      <c r="DZR3446" s="1"/>
      <c r="DZS3446" s="1"/>
      <c r="DZT3446" s="1"/>
      <c r="DZU3446" s="1"/>
      <c r="DZV3446" s="1"/>
      <c r="DZW3446" s="1"/>
      <c r="DZX3446" s="1"/>
      <c r="DZY3446" s="1"/>
      <c r="DZZ3446" s="1"/>
      <c r="EAA3446" s="1"/>
      <c r="EAB3446" s="1"/>
      <c r="EAC3446" s="1"/>
      <c r="EAD3446" s="1"/>
      <c r="EAE3446" s="1"/>
      <c r="EAF3446" s="1"/>
      <c r="EAG3446" s="1"/>
      <c r="EAH3446" s="1"/>
      <c r="EAI3446" s="1"/>
      <c r="EAJ3446" s="1"/>
      <c r="EAK3446" s="1"/>
      <c r="EAL3446" s="1"/>
      <c r="EAM3446" s="1"/>
      <c r="EAN3446" s="1"/>
      <c r="EAO3446" s="1"/>
      <c r="EAP3446" s="1"/>
      <c r="EAQ3446" s="1"/>
      <c r="EAR3446" s="1"/>
      <c r="EAS3446" s="1"/>
      <c r="EAT3446" s="1"/>
      <c r="EAU3446" s="1"/>
      <c r="EAV3446" s="1"/>
      <c r="EAW3446" s="1"/>
      <c r="EAX3446" s="1"/>
      <c r="EAY3446" s="1"/>
      <c r="EAZ3446" s="1"/>
      <c r="EBA3446" s="1"/>
      <c r="EBB3446" s="1"/>
      <c r="EBC3446" s="1"/>
      <c r="EBD3446" s="1"/>
      <c r="EBE3446" s="1"/>
      <c r="EBF3446" s="1"/>
      <c r="EBG3446" s="1"/>
      <c r="EBH3446" s="1"/>
      <c r="EBI3446" s="1"/>
      <c r="EBJ3446" s="1"/>
      <c r="EBK3446" s="1"/>
      <c r="EBL3446" s="1"/>
      <c r="EBM3446" s="1"/>
      <c r="EBN3446" s="1"/>
      <c r="EBO3446" s="1"/>
      <c r="EBP3446" s="1"/>
      <c r="EBQ3446" s="1"/>
      <c r="EBR3446" s="1"/>
      <c r="EBS3446" s="1"/>
      <c r="EBT3446" s="1"/>
      <c r="EBU3446" s="1"/>
      <c r="EBV3446" s="1"/>
      <c r="EBW3446" s="1"/>
      <c r="EBX3446" s="1"/>
      <c r="EBY3446" s="1"/>
      <c r="EBZ3446" s="1"/>
      <c r="ECA3446" s="1"/>
      <c r="ECB3446" s="1"/>
      <c r="ECC3446" s="1"/>
      <c r="ECD3446" s="1"/>
      <c r="ECE3446" s="1"/>
      <c r="ECF3446" s="1"/>
      <c r="ECG3446" s="1"/>
      <c r="ECH3446" s="1"/>
      <c r="ECI3446" s="1"/>
      <c r="ECJ3446" s="1"/>
      <c r="ECK3446" s="1"/>
      <c r="ECL3446" s="1"/>
      <c r="ECM3446" s="1"/>
      <c r="ECN3446" s="1"/>
      <c r="ECO3446" s="1"/>
      <c r="ECP3446" s="1"/>
      <c r="ECQ3446" s="1"/>
      <c r="ECR3446" s="1"/>
      <c r="ECS3446" s="1"/>
      <c r="ECT3446" s="1"/>
      <c r="ECU3446" s="1"/>
      <c r="ECV3446" s="1"/>
      <c r="ECW3446" s="1"/>
      <c r="ECX3446" s="1"/>
      <c r="ECY3446" s="1"/>
      <c r="ECZ3446" s="1"/>
      <c r="EDA3446" s="1"/>
      <c r="EDB3446" s="1"/>
      <c r="EDC3446" s="1"/>
      <c r="EDD3446" s="1"/>
      <c r="EDE3446" s="1"/>
      <c r="EDF3446" s="1"/>
      <c r="EDG3446" s="1"/>
      <c r="EDH3446" s="1"/>
      <c r="EDI3446" s="1"/>
      <c r="EDJ3446" s="1"/>
      <c r="EDK3446" s="1"/>
      <c r="EDL3446" s="1"/>
      <c r="EDM3446" s="1"/>
      <c r="EDN3446" s="1"/>
      <c r="EDO3446" s="1"/>
      <c r="EDP3446" s="1"/>
      <c r="EDQ3446" s="1"/>
      <c r="EDR3446" s="1"/>
      <c r="EDS3446" s="1"/>
      <c r="EDT3446" s="1"/>
      <c r="EDU3446" s="1"/>
      <c r="EDV3446" s="1"/>
      <c r="EDW3446" s="1"/>
      <c r="EDX3446" s="1"/>
      <c r="EDY3446" s="1"/>
      <c r="EDZ3446" s="1"/>
      <c r="EEA3446" s="1"/>
      <c r="EEB3446" s="1"/>
      <c r="EEC3446" s="1"/>
      <c r="EED3446" s="1"/>
      <c r="EEE3446" s="1"/>
      <c r="EEF3446" s="1"/>
      <c r="EEG3446" s="1"/>
      <c r="EEH3446" s="1"/>
      <c r="EEI3446" s="1"/>
      <c r="EEJ3446" s="1"/>
      <c r="EEK3446" s="1"/>
      <c r="EEL3446" s="1"/>
      <c r="EEM3446" s="1"/>
      <c r="EEN3446" s="1"/>
      <c r="EEO3446" s="1"/>
      <c r="EEP3446" s="1"/>
      <c r="EEQ3446" s="1"/>
      <c r="EER3446" s="1"/>
      <c r="EES3446" s="1"/>
      <c r="EET3446" s="1"/>
      <c r="EEU3446" s="1"/>
      <c r="EEV3446" s="1"/>
      <c r="EEW3446" s="1"/>
      <c r="EEX3446" s="1"/>
      <c r="EEY3446" s="1"/>
      <c r="EEZ3446" s="1"/>
      <c r="EFA3446" s="1"/>
      <c r="EFB3446" s="1"/>
      <c r="EFC3446" s="1"/>
      <c r="EFD3446" s="1"/>
      <c r="EFE3446" s="1"/>
      <c r="EFF3446" s="1"/>
      <c r="EFG3446" s="1"/>
      <c r="EFH3446" s="1"/>
      <c r="EFI3446" s="1"/>
      <c r="EFJ3446" s="1"/>
      <c r="EFK3446" s="1"/>
      <c r="EFL3446" s="1"/>
      <c r="EFM3446" s="1"/>
      <c r="EFN3446" s="1"/>
      <c r="EFO3446" s="1"/>
      <c r="EFP3446" s="1"/>
      <c r="EFQ3446" s="1"/>
      <c r="EFR3446" s="1"/>
      <c r="EFS3446" s="1"/>
      <c r="EFT3446" s="1"/>
      <c r="EFU3446" s="1"/>
      <c r="EFV3446" s="1"/>
      <c r="EFW3446" s="1"/>
      <c r="EFX3446" s="1"/>
      <c r="EFY3446" s="1"/>
      <c r="EFZ3446" s="1"/>
      <c r="EGA3446" s="1"/>
      <c r="EGB3446" s="1"/>
      <c r="EGC3446" s="1"/>
      <c r="EGD3446" s="1"/>
      <c r="EGE3446" s="1"/>
      <c r="EGF3446" s="1"/>
      <c r="EGG3446" s="1"/>
      <c r="EGH3446" s="1"/>
      <c r="EGI3446" s="1"/>
      <c r="EGJ3446" s="1"/>
      <c r="EGK3446" s="1"/>
      <c r="EGL3446" s="1"/>
      <c r="EGM3446" s="1"/>
      <c r="EGN3446" s="1"/>
      <c r="EGO3446" s="1"/>
      <c r="EGP3446" s="1"/>
      <c r="EGQ3446" s="1"/>
      <c r="EGR3446" s="1"/>
      <c r="EGS3446" s="1"/>
      <c r="EGT3446" s="1"/>
      <c r="EGU3446" s="1"/>
      <c r="EGV3446" s="1"/>
      <c r="EGW3446" s="1"/>
      <c r="EGX3446" s="1"/>
      <c r="EGY3446" s="1"/>
      <c r="EGZ3446" s="1"/>
      <c r="EHA3446" s="1"/>
      <c r="EHB3446" s="1"/>
      <c r="EHC3446" s="1"/>
      <c r="EHD3446" s="1"/>
      <c r="EHE3446" s="1"/>
      <c r="EHF3446" s="1"/>
      <c r="EHG3446" s="1"/>
      <c r="EHH3446" s="1"/>
      <c r="EHI3446" s="1"/>
      <c r="EHJ3446" s="1"/>
      <c r="EHK3446" s="1"/>
      <c r="EHL3446" s="1"/>
      <c r="EHM3446" s="1"/>
      <c r="EHN3446" s="1"/>
      <c r="EHO3446" s="1"/>
      <c r="EHP3446" s="1"/>
      <c r="EHQ3446" s="1"/>
      <c r="EHR3446" s="1"/>
      <c r="EHS3446" s="1"/>
      <c r="EHT3446" s="1"/>
      <c r="EHU3446" s="1"/>
      <c r="EHV3446" s="1"/>
      <c r="EHW3446" s="1"/>
      <c r="EHX3446" s="1"/>
      <c r="EHY3446" s="1"/>
      <c r="EHZ3446" s="1"/>
      <c r="EIA3446" s="1"/>
      <c r="EIB3446" s="1"/>
      <c r="EIC3446" s="1"/>
      <c r="EID3446" s="1"/>
      <c r="EIE3446" s="1"/>
      <c r="EIF3446" s="1"/>
      <c r="EIG3446" s="1"/>
      <c r="EIH3446" s="1"/>
      <c r="EII3446" s="1"/>
      <c r="EIJ3446" s="1"/>
      <c r="EIK3446" s="1"/>
      <c r="EIL3446" s="1"/>
      <c r="EIM3446" s="1"/>
      <c r="EIN3446" s="1"/>
      <c r="EIO3446" s="1"/>
      <c r="EIP3446" s="1"/>
      <c r="EIQ3446" s="1"/>
      <c r="EIR3446" s="1"/>
      <c r="EIS3446" s="1"/>
      <c r="EIT3446" s="1"/>
      <c r="EIU3446" s="1"/>
      <c r="EIV3446" s="1"/>
      <c r="EIW3446" s="1"/>
      <c r="EIX3446" s="1"/>
      <c r="EIY3446" s="1"/>
      <c r="EIZ3446" s="1"/>
      <c r="EJA3446" s="1"/>
      <c r="EJB3446" s="1"/>
      <c r="EJC3446" s="1"/>
      <c r="EJD3446" s="1"/>
      <c r="EJE3446" s="1"/>
      <c r="EJF3446" s="1"/>
      <c r="EJG3446" s="1"/>
      <c r="EJH3446" s="1"/>
      <c r="EJI3446" s="1"/>
      <c r="EJJ3446" s="1"/>
      <c r="EJK3446" s="1"/>
      <c r="EJL3446" s="1"/>
      <c r="EJM3446" s="1"/>
      <c r="EJN3446" s="1"/>
      <c r="EJO3446" s="1"/>
      <c r="EJP3446" s="1"/>
      <c r="EJQ3446" s="1"/>
      <c r="EJR3446" s="1"/>
      <c r="EJS3446" s="1"/>
      <c r="EJT3446" s="1"/>
      <c r="EJU3446" s="1"/>
      <c r="EJV3446" s="1"/>
      <c r="EJW3446" s="1"/>
      <c r="EJX3446" s="1"/>
      <c r="EJY3446" s="1"/>
      <c r="EJZ3446" s="1"/>
      <c r="EKA3446" s="1"/>
      <c r="EKB3446" s="1"/>
      <c r="EKC3446" s="1"/>
      <c r="EKD3446" s="1"/>
      <c r="EKE3446" s="1"/>
      <c r="EKF3446" s="1"/>
      <c r="EKG3446" s="1"/>
      <c r="EKH3446" s="1"/>
      <c r="EKI3446" s="1"/>
      <c r="EKJ3446" s="1"/>
      <c r="EKK3446" s="1"/>
      <c r="EKL3446" s="1"/>
      <c r="EKM3446" s="1"/>
      <c r="EKN3446" s="1"/>
      <c r="EKO3446" s="1"/>
      <c r="EKP3446" s="1"/>
      <c r="EKQ3446" s="1"/>
      <c r="EKR3446" s="1"/>
      <c r="EKS3446" s="1"/>
      <c r="EKT3446" s="1"/>
      <c r="EKU3446" s="1"/>
      <c r="EKV3446" s="1"/>
      <c r="EKW3446" s="1"/>
      <c r="EKX3446" s="1"/>
      <c r="EKY3446" s="1"/>
      <c r="EKZ3446" s="1"/>
      <c r="ELA3446" s="1"/>
      <c r="ELB3446" s="1"/>
      <c r="ELC3446" s="1"/>
      <c r="ELD3446" s="1"/>
      <c r="ELE3446" s="1"/>
      <c r="ELF3446" s="1"/>
      <c r="ELG3446" s="1"/>
      <c r="ELH3446" s="1"/>
      <c r="ELI3446" s="1"/>
      <c r="ELJ3446" s="1"/>
      <c r="ELK3446" s="1"/>
      <c r="ELL3446" s="1"/>
      <c r="ELM3446" s="1"/>
      <c r="ELN3446" s="1"/>
      <c r="ELO3446" s="1"/>
      <c r="ELP3446" s="1"/>
      <c r="ELQ3446" s="1"/>
      <c r="ELR3446" s="1"/>
      <c r="ELS3446" s="1"/>
      <c r="ELT3446" s="1"/>
      <c r="ELU3446" s="1"/>
      <c r="ELV3446" s="1"/>
      <c r="ELW3446" s="1"/>
      <c r="ELX3446" s="1"/>
      <c r="ELY3446" s="1"/>
      <c r="ELZ3446" s="1"/>
      <c r="EMA3446" s="1"/>
      <c r="EMB3446" s="1"/>
      <c r="EMC3446" s="1"/>
      <c r="EMD3446" s="1"/>
      <c r="EME3446" s="1"/>
      <c r="EMF3446" s="1"/>
      <c r="EMG3446" s="1"/>
      <c r="EMH3446" s="1"/>
      <c r="EMI3446" s="1"/>
      <c r="EMJ3446" s="1"/>
      <c r="EMK3446" s="1"/>
      <c r="EML3446" s="1"/>
      <c r="EMM3446" s="1"/>
      <c r="EMN3446" s="1"/>
      <c r="EMO3446" s="1"/>
      <c r="EMP3446" s="1"/>
      <c r="EMQ3446" s="1"/>
      <c r="EMR3446" s="1"/>
      <c r="EMS3446" s="1"/>
      <c r="EMT3446" s="1"/>
      <c r="EMU3446" s="1"/>
      <c r="EMV3446" s="1"/>
      <c r="EMW3446" s="1"/>
      <c r="EMX3446" s="1"/>
      <c r="EMY3446" s="1"/>
      <c r="EMZ3446" s="1"/>
      <c r="ENA3446" s="1"/>
      <c r="ENB3446" s="1"/>
      <c r="ENC3446" s="1"/>
      <c r="END3446" s="1"/>
      <c r="ENE3446" s="1"/>
      <c r="ENF3446" s="1"/>
      <c r="ENG3446" s="1"/>
      <c r="ENH3446" s="1"/>
      <c r="ENI3446" s="1"/>
      <c r="ENJ3446" s="1"/>
      <c r="ENK3446" s="1"/>
      <c r="ENL3446" s="1"/>
      <c r="ENM3446" s="1"/>
      <c r="ENN3446" s="1"/>
      <c r="ENO3446" s="1"/>
      <c r="ENP3446" s="1"/>
      <c r="ENQ3446" s="1"/>
      <c r="ENR3446" s="1"/>
      <c r="ENS3446" s="1"/>
      <c r="ENT3446" s="1"/>
      <c r="ENU3446" s="1"/>
      <c r="ENV3446" s="1"/>
      <c r="ENW3446" s="1"/>
      <c r="ENX3446" s="1"/>
      <c r="ENY3446" s="1"/>
      <c r="ENZ3446" s="1"/>
      <c r="EOA3446" s="1"/>
      <c r="EOB3446" s="1"/>
      <c r="EOC3446" s="1"/>
      <c r="EOD3446" s="1"/>
      <c r="EOE3446" s="1"/>
      <c r="EOF3446" s="1"/>
      <c r="EOG3446" s="1"/>
      <c r="EOH3446" s="1"/>
      <c r="EOI3446" s="1"/>
      <c r="EOJ3446" s="1"/>
      <c r="EOK3446" s="1"/>
      <c r="EOL3446" s="1"/>
      <c r="EOM3446" s="1"/>
      <c r="EON3446" s="1"/>
      <c r="EOO3446" s="1"/>
      <c r="EOP3446" s="1"/>
      <c r="EOQ3446" s="1"/>
      <c r="EOR3446" s="1"/>
      <c r="EOS3446" s="1"/>
      <c r="EOT3446" s="1"/>
      <c r="EOU3446" s="1"/>
      <c r="EOV3446" s="1"/>
      <c r="EOW3446" s="1"/>
      <c r="EOX3446" s="1"/>
      <c r="EOY3446" s="1"/>
      <c r="EOZ3446" s="1"/>
      <c r="EPA3446" s="1"/>
      <c r="EPB3446" s="1"/>
      <c r="EPC3446" s="1"/>
      <c r="EPD3446" s="1"/>
      <c r="EPE3446" s="1"/>
      <c r="EPF3446" s="1"/>
      <c r="EPG3446" s="1"/>
      <c r="EPH3446" s="1"/>
      <c r="EPI3446" s="1"/>
      <c r="EPJ3446" s="1"/>
      <c r="EPK3446" s="1"/>
      <c r="EPL3446" s="1"/>
      <c r="EPM3446" s="1"/>
      <c r="EPN3446" s="1"/>
      <c r="EPO3446" s="1"/>
      <c r="EPP3446" s="1"/>
      <c r="EPQ3446" s="1"/>
      <c r="EPR3446" s="1"/>
      <c r="EPS3446" s="1"/>
      <c r="EPT3446" s="1"/>
      <c r="EPU3446" s="1"/>
      <c r="EPV3446" s="1"/>
      <c r="EPW3446" s="1"/>
      <c r="EPX3446" s="1"/>
      <c r="EPY3446" s="1"/>
      <c r="EPZ3446" s="1"/>
      <c r="EQA3446" s="1"/>
      <c r="EQB3446" s="1"/>
      <c r="EQC3446" s="1"/>
      <c r="EQD3446" s="1"/>
      <c r="EQE3446" s="1"/>
      <c r="EQF3446" s="1"/>
      <c r="EQG3446" s="1"/>
      <c r="EQH3446" s="1"/>
      <c r="EQI3446" s="1"/>
      <c r="EQJ3446" s="1"/>
      <c r="EQK3446" s="1"/>
      <c r="EQL3446" s="1"/>
      <c r="EQM3446" s="1"/>
      <c r="EQN3446" s="1"/>
      <c r="EQO3446" s="1"/>
      <c r="EQP3446" s="1"/>
      <c r="EQQ3446" s="1"/>
      <c r="EQR3446" s="1"/>
      <c r="EQS3446" s="1"/>
      <c r="EQT3446" s="1"/>
      <c r="EQU3446" s="1"/>
      <c r="EQV3446" s="1"/>
      <c r="EQW3446" s="1"/>
      <c r="EQX3446" s="1"/>
      <c r="EQY3446" s="1"/>
      <c r="EQZ3446" s="1"/>
      <c r="ERA3446" s="1"/>
      <c r="ERB3446" s="1"/>
      <c r="ERC3446" s="1"/>
      <c r="ERD3446" s="1"/>
      <c r="ERE3446" s="1"/>
      <c r="ERF3446" s="1"/>
      <c r="ERG3446" s="1"/>
      <c r="ERH3446" s="1"/>
      <c r="ERI3446" s="1"/>
      <c r="ERJ3446" s="1"/>
      <c r="ERK3446" s="1"/>
      <c r="ERL3446" s="1"/>
      <c r="ERM3446" s="1"/>
      <c r="ERN3446" s="1"/>
      <c r="ERO3446" s="1"/>
      <c r="ERP3446" s="1"/>
      <c r="ERQ3446" s="1"/>
      <c r="ERR3446" s="1"/>
      <c r="ERS3446" s="1"/>
      <c r="ERT3446" s="1"/>
      <c r="ERU3446" s="1"/>
      <c r="ERV3446" s="1"/>
      <c r="ERW3446" s="1"/>
      <c r="ERX3446" s="1"/>
      <c r="ERY3446" s="1"/>
      <c r="ERZ3446" s="1"/>
      <c r="ESA3446" s="1"/>
      <c r="ESB3446" s="1"/>
      <c r="ESC3446" s="1"/>
      <c r="ESD3446" s="1"/>
      <c r="ESE3446" s="1"/>
      <c r="ESF3446" s="1"/>
      <c r="ESG3446" s="1"/>
      <c r="ESH3446" s="1"/>
      <c r="ESI3446" s="1"/>
      <c r="ESJ3446" s="1"/>
      <c r="ESK3446" s="1"/>
      <c r="ESL3446" s="1"/>
      <c r="ESM3446" s="1"/>
      <c r="ESN3446" s="1"/>
      <c r="ESO3446" s="1"/>
      <c r="ESP3446" s="1"/>
      <c r="ESQ3446" s="1"/>
      <c r="ESR3446" s="1"/>
      <c r="ESS3446" s="1"/>
      <c r="EST3446" s="1"/>
      <c r="ESU3446" s="1"/>
      <c r="ESV3446" s="1"/>
      <c r="ESW3446" s="1"/>
      <c r="ESX3446" s="1"/>
      <c r="ESY3446" s="1"/>
      <c r="ESZ3446" s="1"/>
      <c r="ETA3446" s="1"/>
      <c r="ETB3446" s="1"/>
      <c r="ETC3446" s="1"/>
      <c r="ETD3446" s="1"/>
      <c r="ETE3446" s="1"/>
      <c r="ETF3446" s="1"/>
      <c r="ETG3446" s="1"/>
      <c r="ETH3446" s="1"/>
      <c r="ETI3446" s="1"/>
      <c r="ETJ3446" s="1"/>
      <c r="ETK3446" s="1"/>
      <c r="ETL3446" s="1"/>
      <c r="ETM3446" s="1"/>
      <c r="ETN3446" s="1"/>
      <c r="ETO3446" s="1"/>
      <c r="ETP3446" s="1"/>
      <c r="ETQ3446" s="1"/>
      <c r="ETR3446" s="1"/>
      <c r="ETS3446" s="1"/>
      <c r="ETT3446" s="1"/>
      <c r="ETU3446" s="1"/>
      <c r="ETV3446" s="1"/>
      <c r="ETW3446" s="1"/>
      <c r="ETX3446" s="1"/>
      <c r="ETY3446" s="1"/>
      <c r="ETZ3446" s="1"/>
      <c r="EUA3446" s="1"/>
      <c r="EUB3446" s="1"/>
      <c r="EUC3446" s="1"/>
      <c r="EUD3446" s="1"/>
      <c r="EUE3446" s="1"/>
      <c r="EUF3446" s="1"/>
      <c r="EUG3446" s="1"/>
      <c r="EUH3446" s="1"/>
      <c r="EUI3446" s="1"/>
      <c r="EUJ3446" s="1"/>
      <c r="EUK3446" s="1"/>
      <c r="EUL3446" s="1"/>
      <c r="EUM3446" s="1"/>
      <c r="EUN3446" s="1"/>
      <c r="EUO3446" s="1"/>
      <c r="EUP3446" s="1"/>
      <c r="EUQ3446" s="1"/>
      <c r="EUR3446" s="1"/>
      <c r="EUS3446" s="1"/>
      <c r="EUT3446" s="1"/>
      <c r="EUU3446" s="1"/>
      <c r="EUV3446" s="1"/>
      <c r="EUW3446" s="1"/>
      <c r="EUX3446" s="1"/>
      <c r="EUY3446" s="1"/>
      <c r="EUZ3446" s="1"/>
      <c r="EVA3446" s="1"/>
      <c r="EVB3446" s="1"/>
      <c r="EVC3446" s="1"/>
      <c r="EVD3446" s="1"/>
      <c r="EVE3446" s="1"/>
      <c r="EVF3446" s="1"/>
      <c r="EVG3446" s="1"/>
      <c r="EVH3446" s="1"/>
      <c r="EVI3446" s="1"/>
      <c r="EVJ3446" s="1"/>
      <c r="EVK3446" s="1"/>
      <c r="EVL3446" s="1"/>
      <c r="EVM3446" s="1"/>
      <c r="EVN3446" s="1"/>
      <c r="EVO3446" s="1"/>
      <c r="EVP3446" s="1"/>
      <c r="EVQ3446" s="1"/>
      <c r="EVR3446" s="1"/>
      <c r="EVS3446" s="1"/>
      <c r="EVT3446" s="1"/>
      <c r="EVU3446" s="1"/>
      <c r="EVV3446" s="1"/>
      <c r="EVW3446" s="1"/>
      <c r="EVX3446" s="1"/>
      <c r="EVY3446" s="1"/>
      <c r="EVZ3446" s="1"/>
      <c r="EWA3446" s="1"/>
      <c r="EWB3446" s="1"/>
      <c r="EWC3446" s="1"/>
      <c r="EWD3446" s="1"/>
      <c r="EWE3446" s="1"/>
      <c r="EWF3446" s="1"/>
      <c r="EWG3446" s="1"/>
      <c r="EWH3446" s="1"/>
      <c r="EWI3446" s="1"/>
      <c r="EWJ3446" s="1"/>
      <c r="EWK3446" s="1"/>
      <c r="EWL3446" s="1"/>
      <c r="EWM3446" s="1"/>
      <c r="EWN3446" s="1"/>
      <c r="EWO3446" s="1"/>
      <c r="EWP3446" s="1"/>
      <c r="EWQ3446" s="1"/>
      <c r="EWR3446" s="1"/>
      <c r="EWS3446" s="1"/>
      <c r="EWT3446" s="1"/>
      <c r="EWU3446" s="1"/>
      <c r="EWV3446" s="1"/>
      <c r="EWW3446" s="1"/>
      <c r="EWX3446" s="1"/>
      <c r="EWY3446" s="1"/>
      <c r="EWZ3446" s="1"/>
      <c r="EXA3446" s="1"/>
      <c r="EXB3446" s="1"/>
      <c r="EXC3446" s="1"/>
      <c r="EXD3446" s="1"/>
      <c r="EXE3446" s="1"/>
      <c r="EXF3446" s="1"/>
      <c r="EXG3446" s="1"/>
      <c r="EXH3446" s="1"/>
      <c r="EXI3446" s="1"/>
      <c r="EXJ3446" s="1"/>
      <c r="EXK3446" s="1"/>
      <c r="EXL3446" s="1"/>
      <c r="EXM3446" s="1"/>
      <c r="EXN3446" s="1"/>
      <c r="EXO3446" s="1"/>
      <c r="EXP3446" s="1"/>
      <c r="EXQ3446" s="1"/>
      <c r="EXR3446" s="1"/>
      <c r="EXS3446" s="1"/>
      <c r="EXT3446" s="1"/>
      <c r="EXU3446" s="1"/>
      <c r="EXV3446" s="1"/>
      <c r="EXW3446" s="1"/>
      <c r="EXX3446" s="1"/>
      <c r="EXY3446" s="1"/>
      <c r="EXZ3446" s="1"/>
      <c r="EYA3446" s="1"/>
      <c r="EYB3446" s="1"/>
      <c r="EYC3446" s="1"/>
      <c r="EYD3446" s="1"/>
      <c r="EYE3446" s="1"/>
      <c r="EYF3446" s="1"/>
      <c r="EYG3446" s="1"/>
      <c r="EYH3446" s="1"/>
      <c r="EYI3446" s="1"/>
      <c r="EYJ3446" s="1"/>
      <c r="EYK3446" s="1"/>
      <c r="EYL3446" s="1"/>
      <c r="EYM3446" s="1"/>
      <c r="EYN3446" s="1"/>
      <c r="EYO3446" s="1"/>
      <c r="EYP3446" s="1"/>
      <c r="EYQ3446" s="1"/>
      <c r="EYR3446" s="1"/>
      <c r="EYS3446" s="1"/>
      <c r="EYT3446" s="1"/>
      <c r="EYU3446" s="1"/>
      <c r="EYV3446" s="1"/>
      <c r="EYW3446" s="1"/>
      <c r="EYX3446" s="1"/>
      <c r="EYY3446" s="1"/>
      <c r="EYZ3446" s="1"/>
      <c r="EZA3446" s="1"/>
      <c r="EZB3446" s="1"/>
      <c r="EZC3446" s="1"/>
      <c r="EZD3446" s="1"/>
      <c r="EZE3446" s="1"/>
      <c r="EZF3446" s="1"/>
      <c r="EZG3446" s="1"/>
      <c r="EZH3446" s="1"/>
      <c r="EZI3446" s="1"/>
      <c r="EZJ3446" s="1"/>
      <c r="EZK3446" s="1"/>
      <c r="EZL3446" s="1"/>
      <c r="EZM3446" s="1"/>
      <c r="EZN3446" s="1"/>
      <c r="EZO3446" s="1"/>
      <c r="EZP3446" s="1"/>
      <c r="EZQ3446" s="1"/>
      <c r="EZR3446" s="1"/>
      <c r="EZS3446" s="1"/>
      <c r="EZT3446" s="1"/>
      <c r="EZU3446" s="1"/>
      <c r="EZV3446" s="1"/>
      <c r="EZW3446" s="1"/>
      <c r="EZX3446" s="1"/>
      <c r="EZY3446" s="1"/>
      <c r="EZZ3446" s="1"/>
      <c r="FAA3446" s="1"/>
      <c r="FAB3446" s="1"/>
      <c r="FAC3446" s="1"/>
      <c r="FAD3446" s="1"/>
      <c r="FAE3446" s="1"/>
      <c r="FAF3446" s="1"/>
      <c r="FAG3446" s="1"/>
      <c r="FAH3446" s="1"/>
      <c r="FAI3446" s="1"/>
      <c r="FAJ3446" s="1"/>
      <c r="FAK3446" s="1"/>
      <c r="FAL3446" s="1"/>
      <c r="FAM3446" s="1"/>
      <c r="FAN3446" s="1"/>
      <c r="FAO3446" s="1"/>
      <c r="FAP3446" s="1"/>
      <c r="FAQ3446" s="1"/>
      <c r="FAR3446" s="1"/>
      <c r="FAS3446" s="1"/>
      <c r="FAT3446" s="1"/>
      <c r="FAU3446" s="1"/>
      <c r="FAV3446" s="1"/>
      <c r="FAW3446" s="1"/>
      <c r="FAX3446" s="1"/>
      <c r="FAY3446" s="1"/>
      <c r="FAZ3446" s="1"/>
      <c r="FBA3446" s="1"/>
      <c r="FBB3446" s="1"/>
      <c r="FBC3446" s="1"/>
      <c r="FBD3446" s="1"/>
      <c r="FBE3446" s="1"/>
      <c r="FBF3446" s="1"/>
      <c r="FBG3446" s="1"/>
      <c r="FBH3446" s="1"/>
      <c r="FBI3446" s="1"/>
      <c r="FBJ3446" s="1"/>
      <c r="FBK3446" s="1"/>
      <c r="FBL3446" s="1"/>
      <c r="FBM3446" s="1"/>
      <c r="FBN3446" s="1"/>
      <c r="FBO3446" s="1"/>
      <c r="FBP3446" s="1"/>
      <c r="FBQ3446" s="1"/>
      <c r="FBR3446" s="1"/>
      <c r="FBS3446" s="1"/>
      <c r="FBT3446" s="1"/>
      <c r="FBU3446" s="1"/>
      <c r="FBV3446" s="1"/>
      <c r="FBW3446" s="1"/>
      <c r="FBX3446" s="1"/>
      <c r="FBY3446" s="1"/>
      <c r="FBZ3446" s="1"/>
      <c r="FCA3446" s="1"/>
      <c r="FCB3446" s="1"/>
      <c r="FCC3446" s="1"/>
      <c r="FCD3446" s="1"/>
      <c r="FCE3446" s="1"/>
      <c r="FCF3446" s="1"/>
      <c r="FCG3446" s="1"/>
      <c r="FCH3446" s="1"/>
      <c r="FCI3446" s="1"/>
      <c r="FCJ3446" s="1"/>
      <c r="FCK3446" s="1"/>
      <c r="FCL3446" s="1"/>
      <c r="FCM3446" s="1"/>
      <c r="FCN3446" s="1"/>
      <c r="FCO3446" s="1"/>
      <c r="FCP3446" s="1"/>
      <c r="FCQ3446" s="1"/>
      <c r="FCR3446" s="1"/>
      <c r="FCS3446" s="1"/>
      <c r="FCT3446" s="1"/>
      <c r="FCU3446" s="1"/>
      <c r="FCV3446" s="1"/>
      <c r="FCW3446" s="1"/>
      <c r="FCX3446" s="1"/>
      <c r="FCY3446" s="1"/>
      <c r="FCZ3446" s="1"/>
      <c r="FDA3446" s="1"/>
      <c r="FDB3446" s="1"/>
      <c r="FDC3446" s="1"/>
      <c r="FDD3446" s="1"/>
      <c r="FDE3446" s="1"/>
      <c r="FDF3446" s="1"/>
      <c r="FDG3446" s="1"/>
      <c r="FDH3446" s="1"/>
      <c r="FDI3446" s="1"/>
      <c r="FDJ3446" s="1"/>
      <c r="FDK3446" s="1"/>
      <c r="FDL3446" s="1"/>
      <c r="FDM3446" s="1"/>
      <c r="FDN3446" s="1"/>
      <c r="FDO3446" s="1"/>
      <c r="FDP3446" s="1"/>
      <c r="FDQ3446" s="1"/>
      <c r="FDR3446" s="1"/>
      <c r="FDS3446" s="1"/>
      <c r="FDT3446" s="1"/>
      <c r="FDU3446" s="1"/>
      <c r="FDV3446" s="1"/>
      <c r="FDW3446" s="1"/>
      <c r="FDX3446" s="1"/>
      <c r="FDY3446" s="1"/>
      <c r="FDZ3446" s="1"/>
      <c r="FEA3446" s="1"/>
      <c r="FEB3446" s="1"/>
      <c r="FEC3446" s="1"/>
      <c r="FED3446" s="1"/>
      <c r="FEE3446" s="1"/>
      <c r="FEF3446" s="1"/>
      <c r="FEG3446" s="1"/>
      <c r="FEH3446" s="1"/>
      <c r="FEI3446" s="1"/>
      <c r="FEJ3446" s="1"/>
      <c r="FEK3446" s="1"/>
      <c r="FEL3446" s="1"/>
      <c r="FEM3446" s="1"/>
      <c r="FEN3446" s="1"/>
      <c r="FEO3446" s="1"/>
      <c r="FEP3446" s="1"/>
      <c r="FEQ3446" s="1"/>
      <c r="FER3446" s="1"/>
      <c r="FES3446" s="1"/>
      <c r="FET3446" s="1"/>
      <c r="FEU3446" s="1"/>
      <c r="FEV3446" s="1"/>
      <c r="FEW3446" s="1"/>
      <c r="FEX3446" s="1"/>
      <c r="FEY3446" s="1"/>
      <c r="FEZ3446" s="1"/>
      <c r="FFA3446" s="1"/>
      <c r="FFB3446" s="1"/>
      <c r="FFC3446" s="1"/>
      <c r="FFD3446" s="1"/>
      <c r="FFE3446" s="1"/>
      <c r="FFF3446" s="1"/>
      <c r="FFG3446" s="1"/>
      <c r="FFH3446" s="1"/>
      <c r="FFI3446" s="1"/>
      <c r="FFJ3446" s="1"/>
      <c r="FFK3446" s="1"/>
      <c r="FFL3446" s="1"/>
      <c r="FFM3446" s="1"/>
      <c r="FFN3446" s="1"/>
      <c r="FFO3446" s="1"/>
      <c r="FFP3446" s="1"/>
      <c r="FFQ3446" s="1"/>
      <c r="FFR3446" s="1"/>
      <c r="FFS3446" s="1"/>
      <c r="FFT3446" s="1"/>
      <c r="FFU3446" s="1"/>
      <c r="FFV3446" s="1"/>
      <c r="FFW3446" s="1"/>
      <c r="FFX3446" s="1"/>
      <c r="FFY3446" s="1"/>
      <c r="FFZ3446" s="1"/>
      <c r="FGA3446" s="1"/>
      <c r="FGB3446" s="1"/>
      <c r="FGC3446" s="1"/>
      <c r="FGD3446" s="1"/>
      <c r="FGE3446" s="1"/>
      <c r="FGF3446" s="1"/>
      <c r="FGG3446" s="1"/>
      <c r="FGH3446" s="1"/>
      <c r="FGI3446" s="1"/>
      <c r="FGJ3446" s="1"/>
      <c r="FGK3446" s="1"/>
      <c r="FGL3446" s="1"/>
      <c r="FGM3446" s="1"/>
      <c r="FGN3446" s="1"/>
      <c r="FGO3446" s="1"/>
      <c r="FGP3446" s="1"/>
      <c r="FGQ3446" s="1"/>
      <c r="FGR3446" s="1"/>
      <c r="FGS3446" s="1"/>
      <c r="FGT3446" s="1"/>
      <c r="FGU3446" s="1"/>
      <c r="FGV3446" s="1"/>
      <c r="FGW3446" s="1"/>
      <c r="FGX3446" s="1"/>
      <c r="FGY3446" s="1"/>
      <c r="FGZ3446" s="1"/>
      <c r="FHA3446" s="1"/>
      <c r="FHB3446" s="1"/>
      <c r="FHC3446" s="1"/>
      <c r="FHD3446" s="1"/>
      <c r="FHE3446" s="1"/>
      <c r="FHF3446" s="1"/>
      <c r="FHG3446" s="1"/>
      <c r="FHH3446" s="1"/>
      <c r="FHI3446" s="1"/>
      <c r="FHJ3446" s="1"/>
      <c r="FHK3446" s="1"/>
      <c r="FHL3446" s="1"/>
      <c r="FHM3446" s="1"/>
      <c r="FHN3446" s="1"/>
      <c r="FHO3446" s="1"/>
      <c r="FHP3446" s="1"/>
      <c r="FHQ3446" s="1"/>
      <c r="FHR3446" s="1"/>
      <c r="FHS3446" s="1"/>
      <c r="FHT3446" s="1"/>
      <c r="FHU3446" s="1"/>
      <c r="FHV3446" s="1"/>
      <c r="FHW3446" s="1"/>
      <c r="FHX3446" s="1"/>
      <c r="FHY3446" s="1"/>
      <c r="FHZ3446" s="1"/>
      <c r="FIA3446" s="1"/>
      <c r="FIB3446" s="1"/>
      <c r="FIC3446" s="1"/>
      <c r="FID3446" s="1"/>
      <c r="FIE3446" s="1"/>
      <c r="FIF3446" s="1"/>
      <c r="FIG3446" s="1"/>
      <c r="FIH3446" s="1"/>
      <c r="FII3446" s="1"/>
      <c r="FIJ3446" s="1"/>
      <c r="FIK3446" s="1"/>
      <c r="FIL3446" s="1"/>
      <c r="FIM3446" s="1"/>
      <c r="FIN3446" s="1"/>
      <c r="FIO3446" s="1"/>
      <c r="FIP3446" s="1"/>
      <c r="FIQ3446" s="1"/>
      <c r="FIR3446" s="1"/>
      <c r="FIS3446" s="1"/>
      <c r="FIT3446" s="1"/>
      <c r="FIU3446" s="1"/>
      <c r="FIV3446" s="1"/>
      <c r="FIW3446" s="1"/>
      <c r="FIX3446" s="1"/>
      <c r="FIY3446" s="1"/>
      <c r="FIZ3446" s="1"/>
      <c r="FJA3446" s="1"/>
      <c r="FJB3446" s="1"/>
      <c r="FJC3446" s="1"/>
      <c r="FJD3446" s="1"/>
      <c r="FJE3446" s="1"/>
      <c r="FJF3446" s="1"/>
      <c r="FJG3446" s="1"/>
      <c r="FJH3446" s="1"/>
      <c r="FJI3446" s="1"/>
      <c r="FJJ3446" s="1"/>
      <c r="FJK3446" s="1"/>
      <c r="FJL3446" s="1"/>
      <c r="FJM3446" s="1"/>
      <c r="FJN3446" s="1"/>
      <c r="FJO3446" s="1"/>
      <c r="FJP3446" s="1"/>
      <c r="FJQ3446" s="1"/>
      <c r="FJR3446" s="1"/>
      <c r="FJS3446" s="1"/>
      <c r="FJT3446" s="1"/>
      <c r="FJU3446" s="1"/>
      <c r="FJV3446" s="1"/>
      <c r="FJW3446" s="1"/>
      <c r="FJX3446" s="1"/>
      <c r="FJY3446" s="1"/>
      <c r="FJZ3446" s="1"/>
      <c r="FKA3446" s="1"/>
      <c r="FKB3446" s="1"/>
      <c r="FKC3446" s="1"/>
      <c r="FKD3446" s="1"/>
      <c r="FKE3446" s="1"/>
      <c r="FKF3446" s="1"/>
      <c r="FKG3446" s="1"/>
      <c r="FKH3446" s="1"/>
      <c r="FKI3446" s="1"/>
      <c r="FKJ3446" s="1"/>
      <c r="FKK3446" s="1"/>
      <c r="FKL3446" s="1"/>
      <c r="FKM3446" s="1"/>
      <c r="FKN3446" s="1"/>
      <c r="FKO3446" s="1"/>
      <c r="FKP3446" s="1"/>
      <c r="FKQ3446" s="1"/>
      <c r="FKR3446" s="1"/>
      <c r="FKS3446" s="1"/>
      <c r="FKT3446" s="1"/>
      <c r="FKU3446" s="1"/>
      <c r="FKV3446" s="1"/>
      <c r="FKW3446" s="1"/>
      <c r="FKX3446" s="1"/>
      <c r="FKY3446" s="1"/>
      <c r="FKZ3446" s="1"/>
      <c r="FLA3446" s="1"/>
      <c r="FLB3446" s="1"/>
      <c r="FLC3446" s="1"/>
      <c r="FLD3446" s="1"/>
      <c r="FLE3446" s="1"/>
      <c r="FLF3446" s="1"/>
      <c r="FLG3446" s="1"/>
      <c r="FLH3446" s="1"/>
      <c r="FLI3446" s="1"/>
      <c r="FLJ3446" s="1"/>
      <c r="FLK3446" s="1"/>
      <c r="FLL3446" s="1"/>
      <c r="FLM3446" s="1"/>
      <c r="FLN3446" s="1"/>
      <c r="FLO3446" s="1"/>
      <c r="FLP3446" s="1"/>
      <c r="FLQ3446" s="1"/>
      <c r="FLR3446" s="1"/>
      <c r="FLS3446" s="1"/>
      <c r="FLT3446" s="1"/>
      <c r="FLU3446" s="1"/>
      <c r="FLV3446" s="1"/>
      <c r="FLW3446" s="1"/>
      <c r="FLX3446" s="1"/>
      <c r="FLY3446" s="1"/>
      <c r="FLZ3446" s="1"/>
      <c r="FMA3446" s="1"/>
      <c r="FMB3446" s="1"/>
      <c r="FMC3446" s="1"/>
      <c r="FMD3446" s="1"/>
      <c r="FME3446" s="1"/>
      <c r="FMF3446" s="1"/>
      <c r="FMG3446" s="1"/>
      <c r="FMH3446" s="1"/>
      <c r="FMI3446" s="1"/>
      <c r="FMJ3446" s="1"/>
      <c r="FMK3446" s="1"/>
      <c r="FML3446" s="1"/>
      <c r="FMM3446" s="1"/>
      <c r="FMN3446" s="1"/>
      <c r="FMO3446" s="1"/>
      <c r="FMP3446" s="1"/>
      <c r="FMQ3446" s="1"/>
      <c r="FMR3446" s="1"/>
      <c r="FMS3446" s="1"/>
      <c r="FMT3446" s="1"/>
      <c r="FMU3446" s="1"/>
      <c r="FMV3446" s="1"/>
      <c r="FMW3446" s="1"/>
      <c r="FMX3446" s="1"/>
      <c r="FMY3446" s="1"/>
      <c r="FMZ3446" s="1"/>
      <c r="FNA3446" s="1"/>
      <c r="FNB3446" s="1"/>
      <c r="FNC3446" s="1"/>
      <c r="FND3446" s="1"/>
      <c r="FNE3446" s="1"/>
      <c r="FNF3446" s="1"/>
      <c r="FNG3446" s="1"/>
      <c r="FNH3446" s="1"/>
      <c r="FNI3446" s="1"/>
      <c r="FNJ3446" s="1"/>
      <c r="FNK3446" s="1"/>
      <c r="FNL3446" s="1"/>
      <c r="FNM3446" s="1"/>
      <c r="FNN3446" s="1"/>
      <c r="FNO3446" s="1"/>
      <c r="FNP3446" s="1"/>
      <c r="FNQ3446" s="1"/>
      <c r="FNR3446" s="1"/>
      <c r="FNS3446" s="1"/>
      <c r="FNT3446" s="1"/>
      <c r="FNU3446" s="1"/>
      <c r="FNV3446" s="1"/>
      <c r="FNW3446" s="1"/>
      <c r="FNX3446" s="1"/>
      <c r="FNY3446" s="1"/>
      <c r="FNZ3446" s="1"/>
      <c r="FOA3446" s="1"/>
      <c r="FOB3446" s="1"/>
      <c r="FOC3446" s="1"/>
      <c r="FOD3446" s="1"/>
      <c r="FOE3446" s="1"/>
      <c r="FOF3446" s="1"/>
      <c r="FOG3446" s="1"/>
      <c r="FOH3446" s="1"/>
      <c r="FOI3446" s="1"/>
      <c r="FOJ3446" s="1"/>
      <c r="FOK3446" s="1"/>
      <c r="FOL3446" s="1"/>
      <c r="FOM3446" s="1"/>
      <c r="FON3446" s="1"/>
      <c r="FOO3446" s="1"/>
      <c r="FOP3446" s="1"/>
      <c r="FOQ3446" s="1"/>
      <c r="FOR3446" s="1"/>
      <c r="FOS3446" s="1"/>
      <c r="FOT3446" s="1"/>
      <c r="FOU3446" s="1"/>
      <c r="FOV3446" s="1"/>
      <c r="FOW3446" s="1"/>
      <c r="FOX3446" s="1"/>
      <c r="FOY3446" s="1"/>
      <c r="FOZ3446" s="1"/>
      <c r="FPA3446" s="1"/>
      <c r="FPB3446" s="1"/>
      <c r="FPC3446" s="1"/>
      <c r="FPD3446" s="1"/>
      <c r="FPE3446" s="1"/>
      <c r="FPF3446" s="1"/>
      <c r="FPG3446" s="1"/>
      <c r="FPH3446" s="1"/>
      <c r="FPI3446" s="1"/>
      <c r="FPJ3446" s="1"/>
      <c r="FPK3446" s="1"/>
      <c r="FPL3446" s="1"/>
      <c r="FPM3446" s="1"/>
      <c r="FPN3446" s="1"/>
      <c r="FPO3446" s="1"/>
      <c r="FPP3446" s="1"/>
      <c r="FPQ3446" s="1"/>
      <c r="FPR3446" s="1"/>
      <c r="FPS3446" s="1"/>
      <c r="FPT3446" s="1"/>
      <c r="FPU3446" s="1"/>
      <c r="FPV3446" s="1"/>
      <c r="FPW3446" s="1"/>
      <c r="FPX3446" s="1"/>
      <c r="FPY3446" s="1"/>
      <c r="FPZ3446" s="1"/>
      <c r="FQA3446" s="1"/>
      <c r="FQB3446" s="1"/>
      <c r="FQC3446" s="1"/>
      <c r="FQD3446" s="1"/>
      <c r="FQE3446" s="1"/>
      <c r="FQF3446" s="1"/>
      <c r="FQG3446" s="1"/>
      <c r="FQH3446" s="1"/>
      <c r="FQI3446" s="1"/>
      <c r="FQJ3446" s="1"/>
      <c r="FQK3446" s="1"/>
      <c r="FQL3446" s="1"/>
      <c r="FQM3446" s="1"/>
      <c r="FQN3446" s="1"/>
      <c r="FQO3446" s="1"/>
      <c r="FQP3446" s="1"/>
      <c r="FQQ3446" s="1"/>
      <c r="FQR3446" s="1"/>
      <c r="FQS3446" s="1"/>
      <c r="FQT3446" s="1"/>
      <c r="FQU3446" s="1"/>
      <c r="FQV3446" s="1"/>
      <c r="FQW3446" s="1"/>
      <c r="FQX3446" s="1"/>
      <c r="FQY3446" s="1"/>
      <c r="FQZ3446" s="1"/>
      <c r="FRA3446" s="1"/>
      <c r="FRB3446" s="1"/>
      <c r="FRC3446" s="1"/>
      <c r="FRD3446" s="1"/>
      <c r="FRE3446" s="1"/>
      <c r="FRF3446" s="1"/>
      <c r="FRG3446" s="1"/>
      <c r="FRH3446" s="1"/>
      <c r="FRI3446" s="1"/>
      <c r="FRJ3446" s="1"/>
      <c r="FRK3446" s="1"/>
      <c r="FRL3446" s="1"/>
      <c r="FRM3446" s="1"/>
      <c r="FRN3446" s="1"/>
      <c r="FRO3446" s="1"/>
      <c r="FRP3446" s="1"/>
      <c r="FRQ3446" s="1"/>
      <c r="FRR3446" s="1"/>
      <c r="FRS3446" s="1"/>
      <c r="FRT3446" s="1"/>
      <c r="FRU3446" s="1"/>
      <c r="FRV3446" s="1"/>
      <c r="FRW3446" s="1"/>
      <c r="FRX3446" s="1"/>
      <c r="FRY3446" s="1"/>
      <c r="FRZ3446" s="1"/>
      <c r="FSA3446" s="1"/>
      <c r="FSB3446" s="1"/>
      <c r="FSC3446" s="1"/>
      <c r="FSD3446" s="1"/>
      <c r="FSE3446" s="1"/>
      <c r="FSF3446" s="1"/>
      <c r="FSG3446" s="1"/>
      <c r="FSH3446" s="1"/>
      <c r="FSI3446" s="1"/>
      <c r="FSJ3446" s="1"/>
      <c r="FSK3446" s="1"/>
      <c r="FSL3446" s="1"/>
      <c r="FSM3446" s="1"/>
      <c r="FSN3446" s="1"/>
      <c r="FSO3446" s="1"/>
      <c r="FSP3446" s="1"/>
      <c r="FSQ3446" s="1"/>
      <c r="FSR3446" s="1"/>
      <c r="FSS3446" s="1"/>
      <c r="FST3446" s="1"/>
      <c r="FSU3446" s="1"/>
      <c r="FSV3446" s="1"/>
      <c r="FSW3446" s="1"/>
      <c r="FSX3446" s="1"/>
      <c r="FSY3446" s="1"/>
      <c r="FSZ3446" s="1"/>
      <c r="FTA3446" s="1"/>
      <c r="FTB3446" s="1"/>
      <c r="FTC3446" s="1"/>
      <c r="FTD3446" s="1"/>
      <c r="FTE3446" s="1"/>
      <c r="FTF3446" s="1"/>
      <c r="FTG3446" s="1"/>
      <c r="FTH3446" s="1"/>
      <c r="FTI3446" s="1"/>
      <c r="FTJ3446" s="1"/>
      <c r="FTK3446" s="1"/>
      <c r="FTL3446" s="1"/>
      <c r="FTM3446" s="1"/>
      <c r="FTN3446" s="1"/>
      <c r="FTO3446" s="1"/>
      <c r="FTP3446" s="1"/>
      <c r="FTQ3446" s="1"/>
      <c r="FTR3446" s="1"/>
      <c r="FTS3446" s="1"/>
      <c r="FTT3446" s="1"/>
      <c r="FTU3446" s="1"/>
      <c r="FTV3446" s="1"/>
      <c r="FTW3446" s="1"/>
      <c r="FTX3446" s="1"/>
      <c r="FTY3446" s="1"/>
      <c r="FTZ3446" s="1"/>
      <c r="FUA3446" s="1"/>
      <c r="FUB3446" s="1"/>
      <c r="FUC3446" s="1"/>
      <c r="FUD3446" s="1"/>
      <c r="FUE3446" s="1"/>
      <c r="FUF3446" s="1"/>
      <c r="FUG3446" s="1"/>
      <c r="FUH3446" s="1"/>
      <c r="FUI3446" s="1"/>
      <c r="FUJ3446" s="1"/>
      <c r="FUK3446" s="1"/>
      <c r="FUL3446" s="1"/>
      <c r="FUM3446" s="1"/>
      <c r="FUN3446" s="1"/>
      <c r="FUO3446" s="1"/>
      <c r="FUP3446" s="1"/>
      <c r="FUQ3446" s="1"/>
      <c r="FUR3446" s="1"/>
      <c r="FUS3446" s="1"/>
      <c r="FUT3446" s="1"/>
      <c r="FUU3446" s="1"/>
      <c r="FUV3446" s="1"/>
      <c r="FUW3446" s="1"/>
      <c r="FUX3446" s="1"/>
      <c r="FUY3446" s="1"/>
      <c r="FUZ3446" s="1"/>
      <c r="FVA3446" s="1"/>
      <c r="FVB3446" s="1"/>
      <c r="FVC3446" s="1"/>
      <c r="FVD3446" s="1"/>
      <c r="FVE3446" s="1"/>
      <c r="FVF3446" s="1"/>
      <c r="FVG3446" s="1"/>
      <c r="FVH3446" s="1"/>
      <c r="FVI3446" s="1"/>
      <c r="FVJ3446" s="1"/>
      <c r="FVK3446" s="1"/>
      <c r="FVL3446" s="1"/>
      <c r="FVM3446" s="1"/>
      <c r="FVN3446" s="1"/>
      <c r="FVO3446" s="1"/>
      <c r="FVP3446" s="1"/>
      <c r="FVQ3446" s="1"/>
      <c r="FVR3446" s="1"/>
      <c r="FVS3446" s="1"/>
      <c r="FVT3446" s="1"/>
      <c r="FVU3446" s="1"/>
      <c r="FVV3446" s="1"/>
      <c r="FVW3446" s="1"/>
      <c r="FVX3446" s="1"/>
      <c r="FVY3446" s="1"/>
      <c r="FVZ3446" s="1"/>
      <c r="FWA3446" s="1"/>
      <c r="FWB3446" s="1"/>
      <c r="FWC3446" s="1"/>
      <c r="FWD3446" s="1"/>
      <c r="FWE3446" s="1"/>
      <c r="FWF3446" s="1"/>
      <c r="FWG3446" s="1"/>
      <c r="FWH3446" s="1"/>
      <c r="FWI3446" s="1"/>
      <c r="FWJ3446" s="1"/>
      <c r="FWK3446" s="1"/>
      <c r="FWL3446" s="1"/>
      <c r="FWM3446" s="1"/>
      <c r="FWN3446" s="1"/>
      <c r="FWO3446" s="1"/>
      <c r="FWP3446" s="1"/>
      <c r="FWQ3446" s="1"/>
      <c r="FWR3446" s="1"/>
      <c r="FWS3446" s="1"/>
      <c r="FWT3446" s="1"/>
      <c r="FWU3446" s="1"/>
      <c r="FWV3446" s="1"/>
      <c r="FWW3446" s="1"/>
      <c r="FWX3446" s="1"/>
      <c r="FWY3446" s="1"/>
      <c r="FWZ3446" s="1"/>
      <c r="FXA3446" s="1"/>
      <c r="FXB3446" s="1"/>
      <c r="FXC3446" s="1"/>
      <c r="FXD3446" s="1"/>
      <c r="FXE3446" s="1"/>
      <c r="FXF3446" s="1"/>
      <c r="FXG3446" s="1"/>
      <c r="FXH3446" s="1"/>
      <c r="FXI3446" s="1"/>
      <c r="FXJ3446" s="1"/>
      <c r="FXK3446" s="1"/>
      <c r="FXL3446" s="1"/>
      <c r="FXM3446" s="1"/>
      <c r="FXN3446" s="1"/>
      <c r="FXO3446" s="1"/>
      <c r="FXP3446" s="1"/>
      <c r="FXQ3446" s="1"/>
      <c r="FXR3446" s="1"/>
      <c r="FXS3446" s="1"/>
      <c r="FXT3446" s="1"/>
      <c r="FXU3446" s="1"/>
      <c r="FXV3446" s="1"/>
      <c r="FXW3446" s="1"/>
      <c r="FXX3446" s="1"/>
      <c r="FXY3446" s="1"/>
      <c r="FXZ3446" s="1"/>
      <c r="FYA3446" s="1"/>
      <c r="FYB3446" s="1"/>
      <c r="FYC3446" s="1"/>
      <c r="FYD3446" s="1"/>
      <c r="FYE3446" s="1"/>
      <c r="FYF3446" s="1"/>
      <c r="FYG3446" s="1"/>
      <c r="FYH3446" s="1"/>
      <c r="FYI3446" s="1"/>
      <c r="FYJ3446" s="1"/>
      <c r="FYK3446" s="1"/>
      <c r="FYL3446" s="1"/>
      <c r="FYM3446" s="1"/>
      <c r="FYN3446" s="1"/>
      <c r="FYO3446" s="1"/>
      <c r="FYP3446" s="1"/>
      <c r="FYQ3446" s="1"/>
      <c r="FYR3446" s="1"/>
      <c r="FYS3446" s="1"/>
      <c r="FYT3446" s="1"/>
      <c r="FYU3446" s="1"/>
      <c r="FYV3446" s="1"/>
      <c r="FYW3446" s="1"/>
      <c r="FYX3446" s="1"/>
      <c r="FYY3446" s="1"/>
      <c r="FYZ3446" s="1"/>
      <c r="FZA3446" s="1"/>
      <c r="FZB3446" s="1"/>
      <c r="FZC3446" s="1"/>
      <c r="FZD3446" s="1"/>
      <c r="FZE3446" s="1"/>
      <c r="FZF3446" s="1"/>
      <c r="FZG3446" s="1"/>
      <c r="FZH3446" s="1"/>
      <c r="FZI3446" s="1"/>
      <c r="FZJ3446" s="1"/>
      <c r="FZK3446" s="1"/>
      <c r="FZL3446" s="1"/>
      <c r="FZM3446" s="1"/>
      <c r="FZN3446" s="1"/>
      <c r="FZO3446" s="1"/>
      <c r="FZP3446" s="1"/>
      <c r="FZQ3446" s="1"/>
      <c r="FZR3446" s="1"/>
      <c r="FZS3446" s="1"/>
      <c r="FZT3446" s="1"/>
      <c r="FZU3446" s="1"/>
      <c r="FZV3446" s="1"/>
      <c r="FZW3446" s="1"/>
      <c r="FZX3446" s="1"/>
      <c r="FZY3446" s="1"/>
      <c r="FZZ3446" s="1"/>
      <c r="GAA3446" s="1"/>
      <c r="GAB3446" s="1"/>
      <c r="GAC3446" s="1"/>
      <c r="GAD3446" s="1"/>
      <c r="GAE3446" s="1"/>
      <c r="GAF3446" s="1"/>
      <c r="GAG3446" s="1"/>
      <c r="GAH3446" s="1"/>
      <c r="GAI3446" s="1"/>
      <c r="GAJ3446" s="1"/>
      <c r="GAK3446" s="1"/>
      <c r="GAL3446" s="1"/>
      <c r="GAM3446" s="1"/>
      <c r="GAN3446" s="1"/>
      <c r="GAO3446" s="1"/>
      <c r="GAP3446" s="1"/>
      <c r="GAQ3446" s="1"/>
      <c r="GAR3446" s="1"/>
      <c r="GAS3446" s="1"/>
      <c r="GAT3446" s="1"/>
      <c r="GAU3446" s="1"/>
      <c r="GAV3446" s="1"/>
      <c r="GAW3446" s="1"/>
      <c r="GAX3446" s="1"/>
      <c r="GAY3446" s="1"/>
      <c r="GAZ3446" s="1"/>
      <c r="GBA3446" s="1"/>
      <c r="GBB3446" s="1"/>
      <c r="GBC3446" s="1"/>
      <c r="GBD3446" s="1"/>
      <c r="GBE3446" s="1"/>
      <c r="GBF3446" s="1"/>
      <c r="GBG3446" s="1"/>
      <c r="GBH3446" s="1"/>
      <c r="GBI3446" s="1"/>
      <c r="GBJ3446" s="1"/>
      <c r="GBK3446" s="1"/>
      <c r="GBL3446" s="1"/>
      <c r="GBM3446" s="1"/>
      <c r="GBN3446" s="1"/>
      <c r="GBO3446" s="1"/>
      <c r="GBP3446" s="1"/>
      <c r="GBQ3446" s="1"/>
      <c r="GBR3446" s="1"/>
      <c r="GBS3446" s="1"/>
      <c r="GBT3446" s="1"/>
      <c r="GBU3446" s="1"/>
      <c r="GBV3446" s="1"/>
      <c r="GBW3446" s="1"/>
      <c r="GBX3446" s="1"/>
      <c r="GBY3446" s="1"/>
      <c r="GBZ3446" s="1"/>
      <c r="GCA3446" s="1"/>
      <c r="GCB3446" s="1"/>
      <c r="GCC3446" s="1"/>
      <c r="GCD3446" s="1"/>
      <c r="GCE3446" s="1"/>
      <c r="GCF3446" s="1"/>
      <c r="GCG3446" s="1"/>
      <c r="GCH3446" s="1"/>
      <c r="GCI3446" s="1"/>
      <c r="GCJ3446" s="1"/>
      <c r="GCK3446" s="1"/>
      <c r="GCL3446" s="1"/>
      <c r="GCM3446" s="1"/>
      <c r="GCN3446" s="1"/>
      <c r="GCO3446" s="1"/>
      <c r="GCP3446" s="1"/>
      <c r="GCQ3446" s="1"/>
      <c r="GCR3446" s="1"/>
      <c r="GCS3446" s="1"/>
      <c r="GCT3446" s="1"/>
      <c r="GCU3446" s="1"/>
      <c r="GCV3446" s="1"/>
      <c r="GCW3446" s="1"/>
      <c r="GCX3446" s="1"/>
      <c r="GCY3446" s="1"/>
      <c r="GCZ3446" s="1"/>
      <c r="GDA3446" s="1"/>
      <c r="GDB3446" s="1"/>
      <c r="GDC3446" s="1"/>
      <c r="GDD3446" s="1"/>
      <c r="GDE3446" s="1"/>
      <c r="GDF3446" s="1"/>
      <c r="GDG3446" s="1"/>
      <c r="GDH3446" s="1"/>
      <c r="GDI3446" s="1"/>
      <c r="GDJ3446" s="1"/>
      <c r="GDK3446" s="1"/>
      <c r="GDL3446" s="1"/>
      <c r="GDM3446" s="1"/>
      <c r="GDN3446" s="1"/>
      <c r="GDO3446" s="1"/>
      <c r="GDP3446" s="1"/>
      <c r="GDQ3446" s="1"/>
      <c r="GDR3446" s="1"/>
      <c r="GDS3446" s="1"/>
      <c r="GDT3446" s="1"/>
      <c r="GDU3446" s="1"/>
      <c r="GDV3446" s="1"/>
      <c r="GDW3446" s="1"/>
      <c r="GDX3446" s="1"/>
      <c r="GDY3446" s="1"/>
      <c r="GDZ3446" s="1"/>
      <c r="GEA3446" s="1"/>
      <c r="GEB3446" s="1"/>
      <c r="GEC3446" s="1"/>
      <c r="GED3446" s="1"/>
      <c r="GEE3446" s="1"/>
      <c r="GEF3446" s="1"/>
      <c r="GEG3446" s="1"/>
      <c r="GEH3446" s="1"/>
      <c r="GEI3446" s="1"/>
      <c r="GEJ3446" s="1"/>
      <c r="GEK3446" s="1"/>
      <c r="GEL3446" s="1"/>
      <c r="GEM3446" s="1"/>
      <c r="GEN3446" s="1"/>
      <c r="GEO3446" s="1"/>
      <c r="GEP3446" s="1"/>
      <c r="GEQ3446" s="1"/>
      <c r="GER3446" s="1"/>
      <c r="GES3446" s="1"/>
      <c r="GET3446" s="1"/>
      <c r="GEU3446" s="1"/>
      <c r="GEV3446" s="1"/>
      <c r="GEW3446" s="1"/>
      <c r="GEX3446" s="1"/>
      <c r="GEY3446" s="1"/>
      <c r="GEZ3446" s="1"/>
      <c r="GFA3446" s="1"/>
      <c r="GFB3446" s="1"/>
      <c r="GFC3446" s="1"/>
      <c r="GFD3446" s="1"/>
      <c r="GFE3446" s="1"/>
      <c r="GFF3446" s="1"/>
      <c r="GFG3446" s="1"/>
      <c r="GFH3446" s="1"/>
      <c r="GFI3446" s="1"/>
      <c r="GFJ3446" s="1"/>
      <c r="GFK3446" s="1"/>
      <c r="GFL3446" s="1"/>
      <c r="GFM3446" s="1"/>
      <c r="GFN3446" s="1"/>
      <c r="GFO3446" s="1"/>
      <c r="GFP3446" s="1"/>
      <c r="GFQ3446" s="1"/>
      <c r="GFR3446" s="1"/>
      <c r="GFS3446" s="1"/>
      <c r="GFT3446" s="1"/>
      <c r="GFU3446" s="1"/>
      <c r="GFV3446" s="1"/>
      <c r="GFW3446" s="1"/>
      <c r="GFX3446" s="1"/>
      <c r="GFY3446" s="1"/>
      <c r="GFZ3446" s="1"/>
      <c r="GGA3446" s="1"/>
      <c r="GGB3446" s="1"/>
      <c r="GGC3446" s="1"/>
      <c r="GGD3446" s="1"/>
      <c r="GGE3446" s="1"/>
      <c r="GGF3446" s="1"/>
      <c r="GGG3446" s="1"/>
      <c r="GGH3446" s="1"/>
      <c r="GGI3446" s="1"/>
      <c r="GGJ3446" s="1"/>
      <c r="GGK3446" s="1"/>
      <c r="GGL3446" s="1"/>
      <c r="GGM3446" s="1"/>
      <c r="GGN3446" s="1"/>
      <c r="GGO3446" s="1"/>
      <c r="GGP3446" s="1"/>
      <c r="GGQ3446" s="1"/>
      <c r="GGR3446" s="1"/>
      <c r="GGS3446" s="1"/>
      <c r="GGT3446" s="1"/>
      <c r="GGU3446" s="1"/>
      <c r="GGV3446" s="1"/>
      <c r="GGW3446" s="1"/>
      <c r="GGX3446" s="1"/>
      <c r="GGY3446" s="1"/>
      <c r="GGZ3446" s="1"/>
      <c r="GHA3446" s="1"/>
      <c r="GHB3446" s="1"/>
      <c r="GHC3446" s="1"/>
      <c r="GHD3446" s="1"/>
      <c r="GHE3446" s="1"/>
      <c r="GHF3446" s="1"/>
      <c r="GHG3446" s="1"/>
      <c r="GHH3446" s="1"/>
      <c r="GHI3446" s="1"/>
      <c r="GHJ3446" s="1"/>
      <c r="GHK3446" s="1"/>
      <c r="GHL3446" s="1"/>
      <c r="GHM3446" s="1"/>
      <c r="GHN3446" s="1"/>
      <c r="GHO3446" s="1"/>
      <c r="GHP3446" s="1"/>
      <c r="GHQ3446" s="1"/>
      <c r="GHR3446" s="1"/>
      <c r="GHS3446" s="1"/>
      <c r="GHT3446" s="1"/>
      <c r="GHU3446" s="1"/>
      <c r="GHV3446" s="1"/>
      <c r="GHW3446" s="1"/>
      <c r="GHX3446" s="1"/>
      <c r="GHY3446" s="1"/>
      <c r="GHZ3446" s="1"/>
      <c r="GIA3446" s="1"/>
      <c r="GIB3446" s="1"/>
      <c r="GIC3446" s="1"/>
      <c r="GID3446" s="1"/>
      <c r="GIE3446" s="1"/>
      <c r="GIF3446" s="1"/>
      <c r="GIG3446" s="1"/>
      <c r="GIH3446" s="1"/>
      <c r="GII3446" s="1"/>
      <c r="GIJ3446" s="1"/>
      <c r="GIK3446" s="1"/>
      <c r="GIL3446" s="1"/>
      <c r="GIM3446" s="1"/>
      <c r="GIN3446" s="1"/>
      <c r="GIO3446" s="1"/>
      <c r="GIP3446" s="1"/>
      <c r="GIQ3446" s="1"/>
      <c r="GIR3446" s="1"/>
      <c r="GIS3446" s="1"/>
      <c r="GIT3446" s="1"/>
      <c r="GIU3446" s="1"/>
      <c r="GIV3446" s="1"/>
      <c r="GIW3446" s="1"/>
      <c r="GIX3446" s="1"/>
      <c r="GIY3446" s="1"/>
      <c r="GIZ3446" s="1"/>
      <c r="GJA3446" s="1"/>
      <c r="GJB3446" s="1"/>
      <c r="GJC3446" s="1"/>
      <c r="GJD3446" s="1"/>
      <c r="GJE3446" s="1"/>
      <c r="GJF3446" s="1"/>
      <c r="GJG3446" s="1"/>
      <c r="GJH3446" s="1"/>
      <c r="GJI3446" s="1"/>
      <c r="GJJ3446" s="1"/>
      <c r="GJK3446" s="1"/>
      <c r="GJL3446" s="1"/>
      <c r="GJM3446" s="1"/>
      <c r="GJN3446" s="1"/>
      <c r="GJO3446" s="1"/>
      <c r="GJP3446" s="1"/>
      <c r="GJQ3446" s="1"/>
      <c r="GJR3446" s="1"/>
      <c r="GJS3446" s="1"/>
      <c r="GJT3446" s="1"/>
      <c r="GJU3446" s="1"/>
      <c r="GJV3446" s="1"/>
      <c r="GJW3446" s="1"/>
      <c r="GJX3446" s="1"/>
      <c r="GJY3446" s="1"/>
      <c r="GJZ3446" s="1"/>
      <c r="GKA3446" s="1"/>
      <c r="GKB3446" s="1"/>
      <c r="GKC3446" s="1"/>
      <c r="GKD3446" s="1"/>
      <c r="GKE3446" s="1"/>
      <c r="GKF3446" s="1"/>
      <c r="GKG3446" s="1"/>
      <c r="GKH3446" s="1"/>
      <c r="GKI3446" s="1"/>
      <c r="GKJ3446" s="1"/>
      <c r="GKK3446" s="1"/>
      <c r="GKL3446" s="1"/>
      <c r="GKM3446" s="1"/>
      <c r="GKN3446" s="1"/>
      <c r="GKO3446" s="1"/>
      <c r="GKP3446" s="1"/>
      <c r="GKQ3446" s="1"/>
      <c r="GKR3446" s="1"/>
      <c r="GKS3446" s="1"/>
      <c r="GKT3446" s="1"/>
      <c r="GKU3446" s="1"/>
      <c r="GKV3446" s="1"/>
      <c r="GKW3446" s="1"/>
      <c r="GKX3446" s="1"/>
      <c r="GKY3446" s="1"/>
      <c r="GKZ3446" s="1"/>
      <c r="GLA3446" s="1"/>
      <c r="GLB3446" s="1"/>
      <c r="GLC3446" s="1"/>
      <c r="GLD3446" s="1"/>
      <c r="GLE3446" s="1"/>
      <c r="GLF3446" s="1"/>
      <c r="GLG3446" s="1"/>
      <c r="GLH3446" s="1"/>
      <c r="GLI3446" s="1"/>
      <c r="GLJ3446" s="1"/>
      <c r="GLK3446" s="1"/>
      <c r="GLL3446" s="1"/>
      <c r="GLM3446" s="1"/>
      <c r="GLN3446" s="1"/>
      <c r="GLO3446" s="1"/>
      <c r="GLP3446" s="1"/>
      <c r="GLQ3446" s="1"/>
      <c r="GLR3446" s="1"/>
      <c r="GLS3446" s="1"/>
      <c r="GLT3446" s="1"/>
      <c r="GLU3446" s="1"/>
      <c r="GLV3446" s="1"/>
      <c r="GLW3446" s="1"/>
      <c r="GLX3446" s="1"/>
      <c r="GLY3446" s="1"/>
      <c r="GLZ3446" s="1"/>
      <c r="GMA3446" s="1"/>
      <c r="GMB3446" s="1"/>
      <c r="GMC3446" s="1"/>
      <c r="GMD3446" s="1"/>
      <c r="GME3446" s="1"/>
      <c r="GMF3446" s="1"/>
      <c r="GMG3446" s="1"/>
      <c r="GMH3446" s="1"/>
      <c r="GMI3446" s="1"/>
      <c r="GMJ3446" s="1"/>
      <c r="GMK3446" s="1"/>
      <c r="GML3446" s="1"/>
      <c r="GMM3446" s="1"/>
      <c r="GMN3446" s="1"/>
      <c r="GMO3446" s="1"/>
      <c r="GMP3446" s="1"/>
      <c r="GMQ3446" s="1"/>
      <c r="GMR3446" s="1"/>
      <c r="GMS3446" s="1"/>
      <c r="GMT3446" s="1"/>
      <c r="GMU3446" s="1"/>
      <c r="GMV3446" s="1"/>
      <c r="GMW3446" s="1"/>
      <c r="GMX3446" s="1"/>
      <c r="GMY3446" s="1"/>
      <c r="GMZ3446" s="1"/>
      <c r="GNA3446" s="1"/>
      <c r="GNB3446" s="1"/>
      <c r="GNC3446" s="1"/>
      <c r="GND3446" s="1"/>
      <c r="GNE3446" s="1"/>
      <c r="GNF3446" s="1"/>
      <c r="GNG3446" s="1"/>
      <c r="GNH3446" s="1"/>
      <c r="GNI3446" s="1"/>
      <c r="GNJ3446" s="1"/>
      <c r="GNK3446" s="1"/>
      <c r="GNL3446" s="1"/>
      <c r="GNM3446" s="1"/>
      <c r="GNN3446" s="1"/>
      <c r="GNO3446" s="1"/>
      <c r="GNP3446" s="1"/>
      <c r="GNQ3446" s="1"/>
      <c r="GNR3446" s="1"/>
      <c r="GNS3446" s="1"/>
      <c r="GNT3446" s="1"/>
      <c r="GNU3446" s="1"/>
      <c r="GNV3446" s="1"/>
      <c r="GNW3446" s="1"/>
      <c r="GNX3446" s="1"/>
      <c r="GNY3446" s="1"/>
      <c r="GNZ3446" s="1"/>
      <c r="GOA3446" s="1"/>
      <c r="GOB3446" s="1"/>
      <c r="GOC3446" s="1"/>
      <c r="GOD3446" s="1"/>
      <c r="GOE3446" s="1"/>
      <c r="GOF3446" s="1"/>
      <c r="GOG3446" s="1"/>
      <c r="GOH3446" s="1"/>
      <c r="GOI3446" s="1"/>
      <c r="GOJ3446" s="1"/>
      <c r="GOK3446" s="1"/>
      <c r="GOL3446" s="1"/>
      <c r="GOM3446" s="1"/>
      <c r="GON3446" s="1"/>
      <c r="GOO3446" s="1"/>
      <c r="GOP3446" s="1"/>
      <c r="GOQ3446" s="1"/>
      <c r="GOR3446" s="1"/>
      <c r="GOS3446" s="1"/>
      <c r="GOT3446" s="1"/>
      <c r="GOU3446" s="1"/>
      <c r="GOV3446" s="1"/>
      <c r="GOW3446" s="1"/>
      <c r="GOX3446" s="1"/>
      <c r="GOY3446" s="1"/>
      <c r="GOZ3446" s="1"/>
      <c r="GPA3446" s="1"/>
      <c r="GPB3446" s="1"/>
      <c r="GPC3446" s="1"/>
      <c r="GPD3446" s="1"/>
      <c r="GPE3446" s="1"/>
      <c r="GPF3446" s="1"/>
      <c r="GPG3446" s="1"/>
      <c r="GPH3446" s="1"/>
      <c r="GPI3446" s="1"/>
      <c r="GPJ3446" s="1"/>
      <c r="GPK3446" s="1"/>
      <c r="GPL3446" s="1"/>
      <c r="GPM3446" s="1"/>
      <c r="GPN3446" s="1"/>
      <c r="GPO3446" s="1"/>
      <c r="GPP3446" s="1"/>
      <c r="GPQ3446" s="1"/>
      <c r="GPR3446" s="1"/>
      <c r="GPS3446" s="1"/>
      <c r="GPT3446" s="1"/>
      <c r="GPU3446" s="1"/>
      <c r="GPV3446" s="1"/>
      <c r="GPW3446" s="1"/>
      <c r="GPX3446" s="1"/>
      <c r="GPY3446" s="1"/>
      <c r="GPZ3446" s="1"/>
      <c r="GQA3446" s="1"/>
      <c r="GQB3446" s="1"/>
      <c r="GQC3446" s="1"/>
      <c r="GQD3446" s="1"/>
      <c r="GQE3446" s="1"/>
      <c r="GQF3446" s="1"/>
      <c r="GQG3446" s="1"/>
      <c r="GQH3446" s="1"/>
      <c r="GQI3446" s="1"/>
      <c r="GQJ3446" s="1"/>
      <c r="GQK3446" s="1"/>
      <c r="GQL3446" s="1"/>
      <c r="GQM3446" s="1"/>
      <c r="GQN3446" s="1"/>
      <c r="GQO3446" s="1"/>
      <c r="GQP3446" s="1"/>
      <c r="GQQ3446" s="1"/>
      <c r="GQR3446" s="1"/>
      <c r="GQS3446" s="1"/>
      <c r="GQT3446" s="1"/>
      <c r="GQU3446" s="1"/>
      <c r="GQV3446" s="1"/>
      <c r="GQW3446" s="1"/>
      <c r="GQX3446" s="1"/>
      <c r="GQY3446" s="1"/>
      <c r="GQZ3446" s="1"/>
      <c r="GRA3446" s="1"/>
      <c r="GRB3446" s="1"/>
      <c r="GRC3446" s="1"/>
      <c r="GRD3446" s="1"/>
      <c r="GRE3446" s="1"/>
      <c r="GRF3446" s="1"/>
      <c r="GRG3446" s="1"/>
      <c r="GRH3446" s="1"/>
      <c r="GRI3446" s="1"/>
      <c r="GRJ3446" s="1"/>
      <c r="GRK3446" s="1"/>
      <c r="GRL3446" s="1"/>
      <c r="GRM3446" s="1"/>
      <c r="GRN3446" s="1"/>
      <c r="GRO3446" s="1"/>
      <c r="GRP3446" s="1"/>
      <c r="GRQ3446" s="1"/>
      <c r="GRR3446" s="1"/>
      <c r="GRS3446" s="1"/>
      <c r="GRT3446" s="1"/>
      <c r="GRU3446" s="1"/>
      <c r="GRV3446" s="1"/>
      <c r="GRW3446" s="1"/>
      <c r="GRX3446" s="1"/>
      <c r="GRY3446" s="1"/>
      <c r="GRZ3446" s="1"/>
      <c r="GSA3446" s="1"/>
      <c r="GSB3446" s="1"/>
      <c r="GSC3446" s="1"/>
      <c r="GSD3446" s="1"/>
      <c r="GSE3446" s="1"/>
      <c r="GSF3446" s="1"/>
      <c r="GSG3446" s="1"/>
      <c r="GSH3446" s="1"/>
      <c r="GSI3446" s="1"/>
      <c r="GSJ3446" s="1"/>
      <c r="GSK3446" s="1"/>
      <c r="GSL3446" s="1"/>
      <c r="GSM3446" s="1"/>
      <c r="GSN3446" s="1"/>
      <c r="GSO3446" s="1"/>
      <c r="GSP3446" s="1"/>
      <c r="GSQ3446" s="1"/>
      <c r="GSR3446" s="1"/>
      <c r="GSS3446" s="1"/>
      <c r="GST3446" s="1"/>
      <c r="GSU3446" s="1"/>
      <c r="GSV3446" s="1"/>
      <c r="GSW3446" s="1"/>
      <c r="GSX3446" s="1"/>
      <c r="GSY3446" s="1"/>
      <c r="GSZ3446" s="1"/>
      <c r="GTA3446" s="1"/>
      <c r="GTB3446" s="1"/>
      <c r="GTC3446" s="1"/>
      <c r="GTD3446" s="1"/>
      <c r="GTE3446" s="1"/>
      <c r="GTF3446" s="1"/>
      <c r="GTG3446" s="1"/>
      <c r="GTH3446" s="1"/>
      <c r="GTI3446" s="1"/>
      <c r="GTJ3446" s="1"/>
      <c r="GTK3446" s="1"/>
      <c r="GTL3446" s="1"/>
      <c r="GTM3446" s="1"/>
      <c r="GTN3446" s="1"/>
      <c r="GTO3446" s="1"/>
      <c r="GTP3446" s="1"/>
      <c r="GTQ3446" s="1"/>
      <c r="GTR3446" s="1"/>
      <c r="GTS3446" s="1"/>
      <c r="GTT3446" s="1"/>
      <c r="GTU3446" s="1"/>
      <c r="GTV3446" s="1"/>
      <c r="GTW3446" s="1"/>
      <c r="GTX3446" s="1"/>
      <c r="GTY3446" s="1"/>
      <c r="GTZ3446" s="1"/>
      <c r="GUA3446" s="1"/>
      <c r="GUB3446" s="1"/>
      <c r="GUC3446" s="1"/>
      <c r="GUD3446" s="1"/>
      <c r="GUE3446" s="1"/>
      <c r="GUF3446" s="1"/>
      <c r="GUG3446" s="1"/>
      <c r="GUH3446" s="1"/>
      <c r="GUI3446" s="1"/>
      <c r="GUJ3446" s="1"/>
      <c r="GUK3446" s="1"/>
      <c r="GUL3446" s="1"/>
      <c r="GUM3446" s="1"/>
      <c r="GUN3446" s="1"/>
      <c r="GUO3446" s="1"/>
      <c r="GUP3446" s="1"/>
      <c r="GUQ3446" s="1"/>
      <c r="GUR3446" s="1"/>
      <c r="GUS3446" s="1"/>
      <c r="GUT3446" s="1"/>
      <c r="GUU3446" s="1"/>
      <c r="GUV3446" s="1"/>
      <c r="GUW3446" s="1"/>
      <c r="GUX3446" s="1"/>
      <c r="GUY3446" s="1"/>
      <c r="GUZ3446" s="1"/>
      <c r="GVA3446" s="1"/>
      <c r="GVB3446" s="1"/>
      <c r="GVC3446" s="1"/>
      <c r="GVD3446" s="1"/>
      <c r="GVE3446" s="1"/>
      <c r="GVF3446" s="1"/>
      <c r="GVG3446" s="1"/>
      <c r="GVH3446" s="1"/>
      <c r="GVI3446" s="1"/>
      <c r="GVJ3446" s="1"/>
      <c r="GVK3446" s="1"/>
      <c r="GVL3446" s="1"/>
      <c r="GVM3446" s="1"/>
      <c r="GVN3446" s="1"/>
      <c r="GVO3446" s="1"/>
      <c r="GVP3446" s="1"/>
      <c r="GVQ3446" s="1"/>
      <c r="GVR3446" s="1"/>
      <c r="GVS3446" s="1"/>
      <c r="GVT3446" s="1"/>
      <c r="GVU3446" s="1"/>
      <c r="GVV3446" s="1"/>
      <c r="GVW3446" s="1"/>
      <c r="GVX3446" s="1"/>
      <c r="GVY3446" s="1"/>
      <c r="GVZ3446" s="1"/>
      <c r="GWA3446" s="1"/>
      <c r="GWB3446" s="1"/>
      <c r="GWC3446" s="1"/>
      <c r="GWD3446" s="1"/>
      <c r="GWE3446" s="1"/>
      <c r="GWF3446" s="1"/>
      <c r="GWG3446" s="1"/>
      <c r="GWH3446" s="1"/>
      <c r="GWI3446" s="1"/>
      <c r="GWJ3446" s="1"/>
      <c r="GWK3446" s="1"/>
      <c r="GWL3446" s="1"/>
      <c r="GWM3446" s="1"/>
      <c r="GWN3446" s="1"/>
      <c r="GWO3446" s="1"/>
      <c r="GWP3446" s="1"/>
      <c r="GWQ3446" s="1"/>
      <c r="GWR3446" s="1"/>
      <c r="GWS3446" s="1"/>
      <c r="GWT3446" s="1"/>
      <c r="GWU3446" s="1"/>
      <c r="GWV3446" s="1"/>
      <c r="GWW3446" s="1"/>
      <c r="GWX3446" s="1"/>
      <c r="GWY3446" s="1"/>
      <c r="GWZ3446" s="1"/>
      <c r="GXA3446" s="1"/>
      <c r="GXB3446" s="1"/>
      <c r="GXC3446" s="1"/>
      <c r="GXD3446" s="1"/>
      <c r="GXE3446" s="1"/>
      <c r="GXF3446" s="1"/>
      <c r="GXG3446" s="1"/>
      <c r="GXH3446" s="1"/>
      <c r="GXI3446" s="1"/>
      <c r="GXJ3446" s="1"/>
      <c r="GXK3446" s="1"/>
      <c r="GXL3446" s="1"/>
      <c r="GXM3446" s="1"/>
      <c r="GXN3446" s="1"/>
      <c r="GXO3446" s="1"/>
      <c r="GXP3446" s="1"/>
      <c r="GXQ3446" s="1"/>
      <c r="GXR3446" s="1"/>
      <c r="GXS3446" s="1"/>
      <c r="GXT3446" s="1"/>
      <c r="GXU3446" s="1"/>
      <c r="GXV3446" s="1"/>
      <c r="GXW3446" s="1"/>
      <c r="GXX3446" s="1"/>
      <c r="GXY3446" s="1"/>
      <c r="GXZ3446" s="1"/>
      <c r="GYA3446" s="1"/>
      <c r="GYB3446" s="1"/>
      <c r="GYC3446" s="1"/>
      <c r="GYD3446" s="1"/>
      <c r="GYE3446" s="1"/>
      <c r="GYF3446" s="1"/>
      <c r="GYG3446" s="1"/>
      <c r="GYH3446" s="1"/>
      <c r="GYI3446" s="1"/>
      <c r="GYJ3446" s="1"/>
      <c r="GYK3446" s="1"/>
      <c r="GYL3446" s="1"/>
      <c r="GYM3446" s="1"/>
      <c r="GYN3446" s="1"/>
      <c r="GYO3446" s="1"/>
      <c r="GYP3446" s="1"/>
      <c r="GYQ3446" s="1"/>
      <c r="GYR3446" s="1"/>
      <c r="GYS3446" s="1"/>
      <c r="GYT3446" s="1"/>
      <c r="GYU3446" s="1"/>
      <c r="GYV3446" s="1"/>
      <c r="GYW3446" s="1"/>
      <c r="GYX3446" s="1"/>
      <c r="GYY3446" s="1"/>
      <c r="GYZ3446" s="1"/>
      <c r="GZA3446" s="1"/>
      <c r="GZB3446" s="1"/>
      <c r="GZC3446" s="1"/>
      <c r="GZD3446" s="1"/>
      <c r="GZE3446" s="1"/>
      <c r="GZF3446" s="1"/>
      <c r="GZG3446" s="1"/>
      <c r="GZH3446" s="1"/>
      <c r="GZI3446" s="1"/>
      <c r="GZJ3446" s="1"/>
      <c r="GZK3446" s="1"/>
      <c r="GZL3446" s="1"/>
      <c r="GZM3446" s="1"/>
      <c r="GZN3446" s="1"/>
      <c r="GZO3446" s="1"/>
      <c r="GZP3446" s="1"/>
      <c r="GZQ3446" s="1"/>
      <c r="GZR3446" s="1"/>
      <c r="GZS3446" s="1"/>
      <c r="GZT3446" s="1"/>
      <c r="GZU3446" s="1"/>
      <c r="GZV3446" s="1"/>
      <c r="GZW3446" s="1"/>
      <c r="GZX3446" s="1"/>
      <c r="GZY3446" s="1"/>
      <c r="GZZ3446" s="1"/>
      <c r="HAA3446" s="1"/>
      <c r="HAB3446" s="1"/>
      <c r="HAC3446" s="1"/>
      <c r="HAD3446" s="1"/>
      <c r="HAE3446" s="1"/>
      <c r="HAF3446" s="1"/>
      <c r="HAG3446" s="1"/>
      <c r="HAH3446" s="1"/>
      <c r="HAI3446" s="1"/>
      <c r="HAJ3446" s="1"/>
      <c r="HAK3446" s="1"/>
      <c r="HAL3446" s="1"/>
      <c r="HAM3446" s="1"/>
      <c r="HAN3446" s="1"/>
      <c r="HAO3446" s="1"/>
      <c r="HAP3446" s="1"/>
      <c r="HAQ3446" s="1"/>
      <c r="HAR3446" s="1"/>
      <c r="HAS3446" s="1"/>
      <c r="HAT3446" s="1"/>
      <c r="HAU3446" s="1"/>
      <c r="HAV3446" s="1"/>
      <c r="HAW3446" s="1"/>
      <c r="HAX3446" s="1"/>
      <c r="HAY3446" s="1"/>
      <c r="HAZ3446" s="1"/>
      <c r="HBA3446" s="1"/>
      <c r="HBB3446" s="1"/>
      <c r="HBC3446" s="1"/>
      <c r="HBD3446" s="1"/>
      <c r="HBE3446" s="1"/>
      <c r="HBF3446" s="1"/>
      <c r="HBG3446" s="1"/>
      <c r="HBH3446" s="1"/>
      <c r="HBI3446" s="1"/>
      <c r="HBJ3446" s="1"/>
      <c r="HBK3446" s="1"/>
      <c r="HBL3446" s="1"/>
      <c r="HBM3446" s="1"/>
      <c r="HBN3446" s="1"/>
      <c r="HBO3446" s="1"/>
      <c r="HBP3446" s="1"/>
      <c r="HBQ3446" s="1"/>
      <c r="HBR3446" s="1"/>
      <c r="HBS3446" s="1"/>
      <c r="HBT3446" s="1"/>
      <c r="HBU3446" s="1"/>
      <c r="HBV3446" s="1"/>
      <c r="HBW3446" s="1"/>
      <c r="HBX3446" s="1"/>
      <c r="HBY3446" s="1"/>
      <c r="HBZ3446" s="1"/>
      <c r="HCA3446" s="1"/>
      <c r="HCB3446" s="1"/>
      <c r="HCC3446" s="1"/>
      <c r="HCD3446" s="1"/>
      <c r="HCE3446" s="1"/>
      <c r="HCF3446" s="1"/>
      <c r="HCG3446" s="1"/>
      <c r="HCH3446" s="1"/>
      <c r="HCI3446" s="1"/>
      <c r="HCJ3446" s="1"/>
      <c r="HCK3446" s="1"/>
      <c r="HCL3446" s="1"/>
      <c r="HCM3446" s="1"/>
      <c r="HCN3446" s="1"/>
      <c r="HCO3446" s="1"/>
      <c r="HCP3446" s="1"/>
      <c r="HCQ3446" s="1"/>
      <c r="HCR3446" s="1"/>
      <c r="HCS3446" s="1"/>
      <c r="HCT3446" s="1"/>
      <c r="HCU3446" s="1"/>
      <c r="HCV3446" s="1"/>
      <c r="HCW3446" s="1"/>
      <c r="HCX3446" s="1"/>
      <c r="HCY3446" s="1"/>
      <c r="HCZ3446" s="1"/>
      <c r="HDA3446" s="1"/>
      <c r="HDB3446" s="1"/>
      <c r="HDC3446" s="1"/>
      <c r="HDD3446" s="1"/>
      <c r="HDE3446" s="1"/>
      <c r="HDF3446" s="1"/>
      <c r="HDG3446" s="1"/>
      <c r="HDH3446" s="1"/>
      <c r="HDI3446" s="1"/>
      <c r="HDJ3446" s="1"/>
      <c r="HDK3446" s="1"/>
      <c r="HDL3446" s="1"/>
      <c r="HDM3446" s="1"/>
      <c r="HDN3446" s="1"/>
      <c r="HDO3446" s="1"/>
      <c r="HDP3446" s="1"/>
      <c r="HDQ3446" s="1"/>
      <c r="HDR3446" s="1"/>
      <c r="HDS3446" s="1"/>
      <c r="HDT3446" s="1"/>
      <c r="HDU3446" s="1"/>
      <c r="HDV3446" s="1"/>
      <c r="HDW3446" s="1"/>
      <c r="HDX3446" s="1"/>
      <c r="HDY3446" s="1"/>
      <c r="HDZ3446" s="1"/>
      <c r="HEA3446" s="1"/>
      <c r="HEB3446" s="1"/>
      <c r="HEC3446" s="1"/>
      <c r="HED3446" s="1"/>
      <c r="HEE3446" s="1"/>
      <c r="HEF3446" s="1"/>
      <c r="HEG3446" s="1"/>
      <c r="HEH3446" s="1"/>
      <c r="HEI3446" s="1"/>
      <c r="HEJ3446" s="1"/>
      <c r="HEK3446" s="1"/>
      <c r="HEL3446" s="1"/>
      <c r="HEM3446" s="1"/>
      <c r="HEN3446" s="1"/>
      <c r="HEO3446" s="1"/>
      <c r="HEP3446" s="1"/>
      <c r="HEQ3446" s="1"/>
      <c r="HER3446" s="1"/>
      <c r="HES3446" s="1"/>
      <c r="HET3446" s="1"/>
      <c r="HEU3446" s="1"/>
      <c r="HEV3446" s="1"/>
      <c r="HEW3446" s="1"/>
      <c r="HEX3446" s="1"/>
      <c r="HEY3446" s="1"/>
      <c r="HEZ3446" s="1"/>
      <c r="HFA3446" s="1"/>
      <c r="HFB3446" s="1"/>
      <c r="HFC3446" s="1"/>
      <c r="HFD3446" s="1"/>
      <c r="HFE3446" s="1"/>
      <c r="HFF3446" s="1"/>
      <c r="HFG3446" s="1"/>
      <c r="HFH3446" s="1"/>
      <c r="HFI3446" s="1"/>
      <c r="HFJ3446" s="1"/>
      <c r="HFK3446" s="1"/>
      <c r="HFL3446" s="1"/>
      <c r="HFM3446" s="1"/>
      <c r="HFN3446" s="1"/>
      <c r="HFO3446" s="1"/>
      <c r="HFP3446" s="1"/>
      <c r="HFQ3446" s="1"/>
      <c r="HFR3446" s="1"/>
      <c r="HFS3446" s="1"/>
      <c r="HFT3446" s="1"/>
      <c r="HFU3446" s="1"/>
      <c r="HFV3446" s="1"/>
      <c r="HFW3446" s="1"/>
      <c r="HFX3446" s="1"/>
      <c r="HFY3446" s="1"/>
      <c r="HFZ3446" s="1"/>
      <c r="HGA3446" s="1"/>
      <c r="HGB3446" s="1"/>
      <c r="HGC3446" s="1"/>
      <c r="HGD3446" s="1"/>
      <c r="HGE3446" s="1"/>
      <c r="HGF3446" s="1"/>
      <c r="HGG3446" s="1"/>
      <c r="HGH3446" s="1"/>
      <c r="HGI3446" s="1"/>
      <c r="HGJ3446" s="1"/>
      <c r="HGK3446" s="1"/>
      <c r="HGL3446" s="1"/>
      <c r="HGM3446" s="1"/>
      <c r="HGN3446" s="1"/>
      <c r="HGO3446" s="1"/>
      <c r="HGP3446" s="1"/>
      <c r="HGQ3446" s="1"/>
      <c r="HGR3446" s="1"/>
      <c r="HGS3446" s="1"/>
      <c r="HGT3446" s="1"/>
      <c r="HGU3446" s="1"/>
      <c r="HGV3446" s="1"/>
      <c r="HGW3446" s="1"/>
      <c r="HGX3446" s="1"/>
      <c r="HGY3446" s="1"/>
      <c r="HGZ3446" s="1"/>
      <c r="HHA3446" s="1"/>
      <c r="HHB3446" s="1"/>
      <c r="HHC3446" s="1"/>
      <c r="HHD3446" s="1"/>
      <c r="HHE3446" s="1"/>
      <c r="HHF3446" s="1"/>
      <c r="HHG3446" s="1"/>
      <c r="HHH3446" s="1"/>
      <c r="HHI3446" s="1"/>
      <c r="HHJ3446" s="1"/>
      <c r="HHK3446" s="1"/>
      <c r="HHL3446" s="1"/>
      <c r="HHM3446" s="1"/>
      <c r="HHN3446" s="1"/>
      <c r="HHO3446" s="1"/>
      <c r="HHP3446" s="1"/>
      <c r="HHQ3446" s="1"/>
      <c r="HHR3446" s="1"/>
      <c r="HHS3446" s="1"/>
      <c r="HHT3446" s="1"/>
      <c r="HHU3446" s="1"/>
      <c r="HHV3446" s="1"/>
      <c r="HHW3446" s="1"/>
      <c r="HHX3446" s="1"/>
      <c r="HHY3446" s="1"/>
      <c r="HHZ3446" s="1"/>
      <c r="HIA3446" s="1"/>
      <c r="HIB3446" s="1"/>
      <c r="HIC3446" s="1"/>
      <c r="HID3446" s="1"/>
      <c r="HIE3446" s="1"/>
      <c r="HIF3446" s="1"/>
      <c r="HIG3446" s="1"/>
      <c r="HIH3446" s="1"/>
      <c r="HII3446" s="1"/>
      <c r="HIJ3446" s="1"/>
      <c r="HIK3446" s="1"/>
      <c r="HIL3446" s="1"/>
      <c r="HIM3446" s="1"/>
      <c r="HIN3446" s="1"/>
      <c r="HIO3446" s="1"/>
      <c r="HIP3446" s="1"/>
      <c r="HIQ3446" s="1"/>
      <c r="HIR3446" s="1"/>
      <c r="HIS3446" s="1"/>
      <c r="HIT3446" s="1"/>
      <c r="HIU3446" s="1"/>
      <c r="HIV3446" s="1"/>
      <c r="HIW3446" s="1"/>
      <c r="HIX3446" s="1"/>
      <c r="HIY3446" s="1"/>
      <c r="HIZ3446" s="1"/>
      <c r="HJA3446" s="1"/>
      <c r="HJB3446" s="1"/>
      <c r="HJC3446" s="1"/>
      <c r="HJD3446" s="1"/>
      <c r="HJE3446" s="1"/>
      <c r="HJF3446" s="1"/>
      <c r="HJG3446" s="1"/>
      <c r="HJH3446" s="1"/>
      <c r="HJI3446" s="1"/>
      <c r="HJJ3446" s="1"/>
      <c r="HJK3446" s="1"/>
      <c r="HJL3446" s="1"/>
      <c r="HJM3446" s="1"/>
      <c r="HJN3446" s="1"/>
      <c r="HJO3446" s="1"/>
      <c r="HJP3446" s="1"/>
      <c r="HJQ3446" s="1"/>
      <c r="HJR3446" s="1"/>
      <c r="HJS3446" s="1"/>
      <c r="HJT3446" s="1"/>
      <c r="HJU3446" s="1"/>
      <c r="HJV3446" s="1"/>
      <c r="HJW3446" s="1"/>
      <c r="HJX3446" s="1"/>
      <c r="HJY3446" s="1"/>
      <c r="HJZ3446" s="1"/>
      <c r="HKA3446" s="1"/>
      <c r="HKB3446" s="1"/>
      <c r="HKC3446" s="1"/>
      <c r="HKD3446" s="1"/>
      <c r="HKE3446" s="1"/>
      <c r="HKF3446" s="1"/>
      <c r="HKG3446" s="1"/>
      <c r="HKH3446" s="1"/>
      <c r="HKI3446" s="1"/>
      <c r="HKJ3446" s="1"/>
      <c r="HKK3446" s="1"/>
      <c r="HKL3446" s="1"/>
      <c r="HKM3446" s="1"/>
      <c r="HKN3446" s="1"/>
      <c r="HKO3446" s="1"/>
      <c r="HKP3446" s="1"/>
      <c r="HKQ3446" s="1"/>
      <c r="HKR3446" s="1"/>
      <c r="HKS3446" s="1"/>
      <c r="HKT3446" s="1"/>
      <c r="HKU3446" s="1"/>
      <c r="HKV3446" s="1"/>
      <c r="HKW3446" s="1"/>
      <c r="HKX3446" s="1"/>
      <c r="HKY3446" s="1"/>
      <c r="HKZ3446" s="1"/>
      <c r="HLA3446" s="1"/>
      <c r="HLB3446" s="1"/>
      <c r="HLC3446" s="1"/>
      <c r="HLD3446" s="1"/>
      <c r="HLE3446" s="1"/>
      <c r="HLF3446" s="1"/>
      <c r="HLG3446" s="1"/>
      <c r="HLH3446" s="1"/>
      <c r="HLI3446" s="1"/>
      <c r="HLJ3446" s="1"/>
      <c r="HLK3446" s="1"/>
      <c r="HLL3446" s="1"/>
      <c r="HLM3446" s="1"/>
      <c r="HLN3446" s="1"/>
      <c r="HLO3446" s="1"/>
      <c r="HLP3446" s="1"/>
      <c r="HLQ3446" s="1"/>
      <c r="HLR3446" s="1"/>
      <c r="HLS3446" s="1"/>
      <c r="HLT3446" s="1"/>
      <c r="HLU3446" s="1"/>
      <c r="HLV3446" s="1"/>
      <c r="HLW3446" s="1"/>
      <c r="HLX3446" s="1"/>
      <c r="HLY3446" s="1"/>
      <c r="HLZ3446" s="1"/>
      <c r="HMA3446" s="1"/>
      <c r="HMB3446" s="1"/>
      <c r="HMC3446" s="1"/>
      <c r="HMD3446" s="1"/>
      <c r="HME3446" s="1"/>
      <c r="HMF3446" s="1"/>
      <c r="HMG3446" s="1"/>
      <c r="HMH3446" s="1"/>
      <c r="HMI3446" s="1"/>
      <c r="HMJ3446" s="1"/>
      <c r="HMK3446" s="1"/>
      <c r="HML3446" s="1"/>
      <c r="HMM3446" s="1"/>
      <c r="HMN3446" s="1"/>
      <c r="HMO3446" s="1"/>
      <c r="HMP3446" s="1"/>
      <c r="HMQ3446" s="1"/>
      <c r="HMR3446" s="1"/>
      <c r="HMS3446" s="1"/>
      <c r="HMT3446" s="1"/>
      <c r="HMU3446" s="1"/>
      <c r="HMV3446" s="1"/>
      <c r="HMW3446" s="1"/>
      <c r="HMX3446" s="1"/>
      <c r="HMY3446" s="1"/>
      <c r="HMZ3446" s="1"/>
      <c r="HNA3446" s="1"/>
      <c r="HNB3446" s="1"/>
      <c r="HNC3446" s="1"/>
      <c r="HND3446" s="1"/>
      <c r="HNE3446" s="1"/>
      <c r="HNF3446" s="1"/>
      <c r="HNG3446" s="1"/>
      <c r="HNH3446" s="1"/>
      <c r="HNI3446" s="1"/>
      <c r="HNJ3446" s="1"/>
      <c r="HNK3446" s="1"/>
      <c r="HNL3446" s="1"/>
      <c r="HNM3446" s="1"/>
      <c r="HNN3446" s="1"/>
      <c r="HNO3446" s="1"/>
      <c r="HNP3446" s="1"/>
      <c r="HNQ3446" s="1"/>
      <c r="HNR3446" s="1"/>
      <c r="HNS3446" s="1"/>
      <c r="HNT3446" s="1"/>
      <c r="HNU3446" s="1"/>
      <c r="HNV3446" s="1"/>
      <c r="HNW3446" s="1"/>
      <c r="HNX3446" s="1"/>
      <c r="HNY3446" s="1"/>
      <c r="HNZ3446" s="1"/>
      <c r="HOA3446" s="1"/>
      <c r="HOB3446" s="1"/>
      <c r="HOC3446" s="1"/>
      <c r="HOD3446" s="1"/>
      <c r="HOE3446" s="1"/>
      <c r="HOF3446" s="1"/>
      <c r="HOG3446" s="1"/>
      <c r="HOH3446" s="1"/>
      <c r="HOI3446" s="1"/>
      <c r="HOJ3446" s="1"/>
      <c r="HOK3446" s="1"/>
      <c r="HOL3446" s="1"/>
      <c r="HOM3446" s="1"/>
      <c r="HON3446" s="1"/>
      <c r="HOO3446" s="1"/>
      <c r="HOP3446" s="1"/>
      <c r="HOQ3446" s="1"/>
      <c r="HOR3446" s="1"/>
      <c r="HOS3446" s="1"/>
      <c r="HOT3446" s="1"/>
      <c r="HOU3446" s="1"/>
      <c r="HOV3446" s="1"/>
      <c r="HOW3446" s="1"/>
      <c r="HOX3446" s="1"/>
      <c r="HOY3446" s="1"/>
      <c r="HOZ3446" s="1"/>
      <c r="HPA3446" s="1"/>
      <c r="HPB3446" s="1"/>
      <c r="HPC3446" s="1"/>
      <c r="HPD3446" s="1"/>
      <c r="HPE3446" s="1"/>
      <c r="HPF3446" s="1"/>
      <c r="HPG3446" s="1"/>
      <c r="HPH3446" s="1"/>
      <c r="HPI3446" s="1"/>
      <c r="HPJ3446" s="1"/>
      <c r="HPK3446" s="1"/>
      <c r="HPL3446" s="1"/>
      <c r="HPM3446" s="1"/>
      <c r="HPN3446" s="1"/>
      <c r="HPO3446" s="1"/>
      <c r="HPP3446" s="1"/>
      <c r="HPQ3446" s="1"/>
      <c r="HPR3446" s="1"/>
      <c r="HPS3446" s="1"/>
      <c r="HPT3446" s="1"/>
      <c r="HPU3446" s="1"/>
      <c r="HPV3446" s="1"/>
      <c r="HPW3446" s="1"/>
      <c r="HPX3446" s="1"/>
      <c r="HPY3446" s="1"/>
      <c r="HPZ3446" s="1"/>
      <c r="HQA3446" s="1"/>
      <c r="HQB3446" s="1"/>
      <c r="HQC3446" s="1"/>
      <c r="HQD3446" s="1"/>
      <c r="HQE3446" s="1"/>
      <c r="HQF3446" s="1"/>
      <c r="HQG3446" s="1"/>
      <c r="HQH3446" s="1"/>
      <c r="HQI3446" s="1"/>
      <c r="HQJ3446" s="1"/>
      <c r="HQK3446" s="1"/>
      <c r="HQL3446" s="1"/>
      <c r="HQM3446" s="1"/>
      <c r="HQN3446" s="1"/>
      <c r="HQO3446" s="1"/>
      <c r="HQP3446" s="1"/>
      <c r="HQQ3446" s="1"/>
      <c r="HQR3446" s="1"/>
      <c r="HQS3446" s="1"/>
      <c r="HQT3446" s="1"/>
      <c r="HQU3446" s="1"/>
      <c r="HQV3446" s="1"/>
      <c r="HQW3446" s="1"/>
      <c r="HQX3446" s="1"/>
      <c r="HQY3446" s="1"/>
      <c r="HQZ3446" s="1"/>
      <c r="HRA3446" s="1"/>
      <c r="HRB3446" s="1"/>
      <c r="HRC3446" s="1"/>
      <c r="HRD3446" s="1"/>
      <c r="HRE3446" s="1"/>
      <c r="HRF3446" s="1"/>
      <c r="HRG3446" s="1"/>
      <c r="HRH3446" s="1"/>
      <c r="HRI3446" s="1"/>
      <c r="HRJ3446" s="1"/>
      <c r="HRK3446" s="1"/>
      <c r="HRL3446" s="1"/>
      <c r="HRM3446" s="1"/>
      <c r="HRN3446" s="1"/>
      <c r="HRO3446" s="1"/>
      <c r="HRP3446" s="1"/>
      <c r="HRQ3446" s="1"/>
      <c r="HRR3446" s="1"/>
      <c r="HRS3446" s="1"/>
      <c r="HRT3446" s="1"/>
      <c r="HRU3446" s="1"/>
      <c r="HRV3446" s="1"/>
      <c r="HRW3446" s="1"/>
      <c r="HRX3446" s="1"/>
      <c r="HRY3446" s="1"/>
      <c r="HRZ3446" s="1"/>
      <c r="HSA3446" s="1"/>
      <c r="HSB3446" s="1"/>
      <c r="HSC3446" s="1"/>
      <c r="HSD3446" s="1"/>
      <c r="HSE3446" s="1"/>
      <c r="HSF3446" s="1"/>
      <c r="HSG3446" s="1"/>
      <c r="HSH3446" s="1"/>
      <c r="HSI3446" s="1"/>
      <c r="HSJ3446" s="1"/>
      <c r="HSK3446" s="1"/>
      <c r="HSL3446" s="1"/>
      <c r="HSM3446" s="1"/>
      <c r="HSN3446" s="1"/>
      <c r="HSO3446" s="1"/>
      <c r="HSP3446" s="1"/>
      <c r="HSQ3446" s="1"/>
      <c r="HSR3446" s="1"/>
      <c r="HSS3446" s="1"/>
      <c r="HST3446" s="1"/>
      <c r="HSU3446" s="1"/>
      <c r="HSV3446" s="1"/>
      <c r="HSW3446" s="1"/>
      <c r="HSX3446" s="1"/>
      <c r="HSY3446" s="1"/>
      <c r="HSZ3446" s="1"/>
      <c r="HTA3446" s="1"/>
      <c r="HTB3446" s="1"/>
      <c r="HTC3446" s="1"/>
      <c r="HTD3446" s="1"/>
      <c r="HTE3446" s="1"/>
      <c r="HTF3446" s="1"/>
      <c r="HTG3446" s="1"/>
      <c r="HTH3446" s="1"/>
      <c r="HTI3446" s="1"/>
      <c r="HTJ3446" s="1"/>
      <c r="HTK3446" s="1"/>
      <c r="HTL3446" s="1"/>
      <c r="HTM3446" s="1"/>
      <c r="HTN3446" s="1"/>
      <c r="HTO3446" s="1"/>
      <c r="HTP3446" s="1"/>
      <c r="HTQ3446" s="1"/>
      <c r="HTR3446" s="1"/>
      <c r="HTS3446" s="1"/>
      <c r="HTT3446" s="1"/>
      <c r="HTU3446" s="1"/>
      <c r="HTV3446" s="1"/>
      <c r="HTW3446" s="1"/>
      <c r="HTX3446" s="1"/>
      <c r="HTY3446" s="1"/>
      <c r="HTZ3446" s="1"/>
      <c r="HUA3446" s="1"/>
      <c r="HUB3446" s="1"/>
      <c r="HUC3446" s="1"/>
      <c r="HUD3446" s="1"/>
      <c r="HUE3446" s="1"/>
      <c r="HUF3446" s="1"/>
      <c r="HUG3446" s="1"/>
      <c r="HUH3446" s="1"/>
      <c r="HUI3446" s="1"/>
      <c r="HUJ3446" s="1"/>
      <c r="HUK3446" s="1"/>
      <c r="HUL3446" s="1"/>
      <c r="HUM3446" s="1"/>
      <c r="HUN3446" s="1"/>
      <c r="HUO3446" s="1"/>
      <c r="HUP3446" s="1"/>
      <c r="HUQ3446" s="1"/>
      <c r="HUR3446" s="1"/>
      <c r="HUS3446" s="1"/>
      <c r="HUT3446" s="1"/>
      <c r="HUU3446" s="1"/>
      <c r="HUV3446" s="1"/>
      <c r="HUW3446" s="1"/>
      <c r="HUX3446" s="1"/>
      <c r="HUY3446" s="1"/>
      <c r="HUZ3446" s="1"/>
      <c r="HVA3446" s="1"/>
      <c r="HVB3446" s="1"/>
      <c r="HVC3446" s="1"/>
      <c r="HVD3446" s="1"/>
      <c r="HVE3446" s="1"/>
      <c r="HVF3446" s="1"/>
      <c r="HVG3446" s="1"/>
      <c r="HVH3446" s="1"/>
      <c r="HVI3446" s="1"/>
      <c r="HVJ3446" s="1"/>
      <c r="HVK3446" s="1"/>
      <c r="HVL3446" s="1"/>
      <c r="HVM3446" s="1"/>
      <c r="HVN3446" s="1"/>
      <c r="HVO3446" s="1"/>
      <c r="HVP3446" s="1"/>
      <c r="HVQ3446" s="1"/>
      <c r="HVR3446" s="1"/>
      <c r="HVS3446" s="1"/>
      <c r="HVT3446" s="1"/>
      <c r="HVU3446" s="1"/>
      <c r="HVV3446" s="1"/>
      <c r="HVW3446" s="1"/>
      <c r="HVX3446" s="1"/>
      <c r="HVY3446" s="1"/>
      <c r="HVZ3446" s="1"/>
      <c r="HWA3446" s="1"/>
      <c r="HWB3446" s="1"/>
      <c r="HWC3446" s="1"/>
      <c r="HWD3446" s="1"/>
      <c r="HWE3446" s="1"/>
      <c r="HWF3446" s="1"/>
      <c r="HWG3446" s="1"/>
      <c r="HWH3446" s="1"/>
      <c r="HWI3446" s="1"/>
      <c r="HWJ3446" s="1"/>
      <c r="HWK3446" s="1"/>
      <c r="HWL3446" s="1"/>
      <c r="HWM3446" s="1"/>
      <c r="HWN3446" s="1"/>
      <c r="HWO3446" s="1"/>
      <c r="HWP3446" s="1"/>
      <c r="HWQ3446" s="1"/>
      <c r="HWR3446" s="1"/>
      <c r="HWS3446" s="1"/>
      <c r="HWT3446" s="1"/>
      <c r="HWU3446" s="1"/>
      <c r="HWV3446" s="1"/>
      <c r="HWW3446" s="1"/>
      <c r="HWX3446" s="1"/>
      <c r="HWY3446" s="1"/>
      <c r="HWZ3446" s="1"/>
      <c r="HXA3446" s="1"/>
      <c r="HXB3446" s="1"/>
      <c r="HXC3446" s="1"/>
      <c r="HXD3446" s="1"/>
      <c r="HXE3446" s="1"/>
      <c r="HXF3446" s="1"/>
      <c r="HXG3446" s="1"/>
      <c r="HXH3446" s="1"/>
      <c r="HXI3446" s="1"/>
      <c r="HXJ3446" s="1"/>
      <c r="HXK3446" s="1"/>
      <c r="HXL3446" s="1"/>
      <c r="HXM3446" s="1"/>
      <c r="HXN3446" s="1"/>
      <c r="HXO3446" s="1"/>
      <c r="HXP3446" s="1"/>
      <c r="HXQ3446" s="1"/>
      <c r="HXR3446" s="1"/>
      <c r="HXS3446" s="1"/>
      <c r="HXT3446" s="1"/>
      <c r="HXU3446" s="1"/>
      <c r="HXV3446" s="1"/>
      <c r="HXW3446" s="1"/>
      <c r="HXX3446" s="1"/>
      <c r="HXY3446" s="1"/>
      <c r="HXZ3446" s="1"/>
      <c r="HYA3446" s="1"/>
      <c r="HYB3446" s="1"/>
      <c r="HYC3446" s="1"/>
      <c r="HYD3446" s="1"/>
      <c r="HYE3446" s="1"/>
      <c r="HYF3446" s="1"/>
      <c r="HYG3446" s="1"/>
      <c r="HYH3446" s="1"/>
      <c r="HYI3446" s="1"/>
      <c r="HYJ3446" s="1"/>
      <c r="HYK3446" s="1"/>
      <c r="HYL3446" s="1"/>
      <c r="HYM3446" s="1"/>
      <c r="HYN3446" s="1"/>
      <c r="HYO3446" s="1"/>
      <c r="HYP3446" s="1"/>
      <c r="HYQ3446" s="1"/>
      <c r="HYR3446" s="1"/>
      <c r="HYS3446" s="1"/>
      <c r="HYT3446" s="1"/>
      <c r="HYU3446" s="1"/>
      <c r="HYV3446" s="1"/>
      <c r="HYW3446" s="1"/>
      <c r="HYX3446" s="1"/>
      <c r="HYY3446" s="1"/>
      <c r="HYZ3446" s="1"/>
      <c r="HZA3446" s="1"/>
      <c r="HZB3446" s="1"/>
      <c r="HZC3446" s="1"/>
      <c r="HZD3446" s="1"/>
      <c r="HZE3446" s="1"/>
      <c r="HZF3446" s="1"/>
      <c r="HZG3446" s="1"/>
      <c r="HZH3446" s="1"/>
      <c r="HZI3446" s="1"/>
      <c r="HZJ3446" s="1"/>
      <c r="HZK3446" s="1"/>
      <c r="HZL3446" s="1"/>
      <c r="HZM3446" s="1"/>
      <c r="HZN3446" s="1"/>
      <c r="HZO3446" s="1"/>
      <c r="HZP3446" s="1"/>
      <c r="HZQ3446" s="1"/>
      <c r="HZR3446" s="1"/>
      <c r="HZS3446" s="1"/>
      <c r="HZT3446" s="1"/>
      <c r="HZU3446" s="1"/>
      <c r="HZV3446" s="1"/>
      <c r="HZW3446" s="1"/>
      <c r="HZX3446" s="1"/>
      <c r="HZY3446" s="1"/>
      <c r="HZZ3446" s="1"/>
      <c r="IAA3446" s="1"/>
      <c r="IAB3446" s="1"/>
      <c r="IAC3446" s="1"/>
      <c r="IAD3446" s="1"/>
      <c r="IAE3446" s="1"/>
      <c r="IAF3446" s="1"/>
      <c r="IAG3446" s="1"/>
      <c r="IAH3446" s="1"/>
      <c r="IAI3446" s="1"/>
      <c r="IAJ3446" s="1"/>
      <c r="IAK3446" s="1"/>
      <c r="IAL3446" s="1"/>
      <c r="IAM3446" s="1"/>
      <c r="IAN3446" s="1"/>
      <c r="IAO3446" s="1"/>
      <c r="IAP3446" s="1"/>
      <c r="IAQ3446" s="1"/>
      <c r="IAR3446" s="1"/>
      <c r="IAS3446" s="1"/>
      <c r="IAT3446" s="1"/>
      <c r="IAU3446" s="1"/>
      <c r="IAV3446" s="1"/>
      <c r="IAW3446" s="1"/>
      <c r="IAX3446" s="1"/>
      <c r="IAY3446" s="1"/>
      <c r="IAZ3446" s="1"/>
      <c r="IBA3446" s="1"/>
      <c r="IBB3446" s="1"/>
      <c r="IBC3446" s="1"/>
      <c r="IBD3446" s="1"/>
      <c r="IBE3446" s="1"/>
      <c r="IBF3446" s="1"/>
      <c r="IBG3446" s="1"/>
      <c r="IBH3446" s="1"/>
      <c r="IBI3446" s="1"/>
      <c r="IBJ3446" s="1"/>
      <c r="IBK3446" s="1"/>
      <c r="IBL3446" s="1"/>
      <c r="IBM3446" s="1"/>
      <c r="IBN3446" s="1"/>
      <c r="IBO3446" s="1"/>
      <c r="IBP3446" s="1"/>
      <c r="IBQ3446" s="1"/>
      <c r="IBR3446" s="1"/>
      <c r="IBS3446" s="1"/>
      <c r="IBT3446" s="1"/>
      <c r="IBU3446" s="1"/>
      <c r="IBV3446" s="1"/>
      <c r="IBW3446" s="1"/>
      <c r="IBX3446" s="1"/>
      <c r="IBY3446" s="1"/>
      <c r="IBZ3446" s="1"/>
      <c r="ICA3446" s="1"/>
      <c r="ICB3446" s="1"/>
      <c r="ICC3446" s="1"/>
      <c r="ICD3446" s="1"/>
      <c r="ICE3446" s="1"/>
      <c r="ICF3446" s="1"/>
      <c r="ICG3446" s="1"/>
      <c r="ICH3446" s="1"/>
      <c r="ICI3446" s="1"/>
      <c r="ICJ3446" s="1"/>
      <c r="ICK3446" s="1"/>
      <c r="ICL3446" s="1"/>
      <c r="ICM3446" s="1"/>
      <c r="ICN3446" s="1"/>
      <c r="ICO3446" s="1"/>
      <c r="ICP3446" s="1"/>
      <c r="ICQ3446" s="1"/>
      <c r="ICR3446" s="1"/>
      <c r="ICS3446" s="1"/>
      <c r="ICT3446" s="1"/>
      <c r="ICU3446" s="1"/>
      <c r="ICV3446" s="1"/>
      <c r="ICW3446" s="1"/>
      <c r="ICX3446" s="1"/>
      <c r="ICY3446" s="1"/>
      <c r="ICZ3446" s="1"/>
      <c r="IDA3446" s="1"/>
      <c r="IDB3446" s="1"/>
      <c r="IDC3446" s="1"/>
      <c r="IDD3446" s="1"/>
      <c r="IDE3446" s="1"/>
      <c r="IDF3446" s="1"/>
      <c r="IDG3446" s="1"/>
      <c r="IDH3446" s="1"/>
      <c r="IDI3446" s="1"/>
      <c r="IDJ3446" s="1"/>
      <c r="IDK3446" s="1"/>
      <c r="IDL3446" s="1"/>
      <c r="IDM3446" s="1"/>
      <c r="IDN3446" s="1"/>
      <c r="IDO3446" s="1"/>
      <c r="IDP3446" s="1"/>
      <c r="IDQ3446" s="1"/>
      <c r="IDR3446" s="1"/>
      <c r="IDS3446" s="1"/>
      <c r="IDT3446" s="1"/>
      <c r="IDU3446" s="1"/>
      <c r="IDV3446" s="1"/>
      <c r="IDW3446" s="1"/>
      <c r="IDX3446" s="1"/>
      <c r="IDY3446" s="1"/>
      <c r="IDZ3446" s="1"/>
      <c r="IEA3446" s="1"/>
      <c r="IEB3446" s="1"/>
      <c r="IEC3446" s="1"/>
      <c r="IED3446" s="1"/>
      <c r="IEE3446" s="1"/>
      <c r="IEF3446" s="1"/>
      <c r="IEG3446" s="1"/>
      <c r="IEH3446" s="1"/>
      <c r="IEI3446" s="1"/>
      <c r="IEJ3446" s="1"/>
      <c r="IEK3446" s="1"/>
      <c r="IEL3446" s="1"/>
      <c r="IEM3446" s="1"/>
      <c r="IEN3446" s="1"/>
      <c r="IEO3446" s="1"/>
      <c r="IEP3446" s="1"/>
      <c r="IEQ3446" s="1"/>
      <c r="IER3446" s="1"/>
      <c r="IES3446" s="1"/>
      <c r="IET3446" s="1"/>
      <c r="IEU3446" s="1"/>
      <c r="IEV3446" s="1"/>
      <c r="IEW3446" s="1"/>
      <c r="IEX3446" s="1"/>
      <c r="IEY3446" s="1"/>
      <c r="IEZ3446" s="1"/>
      <c r="IFA3446" s="1"/>
      <c r="IFB3446" s="1"/>
      <c r="IFC3446" s="1"/>
      <c r="IFD3446" s="1"/>
      <c r="IFE3446" s="1"/>
      <c r="IFF3446" s="1"/>
      <c r="IFG3446" s="1"/>
      <c r="IFH3446" s="1"/>
      <c r="IFI3446" s="1"/>
      <c r="IFJ3446" s="1"/>
      <c r="IFK3446" s="1"/>
      <c r="IFL3446" s="1"/>
      <c r="IFM3446" s="1"/>
      <c r="IFN3446" s="1"/>
      <c r="IFO3446" s="1"/>
      <c r="IFP3446" s="1"/>
      <c r="IFQ3446" s="1"/>
      <c r="IFR3446" s="1"/>
      <c r="IFS3446" s="1"/>
      <c r="IFT3446" s="1"/>
      <c r="IFU3446" s="1"/>
      <c r="IFV3446" s="1"/>
      <c r="IFW3446" s="1"/>
      <c r="IFX3446" s="1"/>
      <c r="IFY3446" s="1"/>
      <c r="IFZ3446" s="1"/>
      <c r="IGA3446" s="1"/>
      <c r="IGB3446" s="1"/>
      <c r="IGC3446" s="1"/>
      <c r="IGD3446" s="1"/>
      <c r="IGE3446" s="1"/>
      <c r="IGF3446" s="1"/>
      <c r="IGG3446" s="1"/>
      <c r="IGH3446" s="1"/>
      <c r="IGI3446" s="1"/>
      <c r="IGJ3446" s="1"/>
      <c r="IGK3446" s="1"/>
      <c r="IGL3446" s="1"/>
      <c r="IGM3446" s="1"/>
      <c r="IGN3446" s="1"/>
      <c r="IGO3446" s="1"/>
      <c r="IGP3446" s="1"/>
      <c r="IGQ3446" s="1"/>
      <c r="IGR3446" s="1"/>
      <c r="IGS3446" s="1"/>
      <c r="IGT3446" s="1"/>
      <c r="IGU3446" s="1"/>
      <c r="IGV3446" s="1"/>
      <c r="IGW3446" s="1"/>
      <c r="IGX3446" s="1"/>
      <c r="IGY3446" s="1"/>
      <c r="IGZ3446" s="1"/>
      <c r="IHA3446" s="1"/>
      <c r="IHB3446" s="1"/>
      <c r="IHC3446" s="1"/>
      <c r="IHD3446" s="1"/>
      <c r="IHE3446" s="1"/>
      <c r="IHF3446" s="1"/>
      <c r="IHG3446" s="1"/>
      <c r="IHH3446" s="1"/>
      <c r="IHI3446" s="1"/>
      <c r="IHJ3446" s="1"/>
      <c r="IHK3446" s="1"/>
      <c r="IHL3446" s="1"/>
      <c r="IHM3446" s="1"/>
      <c r="IHN3446" s="1"/>
      <c r="IHO3446" s="1"/>
      <c r="IHP3446" s="1"/>
      <c r="IHQ3446" s="1"/>
      <c r="IHR3446" s="1"/>
      <c r="IHS3446" s="1"/>
      <c r="IHT3446" s="1"/>
      <c r="IHU3446" s="1"/>
      <c r="IHV3446" s="1"/>
      <c r="IHW3446" s="1"/>
      <c r="IHX3446" s="1"/>
      <c r="IHY3446" s="1"/>
      <c r="IHZ3446" s="1"/>
      <c r="IIA3446" s="1"/>
      <c r="IIB3446" s="1"/>
      <c r="IIC3446" s="1"/>
      <c r="IID3446" s="1"/>
      <c r="IIE3446" s="1"/>
      <c r="IIF3446" s="1"/>
      <c r="IIG3446" s="1"/>
      <c r="IIH3446" s="1"/>
      <c r="III3446" s="1"/>
      <c r="IIJ3446" s="1"/>
      <c r="IIK3446" s="1"/>
      <c r="IIL3446" s="1"/>
      <c r="IIM3446" s="1"/>
      <c r="IIN3446" s="1"/>
      <c r="IIO3446" s="1"/>
      <c r="IIP3446" s="1"/>
      <c r="IIQ3446" s="1"/>
      <c r="IIR3446" s="1"/>
      <c r="IIS3446" s="1"/>
      <c r="IIT3446" s="1"/>
      <c r="IIU3446" s="1"/>
      <c r="IIV3446" s="1"/>
      <c r="IIW3446" s="1"/>
      <c r="IIX3446" s="1"/>
      <c r="IIY3446" s="1"/>
      <c r="IIZ3446" s="1"/>
      <c r="IJA3446" s="1"/>
      <c r="IJB3446" s="1"/>
      <c r="IJC3446" s="1"/>
      <c r="IJD3446" s="1"/>
      <c r="IJE3446" s="1"/>
      <c r="IJF3446" s="1"/>
      <c r="IJG3446" s="1"/>
      <c r="IJH3446" s="1"/>
      <c r="IJI3446" s="1"/>
      <c r="IJJ3446" s="1"/>
      <c r="IJK3446" s="1"/>
      <c r="IJL3446" s="1"/>
      <c r="IJM3446" s="1"/>
      <c r="IJN3446" s="1"/>
      <c r="IJO3446" s="1"/>
      <c r="IJP3446" s="1"/>
      <c r="IJQ3446" s="1"/>
      <c r="IJR3446" s="1"/>
      <c r="IJS3446" s="1"/>
      <c r="IJT3446" s="1"/>
      <c r="IJU3446" s="1"/>
      <c r="IJV3446" s="1"/>
      <c r="IJW3446" s="1"/>
      <c r="IJX3446" s="1"/>
      <c r="IJY3446" s="1"/>
      <c r="IJZ3446" s="1"/>
      <c r="IKA3446" s="1"/>
      <c r="IKB3446" s="1"/>
      <c r="IKC3446" s="1"/>
      <c r="IKD3446" s="1"/>
      <c r="IKE3446" s="1"/>
      <c r="IKF3446" s="1"/>
      <c r="IKG3446" s="1"/>
      <c r="IKH3446" s="1"/>
      <c r="IKI3446" s="1"/>
      <c r="IKJ3446" s="1"/>
      <c r="IKK3446" s="1"/>
      <c r="IKL3446" s="1"/>
      <c r="IKM3446" s="1"/>
      <c r="IKN3446" s="1"/>
      <c r="IKO3446" s="1"/>
      <c r="IKP3446" s="1"/>
      <c r="IKQ3446" s="1"/>
      <c r="IKR3446" s="1"/>
      <c r="IKS3446" s="1"/>
      <c r="IKT3446" s="1"/>
      <c r="IKU3446" s="1"/>
      <c r="IKV3446" s="1"/>
      <c r="IKW3446" s="1"/>
      <c r="IKX3446" s="1"/>
      <c r="IKY3446" s="1"/>
      <c r="IKZ3446" s="1"/>
      <c r="ILA3446" s="1"/>
      <c r="ILB3446" s="1"/>
      <c r="ILC3446" s="1"/>
      <c r="ILD3446" s="1"/>
      <c r="ILE3446" s="1"/>
      <c r="ILF3446" s="1"/>
      <c r="ILG3446" s="1"/>
      <c r="ILH3446" s="1"/>
      <c r="ILI3446" s="1"/>
      <c r="ILJ3446" s="1"/>
      <c r="ILK3446" s="1"/>
      <c r="ILL3446" s="1"/>
      <c r="ILM3446" s="1"/>
      <c r="ILN3446" s="1"/>
      <c r="ILO3446" s="1"/>
      <c r="ILP3446" s="1"/>
      <c r="ILQ3446" s="1"/>
      <c r="ILR3446" s="1"/>
      <c r="ILS3446" s="1"/>
      <c r="ILT3446" s="1"/>
      <c r="ILU3446" s="1"/>
      <c r="ILV3446" s="1"/>
      <c r="ILW3446" s="1"/>
      <c r="ILX3446" s="1"/>
      <c r="ILY3446" s="1"/>
      <c r="ILZ3446" s="1"/>
      <c r="IMA3446" s="1"/>
      <c r="IMB3446" s="1"/>
      <c r="IMC3446" s="1"/>
      <c r="IMD3446" s="1"/>
      <c r="IME3446" s="1"/>
      <c r="IMF3446" s="1"/>
      <c r="IMG3446" s="1"/>
      <c r="IMH3446" s="1"/>
      <c r="IMI3446" s="1"/>
      <c r="IMJ3446" s="1"/>
      <c r="IMK3446" s="1"/>
      <c r="IML3446" s="1"/>
      <c r="IMM3446" s="1"/>
      <c r="IMN3446" s="1"/>
      <c r="IMO3446" s="1"/>
      <c r="IMP3446" s="1"/>
      <c r="IMQ3446" s="1"/>
      <c r="IMR3446" s="1"/>
      <c r="IMS3446" s="1"/>
      <c r="IMT3446" s="1"/>
      <c r="IMU3446" s="1"/>
      <c r="IMV3446" s="1"/>
      <c r="IMW3446" s="1"/>
      <c r="IMX3446" s="1"/>
      <c r="IMY3446" s="1"/>
      <c r="IMZ3446" s="1"/>
      <c r="INA3446" s="1"/>
      <c r="INB3446" s="1"/>
      <c r="INC3446" s="1"/>
      <c r="IND3446" s="1"/>
      <c r="INE3446" s="1"/>
      <c r="INF3446" s="1"/>
      <c r="ING3446" s="1"/>
      <c r="INH3446" s="1"/>
      <c r="INI3446" s="1"/>
      <c r="INJ3446" s="1"/>
      <c r="INK3446" s="1"/>
      <c r="INL3446" s="1"/>
      <c r="INM3446" s="1"/>
      <c r="INN3446" s="1"/>
      <c r="INO3446" s="1"/>
      <c r="INP3446" s="1"/>
      <c r="INQ3446" s="1"/>
      <c r="INR3446" s="1"/>
      <c r="INS3446" s="1"/>
      <c r="INT3446" s="1"/>
      <c r="INU3446" s="1"/>
      <c r="INV3446" s="1"/>
      <c r="INW3446" s="1"/>
      <c r="INX3446" s="1"/>
      <c r="INY3446" s="1"/>
      <c r="INZ3446" s="1"/>
      <c r="IOA3446" s="1"/>
      <c r="IOB3446" s="1"/>
      <c r="IOC3446" s="1"/>
      <c r="IOD3446" s="1"/>
      <c r="IOE3446" s="1"/>
      <c r="IOF3446" s="1"/>
      <c r="IOG3446" s="1"/>
      <c r="IOH3446" s="1"/>
      <c r="IOI3446" s="1"/>
      <c r="IOJ3446" s="1"/>
      <c r="IOK3446" s="1"/>
      <c r="IOL3446" s="1"/>
      <c r="IOM3446" s="1"/>
      <c r="ION3446" s="1"/>
      <c r="IOO3446" s="1"/>
      <c r="IOP3446" s="1"/>
      <c r="IOQ3446" s="1"/>
      <c r="IOR3446" s="1"/>
      <c r="IOS3446" s="1"/>
      <c r="IOT3446" s="1"/>
      <c r="IOU3446" s="1"/>
      <c r="IOV3446" s="1"/>
      <c r="IOW3446" s="1"/>
      <c r="IOX3446" s="1"/>
      <c r="IOY3446" s="1"/>
      <c r="IOZ3446" s="1"/>
      <c r="IPA3446" s="1"/>
      <c r="IPB3446" s="1"/>
      <c r="IPC3446" s="1"/>
      <c r="IPD3446" s="1"/>
      <c r="IPE3446" s="1"/>
      <c r="IPF3446" s="1"/>
      <c r="IPG3446" s="1"/>
      <c r="IPH3446" s="1"/>
      <c r="IPI3446" s="1"/>
      <c r="IPJ3446" s="1"/>
      <c r="IPK3446" s="1"/>
      <c r="IPL3446" s="1"/>
      <c r="IPM3446" s="1"/>
      <c r="IPN3446" s="1"/>
      <c r="IPO3446" s="1"/>
      <c r="IPP3446" s="1"/>
      <c r="IPQ3446" s="1"/>
      <c r="IPR3446" s="1"/>
      <c r="IPS3446" s="1"/>
      <c r="IPT3446" s="1"/>
      <c r="IPU3446" s="1"/>
      <c r="IPV3446" s="1"/>
      <c r="IPW3446" s="1"/>
      <c r="IPX3446" s="1"/>
      <c r="IPY3446" s="1"/>
      <c r="IPZ3446" s="1"/>
      <c r="IQA3446" s="1"/>
      <c r="IQB3446" s="1"/>
      <c r="IQC3446" s="1"/>
      <c r="IQD3446" s="1"/>
      <c r="IQE3446" s="1"/>
      <c r="IQF3446" s="1"/>
      <c r="IQG3446" s="1"/>
      <c r="IQH3446" s="1"/>
      <c r="IQI3446" s="1"/>
      <c r="IQJ3446" s="1"/>
      <c r="IQK3446" s="1"/>
      <c r="IQL3446" s="1"/>
      <c r="IQM3446" s="1"/>
      <c r="IQN3446" s="1"/>
      <c r="IQO3446" s="1"/>
      <c r="IQP3446" s="1"/>
      <c r="IQQ3446" s="1"/>
      <c r="IQR3446" s="1"/>
      <c r="IQS3446" s="1"/>
      <c r="IQT3446" s="1"/>
      <c r="IQU3446" s="1"/>
      <c r="IQV3446" s="1"/>
      <c r="IQW3446" s="1"/>
      <c r="IQX3446" s="1"/>
      <c r="IQY3446" s="1"/>
      <c r="IQZ3446" s="1"/>
      <c r="IRA3446" s="1"/>
      <c r="IRB3446" s="1"/>
      <c r="IRC3446" s="1"/>
      <c r="IRD3446" s="1"/>
      <c r="IRE3446" s="1"/>
      <c r="IRF3446" s="1"/>
      <c r="IRG3446" s="1"/>
      <c r="IRH3446" s="1"/>
      <c r="IRI3446" s="1"/>
      <c r="IRJ3446" s="1"/>
      <c r="IRK3446" s="1"/>
      <c r="IRL3446" s="1"/>
      <c r="IRM3446" s="1"/>
      <c r="IRN3446" s="1"/>
      <c r="IRO3446" s="1"/>
      <c r="IRP3446" s="1"/>
      <c r="IRQ3446" s="1"/>
      <c r="IRR3446" s="1"/>
      <c r="IRS3446" s="1"/>
      <c r="IRT3446" s="1"/>
      <c r="IRU3446" s="1"/>
      <c r="IRV3446" s="1"/>
      <c r="IRW3446" s="1"/>
      <c r="IRX3446" s="1"/>
      <c r="IRY3446" s="1"/>
      <c r="IRZ3446" s="1"/>
      <c r="ISA3446" s="1"/>
      <c r="ISB3446" s="1"/>
      <c r="ISC3446" s="1"/>
      <c r="ISD3446" s="1"/>
      <c r="ISE3446" s="1"/>
      <c r="ISF3446" s="1"/>
      <c r="ISG3446" s="1"/>
      <c r="ISH3446" s="1"/>
      <c r="ISI3446" s="1"/>
      <c r="ISJ3446" s="1"/>
      <c r="ISK3446" s="1"/>
      <c r="ISL3446" s="1"/>
      <c r="ISM3446" s="1"/>
      <c r="ISN3446" s="1"/>
      <c r="ISO3446" s="1"/>
      <c r="ISP3446" s="1"/>
      <c r="ISQ3446" s="1"/>
      <c r="ISR3446" s="1"/>
      <c r="ISS3446" s="1"/>
      <c r="IST3446" s="1"/>
      <c r="ISU3446" s="1"/>
      <c r="ISV3446" s="1"/>
      <c r="ISW3446" s="1"/>
      <c r="ISX3446" s="1"/>
      <c r="ISY3446" s="1"/>
      <c r="ISZ3446" s="1"/>
      <c r="ITA3446" s="1"/>
      <c r="ITB3446" s="1"/>
      <c r="ITC3446" s="1"/>
      <c r="ITD3446" s="1"/>
      <c r="ITE3446" s="1"/>
      <c r="ITF3446" s="1"/>
      <c r="ITG3446" s="1"/>
      <c r="ITH3446" s="1"/>
      <c r="ITI3446" s="1"/>
      <c r="ITJ3446" s="1"/>
      <c r="ITK3446" s="1"/>
      <c r="ITL3446" s="1"/>
      <c r="ITM3446" s="1"/>
      <c r="ITN3446" s="1"/>
      <c r="ITO3446" s="1"/>
      <c r="ITP3446" s="1"/>
      <c r="ITQ3446" s="1"/>
      <c r="ITR3446" s="1"/>
      <c r="ITS3446" s="1"/>
      <c r="ITT3446" s="1"/>
      <c r="ITU3446" s="1"/>
      <c r="ITV3446" s="1"/>
      <c r="ITW3446" s="1"/>
      <c r="ITX3446" s="1"/>
      <c r="ITY3446" s="1"/>
      <c r="ITZ3446" s="1"/>
      <c r="IUA3446" s="1"/>
      <c r="IUB3446" s="1"/>
      <c r="IUC3446" s="1"/>
      <c r="IUD3446" s="1"/>
      <c r="IUE3446" s="1"/>
      <c r="IUF3446" s="1"/>
      <c r="IUG3446" s="1"/>
      <c r="IUH3446" s="1"/>
      <c r="IUI3446" s="1"/>
      <c r="IUJ3446" s="1"/>
      <c r="IUK3446" s="1"/>
      <c r="IUL3446" s="1"/>
      <c r="IUM3446" s="1"/>
      <c r="IUN3446" s="1"/>
      <c r="IUO3446" s="1"/>
      <c r="IUP3446" s="1"/>
      <c r="IUQ3446" s="1"/>
      <c r="IUR3446" s="1"/>
      <c r="IUS3446" s="1"/>
      <c r="IUT3446" s="1"/>
      <c r="IUU3446" s="1"/>
      <c r="IUV3446" s="1"/>
      <c r="IUW3446" s="1"/>
      <c r="IUX3446" s="1"/>
      <c r="IUY3446" s="1"/>
      <c r="IUZ3446" s="1"/>
      <c r="IVA3446" s="1"/>
      <c r="IVB3446" s="1"/>
      <c r="IVC3446" s="1"/>
      <c r="IVD3446" s="1"/>
      <c r="IVE3446" s="1"/>
      <c r="IVF3446" s="1"/>
      <c r="IVG3446" s="1"/>
      <c r="IVH3446" s="1"/>
      <c r="IVI3446" s="1"/>
      <c r="IVJ3446" s="1"/>
      <c r="IVK3446" s="1"/>
      <c r="IVL3446" s="1"/>
      <c r="IVM3446" s="1"/>
      <c r="IVN3446" s="1"/>
      <c r="IVO3446" s="1"/>
      <c r="IVP3446" s="1"/>
      <c r="IVQ3446" s="1"/>
      <c r="IVR3446" s="1"/>
      <c r="IVS3446" s="1"/>
      <c r="IVT3446" s="1"/>
      <c r="IVU3446" s="1"/>
      <c r="IVV3446" s="1"/>
      <c r="IVW3446" s="1"/>
      <c r="IVX3446" s="1"/>
      <c r="IVY3446" s="1"/>
      <c r="IVZ3446" s="1"/>
      <c r="IWA3446" s="1"/>
      <c r="IWB3446" s="1"/>
      <c r="IWC3446" s="1"/>
      <c r="IWD3446" s="1"/>
      <c r="IWE3446" s="1"/>
      <c r="IWF3446" s="1"/>
      <c r="IWG3446" s="1"/>
      <c r="IWH3446" s="1"/>
      <c r="IWI3446" s="1"/>
      <c r="IWJ3446" s="1"/>
      <c r="IWK3446" s="1"/>
      <c r="IWL3446" s="1"/>
      <c r="IWM3446" s="1"/>
      <c r="IWN3446" s="1"/>
      <c r="IWO3446" s="1"/>
      <c r="IWP3446" s="1"/>
      <c r="IWQ3446" s="1"/>
      <c r="IWR3446" s="1"/>
      <c r="IWS3446" s="1"/>
      <c r="IWT3446" s="1"/>
      <c r="IWU3446" s="1"/>
      <c r="IWV3446" s="1"/>
      <c r="IWW3446" s="1"/>
      <c r="IWX3446" s="1"/>
      <c r="IWY3446" s="1"/>
      <c r="IWZ3446" s="1"/>
      <c r="IXA3446" s="1"/>
      <c r="IXB3446" s="1"/>
      <c r="IXC3446" s="1"/>
      <c r="IXD3446" s="1"/>
      <c r="IXE3446" s="1"/>
      <c r="IXF3446" s="1"/>
      <c r="IXG3446" s="1"/>
      <c r="IXH3446" s="1"/>
      <c r="IXI3446" s="1"/>
      <c r="IXJ3446" s="1"/>
      <c r="IXK3446" s="1"/>
      <c r="IXL3446" s="1"/>
      <c r="IXM3446" s="1"/>
      <c r="IXN3446" s="1"/>
      <c r="IXO3446" s="1"/>
      <c r="IXP3446" s="1"/>
      <c r="IXQ3446" s="1"/>
      <c r="IXR3446" s="1"/>
      <c r="IXS3446" s="1"/>
      <c r="IXT3446" s="1"/>
      <c r="IXU3446" s="1"/>
      <c r="IXV3446" s="1"/>
      <c r="IXW3446" s="1"/>
      <c r="IXX3446" s="1"/>
      <c r="IXY3446" s="1"/>
      <c r="IXZ3446" s="1"/>
      <c r="IYA3446" s="1"/>
      <c r="IYB3446" s="1"/>
      <c r="IYC3446" s="1"/>
      <c r="IYD3446" s="1"/>
      <c r="IYE3446" s="1"/>
      <c r="IYF3446" s="1"/>
      <c r="IYG3446" s="1"/>
      <c r="IYH3446" s="1"/>
      <c r="IYI3446" s="1"/>
      <c r="IYJ3446" s="1"/>
      <c r="IYK3446" s="1"/>
      <c r="IYL3446" s="1"/>
      <c r="IYM3446" s="1"/>
      <c r="IYN3446" s="1"/>
      <c r="IYO3446" s="1"/>
      <c r="IYP3446" s="1"/>
      <c r="IYQ3446" s="1"/>
      <c r="IYR3446" s="1"/>
      <c r="IYS3446" s="1"/>
      <c r="IYT3446" s="1"/>
      <c r="IYU3446" s="1"/>
      <c r="IYV3446" s="1"/>
      <c r="IYW3446" s="1"/>
      <c r="IYX3446" s="1"/>
      <c r="IYY3446" s="1"/>
      <c r="IYZ3446" s="1"/>
      <c r="IZA3446" s="1"/>
      <c r="IZB3446" s="1"/>
      <c r="IZC3446" s="1"/>
      <c r="IZD3446" s="1"/>
      <c r="IZE3446" s="1"/>
      <c r="IZF3446" s="1"/>
      <c r="IZG3446" s="1"/>
      <c r="IZH3446" s="1"/>
      <c r="IZI3446" s="1"/>
      <c r="IZJ3446" s="1"/>
      <c r="IZK3446" s="1"/>
      <c r="IZL3446" s="1"/>
      <c r="IZM3446" s="1"/>
      <c r="IZN3446" s="1"/>
      <c r="IZO3446" s="1"/>
      <c r="IZP3446" s="1"/>
      <c r="IZQ3446" s="1"/>
      <c r="IZR3446" s="1"/>
      <c r="IZS3446" s="1"/>
      <c r="IZT3446" s="1"/>
      <c r="IZU3446" s="1"/>
      <c r="IZV3446" s="1"/>
      <c r="IZW3446" s="1"/>
      <c r="IZX3446" s="1"/>
      <c r="IZY3446" s="1"/>
      <c r="IZZ3446" s="1"/>
      <c r="JAA3446" s="1"/>
      <c r="JAB3446" s="1"/>
      <c r="JAC3446" s="1"/>
      <c r="JAD3446" s="1"/>
      <c r="JAE3446" s="1"/>
      <c r="JAF3446" s="1"/>
      <c r="JAG3446" s="1"/>
      <c r="JAH3446" s="1"/>
      <c r="JAI3446" s="1"/>
      <c r="JAJ3446" s="1"/>
      <c r="JAK3446" s="1"/>
      <c r="JAL3446" s="1"/>
      <c r="JAM3446" s="1"/>
      <c r="JAN3446" s="1"/>
      <c r="JAO3446" s="1"/>
      <c r="JAP3446" s="1"/>
      <c r="JAQ3446" s="1"/>
      <c r="JAR3446" s="1"/>
      <c r="JAS3446" s="1"/>
      <c r="JAT3446" s="1"/>
      <c r="JAU3446" s="1"/>
      <c r="JAV3446" s="1"/>
      <c r="JAW3446" s="1"/>
      <c r="JAX3446" s="1"/>
      <c r="JAY3446" s="1"/>
      <c r="JAZ3446" s="1"/>
      <c r="JBA3446" s="1"/>
      <c r="JBB3446" s="1"/>
      <c r="JBC3446" s="1"/>
      <c r="JBD3446" s="1"/>
      <c r="JBE3446" s="1"/>
      <c r="JBF3446" s="1"/>
      <c r="JBG3446" s="1"/>
      <c r="JBH3446" s="1"/>
      <c r="JBI3446" s="1"/>
      <c r="JBJ3446" s="1"/>
      <c r="JBK3446" s="1"/>
      <c r="JBL3446" s="1"/>
      <c r="JBM3446" s="1"/>
      <c r="JBN3446" s="1"/>
      <c r="JBO3446" s="1"/>
      <c r="JBP3446" s="1"/>
      <c r="JBQ3446" s="1"/>
      <c r="JBR3446" s="1"/>
      <c r="JBS3446" s="1"/>
      <c r="JBT3446" s="1"/>
      <c r="JBU3446" s="1"/>
      <c r="JBV3446" s="1"/>
      <c r="JBW3446" s="1"/>
      <c r="JBX3446" s="1"/>
      <c r="JBY3446" s="1"/>
      <c r="JBZ3446" s="1"/>
      <c r="JCA3446" s="1"/>
      <c r="JCB3446" s="1"/>
      <c r="JCC3446" s="1"/>
      <c r="JCD3446" s="1"/>
      <c r="JCE3446" s="1"/>
      <c r="JCF3446" s="1"/>
      <c r="JCG3446" s="1"/>
      <c r="JCH3446" s="1"/>
      <c r="JCI3446" s="1"/>
      <c r="JCJ3446" s="1"/>
      <c r="JCK3446" s="1"/>
      <c r="JCL3446" s="1"/>
      <c r="JCM3446" s="1"/>
      <c r="JCN3446" s="1"/>
      <c r="JCO3446" s="1"/>
      <c r="JCP3446" s="1"/>
      <c r="JCQ3446" s="1"/>
      <c r="JCR3446" s="1"/>
      <c r="JCS3446" s="1"/>
      <c r="JCT3446" s="1"/>
      <c r="JCU3446" s="1"/>
      <c r="JCV3446" s="1"/>
      <c r="JCW3446" s="1"/>
      <c r="JCX3446" s="1"/>
      <c r="JCY3446" s="1"/>
      <c r="JCZ3446" s="1"/>
      <c r="JDA3446" s="1"/>
      <c r="JDB3446" s="1"/>
      <c r="JDC3446" s="1"/>
      <c r="JDD3446" s="1"/>
      <c r="JDE3446" s="1"/>
      <c r="JDF3446" s="1"/>
      <c r="JDG3446" s="1"/>
      <c r="JDH3446" s="1"/>
      <c r="JDI3446" s="1"/>
      <c r="JDJ3446" s="1"/>
      <c r="JDK3446" s="1"/>
      <c r="JDL3446" s="1"/>
      <c r="JDM3446" s="1"/>
      <c r="JDN3446" s="1"/>
      <c r="JDO3446" s="1"/>
      <c r="JDP3446" s="1"/>
      <c r="JDQ3446" s="1"/>
      <c r="JDR3446" s="1"/>
      <c r="JDS3446" s="1"/>
      <c r="JDT3446" s="1"/>
      <c r="JDU3446" s="1"/>
      <c r="JDV3446" s="1"/>
      <c r="JDW3446" s="1"/>
      <c r="JDX3446" s="1"/>
      <c r="JDY3446" s="1"/>
      <c r="JDZ3446" s="1"/>
      <c r="JEA3446" s="1"/>
      <c r="JEB3446" s="1"/>
      <c r="JEC3446" s="1"/>
      <c r="JED3446" s="1"/>
      <c r="JEE3446" s="1"/>
      <c r="JEF3446" s="1"/>
      <c r="JEG3446" s="1"/>
      <c r="JEH3446" s="1"/>
      <c r="JEI3446" s="1"/>
      <c r="JEJ3446" s="1"/>
      <c r="JEK3446" s="1"/>
      <c r="JEL3446" s="1"/>
      <c r="JEM3446" s="1"/>
      <c r="JEN3446" s="1"/>
      <c r="JEO3446" s="1"/>
      <c r="JEP3446" s="1"/>
      <c r="JEQ3446" s="1"/>
      <c r="JER3446" s="1"/>
      <c r="JES3446" s="1"/>
      <c r="JET3446" s="1"/>
      <c r="JEU3446" s="1"/>
      <c r="JEV3446" s="1"/>
      <c r="JEW3446" s="1"/>
      <c r="JEX3446" s="1"/>
      <c r="JEY3446" s="1"/>
      <c r="JEZ3446" s="1"/>
      <c r="JFA3446" s="1"/>
      <c r="JFB3446" s="1"/>
      <c r="JFC3446" s="1"/>
      <c r="JFD3446" s="1"/>
      <c r="JFE3446" s="1"/>
      <c r="JFF3446" s="1"/>
      <c r="JFG3446" s="1"/>
      <c r="JFH3446" s="1"/>
      <c r="JFI3446" s="1"/>
      <c r="JFJ3446" s="1"/>
      <c r="JFK3446" s="1"/>
      <c r="JFL3446" s="1"/>
      <c r="JFM3446" s="1"/>
      <c r="JFN3446" s="1"/>
      <c r="JFO3446" s="1"/>
      <c r="JFP3446" s="1"/>
      <c r="JFQ3446" s="1"/>
      <c r="JFR3446" s="1"/>
      <c r="JFS3446" s="1"/>
      <c r="JFT3446" s="1"/>
      <c r="JFU3446" s="1"/>
      <c r="JFV3446" s="1"/>
      <c r="JFW3446" s="1"/>
      <c r="JFX3446" s="1"/>
      <c r="JFY3446" s="1"/>
      <c r="JFZ3446" s="1"/>
      <c r="JGA3446" s="1"/>
      <c r="JGB3446" s="1"/>
      <c r="JGC3446" s="1"/>
      <c r="JGD3446" s="1"/>
      <c r="JGE3446" s="1"/>
      <c r="JGF3446" s="1"/>
      <c r="JGG3446" s="1"/>
      <c r="JGH3446" s="1"/>
      <c r="JGI3446" s="1"/>
      <c r="JGJ3446" s="1"/>
      <c r="JGK3446" s="1"/>
      <c r="JGL3446" s="1"/>
      <c r="JGM3446" s="1"/>
      <c r="JGN3446" s="1"/>
      <c r="JGO3446" s="1"/>
      <c r="JGP3446" s="1"/>
      <c r="JGQ3446" s="1"/>
      <c r="JGR3446" s="1"/>
      <c r="JGS3446" s="1"/>
      <c r="JGT3446" s="1"/>
      <c r="JGU3446" s="1"/>
      <c r="JGV3446" s="1"/>
      <c r="JGW3446" s="1"/>
      <c r="JGX3446" s="1"/>
      <c r="JGY3446" s="1"/>
      <c r="JGZ3446" s="1"/>
      <c r="JHA3446" s="1"/>
      <c r="JHB3446" s="1"/>
      <c r="JHC3446" s="1"/>
      <c r="JHD3446" s="1"/>
      <c r="JHE3446" s="1"/>
      <c r="JHF3446" s="1"/>
      <c r="JHG3446" s="1"/>
      <c r="JHH3446" s="1"/>
      <c r="JHI3446" s="1"/>
      <c r="JHJ3446" s="1"/>
      <c r="JHK3446" s="1"/>
      <c r="JHL3446" s="1"/>
      <c r="JHM3446" s="1"/>
      <c r="JHN3446" s="1"/>
      <c r="JHO3446" s="1"/>
      <c r="JHP3446" s="1"/>
      <c r="JHQ3446" s="1"/>
      <c r="JHR3446" s="1"/>
      <c r="JHS3446" s="1"/>
      <c r="JHT3446" s="1"/>
      <c r="JHU3446" s="1"/>
      <c r="JHV3446" s="1"/>
      <c r="JHW3446" s="1"/>
      <c r="JHX3446" s="1"/>
      <c r="JHY3446" s="1"/>
      <c r="JHZ3446" s="1"/>
      <c r="JIA3446" s="1"/>
      <c r="JIB3446" s="1"/>
      <c r="JIC3446" s="1"/>
      <c r="JID3446" s="1"/>
      <c r="JIE3446" s="1"/>
      <c r="JIF3446" s="1"/>
      <c r="JIG3446" s="1"/>
      <c r="JIH3446" s="1"/>
      <c r="JII3446" s="1"/>
      <c r="JIJ3446" s="1"/>
      <c r="JIK3446" s="1"/>
      <c r="JIL3446" s="1"/>
      <c r="JIM3446" s="1"/>
      <c r="JIN3446" s="1"/>
      <c r="JIO3446" s="1"/>
      <c r="JIP3446" s="1"/>
      <c r="JIQ3446" s="1"/>
      <c r="JIR3446" s="1"/>
      <c r="JIS3446" s="1"/>
      <c r="JIT3446" s="1"/>
      <c r="JIU3446" s="1"/>
      <c r="JIV3446" s="1"/>
      <c r="JIW3446" s="1"/>
      <c r="JIX3446" s="1"/>
      <c r="JIY3446" s="1"/>
      <c r="JIZ3446" s="1"/>
      <c r="JJA3446" s="1"/>
      <c r="JJB3446" s="1"/>
      <c r="JJC3446" s="1"/>
      <c r="JJD3446" s="1"/>
      <c r="JJE3446" s="1"/>
      <c r="JJF3446" s="1"/>
      <c r="JJG3446" s="1"/>
      <c r="JJH3446" s="1"/>
      <c r="JJI3446" s="1"/>
      <c r="JJJ3446" s="1"/>
      <c r="JJK3446" s="1"/>
      <c r="JJL3446" s="1"/>
      <c r="JJM3446" s="1"/>
      <c r="JJN3446" s="1"/>
      <c r="JJO3446" s="1"/>
      <c r="JJP3446" s="1"/>
      <c r="JJQ3446" s="1"/>
      <c r="JJR3446" s="1"/>
      <c r="JJS3446" s="1"/>
      <c r="JJT3446" s="1"/>
      <c r="JJU3446" s="1"/>
      <c r="JJV3446" s="1"/>
      <c r="JJW3446" s="1"/>
      <c r="JJX3446" s="1"/>
      <c r="JJY3446" s="1"/>
      <c r="JJZ3446" s="1"/>
      <c r="JKA3446" s="1"/>
      <c r="JKB3446" s="1"/>
      <c r="JKC3446" s="1"/>
      <c r="JKD3446" s="1"/>
      <c r="JKE3446" s="1"/>
      <c r="JKF3446" s="1"/>
      <c r="JKG3446" s="1"/>
      <c r="JKH3446" s="1"/>
      <c r="JKI3446" s="1"/>
      <c r="JKJ3446" s="1"/>
      <c r="JKK3446" s="1"/>
      <c r="JKL3446" s="1"/>
      <c r="JKM3446" s="1"/>
      <c r="JKN3446" s="1"/>
      <c r="JKO3446" s="1"/>
      <c r="JKP3446" s="1"/>
      <c r="JKQ3446" s="1"/>
      <c r="JKR3446" s="1"/>
      <c r="JKS3446" s="1"/>
      <c r="JKT3446" s="1"/>
      <c r="JKU3446" s="1"/>
      <c r="JKV3446" s="1"/>
      <c r="JKW3446" s="1"/>
      <c r="JKX3446" s="1"/>
      <c r="JKY3446" s="1"/>
      <c r="JKZ3446" s="1"/>
      <c r="JLA3446" s="1"/>
      <c r="JLB3446" s="1"/>
      <c r="JLC3446" s="1"/>
      <c r="JLD3446" s="1"/>
      <c r="JLE3446" s="1"/>
      <c r="JLF3446" s="1"/>
      <c r="JLG3446" s="1"/>
      <c r="JLH3446" s="1"/>
      <c r="JLI3446" s="1"/>
      <c r="JLJ3446" s="1"/>
      <c r="JLK3446" s="1"/>
      <c r="JLL3446" s="1"/>
      <c r="JLM3446" s="1"/>
      <c r="JLN3446" s="1"/>
      <c r="JLO3446" s="1"/>
      <c r="JLP3446" s="1"/>
      <c r="JLQ3446" s="1"/>
      <c r="JLR3446" s="1"/>
      <c r="JLS3446" s="1"/>
      <c r="JLT3446" s="1"/>
      <c r="JLU3446" s="1"/>
      <c r="JLV3446" s="1"/>
      <c r="JLW3446" s="1"/>
      <c r="JLX3446" s="1"/>
      <c r="JLY3446" s="1"/>
      <c r="JLZ3446" s="1"/>
      <c r="JMA3446" s="1"/>
      <c r="JMB3446" s="1"/>
      <c r="JMC3446" s="1"/>
      <c r="JMD3446" s="1"/>
      <c r="JME3446" s="1"/>
      <c r="JMF3446" s="1"/>
      <c r="JMG3446" s="1"/>
      <c r="JMH3446" s="1"/>
      <c r="JMI3446" s="1"/>
      <c r="JMJ3446" s="1"/>
      <c r="JMK3446" s="1"/>
      <c r="JML3446" s="1"/>
      <c r="JMM3446" s="1"/>
      <c r="JMN3446" s="1"/>
      <c r="JMO3446" s="1"/>
      <c r="JMP3446" s="1"/>
      <c r="JMQ3446" s="1"/>
      <c r="JMR3446" s="1"/>
      <c r="JMS3446" s="1"/>
      <c r="JMT3446" s="1"/>
      <c r="JMU3446" s="1"/>
      <c r="JMV3446" s="1"/>
      <c r="JMW3446" s="1"/>
      <c r="JMX3446" s="1"/>
      <c r="JMY3446" s="1"/>
      <c r="JMZ3446" s="1"/>
      <c r="JNA3446" s="1"/>
      <c r="JNB3446" s="1"/>
      <c r="JNC3446" s="1"/>
      <c r="JND3446" s="1"/>
      <c r="JNE3446" s="1"/>
      <c r="JNF3446" s="1"/>
      <c r="JNG3446" s="1"/>
      <c r="JNH3446" s="1"/>
      <c r="JNI3446" s="1"/>
      <c r="JNJ3446" s="1"/>
      <c r="JNK3446" s="1"/>
      <c r="JNL3446" s="1"/>
      <c r="JNM3446" s="1"/>
      <c r="JNN3446" s="1"/>
      <c r="JNO3446" s="1"/>
      <c r="JNP3446" s="1"/>
      <c r="JNQ3446" s="1"/>
      <c r="JNR3446" s="1"/>
      <c r="JNS3446" s="1"/>
      <c r="JNT3446" s="1"/>
      <c r="JNU3446" s="1"/>
      <c r="JNV3446" s="1"/>
      <c r="JNW3446" s="1"/>
      <c r="JNX3446" s="1"/>
      <c r="JNY3446" s="1"/>
      <c r="JNZ3446" s="1"/>
      <c r="JOA3446" s="1"/>
      <c r="JOB3446" s="1"/>
      <c r="JOC3446" s="1"/>
      <c r="JOD3446" s="1"/>
      <c r="JOE3446" s="1"/>
      <c r="JOF3446" s="1"/>
      <c r="JOG3446" s="1"/>
      <c r="JOH3446" s="1"/>
      <c r="JOI3446" s="1"/>
      <c r="JOJ3446" s="1"/>
      <c r="JOK3446" s="1"/>
      <c r="JOL3446" s="1"/>
      <c r="JOM3446" s="1"/>
      <c r="JON3446" s="1"/>
      <c r="JOO3446" s="1"/>
      <c r="JOP3446" s="1"/>
      <c r="JOQ3446" s="1"/>
      <c r="JOR3446" s="1"/>
      <c r="JOS3446" s="1"/>
      <c r="JOT3446" s="1"/>
      <c r="JOU3446" s="1"/>
      <c r="JOV3446" s="1"/>
      <c r="JOW3446" s="1"/>
      <c r="JOX3446" s="1"/>
      <c r="JOY3446" s="1"/>
      <c r="JOZ3446" s="1"/>
      <c r="JPA3446" s="1"/>
      <c r="JPB3446" s="1"/>
      <c r="JPC3446" s="1"/>
      <c r="JPD3446" s="1"/>
      <c r="JPE3446" s="1"/>
      <c r="JPF3446" s="1"/>
      <c r="JPG3446" s="1"/>
      <c r="JPH3446" s="1"/>
      <c r="JPI3446" s="1"/>
      <c r="JPJ3446" s="1"/>
      <c r="JPK3446" s="1"/>
      <c r="JPL3446" s="1"/>
      <c r="JPM3446" s="1"/>
      <c r="JPN3446" s="1"/>
      <c r="JPO3446" s="1"/>
      <c r="JPP3446" s="1"/>
      <c r="JPQ3446" s="1"/>
      <c r="JPR3446" s="1"/>
      <c r="JPS3446" s="1"/>
      <c r="JPT3446" s="1"/>
      <c r="JPU3446" s="1"/>
      <c r="JPV3446" s="1"/>
      <c r="JPW3446" s="1"/>
      <c r="JPX3446" s="1"/>
      <c r="JPY3446" s="1"/>
      <c r="JPZ3446" s="1"/>
      <c r="JQA3446" s="1"/>
      <c r="JQB3446" s="1"/>
      <c r="JQC3446" s="1"/>
      <c r="JQD3446" s="1"/>
      <c r="JQE3446" s="1"/>
      <c r="JQF3446" s="1"/>
      <c r="JQG3446" s="1"/>
      <c r="JQH3446" s="1"/>
      <c r="JQI3446" s="1"/>
      <c r="JQJ3446" s="1"/>
      <c r="JQK3446" s="1"/>
      <c r="JQL3446" s="1"/>
      <c r="JQM3446" s="1"/>
      <c r="JQN3446" s="1"/>
      <c r="JQO3446" s="1"/>
      <c r="JQP3446" s="1"/>
      <c r="JQQ3446" s="1"/>
      <c r="JQR3446" s="1"/>
      <c r="JQS3446" s="1"/>
      <c r="JQT3446" s="1"/>
      <c r="JQU3446" s="1"/>
      <c r="JQV3446" s="1"/>
      <c r="JQW3446" s="1"/>
      <c r="JQX3446" s="1"/>
      <c r="JQY3446" s="1"/>
      <c r="JQZ3446" s="1"/>
      <c r="JRA3446" s="1"/>
      <c r="JRB3446" s="1"/>
      <c r="JRC3446" s="1"/>
      <c r="JRD3446" s="1"/>
      <c r="JRE3446" s="1"/>
      <c r="JRF3446" s="1"/>
      <c r="JRG3446" s="1"/>
      <c r="JRH3446" s="1"/>
      <c r="JRI3446" s="1"/>
      <c r="JRJ3446" s="1"/>
      <c r="JRK3446" s="1"/>
      <c r="JRL3446" s="1"/>
      <c r="JRM3446" s="1"/>
      <c r="JRN3446" s="1"/>
      <c r="JRO3446" s="1"/>
      <c r="JRP3446" s="1"/>
      <c r="JRQ3446" s="1"/>
      <c r="JRR3446" s="1"/>
      <c r="JRS3446" s="1"/>
      <c r="JRT3446" s="1"/>
      <c r="JRU3446" s="1"/>
      <c r="JRV3446" s="1"/>
      <c r="JRW3446" s="1"/>
      <c r="JRX3446" s="1"/>
      <c r="JRY3446" s="1"/>
      <c r="JRZ3446" s="1"/>
      <c r="JSA3446" s="1"/>
      <c r="JSB3446" s="1"/>
      <c r="JSC3446" s="1"/>
      <c r="JSD3446" s="1"/>
      <c r="JSE3446" s="1"/>
      <c r="JSF3446" s="1"/>
      <c r="JSG3446" s="1"/>
      <c r="JSH3446" s="1"/>
      <c r="JSI3446" s="1"/>
      <c r="JSJ3446" s="1"/>
      <c r="JSK3446" s="1"/>
      <c r="JSL3446" s="1"/>
      <c r="JSM3446" s="1"/>
      <c r="JSN3446" s="1"/>
      <c r="JSO3446" s="1"/>
      <c r="JSP3446" s="1"/>
      <c r="JSQ3446" s="1"/>
      <c r="JSR3446" s="1"/>
      <c r="JSS3446" s="1"/>
      <c r="JST3446" s="1"/>
      <c r="JSU3446" s="1"/>
      <c r="JSV3446" s="1"/>
      <c r="JSW3446" s="1"/>
      <c r="JSX3446" s="1"/>
      <c r="JSY3446" s="1"/>
      <c r="JSZ3446" s="1"/>
      <c r="JTA3446" s="1"/>
      <c r="JTB3446" s="1"/>
      <c r="JTC3446" s="1"/>
      <c r="JTD3446" s="1"/>
      <c r="JTE3446" s="1"/>
      <c r="JTF3446" s="1"/>
      <c r="JTG3446" s="1"/>
      <c r="JTH3446" s="1"/>
      <c r="JTI3446" s="1"/>
      <c r="JTJ3446" s="1"/>
      <c r="JTK3446" s="1"/>
      <c r="JTL3446" s="1"/>
      <c r="JTM3446" s="1"/>
      <c r="JTN3446" s="1"/>
      <c r="JTO3446" s="1"/>
      <c r="JTP3446" s="1"/>
      <c r="JTQ3446" s="1"/>
      <c r="JTR3446" s="1"/>
      <c r="JTS3446" s="1"/>
      <c r="JTT3446" s="1"/>
      <c r="JTU3446" s="1"/>
      <c r="JTV3446" s="1"/>
      <c r="JTW3446" s="1"/>
      <c r="JTX3446" s="1"/>
      <c r="JTY3446" s="1"/>
      <c r="JTZ3446" s="1"/>
      <c r="JUA3446" s="1"/>
      <c r="JUB3446" s="1"/>
      <c r="JUC3446" s="1"/>
      <c r="JUD3446" s="1"/>
      <c r="JUE3446" s="1"/>
      <c r="JUF3446" s="1"/>
      <c r="JUG3446" s="1"/>
      <c r="JUH3446" s="1"/>
      <c r="JUI3446" s="1"/>
      <c r="JUJ3446" s="1"/>
      <c r="JUK3446" s="1"/>
      <c r="JUL3446" s="1"/>
      <c r="JUM3446" s="1"/>
      <c r="JUN3446" s="1"/>
      <c r="JUO3446" s="1"/>
      <c r="JUP3446" s="1"/>
      <c r="JUQ3446" s="1"/>
      <c r="JUR3446" s="1"/>
      <c r="JUS3446" s="1"/>
      <c r="JUT3446" s="1"/>
      <c r="JUU3446" s="1"/>
      <c r="JUV3446" s="1"/>
      <c r="JUW3446" s="1"/>
      <c r="JUX3446" s="1"/>
      <c r="JUY3446" s="1"/>
      <c r="JUZ3446" s="1"/>
      <c r="JVA3446" s="1"/>
      <c r="JVB3446" s="1"/>
      <c r="JVC3446" s="1"/>
      <c r="JVD3446" s="1"/>
      <c r="JVE3446" s="1"/>
      <c r="JVF3446" s="1"/>
      <c r="JVG3446" s="1"/>
      <c r="JVH3446" s="1"/>
      <c r="JVI3446" s="1"/>
      <c r="JVJ3446" s="1"/>
      <c r="JVK3446" s="1"/>
      <c r="JVL3446" s="1"/>
      <c r="JVM3446" s="1"/>
      <c r="JVN3446" s="1"/>
      <c r="JVO3446" s="1"/>
      <c r="JVP3446" s="1"/>
      <c r="JVQ3446" s="1"/>
      <c r="JVR3446" s="1"/>
      <c r="JVS3446" s="1"/>
      <c r="JVT3446" s="1"/>
      <c r="JVU3446" s="1"/>
      <c r="JVV3446" s="1"/>
      <c r="JVW3446" s="1"/>
      <c r="JVX3446" s="1"/>
      <c r="JVY3446" s="1"/>
      <c r="JVZ3446" s="1"/>
      <c r="JWA3446" s="1"/>
      <c r="JWB3446" s="1"/>
      <c r="JWC3446" s="1"/>
      <c r="JWD3446" s="1"/>
      <c r="JWE3446" s="1"/>
      <c r="JWF3446" s="1"/>
      <c r="JWG3446" s="1"/>
      <c r="JWH3446" s="1"/>
      <c r="JWI3446" s="1"/>
      <c r="JWJ3446" s="1"/>
      <c r="JWK3446" s="1"/>
      <c r="JWL3446" s="1"/>
      <c r="JWM3446" s="1"/>
      <c r="JWN3446" s="1"/>
      <c r="JWO3446" s="1"/>
      <c r="JWP3446" s="1"/>
      <c r="JWQ3446" s="1"/>
      <c r="JWR3446" s="1"/>
      <c r="JWS3446" s="1"/>
      <c r="JWT3446" s="1"/>
      <c r="JWU3446" s="1"/>
      <c r="JWV3446" s="1"/>
      <c r="JWW3446" s="1"/>
      <c r="JWX3446" s="1"/>
      <c r="JWY3446" s="1"/>
      <c r="JWZ3446" s="1"/>
      <c r="JXA3446" s="1"/>
      <c r="JXB3446" s="1"/>
      <c r="JXC3446" s="1"/>
      <c r="JXD3446" s="1"/>
      <c r="JXE3446" s="1"/>
      <c r="JXF3446" s="1"/>
      <c r="JXG3446" s="1"/>
      <c r="JXH3446" s="1"/>
      <c r="JXI3446" s="1"/>
      <c r="JXJ3446" s="1"/>
      <c r="JXK3446" s="1"/>
      <c r="JXL3446" s="1"/>
      <c r="JXM3446" s="1"/>
      <c r="JXN3446" s="1"/>
      <c r="JXO3446" s="1"/>
      <c r="JXP3446" s="1"/>
      <c r="JXQ3446" s="1"/>
      <c r="JXR3446" s="1"/>
      <c r="JXS3446" s="1"/>
      <c r="JXT3446" s="1"/>
      <c r="JXU3446" s="1"/>
      <c r="JXV3446" s="1"/>
      <c r="JXW3446" s="1"/>
      <c r="JXX3446" s="1"/>
      <c r="JXY3446" s="1"/>
      <c r="JXZ3446" s="1"/>
      <c r="JYA3446" s="1"/>
      <c r="JYB3446" s="1"/>
      <c r="JYC3446" s="1"/>
      <c r="JYD3446" s="1"/>
      <c r="JYE3446" s="1"/>
      <c r="JYF3446" s="1"/>
      <c r="JYG3446" s="1"/>
      <c r="JYH3446" s="1"/>
      <c r="JYI3446" s="1"/>
      <c r="JYJ3446" s="1"/>
      <c r="JYK3446" s="1"/>
      <c r="JYL3446" s="1"/>
      <c r="JYM3446" s="1"/>
      <c r="JYN3446" s="1"/>
      <c r="JYO3446" s="1"/>
      <c r="JYP3446" s="1"/>
      <c r="JYQ3446" s="1"/>
      <c r="JYR3446" s="1"/>
      <c r="JYS3446" s="1"/>
      <c r="JYT3446" s="1"/>
      <c r="JYU3446" s="1"/>
      <c r="JYV3446" s="1"/>
      <c r="JYW3446" s="1"/>
      <c r="JYX3446" s="1"/>
      <c r="JYY3446" s="1"/>
      <c r="JYZ3446" s="1"/>
      <c r="JZA3446" s="1"/>
      <c r="JZB3446" s="1"/>
      <c r="JZC3446" s="1"/>
      <c r="JZD3446" s="1"/>
      <c r="JZE3446" s="1"/>
      <c r="JZF3446" s="1"/>
      <c r="JZG3446" s="1"/>
      <c r="JZH3446" s="1"/>
      <c r="JZI3446" s="1"/>
      <c r="JZJ3446" s="1"/>
      <c r="JZK3446" s="1"/>
      <c r="JZL3446" s="1"/>
      <c r="JZM3446" s="1"/>
      <c r="JZN3446" s="1"/>
      <c r="JZO3446" s="1"/>
      <c r="JZP3446" s="1"/>
      <c r="JZQ3446" s="1"/>
      <c r="JZR3446" s="1"/>
      <c r="JZS3446" s="1"/>
      <c r="JZT3446" s="1"/>
      <c r="JZU3446" s="1"/>
      <c r="JZV3446" s="1"/>
      <c r="JZW3446" s="1"/>
      <c r="JZX3446" s="1"/>
      <c r="JZY3446" s="1"/>
      <c r="JZZ3446" s="1"/>
      <c r="KAA3446" s="1"/>
      <c r="KAB3446" s="1"/>
      <c r="KAC3446" s="1"/>
      <c r="KAD3446" s="1"/>
      <c r="KAE3446" s="1"/>
      <c r="KAF3446" s="1"/>
      <c r="KAG3446" s="1"/>
      <c r="KAH3446" s="1"/>
      <c r="KAI3446" s="1"/>
      <c r="KAJ3446" s="1"/>
      <c r="KAK3446" s="1"/>
      <c r="KAL3446" s="1"/>
      <c r="KAM3446" s="1"/>
      <c r="KAN3446" s="1"/>
      <c r="KAO3446" s="1"/>
      <c r="KAP3446" s="1"/>
      <c r="KAQ3446" s="1"/>
      <c r="KAR3446" s="1"/>
      <c r="KAS3446" s="1"/>
      <c r="KAT3446" s="1"/>
      <c r="KAU3446" s="1"/>
      <c r="KAV3446" s="1"/>
      <c r="KAW3446" s="1"/>
      <c r="KAX3446" s="1"/>
      <c r="KAY3446" s="1"/>
      <c r="KAZ3446" s="1"/>
      <c r="KBA3446" s="1"/>
      <c r="KBB3446" s="1"/>
      <c r="KBC3446" s="1"/>
      <c r="KBD3446" s="1"/>
      <c r="KBE3446" s="1"/>
      <c r="KBF3446" s="1"/>
      <c r="KBG3446" s="1"/>
      <c r="KBH3446" s="1"/>
      <c r="KBI3446" s="1"/>
      <c r="KBJ3446" s="1"/>
      <c r="KBK3446" s="1"/>
      <c r="KBL3446" s="1"/>
      <c r="KBM3446" s="1"/>
      <c r="KBN3446" s="1"/>
      <c r="KBO3446" s="1"/>
      <c r="KBP3446" s="1"/>
      <c r="KBQ3446" s="1"/>
      <c r="KBR3446" s="1"/>
      <c r="KBS3446" s="1"/>
      <c r="KBT3446" s="1"/>
      <c r="KBU3446" s="1"/>
      <c r="KBV3446" s="1"/>
      <c r="KBW3446" s="1"/>
      <c r="KBX3446" s="1"/>
      <c r="KBY3446" s="1"/>
      <c r="KBZ3446" s="1"/>
      <c r="KCA3446" s="1"/>
      <c r="KCB3446" s="1"/>
      <c r="KCC3446" s="1"/>
      <c r="KCD3446" s="1"/>
      <c r="KCE3446" s="1"/>
      <c r="KCF3446" s="1"/>
      <c r="KCG3446" s="1"/>
      <c r="KCH3446" s="1"/>
      <c r="KCI3446" s="1"/>
      <c r="KCJ3446" s="1"/>
      <c r="KCK3446" s="1"/>
      <c r="KCL3446" s="1"/>
      <c r="KCM3446" s="1"/>
      <c r="KCN3446" s="1"/>
      <c r="KCO3446" s="1"/>
      <c r="KCP3446" s="1"/>
      <c r="KCQ3446" s="1"/>
      <c r="KCR3446" s="1"/>
      <c r="KCS3446" s="1"/>
      <c r="KCT3446" s="1"/>
      <c r="KCU3446" s="1"/>
      <c r="KCV3446" s="1"/>
      <c r="KCW3446" s="1"/>
      <c r="KCX3446" s="1"/>
      <c r="KCY3446" s="1"/>
      <c r="KCZ3446" s="1"/>
      <c r="KDA3446" s="1"/>
      <c r="KDB3446" s="1"/>
      <c r="KDC3446" s="1"/>
      <c r="KDD3446" s="1"/>
      <c r="KDE3446" s="1"/>
      <c r="KDF3446" s="1"/>
      <c r="KDG3446" s="1"/>
      <c r="KDH3446" s="1"/>
      <c r="KDI3446" s="1"/>
      <c r="KDJ3446" s="1"/>
      <c r="KDK3446" s="1"/>
      <c r="KDL3446" s="1"/>
      <c r="KDM3446" s="1"/>
      <c r="KDN3446" s="1"/>
      <c r="KDO3446" s="1"/>
      <c r="KDP3446" s="1"/>
      <c r="KDQ3446" s="1"/>
      <c r="KDR3446" s="1"/>
      <c r="KDS3446" s="1"/>
      <c r="KDT3446" s="1"/>
      <c r="KDU3446" s="1"/>
      <c r="KDV3446" s="1"/>
      <c r="KDW3446" s="1"/>
      <c r="KDX3446" s="1"/>
      <c r="KDY3446" s="1"/>
      <c r="KDZ3446" s="1"/>
      <c r="KEA3446" s="1"/>
      <c r="KEB3446" s="1"/>
      <c r="KEC3446" s="1"/>
      <c r="KED3446" s="1"/>
      <c r="KEE3446" s="1"/>
      <c r="KEF3446" s="1"/>
      <c r="KEG3446" s="1"/>
      <c r="KEH3446" s="1"/>
      <c r="KEI3446" s="1"/>
      <c r="KEJ3446" s="1"/>
      <c r="KEK3446" s="1"/>
      <c r="KEL3446" s="1"/>
      <c r="KEM3446" s="1"/>
      <c r="KEN3446" s="1"/>
      <c r="KEO3446" s="1"/>
      <c r="KEP3446" s="1"/>
      <c r="KEQ3446" s="1"/>
      <c r="KER3446" s="1"/>
      <c r="KES3446" s="1"/>
      <c r="KET3446" s="1"/>
      <c r="KEU3446" s="1"/>
      <c r="KEV3446" s="1"/>
      <c r="KEW3446" s="1"/>
      <c r="KEX3446" s="1"/>
      <c r="KEY3446" s="1"/>
      <c r="KEZ3446" s="1"/>
      <c r="KFA3446" s="1"/>
      <c r="KFB3446" s="1"/>
      <c r="KFC3446" s="1"/>
      <c r="KFD3446" s="1"/>
      <c r="KFE3446" s="1"/>
      <c r="KFF3446" s="1"/>
      <c r="KFG3446" s="1"/>
      <c r="KFH3446" s="1"/>
      <c r="KFI3446" s="1"/>
      <c r="KFJ3446" s="1"/>
      <c r="KFK3446" s="1"/>
      <c r="KFL3446" s="1"/>
      <c r="KFM3446" s="1"/>
      <c r="KFN3446" s="1"/>
      <c r="KFO3446" s="1"/>
      <c r="KFP3446" s="1"/>
      <c r="KFQ3446" s="1"/>
      <c r="KFR3446" s="1"/>
      <c r="KFS3446" s="1"/>
      <c r="KFT3446" s="1"/>
      <c r="KFU3446" s="1"/>
      <c r="KFV3446" s="1"/>
      <c r="KFW3446" s="1"/>
      <c r="KFX3446" s="1"/>
      <c r="KFY3446" s="1"/>
      <c r="KFZ3446" s="1"/>
      <c r="KGA3446" s="1"/>
      <c r="KGB3446" s="1"/>
      <c r="KGC3446" s="1"/>
      <c r="KGD3446" s="1"/>
      <c r="KGE3446" s="1"/>
      <c r="KGF3446" s="1"/>
      <c r="KGG3446" s="1"/>
      <c r="KGH3446" s="1"/>
      <c r="KGI3446" s="1"/>
      <c r="KGJ3446" s="1"/>
      <c r="KGK3446" s="1"/>
      <c r="KGL3446" s="1"/>
      <c r="KGM3446" s="1"/>
      <c r="KGN3446" s="1"/>
      <c r="KGO3446" s="1"/>
      <c r="KGP3446" s="1"/>
      <c r="KGQ3446" s="1"/>
      <c r="KGR3446" s="1"/>
      <c r="KGS3446" s="1"/>
      <c r="KGT3446" s="1"/>
      <c r="KGU3446" s="1"/>
      <c r="KGV3446" s="1"/>
      <c r="KGW3446" s="1"/>
      <c r="KGX3446" s="1"/>
      <c r="KGY3446" s="1"/>
      <c r="KGZ3446" s="1"/>
      <c r="KHA3446" s="1"/>
      <c r="KHB3446" s="1"/>
      <c r="KHC3446" s="1"/>
      <c r="KHD3446" s="1"/>
      <c r="KHE3446" s="1"/>
      <c r="KHF3446" s="1"/>
      <c r="KHG3446" s="1"/>
      <c r="KHH3446" s="1"/>
      <c r="KHI3446" s="1"/>
      <c r="KHJ3446" s="1"/>
      <c r="KHK3446" s="1"/>
      <c r="KHL3446" s="1"/>
      <c r="KHM3446" s="1"/>
      <c r="KHN3446" s="1"/>
      <c r="KHO3446" s="1"/>
      <c r="KHP3446" s="1"/>
      <c r="KHQ3446" s="1"/>
      <c r="KHR3446" s="1"/>
      <c r="KHS3446" s="1"/>
      <c r="KHT3446" s="1"/>
      <c r="KHU3446" s="1"/>
      <c r="KHV3446" s="1"/>
      <c r="KHW3446" s="1"/>
      <c r="KHX3446" s="1"/>
      <c r="KHY3446" s="1"/>
      <c r="KHZ3446" s="1"/>
      <c r="KIA3446" s="1"/>
      <c r="KIB3446" s="1"/>
      <c r="KIC3446" s="1"/>
      <c r="KID3446" s="1"/>
      <c r="KIE3446" s="1"/>
      <c r="KIF3446" s="1"/>
      <c r="KIG3446" s="1"/>
      <c r="KIH3446" s="1"/>
      <c r="KII3446" s="1"/>
      <c r="KIJ3446" s="1"/>
      <c r="KIK3446" s="1"/>
      <c r="KIL3446" s="1"/>
      <c r="KIM3446" s="1"/>
      <c r="KIN3446" s="1"/>
      <c r="KIO3446" s="1"/>
      <c r="KIP3446" s="1"/>
      <c r="KIQ3446" s="1"/>
      <c r="KIR3446" s="1"/>
      <c r="KIS3446" s="1"/>
      <c r="KIT3446" s="1"/>
      <c r="KIU3446" s="1"/>
      <c r="KIV3446" s="1"/>
      <c r="KIW3446" s="1"/>
      <c r="KIX3446" s="1"/>
      <c r="KIY3446" s="1"/>
      <c r="KIZ3446" s="1"/>
      <c r="KJA3446" s="1"/>
      <c r="KJB3446" s="1"/>
      <c r="KJC3446" s="1"/>
      <c r="KJD3446" s="1"/>
      <c r="KJE3446" s="1"/>
      <c r="KJF3446" s="1"/>
      <c r="KJG3446" s="1"/>
      <c r="KJH3446" s="1"/>
      <c r="KJI3446" s="1"/>
      <c r="KJJ3446" s="1"/>
      <c r="KJK3446" s="1"/>
      <c r="KJL3446" s="1"/>
      <c r="KJM3446" s="1"/>
      <c r="KJN3446" s="1"/>
      <c r="KJO3446" s="1"/>
      <c r="KJP3446" s="1"/>
      <c r="KJQ3446" s="1"/>
      <c r="KJR3446" s="1"/>
      <c r="KJS3446" s="1"/>
      <c r="KJT3446" s="1"/>
      <c r="KJU3446" s="1"/>
      <c r="KJV3446" s="1"/>
      <c r="KJW3446" s="1"/>
      <c r="KJX3446" s="1"/>
      <c r="KJY3446" s="1"/>
      <c r="KJZ3446" s="1"/>
      <c r="KKA3446" s="1"/>
      <c r="KKB3446" s="1"/>
      <c r="KKC3446" s="1"/>
      <c r="KKD3446" s="1"/>
      <c r="KKE3446" s="1"/>
      <c r="KKF3446" s="1"/>
      <c r="KKG3446" s="1"/>
      <c r="KKH3446" s="1"/>
      <c r="KKI3446" s="1"/>
      <c r="KKJ3446" s="1"/>
      <c r="KKK3446" s="1"/>
      <c r="KKL3446" s="1"/>
      <c r="KKM3446" s="1"/>
      <c r="KKN3446" s="1"/>
      <c r="KKO3446" s="1"/>
      <c r="KKP3446" s="1"/>
      <c r="KKQ3446" s="1"/>
      <c r="KKR3446" s="1"/>
      <c r="KKS3446" s="1"/>
      <c r="KKT3446" s="1"/>
      <c r="KKU3446" s="1"/>
      <c r="KKV3446" s="1"/>
      <c r="KKW3446" s="1"/>
      <c r="KKX3446" s="1"/>
      <c r="KKY3446" s="1"/>
      <c r="KKZ3446" s="1"/>
      <c r="KLA3446" s="1"/>
      <c r="KLB3446" s="1"/>
      <c r="KLC3446" s="1"/>
      <c r="KLD3446" s="1"/>
      <c r="KLE3446" s="1"/>
      <c r="KLF3446" s="1"/>
      <c r="KLG3446" s="1"/>
      <c r="KLH3446" s="1"/>
      <c r="KLI3446" s="1"/>
      <c r="KLJ3446" s="1"/>
      <c r="KLK3446" s="1"/>
      <c r="KLL3446" s="1"/>
      <c r="KLM3446" s="1"/>
      <c r="KLN3446" s="1"/>
      <c r="KLO3446" s="1"/>
      <c r="KLP3446" s="1"/>
      <c r="KLQ3446" s="1"/>
      <c r="KLR3446" s="1"/>
      <c r="KLS3446" s="1"/>
      <c r="KLT3446" s="1"/>
      <c r="KLU3446" s="1"/>
      <c r="KLV3446" s="1"/>
      <c r="KLW3446" s="1"/>
      <c r="KLX3446" s="1"/>
      <c r="KLY3446" s="1"/>
      <c r="KLZ3446" s="1"/>
      <c r="KMA3446" s="1"/>
      <c r="KMB3446" s="1"/>
      <c r="KMC3446" s="1"/>
      <c r="KMD3446" s="1"/>
      <c r="KME3446" s="1"/>
      <c r="KMF3446" s="1"/>
      <c r="KMG3446" s="1"/>
      <c r="KMH3446" s="1"/>
      <c r="KMI3446" s="1"/>
      <c r="KMJ3446" s="1"/>
      <c r="KMK3446" s="1"/>
      <c r="KML3446" s="1"/>
      <c r="KMM3446" s="1"/>
      <c r="KMN3446" s="1"/>
      <c r="KMO3446" s="1"/>
      <c r="KMP3446" s="1"/>
      <c r="KMQ3446" s="1"/>
      <c r="KMR3446" s="1"/>
      <c r="KMS3446" s="1"/>
      <c r="KMT3446" s="1"/>
      <c r="KMU3446" s="1"/>
      <c r="KMV3446" s="1"/>
      <c r="KMW3446" s="1"/>
      <c r="KMX3446" s="1"/>
      <c r="KMY3446" s="1"/>
      <c r="KMZ3446" s="1"/>
      <c r="KNA3446" s="1"/>
      <c r="KNB3446" s="1"/>
      <c r="KNC3446" s="1"/>
      <c r="KND3446" s="1"/>
      <c r="KNE3446" s="1"/>
      <c r="KNF3446" s="1"/>
      <c r="KNG3446" s="1"/>
      <c r="KNH3446" s="1"/>
      <c r="KNI3446" s="1"/>
      <c r="KNJ3446" s="1"/>
      <c r="KNK3446" s="1"/>
      <c r="KNL3446" s="1"/>
      <c r="KNM3446" s="1"/>
      <c r="KNN3446" s="1"/>
      <c r="KNO3446" s="1"/>
      <c r="KNP3446" s="1"/>
      <c r="KNQ3446" s="1"/>
      <c r="KNR3446" s="1"/>
      <c r="KNS3446" s="1"/>
      <c r="KNT3446" s="1"/>
      <c r="KNU3446" s="1"/>
      <c r="KNV3446" s="1"/>
      <c r="KNW3446" s="1"/>
      <c r="KNX3446" s="1"/>
      <c r="KNY3446" s="1"/>
      <c r="KNZ3446" s="1"/>
      <c r="KOA3446" s="1"/>
      <c r="KOB3446" s="1"/>
      <c r="KOC3446" s="1"/>
      <c r="KOD3446" s="1"/>
      <c r="KOE3446" s="1"/>
      <c r="KOF3446" s="1"/>
      <c r="KOG3446" s="1"/>
      <c r="KOH3446" s="1"/>
      <c r="KOI3446" s="1"/>
      <c r="KOJ3446" s="1"/>
      <c r="KOK3446" s="1"/>
      <c r="KOL3446" s="1"/>
      <c r="KOM3446" s="1"/>
      <c r="KON3446" s="1"/>
      <c r="KOO3446" s="1"/>
      <c r="KOP3446" s="1"/>
      <c r="KOQ3446" s="1"/>
      <c r="KOR3446" s="1"/>
      <c r="KOS3446" s="1"/>
      <c r="KOT3446" s="1"/>
      <c r="KOU3446" s="1"/>
      <c r="KOV3446" s="1"/>
      <c r="KOW3446" s="1"/>
      <c r="KOX3446" s="1"/>
      <c r="KOY3446" s="1"/>
      <c r="KOZ3446" s="1"/>
      <c r="KPA3446" s="1"/>
      <c r="KPB3446" s="1"/>
      <c r="KPC3446" s="1"/>
      <c r="KPD3446" s="1"/>
      <c r="KPE3446" s="1"/>
      <c r="KPF3446" s="1"/>
      <c r="KPG3446" s="1"/>
      <c r="KPH3446" s="1"/>
      <c r="KPI3446" s="1"/>
      <c r="KPJ3446" s="1"/>
      <c r="KPK3446" s="1"/>
      <c r="KPL3446" s="1"/>
      <c r="KPM3446" s="1"/>
      <c r="KPN3446" s="1"/>
      <c r="KPO3446" s="1"/>
      <c r="KPP3446" s="1"/>
      <c r="KPQ3446" s="1"/>
      <c r="KPR3446" s="1"/>
      <c r="KPS3446" s="1"/>
      <c r="KPT3446" s="1"/>
      <c r="KPU3446" s="1"/>
      <c r="KPV3446" s="1"/>
      <c r="KPW3446" s="1"/>
      <c r="KPX3446" s="1"/>
      <c r="KPY3446" s="1"/>
      <c r="KPZ3446" s="1"/>
      <c r="KQA3446" s="1"/>
      <c r="KQB3446" s="1"/>
      <c r="KQC3446" s="1"/>
      <c r="KQD3446" s="1"/>
      <c r="KQE3446" s="1"/>
      <c r="KQF3446" s="1"/>
      <c r="KQG3446" s="1"/>
      <c r="KQH3446" s="1"/>
      <c r="KQI3446" s="1"/>
      <c r="KQJ3446" s="1"/>
      <c r="KQK3446" s="1"/>
      <c r="KQL3446" s="1"/>
      <c r="KQM3446" s="1"/>
      <c r="KQN3446" s="1"/>
      <c r="KQO3446" s="1"/>
      <c r="KQP3446" s="1"/>
      <c r="KQQ3446" s="1"/>
      <c r="KQR3446" s="1"/>
      <c r="KQS3446" s="1"/>
      <c r="KQT3446" s="1"/>
      <c r="KQU3446" s="1"/>
      <c r="KQV3446" s="1"/>
      <c r="KQW3446" s="1"/>
      <c r="KQX3446" s="1"/>
      <c r="KQY3446" s="1"/>
      <c r="KQZ3446" s="1"/>
      <c r="KRA3446" s="1"/>
      <c r="KRB3446" s="1"/>
      <c r="KRC3446" s="1"/>
      <c r="KRD3446" s="1"/>
      <c r="KRE3446" s="1"/>
      <c r="KRF3446" s="1"/>
      <c r="KRG3446" s="1"/>
      <c r="KRH3446" s="1"/>
      <c r="KRI3446" s="1"/>
      <c r="KRJ3446" s="1"/>
      <c r="KRK3446" s="1"/>
      <c r="KRL3446" s="1"/>
      <c r="KRM3446" s="1"/>
      <c r="KRN3446" s="1"/>
      <c r="KRO3446" s="1"/>
      <c r="KRP3446" s="1"/>
      <c r="KRQ3446" s="1"/>
      <c r="KRR3446" s="1"/>
      <c r="KRS3446" s="1"/>
      <c r="KRT3446" s="1"/>
      <c r="KRU3446" s="1"/>
      <c r="KRV3446" s="1"/>
      <c r="KRW3446" s="1"/>
      <c r="KRX3446" s="1"/>
      <c r="KRY3446" s="1"/>
      <c r="KRZ3446" s="1"/>
      <c r="KSA3446" s="1"/>
      <c r="KSB3446" s="1"/>
      <c r="KSC3446" s="1"/>
      <c r="KSD3446" s="1"/>
      <c r="KSE3446" s="1"/>
      <c r="KSF3446" s="1"/>
      <c r="KSG3446" s="1"/>
      <c r="KSH3446" s="1"/>
      <c r="KSI3446" s="1"/>
      <c r="KSJ3446" s="1"/>
      <c r="KSK3446" s="1"/>
      <c r="KSL3446" s="1"/>
      <c r="KSM3446" s="1"/>
      <c r="KSN3446" s="1"/>
      <c r="KSO3446" s="1"/>
      <c r="KSP3446" s="1"/>
      <c r="KSQ3446" s="1"/>
      <c r="KSR3446" s="1"/>
      <c r="KSS3446" s="1"/>
      <c r="KST3446" s="1"/>
      <c r="KSU3446" s="1"/>
      <c r="KSV3446" s="1"/>
      <c r="KSW3446" s="1"/>
      <c r="KSX3446" s="1"/>
      <c r="KSY3446" s="1"/>
      <c r="KSZ3446" s="1"/>
      <c r="KTA3446" s="1"/>
      <c r="KTB3446" s="1"/>
      <c r="KTC3446" s="1"/>
      <c r="KTD3446" s="1"/>
      <c r="KTE3446" s="1"/>
      <c r="KTF3446" s="1"/>
      <c r="KTG3446" s="1"/>
      <c r="KTH3446" s="1"/>
      <c r="KTI3446" s="1"/>
      <c r="KTJ3446" s="1"/>
      <c r="KTK3446" s="1"/>
      <c r="KTL3446" s="1"/>
      <c r="KTM3446" s="1"/>
      <c r="KTN3446" s="1"/>
      <c r="KTO3446" s="1"/>
      <c r="KTP3446" s="1"/>
      <c r="KTQ3446" s="1"/>
      <c r="KTR3446" s="1"/>
      <c r="KTS3446" s="1"/>
      <c r="KTT3446" s="1"/>
      <c r="KTU3446" s="1"/>
      <c r="KTV3446" s="1"/>
      <c r="KTW3446" s="1"/>
      <c r="KTX3446" s="1"/>
      <c r="KTY3446" s="1"/>
      <c r="KTZ3446" s="1"/>
      <c r="KUA3446" s="1"/>
      <c r="KUB3446" s="1"/>
      <c r="KUC3446" s="1"/>
      <c r="KUD3446" s="1"/>
      <c r="KUE3446" s="1"/>
      <c r="KUF3446" s="1"/>
      <c r="KUG3446" s="1"/>
      <c r="KUH3446" s="1"/>
      <c r="KUI3446" s="1"/>
      <c r="KUJ3446" s="1"/>
      <c r="KUK3446" s="1"/>
      <c r="KUL3446" s="1"/>
      <c r="KUM3446" s="1"/>
      <c r="KUN3446" s="1"/>
      <c r="KUO3446" s="1"/>
      <c r="KUP3446" s="1"/>
      <c r="KUQ3446" s="1"/>
      <c r="KUR3446" s="1"/>
      <c r="KUS3446" s="1"/>
      <c r="KUT3446" s="1"/>
      <c r="KUU3446" s="1"/>
      <c r="KUV3446" s="1"/>
      <c r="KUW3446" s="1"/>
      <c r="KUX3446" s="1"/>
      <c r="KUY3446" s="1"/>
      <c r="KUZ3446" s="1"/>
      <c r="KVA3446" s="1"/>
      <c r="KVB3446" s="1"/>
      <c r="KVC3446" s="1"/>
      <c r="KVD3446" s="1"/>
      <c r="KVE3446" s="1"/>
      <c r="KVF3446" s="1"/>
      <c r="KVG3446" s="1"/>
      <c r="KVH3446" s="1"/>
      <c r="KVI3446" s="1"/>
      <c r="KVJ3446" s="1"/>
      <c r="KVK3446" s="1"/>
      <c r="KVL3446" s="1"/>
      <c r="KVM3446" s="1"/>
      <c r="KVN3446" s="1"/>
      <c r="KVO3446" s="1"/>
      <c r="KVP3446" s="1"/>
      <c r="KVQ3446" s="1"/>
      <c r="KVR3446" s="1"/>
      <c r="KVS3446" s="1"/>
      <c r="KVT3446" s="1"/>
      <c r="KVU3446" s="1"/>
      <c r="KVV3446" s="1"/>
      <c r="KVW3446" s="1"/>
      <c r="KVX3446" s="1"/>
      <c r="KVY3446" s="1"/>
      <c r="KVZ3446" s="1"/>
      <c r="KWA3446" s="1"/>
      <c r="KWB3446" s="1"/>
      <c r="KWC3446" s="1"/>
      <c r="KWD3446" s="1"/>
      <c r="KWE3446" s="1"/>
      <c r="KWF3446" s="1"/>
      <c r="KWG3446" s="1"/>
      <c r="KWH3446" s="1"/>
      <c r="KWI3446" s="1"/>
      <c r="KWJ3446" s="1"/>
      <c r="KWK3446" s="1"/>
      <c r="KWL3446" s="1"/>
      <c r="KWM3446" s="1"/>
      <c r="KWN3446" s="1"/>
      <c r="KWO3446" s="1"/>
      <c r="KWP3446" s="1"/>
      <c r="KWQ3446" s="1"/>
      <c r="KWR3446" s="1"/>
      <c r="KWS3446" s="1"/>
      <c r="KWT3446" s="1"/>
      <c r="KWU3446" s="1"/>
      <c r="KWV3446" s="1"/>
      <c r="KWW3446" s="1"/>
      <c r="KWX3446" s="1"/>
      <c r="KWY3446" s="1"/>
      <c r="KWZ3446" s="1"/>
      <c r="KXA3446" s="1"/>
      <c r="KXB3446" s="1"/>
      <c r="KXC3446" s="1"/>
      <c r="KXD3446" s="1"/>
      <c r="KXE3446" s="1"/>
      <c r="KXF3446" s="1"/>
      <c r="KXG3446" s="1"/>
      <c r="KXH3446" s="1"/>
      <c r="KXI3446" s="1"/>
      <c r="KXJ3446" s="1"/>
      <c r="KXK3446" s="1"/>
      <c r="KXL3446" s="1"/>
      <c r="KXM3446" s="1"/>
      <c r="KXN3446" s="1"/>
      <c r="KXO3446" s="1"/>
      <c r="KXP3446" s="1"/>
      <c r="KXQ3446" s="1"/>
      <c r="KXR3446" s="1"/>
      <c r="KXS3446" s="1"/>
      <c r="KXT3446" s="1"/>
      <c r="KXU3446" s="1"/>
      <c r="KXV3446" s="1"/>
      <c r="KXW3446" s="1"/>
      <c r="KXX3446" s="1"/>
      <c r="KXY3446" s="1"/>
      <c r="KXZ3446" s="1"/>
      <c r="KYA3446" s="1"/>
      <c r="KYB3446" s="1"/>
      <c r="KYC3446" s="1"/>
      <c r="KYD3446" s="1"/>
      <c r="KYE3446" s="1"/>
      <c r="KYF3446" s="1"/>
      <c r="KYG3446" s="1"/>
      <c r="KYH3446" s="1"/>
      <c r="KYI3446" s="1"/>
      <c r="KYJ3446" s="1"/>
      <c r="KYK3446" s="1"/>
      <c r="KYL3446" s="1"/>
      <c r="KYM3446" s="1"/>
      <c r="KYN3446" s="1"/>
      <c r="KYO3446" s="1"/>
      <c r="KYP3446" s="1"/>
      <c r="KYQ3446" s="1"/>
      <c r="KYR3446" s="1"/>
      <c r="KYS3446" s="1"/>
      <c r="KYT3446" s="1"/>
      <c r="KYU3446" s="1"/>
      <c r="KYV3446" s="1"/>
      <c r="KYW3446" s="1"/>
      <c r="KYX3446" s="1"/>
      <c r="KYY3446" s="1"/>
      <c r="KYZ3446" s="1"/>
      <c r="KZA3446" s="1"/>
      <c r="KZB3446" s="1"/>
      <c r="KZC3446" s="1"/>
      <c r="KZD3446" s="1"/>
      <c r="KZE3446" s="1"/>
      <c r="KZF3446" s="1"/>
      <c r="KZG3446" s="1"/>
      <c r="KZH3446" s="1"/>
      <c r="KZI3446" s="1"/>
      <c r="KZJ3446" s="1"/>
      <c r="KZK3446" s="1"/>
      <c r="KZL3446" s="1"/>
      <c r="KZM3446" s="1"/>
      <c r="KZN3446" s="1"/>
      <c r="KZO3446" s="1"/>
      <c r="KZP3446" s="1"/>
      <c r="KZQ3446" s="1"/>
      <c r="KZR3446" s="1"/>
      <c r="KZS3446" s="1"/>
      <c r="KZT3446" s="1"/>
      <c r="KZU3446" s="1"/>
      <c r="KZV3446" s="1"/>
      <c r="KZW3446" s="1"/>
      <c r="KZX3446" s="1"/>
      <c r="KZY3446" s="1"/>
      <c r="KZZ3446" s="1"/>
      <c r="LAA3446" s="1"/>
      <c r="LAB3446" s="1"/>
      <c r="LAC3446" s="1"/>
      <c r="LAD3446" s="1"/>
      <c r="LAE3446" s="1"/>
      <c r="LAF3446" s="1"/>
      <c r="LAG3446" s="1"/>
      <c r="LAH3446" s="1"/>
      <c r="LAI3446" s="1"/>
      <c r="LAJ3446" s="1"/>
      <c r="LAK3446" s="1"/>
      <c r="LAL3446" s="1"/>
      <c r="LAM3446" s="1"/>
      <c r="LAN3446" s="1"/>
      <c r="LAO3446" s="1"/>
      <c r="LAP3446" s="1"/>
      <c r="LAQ3446" s="1"/>
      <c r="LAR3446" s="1"/>
      <c r="LAS3446" s="1"/>
      <c r="LAT3446" s="1"/>
      <c r="LAU3446" s="1"/>
      <c r="LAV3446" s="1"/>
      <c r="LAW3446" s="1"/>
      <c r="LAX3446" s="1"/>
      <c r="LAY3446" s="1"/>
      <c r="LAZ3446" s="1"/>
      <c r="LBA3446" s="1"/>
      <c r="LBB3446" s="1"/>
      <c r="LBC3446" s="1"/>
      <c r="LBD3446" s="1"/>
      <c r="LBE3446" s="1"/>
      <c r="LBF3446" s="1"/>
      <c r="LBG3446" s="1"/>
      <c r="LBH3446" s="1"/>
      <c r="LBI3446" s="1"/>
      <c r="LBJ3446" s="1"/>
      <c r="LBK3446" s="1"/>
      <c r="LBL3446" s="1"/>
      <c r="LBM3446" s="1"/>
      <c r="LBN3446" s="1"/>
      <c r="LBO3446" s="1"/>
      <c r="LBP3446" s="1"/>
      <c r="LBQ3446" s="1"/>
      <c r="LBR3446" s="1"/>
      <c r="LBS3446" s="1"/>
      <c r="LBT3446" s="1"/>
      <c r="LBU3446" s="1"/>
      <c r="LBV3446" s="1"/>
      <c r="LBW3446" s="1"/>
      <c r="LBX3446" s="1"/>
      <c r="LBY3446" s="1"/>
      <c r="LBZ3446" s="1"/>
      <c r="LCA3446" s="1"/>
      <c r="LCB3446" s="1"/>
      <c r="LCC3446" s="1"/>
      <c r="LCD3446" s="1"/>
      <c r="LCE3446" s="1"/>
      <c r="LCF3446" s="1"/>
      <c r="LCG3446" s="1"/>
      <c r="LCH3446" s="1"/>
      <c r="LCI3446" s="1"/>
      <c r="LCJ3446" s="1"/>
      <c r="LCK3446" s="1"/>
      <c r="LCL3446" s="1"/>
      <c r="LCM3446" s="1"/>
      <c r="LCN3446" s="1"/>
      <c r="LCO3446" s="1"/>
      <c r="LCP3446" s="1"/>
      <c r="LCQ3446" s="1"/>
      <c r="LCR3446" s="1"/>
      <c r="LCS3446" s="1"/>
      <c r="LCT3446" s="1"/>
      <c r="LCU3446" s="1"/>
      <c r="LCV3446" s="1"/>
      <c r="LCW3446" s="1"/>
      <c r="LCX3446" s="1"/>
      <c r="LCY3446" s="1"/>
      <c r="LCZ3446" s="1"/>
      <c r="LDA3446" s="1"/>
      <c r="LDB3446" s="1"/>
      <c r="LDC3446" s="1"/>
      <c r="LDD3446" s="1"/>
      <c r="LDE3446" s="1"/>
      <c r="LDF3446" s="1"/>
      <c r="LDG3446" s="1"/>
      <c r="LDH3446" s="1"/>
      <c r="LDI3446" s="1"/>
      <c r="LDJ3446" s="1"/>
      <c r="LDK3446" s="1"/>
      <c r="LDL3446" s="1"/>
      <c r="LDM3446" s="1"/>
      <c r="LDN3446" s="1"/>
      <c r="LDO3446" s="1"/>
      <c r="LDP3446" s="1"/>
      <c r="LDQ3446" s="1"/>
      <c r="LDR3446" s="1"/>
      <c r="LDS3446" s="1"/>
      <c r="LDT3446" s="1"/>
      <c r="LDU3446" s="1"/>
      <c r="LDV3446" s="1"/>
      <c r="LDW3446" s="1"/>
      <c r="LDX3446" s="1"/>
      <c r="LDY3446" s="1"/>
      <c r="LDZ3446" s="1"/>
      <c r="LEA3446" s="1"/>
      <c r="LEB3446" s="1"/>
      <c r="LEC3446" s="1"/>
      <c r="LED3446" s="1"/>
      <c r="LEE3446" s="1"/>
      <c r="LEF3446" s="1"/>
      <c r="LEG3446" s="1"/>
      <c r="LEH3446" s="1"/>
      <c r="LEI3446" s="1"/>
      <c r="LEJ3446" s="1"/>
      <c r="LEK3446" s="1"/>
      <c r="LEL3446" s="1"/>
      <c r="LEM3446" s="1"/>
      <c r="LEN3446" s="1"/>
      <c r="LEO3446" s="1"/>
      <c r="LEP3446" s="1"/>
      <c r="LEQ3446" s="1"/>
      <c r="LER3446" s="1"/>
      <c r="LES3446" s="1"/>
      <c r="LET3446" s="1"/>
      <c r="LEU3446" s="1"/>
      <c r="LEV3446" s="1"/>
      <c r="LEW3446" s="1"/>
      <c r="LEX3446" s="1"/>
      <c r="LEY3446" s="1"/>
      <c r="LEZ3446" s="1"/>
      <c r="LFA3446" s="1"/>
      <c r="LFB3446" s="1"/>
      <c r="LFC3446" s="1"/>
      <c r="LFD3446" s="1"/>
      <c r="LFE3446" s="1"/>
      <c r="LFF3446" s="1"/>
      <c r="LFG3446" s="1"/>
      <c r="LFH3446" s="1"/>
      <c r="LFI3446" s="1"/>
      <c r="LFJ3446" s="1"/>
      <c r="LFK3446" s="1"/>
      <c r="LFL3446" s="1"/>
      <c r="LFM3446" s="1"/>
      <c r="LFN3446" s="1"/>
      <c r="LFO3446" s="1"/>
      <c r="LFP3446" s="1"/>
      <c r="LFQ3446" s="1"/>
      <c r="LFR3446" s="1"/>
      <c r="LFS3446" s="1"/>
      <c r="LFT3446" s="1"/>
      <c r="LFU3446" s="1"/>
      <c r="LFV3446" s="1"/>
      <c r="LFW3446" s="1"/>
      <c r="LFX3446" s="1"/>
      <c r="LFY3446" s="1"/>
      <c r="LFZ3446" s="1"/>
      <c r="LGA3446" s="1"/>
      <c r="LGB3446" s="1"/>
      <c r="LGC3446" s="1"/>
      <c r="LGD3446" s="1"/>
      <c r="LGE3446" s="1"/>
      <c r="LGF3446" s="1"/>
      <c r="LGG3446" s="1"/>
      <c r="LGH3446" s="1"/>
      <c r="LGI3446" s="1"/>
      <c r="LGJ3446" s="1"/>
      <c r="LGK3446" s="1"/>
      <c r="LGL3446" s="1"/>
      <c r="LGM3446" s="1"/>
      <c r="LGN3446" s="1"/>
      <c r="LGO3446" s="1"/>
      <c r="LGP3446" s="1"/>
      <c r="LGQ3446" s="1"/>
      <c r="LGR3446" s="1"/>
      <c r="LGS3446" s="1"/>
      <c r="LGT3446" s="1"/>
      <c r="LGU3446" s="1"/>
      <c r="LGV3446" s="1"/>
      <c r="LGW3446" s="1"/>
      <c r="LGX3446" s="1"/>
      <c r="LGY3446" s="1"/>
      <c r="LGZ3446" s="1"/>
      <c r="LHA3446" s="1"/>
      <c r="LHB3446" s="1"/>
      <c r="LHC3446" s="1"/>
      <c r="LHD3446" s="1"/>
      <c r="LHE3446" s="1"/>
      <c r="LHF3446" s="1"/>
      <c r="LHG3446" s="1"/>
      <c r="LHH3446" s="1"/>
      <c r="LHI3446" s="1"/>
      <c r="LHJ3446" s="1"/>
      <c r="LHK3446" s="1"/>
      <c r="LHL3446" s="1"/>
      <c r="LHM3446" s="1"/>
      <c r="LHN3446" s="1"/>
      <c r="LHO3446" s="1"/>
      <c r="LHP3446" s="1"/>
      <c r="LHQ3446" s="1"/>
      <c r="LHR3446" s="1"/>
      <c r="LHS3446" s="1"/>
      <c r="LHT3446" s="1"/>
      <c r="LHU3446" s="1"/>
      <c r="LHV3446" s="1"/>
      <c r="LHW3446" s="1"/>
      <c r="LHX3446" s="1"/>
      <c r="LHY3446" s="1"/>
      <c r="LHZ3446" s="1"/>
      <c r="LIA3446" s="1"/>
      <c r="LIB3446" s="1"/>
      <c r="LIC3446" s="1"/>
      <c r="LID3446" s="1"/>
      <c r="LIE3446" s="1"/>
      <c r="LIF3446" s="1"/>
      <c r="LIG3446" s="1"/>
      <c r="LIH3446" s="1"/>
      <c r="LII3446" s="1"/>
      <c r="LIJ3446" s="1"/>
      <c r="LIK3446" s="1"/>
      <c r="LIL3446" s="1"/>
      <c r="LIM3446" s="1"/>
      <c r="LIN3446" s="1"/>
      <c r="LIO3446" s="1"/>
      <c r="LIP3446" s="1"/>
      <c r="LIQ3446" s="1"/>
      <c r="LIR3446" s="1"/>
      <c r="LIS3446" s="1"/>
      <c r="LIT3446" s="1"/>
      <c r="LIU3446" s="1"/>
      <c r="LIV3446" s="1"/>
      <c r="LIW3446" s="1"/>
      <c r="LIX3446" s="1"/>
      <c r="LIY3446" s="1"/>
      <c r="LIZ3446" s="1"/>
      <c r="LJA3446" s="1"/>
      <c r="LJB3446" s="1"/>
      <c r="LJC3446" s="1"/>
      <c r="LJD3446" s="1"/>
      <c r="LJE3446" s="1"/>
      <c r="LJF3446" s="1"/>
      <c r="LJG3446" s="1"/>
      <c r="LJH3446" s="1"/>
      <c r="LJI3446" s="1"/>
      <c r="LJJ3446" s="1"/>
      <c r="LJK3446" s="1"/>
      <c r="LJL3446" s="1"/>
      <c r="LJM3446" s="1"/>
      <c r="LJN3446" s="1"/>
      <c r="LJO3446" s="1"/>
      <c r="LJP3446" s="1"/>
      <c r="LJQ3446" s="1"/>
      <c r="LJR3446" s="1"/>
      <c r="LJS3446" s="1"/>
      <c r="LJT3446" s="1"/>
      <c r="LJU3446" s="1"/>
      <c r="LJV3446" s="1"/>
      <c r="LJW3446" s="1"/>
      <c r="LJX3446" s="1"/>
      <c r="LJY3446" s="1"/>
      <c r="LJZ3446" s="1"/>
      <c r="LKA3446" s="1"/>
      <c r="LKB3446" s="1"/>
      <c r="LKC3446" s="1"/>
      <c r="LKD3446" s="1"/>
      <c r="LKE3446" s="1"/>
      <c r="LKF3446" s="1"/>
      <c r="LKG3446" s="1"/>
      <c r="LKH3446" s="1"/>
      <c r="LKI3446" s="1"/>
      <c r="LKJ3446" s="1"/>
      <c r="LKK3446" s="1"/>
      <c r="LKL3446" s="1"/>
      <c r="LKM3446" s="1"/>
      <c r="LKN3446" s="1"/>
      <c r="LKO3446" s="1"/>
      <c r="LKP3446" s="1"/>
      <c r="LKQ3446" s="1"/>
      <c r="LKR3446" s="1"/>
      <c r="LKS3446" s="1"/>
      <c r="LKT3446" s="1"/>
      <c r="LKU3446" s="1"/>
      <c r="LKV3446" s="1"/>
      <c r="LKW3446" s="1"/>
      <c r="LKX3446" s="1"/>
      <c r="LKY3446" s="1"/>
      <c r="LKZ3446" s="1"/>
      <c r="LLA3446" s="1"/>
      <c r="LLB3446" s="1"/>
      <c r="LLC3446" s="1"/>
      <c r="LLD3446" s="1"/>
      <c r="LLE3446" s="1"/>
      <c r="LLF3446" s="1"/>
      <c r="LLG3446" s="1"/>
      <c r="LLH3446" s="1"/>
      <c r="LLI3446" s="1"/>
      <c r="LLJ3446" s="1"/>
      <c r="LLK3446" s="1"/>
      <c r="LLL3446" s="1"/>
      <c r="LLM3446" s="1"/>
      <c r="LLN3446" s="1"/>
      <c r="LLO3446" s="1"/>
      <c r="LLP3446" s="1"/>
      <c r="LLQ3446" s="1"/>
      <c r="LLR3446" s="1"/>
      <c r="LLS3446" s="1"/>
      <c r="LLT3446" s="1"/>
      <c r="LLU3446" s="1"/>
      <c r="LLV3446" s="1"/>
      <c r="LLW3446" s="1"/>
      <c r="LLX3446" s="1"/>
      <c r="LLY3446" s="1"/>
      <c r="LLZ3446" s="1"/>
      <c r="LMA3446" s="1"/>
      <c r="LMB3446" s="1"/>
      <c r="LMC3446" s="1"/>
      <c r="LMD3446" s="1"/>
      <c r="LME3446" s="1"/>
      <c r="LMF3446" s="1"/>
      <c r="LMG3446" s="1"/>
      <c r="LMH3446" s="1"/>
      <c r="LMI3446" s="1"/>
      <c r="LMJ3446" s="1"/>
      <c r="LMK3446" s="1"/>
      <c r="LML3446" s="1"/>
      <c r="LMM3446" s="1"/>
      <c r="LMN3446" s="1"/>
      <c r="LMO3446" s="1"/>
      <c r="LMP3446" s="1"/>
      <c r="LMQ3446" s="1"/>
      <c r="LMR3446" s="1"/>
      <c r="LMS3446" s="1"/>
      <c r="LMT3446" s="1"/>
      <c r="LMU3446" s="1"/>
      <c r="LMV3446" s="1"/>
      <c r="LMW3446" s="1"/>
      <c r="LMX3446" s="1"/>
      <c r="LMY3446" s="1"/>
      <c r="LMZ3446" s="1"/>
      <c r="LNA3446" s="1"/>
      <c r="LNB3446" s="1"/>
      <c r="LNC3446" s="1"/>
      <c r="LND3446" s="1"/>
      <c r="LNE3446" s="1"/>
      <c r="LNF3446" s="1"/>
      <c r="LNG3446" s="1"/>
      <c r="LNH3446" s="1"/>
      <c r="LNI3446" s="1"/>
      <c r="LNJ3446" s="1"/>
      <c r="LNK3446" s="1"/>
      <c r="LNL3446" s="1"/>
      <c r="LNM3446" s="1"/>
      <c r="LNN3446" s="1"/>
      <c r="LNO3446" s="1"/>
      <c r="LNP3446" s="1"/>
      <c r="LNQ3446" s="1"/>
      <c r="LNR3446" s="1"/>
      <c r="LNS3446" s="1"/>
      <c r="LNT3446" s="1"/>
      <c r="LNU3446" s="1"/>
      <c r="LNV3446" s="1"/>
      <c r="LNW3446" s="1"/>
      <c r="LNX3446" s="1"/>
      <c r="LNY3446" s="1"/>
      <c r="LNZ3446" s="1"/>
      <c r="LOA3446" s="1"/>
      <c r="LOB3446" s="1"/>
      <c r="LOC3446" s="1"/>
      <c r="LOD3446" s="1"/>
      <c r="LOE3446" s="1"/>
      <c r="LOF3446" s="1"/>
      <c r="LOG3446" s="1"/>
      <c r="LOH3446" s="1"/>
      <c r="LOI3446" s="1"/>
      <c r="LOJ3446" s="1"/>
      <c r="LOK3446" s="1"/>
      <c r="LOL3446" s="1"/>
      <c r="LOM3446" s="1"/>
      <c r="LON3446" s="1"/>
      <c r="LOO3446" s="1"/>
      <c r="LOP3446" s="1"/>
      <c r="LOQ3446" s="1"/>
      <c r="LOR3446" s="1"/>
      <c r="LOS3446" s="1"/>
      <c r="LOT3446" s="1"/>
      <c r="LOU3446" s="1"/>
      <c r="LOV3446" s="1"/>
      <c r="LOW3446" s="1"/>
      <c r="LOX3446" s="1"/>
      <c r="LOY3446" s="1"/>
      <c r="LOZ3446" s="1"/>
      <c r="LPA3446" s="1"/>
      <c r="LPB3446" s="1"/>
      <c r="LPC3446" s="1"/>
      <c r="LPD3446" s="1"/>
      <c r="LPE3446" s="1"/>
      <c r="LPF3446" s="1"/>
      <c r="LPG3446" s="1"/>
      <c r="LPH3446" s="1"/>
      <c r="LPI3446" s="1"/>
      <c r="LPJ3446" s="1"/>
      <c r="LPK3446" s="1"/>
      <c r="LPL3446" s="1"/>
      <c r="LPM3446" s="1"/>
      <c r="LPN3446" s="1"/>
      <c r="LPO3446" s="1"/>
      <c r="LPP3446" s="1"/>
      <c r="LPQ3446" s="1"/>
      <c r="LPR3446" s="1"/>
      <c r="LPS3446" s="1"/>
      <c r="LPT3446" s="1"/>
      <c r="LPU3446" s="1"/>
      <c r="LPV3446" s="1"/>
      <c r="LPW3446" s="1"/>
      <c r="LPX3446" s="1"/>
      <c r="LPY3446" s="1"/>
      <c r="LPZ3446" s="1"/>
      <c r="LQA3446" s="1"/>
      <c r="LQB3446" s="1"/>
      <c r="LQC3446" s="1"/>
      <c r="LQD3446" s="1"/>
      <c r="LQE3446" s="1"/>
      <c r="LQF3446" s="1"/>
      <c r="LQG3446" s="1"/>
      <c r="LQH3446" s="1"/>
      <c r="LQI3446" s="1"/>
      <c r="LQJ3446" s="1"/>
      <c r="LQK3446" s="1"/>
      <c r="LQL3446" s="1"/>
      <c r="LQM3446" s="1"/>
      <c r="LQN3446" s="1"/>
      <c r="LQO3446" s="1"/>
      <c r="LQP3446" s="1"/>
      <c r="LQQ3446" s="1"/>
      <c r="LQR3446" s="1"/>
      <c r="LQS3446" s="1"/>
      <c r="LQT3446" s="1"/>
      <c r="LQU3446" s="1"/>
      <c r="LQV3446" s="1"/>
      <c r="LQW3446" s="1"/>
      <c r="LQX3446" s="1"/>
      <c r="LQY3446" s="1"/>
      <c r="LQZ3446" s="1"/>
      <c r="LRA3446" s="1"/>
      <c r="LRB3446" s="1"/>
      <c r="LRC3446" s="1"/>
      <c r="LRD3446" s="1"/>
      <c r="LRE3446" s="1"/>
      <c r="LRF3446" s="1"/>
      <c r="LRG3446" s="1"/>
      <c r="LRH3446" s="1"/>
      <c r="LRI3446" s="1"/>
      <c r="LRJ3446" s="1"/>
      <c r="LRK3446" s="1"/>
      <c r="LRL3446" s="1"/>
      <c r="LRM3446" s="1"/>
      <c r="LRN3446" s="1"/>
      <c r="LRO3446" s="1"/>
      <c r="LRP3446" s="1"/>
      <c r="LRQ3446" s="1"/>
      <c r="LRR3446" s="1"/>
      <c r="LRS3446" s="1"/>
      <c r="LRT3446" s="1"/>
      <c r="LRU3446" s="1"/>
      <c r="LRV3446" s="1"/>
      <c r="LRW3446" s="1"/>
      <c r="LRX3446" s="1"/>
      <c r="LRY3446" s="1"/>
      <c r="LRZ3446" s="1"/>
      <c r="LSA3446" s="1"/>
      <c r="LSB3446" s="1"/>
      <c r="LSC3446" s="1"/>
      <c r="LSD3446" s="1"/>
      <c r="LSE3446" s="1"/>
      <c r="LSF3446" s="1"/>
      <c r="LSG3446" s="1"/>
      <c r="LSH3446" s="1"/>
      <c r="LSI3446" s="1"/>
      <c r="LSJ3446" s="1"/>
      <c r="LSK3446" s="1"/>
      <c r="LSL3446" s="1"/>
      <c r="LSM3446" s="1"/>
      <c r="LSN3446" s="1"/>
      <c r="LSO3446" s="1"/>
      <c r="LSP3446" s="1"/>
      <c r="LSQ3446" s="1"/>
      <c r="LSR3446" s="1"/>
      <c r="LSS3446" s="1"/>
      <c r="LST3446" s="1"/>
      <c r="LSU3446" s="1"/>
      <c r="LSV3446" s="1"/>
      <c r="LSW3446" s="1"/>
      <c r="LSX3446" s="1"/>
      <c r="LSY3446" s="1"/>
      <c r="LSZ3446" s="1"/>
      <c r="LTA3446" s="1"/>
      <c r="LTB3446" s="1"/>
      <c r="LTC3446" s="1"/>
      <c r="LTD3446" s="1"/>
      <c r="LTE3446" s="1"/>
      <c r="LTF3446" s="1"/>
      <c r="LTG3446" s="1"/>
      <c r="LTH3446" s="1"/>
      <c r="LTI3446" s="1"/>
      <c r="LTJ3446" s="1"/>
      <c r="LTK3446" s="1"/>
      <c r="LTL3446" s="1"/>
      <c r="LTM3446" s="1"/>
      <c r="LTN3446" s="1"/>
      <c r="LTO3446" s="1"/>
      <c r="LTP3446" s="1"/>
      <c r="LTQ3446" s="1"/>
      <c r="LTR3446" s="1"/>
      <c r="LTS3446" s="1"/>
      <c r="LTT3446" s="1"/>
      <c r="LTU3446" s="1"/>
      <c r="LTV3446" s="1"/>
      <c r="LTW3446" s="1"/>
      <c r="LTX3446" s="1"/>
      <c r="LTY3446" s="1"/>
      <c r="LTZ3446" s="1"/>
      <c r="LUA3446" s="1"/>
      <c r="LUB3446" s="1"/>
      <c r="LUC3446" s="1"/>
      <c r="LUD3446" s="1"/>
      <c r="LUE3446" s="1"/>
      <c r="LUF3446" s="1"/>
      <c r="LUG3446" s="1"/>
      <c r="LUH3446" s="1"/>
      <c r="LUI3446" s="1"/>
      <c r="LUJ3446" s="1"/>
      <c r="LUK3446" s="1"/>
      <c r="LUL3446" s="1"/>
      <c r="LUM3446" s="1"/>
      <c r="LUN3446" s="1"/>
      <c r="LUO3446" s="1"/>
      <c r="LUP3446" s="1"/>
      <c r="LUQ3446" s="1"/>
      <c r="LUR3446" s="1"/>
      <c r="LUS3446" s="1"/>
      <c r="LUT3446" s="1"/>
      <c r="LUU3446" s="1"/>
      <c r="LUV3446" s="1"/>
      <c r="LUW3446" s="1"/>
      <c r="LUX3446" s="1"/>
      <c r="LUY3446" s="1"/>
      <c r="LUZ3446" s="1"/>
      <c r="LVA3446" s="1"/>
      <c r="LVB3446" s="1"/>
      <c r="LVC3446" s="1"/>
      <c r="LVD3446" s="1"/>
      <c r="LVE3446" s="1"/>
      <c r="LVF3446" s="1"/>
      <c r="LVG3446" s="1"/>
      <c r="LVH3446" s="1"/>
      <c r="LVI3446" s="1"/>
      <c r="LVJ3446" s="1"/>
      <c r="LVK3446" s="1"/>
      <c r="LVL3446" s="1"/>
      <c r="LVM3446" s="1"/>
      <c r="LVN3446" s="1"/>
      <c r="LVO3446" s="1"/>
      <c r="LVP3446" s="1"/>
      <c r="LVQ3446" s="1"/>
      <c r="LVR3446" s="1"/>
      <c r="LVS3446" s="1"/>
      <c r="LVT3446" s="1"/>
      <c r="LVU3446" s="1"/>
      <c r="LVV3446" s="1"/>
      <c r="LVW3446" s="1"/>
      <c r="LVX3446" s="1"/>
      <c r="LVY3446" s="1"/>
      <c r="LVZ3446" s="1"/>
      <c r="LWA3446" s="1"/>
      <c r="LWB3446" s="1"/>
      <c r="LWC3446" s="1"/>
      <c r="LWD3446" s="1"/>
      <c r="LWE3446" s="1"/>
      <c r="LWF3446" s="1"/>
      <c r="LWG3446" s="1"/>
      <c r="LWH3446" s="1"/>
      <c r="LWI3446" s="1"/>
      <c r="LWJ3446" s="1"/>
      <c r="LWK3446" s="1"/>
      <c r="LWL3446" s="1"/>
      <c r="LWM3446" s="1"/>
      <c r="LWN3446" s="1"/>
      <c r="LWO3446" s="1"/>
      <c r="LWP3446" s="1"/>
      <c r="LWQ3446" s="1"/>
      <c r="LWR3446" s="1"/>
      <c r="LWS3446" s="1"/>
      <c r="LWT3446" s="1"/>
      <c r="LWU3446" s="1"/>
      <c r="LWV3446" s="1"/>
      <c r="LWW3446" s="1"/>
      <c r="LWX3446" s="1"/>
      <c r="LWY3446" s="1"/>
      <c r="LWZ3446" s="1"/>
      <c r="LXA3446" s="1"/>
      <c r="LXB3446" s="1"/>
      <c r="LXC3446" s="1"/>
      <c r="LXD3446" s="1"/>
      <c r="LXE3446" s="1"/>
      <c r="LXF3446" s="1"/>
      <c r="LXG3446" s="1"/>
      <c r="LXH3446" s="1"/>
      <c r="LXI3446" s="1"/>
      <c r="LXJ3446" s="1"/>
      <c r="LXK3446" s="1"/>
      <c r="LXL3446" s="1"/>
      <c r="LXM3446" s="1"/>
      <c r="LXN3446" s="1"/>
      <c r="LXO3446" s="1"/>
      <c r="LXP3446" s="1"/>
      <c r="LXQ3446" s="1"/>
      <c r="LXR3446" s="1"/>
      <c r="LXS3446" s="1"/>
      <c r="LXT3446" s="1"/>
      <c r="LXU3446" s="1"/>
      <c r="LXV3446" s="1"/>
      <c r="LXW3446" s="1"/>
      <c r="LXX3446" s="1"/>
      <c r="LXY3446" s="1"/>
      <c r="LXZ3446" s="1"/>
      <c r="LYA3446" s="1"/>
      <c r="LYB3446" s="1"/>
      <c r="LYC3446" s="1"/>
      <c r="LYD3446" s="1"/>
      <c r="LYE3446" s="1"/>
      <c r="LYF3446" s="1"/>
      <c r="LYG3446" s="1"/>
      <c r="LYH3446" s="1"/>
      <c r="LYI3446" s="1"/>
      <c r="LYJ3446" s="1"/>
      <c r="LYK3446" s="1"/>
      <c r="LYL3446" s="1"/>
      <c r="LYM3446" s="1"/>
      <c r="LYN3446" s="1"/>
      <c r="LYO3446" s="1"/>
      <c r="LYP3446" s="1"/>
      <c r="LYQ3446" s="1"/>
      <c r="LYR3446" s="1"/>
      <c r="LYS3446" s="1"/>
      <c r="LYT3446" s="1"/>
      <c r="LYU3446" s="1"/>
      <c r="LYV3446" s="1"/>
      <c r="LYW3446" s="1"/>
      <c r="LYX3446" s="1"/>
      <c r="LYY3446" s="1"/>
      <c r="LYZ3446" s="1"/>
      <c r="LZA3446" s="1"/>
      <c r="LZB3446" s="1"/>
      <c r="LZC3446" s="1"/>
      <c r="LZD3446" s="1"/>
      <c r="LZE3446" s="1"/>
      <c r="LZF3446" s="1"/>
      <c r="LZG3446" s="1"/>
      <c r="LZH3446" s="1"/>
      <c r="LZI3446" s="1"/>
      <c r="LZJ3446" s="1"/>
      <c r="LZK3446" s="1"/>
      <c r="LZL3446" s="1"/>
      <c r="LZM3446" s="1"/>
      <c r="LZN3446" s="1"/>
      <c r="LZO3446" s="1"/>
      <c r="LZP3446" s="1"/>
      <c r="LZQ3446" s="1"/>
      <c r="LZR3446" s="1"/>
      <c r="LZS3446" s="1"/>
      <c r="LZT3446" s="1"/>
      <c r="LZU3446" s="1"/>
      <c r="LZV3446" s="1"/>
      <c r="LZW3446" s="1"/>
      <c r="LZX3446" s="1"/>
      <c r="LZY3446" s="1"/>
      <c r="LZZ3446" s="1"/>
      <c r="MAA3446" s="1"/>
      <c r="MAB3446" s="1"/>
      <c r="MAC3446" s="1"/>
      <c r="MAD3446" s="1"/>
      <c r="MAE3446" s="1"/>
      <c r="MAF3446" s="1"/>
      <c r="MAG3446" s="1"/>
      <c r="MAH3446" s="1"/>
      <c r="MAI3446" s="1"/>
      <c r="MAJ3446" s="1"/>
      <c r="MAK3446" s="1"/>
      <c r="MAL3446" s="1"/>
      <c r="MAM3446" s="1"/>
      <c r="MAN3446" s="1"/>
      <c r="MAO3446" s="1"/>
      <c r="MAP3446" s="1"/>
      <c r="MAQ3446" s="1"/>
      <c r="MAR3446" s="1"/>
      <c r="MAS3446" s="1"/>
      <c r="MAT3446" s="1"/>
      <c r="MAU3446" s="1"/>
      <c r="MAV3446" s="1"/>
      <c r="MAW3446" s="1"/>
      <c r="MAX3446" s="1"/>
      <c r="MAY3446" s="1"/>
      <c r="MAZ3446" s="1"/>
      <c r="MBA3446" s="1"/>
      <c r="MBB3446" s="1"/>
      <c r="MBC3446" s="1"/>
      <c r="MBD3446" s="1"/>
      <c r="MBE3446" s="1"/>
      <c r="MBF3446" s="1"/>
      <c r="MBG3446" s="1"/>
      <c r="MBH3446" s="1"/>
      <c r="MBI3446" s="1"/>
      <c r="MBJ3446" s="1"/>
      <c r="MBK3446" s="1"/>
      <c r="MBL3446" s="1"/>
      <c r="MBM3446" s="1"/>
      <c r="MBN3446" s="1"/>
      <c r="MBO3446" s="1"/>
      <c r="MBP3446" s="1"/>
      <c r="MBQ3446" s="1"/>
      <c r="MBR3446" s="1"/>
      <c r="MBS3446" s="1"/>
      <c r="MBT3446" s="1"/>
      <c r="MBU3446" s="1"/>
      <c r="MBV3446" s="1"/>
      <c r="MBW3446" s="1"/>
      <c r="MBX3446" s="1"/>
      <c r="MBY3446" s="1"/>
      <c r="MBZ3446" s="1"/>
      <c r="MCA3446" s="1"/>
      <c r="MCB3446" s="1"/>
      <c r="MCC3446" s="1"/>
      <c r="MCD3446" s="1"/>
      <c r="MCE3446" s="1"/>
      <c r="MCF3446" s="1"/>
      <c r="MCG3446" s="1"/>
      <c r="MCH3446" s="1"/>
      <c r="MCI3446" s="1"/>
      <c r="MCJ3446" s="1"/>
      <c r="MCK3446" s="1"/>
      <c r="MCL3446" s="1"/>
      <c r="MCM3446" s="1"/>
      <c r="MCN3446" s="1"/>
      <c r="MCO3446" s="1"/>
      <c r="MCP3446" s="1"/>
      <c r="MCQ3446" s="1"/>
      <c r="MCR3446" s="1"/>
      <c r="MCS3446" s="1"/>
      <c r="MCT3446" s="1"/>
      <c r="MCU3446" s="1"/>
      <c r="MCV3446" s="1"/>
      <c r="MCW3446" s="1"/>
      <c r="MCX3446" s="1"/>
      <c r="MCY3446" s="1"/>
      <c r="MCZ3446" s="1"/>
      <c r="MDA3446" s="1"/>
      <c r="MDB3446" s="1"/>
      <c r="MDC3446" s="1"/>
      <c r="MDD3446" s="1"/>
      <c r="MDE3446" s="1"/>
      <c r="MDF3446" s="1"/>
      <c r="MDG3446" s="1"/>
      <c r="MDH3446" s="1"/>
      <c r="MDI3446" s="1"/>
      <c r="MDJ3446" s="1"/>
      <c r="MDK3446" s="1"/>
      <c r="MDL3446" s="1"/>
      <c r="MDM3446" s="1"/>
      <c r="MDN3446" s="1"/>
      <c r="MDO3446" s="1"/>
      <c r="MDP3446" s="1"/>
      <c r="MDQ3446" s="1"/>
      <c r="MDR3446" s="1"/>
      <c r="MDS3446" s="1"/>
      <c r="MDT3446" s="1"/>
      <c r="MDU3446" s="1"/>
      <c r="MDV3446" s="1"/>
      <c r="MDW3446" s="1"/>
      <c r="MDX3446" s="1"/>
      <c r="MDY3446" s="1"/>
      <c r="MDZ3446" s="1"/>
      <c r="MEA3446" s="1"/>
      <c r="MEB3446" s="1"/>
      <c r="MEC3446" s="1"/>
      <c r="MED3446" s="1"/>
      <c r="MEE3446" s="1"/>
      <c r="MEF3446" s="1"/>
      <c r="MEG3446" s="1"/>
      <c r="MEH3446" s="1"/>
      <c r="MEI3446" s="1"/>
      <c r="MEJ3446" s="1"/>
      <c r="MEK3446" s="1"/>
      <c r="MEL3446" s="1"/>
      <c r="MEM3446" s="1"/>
      <c r="MEN3446" s="1"/>
      <c r="MEO3446" s="1"/>
      <c r="MEP3446" s="1"/>
      <c r="MEQ3446" s="1"/>
      <c r="MER3446" s="1"/>
      <c r="MES3446" s="1"/>
      <c r="MET3446" s="1"/>
      <c r="MEU3446" s="1"/>
      <c r="MEV3446" s="1"/>
      <c r="MEW3446" s="1"/>
      <c r="MEX3446" s="1"/>
      <c r="MEY3446" s="1"/>
      <c r="MEZ3446" s="1"/>
      <c r="MFA3446" s="1"/>
      <c r="MFB3446" s="1"/>
      <c r="MFC3446" s="1"/>
      <c r="MFD3446" s="1"/>
      <c r="MFE3446" s="1"/>
      <c r="MFF3446" s="1"/>
      <c r="MFG3446" s="1"/>
      <c r="MFH3446" s="1"/>
      <c r="MFI3446" s="1"/>
      <c r="MFJ3446" s="1"/>
      <c r="MFK3446" s="1"/>
      <c r="MFL3446" s="1"/>
      <c r="MFM3446" s="1"/>
      <c r="MFN3446" s="1"/>
      <c r="MFO3446" s="1"/>
      <c r="MFP3446" s="1"/>
      <c r="MFQ3446" s="1"/>
      <c r="MFR3446" s="1"/>
      <c r="MFS3446" s="1"/>
      <c r="MFT3446" s="1"/>
      <c r="MFU3446" s="1"/>
      <c r="MFV3446" s="1"/>
      <c r="MFW3446" s="1"/>
      <c r="MFX3446" s="1"/>
      <c r="MFY3446" s="1"/>
      <c r="MFZ3446" s="1"/>
      <c r="MGA3446" s="1"/>
      <c r="MGB3446" s="1"/>
      <c r="MGC3446" s="1"/>
      <c r="MGD3446" s="1"/>
      <c r="MGE3446" s="1"/>
      <c r="MGF3446" s="1"/>
      <c r="MGG3446" s="1"/>
      <c r="MGH3446" s="1"/>
      <c r="MGI3446" s="1"/>
      <c r="MGJ3446" s="1"/>
      <c r="MGK3446" s="1"/>
      <c r="MGL3446" s="1"/>
      <c r="MGM3446" s="1"/>
      <c r="MGN3446" s="1"/>
      <c r="MGO3446" s="1"/>
      <c r="MGP3446" s="1"/>
      <c r="MGQ3446" s="1"/>
      <c r="MGR3446" s="1"/>
      <c r="MGS3446" s="1"/>
      <c r="MGT3446" s="1"/>
      <c r="MGU3446" s="1"/>
      <c r="MGV3446" s="1"/>
      <c r="MGW3446" s="1"/>
      <c r="MGX3446" s="1"/>
      <c r="MGY3446" s="1"/>
      <c r="MGZ3446" s="1"/>
      <c r="MHA3446" s="1"/>
      <c r="MHB3446" s="1"/>
      <c r="MHC3446" s="1"/>
      <c r="MHD3446" s="1"/>
      <c r="MHE3446" s="1"/>
      <c r="MHF3446" s="1"/>
      <c r="MHG3446" s="1"/>
      <c r="MHH3446" s="1"/>
      <c r="MHI3446" s="1"/>
      <c r="MHJ3446" s="1"/>
      <c r="MHK3446" s="1"/>
      <c r="MHL3446" s="1"/>
      <c r="MHM3446" s="1"/>
      <c r="MHN3446" s="1"/>
      <c r="MHO3446" s="1"/>
      <c r="MHP3446" s="1"/>
      <c r="MHQ3446" s="1"/>
      <c r="MHR3446" s="1"/>
      <c r="MHS3446" s="1"/>
      <c r="MHT3446" s="1"/>
      <c r="MHU3446" s="1"/>
      <c r="MHV3446" s="1"/>
      <c r="MHW3446" s="1"/>
      <c r="MHX3446" s="1"/>
      <c r="MHY3446" s="1"/>
      <c r="MHZ3446" s="1"/>
      <c r="MIA3446" s="1"/>
      <c r="MIB3446" s="1"/>
      <c r="MIC3446" s="1"/>
      <c r="MID3446" s="1"/>
      <c r="MIE3446" s="1"/>
      <c r="MIF3446" s="1"/>
      <c r="MIG3446" s="1"/>
      <c r="MIH3446" s="1"/>
      <c r="MII3446" s="1"/>
      <c r="MIJ3446" s="1"/>
      <c r="MIK3446" s="1"/>
      <c r="MIL3446" s="1"/>
      <c r="MIM3446" s="1"/>
      <c r="MIN3446" s="1"/>
      <c r="MIO3446" s="1"/>
      <c r="MIP3446" s="1"/>
      <c r="MIQ3446" s="1"/>
      <c r="MIR3446" s="1"/>
      <c r="MIS3446" s="1"/>
      <c r="MIT3446" s="1"/>
      <c r="MIU3446" s="1"/>
      <c r="MIV3446" s="1"/>
      <c r="MIW3446" s="1"/>
      <c r="MIX3446" s="1"/>
      <c r="MIY3446" s="1"/>
      <c r="MIZ3446" s="1"/>
      <c r="MJA3446" s="1"/>
      <c r="MJB3446" s="1"/>
      <c r="MJC3446" s="1"/>
      <c r="MJD3446" s="1"/>
      <c r="MJE3446" s="1"/>
      <c r="MJF3446" s="1"/>
      <c r="MJG3446" s="1"/>
      <c r="MJH3446" s="1"/>
      <c r="MJI3446" s="1"/>
      <c r="MJJ3446" s="1"/>
      <c r="MJK3446" s="1"/>
      <c r="MJL3446" s="1"/>
      <c r="MJM3446" s="1"/>
      <c r="MJN3446" s="1"/>
      <c r="MJO3446" s="1"/>
      <c r="MJP3446" s="1"/>
      <c r="MJQ3446" s="1"/>
      <c r="MJR3446" s="1"/>
      <c r="MJS3446" s="1"/>
      <c r="MJT3446" s="1"/>
      <c r="MJU3446" s="1"/>
      <c r="MJV3446" s="1"/>
      <c r="MJW3446" s="1"/>
      <c r="MJX3446" s="1"/>
      <c r="MJY3446" s="1"/>
      <c r="MJZ3446" s="1"/>
      <c r="MKA3446" s="1"/>
      <c r="MKB3446" s="1"/>
      <c r="MKC3446" s="1"/>
      <c r="MKD3446" s="1"/>
      <c r="MKE3446" s="1"/>
      <c r="MKF3446" s="1"/>
      <c r="MKG3446" s="1"/>
      <c r="MKH3446" s="1"/>
      <c r="MKI3446" s="1"/>
      <c r="MKJ3446" s="1"/>
      <c r="MKK3446" s="1"/>
      <c r="MKL3446" s="1"/>
      <c r="MKM3446" s="1"/>
      <c r="MKN3446" s="1"/>
      <c r="MKO3446" s="1"/>
      <c r="MKP3446" s="1"/>
      <c r="MKQ3446" s="1"/>
      <c r="MKR3446" s="1"/>
      <c r="MKS3446" s="1"/>
      <c r="MKT3446" s="1"/>
      <c r="MKU3446" s="1"/>
      <c r="MKV3446" s="1"/>
      <c r="MKW3446" s="1"/>
      <c r="MKX3446" s="1"/>
      <c r="MKY3446" s="1"/>
      <c r="MKZ3446" s="1"/>
      <c r="MLA3446" s="1"/>
      <c r="MLB3446" s="1"/>
      <c r="MLC3446" s="1"/>
      <c r="MLD3446" s="1"/>
      <c r="MLE3446" s="1"/>
      <c r="MLF3446" s="1"/>
      <c r="MLG3446" s="1"/>
      <c r="MLH3446" s="1"/>
      <c r="MLI3446" s="1"/>
      <c r="MLJ3446" s="1"/>
      <c r="MLK3446" s="1"/>
      <c r="MLL3446" s="1"/>
      <c r="MLM3446" s="1"/>
      <c r="MLN3446" s="1"/>
      <c r="MLO3446" s="1"/>
      <c r="MLP3446" s="1"/>
      <c r="MLQ3446" s="1"/>
      <c r="MLR3446" s="1"/>
      <c r="MLS3446" s="1"/>
      <c r="MLT3446" s="1"/>
      <c r="MLU3446" s="1"/>
      <c r="MLV3446" s="1"/>
      <c r="MLW3446" s="1"/>
      <c r="MLX3446" s="1"/>
      <c r="MLY3446" s="1"/>
      <c r="MLZ3446" s="1"/>
      <c r="MMA3446" s="1"/>
      <c r="MMB3446" s="1"/>
      <c r="MMC3446" s="1"/>
      <c r="MMD3446" s="1"/>
      <c r="MME3446" s="1"/>
      <c r="MMF3446" s="1"/>
      <c r="MMG3446" s="1"/>
      <c r="MMH3446" s="1"/>
      <c r="MMI3446" s="1"/>
      <c r="MMJ3446" s="1"/>
      <c r="MMK3446" s="1"/>
      <c r="MML3446" s="1"/>
      <c r="MMM3446" s="1"/>
      <c r="MMN3446" s="1"/>
      <c r="MMO3446" s="1"/>
      <c r="MMP3446" s="1"/>
      <c r="MMQ3446" s="1"/>
      <c r="MMR3446" s="1"/>
      <c r="MMS3446" s="1"/>
      <c r="MMT3446" s="1"/>
      <c r="MMU3446" s="1"/>
      <c r="MMV3446" s="1"/>
      <c r="MMW3446" s="1"/>
      <c r="MMX3446" s="1"/>
      <c r="MMY3446" s="1"/>
      <c r="MMZ3446" s="1"/>
      <c r="MNA3446" s="1"/>
      <c r="MNB3446" s="1"/>
      <c r="MNC3446" s="1"/>
      <c r="MND3446" s="1"/>
      <c r="MNE3446" s="1"/>
      <c r="MNF3446" s="1"/>
      <c r="MNG3446" s="1"/>
      <c r="MNH3446" s="1"/>
      <c r="MNI3446" s="1"/>
      <c r="MNJ3446" s="1"/>
      <c r="MNK3446" s="1"/>
      <c r="MNL3446" s="1"/>
      <c r="MNM3446" s="1"/>
      <c r="MNN3446" s="1"/>
      <c r="MNO3446" s="1"/>
      <c r="MNP3446" s="1"/>
      <c r="MNQ3446" s="1"/>
      <c r="MNR3446" s="1"/>
      <c r="MNS3446" s="1"/>
      <c r="MNT3446" s="1"/>
      <c r="MNU3446" s="1"/>
      <c r="MNV3446" s="1"/>
      <c r="MNW3446" s="1"/>
      <c r="MNX3446" s="1"/>
      <c r="MNY3446" s="1"/>
      <c r="MNZ3446" s="1"/>
      <c r="MOA3446" s="1"/>
      <c r="MOB3446" s="1"/>
      <c r="MOC3446" s="1"/>
      <c r="MOD3446" s="1"/>
      <c r="MOE3446" s="1"/>
      <c r="MOF3446" s="1"/>
      <c r="MOG3446" s="1"/>
      <c r="MOH3446" s="1"/>
      <c r="MOI3446" s="1"/>
      <c r="MOJ3446" s="1"/>
      <c r="MOK3446" s="1"/>
      <c r="MOL3446" s="1"/>
      <c r="MOM3446" s="1"/>
      <c r="MON3446" s="1"/>
      <c r="MOO3446" s="1"/>
      <c r="MOP3446" s="1"/>
      <c r="MOQ3446" s="1"/>
      <c r="MOR3446" s="1"/>
      <c r="MOS3446" s="1"/>
      <c r="MOT3446" s="1"/>
      <c r="MOU3446" s="1"/>
      <c r="MOV3446" s="1"/>
      <c r="MOW3446" s="1"/>
      <c r="MOX3446" s="1"/>
      <c r="MOY3446" s="1"/>
      <c r="MOZ3446" s="1"/>
      <c r="MPA3446" s="1"/>
      <c r="MPB3446" s="1"/>
      <c r="MPC3446" s="1"/>
      <c r="MPD3446" s="1"/>
      <c r="MPE3446" s="1"/>
      <c r="MPF3446" s="1"/>
      <c r="MPG3446" s="1"/>
      <c r="MPH3446" s="1"/>
      <c r="MPI3446" s="1"/>
      <c r="MPJ3446" s="1"/>
      <c r="MPK3446" s="1"/>
      <c r="MPL3446" s="1"/>
      <c r="MPM3446" s="1"/>
      <c r="MPN3446" s="1"/>
      <c r="MPO3446" s="1"/>
      <c r="MPP3446" s="1"/>
      <c r="MPQ3446" s="1"/>
      <c r="MPR3446" s="1"/>
      <c r="MPS3446" s="1"/>
      <c r="MPT3446" s="1"/>
      <c r="MPU3446" s="1"/>
      <c r="MPV3446" s="1"/>
      <c r="MPW3446" s="1"/>
      <c r="MPX3446" s="1"/>
      <c r="MPY3446" s="1"/>
      <c r="MPZ3446" s="1"/>
      <c r="MQA3446" s="1"/>
      <c r="MQB3446" s="1"/>
      <c r="MQC3446" s="1"/>
      <c r="MQD3446" s="1"/>
      <c r="MQE3446" s="1"/>
      <c r="MQF3446" s="1"/>
      <c r="MQG3446" s="1"/>
      <c r="MQH3446" s="1"/>
      <c r="MQI3446" s="1"/>
      <c r="MQJ3446" s="1"/>
      <c r="MQK3446" s="1"/>
      <c r="MQL3446" s="1"/>
      <c r="MQM3446" s="1"/>
      <c r="MQN3446" s="1"/>
      <c r="MQO3446" s="1"/>
      <c r="MQP3446" s="1"/>
      <c r="MQQ3446" s="1"/>
      <c r="MQR3446" s="1"/>
      <c r="MQS3446" s="1"/>
      <c r="MQT3446" s="1"/>
      <c r="MQU3446" s="1"/>
      <c r="MQV3446" s="1"/>
      <c r="MQW3446" s="1"/>
      <c r="MQX3446" s="1"/>
      <c r="MQY3446" s="1"/>
      <c r="MQZ3446" s="1"/>
      <c r="MRA3446" s="1"/>
      <c r="MRB3446" s="1"/>
      <c r="MRC3446" s="1"/>
      <c r="MRD3446" s="1"/>
      <c r="MRE3446" s="1"/>
      <c r="MRF3446" s="1"/>
      <c r="MRG3446" s="1"/>
      <c r="MRH3446" s="1"/>
      <c r="MRI3446" s="1"/>
      <c r="MRJ3446" s="1"/>
      <c r="MRK3446" s="1"/>
      <c r="MRL3446" s="1"/>
      <c r="MRM3446" s="1"/>
      <c r="MRN3446" s="1"/>
      <c r="MRO3446" s="1"/>
      <c r="MRP3446" s="1"/>
      <c r="MRQ3446" s="1"/>
      <c r="MRR3446" s="1"/>
      <c r="MRS3446" s="1"/>
      <c r="MRT3446" s="1"/>
      <c r="MRU3446" s="1"/>
      <c r="MRV3446" s="1"/>
      <c r="MRW3446" s="1"/>
      <c r="MRX3446" s="1"/>
      <c r="MRY3446" s="1"/>
      <c r="MRZ3446" s="1"/>
      <c r="MSA3446" s="1"/>
      <c r="MSB3446" s="1"/>
      <c r="MSC3446" s="1"/>
      <c r="MSD3446" s="1"/>
      <c r="MSE3446" s="1"/>
      <c r="MSF3446" s="1"/>
      <c r="MSG3446" s="1"/>
      <c r="MSH3446" s="1"/>
      <c r="MSI3446" s="1"/>
      <c r="MSJ3446" s="1"/>
      <c r="MSK3446" s="1"/>
      <c r="MSL3446" s="1"/>
      <c r="MSM3446" s="1"/>
      <c r="MSN3446" s="1"/>
      <c r="MSO3446" s="1"/>
      <c r="MSP3446" s="1"/>
      <c r="MSQ3446" s="1"/>
      <c r="MSR3446" s="1"/>
      <c r="MSS3446" s="1"/>
      <c r="MST3446" s="1"/>
      <c r="MSU3446" s="1"/>
      <c r="MSV3446" s="1"/>
      <c r="MSW3446" s="1"/>
      <c r="MSX3446" s="1"/>
      <c r="MSY3446" s="1"/>
      <c r="MSZ3446" s="1"/>
      <c r="MTA3446" s="1"/>
      <c r="MTB3446" s="1"/>
      <c r="MTC3446" s="1"/>
      <c r="MTD3446" s="1"/>
      <c r="MTE3446" s="1"/>
      <c r="MTF3446" s="1"/>
      <c r="MTG3446" s="1"/>
      <c r="MTH3446" s="1"/>
      <c r="MTI3446" s="1"/>
      <c r="MTJ3446" s="1"/>
      <c r="MTK3446" s="1"/>
      <c r="MTL3446" s="1"/>
      <c r="MTM3446" s="1"/>
      <c r="MTN3446" s="1"/>
      <c r="MTO3446" s="1"/>
      <c r="MTP3446" s="1"/>
      <c r="MTQ3446" s="1"/>
      <c r="MTR3446" s="1"/>
      <c r="MTS3446" s="1"/>
      <c r="MTT3446" s="1"/>
      <c r="MTU3446" s="1"/>
      <c r="MTV3446" s="1"/>
      <c r="MTW3446" s="1"/>
      <c r="MTX3446" s="1"/>
      <c r="MTY3446" s="1"/>
      <c r="MTZ3446" s="1"/>
      <c r="MUA3446" s="1"/>
      <c r="MUB3446" s="1"/>
      <c r="MUC3446" s="1"/>
      <c r="MUD3446" s="1"/>
      <c r="MUE3446" s="1"/>
      <c r="MUF3446" s="1"/>
      <c r="MUG3446" s="1"/>
      <c r="MUH3446" s="1"/>
      <c r="MUI3446" s="1"/>
      <c r="MUJ3446" s="1"/>
      <c r="MUK3446" s="1"/>
      <c r="MUL3446" s="1"/>
      <c r="MUM3446" s="1"/>
      <c r="MUN3446" s="1"/>
      <c r="MUO3446" s="1"/>
      <c r="MUP3446" s="1"/>
      <c r="MUQ3446" s="1"/>
      <c r="MUR3446" s="1"/>
      <c r="MUS3446" s="1"/>
      <c r="MUT3446" s="1"/>
      <c r="MUU3446" s="1"/>
      <c r="MUV3446" s="1"/>
      <c r="MUW3446" s="1"/>
      <c r="MUX3446" s="1"/>
      <c r="MUY3446" s="1"/>
      <c r="MUZ3446" s="1"/>
      <c r="MVA3446" s="1"/>
      <c r="MVB3446" s="1"/>
      <c r="MVC3446" s="1"/>
      <c r="MVD3446" s="1"/>
      <c r="MVE3446" s="1"/>
      <c r="MVF3446" s="1"/>
      <c r="MVG3446" s="1"/>
      <c r="MVH3446" s="1"/>
      <c r="MVI3446" s="1"/>
      <c r="MVJ3446" s="1"/>
      <c r="MVK3446" s="1"/>
      <c r="MVL3446" s="1"/>
      <c r="MVM3446" s="1"/>
      <c r="MVN3446" s="1"/>
      <c r="MVO3446" s="1"/>
      <c r="MVP3446" s="1"/>
      <c r="MVQ3446" s="1"/>
      <c r="MVR3446" s="1"/>
      <c r="MVS3446" s="1"/>
      <c r="MVT3446" s="1"/>
      <c r="MVU3446" s="1"/>
      <c r="MVV3446" s="1"/>
      <c r="MVW3446" s="1"/>
      <c r="MVX3446" s="1"/>
      <c r="MVY3446" s="1"/>
      <c r="MVZ3446" s="1"/>
      <c r="MWA3446" s="1"/>
      <c r="MWB3446" s="1"/>
      <c r="MWC3446" s="1"/>
      <c r="MWD3446" s="1"/>
      <c r="MWE3446" s="1"/>
      <c r="MWF3446" s="1"/>
      <c r="MWG3446" s="1"/>
      <c r="MWH3446" s="1"/>
      <c r="MWI3446" s="1"/>
      <c r="MWJ3446" s="1"/>
      <c r="MWK3446" s="1"/>
      <c r="MWL3446" s="1"/>
      <c r="MWM3446" s="1"/>
      <c r="MWN3446" s="1"/>
      <c r="MWO3446" s="1"/>
      <c r="MWP3446" s="1"/>
      <c r="MWQ3446" s="1"/>
      <c r="MWR3446" s="1"/>
      <c r="MWS3446" s="1"/>
      <c r="MWT3446" s="1"/>
      <c r="MWU3446" s="1"/>
      <c r="MWV3446" s="1"/>
      <c r="MWW3446" s="1"/>
      <c r="MWX3446" s="1"/>
      <c r="MWY3446" s="1"/>
      <c r="MWZ3446" s="1"/>
      <c r="MXA3446" s="1"/>
      <c r="MXB3446" s="1"/>
      <c r="MXC3446" s="1"/>
      <c r="MXD3446" s="1"/>
      <c r="MXE3446" s="1"/>
      <c r="MXF3446" s="1"/>
      <c r="MXG3446" s="1"/>
      <c r="MXH3446" s="1"/>
      <c r="MXI3446" s="1"/>
      <c r="MXJ3446" s="1"/>
      <c r="MXK3446" s="1"/>
      <c r="MXL3446" s="1"/>
      <c r="MXM3446" s="1"/>
      <c r="MXN3446" s="1"/>
      <c r="MXO3446" s="1"/>
      <c r="MXP3446" s="1"/>
      <c r="MXQ3446" s="1"/>
      <c r="MXR3446" s="1"/>
      <c r="MXS3446" s="1"/>
      <c r="MXT3446" s="1"/>
      <c r="MXU3446" s="1"/>
      <c r="MXV3446" s="1"/>
      <c r="MXW3446" s="1"/>
      <c r="MXX3446" s="1"/>
      <c r="MXY3446" s="1"/>
      <c r="MXZ3446" s="1"/>
      <c r="MYA3446" s="1"/>
      <c r="MYB3446" s="1"/>
      <c r="MYC3446" s="1"/>
      <c r="MYD3446" s="1"/>
      <c r="MYE3446" s="1"/>
      <c r="MYF3446" s="1"/>
      <c r="MYG3446" s="1"/>
      <c r="MYH3446" s="1"/>
      <c r="MYI3446" s="1"/>
      <c r="MYJ3446" s="1"/>
      <c r="MYK3446" s="1"/>
      <c r="MYL3446" s="1"/>
      <c r="MYM3446" s="1"/>
      <c r="MYN3446" s="1"/>
      <c r="MYO3446" s="1"/>
      <c r="MYP3446" s="1"/>
      <c r="MYQ3446" s="1"/>
      <c r="MYR3446" s="1"/>
      <c r="MYS3446" s="1"/>
      <c r="MYT3446" s="1"/>
      <c r="MYU3446" s="1"/>
      <c r="MYV3446" s="1"/>
      <c r="MYW3446" s="1"/>
      <c r="MYX3446" s="1"/>
      <c r="MYY3446" s="1"/>
      <c r="MYZ3446" s="1"/>
      <c r="MZA3446" s="1"/>
      <c r="MZB3446" s="1"/>
      <c r="MZC3446" s="1"/>
      <c r="MZD3446" s="1"/>
      <c r="MZE3446" s="1"/>
      <c r="MZF3446" s="1"/>
      <c r="MZG3446" s="1"/>
      <c r="MZH3446" s="1"/>
      <c r="MZI3446" s="1"/>
      <c r="MZJ3446" s="1"/>
      <c r="MZK3446" s="1"/>
      <c r="MZL3446" s="1"/>
      <c r="MZM3446" s="1"/>
      <c r="MZN3446" s="1"/>
      <c r="MZO3446" s="1"/>
      <c r="MZP3446" s="1"/>
      <c r="MZQ3446" s="1"/>
      <c r="MZR3446" s="1"/>
      <c r="MZS3446" s="1"/>
      <c r="MZT3446" s="1"/>
      <c r="MZU3446" s="1"/>
      <c r="MZV3446" s="1"/>
      <c r="MZW3446" s="1"/>
      <c r="MZX3446" s="1"/>
      <c r="MZY3446" s="1"/>
      <c r="MZZ3446" s="1"/>
      <c r="NAA3446" s="1"/>
      <c r="NAB3446" s="1"/>
      <c r="NAC3446" s="1"/>
      <c r="NAD3446" s="1"/>
      <c r="NAE3446" s="1"/>
      <c r="NAF3446" s="1"/>
      <c r="NAG3446" s="1"/>
      <c r="NAH3446" s="1"/>
      <c r="NAI3446" s="1"/>
      <c r="NAJ3446" s="1"/>
      <c r="NAK3446" s="1"/>
      <c r="NAL3446" s="1"/>
      <c r="NAM3446" s="1"/>
      <c r="NAN3446" s="1"/>
      <c r="NAO3446" s="1"/>
      <c r="NAP3446" s="1"/>
      <c r="NAQ3446" s="1"/>
      <c r="NAR3446" s="1"/>
      <c r="NAS3446" s="1"/>
      <c r="NAT3446" s="1"/>
      <c r="NAU3446" s="1"/>
      <c r="NAV3446" s="1"/>
      <c r="NAW3446" s="1"/>
      <c r="NAX3446" s="1"/>
      <c r="NAY3446" s="1"/>
      <c r="NAZ3446" s="1"/>
      <c r="NBA3446" s="1"/>
      <c r="NBB3446" s="1"/>
      <c r="NBC3446" s="1"/>
      <c r="NBD3446" s="1"/>
      <c r="NBE3446" s="1"/>
      <c r="NBF3446" s="1"/>
      <c r="NBG3446" s="1"/>
      <c r="NBH3446" s="1"/>
      <c r="NBI3446" s="1"/>
      <c r="NBJ3446" s="1"/>
      <c r="NBK3446" s="1"/>
      <c r="NBL3446" s="1"/>
      <c r="NBM3446" s="1"/>
      <c r="NBN3446" s="1"/>
      <c r="NBO3446" s="1"/>
      <c r="NBP3446" s="1"/>
      <c r="NBQ3446" s="1"/>
      <c r="NBR3446" s="1"/>
      <c r="NBS3446" s="1"/>
      <c r="NBT3446" s="1"/>
      <c r="NBU3446" s="1"/>
      <c r="NBV3446" s="1"/>
      <c r="NBW3446" s="1"/>
      <c r="NBX3446" s="1"/>
      <c r="NBY3446" s="1"/>
      <c r="NBZ3446" s="1"/>
      <c r="NCA3446" s="1"/>
      <c r="NCB3446" s="1"/>
      <c r="NCC3446" s="1"/>
      <c r="NCD3446" s="1"/>
      <c r="NCE3446" s="1"/>
      <c r="NCF3446" s="1"/>
      <c r="NCG3446" s="1"/>
      <c r="NCH3446" s="1"/>
      <c r="NCI3446" s="1"/>
      <c r="NCJ3446" s="1"/>
      <c r="NCK3446" s="1"/>
      <c r="NCL3446" s="1"/>
      <c r="NCM3446" s="1"/>
      <c r="NCN3446" s="1"/>
      <c r="NCO3446" s="1"/>
      <c r="NCP3446" s="1"/>
      <c r="NCQ3446" s="1"/>
      <c r="NCR3446" s="1"/>
      <c r="NCS3446" s="1"/>
      <c r="NCT3446" s="1"/>
      <c r="NCU3446" s="1"/>
      <c r="NCV3446" s="1"/>
      <c r="NCW3446" s="1"/>
      <c r="NCX3446" s="1"/>
      <c r="NCY3446" s="1"/>
      <c r="NCZ3446" s="1"/>
      <c r="NDA3446" s="1"/>
      <c r="NDB3446" s="1"/>
      <c r="NDC3446" s="1"/>
      <c r="NDD3446" s="1"/>
      <c r="NDE3446" s="1"/>
      <c r="NDF3446" s="1"/>
      <c r="NDG3446" s="1"/>
      <c r="NDH3446" s="1"/>
      <c r="NDI3446" s="1"/>
      <c r="NDJ3446" s="1"/>
      <c r="NDK3446" s="1"/>
      <c r="NDL3446" s="1"/>
      <c r="NDM3446" s="1"/>
      <c r="NDN3446" s="1"/>
      <c r="NDO3446" s="1"/>
      <c r="NDP3446" s="1"/>
      <c r="NDQ3446" s="1"/>
      <c r="NDR3446" s="1"/>
      <c r="NDS3446" s="1"/>
      <c r="NDT3446" s="1"/>
      <c r="NDU3446" s="1"/>
      <c r="NDV3446" s="1"/>
      <c r="NDW3446" s="1"/>
      <c r="NDX3446" s="1"/>
      <c r="NDY3446" s="1"/>
      <c r="NDZ3446" s="1"/>
      <c r="NEA3446" s="1"/>
      <c r="NEB3446" s="1"/>
      <c r="NEC3446" s="1"/>
      <c r="NED3446" s="1"/>
      <c r="NEE3446" s="1"/>
      <c r="NEF3446" s="1"/>
      <c r="NEG3446" s="1"/>
      <c r="NEH3446" s="1"/>
      <c r="NEI3446" s="1"/>
      <c r="NEJ3446" s="1"/>
      <c r="NEK3446" s="1"/>
      <c r="NEL3446" s="1"/>
      <c r="NEM3446" s="1"/>
      <c r="NEN3446" s="1"/>
      <c r="NEO3446" s="1"/>
      <c r="NEP3446" s="1"/>
      <c r="NEQ3446" s="1"/>
      <c r="NER3446" s="1"/>
      <c r="NES3446" s="1"/>
      <c r="NET3446" s="1"/>
      <c r="NEU3446" s="1"/>
      <c r="NEV3446" s="1"/>
      <c r="NEW3446" s="1"/>
      <c r="NEX3446" s="1"/>
      <c r="NEY3446" s="1"/>
      <c r="NEZ3446" s="1"/>
      <c r="NFA3446" s="1"/>
      <c r="NFB3446" s="1"/>
      <c r="NFC3446" s="1"/>
      <c r="NFD3446" s="1"/>
      <c r="NFE3446" s="1"/>
      <c r="NFF3446" s="1"/>
      <c r="NFG3446" s="1"/>
      <c r="NFH3446" s="1"/>
      <c r="NFI3446" s="1"/>
      <c r="NFJ3446" s="1"/>
      <c r="NFK3446" s="1"/>
      <c r="NFL3446" s="1"/>
      <c r="NFM3446" s="1"/>
      <c r="NFN3446" s="1"/>
      <c r="NFO3446" s="1"/>
      <c r="NFP3446" s="1"/>
      <c r="NFQ3446" s="1"/>
      <c r="NFR3446" s="1"/>
      <c r="NFS3446" s="1"/>
      <c r="NFT3446" s="1"/>
      <c r="NFU3446" s="1"/>
      <c r="NFV3446" s="1"/>
      <c r="NFW3446" s="1"/>
      <c r="NFX3446" s="1"/>
      <c r="NFY3446" s="1"/>
      <c r="NFZ3446" s="1"/>
      <c r="NGA3446" s="1"/>
      <c r="NGB3446" s="1"/>
      <c r="NGC3446" s="1"/>
      <c r="NGD3446" s="1"/>
      <c r="NGE3446" s="1"/>
      <c r="NGF3446" s="1"/>
      <c r="NGG3446" s="1"/>
      <c r="NGH3446" s="1"/>
      <c r="NGI3446" s="1"/>
      <c r="NGJ3446" s="1"/>
      <c r="NGK3446" s="1"/>
      <c r="NGL3446" s="1"/>
      <c r="NGM3446" s="1"/>
      <c r="NGN3446" s="1"/>
      <c r="NGO3446" s="1"/>
      <c r="NGP3446" s="1"/>
      <c r="NGQ3446" s="1"/>
      <c r="NGR3446" s="1"/>
      <c r="NGS3446" s="1"/>
      <c r="NGT3446" s="1"/>
      <c r="NGU3446" s="1"/>
      <c r="NGV3446" s="1"/>
      <c r="NGW3446" s="1"/>
      <c r="NGX3446" s="1"/>
      <c r="NGY3446" s="1"/>
      <c r="NGZ3446" s="1"/>
      <c r="NHA3446" s="1"/>
      <c r="NHB3446" s="1"/>
      <c r="NHC3446" s="1"/>
      <c r="NHD3446" s="1"/>
      <c r="NHE3446" s="1"/>
      <c r="NHF3446" s="1"/>
      <c r="NHG3446" s="1"/>
      <c r="NHH3446" s="1"/>
      <c r="NHI3446" s="1"/>
      <c r="NHJ3446" s="1"/>
      <c r="NHK3446" s="1"/>
      <c r="NHL3446" s="1"/>
      <c r="NHM3446" s="1"/>
      <c r="NHN3446" s="1"/>
      <c r="NHO3446" s="1"/>
      <c r="NHP3446" s="1"/>
      <c r="NHQ3446" s="1"/>
      <c r="NHR3446" s="1"/>
      <c r="NHS3446" s="1"/>
      <c r="NHT3446" s="1"/>
      <c r="NHU3446" s="1"/>
      <c r="NHV3446" s="1"/>
      <c r="NHW3446" s="1"/>
      <c r="NHX3446" s="1"/>
      <c r="NHY3446" s="1"/>
      <c r="NHZ3446" s="1"/>
      <c r="NIA3446" s="1"/>
      <c r="NIB3446" s="1"/>
      <c r="NIC3446" s="1"/>
      <c r="NID3446" s="1"/>
      <c r="NIE3446" s="1"/>
      <c r="NIF3446" s="1"/>
      <c r="NIG3446" s="1"/>
      <c r="NIH3446" s="1"/>
      <c r="NII3446" s="1"/>
      <c r="NIJ3446" s="1"/>
      <c r="NIK3446" s="1"/>
      <c r="NIL3446" s="1"/>
      <c r="NIM3446" s="1"/>
      <c r="NIN3446" s="1"/>
      <c r="NIO3446" s="1"/>
      <c r="NIP3446" s="1"/>
      <c r="NIQ3446" s="1"/>
      <c r="NIR3446" s="1"/>
      <c r="NIS3446" s="1"/>
      <c r="NIT3446" s="1"/>
      <c r="NIU3446" s="1"/>
      <c r="NIV3446" s="1"/>
      <c r="NIW3446" s="1"/>
      <c r="NIX3446" s="1"/>
      <c r="NIY3446" s="1"/>
      <c r="NIZ3446" s="1"/>
      <c r="NJA3446" s="1"/>
      <c r="NJB3446" s="1"/>
      <c r="NJC3446" s="1"/>
      <c r="NJD3446" s="1"/>
      <c r="NJE3446" s="1"/>
      <c r="NJF3446" s="1"/>
      <c r="NJG3446" s="1"/>
      <c r="NJH3446" s="1"/>
      <c r="NJI3446" s="1"/>
      <c r="NJJ3446" s="1"/>
      <c r="NJK3446" s="1"/>
      <c r="NJL3446" s="1"/>
      <c r="NJM3446" s="1"/>
      <c r="NJN3446" s="1"/>
      <c r="NJO3446" s="1"/>
      <c r="NJP3446" s="1"/>
      <c r="NJQ3446" s="1"/>
      <c r="NJR3446" s="1"/>
      <c r="NJS3446" s="1"/>
      <c r="NJT3446" s="1"/>
      <c r="NJU3446" s="1"/>
      <c r="NJV3446" s="1"/>
      <c r="NJW3446" s="1"/>
      <c r="NJX3446" s="1"/>
      <c r="NJY3446" s="1"/>
      <c r="NJZ3446" s="1"/>
      <c r="NKA3446" s="1"/>
      <c r="NKB3446" s="1"/>
      <c r="NKC3446" s="1"/>
      <c r="NKD3446" s="1"/>
      <c r="NKE3446" s="1"/>
      <c r="NKF3446" s="1"/>
      <c r="NKG3446" s="1"/>
      <c r="NKH3446" s="1"/>
      <c r="NKI3446" s="1"/>
      <c r="NKJ3446" s="1"/>
      <c r="NKK3446" s="1"/>
      <c r="NKL3446" s="1"/>
      <c r="NKM3446" s="1"/>
      <c r="NKN3446" s="1"/>
      <c r="NKO3446" s="1"/>
      <c r="NKP3446" s="1"/>
      <c r="NKQ3446" s="1"/>
      <c r="NKR3446" s="1"/>
      <c r="NKS3446" s="1"/>
      <c r="NKT3446" s="1"/>
      <c r="NKU3446" s="1"/>
      <c r="NKV3446" s="1"/>
      <c r="NKW3446" s="1"/>
      <c r="NKX3446" s="1"/>
      <c r="NKY3446" s="1"/>
      <c r="NKZ3446" s="1"/>
      <c r="NLA3446" s="1"/>
      <c r="NLB3446" s="1"/>
      <c r="NLC3446" s="1"/>
      <c r="NLD3446" s="1"/>
      <c r="NLE3446" s="1"/>
      <c r="NLF3446" s="1"/>
      <c r="NLG3446" s="1"/>
      <c r="NLH3446" s="1"/>
      <c r="NLI3446" s="1"/>
      <c r="NLJ3446" s="1"/>
      <c r="NLK3446" s="1"/>
      <c r="NLL3446" s="1"/>
      <c r="NLM3446" s="1"/>
      <c r="NLN3446" s="1"/>
      <c r="NLO3446" s="1"/>
      <c r="NLP3446" s="1"/>
      <c r="NLQ3446" s="1"/>
      <c r="NLR3446" s="1"/>
      <c r="NLS3446" s="1"/>
      <c r="NLT3446" s="1"/>
      <c r="NLU3446" s="1"/>
      <c r="NLV3446" s="1"/>
      <c r="NLW3446" s="1"/>
      <c r="NLX3446" s="1"/>
      <c r="NLY3446" s="1"/>
      <c r="NLZ3446" s="1"/>
      <c r="NMA3446" s="1"/>
      <c r="NMB3446" s="1"/>
      <c r="NMC3446" s="1"/>
      <c r="NMD3446" s="1"/>
      <c r="NME3446" s="1"/>
      <c r="NMF3446" s="1"/>
      <c r="NMG3446" s="1"/>
      <c r="NMH3446" s="1"/>
      <c r="NMI3446" s="1"/>
      <c r="NMJ3446" s="1"/>
      <c r="NMK3446" s="1"/>
      <c r="NML3446" s="1"/>
      <c r="NMM3446" s="1"/>
      <c r="NMN3446" s="1"/>
      <c r="NMO3446" s="1"/>
      <c r="NMP3446" s="1"/>
      <c r="NMQ3446" s="1"/>
      <c r="NMR3446" s="1"/>
      <c r="NMS3446" s="1"/>
      <c r="NMT3446" s="1"/>
      <c r="NMU3446" s="1"/>
      <c r="NMV3446" s="1"/>
      <c r="NMW3446" s="1"/>
      <c r="NMX3446" s="1"/>
      <c r="NMY3446" s="1"/>
      <c r="NMZ3446" s="1"/>
      <c r="NNA3446" s="1"/>
      <c r="NNB3446" s="1"/>
      <c r="NNC3446" s="1"/>
      <c r="NND3446" s="1"/>
      <c r="NNE3446" s="1"/>
      <c r="NNF3446" s="1"/>
      <c r="NNG3446" s="1"/>
      <c r="NNH3446" s="1"/>
      <c r="NNI3446" s="1"/>
      <c r="NNJ3446" s="1"/>
      <c r="NNK3446" s="1"/>
      <c r="NNL3446" s="1"/>
      <c r="NNM3446" s="1"/>
      <c r="NNN3446" s="1"/>
      <c r="NNO3446" s="1"/>
      <c r="NNP3446" s="1"/>
      <c r="NNQ3446" s="1"/>
      <c r="NNR3446" s="1"/>
      <c r="NNS3446" s="1"/>
      <c r="NNT3446" s="1"/>
      <c r="NNU3446" s="1"/>
      <c r="NNV3446" s="1"/>
      <c r="NNW3446" s="1"/>
      <c r="NNX3446" s="1"/>
      <c r="NNY3446" s="1"/>
      <c r="NNZ3446" s="1"/>
      <c r="NOA3446" s="1"/>
      <c r="NOB3446" s="1"/>
      <c r="NOC3446" s="1"/>
      <c r="NOD3446" s="1"/>
      <c r="NOE3446" s="1"/>
      <c r="NOF3446" s="1"/>
      <c r="NOG3446" s="1"/>
      <c r="NOH3446" s="1"/>
      <c r="NOI3446" s="1"/>
      <c r="NOJ3446" s="1"/>
      <c r="NOK3446" s="1"/>
      <c r="NOL3446" s="1"/>
      <c r="NOM3446" s="1"/>
      <c r="NON3446" s="1"/>
      <c r="NOO3446" s="1"/>
      <c r="NOP3446" s="1"/>
      <c r="NOQ3446" s="1"/>
      <c r="NOR3446" s="1"/>
      <c r="NOS3446" s="1"/>
      <c r="NOT3446" s="1"/>
      <c r="NOU3446" s="1"/>
      <c r="NOV3446" s="1"/>
      <c r="NOW3446" s="1"/>
      <c r="NOX3446" s="1"/>
      <c r="NOY3446" s="1"/>
      <c r="NOZ3446" s="1"/>
      <c r="NPA3446" s="1"/>
      <c r="NPB3446" s="1"/>
      <c r="NPC3446" s="1"/>
      <c r="NPD3446" s="1"/>
      <c r="NPE3446" s="1"/>
      <c r="NPF3446" s="1"/>
      <c r="NPG3446" s="1"/>
      <c r="NPH3446" s="1"/>
      <c r="NPI3446" s="1"/>
      <c r="NPJ3446" s="1"/>
      <c r="NPK3446" s="1"/>
      <c r="NPL3446" s="1"/>
      <c r="NPM3446" s="1"/>
      <c r="NPN3446" s="1"/>
      <c r="NPO3446" s="1"/>
      <c r="NPP3446" s="1"/>
      <c r="NPQ3446" s="1"/>
      <c r="NPR3446" s="1"/>
      <c r="NPS3446" s="1"/>
      <c r="NPT3446" s="1"/>
      <c r="NPU3446" s="1"/>
      <c r="NPV3446" s="1"/>
      <c r="NPW3446" s="1"/>
      <c r="NPX3446" s="1"/>
      <c r="NPY3446" s="1"/>
      <c r="NPZ3446" s="1"/>
      <c r="NQA3446" s="1"/>
      <c r="NQB3446" s="1"/>
      <c r="NQC3446" s="1"/>
      <c r="NQD3446" s="1"/>
      <c r="NQE3446" s="1"/>
      <c r="NQF3446" s="1"/>
      <c r="NQG3446" s="1"/>
      <c r="NQH3446" s="1"/>
      <c r="NQI3446" s="1"/>
      <c r="NQJ3446" s="1"/>
      <c r="NQK3446" s="1"/>
      <c r="NQL3446" s="1"/>
      <c r="NQM3446" s="1"/>
      <c r="NQN3446" s="1"/>
      <c r="NQO3446" s="1"/>
      <c r="NQP3446" s="1"/>
      <c r="NQQ3446" s="1"/>
      <c r="NQR3446" s="1"/>
      <c r="NQS3446" s="1"/>
      <c r="NQT3446" s="1"/>
      <c r="NQU3446" s="1"/>
      <c r="NQV3446" s="1"/>
      <c r="NQW3446" s="1"/>
      <c r="NQX3446" s="1"/>
      <c r="NQY3446" s="1"/>
      <c r="NQZ3446" s="1"/>
      <c r="NRA3446" s="1"/>
      <c r="NRB3446" s="1"/>
      <c r="NRC3446" s="1"/>
      <c r="NRD3446" s="1"/>
      <c r="NRE3446" s="1"/>
      <c r="NRF3446" s="1"/>
      <c r="NRG3446" s="1"/>
      <c r="NRH3446" s="1"/>
      <c r="NRI3446" s="1"/>
      <c r="NRJ3446" s="1"/>
      <c r="NRK3446" s="1"/>
      <c r="NRL3446" s="1"/>
      <c r="NRM3446" s="1"/>
      <c r="NRN3446" s="1"/>
      <c r="NRO3446" s="1"/>
      <c r="NRP3446" s="1"/>
      <c r="NRQ3446" s="1"/>
      <c r="NRR3446" s="1"/>
      <c r="NRS3446" s="1"/>
      <c r="NRT3446" s="1"/>
      <c r="NRU3446" s="1"/>
      <c r="NRV3446" s="1"/>
      <c r="NRW3446" s="1"/>
      <c r="NRX3446" s="1"/>
      <c r="NRY3446" s="1"/>
      <c r="NRZ3446" s="1"/>
      <c r="NSA3446" s="1"/>
      <c r="NSB3446" s="1"/>
      <c r="NSC3446" s="1"/>
      <c r="NSD3446" s="1"/>
      <c r="NSE3446" s="1"/>
      <c r="NSF3446" s="1"/>
      <c r="NSG3446" s="1"/>
      <c r="NSH3446" s="1"/>
      <c r="NSI3446" s="1"/>
      <c r="NSJ3446" s="1"/>
      <c r="NSK3446" s="1"/>
      <c r="NSL3446" s="1"/>
      <c r="NSM3446" s="1"/>
      <c r="NSN3446" s="1"/>
      <c r="NSO3446" s="1"/>
      <c r="NSP3446" s="1"/>
      <c r="NSQ3446" s="1"/>
      <c r="NSR3446" s="1"/>
      <c r="NSS3446" s="1"/>
      <c r="NST3446" s="1"/>
      <c r="NSU3446" s="1"/>
      <c r="NSV3446" s="1"/>
      <c r="NSW3446" s="1"/>
      <c r="NSX3446" s="1"/>
      <c r="NSY3446" s="1"/>
      <c r="NSZ3446" s="1"/>
      <c r="NTA3446" s="1"/>
      <c r="NTB3446" s="1"/>
      <c r="NTC3446" s="1"/>
      <c r="NTD3446" s="1"/>
      <c r="NTE3446" s="1"/>
      <c r="NTF3446" s="1"/>
      <c r="NTG3446" s="1"/>
      <c r="NTH3446" s="1"/>
      <c r="NTI3446" s="1"/>
      <c r="NTJ3446" s="1"/>
      <c r="NTK3446" s="1"/>
      <c r="NTL3446" s="1"/>
      <c r="NTM3446" s="1"/>
      <c r="NTN3446" s="1"/>
      <c r="NTO3446" s="1"/>
      <c r="NTP3446" s="1"/>
      <c r="NTQ3446" s="1"/>
      <c r="NTR3446" s="1"/>
      <c r="NTS3446" s="1"/>
      <c r="NTT3446" s="1"/>
      <c r="NTU3446" s="1"/>
      <c r="NTV3446" s="1"/>
      <c r="NTW3446" s="1"/>
      <c r="NTX3446" s="1"/>
      <c r="NTY3446" s="1"/>
      <c r="NTZ3446" s="1"/>
      <c r="NUA3446" s="1"/>
      <c r="NUB3446" s="1"/>
      <c r="NUC3446" s="1"/>
      <c r="NUD3446" s="1"/>
      <c r="NUE3446" s="1"/>
      <c r="NUF3446" s="1"/>
      <c r="NUG3446" s="1"/>
      <c r="NUH3446" s="1"/>
      <c r="NUI3446" s="1"/>
      <c r="NUJ3446" s="1"/>
      <c r="NUK3446" s="1"/>
      <c r="NUL3446" s="1"/>
      <c r="NUM3446" s="1"/>
      <c r="NUN3446" s="1"/>
      <c r="NUO3446" s="1"/>
      <c r="NUP3446" s="1"/>
      <c r="NUQ3446" s="1"/>
      <c r="NUR3446" s="1"/>
      <c r="NUS3446" s="1"/>
      <c r="NUT3446" s="1"/>
      <c r="NUU3446" s="1"/>
      <c r="NUV3446" s="1"/>
      <c r="NUW3446" s="1"/>
      <c r="NUX3446" s="1"/>
      <c r="NUY3446" s="1"/>
      <c r="NUZ3446" s="1"/>
      <c r="NVA3446" s="1"/>
      <c r="NVB3446" s="1"/>
      <c r="NVC3446" s="1"/>
      <c r="NVD3446" s="1"/>
      <c r="NVE3446" s="1"/>
      <c r="NVF3446" s="1"/>
      <c r="NVG3446" s="1"/>
      <c r="NVH3446" s="1"/>
      <c r="NVI3446" s="1"/>
      <c r="NVJ3446" s="1"/>
      <c r="NVK3446" s="1"/>
      <c r="NVL3446" s="1"/>
      <c r="NVM3446" s="1"/>
      <c r="NVN3446" s="1"/>
      <c r="NVO3446" s="1"/>
      <c r="NVP3446" s="1"/>
      <c r="NVQ3446" s="1"/>
      <c r="NVR3446" s="1"/>
      <c r="NVS3446" s="1"/>
      <c r="NVT3446" s="1"/>
      <c r="NVU3446" s="1"/>
      <c r="NVV3446" s="1"/>
      <c r="NVW3446" s="1"/>
      <c r="NVX3446" s="1"/>
      <c r="NVY3446" s="1"/>
      <c r="NVZ3446" s="1"/>
      <c r="NWA3446" s="1"/>
      <c r="NWB3446" s="1"/>
      <c r="NWC3446" s="1"/>
      <c r="NWD3446" s="1"/>
      <c r="NWE3446" s="1"/>
      <c r="NWF3446" s="1"/>
      <c r="NWG3446" s="1"/>
      <c r="NWH3446" s="1"/>
      <c r="NWI3446" s="1"/>
      <c r="NWJ3446" s="1"/>
      <c r="NWK3446" s="1"/>
      <c r="NWL3446" s="1"/>
      <c r="NWM3446" s="1"/>
      <c r="NWN3446" s="1"/>
      <c r="NWO3446" s="1"/>
      <c r="NWP3446" s="1"/>
      <c r="NWQ3446" s="1"/>
      <c r="NWR3446" s="1"/>
      <c r="NWS3446" s="1"/>
      <c r="NWT3446" s="1"/>
      <c r="NWU3446" s="1"/>
      <c r="NWV3446" s="1"/>
      <c r="NWW3446" s="1"/>
      <c r="NWX3446" s="1"/>
      <c r="NWY3446" s="1"/>
      <c r="NWZ3446" s="1"/>
      <c r="NXA3446" s="1"/>
      <c r="NXB3446" s="1"/>
      <c r="NXC3446" s="1"/>
      <c r="NXD3446" s="1"/>
      <c r="NXE3446" s="1"/>
      <c r="NXF3446" s="1"/>
      <c r="NXG3446" s="1"/>
      <c r="NXH3446" s="1"/>
      <c r="NXI3446" s="1"/>
      <c r="NXJ3446" s="1"/>
      <c r="NXK3446" s="1"/>
      <c r="NXL3446" s="1"/>
      <c r="NXM3446" s="1"/>
      <c r="NXN3446" s="1"/>
      <c r="NXO3446" s="1"/>
      <c r="NXP3446" s="1"/>
      <c r="NXQ3446" s="1"/>
      <c r="NXR3446" s="1"/>
      <c r="NXS3446" s="1"/>
      <c r="NXT3446" s="1"/>
      <c r="NXU3446" s="1"/>
      <c r="NXV3446" s="1"/>
      <c r="NXW3446" s="1"/>
      <c r="NXX3446" s="1"/>
      <c r="NXY3446" s="1"/>
      <c r="NXZ3446" s="1"/>
      <c r="NYA3446" s="1"/>
      <c r="NYB3446" s="1"/>
      <c r="NYC3446" s="1"/>
      <c r="NYD3446" s="1"/>
      <c r="NYE3446" s="1"/>
      <c r="NYF3446" s="1"/>
      <c r="NYG3446" s="1"/>
      <c r="NYH3446" s="1"/>
      <c r="NYI3446" s="1"/>
      <c r="NYJ3446" s="1"/>
      <c r="NYK3446" s="1"/>
      <c r="NYL3446" s="1"/>
      <c r="NYM3446" s="1"/>
      <c r="NYN3446" s="1"/>
      <c r="NYO3446" s="1"/>
      <c r="NYP3446" s="1"/>
      <c r="NYQ3446" s="1"/>
      <c r="NYR3446" s="1"/>
      <c r="NYS3446" s="1"/>
      <c r="NYT3446" s="1"/>
      <c r="NYU3446" s="1"/>
      <c r="NYV3446" s="1"/>
      <c r="NYW3446" s="1"/>
      <c r="NYX3446" s="1"/>
      <c r="NYY3446" s="1"/>
      <c r="NYZ3446" s="1"/>
      <c r="NZA3446" s="1"/>
      <c r="NZB3446" s="1"/>
      <c r="NZC3446" s="1"/>
      <c r="NZD3446" s="1"/>
      <c r="NZE3446" s="1"/>
      <c r="NZF3446" s="1"/>
      <c r="NZG3446" s="1"/>
      <c r="NZH3446" s="1"/>
      <c r="NZI3446" s="1"/>
      <c r="NZJ3446" s="1"/>
      <c r="NZK3446" s="1"/>
      <c r="NZL3446" s="1"/>
      <c r="NZM3446" s="1"/>
      <c r="NZN3446" s="1"/>
      <c r="NZO3446" s="1"/>
      <c r="NZP3446" s="1"/>
      <c r="NZQ3446" s="1"/>
      <c r="NZR3446" s="1"/>
      <c r="NZS3446" s="1"/>
      <c r="NZT3446" s="1"/>
      <c r="NZU3446" s="1"/>
      <c r="NZV3446" s="1"/>
      <c r="NZW3446" s="1"/>
      <c r="NZX3446" s="1"/>
      <c r="NZY3446" s="1"/>
      <c r="NZZ3446" s="1"/>
      <c r="OAA3446" s="1"/>
      <c r="OAB3446" s="1"/>
      <c r="OAC3446" s="1"/>
      <c r="OAD3446" s="1"/>
      <c r="OAE3446" s="1"/>
      <c r="OAF3446" s="1"/>
      <c r="OAG3446" s="1"/>
      <c r="OAH3446" s="1"/>
      <c r="OAI3446" s="1"/>
      <c r="OAJ3446" s="1"/>
      <c r="OAK3446" s="1"/>
      <c r="OAL3446" s="1"/>
      <c r="OAM3446" s="1"/>
      <c r="OAN3446" s="1"/>
      <c r="OAO3446" s="1"/>
      <c r="OAP3446" s="1"/>
      <c r="OAQ3446" s="1"/>
      <c r="OAR3446" s="1"/>
      <c r="OAS3446" s="1"/>
      <c r="OAT3446" s="1"/>
      <c r="OAU3446" s="1"/>
      <c r="OAV3446" s="1"/>
      <c r="OAW3446" s="1"/>
      <c r="OAX3446" s="1"/>
      <c r="OAY3446" s="1"/>
      <c r="OAZ3446" s="1"/>
      <c r="OBA3446" s="1"/>
      <c r="OBB3446" s="1"/>
      <c r="OBC3446" s="1"/>
      <c r="OBD3446" s="1"/>
      <c r="OBE3446" s="1"/>
      <c r="OBF3446" s="1"/>
      <c r="OBG3446" s="1"/>
      <c r="OBH3446" s="1"/>
      <c r="OBI3446" s="1"/>
      <c r="OBJ3446" s="1"/>
      <c r="OBK3446" s="1"/>
      <c r="OBL3446" s="1"/>
      <c r="OBM3446" s="1"/>
      <c r="OBN3446" s="1"/>
      <c r="OBO3446" s="1"/>
      <c r="OBP3446" s="1"/>
      <c r="OBQ3446" s="1"/>
      <c r="OBR3446" s="1"/>
      <c r="OBS3446" s="1"/>
      <c r="OBT3446" s="1"/>
      <c r="OBU3446" s="1"/>
      <c r="OBV3446" s="1"/>
      <c r="OBW3446" s="1"/>
      <c r="OBX3446" s="1"/>
      <c r="OBY3446" s="1"/>
      <c r="OBZ3446" s="1"/>
      <c r="OCA3446" s="1"/>
      <c r="OCB3446" s="1"/>
      <c r="OCC3446" s="1"/>
      <c r="OCD3446" s="1"/>
      <c r="OCE3446" s="1"/>
      <c r="OCF3446" s="1"/>
      <c r="OCG3446" s="1"/>
      <c r="OCH3446" s="1"/>
      <c r="OCI3446" s="1"/>
      <c r="OCJ3446" s="1"/>
      <c r="OCK3446" s="1"/>
      <c r="OCL3446" s="1"/>
      <c r="OCM3446" s="1"/>
      <c r="OCN3446" s="1"/>
      <c r="OCO3446" s="1"/>
      <c r="OCP3446" s="1"/>
      <c r="OCQ3446" s="1"/>
      <c r="OCR3446" s="1"/>
      <c r="OCS3446" s="1"/>
      <c r="OCT3446" s="1"/>
      <c r="OCU3446" s="1"/>
      <c r="OCV3446" s="1"/>
      <c r="OCW3446" s="1"/>
      <c r="OCX3446" s="1"/>
      <c r="OCY3446" s="1"/>
      <c r="OCZ3446" s="1"/>
      <c r="ODA3446" s="1"/>
      <c r="ODB3446" s="1"/>
      <c r="ODC3446" s="1"/>
      <c r="ODD3446" s="1"/>
      <c r="ODE3446" s="1"/>
      <c r="ODF3446" s="1"/>
      <c r="ODG3446" s="1"/>
      <c r="ODH3446" s="1"/>
      <c r="ODI3446" s="1"/>
      <c r="ODJ3446" s="1"/>
      <c r="ODK3446" s="1"/>
      <c r="ODL3446" s="1"/>
      <c r="ODM3446" s="1"/>
      <c r="ODN3446" s="1"/>
      <c r="ODO3446" s="1"/>
      <c r="ODP3446" s="1"/>
      <c r="ODQ3446" s="1"/>
      <c r="ODR3446" s="1"/>
      <c r="ODS3446" s="1"/>
      <c r="ODT3446" s="1"/>
      <c r="ODU3446" s="1"/>
      <c r="ODV3446" s="1"/>
      <c r="ODW3446" s="1"/>
      <c r="ODX3446" s="1"/>
      <c r="ODY3446" s="1"/>
      <c r="ODZ3446" s="1"/>
      <c r="OEA3446" s="1"/>
      <c r="OEB3446" s="1"/>
      <c r="OEC3446" s="1"/>
      <c r="OED3446" s="1"/>
      <c r="OEE3446" s="1"/>
      <c r="OEF3446" s="1"/>
      <c r="OEG3446" s="1"/>
      <c r="OEH3446" s="1"/>
      <c r="OEI3446" s="1"/>
      <c r="OEJ3446" s="1"/>
      <c r="OEK3446" s="1"/>
      <c r="OEL3446" s="1"/>
      <c r="OEM3446" s="1"/>
      <c r="OEN3446" s="1"/>
      <c r="OEO3446" s="1"/>
      <c r="OEP3446" s="1"/>
      <c r="OEQ3446" s="1"/>
      <c r="OER3446" s="1"/>
      <c r="OES3446" s="1"/>
      <c r="OET3446" s="1"/>
      <c r="OEU3446" s="1"/>
      <c r="OEV3446" s="1"/>
      <c r="OEW3446" s="1"/>
      <c r="OEX3446" s="1"/>
      <c r="OEY3446" s="1"/>
      <c r="OEZ3446" s="1"/>
      <c r="OFA3446" s="1"/>
      <c r="OFB3446" s="1"/>
      <c r="OFC3446" s="1"/>
      <c r="OFD3446" s="1"/>
      <c r="OFE3446" s="1"/>
      <c r="OFF3446" s="1"/>
      <c r="OFG3446" s="1"/>
      <c r="OFH3446" s="1"/>
      <c r="OFI3446" s="1"/>
      <c r="OFJ3446" s="1"/>
      <c r="OFK3446" s="1"/>
      <c r="OFL3446" s="1"/>
      <c r="OFM3446" s="1"/>
      <c r="OFN3446" s="1"/>
      <c r="OFO3446" s="1"/>
      <c r="OFP3446" s="1"/>
      <c r="OFQ3446" s="1"/>
      <c r="OFR3446" s="1"/>
      <c r="OFS3446" s="1"/>
      <c r="OFT3446" s="1"/>
      <c r="OFU3446" s="1"/>
      <c r="OFV3446" s="1"/>
      <c r="OFW3446" s="1"/>
      <c r="OFX3446" s="1"/>
      <c r="OFY3446" s="1"/>
      <c r="OFZ3446" s="1"/>
      <c r="OGA3446" s="1"/>
      <c r="OGB3446" s="1"/>
      <c r="OGC3446" s="1"/>
      <c r="OGD3446" s="1"/>
      <c r="OGE3446" s="1"/>
      <c r="OGF3446" s="1"/>
      <c r="OGG3446" s="1"/>
      <c r="OGH3446" s="1"/>
      <c r="OGI3446" s="1"/>
      <c r="OGJ3446" s="1"/>
      <c r="OGK3446" s="1"/>
      <c r="OGL3446" s="1"/>
      <c r="OGM3446" s="1"/>
      <c r="OGN3446" s="1"/>
      <c r="OGO3446" s="1"/>
      <c r="OGP3446" s="1"/>
      <c r="OGQ3446" s="1"/>
      <c r="OGR3446" s="1"/>
      <c r="OGS3446" s="1"/>
      <c r="OGT3446" s="1"/>
      <c r="OGU3446" s="1"/>
      <c r="OGV3446" s="1"/>
      <c r="OGW3446" s="1"/>
      <c r="OGX3446" s="1"/>
      <c r="OGY3446" s="1"/>
      <c r="OGZ3446" s="1"/>
      <c r="OHA3446" s="1"/>
      <c r="OHB3446" s="1"/>
      <c r="OHC3446" s="1"/>
      <c r="OHD3446" s="1"/>
      <c r="OHE3446" s="1"/>
      <c r="OHF3446" s="1"/>
      <c r="OHG3446" s="1"/>
      <c r="OHH3446" s="1"/>
      <c r="OHI3446" s="1"/>
      <c r="OHJ3446" s="1"/>
      <c r="OHK3446" s="1"/>
      <c r="OHL3446" s="1"/>
      <c r="OHM3446" s="1"/>
      <c r="OHN3446" s="1"/>
      <c r="OHO3446" s="1"/>
      <c r="OHP3446" s="1"/>
      <c r="OHQ3446" s="1"/>
      <c r="OHR3446" s="1"/>
      <c r="OHS3446" s="1"/>
      <c r="OHT3446" s="1"/>
      <c r="OHU3446" s="1"/>
      <c r="OHV3446" s="1"/>
      <c r="OHW3446" s="1"/>
      <c r="OHX3446" s="1"/>
      <c r="OHY3446" s="1"/>
      <c r="OHZ3446" s="1"/>
      <c r="OIA3446" s="1"/>
      <c r="OIB3446" s="1"/>
      <c r="OIC3446" s="1"/>
      <c r="OID3446" s="1"/>
      <c r="OIE3446" s="1"/>
      <c r="OIF3446" s="1"/>
      <c r="OIG3446" s="1"/>
      <c r="OIH3446" s="1"/>
      <c r="OII3446" s="1"/>
      <c r="OIJ3446" s="1"/>
      <c r="OIK3446" s="1"/>
      <c r="OIL3446" s="1"/>
      <c r="OIM3446" s="1"/>
      <c r="OIN3446" s="1"/>
      <c r="OIO3446" s="1"/>
      <c r="OIP3446" s="1"/>
      <c r="OIQ3446" s="1"/>
      <c r="OIR3446" s="1"/>
      <c r="OIS3446" s="1"/>
      <c r="OIT3446" s="1"/>
      <c r="OIU3446" s="1"/>
      <c r="OIV3446" s="1"/>
      <c r="OIW3446" s="1"/>
      <c r="OIX3446" s="1"/>
      <c r="OIY3446" s="1"/>
      <c r="OIZ3446" s="1"/>
      <c r="OJA3446" s="1"/>
      <c r="OJB3446" s="1"/>
      <c r="OJC3446" s="1"/>
      <c r="OJD3446" s="1"/>
      <c r="OJE3446" s="1"/>
      <c r="OJF3446" s="1"/>
      <c r="OJG3446" s="1"/>
      <c r="OJH3446" s="1"/>
      <c r="OJI3446" s="1"/>
      <c r="OJJ3446" s="1"/>
      <c r="OJK3446" s="1"/>
      <c r="OJL3446" s="1"/>
      <c r="OJM3446" s="1"/>
      <c r="OJN3446" s="1"/>
      <c r="OJO3446" s="1"/>
      <c r="OJP3446" s="1"/>
      <c r="OJQ3446" s="1"/>
      <c r="OJR3446" s="1"/>
      <c r="OJS3446" s="1"/>
      <c r="OJT3446" s="1"/>
      <c r="OJU3446" s="1"/>
      <c r="OJV3446" s="1"/>
      <c r="OJW3446" s="1"/>
      <c r="OJX3446" s="1"/>
      <c r="OJY3446" s="1"/>
      <c r="OJZ3446" s="1"/>
      <c r="OKA3446" s="1"/>
      <c r="OKB3446" s="1"/>
      <c r="OKC3446" s="1"/>
      <c r="OKD3446" s="1"/>
      <c r="OKE3446" s="1"/>
      <c r="OKF3446" s="1"/>
      <c r="OKG3446" s="1"/>
      <c r="OKH3446" s="1"/>
      <c r="OKI3446" s="1"/>
      <c r="OKJ3446" s="1"/>
      <c r="OKK3446" s="1"/>
      <c r="OKL3446" s="1"/>
      <c r="OKM3446" s="1"/>
      <c r="OKN3446" s="1"/>
      <c r="OKO3446" s="1"/>
      <c r="OKP3446" s="1"/>
      <c r="OKQ3446" s="1"/>
      <c r="OKR3446" s="1"/>
      <c r="OKS3446" s="1"/>
      <c r="OKT3446" s="1"/>
      <c r="OKU3446" s="1"/>
      <c r="OKV3446" s="1"/>
      <c r="OKW3446" s="1"/>
      <c r="OKX3446" s="1"/>
      <c r="OKY3446" s="1"/>
      <c r="OKZ3446" s="1"/>
      <c r="OLA3446" s="1"/>
      <c r="OLB3446" s="1"/>
      <c r="OLC3446" s="1"/>
      <c r="OLD3446" s="1"/>
      <c r="OLE3446" s="1"/>
      <c r="OLF3446" s="1"/>
      <c r="OLG3446" s="1"/>
      <c r="OLH3446" s="1"/>
      <c r="OLI3446" s="1"/>
      <c r="OLJ3446" s="1"/>
      <c r="OLK3446" s="1"/>
      <c r="OLL3446" s="1"/>
      <c r="OLM3446" s="1"/>
      <c r="OLN3446" s="1"/>
      <c r="OLO3446" s="1"/>
      <c r="OLP3446" s="1"/>
      <c r="OLQ3446" s="1"/>
      <c r="OLR3446" s="1"/>
      <c r="OLS3446" s="1"/>
      <c r="OLT3446" s="1"/>
      <c r="OLU3446" s="1"/>
      <c r="OLV3446" s="1"/>
      <c r="OLW3446" s="1"/>
      <c r="OLX3446" s="1"/>
      <c r="OLY3446" s="1"/>
      <c r="OLZ3446" s="1"/>
      <c r="OMA3446" s="1"/>
      <c r="OMB3446" s="1"/>
      <c r="OMC3446" s="1"/>
      <c r="OMD3446" s="1"/>
      <c r="OME3446" s="1"/>
      <c r="OMF3446" s="1"/>
      <c r="OMG3446" s="1"/>
      <c r="OMH3446" s="1"/>
      <c r="OMI3446" s="1"/>
      <c r="OMJ3446" s="1"/>
      <c r="OMK3446" s="1"/>
      <c r="OML3446" s="1"/>
      <c r="OMM3446" s="1"/>
      <c r="OMN3446" s="1"/>
      <c r="OMO3446" s="1"/>
      <c r="OMP3446" s="1"/>
      <c r="OMQ3446" s="1"/>
      <c r="OMR3446" s="1"/>
      <c r="OMS3446" s="1"/>
      <c r="OMT3446" s="1"/>
      <c r="OMU3446" s="1"/>
      <c r="OMV3446" s="1"/>
      <c r="OMW3446" s="1"/>
      <c r="OMX3446" s="1"/>
      <c r="OMY3446" s="1"/>
      <c r="OMZ3446" s="1"/>
      <c r="ONA3446" s="1"/>
      <c r="ONB3446" s="1"/>
      <c r="ONC3446" s="1"/>
      <c r="OND3446" s="1"/>
      <c r="ONE3446" s="1"/>
      <c r="ONF3446" s="1"/>
      <c r="ONG3446" s="1"/>
      <c r="ONH3446" s="1"/>
      <c r="ONI3446" s="1"/>
      <c r="ONJ3446" s="1"/>
      <c r="ONK3446" s="1"/>
      <c r="ONL3446" s="1"/>
      <c r="ONM3446" s="1"/>
      <c r="ONN3446" s="1"/>
      <c r="ONO3446" s="1"/>
      <c r="ONP3446" s="1"/>
      <c r="ONQ3446" s="1"/>
      <c r="ONR3446" s="1"/>
      <c r="ONS3446" s="1"/>
      <c r="ONT3446" s="1"/>
      <c r="ONU3446" s="1"/>
      <c r="ONV3446" s="1"/>
      <c r="ONW3446" s="1"/>
      <c r="ONX3446" s="1"/>
      <c r="ONY3446" s="1"/>
      <c r="ONZ3446" s="1"/>
      <c r="OOA3446" s="1"/>
      <c r="OOB3446" s="1"/>
      <c r="OOC3446" s="1"/>
      <c r="OOD3446" s="1"/>
      <c r="OOE3446" s="1"/>
      <c r="OOF3446" s="1"/>
      <c r="OOG3446" s="1"/>
      <c r="OOH3446" s="1"/>
      <c r="OOI3446" s="1"/>
      <c r="OOJ3446" s="1"/>
      <c r="OOK3446" s="1"/>
      <c r="OOL3446" s="1"/>
      <c r="OOM3446" s="1"/>
      <c r="OON3446" s="1"/>
      <c r="OOO3446" s="1"/>
      <c r="OOP3446" s="1"/>
      <c r="OOQ3446" s="1"/>
      <c r="OOR3446" s="1"/>
      <c r="OOS3446" s="1"/>
      <c r="OOT3446" s="1"/>
      <c r="OOU3446" s="1"/>
      <c r="OOV3446" s="1"/>
      <c r="OOW3446" s="1"/>
      <c r="OOX3446" s="1"/>
      <c r="OOY3446" s="1"/>
      <c r="OOZ3446" s="1"/>
      <c r="OPA3446" s="1"/>
      <c r="OPB3446" s="1"/>
      <c r="OPC3446" s="1"/>
      <c r="OPD3446" s="1"/>
      <c r="OPE3446" s="1"/>
      <c r="OPF3446" s="1"/>
      <c r="OPG3446" s="1"/>
      <c r="OPH3446" s="1"/>
      <c r="OPI3446" s="1"/>
      <c r="OPJ3446" s="1"/>
      <c r="OPK3446" s="1"/>
      <c r="OPL3446" s="1"/>
      <c r="OPM3446" s="1"/>
      <c r="OPN3446" s="1"/>
      <c r="OPO3446" s="1"/>
      <c r="OPP3446" s="1"/>
      <c r="OPQ3446" s="1"/>
      <c r="OPR3446" s="1"/>
      <c r="OPS3446" s="1"/>
      <c r="OPT3446" s="1"/>
      <c r="OPU3446" s="1"/>
      <c r="OPV3446" s="1"/>
      <c r="OPW3446" s="1"/>
      <c r="OPX3446" s="1"/>
      <c r="OPY3446" s="1"/>
      <c r="OPZ3446" s="1"/>
      <c r="OQA3446" s="1"/>
      <c r="OQB3446" s="1"/>
      <c r="OQC3446" s="1"/>
      <c r="OQD3446" s="1"/>
      <c r="OQE3446" s="1"/>
      <c r="OQF3446" s="1"/>
      <c r="OQG3446" s="1"/>
      <c r="OQH3446" s="1"/>
      <c r="OQI3446" s="1"/>
      <c r="OQJ3446" s="1"/>
      <c r="OQK3446" s="1"/>
      <c r="OQL3446" s="1"/>
      <c r="OQM3446" s="1"/>
      <c r="OQN3446" s="1"/>
      <c r="OQO3446" s="1"/>
      <c r="OQP3446" s="1"/>
      <c r="OQQ3446" s="1"/>
      <c r="OQR3446" s="1"/>
      <c r="OQS3446" s="1"/>
      <c r="OQT3446" s="1"/>
      <c r="OQU3446" s="1"/>
      <c r="OQV3446" s="1"/>
      <c r="OQW3446" s="1"/>
      <c r="OQX3446" s="1"/>
      <c r="OQY3446" s="1"/>
      <c r="OQZ3446" s="1"/>
      <c r="ORA3446" s="1"/>
      <c r="ORB3446" s="1"/>
      <c r="ORC3446" s="1"/>
      <c r="ORD3446" s="1"/>
      <c r="ORE3446" s="1"/>
      <c r="ORF3446" s="1"/>
      <c r="ORG3446" s="1"/>
      <c r="ORH3446" s="1"/>
      <c r="ORI3446" s="1"/>
      <c r="ORJ3446" s="1"/>
      <c r="ORK3446" s="1"/>
      <c r="ORL3446" s="1"/>
      <c r="ORM3446" s="1"/>
      <c r="ORN3446" s="1"/>
      <c r="ORO3446" s="1"/>
      <c r="ORP3446" s="1"/>
      <c r="ORQ3446" s="1"/>
      <c r="ORR3446" s="1"/>
      <c r="ORS3446" s="1"/>
      <c r="ORT3446" s="1"/>
      <c r="ORU3446" s="1"/>
      <c r="ORV3446" s="1"/>
      <c r="ORW3446" s="1"/>
      <c r="ORX3446" s="1"/>
      <c r="ORY3446" s="1"/>
      <c r="ORZ3446" s="1"/>
      <c r="OSA3446" s="1"/>
      <c r="OSB3446" s="1"/>
      <c r="OSC3446" s="1"/>
      <c r="OSD3446" s="1"/>
      <c r="OSE3446" s="1"/>
      <c r="OSF3446" s="1"/>
      <c r="OSG3446" s="1"/>
      <c r="OSH3446" s="1"/>
      <c r="OSI3446" s="1"/>
      <c r="OSJ3446" s="1"/>
      <c r="OSK3446" s="1"/>
      <c r="OSL3446" s="1"/>
      <c r="OSM3446" s="1"/>
      <c r="OSN3446" s="1"/>
      <c r="OSO3446" s="1"/>
      <c r="OSP3446" s="1"/>
      <c r="OSQ3446" s="1"/>
      <c r="OSR3446" s="1"/>
      <c r="OSS3446" s="1"/>
      <c r="OST3446" s="1"/>
      <c r="OSU3446" s="1"/>
      <c r="OSV3446" s="1"/>
      <c r="OSW3446" s="1"/>
      <c r="OSX3446" s="1"/>
      <c r="OSY3446" s="1"/>
      <c r="OSZ3446" s="1"/>
      <c r="OTA3446" s="1"/>
      <c r="OTB3446" s="1"/>
      <c r="OTC3446" s="1"/>
      <c r="OTD3446" s="1"/>
      <c r="OTE3446" s="1"/>
      <c r="OTF3446" s="1"/>
      <c r="OTG3446" s="1"/>
      <c r="OTH3446" s="1"/>
      <c r="OTI3446" s="1"/>
      <c r="OTJ3446" s="1"/>
      <c r="OTK3446" s="1"/>
      <c r="OTL3446" s="1"/>
      <c r="OTM3446" s="1"/>
      <c r="OTN3446" s="1"/>
      <c r="OTO3446" s="1"/>
      <c r="OTP3446" s="1"/>
      <c r="OTQ3446" s="1"/>
      <c r="OTR3446" s="1"/>
      <c r="OTS3446" s="1"/>
      <c r="OTT3446" s="1"/>
      <c r="OTU3446" s="1"/>
      <c r="OTV3446" s="1"/>
      <c r="OTW3446" s="1"/>
      <c r="OTX3446" s="1"/>
      <c r="OTY3446" s="1"/>
      <c r="OTZ3446" s="1"/>
      <c r="OUA3446" s="1"/>
      <c r="OUB3446" s="1"/>
      <c r="OUC3446" s="1"/>
      <c r="OUD3446" s="1"/>
      <c r="OUE3446" s="1"/>
      <c r="OUF3446" s="1"/>
      <c r="OUG3446" s="1"/>
      <c r="OUH3446" s="1"/>
      <c r="OUI3446" s="1"/>
      <c r="OUJ3446" s="1"/>
      <c r="OUK3446" s="1"/>
      <c r="OUL3446" s="1"/>
      <c r="OUM3446" s="1"/>
      <c r="OUN3446" s="1"/>
      <c r="OUO3446" s="1"/>
      <c r="OUP3446" s="1"/>
      <c r="OUQ3446" s="1"/>
      <c r="OUR3446" s="1"/>
      <c r="OUS3446" s="1"/>
      <c r="OUT3446" s="1"/>
      <c r="OUU3446" s="1"/>
      <c r="OUV3446" s="1"/>
      <c r="OUW3446" s="1"/>
      <c r="OUX3446" s="1"/>
      <c r="OUY3446" s="1"/>
      <c r="OUZ3446" s="1"/>
      <c r="OVA3446" s="1"/>
      <c r="OVB3446" s="1"/>
      <c r="OVC3446" s="1"/>
      <c r="OVD3446" s="1"/>
      <c r="OVE3446" s="1"/>
      <c r="OVF3446" s="1"/>
      <c r="OVG3446" s="1"/>
      <c r="OVH3446" s="1"/>
      <c r="OVI3446" s="1"/>
      <c r="OVJ3446" s="1"/>
      <c r="OVK3446" s="1"/>
      <c r="OVL3446" s="1"/>
      <c r="OVM3446" s="1"/>
      <c r="OVN3446" s="1"/>
      <c r="OVO3446" s="1"/>
      <c r="OVP3446" s="1"/>
      <c r="OVQ3446" s="1"/>
      <c r="OVR3446" s="1"/>
      <c r="OVS3446" s="1"/>
      <c r="OVT3446" s="1"/>
      <c r="OVU3446" s="1"/>
      <c r="OVV3446" s="1"/>
      <c r="OVW3446" s="1"/>
      <c r="OVX3446" s="1"/>
      <c r="OVY3446" s="1"/>
      <c r="OVZ3446" s="1"/>
      <c r="OWA3446" s="1"/>
      <c r="OWB3446" s="1"/>
      <c r="OWC3446" s="1"/>
      <c r="OWD3446" s="1"/>
      <c r="OWE3446" s="1"/>
      <c r="OWF3446" s="1"/>
      <c r="OWG3446" s="1"/>
      <c r="OWH3446" s="1"/>
      <c r="OWI3446" s="1"/>
      <c r="OWJ3446" s="1"/>
      <c r="OWK3446" s="1"/>
      <c r="OWL3446" s="1"/>
      <c r="OWM3446" s="1"/>
      <c r="OWN3446" s="1"/>
      <c r="OWO3446" s="1"/>
      <c r="OWP3446" s="1"/>
      <c r="OWQ3446" s="1"/>
      <c r="OWR3446" s="1"/>
      <c r="OWS3446" s="1"/>
      <c r="OWT3446" s="1"/>
      <c r="OWU3446" s="1"/>
      <c r="OWV3446" s="1"/>
      <c r="OWW3446" s="1"/>
      <c r="OWX3446" s="1"/>
      <c r="OWY3446" s="1"/>
      <c r="OWZ3446" s="1"/>
      <c r="OXA3446" s="1"/>
      <c r="OXB3446" s="1"/>
      <c r="OXC3446" s="1"/>
      <c r="OXD3446" s="1"/>
      <c r="OXE3446" s="1"/>
      <c r="OXF3446" s="1"/>
      <c r="OXG3446" s="1"/>
      <c r="OXH3446" s="1"/>
      <c r="OXI3446" s="1"/>
      <c r="OXJ3446" s="1"/>
      <c r="OXK3446" s="1"/>
      <c r="OXL3446" s="1"/>
      <c r="OXM3446" s="1"/>
      <c r="OXN3446" s="1"/>
      <c r="OXO3446" s="1"/>
      <c r="OXP3446" s="1"/>
      <c r="OXQ3446" s="1"/>
      <c r="OXR3446" s="1"/>
      <c r="OXS3446" s="1"/>
      <c r="OXT3446" s="1"/>
      <c r="OXU3446" s="1"/>
      <c r="OXV3446" s="1"/>
      <c r="OXW3446" s="1"/>
      <c r="OXX3446" s="1"/>
      <c r="OXY3446" s="1"/>
      <c r="OXZ3446" s="1"/>
      <c r="OYA3446" s="1"/>
      <c r="OYB3446" s="1"/>
      <c r="OYC3446" s="1"/>
      <c r="OYD3446" s="1"/>
      <c r="OYE3446" s="1"/>
      <c r="OYF3446" s="1"/>
      <c r="OYG3446" s="1"/>
      <c r="OYH3446" s="1"/>
      <c r="OYI3446" s="1"/>
      <c r="OYJ3446" s="1"/>
      <c r="OYK3446" s="1"/>
      <c r="OYL3446" s="1"/>
      <c r="OYM3446" s="1"/>
      <c r="OYN3446" s="1"/>
      <c r="OYO3446" s="1"/>
      <c r="OYP3446" s="1"/>
      <c r="OYQ3446" s="1"/>
      <c r="OYR3446" s="1"/>
      <c r="OYS3446" s="1"/>
      <c r="OYT3446" s="1"/>
      <c r="OYU3446" s="1"/>
      <c r="OYV3446" s="1"/>
      <c r="OYW3446" s="1"/>
      <c r="OYX3446" s="1"/>
      <c r="OYY3446" s="1"/>
      <c r="OYZ3446" s="1"/>
      <c r="OZA3446" s="1"/>
      <c r="OZB3446" s="1"/>
      <c r="OZC3446" s="1"/>
      <c r="OZD3446" s="1"/>
      <c r="OZE3446" s="1"/>
      <c r="OZF3446" s="1"/>
      <c r="OZG3446" s="1"/>
      <c r="OZH3446" s="1"/>
      <c r="OZI3446" s="1"/>
      <c r="OZJ3446" s="1"/>
      <c r="OZK3446" s="1"/>
      <c r="OZL3446" s="1"/>
      <c r="OZM3446" s="1"/>
      <c r="OZN3446" s="1"/>
      <c r="OZO3446" s="1"/>
      <c r="OZP3446" s="1"/>
      <c r="OZQ3446" s="1"/>
      <c r="OZR3446" s="1"/>
      <c r="OZS3446" s="1"/>
      <c r="OZT3446" s="1"/>
      <c r="OZU3446" s="1"/>
      <c r="OZV3446" s="1"/>
      <c r="OZW3446" s="1"/>
      <c r="OZX3446" s="1"/>
      <c r="OZY3446" s="1"/>
      <c r="OZZ3446" s="1"/>
      <c r="PAA3446" s="1"/>
      <c r="PAB3446" s="1"/>
      <c r="PAC3446" s="1"/>
      <c r="PAD3446" s="1"/>
      <c r="PAE3446" s="1"/>
      <c r="PAF3446" s="1"/>
      <c r="PAG3446" s="1"/>
      <c r="PAH3446" s="1"/>
      <c r="PAI3446" s="1"/>
      <c r="PAJ3446" s="1"/>
      <c r="PAK3446" s="1"/>
      <c r="PAL3446" s="1"/>
      <c r="PAM3446" s="1"/>
      <c r="PAN3446" s="1"/>
      <c r="PAO3446" s="1"/>
      <c r="PAP3446" s="1"/>
      <c r="PAQ3446" s="1"/>
      <c r="PAR3446" s="1"/>
      <c r="PAS3446" s="1"/>
      <c r="PAT3446" s="1"/>
      <c r="PAU3446" s="1"/>
      <c r="PAV3446" s="1"/>
      <c r="PAW3446" s="1"/>
      <c r="PAX3446" s="1"/>
      <c r="PAY3446" s="1"/>
      <c r="PAZ3446" s="1"/>
      <c r="PBA3446" s="1"/>
      <c r="PBB3446" s="1"/>
      <c r="PBC3446" s="1"/>
      <c r="PBD3446" s="1"/>
      <c r="PBE3446" s="1"/>
      <c r="PBF3446" s="1"/>
      <c r="PBG3446" s="1"/>
      <c r="PBH3446" s="1"/>
      <c r="PBI3446" s="1"/>
      <c r="PBJ3446" s="1"/>
      <c r="PBK3446" s="1"/>
      <c r="PBL3446" s="1"/>
      <c r="PBM3446" s="1"/>
      <c r="PBN3446" s="1"/>
      <c r="PBO3446" s="1"/>
      <c r="PBP3446" s="1"/>
      <c r="PBQ3446" s="1"/>
      <c r="PBR3446" s="1"/>
      <c r="PBS3446" s="1"/>
      <c r="PBT3446" s="1"/>
      <c r="PBU3446" s="1"/>
      <c r="PBV3446" s="1"/>
      <c r="PBW3446" s="1"/>
      <c r="PBX3446" s="1"/>
      <c r="PBY3446" s="1"/>
      <c r="PBZ3446" s="1"/>
      <c r="PCA3446" s="1"/>
      <c r="PCB3446" s="1"/>
      <c r="PCC3446" s="1"/>
      <c r="PCD3446" s="1"/>
      <c r="PCE3446" s="1"/>
      <c r="PCF3446" s="1"/>
      <c r="PCG3446" s="1"/>
      <c r="PCH3446" s="1"/>
      <c r="PCI3446" s="1"/>
      <c r="PCJ3446" s="1"/>
      <c r="PCK3446" s="1"/>
      <c r="PCL3446" s="1"/>
      <c r="PCM3446" s="1"/>
      <c r="PCN3446" s="1"/>
      <c r="PCO3446" s="1"/>
      <c r="PCP3446" s="1"/>
      <c r="PCQ3446" s="1"/>
      <c r="PCR3446" s="1"/>
      <c r="PCS3446" s="1"/>
      <c r="PCT3446" s="1"/>
      <c r="PCU3446" s="1"/>
      <c r="PCV3446" s="1"/>
      <c r="PCW3446" s="1"/>
      <c r="PCX3446" s="1"/>
      <c r="PCY3446" s="1"/>
      <c r="PCZ3446" s="1"/>
      <c r="PDA3446" s="1"/>
      <c r="PDB3446" s="1"/>
      <c r="PDC3446" s="1"/>
      <c r="PDD3446" s="1"/>
      <c r="PDE3446" s="1"/>
      <c r="PDF3446" s="1"/>
      <c r="PDG3446" s="1"/>
      <c r="PDH3446" s="1"/>
      <c r="PDI3446" s="1"/>
      <c r="PDJ3446" s="1"/>
      <c r="PDK3446" s="1"/>
      <c r="PDL3446" s="1"/>
      <c r="PDM3446" s="1"/>
      <c r="PDN3446" s="1"/>
      <c r="PDO3446" s="1"/>
      <c r="PDP3446" s="1"/>
      <c r="PDQ3446" s="1"/>
      <c r="PDR3446" s="1"/>
      <c r="PDS3446" s="1"/>
      <c r="PDT3446" s="1"/>
      <c r="PDU3446" s="1"/>
      <c r="PDV3446" s="1"/>
      <c r="PDW3446" s="1"/>
      <c r="PDX3446" s="1"/>
      <c r="PDY3446" s="1"/>
      <c r="PDZ3446" s="1"/>
      <c r="PEA3446" s="1"/>
      <c r="PEB3446" s="1"/>
      <c r="PEC3446" s="1"/>
      <c r="PED3446" s="1"/>
      <c r="PEE3446" s="1"/>
      <c r="PEF3446" s="1"/>
      <c r="PEG3446" s="1"/>
      <c r="PEH3446" s="1"/>
      <c r="PEI3446" s="1"/>
      <c r="PEJ3446" s="1"/>
      <c r="PEK3446" s="1"/>
      <c r="PEL3446" s="1"/>
      <c r="PEM3446" s="1"/>
      <c r="PEN3446" s="1"/>
      <c r="PEO3446" s="1"/>
      <c r="PEP3446" s="1"/>
      <c r="PEQ3446" s="1"/>
      <c r="PER3446" s="1"/>
      <c r="PES3446" s="1"/>
      <c r="PET3446" s="1"/>
      <c r="PEU3446" s="1"/>
      <c r="PEV3446" s="1"/>
      <c r="PEW3446" s="1"/>
      <c r="PEX3446" s="1"/>
      <c r="PEY3446" s="1"/>
      <c r="PEZ3446" s="1"/>
      <c r="PFA3446" s="1"/>
      <c r="PFB3446" s="1"/>
      <c r="PFC3446" s="1"/>
      <c r="PFD3446" s="1"/>
      <c r="PFE3446" s="1"/>
      <c r="PFF3446" s="1"/>
      <c r="PFG3446" s="1"/>
      <c r="PFH3446" s="1"/>
      <c r="PFI3446" s="1"/>
      <c r="PFJ3446" s="1"/>
      <c r="PFK3446" s="1"/>
      <c r="PFL3446" s="1"/>
      <c r="PFM3446" s="1"/>
      <c r="PFN3446" s="1"/>
      <c r="PFO3446" s="1"/>
      <c r="PFP3446" s="1"/>
      <c r="PFQ3446" s="1"/>
      <c r="PFR3446" s="1"/>
      <c r="PFS3446" s="1"/>
      <c r="PFT3446" s="1"/>
      <c r="PFU3446" s="1"/>
      <c r="PFV3446" s="1"/>
      <c r="PFW3446" s="1"/>
      <c r="PFX3446" s="1"/>
      <c r="PFY3446" s="1"/>
      <c r="PFZ3446" s="1"/>
      <c r="PGA3446" s="1"/>
      <c r="PGB3446" s="1"/>
      <c r="PGC3446" s="1"/>
      <c r="PGD3446" s="1"/>
      <c r="PGE3446" s="1"/>
      <c r="PGF3446" s="1"/>
      <c r="PGG3446" s="1"/>
      <c r="PGH3446" s="1"/>
      <c r="PGI3446" s="1"/>
      <c r="PGJ3446" s="1"/>
      <c r="PGK3446" s="1"/>
      <c r="PGL3446" s="1"/>
      <c r="PGM3446" s="1"/>
      <c r="PGN3446" s="1"/>
      <c r="PGO3446" s="1"/>
      <c r="PGP3446" s="1"/>
      <c r="PGQ3446" s="1"/>
      <c r="PGR3446" s="1"/>
      <c r="PGS3446" s="1"/>
      <c r="PGT3446" s="1"/>
      <c r="PGU3446" s="1"/>
      <c r="PGV3446" s="1"/>
      <c r="PGW3446" s="1"/>
      <c r="PGX3446" s="1"/>
      <c r="PGY3446" s="1"/>
      <c r="PGZ3446" s="1"/>
      <c r="PHA3446" s="1"/>
      <c r="PHB3446" s="1"/>
      <c r="PHC3446" s="1"/>
      <c r="PHD3446" s="1"/>
      <c r="PHE3446" s="1"/>
      <c r="PHF3446" s="1"/>
      <c r="PHG3446" s="1"/>
      <c r="PHH3446" s="1"/>
      <c r="PHI3446" s="1"/>
      <c r="PHJ3446" s="1"/>
      <c r="PHK3446" s="1"/>
      <c r="PHL3446" s="1"/>
      <c r="PHM3446" s="1"/>
      <c r="PHN3446" s="1"/>
      <c r="PHO3446" s="1"/>
      <c r="PHP3446" s="1"/>
      <c r="PHQ3446" s="1"/>
      <c r="PHR3446" s="1"/>
      <c r="PHS3446" s="1"/>
      <c r="PHT3446" s="1"/>
      <c r="PHU3446" s="1"/>
      <c r="PHV3446" s="1"/>
      <c r="PHW3446" s="1"/>
      <c r="PHX3446" s="1"/>
      <c r="PHY3446" s="1"/>
      <c r="PHZ3446" s="1"/>
      <c r="PIA3446" s="1"/>
      <c r="PIB3446" s="1"/>
      <c r="PIC3446" s="1"/>
      <c r="PID3446" s="1"/>
      <c r="PIE3446" s="1"/>
      <c r="PIF3446" s="1"/>
      <c r="PIG3446" s="1"/>
      <c r="PIH3446" s="1"/>
      <c r="PII3446" s="1"/>
      <c r="PIJ3446" s="1"/>
      <c r="PIK3446" s="1"/>
      <c r="PIL3446" s="1"/>
      <c r="PIM3446" s="1"/>
      <c r="PIN3446" s="1"/>
      <c r="PIO3446" s="1"/>
      <c r="PIP3446" s="1"/>
      <c r="PIQ3446" s="1"/>
      <c r="PIR3446" s="1"/>
      <c r="PIS3446" s="1"/>
      <c r="PIT3446" s="1"/>
      <c r="PIU3446" s="1"/>
      <c r="PIV3446" s="1"/>
      <c r="PIW3446" s="1"/>
      <c r="PIX3446" s="1"/>
      <c r="PIY3446" s="1"/>
      <c r="PIZ3446" s="1"/>
      <c r="PJA3446" s="1"/>
      <c r="PJB3446" s="1"/>
      <c r="PJC3446" s="1"/>
      <c r="PJD3446" s="1"/>
      <c r="PJE3446" s="1"/>
      <c r="PJF3446" s="1"/>
      <c r="PJG3446" s="1"/>
      <c r="PJH3446" s="1"/>
      <c r="PJI3446" s="1"/>
      <c r="PJJ3446" s="1"/>
      <c r="PJK3446" s="1"/>
      <c r="PJL3446" s="1"/>
      <c r="PJM3446" s="1"/>
      <c r="PJN3446" s="1"/>
      <c r="PJO3446" s="1"/>
      <c r="PJP3446" s="1"/>
      <c r="PJQ3446" s="1"/>
      <c r="PJR3446" s="1"/>
      <c r="PJS3446" s="1"/>
      <c r="PJT3446" s="1"/>
      <c r="PJU3446" s="1"/>
      <c r="PJV3446" s="1"/>
      <c r="PJW3446" s="1"/>
      <c r="PJX3446" s="1"/>
      <c r="PJY3446" s="1"/>
      <c r="PJZ3446" s="1"/>
      <c r="PKA3446" s="1"/>
      <c r="PKB3446" s="1"/>
      <c r="PKC3446" s="1"/>
      <c r="PKD3446" s="1"/>
      <c r="PKE3446" s="1"/>
      <c r="PKF3446" s="1"/>
      <c r="PKG3446" s="1"/>
      <c r="PKH3446" s="1"/>
      <c r="PKI3446" s="1"/>
      <c r="PKJ3446" s="1"/>
      <c r="PKK3446" s="1"/>
      <c r="PKL3446" s="1"/>
      <c r="PKM3446" s="1"/>
      <c r="PKN3446" s="1"/>
      <c r="PKO3446" s="1"/>
      <c r="PKP3446" s="1"/>
      <c r="PKQ3446" s="1"/>
      <c r="PKR3446" s="1"/>
      <c r="PKS3446" s="1"/>
      <c r="PKT3446" s="1"/>
      <c r="PKU3446" s="1"/>
      <c r="PKV3446" s="1"/>
      <c r="PKW3446" s="1"/>
      <c r="PKX3446" s="1"/>
      <c r="PKY3446" s="1"/>
      <c r="PKZ3446" s="1"/>
      <c r="PLA3446" s="1"/>
      <c r="PLB3446" s="1"/>
      <c r="PLC3446" s="1"/>
      <c r="PLD3446" s="1"/>
      <c r="PLE3446" s="1"/>
      <c r="PLF3446" s="1"/>
      <c r="PLG3446" s="1"/>
      <c r="PLH3446" s="1"/>
      <c r="PLI3446" s="1"/>
      <c r="PLJ3446" s="1"/>
      <c r="PLK3446" s="1"/>
      <c r="PLL3446" s="1"/>
      <c r="PLM3446" s="1"/>
      <c r="PLN3446" s="1"/>
      <c r="PLO3446" s="1"/>
      <c r="PLP3446" s="1"/>
      <c r="PLQ3446" s="1"/>
      <c r="PLR3446" s="1"/>
      <c r="PLS3446" s="1"/>
      <c r="PLT3446" s="1"/>
      <c r="PLU3446" s="1"/>
      <c r="PLV3446" s="1"/>
      <c r="PLW3446" s="1"/>
      <c r="PLX3446" s="1"/>
      <c r="PLY3446" s="1"/>
      <c r="PLZ3446" s="1"/>
      <c r="PMA3446" s="1"/>
      <c r="PMB3446" s="1"/>
      <c r="PMC3446" s="1"/>
      <c r="PMD3446" s="1"/>
      <c r="PME3446" s="1"/>
      <c r="PMF3446" s="1"/>
      <c r="PMG3446" s="1"/>
      <c r="PMH3446" s="1"/>
      <c r="PMI3446" s="1"/>
      <c r="PMJ3446" s="1"/>
      <c r="PMK3446" s="1"/>
      <c r="PML3446" s="1"/>
      <c r="PMM3446" s="1"/>
      <c r="PMN3446" s="1"/>
      <c r="PMO3446" s="1"/>
      <c r="PMP3446" s="1"/>
      <c r="PMQ3446" s="1"/>
      <c r="PMR3446" s="1"/>
      <c r="PMS3446" s="1"/>
      <c r="PMT3446" s="1"/>
      <c r="PMU3446" s="1"/>
      <c r="PMV3446" s="1"/>
      <c r="PMW3446" s="1"/>
      <c r="PMX3446" s="1"/>
      <c r="PMY3446" s="1"/>
      <c r="PMZ3446" s="1"/>
      <c r="PNA3446" s="1"/>
      <c r="PNB3446" s="1"/>
      <c r="PNC3446" s="1"/>
      <c r="PND3446" s="1"/>
      <c r="PNE3446" s="1"/>
      <c r="PNF3446" s="1"/>
      <c r="PNG3446" s="1"/>
      <c r="PNH3446" s="1"/>
      <c r="PNI3446" s="1"/>
      <c r="PNJ3446" s="1"/>
      <c r="PNK3446" s="1"/>
      <c r="PNL3446" s="1"/>
      <c r="PNM3446" s="1"/>
      <c r="PNN3446" s="1"/>
      <c r="PNO3446" s="1"/>
      <c r="PNP3446" s="1"/>
      <c r="PNQ3446" s="1"/>
      <c r="PNR3446" s="1"/>
      <c r="PNS3446" s="1"/>
      <c r="PNT3446" s="1"/>
      <c r="PNU3446" s="1"/>
      <c r="PNV3446" s="1"/>
      <c r="PNW3446" s="1"/>
      <c r="PNX3446" s="1"/>
      <c r="PNY3446" s="1"/>
      <c r="PNZ3446" s="1"/>
      <c r="POA3446" s="1"/>
      <c r="POB3446" s="1"/>
      <c r="POC3446" s="1"/>
      <c r="POD3446" s="1"/>
      <c r="POE3446" s="1"/>
      <c r="POF3446" s="1"/>
      <c r="POG3446" s="1"/>
      <c r="POH3446" s="1"/>
      <c r="POI3446" s="1"/>
      <c r="POJ3446" s="1"/>
      <c r="POK3446" s="1"/>
      <c r="POL3446" s="1"/>
      <c r="POM3446" s="1"/>
      <c r="PON3446" s="1"/>
      <c r="POO3446" s="1"/>
      <c r="POP3446" s="1"/>
      <c r="POQ3446" s="1"/>
      <c r="POR3446" s="1"/>
      <c r="POS3446" s="1"/>
      <c r="POT3446" s="1"/>
      <c r="POU3446" s="1"/>
      <c r="POV3446" s="1"/>
      <c r="POW3446" s="1"/>
      <c r="POX3446" s="1"/>
      <c r="POY3446" s="1"/>
      <c r="POZ3446" s="1"/>
      <c r="PPA3446" s="1"/>
      <c r="PPB3446" s="1"/>
      <c r="PPC3446" s="1"/>
      <c r="PPD3446" s="1"/>
      <c r="PPE3446" s="1"/>
      <c r="PPF3446" s="1"/>
      <c r="PPG3446" s="1"/>
      <c r="PPH3446" s="1"/>
      <c r="PPI3446" s="1"/>
      <c r="PPJ3446" s="1"/>
      <c r="PPK3446" s="1"/>
      <c r="PPL3446" s="1"/>
      <c r="PPM3446" s="1"/>
      <c r="PPN3446" s="1"/>
      <c r="PPO3446" s="1"/>
      <c r="PPP3446" s="1"/>
      <c r="PPQ3446" s="1"/>
      <c r="PPR3446" s="1"/>
      <c r="PPS3446" s="1"/>
      <c r="PPT3446" s="1"/>
      <c r="PPU3446" s="1"/>
      <c r="PPV3446" s="1"/>
      <c r="PPW3446" s="1"/>
      <c r="PPX3446" s="1"/>
      <c r="PPY3446" s="1"/>
      <c r="PPZ3446" s="1"/>
      <c r="PQA3446" s="1"/>
      <c r="PQB3446" s="1"/>
      <c r="PQC3446" s="1"/>
      <c r="PQD3446" s="1"/>
      <c r="PQE3446" s="1"/>
      <c r="PQF3446" s="1"/>
      <c r="PQG3446" s="1"/>
      <c r="PQH3446" s="1"/>
      <c r="PQI3446" s="1"/>
      <c r="PQJ3446" s="1"/>
      <c r="PQK3446" s="1"/>
      <c r="PQL3446" s="1"/>
      <c r="PQM3446" s="1"/>
      <c r="PQN3446" s="1"/>
      <c r="PQO3446" s="1"/>
      <c r="PQP3446" s="1"/>
      <c r="PQQ3446" s="1"/>
      <c r="PQR3446" s="1"/>
      <c r="PQS3446" s="1"/>
      <c r="PQT3446" s="1"/>
      <c r="PQU3446" s="1"/>
      <c r="PQV3446" s="1"/>
      <c r="PQW3446" s="1"/>
      <c r="PQX3446" s="1"/>
      <c r="PQY3446" s="1"/>
      <c r="PQZ3446" s="1"/>
      <c r="PRA3446" s="1"/>
      <c r="PRB3446" s="1"/>
      <c r="PRC3446" s="1"/>
      <c r="PRD3446" s="1"/>
      <c r="PRE3446" s="1"/>
      <c r="PRF3446" s="1"/>
      <c r="PRG3446" s="1"/>
      <c r="PRH3446" s="1"/>
      <c r="PRI3446" s="1"/>
      <c r="PRJ3446" s="1"/>
      <c r="PRK3446" s="1"/>
      <c r="PRL3446" s="1"/>
      <c r="PRM3446" s="1"/>
      <c r="PRN3446" s="1"/>
      <c r="PRO3446" s="1"/>
      <c r="PRP3446" s="1"/>
      <c r="PRQ3446" s="1"/>
      <c r="PRR3446" s="1"/>
      <c r="PRS3446" s="1"/>
      <c r="PRT3446" s="1"/>
      <c r="PRU3446" s="1"/>
      <c r="PRV3446" s="1"/>
      <c r="PRW3446" s="1"/>
      <c r="PRX3446" s="1"/>
      <c r="PRY3446" s="1"/>
      <c r="PRZ3446" s="1"/>
      <c r="PSA3446" s="1"/>
      <c r="PSB3446" s="1"/>
      <c r="PSC3446" s="1"/>
      <c r="PSD3446" s="1"/>
      <c r="PSE3446" s="1"/>
      <c r="PSF3446" s="1"/>
      <c r="PSG3446" s="1"/>
      <c r="PSH3446" s="1"/>
      <c r="PSI3446" s="1"/>
      <c r="PSJ3446" s="1"/>
      <c r="PSK3446" s="1"/>
      <c r="PSL3446" s="1"/>
      <c r="PSM3446" s="1"/>
      <c r="PSN3446" s="1"/>
      <c r="PSO3446" s="1"/>
      <c r="PSP3446" s="1"/>
      <c r="PSQ3446" s="1"/>
      <c r="PSR3446" s="1"/>
      <c r="PSS3446" s="1"/>
      <c r="PST3446" s="1"/>
      <c r="PSU3446" s="1"/>
      <c r="PSV3446" s="1"/>
      <c r="PSW3446" s="1"/>
      <c r="PSX3446" s="1"/>
      <c r="PSY3446" s="1"/>
      <c r="PSZ3446" s="1"/>
      <c r="PTA3446" s="1"/>
      <c r="PTB3446" s="1"/>
      <c r="PTC3446" s="1"/>
      <c r="PTD3446" s="1"/>
      <c r="PTE3446" s="1"/>
      <c r="PTF3446" s="1"/>
      <c r="PTG3446" s="1"/>
      <c r="PTH3446" s="1"/>
      <c r="PTI3446" s="1"/>
      <c r="PTJ3446" s="1"/>
      <c r="PTK3446" s="1"/>
      <c r="PTL3446" s="1"/>
      <c r="PTM3446" s="1"/>
      <c r="PTN3446" s="1"/>
      <c r="PTO3446" s="1"/>
      <c r="PTP3446" s="1"/>
      <c r="PTQ3446" s="1"/>
      <c r="PTR3446" s="1"/>
      <c r="PTS3446" s="1"/>
      <c r="PTT3446" s="1"/>
      <c r="PTU3446" s="1"/>
      <c r="PTV3446" s="1"/>
      <c r="PTW3446" s="1"/>
      <c r="PTX3446" s="1"/>
      <c r="PTY3446" s="1"/>
      <c r="PTZ3446" s="1"/>
      <c r="PUA3446" s="1"/>
      <c r="PUB3446" s="1"/>
      <c r="PUC3446" s="1"/>
      <c r="PUD3446" s="1"/>
      <c r="PUE3446" s="1"/>
      <c r="PUF3446" s="1"/>
      <c r="PUG3446" s="1"/>
      <c r="PUH3446" s="1"/>
      <c r="PUI3446" s="1"/>
      <c r="PUJ3446" s="1"/>
      <c r="PUK3446" s="1"/>
      <c r="PUL3446" s="1"/>
      <c r="PUM3446" s="1"/>
      <c r="PUN3446" s="1"/>
      <c r="PUO3446" s="1"/>
      <c r="PUP3446" s="1"/>
      <c r="PUQ3446" s="1"/>
      <c r="PUR3446" s="1"/>
      <c r="PUS3446" s="1"/>
      <c r="PUT3446" s="1"/>
      <c r="PUU3446" s="1"/>
      <c r="PUV3446" s="1"/>
      <c r="PUW3446" s="1"/>
      <c r="PUX3446" s="1"/>
      <c r="PUY3446" s="1"/>
      <c r="PUZ3446" s="1"/>
      <c r="PVA3446" s="1"/>
      <c r="PVB3446" s="1"/>
      <c r="PVC3446" s="1"/>
      <c r="PVD3446" s="1"/>
      <c r="PVE3446" s="1"/>
      <c r="PVF3446" s="1"/>
      <c r="PVG3446" s="1"/>
      <c r="PVH3446" s="1"/>
      <c r="PVI3446" s="1"/>
      <c r="PVJ3446" s="1"/>
      <c r="PVK3446" s="1"/>
      <c r="PVL3446" s="1"/>
      <c r="PVM3446" s="1"/>
      <c r="PVN3446" s="1"/>
      <c r="PVO3446" s="1"/>
      <c r="PVP3446" s="1"/>
      <c r="PVQ3446" s="1"/>
      <c r="PVR3446" s="1"/>
      <c r="PVS3446" s="1"/>
      <c r="PVT3446" s="1"/>
      <c r="PVU3446" s="1"/>
      <c r="PVV3446" s="1"/>
      <c r="PVW3446" s="1"/>
      <c r="PVX3446" s="1"/>
      <c r="PVY3446" s="1"/>
      <c r="PVZ3446" s="1"/>
      <c r="PWA3446" s="1"/>
      <c r="PWB3446" s="1"/>
      <c r="PWC3446" s="1"/>
      <c r="PWD3446" s="1"/>
      <c r="PWE3446" s="1"/>
      <c r="PWF3446" s="1"/>
      <c r="PWG3446" s="1"/>
      <c r="PWH3446" s="1"/>
      <c r="PWI3446" s="1"/>
      <c r="PWJ3446" s="1"/>
      <c r="PWK3446" s="1"/>
      <c r="PWL3446" s="1"/>
      <c r="PWM3446" s="1"/>
      <c r="PWN3446" s="1"/>
      <c r="PWO3446" s="1"/>
      <c r="PWP3446" s="1"/>
      <c r="PWQ3446" s="1"/>
      <c r="PWR3446" s="1"/>
      <c r="PWS3446" s="1"/>
      <c r="PWT3446" s="1"/>
      <c r="PWU3446" s="1"/>
      <c r="PWV3446" s="1"/>
      <c r="PWW3446" s="1"/>
      <c r="PWX3446" s="1"/>
      <c r="PWY3446" s="1"/>
      <c r="PWZ3446" s="1"/>
      <c r="PXA3446" s="1"/>
      <c r="PXB3446" s="1"/>
      <c r="PXC3446" s="1"/>
      <c r="PXD3446" s="1"/>
      <c r="PXE3446" s="1"/>
      <c r="PXF3446" s="1"/>
      <c r="PXG3446" s="1"/>
      <c r="PXH3446" s="1"/>
      <c r="PXI3446" s="1"/>
      <c r="PXJ3446" s="1"/>
      <c r="PXK3446" s="1"/>
      <c r="PXL3446" s="1"/>
      <c r="PXM3446" s="1"/>
      <c r="PXN3446" s="1"/>
      <c r="PXO3446" s="1"/>
      <c r="PXP3446" s="1"/>
      <c r="PXQ3446" s="1"/>
      <c r="PXR3446" s="1"/>
      <c r="PXS3446" s="1"/>
      <c r="PXT3446" s="1"/>
      <c r="PXU3446" s="1"/>
      <c r="PXV3446" s="1"/>
      <c r="PXW3446" s="1"/>
      <c r="PXX3446" s="1"/>
      <c r="PXY3446" s="1"/>
      <c r="PXZ3446" s="1"/>
      <c r="PYA3446" s="1"/>
      <c r="PYB3446" s="1"/>
      <c r="PYC3446" s="1"/>
      <c r="PYD3446" s="1"/>
      <c r="PYE3446" s="1"/>
      <c r="PYF3446" s="1"/>
      <c r="PYG3446" s="1"/>
      <c r="PYH3446" s="1"/>
      <c r="PYI3446" s="1"/>
      <c r="PYJ3446" s="1"/>
      <c r="PYK3446" s="1"/>
      <c r="PYL3446" s="1"/>
      <c r="PYM3446" s="1"/>
      <c r="PYN3446" s="1"/>
      <c r="PYO3446" s="1"/>
      <c r="PYP3446" s="1"/>
      <c r="PYQ3446" s="1"/>
      <c r="PYR3446" s="1"/>
      <c r="PYS3446" s="1"/>
      <c r="PYT3446" s="1"/>
      <c r="PYU3446" s="1"/>
      <c r="PYV3446" s="1"/>
      <c r="PYW3446" s="1"/>
      <c r="PYX3446" s="1"/>
      <c r="PYY3446" s="1"/>
      <c r="PYZ3446" s="1"/>
      <c r="PZA3446" s="1"/>
      <c r="PZB3446" s="1"/>
      <c r="PZC3446" s="1"/>
      <c r="PZD3446" s="1"/>
      <c r="PZE3446" s="1"/>
      <c r="PZF3446" s="1"/>
      <c r="PZG3446" s="1"/>
      <c r="PZH3446" s="1"/>
      <c r="PZI3446" s="1"/>
      <c r="PZJ3446" s="1"/>
      <c r="PZK3446" s="1"/>
      <c r="PZL3446" s="1"/>
      <c r="PZM3446" s="1"/>
      <c r="PZN3446" s="1"/>
      <c r="PZO3446" s="1"/>
      <c r="PZP3446" s="1"/>
      <c r="PZQ3446" s="1"/>
      <c r="PZR3446" s="1"/>
      <c r="PZS3446" s="1"/>
      <c r="PZT3446" s="1"/>
      <c r="PZU3446" s="1"/>
      <c r="PZV3446" s="1"/>
      <c r="PZW3446" s="1"/>
      <c r="PZX3446" s="1"/>
      <c r="PZY3446" s="1"/>
      <c r="PZZ3446" s="1"/>
      <c r="QAA3446" s="1"/>
      <c r="QAB3446" s="1"/>
      <c r="QAC3446" s="1"/>
      <c r="QAD3446" s="1"/>
      <c r="QAE3446" s="1"/>
      <c r="QAF3446" s="1"/>
      <c r="QAG3446" s="1"/>
      <c r="QAH3446" s="1"/>
      <c r="QAI3446" s="1"/>
      <c r="QAJ3446" s="1"/>
      <c r="QAK3446" s="1"/>
      <c r="QAL3446" s="1"/>
      <c r="QAM3446" s="1"/>
      <c r="QAN3446" s="1"/>
      <c r="QAO3446" s="1"/>
      <c r="QAP3446" s="1"/>
      <c r="QAQ3446" s="1"/>
      <c r="QAR3446" s="1"/>
      <c r="QAS3446" s="1"/>
      <c r="QAT3446" s="1"/>
      <c r="QAU3446" s="1"/>
      <c r="QAV3446" s="1"/>
      <c r="QAW3446" s="1"/>
      <c r="QAX3446" s="1"/>
      <c r="QAY3446" s="1"/>
      <c r="QAZ3446" s="1"/>
      <c r="QBA3446" s="1"/>
      <c r="QBB3446" s="1"/>
      <c r="QBC3446" s="1"/>
      <c r="QBD3446" s="1"/>
      <c r="QBE3446" s="1"/>
      <c r="QBF3446" s="1"/>
      <c r="QBG3446" s="1"/>
      <c r="QBH3446" s="1"/>
      <c r="QBI3446" s="1"/>
      <c r="QBJ3446" s="1"/>
      <c r="QBK3446" s="1"/>
      <c r="QBL3446" s="1"/>
      <c r="QBM3446" s="1"/>
      <c r="QBN3446" s="1"/>
      <c r="QBO3446" s="1"/>
      <c r="QBP3446" s="1"/>
      <c r="QBQ3446" s="1"/>
      <c r="QBR3446" s="1"/>
      <c r="QBS3446" s="1"/>
      <c r="QBT3446" s="1"/>
      <c r="QBU3446" s="1"/>
      <c r="QBV3446" s="1"/>
      <c r="QBW3446" s="1"/>
      <c r="QBX3446" s="1"/>
      <c r="QBY3446" s="1"/>
      <c r="QBZ3446" s="1"/>
      <c r="QCA3446" s="1"/>
      <c r="QCB3446" s="1"/>
      <c r="QCC3446" s="1"/>
      <c r="QCD3446" s="1"/>
      <c r="QCE3446" s="1"/>
      <c r="QCF3446" s="1"/>
      <c r="QCG3446" s="1"/>
      <c r="QCH3446" s="1"/>
      <c r="QCI3446" s="1"/>
      <c r="QCJ3446" s="1"/>
      <c r="QCK3446" s="1"/>
      <c r="QCL3446" s="1"/>
      <c r="QCM3446" s="1"/>
      <c r="QCN3446" s="1"/>
      <c r="QCO3446" s="1"/>
      <c r="QCP3446" s="1"/>
      <c r="QCQ3446" s="1"/>
      <c r="QCR3446" s="1"/>
      <c r="QCS3446" s="1"/>
      <c r="QCT3446" s="1"/>
      <c r="QCU3446" s="1"/>
      <c r="QCV3446" s="1"/>
      <c r="QCW3446" s="1"/>
      <c r="QCX3446" s="1"/>
      <c r="QCY3446" s="1"/>
      <c r="QCZ3446" s="1"/>
      <c r="QDA3446" s="1"/>
      <c r="QDB3446" s="1"/>
      <c r="QDC3446" s="1"/>
      <c r="QDD3446" s="1"/>
      <c r="QDE3446" s="1"/>
      <c r="QDF3446" s="1"/>
      <c r="QDG3446" s="1"/>
      <c r="QDH3446" s="1"/>
      <c r="QDI3446" s="1"/>
      <c r="QDJ3446" s="1"/>
      <c r="QDK3446" s="1"/>
      <c r="QDL3446" s="1"/>
      <c r="QDM3446" s="1"/>
      <c r="QDN3446" s="1"/>
      <c r="QDO3446" s="1"/>
      <c r="QDP3446" s="1"/>
      <c r="QDQ3446" s="1"/>
      <c r="QDR3446" s="1"/>
      <c r="QDS3446" s="1"/>
      <c r="QDT3446" s="1"/>
      <c r="QDU3446" s="1"/>
      <c r="QDV3446" s="1"/>
      <c r="QDW3446" s="1"/>
      <c r="QDX3446" s="1"/>
      <c r="QDY3446" s="1"/>
      <c r="QDZ3446" s="1"/>
      <c r="QEA3446" s="1"/>
      <c r="QEB3446" s="1"/>
      <c r="QEC3446" s="1"/>
      <c r="QED3446" s="1"/>
      <c r="QEE3446" s="1"/>
      <c r="QEF3446" s="1"/>
      <c r="QEG3446" s="1"/>
      <c r="QEH3446" s="1"/>
      <c r="QEI3446" s="1"/>
      <c r="QEJ3446" s="1"/>
      <c r="QEK3446" s="1"/>
      <c r="QEL3446" s="1"/>
      <c r="QEM3446" s="1"/>
      <c r="QEN3446" s="1"/>
      <c r="QEO3446" s="1"/>
      <c r="QEP3446" s="1"/>
      <c r="QEQ3446" s="1"/>
      <c r="QER3446" s="1"/>
      <c r="QES3446" s="1"/>
      <c r="QET3446" s="1"/>
      <c r="QEU3446" s="1"/>
      <c r="QEV3446" s="1"/>
      <c r="QEW3446" s="1"/>
      <c r="QEX3446" s="1"/>
      <c r="QEY3446" s="1"/>
      <c r="QEZ3446" s="1"/>
      <c r="QFA3446" s="1"/>
      <c r="QFB3446" s="1"/>
      <c r="QFC3446" s="1"/>
      <c r="QFD3446" s="1"/>
      <c r="QFE3446" s="1"/>
      <c r="QFF3446" s="1"/>
      <c r="QFG3446" s="1"/>
      <c r="QFH3446" s="1"/>
      <c r="QFI3446" s="1"/>
      <c r="QFJ3446" s="1"/>
      <c r="QFK3446" s="1"/>
      <c r="QFL3446" s="1"/>
      <c r="QFM3446" s="1"/>
      <c r="QFN3446" s="1"/>
      <c r="QFO3446" s="1"/>
      <c r="QFP3446" s="1"/>
      <c r="QFQ3446" s="1"/>
      <c r="QFR3446" s="1"/>
      <c r="QFS3446" s="1"/>
      <c r="QFT3446" s="1"/>
      <c r="QFU3446" s="1"/>
      <c r="QFV3446" s="1"/>
      <c r="QFW3446" s="1"/>
      <c r="QFX3446" s="1"/>
      <c r="QFY3446" s="1"/>
      <c r="QFZ3446" s="1"/>
      <c r="QGA3446" s="1"/>
      <c r="QGB3446" s="1"/>
      <c r="QGC3446" s="1"/>
      <c r="QGD3446" s="1"/>
      <c r="QGE3446" s="1"/>
      <c r="QGF3446" s="1"/>
      <c r="QGG3446" s="1"/>
      <c r="QGH3446" s="1"/>
      <c r="QGI3446" s="1"/>
      <c r="QGJ3446" s="1"/>
      <c r="QGK3446" s="1"/>
      <c r="QGL3446" s="1"/>
      <c r="QGM3446" s="1"/>
      <c r="QGN3446" s="1"/>
      <c r="QGO3446" s="1"/>
      <c r="QGP3446" s="1"/>
      <c r="QGQ3446" s="1"/>
      <c r="QGR3446" s="1"/>
      <c r="QGS3446" s="1"/>
      <c r="QGT3446" s="1"/>
      <c r="QGU3446" s="1"/>
      <c r="QGV3446" s="1"/>
      <c r="QGW3446" s="1"/>
      <c r="QGX3446" s="1"/>
      <c r="QGY3446" s="1"/>
      <c r="QGZ3446" s="1"/>
      <c r="QHA3446" s="1"/>
      <c r="QHB3446" s="1"/>
      <c r="QHC3446" s="1"/>
      <c r="QHD3446" s="1"/>
      <c r="QHE3446" s="1"/>
      <c r="QHF3446" s="1"/>
      <c r="QHG3446" s="1"/>
      <c r="QHH3446" s="1"/>
      <c r="QHI3446" s="1"/>
      <c r="QHJ3446" s="1"/>
      <c r="QHK3446" s="1"/>
      <c r="QHL3446" s="1"/>
      <c r="QHM3446" s="1"/>
      <c r="QHN3446" s="1"/>
      <c r="QHO3446" s="1"/>
      <c r="QHP3446" s="1"/>
      <c r="QHQ3446" s="1"/>
      <c r="QHR3446" s="1"/>
      <c r="QHS3446" s="1"/>
      <c r="QHT3446" s="1"/>
      <c r="QHU3446" s="1"/>
      <c r="QHV3446" s="1"/>
      <c r="QHW3446" s="1"/>
      <c r="QHX3446" s="1"/>
      <c r="QHY3446" s="1"/>
      <c r="QHZ3446" s="1"/>
      <c r="QIA3446" s="1"/>
      <c r="QIB3446" s="1"/>
      <c r="QIC3446" s="1"/>
      <c r="QID3446" s="1"/>
      <c r="QIE3446" s="1"/>
      <c r="QIF3446" s="1"/>
      <c r="QIG3446" s="1"/>
      <c r="QIH3446" s="1"/>
      <c r="QII3446" s="1"/>
      <c r="QIJ3446" s="1"/>
      <c r="QIK3446" s="1"/>
      <c r="QIL3446" s="1"/>
      <c r="QIM3446" s="1"/>
      <c r="QIN3446" s="1"/>
      <c r="QIO3446" s="1"/>
      <c r="QIP3446" s="1"/>
      <c r="QIQ3446" s="1"/>
      <c r="QIR3446" s="1"/>
      <c r="QIS3446" s="1"/>
      <c r="QIT3446" s="1"/>
      <c r="QIU3446" s="1"/>
      <c r="QIV3446" s="1"/>
      <c r="QIW3446" s="1"/>
      <c r="QIX3446" s="1"/>
      <c r="QIY3446" s="1"/>
      <c r="QIZ3446" s="1"/>
      <c r="QJA3446" s="1"/>
      <c r="QJB3446" s="1"/>
      <c r="QJC3446" s="1"/>
      <c r="QJD3446" s="1"/>
      <c r="QJE3446" s="1"/>
      <c r="QJF3446" s="1"/>
      <c r="QJG3446" s="1"/>
      <c r="QJH3446" s="1"/>
      <c r="QJI3446" s="1"/>
      <c r="QJJ3446" s="1"/>
      <c r="QJK3446" s="1"/>
      <c r="QJL3446" s="1"/>
      <c r="QJM3446" s="1"/>
      <c r="QJN3446" s="1"/>
      <c r="QJO3446" s="1"/>
      <c r="QJP3446" s="1"/>
      <c r="QJQ3446" s="1"/>
      <c r="QJR3446" s="1"/>
      <c r="QJS3446" s="1"/>
      <c r="QJT3446" s="1"/>
      <c r="QJU3446" s="1"/>
      <c r="QJV3446" s="1"/>
      <c r="QJW3446" s="1"/>
      <c r="QJX3446" s="1"/>
      <c r="QJY3446" s="1"/>
      <c r="QJZ3446" s="1"/>
      <c r="QKA3446" s="1"/>
      <c r="QKB3446" s="1"/>
      <c r="QKC3446" s="1"/>
      <c r="QKD3446" s="1"/>
      <c r="QKE3446" s="1"/>
      <c r="QKF3446" s="1"/>
      <c r="QKG3446" s="1"/>
      <c r="QKH3446" s="1"/>
      <c r="QKI3446" s="1"/>
      <c r="QKJ3446" s="1"/>
      <c r="QKK3446" s="1"/>
      <c r="QKL3446" s="1"/>
      <c r="QKM3446" s="1"/>
      <c r="QKN3446" s="1"/>
      <c r="QKO3446" s="1"/>
      <c r="QKP3446" s="1"/>
      <c r="QKQ3446" s="1"/>
      <c r="QKR3446" s="1"/>
      <c r="QKS3446" s="1"/>
      <c r="QKT3446" s="1"/>
      <c r="QKU3446" s="1"/>
      <c r="QKV3446" s="1"/>
      <c r="QKW3446" s="1"/>
      <c r="QKX3446" s="1"/>
      <c r="QKY3446" s="1"/>
      <c r="QKZ3446" s="1"/>
      <c r="QLA3446" s="1"/>
      <c r="QLB3446" s="1"/>
      <c r="QLC3446" s="1"/>
      <c r="QLD3446" s="1"/>
      <c r="QLE3446" s="1"/>
      <c r="QLF3446" s="1"/>
      <c r="QLG3446" s="1"/>
      <c r="QLH3446" s="1"/>
      <c r="QLI3446" s="1"/>
      <c r="QLJ3446" s="1"/>
      <c r="QLK3446" s="1"/>
      <c r="QLL3446" s="1"/>
      <c r="QLM3446" s="1"/>
      <c r="QLN3446" s="1"/>
      <c r="QLO3446" s="1"/>
      <c r="QLP3446" s="1"/>
      <c r="QLQ3446" s="1"/>
      <c r="QLR3446" s="1"/>
      <c r="QLS3446" s="1"/>
      <c r="QLT3446" s="1"/>
      <c r="QLU3446" s="1"/>
      <c r="QLV3446" s="1"/>
      <c r="QLW3446" s="1"/>
      <c r="QLX3446" s="1"/>
      <c r="QLY3446" s="1"/>
      <c r="QLZ3446" s="1"/>
      <c r="QMA3446" s="1"/>
      <c r="QMB3446" s="1"/>
      <c r="QMC3446" s="1"/>
      <c r="QMD3446" s="1"/>
      <c r="QME3446" s="1"/>
      <c r="QMF3446" s="1"/>
      <c r="QMG3446" s="1"/>
      <c r="QMH3446" s="1"/>
      <c r="QMI3446" s="1"/>
      <c r="QMJ3446" s="1"/>
      <c r="QMK3446" s="1"/>
      <c r="QML3446" s="1"/>
      <c r="QMM3446" s="1"/>
      <c r="QMN3446" s="1"/>
      <c r="QMO3446" s="1"/>
      <c r="QMP3446" s="1"/>
      <c r="QMQ3446" s="1"/>
      <c r="QMR3446" s="1"/>
      <c r="QMS3446" s="1"/>
      <c r="QMT3446" s="1"/>
      <c r="QMU3446" s="1"/>
      <c r="QMV3446" s="1"/>
      <c r="QMW3446" s="1"/>
      <c r="QMX3446" s="1"/>
      <c r="QMY3446" s="1"/>
      <c r="QMZ3446" s="1"/>
      <c r="QNA3446" s="1"/>
      <c r="QNB3446" s="1"/>
      <c r="QNC3446" s="1"/>
      <c r="QND3446" s="1"/>
      <c r="QNE3446" s="1"/>
      <c r="QNF3446" s="1"/>
      <c r="QNG3446" s="1"/>
      <c r="QNH3446" s="1"/>
      <c r="QNI3446" s="1"/>
      <c r="QNJ3446" s="1"/>
      <c r="QNK3446" s="1"/>
      <c r="QNL3446" s="1"/>
      <c r="QNM3446" s="1"/>
      <c r="QNN3446" s="1"/>
      <c r="QNO3446" s="1"/>
      <c r="QNP3446" s="1"/>
      <c r="QNQ3446" s="1"/>
      <c r="QNR3446" s="1"/>
      <c r="QNS3446" s="1"/>
      <c r="QNT3446" s="1"/>
      <c r="QNU3446" s="1"/>
      <c r="QNV3446" s="1"/>
      <c r="QNW3446" s="1"/>
      <c r="QNX3446" s="1"/>
      <c r="QNY3446" s="1"/>
      <c r="QNZ3446" s="1"/>
      <c r="QOA3446" s="1"/>
      <c r="QOB3446" s="1"/>
      <c r="QOC3446" s="1"/>
      <c r="QOD3446" s="1"/>
      <c r="QOE3446" s="1"/>
      <c r="QOF3446" s="1"/>
      <c r="QOG3446" s="1"/>
      <c r="QOH3446" s="1"/>
      <c r="QOI3446" s="1"/>
      <c r="QOJ3446" s="1"/>
      <c r="QOK3446" s="1"/>
      <c r="QOL3446" s="1"/>
      <c r="QOM3446" s="1"/>
      <c r="QON3446" s="1"/>
      <c r="QOO3446" s="1"/>
      <c r="QOP3446" s="1"/>
      <c r="QOQ3446" s="1"/>
      <c r="QOR3446" s="1"/>
      <c r="QOS3446" s="1"/>
      <c r="QOT3446" s="1"/>
      <c r="QOU3446" s="1"/>
      <c r="QOV3446" s="1"/>
      <c r="QOW3446" s="1"/>
      <c r="QOX3446" s="1"/>
      <c r="QOY3446" s="1"/>
      <c r="QOZ3446" s="1"/>
      <c r="QPA3446" s="1"/>
      <c r="QPB3446" s="1"/>
      <c r="QPC3446" s="1"/>
      <c r="QPD3446" s="1"/>
      <c r="QPE3446" s="1"/>
      <c r="QPF3446" s="1"/>
      <c r="QPG3446" s="1"/>
      <c r="QPH3446" s="1"/>
      <c r="QPI3446" s="1"/>
      <c r="QPJ3446" s="1"/>
      <c r="QPK3446" s="1"/>
      <c r="QPL3446" s="1"/>
      <c r="QPM3446" s="1"/>
      <c r="QPN3446" s="1"/>
      <c r="QPO3446" s="1"/>
      <c r="QPP3446" s="1"/>
      <c r="QPQ3446" s="1"/>
      <c r="QPR3446" s="1"/>
      <c r="QPS3446" s="1"/>
      <c r="QPT3446" s="1"/>
      <c r="QPU3446" s="1"/>
      <c r="QPV3446" s="1"/>
      <c r="QPW3446" s="1"/>
      <c r="QPX3446" s="1"/>
      <c r="QPY3446" s="1"/>
      <c r="QPZ3446" s="1"/>
      <c r="QQA3446" s="1"/>
      <c r="QQB3446" s="1"/>
      <c r="QQC3446" s="1"/>
      <c r="QQD3446" s="1"/>
      <c r="QQE3446" s="1"/>
      <c r="QQF3446" s="1"/>
      <c r="QQG3446" s="1"/>
      <c r="QQH3446" s="1"/>
      <c r="QQI3446" s="1"/>
      <c r="QQJ3446" s="1"/>
      <c r="QQK3446" s="1"/>
      <c r="QQL3446" s="1"/>
      <c r="QQM3446" s="1"/>
      <c r="QQN3446" s="1"/>
      <c r="QQO3446" s="1"/>
      <c r="QQP3446" s="1"/>
      <c r="QQQ3446" s="1"/>
      <c r="QQR3446" s="1"/>
      <c r="QQS3446" s="1"/>
      <c r="QQT3446" s="1"/>
      <c r="QQU3446" s="1"/>
      <c r="QQV3446" s="1"/>
      <c r="QQW3446" s="1"/>
      <c r="QQX3446" s="1"/>
      <c r="QQY3446" s="1"/>
      <c r="QQZ3446" s="1"/>
      <c r="QRA3446" s="1"/>
      <c r="QRB3446" s="1"/>
      <c r="QRC3446" s="1"/>
      <c r="QRD3446" s="1"/>
      <c r="QRE3446" s="1"/>
      <c r="QRF3446" s="1"/>
      <c r="QRG3446" s="1"/>
      <c r="QRH3446" s="1"/>
      <c r="QRI3446" s="1"/>
      <c r="QRJ3446" s="1"/>
      <c r="QRK3446" s="1"/>
      <c r="QRL3446" s="1"/>
      <c r="QRM3446" s="1"/>
      <c r="QRN3446" s="1"/>
      <c r="QRO3446" s="1"/>
      <c r="QRP3446" s="1"/>
      <c r="QRQ3446" s="1"/>
      <c r="QRR3446" s="1"/>
      <c r="QRS3446" s="1"/>
      <c r="QRT3446" s="1"/>
      <c r="QRU3446" s="1"/>
      <c r="QRV3446" s="1"/>
      <c r="QRW3446" s="1"/>
      <c r="QRX3446" s="1"/>
      <c r="QRY3446" s="1"/>
      <c r="QRZ3446" s="1"/>
      <c r="QSA3446" s="1"/>
      <c r="QSB3446" s="1"/>
      <c r="QSC3446" s="1"/>
      <c r="QSD3446" s="1"/>
      <c r="QSE3446" s="1"/>
      <c r="QSF3446" s="1"/>
      <c r="QSG3446" s="1"/>
      <c r="QSH3446" s="1"/>
      <c r="QSI3446" s="1"/>
      <c r="QSJ3446" s="1"/>
      <c r="QSK3446" s="1"/>
      <c r="QSL3446" s="1"/>
      <c r="QSM3446" s="1"/>
      <c r="QSN3446" s="1"/>
      <c r="QSO3446" s="1"/>
      <c r="QSP3446" s="1"/>
      <c r="QSQ3446" s="1"/>
      <c r="QSR3446" s="1"/>
      <c r="QSS3446" s="1"/>
      <c r="QST3446" s="1"/>
      <c r="QSU3446" s="1"/>
      <c r="QSV3446" s="1"/>
      <c r="QSW3446" s="1"/>
      <c r="QSX3446" s="1"/>
      <c r="QSY3446" s="1"/>
      <c r="QSZ3446" s="1"/>
      <c r="QTA3446" s="1"/>
      <c r="QTB3446" s="1"/>
      <c r="QTC3446" s="1"/>
      <c r="QTD3446" s="1"/>
      <c r="QTE3446" s="1"/>
      <c r="QTF3446" s="1"/>
      <c r="QTG3446" s="1"/>
      <c r="QTH3446" s="1"/>
      <c r="QTI3446" s="1"/>
      <c r="QTJ3446" s="1"/>
      <c r="QTK3446" s="1"/>
      <c r="QTL3446" s="1"/>
      <c r="QTM3446" s="1"/>
      <c r="QTN3446" s="1"/>
      <c r="QTO3446" s="1"/>
      <c r="QTP3446" s="1"/>
      <c r="QTQ3446" s="1"/>
      <c r="QTR3446" s="1"/>
      <c r="QTS3446" s="1"/>
      <c r="QTT3446" s="1"/>
      <c r="QTU3446" s="1"/>
      <c r="QTV3446" s="1"/>
      <c r="QTW3446" s="1"/>
      <c r="QTX3446" s="1"/>
      <c r="QTY3446" s="1"/>
      <c r="QTZ3446" s="1"/>
      <c r="QUA3446" s="1"/>
      <c r="QUB3446" s="1"/>
      <c r="QUC3446" s="1"/>
      <c r="QUD3446" s="1"/>
      <c r="QUE3446" s="1"/>
      <c r="QUF3446" s="1"/>
      <c r="QUG3446" s="1"/>
      <c r="QUH3446" s="1"/>
      <c r="QUI3446" s="1"/>
      <c r="QUJ3446" s="1"/>
      <c r="QUK3446" s="1"/>
      <c r="QUL3446" s="1"/>
      <c r="QUM3446" s="1"/>
      <c r="QUN3446" s="1"/>
      <c r="QUO3446" s="1"/>
      <c r="QUP3446" s="1"/>
      <c r="QUQ3446" s="1"/>
      <c r="QUR3446" s="1"/>
      <c r="QUS3446" s="1"/>
      <c r="QUT3446" s="1"/>
      <c r="QUU3446" s="1"/>
      <c r="QUV3446" s="1"/>
      <c r="QUW3446" s="1"/>
      <c r="QUX3446" s="1"/>
      <c r="QUY3446" s="1"/>
      <c r="QUZ3446" s="1"/>
      <c r="QVA3446" s="1"/>
      <c r="QVB3446" s="1"/>
      <c r="QVC3446" s="1"/>
      <c r="QVD3446" s="1"/>
      <c r="QVE3446" s="1"/>
      <c r="QVF3446" s="1"/>
      <c r="QVG3446" s="1"/>
      <c r="QVH3446" s="1"/>
      <c r="QVI3446" s="1"/>
      <c r="QVJ3446" s="1"/>
      <c r="QVK3446" s="1"/>
      <c r="QVL3446" s="1"/>
      <c r="QVM3446" s="1"/>
      <c r="QVN3446" s="1"/>
      <c r="QVO3446" s="1"/>
      <c r="QVP3446" s="1"/>
      <c r="QVQ3446" s="1"/>
      <c r="QVR3446" s="1"/>
      <c r="QVS3446" s="1"/>
      <c r="QVT3446" s="1"/>
      <c r="QVU3446" s="1"/>
      <c r="QVV3446" s="1"/>
      <c r="QVW3446" s="1"/>
      <c r="QVX3446" s="1"/>
      <c r="QVY3446" s="1"/>
      <c r="QVZ3446" s="1"/>
      <c r="QWA3446" s="1"/>
      <c r="QWB3446" s="1"/>
      <c r="QWC3446" s="1"/>
      <c r="QWD3446" s="1"/>
      <c r="QWE3446" s="1"/>
      <c r="QWF3446" s="1"/>
      <c r="QWG3446" s="1"/>
      <c r="QWH3446" s="1"/>
      <c r="QWI3446" s="1"/>
      <c r="QWJ3446" s="1"/>
      <c r="QWK3446" s="1"/>
      <c r="QWL3446" s="1"/>
      <c r="QWM3446" s="1"/>
      <c r="QWN3446" s="1"/>
      <c r="QWO3446" s="1"/>
      <c r="QWP3446" s="1"/>
      <c r="QWQ3446" s="1"/>
      <c r="QWR3446" s="1"/>
      <c r="QWS3446" s="1"/>
      <c r="QWT3446" s="1"/>
      <c r="QWU3446" s="1"/>
      <c r="QWV3446" s="1"/>
      <c r="QWW3446" s="1"/>
      <c r="QWX3446" s="1"/>
      <c r="QWY3446" s="1"/>
      <c r="QWZ3446" s="1"/>
      <c r="QXA3446" s="1"/>
      <c r="QXB3446" s="1"/>
      <c r="QXC3446" s="1"/>
      <c r="QXD3446" s="1"/>
      <c r="QXE3446" s="1"/>
      <c r="QXF3446" s="1"/>
      <c r="QXG3446" s="1"/>
      <c r="QXH3446" s="1"/>
      <c r="QXI3446" s="1"/>
      <c r="QXJ3446" s="1"/>
      <c r="QXK3446" s="1"/>
      <c r="QXL3446" s="1"/>
      <c r="QXM3446" s="1"/>
      <c r="QXN3446" s="1"/>
      <c r="QXO3446" s="1"/>
      <c r="QXP3446" s="1"/>
      <c r="QXQ3446" s="1"/>
      <c r="QXR3446" s="1"/>
      <c r="QXS3446" s="1"/>
      <c r="QXT3446" s="1"/>
      <c r="QXU3446" s="1"/>
      <c r="QXV3446" s="1"/>
      <c r="QXW3446" s="1"/>
      <c r="QXX3446" s="1"/>
      <c r="QXY3446" s="1"/>
      <c r="QXZ3446" s="1"/>
      <c r="QYA3446" s="1"/>
      <c r="QYB3446" s="1"/>
      <c r="QYC3446" s="1"/>
      <c r="QYD3446" s="1"/>
      <c r="QYE3446" s="1"/>
      <c r="QYF3446" s="1"/>
      <c r="QYG3446" s="1"/>
      <c r="QYH3446" s="1"/>
      <c r="QYI3446" s="1"/>
      <c r="QYJ3446" s="1"/>
      <c r="QYK3446" s="1"/>
      <c r="QYL3446" s="1"/>
      <c r="QYM3446" s="1"/>
      <c r="QYN3446" s="1"/>
      <c r="QYO3446" s="1"/>
      <c r="QYP3446" s="1"/>
      <c r="QYQ3446" s="1"/>
      <c r="QYR3446" s="1"/>
      <c r="QYS3446" s="1"/>
      <c r="QYT3446" s="1"/>
      <c r="QYU3446" s="1"/>
      <c r="QYV3446" s="1"/>
      <c r="QYW3446" s="1"/>
      <c r="QYX3446" s="1"/>
      <c r="QYY3446" s="1"/>
      <c r="QYZ3446" s="1"/>
      <c r="QZA3446" s="1"/>
      <c r="QZB3446" s="1"/>
      <c r="QZC3446" s="1"/>
      <c r="QZD3446" s="1"/>
      <c r="QZE3446" s="1"/>
      <c r="QZF3446" s="1"/>
      <c r="QZG3446" s="1"/>
      <c r="QZH3446" s="1"/>
      <c r="QZI3446" s="1"/>
      <c r="QZJ3446" s="1"/>
      <c r="QZK3446" s="1"/>
      <c r="QZL3446" s="1"/>
      <c r="QZM3446" s="1"/>
      <c r="QZN3446" s="1"/>
      <c r="QZO3446" s="1"/>
      <c r="QZP3446" s="1"/>
      <c r="QZQ3446" s="1"/>
      <c r="QZR3446" s="1"/>
      <c r="QZS3446" s="1"/>
      <c r="QZT3446" s="1"/>
      <c r="QZU3446" s="1"/>
      <c r="QZV3446" s="1"/>
      <c r="QZW3446" s="1"/>
      <c r="QZX3446" s="1"/>
      <c r="QZY3446" s="1"/>
      <c r="QZZ3446" s="1"/>
      <c r="RAA3446" s="1"/>
      <c r="RAB3446" s="1"/>
      <c r="RAC3446" s="1"/>
      <c r="RAD3446" s="1"/>
      <c r="RAE3446" s="1"/>
      <c r="RAF3446" s="1"/>
      <c r="RAG3446" s="1"/>
      <c r="RAH3446" s="1"/>
      <c r="RAI3446" s="1"/>
      <c r="RAJ3446" s="1"/>
      <c r="RAK3446" s="1"/>
      <c r="RAL3446" s="1"/>
      <c r="RAM3446" s="1"/>
      <c r="RAN3446" s="1"/>
      <c r="RAO3446" s="1"/>
      <c r="RAP3446" s="1"/>
      <c r="RAQ3446" s="1"/>
      <c r="RAR3446" s="1"/>
      <c r="RAS3446" s="1"/>
      <c r="RAT3446" s="1"/>
      <c r="RAU3446" s="1"/>
      <c r="RAV3446" s="1"/>
      <c r="RAW3446" s="1"/>
      <c r="RAX3446" s="1"/>
      <c r="RAY3446" s="1"/>
      <c r="RAZ3446" s="1"/>
      <c r="RBA3446" s="1"/>
      <c r="RBB3446" s="1"/>
      <c r="RBC3446" s="1"/>
      <c r="RBD3446" s="1"/>
      <c r="RBE3446" s="1"/>
      <c r="RBF3446" s="1"/>
      <c r="RBG3446" s="1"/>
      <c r="RBH3446" s="1"/>
      <c r="RBI3446" s="1"/>
      <c r="RBJ3446" s="1"/>
      <c r="RBK3446" s="1"/>
      <c r="RBL3446" s="1"/>
      <c r="RBM3446" s="1"/>
      <c r="RBN3446" s="1"/>
      <c r="RBO3446" s="1"/>
      <c r="RBP3446" s="1"/>
      <c r="RBQ3446" s="1"/>
      <c r="RBR3446" s="1"/>
      <c r="RBS3446" s="1"/>
      <c r="RBT3446" s="1"/>
      <c r="RBU3446" s="1"/>
      <c r="RBV3446" s="1"/>
      <c r="RBW3446" s="1"/>
      <c r="RBX3446" s="1"/>
      <c r="RBY3446" s="1"/>
      <c r="RBZ3446" s="1"/>
      <c r="RCA3446" s="1"/>
      <c r="RCB3446" s="1"/>
      <c r="RCC3446" s="1"/>
      <c r="RCD3446" s="1"/>
      <c r="RCE3446" s="1"/>
      <c r="RCF3446" s="1"/>
      <c r="RCG3446" s="1"/>
      <c r="RCH3446" s="1"/>
      <c r="RCI3446" s="1"/>
      <c r="RCJ3446" s="1"/>
      <c r="RCK3446" s="1"/>
      <c r="RCL3446" s="1"/>
      <c r="RCM3446" s="1"/>
      <c r="RCN3446" s="1"/>
      <c r="RCO3446" s="1"/>
      <c r="RCP3446" s="1"/>
      <c r="RCQ3446" s="1"/>
      <c r="RCR3446" s="1"/>
      <c r="RCS3446" s="1"/>
      <c r="RCT3446" s="1"/>
      <c r="RCU3446" s="1"/>
      <c r="RCV3446" s="1"/>
      <c r="RCW3446" s="1"/>
      <c r="RCX3446" s="1"/>
      <c r="RCY3446" s="1"/>
      <c r="RCZ3446" s="1"/>
      <c r="RDA3446" s="1"/>
      <c r="RDB3446" s="1"/>
      <c r="RDC3446" s="1"/>
      <c r="RDD3446" s="1"/>
      <c r="RDE3446" s="1"/>
      <c r="RDF3446" s="1"/>
      <c r="RDG3446" s="1"/>
      <c r="RDH3446" s="1"/>
      <c r="RDI3446" s="1"/>
      <c r="RDJ3446" s="1"/>
      <c r="RDK3446" s="1"/>
      <c r="RDL3446" s="1"/>
      <c r="RDM3446" s="1"/>
      <c r="RDN3446" s="1"/>
      <c r="RDO3446" s="1"/>
      <c r="RDP3446" s="1"/>
      <c r="RDQ3446" s="1"/>
      <c r="RDR3446" s="1"/>
      <c r="RDS3446" s="1"/>
      <c r="RDT3446" s="1"/>
      <c r="RDU3446" s="1"/>
      <c r="RDV3446" s="1"/>
      <c r="RDW3446" s="1"/>
      <c r="RDX3446" s="1"/>
      <c r="RDY3446" s="1"/>
      <c r="RDZ3446" s="1"/>
      <c r="REA3446" s="1"/>
      <c r="REB3446" s="1"/>
      <c r="REC3446" s="1"/>
      <c r="RED3446" s="1"/>
      <c r="REE3446" s="1"/>
      <c r="REF3446" s="1"/>
      <c r="REG3446" s="1"/>
      <c r="REH3446" s="1"/>
      <c r="REI3446" s="1"/>
      <c r="REJ3446" s="1"/>
      <c r="REK3446" s="1"/>
      <c r="REL3446" s="1"/>
      <c r="REM3446" s="1"/>
      <c r="REN3446" s="1"/>
      <c r="REO3446" s="1"/>
      <c r="REP3446" s="1"/>
      <c r="REQ3446" s="1"/>
      <c r="RER3446" s="1"/>
      <c r="RES3446" s="1"/>
      <c r="RET3446" s="1"/>
      <c r="REU3446" s="1"/>
      <c r="REV3446" s="1"/>
      <c r="REW3446" s="1"/>
      <c r="REX3446" s="1"/>
      <c r="REY3446" s="1"/>
      <c r="REZ3446" s="1"/>
      <c r="RFA3446" s="1"/>
      <c r="RFB3446" s="1"/>
      <c r="RFC3446" s="1"/>
      <c r="RFD3446" s="1"/>
      <c r="RFE3446" s="1"/>
      <c r="RFF3446" s="1"/>
      <c r="RFG3446" s="1"/>
      <c r="RFH3446" s="1"/>
      <c r="RFI3446" s="1"/>
      <c r="RFJ3446" s="1"/>
      <c r="RFK3446" s="1"/>
      <c r="RFL3446" s="1"/>
      <c r="RFM3446" s="1"/>
      <c r="RFN3446" s="1"/>
      <c r="RFO3446" s="1"/>
      <c r="RFP3446" s="1"/>
      <c r="RFQ3446" s="1"/>
      <c r="RFR3446" s="1"/>
      <c r="RFS3446" s="1"/>
      <c r="RFT3446" s="1"/>
      <c r="RFU3446" s="1"/>
      <c r="RFV3446" s="1"/>
      <c r="RFW3446" s="1"/>
      <c r="RFX3446" s="1"/>
      <c r="RFY3446" s="1"/>
      <c r="RFZ3446" s="1"/>
      <c r="RGA3446" s="1"/>
      <c r="RGB3446" s="1"/>
      <c r="RGC3446" s="1"/>
      <c r="RGD3446" s="1"/>
      <c r="RGE3446" s="1"/>
      <c r="RGF3446" s="1"/>
      <c r="RGG3446" s="1"/>
      <c r="RGH3446" s="1"/>
      <c r="RGI3446" s="1"/>
      <c r="RGJ3446" s="1"/>
      <c r="RGK3446" s="1"/>
      <c r="RGL3446" s="1"/>
      <c r="RGM3446" s="1"/>
      <c r="RGN3446" s="1"/>
      <c r="RGO3446" s="1"/>
      <c r="RGP3446" s="1"/>
      <c r="RGQ3446" s="1"/>
      <c r="RGR3446" s="1"/>
      <c r="RGS3446" s="1"/>
      <c r="RGT3446" s="1"/>
      <c r="RGU3446" s="1"/>
      <c r="RGV3446" s="1"/>
      <c r="RGW3446" s="1"/>
      <c r="RGX3446" s="1"/>
      <c r="RGY3446" s="1"/>
      <c r="RGZ3446" s="1"/>
      <c r="RHA3446" s="1"/>
      <c r="RHB3446" s="1"/>
      <c r="RHC3446" s="1"/>
      <c r="RHD3446" s="1"/>
      <c r="RHE3446" s="1"/>
      <c r="RHF3446" s="1"/>
      <c r="RHG3446" s="1"/>
      <c r="RHH3446" s="1"/>
      <c r="RHI3446" s="1"/>
      <c r="RHJ3446" s="1"/>
      <c r="RHK3446" s="1"/>
      <c r="RHL3446" s="1"/>
      <c r="RHM3446" s="1"/>
      <c r="RHN3446" s="1"/>
      <c r="RHO3446" s="1"/>
      <c r="RHP3446" s="1"/>
      <c r="RHQ3446" s="1"/>
      <c r="RHR3446" s="1"/>
      <c r="RHS3446" s="1"/>
      <c r="RHT3446" s="1"/>
      <c r="RHU3446" s="1"/>
      <c r="RHV3446" s="1"/>
      <c r="RHW3446" s="1"/>
      <c r="RHX3446" s="1"/>
      <c r="RHY3446" s="1"/>
      <c r="RHZ3446" s="1"/>
      <c r="RIA3446" s="1"/>
      <c r="RIB3446" s="1"/>
      <c r="RIC3446" s="1"/>
      <c r="RID3446" s="1"/>
      <c r="RIE3446" s="1"/>
      <c r="RIF3446" s="1"/>
      <c r="RIG3446" s="1"/>
      <c r="RIH3446" s="1"/>
      <c r="RII3446" s="1"/>
      <c r="RIJ3446" s="1"/>
      <c r="RIK3446" s="1"/>
      <c r="RIL3446" s="1"/>
      <c r="RIM3446" s="1"/>
      <c r="RIN3446" s="1"/>
      <c r="RIO3446" s="1"/>
      <c r="RIP3446" s="1"/>
      <c r="RIQ3446" s="1"/>
      <c r="RIR3446" s="1"/>
      <c r="RIS3446" s="1"/>
      <c r="RIT3446" s="1"/>
      <c r="RIU3446" s="1"/>
      <c r="RIV3446" s="1"/>
      <c r="RIW3446" s="1"/>
      <c r="RIX3446" s="1"/>
      <c r="RIY3446" s="1"/>
      <c r="RIZ3446" s="1"/>
      <c r="RJA3446" s="1"/>
      <c r="RJB3446" s="1"/>
      <c r="RJC3446" s="1"/>
      <c r="RJD3446" s="1"/>
      <c r="RJE3446" s="1"/>
      <c r="RJF3446" s="1"/>
      <c r="RJG3446" s="1"/>
      <c r="RJH3446" s="1"/>
      <c r="RJI3446" s="1"/>
      <c r="RJJ3446" s="1"/>
      <c r="RJK3446" s="1"/>
      <c r="RJL3446" s="1"/>
      <c r="RJM3446" s="1"/>
      <c r="RJN3446" s="1"/>
      <c r="RJO3446" s="1"/>
      <c r="RJP3446" s="1"/>
      <c r="RJQ3446" s="1"/>
      <c r="RJR3446" s="1"/>
      <c r="RJS3446" s="1"/>
      <c r="RJT3446" s="1"/>
      <c r="RJU3446" s="1"/>
      <c r="RJV3446" s="1"/>
      <c r="RJW3446" s="1"/>
      <c r="RJX3446" s="1"/>
      <c r="RJY3446" s="1"/>
      <c r="RJZ3446" s="1"/>
      <c r="RKA3446" s="1"/>
      <c r="RKB3446" s="1"/>
      <c r="RKC3446" s="1"/>
      <c r="RKD3446" s="1"/>
      <c r="RKE3446" s="1"/>
      <c r="RKF3446" s="1"/>
      <c r="RKG3446" s="1"/>
      <c r="RKH3446" s="1"/>
      <c r="RKI3446" s="1"/>
      <c r="RKJ3446" s="1"/>
      <c r="RKK3446" s="1"/>
      <c r="RKL3446" s="1"/>
      <c r="RKM3446" s="1"/>
      <c r="RKN3446" s="1"/>
      <c r="RKO3446" s="1"/>
      <c r="RKP3446" s="1"/>
      <c r="RKQ3446" s="1"/>
      <c r="RKR3446" s="1"/>
      <c r="RKS3446" s="1"/>
      <c r="RKT3446" s="1"/>
      <c r="RKU3446" s="1"/>
      <c r="RKV3446" s="1"/>
      <c r="RKW3446" s="1"/>
      <c r="RKX3446" s="1"/>
      <c r="RKY3446" s="1"/>
      <c r="RKZ3446" s="1"/>
      <c r="RLA3446" s="1"/>
      <c r="RLB3446" s="1"/>
      <c r="RLC3446" s="1"/>
      <c r="RLD3446" s="1"/>
      <c r="RLE3446" s="1"/>
      <c r="RLF3446" s="1"/>
      <c r="RLG3446" s="1"/>
      <c r="RLH3446" s="1"/>
      <c r="RLI3446" s="1"/>
      <c r="RLJ3446" s="1"/>
      <c r="RLK3446" s="1"/>
      <c r="RLL3446" s="1"/>
      <c r="RLM3446" s="1"/>
      <c r="RLN3446" s="1"/>
      <c r="RLO3446" s="1"/>
      <c r="RLP3446" s="1"/>
      <c r="RLQ3446" s="1"/>
      <c r="RLR3446" s="1"/>
      <c r="RLS3446" s="1"/>
      <c r="RLT3446" s="1"/>
      <c r="RLU3446" s="1"/>
      <c r="RLV3446" s="1"/>
      <c r="RLW3446" s="1"/>
      <c r="RLX3446" s="1"/>
      <c r="RLY3446" s="1"/>
      <c r="RLZ3446" s="1"/>
      <c r="RMA3446" s="1"/>
      <c r="RMB3446" s="1"/>
      <c r="RMC3446" s="1"/>
      <c r="RMD3446" s="1"/>
      <c r="RME3446" s="1"/>
      <c r="RMF3446" s="1"/>
      <c r="RMG3446" s="1"/>
      <c r="RMH3446" s="1"/>
      <c r="RMI3446" s="1"/>
      <c r="RMJ3446" s="1"/>
      <c r="RMK3446" s="1"/>
      <c r="RML3446" s="1"/>
      <c r="RMM3446" s="1"/>
      <c r="RMN3446" s="1"/>
      <c r="RMO3446" s="1"/>
      <c r="RMP3446" s="1"/>
      <c r="RMQ3446" s="1"/>
      <c r="RMR3446" s="1"/>
      <c r="RMS3446" s="1"/>
      <c r="RMT3446" s="1"/>
      <c r="RMU3446" s="1"/>
      <c r="RMV3446" s="1"/>
      <c r="RMW3446" s="1"/>
      <c r="RMX3446" s="1"/>
      <c r="RMY3446" s="1"/>
      <c r="RMZ3446" s="1"/>
      <c r="RNA3446" s="1"/>
      <c r="RNB3446" s="1"/>
      <c r="RNC3446" s="1"/>
      <c r="RND3446" s="1"/>
      <c r="RNE3446" s="1"/>
      <c r="RNF3446" s="1"/>
      <c r="RNG3446" s="1"/>
      <c r="RNH3446" s="1"/>
      <c r="RNI3446" s="1"/>
      <c r="RNJ3446" s="1"/>
      <c r="RNK3446" s="1"/>
      <c r="RNL3446" s="1"/>
      <c r="RNM3446" s="1"/>
      <c r="RNN3446" s="1"/>
      <c r="RNO3446" s="1"/>
      <c r="RNP3446" s="1"/>
      <c r="RNQ3446" s="1"/>
      <c r="RNR3446" s="1"/>
      <c r="RNS3446" s="1"/>
      <c r="RNT3446" s="1"/>
      <c r="RNU3446" s="1"/>
      <c r="RNV3446" s="1"/>
      <c r="RNW3446" s="1"/>
      <c r="RNX3446" s="1"/>
      <c r="RNY3446" s="1"/>
      <c r="RNZ3446" s="1"/>
      <c r="ROA3446" s="1"/>
      <c r="ROB3446" s="1"/>
      <c r="ROC3446" s="1"/>
      <c r="ROD3446" s="1"/>
      <c r="ROE3446" s="1"/>
      <c r="ROF3446" s="1"/>
      <c r="ROG3446" s="1"/>
      <c r="ROH3446" s="1"/>
      <c r="ROI3446" s="1"/>
      <c r="ROJ3446" s="1"/>
      <c r="ROK3446" s="1"/>
      <c r="ROL3446" s="1"/>
      <c r="ROM3446" s="1"/>
      <c r="RON3446" s="1"/>
      <c r="ROO3446" s="1"/>
      <c r="ROP3446" s="1"/>
      <c r="ROQ3446" s="1"/>
      <c r="ROR3446" s="1"/>
      <c r="ROS3446" s="1"/>
      <c r="ROT3446" s="1"/>
      <c r="ROU3446" s="1"/>
      <c r="ROV3446" s="1"/>
      <c r="ROW3446" s="1"/>
      <c r="ROX3446" s="1"/>
      <c r="ROY3446" s="1"/>
      <c r="ROZ3446" s="1"/>
      <c r="RPA3446" s="1"/>
      <c r="RPB3446" s="1"/>
      <c r="RPC3446" s="1"/>
      <c r="RPD3446" s="1"/>
      <c r="RPE3446" s="1"/>
      <c r="RPF3446" s="1"/>
      <c r="RPG3446" s="1"/>
      <c r="RPH3446" s="1"/>
      <c r="RPI3446" s="1"/>
      <c r="RPJ3446" s="1"/>
      <c r="RPK3446" s="1"/>
      <c r="RPL3446" s="1"/>
      <c r="RPM3446" s="1"/>
      <c r="RPN3446" s="1"/>
      <c r="RPO3446" s="1"/>
      <c r="RPP3446" s="1"/>
      <c r="RPQ3446" s="1"/>
      <c r="RPR3446" s="1"/>
      <c r="RPS3446" s="1"/>
      <c r="RPT3446" s="1"/>
      <c r="RPU3446" s="1"/>
      <c r="RPV3446" s="1"/>
      <c r="RPW3446" s="1"/>
      <c r="RPX3446" s="1"/>
      <c r="RPY3446" s="1"/>
      <c r="RPZ3446" s="1"/>
      <c r="RQA3446" s="1"/>
      <c r="RQB3446" s="1"/>
      <c r="RQC3446" s="1"/>
      <c r="RQD3446" s="1"/>
      <c r="RQE3446" s="1"/>
      <c r="RQF3446" s="1"/>
      <c r="RQG3446" s="1"/>
      <c r="RQH3446" s="1"/>
      <c r="RQI3446" s="1"/>
      <c r="RQJ3446" s="1"/>
      <c r="RQK3446" s="1"/>
      <c r="RQL3446" s="1"/>
      <c r="RQM3446" s="1"/>
      <c r="RQN3446" s="1"/>
      <c r="RQO3446" s="1"/>
      <c r="RQP3446" s="1"/>
      <c r="RQQ3446" s="1"/>
      <c r="RQR3446" s="1"/>
      <c r="RQS3446" s="1"/>
      <c r="RQT3446" s="1"/>
      <c r="RQU3446" s="1"/>
      <c r="RQV3446" s="1"/>
      <c r="RQW3446" s="1"/>
      <c r="RQX3446" s="1"/>
      <c r="RQY3446" s="1"/>
      <c r="RQZ3446" s="1"/>
      <c r="RRA3446" s="1"/>
      <c r="RRB3446" s="1"/>
      <c r="RRC3446" s="1"/>
      <c r="RRD3446" s="1"/>
      <c r="RRE3446" s="1"/>
      <c r="RRF3446" s="1"/>
      <c r="RRG3446" s="1"/>
      <c r="RRH3446" s="1"/>
      <c r="RRI3446" s="1"/>
      <c r="RRJ3446" s="1"/>
      <c r="RRK3446" s="1"/>
      <c r="RRL3446" s="1"/>
      <c r="RRM3446" s="1"/>
      <c r="RRN3446" s="1"/>
      <c r="RRO3446" s="1"/>
      <c r="RRP3446" s="1"/>
      <c r="RRQ3446" s="1"/>
      <c r="RRR3446" s="1"/>
      <c r="RRS3446" s="1"/>
      <c r="RRT3446" s="1"/>
      <c r="RRU3446" s="1"/>
      <c r="RRV3446" s="1"/>
      <c r="RRW3446" s="1"/>
      <c r="RRX3446" s="1"/>
      <c r="RRY3446" s="1"/>
      <c r="RRZ3446" s="1"/>
      <c r="RSA3446" s="1"/>
      <c r="RSB3446" s="1"/>
      <c r="RSC3446" s="1"/>
      <c r="RSD3446" s="1"/>
      <c r="RSE3446" s="1"/>
      <c r="RSF3446" s="1"/>
      <c r="RSG3446" s="1"/>
      <c r="RSH3446" s="1"/>
      <c r="RSI3446" s="1"/>
      <c r="RSJ3446" s="1"/>
      <c r="RSK3446" s="1"/>
      <c r="RSL3446" s="1"/>
      <c r="RSM3446" s="1"/>
      <c r="RSN3446" s="1"/>
      <c r="RSO3446" s="1"/>
      <c r="RSP3446" s="1"/>
      <c r="RSQ3446" s="1"/>
      <c r="RSR3446" s="1"/>
      <c r="RSS3446" s="1"/>
      <c r="RST3446" s="1"/>
      <c r="RSU3446" s="1"/>
      <c r="RSV3446" s="1"/>
      <c r="RSW3446" s="1"/>
      <c r="RSX3446" s="1"/>
      <c r="RSY3446" s="1"/>
      <c r="RSZ3446" s="1"/>
      <c r="RTA3446" s="1"/>
      <c r="RTB3446" s="1"/>
      <c r="RTC3446" s="1"/>
      <c r="RTD3446" s="1"/>
      <c r="RTE3446" s="1"/>
      <c r="RTF3446" s="1"/>
      <c r="RTG3446" s="1"/>
      <c r="RTH3446" s="1"/>
      <c r="RTI3446" s="1"/>
      <c r="RTJ3446" s="1"/>
      <c r="RTK3446" s="1"/>
      <c r="RTL3446" s="1"/>
      <c r="RTM3446" s="1"/>
      <c r="RTN3446" s="1"/>
      <c r="RTO3446" s="1"/>
      <c r="RTP3446" s="1"/>
      <c r="RTQ3446" s="1"/>
      <c r="RTR3446" s="1"/>
      <c r="RTS3446" s="1"/>
      <c r="RTT3446" s="1"/>
      <c r="RTU3446" s="1"/>
      <c r="RTV3446" s="1"/>
      <c r="RTW3446" s="1"/>
      <c r="RTX3446" s="1"/>
      <c r="RTY3446" s="1"/>
      <c r="RTZ3446" s="1"/>
      <c r="RUA3446" s="1"/>
      <c r="RUB3446" s="1"/>
      <c r="RUC3446" s="1"/>
      <c r="RUD3446" s="1"/>
      <c r="RUE3446" s="1"/>
      <c r="RUF3446" s="1"/>
      <c r="RUG3446" s="1"/>
      <c r="RUH3446" s="1"/>
      <c r="RUI3446" s="1"/>
      <c r="RUJ3446" s="1"/>
      <c r="RUK3446" s="1"/>
      <c r="RUL3446" s="1"/>
      <c r="RUM3446" s="1"/>
      <c r="RUN3446" s="1"/>
      <c r="RUO3446" s="1"/>
      <c r="RUP3446" s="1"/>
      <c r="RUQ3446" s="1"/>
      <c r="RUR3446" s="1"/>
      <c r="RUS3446" s="1"/>
      <c r="RUT3446" s="1"/>
      <c r="RUU3446" s="1"/>
      <c r="RUV3446" s="1"/>
      <c r="RUW3446" s="1"/>
      <c r="RUX3446" s="1"/>
      <c r="RUY3446" s="1"/>
      <c r="RUZ3446" s="1"/>
      <c r="RVA3446" s="1"/>
      <c r="RVB3446" s="1"/>
      <c r="RVC3446" s="1"/>
      <c r="RVD3446" s="1"/>
      <c r="RVE3446" s="1"/>
      <c r="RVF3446" s="1"/>
      <c r="RVG3446" s="1"/>
      <c r="RVH3446" s="1"/>
      <c r="RVI3446" s="1"/>
      <c r="RVJ3446" s="1"/>
      <c r="RVK3446" s="1"/>
      <c r="RVL3446" s="1"/>
      <c r="RVM3446" s="1"/>
      <c r="RVN3446" s="1"/>
      <c r="RVO3446" s="1"/>
      <c r="RVP3446" s="1"/>
      <c r="RVQ3446" s="1"/>
      <c r="RVR3446" s="1"/>
      <c r="RVS3446" s="1"/>
      <c r="RVT3446" s="1"/>
      <c r="RVU3446" s="1"/>
      <c r="RVV3446" s="1"/>
      <c r="RVW3446" s="1"/>
      <c r="RVX3446" s="1"/>
      <c r="RVY3446" s="1"/>
      <c r="RVZ3446" s="1"/>
      <c r="RWA3446" s="1"/>
      <c r="RWB3446" s="1"/>
      <c r="RWC3446" s="1"/>
      <c r="RWD3446" s="1"/>
      <c r="RWE3446" s="1"/>
      <c r="RWF3446" s="1"/>
      <c r="RWG3446" s="1"/>
      <c r="RWH3446" s="1"/>
      <c r="RWI3446" s="1"/>
      <c r="RWJ3446" s="1"/>
      <c r="RWK3446" s="1"/>
      <c r="RWL3446" s="1"/>
      <c r="RWM3446" s="1"/>
      <c r="RWN3446" s="1"/>
      <c r="RWO3446" s="1"/>
      <c r="RWP3446" s="1"/>
      <c r="RWQ3446" s="1"/>
      <c r="RWR3446" s="1"/>
      <c r="RWS3446" s="1"/>
      <c r="RWT3446" s="1"/>
      <c r="RWU3446" s="1"/>
      <c r="RWV3446" s="1"/>
      <c r="RWW3446" s="1"/>
      <c r="RWX3446" s="1"/>
      <c r="RWY3446" s="1"/>
      <c r="RWZ3446" s="1"/>
      <c r="RXA3446" s="1"/>
      <c r="RXB3446" s="1"/>
      <c r="RXC3446" s="1"/>
      <c r="RXD3446" s="1"/>
      <c r="RXE3446" s="1"/>
      <c r="RXF3446" s="1"/>
      <c r="RXG3446" s="1"/>
      <c r="RXH3446" s="1"/>
      <c r="RXI3446" s="1"/>
      <c r="RXJ3446" s="1"/>
      <c r="RXK3446" s="1"/>
      <c r="RXL3446" s="1"/>
      <c r="RXM3446" s="1"/>
      <c r="RXN3446" s="1"/>
      <c r="RXO3446" s="1"/>
      <c r="RXP3446" s="1"/>
      <c r="RXQ3446" s="1"/>
      <c r="RXR3446" s="1"/>
      <c r="RXS3446" s="1"/>
      <c r="RXT3446" s="1"/>
      <c r="RXU3446" s="1"/>
      <c r="RXV3446" s="1"/>
      <c r="RXW3446" s="1"/>
      <c r="RXX3446" s="1"/>
      <c r="RXY3446" s="1"/>
      <c r="RXZ3446" s="1"/>
      <c r="RYA3446" s="1"/>
      <c r="RYB3446" s="1"/>
      <c r="RYC3446" s="1"/>
      <c r="RYD3446" s="1"/>
      <c r="RYE3446" s="1"/>
      <c r="RYF3446" s="1"/>
      <c r="RYG3446" s="1"/>
      <c r="RYH3446" s="1"/>
      <c r="RYI3446" s="1"/>
      <c r="RYJ3446" s="1"/>
      <c r="RYK3446" s="1"/>
      <c r="RYL3446" s="1"/>
      <c r="RYM3446" s="1"/>
      <c r="RYN3446" s="1"/>
      <c r="RYO3446" s="1"/>
      <c r="RYP3446" s="1"/>
      <c r="RYQ3446" s="1"/>
      <c r="RYR3446" s="1"/>
      <c r="RYS3446" s="1"/>
      <c r="RYT3446" s="1"/>
      <c r="RYU3446" s="1"/>
      <c r="RYV3446" s="1"/>
      <c r="RYW3446" s="1"/>
      <c r="RYX3446" s="1"/>
      <c r="RYY3446" s="1"/>
      <c r="RYZ3446" s="1"/>
      <c r="RZA3446" s="1"/>
      <c r="RZB3446" s="1"/>
      <c r="RZC3446" s="1"/>
      <c r="RZD3446" s="1"/>
      <c r="RZE3446" s="1"/>
      <c r="RZF3446" s="1"/>
      <c r="RZG3446" s="1"/>
      <c r="RZH3446" s="1"/>
      <c r="RZI3446" s="1"/>
      <c r="RZJ3446" s="1"/>
      <c r="RZK3446" s="1"/>
      <c r="RZL3446" s="1"/>
      <c r="RZM3446" s="1"/>
      <c r="RZN3446" s="1"/>
      <c r="RZO3446" s="1"/>
      <c r="RZP3446" s="1"/>
      <c r="RZQ3446" s="1"/>
      <c r="RZR3446" s="1"/>
      <c r="RZS3446" s="1"/>
      <c r="RZT3446" s="1"/>
      <c r="RZU3446" s="1"/>
      <c r="RZV3446" s="1"/>
      <c r="RZW3446" s="1"/>
      <c r="RZX3446" s="1"/>
      <c r="RZY3446" s="1"/>
      <c r="RZZ3446" s="1"/>
      <c r="SAA3446" s="1"/>
      <c r="SAB3446" s="1"/>
      <c r="SAC3446" s="1"/>
      <c r="SAD3446" s="1"/>
      <c r="SAE3446" s="1"/>
      <c r="SAF3446" s="1"/>
      <c r="SAG3446" s="1"/>
      <c r="SAH3446" s="1"/>
      <c r="SAI3446" s="1"/>
      <c r="SAJ3446" s="1"/>
      <c r="SAK3446" s="1"/>
      <c r="SAL3446" s="1"/>
      <c r="SAM3446" s="1"/>
      <c r="SAN3446" s="1"/>
      <c r="SAO3446" s="1"/>
      <c r="SAP3446" s="1"/>
      <c r="SAQ3446" s="1"/>
      <c r="SAR3446" s="1"/>
      <c r="SAS3446" s="1"/>
      <c r="SAT3446" s="1"/>
      <c r="SAU3446" s="1"/>
      <c r="SAV3446" s="1"/>
      <c r="SAW3446" s="1"/>
      <c r="SAX3446" s="1"/>
      <c r="SAY3446" s="1"/>
      <c r="SAZ3446" s="1"/>
      <c r="SBA3446" s="1"/>
      <c r="SBB3446" s="1"/>
      <c r="SBC3446" s="1"/>
      <c r="SBD3446" s="1"/>
      <c r="SBE3446" s="1"/>
      <c r="SBF3446" s="1"/>
      <c r="SBG3446" s="1"/>
      <c r="SBH3446" s="1"/>
      <c r="SBI3446" s="1"/>
      <c r="SBJ3446" s="1"/>
      <c r="SBK3446" s="1"/>
      <c r="SBL3446" s="1"/>
      <c r="SBM3446" s="1"/>
      <c r="SBN3446" s="1"/>
      <c r="SBO3446" s="1"/>
      <c r="SBP3446" s="1"/>
      <c r="SBQ3446" s="1"/>
      <c r="SBR3446" s="1"/>
      <c r="SBS3446" s="1"/>
      <c r="SBT3446" s="1"/>
      <c r="SBU3446" s="1"/>
      <c r="SBV3446" s="1"/>
      <c r="SBW3446" s="1"/>
      <c r="SBX3446" s="1"/>
      <c r="SBY3446" s="1"/>
      <c r="SBZ3446" s="1"/>
      <c r="SCA3446" s="1"/>
      <c r="SCB3446" s="1"/>
      <c r="SCC3446" s="1"/>
      <c r="SCD3446" s="1"/>
      <c r="SCE3446" s="1"/>
      <c r="SCF3446" s="1"/>
      <c r="SCG3446" s="1"/>
      <c r="SCH3446" s="1"/>
      <c r="SCI3446" s="1"/>
      <c r="SCJ3446" s="1"/>
      <c r="SCK3446" s="1"/>
      <c r="SCL3446" s="1"/>
      <c r="SCM3446" s="1"/>
      <c r="SCN3446" s="1"/>
      <c r="SCO3446" s="1"/>
      <c r="SCP3446" s="1"/>
      <c r="SCQ3446" s="1"/>
      <c r="SCR3446" s="1"/>
      <c r="SCS3446" s="1"/>
      <c r="SCT3446" s="1"/>
      <c r="SCU3446" s="1"/>
      <c r="SCV3446" s="1"/>
      <c r="SCW3446" s="1"/>
      <c r="SCX3446" s="1"/>
      <c r="SCY3446" s="1"/>
      <c r="SCZ3446" s="1"/>
      <c r="SDA3446" s="1"/>
      <c r="SDB3446" s="1"/>
      <c r="SDC3446" s="1"/>
      <c r="SDD3446" s="1"/>
      <c r="SDE3446" s="1"/>
      <c r="SDF3446" s="1"/>
      <c r="SDG3446" s="1"/>
      <c r="SDH3446" s="1"/>
      <c r="SDI3446" s="1"/>
      <c r="SDJ3446" s="1"/>
      <c r="SDK3446" s="1"/>
      <c r="SDL3446" s="1"/>
      <c r="SDM3446" s="1"/>
      <c r="SDN3446" s="1"/>
      <c r="SDO3446" s="1"/>
      <c r="SDP3446" s="1"/>
      <c r="SDQ3446" s="1"/>
      <c r="SDR3446" s="1"/>
      <c r="SDS3446" s="1"/>
      <c r="SDT3446" s="1"/>
      <c r="SDU3446" s="1"/>
      <c r="SDV3446" s="1"/>
      <c r="SDW3446" s="1"/>
      <c r="SDX3446" s="1"/>
      <c r="SDY3446" s="1"/>
      <c r="SDZ3446" s="1"/>
      <c r="SEA3446" s="1"/>
      <c r="SEB3446" s="1"/>
      <c r="SEC3446" s="1"/>
      <c r="SED3446" s="1"/>
      <c r="SEE3446" s="1"/>
      <c r="SEF3446" s="1"/>
      <c r="SEG3446" s="1"/>
      <c r="SEH3446" s="1"/>
      <c r="SEI3446" s="1"/>
      <c r="SEJ3446" s="1"/>
      <c r="SEK3446" s="1"/>
      <c r="SEL3446" s="1"/>
      <c r="SEM3446" s="1"/>
      <c r="SEN3446" s="1"/>
      <c r="SEO3446" s="1"/>
      <c r="SEP3446" s="1"/>
      <c r="SEQ3446" s="1"/>
      <c r="SER3446" s="1"/>
      <c r="SES3446" s="1"/>
      <c r="SET3446" s="1"/>
      <c r="SEU3446" s="1"/>
      <c r="SEV3446" s="1"/>
      <c r="SEW3446" s="1"/>
      <c r="SEX3446" s="1"/>
      <c r="SEY3446" s="1"/>
      <c r="SEZ3446" s="1"/>
      <c r="SFA3446" s="1"/>
      <c r="SFB3446" s="1"/>
      <c r="SFC3446" s="1"/>
      <c r="SFD3446" s="1"/>
      <c r="SFE3446" s="1"/>
      <c r="SFF3446" s="1"/>
      <c r="SFG3446" s="1"/>
      <c r="SFH3446" s="1"/>
      <c r="SFI3446" s="1"/>
      <c r="SFJ3446" s="1"/>
      <c r="SFK3446" s="1"/>
      <c r="SFL3446" s="1"/>
      <c r="SFM3446" s="1"/>
      <c r="SFN3446" s="1"/>
      <c r="SFO3446" s="1"/>
      <c r="SFP3446" s="1"/>
      <c r="SFQ3446" s="1"/>
      <c r="SFR3446" s="1"/>
      <c r="SFS3446" s="1"/>
      <c r="SFT3446" s="1"/>
      <c r="SFU3446" s="1"/>
      <c r="SFV3446" s="1"/>
      <c r="SFW3446" s="1"/>
      <c r="SFX3446" s="1"/>
      <c r="SFY3446" s="1"/>
      <c r="SFZ3446" s="1"/>
      <c r="SGA3446" s="1"/>
      <c r="SGB3446" s="1"/>
      <c r="SGC3446" s="1"/>
      <c r="SGD3446" s="1"/>
      <c r="SGE3446" s="1"/>
      <c r="SGF3446" s="1"/>
      <c r="SGG3446" s="1"/>
      <c r="SGH3446" s="1"/>
      <c r="SGI3446" s="1"/>
      <c r="SGJ3446" s="1"/>
      <c r="SGK3446" s="1"/>
      <c r="SGL3446" s="1"/>
      <c r="SGM3446" s="1"/>
      <c r="SGN3446" s="1"/>
      <c r="SGO3446" s="1"/>
      <c r="SGP3446" s="1"/>
      <c r="SGQ3446" s="1"/>
      <c r="SGR3446" s="1"/>
      <c r="SGS3446" s="1"/>
      <c r="SGT3446" s="1"/>
      <c r="SGU3446" s="1"/>
      <c r="SGV3446" s="1"/>
      <c r="SGW3446" s="1"/>
      <c r="SGX3446" s="1"/>
      <c r="SGY3446" s="1"/>
      <c r="SGZ3446" s="1"/>
      <c r="SHA3446" s="1"/>
      <c r="SHB3446" s="1"/>
      <c r="SHC3446" s="1"/>
      <c r="SHD3446" s="1"/>
      <c r="SHE3446" s="1"/>
      <c r="SHF3446" s="1"/>
      <c r="SHG3446" s="1"/>
      <c r="SHH3446" s="1"/>
      <c r="SHI3446" s="1"/>
      <c r="SHJ3446" s="1"/>
      <c r="SHK3446" s="1"/>
      <c r="SHL3446" s="1"/>
      <c r="SHM3446" s="1"/>
      <c r="SHN3446" s="1"/>
      <c r="SHO3446" s="1"/>
      <c r="SHP3446" s="1"/>
      <c r="SHQ3446" s="1"/>
      <c r="SHR3446" s="1"/>
      <c r="SHS3446" s="1"/>
      <c r="SHT3446" s="1"/>
      <c r="SHU3446" s="1"/>
      <c r="SHV3446" s="1"/>
      <c r="SHW3446" s="1"/>
      <c r="SHX3446" s="1"/>
      <c r="SHY3446" s="1"/>
      <c r="SHZ3446" s="1"/>
      <c r="SIA3446" s="1"/>
      <c r="SIB3446" s="1"/>
      <c r="SIC3446" s="1"/>
      <c r="SID3446" s="1"/>
      <c r="SIE3446" s="1"/>
      <c r="SIF3446" s="1"/>
      <c r="SIG3446" s="1"/>
      <c r="SIH3446" s="1"/>
      <c r="SII3446" s="1"/>
      <c r="SIJ3446" s="1"/>
      <c r="SIK3446" s="1"/>
      <c r="SIL3446" s="1"/>
      <c r="SIM3446" s="1"/>
      <c r="SIN3446" s="1"/>
      <c r="SIO3446" s="1"/>
      <c r="SIP3446" s="1"/>
      <c r="SIQ3446" s="1"/>
      <c r="SIR3446" s="1"/>
      <c r="SIS3446" s="1"/>
      <c r="SIT3446" s="1"/>
      <c r="SIU3446" s="1"/>
      <c r="SIV3446" s="1"/>
      <c r="SIW3446" s="1"/>
      <c r="SIX3446" s="1"/>
      <c r="SIY3446" s="1"/>
      <c r="SIZ3446" s="1"/>
      <c r="SJA3446" s="1"/>
      <c r="SJB3446" s="1"/>
      <c r="SJC3446" s="1"/>
      <c r="SJD3446" s="1"/>
      <c r="SJE3446" s="1"/>
      <c r="SJF3446" s="1"/>
      <c r="SJG3446" s="1"/>
      <c r="SJH3446" s="1"/>
      <c r="SJI3446" s="1"/>
      <c r="SJJ3446" s="1"/>
      <c r="SJK3446" s="1"/>
      <c r="SJL3446" s="1"/>
      <c r="SJM3446" s="1"/>
      <c r="SJN3446" s="1"/>
      <c r="SJO3446" s="1"/>
      <c r="SJP3446" s="1"/>
      <c r="SJQ3446" s="1"/>
      <c r="SJR3446" s="1"/>
      <c r="SJS3446" s="1"/>
      <c r="SJT3446" s="1"/>
      <c r="SJU3446" s="1"/>
      <c r="SJV3446" s="1"/>
      <c r="SJW3446" s="1"/>
      <c r="SJX3446" s="1"/>
      <c r="SJY3446" s="1"/>
      <c r="SJZ3446" s="1"/>
      <c r="SKA3446" s="1"/>
      <c r="SKB3446" s="1"/>
      <c r="SKC3446" s="1"/>
      <c r="SKD3446" s="1"/>
      <c r="SKE3446" s="1"/>
      <c r="SKF3446" s="1"/>
      <c r="SKG3446" s="1"/>
      <c r="SKH3446" s="1"/>
      <c r="SKI3446" s="1"/>
      <c r="SKJ3446" s="1"/>
      <c r="SKK3446" s="1"/>
      <c r="SKL3446" s="1"/>
      <c r="SKM3446" s="1"/>
      <c r="SKN3446" s="1"/>
      <c r="SKO3446" s="1"/>
      <c r="SKP3446" s="1"/>
      <c r="SKQ3446" s="1"/>
      <c r="SKR3446" s="1"/>
      <c r="SKS3446" s="1"/>
      <c r="SKT3446" s="1"/>
      <c r="SKU3446" s="1"/>
      <c r="SKV3446" s="1"/>
      <c r="SKW3446" s="1"/>
      <c r="SKX3446" s="1"/>
      <c r="SKY3446" s="1"/>
      <c r="SKZ3446" s="1"/>
      <c r="SLA3446" s="1"/>
      <c r="SLB3446" s="1"/>
      <c r="SLC3446" s="1"/>
      <c r="SLD3446" s="1"/>
      <c r="SLE3446" s="1"/>
      <c r="SLF3446" s="1"/>
      <c r="SLG3446" s="1"/>
      <c r="SLH3446" s="1"/>
      <c r="SLI3446" s="1"/>
      <c r="SLJ3446" s="1"/>
      <c r="SLK3446" s="1"/>
      <c r="SLL3446" s="1"/>
      <c r="SLM3446" s="1"/>
      <c r="SLN3446" s="1"/>
      <c r="SLO3446" s="1"/>
      <c r="SLP3446" s="1"/>
      <c r="SLQ3446" s="1"/>
      <c r="SLR3446" s="1"/>
      <c r="SLS3446" s="1"/>
      <c r="SLT3446" s="1"/>
      <c r="SLU3446" s="1"/>
      <c r="SLV3446" s="1"/>
      <c r="SLW3446" s="1"/>
      <c r="SLX3446" s="1"/>
      <c r="SLY3446" s="1"/>
      <c r="SLZ3446" s="1"/>
      <c r="SMA3446" s="1"/>
      <c r="SMB3446" s="1"/>
      <c r="SMC3446" s="1"/>
      <c r="SMD3446" s="1"/>
      <c r="SME3446" s="1"/>
      <c r="SMF3446" s="1"/>
      <c r="SMG3446" s="1"/>
      <c r="SMH3446" s="1"/>
      <c r="SMI3446" s="1"/>
      <c r="SMJ3446" s="1"/>
      <c r="SMK3446" s="1"/>
      <c r="SML3446" s="1"/>
      <c r="SMM3446" s="1"/>
      <c r="SMN3446" s="1"/>
      <c r="SMO3446" s="1"/>
      <c r="SMP3446" s="1"/>
      <c r="SMQ3446" s="1"/>
      <c r="SMR3446" s="1"/>
      <c r="SMS3446" s="1"/>
      <c r="SMT3446" s="1"/>
      <c r="SMU3446" s="1"/>
      <c r="SMV3446" s="1"/>
      <c r="SMW3446" s="1"/>
      <c r="SMX3446" s="1"/>
      <c r="SMY3446" s="1"/>
      <c r="SMZ3446" s="1"/>
      <c r="SNA3446" s="1"/>
      <c r="SNB3446" s="1"/>
      <c r="SNC3446" s="1"/>
      <c r="SND3446" s="1"/>
      <c r="SNE3446" s="1"/>
      <c r="SNF3446" s="1"/>
      <c r="SNG3446" s="1"/>
      <c r="SNH3446" s="1"/>
      <c r="SNI3446" s="1"/>
      <c r="SNJ3446" s="1"/>
      <c r="SNK3446" s="1"/>
      <c r="SNL3446" s="1"/>
      <c r="SNM3446" s="1"/>
      <c r="SNN3446" s="1"/>
      <c r="SNO3446" s="1"/>
      <c r="SNP3446" s="1"/>
      <c r="SNQ3446" s="1"/>
      <c r="SNR3446" s="1"/>
      <c r="SNS3446" s="1"/>
      <c r="SNT3446" s="1"/>
      <c r="SNU3446" s="1"/>
      <c r="SNV3446" s="1"/>
      <c r="SNW3446" s="1"/>
      <c r="SNX3446" s="1"/>
      <c r="SNY3446" s="1"/>
      <c r="SNZ3446" s="1"/>
      <c r="SOA3446" s="1"/>
      <c r="SOB3446" s="1"/>
      <c r="SOC3446" s="1"/>
      <c r="SOD3446" s="1"/>
      <c r="SOE3446" s="1"/>
      <c r="SOF3446" s="1"/>
      <c r="SOG3446" s="1"/>
      <c r="SOH3446" s="1"/>
      <c r="SOI3446" s="1"/>
      <c r="SOJ3446" s="1"/>
      <c r="SOK3446" s="1"/>
      <c r="SOL3446" s="1"/>
      <c r="SOM3446" s="1"/>
      <c r="SON3446" s="1"/>
      <c r="SOO3446" s="1"/>
      <c r="SOP3446" s="1"/>
      <c r="SOQ3446" s="1"/>
      <c r="SOR3446" s="1"/>
      <c r="SOS3446" s="1"/>
      <c r="SOT3446" s="1"/>
      <c r="SOU3446" s="1"/>
      <c r="SOV3446" s="1"/>
      <c r="SOW3446" s="1"/>
      <c r="SOX3446" s="1"/>
      <c r="SOY3446" s="1"/>
      <c r="SOZ3446" s="1"/>
      <c r="SPA3446" s="1"/>
      <c r="SPB3446" s="1"/>
      <c r="SPC3446" s="1"/>
      <c r="SPD3446" s="1"/>
      <c r="SPE3446" s="1"/>
      <c r="SPF3446" s="1"/>
      <c r="SPG3446" s="1"/>
      <c r="SPH3446" s="1"/>
      <c r="SPI3446" s="1"/>
      <c r="SPJ3446" s="1"/>
      <c r="SPK3446" s="1"/>
      <c r="SPL3446" s="1"/>
      <c r="SPM3446" s="1"/>
      <c r="SPN3446" s="1"/>
      <c r="SPO3446" s="1"/>
      <c r="SPP3446" s="1"/>
      <c r="SPQ3446" s="1"/>
      <c r="SPR3446" s="1"/>
      <c r="SPS3446" s="1"/>
      <c r="SPT3446" s="1"/>
      <c r="SPU3446" s="1"/>
      <c r="SPV3446" s="1"/>
      <c r="SPW3446" s="1"/>
      <c r="SPX3446" s="1"/>
      <c r="SPY3446" s="1"/>
      <c r="SPZ3446" s="1"/>
      <c r="SQA3446" s="1"/>
      <c r="SQB3446" s="1"/>
      <c r="SQC3446" s="1"/>
      <c r="SQD3446" s="1"/>
      <c r="SQE3446" s="1"/>
      <c r="SQF3446" s="1"/>
      <c r="SQG3446" s="1"/>
      <c r="SQH3446" s="1"/>
      <c r="SQI3446" s="1"/>
      <c r="SQJ3446" s="1"/>
      <c r="SQK3446" s="1"/>
      <c r="SQL3446" s="1"/>
      <c r="SQM3446" s="1"/>
      <c r="SQN3446" s="1"/>
      <c r="SQO3446" s="1"/>
      <c r="SQP3446" s="1"/>
      <c r="SQQ3446" s="1"/>
      <c r="SQR3446" s="1"/>
      <c r="SQS3446" s="1"/>
      <c r="SQT3446" s="1"/>
      <c r="SQU3446" s="1"/>
      <c r="SQV3446" s="1"/>
      <c r="SQW3446" s="1"/>
      <c r="SQX3446" s="1"/>
      <c r="SQY3446" s="1"/>
      <c r="SQZ3446" s="1"/>
      <c r="SRA3446" s="1"/>
      <c r="SRB3446" s="1"/>
      <c r="SRC3446" s="1"/>
      <c r="SRD3446" s="1"/>
      <c r="SRE3446" s="1"/>
      <c r="SRF3446" s="1"/>
      <c r="SRG3446" s="1"/>
      <c r="SRH3446" s="1"/>
      <c r="SRI3446" s="1"/>
      <c r="SRJ3446" s="1"/>
      <c r="SRK3446" s="1"/>
      <c r="SRL3446" s="1"/>
      <c r="SRM3446" s="1"/>
      <c r="SRN3446" s="1"/>
      <c r="SRO3446" s="1"/>
      <c r="SRP3446" s="1"/>
      <c r="SRQ3446" s="1"/>
      <c r="SRR3446" s="1"/>
      <c r="SRS3446" s="1"/>
      <c r="SRT3446" s="1"/>
      <c r="SRU3446" s="1"/>
      <c r="SRV3446" s="1"/>
      <c r="SRW3446" s="1"/>
      <c r="SRX3446" s="1"/>
      <c r="SRY3446" s="1"/>
      <c r="SRZ3446" s="1"/>
      <c r="SSA3446" s="1"/>
      <c r="SSB3446" s="1"/>
      <c r="SSC3446" s="1"/>
      <c r="SSD3446" s="1"/>
      <c r="SSE3446" s="1"/>
      <c r="SSF3446" s="1"/>
      <c r="SSG3446" s="1"/>
      <c r="SSH3446" s="1"/>
      <c r="SSI3446" s="1"/>
      <c r="SSJ3446" s="1"/>
      <c r="SSK3446" s="1"/>
      <c r="SSL3446" s="1"/>
      <c r="SSM3446" s="1"/>
      <c r="SSN3446" s="1"/>
      <c r="SSO3446" s="1"/>
      <c r="SSP3446" s="1"/>
      <c r="SSQ3446" s="1"/>
      <c r="SSR3446" s="1"/>
      <c r="SSS3446" s="1"/>
      <c r="SST3446" s="1"/>
      <c r="SSU3446" s="1"/>
      <c r="SSV3446" s="1"/>
      <c r="SSW3446" s="1"/>
      <c r="SSX3446" s="1"/>
      <c r="SSY3446" s="1"/>
      <c r="SSZ3446" s="1"/>
      <c r="STA3446" s="1"/>
      <c r="STB3446" s="1"/>
      <c r="STC3446" s="1"/>
      <c r="STD3446" s="1"/>
      <c r="STE3446" s="1"/>
      <c r="STF3446" s="1"/>
      <c r="STG3446" s="1"/>
      <c r="STH3446" s="1"/>
      <c r="STI3446" s="1"/>
      <c r="STJ3446" s="1"/>
      <c r="STK3446" s="1"/>
      <c r="STL3446" s="1"/>
      <c r="STM3446" s="1"/>
      <c r="STN3446" s="1"/>
      <c r="STO3446" s="1"/>
      <c r="STP3446" s="1"/>
      <c r="STQ3446" s="1"/>
      <c r="STR3446" s="1"/>
      <c r="STS3446" s="1"/>
      <c r="STT3446" s="1"/>
      <c r="STU3446" s="1"/>
      <c r="STV3446" s="1"/>
      <c r="STW3446" s="1"/>
      <c r="STX3446" s="1"/>
      <c r="STY3446" s="1"/>
      <c r="STZ3446" s="1"/>
      <c r="SUA3446" s="1"/>
      <c r="SUB3446" s="1"/>
      <c r="SUC3446" s="1"/>
      <c r="SUD3446" s="1"/>
      <c r="SUE3446" s="1"/>
      <c r="SUF3446" s="1"/>
      <c r="SUG3446" s="1"/>
      <c r="SUH3446" s="1"/>
      <c r="SUI3446" s="1"/>
      <c r="SUJ3446" s="1"/>
      <c r="SUK3446" s="1"/>
      <c r="SUL3446" s="1"/>
      <c r="SUM3446" s="1"/>
      <c r="SUN3446" s="1"/>
      <c r="SUO3446" s="1"/>
      <c r="SUP3446" s="1"/>
      <c r="SUQ3446" s="1"/>
      <c r="SUR3446" s="1"/>
      <c r="SUS3446" s="1"/>
      <c r="SUT3446" s="1"/>
      <c r="SUU3446" s="1"/>
      <c r="SUV3446" s="1"/>
      <c r="SUW3446" s="1"/>
      <c r="SUX3446" s="1"/>
      <c r="SUY3446" s="1"/>
      <c r="SUZ3446" s="1"/>
      <c r="SVA3446" s="1"/>
      <c r="SVB3446" s="1"/>
      <c r="SVC3446" s="1"/>
      <c r="SVD3446" s="1"/>
      <c r="SVE3446" s="1"/>
      <c r="SVF3446" s="1"/>
      <c r="SVG3446" s="1"/>
      <c r="SVH3446" s="1"/>
      <c r="SVI3446" s="1"/>
      <c r="SVJ3446" s="1"/>
      <c r="SVK3446" s="1"/>
      <c r="SVL3446" s="1"/>
      <c r="SVM3446" s="1"/>
      <c r="SVN3446" s="1"/>
      <c r="SVO3446" s="1"/>
      <c r="SVP3446" s="1"/>
      <c r="SVQ3446" s="1"/>
      <c r="SVR3446" s="1"/>
      <c r="SVS3446" s="1"/>
      <c r="SVT3446" s="1"/>
      <c r="SVU3446" s="1"/>
      <c r="SVV3446" s="1"/>
      <c r="SVW3446" s="1"/>
      <c r="SVX3446" s="1"/>
      <c r="SVY3446" s="1"/>
      <c r="SVZ3446" s="1"/>
      <c r="SWA3446" s="1"/>
      <c r="SWB3446" s="1"/>
      <c r="SWC3446" s="1"/>
      <c r="SWD3446" s="1"/>
      <c r="SWE3446" s="1"/>
      <c r="SWF3446" s="1"/>
      <c r="SWG3446" s="1"/>
      <c r="SWH3446" s="1"/>
      <c r="SWI3446" s="1"/>
      <c r="SWJ3446" s="1"/>
      <c r="SWK3446" s="1"/>
      <c r="SWL3446" s="1"/>
      <c r="SWM3446" s="1"/>
      <c r="SWN3446" s="1"/>
      <c r="SWO3446" s="1"/>
      <c r="SWP3446" s="1"/>
      <c r="SWQ3446" s="1"/>
      <c r="SWR3446" s="1"/>
      <c r="SWS3446" s="1"/>
      <c r="SWT3446" s="1"/>
      <c r="SWU3446" s="1"/>
      <c r="SWV3446" s="1"/>
      <c r="SWW3446" s="1"/>
      <c r="SWX3446" s="1"/>
      <c r="SWY3446" s="1"/>
      <c r="SWZ3446" s="1"/>
      <c r="SXA3446" s="1"/>
      <c r="SXB3446" s="1"/>
      <c r="SXC3446" s="1"/>
      <c r="SXD3446" s="1"/>
      <c r="SXE3446" s="1"/>
      <c r="SXF3446" s="1"/>
      <c r="SXG3446" s="1"/>
      <c r="SXH3446" s="1"/>
      <c r="SXI3446" s="1"/>
      <c r="SXJ3446" s="1"/>
      <c r="SXK3446" s="1"/>
      <c r="SXL3446" s="1"/>
      <c r="SXM3446" s="1"/>
      <c r="SXN3446" s="1"/>
      <c r="SXO3446" s="1"/>
      <c r="SXP3446" s="1"/>
      <c r="SXQ3446" s="1"/>
      <c r="SXR3446" s="1"/>
      <c r="SXS3446" s="1"/>
      <c r="SXT3446" s="1"/>
      <c r="SXU3446" s="1"/>
      <c r="SXV3446" s="1"/>
      <c r="SXW3446" s="1"/>
      <c r="SXX3446" s="1"/>
      <c r="SXY3446" s="1"/>
      <c r="SXZ3446" s="1"/>
      <c r="SYA3446" s="1"/>
      <c r="SYB3446" s="1"/>
      <c r="SYC3446" s="1"/>
      <c r="SYD3446" s="1"/>
      <c r="SYE3446" s="1"/>
      <c r="SYF3446" s="1"/>
      <c r="SYG3446" s="1"/>
      <c r="SYH3446" s="1"/>
      <c r="SYI3446" s="1"/>
      <c r="SYJ3446" s="1"/>
      <c r="SYK3446" s="1"/>
      <c r="SYL3446" s="1"/>
      <c r="SYM3446" s="1"/>
      <c r="SYN3446" s="1"/>
      <c r="SYO3446" s="1"/>
      <c r="SYP3446" s="1"/>
      <c r="SYQ3446" s="1"/>
      <c r="SYR3446" s="1"/>
      <c r="SYS3446" s="1"/>
      <c r="SYT3446" s="1"/>
      <c r="SYU3446" s="1"/>
      <c r="SYV3446" s="1"/>
      <c r="SYW3446" s="1"/>
      <c r="SYX3446" s="1"/>
      <c r="SYY3446" s="1"/>
      <c r="SYZ3446" s="1"/>
      <c r="SZA3446" s="1"/>
      <c r="SZB3446" s="1"/>
      <c r="SZC3446" s="1"/>
      <c r="SZD3446" s="1"/>
      <c r="SZE3446" s="1"/>
      <c r="SZF3446" s="1"/>
      <c r="SZG3446" s="1"/>
      <c r="SZH3446" s="1"/>
      <c r="SZI3446" s="1"/>
      <c r="SZJ3446" s="1"/>
      <c r="SZK3446" s="1"/>
      <c r="SZL3446" s="1"/>
      <c r="SZM3446" s="1"/>
      <c r="SZN3446" s="1"/>
      <c r="SZO3446" s="1"/>
      <c r="SZP3446" s="1"/>
      <c r="SZQ3446" s="1"/>
      <c r="SZR3446" s="1"/>
      <c r="SZS3446" s="1"/>
      <c r="SZT3446" s="1"/>
      <c r="SZU3446" s="1"/>
      <c r="SZV3446" s="1"/>
      <c r="SZW3446" s="1"/>
      <c r="SZX3446" s="1"/>
      <c r="SZY3446" s="1"/>
      <c r="SZZ3446" s="1"/>
      <c r="TAA3446" s="1"/>
      <c r="TAB3446" s="1"/>
      <c r="TAC3446" s="1"/>
      <c r="TAD3446" s="1"/>
      <c r="TAE3446" s="1"/>
      <c r="TAF3446" s="1"/>
      <c r="TAG3446" s="1"/>
      <c r="TAH3446" s="1"/>
      <c r="TAI3446" s="1"/>
      <c r="TAJ3446" s="1"/>
      <c r="TAK3446" s="1"/>
      <c r="TAL3446" s="1"/>
      <c r="TAM3446" s="1"/>
      <c r="TAN3446" s="1"/>
      <c r="TAO3446" s="1"/>
      <c r="TAP3446" s="1"/>
      <c r="TAQ3446" s="1"/>
      <c r="TAR3446" s="1"/>
      <c r="TAS3446" s="1"/>
      <c r="TAT3446" s="1"/>
      <c r="TAU3446" s="1"/>
      <c r="TAV3446" s="1"/>
      <c r="TAW3446" s="1"/>
      <c r="TAX3446" s="1"/>
      <c r="TAY3446" s="1"/>
      <c r="TAZ3446" s="1"/>
      <c r="TBA3446" s="1"/>
      <c r="TBB3446" s="1"/>
      <c r="TBC3446" s="1"/>
      <c r="TBD3446" s="1"/>
      <c r="TBE3446" s="1"/>
      <c r="TBF3446" s="1"/>
      <c r="TBG3446" s="1"/>
      <c r="TBH3446" s="1"/>
      <c r="TBI3446" s="1"/>
      <c r="TBJ3446" s="1"/>
      <c r="TBK3446" s="1"/>
      <c r="TBL3446" s="1"/>
      <c r="TBM3446" s="1"/>
      <c r="TBN3446" s="1"/>
      <c r="TBO3446" s="1"/>
      <c r="TBP3446" s="1"/>
      <c r="TBQ3446" s="1"/>
      <c r="TBR3446" s="1"/>
      <c r="TBS3446" s="1"/>
      <c r="TBT3446" s="1"/>
      <c r="TBU3446" s="1"/>
      <c r="TBV3446" s="1"/>
      <c r="TBW3446" s="1"/>
      <c r="TBX3446" s="1"/>
      <c r="TBY3446" s="1"/>
      <c r="TBZ3446" s="1"/>
      <c r="TCA3446" s="1"/>
      <c r="TCB3446" s="1"/>
      <c r="TCC3446" s="1"/>
      <c r="TCD3446" s="1"/>
      <c r="TCE3446" s="1"/>
      <c r="TCF3446" s="1"/>
      <c r="TCG3446" s="1"/>
      <c r="TCH3446" s="1"/>
      <c r="TCI3446" s="1"/>
      <c r="TCJ3446" s="1"/>
      <c r="TCK3446" s="1"/>
      <c r="TCL3446" s="1"/>
      <c r="TCM3446" s="1"/>
      <c r="TCN3446" s="1"/>
      <c r="TCO3446" s="1"/>
      <c r="TCP3446" s="1"/>
      <c r="TCQ3446" s="1"/>
      <c r="TCR3446" s="1"/>
      <c r="TCS3446" s="1"/>
      <c r="TCT3446" s="1"/>
      <c r="TCU3446" s="1"/>
      <c r="TCV3446" s="1"/>
      <c r="TCW3446" s="1"/>
      <c r="TCX3446" s="1"/>
      <c r="TCY3446" s="1"/>
      <c r="TCZ3446" s="1"/>
      <c r="TDA3446" s="1"/>
      <c r="TDB3446" s="1"/>
      <c r="TDC3446" s="1"/>
      <c r="TDD3446" s="1"/>
      <c r="TDE3446" s="1"/>
      <c r="TDF3446" s="1"/>
      <c r="TDG3446" s="1"/>
      <c r="TDH3446" s="1"/>
      <c r="TDI3446" s="1"/>
      <c r="TDJ3446" s="1"/>
      <c r="TDK3446" s="1"/>
      <c r="TDL3446" s="1"/>
      <c r="TDM3446" s="1"/>
      <c r="TDN3446" s="1"/>
      <c r="TDO3446" s="1"/>
      <c r="TDP3446" s="1"/>
      <c r="TDQ3446" s="1"/>
      <c r="TDR3446" s="1"/>
      <c r="TDS3446" s="1"/>
      <c r="TDT3446" s="1"/>
      <c r="TDU3446" s="1"/>
      <c r="TDV3446" s="1"/>
      <c r="TDW3446" s="1"/>
      <c r="TDX3446" s="1"/>
      <c r="TDY3446" s="1"/>
      <c r="TDZ3446" s="1"/>
      <c r="TEA3446" s="1"/>
      <c r="TEB3446" s="1"/>
      <c r="TEC3446" s="1"/>
      <c r="TED3446" s="1"/>
      <c r="TEE3446" s="1"/>
      <c r="TEF3446" s="1"/>
      <c r="TEG3446" s="1"/>
      <c r="TEH3446" s="1"/>
      <c r="TEI3446" s="1"/>
      <c r="TEJ3446" s="1"/>
      <c r="TEK3446" s="1"/>
      <c r="TEL3446" s="1"/>
      <c r="TEM3446" s="1"/>
      <c r="TEN3446" s="1"/>
      <c r="TEO3446" s="1"/>
      <c r="TEP3446" s="1"/>
      <c r="TEQ3446" s="1"/>
      <c r="TER3446" s="1"/>
      <c r="TES3446" s="1"/>
      <c r="TET3446" s="1"/>
      <c r="TEU3446" s="1"/>
      <c r="TEV3446" s="1"/>
      <c r="TEW3446" s="1"/>
      <c r="TEX3446" s="1"/>
      <c r="TEY3446" s="1"/>
      <c r="TEZ3446" s="1"/>
      <c r="TFA3446" s="1"/>
      <c r="TFB3446" s="1"/>
      <c r="TFC3446" s="1"/>
      <c r="TFD3446" s="1"/>
      <c r="TFE3446" s="1"/>
      <c r="TFF3446" s="1"/>
      <c r="TFG3446" s="1"/>
      <c r="TFH3446" s="1"/>
      <c r="TFI3446" s="1"/>
      <c r="TFJ3446" s="1"/>
      <c r="TFK3446" s="1"/>
      <c r="TFL3446" s="1"/>
      <c r="TFM3446" s="1"/>
      <c r="TFN3446" s="1"/>
      <c r="TFO3446" s="1"/>
      <c r="TFP3446" s="1"/>
      <c r="TFQ3446" s="1"/>
      <c r="TFR3446" s="1"/>
      <c r="TFS3446" s="1"/>
      <c r="TFT3446" s="1"/>
      <c r="TFU3446" s="1"/>
      <c r="TFV3446" s="1"/>
      <c r="TFW3446" s="1"/>
      <c r="TFX3446" s="1"/>
      <c r="TFY3446" s="1"/>
      <c r="TFZ3446" s="1"/>
      <c r="TGA3446" s="1"/>
      <c r="TGB3446" s="1"/>
      <c r="TGC3446" s="1"/>
      <c r="TGD3446" s="1"/>
      <c r="TGE3446" s="1"/>
      <c r="TGF3446" s="1"/>
      <c r="TGG3446" s="1"/>
      <c r="TGH3446" s="1"/>
      <c r="TGI3446" s="1"/>
      <c r="TGJ3446" s="1"/>
      <c r="TGK3446" s="1"/>
      <c r="TGL3446" s="1"/>
      <c r="TGM3446" s="1"/>
      <c r="TGN3446" s="1"/>
      <c r="TGO3446" s="1"/>
      <c r="TGP3446" s="1"/>
      <c r="TGQ3446" s="1"/>
      <c r="TGR3446" s="1"/>
      <c r="TGS3446" s="1"/>
      <c r="TGT3446" s="1"/>
      <c r="TGU3446" s="1"/>
      <c r="TGV3446" s="1"/>
      <c r="TGW3446" s="1"/>
      <c r="TGX3446" s="1"/>
      <c r="TGY3446" s="1"/>
      <c r="TGZ3446" s="1"/>
      <c r="THA3446" s="1"/>
      <c r="THB3446" s="1"/>
      <c r="THC3446" s="1"/>
      <c r="THD3446" s="1"/>
      <c r="THE3446" s="1"/>
      <c r="THF3446" s="1"/>
      <c r="THG3446" s="1"/>
      <c r="THH3446" s="1"/>
      <c r="THI3446" s="1"/>
      <c r="THJ3446" s="1"/>
      <c r="THK3446" s="1"/>
      <c r="THL3446" s="1"/>
      <c r="THM3446" s="1"/>
      <c r="THN3446" s="1"/>
      <c r="THO3446" s="1"/>
      <c r="THP3446" s="1"/>
      <c r="THQ3446" s="1"/>
      <c r="THR3446" s="1"/>
      <c r="THS3446" s="1"/>
      <c r="THT3446" s="1"/>
      <c r="THU3446" s="1"/>
      <c r="THV3446" s="1"/>
      <c r="THW3446" s="1"/>
      <c r="THX3446" s="1"/>
      <c r="THY3446" s="1"/>
      <c r="THZ3446" s="1"/>
      <c r="TIA3446" s="1"/>
      <c r="TIB3446" s="1"/>
      <c r="TIC3446" s="1"/>
      <c r="TID3446" s="1"/>
      <c r="TIE3446" s="1"/>
      <c r="TIF3446" s="1"/>
      <c r="TIG3446" s="1"/>
      <c r="TIH3446" s="1"/>
      <c r="TII3446" s="1"/>
      <c r="TIJ3446" s="1"/>
      <c r="TIK3446" s="1"/>
      <c r="TIL3446" s="1"/>
      <c r="TIM3446" s="1"/>
      <c r="TIN3446" s="1"/>
      <c r="TIO3446" s="1"/>
      <c r="TIP3446" s="1"/>
      <c r="TIQ3446" s="1"/>
      <c r="TIR3446" s="1"/>
      <c r="TIS3446" s="1"/>
      <c r="TIT3446" s="1"/>
      <c r="TIU3446" s="1"/>
      <c r="TIV3446" s="1"/>
      <c r="TIW3446" s="1"/>
      <c r="TIX3446" s="1"/>
      <c r="TIY3446" s="1"/>
      <c r="TIZ3446" s="1"/>
      <c r="TJA3446" s="1"/>
      <c r="TJB3446" s="1"/>
      <c r="TJC3446" s="1"/>
      <c r="TJD3446" s="1"/>
      <c r="TJE3446" s="1"/>
      <c r="TJF3446" s="1"/>
      <c r="TJG3446" s="1"/>
      <c r="TJH3446" s="1"/>
      <c r="TJI3446" s="1"/>
      <c r="TJJ3446" s="1"/>
      <c r="TJK3446" s="1"/>
      <c r="TJL3446" s="1"/>
      <c r="TJM3446" s="1"/>
      <c r="TJN3446" s="1"/>
      <c r="TJO3446" s="1"/>
      <c r="TJP3446" s="1"/>
      <c r="TJQ3446" s="1"/>
      <c r="TJR3446" s="1"/>
      <c r="TJS3446" s="1"/>
      <c r="TJT3446" s="1"/>
      <c r="TJU3446" s="1"/>
      <c r="TJV3446" s="1"/>
      <c r="TJW3446" s="1"/>
      <c r="TJX3446" s="1"/>
      <c r="TJY3446" s="1"/>
      <c r="TJZ3446" s="1"/>
      <c r="TKA3446" s="1"/>
      <c r="TKB3446" s="1"/>
      <c r="TKC3446" s="1"/>
      <c r="TKD3446" s="1"/>
      <c r="TKE3446" s="1"/>
      <c r="TKF3446" s="1"/>
      <c r="TKG3446" s="1"/>
      <c r="TKH3446" s="1"/>
      <c r="TKI3446" s="1"/>
      <c r="TKJ3446" s="1"/>
      <c r="TKK3446" s="1"/>
      <c r="TKL3446" s="1"/>
      <c r="TKM3446" s="1"/>
      <c r="TKN3446" s="1"/>
      <c r="TKO3446" s="1"/>
      <c r="TKP3446" s="1"/>
      <c r="TKQ3446" s="1"/>
      <c r="TKR3446" s="1"/>
      <c r="TKS3446" s="1"/>
      <c r="TKT3446" s="1"/>
      <c r="TKU3446" s="1"/>
      <c r="TKV3446" s="1"/>
      <c r="TKW3446" s="1"/>
      <c r="TKX3446" s="1"/>
      <c r="TKY3446" s="1"/>
      <c r="TKZ3446" s="1"/>
      <c r="TLA3446" s="1"/>
      <c r="TLB3446" s="1"/>
      <c r="TLC3446" s="1"/>
      <c r="TLD3446" s="1"/>
      <c r="TLE3446" s="1"/>
      <c r="TLF3446" s="1"/>
      <c r="TLG3446" s="1"/>
      <c r="TLH3446" s="1"/>
      <c r="TLI3446" s="1"/>
      <c r="TLJ3446" s="1"/>
      <c r="TLK3446" s="1"/>
      <c r="TLL3446" s="1"/>
      <c r="TLM3446" s="1"/>
      <c r="TLN3446" s="1"/>
      <c r="TLO3446" s="1"/>
      <c r="TLP3446" s="1"/>
      <c r="TLQ3446" s="1"/>
      <c r="TLR3446" s="1"/>
      <c r="TLS3446" s="1"/>
      <c r="TLT3446" s="1"/>
      <c r="TLU3446" s="1"/>
      <c r="TLV3446" s="1"/>
      <c r="TLW3446" s="1"/>
      <c r="TLX3446" s="1"/>
      <c r="TLY3446" s="1"/>
      <c r="TLZ3446" s="1"/>
      <c r="TMA3446" s="1"/>
      <c r="TMB3446" s="1"/>
      <c r="TMC3446" s="1"/>
      <c r="TMD3446" s="1"/>
      <c r="TME3446" s="1"/>
      <c r="TMF3446" s="1"/>
      <c r="TMG3446" s="1"/>
      <c r="TMH3446" s="1"/>
      <c r="TMI3446" s="1"/>
      <c r="TMJ3446" s="1"/>
      <c r="TMK3446" s="1"/>
      <c r="TML3446" s="1"/>
      <c r="TMM3446" s="1"/>
      <c r="TMN3446" s="1"/>
      <c r="TMO3446" s="1"/>
      <c r="TMP3446" s="1"/>
      <c r="TMQ3446" s="1"/>
      <c r="TMR3446" s="1"/>
      <c r="TMS3446" s="1"/>
      <c r="TMT3446" s="1"/>
      <c r="TMU3446" s="1"/>
      <c r="TMV3446" s="1"/>
      <c r="TMW3446" s="1"/>
      <c r="TMX3446" s="1"/>
      <c r="TMY3446" s="1"/>
      <c r="TMZ3446" s="1"/>
      <c r="TNA3446" s="1"/>
      <c r="TNB3446" s="1"/>
      <c r="TNC3446" s="1"/>
      <c r="TND3446" s="1"/>
      <c r="TNE3446" s="1"/>
      <c r="TNF3446" s="1"/>
      <c r="TNG3446" s="1"/>
      <c r="TNH3446" s="1"/>
      <c r="TNI3446" s="1"/>
      <c r="TNJ3446" s="1"/>
      <c r="TNK3446" s="1"/>
      <c r="TNL3446" s="1"/>
      <c r="TNM3446" s="1"/>
      <c r="TNN3446" s="1"/>
      <c r="TNO3446" s="1"/>
      <c r="TNP3446" s="1"/>
      <c r="TNQ3446" s="1"/>
      <c r="TNR3446" s="1"/>
      <c r="TNS3446" s="1"/>
      <c r="TNT3446" s="1"/>
      <c r="TNU3446" s="1"/>
      <c r="TNV3446" s="1"/>
      <c r="TNW3446" s="1"/>
      <c r="TNX3446" s="1"/>
      <c r="TNY3446" s="1"/>
      <c r="TNZ3446" s="1"/>
      <c r="TOA3446" s="1"/>
      <c r="TOB3446" s="1"/>
      <c r="TOC3446" s="1"/>
      <c r="TOD3446" s="1"/>
      <c r="TOE3446" s="1"/>
      <c r="TOF3446" s="1"/>
      <c r="TOG3446" s="1"/>
      <c r="TOH3446" s="1"/>
      <c r="TOI3446" s="1"/>
      <c r="TOJ3446" s="1"/>
      <c r="TOK3446" s="1"/>
      <c r="TOL3446" s="1"/>
      <c r="TOM3446" s="1"/>
      <c r="TON3446" s="1"/>
      <c r="TOO3446" s="1"/>
      <c r="TOP3446" s="1"/>
      <c r="TOQ3446" s="1"/>
      <c r="TOR3446" s="1"/>
      <c r="TOS3446" s="1"/>
      <c r="TOT3446" s="1"/>
      <c r="TOU3446" s="1"/>
      <c r="TOV3446" s="1"/>
      <c r="TOW3446" s="1"/>
      <c r="TOX3446" s="1"/>
      <c r="TOY3446" s="1"/>
      <c r="TOZ3446" s="1"/>
      <c r="TPA3446" s="1"/>
      <c r="TPB3446" s="1"/>
      <c r="TPC3446" s="1"/>
      <c r="TPD3446" s="1"/>
      <c r="TPE3446" s="1"/>
      <c r="TPF3446" s="1"/>
      <c r="TPG3446" s="1"/>
      <c r="TPH3446" s="1"/>
      <c r="TPI3446" s="1"/>
      <c r="TPJ3446" s="1"/>
      <c r="TPK3446" s="1"/>
      <c r="TPL3446" s="1"/>
      <c r="TPM3446" s="1"/>
      <c r="TPN3446" s="1"/>
      <c r="TPO3446" s="1"/>
      <c r="TPP3446" s="1"/>
      <c r="TPQ3446" s="1"/>
      <c r="TPR3446" s="1"/>
      <c r="TPS3446" s="1"/>
      <c r="TPT3446" s="1"/>
      <c r="TPU3446" s="1"/>
      <c r="TPV3446" s="1"/>
      <c r="TPW3446" s="1"/>
      <c r="TPX3446" s="1"/>
      <c r="TPY3446" s="1"/>
      <c r="TPZ3446" s="1"/>
      <c r="TQA3446" s="1"/>
      <c r="TQB3446" s="1"/>
      <c r="TQC3446" s="1"/>
      <c r="TQD3446" s="1"/>
      <c r="TQE3446" s="1"/>
      <c r="TQF3446" s="1"/>
      <c r="TQG3446" s="1"/>
      <c r="TQH3446" s="1"/>
      <c r="TQI3446" s="1"/>
      <c r="TQJ3446" s="1"/>
      <c r="TQK3446" s="1"/>
      <c r="TQL3446" s="1"/>
      <c r="TQM3446" s="1"/>
      <c r="TQN3446" s="1"/>
      <c r="TQO3446" s="1"/>
      <c r="TQP3446" s="1"/>
      <c r="TQQ3446" s="1"/>
      <c r="TQR3446" s="1"/>
      <c r="TQS3446" s="1"/>
      <c r="TQT3446" s="1"/>
      <c r="TQU3446" s="1"/>
      <c r="TQV3446" s="1"/>
      <c r="TQW3446" s="1"/>
      <c r="TQX3446" s="1"/>
      <c r="TQY3446" s="1"/>
      <c r="TQZ3446" s="1"/>
      <c r="TRA3446" s="1"/>
      <c r="TRB3446" s="1"/>
      <c r="TRC3446" s="1"/>
      <c r="TRD3446" s="1"/>
      <c r="TRE3446" s="1"/>
      <c r="TRF3446" s="1"/>
      <c r="TRG3446" s="1"/>
      <c r="TRH3446" s="1"/>
      <c r="TRI3446" s="1"/>
      <c r="TRJ3446" s="1"/>
      <c r="TRK3446" s="1"/>
      <c r="TRL3446" s="1"/>
      <c r="TRM3446" s="1"/>
      <c r="TRN3446" s="1"/>
      <c r="TRO3446" s="1"/>
      <c r="TRP3446" s="1"/>
      <c r="TRQ3446" s="1"/>
      <c r="TRR3446" s="1"/>
      <c r="TRS3446" s="1"/>
      <c r="TRT3446" s="1"/>
      <c r="TRU3446" s="1"/>
      <c r="TRV3446" s="1"/>
      <c r="TRW3446" s="1"/>
      <c r="TRX3446" s="1"/>
      <c r="TRY3446" s="1"/>
      <c r="TRZ3446" s="1"/>
      <c r="TSA3446" s="1"/>
      <c r="TSB3446" s="1"/>
      <c r="TSC3446" s="1"/>
      <c r="TSD3446" s="1"/>
      <c r="TSE3446" s="1"/>
      <c r="TSF3446" s="1"/>
      <c r="TSG3446" s="1"/>
      <c r="TSH3446" s="1"/>
      <c r="TSI3446" s="1"/>
      <c r="TSJ3446" s="1"/>
      <c r="TSK3446" s="1"/>
      <c r="TSL3446" s="1"/>
      <c r="TSM3446" s="1"/>
      <c r="TSN3446" s="1"/>
      <c r="TSO3446" s="1"/>
      <c r="TSP3446" s="1"/>
      <c r="TSQ3446" s="1"/>
      <c r="TSR3446" s="1"/>
      <c r="TSS3446" s="1"/>
      <c r="TST3446" s="1"/>
      <c r="TSU3446" s="1"/>
      <c r="TSV3446" s="1"/>
      <c r="TSW3446" s="1"/>
      <c r="TSX3446" s="1"/>
      <c r="TSY3446" s="1"/>
      <c r="TSZ3446" s="1"/>
      <c r="TTA3446" s="1"/>
      <c r="TTB3446" s="1"/>
      <c r="TTC3446" s="1"/>
      <c r="TTD3446" s="1"/>
      <c r="TTE3446" s="1"/>
      <c r="TTF3446" s="1"/>
      <c r="TTG3446" s="1"/>
      <c r="TTH3446" s="1"/>
      <c r="TTI3446" s="1"/>
      <c r="TTJ3446" s="1"/>
      <c r="TTK3446" s="1"/>
      <c r="TTL3446" s="1"/>
      <c r="TTM3446" s="1"/>
      <c r="TTN3446" s="1"/>
      <c r="TTO3446" s="1"/>
      <c r="TTP3446" s="1"/>
      <c r="TTQ3446" s="1"/>
      <c r="TTR3446" s="1"/>
      <c r="TTS3446" s="1"/>
      <c r="TTT3446" s="1"/>
      <c r="TTU3446" s="1"/>
      <c r="TTV3446" s="1"/>
      <c r="TTW3446" s="1"/>
      <c r="TTX3446" s="1"/>
      <c r="TTY3446" s="1"/>
      <c r="TTZ3446" s="1"/>
      <c r="TUA3446" s="1"/>
      <c r="TUB3446" s="1"/>
      <c r="TUC3446" s="1"/>
      <c r="TUD3446" s="1"/>
      <c r="TUE3446" s="1"/>
      <c r="TUF3446" s="1"/>
      <c r="TUG3446" s="1"/>
      <c r="TUH3446" s="1"/>
      <c r="TUI3446" s="1"/>
      <c r="TUJ3446" s="1"/>
      <c r="TUK3446" s="1"/>
      <c r="TUL3446" s="1"/>
      <c r="TUM3446" s="1"/>
      <c r="TUN3446" s="1"/>
      <c r="TUO3446" s="1"/>
      <c r="TUP3446" s="1"/>
      <c r="TUQ3446" s="1"/>
      <c r="TUR3446" s="1"/>
      <c r="TUS3446" s="1"/>
      <c r="TUT3446" s="1"/>
      <c r="TUU3446" s="1"/>
      <c r="TUV3446" s="1"/>
      <c r="TUW3446" s="1"/>
      <c r="TUX3446" s="1"/>
      <c r="TUY3446" s="1"/>
      <c r="TUZ3446" s="1"/>
      <c r="TVA3446" s="1"/>
      <c r="TVB3446" s="1"/>
      <c r="TVC3446" s="1"/>
      <c r="TVD3446" s="1"/>
      <c r="TVE3446" s="1"/>
      <c r="TVF3446" s="1"/>
      <c r="TVG3446" s="1"/>
      <c r="TVH3446" s="1"/>
      <c r="TVI3446" s="1"/>
      <c r="TVJ3446" s="1"/>
      <c r="TVK3446" s="1"/>
      <c r="TVL3446" s="1"/>
      <c r="TVM3446" s="1"/>
      <c r="TVN3446" s="1"/>
      <c r="TVO3446" s="1"/>
      <c r="TVP3446" s="1"/>
      <c r="TVQ3446" s="1"/>
      <c r="TVR3446" s="1"/>
      <c r="TVS3446" s="1"/>
      <c r="TVT3446" s="1"/>
      <c r="TVU3446" s="1"/>
      <c r="TVV3446" s="1"/>
      <c r="TVW3446" s="1"/>
      <c r="TVX3446" s="1"/>
      <c r="TVY3446" s="1"/>
      <c r="TVZ3446" s="1"/>
      <c r="TWA3446" s="1"/>
      <c r="TWB3446" s="1"/>
      <c r="TWC3446" s="1"/>
      <c r="TWD3446" s="1"/>
      <c r="TWE3446" s="1"/>
      <c r="TWF3446" s="1"/>
      <c r="TWG3446" s="1"/>
      <c r="TWH3446" s="1"/>
      <c r="TWI3446" s="1"/>
      <c r="TWJ3446" s="1"/>
      <c r="TWK3446" s="1"/>
      <c r="TWL3446" s="1"/>
      <c r="TWM3446" s="1"/>
      <c r="TWN3446" s="1"/>
      <c r="TWO3446" s="1"/>
      <c r="TWP3446" s="1"/>
      <c r="TWQ3446" s="1"/>
      <c r="TWR3446" s="1"/>
      <c r="TWS3446" s="1"/>
      <c r="TWT3446" s="1"/>
      <c r="TWU3446" s="1"/>
      <c r="TWV3446" s="1"/>
      <c r="TWW3446" s="1"/>
      <c r="TWX3446" s="1"/>
      <c r="TWY3446" s="1"/>
      <c r="TWZ3446" s="1"/>
      <c r="TXA3446" s="1"/>
      <c r="TXB3446" s="1"/>
      <c r="TXC3446" s="1"/>
      <c r="TXD3446" s="1"/>
      <c r="TXE3446" s="1"/>
      <c r="TXF3446" s="1"/>
      <c r="TXG3446" s="1"/>
      <c r="TXH3446" s="1"/>
      <c r="TXI3446" s="1"/>
      <c r="TXJ3446" s="1"/>
      <c r="TXK3446" s="1"/>
      <c r="TXL3446" s="1"/>
      <c r="TXM3446" s="1"/>
      <c r="TXN3446" s="1"/>
      <c r="TXO3446" s="1"/>
      <c r="TXP3446" s="1"/>
      <c r="TXQ3446" s="1"/>
      <c r="TXR3446" s="1"/>
      <c r="TXS3446" s="1"/>
      <c r="TXT3446" s="1"/>
      <c r="TXU3446" s="1"/>
      <c r="TXV3446" s="1"/>
      <c r="TXW3446" s="1"/>
      <c r="TXX3446" s="1"/>
      <c r="TXY3446" s="1"/>
      <c r="TXZ3446" s="1"/>
      <c r="TYA3446" s="1"/>
      <c r="TYB3446" s="1"/>
      <c r="TYC3446" s="1"/>
      <c r="TYD3446" s="1"/>
      <c r="TYE3446" s="1"/>
      <c r="TYF3446" s="1"/>
      <c r="TYG3446" s="1"/>
      <c r="TYH3446" s="1"/>
      <c r="TYI3446" s="1"/>
      <c r="TYJ3446" s="1"/>
      <c r="TYK3446" s="1"/>
      <c r="TYL3446" s="1"/>
      <c r="TYM3446" s="1"/>
      <c r="TYN3446" s="1"/>
      <c r="TYO3446" s="1"/>
      <c r="TYP3446" s="1"/>
      <c r="TYQ3446" s="1"/>
      <c r="TYR3446" s="1"/>
      <c r="TYS3446" s="1"/>
      <c r="TYT3446" s="1"/>
      <c r="TYU3446" s="1"/>
      <c r="TYV3446" s="1"/>
      <c r="TYW3446" s="1"/>
      <c r="TYX3446" s="1"/>
      <c r="TYY3446" s="1"/>
      <c r="TYZ3446" s="1"/>
      <c r="TZA3446" s="1"/>
      <c r="TZB3446" s="1"/>
      <c r="TZC3446" s="1"/>
      <c r="TZD3446" s="1"/>
      <c r="TZE3446" s="1"/>
      <c r="TZF3446" s="1"/>
      <c r="TZG3446" s="1"/>
      <c r="TZH3446" s="1"/>
      <c r="TZI3446" s="1"/>
      <c r="TZJ3446" s="1"/>
      <c r="TZK3446" s="1"/>
      <c r="TZL3446" s="1"/>
      <c r="TZM3446" s="1"/>
      <c r="TZN3446" s="1"/>
      <c r="TZO3446" s="1"/>
      <c r="TZP3446" s="1"/>
      <c r="TZQ3446" s="1"/>
      <c r="TZR3446" s="1"/>
      <c r="TZS3446" s="1"/>
      <c r="TZT3446" s="1"/>
      <c r="TZU3446" s="1"/>
      <c r="TZV3446" s="1"/>
      <c r="TZW3446" s="1"/>
      <c r="TZX3446" s="1"/>
      <c r="TZY3446" s="1"/>
      <c r="TZZ3446" s="1"/>
      <c r="UAA3446" s="1"/>
      <c r="UAB3446" s="1"/>
      <c r="UAC3446" s="1"/>
      <c r="UAD3446" s="1"/>
      <c r="UAE3446" s="1"/>
      <c r="UAF3446" s="1"/>
      <c r="UAG3446" s="1"/>
      <c r="UAH3446" s="1"/>
      <c r="UAI3446" s="1"/>
      <c r="UAJ3446" s="1"/>
      <c r="UAK3446" s="1"/>
      <c r="UAL3446" s="1"/>
      <c r="UAM3446" s="1"/>
      <c r="UAN3446" s="1"/>
      <c r="UAO3446" s="1"/>
      <c r="UAP3446" s="1"/>
      <c r="UAQ3446" s="1"/>
      <c r="UAR3446" s="1"/>
      <c r="UAS3446" s="1"/>
      <c r="UAT3446" s="1"/>
      <c r="UAU3446" s="1"/>
      <c r="UAV3446" s="1"/>
      <c r="UAW3446" s="1"/>
      <c r="UAX3446" s="1"/>
      <c r="UAY3446" s="1"/>
      <c r="UAZ3446" s="1"/>
      <c r="UBA3446" s="1"/>
      <c r="UBB3446" s="1"/>
      <c r="UBC3446" s="1"/>
      <c r="UBD3446" s="1"/>
      <c r="UBE3446" s="1"/>
      <c r="UBF3446" s="1"/>
      <c r="UBG3446" s="1"/>
      <c r="UBH3446" s="1"/>
      <c r="UBI3446" s="1"/>
      <c r="UBJ3446" s="1"/>
      <c r="UBK3446" s="1"/>
      <c r="UBL3446" s="1"/>
      <c r="UBM3446" s="1"/>
      <c r="UBN3446" s="1"/>
      <c r="UBO3446" s="1"/>
      <c r="UBP3446" s="1"/>
      <c r="UBQ3446" s="1"/>
      <c r="UBR3446" s="1"/>
      <c r="UBS3446" s="1"/>
      <c r="UBT3446" s="1"/>
      <c r="UBU3446" s="1"/>
      <c r="UBV3446" s="1"/>
      <c r="UBW3446" s="1"/>
      <c r="UBX3446" s="1"/>
      <c r="UBY3446" s="1"/>
      <c r="UBZ3446" s="1"/>
      <c r="UCA3446" s="1"/>
      <c r="UCB3446" s="1"/>
      <c r="UCC3446" s="1"/>
      <c r="UCD3446" s="1"/>
      <c r="UCE3446" s="1"/>
      <c r="UCF3446" s="1"/>
      <c r="UCG3446" s="1"/>
      <c r="UCH3446" s="1"/>
      <c r="UCI3446" s="1"/>
      <c r="UCJ3446" s="1"/>
      <c r="UCK3446" s="1"/>
      <c r="UCL3446" s="1"/>
      <c r="UCM3446" s="1"/>
      <c r="UCN3446" s="1"/>
      <c r="UCO3446" s="1"/>
      <c r="UCP3446" s="1"/>
      <c r="UCQ3446" s="1"/>
      <c r="UCR3446" s="1"/>
      <c r="UCS3446" s="1"/>
      <c r="UCT3446" s="1"/>
      <c r="UCU3446" s="1"/>
      <c r="UCV3446" s="1"/>
      <c r="UCW3446" s="1"/>
      <c r="UCX3446" s="1"/>
      <c r="UCY3446" s="1"/>
      <c r="UCZ3446" s="1"/>
      <c r="UDA3446" s="1"/>
      <c r="UDB3446" s="1"/>
      <c r="UDC3446" s="1"/>
      <c r="UDD3446" s="1"/>
      <c r="UDE3446" s="1"/>
      <c r="UDF3446" s="1"/>
      <c r="UDG3446" s="1"/>
      <c r="UDH3446" s="1"/>
      <c r="UDI3446" s="1"/>
      <c r="UDJ3446" s="1"/>
      <c r="UDK3446" s="1"/>
      <c r="UDL3446" s="1"/>
      <c r="UDM3446" s="1"/>
      <c r="UDN3446" s="1"/>
      <c r="UDO3446" s="1"/>
      <c r="UDP3446" s="1"/>
      <c r="UDQ3446" s="1"/>
      <c r="UDR3446" s="1"/>
      <c r="UDS3446" s="1"/>
      <c r="UDT3446" s="1"/>
      <c r="UDU3446" s="1"/>
      <c r="UDV3446" s="1"/>
      <c r="UDW3446" s="1"/>
      <c r="UDX3446" s="1"/>
      <c r="UDY3446" s="1"/>
      <c r="UDZ3446" s="1"/>
      <c r="UEA3446" s="1"/>
      <c r="UEB3446" s="1"/>
      <c r="UEC3446" s="1"/>
      <c r="UED3446" s="1"/>
      <c r="UEE3446" s="1"/>
      <c r="UEF3446" s="1"/>
      <c r="UEG3446" s="1"/>
      <c r="UEH3446" s="1"/>
      <c r="UEI3446" s="1"/>
      <c r="UEJ3446" s="1"/>
      <c r="UEK3446" s="1"/>
      <c r="UEL3446" s="1"/>
      <c r="UEM3446" s="1"/>
      <c r="UEN3446" s="1"/>
      <c r="UEO3446" s="1"/>
      <c r="UEP3446" s="1"/>
      <c r="UEQ3446" s="1"/>
      <c r="UER3446" s="1"/>
      <c r="UES3446" s="1"/>
      <c r="UET3446" s="1"/>
      <c r="UEU3446" s="1"/>
      <c r="UEV3446" s="1"/>
      <c r="UEW3446" s="1"/>
      <c r="UEX3446" s="1"/>
      <c r="UEY3446" s="1"/>
      <c r="UEZ3446" s="1"/>
      <c r="UFA3446" s="1"/>
      <c r="UFB3446" s="1"/>
      <c r="UFC3446" s="1"/>
      <c r="UFD3446" s="1"/>
      <c r="UFE3446" s="1"/>
      <c r="UFF3446" s="1"/>
      <c r="UFG3446" s="1"/>
      <c r="UFH3446" s="1"/>
      <c r="UFI3446" s="1"/>
      <c r="UFJ3446" s="1"/>
      <c r="UFK3446" s="1"/>
      <c r="UFL3446" s="1"/>
      <c r="UFM3446" s="1"/>
      <c r="UFN3446" s="1"/>
      <c r="UFO3446" s="1"/>
      <c r="UFP3446" s="1"/>
      <c r="UFQ3446" s="1"/>
      <c r="UFR3446" s="1"/>
      <c r="UFS3446" s="1"/>
      <c r="UFT3446" s="1"/>
      <c r="UFU3446" s="1"/>
      <c r="UFV3446" s="1"/>
      <c r="UFW3446" s="1"/>
      <c r="UFX3446" s="1"/>
      <c r="UFY3446" s="1"/>
      <c r="UFZ3446" s="1"/>
      <c r="UGA3446" s="1"/>
      <c r="UGB3446" s="1"/>
      <c r="UGC3446" s="1"/>
      <c r="UGD3446" s="1"/>
      <c r="UGE3446" s="1"/>
      <c r="UGF3446" s="1"/>
      <c r="UGG3446" s="1"/>
      <c r="UGH3446" s="1"/>
      <c r="UGI3446" s="1"/>
      <c r="UGJ3446" s="1"/>
      <c r="UGK3446" s="1"/>
      <c r="UGL3446" s="1"/>
      <c r="UGM3446" s="1"/>
      <c r="UGN3446" s="1"/>
      <c r="UGO3446" s="1"/>
      <c r="UGP3446" s="1"/>
      <c r="UGQ3446" s="1"/>
      <c r="UGR3446" s="1"/>
      <c r="UGS3446" s="1"/>
      <c r="UGT3446" s="1"/>
      <c r="UGU3446" s="1"/>
      <c r="UGV3446" s="1"/>
      <c r="UGW3446" s="1"/>
      <c r="UGX3446" s="1"/>
      <c r="UGY3446" s="1"/>
      <c r="UGZ3446" s="1"/>
      <c r="UHA3446" s="1"/>
      <c r="UHB3446" s="1"/>
      <c r="UHC3446" s="1"/>
      <c r="UHD3446" s="1"/>
      <c r="UHE3446" s="1"/>
      <c r="UHF3446" s="1"/>
      <c r="UHG3446" s="1"/>
      <c r="UHH3446" s="1"/>
      <c r="UHI3446" s="1"/>
      <c r="UHJ3446" s="1"/>
      <c r="UHK3446" s="1"/>
      <c r="UHL3446" s="1"/>
      <c r="UHM3446" s="1"/>
      <c r="UHN3446" s="1"/>
      <c r="UHO3446" s="1"/>
      <c r="UHP3446" s="1"/>
      <c r="UHQ3446" s="1"/>
      <c r="UHR3446" s="1"/>
      <c r="UHS3446" s="1"/>
      <c r="UHT3446" s="1"/>
      <c r="UHU3446" s="1"/>
      <c r="UHV3446" s="1"/>
      <c r="UHW3446" s="1"/>
      <c r="UHX3446" s="1"/>
      <c r="UHY3446" s="1"/>
      <c r="UHZ3446" s="1"/>
      <c r="UIA3446" s="1"/>
      <c r="UIB3446" s="1"/>
      <c r="UIC3446" s="1"/>
      <c r="UID3446" s="1"/>
      <c r="UIE3446" s="1"/>
      <c r="UIF3446" s="1"/>
      <c r="UIG3446" s="1"/>
      <c r="UIH3446" s="1"/>
      <c r="UII3446" s="1"/>
      <c r="UIJ3446" s="1"/>
      <c r="UIK3446" s="1"/>
      <c r="UIL3446" s="1"/>
      <c r="UIM3446" s="1"/>
      <c r="UIN3446" s="1"/>
      <c r="UIO3446" s="1"/>
      <c r="UIP3446" s="1"/>
      <c r="UIQ3446" s="1"/>
      <c r="UIR3446" s="1"/>
      <c r="UIS3446" s="1"/>
      <c r="UIT3446" s="1"/>
      <c r="UIU3446" s="1"/>
      <c r="UIV3446" s="1"/>
      <c r="UIW3446" s="1"/>
      <c r="UIX3446" s="1"/>
      <c r="UIY3446" s="1"/>
      <c r="UIZ3446" s="1"/>
      <c r="UJA3446" s="1"/>
      <c r="UJB3446" s="1"/>
      <c r="UJC3446" s="1"/>
      <c r="UJD3446" s="1"/>
      <c r="UJE3446" s="1"/>
      <c r="UJF3446" s="1"/>
      <c r="UJG3446" s="1"/>
      <c r="UJH3446" s="1"/>
      <c r="UJI3446" s="1"/>
      <c r="UJJ3446" s="1"/>
      <c r="UJK3446" s="1"/>
      <c r="UJL3446" s="1"/>
      <c r="UJM3446" s="1"/>
      <c r="UJN3446" s="1"/>
      <c r="UJO3446" s="1"/>
      <c r="UJP3446" s="1"/>
      <c r="UJQ3446" s="1"/>
      <c r="UJR3446" s="1"/>
      <c r="UJS3446" s="1"/>
      <c r="UJT3446" s="1"/>
      <c r="UJU3446" s="1"/>
      <c r="UJV3446" s="1"/>
      <c r="UJW3446" s="1"/>
      <c r="UJX3446" s="1"/>
      <c r="UJY3446" s="1"/>
      <c r="UJZ3446" s="1"/>
      <c r="UKA3446" s="1"/>
      <c r="UKB3446" s="1"/>
      <c r="UKC3446" s="1"/>
      <c r="UKD3446" s="1"/>
      <c r="UKE3446" s="1"/>
      <c r="UKF3446" s="1"/>
      <c r="UKG3446" s="1"/>
      <c r="UKH3446" s="1"/>
      <c r="UKI3446" s="1"/>
      <c r="UKJ3446" s="1"/>
      <c r="UKK3446" s="1"/>
      <c r="UKL3446" s="1"/>
      <c r="UKM3446" s="1"/>
      <c r="UKN3446" s="1"/>
      <c r="UKO3446" s="1"/>
      <c r="UKP3446" s="1"/>
      <c r="UKQ3446" s="1"/>
      <c r="UKR3446" s="1"/>
      <c r="UKS3446" s="1"/>
      <c r="UKT3446" s="1"/>
      <c r="UKU3446" s="1"/>
      <c r="UKV3446" s="1"/>
      <c r="UKW3446" s="1"/>
      <c r="UKX3446" s="1"/>
      <c r="UKY3446" s="1"/>
      <c r="UKZ3446" s="1"/>
      <c r="ULA3446" s="1"/>
      <c r="ULB3446" s="1"/>
      <c r="ULC3446" s="1"/>
      <c r="ULD3446" s="1"/>
      <c r="ULE3446" s="1"/>
      <c r="ULF3446" s="1"/>
      <c r="ULG3446" s="1"/>
      <c r="ULH3446" s="1"/>
      <c r="ULI3446" s="1"/>
      <c r="ULJ3446" s="1"/>
      <c r="ULK3446" s="1"/>
      <c r="ULL3446" s="1"/>
      <c r="ULM3446" s="1"/>
      <c r="ULN3446" s="1"/>
      <c r="ULO3446" s="1"/>
      <c r="ULP3446" s="1"/>
      <c r="ULQ3446" s="1"/>
      <c r="ULR3446" s="1"/>
      <c r="ULS3446" s="1"/>
      <c r="ULT3446" s="1"/>
      <c r="ULU3446" s="1"/>
      <c r="ULV3446" s="1"/>
      <c r="ULW3446" s="1"/>
      <c r="ULX3446" s="1"/>
      <c r="ULY3446" s="1"/>
      <c r="ULZ3446" s="1"/>
      <c r="UMA3446" s="1"/>
      <c r="UMB3446" s="1"/>
      <c r="UMC3446" s="1"/>
      <c r="UMD3446" s="1"/>
      <c r="UME3446" s="1"/>
      <c r="UMF3446" s="1"/>
      <c r="UMG3446" s="1"/>
      <c r="UMH3446" s="1"/>
      <c r="UMI3446" s="1"/>
      <c r="UMJ3446" s="1"/>
      <c r="UMK3446" s="1"/>
      <c r="UML3446" s="1"/>
      <c r="UMM3446" s="1"/>
      <c r="UMN3446" s="1"/>
      <c r="UMO3446" s="1"/>
      <c r="UMP3446" s="1"/>
      <c r="UMQ3446" s="1"/>
      <c r="UMR3446" s="1"/>
      <c r="UMS3446" s="1"/>
      <c r="UMT3446" s="1"/>
      <c r="UMU3446" s="1"/>
      <c r="UMV3446" s="1"/>
      <c r="UMW3446" s="1"/>
      <c r="UMX3446" s="1"/>
      <c r="UMY3446" s="1"/>
      <c r="UMZ3446" s="1"/>
      <c r="UNA3446" s="1"/>
      <c r="UNB3446" s="1"/>
      <c r="UNC3446" s="1"/>
      <c r="UND3446" s="1"/>
      <c r="UNE3446" s="1"/>
      <c r="UNF3446" s="1"/>
      <c r="UNG3446" s="1"/>
      <c r="UNH3446" s="1"/>
      <c r="UNI3446" s="1"/>
      <c r="UNJ3446" s="1"/>
      <c r="UNK3446" s="1"/>
      <c r="UNL3446" s="1"/>
      <c r="UNM3446" s="1"/>
      <c r="UNN3446" s="1"/>
      <c r="UNO3446" s="1"/>
      <c r="UNP3446" s="1"/>
      <c r="UNQ3446" s="1"/>
      <c r="UNR3446" s="1"/>
      <c r="UNS3446" s="1"/>
      <c r="UNT3446" s="1"/>
      <c r="UNU3446" s="1"/>
      <c r="UNV3446" s="1"/>
      <c r="UNW3446" s="1"/>
      <c r="UNX3446" s="1"/>
      <c r="UNY3446" s="1"/>
      <c r="UNZ3446" s="1"/>
      <c r="UOA3446" s="1"/>
      <c r="UOB3446" s="1"/>
      <c r="UOC3446" s="1"/>
      <c r="UOD3446" s="1"/>
      <c r="UOE3446" s="1"/>
      <c r="UOF3446" s="1"/>
      <c r="UOG3446" s="1"/>
      <c r="UOH3446" s="1"/>
      <c r="UOI3446" s="1"/>
      <c r="UOJ3446" s="1"/>
      <c r="UOK3446" s="1"/>
      <c r="UOL3446" s="1"/>
      <c r="UOM3446" s="1"/>
      <c r="UON3446" s="1"/>
      <c r="UOO3446" s="1"/>
      <c r="UOP3446" s="1"/>
      <c r="UOQ3446" s="1"/>
      <c r="UOR3446" s="1"/>
      <c r="UOS3446" s="1"/>
      <c r="UOT3446" s="1"/>
      <c r="UOU3446" s="1"/>
      <c r="UOV3446" s="1"/>
      <c r="UOW3446" s="1"/>
      <c r="UOX3446" s="1"/>
      <c r="UOY3446" s="1"/>
      <c r="UOZ3446" s="1"/>
      <c r="UPA3446" s="1"/>
      <c r="UPB3446" s="1"/>
      <c r="UPC3446" s="1"/>
      <c r="UPD3446" s="1"/>
      <c r="UPE3446" s="1"/>
      <c r="UPF3446" s="1"/>
      <c r="UPG3446" s="1"/>
      <c r="UPH3446" s="1"/>
      <c r="UPI3446" s="1"/>
      <c r="UPJ3446" s="1"/>
      <c r="UPK3446" s="1"/>
      <c r="UPL3446" s="1"/>
      <c r="UPM3446" s="1"/>
      <c r="UPN3446" s="1"/>
      <c r="UPO3446" s="1"/>
      <c r="UPP3446" s="1"/>
      <c r="UPQ3446" s="1"/>
      <c r="UPR3446" s="1"/>
      <c r="UPS3446" s="1"/>
      <c r="UPT3446" s="1"/>
      <c r="UPU3446" s="1"/>
      <c r="UPV3446" s="1"/>
      <c r="UPW3446" s="1"/>
      <c r="UPX3446" s="1"/>
      <c r="UPY3446" s="1"/>
      <c r="UPZ3446" s="1"/>
      <c r="UQA3446" s="1"/>
      <c r="UQB3446" s="1"/>
      <c r="UQC3446" s="1"/>
      <c r="UQD3446" s="1"/>
      <c r="UQE3446" s="1"/>
      <c r="UQF3446" s="1"/>
      <c r="UQG3446" s="1"/>
      <c r="UQH3446" s="1"/>
      <c r="UQI3446" s="1"/>
      <c r="UQJ3446" s="1"/>
      <c r="UQK3446" s="1"/>
      <c r="UQL3446" s="1"/>
      <c r="UQM3446" s="1"/>
      <c r="UQN3446" s="1"/>
      <c r="UQO3446" s="1"/>
      <c r="UQP3446" s="1"/>
      <c r="UQQ3446" s="1"/>
      <c r="UQR3446" s="1"/>
      <c r="UQS3446" s="1"/>
      <c r="UQT3446" s="1"/>
      <c r="UQU3446" s="1"/>
      <c r="UQV3446" s="1"/>
      <c r="UQW3446" s="1"/>
      <c r="UQX3446" s="1"/>
      <c r="UQY3446" s="1"/>
      <c r="UQZ3446" s="1"/>
      <c r="URA3446" s="1"/>
      <c r="URB3446" s="1"/>
      <c r="URC3446" s="1"/>
      <c r="URD3446" s="1"/>
      <c r="URE3446" s="1"/>
      <c r="URF3446" s="1"/>
      <c r="URG3446" s="1"/>
      <c r="URH3446" s="1"/>
      <c r="URI3446" s="1"/>
      <c r="URJ3446" s="1"/>
      <c r="URK3446" s="1"/>
      <c r="URL3446" s="1"/>
      <c r="URM3446" s="1"/>
      <c r="URN3446" s="1"/>
      <c r="URO3446" s="1"/>
      <c r="URP3446" s="1"/>
      <c r="URQ3446" s="1"/>
      <c r="URR3446" s="1"/>
      <c r="URS3446" s="1"/>
      <c r="URT3446" s="1"/>
      <c r="URU3446" s="1"/>
      <c r="URV3446" s="1"/>
      <c r="URW3446" s="1"/>
      <c r="URX3446" s="1"/>
      <c r="URY3446" s="1"/>
      <c r="URZ3446" s="1"/>
      <c r="USA3446" s="1"/>
      <c r="USB3446" s="1"/>
      <c r="USC3446" s="1"/>
      <c r="USD3446" s="1"/>
      <c r="USE3446" s="1"/>
      <c r="USF3446" s="1"/>
      <c r="USG3446" s="1"/>
      <c r="USH3446" s="1"/>
      <c r="USI3446" s="1"/>
      <c r="USJ3446" s="1"/>
      <c r="USK3446" s="1"/>
      <c r="USL3446" s="1"/>
      <c r="USM3446" s="1"/>
      <c r="USN3446" s="1"/>
      <c r="USO3446" s="1"/>
      <c r="USP3446" s="1"/>
      <c r="USQ3446" s="1"/>
      <c r="USR3446" s="1"/>
      <c r="USS3446" s="1"/>
      <c r="UST3446" s="1"/>
      <c r="USU3446" s="1"/>
      <c r="USV3446" s="1"/>
      <c r="USW3446" s="1"/>
      <c r="USX3446" s="1"/>
      <c r="USY3446" s="1"/>
      <c r="USZ3446" s="1"/>
      <c r="UTA3446" s="1"/>
      <c r="UTB3446" s="1"/>
      <c r="UTC3446" s="1"/>
      <c r="UTD3446" s="1"/>
      <c r="UTE3446" s="1"/>
      <c r="UTF3446" s="1"/>
      <c r="UTG3446" s="1"/>
      <c r="UTH3446" s="1"/>
      <c r="UTI3446" s="1"/>
      <c r="UTJ3446" s="1"/>
      <c r="UTK3446" s="1"/>
      <c r="UTL3446" s="1"/>
      <c r="UTM3446" s="1"/>
      <c r="UTN3446" s="1"/>
      <c r="UTO3446" s="1"/>
      <c r="UTP3446" s="1"/>
      <c r="UTQ3446" s="1"/>
      <c r="UTR3446" s="1"/>
      <c r="UTS3446" s="1"/>
      <c r="UTT3446" s="1"/>
      <c r="UTU3446" s="1"/>
      <c r="UTV3446" s="1"/>
      <c r="UTW3446" s="1"/>
      <c r="UTX3446" s="1"/>
      <c r="UTY3446" s="1"/>
      <c r="UTZ3446" s="1"/>
      <c r="UUA3446" s="1"/>
      <c r="UUB3446" s="1"/>
      <c r="UUC3446" s="1"/>
      <c r="UUD3446" s="1"/>
      <c r="UUE3446" s="1"/>
      <c r="UUF3446" s="1"/>
      <c r="UUG3446" s="1"/>
      <c r="UUH3446" s="1"/>
      <c r="UUI3446" s="1"/>
      <c r="UUJ3446" s="1"/>
      <c r="UUK3446" s="1"/>
      <c r="UUL3446" s="1"/>
      <c r="UUM3446" s="1"/>
      <c r="UUN3446" s="1"/>
      <c r="UUO3446" s="1"/>
      <c r="UUP3446" s="1"/>
      <c r="UUQ3446" s="1"/>
      <c r="UUR3446" s="1"/>
      <c r="UUS3446" s="1"/>
      <c r="UUT3446" s="1"/>
      <c r="UUU3446" s="1"/>
      <c r="UUV3446" s="1"/>
      <c r="UUW3446" s="1"/>
      <c r="UUX3446" s="1"/>
      <c r="UUY3446" s="1"/>
      <c r="UUZ3446" s="1"/>
      <c r="UVA3446" s="1"/>
      <c r="UVB3446" s="1"/>
      <c r="UVC3446" s="1"/>
      <c r="UVD3446" s="1"/>
      <c r="UVE3446" s="1"/>
      <c r="UVF3446" s="1"/>
      <c r="UVG3446" s="1"/>
      <c r="UVH3446" s="1"/>
      <c r="UVI3446" s="1"/>
      <c r="UVJ3446" s="1"/>
      <c r="UVK3446" s="1"/>
      <c r="UVL3446" s="1"/>
      <c r="UVM3446" s="1"/>
      <c r="UVN3446" s="1"/>
      <c r="UVO3446" s="1"/>
      <c r="UVP3446" s="1"/>
      <c r="UVQ3446" s="1"/>
      <c r="UVR3446" s="1"/>
      <c r="UVS3446" s="1"/>
      <c r="UVT3446" s="1"/>
      <c r="UVU3446" s="1"/>
      <c r="UVV3446" s="1"/>
      <c r="UVW3446" s="1"/>
      <c r="UVX3446" s="1"/>
      <c r="UVY3446" s="1"/>
      <c r="UVZ3446" s="1"/>
      <c r="UWA3446" s="1"/>
      <c r="UWB3446" s="1"/>
      <c r="UWC3446" s="1"/>
      <c r="UWD3446" s="1"/>
      <c r="UWE3446" s="1"/>
      <c r="UWF3446" s="1"/>
      <c r="UWG3446" s="1"/>
      <c r="UWH3446" s="1"/>
      <c r="UWI3446" s="1"/>
      <c r="UWJ3446" s="1"/>
      <c r="UWK3446" s="1"/>
      <c r="UWL3446" s="1"/>
      <c r="UWM3446" s="1"/>
      <c r="UWN3446" s="1"/>
      <c r="UWO3446" s="1"/>
      <c r="UWP3446" s="1"/>
      <c r="UWQ3446" s="1"/>
      <c r="UWR3446" s="1"/>
      <c r="UWS3446" s="1"/>
      <c r="UWT3446" s="1"/>
      <c r="UWU3446" s="1"/>
      <c r="UWV3446" s="1"/>
      <c r="UWW3446" s="1"/>
      <c r="UWX3446" s="1"/>
      <c r="UWY3446" s="1"/>
      <c r="UWZ3446" s="1"/>
      <c r="UXA3446" s="1"/>
      <c r="UXB3446" s="1"/>
      <c r="UXC3446" s="1"/>
      <c r="UXD3446" s="1"/>
      <c r="UXE3446" s="1"/>
      <c r="UXF3446" s="1"/>
      <c r="UXG3446" s="1"/>
      <c r="UXH3446" s="1"/>
      <c r="UXI3446" s="1"/>
      <c r="UXJ3446" s="1"/>
      <c r="UXK3446" s="1"/>
      <c r="UXL3446" s="1"/>
      <c r="UXM3446" s="1"/>
      <c r="UXN3446" s="1"/>
      <c r="UXO3446" s="1"/>
      <c r="UXP3446" s="1"/>
      <c r="UXQ3446" s="1"/>
      <c r="UXR3446" s="1"/>
      <c r="UXS3446" s="1"/>
      <c r="UXT3446" s="1"/>
      <c r="UXU3446" s="1"/>
      <c r="UXV3446" s="1"/>
      <c r="UXW3446" s="1"/>
      <c r="UXX3446" s="1"/>
      <c r="UXY3446" s="1"/>
      <c r="UXZ3446" s="1"/>
      <c r="UYA3446" s="1"/>
      <c r="UYB3446" s="1"/>
      <c r="UYC3446" s="1"/>
      <c r="UYD3446" s="1"/>
      <c r="UYE3446" s="1"/>
      <c r="UYF3446" s="1"/>
      <c r="UYG3446" s="1"/>
      <c r="UYH3446" s="1"/>
      <c r="UYI3446" s="1"/>
      <c r="UYJ3446" s="1"/>
      <c r="UYK3446" s="1"/>
      <c r="UYL3446" s="1"/>
      <c r="UYM3446" s="1"/>
      <c r="UYN3446" s="1"/>
      <c r="UYO3446" s="1"/>
      <c r="UYP3446" s="1"/>
      <c r="UYQ3446" s="1"/>
      <c r="UYR3446" s="1"/>
      <c r="UYS3446" s="1"/>
      <c r="UYT3446" s="1"/>
      <c r="UYU3446" s="1"/>
      <c r="UYV3446" s="1"/>
      <c r="UYW3446" s="1"/>
      <c r="UYX3446" s="1"/>
      <c r="UYY3446" s="1"/>
      <c r="UYZ3446" s="1"/>
      <c r="UZA3446" s="1"/>
      <c r="UZB3446" s="1"/>
      <c r="UZC3446" s="1"/>
      <c r="UZD3446" s="1"/>
      <c r="UZE3446" s="1"/>
      <c r="UZF3446" s="1"/>
      <c r="UZG3446" s="1"/>
      <c r="UZH3446" s="1"/>
      <c r="UZI3446" s="1"/>
      <c r="UZJ3446" s="1"/>
      <c r="UZK3446" s="1"/>
      <c r="UZL3446" s="1"/>
      <c r="UZM3446" s="1"/>
      <c r="UZN3446" s="1"/>
      <c r="UZO3446" s="1"/>
      <c r="UZP3446" s="1"/>
      <c r="UZQ3446" s="1"/>
      <c r="UZR3446" s="1"/>
      <c r="UZS3446" s="1"/>
      <c r="UZT3446" s="1"/>
      <c r="UZU3446" s="1"/>
      <c r="UZV3446" s="1"/>
      <c r="UZW3446" s="1"/>
      <c r="UZX3446" s="1"/>
      <c r="UZY3446" s="1"/>
      <c r="UZZ3446" s="1"/>
      <c r="VAA3446" s="1"/>
      <c r="VAB3446" s="1"/>
      <c r="VAC3446" s="1"/>
      <c r="VAD3446" s="1"/>
      <c r="VAE3446" s="1"/>
      <c r="VAF3446" s="1"/>
      <c r="VAG3446" s="1"/>
      <c r="VAH3446" s="1"/>
      <c r="VAI3446" s="1"/>
      <c r="VAJ3446" s="1"/>
      <c r="VAK3446" s="1"/>
      <c r="VAL3446" s="1"/>
      <c r="VAM3446" s="1"/>
      <c r="VAN3446" s="1"/>
      <c r="VAO3446" s="1"/>
      <c r="VAP3446" s="1"/>
      <c r="VAQ3446" s="1"/>
      <c r="VAR3446" s="1"/>
      <c r="VAS3446" s="1"/>
      <c r="VAT3446" s="1"/>
      <c r="VAU3446" s="1"/>
      <c r="VAV3446" s="1"/>
      <c r="VAW3446" s="1"/>
      <c r="VAX3446" s="1"/>
      <c r="VAY3446" s="1"/>
      <c r="VAZ3446" s="1"/>
      <c r="VBA3446" s="1"/>
      <c r="VBB3446" s="1"/>
      <c r="VBC3446" s="1"/>
      <c r="VBD3446" s="1"/>
      <c r="VBE3446" s="1"/>
      <c r="VBF3446" s="1"/>
      <c r="VBG3446" s="1"/>
      <c r="VBH3446" s="1"/>
      <c r="VBI3446" s="1"/>
      <c r="VBJ3446" s="1"/>
      <c r="VBK3446" s="1"/>
      <c r="VBL3446" s="1"/>
      <c r="VBM3446" s="1"/>
      <c r="VBN3446" s="1"/>
      <c r="VBO3446" s="1"/>
      <c r="VBP3446" s="1"/>
      <c r="VBQ3446" s="1"/>
      <c r="VBR3446" s="1"/>
      <c r="VBS3446" s="1"/>
      <c r="VBT3446" s="1"/>
      <c r="VBU3446" s="1"/>
      <c r="VBV3446" s="1"/>
      <c r="VBW3446" s="1"/>
      <c r="VBX3446" s="1"/>
      <c r="VBY3446" s="1"/>
      <c r="VBZ3446" s="1"/>
      <c r="VCA3446" s="1"/>
      <c r="VCB3446" s="1"/>
      <c r="VCC3446" s="1"/>
      <c r="VCD3446" s="1"/>
      <c r="VCE3446" s="1"/>
      <c r="VCF3446" s="1"/>
      <c r="VCG3446" s="1"/>
      <c r="VCH3446" s="1"/>
      <c r="VCI3446" s="1"/>
      <c r="VCJ3446" s="1"/>
      <c r="VCK3446" s="1"/>
      <c r="VCL3446" s="1"/>
      <c r="VCM3446" s="1"/>
      <c r="VCN3446" s="1"/>
      <c r="VCO3446" s="1"/>
      <c r="VCP3446" s="1"/>
      <c r="VCQ3446" s="1"/>
      <c r="VCR3446" s="1"/>
      <c r="VCS3446" s="1"/>
      <c r="VCT3446" s="1"/>
      <c r="VCU3446" s="1"/>
      <c r="VCV3446" s="1"/>
      <c r="VCW3446" s="1"/>
      <c r="VCX3446" s="1"/>
      <c r="VCY3446" s="1"/>
      <c r="VCZ3446" s="1"/>
      <c r="VDA3446" s="1"/>
      <c r="VDB3446" s="1"/>
      <c r="VDC3446" s="1"/>
      <c r="VDD3446" s="1"/>
      <c r="VDE3446" s="1"/>
      <c r="VDF3446" s="1"/>
      <c r="VDG3446" s="1"/>
      <c r="VDH3446" s="1"/>
      <c r="VDI3446" s="1"/>
      <c r="VDJ3446" s="1"/>
      <c r="VDK3446" s="1"/>
      <c r="VDL3446" s="1"/>
      <c r="VDM3446" s="1"/>
      <c r="VDN3446" s="1"/>
      <c r="VDO3446" s="1"/>
      <c r="VDP3446" s="1"/>
      <c r="VDQ3446" s="1"/>
      <c r="VDR3446" s="1"/>
      <c r="VDS3446" s="1"/>
      <c r="VDT3446" s="1"/>
      <c r="VDU3446" s="1"/>
      <c r="VDV3446" s="1"/>
      <c r="VDW3446" s="1"/>
      <c r="VDX3446" s="1"/>
      <c r="VDY3446" s="1"/>
      <c r="VDZ3446" s="1"/>
      <c r="VEA3446" s="1"/>
      <c r="VEB3446" s="1"/>
      <c r="VEC3446" s="1"/>
      <c r="VED3446" s="1"/>
      <c r="VEE3446" s="1"/>
      <c r="VEF3446" s="1"/>
      <c r="VEG3446" s="1"/>
      <c r="VEH3446" s="1"/>
      <c r="VEI3446" s="1"/>
      <c r="VEJ3446" s="1"/>
      <c r="VEK3446" s="1"/>
      <c r="VEL3446" s="1"/>
      <c r="VEM3446" s="1"/>
      <c r="VEN3446" s="1"/>
      <c r="VEO3446" s="1"/>
      <c r="VEP3446" s="1"/>
      <c r="VEQ3446" s="1"/>
      <c r="VER3446" s="1"/>
      <c r="VES3446" s="1"/>
      <c r="VET3446" s="1"/>
      <c r="VEU3446" s="1"/>
      <c r="VEV3446" s="1"/>
      <c r="VEW3446" s="1"/>
      <c r="VEX3446" s="1"/>
      <c r="VEY3446" s="1"/>
      <c r="VEZ3446" s="1"/>
      <c r="VFA3446" s="1"/>
      <c r="VFB3446" s="1"/>
      <c r="VFC3446" s="1"/>
      <c r="VFD3446" s="1"/>
      <c r="VFE3446" s="1"/>
      <c r="VFF3446" s="1"/>
      <c r="VFG3446" s="1"/>
      <c r="VFH3446" s="1"/>
      <c r="VFI3446" s="1"/>
      <c r="VFJ3446" s="1"/>
      <c r="VFK3446" s="1"/>
      <c r="VFL3446" s="1"/>
      <c r="VFM3446" s="1"/>
      <c r="VFN3446" s="1"/>
      <c r="VFO3446" s="1"/>
      <c r="VFP3446" s="1"/>
      <c r="VFQ3446" s="1"/>
      <c r="VFR3446" s="1"/>
      <c r="VFS3446" s="1"/>
      <c r="VFT3446" s="1"/>
      <c r="VFU3446" s="1"/>
      <c r="VFV3446" s="1"/>
      <c r="VFW3446" s="1"/>
      <c r="VFX3446" s="1"/>
      <c r="VFY3446" s="1"/>
      <c r="VFZ3446" s="1"/>
      <c r="VGA3446" s="1"/>
      <c r="VGB3446" s="1"/>
      <c r="VGC3446" s="1"/>
      <c r="VGD3446" s="1"/>
      <c r="VGE3446" s="1"/>
      <c r="VGF3446" s="1"/>
      <c r="VGG3446" s="1"/>
      <c r="VGH3446" s="1"/>
      <c r="VGI3446" s="1"/>
      <c r="VGJ3446" s="1"/>
      <c r="VGK3446" s="1"/>
      <c r="VGL3446" s="1"/>
      <c r="VGM3446" s="1"/>
      <c r="VGN3446" s="1"/>
      <c r="VGO3446" s="1"/>
      <c r="VGP3446" s="1"/>
      <c r="VGQ3446" s="1"/>
      <c r="VGR3446" s="1"/>
      <c r="VGS3446" s="1"/>
      <c r="VGT3446" s="1"/>
      <c r="VGU3446" s="1"/>
      <c r="VGV3446" s="1"/>
      <c r="VGW3446" s="1"/>
      <c r="VGX3446" s="1"/>
      <c r="VGY3446" s="1"/>
      <c r="VGZ3446" s="1"/>
      <c r="VHA3446" s="1"/>
      <c r="VHB3446" s="1"/>
      <c r="VHC3446" s="1"/>
      <c r="VHD3446" s="1"/>
      <c r="VHE3446" s="1"/>
      <c r="VHF3446" s="1"/>
      <c r="VHG3446" s="1"/>
      <c r="VHH3446" s="1"/>
      <c r="VHI3446" s="1"/>
      <c r="VHJ3446" s="1"/>
      <c r="VHK3446" s="1"/>
      <c r="VHL3446" s="1"/>
      <c r="VHM3446" s="1"/>
      <c r="VHN3446" s="1"/>
      <c r="VHO3446" s="1"/>
      <c r="VHP3446" s="1"/>
      <c r="VHQ3446" s="1"/>
      <c r="VHR3446" s="1"/>
      <c r="VHS3446" s="1"/>
      <c r="VHT3446" s="1"/>
      <c r="VHU3446" s="1"/>
      <c r="VHV3446" s="1"/>
      <c r="VHW3446" s="1"/>
      <c r="VHX3446" s="1"/>
      <c r="VHY3446" s="1"/>
      <c r="VHZ3446" s="1"/>
      <c r="VIA3446" s="1"/>
      <c r="VIB3446" s="1"/>
      <c r="VIC3446" s="1"/>
      <c r="VID3446" s="1"/>
      <c r="VIE3446" s="1"/>
      <c r="VIF3446" s="1"/>
      <c r="VIG3446" s="1"/>
      <c r="VIH3446" s="1"/>
      <c r="VII3446" s="1"/>
      <c r="VIJ3446" s="1"/>
      <c r="VIK3446" s="1"/>
      <c r="VIL3446" s="1"/>
      <c r="VIM3446" s="1"/>
      <c r="VIN3446" s="1"/>
      <c r="VIO3446" s="1"/>
      <c r="VIP3446" s="1"/>
      <c r="VIQ3446" s="1"/>
      <c r="VIR3446" s="1"/>
      <c r="VIS3446" s="1"/>
      <c r="VIT3446" s="1"/>
      <c r="VIU3446" s="1"/>
      <c r="VIV3446" s="1"/>
      <c r="VIW3446" s="1"/>
      <c r="VIX3446" s="1"/>
      <c r="VIY3446" s="1"/>
      <c r="VIZ3446" s="1"/>
      <c r="VJA3446" s="1"/>
      <c r="VJB3446" s="1"/>
      <c r="VJC3446" s="1"/>
      <c r="VJD3446" s="1"/>
      <c r="VJE3446" s="1"/>
      <c r="VJF3446" s="1"/>
      <c r="VJG3446" s="1"/>
      <c r="VJH3446" s="1"/>
      <c r="VJI3446" s="1"/>
      <c r="VJJ3446" s="1"/>
      <c r="VJK3446" s="1"/>
      <c r="VJL3446" s="1"/>
      <c r="VJM3446" s="1"/>
      <c r="VJN3446" s="1"/>
      <c r="VJO3446" s="1"/>
      <c r="VJP3446" s="1"/>
      <c r="VJQ3446" s="1"/>
      <c r="VJR3446" s="1"/>
      <c r="VJS3446" s="1"/>
      <c r="VJT3446" s="1"/>
      <c r="VJU3446" s="1"/>
      <c r="VJV3446" s="1"/>
      <c r="VJW3446" s="1"/>
      <c r="VJX3446" s="1"/>
      <c r="VJY3446" s="1"/>
      <c r="VJZ3446" s="1"/>
      <c r="VKA3446" s="1"/>
      <c r="VKB3446" s="1"/>
      <c r="VKC3446" s="1"/>
      <c r="VKD3446" s="1"/>
      <c r="VKE3446" s="1"/>
      <c r="VKF3446" s="1"/>
      <c r="VKG3446" s="1"/>
      <c r="VKH3446" s="1"/>
      <c r="VKI3446" s="1"/>
      <c r="VKJ3446" s="1"/>
      <c r="VKK3446" s="1"/>
      <c r="VKL3446" s="1"/>
      <c r="VKM3446" s="1"/>
      <c r="VKN3446" s="1"/>
      <c r="VKO3446" s="1"/>
      <c r="VKP3446" s="1"/>
      <c r="VKQ3446" s="1"/>
      <c r="VKR3446" s="1"/>
      <c r="VKS3446" s="1"/>
      <c r="VKT3446" s="1"/>
      <c r="VKU3446" s="1"/>
      <c r="VKV3446" s="1"/>
      <c r="VKW3446" s="1"/>
      <c r="VKX3446" s="1"/>
      <c r="VKY3446" s="1"/>
      <c r="VKZ3446" s="1"/>
      <c r="VLA3446" s="1"/>
      <c r="VLB3446" s="1"/>
      <c r="VLC3446" s="1"/>
      <c r="VLD3446" s="1"/>
      <c r="VLE3446" s="1"/>
      <c r="VLF3446" s="1"/>
      <c r="VLG3446" s="1"/>
      <c r="VLH3446" s="1"/>
      <c r="VLI3446" s="1"/>
      <c r="VLJ3446" s="1"/>
      <c r="VLK3446" s="1"/>
      <c r="VLL3446" s="1"/>
      <c r="VLM3446" s="1"/>
      <c r="VLN3446" s="1"/>
      <c r="VLO3446" s="1"/>
      <c r="VLP3446" s="1"/>
      <c r="VLQ3446" s="1"/>
      <c r="VLR3446" s="1"/>
      <c r="VLS3446" s="1"/>
      <c r="VLT3446" s="1"/>
      <c r="VLU3446" s="1"/>
      <c r="VLV3446" s="1"/>
      <c r="VLW3446" s="1"/>
      <c r="VLX3446" s="1"/>
      <c r="VLY3446" s="1"/>
      <c r="VLZ3446" s="1"/>
      <c r="VMA3446" s="1"/>
      <c r="VMB3446" s="1"/>
      <c r="VMC3446" s="1"/>
      <c r="VMD3446" s="1"/>
      <c r="VME3446" s="1"/>
      <c r="VMF3446" s="1"/>
      <c r="VMG3446" s="1"/>
      <c r="VMH3446" s="1"/>
      <c r="VMI3446" s="1"/>
      <c r="VMJ3446" s="1"/>
      <c r="VMK3446" s="1"/>
      <c r="VML3446" s="1"/>
      <c r="VMM3446" s="1"/>
      <c r="VMN3446" s="1"/>
      <c r="VMO3446" s="1"/>
      <c r="VMP3446" s="1"/>
      <c r="VMQ3446" s="1"/>
      <c r="VMR3446" s="1"/>
      <c r="VMS3446" s="1"/>
      <c r="VMT3446" s="1"/>
      <c r="VMU3446" s="1"/>
      <c r="VMV3446" s="1"/>
      <c r="VMW3446" s="1"/>
      <c r="VMX3446" s="1"/>
      <c r="VMY3446" s="1"/>
      <c r="VMZ3446" s="1"/>
      <c r="VNA3446" s="1"/>
      <c r="VNB3446" s="1"/>
      <c r="VNC3446" s="1"/>
      <c r="VND3446" s="1"/>
      <c r="VNE3446" s="1"/>
      <c r="VNF3446" s="1"/>
      <c r="VNG3446" s="1"/>
      <c r="VNH3446" s="1"/>
      <c r="VNI3446" s="1"/>
      <c r="VNJ3446" s="1"/>
      <c r="VNK3446" s="1"/>
      <c r="VNL3446" s="1"/>
      <c r="VNM3446" s="1"/>
      <c r="VNN3446" s="1"/>
      <c r="VNO3446" s="1"/>
      <c r="VNP3446" s="1"/>
      <c r="VNQ3446" s="1"/>
      <c r="VNR3446" s="1"/>
      <c r="VNS3446" s="1"/>
      <c r="VNT3446" s="1"/>
      <c r="VNU3446" s="1"/>
      <c r="VNV3446" s="1"/>
      <c r="VNW3446" s="1"/>
      <c r="VNX3446" s="1"/>
      <c r="VNY3446" s="1"/>
      <c r="VNZ3446" s="1"/>
      <c r="VOA3446" s="1"/>
      <c r="VOB3446" s="1"/>
      <c r="VOC3446" s="1"/>
      <c r="VOD3446" s="1"/>
      <c r="VOE3446" s="1"/>
      <c r="VOF3446" s="1"/>
      <c r="VOG3446" s="1"/>
      <c r="VOH3446" s="1"/>
      <c r="VOI3446" s="1"/>
      <c r="VOJ3446" s="1"/>
      <c r="VOK3446" s="1"/>
      <c r="VOL3446" s="1"/>
      <c r="VOM3446" s="1"/>
      <c r="VON3446" s="1"/>
      <c r="VOO3446" s="1"/>
      <c r="VOP3446" s="1"/>
      <c r="VOQ3446" s="1"/>
      <c r="VOR3446" s="1"/>
      <c r="VOS3446" s="1"/>
      <c r="VOT3446" s="1"/>
      <c r="VOU3446" s="1"/>
      <c r="VOV3446" s="1"/>
      <c r="VOW3446" s="1"/>
      <c r="VOX3446" s="1"/>
      <c r="VOY3446" s="1"/>
      <c r="VOZ3446" s="1"/>
      <c r="VPA3446" s="1"/>
      <c r="VPB3446" s="1"/>
      <c r="VPC3446" s="1"/>
      <c r="VPD3446" s="1"/>
      <c r="VPE3446" s="1"/>
      <c r="VPF3446" s="1"/>
      <c r="VPG3446" s="1"/>
      <c r="VPH3446" s="1"/>
      <c r="VPI3446" s="1"/>
      <c r="VPJ3446" s="1"/>
      <c r="VPK3446" s="1"/>
      <c r="VPL3446" s="1"/>
      <c r="VPM3446" s="1"/>
      <c r="VPN3446" s="1"/>
      <c r="VPO3446" s="1"/>
      <c r="VPP3446" s="1"/>
      <c r="VPQ3446" s="1"/>
      <c r="VPR3446" s="1"/>
      <c r="VPS3446" s="1"/>
      <c r="VPT3446" s="1"/>
      <c r="VPU3446" s="1"/>
      <c r="VPV3446" s="1"/>
      <c r="VPW3446" s="1"/>
      <c r="VPX3446" s="1"/>
      <c r="VPY3446" s="1"/>
      <c r="VPZ3446" s="1"/>
      <c r="VQA3446" s="1"/>
      <c r="VQB3446" s="1"/>
      <c r="VQC3446" s="1"/>
      <c r="VQD3446" s="1"/>
      <c r="VQE3446" s="1"/>
      <c r="VQF3446" s="1"/>
      <c r="VQG3446" s="1"/>
      <c r="VQH3446" s="1"/>
      <c r="VQI3446" s="1"/>
      <c r="VQJ3446" s="1"/>
      <c r="VQK3446" s="1"/>
      <c r="VQL3446" s="1"/>
      <c r="VQM3446" s="1"/>
      <c r="VQN3446" s="1"/>
      <c r="VQO3446" s="1"/>
      <c r="VQP3446" s="1"/>
      <c r="VQQ3446" s="1"/>
      <c r="VQR3446" s="1"/>
      <c r="VQS3446" s="1"/>
      <c r="VQT3446" s="1"/>
      <c r="VQU3446" s="1"/>
      <c r="VQV3446" s="1"/>
      <c r="VQW3446" s="1"/>
      <c r="VQX3446" s="1"/>
      <c r="VQY3446" s="1"/>
      <c r="VQZ3446" s="1"/>
      <c r="VRA3446" s="1"/>
      <c r="VRB3446" s="1"/>
      <c r="VRC3446" s="1"/>
      <c r="VRD3446" s="1"/>
      <c r="VRE3446" s="1"/>
      <c r="VRF3446" s="1"/>
      <c r="VRG3446" s="1"/>
      <c r="VRH3446" s="1"/>
      <c r="VRI3446" s="1"/>
      <c r="VRJ3446" s="1"/>
      <c r="VRK3446" s="1"/>
      <c r="VRL3446" s="1"/>
      <c r="VRM3446" s="1"/>
      <c r="VRN3446" s="1"/>
      <c r="VRO3446" s="1"/>
      <c r="VRP3446" s="1"/>
      <c r="VRQ3446" s="1"/>
      <c r="VRR3446" s="1"/>
      <c r="VRS3446" s="1"/>
      <c r="VRT3446" s="1"/>
      <c r="VRU3446" s="1"/>
      <c r="VRV3446" s="1"/>
      <c r="VRW3446" s="1"/>
      <c r="VRX3446" s="1"/>
      <c r="VRY3446" s="1"/>
      <c r="VRZ3446" s="1"/>
      <c r="VSA3446" s="1"/>
      <c r="VSB3446" s="1"/>
      <c r="VSC3446" s="1"/>
      <c r="VSD3446" s="1"/>
      <c r="VSE3446" s="1"/>
      <c r="VSF3446" s="1"/>
      <c r="VSG3446" s="1"/>
      <c r="VSH3446" s="1"/>
      <c r="VSI3446" s="1"/>
      <c r="VSJ3446" s="1"/>
      <c r="VSK3446" s="1"/>
      <c r="VSL3446" s="1"/>
      <c r="VSM3446" s="1"/>
      <c r="VSN3446" s="1"/>
      <c r="VSO3446" s="1"/>
      <c r="VSP3446" s="1"/>
      <c r="VSQ3446" s="1"/>
      <c r="VSR3446" s="1"/>
      <c r="VSS3446" s="1"/>
      <c r="VST3446" s="1"/>
      <c r="VSU3446" s="1"/>
      <c r="VSV3446" s="1"/>
      <c r="VSW3446" s="1"/>
      <c r="VSX3446" s="1"/>
      <c r="VSY3446" s="1"/>
      <c r="VSZ3446" s="1"/>
      <c r="VTA3446" s="1"/>
      <c r="VTB3446" s="1"/>
      <c r="VTC3446" s="1"/>
      <c r="VTD3446" s="1"/>
      <c r="VTE3446" s="1"/>
      <c r="VTF3446" s="1"/>
      <c r="VTG3446" s="1"/>
      <c r="VTH3446" s="1"/>
      <c r="VTI3446" s="1"/>
      <c r="VTJ3446" s="1"/>
      <c r="VTK3446" s="1"/>
      <c r="VTL3446" s="1"/>
      <c r="VTM3446" s="1"/>
      <c r="VTN3446" s="1"/>
      <c r="VTO3446" s="1"/>
      <c r="VTP3446" s="1"/>
      <c r="VTQ3446" s="1"/>
      <c r="VTR3446" s="1"/>
      <c r="VTS3446" s="1"/>
      <c r="VTT3446" s="1"/>
      <c r="VTU3446" s="1"/>
      <c r="VTV3446" s="1"/>
      <c r="VTW3446" s="1"/>
      <c r="VTX3446" s="1"/>
      <c r="VTY3446" s="1"/>
      <c r="VTZ3446" s="1"/>
      <c r="VUA3446" s="1"/>
      <c r="VUB3446" s="1"/>
      <c r="VUC3446" s="1"/>
      <c r="VUD3446" s="1"/>
      <c r="VUE3446" s="1"/>
      <c r="VUF3446" s="1"/>
      <c r="VUG3446" s="1"/>
      <c r="VUH3446" s="1"/>
      <c r="VUI3446" s="1"/>
      <c r="VUJ3446" s="1"/>
      <c r="VUK3446" s="1"/>
      <c r="VUL3446" s="1"/>
      <c r="VUM3446" s="1"/>
      <c r="VUN3446" s="1"/>
      <c r="VUO3446" s="1"/>
      <c r="VUP3446" s="1"/>
      <c r="VUQ3446" s="1"/>
      <c r="VUR3446" s="1"/>
      <c r="VUS3446" s="1"/>
      <c r="VUT3446" s="1"/>
      <c r="VUU3446" s="1"/>
      <c r="VUV3446" s="1"/>
      <c r="VUW3446" s="1"/>
      <c r="VUX3446" s="1"/>
      <c r="VUY3446" s="1"/>
      <c r="VUZ3446" s="1"/>
      <c r="VVA3446" s="1"/>
      <c r="VVB3446" s="1"/>
      <c r="VVC3446" s="1"/>
      <c r="VVD3446" s="1"/>
      <c r="VVE3446" s="1"/>
      <c r="VVF3446" s="1"/>
      <c r="VVG3446" s="1"/>
      <c r="VVH3446" s="1"/>
      <c r="VVI3446" s="1"/>
      <c r="VVJ3446" s="1"/>
      <c r="VVK3446" s="1"/>
      <c r="VVL3446" s="1"/>
      <c r="VVM3446" s="1"/>
      <c r="VVN3446" s="1"/>
      <c r="VVO3446" s="1"/>
      <c r="VVP3446" s="1"/>
      <c r="VVQ3446" s="1"/>
      <c r="VVR3446" s="1"/>
      <c r="VVS3446" s="1"/>
      <c r="VVT3446" s="1"/>
      <c r="VVU3446" s="1"/>
      <c r="VVV3446" s="1"/>
      <c r="VVW3446" s="1"/>
      <c r="VVX3446" s="1"/>
      <c r="VVY3446" s="1"/>
      <c r="VVZ3446" s="1"/>
      <c r="VWA3446" s="1"/>
      <c r="VWB3446" s="1"/>
      <c r="VWC3446" s="1"/>
      <c r="VWD3446" s="1"/>
      <c r="VWE3446" s="1"/>
      <c r="VWF3446" s="1"/>
      <c r="VWG3446" s="1"/>
      <c r="VWH3446" s="1"/>
      <c r="VWI3446" s="1"/>
      <c r="VWJ3446" s="1"/>
      <c r="VWK3446" s="1"/>
      <c r="VWL3446" s="1"/>
      <c r="VWM3446" s="1"/>
      <c r="VWN3446" s="1"/>
      <c r="VWO3446" s="1"/>
      <c r="VWP3446" s="1"/>
      <c r="VWQ3446" s="1"/>
      <c r="VWR3446" s="1"/>
      <c r="VWS3446" s="1"/>
      <c r="VWT3446" s="1"/>
      <c r="VWU3446" s="1"/>
      <c r="VWV3446" s="1"/>
      <c r="VWW3446" s="1"/>
      <c r="VWX3446" s="1"/>
      <c r="VWY3446" s="1"/>
      <c r="VWZ3446" s="1"/>
      <c r="VXA3446" s="1"/>
      <c r="VXB3446" s="1"/>
      <c r="VXC3446" s="1"/>
      <c r="VXD3446" s="1"/>
      <c r="VXE3446" s="1"/>
      <c r="VXF3446" s="1"/>
      <c r="VXG3446" s="1"/>
      <c r="VXH3446" s="1"/>
      <c r="VXI3446" s="1"/>
      <c r="VXJ3446" s="1"/>
      <c r="VXK3446" s="1"/>
      <c r="VXL3446" s="1"/>
      <c r="VXM3446" s="1"/>
      <c r="VXN3446" s="1"/>
      <c r="VXO3446" s="1"/>
      <c r="VXP3446" s="1"/>
      <c r="VXQ3446" s="1"/>
      <c r="VXR3446" s="1"/>
      <c r="VXS3446" s="1"/>
      <c r="VXT3446" s="1"/>
      <c r="VXU3446" s="1"/>
      <c r="VXV3446" s="1"/>
      <c r="VXW3446" s="1"/>
      <c r="VXX3446" s="1"/>
      <c r="VXY3446" s="1"/>
      <c r="VXZ3446" s="1"/>
      <c r="VYA3446" s="1"/>
      <c r="VYB3446" s="1"/>
      <c r="VYC3446" s="1"/>
      <c r="VYD3446" s="1"/>
      <c r="VYE3446" s="1"/>
      <c r="VYF3446" s="1"/>
      <c r="VYG3446" s="1"/>
      <c r="VYH3446" s="1"/>
      <c r="VYI3446" s="1"/>
      <c r="VYJ3446" s="1"/>
      <c r="VYK3446" s="1"/>
      <c r="VYL3446" s="1"/>
      <c r="VYM3446" s="1"/>
      <c r="VYN3446" s="1"/>
      <c r="VYO3446" s="1"/>
      <c r="VYP3446" s="1"/>
      <c r="VYQ3446" s="1"/>
      <c r="VYR3446" s="1"/>
      <c r="VYS3446" s="1"/>
      <c r="VYT3446" s="1"/>
      <c r="VYU3446" s="1"/>
      <c r="VYV3446" s="1"/>
      <c r="VYW3446" s="1"/>
      <c r="VYX3446" s="1"/>
      <c r="VYY3446" s="1"/>
      <c r="VYZ3446" s="1"/>
      <c r="VZA3446" s="1"/>
      <c r="VZB3446" s="1"/>
      <c r="VZC3446" s="1"/>
      <c r="VZD3446" s="1"/>
      <c r="VZE3446" s="1"/>
      <c r="VZF3446" s="1"/>
      <c r="VZG3446" s="1"/>
      <c r="VZH3446" s="1"/>
      <c r="VZI3446" s="1"/>
      <c r="VZJ3446" s="1"/>
      <c r="VZK3446" s="1"/>
      <c r="VZL3446" s="1"/>
      <c r="VZM3446" s="1"/>
      <c r="VZN3446" s="1"/>
      <c r="VZO3446" s="1"/>
      <c r="VZP3446" s="1"/>
      <c r="VZQ3446" s="1"/>
      <c r="VZR3446" s="1"/>
      <c r="VZS3446" s="1"/>
      <c r="VZT3446" s="1"/>
      <c r="VZU3446" s="1"/>
      <c r="VZV3446" s="1"/>
      <c r="VZW3446" s="1"/>
      <c r="VZX3446" s="1"/>
      <c r="VZY3446" s="1"/>
      <c r="VZZ3446" s="1"/>
      <c r="WAA3446" s="1"/>
      <c r="WAB3446" s="1"/>
      <c r="WAC3446" s="1"/>
      <c r="WAD3446" s="1"/>
      <c r="WAE3446" s="1"/>
      <c r="WAF3446" s="1"/>
      <c r="WAG3446" s="1"/>
      <c r="WAH3446" s="1"/>
      <c r="WAI3446" s="1"/>
      <c r="WAJ3446" s="1"/>
      <c r="WAK3446" s="1"/>
      <c r="WAL3446" s="1"/>
      <c r="WAM3446" s="1"/>
      <c r="WAN3446" s="1"/>
      <c r="WAO3446" s="1"/>
      <c r="WAP3446" s="1"/>
      <c r="WAQ3446" s="1"/>
      <c r="WAR3446" s="1"/>
      <c r="WAS3446" s="1"/>
      <c r="WAT3446" s="1"/>
      <c r="WAU3446" s="1"/>
      <c r="WAV3446" s="1"/>
      <c r="WAW3446" s="1"/>
      <c r="WAX3446" s="1"/>
      <c r="WAY3446" s="1"/>
      <c r="WAZ3446" s="1"/>
      <c r="WBA3446" s="1"/>
      <c r="WBB3446" s="1"/>
      <c r="WBC3446" s="1"/>
      <c r="WBD3446" s="1"/>
      <c r="WBE3446" s="1"/>
      <c r="WBF3446" s="1"/>
      <c r="WBG3446" s="1"/>
      <c r="WBH3446" s="1"/>
      <c r="WBI3446" s="1"/>
      <c r="WBJ3446" s="1"/>
      <c r="WBK3446" s="1"/>
      <c r="WBL3446" s="1"/>
      <c r="WBM3446" s="1"/>
      <c r="WBN3446" s="1"/>
      <c r="WBO3446" s="1"/>
      <c r="WBP3446" s="1"/>
      <c r="WBQ3446" s="1"/>
      <c r="WBR3446" s="1"/>
      <c r="WBS3446" s="1"/>
      <c r="WBT3446" s="1"/>
      <c r="WBU3446" s="1"/>
      <c r="WBV3446" s="1"/>
      <c r="WBW3446" s="1"/>
      <c r="WBX3446" s="1"/>
      <c r="WBY3446" s="1"/>
      <c r="WBZ3446" s="1"/>
      <c r="WCA3446" s="1"/>
      <c r="WCB3446" s="1"/>
      <c r="WCC3446" s="1"/>
      <c r="WCD3446" s="1"/>
      <c r="WCE3446" s="1"/>
      <c r="WCF3446" s="1"/>
      <c r="WCG3446" s="1"/>
      <c r="WCH3446" s="1"/>
      <c r="WCI3446" s="1"/>
      <c r="WCJ3446" s="1"/>
      <c r="WCK3446" s="1"/>
      <c r="WCL3446" s="1"/>
      <c r="WCM3446" s="1"/>
      <c r="WCN3446" s="1"/>
      <c r="WCO3446" s="1"/>
      <c r="WCP3446" s="1"/>
      <c r="WCQ3446" s="1"/>
      <c r="WCR3446" s="1"/>
      <c r="WCS3446" s="1"/>
      <c r="WCT3446" s="1"/>
      <c r="WCU3446" s="1"/>
      <c r="WCV3446" s="1"/>
      <c r="WCW3446" s="1"/>
      <c r="WCX3446" s="1"/>
      <c r="WCY3446" s="1"/>
      <c r="WCZ3446" s="1"/>
      <c r="WDA3446" s="1"/>
      <c r="WDB3446" s="1"/>
      <c r="WDC3446" s="1"/>
      <c r="WDD3446" s="1"/>
      <c r="WDE3446" s="1"/>
      <c r="WDF3446" s="1"/>
      <c r="WDG3446" s="1"/>
      <c r="WDH3446" s="1"/>
      <c r="WDI3446" s="1"/>
      <c r="WDJ3446" s="1"/>
      <c r="WDK3446" s="1"/>
      <c r="WDL3446" s="1"/>
      <c r="WDM3446" s="1"/>
      <c r="WDN3446" s="1"/>
      <c r="WDO3446" s="1"/>
      <c r="WDP3446" s="1"/>
      <c r="WDQ3446" s="1"/>
      <c r="WDR3446" s="1"/>
      <c r="WDS3446" s="1"/>
      <c r="WDT3446" s="1"/>
      <c r="WDU3446" s="1"/>
      <c r="WDV3446" s="1"/>
      <c r="WDW3446" s="1"/>
      <c r="WDX3446" s="1"/>
      <c r="WDY3446" s="1"/>
      <c r="WDZ3446" s="1"/>
      <c r="WEA3446" s="1"/>
      <c r="WEB3446" s="1"/>
      <c r="WEC3446" s="1"/>
      <c r="WED3446" s="1"/>
      <c r="WEE3446" s="1"/>
      <c r="WEF3446" s="1"/>
      <c r="WEG3446" s="1"/>
      <c r="WEH3446" s="1"/>
      <c r="WEI3446" s="1"/>
      <c r="WEJ3446" s="1"/>
      <c r="WEK3446" s="1"/>
      <c r="WEL3446" s="1"/>
      <c r="WEM3446" s="1"/>
      <c r="WEN3446" s="1"/>
      <c r="WEO3446" s="1"/>
      <c r="WEP3446" s="1"/>
      <c r="WEQ3446" s="1"/>
      <c r="WER3446" s="1"/>
      <c r="WES3446" s="1"/>
      <c r="WET3446" s="1"/>
      <c r="WEU3446" s="1"/>
      <c r="WEV3446" s="1"/>
      <c r="WEW3446" s="1"/>
      <c r="WEX3446" s="1"/>
      <c r="WEY3446" s="1"/>
      <c r="WEZ3446" s="1"/>
      <c r="WFA3446" s="1"/>
      <c r="WFB3446" s="1"/>
      <c r="WFC3446" s="1"/>
      <c r="WFD3446" s="1"/>
      <c r="WFE3446" s="1"/>
      <c r="WFF3446" s="1"/>
      <c r="WFG3446" s="1"/>
      <c r="WFH3446" s="1"/>
      <c r="WFI3446" s="1"/>
      <c r="WFJ3446" s="1"/>
      <c r="WFK3446" s="1"/>
      <c r="WFL3446" s="1"/>
      <c r="WFM3446" s="1"/>
      <c r="WFN3446" s="1"/>
      <c r="WFO3446" s="1"/>
      <c r="WFP3446" s="1"/>
      <c r="WFQ3446" s="1"/>
      <c r="WFR3446" s="1"/>
      <c r="WFS3446" s="1"/>
      <c r="WFT3446" s="1"/>
      <c r="WFU3446" s="1"/>
      <c r="WFV3446" s="1"/>
      <c r="WFW3446" s="1"/>
      <c r="WFX3446" s="1"/>
      <c r="WFY3446" s="1"/>
      <c r="WFZ3446" s="1"/>
      <c r="WGA3446" s="1"/>
      <c r="WGB3446" s="1"/>
      <c r="WGC3446" s="1"/>
      <c r="WGD3446" s="1"/>
      <c r="WGE3446" s="1"/>
      <c r="WGF3446" s="1"/>
      <c r="WGG3446" s="1"/>
      <c r="WGH3446" s="1"/>
      <c r="WGI3446" s="1"/>
      <c r="WGJ3446" s="1"/>
      <c r="WGK3446" s="1"/>
      <c r="WGL3446" s="1"/>
      <c r="WGM3446" s="1"/>
      <c r="WGN3446" s="1"/>
      <c r="WGO3446" s="1"/>
      <c r="WGP3446" s="1"/>
      <c r="WGQ3446" s="1"/>
      <c r="WGR3446" s="1"/>
      <c r="WGS3446" s="1"/>
      <c r="WGT3446" s="1"/>
      <c r="WGU3446" s="1"/>
      <c r="WGV3446" s="1"/>
      <c r="WGW3446" s="1"/>
      <c r="WGX3446" s="1"/>
      <c r="WGY3446" s="1"/>
      <c r="WGZ3446" s="1"/>
      <c r="WHA3446" s="1"/>
      <c r="WHB3446" s="1"/>
      <c r="WHC3446" s="1"/>
      <c r="WHD3446" s="1"/>
      <c r="WHE3446" s="1"/>
      <c r="WHF3446" s="1"/>
      <c r="WHG3446" s="1"/>
      <c r="WHH3446" s="1"/>
      <c r="WHI3446" s="1"/>
      <c r="WHJ3446" s="1"/>
      <c r="WHK3446" s="1"/>
      <c r="WHL3446" s="1"/>
      <c r="WHM3446" s="1"/>
      <c r="WHN3446" s="1"/>
      <c r="WHO3446" s="1"/>
      <c r="WHP3446" s="1"/>
      <c r="WHQ3446" s="1"/>
      <c r="WHR3446" s="1"/>
      <c r="WHS3446" s="1"/>
      <c r="WHT3446" s="1"/>
      <c r="WHU3446" s="1"/>
      <c r="WHV3446" s="1"/>
      <c r="WHW3446" s="1"/>
      <c r="WHX3446" s="1"/>
      <c r="WHY3446" s="1"/>
      <c r="WHZ3446" s="1"/>
      <c r="WIA3446" s="1"/>
      <c r="WIB3446" s="1"/>
      <c r="WIC3446" s="1"/>
      <c r="WID3446" s="1"/>
      <c r="WIE3446" s="1"/>
      <c r="WIF3446" s="1"/>
      <c r="WIG3446" s="1"/>
      <c r="WIH3446" s="1"/>
      <c r="WII3446" s="1"/>
      <c r="WIJ3446" s="1"/>
      <c r="WIK3446" s="1"/>
      <c r="WIL3446" s="1"/>
      <c r="WIM3446" s="1"/>
      <c r="WIN3446" s="1"/>
      <c r="WIO3446" s="1"/>
      <c r="WIP3446" s="1"/>
      <c r="WIQ3446" s="1"/>
      <c r="WIR3446" s="1"/>
      <c r="WIS3446" s="1"/>
      <c r="WIT3446" s="1"/>
      <c r="WIU3446" s="1"/>
      <c r="WIV3446" s="1"/>
      <c r="WIW3446" s="1"/>
      <c r="WIX3446" s="1"/>
      <c r="WIY3446" s="1"/>
      <c r="WIZ3446" s="1"/>
      <c r="WJA3446" s="1"/>
      <c r="WJB3446" s="1"/>
      <c r="WJC3446" s="1"/>
      <c r="WJD3446" s="1"/>
      <c r="WJE3446" s="1"/>
      <c r="WJF3446" s="1"/>
      <c r="WJG3446" s="1"/>
      <c r="WJH3446" s="1"/>
      <c r="WJI3446" s="1"/>
      <c r="WJJ3446" s="1"/>
      <c r="WJK3446" s="1"/>
      <c r="WJL3446" s="1"/>
      <c r="WJM3446" s="1"/>
      <c r="WJN3446" s="1"/>
      <c r="WJO3446" s="1"/>
      <c r="WJP3446" s="1"/>
      <c r="WJQ3446" s="1"/>
      <c r="WJR3446" s="1"/>
      <c r="WJS3446" s="1"/>
      <c r="WJT3446" s="1"/>
      <c r="WJU3446" s="1"/>
      <c r="WJV3446" s="1"/>
      <c r="WJW3446" s="1"/>
      <c r="WJX3446" s="1"/>
      <c r="WJY3446" s="1"/>
      <c r="WJZ3446" s="1"/>
      <c r="WKA3446" s="1"/>
      <c r="WKB3446" s="1"/>
      <c r="WKC3446" s="1"/>
      <c r="WKD3446" s="1"/>
      <c r="WKE3446" s="1"/>
      <c r="WKF3446" s="1"/>
      <c r="WKG3446" s="1"/>
      <c r="WKH3446" s="1"/>
      <c r="WKI3446" s="1"/>
      <c r="WKJ3446" s="1"/>
      <c r="WKK3446" s="1"/>
      <c r="WKL3446" s="1"/>
      <c r="WKM3446" s="1"/>
      <c r="WKN3446" s="1"/>
      <c r="WKO3446" s="1"/>
      <c r="WKP3446" s="1"/>
      <c r="WKQ3446" s="1"/>
      <c r="WKR3446" s="1"/>
      <c r="WKS3446" s="1"/>
      <c r="WKT3446" s="1"/>
      <c r="WKU3446" s="1"/>
      <c r="WKV3446" s="1"/>
      <c r="WKW3446" s="1"/>
      <c r="WKX3446" s="1"/>
      <c r="WKY3446" s="1"/>
      <c r="WKZ3446" s="1"/>
      <c r="WLA3446" s="1"/>
      <c r="WLB3446" s="1"/>
      <c r="WLC3446" s="1"/>
      <c r="WLD3446" s="1"/>
      <c r="WLE3446" s="1"/>
      <c r="WLF3446" s="1"/>
      <c r="WLG3446" s="1"/>
      <c r="WLH3446" s="1"/>
      <c r="WLI3446" s="1"/>
      <c r="WLJ3446" s="1"/>
      <c r="WLK3446" s="1"/>
      <c r="WLL3446" s="1"/>
      <c r="WLM3446" s="1"/>
      <c r="WLN3446" s="1"/>
      <c r="WLO3446" s="1"/>
      <c r="WLP3446" s="1"/>
      <c r="WLQ3446" s="1"/>
      <c r="WLR3446" s="1"/>
      <c r="WLS3446" s="1"/>
      <c r="WLT3446" s="1"/>
      <c r="WLU3446" s="1"/>
      <c r="WLV3446" s="1"/>
      <c r="WLW3446" s="1"/>
      <c r="WLX3446" s="1"/>
      <c r="WLY3446" s="1"/>
      <c r="WLZ3446" s="1"/>
      <c r="WMA3446" s="1"/>
      <c r="WMB3446" s="1"/>
      <c r="WMC3446" s="1"/>
      <c r="WMD3446" s="1"/>
      <c r="WME3446" s="1"/>
      <c r="WMF3446" s="1"/>
      <c r="WMG3446" s="1"/>
      <c r="WMH3446" s="1"/>
      <c r="WMI3446" s="1"/>
      <c r="WMJ3446" s="1"/>
      <c r="WMK3446" s="1"/>
      <c r="WML3446" s="1"/>
      <c r="WMM3446" s="1"/>
      <c r="WMN3446" s="1"/>
      <c r="WMO3446" s="1"/>
      <c r="WMP3446" s="1"/>
      <c r="WMQ3446" s="1"/>
      <c r="WMR3446" s="1"/>
      <c r="WMS3446" s="1"/>
      <c r="WMT3446" s="1"/>
      <c r="WMU3446" s="1"/>
      <c r="WMV3446" s="1"/>
      <c r="WMW3446" s="1"/>
      <c r="WMX3446" s="1"/>
      <c r="WMY3446" s="1"/>
      <c r="WMZ3446" s="1"/>
      <c r="WNA3446" s="1"/>
      <c r="WNB3446" s="1"/>
      <c r="WNC3446" s="1"/>
      <c r="WND3446" s="1"/>
      <c r="WNE3446" s="1"/>
      <c r="WNF3446" s="1"/>
      <c r="WNG3446" s="1"/>
      <c r="WNH3446" s="1"/>
      <c r="WNI3446" s="1"/>
      <c r="WNJ3446" s="1"/>
      <c r="WNK3446" s="1"/>
      <c r="WNL3446" s="1"/>
      <c r="WNM3446" s="1"/>
      <c r="WNN3446" s="1"/>
      <c r="WNO3446" s="1"/>
      <c r="WNP3446" s="1"/>
      <c r="WNQ3446" s="1"/>
      <c r="WNR3446" s="1"/>
      <c r="WNS3446" s="1"/>
      <c r="WNT3446" s="1"/>
      <c r="WNU3446" s="1"/>
      <c r="WNV3446" s="1"/>
      <c r="WNW3446" s="1"/>
      <c r="WNX3446" s="1"/>
      <c r="WNY3446" s="1"/>
      <c r="WNZ3446" s="1"/>
      <c r="WOA3446" s="1"/>
      <c r="WOB3446" s="1"/>
      <c r="WOC3446" s="1"/>
      <c r="WOD3446" s="1"/>
      <c r="WOE3446" s="1"/>
      <c r="WOF3446" s="1"/>
      <c r="WOG3446" s="1"/>
      <c r="WOH3446" s="1"/>
      <c r="WOI3446" s="1"/>
      <c r="WOJ3446" s="1"/>
      <c r="WOK3446" s="1"/>
      <c r="WOL3446" s="1"/>
      <c r="WOM3446" s="1"/>
      <c r="WON3446" s="1"/>
      <c r="WOO3446" s="1"/>
      <c r="WOP3446" s="1"/>
      <c r="WOQ3446" s="1"/>
      <c r="WOR3446" s="1"/>
      <c r="WOS3446" s="1"/>
      <c r="WOT3446" s="1"/>
      <c r="WOU3446" s="1"/>
      <c r="WOV3446" s="1"/>
      <c r="WOW3446" s="1"/>
      <c r="WOX3446" s="1"/>
      <c r="WOY3446" s="1"/>
      <c r="WOZ3446" s="1"/>
      <c r="WPA3446" s="1"/>
      <c r="WPB3446" s="1"/>
      <c r="WPC3446" s="1"/>
      <c r="WPD3446" s="1"/>
      <c r="WPE3446" s="1"/>
      <c r="WPF3446" s="1"/>
      <c r="WPG3446" s="1"/>
      <c r="WPH3446" s="1"/>
      <c r="WPI3446" s="1"/>
      <c r="WPJ3446" s="1"/>
      <c r="WPK3446" s="1"/>
      <c r="WPL3446" s="1"/>
      <c r="WPM3446" s="1"/>
      <c r="WPN3446" s="1"/>
      <c r="WPO3446" s="1"/>
      <c r="WPP3446" s="1"/>
      <c r="WPQ3446" s="1"/>
      <c r="WPR3446" s="1"/>
      <c r="WPS3446" s="1"/>
      <c r="WPT3446" s="1"/>
      <c r="WPU3446" s="1"/>
      <c r="WPV3446" s="1"/>
      <c r="WPW3446" s="1"/>
      <c r="WPX3446" s="1"/>
      <c r="WPY3446" s="1"/>
      <c r="WPZ3446" s="1"/>
      <c r="WQA3446" s="1"/>
      <c r="WQB3446" s="1"/>
      <c r="WQC3446" s="1"/>
      <c r="WQD3446" s="1"/>
      <c r="WQE3446" s="1"/>
      <c r="WQF3446" s="1"/>
      <c r="WQG3446" s="1"/>
      <c r="WQH3446" s="1"/>
      <c r="WQI3446" s="1"/>
      <c r="WQJ3446" s="1"/>
      <c r="WQK3446" s="1"/>
      <c r="WQL3446" s="1"/>
      <c r="WQM3446" s="1"/>
      <c r="WQN3446" s="1"/>
      <c r="WQO3446" s="1"/>
      <c r="WQP3446" s="1"/>
      <c r="WQQ3446" s="1"/>
      <c r="WQR3446" s="1"/>
      <c r="WQS3446" s="1"/>
      <c r="WQT3446" s="1"/>
      <c r="WQU3446" s="1"/>
      <c r="WQV3446" s="1"/>
      <c r="WQW3446" s="1"/>
      <c r="WQX3446" s="1"/>
      <c r="WQY3446" s="1"/>
      <c r="WQZ3446" s="1"/>
      <c r="WRA3446" s="1"/>
      <c r="WRB3446" s="1"/>
      <c r="WRC3446" s="1"/>
      <c r="WRD3446" s="1"/>
      <c r="WRE3446" s="1"/>
      <c r="WRF3446" s="1"/>
      <c r="WRG3446" s="1"/>
      <c r="WRH3446" s="1"/>
      <c r="WRI3446" s="1"/>
      <c r="WRJ3446" s="1"/>
      <c r="WRK3446" s="1"/>
      <c r="WRL3446" s="1"/>
      <c r="WRM3446" s="1"/>
      <c r="WRN3446" s="1"/>
      <c r="WRO3446" s="1"/>
      <c r="WRP3446" s="1"/>
      <c r="WRQ3446" s="1"/>
      <c r="WRR3446" s="1"/>
      <c r="WRS3446" s="1"/>
      <c r="WRT3446" s="1"/>
      <c r="WRU3446" s="1"/>
      <c r="WRV3446" s="1"/>
      <c r="WRW3446" s="1"/>
      <c r="WRX3446" s="1"/>
      <c r="WRY3446" s="1"/>
      <c r="WRZ3446" s="1"/>
      <c r="WSA3446" s="1"/>
      <c r="WSB3446" s="1"/>
      <c r="WSC3446" s="1"/>
      <c r="WSD3446" s="1"/>
      <c r="WSE3446" s="1"/>
      <c r="WSF3446" s="1"/>
      <c r="WSG3446" s="1"/>
      <c r="WSH3446" s="1"/>
      <c r="WSI3446" s="1"/>
      <c r="WSJ3446" s="1"/>
      <c r="WSK3446" s="1"/>
      <c r="WSL3446" s="1"/>
      <c r="WSM3446" s="1"/>
      <c r="WSN3446" s="1"/>
      <c r="WSO3446" s="1"/>
      <c r="WSP3446" s="1"/>
      <c r="WSQ3446" s="1"/>
      <c r="WSR3446" s="1"/>
      <c r="WSS3446" s="1"/>
      <c r="WST3446" s="1"/>
      <c r="WSU3446" s="1"/>
      <c r="WSV3446" s="1"/>
      <c r="WSW3446" s="1"/>
      <c r="WSX3446" s="1"/>
      <c r="WSY3446" s="1"/>
      <c r="WSZ3446" s="1"/>
      <c r="WTA3446" s="1"/>
      <c r="WTB3446" s="1"/>
      <c r="WTC3446" s="1"/>
      <c r="WTD3446" s="1"/>
      <c r="WTE3446" s="1"/>
      <c r="WTF3446" s="1"/>
      <c r="WTG3446" s="1"/>
      <c r="WTH3446" s="1"/>
      <c r="WTI3446" s="1"/>
      <c r="WTJ3446" s="1"/>
      <c r="WTK3446" s="1"/>
      <c r="WTL3446" s="1"/>
      <c r="WTM3446" s="1"/>
      <c r="WTN3446" s="1"/>
      <c r="WTO3446" s="1"/>
      <c r="WTP3446" s="1"/>
      <c r="WTQ3446" s="1"/>
      <c r="WTR3446" s="1"/>
      <c r="WTS3446" s="1"/>
      <c r="WTT3446" s="1"/>
      <c r="WTU3446" s="1"/>
      <c r="WTV3446" s="1"/>
      <c r="WTW3446" s="1"/>
      <c r="WTX3446" s="1"/>
      <c r="WTY3446" s="1"/>
      <c r="WTZ3446" s="1"/>
      <c r="WUA3446" s="1"/>
      <c r="WUB3446" s="1"/>
      <c r="WUC3446" s="1"/>
      <c r="WUD3446" s="1"/>
      <c r="WUE3446" s="1"/>
      <c r="WUF3446" s="1"/>
      <c r="WUG3446" s="1"/>
      <c r="WUH3446" s="1"/>
      <c r="WUI3446" s="1"/>
      <c r="WUJ3446" s="1"/>
      <c r="WUK3446" s="1"/>
      <c r="WUL3446" s="1"/>
      <c r="WUM3446" s="1"/>
      <c r="WUN3446" s="1"/>
      <c r="WUO3446" s="1"/>
      <c r="WUP3446" s="1"/>
      <c r="WUQ3446" s="1"/>
      <c r="WUR3446" s="1"/>
      <c r="WUS3446" s="1"/>
      <c r="WUT3446" s="1"/>
      <c r="WUU3446" s="1"/>
      <c r="WUV3446" s="1"/>
      <c r="WUW3446" s="1"/>
      <c r="WUX3446" s="1"/>
      <c r="WUY3446" s="1"/>
      <c r="WUZ3446" s="1"/>
      <c r="WVA3446" s="1"/>
      <c r="WVB3446" s="1"/>
      <c r="WVC3446" s="1"/>
      <c r="WVD3446" s="1"/>
      <c r="WVE3446" s="1"/>
      <c r="WVF3446" s="1"/>
      <c r="WVG3446" s="1"/>
      <c r="WVH3446" s="1"/>
      <c r="WVI3446" s="1"/>
      <c r="WVJ3446" s="1"/>
      <c r="WVK3446" s="1"/>
      <c r="WVL3446" s="1"/>
      <c r="WVM3446" s="1"/>
      <c r="WVN3446" s="1"/>
      <c r="WVO3446" s="1"/>
      <c r="WVP3446" s="1"/>
      <c r="WVQ3446" s="1"/>
      <c r="WVR3446" s="1"/>
      <c r="WVS3446" s="1"/>
      <c r="WVT3446" s="1"/>
      <c r="WVU3446" s="1"/>
      <c r="WVV3446" s="1"/>
      <c r="WVW3446" s="1"/>
      <c r="WVX3446" s="1"/>
      <c r="WVY3446" s="1"/>
      <c r="WVZ3446" s="1"/>
      <c r="WWA3446" s="1"/>
      <c r="WWB3446" s="1"/>
      <c r="WWC3446" s="1"/>
      <c r="WWD3446" s="1"/>
      <c r="WWE3446" s="1"/>
      <c r="WWF3446" s="1"/>
      <c r="WWG3446" s="1"/>
      <c r="WWH3446" s="1"/>
      <c r="WWI3446" s="1"/>
      <c r="WWJ3446" s="1"/>
      <c r="WWK3446" s="1"/>
      <c r="WWL3446" s="1"/>
      <c r="WWM3446" s="1"/>
      <c r="WWN3446" s="1"/>
      <c r="WWO3446" s="1"/>
      <c r="WWP3446" s="1"/>
      <c r="WWQ3446" s="1"/>
      <c r="WWR3446" s="1"/>
      <c r="WWS3446" s="1"/>
      <c r="WWT3446" s="1"/>
      <c r="WWU3446" s="1"/>
      <c r="WWV3446" s="1"/>
      <c r="WWW3446" s="1"/>
      <c r="WWX3446" s="1"/>
      <c r="WWY3446" s="1"/>
      <c r="WWZ3446" s="1"/>
      <c r="WXA3446" s="1"/>
      <c r="WXB3446" s="1"/>
      <c r="WXC3446" s="1"/>
      <c r="WXD3446" s="1"/>
      <c r="WXE3446" s="1"/>
      <c r="WXF3446" s="1"/>
      <c r="WXG3446" s="1"/>
      <c r="WXH3446" s="1"/>
      <c r="WXI3446" s="1"/>
      <c r="WXJ3446" s="1"/>
      <c r="WXK3446" s="1"/>
      <c r="WXL3446" s="1"/>
      <c r="WXM3446" s="1"/>
      <c r="WXN3446" s="1"/>
      <c r="WXO3446" s="1"/>
      <c r="WXP3446" s="1"/>
      <c r="WXQ3446" s="1"/>
      <c r="WXR3446" s="1"/>
      <c r="WXS3446" s="1"/>
      <c r="WXT3446" s="1"/>
      <c r="WXU3446" s="1"/>
      <c r="WXV3446" s="1"/>
      <c r="WXW3446" s="1"/>
      <c r="WXX3446" s="1"/>
      <c r="WXY3446" s="1"/>
      <c r="WXZ3446" s="1"/>
      <c r="WYA3446" s="1"/>
      <c r="WYB3446" s="1"/>
      <c r="WYC3446" s="1"/>
      <c r="WYD3446" s="1"/>
      <c r="WYE3446" s="1"/>
      <c r="WYF3446" s="1"/>
      <c r="WYG3446" s="1"/>
      <c r="WYH3446" s="1"/>
      <c r="WYI3446" s="1"/>
      <c r="WYJ3446" s="1"/>
      <c r="WYK3446" s="1"/>
      <c r="WYL3446" s="1"/>
      <c r="WYM3446" s="1"/>
      <c r="WYN3446" s="1"/>
      <c r="WYO3446" s="1"/>
      <c r="WYP3446" s="1"/>
      <c r="WYQ3446" s="1"/>
      <c r="WYR3446" s="1"/>
      <c r="WYS3446" s="1"/>
      <c r="WYT3446" s="1"/>
      <c r="WYU3446" s="1"/>
      <c r="WYV3446" s="1"/>
      <c r="WYW3446" s="1"/>
      <c r="WYX3446" s="1"/>
      <c r="WYY3446" s="1"/>
      <c r="WYZ3446" s="1"/>
      <c r="WZA3446" s="1"/>
      <c r="WZB3446" s="1"/>
      <c r="WZC3446" s="1"/>
      <c r="WZD3446" s="1"/>
      <c r="WZE3446" s="1"/>
      <c r="WZF3446" s="1"/>
      <c r="WZG3446" s="1"/>
      <c r="WZH3446" s="1"/>
      <c r="WZI3446" s="1"/>
      <c r="WZJ3446" s="1"/>
      <c r="WZK3446" s="1"/>
      <c r="WZL3446" s="1"/>
      <c r="WZM3446" s="1"/>
      <c r="WZN3446" s="1"/>
      <c r="WZO3446" s="1"/>
      <c r="WZP3446" s="1"/>
      <c r="WZQ3446" s="1"/>
      <c r="WZR3446" s="1"/>
      <c r="WZS3446" s="1"/>
      <c r="WZT3446" s="1"/>
      <c r="WZU3446" s="1"/>
      <c r="WZV3446" s="1"/>
      <c r="WZW3446" s="1"/>
      <c r="WZX3446" s="1"/>
      <c r="WZY3446" s="1"/>
      <c r="WZZ3446" s="1"/>
      <c r="XAA3446" s="1"/>
      <c r="XAB3446" s="1"/>
      <c r="XAC3446" s="1"/>
      <c r="XAD3446" s="1"/>
      <c r="XAE3446" s="1"/>
      <c r="XAF3446" s="1"/>
      <c r="XAG3446" s="1"/>
      <c r="XAH3446" s="1"/>
      <c r="XAI3446" s="1"/>
      <c r="XAJ3446" s="1"/>
      <c r="XAK3446" s="1"/>
      <c r="XAL3446" s="1"/>
      <c r="XAM3446" s="1"/>
      <c r="XAN3446" s="1"/>
      <c r="XAO3446" s="1"/>
      <c r="XAP3446" s="1"/>
      <c r="XAQ3446" s="1"/>
      <c r="XAR3446" s="1"/>
      <c r="XAS3446" s="1"/>
      <c r="XAT3446" s="1"/>
      <c r="XAU3446" s="1"/>
      <c r="XAV3446" s="1"/>
      <c r="XAW3446" s="1"/>
      <c r="XAX3446" s="1"/>
      <c r="XAY3446" s="1"/>
      <c r="XAZ3446" s="1"/>
      <c r="XBA3446" s="1"/>
      <c r="XBB3446" s="1"/>
      <c r="XBC3446" s="1"/>
      <c r="XBD3446" s="1"/>
      <c r="XBE3446" s="1"/>
      <c r="XBF3446" s="1"/>
      <c r="XBG3446" s="1"/>
      <c r="XBH3446" s="1"/>
      <c r="XBI3446" s="1"/>
      <c r="XBJ3446" s="1"/>
      <c r="XBK3446" s="1"/>
      <c r="XBL3446" s="1"/>
      <c r="XBM3446" s="1"/>
      <c r="XBN3446" s="1"/>
      <c r="XBO3446" s="1"/>
      <c r="XBP3446" s="1"/>
      <c r="XBQ3446" s="1"/>
      <c r="XBR3446" s="1"/>
      <c r="XBS3446" s="1"/>
      <c r="XBT3446" s="1"/>
      <c r="XBU3446" s="1"/>
      <c r="XBV3446" s="1"/>
      <c r="XBW3446" s="1"/>
      <c r="XBX3446" s="1"/>
      <c r="XBY3446" s="1"/>
      <c r="XBZ3446" s="1"/>
      <c r="XCA3446" s="1"/>
      <c r="XCB3446" s="1"/>
      <c r="XCC3446" s="1"/>
      <c r="XCD3446" s="1"/>
      <c r="XCE3446" s="1"/>
      <c r="XCF3446" s="1"/>
      <c r="XCG3446" s="1"/>
      <c r="XCH3446" s="1"/>
      <c r="XCI3446" s="1"/>
      <c r="XCJ3446" s="1"/>
      <c r="XCK3446" s="1"/>
      <c r="XCL3446" s="1"/>
      <c r="XCM3446" s="1"/>
      <c r="XCN3446" s="1"/>
      <c r="XCO3446" s="1"/>
      <c r="XCP3446" s="1"/>
      <c r="XCQ3446" s="1"/>
      <c r="XCR3446" s="1"/>
      <c r="XCS3446" s="1"/>
      <c r="XCT3446" s="1"/>
      <c r="XCU3446" s="1"/>
      <c r="XCV3446" s="1"/>
      <c r="XCW3446" s="1"/>
      <c r="XCX3446" s="1"/>
      <c r="XCY3446" s="1"/>
      <c r="XCZ3446" s="1"/>
      <c r="XDA3446" s="1"/>
      <c r="XDB3446" s="1"/>
      <c r="XDC3446" s="1"/>
      <c r="XDD3446" s="1"/>
      <c r="XDE3446" s="1"/>
      <c r="XDF3446" s="1"/>
      <c r="XDG3446" s="1"/>
      <c r="XDH3446" s="1"/>
      <c r="XDI3446" s="1"/>
      <c r="XDJ3446" s="1"/>
      <c r="XDK3446" s="1"/>
      <c r="XDL3446" s="1"/>
      <c r="XDM3446" s="1"/>
      <c r="XDN3446" s="1"/>
      <c r="XDO3446" s="1"/>
      <c r="XDP3446" s="1"/>
      <c r="XDQ3446" s="1"/>
      <c r="XDR3446" s="1"/>
      <c r="XDS3446" s="1"/>
      <c r="XDT3446" s="1"/>
      <c r="XDU3446" s="1"/>
      <c r="XDV3446" s="1"/>
      <c r="XDW3446" s="1"/>
      <c r="XDX3446" s="1"/>
      <c r="XDY3446" s="1"/>
      <c r="XDZ3446" s="1"/>
      <c r="XEA3446" s="1"/>
      <c r="XEB3446" s="1"/>
      <c r="XEC3446" s="1"/>
      <c r="XED3446" s="1"/>
      <c r="XEE3446" s="1"/>
      <c r="XEF3446" s="1"/>
      <c r="XEG3446" s="1"/>
      <c r="XEH3446" s="1"/>
      <c r="XEI3446" s="1"/>
      <c r="XEJ3446" s="1"/>
      <c r="XEK3446" s="1"/>
      <c r="XEL3446" s="1"/>
      <c r="XEM3446" s="1"/>
      <c r="XEN3446" s="1"/>
    </row>
    <row r="3447" s="1" customFormat="1" ht="30" customHeight="1" spans="1:16381">
      <c r="A3447" s="11">
        <v>3420</v>
      </c>
      <c r="B3447" s="17"/>
      <c r="C3447" s="17"/>
      <c r="D3447" s="17" t="s">
        <v>12538</v>
      </c>
      <c r="E3447" s="18" t="s">
        <v>12539</v>
      </c>
      <c r="F3447" s="18"/>
      <c r="G3447" s="17"/>
      <c r="H3447" s="17"/>
      <c r="I3447" s="17"/>
      <c r="J3447" s="17"/>
      <c r="K3447" s="17"/>
      <c r="L3447" s="17"/>
      <c r="M3447" s="17"/>
      <c r="N3447" s="18" t="s">
        <v>12540</v>
      </c>
      <c r="O3447" s="17"/>
      <c r="P3447" s="17"/>
      <c r="XEO3447" s="8"/>
      <c r="XEP3447" s="8"/>
      <c r="XEQ3447" s="8"/>
      <c r="XER3447" s="8"/>
      <c r="XES3447" s="8"/>
      <c r="XET3447" s="8"/>
      <c r="XEU3447" s="8"/>
      <c r="XEV3447" s="8"/>
      <c r="XEW3447" s="8"/>
      <c r="XEX3447" s="8"/>
      <c r="XEY3447" s="8"/>
      <c r="XEZ3447" s="8"/>
      <c r="XFA3447" s="8"/>
    </row>
    <row r="3448" s="1" customFormat="1" ht="30" customHeight="1" spans="1:16381">
      <c r="A3448" s="11">
        <v>3421</v>
      </c>
      <c r="B3448" s="17" t="s">
        <v>12541</v>
      </c>
      <c r="C3448" s="17" t="s">
        <v>12542</v>
      </c>
      <c r="D3448" s="17" t="s">
        <v>12543</v>
      </c>
      <c r="E3448" s="18" t="s">
        <v>12542</v>
      </c>
      <c r="F3448" s="18"/>
      <c r="G3448" s="17"/>
      <c r="H3448" s="17" t="s">
        <v>28</v>
      </c>
      <c r="I3448" s="17" t="s">
        <v>228</v>
      </c>
      <c r="J3448" s="17" t="s">
        <v>19</v>
      </c>
      <c r="K3448" s="17" t="s">
        <v>19</v>
      </c>
      <c r="L3448" s="17" t="s">
        <v>138</v>
      </c>
      <c r="M3448" s="17" t="s">
        <v>311</v>
      </c>
      <c r="N3448" s="18"/>
      <c r="O3448" s="17" t="str">
        <f t="shared" ref="O3448:O3454" si="156">CONCATENATE(B3448,"-",D3448)</f>
        <v>003106050000001-310605000-1</v>
      </c>
      <c r="P3448" s="17"/>
      <c r="XEO3448" s="8"/>
      <c r="XEP3448" s="8"/>
      <c r="XEQ3448" s="8"/>
      <c r="XER3448" s="8"/>
      <c r="XES3448" s="8"/>
      <c r="XET3448" s="8"/>
      <c r="XEU3448" s="8"/>
      <c r="XEV3448" s="8"/>
      <c r="XEW3448" s="8"/>
      <c r="XEX3448" s="8"/>
      <c r="XEY3448" s="8"/>
      <c r="XEZ3448" s="8"/>
      <c r="XFA3448" s="8"/>
    </row>
    <row r="3449" s="1" customFormat="1" ht="30" customHeight="1" spans="1:16381">
      <c r="A3449" s="11">
        <v>3422</v>
      </c>
      <c r="B3449" s="17" t="s">
        <v>12544</v>
      </c>
      <c r="C3449" s="17" t="s">
        <v>12545</v>
      </c>
      <c r="D3449" s="17" t="s">
        <v>12546</v>
      </c>
      <c r="E3449" s="18" t="s">
        <v>12545</v>
      </c>
      <c r="F3449" s="18"/>
      <c r="G3449" s="17"/>
      <c r="H3449" s="17" t="s">
        <v>28</v>
      </c>
      <c r="I3449" s="17" t="s">
        <v>347</v>
      </c>
      <c r="J3449" s="17" t="s">
        <v>1290</v>
      </c>
      <c r="K3449" s="17" t="s">
        <v>175</v>
      </c>
      <c r="L3449" s="17" t="s">
        <v>176</v>
      </c>
      <c r="M3449" s="17" t="s">
        <v>1341</v>
      </c>
      <c r="N3449" s="18"/>
      <c r="O3449" s="17" t="str">
        <f t="shared" si="156"/>
        <v>003106050010000-310605001</v>
      </c>
      <c r="P3449" s="17"/>
      <c r="XEO3449" s="8"/>
      <c r="XEP3449" s="8"/>
      <c r="XEQ3449" s="8"/>
      <c r="XER3449" s="8"/>
      <c r="XES3449" s="8"/>
      <c r="XET3449" s="8"/>
      <c r="XEU3449" s="8"/>
      <c r="XEV3449" s="8"/>
      <c r="XEW3449" s="8"/>
      <c r="XEX3449" s="8"/>
      <c r="XEY3449" s="8"/>
      <c r="XEZ3449" s="8"/>
      <c r="XFA3449" s="8"/>
    </row>
    <row r="3450" s="1" customFormat="1" ht="30" customHeight="1" spans="1:16381">
      <c r="A3450" s="11">
        <v>3423</v>
      </c>
      <c r="B3450" s="17" t="s">
        <v>12547</v>
      </c>
      <c r="C3450" s="17" t="s">
        <v>12548</v>
      </c>
      <c r="D3450" s="17" t="s">
        <v>12549</v>
      </c>
      <c r="E3450" s="18" t="s">
        <v>12548</v>
      </c>
      <c r="F3450" s="18" t="s">
        <v>12550</v>
      </c>
      <c r="G3450" s="17"/>
      <c r="H3450" s="17" t="s">
        <v>28</v>
      </c>
      <c r="I3450" s="17" t="s">
        <v>1274</v>
      </c>
      <c r="J3450" s="17" t="s">
        <v>1806</v>
      </c>
      <c r="K3450" s="17" t="s">
        <v>1807</v>
      </c>
      <c r="L3450" s="17" t="s">
        <v>175</v>
      </c>
      <c r="M3450" s="17" t="s">
        <v>349</v>
      </c>
      <c r="N3450" s="18"/>
      <c r="O3450" s="17" t="str">
        <f t="shared" si="156"/>
        <v>003106050020000-310605002</v>
      </c>
      <c r="P3450" s="17"/>
      <c r="XEO3450" s="8"/>
      <c r="XEP3450" s="8"/>
      <c r="XEQ3450" s="8"/>
      <c r="XER3450" s="8"/>
      <c r="XES3450" s="8"/>
      <c r="XET3450" s="8"/>
      <c r="XEU3450" s="8"/>
      <c r="XEV3450" s="8"/>
      <c r="XEW3450" s="8"/>
      <c r="XEX3450" s="8"/>
      <c r="XEY3450" s="8"/>
      <c r="XEZ3450" s="8"/>
      <c r="XFA3450" s="8"/>
    </row>
    <row r="3451" s="1" customFormat="1" ht="30" customHeight="1" spans="1:16381">
      <c r="A3451" s="11">
        <v>3424</v>
      </c>
      <c r="B3451" s="17" t="s">
        <v>12551</v>
      </c>
      <c r="C3451" s="17" t="s">
        <v>12552</v>
      </c>
      <c r="D3451" s="17" t="s">
        <v>12553</v>
      </c>
      <c r="E3451" s="18" t="s">
        <v>12554</v>
      </c>
      <c r="F3451" s="18"/>
      <c r="G3451" s="17"/>
      <c r="H3451" s="17" t="s">
        <v>28</v>
      </c>
      <c r="I3451" s="17" t="s">
        <v>1274</v>
      </c>
      <c r="J3451" s="17" t="s">
        <v>1806</v>
      </c>
      <c r="K3451" s="17" t="s">
        <v>1807</v>
      </c>
      <c r="L3451" s="17" t="s">
        <v>175</v>
      </c>
      <c r="M3451" s="17" t="s">
        <v>349</v>
      </c>
      <c r="N3451" s="18"/>
      <c r="O3451" s="17" t="str">
        <f t="shared" si="156"/>
        <v>003106050020100-310605002-1</v>
      </c>
      <c r="P3451" s="17"/>
      <c r="XEO3451" s="8"/>
      <c r="XEP3451" s="8"/>
      <c r="XEQ3451" s="8"/>
      <c r="XER3451" s="8"/>
      <c r="XES3451" s="8"/>
      <c r="XET3451" s="8"/>
      <c r="XEU3451" s="8"/>
      <c r="XEV3451" s="8"/>
      <c r="XEW3451" s="8"/>
      <c r="XEX3451" s="8"/>
      <c r="XEY3451" s="8"/>
      <c r="XEZ3451" s="8"/>
      <c r="XFA3451" s="8"/>
    </row>
    <row r="3452" s="1" customFormat="1" ht="30" customHeight="1" spans="1:16381">
      <c r="A3452" s="11">
        <v>3425</v>
      </c>
      <c r="B3452" s="17" t="s">
        <v>12555</v>
      </c>
      <c r="C3452" s="17" t="s">
        <v>12556</v>
      </c>
      <c r="D3452" s="17" t="s">
        <v>12557</v>
      </c>
      <c r="E3452" s="18" t="s">
        <v>12558</v>
      </c>
      <c r="F3452" s="18"/>
      <c r="G3452" s="17"/>
      <c r="H3452" s="17" t="s">
        <v>28</v>
      </c>
      <c r="I3452" s="17" t="s">
        <v>1274</v>
      </c>
      <c r="J3452" s="17" t="s">
        <v>1806</v>
      </c>
      <c r="K3452" s="17" t="s">
        <v>1807</v>
      </c>
      <c r="L3452" s="17" t="s">
        <v>175</v>
      </c>
      <c r="M3452" s="17" t="s">
        <v>349</v>
      </c>
      <c r="N3452" s="18"/>
      <c r="O3452" s="17" t="str">
        <f t="shared" si="156"/>
        <v>003106050020200-310605002-2</v>
      </c>
      <c r="P3452" s="17"/>
      <c r="XEO3452" s="8"/>
      <c r="XEP3452" s="8"/>
      <c r="XEQ3452" s="8"/>
      <c r="XER3452" s="8"/>
      <c r="XES3452" s="8"/>
      <c r="XET3452" s="8"/>
      <c r="XEU3452" s="8"/>
      <c r="XEV3452" s="8"/>
      <c r="XEW3452" s="8"/>
      <c r="XEX3452" s="8"/>
      <c r="XEY3452" s="8"/>
      <c r="XEZ3452" s="8"/>
      <c r="XFA3452" s="8"/>
    </row>
    <row r="3453" s="1" customFormat="1" ht="70" customHeight="1" spans="1:16381">
      <c r="A3453" s="11">
        <v>3426</v>
      </c>
      <c r="B3453" s="17" t="s">
        <v>12547</v>
      </c>
      <c r="C3453" s="17" t="s">
        <v>12548</v>
      </c>
      <c r="D3453" s="17" t="s">
        <v>12559</v>
      </c>
      <c r="E3453" s="18" t="s">
        <v>12560</v>
      </c>
      <c r="F3453" s="18" t="s">
        <v>12561</v>
      </c>
      <c r="G3453" s="17" t="s">
        <v>12562</v>
      </c>
      <c r="H3453" s="17" t="s">
        <v>28</v>
      </c>
      <c r="I3453" s="17"/>
      <c r="J3453" s="17"/>
      <c r="K3453" s="17"/>
      <c r="L3453" s="17"/>
      <c r="M3453" s="17"/>
      <c r="N3453" s="18" t="s">
        <v>12563</v>
      </c>
      <c r="O3453" s="17" t="str">
        <f t="shared" si="156"/>
        <v>003106050020000-FJD01603</v>
      </c>
      <c r="P3453" s="17"/>
      <c r="XEO3453" s="8"/>
      <c r="XEP3453" s="8"/>
      <c r="XEQ3453" s="8"/>
      <c r="XER3453" s="8"/>
      <c r="XES3453" s="8"/>
      <c r="XET3453" s="8"/>
      <c r="XEU3453" s="8"/>
      <c r="XEV3453" s="8"/>
      <c r="XEW3453" s="8"/>
      <c r="XEX3453" s="8"/>
      <c r="XEY3453" s="8"/>
      <c r="XEZ3453" s="8"/>
      <c r="XFA3453" s="8"/>
    </row>
    <row r="3454" s="1" customFormat="1" ht="66" customHeight="1" spans="1:16381">
      <c r="A3454" s="11">
        <v>3427</v>
      </c>
      <c r="B3454" s="17" t="s">
        <v>12551</v>
      </c>
      <c r="C3454" s="17" t="s">
        <v>12552</v>
      </c>
      <c r="D3454" s="17" t="s">
        <v>12564</v>
      </c>
      <c r="E3454" s="18" t="s">
        <v>12565</v>
      </c>
      <c r="F3454" s="18"/>
      <c r="G3454" s="17"/>
      <c r="H3454" s="17" t="s">
        <v>28</v>
      </c>
      <c r="I3454" s="17"/>
      <c r="J3454" s="17"/>
      <c r="K3454" s="17"/>
      <c r="L3454" s="17"/>
      <c r="M3454" s="17"/>
      <c r="N3454" s="18"/>
      <c r="O3454" s="17" t="str">
        <f t="shared" si="156"/>
        <v>003106050020100-FJD01603-1</v>
      </c>
      <c r="P3454" s="17"/>
      <c r="XEO3454" s="8"/>
      <c r="XEP3454" s="8"/>
      <c r="XEQ3454" s="8"/>
      <c r="XER3454" s="8"/>
      <c r="XES3454" s="8"/>
      <c r="XET3454" s="8"/>
      <c r="XEU3454" s="8"/>
      <c r="XEV3454" s="8"/>
      <c r="XEW3454" s="8"/>
      <c r="XEX3454" s="8"/>
      <c r="XEY3454" s="8"/>
      <c r="XEZ3454" s="8"/>
      <c r="XFA3454" s="8"/>
    </row>
    <row r="3455" s="1" customFormat="1" ht="30" customHeight="1" spans="1:16381">
      <c r="A3455" s="11">
        <v>3428</v>
      </c>
      <c r="B3455" s="17" t="s">
        <v>12566</v>
      </c>
      <c r="C3455" s="17" t="s">
        <v>12567</v>
      </c>
      <c r="D3455" s="17" t="s">
        <v>12568</v>
      </c>
      <c r="E3455" s="18" t="s">
        <v>12567</v>
      </c>
      <c r="F3455" s="18" t="s">
        <v>12569</v>
      </c>
      <c r="G3455" s="17"/>
      <c r="H3455" s="17" t="s">
        <v>28</v>
      </c>
      <c r="I3455" s="17" t="s">
        <v>1938</v>
      </c>
      <c r="J3455" s="17" t="s">
        <v>1939</v>
      </c>
      <c r="K3455" s="17" t="s">
        <v>1385</v>
      </c>
      <c r="L3455" s="17" t="s">
        <v>745</v>
      </c>
      <c r="M3455" s="17" t="s">
        <v>755</v>
      </c>
      <c r="N3455" s="18"/>
      <c r="O3455" s="17" t="str">
        <f t="shared" ref="O3455:O3474" si="157">CONCATENATE(B3455,"-",D3455)</f>
        <v>003106050030000-310605003</v>
      </c>
      <c r="P3455" s="17"/>
      <c r="XEO3455" s="8"/>
      <c r="XEP3455" s="8"/>
      <c r="XEQ3455" s="8"/>
      <c r="XER3455" s="8"/>
      <c r="XES3455" s="8"/>
      <c r="XET3455" s="8"/>
      <c r="XEU3455" s="8"/>
      <c r="XEV3455" s="8"/>
      <c r="XEW3455" s="8"/>
      <c r="XEX3455" s="8"/>
      <c r="XEY3455" s="8"/>
      <c r="XEZ3455" s="8"/>
      <c r="XFA3455" s="8"/>
    </row>
    <row r="3456" s="1" customFormat="1" ht="30" customHeight="1" spans="1:16381">
      <c r="A3456" s="11">
        <v>3429</v>
      </c>
      <c r="B3456" s="17" t="s">
        <v>12570</v>
      </c>
      <c r="C3456" s="17" t="s">
        <v>12571</v>
      </c>
      <c r="D3456" s="17" t="s">
        <v>12572</v>
      </c>
      <c r="E3456" s="18" t="s">
        <v>12573</v>
      </c>
      <c r="F3456" s="18"/>
      <c r="G3456" s="17"/>
      <c r="H3456" s="17" t="s">
        <v>28</v>
      </c>
      <c r="I3456" s="17" t="s">
        <v>1938</v>
      </c>
      <c r="J3456" s="17" t="s">
        <v>1939</v>
      </c>
      <c r="K3456" s="17" t="s">
        <v>1385</v>
      </c>
      <c r="L3456" s="17" t="s">
        <v>745</v>
      </c>
      <c r="M3456" s="17" t="s">
        <v>755</v>
      </c>
      <c r="N3456" s="18"/>
      <c r="O3456" s="17" t="str">
        <f t="shared" si="157"/>
        <v>003106050030100-310605003-1</v>
      </c>
      <c r="P3456" s="17"/>
      <c r="XEO3456" s="8"/>
      <c r="XEP3456" s="8"/>
      <c r="XEQ3456" s="8"/>
      <c r="XER3456" s="8"/>
      <c r="XES3456" s="8"/>
      <c r="XET3456" s="8"/>
      <c r="XEU3456" s="8"/>
      <c r="XEV3456" s="8"/>
      <c r="XEW3456" s="8"/>
      <c r="XEX3456" s="8"/>
      <c r="XEY3456" s="8"/>
      <c r="XEZ3456" s="8"/>
      <c r="XFA3456" s="8"/>
    </row>
    <row r="3457" s="1" customFormat="1" ht="30" customHeight="1" spans="1:16381">
      <c r="A3457" s="11">
        <v>3430</v>
      </c>
      <c r="B3457" s="17" t="s">
        <v>12574</v>
      </c>
      <c r="C3457" s="17" t="s">
        <v>12575</v>
      </c>
      <c r="D3457" s="17" t="s">
        <v>12576</v>
      </c>
      <c r="E3457" s="18" t="s">
        <v>12577</v>
      </c>
      <c r="F3457" s="18"/>
      <c r="G3457" s="17"/>
      <c r="H3457" s="17" t="s">
        <v>28</v>
      </c>
      <c r="I3457" s="17" t="s">
        <v>1938</v>
      </c>
      <c r="J3457" s="17" t="s">
        <v>1939</v>
      </c>
      <c r="K3457" s="17" t="s">
        <v>1385</v>
      </c>
      <c r="L3457" s="17" t="s">
        <v>745</v>
      </c>
      <c r="M3457" s="17" t="s">
        <v>755</v>
      </c>
      <c r="N3457" s="18"/>
      <c r="O3457" s="17" t="str">
        <f t="shared" si="157"/>
        <v>003106050030200-310605003-2</v>
      </c>
      <c r="P3457" s="17"/>
      <c r="XEO3457" s="8"/>
      <c r="XEP3457" s="8"/>
      <c r="XEQ3457" s="8"/>
      <c r="XER3457" s="8"/>
      <c r="XES3457" s="8"/>
      <c r="XET3457" s="8"/>
      <c r="XEU3457" s="8"/>
      <c r="XEV3457" s="8"/>
      <c r="XEW3457" s="8"/>
      <c r="XEX3457" s="8"/>
      <c r="XEY3457" s="8"/>
      <c r="XEZ3457" s="8"/>
      <c r="XFA3457" s="8"/>
    </row>
    <row r="3458" s="1" customFormat="1" ht="30" customHeight="1" spans="1:16381">
      <c r="A3458" s="11">
        <v>3431</v>
      </c>
      <c r="B3458" s="17" t="s">
        <v>12578</v>
      </c>
      <c r="C3458" s="17" t="s">
        <v>12579</v>
      </c>
      <c r="D3458" s="17" t="s">
        <v>12580</v>
      </c>
      <c r="E3458" s="18" t="s">
        <v>12581</v>
      </c>
      <c r="F3458" s="18"/>
      <c r="G3458" s="17"/>
      <c r="H3458" s="17" t="s">
        <v>28</v>
      </c>
      <c r="I3458" s="17" t="s">
        <v>1938</v>
      </c>
      <c r="J3458" s="17" t="s">
        <v>1939</v>
      </c>
      <c r="K3458" s="17" t="s">
        <v>1385</v>
      </c>
      <c r="L3458" s="17" t="s">
        <v>745</v>
      </c>
      <c r="M3458" s="17" t="s">
        <v>755</v>
      </c>
      <c r="N3458" s="18"/>
      <c r="O3458" s="17" t="str">
        <f t="shared" si="157"/>
        <v>003106050030300-310605003-3</v>
      </c>
      <c r="P3458" s="17"/>
      <c r="XEO3458" s="8"/>
      <c r="XEP3458" s="8"/>
      <c r="XEQ3458" s="8"/>
      <c r="XER3458" s="8"/>
      <c r="XES3458" s="8"/>
      <c r="XET3458" s="8"/>
      <c r="XEU3458" s="8"/>
      <c r="XEV3458" s="8"/>
      <c r="XEW3458" s="8"/>
      <c r="XEX3458" s="8"/>
      <c r="XEY3458" s="8"/>
      <c r="XEZ3458" s="8"/>
      <c r="XFA3458" s="8"/>
    </row>
    <row r="3459" s="1" customFormat="1" ht="30" customHeight="1" spans="1:16381">
      <c r="A3459" s="11">
        <v>3432</v>
      </c>
      <c r="B3459" s="17" t="s">
        <v>12582</v>
      </c>
      <c r="C3459" s="17" t="s">
        <v>12583</v>
      </c>
      <c r="D3459" s="17" t="s">
        <v>12584</v>
      </c>
      <c r="E3459" s="18" t="s">
        <v>12585</v>
      </c>
      <c r="F3459" s="18"/>
      <c r="G3459" s="17"/>
      <c r="H3459" s="17" t="s">
        <v>28</v>
      </c>
      <c r="I3459" s="17" t="s">
        <v>1938</v>
      </c>
      <c r="J3459" s="17" t="s">
        <v>1939</v>
      </c>
      <c r="K3459" s="17" t="s">
        <v>1385</v>
      </c>
      <c r="L3459" s="17" t="s">
        <v>745</v>
      </c>
      <c r="M3459" s="17" t="s">
        <v>755</v>
      </c>
      <c r="N3459" s="18"/>
      <c r="O3459" s="17" t="str">
        <f t="shared" si="157"/>
        <v>003106050030400-310605003-4</v>
      </c>
      <c r="P3459" s="17"/>
      <c r="XEO3459" s="8"/>
      <c r="XEP3459" s="8"/>
      <c r="XEQ3459" s="8"/>
      <c r="XER3459" s="8"/>
      <c r="XES3459" s="8"/>
      <c r="XET3459" s="8"/>
      <c r="XEU3459" s="8"/>
      <c r="XEV3459" s="8"/>
      <c r="XEW3459" s="8"/>
      <c r="XEX3459" s="8"/>
      <c r="XEY3459" s="8"/>
      <c r="XEZ3459" s="8"/>
      <c r="XFA3459" s="8"/>
    </row>
    <row r="3460" s="1" customFormat="1" ht="30" customHeight="1" spans="1:16381">
      <c r="A3460" s="11">
        <v>3433</v>
      </c>
      <c r="B3460" s="17" t="s">
        <v>12586</v>
      </c>
      <c r="C3460" s="17" t="s">
        <v>12587</v>
      </c>
      <c r="D3460" s="17" t="s">
        <v>12588</v>
      </c>
      <c r="E3460" s="18" t="s">
        <v>12587</v>
      </c>
      <c r="F3460" s="18"/>
      <c r="G3460" s="17"/>
      <c r="H3460" s="17" t="s">
        <v>1175</v>
      </c>
      <c r="I3460" s="17" t="s">
        <v>186</v>
      </c>
      <c r="J3460" s="17" t="s">
        <v>129</v>
      </c>
      <c r="K3460" s="17" t="s">
        <v>1228</v>
      </c>
      <c r="L3460" s="17" t="s">
        <v>130</v>
      </c>
      <c r="M3460" s="17" t="s">
        <v>1090</v>
      </c>
      <c r="N3460" s="18"/>
      <c r="O3460" s="17" t="str">
        <f t="shared" si="157"/>
        <v>003106050040000-310605004</v>
      </c>
      <c r="P3460" s="17"/>
      <c r="XEO3460" s="8"/>
      <c r="XEP3460" s="8"/>
      <c r="XEQ3460" s="8"/>
      <c r="XER3460" s="8"/>
      <c r="XES3460" s="8"/>
      <c r="XET3460" s="8"/>
      <c r="XEU3460" s="8"/>
      <c r="XEV3460" s="8"/>
      <c r="XEW3460" s="8"/>
      <c r="XEX3460" s="8"/>
      <c r="XEY3460" s="8"/>
      <c r="XEZ3460" s="8"/>
      <c r="XFA3460" s="8"/>
    </row>
    <row r="3461" s="1" customFormat="1" ht="30" customHeight="1" spans="1:16381">
      <c r="A3461" s="11">
        <v>3434</v>
      </c>
      <c r="B3461" s="17" t="s">
        <v>12589</v>
      </c>
      <c r="C3461" s="17" t="s">
        <v>12590</v>
      </c>
      <c r="D3461" s="17" t="s">
        <v>12591</v>
      </c>
      <c r="E3461" s="18" t="s">
        <v>12590</v>
      </c>
      <c r="F3461" s="18"/>
      <c r="G3461" s="17"/>
      <c r="H3461" s="17" t="s">
        <v>1175</v>
      </c>
      <c r="I3461" s="17" t="s">
        <v>196</v>
      </c>
      <c r="J3461" s="17" t="s">
        <v>1245</v>
      </c>
      <c r="K3461" s="17" t="s">
        <v>186</v>
      </c>
      <c r="L3461" s="17" t="s">
        <v>129</v>
      </c>
      <c r="M3461" s="17" t="s">
        <v>187</v>
      </c>
      <c r="N3461" s="18"/>
      <c r="O3461" s="17" t="str">
        <f t="shared" si="157"/>
        <v>003106050050000-310605005</v>
      </c>
      <c r="P3461" s="17"/>
      <c r="XEO3461" s="8"/>
      <c r="XEP3461" s="8"/>
      <c r="XEQ3461" s="8"/>
      <c r="XER3461" s="8"/>
      <c r="XES3461" s="8"/>
      <c r="XET3461" s="8"/>
      <c r="XEU3461" s="8"/>
      <c r="XEV3461" s="8"/>
      <c r="XEW3461" s="8"/>
      <c r="XEX3461" s="8"/>
      <c r="XEY3461" s="8"/>
      <c r="XEZ3461" s="8"/>
      <c r="XFA3461" s="8"/>
    </row>
    <row r="3462" s="1" customFormat="1" ht="30" customHeight="1" spans="1:16381">
      <c r="A3462" s="11">
        <v>3435</v>
      </c>
      <c r="B3462" s="17" t="s">
        <v>12592</v>
      </c>
      <c r="C3462" s="17" t="s">
        <v>12593</v>
      </c>
      <c r="D3462" s="17" t="s">
        <v>12594</v>
      </c>
      <c r="E3462" s="18" t="s">
        <v>12593</v>
      </c>
      <c r="F3462" s="18" t="s">
        <v>12595</v>
      </c>
      <c r="G3462" s="17"/>
      <c r="H3462" s="17" t="s">
        <v>12596</v>
      </c>
      <c r="I3462" s="56">
        <v>75</v>
      </c>
      <c r="J3462" s="56">
        <v>69</v>
      </c>
      <c r="K3462" s="56">
        <v>63.48</v>
      </c>
      <c r="L3462" s="56">
        <v>57.132</v>
      </c>
      <c r="M3462" s="56">
        <v>45.7056</v>
      </c>
      <c r="N3462" s="18"/>
      <c r="O3462" s="17" t="str">
        <f t="shared" si="157"/>
        <v>003106050060000-310605006</v>
      </c>
      <c r="P3462" s="17"/>
      <c r="XEO3462" s="8"/>
      <c r="XEP3462" s="8"/>
      <c r="XEQ3462" s="8"/>
      <c r="XER3462" s="8"/>
      <c r="XES3462" s="8"/>
      <c r="XET3462" s="8"/>
      <c r="XEU3462" s="8"/>
      <c r="XEV3462" s="8"/>
      <c r="XEW3462" s="8"/>
      <c r="XEX3462" s="8"/>
      <c r="XEY3462" s="8"/>
      <c r="XEZ3462" s="8"/>
      <c r="XFA3462" s="8"/>
    </row>
    <row r="3463" s="1" customFormat="1" ht="30" customHeight="1" spans="1:16381">
      <c r="A3463" s="11">
        <v>3436</v>
      </c>
      <c r="B3463" s="17" t="s">
        <v>12597</v>
      </c>
      <c r="C3463" s="17" t="s">
        <v>12598</v>
      </c>
      <c r="D3463" s="17" t="s">
        <v>12599</v>
      </c>
      <c r="E3463" s="18" t="s">
        <v>12598</v>
      </c>
      <c r="F3463" s="18" t="s">
        <v>12600</v>
      </c>
      <c r="G3463" s="17"/>
      <c r="H3463" s="17" t="s">
        <v>28</v>
      </c>
      <c r="I3463" s="17" t="s">
        <v>346</v>
      </c>
      <c r="J3463" s="17" t="s">
        <v>1144</v>
      </c>
      <c r="K3463" s="17" t="s">
        <v>1145</v>
      </c>
      <c r="L3463" s="17" t="s">
        <v>1275</v>
      </c>
      <c r="M3463" s="17" t="s">
        <v>771</v>
      </c>
      <c r="N3463" s="18" t="s">
        <v>12601</v>
      </c>
      <c r="O3463" s="17" t="str">
        <f t="shared" si="157"/>
        <v>003106050070000-310605007</v>
      </c>
      <c r="P3463" s="17"/>
      <c r="XEO3463" s="8"/>
      <c r="XEP3463" s="8"/>
      <c r="XEQ3463" s="8"/>
      <c r="XER3463" s="8"/>
      <c r="XES3463" s="8"/>
      <c r="XET3463" s="8"/>
      <c r="XEU3463" s="8"/>
      <c r="XEV3463" s="8"/>
      <c r="XEW3463" s="8"/>
      <c r="XEX3463" s="8"/>
      <c r="XEY3463" s="8"/>
      <c r="XEZ3463" s="8"/>
      <c r="XFA3463" s="8"/>
    </row>
    <row r="3464" s="1" customFormat="1" ht="30" customHeight="1" spans="1:16381">
      <c r="A3464" s="11">
        <v>3437</v>
      </c>
      <c r="B3464" s="17" t="s">
        <v>12602</v>
      </c>
      <c r="C3464" s="17" t="s">
        <v>12603</v>
      </c>
      <c r="D3464" s="17" t="s">
        <v>12604</v>
      </c>
      <c r="E3464" s="18" t="s">
        <v>12605</v>
      </c>
      <c r="F3464" s="18"/>
      <c r="G3464" s="17"/>
      <c r="H3464" s="17" t="s">
        <v>28</v>
      </c>
      <c r="I3464" s="17"/>
      <c r="J3464" s="17"/>
      <c r="K3464" s="17"/>
      <c r="L3464" s="17"/>
      <c r="M3464" s="17"/>
      <c r="N3464" s="18"/>
      <c r="O3464" s="17" t="str">
        <f t="shared" si="157"/>
        <v>003106050070100-310605007-1</v>
      </c>
      <c r="P3464" s="17"/>
      <c r="XEO3464" s="8"/>
      <c r="XEP3464" s="8"/>
      <c r="XEQ3464" s="8"/>
      <c r="XER3464" s="8"/>
      <c r="XES3464" s="8"/>
      <c r="XET3464" s="8"/>
      <c r="XEU3464" s="8"/>
      <c r="XEV3464" s="8"/>
      <c r="XEW3464" s="8"/>
      <c r="XEX3464" s="8"/>
      <c r="XEY3464" s="8"/>
      <c r="XEZ3464" s="8"/>
      <c r="XFA3464" s="8"/>
    </row>
    <row r="3465" s="1" customFormat="1" ht="30" customHeight="1" spans="1:16381">
      <c r="A3465" s="11">
        <v>3438</v>
      </c>
      <c r="B3465" s="17" t="s">
        <v>12606</v>
      </c>
      <c r="C3465" s="17" t="s">
        <v>12607</v>
      </c>
      <c r="D3465" s="17" t="s">
        <v>12608</v>
      </c>
      <c r="E3465" s="18" t="s">
        <v>12607</v>
      </c>
      <c r="F3465" s="18"/>
      <c r="G3465" s="17"/>
      <c r="H3465" s="17" t="s">
        <v>28</v>
      </c>
      <c r="I3465" s="17"/>
      <c r="J3465" s="17"/>
      <c r="K3465" s="17"/>
      <c r="L3465" s="17"/>
      <c r="M3465" s="17"/>
      <c r="N3465" s="18" t="s">
        <v>12609</v>
      </c>
      <c r="O3465" s="17" t="str">
        <f t="shared" si="157"/>
        <v>003106050080000-310605008</v>
      </c>
      <c r="P3465" s="17"/>
      <c r="XEO3465" s="8"/>
      <c r="XEP3465" s="8"/>
      <c r="XEQ3465" s="8"/>
      <c r="XER3465" s="8"/>
      <c r="XES3465" s="8"/>
      <c r="XET3465" s="8"/>
      <c r="XEU3465" s="8"/>
      <c r="XEV3465" s="8"/>
      <c r="XEW3465" s="8"/>
      <c r="XEX3465" s="8"/>
      <c r="XEY3465" s="8"/>
      <c r="XEZ3465" s="8"/>
      <c r="XFA3465" s="8"/>
    </row>
    <row r="3466" s="1" customFormat="1" ht="30" customHeight="1" spans="1:16381">
      <c r="A3466" s="11">
        <v>3439</v>
      </c>
      <c r="B3466" s="17" t="s">
        <v>12606</v>
      </c>
      <c r="C3466" s="17" t="s">
        <v>12607</v>
      </c>
      <c r="D3466" s="17" t="s">
        <v>12610</v>
      </c>
      <c r="E3466" s="18" t="s">
        <v>12611</v>
      </c>
      <c r="F3466" s="18"/>
      <c r="G3466" s="17"/>
      <c r="H3466" s="17" t="s">
        <v>28</v>
      </c>
      <c r="I3466" s="17"/>
      <c r="J3466" s="17"/>
      <c r="K3466" s="17"/>
      <c r="L3466" s="17"/>
      <c r="M3466" s="17"/>
      <c r="N3466" s="18"/>
      <c r="O3466" s="17" t="str">
        <f t="shared" si="157"/>
        <v>003106050080000-310605008-1</v>
      </c>
      <c r="P3466" s="17"/>
      <c r="XEO3466" s="8"/>
      <c r="XEP3466" s="8"/>
      <c r="XEQ3466" s="8"/>
      <c r="XER3466" s="8"/>
      <c r="XES3466" s="8"/>
      <c r="XET3466" s="8"/>
      <c r="XEU3466" s="8"/>
      <c r="XEV3466" s="8"/>
      <c r="XEW3466" s="8"/>
      <c r="XEX3466" s="8"/>
      <c r="XEY3466" s="8"/>
      <c r="XEZ3466" s="8"/>
      <c r="XFA3466" s="8"/>
    </row>
    <row r="3467" s="1" customFormat="1" ht="30" customHeight="1" spans="1:16381">
      <c r="A3467" s="11">
        <v>3440</v>
      </c>
      <c r="B3467" s="17" t="s">
        <v>12606</v>
      </c>
      <c r="C3467" s="17" t="s">
        <v>12607</v>
      </c>
      <c r="D3467" s="17" t="s">
        <v>12612</v>
      </c>
      <c r="E3467" s="18" t="s">
        <v>12613</v>
      </c>
      <c r="F3467" s="18"/>
      <c r="G3467" s="17"/>
      <c r="H3467" s="17" t="s">
        <v>28</v>
      </c>
      <c r="I3467" s="17"/>
      <c r="J3467" s="17"/>
      <c r="K3467" s="17"/>
      <c r="L3467" s="17"/>
      <c r="M3467" s="17"/>
      <c r="N3467" s="18"/>
      <c r="O3467" s="17" t="str">
        <f t="shared" si="157"/>
        <v>003106050080000-310605008-2</v>
      </c>
      <c r="P3467" s="17"/>
      <c r="XEO3467" s="8"/>
      <c r="XEP3467" s="8"/>
      <c r="XEQ3467" s="8"/>
      <c r="XER3467" s="8"/>
      <c r="XES3467" s="8"/>
      <c r="XET3467" s="8"/>
      <c r="XEU3467" s="8"/>
      <c r="XEV3467" s="8"/>
      <c r="XEW3467" s="8"/>
      <c r="XEX3467" s="8"/>
      <c r="XEY3467" s="8"/>
      <c r="XEZ3467" s="8"/>
      <c r="XFA3467" s="8"/>
    </row>
    <row r="3468" s="1" customFormat="1" ht="30" customHeight="1" spans="1:16381">
      <c r="A3468" s="11">
        <v>3441</v>
      </c>
      <c r="B3468" s="17" t="s">
        <v>12606</v>
      </c>
      <c r="C3468" s="17" t="s">
        <v>12607</v>
      </c>
      <c r="D3468" s="17" t="s">
        <v>12614</v>
      </c>
      <c r="E3468" s="18" t="s">
        <v>12615</v>
      </c>
      <c r="F3468" s="18"/>
      <c r="G3468" s="17"/>
      <c r="H3468" s="17" t="s">
        <v>28</v>
      </c>
      <c r="I3468" s="17"/>
      <c r="J3468" s="17"/>
      <c r="K3468" s="17"/>
      <c r="L3468" s="17"/>
      <c r="M3468" s="17"/>
      <c r="N3468" s="18"/>
      <c r="O3468" s="17" t="str">
        <f t="shared" si="157"/>
        <v>003106050080000-310605008-3</v>
      </c>
      <c r="P3468" s="17"/>
      <c r="XEO3468" s="8"/>
      <c r="XEP3468" s="8"/>
      <c r="XEQ3468" s="8"/>
      <c r="XER3468" s="8"/>
      <c r="XES3468" s="8"/>
      <c r="XET3468" s="8"/>
      <c r="XEU3468" s="8"/>
      <c r="XEV3468" s="8"/>
      <c r="XEW3468" s="8"/>
      <c r="XEX3468" s="8"/>
      <c r="XEY3468" s="8"/>
      <c r="XEZ3468" s="8"/>
      <c r="XFA3468" s="8"/>
    </row>
    <row r="3469" s="1" customFormat="1" ht="30" customHeight="1" spans="1:16381">
      <c r="A3469" s="11">
        <v>3442</v>
      </c>
      <c r="B3469" s="17" t="s">
        <v>12616</v>
      </c>
      <c r="C3469" s="17" t="s">
        <v>12617</v>
      </c>
      <c r="D3469" s="17" t="s">
        <v>12618</v>
      </c>
      <c r="E3469" s="18" t="s">
        <v>12617</v>
      </c>
      <c r="F3469" s="18"/>
      <c r="G3469" s="17"/>
      <c r="H3469" s="17" t="s">
        <v>28</v>
      </c>
      <c r="I3469" s="17" t="s">
        <v>12619</v>
      </c>
      <c r="J3469" s="17" t="s">
        <v>12620</v>
      </c>
      <c r="K3469" s="17" t="s">
        <v>1384</v>
      </c>
      <c r="L3469" s="17" t="s">
        <v>1385</v>
      </c>
      <c r="M3469" s="17" t="s">
        <v>1940</v>
      </c>
      <c r="N3469" s="18"/>
      <c r="O3469" s="17" t="str">
        <f t="shared" si="157"/>
        <v>003106050090000-310605009</v>
      </c>
      <c r="P3469" s="17"/>
      <c r="XEO3469" s="8"/>
      <c r="XEP3469" s="8"/>
      <c r="XEQ3469" s="8"/>
      <c r="XER3469" s="8"/>
      <c r="XES3469" s="8"/>
      <c r="XET3469" s="8"/>
      <c r="XEU3469" s="8"/>
      <c r="XEV3469" s="8"/>
      <c r="XEW3469" s="8"/>
      <c r="XEX3469" s="8"/>
      <c r="XEY3469" s="8"/>
      <c r="XEZ3469" s="8"/>
      <c r="XFA3469" s="8"/>
    </row>
    <row r="3470" s="1" customFormat="1" ht="30" customHeight="1" spans="1:16381">
      <c r="A3470" s="11">
        <v>3443</v>
      </c>
      <c r="B3470" s="17" t="s">
        <v>12621</v>
      </c>
      <c r="C3470" s="17" t="s">
        <v>12622</v>
      </c>
      <c r="D3470" s="17" t="s">
        <v>12623</v>
      </c>
      <c r="E3470" s="18" t="s">
        <v>12622</v>
      </c>
      <c r="F3470" s="18"/>
      <c r="G3470" s="17" t="s">
        <v>12624</v>
      </c>
      <c r="H3470" s="17" t="s">
        <v>28</v>
      </c>
      <c r="I3470" s="17"/>
      <c r="J3470" s="17"/>
      <c r="K3470" s="17"/>
      <c r="L3470" s="17"/>
      <c r="M3470" s="17"/>
      <c r="N3470" s="18"/>
      <c r="O3470" s="17" t="str">
        <f t="shared" si="157"/>
        <v>003106050100000-310605010</v>
      </c>
      <c r="P3470" s="17"/>
      <c r="XEO3470" s="8"/>
      <c r="XEP3470" s="8"/>
      <c r="XEQ3470" s="8"/>
      <c r="XER3470" s="8"/>
      <c r="XES3470" s="8"/>
      <c r="XET3470" s="8"/>
      <c r="XEU3470" s="8"/>
      <c r="XEV3470" s="8"/>
      <c r="XEW3470" s="8"/>
      <c r="XEX3470" s="8"/>
      <c r="XEY3470" s="8"/>
      <c r="XEZ3470" s="8"/>
      <c r="XFA3470" s="8"/>
    </row>
    <row r="3471" s="1" customFormat="1" ht="30" customHeight="1" spans="1:16381">
      <c r="A3471" s="11">
        <v>3444</v>
      </c>
      <c r="B3471" s="17" t="s">
        <v>12625</v>
      </c>
      <c r="C3471" s="17" t="s">
        <v>12626</v>
      </c>
      <c r="D3471" s="17" t="s">
        <v>12627</v>
      </c>
      <c r="E3471" s="18" t="s">
        <v>12626</v>
      </c>
      <c r="F3471" s="18"/>
      <c r="G3471" s="17" t="s">
        <v>964</v>
      </c>
      <c r="H3471" s="17" t="s">
        <v>28</v>
      </c>
      <c r="I3471" s="17"/>
      <c r="J3471" s="17"/>
      <c r="K3471" s="17"/>
      <c r="L3471" s="17"/>
      <c r="M3471" s="17"/>
      <c r="N3471" s="18"/>
      <c r="O3471" s="17" t="str">
        <f t="shared" si="157"/>
        <v>003106050110000-310605011</v>
      </c>
      <c r="P3471" s="17"/>
      <c r="XEO3471" s="8"/>
      <c r="XEP3471" s="8"/>
      <c r="XEQ3471" s="8"/>
      <c r="XER3471" s="8"/>
      <c r="XES3471" s="8"/>
      <c r="XET3471" s="8"/>
      <c r="XEU3471" s="8"/>
      <c r="XEV3471" s="8"/>
      <c r="XEW3471" s="8"/>
      <c r="XEX3471" s="8"/>
      <c r="XEY3471" s="8"/>
      <c r="XEZ3471" s="8"/>
      <c r="XFA3471" s="8"/>
    </row>
    <row r="3472" s="1" customFormat="1" ht="30" customHeight="1" spans="1:16381">
      <c r="A3472" s="11">
        <v>3445</v>
      </c>
      <c r="B3472" s="17" t="s">
        <v>12628</v>
      </c>
      <c r="C3472" s="17" t="s">
        <v>12629</v>
      </c>
      <c r="D3472" s="17" t="s">
        <v>12630</v>
      </c>
      <c r="E3472" s="18" t="s">
        <v>12629</v>
      </c>
      <c r="F3472" s="18"/>
      <c r="G3472" s="17"/>
      <c r="H3472" s="17" t="s">
        <v>28</v>
      </c>
      <c r="I3472" s="17"/>
      <c r="J3472" s="17"/>
      <c r="K3472" s="17"/>
      <c r="L3472" s="17"/>
      <c r="M3472" s="17"/>
      <c r="N3472" s="18"/>
      <c r="O3472" s="17" t="str">
        <f t="shared" si="157"/>
        <v>003106050120000-310605012</v>
      </c>
      <c r="P3472" s="17"/>
      <c r="XEO3472" s="8"/>
      <c r="XEP3472" s="8"/>
      <c r="XEQ3472" s="8"/>
      <c r="XER3472" s="8"/>
      <c r="XES3472" s="8"/>
      <c r="XET3472" s="8"/>
      <c r="XEU3472" s="8"/>
      <c r="XEV3472" s="8"/>
      <c r="XEW3472" s="8"/>
      <c r="XEX3472" s="8"/>
      <c r="XEY3472" s="8"/>
      <c r="XEZ3472" s="8"/>
      <c r="XFA3472" s="8"/>
    </row>
    <row r="3473" s="1" customFormat="1" ht="30" customHeight="1" spans="1:16381">
      <c r="A3473" s="11">
        <v>3446</v>
      </c>
      <c r="B3473" s="17" t="s">
        <v>12631</v>
      </c>
      <c r="C3473" s="17" t="s">
        <v>12632</v>
      </c>
      <c r="D3473" s="17" t="s">
        <v>12633</v>
      </c>
      <c r="E3473" s="18" t="s">
        <v>12632</v>
      </c>
      <c r="F3473" s="18" t="s">
        <v>12634</v>
      </c>
      <c r="G3473" s="17"/>
      <c r="H3473" s="17" t="s">
        <v>28</v>
      </c>
      <c r="I3473" s="17"/>
      <c r="J3473" s="17"/>
      <c r="K3473" s="17"/>
      <c r="L3473" s="17"/>
      <c r="M3473" s="17"/>
      <c r="N3473" s="18"/>
      <c r="O3473" s="17" t="str">
        <f t="shared" si="157"/>
        <v>003106050130000-310605013</v>
      </c>
      <c r="P3473" s="17"/>
      <c r="XEO3473" s="8"/>
      <c r="XEP3473" s="8"/>
      <c r="XEQ3473" s="8"/>
      <c r="XER3473" s="8"/>
      <c r="XES3473" s="8"/>
      <c r="XET3473" s="8"/>
      <c r="XEU3473" s="8"/>
      <c r="XEV3473" s="8"/>
      <c r="XEW3473" s="8"/>
      <c r="XEX3473" s="8"/>
      <c r="XEY3473" s="8"/>
      <c r="XEZ3473" s="8"/>
      <c r="XFA3473" s="8"/>
    </row>
    <row r="3474" s="1" customFormat="1" ht="30" customHeight="1" spans="1:16381">
      <c r="A3474" s="11">
        <v>3447</v>
      </c>
      <c r="B3474" s="17" t="s">
        <v>12635</v>
      </c>
      <c r="C3474" s="17" t="s">
        <v>12636</v>
      </c>
      <c r="D3474" s="17" t="s">
        <v>12637</v>
      </c>
      <c r="E3474" s="18" t="s">
        <v>12636</v>
      </c>
      <c r="F3474" s="18" t="s">
        <v>12638</v>
      </c>
      <c r="G3474" s="17"/>
      <c r="H3474" s="17" t="s">
        <v>28</v>
      </c>
      <c r="I3474" s="17"/>
      <c r="J3474" s="17"/>
      <c r="K3474" s="17"/>
      <c r="L3474" s="17"/>
      <c r="M3474" s="17"/>
      <c r="N3474" s="18"/>
      <c r="O3474" s="17" t="str">
        <f t="shared" si="157"/>
        <v>003106050140000-310605014</v>
      </c>
      <c r="P3474" s="17"/>
      <c r="XEO3474" s="8"/>
      <c r="XEP3474" s="8"/>
      <c r="XEQ3474" s="8"/>
      <c r="XER3474" s="8"/>
      <c r="XES3474" s="8"/>
      <c r="XET3474" s="8"/>
      <c r="XEU3474" s="8"/>
      <c r="XEV3474" s="8"/>
      <c r="XEW3474" s="8"/>
      <c r="XEX3474" s="8"/>
      <c r="XEY3474" s="8"/>
      <c r="XEZ3474" s="8"/>
      <c r="XFA3474" s="8"/>
    </row>
    <row r="3475" s="1" customFormat="1" ht="30" customHeight="1" spans="1:16381">
      <c r="A3475" s="11">
        <v>3448</v>
      </c>
      <c r="B3475" s="17"/>
      <c r="C3475" s="17"/>
      <c r="D3475" s="17" t="s">
        <v>12639</v>
      </c>
      <c r="E3475" s="18" t="s">
        <v>12640</v>
      </c>
      <c r="F3475" s="18"/>
      <c r="G3475" s="17"/>
      <c r="H3475" s="17"/>
      <c r="I3475" s="17"/>
      <c r="J3475" s="17"/>
      <c r="K3475" s="17"/>
      <c r="L3475" s="17"/>
      <c r="M3475" s="17"/>
      <c r="N3475" s="18"/>
      <c r="O3475" s="17"/>
      <c r="P3475" s="17"/>
      <c r="XEO3475" s="8"/>
      <c r="XEP3475" s="8"/>
      <c r="XEQ3475" s="8"/>
      <c r="XER3475" s="8"/>
      <c r="XES3475" s="8"/>
      <c r="XET3475" s="8"/>
      <c r="XEU3475" s="8"/>
      <c r="XEV3475" s="8"/>
      <c r="XEW3475" s="8"/>
      <c r="XEX3475" s="8"/>
      <c r="XEY3475" s="8"/>
      <c r="XEZ3475" s="8"/>
      <c r="XFA3475" s="8"/>
    </row>
    <row r="3476" s="1" customFormat="1" ht="30" customHeight="1" spans="1:16381">
      <c r="A3476" s="11">
        <v>3449</v>
      </c>
      <c r="B3476" s="17" t="s">
        <v>12641</v>
      </c>
      <c r="C3476" s="17" t="s">
        <v>12642</v>
      </c>
      <c r="D3476" s="17" t="s">
        <v>12643</v>
      </c>
      <c r="E3476" s="18" t="s">
        <v>12642</v>
      </c>
      <c r="F3476" s="18" t="s">
        <v>12644</v>
      </c>
      <c r="G3476" s="17"/>
      <c r="H3476" s="17" t="s">
        <v>28</v>
      </c>
      <c r="I3476" s="17"/>
      <c r="J3476" s="17"/>
      <c r="K3476" s="17"/>
      <c r="L3476" s="17"/>
      <c r="M3476" s="17"/>
      <c r="N3476" s="18" t="s">
        <v>12645</v>
      </c>
      <c r="O3476" s="17" t="str">
        <f t="shared" ref="O3476:O3485" si="158">CONCATENATE(B3476,"-",D3476)</f>
        <v>003106060010000-310606001</v>
      </c>
      <c r="P3476" s="17"/>
      <c r="XEO3476" s="8"/>
      <c r="XEP3476" s="8"/>
      <c r="XEQ3476" s="8"/>
      <c r="XER3476" s="8"/>
      <c r="XES3476" s="8"/>
      <c r="XET3476" s="8"/>
      <c r="XEU3476" s="8"/>
      <c r="XEV3476" s="8"/>
      <c r="XEW3476" s="8"/>
      <c r="XEX3476" s="8"/>
      <c r="XEY3476" s="8"/>
      <c r="XEZ3476" s="8"/>
      <c r="XFA3476" s="8"/>
    </row>
    <row r="3477" s="1" customFormat="1" ht="30" customHeight="1" spans="1:16381">
      <c r="A3477" s="11">
        <v>3450</v>
      </c>
      <c r="B3477" s="17" t="s">
        <v>12646</v>
      </c>
      <c r="C3477" s="17" t="s">
        <v>12647</v>
      </c>
      <c r="D3477" s="17" t="s">
        <v>12648</v>
      </c>
      <c r="E3477" s="18" t="s">
        <v>12649</v>
      </c>
      <c r="F3477" s="18"/>
      <c r="G3477" s="17"/>
      <c r="H3477" s="17" t="s">
        <v>28</v>
      </c>
      <c r="I3477" s="17"/>
      <c r="J3477" s="17"/>
      <c r="K3477" s="17"/>
      <c r="L3477" s="17"/>
      <c r="M3477" s="17"/>
      <c r="N3477" s="18"/>
      <c r="O3477" s="17" t="str">
        <f t="shared" si="158"/>
        <v>003106060010100-310606001-1</v>
      </c>
      <c r="P3477" s="17"/>
      <c r="XEO3477" s="8"/>
      <c r="XEP3477" s="8"/>
      <c r="XEQ3477" s="8"/>
      <c r="XER3477" s="8"/>
      <c r="XES3477" s="8"/>
      <c r="XET3477" s="8"/>
      <c r="XEU3477" s="8"/>
      <c r="XEV3477" s="8"/>
      <c r="XEW3477" s="8"/>
      <c r="XEX3477" s="8"/>
      <c r="XEY3477" s="8"/>
      <c r="XEZ3477" s="8"/>
      <c r="XFA3477" s="8"/>
    </row>
    <row r="3478" s="1" customFormat="1" ht="30" customHeight="1" spans="1:16381">
      <c r="A3478" s="11">
        <v>3451</v>
      </c>
      <c r="B3478" s="17" t="s">
        <v>12650</v>
      </c>
      <c r="C3478" s="17" t="s">
        <v>12651</v>
      </c>
      <c r="D3478" s="17" t="s">
        <v>12652</v>
      </c>
      <c r="E3478" s="18" t="s">
        <v>12653</v>
      </c>
      <c r="F3478" s="18"/>
      <c r="G3478" s="17"/>
      <c r="H3478" s="17" t="s">
        <v>28</v>
      </c>
      <c r="I3478" s="17"/>
      <c r="J3478" s="17"/>
      <c r="K3478" s="17"/>
      <c r="L3478" s="17"/>
      <c r="M3478" s="17"/>
      <c r="N3478" s="18"/>
      <c r="O3478" s="17" t="str">
        <f t="shared" si="158"/>
        <v>003106060010200-310606001-2</v>
      </c>
      <c r="P3478" s="17"/>
      <c r="XEO3478" s="8"/>
      <c r="XEP3478" s="8"/>
      <c r="XEQ3478" s="8"/>
      <c r="XER3478" s="8"/>
      <c r="XES3478" s="8"/>
      <c r="XET3478" s="8"/>
      <c r="XEU3478" s="8"/>
      <c r="XEV3478" s="8"/>
      <c r="XEW3478" s="8"/>
      <c r="XEX3478" s="8"/>
      <c r="XEY3478" s="8"/>
      <c r="XEZ3478" s="8"/>
      <c r="XFA3478" s="8"/>
    </row>
    <row r="3479" s="1" customFormat="1" ht="30" customHeight="1" spans="1:16381">
      <c r="A3479" s="11">
        <v>3452</v>
      </c>
      <c r="B3479" s="17" t="s">
        <v>12654</v>
      </c>
      <c r="C3479" s="17" t="s">
        <v>12655</v>
      </c>
      <c r="D3479" s="17" t="s">
        <v>12656</v>
      </c>
      <c r="E3479" s="18" t="s">
        <v>12657</v>
      </c>
      <c r="F3479" s="18"/>
      <c r="G3479" s="17"/>
      <c r="H3479" s="17" t="s">
        <v>28</v>
      </c>
      <c r="I3479" s="17"/>
      <c r="J3479" s="17"/>
      <c r="K3479" s="17"/>
      <c r="L3479" s="17"/>
      <c r="M3479" s="17"/>
      <c r="N3479" s="18"/>
      <c r="O3479" s="17" t="str">
        <f t="shared" si="158"/>
        <v>003106060010300-310606001-3</v>
      </c>
      <c r="P3479" s="17"/>
      <c r="XEO3479" s="8"/>
      <c r="XEP3479" s="8"/>
      <c r="XEQ3479" s="8"/>
      <c r="XER3479" s="8"/>
      <c r="XES3479" s="8"/>
      <c r="XET3479" s="8"/>
      <c r="XEU3479" s="8"/>
      <c r="XEV3479" s="8"/>
      <c r="XEW3479" s="8"/>
      <c r="XEX3479" s="8"/>
      <c r="XEY3479" s="8"/>
      <c r="XEZ3479" s="8"/>
      <c r="XFA3479" s="8"/>
    </row>
    <row r="3480" s="1" customFormat="1" ht="30" customHeight="1" spans="1:16381">
      <c r="A3480" s="11">
        <v>3453</v>
      </c>
      <c r="B3480" s="17" t="s">
        <v>12641</v>
      </c>
      <c r="C3480" s="17" t="s">
        <v>12642</v>
      </c>
      <c r="D3480" s="17" t="s">
        <v>12658</v>
      </c>
      <c r="E3480" s="18" t="s">
        <v>12659</v>
      </c>
      <c r="F3480" s="18"/>
      <c r="G3480" s="17"/>
      <c r="H3480" s="17" t="s">
        <v>28</v>
      </c>
      <c r="I3480" s="17"/>
      <c r="J3480" s="17"/>
      <c r="K3480" s="17"/>
      <c r="L3480" s="17"/>
      <c r="M3480" s="17"/>
      <c r="N3480" s="18"/>
      <c r="O3480" s="17" t="str">
        <f t="shared" si="158"/>
        <v>003106060010000-310606001-4</v>
      </c>
      <c r="P3480" s="17"/>
      <c r="XEO3480" s="8"/>
      <c r="XEP3480" s="8"/>
      <c r="XEQ3480" s="8"/>
      <c r="XER3480" s="8"/>
      <c r="XES3480" s="8"/>
      <c r="XET3480" s="8"/>
      <c r="XEU3480" s="8"/>
      <c r="XEV3480" s="8"/>
      <c r="XEW3480" s="8"/>
      <c r="XEX3480" s="8"/>
      <c r="XEY3480" s="8"/>
      <c r="XEZ3480" s="8"/>
      <c r="XFA3480" s="8"/>
    </row>
    <row r="3481" s="1" customFormat="1" ht="30" customHeight="1" spans="1:16381">
      <c r="A3481" s="11">
        <v>3454</v>
      </c>
      <c r="B3481" s="17" t="s">
        <v>12641</v>
      </c>
      <c r="C3481" s="17" t="s">
        <v>12642</v>
      </c>
      <c r="D3481" s="17" t="s">
        <v>12660</v>
      </c>
      <c r="E3481" s="18" t="s">
        <v>12661</v>
      </c>
      <c r="F3481" s="18"/>
      <c r="G3481" s="17"/>
      <c r="H3481" s="17" t="s">
        <v>28</v>
      </c>
      <c r="I3481" s="17"/>
      <c r="J3481" s="17"/>
      <c r="K3481" s="17"/>
      <c r="L3481" s="17"/>
      <c r="M3481" s="17"/>
      <c r="N3481" s="18"/>
      <c r="O3481" s="17" t="str">
        <f t="shared" si="158"/>
        <v>003106060010000-310606001-5</v>
      </c>
      <c r="P3481" s="17"/>
      <c r="XEO3481" s="8"/>
      <c r="XEP3481" s="8"/>
      <c r="XEQ3481" s="8"/>
      <c r="XER3481" s="8"/>
      <c r="XES3481" s="8"/>
      <c r="XET3481" s="8"/>
      <c r="XEU3481" s="8"/>
      <c r="XEV3481" s="8"/>
      <c r="XEW3481" s="8"/>
      <c r="XEX3481" s="8"/>
      <c r="XEY3481" s="8"/>
      <c r="XEZ3481" s="8"/>
      <c r="XFA3481" s="8"/>
    </row>
    <row r="3482" s="1" customFormat="1" ht="30" customHeight="1" spans="1:16381">
      <c r="A3482" s="11">
        <v>3455</v>
      </c>
      <c r="B3482" s="17" t="s">
        <v>12641</v>
      </c>
      <c r="C3482" s="17" t="s">
        <v>12642</v>
      </c>
      <c r="D3482" s="17" t="s">
        <v>12662</v>
      </c>
      <c r="E3482" s="18" t="s">
        <v>12663</v>
      </c>
      <c r="F3482" s="18"/>
      <c r="G3482" s="17"/>
      <c r="H3482" s="17" t="s">
        <v>28</v>
      </c>
      <c r="I3482" s="17"/>
      <c r="J3482" s="17"/>
      <c r="K3482" s="17"/>
      <c r="L3482" s="17"/>
      <c r="M3482" s="17"/>
      <c r="N3482" s="18"/>
      <c r="O3482" s="17" t="str">
        <f t="shared" si="158"/>
        <v>003106060010000-310606001-6</v>
      </c>
      <c r="P3482" s="17"/>
      <c r="XEO3482" s="8"/>
      <c r="XEP3482" s="8"/>
      <c r="XEQ3482" s="8"/>
      <c r="XER3482" s="8"/>
      <c r="XES3482" s="8"/>
      <c r="XET3482" s="8"/>
      <c r="XEU3482" s="8"/>
      <c r="XEV3482" s="8"/>
      <c r="XEW3482" s="8"/>
      <c r="XEX3482" s="8"/>
      <c r="XEY3482" s="8"/>
      <c r="XEZ3482" s="8"/>
      <c r="XFA3482" s="8"/>
    </row>
    <row r="3483" s="1" customFormat="1" ht="30" customHeight="1" spans="1:16381">
      <c r="A3483" s="11">
        <v>3456</v>
      </c>
      <c r="B3483" s="17" t="s">
        <v>12641</v>
      </c>
      <c r="C3483" s="17" t="s">
        <v>12642</v>
      </c>
      <c r="D3483" s="17" t="s">
        <v>12664</v>
      </c>
      <c r="E3483" s="18" t="s">
        <v>12665</v>
      </c>
      <c r="F3483" s="18"/>
      <c r="G3483" s="17"/>
      <c r="H3483" s="17" t="s">
        <v>28</v>
      </c>
      <c r="I3483" s="17"/>
      <c r="J3483" s="17"/>
      <c r="K3483" s="17"/>
      <c r="L3483" s="17"/>
      <c r="M3483" s="17"/>
      <c r="N3483" s="18"/>
      <c r="O3483" s="17" t="str">
        <f t="shared" si="158"/>
        <v>003106060010000-310606001-7</v>
      </c>
      <c r="P3483" s="17"/>
      <c r="XEO3483" s="8"/>
      <c r="XEP3483" s="8"/>
      <c r="XEQ3483" s="8"/>
      <c r="XER3483" s="8"/>
      <c r="XES3483" s="8"/>
      <c r="XET3483" s="8"/>
      <c r="XEU3483" s="8"/>
      <c r="XEV3483" s="8"/>
      <c r="XEW3483" s="8"/>
      <c r="XEX3483" s="8"/>
      <c r="XEY3483" s="8"/>
      <c r="XEZ3483" s="8"/>
      <c r="XFA3483" s="8"/>
    </row>
    <row r="3484" s="1" customFormat="1" ht="30" customHeight="1" spans="1:16381">
      <c r="A3484" s="11">
        <v>3457</v>
      </c>
      <c r="B3484" s="17" t="s">
        <v>12666</v>
      </c>
      <c r="C3484" s="17" t="s">
        <v>12667</v>
      </c>
      <c r="D3484" s="17" t="s">
        <v>12668</v>
      </c>
      <c r="E3484" s="18" t="s">
        <v>12667</v>
      </c>
      <c r="F3484" s="18" t="s">
        <v>12669</v>
      </c>
      <c r="G3484" s="17"/>
      <c r="H3484" s="17" t="s">
        <v>28</v>
      </c>
      <c r="I3484" s="17"/>
      <c r="J3484" s="17"/>
      <c r="K3484" s="17"/>
      <c r="L3484" s="17"/>
      <c r="M3484" s="17"/>
      <c r="N3484" s="18"/>
      <c r="O3484" s="17" t="str">
        <f t="shared" si="158"/>
        <v>003106060020000-310606002</v>
      </c>
      <c r="P3484" s="17"/>
      <c r="XEO3484" s="8"/>
      <c r="XEP3484" s="8"/>
      <c r="XEQ3484" s="8"/>
      <c r="XER3484" s="8"/>
      <c r="XES3484" s="8"/>
      <c r="XET3484" s="8"/>
      <c r="XEU3484" s="8"/>
      <c r="XEV3484" s="8"/>
      <c r="XEW3484" s="8"/>
      <c r="XEX3484" s="8"/>
      <c r="XEY3484" s="8"/>
      <c r="XEZ3484" s="8"/>
      <c r="XFA3484" s="8"/>
    </row>
    <row r="3485" s="1" customFormat="1" ht="30" customHeight="1" spans="1:16381">
      <c r="A3485" s="11">
        <v>3458</v>
      </c>
      <c r="B3485" s="17" t="s">
        <v>12670</v>
      </c>
      <c r="C3485" s="17" t="s">
        <v>12671</v>
      </c>
      <c r="D3485" s="17" t="s">
        <v>12672</v>
      </c>
      <c r="E3485" s="18" t="s">
        <v>12673</v>
      </c>
      <c r="F3485" s="18"/>
      <c r="G3485" s="17"/>
      <c r="H3485" s="17" t="s">
        <v>28</v>
      </c>
      <c r="I3485" s="17"/>
      <c r="J3485" s="17"/>
      <c r="K3485" s="17"/>
      <c r="L3485" s="17"/>
      <c r="M3485" s="17"/>
      <c r="N3485" s="18"/>
      <c r="O3485" s="17" t="str">
        <f t="shared" si="158"/>
        <v>003106060020100-310606002-1</v>
      </c>
      <c r="P3485" s="17"/>
      <c r="XEO3485" s="8"/>
      <c r="XEP3485" s="8"/>
      <c r="XEQ3485" s="8"/>
      <c r="XER3485" s="8"/>
      <c r="XES3485" s="8"/>
      <c r="XET3485" s="8"/>
      <c r="XEU3485" s="8"/>
      <c r="XEV3485" s="8"/>
      <c r="XEW3485" s="8"/>
      <c r="XEX3485" s="8"/>
      <c r="XEY3485" s="8"/>
      <c r="XEZ3485" s="8"/>
      <c r="XFA3485" s="8"/>
    </row>
    <row r="3486" s="1" customFormat="1" ht="30" customHeight="1" spans="1:16381">
      <c r="A3486" s="11">
        <v>3459</v>
      </c>
      <c r="B3486" s="17"/>
      <c r="C3486" s="17"/>
      <c r="D3486" s="17" t="s">
        <v>12674</v>
      </c>
      <c r="E3486" s="18" t="s">
        <v>12675</v>
      </c>
      <c r="F3486" s="18" t="s">
        <v>12676</v>
      </c>
      <c r="G3486" s="17"/>
      <c r="H3486" s="17"/>
      <c r="I3486" s="17"/>
      <c r="J3486" s="17"/>
      <c r="K3486" s="17"/>
      <c r="L3486" s="17"/>
      <c r="M3486" s="17"/>
      <c r="N3486" s="18"/>
      <c r="O3486" s="17"/>
      <c r="P3486" s="17"/>
      <c r="XEO3486" s="8"/>
      <c r="XEP3486" s="8"/>
      <c r="XEQ3486" s="8"/>
      <c r="XER3486" s="8"/>
      <c r="XES3486" s="8"/>
      <c r="XET3486" s="8"/>
      <c r="XEU3486" s="8"/>
      <c r="XEV3486" s="8"/>
      <c r="XEW3486" s="8"/>
      <c r="XEX3486" s="8"/>
      <c r="XEY3486" s="8"/>
      <c r="XEZ3486" s="8"/>
      <c r="XFA3486" s="8"/>
    </row>
    <row r="3487" s="1" customFormat="1" ht="60" customHeight="1" spans="1:16381">
      <c r="A3487" s="11">
        <v>3460</v>
      </c>
      <c r="B3487" s="17" t="s">
        <v>12677</v>
      </c>
      <c r="C3487" s="17" t="s">
        <v>12678</v>
      </c>
      <c r="D3487" s="17" t="s">
        <v>12679</v>
      </c>
      <c r="E3487" s="18" t="s">
        <v>12678</v>
      </c>
      <c r="F3487" s="18" t="s">
        <v>12680</v>
      </c>
      <c r="G3487" s="17"/>
      <c r="H3487" s="17" t="s">
        <v>28</v>
      </c>
      <c r="I3487" s="56">
        <v>63</v>
      </c>
      <c r="J3487" s="56">
        <v>57.96</v>
      </c>
      <c r="K3487" s="56">
        <v>53.3232</v>
      </c>
      <c r="L3487" s="56">
        <v>47.99088</v>
      </c>
      <c r="M3487" s="56">
        <v>38.392704</v>
      </c>
      <c r="N3487" s="18"/>
      <c r="O3487" s="17" t="str">
        <f t="shared" ref="O3487:O3492" si="159">CONCATENATE(B3487,"-",D3487)</f>
        <v>003106070010000-310607001</v>
      </c>
      <c r="P3487" s="17"/>
      <c r="XEO3487" s="8"/>
      <c r="XEP3487" s="8"/>
      <c r="XEQ3487" s="8"/>
      <c r="XER3487" s="8"/>
      <c r="XES3487" s="8"/>
      <c r="XET3487" s="8"/>
      <c r="XEU3487" s="8"/>
      <c r="XEV3487" s="8"/>
      <c r="XEW3487" s="8"/>
      <c r="XEX3487" s="8"/>
      <c r="XEY3487" s="8"/>
      <c r="XEZ3487" s="8"/>
      <c r="XFA3487" s="8"/>
    </row>
    <row r="3488" s="1" customFormat="1" ht="49" customHeight="1" spans="1:16381">
      <c r="A3488" s="11">
        <v>3461</v>
      </c>
      <c r="B3488" s="17" t="s">
        <v>12677</v>
      </c>
      <c r="C3488" s="17" t="s">
        <v>12678</v>
      </c>
      <c r="D3488" s="17" t="s">
        <v>12681</v>
      </c>
      <c r="E3488" s="18" t="s">
        <v>12682</v>
      </c>
      <c r="F3488" s="18" t="s">
        <v>12683</v>
      </c>
      <c r="G3488" s="17"/>
      <c r="H3488" s="17" t="s">
        <v>28</v>
      </c>
      <c r="I3488" s="17"/>
      <c r="J3488" s="17"/>
      <c r="K3488" s="17"/>
      <c r="L3488" s="17"/>
      <c r="M3488" s="17"/>
      <c r="N3488" s="18"/>
      <c r="O3488" s="17" t="str">
        <f t="shared" si="159"/>
        <v>003106070010000-KJA21403</v>
      </c>
      <c r="P3488" s="17"/>
      <c r="XEO3488" s="8"/>
      <c r="XEP3488" s="8"/>
      <c r="XEQ3488" s="8"/>
      <c r="XER3488" s="8"/>
      <c r="XES3488" s="8"/>
      <c r="XET3488" s="8"/>
      <c r="XEU3488" s="8"/>
      <c r="XEV3488" s="8"/>
      <c r="XEW3488" s="8"/>
      <c r="XEX3488" s="8"/>
      <c r="XEY3488" s="8"/>
      <c r="XEZ3488" s="8"/>
      <c r="XFA3488" s="8"/>
    </row>
    <row r="3489" s="1" customFormat="1" ht="98" customHeight="1" spans="1:16381">
      <c r="A3489" s="11">
        <v>3462</v>
      </c>
      <c r="B3489" s="17" t="s">
        <v>12677</v>
      </c>
      <c r="C3489" s="17" t="s">
        <v>12678</v>
      </c>
      <c r="D3489" s="17" t="s">
        <v>12684</v>
      </c>
      <c r="E3489" s="18" t="s">
        <v>12685</v>
      </c>
      <c r="F3489" s="18" t="s">
        <v>12686</v>
      </c>
      <c r="G3489" s="17"/>
      <c r="H3489" s="17" t="s">
        <v>28</v>
      </c>
      <c r="I3489" s="17"/>
      <c r="J3489" s="17"/>
      <c r="K3489" s="17"/>
      <c r="L3489" s="17"/>
      <c r="M3489" s="17"/>
      <c r="N3489" s="18"/>
      <c r="O3489" s="17" t="str">
        <f t="shared" si="159"/>
        <v>003106070010000-KJA21904</v>
      </c>
      <c r="P3489" s="17"/>
      <c r="XEO3489" s="8"/>
      <c r="XEP3489" s="8"/>
      <c r="XEQ3489" s="8"/>
      <c r="XER3489" s="8"/>
      <c r="XES3489" s="8"/>
      <c r="XET3489" s="8"/>
      <c r="XEU3489" s="8"/>
      <c r="XEV3489" s="8"/>
      <c r="XEW3489" s="8"/>
      <c r="XEX3489" s="8"/>
      <c r="XEY3489" s="8"/>
      <c r="XEZ3489" s="8"/>
      <c r="XFA3489" s="8"/>
    </row>
    <row r="3490" s="1" customFormat="1" ht="61" customHeight="1" spans="1:16381">
      <c r="A3490" s="11">
        <v>3463</v>
      </c>
      <c r="B3490" s="17" t="s">
        <v>12677</v>
      </c>
      <c r="C3490" s="17" t="s">
        <v>12678</v>
      </c>
      <c r="D3490" s="17" t="s">
        <v>12687</v>
      </c>
      <c r="E3490" s="18" t="s">
        <v>12688</v>
      </c>
      <c r="F3490" s="18" t="s">
        <v>12689</v>
      </c>
      <c r="G3490" s="17"/>
      <c r="H3490" s="17" t="s">
        <v>28</v>
      </c>
      <c r="I3490" s="17"/>
      <c r="J3490" s="17"/>
      <c r="K3490" s="17"/>
      <c r="L3490" s="17"/>
      <c r="M3490" s="17"/>
      <c r="N3490" s="18"/>
      <c r="O3490" s="17" t="str">
        <f t="shared" si="159"/>
        <v>003106070010000-KJA21905</v>
      </c>
      <c r="P3490" s="17"/>
      <c r="XEO3490" s="8"/>
      <c r="XEP3490" s="8"/>
      <c r="XEQ3490" s="8"/>
      <c r="XER3490" s="8"/>
      <c r="XES3490" s="8"/>
      <c r="XET3490" s="8"/>
      <c r="XEU3490" s="8"/>
      <c r="XEV3490" s="8"/>
      <c r="XEW3490" s="8"/>
      <c r="XEX3490" s="8"/>
      <c r="XEY3490" s="8"/>
      <c r="XEZ3490" s="8"/>
      <c r="XFA3490" s="8"/>
    </row>
    <row r="3491" s="1" customFormat="1" ht="46" customHeight="1" spans="1:16381">
      <c r="A3491" s="11">
        <v>3464</v>
      </c>
      <c r="B3491" s="17" t="s">
        <v>12677</v>
      </c>
      <c r="C3491" s="17" t="s">
        <v>12678</v>
      </c>
      <c r="D3491" s="17" t="s">
        <v>12690</v>
      </c>
      <c r="E3491" s="18" t="s">
        <v>12691</v>
      </c>
      <c r="F3491" s="18" t="s">
        <v>12692</v>
      </c>
      <c r="G3491" s="17"/>
      <c r="H3491" s="17" t="s">
        <v>28</v>
      </c>
      <c r="I3491" s="17"/>
      <c r="J3491" s="17"/>
      <c r="K3491" s="17"/>
      <c r="L3491" s="17"/>
      <c r="M3491" s="17"/>
      <c r="N3491" s="18"/>
      <c r="O3491" s="17" t="str">
        <f t="shared" si="159"/>
        <v>003106070010000-KJA21907</v>
      </c>
      <c r="P3491" s="17"/>
      <c r="XEO3491" s="8"/>
      <c r="XEP3491" s="8"/>
      <c r="XEQ3491" s="8"/>
      <c r="XER3491" s="8"/>
      <c r="XES3491" s="8"/>
      <c r="XET3491" s="8"/>
      <c r="XEU3491" s="8"/>
      <c r="XEV3491" s="8"/>
      <c r="XEW3491" s="8"/>
      <c r="XEX3491" s="8"/>
      <c r="XEY3491" s="8"/>
      <c r="XEZ3491" s="8"/>
      <c r="XFA3491" s="8"/>
    </row>
    <row r="3492" s="1" customFormat="1" ht="63" customHeight="1" spans="1:16381">
      <c r="A3492" s="11">
        <v>3465</v>
      </c>
      <c r="B3492" s="17" t="s">
        <v>12677</v>
      </c>
      <c r="C3492" s="17" t="s">
        <v>12678</v>
      </c>
      <c r="D3492" s="17" t="s">
        <v>12693</v>
      </c>
      <c r="E3492" s="18" t="s">
        <v>12694</v>
      </c>
      <c r="F3492" s="18" t="s">
        <v>12695</v>
      </c>
      <c r="G3492" s="17"/>
      <c r="H3492" s="17" t="s">
        <v>448</v>
      </c>
      <c r="I3492" s="17"/>
      <c r="J3492" s="17"/>
      <c r="K3492" s="17"/>
      <c r="L3492" s="17"/>
      <c r="M3492" s="17"/>
      <c r="N3492" s="18"/>
      <c r="O3492" s="17" t="str">
        <f t="shared" si="159"/>
        <v>003106070010000-KJA28701</v>
      </c>
      <c r="P3492" s="17"/>
      <c r="XEO3492" s="8"/>
      <c r="XEP3492" s="8"/>
      <c r="XEQ3492" s="8"/>
      <c r="XER3492" s="8"/>
      <c r="XES3492" s="8"/>
      <c r="XET3492" s="8"/>
      <c r="XEU3492" s="8"/>
      <c r="XEV3492" s="8"/>
      <c r="XEW3492" s="8"/>
      <c r="XEX3492" s="8"/>
      <c r="XEY3492" s="8"/>
      <c r="XEZ3492" s="8"/>
      <c r="XFA3492" s="8"/>
    </row>
    <row r="3493" s="1" customFormat="1" ht="30" customHeight="1" spans="1:16381">
      <c r="A3493" s="11">
        <v>3466</v>
      </c>
      <c r="B3493" s="17" t="s">
        <v>12696</v>
      </c>
      <c r="C3493" s="17" t="s">
        <v>12697</v>
      </c>
      <c r="D3493" s="17" t="s">
        <v>12698</v>
      </c>
      <c r="E3493" s="18" t="s">
        <v>12697</v>
      </c>
      <c r="F3493" s="18" t="s">
        <v>12699</v>
      </c>
      <c r="G3493" s="17"/>
      <c r="H3493" s="17" t="s">
        <v>28</v>
      </c>
      <c r="I3493" s="17" t="s">
        <v>364</v>
      </c>
      <c r="J3493" s="17" t="s">
        <v>288</v>
      </c>
      <c r="K3493" s="17" t="s">
        <v>185</v>
      </c>
      <c r="L3493" s="17" t="s">
        <v>129</v>
      </c>
      <c r="M3493" s="17" t="s">
        <v>187</v>
      </c>
      <c r="N3493" s="18"/>
      <c r="O3493" s="17" t="str">
        <f t="shared" ref="O3493:O3499" si="160">CONCATENATE(B3493,"-",D3493)</f>
        <v>003106070020000-310607002</v>
      </c>
      <c r="P3493" s="17"/>
      <c r="XEO3493" s="8"/>
      <c r="XEP3493" s="8"/>
      <c r="XEQ3493" s="8"/>
      <c r="XER3493" s="8"/>
      <c r="XES3493" s="8"/>
      <c r="XET3493" s="8"/>
      <c r="XEU3493" s="8"/>
      <c r="XEV3493" s="8"/>
      <c r="XEW3493" s="8"/>
      <c r="XEX3493" s="8"/>
      <c r="XEY3493" s="8"/>
      <c r="XEZ3493" s="8"/>
      <c r="XFA3493" s="8"/>
    </row>
    <row r="3494" s="1" customFormat="1" ht="30" customHeight="1" spans="1:16381">
      <c r="A3494" s="11">
        <v>3467</v>
      </c>
      <c r="B3494" s="17" t="s">
        <v>12700</v>
      </c>
      <c r="C3494" s="17" t="s">
        <v>12701</v>
      </c>
      <c r="D3494" s="17" t="s">
        <v>12702</v>
      </c>
      <c r="E3494" s="18" t="s">
        <v>12703</v>
      </c>
      <c r="F3494" s="18"/>
      <c r="G3494" s="17"/>
      <c r="H3494" s="17" t="s">
        <v>28</v>
      </c>
      <c r="I3494" s="17" t="s">
        <v>364</v>
      </c>
      <c r="J3494" s="17" t="s">
        <v>288</v>
      </c>
      <c r="K3494" s="17" t="s">
        <v>185</v>
      </c>
      <c r="L3494" s="17" t="s">
        <v>129</v>
      </c>
      <c r="M3494" s="17" t="s">
        <v>187</v>
      </c>
      <c r="N3494" s="18"/>
      <c r="O3494" s="17" t="str">
        <f t="shared" si="160"/>
        <v>003106070020100-310607002-1</v>
      </c>
      <c r="P3494" s="17"/>
      <c r="XEO3494" s="8"/>
      <c r="XEP3494" s="8"/>
      <c r="XEQ3494" s="8"/>
      <c r="XER3494" s="8"/>
      <c r="XES3494" s="8"/>
      <c r="XET3494" s="8"/>
      <c r="XEU3494" s="8"/>
      <c r="XEV3494" s="8"/>
      <c r="XEW3494" s="8"/>
      <c r="XEX3494" s="8"/>
      <c r="XEY3494" s="8"/>
      <c r="XEZ3494" s="8"/>
      <c r="XFA3494" s="8"/>
    </row>
    <row r="3495" s="1" customFormat="1" ht="30" customHeight="1" spans="1:16381">
      <c r="A3495" s="11">
        <v>3468</v>
      </c>
      <c r="B3495" s="17" t="s">
        <v>12704</v>
      </c>
      <c r="C3495" s="17" t="s">
        <v>12705</v>
      </c>
      <c r="D3495" s="17" t="s">
        <v>12706</v>
      </c>
      <c r="E3495" s="18" t="s">
        <v>12705</v>
      </c>
      <c r="F3495" s="18" t="s">
        <v>12699</v>
      </c>
      <c r="G3495" s="17"/>
      <c r="H3495" s="17" t="s">
        <v>28</v>
      </c>
      <c r="I3495" s="17" t="s">
        <v>364</v>
      </c>
      <c r="J3495" s="17" t="s">
        <v>288</v>
      </c>
      <c r="K3495" s="17" t="s">
        <v>185</v>
      </c>
      <c r="L3495" s="17" t="s">
        <v>129</v>
      </c>
      <c r="M3495" s="17" t="s">
        <v>187</v>
      </c>
      <c r="N3495" s="18"/>
      <c r="O3495" s="17" t="str">
        <f t="shared" si="160"/>
        <v>003106070030000-310607003</v>
      </c>
      <c r="P3495" s="17"/>
      <c r="XEO3495" s="8"/>
      <c r="XEP3495" s="8"/>
      <c r="XEQ3495" s="8"/>
      <c r="XER3495" s="8"/>
      <c r="XES3495" s="8"/>
      <c r="XET3495" s="8"/>
      <c r="XEU3495" s="8"/>
      <c r="XEV3495" s="8"/>
      <c r="XEW3495" s="8"/>
      <c r="XEX3495" s="8"/>
      <c r="XEY3495" s="8"/>
      <c r="XEZ3495" s="8"/>
      <c r="XFA3495" s="8"/>
    </row>
    <row r="3496" s="1" customFormat="1" ht="30" customHeight="1" spans="1:16381">
      <c r="A3496" s="11">
        <v>3469</v>
      </c>
      <c r="B3496" s="17" t="s">
        <v>12707</v>
      </c>
      <c r="C3496" s="17" t="s">
        <v>12708</v>
      </c>
      <c r="D3496" s="17" t="s">
        <v>12709</v>
      </c>
      <c r="E3496" s="18" t="s">
        <v>12710</v>
      </c>
      <c r="F3496" s="18"/>
      <c r="G3496" s="17"/>
      <c r="H3496" s="17" t="s">
        <v>28</v>
      </c>
      <c r="I3496" s="17" t="s">
        <v>364</v>
      </c>
      <c r="J3496" s="17" t="s">
        <v>288</v>
      </c>
      <c r="K3496" s="17" t="s">
        <v>185</v>
      </c>
      <c r="L3496" s="17" t="s">
        <v>129</v>
      </c>
      <c r="M3496" s="17" t="s">
        <v>187</v>
      </c>
      <c r="N3496" s="18"/>
      <c r="O3496" s="17" t="str">
        <f t="shared" si="160"/>
        <v>003106070030100-310607003-1</v>
      </c>
      <c r="P3496" s="17"/>
      <c r="XEO3496" s="8"/>
      <c r="XEP3496" s="8"/>
      <c r="XEQ3496" s="8"/>
      <c r="XER3496" s="8"/>
      <c r="XES3496" s="8"/>
      <c r="XET3496" s="8"/>
      <c r="XEU3496" s="8"/>
      <c r="XEV3496" s="8"/>
      <c r="XEW3496" s="8"/>
      <c r="XEX3496" s="8"/>
      <c r="XEY3496" s="8"/>
      <c r="XEZ3496" s="8"/>
      <c r="XFA3496" s="8"/>
    </row>
    <row r="3497" s="1" customFormat="1" ht="30" customHeight="1" spans="1:16381">
      <c r="A3497" s="11">
        <v>3470</v>
      </c>
      <c r="B3497" s="17" t="s">
        <v>12711</v>
      </c>
      <c r="C3497" s="17" t="s">
        <v>12712</v>
      </c>
      <c r="D3497" s="17" t="s">
        <v>12713</v>
      </c>
      <c r="E3497" s="18" t="s">
        <v>12712</v>
      </c>
      <c r="F3497" s="18"/>
      <c r="G3497" s="17"/>
      <c r="H3497" s="17" t="s">
        <v>28</v>
      </c>
      <c r="I3497" s="17" t="s">
        <v>1274</v>
      </c>
      <c r="J3497" s="17" t="s">
        <v>1145</v>
      </c>
      <c r="K3497" s="17" t="s">
        <v>175</v>
      </c>
      <c r="L3497" s="17" t="s">
        <v>177</v>
      </c>
      <c r="M3497" s="17" t="s">
        <v>178</v>
      </c>
      <c r="N3497" s="18"/>
      <c r="O3497" s="17" t="str">
        <f t="shared" si="160"/>
        <v>003106070040000-310607004</v>
      </c>
      <c r="P3497" s="17"/>
      <c r="XEO3497" s="8"/>
      <c r="XEP3497" s="8"/>
      <c r="XEQ3497" s="8"/>
      <c r="XER3497" s="8"/>
      <c r="XES3497" s="8"/>
      <c r="XET3497" s="8"/>
      <c r="XEU3497" s="8"/>
      <c r="XEV3497" s="8"/>
      <c r="XEW3497" s="8"/>
      <c r="XEX3497" s="8"/>
      <c r="XEY3497" s="8"/>
      <c r="XEZ3497" s="8"/>
      <c r="XFA3497" s="8"/>
    </row>
    <row r="3498" s="1" customFormat="1" ht="30" customHeight="1" spans="1:16381">
      <c r="A3498" s="11">
        <v>3471</v>
      </c>
      <c r="B3498" s="17" t="s">
        <v>12714</v>
      </c>
      <c r="C3498" s="17" t="s">
        <v>12715</v>
      </c>
      <c r="D3498" s="17" t="s">
        <v>12716</v>
      </c>
      <c r="E3498" s="18" t="s">
        <v>12715</v>
      </c>
      <c r="F3498" s="18"/>
      <c r="G3498" s="17"/>
      <c r="H3498" s="17" t="s">
        <v>28</v>
      </c>
      <c r="I3498" s="17" t="s">
        <v>1938</v>
      </c>
      <c r="J3498" s="17" t="s">
        <v>1385</v>
      </c>
      <c r="K3498" s="17" t="s">
        <v>747</v>
      </c>
      <c r="L3498" s="17" t="s">
        <v>1470</v>
      </c>
      <c r="M3498" s="17" t="s">
        <v>1348</v>
      </c>
      <c r="N3498" s="18"/>
      <c r="O3498" s="17" t="str">
        <f t="shared" si="160"/>
        <v>003106070050000-310607005</v>
      </c>
      <c r="P3498" s="17"/>
      <c r="XEO3498" s="8"/>
      <c r="XEP3498" s="8"/>
      <c r="XEQ3498" s="8"/>
      <c r="XER3498" s="8"/>
      <c r="XES3498" s="8"/>
      <c r="XET3498" s="8"/>
      <c r="XEU3498" s="8"/>
      <c r="XEV3498" s="8"/>
      <c r="XEW3498" s="8"/>
      <c r="XEX3498" s="8"/>
      <c r="XEY3498" s="8"/>
      <c r="XEZ3498" s="8"/>
      <c r="XFA3498" s="8"/>
    </row>
    <row r="3499" s="1" customFormat="1" ht="30" customHeight="1" spans="1:16381">
      <c r="A3499" s="11">
        <v>3472</v>
      </c>
      <c r="B3499" s="17" t="s">
        <v>12717</v>
      </c>
      <c r="C3499" s="17" t="s">
        <v>12718</v>
      </c>
      <c r="D3499" s="17" t="s">
        <v>12719</v>
      </c>
      <c r="E3499" s="18" t="s">
        <v>12718</v>
      </c>
      <c r="F3499" s="18"/>
      <c r="G3499" s="17"/>
      <c r="H3499" s="17" t="s">
        <v>28</v>
      </c>
      <c r="I3499" s="17" t="s">
        <v>138</v>
      </c>
      <c r="J3499" s="17" t="s">
        <v>124</v>
      </c>
      <c r="K3499" s="17" t="s">
        <v>311</v>
      </c>
      <c r="L3499" s="17" t="s">
        <v>490</v>
      </c>
      <c r="M3499" s="17" t="s">
        <v>47</v>
      </c>
      <c r="N3499" s="18"/>
      <c r="O3499" s="17" t="str">
        <f t="shared" si="160"/>
        <v>003106070060000-310607006</v>
      </c>
      <c r="P3499" s="17"/>
      <c r="XEO3499" s="8"/>
      <c r="XEP3499" s="8"/>
      <c r="XEQ3499" s="8"/>
      <c r="XER3499" s="8"/>
      <c r="XES3499" s="8"/>
      <c r="XET3499" s="8"/>
      <c r="XEU3499" s="8"/>
      <c r="XEV3499" s="8"/>
      <c r="XEW3499" s="8"/>
      <c r="XEX3499" s="8"/>
      <c r="XEY3499" s="8"/>
      <c r="XEZ3499" s="8"/>
      <c r="XFA3499" s="8"/>
    </row>
    <row r="3500" s="1" customFormat="1" ht="30" customHeight="1" spans="1:16381">
      <c r="A3500" s="11">
        <v>3473</v>
      </c>
      <c r="B3500" s="17"/>
      <c r="C3500" s="17"/>
      <c r="D3500" s="17" t="s">
        <v>12720</v>
      </c>
      <c r="E3500" s="18" t="s">
        <v>12721</v>
      </c>
      <c r="F3500" s="18"/>
      <c r="G3500" s="17"/>
      <c r="H3500" s="17"/>
      <c r="I3500" s="17"/>
      <c r="J3500" s="17"/>
      <c r="K3500" s="17"/>
      <c r="L3500" s="17"/>
      <c r="M3500" s="17"/>
      <c r="N3500" s="18"/>
      <c r="O3500" s="17"/>
      <c r="P3500" s="17"/>
      <c r="XEO3500" s="8"/>
      <c r="XEP3500" s="8"/>
      <c r="XEQ3500" s="8"/>
      <c r="XER3500" s="8"/>
      <c r="XES3500" s="8"/>
      <c r="XET3500" s="8"/>
      <c r="XEU3500" s="8"/>
      <c r="XEV3500" s="8"/>
      <c r="XEW3500" s="8"/>
      <c r="XEX3500" s="8"/>
      <c r="XEY3500" s="8"/>
      <c r="XEZ3500" s="8"/>
      <c r="XFA3500" s="8"/>
    </row>
    <row r="3501" s="1" customFormat="1" ht="30" customHeight="1" spans="1:16381">
      <c r="A3501" s="11">
        <v>3474</v>
      </c>
      <c r="B3501" s="17"/>
      <c r="C3501" s="17"/>
      <c r="D3501" s="17" t="s">
        <v>12722</v>
      </c>
      <c r="E3501" s="18" t="s">
        <v>12723</v>
      </c>
      <c r="F3501" s="18"/>
      <c r="G3501" s="17"/>
      <c r="H3501" s="17"/>
      <c r="I3501" s="17"/>
      <c r="J3501" s="17"/>
      <c r="K3501" s="17"/>
      <c r="L3501" s="17"/>
      <c r="M3501" s="17"/>
      <c r="N3501" s="18"/>
      <c r="O3501" s="17"/>
      <c r="P3501" s="17"/>
      <c r="XEO3501" s="8"/>
      <c r="XEP3501" s="8"/>
      <c r="XEQ3501" s="8"/>
      <c r="XER3501" s="8"/>
      <c r="XES3501" s="8"/>
      <c r="XET3501" s="8"/>
      <c r="XEU3501" s="8"/>
      <c r="XEV3501" s="8"/>
      <c r="XEW3501" s="8"/>
      <c r="XEX3501" s="8"/>
      <c r="XEY3501" s="8"/>
      <c r="XEZ3501" s="8"/>
      <c r="XFA3501" s="8"/>
    </row>
    <row r="3502" s="1" customFormat="1" ht="73.9" customHeight="1" spans="1:16381">
      <c r="A3502" s="11">
        <v>3475</v>
      </c>
      <c r="B3502" s="17" t="s">
        <v>12724</v>
      </c>
      <c r="C3502" s="17" t="s">
        <v>12725</v>
      </c>
      <c r="D3502" s="17" t="s">
        <v>12726</v>
      </c>
      <c r="E3502" s="18" t="s">
        <v>12725</v>
      </c>
      <c r="F3502" s="18" t="s">
        <v>12727</v>
      </c>
      <c r="G3502" s="17"/>
      <c r="H3502" s="17" t="s">
        <v>28</v>
      </c>
      <c r="I3502" s="17" t="s">
        <v>314</v>
      </c>
      <c r="J3502" s="17" t="s">
        <v>228</v>
      </c>
      <c r="K3502" s="17" t="s">
        <v>19</v>
      </c>
      <c r="L3502" s="17" t="s">
        <v>138</v>
      </c>
      <c r="M3502" s="17" t="s">
        <v>311</v>
      </c>
      <c r="N3502" s="18" t="s">
        <v>12728</v>
      </c>
      <c r="O3502" s="17" t="str">
        <f t="shared" ref="O3502:O3550" si="161">CONCATENATE(B3502,"-",D3502)</f>
        <v>003107010010000-310701001</v>
      </c>
      <c r="P3502" s="17"/>
      <c r="XEO3502" s="8"/>
      <c r="XEP3502" s="8"/>
      <c r="XEQ3502" s="8"/>
      <c r="XER3502" s="8"/>
      <c r="XES3502" s="8"/>
      <c r="XET3502" s="8"/>
      <c r="XEU3502" s="8"/>
      <c r="XEV3502" s="8"/>
      <c r="XEW3502" s="8"/>
      <c r="XEX3502" s="8"/>
      <c r="XEY3502" s="8"/>
      <c r="XEZ3502" s="8"/>
      <c r="XFA3502" s="8"/>
    </row>
    <row r="3503" s="1" customFormat="1" ht="30" customHeight="1" spans="1:16381">
      <c r="A3503" s="11">
        <v>3476</v>
      </c>
      <c r="B3503" s="17" t="s">
        <v>12729</v>
      </c>
      <c r="C3503" s="17" t="s">
        <v>12730</v>
      </c>
      <c r="D3503" s="17" t="s">
        <v>12731</v>
      </c>
      <c r="E3503" s="18" t="s">
        <v>12730</v>
      </c>
      <c r="F3503" s="18"/>
      <c r="G3503" s="17"/>
      <c r="H3503" s="17" t="s">
        <v>28</v>
      </c>
      <c r="I3503" s="17" t="s">
        <v>48</v>
      </c>
      <c r="J3503" s="17" t="s">
        <v>48</v>
      </c>
      <c r="K3503" s="17" t="s">
        <v>49</v>
      </c>
      <c r="L3503" s="17" t="s">
        <v>49</v>
      </c>
      <c r="M3503" s="17" t="s">
        <v>44</v>
      </c>
      <c r="N3503" s="18"/>
      <c r="O3503" s="17" t="str">
        <f t="shared" si="161"/>
        <v>003107010010004-310701001-1</v>
      </c>
      <c r="P3503" s="17"/>
      <c r="XEO3503" s="8"/>
      <c r="XEP3503" s="8"/>
      <c r="XEQ3503" s="8"/>
      <c r="XER3503" s="8"/>
      <c r="XES3503" s="8"/>
      <c r="XET3503" s="8"/>
      <c r="XEU3503" s="8"/>
      <c r="XEV3503" s="8"/>
      <c r="XEW3503" s="8"/>
      <c r="XEX3503" s="8"/>
      <c r="XEY3503" s="8"/>
      <c r="XEZ3503" s="8"/>
      <c r="XFA3503" s="8"/>
    </row>
    <row r="3504" s="1" customFormat="1" ht="30" customHeight="1" spans="1:16381">
      <c r="A3504" s="11">
        <v>3477</v>
      </c>
      <c r="B3504" s="17" t="s">
        <v>12724</v>
      </c>
      <c r="C3504" s="17" t="s">
        <v>12725</v>
      </c>
      <c r="D3504" s="17" t="s">
        <v>12732</v>
      </c>
      <c r="E3504" s="18" t="s">
        <v>12733</v>
      </c>
      <c r="F3504" s="18"/>
      <c r="G3504" s="17"/>
      <c r="H3504" s="17" t="s">
        <v>28</v>
      </c>
      <c r="I3504" s="17" t="s">
        <v>48</v>
      </c>
      <c r="J3504" s="17" t="s">
        <v>48</v>
      </c>
      <c r="K3504" s="17" t="s">
        <v>49</v>
      </c>
      <c r="L3504" s="17" t="s">
        <v>49</v>
      </c>
      <c r="M3504" s="17" t="s">
        <v>44</v>
      </c>
      <c r="N3504" s="18"/>
      <c r="O3504" s="17" t="str">
        <f t="shared" si="161"/>
        <v>003107010010000-310701001-2</v>
      </c>
      <c r="P3504" s="17"/>
      <c r="XEO3504" s="8"/>
      <c r="XEP3504" s="8"/>
      <c r="XEQ3504" s="8"/>
      <c r="XER3504" s="8"/>
      <c r="XES3504" s="8"/>
      <c r="XET3504" s="8"/>
      <c r="XEU3504" s="8"/>
      <c r="XEV3504" s="8"/>
      <c r="XEW3504" s="8"/>
      <c r="XEX3504" s="8"/>
      <c r="XEY3504" s="8"/>
      <c r="XEZ3504" s="8"/>
      <c r="XFA3504" s="8"/>
    </row>
    <row r="3505" s="1" customFormat="1" ht="30" customHeight="1" spans="1:16381">
      <c r="A3505" s="11">
        <v>3478</v>
      </c>
      <c r="B3505" s="17" t="s">
        <v>12734</v>
      </c>
      <c r="C3505" s="17" t="s">
        <v>12735</v>
      </c>
      <c r="D3505" s="17" t="s">
        <v>12736</v>
      </c>
      <c r="E3505" s="18" t="s">
        <v>12735</v>
      </c>
      <c r="F3505" s="18"/>
      <c r="G3505" s="17"/>
      <c r="H3505" s="17" t="s">
        <v>28</v>
      </c>
      <c r="I3505" s="17" t="s">
        <v>48</v>
      </c>
      <c r="J3505" s="17" t="s">
        <v>48</v>
      </c>
      <c r="K3505" s="17" t="s">
        <v>49</v>
      </c>
      <c r="L3505" s="17" t="s">
        <v>49</v>
      </c>
      <c r="M3505" s="17" t="s">
        <v>44</v>
      </c>
      <c r="N3505" s="18"/>
      <c r="O3505" s="17" t="str">
        <f t="shared" si="161"/>
        <v>003107010010002-310701001-3</v>
      </c>
      <c r="P3505" s="17"/>
      <c r="XEO3505" s="8"/>
      <c r="XEP3505" s="8"/>
      <c r="XEQ3505" s="8"/>
      <c r="XER3505" s="8"/>
      <c r="XES3505" s="8"/>
      <c r="XET3505" s="8"/>
      <c r="XEU3505" s="8"/>
      <c r="XEV3505" s="8"/>
      <c r="XEW3505" s="8"/>
      <c r="XEX3505" s="8"/>
      <c r="XEY3505" s="8"/>
      <c r="XEZ3505" s="8"/>
      <c r="XFA3505" s="8"/>
    </row>
    <row r="3506" s="1" customFormat="1" ht="30" customHeight="1" spans="1:16381">
      <c r="A3506" s="11">
        <v>3479</v>
      </c>
      <c r="B3506" s="17" t="s">
        <v>12737</v>
      </c>
      <c r="C3506" s="17" t="s">
        <v>12738</v>
      </c>
      <c r="D3506" s="17" t="s">
        <v>12739</v>
      </c>
      <c r="E3506" s="18" t="s">
        <v>12740</v>
      </c>
      <c r="F3506" s="18"/>
      <c r="G3506" s="17"/>
      <c r="H3506" s="17" t="s">
        <v>28</v>
      </c>
      <c r="I3506" s="17" t="s">
        <v>48</v>
      </c>
      <c r="J3506" s="17" t="s">
        <v>48</v>
      </c>
      <c r="K3506" s="17" t="s">
        <v>49</v>
      </c>
      <c r="L3506" s="17" t="s">
        <v>49</v>
      </c>
      <c r="M3506" s="17" t="s">
        <v>44</v>
      </c>
      <c r="N3506" s="18"/>
      <c r="O3506" s="17" t="str">
        <f t="shared" si="161"/>
        <v>003107010010001-310701001-4</v>
      </c>
      <c r="P3506" s="17"/>
      <c r="XEO3506" s="8"/>
      <c r="XEP3506" s="8"/>
      <c r="XEQ3506" s="8"/>
      <c r="XER3506" s="8"/>
      <c r="XES3506" s="8"/>
      <c r="XET3506" s="8"/>
      <c r="XEU3506" s="8"/>
      <c r="XEV3506" s="8"/>
      <c r="XEW3506" s="8"/>
      <c r="XEX3506" s="8"/>
      <c r="XEY3506" s="8"/>
      <c r="XEZ3506" s="8"/>
      <c r="XFA3506" s="8"/>
    </row>
    <row r="3507" s="1" customFormat="1" ht="30" customHeight="1" spans="1:16381">
      <c r="A3507" s="11">
        <v>3480</v>
      </c>
      <c r="B3507" s="17" t="s">
        <v>12737</v>
      </c>
      <c r="C3507" s="17" t="s">
        <v>12738</v>
      </c>
      <c r="D3507" s="17" t="s">
        <v>12741</v>
      </c>
      <c r="E3507" s="18" t="s">
        <v>12742</v>
      </c>
      <c r="F3507" s="18"/>
      <c r="G3507" s="17"/>
      <c r="H3507" s="17" t="s">
        <v>28</v>
      </c>
      <c r="I3507" s="17" t="s">
        <v>48</v>
      </c>
      <c r="J3507" s="17" t="s">
        <v>48</v>
      </c>
      <c r="K3507" s="17" t="s">
        <v>49</v>
      </c>
      <c r="L3507" s="17" t="s">
        <v>49</v>
      </c>
      <c r="M3507" s="17" t="s">
        <v>44</v>
      </c>
      <c r="N3507" s="18"/>
      <c r="O3507" s="17" t="str">
        <f t="shared" si="161"/>
        <v>003107010010001-310701001-5</v>
      </c>
      <c r="P3507" s="17"/>
      <c r="XEO3507" s="8"/>
      <c r="XEP3507" s="8"/>
      <c r="XEQ3507" s="8"/>
      <c r="XER3507" s="8"/>
      <c r="XES3507" s="8"/>
      <c r="XET3507" s="8"/>
      <c r="XEU3507" s="8"/>
      <c r="XEV3507" s="8"/>
      <c r="XEW3507" s="8"/>
      <c r="XEX3507" s="8"/>
      <c r="XEY3507" s="8"/>
      <c r="XEZ3507" s="8"/>
      <c r="XFA3507" s="8"/>
    </row>
    <row r="3508" s="1" customFormat="1" ht="30" customHeight="1" spans="1:16381">
      <c r="A3508" s="11">
        <v>3481</v>
      </c>
      <c r="B3508" s="17" t="s">
        <v>12743</v>
      </c>
      <c r="C3508" s="17" t="s">
        <v>12744</v>
      </c>
      <c r="D3508" s="17" t="s">
        <v>12745</v>
      </c>
      <c r="E3508" s="18" t="s">
        <v>12746</v>
      </c>
      <c r="F3508" s="18"/>
      <c r="G3508" s="17"/>
      <c r="H3508" s="17" t="s">
        <v>28</v>
      </c>
      <c r="I3508" s="17" t="s">
        <v>490</v>
      </c>
      <c r="J3508" s="17" t="s">
        <v>47</v>
      </c>
      <c r="K3508" s="17" t="s">
        <v>47</v>
      </c>
      <c r="L3508" s="17" t="s">
        <v>48</v>
      </c>
      <c r="M3508" s="17" t="s">
        <v>49</v>
      </c>
      <c r="N3508" s="18" t="s">
        <v>12747</v>
      </c>
      <c r="O3508" s="17" t="str">
        <f t="shared" si="161"/>
        <v>003107010010003-310701001-6</v>
      </c>
      <c r="P3508" s="17"/>
      <c r="XEO3508" s="8"/>
      <c r="XEP3508" s="8"/>
      <c r="XEQ3508" s="8"/>
      <c r="XER3508" s="8"/>
      <c r="XES3508" s="8"/>
      <c r="XET3508" s="8"/>
      <c r="XEU3508" s="8"/>
      <c r="XEV3508" s="8"/>
      <c r="XEW3508" s="8"/>
      <c r="XEX3508" s="8"/>
      <c r="XEY3508" s="8"/>
      <c r="XEZ3508" s="8"/>
      <c r="XFA3508" s="8"/>
    </row>
    <row r="3509" s="1" customFormat="1" ht="30" customHeight="1" spans="1:16381">
      <c r="A3509" s="11">
        <v>3482</v>
      </c>
      <c r="B3509" s="17" t="s">
        <v>12748</v>
      </c>
      <c r="C3509" s="17" t="s">
        <v>12749</v>
      </c>
      <c r="D3509" s="17" t="s">
        <v>12750</v>
      </c>
      <c r="E3509" s="18" t="s">
        <v>12749</v>
      </c>
      <c r="F3509" s="18"/>
      <c r="G3509" s="17" t="s">
        <v>1775</v>
      </c>
      <c r="H3509" s="17" t="s">
        <v>28</v>
      </c>
      <c r="I3509" s="17"/>
      <c r="J3509" s="17"/>
      <c r="K3509" s="17"/>
      <c r="L3509" s="17"/>
      <c r="M3509" s="17"/>
      <c r="N3509" s="18"/>
      <c r="O3509" s="17" t="str">
        <f t="shared" si="161"/>
        <v>003107010020000-310701002</v>
      </c>
      <c r="P3509" s="17"/>
      <c r="XEO3509" s="8"/>
      <c r="XEP3509" s="8"/>
      <c r="XEQ3509" s="8"/>
      <c r="XER3509" s="8"/>
      <c r="XES3509" s="8"/>
      <c r="XET3509" s="8"/>
      <c r="XEU3509" s="8"/>
      <c r="XEV3509" s="8"/>
      <c r="XEW3509" s="8"/>
      <c r="XEX3509" s="8"/>
      <c r="XEY3509" s="8"/>
      <c r="XEZ3509" s="8"/>
      <c r="XFA3509" s="8"/>
    </row>
    <row r="3510" s="1" customFormat="1" ht="30" customHeight="1" spans="1:16381">
      <c r="A3510" s="11">
        <v>3483</v>
      </c>
      <c r="B3510" s="17" t="s">
        <v>12751</v>
      </c>
      <c r="C3510" s="17" t="s">
        <v>12752</v>
      </c>
      <c r="D3510" s="17" t="s">
        <v>12753</v>
      </c>
      <c r="E3510" s="18" t="s">
        <v>12752</v>
      </c>
      <c r="F3510" s="18" t="s">
        <v>12754</v>
      </c>
      <c r="G3510" s="17"/>
      <c r="H3510" s="17" t="s">
        <v>28</v>
      </c>
      <c r="I3510" s="17" t="s">
        <v>1949</v>
      </c>
      <c r="J3510" s="17" t="s">
        <v>1950</v>
      </c>
      <c r="K3510" s="17" t="s">
        <v>1938</v>
      </c>
      <c r="L3510" s="17" t="s">
        <v>1939</v>
      </c>
      <c r="M3510" s="17" t="s">
        <v>1951</v>
      </c>
      <c r="N3510" s="18"/>
      <c r="O3510" s="17" t="str">
        <f t="shared" si="161"/>
        <v>003107010030000-310701003</v>
      </c>
      <c r="P3510" s="17"/>
      <c r="XEO3510" s="8"/>
      <c r="XEP3510" s="8"/>
      <c r="XEQ3510" s="8"/>
      <c r="XER3510" s="8"/>
      <c r="XES3510" s="8"/>
      <c r="XET3510" s="8"/>
      <c r="XEU3510" s="8"/>
      <c r="XEV3510" s="8"/>
      <c r="XEW3510" s="8"/>
      <c r="XEX3510" s="8"/>
      <c r="XEY3510" s="8"/>
      <c r="XEZ3510" s="8"/>
      <c r="XFA3510" s="8"/>
    </row>
    <row r="3511" s="1" customFormat="1" ht="30" customHeight="1" spans="1:16381">
      <c r="A3511" s="11">
        <v>3484</v>
      </c>
      <c r="B3511" s="17" t="s">
        <v>12755</v>
      </c>
      <c r="C3511" s="17" t="s">
        <v>12756</v>
      </c>
      <c r="D3511" s="17" t="s">
        <v>12757</v>
      </c>
      <c r="E3511" s="18" t="s">
        <v>12756</v>
      </c>
      <c r="F3511" s="18" t="s">
        <v>12758</v>
      </c>
      <c r="G3511" s="17"/>
      <c r="H3511" s="17" t="s">
        <v>28</v>
      </c>
      <c r="I3511" s="17"/>
      <c r="J3511" s="17"/>
      <c r="K3511" s="17"/>
      <c r="L3511" s="17"/>
      <c r="M3511" s="17"/>
      <c r="N3511" s="18"/>
      <c r="O3511" s="17" t="str">
        <f t="shared" si="161"/>
        <v>003107010040000-310701004</v>
      </c>
      <c r="P3511" s="17"/>
      <c r="XEO3511" s="8"/>
      <c r="XEP3511" s="8"/>
      <c r="XEQ3511" s="8"/>
      <c r="XER3511" s="8"/>
      <c r="XES3511" s="8"/>
      <c r="XET3511" s="8"/>
      <c r="XEU3511" s="8"/>
      <c r="XEV3511" s="8"/>
      <c r="XEW3511" s="8"/>
      <c r="XEX3511" s="8"/>
      <c r="XEY3511" s="8"/>
      <c r="XEZ3511" s="8"/>
      <c r="XFA3511" s="8"/>
    </row>
    <row r="3512" s="1" customFormat="1" ht="30" customHeight="1" spans="1:16381">
      <c r="A3512" s="11">
        <v>3485</v>
      </c>
      <c r="B3512" s="17" t="s">
        <v>12759</v>
      </c>
      <c r="C3512" s="17" t="s">
        <v>12760</v>
      </c>
      <c r="D3512" s="17" t="s">
        <v>12761</v>
      </c>
      <c r="E3512" s="18" t="s">
        <v>12760</v>
      </c>
      <c r="F3512" s="18" t="s">
        <v>12758</v>
      </c>
      <c r="G3512" s="17"/>
      <c r="H3512" s="17" t="s">
        <v>28</v>
      </c>
      <c r="I3512" s="17" t="s">
        <v>185</v>
      </c>
      <c r="J3512" s="17" t="s">
        <v>297</v>
      </c>
      <c r="K3512" s="17" t="s">
        <v>129</v>
      </c>
      <c r="L3512" s="17" t="s">
        <v>1228</v>
      </c>
      <c r="M3512" s="17" t="s">
        <v>131</v>
      </c>
      <c r="N3512" s="18"/>
      <c r="O3512" s="17" t="str">
        <f t="shared" si="161"/>
        <v>003107010050000-310701005</v>
      </c>
      <c r="P3512" s="17"/>
      <c r="XEO3512" s="8"/>
      <c r="XEP3512" s="8"/>
      <c r="XEQ3512" s="8"/>
      <c r="XER3512" s="8"/>
      <c r="XES3512" s="8"/>
      <c r="XET3512" s="8"/>
      <c r="XEU3512" s="8"/>
      <c r="XEV3512" s="8"/>
      <c r="XEW3512" s="8"/>
      <c r="XEX3512" s="8"/>
      <c r="XEY3512" s="8"/>
      <c r="XEZ3512" s="8"/>
      <c r="XFA3512" s="8"/>
    </row>
    <row r="3513" s="1" customFormat="1" ht="30" customHeight="1" spans="1:16381">
      <c r="A3513" s="11">
        <v>3486</v>
      </c>
      <c r="B3513" s="17" t="s">
        <v>12762</v>
      </c>
      <c r="C3513" s="17" t="s">
        <v>12763</v>
      </c>
      <c r="D3513" s="17" t="s">
        <v>12764</v>
      </c>
      <c r="E3513" s="18" t="s">
        <v>12763</v>
      </c>
      <c r="F3513" s="18"/>
      <c r="G3513" s="17"/>
      <c r="H3513" s="17" t="s">
        <v>28</v>
      </c>
      <c r="I3513" s="17"/>
      <c r="J3513" s="17"/>
      <c r="K3513" s="17"/>
      <c r="L3513" s="17"/>
      <c r="M3513" s="17"/>
      <c r="N3513" s="18"/>
      <c r="O3513" s="17" t="str">
        <f t="shared" si="161"/>
        <v>003107010060000-310701006</v>
      </c>
      <c r="P3513" s="17"/>
      <c r="XEO3513" s="8"/>
      <c r="XEP3513" s="8"/>
      <c r="XEQ3513" s="8"/>
      <c r="XER3513" s="8"/>
      <c r="XES3513" s="8"/>
      <c r="XET3513" s="8"/>
      <c r="XEU3513" s="8"/>
      <c r="XEV3513" s="8"/>
      <c r="XEW3513" s="8"/>
      <c r="XEX3513" s="8"/>
      <c r="XEY3513" s="8"/>
      <c r="XEZ3513" s="8"/>
      <c r="XFA3513" s="8"/>
    </row>
    <row r="3514" s="1" customFormat="1" ht="30" customHeight="1" spans="1:16381">
      <c r="A3514" s="11">
        <v>3487</v>
      </c>
      <c r="B3514" s="17" t="s">
        <v>12765</v>
      </c>
      <c r="C3514" s="17" t="s">
        <v>12766</v>
      </c>
      <c r="D3514" s="17" t="s">
        <v>12767</v>
      </c>
      <c r="E3514" s="18" t="s">
        <v>12766</v>
      </c>
      <c r="F3514" s="18" t="s">
        <v>12754</v>
      </c>
      <c r="G3514" s="17"/>
      <c r="H3514" s="17" t="s">
        <v>28</v>
      </c>
      <c r="I3514" s="17" t="s">
        <v>196</v>
      </c>
      <c r="J3514" s="17" t="s">
        <v>1245</v>
      </c>
      <c r="K3514" s="17" t="s">
        <v>186</v>
      </c>
      <c r="L3514" s="17" t="s">
        <v>129</v>
      </c>
      <c r="M3514" s="17" t="s">
        <v>187</v>
      </c>
      <c r="N3514" s="18"/>
      <c r="O3514" s="17" t="str">
        <f t="shared" si="161"/>
        <v>003107010070000-310701007</v>
      </c>
      <c r="P3514" s="17"/>
      <c r="XEO3514" s="8"/>
      <c r="XEP3514" s="8"/>
      <c r="XEQ3514" s="8"/>
      <c r="XER3514" s="8"/>
      <c r="XES3514" s="8"/>
      <c r="XET3514" s="8"/>
      <c r="XEU3514" s="8"/>
      <c r="XEV3514" s="8"/>
      <c r="XEW3514" s="8"/>
      <c r="XEX3514" s="8"/>
      <c r="XEY3514" s="8"/>
      <c r="XEZ3514" s="8"/>
      <c r="XFA3514" s="8"/>
    </row>
    <row r="3515" s="1" customFormat="1" ht="30" customHeight="1" spans="1:16381">
      <c r="A3515" s="11">
        <v>3488</v>
      </c>
      <c r="B3515" s="17" t="s">
        <v>12768</v>
      </c>
      <c r="C3515" s="17" t="s">
        <v>12769</v>
      </c>
      <c r="D3515" s="17" t="s">
        <v>12770</v>
      </c>
      <c r="E3515" s="18" t="s">
        <v>12769</v>
      </c>
      <c r="F3515" s="18" t="s">
        <v>12771</v>
      </c>
      <c r="G3515" s="17"/>
      <c r="H3515" s="17" t="s">
        <v>448</v>
      </c>
      <c r="I3515" s="17"/>
      <c r="J3515" s="17"/>
      <c r="K3515" s="17"/>
      <c r="L3515" s="17"/>
      <c r="M3515" s="17"/>
      <c r="N3515" s="18"/>
      <c r="O3515" s="17" t="str">
        <f t="shared" si="161"/>
        <v>003107010080000-310701008</v>
      </c>
      <c r="P3515" s="17"/>
      <c r="XEO3515" s="8"/>
      <c r="XEP3515" s="8"/>
      <c r="XEQ3515" s="8"/>
      <c r="XER3515" s="8"/>
      <c r="XES3515" s="8"/>
      <c r="XET3515" s="8"/>
      <c r="XEU3515" s="8"/>
      <c r="XEV3515" s="8"/>
      <c r="XEW3515" s="8"/>
      <c r="XEX3515" s="8"/>
      <c r="XEY3515" s="8"/>
      <c r="XEZ3515" s="8"/>
      <c r="XFA3515" s="8"/>
    </row>
    <row r="3516" s="1" customFormat="1" ht="30" customHeight="1" spans="1:16381">
      <c r="A3516" s="11">
        <v>3489</v>
      </c>
      <c r="B3516" s="17" t="s">
        <v>12772</v>
      </c>
      <c r="C3516" s="17" t="s">
        <v>12773</v>
      </c>
      <c r="D3516" s="17" t="s">
        <v>12774</v>
      </c>
      <c r="E3516" s="18" t="s">
        <v>12773</v>
      </c>
      <c r="F3516" s="18" t="s">
        <v>12771</v>
      </c>
      <c r="G3516" s="17"/>
      <c r="H3516" s="17" t="s">
        <v>114</v>
      </c>
      <c r="I3516" s="17"/>
      <c r="J3516" s="17"/>
      <c r="K3516" s="17"/>
      <c r="L3516" s="17"/>
      <c r="M3516" s="17"/>
      <c r="N3516" s="18"/>
      <c r="O3516" s="17" t="str">
        <f t="shared" si="161"/>
        <v>003107010090000-310701009</v>
      </c>
      <c r="P3516" s="17"/>
      <c r="XEO3516" s="8"/>
      <c r="XEP3516" s="8"/>
      <c r="XEQ3516" s="8"/>
      <c r="XER3516" s="8"/>
      <c r="XES3516" s="8"/>
      <c r="XET3516" s="8"/>
      <c r="XEU3516" s="8"/>
      <c r="XEV3516" s="8"/>
      <c r="XEW3516" s="8"/>
      <c r="XEX3516" s="8"/>
      <c r="XEY3516" s="8"/>
      <c r="XEZ3516" s="8"/>
      <c r="XFA3516" s="8"/>
    </row>
    <row r="3517" s="1" customFormat="1" ht="30" customHeight="1" spans="1:16381">
      <c r="A3517" s="11">
        <v>3490</v>
      </c>
      <c r="B3517" s="17" t="s">
        <v>12775</v>
      </c>
      <c r="C3517" s="17" t="s">
        <v>12776</v>
      </c>
      <c r="D3517" s="17" t="s">
        <v>12777</v>
      </c>
      <c r="E3517" s="18" t="s">
        <v>12776</v>
      </c>
      <c r="F3517" s="18" t="s">
        <v>12778</v>
      </c>
      <c r="G3517" s="17"/>
      <c r="H3517" s="17" t="s">
        <v>28</v>
      </c>
      <c r="I3517" s="17"/>
      <c r="J3517" s="17"/>
      <c r="K3517" s="17"/>
      <c r="L3517" s="17"/>
      <c r="M3517" s="17"/>
      <c r="N3517" s="18"/>
      <c r="O3517" s="17" t="str">
        <f t="shared" si="161"/>
        <v>003107010100000-310701010</v>
      </c>
      <c r="P3517" s="17"/>
      <c r="XEO3517" s="8"/>
      <c r="XEP3517" s="8"/>
      <c r="XEQ3517" s="8"/>
      <c r="XER3517" s="8"/>
      <c r="XES3517" s="8"/>
      <c r="XET3517" s="8"/>
      <c r="XEU3517" s="8"/>
      <c r="XEV3517" s="8"/>
      <c r="XEW3517" s="8"/>
      <c r="XEX3517" s="8"/>
      <c r="XEY3517" s="8"/>
      <c r="XEZ3517" s="8"/>
      <c r="XFA3517" s="8"/>
    </row>
    <row r="3518" s="1" customFormat="1" ht="30" customHeight="1" spans="1:16381">
      <c r="A3518" s="11">
        <v>3491</v>
      </c>
      <c r="B3518" s="17" t="s">
        <v>12779</v>
      </c>
      <c r="C3518" s="17" t="s">
        <v>12780</v>
      </c>
      <c r="D3518" s="17" t="s">
        <v>12781</v>
      </c>
      <c r="E3518" s="18" t="s">
        <v>12780</v>
      </c>
      <c r="F3518" s="18" t="s">
        <v>12758</v>
      </c>
      <c r="G3518" s="17"/>
      <c r="H3518" s="17" t="s">
        <v>28</v>
      </c>
      <c r="I3518" s="17"/>
      <c r="J3518" s="17"/>
      <c r="K3518" s="17"/>
      <c r="L3518" s="17"/>
      <c r="M3518" s="17"/>
      <c r="N3518" s="18"/>
      <c r="O3518" s="17" t="str">
        <f t="shared" si="161"/>
        <v>003107010100100-310701010-1</v>
      </c>
      <c r="P3518" s="17"/>
      <c r="XEO3518" s="8"/>
      <c r="XEP3518" s="8"/>
      <c r="XEQ3518" s="8"/>
      <c r="XER3518" s="8"/>
      <c r="XES3518" s="8"/>
      <c r="XET3518" s="8"/>
      <c r="XEU3518" s="8"/>
      <c r="XEV3518" s="8"/>
      <c r="XEW3518" s="8"/>
      <c r="XEX3518" s="8"/>
      <c r="XEY3518" s="8"/>
      <c r="XEZ3518" s="8"/>
      <c r="XFA3518" s="8"/>
    </row>
    <row r="3519" s="1" customFormat="1" ht="30" customHeight="1" spans="1:16381">
      <c r="A3519" s="11">
        <v>3492</v>
      </c>
      <c r="B3519" s="17" t="s">
        <v>12782</v>
      </c>
      <c r="C3519" s="17" t="s">
        <v>12783</v>
      </c>
      <c r="D3519" s="17" t="s">
        <v>12784</v>
      </c>
      <c r="E3519" s="18" t="s">
        <v>12783</v>
      </c>
      <c r="F3519" s="18" t="s">
        <v>12758</v>
      </c>
      <c r="G3519" s="17"/>
      <c r="H3519" s="17" t="s">
        <v>28</v>
      </c>
      <c r="I3519" s="17"/>
      <c r="J3519" s="17"/>
      <c r="K3519" s="17"/>
      <c r="L3519" s="17"/>
      <c r="M3519" s="17"/>
      <c r="N3519" s="18"/>
      <c r="O3519" s="17" t="str">
        <f t="shared" si="161"/>
        <v>003107010100200-310701010-2</v>
      </c>
      <c r="P3519" s="17"/>
      <c r="XEO3519" s="8"/>
      <c r="XEP3519" s="8"/>
      <c r="XEQ3519" s="8"/>
      <c r="XER3519" s="8"/>
      <c r="XES3519" s="8"/>
      <c r="XET3519" s="8"/>
      <c r="XEU3519" s="8"/>
      <c r="XEV3519" s="8"/>
      <c r="XEW3519" s="8"/>
      <c r="XEX3519" s="8"/>
      <c r="XEY3519" s="8"/>
      <c r="XEZ3519" s="8"/>
      <c r="XFA3519" s="8"/>
    </row>
    <row r="3520" s="1" customFormat="1" ht="30" customHeight="1" spans="1:16381">
      <c r="A3520" s="11">
        <v>3493</v>
      </c>
      <c r="B3520" s="17" t="s">
        <v>12785</v>
      </c>
      <c r="C3520" s="17" t="s">
        <v>12786</v>
      </c>
      <c r="D3520" s="17" t="s">
        <v>12787</v>
      </c>
      <c r="E3520" s="18" t="s">
        <v>12786</v>
      </c>
      <c r="F3520" s="18" t="s">
        <v>12758</v>
      </c>
      <c r="G3520" s="17"/>
      <c r="H3520" s="17" t="s">
        <v>28</v>
      </c>
      <c r="I3520" s="17"/>
      <c r="J3520" s="17"/>
      <c r="K3520" s="17"/>
      <c r="L3520" s="17"/>
      <c r="M3520" s="17"/>
      <c r="N3520" s="18"/>
      <c r="O3520" s="17" t="str">
        <f t="shared" si="161"/>
        <v>003107010110000-310701011</v>
      </c>
      <c r="P3520" s="17"/>
      <c r="XEO3520" s="8"/>
      <c r="XEP3520" s="8"/>
      <c r="XEQ3520" s="8"/>
      <c r="XER3520" s="8"/>
      <c r="XES3520" s="8"/>
      <c r="XET3520" s="8"/>
      <c r="XEU3520" s="8"/>
      <c r="XEV3520" s="8"/>
      <c r="XEW3520" s="8"/>
      <c r="XEX3520" s="8"/>
      <c r="XEY3520" s="8"/>
      <c r="XEZ3520" s="8"/>
      <c r="XFA3520" s="8"/>
    </row>
    <row r="3521" s="1" customFormat="1" ht="30" customHeight="1" spans="1:16381">
      <c r="A3521" s="11">
        <v>3494</v>
      </c>
      <c r="B3521" s="17" t="s">
        <v>12788</v>
      </c>
      <c r="C3521" s="17" t="s">
        <v>12789</v>
      </c>
      <c r="D3521" s="17" t="s">
        <v>12790</v>
      </c>
      <c r="E3521" s="18" t="s">
        <v>12789</v>
      </c>
      <c r="F3521" s="18"/>
      <c r="G3521" s="17"/>
      <c r="H3521" s="17" t="s">
        <v>28</v>
      </c>
      <c r="I3521" s="17" t="s">
        <v>1252</v>
      </c>
      <c r="J3521" s="17" t="s">
        <v>196</v>
      </c>
      <c r="K3521" s="17" t="s">
        <v>185</v>
      </c>
      <c r="L3521" s="17" t="s">
        <v>297</v>
      </c>
      <c r="M3521" s="17" t="s">
        <v>130</v>
      </c>
      <c r="N3521" s="18"/>
      <c r="O3521" s="17" t="str">
        <f t="shared" si="161"/>
        <v>003107010120000-310701012</v>
      </c>
      <c r="P3521" s="17"/>
      <c r="XEO3521" s="8"/>
      <c r="XEP3521" s="8"/>
      <c r="XEQ3521" s="8"/>
      <c r="XER3521" s="8"/>
      <c r="XES3521" s="8"/>
      <c r="XET3521" s="8"/>
      <c r="XEU3521" s="8"/>
      <c r="XEV3521" s="8"/>
      <c r="XEW3521" s="8"/>
      <c r="XEX3521" s="8"/>
      <c r="XEY3521" s="8"/>
      <c r="XEZ3521" s="8"/>
      <c r="XFA3521" s="8"/>
    </row>
    <row r="3522" s="1" customFormat="1" ht="30" customHeight="1" spans="1:16381">
      <c r="A3522" s="11">
        <v>3495</v>
      </c>
      <c r="B3522" s="17" t="s">
        <v>12791</v>
      </c>
      <c r="C3522" s="17" t="s">
        <v>12792</v>
      </c>
      <c r="D3522" s="17" t="s">
        <v>12793</v>
      </c>
      <c r="E3522" s="18" t="s">
        <v>12792</v>
      </c>
      <c r="F3522" s="18"/>
      <c r="G3522" s="17"/>
      <c r="H3522" s="17" t="s">
        <v>28</v>
      </c>
      <c r="I3522" s="17"/>
      <c r="J3522" s="17"/>
      <c r="K3522" s="17"/>
      <c r="L3522" s="17"/>
      <c r="M3522" s="17"/>
      <c r="N3522" s="18"/>
      <c r="O3522" s="17" t="str">
        <f t="shared" si="161"/>
        <v>003107010130000-310701013</v>
      </c>
      <c r="P3522" s="17"/>
      <c r="XEO3522" s="8"/>
      <c r="XEP3522" s="8"/>
      <c r="XEQ3522" s="8"/>
      <c r="XER3522" s="8"/>
      <c r="XES3522" s="8"/>
      <c r="XET3522" s="8"/>
      <c r="XEU3522" s="8"/>
      <c r="XEV3522" s="8"/>
      <c r="XEW3522" s="8"/>
      <c r="XEX3522" s="8"/>
      <c r="XEY3522" s="8"/>
      <c r="XEZ3522" s="8"/>
      <c r="XFA3522" s="8"/>
    </row>
    <row r="3523" s="1" customFormat="1" ht="30" customHeight="1" spans="1:16381">
      <c r="A3523" s="11">
        <v>3496</v>
      </c>
      <c r="B3523" s="17" t="s">
        <v>12794</v>
      </c>
      <c r="C3523" s="17" t="s">
        <v>12795</v>
      </c>
      <c r="D3523" s="17" t="s">
        <v>12796</v>
      </c>
      <c r="E3523" s="18" t="s">
        <v>12795</v>
      </c>
      <c r="F3523" s="18"/>
      <c r="G3523" s="17"/>
      <c r="H3523" s="17" t="s">
        <v>28</v>
      </c>
      <c r="I3523" s="17"/>
      <c r="J3523" s="17"/>
      <c r="K3523" s="17"/>
      <c r="L3523" s="17"/>
      <c r="M3523" s="17"/>
      <c r="N3523" s="18" t="s">
        <v>12797</v>
      </c>
      <c r="O3523" s="17" t="str">
        <f t="shared" si="161"/>
        <v>003107010140000-310701014</v>
      </c>
      <c r="P3523" s="17"/>
      <c r="XEO3523" s="8"/>
      <c r="XEP3523" s="8"/>
      <c r="XEQ3523" s="8"/>
      <c r="XER3523" s="8"/>
      <c r="XES3523" s="8"/>
      <c r="XET3523" s="8"/>
      <c r="XEU3523" s="8"/>
      <c r="XEV3523" s="8"/>
      <c r="XEW3523" s="8"/>
      <c r="XEX3523" s="8"/>
      <c r="XEY3523" s="8"/>
      <c r="XEZ3523" s="8"/>
      <c r="XFA3523" s="8"/>
    </row>
    <row r="3524" s="1" customFormat="1" ht="30" customHeight="1" spans="1:16381">
      <c r="A3524" s="11">
        <v>3497</v>
      </c>
      <c r="B3524" s="17" t="s">
        <v>12798</v>
      </c>
      <c r="C3524" s="17" t="s">
        <v>12799</v>
      </c>
      <c r="D3524" s="17" t="s">
        <v>12800</v>
      </c>
      <c r="E3524" s="18" t="s">
        <v>12801</v>
      </c>
      <c r="F3524" s="18"/>
      <c r="G3524" s="17"/>
      <c r="H3524" s="17" t="s">
        <v>28</v>
      </c>
      <c r="I3524" s="17"/>
      <c r="J3524" s="17"/>
      <c r="K3524" s="17"/>
      <c r="L3524" s="17"/>
      <c r="M3524" s="17"/>
      <c r="N3524" s="18"/>
      <c r="O3524" s="17" t="str">
        <f t="shared" si="161"/>
        <v>003107010140001-310701014-1</v>
      </c>
      <c r="P3524" s="17"/>
      <c r="XEO3524" s="8"/>
      <c r="XEP3524" s="8"/>
      <c r="XEQ3524" s="8"/>
      <c r="XER3524" s="8"/>
      <c r="XES3524" s="8"/>
      <c r="XET3524" s="8"/>
      <c r="XEU3524" s="8"/>
      <c r="XEV3524" s="8"/>
      <c r="XEW3524" s="8"/>
      <c r="XEX3524" s="8"/>
      <c r="XEY3524" s="8"/>
      <c r="XEZ3524" s="8"/>
      <c r="XFA3524" s="8"/>
    </row>
    <row r="3525" s="1" customFormat="1" ht="30" customHeight="1" spans="1:16381">
      <c r="A3525" s="11">
        <v>3498</v>
      </c>
      <c r="B3525" s="17" t="s">
        <v>12802</v>
      </c>
      <c r="C3525" s="17" t="s">
        <v>12803</v>
      </c>
      <c r="D3525" s="17" t="s">
        <v>12804</v>
      </c>
      <c r="E3525" s="18" t="s">
        <v>12803</v>
      </c>
      <c r="F3525" s="18" t="s">
        <v>12758</v>
      </c>
      <c r="G3525" s="17"/>
      <c r="H3525" s="17" t="s">
        <v>28</v>
      </c>
      <c r="I3525" s="17"/>
      <c r="J3525" s="17"/>
      <c r="K3525" s="17"/>
      <c r="L3525" s="17"/>
      <c r="M3525" s="17"/>
      <c r="N3525" s="18"/>
      <c r="O3525" s="17" t="str">
        <f t="shared" si="161"/>
        <v>003107010150000-310701015</v>
      </c>
      <c r="P3525" s="17"/>
      <c r="XEO3525" s="8"/>
      <c r="XEP3525" s="8"/>
      <c r="XEQ3525" s="8"/>
      <c r="XER3525" s="8"/>
      <c r="XES3525" s="8"/>
      <c r="XET3525" s="8"/>
      <c r="XEU3525" s="8"/>
      <c r="XEV3525" s="8"/>
      <c r="XEW3525" s="8"/>
      <c r="XEX3525" s="8"/>
      <c r="XEY3525" s="8"/>
      <c r="XEZ3525" s="8"/>
      <c r="XFA3525" s="8"/>
    </row>
    <row r="3526" s="1" customFormat="1" ht="30" customHeight="1" spans="1:16381">
      <c r="A3526" s="11">
        <v>3499</v>
      </c>
      <c r="B3526" s="17" t="s">
        <v>12805</v>
      </c>
      <c r="C3526" s="17" t="s">
        <v>12806</v>
      </c>
      <c r="D3526" s="17" t="s">
        <v>12807</v>
      </c>
      <c r="E3526" s="18" t="s">
        <v>12806</v>
      </c>
      <c r="F3526" s="18" t="s">
        <v>12758</v>
      </c>
      <c r="G3526" s="17"/>
      <c r="H3526" s="17" t="s">
        <v>28</v>
      </c>
      <c r="I3526" s="17"/>
      <c r="J3526" s="17"/>
      <c r="K3526" s="17"/>
      <c r="L3526" s="17"/>
      <c r="M3526" s="17"/>
      <c r="N3526" s="18"/>
      <c r="O3526" s="17" t="str">
        <f t="shared" si="161"/>
        <v>003107010160000-310701016</v>
      </c>
      <c r="P3526" s="17"/>
      <c r="XEO3526" s="8"/>
      <c r="XEP3526" s="8"/>
      <c r="XEQ3526" s="8"/>
      <c r="XER3526" s="8"/>
      <c r="XES3526" s="8"/>
      <c r="XET3526" s="8"/>
      <c r="XEU3526" s="8"/>
      <c r="XEV3526" s="8"/>
      <c r="XEW3526" s="8"/>
      <c r="XEX3526" s="8"/>
      <c r="XEY3526" s="8"/>
      <c r="XEZ3526" s="8"/>
      <c r="XFA3526" s="8"/>
    </row>
    <row r="3527" s="1" customFormat="1" ht="30" customHeight="1" spans="1:16381">
      <c r="A3527" s="11">
        <v>3500</v>
      </c>
      <c r="B3527" s="17" t="s">
        <v>12808</v>
      </c>
      <c r="C3527" s="17" t="s">
        <v>12809</v>
      </c>
      <c r="D3527" s="17" t="s">
        <v>12810</v>
      </c>
      <c r="E3527" s="18" t="s">
        <v>12809</v>
      </c>
      <c r="F3527" s="18"/>
      <c r="G3527" s="17"/>
      <c r="H3527" s="17" t="s">
        <v>28</v>
      </c>
      <c r="I3527" s="17"/>
      <c r="J3527" s="17"/>
      <c r="K3527" s="17"/>
      <c r="L3527" s="17"/>
      <c r="M3527" s="17"/>
      <c r="N3527" s="18"/>
      <c r="O3527" s="17" t="str">
        <f t="shared" si="161"/>
        <v>003107010170000-310701017</v>
      </c>
      <c r="P3527" s="17"/>
      <c r="XEO3527" s="8"/>
      <c r="XEP3527" s="8"/>
      <c r="XEQ3527" s="8"/>
      <c r="XER3527" s="8"/>
      <c r="XES3527" s="8"/>
      <c r="XET3527" s="8"/>
      <c r="XEU3527" s="8"/>
      <c r="XEV3527" s="8"/>
      <c r="XEW3527" s="8"/>
      <c r="XEX3527" s="8"/>
      <c r="XEY3527" s="8"/>
      <c r="XEZ3527" s="8"/>
      <c r="XFA3527" s="8"/>
    </row>
    <row r="3528" s="1" customFormat="1" ht="30" customHeight="1" spans="1:16381">
      <c r="A3528" s="11">
        <v>3501</v>
      </c>
      <c r="B3528" s="17" t="s">
        <v>12811</v>
      </c>
      <c r="C3528" s="17" t="s">
        <v>12812</v>
      </c>
      <c r="D3528" s="17" t="s">
        <v>12813</v>
      </c>
      <c r="E3528" s="18" t="s">
        <v>12812</v>
      </c>
      <c r="F3528" s="18" t="s">
        <v>12814</v>
      </c>
      <c r="G3528" s="17"/>
      <c r="H3528" s="17" t="s">
        <v>28</v>
      </c>
      <c r="I3528" s="17" t="s">
        <v>347</v>
      </c>
      <c r="J3528" s="17" t="s">
        <v>1290</v>
      </c>
      <c r="K3528" s="17" t="s">
        <v>175</v>
      </c>
      <c r="L3528" s="17" t="s">
        <v>1349</v>
      </c>
      <c r="M3528" s="17" t="s">
        <v>355</v>
      </c>
      <c r="N3528" s="18" t="s">
        <v>12815</v>
      </c>
      <c r="O3528" s="17" t="str">
        <f t="shared" si="161"/>
        <v>003107010180000-310701018</v>
      </c>
      <c r="P3528" s="17"/>
      <c r="XEO3528" s="8"/>
      <c r="XEP3528" s="8"/>
      <c r="XEQ3528" s="8"/>
      <c r="XER3528" s="8"/>
      <c r="XES3528" s="8"/>
      <c r="XET3528" s="8"/>
      <c r="XEU3528" s="8"/>
      <c r="XEV3528" s="8"/>
      <c r="XEW3528" s="8"/>
      <c r="XEX3528" s="8"/>
      <c r="XEY3528" s="8"/>
      <c r="XEZ3528" s="8"/>
      <c r="XFA3528" s="8"/>
    </row>
    <row r="3529" s="1" customFormat="1" ht="30" customHeight="1" spans="1:16381">
      <c r="A3529" s="11">
        <v>3502</v>
      </c>
      <c r="B3529" s="17" t="s">
        <v>12816</v>
      </c>
      <c r="C3529" s="17" t="s">
        <v>12817</v>
      </c>
      <c r="D3529" s="17" t="s">
        <v>12818</v>
      </c>
      <c r="E3529" s="18" t="s">
        <v>12819</v>
      </c>
      <c r="F3529" s="18"/>
      <c r="G3529" s="17"/>
      <c r="H3529" s="17" t="s">
        <v>448</v>
      </c>
      <c r="I3529" s="17" t="s">
        <v>39</v>
      </c>
      <c r="J3529" s="17" t="s">
        <v>39</v>
      </c>
      <c r="K3529" s="17" t="s">
        <v>39</v>
      </c>
      <c r="L3529" s="17" t="s">
        <v>39</v>
      </c>
      <c r="M3529" s="17" t="s">
        <v>39</v>
      </c>
      <c r="N3529" s="18"/>
      <c r="O3529" s="17" t="str">
        <f t="shared" si="161"/>
        <v>003107010180001-310701018-1</v>
      </c>
      <c r="P3529" s="17"/>
      <c r="XEO3529" s="8"/>
      <c r="XEP3529" s="8"/>
      <c r="XEQ3529" s="8"/>
      <c r="XER3529" s="8"/>
      <c r="XES3529" s="8"/>
      <c r="XET3529" s="8"/>
      <c r="XEU3529" s="8"/>
      <c r="XEV3529" s="8"/>
      <c r="XEW3529" s="8"/>
      <c r="XEX3529" s="8"/>
      <c r="XEY3529" s="8"/>
      <c r="XEZ3529" s="8"/>
      <c r="XFA3529" s="8"/>
    </row>
    <row r="3530" s="1" customFormat="1" ht="30" customHeight="1" spans="1:16381">
      <c r="A3530" s="11">
        <v>3503</v>
      </c>
      <c r="B3530" s="17" t="s">
        <v>12820</v>
      </c>
      <c r="C3530" s="17" t="s">
        <v>12821</v>
      </c>
      <c r="D3530" s="17" t="s">
        <v>12822</v>
      </c>
      <c r="E3530" s="18" t="s">
        <v>12823</v>
      </c>
      <c r="F3530" s="18"/>
      <c r="G3530" s="17"/>
      <c r="H3530" s="17" t="s">
        <v>28</v>
      </c>
      <c r="I3530" s="17" t="s">
        <v>347</v>
      </c>
      <c r="J3530" s="17" t="s">
        <v>1290</v>
      </c>
      <c r="K3530" s="17" t="s">
        <v>175</v>
      </c>
      <c r="L3530" s="17" t="s">
        <v>1349</v>
      </c>
      <c r="M3530" s="17" t="s">
        <v>355</v>
      </c>
      <c r="N3530" s="18"/>
      <c r="O3530" s="17" t="str">
        <f t="shared" si="161"/>
        <v>003107010180100-310701018-2</v>
      </c>
      <c r="P3530" s="17"/>
      <c r="XEO3530" s="8"/>
      <c r="XEP3530" s="8"/>
      <c r="XEQ3530" s="8"/>
      <c r="XER3530" s="8"/>
      <c r="XES3530" s="8"/>
      <c r="XET3530" s="8"/>
      <c r="XEU3530" s="8"/>
      <c r="XEV3530" s="8"/>
      <c r="XEW3530" s="8"/>
      <c r="XEX3530" s="8"/>
      <c r="XEY3530" s="8"/>
      <c r="XEZ3530" s="8"/>
      <c r="XFA3530" s="8"/>
    </row>
    <row r="3531" s="1" customFormat="1" ht="30" customHeight="1" spans="1:16381">
      <c r="A3531" s="11">
        <v>3504</v>
      </c>
      <c r="B3531" s="17" t="s">
        <v>12824</v>
      </c>
      <c r="C3531" s="17" t="s">
        <v>12825</v>
      </c>
      <c r="D3531" s="17" t="s">
        <v>12826</v>
      </c>
      <c r="E3531" s="18" t="s">
        <v>12825</v>
      </c>
      <c r="F3531" s="18"/>
      <c r="G3531" s="17"/>
      <c r="H3531" s="17" t="s">
        <v>28</v>
      </c>
      <c r="I3531" s="17"/>
      <c r="J3531" s="17"/>
      <c r="K3531" s="17"/>
      <c r="L3531" s="17"/>
      <c r="M3531" s="17"/>
      <c r="N3531" s="18"/>
      <c r="O3531" s="17" t="str">
        <f t="shared" si="161"/>
        <v>003107010190000-310701019</v>
      </c>
      <c r="P3531" s="17"/>
      <c r="XEO3531" s="8"/>
      <c r="XEP3531" s="8"/>
      <c r="XEQ3531" s="8"/>
      <c r="XER3531" s="8"/>
      <c r="XES3531" s="8"/>
      <c r="XET3531" s="8"/>
      <c r="XEU3531" s="8"/>
      <c r="XEV3531" s="8"/>
      <c r="XEW3531" s="8"/>
      <c r="XEX3531" s="8"/>
      <c r="XEY3531" s="8"/>
      <c r="XEZ3531" s="8"/>
      <c r="XFA3531" s="8"/>
    </row>
    <row r="3532" s="1" customFormat="1" ht="30" customHeight="1" spans="1:16381">
      <c r="A3532" s="11">
        <v>3505</v>
      </c>
      <c r="B3532" s="17" t="s">
        <v>12827</v>
      </c>
      <c r="C3532" s="17" t="s">
        <v>12828</v>
      </c>
      <c r="D3532" s="17" t="s">
        <v>12829</v>
      </c>
      <c r="E3532" s="18" t="s">
        <v>12828</v>
      </c>
      <c r="F3532" s="18" t="s">
        <v>12830</v>
      </c>
      <c r="G3532" s="17"/>
      <c r="H3532" s="17" t="s">
        <v>12831</v>
      </c>
      <c r="I3532" s="17" t="s">
        <v>44</v>
      </c>
      <c r="J3532" s="17" t="s">
        <v>44</v>
      </c>
      <c r="K3532" s="17" t="s">
        <v>44</v>
      </c>
      <c r="L3532" s="17" t="s">
        <v>44</v>
      </c>
      <c r="M3532" s="17" t="s">
        <v>39</v>
      </c>
      <c r="N3532" s="18"/>
      <c r="O3532" s="17" t="str">
        <f t="shared" si="161"/>
        <v>003107010200000-310701020</v>
      </c>
      <c r="P3532" s="17"/>
      <c r="XEO3532" s="8"/>
      <c r="XEP3532" s="8"/>
      <c r="XEQ3532" s="8"/>
      <c r="XER3532" s="8"/>
      <c r="XES3532" s="8"/>
      <c r="XET3532" s="8"/>
      <c r="XEU3532" s="8"/>
      <c r="XEV3532" s="8"/>
      <c r="XEW3532" s="8"/>
      <c r="XEX3532" s="8"/>
      <c r="XEY3532" s="8"/>
      <c r="XEZ3532" s="8"/>
      <c r="XFA3532" s="8"/>
    </row>
    <row r="3533" s="1" customFormat="1" ht="30" customHeight="1" spans="1:16381">
      <c r="A3533" s="11">
        <v>3506</v>
      </c>
      <c r="B3533" s="17" t="s">
        <v>12832</v>
      </c>
      <c r="C3533" s="17" t="s">
        <v>12833</v>
      </c>
      <c r="D3533" s="17" t="s">
        <v>12834</v>
      </c>
      <c r="E3533" s="18" t="s">
        <v>12835</v>
      </c>
      <c r="F3533" s="18"/>
      <c r="G3533" s="17"/>
      <c r="H3533" s="17" t="s">
        <v>12831</v>
      </c>
      <c r="I3533" s="17" t="s">
        <v>44</v>
      </c>
      <c r="J3533" s="17" t="s">
        <v>44</v>
      </c>
      <c r="K3533" s="17" t="s">
        <v>44</v>
      </c>
      <c r="L3533" s="17" t="s">
        <v>44</v>
      </c>
      <c r="M3533" s="17" t="s">
        <v>39</v>
      </c>
      <c r="N3533" s="18"/>
      <c r="O3533" s="17" t="str">
        <f t="shared" si="161"/>
        <v>003107010200100-310701020-1</v>
      </c>
      <c r="P3533" s="17"/>
      <c r="XEO3533" s="8"/>
      <c r="XEP3533" s="8"/>
      <c r="XEQ3533" s="8"/>
      <c r="XER3533" s="8"/>
      <c r="XES3533" s="8"/>
      <c r="XET3533" s="8"/>
      <c r="XEU3533" s="8"/>
      <c r="XEV3533" s="8"/>
      <c r="XEW3533" s="8"/>
      <c r="XEX3533" s="8"/>
      <c r="XEY3533" s="8"/>
      <c r="XEZ3533" s="8"/>
      <c r="XFA3533" s="8"/>
    </row>
    <row r="3534" s="1" customFormat="1" ht="30" customHeight="1" spans="1:16381">
      <c r="A3534" s="11">
        <v>3507</v>
      </c>
      <c r="B3534" s="17" t="s">
        <v>12836</v>
      </c>
      <c r="C3534" s="17" t="s">
        <v>12837</v>
      </c>
      <c r="D3534" s="17" t="s">
        <v>12838</v>
      </c>
      <c r="E3534" s="18" t="s">
        <v>12839</v>
      </c>
      <c r="F3534" s="18"/>
      <c r="G3534" s="17"/>
      <c r="H3534" s="17" t="s">
        <v>12831</v>
      </c>
      <c r="I3534" s="17" t="s">
        <v>44</v>
      </c>
      <c r="J3534" s="17" t="s">
        <v>44</v>
      </c>
      <c r="K3534" s="17" t="s">
        <v>44</v>
      </c>
      <c r="L3534" s="17" t="s">
        <v>44</v>
      </c>
      <c r="M3534" s="17" t="s">
        <v>39</v>
      </c>
      <c r="N3534" s="18"/>
      <c r="O3534" s="17" t="str">
        <f t="shared" si="161"/>
        <v>003107010200200-310701020-2</v>
      </c>
      <c r="P3534" s="17"/>
      <c r="XEO3534" s="8"/>
      <c r="XEP3534" s="8"/>
      <c r="XEQ3534" s="8"/>
      <c r="XER3534" s="8"/>
      <c r="XES3534" s="8"/>
      <c r="XET3534" s="8"/>
      <c r="XEU3534" s="8"/>
      <c r="XEV3534" s="8"/>
      <c r="XEW3534" s="8"/>
      <c r="XEX3534" s="8"/>
      <c r="XEY3534" s="8"/>
      <c r="XEZ3534" s="8"/>
      <c r="XFA3534" s="8"/>
    </row>
    <row r="3535" s="1" customFormat="1" ht="30" customHeight="1" spans="1:16381">
      <c r="A3535" s="11">
        <v>3508</v>
      </c>
      <c r="B3535" s="17" t="s">
        <v>12840</v>
      </c>
      <c r="C3535" s="17" t="s">
        <v>12841</v>
      </c>
      <c r="D3535" s="17" t="s">
        <v>12842</v>
      </c>
      <c r="E3535" s="18" t="s">
        <v>12841</v>
      </c>
      <c r="F3535" s="18" t="s">
        <v>12843</v>
      </c>
      <c r="G3535" s="17"/>
      <c r="H3535" s="17" t="s">
        <v>28</v>
      </c>
      <c r="I3535" s="17" t="s">
        <v>49</v>
      </c>
      <c r="J3535" s="17" t="s">
        <v>49</v>
      </c>
      <c r="K3535" s="17" t="s">
        <v>49</v>
      </c>
      <c r="L3535" s="17" t="s">
        <v>49</v>
      </c>
      <c r="M3535" s="17" t="s">
        <v>49</v>
      </c>
      <c r="N3535" s="18" t="s">
        <v>12844</v>
      </c>
      <c r="O3535" s="17" t="str">
        <f t="shared" si="161"/>
        <v>003107010210000-310701021</v>
      </c>
      <c r="P3535" s="17"/>
      <c r="XEO3535" s="8"/>
      <c r="XEP3535" s="8"/>
      <c r="XEQ3535" s="8"/>
      <c r="XER3535" s="8"/>
      <c r="XES3535" s="8"/>
      <c r="XET3535" s="8"/>
      <c r="XEU3535" s="8"/>
      <c r="XEV3535" s="8"/>
      <c r="XEW3535" s="8"/>
      <c r="XEX3535" s="8"/>
      <c r="XEY3535" s="8"/>
      <c r="XEZ3535" s="8"/>
      <c r="XFA3535" s="8"/>
    </row>
    <row r="3536" s="1" customFormat="1" ht="30" customHeight="1" spans="1:16381">
      <c r="A3536" s="11">
        <v>3509</v>
      </c>
      <c r="B3536" s="17" t="s">
        <v>12845</v>
      </c>
      <c r="C3536" s="17" t="s">
        <v>12846</v>
      </c>
      <c r="D3536" s="17" t="s">
        <v>12847</v>
      </c>
      <c r="E3536" s="18" t="s">
        <v>12848</v>
      </c>
      <c r="F3536" s="18"/>
      <c r="G3536" s="17"/>
      <c r="H3536" s="17" t="s">
        <v>28</v>
      </c>
      <c r="I3536" s="17" t="s">
        <v>49</v>
      </c>
      <c r="J3536" s="17" t="s">
        <v>49</v>
      </c>
      <c r="K3536" s="17" t="s">
        <v>49</v>
      </c>
      <c r="L3536" s="17" t="s">
        <v>49</v>
      </c>
      <c r="M3536" s="17" t="s">
        <v>49</v>
      </c>
      <c r="N3536" s="18"/>
      <c r="O3536" s="17" t="str">
        <f t="shared" si="161"/>
        <v>003107010210100-310701021-1</v>
      </c>
      <c r="P3536" s="17"/>
      <c r="XEO3536" s="8"/>
      <c r="XEP3536" s="8"/>
      <c r="XEQ3536" s="8"/>
      <c r="XER3536" s="8"/>
      <c r="XES3536" s="8"/>
      <c r="XET3536" s="8"/>
      <c r="XEU3536" s="8"/>
      <c r="XEV3536" s="8"/>
      <c r="XEW3536" s="8"/>
      <c r="XEX3536" s="8"/>
      <c r="XEY3536" s="8"/>
      <c r="XEZ3536" s="8"/>
      <c r="XFA3536" s="8"/>
    </row>
    <row r="3537" s="1" customFormat="1" ht="30" customHeight="1" spans="1:16381">
      <c r="A3537" s="11">
        <v>3510</v>
      </c>
      <c r="B3537" s="17" t="s">
        <v>12849</v>
      </c>
      <c r="C3537" s="17" t="s">
        <v>12850</v>
      </c>
      <c r="D3537" s="17" t="s">
        <v>12851</v>
      </c>
      <c r="E3537" s="18" t="s">
        <v>12850</v>
      </c>
      <c r="F3537" s="18" t="s">
        <v>12852</v>
      </c>
      <c r="G3537" s="17"/>
      <c r="H3537" s="17" t="s">
        <v>448</v>
      </c>
      <c r="I3537" s="17" t="s">
        <v>48</v>
      </c>
      <c r="J3537" s="17" t="s">
        <v>49</v>
      </c>
      <c r="K3537" s="17" t="s">
        <v>49</v>
      </c>
      <c r="L3537" s="17" t="s">
        <v>49</v>
      </c>
      <c r="M3537" s="17" t="s">
        <v>44</v>
      </c>
      <c r="N3537" s="18"/>
      <c r="O3537" s="17" t="str">
        <f t="shared" si="161"/>
        <v>003107010220000-310701022</v>
      </c>
      <c r="P3537" s="17"/>
      <c r="XEO3537" s="8"/>
      <c r="XEP3537" s="8"/>
      <c r="XEQ3537" s="8"/>
      <c r="XER3537" s="8"/>
      <c r="XES3537" s="8"/>
      <c r="XET3537" s="8"/>
      <c r="XEU3537" s="8"/>
      <c r="XEV3537" s="8"/>
      <c r="XEW3537" s="8"/>
      <c r="XEX3537" s="8"/>
      <c r="XEY3537" s="8"/>
      <c r="XEZ3537" s="8"/>
      <c r="XFA3537" s="8"/>
    </row>
    <row r="3538" s="1" customFormat="1" ht="30" customHeight="1" spans="1:16381">
      <c r="A3538" s="11">
        <v>3511</v>
      </c>
      <c r="B3538" s="17" t="s">
        <v>12853</v>
      </c>
      <c r="C3538" s="17" t="s">
        <v>12854</v>
      </c>
      <c r="D3538" s="17" t="s">
        <v>12855</v>
      </c>
      <c r="E3538" s="18" t="s">
        <v>12854</v>
      </c>
      <c r="F3538" s="18"/>
      <c r="G3538" s="17" t="s">
        <v>12856</v>
      </c>
      <c r="H3538" s="17" t="s">
        <v>28</v>
      </c>
      <c r="I3538" s="17"/>
      <c r="J3538" s="17"/>
      <c r="K3538" s="17"/>
      <c r="L3538" s="17"/>
      <c r="M3538" s="17"/>
      <c r="N3538" s="18"/>
      <c r="O3538" s="17" t="str">
        <f t="shared" si="161"/>
        <v>003107010230000-310701023</v>
      </c>
      <c r="P3538" s="17"/>
      <c r="XEO3538" s="8"/>
      <c r="XEP3538" s="8"/>
      <c r="XEQ3538" s="8"/>
      <c r="XER3538" s="8"/>
      <c r="XES3538" s="8"/>
      <c r="XET3538" s="8"/>
      <c r="XEU3538" s="8"/>
      <c r="XEV3538" s="8"/>
      <c r="XEW3538" s="8"/>
      <c r="XEX3538" s="8"/>
      <c r="XEY3538" s="8"/>
      <c r="XEZ3538" s="8"/>
      <c r="XFA3538" s="8"/>
    </row>
    <row r="3539" s="1" customFormat="1" ht="30" customHeight="1" spans="1:16381">
      <c r="A3539" s="11">
        <v>3512</v>
      </c>
      <c r="B3539" s="17" t="s">
        <v>12857</v>
      </c>
      <c r="C3539" s="17" t="s">
        <v>12858</v>
      </c>
      <c r="D3539" s="17" t="s">
        <v>12859</v>
      </c>
      <c r="E3539" s="18" t="s">
        <v>12858</v>
      </c>
      <c r="F3539" s="18"/>
      <c r="G3539" s="17" t="s">
        <v>12860</v>
      </c>
      <c r="H3539" s="17" t="s">
        <v>448</v>
      </c>
      <c r="I3539" s="17" t="s">
        <v>311</v>
      </c>
      <c r="J3539" s="17" t="s">
        <v>311</v>
      </c>
      <c r="K3539" s="17" t="s">
        <v>490</v>
      </c>
      <c r="L3539" s="17" t="s">
        <v>47</v>
      </c>
      <c r="M3539" s="17" t="s">
        <v>48</v>
      </c>
      <c r="N3539" s="18"/>
      <c r="O3539" s="17" t="str">
        <f t="shared" si="161"/>
        <v>003107010240000-310701024</v>
      </c>
      <c r="P3539" s="17"/>
      <c r="XEO3539" s="8"/>
      <c r="XEP3539" s="8"/>
      <c r="XEQ3539" s="8"/>
      <c r="XER3539" s="8"/>
      <c r="XES3539" s="8"/>
      <c r="XET3539" s="8"/>
      <c r="XEU3539" s="8"/>
      <c r="XEV3539" s="8"/>
      <c r="XEW3539" s="8"/>
      <c r="XEX3539" s="8"/>
      <c r="XEY3539" s="8"/>
      <c r="XEZ3539" s="8"/>
      <c r="XFA3539" s="8"/>
    </row>
    <row r="3540" s="1" customFormat="1" ht="30" customHeight="1" spans="1:16381">
      <c r="A3540" s="11">
        <v>3513</v>
      </c>
      <c r="B3540" s="17" t="s">
        <v>12861</v>
      </c>
      <c r="C3540" s="17" t="s">
        <v>12862</v>
      </c>
      <c r="D3540" s="17" t="s">
        <v>12863</v>
      </c>
      <c r="E3540" s="18" t="s">
        <v>12862</v>
      </c>
      <c r="F3540" s="18"/>
      <c r="G3540" s="17" t="s">
        <v>12864</v>
      </c>
      <c r="H3540" s="17" t="s">
        <v>448</v>
      </c>
      <c r="I3540" s="17" t="s">
        <v>311</v>
      </c>
      <c r="J3540" s="17" t="s">
        <v>311</v>
      </c>
      <c r="K3540" s="17" t="s">
        <v>490</v>
      </c>
      <c r="L3540" s="17" t="s">
        <v>47</v>
      </c>
      <c r="M3540" s="17" t="s">
        <v>48</v>
      </c>
      <c r="N3540" s="18"/>
      <c r="O3540" s="17" t="str">
        <f t="shared" si="161"/>
        <v>003107010250000-310701025</v>
      </c>
      <c r="P3540" s="17"/>
      <c r="XEO3540" s="8"/>
      <c r="XEP3540" s="8"/>
      <c r="XEQ3540" s="8"/>
      <c r="XER3540" s="8"/>
      <c r="XES3540" s="8"/>
      <c r="XET3540" s="8"/>
      <c r="XEU3540" s="8"/>
      <c r="XEV3540" s="8"/>
      <c r="XEW3540" s="8"/>
      <c r="XEX3540" s="8"/>
      <c r="XEY3540" s="8"/>
      <c r="XEZ3540" s="8"/>
      <c r="XFA3540" s="8"/>
    </row>
    <row r="3541" s="1" customFormat="1" ht="30" customHeight="1" spans="1:16381">
      <c r="A3541" s="11">
        <v>3514</v>
      </c>
      <c r="B3541" s="17" t="s">
        <v>12865</v>
      </c>
      <c r="C3541" s="17" t="s">
        <v>12866</v>
      </c>
      <c r="D3541" s="17" t="s">
        <v>12867</v>
      </c>
      <c r="E3541" s="18" t="s">
        <v>12866</v>
      </c>
      <c r="F3541" s="18" t="s">
        <v>12868</v>
      </c>
      <c r="G3541" s="17"/>
      <c r="H3541" s="17" t="s">
        <v>28</v>
      </c>
      <c r="I3541" s="17" t="s">
        <v>835</v>
      </c>
      <c r="J3541" s="17" t="s">
        <v>310</v>
      </c>
      <c r="K3541" s="17" t="s">
        <v>836</v>
      </c>
      <c r="L3541" s="17" t="s">
        <v>314</v>
      </c>
      <c r="M3541" s="17" t="s">
        <v>138</v>
      </c>
      <c r="N3541" s="18"/>
      <c r="O3541" s="17" t="str">
        <f t="shared" si="161"/>
        <v>003107010260000-310701026</v>
      </c>
      <c r="P3541" s="17"/>
      <c r="XEO3541" s="8"/>
      <c r="XEP3541" s="8"/>
      <c r="XEQ3541" s="8"/>
      <c r="XER3541" s="8"/>
      <c r="XES3541" s="8"/>
      <c r="XET3541" s="8"/>
      <c r="XEU3541" s="8"/>
      <c r="XEV3541" s="8"/>
      <c r="XEW3541" s="8"/>
      <c r="XEX3541" s="8"/>
      <c r="XEY3541" s="8"/>
      <c r="XEZ3541" s="8"/>
      <c r="XFA3541" s="8"/>
    </row>
    <row r="3542" s="1" customFormat="1" ht="30" customHeight="1" spans="1:16381">
      <c r="A3542" s="11">
        <v>3515</v>
      </c>
      <c r="B3542" s="17" t="s">
        <v>12865</v>
      </c>
      <c r="C3542" s="17" t="s">
        <v>12866</v>
      </c>
      <c r="D3542" s="17" t="s">
        <v>12869</v>
      </c>
      <c r="E3542" s="18" t="s">
        <v>12870</v>
      </c>
      <c r="F3542" s="18"/>
      <c r="G3542" s="17"/>
      <c r="H3542" s="17" t="s">
        <v>28</v>
      </c>
      <c r="I3542" s="17" t="s">
        <v>835</v>
      </c>
      <c r="J3542" s="17" t="s">
        <v>310</v>
      </c>
      <c r="K3542" s="17" t="s">
        <v>836</v>
      </c>
      <c r="L3542" s="17" t="s">
        <v>314</v>
      </c>
      <c r="M3542" s="17" t="s">
        <v>138</v>
      </c>
      <c r="N3542" s="18"/>
      <c r="O3542" s="17" t="str">
        <f t="shared" si="161"/>
        <v>003107010260000-310701026-1</v>
      </c>
      <c r="P3542" s="17"/>
      <c r="XEO3542" s="8"/>
      <c r="XEP3542" s="8"/>
      <c r="XEQ3542" s="8"/>
      <c r="XER3542" s="8"/>
      <c r="XES3542" s="8"/>
      <c r="XET3542" s="8"/>
      <c r="XEU3542" s="8"/>
      <c r="XEV3542" s="8"/>
      <c r="XEW3542" s="8"/>
      <c r="XEX3542" s="8"/>
      <c r="XEY3542" s="8"/>
      <c r="XEZ3542" s="8"/>
      <c r="XFA3542" s="8"/>
    </row>
    <row r="3543" s="1" customFormat="1" ht="30" customHeight="1" spans="1:16381">
      <c r="A3543" s="11">
        <v>3516</v>
      </c>
      <c r="B3543" s="17" t="s">
        <v>12871</v>
      </c>
      <c r="C3543" s="17" t="s">
        <v>12872</v>
      </c>
      <c r="D3543" s="17" t="s">
        <v>12873</v>
      </c>
      <c r="E3543" s="18" t="s">
        <v>12872</v>
      </c>
      <c r="F3543" s="18"/>
      <c r="G3543" s="17"/>
      <c r="H3543" s="17" t="s">
        <v>448</v>
      </c>
      <c r="I3543" s="65">
        <v>1.8</v>
      </c>
      <c r="J3543" s="65">
        <v>1.8</v>
      </c>
      <c r="K3543" s="65">
        <v>1.8</v>
      </c>
      <c r="L3543" s="65">
        <v>1.8</v>
      </c>
      <c r="M3543" s="65">
        <v>1.8</v>
      </c>
      <c r="N3543" s="18"/>
      <c r="O3543" s="17" t="str">
        <f t="shared" si="161"/>
        <v>003107010270000-310701027</v>
      </c>
      <c r="P3543" s="17"/>
      <c r="XEO3543" s="8"/>
      <c r="XEP3543" s="8"/>
      <c r="XEQ3543" s="8"/>
      <c r="XER3543" s="8"/>
      <c r="XES3543" s="8"/>
      <c r="XET3543" s="8"/>
      <c r="XEU3543" s="8"/>
      <c r="XEV3543" s="8"/>
      <c r="XEW3543" s="8"/>
      <c r="XEX3543" s="8"/>
      <c r="XEY3543" s="8"/>
      <c r="XEZ3543" s="8"/>
      <c r="XFA3543" s="8"/>
    </row>
    <row r="3544" s="1" customFormat="1" ht="30" customHeight="1" spans="1:16381">
      <c r="A3544" s="11">
        <v>3517</v>
      </c>
      <c r="B3544" s="17" t="s">
        <v>12874</v>
      </c>
      <c r="C3544" s="17" t="s">
        <v>12875</v>
      </c>
      <c r="D3544" s="17" t="s">
        <v>12876</v>
      </c>
      <c r="E3544" s="18" t="s">
        <v>12875</v>
      </c>
      <c r="F3544" s="18"/>
      <c r="G3544" s="17"/>
      <c r="H3544" s="17" t="s">
        <v>448</v>
      </c>
      <c r="I3544" s="17" t="s">
        <v>48</v>
      </c>
      <c r="J3544" s="17" t="s">
        <v>49</v>
      </c>
      <c r="K3544" s="17" t="s">
        <v>49</v>
      </c>
      <c r="L3544" s="17" t="s">
        <v>49</v>
      </c>
      <c r="M3544" s="17" t="s">
        <v>44</v>
      </c>
      <c r="N3544" s="18"/>
      <c r="O3544" s="17" t="str">
        <f t="shared" si="161"/>
        <v>003107010280000-310701028</v>
      </c>
      <c r="P3544" s="17"/>
      <c r="XEO3544" s="8"/>
      <c r="XEP3544" s="8"/>
      <c r="XEQ3544" s="8"/>
      <c r="XER3544" s="8"/>
      <c r="XES3544" s="8"/>
      <c r="XET3544" s="8"/>
      <c r="XEU3544" s="8"/>
      <c r="XEV3544" s="8"/>
      <c r="XEW3544" s="8"/>
      <c r="XEX3544" s="8"/>
      <c r="XEY3544" s="8"/>
      <c r="XEZ3544" s="8"/>
      <c r="XFA3544" s="8"/>
    </row>
    <row r="3545" s="1" customFormat="1" ht="111" customHeight="1" spans="1:16381">
      <c r="A3545" s="11">
        <v>3518</v>
      </c>
      <c r="B3545" s="17" t="s">
        <v>12877</v>
      </c>
      <c r="C3545" s="17" t="s">
        <v>12878</v>
      </c>
      <c r="D3545" s="17" t="s">
        <v>12879</v>
      </c>
      <c r="E3545" s="18" t="s">
        <v>12878</v>
      </c>
      <c r="F3545" s="18" t="s">
        <v>12880</v>
      </c>
      <c r="G3545" s="17"/>
      <c r="H3545" s="17" t="s">
        <v>28</v>
      </c>
      <c r="I3545" s="17"/>
      <c r="J3545" s="17"/>
      <c r="K3545" s="17"/>
      <c r="L3545" s="17"/>
      <c r="M3545" s="17"/>
      <c r="N3545" s="18"/>
      <c r="O3545" s="17" t="str">
        <f t="shared" si="161"/>
        <v>513107010310000-310701029</v>
      </c>
      <c r="P3545" s="17"/>
      <c r="XEO3545" s="8"/>
      <c r="XEP3545" s="8"/>
      <c r="XEQ3545" s="8"/>
      <c r="XER3545" s="8"/>
      <c r="XES3545" s="8"/>
      <c r="XET3545" s="8"/>
      <c r="XEU3545" s="8"/>
      <c r="XEV3545" s="8"/>
      <c r="XEW3545" s="8"/>
      <c r="XEX3545" s="8"/>
      <c r="XEY3545" s="8"/>
      <c r="XEZ3545" s="8"/>
      <c r="XFA3545" s="8"/>
    </row>
    <row r="3546" s="1" customFormat="1" ht="30" customHeight="1" spans="1:16381">
      <c r="A3546" s="11">
        <v>3519</v>
      </c>
      <c r="B3546" s="17" t="s">
        <v>12881</v>
      </c>
      <c r="C3546" s="17" t="s">
        <v>12882</v>
      </c>
      <c r="D3546" s="17" t="s">
        <v>12883</v>
      </c>
      <c r="E3546" s="18" t="s">
        <v>12882</v>
      </c>
      <c r="F3546" s="18" t="s">
        <v>12884</v>
      </c>
      <c r="G3546" s="17" t="s">
        <v>12885</v>
      </c>
      <c r="H3546" s="17" t="s">
        <v>448</v>
      </c>
      <c r="I3546" s="17"/>
      <c r="J3546" s="17"/>
      <c r="K3546" s="17"/>
      <c r="L3546" s="17"/>
      <c r="M3546" s="17"/>
      <c r="N3546" s="18"/>
      <c r="O3546" s="17" t="str">
        <f t="shared" si="161"/>
        <v>513107010300000-310701030</v>
      </c>
      <c r="P3546" s="17"/>
      <c r="XEO3546" s="8"/>
      <c r="XEP3546" s="8"/>
      <c r="XEQ3546" s="8"/>
      <c r="XER3546" s="8"/>
      <c r="XES3546" s="8"/>
      <c r="XET3546" s="8"/>
      <c r="XEU3546" s="8"/>
      <c r="XEV3546" s="8"/>
      <c r="XEW3546" s="8"/>
      <c r="XEX3546" s="8"/>
      <c r="XEY3546" s="8"/>
      <c r="XEZ3546" s="8"/>
      <c r="XFA3546" s="8"/>
    </row>
    <row r="3547" s="1" customFormat="1" ht="64.9" customHeight="1" spans="1:16381">
      <c r="A3547" s="11">
        <v>3520</v>
      </c>
      <c r="B3547" s="17" t="s">
        <v>12886</v>
      </c>
      <c r="C3547" s="17" t="s">
        <v>12887</v>
      </c>
      <c r="D3547" s="17" t="s">
        <v>12888</v>
      </c>
      <c r="E3547" s="18" t="s">
        <v>12889</v>
      </c>
      <c r="F3547" s="18" t="s">
        <v>12890</v>
      </c>
      <c r="G3547" s="17"/>
      <c r="H3547" s="17" t="s">
        <v>448</v>
      </c>
      <c r="I3547" s="17" t="s">
        <v>47</v>
      </c>
      <c r="J3547" s="17" t="s">
        <v>47</v>
      </c>
      <c r="K3547" s="17" t="s">
        <v>48</v>
      </c>
      <c r="L3547" s="17" t="s">
        <v>48</v>
      </c>
      <c r="M3547" s="17"/>
      <c r="N3547" s="18" t="s">
        <v>12891</v>
      </c>
      <c r="O3547" s="17" t="str">
        <f t="shared" si="161"/>
        <v>511110000050000-310701031</v>
      </c>
      <c r="P3547" s="17" t="s">
        <v>12892</v>
      </c>
      <c r="XEO3547" s="8"/>
      <c r="XEP3547" s="8"/>
      <c r="XEQ3547" s="8"/>
      <c r="XER3547" s="8"/>
      <c r="XES3547" s="8"/>
      <c r="XET3547" s="8"/>
      <c r="XEU3547" s="8"/>
      <c r="XEV3547" s="8"/>
      <c r="XEW3547" s="8"/>
      <c r="XEX3547" s="8"/>
      <c r="XEY3547" s="8"/>
      <c r="XEZ3547" s="8"/>
      <c r="XFA3547" s="8"/>
    </row>
    <row r="3548" s="1" customFormat="1" ht="69" customHeight="1" spans="1:16381">
      <c r="A3548" s="11">
        <v>3521</v>
      </c>
      <c r="B3548" s="17" t="s">
        <v>12893</v>
      </c>
      <c r="C3548" s="17" t="s">
        <v>12894</v>
      </c>
      <c r="D3548" s="17" t="s">
        <v>12895</v>
      </c>
      <c r="E3548" s="18" t="s">
        <v>12894</v>
      </c>
      <c r="F3548" s="18" t="s">
        <v>12896</v>
      </c>
      <c r="G3548" s="17"/>
      <c r="H3548" s="17" t="s">
        <v>28</v>
      </c>
      <c r="I3548" s="17" t="s">
        <v>175</v>
      </c>
      <c r="J3548" s="17" t="s">
        <v>176</v>
      </c>
      <c r="K3548" s="17" t="s">
        <v>739</v>
      </c>
      <c r="L3548" s="17" t="s">
        <v>1291</v>
      </c>
      <c r="M3548" s="17"/>
      <c r="N3548" s="18" t="s">
        <v>12897</v>
      </c>
      <c r="O3548" s="17" t="str">
        <f t="shared" si="161"/>
        <v>511110000060100-310701032</v>
      </c>
      <c r="P3548" s="17"/>
      <c r="XEO3548" s="8"/>
      <c r="XEP3548" s="8"/>
      <c r="XEQ3548" s="8"/>
      <c r="XER3548" s="8"/>
      <c r="XES3548" s="8"/>
      <c r="XET3548" s="8"/>
      <c r="XEU3548" s="8"/>
      <c r="XEV3548" s="8"/>
      <c r="XEW3548" s="8"/>
      <c r="XEX3548" s="8"/>
      <c r="XEY3548" s="8"/>
      <c r="XEZ3548" s="8"/>
      <c r="XFA3548" s="8"/>
    </row>
    <row r="3549" s="1" customFormat="1" ht="121.15" customHeight="1" spans="1:16381">
      <c r="A3549" s="11">
        <v>3522</v>
      </c>
      <c r="B3549" s="17" t="s">
        <v>12886</v>
      </c>
      <c r="C3549" s="17" t="s">
        <v>12887</v>
      </c>
      <c r="D3549" s="17" t="s">
        <v>12898</v>
      </c>
      <c r="E3549" s="18" t="s">
        <v>12899</v>
      </c>
      <c r="F3549" s="18" t="s">
        <v>12900</v>
      </c>
      <c r="G3549" s="17"/>
      <c r="H3549" s="17" t="s">
        <v>448</v>
      </c>
      <c r="I3549" s="17" t="s">
        <v>47</v>
      </c>
      <c r="J3549" s="17"/>
      <c r="K3549" s="17"/>
      <c r="L3549" s="17"/>
      <c r="M3549" s="17"/>
      <c r="N3549" s="18" t="s">
        <v>12901</v>
      </c>
      <c r="O3549" s="17" t="str">
        <f t="shared" si="161"/>
        <v>511110000050000-310701034</v>
      </c>
      <c r="P3549" s="17" t="s">
        <v>12902</v>
      </c>
      <c r="XEO3549" s="8"/>
      <c r="XEP3549" s="8"/>
      <c r="XEQ3549" s="8"/>
      <c r="XER3549" s="8"/>
      <c r="XES3549" s="8"/>
      <c r="XET3549" s="8"/>
      <c r="XEU3549" s="8"/>
      <c r="XEV3549" s="8"/>
      <c r="XEW3549" s="8"/>
      <c r="XEX3549" s="8"/>
      <c r="XEY3549" s="8"/>
      <c r="XEZ3549" s="8"/>
      <c r="XFA3549" s="8"/>
    </row>
    <row r="3550" s="1" customFormat="1" ht="60" customHeight="1" spans="1:16381">
      <c r="A3550" s="11">
        <v>3523</v>
      </c>
      <c r="B3550" s="17" t="s">
        <v>12903</v>
      </c>
      <c r="C3550" s="17" t="s">
        <v>12904</v>
      </c>
      <c r="D3550" s="17" t="s">
        <v>12905</v>
      </c>
      <c r="E3550" s="18" t="s">
        <v>12904</v>
      </c>
      <c r="F3550" s="18" t="s">
        <v>12906</v>
      </c>
      <c r="G3550" s="17"/>
      <c r="H3550" s="17" t="s">
        <v>28</v>
      </c>
      <c r="I3550" s="17"/>
      <c r="J3550" s="17"/>
      <c r="K3550" s="17"/>
      <c r="L3550" s="17"/>
      <c r="M3550" s="17"/>
      <c r="N3550" s="18"/>
      <c r="O3550" s="17" t="str">
        <f t="shared" si="161"/>
        <v>003107010290000-FKA02705</v>
      </c>
      <c r="P3550" s="17"/>
      <c r="XEO3550" s="8"/>
      <c r="XEP3550" s="8"/>
      <c r="XEQ3550" s="8"/>
      <c r="XER3550" s="8"/>
      <c r="XES3550" s="8"/>
      <c r="XET3550" s="8"/>
      <c r="XEU3550" s="8"/>
      <c r="XEV3550" s="8"/>
      <c r="XEW3550" s="8"/>
      <c r="XEX3550" s="8"/>
      <c r="XEY3550" s="8"/>
      <c r="XEZ3550" s="8"/>
      <c r="XFA3550" s="8"/>
    </row>
    <row r="3551" s="1" customFormat="1" ht="30" customHeight="1" spans="1:16381">
      <c r="A3551" s="11">
        <v>3524</v>
      </c>
      <c r="B3551" s="17"/>
      <c r="C3551" s="17"/>
      <c r="D3551" s="17" t="s">
        <v>12907</v>
      </c>
      <c r="E3551" s="18" t="s">
        <v>12908</v>
      </c>
      <c r="F3551" s="18" t="s">
        <v>12909</v>
      </c>
      <c r="G3551" s="17"/>
      <c r="H3551" s="17"/>
      <c r="I3551" s="17"/>
      <c r="J3551" s="17"/>
      <c r="K3551" s="17"/>
      <c r="L3551" s="17"/>
      <c r="M3551" s="17"/>
      <c r="N3551" s="18"/>
      <c r="O3551" s="17"/>
      <c r="P3551" s="17"/>
      <c r="XEO3551" s="8"/>
      <c r="XEP3551" s="8"/>
      <c r="XEQ3551" s="8"/>
      <c r="XER3551" s="8"/>
      <c r="XES3551" s="8"/>
      <c r="XET3551" s="8"/>
      <c r="XEU3551" s="8"/>
      <c r="XEV3551" s="8"/>
      <c r="XEW3551" s="8"/>
      <c r="XEX3551" s="8"/>
      <c r="XEY3551" s="8"/>
      <c r="XEZ3551" s="8"/>
      <c r="XFA3551" s="8"/>
    </row>
    <row r="3552" s="1" customFormat="1" ht="30" customHeight="1" spans="1:16381">
      <c r="A3552" s="11">
        <v>3525</v>
      </c>
      <c r="B3552" s="17" t="s">
        <v>12910</v>
      </c>
      <c r="C3552" s="17" t="s">
        <v>12911</v>
      </c>
      <c r="D3552" s="17" t="s">
        <v>12912</v>
      </c>
      <c r="E3552" s="18" t="s">
        <v>12913</v>
      </c>
      <c r="F3552" s="18" t="s">
        <v>12914</v>
      </c>
      <c r="G3552" s="17" t="s">
        <v>12915</v>
      </c>
      <c r="H3552" s="17" t="s">
        <v>28</v>
      </c>
      <c r="I3552" s="17"/>
      <c r="J3552" s="17"/>
      <c r="K3552" s="17"/>
      <c r="L3552" s="17"/>
      <c r="M3552" s="17"/>
      <c r="N3552" s="18" t="s">
        <v>12916</v>
      </c>
      <c r="O3552" s="17" t="str">
        <f t="shared" ref="O3552:O3562" si="162">CONCATENATE(B3552,"-",D3552)</f>
        <v>003107020010000-310702001</v>
      </c>
      <c r="P3552" s="17"/>
      <c r="XEO3552" s="8"/>
      <c r="XEP3552" s="8"/>
      <c r="XEQ3552" s="8"/>
      <c r="XER3552" s="8"/>
      <c r="XES3552" s="8"/>
      <c r="XET3552" s="8"/>
      <c r="XEU3552" s="8"/>
      <c r="XEV3552" s="8"/>
      <c r="XEW3552" s="8"/>
      <c r="XEX3552" s="8"/>
      <c r="XEY3552" s="8"/>
      <c r="XEZ3552" s="8"/>
      <c r="XFA3552" s="8"/>
    </row>
    <row r="3553" s="1" customFormat="1" ht="30" customHeight="1" spans="1:16381">
      <c r="A3553" s="11">
        <v>3526</v>
      </c>
      <c r="B3553" s="17" t="s">
        <v>12910</v>
      </c>
      <c r="C3553" s="17" t="s">
        <v>12911</v>
      </c>
      <c r="D3553" s="17" t="s">
        <v>12917</v>
      </c>
      <c r="E3553" s="18" t="s">
        <v>12918</v>
      </c>
      <c r="F3553" s="18"/>
      <c r="G3553" s="17"/>
      <c r="H3553" s="17" t="s">
        <v>448</v>
      </c>
      <c r="I3553" s="17"/>
      <c r="J3553" s="17"/>
      <c r="K3553" s="17"/>
      <c r="L3553" s="17"/>
      <c r="M3553" s="17"/>
      <c r="N3553" s="18"/>
      <c r="O3553" s="17" t="str">
        <f t="shared" si="162"/>
        <v>003107020010000-310702001-1</v>
      </c>
      <c r="P3553" s="17"/>
      <c r="XEO3553" s="8"/>
      <c r="XEP3553" s="8"/>
      <c r="XEQ3553" s="8"/>
      <c r="XER3553" s="8"/>
      <c r="XES3553" s="8"/>
      <c r="XET3553" s="8"/>
      <c r="XEU3553" s="8"/>
      <c r="XEV3553" s="8"/>
      <c r="XEW3553" s="8"/>
      <c r="XEX3553" s="8"/>
      <c r="XEY3553" s="8"/>
      <c r="XEZ3553" s="8"/>
      <c r="XFA3553" s="8"/>
    </row>
    <row r="3554" s="1" customFormat="1" ht="30" customHeight="1" spans="1:16381">
      <c r="A3554" s="11">
        <v>3527</v>
      </c>
      <c r="B3554" s="17" t="s">
        <v>12919</v>
      </c>
      <c r="C3554" s="17" t="s">
        <v>12920</v>
      </c>
      <c r="D3554" s="17" t="s">
        <v>12921</v>
      </c>
      <c r="E3554" s="18" t="s">
        <v>12920</v>
      </c>
      <c r="F3554" s="18" t="s">
        <v>12922</v>
      </c>
      <c r="G3554" s="17" t="s">
        <v>12915</v>
      </c>
      <c r="H3554" s="17" t="s">
        <v>448</v>
      </c>
      <c r="I3554" s="56">
        <v>13</v>
      </c>
      <c r="J3554" s="56">
        <v>11.96</v>
      </c>
      <c r="K3554" s="56">
        <v>11.0032</v>
      </c>
      <c r="L3554" s="56">
        <v>9.90288</v>
      </c>
      <c r="M3554" s="56">
        <v>7.922304</v>
      </c>
      <c r="N3554" s="18"/>
      <c r="O3554" s="17" t="str">
        <f t="shared" si="162"/>
        <v>003107020020000-310702002</v>
      </c>
      <c r="P3554" s="17"/>
      <c r="XEO3554" s="8"/>
      <c r="XEP3554" s="8"/>
      <c r="XEQ3554" s="8"/>
      <c r="XER3554" s="8"/>
      <c r="XES3554" s="8"/>
      <c r="XET3554" s="8"/>
      <c r="XEU3554" s="8"/>
      <c r="XEV3554" s="8"/>
      <c r="XEW3554" s="8"/>
      <c r="XEX3554" s="8"/>
      <c r="XEY3554" s="8"/>
      <c r="XEZ3554" s="8"/>
      <c r="XFA3554" s="8"/>
    </row>
    <row r="3555" s="1" customFormat="1" ht="30" customHeight="1" spans="1:16381">
      <c r="A3555" s="11">
        <v>3528</v>
      </c>
      <c r="B3555" s="17" t="s">
        <v>12923</v>
      </c>
      <c r="C3555" s="17" t="s">
        <v>12924</v>
      </c>
      <c r="D3555" s="17" t="s">
        <v>12925</v>
      </c>
      <c r="E3555" s="18" t="s">
        <v>12924</v>
      </c>
      <c r="F3555" s="18"/>
      <c r="G3555" s="17" t="s">
        <v>12926</v>
      </c>
      <c r="H3555" s="17" t="s">
        <v>28</v>
      </c>
      <c r="I3555" s="25">
        <v>576</v>
      </c>
      <c r="J3555" s="25">
        <v>529.92</v>
      </c>
      <c r="K3555" s="25">
        <v>487.5264</v>
      </c>
      <c r="L3555" s="25">
        <v>438.77376</v>
      </c>
      <c r="M3555" s="25">
        <v>351.019008</v>
      </c>
      <c r="N3555" s="18"/>
      <c r="O3555" s="17" t="str">
        <f t="shared" si="162"/>
        <v>003107020030000-310702003</v>
      </c>
      <c r="P3555" s="17"/>
      <c r="XEO3555" s="8"/>
      <c r="XEP3555" s="8"/>
      <c r="XEQ3555" s="8"/>
      <c r="XER3555" s="8"/>
      <c r="XES3555" s="8"/>
      <c r="XET3555" s="8"/>
      <c r="XEU3555" s="8"/>
      <c r="XEV3555" s="8"/>
      <c r="XEW3555" s="8"/>
      <c r="XEX3555" s="8"/>
      <c r="XEY3555" s="8"/>
      <c r="XEZ3555" s="8"/>
      <c r="XFA3555" s="8"/>
    </row>
    <row r="3556" s="1" customFormat="1" ht="30" customHeight="1" spans="1:16381">
      <c r="A3556" s="11">
        <v>3529</v>
      </c>
      <c r="B3556" s="17" t="s">
        <v>12927</v>
      </c>
      <c r="C3556" s="17" t="s">
        <v>12928</v>
      </c>
      <c r="D3556" s="17" t="s">
        <v>12929</v>
      </c>
      <c r="E3556" s="18" t="s">
        <v>12928</v>
      </c>
      <c r="F3556" s="18"/>
      <c r="G3556" s="17" t="s">
        <v>12930</v>
      </c>
      <c r="H3556" s="17" t="s">
        <v>28</v>
      </c>
      <c r="I3556" s="25">
        <v>1420</v>
      </c>
      <c r="J3556" s="25">
        <v>1278</v>
      </c>
      <c r="K3556" s="25">
        <v>1164.4</v>
      </c>
      <c r="L3556" s="25">
        <v>1071.248</v>
      </c>
      <c r="M3556" s="25">
        <v>931.52</v>
      </c>
      <c r="N3556" s="18" t="s">
        <v>12931</v>
      </c>
      <c r="O3556" s="17" t="str">
        <f t="shared" si="162"/>
        <v>003107020040000-310702004</v>
      </c>
      <c r="P3556" s="17"/>
      <c r="XEO3556" s="8"/>
      <c r="XEP3556" s="8"/>
      <c r="XEQ3556" s="8"/>
      <c r="XER3556" s="8"/>
      <c r="XES3556" s="8"/>
      <c r="XET3556" s="8"/>
      <c r="XEU3556" s="8"/>
      <c r="XEV3556" s="8"/>
      <c r="XEW3556" s="8"/>
      <c r="XEX3556" s="8"/>
      <c r="XEY3556" s="8"/>
      <c r="XEZ3556" s="8"/>
      <c r="XFA3556" s="8"/>
    </row>
    <row r="3557" s="1" customFormat="1" ht="30" customHeight="1" spans="1:16381">
      <c r="A3557" s="11">
        <v>3530</v>
      </c>
      <c r="B3557" s="17" t="s">
        <v>12927</v>
      </c>
      <c r="C3557" s="17" t="s">
        <v>12928</v>
      </c>
      <c r="D3557" s="17" t="s">
        <v>12932</v>
      </c>
      <c r="E3557" s="18" t="s">
        <v>12933</v>
      </c>
      <c r="F3557" s="18"/>
      <c r="G3557" s="17"/>
      <c r="H3557" s="17" t="s">
        <v>28</v>
      </c>
      <c r="I3557" s="25">
        <v>1520</v>
      </c>
      <c r="J3557" s="25">
        <v>1368</v>
      </c>
      <c r="K3557" s="25">
        <v>1246.4</v>
      </c>
      <c r="L3557" s="25">
        <v>1146.688</v>
      </c>
      <c r="M3557" s="25">
        <v>997.12</v>
      </c>
      <c r="N3557" s="18"/>
      <c r="O3557" s="17" t="str">
        <f t="shared" si="162"/>
        <v>003107020040000-310702004-1</v>
      </c>
      <c r="P3557" s="17"/>
      <c r="XEO3557" s="8"/>
      <c r="XEP3557" s="8"/>
      <c r="XEQ3557" s="8"/>
      <c r="XER3557" s="8"/>
      <c r="XES3557" s="8"/>
      <c r="XET3557" s="8"/>
      <c r="XEU3557" s="8"/>
      <c r="XEV3557" s="8"/>
      <c r="XEW3557" s="8"/>
      <c r="XEX3557" s="8"/>
      <c r="XEY3557" s="8"/>
      <c r="XEZ3557" s="8"/>
      <c r="XFA3557" s="8"/>
    </row>
    <row r="3558" s="1" customFormat="1" ht="30" customHeight="1" spans="1:16381">
      <c r="A3558" s="11">
        <v>3531</v>
      </c>
      <c r="B3558" s="17" t="s">
        <v>12934</v>
      </c>
      <c r="C3558" s="17" t="s">
        <v>12935</v>
      </c>
      <c r="D3558" s="17" t="s">
        <v>12936</v>
      </c>
      <c r="E3558" s="18" t="s">
        <v>12935</v>
      </c>
      <c r="F3558" s="18"/>
      <c r="G3558" s="17" t="s">
        <v>12937</v>
      </c>
      <c r="H3558" s="17" t="s">
        <v>28</v>
      </c>
      <c r="I3558" s="17" t="s">
        <v>1499</v>
      </c>
      <c r="J3558" s="17" t="s">
        <v>1519</v>
      </c>
      <c r="K3558" s="17" t="s">
        <v>12938</v>
      </c>
      <c r="L3558" s="17" t="s">
        <v>1502</v>
      </c>
      <c r="M3558" s="17" t="s">
        <v>8399</v>
      </c>
      <c r="N3558" s="18"/>
      <c r="O3558" s="17" t="str">
        <f t="shared" si="162"/>
        <v>003107020050000-310702005</v>
      </c>
      <c r="P3558" s="17"/>
      <c r="XEO3558" s="8"/>
      <c r="XEP3558" s="8"/>
      <c r="XEQ3558" s="8"/>
      <c r="XER3558" s="8"/>
      <c r="XES3558" s="8"/>
      <c r="XET3558" s="8"/>
      <c r="XEU3558" s="8"/>
      <c r="XEV3558" s="8"/>
      <c r="XEW3558" s="8"/>
      <c r="XEX3558" s="8"/>
      <c r="XEY3558" s="8"/>
      <c r="XEZ3558" s="8"/>
      <c r="XFA3558" s="8"/>
    </row>
    <row r="3559" s="1" customFormat="1" ht="76.9" customHeight="1" spans="1:16381">
      <c r="A3559" s="11">
        <v>3532</v>
      </c>
      <c r="B3559" s="17" t="s">
        <v>12934</v>
      </c>
      <c r="C3559" s="17" t="s">
        <v>12935</v>
      </c>
      <c r="D3559" s="17" t="s">
        <v>12939</v>
      </c>
      <c r="E3559" s="18" t="s">
        <v>12940</v>
      </c>
      <c r="F3559" s="18" t="s">
        <v>12941</v>
      </c>
      <c r="G3559" s="17" t="s">
        <v>12942</v>
      </c>
      <c r="H3559" s="17" t="s">
        <v>28</v>
      </c>
      <c r="I3559" s="17"/>
      <c r="J3559" s="17"/>
      <c r="K3559" s="17"/>
      <c r="L3559" s="17"/>
      <c r="M3559" s="17"/>
      <c r="N3559" s="18"/>
      <c r="O3559" s="17" t="str">
        <f t="shared" si="162"/>
        <v>003107020050000-HKT62302</v>
      </c>
      <c r="P3559" s="17"/>
      <c r="XEO3559" s="8"/>
      <c r="XEP3559" s="8"/>
      <c r="XEQ3559" s="8"/>
      <c r="XER3559" s="8"/>
      <c r="XES3559" s="8"/>
      <c r="XET3559" s="8"/>
      <c r="XEU3559" s="8"/>
      <c r="XEV3559" s="8"/>
      <c r="XEW3559" s="8"/>
      <c r="XEX3559" s="8"/>
      <c r="XEY3559" s="8"/>
      <c r="XEZ3559" s="8"/>
      <c r="XFA3559" s="8"/>
    </row>
    <row r="3560" s="1" customFormat="1" ht="30" customHeight="1" spans="1:16381">
      <c r="A3560" s="11">
        <v>3533</v>
      </c>
      <c r="B3560" s="17" t="s">
        <v>12943</v>
      </c>
      <c r="C3560" s="17" t="s">
        <v>12944</v>
      </c>
      <c r="D3560" s="17" t="s">
        <v>12945</v>
      </c>
      <c r="E3560" s="18" t="s">
        <v>12944</v>
      </c>
      <c r="F3560" s="18"/>
      <c r="G3560" s="17"/>
      <c r="H3560" s="17" t="s">
        <v>448</v>
      </c>
      <c r="I3560" s="17" t="s">
        <v>39</v>
      </c>
      <c r="J3560" s="17" t="s">
        <v>39</v>
      </c>
      <c r="K3560" s="17" t="s">
        <v>39</v>
      </c>
      <c r="L3560" s="17" t="s">
        <v>39</v>
      </c>
      <c r="M3560" s="17" t="s">
        <v>39</v>
      </c>
      <c r="N3560" s="18"/>
      <c r="O3560" s="17" t="str">
        <f t="shared" si="162"/>
        <v>003107020060000-310702006</v>
      </c>
      <c r="P3560" s="17"/>
      <c r="XEO3560" s="8"/>
      <c r="XEP3560" s="8"/>
      <c r="XEQ3560" s="8"/>
      <c r="XER3560" s="8"/>
      <c r="XES3560" s="8"/>
      <c r="XET3560" s="8"/>
      <c r="XEU3560" s="8"/>
      <c r="XEV3560" s="8"/>
      <c r="XEW3560" s="8"/>
      <c r="XEX3560" s="8"/>
      <c r="XEY3560" s="8"/>
      <c r="XEZ3560" s="8"/>
      <c r="XFA3560" s="8"/>
    </row>
    <row r="3561" s="1" customFormat="1" ht="59" customHeight="1" spans="1:16381">
      <c r="A3561" s="11">
        <v>3534</v>
      </c>
      <c r="B3561" s="17" t="s">
        <v>12946</v>
      </c>
      <c r="C3561" s="17" t="s">
        <v>12947</v>
      </c>
      <c r="D3561" s="17" t="s">
        <v>12948</v>
      </c>
      <c r="E3561" s="18" t="s">
        <v>12947</v>
      </c>
      <c r="F3561" s="18"/>
      <c r="G3561" s="17" t="s">
        <v>12949</v>
      </c>
      <c r="H3561" s="17" t="s">
        <v>28</v>
      </c>
      <c r="I3561" s="17"/>
      <c r="J3561" s="17"/>
      <c r="K3561" s="17"/>
      <c r="L3561" s="17"/>
      <c r="M3561" s="17"/>
      <c r="N3561" s="47" t="s">
        <v>12950</v>
      </c>
      <c r="O3561" s="17" t="str">
        <f t="shared" si="162"/>
        <v>003107020070000-310702007</v>
      </c>
      <c r="P3561" s="17"/>
      <c r="XEO3561" s="8"/>
      <c r="XEP3561" s="8"/>
      <c r="XEQ3561" s="8"/>
      <c r="XER3561" s="8"/>
      <c r="XES3561" s="8"/>
      <c r="XET3561" s="8"/>
      <c r="XEU3561" s="8"/>
      <c r="XEV3561" s="8"/>
      <c r="XEW3561" s="8"/>
      <c r="XEX3561" s="8"/>
      <c r="XEY3561" s="8"/>
      <c r="XEZ3561" s="8"/>
      <c r="XFA3561" s="8"/>
    </row>
    <row r="3562" s="1" customFormat="1" ht="83" customHeight="1" spans="1:16381">
      <c r="A3562" s="11">
        <v>3535</v>
      </c>
      <c r="B3562" s="41" t="s">
        <v>12946</v>
      </c>
      <c r="C3562" s="64" t="s">
        <v>12947</v>
      </c>
      <c r="D3562" s="46" t="s">
        <v>12951</v>
      </c>
      <c r="E3562" s="47" t="s">
        <v>12952</v>
      </c>
      <c r="F3562" s="46"/>
      <c r="G3562" s="46"/>
      <c r="H3562" s="47" t="s">
        <v>28</v>
      </c>
      <c r="I3562" s="46"/>
      <c r="J3562" s="17"/>
      <c r="K3562" s="17"/>
      <c r="L3562" s="17"/>
      <c r="M3562" s="17"/>
      <c r="N3562" s="18"/>
      <c r="O3562" s="17" t="str">
        <f t="shared" si="162"/>
        <v>003107020070000-310702007-1</v>
      </c>
      <c r="P3562" s="17"/>
      <c r="XEO3562" s="8"/>
      <c r="XEP3562" s="8"/>
      <c r="XEQ3562" s="8"/>
      <c r="XER3562" s="8"/>
      <c r="XES3562" s="8"/>
      <c r="XET3562" s="8"/>
      <c r="XEU3562" s="8"/>
      <c r="XEV3562" s="8"/>
      <c r="XEW3562" s="8"/>
      <c r="XEX3562" s="8"/>
      <c r="XEY3562" s="8"/>
      <c r="XEZ3562" s="8"/>
      <c r="XFA3562" s="8"/>
    </row>
    <row r="3563" s="1" customFormat="1" ht="83" customHeight="1" spans="1:16381">
      <c r="A3563" s="11">
        <v>3536</v>
      </c>
      <c r="B3563" s="17" t="s">
        <v>12953</v>
      </c>
      <c r="C3563" s="17" t="s">
        <v>12954</v>
      </c>
      <c r="D3563" s="17" t="s">
        <v>12955</v>
      </c>
      <c r="E3563" s="18" t="s">
        <v>12954</v>
      </c>
      <c r="F3563" s="18" t="s">
        <v>12956</v>
      </c>
      <c r="G3563" s="17" t="s">
        <v>12949</v>
      </c>
      <c r="H3563" s="17" t="s">
        <v>28</v>
      </c>
      <c r="I3563" s="17"/>
      <c r="J3563" s="17"/>
      <c r="K3563" s="17"/>
      <c r="L3563" s="17"/>
      <c r="M3563" s="17"/>
      <c r="N3563" s="18"/>
      <c r="O3563" s="17" t="str">
        <f t="shared" ref="O3563:O3583" si="163">CONCATENATE(B3563,"-",D3563)</f>
        <v>003107020080000-310702008</v>
      </c>
      <c r="P3563" s="17"/>
      <c r="XEO3563" s="8"/>
      <c r="XEP3563" s="8"/>
      <c r="XEQ3563" s="8"/>
      <c r="XER3563" s="8"/>
      <c r="XES3563" s="8"/>
      <c r="XET3563" s="8"/>
      <c r="XEU3563" s="8"/>
      <c r="XEV3563" s="8"/>
      <c r="XEW3563" s="8"/>
      <c r="XEX3563" s="8"/>
      <c r="XEY3563" s="8"/>
      <c r="XEZ3563" s="8"/>
      <c r="XFA3563" s="8"/>
    </row>
    <row r="3564" s="1" customFormat="1" ht="30" customHeight="1" spans="1:16381">
      <c r="A3564" s="11">
        <v>3537</v>
      </c>
      <c r="B3564" s="17" t="s">
        <v>12957</v>
      </c>
      <c r="C3564" s="17" t="s">
        <v>12958</v>
      </c>
      <c r="D3564" s="17" t="s">
        <v>12959</v>
      </c>
      <c r="E3564" s="18" t="s">
        <v>12960</v>
      </c>
      <c r="F3564" s="18"/>
      <c r="G3564" s="17"/>
      <c r="H3564" s="17" t="s">
        <v>28</v>
      </c>
      <c r="I3564" s="17"/>
      <c r="J3564" s="17"/>
      <c r="K3564" s="17"/>
      <c r="L3564" s="17"/>
      <c r="M3564" s="17"/>
      <c r="N3564" s="18"/>
      <c r="O3564" s="17" t="str">
        <f t="shared" si="163"/>
        <v>003107020080100-310702008-1</v>
      </c>
      <c r="P3564" s="17"/>
      <c r="XEO3564" s="8"/>
      <c r="XEP3564" s="8"/>
      <c r="XEQ3564" s="8"/>
      <c r="XER3564" s="8"/>
      <c r="XES3564" s="8"/>
      <c r="XET3564" s="8"/>
      <c r="XEU3564" s="8"/>
      <c r="XEV3564" s="8"/>
      <c r="XEW3564" s="8"/>
      <c r="XEX3564" s="8"/>
      <c r="XEY3564" s="8"/>
      <c r="XEZ3564" s="8"/>
      <c r="XFA3564" s="8"/>
    </row>
    <row r="3565" s="1" customFormat="1" ht="30" customHeight="1" spans="1:16381">
      <c r="A3565" s="11">
        <v>3538</v>
      </c>
      <c r="B3565" s="17" t="s">
        <v>12961</v>
      </c>
      <c r="C3565" s="17" t="s">
        <v>12962</v>
      </c>
      <c r="D3565" s="17" t="s">
        <v>12963</v>
      </c>
      <c r="E3565" s="18" t="s">
        <v>12962</v>
      </c>
      <c r="F3565" s="18"/>
      <c r="G3565" s="17" t="s">
        <v>12964</v>
      </c>
      <c r="H3565" s="17" t="s">
        <v>28</v>
      </c>
      <c r="I3565" s="17"/>
      <c r="J3565" s="17"/>
      <c r="K3565" s="17"/>
      <c r="L3565" s="17"/>
      <c r="M3565" s="17"/>
      <c r="N3565" s="18"/>
      <c r="O3565" s="17" t="str">
        <f t="shared" si="163"/>
        <v>003107020090000-310702009</v>
      </c>
      <c r="P3565" s="17"/>
      <c r="XEO3565" s="8"/>
      <c r="XEP3565" s="8"/>
      <c r="XEQ3565" s="8"/>
      <c r="XER3565" s="8"/>
      <c r="XES3565" s="8"/>
      <c r="XET3565" s="8"/>
      <c r="XEU3565" s="8"/>
      <c r="XEV3565" s="8"/>
      <c r="XEW3565" s="8"/>
      <c r="XEX3565" s="8"/>
      <c r="XEY3565" s="8"/>
      <c r="XEZ3565" s="8"/>
      <c r="XFA3565" s="8"/>
    </row>
    <row r="3566" s="1" customFormat="1" ht="30" customHeight="1" spans="1:16381">
      <c r="A3566" s="11">
        <v>3539</v>
      </c>
      <c r="B3566" s="17" t="s">
        <v>12965</v>
      </c>
      <c r="C3566" s="17" t="s">
        <v>12966</v>
      </c>
      <c r="D3566" s="17" t="s">
        <v>12967</v>
      </c>
      <c r="E3566" s="18" t="s">
        <v>12966</v>
      </c>
      <c r="F3566" s="18"/>
      <c r="G3566" s="17"/>
      <c r="H3566" s="17" t="s">
        <v>28</v>
      </c>
      <c r="I3566" s="17"/>
      <c r="J3566" s="17"/>
      <c r="K3566" s="17"/>
      <c r="L3566" s="17"/>
      <c r="M3566" s="17"/>
      <c r="N3566" s="18"/>
      <c r="O3566" s="17" t="str">
        <f t="shared" si="163"/>
        <v>003107020100000-310702010</v>
      </c>
      <c r="P3566" s="17"/>
      <c r="XEO3566" s="8"/>
      <c r="XEP3566" s="8"/>
      <c r="XEQ3566" s="8"/>
      <c r="XER3566" s="8"/>
      <c r="XES3566" s="8"/>
      <c r="XET3566" s="8"/>
      <c r="XEU3566" s="8"/>
      <c r="XEV3566" s="8"/>
      <c r="XEW3566" s="8"/>
      <c r="XEX3566" s="8"/>
      <c r="XEY3566" s="8"/>
      <c r="XEZ3566" s="8"/>
      <c r="XFA3566" s="8"/>
    </row>
    <row r="3567" s="1" customFormat="1" ht="30" customHeight="1" spans="1:16381">
      <c r="A3567" s="11">
        <v>3540</v>
      </c>
      <c r="B3567" s="17" t="s">
        <v>12968</v>
      </c>
      <c r="C3567" s="17" t="s">
        <v>12969</v>
      </c>
      <c r="D3567" s="17" t="s">
        <v>12970</v>
      </c>
      <c r="E3567" s="18" t="s">
        <v>12969</v>
      </c>
      <c r="F3567" s="18" t="s">
        <v>12971</v>
      </c>
      <c r="G3567" s="17"/>
      <c r="H3567" s="17" t="s">
        <v>28</v>
      </c>
      <c r="I3567" s="17"/>
      <c r="J3567" s="17"/>
      <c r="K3567" s="17"/>
      <c r="L3567" s="17"/>
      <c r="M3567" s="17"/>
      <c r="N3567" s="18"/>
      <c r="O3567" s="17" t="str">
        <f t="shared" si="163"/>
        <v>003107020110000-310702011</v>
      </c>
      <c r="P3567" s="17"/>
      <c r="XEO3567" s="8"/>
      <c r="XEP3567" s="8"/>
      <c r="XEQ3567" s="8"/>
      <c r="XER3567" s="8"/>
      <c r="XES3567" s="8"/>
      <c r="XET3567" s="8"/>
      <c r="XEU3567" s="8"/>
      <c r="XEV3567" s="8"/>
      <c r="XEW3567" s="8"/>
      <c r="XEX3567" s="8"/>
      <c r="XEY3567" s="8"/>
      <c r="XEZ3567" s="8"/>
      <c r="XFA3567" s="8"/>
    </row>
    <row r="3568" s="1" customFormat="1" ht="30" customHeight="1" spans="1:16381">
      <c r="A3568" s="11">
        <v>3541</v>
      </c>
      <c r="B3568" s="17" t="s">
        <v>12972</v>
      </c>
      <c r="C3568" s="17" t="s">
        <v>12973</v>
      </c>
      <c r="D3568" s="17" t="s">
        <v>12974</v>
      </c>
      <c r="E3568" s="18" t="s">
        <v>12973</v>
      </c>
      <c r="F3568" s="18"/>
      <c r="G3568" s="17"/>
      <c r="H3568" s="17" t="s">
        <v>28</v>
      </c>
      <c r="I3568" s="17"/>
      <c r="J3568" s="17"/>
      <c r="K3568" s="17"/>
      <c r="L3568" s="17"/>
      <c r="M3568" s="17"/>
      <c r="N3568" s="18"/>
      <c r="O3568" s="17" t="str">
        <f t="shared" si="163"/>
        <v>003107020120000-310702012</v>
      </c>
      <c r="P3568" s="17"/>
      <c r="XEO3568" s="8"/>
      <c r="XEP3568" s="8"/>
      <c r="XEQ3568" s="8"/>
      <c r="XER3568" s="8"/>
      <c r="XES3568" s="8"/>
      <c r="XET3568" s="8"/>
      <c r="XEU3568" s="8"/>
      <c r="XEV3568" s="8"/>
      <c r="XEW3568" s="8"/>
      <c r="XEX3568" s="8"/>
      <c r="XEY3568" s="8"/>
      <c r="XEZ3568" s="8"/>
      <c r="XFA3568" s="8"/>
    </row>
    <row r="3569" s="1" customFormat="1" ht="30" customHeight="1" spans="1:16381">
      <c r="A3569" s="11">
        <v>3542</v>
      </c>
      <c r="B3569" s="17" t="s">
        <v>12975</v>
      </c>
      <c r="C3569" s="17" t="s">
        <v>12976</v>
      </c>
      <c r="D3569" s="17" t="s">
        <v>12977</v>
      </c>
      <c r="E3569" s="18" t="s">
        <v>12976</v>
      </c>
      <c r="F3569" s="18"/>
      <c r="G3569" s="17"/>
      <c r="H3569" s="17" t="s">
        <v>28</v>
      </c>
      <c r="I3569" s="17" t="s">
        <v>1798</v>
      </c>
      <c r="J3569" s="17" t="s">
        <v>178</v>
      </c>
      <c r="K3569" s="17" t="s">
        <v>1135</v>
      </c>
      <c r="L3569" s="17" t="s">
        <v>288</v>
      </c>
      <c r="M3569" s="17" t="s">
        <v>297</v>
      </c>
      <c r="N3569" s="18"/>
      <c r="O3569" s="17" t="str">
        <f t="shared" si="163"/>
        <v>003107020130000-310702013</v>
      </c>
      <c r="P3569" s="17"/>
      <c r="XEO3569" s="8"/>
      <c r="XEP3569" s="8"/>
      <c r="XEQ3569" s="8"/>
      <c r="XER3569" s="8"/>
      <c r="XES3569" s="8"/>
      <c r="XET3569" s="8"/>
      <c r="XEU3569" s="8"/>
      <c r="XEV3569" s="8"/>
      <c r="XEW3569" s="8"/>
      <c r="XEX3569" s="8"/>
      <c r="XEY3569" s="8"/>
      <c r="XEZ3569" s="8"/>
      <c r="XFA3569" s="8"/>
    </row>
    <row r="3570" s="1" customFormat="1" ht="30" customHeight="1" spans="1:16381">
      <c r="A3570" s="11">
        <v>3543</v>
      </c>
      <c r="B3570" s="17" t="s">
        <v>12978</v>
      </c>
      <c r="C3570" s="17" t="s">
        <v>12979</v>
      </c>
      <c r="D3570" s="17" t="s">
        <v>12980</v>
      </c>
      <c r="E3570" s="18" t="s">
        <v>12979</v>
      </c>
      <c r="F3570" s="18"/>
      <c r="G3570" s="17"/>
      <c r="H3570" s="17" t="s">
        <v>28</v>
      </c>
      <c r="I3570" s="17"/>
      <c r="J3570" s="17"/>
      <c r="K3570" s="17"/>
      <c r="L3570" s="17"/>
      <c r="M3570" s="17"/>
      <c r="N3570" s="18"/>
      <c r="O3570" s="17" t="str">
        <f t="shared" si="163"/>
        <v>003107020140000-310702014</v>
      </c>
      <c r="P3570" s="17"/>
      <c r="XEO3570" s="8"/>
      <c r="XEP3570" s="8"/>
      <c r="XEQ3570" s="8"/>
      <c r="XER3570" s="8"/>
      <c r="XES3570" s="8"/>
      <c r="XET3570" s="8"/>
      <c r="XEU3570" s="8"/>
      <c r="XEV3570" s="8"/>
      <c r="XEW3570" s="8"/>
      <c r="XEX3570" s="8"/>
      <c r="XEY3570" s="8"/>
      <c r="XEZ3570" s="8"/>
      <c r="XFA3570" s="8"/>
    </row>
    <row r="3571" s="1" customFormat="1" ht="30" customHeight="1" spans="1:16381">
      <c r="A3571" s="11">
        <v>3544</v>
      </c>
      <c r="B3571" s="17" t="s">
        <v>12981</v>
      </c>
      <c r="C3571" s="17" t="s">
        <v>12982</v>
      </c>
      <c r="D3571" s="17" t="s">
        <v>12983</v>
      </c>
      <c r="E3571" s="18" t="s">
        <v>12982</v>
      </c>
      <c r="F3571" s="18" t="s">
        <v>12984</v>
      </c>
      <c r="G3571" s="17"/>
      <c r="H3571" s="17" t="s">
        <v>28</v>
      </c>
      <c r="I3571" s="17"/>
      <c r="J3571" s="17"/>
      <c r="K3571" s="17"/>
      <c r="L3571" s="17"/>
      <c r="M3571" s="17"/>
      <c r="N3571" s="18"/>
      <c r="O3571" s="17" t="str">
        <f t="shared" si="163"/>
        <v>003107020150000-310702015</v>
      </c>
      <c r="P3571" s="17"/>
      <c r="XEO3571" s="8"/>
      <c r="XEP3571" s="8"/>
      <c r="XEQ3571" s="8"/>
      <c r="XER3571" s="8"/>
      <c r="XES3571" s="8"/>
      <c r="XET3571" s="8"/>
      <c r="XEU3571" s="8"/>
      <c r="XEV3571" s="8"/>
      <c r="XEW3571" s="8"/>
      <c r="XEX3571" s="8"/>
      <c r="XEY3571" s="8"/>
      <c r="XEZ3571" s="8"/>
      <c r="XFA3571" s="8"/>
    </row>
    <row r="3572" s="1" customFormat="1" ht="30" customHeight="1" spans="1:16381">
      <c r="A3572" s="11">
        <v>3545</v>
      </c>
      <c r="B3572" s="17" t="s">
        <v>12985</v>
      </c>
      <c r="C3572" s="17" t="s">
        <v>12986</v>
      </c>
      <c r="D3572" s="17" t="s">
        <v>12987</v>
      </c>
      <c r="E3572" s="18" t="s">
        <v>12986</v>
      </c>
      <c r="F3572" s="18"/>
      <c r="G3572" s="17"/>
      <c r="H3572" s="17" t="s">
        <v>28</v>
      </c>
      <c r="I3572" s="17" t="s">
        <v>1424</v>
      </c>
      <c r="J3572" s="17" t="s">
        <v>1893</v>
      </c>
      <c r="K3572" s="17" t="s">
        <v>345</v>
      </c>
      <c r="L3572" s="17" t="s">
        <v>1274</v>
      </c>
      <c r="M3572" s="17" t="s">
        <v>1275</v>
      </c>
      <c r="N3572" s="18"/>
      <c r="O3572" s="17" t="str">
        <f t="shared" si="163"/>
        <v>003107020160000-310702016</v>
      </c>
      <c r="P3572" s="17"/>
      <c r="XEO3572" s="8"/>
      <c r="XEP3572" s="8"/>
      <c r="XEQ3572" s="8"/>
      <c r="XER3572" s="8"/>
      <c r="XES3572" s="8"/>
      <c r="XET3572" s="8"/>
      <c r="XEU3572" s="8"/>
      <c r="XEV3572" s="8"/>
      <c r="XEW3572" s="8"/>
      <c r="XEX3572" s="8"/>
      <c r="XEY3572" s="8"/>
      <c r="XEZ3572" s="8"/>
      <c r="XFA3572" s="8"/>
    </row>
    <row r="3573" s="1" customFormat="1" ht="30" customHeight="1" spans="1:16381">
      <c r="A3573" s="11">
        <v>3546</v>
      </c>
      <c r="B3573" s="17" t="s">
        <v>12988</v>
      </c>
      <c r="C3573" s="17" t="s">
        <v>12989</v>
      </c>
      <c r="D3573" s="17" t="s">
        <v>12990</v>
      </c>
      <c r="E3573" s="18" t="s">
        <v>12989</v>
      </c>
      <c r="F3573" s="18"/>
      <c r="G3573" s="17"/>
      <c r="H3573" s="17" t="s">
        <v>28</v>
      </c>
      <c r="I3573" s="17" t="s">
        <v>1341</v>
      </c>
      <c r="J3573" s="17" t="s">
        <v>1766</v>
      </c>
      <c r="K3573" s="17" t="s">
        <v>364</v>
      </c>
      <c r="L3573" s="17" t="s">
        <v>288</v>
      </c>
      <c r="M3573" s="17" t="s">
        <v>297</v>
      </c>
      <c r="N3573" s="18"/>
      <c r="O3573" s="17" t="str">
        <f t="shared" si="163"/>
        <v>003107020170000-310702017</v>
      </c>
      <c r="P3573" s="17"/>
      <c r="XEO3573" s="8"/>
      <c r="XEP3573" s="8"/>
      <c r="XEQ3573" s="8"/>
      <c r="XER3573" s="8"/>
      <c r="XES3573" s="8"/>
      <c r="XET3573" s="8"/>
      <c r="XEU3573" s="8"/>
      <c r="XEV3573" s="8"/>
      <c r="XEW3573" s="8"/>
      <c r="XEX3573" s="8"/>
      <c r="XEY3573" s="8"/>
      <c r="XEZ3573" s="8"/>
      <c r="XFA3573" s="8"/>
    </row>
    <row r="3574" s="1" customFormat="1" ht="30" customHeight="1" spans="1:16381">
      <c r="A3574" s="11">
        <v>3547</v>
      </c>
      <c r="B3574" s="17" t="s">
        <v>12991</v>
      </c>
      <c r="C3574" s="17" t="s">
        <v>12992</v>
      </c>
      <c r="D3574" s="17" t="s">
        <v>12993</v>
      </c>
      <c r="E3574" s="18" t="s">
        <v>12992</v>
      </c>
      <c r="F3574" s="18" t="s">
        <v>12994</v>
      </c>
      <c r="G3574" s="17" t="s">
        <v>12995</v>
      </c>
      <c r="H3574" s="17" t="s">
        <v>28</v>
      </c>
      <c r="I3574" s="17"/>
      <c r="J3574" s="17"/>
      <c r="K3574" s="17"/>
      <c r="L3574" s="17"/>
      <c r="M3574" s="17"/>
      <c r="N3574" s="18"/>
      <c r="O3574" s="17" t="str">
        <f t="shared" si="163"/>
        <v>003107020180000-310702018</v>
      </c>
      <c r="P3574" s="17"/>
      <c r="XEO3574" s="8"/>
      <c r="XEP3574" s="8"/>
      <c r="XEQ3574" s="8"/>
      <c r="XER3574" s="8"/>
      <c r="XES3574" s="8"/>
      <c r="XET3574" s="8"/>
      <c r="XEU3574" s="8"/>
      <c r="XEV3574" s="8"/>
      <c r="XEW3574" s="8"/>
      <c r="XEX3574" s="8"/>
      <c r="XEY3574" s="8"/>
      <c r="XEZ3574" s="8"/>
      <c r="XFA3574" s="8"/>
    </row>
    <row r="3575" s="1" customFormat="1" ht="30" customHeight="1" spans="1:16381">
      <c r="A3575" s="11">
        <v>3548</v>
      </c>
      <c r="B3575" s="17" t="s">
        <v>12996</v>
      </c>
      <c r="C3575" s="17" t="s">
        <v>12997</v>
      </c>
      <c r="D3575" s="17" t="s">
        <v>12998</v>
      </c>
      <c r="E3575" s="18" t="s">
        <v>12999</v>
      </c>
      <c r="F3575" s="18"/>
      <c r="G3575" s="17"/>
      <c r="H3575" s="17" t="s">
        <v>28</v>
      </c>
      <c r="I3575" s="17"/>
      <c r="J3575" s="17"/>
      <c r="K3575" s="17"/>
      <c r="L3575" s="17"/>
      <c r="M3575" s="17"/>
      <c r="N3575" s="18"/>
      <c r="O3575" s="17" t="str">
        <f t="shared" si="163"/>
        <v>003107020180100-310702018-1</v>
      </c>
      <c r="P3575" s="17"/>
      <c r="XEO3575" s="8"/>
      <c r="XEP3575" s="8"/>
      <c r="XEQ3575" s="8"/>
      <c r="XER3575" s="8"/>
      <c r="XES3575" s="8"/>
      <c r="XET3575" s="8"/>
      <c r="XEU3575" s="8"/>
      <c r="XEV3575" s="8"/>
      <c r="XEW3575" s="8"/>
      <c r="XEX3575" s="8"/>
      <c r="XEY3575" s="8"/>
      <c r="XEZ3575" s="8"/>
      <c r="XFA3575" s="8"/>
    </row>
    <row r="3576" s="1" customFormat="1" ht="30" customHeight="1" spans="1:16381">
      <c r="A3576" s="11">
        <v>3549</v>
      </c>
      <c r="B3576" s="17" t="s">
        <v>13000</v>
      </c>
      <c r="C3576" s="17" t="s">
        <v>13001</v>
      </c>
      <c r="D3576" s="17" t="s">
        <v>13002</v>
      </c>
      <c r="E3576" s="18" t="s">
        <v>13001</v>
      </c>
      <c r="F3576" s="18"/>
      <c r="G3576" s="17"/>
      <c r="H3576" s="17" t="s">
        <v>28</v>
      </c>
      <c r="I3576" s="17"/>
      <c r="J3576" s="17"/>
      <c r="K3576" s="17"/>
      <c r="L3576" s="17"/>
      <c r="M3576" s="17"/>
      <c r="N3576" s="18"/>
      <c r="O3576" s="17" t="str">
        <f t="shared" si="163"/>
        <v>003107020190000-310702019</v>
      </c>
      <c r="P3576" s="17"/>
      <c r="XEO3576" s="8"/>
      <c r="XEP3576" s="8"/>
      <c r="XEQ3576" s="8"/>
      <c r="XER3576" s="8"/>
      <c r="XES3576" s="8"/>
      <c r="XET3576" s="8"/>
      <c r="XEU3576" s="8"/>
      <c r="XEV3576" s="8"/>
      <c r="XEW3576" s="8"/>
      <c r="XEX3576" s="8"/>
      <c r="XEY3576" s="8"/>
      <c r="XEZ3576" s="8"/>
      <c r="XFA3576" s="8"/>
    </row>
    <row r="3577" s="1" customFormat="1" ht="30" customHeight="1" spans="1:16381">
      <c r="A3577" s="11">
        <v>3550</v>
      </c>
      <c r="B3577" s="17" t="s">
        <v>13003</v>
      </c>
      <c r="C3577" s="17" t="s">
        <v>13004</v>
      </c>
      <c r="D3577" s="17" t="s">
        <v>13005</v>
      </c>
      <c r="E3577" s="18" t="s">
        <v>13004</v>
      </c>
      <c r="F3577" s="18"/>
      <c r="G3577" s="17" t="s">
        <v>13006</v>
      </c>
      <c r="H3577" s="17" t="s">
        <v>28</v>
      </c>
      <c r="I3577" s="17" t="s">
        <v>13007</v>
      </c>
      <c r="J3577" s="17" t="s">
        <v>13008</v>
      </c>
      <c r="K3577" s="17" t="s">
        <v>8042</v>
      </c>
      <c r="L3577" s="17" t="s">
        <v>1516</v>
      </c>
      <c r="M3577" s="17" t="s">
        <v>13009</v>
      </c>
      <c r="N3577" s="18"/>
      <c r="O3577" s="17" t="str">
        <f t="shared" si="163"/>
        <v>003107020200000-310702020</v>
      </c>
      <c r="P3577" s="17"/>
      <c r="XEO3577" s="8"/>
      <c r="XEP3577" s="8"/>
      <c r="XEQ3577" s="8"/>
      <c r="XER3577" s="8"/>
      <c r="XES3577" s="8"/>
      <c r="XET3577" s="8"/>
      <c r="XEU3577" s="8"/>
      <c r="XEV3577" s="8"/>
      <c r="XEW3577" s="8"/>
      <c r="XEX3577" s="8"/>
      <c r="XEY3577" s="8"/>
      <c r="XEZ3577" s="8"/>
      <c r="XFA3577" s="8"/>
    </row>
    <row r="3578" s="1" customFormat="1" ht="30" customHeight="1" spans="1:16381">
      <c r="A3578" s="11">
        <v>3551</v>
      </c>
      <c r="B3578" s="17" t="s">
        <v>13010</v>
      </c>
      <c r="C3578" s="17" t="s">
        <v>13011</v>
      </c>
      <c r="D3578" s="17" t="s">
        <v>13012</v>
      </c>
      <c r="E3578" s="18" t="s">
        <v>13011</v>
      </c>
      <c r="F3578" s="18" t="s">
        <v>13013</v>
      </c>
      <c r="G3578" s="17" t="s">
        <v>13006</v>
      </c>
      <c r="H3578" s="17" t="s">
        <v>28</v>
      </c>
      <c r="I3578" s="17" t="s">
        <v>13007</v>
      </c>
      <c r="J3578" s="17" t="s">
        <v>13008</v>
      </c>
      <c r="K3578" s="17" t="s">
        <v>8042</v>
      </c>
      <c r="L3578" s="17" t="s">
        <v>1516</v>
      </c>
      <c r="M3578" s="17" t="s">
        <v>13009</v>
      </c>
      <c r="N3578" s="18"/>
      <c r="O3578" s="17" t="str">
        <f t="shared" si="163"/>
        <v>003107020210000-310702021</v>
      </c>
      <c r="P3578" s="17"/>
      <c r="XEO3578" s="8"/>
      <c r="XEP3578" s="8"/>
      <c r="XEQ3578" s="8"/>
      <c r="XER3578" s="8"/>
      <c r="XES3578" s="8"/>
      <c r="XET3578" s="8"/>
      <c r="XEU3578" s="8"/>
      <c r="XEV3578" s="8"/>
      <c r="XEW3578" s="8"/>
      <c r="XEX3578" s="8"/>
      <c r="XEY3578" s="8"/>
      <c r="XEZ3578" s="8"/>
      <c r="XFA3578" s="8"/>
    </row>
    <row r="3579" s="1" customFormat="1" ht="30" customHeight="1" spans="1:16381">
      <c r="A3579" s="11">
        <v>3552</v>
      </c>
      <c r="B3579" s="17" t="s">
        <v>13014</v>
      </c>
      <c r="C3579" s="17" t="s">
        <v>13015</v>
      </c>
      <c r="D3579" s="17" t="s">
        <v>13016</v>
      </c>
      <c r="E3579" s="18" t="s">
        <v>13017</v>
      </c>
      <c r="F3579" s="18"/>
      <c r="G3579" s="17"/>
      <c r="H3579" s="17" t="s">
        <v>28</v>
      </c>
      <c r="I3579" s="17" t="s">
        <v>13007</v>
      </c>
      <c r="J3579" s="17" t="s">
        <v>13008</v>
      </c>
      <c r="K3579" s="17" t="s">
        <v>8042</v>
      </c>
      <c r="L3579" s="17" t="s">
        <v>1516</v>
      </c>
      <c r="M3579" s="17" t="s">
        <v>13009</v>
      </c>
      <c r="N3579" s="18"/>
      <c r="O3579" s="17" t="str">
        <f t="shared" si="163"/>
        <v>003107020210100-310702021-1</v>
      </c>
      <c r="P3579" s="17"/>
      <c r="XEO3579" s="8"/>
      <c r="XEP3579" s="8"/>
      <c r="XEQ3579" s="8"/>
      <c r="XER3579" s="8"/>
      <c r="XES3579" s="8"/>
      <c r="XET3579" s="8"/>
      <c r="XEU3579" s="8"/>
      <c r="XEV3579" s="8"/>
      <c r="XEW3579" s="8"/>
      <c r="XEX3579" s="8"/>
      <c r="XEY3579" s="8"/>
      <c r="XEZ3579" s="8"/>
      <c r="XFA3579" s="8"/>
    </row>
    <row r="3580" s="1" customFormat="1" ht="30" customHeight="1" spans="1:16381">
      <c r="A3580" s="11">
        <v>3553</v>
      </c>
      <c r="B3580" s="17" t="s">
        <v>13018</v>
      </c>
      <c r="C3580" s="17" t="s">
        <v>13019</v>
      </c>
      <c r="D3580" s="17" t="s">
        <v>13020</v>
      </c>
      <c r="E3580" s="18" t="s">
        <v>13019</v>
      </c>
      <c r="F3580" s="18" t="s">
        <v>13021</v>
      </c>
      <c r="G3580" s="17" t="s">
        <v>13022</v>
      </c>
      <c r="H3580" s="17" t="s">
        <v>28</v>
      </c>
      <c r="I3580" s="17" t="s">
        <v>1430</v>
      </c>
      <c r="J3580" s="17" t="s">
        <v>1938</v>
      </c>
      <c r="K3580" s="17" t="s">
        <v>1939</v>
      </c>
      <c r="L3580" s="17" t="s">
        <v>745</v>
      </c>
      <c r="M3580" s="17" t="s">
        <v>755</v>
      </c>
      <c r="N3580" s="18"/>
      <c r="O3580" s="17" t="str">
        <f t="shared" si="163"/>
        <v>003107020220000-310702022</v>
      </c>
      <c r="P3580" s="17"/>
      <c r="XEO3580" s="8"/>
      <c r="XEP3580" s="8"/>
      <c r="XEQ3580" s="8"/>
      <c r="XER3580" s="8"/>
      <c r="XES3580" s="8"/>
      <c r="XET3580" s="8"/>
      <c r="XEU3580" s="8"/>
      <c r="XEV3580" s="8"/>
      <c r="XEW3580" s="8"/>
      <c r="XEX3580" s="8"/>
      <c r="XEY3580" s="8"/>
      <c r="XEZ3580" s="8"/>
      <c r="XFA3580" s="8"/>
    </row>
    <row r="3581" s="1" customFormat="1" ht="30" customHeight="1" spans="1:16381">
      <c r="A3581" s="11">
        <v>3554</v>
      </c>
      <c r="B3581" s="17" t="s">
        <v>13023</v>
      </c>
      <c r="C3581" s="17" t="s">
        <v>13024</v>
      </c>
      <c r="D3581" s="17" t="s">
        <v>13025</v>
      </c>
      <c r="E3581" s="18" t="s">
        <v>13026</v>
      </c>
      <c r="F3581" s="18"/>
      <c r="G3581" s="17"/>
      <c r="H3581" s="17" t="s">
        <v>28</v>
      </c>
      <c r="I3581" s="17" t="s">
        <v>1430</v>
      </c>
      <c r="J3581" s="17" t="s">
        <v>1938</v>
      </c>
      <c r="K3581" s="17" t="s">
        <v>1939</v>
      </c>
      <c r="L3581" s="17" t="s">
        <v>745</v>
      </c>
      <c r="M3581" s="17" t="s">
        <v>755</v>
      </c>
      <c r="N3581" s="18"/>
      <c r="O3581" s="17" t="str">
        <f t="shared" si="163"/>
        <v>003107020220100-310702022-1</v>
      </c>
      <c r="P3581" s="17"/>
      <c r="XEO3581" s="8"/>
      <c r="XEP3581" s="8"/>
      <c r="XEQ3581" s="8"/>
      <c r="XER3581" s="8"/>
      <c r="XES3581" s="8"/>
      <c r="XET3581" s="8"/>
      <c r="XEU3581" s="8"/>
      <c r="XEV3581" s="8"/>
      <c r="XEW3581" s="8"/>
      <c r="XEX3581" s="8"/>
      <c r="XEY3581" s="8"/>
      <c r="XEZ3581" s="8"/>
      <c r="XFA3581" s="8"/>
    </row>
    <row r="3582" s="1" customFormat="1" ht="66" customHeight="1" spans="1:16381">
      <c r="A3582" s="11">
        <v>3555</v>
      </c>
      <c r="B3582" s="17" t="s">
        <v>13027</v>
      </c>
      <c r="C3582" s="17" t="s">
        <v>13028</v>
      </c>
      <c r="D3582" s="17" t="s">
        <v>13029</v>
      </c>
      <c r="E3582" s="18" t="s">
        <v>13028</v>
      </c>
      <c r="F3582" s="18" t="s">
        <v>13030</v>
      </c>
      <c r="G3582" s="17" t="s">
        <v>13031</v>
      </c>
      <c r="H3582" s="17" t="s">
        <v>28</v>
      </c>
      <c r="I3582" s="17"/>
      <c r="J3582" s="17"/>
      <c r="K3582" s="17"/>
      <c r="L3582" s="17"/>
      <c r="M3582" s="17"/>
      <c r="N3582" s="18"/>
      <c r="O3582" s="17" t="str">
        <f t="shared" si="163"/>
        <v>003107020230000-310702023</v>
      </c>
      <c r="P3582" s="17"/>
      <c r="XEO3582" s="8"/>
      <c r="XEP3582" s="8"/>
      <c r="XEQ3582" s="8"/>
      <c r="XER3582" s="8"/>
      <c r="XES3582" s="8"/>
      <c r="XET3582" s="8"/>
      <c r="XEU3582" s="8"/>
      <c r="XEV3582" s="8"/>
      <c r="XEW3582" s="8"/>
      <c r="XEX3582" s="8"/>
      <c r="XEY3582" s="8"/>
      <c r="XEZ3582" s="8"/>
      <c r="XFA3582" s="8"/>
    </row>
    <row r="3583" s="1" customFormat="1" ht="86" customHeight="1" spans="1:16381">
      <c r="A3583" s="11">
        <v>3556</v>
      </c>
      <c r="B3583" s="17" t="s">
        <v>13032</v>
      </c>
      <c r="C3583" s="17" t="s">
        <v>13033</v>
      </c>
      <c r="D3583" s="17" t="s">
        <v>13034</v>
      </c>
      <c r="E3583" s="18" t="s">
        <v>13033</v>
      </c>
      <c r="F3583" s="18" t="s">
        <v>13035</v>
      </c>
      <c r="G3583" s="17"/>
      <c r="H3583" s="17" t="s">
        <v>28</v>
      </c>
      <c r="I3583" s="17"/>
      <c r="J3583" s="17"/>
      <c r="K3583" s="17"/>
      <c r="L3583" s="17"/>
      <c r="M3583" s="17"/>
      <c r="N3583" s="18"/>
      <c r="O3583" s="17" t="str">
        <f t="shared" si="163"/>
        <v>003107020250000-FL302701</v>
      </c>
      <c r="P3583" s="17"/>
      <c r="XEO3583" s="8"/>
      <c r="XEP3583" s="8"/>
      <c r="XEQ3583" s="8"/>
      <c r="XER3583" s="8"/>
      <c r="XES3583" s="8"/>
      <c r="XET3583" s="8"/>
      <c r="XEU3583" s="8"/>
      <c r="XEV3583" s="8"/>
      <c r="XEW3583" s="8"/>
      <c r="XEX3583" s="8"/>
      <c r="XEY3583" s="8"/>
      <c r="XEZ3583" s="8"/>
      <c r="XFA3583" s="8"/>
    </row>
    <row r="3584" s="1" customFormat="1" ht="30" customHeight="1" spans="1:16381">
      <c r="A3584" s="11">
        <v>3557</v>
      </c>
      <c r="B3584" s="17"/>
      <c r="C3584" s="17"/>
      <c r="D3584" s="17" t="s">
        <v>13036</v>
      </c>
      <c r="E3584" s="18" t="s">
        <v>13037</v>
      </c>
      <c r="F3584" s="18"/>
      <c r="G3584" s="17"/>
      <c r="H3584" s="17"/>
      <c r="I3584" s="17"/>
      <c r="J3584" s="17"/>
      <c r="K3584" s="17"/>
      <c r="L3584" s="17"/>
      <c r="M3584" s="17"/>
      <c r="N3584" s="18"/>
      <c r="O3584" s="17"/>
      <c r="P3584" s="17"/>
      <c r="XEO3584" s="8"/>
      <c r="XEP3584" s="8"/>
      <c r="XEQ3584" s="8"/>
      <c r="XER3584" s="8"/>
      <c r="XES3584" s="8"/>
      <c r="XET3584" s="8"/>
      <c r="XEU3584" s="8"/>
      <c r="XEV3584" s="8"/>
      <c r="XEW3584" s="8"/>
      <c r="XEX3584" s="8"/>
      <c r="XEY3584" s="8"/>
      <c r="XEZ3584" s="8"/>
      <c r="XFA3584" s="8"/>
    </row>
    <row r="3585" s="1" customFormat="1" ht="30" customHeight="1" spans="1:16381">
      <c r="A3585" s="11">
        <v>3558</v>
      </c>
      <c r="B3585" s="17" t="s">
        <v>13038</v>
      </c>
      <c r="C3585" s="17" t="s">
        <v>13039</v>
      </c>
      <c r="D3585" s="17" t="s">
        <v>13040</v>
      </c>
      <c r="E3585" s="18" t="s">
        <v>13039</v>
      </c>
      <c r="F3585" s="18"/>
      <c r="G3585" s="17"/>
      <c r="H3585" s="17" t="s">
        <v>28</v>
      </c>
      <c r="I3585" s="17" t="s">
        <v>816</v>
      </c>
      <c r="J3585" s="17" t="s">
        <v>604</v>
      </c>
      <c r="K3585" s="17" t="s">
        <v>288</v>
      </c>
      <c r="L3585" s="17" t="s">
        <v>1245</v>
      </c>
      <c r="M3585" s="17" t="s">
        <v>932</v>
      </c>
      <c r="N3585" s="18"/>
      <c r="O3585" s="17" t="str">
        <f t="shared" ref="O3585:O3637" si="164">CONCATENATE(B3585,"-",D3585)</f>
        <v>003108000010000-310800001</v>
      </c>
      <c r="P3585" s="17"/>
      <c r="XEO3585" s="8"/>
      <c r="XEP3585" s="8"/>
      <c r="XEQ3585" s="8"/>
      <c r="XER3585" s="8"/>
      <c r="XES3585" s="8"/>
      <c r="XET3585" s="8"/>
      <c r="XEU3585" s="8"/>
      <c r="XEV3585" s="8"/>
      <c r="XEW3585" s="8"/>
      <c r="XEX3585" s="8"/>
      <c r="XEY3585" s="8"/>
      <c r="XEZ3585" s="8"/>
      <c r="XFA3585" s="8"/>
    </row>
    <row r="3586" s="1" customFormat="1" ht="30" customHeight="1" spans="1:16381">
      <c r="A3586" s="11">
        <v>3559</v>
      </c>
      <c r="B3586" s="17" t="s">
        <v>13041</v>
      </c>
      <c r="C3586" s="17" t="s">
        <v>13042</v>
      </c>
      <c r="D3586" s="17" t="s">
        <v>13043</v>
      </c>
      <c r="E3586" s="18" t="s">
        <v>13042</v>
      </c>
      <c r="F3586" s="18"/>
      <c r="G3586" s="17"/>
      <c r="H3586" s="17" t="s">
        <v>28</v>
      </c>
      <c r="I3586" s="17" t="s">
        <v>816</v>
      </c>
      <c r="J3586" s="17" t="s">
        <v>604</v>
      </c>
      <c r="K3586" s="17" t="s">
        <v>288</v>
      </c>
      <c r="L3586" s="17" t="s">
        <v>1245</v>
      </c>
      <c r="M3586" s="17" t="s">
        <v>932</v>
      </c>
      <c r="N3586" s="18"/>
      <c r="O3586" s="17" t="str">
        <f t="shared" si="164"/>
        <v>003108000020000-310800002</v>
      </c>
      <c r="P3586" s="17"/>
      <c r="XEO3586" s="8"/>
      <c r="XEP3586" s="8"/>
      <c r="XEQ3586" s="8"/>
      <c r="XER3586" s="8"/>
      <c r="XES3586" s="8"/>
      <c r="XET3586" s="8"/>
      <c r="XEU3586" s="8"/>
      <c r="XEV3586" s="8"/>
      <c r="XEW3586" s="8"/>
      <c r="XEX3586" s="8"/>
      <c r="XEY3586" s="8"/>
      <c r="XEZ3586" s="8"/>
      <c r="XFA3586" s="8"/>
    </row>
    <row r="3587" s="1" customFormat="1" ht="30" customHeight="1" spans="1:16381">
      <c r="A3587" s="11">
        <v>3560</v>
      </c>
      <c r="B3587" s="17" t="s">
        <v>13044</v>
      </c>
      <c r="C3587" s="17" t="s">
        <v>13045</v>
      </c>
      <c r="D3587" s="17" t="s">
        <v>13046</v>
      </c>
      <c r="E3587" s="18" t="s">
        <v>13045</v>
      </c>
      <c r="F3587" s="18" t="s">
        <v>13047</v>
      </c>
      <c r="G3587" s="17"/>
      <c r="H3587" s="17" t="s">
        <v>13048</v>
      </c>
      <c r="I3587" s="17" t="s">
        <v>1428</v>
      </c>
      <c r="J3587" s="17" t="s">
        <v>1565</v>
      </c>
      <c r="K3587" s="17" t="s">
        <v>1938</v>
      </c>
      <c r="L3587" s="17" t="s">
        <v>1385</v>
      </c>
      <c r="M3587" s="17" t="s">
        <v>1940</v>
      </c>
      <c r="N3587" s="18"/>
      <c r="O3587" s="17" t="str">
        <f t="shared" si="164"/>
        <v>003108000030000-310800003</v>
      </c>
      <c r="P3587" s="17"/>
      <c r="XEO3587" s="8"/>
      <c r="XEP3587" s="8"/>
      <c r="XEQ3587" s="8"/>
      <c r="XER3587" s="8"/>
      <c r="XES3587" s="8"/>
      <c r="XET3587" s="8"/>
      <c r="XEU3587" s="8"/>
      <c r="XEV3587" s="8"/>
      <c r="XEW3587" s="8"/>
      <c r="XEX3587" s="8"/>
      <c r="XEY3587" s="8"/>
      <c r="XEZ3587" s="8"/>
      <c r="XFA3587" s="8"/>
    </row>
    <row r="3588" s="1" customFormat="1" ht="30" customHeight="1" spans="1:16381">
      <c r="A3588" s="11">
        <v>3561</v>
      </c>
      <c r="B3588" s="17" t="s">
        <v>13049</v>
      </c>
      <c r="C3588" s="17" t="s">
        <v>13050</v>
      </c>
      <c r="D3588" s="17" t="s">
        <v>13051</v>
      </c>
      <c r="E3588" s="18" t="s">
        <v>13050</v>
      </c>
      <c r="F3588" s="18" t="s">
        <v>13052</v>
      </c>
      <c r="G3588" s="17"/>
      <c r="H3588" s="17" t="s">
        <v>13053</v>
      </c>
      <c r="I3588" s="17" t="s">
        <v>130</v>
      </c>
      <c r="J3588" s="17" t="s">
        <v>187</v>
      </c>
      <c r="K3588" s="17" t="s">
        <v>131</v>
      </c>
      <c r="L3588" s="17" t="s">
        <v>248</v>
      </c>
      <c r="M3588" s="17" t="s">
        <v>835</v>
      </c>
      <c r="N3588" s="18" t="s">
        <v>13054</v>
      </c>
      <c r="O3588" s="17" t="str">
        <f t="shared" si="164"/>
        <v>003108000040000-310800004</v>
      </c>
      <c r="P3588" s="17"/>
      <c r="XEO3588" s="8"/>
      <c r="XEP3588" s="8"/>
      <c r="XEQ3588" s="8"/>
      <c r="XER3588" s="8"/>
      <c r="XES3588" s="8"/>
      <c r="XET3588" s="8"/>
      <c r="XEU3588" s="8"/>
      <c r="XEV3588" s="8"/>
      <c r="XEW3588" s="8"/>
      <c r="XEX3588" s="8"/>
      <c r="XEY3588" s="8"/>
      <c r="XEZ3588" s="8"/>
      <c r="XFA3588" s="8"/>
    </row>
    <row r="3589" s="1" customFormat="1" ht="30" customHeight="1" spans="1:16381">
      <c r="A3589" s="11">
        <v>3562</v>
      </c>
      <c r="B3589" s="17" t="s">
        <v>13049</v>
      </c>
      <c r="C3589" s="17" t="s">
        <v>13050</v>
      </c>
      <c r="D3589" s="17" t="s">
        <v>13055</v>
      </c>
      <c r="E3589" s="18" t="s">
        <v>13056</v>
      </c>
      <c r="F3589" s="18"/>
      <c r="G3589" s="17"/>
      <c r="H3589" s="17" t="s">
        <v>13057</v>
      </c>
      <c r="I3589" s="17"/>
      <c r="J3589" s="17"/>
      <c r="K3589" s="17"/>
      <c r="L3589" s="17"/>
      <c r="M3589" s="17"/>
      <c r="N3589" s="18" t="s">
        <v>13058</v>
      </c>
      <c r="O3589" s="17" t="str">
        <f t="shared" si="164"/>
        <v>003108000040000-310800004-1</v>
      </c>
      <c r="P3589" s="17"/>
      <c r="XEO3589" s="8"/>
      <c r="XEP3589" s="8"/>
      <c r="XEQ3589" s="8"/>
      <c r="XER3589" s="8"/>
      <c r="XES3589" s="8"/>
      <c r="XET3589" s="8"/>
      <c r="XEU3589" s="8"/>
      <c r="XEV3589" s="8"/>
      <c r="XEW3589" s="8"/>
      <c r="XEX3589" s="8"/>
      <c r="XEY3589" s="8"/>
      <c r="XEZ3589" s="8"/>
      <c r="XFA3589" s="8"/>
    </row>
    <row r="3590" s="1" customFormat="1" ht="30" customHeight="1" spans="1:16381">
      <c r="A3590" s="11">
        <v>3563</v>
      </c>
      <c r="B3590" s="17" t="s">
        <v>13059</v>
      </c>
      <c r="C3590" s="17" t="s">
        <v>13060</v>
      </c>
      <c r="D3590" s="17" t="s">
        <v>13061</v>
      </c>
      <c r="E3590" s="18" t="s">
        <v>13060</v>
      </c>
      <c r="F3590" s="18"/>
      <c r="G3590" s="17"/>
      <c r="H3590" s="17" t="s">
        <v>28</v>
      </c>
      <c r="I3590" s="17"/>
      <c r="J3590" s="17"/>
      <c r="K3590" s="17"/>
      <c r="L3590" s="17"/>
      <c r="M3590" s="17"/>
      <c r="N3590" s="18" t="s">
        <v>13062</v>
      </c>
      <c r="O3590" s="17" t="str">
        <f t="shared" si="164"/>
        <v>003108000050000-310800005</v>
      </c>
      <c r="P3590" s="17"/>
      <c r="XEO3590" s="8"/>
      <c r="XEP3590" s="8"/>
      <c r="XEQ3590" s="8"/>
      <c r="XER3590" s="8"/>
      <c r="XES3590" s="8"/>
      <c r="XET3590" s="8"/>
      <c r="XEU3590" s="8"/>
      <c r="XEV3590" s="8"/>
      <c r="XEW3590" s="8"/>
      <c r="XEX3590" s="8"/>
      <c r="XEY3590" s="8"/>
      <c r="XEZ3590" s="8"/>
      <c r="XFA3590" s="8"/>
    </row>
    <row r="3591" s="1" customFormat="1" ht="30" customHeight="1" spans="1:16381">
      <c r="A3591" s="11">
        <v>3564</v>
      </c>
      <c r="B3591" s="17" t="s">
        <v>13063</v>
      </c>
      <c r="C3591" s="17" t="s">
        <v>13064</v>
      </c>
      <c r="D3591" s="17" t="s">
        <v>13065</v>
      </c>
      <c r="E3591" s="18" t="s">
        <v>13066</v>
      </c>
      <c r="F3591" s="18"/>
      <c r="G3591" s="17"/>
      <c r="H3591" s="17" t="s">
        <v>13067</v>
      </c>
      <c r="I3591" s="17"/>
      <c r="J3591" s="17"/>
      <c r="K3591" s="17"/>
      <c r="L3591" s="17"/>
      <c r="M3591" s="17"/>
      <c r="N3591" s="18"/>
      <c r="O3591" s="17" t="str">
        <f t="shared" si="164"/>
        <v>003108000050001-310800005-1</v>
      </c>
      <c r="P3591" s="17"/>
      <c r="XEO3591" s="8"/>
      <c r="XEP3591" s="8"/>
      <c r="XEQ3591" s="8"/>
      <c r="XER3591" s="8"/>
      <c r="XES3591" s="8"/>
      <c r="XET3591" s="8"/>
      <c r="XEU3591" s="8"/>
      <c r="XEV3591" s="8"/>
      <c r="XEW3591" s="8"/>
      <c r="XEX3591" s="8"/>
      <c r="XEY3591" s="8"/>
      <c r="XEZ3591" s="8"/>
      <c r="XFA3591" s="8"/>
    </row>
    <row r="3592" s="1" customFormat="1" ht="30" customHeight="1" spans="1:16381">
      <c r="A3592" s="11">
        <v>3565</v>
      </c>
      <c r="B3592" s="17" t="s">
        <v>13068</v>
      </c>
      <c r="C3592" s="17" t="s">
        <v>13069</v>
      </c>
      <c r="D3592" s="17" t="s">
        <v>13070</v>
      </c>
      <c r="E3592" s="18" t="s">
        <v>13069</v>
      </c>
      <c r="F3592" s="18" t="s">
        <v>13071</v>
      </c>
      <c r="G3592" s="17" t="s">
        <v>13072</v>
      </c>
      <c r="H3592" s="17" t="s">
        <v>28</v>
      </c>
      <c r="I3592" s="17"/>
      <c r="J3592" s="17"/>
      <c r="K3592" s="17"/>
      <c r="L3592" s="17"/>
      <c r="M3592" s="17"/>
      <c r="N3592" s="18"/>
      <c r="O3592" s="17" t="str">
        <f t="shared" si="164"/>
        <v>003108000060000-310800006</v>
      </c>
      <c r="P3592" s="17"/>
      <c r="XEO3592" s="8"/>
      <c r="XEP3592" s="8"/>
      <c r="XEQ3592" s="8"/>
      <c r="XER3592" s="8"/>
      <c r="XES3592" s="8"/>
      <c r="XET3592" s="8"/>
      <c r="XEU3592" s="8"/>
      <c r="XEV3592" s="8"/>
      <c r="XEW3592" s="8"/>
      <c r="XEX3592" s="8"/>
      <c r="XEY3592" s="8"/>
      <c r="XEZ3592" s="8"/>
      <c r="XFA3592" s="8"/>
    </row>
    <row r="3593" s="1" customFormat="1" ht="30" customHeight="1" spans="1:16381">
      <c r="A3593" s="11">
        <v>3566</v>
      </c>
      <c r="B3593" s="17" t="s">
        <v>13073</v>
      </c>
      <c r="C3593" s="17" t="s">
        <v>13074</v>
      </c>
      <c r="D3593" s="17" t="s">
        <v>13075</v>
      </c>
      <c r="E3593" s="18" t="s">
        <v>13076</v>
      </c>
      <c r="F3593" s="18"/>
      <c r="G3593" s="17"/>
      <c r="H3593" s="17" t="s">
        <v>28</v>
      </c>
      <c r="I3593" s="17"/>
      <c r="J3593" s="17"/>
      <c r="K3593" s="17"/>
      <c r="L3593" s="17"/>
      <c r="M3593" s="17"/>
      <c r="N3593" s="18"/>
      <c r="O3593" s="17" t="str">
        <f t="shared" si="164"/>
        <v>003108000060100-310800006-1</v>
      </c>
      <c r="P3593" s="17"/>
      <c r="XEO3593" s="8"/>
      <c r="XEP3593" s="8"/>
      <c r="XEQ3593" s="8"/>
      <c r="XER3593" s="8"/>
      <c r="XES3593" s="8"/>
      <c r="XET3593" s="8"/>
      <c r="XEU3593" s="8"/>
      <c r="XEV3593" s="8"/>
      <c r="XEW3593" s="8"/>
      <c r="XEX3593" s="8"/>
      <c r="XEY3593" s="8"/>
      <c r="XEZ3593" s="8"/>
      <c r="XFA3593" s="8"/>
    </row>
    <row r="3594" s="1" customFormat="1" ht="30" customHeight="1" spans="1:16381">
      <c r="A3594" s="11">
        <v>3567</v>
      </c>
      <c r="B3594" s="17" t="s">
        <v>13077</v>
      </c>
      <c r="C3594" s="17" t="s">
        <v>13078</v>
      </c>
      <c r="D3594" s="17" t="s">
        <v>13079</v>
      </c>
      <c r="E3594" s="18" t="s">
        <v>13080</v>
      </c>
      <c r="F3594" s="18"/>
      <c r="G3594" s="17"/>
      <c r="H3594" s="17" t="s">
        <v>28</v>
      </c>
      <c r="I3594" s="17"/>
      <c r="J3594" s="17"/>
      <c r="K3594" s="17"/>
      <c r="L3594" s="17"/>
      <c r="M3594" s="17"/>
      <c r="N3594" s="18"/>
      <c r="O3594" s="17" t="str">
        <f t="shared" si="164"/>
        <v>003108000060200-310800006-2</v>
      </c>
      <c r="P3594" s="17"/>
      <c r="XEO3594" s="8"/>
      <c r="XEP3594" s="8"/>
      <c r="XEQ3594" s="8"/>
      <c r="XER3594" s="8"/>
      <c r="XES3594" s="8"/>
      <c r="XET3594" s="8"/>
      <c r="XEU3594" s="8"/>
      <c r="XEV3594" s="8"/>
      <c r="XEW3594" s="8"/>
      <c r="XEX3594" s="8"/>
      <c r="XEY3594" s="8"/>
      <c r="XEZ3594" s="8"/>
      <c r="XFA3594" s="8"/>
    </row>
    <row r="3595" s="1" customFormat="1" ht="30" customHeight="1" spans="1:16381">
      <c r="A3595" s="11">
        <v>3568</v>
      </c>
      <c r="B3595" s="17" t="s">
        <v>13081</v>
      </c>
      <c r="C3595" s="17" t="s">
        <v>13082</v>
      </c>
      <c r="D3595" s="17" t="s">
        <v>13083</v>
      </c>
      <c r="E3595" s="18" t="s">
        <v>13084</v>
      </c>
      <c r="F3595" s="18"/>
      <c r="G3595" s="17"/>
      <c r="H3595" s="17" t="s">
        <v>28</v>
      </c>
      <c r="I3595" s="17"/>
      <c r="J3595" s="17"/>
      <c r="K3595" s="17"/>
      <c r="L3595" s="17"/>
      <c r="M3595" s="17"/>
      <c r="N3595" s="18"/>
      <c r="O3595" s="17" t="str">
        <f t="shared" si="164"/>
        <v>003108000060300-310800006-3</v>
      </c>
      <c r="P3595" s="17"/>
      <c r="XEO3595" s="8"/>
      <c r="XEP3595" s="8"/>
      <c r="XEQ3595" s="8"/>
      <c r="XER3595" s="8"/>
      <c r="XES3595" s="8"/>
      <c r="XET3595" s="8"/>
      <c r="XEU3595" s="8"/>
      <c r="XEV3595" s="8"/>
      <c r="XEW3595" s="8"/>
      <c r="XEX3595" s="8"/>
      <c r="XEY3595" s="8"/>
      <c r="XEZ3595" s="8"/>
      <c r="XFA3595" s="8"/>
    </row>
    <row r="3596" s="1" customFormat="1" ht="30" customHeight="1" spans="1:16381">
      <c r="A3596" s="11">
        <v>3569</v>
      </c>
      <c r="B3596" s="17" t="s">
        <v>13085</v>
      </c>
      <c r="C3596" s="17" t="s">
        <v>13086</v>
      </c>
      <c r="D3596" s="17" t="s">
        <v>13087</v>
      </c>
      <c r="E3596" s="18" t="s">
        <v>13086</v>
      </c>
      <c r="F3596" s="18" t="s">
        <v>13088</v>
      </c>
      <c r="G3596" s="17"/>
      <c r="H3596" s="17" t="s">
        <v>28</v>
      </c>
      <c r="I3596" s="17" t="s">
        <v>1798</v>
      </c>
      <c r="J3596" s="17" t="s">
        <v>178</v>
      </c>
      <c r="K3596" s="17" t="s">
        <v>1135</v>
      </c>
      <c r="L3596" s="17" t="s">
        <v>288</v>
      </c>
      <c r="M3596" s="17" t="s">
        <v>297</v>
      </c>
      <c r="N3596" s="18"/>
      <c r="O3596" s="17" t="str">
        <f t="shared" si="164"/>
        <v>003108000070000-310800007</v>
      </c>
      <c r="P3596" s="17"/>
      <c r="XEO3596" s="8"/>
      <c r="XEP3596" s="8"/>
      <c r="XEQ3596" s="8"/>
      <c r="XER3596" s="8"/>
      <c r="XES3596" s="8"/>
      <c r="XET3596" s="8"/>
      <c r="XEU3596" s="8"/>
      <c r="XEV3596" s="8"/>
      <c r="XEW3596" s="8"/>
      <c r="XEX3596" s="8"/>
      <c r="XEY3596" s="8"/>
      <c r="XEZ3596" s="8"/>
      <c r="XFA3596" s="8"/>
    </row>
    <row r="3597" s="1" customFormat="1" ht="30" customHeight="1" spans="1:16381">
      <c r="A3597" s="11">
        <v>3570</v>
      </c>
      <c r="B3597" s="17" t="s">
        <v>13089</v>
      </c>
      <c r="C3597" s="17" t="s">
        <v>13090</v>
      </c>
      <c r="D3597" s="17" t="s">
        <v>13091</v>
      </c>
      <c r="E3597" s="18" t="s">
        <v>13092</v>
      </c>
      <c r="F3597" s="18"/>
      <c r="G3597" s="17"/>
      <c r="H3597" s="17" t="s">
        <v>28</v>
      </c>
      <c r="I3597" s="17" t="s">
        <v>1798</v>
      </c>
      <c r="J3597" s="17" t="s">
        <v>178</v>
      </c>
      <c r="K3597" s="17" t="s">
        <v>1135</v>
      </c>
      <c r="L3597" s="17" t="s">
        <v>288</v>
      </c>
      <c r="M3597" s="17" t="s">
        <v>297</v>
      </c>
      <c r="N3597" s="18"/>
      <c r="O3597" s="17" t="str">
        <f t="shared" si="164"/>
        <v>003108000070100-310800007-1</v>
      </c>
      <c r="P3597" s="17"/>
      <c r="XEO3597" s="8"/>
      <c r="XEP3597" s="8"/>
      <c r="XEQ3597" s="8"/>
      <c r="XER3597" s="8"/>
      <c r="XES3597" s="8"/>
      <c r="XET3597" s="8"/>
      <c r="XEU3597" s="8"/>
      <c r="XEV3597" s="8"/>
      <c r="XEW3597" s="8"/>
      <c r="XEX3597" s="8"/>
      <c r="XEY3597" s="8"/>
      <c r="XEZ3597" s="8"/>
      <c r="XFA3597" s="8"/>
    </row>
    <row r="3598" s="1" customFormat="1" ht="30" customHeight="1" spans="1:16381">
      <c r="A3598" s="11">
        <v>3571</v>
      </c>
      <c r="B3598" s="17" t="s">
        <v>13093</v>
      </c>
      <c r="C3598" s="17" t="s">
        <v>13094</v>
      </c>
      <c r="D3598" s="17" t="s">
        <v>13095</v>
      </c>
      <c r="E3598" s="18" t="s">
        <v>13094</v>
      </c>
      <c r="F3598" s="18" t="s">
        <v>13096</v>
      </c>
      <c r="G3598" s="17"/>
      <c r="H3598" s="17" t="s">
        <v>28</v>
      </c>
      <c r="I3598" s="17"/>
      <c r="J3598" s="17"/>
      <c r="K3598" s="17"/>
      <c r="L3598" s="17"/>
      <c r="M3598" s="17"/>
      <c r="N3598" s="18"/>
      <c r="O3598" s="17" t="str">
        <f t="shared" si="164"/>
        <v>003108000080000-310800008</v>
      </c>
      <c r="P3598" s="17"/>
      <c r="XEO3598" s="8"/>
      <c r="XEP3598" s="8"/>
      <c r="XEQ3598" s="8"/>
      <c r="XER3598" s="8"/>
      <c r="XES3598" s="8"/>
      <c r="XET3598" s="8"/>
      <c r="XEU3598" s="8"/>
      <c r="XEV3598" s="8"/>
      <c r="XEW3598" s="8"/>
      <c r="XEX3598" s="8"/>
      <c r="XEY3598" s="8"/>
      <c r="XEZ3598" s="8"/>
      <c r="XFA3598" s="8"/>
    </row>
    <row r="3599" s="1" customFormat="1" ht="30" customHeight="1" spans="1:16381">
      <c r="A3599" s="11">
        <v>3572</v>
      </c>
      <c r="B3599" s="17" t="s">
        <v>13097</v>
      </c>
      <c r="C3599" s="17" t="s">
        <v>13098</v>
      </c>
      <c r="D3599" s="17" t="s">
        <v>13099</v>
      </c>
      <c r="E3599" s="18" t="s">
        <v>13098</v>
      </c>
      <c r="F3599" s="18" t="s">
        <v>13100</v>
      </c>
      <c r="G3599" s="17"/>
      <c r="H3599" s="17" t="s">
        <v>28</v>
      </c>
      <c r="I3599" s="17"/>
      <c r="J3599" s="17"/>
      <c r="K3599" s="17"/>
      <c r="L3599" s="17"/>
      <c r="M3599" s="17"/>
      <c r="N3599" s="18"/>
      <c r="O3599" s="17" t="str">
        <f t="shared" si="164"/>
        <v>003108000090000-310800009</v>
      </c>
      <c r="P3599" s="17"/>
      <c r="XEO3599" s="8"/>
      <c r="XEP3599" s="8"/>
      <c r="XEQ3599" s="8"/>
      <c r="XER3599" s="8"/>
      <c r="XES3599" s="8"/>
      <c r="XET3599" s="8"/>
      <c r="XEU3599" s="8"/>
      <c r="XEV3599" s="8"/>
      <c r="XEW3599" s="8"/>
      <c r="XEX3599" s="8"/>
      <c r="XEY3599" s="8"/>
      <c r="XEZ3599" s="8"/>
      <c r="XFA3599" s="8"/>
    </row>
    <row r="3600" s="1" customFormat="1" ht="30" customHeight="1" spans="1:16381">
      <c r="A3600" s="11">
        <v>3573</v>
      </c>
      <c r="B3600" s="17" t="s">
        <v>13101</v>
      </c>
      <c r="C3600" s="17" t="s">
        <v>13102</v>
      </c>
      <c r="D3600" s="17" t="s">
        <v>13103</v>
      </c>
      <c r="E3600" s="18" t="s">
        <v>13104</v>
      </c>
      <c r="F3600" s="18"/>
      <c r="G3600" s="17"/>
      <c r="H3600" s="17" t="s">
        <v>28</v>
      </c>
      <c r="I3600" s="17"/>
      <c r="J3600" s="17"/>
      <c r="K3600" s="17"/>
      <c r="L3600" s="17"/>
      <c r="M3600" s="17"/>
      <c r="N3600" s="18"/>
      <c r="O3600" s="17" t="str">
        <f t="shared" si="164"/>
        <v>003108000090200-310800009-1</v>
      </c>
      <c r="P3600" s="17"/>
      <c r="XEO3600" s="8"/>
      <c r="XEP3600" s="8"/>
      <c r="XEQ3600" s="8"/>
      <c r="XER3600" s="8"/>
      <c r="XES3600" s="8"/>
      <c r="XET3600" s="8"/>
      <c r="XEU3600" s="8"/>
      <c r="XEV3600" s="8"/>
      <c r="XEW3600" s="8"/>
      <c r="XEX3600" s="8"/>
      <c r="XEY3600" s="8"/>
      <c r="XEZ3600" s="8"/>
      <c r="XFA3600" s="8"/>
    </row>
    <row r="3601" s="1" customFormat="1" ht="30" customHeight="1" spans="1:16381">
      <c r="A3601" s="11">
        <v>3574</v>
      </c>
      <c r="B3601" s="17" t="s">
        <v>13101</v>
      </c>
      <c r="C3601" s="17" t="s">
        <v>13102</v>
      </c>
      <c r="D3601" s="17" t="s">
        <v>13105</v>
      </c>
      <c r="E3601" s="18" t="s">
        <v>13106</v>
      </c>
      <c r="F3601" s="18"/>
      <c r="G3601" s="17"/>
      <c r="H3601" s="17" t="s">
        <v>28</v>
      </c>
      <c r="I3601" s="17"/>
      <c r="J3601" s="17"/>
      <c r="K3601" s="17"/>
      <c r="L3601" s="17"/>
      <c r="M3601" s="17"/>
      <c r="N3601" s="18"/>
      <c r="O3601" s="17" t="str">
        <f t="shared" si="164"/>
        <v>003108000090200-310800009-2</v>
      </c>
      <c r="P3601" s="17"/>
      <c r="XEO3601" s="8"/>
      <c r="XEP3601" s="8"/>
      <c r="XEQ3601" s="8"/>
      <c r="XER3601" s="8"/>
      <c r="XES3601" s="8"/>
      <c r="XET3601" s="8"/>
      <c r="XEU3601" s="8"/>
      <c r="XEV3601" s="8"/>
      <c r="XEW3601" s="8"/>
      <c r="XEX3601" s="8"/>
      <c r="XEY3601" s="8"/>
      <c r="XEZ3601" s="8"/>
      <c r="XFA3601" s="8"/>
    </row>
    <row r="3602" s="1" customFormat="1" ht="30" customHeight="1" spans="1:16381">
      <c r="A3602" s="11">
        <v>3575</v>
      </c>
      <c r="B3602" s="17" t="s">
        <v>13107</v>
      </c>
      <c r="C3602" s="17" t="s">
        <v>13108</v>
      </c>
      <c r="D3602" s="17" t="s">
        <v>13109</v>
      </c>
      <c r="E3602" s="18" t="s">
        <v>13110</v>
      </c>
      <c r="F3602" s="18"/>
      <c r="G3602" s="17"/>
      <c r="H3602" s="17" t="s">
        <v>28</v>
      </c>
      <c r="I3602" s="17"/>
      <c r="J3602" s="17"/>
      <c r="K3602" s="17"/>
      <c r="L3602" s="17"/>
      <c r="M3602" s="17"/>
      <c r="N3602" s="18"/>
      <c r="O3602" s="17" t="str">
        <f t="shared" si="164"/>
        <v>003108000090300-310800009-3</v>
      </c>
      <c r="P3602" s="17"/>
      <c r="XEO3602" s="8"/>
      <c r="XEP3602" s="8"/>
      <c r="XEQ3602" s="8"/>
      <c r="XER3602" s="8"/>
      <c r="XES3602" s="8"/>
      <c r="XET3602" s="8"/>
      <c r="XEU3602" s="8"/>
      <c r="XEV3602" s="8"/>
      <c r="XEW3602" s="8"/>
      <c r="XEX3602" s="8"/>
      <c r="XEY3602" s="8"/>
      <c r="XEZ3602" s="8"/>
      <c r="XFA3602" s="8"/>
    </row>
    <row r="3603" s="1" customFormat="1" ht="30" customHeight="1" spans="1:16381">
      <c r="A3603" s="11">
        <v>3576</v>
      </c>
      <c r="B3603" s="17" t="s">
        <v>13107</v>
      </c>
      <c r="C3603" s="17" t="s">
        <v>13108</v>
      </c>
      <c r="D3603" s="17" t="s">
        <v>13111</v>
      </c>
      <c r="E3603" s="18" t="s">
        <v>13112</v>
      </c>
      <c r="F3603" s="18"/>
      <c r="G3603" s="17"/>
      <c r="H3603" s="17" t="s">
        <v>28</v>
      </c>
      <c r="I3603" s="17"/>
      <c r="J3603" s="17"/>
      <c r="K3603" s="17"/>
      <c r="L3603" s="17"/>
      <c r="M3603" s="17"/>
      <c r="N3603" s="18"/>
      <c r="O3603" s="17" t="str">
        <f t="shared" si="164"/>
        <v>003108000090300-310800009-4</v>
      </c>
      <c r="P3603" s="17"/>
      <c r="XEO3603" s="8"/>
      <c r="XEP3603" s="8"/>
      <c r="XEQ3603" s="8"/>
      <c r="XER3603" s="8"/>
      <c r="XES3603" s="8"/>
      <c r="XET3603" s="8"/>
      <c r="XEU3603" s="8"/>
      <c r="XEV3603" s="8"/>
      <c r="XEW3603" s="8"/>
      <c r="XEX3603" s="8"/>
      <c r="XEY3603" s="8"/>
      <c r="XEZ3603" s="8"/>
      <c r="XFA3603" s="8"/>
    </row>
    <row r="3604" s="1" customFormat="1" ht="30" customHeight="1" spans="1:16381">
      <c r="A3604" s="11">
        <v>3577</v>
      </c>
      <c r="B3604" s="17" t="s">
        <v>13113</v>
      </c>
      <c r="C3604" s="17" t="s">
        <v>13114</v>
      </c>
      <c r="D3604" s="17" t="s">
        <v>13115</v>
      </c>
      <c r="E3604" s="18" t="s">
        <v>13114</v>
      </c>
      <c r="F3604" s="18"/>
      <c r="G3604" s="17"/>
      <c r="H3604" s="17" t="s">
        <v>28</v>
      </c>
      <c r="I3604" s="17" t="s">
        <v>1245</v>
      </c>
      <c r="J3604" s="17" t="s">
        <v>186</v>
      </c>
      <c r="K3604" s="17" t="s">
        <v>1241</v>
      </c>
      <c r="L3604" s="17" t="s">
        <v>1228</v>
      </c>
      <c r="M3604" s="17" t="s">
        <v>131</v>
      </c>
      <c r="N3604" s="18"/>
      <c r="O3604" s="17" t="str">
        <f t="shared" si="164"/>
        <v>003108000100000-310800010</v>
      </c>
      <c r="P3604" s="17"/>
      <c r="XEO3604" s="8"/>
      <c r="XEP3604" s="8"/>
      <c r="XEQ3604" s="8"/>
      <c r="XER3604" s="8"/>
      <c r="XES3604" s="8"/>
      <c r="XET3604" s="8"/>
      <c r="XEU3604" s="8"/>
      <c r="XEV3604" s="8"/>
      <c r="XEW3604" s="8"/>
      <c r="XEX3604" s="8"/>
      <c r="XEY3604" s="8"/>
      <c r="XEZ3604" s="8"/>
      <c r="XFA3604" s="8"/>
    </row>
    <row r="3605" s="1" customFormat="1" ht="30" customHeight="1" spans="1:16381">
      <c r="A3605" s="11">
        <v>3578</v>
      </c>
      <c r="B3605" s="17" t="s">
        <v>13116</v>
      </c>
      <c r="C3605" s="17" t="s">
        <v>13117</v>
      </c>
      <c r="D3605" s="17" t="s">
        <v>13118</v>
      </c>
      <c r="E3605" s="18" t="s">
        <v>13117</v>
      </c>
      <c r="F3605" s="18" t="s">
        <v>13119</v>
      </c>
      <c r="G3605" s="17"/>
      <c r="H3605" s="17" t="s">
        <v>28</v>
      </c>
      <c r="I3605" s="17" t="s">
        <v>346</v>
      </c>
      <c r="J3605" s="17" t="s">
        <v>1144</v>
      </c>
      <c r="K3605" s="17" t="s">
        <v>1145</v>
      </c>
      <c r="L3605" s="17" t="s">
        <v>175</v>
      </c>
      <c r="M3605" s="17" t="s">
        <v>349</v>
      </c>
      <c r="N3605" s="18"/>
      <c r="O3605" s="17" t="str">
        <f t="shared" si="164"/>
        <v>003108000110000-310800011</v>
      </c>
      <c r="P3605" s="17"/>
      <c r="XEO3605" s="8"/>
      <c r="XEP3605" s="8"/>
      <c r="XEQ3605" s="8"/>
      <c r="XER3605" s="8"/>
      <c r="XES3605" s="8"/>
      <c r="XET3605" s="8"/>
      <c r="XEU3605" s="8"/>
      <c r="XEV3605" s="8"/>
      <c r="XEW3605" s="8"/>
      <c r="XEX3605" s="8"/>
      <c r="XEY3605" s="8"/>
      <c r="XEZ3605" s="8"/>
      <c r="XFA3605" s="8"/>
    </row>
    <row r="3606" s="1" customFormat="1" ht="30" customHeight="1" spans="1:16381">
      <c r="A3606" s="11">
        <v>3579</v>
      </c>
      <c r="B3606" s="17" t="s">
        <v>13120</v>
      </c>
      <c r="C3606" s="17" t="s">
        <v>13121</v>
      </c>
      <c r="D3606" s="17" t="s">
        <v>13122</v>
      </c>
      <c r="E3606" s="18" t="s">
        <v>13123</v>
      </c>
      <c r="F3606" s="18"/>
      <c r="G3606" s="17"/>
      <c r="H3606" s="17" t="s">
        <v>28</v>
      </c>
      <c r="I3606" s="17" t="s">
        <v>346</v>
      </c>
      <c r="J3606" s="17" t="s">
        <v>1144</v>
      </c>
      <c r="K3606" s="17" t="s">
        <v>1145</v>
      </c>
      <c r="L3606" s="17" t="s">
        <v>175</v>
      </c>
      <c r="M3606" s="17" t="s">
        <v>349</v>
      </c>
      <c r="N3606" s="18"/>
      <c r="O3606" s="17" t="str">
        <f t="shared" si="164"/>
        <v>003108000110100-310800011-1</v>
      </c>
      <c r="P3606" s="17"/>
      <c r="XEO3606" s="8"/>
      <c r="XEP3606" s="8"/>
      <c r="XEQ3606" s="8"/>
      <c r="XER3606" s="8"/>
      <c r="XES3606" s="8"/>
      <c r="XET3606" s="8"/>
      <c r="XEU3606" s="8"/>
      <c r="XEV3606" s="8"/>
      <c r="XEW3606" s="8"/>
      <c r="XEX3606" s="8"/>
      <c r="XEY3606" s="8"/>
      <c r="XEZ3606" s="8"/>
      <c r="XFA3606" s="8"/>
    </row>
    <row r="3607" s="1" customFormat="1" ht="30" customHeight="1" spans="1:16381">
      <c r="A3607" s="11">
        <v>3580</v>
      </c>
      <c r="B3607" s="17" t="s">
        <v>13124</v>
      </c>
      <c r="C3607" s="17" t="s">
        <v>13125</v>
      </c>
      <c r="D3607" s="17" t="s">
        <v>13126</v>
      </c>
      <c r="E3607" s="18" t="s">
        <v>13127</v>
      </c>
      <c r="F3607" s="18"/>
      <c r="G3607" s="17"/>
      <c r="H3607" s="17" t="s">
        <v>28</v>
      </c>
      <c r="I3607" s="17" t="s">
        <v>346</v>
      </c>
      <c r="J3607" s="17" t="s">
        <v>1144</v>
      </c>
      <c r="K3607" s="17" t="s">
        <v>1145</v>
      </c>
      <c r="L3607" s="17" t="s">
        <v>175</v>
      </c>
      <c r="M3607" s="17" t="s">
        <v>349</v>
      </c>
      <c r="N3607" s="18"/>
      <c r="O3607" s="17" t="str">
        <f t="shared" si="164"/>
        <v>003108000110200-310800011-2</v>
      </c>
      <c r="P3607" s="17"/>
      <c r="XEO3607" s="8"/>
      <c r="XEP3607" s="8"/>
      <c r="XEQ3607" s="8"/>
      <c r="XER3607" s="8"/>
      <c r="XES3607" s="8"/>
      <c r="XET3607" s="8"/>
      <c r="XEU3607" s="8"/>
      <c r="XEV3607" s="8"/>
      <c r="XEW3607" s="8"/>
      <c r="XEX3607" s="8"/>
      <c r="XEY3607" s="8"/>
      <c r="XEZ3607" s="8"/>
      <c r="XFA3607" s="8"/>
    </row>
    <row r="3608" s="1" customFormat="1" ht="30" customHeight="1" spans="1:16381">
      <c r="A3608" s="11">
        <v>3581</v>
      </c>
      <c r="B3608" s="17" t="s">
        <v>13128</v>
      </c>
      <c r="C3608" s="17" t="s">
        <v>13129</v>
      </c>
      <c r="D3608" s="17" t="s">
        <v>13130</v>
      </c>
      <c r="E3608" s="18" t="s">
        <v>13129</v>
      </c>
      <c r="F3608" s="18" t="s">
        <v>13131</v>
      </c>
      <c r="G3608" s="17"/>
      <c r="H3608" s="17" t="s">
        <v>13132</v>
      </c>
      <c r="I3608" s="17"/>
      <c r="J3608" s="17"/>
      <c r="K3608" s="17"/>
      <c r="L3608" s="17"/>
      <c r="M3608" s="17"/>
      <c r="N3608" s="18"/>
      <c r="O3608" s="17" t="str">
        <f t="shared" si="164"/>
        <v>003108000120000-310800012</v>
      </c>
      <c r="P3608" s="17"/>
      <c r="XEO3608" s="8"/>
      <c r="XEP3608" s="8"/>
      <c r="XEQ3608" s="8"/>
      <c r="XER3608" s="8"/>
      <c r="XES3608" s="8"/>
      <c r="XET3608" s="8"/>
      <c r="XEU3608" s="8"/>
      <c r="XEV3608" s="8"/>
      <c r="XEW3608" s="8"/>
      <c r="XEX3608" s="8"/>
      <c r="XEY3608" s="8"/>
      <c r="XEZ3608" s="8"/>
      <c r="XFA3608" s="8"/>
    </row>
    <row r="3609" s="1" customFormat="1" ht="30" customHeight="1" spans="1:16381">
      <c r="A3609" s="11">
        <v>3582</v>
      </c>
      <c r="B3609" s="17" t="s">
        <v>13133</v>
      </c>
      <c r="C3609" s="17" t="s">
        <v>13134</v>
      </c>
      <c r="D3609" s="17" t="s">
        <v>13135</v>
      </c>
      <c r="E3609" s="18" t="s">
        <v>13134</v>
      </c>
      <c r="F3609" s="18" t="s">
        <v>13136</v>
      </c>
      <c r="G3609" s="17"/>
      <c r="H3609" s="17" t="s">
        <v>28</v>
      </c>
      <c r="I3609" s="17"/>
      <c r="J3609" s="17"/>
      <c r="K3609" s="17"/>
      <c r="L3609" s="17"/>
      <c r="M3609" s="17"/>
      <c r="N3609" s="18"/>
      <c r="O3609" s="17" t="str">
        <f t="shared" si="164"/>
        <v>003108000130000-310800013</v>
      </c>
      <c r="P3609" s="17"/>
      <c r="XEO3609" s="8"/>
      <c r="XEP3609" s="8"/>
      <c r="XEQ3609" s="8"/>
      <c r="XER3609" s="8"/>
      <c r="XES3609" s="8"/>
      <c r="XET3609" s="8"/>
      <c r="XEU3609" s="8"/>
      <c r="XEV3609" s="8"/>
      <c r="XEW3609" s="8"/>
      <c r="XEX3609" s="8"/>
      <c r="XEY3609" s="8"/>
      <c r="XEZ3609" s="8"/>
      <c r="XFA3609" s="8"/>
    </row>
    <row r="3610" s="1" customFormat="1" ht="30" customHeight="1" spans="1:16381">
      <c r="A3610" s="11">
        <v>3583</v>
      </c>
      <c r="B3610" s="17" t="s">
        <v>13137</v>
      </c>
      <c r="C3610" s="17" t="s">
        <v>13138</v>
      </c>
      <c r="D3610" s="17" t="s">
        <v>13139</v>
      </c>
      <c r="E3610" s="18" t="s">
        <v>13138</v>
      </c>
      <c r="F3610" s="18"/>
      <c r="G3610" s="17"/>
      <c r="H3610" s="17" t="s">
        <v>28</v>
      </c>
      <c r="I3610" s="17"/>
      <c r="J3610" s="17"/>
      <c r="K3610" s="17"/>
      <c r="L3610" s="17"/>
      <c r="M3610" s="17"/>
      <c r="N3610" s="18"/>
      <c r="O3610" s="17" t="str">
        <f t="shared" si="164"/>
        <v>003108000140000-310800014</v>
      </c>
      <c r="P3610" s="17"/>
      <c r="XEO3610" s="8"/>
      <c r="XEP3610" s="8"/>
      <c r="XEQ3610" s="8"/>
      <c r="XER3610" s="8"/>
      <c r="XES3610" s="8"/>
      <c r="XET3610" s="8"/>
      <c r="XEU3610" s="8"/>
      <c r="XEV3610" s="8"/>
      <c r="XEW3610" s="8"/>
      <c r="XEX3610" s="8"/>
      <c r="XEY3610" s="8"/>
      <c r="XEZ3610" s="8"/>
      <c r="XFA3610" s="8"/>
    </row>
    <row r="3611" s="1" customFormat="1" ht="30" customHeight="1" spans="1:16381">
      <c r="A3611" s="11">
        <v>3584</v>
      </c>
      <c r="B3611" s="17" t="s">
        <v>13140</v>
      </c>
      <c r="C3611" s="17" t="s">
        <v>13141</v>
      </c>
      <c r="D3611" s="17" t="s">
        <v>13142</v>
      </c>
      <c r="E3611" s="18" t="s">
        <v>13141</v>
      </c>
      <c r="F3611" s="18" t="s">
        <v>13143</v>
      </c>
      <c r="G3611" s="17"/>
      <c r="H3611" s="17" t="s">
        <v>28</v>
      </c>
      <c r="I3611" s="17"/>
      <c r="J3611" s="17"/>
      <c r="K3611" s="17"/>
      <c r="L3611" s="17"/>
      <c r="M3611" s="17"/>
      <c r="N3611" s="18"/>
      <c r="O3611" s="17" t="str">
        <f t="shared" si="164"/>
        <v>003108000150000-310800015</v>
      </c>
      <c r="P3611" s="17"/>
      <c r="XEO3611" s="8"/>
      <c r="XEP3611" s="8"/>
      <c r="XEQ3611" s="8"/>
      <c r="XER3611" s="8"/>
      <c r="XES3611" s="8"/>
      <c r="XET3611" s="8"/>
      <c r="XEU3611" s="8"/>
      <c r="XEV3611" s="8"/>
      <c r="XEW3611" s="8"/>
      <c r="XEX3611" s="8"/>
      <c r="XEY3611" s="8"/>
      <c r="XEZ3611" s="8"/>
      <c r="XFA3611" s="8"/>
    </row>
    <row r="3612" s="1" customFormat="1" ht="30" customHeight="1" spans="1:16381">
      <c r="A3612" s="11">
        <v>3585</v>
      </c>
      <c r="B3612" s="17" t="s">
        <v>13144</v>
      </c>
      <c r="C3612" s="17" t="s">
        <v>13145</v>
      </c>
      <c r="D3612" s="17" t="s">
        <v>13146</v>
      </c>
      <c r="E3612" s="18" t="s">
        <v>13145</v>
      </c>
      <c r="F3612" s="18" t="s">
        <v>13147</v>
      </c>
      <c r="G3612" s="17"/>
      <c r="H3612" s="17" t="s">
        <v>603</v>
      </c>
      <c r="I3612" s="17"/>
      <c r="J3612" s="17"/>
      <c r="K3612" s="17"/>
      <c r="L3612" s="17"/>
      <c r="M3612" s="17"/>
      <c r="N3612" s="18"/>
      <c r="O3612" s="17" t="str">
        <f t="shared" si="164"/>
        <v>003108000160000-310800016</v>
      </c>
      <c r="P3612" s="17"/>
      <c r="XEO3612" s="8"/>
      <c r="XEP3612" s="8"/>
      <c r="XEQ3612" s="8"/>
      <c r="XER3612" s="8"/>
      <c r="XES3612" s="8"/>
      <c r="XET3612" s="8"/>
      <c r="XEU3612" s="8"/>
      <c r="XEV3612" s="8"/>
      <c r="XEW3612" s="8"/>
      <c r="XEX3612" s="8"/>
      <c r="XEY3612" s="8"/>
      <c r="XEZ3612" s="8"/>
      <c r="XFA3612" s="8"/>
    </row>
    <row r="3613" s="1" customFormat="1" ht="30" customHeight="1" spans="1:16381">
      <c r="A3613" s="11">
        <v>3586</v>
      </c>
      <c r="B3613" s="17" t="s">
        <v>13148</v>
      </c>
      <c r="C3613" s="17" t="s">
        <v>13149</v>
      </c>
      <c r="D3613" s="17" t="s">
        <v>13150</v>
      </c>
      <c r="E3613" s="18" t="s">
        <v>13151</v>
      </c>
      <c r="F3613" s="18"/>
      <c r="G3613" s="17"/>
      <c r="H3613" s="17" t="s">
        <v>603</v>
      </c>
      <c r="I3613" s="17"/>
      <c r="J3613" s="17"/>
      <c r="K3613" s="17"/>
      <c r="L3613" s="17"/>
      <c r="M3613" s="17"/>
      <c r="N3613" s="18"/>
      <c r="O3613" s="17" t="str">
        <f t="shared" si="164"/>
        <v>003108000160100-310800016-1</v>
      </c>
      <c r="P3613" s="17"/>
      <c r="XEO3613" s="8"/>
      <c r="XEP3613" s="8"/>
      <c r="XEQ3613" s="8"/>
      <c r="XER3613" s="8"/>
      <c r="XES3613" s="8"/>
      <c r="XET3613" s="8"/>
      <c r="XEU3613" s="8"/>
      <c r="XEV3613" s="8"/>
      <c r="XEW3613" s="8"/>
      <c r="XEX3613" s="8"/>
      <c r="XEY3613" s="8"/>
      <c r="XEZ3613" s="8"/>
      <c r="XFA3613" s="8"/>
    </row>
    <row r="3614" s="1" customFormat="1" ht="30" customHeight="1" spans="1:16381">
      <c r="A3614" s="11">
        <v>3587</v>
      </c>
      <c r="B3614" s="17" t="s">
        <v>13148</v>
      </c>
      <c r="C3614" s="17" t="s">
        <v>13149</v>
      </c>
      <c r="D3614" s="17" t="s">
        <v>13152</v>
      </c>
      <c r="E3614" s="18" t="s">
        <v>13153</v>
      </c>
      <c r="F3614" s="18"/>
      <c r="G3614" s="17"/>
      <c r="H3614" s="17" t="s">
        <v>603</v>
      </c>
      <c r="I3614" s="17"/>
      <c r="J3614" s="17"/>
      <c r="K3614" s="17"/>
      <c r="L3614" s="17"/>
      <c r="M3614" s="17"/>
      <c r="N3614" s="18"/>
      <c r="O3614" s="17" t="str">
        <f t="shared" si="164"/>
        <v>003108000160100-310800016-2</v>
      </c>
      <c r="P3614" s="17"/>
      <c r="XEO3614" s="8"/>
      <c r="XEP3614" s="8"/>
      <c r="XEQ3614" s="8"/>
      <c r="XER3614" s="8"/>
      <c r="XES3614" s="8"/>
      <c r="XET3614" s="8"/>
      <c r="XEU3614" s="8"/>
      <c r="XEV3614" s="8"/>
      <c r="XEW3614" s="8"/>
      <c r="XEX3614" s="8"/>
      <c r="XEY3614" s="8"/>
      <c r="XEZ3614" s="8"/>
      <c r="XFA3614" s="8"/>
    </row>
    <row r="3615" s="1" customFormat="1" ht="30" customHeight="1" spans="1:16381">
      <c r="A3615" s="11">
        <v>3588</v>
      </c>
      <c r="B3615" s="17" t="s">
        <v>13154</v>
      </c>
      <c r="C3615" s="17" t="s">
        <v>13155</v>
      </c>
      <c r="D3615" s="17" t="s">
        <v>13156</v>
      </c>
      <c r="E3615" s="18" t="s">
        <v>13157</v>
      </c>
      <c r="F3615" s="18"/>
      <c r="G3615" s="17"/>
      <c r="H3615" s="17" t="s">
        <v>603</v>
      </c>
      <c r="I3615" s="17"/>
      <c r="J3615" s="17"/>
      <c r="K3615" s="17"/>
      <c r="L3615" s="17"/>
      <c r="M3615" s="17"/>
      <c r="N3615" s="18"/>
      <c r="O3615" s="17" t="str">
        <f t="shared" si="164"/>
        <v>003108000160200-310800016-3</v>
      </c>
      <c r="P3615" s="17"/>
      <c r="XEO3615" s="8"/>
      <c r="XEP3615" s="8"/>
      <c r="XEQ3615" s="8"/>
      <c r="XER3615" s="8"/>
      <c r="XES3615" s="8"/>
      <c r="XET3615" s="8"/>
      <c r="XEU3615" s="8"/>
      <c r="XEV3615" s="8"/>
      <c r="XEW3615" s="8"/>
      <c r="XEX3615" s="8"/>
      <c r="XEY3615" s="8"/>
      <c r="XEZ3615" s="8"/>
      <c r="XFA3615" s="8"/>
    </row>
    <row r="3616" s="1" customFormat="1" ht="30" customHeight="1" spans="1:16381">
      <c r="A3616" s="11">
        <v>3589</v>
      </c>
      <c r="B3616" s="17" t="s">
        <v>13158</v>
      </c>
      <c r="C3616" s="17" t="s">
        <v>13159</v>
      </c>
      <c r="D3616" s="17" t="s">
        <v>13160</v>
      </c>
      <c r="E3616" s="18" t="s">
        <v>13161</v>
      </c>
      <c r="F3616" s="18"/>
      <c r="G3616" s="17"/>
      <c r="H3616" s="17" t="s">
        <v>28</v>
      </c>
      <c r="I3616" s="17"/>
      <c r="J3616" s="17"/>
      <c r="K3616" s="17"/>
      <c r="L3616" s="17"/>
      <c r="M3616" s="17"/>
      <c r="N3616" s="18"/>
      <c r="O3616" s="17" t="str">
        <f t="shared" si="164"/>
        <v>003108000170000-310800017</v>
      </c>
      <c r="P3616" s="17"/>
      <c r="XEO3616" s="8"/>
      <c r="XEP3616" s="8"/>
      <c r="XEQ3616" s="8"/>
      <c r="XER3616" s="8"/>
      <c r="XES3616" s="8"/>
      <c r="XET3616" s="8"/>
      <c r="XEU3616" s="8"/>
      <c r="XEV3616" s="8"/>
      <c r="XEW3616" s="8"/>
      <c r="XEX3616" s="8"/>
      <c r="XEY3616" s="8"/>
      <c r="XEZ3616" s="8"/>
      <c r="XFA3616" s="8"/>
    </row>
    <row r="3617" s="1" customFormat="1" ht="30" customHeight="1" spans="1:16381">
      <c r="A3617" s="11">
        <v>3590</v>
      </c>
      <c r="B3617" s="17" t="s">
        <v>13162</v>
      </c>
      <c r="C3617" s="17" t="s">
        <v>13163</v>
      </c>
      <c r="D3617" s="17" t="s">
        <v>13164</v>
      </c>
      <c r="E3617" s="18" t="s">
        <v>13165</v>
      </c>
      <c r="F3617" s="18"/>
      <c r="G3617" s="17"/>
      <c r="H3617" s="17" t="s">
        <v>28</v>
      </c>
      <c r="I3617" s="17"/>
      <c r="J3617" s="17"/>
      <c r="K3617" s="17"/>
      <c r="L3617" s="17"/>
      <c r="M3617" s="17"/>
      <c r="N3617" s="18"/>
      <c r="O3617" s="17" t="str">
        <f t="shared" si="164"/>
        <v>003108000180000-310800018</v>
      </c>
      <c r="P3617" s="17"/>
      <c r="XEO3617" s="8"/>
      <c r="XEP3617" s="8"/>
      <c r="XEQ3617" s="8"/>
      <c r="XER3617" s="8"/>
      <c r="XES3617" s="8"/>
      <c r="XET3617" s="8"/>
      <c r="XEU3617" s="8"/>
      <c r="XEV3617" s="8"/>
      <c r="XEW3617" s="8"/>
      <c r="XEX3617" s="8"/>
      <c r="XEY3617" s="8"/>
      <c r="XEZ3617" s="8"/>
      <c r="XFA3617" s="8"/>
    </row>
    <row r="3618" s="1" customFormat="1" ht="30" customHeight="1" spans="1:16381">
      <c r="A3618" s="11">
        <v>3591</v>
      </c>
      <c r="B3618" s="17" t="s">
        <v>13166</v>
      </c>
      <c r="C3618" s="17" t="s">
        <v>13167</v>
      </c>
      <c r="D3618" s="17" t="s">
        <v>13168</v>
      </c>
      <c r="E3618" s="18" t="s">
        <v>13167</v>
      </c>
      <c r="F3618" s="18" t="s">
        <v>13169</v>
      </c>
      <c r="G3618" s="17"/>
      <c r="H3618" s="17" t="s">
        <v>28</v>
      </c>
      <c r="I3618" s="17"/>
      <c r="J3618" s="17"/>
      <c r="K3618" s="17"/>
      <c r="L3618" s="17"/>
      <c r="M3618" s="17"/>
      <c r="N3618" s="18"/>
      <c r="O3618" s="17" t="str">
        <f t="shared" si="164"/>
        <v>003108000190000-310800019</v>
      </c>
      <c r="P3618" s="17"/>
      <c r="XEO3618" s="8"/>
      <c r="XEP3618" s="8"/>
      <c r="XEQ3618" s="8"/>
      <c r="XER3618" s="8"/>
      <c r="XES3618" s="8"/>
      <c r="XET3618" s="8"/>
      <c r="XEU3618" s="8"/>
      <c r="XEV3618" s="8"/>
      <c r="XEW3618" s="8"/>
      <c r="XEX3618" s="8"/>
      <c r="XEY3618" s="8"/>
      <c r="XEZ3618" s="8"/>
      <c r="XFA3618" s="8"/>
    </row>
    <row r="3619" s="1" customFormat="1" ht="30" customHeight="1" spans="1:16381">
      <c r="A3619" s="11">
        <v>3592</v>
      </c>
      <c r="B3619" s="17" t="s">
        <v>13170</v>
      </c>
      <c r="C3619" s="17" t="s">
        <v>13171</v>
      </c>
      <c r="D3619" s="17" t="s">
        <v>13172</v>
      </c>
      <c r="E3619" s="18" t="s">
        <v>13173</v>
      </c>
      <c r="F3619" s="18"/>
      <c r="G3619" s="17"/>
      <c r="H3619" s="17" t="s">
        <v>28</v>
      </c>
      <c r="I3619" s="17"/>
      <c r="J3619" s="17"/>
      <c r="K3619" s="17"/>
      <c r="L3619" s="17"/>
      <c r="M3619" s="17"/>
      <c r="N3619" s="18"/>
      <c r="O3619" s="17" t="str">
        <f t="shared" si="164"/>
        <v>003108000190100-310800019-1</v>
      </c>
      <c r="P3619" s="17"/>
      <c r="XEO3619" s="8"/>
      <c r="XEP3619" s="8"/>
      <c r="XEQ3619" s="8"/>
      <c r="XER3619" s="8"/>
      <c r="XES3619" s="8"/>
      <c r="XET3619" s="8"/>
      <c r="XEU3619" s="8"/>
      <c r="XEV3619" s="8"/>
      <c r="XEW3619" s="8"/>
      <c r="XEX3619" s="8"/>
      <c r="XEY3619" s="8"/>
      <c r="XEZ3619" s="8"/>
      <c r="XFA3619" s="8"/>
    </row>
    <row r="3620" s="1" customFormat="1" ht="30" customHeight="1" spans="1:16381">
      <c r="A3620" s="11">
        <v>3593</v>
      </c>
      <c r="B3620" s="17" t="s">
        <v>13174</v>
      </c>
      <c r="C3620" s="17" t="s">
        <v>13175</v>
      </c>
      <c r="D3620" s="17" t="s">
        <v>13176</v>
      </c>
      <c r="E3620" s="18" t="s">
        <v>13177</v>
      </c>
      <c r="F3620" s="18"/>
      <c r="G3620" s="17"/>
      <c r="H3620" s="17" t="s">
        <v>28</v>
      </c>
      <c r="I3620" s="17"/>
      <c r="J3620" s="17"/>
      <c r="K3620" s="17"/>
      <c r="L3620" s="17"/>
      <c r="M3620" s="17"/>
      <c r="N3620" s="18"/>
      <c r="O3620" s="17" t="str">
        <f t="shared" si="164"/>
        <v>003108000190200-310800019-2</v>
      </c>
      <c r="P3620" s="17"/>
      <c r="XEO3620" s="8"/>
      <c r="XEP3620" s="8"/>
      <c r="XEQ3620" s="8"/>
      <c r="XER3620" s="8"/>
      <c r="XES3620" s="8"/>
      <c r="XET3620" s="8"/>
      <c r="XEU3620" s="8"/>
      <c r="XEV3620" s="8"/>
      <c r="XEW3620" s="8"/>
      <c r="XEX3620" s="8"/>
      <c r="XEY3620" s="8"/>
      <c r="XEZ3620" s="8"/>
      <c r="XFA3620" s="8"/>
    </row>
    <row r="3621" s="1" customFormat="1" ht="30" customHeight="1" spans="1:16381">
      <c r="A3621" s="11">
        <v>3594</v>
      </c>
      <c r="B3621" s="17" t="s">
        <v>13178</v>
      </c>
      <c r="C3621" s="17" t="s">
        <v>13179</v>
      </c>
      <c r="D3621" s="17" t="s">
        <v>13180</v>
      </c>
      <c r="E3621" s="18" t="s">
        <v>13179</v>
      </c>
      <c r="F3621" s="18" t="s">
        <v>13181</v>
      </c>
      <c r="G3621" s="17" t="s">
        <v>13182</v>
      </c>
      <c r="H3621" s="17" t="s">
        <v>28</v>
      </c>
      <c r="I3621" s="17"/>
      <c r="J3621" s="17"/>
      <c r="K3621" s="17"/>
      <c r="L3621" s="17"/>
      <c r="M3621" s="17"/>
      <c r="N3621" s="18"/>
      <c r="O3621" s="17" t="str">
        <f t="shared" si="164"/>
        <v>003108000200000-310800020</v>
      </c>
      <c r="P3621" s="17"/>
      <c r="XEO3621" s="8"/>
      <c r="XEP3621" s="8"/>
      <c r="XEQ3621" s="8"/>
      <c r="XER3621" s="8"/>
      <c r="XES3621" s="8"/>
      <c r="XET3621" s="8"/>
      <c r="XEU3621" s="8"/>
      <c r="XEV3621" s="8"/>
      <c r="XEW3621" s="8"/>
      <c r="XEX3621" s="8"/>
      <c r="XEY3621" s="8"/>
      <c r="XEZ3621" s="8"/>
      <c r="XFA3621" s="8"/>
    </row>
    <row r="3622" s="1" customFormat="1" ht="30" customHeight="1" spans="1:16381">
      <c r="A3622" s="11">
        <v>3595</v>
      </c>
      <c r="B3622" s="17" t="s">
        <v>13183</v>
      </c>
      <c r="C3622" s="17" t="s">
        <v>13184</v>
      </c>
      <c r="D3622" s="17" t="s">
        <v>13185</v>
      </c>
      <c r="E3622" s="18" t="s">
        <v>13186</v>
      </c>
      <c r="F3622" s="18"/>
      <c r="G3622" s="17"/>
      <c r="H3622" s="17" t="s">
        <v>28</v>
      </c>
      <c r="I3622" s="17"/>
      <c r="J3622" s="17"/>
      <c r="K3622" s="17"/>
      <c r="L3622" s="17"/>
      <c r="M3622" s="17"/>
      <c r="N3622" s="18"/>
      <c r="O3622" s="17" t="str">
        <f t="shared" si="164"/>
        <v>003108000200100-310800020-1</v>
      </c>
      <c r="P3622" s="17"/>
      <c r="XEO3622" s="8"/>
      <c r="XEP3622" s="8"/>
      <c r="XEQ3622" s="8"/>
      <c r="XER3622" s="8"/>
      <c r="XES3622" s="8"/>
      <c r="XET3622" s="8"/>
      <c r="XEU3622" s="8"/>
      <c r="XEV3622" s="8"/>
      <c r="XEW3622" s="8"/>
      <c r="XEX3622" s="8"/>
      <c r="XEY3622" s="8"/>
      <c r="XEZ3622" s="8"/>
      <c r="XFA3622" s="8"/>
    </row>
    <row r="3623" s="1" customFormat="1" ht="30" customHeight="1" spans="1:16381">
      <c r="A3623" s="11">
        <v>3596</v>
      </c>
      <c r="B3623" s="17" t="s">
        <v>13187</v>
      </c>
      <c r="C3623" s="17" t="s">
        <v>13188</v>
      </c>
      <c r="D3623" s="17" t="s">
        <v>13189</v>
      </c>
      <c r="E3623" s="18" t="s">
        <v>13190</v>
      </c>
      <c r="F3623" s="18"/>
      <c r="G3623" s="17"/>
      <c r="H3623" s="17" t="s">
        <v>28</v>
      </c>
      <c r="I3623" s="17"/>
      <c r="J3623" s="17"/>
      <c r="K3623" s="17"/>
      <c r="L3623" s="17"/>
      <c r="M3623" s="17"/>
      <c r="N3623" s="18"/>
      <c r="O3623" s="17" t="str">
        <f t="shared" si="164"/>
        <v>003108000200200-310800020-2</v>
      </c>
      <c r="P3623" s="17"/>
      <c r="XEO3623" s="8"/>
      <c r="XEP3623" s="8"/>
      <c r="XEQ3623" s="8"/>
      <c r="XER3623" s="8"/>
      <c r="XES3623" s="8"/>
      <c r="XET3623" s="8"/>
      <c r="XEU3623" s="8"/>
      <c r="XEV3623" s="8"/>
      <c r="XEW3623" s="8"/>
      <c r="XEX3623" s="8"/>
      <c r="XEY3623" s="8"/>
      <c r="XEZ3623" s="8"/>
      <c r="XFA3623" s="8"/>
    </row>
    <row r="3624" s="1" customFormat="1" ht="30" customHeight="1" spans="1:16381">
      <c r="A3624" s="11">
        <v>3597</v>
      </c>
      <c r="B3624" s="17" t="s">
        <v>13191</v>
      </c>
      <c r="C3624" s="17" t="s">
        <v>13192</v>
      </c>
      <c r="D3624" s="17" t="s">
        <v>13193</v>
      </c>
      <c r="E3624" s="18" t="s">
        <v>13192</v>
      </c>
      <c r="F3624" s="18" t="s">
        <v>13181</v>
      </c>
      <c r="G3624" s="17" t="s">
        <v>13182</v>
      </c>
      <c r="H3624" s="17" t="s">
        <v>28</v>
      </c>
      <c r="I3624" s="17"/>
      <c r="J3624" s="17"/>
      <c r="K3624" s="17"/>
      <c r="L3624" s="17"/>
      <c r="M3624" s="17"/>
      <c r="N3624" s="18"/>
      <c r="O3624" s="17" t="str">
        <f t="shared" si="164"/>
        <v>003108000210000-310800021</v>
      </c>
      <c r="P3624" s="17"/>
      <c r="XEO3624" s="8"/>
      <c r="XEP3624" s="8"/>
      <c r="XEQ3624" s="8"/>
      <c r="XER3624" s="8"/>
      <c r="XES3624" s="8"/>
      <c r="XET3624" s="8"/>
      <c r="XEU3624" s="8"/>
      <c r="XEV3624" s="8"/>
      <c r="XEW3624" s="8"/>
      <c r="XEX3624" s="8"/>
      <c r="XEY3624" s="8"/>
      <c r="XEZ3624" s="8"/>
      <c r="XFA3624" s="8"/>
    </row>
    <row r="3625" s="1" customFormat="1" ht="30" customHeight="1" spans="1:16381">
      <c r="A3625" s="11">
        <v>3598</v>
      </c>
      <c r="B3625" s="17" t="s">
        <v>13194</v>
      </c>
      <c r="C3625" s="17" t="s">
        <v>13195</v>
      </c>
      <c r="D3625" s="17" t="s">
        <v>13196</v>
      </c>
      <c r="E3625" s="18" t="s">
        <v>13197</v>
      </c>
      <c r="F3625" s="18"/>
      <c r="G3625" s="17"/>
      <c r="H3625" s="17" t="s">
        <v>28</v>
      </c>
      <c r="I3625" s="17"/>
      <c r="J3625" s="17"/>
      <c r="K3625" s="17"/>
      <c r="L3625" s="17"/>
      <c r="M3625" s="17"/>
      <c r="N3625" s="18"/>
      <c r="O3625" s="17" t="str">
        <f t="shared" si="164"/>
        <v>003108000210100-310800021-1</v>
      </c>
      <c r="P3625" s="17"/>
      <c r="XEO3625" s="8"/>
      <c r="XEP3625" s="8"/>
      <c r="XEQ3625" s="8"/>
      <c r="XER3625" s="8"/>
      <c r="XES3625" s="8"/>
      <c r="XET3625" s="8"/>
      <c r="XEU3625" s="8"/>
      <c r="XEV3625" s="8"/>
      <c r="XEW3625" s="8"/>
      <c r="XEX3625" s="8"/>
      <c r="XEY3625" s="8"/>
      <c r="XEZ3625" s="8"/>
      <c r="XFA3625" s="8"/>
    </row>
    <row r="3626" s="1" customFormat="1" ht="30" customHeight="1" spans="1:16381">
      <c r="A3626" s="11">
        <v>3599</v>
      </c>
      <c r="B3626" s="17" t="s">
        <v>13198</v>
      </c>
      <c r="C3626" s="17" t="s">
        <v>13199</v>
      </c>
      <c r="D3626" s="17" t="s">
        <v>13200</v>
      </c>
      <c r="E3626" s="18" t="s">
        <v>13201</v>
      </c>
      <c r="F3626" s="18"/>
      <c r="G3626" s="17"/>
      <c r="H3626" s="17" t="s">
        <v>28</v>
      </c>
      <c r="I3626" s="17"/>
      <c r="J3626" s="17"/>
      <c r="K3626" s="17"/>
      <c r="L3626" s="17"/>
      <c r="M3626" s="17"/>
      <c r="N3626" s="18"/>
      <c r="O3626" s="17" t="str">
        <f t="shared" si="164"/>
        <v>003108000210200-310800021-2</v>
      </c>
      <c r="P3626" s="17"/>
      <c r="XEO3626" s="8"/>
      <c r="XEP3626" s="8"/>
      <c r="XEQ3626" s="8"/>
      <c r="XER3626" s="8"/>
      <c r="XES3626" s="8"/>
      <c r="XET3626" s="8"/>
      <c r="XEU3626" s="8"/>
      <c r="XEV3626" s="8"/>
      <c r="XEW3626" s="8"/>
      <c r="XEX3626" s="8"/>
      <c r="XEY3626" s="8"/>
      <c r="XEZ3626" s="8"/>
      <c r="XFA3626" s="8"/>
    </row>
    <row r="3627" s="1" customFormat="1" ht="30" customHeight="1" spans="1:16381">
      <c r="A3627" s="11">
        <v>3600</v>
      </c>
      <c r="B3627" s="17" t="s">
        <v>13202</v>
      </c>
      <c r="C3627" s="17" t="s">
        <v>13203</v>
      </c>
      <c r="D3627" s="17" t="s">
        <v>13204</v>
      </c>
      <c r="E3627" s="18" t="s">
        <v>13203</v>
      </c>
      <c r="F3627" s="18" t="s">
        <v>13205</v>
      </c>
      <c r="G3627" s="17"/>
      <c r="H3627" s="17" t="s">
        <v>28</v>
      </c>
      <c r="I3627" s="17"/>
      <c r="J3627" s="17"/>
      <c r="K3627" s="17"/>
      <c r="L3627" s="17"/>
      <c r="M3627" s="17"/>
      <c r="N3627" s="18"/>
      <c r="O3627" s="17" t="str">
        <f t="shared" si="164"/>
        <v>003108000220000-310800022</v>
      </c>
      <c r="P3627" s="17"/>
      <c r="XEO3627" s="8"/>
      <c r="XEP3627" s="8"/>
      <c r="XEQ3627" s="8"/>
      <c r="XER3627" s="8"/>
      <c r="XES3627" s="8"/>
      <c r="XET3627" s="8"/>
      <c r="XEU3627" s="8"/>
      <c r="XEV3627" s="8"/>
      <c r="XEW3627" s="8"/>
      <c r="XEX3627" s="8"/>
      <c r="XEY3627" s="8"/>
      <c r="XEZ3627" s="8"/>
      <c r="XFA3627" s="8"/>
    </row>
    <row r="3628" s="1" customFormat="1" ht="30" customHeight="1" spans="1:16381">
      <c r="A3628" s="11">
        <v>3601</v>
      </c>
      <c r="B3628" s="17" t="s">
        <v>13206</v>
      </c>
      <c r="C3628" s="17" t="s">
        <v>13207</v>
      </c>
      <c r="D3628" s="17" t="s">
        <v>13208</v>
      </c>
      <c r="E3628" s="18" t="s">
        <v>13207</v>
      </c>
      <c r="F3628" s="18" t="s">
        <v>13181</v>
      </c>
      <c r="G3628" s="17" t="s">
        <v>13209</v>
      </c>
      <c r="H3628" s="17" t="s">
        <v>28</v>
      </c>
      <c r="I3628" s="17"/>
      <c r="J3628" s="17"/>
      <c r="K3628" s="17"/>
      <c r="L3628" s="17"/>
      <c r="M3628" s="17"/>
      <c r="N3628" s="18"/>
      <c r="O3628" s="17" t="str">
        <f t="shared" si="164"/>
        <v>003108000230000-310800023</v>
      </c>
      <c r="P3628" s="17"/>
      <c r="XEO3628" s="8"/>
      <c r="XEP3628" s="8"/>
      <c r="XEQ3628" s="8"/>
      <c r="XER3628" s="8"/>
      <c r="XES3628" s="8"/>
      <c r="XET3628" s="8"/>
      <c r="XEU3628" s="8"/>
      <c r="XEV3628" s="8"/>
      <c r="XEW3628" s="8"/>
      <c r="XEX3628" s="8"/>
      <c r="XEY3628" s="8"/>
      <c r="XEZ3628" s="8"/>
      <c r="XFA3628" s="8"/>
    </row>
    <row r="3629" s="1" customFormat="1" ht="30" customHeight="1" spans="1:16381">
      <c r="A3629" s="11">
        <v>3602</v>
      </c>
      <c r="B3629" s="17" t="s">
        <v>13210</v>
      </c>
      <c r="C3629" s="17" t="s">
        <v>13211</v>
      </c>
      <c r="D3629" s="17" t="s">
        <v>13212</v>
      </c>
      <c r="E3629" s="18" t="s">
        <v>13213</v>
      </c>
      <c r="F3629" s="18"/>
      <c r="G3629" s="17"/>
      <c r="H3629" s="17" t="s">
        <v>28</v>
      </c>
      <c r="I3629" s="17"/>
      <c r="J3629" s="17"/>
      <c r="K3629" s="17"/>
      <c r="L3629" s="17"/>
      <c r="M3629" s="17"/>
      <c r="N3629" s="18"/>
      <c r="O3629" s="17" t="str">
        <f t="shared" si="164"/>
        <v>003108000230100-310800023-1</v>
      </c>
      <c r="P3629" s="17"/>
      <c r="XEO3629" s="8"/>
      <c r="XEP3629" s="8"/>
      <c r="XEQ3629" s="8"/>
      <c r="XER3629" s="8"/>
      <c r="XES3629" s="8"/>
      <c r="XET3629" s="8"/>
      <c r="XEU3629" s="8"/>
      <c r="XEV3629" s="8"/>
      <c r="XEW3629" s="8"/>
      <c r="XEX3629" s="8"/>
      <c r="XEY3629" s="8"/>
      <c r="XEZ3629" s="8"/>
      <c r="XFA3629" s="8"/>
    </row>
    <row r="3630" s="1" customFormat="1" ht="30" customHeight="1" spans="1:16381">
      <c r="A3630" s="11">
        <v>3603</v>
      </c>
      <c r="B3630" s="17" t="s">
        <v>13214</v>
      </c>
      <c r="C3630" s="17" t="s">
        <v>13215</v>
      </c>
      <c r="D3630" s="17" t="s">
        <v>13216</v>
      </c>
      <c r="E3630" s="18" t="s">
        <v>13217</v>
      </c>
      <c r="F3630" s="18"/>
      <c r="G3630" s="17"/>
      <c r="H3630" s="17" t="s">
        <v>28</v>
      </c>
      <c r="I3630" s="17"/>
      <c r="J3630" s="17"/>
      <c r="K3630" s="17"/>
      <c r="L3630" s="17"/>
      <c r="M3630" s="17"/>
      <c r="N3630" s="18"/>
      <c r="O3630" s="17" t="str">
        <f t="shared" si="164"/>
        <v>003108000230200-310800023-2</v>
      </c>
      <c r="P3630" s="17"/>
      <c r="XEO3630" s="8"/>
      <c r="XEP3630" s="8"/>
      <c r="XEQ3630" s="8"/>
      <c r="XER3630" s="8"/>
      <c r="XES3630" s="8"/>
      <c r="XET3630" s="8"/>
      <c r="XEU3630" s="8"/>
      <c r="XEV3630" s="8"/>
      <c r="XEW3630" s="8"/>
      <c r="XEX3630" s="8"/>
      <c r="XEY3630" s="8"/>
      <c r="XEZ3630" s="8"/>
      <c r="XFA3630" s="8"/>
    </row>
    <row r="3631" s="1" customFormat="1" ht="30" customHeight="1" spans="1:16381">
      <c r="A3631" s="11">
        <v>3604</v>
      </c>
      <c r="B3631" s="17" t="s">
        <v>13218</v>
      </c>
      <c r="C3631" s="17" t="s">
        <v>13219</v>
      </c>
      <c r="D3631" s="17" t="s">
        <v>13220</v>
      </c>
      <c r="E3631" s="18" t="s">
        <v>13221</v>
      </c>
      <c r="F3631" s="18" t="s">
        <v>13222</v>
      </c>
      <c r="G3631" s="17"/>
      <c r="H3631" s="17" t="s">
        <v>28</v>
      </c>
      <c r="I3631" s="17"/>
      <c r="J3631" s="17"/>
      <c r="K3631" s="17"/>
      <c r="L3631" s="17"/>
      <c r="M3631" s="17"/>
      <c r="N3631" s="18" t="s">
        <v>13223</v>
      </c>
      <c r="O3631" s="17" t="str">
        <f t="shared" si="164"/>
        <v>003108000240000-310800024</v>
      </c>
      <c r="P3631" s="17"/>
      <c r="XEO3631" s="8"/>
      <c r="XEP3631" s="8"/>
      <c r="XEQ3631" s="8"/>
      <c r="XER3631" s="8"/>
      <c r="XES3631" s="8"/>
      <c r="XET3631" s="8"/>
      <c r="XEU3631" s="8"/>
      <c r="XEV3631" s="8"/>
      <c r="XEW3631" s="8"/>
      <c r="XEX3631" s="8"/>
      <c r="XEY3631" s="8"/>
      <c r="XEZ3631" s="8"/>
      <c r="XFA3631" s="8"/>
    </row>
    <row r="3632" s="1" customFormat="1" ht="30" customHeight="1" spans="1:16381">
      <c r="A3632" s="11">
        <v>3605</v>
      </c>
      <c r="B3632" s="17" t="s">
        <v>13224</v>
      </c>
      <c r="C3632" s="17" t="s">
        <v>13225</v>
      </c>
      <c r="D3632" s="17" t="s">
        <v>13226</v>
      </c>
      <c r="E3632" s="18" t="s">
        <v>13227</v>
      </c>
      <c r="F3632" s="18"/>
      <c r="G3632" s="17"/>
      <c r="H3632" s="17" t="s">
        <v>28</v>
      </c>
      <c r="I3632" s="17"/>
      <c r="J3632" s="17"/>
      <c r="K3632" s="17"/>
      <c r="L3632" s="17"/>
      <c r="M3632" s="17"/>
      <c r="N3632" s="18"/>
      <c r="O3632" s="17" t="str">
        <f t="shared" si="164"/>
        <v>003108000240001-310800024-1</v>
      </c>
      <c r="P3632" s="17"/>
      <c r="XEO3632" s="8"/>
      <c r="XEP3632" s="8"/>
      <c r="XEQ3632" s="8"/>
      <c r="XER3632" s="8"/>
      <c r="XES3632" s="8"/>
      <c r="XET3632" s="8"/>
      <c r="XEU3632" s="8"/>
      <c r="XEV3632" s="8"/>
      <c r="XEW3632" s="8"/>
      <c r="XEX3632" s="8"/>
      <c r="XEY3632" s="8"/>
      <c r="XEZ3632" s="8"/>
      <c r="XFA3632" s="8"/>
    </row>
    <row r="3633" s="1" customFormat="1" ht="30" customHeight="1" spans="1:16381">
      <c r="A3633" s="11">
        <v>3606</v>
      </c>
      <c r="B3633" s="17" t="s">
        <v>13228</v>
      </c>
      <c r="C3633" s="17" t="s">
        <v>13229</v>
      </c>
      <c r="D3633" s="17" t="s">
        <v>13230</v>
      </c>
      <c r="E3633" s="18" t="s">
        <v>13231</v>
      </c>
      <c r="F3633" s="18"/>
      <c r="G3633" s="17"/>
      <c r="H3633" s="17" t="s">
        <v>28</v>
      </c>
      <c r="I3633" s="17"/>
      <c r="J3633" s="17"/>
      <c r="K3633" s="17"/>
      <c r="L3633" s="17"/>
      <c r="M3633" s="17"/>
      <c r="N3633" s="18"/>
      <c r="O3633" s="17" t="str">
        <f t="shared" si="164"/>
        <v>003108000240100-310800024-2</v>
      </c>
      <c r="P3633" s="17"/>
      <c r="XEO3633" s="8"/>
      <c r="XEP3633" s="8"/>
      <c r="XEQ3633" s="8"/>
      <c r="XER3633" s="8"/>
      <c r="XES3633" s="8"/>
      <c r="XET3633" s="8"/>
      <c r="XEU3633" s="8"/>
      <c r="XEV3633" s="8"/>
      <c r="XEW3633" s="8"/>
      <c r="XEX3633" s="8"/>
      <c r="XEY3633" s="8"/>
      <c r="XEZ3633" s="8"/>
      <c r="XFA3633" s="8"/>
    </row>
    <row r="3634" s="1" customFormat="1" ht="30" customHeight="1" spans="1:16381">
      <c r="A3634" s="11">
        <v>3607</v>
      </c>
      <c r="B3634" s="17" t="s">
        <v>13232</v>
      </c>
      <c r="C3634" s="17" t="s">
        <v>13233</v>
      </c>
      <c r="D3634" s="17" t="s">
        <v>13234</v>
      </c>
      <c r="E3634" s="18" t="s">
        <v>13233</v>
      </c>
      <c r="F3634" s="18"/>
      <c r="G3634" s="17" t="s">
        <v>13235</v>
      </c>
      <c r="H3634" s="17" t="s">
        <v>28</v>
      </c>
      <c r="I3634" s="17"/>
      <c r="J3634" s="17"/>
      <c r="K3634" s="17"/>
      <c r="L3634" s="17"/>
      <c r="M3634" s="17"/>
      <c r="N3634" s="18"/>
      <c r="O3634" s="17" t="str">
        <f t="shared" si="164"/>
        <v>003108000250000-310800025</v>
      </c>
      <c r="P3634" s="17"/>
      <c r="XEO3634" s="8"/>
      <c r="XEP3634" s="8"/>
      <c r="XEQ3634" s="8"/>
      <c r="XER3634" s="8"/>
      <c r="XES3634" s="8"/>
      <c r="XET3634" s="8"/>
      <c r="XEU3634" s="8"/>
      <c r="XEV3634" s="8"/>
      <c r="XEW3634" s="8"/>
      <c r="XEX3634" s="8"/>
      <c r="XEY3634" s="8"/>
      <c r="XEZ3634" s="8"/>
      <c r="XFA3634" s="8"/>
    </row>
    <row r="3635" s="1" customFormat="1" ht="30" customHeight="1" spans="1:16381">
      <c r="A3635" s="11">
        <v>3608</v>
      </c>
      <c r="B3635" s="17" t="s">
        <v>13236</v>
      </c>
      <c r="C3635" s="17" t="s">
        <v>13237</v>
      </c>
      <c r="D3635" s="17" t="s">
        <v>13238</v>
      </c>
      <c r="E3635" s="18" t="s">
        <v>13237</v>
      </c>
      <c r="F3635" s="18"/>
      <c r="G3635" s="17"/>
      <c r="H3635" s="17" t="s">
        <v>28</v>
      </c>
      <c r="I3635" s="17"/>
      <c r="J3635" s="17"/>
      <c r="K3635" s="17"/>
      <c r="L3635" s="17"/>
      <c r="M3635" s="17"/>
      <c r="N3635" s="18"/>
      <c r="O3635" s="17" t="str">
        <f t="shared" si="164"/>
        <v>003108000260000-310800026</v>
      </c>
      <c r="P3635" s="17"/>
      <c r="XEO3635" s="8"/>
      <c r="XEP3635" s="8"/>
      <c r="XEQ3635" s="8"/>
      <c r="XER3635" s="8"/>
      <c r="XES3635" s="8"/>
      <c r="XET3635" s="8"/>
      <c r="XEU3635" s="8"/>
      <c r="XEV3635" s="8"/>
      <c r="XEW3635" s="8"/>
      <c r="XEX3635" s="8"/>
      <c r="XEY3635" s="8"/>
      <c r="XEZ3635" s="8"/>
      <c r="XFA3635" s="8"/>
    </row>
    <row r="3636" s="1" customFormat="1" ht="30" customHeight="1" spans="1:16381">
      <c r="A3636" s="11">
        <v>3609</v>
      </c>
      <c r="B3636" s="17" t="s">
        <v>13239</v>
      </c>
      <c r="C3636" s="17" t="s">
        <v>13240</v>
      </c>
      <c r="D3636" s="17" t="s">
        <v>13241</v>
      </c>
      <c r="E3636" s="18" t="s">
        <v>13240</v>
      </c>
      <c r="F3636" s="18"/>
      <c r="G3636" s="17"/>
      <c r="H3636" s="17" t="s">
        <v>28</v>
      </c>
      <c r="I3636" s="17"/>
      <c r="J3636" s="17"/>
      <c r="K3636" s="17"/>
      <c r="L3636" s="17"/>
      <c r="M3636" s="17"/>
      <c r="N3636" s="18"/>
      <c r="O3636" s="17" t="str">
        <f t="shared" si="164"/>
        <v>003108000270000-310800027</v>
      </c>
      <c r="P3636" s="17"/>
      <c r="XEO3636" s="8"/>
      <c r="XEP3636" s="8"/>
      <c r="XEQ3636" s="8"/>
      <c r="XER3636" s="8"/>
      <c r="XES3636" s="8"/>
      <c r="XET3636" s="8"/>
      <c r="XEU3636" s="8"/>
      <c r="XEV3636" s="8"/>
      <c r="XEW3636" s="8"/>
      <c r="XEX3636" s="8"/>
      <c r="XEY3636" s="8"/>
      <c r="XEZ3636" s="8"/>
      <c r="XFA3636" s="8"/>
    </row>
    <row r="3637" s="1" customFormat="1" ht="57" customHeight="1" spans="1:16381">
      <c r="A3637" s="11">
        <v>3610</v>
      </c>
      <c r="B3637" s="17" t="s">
        <v>13242</v>
      </c>
      <c r="C3637" s="17" t="s">
        <v>13243</v>
      </c>
      <c r="D3637" s="17" t="s">
        <v>13244</v>
      </c>
      <c r="E3637" s="18" t="s">
        <v>13243</v>
      </c>
      <c r="F3637" s="18" t="s">
        <v>13245</v>
      </c>
      <c r="G3637" s="17"/>
      <c r="H3637" s="17" t="s">
        <v>28</v>
      </c>
      <c r="I3637" s="17"/>
      <c r="J3637" s="17"/>
      <c r="K3637" s="17"/>
      <c r="L3637" s="17"/>
      <c r="M3637" s="17"/>
      <c r="N3637" s="18"/>
      <c r="O3637" s="17" t="str">
        <f t="shared" si="164"/>
        <v>512600000240000-310800028</v>
      </c>
      <c r="P3637" s="17"/>
      <c r="XEO3637" s="8"/>
      <c r="XEP3637" s="8"/>
      <c r="XEQ3637" s="8"/>
      <c r="XER3637" s="8"/>
      <c r="XES3637" s="8"/>
      <c r="XET3637" s="8"/>
      <c r="XEU3637" s="8"/>
      <c r="XEV3637" s="8"/>
      <c r="XEW3637" s="8"/>
      <c r="XEX3637" s="8"/>
      <c r="XEY3637" s="8"/>
      <c r="XEZ3637" s="8"/>
      <c r="XFA3637" s="8"/>
    </row>
    <row r="3638" s="1" customFormat="1" ht="30" customHeight="1" spans="1:16381">
      <c r="A3638" s="11">
        <v>3611</v>
      </c>
      <c r="B3638" s="17"/>
      <c r="C3638" s="17"/>
      <c r="D3638" s="17" t="s">
        <v>13246</v>
      </c>
      <c r="E3638" s="18" t="s">
        <v>13247</v>
      </c>
      <c r="F3638" s="18"/>
      <c r="G3638" s="17" t="s">
        <v>13248</v>
      </c>
      <c r="H3638" s="17"/>
      <c r="I3638" s="17"/>
      <c r="J3638" s="17"/>
      <c r="K3638" s="17"/>
      <c r="L3638" s="17"/>
      <c r="M3638" s="17"/>
      <c r="N3638" s="18"/>
      <c r="O3638" s="17"/>
      <c r="P3638" s="17"/>
      <c r="XEO3638" s="8"/>
      <c r="XEP3638" s="8"/>
      <c r="XEQ3638" s="8"/>
      <c r="XER3638" s="8"/>
      <c r="XES3638" s="8"/>
      <c r="XET3638" s="8"/>
      <c r="XEU3638" s="8"/>
      <c r="XEV3638" s="8"/>
      <c r="XEW3638" s="8"/>
      <c r="XEX3638" s="8"/>
      <c r="XEY3638" s="8"/>
      <c r="XEZ3638" s="8"/>
      <c r="XFA3638" s="8"/>
    </row>
    <row r="3639" s="1" customFormat="1" ht="30" customHeight="1" spans="1:16381">
      <c r="A3639" s="11">
        <v>3612</v>
      </c>
      <c r="B3639" s="17"/>
      <c r="C3639" s="17"/>
      <c r="D3639" s="17" t="s">
        <v>13249</v>
      </c>
      <c r="E3639" s="18" t="s">
        <v>13250</v>
      </c>
      <c r="F3639" s="18"/>
      <c r="G3639" s="17"/>
      <c r="H3639" s="17"/>
      <c r="I3639" s="17"/>
      <c r="J3639" s="17"/>
      <c r="K3639" s="17"/>
      <c r="L3639" s="17"/>
      <c r="M3639" s="17"/>
      <c r="N3639" s="18"/>
      <c r="O3639" s="17"/>
      <c r="P3639" s="17"/>
      <c r="XEO3639" s="8"/>
      <c r="XEP3639" s="8"/>
      <c r="XEQ3639" s="8"/>
      <c r="XER3639" s="8"/>
      <c r="XES3639" s="8"/>
      <c r="XET3639" s="8"/>
      <c r="XEU3639" s="8"/>
      <c r="XEV3639" s="8"/>
      <c r="XEW3639" s="8"/>
      <c r="XEX3639" s="8"/>
      <c r="XEY3639" s="8"/>
      <c r="XEZ3639" s="8"/>
      <c r="XFA3639" s="8"/>
    </row>
    <row r="3640" s="1" customFormat="1" ht="55.9" customHeight="1" spans="1:16381">
      <c r="A3640" s="11">
        <v>3613</v>
      </c>
      <c r="B3640" s="17" t="s">
        <v>13251</v>
      </c>
      <c r="C3640" s="17" t="s">
        <v>13252</v>
      </c>
      <c r="D3640" s="17" t="s">
        <v>13253</v>
      </c>
      <c r="E3640" s="18" t="s">
        <v>13252</v>
      </c>
      <c r="F3640" s="18" t="s">
        <v>13254</v>
      </c>
      <c r="G3640" s="17"/>
      <c r="H3640" s="17" t="s">
        <v>28</v>
      </c>
      <c r="I3640" s="17"/>
      <c r="J3640" s="17"/>
      <c r="K3640" s="17"/>
      <c r="L3640" s="17"/>
      <c r="M3640" s="17"/>
      <c r="N3640" s="18" t="s">
        <v>13255</v>
      </c>
      <c r="O3640" s="17" t="str">
        <f t="shared" ref="O3640:O3666" si="165">CONCATENATE(B3640,"-",D3640)</f>
        <v>003109010010000-310901001</v>
      </c>
      <c r="P3640" s="17"/>
      <c r="XEO3640" s="8"/>
      <c r="XEP3640" s="8"/>
      <c r="XEQ3640" s="8"/>
      <c r="XER3640" s="8"/>
      <c r="XES3640" s="8"/>
      <c r="XET3640" s="8"/>
      <c r="XEU3640" s="8"/>
      <c r="XEV3640" s="8"/>
      <c r="XEW3640" s="8"/>
      <c r="XEX3640" s="8"/>
      <c r="XEY3640" s="8"/>
      <c r="XEZ3640" s="8"/>
      <c r="XFA3640" s="8"/>
    </row>
    <row r="3641" s="1" customFormat="1" ht="30" customHeight="1" spans="1:16381">
      <c r="A3641" s="11">
        <v>3614</v>
      </c>
      <c r="B3641" s="17" t="s">
        <v>13256</v>
      </c>
      <c r="C3641" s="17" t="s">
        <v>13257</v>
      </c>
      <c r="D3641" s="17" t="s">
        <v>13258</v>
      </c>
      <c r="E3641" s="18" t="s">
        <v>13259</v>
      </c>
      <c r="F3641" s="18"/>
      <c r="G3641" s="17"/>
      <c r="H3641" s="17" t="s">
        <v>28</v>
      </c>
      <c r="I3641" s="17"/>
      <c r="J3641" s="17"/>
      <c r="K3641" s="17"/>
      <c r="L3641" s="17"/>
      <c r="M3641" s="17"/>
      <c r="N3641" s="18"/>
      <c r="O3641" s="17" t="str">
        <f t="shared" si="165"/>
        <v>003109010010001-310901001-1</v>
      </c>
      <c r="P3641" s="17"/>
      <c r="XEO3641" s="8"/>
      <c r="XEP3641" s="8"/>
      <c r="XEQ3641" s="8"/>
      <c r="XER3641" s="8"/>
      <c r="XES3641" s="8"/>
      <c r="XET3641" s="8"/>
      <c r="XEU3641" s="8"/>
      <c r="XEV3641" s="8"/>
      <c r="XEW3641" s="8"/>
      <c r="XEX3641" s="8"/>
      <c r="XEY3641" s="8"/>
      <c r="XEZ3641" s="8"/>
      <c r="XFA3641" s="8"/>
    </row>
    <row r="3642" s="1" customFormat="1" ht="30" customHeight="1" spans="1:16381">
      <c r="A3642" s="11">
        <v>3615</v>
      </c>
      <c r="B3642" s="17" t="s">
        <v>13260</v>
      </c>
      <c r="C3642" s="17" t="s">
        <v>13261</v>
      </c>
      <c r="D3642" s="17" t="s">
        <v>13262</v>
      </c>
      <c r="E3642" s="18" t="s">
        <v>13261</v>
      </c>
      <c r="F3642" s="18"/>
      <c r="G3642" s="17"/>
      <c r="H3642" s="17" t="s">
        <v>28</v>
      </c>
      <c r="I3642" s="17" t="s">
        <v>1228</v>
      </c>
      <c r="J3642" s="17" t="s">
        <v>130</v>
      </c>
      <c r="K3642" s="17" t="s">
        <v>187</v>
      </c>
      <c r="L3642" s="17" t="s">
        <v>131</v>
      </c>
      <c r="M3642" s="17" t="s">
        <v>132</v>
      </c>
      <c r="N3642" s="18"/>
      <c r="O3642" s="17" t="str">
        <f t="shared" si="165"/>
        <v>003109010020000-310901002</v>
      </c>
      <c r="P3642" s="17"/>
      <c r="XEO3642" s="8"/>
      <c r="XEP3642" s="8"/>
      <c r="XEQ3642" s="8"/>
      <c r="XER3642" s="8"/>
      <c r="XES3642" s="8"/>
      <c r="XET3642" s="8"/>
      <c r="XEU3642" s="8"/>
      <c r="XEV3642" s="8"/>
      <c r="XEW3642" s="8"/>
      <c r="XEX3642" s="8"/>
      <c r="XEY3642" s="8"/>
      <c r="XEZ3642" s="8"/>
      <c r="XFA3642" s="8"/>
    </row>
    <row r="3643" s="1" customFormat="1" ht="30" customHeight="1" spans="1:16381">
      <c r="A3643" s="11">
        <v>3616</v>
      </c>
      <c r="B3643" s="17" t="s">
        <v>13263</v>
      </c>
      <c r="C3643" s="17" t="s">
        <v>13264</v>
      </c>
      <c r="D3643" s="17" t="s">
        <v>13265</v>
      </c>
      <c r="E3643" s="18" t="s">
        <v>13264</v>
      </c>
      <c r="F3643" s="18"/>
      <c r="G3643" s="17"/>
      <c r="H3643" s="17" t="s">
        <v>28</v>
      </c>
      <c r="I3643" s="17" t="s">
        <v>738</v>
      </c>
      <c r="J3643" s="17" t="s">
        <v>739</v>
      </c>
      <c r="K3643" s="17" t="s">
        <v>287</v>
      </c>
      <c r="L3643" s="17" t="s">
        <v>355</v>
      </c>
      <c r="M3643" s="17" t="s">
        <v>288</v>
      </c>
      <c r="N3643" s="18"/>
      <c r="O3643" s="17" t="str">
        <f t="shared" si="165"/>
        <v>003109010030000-310901003</v>
      </c>
      <c r="P3643" s="17"/>
      <c r="XEO3643" s="8"/>
      <c r="XEP3643" s="8"/>
      <c r="XEQ3643" s="8"/>
      <c r="XER3643" s="8"/>
      <c r="XES3643" s="8"/>
      <c r="XET3643" s="8"/>
      <c r="XEU3643" s="8"/>
      <c r="XEV3643" s="8"/>
      <c r="XEW3643" s="8"/>
      <c r="XEX3643" s="8"/>
      <c r="XEY3643" s="8"/>
      <c r="XEZ3643" s="8"/>
      <c r="XFA3643" s="8"/>
    </row>
    <row r="3644" s="1" customFormat="1" ht="30" customHeight="1" spans="1:16381">
      <c r="A3644" s="11">
        <v>3617</v>
      </c>
      <c r="B3644" s="17" t="s">
        <v>13266</v>
      </c>
      <c r="C3644" s="17" t="s">
        <v>13267</v>
      </c>
      <c r="D3644" s="17" t="s">
        <v>13268</v>
      </c>
      <c r="E3644" s="18" t="s">
        <v>13267</v>
      </c>
      <c r="F3644" s="18" t="s">
        <v>13269</v>
      </c>
      <c r="G3644" s="17"/>
      <c r="H3644" s="17" t="s">
        <v>28</v>
      </c>
      <c r="I3644" s="17" t="s">
        <v>816</v>
      </c>
      <c r="J3644" s="17" t="s">
        <v>604</v>
      </c>
      <c r="K3644" s="17" t="s">
        <v>288</v>
      </c>
      <c r="L3644" s="17" t="s">
        <v>1245</v>
      </c>
      <c r="M3644" s="17" t="s">
        <v>932</v>
      </c>
      <c r="N3644" s="18" t="s">
        <v>13270</v>
      </c>
      <c r="O3644" s="17" t="str">
        <f t="shared" si="165"/>
        <v>003109010040000-310901004</v>
      </c>
      <c r="P3644" s="17"/>
      <c r="XEO3644" s="8"/>
      <c r="XEP3644" s="8"/>
      <c r="XEQ3644" s="8"/>
      <c r="XER3644" s="8"/>
      <c r="XES3644" s="8"/>
      <c r="XET3644" s="8"/>
      <c r="XEU3644" s="8"/>
      <c r="XEV3644" s="8"/>
      <c r="XEW3644" s="8"/>
      <c r="XEX3644" s="8"/>
      <c r="XEY3644" s="8"/>
      <c r="XEZ3644" s="8"/>
      <c r="XFA3644" s="8"/>
    </row>
    <row r="3645" s="1" customFormat="1" ht="30" customHeight="1" spans="1:16381">
      <c r="A3645" s="11">
        <v>3618</v>
      </c>
      <c r="B3645" s="17" t="s">
        <v>13271</v>
      </c>
      <c r="C3645" s="17" t="s">
        <v>13272</v>
      </c>
      <c r="D3645" s="17" t="s">
        <v>13273</v>
      </c>
      <c r="E3645" s="18" t="s">
        <v>13274</v>
      </c>
      <c r="F3645" s="18"/>
      <c r="G3645" s="17"/>
      <c r="H3645" s="17" t="s">
        <v>28</v>
      </c>
      <c r="I3645" s="17" t="s">
        <v>816</v>
      </c>
      <c r="J3645" s="17" t="s">
        <v>604</v>
      </c>
      <c r="K3645" s="17" t="s">
        <v>288</v>
      </c>
      <c r="L3645" s="17" t="s">
        <v>1245</v>
      </c>
      <c r="M3645" s="17" t="s">
        <v>932</v>
      </c>
      <c r="N3645" s="18"/>
      <c r="O3645" s="17" t="str">
        <f t="shared" si="165"/>
        <v>003109010040001-310901004-1</v>
      </c>
      <c r="P3645" s="17"/>
      <c r="XEO3645" s="8"/>
      <c r="XEP3645" s="8"/>
      <c r="XEQ3645" s="8"/>
      <c r="XER3645" s="8"/>
      <c r="XES3645" s="8"/>
      <c r="XET3645" s="8"/>
      <c r="XEU3645" s="8"/>
      <c r="XEV3645" s="8"/>
      <c r="XEW3645" s="8"/>
      <c r="XEX3645" s="8"/>
      <c r="XEY3645" s="8"/>
      <c r="XEZ3645" s="8"/>
      <c r="XFA3645" s="8"/>
    </row>
    <row r="3646" s="1" customFormat="1" ht="30" customHeight="1" spans="1:16381">
      <c r="A3646" s="11">
        <v>3619</v>
      </c>
      <c r="B3646" s="17" t="s">
        <v>13275</v>
      </c>
      <c r="C3646" s="17" t="s">
        <v>13276</v>
      </c>
      <c r="D3646" s="17" t="s">
        <v>13277</v>
      </c>
      <c r="E3646" s="18" t="s">
        <v>13276</v>
      </c>
      <c r="F3646" s="18" t="s">
        <v>13278</v>
      </c>
      <c r="G3646" s="17"/>
      <c r="H3646" s="17" t="s">
        <v>28</v>
      </c>
      <c r="I3646" s="17" t="s">
        <v>738</v>
      </c>
      <c r="J3646" s="17" t="s">
        <v>739</v>
      </c>
      <c r="K3646" s="17" t="s">
        <v>287</v>
      </c>
      <c r="L3646" s="17" t="s">
        <v>355</v>
      </c>
      <c r="M3646" s="17" t="s">
        <v>288</v>
      </c>
      <c r="N3646" s="18" t="s">
        <v>13270</v>
      </c>
      <c r="O3646" s="17" t="str">
        <f t="shared" si="165"/>
        <v>003109010050000-310901005</v>
      </c>
      <c r="P3646" s="17"/>
      <c r="XEO3646" s="8"/>
      <c r="XEP3646" s="8"/>
      <c r="XEQ3646" s="8"/>
      <c r="XER3646" s="8"/>
      <c r="XES3646" s="8"/>
      <c r="XET3646" s="8"/>
      <c r="XEU3646" s="8"/>
      <c r="XEV3646" s="8"/>
      <c r="XEW3646" s="8"/>
      <c r="XEX3646" s="8"/>
      <c r="XEY3646" s="8"/>
      <c r="XEZ3646" s="8"/>
      <c r="XFA3646" s="8"/>
    </row>
    <row r="3647" s="1" customFormat="1" ht="30" customHeight="1" spans="1:16381">
      <c r="A3647" s="11">
        <v>3620</v>
      </c>
      <c r="B3647" s="17" t="s">
        <v>13279</v>
      </c>
      <c r="C3647" s="17" t="s">
        <v>13280</v>
      </c>
      <c r="D3647" s="17" t="s">
        <v>13281</v>
      </c>
      <c r="E3647" s="18" t="s">
        <v>13282</v>
      </c>
      <c r="F3647" s="18"/>
      <c r="G3647" s="17"/>
      <c r="H3647" s="17" t="s">
        <v>28</v>
      </c>
      <c r="I3647" s="17" t="s">
        <v>738</v>
      </c>
      <c r="J3647" s="17" t="s">
        <v>739</v>
      </c>
      <c r="K3647" s="17" t="s">
        <v>287</v>
      </c>
      <c r="L3647" s="17" t="s">
        <v>355</v>
      </c>
      <c r="M3647" s="17" t="s">
        <v>288</v>
      </c>
      <c r="N3647" s="18"/>
      <c r="O3647" s="17" t="str">
        <f t="shared" si="165"/>
        <v>003109010050001-310901005-1</v>
      </c>
      <c r="P3647" s="17"/>
      <c r="XEO3647" s="8"/>
      <c r="XEP3647" s="8"/>
      <c r="XEQ3647" s="8"/>
      <c r="XER3647" s="8"/>
      <c r="XES3647" s="8"/>
      <c r="XET3647" s="8"/>
      <c r="XEU3647" s="8"/>
      <c r="XEV3647" s="8"/>
      <c r="XEW3647" s="8"/>
      <c r="XEX3647" s="8"/>
      <c r="XEY3647" s="8"/>
      <c r="XEZ3647" s="8"/>
      <c r="XFA3647" s="8"/>
    </row>
    <row r="3648" s="1" customFormat="1" ht="30" customHeight="1" spans="1:16381">
      <c r="A3648" s="11">
        <v>3621</v>
      </c>
      <c r="B3648" s="17" t="s">
        <v>13283</v>
      </c>
      <c r="C3648" s="17" t="s">
        <v>13284</v>
      </c>
      <c r="D3648" s="17" t="s">
        <v>13285</v>
      </c>
      <c r="E3648" s="18" t="s">
        <v>13284</v>
      </c>
      <c r="F3648" s="18" t="s">
        <v>13286</v>
      </c>
      <c r="G3648" s="17" t="s">
        <v>12624</v>
      </c>
      <c r="H3648" s="17" t="s">
        <v>28</v>
      </c>
      <c r="I3648" s="17" t="s">
        <v>8042</v>
      </c>
      <c r="J3648" s="17" t="s">
        <v>2916</v>
      </c>
      <c r="K3648" s="17" t="s">
        <v>1533</v>
      </c>
      <c r="L3648" s="17" t="s">
        <v>1517</v>
      </c>
      <c r="M3648" s="17" t="s">
        <v>1498</v>
      </c>
      <c r="N3648" s="18"/>
      <c r="O3648" s="17" t="str">
        <f t="shared" si="165"/>
        <v>003109010060000-310901006</v>
      </c>
      <c r="P3648" s="17"/>
      <c r="XEO3648" s="8"/>
      <c r="XEP3648" s="8"/>
      <c r="XEQ3648" s="8"/>
      <c r="XER3648" s="8"/>
      <c r="XES3648" s="8"/>
      <c r="XET3648" s="8"/>
      <c r="XEU3648" s="8"/>
      <c r="XEV3648" s="8"/>
      <c r="XEW3648" s="8"/>
      <c r="XEX3648" s="8"/>
      <c r="XEY3648" s="8"/>
      <c r="XEZ3648" s="8"/>
      <c r="XFA3648" s="8"/>
    </row>
    <row r="3649" s="1" customFormat="1" ht="30" customHeight="1" spans="1:16381">
      <c r="A3649" s="11">
        <v>3622</v>
      </c>
      <c r="B3649" s="17" t="s">
        <v>13287</v>
      </c>
      <c r="C3649" s="17" t="s">
        <v>13288</v>
      </c>
      <c r="D3649" s="17" t="s">
        <v>13289</v>
      </c>
      <c r="E3649" s="18" t="s">
        <v>13290</v>
      </c>
      <c r="F3649" s="18"/>
      <c r="G3649" s="17"/>
      <c r="H3649" s="17" t="s">
        <v>28</v>
      </c>
      <c r="I3649" s="17" t="s">
        <v>8042</v>
      </c>
      <c r="J3649" s="17" t="s">
        <v>2916</v>
      </c>
      <c r="K3649" s="17" t="s">
        <v>1533</v>
      </c>
      <c r="L3649" s="17" t="s">
        <v>1517</v>
      </c>
      <c r="M3649" s="17" t="s">
        <v>1498</v>
      </c>
      <c r="N3649" s="18"/>
      <c r="O3649" s="17" t="str">
        <f t="shared" si="165"/>
        <v>003109010060100-310901006-1</v>
      </c>
      <c r="P3649" s="17"/>
      <c r="XEO3649" s="8"/>
      <c r="XEP3649" s="8"/>
      <c r="XEQ3649" s="8"/>
      <c r="XER3649" s="8"/>
      <c r="XES3649" s="8"/>
      <c r="XET3649" s="8"/>
      <c r="XEU3649" s="8"/>
      <c r="XEV3649" s="8"/>
      <c r="XEW3649" s="8"/>
      <c r="XEX3649" s="8"/>
      <c r="XEY3649" s="8"/>
      <c r="XEZ3649" s="8"/>
      <c r="XFA3649" s="8"/>
    </row>
    <row r="3650" s="1" customFormat="1" ht="30" customHeight="1" spans="1:16381">
      <c r="A3650" s="11">
        <v>3623</v>
      </c>
      <c r="B3650" s="17" t="s">
        <v>13291</v>
      </c>
      <c r="C3650" s="17" t="s">
        <v>13292</v>
      </c>
      <c r="D3650" s="17" t="s">
        <v>13293</v>
      </c>
      <c r="E3650" s="18" t="s">
        <v>13294</v>
      </c>
      <c r="F3650" s="18"/>
      <c r="G3650" s="17"/>
      <c r="H3650" s="17" t="s">
        <v>28</v>
      </c>
      <c r="I3650" s="17" t="s">
        <v>8042</v>
      </c>
      <c r="J3650" s="17" t="s">
        <v>2916</v>
      </c>
      <c r="K3650" s="17" t="s">
        <v>1533</v>
      </c>
      <c r="L3650" s="17" t="s">
        <v>1517</v>
      </c>
      <c r="M3650" s="17" t="s">
        <v>1498</v>
      </c>
      <c r="N3650" s="18"/>
      <c r="O3650" s="17" t="str">
        <f t="shared" si="165"/>
        <v>003109010060200-310901006-2</v>
      </c>
      <c r="P3650" s="17"/>
      <c r="XEO3650" s="8"/>
      <c r="XEP3650" s="8"/>
      <c r="XEQ3650" s="8"/>
      <c r="XER3650" s="8"/>
      <c r="XES3650" s="8"/>
      <c r="XET3650" s="8"/>
      <c r="XEU3650" s="8"/>
      <c r="XEV3650" s="8"/>
      <c r="XEW3650" s="8"/>
      <c r="XEX3650" s="8"/>
      <c r="XEY3650" s="8"/>
      <c r="XEZ3650" s="8"/>
      <c r="XFA3650" s="8"/>
    </row>
    <row r="3651" s="1" customFormat="1" ht="30" customHeight="1" spans="1:16381">
      <c r="A3651" s="11">
        <v>3624</v>
      </c>
      <c r="B3651" s="17" t="s">
        <v>13295</v>
      </c>
      <c r="C3651" s="17" t="s">
        <v>13296</v>
      </c>
      <c r="D3651" s="17" t="s">
        <v>13297</v>
      </c>
      <c r="E3651" s="18" t="s">
        <v>13298</v>
      </c>
      <c r="F3651" s="18"/>
      <c r="G3651" s="17"/>
      <c r="H3651" s="17" t="s">
        <v>28</v>
      </c>
      <c r="I3651" s="17" t="s">
        <v>8042</v>
      </c>
      <c r="J3651" s="17" t="s">
        <v>2916</v>
      </c>
      <c r="K3651" s="17" t="s">
        <v>1533</v>
      </c>
      <c r="L3651" s="17" t="s">
        <v>1517</v>
      </c>
      <c r="M3651" s="17" t="s">
        <v>1498</v>
      </c>
      <c r="N3651" s="18"/>
      <c r="O3651" s="17" t="str">
        <f t="shared" si="165"/>
        <v>003109010060300-310901006-3</v>
      </c>
      <c r="P3651" s="17"/>
      <c r="XEO3651" s="8"/>
      <c r="XEP3651" s="8"/>
      <c r="XEQ3651" s="8"/>
      <c r="XER3651" s="8"/>
      <c r="XES3651" s="8"/>
      <c r="XET3651" s="8"/>
      <c r="XEU3651" s="8"/>
      <c r="XEV3651" s="8"/>
      <c r="XEW3651" s="8"/>
      <c r="XEX3651" s="8"/>
      <c r="XEY3651" s="8"/>
      <c r="XEZ3651" s="8"/>
      <c r="XFA3651" s="8"/>
    </row>
    <row r="3652" s="1" customFormat="1" ht="30" customHeight="1" spans="1:16381">
      <c r="A3652" s="11">
        <v>3625</v>
      </c>
      <c r="B3652" s="17" t="s">
        <v>13299</v>
      </c>
      <c r="C3652" s="17" t="s">
        <v>13300</v>
      </c>
      <c r="D3652" s="17" t="s">
        <v>13301</v>
      </c>
      <c r="E3652" s="18" t="s">
        <v>13300</v>
      </c>
      <c r="F3652" s="18" t="s">
        <v>13302</v>
      </c>
      <c r="G3652" s="17" t="s">
        <v>13303</v>
      </c>
      <c r="H3652" s="17" t="s">
        <v>5121</v>
      </c>
      <c r="I3652" s="17" t="s">
        <v>13304</v>
      </c>
      <c r="J3652" s="17" t="s">
        <v>13305</v>
      </c>
      <c r="K3652" s="17" t="s">
        <v>13306</v>
      </c>
      <c r="L3652" s="17" t="s">
        <v>1627</v>
      </c>
      <c r="M3652" s="17" t="s">
        <v>13307</v>
      </c>
      <c r="N3652" s="18"/>
      <c r="O3652" s="17" t="str">
        <f t="shared" si="165"/>
        <v>003109010070000-310901007</v>
      </c>
      <c r="P3652" s="17"/>
      <c r="XEO3652" s="8"/>
      <c r="XEP3652" s="8"/>
      <c r="XEQ3652" s="8"/>
      <c r="XER3652" s="8"/>
      <c r="XES3652" s="8"/>
      <c r="XET3652" s="8"/>
      <c r="XEU3652" s="8"/>
      <c r="XEV3652" s="8"/>
      <c r="XEW3652" s="8"/>
      <c r="XEX3652" s="8"/>
      <c r="XEY3652" s="8"/>
      <c r="XEZ3652" s="8"/>
      <c r="XFA3652" s="8"/>
    </row>
    <row r="3653" s="1" customFormat="1" ht="30" customHeight="1" spans="1:16381">
      <c r="A3653" s="11">
        <v>3626</v>
      </c>
      <c r="B3653" s="17" t="s">
        <v>13308</v>
      </c>
      <c r="C3653" s="17" t="s">
        <v>13309</v>
      </c>
      <c r="D3653" s="17" t="s">
        <v>13310</v>
      </c>
      <c r="E3653" s="18" t="s">
        <v>13311</v>
      </c>
      <c r="F3653" s="18"/>
      <c r="G3653" s="17"/>
      <c r="H3653" s="17" t="s">
        <v>5121</v>
      </c>
      <c r="I3653" s="17" t="s">
        <v>13304</v>
      </c>
      <c r="J3653" s="17" t="s">
        <v>13305</v>
      </c>
      <c r="K3653" s="17" t="s">
        <v>13306</v>
      </c>
      <c r="L3653" s="17" t="s">
        <v>1627</v>
      </c>
      <c r="M3653" s="17" t="s">
        <v>13307</v>
      </c>
      <c r="N3653" s="18"/>
      <c r="O3653" s="17" t="str">
        <f t="shared" si="165"/>
        <v>003109010070100-310901007-1</v>
      </c>
      <c r="P3653" s="17"/>
      <c r="XEO3653" s="8"/>
      <c r="XEP3653" s="8"/>
      <c r="XEQ3653" s="8"/>
      <c r="XER3653" s="8"/>
      <c r="XES3653" s="8"/>
      <c r="XET3653" s="8"/>
      <c r="XEU3653" s="8"/>
      <c r="XEV3653" s="8"/>
      <c r="XEW3653" s="8"/>
      <c r="XEX3653" s="8"/>
      <c r="XEY3653" s="8"/>
      <c r="XEZ3653" s="8"/>
      <c r="XFA3653" s="8"/>
    </row>
    <row r="3654" s="1" customFormat="1" ht="30" customHeight="1" spans="1:16381">
      <c r="A3654" s="11">
        <v>3627</v>
      </c>
      <c r="B3654" s="17" t="s">
        <v>13312</v>
      </c>
      <c r="C3654" s="17" t="s">
        <v>13313</v>
      </c>
      <c r="D3654" s="17" t="s">
        <v>13314</v>
      </c>
      <c r="E3654" s="18" t="s">
        <v>13315</v>
      </c>
      <c r="F3654" s="18"/>
      <c r="G3654" s="17"/>
      <c r="H3654" s="17" t="s">
        <v>5121</v>
      </c>
      <c r="I3654" s="17" t="s">
        <v>13304</v>
      </c>
      <c r="J3654" s="17" t="s">
        <v>13305</v>
      </c>
      <c r="K3654" s="17" t="s">
        <v>13306</v>
      </c>
      <c r="L3654" s="17" t="s">
        <v>1627</v>
      </c>
      <c r="M3654" s="17" t="s">
        <v>13307</v>
      </c>
      <c r="N3654" s="18"/>
      <c r="O3654" s="17" t="str">
        <f t="shared" si="165"/>
        <v>003109010070200-310901007-2</v>
      </c>
      <c r="P3654" s="17"/>
      <c r="XEO3654" s="8"/>
      <c r="XEP3654" s="8"/>
      <c r="XEQ3654" s="8"/>
      <c r="XER3654" s="8"/>
      <c r="XES3654" s="8"/>
      <c r="XET3654" s="8"/>
      <c r="XEU3654" s="8"/>
      <c r="XEV3654" s="8"/>
      <c r="XEW3654" s="8"/>
      <c r="XEX3654" s="8"/>
      <c r="XEY3654" s="8"/>
      <c r="XEZ3654" s="8"/>
      <c r="XFA3654" s="8"/>
    </row>
    <row r="3655" s="1" customFormat="1" ht="30" customHeight="1" spans="1:16381">
      <c r="A3655" s="11">
        <v>3628</v>
      </c>
      <c r="B3655" s="17" t="s">
        <v>13316</v>
      </c>
      <c r="C3655" s="17" t="s">
        <v>13317</v>
      </c>
      <c r="D3655" s="17" t="s">
        <v>13318</v>
      </c>
      <c r="E3655" s="18" t="s">
        <v>13319</v>
      </c>
      <c r="F3655" s="18"/>
      <c r="G3655" s="17"/>
      <c r="H3655" s="17" t="s">
        <v>5121</v>
      </c>
      <c r="I3655" s="17" t="s">
        <v>13304</v>
      </c>
      <c r="J3655" s="17" t="s">
        <v>13305</v>
      </c>
      <c r="K3655" s="17" t="s">
        <v>13306</v>
      </c>
      <c r="L3655" s="17" t="s">
        <v>1627</v>
      </c>
      <c r="M3655" s="17" t="s">
        <v>13307</v>
      </c>
      <c r="N3655" s="18"/>
      <c r="O3655" s="17" t="str">
        <f t="shared" si="165"/>
        <v>003109010070300-310901007-3</v>
      </c>
      <c r="P3655" s="17"/>
      <c r="XEO3655" s="8"/>
      <c r="XEP3655" s="8"/>
      <c r="XEQ3655" s="8"/>
      <c r="XER3655" s="8"/>
      <c r="XES3655" s="8"/>
      <c r="XET3655" s="8"/>
      <c r="XEU3655" s="8"/>
      <c r="XEV3655" s="8"/>
      <c r="XEW3655" s="8"/>
      <c r="XEX3655" s="8"/>
      <c r="XEY3655" s="8"/>
      <c r="XEZ3655" s="8"/>
      <c r="XFA3655" s="8"/>
    </row>
    <row r="3656" s="1" customFormat="1" ht="30" customHeight="1" spans="1:16381">
      <c r="A3656" s="11">
        <v>3629</v>
      </c>
      <c r="B3656" s="17" t="s">
        <v>13320</v>
      </c>
      <c r="C3656" s="17" t="s">
        <v>13321</v>
      </c>
      <c r="D3656" s="17" t="s">
        <v>13322</v>
      </c>
      <c r="E3656" s="18" t="s">
        <v>13321</v>
      </c>
      <c r="F3656" s="18" t="s">
        <v>13323</v>
      </c>
      <c r="G3656" s="17" t="s">
        <v>13324</v>
      </c>
      <c r="H3656" s="17" t="s">
        <v>28</v>
      </c>
      <c r="I3656" s="17" t="s">
        <v>2811</v>
      </c>
      <c r="J3656" s="17" t="s">
        <v>1517</v>
      </c>
      <c r="K3656" s="17" t="s">
        <v>8053</v>
      </c>
      <c r="L3656" s="17" t="s">
        <v>1518</v>
      </c>
      <c r="M3656" s="17" t="s">
        <v>1519</v>
      </c>
      <c r="N3656" s="18"/>
      <c r="O3656" s="17" t="str">
        <f t="shared" si="165"/>
        <v>003109010080000-310901008</v>
      </c>
      <c r="P3656" s="17"/>
      <c r="XEO3656" s="8"/>
      <c r="XEP3656" s="8"/>
      <c r="XEQ3656" s="8"/>
      <c r="XER3656" s="8"/>
      <c r="XES3656" s="8"/>
      <c r="XET3656" s="8"/>
      <c r="XEU3656" s="8"/>
      <c r="XEV3656" s="8"/>
      <c r="XEW3656" s="8"/>
      <c r="XEX3656" s="8"/>
      <c r="XEY3656" s="8"/>
      <c r="XEZ3656" s="8"/>
      <c r="XFA3656" s="8"/>
    </row>
    <row r="3657" s="1" customFormat="1" ht="30" customHeight="1" spans="1:16381">
      <c r="A3657" s="11">
        <v>3630</v>
      </c>
      <c r="B3657" s="17" t="s">
        <v>13325</v>
      </c>
      <c r="C3657" s="17" t="s">
        <v>13326</v>
      </c>
      <c r="D3657" s="17" t="s">
        <v>13327</v>
      </c>
      <c r="E3657" s="18" t="s">
        <v>13328</v>
      </c>
      <c r="F3657" s="18"/>
      <c r="G3657" s="17"/>
      <c r="H3657" s="17" t="s">
        <v>28</v>
      </c>
      <c r="I3657" s="17" t="s">
        <v>2811</v>
      </c>
      <c r="J3657" s="17" t="s">
        <v>1517</v>
      </c>
      <c r="K3657" s="17" t="s">
        <v>8053</v>
      </c>
      <c r="L3657" s="17" t="s">
        <v>1518</v>
      </c>
      <c r="M3657" s="17" t="s">
        <v>1519</v>
      </c>
      <c r="N3657" s="18"/>
      <c r="O3657" s="17" t="str">
        <f t="shared" si="165"/>
        <v>003109010080100-310901008-1</v>
      </c>
      <c r="P3657" s="17"/>
      <c r="XEO3657" s="8"/>
      <c r="XEP3657" s="8"/>
      <c r="XEQ3657" s="8"/>
      <c r="XER3657" s="8"/>
      <c r="XES3657" s="8"/>
      <c r="XET3657" s="8"/>
      <c r="XEU3657" s="8"/>
      <c r="XEV3657" s="8"/>
      <c r="XEW3657" s="8"/>
      <c r="XEX3657" s="8"/>
      <c r="XEY3657" s="8"/>
      <c r="XEZ3657" s="8"/>
      <c r="XFA3657" s="8"/>
    </row>
    <row r="3658" s="1" customFormat="1" ht="30" customHeight="1" spans="1:16381">
      <c r="A3658" s="11">
        <v>3631</v>
      </c>
      <c r="B3658" s="17" t="s">
        <v>13329</v>
      </c>
      <c r="C3658" s="17" t="s">
        <v>13330</v>
      </c>
      <c r="D3658" s="17" t="s">
        <v>13331</v>
      </c>
      <c r="E3658" s="18" t="s">
        <v>13332</v>
      </c>
      <c r="F3658" s="18"/>
      <c r="G3658" s="17"/>
      <c r="H3658" s="17" t="s">
        <v>28</v>
      </c>
      <c r="I3658" s="17" t="s">
        <v>2811</v>
      </c>
      <c r="J3658" s="17" t="s">
        <v>1517</v>
      </c>
      <c r="K3658" s="17" t="s">
        <v>8053</v>
      </c>
      <c r="L3658" s="17" t="s">
        <v>1518</v>
      </c>
      <c r="M3658" s="17" t="s">
        <v>1519</v>
      </c>
      <c r="N3658" s="18"/>
      <c r="O3658" s="17" t="str">
        <f t="shared" si="165"/>
        <v>003109010080200-310901008-2</v>
      </c>
      <c r="P3658" s="17"/>
      <c r="XEO3658" s="8"/>
      <c r="XEP3658" s="8"/>
      <c r="XEQ3658" s="8"/>
      <c r="XER3658" s="8"/>
      <c r="XES3658" s="8"/>
      <c r="XET3658" s="8"/>
      <c r="XEU3658" s="8"/>
      <c r="XEV3658" s="8"/>
      <c r="XEW3658" s="8"/>
      <c r="XEX3658" s="8"/>
      <c r="XEY3658" s="8"/>
      <c r="XEZ3658" s="8"/>
      <c r="XFA3658" s="8"/>
    </row>
    <row r="3659" s="1" customFormat="1" ht="30" customHeight="1" spans="1:16381">
      <c r="A3659" s="11">
        <v>3632</v>
      </c>
      <c r="B3659" s="17" t="s">
        <v>13333</v>
      </c>
      <c r="C3659" s="17" t="s">
        <v>13334</v>
      </c>
      <c r="D3659" s="17" t="s">
        <v>13335</v>
      </c>
      <c r="E3659" s="18" t="s">
        <v>13336</v>
      </c>
      <c r="F3659" s="18"/>
      <c r="G3659" s="17"/>
      <c r="H3659" s="17" t="s">
        <v>28</v>
      </c>
      <c r="I3659" s="17" t="s">
        <v>2811</v>
      </c>
      <c r="J3659" s="17" t="s">
        <v>1517</v>
      </c>
      <c r="K3659" s="17" t="s">
        <v>8053</v>
      </c>
      <c r="L3659" s="17" t="s">
        <v>1518</v>
      </c>
      <c r="M3659" s="17" t="s">
        <v>1519</v>
      </c>
      <c r="N3659" s="18"/>
      <c r="O3659" s="17" t="str">
        <f t="shared" si="165"/>
        <v>003109010080300-310901008-3</v>
      </c>
      <c r="P3659" s="17"/>
      <c r="XEO3659" s="8"/>
      <c r="XEP3659" s="8"/>
      <c r="XEQ3659" s="8"/>
      <c r="XER3659" s="8"/>
      <c r="XES3659" s="8"/>
      <c r="XET3659" s="8"/>
      <c r="XEU3659" s="8"/>
      <c r="XEV3659" s="8"/>
      <c r="XEW3659" s="8"/>
      <c r="XEX3659" s="8"/>
      <c r="XEY3659" s="8"/>
      <c r="XEZ3659" s="8"/>
      <c r="XFA3659" s="8"/>
    </row>
    <row r="3660" s="1" customFormat="1" ht="30" customHeight="1" spans="1:16381">
      <c r="A3660" s="11">
        <v>3633</v>
      </c>
      <c r="B3660" s="17" t="s">
        <v>13337</v>
      </c>
      <c r="C3660" s="17" t="s">
        <v>13338</v>
      </c>
      <c r="D3660" s="17" t="s">
        <v>13339</v>
      </c>
      <c r="E3660" s="18" t="s">
        <v>13340</v>
      </c>
      <c r="F3660" s="18"/>
      <c r="G3660" s="17"/>
      <c r="H3660" s="17" t="s">
        <v>28</v>
      </c>
      <c r="I3660" s="17" t="s">
        <v>2811</v>
      </c>
      <c r="J3660" s="17" t="s">
        <v>1517</v>
      </c>
      <c r="K3660" s="17" t="s">
        <v>8053</v>
      </c>
      <c r="L3660" s="17" t="s">
        <v>1518</v>
      </c>
      <c r="M3660" s="17" t="s">
        <v>1519</v>
      </c>
      <c r="N3660" s="18"/>
      <c r="O3660" s="17" t="str">
        <f t="shared" si="165"/>
        <v>003109010080400-310901008-4</v>
      </c>
      <c r="P3660" s="17"/>
      <c r="XEO3660" s="8"/>
      <c r="XEP3660" s="8"/>
      <c r="XEQ3660" s="8"/>
      <c r="XER3660" s="8"/>
      <c r="XES3660" s="8"/>
      <c r="XET3660" s="8"/>
      <c r="XEU3660" s="8"/>
      <c r="XEV3660" s="8"/>
      <c r="XEW3660" s="8"/>
      <c r="XEX3660" s="8"/>
      <c r="XEY3660" s="8"/>
      <c r="XEZ3660" s="8"/>
      <c r="XFA3660" s="8"/>
    </row>
    <row r="3661" s="1" customFormat="1" ht="30" customHeight="1" spans="1:16381">
      <c r="A3661" s="11">
        <v>3634</v>
      </c>
      <c r="B3661" s="17" t="s">
        <v>13341</v>
      </c>
      <c r="C3661" s="17" t="s">
        <v>13342</v>
      </c>
      <c r="D3661" s="17" t="s">
        <v>13343</v>
      </c>
      <c r="E3661" s="18" t="s">
        <v>13344</v>
      </c>
      <c r="F3661" s="18"/>
      <c r="G3661" s="17"/>
      <c r="H3661" s="17" t="s">
        <v>28</v>
      </c>
      <c r="I3661" s="17" t="s">
        <v>2811</v>
      </c>
      <c r="J3661" s="17" t="s">
        <v>1517</v>
      </c>
      <c r="K3661" s="17" t="s">
        <v>8053</v>
      </c>
      <c r="L3661" s="17" t="s">
        <v>1518</v>
      </c>
      <c r="M3661" s="17" t="s">
        <v>1519</v>
      </c>
      <c r="N3661" s="18"/>
      <c r="O3661" s="17" t="str">
        <f t="shared" si="165"/>
        <v>003109010080500-310901008-5</v>
      </c>
      <c r="P3661" s="17"/>
      <c r="XEO3661" s="8"/>
      <c r="XEP3661" s="8"/>
      <c r="XEQ3661" s="8"/>
      <c r="XER3661" s="8"/>
      <c r="XES3661" s="8"/>
      <c r="XET3661" s="8"/>
      <c r="XEU3661" s="8"/>
      <c r="XEV3661" s="8"/>
      <c r="XEW3661" s="8"/>
      <c r="XEX3661" s="8"/>
      <c r="XEY3661" s="8"/>
      <c r="XEZ3661" s="8"/>
      <c r="XFA3661" s="8"/>
    </row>
    <row r="3662" s="1" customFormat="1" ht="30" customHeight="1" spans="1:16381">
      <c r="A3662" s="11">
        <v>3635</v>
      </c>
      <c r="B3662" s="17" t="s">
        <v>13345</v>
      </c>
      <c r="C3662" s="17" t="s">
        <v>13346</v>
      </c>
      <c r="D3662" s="17" t="s">
        <v>13347</v>
      </c>
      <c r="E3662" s="18" t="s">
        <v>13348</v>
      </c>
      <c r="F3662" s="18"/>
      <c r="G3662" s="17"/>
      <c r="H3662" s="17" t="s">
        <v>28</v>
      </c>
      <c r="I3662" s="17" t="s">
        <v>2811</v>
      </c>
      <c r="J3662" s="17" t="s">
        <v>1517</v>
      </c>
      <c r="K3662" s="17" t="s">
        <v>8053</v>
      </c>
      <c r="L3662" s="17" t="s">
        <v>1518</v>
      </c>
      <c r="M3662" s="17" t="s">
        <v>1519</v>
      </c>
      <c r="N3662" s="18"/>
      <c r="O3662" s="17" t="str">
        <f t="shared" si="165"/>
        <v>003109010080600-310901008-6</v>
      </c>
      <c r="P3662" s="17"/>
      <c r="XEO3662" s="8"/>
      <c r="XEP3662" s="8"/>
      <c r="XEQ3662" s="8"/>
      <c r="XER3662" s="8"/>
      <c r="XES3662" s="8"/>
      <c r="XET3662" s="8"/>
      <c r="XEU3662" s="8"/>
      <c r="XEV3662" s="8"/>
      <c r="XEW3662" s="8"/>
      <c r="XEX3662" s="8"/>
      <c r="XEY3662" s="8"/>
      <c r="XEZ3662" s="8"/>
      <c r="XFA3662" s="8"/>
    </row>
    <row r="3663" s="1" customFormat="1" ht="30" customHeight="1" spans="1:16381">
      <c r="A3663" s="11">
        <v>3636</v>
      </c>
      <c r="B3663" s="17" t="s">
        <v>13349</v>
      </c>
      <c r="C3663" s="17" t="s">
        <v>13350</v>
      </c>
      <c r="D3663" s="17" t="s">
        <v>13351</v>
      </c>
      <c r="E3663" s="18" t="s">
        <v>13352</v>
      </c>
      <c r="F3663" s="18"/>
      <c r="G3663" s="17"/>
      <c r="H3663" s="17" t="s">
        <v>28</v>
      </c>
      <c r="I3663" s="17" t="s">
        <v>2811</v>
      </c>
      <c r="J3663" s="17" t="s">
        <v>1517</v>
      </c>
      <c r="K3663" s="17" t="s">
        <v>8053</v>
      </c>
      <c r="L3663" s="17" t="s">
        <v>1518</v>
      </c>
      <c r="M3663" s="17" t="s">
        <v>1519</v>
      </c>
      <c r="N3663" s="18"/>
      <c r="O3663" s="17" t="str">
        <f t="shared" si="165"/>
        <v>003109010080700-310901008-7</v>
      </c>
      <c r="P3663" s="17"/>
      <c r="XEO3663" s="8"/>
      <c r="XEP3663" s="8"/>
      <c r="XEQ3663" s="8"/>
      <c r="XER3663" s="8"/>
      <c r="XES3663" s="8"/>
      <c r="XET3663" s="8"/>
      <c r="XEU3663" s="8"/>
      <c r="XEV3663" s="8"/>
      <c r="XEW3663" s="8"/>
      <c r="XEX3663" s="8"/>
      <c r="XEY3663" s="8"/>
      <c r="XEZ3663" s="8"/>
      <c r="XFA3663" s="8"/>
    </row>
    <row r="3664" s="1" customFormat="1" ht="30" customHeight="1" spans="1:16381">
      <c r="A3664" s="11">
        <v>3637</v>
      </c>
      <c r="B3664" s="17" t="s">
        <v>13353</v>
      </c>
      <c r="C3664" s="17" t="s">
        <v>13354</v>
      </c>
      <c r="D3664" s="17" t="s">
        <v>13355</v>
      </c>
      <c r="E3664" s="18" t="s">
        <v>13354</v>
      </c>
      <c r="F3664" s="18" t="s">
        <v>13356</v>
      </c>
      <c r="G3664" s="17"/>
      <c r="H3664" s="17" t="s">
        <v>28</v>
      </c>
      <c r="I3664" s="17" t="s">
        <v>747</v>
      </c>
      <c r="J3664" s="17" t="s">
        <v>754</v>
      </c>
      <c r="K3664" s="17" t="s">
        <v>1274</v>
      </c>
      <c r="L3664" s="17" t="s">
        <v>1145</v>
      </c>
      <c r="M3664" s="17" t="s">
        <v>738</v>
      </c>
      <c r="N3664" s="18"/>
      <c r="O3664" s="17" t="str">
        <f t="shared" si="165"/>
        <v>003109010090000-310901009</v>
      </c>
      <c r="P3664" s="17"/>
      <c r="XEO3664" s="8"/>
      <c r="XEP3664" s="8"/>
      <c r="XEQ3664" s="8"/>
      <c r="XER3664" s="8"/>
      <c r="XES3664" s="8"/>
      <c r="XET3664" s="8"/>
      <c r="XEU3664" s="8"/>
      <c r="XEV3664" s="8"/>
      <c r="XEW3664" s="8"/>
      <c r="XEX3664" s="8"/>
      <c r="XEY3664" s="8"/>
      <c r="XEZ3664" s="8"/>
      <c r="XFA3664" s="8"/>
    </row>
    <row r="3665" s="1" customFormat="1" ht="30" customHeight="1" spans="1:16381">
      <c r="A3665" s="11">
        <v>3638</v>
      </c>
      <c r="B3665" s="17" t="s">
        <v>13357</v>
      </c>
      <c r="C3665" s="17" t="s">
        <v>13358</v>
      </c>
      <c r="D3665" s="17" t="s">
        <v>13359</v>
      </c>
      <c r="E3665" s="18" t="s">
        <v>13360</v>
      </c>
      <c r="F3665" s="18"/>
      <c r="G3665" s="17"/>
      <c r="H3665" s="17" t="s">
        <v>28</v>
      </c>
      <c r="I3665" s="17" t="s">
        <v>747</v>
      </c>
      <c r="J3665" s="17" t="s">
        <v>754</v>
      </c>
      <c r="K3665" s="17" t="s">
        <v>1274</v>
      </c>
      <c r="L3665" s="17" t="s">
        <v>1145</v>
      </c>
      <c r="M3665" s="17" t="s">
        <v>738</v>
      </c>
      <c r="N3665" s="18"/>
      <c r="O3665" s="17" t="str">
        <f t="shared" si="165"/>
        <v>003109010090100-310901009-1</v>
      </c>
      <c r="P3665" s="17"/>
      <c r="XEO3665" s="8"/>
      <c r="XEP3665" s="8"/>
      <c r="XEQ3665" s="8"/>
      <c r="XER3665" s="8"/>
      <c r="XES3665" s="8"/>
      <c r="XET3665" s="8"/>
      <c r="XEU3665" s="8"/>
      <c r="XEV3665" s="8"/>
      <c r="XEW3665" s="8"/>
      <c r="XEX3665" s="8"/>
      <c r="XEY3665" s="8"/>
      <c r="XEZ3665" s="8"/>
      <c r="XFA3665" s="8"/>
    </row>
    <row r="3666" s="1" customFormat="1" ht="30" customHeight="1" spans="1:16381">
      <c r="A3666" s="11">
        <v>3639</v>
      </c>
      <c r="B3666" s="17" t="s">
        <v>13361</v>
      </c>
      <c r="C3666" s="17" t="s">
        <v>13362</v>
      </c>
      <c r="D3666" s="17" t="s">
        <v>13363</v>
      </c>
      <c r="E3666" s="18" t="s">
        <v>13362</v>
      </c>
      <c r="F3666" s="18"/>
      <c r="G3666" s="17"/>
      <c r="H3666" s="17" t="s">
        <v>28</v>
      </c>
      <c r="I3666" s="17" t="s">
        <v>13364</v>
      </c>
      <c r="J3666" s="17" t="s">
        <v>13365</v>
      </c>
      <c r="K3666" s="17" t="s">
        <v>13366</v>
      </c>
      <c r="L3666" s="17" t="s">
        <v>1499</v>
      </c>
      <c r="M3666" s="17" t="s">
        <v>12938</v>
      </c>
      <c r="N3666" s="18"/>
      <c r="O3666" s="17" t="str">
        <f t="shared" si="165"/>
        <v>003109010100000-310901010</v>
      </c>
      <c r="P3666" s="17"/>
      <c r="XEO3666" s="8"/>
      <c r="XEP3666" s="8"/>
      <c r="XEQ3666" s="8"/>
      <c r="XER3666" s="8"/>
      <c r="XES3666" s="8"/>
      <c r="XET3666" s="8"/>
      <c r="XEU3666" s="8"/>
      <c r="XEV3666" s="8"/>
      <c r="XEW3666" s="8"/>
      <c r="XEX3666" s="8"/>
      <c r="XEY3666" s="8"/>
      <c r="XEZ3666" s="8"/>
      <c r="XFA3666" s="8"/>
    </row>
    <row r="3667" s="1" customFormat="1" ht="30" customHeight="1" spans="1:16381">
      <c r="A3667" s="11">
        <v>3640</v>
      </c>
      <c r="B3667" s="17"/>
      <c r="C3667" s="17"/>
      <c r="D3667" s="17" t="s">
        <v>13367</v>
      </c>
      <c r="E3667" s="18" t="s">
        <v>13368</v>
      </c>
      <c r="F3667" s="18"/>
      <c r="G3667" s="17"/>
      <c r="H3667" s="17"/>
      <c r="I3667" s="17"/>
      <c r="J3667" s="17"/>
      <c r="K3667" s="17"/>
      <c r="L3667" s="17"/>
      <c r="M3667" s="17"/>
      <c r="N3667" s="18"/>
      <c r="O3667" s="17"/>
      <c r="P3667" s="17"/>
      <c r="XEO3667" s="8"/>
      <c r="XEP3667" s="8"/>
      <c r="XEQ3667" s="8"/>
      <c r="XER3667" s="8"/>
      <c r="XES3667" s="8"/>
      <c r="XET3667" s="8"/>
      <c r="XEU3667" s="8"/>
      <c r="XEV3667" s="8"/>
      <c r="XEW3667" s="8"/>
      <c r="XEX3667" s="8"/>
      <c r="XEY3667" s="8"/>
      <c r="XEZ3667" s="8"/>
      <c r="XFA3667" s="8"/>
    </row>
    <row r="3668" s="1" customFormat="1" ht="30" customHeight="1" spans="1:16381">
      <c r="A3668" s="11">
        <v>3641</v>
      </c>
      <c r="B3668" s="17" t="s">
        <v>13369</v>
      </c>
      <c r="C3668" s="17" t="s">
        <v>13370</v>
      </c>
      <c r="D3668" s="17" t="s">
        <v>13371</v>
      </c>
      <c r="E3668" s="18" t="s">
        <v>13370</v>
      </c>
      <c r="F3668" s="18"/>
      <c r="G3668" s="17"/>
      <c r="H3668" s="17" t="s">
        <v>3076</v>
      </c>
      <c r="I3668" s="17"/>
      <c r="J3668" s="17"/>
      <c r="K3668" s="17"/>
      <c r="L3668" s="17"/>
      <c r="M3668" s="17"/>
      <c r="N3668" s="18" t="s">
        <v>13372</v>
      </c>
      <c r="O3668" s="17" t="str">
        <f t="shared" ref="O3668:O3690" si="166">CONCATENATE(B3668,"-",D3668)</f>
        <v>003109020010000-310902001</v>
      </c>
      <c r="P3668" s="17"/>
      <c r="XEO3668" s="8"/>
      <c r="XEP3668" s="8"/>
      <c r="XEQ3668" s="8"/>
      <c r="XER3668" s="8"/>
      <c r="XES3668" s="8"/>
      <c r="XET3668" s="8"/>
      <c r="XEU3668" s="8"/>
      <c r="XEV3668" s="8"/>
      <c r="XEW3668" s="8"/>
      <c r="XEX3668" s="8"/>
      <c r="XEY3668" s="8"/>
      <c r="XEZ3668" s="8"/>
      <c r="XFA3668" s="8"/>
    </row>
    <row r="3669" s="1" customFormat="1" ht="30" customHeight="1" spans="1:16381">
      <c r="A3669" s="11">
        <v>3642</v>
      </c>
      <c r="B3669" s="17" t="s">
        <v>13373</v>
      </c>
      <c r="C3669" s="17" t="s">
        <v>13374</v>
      </c>
      <c r="D3669" s="17" t="s">
        <v>13375</v>
      </c>
      <c r="E3669" s="18" t="s">
        <v>13376</v>
      </c>
      <c r="F3669" s="18"/>
      <c r="G3669" s="17"/>
      <c r="H3669" s="17" t="s">
        <v>3076</v>
      </c>
      <c r="I3669" s="17"/>
      <c r="J3669" s="17"/>
      <c r="K3669" s="17"/>
      <c r="L3669" s="17"/>
      <c r="M3669" s="17"/>
      <c r="N3669" s="18"/>
      <c r="O3669" s="17" t="str">
        <f t="shared" si="166"/>
        <v>003109020010001-310902001-1</v>
      </c>
      <c r="P3669" s="17"/>
      <c r="XEO3669" s="8"/>
      <c r="XEP3669" s="8"/>
      <c r="XEQ3669" s="8"/>
      <c r="XER3669" s="8"/>
      <c r="XES3669" s="8"/>
      <c r="XET3669" s="8"/>
      <c r="XEU3669" s="8"/>
      <c r="XEV3669" s="8"/>
      <c r="XEW3669" s="8"/>
      <c r="XEX3669" s="8"/>
      <c r="XEY3669" s="8"/>
      <c r="XEZ3669" s="8"/>
      <c r="XFA3669" s="8"/>
    </row>
    <row r="3670" s="1" customFormat="1" ht="30" customHeight="1" spans="1:16381">
      <c r="A3670" s="11">
        <v>3643</v>
      </c>
      <c r="B3670" s="17" t="s">
        <v>13377</v>
      </c>
      <c r="C3670" s="17" t="s">
        <v>13378</v>
      </c>
      <c r="D3670" s="17" t="s">
        <v>13379</v>
      </c>
      <c r="E3670" s="18" t="s">
        <v>13380</v>
      </c>
      <c r="F3670" s="18"/>
      <c r="G3670" s="17"/>
      <c r="H3670" s="17" t="s">
        <v>3076</v>
      </c>
      <c r="I3670" s="17"/>
      <c r="J3670" s="17"/>
      <c r="K3670" s="17"/>
      <c r="L3670" s="17"/>
      <c r="M3670" s="17"/>
      <c r="N3670" s="18"/>
      <c r="O3670" s="17" t="str">
        <f t="shared" si="166"/>
        <v>003109020010002-310902001-2</v>
      </c>
      <c r="P3670" s="17"/>
      <c r="XEO3670" s="8"/>
      <c r="XEP3670" s="8"/>
      <c r="XEQ3670" s="8"/>
      <c r="XER3670" s="8"/>
      <c r="XES3670" s="8"/>
      <c r="XET3670" s="8"/>
      <c r="XEU3670" s="8"/>
      <c r="XEV3670" s="8"/>
      <c r="XEW3670" s="8"/>
      <c r="XEX3670" s="8"/>
      <c r="XEY3670" s="8"/>
      <c r="XEZ3670" s="8"/>
      <c r="XFA3670" s="8"/>
    </row>
    <row r="3671" s="1" customFormat="1" ht="30" customHeight="1" spans="1:16381">
      <c r="A3671" s="11">
        <v>3644</v>
      </c>
      <c r="B3671" s="17" t="s">
        <v>13381</v>
      </c>
      <c r="C3671" s="17" t="s">
        <v>13382</v>
      </c>
      <c r="D3671" s="17" t="s">
        <v>13383</v>
      </c>
      <c r="E3671" s="18" t="s">
        <v>13382</v>
      </c>
      <c r="F3671" s="18" t="s">
        <v>13384</v>
      </c>
      <c r="G3671" s="17"/>
      <c r="H3671" s="17" t="s">
        <v>28</v>
      </c>
      <c r="I3671" s="17"/>
      <c r="J3671" s="17"/>
      <c r="K3671" s="17"/>
      <c r="L3671" s="17"/>
      <c r="M3671" s="17"/>
      <c r="N3671" s="18" t="s">
        <v>13385</v>
      </c>
      <c r="O3671" s="17" t="str">
        <f t="shared" si="166"/>
        <v>003109020020000-310902002</v>
      </c>
      <c r="P3671" s="17"/>
      <c r="XEO3671" s="8"/>
      <c r="XEP3671" s="8"/>
      <c r="XEQ3671" s="8"/>
      <c r="XER3671" s="8"/>
      <c r="XES3671" s="8"/>
      <c r="XET3671" s="8"/>
      <c r="XEU3671" s="8"/>
      <c r="XEV3671" s="8"/>
      <c r="XEW3671" s="8"/>
      <c r="XEX3671" s="8"/>
      <c r="XEY3671" s="8"/>
      <c r="XEZ3671" s="8"/>
      <c r="XFA3671" s="8"/>
    </row>
    <row r="3672" s="1" customFormat="1" ht="30" customHeight="1" spans="1:16381">
      <c r="A3672" s="11">
        <v>3645</v>
      </c>
      <c r="B3672" s="17" t="s">
        <v>13381</v>
      </c>
      <c r="C3672" s="17" t="s">
        <v>13382</v>
      </c>
      <c r="D3672" s="17" t="s">
        <v>13386</v>
      </c>
      <c r="E3672" s="18" t="s">
        <v>13387</v>
      </c>
      <c r="F3672" s="18"/>
      <c r="G3672" s="17"/>
      <c r="H3672" s="17" t="s">
        <v>28</v>
      </c>
      <c r="I3672" s="17"/>
      <c r="J3672" s="17"/>
      <c r="K3672" s="17"/>
      <c r="L3672" s="17"/>
      <c r="M3672" s="17"/>
      <c r="N3672" s="18"/>
      <c r="O3672" s="17" t="str">
        <f t="shared" si="166"/>
        <v>003109020020000-310902002-1</v>
      </c>
      <c r="P3672" s="17"/>
      <c r="XEO3672" s="8"/>
      <c r="XEP3672" s="8"/>
      <c r="XEQ3672" s="8"/>
      <c r="XER3672" s="8"/>
      <c r="XES3672" s="8"/>
      <c r="XET3672" s="8"/>
      <c r="XEU3672" s="8"/>
      <c r="XEV3672" s="8"/>
      <c r="XEW3672" s="8"/>
      <c r="XEX3672" s="8"/>
      <c r="XEY3672" s="8"/>
      <c r="XEZ3672" s="8"/>
      <c r="XFA3672" s="8"/>
    </row>
    <row r="3673" s="1" customFormat="1" ht="30" customHeight="1" spans="1:16381">
      <c r="A3673" s="11">
        <v>3646</v>
      </c>
      <c r="B3673" s="17" t="s">
        <v>13388</v>
      </c>
      <c r="C3673" s="17" t="s">
        <v>13389</v>
      </c>
      <c r="D3673" s="17" t="s">
        <v>13390</v>
      </c>
      <c r="E3673" s="18" t="s">
        <v>13389</v>
      </c>
      <c r="F3673" s="18"/>
      <c r="G3673" s="17"/>
      <c r="H3673" s="17" t="s">
        <v>28</v>
      </c>
      <c r="I3673" s="17"/>
      <c r="J3673" s="17"/>
      <c r="K3673" s="17"/>
      <c r="L3673" s="17"/>
      <c r="M3673" s="17"/>
      <c r="N3673" s="18"/>
      <c r="O3673" s="17" t="str">
        <f t="shared" si="166"/>
        <v>003109020030000-310902003</v>
      </c>
      <c r="P3673" s="17"/>
      <c r="XEO3673" s="8"/>
      <c r="XEP3673" s="8"/>
      <c r="XEQ3673" s="8"/>
      <c r="XER3673" s="8"/>
      <c r="XES3673" s="8"/>
      <c r="XET3673" s="8"/>
      <c r="XEU3673" s="8"/>
      <c r="XEV3673" s="8"/>
      <c r="XEW3673" s="8"/>
      <c r="XEX3673" s="8"/>
      <c r="XEY3673" s="8"/>
      <c r="XEZ3673" s="8"/>
      <c r="XFA3673" s="8"/>
    </row>
    <row r="3674" s="1" customFormat="1" ht="30" customHeight="1" spans="1:16381">
      <c r="A3674" s="11">
        <v>3647</v>
      </c>
      <c r="B3674" s="17" t="s">
        <v>13391</v>
      </c>
      <c r="C3674" s="17" t="s">
        <v>13392</v>
      </c>
      <c r="D3674" s="17" t="s">
        <v>13393</v>
      </c>
      <c r="E3674" s="18" t="s">
        <v>13392</v>
      </c>
      <c r="F3674" s="18"/>
      <c r="G3674" s="17"/>
      <c r="H3674" s="17" t="s">
        <v>28</v>
      </c>
      <c r="I3674" s="17"/>
      <c r="J3674" s="17"/>
      <c r="K3674" s="17"/>
      <c r="L3674" s="17"/>
      <c r="M3674" s="17"/>
      <c r="N3674" s="18"/>
      <c r="O3674" s="17" t="str">
        <f t="shared" si="166"/>
        <v>003109020040000-310902004</v>
      </c>
      <c r="P3674" s="17"/>
      <c r="XEO3674" s="8"/>
      <c r="XEP3674" s="8"/>
      <c r="XEQ3674" s="8"/>
      <c r="XER3674" s="8"/>
      <c r="XES3674" s="8"/>
      <c r="XET3674" s="8"/>
      <c r="XEU3674" s="8"/>
      <c r="XEV3674" s="8"/>
      <c r="XEW3674" s="8"/>
      <c r="XEX3674" s="8"/>
      <c r="XEY3674" s="8"/>
      <c r="XEZ3674" s="8"/>
      <c r="XFA3674" s="8"/>
    </row>
    <row r="3675" s="1" customFormat="1" ht="30" customHeight="1" spans="1:16381">
      <c r="A3675" s="11">
        <v>3648</v>
      </c>
      <c r="B3675" s="17" t="s">
        <v>13394</v>
      </c>
      <c r="C3675" s="17" t="s">
        <v>13395</v>
      </c>
      <c r="D3675" s="17" t="s">
        <v>13396</v>
      </c>
      <c r="E3675" s="18" t="s">
        <v>13395</v>
      </c>
      <c r="F3675" s="18" t="s">
        <v>13397</v>
      </c>
      <c r="G3675" s="17"/>
      <c r="H3675" s="17" t="s">
        <v>28</v>
      </c>
      <c r="I3675" s="17" t="s">
        <v>738</v>
      </c>
      <c r="J3675" s="17" t="s">
        <v>739</v>
      </c>
      <c r="K3675" s="17" t="s">
        <v>287</v>
      </c>
      <c r="L3675" s="17" t="s">
        <v>355</v>
      </c>
      <c r="M3675" s="17" t="s">
        <v>288</v>
      </c>
      <c r="N3675" s="18" t="s">
        <v>13270</v>
      </c>
      <c r="O3675" s="17" t="str">
        <f t="shared" si="166"/>
        <v>003109020050000-310902005</v>
      </c>
      <c r="P3675" s="17"/>
      <c r="XEO3675" s="8"/>
      <c r="XEP3675" s="8"/>
      <c r="XEQ3675" s="8"/>
      <c r="XER3675" s="8"/>
      <c r="XES3675" s="8"/>
      <c r="XET3675" s="8"/>
      <c r="XEU3675" s="8"/>
      <c r="XEV3675" s="8"/>
      <c r="XEW3675" s="8"/>
      <c r="XEX3675" s="8"/>
      <c r="XEY3675" s="8"/>
      <c r="XEZ3675" s="8"/>
      <c r="XFA3675" s="8"/>
    </row>
    <row r="3676" s="1" customFormat="1" ht="30" customHeight="1" spans="1:16381">
      <c r="A3676" s="11">
        <v>3649</v>
      </c>
      <c r="B3676" s="17" t="s">
        <v>13398</v>
      </c>
      <c r="C3676" s="17" t="s">
        <v>13399</v>
      </c>
      <c r="D3676" s="17" t="s">
        <v>13400</v>
      </c>
      <c r="E3676" s="18" t="s">
        <v>13401</v>
      </c>
      <c r="F3676" s="18"/>
      <c r="G3676" s="17"/>
      <c r="H3676" s="17" t="s">
        <v>28</v>
      </c>
      <c r="I3676" s="17" t="s">
        <v>738</v>
      </c>
      <c r="J3676" s="17" t="s">
        <v>739</v>
      </c>
      <c r="K3676" s="17" t="s">
        <v>287</v>
      </c>
      <c r="L3676" s="17" t="s">
        <v>355</v>
      </c>
      <c r="M3676" s="17" t="s">
        <v>288</v>
      </c>
      <c r="N3676" s="18"/>
      <c r="O3676" s="17" t="str">
        <f t="shared" si="166"/>
        <v>003109020050001-310902005-1</v>
      </c>
      <c r="P3676" s="17"/>
      <c r="XEO3676" s="8"/>
      <c r="XEP3676" s="8"/>
      <c r="XEQ3676" s="8"/>
      <c r="XER3676" s="8"/>
      <c r="XES3676" s="8"/>
      <c r="XET3676" s="8"/>
      <c r="XEU3676" s="8"/>
      <c r="XEV3676" s="8"/>
      <c r="XEW3676" s="8"/>
      <c r="XEX3676" s="8"/>
      <c r="XEY3676" s="8"/>
      <c r="XEZ3676" s="8"/>
      <c r="XFA3676" s="8"/>
    </row>
    <row r="3677" s="1" customFormat="1" ht="57" customHeight="1" spans="1:16381">
      <c r="A3677" s="11">
        <v>3650</v>
      </c>
      <c r="B3677" s="17" t="s">
        <v>13402</v>
      </c>
      <c r="C3677" s="17" t="s">
        <v>13403</v>
      </c>
      <c r="D3677" s="17" t="s">
        <v>13404</v>
      </c>
      <c r="E3677" s="18" t="s">
        <v>13403</v>
      </c>
      <c r="F3677" s="18" t="s">
        <v>13405</v>
      </c>
      <c r="G3677" s="17" t="s">
        <v>13406</v>
      </c>
      <c r="H3677" s="17" t="s">
        <v>13407</v>
      </c>
      <c r="I3677" s="39">
        <v>281.25</v>
      </c>
      <c r="J3677" s="39">
        <v>253.125</v>
      </c>
      <c r="K3677" s="39">
        <v>225</v>
      </c>
      <c r="L3677" s="39">
        <v>202.5</v>
      </c>
      <c r="M3677" s="39">
        <v>191.25</v>
      </c>
      <c r="N3677" s="18" t="s">
        <v>13408</v>
      </c>
      <c r="O3677" s="17" t="str">
        <f t="shared" si="166"/>
        <v>003109020060000-310902006</v>
      </c>
      <c r="P3677" s="17"/>
      <c r="XEO3677" s="8"/>
      <c r="XEP3677" s="8"/>
      <c r="XEQ3677" s="8"/>
      <c r="XER3677" s="8"/>
      <c r="XES3677" s="8"/>
      <c r="XET3677" s="8"/>
      <c r="XEU3677" s="8"/>
      <c r="XEV3677" s="8"/>
      <c r="XEW3677" s="8"/>
      <c r="XEX3677" s="8"/>
      <c r="XEY3677" s="8"/>
      <c r="XEZ3677" s="8"/>
      <c r="XFA3677" s="8"/>
    </row>
    <row r="3678" s="1" customFormat="1" ht="30" customHeight="1" spans="1:16381">
      <c r="A3678" s="11">
        <v>3651</v>
      </c>
      <c r="B3678" s="17" t="s">
        <v>13402</v>
      </c>
      <c r="C3678" s="17" t="s">
        <v>13403</v>
      </c>
      <c r="D3678" s="17" t="s">
        <v>13409</v>
      </c>
      <c r="E3678" s="18" t="s">
        <v>13410</v>
      </c>
      <c r="F3678" s="18"/>
      <c r="G3678" s="17"/>
      <c r="H3678" s="17" t="s">
        <v>13407</v>
      </c>
      <c r="I3678" s="17">
        <v>231</v>
      </c>
      <c r="J3678" s="17">
        <v>203</v>
      </c>
      <c r="K3678" s="17">
        <v>175</v>
      </c>
      <c r="L3678" s="17">
        <v>153</v>
      </c>
      <c r="M3678" s="17">
        <v>141</v>
      </c>
      <c r="N3678" s="18"/>
      <c r="O3678" s="17" t="str">
        <f t="shared" si="166"/>
        <v>003109020060000-310902006-1</v>
      </c>
      <c r="P3678" s="17"/>
      <c r="XEO3678" s="8"/>
      <c r="XEP3678" s="8"/>
      <c r="XEQ3678" s="8"/>
      <c r="XER3678" s="8"/>
      <c r="XES3678" s="8"/>
      <c r="XET3678" s="8"/>
      <c r="XEU3678" s="8"/>
      <c r="XEV3678" s="8"/>
      <c r="XEW3678" s="8"/>
      <c r="XEX3678" s="8"/>
      <c r="XEY3678" s="8"/>
      <c r="XEZ3678" s="8"/>
      <c r="XFA3678" s="8"/>
    </row>
    <row r="3679" s="1" customFormat="1" ht="30" customHeight="1" spans="1:16381">
      <c r="A3679" s="11">
        <v>3652</v>
      </c>
      <c r="B3679" s="17" t="s">
        <v>13402</v>
      </c>
      <c r="C3679" s="17" t="s">
        <v>13403</v>
      </c>
      <c r="D3679" s="17" t="s">
        <v>13411</v>
      </c>
      <c r="E3679" s="18" t="s">
        <v>13412</v>
      </c>
      <c r="F3679" s="18"/>
      <c r="G3679" s="17"/>
      <c r="H3679" s="17" t="s">
        <v>13407</v>
      </c>
      <c r="I3679" s="17">
        <v>231</v>
      </c>
      <c r="J3679" s="17">
        <v>203</v>
      </c>
      <c r="K3679" s="17">
        <v>175</v>
      </c>
      <c r="L3679" s="17">
        <v>153</v>
      </c>
      <c r="M3679" s="17">
        <v>141</v>
      </c>
      <c r="N3679" s="18"/>
      <c r="O3679" s="17" t="str">
        <f t="shared" si="166"/>
        <v>003109020060000-310902006-2</v>
      </c>
      <c r="P3679" s="17"/>
      <c r="XEO3679" s="8"/>
      <c r="XEP3679" s="8"/>
      <c r="XEQ3679" s="8"/>
      <c r="XER3679" s="8"/>
      <c r="XES3679" s="8"/>
      <c r="XET3679" s="8"/>
      <c r="XEU3679" s="8"/>
      <c r="XEV3679" s="8"/>
      <c r="XEW3679" s="8"/>
      <c r="XEX3679" s="8"/>
      <c r="XEY3679" s="8"/>
      <c r="XEZ3679" s="8"/>
      <c r="XFA3679" s="8"/>
    </row>
    <row r="3680" s="1" customFormat="1" ht="30" customHeight="1" spans="1:16381">
      <c r="A3680" s="11">
        <v>3653</v>
      </c>
      <c r="B3680" s="17" t="s">
        <v>13402</v>
      </c>
      <c r="C3680" s="17" t="s">
        <v>13403</v>
      </c>
      <c r="D3680" s="17" t="s">
        <v>13413</v>
      </c>
      <c r="E3680" s="18" t="s">
        <v>13414</v>
      </c>
      <c r="F3680" s="18"/>
      <c r="G3680" s="17"/>
      <c r="H3680" s="17" t="s">
        <v>13407</v>
      </c>
      <c r="I3680" s="17"/>
      <c r="J3680" s="17"/>
      <c r="K3680" s="17"/>
      <c r="L3680" s="17"/>
      <c r="M3680" s="17"/>
      <c r="N3680" s="18"/>
      <c r="O3680" s="17" t="str">
        <f t="shared" si="166"/>
        <v>003109020060000-310902006-3</v>
      </c>
      <c r="P3680" s="17"/>
      <c r="XEO3680" s="8"/>
      <c r="XEP3680" s="8"/>
      <c r="XEQ3680" s="8"/>
      <c r="XER3680" s="8"/>
      <c r="XES3680" s="8"/>
      <c r="XET3680" s="8"/>
      <c r="XEU3680" s="8"/>
      <c r="XEV3680" s="8"/>
      <c r="XEW3680" s="8"/>
      <c r="XEX3680" s="8"/>
      <c r="XEY3680" s="8"/>
      <c r="XEZ3680" s="8"/>
      <c r="XFA3680" s="8"/>
    </row>
    <row r="3681" s="1" customFormat="1" ht="30" customHeight="1" spans="1:16381">
      <c r="A3681" s="11">
        <v>3654</v>
      </c>
      <c r="B3681" s="17" t="s">
        <v>13402</v>
      </c>
      <c r="C3681" s="17" t="s">
        <v>13403</v>
      </c>
      <c r="D3681" s="17" t="s">
        <v>13415</v>
      </c>
      <c r="E3681" s="18" t="s">
        <v>13416</v>
      </c>
      <c r="F3681" s="18"/>
      <c r="G3681" s="17"/>
      <c r="H3681" s="17" t="s">
        <v>13407</v>
      </c>
      <c r="I3681" s="17"/>
      <c r="J3681" s="17"/>
      <c r="K3681" s="17"/>
      <c r="L3681" s="17"/>
      <c r="M3681" s="17"/>
      <c r="N3681" s="18"/>
      <c r="O3681" s="17" t="str">
        <f t="shared" si="166"/>
        <v>003109020060000-310902006-4</v>
      </c>
      <c r="P3681" s="17"/>
      <c r="XEO3681" s="8"/>
      <c r="XEP3681" s="8"/>
      <c r="XEQ3681" s="8"/>
      <c r="XER3681" s="8"/>
      <c r="XES3681" s="8"/>
      <c r="XET3681" s="8"/>
      <c r="XEU3681" s="8"/>
      <c r="XEV3681" s="8"/>
      <c r="XEW3681" s="8"/>
      <c r="XEX3681" s="8"/>
      <c r="XEY3681" s="8"/>
      <c r="XEZ3681" s="8"/>
      <c r="XFA3681" s="8"/>
    </row>
    <row r="3682" s="1" customFormat="1" ht="30" customHeight="1" spans="1:16381">
      <c r="A3682" s="11">
        <v>3655</v>
      </c>
      <c r="B3682" s="17" t="s">
        <v>13417</v>
      </c>
      <c r="C3682" s="17" t="s">
        <v>13418</v>
      </c>
      <c r="D3682" s="17" t="s">
        <v>13419</v>
      </c>
      <c r="E3682" s="18" t="s">
        <v>13420</v>
      </c>
      <c r="F3682" s="18"/>
      <c r="G3682" s="17"/>
      <c r="H3682" s="17" t="s">
        <v>13407</v>
      </c>
      <c r="I3682" s="39">
        <v>281.25</v>
      </c>
      <c r="J3682" s="39">
        <v>253.125</v>
      </c>
      <c r="K3682" s="39">
        <v>225</v>
      </c>
      <c r="L3682" s="39">
        <v>202.5</v>
      </c>
      <c r="M3682" s="39">
        <v>191.25</v>
      </c>
      <c r="N3682" s="18"/>
      <c r="O3682" s="17" t="str">
        <f t="shared" si="166"/>
        <v>003109020060100-310902006-5</v>
      </c>
      <c r="P3682" s="17"/>
      <c r="XEO3682" s="8"/>
      <c r="XEP3682" s="8"/>
      <c r="XEQ3682" s="8"/>
      <c r="XER3682" s="8"/>
      <c r="XES3682" s="8"/>
      <c r="XET3682" s="8"/>
      <c r="XEU3682" s="8"/>
      <c r="XEV3682" s="8"/>
      <c r="XEW3682" s="8"/>
      <c r="XEX3682" s="8"/>
      <c r="XEY3682" s="8"/>
      <c r="XEZ3682" s="8"/>
      <c r="XFA3682" s="8"/>
    </row>
    <row r="3683" s="1" customFormat="1" ht="30" customHeight="1" spans="1:16381">
      <c r="A3683" s="11">
        <v>3656</v>
      </c>
      <c r="B3683" s="17" t="s">
        <v>13421</v>
      </c>
      <c r="C3683" s="17" t="s">
        <v>13422</v>
      </c>
      <c r="D3683" s="17" t="s">
        <v>13423</v>
      </c>
      <c r="E3683" s="18" t="s">
        <v>13424</v>
      </c>
      <c r="F3683" s="18"/>
      <c r="G3683" s="17"/>
      <c r="H3683" s="17" t="s">
        <v>13407</v>
      </c>
      <c r="I3683" s="39">
        <v>281.25</v>
      </c>
      <c r="J3683" s="39">
        <v>253.125</v>
      </c>
      <c r="K3683" s="39">
        <v>225</v>
      </c>
      <c r="L3683" s="39">
        <v>202.5</v>
      </c>
      <c r="M3683" s="39">
        <v>191.25</v>
      </c>
      <c r="N3683" s="18"/>
      <c r="O3683" s="17" t="str">
        <f t="shared" si="166"/>
        <v>003109020060200-310902006-6</v>
      </c>
      <c r="P3683" s="17"/>
      <c r="XEO3683" s="8"/>
      <c r="XEP3683" s="8"/>
      <c r="XEQ3683" s="8"/>
      <c r="XER3683" s="8"/>
      <c r="XES3683" s="8"/>
      <c r="XET3683" s="8"/>
      <c r="XEU3683" s="8"/>
      <c r="XEV3683" s="8"/>
      <c r="XEW3683" s="8"/>
      <c r="XEX3683" s="8"/>
      <c r="XEY3683" s="8"/>
      <c r="XEZ3683" s="8"/>
      <c r="XFA3683" s="8"/>
    </row>
    <row r="3684" s="1" customFormat="1" ht="30" customHeight="1" spans="1:16381">
      <c r="A3684" s="11">
        <v>3657</v>
      </c>
      <c r="B3684" s="17" t="s">
        <v>13425</v>
      </c>
      <c r="C3684" s="17" t="s">
        <v>13426</v>
      </c>
      <c r="D3684" s="17" t="s">
        <v>13427</v>
      </c>
      <c r="E3684" s="18" t="s">
        <v>13428</v>
      </c>
      <c r="F3684" s="18"/>
      <c r="G3684" s="17"/>
      <c r="H3684" s="17" t="s">
        <v>13407</v>
      </c>
      <c r="I3684" s="39">
        <v>281.25</v>
      </c>
      <c r="J3684" s="39">
        <v>253.125</v>
      </c>
      <c r="K3684" s="39">
        <v>225</v>
      </c>
      <c r="L3684" s="39">
        <v>202.5</v>
      </c>
      <c r="M3684" s="39">
        <v>191.25</v>
      </c>
      <c r="N3684" s="18"/>
      <c r="O3684" s="17" t="str">
        <f t="shared" si="166"/>
        <v>003109020060300-310902006-7</v>
      </c>
      <c r="P3684" s="17"/>
      <c r="XEO3684" s="8"/>
      <c r="XEP3684" s="8"/>
      <c r="XEQ3684" s="8"/>
      <c r="XER3684" s="8"/>
      <c r="XES3684" s="8"/>
      <c r="XET3684" s="8"/>
      <c r="XEU3684" s="8"/>
      <c r="XEV3684" s="8"/>
      <c r="XEW3684" s="8"/>
      <c r="XEX3684" s="8"/>
      <c r="XEY3684" s="8"/>
      <c r="XEZ3684" s="8"/>
      <c r="XFA3684" s="8"/>
    </row>
    <row r="3685" s="1" customFormat="1" ht="30" customHeight="1" spans="1:16381">
      <c r="A3685" s="11">
        <v>3658</v>
      </c>
      <c r="B3685" s="17" t="s">
        <v>13429</v>
      </c>
      <c r="C3685" s="17" t="s">
        <v>13430</v>
      </c>
      <c r="D3685" s="17" t="s">
        <v>13431</v>
      </c>
      <c r="E3685" s="18" t="s">
        <v>13432</v>
      </c>
      <c r="F3685" s="18"/>
      <c r="G3685" s="17"/>
      <c r="H3685" s="17" t="s">
        <v>13407</v>
      </c>
      <c r="I3685" s="39">
        <v>281.25</v>
      </c>
      <c r="J3685" s="39">
        <v>253.125</v>
      </c>
      <c r="K3685" s="39">
        <v>225</v>
      </c>
      <c r="L3685" s="39">
        <v>202.5</v>
      </c>
      <c r="M3685" s="39">
        <v>191.25</v>
      </c>
      <c r="N3685" s="18"/>
      <c r="O3685" s="17" t="str">
        <f t="shared" si="166"/>
        <v>003109020060400-310902006-8</v>
      </c>
      <c r="P3685" s="17"/>
      <c r="XEO3685" s="8"/>
      <c r="XEP3685" s="8"/>
      <c r="XEQ3685" s="8"/>
      <c r="XER3685" s="8"/>
      <c r="XES3685" s="8"/>
      <c r="XET3685" s="8"/>
      <c r="XEU3685" s="8"/>
      <c r="XEV3685" s="8"/>
      <c r="XEW3685" s="8"/>
      <c r="XEX3685" s="8"/>
      <c r="XEY3685" s="8"/>
      <c r="XEZ3685" s="8"/>
      <c r="XFA3685" s="8"/>
    </row>
    <row r="3686" s="1" customFormat="1" ht="30" customHeight="1" spans="1:16381">
      <c r="A3686" s="11">
        <v>3659</v>
      </c>
      <c r="B3686" s="17" t="s">
        <v>13433</v>
      </c>
      <c r="C3686" s="17" t="s">
        <v>13434</v>
      </c>
      <c r="D3686" s="17" t="s">
        <v>13435</v>
      </c>
      <c r="E3686" s="18" t="s">
        <v>13436</v>
      </c>
      <c r="F3686" s="18"/>
      <c r="G3686" s="17"/>
      <c r="H3686" s="17" t="s">
        <v>13407</v>
      </c>
      <c r="I3686" s="39">
        <v>281.25</v>
      </c>
      <c r="J3686" s="39">
        <v>253.125</v>
      </c>
      <c r="K3686" s="39">
        <v>225</v>
      </c>
      <c r="L3686" s="39">
        <v>202.5</v>
      </c>
      <c r="M3686" s="39">
        <v>191.25</v>
      </c>
      <c r="N3686" s="18"/>
      <c r="O3686" s="17" t="str">
        <f t="shared" si="166"/>
        <v>003109020060500-310902006-9</v>
      </c>
      <c r="P3686" s="17"/>
      <c r="XEO3686" s="8"/>
      <c r="XEP3686" s="8"/>
      <c r="XEQ3686" s="8"/>
      <c r="XER3686" s="8"/>
      <c r="XES3686" s="8"/>
      <c r="XET3686" s="8"/>
      <c r="XEU3686" s="8"/>
      <c r="XEV3686" s="8"/>
      <c r="XEW3686" s="8"/>
      <c r="XEX3686" s="8"/>
      <c r="XEY3686" s="8"/>
      <c r="XEZ3686" s="8"/>
      <c r="XFA3686" s="8"/>
    </row>
    <row r="3687" s="1" customFormat="1" ht="30" customHeight="1" spans="1:16381">
      <c r="A3687" s="11">
        <v>3660</v>
      </c>
      <c r="B3687" s="17" t="s">
        <v>13437</v>
      </c>
      <c r="C3687" s="17" t="s">
        <v>13438</v>
      </c>
      <c r="D3687" s="17" t="s">
        <v>13439</v>
      </c>
      <c r="E3687" s="18" t="s">
        <v>13440</v>
      </c>
      <c r="F3687" s="18"/>
      <c r="G3687" s="17"/>
      <c r="H3687" s="17" t="s">
        <v>13407</v>
      </c>
      <c r="I3687" s="39">
        <v>281.25</v>
      </c>
      <c r="J3687" s="39">
        <v>253.125</v>
      </c>
      <c r="K3687" s="39">
        <v>225</v>
      </c>
      <c r="L3687" s="39">
        <v>202.5</v>
      </c>
      <c r="M3687" s="39">
        <v>191.25</v>
      </c>
      <c r="N3687" s="18"/>
      <c r="O3687" s="17" t="str">
        <f t="shared" si="166"/>
        <v>003109020060600-310902006-10</v>
      </c>
      <c r="P3687" s="17"/>
      <c r="XEO3687" s="8"/>
      <c r="XEP3687" s="8"/>
      <c r="XEQ3687" s="8"/>
      <c r="XER3687" s="8"/>
      <c r="XES3687" s="8"/>
      <c r="XET3687" s="8"/>
      <c r="XEU3687" s="8"/>
      <c r="XEV3687" s="8"/>
      <c r="XEW3687" s="8"/>
      <c r="XEX3687" s="8"/>
      <c r="XEY3687" s="8"/>
      <c r="XEZ3687" s="8"/>
      <c r="XFA3687" s="8"/>
    </row>
    <row r="3688" s="1" customFormat="1" ht="30" customHeight="1" spans="1:16381">
      <c r="A3688" s="11">
        <v>3661</v>
      </c>
      <c r="B3688" s="17" t="s">
        <v>13441</v>
      </c>
      <c r="C3688" s="17" t="s">
        <v>13442</v>
      </c>
      <c r="D3688" s="17" t="s">
        <v>13443</v>
      </c>
      <c r="E3688" s="18" t="s">
        <v>13444</v>
      </c>
      <c r="F3688" s="18"/>
      <c r="G3688" s="17"/>
      <c r="H3688" s="17" t="s">
        <v>13407</v>
      </c>
      <c r="I3688" s="39">
        <v>281.25</v>
      </c>
      <c r="J3688" s="39">
        <v>253.125</v>
      </c>
      <c r="K3688" s="39">
        <v>225</v>
      </c>
      <c r="L3688" s="39">
        <v>202.5</v>
      </c>
      <c r="M3688" s="39">
        <v>191.25</v>
      </c>
      <c r="N3688" s="18"/>
      <c r="O3688" s="17" t="str">
        <f t="shared" si="166"/>
        <v>003109020060700-310902006-11</v>
      </c>
      <c r="P3688" s="17"/>
      <c r="XEO3688" s="8"/>
      <c r="XEP3688" s="8"/>
      <c r="XEQ3688" s="8"/>
      <c r="XER3688" s="8"/>
      <c r="XES3688" s="8"/>
      <c r="XET3688" s="8"/>
      <c r="XEU3688" s="8"/>
      <c r="XEV3688" s="8"/>
      <c r="XEW3688" s="8"/>
      <c r="XEX3688" s="8"/>
      <c r="XEY3688" s="8"/>
      <c r="XEZ3688" s="8"/>
      <c r="XFA3688" s="8"/>
    </row>
    <row r="3689" s="1" customFormat="1" ht="30" customHeight="1" spans="1:16381">
      <c r="A3689" s="11">
        <v>3662</v>
      </c>
      <c r="B3689" s="17" t="s">
        <v>13445</v>
      </c>
      <c r="C3689" s="17" t="s">
        <v>13446</v>
      </c>
      <c r="D3689" s="17" t="s">
        <v>13447</v>
      </c>
      <c r="E3689" s="18" t="s">
        <v>13448</v>
      </c>
      <c r="F3689" s="18"/>
      <c r="G3689" s="17"/>
      <c r="H3689" s="17" t="s">
        <v>13407</v>
      </c>
      <c r="I3689" s="39">
        <v>281.25</v>
      </c>
      <c r="J3689" s="39">
        <v>253.125</v>
      </c>
      <c r="K3689" s="39">
        <v>225</v>
      </c>
      <c r="L3689" s="39">
        <v>202.5</v>
      </c>
      <c r="M3689" s="39">
        <v>191.25</v>
      </c>
      <c r="N3689" s="18"/>
      <c r="O3689" s="17" t="str">
        <f t="shared" si="166"/>
        <v>003109020060800-310902006-12</v>
      </c>
      <c r="P3689" s="17"/>
      <c r="XEO3689" s="8"/>
      <c r="XEP3689" s="8"/>
      <c r="XEQ3689" s="8"/>
      <c r="XER3689" s="8"/>
      <c r="XES3689" s="8"/>
      <c r="XET3689" s="8"/>
      <c r="XEU3689" s="8"/>
      <c r="XEV3689" s="8"/>
      <c r="XEW3689" s="8"/>
      <c r="XEX3689" s="8"/>
      <c r="XEY3689" s="8"/>
      <c r="XEZ3689" s="8"/>
      <c r="XFA3689" s="8"/>
    </row>
    <row r="3690" s="1" customFormat="1" ht="30" customHeight="1" spans="1:16381">
      <c r="A3690" s="11">
        <v>3663</v>
      </c>
      <c r="B3690" s="17" t="s">
        <v>13449</v>
      </c>
      <c r="C3690" s="17" t="s">
        <v>13450</v>
      </c>
      <c r="D3690" s="17" t="s">
        <v>13451</v>
      </c>
      <c r="E3690" s="18" t="s">
        <v>13452</v>
      </c>
      <c r="F3690" s="18"/>
      <c r="G3690" s="17"/>
      <c r="H3690" s="17" t="s">
        <v>13407</v>
      </c>
      <c r="I3690" s="39">
        <v>281.25</v>
      </c>
      <c r="J3690" s="39">
        <v>253.125</v>
      </c>
      <c r="K3690" s="39">
        <v>225</v>
      </c>
      <c r="L3690" s="39">
        <v>202.5</v>
      </c>
      <c r="M3690" s="39">
        <v>191.25</v>
      </c>
      <c r="N3690" s="18"/>
      <c r="O3690" s="17" t="str">
        <f t="shared" si="166"/>
        <v>003109020060900-310902006-13</v>
      </c>
      <c r="P3690" s="17"/>
      <c r="XEO3690" s="8"/>
      <c r="XEP3690" s="8"/>
      <c r="XEQ3690" s="8"/>
      <c r="XER3690" s="8"/>
      <c r="XES3690" s="8"/>
      <c r="XET3690" s="8"/>
      <c r="XEU3690" s="8"/>
      <c r="XEV3690" s="8"/>
      <c r="XEW3690" s="8"/>
      <c r="XEX3690" s="8"/>
      <c r="XEY3690" s="8"/>
      <c r="XEZ3690" s="8"/>
      <c r="XFA3690" s="8"/>
    </row>
    <row r="3691" s="1" customFormat="1" ht="30" customHeight="1" spans="1:16381">
      <c r="A3691" s="11">
        <v>3664</v>
      </c>
      <c r="B3691" s="17" t="s">
        <v>13453</v>
      </c>
      <c r="C3691" s="17" t="s">
        <v>13454</v>
      </c>
      <c r="D3691" s="17" t="s">
        <v>13455</v>
      </c>
      <c r="E3691" s="18" t="s">
        <v>13454</v>
      </c>
      <c r="F3691" s="18" t="s">
        <v>13456</v>
      </c>
      <c r="G3691" s="17" t="s">
        <v>12624</v>
      </c>
      <c r="H3691" s="17" t="s">
        <v>28</v>
      </c>
      <c r="I3691" s="17" t="s">
        <v>13457</v>
      </c>
      <c r="J3691" s="17" t="s">
        <v>13458</v>
      </c>
      <c r="K3691" s="17" t="s">
        <v>1502</v>
      </c>
      <c r="L3691" s="17" t="s">
        <v>1623</v>
      </c>
      <c r="M3691" s="17" t="s">
        <v>1575</v>
      </c>
      <c r="N3691" s="18" t="s">
        <v>13459</v>
      </c>
      <c r="O3691" s="17" t="str">
        <f t="shared" ref="O3691:O3703" si="167">CONCATENATE(B3691,"-",D3691)</f>
        <v>003109020070000-310902007</v>
      </c>
      <c r="P3691" s="17"/>
      <c r="XEO3691" s="8"/>
      <c r="XEP3691" s="8"/>
      <c r="XEQ3691" s="8"/>
      <c r="XER3691" s="8"/>
      <c r="XES3691" s="8"/>
      <c r="XET3691" s="8"/>
      <c r="XEU3691" s="8"/>
      <c r="XEV3691" s="8"/>
      <c r="XEW3691" s="8"/>
      <c r="XEX3691" s="8"/>
      <c r="XEY3691" s="8"/>
      <c r="XEZ3691" s="8"/>
      <c r="XFA3691" s="8"/>
    </row>
    <row r="3692" s="1" customFormat="1" ht="30" customHeight="1" spans="1:16381">
      <c r="A3692" s="11">
        <v>3665</v>
      </c>
      <c r="B3692" s="17" t="s">
        <v>13460</v>
      </c>
      <c r="C3692" s="17" t="s">
        <v>13461</v>
      </c>
      <c r="D3692" s="17" t="s">
        <v>13462</v>
      </c>
      <c r="E3692" s="18" t="s">
        <v>13463</v>
      </c>
      <c r="F3692" s="18"/>
      <c r="G3692" s="17"/>
      <c r="H3692" s="17" t="s">
        <v>28</v>
      </c>
      <c r="I3692" s="17" t="s">
        <v>13457</v>
      </c>
      <c r="J3692" s="17" t="s">
        <v>13458</v>
      </c>
      <c r="K3692" s="17" t="s">
        <v>1502</v>
      </c>
      <c r="L3692" s="17" t="s">
        <v>1623</v>
      </c>
      <c r="M3692" s="17" t="s">
        <v>1575</v>
      </c>
      <c r="N3692" s="18"/>
      <c r="O3692" s="17" t="str">
        <f t="shared" si="167"/>
        <v>003109020070300-310902007-1</v>
      </c>
      <c r="P3692" s="17"/>
      <c r="XEO3692" s="8"/>
      <c r="XEP3692" s="8"/>
      <c r="XEQ3692" s="8"/>
      <c r="XER3692" s="8"/>
      <c r="XES3692" s="8"/>
      <c r="XET3692" s="8"/>
      <c r="XEU3692" s="8"/>
      <c r="XEV3692" s="8"/>
      <c r="XEW3692" s="8"/>
      <c r="XEX3692" s="8"/>
      <c r="XEY3692" s="8"/>
      <c r="XEZ3692" s="8"/>
      <c r="XFA3692" s="8"/>
    </row>
    <row r="3693" s="1" customFormat="1" ht="30" customHeight="1" spans="1:16381">
      <c r="A3693" s="11">
        <v>3666</v>
      </c>
      <c r="B3693" s="17" t="s">
        <v>13464</v>
      </c>
      <c r="C3693" s="17" t="s">
        <v>13465</v>
      </c>
      <c r="D3693" s="17" t="s">
        <v>13466</v>
      </c>
      <c r="E3693" s="18" t="s">
        <v>13467</v>
      </c>
      <c r="F3693" s="18"/>
      <c r="G3693" s="17"/>
      <c r="H3693" s="17" t="s">
        <v>28</v>
      </c>
      <c r="I3693" s="17" t="s">
        <v>13457</v>
      </c>
      <c r="J3693" s="17" t="s">
        <v>13458</v>
      </c>
      <c r="K3693" s="17" t="s">
        <v>1502</v>
      </c>
      <c r="L3693" s="17" t="s">
        <v>1623</v>
      </c>
      <c r="M3693" s="17" t="s">
        <v>1575</v>
      </c>
      <c r="N3693" s="18"/>
      <c r="O3693" s="17" t="str">
        <f t="shared" si="167"/>
        <v>003109020070400-310902007-2</v>
      </c>
      <c r="P3693" s="17"/>
      <c r="XEO3693" s="8"/>
      <c r="XEP3693" s="8"/>
      <c r="XEQ3693" s="8"/>
      <c r="XER3693" s="8"/>
      <c r="XES3693" s="8"/>
      <c r="XET3693" s="8"/>
      <c r="XEU3693" s="8"/>
      <c r="XEV3693" s="8"/>
      <c r="XEW3693" s="8"/>
      <c r="XEX3693" s="8"/>
      <c r="XEY3693" s="8"/>
      <c r="XEZ3693" s="8"/>
      <c r="XFA3693" s="8"/>
    </row>
    <row r="3694" s="1" customFormat="1" ht="30" customHeight="1" spans="1:16381">
      <c r="A3694" s="11">
        <v>3667</v>
      </c>
      <c r="B3694" s="17" t="s">
        <v>13468</v>
      </c>
      <c r="C3694" s="17" t="s">
        <v>13469</v>
      </c>
      <c r="D3694" s="17" t="s">
        <v>13470</v>
      </c>
      <c r="E3694" s="18" t="s">
        <v>13471</v>
      </c>
      <c r="F3694" s="18"/>
      <c r="G3694" s="17"/>
      <c r="H3694" s="17" t="s">
        <v>28</v>
      </c>
      <c r="I3694" s="17" t="s">
        <v>13457</v>
      </c>
      <c r="J3694" s="17" t="s">
        <v>13458</v>
      </c>
      <c r="K3694" s="17" t="s">
        <v>1502</v>
      </c>
      <c r="L3694" s="17" t="s">
        <v>1623</v>
      </c>
      <c r="M3694" s="17" t="s">
        <v>1575</v>
      </c>
      <c r="N3694" s="18"/>
      <c r="O3694" s="17" t="str">
        <f t="shared" si="167"/>
        <v>003109020070100-310902007-3</v>
      </c>
      <c r="P3694" s="17"/>
      <c r="XEO3694" s="8"/>
      <c r="XEP3694" s="8"/>
      <c r="XEQ3694" s="8"/>
      <c r="XER3694" s="8"/>
      <c r="XES3694" s="8"/>
      <c r="XET3694" s="8"/>
      <c r="XEU3694" s="8"/>
      <c r="XEV3694" s="8"/>
      <c r="XEW3694" s="8"/>
      <c r="XEX3694" s="8"/>
      <c r="XEY3694" s="8"/>
      <c r="XEZ3694" s="8"/>
      <c r="XFA3694" s="8"/>
    </row>
    <row r="3695" s="1" customFormat="1" ht="30" customHeight="1" spans="1:16381">
      <c r="A3695" s="11">
        <v>3668</v>
      </c>
      <c r="B3695" s="17" t="s">
        <v>13472</v>
      </c>
      <c r="C3695" s="17" t="s">
        <v>13473</v>
      </c>
      <c r="D3695" s="17" t="s">
        <v>13474</v>
      </c>
      <c r="E3695" s="18" t="s">
        <v>13475</v>
      </c>
      <c r="F3695" s="18"/>
      <c r="G3695" s="17"/>
      <c r="H3695" s="17" t="s">
        <v>28</v>
      </c>
      <c r="I3695" s="17" t="s">
        <v>13457</v>
      </c>
      <c r="J3695" s="17" t="s">
        <v>13458</v>
      </c>
      <c r="K3695" s="17" t="s">
        <v>1502</v>
      </c>
      <c r="L3695" s="17" t="s">
        <v>1623</v>
      </c>
      <c r="M3695" s="17" t="s">
        <v>1575</v>
      </c>
      <c r="N3695" s="18"/>
      <c r="O3695" s="17" t="str">
        <f t="shared" si="167"/>
        <v>003109020070200-310902007-4</v>
      </c>
      <c r="P3695" s="17"/>
      <c r="XEO3695" s="8"/>
      <c r="XEP3695" s="8"/>
      <c r="XEQ3695" s="8"/>
      <c r="XER3695" s="8"/>
      <c r="XES3695" s="8"/>
      <c r="XET3695" s="8"/>
      <c r="XEU3695" s="8"/>
      <c r="XEV3695" s="8"/>
      <c r="XEW3695" s="8"/>
      <c r="XEX3695" s="8"/>
      <c r="XEY3695" s="8"/>
      <c r="XEZ3695" s="8"/>
      <c r="XFA3695" s="8"/>
    </row>
    <row r="3696" s="1" customFormat="1" ht="30" customHeight="1" spans="1:16381">
      <c r="A3696" s="11">
        <v>3669</v>
      </c>
      <c r="B3696" s="17" t="s">
        <v>13460</v>
      </c>
      <c r="C3696" s="17" t="s">
        <v>13461</v>
      </c>
      <c r="D3696" s="17" t="s">
        <v>13476</v>
      </c>
      <c r="E3696" s="18" t="s">
        <v>13477</v>
      </c>
      <c r="F3696" s="18"/>
      <c r="G3696" s="17"/>
      <c r="H3696" s="17" t="s">
        <v>28</v>
      </c>
      <c r="I3696" s="17"/>
      <c r="J3696" s="17"/>
      <c r="K3696" s="17"/>
      <c r="L3696" s="17"/>
      <c r="M3696" s="17"/>
      <c r="N3696" s="18"/>
      <c r="O3696" s="17" t="str">
        <f t="shared" si="167"/>
        <v>003109020070300-310902007-5</v>
      </c>
      <c r="P3696" s="17"/>
      <c r="XEO3696" s="8"/>
      <c r="XEP3696" s="8"/>
      <c r="XEQ3696" s="8"/>
      <c r="XER3696" s="8"/>
      <c r="XES3696" s="8"/>
      <c r="XET3696" s="8"/>
      <c r="XEU3696" s="8"/>
      <c r="XEV3696" s="8"/>
      <c r="XEW3696" s="8"/>
      <c r="XEX3696" s="8"/>
      <c r="XEY3696" s="8"/>
      <c r="XEZ3696" s="8"/>
      <c r="XFA3696" s="8"/>
    </row>
    <row r="3697" s="1" customFormat="1" ht="30" customHeight="1" spans="1:16381">
      <c r="A3697" s="11">
        <v>3670</v>
      </c>
      <c r="B3697" s="17" t="s">
        <v>13464</v>
      </c>
      <c r="C3697" s="17" t="s">
        <v>13465</v>
      </c>
      <c r="D3697" s="17" t="s">
        <v>13478</v>
      </c>
      <c r="E3697" s="18" t="s">
        <v>13479</v>
      </c>
      <c r="F3697" s="18"/>
      <c r="G3697" s="17"/>
      <c r="H3697" s="17" t="s">
        <v>28</v>
      </c>
      <c r="I3697" s="17"/>
      <c r="J3697" s="17"/>
      <c r="K3697" s="17"/>
      <c r="L3697" s="17"/>
      <c r="M3697" s="17"/>
      <c r="N3697" s="18"/>
      <c r="O3697" s="17" t="str">
        <f t="shared" si="167"/>
        <v>003109020070400-310902007-6</v>
      </c>
      <c r="P3697" s="17"/>
      <c r="XEO3697" s="8"/>
      <c r="XEP3697" s="8"/>
      <c r="XEQ3697" s="8"/>
      <c r="XER3697" s="8"/>
      <c r="XES3697" s="8"/>
      <c r="XET3697" s="8"/>
      <c r="XEU3697" s="8"/>
      <c r="XEV3697" s="8"/>
      <c r="XEW3697" s="8"/>
      <c r="XEX3697" s="8"/>
      <c r="XEY3697" s="8"/>
      <c r="XEZ3697" s="8"/>
      <c r="XFA3697" s="8"/>
    </row>
    <row r="3698" s="1" customFormat="1" ht="30" customHeight="1" spans="1:16381">
      <c r="A3698" s="11">
        <v>3671</v>
      </c>
      <c r="B3698" s="17" t="s">
        <v>13480</v>
      </c>
      <c r="C3698" s="17" t="s">
        <v>13481</v>
      </c>
      <c r="D3698" s="17" t="s">
        <v>13482</v>
      </c>
      <c r="E3698" s="18" t="s">
        <v>13481</v>
      </c>
      <c r="F3698" s="18" t="s">
        <v>13483</v>
      </c>
      <c r="G3698" s="17"/>
      <c r="H3698" s="17" t="s">
        <v>28</v>
      </c>
      <c r="I3698" s="17" t="s">
        <v>13484</v>
      </c>
      <c r="J3698" s="17" t="s">
        <v>1498</v>
      </c>
      <c r="K3698" s="17" t="s">
        <v>1499</v>
      </c>
      <c r="L3698" s="17" t="s">
        <v>1519</v>
      </c>
      <c r="M3698" s="17" t="s">
        <v>13485</v>
      </c>
      <c r="N3698" s="18" t="s">
        <v>13486</v>
      </c>
      <c r="O3698" s="17" t="str">
        <f t="shared" si="167"/>
        <v>003109020080000-310902008</v>
      </c>
      <c r="P3698" s="17"/>
      <c r="XEO3698" s="8"/>
      <c r="XEP3698" s="8"/>
      <c r="XEQ3698" s="8"/>
      <c r="XER3698" s="8"/>
      <c r="XES3698" s="8"/>
      <c r="XET3698" s="8"/>
      <c r="XEU3698" s="8"/>
      <c r="XEV3698" s="8"/>
      <c r="XEW3698" s="8"/>
      <c r="XEX3698" s="8"/>
      <c r="XEY3698" s="8"/>
      <c r="XEZ3698" s="8"/>
      <c r="XFA3698" s="8"/>
    </row>
    <row r="3699" s="1" customFormat="1" ht="30" customHeight="1" spans="1:16381">
      <c r="A3699" s="11">
        <v>3672</v>
      </c>
      <c r="B3699" s="17" t="s">
        <v>13487</v>
      </c>
      <c r="C3699" s="17" t="s">
        <v>13488</v>
      </c>
      <c r="D3699" s="17" t="s">
        <v>13489</v>
      </c>
      <c r="E3699" s="18" t="s">
        <v>13490</v>
      </c>
      <c r="F3699" s="18"/>
      <c r="G3699" s="17"/>
      <c r="H3699" s="17" t="s">
        <v>28</v>
      </c>
      <c r="I3699" s="17" t="s">
        <v>345</v>
      </c>
      <c r="J3699" s="17" t="s">
        <v>345</v>
      </c>
      <c r="K3699" s="17" t="s">
        <v>345</v>
      </c>
      <c r="L3699" s="17" t="s">
        <v>345</v>
      </c>
      <c r="M3699" s="17" t="s">
        <v>345</v>
      </c>
      <c r="N3699" s="18"/>
      <c r="O3699" s="17" t="str">
        <f t="shared" si="167"/>
        <v>003109020080001-310902008-1</v>
      </c>
      <c r="P3699" s="17"/>
      <c r="XEO3699" s="8"/>
      <c r="XEP3699" s="8"/>
      <c r="XEQ3699" s="8"/>
      <c r="XER3699" s="8"/>
      <c r="XES3699" s="8"/>
      <c r="XET3699" s="8"/>
      <c r="XEU3699" s="8"/>
      <c r="XEV3699" s="8"/>
      <c r="XEW3699" s="8"/>
      <c r="XEX3699" s="8"/>
      <c r="XEY3699" s="8"/>
      <c r="XEZ3699" s="8"/>
      <c r="XFA3699" s="8"/>
    </row>
    <row r="3700" s="1" customFormat="1" ht="30" customHeight="1" spans="1:16381">
      <c r="A3700" s="11">
        <v>3673</v>
      </c>
      <c r="B3700" s="17" t="s">
        <v>13491</v>
      </c>
      <c r="C3700" s="17" t="s">
        <v>13492</v>
      </c>
      <c r="D3700" s="17" t="s">
        <v>13493</v>
      </c>
      <c r="E3700" s="18" t="s">
        <v>13494</v>
      </c>
      <c r="F3700" s="18"/>
      <c r="G3700" s="17"/>
      <c r="H3700" s="17" t="s">
        <v>28</v>
      </c>
      <c r="I3700" s="17" t="s">
        <v>13484</v>
      </c>
      <c r="J3700" s="17" t="s">
        <v>1498</v>
      </c>
      <c r="K3700" s="17" t="s">
        <v>1499</v>
      </c>
      <c r="L3700" s="17" t="s">
        <v>1519</v>
      </c>
      <c r="M3700" s="17" t="s">
        <v>13485</v>
      </c>
      <c r="N3700" s="18"/>
      <c r="O3700" s="17" t="str">
        <f t="shared" si="167"/>
        <v>003109020080100-310902008-2</v>
      </c>
      <c r="P3700" s="17"/>
      <c r="XEO3700" s="8"/>
      <c r="XEP3700" s="8"/>
      <c r="XEQ3700" s="8"/>
      <c r="XER3700" s="8"/>
      <c r="XES3700" s="8"/>
      <c r="XET3700" s="8"/>
      <c r="XEU3700" s="8"/>
      <c r="XEV3700" s="8"/>
      <c r="XEW3700" s="8"/>
      <c r="XEX3700" s="8"/>
      <c r="XEY3700" s="8"/>
      <c r="XEZ3700" s="8"/>
      <c r="XFA3700" s="8"/>
    </row>
    <row r="3701" s="1" customFormat="1" ht="30" customHeight="1" spans="1:16381">
      <c r="A3701" s="11">
        <v>3674</v>
      </c>
      <c r="B3701" s="17" t="s">
        <v>13495</v>
      </c>
      <c r="C3701" s="17" t="s">
        <v>13496</v>
      </c>
      <c r="D3701" s="17" t="s">
        <v>13497</v>
      </c>
      <c r="E3701" s="18" t="s">
        <v>13498</v>
      </c>
      <c r="F3701" s="18"/>
      <c r="G3701" s="17"/>
      <c r="H3701" s="17" t="s">
        <v>28</v>
      </c>
      <c r="I3701" s="17" t="s">
        <v>13484</v>
      </c>
      <c r="J3701" s="17" t="s">
        <v>1498</v>
      </c>
      <c r="K3701" s="17" t="s">
        <v>1499</v>
      </c>
      <c r="L3701" s="17" t="s">
        <v>1519</v>
      </c>
      <c r="M3701" s="17" t="s">
        <v>13485</v>
      </c>
      <c r="N3701" s="18"/>
      <c r="O3701" s="17" t="str">
        <f t="shared" si="167"/>
        <v>003109020080200-310902008-3</v>
      </c>
      <c r="P3701" s="17"/>
      <c r="XEO3701" s="8"/>
      <c r="XEP3701" s="8"/>
      <c r="XEQ3701" s="8"/>
      <c r="XER3701" s="8"/>
      <c r="XES3701" s="8"/>
      <c r="XET3701" s="8"/>
      <c r="XEU3701" s="8"/>
      <c r="XEV3701" s="8"/>
      <c r="XEW3701" s="8"/>
      <c r="XEX3701" s="8"/>
      <c r="XEY3701" s="8"/>
      <c r="XEZ3701" s="8"/>
      <c r="XFA3701" s="8"/>
    </row>
    <row r="3702" s="1" customFormat="1" ht="30" customHeight="1" spans="1:16381">
      <c r="A3702" s="11">
        <v>3675</v>
      </c>
      <c r="B3702" s="17" t="s">
        <v>13499</v>
      </c>
      <c r="C3702" s="17" t="s">
        <v>13500</v>
      </c>
      <c r="D3702" s="17" t="s">
        <v>13501</v>
      </c>
      <c r="E3702" s="18" t="s">
        <v>13502</v>
      </c>
      <c r="F3702" s="18"/>
      <c r="G3702" s="17"/>
      <c r="H3702" s="17" t="s">
        <v>28</v>
      </c>
      <c r="I3702" s="17" t="s">
        <v>13484</v>
      </c>
      <c r="J3702" s="17" t="s">
        <v>1498</v>
      </c>
      <c r="K3702" s="17" t="s">
        <v>1499</v>
      </c>
      <c r="L3702" s="17" t="s">
        <v>1519</v>
      </c>
      <c r="M3702" s="17" t="s">
        <v>13485</v>
      </c>
      <c r="N3702" s="18"/>
      <c r="O3702" s="17" t="str">
        <f t="shared" si="167"/>
        <v>003109020080300-310902008-4</v>
      </c>
      <c r="P3702" s="17"/>
      <c r="XEO3702" s="8"/>
      <c r="XEP3702" s="8"/>
      <c r="XEQ3702" s="8"/>
      <c r="XER3702" s="8"/>
      <c r="XES3702" s="8"/>
      <c r="XET3702" s="8"/>
      <c r="XEU3702" s="8"/>
      <c r="XEV3702" s="8"/>
      <c r="XEW3702" s="8"/>
      <c r="XEX3702" s="8"/>
      <c r="XEY3702" s="8"/>
      <c r="XEZ3702" s="8"/>
      <c r="XFA3702" s="8"/>
    </row>
    <row r="3703" s="1" customFormat="1" ht="30" customHeight="1" spans="1:16381">
      <c r="A3703" s="11">
        <v>3676</v>
      </c>
      <c r="B3703" s="17" t="s">
        <v>13503</v>
      </c>
      <c r="C3703" s="17" t="s">
        <v>13504</v>
      </c>
      <c r="D3703" s="17" t="s">
        <v>13505</v>
      </c>
      <c r="E3703" s="18" t="s">
        <v>13504</v>
      </c>
      <c r="F3703" s="18" t="s">
        <v>13269</v>
      </c>
      <c r="G3703" s="17"/>
      <c r="H3703" s="17" t="s">
        <v>28</v>
      </c>
      <c r="I3703" s="17" t="s">
        <v>13484</v>
      </c>
      <c r="J3703" s="17" t="s">
        <v>1498</v>
      </c>
      <c r="K3703" s="17" t="s">
        <v>1499</v>
      </c>
      <c r="L3703" s="17" t="s">
        <v>1519</v>
      </c>
      <c r="M3703" s="17" t="s">
        <v>13485</v>
      </c>
      <c r="N3703" s="18"/>
      <c r="O3703" s="17" t="str">
        <f t="shared" si="167"/>
        <v>003109020090000-310902009</v>
      </c>
      <c r="P3703" s="17"/>
      <c r="XEO3703" s="8"/>
      <c r="XEP3703" s="8"/>
      <c r="XEQ3703" s="8"/>
      <c r="XER3703" s="8"/>
      <c r="XES3703" s="8"/>
      <c r="XET3703" s="8"/>
      <c r="XEU3703" s="8"/>
      <c r="XEV3703" s="8"/>
      <c r="XEW3703" s="8"/>
      <c r="XEX3703" s="8"/>
      <c r="XEY3703" s="8"/>
      <c r="XEZ3703" s="8"/>
      <c r="XFA3703" s="8"/>
    </row>
    <row r="3704" s="1" customFormat="1" ht="30" customHeight="1" spans="1:16381">
      <c r="A3704" s="11">
        <v>3677</v>
      </c>
      <c r="B3704" s="17"/>
      <c r="C3704" s="17"/>
      <c r="D3704" s="17" t="s">
        <v>13506</v>
      </c>
      <c r="E3704" s="18" t="s">
        <v>13507</v>
      </c>
      <c r="F3704" s="18"/>
      <c r="G3704" s="17"/>
      <c r="H3704" s="17"/>
      <c r="I3704" s="17"/>
      <c r="J3704" s="17"/>
      <c r="K3704" s="17"/>
      <c r="L3704" s="17"/>
      <c r="M3704" s="17"/>
      <c r="N3704" s="18"/>
      <c r="O3704" s="17"/>
      <c r="P3704" s="17"/>
      <c r="XEO3704" s="8"/>
      <c r="XEP3704" s="8"/>
      <c r="XEQ3704" s="8"/>
      <c r="XER3704" s="8"/>
      <c r="XES3704" s="8"/>
      <c r="XET3704" s="8"/>
      <c r="XEU3704" s="8"/>
      <c r="XEV3704" s="8"/>
      <c r="XEW3704" s="8"/>
      <c r="XEX3704" s="8"/>
      <c r="XEY3704" s="8"/>
      <c r="XEZ3704" s="8"/>
      <c r="XFA3704" s="8"/>
    </row>
    <row r="3705" s="1" customFormat="1" ht="30" customHeight="1" spans="1:16381">
      <c r="A3705" s="11">
        <v>3678</v>
      </c>
      <c r="B3705" s="17" t="s">
        <v>13508</v>
      </c>
      <c r="C3705" s="17" t="s">
        <v>13509</v>
      </c>
      <c r="D3705" s="17" t="s">
        <v>13510</v>
      </c>
      <c r="E3705" s="18" t="s">
        <v>13509</v>
      </c>
      <c r="F3705" s="18"/>
      <c r="G3705" s="17"/>
      <c r="H3705" s="17" t="s">
        <v>28</v>
      </c>
      <c r="I3705" s="17" t="s">
        <v>1406</v>
      </c>
      <c r="J3705" s="17" t="s">
        <v>13511</v>
      </c>
      <c r="K3705" s="17" t="s">
        <v>1407</v>
      </c>
      <c r="L3705" s="17" t="s">
        <v>13512</v>
      </c>
      <c r="M3705" s="17" t="s">
        <v>8061</v>
      </c>
      <c r="N3705" s="18"/>
      <c r="O3705" s="17" t="str">
        <f t="shared" ref="O3705:O3733" si="168">CONCATENATE(B3705,"-",D3705)</f>
        <v>003109030010000-310903001</v>
      </c>
      <c r="P3705" s="17"/>
      <c r="XEO3705" s="8"/>
      <c r="XEP3705" s="8"/>
      <c r="XEQ3705" s="8"/>
      <c r="XER3705" s="8"/>
      <c r="XES3705" s="8"/>
      <c r="XET3705" s="8"/>
      <c r="XEU3705" s="8"/>
      <c r="XEV3705" s="8"/>
      <c r="XEW3705" s="8"/>
      <c r="XEX3705" s="8"/>
      <c r="XEY3705" s="8"/>
      <c r="XEZ3705" s="8"/>
      <c r="XFA3705" s="8"/>
    </row>
    <row r="3706" s="1" customFormat="1" ht="30" customHeight="1" spans="1:16381">
      <c r="A3706" s="11">
        <v>3679</v>
      </c>
      <c r="B3706" s="17" t="s">
        <v>13513</v>
      </c>
      <c r="C3706" s="17" t="s">
        <v>13514</v>
      </c>
      <c r="D3706" s="17" t="s">
        <v>13515</v>
      </c>
      <c r="E3706" s="18" t="s">
        <v>13514</v>
      </c>
      <c r="F3706" s="18" t="s">
        <v>13516</v>
      </c>
      <c r="G3706" s="17"/>
      <c r="H3706" s="17" t="s">
        <v>28</v>
      </c>
      <c r="I3706" s="17"/>
      <c r="J3706" s="17"/>
      <c r="K3706" s="17"/>
      <c r="L3706" s="17"/>
      <c r="M3706" s="17"/>
      <c r="N3706" s="18"/>
      <c r="O3706" s="17" t="str">
        <f t="shared" si="168"/>
        <v>003109030020000-310903002</v>
      </c>
      <c r="P3706" s="17"/>
      <c r="XEO3706" s="8"/>
      <c r="XEP3706" s="8"/>
      <c r="XEQ3706" s="8"/>
      <c r="XER3706" s="8"/>
      <c r="XES3706" s="8"/>
      <c r="XET3706" s="8"/>
      <c r="XEU3706" s="8"/>
      <c r="XEV3706" s="8"/>
      <c r="XEW3706" s="8"/>
      <c r="XEX3706" s="8"/>
      <c r="XEY3706" s="8"/>
      <c r="XEZ3706" s="8"/>
      <c r="XFA3706" s="8"/>
    </row>
    <row r="3707" s="1" customFormat="1" ht="30" customHeight="1" spans="1:16381">
      <c r="A3707" s="11">
        <v>3680</v>
      </c>
      <c r="B3707" s="17" t="s">
        <v>13517</v>
      </c>
      <c r="C3707" s="17" t="s">
        <v>13518</v>
      </c>
      <c r="D3707" s="17" t="s">
        <v>13519</v>
      </c>
      <c r="E3707" s="18" t="s">
        <v>13518</v>
      </c>
      <c r="F3707" s="18" t="s">
        <v>13520</v>
      </c>
      <c r="G3707" s="17"/>
      <c r="H3707" s="17" t="s">
        <v>28</v>
      </c>
      <c r="I3707" s="17" t="s">
        <v>13364</v>
      </c>
      <c r="J3707" s="17" t="s">
        <v>13365</v>
      </c>
      <c r="K3707" s="17" t="s">
        <v>13366</v>
      </c>
      <c r="L3707" s="17" t="s">
        <v>1499</v>
      </c>
      <c r="M3707" s="17" t="s">
        <v>12938</v>
      </c>
      <c r="N3707" s="18"/>
      <c r="O3707" s="17" t="str">
        <f t="shared" si="168"/>
        <v>003109030030000-310903003</v>
      </c>
      <c r="P3707" s="17"/>
      <c r="XEO3707" s="8"/>
      <c r="XEP3707" s="8"/>
      <c r="XEQ3707" s="8"/>
      <c r="XER3707" s="8"/>
      <c r="XES3707" s="8"/>
      <c r="XET3707" s="8"/>
      <c r="XEU3707" s="8"/>
      <c r="XEV3707" s="8"/>
      <c r="XEW3707" s="8"/>
      <c r="XEX3707" s="8"/>
      <c r="XEY3707" s="8"/>
      <c r="XEZ3707" s="8"/>
      <c r="XFA3707" s="8"/>
    </row>
    <row r="3708" s="1" customFormat="1" ht="30" customHeight="1" spans="1:16381">
      <c r="A3708" s="11">
        <v>3681</v>
      </c>
      <c r="B3708" s="17" t="s">
        <v>13521</v>
      </c>
      <c r="C3708" s="17" t="s">
        <v>13522</v>
      </c>
      <c r="D3708" s="17" t="s">
        <v>13523</v>
      </c>
      <c r="E3708" s="18" t="s">
        <v>13524</v>
      </c>
      <c r="F3708" s="18"/>
      <c r="G3708" s="17"/>
      <c r="H3708" s="17" t="s">
        <v>28</v>
      </c>
      <c r="I3708" s="17" t="s">
        <v>13364</v>
      </c>
      <c r="J3708" s="17" t="s">
        <v>13365</v>
      </c>
      <c r="K3708" s="17" t="s">
        <v>13366</v>
      </c>
      <c r="L3708" s="17" t="s">
        <v>1499</v>
      </c>
      <c r="M3708" s="17" t="s">
        <v>12938</v>
      </c>
      <c r="N3708" s="18"/>
      <c r="O3708" s="17" t="str">
        <f t="shared" si="168"/>
        <v>003109030030100-310903003-1</v>
      </c>
      <c r="P3708" s="17"/>
      <c r="XEO3708" s="8"/>
      <c r="XEP3708" s="8"/>
      <c r="XEQ3708" s="8"/>
      <c r="XER3708" s="8"/>
      <c r="XES3708" s="8"/>
      <c r="XET3708" s="8"/>
      <c r="XEU3708" s="8"/>
      <c r="XEV3708" s="8"/>
      <c r="XEW3708" s="8"/>
      <c r="XEX3708" s="8"/>
      <c r="XEY3708" s="8"/>
      <c r="XEZ3708" s="8"/>
      <c r="XFA3708" s="8"/>
    </row>
    <row r="3709" s="1" customFormat="1" ht="30" customHeight="1" spans="1:16381">
      <c r="A3709" s="11">
        <v>3682</v>
      </c>
      <c r="B3709" s="17" t="s">
        <v>13525</v>
      </c>
      <c r="C3709" s="17" t="s">
        <v>13526</v>
      </c>
      <c r="D3709" s="17" t="s">
        <v>13527</v>
      </c>
      <c r="E3709" s="18" t="s">
        <v>13528</v>
      </c>
      <c r="F3709" s="18"/>
      <c r="G3709" s="17"/>
      <c r="H3709" s="17" t="s">
        <v>28</v>
      </c>
      <c r="I3709" s="17" t="s">
        <v>13364</v>
      </c>
      <c r="J3709" s="17" t="s">
        <v>13365</v>
      </c>
      <c r="K3709" s="17" t="s">
        <v>13366</v>
      </c>
      <c r="L3709" s="17" t="s">
        <v>1499</v>
      </c>
      <c r="M3709" s="17" t="s">
        <v>12938</v>
      </c>
      <c r="N3709" s="18"/>
      <c r="O3709" s="17" t="str">
        <f t="shared" si="168"/>
        <v>003109030030200-310903003-2</v>
      </c>
      <c r="P3709" s="17"/>
      <c r="XEO3709" s="8"/>
      <c r="XEP3709" s="8"/>
      <c r="XEQ3709" s="8"/>
      <c r="XER3709" s="8"/>
      <c r="XES3709" s="8"/>
      <c r="XET3709" s="8"/>
      <c r="XEU3709" s="8"/>
      <c r="XEV3709" s="8"/>
      <c r="XEW3709" s="8"/>
      <c r="XEX3709" s="8"/>
      <c r="XEY3709" s="8"/>
      <c r="XEZ3709" s="8"/>
      <c r="XFA3709" s="8"/>
    </row>
    <row r="3710" s="1" customFormat="1" ht="30" customHeight="1" spans="1:16381">
      <c r="A3710" s="11">
        <v>3683</v>
      </c>
      <c r="B3710" s="17" t="s">
        <v>13529</v>
      </c>
      <c r="C3710" s="17" t="s">
        <v>13530</v>
      </c>
      <c r="D3710" s="17" t="s">
        <v>13531</v>
      </c>
      <c r="E3710" s="18" t="s">
        <v>13530</v>
      </c>
      <c r="F3710" s="18" t="s">
        <v>13269</v>
      </c>
      <c r="G3710" s="17"/>
      <c r="H3710" s="17" t="s">
        <v>28</v>
      </c>
      <c r="I3710" s="17" t="s">
        <v>1883</v>
      </c>
      <c r="J3710" s="17" t="s">
        <v>1884</v>
      </c>
      <c r="K3710" s="17" t="s">
        <v>745</v>
      </c>
      <c r="L3710" s="17" t="s">
        <v>345</v>
      </c>
      <c r="M3710" s="17" t="s">
        <v>1145</v>
      </c>
      <c r="N3710" s="18" t="s">
        <v>13532</v>
      </c>
      <c r="O3710" s="17" t="str">
        <f t="shared" si="168"/>
        <v>003109030040000-310903004</v>
      </c>
      <c r="P3710" s="17"/>
      <c r="XEO3710" s="8"/>
      <c r="XEP3710" s="8"/>
      <c r="XEQ3710" s="8"/>
      <c r="XER3710" s="8"/>
      <c r="XES3710" s="8"/>
      <c r="XET3710" s="8"/>
      <c r="XEU3710" s="8"/>
      <c r="XEV3710" s="8"/>
      <c r="XEW3710" s="8"/>
      <c r="XEX3710" s="8"/>
      <c r="XEY3710" s="8"/>
      <c r="XEZ3710" s="8"/>
      <c r="XFA3710" s="8"/>
    </row>
    <row r="3711" s="1" customFormat="1" ht="30" customHeight="1" spans="1:16381">
      <c r="A3711" s="11">
        <v>3684</v>
      </c>
      <c r="B3711" s="17" t="s">
        <v>13533</v>
      </c>
      <c r="C3711" s="17" t="s">
        <v>13534</v>
      </c>
      <c r="D3711" s="17" t="s">
        <v>13535</v>
      </c>
      <c r="E3711" s="18" t="s">
        <v>13536</v>
      </c>
      <c r="F3711" s="18"/>
      <c r="G3711" s="17"/>
      <c r="H3711" s="17" t="s">
        <v>28</v>
      </c>
      <c r="I3711" s="17" t="s">
        <v>748</v>
      </c>
      <c r="J3711" s="17" t="s">
        <v>1273</v>
      </c>
      <c r="K3711" s="17" t="s">
        <v>755</v>
      </c>
      <c r="L3711" s="17" t="s">
        <v>1145</v>
      </c>
      <c r="M3711" s="17" t="s">
        <v>738</v>
      </c>
      <c r="N3711" s="18"/>
      <c r="O3711" s="17" t="str">
        <f t="shared" si="168"/>
        <v>003109030040001-310903004-1</v>
      </c>
      <c r="P3711" s="17"/>
      <c r="XEO3711" s="8"/>
      <c r="XEP3711" s="8"/>
      <c r="XEQ3711" s="8"/>
      <c r="XER3711" s="8"/>
      <c r="XES3711" s="8"/>
      <c r="XET3711" s="8"/>
      <c r="XEU3711" s="8"/>
      <c r="XEV3711" s="8"/>
      <c r="XEW3711" s="8"/>
      <c r="XEX3711" s="8"/>
      <c r="XEY3711" s="8"/>
      <c r="XEZ3711" s="8"/>
      <c r="XFA3711" s="8"/>
    </row>
    <row r="3712" s="1" customFormat="1" ht="30" customHeight="1" spans="1:16381">
      <c r="A3712" s="11">
        <v>3685</v>
      </c>
      <c r="B3712" s="17" t="s">
        <v>13537</v>
      </c>
      <c r="C3712" s="17" t="s">
        <v>13538</v>
      </c>
      <c r="D3712" s="17" t="s">
        <v>13539</v>
      </c>
      <c r="E3712" s="18" t="s">
        <v>13540</v>
      </c>
      <c r="F3712" s="18"/>
      <c r="G3712" s="17"/>
      <c r="H3712" s="17" t="s">
        <v>28</v>
      </c>
      <c r="I3712" s="17" t="s">
        <v>748</v>
      </c>
      <c r="J3712" s="17" t="s">
        <v>1273</v>
      </c>
      <c r="K3712" s="17" t="s">
        <v>755</v>
      </c>
      <c r="L3712" s="17" t="s">
        <v>1145</v>
      </c>
      <c r="M3712" s="17" t="s">
        <v>738</v>
      </c>
      <c r="N3712" s="18"/>
      <c r="O3712" s="17" t="str">
        <f t="shared" si="168"/>
        <v>003109030040002-310903004-2</v>
      </c>
      <c r="P3712" s="17"/>
      <c r="XEO3712" s="8"/>
      <c r="XEP3712" s="8"/>
      <c r="XEQ3712" s="8"/>
      <c r="XER3712" s="8"/>
      <c r="XES3712" s="8"/>
      <c r="XET3712" s="8"/>
      <c r="XEU3712" s="8"/>
      <c r="XEV3712" s="8"/>
      <c r="XEW3712" s="8"/>
      <c r="XEX3712" s="8"/>
      <c r="XEY3712" s="8"/>
      <c r="XEZ3712" s="8"/>
      <c r="XFA3712" s="8"/>
    </row>
    <row r="3713" s="1" customFormat="1" ht="30" customHeight="1" spans="1:16381">
      <c r="A3713" s="11">
        <v>3686</v>
      </c>
      <c r="B3713" s="17" t="s">
        <v>13541</v>
      </c>
      <c r="C3713" s="17" t="s">
        <v>13542</v>
      </c>
      <c r="D3713" s="17" t="s">
        <v>13543</v>
      </c>
      <c r="E3713" s="18" t="s">
        <v>13542</v>
      </c>
      <c r="F3713" s="18" t="s">
        <v>13544</v>
      </c>
      <c r="G3713" s="17"/>
      <c r="H3713" s="17" t="s">
        <v>28</v>
      </c>
      <c r="I3713" s="56">
        <v>144</v>
      </c>
      <c r="J3713" s="56">
        <v>132.48</v>
      </c>
      <c r="K3713" s="56">
        <v>121.8816</v>
      </c>
      <c r="L3713" s="56">
        <v>109.69344</v>
      </c>
      <c r="M3713" s="56">
        <v>87.754752</v>
      </c>
      <c r="N3713" s="18" t="s">
        <v>13545</v>
      </c>
      <c r="O3713" s="17" t="str">
        <f t="shared" si="168"/>
        <v>003109030050000-310903005</v>
      </c>
      <c r="P3713" s="17"/>
      <c r="XEO3713" s="8"/>
      <c r="XEP3713" s="8"/>
      <c r="XEQ3713" s="8"/>
      <c r="XER3713" s="8"/>
      <c r="XES3713" s="8"/>
      <c r="XET3713" s="8"/>
      <c r="XEU3713" s="8"/>
      <c r="XEV3713" s="8"/>
      <c r="XEW3713" s="8"/>
      <c r="XEX3713" s="8"/>
      <c r="XEY3713" s="8"/>
      <c r="XEZ3713" s="8"/>
      <c r="XFA3713" s="8"/>
    </row>
    <row r="3714" s="1" customFormat="1" ht="30" customHeight="1" spans="1:16381">
      <c r="A3714" s="11">
        <v>3687</v>
      </c>
      <c r="B3714" s="17" t="s">
        <v>13546</v>
      </c>
      <c r="C3714" s="17" t="s">
        <v>13547</v>
      </c>
      <c r="D3714" s="17" t="s">
        <v>13548</v>
      </c>
      <c r="E3714" s="18" t="s">
        <v>13549</v>
      </c>
      <c r="F3714" s="18"/>
      <c r="G3714" s="17"/>
      <c r="H3714" s="17" t="s">
        <v>28</v>
      </c>
      <c r="I3714" s="17" t="s">
        <v>1272</v>
      </c>
      <c r="J3714" s="17" t="s">
        <v>1273</v>
      </c>
      <c r="K3714" s="17" t="s">
        <v>755</v>
      </c>
      <c r="L3714" s="17" t="s">
        <v>1145</v>
      </c>
      <c r="M3714" s="17" t="s">
        <v>738</v>
      </c>
      <c r="N3714" s="18"/>
      <c r="O3714" s="17" t="str">
        <f t="shared" si="168"/>
        <v>003109030050001-310903005-1</v>
      </c>
      <c r="P3714" s="17"/>
      <c r="XEO3714" s="8"/>
      <c r="XEP3714" s="8"/>
      <c r="XEQ3714" s="8"/>
      <c r="XER3714" s="8"/>
      <c r="XES3714" s="8"/>
      <c r="XET3714" s="8"/>
      <c r="XEU3714" s="8"/>
      <c r="XEV3714" s="8"/>
      <c r="XEW3714" s="8"/>
      <c r="XEX3714" s="8"/>
      <c r="XEY3714" s="8"/>
      <c r="XEZ3714" s="8"/>
      <c r="XFA3714" s="8"/>
    </row>
    <row r="3715" s="1" customFormat="1" ht="30" customHeight="1" spans="1:16381">
      <c r="A3715" s="11">
        <v>3688</v>
      </c>
      <c r="B3715" s="17" t="s">
        <v>13550</v>
      </c>
      <c r="C3715" s="17" t="s">
        <v>13551</v>
      </c>
      <c r="D3715" s="17" t="s">
        <v>13552</v>
      </c>
      <c r="E3715" s="18" t="s">
        <v>13551</v>
      </c>
      <c r="F3715" s="18" t="s">
        <v>13269</v>
      </c>
      <c r="G3715" s="17"/>
      <c r="H3715" s="17" t="s">
        <v>28</v>
      </c>
      <c r="I3715" s="17" t="s">
        <v>738</v>
      </c>
      <c r="J3715" s="17" t="s">
        <v>739</v>
      </c>
      <c r="K3715" s="17" t="s">
        <v>287</v>
      </c>
      <c r="L3715" s="17" t="s">
        <v>355</v>
      </c>
      <c r="M3715" s="17" t="s">
        <v>288</v>
      </c>
      <c r="N3715" s="18" t="s">
        <v>13270</v>
      </c>
      <c r="O3715" s="17" t="str">
        <f t="shared" si="168"/>
        <v>003109030060000-310903006</v>
      </c>
      <c r="P3715" s="17"/>
      <c r="XEO3715" s="8"/>
      <c r="XEP3715" s="8"/>
      <c r="XEQ3715" s="8"/>
      <c r="XER3715" s="8"/>
      <c r="XES3715" s="8"/>
      <c r="XET3715" s="8"/>
      <c r="XEU3715" s="8"/>
      <c r="XEV3715" s="8"/>
      <c r="XEW3715" s="8"/>
      <c r="XEX3715" s="8"/>
      <c r="XEY3715" s="8"/>
      <c r="XEZ3715" s="8"/>
      <c r="XFA3715" s="8"/>
    </row>
    <row r="3716" s="1" customFormat="1" ht="30" customHeight="1" spans="1:16381">
      <c r="A3716" s="11">
        <v>3689</v>
      </c>
      <c r="B3716" s="17" t="s">
        <v>13553</v>
      </c>
      <c r="C3716" s="17" t="s">
        <v>13554</v>
      </c>
      <c r="D3716" s="17" t="s">
        <v>13555</v>
      </c>
      <c r="E3716" s="18" t="s">
        <v>13556</v>
      </c>
      <c r="F3716" s="18"/>
      <c r="G3716" s="17"/>
      <c r="H3716" s="17" t="s">
        <v>28</v>
      </c>
      <c r="I3716" s="17" t="s">
        <v>738</v>
      </c>
      <c r="J3716" s="17" t="s">
        <v>739</v>
      </c>
      <c r="K3716" s="17" t="s">
        <v>287</v>
      </c>
      <c r="L3716" s="17" t="s">
        <v>355</v>
      </c>
      <c r="M3716" s="17" t="s">
        <v>288</v>
      </c>
      <c r="N3716" s="18"/>
      <c r="O3716" s="17" t="str">
        <f t="shared" si="168"/>
        <v>003109030060001-310903006-1</v>
      </c>
      <c r="P3716" s="17"/>
      <c r="XEO3716" s="8"/>
      <c r="XEP3716" s="8"/>
      <c r="XEQ3716" s="8"/>
      <c r="XER3716" s="8"/>
      <c r="XES3716" s="8"/>
      <c r="XET3716" s="8"/>
      <c r="XEU3716" s="8"/>
      <c r="XEV3716" s="8"/>
      <c r="XEW3716" s="8"/>
      <c r="XEX3716" s="8"/>
      <c r="XEY3716" s="8"/>
      <c r="XEZ3716" s="8"/>
      <c r="XFA3716" s="8"/>
    </row>
    <row r="3717" s="1" customFormat="1" ht="30" customHeight="1" spans="1:16381">
      <c r="A3717" s="11">
        <v>3690</v>
      </c>
      <c r="B3717" s="17" t="s">
        <v>13557</v>
      </c>
      <c r="C3717" s="17" t="s">
        <v>13558</v>
      </c>
      <c r="D3717" s="17" t="s">
        <v>13559</v>
      </c>
      <c r="E3717" s="18" t="s">
        <v>13558</v>
      </c>
      <c r="F3717" s="18"/>
      <c r="G3717" s="17" t="s">
        <v>13560</v>
      </c>
      <c r="H3717" s="17" t="s">
        <v>28</v>
      </c>
      <c r="I3717" s="17" t="s">
        <v>13484</v>
      </c>
      <c r="J3717" s="17" t="s">
        <v>1498</v>
      </c>
      <c r="K3717" s="17" t="s">
        <v>1499</v>
      </c>
      <c r="L3717" s="17" t="s">
        <v>1519</v>
      </c>
      <c r="M3717" s="17" t="s">
        <v>13485</v>
      </c>
      <c r="N3717" s="18"/>
      <c r="O3717" s="17" t="str">
        <f t="shared" si="168"/>
        <v>003109030070000-310903007</v>
      </c>
      <c r="P3717" s="17"/>
      <c r="XEO3717" s="8"/>
      <c r="XEP3717" s="8"/>
      <c r="XEQ3717" s="8"/>
      <c r="XER3717" s="8"/>
      <c r="XES3717" s="8"/>
      <c r="XET3717" s="8"/>
      <c r="XEU3717" s="8"/>
      <c r="XEV3717" s="8"/>
      <c r="XEW3717" s="8"/>
      <c r="XEX3717" s="8"/>
      <c r="XEY3717" s="8"/>
      <c r="XEZ3717" s="8"/>
      <c r="XFA3717" s="8"/>
    </row>
    <row r="3718" s="1" customFormat="1" ht="30" customHeight="1" spans="1:16381">
      <c r="A3718" s="11">
        <v>3691</v>
      </c>
      <c r="B3718" s="17" t="s">
        <v>13561</v>
      </c>
      <c r="C3718" s="17" t="s">
        <v>13562</v>
      </c>
      <c r="D3718" s="17" t="s">
        <v>13563</v>
      </c>
      <c r="E3718" s="18" t="s">
        <v>13562</v>
      </c>
      <c r="F3718" s="18" t="s">
        <v>12956</v>
      </c>
      <c r="G3718" s="17" t="s">
        <v>12624</v>
      </c>
      <c r="H3718" s="17" t="s">
        <v>28</v>
      </c>
      <c r="I3718" s="17" t="s">
        <v>13484</v>
      </c>
      <c r="J3718" s="17" t="s">
        <v>1498</v>
      </c>
      <c r="K3718" s="17" t="s">
        <v>1499</v>
      </c>
      <c r="L3718" s="17" t="s">
        <v>1519</v>
      </c>
      <c r="M3718" s="17" t="s">
        <v>13485</v>
      </c>
      <c r="N3718" s="18"/>
      <c r="O3718" s="17" t="str">
        <f t="shared" si="168"/>
        <v>003109030080000-310903008</v>
      </c>
      <c r="P3718" s="17"/>
      <c r="XEO3718" s="8"/>
      <c r="XEP3718" s="8"/>
      <c r="XEQ3718" s="8"/>
      <c r="XER3718" s="8"/>
      <c r="XES3718" s="8"/>
      <c r="XET3718" s="8"/>
      <c r="XEU3718" s="8"/>
      <c r="XEV3718" s="8"/>
      <c r="XEW3718" s="8"/>
      <c r="XEX3718" s="8"/>
      <c r="XEY3718" s="8"/>
      <c r="XEZ3718" s="8"/>
      <c r="XFA3718" s="8"/>
    </row>
    <row r="3719" s="1" customFormat="1" ht="30" customHeight="1" spans="1:16381">
      <c r="A3719" s="11">
        <v>3692</v>
      </c>
      <c r="B3719" s="17" t="s">
        <v>13564</v>
      </c>
      <c r="C3719" s="17" t="s">
        <v>13565</v>
      </c>
      <c r="D3719" s="17" t="s">
        <v>13566</v>
      </c>
      <c r="E3719" s="18" t="s">
        <v>13567</v>
      </c>
      <c r="F3719" s="18"/>
      <c r="G3719" s="17"/>
      <c r="H3719" s="17" t="s">
        <v>28</v>
      </c>
      <c r="I3719" s="17" t="s">
        <v>13484</v>
      </c>
      <c r="J3719" s="17" t="s">
        <v>1498</v>
      </c>
      <c r="K3719" s="17" t="s">
        <v>1499</v>
      </c>
      <c r="L3719" s="17" t="s">
        <v>1519</v>
      </c>
      <c r="M3719" s="17" t="s">
        <v>13485</v>
      </c>
      <c r="N3719" s="18"/>
      <c r="O3719" s="17" t="str">
        <f t="shared" si="168"/>
        <v>003109030080100-310903008-1</v>
      </c>
      <c r="P3719" s="17"/>
      <c r="XEO3719" s="8"/>
      <c r="XEP3719" s="8"/>
      <c r="XEQ3719" s="8"/>
      <c r="XER3719" s="8"/>
      <c r="XES3719" s="8"/>
      <c r="XET3719" s="8"/>
      <c r="XEU3719" s="8"/>
      <c r="XEV3719" s="8"/>
      <c r="XEW3719" s="8"/>
      <c r="XEX3719" s="8"/>
      <c r="XEY3719" s="8"/>
      <c r="XEZ3719" s="8"/>
      <c r="XFA3719" s="8"/>
    </row>
    <row r="3720" s="1" customFormat="1" ht="30" customHeight="1" spans="1:16381">
      <c r="A3720" s="11">
        <v>3693</v>
      </c>
      <c r="B3720" s="17" t="s">
        <v>13568</v>
      </c>
      <c r="C3720" s="17" t="s">
        <v>13569</v>
      </c>
      <c r="D3720" s="17" t="s">
        <v>13570</v>
      </c>
      <c r="E3720" s="18" t="s">
        <v>13569</v>
      </c>
      <c r="F3720" s="18" t="s">
        <v>13571</v>
      </c>
      <c r="G3720" s="17"/>
      <c r="H3720" s="17" t="s">
        <v>28</v>
      </c>
      <c r="I3720" s="17" t="s">
        <v>13484</v>
      </c>
      <c r="J3720" s="17" t="s">
        <v>1498</v>
      </c>
      <c r="K3720" s="17" t="s">
        <v>1499</v>
      </c>
      <c r="L3720" s="17" t="s">
        <v>1519</v>
      </c>
      <c r="M3720" s="17" t="s">
        <v>13485</v>
      </c>
      <c r="N3720" s="18"/>
      <c r="O3720" s="17" t="str">
        <f t="shared" si="168"/>
        <v>003109030090000-310903009</v>
      </c>
      <c r="P3720" s="17"/>
      <c r="XEO3720" s="8"/>
      <c r="XEP3720" s="8"/>
      <c r="XEQ3720" s="8"/>
      <c r="XER3720" s="8"/>
      <c r="XES3720" s="8"/>
      <c r="XET3720" s="8"/>
      <c r="XEU3720" s="8"/>
      <c r="XEV3720" s="8"/>
      <c r="XEW3720" s="8"/>
      <c r="XEX3720" s="8"/>
      <c r="XEY3720" s="8"/>
      <c r="XEZ3720" s="8"/>
      <c r="XFA3720" s="8"/>
    </row>
    <row r="3721" s="1" customFormat="1" ht="30" customHeight="1" spans="1:16381">
      <c r="A3721" s="11">
        <v>3694</v>
      </c>
      <c r="B3721" s="17" t="s">
        <v>13572</v>
      </c>
      <c r="C3721" s="17" t="s">
        <v>13573</v>
      </c>
      <c r="D3721" s="17" t="s">
        <v>13574</v>
      </c>
      <c r="E3721" s="18" t="s">
        <v>13575</v>
      </c>
      <c r="F3721" s="18"/>
      <c r="G3721" s="17"/>
      <c r="H3721" s="17" t="s">
        <v>28</v>
      </c>
      <c r="I3721" s="17" t="s">
        <v>13484</v>
      </c>
      <c r="J3721" s="17" t="s">
        <v>1498</v>
      </c>
      <c r="K3721" s="17" t="s">
        <v>1499</v>
      </c>
      <c r="L3721" s="17" t="s">
        <v>1519</v>
      </c>
      <c r="M3721" s="17" t="s">
        <v>13485</v>
      </c>
      <c r="N3721" s="18"/>
      <c r="O3721" s="17" t="str">
        <f t="shared" si="168"/>
        <v>003109030090100-310903009-1</v>
      </c>
      <c r="P3721" s="17"/>
      <c r="XEO3721" s="8"/>
      <c r="XEP3721" s="8"/>
      <c r="XEQ3721" s="8"/>
      <c r="XER3721" s="8"/>
      <c r="XES3721" s="8"/>
      <c r="XET3721" s="8"/>
      <c r="XEU3721" s="8"/>
      <c r="XEV3721" s="8"/>
      <c r="XEW3721" s="8"/>
      <c r="XEX3721" s="8"/>
      <c r="XEY3721" s="8"/>
      <c r="XEZ3721" s="8"/>
      <c r="XFA3721" s="8"/>
    </row>
    <row r="3722" s="1" customFormat="1" ht="30" customHeight="1" spans="1:16381">
      <c r="A3722" s="11">
        <v>3695</v>
      </c>
      <c r="B3722" s="17" t="s">
        <v>13576</v>
      </c>
      <c r="C3722" s="17" t="s">
        <v>13577</v>
      </c>
      <c r="D3722" s="17" t="s">
        <v>13578</v>
      </c>
      <c r="E3722" s="18" t="s">
        <v>13579</v>
      </c>
      <c r="F3722" s="18"/>
      <c r="G3722" s="17"/>
      <c r="H3722" s="17" t="s">
        <v>28</v>
      </c>
      <c r="I3722" s="17" t="s">
        <v>13484</v>
      </c>
      <c r="J3722" s="17" t="s">
        <v>1498</v>
      </c>
      <c r="K3722" s="17" t="s">
        <v>1499</v>
      </c>
      <c r="L3722" s="17" t="s">
        <v>1519</v>
      </c>
      <c r="M3722" s="17" t="s">
        <v>13485</v>
      </c>
      <c r="N3722" s="18"/>
      <c r="O3722" s="17" t="str">
        <f t="shared" si="168"/>
        <v>003109030090200-310903009-2</v>
      </c>
      <c r="P3722" s="17"/>
      <c r="XEO3722" s="8"/>
      <c r="XEP3722" s="8"/>
      <c r="XEQ3722" s="8"/>
      <c r="XER3722" s="8"/>
      <c r="XES3722" s="8"/>
      <c r="XET3722" s="8"/>
      <c r="XEU3722" s="8"/>
      <c r="XEV3722" s="8"/>
      <c r="XEW3722" s="8"/>
      <c r="XEX3722" s="8"/>
      <c r="XEY3722" s="8"/>
      <c r="XEZ3722" s="8"/>
      <c r="XFA3722" s="8"/>
    </row>
    <row r="3723" s="1" customFormat="1" ht="30" customHeight="1" spans="1:16381">
      <c r="A3723" s="11">
        <v>3696</v>
      </c>
      <c r="B3723" s="17" t="s">
        <v>13580</v>
      </c>
      <c r="C3723" s="17" t="s">
        <v>13581</v>
      </c>
      <c r="D3723" s="17" t="s">
        <v>13582</v>
      </c>
      <c r="E3723" s="18" t="s">
        <v>13583</v>
      </c>
      <c r="F3723" s="18"/>
      <c r="G3723" s="17"/>
      <c r="H3723" s="17" t="s">
        <v>28</v>
      </c>
      <c r="I3723" s="17" t="s">
        <v>13484</v>
      </c>
      <c r="J3723" s="17" t="s">
        <v>1498</v>
      </c>
      <c r="K3723" s="17" t="s">
        <v>1499</v>
      </c>
      <c r="L3723" s="17" t="s">
        <v>1519</v>
      </c>
      <c r="M3723" s="17" t="s">
        <v>13485</v>
      </c>
      <c r="N3723" s="18"/>
      <c r="O3723" s="17" t="str">
        <f t="shared" si="168"/>
        <v>003109030090300-310903009-3</v>
      </c>
      <c r="P3723" s="17"/>
      <c r="XEO3723" s="8"/>
      <c r="XEP3723" s="8"/>
      <c r="XEQ3723" s="8"/>
      <c r="XER3723" s="8"/>
      <c r="XES3723" s="8"/>
      <c r="XET3723" s="8"/>
      <c r="XEU3723" s="8"/>
      <c r="XEV3723" s="8"/>
      <c r="XEW3723" s="8"/>
      <c r="XEX3723" s="8"/>
      <c r="XEY3723" s="8"/>
      <c r="XEZ3723" s="8"/>
      <c r="XFA3723" s="8"/>
    </row>
    <row r="3724" s="1" customFormat="1" ht="30" customHeight="1" spans="1:16381">
      <c r="A3724" s="11">
        <v>3697</v>
      </c>
      <c r="B3724" s="17" t="s">
        <v>13584</v>
      </c>
      <c r="C3724" s="17" t="s">
        <v>13585</v>
      </c>
      <c r="D3724" s="17" t="s">
        <v>13586</v>
      </c>
      <c r="E3724" s="18" t="s">
        <v>13585</v>
      </c>
      <c r="F3724" s="18" t="s">
        <v>13587</v>
      </c>
      <c r="G3724" s="17"/>
      <c r="H3724" s="17" t="s">
        <v>28</v>
      </c>
      <c r="I3724" s="17" t="s">
        <v>13588</v>
      </c>
      <c r="J3724" s="17" t="s">
        <v>13589</v>
      </c>
      <c r="K3724" s="17" t="s">
        <v>13590</v>
      </c>
      <c r="L3724" s="17" t="s">
        <v>8053</v>
      </c>
      <c r="M3724" s="17" t="s">
        <v>13591</v>
      </c>
      <c r="N3724" s="18" t="s">
        <v>13592</v>
      </c>
      <c r="O3724" s="17" t="str">
        <f t="shared" si="168"/>
        <v>003109030100000-310903010</v>
      </c>
      <c r="P3724" s="17"/>
      <c r="XEO3724" s="8"/>
      <c r="XEP3724" s="8"/>
      <c r="XEQ3724" s="8"/>
      <c r="XER3724" s="8"/>
      <c r="XES3724" s="8"/>
      <c r="XET3724" s="8"/>
      <c r="XEU3724" s="8"/>
      <c r="XEV3724" s="8"/>
      <c r="XEW3724" s="8"/>
      <c r="XEX3724" s="8"/>
      <c r="XEY3724" s="8"/>
      <c r="XEZ3724" s="8"/>
      <c r="XFA3724" s="8"/>
    </row>
    <row r="3725" s="1" customFormat="1" ht="30" customHeight="1" spans="1:16381">
      <c r="A3725" s="11">
        <v>3698</v>
      </c>
      <c r="B3725" s="17" t="s">
        <v>13584</v>
      </c>
      <c r="C3725" s="17" t="s">
        <v>13585</v>
      </c>
      <c r="D3725" s="17" t="s">
        <v>13593</v>
      </c>
      <c r="E3725" s="18" t="s">
        <v>13594</v>
      </c>
      <c r="F3725" s="18"/>
      <c r="G3725" s="17"/>
      <c r="H3725" s="17" t="s">
        <v>28</v>
      </c>
      <c r="I3725" s="17" t="s">
        <v>345</v>
      </c>
      <c r="J3725" s="17" t="s">
        <v>345</v>
      </c>
      <c r="K3725" s="17" t="s">
        <v>345</v>
      </c>
      <c r="L3725" s="17" t="s">
        <v>345</v>
      </c>
      <c r="M3725" s="17" t="s">
        <v>345</v>
      </c>
      <c r="N3725" s="18"/>
      <c r="O3725" s="17" t="str">
        <f t="shared" si="168"/>
        <v>003109030100000-310903010-1</v>
      </c>
      <c r="P3725" s="17"/>
      <c r="XEO3725" s="8"/>
      <c r="XEP3725" s="8"/>
      <c r="XEQ3725" s="8"/>
      <c r="XER3725" s="8"/>
      <c r="XES3725" s="8"/>
      <c r="XET3725" s="8"/>
      <c r="XEU3725" s="8"/>
      <c r="XEV3725" s="8"/>
      <c r="XEW3725" s="8"/>
      <c r="XEX3725" s="8"/>
      <c r="XEY3725" s="8"/>
      <c r="XEZ3725" s="8"/>
      <c r="XFA3725" s="8"/>
    </row>
    <row r="3726" s="1" customFormat="1" ht="30" customHeight="1" spans="1:16381">
      <c r="A3726" s="11">
        <v>3699</v>
      </c>
      <c r="B3726" s="17" t="s">
        <v>13584</v>
      </c>
      <c r="C3726" s="17" t="s">
        <v>13585</v>
      </c>
      <c r="D3726" s="17" t="s">
        <v>13595</v>
      </c>
      <c r="E3726" s="18" t="s">
        <v>13596</v>
      </c>
      <c r="F3726" s="18"/>
      <c r="G3726" s="17"/>
      <c r="H3726" s="17" t="s">
        <v>28</v>
      </c>
      <c r="I3726" s="17" t="s">
        <v>1417</v>
      </c>
      <c r="J3726" s="17" t="s">
        <v>1417</v>
      </c>
      <c r="K3726" s="17" t="s">
        <v>1417</v>
      </c>
      <c r="L3726" s="17" t="s">
        <v>1417</v>
      </c>
      <c r="M3726" s="17" t="s">
        <v>1417</v>
      </c>
      <c r="N3726" s="18"/>
      <c r="O3726" s="17" t="str">
        <f t="shared" si="168"/>
        <v>003109030100000-310903010-2</v>
      </c>
      <c r="P3726" s="17"/>
      <c r="XEO3726" s="8"/>
      <c r="XEP3726" s="8"/>
      <c r="XEQ3726" s="8"/>
      <c r="XER3726" s="8"/>
      <c r="XES3726" s="8"/>
      <c r="XET3726" s="8"/>
      <c r="XEU3726" s="8"/>
      <c r="XEV3726" s="8"/>
      <c r="XEW3726" s="8"/>
      <c r="XEX3726" s="8"/>
      <c r="XEY3726" s="8"/>
      <c r="XEZ3726" s="8"/>
      <c r="XFA3726" s="8"/>
    </row>
    <row r="3727" s="1" customFormat="1" ht="30" customHeight="1" spans="1:16381">
      <c r="A3727" s="11">
        <v>3700</v>
      </c>
      <c r="B3727" s="17" t="s">
        <v>13584</v>
      </c>
      <c r="C3727" s="17" t="s">
        <v>13585</v>
      </c>
      <c r="D3727" s="17" t="s">
        <v>13597</v>
      </c>
      <c r="E3727" s="18" t="s">
        <v>13598</v>
      </c>
      <c r="F3727" s="18"/>
      <c r="G3727" s="17"/>
      <c r="H3727" s="17" t="s">
        <v>28</v>
      </c>
      <c r="I3727" s="17" t="s">
        <v>1417</v>
      </c>
      <c r="J3727" s="17" t="s">
        <v>1417</v>
      </c>
      <c r="K3727" s="17" t="s">
        <v>1417</v>
      </c>
      <c r="L3727" s="17" t="s">
        <v>1417</v>
      </c>
      <c r="M3727" s="17" t="s">
        <v>1417</v>
      </c>
      <c r="N3727" s="18"/>
      <c r="O3727" s="17" t="str">
        <f t="shared" si="168"/>
        <v>003109030100000-310903010-3</v>
      </c>
      <c r="P3727" s="17"/>
      <c r="XEO3727" s="8"/>
      <c r="XEP3727" s="8"/>
      <c r="XEQ3727" s="8"/>
      <c r="XER3727" s="8"/>
      <c r="XES3727" s="8"/>
      <c r="XET3727" s="8"/>
      <c r="XEU3727" s="8"/>
      <c r="XEV3727" s="8"/>
      <c r="XEW3727" s="8"/>
      <c r="XEX3727" s="8"/>
      <c r="XEY3727" s="8"/>
      <c r="XEZ3727" s="8"/>
      <c r="XFA3727" s="8"/>
    </row>
    <row r="3728" s="1" customFormat="1" ht="30" customHeight="1" spans="1:16381">
      <c r="A3728" s="11">
        <v>3701</v>
      </c>
      <c r="B3728" s="17" t="s">
        <v>13599</v>
      </c>
      <c r="C3728" s="17" t="s">
        <v>13600</v>
      </c>
      <c r="D3728" s="17" t="s">
        <v>13601</v>
      </c>
      <c r="E3728" s="18" t="s">
        <v>13600</v>
      </c>
      <c r="F3728" s="18" t="s">
        <v>13602</v>
      </c>
      <c r="G3728" s="17"/>
      <c r="H3728" s="17" t="s">
        <v>28</v>
      </c>
      <c r="I3728" s="17" t="s">
        <v>1807</v>
      </c>
      <c r="J3728" s="17" t="s">
        <v>768</v>
      </c>
      <c r="K3728" s="17" t="s">
        <v>6882</v>
      </c>
      <c r="L3728" s="17" t="s">
        <v>177</v>
      </c>
      <c r="M3728" s="17" t="s">
        <v>178</v>
      </c>
      <c r="N3728" s="18"/>
      <c r="O3728" s="17" t="str">
        <f t="shared" si="168"/>
        <v>003109030110000-310903011</v>
      </c>
      <c r="P3728" s="17"/>
      <c r="XEO3728" s="8"/>
      <c r="XEP3728" s="8"/>
      <c r="XEQ3728" s="8"/>
      <c r="XER3728" s="8"/>
      <c r="XES3728" s="8"/>
      <c r="XET3728" s="8"/>
      <c r="XEU3728" s="8"/>
      <c r="XEV3728" s="8"/>
      <c r="XEW3728" s="8"/>
      <c r="XEX3728" s="8"/>
      <c r="XEY3728" s="8"/>
      <c r="XEZ3728" s="8"/>
      <c r="XFA3728" s="8"/>
    </row>
    <row r="3729" s="1" customFormat="1" ht="30" customHeight="1" spans="1:16381">
      <c r="A3729" s="11">
        <v>3702</v>
      </c>
      <c r="B3729" s="17" t="s">
        <v>13603</v>
      </c>
      <c r="C3729" s="17" t="s">
        <v>13604</v>
      </c>
      <c r="D3729" s="17" t="s">
        <v>13605</v>
      </c>
      <c r="E3729" s="18" t="s">
        <v>13604</v>
      </c>
      <c r="F3729" s="18" t="s">
        <v>13606</v>
      </c>
      <c r="G3729" s="17"/>
      <c r="H3729" s="17" t="s">
        <v>28</v>
      </c>
      <c r="I3729" s="17" t="s">
        <v>1798</v>
      </c>
      <c r="J3729" s="17" t="s">
        <v>178</v>
      </c>
      <c r="K3729" s="17" t="s">
        <v>1135</v>
      </c>
      <c r="L3729" s="17" t="s">
        <v>288</v>
      </c>
      <c r="M3729" s="17" t="s">
        <v>297</v>
      </c>
      <c r="N3729" s="18"/>
      <c r="O3729" s="17" t="str">
        <f t="shared" si="168"/>
        <v>003109030120000-310903012</v>
      </c>
      <c r="P3729" s="17"/>
      <c r="XEO3729" s="8"/>
      <c r="XEP3729" s="8"/>
      <c r="XEQ3729" s="8"/>
      <c r="XER3729" s="8"/>
      <c r="XES3729" s="8"/>
      <c r="XET3729" s="8"/>
      <c r="XEU3729" s="8"/>
      <c r="XEV3729" s="8"/>
      <c r="XEW3729" s="8"/>
      <c r="XEX3729" s="8"/>
      <c r="XEY3729" s="8"/>
      <c r="XEZ3729" s="8"/>
      <c r="XFA3729" s="8"/>
    </row>
    <row r="3730" s="1" customFormat="1" ht="30" customHeight="1" spans="1:16381">
      <c r="A3730" s="11">
        <v>3703</v>
      </c>
      <c r="B3730" s="17" t="s">
        <v>13607</v>
      </c>
      <c r="C3730" s="17" t="s">
        <v>13608</v>
      </c>
      <c r="D3730" s="17" t="s">
        <v>13609</v>
      </c>
      <c r="E3730" s="18" t="s">
        <v>13610</v>
      </c>
      <c r="F3730" s="18"/>
      <c r="G3730" s="17"/>
      <c r="H3730" s="17" t="s">
        <v>28</v>
      </c>
      <c r="I3730" s="17" t="s">
        <v>1798</v>
      </c>
      <c r="J3730" s="17" t="s">
        <v>178</v>
      </c>
      <c r="K3730" s="17" t="s">
        <v>1135</v>
      </c>
      <c r="L3730" s="17" t="s">
        <v>288</v>
      </c>
      <c r="M3730" s="17" t="s">
        <v>297</v>
      </c>
      <c r="N3730" s="18"/>
      <c r="O3730" s="17" t="str">
        <f t="shared" si="168"/>
        <v>003109030120100-310903012-1</v>
      </c>
      <c r="P3730" s="17"/>
      <c r="XEO3730" s="8"/>
      <c r="XEP3730" s="8"/>
      <c r="XEQ3730" s="8"/>
      <c r="XER3730" s="8"/>
      <c r="XES3730" s="8"/>
      <c r="XET3730" s="8"/>
      <c r="XEU3730" s="8"/>
      <c r="XEV3730" s="8"/>
      <c r="XEW3730" s="8"/>
      <c r="XEX3730" s="8"/>
      <c r="XEY3730" s="8"/>
      <c r="XEZ3730" s="8"/>
      <c r="XFA3730" s="8"/>
    </row>
    <row r="3731" s="1" customFormat="1" ht="30" customHeight="1" spans="1:16381">
      <c r="A3731" s="11">
        <v>3704</v>
      </c>
      <c r="B3731" s="17" t="s">
        <v>13611</v>
      </c>
      <c r="C3731" s="17" t="s">
        <v>13612</v>
      </c>
      <c r="D3731" s="17" t="s">
        <v>13613</v>
      </c>
      <c r="E3731" s="18" t="s">
        <v>13612</v>
      </c>
      <c r="F3731" s="18" t="s">
        <v>13614</v>
      </c>
      <c r="G3731" s="17"/>
      <c r="H3731" s="17" t="s">
        <v>28</v>
      </c>
      <c r="I3731" s="17" t="s">
        <v>346</v>
      </c>
      <c r="J3731" s="17" t="s">
        <v>1144</v>
      </c>
      <c r="K3731" s="17" t="s">
        <v>1145</v>
      </c>
      <c r="L3731" s="17" t="s">
        <v>13615</v>
      </c>
      <c r="M3731" s="17" t="s">
        <v>771</v>
      </c>
      <c r="N3731" s="18"/>
      <c r="O3731" s="17" t="str">
        <f t="shared" si="168"/>
        <v>003109030130000-310903013</v>
      </c>
      <c r="P3731" s="17"/>
      <c r="XEO3731" s="8"/>
      <c r="XEP3731" s="8"/>
      <c r="XEQ3731" s="8"/>
      <c r="XER3731" s="8"/>
      <c r="XES3731" s="8"/>
      <c r="XET3731" s="8"/>
      <c r="XEU3731" s="8"/>
      <c r="XEV3731" s="8"/>
      <c r="XEW3731" s="8"/>
      <c r="XEX3731" s="8"/>
      <c r="XEY3731" s="8"/>
      <c r="XEZ3731" s="8"/>
      <c r="XFA3731" s="8"/>
    </row>
    <row r="3732" s="1" customFormat="1" ht="30" customHeight="1" spans="1:16381">
      <c r="A3732" s="11">
        <v>3705</v>
      </c>
      <c r="B3732" s="17" t="s">
        <v>13616</v>
      </c>
      <c r="C3732" s="17" t="s">
        <v>13617</v>
      </c>
      <c r="D3732" s="17" t="s">
        <v>13618</v>
      </c>
      <c r="E3732" s="18" t="s">
        <v>13617</v>
      </c>
      <c r="F3732" s="18" t="s">
        <v>13619</v>
      </c>
      <c r="G3732" s="17" t="s">
        <v>13620</v>
      </c>
      <c r="H3732" s="17" t="s">
        <v>28</v>
      </c>
      <c r="I3732" s="17"/>
      <c r="J3732" s="17"/>
      <c r="K3732" s="17"/>
      <c r="L3732" s="17"/>
      <c r="M3732" s="17"/>
      <c r="N3732" s="18"/>
      <c r="O3732" s="17" t="str">
        <f t="shared" si="168"/>
        <v>003109030140000-310903014</v>
      </c>
      <c r="P3732" s="17"/>
      <c r="XEO3732" s="8"/>
      <c r="XEP3732" s="8"/>
      <c r="XEQ3732" s="8"/>
      <c r="XER3732" s="8"/>
      <c r="XES3732" s="8"/>
      <c r="XET3732" s="8"/>
      <c r="XEU3732" s="8"/>
      <c r="XEV3732" s="8"/>
      <c r="XEW3732" s="8"/>
      <c r="XEX3732" s="8"/>
      <c r="XEY3732" s="8"/>
      <c r="XEZ3732" s="8"/>
      <c r="XFA3732" s="8"/>
    </row>
    <row r="3733" s="1" customFormat="1" ht="30" customHeight="1" spans="1:16381">
      <c r="A3733" s="11">
        <v>3706</v>
      </c>
      <c r="B3733" s="41" t="s">
        <v>13621</v>
      </c>
      <c r="C3733" s="42" t="s">
        <v>13622</v>
      </c>
      <c r="D3733" s="46">
        <v>310903015</v>
      </c>
      <c r="E3733" s="47" t="s">
        <v>13622</v>
      </c>
      <c r="F3733" s="49" t="s">
        <v>13623</v>
      </c>
      <c r="G3733" s="46"/>
      <c r="H3733" s="47" t="s">
        <v>28</v>
      </c>
      <c r="I3733" s="17"/>
      <c r="J3733" s="17"/>
      <c r="K3733" s="17"/>
      <c r="L3733" s="17"/>
      <c r="M3733" s="17"/>
      <c r="N3733" s="18"/>
      <c r="O3733" s="17" t="str">
        <f t="shared" si="168"/>
        <v>513109050520000-310903015</v>
      </c>
      <c r="P3733" s="17"/>
      <c r="XEO3733" s="8"/>
      <c r="XEP3733" s="8"/>
      <c r="XEQ3733" s="8"/>
      <c r="XER3733" s="8"/>
      <c r="XES3733" s="8"/>
      <c r="XET3733" s="8"/>
      <c r="XEU3733" s="8"/>
      <c r="XEV3733" s="8"/>
      <c r="XEW3733" s="8"/>
      <c r="XEX3733" s="8"/>
      <c r="XEY3733" s="8"/>
      <c r="XEZ3733" s="8"/>
      <c r="XFA3733" s="8"/>
    </row>
    <row r="3734" s="1" customFormat="1" ht="30" customHeight="1" spans="1:16381">
      <c r="A3734" s="11">
        <v>3707</v>
      </c>
      <c r="B3734" s="17"/>
      <c r="C3734" s="17"/>
      <c r="D3734" s="17" t="s">
        <v>13624</v>
      </c>
      <c r="E3734" s="18" t="s">
        <v>13625</v>
      </c>
      <c r="F3734" s="18"/>
      <c r="G3734" s="17"/>
      <c r="H3734" s="17"/>
      <c r="I3734" s="17"/>
      <c r="J3734" s="17"/>
      <c r="K3734" s="17"/>
      <c r="L3734" s="17"/>
      <c r="M3734" s="17"/>
      <c r="N3734" s="18"/>
      <c r="O3734" s="17"/>
      <c r="P3734" s="17"/>
      <c r="XEO3734" s="8"/>
      <c r="XEP3734" s="8"/>
      <c r="XEQ3734" s="8"/>
      <c r="XER3734" s="8"/>
      <c r="XES3734" s="8"/>
      <c r="XET3734" s="8"/>
      <c r="XEU3734" s="8"/>
      <c r="XEV3734" s="8"/>
      <c r="XEW3734" s="8"/>
      <c r="XEX3734" s="8"/>
      <c r="XEY3734" s="8"/>
      <c r="XEZ3734" s="8"/>
      <c r="XFA3734" s="8"/>
    </row>
    <row r="3735" s="1" customFormat="1" ht="30" customHeight="1" spans="1:16381">
      <c r="A3735" s="11">
        <v>3708</v>
      </c>
      <c r="B3735" s="17" t="s">
        <v>13626</v>
      </c>
      <c r="C3735" s="17" t="s">
        <v>13627</v>
      </c>
      <c r="D3735" s="17" t="s">
        <v>13628</v>
      </c>
      <c r="E3735" s="18" t="s">
        <v>13627</v>
      </c>
      <c r="F3735" s="18" t="s">
        <v>13629</v>
      </c>
      <c r="G3735" s="17"/>
      <c r="H3735" s="17" t="s">
        <v>28</v>
      </c>
      <c r="I3735" s="17" t="s">
        <v>196</v>
      </c>
      <c r="J3735" s="17" t="s">
        <v>1245</v>
      </c>
      <c r="K3735" s="17" t="s">
        <v>186</v>
      </c>
      <c r="L3735" s="17" t="s">
        <v>129</v>
      </c>
      <c r="M3735" s="17" t="s">
        <v>187</v>
      </c>
      <c r="N3735" s="18"/>
      <c r="O3735" s="17" t="str">
        <f t="shared" ref="O3735:O3745" si="169">CONCATENATE(B3735,"-",D3735)</f>
        <v>003109040010000-310904001</v>
      </c>
      <c r="P3735" s="17"/>
      <c r="XEO3735" s="8"/>
      <c r="XEP3735" s="8"/>
      <c r="XEQ3735" s="8"/>
      <c r="XER3735" s="8"/>
      <c r="XES3735" s="8"/>
      <c r="XET3735" s="8"/>
      <c r="XEU3735" s="8"/>
      <c r="XEV3735" s="8"/>
      <c r="XEW3735" s="8"/>
      <c r="XEX3735" s="8"/>
      <c r="XEY3735" s="8"/>
      <c r="XEZ3735" s="8"/>
      <c r="XFA3735" s="8"/>
    </row>
    <row r="3736" s="1" customFormat="1" ht="30" customHeight="1" spans="1:16381">
      <c r="A3736" s="11">
        <v>3709</v>
      </c>
      <c r="B3736" s="17" t="s">
        <v>13630</v>
      </c>
      <c r="C3736" s="17" t="s">
        <v>13631</v>
      </c>
      <c r="D3736" s="17" t="s">
        <v>13632</v>
      </c>
      <c r="E3736" s="18" t="s">
        <v>13633</v>
      </c>
      <c r="F3736" s="18"/>
      <c r="G3736" s="17"/>
      <c r="H3736" s="17" t="s">
        <v>28</v>
      </c>
      <c r="I3736" s="17" t="s">
        <v>196</v>
      </c>
      <c r="J3736" s="17" t="s">
        <v>1245</v>
      </c>
      <c r="K3736" s="17" t="s">
        <v>186</v>
      </c>
      <c r="L3736" s="17" t="s">
        <v>129</v>
      </c>
      <c r="M3736" s="17" t="s">
        <v>187</v>
      </c>
      <c r="N3736" s="18"/>
      <c r="O3736" s="17" t="str">
        <f t="shared" si="169"/>
        <v>003109040010100-310904001-1</v>
      </c>
      <c r="P3736" s="17"/>
      <c r="XEO3736" s="8"/>
      <c r="XEP3736" s="8"/>
      <c r="XEQ3736" s="8"/>
      <c r="XER3736" s="8"/>
      <c r="XES3736" s="8"/>
      <c r="XET3736" s="8"/>
      <c r="XEU3736" s="8"/>
      <c r="XEV3736" s="8"/>
      <c r="XEW3736" s="8"/>
      <c r="XEX3736" s="8"/>
      <c r="XEY3736" s="8"/>
      <c r="XEZ3736" s="8"/>
      <c r="XFA3736" s="8"/>
    </row>
    <row r="3737" s="1" customFormat="1" ht="54" customHeight="1" spans="1:16381">
      <c r="A3737" s="11">
        <v>3710</v>
      </c>
      <c r="B3737" s="17" t="s">
        <v>13634</v>
      </c>
      <c r="C3737" s="17" t="s">
        <v>13635</v>
      </c>
      <c r="D3737" s="17" t="s">
        <v>13636</v>
      </c>
      <c r="E3737" s="18" t="s">
        <v>13635</v>
      </c>
      <c r="F3737" s="18" t="s">
        <v>13637</v>
      </c>
      <c r="G3737" s="17"/>
      <c r="H3737" s="17" t="s">
        <v>28</v>
      </c>
      <c r="I3737" s="17" t="s">
        <v>1272</v>
      </c>
      <c r="J3737" s="17" t="s">
        <v>1273</v>
      </c>
      <c r="K3737" s="17" t="s">
        <v>755</v>
      </c>
      <c r="L3737" s="17" t="s">
        <v>1145</v>
      </c>
      <c r="M3737" s="17" t="s">
        <v>738</v>
      </c>
      <c r="N3737" s="18"/>
      <c r="O3737" s="17" t="str">
        <f t="shared" si="169"/>
        <v>003109040020000-310904002</v>
      </c>
      <c r="P3737" s="17"/>
      <c r="XEO3737" s="8"/>
      <c r="XEP3737" s="8"/>
      <c r="XEQ3737" s="8"/>
      <c r="XER3737" s="8"/>
      <c r="XES3737" s="8"/>
      <c r="XET3737" s="8"/>
      <c r="XEU3737" s="8"/>
      <c r="XEV3737" s="8"/>
      <c r="XEW3737" s="8"/>
      <c r="XEX3737" s="8"/>
      <c r="XEY3737" s="8"/>
      <c r="XEZ3737" s="8"/>
      <c r="XFA3737" s="8"/>
    </row>
    <row r="3738" s="1" customFormat="1" ht="30" customHeight="1" spans="1:16381">
      <c r="A3738" s="11">
        <v>3711</v>
      </c>
      <c r="B3738" s="17" t="s">
        <v>13638</v>
      </c>
      <c r="C3738" s="17" t="s">
        <v>13639</v>
      </c>
      <c r="D3738" s="17" t="s">
        <v>13640</v>
      </c>
      <c r="E3738" s="18" t="s">
        <v>13639</v>
      </c>
      <c r="F3738" s="18" t="s">
        <v>13641</v>
      </c>
      <c r="G3738" s="17"/>
      <c r="H3738" s="17" t="s">
        <v>28</v>
      </c>
      <c r="I3738" s="17" t="s">
        <v>314</v>
      </c>
      <c r="J3738" s="17" t="s">
        <v>228</v>
      </c>
      <c r="K3738" s="17" t="s">
        <v>19</v>
      </c>
      <c r="L3738" s="17" t="s">
        <v>138</v>
      </c>
      <c r="M3738" s="17" t="s">
        <v>311</v>
      </c>
      <c r="N3738" s="18"/>
      <c r="O3738" s="17" t="str">
        <f t="shared" si="169"/>
        <v>003109040030000-310904003</v>
      </c>
      <c r="P3738" s="17"/>
      <c r="XEO3738" s="8"/>
      <c r="XEP3738" s="8"/>
      <c r="XEQ3738" s="8"/>
      <c r="XER3738" s="8"/>
      <c r="XES3738" s="8"/>
      <c r="XET3738" s="8"/>
      <c r="XEU3738" s="8"/>
      <c r="XEV3738" s="8"/>
      <c r="XEW3738" s="8"/>
      <c r="XEX3738" s="8"/>
      <c r="XEY3738" s="8"/>
      <c r="XEZ3738" s="8"/>
      <c r="XFA3738" s="8"/>
    </row>
    <row r="3739" s="1" customFormat="1" ht="30" customHeight="1" spans="1:16381">
      <c r="A3739" s="11">
        <v>3712</v>
      </c>
      <c r="B3739" s="17" t="s">
        <v>13642</v>
      </c>
      <c r="C3739" s="17" t="s">
        <v>13643</v>
      </c>
      <c r="D3739" s="17" t="s">
        <v>13644</v>
      </c>
      <c r="E3739" s="18" t="s">
        <v>13643</v>
      </c>
      <c r="F3739" s="18"/>
      <c r="G3739" s="17"/>
      <c r="H3739" s="17" t="s">
        <v>28</v>
      </c>
      <c r="I3739" s="17" t="s">
        <v>47</v>
      </c>
      <c r="J3739" s="17" t="s">
        <v>48</v>
      </c>
      <c r="K3739" s="17" t="s">
        <v>48</v>
      </c>
      <c r="L3739" s="17" t="s">
        <v>48</v>
      </c>
      <c r="M3739" s="17" t="s">
        <v>49</v>
      </c>
      <c r="N3739" s="18"/>
      <c r="O3739" s="17" t="str">
        <f t="shared" si="169"/>
        <v>003109040040000-310904004</v>
      </c>
      <c r="P3739" s="17"/>
      <c r="XEO3739" s="8"/>
      <c r="XEP3739" s="8"/>
      <c r="XEQ3739" s="8"/>
      <c r="XER3739" s="8"/>
      <c r="XES3739" s="8"/>
      <c r="XET3739" s="8"/>
      <c r="XEU3739" s="8"/>
      <c r="XEV3739" s="8"/>
      <c r="XEW3739" s="8"/>
      <c r="XEX3739" s="8"/>
      <c r="XEY3739" s="8"/>
      <c r="XEZ3739" s="8"/>
      <c r="XFA3739" s="8"/>
    </row>
    <row r="3740" s="1" customFormat="1" ht="30" customHeight="1" spans="1:16381">
      <c r="A3740" s="11">
        <v>3713</v>
      </c>
      <c r="B3740" s="17" t="s">
        <v>13645</v>
      </c>
      <c r="C3740" s="17" t="s">
        <v>13646</v>
      </c>
      <c r="D3740" s="17" t="s">
        <v>13647</v>
      </c>
      <c r="E3740" s="18" t="s">
        <v>13646</v>
      </c>
      <c r="F3740" s="18"/>
      <c r="G3740" s="17"/>
      <c r="H3740" s="17" t="s">
        <v>28</v>
      </c>
      <c r="I3740" s="17"/>
      <c r="J3740" s="17"/>
      <c r="K3740" s="17"/>
      <c r="L3740" s="17"/>
      <c r="M3740" s="17"/>
      <c r="N3740" s="18"/>
      <c r="O3740" s="17" t="str">
        <f t="shared" si="169"/>
        <v>003109040050000-310904005</v>
      </c>
      <c r="P3740" s="17"/>
      <c r="XEO3740" s="8"/>
      <c r="XEP3740" s="8"/>
      <c r="XEQ3740" s="8"/>
      <c r="XER3740" s="8"/>
      <c r="XES3740" s="8"/>
      <c r="XET3740" s="8"/>
      <c r="XEU3740" s="8"/>
      <c r="XEV3740" s="8"/>
      <c r="XEW3740" s="8"/>
      <c r="XEX3740" s="8"/>
      <c r="XEY3740" s="8"/>
      <c r="XEZ3740" s="8"/>
      <c r="XFA3740" s="8"/>
    </row>
    <row r="3741" s="1" customFormat="1" ht="30" customHeight="1" spans="1:16381">
      <c r="A3741" s="11">
        <v>3714</v>
      </c>
      <c r="B3741" s="17" t="s">
        <v>13648</v>
      </c>
      <c r="C3741" s="17" t="s">
        <v>13649</v>
      </c>
      <c r="D3741" s="17" t="s">
        <v>13650</v>
      </c>
      <c r="E3741" s="18" t="s">
        <v>13649</v>
      </c>
      <c r="F3741" s="18" t="s">
        <v>13587</v>
      </c>
      <c r="G3741" s="17"/>
      <c r="H3741" s="17" t="s">
        <v>28</v>
      </c>
      <c r="I3741" s="17" t="s">
        <v>346</v>
      </c>
      <c r="J3741" s="17" t="s">
        <v>1144</v>
      </c>
      <c r="K3741" s="17" t="s">
        <v>1145</v>
      </c>
      <c r="L3741" s="17" t="s">
        <v>13615</v>
      </c>
      <c r="M3741" s="17" t="s">
        <v>771</v>
      </c>
      <c r="N3741" s="18" t="s">
        <v>13651</v>
      </c>
      <c r="O3741" s="17" t="str">
        <f t="shared" si="169"/>
        <v>003109040060000-310904006</v>
      </c>
      <c r="P3741" s="17"/>
      <c r="XEO3741" s="8"/>
      <c r="XEP3741" s="8"/>
      <c r="XEQ3741" s="8"/>
      <c r="XER3741" s="8"/>
      <c r="XES3741" s="8"/>
      <c r="XET3741" s="8"/>
      <c r="XEU3741" s="8"/>
      <c r="XEV3741" s="8"/>
      <c r="XEW3741" s="8"/>
      <c r="XEX3741" s="8"/>
      <c r="XEY3741" s="8"/>
      <c r="XEZ3741" s="8"/>
      <c r="XFA3741" s="8"/>
    </row>
    <row r="3742" s="1" customFormat="1" ht="30" customHeight="1" spans="1:16381">
      <c r="A3742" s="11">
        <v>3715</v>
      </c>
      <c r="B3742" s="17" t="s">
        <v>13652</v>
      </c>
      <c r="C3742" s="17" t="s">
        <v>13653</v>
      </c>
      <c r="D3742" s="17" t="s">
        <v>13654</v>
      </c>
      <c r="E3742" s="18" t="s">
        <v>13655</v>
      </c>
      <c r="F3742" s="18"/>
      <c r="G3742" s="17"/>
      <c r="H3742" s="17" t="s">
        <v>28</v>
      </c>
      <c r="I3742" s="17"/>
      <c r="J3742" s="17"/>
      <c r="K3742" s="17"/>
      <c r="L3742" s="17"/>
      <c r="M3742" s="17"/>
      <c r="N3742" s="18"/>
      <c r="O3742" s="17" t="str">
        <f t="shared" si="169"/>
        <v>003109040060100-310904006-1</v>
      </c>
      <c r="P3742" s="17"/>
      <c r="XEO3742" s="8"/>
      <c r="XEP3742" s="8"/>
      <c r="XEQ3742" s="8"/>
      <c r="XER3742" s="8"/>
      <c r="XES3742" s="8"/>
      <c r="XET3742" s="8"/>
      <c r="XEU3742" s="8"/>
      <c r="XEV3742" s="8"/>
      <c r="XEW3742" s="8"/>
      <c r="XEX3742" s="8"/>
      <c r="XEY3742" s="8"/>
      <c r="XEZ3742" s="8"/>
      <c r="XFA3742" s="8"/>
    </row>
    <row r="3743" s="1" customFormat="1" ht="30" customHeight="1" spans="1:16381">
      <c r="A3743" s="11">
        <v>3716</v>
      </c>
      <c r="B3743" s="17" t="s">
        <v>13656</v>
      </c>
      <c r="C3743" s="17" t="s">
        <v>13657</v>
      </c>
      <c r="D3743" s="17" t="s">
        <v>13658</v>
      </c>
      <c r="E3743" s="18" t="s">
        <v>13659</v>
      </c>
      <c r="F3743" s="18"/>
      <c r="G3743" s="17"/>
      <c r="H3743" s="17" t="s">
        <v>28</v>
      </c>
      <c r="I3743" s="17"/>
      <c r="J3743" s="17"/>
      <c r="K3743" s="17"/>
      <c r="L3743" s="17"/>
      <c r="M3743" s="17"/>
      <c r="N3743" s="18"/>
      <c r="O3743" s="17" t="str">
        <f t="shared" si="169"/>
        <v>003109040060200-310904006-2</v>
      </c>
      <c r="P3743" s="17"/>
      <c r="XEO3743" s="8"/>
      <c r="XEP3743" s="8"/>
      <c r="XEQ3743" s="8"/>
      <c r="XER3743" s="8"/>
      <c r="XES3743" s="8"/>
      <c r="XET3743" s="8"/>
      <c r="XEU3743" s="8"/>
      <c r="XEV3743" s="8"/>
      <c r="XEW3743" s="8"/>
      <c r="XEX3743" s="8"/>
      <c r="XEY3743" s="8"/>
      <c r="XEZ3743" s="8"/>
      <c r="XFA3743" s="8"/>
    </row>
    <row r="3744" s="1" customFormat="1" ht="30" customHeight="1" spans="1:16381">
      <c r="A3744" s="11">
        <v>3717</v>
      </c>
      <c r="B3744" s="17" t="s">
        <v>13660</v>
      </c>
      <c r="C3744" s="17" t="s">
        <v>13661</v>
      </c>
      <c r="D3744" s="17" t="s">
        <v>13662</v>
      </c>
      <c r="E3744" s="18" t="s">
        <v>13661</v>
      </c>
      <c r="F3744" s="18"/>
      <c r="G3744" s="17"/>
      <c r="H3744" s="17" t="s">
        <v>28</v>
      </c>
      <c r="I3744" s="17" t="s">
        <v>738</v>
      </c>
      <c r="J3744" s="17" t="s">
        <v>739</v>
      </c>
      <c r="K3744" s="17" t="s">
        <v>287</v>
      </c>
      <c r="L3744" s="17" t="s">
        <v>355</v>
      </c>
      <c r="M3744" s="17" t="s">
        <v>288</v>
      </c>
      <c r="N3744" s="18"/>
      <c r="O3744" s="17" t="str">
        <f t="shared" si="169"/>
        <v>003109040070000-310904007</v>
      </c>
      <c r="P3744" s="17"/>
      <c r="XEO3744" s="8"/>
      <c r="XEP3744" s="8"/>
      <c r="XEQ3744" s="8"/>
      <c r="XER3744" s="8"/>
      <c r="XES3744" s="8"/>
      <c r="XET3744" s="8"/>
      <c r="XEU3744" s="8"/>
      <c r="XEV3744" s="8"/>
      <c r="XEW3744" s="8"/>
      <c r="XEX3744" s="8"/>
      <c r="XEY3744" s="8"/>
      <c r="XEZ3744" s="8"/>
      <c r="XFA3744" s="8"/>
    </row>
    <row r="3745" s="1" customFormat="1" ht="30" customHeight="1" spans="1:16381">
      <c r="A3745" s="11">
        <v>3718</v>
      </c>
      <c r="B3745" s="17" t="s">
        <v>13663</v>
      </c>
      <c r="C3745" s="17" t="s">
        <v>13664</v>
      </c>
      <c r="D3745" s="17" t="s">
        <v>13665</v>
      </c>
      <c r="E3745" s="18" t="s">
        <v>13664</v>
      </c>
      <c r="F3745" s="18"/>
      <c r="G3745" s="17"/>
      <c r="H3745" s="17" t="s">
        <v>28</v>
      </c>
      <c r="I3745" s="17" t="s">
        <v>196</v>
      </c>
      <c r="J3745" s="17" t="s">
        <v>1245</v>
      </c>
      <c r="K3745" s="17" t="s">
        <v>186</v>
      </c>
      <c r="L3745" s="17" t="s">
        <v>129</v>
      </c>
      <c r="M3745" s="17" t="s">
        <v>187</v>
      </c>
      <c r="N3745" s="18"/>
      <c r="O3745" s="17" t="str">
        <f t="shared" si="169"/>
        <v>003109040080000-310904008</v>
      </c>
      <c r="P3745" s="17"/>
      <c r="XEO3745" s="8"/>
      <c r="XEP3745" s="8"/>
      <c r="XEQ3745" s="8"/>
      <c r="XER3745" s="8"/>
      <c r="XES3745" s="8"/>
      <c r="XET3745" s="8"/>
      <c r="XEU3745" s="8"/>
      <c r="XEV3745" s="8"/>
      <c r="XEW3745" s="8"/>
      <c r="XEX3745" s="8"/>
      <c r="XEY3745" s="8"/>
      <c r="XEZ3745" s="8"/>
      <c r="XFA3745" s="8"/>
    </row>
    <row r="3746" s="1" customFormat="1" ht="30" customHeight="1" spans="1:16381">
      <c r="A3746" s="11">
        <v>3719</v>
      </c>
      <c r="B3746" s="17"/>
      <c r="C3746" s="17"/>
      <c r="D3746" s="17" t="s">
        <v>13666</v>
      </c>
      <c r="E3746" s="18" t="s">
        <v>13667</v>
      </c>
      <c r="F3746" s="18"/>
      <c r="G3746" s="17"/>
      <c r="H3746" s="17"/>
      <c r="I3746" s="17"/>
      <c r="J3746" s="17"/>
      <c r="K3746" s="17"/>
      <c r="L3746" s="17"/>
      <c r="M3746" s="17"/>
      <c r="N3746" s="18"/>
      <c r="O3746" s="17"/>
      <c r="P3746" s="17"/>
      <c r="XEO3746" s="8"/>
      <c r="XEP3746" s="8"/>
      <c r="XEQ3746" s="8"/>
      <c r="XER3746" s="8"/>
      <c r="XES3746" s="8"/>
      <c r="XET3746" s="8"/>
      <c r="XEU3746" s="8"/>
      <c r="XEV3746" s="8"/>
      <c r="XEW3746" s="8"/>
      <c r="XEX3746" s="8"/>
      <c r="XEY3746" s="8"/>
      <c r="XEZ3746" s="8"/>
      <c r="XFA3746" s="8"/>
    </row>
    <row r="3747" s="1" customFormat="1" ht="30" customHeight="1" spans="1:16381">
      <c r="A3747" s="11">
        <v>3720</v>
      </c>
      <c r="B3747" s="17" t="s">
        <v>13668</v>
      </c>
      <c r="C3747" s="17" t="s">
        <v>13669</v>
      </c>
      <c r="D3747" s="17" t="s">
        <v>13670</v>
      </c>
      <c r="E3747" s="18" t="s">
        <v>13669</v>
      </c>
      <c r="F3747" s="18" t="s">
        <v>13671</v>
      </c>
      <c r="G3747" s="17"/>
      <c r="H3747" s="17" t="s">
        <v>28</v>
      </c>
      <c r="I3747" s="17" t="s">
        <v>288</v>
      </c>
      <c r="J3747" s="17" t="s">
        <v>1200</v>
      </c>
      <c r="K3747" s="17" t="s">
        <v>1240</v>
      </c>
      <c r="L3747" s="17" t="s">
        <v>1241</v>
      </c>
      <c r="M3747" s="17" t="s">
        <v>1228</v>
      </c>
      <c r="N3747" s="18" t="s">
        <v>13672</v>
      </c>
      <c r="O3747" s="17" t="str">
        <f t="shared" ref="O3747:O3796" si="170">CONCATENATE(B3747,"-",D3747)</f>
        <v>003109050010000-310905001</v>
      </c>
      <c r="P3747" s="17"/>
      <c r="XEO3747" s="8"/>
      <c r="XEP3747" s="8"/>
      <c r="XEQ3747" s="8"/>
      <c r="XER3747" s="8"/>
      <c r="XES3747" s="8"/>
      <c r="XET3747" s="8"/>
      <c r="XEU3747" s="8"/>
      <c r="XEV3747" s="8"/>
      <c r="XEW3747" s="8"/>
      <c r="XEX3747" s="8"/>
      <c r="XEY3747" s="8"/>
      <c r="XEZ3747" s="8"/>
      <c r="XFA3747" s="8"/>
    </row>
    <row r="3748" s="1" customFormat="1" ht="30" customHeight="1" spans="1:16381">
      <c r="A3748" s="11">
        <v>3721</v>
      </c>
      <c r="B3748" s="17" t="s">
        <v>13673</v>
      </c>
      <c r="C3748" s="17" t="s">
        <v>13674</v>
      </c>
      <c r="D3748" s="17" t="s">
        <v>13675</v>
      </c>
      <c r="E3748" s="18" t="s">
        <v>13676</v>
      </c>
      <c r="F3748" s="18"/>
      <c r="G3748" s="17"/>
      <c r="H3748" s="17" t="s">
        <v>28</v>
      </c>
      <c r="I3748" s="17" t="s">
        <v>248</v>
      </c>
      <c r="J3748" s="17" t="s">
        <v>1091</v>
      </c>
      <c r="K3748" s="17" t="s">
        <v>1224</v>
      </c>
      <c r="L3748" s="17" t="s">
        <v>835</v>
      </c>
      <c r="M3748" s="17" t="s">
        <v>836</v>
      </c>
      <c r="N3748" s="18"/>
      <c r="O3748" s="17" t="str">
        <f t="shared" si="170"/>
        <v>003109050010001-310905001-1</v>
      </c>
      <c r="P3748" s="17"/>
      <c r="XEO3748" s="8"/>
      <c r="XEP3748" s="8"/>
      <c r="XEQ3748" s="8"/>
      <c r="XER3748" s="8"/>
      <c r="XES3748" s="8"/>
      <c r="XET3748" s="8"/>
      <c r="XEU3748" s="8"/>
      <c r="XEV3748" s="8"/>
      <c r="XEW3748" s="8"/>
      <c r="XEX3748" s="8"/>
      <c r="XEY3748" s="8"/>
      <c r="XEZ3748" s="8"/>
      <c r="XFA3748" s="8"/>
    </row>
    <row r="3749" s="1" customFormat="1" ht="30" customHeight="1" spans="1:16381">
      <c r="A3749" s="11">
        <v>3722</v>
      </c>
      <c r="B3749" s="17" t="s">
        <v>13677</v>
      </c>
      <c r="C3749" s="17" t="s">
        <v>13678</v>
      </c>
      <c r="D3749" s="17" t="s">
        <v>13679</v>
      </c>
      <c r="E3749" s="18" t="s">
        <v>13680</v>
      </c>
      <c r="F3749" s="18"/>
      <c r="G3749" s="17"/>
      <c r="H3749" s="17" t="s">
        <v>28</v>
      </c>
      <c r="I3749" s="17" t="s">
        <v>288</v>
      </c>
      <c r="J3749" s="17" t="s">
        <v>1200</v>
      </c>
      <c r="K3749" s="17" t="s">
        <v>1240</v>
      </c>
      <c r="L3749" s="17" t="s">
        <v>1241</v>
      </c>
      <c r="M3749" s="17" t="s">
        <v>1228</v>
      </c>
      <c r="N3749" s="18"/>
      <c r="O3749" s="17" t="str">
        <f t="shared" si="170"/>
        <v>003109050010100-310905001-2</v>
      </c>
      <c r="P3749" s="17"/>
      <c r="XEO3749" s="8"/>
      <c r="XEP3749" s="8"/>
      <c r="XEQ3749" s="8"/>
      <c r="XER3749" s="8"/>
      <c r="XES3749" s="8"/>
      <c r="XET3749" s="8"/>
      <c r="XEU3749" s="8"/>
      <c r="XEV3749" s="8"/>
      <c r="XEW3749" s="8"/>
      <c r="XEX3749" s="8"/>
      <c r="XEY3749" s="8"/>
      <c r="XEZ3749" s="8"/>
      <c r="XFA3749" s="8"/>
    </row>
    <row r="3750" s="1" customFormat="1" ht="30" customHeight="1" spans="1:16381">
      <c r="A3750" s="11">
        <v>3723</v>
      </c>
      <c r="B3750" s="17" t="s">
        <v>13681</v>
      </c>
      <c r="C3750" s="17" t="s">
        <v>13682</v>
      </c>
      <c r="D3750" s="17" t="s">
        <v>13683</v>
      </c>
      <c r="E3750" s="18" t="s">
        <v>13684</v>
      </c>
      <c r="F3750" s="18"/>
      <c r="G3750" s="17"/>
      <c r="H3750" s="17" t="s">
        <v>28</v>
      </c>
      <c r="I3750" s="17" t="s">
        <v>288</v>
      </c>
      <c r="J3750" s="17" t="s">
        <v>1200</v>
      </c>
      <c r="K3750" s="17" t="s">
        <v>1240</v>
      </c>
      <c r="L3750" s="17" t="s">
        <v>1241</v>
      </c>
      <c r="M3750" s="17" t="s">
        <v>1228</v>
      </c>
      <c r="N3750" s="18"/>
      <c r="O3750" s="17" t="str">
        <f t="shared" si="170"/>
        <v>003109050010200-310905001-3</v>
      </c>
      <c r="P3750" s="17"/>
      <c r="XEO3750" s="8"/>
      <c r="XEP3750" s="8"/>
      <c r="XEQ3750" s="8"/>
      <c r="XER3750" s="8"/>
      <c r="XES3750" s="8"/>
      <c r="XET3750" s="8"/>
      <c r="XEU3750" s="8"/>
      <c r="XEV3750" s="8"/>
      <c r="XEW3750" s="8"/>
      <c r="XEX3750" s="8"/>
      <c r="XEY3750" s="8"/>
      <c r="XEZ3750" s="8"/>
      <c r="XFA3750" s="8"/>
    </row>
    <row r="3751" s="1" customFormat="1" ht="30" customHeight="1" spans="1:16381">
      <c r="A3751" s="11">
        <v>3724</v>
      </c>
      <c r="B3751" s="17" t="s">
        <v>13685</v>
      </c>
      <c r="C3751" s="17" t="s">
        <v>13686</v>
      </c>
      <c r="D3751" s="17" t="s">
        <v>13687</v>
      </c>
      <c r="E3751" s="18" t="s">
        <v>13686</v>
      </c>
      <c r="F3751" s="18"/>
      <c r="G3751" s="17"/>
      <c r="H3751" s="17" t="s">
        <v>28</v>
      </c>
      <c r="I3751" s="17" t="s">
        <v>175</v>
      </c>
      <c r="J3751" s="17" t="s">
        <v>176</v>
      </c>
      <c r="K3751" s="17" t="s">
        <v>177</v>
      </c>
      <c r="L3751" s="17" t="s">
        <v>1997</v>
      </c>
      <c r="M3751" s="17" t="s">
        <v>604</v>
      </c>
      <c r="N3751" s="18" t="s">
        <v>13688</v>
      </c>
      <c r="O3751" s="17" t="str">
        <f t="shared" si="170"/>
        <v>003109050020000-310905002</v>
      </c>
      <c r="P3751" s="17"/>
      <c r="XEO3751" s="8"/>
      <c r="XEP3751" s="8"/>
      <c r="XEQ3751" s="8"/>
      <c r="XER3751" s="8"/>
      <c r="XES3751" s="8"/>
      <c r="XET3751" s="8"/>
      <c r="XEU3751" s="8"/>
      <c r="XEV3751" s="8"/>
      <c r="XEW3751" s="8"/>
      <c r="XEX3751" s="8"/>
      <c r="XEY3751" s="8"/>
      <c r="XEZ3751" s="8"/>
      <c r="XFA3751" s="8"/>
    </row>
    <row r="3752" s="1" customFormat="1" ht="30" customHeight="1" spans="1:16381">
      <c r="A3752" s="11">
        <v>3725</v>
      </c>
      <c r="B3752" s="17" t="s">
        <v>13689</v>
      </c>
      <c r="C3752" s="17" t="s">
        <v>13690</v>
      </c>
      <c r="D3752" s="17" t="s">
        <v>13691</v>
      </c>
      <c r="E3752" s="18" t="s">
        <v>13692</v>
      </c>
      <c r="F3752" s="18"/>
      <c r="G3752" s="17"/>
      <c r="H3752" s="17" t="s">
        <v>28</v>
      </c>
      <c r="I3752" s="17" t="s">
        <v>185</v>
      </c>
      <c r="J3752" s="17" t="s">
        <v>186</v>
      </c>
      <c r="K3752" s="17" t="s">
        <v>129</v>
      </c>
      <c r="L3752" s="17" t="s">
        <v>298</v>
      </c>
      <c r="M3752" s="17" t="s">
        <v>131</v>
      </c>
      <c r="N3752" s="18"/>
      <c r="O3752" s="17" t="str">
        <f t="shared" si="170"/>
        <v>003109050020001-310905002-1</v>
      </c>
      <c r="P3752" s="17"/>
      <c r="XEO3752" s="8"/>
      <c r="XEP3752" s="8"/>
      <c r="XEQ3752" s="8"/>
      <c r="XER3752" s="8"/>
      <c r="XES3752" s="8"/>
      <c r="XET3752" s="8"/>
      <c r="XEU3752" s="8"/>
      <c r="XEV3752" s="8"/>
      <c r="XEW3752" s="8"/>
      <c r="XEX3752" s="8"/>
      <c r="XEY3752" s="8"/>
      <c r="XEZ3752" s="8"/>
      <c r="XFA3752" s="8"/>
    </row>
    <row r="3753" s="1" customFormat="1" ht="30" customHeight="1" spans="1:16381">
      <c r="A3753" s="11">
        <v>3726</v>
      </c>
      <c r="B3753" s="17" t="s">
        <v>13693</v>
      </c>
      <c r="C3753" s="17" t="s">
        <v>13694</v>
      </c>
      <c r="D3753" s="17" t="s">
        <v>13695</v>
      </c>
      <c r="E3753" s="18" t="s">
        <v>13694</v>
      </c>
      <c r="F3753" s="18" t="s">
        <v>13269</v>
      </c>
      <c r="G3753" s="17"/>
      <c r="H3753" s="17" t="s">
        <v>28</v>
      </c>
      <c r="I3753" s="17" t="s">
        <v>1938</v>
      </c>
      <c r="J3753" s="17" t="s">
        <v>1939</v>
      </c>
      <c r="K3753" s="17" t="s">
        <v>1385</v>
      </c>
      <c r="L3753" s="17" t="s">
        <v>745</v>
      </c>
      <c r="M3753" s="17" t="s">
        <v>755</v>
      </c>
      <c r="N3753" s="18"/>
      <c r="O3753" s="17" t="str">
        <f t="shared" si="170"/>
        <v>003109050030000-310905003</v>
      </c>
      <c r="P3753" s="17"/>
      <c r="XEO3753" s="8"/>
      <c r="XEP3753" s="8"/>
      <c r="XEQ3753" s="8"/>
      <c r="XER3753" s="8"/>
      <c r="XES3753" s="8"/>
      <c r="XET3753" s="8"/>
      <c r="XEU3753" s="8"/>
      <c r="XEV3753" s="8"/>
      <c r="XEW3753" s="8"/>
      <c r="XEX3753" s="8"/>
      <c r="XEY3753" s="8"/>
      <c r="XEZ3753" s="8"/>
      <c r="XFA3753" s="8"/>
    </row>
    <row r="3754" s="1" customFormat="1" ht="30" customHeight="1" spans="1:16381">
      <c r="A3754" s="11">
        <v>3727</v>
      </c>
      <c r="B3754" s="17" t="s">
        <v>13696</v>
      </c>
      <c r="C3754" s="17" t="s">
        <v>13697</v>
      </c>
      <c r="D3754" s="17" t="s">
        <v>13698</v>
      </c>
      <c r="E3754" s="18" t="s">
        <v>13697</v>
      </c>
      <c r="F3754" s="18" t="s">
        <v>13699</v>
      </c>
      <c r="G3754" s="17"/>
      <c r="H3754" s="17" t="s">
        <v>28</v>
      </c>
      <c r="I3754" s="17"/>
      <c r="J3754" s="17"/>
      <c r="K3754" s="17"/>
      <c r="L3754" s="17"/>
      <c r="M3754" s="17"/>
      <c r="N3754" s="18"/>
      <c r="O3754" s="17" t="str">
        <f t="shared" si="170"/>
        <v>003109050040000-310905004</v>
      </c>
      <c r="P3754" s="17"/>
      <c r="XEO3754" s="8"/>
      <c r="XEP3754" s="8"/>
      <c r="XEQ3754" s="8"/>
      <c r="XER3754" s="8"/>
      <c r="XES3754" s="8"/>
      <c r="XET3754" s="8"/>
      <c r="XEU3754" s="8"/>
      <c r="XEV3754" s="8"/>
      <c r="XEW3754" s="8"/>
      <c r="XEX3754" s="8"/>
      <c r="XEY3754" s="8"/>
      <c r="XEZ3754" s="8"/>
      <c r="XFA3754" s="8"/>
    </row>
    <row r="3755" s="1" customFormat="1" ht="30" customHeight="1" spans="1:16381">
      <c r="A3755" s="11">
        <v>3728</v>
      </c>
      <c r="B3755" s="17" t="s">
        <v>13700</v>
      </c>
      <c r="C3755" s="17" t="s">
        <v>13701</v>
      </c>
      <c r="D3755" s="17" t="s">
        <v>13702</v>
      </c>
      <c r="E3755" s="18" t="s">
        <v>13703</v>
      </c>
      <c r="F3755" s="18"/>
      <c r="G3755" s="17"/>
      <c r="H3755" s="17" t="s">
        <v>28</v>
      </c>
      <c r="I3755" s="17"/>
      <c r="J3755" s="17"/>
      <c r="K3755" s="17"/>
      <c r="L3755" s="17"/>
      <c r="M3755" s="17"/>
      <c r="N3755" s="18"/>
      <c r="O3755" s="17" t="str">
        <f t="shared" si="170"/>
        <v>003109050040100-310905004-1</v>
      </c>
      <c r="P3755" s="17"/>
      <c r="XEO3755" s="8"/>
      <c r="XEP3755" s="8"/>
      <c r="XEQ3755" s="8"/>
      <c r="XER3755" s="8"/>
      <c r="XES3755" s="8"/>
      <c r="XET3755" s="8"/>
      <c r="XEU3755" s="8"/>
      <c r="XEV3755" s="8"/>
      <c r="XEW3755" s="8"/>
      <c r="XEX3755" s="8"/>
      <c r="XEY3755" s="8"/>
      <c r="XEZ3755" s="8"/>
      <c r="XFA3755" s="8"/>
    </row>
    <row r="3756" s="1" customFormat="1" ht="30" customHeight="1" spans="1:16381">
      <c r="A3756" s="11">
        <v>3729</v>
      </c>
      <c r="B3756" s="17" t="s">
        <v>13704</v>
      </c>
      <c r="C3756" s="17" t="s">
        <v>13705</v>
      </c>
      <c r="D3756" s="17" t="s">
        <v>13706</v>
      </c>
      <c r="E3756" s="18" t="s">
        <v>13707</v>
      </c>
      <c r="F3756" s="18"/>
      <c r="G3756" s="17"/>
      <c r="H3756" s="17" t="s">
        <v>28</v>
      </c>
      <c r="I3756" s="17"/>
      <c r="J3756" s="17"/>
      <c r="K3756" s="17"/>
      <c r="L3756" s="17"/>
      <c r="M3756" s="17"/>
      <c r="N3756" s="18"/>
      <c r="O3756" s="17" t="str">
        <f t="shared" si="170"/>
        <v>003109050040200-310905004-2</v>
      </c>
      <c r="P3756" s="17"/>
      <c r="XEO3756" s="8"/>
      <c r="XEP3756" s="8"/>
      <c r="XEQ3756" s="8"/>
      <c r="XER3756" s="8"/>
      <c r="XES3756" s="8"/>
      <c r="XET3756" s="8"/>
      <c r="XEU3756" s="8"/>
      <c r="XEV3756" s="8"/>
      <c r="XEW3756" s="8"/>
      <c r="XEX3756" s="8"/>
      <c r="XEY3756" s="8"/>
      <c r="XEZ3756" s="8"/>
      <c r="XFA3756" s="8"/>
    </row>
    <row r="3757" s="1" customFormat="1" ht="30" customHeight="1" spans="1:16381">
      <c r="A3757" s="11">
        <v>3730</v>
      </c>
      <c r="B3757" s="17" t="s">
        <v>13708</v>
      </c>
      <c r="C3757" s="17" t="s">
        <v>13709</v>
      </c>
      <c r="D3757" s="17" t="s">
        <v>13710</v>
      </c>
      <c r="E3757" s="18" t="s">
        <v>13709</v>
      </c>
      <c r="F3757" s="18" t="s">
        <v>13711</v>
      </c>
      <c r="G3757" s="17"/>
      <c r="H3757" s="17" t="s">
        <v>28</v>
      </c>
      <c r="I3757" s="17" t="s">
        <v>1938</v>
      </c>
      <c r="J3757" s="17" t="s">
        <v>1939</v>
      </c>
      <c r="K3757" s="17" t="s">
        <v>1385</v>
      </c>
      <c r="L3757" s="17" t="s">
        <v>1893</v>
      </c>
      <c r="M3757" s="17" t="s">
        <v>1144</v>
      </c>
      <c r="N3757" s="18" t="s">
        <v>13712</v>
      </c>
      <c r="O3757" s="17" t="str">
        <f t="shared" si="170"/>
        <v>003109050050000-310905005</v>
      </c>
      <c r="P3757" s="17"/>
      <c r="XEO3757" s="8"/>
      <c r="XEP3757" s="8"/>
      <c r="XEQ3757" s="8"/>
      <c r="XER3757" s="8"/>
      <c r="XES3757" s="8"/>
      <c r="XET3757" s="8"/>
      <c r="XEU3757" s="8"/>
      <c r="XEV3757" s="8"/>
      <c r="XEW3757" s="8"/>
      <c r="XEX3757" s="8"/>
      <c r="XEY3757" s="8"/>
      <c r="XEZ3757" s="8"/>
      <c r="XFA3757" s="8"/>
    </row>
    <row r="3758" s="1" customFormat="1" ht="30" customHeight="1" spans="1:16381">
      <c r="A3758" s="11">
        <v>3731</v>
      </c>
      <c r="B3758" s="17" t="s">
        <v>13713</v>
      </c>
      <c r="C3758" s="17" t="s">
        <v>13714</v>
      </c>
      <c r="D3758" s="17" t="s">
        <v>13715</v>
      </c>
      <c r="E3758" s="18" t="s">
        <v>13716</v>
      </c>
      <c r="F3758" s="18"/>
      <c r="G3758" s="17"/>
      <c r="H3758" s="17" t="s">
        <v>28</v>
      </c>
      <c r="I3758" s="17" t="s">
        <v>355</v>
      </c>
      <c r="J3758" s="17" t="s">
        <v>355</v>
      </c>
      <c r="K3758" s="17" t="s">
        <v>355</v>
      </c>
      <c r="L3758" s="17" t="s">
        <v>355</v>
      </c>
      <c r="M3758" s="17" t="s">
        <v>355</v>
      </c>
      <c r="N3758" s="18"/>
      <c r="O3758" s="17" t="str">
        <f t="shared" si="170"/>
        <v>003109050050100-310905005-1</v>
      </c>
      <c r="P3758" s="17"/>
      <c r="XEO3758" s="8"/>
      <c r="XEP3758" s="8"/>
      <c r="XEQ3758" s="8"/>
      <c r="XER3758" s="8"/>
      <c r="XES3758" s="8"/>
      <c r="XET3758" s="8"/>
      <c r="XEU3758" s="8"/>
      <c r="XEV3758" s="8"/>
      <c r="XEW3758" s="8"/>
      <c r="XEX3758" s="8"/>
      <c r="XEY3758" s="8"/>
      <c r="XEZ3758" s="8"/>
      <c r="XFA3758" s="8"/>
    </row>
    <row r="3759" s="1" customFormat="1" ht="30" customHeight="1" spans="1:16381">
      <c r="A3759" s="11">
        <v>3732</v>
      </c>
      <c r="B3759" s="17" t="s">
        <v>13717</v>
      </c>
      <c r="C3759" s="17" t="s">
        <v>13718</v>
      </c>
      <c r="D3759" s="17" t="s">
        <v>13719</v>
      </c>
      <c r="E3759" s="18" t="s">
        <v>13720</v>
      </c>
      <c r="F3759" s="18"/>
      <c r="G3759" s="17"/>
      <c r="H3759" s="17" t="s">
        <v>28</v>
      </c>
      <c r="I3759" s="17" t="s">
        <v>355</v>
      </c>
      <c r="J3759" s="17" t="s">
        <v>355</v>
      </c>
      <c r="K3759" s="17" t="s">
        <v>355</v>
      </c>
      <c r="L3759" s="17" t="s">
        <v>355</v>
      </c>
      <c r="M3759" s="17" t="s">
        <v>355</v>
      </c>
      <c r="N3759" s="18"/>
      <c r="O3759" s="17" t="str">
        <f t="shared" si="170"/>
        <v>003109050050200-310905005-2</v>
      </c>
      <c r="P3759" s="17"/>
      <c r="XEO3759" s="8"/>
      <c r="XEP3759" s="8"/>
      <c r="XEQ3759" s="8"/>
      <c r="XER3759" s="8"/>
      <c r="XES3759" s="8"/>
      <c r="XET3759" s="8"/>
      <c r="XEU3759" s="8"/>
      <c r="XEV3759" s="8"/>
      <c r="XEW3759" s="8"/>
      <c r="XEX3759" s="8"/>
      <c r="XEY3759" s="8"/>
      <c r="XEZ3759" s="8"/>
      <c r="XFA3759" s="8"/>
    </row>
    <row r="3760" s="1" customFormat="1" ht="30" customHeight="1" spans="1:16381">
      <c r="A3760" s="11">
        <v>3733</v>
      </c>
      <c r="B3760" s="17" t="s">
        <v>13721</v>
      </c>
      <c r="C3760" s="17" t="s">
        <v>13722</v>
      </c>
      <c r="D3760" s="17" t="s">
        <v>13723</v>
      </c>
      <c r="E3760" s="18" t="s">
        <v>13724</v>
      </c>
      <c r="F3760" s="18"/>
      <c r="G3760" s="17"/>
      <c r="H3760" s="17" t="s">
        <v>28</v>
      </c>
      <c r="I3760" s="17" t="s">
        <v>355</v>
      </c>
      <c r="J3760" s="17" t="s">
        <v>355</v>
      </c>
      <c r="K3760" s="17" t="s">
        <v>355</v>
      </c>
      <c r="L3760" s="17" t="s">
        <v>355</v>
      </c>
      <c r="M3760" s="17" t="s">
        <v>355</v>
      </c>
      <c r="N3760" s="18"/>
      <c r="O3760" s="17" t="str">
        <f t="shared" si="170"/>
        <v>003109050050400-310905005-3</v>
      </c>
      <c r="P3760" s="17"/>
      <c r="XEO3760" s="8"/>
      <c r="XEP3760" s="8"/>
      <c r="XEQ3760" s="8"/>
      <c r="XER3760" s="8"/>
      <c r="XES3760" s="8"/>
      <c r="XET3760" s="8"/>
      <c r="XEU3760" s="8"/>
      <c r="XEV3760" s="8"/>
      <c r="XEW3760" s="8"/>
      <c r="XEX3760" s="8"/>
      <c r="XEY3760" s="8"/>
      <c r="XEZ3760" s="8"/>
      <c r="XFA3760" s="8"/>
    </row>
    <row r="3761" s="1" customFormat="1" ht="30" customHeight="1" spans="1:16381">
      <c r="A3761" s="11">
        <v>3734</v>
      </c>
      <c r="B3761" s="17" t="s">
        <v>13725</v>
      </c>
      <c r="C3761" s="17" t="s">
        <v>13726</v>
      </c>
      <c r="D3761" s="17" t="s">
        <v>13727</v>
      </c>
      <c r="E3761" s="18" t="s">
        <v>13726</v>
      </c>
      <c r="F3761" s="18"/>
      <c r="G3761" s="17"/>
      <c r="H3761" s="17" t="s">
        <v>28</v>
      </c>
      <c r="I3761" s="17" t="s">
        <v>410</v>
      </c>
      <c r="J3761" s="17" t="s">
        <v>13728</v>
      </c>
      <c r="K3761" s="17" t="s">
        <v>1623</v>
      </c>
      <c r="L3761" s="17" t="s">
        <v>1445</v>
      </c>
      <c r="M3761" s="17" t="s">
        <v>8263</v>
      </c>
      <c r="N3761" s="18" t="s">
        <v>13729</v>
      </c>
      <c r="O3761" s="17" t="str">
        <f t="shared" si="170"/>
        <v>003109050060000-310905006</v>
      </c>
      <c r="P3761" s="17"/>
      <c r="XEO3761" s="8"/>
      <c r="XEP3761" s="8"/>
      <c r="XEQ3761" s="8"/>
      <c r="XER3761" s="8"/>
      <c r="XES3761" s="8"/>
      <c r="XET3761" s="8"/>
      <c r="XEU3761" s="8"/>
      <c r="XEV3761" s="8"/>
      <c r="XEW3761" s="8"/>
      <c r="XEX3761" s="8"/>
      <c r="XEY3761" s="8"/>
      <c r="XEZ3761" s="8"/>
      <c r="XFA3761" s="8"/>
    </row>
    <row r="3762" s="1" customFormat="1" ht="30" customHeight="1" spans="1:16381">
      <c r="A3762" s="11">
        <v>3735</v>
      </c>
      <c r="B3762" s="17" t="s">
        <v>13730</v>
      </c>
      <c r="C3762" s="17" t="s">
        <v>13731</v>
      </c>
      <c r="D3762" s="17" t="s">
        <v>13732</v>
      </c>
      <c r="E3762" s="18" t="s">
        <v>13733</v>
      </c>
      <c r="F3762" s="18"/>
      <c r="G3762" s="17"/>
      <c r="H3762" s="17" t="s">
        <v>28</v>
      </c>
      <c r="I3762" s="17" t="s">
        <v>1430</v>
      </c>
      <c r="J3762" s="17" t="s">
        <v>13734</v>
      </c>
      <c r="K3762" s="17" t="s">
        <v>1939</v>
      </c>
      <c r="L3762" s="17" t="s">
        <v>1385</v>
      </c>
      <c r="M3762" s="17" t="s">
        <v>1940</v>
      </c>
      <c r="N3762" s="18"/>
      <c r="O3762" s="17" t="str">
        <f t="shared" si="170"/>
        <v>003109050060001-310905006-1</v>
      </c>
      <c r="P3762" s="17"/>
      <c r="XEO3762" s="8"/>
      <c r="XEP3762" s="8"/>
      <c r="XEQ3762" s="8"/>
      <c r="XER3762" s="8"/>
      <c r="XES3762" s="8"/>
      <c r="XET3762" s="8"/>
      <c r="XEU3762" s="8"/>
      <c r="XEV3762" s="8"/>
      <c r="XEW3762" s="8"/>
      <c r="XEX3762" s="8"/>
      <c r="XEY3762" s="8"/>
      <c r="XEZ3762" s="8"/>
      <c r="XFA3762" s="8"/>
    </row>
    <row r="3763" s="1" customFormat="1" ht="30" customHeight="1" spans="1:16381">
      <c r="A3763" s="11">
        <v>3736</v>
      </c>
      <c r="B3763" s="17" t="s">
        <v>13725</v>
      </c>
      <c r="C3763" s="17" t="s">
        <v>13726</v>
      </c>
      <c r="D3763" s="17" t="s">
        <v>13735</v>
      </c>
      <c r="E3763" s="18" t="s">
        <v>13736</v>
      </c>
      <c r="F3763" s="18"/>
      <c r="G3763" s="17"/>
      <c r="H3763" s="17" t="s">
        <v>28</v>
      </c>
      <c r="I3763" s="17"/>
      <c r="J3763" s="17"/>
      <c r="K3763" s="17"/>
      <c r="L3763" s="17"/>
      <c r="M3763" s="17"/>
      <c r="N3763" s="18"/>
      <c r="O3763" s="17" t="str">
        <f t="shared" si="170"/>
        <v>003109050060000-310905006-2</v>
      </c>
      <c r="P3763" s="17"/>
      <c r="XEO3763" s="8"/>
      <c r="XEP3763" s="8"/>
      <c r="XEQ3763" s="8"/>
      <c r="XER3763" s="8"/>
      <c r="XES3763" s="8"/>
      <c r="XET3763" s="8"/>
      <c r="XEU3763" s="8"/>
      <c r="XEV3763" s="8"/>
      <c r="XEW3763" s="8"/>
      <c r="XEX3763" s="8"/>
      <c r="XEY3763" s="8"/>
      <c r="XEZ3763" s="8"/>
      <c r="XFA3763" s="8"/>
    </row>
    <row r="3764" s="1" customFormat="1" ht="30" customHeight="1" spans="1:16381">
      <c r="A3764" s="11">
        <v>3737</v>
      </c>
      <c r="B3764" s="17" t="s">
        <v>13737</v>
      </c>
      <c r="C3764" s="17" t="s">
        <v>13738</v>
      </c>
      <c r="D3764" s="17" t="s">
        <v>13739</v>
      </c>
      <c r="E3764" s="18" t="s">
        <v>13738</v>
      </c>
      <c r="F3764" s="18" t="s">
        <v>13269</v>
      </c>
      <c r="G3764" s="17"/>
      <c r="H3764" s="17" t="s">
        <v>28</v>
      </c>
      <c r="I3764" s="17" t="s">
        <v>8461</v>
      </c>
      <c r="J3764" s="17" t="s">
        <v>8462</v>
      </c>
      <c r="K3764" s="17" t="s">
        <v>1416</v>
      </c>
      <c r="L3764" s="17" t="s">
        <v>1417</v>
      </c>
      <c r="M3764" s="17" t="s">
        <v>1565</v>
      </c>
      <c r="N3764" s="18"/>
      <c r="O3764" s="17" t="str">
        <f t="shared" si="170"/>
        <v>003109050070000-310905007</v>
      </c>
      <c r="P3764" s="17"/>
      <c r="XEO3764" s="8"/>
      <c r="XEP3764" s="8"/>
      <c r="XEQ3764" s="8"/>
      <c r="XER3764" s="8"/>
      <c r="XES3764" s="8"/>
      <c r="XET3764" s="8"/>
      <c r="XEU3764" s="8"/>
      <c r="XEV3764" s="8"/>
      <c r="XEW3764" s="8"/>
      <c r="XEX3764" s="8"/>
      <c r="XEY3764" s="8"/>
      <c r="XEZ3764" s="8"/>
      <c r="XFA3764" s="8"/>
    </row>
    <row r="3765" s="1" customFormat="1" ht="30" customHeight="1" spans="1:16381">
      <c r="A3765" s="11">
        <v>3738</v>
      </c>
      <c r="B3765" s="17" t="s">
        <v>13740</v>
      </c>
      <c r="C3765" s="17" t="s">
        <v>13741</v>
      </c>
      <c r="D3765" s="17" t="s">
        <v>13742</v>
      </c>
      <c r="E3765" s="18" t="s">
        <v>13741</v>
      </c>
      <c r="F3765" s="18" t="s">
        <v>13743</v>
      </c>
      <c r="G3765" s="17"/>
      <c r="H3765" s="17" t="s">
        <v>28</v>
      </c>
      <c r="I3765" s="17" t="s">
        <v>1883</v>
      </c>
      <c r="J3765" s="17" t="s">
        <v>1884</v>
      </c>
      <c r="K3765" s="17" t="s">
        <v>745</v>
      </c>
      <c r="L3765" s="17" t="s">
        <v>345</v>
      </c>
      <c r="M3765" s="17" t="s">
        <v>1145</v>
      </c>
      <c r="N3765" s="18"/>
      <c r="O3765" s="17" t="str">
        <f t="shared" si="170"/>
        <v>003109050080000-310905008</v>
      </c>
      <c r="P3765" s="17"/>
      <c r="XEO3765" s="8"/>
      <c r="XEP3765" s="8"/>
      <c r="XEQ3765" s="8"/>
      <c r="XER3765" s="8"/>
      <c r="XES3765" s="8"/>
      <c r="XET3765" s="8"/>
      <c r="XEU3765" s="8"/>
      <c r="XEV3765" s="8"/>
      <c r="XEW3765" s="8"/>
      <c r="XEX3765" s="8"/>
      <c r="XEY3765" s="8"/>
      <c r="XEZ3765" s="8"/>
      <c r="XFA3765" s="8"/>
    </row>
    <row r="3766" s="1" customFormat="1" ht="30" customHeight="1" spans="1:16381">
      <c r="A3766" s="11">
        <v>3739</v>
      </c>
      <c r="B3766" s="17" t="s">
        <v>13744</v>
      </c>
      <c r="C3766" s="17" t="s">
        <v>13745</v>
      </c>
      <c r="D3766" s="17" t="s">
        <v>13746</v>
      </c>
      <c r="E3766" s="18" t="s">
        <v>13747</v>
      </c>
      <c r="F3766" s="18"/>
      <c r="G3766" s="17"/>
      <c r="H3766" s="17" t="s">
        <v>28</v>
      </c>
      <c r="I3766" s="17" t="s">
        <v>1883</v>
      </c>
      <c r="J3766" s="17" t="s">
        <v>1884</v>
      </c>
      <c r="K3766" s="17" t="s">
        <v>745</v>
      </c>
      <c r="L3766" s="17" t="s">
        <v>345</v>
      </c>
      <c r="M3766" s="17" t="s">
        <v>1145</v>
      </c>
      <c r="N3766" s="18"/>
      <c r="O3766" s="17" t="str">
        <f t="shared" si="170"/>
        <v>003109050080100-310905008-1</v>
      </c>
      <c r="P3766" s="17"/>
      <c r="XEO3766" s="8"/>
      <c r="XEP3766" s="8"/>
      <c r="XEQ3766" s="8"/>
      <c r="XER3766" s="8"/>
      <c r="XES3766" s="8"/>
      <c r="XET3766" s="8"/>
      <c r="XEU3766" s="8"/>
      <c r="XEV3766" s="8"/>
      <c r="XEW3766" s="8"/>
      <c r="XEX3766" s="8"/>
      <c r="XEY3766" s="8"/>
      <c r="XEZ3766" s="8"/>
      <c r="XFA3766" s="8"/>
    </row>
    <row r="3767" s="1" customFormat="1" ht="30" customHeight="1" spans="1:16381">
      <c r="A3767" s="11">
        <v>3740</v>
      </c>
      <c r="B3767" s="17" t="s">
        <v>13748</v>
      </c>
      <c r="C3767" s="17" t="s">
        <v>13749</v>
      </c>
      <c r="D3767" s="17" t="s">
        <v>13750</v>
      </c>
      <c r="E3767" s="18" t="s">
        <v>13751</v>
      </c>
      <c r="F3767" s="18"/>
      <c r="G3767" s="17"/>
      <c r="H3767" s="17" t="s">
        <v>28</v>
      </c>
      <c r="I3767" s="17" t="s">
        <v>1883</v>
      </c>
      <c r="J3767" s="17" t="s">
        <v>1884</v>
      </c>
      <c r="K3767" s="17" t="s">
        <v>745</v>
      </c>
      <c r="L3767" s="17" t="s">
        <v>345</v>
      </c>
      <c r="M3767" s="17" t="s">
        <v>1145</v>
      </c>
      <c r="N3767" s="18"/>
      <c r="O3767" s="17" t="str">
        <f t="shared" si="170"/>
        <v>003109050080200-310905008-2</v>
      </c>
      <c r="P3767" s="17"/>
      <c r="XEO3767" s="8"/>
      <c r="XEP3767" s="8"/>
      <c r="XEQ3767" s="8"/>
      <c r="XER3767" s="8"/>
      <c r="XES3767" s="8"/>
      <c r="XET3767" s="8"/>
      <c r="XEU3767" s="8"/>
      <c r="XEV3767" s="8"/>
      <c r="XEW3767" s="8"/>
      <c r="XEX3767" s="8"/>
      <c r="XEY3767" s="8"/>
      <c r="XEZ3767" s="8"/>
      <c r="XFA3767" s="8"/>
    </row>
    <row r="3768" s="1" customFormat="1" ht="30" customHeight="1" spans="1:16381">
      <c r="A3768" s="11">
        <v>3741</v>
      </c>
      <c r="B3768" s="17" t="s">
        <v>13752</v>
      </c>
      <c r="C3768" s="17" t="s">
        <v>13753</v>
      </c>
      <c r="D3768" s="17" t="s">
        <v>13754</v>
      </c>
      <c r="E3768" s="18" t="s">
        <v>13753</v>
      </c>
      <c r="F3768" s="18" t="s">
        <v>13755</v>
      </c>
      <c r="G3768" s="17"/>
      <c r="H3768" s="17" t="s">
        <v>28</v>
      </c>
      <c r="I3768" s="17" t="s">
        <v>1883</v>
      </c>
      <c r="J3768" s="17" t="s">
        <v>1884</v>
      </c>
      <c r="K3768" s="17" t="s">
        <v>745</v>
      </c>
      <c r="L3768" s="17" t="s">
        <v>345</v>
      </c>
      <c r="M3768" s="17" t="s">
        <v>1145</v>
      </c>
      <c r="N3768" s="18"/>
      <c r="O3768" s="17" t="str">
        <f t="shared" si="170"/>
        <v>003109050090000-310905009</v>
      </c>
      <c r="P3768" s="17"/>
      <c r="XEO3768" s="8"/>
      <c r="XEP3768" s="8"/>
      <c r="XEQ3768" s="8"/>
      <c r="XER3768" s="8"/>
      <c r="XES3768" s="8"/>
      <c r="XET3768" s="8"/>
      <c r="XEU3768" s="8"/>
      <c r="XEV3768" s="8"/>
      <c r="XEW3768" s="8"/>
      <c r="XEX3768" s="8"/>
      <c r="XEY3768" s="8"/>
      <c r="XEZ3768" s="8"/>
      <c r="XFA3768" s="8"/>
    </row>
    <row r="3769" s="1" customFormat="1" ht="30" customHeight="1" spans="1:16381">
      <c r="A3769" s="11">
        <v>3742</v>
      </c>
      <c r="B3769" s="17" t="s">
        <v>13756</v>
      </c>
      <c r="C3769" s="17" t="s">
        <v>13757</v>
      </c>
      <c r="D3769" s="17" t="s">
        <v>13758</v>
      </c>
      <c r="E3769" s="18" t="s">
        <v>13759</v>
      </c>
      <c r="F3769" s="18" t="s">
        <v>13760</v>
      </c>
      <c r="G3769" s="17"/>
      <c r="H3769" s="17" t="s">
        <v>28</v>
      </c>
      <c r="I3769" s="17" t="s">
        <v>1501</v>
      </c>
      <c r="J3769" s="17" t="s">
        <v>2754</v>
      </c>
      <c r="K3769" s="17" t="s">
        <v>1626</v>
      </c>
      <c r="L3769" s="17" t="s">
        <v>1656</v>
      </c>
      <c r="M3769" s="17" t="s">
        <v>13761</v>
      </c>
      <c r="N3769" s="18"/>
      <c r="O3769" s="17" t="str">
        <f t="shared" si="170"/>
        <v>003109050100000-310905010</v>
      </c>
      <c r="P3769" s="17"/>
      <c r="XEO3769" s="8"/>
      <c r="XEP3769" s="8"/>
      <c r="XEQ3769" s="8"/>
      <c r="XER3769" s="8"/>
      <c r="XES3769" s="8"/>
      <c r="XET3769" s="8"/>
      <c r="XEU3769" s="8"/>
      <c r="XEV3769" s="8"/>
      <c r="XEW3769" s="8"/>
      <c r="XEX3769" s="8"/>
      <c r="XEY3769" s="8"/>
      <c r="XEZ3769" s="8"/>
      <c r="XFA3769" s="8"/>
    </row>
    <row r="3770" s="1" customFormat="1" ht="30" customHeight="1" spans="1:16381">
      <c r="A3770" s="11">
        <v>3743</v>
      </c>
      <c r="B3770" s="17" t="s">
        <v>13762</v>
      </c>
      <c r="C3770" s="17" t="s">
        <v>13763</v>
      </c>
      <c r="D3770" s="17" t="s">
        <v>13764</v>
      </c>
      <c r="E3770" s="18" t="s">
        <v>13763</v>
      </c>
      <c r="F3770" s="18" t="s">
        <v>13765</v>
      </c>
      <c r="G3770" s="17" t="s">
        <v>12624</v>
      </c>
      <c r="H3770" s="17" t="s">
        <v>28</v>
      </c>
      <c r="I3770" s="17" t="s">
        <v>13766</v>
      </c>
      <c r="J3770" s="17" t="s">
        <v>13767</v>
      </c>
      <c r="K3770" s="17" t="s">
        <v>13588</v>
      </c>
      <c r="L3770" s="17" t="s">
        <v>8053</v>
      </c>
      <c r="M3770" s="17" t="s">
        <v>1499</v>
      </c>
      <c r="N3770" s="18"/>
      <c r="O3770" s="17" t="str">
        <f t="shared" si="170"/>
        <v>003109050110000-310905011</v>
      </c>
      <c r="P3770" s="17"/>
      <c r="XEO3770" s="8"/>
      <c r="XEP3770" s="8"/>
      <c r="XEQ3770" s="8"/>
      <c r="XER3770" s="8"/>
      <c r="XES3770" s="8"/>
      <c r="XET3770" s="8"/>
      <c r="XEU3770" s="8"/>
      <c r="XEV3770" s="8"/>
      <c r="XEW3770" s="8"/>
      <c r="XEX3770" s="8"/>
      <c r="XEY3770" s="8"/>
      <c r="XEZ3770" s="8"/>
      <c r="XFA3770" s="8"/>
    </row>
    <row r="3771" s="1" customFormat="1" ht="30" customHeight="1" spans="1:16381">
      <c r="A3771" s="11">
        <v>3744</v>
      </c>
      <c r="B3771" s="17" t="s">
        <v>13768</v>
      </c>
      <c r="C3771" s="17" t="s">
        <v>13769</v>
      </c>
      <c r="D3771" s="17" t="s">
        <v>13770</v>
      </c>
      <c r="E3771" s="18" t="s">
        <v>13771</v>
      </c>
      <c r="F3771" s="18"/>
      <c r="G3771" s="17"/>
      <c r="H3771" s="17" t="s">
        <v>28</v>
      </c>
      <c r="I3771" s="17" t="s">
        <v>13364</v>
      </c>
      <c r="J3771" s="17" t="s">
        <v>13365</v>
      </c>
      <c r="K3771" s="17" t="s">
        <v>13366</v>
      </c>
      <c r="L3771" s="17" t="s">
        <v>1499</v>
      </c>
      <c r="M3771" s="17" t="s">
        <v>12938</v>
      </c>
      <c r="N3771" s="18"/>
      <c r="O3771" s="17" t="str">
        <f t="shared" si="170"/>
        <v>003109050120000-310905012</v>
      </c>
      <c r="P3771" s="17"/>
      <c r="XEO3771" s="8"/>
      <c r="XEP3771" s="8"/>
      <c r="XEQ3771" s="8"/>
      <c r="XER3771" s="8"/>
      <c r="XES3771" s="8"/>
      <c r="XET3771" s="8"/>
      <c r="XEU3771" s="8"/>
      <c r="XEV3771" s="8"/>
      <c r="XEW3771" s="8"/>
      <c r="XEX3771" s="8"/>
      <c r="XEY3771" s="8"/>
      <c r="XEZ3771" s="8"/>
      <c r="XFA3771" s="8"/>
    </row>
    <row r="3772" s="1" customFormat="1" ht="30" customHeight="1" spans="1:16381">
      <c r="A3772" s="11">
        <v>3745</v>
      </c>
      <c r="B3772" s="17" t="s">
        <v>13772</v>
      </c>
      <c r="C3772" s="17" t="s">
        <v>13773</v>
      </c>
      <c r="D3772" s="17" t="s">
        <v>13774</v>
      </c>
      <c r="E3772" s="18" t="s">
        <v>13773</v>
      </c>
      <c r="F3772" s="18" t="s">
        <v>13775</v>
      </c>
      <c r="G3772" s="17"/>
      <c r="H3772" s="17" t="s">
        <v>28</v>
      </c>
      <c r="I3772" s="17" t="s">
        <v>13766</v>
      </c>
      <c r="J3772" s="17" t="s">
        <v>13767</v>
      </c>
      <c r="K3772" s="17" t="s">
        <v>13588</v>
      </c>
      <c r="L3772" s="17" t="s">
        <v>8053</v>
      </c>
      <c r="M3772" s="17" t="s">
        <v>1499</v>
      </c>
      <c r="N3772" s="18"/>
      <c r="O3772" s="17" t="str">
        <f t="shared" si="170"/>
        <v>003109050130000-310905013</v>
      </c>
      <c r="P3772" s="17"/>
      <c r="XEO3772" s="8"/>
      <c r="XEP3772" s="8"/>
      <c r="XEQ3772" s="8"/>
      <c r="XER3772" s="8"/>
      <c r="XES3772" s="8"/>
      <c r="XET3772" s="8"/>
      <c r="XEU3772" s="8"/>
      <c r="XEV3772" s="8"/>
      <c r="XEW3772" s="8"/>
      <c r="XEX3772" s="8"/>
      <c r="XEY3772" s="8"/>
      <c r="XEZ3772" s="8"/>
      <c r="XFA3772" s="8"/>
    </row>
    <row r="3773" s="1" customFormat="1" ht="30" customHeight="1" spans="1:16381">
      <c r="A3773" s="11">
        <v>3746</v>
      </c>
      <c r="B3773" s="17" t="s">
        <v>13776</v>
      </c>
      <c r="C3773" s="17" t="s">
        <v>13777</v>
      </c>
      <c r="D3773" s="17" t="s">
        <v>13778</v>
      </c>
      <c r="E3773" s="18" t="s">
        <v>13779</v>
      </c>
      <c r="F3773" s="18"/>
      <c r="G3773" s="17"/>
      <c r="H3773" s="17" t="s">
        <v>28</v>
      </c>
      <c r="I3773" s="17" t="s">
        <v>13766</v>
      </c>
      <c r="J3773" s="17" t="s">
        <v>13767</v>
      </c>
      <c r="K3773" s="17" t="s">
        <v>13588</v>
      </c>
      <c r="L3773" s="17" t="s">
        <v>8053</v>
      </c>
      <c r="M3773" s="17" t="s">
        <v>1499</v>
      </c>
      <c r="N3773" s="18"/>
      <c r="O3773" s="17" t="str">
        <f t="shared" si="170"/>
        <v>003109050130100-310905013-1</v>
      </c>
      <c r="P3773" s="17"/>
      <c r="XEO3773" s="8"/>
      <c r="XEP3773" s="8"/>
      <c r="XEQ3773" s="8"/>
      <c r="XER3773" s="8"/>
      <c r="XES3773" s="8"/>
      <c r="XET3773" s="8"/>
      <c r="XEU3773" s="8"/>
      <c r="XEV3773" s="8"/>
      <c r="XEW3773" s="8"/>
      <c r="XEX3773" s="8"/>
      <c r="XEY3773" s="8"/>
      <c r="XEZ3773" s="8"/>
      <c r="XFA3773" s="8"/>
    </row>
    <row r="3774" s="1" customFormat="1" ht="30" customHeight="1" spans="1:16381">
      <c r="A3774" s="11">
        <v>3747</v>
      </c>
      <c r="B3774" s="17" t="s">
        <v>13780</v>
      </c>
      <c r="C3774" s="17" t="s">
        <v>13781</v>
      </c>
      <c r="D3774" s="17" t="s">
        <v>13782</v>
      </c>
      <c r="E3774" s="18" t="s">
        <v>13783</v>
      </c>
      <c r="F3774" s="18"/>
      <c r="G3774" s="17"/>
      <c r="H3774" s="17" t="s">
        <v>28</v>
      </c>
      <c r="I3774" s="17" t="s">
        <v>13766</v>
      </c>
      <c r="J3774" s="17" t="s">
        <v>13767</v>
      </c>
      <c r="K3774" s="17" t="s">
        <v>13588</v>
      </c>
      <c r="L3774" s="17" t="s">
        <v>8053</v>
      </c>
      <c r="M3774" s="17" t="s">
        <v>1499</v>
      </c>
      <c r="N3774" s="18"/>
      <c r="O3774" s="17" t="str">
        <f t="shared" si="170"/>
        <v>003109050130200-310905013-2</v>
      </c>
      <c r="P3774" s="17"/>
      <c r="XEO3774" s="8"/>
      <c r="XEP3774" s="8"/>
      <c r="XEQ3774" s="8"/>
      <c r="XER3774" s="8"/>
      <c r="XES3774" s="8"/>
      <c r="XET3774" s="8"/>
      <c r="XEU3774" s="8"/>
      <c r="XEV3774" s="8"/>
      <c r="XEW3774" s="8"/>
      <c r="XEX3774" s="8"/>
      <c r="XEY3774" s="8"/>
      <c r="XEZ3774" s="8"/>
      <c r="XFA3774" s="8"/>
    </row>
    <row r="3775" s="1" customFormat="1" ht="30" customHeight="1" spans="1:16381">
      <c r="A3775" s="11">
        <v>3748</v>
      </c>
      <c r="B3775" s="17" t="s">
        <v>13784</v>
      </c>
      <c r="C3775" s="17" t="s">
        <v>13785</v>
      </c>
      <c r="D3775" s="17" t="s">
        <v>13786</v>
      </c>
      <c r="E3775" s="18" t="s">
        <v>13785</v>
      </c>
      <c r="F3775" s="18" t="s">
        <v>13787</v>
      </c>
      <c r="G3775" s="17"/>
      <c r="H3775" s="17" t="s">
        <v>28</v>
      </c>
      <c r="I3775" s="17" t="s">
        <v>13766</v>
      </c>
      <c r="J3775" s="17" t="s">
        <v>13767</v>
      </c>
      <c r="K3775" s="17" t="s">
        <v>13588</v>
      </c>
      <c r="L3775" s="17" t="s">
        <v>8053</v>
      </c>
      <c r="M3775" s="17" t="s">
        <v>1499</v>
      </c>
      <c r="N3775" s="18"/>
      <c r="O3775" s="17" t="str">
        <f t="shared" si="170"/>
        <v>003109050140000-310905014</v>
      </c>
      <c r="P3775" s="17"/>
      <c r="XEO3775" s="8"/>
      <c r="XEP3775" s="8"/>
      <c r="XEQ3775" s="8"/>
      <c r="XER3775" s="8"/>
      <c r="XES3775" s="8"/>
      <c r="XET3775" s="8"/>
      <c r="XEU3775" s="8"/>
      <c r="XEV3775" s="8"/>
      <c r="XEW3775" s="8"/>
      <c r="XEX3775" s="8"/>
      <c r="XEY3775" s="8"/>
      <c r="XEZ3775" s="8"/>
      <c r="XFA3775" s="8"/>
    </row>
    <row r="3776" s="1" customFormat="1" ht="30" customHeight="1" spans="1:16381">
      <c r="A3776" s="11">
        <v>3749</v>
      </c>
      <c r="B3776" s="17" t="s">
        <v>13788</v>
      </c>
      <c r="C3776" s="17" t="s">
        <v>13789</v>
      </c>
      <c r="D3776" s="17" t="s">
        <v>13790</v>
      </c>
      <c r="E3776" s="18" t="s">
        <v>13789</v>
      </c>
      <c r="F3776" s="18" t="s">
        <v>13791</v>
      </c>
      <c r="G3776" s="17"/>
      <c r="H3776" s="17" t="s">
        <v>28</v>
      </c>
      <c r="I3776" s="17" t="s">
        <v>13766</v>
      </c>
      <c r="J3776" s="17" t="s">
        <v>13767</v>
      </c>
      <c r="K3776" s="17" t="s">
        <v>13588</v>
      </c>
      <c r="L3776" s="17" t="s">
        <v>8053</v>
      </c>
      <c r="M3776" s="17" t="s">
        <v>1499</v>
      </c>
      <c r="N3776" s="18"/>
      <c r="O3776" s="17" t="str">
        <f t="shared" si="170"/>
        <v>003109050150000-310905015</v>
      </c>
      <c r="P3776" s="17"/>
      <c r="XEO3776" s="8"/>
      <c r="XEP3776" s="8"/>
      <c r="XEQ3776" s="8"/>
      <c r="XER3776" s="8"/>
      <c r="XES3776" s="8"/>
      <c r="XET3776" s="8"/>
      <c r="XEU3776" s="8"/>
      <c r="XEV3776" s="8"/>
      <c r="XEW3776" s="8"/>
      <c r="XEX3776" s="8"/>
      <c r="XEY3776" s="8"/>
      <c r="XEZ3776" s="8"/>
      <c r="XFA3776" s="8"/>
    </row>
    <row r="3777" s="1" customFormat="1" ht="30" customHeight="1" spans="1:16381">
      <c r="A3777" s="11">
        <v>3750</v>
      </c>
      <c r="B3777" s="17" t="s">
        <v>13792</v>
      </c>
      <c r="C3777" s="17" t="s">
        <v>13793</v>
      </c>
      <c r="D3777" s="17" t="s">
        <v>13794</v>
      </c>
      <c r="E3777" s="18" t="s">
        <v>13793</v>
      </c>
      <c r="F3777" s="18"/>
      <c r="G3777" s="17"/>
      <c r="H3777" s="17" t="s">
        <v>28</v>
      </c>
      <c r="I3777" s="17" t="s">
        <v>13766</v>
      </c>
      <c r="J3777" s="17" t="s">
        <v>13767</v>
      </c>
      <c r="K3777" s="17" t="s">
        <v>13588</v>
      </c>
      <c r="L3777" s="17" t="s">
        <v>8053</v>
      </c>
      <c r="M3777" s="17" t="s">
        <v>1499</v>
      </c>
      <c r="N3777" s="18"/>
      <c r="O3777" s="17" t="str">
        <f t="shared" si="170"/>
        <v>003109050160000-310905016</v>
      </c>
      <c r="P3777" s="17"/>
      <c r="XEO3777" s="8"/>
      <c r="XEP3777" s="8"/>
      <c r="XEQ3777" s="8"/>
      <c r="XER3777" s="8"/>
      <c r="XES3777" s="8"/>
      <c r="XET3777" s="8"/>
      <c r="XEU3777" s="8"/>
      <c r="XEV3777" s="8"/>
      <c r="XEW3777" s="8"/>
      <c r="XEX3777" s="8"/>
      <c r="XEY3777" s="8"/>
      <c r="XEZ3777" s="8"/>
      <c r="XFA3777" s="8"/>
    </row>
    <row r="3778" s="1" customFormat="1" ht="30" customHeight="1" spans="1:16381">
      <c r="A3778" s="11">
        <v>3751</v>
      </c>
      <c r="B3778" s="17" t="s">
        <v>13795</v>
      </c>
      <c r="C3778" s="17" t="s">
        <v>13796</v>
      </c>
      <c r="D3778" s="17" t="s">
        <v>13797</v>
      </c>
      <c r="E3778" s="18" t="s">
        <v>13796</v>
      </c>
      <c r="F3778" s="18"/>
      <c r="G3778" s="17"/>
      <c r="H3778" s="17" t="s">
        <v>28</v>
      </c>
      <c r="I3778" s="17" t="s">
        <v>13766</v>
      </c>
      <c r="J3778" s="17" t="s">
        <v>13767</v>
      </c>
      <c r="K3778" s="17" t="s">
        <v>13588</v>
      </c>
      <c r="L3778" s="17" t="s">
        <v>8053</v>
      </c>
      <c r="M3778" s="17" t="s">
        <v>1499</v>
      </c>
      <c r="N3778" s="18"/>
      <c r="O3778" s="17" t="str">
        <f t="shared" si="170"/>
        <v>003109050170000-310905017</v>
      </c>
      <c r="P3778" s="17"/>
      <c r="XEO3778" s="8"/>
      <c r="XEP3778" s="8"/>
      <c r="XEQ3778" s="8"/>
      <c r="XER3778" s="8"/>
      <c r="XES3778" s="8"/>
      <c r="XET3778" s="8"/>
      <c r="XEU3778" s="8"/>
      <c r="XEV3778" s="8"/>
      <c r="XEW3778" s="8"/>
      <c r="XEX3778" s="8"/>
      <c r="XEY3778" s="8"/>
      <c r="XEZ3778" s="8"/>
      <c r="XFA3778" s="8"/>
    </row>
    <row r="3779" s="1" customFormat="1" ht="30" customHeight="1" spans="1:16381">
      <c r="A3779" s="11">
        <v>3752</v>
      </c>
      <c r="B3779" s="17" t="s">
        <v>13798</v>
      </c>
      <c r="C3779" s="17" t="s">
        <v>13799</v>
      </c>
      <c r="D3779" s="17" t="s">
        <v>13800</v>
      </c>
      <c r="E3779" s="18" t="s">
        <v>13799</v>
      </c>
      <c r="F3779" s="18"/>
      <c r="G3779" s="17" t="s">
        <v>12624</v>
      </c>
      <c r="H3779" s="17" t="s">
        <v>28</v>
      </c>
      <c r="I3779" s="17" t="s">
        <v>13766</v>
      </c>
      <c r="J3779" s="17" t="s">
        <v>13767</v>
      </c>
      <c r="K3779" s="17" t="s">
        <v>13588</v>
      </c>
      <c r="L3779" s="17" t="s">
        <v>8053</v>
      </c>
      <c r="M3779" s="17" t="s">
        <v>1499</v>
      </c>
      <c r="N3779" s="18"/>
      <c r="O3779" s="17" t="str">
        <f t="shared" si="170"/>
        <v>003109050180000-310905018</v>
      </c>
      <c r="P3779" s="17"/>
      <c r="XEO3779" s="8"/>
      <c r="XEP3779" s="8"/>
      <c r="XEQ3779" s="8"/>
      <c r="XER3779" s="8"/>
      <c r="XES3779" s="8"/>
      <c r="XET3779" s="8"/>
      <c r="XEU3779" s="8"/>
      <c r="XEV3779" s="8"/>
      <c r="XEW3779" s="8"/>
      <c r="XEX3779" s="8"/>
      <c r="XEY3779" s="8"/>
      <c r="XEZ3779" s="8"/>
      <c r="XFA3779" s="8"/>
    </row>
    <row r="3780" s="1" customFormat="1" ht="30" customHeight="1" spans="1:16381">
      <c r="A3780" s="11">
        <v>3753</v>
      </c>
      <c r="B3780" s="17" t="s">
        <v>13801</v>
      </c>
      <c r="C3780" s="17" t="s">
        <v>13802</v>
      </c>
      <c r="D3780" s="17" t="s">
        <v>13803</v>
      </c>
      <c r="E3780" s="18" t="s">
        <v>13802</v>
      </c>
      <c r="F3780" s="18" t="s">
        <v>13804</v>
      </c>
      <c r="G3780" s="17"/>
      <c r="H3780" s="17" t="s">
        <v>28</v>
      </c>
      <c r="I3780" s="17" t="s">
        <v>13364</v>
      </c>
      <c r="J3780" s="17" t="s">
        <v>13365</v>
      </c>
      <c r="K3780" s="17" t="s">
        <v>13366</v>
      </c>
      <c r="L3780" s="17" t="s">
        <v>1499</v>
      </c>
      <c r="M3780" s="17" t="s">
        <v>12938</v>
      </c>
      <c r="N3780" s="18"/>
      <c r="O3780" s="17" t="str">
        <f t="shared" si="170"/>
        <v>003109050190000-310905019</v>
      </c>
      <c r="P3780" s="17"/>
      <c r="XEO3780" s="8"/>
      <c r="XEP3780" s="8"/>
      <c r="XEQ3780" s="8"/>
      <c r="XER3780" s="8"/>
      <c r="XES3780" s="8"/>
      <c r="XET3780" s="8"/>
      <c r="XEU3780" s="8"/>
      <c r="XEV3780" s="8"/>
      <c r="XEW3780" s="8"/>
      <c r="XEX3780" s="8"/>
      <c r="XEY3780" s="8"/>
      <c r="XEZ3780" s="8"/>
      <c r="XFA3780" s="8"/>
    </row>
    <row r="3781" s="1" customFormat="1" ht="30" customHeight="1" spans="1:16381">
      <c r="A3781" s="11">
        <v>3754</v>
      </c>
      <c r="B3781" s="17" t="s">
        <v>13805</v>
      </c>
      <c r="C3781" s="17" t="s">
        <v>13806</v>
      </c>
      <c r="D3781" s="17" t="s">
        <v>13807</v>
      </c>
      <c r="E3781" s="18" t="s">
        <v>13808</v>
      </c>
      <c r="F3781" s="18"/>
      <c r="G3781" s="17"/>
      <c r="H3781" s="17" t="s">
        <v>28</v>
      </c>
      <c r="I3781" s="17" t="s">
        <v>13364</v>
      </c>
      <c r="J3781" s="17" t="s">
        <v>13365</v>
      </c>
      <c r="K3781" s="17" t="s">
        <v>13366</v>
      </c>
      <c r="L3781" s="17" t="s">
        <v>1499</v>
      </c>
      <c r="M3781" s="17" t="s">
        <v>12938</v>
      </c>
      <c r="N3781" s="18"/>
      <c r="O3781" s="17" t="str">
        <f t="shared" si="170"/>
        <v>003109050190100-310905019-1</v>
      </c>
      <c r="P3781" s="17"/>
      <c r="XEO3781" s="8"/>
      <c r="XEP3781" s="8"/>
      <c r="XEQ3781" s="8"/>
      <c r="XER3781" s="8"/>
      <c r="XES3781" s="8"/>
      <c r="XET3781" s="8"/>
      <c r="XEU3781" s="8"/>
      <c r="XEV3781" s="8"/>
      <c r="XEW3781" s="8"/>
      <c r="XEX3781" s="8"/>
      <c r="XEY3781" s="8"/>
      <c r="XEZ3781" s="8"/>
      <c r="XFA3781" s="8"/>
    </row>
    <row r="3782" s="1" customFormat="1" ht="30" customHeight="1" spans="1:16381">
      <c r="A3782" s="11">
        <v>3755</v>
      </c>
      <c r="B3782" s="17" t="s">
        <v>13809</v>
      </c>
      <c r="C3782" s="17" t="s">
        <v>13810</v>
      </c>
      <c r="D3782" s="17" t="s">
        <v>13811</v>
      </c>
      <c r="E3782" s="18" t="s">
        <v>13810</v>
      </c>
      <c r="F3782" s="18"/>
      <c r="G3782" s="17" t="s">
        <v>12624</v>
      </c>
      <c r="H3782" s="17" t="s">
        <v>28</v>
      </c>
      <c r="I3782" s="17" t="s">
        <v>13812</v>
      </c>
      <c r="J3782" s="17" t="s">
        <v>13813</v>
      </c>
      <c r="K3782" s="17" t="s">
        <v>1487</v>
      </c>
      <c r="L3782" s="17" t="s">
        <v>8042</v>
      </c>
      <c r="M3782" s="17" t="s">
        <v>8043</v>
      </c>
      <c r="N3782" s="18" t="s">
        <v>13814</v>
      </c>
      <c r="O3782" s="17" t="str">
        <f t="shared" si="170"/>
        <v>003109050200000-310905020</v>
      </c>
      <c r="P3782" s="17"/>
      <c r="XEO3782" s="8"/>
      <c r="XEP3782" s="8"/>
      <c r="XEQ3782" s="8"/>
      <c r="XER3782" s="8"/>
      <c r="XES3782" s="8"/>
      <c r="XET3782" s="8"/>
      <c r="XEU3782" s="8"/>
      <c r="XEV3782" s="8"/>
      <c r="XEW3782" s="8"/>
      <c r="XEX3782" s="8"/>
      <c r="XEY3782" s="8"/>
      <c r="XEZ3782" s="8"/>
      <c r="XFA3782" s="8"/>
    </row>
    <row r="3783" s="1" customFormat="1" ht="30" customHeight="1" spans="1:16381">
      <c r="A3783" s="11">
        <v>3756</v>
      </c>
      <c r="B3783" s="17" t="s">
        <v>13815</v>
      </c>
      <c r="C3783" s="17" t="s">
        <v>13816</v>
      </c>
      <c r="D3783" s="17" t="s">
        <v>13817</v>
      </c>
      <c r="E3783" s="18" t="s">
        <v>13818</v>
      </c>
      <c r="F3783" s="18"/>
      <c r="G3783" s="17"/>
      <c r="H3783" s="17" t="s">
        <v>28</v>
      </c>
      <c r="I3783" s="17" t="s">
        <v>13819</v>
      </c>
      <c r="J3783" s="17" t="s">
        <v>13820</v>
      </c>
      <c r="K3783" s="17" t="s">
        <v>13511</v>
      </c>
      <c r="L3783" s="17" t="s">
        <v>1501</v>
      </c>
      <c r="M3783" s="17" t="s">
        <v>1502</v>
      </c>
      <c r="N3783" s="18"/>
      <c r="O3783" s="17" t="str">
        <f t="shared" si="170"/>
        <v>003109050200001-310905020-1</v>
      </c>
      <c r="P3783" s="17"/>
      <c r="XEO3783" s="8"/>
      <c r="XEP3783" s="8"/>
      <c r="XEQ3783" s="8"/>
      <c r="XER3783" s="8"/>
      <c r="XES3783" s="8"/>
      <c r="XET3783" s="8"/>
      <c r="XEU3783" s="8"/>
      <c r="XEV3783" s="8"/>
      <c r="XEW3783" s="8"/>
      <c r="XEX3783" s="8"/>
      <c r="XEY3783" s="8"/>
      <c r="XEZ3783" s="8"/>
      <c r="XFA3783" s="8"/>
    </row>
    <row r="3784" s="1" customFormat="1" ht="30" customHeight="1" spans="1:16381">
      <c r="A3784" s="11">
        <v>3757</v>
      </c>
      <c r="B3784" s="17" t="s">
        <v>13821</v>
      </c>
      <c r="C3784" s="17" t="s">
        <v>13822</v>
      </c>
      <c r="D3784" s="17" t="s">
        <v>13823</v>
      </c>
      <c r="E3784" s="18" t="s">
        <v>13822</v>
      </c>
      <c r="F3784" s="18"/>
      <c r="G3784" s="17" t="s">
        <v>13560</v>
      </c>
      <c r="H3784" s="17" t="s">
        <v>28</v>
      </c>
      <c r="I3784" s="17" t="s">
        <v>13364</v>
      </c>
      <c r="J3784" s="17" t="s">
        <v>13365</v>
      </c>
      <c r="K3784" s="17" t="s">
        <v>13366</v>
      </c>
      <c r="L3784" s="17" t="s">
        <v>1499</v>
      </c>
      <c r="M3784" s="17" t="s">
        <v>12938</v>
      </c>
      <c r="N3784" s="18"/>
      <c r="O3784" s="17" t="str">
        <f t="shared" si="170"/>
        <v>003109050210000-310905021</v>
      </c>
      <c r="P3784" s="17"/>
      <c r="XEO3784" s="8"/>
      <c r="XEP3784" s="8"/>
      <c r="XEQ3784" s="8"/>
      <c r="XER3784" s="8"/>
      <c r="XES3784" s="8"/>
      <c r="XET3784" s="8"/>
      <c r="XEU3784" s="8"/>
      <c r="XEV3784" s="8"/>
      <c r="XEW3784" s="8"/>
      <c r="XEX3784" s="8"/>
      <c r="XEY3784" s="8"/>
      <c r="XEZ3784" s="8"/>
      <c r="XFA3784" s="8"/>
    </row>
    <row r="3785" s="1" customFormat="1" ht="30" customHeight="1" spans="1:16381">
      <c r="A3785" s="11">
        <v>3758</v>
      </c>
      <c r="B3785" s="17" t="s">
        <v>13824</v>
      </c>
      <c r="C3785" s="17" t="s">
        <v>13825</v>
      </c>
      <c r="D3785" s="17" t="s">
        <v>13826</v>
      </c>
      <c r="E3785" s="18" t="s">
        <v>13825</v>
      </c>
      <c r="F3785" s="18"/>
      <c r="G3785" s="17" t="s">
        <v>12624</v>
      </c>
      <c r="H3785" s="17" t="s">
        <v>28</v>
      </c>
      <c r="I3785" s="17" t="s">
        <v>13364</v>
      </c>
      <c r="J3785" s="17" t="s">
        <v>13365</v>
      </c>
      <c r="K3785" s="17" t="s">
        <v>13366</v>
      </c>
      <c r="L3785" s="17" t="s">
        <v>1499</v>
      </c>
      <c r="M3785" s="17" t="s">
        <v>12938</v>
      </c>
      <c r="N3785" s="18"/>
      <c r="O3785" s="17" t="str">
        <f t="shared" si="170"/>
        <v>003109050220000-310905022</v>
      </c>
      <c r="P3785" s="17"/>
      <c r="XEO3785" s="8"/>
      <c r="XEP3785" s="8"/>
      <c r="XEQ3785" s="8"/>
      <c r="XER3785" s="8"/>
      <c r="XES3785" s="8"/>
      <c r="XET3785" s="8"/>
      <c r="XEU3785" s="8"/>
      <c r="XEV3785" s="8"/>
      <c r="XEW3785" s="8"/>
      <c r="XEX3785" s="8"/>
      <c r="XEY3785" s="8"/>
      <c r="XEZ3785" s="8"/>
      <c r="XFA3785" s="8"/>
    </row>
    <row r="3786" s="1" customFormat="1" ht="30" customHeight="1" spans="1:16381">
      <c r="A3786" s="11">
        <v>3759</v>
      </c>
      <c r="B3786" s="17" t="s">
        <v>13827</v>
      </c>
      <c r="C3786" s="17" t="s">
        <v>13828</v>
      </c>
      <c r="D3786" s="17" t="s">
        <v>13829</v>
      </c>
      <c r="E3786" s="18" t="s">
        <v>13828</v>
      </c>
      <c r="F3786" s="18"/>
      <c r="G3786" s="17"/>
      <c r="H3786" s="17" t="s">
        <v>28</v>
      </c>
      <c r="I3786" s="17"/>
      <c r="J3786" s="17"/>
      <c r="K3786" s="17"/>
      <c r="L3786" s="17"/>
      <c r="M3786" s="17"/>
      <c r="N3786" s="18"/>
      <c r="O3786" s="17" t="str">
        <f t="shared" si="170"/>
        <v>003109050230000-310905023</v>
      </c>
      <c r="P3786" s="17"/>
      <c r="XEO3786" s="8"/>
      <c r="XEP3786" s="8"/>
      <c r="XEQ3786" s="8"/>
      <c r="XER3786" s="8"/>
      <c r="XES3786" s="8"/>
      <c r="XET3786" s="8"/>
      <c r="XEU3786" s="8"/>
      <c r="XEV3786" s="8"/>
      <c r="XEW3786" s="8"/>
      <c r="XEX3786" s="8"/>
      <c r="XEY3786" s="8"/>
      <c r="XEZ3786" s="8"/>
      <c r="XFA3786" s="8"/>
    </row>
    <row r="3787" s="1" customFormat="1" ht="30" customHeight="1" spans="1:16381">
      <c r="A3787" s="11">
        <v>3760</v>
      </c>
      <c r="B3787" s="17" t="s">
        <v>13830</v>
      </c>
      <c r="C3787" s="17" t="s">
        <v>13831</v>
      </c>
      <c r="D3787" s="17" t="s">
        <v>13832</v>
      </c>
      <c r="E3787" s="18" t="s">
        <v>13831</v>
      </c>
      <c r="F3787" s="18"/>
      <c r="G3787" s="17"/>
      <c r="H3787" s="17" t="s">
        <v>28</v>
      </c>
      <c r="I3787" s="17"/>
      <c r="J3787" s="17"/>
      <c r="K3787" s="17"/>
      <c r="L3787" s="17"/>
      <c r="M3787" s="17"/>
      <c r="N3787" s="18"/>
      <c r="O3787" s="17" t="str">
        <f t="shared" si="170"/>
        <v>003109050240000-310905024</v>
      </c>
      <c r="P3787" s="17"/>
      <c r="XEO3787" s="8"/>
      <c r="XEP3787" s="8"/>
      <c r="XEQ3787" s="8"/>
      <c r="XER3787" s="8"/>
      <c r="XES3787" s="8"/>
      <c r="XET3787" s="8"/>
      <c r="XEU3787" s="8"/>
      <c r="XEV3787" s="8"/>
      <c r="XEW3787" s="8"/>
      <c r="XEX3787" s="8"/>
      <c r="XEY3787" s="8"/>
      <c r="XEZ3787" s="8"/>
      <c r="XFA3787" s="8"/>
    </row>
    <row r="3788" s="1" customFormat="1" ht="30" customHeight="1" spans="1:16381">
      <c r="A3788" s="11">
        <v>3761</v>
      </c>
      <c r="B3788" s="17" t="s">
        <v>13833</v>
      </c>
      <c r="C3788" s="17" t="s">
        <v>13834</v>
      </c>
      <c r="D3788" s="17" t="s">
        <v>13835</v>
      </c>
      <c r="E3788" s="18" t="s">
        <v>13834</v>
      </c>
      <c r="F3788" s="18" t="s">
        <v>13836</v>
      </c>
      <c r="G3788" s="17"/>
      <c r="H3788" s="17" t="s">
        <v>28</v>
      </c>
      <c r="I3788" s="17"/>
      <c r="J3788" s="17"/>
      <c r="K3788" s="17"/>
      <c r="L3788" s="17"/>
      <c r="M3788" s="17"/>
      <c r="N3788" s="18"/>
      <c r="O3788" s="17" t="str">
        <f t="shared" si="170"/>
        <v>003109050250000-310905025</v>
      </c>
      <c r="P3788" s="17"/>
      <c r="XEO3788" s="8"/>
      <c r="XEP3788" s="8"/>
      <c r="XEQ3788" s="8"/>
      <c r="XER3788" s="8"/>
      <c r="XES3788" s="8"/>
      <c r="XET3788" s="8"/>
      <c r="XEU3788" s="8"/>
      <c r="XEV3788" s="8"/>
      <c r="XEW3788" s="8"/>
      <c r="XEX3788" s="8"/>
      <c r="XEY3788" s="8"/>
      <c r="XEZ3788" s="8"/>
      <c r="XFA3788" s="8"/>
    </row>
    <row r="3789" s="1" customFormat="1" ht="30" customHeight="1" spans="1:16381">
      <c r="A3789" s="11">
        <v>3762</v>
      </c>
      <c r="B3789" s="17" t="s">
        <v>13837</v>
      </c>
      <c r="C3789" s="17" t="s">
        <v>13838</v>
      </c>
      <c r="D3789" s="17" t="s">
        <v>13839</v>
      </c>
      <c r="E3789" s="18" t="s">
        <v>13840</v>
      </c>
      <c r="F3789" s="18"/>
      <c r="G3789" s="17"/>
      <c r="H3789" s="17" t="s">
        <v>28</v>
      </c>
      <c r="I3789" s="17"/>
      <c r="J3789" s="17"/>
      <c r="K3789" s="17"/>
      <c r="L3789" s="17"/>
      <c r="M3789" s="17"/>
      <c r="N3789" s="18"/>
      <c r="O3789" s="17" t="str">
        <f t="shared" si="170"/>
        <v>003109050250100-310905025-1</v>
      </c>
      <c r="P3789" s="17"/>
      <c r="XEO3789" s="8"/>
      <c r="XEP3789" s="8"/>
      <c r="XEQ3789" s="8"/>
      <c r="XER3789" s="8"/>
      <c r="XES3789" s="8"/>
      <c r="XET3789" s="8"/>
      <c r="XEU3789" s="8"/>
      <c r="XEV3789" s="8"/>
      <c r="XEW3789" s="8"/>
      <c r="XEX3789" s="8"/>
      <c r="XEY3789" s="8"/>
      <c r="XEZ3789" s="8"/>
      <c r="XFA3789" s="8"/>
    </row>
    <row r="3790" s="1" customFormat="1" ht="30" customHeight="1" spans="1:16381">
      <c r="A3790" s="11">
        <v>3763</v>
      </c>
      <c r="B3790" s="17" t="s">
        <v>13841</v>
      </c>
      <c r="C3790" s="17" t="s">
        <v>13842</v>
      </c>
      <c r="D3790" s="17" t="s">
        <v>13843</v>
      </c>
      <c r="E3790" s="18" t="s">
        <v>13844</v>
      </c>
      <c r="F3790" s="18"/>
      <c r="G3790" s="17"/>
      <c r="H3790" s="17" t="s">
        <v>28</v>
      </c>
      <c r="I3790" s="17"/>
      <c r="J3790" s="17"/>
      <c r="K3790" s="17"/>
      <c r="L3790" s="17"/>
      <c r="M3790" s="17"/>
      <c r="N3790" s="18"/>
      <c r="O3790" s="17" t="str">
        <f t="shared" si="170"/>
        <v>003109050250200-310905025-2</v>
      </c>
      <c r="P3790" s="17"/>
      <c r="XEO3790" s="8"/>
      <c r="XEP3790" s="8"/>
      <c r="XEQ3790" s="8"/>
      <c r="XER3790" s="8"/>
      <c r="XES3790" s="8"/>
      <c r="XET3790" s="8"/>
      <c r="XEU3790" s="8"/>
      <c r="XEV3790" s="8"/>
      <c r="XEW3790" s="8"/>
      <c r="XEX3790" s="8"/>
      <c r="XEY3790" s="8"/>
      <c r="XEZ3790" s="8"/>
      <c r="XFA3790" s="8"/>
    </row>
    <row r="3791" s="1" customFormat="1" ht="30" customHeight="1" spans="1:16381">
      <c r="A3791" s="11">
        <v>3764</v>
      </c>
      <c r="B3791" s="17" t="s">
        <v>13845</v>
      </c>
      <c r="C3791" s="17" t="s">
        <v>13846</v>
      </c>
      <c r="D3791" s="17" t="s">
        <v>13847</v>
      </c>
      <c r="E3791" s="18" t="s">
        <v>13848</v>
      </c>
      <c r="F3791" s="18"/>
      <c r="G3791" s="17"/>
      <c r="H3791" s="17" t="s">
        <v>28</v>
      </c>
      <c r="I3791" s="17"/>
      <c r="J3791" s="17"/>
      <c r="K3791" s="17"/>
      <c r="L3791" s="17"/>
      <c r="M3791" s="17"/>
      <c r="N3791" s="18"/>
      <c r="O3791" s="17" t="str">
        <f t="shared" si="170"/>
        <v>003109050250300-310905025-3</v>
      </c>
      <c r="P3791" s="17"/>
      <c r="XEO3791" s="8"/>
      <c r="XEP3791" s="8"/>
      <c r="XEQ3791" s="8"/>
      <c r="XER3791" s="8"/>
      <c r="XES3791" s="8"/>
      <c r="XET3791" s="8"/>
      <c r="XEU3791" s="8"/>
      <c r="XEV3791" s="8"/>
      <c r="XEW3791" s="8"/>
      <c r="XEX3791" s="8"/>
      <c r="XEY3791" s="8"/>
      <c r="XEZ3791" s="8"/>
      <c r="XFA3791" s="8"/>
    </row>
    <row r="3792" s="1" customFormat="1" ht="53" customHeight="1" spans="1:16381">
      <c r="A3792" s="11">
        <v>3765</v>
      </c>
      <c r="B3792" s="17" t="s">
        <v>13849</v>
      </c>
      <c r="C3792" s="17" t="s">
        <v>13850</v>
      </c>
      <c r="D3792" s="17" t="s">
        <v>13851</v>
      </c>
      <c r="E3792" s="18" t="s">
        <v>13850</v>
      </c>
      <c r="F3792" s="18" t="s">
        <v>13852</v>
      </c>
      <c r="G3792" s="17"/>
      <c r="H3792" s="17" t="s">
        <v>28</v>
      </c>
      <c r="I3792" s="17"/>
      <c r="J3792" s="17"/>
      <c r="K3792" s="17"/>
      <c r="L3792" s="17"/>
      <c r="M3792" s="17"/>
      <c r="N3792" s="18"/>
      <c r="O3792" s="17" t="str">
        <f t="shared" si="170"/>
        <v>513109050320000-310905026</v>
      </c>
      <c r="P3792" s="17"/>
      <c r="XEO3792" s="8"/>
      <c r="XEP3792" s="8"/>
      <c r="XEQ3792" s="8"/>
      <c r="XER3792" s="8"/>
      <c r="XES3792" s="8"/>
      <c r="XET3792" s="8"/>
      <c r="XEU3792" s="8"/>
      <c r="XEV3792" s="8"/>
      <c r="XEW3792" s="8"/>
      <c r="XEX3792" s="8"/>
      <c r="XEY3792" s="8"/>
      <c r="XEZ3792" s="8"/>
      <c r="XFA3792" s="8"/>
    </row>
    <row r="3793" s="1" customFormat="1" ht="63" customHeight="1" spans="1:16381">
      <c r="A3793" s="11">
        <v>3766</v>
      </c>
      <c r="B3793" s="17" t="s">
        <v>13853</v>
      </c>
      <c r="C3793" s="17" t="s">
        <v>13854</v>
      </c>
      <c r="D3793" s="17" t="s">
        <v>13855</v>
      </c>
      <c r="E3793" s="18" t="s">
        <v>13854</v>
      </c>
      <c r="F3793" s="18" t="s">
        <v>13856</v>
      </c>
      <c r="G3793" s="17" t="s">
        <v>13857</v>
      </c>
      <c r="H3793" s="17" t="s">
        <v>28</v>
      </c>
      <c r="I3793" s="25">
        <v>440.82</v>
      </c>
      <c r="J3793" s="25">
        <v>396.738</v>
      </c>
      <c r="K3793" s="25">
        <v>352.656</v>
      </c>
      <c r="L3793" s="25">
        <v>317.3904</v>
      </c>
      <c r="M3793" s="25">
        <v>282.1248</v>
      </c>
      <c r="N3793" s="18" t="s">
        <v>13858</v>
      </c>
      <c r="O3793" s="17" t="str">
        <f t="shared" si="170"/>
        <v>513109050280000-310905027</v>
      </c>
      <c r="P3793" s="17"/>
      <c r="XEO3793" s="8"/>
      <c r="XEP3793" s="8"/>
      <c r="XEQ3793" s="8"/>
      <c r="XER3793" s="8"/>
      <c r="XES3793" s="8"/>
      <c r="XET3793" s="8"/>
      <c r="XEU3793" s="8"/>
      <c r="XEV3793" s="8"/>
      <c r="XEW3793" s="8"/>
      <c r="XEX3793" s="8"/>
      <c r="XEY3793" s="8"/>
      <c r="XEZ3793" s="8"/>
      <c r="XFA3793" s="8"/>
    </row>
    <row r="3794" s="1" customFormat="1" ht="65" customHeight="1" spans="1:16381">
      <c r="A3794" s="11">
        <v>3767</v>
      </c>
      <c r="B3794" s="41" t="s">
        <v>13859</v>
      </c>
      <c r="C3794" s="42" t="s">
        <v>13860</v>
      </c>
      <c r="D3794" s="46">
        <v>310905028</v>
      </c>
      <c r="E3794" s="47" t="s">
        <v>13860</v>
      </c>
      <c r="F3794" s="49" t="s">
        <v>13861</v>
      </c>
      <c r="G3794" s="46"/>
      <c r="H3794" s="47" t="s">
        <v>28</v>
      </c>
      <c r="I3794" s="17"/>
      <c r="J3794" s="17"/>
      <c r="K3794" s="17"/>
      <c r="L3794" s="17"/>
      <c r="M3794" s="17"/>
      <c r="N3794" s="18"/>
      <c r="O3794" s="17" t="str">
        <f t="shared" si="170"/>
        <v>513109050330000-310905028</v>
      </c>
      <c r="P3794" s="66"/>
      <c r="XEO3794" s="8"/>
      <c r="XEP3794" s="8"/>
      <c r="XEQ3794" s="8"/>
      <c r="XER3794" s="8"/>
      <c r="XES3794" s="8"/>
      <c r="XET3794" s="8"/>
      <c r="XEU3794" s="8"/>
      <c r="XEV3794" s="8"/>
      <c r="XEW3794" s="8"/>
      <c r="XEX3794" s="8"/>
      <c r="XEY3794" s="8"/>
      <c r="XEZ3794" s="8"/>
      <c r="XFA3794" s="8"/>
    </row>
    <row r="3795" s="1" customFormat="1" ht="30" customHeight="1" spans="1:16381">
      <c r="A3795" s="11">
        <v>3768</v>
      </c>
      <c r="B3795" s="17" t="s">
        <v>13862</v>
      </c>
      <c r="C3795" s="17" t="s">
        <v>13863</v>
      </c>
      <c r="D3795" s="17" t="s">
        <v>13864</v>
      </c>
      <c r="E3795" s="18" t="s">
        <v>13863</v>
      </c>
      <c r="F3795" s="18" t="s">
        <v>13865</v>
      </c>
      <c r="G3795" s="17"/>
      <c r="H3795" s="17" t="s">
        <v>28</v>
      </c>
      <c r="I3795" s="17"/>
      <c r="J3795" s="17"/>
      <c r="K3795" s="17"/>
      <c r="L3795" s="17"/>
      <c r="M3795" s="17"/>
      <c r="N3795" s="18"/>
      <c r="O3795" s="17" t="str">
        <f t="shared" si="170"/>
        <v>513109050340000-310905034</v>
      </c>
      <c r="P3795" s="66" t="s">
        <v>233</v>
      </c>
      <c r="XEO3795" s="8"/>
      <c r="XEP3795" s="8"/>
      <c r="XEQ3795" s="8"/>
      <c r="XER3795" s="8"/>
      <c r="XES3795" s="8"/>
      <c r="XET3795" s="8"/>
      <c r="XEU3795" s="8"/>
      <c r="XEV3795" s="8"/>
      <c r="XEW3795" s="8"/>
      <c r="XEX3795" s="8"/>
      <c r="XEY3795" s="8"/>
      <c r="XEZ3795" s="8"/>
      <c r="XFA3795" s="8"/>
    </row>
    <row r="3796" s="1" customFormat="1" ht="55" customHeight="1" spans="1:16381">
      <c r="A3796" s="11">
        <v>3769</v>
      </c>
      <c r="B3796" s="17" t="s">
        <v>13866</v>
      </c>
      <c r="C3796" s="17" t="s">
        <v>13867</v>
      </c>
      <c r="D3796" s="17" t="s">
        <v>13868</v>
      </c>
      <c r="E3796" s="18" t="s">
        <v>13867</v>
      </c>
      <c r="F3796" s="18" t="s">
        <v>13869</v>
      </c>
      <c r="G3796" s="17"/>
      <c r="H3796" s="17" t="s">
        <v>28</v>
      </c>
      <c r="I3796" s="25">
        <v>262.8</v>
      </c>
      <c r="J3796" s="25">
        <v>236.52</v>
      </c>
      <c r="K3796" s="25">
        <v>215.496</v>
      </c>
      <c r="L3796" s="25">
        <v>193.9464</v>
      </c>
      <c r="M3796" s="25">
        <v>172.3968</v>
      </c>
      <c r="N3796" s="18"/>
      <c r="O3796" s="17" t="str">
        <f t="shared" si="170"/>
        <v>003109050260000-FPA01603</v>
      </c>
      <c r="P3796" s="17"/>
      <c r="XEO3796" s="8"/>
      <c r="XEP3796" s="8"/>
      <c r="XEQ3796" s="8"/>
      <c r="XER3796" s="8"/>
      <c r="XES3796" s="8"/>
      <c r="XET3796" s="8"/>
      <c r="XEU3796" s="8"/>
      <c r="XEV3796" s="8"/>
      <c r="XEW3796" s="8"/>
      <c r="XEX3796" s="8"/>
      <c r="XEY3796" s="8"/>
      <c r="XEZ3796" s="8"/>
      <c r="XFA3796" s="8"/>
    </row>
    <row r="3797" s="1" customFormat="1" ht="30" customHeight="1" spans="1:16381">
      <c r="A3797" s="11">
        <v>3770</v>
      </c>
      <c r="B3797" s="17"/>
      <c r="C3797" s="17"/>
      <c r="D3797" s="17" t="s">
        <v>13870</v>
      </c>
      <c r="E3797" s="18" t="s">
        <v>13871</v>
      </c>
      <c r="F3797" s="18"/>
      <c r="G3797" s="17" t="s">
        <v>13872</v>
      </c>
      <c r="H3797" s="17"/>
      <c r="I3797" s="17"/>
      <c r="J3797" s="17"/>
      <c r="K3797" s="17"/>
      <c r="L3797" s="17"/>
      <c r="M3797" s="17"/>
      <c r="N3797" s="18"/>
      <c r="O3797" s="17"/>
      <c r="P3797" s="17"/>
      <c r="XEO3797" s="8"/>
      <c r="XEP3797" s="8"/>
      <c r="XEQ3797" s="8"/>
      <c r="XER3797" s="8"/>
      <c r="XES3797" s="8"/>
      <c r="XET3797" s="8"/>
      <c r="XEU3797" s="8"/>
      <c r="XEV3797" s="8"/>
      <c r="XEW3797" s="8"/>
      <c r="XEX3797" s="8"/>
      <c r="XEY3797" s="8"/>
      <c r="XEZ3797" s="8"/>
      <c r="XFA3797" s="8"/>
    </row>
    <row r="3798" s="1" customFormat="1" ht="30" customHeight="1" spans="1:16381">
      <c r="A3798" s="11">
        <v>3771</v>
      </c>
      <c r="B3798" s="17" t="s">
        <v>13873</v>
      </c>
      <c r="C3798" s="17" t="s">
        <v>13874</v>
      </c>
      <c r="D3798" s="17" t="s">
        <v>13875</v>
      </c>
      <c r="E3798" s="18" t="s">
        <v>13874</v>
      </c>
      <c r="F3798" s="18" t="s">
        <v>13876</v>
      </c>
      <c r="G3798" s="17"/>
      <c r="H3798" s="17" t="s">
        <v>28</v>
      </c>
      <c r="I3798" s="17" t="s">
        <v>1654</v>
      </c>
      <c r="J3798" s="17" t="s">
        <v>1655</v>
      </c>
      <c r="K3798" s="17" t="s">
        <v>1656</v>
      </c>
      <c r="L3798" s="17" t="s">
        <v>1581</v>
      </c>
      <c r="M3798" s="17" t="s">
        <v>1417</v>
      </c>
      <c r="N3798" s="18" t="s">
        <v>13877</v>
      </c>
      <c r="O3798" s="17" t="str">
        <f t="shared" ref="O3798:O3861" si="171">CONCATENATE(B3798,"-",D3798)</f>
        <v>003110000010000-311000001</v>
      </c>
      <c r="P3798" s="17"/>
      <c r="XEO3798" s="8"/>
      <c r="XEP3798" s="8"/>
      <c r="XEQ3798" s="8"/>
      <c r="XER3798" s="8"/>
      <c r="XES3798" s="8"/>
      <c r="XET3798" s="8"/>
      <c r="XEU3798" s="8"/>
      <c r="XEV3798" s="8"/>
      <c r="XEW3798" s="8"/>
      <c r="XEX3798" s="8"/>
      <c r="XEY3798" s="8"/>
      <c r="XEZ3798" s="8"/>
      <c r="XFA3798" s="8"/>
    </row>
    <row r="3799" s="1" customFormat="1" ht="30" customHeight="1" spans="1:16381">
      <c r="A3799" s="11">
        <v>3772</v>
      </c>
      <c r="B3799" s="17" t="s">
        <v>13878</v>
      </c>
      <c r="C3799" s="17" t="s">
        <v>13879</v>
      </c>
      <c r="D3799" s="17" t="s">
        <v>13880</v>
      </c>
      <c r="E3799" s="18" t="s">
        <v>13881</v>
      </c>
      <c r="F3799" s="18"/>
      <c r="G3799" s="17"/>
      <c r="H3799" s="17" t="s">
        <v>28</v>
      </c>
      <c r="I3799" s="17" t="s">
        <v>1654</v>
      </c>
      <c r="J3799" s="17" t="s">
        <v>1655</v>
      </c>
      <c r="K3799" s="17" t="s">
        <v>1656</v>
      </c>
      <c r="L3799" s="17" t="s">
        <v>1581</v>
      </c>
      <c r="M3799" s="17" t="s">
        <v>1417</v>
      </c>
      <c r="N3799" s="18"/>
      <c r="O3799" s="17" t="str">
        <f t="shared" si="171"/>
        <v>003110000010100-311000001-1</v>
      </c>
      <c r="P3799" s="17"/>
      <c r="XEO3799" s="8"/>
      <c r="XEP3799" s="8"/>
      <c r="XEQ3799" s="8"/>
      <c r="XER3799" s="8"/>
      <c r="XES3799" s="8"/>
      <c r="XET3799" s="8"/>
      <c r="XEU3799" s="8"/>
      <c r="XEV3799" s="8"/>
      <c r="XEW3799" s="8"/>
      <c r="XEX3799" s="8"/>
      <c r="XEY3799" s="8"/>
      <c r="XEZ3799" s="8"/>
      <c r="XFA3799" s="8"/>
    </row>
    <row r="3800" s="1" customFormat="1" ht="30" customHeight="1" spans="1:16381">
      <c r="A3800" s="11">
        <v>3773</v>
      </c>
      <c r="B3800" s="17" t="s">
        <v>13882</v>
      </c>
      <c r="C3800" s="17" t="s">
        <v>13883</v>
      </c>
      <c r="D3800" s="17" t="s">
        <v>13884</v>
      </c>
      <c r="E3800" s="18" t="s">
        <v>13883</v>
      </c>
      <c r="F3800" s="18"/>
      <c r="G3800" s="17"/>
      <c r="H3800" s="17" t="s">
        <v>448</v>
      </c>
      <c r="I3800" s="17" t="s">
        <v>124</v>
      </c>
      <c r="J3800" s="17" t="s">
        <v>124</v>
      </c>
      <c r="K3800" s="17" t="s">
        <v>311</v>
      </c>
      <c r="L3800" s="17" t="s">
        <v>490</v>
      </c>
      <c r="M3800" s="17" t="s">
        <v>47</v>
      </c>
      <c r="N3800" s="18"/>
      <c r="O3800" s="17" t="str">
        <f t="shared" si="171"/>
        <v>003110000020000-311000002</v>
      </c>
      <c r="P3800" s="17"/>
      <c r="XEO3800" s="8"/>
      <c r="XEP3800" s="8"/>
      <c r="XEQ3800" s="8"/>
      <c r="XER3800" s="8"/>
      <c r="XES3800" s="8"/>
      <c r="XET3800" s="8"/>
      <c r="XEU3800" s="8"/>
      <c r="XEV3800" s="8"/>
      <c r="XEW3800" s="8"/>
      <c r="XEX3800" s="8"/>
      <c r="XEY3800" s="8"/>
      <c r="XEZ3800" s="8"/>
      <c r="XFA3800" s="8"/>
    </row>
    <row r="3801" s="1" customFormat="1" ht="30" customHeight="1" spans="1:16381">
      <c r="A3801" s="11">
        <v>3774</v>
      </c>
      <c r="B3801" s="17" t="s">
        <v>13885</v>
      </c>
      <c r="C3801" s="17" t="s">
        <v>13886</v>
      </c>
      <c r="D3801" s="17" t="s">
        <v>13887</v>
      </c>
      <c r="E3801" s="18" t="s">
        <v>13886</v>
      </c>
      <c r="F3801" s="18" t="s">
        <v>13888</v>
      </c>
      <c r="G3801" s="17"/>
      <c r="H3801" s="17" t="s">
        <v>28</v>
      </c>
      <c r="I3801" s="17" t="s">
        <v>836</v>
      </c>
      <c r="J3801" s="17" t="s">
        <v>314</v>
      </c>
      <c r="K3801" s="17" t="s">
        <v>228</v>
      </c>
      <c r="L3801" s="17" t="s">
        <v>19</v>
      </c>
      <c r="M3801" s="17" t="s">
        <v>124</v>
      </c>
      <c r="N3801" s="18"/>
      <c r="O3801" s="17" t="str">
        <f t="shared" si="171"/>
        <v>003110000030000-311000003</v>
      </c>
      <c r="P3801" s="17"/>
      <c r="XEO3801" s="8"/>
      <c r="XEP3801" s="8"/>
      <c r="XEQ3801" s="8"/>
      <c r="XER3801" s="8"/>
      <c r="XES3801" s="8"/>
      <c r="XET3801" s="8"/>
      <c r="XEU3801" s="8"/>
      <c r="XEV3801" s="8"/>
      <c r="XEW3801" s="8"/>
      <c r="XEX3801" s="8"/>
      <c r="XEY3801" s="8"/>
      <c r="XEZ3801" s="8"/>
      <c r="XFA3801" s="8"/>
    </row>
    <row r="3802" s="1" customFormat="1" ht="30" customHeight="1" spans="1:16381">
      <c r="A3802" s="11">
        <v>3775</v>
      </c>
      <c r="B3802" s="17" t="s">
        <v>13889</v>
      </c>
      <c r="C3802" s="17" t="s">
        <v>13890</v>
      </c>
      <c r="D3802" s="17" t="s">
        <v>13891</v>
      </c>
      <c r="E3802" s="18" t="s">
        <v>13890</v>
      </c>
      <c r="F3802" s="18"/>
      <c r="G3802" s="17"/>
      <c r="H3802" s="17" t="s">
        <v>28</v>
      </c>
      <c r="I3802" s="17" t="s">
        <v>196</v>
      </c>
      <c r="J3802" s="17" t="s">
        <v>1245</v>
      </c>
      <c r="K3802" s="17" t="s">
        <v>186</v>
      </c>
      <c r="L3802" s="17" t="s">
        <v>129</v>
      </c>
      <c r="M3802" s="17" t="s">
        <v>187</v>
      </c>
      <c r="N3802" s="18"/>
      <c r="O3802" s="17" t="str">
        <f t="shared" si="171"/>
        <v>003110000040000-311000004</v>
      </c>
      <c r="P3802" s="17"/>
      <c r="XEO3802" s="8"/>
      <c r="XEP3802" s="8"/>
      <c r="XEQ3802" s="8"/>
      <c r="XER3802" s="8"/>
      <c r="XES3802" s="8"/>
      <c r="XET3802" s="8"/>
      <c r="XEU3802" s="8"/>
      <c r="XEV3802" s="8"/>
      <c r="XEW3802" s="8"/>
      <c r="XEX3802" s="8"/>
      <c r="XEY3802" s="8"/>
      <c r="XEZ3802" s="8"/>
      <c r="XFA3802" s="8"/>
    </row>
    <row r="3803" s="1" customFormat="1" ht="30" customHeight="1" spans="1:16381">
      <c r="A3803" s="11">
        <v>3776</v>
      </c>
      <c r="B3803" s="17" t="s">
        <v>13892</v>
      </c>
      <c r="C3803" s="17" t="s">
        <v>13893</v>
      </c>
      <c r="D3803" s="17" t="s">
        <v>13894</v>
      </c>
      <c r="E3803" s="18" t="s">
        <v>13893</v>
      </c>
      <c r="F3803" s="18" t="s">
        <v>13895</v>
      </c>
      <c r="G3803" s="17"/>
      <c r="H3803" s="17" t="s">
        <v>28</v>
      </c>
      <c r="I3803" s="17" t="s">
        <v>738</v>
      </c>
      <c r="J3803" s="17" t="s">
        <v>739</v>
      </c>
      <c r="K3803" s="17" t="s">
        <v>287</v>
      </c>
      <c r="L3803" s="17" t="s">
        <v>355</v>
      </c>
      <c r="M3803" s="17" t="s">
        <v>288</v>
      </c>
      <c r="N3803" s="18"/>
      <c r="O3803" s="17" t="str">
        <f t="shared" si="171"/>
        <v>003110000050000-311000005</v>
      </c>
      <c r="P3803" s="17"/>
      <c r="XEO3803" s="8"/>
      <c r="XEP3803" s="8"/>
      <c r="XEQ3803" s="8"/>
      <c r="XER3803" s="8"/>
      <c r="XES3803" s="8"/>
      <c r="XET3803" s="8"/>
      <c r="XEU3803" s="8"/>
      <c r="XEV3803" s="8"/>
      <c r="XEW3803" s="8"/>
      <c r="XEX3803" s="8"/>
      <c r="XEY3803" s="8"/>
      <c r="XEZ3803" s="8"/>
      <c r="XFA3803" s="8"/>
    </row>
    <row r="3804" s="1" customFormat="1" ht="70" customHeight="1" spans="1:16381">
      <c r="A3804" s="11">
        <v>3777</v>
      </c>
      <c r="B3804" s="17" t="s">
        <v>13896</v>
      </c>
      <c r="C3804" s="17" t="s">
        <v>13897</v>
      </c>
      <c r="D3804" s="17" t="s">
        <v>13898</v>
      </c>
      <c r="E3804" s="18" t="s">
        <v>13897</v>
      </c>
      <c r="F3804" s="18" t="s">
        <v>13899</v>
      </c>
      <c r="G3804" s="47" t="s">
        <v>13900</v>
      </c>
      <c r="H3804" s="17" t="s">
        <v>28</v>
      </c>
      <c r="I3804" s="17" t="s">
        <v>13511</v>
      </c>
      <c r="J3804" s="17" t="s">
        <v>13901</v>
      </c>
      <c r="K3804" s="17" t="s">
        <v>8061</v>
      </c>
      <c r="L3804" s="17" t="s">
        <v>1626</v>
      </c>
      <c r="M3804" s="17" t="s">
        <v>1445</v>
      </c>
      <c r="N3804" s="18"/>
      <c r="O3804" s="17" t="str">
        <f t="shared" si="171"/>
        <v>003110000060000-311000006</v>
      </c>
      <c r="P3804" s="17"/>
      <c r="XEO3804" s="8"/>
      <c r="XEP3804" s="8"/>
      <c r="XEQ3804" s="8"/>
      <c r="XER3804" s="8"/>
      <c r="XES3804" s="8"/>
      <c r="XET3804" s="8"/>
      <c r="XEU3804" s="8"/>
      <c r="XEV3804" s="8"/>
      <c r="XEW3804" s="8"/>
      <c r="XEX3804" s="8"/>
      <c r="XEY3804" s="8"/>
      <c r="XEZ3804" s="8"/>
      <c r="XFA3804" s="8"/>
    </row>
    <row r="3805" s="1" customFormat="1" ht="30" customHeight="1" spans="1:16381">
      <c r="A3805" s="11">
        <v>3778</v>
      </c>
      <c r="B3805" s="17" t="s">
        <v>13902</v>
      </c>
      <c r="C3805" s="17" t="s">
        <v>13903</v>
      </c>
      <c r="D3805" s="17" t="s">
        <v>13904</v>
      </c>
      <c r="E3805" s="18" t="s">
        <v>13905</v>
      </c>
      <c r="F3805" s="18"/>
      <c r="G3805" s="17"/>
      <c r="H3805" s="17" t="s">
        <v>28</v>
      </c>
      <c r="I3805" s="17" t="s">
        <v>13511</v>
      </c>
      <c r="J3805" s="17" t="s">
        <v>13901</v>
      </c>
      <c r="K3805" s="17" t="s">
        <v>8061</v>
      </c>
      <c r="L3805" s="17" t="s">
        <v>1626</v>
      </c>
      <c r="M3805" s="17" t="s">
        <v>1445</v>
      </c>
      <c r="N3805" s="18"/>
      <c r="O3805" s="17" t="str">
        <f t="shared" si="171"/>
        <v>003110000060100-311000006-1</v>
      </c>
      <c r="P3805" s="17"/>
      <c r="XEO3805" s="8"/>
      <c r="XEP3805" s="8"/>
      <c r="XEQ3805" s="8"/>
      <c r="XER3805" s="8"/>
      <c r="XES3805" s="8"/>
      <c r="XET3805" s="8"/>
      <c r="XEU3805" s="8"/>
      <c r="XEV3805" s="8"/>
      <c r="XEW3805" s="8"/>
      <c r="XEX3805" s="8"/>
      <c r="XEY3805" s="8"/>
      <c r="XEZ3805" s="8"/>
      <c r="XFA3805" s="8"/>
    </row>
    <row r="3806" s="1" customFormat="1" ht="30" customHeight="1" spans="1:16381">
      <c r="A3806" s="11">
        <v>3779</v>
      </c>
      <c r="B3806" s="17" t="s">
        <v>13906</v>
      </c>
      <c r="C3806" s="17" t="s">
        <v>13907</v>
      </c>
      <c r="D3806" s="17" t="s">
        <v>13908</v>
      </c>
      <c r="E3806" s="18" t="s">
        <v>13909</v>
      </c>
      <c r="F3806" s="18"/>
      <c r="G3806" s="17"/>
      <c r="H3806" s="17" t="s">
        <v>28</v>
      </c>
      <c r="I3806" s="17" t="s">
        <v>13511</v>
      </c>
      <c r="J3806" s="17" t="s">
        <v>13901</v>
      </c>
      <c r="K3806" s="17" t="s">
        <v>8061</v>
      </c>
      <c r="L3806" s="17" t="s">
        <v>1626</v>
      </c>
      <c r="M3806" s="17" t="s">
        <v>1445</v>
      </c>
      <c r="N3806" s="18"/>
      <c r="O3806" s="17" t="str">
        <f t="shared" si="171"/>
        <v>003110000060200-311000006-2</v>
      </c>
      <c r="P3806" s="17"/>
      <c r="XEO3806" s="8"/>
      <c r="XEP3806" s="8"/>
      <c r="XEQ3806" s="8"/>
      <c r="XER3806" s="8"/>
      <c r="XES3806" s="8"/>
      <c r="XET3806" s="8"/>
      <c r="XEU3806" s="8"/>
      <c r="XEV3806" s="8"/>
      <c r="XEW3806" s="8"/>
      <c r="XEX3806" s="8"/>
      <c r="XEY3806" s="8"/>
      <c r="XEZ3806" s="8"/>
      <c r="XFA3806" s="8"/>
    </row>
    <row r="3807" s="1" customFormat="1" ht="30" customHeight="1" spans="1:16381">
      <c r="A3807" s="11">
        <v>3780</v>
      </c>
      <c r="B3807" s="17" t="s">
        <v>13910</v>
      </c>
      <c r="C3807" s="17" t="s">
        <v>13911</v>
      </c>
      <c r="D3807" s="17" t="s">
        <v>13912</v>
      </c>
      <c r="E3807" s="18" t="s">
        <v>13911</v>
      </c>
      <c r="F3807" s="18" t="s">
        <v>13913</v>
      </c>
      <c r="G3807" s="17"/>
      <c r="H3807" s="17" t="s">
        <v>28</v>
      </c>
      <c r="I3807" s="17" t="s">
        <v>1501</v>
      </c>
      <c r="J3807" s="17" t="s">
        <v>2754</v>
      </c>
      <c r="K3807" s="17" t="s">
        <v>1626</v>
      </c>
      <c r="L3807" s="17" t="s">
        <v>1656</v>
      </c>
      <c r="M3807" s="17" t="s">
        <v>13761</v>
      </c>
      <c r="N3807" s="18"/>
      <c r="O3807" s="17" t="str">
        <f t="shared" si="171"/>
        <v>003110000070000-311000007</v>
      </c>
      <c r="P3807" s="17"/>
      <c r="XEO3807" s="8"/>
      <c r="XEP3807" s="8"/>
      <c r="XEQ3807" s="8"/>
      <c r="XER3807" s="8"/>
      <c r="XES3807" s="8"/>
      <c r="XET3807" s="8"/>
      <c r="XEU3807" s="8"/>
      <c r="XEV3807" s="8"/>
      <c r="XEW3807" s="8"/>
      <c r="XEX3807" s="8"/>
      <c r="XEY3807" s="8"/>
      <c r="XEZ3807" s="8"/>
      <c r="XFA3807" s="8"/>
    </row>
    <row r="3808" s="1" customFormat="1" ht="57" customHeight="1" spans="1:16381">
      <c r="A3808" s="11">
        <v>3781</v>
      </c>
      <c r="B3808" s="17" t="s">
        <v>13914</v>
      </c>
      <c r="C3808" s="17" t="s">
        <v>13915</v>
      </c>
      <c r="D3808" s="17" t="s">
        <v>13916</v>
      </c>
      <c r="E3808" s="18" t="s">
        <v>13915</v>
      </c>
      <c r="F3808" s="18" t="s">
        <v>13913</v>
      </c>
      <c r="G3808" s="17" t="s">
        <v>13900</v>
      </c>
      <c r="H3808" s="17" t="s">
        <v>28</v>
      </c>
      <c r="I3808" s="17" t="s">
        <v>13364</v>
      </c>
      <c r="J3808" s="17" t="s">
        <v>13365</v>
      </c>
      <c r="K3808" s="17" t="s">
        <v>13366</v>
      </c>
      <c r="L3808" s="17" t="s">
        <v>1499</v>
      </c>
      <c r="M3808" s="17" t="s">
        <v>12938</v>
      </c>
      <c r="N3808" s="18"/>
      <c r="O3808" s="17" t="str">
        <f t="shared" si="171"/>
        <v>003110000080000-311000008</v>
      </c>
      <c r="P3808" s="17"/>
      <c r="XEO3808" s="8"/>
      <c r="XEP3808" s="8"/>
      <c r="XEQ3808" s="8"/>
      <c r="XER3808" s="8"/>
      <c r="XES3808" s="8"/>
      <c r="XET3808" s="8"/>
      <c r="XEU3808" s="8"/>
      <c r="XEV3808" s="8"/>
      <c r="XEW3808" s="8"/>
      <c r="XEX3808" s="8"/>
      <c r="XEY3808" s="8"/>
      <c r="XEZ3808" s="8"/>
      <c r="XFA3808" s="8"/>
    </row>
    <row r="3809" s="1" customFormat="1" ht="30" customHeight="1" spans="1:16381">
      <c r="A3809" s="11">
        <v>3782</v>
      </c>
      <c r="B3809" s="17" t="s">
        <v>13917</v>
      </c>
      <c r="C3809" s="17" t="s">
        <v>13918</v>
      </c>
      <c r="D3809" s="17" t="s">
        <v>13919</v>
      </c>
      <c r="E3809" s="18" t="s">
        <v>13918</v>
      </c>
      <c r="F3809" s="18"/>
      <c r="G3809" s="17" t="s">
        <v>13920</v>
      </c>
      <c r="H3809" s="17" t="s">
        <v>28</v>
      </c>
      <c r="I3809" s="17" t="s">
        <v>1938</v>
      </c>
      <c r="J3809" s="17" t="s">
        <v>1939</v>
      </c>
      <c r="K3809" s="17" t="s">
        <v>1385</v>
      </c>
      <c r="L3809" s="17" t="s">
        <v>745</v>
      </c>
      <c r="M3809" s="17" t="s">
        <v>755</v>
      </c>
      <c r="N3809" s="18"/>
      <c r="O3809" s="17" t="str">
        <f t="shared" si="171"/>
        <v>003110000090000-311000009</v>
      </c>
      <c r="P3809" s="17"/>
      <c r="XEO3809" s="8"/>
      <c r="XEP3809" s="8"/>
      <c r="XEQ3809" s="8"/>
      <c r="XER3809" s="8"/>
      <c r="XES3809" s="8"/>
      <c r="XET3809" s="8"/>
      <c r="XEU3809" s="8"/>
      <c r="XEV3809" s="8"/>
      <c r="XEW3809" s="8"/>
      <c r="XEX3809" s="8"/>
      <c r="XEY3809" s="8"/>
      <c r="XEZ3809" s="8"/>
      <c r="XFA3809" s="8"/>
    </row>
    <row r="3810" s="1" customFormat="1" ht="30" customHeight="1" spans="1:16381">
      <c r="A3810" s="11">
        <v>3783</v>
      </c>
      <c r="B3810" s="17" t="s">
        <v>13921</v>
      </c>
      <c r="C3810" s="17" t="s">
        <v>13922</v>
      </c>
      <c r="D3810" s="17" t="s">
        <v>13923</v>
      </c>
      <c r="E3810" s="18" t="s">
        <v>13922</v>
      </c>
      <c r="F3810" s="18" t="s">
        <v>13924</v>
      </c>
      <c r="G3810" s="17" t="s">
        <v>13925</v>
      </c>
      <c r="H3810" s="17" t="s">
        <v>28</v>
      </c>
      <c r="I3810" s="17" t="s">
        <v>13364</v>
      </c>
      <c r="J3810" s="17" t="s">
        <v>13365</v>
      </c>
      <c r="K3810" s="17" t="s">
        <v>13366</v>
      </c>
      <c r="L3810" s="17" t="s">
        <v>1499</v>
      </c>
      <c r="M3810" s="17" t="s">
        <v>12938</v>
      </c>
      <c r="N3810" s="18"/>
      <c r="O3810" s="17" t="str">
        <f t="shared" si="171"/>
        <v>003110000100000-311000010</v>
      </c>
      <c r="P3810" s="17"/>
      <c r="XEO3810" s="8"/>
      <c r="XEP3810" s="8"/>
      <c r="XEQ3810" s="8"/>
      <c r="XER3810" s="8"/>
      <c r="XES3810" s="8"/>
      <c r="XET3810" s="8"/>
      <c r="XEU3810" s="8"/>
      <c r="XEV3810" s="8"/>
      <c r="XEW3810" s="8"/>
      <c r="XEX3810" s="8"/>
      <c r="XEY3810" s="8"/>
      <c r="XEZ3810" s="8"/>
      <c r="XFA3810" s="8"/>
    </row>
    <row r="3811" s="1" customFormat="1" ht="30" customHeight="1" spans="1:16381">
      <c r="A3811" s="11">
        <v>3784</v>
      </c>
      <c r="B3811" s="17" t="s">
        <v>13926</v>
      </c>
      <c r="C3811" s="17" t="s">
        <v>13927</v>
      </c>
      <c r="D3811" s="17" t="s">
        <v>13928</v>
      </c>
      <c r="E3811" s="18" t="s">
        <v>13927</v>
      </c>
      <c r="F3811" s="18" t="s">
        <v>13929</v>
      </c>
      <c r="G3811" s="17" t="s">
        <v>13930</v>
      </c>
      <c r="H3811" s="17" t="s">
        <v>448</v>
      </c>
      <c r="I3811" s="17" t="s">
        <v>177</v>
      </c>
      <c r="J3811" s="17" t="s">
        <v>1997</v>
      </c>
      <c r="K3811" s="17" t="s">
        <v>355</v>
      </c>
      <c r="L3811" s="17" t="s">
        <v>364</v>
      </c>
      <c r="M3811" s="17" t="s">
        <v>1245</v>
      </c>
      <c r="N3811" s="18" t="s">
        <v>13931</v>
      </c>
      <c r="O3811" s="17" t="str">
        <f t="shared" si="171"/>
        <v>003110000110000-311000011</v>
      </c>
      <c r="P3811" s="17"/>
      <c r="XEO3811" s="8"/>
      <c r="XEP3811" s="8"/>
      <c r="XEQ3811" s="8"/>
      <c r="XER3811" s="8"/>
      <c r="XES3811" s="8"/>
      <c r="XET3811" s="8"/>
      <c r="XEU3811" s="8"/>
      <c r="XEV3811" s="8"/>
      <c r="XEW3811" s="8"/>
      <c r="XEX3811" s="8"/>
      <c r="XEY3811" s="8"/>
      <c r="XEZ3811" s="8"/>
      <c r="XFA3811" s="8"/>
    </row>
    <row r="3812" s="1" customFormat="1" ht="30" customHeight="1" spans="1:16381">
      <c r="A3812" s="11">
        <v>3785</v>
      </c>
      <c r="B3812" s="17" t="s">
        <v>13932</v>
      </c>
      <c r="C3812" s="17" t="s">
        <v>13933</v>
      </c>
      <c r="D3812" s="17" t="s">
        <v>13934</v>
      </c>
      <c r="E3812" s="18" t="s">
        <v>13935</v>
      </c>
      <c r="F3812" s="18"/>
      <c r="G3812" s="17"/>
      <c r="H3812" s="17" t="s">
        <v>448</v>
      </c>
      <c r="I3812" s="17" t="s">
        <v>228</v>
      </c>
      <c r="J3812" s="17" t="s">
        <v>19</v>
      </c>
      <c r="K3812" s="17" t="s">
        <v>138</v>
      </c>
      <c r="L3812" s="17" t="s">
        <v>124</v>
      </c>
      <c r="M3812" s="17" t="s">
        <v>490</v>
      </c>
      <c r="N3812" s="18"/>
      <c r="O3812" s="17" t="str">
        <f t="shared" si="171"/>
        <v>003110000110200-311000011-1</v>
      </c>
      <c r="P3812" s="17"/>
      <c r="XEO3812" s="8"/>
      <c r="XEP3812" s="8"/>
      <c r="XEQ3812" s="8"/>
      <c r="XER3812" s="8"/>
      <c r="XES3812" s="8"/>
      <c r="XET3812" s="8"/>
      <c r="XEU3812" s="8"/>
      <c r="XEV3812" s="8"/>
      <c r="XEW3812" s="8"/>
      <c r="XEX3812" s="8"/>
      <c r="XEY3812" s="8"/>
      <c r="XEZ3812" s="8"/>
      <c r="XFA3812" s="8"/>
    </row>
    <row r="3813" s="1" customFormat="1" ht="30" customHeight="1" spans="1:16381">
      <c r="A3813" s="11">
        <v>3786</v>
      </c>
      <c r="B3813" s="17" t="s">
        <v>13936</v>
      </c>
      <c r="C3813" s="17" t="s">
        <v>13937</v>
      </c>
      <c r="D3813" s="17" t="s">
        <v>13938</v>
      </c>
      <c r="E3813" s="18" t="s">
        <v>13939</v>
      </c>
      <c r="F3813" s="18"/>
      <c r="G3813" s="17"/>
      <c r="H3813" s="17" t="s">
        <v>448</v>
      </c>
      <c r="I3813" s="17" t="s">
        <v>177</v>
      </c>
      <c r="J3813" s="17" t="s">
        <v>1997</v>
      </c>
      <c r="K3813" s="17" t="s">
        <v>355</v>
      </c>
      <c r="L3813" s="17" t="s">
        <v>364</v>
      </c>
      <c r="M3813" s="17" t="s">
        <v>1245</v>
      </c>
      <c r="N3813" s="18"/>
      <c r="O3813" s="17" t="str">
        <f t="shared" si="171"/>
        <v>003110000110100-311000011-2</v>
      </c>
      <c r="P3813" s="17"/>
      <c r="XEO3813" s="8"/>
      <c r="XEP3813" s="8"/>
      <c r="XEQ3813" s="8"/>
      <c r="XER3813" s="8"/>
      <c r="XES3813" s="8"/>
      <c r="XET3813" s="8"/>
      <c r="XEU3813" s="8"/>
      <c r="XEV3813" s="8"/>
      <c r="XEW3813" s="8"/>
      <c r="XEX3813" s="8"/>
      <c r="XEY3813" s="8"/>
      <c r="XEZ3813" s="8"/>
      <c r="XFA3813" s="8"/>
    </row>
    <row r="3814" s="1" customFormat="1" ht="30" customHeight="1" spans="1:16381">
      <c r="A3814" s="11">
        <v>3787</v>
      </c>
      <c r="B3814" s="17" t="s">
        <v>13940</v>
      </c>
      <c r="C3814" s="17" t="s">
        <v>13941</v>
      </c>
      <c r="D3814" s="17" t="s">
        <v>13942</v>
      </c>
      <c r="E3814" s="18" t="s">
        <v>13941</v>
      </c>
      <c r="F3814" s="18" t="s">
        <v>13943</v>
      </c>
      <c r="G3814" s="17"/>
      <c r="H3814" s="17" t="s">
        <v>28</v>
      </c>
      <c r="I3814" s="17" t="s">
        <v>185</v>
      </c>
      <c r="J3814" s="17" t="s">
        <v>297</v>
      </c>
      <c r="K3814" s="17" t="s">
        <v>129</v>
      </c>
      <c r="L3814" s="17" t="s">
        <v>298</v>
      </c>
      <c r="M3814" s="17" t="s">
        <v>131</v>
      </c>
      <c r="N3814" s="18"/>
      <c r="O3814" s="17" t="str">
        <f t="shared" si="171"/>
        <v>003110000120000-311000012</v>
      </c>
      <c r="P3814" s="17"/>
      <c r="XEO3814" s="8"/>
      <c r="XEP3814" s="8"/>
      <c r="XEQ3814" s="8"/>
      <c r="XER3814" s="8"/>
      <c r="XES3814" s="8"/>
      <c r="XET3814" s="8"/>
      <c r="XEU3814" s="8"/>
      <c r="XEV3814" s="8"/>
      <c r="XEW3814" s="8"/>
      <c r="XEX3814" s="8"/>
      <c r="XEY3814" s="8"/>
      <c r="XEZ3814" s="8"/>
      <c r="XFA3814" s="8"/>
    </row>
    <row r="3815" s="1" customFormat="1" ht="30" customHeight="1" spans="1:16381">
      <c r="A3815" s="11">
        <v>3788</v>
      </c>
      <c r="B3815" s="17" t="s">
        <v>13944</v>
      </c>
      <c r="C3815" s="17" t="s">
        <v>13945</v>
      </c>
      <c r="D3815" s="17" t="s">
        <v>13946</v>
      </c>
      <c r="E3815" s="18" t="s">
        <v>13947</v>
      </c>
      <c r="F3815" s="18"/>
      <c r="G3815" s="17"/>
      <c r="H3815" s="17" t="s">
        <v>28</v>
      </c>
      <c r="I3815" s="17" t="s">
        <v>185</v>
      </c>
      <c r="J3815" s="17" t="s">
        <v>297</v>
      </c>
      <c r="K3815" s="17" t="s">
        <v>129</v>
      </c>
      <c r="L3815" s="17" t="s">
        <v>298</v>
      </c>
      <c r="M3815" s="17" t="s">
        <v>131</v>
      </c>
      <c r="N3815" s="18"/>
      <c r="O3815" s="17" t="str">
        <f t="shared" si="171"/>
        <v>003110000120100-311000012-1</v>
      </c>
      <c r="P3815" s="17"/>
      <c r="XEO3815" s="8"/>
      <c r="XEP3815" s="8"/>
      <c r="XEQ3815" s="8"/>
      <c r="XER3815" s="8"/>
      <c r="XES3815" s="8"/>
      <c r="XET3815" s="8"/>
      <c r="XEU3815" s="8"/>
      <c r="XEV3815" s="8"/>
      <c r="XEW3815" s="8"/>
      <c r="XEX3815" s="8"/>
      <c r="XEY3815" s="8"/>
      <c r="XEZ3815" s="8"/>
      <c r="XFA3815" s="8"/>
    </row>
    <row r="3816" s="1" customFormat="1" ht="30" customHeight="1" spans="1:16381">
      <c r="A3816" s="11">
        <v>3789</v>
      </c>
      <c r="B3816" s="17" t="s">
        <v>13948</v>
      </c>
      <c r="C3816" s="17" t="s">
        <v>13949</v>
      </c>
      <c r="D3816" s="17" t="s">
        <v>13950</v>
      </c>
      <c r="E3816" s="18" t="s">
        <v>13951</v>
      </c>
      <c r="F3816" s="18"/>
      <c r="G3816" s="17"/>
      <c r="H3816" s="17" t="s">
        <v>28</v>
      </c>
      <c r="I3816" s="17" t="s">
        <v>185</v>
      </c>
      <c r="J3816" s="17" t="s">
        <v>297</v>
      </c>
      <c r="K3816" s="17" t="s">
        <v>129</v>
      </c>
      <c r="L3816" s="17" t="s">
        <v>298</v>
      </c>
      <c r="M3816" s="17" t="s">
        <v>131</v>
      </c>
      <c r="N3816" s="18"/>
      <c r="O3816" s="17" t="str">
        <f t="shared" si="171"/>
        <v>003110000120200-311000012-2</v>
      </c>
      <c r="P3816" s="17"/>
      <c r="XEO3816" s="8"/>
      <c r="XEP3816" s="8"/>
      <c r="XEQ3816" s="8"/>
      <c r="XER3816" s="8"/>
      <c r="XES3816" s="8"/>
      <c r="XET3816" s="8"/>
      <c r="XEU3816" s="8"/>
      <c r="XEV3816" s="8"/>
      <c r="XEW3816" s="8"/>
      <c r="XEX3816" s="8"/>
      <c r="XEY3816" s="8"/>
      <c r="XEZ3816" s="8"/>
      <c r="XFA3816" s="8"/>
    </row>
    <row r="3817" s="1" customFormat="1" ht="30" customHeight="1" spans="1:16381">
      <c r="A3817" s="11">
        <v>3790</v>
      </c>
      <c r="B3817" s="17" t="s">
        <v>13952</v>
      </c>
      <c r="C3817" s="17" t="s">
        <v>13953</v>
      </c>
      <c r="D3817" s="17" t="s">
        <v>13954</v>
      </c>
      <c r="E3817" s="18" t="s">
        <v>13955</v>
      </c>
      <c r="F3817" s="18"/>
      <c r="G3817" s="17"/>
      <c r="H3817" s="17" t="s">
        <v>28</v>
      </c>
      <c r="I3817" s="17" t="s">
        <v>185</v>
      </c>
      <c r="J3817" s="17" t="s">
        <v>297</v>
      </c>
      <c r="K3817" s="17" t="s">
        <v>129</v>
      </c>
      <c r="L3817" s="17" t="s">
        <v>298</v>
      </c>
      <c r="M3817" s="17" t="s">
        <v>131</v>
      </c>
      <c r="N3817" s="18"/>
      <c r="O3817" s="17" t="str">
        <f t="shared" si="171"/>
        <v>003110000120300-311000012-3</v>
      </c>
      <c r="P3817" s="17"/>
      <c r="XEO3817" s="8"/>
      <c r="XEP3817" s="8"/>
      <c r="XEQ3817" s="8"/>
      <c r="XER3817" s="8"/>
      <c r="XES3817" s="8"/>
      <c r="XET3817" s="8"/>
      <c r="XEU3817" s="8"/>
      <c r="XEV3817" s="8"/>
      <c r="XEW3817" s="8"/>
      <c r="XEX3817" s="8"/>
      <c r="XEY3817" s="8"/>
      <c r="XEZ3817" s="8"/>
      <c r="XFA3817" s="8"/>
    </row>
    <row r="3818" s="1" customFormat="1" ht="30" customHeight="1" spans="1:16381">
      <c r="A3818" s="11">
        <v>3791</v>
      </c>
      <c r="B3818" s="17" t="s">
        <v>13956</v>
      </c>
      <c r="C3818" s="17" t="s">
        <v>13957</v>
      </c>
      <c r="D3818" s="17" t="s">
        <v>13958</v>
      </c>
      <c r="E3818" s="18" t="s">
        <v>13959</v>
      </c>
      <c r="F3818" s="18"/>
      <c r="G3818" s="17"/>
      <c r="H3818" s="17" t="s">
        <v>28</v>
      </c>
      <c r="I3818" s="17" t="s">
        <v>185</v>
      </c>
      <c r="J3818" s="17" t="s">
        <v>297</v>
      </c>
      <c r="K3818" s="17" t="s">
        <v>129</v>
      </c>
      <c r="L3818" s="17" t="s">
        <v>298</v>
      </c>
      <c r="M3818" s="17" t="s">
        <v>131</v>
      </c>
      <c r="N3818" s="18"/>
      <c r="O3818" s="17" t="str">
        <f t="shared" si="171"/>
        <v>003110000120400-311000012-4</v>
      </c>
      <c r="P3818" s="17"/>
      <c r="XEO3818" s="8"/>
      <c r="XEP3818" s="8"/>
      <c r="XEQ3818" s="8"/>
      <c r="XER3818" s="8"/>
      <c r="XES3818" s="8"/>
      <c r="XET3818" s="8"/>
      <c r="XEU3818" s="8"/>
      <c r="XEV3818" s="8"/>
      <c r="XEW3818" s="8"/>
      <c r="XEX3818" s="8"/>
      <c r="XEY3818" s="8"/>
      <c r="XEZ3818" s="8"/>
      <c r="XFA3818" s="8"/>
    </row>
    <row r="3819" s="1" customFormat="1" ht="30" customHeight="1" spans="1:16381">
      <c r="A3819" s="11">
        <v>3792</v>
      </c>
      <c r="B3819" s="17" t="s">
        <v>13960</v>
      </c>
      <c r="C3819" s="17" t="s">
        <v>13961</v>
      </c>
      <c r="D3819" s="17" t="s">
        <v>13962</v>
      </c>
      <c r="E3819" s="18" t="s">
        <v>13961</v>
      </c>
      <c r="F3819" s="18" t="s">
        <v>13963</v>
      </c>
      <c r="G3819" s="17"/>
      <c r="H3819" s="17" t="s">
        <v>28</v>
      </c>
      <c r="I3819" s="17"/>
      <c r="J3819" s="17"/>
      <c r="K3819" s="17"/>
      <c r="L3819" s="17"/>
      <c r="M3819" s="17"/>
      <c r="N3819" s="18"/>
      <c r="O3819" s="17" t="str">
        <f t="shared" si="171"/>
        <v>003110000130000-311000013</v>
      </c>
      <c r="P3819" s="17"/>
      <c r="XEO3819" s="8"/>
      <c r="XEP3819" s="8"/>
      <c r="XEQ3819" s="8"/>
      <c r="XER3819" s="8"/>
      <c r="XES3819" s="8"/>
      <c r="XET3819" s="8"/>
      <c r="XEU3819" s="8"/>
      <c r="XEV3819" s="8"/>
      <c r="XEW3819" s="8"/>
      <c r="XEX3819" s="8"/>
      <c r="XEY3819" s="8"/>
      <c r="XEZ3819" s="8"/>
      <c r="XFA3819" s="8"/>
    </row>
    <row r="3820" s="1" customFormat="1" ht="30" customHeight="1" spans="1:16381">
      <c r="A3820" s="11">
        <v>3793</v>
      </c>
      <c r="B3820" s="17" t="s">
        <v>13964</v>
      </c>
      <c r="C3820" s="17" t="s">
        <v>13965</v>
      </c>
      <c r="D3820" s="17" t="s">
        <v>13966</v>
      </c>
      <c r="E3820" s="18" t="s">
        <v>13967</v>
      </c>
      <c r="F3820" s="18"/>
      <c r="G3820" s="17"/>
      <c r="H3820" s="17" t="s">
        <v>28</v>
      </c>
      <c r="I3820" s="17"/>
      <c r="J3820" s="17"/>
      <c r="K3820" s="17"/>
      <c r="L3820" s="17"/>
      <c r="M3820" s="17"/>
      <c r="N3820" s="18"/>
      <c r="O3820" s="17" t="str">
        <f t="shared" si="171"/>
        <v>003110000130100-311000013-1</v>
      </c>
      <c r="P3820" s="17"/>
      <c r="XEO3820" s="8"/>
      <c r="XEP3820" s="8"/>
      <c r="XEQ3820" s="8"/>
      <c r="XER3820" s="8"/>
      <c r="XES3820" s="8"/>
      <c r="XET3820" s="8"/>
      <c r="XEU3820" s="8"/>
      <c r="XEV3820" s="8"/>
      <c r="XEW3820" s="8"/>
      <c r="XEX3820" s="8"/>
      <c r="XEY3820" s="8"/>
      <c r="XEZ3820" s="8"/>
      <c r="XFA3820" s="8"/>
    </row>
    <row r="3821" s="1" customFormat="1" ht="30" customHeight="1" spans="1:16381">
      <c r="A3821" s="11">
        <v>3794</v>
      </c>
      <c r="B3821" s="17" t="s">
        <v>13968</v>
      </c>
      <c r="C3821" s="17" t="s">
        <v>13969</v>
      </c>
      <c r="D3821" s="17" t="s">
        <v>13970</v>
      </c>
      <c r="E3821" s="18" t="s">
        <v>13971</v>
      </c>
      <c r="F3821" s="18"/>
      <c r="G3821" s="17"/>
      <c r="H3821" s="17" t="s">
        <v>28</v>
      </c>
      <c r="I3821" s="17"/>
      <c r="J3821" s="17"/>
      <c r="K3821" s="17"/>
      <c r="L3821" s="17"/>
      <c r="M3821" s="17"/>
      <c r="N3821" s="18"/>
      <c r="O3821" s="17" t="str">
        <f t="shared" si="171"/>
        <v>003110000130200-311000013-2</v>
      </c>
      <c r="P3821" s="17"/>
      <c r="XEO3821" s="8"/>
      <c r="XEP3821" s="8"/>
      <c r="XEQ3821" s="8"/>
      <c r="XER3821" s="8"/>
      <c r="XES3821" s="8"/>
      <c r="XET3821" s="8"/>
      <c r="XEU3821" s="8"/>
      <c r="XEV3821" s="8"/>
      <c r="XEW3821" s="8"/>
      <c r="XEX3821" s="8"/>
      <c r="XEY3821" s="8"/>
      <c r="XEZ3821" s="8"/>
      <c r="XFA3821" s="8"/>
    </row>
    <row r="3822" s="1" customFormat="1" ht="30" customHeight="1" spans="1:16381">
      <c r="A3822" s="11">
        <v>3795</v>
      </c>
      <c r="B3822" s="17" t="s">
        <v>13972</v>
      </c>
      <c r="C3822" s="17" t="s">
        <v>13973</v>
      </c>
      <c r="D3822" s="17" t="s">
        <v>13974</v>
      </c>
      <c r="E3822" s="18" t="s">
        <v>13973</v>
      </c>
      <c r="F3822" s="18"/>
      <c r="G3822" s="17"/>
      <c r="H3822" s="17" t="s">
        <v>1311</v>
      </c>
      <c r="I3822" s="17"/>
      <c r="J3822" s="17"/>
      <c r="K3822" s="17"/>
      <c r="L3822" s="17"/>
      <c r="M3822" s="17"/>
      <c r="N3822" s="18"/>
      <c r="O3822" s="17" t="str">
        <f t="shared" si="171"/>
        <v>003110000140000-311000014</v>
      </c>
      <c r="P3822" s="17"/>
      <c r="XEO3822" s="8"/>
      <c r="XEP3822" s="8"/>
      <c r="XEQ3822" s="8"/>
      <c r="XER3822" s="8"/>
      <c r="XES3822" s="8"/>
      <c r="XET3822" s="8"/>
      <c r="XEU3822" s="8"/>
      <c r="XEV3822" s="8"/>
      <c r="XEW3822" s="8"/>
      <c r="XEX3822" s="8"/>
      <c r="XEY3822" s="8"/>
      <c r="XEZ3822" s="8"/>
      <c r="XFA3822" s="8"/>
    </row>
    <row r="3823" s="1" customFormat="1" ht="30" customHeight="1" spans="1:16381">
      <c r="A3823" s="11">
        <v>3796</v>
      </c>
      <c r="B3823" s="17" t="s">
        <v>13975</v>
      </c>
      <c r="C3823" s="17" t="s">
        <v>13976</v>
      </c>
      <c r="D3823" s="17" t="s">
        <v>13977</v>
      </c>
      <c r="E3823" s="18" t="s">
        <v>13976</v>
      </c>
      <c r="F3823" s="18" t="s">
        <v>13978</v>
      </c>
      <c r="G3823" s="17"/>
      <c r="H3823" s="17" t="s">
        <v>1311</v>
      </c>
      <c r="I3823" s="17" t="s">
        <v>13979</v>
      </c>
      <c r="J3823" s="17" t="s">
        <v>13761</v>
      </c>
      <c r="K3823" s="17" t="s">
        <v>1417</v>
      </c>
      <c r="L3823" s="17" t="s">
        <v>1428</v>
      </c>
      <c r="M3823" s="17" t="s">
        <v>406</v>
      </c>
      <c r="N3823" s="18"/>
      <c r="O3823" s="17" t="str">
        <f t="shared" si="171"/>
        <v>003110000150000-311000015</v>
      </c>
      <c r="P3823" s="17"/>
      <c r="XEO3823" s="8"/>
      <c r="XEP3823" s="8"/>
      <c r="XEQ3823" s="8"/>
      <c r="XER3823" s="8"/>
      <c r="XES3823" s="8"/>
      <c r="XET3823" s="8"/>
      <c r="XEU3823" s="8"/>
      <c r="XEV3823" s="8"/>
      <c r="XEW3823" s="8"/>
      <c r="XEX3823" s="8"/>
      <c r="XEY3823" s="8"/>
      <c r="XEZ3823" s="8"/>
      <c r="XFA3823" s="8"/>
    </row>
    <row r="3824" s="1" customFormat="1" ht="30" customHeight="1" spans="1:16381">
      <c r="A3824" s="11">
        <v>3797</v>
      </c>
      <c r="B3824" s="17" t="s">
        <v>13980</v>
      </c>
      <c r="C3824" s="17" t="s">
        <v>13981</v>
      </c>
      <c r="D3824" s="17" t="s">
        <v>13982</v>
      </c>
      <c r="E3824" s="18" t="s">
        <v>13983</v>
      </c>
      <c r="F3824" s="18"/>
      <c r="G3824" s="17"/>
      <c r="H3824" s="17" t="s">
        <v>1311</v>
      </c>
      <c r="I3824" s="17" t="s">
        <v>13979</v>
      </c>
      <c r="J3824" s="17" t="s">
        <v>13761</v>
      </c>
      <c r="K3824" s="17" t="s">
        <v>1417</v>
      </c>
      <c r="L3824" s="17" t="s">
        <v>1428</v>
      </c>
      <c r="M3824" s="17" t="s">
        <v>406</v>
      </c>
      <c r="N3824" s="18"/>
      <c r="O3824" s="17" t="str">
        <f t="shared" si="171"/>
        <v>003110000150100-311000015-1</v>
      </c>
      <c r="P3824" s="17"/>
      <c r="XEO3824" s="8"/>
      <c r="XEP3824" s="8"/>
      <c r="XEQ3824" s="8"/>
      <c r="XER3824" s="8"/>
      <c r="XES3824" s="8"/>
      <c r="XET3824" s="8"/>
      <c r="XEU3824" s="8"/>
      <c r="XEV3824" s="8"/>
      <c r="XEW3824" s="8"/>
      <c r="XEX3824" s="8"/>
      <c r="XEY3824" s="8"/>
      <c r="XEZ3824" s="8"/>
      <c r="XFA3824" s="8"/>
    </row>
    <row r="3825" s="1" customFormat="1" ht="30" customHeight="1" spans="1:16381">
      <c r="A3825" s="11">
        <v>3798</v>
      </c>
      <c r="B3825" s="17" t="s">
        <v>13984</v>
      </c>
      <c r="C3825" s="17" t="s">
        <v>13985</v>
      </c>
      <c r="D3825" s="17" t="s">
        <v>13986</v>
      </c>
      <c r="E3825" s="18" t="s">
        <v>13987</v>
      </c>
      <c r="F3825" s="18"/>
      <c r="G3825" s="17"/>
      <c r="H3825" s="17" t="s">
        <v>1311</v>
      </c>
      <c r="I3825" s="17" t="s">
        <v>13979</v>
      </c>
      <c r="J3825" s="17" t="s">
        <v>13761</v>
      </c>
      <c r="K3825" s="17" t="s">
        <v>1417</v>
      </c>
      <c r="L3825" s="17" t="s">
        <v>1428</v>
      </c>
      <c r="M3825" s="17" t="s">
        <v>406</v>
      </c>
      <c r="N3825" s="18"/>
      <c r="O3825" s="17" t="str">
        <f t="shared" si="171"/>
        <v>003110000150200-311000015-2</v>
      </c>
      <c r="P3825" s="17"/>
      <c r="XEO3825" s="8"/>
      <c r="XEP3825" s="8"/>
      <c r="XEQ3825" s="8"/>
      <c r="XER3825" s="8"/>
      <c r="XES3825" s="8"/>
      <c r="XET3825" s="8"/>
      <c r="XEU3825" s="8"/>
      <c r="XEV3825" s="8"/>
      <c r="XEW3825" s="8"/>
      <c r="XEX3825" s="8"/>
      <c r="XEY3825" s="8"/>
      <c r="XEZ3825" s="8"/>
      <c r="XFA3825" s="8"/>
    </row>
    <row r="3826" s="1" customFormat="1" ht="30" customHeight="1" spans="1:16381">
      <c r="A3826" s="11">
        <v>3799</v>
      </c>
      <c r="B3826" s="17" t="s">
        <v>13988</v>
      </c>
      <c r="C3826" s="17" t="s">
        <v>13989</v>
      </c>
      <c r="D3826" s="17" t="s">
        <v>13990</v>
      </c>
      <c r="E3826" s="18" t="s">
        <v>13989</v>
      </c>
      <c r="F3826" s="18"/>
      <c r="G3826" s="17"/>
      <c r="H3826" s="17" t="s">
        <v>28</v>
      </c>
      <c r="I3826" s="17" t="s">
        <v>1798</v>
      </c>
      <c r="J3826" s="17" t="s">
        <v>178</v>
      </c>
      <c r="K3826" s="17" t="s">
        <v>1135</v>
      </c>
      <c r="L3826" s="17" t="s">
        <v>288</v>
      </c>
      <c r="M3826" s="17" t="s">
        <v>297</v>
      </c>
      <c r="N3826" s="18"/>
      <c r="O3826" s="17" t="str">
        <f t="shared" si="171"/>
        <v>003110000160000-311000016</v>
      </c>
      <c r="P3826" s="17"/>
      <c r="XEO3826" s="8"/>
      <c r="XEP3826" s="8"/>
      <c r="XEQ3826" s="8"/>
      <c r="XER3826" s="8"/>
      <c r="XES3826" s="8"/>
      <c r="XET3826" s="8"/>
      <c r="XEU3826" s="8"/>
      <c r="XEV3826" s="8"/>
      <c r="XEW3826" s="8"/>
      <c r="XEX3826" s="8"/>
      <c r="XEY3826" s="8"/>
      <c r="XEZ3826" s="8"/>
      <c r="XFA3826" s="8"/>
    </row>
    <row r="3827" s="1" customFormat="1" ht="30" customHeight="1" spans="1:16381">
      <c r="A3827" s="11">
        <v>3800</v>
      </c>
      <c r="B3827" s="17" t="s">
        <v>13991</v>
      </c>
      <c r="C3827" s="17" t="s">
        <v>13992</v>
      </c>
      <c r="D3827" s="17" t="s">
        <v>13993</v>
      </c>
      <c r="E3827" s="18" t="s">
        <v>13992</v>
      </c>
      <c r="F3827" s="18" t="s">
        <v>13994</v>
      </c>
      <c r="G3827" s="17"/>
      <c r="H3827" s="17" t="s">
        <v>28</v>
      </c>
      <c r="I3827" s="17" t="s">
        <v>1501</v>
      </c>
      <c r="J3827" s="17" t="s">
        <v>2754</v>
      </c>
      <c r="K3827" s="17" t="s">
        <v>1626</v>
      </c>
      <c r="L3827" s="17" t="s">
        <v>1502</v>
      </c>
      <c r="M3827" s="17" t="s">
        <v>8399</v>
      </c>
      <c r="N3827" s="18"/>
      <c r="O3827" s="17" t="str">
        <f t="shared" si="171"/>
        <v>003110000170000-311000017</v>
      </c>
      <c r="P3827" s="17"/>
      <c r="XEO3827" s="8"/>
      <c r="XEP3827" s="8"/>
      <c r="XEQ3827" s="8"/>
      <c r="XER3827" s="8"/>
      <c r="XES3827" s="8"/>
      <c r="XET3827" s="8"/>
      <c r="XEU3827" s="8"/>
      <c r="XEV3827" s="8"/>
      <c r="XEW3827" s="8"/>
      <c r="XEX3827" s="8"/>
      <c r="XEY3827" s="8"/>
      <c r="XEZ3827" s="8"/>
      <c r="XFA3827" s="8"/>
    </row>
    <row r="3828" s="1" customFormat="1" ht="30" customHeight="1" spans="1:16381">
      <c r="A3828" s="11">
        <v>3801</v>
      </c>
      <c r="B3828" s="17" t="s">
        <v>13995</v>
      </c>
      <c r="C3828" s="17" t="s">
        <v>13996</v>
      </c>
      <c r="D3828" s="17" t="s">
        <v>13997</v>
      </c>
      <c r="E3828" s="18" t="s">
        <v>13998</v>
      </c>
      <c r="F3828" s="18"/>
      <c r="G3828" s="17"/>
      <c r="H3828" s="17" t="s">
        <v>28</v>
      </c>
      <c r="I3828" s="17" t="s">
        <v>1501</v>
      </c>
      <c r="J3828" s="17" t="s">
        <v>2754</v>
      </c>
      <c r="K3828" s="17" t="s">
        <v>1626</v>
      </c>
      <c r="L3828" s="17" t="s">
        <v>1502</v>
      </c>
      <c r="M3828" s="17" t="s">
        <v>8399</v>
      </c>
      <c r="N3828" s="18"/>
      <c r="O3828" s="17" t="str">
        <f t="shared" si="171"/>
        <v>003110000170100-311000017-1</v>
      </c>
      <c r="P3828" s="17"/>
      <c r="XEO3828" s="8"/>
      <c r="XEP3828" s="8"/>
      <c r="XEQ3828" s="8"/>
      <c r="XER3828" s="8"/>
      <c r="XES3828" s="8"/>
      <c r="XET3828" s="8"/>
      <c r="XEU3828" s="8"/>
      <c r="XEV3828" s="8"/>
      <c r="XEW3828" s="8"/>
      <c r="XEX3828" s="8"/>
      <c r="XEY3828" s="8"/>
      <c r="XEZ3828" s="8"/>
      <c r="XFA3828" s="8"/>
    </row>
    <row r="3829" s="1" customFormat="1" ht="30" customHeight="1" spans="1:16381">
      <c r="A3829" s="11">
        <v>3802</v>
      </c>
      <c r="B3829" s="17" t="s">
        <v>13999</v>
      </c>
      <c r="C3829" s="17" t="s">
        <v>14000</v>
      </c>
      <c r="D3829" s="17" t="s">
        <v>14001</v>
      </c>
      <c r="E3829" s="18" t="s">
        <v>14000</v>
      </c>
      <c r="F3829" s="18" t="s">
        <v>14002</v>
      </c>
      <c r="G3829" s="17"/>
      <c r="H3829" s="17" t="s">
        <v>1311</v>
      </c>
      <c r="I3829" s="17" t="s">
        <v>1535</v>
      </c>
      <c r="J3829" s="17" t="s">
        <v>2812</v>
      </c>
      <c r="K3829" s="17" t="s">
        <v>1519</v>
      </c>
      <c r="L3829" s="17" t="s">
        <v>8061</v>
      </c>
      <c r="M3829" s="17" t="s">
        <v>8062</v>
      </c>
      <c r="N3829" s="18"/>
      <c r="O3829" s="17" t="str">
        <f t="shared" si="171"/>
        <v>003110000180000-311000018</v>
      </c>
      <c r="P3829" s="17"/>
      <c r="XEO3829" s="8"/>
      <c r="XEP3829" s="8"/>
      <c r="XEQ3829" s="8"/>
      <c r="XER3829" s="8"/>
      <c r="XES3829" s="8"/>
      <c r="XET3829" s="8"/>
      <c r="XEU3829" s="8"/>
      <c r="XEV3829" s="8"/>
      <c r="XEW3829" s="8"/>
      <c r="XEX3829" s="8"/>
      <c r="XEY3829" s="8"/>
      <c r="XEZ3829" s="8"/>
      <c r="XFA3829" s="8"/>
    </row>
    <row r="3830" s="1" customFormat="1" ht="30" customHeight="1" spans="1:16381">
      <c r="A3830" s="11">
        <v>3803</v>
      </c>
      <c r="B3830" s="17" t="s">
        <v>14003</v>
      </c>
      <c r="C3830" s="17" t="s">
        <v>14004</v>
      </c>
      <c r="D3830" s="17" t="s">
        <v>14005</v>
      </c>
      <c r="E3830" s="18" t="s">
        <v>14004</v>
      </c>
      <c r="F3830" s="18" t="s">
        <v>14006</v>
      </c>
      <c r="G3830" s="17"/>
      <c r="H3830" s="17" t="s">
        <v>28</v>
      </c>
      <c r="I3830" s="17" t="s">
        <v>13364</v>
      </c>
      <c r="J3830" s="17" t="s">
        <v>13365</v>
      </c>
      <c r="K3830" s="17" t="s">
        <v>13366</v>
      </c>
      <c r="L3830" s="17" t="s">
        <v>1499</v>
      </c>
      <c r="M3830" s="17" t="s">
        <v>12938</v>
      </c>
      <c r="N3830" s="18"/>
      <c r="O3830" s="17" t="str">
        <f t="shared" si="171"/>
        <v>003110000190000-311000019</v>
      </c>
      <c r="P3830" s="17"/>
      <c r="XEO3830" s="8"/>
      <c r="XEP3830" s="8"/>
      <c r="XEQ3830" s="8"/>
      <c r="XER3830" s="8"/>
      <c r="XES3830" s="8"/>
      <c r="XET3830" s="8"/>
      <c r="XEU3830" s="8"/>
      <c r="XEV3830" s="8"/>
      <c r="XEW3830" s="8"/>
      <c r="XEX3830" s="8"/>
      <c r="XEY3830" s="8"/>
      <c r="XEZ3830" s="8"/>
      <c r="XFA3830" s="8"/>
    </row>
    <row r="3831" s="1" customFormat="1" ht="30" customHeight="1" spans="1:16381">
      <c r="A3831" s="11">
        <v>3804</v>
      </c>
      <c r="B3831" s="17" t="s">
        <v>14007</v>
      </c>
      <c r="C3831" s="17" t="s">
        <v>14008</v>
      </c>
      <c r="D3831" s="17" t="s">
        <v>14009</v>
      </c>
      <c r="E3831" s="18" t="s">
        <v>14010</v>
      </c>
      <c r="F3831" s="18"/>
      <c r="G3831" s="17"/>
      <c r="H3831" s="17" t="s">
        <v>28</v>
      </c>
      <c r="I3831" s="17" t="s">
        <v>13364</v>
      </c>
      <c r="J3831" s="17" t="s">
        <v>13365</v>
      </c>
      <c r="K3831" s="17" t="s">
        <v>13366</v>
      </c>
      <c r="L3831" s="17" t="s">
        <v>1499</v>
      </c>
      <c r="M3831" s="17" t="s">
        <v>12938</v>
      </c>
      <c r="N3831" s="18"/>
      <c r="O3831" s="17" t="str">
        <f t="shared" si="171"/>
        <v>003110000190100-311000019-1</v>
      </c>
      <c r="P3831" s="17"/>
      <c r="XEO3831" s="8"/>
      <c r="XEP3831" s="8"/>
      <c r="XEQ3831" s="8"/>
      <c r="XER3831" s="8"/>
      <c r="XES3831" s="8"/>
      <c r="XET3831" s="8"/>
      <c r="XEU3831" s="8"/>
      <c r="XEV3831" s="8"/>
      <c r="XEW3831" s="8"/>
      <c r="XEX3831" s="8"/>
      <c r="XEY3831" s="8"/>
      <c r="XEZ3831" s="8"/>
      <c r="XFA3831" s="8"/>
    </row>
    <row r="3832" s="1" customFormat="1" ht="30" customHeight="1" spans="1:16381">
      <c r="A3832" s="11">
        <v>3805</v>
      </c>
      <c r="B3832" s="17" t="s">
        <v>14011</v>
      </c>
      <c r="C3832" s="17" t="s">
        <v>14012</v>
      </c>
      <c r="D3832" s="17" t="s">
        <v>14013</v>
      </c>
      <c r="E3832" s="18" t="s">
        <v>14014</v>
      </c>
      <c r="F3832" s="18"/>
      <c r="G3832" s="17"/>
      <c r="H3832" s="17" t="s">
        <v>28</v>
      </c>
      <c r="I3832" s="17" t="s">
        <v>13364</v>
      </c>
      <c r="J3832" s="17" t="s">
        <v>13365</v>
      </c>
      <c r="K3832" s="17" t="s">
        <v>13366</v>
      </c>
      <c r="L3832" s="17" t="s">
        <v>1499</v>
      </c>
      <c r="M3832" s="17" t="s">
        <v>12938</v>
      </c>
      <c r="N3832" s="18"/>
      <c r="O3832" s="17" t="str">
        <f t="shared" si="171"/>
        <v>003110000190200-311000019-2</v>
      </c>
      <c r="P3832" s="17"/>
      <c r="XEO3832" s="8"/>
      <c r="XEP3832" s="8"/>
      <c r="XEQ3832" s="8"/>
      <c r="XER3832" s="8"/>
      <c r="XES3832" s="8"/>
      <c r="XET3832" s="8"/>
      <c r="XEU3832" s="8"/>
      <c r="XEV3832" s="8"/>
      <c r="XEW3832" s="8"/>
      <c r="XEX3832" s="8"/>
      <c r="XEY3832" s="8"/>
      <c r="XEZ3832" s="8"/>
      <c r="XFA3832" s="8"/>
    </row>
    <row r="3833" s="1" customFormat="1" ht="30" customHeight="1" spans="1:16381">
      <c r="A3833" s="11">
        <v>3806</v>
      </c>
      <c r="B3833" s="17" t="s">
        <v>14015</v>
      </c>
      <c r="C3833" s="17" t="s">
        <v>14016</v>
      </c>
      <c r="D3833" s="17" t="s">
        <v>14017</v>
      </c>
      <c r="E3833" s="18" t="s">
        <v>14016</v>
      </c>
      <c r="F3833" s="18" t="s">
        <v>14018</v>
      </c>
      <c r="G3833" s="17"/>
      <c r="H3833" s="17" t="s">
        <v>1311</v>
      </c>
      <c r="I3833" s="17" t="s">
        <v>13457</v>
      </c>
      <c r="J3833" s="17" t="s">
        <v>13458</v>
      </c>
      <c r="K3833" s="17" t="s">
        <v>1502</v>
      </c>
      <c r="L3833" s="17" t="s">
        <v>1623</v>
      </c>
      <c r="M3833" s="17" t="s">
        <v>1575</v>
      </c>
      <c r="N3833" s="18"/>
      <c r="O3833" s="17" t="str">
        <f t="shared" si="171"/>
        <v>003110000200000-311000020</v>
      </c>
      <c r="P3833" s="17"/>
      <c r="XEO3833" s="8"/>
      <c r="XEP3833" s="8"/>
      <c r="XEQ3833" s="8"/>
      <c r="XER3833" s="8"/>
      <c r="XES3833" s="8"/>
      <c r="XET3833" s="8"/>
      <c r="XEU3833" s="8"/>
      <c r="XEV3833" s="8"/>
      <c r="XEW3833" s="8"/>
      <c r="XEX3833" s="8"/>
      <c r="XEY3833" s="8"/>
      <c r="XEZ3833" s="8"/>
      <c r="XFA3833" s="8"/>
    </row>
    <row r="3834" s="1" customFormat="1" ht="30" customHeight="1" spans="1:16381">
      <c r="A3834" s="11">
        <v>3807</v>
      </c>
      <c r="B3834" s="17" t="s">
        <v>14019</v>
      </c>
      <c r="C3834" s="17" t="s">
        <v>14020</v>
      </c>
      <c r="D3834" s="17" t="s">
        <v>14021</v>
      </c>
      <c r="E3834" s="18" t="s">
        <v>14022</v>
      </c>
      <c r="F3834" s="18"/>
      <c r="G3834" s="17"/>
      <c r="H3834" s="17" t="s">
        <v>1311</v>
      </c>
      <c r="I3834" s="17" t="s">
        <v>13457</v>
      </c>
      <c r="J3834" s="17" t="s">
        <v>13458</v>
      </c>
      <c r="K3834" s="17" t="s">
        <v>1502</v>
      </c>
      <c r="L3834" s="17" t="s">
        <v>1623</v>
      </c>
      <c r="M3834" s="17" t="s">
        <v>1575</v>
      </c>
      <c r="N3834" s="18"/>
      <c r="O3834" s="17" t="str">
        <f t="shared" si="171"/>
        <v>003110000200100-311000020-1</v>
      </c>
      <c r="P3834" s="17"/>
      <c r="XEO3834" s="8"/>
      <c r="XEP3834" s="8"/>
      <c r="XEQ3834" s="8"/>
      <c r="XER3834" s="8"/>
      <c r="XES3834" s="8"/>
      <c r="XET3834" s="8"/>
      <c r="XEU3834" s="8"/>
      <c r="XEV3834" s="8"/>
      <c r="XEW3834" s="8"/>
      <c r="XEX3834" s="8"/>
      <c r="XEY3834" s="8"/>
      <c r="XEZ3834" s="8"/>
      <c r="XFA3834" s="8"/>
    </row>
    <row r="3835" s="1" customFormat="1" ht="30" customHeight="1" spans="1:16381">
      <c r="A3835" s="11">
        <v>3808</v>
      </c>
      <c r="B3835" s="17" t="s">
        <v>14023</v>
      </c>
      <c r="C3835" s="17" t="s">
        <v>14024</v>
      </c>
      <c r="D3835" s="17" t="s">
        <v>14025</v>
      </c>
      <c r="E3835" s="18" t="s">
        <v>14024</v>
      </c>
      <c r="F3835" s="18"/>
      <c r="G3835" s="17"/>
      <c r="H3835" s="17" t="s">
        <v>1311</v>
      </c>
      <c r="I3835" s="17" t="s">
        <v>8568</v>
      </c>
      <c r="J3835" s="17" t="s">
        <v>5103</v>
      </c>
      <c r="K3835" s="17" t="s">
        <v>1566</v>
      </c>
      <c r="L3835" s="17" t="s">
        <v>1938</v>
      </c>
      <c r="M3835" s="17" t="s">
        <v>1321</v>
      </c>
      <c r="N3835" s="18"/>
      <c r="O3835" s="17" t="str">
        <f t="shared" si="171"/>
        <v>003110000210000-311000021</v>
      </c>
      <c r="P3835" s="17"/>
      <c r="XEO3835" s="8"/>
      <c r="XEP3835" s="8"/>
      <c r="XEQ3835" s="8"/>
      <c r="XER3835" s="8"/>
      <c r="XES3835" s="8"/>
      <c r="XET3835" s="8"/>
      <c r="XEU3835" s="8"/>
      <c r="XEV3835" s="8"/>
      <c r="XEW3835" s="8"/>
      <c r="XEX3835" s="8"/>
      <c r="XEY3835" s="8"/>
      <c r="XEZ3835" s="8"/>
      <c r="XFA3835" s="8"/>
    </row>
    <row r="3836" s="1" customFormat="1" ht="30" customHeight="1" spans="1:16381">
      <c r="A3836" s="11">
        <v>3809</v>
      </c>
      <c r="B3836" s="17" t="s">
        <v>14026</v>
      </c>
      <c r="C3836" s="17" t="s">
        <v>14027</v>
      </c>
      <c r="D3836" s="17" t="s">
        <v>14028</v>
      </c>
      <c r="E3836" s="18" t="s">
        <v>14027</v>
      </c>
      <c r="F3836" s="18"/>
      <c r="G3836" s="17"/>
      <c r="H3836" s="17" t="s">
        <v>28</v>
      </c>
      <c r="I3836" s="17"/>
      <c r="J3836" s="17"/>
      <c r="K3836" s="17"/>
      <c r="L3836" s="17"/>
      <c r="M3836" s="17"/>
      <c r="N3836" s="18"/>
      <c r="O3836" s="17" t="str">
        <f t="shared" si="171"/>
        <v>003110000220000-311000022</v>
      </c>
      <c r="P3836" s="17"/>
      <c r="XEO3836" s="8"/>
      <c r="XEP3836" s="8"/>
      <c r="XEQ3836" s="8"/>
      <c r="XER3836" s="8"/>
      <c r="XES3836" s="8"/>
      <c r="XET3836" s="8"/>
      <c r="XEU3836" s="8"/>
      <c r="XEV3836" s="8"/>
      <c r="XEW3836" s="8"/>
      <c r="XEX3836" s="8"/>
      <c r="XEY3836" s="8"/>
      <c r="XEZ3836" s="8"/>
      <c r="XFA3836" s="8"/>
    </row>
    <row r="3837" s="1" customFormat="1" ht="30" customHeight="1" spans="1:16381">
      <c r="A3837" s="11">
        <v>3810</v>
      </c>
      <c r="B3837" s="17" t="s">
        <v>14029</v>
      </c>
      <c r="C3837" s="17" t="s">
        <v>14030</v>
      </c>
      <c r="D3837" s="17" t="s">
        <v>14031</v>
      </c>
      <c r="E3837" s="18" t="s">
        <v>14030</v>
      </c>
      <c r="F3837" s="18" t="s">
        <v>14032</v>
      </c>
      <c r="G3837" s="17"/>
      <c r="H3837" s="17" t="s">
        <v>28</v>
      </c>
      <c r="I3837" s="25">
        <v>700</v>
      </c>
      <c r="J3837" s="25">
        <v>630</v>
      </c>
      <c r="K3837" s="25">
        <v>560</v>
      </c>
      <c r="L3837" s="25">
        <v>448</v>
      </c>
      <c r="M3837" s="25">
        <v>420</v>
      </c>
      <c r="N3837" s="18" t="s">
        <v>14033</v>
      </c>
      <c r="O3837" s="17" t="str">
        <f t="shared" si="171"/>
        <v>003110000230000-311000023</v>
      </c>
      <c r="P3837" s="17"/>
      <c r="XEO3837" s="8"/>
      <c r="XEP3837" s="8"/>
      <c r="XEQ3837" s="8"/>
      <c r="XER3837" s="8"/>
      <c r="XES3837" s="8"/>
      <c r="XET3837" s="8"/>
      <c r="XEU3837" s="8"/>
      <c r="XEV3837" s="8"/>
      <c r="XEW3837" s="8"/>
      <c r="XEX3837" s="8"/>
      <c r="XEY3837" s="8"/>
      <c r="XEZ3837" s="8"/>
      <c r="XFA3837" s="8"/>
    </row>
    <row r="3838" s="1" customFormat="1" ht="30" customHeight="1" spans="1:16381">
      <c r="A3838" s="11">
        <v>3811</v>
      </c>
      <c r="B3838" s="17" t="s">
        <v>14029</v>
      </c>
      <c r="C3838" s="17" t="s">
        <v>14030</v>
      </c>
      <c r="D3838" s="17" t="s">
        <v>14034</v>
      </c>
      <c r="E3838" s="18" t="s">
        <v>14035</v>
      </c>
      <c r="F3838" s="18"/>
      <c r="G3838" s="17"/>
      <c r="H3838" s="17" t="s">
        <v>28</v>
      </c>
      <c r="I3838" s="25">
        <v>70</v>
      </c>
      <c r="J3838" s="25">
        <v>70</v>
      </c>
      <c r="K3838" s="25">
        <v>70</v>
      </c>
      <c r="L3838" s="25">
        <v>70</v>
      </c>
      <c r="M3838" s="25">
        <v>70</v>
      </c>
      <c r="N3838" s="18"/>
      <c r="O3838" s="17" t="str">
        <f t="shared" si="171"/>
        <v>003110000230000-311000023-1</v>
      </c>
      <c r="P3838" s="17"/>
      <c r="XEO3838" s="8"/>
      <c r="XEP3838" s="8"/>
      <c r="XEQ3838" s="8"/>
      <c r="XER3838" s="8"/>
      <c r="XES3838" s="8"/>
      <c r="XET3838" s="8"/>
      <c r="XEU3838" s="8"/>
      <c r="XEV3838" s="8"/>
      <c r="XEW3838" s="8"/>
      <c r="XEX3838" s="8"/>
      <c r="XEY3838" s="8"/>
      <c r="XEZ3838" s="8"/>
      <c r="XFA3838" s="8"/>
    </row>
    <row r="3839" s="1" customFormat="1" ht="30" customHeight="1" spans="1:16381">
      <c r="A3839" s="11">
        <v>3812</v>
      </c>
      <c r="B3839" s="17" t="s">
        <v>14036</v>
      </c>
      <c r="C3839" s="17" t="s">
        <v>14037</v>
      </c>
      <c r="D3839" s="17" t="s">
        <v>14038</v>
      </c>
      <c r="E3839" s="18" t="s">
        <v>14037</v>
      </c>
      <c r="F3839" s="18"/>
      <c r="G3839" s="17"/>
      <c r="H3839" s="17" t="s">
        <v>28</v>
      </c>
      <c r="I3839" s="17" t="s">
        <v>8263</v>
      </c>
      <c r="J3839" s="17" t="s">
        <v>8264</v>
      </c>
      <c r="K3839" s="17" t="s">
        <v>8265</v>
      </c>
      <c r="L3839" s="17" t="s">
        <v>1566</v>
      </c>
      <c r="M3839" s="17" t="s">
        <v>1385</v>
      </c>
      <c r="N3839" s="18"/>
      <c r="O3839" s="17" t="str">
        <f t="shared" si="171"/>
        <v>003110000240000-311000024</v>
      </c>
      <c r="P3839" s="17"/>
      <c r="XEO3839" s="8"/>
      <c r="XEP3839" s="8"/>
      <c r="XEQ3839" s="8"/>
      <c r="XER3839" s="8"/>
      <c r="XES3839" s="8"/>
      <c r="XET3839" s="8"/>
      <c r="XEU3839" s="8"/>
      <c r="XEV3839" s="8"/>
      <c r="XEW3839" s="8"/>
      <c r="XEX3839" s="8"/>
      <c r="XEY3839" s="8"/>
      <c r="XEZ3839" s="8"/>
      <c r="XFA3839" s="8"/>
    </row>
    <row r="3840" s="1" customFormat="1" ht="30" customHeight="1" spans="1:16381">
      <c r="A3840" s="11">
        <v>3813</v>
      </c>
      <c r="B3840" s="17" t="s">
        <v>14039</v>
      </c>
      <c r="C3840" s="17" t="s">
        <v>14040</v>
      </c>
      <c r="D3840" s="17" t="s">
        <v>14041</v>
      </c>
      <c r="E3840" s="18" t="s">
        <v>14040</v>
      </c>
      <c r="F3840" s="18"/>
      <c r="G3840" s="17"/>
      <c r="H3840" s="17" t="s">
        <v>28</v>
      </c>
      <c r="I3840" s="17" t="s">
        <v>1499</v>
      </c>
      <c r="J3840" s="17" t="s">
        <v>7447</v>
      </c>
      <c r="K3840" s="17" t="s">
        <v>7448</v>
      </c>
      <c r="L3840" s="17" t="s">
        <v>7449</v>
      </c>
      <c r="M3840" s="17" t="s">
        <v>7450</v>
      </c>
      <c r="N3840" s="18"/>
      <c r="O3840" s="17" t="str">
        <f t="shared" si="171"/>
        <v>003110000250000-311000025</v>
      </c>
      <c r="P3840" s="17"/>
      <c r="XEO3840" s="8"/>
      <c r="XEP3840" s="8"/>
      <c r="XEQ3840" s="8"/>
      <c r="XER3840" s="8"/>
      <c r="XES3840" s="8"/>
      <c r="XET3840" s="8"/>
      <c r="XEU3840" s="8"/>
      <c r="XEV3840" s="8"/>
      <c r="XEW3840" s="8"/>
      <c r="XEX3840" s="8"/>
      <c r="XEY3840" s="8"/>
      <c r="XEZ3840" s="8"/>
      <c r="XFA3840" s="8"/>
    </row>
    <row r="3841" s="1" customFormat="1" ht="64" customHeight="1" spans="1:16381">
      <c r="A3841" s="11">
        <v>3814</v>
      </c>
      <c r="B3841" s="17" t="s">
        <v>14042</v>
      </c>
      <c r="C3841" s="17" t="s">
        <v>14043</v>
      </c>
      <c r="D3841" s="17" t="s">
        <v>14044</v>
      </c>
      <c r="E3841" s="18" t="s">
        <v>14043</v>
      </c>
      <c r="F3841" s="18"/>
      <c r="G3841" s="17"/>
      <c r="H3841" s="17" t="s">
        <v>28</v>
      </c>
      <c r="I3841" s="17" t="s">
        <v>2912</v>
      </c>
      <c r="J3841" s="17" t="s">
        <v>14045</v>
      </c>
      <c r="K3841" s="17" t="s">
        <v>14046</v>
      </c>
      <c r="L3841" s="17" t="s">
        <v>2914</v>
      </c>
      <c r="M3841" s="17" t="s">
        <v>14047</v>
      </c>
      <c r="N3841" s="18" t="s">
        <v>14048</v>
      </c>
      <c r="O3841" s="17" t="str">
        <f t="shared" si="171"/>
        <v>003110000260000-311000026</v>
      </c>
      <c r="P3841" s="17"/>
      <c r="XEO3841" s="8"/>
      <c r="XEP3841" s="8"/>
      <c r="XEQ3841" s="8"/>
      <c r="XER3841" s="8"/>
      <c r="XES3841" s="8"/>
      <c r="XET3841" s="8"/>
      <c r="XEU3841" s="8"/>
      <c r="XEV3841" s="8"/>
      <c r="XEW3841" s="8"/>
      <c r="XEX3841" s="8"/>
      <c r="XEY3841" s="8"/>
      <c r="XEZ3841" s="8"/>
      <c r="XFA3841" s="8"/>
    </row>
    <row r="3842" s="1" customFormat="1" ht="30" customHeight="1" spans="1:16381">
      <c r="A3842" s="11">
        <v>3815</v>
      </c>
      <c r="B3842" s="17" t="s">
        <v>14042</v>
      </c>
      <c r="C3842" s="17" t="s">
        <v>14043</v>
      </c>
      <c r="D3842" s="17" t="s">
        <v>14049</v>
      </c>
      <c r="E3842" s="18" t="s">
        <v>14050</v>
      </c>
      <c r="F3842" s="18"/>
      <c r="G3842" s="17"/>
      <c r="H3842" s="17" t="s">
        <v>28</v>
      </c>
      <c r="I3842" s="17"/>
      <c r="J3842" s="17"/>
      <c r="K3842" s="17"/>
      <c r="L3842" s="17"/>
      <c r="M3842" s="17"/>
      <c r="N3842" s="18"/>
      <c r="O3842" s="17" t="str">
        <f t="shared" si="171"/>
        <v>003110000260000-311000026-1</v>
      </c>
      <c r="P3842" s="17"/>
      <c r="XEO3842" s="8"/>
      <c r="XEP3842" s="8"/>
      <c r="XEQ3842" s="8"/>
      <c r="XER3842" s="8"/>
      <c r="XES3842" s="8"/>
      <c r="XET3842" s="8"/>
      <c r="XEU3842" s="8"/>
      <c r="XEV3842" s="8"/>
      <c r="XEW3842" s="8"/>
      <c r="XEX3842" s="8"/>
      <c r="XEY3842" s="8"/>
      <c r="XEZ3842" s="8"/>
      <c r="XFA3842" s="8"/>
    </row>
    <row r="3843" s="1" customFormat="1" ht="55" customHeight="1" spans="1:16381">
      <c r="A3843" s="11">
        <v>3816</v>
      </c>
      <c r="B3843" s="41" t="s">
        <v>14042</v>
      </c>
      <c r="C3843" s="58" t="s">
        <v>14043</v>
      </c>
      <c r="D3843" s="46" t="s">
        <v>14051</v>
      </c>
      <c r="E3843" s="47" t="s">
        <v>14052</v>
      </c>
      <c r="F3843" s="46"/>
      <c r="G3843" s="46"/>
      <c r="H3843" s="47" t="s">
        <v>28</v>
      </c>
      <c r="I3843" s="46"/>
      <c r="J3843" s="17"/>
      <c r="K3843" s="17"/>
      <c r="L3843" s="17"/>
      <c r="M3843" s="17"/>
      <c r="N3843" s="18"/>
      <c r="O3843" s="17" t="str">
        <f t="shared" si="171"/>
        <v>003110000260000-311000026-2</v>
      </c>
      <c r="P3843" s="17"/>
      <c r="XEO3843" s="8"/>
      <c r="XEP3843" s="8"/>
      <c r="XEQ3843" s="8"/>
      <c r="XER3843" s="8"/>
      <c r="XES3843" s="8"/>
      <c r="XET3843" s="8"/>
      <c r="XEU3843" s="8"/>
      <c r="XEV3843" s="8"/>
      <c r="XEW3843" s="8"/>
      <c r="XEX3843" s="8"/>
      <c r="XEY3843" s="8"/>
      <c r="XEZ3843" s="8"/>
      <c r="XFA3843" s="8"/>
    </row>
    <row r="3844" s="1" customFormat="1" ht="30" customHeight="1" spans="1:16381">
      <c r="A3844" s="11">
        <v>3817</v>
      </c>
      <c r="B3844" s="17" t="s">
        <v>14053</v>
      </c>
      <c r="C3844" s="17" t="s">
        <v>14054</v>
      </c>
      <c r="D3844" s="17" t="s">
        <v>14055</v>
      </c>
      <c r="E3844" s="18" t="s">
        <v>14054</v>
      </c>
      <c r="F3844" s="18" t="s">
        <v>12956</v>
      </c>
      <c r="G3844" s="17" t="s">
        <v>12624</v>
      </c>
      <c r="H3844" s="17" t="s">
        <v>28</v>
      </c>
      <c r="I3844" s="17" t="s">
        <v>1407</v>
      </c>
      <c r="J3844" s="17" t="s">
        <v>13512</v>
      </c>
      <c r="K3844" s="17" t="s">
        <v>2754</v>
      </c>
      <c r="L3844" s="17" t="s">
        <v>14056</v>
      </c>
      <c r="M3844" s="17" t="s">
        <v>13306</v>
      </c>
      <c r="N3844" s="18"/>
      <c r="O3844" s="17" t="str">
        <f t="shared" si="171"/>
        <v>003110000270000-311000027</v>
      </c>
      <c r="P3844" s="17"/>
      <c r="XEO3844" s="8"/>
      <c r="XEP3844" s="8"/>
      <c r="XEQ3844" s="8"/>
      <c r="XER3844" s="8"/>
      <c r="XES3844" s="8"/>
      <c r="XET3844" s="8"/>
      <c r="XEU3844" s="8"/>
      <c r="XEV3844" s="8"/>
      <c r="XEW3844" s="8"/>
      <c r="XEX3844" s="8"/>
      <c r="XEY3844" s="8"/>
      <c r="XEZ3844" s="8"/>
      <c r="XFA3844" s="8"/>
    </row>
    <row r="3845" s="1" customFormat="1" ht="30" customHeight="1" spans="1:16381">
      <c r="A3845" s="11">
        <v>3818</v>
      </c>
      <c r="B3845" s="17" t="s">
        <v>14057</v>
      </c>
      <c r="C3845" s="17" t="s">
        <v>14058</v>
      </c>
      <c r="D3845" s="17" t="s">
        <v>14059</v>
      </c>
      <c r="E3845" s="18" t="s">
        <v>14060</v>
      </c>
      <c r="F3845" s="18"/>
      <c r="G3845" s="17"/>
      <c r="H3845" s="17" t="s">
        <v>28</v>
      </c>
      <c r="I3845" s="17" t="s">
        <v>1407</v>
      </c>
      <c r="J3845" s="17" t="s">
        <v>13512</v>
      </c>
      <c r="K3845" s="17" t="s">
        <v>2754</v>
      </c>
      <c r="L3845" s="17" t="s">
        <v>14056</v>
      </c>
      <c r="M3845" s="17" t="s">
        <v>13306</v>
      </c>
      <c r="N3845" s="18"/>
      <c r="O3845" s="17" t="str">
        <f t="shared" si="171"/>
        <v>003110000270100-311000027-1</v>
      </c>
      <c r="P3845" s="17"/>
      <c r="XEO3845" s="8"/>
      <c r="XEP3845" s="8"/>
      <c r="XEQ3845" s="8"/>
      <c r="XER3845" s="8"/>
      <c r="XES3845" s="8"/>
      <c r="XET3845" s="8"/>
      <c r="XEU3845" s="8"/>
      <c r="XEV3845" s="8"/>
      <c r="XEW3845" s="8"/>
      <c r="XEX3845" s="8"/>
      <c r="XEY3845" s="8"/>
      <c r="XEZ3845" s="8"/>
      <c r="XFA3845" s="8"/>
    </row>
    <row r="3846" s="1" customFormat="1" ht="30" customHeight="1" spans="1:16381">
      <c r="A3846" s="11">
        <v>3819</v>
      </c>
      <c r="B3846" s="17" t="s">
        <v>14061</v>
      </c>
      <c r="C3846" s="17" t="s">
        <v>14062</v>
      </c>
      <c r="D3846" s="17">
        <v>311000028</v>
      </c>
      <c r="E3846" s="18" t="s">
        <v>14062</v>
      </c>
      <c r="F3846" s="18" t="s">
        <v>12956</v>
      </c>
      <c r="G3846" s="17" t="s">
        <v>12624</v>
      </c>
      <c r="H3846" s="17" t="s">
        <v>28</v>
      </c>
      <c r="I3846" s="17">
        <v>600</v>
      </c>
      <c r="J3846" s="17">
        <v>552</v>
      </c>
      <c r="K3846" s="17">
        <v>508</v>
      </c>
      <c r="L3846" s="17">
        <v>457</v>
      </c>
      <c r="M3846" s="17">
        <v>366</v>
      </c>
      <c r="N3846" s="18"/>
      <c r="O3846" s="17" t="str">
        <f t="shared" si="171"/>
        <v>003110000280000-311000028</v>
      </c>
      <c r="P3846" s="17"/>
      <c r="XEO3846" s="8"/>
      <c r="XEP3846" s="8"/>
      <c r="XEQ3846" s="8"/>
      <c r="XER3846" s="8"/>
      <c r="XES3846" s="8"/>
      <c r="XET3846" s="8"/>
      <c r="XEU3846" s="8"/>
      <c r="XEV3846" s="8"/>
      <c r="XEW3846" s="8"/>
      <c r="XEX3846" s="8"/>
      <c r="XEY3846" s="8"/>
      <c r="XEZ3846" s="8"/>
      <c r="XFA3846" s="8"/>
    </row>
    <row r="3847" s="1" customFormat="1" ht="30" customHeight="1" spans="1:16381">
      <c r="A3847" s="11">
        <v>3820</v>
      </c>
      <c r="B3847" s="17" t="s">
        <v>14063</v>
      </c>
      <c r="C3847" s="17" t="s">
        <v>14064</v>
      </c>
      <c r="D3847" s="17" t="s">
        <v>14065</v>
      </c>
      <c r="E3847" s="18" t="s">
        <v>14066</v>
      </c>
      <c r="F3847" s="18"/>
      <c r="G3847" s="17"/>
      <c r="H3847" s="17" t="s">
        <v>28</v>
      </c>
      <c r="I3847" s="17">
        <v>600</v>
      </c>
      <c r="J3847" s="17">
        <v>552</v>
      </c>
      <c r="K3847" s="17">
        <v>508</v>
      </c>
      <c r="L3847" s="17">
        <v>457</v>
      </c>
      <c r="M3847" s="17">
        <v>366</v>
      </c>
      <c r="N3847" s="18"/>
      <c r="O3847" s="17" t="str">
        <f t="shared" si="171"/>
        <v>003110000280100-311000028-1</v>
      </c>
      <c r="P3847" s="17"/>
      <c r="XEO3847" s="8"/>
      <c r="XEP3847" s="8"/>
      <c r="XEQ3847" s="8"/>
      <c r="XER3847" s="8"/>
      <c r="XES3847" s="8"/>
      <c r="XET3847" s="8"/>
      <c r="XEU3847" s="8"/>
      <c r="XEV3847" s="8"/>
      <c r="XEW3847" s="8"/>
      <c r="XEX3847" s="8"/>
      <c r="XEY3847" s="8"/>
      <c r="XEZ3847" s="8"/>
      <c r="XFA3847" s="8"/>
    </row>
    <row r="3848" s="1" customFormat="1" ht="30" customHeight="1" spans="1:16381">
      <c r="A3848" s="11">
        <v>3821</v>
      </c>
      <c r="B3848" s="17" t="s">
        <v>14067</v>
      </c>
      <c r="C3848" s="17" t="s">
        <v>14068</v>
      </c>
      <c r="D3848" s="17" t="s">
        <v>14069</v>
      </c>
      <c r="E3848" s="18" t="s">
        <v>14068</v>
      </c>
      <c r="F3848" s="18"/>
      <c r="G3848" s="17"/>
      <c r="H3848" s="17" t="s">
        <v>28</v>
      </c>
      <c r="I3848" s="17" t="s">
        <v>124</v>
      </c>
      <c r="J3848" s="17" t="s">
        <v>124</v>
      </c>
      <c r="K3848" s="17" t="s">
        <v>311</v>
      </c>
      <c r="L3848" s="17" t="s">
        <v>490</v>
      </c>
      <c r="M3848" s="17" t="s">
        <v>47</v>
      </c>
      <c r="N3848" s="18"/>
      <c r="O3848" s="17" t="str">
        <f t="shared" si="171"/>
        <v>003110000290000-311000029</v>
      </c>
      <c r="P3848" s="17"/>
      <c r="XEO3848" s="8"/>
      <c r="XEP3848" s="8"/>
      <c r="XEQ3848" s="8"/>
      <c r="XER3848" s="8"/>
      <c r="XES3848" s="8"/>
      <c r="XET3848" s="8"/>
      <c r="XEU3848" s="8"/>
      <c r="XEV3848" s="8"/>
      <c r="XEW3848" s="8"/>
      <c r="XEX3848" s="8"/>
      <c r="XEY3848" s="8"/>
      <c r="XEZ3848" s="8"/>
      <c r="XFA3848" s="8"/>
    </row>
    <row r="3849" s="1" customFormat="1" ht="30" customHeight="1" spans="1:16381">
      <c r="A3849" s="11">
        <v>3822</v>
      </c>
      <c r="B3849" s="17" t="s">
        <v>14070</v>
      </c>
      <c r="C3849" s="17" t="s">
        <v>14071</v>
      </c>
      <c r="D3849" s="17" t="s">
        <v>14072</v>
      </c>
      <c r="E3849" s="18" t="s">
        <v>14071</v>
      </c>
      <c r="F3849" s="18"/>
      <c r="G3849" s="17"/>
      <c r="H3849" s="17" t="s">
        <v>28</v>
      </c>
      <c r="I3849" s="17" t="s">
        <v>1091</v>
      </c>
      <c r="J3849" s="17" t="s">
        <v>1224</v>
      </c>
      <c r="K3849" s="17" t="s">
        <v>835</v>
      </c>
      <c r="L3849" s="17" t="s">
        <v>310</v>
      </c>
      <c r="M3849" s="17" t="s">
        <v>228</v>
      </c>
      <c r="N3849" s="18"/>
      <c r="O3849" s="17" t="str">
        <f t="shared" si="171"/>
        <v>003110000300000-311000030</v>
      </c>
      <c r="P3849" s="17"/>
      <c r="XEO3849" s="8"/>
      <c r="XEP3849" s="8"/>
      <c r="XEQ3849" s="8"/>
      <c r="XER3849" s="8"/>
      <c r="XES3849" s="8"/>
      <c r="XET3849" s="8"/>
      <c r="XEU3849" s="8"/>
      <c r="XEV3849" s="8"/>
      <c r="XEW3849" s="8"/>
      <c r="XEX3849" s="8"/>
      <c r="XEY3849" s="8"/>
      <c r="XEZ3849" s="8"/>
      <c r="XFA3849" s="8"/>
    </row>
    <row r="3850" s="1" customFormat="1" ht="30" customHeight="1" spans="1:16381">
      <c r="A3850" s="11">
        <v>3823</v>
      </c>
      <c r="B3850" s="17" t="s">
        <v>14073</v>
      </c>
      <c r="C3850" s="17" t="s">
        <v>14074</v>
      </c>
      <c r="D3850" s="17" t="s">
        <v>14075</v>
      </c>
      <c r="E3850" s="18" t="s">
        <v>14074</v>
      </c>
      <c r="F3850" s="18"/>
      <c r="G3850" s="17"/>
      <c r="H3850" s="17" t="s">
        <v>28</v>
      </c>
      <c r="I3850" s="17" t="s">
        <v>1091</v>
      </c>
      <c r="J3850" s="17" t="s">
        <v>1224</v>
      </c>
      <c r="K3850" s="17" t="s">
        <v>835</v>
      </c>
      <c r="L3850" s="17" t="s">
        <v>310</v>
      </c>
      <c r="M3850" s="17" t="s">
        <v>228</v>
      </c>
      <c r="N3850" s="18"/>
      <c r="O3850" s="17" t="str">
        <f t="shared" si="171"/>
        <v>003110000310000-311000031</v>
      </c>
      <c r="P3850" s="17"/>
      <c r="XEO3850" s="8"/>
      <c r="XEP3850" s="8"/>
      <c r="XEQ3850" s="8"/>
      <c r="XER3850" s="8"/>
      <c r="XES3850" s="8"/>
      <c r="XET3850" s="8"/>
      <c r="XEU3850" s="8"/>
      <c r="XEV3850" s="8"/>
      <c r="XEW3850" s="8"/>
      <c r="XEX3850" s="8"/>
      <c r="XEY3850" s="8"/>
      <c r="XEZ3850" s="8"/>
      <c r="XFA3850" s="8"/>
    </row>
    <row r="3851" s="1" customFormat="1" ht="30" customHeight="1" spans="1:16381">
      <c r="A3851" s="11">
        <v>3824</v>
      </c>
      <c r="B3851" s="17" t="s">
        <v>14076</v>
      </c>
      <c r="C3851" s="17" t="s">
        <v>14077</v>
      </c>
      <c r="D3851" s="17" t="s">
        <v>14078</v>
      </c>
      <c r="E3851" s="18" t="s">
        <v>14077</v>
      </c>
      <c r="F3851" s="18"/>
      <c r="G3851" s="17"/>
      <c r="H3851" s="17" t="s">
        <v>28</v>
      </c>
      <c r="I3851" s="17" t="s">
        <v>1091</v>
      </c>
      <c r="J3851" s="17" t="s">
        <v>1224</v>
      </c>
      <c r="K3851" s="17" t="s">
        <v>835</v>
      </c>
      <c r="L3851" s="17" t="s">
        <v>310</v>
      </c>
      <c r="M3851" s="17" t="s">
        <v>228</v>
      </c>
      <c r="N3851" s="18"/>
      <c r="O3851" s="17" t="str">
        <f t="shared" si="171"/>
        <v>003110000320000-311000032</v>
      </c>
      <c r="P3851" s="17"/>
      <c r="XEO3851" s="8"/>
      <c r="XEP3851" s="8"/>
      <c r="XEQ3851" s="8"/>
      <c r="XER3851" s="8"/>
      <c r="XES3851" s="8"/>
      <c r="XET3851" s="8"/>
      <c r="XEU3851" s="8"/>
      <c r="XEV3851" s="8"/>
      <c r="XEW3851" s="8"/>
      <c r="XEX3851" s="8"/>
      <c r="XEY3851" s="8"/>
      <c r="XEZ3851" s="8"/>
      <c r="XFA3851" s="8"/>
    </row>
    <row r="3852" s="1" customFormat="1" ht="30" customHeight="1" spans="1:16381">
      <c r="A3852" s="11">
        <v>3825</v>
      </c>
      <c r="B3852" s="17" t="s">
        <v>14079</v>
      </c>
      <c r="C3852" s="17" t="s">
        <v>14080</v>
      </c>
      <c r="D3852" s="17" t="s">
        <v>14081</v>
      </c>
      <c r="E3852" s="18" t="s">
        <v>14080</v>
      </c>
      <c r="F3852" s="18"/>
      <c r="G3852" s="17"/>
      <c r="H3852" s="17" t="s">
        <v>28</v>
      </c>
      <c r="I3852" s="17" t="s">
        <v>1563</v>
      </c>
      <c r="J3852" s="17" t="s">
        <v>1564</v>
      </c>
      <c r="K3852" s="17" t="s">
        <v>1565</v>
      </c>
      <c r="L3852" s="17" t="s">
        <v>14082</v>
      </c>
      <c r="M3852" s="17" t="s">
        <v>14083</v>
      </c>
      <c r="N3852" s="18"/>
      <c r="O3852" s="17" t="str">
        <f t="shared" si="171"/>
        <v>003110000330000-311000033</v>
      </c>
      <c r="P3852" s="17"/>
      <c r="XEO3852" s="8"/>
      <c r="XEP3852" s="8"/>
      <c r="XEQ3852" s="8"/>
      <c r="XER3852" s="8"/>
      <c r="XES3852" s="8"/>
      <c r="XET3852" s="8"/>
      <c r="XEU3852" s="8"/>
      <c r="XEV3852" s="8"/>
      <c r="XEW3852" s="8"/>
      <c r="XEX3852" s="8"/>
      <c r="XEY3852" s="8"/>
      <c r="XEZ3852" s="8"/>
      <c r="XFA3852" s="8"/>
    </row>
    <row r="3853" s="1" customFormat="1" ht="30" customHeight="1" spans="1:16381">
      <c r="A3853" s="11">
        <v>3826</v>
      </c>
      <c r="B3853" s="17" t="s">
        <v>14084</v>
      </c>
      <c r="C3853" s="17" t="s">
        <v>14085</v>
      </c>
      <c r="D3853" s="17" t="s">
        <v>14086</v>
      </c>
      <c r="E3853" s="18" t="s">
        <v>14085</v>
      </c>
      <c r="F3853" s="18" t="s">
        <v>14018</v>
      </c>
      <c r="G3853" s="17"/>
      <c r="H3853" s="17" t="s">
        <v>28</v>
      </c>
      <c r="I3853" s="17" t="s">
        <v>1883</v>
      </c>
      <c r="J3853" s="17" t="s">
        <v>1884</v>
      </c>
      <c r="K3853" s="17" t="s">
        <v>745</v>
      </c>
      <c r="L3853" s="17" t="s">
        <v>345</v>
      </c>
      <c r="M3853" s="17" t="s">
        <v>1145</v>
      </c>
      <c r="N3853" s="18"/>
      <c r="O3853" s="17" t="str">
        <f t="shared" si="171"/>
        <v>003110000340000-311000034</v>
      </c>
      <c r="P3853" s="17"/>
      <c r="XEO3853" s="8"/>
      <c r="XEP3853" s="8"/>
      <c r="XEQ3853" s="8"/>
      <c r="XER3853" s="8"/>
      <c r="XES3853" s="8"/>
      <c r="XET3853" s="8"/>
      <c r="XEU3853" s="8"/>
      <c r="XEV3853" s="8"/>
      <c r="XEW3853" s="8"/>
      <c r="XEX3853" s="8"/>
      <c r="XEY3853" s="8"/>
      <c r="XEZ3853" s="8"/>
      <c r="XFA3853" s="8"/>
    </row>
    <row r="3854" s="1" customFormat="1" ht="30" customHeight="1" spans="1:16381">
      <c r="A3854" s="11">
        <v>3827</v>
      </c>
      <c r="B3854" s="17" t="s">
        <v>14087</v>
      </c>
      <c r="C3854" s="17" t="s">
        <v>14088</v>
      </c>
      <c r="D3854" s="17" t="s">
        <v>14089</v>
      </c>
      <c r="E3854" s="18" t="s">
        <v>14090</v>
      </c>
      <c r="F3854" s="18"/>
      <c r="G3854" s="17"/>
      <c r="H3854" s="17" t="s">
        <v>28</v>
      </c>
      <c r="I3854" s="17" t="s">
        <v>1883</v>
      </c>
      <c r="J3854" s="17" t="s">
        <v>1884</v>
      </c>
      <c r="K3854" s="17" t="s">
        <v>745</v>
      </c>
      <c r="L3854" s="17" t="s">
        <v>345</v>
      </c>
      <c r="M3854" s="17" t="s">
        <v>1145</v>
      </c>
      <c r="N3854" s="18"/>
      <c r="O3854" s="17" t="str">
        <f t="shared" si="171"/>
        <v>003110000340100-311000034-1</v>
      </c>
      <c r="P3854" s="17"/>
      <c r="XEO3854" s="8"/>
      <c r="XEP3854" s="8"/>
      <c r="XEQ3854" s="8"/>
      <c r="XER3854" s="8"/>
      <c r="XES3854" s="8"/>
      <c r="XET3854" s="8"/>
      <c r="XEU3854" s="8"/>
      <c r="XEV3854" s="8"/>
      <c r="XEW3854" s="8"/>
      <c r="XEX3854" s="8"/>
      <c r="XEY3854" s="8"/>
      <c r="XEZ3854" s="8"/>
      <c r="XFA3854" s="8"/>
    </row>
    <row r="3855" s="1" customFormat="1" ht="30" customHeight="1" spans="1:16381">
      <c r="A3855" s="11">
        <v>3828</v>
      </c>
      <c r="B3855" s="17" t="s">
        <v>14091</v>
      </c>
      <c r="C3855" s="17" t="s">
        <v>14092</v>
      </c>
      <c r="D3855" s="17" t="s">
        <v>14093</v>
      </c>
      <c r="E3855" s="18" t="s">
        <v>14092</v>
      </c>
      <c r="F3855" s="18"/>
      <c r="G3855" s="17"/>
      <c r="H3855" s="17" t="s">
        <v>28</v>
      </c>
      <c r="I3855" s="17" t="s">
        <v>1883</v>
      </c>
      <c r="J3855" s="17" t="s">
        <v>1884</v>
      </c>
      <c r="K3855" s="17" t="s">
        <v>745</v>
      </c>
      <c r="L3855" s="17" t="s">
        <v>345</v>
      </c>
      <c r="M3855" s="17" t="s">
        <v>1145</v>
      </c>
      <c r="N3855" s="18" t="s">
        <v>14094</v>
      </c>
      <c r="O3855" s="17" t="str">
        <f t="shared" si="171"/>
        <v>003110000350000-311000035</v>
      </c>
      <c r="P3855" s="17"/>
      <c r="XEO3855" s="8"/>
      <c r="XEP3855" s="8"/>
      <c r="XEQ3855" s="8"/>
      <c r="XER3855" s="8"/>
      <c r="XES3855" s="8"/>
      <c r="XET3855" s="8"/>
      <c r="XEU3855" s="8"/>
      <c r="XEV3855" s="8"/>
      <c r="XEW3855" s="8"/>
      <c r="XEX3855" s="8"/>
      <c r="XEY3855" s="8"/>
      <c r="XEZ3855" s="8"/>
      <c r="XFA3855" s="8"/>
    </row>
    <row r="3856" s="1" customFormat="1" ht="30" customHeight="1" spans="1:16381">
      <c r="A3856" s="11">
        <v>3829</v>
      </c>
      <c r="B3856" s="17" t="s">
        <v>14091</v>
      </c>
      <c r="C3856" s="17" t="s">
        <v>14092</v>
      </c>
      <c r="D3856" s="17" t="s">
        <v>14095</v>
      </c>
      <c r="E3856" s="18" t="s">
        <v>14096</v>
      </c>
      <c r="F3856" s="18"/>
      <c r="G3856" s="17"/>
      <c r="H3856" s="17" t="s">
        <v>28</v>
      </c>
      <c r="I3856" s="17"/>
      <c r="J3856" s="17"/>
      <c r="K3856" s="17"/>
      <c r="L3856" s="17"/>
      <c r="M3856" s="17"/>
      <c r="N3856" s="18"/>
      <c r="O3856" s="17" t="str">
        <f t="shared" si="171"/>
        <v>003110000350000-311000035-1</v>
      </c>
      <c r="P3856" s="17"/>
      <c r="XEO3856" s="8"/>
      <c r="XEP3856" s="8"/>
      <c r="XEQ3856" s="8"/>
      <c r="XER3856" s="8"/>
      <c r="XES3856" s="8"/>
      <c r="XET3856" s="8"/>
      <c r="XEU3856" s="8"/>
      <c r="XEV3856" s="8"/>
      <c r="XEW3856" s="8"/>
      <c r="XEX3856" s="8"/>
      <c r="XEY3856" s="8"/>
      <c r="XEZ3856" s="8"/>
      <c r="XFA3856" s="8"/>
    </row>
    <row r="3857" s="1" customFormat="1" ht="30" customHeight="1" spans="1:16381">
      <c r="A3857" s="11">
        <v>3830</v>
      </c>
      <c r="B3857" s="17" t="s">
        <v>14091</v>
      </c>
      <c r="C3857" s="17" t="s">
        <v>14092</v>
      </c>
      <c r="D3857" s="17" t="s">
        <v>14097</v>
      </c>
      <c r="E3857" s="18" t="s">
        <v>14098</v>
      </c>
      <c r="F3857" s="18"/>
      <c r="G3857" s="17"/>
      <c r="H3857" s="17" t="s">
        <v>28</v>
      </c>
      <c r="I3857" s="17"/>
      <c r="J3857" s="17"/>
      <c r="K3857" s="17"/>
      <c r="L3857" s="17"/>
      <c r="M3857" s="17"/>
      <c r="N3857" s="18"/>
      <c r="O3857" s="17" t="str">
        <f t="shared" si="171"/>
        <v>003110000350000-311000035-2</v>
      </c>
      <c r="P3857" s="17"/>
      <c r="XEO3857" s="8"/>
      <c r="XEP3857" s="8"/>
      <c r="XEQ3857" s="8"/>
      <c r="XER3857" s="8"/>
      <c r="XES3857" s="8"/>
      <c r="XET3857" s="8"/>
      <c r="XEU3857" s="8"/>
      <c r="XEV3857" s="8"/>
      <c r="XEW3857" s="8"/>
      <c r="XEX3857" s="8"/>
      <c r="XEY3857" s="8"/>
      <c r="XEZ3857" s="8"/>
      <c r="XFA3857" s="8"/>
    </row>
    <row r="3858" s="1" customFormat="1" ht="30" customHeight="1" spans="1:16381">
      <c r="A3858" s="11">
        <v>3831</v>
      </c>
      <c r="B3858" s="17" t="s">
        <v>14099</v>
      </c>
      <c r="C3858" s="17" t="s">
        <v>14100</v>
      </c>
      <c r="D3858" s="17" t="s">
        <v>14101</v>
      </c>
      <c r="E3858" s="18" t="s">
        <v>14100</v>
      </c>
      <c r="F3858" s="18"/>
      <c r="G3858" s="17" t="s">
        <v>14102</v>
      </c>
      <c r="H3858" s="17" t="s">
        <v>28</v>
      </c>
      <c r="I3858" s="17" t="s">
        <v>185</v>
      </c>
      <c r="J3858" s="17" t="s">
        <v>297</v>
      </c>
      <c r="K3858" s="17" t="s">
        <v>129</v>
      </c>
      <c r="L3858" s="17" t="s">
        <v>298</v>
      </c>
      <c r="M3858" s="17" t="s">
        <v>131</v>
      </c>
      <c r="N3858" s="18"/>
      <c r="O3858" s="17" t="str">
        <f t="shared" si="171"/>
        <v>003110000360000-311000036</v>
      </c>
      <c r="P3858" s="17"/>
      <c r="XEO3858" s="8"/>
      <c r="XEP3858" s="8"/>
      <c r="XEQ3858" s="8"/>
      <c r="XER3858" s="8"/>
      <c r="XES3858" s="8"/>
      <c r="XET3858" s="8"/>
      <c r="XEU3858" s="8"/>
      <c r="XEV3858" s="8"/>
      <c r="XEW3858" s="8"/>
      <c r="XEX3858" s="8"/>
      <c r="XEY3858" s="8"/>
      <c r="XEZ3858" s="8"/>
      <c r="XFA3858" s="8"/>
    </row>
    <row r="3859" s="1" customFormat="1" ht="30" customHeight="1" spans="1:16381">
      <c r="A3859" s="11">
        <v>3832</v>
      </c>
      <c r="B3859" s="17" t="s">
        <v>14103</v>
      </c>
      <c r="C3859" s="17" t="s">
        <v>14104</v>
      </c>
      <c r="D3859" s="17" t="s">
        <v>14105</v>
      </c>
      <c r="E3859" s="18" t="s">
        <v>14104</v>
      </c>
      <c r="F3859" s="18" t="s">
        <v>14106</v>
      </c>
      <c r="G3859" s="17"/>
      <c r="H3859" s="17" t="s">
        <v>28</v>
      </c>
      <c r="I3859" s="17" t="s">
        <v>1883</v>
      </c>
      <c r="J3859" s="17" t="s">
        <v>1884</v>
      </c>
      <c r="K3859" s="17" t="s">
        <v>745</v>
      </c>
      <c r="L3859" s="17" t="s">
        <v>345</v>
      </c>
      <c r="M3859" s="17" t="s">
        <v>1145</v>
      </c>
      <c r="N3859" s="18"/>
      <c r="O3859" s="17" t="str">
        <f t="shared" si="171"/>
        <v>003110000370000-311000037</v>
      </c>
      <c r="P3859" s="17"/>
      <c r="XEO3859" s="8"/>
      <c r="XEP3859" s="8"/>
      <c r="XEQ3859" s="8"/>
      <c r="XER3859" s="8"/>
      <c r="XES3859" s="8"/>
      <c r="XET3859" s="8"/>
      <c r="XEU3859" s="8"/>
      <c r="XEV3859" s="8"/>
      <c r="XEW3859" s="8"/>
      <c r="XEX3859" s="8"/>
      <c r="XEY3859" s="8"/>
      <c r="XEZ3859" s="8"/>
      <c r="XFA3859" s="8"/>
    </row>
    <row r="3860" s="1" customFormat="1" ht="30" customHeight="1" spans="1:16381">
      <c r="A3860" s="11">
        <v>3833</v>
      </c>
      <c r="B3860" s="17" t="s">
        <v>14107</v>
      </c>
      <c r="C3860" s="17" t="s">
        <v>14108</v>
      </c>
      <c r="D3860" s="17" t="s">
        <v>14109</v>
      </c>
      <c r="E3860" s="18" t="s">
        <v>14108</v>
      </c>
      <c r="F3860" s="18"/>
      <c r="G3860" s="17"/>
      <c r="H3860" s="17" t="s">
        <v>28</v>
      </c>
      <c r="I3860" s="25">
        <v>70</v>
      </c>
      <c r="J3860" s="25">
        <v>64.4</v>
      </c>
      <c r="K3860" s="25">
        <v>58.1</v>
      </c>
      <c r="L3860" s="25">
        <v>52.29</v>
      </c>
      <c r="M3860" s="25">
        <v>46.48</v>
      </c>
      <c r="N3860" s="18"/>
      <c r="O3860" s="17" t="str">
        <f t="shared" si="171"/>
        <v>003110000380000-311000038</v>
      </c>
      <c r="P3860" s="17"/>
      <c r="XEO3860" s="8"/>
      <c r="XEP3860" s="8"/>
      <c r="XEQ3860" s="8"/>
      <c r="XER3860" s="8"/>
      <c r="XES3860" s="8"/>
      <c r="XET3860" s="8"/>
      <c r="XEU3860" s="8"/>
      <c r="XEV3860" s="8"/>
      <c r="XEW3860" s="8"/>
      <c r="XEX3860" s="8"/>
      <c r="XEY3860" s="8"/>
      <c r="XEZ3860" s="8"/>
      <c r="XFA3860" s="8"/>
    </row>
    <row r="3861" s="1" customFormat="1" ht="30" customHeight="1" spans="1:16381">
      <c r="A3861" s="11">
        <v>3834</v>
      </c>
      <c r="B3861" s="17" t="s">
        <v>14110</v>
      </c>
      <c r="C3861" s="17" t="s">
        <v>14111</v>
      </c>
      <c r="D3861" s="17" t="s">
        <v>14112</v>
      </c>
      <c r="E3861" s="18" t="s">
        <v>14111</v>
      </c>
      <c r="F3861" s="18" t="s">
        <v>14113</v>
      </c>
      <c r="G3861" s="17"/>
      <c r="H3861" s="17" t="s">
        <v>28</v>
      </c>
      <c r="I3861" s="25">
        <v>140</v>
      </c>
      <c r="J3861" s="25">
        <v>128.8</v>
      </c>
      <c r="K3861" s="25">
        <v>116.2</v>
      </c>
      <c r="L3861" s="25">
        <v>104.58</v>
      </c>
      <c r="M3861" s="25">
        <v>92.96</v>
      </c>
      <c r="N3861" s="18"/>
      <c r="O3861" s="17" t="str">
        <f t="shared" si="171"/>
        <v>003110000390000-311000039</v>
      </c>
      <c r="P3861" s="17"/>
      <c r="XEO3861" s="8"/>
      <c r="XEP3861" s="8"/>
      <c r="XEQ3861" s="8"/>
      <c r="XER3861" s="8"/>
      <c r="XES3861" s="8"/>
      <c r="XET3861" s="8"/>
      <c r="XEU3861" s="8"/>
      <c r="XEV3861" s="8"/>
      <c r="XEW3861" s="8"/>
      <c r="XEX3861" s="8"/>
      <c r="XEY3861" s="8"/>
      <c r="XEZ3861" s="8"/>
      <c r="XFA3861" s="8"/>
    </row>
    <row r="3862" s="1" customFormat="1" ht="30" customHeight="1" spans="1:16381">
      <c r="A3862" s="11">
        <v>3835</v>
      </c>
      <c r="B3862" s="17" t="s">
        <v>14114</v>
      </c>
      <c r="C3862" s="17" t="s">
        <v>14115</v>
      </c>
      <c r="D3862" s="17" t="s">
        <v>14116</v>
      </c>
      <c r="E3862" s="18" t="s">
        <v>14115</v>
      </c>
      <c r="F3862" s="18" t="s">
        <v>14117</v>
      </c>
      <c r="G3862" s="17"/>
      <c r="H3862" s="17" t="s">
        <v>28</v>
      </c>
      <c r="I3862" s="17" t="s">
        <v>13766</v>
      </c>
      <c r="J3862" s="17" t="s">
        <v>13767</v>
      </c>
      <c r="K3862" s="17" t="s">
        <v>13588</v>
      </c>
      <c r="L3862" s="17" t="s">
        <v>8053</v>
      </c>
      <c r="M3862" s="17" t="s">
        <v>1499</v>
      </c>
      <c r="N3862" s="18"/>
      <c r="O3862" s="17" t="str">
        <f>CONCATENATE(B3862,"-",D3862)</f>
        <v>003110000400000-311000040</v>
      </c>
      <c r="P3862" s="17"/>
      <c r="XEO3862" s="8"/>
      <c r="XEP3862" s="8"/>
      <c r="XEQ3862" s="8"/>
      <c r="XER3862" s="8"/>
      <c r="XES3862" s="8"/>
      <c r="XET3862" s="8"/>
      <c r="XEU3862" s="8"/>
      <c r="XEV3862" s="8"/>
      <c r="XEW3862" s="8"/>
      <c r="XEX3862" s="8"/>
      <c r="XEY3862" s="8"/>
      <c r="XEZ3862" s="8"/>
      <c r="XFA3862" s="8"/>
    </row>
    <row r="3863" s="1" customFormat="1" ht="90" customHeight="1" spans="1:16381">
      <c r="A3863" s="11">
        <v>3836</v>
      </c>
      <c r="B3863" s="17" t="s">
        <v>12886</v>
      </c>
      <c r="C3863" s="17" t="s">
        <v>12887</v>
      </c>
      <c r="D3863" s="17" t="s">
        <v>14118</v>
      </c>
      <c r="E3863" s="18" t="s">
        <v>14119</v>
      </c>
      <c r="F3863" s="18" t="s">
        <v>14120</v>
      </c>
      <c r="G3863" s="17"/>
      <c r="H3863" s="17" t="s">
        <v>28</v>
      </c>
      <c r="I3863" s="17" t="s">
        <v>1358</v>
      </c>
      <c r="J3863" s="17" t="s">
        <v>1348</v>
      </c>
      <c r="K3863" s="17" t="s">
        <v>770</v>
      </c>
      <c r="L3863" s="17" t="s">
        <v>349</v>
      </c>
      <c r="M3863" s="17"/>
      <c r="N3863" s="18" t="s">
        <v>14121</v>
      </c>
      <c r="O3863" s="17" t="str">
        <f>CONCATENATE(B3863,"-",D3863)</f>
        <v>511110000050000-311000041</v>
      </c>
      <c r="P3863" s="17"/>
      <c r="XEO3863" s="8"/>
      <c r="XEP3863" s="8"/>
      <c r="XEQ3863" s="8"/>
      <c r="XER3863" s="8"/>
      <c r="XES3863" s="8"/>
      <c r="XET3863" s="8"/>
      <c r="XEU3863" s="8"/>
      <c r="XEV3863" s="8"/>
      <c r="XEW3863" s="8"/>
      <c r="XEX3863" s="8"/>
      <c r="XEY3863" s="8"/>
      <c r="XEZ3863" s="8"/>
      <c r="XFA3863" s="8"/>
    </row>
    <row r="3864" s="1" customFormat="1" ht="114" customHeight="1" spans="1:16381">
      <c r="A3864" s="11">
        <v>3837</v>
      </c>
      <c r="B3864" s="89" t="s">
        <v>14122</v>
      </c>
      <c r="C3864" s="42" t="s">
        <v>14123</v>
      </c>
      <c r="D3864" s="46">
        <v>311000042</v>
      </c>
      <c r="E3864" s="47" t="s">
        <v>14123</v>
      </c>
      <c r="F3864" s="49" t="s">
        <v>14124</v>
      </c>
      <c r="G3864" s="47" t="s">
        <v>14125</v>
      </c>
      <c r="H3864" s="47" t="s">
        <v>13057</v>
      </c>
      <c r="I3864" s="17"/>
      <c r="J3864" s="17"/>
      <c r="K3864" s="17"/>
      <c r="L3864" s="17"/>
      <c r="M3864" s="17"/>
      <c r="N3864" s="18"/>
      <c r="O3864" s="17" t="str">
        <f>CONCATENATE(B3864,"-",D3864)</f>
        <v>003110000410000-311000042</v>
      </c>
      <c r="P3864" s="17"/>
      <c r="XEO3864" s="8"/>
      <c r="XEP3864" s="8"/>
      <c r="XEQ3864" s="8"/>
      <c r="XER3864" s="8"/>
      <c r="XES3864" s="8"/>
      <c r="XET3864" s="8"/>
      <c r="XEU3864" s="8"/>
      <c r="XEV3864" s="8"/>
      <c r="XEW3864" s="8"/>
      <c r="XEX3864" s="8"/>
      <c r="XEY3864" s="8"/>
      <c r="XEZ3864" s="8"/>
      <c r="XFA3864" s="8"/>
    </row>
    <row r="3865" s="1" customFormat="1" ht="86" customHeight="1" spans="1:16381">
      <c r="A3865" s="11">
        <v>3838</v>
      </c>
      <c r="B3865" s="89" t="s">
        <v>14126</v>
      </c>
      <c r="C3865" s="42" t="s">
        <v>14127</v>
      </c>
      <c r="D3865" s="46">
        <v>311000043</v>
      </c>
      <c r="E3865" s="47" t="s">
        <v>14128</v>
      </c>
      <c r="F3865" s="49" t="s">
        <v>14129</v>
      </c>
      <c r="G3865" s="46"/>
      <c r="H3865" s="47" t="s">
        <v>28</v>
      </c>
      <c r="I3865" s="17"/>
      <c r="J3865" s="17"/>
      <c r="K3865" s="17"/>
      <c r="L3865" s="17"/>
      <c r="M3865" s="17"/>
      <c r="N3865" s="18"/>
      <c r="O3865" s="17" t="str">
        <f>CONCATENATE(B3865,"-",D3865)</f>
        <v>003110000430000-311000043</v>
      </c>
      <c r="P3865" s="17"/>
      <c r="XEO3865" s="8"/>
      <c r="XEP3865" s="8"/>
      <c r="XEQ3865" s="8"/>
      <c r="XER3865" s="8"/>
      <c r="XES3865" s="8"/>
      <c r="XET3865" s="8"/>
      <c r="XEU3865" s="8"/>
      <c r="XEV3865" s="8"/>
      <c r="XEW3865" s="8"/>
      <c r="XEX3865" s="8"/>
      <c r="XEY3865" s="8"/>
      <c r="XEZ3865" s="8"/>
      <c r="XFA3865" s="8"/>
    </row>
    <row r="3866" s="1" customFormat="1" ht="30" customHeight="1" spans="1:16381">
      <c r="A3866" s="11">
        <v>3839</v>
      </c>
      <c r="B3866" s="17"/>
      <c r="C3866" s="17"/>
      <c r="D3866" s="17" t="s">
        <v>14130</v>
      </c>
      <c r="E3866" s="18" t="s">
        <v>14131</v>
      </c>
      <c r="F3866" s="18"/>
      <c r="G3866" s="17"/>
      <c r="H3866" s="17"/>
      <c r="I3866" s="17"/>
      <c r="J3866" s="17"/>
      <c r="K3866" s="17"/>
      <c r="L3866" s="17"/>
      <c r="M3866" s="17"/>
      <c r="N3866" s="18"/>
      <c r="O3866" s="17"/>
      <c r="P3866" s="17"/>
      <c r="XEO3866" s="8"/>
      <c r="XEP3866" s="8"/>
      <c r="XEQ3866" s="8"/>
      <c r="XER3866" s="8"/>
      <c r="XES3866" s="8"/>
      <c r="XET3866" s="8"/>
      <c r="XEU3866" s="8"/>
      <c r="XEV3866" s="8"/>
      <c r="XEW3866" s="8"/>
      <c r="XEX3866" s="8"/>
      <c r="XEY3866" s="8"/>
      <c r="XEZ3866" s="8"/>
      <c r="XFA3866" s="8"/>
    </row>
    <row r="3867" s="1" customFormat="1" ht="30" customHeight="1" spans="1:16381">
      <c r="A3867" s="11">
        <v>3840</v>
      </c>
      <c r="B3867" s="17" t="s">
        <v>14132</v>
      </c>
      <c r="C3867" s="17" t="s">
        <v>14133</v>
      </c>
      <c r="D3867" s="17" t="s">
        <v>14134</v>
      </c>
      <c r="E3867" s="18" t="s">
        <v>14133</v>
      </c>
      <c r="F3867" s="18"/>
      <c r="G3867" s="17" t="s">
        <v>14135</v>
      </c>
      <c r="H3867" s="17" t="s">
        <v>28</v>
      </c>
      <c r="I3867" s="17" t="s">
        <v>816</v>
      </c>
      <c r="J3867" s="17" t="s">
        <v>604</v>
      </c>
      <c r="K3867" s="17" t="s">
        <v>288</v>
      </c>
      <c r="L3867" s="17" t="s">
        <v>1245</v>
      </c>
      <c r="M3867" s="17" t="s">
        <v>932</v>
      </c>
      <c r="N3867" s="18"/>
      <c r="O3867" s="17" t="str">
        <f t="shared" ref="O3866:O3891" si="172">CONCATENATE(B3867,"-",D3867)</f>
        <v>003111000010000-311100001</v>
      </c>
      <c r="P3867" s="17"/>
      <c r="XEO3867" s="8"/>
      <c r="XEP3867" s="8"/>
      <c r="XEQ3867" s="8"/>
      <c r="XER3867" s="8"/>
      <c r="XES3867" s="8"/>
      <c r="XET3867" s="8"/>
      <c r="XEU3867" s="8"/>
      <c r="XEV3867" s="8"/>
      <c r="XEW3867" s="8"/>
      <c r="XEX3867" s="8"/>
      <c r="XEY3867" s="8"/>
      <c r="XEZ3867" s="8"/>
      <c r="XFA3867" s="8"/>
    </row>
    <row r="3868" s="1" customFormat="1" ht="30" customHeight="1" spans="1:16381">
      <c r="A3868" s="11">
        <v>3841</v>
      </c>
      <c r="B3868" s="17" t="s">
        <v>14136</v>
      </c>
      <c r="C3868" s="17" t="s">
        <v>14137</v>
      </c>
      <c r="D3868" s="17" t="s">
        <v>14138</v>
      </c>
      <c r="E3868" s="18" t="s">
        <v>14137</v>
      </c>
      <c r="F3868" s="18"/>
      <c r="G3868" s="17"/>
      <c r="H3868" s="17" t="s">
        <v>28</v>
      </c>
      <c r="I3868" s="17" t="s">
        <v>738</v>
      </c>
      <c r="J3868" s="17" t="s">
        <v>739</v>
      </c>
      <c r="K3868" s="17" t="s">
        <v>287</v>
      </c>
      <c r="L3868" s="17" t="s">
        <v>355</v>
      </c>
      <c r="M3868" s="17" t="s">
        <v>288</v>
      </c>
      <c r="N3868" s="18"/>
      <c r="O3868" s="17" t="str">
        <f t="shared" si="172"/>
        <v>003111000020000-311100002</v>
      </c>
      <c r="P3868" s="17"/>
      <c r="XEO3868" s="8"/>
      <c r="XEP3868" s="8"/>
      <c r="XEQ3868" s="8"/>
      <c r="XER3868" s="8"/>
      <c r="XES3868" s="8"/>
      <c r="XET3868" s="8"/>
      <c r="XEU3868" s="8"/>
      <c r="XEV3868" s="8"/>
      <c r="XEW3868" s="8"/>
      <c r="XEX3868" s="8"/>
      <c r="XEY3868" s="8"/>
      <c r="XEZ3868" s="8"/>
      <c r="XFA3868" s="8"/>
    </row>
    <row r="3869" s="1" customFormat="1" ht="30" customHeight="1" spans="1:16381">
      <c r="A3869" s="11">
        <v>3842</v>
      </c>
      <c r="B3869" s="17" t="s">
        <v>14139</v>
      </c>
      <c r="C3869" s="17" t="s">
        <v>14140</v>
      </c>
      <c r="D3869" s="17" t="s">
        <v>14141</v>
      </c>
      <c r="E3869" s="18" t="s">
        <v>14140</v>
      </c>
      <c r="F3869" s="18" t="s">
        <v>14142</v>
      </c>
      <c r="G3869" s="17"/>
      <c r="H3869" s="17" t="s">
        <v>28</v>
      </c>
      <c r="I3869" s="17" t="s">
        <v>130</v>
      </c>
      <c r="J3869" s="17" t="s">
        <v>187</v>
      </c>
      <c r="K3869" s="17" t="s">
        <v>131</v>
      </c>
      <c r="L3869" s="17" t="s">
        <v>248</v>
      </c>
      <c r="M3869" s="17" t="s">
        <v>835</v>
      </c>
      <c r="N3869" s="18"/>
      <c r="O3869" s="17" t="str">
        <f t="shared" si="172"/>
        <v>003111000030000-311100003</v>
      </c>
      <c r="P3869" s="17"/>
      <c r="XEO3869" s="8"/>
      <c r="XEP3869" s="8"/>
      <c r="XEQ3869" s="8"/>
      <c r="XER3869" s="8"/>
      <c r="XES3869" s="8"/>
      <c r="XET3869" s="8"/>
      <c r="XEU3869" s="8"/>
      <c r="XEV3869" s="8"/>
      <c r="XEW3869" s="8"/>
      <c r="XEX3869" s="8"/>
      <c r="XEY3869" s="8"/>
      <c r="XEZ3869" s="8"/>
      <c r="XFA3869" s="8"/>
    </row>
    <row r="3870" s="1" customFormat="1" ht="30" customHeight="1" spans="1:16381">
      <c r="A3870" s="11">
        <v>3843</v>
      </c>
      <c r="B3870" s="17" t="s">
        <v>14143</v>
      </c>
      <c r="C3870" s="17" t="s">
        <v>14144</v>
      </c>
      <c r="D3870" s="17" t="s">
        <v>14145</v>
      </c>
      <c r="E3870" s="18" t="s">
        <v>14144</v>
      </c>
      <c r="F3870" s="18"/>
      <c r="G3870" s="17"/>
      <c r="H3870" s="17" t="s">
        <v>28</v>
      </c>
      <c r="I3870" s="17" t="s">
        <v>1290</v>
      </c>
      <c r="J3870" s="17" t="s">
        <v>175</v>
      </c>
      <c r="K3870" s="17" t="s">
        <v>176</v>
      </c>
      <c r="L3870" s="17" t="s">
        <v>739</v>
      </c>
      <c r="M3870" s="17" t="s">
        <v>816</v>
      </c>
      <c r="N3870" s="18"/>
      <c r="O3870" s="17" t="str">
        <f t="shared" si="172"/>
        <v>003111000040000-311100004</v>
      </c>
      <c r="P3870" s="17"/>
      <c r="XEO3870" s="8"/>
      <c r="XEP3870" s="8"/>
      <c r="XEQ3870" s="8"/>
      <c r="XER3870" s="8"/>
      <c r="XES3870" s="8"/>
      <c r="XET3870" s="8"/>
      <c r="XEU3870" s="8"/>
      <c r="XEV3870" s="8"/>
      <c r="XEW3870" s="8"/>
      <c r="XEX3870" s="8"/>
      <c r="XEY3870" s="8"/>
      <c r="XEZ3870" s="8"/>
      <c r="XFA3870" s="8"/>
    </row>
    <row r="3871" s="1" customFormat="1" ht="30" customHeight="1" spans="1:16381">
      <c r="A3871" s="11">
        <v>3844</v>
      </c>
      <c r="B3871" s="17" t="s">
        <v>14146</v>
      </c>
      <c r="C3871" s="17" t="s">
        <v>14147</v>
      </c>
      <c r="D3871" s="17" t="s">
        <v>14148</v>
      </c>
      <c r="E3871" s="18" t="s">
        <v>14147</v>
      </c>
      <c r="F3871" s="18" t="s">
        <v>14149</v>
      </c>
      <c r="G3871" s="17"/>
      <c r="H3871" s="17" t="s">
        <v>28</v>
      </c>
      <c r="I3871" s="17"/>
      <c r="J3871" s="17"/>
      <c r="K3871" s="17"/>
      <c r="L3871" s="17"/>
      <c r="M3871" s="17"/>
      <c r="N3871" s="18"/>
      <c r="O3871" s="17" t="str">
        <f t="shared" si="172"/>
        <v>003111000050000-311100005</v>
      </c>
      <c r="P3871" s="17"/>
      <c r="XEO3871" s="8"/>
      <c r="XEP3871" s="8"/>
      <c r="XEQ3871" s="8"/>
      <c r="XER3871" s="8"/>
      <c r="XES3871" s="8"/>
      <c r="XET3871" s="8"/>
      <c r="XEU3871" s="8"/>
      <c r="XEV3871" s="8"/>
      <c r="XEW3871" s="8"/>
      <c r="XEX3871" s="8"/>
      <c r="XEY3871" s="8"/>
      <c r="XEZ3871" s="8"/>
      <c r="XFA3871" s="8"/>
    </row>
    <row r="3872" s="1" customFormat="1" ht="30" customHeight="1" spans="1:16381">
      <c r="A3872" s="11">
        <v>3845</v>
      </c>
      <c r="B3872" s="17" t="s">
        <v>14150</v>
      </c>
      <c r="C3872" s="17" t="s">
        <v>14151</v>
      </c>
      <c r="D3872" s="17" t="s">
        <v>14152</v>
      </c>
      <c r="E3872" s="18" t="s">
        <v>14151</v>
      </c>
      <c r="F3872" s="18" t="s">
        <v>14153</v>
      </c>
      <c r="G3872" s="17"/>
      <c r="H3872" s="17" t="s">
        <v>28</v>
      </c>
      <c r="I3872" s="17" t="s">
        <v>1424</v>
      </c>
      <c r="J3872" s="17" t="s">
        <v>1893</v>
      </c>
      <c r="K3872" s="17" t="s">
        <v>345</v>
      </c>
      <c r="L3872" s="17" t="s">
        <v>4322</v>
      </c>
      <c r="M3872" s="17" t="s">
        <v>13615</v>
      </c>
      <c r="N3872" s="18"/>
      <c r="O3872" s="17" t="str">
        <f t="shared" si="172"/>
        <v>003111000060000-311100006</v>
      </c>
      <c r="P3872" s="17"/>
      <c r="XEO3872" s="8"/>
      <c r="XEP3872" s="8"/>
      <c r="XEQ3872" s="8"/>
      <c r="XER3872" s="8"/>
      <c r="XES3872" s="8"/>
      <c r="XET3872" s="8"/>
      <c r="XEU3872" s="8"/>
      <c r="XEV3872" s="8"/>
      <c r="XEW3872" s="8"/>
      <c r="XEX3872" s="8"/>
      <c r="XEY3872" s="8"/>
      <c r="XEZ3872" s="8"/>
      <c r="XFA3872" s="8"/>
    </row>
    <row r="3873" s="1" customFormat="1" ht="30" customHeight="1" spans="1:16381">
      <c r="A3873" s="11">
        <v>3846</v>
      </c>
      <c r="B3873" s="17" t="s">
        <v>14154</v>
      </c>
      <c r="C3873" s="17" t="s">
        <v>14155</v>
      </c>
      <c r="D3873" s="17" t="s">
        <v>14156</v>
      </c>
      <c r="E3873" s="18" t="s">
        <v>14157</v>
      </c>
      <c r="F3873" s="18"/>
      <c r="G3873" s="17"/>
      <c r="H3873" s="17" t="s">
        <v>28</v>
      </c>
      <c r="I3873" s="17" t="s">
        <v>1424</v>
      </c>
      <c r="J3873" s="17" t="s">
        <v>1893</v>
      </c>
      <c r="K3873" s="17" t="s">
        <v>345</v>
      </c>
      <c r="L3873" s="17" t="s">
        <v>4322</v>
      </c>
      <c r="M3873" s="17" t="s">
        <v>13615</v>
      </c>
      <c r="N3873" s="18"/>
      <c r="O3873" s="17" t="str">
        <f t="shared" si="172"/>
        <v>003111000060100-311100006-1</v>
      </c>
      <c r="P3873" s="17"/>
      <c r="XEO3873" s="8"/>
      <c r="XEP3873" s="8"/>
      <c r="XEQ3873" s="8"/>
      <c r="XER3873" s="8"/>
      <c r="XES3873" s="8"/>
      <c r="XET3873" s="8"/>
      <c r="XEU3873" s="8"/>
      <c r="XEV3873" s="8"/>
      <c r="XEW3873" s="8"/>
      <c r="XEX3873" s="8"/>
      <c r="XEY3873" s="8"/>
      <c r="XEZ3873" s="8"/>
      <c r="XFA3873" s="8"/>
    </row>
    <row r="3874" s="1" customFormat="1" ht="30" customHeight="1" spans="1:16381">
      <c r="A3874" s="11">
        <v>3847</v>
      </c>
      <c r="B3874" s="17" t="s">
        <v>14158</v>
      </c>
      <c r="C3874" s="17" t="s">
        <v>14159</v>
      </c>
      <c r="D3874" s="17" t="s">
        <v>14160</v>
      </c>
      <c r="E3874" s="18" t="s">
        <v>14161</v>
      </c>
      <c r="F3874" s="18"/>
      <c r="G3874" s="17"/>
      <c r="H3874" s="17" t="s">
        <v>28</v>
      </c>
      <c r="I3874" s="17" t="s">
        <v>1424</v>
      </c>
      <c r="J3874" s="17" t="s">
        <v>1893</v>
      </c>
      <c r="K3874" s="17" t="s">
        <v>345</v>
      </c>
      <c r="L3874" s="17" t="s">
        <v>4322</v>
      </c>
      <c r="M3874" s="17" t="s">
        <v>13615</v>
      </c>
      <c r="N3874" s="18"/>
      <c r="O3874" s="17" t="str">
        <f t="shared" si="172"/>
        <v>003111000060200-311100006-2</v>
      </c>
      <c r="P3874" s="17"/>
      <c r="XEO3874" s="8"/>
      <c r="XEP3874" s="8"/>
      <c r="XEQ3874" s="8"/>
      <c r="XER3874" s="8"/>
      <c r="XES3874" s="8"/>
      <c r="XET3874" s="8"/>
      <c r="XEU3874" s="8"/>
      <c r="XEV3874" s="8"/>
      <c r="XEW3874" s="8"/>
      <c r="XEX3874" s="8"/>
      <c r="XEY3874" s="8"/>
      <c r="XEZ3874" s="8"/>
      <c r="XFA3874" s="8"/>
    </row>
    <row r="3875" s="1" customFormat="1" ht="30" customHeight="1" spans="1:16381">
      <c r="A3875" s="11">
        <v>3848</v>
      </c>
      <c r="B3875" s="17" t="s">
        <v>14162</v>
      </c>
      <c r="C3875" s="17" t="s">
        <v>14163</v>
      </c>
      <c r="D3875" s="17" t="s">
        <v>14164</v>
      </c>
      <c r="E3875" s="18" t="s">
        <v>14165</v>
      </c>
      <c r="F3875" s="18"/>
      <c r="G3875" s="17"/>
      <c r="H3875" s="17" t="s">
        <v>28</v>
      </c>
      <c r="I3875" s="17" t="s">
        <v>1424</v>
      </c>
      <c r="J3875" s="17" t="s">
        <v>1893</v>
      </c>
      <c r="K3875" s="17" t="s">
        <v>345</v>
      </c>
      <c r="L3875" s="17" t="s">
        <v>4322</v>
      </c>
      <c r="M3875" s="17" t="s">
        <v>13615</v>
      </c>
      <c r="N3875" s="18"/>
      <c r="O3875" s="17" t="str">
        <f t="shared" si="172"/>
        <v>003111000060300-311100006-3</v>
      </c>
      <c r="P3875" s="17"/>
      <c r="XEO3875" s="8"/>
      <c r="XEP3875" s="8"/>
      <c r="XEQ3875" s="8"/>
      <c r="XER3875" s="8"/>
      <c r="XES3875" s="8"/>
      <c r="XET3875" s="8"/>
      <c r="XEU3875" s="8"/>
      <c r="XEV3875" s="8"/>
      <c r="XEW3875" s="8"/>
      <c r="XEX3875" s="8"/>
      <c r="XEY3875" s="8"/>
      <c r="XEZ3875" s="8"/>
      <c r="XFA3875" s="8"/>
    </row>
    <row r="3876" s="1" customFormat="1" ht="30" customHeight="1" spans="1:16381">
      <c r="A3876" s="11">
        <v>3849</v>
      </c>
      <c r="B3876" s="17" t="s">
        <v>14166</v>
      </c>
      <c r="C3876" s="17" t="s">
        <v>14167</v>
      </c>
      <c r="D3876" s="17" t="s">
        <v>14168</v>
      </c>
      <c r="E3876" s="18" t="s">
        <v>14167</v>
      </c>
      <c r="F3876" s="18"/>
      <c r="G3876" s="17"/>
      <c r="H3876" s="17" t="s">
        <v>28</v>
      </c>
      <c r="I3876" s="17"/>
      <c r="J3876" s="17"/>
      <c r="K3876" s="17"/>
      <c r="L3876" s="17"/>
      <c r="M3876" s="17"/>
      <c r="N3876" s="18"/>
      <c r="O3876" s="17" t="str">
        <f t="shared" si="172"/>
        <v>003111000070000-311100007</v>
      </c>
      <c r="P3876" s="27" t="s">
        <v>233</v>
      </c>
      <c r="XEO3876" s="8"/>
      <c r="XEP3876" s="8"/>
      <c r="XEQ3876" s="8"/>
      <c r="XER3876" s="8"/>
      <c r="XES3876" s="8"/>
      <c r="XET3876" s="8"/>
      <c r="XEU3876" s="8"/>
      <c r="XEV3876" s="8"/>
      <c r="XEW3876" s="8"/>
      <c r="XEX3876" s="8"/>
      <c r="XEY3876" s="8"/>
      <c r="XEZ3876" s="8"/>
      <c r="XFA3876" s="8"/>
    </row>
    <row r="3877" s="1" customFormat="1" ht="30" customHeight="1" spans="1:16381">
      <c r="A3877" s="11">
        <v>3850</v>
      </c>
      <c r="B3877" s="17" t="s">
        <v>14169</v>
      </c>
      <c r="C3877" s="17" t="s">
        <v>14170</v>
      </c>
      <c r="D3877" s="17" t="s">
        <v>14171</v>
      </c>
      <c r="E3877" s="18" t="s">
        <v>14170</v>
      </c>
      <c r="F3877" s="18" t="s">
        <v>14172</v>
      </c>
      <c r="G3877" s="17"/>
      <c r="H3877" s="17" t="s">
        <v>28</v>
      </c>
      <c r="I3877" s="17" t="s">
        <v>298</v>
      </c>
      <c r="J3877" s="17" t="s">
        <v>307</v>
      </c>
      <c r="K3877" s="17" t="s">
        <v>397</v>
      </c>
      <c r="L3877" s="17" t="s">
        <v>1090</v>
      </c>
      <c r="M3877" s="17" t="s">
        <v>1224</v>
      </c>
      <c r="N3877" s="18"/>
      <c r="O3877" s="17" t="str">
        <f t="shared" si="172"/>
        <v>003111000080000-311100008</v>
      </c>
      <c r="P3877" s="17"/>
      <c r="XEO3877" s="8"/>
      <c r="XEP3877" s="8"/>
      <c r="XEQ3877" s="8"/>
      <c r="XER3877" s="8"/>
      <c r="XES3877" s="8"/>
      <c r="XET3877" s="8"/>
      <c r="XEU3877" s="8"/>
      <c r="XEV3877" s="8"/>
      <c r="XEW3877" s="8"/>
      <c r="XEX3877" s="8"/>
      <c r="XEY3877" s="8"/>
      <c r="XEZ3877" s="8"/>
      <c r="XFA3877" s="8"/>
    </row>
    <row r="3878" s="1" customFormat="1" ht="30" customHeight="1" spans="1:16381">
      <c r="A3878" s="11">
        <v>3851</v>
      </c>
      <c r="B3878" s="17" t="s">
        <v>14173</v>
      </c>
      <c r="C3878" s="17" t="s">
        <v>14174</v>
      </c>
      <c r="D3878" s="17" t="s">
        <v>14175</v>
      </c>
      <c r="E3878" s="18" t="s">
        <v>14174</v>
      </c>
      <c r="F3878" s="18"/>
      <c r="G3878" s="17"/>
      <c r="H3878" s="17" t="s">
        <v>28</v>
      </c>
      <c r="I3878" s="17" t="s">
        <v>130</v>
      </c>
      <c r="J3878" s="17" t="s">
        <v>187</v>
      </c>
      <c r="K3878" s="17" t="s">
        <v>131</v>
      </c>
      <c r="L3878" s="17" t="s">
        <v>248</v>
      </c>
      <c r="M3878" s="17" t="s">
        <v>835</v>
      </c>
      <c r="N3878" s="18"/>
      <c r="O3878" s="17" t="str">
        <f t="shared" si="172"/>
        <v>003111000090000-311100009</v>
      </c>
      <c r="P3878" s="17"/>
      <c r="XEO3878" s="8"/>
      <c r="XEP3878" s="8"/>
      <c r="XEQ3878" s="8"/>
      <c r="XER3878" s="8"/>
      <c r="XES3878" s="8"/>
      <c r="XET3878" s="8"/>
      <c r="XEU3878" s="8"/>
      <c r="XEV3878" s="8"/>
      <c r="XEW3878" s="8"/>
      <c r="XEX3878" s="8"/>
      <c r="XEY3878" s="8"/>
      <c r="XEZ3878" s="8"/>
      <c r="XFA3878" s="8"/>
    </row>
    <row r="3879" s="1" customFormat="1" ht="30" customHeight="1" spans="1:16381">
      <c r="A3879" s="11">
        <v>3852</v>
      </c>
      <c r="B3879" s="17" t="s">
        <v>14176</v>
      </c>
      <c r="C3879" s="17" t="s">
        <v>14177</v>
      </c>
      <c r="D3879" s="17" t="s">
        <v>14178</v>
      </c>
      <c r="E3879" s="18" t="s">
        <v>14177</v>
      </c>
      <c r="F3879" s="18" t="s">
        <v>14179</v>
      </c>
      <c r="G3879" s="17"/>
      <c r="H3879" s="17" t="s">
        <v>28</v>
      </c>
      <c r="I3879" s="17" t="s">
        <v>1807</v>
      </c>
      <c r="J3879" s="17" t="s">
        <v>768</v>
      </c>
      <c r="K3879" s="17" t="s">
        <v>6882</v>
      </c>
      <c r="L3879" s="17" t="s">
        <v>177</v>
      </c>
      <c r="M3879" s="17" t="s">
        <v>178</v>
      </c>
      <c r="N3879" s="18"/>
      <c r="O3879" s="17" t="str">
        <f t="shared" si="172"/>
        <v>003111000100000-311100010</v>
      </c>
      <c r="P3879" s="17"/>
      <c r="XEO3879" s="8"/>
      <c r="XEP3879" s="8"/>
      <c r="XEQ3879" s="8"/>
      <c r="XER3879" s="8"/>
      <c r="XES3879" s="8"/>
      <c r="XET3879" s="8"/>
      <c r="XEU3879" s="8"/>
      <c r="XEV3879" s="8"/>
      <c r="XEW3879" s="8"/>
      <c r="XEX3879" s="8"/>
      <c r="XEY3879" s="8"/>
      <c r="XEZ3879" s="8"/>
      <c r="XFA3879" s="8"/>
    </row>
    <row r="3880" s="1" customFormat="1" ht="30" customHeight="1" spans="1:16381">
      <c r="A3880" s="11">
        <v>3853</v>
      </c>
      <c r="B3880" s="17" t="s">
        <v>14180</v>
      </c>
      <c r="C3880" s="17" t="s">
        <v>14181</v>
      </c>
      <c r="D3880" s="17" t="s">
        <v>14182</v>
      </c>
      <c r="E3880" s="18" t="s">
        <v>14183</v>
      </c>
      <c r="F3880" s="18"/>
      <c r="G3880" s="17"/>
      <c r="H3880" s="17" t="s">
        <v>28</v>
      </c>
      <c r="I3880" s="17" t="s">
        <v>1807</v>
      </c>
      <c r="J3880" s="17" t="s">
        <v>768</v>
      </c>
      <c r="K3880" s="17" t="s">
        <v>6882</v>
      </c>
      <c r="L3880" s="17" t="s">
        <v>177</v>
      </c>
      <c r="M3880" s="17" t="s">
        <v>178</v>
      </c>
      <c r="N3880" s="18"/>
      <c r="O3880" s="17" t="str">
        <f t="shared" si="172"/>
        <v>003111000100100-311100010-1</v>
      </c>
      <c r="P3880" s="17"/>
      <c r="XEO3880" s="8"/>
      <c r="XEP3880" s="8"/>
      <c r="XEQ3880" s="8"/>
      <c r="XER3880" s="8"/>
      <c r="XES3880" s="8"/>
      <c r="XET3880" s="8"/>
      <c r="XEU3880" s="8"/>
      <c r="XEV3880" s="8"/>
      <c r="XEW3880" s="8"/>
      <c r="XEX3880" s="8"/>
      <c r="XEY3880" s="8"/>
      <c r="XEZ3880" s="8"/>
      <c r="XFA3880" s="8"/>
    </row>
    <row r="3881" s="1" customFormat="1" ht="30" customHeight="1" spans="1:16381">
      <c r="A3881" s="11">
        <v>3854</v>
      </c>
      <c r="B3881" s="17" t="s">
        <v>14184</v>
      </c>
      <c r="C3881" s="17" t="s">
        <v>14185</v>
      </c>
      <c r="D3881" s="17" t="s">
        <v>14186</v>
      </c>
      <c r="E3881" s="18" t="s">
        <v>14185</v>
      </c>
      <c r="F3881" s="18"/>
      <c r="G3881" s="17"/>
      <c r="H3881" s="17" t="s">
        <v>28</v>
      </c>
      <c r="I3881" s="17" t="s">
        <v>1883</v>
      </c>
      <c r="J3881" s="17" t="s">
        <v>1884</v>
      </c>
      <c r="K3881" s="17" t="s">
        <v>745</v>
      </c>
      <c r="L3881" s="17" t="s">
        <v>7394</v>
      </c>
      <c r="M3881" s="17" t="s">
        <v>14187</v>
      </c>
      <c r="N3881" s="18"/>
      <c r="O3881" s="17" t="str">
        <f t="shared" si="172"/>
        <v>003111000110000-311100011</v>
      </c>
      <c r="P3881" s="17"/>
      <c r="XEO3881" s="8"/>
      <c r="XEP3881" s="8"/>
      <c r="XEQ3881" s="8"/>
      <c r="XER3881" s="8"/>
      <c r="XES3881" s="8"/>
      <c r="XET3881" s="8"/>
      <c r="XEU3881" s="8"/>
      <c r="XEV3881" s="8"/>
      <c r="XEW3881" s="8"/>
      <c r="XEX3881" s="8"/>
      <c r="XEY3881" s="8"/>
      <c r="XEZ3881" s="8"/>
      <c r="XFA3881" s="8"/>
    </row>
    <row r="3882" s="1" customFormat="1" ht="30" customHeight="1" spans="1:16381">
      <c r="A3882" s="11">
        <v>3855</v>
      </c>
      <c r="B3882" s="17" t="s">
        <v>14188</v>
      </c>
      <c r="C3882" s="17" t="s">
        <v>14189</v>
      </c>
      <c r="D3882" s="17" t="s">
        <v>14190</v>
      </c>
      <c r="E3882" s="18" t="s">
        <v>14189</v>
      </c>
      <c r="F3882" s="18"/>
      <c r="G3882" s="17"/>
      <c r="H3882" s="17" t="s">
        <v>28</v>
      </c>
      <c r="I3882" s="17" t="s">
        <v>410</v>
      </c>
      <c r="J3882" s="17" t="s">
        <v>13728</v>
      </c>
      <c r="K3882" s="17" t="s">
        <v>1623</v>
      </c>
      <c r="L3882" s="17" t="s">
        <v>1445</v>
      </c>
      <c r="M3882" s="17" t="s">
        <v>8263</v>
      </c>
      <c r="N3882" s="18"/>
      <c r="O3882" s="17" t="str">
        <f t="shared" si="172"/>
        <v>003111000120000-311100012</v>
      </c>
      <c r="P3882" s="17"/>
      <c r="XEO3882" s="8"/>
      <c r="XEP3882" s="8"/>
      <c r="XEQ3882" s="8"/>
      <c r="XER3882" s="8"/>
      <c r="XES3882" s="8"/>
      <c r="XET3882" s="8"/>
      <c r="XEU3882" s="8"/>
      <c r="XEV3882" s="8"/>
      <c r="XEW3882" s="8"/>
      <c r="XEX3882" s="8"/>
      <c r="XEY3882" s="8"/>
      <c r="XEZ3882" s="8"/>
      <c r="XFA3882" s="8"/>
    </row>
    <row r="3883" s="1" customFormat="1" ht="30" customHeight="1" spans="1:16381">
      <c r="A3883" s="11">
        <v>3856</v>
      </c>
      <c r="B3883" s="17" t="s">
        <v>14191</v>
      </c>
      <c r="C3883" s="17" t="s">
        <v>14192</v>
      </c>
      <c r="D3883" s="17" t="s">
        <v>14193</v>
      </c>
      <c r="E3883" s="18" t="s">
        <v>14192</v>
      </c>
      <c r="F3883" s="18"/>
      <c r="G3883" s="17"/>
      <c r="H3883" s="17" t="s">
        <v>28</v>
      </c>
      <c r="I3883" s="17" t="s">
        <v>1350</v>
      </c>
      <c r="J3883" s="17" t="s">
        <v>1291</v>
      </c>
      <c r="K3883" s="17" t="s">
        <v>1766</v>
      </c>
      <c r="L3883" s="17" t="s">
        <v>364</v>
      </c>
      <c r="M3883" s="17" t="s">
        <v>1245</v>
      </c>
      <c r="N3883" s="18"/>
      <c r="O3883" s="17" t="str">
        <f t="shared" si="172"/>
        <v>003111000130000-311100013</v>
      </c>
      <c r="P3883" s="17"/>
      <c r="XEO3883" s="8"/>
      <c r="XEP3883" s="8"/>
      <c r="XEQ3883" s="8"/>
      <c r="XER3883" s="8"/>
      <c r="XES3883" s="8"/>
      <c r="XET3883" s="8"/>
      <c r="XEU3883" s="8"/>
      <c r="XEV3883" s="8"/>
      <c r="XEW3883" s="8"/>
      <c r="XEX3883" s="8"/>
      <c r="XEY3883" s="8"/>
      <c r="XEZ3883" s="8"/>
      <c r="XFA3883" s="8"/>
    </row>
    <row r="3884" s="1" customFormat="1" ht="30" customHeight="1" spans="1:16381">
      <c r="A3884" s="11">
        <v>3857</v>
      </c>
      <c r="B3884" s="17" t="s">
        <v>14194</v>
      </c>
      <c r="C3884" s="17" t="s">
        <v>14195</v>
      </c>
      <c r="D3884" s="17" t="s">
        <v>14196</v>
      </c>
      <c r="E3884" s="18" t="s">
        <v>14195</v>
      </c>
      <c r="F3884" s="18"/>
      <c r="G3884" s="17"/>
      <c r="H3884" s="17" t="s">
        <v>28</v>
      </c>
      <c r="I3884" s="17" t="s">
        <v>1350</v>
      </c>
      <c r="J3884" s="17" t="s">
        <v>1291</v>
      </c>
      <c r="K3884" s="17" t="s">
        <v>1766</v>
      </c>
      <c r="L3884" s="17" t="s">
        <v>364</v>
      </c>
      <c r="M3884" s="17" t="s">
        <v>1245</v>
      </c>
      <c r="N3884" s="18"/>
      <c r="O3884" s="17" t="str">
        <f t="shared" si="172"/>
        <v>003111000140000-311100014</v>
      </c>
      <c r="P3884" s="17"/>
      <c r="XEO3884" s="8"/>
      <c r="XEP3884" s="8"/>
      <c r="XEQ3884" s="8"/>
      <c r="XER3884" s="8"/>
      <c r="XES3884" s="8"/>
      <c r="XET3884" s="8"/>
      <c r="XEU3884" s="8"/>
      <c r="XEV3884" s="8"/>
      <c r="XEW3884" s="8"/>
      <c r="XEX3884" s="8"/>
      <c r="XEY3884" s="8"/>
      <c r="XEZ3884" s="8"/>
      <c r="XFA3884" s="8"/>
    </row>
    <row r="3885" s="1" customFormat="1" ht="30" customHeight="1" spans="1:16381">
      <c r="A3885" s="11">
        <v>3858</v>
      </c>
      <c r="B3885" s="17" t="s">
        <v>14197</v>
      </c>
      <c r="C3885" s="17" t="s">
        <v>14198</v>
      </c>
      <c r="D3885" s="17" t="s">
        <v>14199</v>
      </c>
      <c r="E3885" s="18" t="s">
        <v>14198</v>
      </c>
      <c r="F3885" s="18"/>
      <c r="G3885" s="17"/>
      <c r="H3885" s="17" t="s">
        <v>28</v>
      </c>
      <c r="I3885" s="17" t="s">
        <v>1091</v>
      </c>
      <c r="J3885" s="17" t="s">
        <v>1224</v>
      </c>
      <c r="K3885" s="17" t="s">
        <v>835</v>
      </c>
      <c r="L3885" s="17" t="s">
        <v>310</v>
      </c>
      <c r="M3885" s="17" t="s">
        <v>228</v>
      </c>
      <c r="N3885" s="18"/>
      <c r="O3885" s="17" t="str">
        <f t="shared" si="172"/>
        <v>003111000150000-311100015</v>
      </c>
      <c r="P3885" s="17"/>
      <c r="XEO3885" s="8"/>
      <c r="XEP3885" s="8"/>
      <c r="XEQ3885" s="8"/>
      <c r="XER3885" s="8"/>
      <c r="XES3885" s="8"/>
      <c r="XET3885" s="8"/>
      <c r="XEU3885" s="8"/>
      <c r="XEV3885" s="8"/>
      <c r="XEW3885" s="8"/>
      <c r="XEX3885" s="8"/>
      <c r="XEY3885" s="8"/>
      <c r="XEZ3885" s="8"/>
      <c r="XFA3885" s="8"/>
    </row>
    <row r="3886" s="1" customFormat="1" ht="30" customHeight="1" spans="1:16381">
      <c r="A3886" s="11">
        <v>3859</v>
      </c>
      <c r="B3886" s="17" t="s">
        <v>14200</v>
      </c>
      <c r="C3886" s="17" t="s">
        <v>14201</v>
      </c>
      <c r="D3886" s="17" t="s">
        <v>14202</v>
      </c>
      <c r="E3886" s="18" t="s">
        <v>14201</v>
      </c>
      <c r="F3886" s="18"/>
      <c r="G3886" s="17"/>
      <c r="H3886" s="17" t="s">
        <v>28</v>
      </c>
      <c r="I3886" s="17" t="s">
        <v>932</v>
      </c>
      <c r="J3886" s="17" t="s">
        <v>298</v>
      </c>
      <c r="K3886" s="17" t="s">
        <v>307</v>
      </c>
      <c r="L3886" s="17" t="s">
        <v>397</v>
      </c>
      <c r="M3886" s="17" t="s">
        <v>132</v>
      </c>
      <c r="N3886" s="18"/>
      <c r="O3886" s="17" t="str">
        <f t="shared" si="172"/>
        <v>003111000160000-311100016</v>
      </c>
      <c r="P3886" s="17"/>
      <c r="XEO3886" s="8"/>
      <c r="XEP3886" s="8"/>
      <c r="XEQ3886" s="8"/>
      <c r="XER3886" s="8"/>
      <c r="XES3886" s="8"/>
      <c r="XET3886" s="8"/>
      <c r="XEU3886" s="8"/>
      <c r="XEV3886" s="8"/>
      <c r="XEW3886" s="8"/>
      <c r="XEX3886" s="8"/>
      <c r="XEY3886" s="8"/>
      <c r="XEZ3886" s="8"/>
      <c r="XFA3886" s="8"/>
    </row>
    <row r="3887" s="1" customFormat="1" ht="30" customHeight="1" spans="1:16381">
      <c r="A3887" s="11">
        <v>3860</v>
      </c>
      <c r="B3887" s="17" t="s">
        <v>14203</v>
      </c>
      <c r="C3887" s="17" t="s">
        <v>14204</v>
      </c>
      <c r="D3887" s="17" t="s">
        <v>14205</v>
      </c>
      <c r="E3887" s="18" t="s">
        <v>14204</v>
      </c>
      <c r="F3887" s="18" t="s">
        <v>14206</v>
      </c>
      <c r="G3887" s="17"/>
      <c r="H3887" s="17" t="s">
        <v>28</v>
      </c>
      <c r="I3887" s="17" t="s">
        <v>175</v>
      </c>
      <c r="J3887" s="17" t="s">
        <v>176</v>
      </c>
      <c r="K3887" s="17" t="s">
        <v>177</v>
      </c>
      <c r="L3887" s="17" t="s">
        <v>287</v>
      </c>
      <c r="M3887" s="17" t="s">
        <v>1135</v>
      </c>
      <c r="N3887" s="18" t="s">
        <v>14207</v>
      </c>
      <c r="O3887" s="17" t="str">
        <f t="shared" si="172"/>
        <v>003111000170000-311100017</v>
      </c>
      <c r="P3887" s="17"/>
      <c r="XEO3887" s="8"/>
      <c r="XEP3887" s="8"/>
      <c r="XEQ3887" s="8"/>
      <c r="XER3887" s="8"/>
      <c r="XES3887" s="8"/>
      <c r="XET3887" s="8"/>
      <c r="XEU3887" s="8"/>
      <c r="XEV3887" s="8"/>
      <c r="XEW3887" s="8"/>
      <c r="XEX3887" s="8"/>
      <c r="XEY3887" s="8"/>
      <c r="XEZ3887" s="8"/>
      <c r="XFA3887" s="8"/>
    </row>
    <row r="3888" s="1" customFormat="1" ht="30" customHeight="1" spans="1:16381">
      <c r="A3888" s="11">
        <v>3861</v>
      </c>
      <c r="B3888" s="17" t="s">
        <v>14203</v>
      </c>
      <c r="C3888" s="17" t="s">
        <v>14204</v>
      </c>
      <c r="D3888" s="17" t="s">
        <v>14208</v>
      </c>
      <c r="E3888" s="18" t="s">
        <v>14209</v>
      </c>
      <c r="F3888" s="18"/>
      <c r="G3888" s="17"/>
      <c r="H3888" s="17" t="s">
        <v>28</v>
      </c>
      <c r="I3888" s="17" t="s">
        <v>288</v>
      </c>
      <c r="J3888" s="17" t="s">
        <v>288</v>
      </c>
      <c r="K3888" s="17" t="s">
        <v>288</v>
      </c>
      <c r="L3888" s="17" t="s">
        <v>288</v>
      </c>
      <c r="M3888" s="17" t="s">
        <v>288</v>
      </c>
      <c r="N3888" s="18"/>
      <c r="O3888" s="17" t="str">
        <f t="shared" si="172"/>
        <v>003111000170000-311100017-1</v>
      </c>
      <c r="P3888" s="17"/>
      <c r="XEO3888" s="8"/>
      <c r="XEP3888" s="8"/>
      <c r="XEQ3888" s="8"/>
      <c r="XER3888" s="8"/>
      <c r="XES3888" s="8"/>
      <c r="XET3888" s="8"/>
      <c r="XEU3888" s="8"/>
      <c r="XEV3888" s="8"/>
      <c r="XEW3888" s="8"/>
      <c r="XEX3888" s="8"/>
      <c r="XEY3888" s="8"/>
      <c r="XEZ3888" s="8"/>
      <c r="XFA3888" s="8"/>
    </row>
    <row r="3889" s="1" customFormat="1" ht="30" customHeight="1" spans="1:16381">
      <c r="A3889" s="11">
        <v>3862</v>
      </c>
      <c r="B3889" s="17" t="s">
        <v>14203</v>
      </c>
      <c r="C3889" s="17" t="s">
        <v>14204</v>
      </c>
      <c r="D3889" s="17" t="s">
        <v>14210</v>
      </c>
      <c r="E3889" s="18" t="s">
        <v>14211</v>
      </c>
      <c r="F3889" s="18"/>
      <c r="G3889" s="17"/>
      <c r="H3889" s="17" t="s">
        <v>28</v>
      </c>
      <c r="I3889" s="17" t="s">
        <v>288</v>
      </c>
      <c r="J3889" s="17" t="s">
        <v>288</v>
      </c>
      <c r="K3889" s="17" t="s">
        <v>288</v>
      </c>
      <c r="L3889" s="17" t="s">
        <v>288</v>
      </c>
      <c r="M3889" s="17" t="s">
        <v>288</v>
      </c>
      <c r="N3889" s="18"/>
      <c r="O3889" s="17" t="str">
        <f t="shared" si="172"/>
        <v>003111000170000-311100017-2</v>
      </c>
      <c r="P3889" s="17"/>
      <c r="XEO3889" s="8"/>
      <c r="XEP3889" s="8"/>
      <c r="XEQ3889" s="8"/>
      <c r="XER3889" s="8"/>
      <c r="XES3889" s="8"/>
      <c r="XET3889" s="8"/>
      <c r="XEU3889" s="8"/>
      <c r="XEV3889" s="8"/>
      <c r="XEW3889" s="8"/>
      <c r="XEX3889" s="8"/>
      <c r="XEY3889" s="8"/>
      <c r="XEZ3889" s="8"/>
      <c r="XFA3889" s="8"/>
    </row>
    <row r="3890" s="1" customFormat="1" ht="30" customHeight="1" spans="1:16381">
      <c r="A3890" s="11">
        <v>3863</v>
      </c>
      <c r="B3890" s="17" t="s">
        <v>14212</v>
      </c>
      <c r="C3890" s="17" t="s">
        <v>14213</v>
      </c>
      <c r="D3890" s="17" t="s">
        <v>14214</v>
      </c>
      <c r="E3890" s="18" t="s">
        <v>14213</v>
      </c>
      <c r="F3890" s="18"/>
      <c r="G3890" s="17" t="s">
        <v>14215</v>
      </c>
      <c r="H3890" s="17" t="s">
        <v>28</v>
      </c>
      <c r="I3890" s="17" t="s">
        <v>185</v>
      </c>
      <c r="J3890" s="17" t="s">
        <v>297</v>
      </c>
      <c r="K3890" s="17" t="s">
        <v>129</v>
      </c>
      <c r="L3890" s="17" t="s">
        <v>298</v>
      </c>
      <c r="M3890" s="17" t="s">
        <v>131</v>
      </c>
      <c r="N3890" s="18"/>
      <c r="O3890" s="17" t="str">
        <f t="shared" si="172"/>
        <v>003111000180000-311100018</v>
      </c>
      <c r="P3890" s="17"/>
      <c r="XEO3890" s="8"/>
      <c r="XEP3890" s="8"/>
      <c r="XEQ3890" s="8"/>
      <c r="XER3890" s="8"/>
      <c r="XES3890" s="8"/>
      <c r="XET3890" s="8"/>
      <c r="XEU3890" s="8"/>
      <c r="XEV3890" s="8"/>
      <c r="XEW3890" s="8"/>
      <c r="XEX3890" s="8"/>
      <c r="XEY3890" s="8"/>
      <c r="XEZ3890" s="8"/>
      <c r="XFA3890" s="8"/>
    </row>
    <row r="3891" s="1" customFormat="1" ht="30" customHeight="1" spans="1:16381">
      <c r="A3891" s="11">
        <v>3864</v>
      </c>
      <c r="B3891" s="17" t="s">
        <v>14216</v>
      </c>
      <c r="C3891" s="17" t="s">
        <v>14217</v>
      </c>
      <c r="D3891" s="17" t="s">
        <v>14218</v>
      </c>
      <c r="E3891" s="18" t="s">
        <v>14217</v>
      </c>
      <c r="F3891" s="18" t="s">
        <v>14219</v>
      </c>
      <c r="G3891" s="17"/>
      <c r="H3891" s="17" t="s">
        <v>28</v>
      </c>
      <c r="I3891" s="17"/>
      <c r="J3891" s="17"/>
      <c r="K3891" s="17"/>
      <c r="L3891" s="17"/>
      <c r="M3891" s="17"/>
      <c r="N3891" s="18"/>
      <c r="O3891" s="17" t="str">
        <f t="shared" si="172"/>
        <v>003111000190000-311100019</v>
      </c>
      <c r="P3891" s="27" t="s">
        <v>233</v>
      </c>
      <c r="XEO3891" s="8"/>
      <c r="XEP3891" s="8"/>
      <c r="XEQ3891" s="8"/>
      <c r="XER3891" s="8"/>
      <c r="XES3891" s="8"/>
      <c r="XET3891" s="8"/>
      <c r="XEU3891" s="8"/>
      <c r="XEV3891" s="8"/>
      <c r="XEW3891" s="8"/>
      <c r="XEX3891" s="8"/>
      <c r="XEY3891" s="8"/>
      <c r="XEZ3891" s="8"/>
      <c r="XFA3891" s="8"/>
    </row>
    <row r="3892" s="1" customFormat="1" ht="30" customHeight="1" spans="1:16381">
      <c r="A3892" s="11">
        <v>3865</v>
      </c>
      <c r="B3892" s="17"/>
      <c r="C3892" s="17"/>
      <c r="D3892" s="17" t="s">
        <v>14220</v>
      </c>
      <c r="E3892" s="18" t="s">
        <v>14221</v>
      </c>
      <c r="F3892" s="18"/>
      <c r="G3892" s="17"/>
      <c r="H3892" s="17"/>
      <c r="I3892" s="17"/>
      <c r="J3892" s="17"/>
      <c r="K3892" s="17"/>
      <c r="L3892" s="17"/>
      <c r="M3892" s="17"/>
      <c r="N3892" s="18"/>
      <c r="O3892" s="17"/>
      <c r="P3892" s="17"/>
      <c r="XEO3892" s="8"/>
      <c r="XEP3892" s="8"/>
      <c r="XEQ3892" s="8"/>
      <c r="XER3892" s="8"/>
      <c r="XES3892" s="8"/>
      <c r="XET3892" s="8"/>
      <c r="XEU3892" s="8"/>
      <c r="XEV3892" s="8"/>
      <c r="XEW3892" s="8"/>
      <c r="XEX3892" s="8"/>
      <c r="XEY3892" s="8"/>
      <c r="XEZ3892" s="8"/>
      <c r="XFA3892" s="8"/>
    </row>
    <row r="3893" s="1" customFormat="1" ht="30" customHeight="1" spans="1:16381">
      <c r="A3893" s="11">
        <v>3866</v>
      </c>
      <c r="B3893" s="17"/>
      <c r="C3893" s="17"/>
      <c r="D3893" s="17" t="s">
        <v>14222</v>
      </c>
      <c r="E3893" s="18" t="s">
        <v>14223</v>
      </c>
      <c r="F3893" s="18"/>
      <c r="G3893" s="17"/>
      <c r="H3893" s="17"/>
      <c r="I3893" s="17"/>
      <c r="J3893" s="17"/>
      <c r="K3893" s="17"/>
      <c r="L3893" s="17"/>
      <c r="M3893" s="17"/>
      <c r="N3893" s="18"/>
      <c r="O3893" s="17"/>
      <c r="P3893" s="17"/>
      <c r="XEO3893" s="8"/>
      <c r="XEP3893" s="8"/>
      <c r="XEQ3893" s="8"/>
      <c r="XER3893" s="8"/>
      <c r="XES3893" s="8"/>
      <c r="XET3893" s="8"/>
      <c r="XEU3893" s="8"/>
      <c r="XEV3893" s="8"/>
      <c r="XEW3893" s="8"/>
      <c r="XEX3893" s="8"/>
      <c r="XEY3893" s="8"/>
      <c r="XEZ3893" s="8"/>
      <c r="XFA3893" s="8"/>
    </row>
    <row r="3894" s="1" customFormat="1" ht="30" customHeight="1" spans="1:16381">
      <c r="A3894" s="11">
        <v>3867</v>
      </c>
      <c r="B3894" s="17" t="s">
        <v>14224</v>
      </c>
      <c r="C3894" s="17" t="s">
        <v>14225</v>
      </c>
      <c r="D3894" s="17" t="s">
        <v>14226</v>
      </c>
      <c r="E3894" s="18" t="s">
        <v>14225</v>
      </c>
      <c r="F3894" s="18" t="s">
        <v>14227</v>
      </c>
      <c r="G3894" s="17"/>
      <c r="H3894" s="17" t="s">
        <v>1175</v>
      </c>
      <c r="I3894" s="17" t="s">
        <v>1091</v>
      </c>
      <c r="J3894" s="17" t="s">
        <v>1224</v>
      </c>
      <c r="K3894" s="17" t="s">
        <v>835</v>
      </c>
      <c r="L3894" s="17" t="s">
        <v>310</v>
      </c>
      <c r="M3894" s="17" t="s">
        <v>228</v>
      </c>
      <c r="N3894" s="18"/>
      <c r="O3894" s="17" t="str">
        <f t="shared" ref="O3894:O3947" si="173">CONCATENATE(B3894,"-",D3894)</f>
        <v>003112010010000-311201001</v>
      </c>
      <c r="P3894" s="17"/>
      <c r="XEO3894" s="8"/>
      <c r="XEP3894" s="8"/>
      <c r="XEQ3894" s="8"/>
      <c r="XER3894" s="8"/>
      <c r="XES3894" s="8"/>
      <c r="XET3894" s="8"/>
      <c r="XEU3894" s="8"/>
      <c r="XEV3894" s="8"/>
      <c r="XEW3894" s="8"/>
      <c r="XEX3894" s="8"/>
      <c r="XEY3894" s="8"/>
      <c r="XEZ3894" s="8"/>
      <c r="XFA3894" s="8"/>
    </row>
    <row r="3895" s="1" customFormat="1" ht="30" customHeight="1" spans="1:16381">
      <c r="A3895" s="11">
        <v>3868</v>
      </c>
      <c r="B3895" s="17" t="s">
        <v>14228</v>
      </c>
      <c r="C3895" s="17" t="s">
        <v>14229</v>
      </c>
      <c r="D3895" s="17" t="s">
        <v>14230</v>
      </c>
      <c r="E3895" s="18" t="s">
        <v>14231</v>
      </c>
      <c r="F3895" s="18"/>
      <c r="G3895" s="17"/>
      <c r="H3895" s="17" t="s">
        <v>1175</v>
      </c>
      <c r="I3895" s="17" t="s">
        <v>1091</v>
      </c>
      <c r="J3895" s="17" t="s">
        <v>1224</v>
      </c>
      <c r="K3895" s="17" t="s">
        <v>835</v>
      </c>
      <c r="L3895" s="17" t="s">
        <v>310</v>
      </c>
      <c r="M3895" s="17" t="s">
        <v>228</v>
      </c>
      <c r="N3895" s="18"/>
      <c r="O3895" s="17" t="str">
        <f t="shared" si="173"/>
        <v>003112010010100-311201001-1</v>
      </c>
      <c r="P3895" s="17"/>
      <c r="XEO3895" s="8"/>
      <c r="XEP3895" s="8"/>
      <c r="XEQ3895" s="8"/>
      <c r="XER3895" s="8"/>
      <c r="XES3895" s="8"/>
      <c r="XET3895" s="8"/>
      <c r="XEU3895" s="8"/>
      <c r="XEV3895" s="8"/>
      <c r="XEW3895" s="8"/>
      <c r="XEX3895" s="8"/>
      <c r="XEY3895" s="8"/>
      <c r="XEZ3895" s="8"/>
      <c r="XFA3895" s="8"/>
    </row>
    <row r="3896" s="1" customFormat="1" ht="30" customHeight="1" spans="1:16381">
      <c r="A3896" s="11">
        <v>3869</v>
      </c>
      <c r="B3896" s="17" t="s">
        <v>14232</v>
      </c>
      <c r="C3896" s="17" t="s">
        <v>14233</v>
      </c>
      <c r="D3896" s="17" t="s">
        <v>14234</v>
      </c>
      <c r="E3896" s="18" t="s">
        <v>14235</v>
      </c>
      <c r="F3896" s="18"/>
      <c r="G3896" s="17"/>
      <c r="H3896" s="17" t="s">
        <v>1175</v>
      </c>
      <c r="I3896" s="17" t="s">
        <v>1091</v>
      </c>
      <c r="J3896" s="17" t="s">
        <v>1224</v>
      </c>
      <c r="K3896" s="17" t="s">
        <v>835</v>
      </c>
      <c r="L3896" s="17" t="s">
        <v>310</v>
      </c>
      <c r="M3896" s="17" t="s">
        <v>228</v>
      </c>
      <c r="N3896" s="18"/>
      <c r="O3896" s="17" t="str">
        <f t="shared" si="173"/>
        <v>003112010010200-311201001-2</v>
      </c>
      <c r="P3896" s="17"/>
      <c r="XEO3896" s="8"/>
      <c r="XEP3896" s="8"/>
      <c r="XEQ3896" s="8"/>
      <c r="XER3896" s="8"/>
      <c r="XES3896" s="8"/>
      <c r="XET3896" s="8"/>
      <c r="XEU3896" s="8"/>
      <c r="XEV3896" s="8"/>
      <c r="XEW3896" s="8"/>
      <c r="XEX3896" s="8"/>
      <c r="XEY3896" s="8"/>
      <c r="XEZ3896" s="8"/>
      <c r="XFA3896" s="8"/>
    </row>
    <row r="3897" s="1" customFormat="1" ht="30" customHeight="1" spans="1:16381">
      <c r="A3897" s="11">
        <v>3870</v>
      </c>
      <c r="B3897" s="17" t="s">
        <v>14236</v>
      </c>
      <c r="C3897" s="17" t="s">
        <v>14237</v>
      </c>
      <c r="D3897" s="17" t="s">
        <v>14238</v>
      </c>
      <c r="E3897" s="18" t="s">
        <v>14239</v>
      </c>
      <c r="F3897" s="18"/>
      <c r="G3897" s="17"/>
      <c r="H3897" s="17" t="s">
        <v>1175</v>
      </c>
      <c r="I3897" s="17" t="s">
        <v>1091</v>
      </c>
      <c r="J3897" s="17" t="s">
        <v>1224</v>
      </c>
      <c r="K3897" s="17" t="s">
        <v>835</v>
      </c>
      <c r="L3897" s="17" t="s">
        <v>310</v>
      </c>
      <c r="M3897" s="17" t="s">
        <v>228</v>
      </c>
      <c r="N3897" s="18"/>
      <c r="O3897" s="17" t="str">
        <f t="shared" si="173"/>
        <v>003112010010300-311201001-3</v>
      </c>
      <c r="P3897" s="17"/>
      <c r="XEO3897" s="8"/>
      <c r="XEP3897" s="8"/>
      <c r="XEQ3897" s="8"/>
      <c r="XER3897" s="8"/>
      <c r="XES3897" s="8"/>
      <c r="XET3897" s="8"/>
      <c r="XEU3897" s="8"/>
      <c r="XEV3897" s="8"/>
      <c r="XEW3897" s="8"/>
      <c r="XEX3897" s="8"/>
      <c r="XEY3897" s="8"/>
      <c r="XEZ3897" s="8"/>
      <c r="XFA3897" s="8"/>
    </row>
    <row r="3898" s="1" customFormat="1" ht="30" customHeight="1" spans="1:16381">
      <c r="A3898" s="11">
        <v>3871</v>
      </c>
      <c r="B3898" s="17" t="s">
        <v>14240</v>
      </c>
      <c r="C3898" s="17" t="s">
        <v>14241</v>
      </c>
      <c r="D3898" s="17" t="s">
        <v>14242</v>
      </c>
      <c r="E3898" s="18" t="s">
        <v>14241</v>
      </c>
      <c r="F3898" s="18"/>
      <c r="G3898" s="17"/>
      <c r="H3898" s="17" t="s">
        <v>28</v>
      </c>
      <c r="I3898" s="17" t="s">
        <v>1091</v>
      </c>
      <c r="J3898" s="17" t="s">
        <v>1224</v>
      </c>
      <c r="K3898" s="17" t="s">
        <v>835</v>
      </c>
      <c r="L3898" s="17" t="s">
        <v>310</v>
      </c>
      <c r="M3898" s="17" t="s">
        <v>228</v>
      </c>
      <c r="N3898" s="18"/>
      <c r="O3898" s="17" t="str">
        <f t="shared" si="173"/>
        <v>003112010020000-311201002</v>
      </c>
      <c r="P3898" s="17"/>
      <c r="XEO3898" s="8"/>
      <c r="XEP3898" s="8"/>
      <c r="XEQ3898" s="8"/>
      <c r="XER3898" s="8"/>
      <c r="XES3898" s="8"/>
      <c r="XET3898" s="8"/>
      <c r="XEU3898" s="8"/>
      <c r="XEV3898" s="8"/>
      <c r="XEW3898" s="8"/>
      <c r="XEX3898" s="8"/>
      <c r="XEY3898" s="8"/>
      <c r="XEZ3898" s="8"/>
      <c r="XFA3898" s="8"/>
    </row>
    <row r="3899" s="1" customFormat="1" ht="30" customHeight="1" spans="1:16381">
      <c r="A3899" s="11">
        <v>3872</v>
      </c>
      <c r="B3899" s="17" t="s">
        <v>14243</v>
      </c>
      <c r="C3899" s="17" t="s">
        <v>14244</v>
      </c>
      <c r="D3899" s="17" t="s">
        <v>14245</v>
      </c>
      <c r="E3899" s="18" t="s">
        <v>14244</v>
      </c>
      <c r="F3899" s="18" t="s">
        <v>14246</v>
      </c>
      <c r="G3899" s="17"/>
      <c r="H3899" s="17" t="s">
        <v>14247</v>
      </c>
      <c r="I3899" s="17" t="s">
        <v>314</v>
      </c>
      <c r="J3899" s="17" t="s">
        <v>228</v>
      </c>
      <c r="K3899" s="17" t="s">
        <v>19</v>
      </c>
      <c r="L3899" s="17" t="s">
        <v>138</v>
      </c>
      <c r="M3899" s="17" t="s">
        <v>311</v>
      </c>
      <c r="N3899" s="18"/>
      <c r="O3899" s="17" t="str">
        <f t="shared" si="173"/>
        <v>003112010030000-311201003</v>
      </c>
      <c r="P3899" s="17"/>
      <c r="XEO3899" s="8"/>
      <c r="XEP3899" s="8"/>
      <c r="XEQ3899" s="8"/>
      <c r="XER3899" s="8"/>
      <c r="XES3899" s="8"/>
      <c r="XET3899" s="8"/>
      <c r="XEU3899" s="8"/>
      <c r="XEV3899" s="8"/>
      <c r="XEW3899" s="8"/>
      <c r="XEX3899" s="8"/>
      <c r="XEY3899" s="8"/>
      <c r="XEZ3899" s="8"/>
      <c r="XFA3899" s="8"/>
    </row>
    <row r="3900" s="1" customFormat="1" ht="30" customHeight="1" spans="1:16381">
      <c r="A3900" s="11">
        <v>3873</v>
      </c>
      <c r="B3900" s="17" t="s">
        <v>14248</v>
      </c>
      <c r="C3900" s="17" t="s">
        <v>14249</v>
      </c>
      <c r="D3900" s="17" t="s">
        <v>14250</v>
      </c>
      <c r="E3900" s="18" t="s">
        <v>14251</v>
      </c>
      <c r="F3900" s="18"/>
      <c r="G3900" s="17"/>
      <c r="H3900" s="17" t="s">
        <v>14247</v>
      </c>
      <c r="I3900" s="17" t="s">
        <v>314</v>
      </c>
      <c r="J3900" s="17" t="s">
        <v>228</v>
      </c>
      <c r="K3900" s="17" t="s">
        <v>19</v>
      </c>
      <c r="L3900" s="17" t="s">
        <v>138</v>
      </c>
      <c r="M3900" s="17" t="s">
        <v>311</v>
      </c>
      <c r="N3900" s="18"/>
      <c r="O3900" s="17" t="str">
        <f t="shared" si="173"/>
        <v>003112010030100-311201003-1</v>
      </c>
      <c r="P3900" s="17"/>
      <c r="XEO3900" s="8"/>
      <c r="XEP3900" s="8"/>
      <c r="XEQ3900" s="8"/>
      <c r="XER3900" s="8"/>
      <c r="XES3900" s="8"/>
      <c r="XET3900" s="8"/>
      <c r="XEU3900" s="8"/>
      <c r="XEV3900" s="8"/>
      <c r="XEW3900" s="8"/>
      <c r="XEX3900" s="8"/>
      <c r="XEY3900" s="8"/>
      <c r="XEZ3900" s="8"/>
      <c r="XFA3900" s="8"/>
    </row>
    <row r="3901" s="1" customFormat="1" ht="30" customHeight="1" spans="1:16381">
      <c r="A3901" s="11">
        <v>3874</v>
      </c>
      <c r="B3901" s="17" t="s">
        <v>14252</v>
      </c>
      <c r="C3901" s="17" t="s">
        <v>14253</v>
      </c>
      <c r="D3901" s="17" t="s">
        <v>14254</v>
      </c>
      <c r="E3901" s="18" t="s">
        <v>14255</v>
      </c>
      <c r="F3901" s="18"/>
      <c r="G3901" s="17"/>
      <c r="H3901" s="17" t="s">
        <v>14247</v>
      </c>
      <c r="I3901" s="17" t="s">
        <v>314</v>
      </c>
      <c r="J3901" s="17" t="s">
        <v>228</v>
      </c>
      <c r="K3901" s="17" t="s">
        <v>19</v>
      </c>
      <c r="L3901" s="17" t="s">
        <v>138</v>
      </c>
      <c r="M3901" s="17" t="s">
        <v>311</v>
      </c>
      <c r="N3901" s="18"/>
      <c r="O3901" s="17" t="str">
        <f t="shared" si="173"/>
        <v>003112010030200-311201003-2</v>
      </c>
      <c r="P3901" s="17"/>
      <c r="XEO3901" s="8"/>
      <c r="XEP3901" s="8"/>
      <c r="XEQ3901" s="8"/>
      <c r="XER3901" s="8"/>
      <c r="XES3901" s="8"/>
      <c r="XET3901" s="8"/>
      <c r="XEU3901" s="8"/>
      <c r="XEV3901" s="8"/>
      <c r="XEW3901" s="8"/>
      <c r="XEX3901" s="8"/>
      <c r="XEY3901" s="8"/>
      <c r="XEZ3901" s="8"/>
      <c r="XFA3901" s="8"/>
    </row>
    <row r="3902" s="1" customFormat="1" ht="30" customHeight="1" spans="1:16381">
      <c r="A3902" s="11">
        <v>3875</v>
      </c>
      <c r="B3902" s="17" t="s">
        <v>14256</v>
      </c>
      <c r="C3902" s="17" t="s">
        <v>14257</v>
      </c>
      <c r="D3902" s="17" t="s">
        <v>14258</v>
      </c>
      <c r="E3902" s="18" t="s">
        <v>14257</v>
      </c>
      <c r="F3902" s="18"/>
      <c r="G3902" s="17"/>
      <c r="H3902" s="17" t="s">
        <v>28</v>
      </c>
      <c r="I3902" s="17" t="s">
        <v>130</v>
      </c>
      <c r="J3902" s="17" t="s">
        <v>187</v>
      </c>
      <c r="K3902" s="17" t="s">
        <v>131</v>
      </c>
      <c r="L3902" s="17" t="s">
        <v>248</v>
      </c>
      <c r="M3902" s="17" t="s">
        <v>835</v>
      </c>
      <c r="N3902" s="18" t="s">
        <v>13270</v>
      </c>
      <c r="O3902" s="17" t="str">
        <f t="shared" si="173"/>
        <v>003112010040000-311201004</v>
      </c>
      <c r="P3902" s="17"/>
      <c r="XEO3902" s="8"/>
      <c r="XEP3902" s="8"/>
      <c r="XEQ3902" s="8"/>
      <c r="XER3902" s="8"/>
      <c r="XES3902" s="8"/>
      <c r="XET3902" s="8"/>
      <c r="XEU3902" s="8"/>
      <c r="XEV3902" s="8"/>
      <c r="XEW3902" s="8"/>
      <c r="XEX3902" s="8"/>
      <c r="XEY3902" s="8"/>
      <c r="XEZ3902" s="8"/>
      <c r="XFA3902" s="8"/>
    </row>
    <row r="3903" s="1" customFormat="1" ht="30" customHeight="1" spans="1:16381">
      <c r="A3903" s="11">
        <v>3876</v>
      </c>
      <c r="B3903" s="17" t="s">
        <v>14259</v>
      </c>
      <c r="C3903" s="17" t="s">
        <v>14260</v>
      </c>
      <c r="D3903" s="17" t="s">
        <v>14261</v>
      </c>
      <c r="E3903" s="18" t="s">
        <v>14262</v>
      </c>
      <c r="F3903" s="18"/>
      <c r="G3903" s="17"/>
      <c r="H3903" s="17" t="s">
        <v>28</v>
      </c>
      <c r="I3903" s="17" t="s">
        <v>130</v>
      </c>
      <c r="J3903" s="17" t="s">
        <v>187</v>
      </c>
      <c r="K3903" s="17" t="s">
        <v>131</v>
      </c>
      <c r="L3903" s="17" t="s">
        <v>248</v>
      </c>
      <c r="M3903" s="17" t="s">
        <v>835</v>
      </c>
      <c r="N3903" s="18"/>
      <c r="O3903" s="17" t="str">
        <f t="shared" si="173"/>
        <v>003112010040001-311201004-1</v>
      </c>
      <c r="P3903" s="17"/>
      <c r="XEO3903" s="8"/>
      <c r="XEP3903" s="8"/>
      <c r="XEQ3903" s="8"/>
      <c r="XER3903" s="8"/>
      <c r="XES3903" s="8"/>
      <c r="XET3903" s="8"/>
      <c r="XEU3903" s="8"/>
      <c r="XEV3903" s="8"/>
      <c r="XEW3903" s="8"/>
      <c r="XEX3903" s="8"/>
      <c r="XEY3903" s="8"/>
      <c r="XEZ3903" s="8"/>
      <c r="XFA3903" s="8"/>
    </row>
    <row r="3904" s="1" customFormat="1" ht="30" customHeight="1" spans="1:16381">
      <c r="A3904" s="11">
        <v>3877</v>
      </c>
      <c r="B3904" s="17" t="s">
        <v>14263</v>
      </c>
      <c r="C3904" s="17" t="s">
        <v>14264</v>
      </c>
      <c r="D3904" s="17" t="s">
        <v>14265</v>
      </c>
      <c r="E3904" s="18" t="s">
        <v>14264</v>
      </c>
      <c r="F3904" s="18"/>
      <c r="G3904" s="17"/>
      <c r="H3904" s="17" t="s">
        <v>28</v>
      </c>
      <c r="I3904" s="17" t="s">
        <v>932</v>
      </c>
      <c r="J3904" s="17" t="s">
        <v>298</v>
      </c>
      <c r="K3904" s="17" t="s">
        <v>307</v>
      </c>
      <c r="L3904" s="17" t="s">
        <v>397</v>
      </c>
      <c r="M3904" s="17" t="s">
        <v>132</v>
      </c>
      <c r="N3904" s="18"/>
      <c r="O3904" s="17" t="str">
        <f t="shared" si="173"/>
        <v>003112010050000-311201005</v>
      </c>
      <c r="P3904" s="17"/>
      <c r="XEO3904" s="8"/>
      <c r="XEP3904" s="8"/>
      <c r="XEQ3904" s="8"/>
      <c r="XER3904" s="8"/>
      <c r="XES3904" s="8"/>
      <c r="XET3904" s="8"/>
      <c r="XEU3904" s="8"/>
      <c r="XEV3904" s="8"/>
      <c r="XEW3904" s="8"/>
      <c r="XEX3904" s="8"/>
      <c r="XEY3904" s="8"/>
      <c r="XEZ3904" s="8"/>
      <c r="XFA3904" s="8"/>
    </row>
    <row r="3905" s="1" customFormat="1" ht="30" customHeight="1" spans="1:16381">
      <c r="A3905" s="11">
        <v>3878</v>
      </c>
      <c r="B3905" s="17" t="s">
        <v>14266</v>
      </c>
      <c r="C3905" s="17" t="s">
        <v>14267</v>
      </c>
      <c r="D3905" s="17" t="s">
        <v>14268</v>
      </c>
      <c r="E3905" s="18" t="s">
        <v>14267</v>
      </c>
      <c r="F3905" s="18"/>
      <c r="G3905" s="17"/>
      <c r="H3905" s="17" t="s">
        <v>28</v>
      </c>
      <c r="I3905" s="17" t="s">
        <v>138</v>
      </c>
      <c r="J3905" s="17" t="s">
        <v>138</v>
      </c>
      <c r="K3905" s="17" t="s">
        <v>124</v>
      </c>
      <c r="L3905" s="17" t="s">
        <v>311</v>
      </c>
      <c r="M3905" s="17" t="s">
        <v>47</v>
      </c>
      <c r="N3905" s="18"/>
      <c r="O3905" s="17" t="str">
        <f t="shared" si="173"/>
        <v>003112010060000-311201006</v>
      </c>
      <c r="P3905" s="17"/>
      <c r="XEO3905" s="8"/>
      <c r="XEP3905" s="8"/>
      <c r="XEQ3905" s="8"/>
      <c r="XER3905" s="8"/>
      <c r="XES3905" s="8"/>
      <c r="XET3905" s="8"/>
      <c r="XEU3905" s="8"/>
      <c r="XEV3905" s="8"/>
      <c r="XEW3905" s="8"/>
      <c r="XEX3905" s="8"/>
      <c r="XEY3905" s="8"/>
      <c r="XEZ3905" s="8"/>
      <c r="XFA3905" s="8"/>
    </row>
    <row r="3906" s="1" customFormat="1" ht="30" customHeight="1" spans="1:16381">
      <c r="A3906" s="11">
        <v>3879</v>
      </c>
      <c r="B3906" s="17" t="s">
        <v>14269</v>
      </c>
      <c r="C3906" s="17" t="s">
        <v>14270</v>
      </c>
      <c r="D3906" s="17" t="s">
        <v>14271</v>
      </c>
      <c r="E3906" s="18" t="s">
        <v>14270</v>
      </c>
      <c r="F3906" s="18" t="s">
        <v>14272</v>
      </c>
      <c r="G3906" s="17"/>
      <c r="H3906" s="17" t="s">
        <v>28</v>
      </c>
      <c r="I3906" s="17" t="s">
        <v>1798</v>
      </c>
      <c r="J3906" s="17" t="s">
        <v>178</v>
      </c>
      <c r="K3906" s="17" t="s">
        <v>1135</v>
      </c>
      <c r="L3906" s="17" t="s">
        <v>288</v>
      </c>
      <c r="M3906" s="17" t="s">
        <v>297</v>
      </c>
      <c r="N3906" s="18"/>
      <c r="O3906" s="17" t="str">
        <f t="shared" si="173"/>
        <v>003112010070000-311201007</v>
      </c>
      <c r="P3906" s="17"/>
      <c r="XEO3906" s="8"/>
      <c r="XEP3906" s="8"/>
      <c r="XEQ3906" s="8"/>
      <c r="XER3906" s="8"/>
      <c r="XES3906" s="8"/>
      <c r="XET3906" s="8"/>
      <c r="XEU3906" s="8"/>
      <c r="XEV3906" s="8"/>
      <c r="XEW3906" s="8"/>
      <c r="XEX3906" s="8"/>
      <c r="XEY3906" s="8"/>
      <c r="XEZ3906" s="8"/>
      <c r="XFA3906" s="8"/>
    </row>
    <row r="3907" s="1" customFormat="1" ht="30" customHeight="1" spans="1:16381">
      <c r="A3907" s="11">
        <v>3880</v>
      </c>
      <c r="B3907" s="17" t="s">
        <v>14273</v>
      </c>
      <c r="C3907" s="17" t="s">
        <v>14274</v>
      </c>
      <c r="D3907" s="17" t="s">
        <v>14275</v>
      </c>
      <c r="E3907" s="18" t="s">
        <v>14276</v>
      </c>
      <c r="F3907" s="18"/>
      <c r="G3907" s="17"/>
      <c r="H3907" s="17" t="s">
        <v>28</v>
      </c>
      <c r="I3907" s="17" t="s">
        <v>1798</v>
      </c>
      <c r="J3907" s="17" t="s">
        <v>178</v>
      </c>
      <c r="K3907" s="17" t="s">
        <v>1135</v>
      </c>
      <c r="L3907" s="17" t="s">
        <v>288</v>
      </c>
      <c r="M3907" s="17" t="s">
        <v>297</v>
      </c>
      <c r="N3907" s="18"/>
      <c r="O3907" s="17" t="str">
        <f t="shared" si="173"/>
        <v>003112010070100-311201007-1</v>
      </c>
      <c r="P3907" s="17"/>
      <c r="XEO3907" s="8"/>
      <c r="XEP3907" s="8"/>
      <c r="XEQ3907" s="8"/>
      <c r="XER3907" s="8"/>
      <c r="XES3907" s="8"/>
      <c r="XET3907" s="8"/>
      <c r="XEU3907" s="8"/>
      <c r="XEV3907" s="8"/>
      <c r="XEW3907" s="8"/>
      <c r="XEX3907" s="8"/>
      <c r="XEY3907" s="8"/>
      <c r="XEZ3907" s="8"/>
      <c r="XFA3907" s="8"/>
    </row>
    <row r="3908" s="1" customFormat="1" ht="30" customHeight="1" spans="1:16381">
      <c r="A3908" s="11">
        <v>3881</v>
      </c>
      <c r="B3908" s="17" t="s">
        <v>14277</v>
      </c>
      <c r="C3908" s="17" t="s">
        <v>14278</v>
      </c>
      <c r="D3908" s="17" t="s">
        <v>14279</v>
      </c>
      <c r="E3908" s="18" t="s">
        <v>14278</v>
      </c>
      <c r="F3908" s="18" t="s">
        <v>14280</v>
      </c>
      <c r="G3908" s="17"/>
      <c r="H3908" s="17" t="s">
        <v>28</v>
      </c>
      <c r="I3908" s="17" t="s">
        <v>1241</v>
      </c>
      <c r="J3908" s="17" t="s">
        <v>932</v>
      </c>
      <c r="K3908" s="17" t="s">
        <v>298</v>
      </c>
      <c r="L3908" s="17" t="s">
        <v>307</v>
      </c>
      <c r="M3908" s="17" t="s">
        <v>248</v>
      </c>
      <c r="N3908" s="18" t="s">
        <v>14281</v>
      </c>
      <c r="O3908" s="17" t="str">
        <f t="shared" si="173"/>
        <v>003112010080000-311201008</v>
      </c>
      <c r="P3908" s="17"/>
      <c r="XEO3908" s="8"/>
      <c r="XEP3908" s="8"/>
      <c r="XEQ3908" s="8"/>
      <c r="XER3908" s="8"/>
      <c r="XES3908" s="8"/>
      <c r="XET3908" s="8"/>
      <c r="XEU3908" s="8"/>
      <c r="XEV3908" s="8"/>
      <c r="XEW3908" s="8"/>
      <c r="XEX3908" s="8"/>
      <c r="XEY3908" s="8"/>
      <c r="XEZ3908" s="8"/>
      <c r="XFA3908" s="8"/>
    </row>
    <row r="3909" s="1" customFormat="1" ht="30" customHeight="1" spans="1:16381">
      <c r="A3909" s="11">
        <v>3882</v>
      </c>
      <c r="B3909" s="17" t="s">
        <v>14282</v>
      </c>
      <c r="C3909" s="17" t="s">
        <v>14283</v>
      </c>
      <c r="D3909" s="17" t="s">
        <v>14284</v>
      </c>
      <c r="E3909" s="18" t="s">
        <v>14285</v>
      </c>
      <c r="F3909" s="18"/>
      <c r="G3909" s="17"/>
      <c r="H3909" s="17" t="s">
        <v>28</v>
      </c>
      <c r="I3909" s="17"/>
      <c r="J3909" s="17"/>
      <c r="K3909" s="17"/>
      <c r="L3909" s="17"/>
      <c r="M3909" s="17"/>
      <c r="N3909" s="18"/>
      <c r="O3909" s="17" t="str">
        <f t="shared" si="173"/>
        <v>003112010080200-311201008-1</v>
      </c>
      <c r="P3909" s="17"/>
      <c r="XEO3909" s="8"/>
      <c r="XEP3909" s="8"/>
      <c r="XEQ3909" s="8"/>
      <c r="XER3909" s="8"/>
      <c r="XES3909" s="8"/>
      <c r="XET3909" s="8"/>
      <c r="XEU3909" s="8"/>
      <c r="XEV3909" s="8"/>
      <c r="XEW3909" s="8"/>
      <c r="XEX3909" s="8"/>
      <c r="XEY3909" s="8"/>
      <c r="XEZ3909" s="8"/>
      <c r="XFA3909" s="8"/>
    </row>
    <row r="3910" s="1" customFormat="1" ht="30" customHeight="1" spans="1:16381">
      <c r="A3910" s="11">
        <v>3883</v>
      </c>
      <c r="B3910" s="17" t="s">
        <v>14286</v>
      </c>
      <c r="C3910" s="17" t="s">
        <v>14287</v>
      </c>
      <c r="D3910" s="17" t="s">
        <v>14288</v>
      </c>
      <c r="E3910" s="18" t="s">
        <v>14289</v>
      </c>
      <c r="F3910" s="18"/>
      <c r="G3910" s="17"/>
      <c r="H3910" s="17" t="s">
        <v>28</v>
      </c>
      <c r="I3910" s="17" t="s">
        <v>1241</v>
      </c>
      <c r="J3910" s="17" t="s">
        <v>932</v>
      </c>
      <c r="K3910" s="17" t="s">
        <v>298</v>
      </c>
      <c r="L3910" s="17" t="s">
        <v>307</v>
      </c>
      <c r="M3910" s="17" t="s">
        <v>248</v>
      </c>
      <c r="N3910" s="18"/>
      <c r="O3910" s="17" t="str">
        <f t="shared" si="173"/>
        <v>003112010080100-311201008-2</v>
      </c>
      <c r="P3910" s="17"/>
      <c r="XEO3910" s="8"/>
      <c r="XEP3910" s="8"/>
      <c r="XEQ3910" s="8"/>
      <c r="XER3910" s="8"/>
      <c r="XES3910" s="8"/>
      <c r="XET3910" s="8"/>
      <c r="XEU3910" s="8"/>
      <c r="XEV3910" s="8"/>
      <c r="XEW3910" s="8"/>
      <c r="XEX3910" s="8"/>
      <c r="XEY3910" s="8"/>
      <c r="XEZ3910" s="8"/>
      <c r="XFA3910" s="8"/>
    </row>
    <row r="3911" s="1" customFormat="1" ht="30" customHeight="1" spans="1:16381">
      <c r="A3911" s="11">
        <v>3884</v>
      </c>
      <c r="B3911" s="17" t="s">
        <v>14290</v>
      </c>
      <c r="C3911" s="17" t="s">
        <v>14291</v>
      </c>
      <c r="D3911" s="17" t="s">
        <v>14292</v>
      </c>
      <c r="E3911" s="18" t="s">
        <v>14291</v>
      </c>
      <c r="F3911" s="18" t="s">
        <v>14293</v>
      </c>
      <c r="G3911" s="17"/>
      <c r="H3911" s="17" t="s">
        <v>28</v>
      </c>
      <c r="I3911" s="17" t="s">
        <v>310</v>
      </c>
      <c r="J3911" s="17" t="s">
        <v>836</v>
      </c>
      <c r="K3911" s="17" t="s">
        <v>314</v>
      </c>
      <c r="L3911" s="17" t="s">
        <v>228</v>
      </c>
      <c r="M3911" s="17" t="s">
        <v>138</v>
      </c>
      <c r="N3911" s="18"/>
      <c r="O3911" s="17" t="str">
        <f t="shared" si="173"/>
        <v>003112010090000-311201009</v>
      </c>
      <c r="P3911" s="17"/>
      <c r="XEO3911" s="8"/>
      <c r="XEP3911" s="8"/>
      <c r="XEQ3911" s="8"/>
      <c r="XER3911" s="8"/>
      <c r="XES3911" s="8"/>
      <c r="XET3911" s="8"/>
      <c r="XEU3911" s="8"/>
      <c r="XEV3911" s="8"/>
      <c r="XEW3911" s="8"/>
      <c r="XEX3911" s="8"/>
      <c r="XEY3911" s="8"/>
      <c r="XEZ3911" s="8"/>
      <c r="XFA3911" s="8"/>
    </row>
    <row r="3912" s="1" customFormat="1" ht="30" customHeight="1" spans="1:16381">
      <c r="A3912" s="11">
        <v>3885</v>
      </c>
      <c r="B3912" s="17" t="s">
        <v>14294</v>
      </c>
      <c r="C3912" s="17" t="s">
        <v>14295</v>
      </c>
      <c r="D3912" s="17" t="s">
        <v>14296</v>
      </c>
      <c r="E3912" s="18" t="s">
        <v>14297</v>
      </c>
      <c r="F3912" s="18"/>
      <c r="G3912" s="17"/>
      <c r="H3912" s="17" t="s">
        <v>28</v>
      </c>
      <c r="I3912" s="17" t="s">
        <v>310</v>
      </c>
      <c r="J3912" s="17" t="s">
        <v>836</v>
      </c>
      <c r="K3912" s="17" t="s">
        <v>314</v>
      </c>
      <c r="L3912" s="17" t="s">
        <v>228</v>
      </c>
      <c r="M3912" s="17" t="s">
        <v>138</v>
      </c>
      <c r="N3912" s="18"/>
      <c r="O3912" s="17" t="str">
        <f t="shared" si="173"/>
        <v>003112010090200-311201009-1</v>
      </c>
      <c r="P3912" s="17"/>
      <c r="XEO3912" s="8"/>
      <c r="XEP3912" s="8"/>
      <c r="XEQ3912" s="8"/>
      <c r="XER3912" s="8"/>
      <c r="XES3912" s="8"/>
      <c r="XET3912" s="8"/>
      <c r="XEU3912" s="8"/>
      <c r="XEV3912" s="8"/>
      <c r="XEW3912" s="8"/>
      <c r="XEX3912" s="8"/>
      <c r="XEY3912" s="8"/>
      <c r="XEZ3912" s="8"/>
      <c r="XFA3912" s="8"/>
    </row>
    <row r="3913" s="1" customFormat="1" ht="30" customHeight="1" spans="1:16381">
      <c r="A3913" s="11">
        <v>3886</v>
      </c>
      <c r="B3913" s="17" t="s">
        <v>14298</v>
      </c>
      <c r="C3913" s="17" t="s">
        <v>14299</v>
      </c>
      <c r="D3913" s="17" t="s">
        <v>14300</v>
      </c>
      <c r="E3913" s="18" t="s">
        <v>14301</v>
      </c>
      <c r="F3913" s="18"/>
      <c r="G3913" s="17"/>
      <c r="H3913" s="17" t="s">
        <v>28</v>
      </c>
      <c r="I3913" s="17" t="s">
        <v>310</v>
      </c>
      <c r="J3913" s="17" t="s">
        <v>836</v>
      </c>
      <c r="K3913" s="17" t="s">
        <v>314</v>
      </c>
      <c r="L3913" s="17" t="s">
        <v>228</v>
      </c>
      <c r="M3913" s="17" t="s">
        <v>138</v>
      </c>
      <c r="N3913" s="18"/>
      <c r="O3913" s="17" t="str">
        <f t="shared" si="173"/>
        <v>003112010090100-311201009-2</v>
      </c>
      <c r="P3913" s="17"/>
      <c r="XEO3913" s="8"/>
      <c r="XEP3913" s="8"/>
      <c r="XEQ3913" s="8"/>
      <c r="XER3913" s="8"/>
      <c r="XES3913" s="8"/>
      <c r="XET3913" s="8"/>
      <c r="XEU3913" s="8"/>
      <c r="XEV3913" s="8"/>
      <c r="XEW3913" s="8"/>
      <c r="XEX3913" s="8"/>
      <c r="XEY3913" s="8"/>
      <c r="XEZ3913" s="8"/>
      <c r="XFA3913" s="8"/>
    </row>
    <row r="3914" s="1" customFormat="1" ht="30" customHeight="1" spans="1:16381">
      <c r="A3914" s="11">
        <v>3887</v>
      </c>
      <c r="B3914" s="17" t="s">
        <v>14302</v>
      </c>
      <c r="C3914" s="17" t="s">
        <v>14303</v>
      </c>
      <c r="D3914" s="17" t="s">
        <v>14304</v>
      </c>
      <c r="E3914" s="18" t="s">
        <v>14305</v>
      </c>
      <c r="F3914" s="18"/>
      <c r="G3914" s="17"/>
      <c r="H3914" s="17" t="s">
        <v>28</v>
      </c>
      <c r="I3914" s="17" t="s">
        <v>310</v>
      </c>
      <c r="J3914" s="17" t="s">
        <v>836</v>
      </c>
      <c r="K3914" s="17" t="s">
        <v>314</v>
      </c>
      <c r="L3914" s="17" t="s">
        <v>228</v>
      </c>
      <c r="M3914" s="17" t="s">
        <v>138</v>
      </c>
      <c r="N3914" s="18"/>
      <c r="O3914" s="17" t="str">
        <f t="shared" si="173"/>
        <v>003112010090300-311201009-3</v>
      </c>
      <c r="P3914" s="17"/>
      <c r="XEO3914" s="8"/>
      <c r="XEP3914" s="8"/>
      <c r="XEQ3914" s="8"/>
      <c r="XER3914" s="8"/>
      <c r="XES3914" s="8"/>
      <c r="XET3914" s="8"/>
      <c r="XEU3914" s="8"/>
      <c r="XEV3914" s="8"/>
      <c r="XEW3914" s="8"/>
      <c r="XEX3914" s="8"/>
      <c r="XEY3914" s="8"/>
      <c r="XEZ3914" s="8"/>
      <c r="XFA3914" s="8"/>
    </row>
    <row r="3915" s="1" customFormat="1" ht="30" customHeight="1" spans="1:16381">
      <c r="A3915" s="11">
        <v>3888</v>
      </c>
      <c r="B3915" s="17" t="s">
        <v>14306</v>
      </c>
      <c r="C3915" s="17" t="s">
        <v>14307</v>
      </c>
      <c r="D3915" s="17" t="s">
        <v>14308</v>
      </c>
      <c r="E3915" s="18" t="s">
        <v>14307</v>
      </c>
      <c r="F3915" s="18" t="s">
        <v>14309</v>
      </c>
      <c r="G3915" s="17"/>
      <c r="H3915" s="17" t="s">
        <v>28</v>
      </c>
      <c r="I3915" s="17" t="s">
        <v>310</v>
      </c>
      <c r="J3915" s="17" t="s">
        <v>836</v>
      </c>
      <c r="K3915" s="17" t="s">
        <v>314</v>
      </c>
      <c r="L3915" s="17" t="s">
        <v>228</v>
      </c>
      <c r="M3915" s="17" t="s">
        <v>138</v>
      </c>
      <c r="N3915" s="18"/>
      <c r="O3915" s="17" t="str">
        <f t="shared" si="173"/>
        <v>003112010100000-311201010</v>
      </c>
      <c r="P3915" s="17"/>
      <c r="XEO3915" s="8"/>
      <c r="XEP3915" s="8"/>
      <c r="XEQ3915" s="8"/>
      <c r="XER3915" s="8"/>
      <c r="XES3915" s="8"/>
      <c r="XET3915" s="8"/>
      <c r="XEU3915" s="8"/>
      <c r="XEV3915" s="8"/>
      <c r="XEW3915" s="8"/>
      <c r="XEX3915" s="8"/>
      <c r="XEY3915" s="8"/>
      <c r="XEZ3915" s="8"/>
      <c r="XFA3915" s="8"/>
    </row>
    <row r="3916" s="1" customFormat="1" ht="30" customHeight="1" spans="1:16381">
      <c r="A3916" s="11">
        <v>3889</v>
      </c>
      <c r="B3916" s="17" t="s">
        <v>14310</v>
      </c>
      <c r="C3916" s="17" t="s">
        <v>14311</v>
      </c>
      <c r="D3916" s="17" t="s">
        <v>14312</v>
      </c>
      <c r="E3916" s="18" t="s">
        <v>14311</v>
      </c>
      <c r="F3916" s="18"/>
      <c r="G3916" s="17"/>
      <c r="H3916" s="17" t="s">
        <v>28</v>
      </c>
      <c r="I3916" s="17" t="s">
        <v>1090</v>
      </c>
      <c r="J3916" s="17" t="s">
        <v>1091</v>
      </c>
      <c r="K3916" s="17" t="s">
        <v>132</v>
      </c>
      <c r="L3916" s="17" t="s">
        <v>835</v>
      </c>
      <c r="M3916" s="17" t="s">
        <v>314</v>
      </c>
      <c r="N3916" s="18"/>
      <c r="O3916" s="17" t="str">
        <f t="shared" si="173"/>
        <v>003112010110000-311201011</v>
      </c>
      <c r="P3916" s="17"/>
      <c r="XEO3916" s="8"/>
      <c r="XEP3916" s="8"/>
      <c r="XEQ3916" s="8"/>
      <c r="XER3916" s="8"/>
      <c r="XES3916" s="8"/>
      <c r="XET3916" s="8"/>
      <c r="XEU3916" s="8"/>
      <c r="XEV3916" s="8"/>
      <c r="XEW3916" s="8"/>
      <c r="XEX3916" s="8"/>
      <c r="XEY3916" s="8"/>
      <c r="XEZ3916" s="8"/>
      <c r="XFA3916" s="8"/>
    </row>
    <row r="3917" s="1" customFormat="1" ht="30" customHeight="1" spans="1:16381">
      <c r="A3917" s="11">
        <v>3890</v>
      </c>
      <c r="B3917" s="17" t="s">
        <v>14313</v>
      </c>
      <c r="C3917" s="17" t="s">
        <v>14314</v>
      </c>
      <c r="D3917" s="17" t="s">
        <v>14315</v>
      </c>
      <c r="E3917" s="18" t="s">
        <v>14314</v>
      </c>
      <c r="F3917" s="18" t="s">
        <v>14316</v>
      </c>
      <c r="G3917" s="17"/>
      <c r="H3917" s="17" t="s">
        <v>28</v>
      </c>
      <c r="I3917" s="17" t="s">
        <v>1241</v>
      </c>
      <c r="J3917" s="17" t="s">
        <v>932</v>
      </c>
      <c r="K3917" s="17" t="s">
        <v>298</v>
      </c>
      <c r="L3917" s="17" t="s">
        <v>307</v>
      </c>
      <c r="M3917" s="17" t="s">
        <v>248</v>
      </c>
      <c r="N3917" s="18"/>
      <c r="O3917" s="17" t="str">
        <f t="shared" si="173"/>
        <v>003112010120000-311201012</v>
      </c>
      <c r="P3917" s="17"/>
      <c r="XEO3917" s="8"/>
      <c r="XEP3917" s="8"/>
      <c r="XEQ3917" s="8"/>
      <c r="XER3917" s="8"/>
      <c r="XES3917" s="8"/>
      <c r="XET3917" s="8"/>
      <c r="XEU3917" s="8"/>
      <c r="XEV3917" s="8"/>
      <c r="XEW3917" s="8"/>
      <c r="XEX3917" s="8"/>
      <c r="XEY3917" s="8"/>
      <c r="XEZ3917" s="8"/>
      <c r="XFA3917" s="8"/>
    </row>
    <row r="3918" s="1" customFormat="1" ht="30" customHeight="1" spans="1:16381">
      <c r="A3918" s="11">
        <v>3891</v>
      </c>
      <c r="B3918" s="17" t="s">
        <v>14317</v>
      </c>
      <c r="C3918" s="17" t="s">
        <v>14318</v>
      </c>
      <c r="D3918" s="17" t="s">
        <v>14319</v>
      </c>
      <c r="E3918" s="18" t="s">
        <v>14318</v>
      </c>
      <c r="F3918" s="18"/>
      <c r="G3918" s="17"/>
      <c r="H3918" s="17" t="s">
        <v>28</v>
      </c>
      <c r="I3918" s="17" t="s">
        <v>771</v>
      </c>
      <c r="J3918" s="17" t="s">
        <v>1997</v>
      </c>
      <c r="K3918" s="17" t="s">
        <v>355</v>
      </c>
      <c r="L3918" s="17" t="s">
        <v>364</v>
      </c>
      <c r="M3918" s="17" t="s">
        <v>1245</v>
      </c>
      <c r="N3918" s="18"/>
      <c r="O3918" s="17" t="str">
        <f t="shared" si="173"/>
        <v>003112010130000-311201013</v>
      </c>
      <c r="P3918" s="17"/>
      <c r="XEO3918" s="8"/>
      <c r="XEP3918" s="8"/>
      <c r="XEQ3918" s="8"/>
      <c r="XER3918" s="8"/>
      <c r="XES3918" s="8"/>
      <c r="XET3918" s="8"/>
      <c r="XEU3918" s="8"/>
      <c r="XEV3918" s="8"/>
      <c r="XEW3918" s="8"/>
      <c r="XEX3918" s="8"/>
      <c r="XEY3918" s="8"/>
      <c r="XEZ3918" s="8"/>
      <c r="XFA3918" s="8"/>
    </row>
    <row r="3919" s="1" customFormat="1" ht="30" customHeight="1" spans="1:16381">
      <c r="A3919" s="11">
        <v>3892</v>
      </c>
      <c r="B3919" s="17" t="s">
        <v>14320</v>
      </c>
      <c r="C3919" s="17" t="s">
        <v>14321</v>
      </c>
      <c r="D3919" s="17" t="s">
        <v>14322</v>
      </c>
      <c r="E3919" s="18" t="s">
        <v>14321</v>
      </c>
      <c r="F3919" s="18"/>
      <c r="G3919" s="17"/>
      <c r="H3919" s="17" t="s">
        <v>28</v>
      </c>
      <c r="I3919" s="17" t="s">
        <v>310</v>
      </c>
      <c r="J3919" s="17" t="s">
        <v>836</v>
      </c>
      <c r="K3919" s="17" t="s">
        <v>314</v>
      </c>
      <c r="L3919" s="17" t="s">
        <v>228</v>
      </c>
      <c r="M3919" s="17" t="s">
        <v>138</v>
      </c>
      <c r="N3919" s="18"/>
      <c r="O3919" s="17" t="str">
        <f t="shared" si="173"/>
        <v>003112010140000-311201014</v>
      </c>
      <c r="P3919" s="17"/>
      <c r="XEO3919" s="8"/>
      <c r="XEP3919" s="8"/>
      <c r="XEQ3919" s="8"/>
      <c r="XER3919" s="8"/>
      <c r="XES3919" s="8"/>
      <c r="XET3919" s="8"/>
      <c r="XEU3919" s="8"/>
      <c r="XEV3919" s="8"/>
      <c r="XEW3919" s="8"/>
      <c r="XEX3919" s="8"/>
      <c r="XEY3919" s="8"/>
      <c r="XEZ3919" s="8"/>
      <c r="XFA3919" s="8"/>
    </row>
    <row r="3920" s="1" customFormat="1" ht="30" customHeight="1" spans="1:16381">
      <c r="A3920" s="11">
        <v>3893</v>
      </c>
      <c r="B3920" s="17" t="s">
        <v>14323</v>
      </c>
      <c r="C3920" s="17" t="s">
        <v>14324</v>
      </c>
      <c r="D3920" s="17" t="s">
        <v>14325</v>
      </c>
      <c r="E3920" s="18" t="s">
        <v>14324</v>
      </c>
      <c r="F3920" s="18" t="s">
        <v>14326</v>
      </c>
      <c r="G3920" s="17"/>
      <c r="H3920" s="17" t="s">
        <v>28</v>
      </c>
      <c r="I3920" s="17" t="s">
        <v>738</v>
      </c>
      <c r="J3920" s="17" t="s">
        <v>739</v>
      </c>
      <c r="K3920" s="17" t="s">
        <v>287</v>
      </c>
      <c r="L3920" s="17" t="s">
        <v>355</v>
      </c>
      <c r="M3920" s="17" t="s">
        <v>288</v>
      </c>
      <c r="N3920" s="18"/>
      <c r="O3920" s="17" t="str">
        <f t="shared" si="173"/>
        <v>003112010150000-311201015</v>
      </c>
      <c r="P3920" s="17"/>
      <c r="XEO3920" s="8"/>
      <c r="XEP3920" s="8"/>
      <c r="XEQ3920" s="8"/>
      <c r="XER3920" s="8"/>
      <c r="XES3920" s="8"/>
      <c r="XET3920" s="8"/>
      <c r="XEU3920" s="8"/>
      <c r="XEV3920" s="8"/>
      <c r="XEW3920" s="8"/>
      <c r="XEX3920" s="8"/>
      <c r="XEY3920" s="8"/>
      <c r="XEZ3920" s="8"/>
      <c r="XFA3920" s="8"/>
    </row>
    <row r="3921" s="1" customFormat="1" ht="30" customHeight="1" spans="1:16381">
      <c r="A3921" s="11">
        <v>3894</v>
      </c>
      <c r="B3921" s="17" t="s">
        <v>14327</v>
      </c>
      <c r="C3921" s="17" t="s">
        <v>14328</v>
      </c>
      <c r="D3921" s="17" t="s">
        <v>14329</v>
      </c>
      <c r="E3921" s="18" t="s">
        <v>14330</v>
      </c>
      <c r="F3921" s="18"/>
      <c r="G3921" s="17"/>
      <c r="H3921" s="17" t="s">
        <v>28</v>
      </c>
      <c r="I3921" s="17" t="s">
        <v>738</v>
      </c>
      <c r="J3921" s="17" t="s">
        <v>739</v>
      </c>
      <c r="K3921" s="17" t="s">
        <v>287</v>
      </c>
      <c r="L3921" s="17" t="s">
        <v>355</v>
      </c>
      <c r="M3921" s="17" t="s">
        <v>288</v>
      </c>
      <c r="N3921" s="18"/>
      <c r="O3921" s="17" t="str">
        <f t="shared" si="173"/>
        <v>003112010150100-311201015-1</v>
      </c>
      <c r="P3921" s="17"/>
      <c r="XEO3921" s="8"/>
      <c r="XEP3921" s="8"/>
      <c r="XEQ3921" s="8"/>
      <c r="XER3921" s="8"/>
      <c r="XES3921" s="8"/>
      <c r="XET3921" s="8"/>
      <c r="XEU3921" s="8"/>
      <c r="XEV3921" s="8"/>
      <c r="XEW3921" s="8"/>
      <c r="XEX3921" s="8"/>
      <c r="XEY3921" s="8"/>
      <c r="XEZ3921" s="8"/>
      <c r="XFA3921" s="8"/>
    </row>
    <row r="3922" s="1" customFormat="1" ht="30" customHeight="1" spans="1:16381">
      <c r="A3922" s="11">
        <v>3895</v>
      </c>
      <c r="B3922" s="17" t="s">
        <v>14331</v>
      </c>
      <c r="C3922" s="17" t="s">
        <v>14332</v>
      </c>
      <c r="D3922" s="17" t="s">
        <v>14333</v>
      </c>
      <c r="E3922" s="18" t="s">
        <v>14334</v>
      </c>
      <c r="F3922" s="18"/>
      <c r="G3922" s="17"/>
      <c r="H3922" s="17" t="s">
        <v>28</v>
      </c>
      <c r="I3922" s="17" t="s">
        <v>738</v>
      </c>
      <c r="J3922" s="17" t="s">
        <v>739</v>
      </c>
      <c r="K3922" s="17" t="s">
        <v>287</v>
      </c>
      <c r="L3922" s="17" t="s">
        <v>355</v>
      </c>
      <c r="M3922" s="17" t="s">
        <v>288</v>
      </c>
      <c r="N3922" s="18"/>
      <c r="O3922" s="17" t="str">
        <f t="shared" si="173"/>
        <v>003112010150200-311201015-2</v>
      </c>
      <c r="P3922" s="17"/>
      <c r="XEO3922" s="8"/>
      <c r="XEP3922" s="8"/>
      <c r="XEQ3922" s="8"/>
      <c r="XER3922" s="8"/>
      <c r="XES3922" s="8"/>
      <c r="XET3922" s="8"/>
      <c r="XEU3922" s="8"/>
      <c r="XEV3922" s="8"/>
      <c r="XEW3922" s="8"/>
      <c r="XEX3922" s="8"/>
      <c r="XEY3922" s="8"/>
      <c r="XEZ3922" s="8"/>
      <c r="XFA3922" s="8"/>
    </row>
    <row r="3923" s="1" customFormat="1" ht="30" customHeight="1" spans="1:16381">
      <c r="A3923" s="11">
        <v>3896</v>
      </c>
      <c r="B3923" s="17" t="s">
        <v>14335</v>
      </c>
      <c r="C3923" s="17" t="s">
        <v>14336</v>
      </c>
      <c r="D3923" s="17" t="s">
        <v>14337</v>
      </c>
      <c r="E3923" s="18" t="s">
        <v>14336</v>
      </c>
      <c r="F3923" s="18" t="s">
        <v>14338</v>
      </c>
      <c r="G3923" s="17"/>
      <c r="H3923" s="17" t="s">
        <v>28</v>
      </c>
      <c r="I3923" s="17" t="s">
        <v>1430</v>
      </c>
      <c r="J3923" s="17" t="s">
        <v>1938</v>
      </c>
      <c r="K3923" s="17" t="s">
        <v>1939</v>
      </c>
      <c r="L3923" s="17" t="s">
        <v>1385</v>
      </c>
      <c r="M3923" s="17" t="s">
        <v>1940</v>
      </c>
      <c r="N3923" s="18"/>
      <c r="O3923" s="17" t="str">
        <f t="shared" si="173"/>
        <v>003112010160000-311201016</v>
      </c>
      <c r="P3923" s="17"/>
      <c r="XEO3923" s="8"/>
      <c r="XEP3923" s="8"/>
      <c r="XEQ3923" s="8"/>
      <c r="XER3923" s="8"/>
      <c r="XES3923" s="8"/>
      <c r="XET3923" s="8"/>
      <c r="XEU3923" s="8"/>
      <c r="XEV3923" s="8"/>
      <c r="XEW3923" s="8"/>
      <c r="XEX3923" s="8"/>
      <c r="XEY3923" s="8"/>
      <c r="XEZ3923" s="8"/>
      <c r="XFA3923" s="8"/>
    </row>
    <row r="3924" s="1" customFormat="1" ht="30" customHeight="1" spans="1:16381">
      <c r="A3924" s="11">
        <v>3897</v>
      </c>
      <c r="B3924" s="17" t="s">
        <v>14339</v>
      </c>
      <c r="C3924" s="17" t="s">
        <v>14340</v>
      </c>
      <c r="D3924" s="17" t="s">
        <v>14341</v>
      </c>
      <c r="E3924" s="18" t="s">
        <v>14340</v>
      </c>
      <c r="F3924" s="18"/>
      <c r="G3924" s="17"/>
      <c r="H3924" s="17" t="s">
        <v>28</v>
      </c>
      <c r="I3924" s="17" t="s">
        <v>1241</v>
      </c>
      <c r="J3924" s="17" t="s">
        <v>932</v>
      </c>
      <c r="K3924" s="17" t="s">
        <v>298</v>
      </c>
      <c r="L3924" s="17" t="s">
        <v>307</v>
      </c>
      <c r="M3924" s="17" t="s">
        <v>248</v>
      </c>
      <c r="N3924" s="18"/>
      <c r="O3924" s="17" t="str">
        <f t="shared" si="173"/>
        <v>003112010170000-311201017</v>
      </c>
      <c r="P3924" s="17"/>
      <c r="XEO3924" s="8"/>
      <c r="XEP3924" s="8"/>
      <c r="XEQ3924" s="8"/>
      <c r="XER3924" s="8"/>
      <c r="XES3924" s="8"/>
      <c r="XET3924" s="8"/>
      <c r="XEU3924" s="8"/>
      <c r="XEV3924" s="8"/>
      <c r="XEW3924" s="8"/>
      <c r="XEX3924" s="8"/>
      <c r="XEY3924" s="8"/>
      <c r="XEZ3924" s="8"/>
      <c r="XFA3924" s="8"/>
    </row>
    <row r="3925" s="1" customFormat="1" ht="30" customHeight="1" spans="1:16381">
      <c r="A3925" s="11">
        <v>3898</v>
      </c>
      <c r="B3925" s="17" t="s">
        <v>14342</v>
      </c>
      <c r="C3925" s="17" t="s">
        <v>14343</v>
      </c>
      <c r="D3925" s="17" t="s">
        <v>14344</v>
      </c>
      <c r="E3925" s="18" t="s">
        <v>14343</v>
      </c>
      <c r="F3925" s="18"/>
      <c r="G3925" s="17"/>
      <c r="H3925" s="17" t="s">
        <v>28</v>
      </c>
      <c r="I3925" s="17" t="s">
        <v>1807</v>
      </c>
      <c r="J3925" s="17" t="s">
        <v>768</v>
      </c>
      <c r="K3925" s="17" t="s">
        <v>6882</v>
      </c>
      <c r="L3925" s="17" t="s">
        <v>177</v>
      </c>
      <c r="M3925" s="17" t="s">
        <v>178</v>
      </c>
      <c r="N3925" s="18"/>
      <c r="O3925" s="17" t="str">
        <f t="shared" si="173"/>
        <v>003112010180000-311201018</v>
      </c>
      <c r="P3925" s="17"/>
      <c r="XEO3925" s="8"/>
      <c r="XEP3925" s="8"/>
      <c r="XEQ3925" s="8"/>
      <c r="XER3925" s="8"/>
      <c r="XES3925" s="8"/>
      <c r="XET3925" s="8"/>
      <c r="XEU3925" s="8"/>
      <c r="XEV3925" s="8"/>
      <c r="XEW3925" s="8"/>
      <c r="XEX3925" s="8"/>
      <c r="XEY3925" s="8"/>
      <c r="XEZ3925" s="8"/>
      <c r="XFA3925" s="8"/>
    </row>
    <row r="3926" s="1" customFormat="1" ht="30" customHeight="1" spans="1:16381">
      <c r="A3926" s="11">
        <v>3899</v>
      </c>
      <c r="B3926" s="17" t="s">
        <v>14345</v>
      </c>
      <c r="C3926" s="17" t="s">
        <v>14346</v>
      </c>
      <c r="D3926" s="17" t="s">
        <v>14347</v>
      </c>
      <c r="E3926" s="18" t="s">
        <v>14346</v>
      </c>
      <c r="F3926" s="18"/>
      <c r="G3926" s="17"/>
      <c r="H3926" s="17" t="s">
        <v>28</v>
      </c>
      <c r="I3926" s="17" t="s">
        <v>1883</v>
      </c>
      <c r="J3926" s="17" t="s">
        <v>1884</v>
      </c>
      <c r="K3926" s="17" t="s">
        <v>745</v>
      </c>
      <c r="L3926" s="17" t="s">
        <v>345</v>
      </c>
      <c r="M3926" s="17" t="s">
        <v>1145</v>
      </c>
      <c r="N3926" s="18"/>
      <c r="O3926" s="17" t="str">
        <f t="shared" si="173"/>
        <v>003112010190000-311201019</v>
      </c>
      <c r="P3926" s="17"/>
      <c r="XEO3926" s="8"/>
      <c r="XEP3926" s="8"/>
      <c r="XEQ3926" s="8"/>
      <c r="XER3926" s="8"/>
      <c r="XES3926" s="8"/>
      <c r="XET3926" s="8"/>
      <c r="XEU3926" s="8"/>
      <c r="XEV3926" s="8"/>
      <c r="XEW3926" s="8"/>
      <c r="XEX3926" s="8"/>
      <c r="XEY3926" s="8"/>
      <c r="XEZ3926" s="8"/>
      <c r="XFA3926" s="8"/>
    </row>
    <row r="3927" s="1" customFormat="1" ht="75" customHeight="1" spans="1:16381">
      <c r="A3927" s="11">
        <v>3900</v>
      </c>
      <c r="B3927" s="17" t="s">
        <v>14348</v>
      </c>
      <c r="C3927" s="17" t="s">
        <v>14349</v>
      </c>
      <c r="D3927" s="17" t="s">
        <v>14350</v>
      </c>
      <c r="E3927" s="18" t="s">
        <v>14349</v>
      </c>
      <c r="F3927" s="18" t="s">
        <v>14351</v>
      </c>
      <c r="G3927" s="17" t="s">
        <v>14352</v>
      </c>
      <c r="H3927" s="17" t="s">
        <v>14353</v>
      </c>
      <c r="I3927" s="17" t="s">
        <v>314</v>
      </c>
      <c r="J3927" s="17" t="s">
        <v>228</v>
      </c>
      <c r="K3927" s="17" t="s">
        <v>19</v>
      </c>
      <c r="L3927" s="17" t="s">
        <v>138</v>
      </c>
      <c r="M3927" s="17" t="s">
        <v>311</v>
      </c>
      <c r="N3927" s="18"/>
      <c r="O3927" s="17" t="str">
        <f t="shared" si="173"/>
        <v>003112010200000-311201020</v>
      </c>
      <c r="P3927" s="17"/>
      <c r="XEO3927" s="8"/>
      <c r="XEP3927" s="8"/>
      <c r="XEQ3927" s="8"/>
      <c r="XER3927" s="8"/>
      <c r="XES3927" s="8"/>
      <c r="XET3927" s="8"/>
      <c r="XEU3927" s="8"/>
      <c r="XEV3927" s="8"/>
      <c r="XEW3927" s="8"/>
      <c r="XEX3927" s="8"/>
      <c r="XEY3927" s="8"/>
      <c r="XEZ3927" s="8"/>
      <c r="XFA3927" s="8"/>
    </row>
    <row r="3928" s="1" customFormat="1" ht="30" customHeight="1" spans="1:16381">
      <c r="A3928" s="11">
        <v>3901</v>
      </c>
      <c r="B3928" s="17" t="s">
        <v>14354</v>
      </c>
      <c r="C3928" s="17" t="s">
        <v>14355</v>
      </c>
      <c r="D3928" s="17" t="s">
        <v>14356</v>
      </c>
      <c r="E3928" s="18" t="s">
        <v>14357</v>
      </c>
      <c r="F3928" s="18"/>
      <c r="G3928" s="17"/>
      <c r="H3928" s="17" t="s">
        <v>14358</v>
      </c>
      <c r="I3928" s="17" t="s">
        <v>314</v>
      </c>
      <c r="J3928" s="17" t="s">
        <v>228</v>
      </c>
      <c r="K3928" s="17" t="s">
        <v>19</v>
      </c>
      <c r="L3928" s="17" t="s">
        <v>138</v>
      </c>
      <c r="M3928" s="17" t="s">
        <v>311</v>
      </c>
      <c r="N3928" s="18"/>
      <c r="O3928" s="17" t="str">
        <f t="shared" si="173"/>
        <v>003112010200100-311201020-1</v>
      </c>
      <c r="P3928" s="17"/>
      <c r="XEO3928" s="8"/>
      <c r="XEP3928" s="8"/>
      <c r="XEQ3928" s="8"/>
      <c r="XER3928" s="8"/>
      <c r="XES3928" s="8"/>
      <c r="XET3928" s="8"/>
      <c r="XEU3928" s="8"/>
      <c r="XEV3928" s="8"/>
      <c r="XEW3928" s="8"/>
      <c r="XEX3928" s="8"/>
      <c r="XEY3928" s="8"/>
      <c r="XEZ3928" s="8"/>
      <c r="XFA3928" s="8"/>
    </row>
    <row r="3929" s="1" customFormat="1" ht="30" customHeight="1" spans="1:16381">
      <c r="A3929" s="11">
        <v>3902</v>
      </c>
      <c r="B3929" s="17" t="s">
        <v>14354</v>
      </c>
      <c r="C3929" s="17" t="s">
        <v>14355</v>
      </c>
      <c r="D3929" s="17" t="s">
        <v>14359</v>
      </c>
      <c r="E3929" s="18" t="s">
        <v>14360</v>
      </c>
      <c r="F3929" s="18"/>
      <c r="G3929" s="17"/>
      <c r="H3929" s="17" t="s">
        <v>14358</v>
      </c>
      <c r="I3929" s="17" t="s">
        <v>314</v>
      </c>
      <c r="J3929" s="17" t="s">
        <v>228</v>
      </c>
      <c r="K3929" s="17" t="s">
        <v>19</v>
      </c>
      <c r="L3929" s="17" t="s">
        <v>138</v>
      </c>
      <c r="M3929" s="17" t="s">
        <v>311</v>
      </c>
      <c r="N3929" s="18"/>
      <c r="O3929" s="17" t="str">
        <f t="shared" si="173"/>
        <v>003112010200100-311201020-2</v>
      </c>
      <c r="P3929" s="17"/>
      <c r="XEO3929" s="8"/>
      <c r="XEP3929" s="8"/>
      <c r="XEQ3929" s="8"/>
      <c r="XER3929" s="8"/>
      <c r="XES3929" s="8"/>
      <c r="XET3929" s="8"/>
      <c r="XEU3929" s="8"/>
      <c r="XEV3929" s="8"/>
      <c r="XEW3929" s="8"/>
      <c r="XEX3929" s="8"/>
      <c r="XEY3929" s="8"/>
      <c r="XEZ3929" s="8"/>
      <c r="XFA3929" s="8"/>
    </row>
    <row r="3930" s="1" customFormat="1" ht="30" customHeight="1" spans="1:16381">
      <c r="A3930" s="11">
        <v>3903</v>
      </c>
      <c r="B3930" s="17" t="s">
        <v>14354</v>
      </c>
      <c r="C3930" s="17" t="s">
        <v>14355</v>
      </c>
      <c r="D3930" s="17" t="s">
        <v>14361</v>
      </c>
      <c r="E3930" s="18" t="s">
        <v>14362</v>
      </c>
      <c r="F3930" s="18"/>
      <c r="G3930" s="17"/>
      <c r="H3930" s="17" t="s">
        <v>14358</v>
      </c>
      <c r="I3930" s="17" t="s">
        <v>314</v>
      </c>
      <c r="J3930" s="17" t="s">
        <v>228</v>
      </c>
      <c r="K3930" s="17" t="s">
        <v>19</v>
      </c>
      <c r="L3930" s="17" t="s">
        <v>138</v>
      </c>
      <c r="M3930" s="17" t="s">
        <v>311</v>
      </c>
      <c r="N3930" s="18"/>
      <c r="O3930" s="17" t="str">
        <f t="shared" si="173"/>
        <v>003112010200100-311201020-3</v>
      </c>
      <c r="P3930" s="17"/>
      <c r="XEO3930" s="8"/>
      <c r="XEP3930" s="8"/>
      <c r="XEQ3930" s="8"/>
      <c r="XER3930" s="8"/>
      <c r="XES3930" s="8"/>
      <c r="XET3930" s="8"/>
      <c r="XEU3930" s="8"/>
      <c r="XEV3930" s="8"/>
      <c r="XEW3930" s="8"/>
      <c r="XEX3930" s="8"/>
      <c r="XEY3930" s="8"/>
      <c r="XEZ3930" s="8"/>
      <c r="XFA3930" s="8"/>
    </row>
    <row r="3931" s="1" customFormat="1" ht="30" customHeight="1" spans="1:16381">
      <c r="A3931" s="11">
        <v>3904</v>
      </c>
      <c r="B3931" s="17" t="s">
        <v>14354</v>
      </c>
      <c r="C3931" s="17" t="s">
        <v>14355</v>
      </c>
      <c r="D3931" s="17" t="s">
        <v>14363</v>
      </c>
      <c r="E3931" s="18" t="s">
        <v>14364</v>
      </c>
      <c r="F3931" s="18"/>
      <c r="G3931" s="17"/>
      <c r="H3931" s="17" t="s">
        <v>14358</v>
      </c>
      <c r="I3931" s="17" t="s">
        <v>314</v>
      </c>
      <c r="J3931" s="17" t="s">
        <v>228</v>
      </c>
      <c r="K3931" s="17" t="s">
        <v>19</v>
      </c>
      <c r="L3931" s="17" t="s">
        <v>138</v>
      </c>
      <c r="M3931" s="17" t="s">
        <v>311</v>
      </c>
      <c r="N3931" s="18"/>
      <c r="O3931" s="17" t="str">
        <f t="shared" si="173"/>
        <v>003112010200100-311201020-4</v>
      </c>
      <c r="P3931" s="17"/>
      <c r="XEO3931" s="8"/>
      <c r="XEP3931" s="8"/>
      <c r="XEQ3931" s="8"/>
      <c r="XER3931" s="8"/>
      <c r="XES3931" s="8"/>
      <c r="XET3931" s="8"/>
      <c r="XEU3931" s="8"/>
      <c r="XEV3931" s="8"/>
      <c r="XEW3931" s="8"/>
      <c r="XEX3931" s="8"/>
      <c r="XEY3931" s="8"/>
      <c r="XEZ3931" s="8"/>
      <c r="XFA3931" s="8"/>
    </row>
    <row r="3932" s="1" customFormat="1" ht="30" customHeight="1" spans="1:16381">
      <c r="A3932" s="11">
        <v>3905</v>
      </c>
      <c r="B3932" s="17" t="s">
        <v>14365</v>
      </c>
      <c r="C3932" s="17" t="s">
        <v>14366</v>
      </c>
      <c r="D3932" s="17" t="s">
        <v>14367</v>
      </c>
      <c r="E3932" s="18" t="s">
        <v>14368</v>
      </c>
      <c r="F3932" s="18"/>
      <c r="G3932" s="17"/>
      <c r="H3932" s="17" t="s">
        <v>1175</v>
      </c>
      <c r="I3932" s="17" t="s">
        <v>314</v>
      </c>
      <c r="J3932" s="17" t="s">
        <v>228</v>
      </c>
      <c r="K3932" s="17" t="s">
        <v>19</v>
      </c>
      <c r="L3932" s="17" t="s">
        <v>138</v>
      </c>
      <c r="M3932" s="17" t="s">
        <v>311</v>
      </c>
      <c r="N3932" s="18"/>
      <c r="O3932" s="17" t="str">
        <f t="shared" si="173"/>
        <v>003112010200200-311201020-5</v>
      </c>
      <c r="P3932" s="17"/>
      <c r="XEO3932" s="8"/>
      <c r="XEP3932" s="8"/>
      <c r="XEQ3932" s="8"/>
      <c r="XER3932" s="8"/>
      <c r="XES3932" s="8"/>
      <c r="XET3932" s="8"/>
      <c r="XEU3932" s="8"/>
      <c r="XEV3932" s="8"/>
      <c r="XEW3932" s="8"/>
      <c r="XEX3932" s="8"/>
      <c r="XEY3932" s="8"/>
      <c r="XEZ3932" s="8"/>
      <c r="XFA3932" s="8"/>
    </row>
    <row r="3933" s="1" customFormat="1" ht="30" customHeight="1" spans="1:16381">
      <c r="A3933" s="11">
        <v>3906</v>
      </c>
      <c r="B3933" s="17" t="s">
        <v>14365</v>
      </c>
      <c r="C3933" s="17" t="s">
        <v>14366</v>
      </c>
      <c r="D3933" s="17" t="s">
        <v>14369</v>
      </c>
      <c r="E3933" s="18" t="s">
        <v>14370</v>
      </c>
      <c r="F3933" s="18"/>
      <c r="G3933" s="17"/>
      <c r="H3933" s="17" t="s">
        <v>1175</v>
      </c>
      <c r="I3933" s="17" t="s">
        <v>314</v>
      </c>
      <c r="J3933" s="17" t="s">
        <v>228</v>
      </c>
      <c r="K3933" s="17" t="s">
        <v>19</v>
      </c>
      <c r="L3933" s="17" t="s">
        <v>138</v>
      </c>
      <c r="M3933" s="17" t="s">
        <v>311</v>
      </c>
      <c r="N3933" s="18"/>
      <c r="O3933" s="17" t="str">
        <f t="shared" si="173"/>
        <v>003112010200200-311201020-6</v>
      </c>
      <c r="P3933" s="17"/>
      <c r="XEO3933" s="8"/>
      <c r="XEP3933" s="8"/>
      <c r="XEQ3933" s="8"/>
      <c r="XER3933" s="8"/>
      <c r="XES3933" s="8"/>
      <c r="XET3933" s="8"/>
      <c r="XEU3933" s="8"/>
      <c r="XEV3933" s="8"/>
      <c r="XEW3933" s="8"/>
      <c r="XEX3933" s="8"/>
      <c r="XEY3933" s="8"/>
      <c r="XEZ3933" s="8"/>
      <c r="XFA3933" s="8"/>
    </row>
    <row r="3934" s="1" customFormat="1" ht="30" customHeight="1" spans="1:16381">
      <c r="A3934" s="11">
        <v>3907</v>
      </c>
      <c r="B3934" s="17" t="s">
        <v>14365</v>
      </c>
      <c r="C3934" s="17" t="s">
        <v>14366</v>
      </c>
      <c r="D3934" s="17" t="s">
        <v>14371</v>
      </c>
      <c r="E3934" s="18" t="s">
        <v>14372</v>
      </c>
      <c r="F3934" s="18"/>
      <c r="G3934" s="17"/>
      <c r="H3934" s="17" t="s">
        <v>1175</v>
      </c>
      <c r="I3934" s="17" t="s">
        <v>314</v>
      </c>
      <c r="J3934" s="17" t="s">
        <v>228</v>
      </c>
      <c r="K3934" s="17" t="s">
        <v>19</v>
      </c>
      <c r="L3934" s="17" t="s">
        <v>138</v>
      </c>
      <c r="M3934" s="17" t="s">
        <v>311</v>
      </c>
      <c r="N3934" s="18"/>
      <c r="O3934" s="17" t="str">
        <f t="shared" si="173"/>
        <v>003112010200200-311201020-7</v>
      </c>
      <c r="P3934" s="17"/>
      <c r="XEO3934" s="8"/>
      <c r="XEP3934" s="8"/>
      <c r="XEQ3934" s="8"/>
      <c r="XER3934" s="8"/>
      <c r="XES3934" s="8"/>
      <c r="XET3934" s="8"/>
      <c r="XEU3934" s="8"/>
      <c r="XEV3934" s="8"/>
      <c r="XEW3934" s="8"/>
      <c r="XEX3934" s="8"/>
      <c r="XEY3934" s="8"/>
      <c r="XEZ3934" s="8"/>
      <c r="XFA3934" s="8"/>
    </row>
    <row r="3935" s="1" customFormat="1" ht="30" customHeight="1" spans="1:16381">
      <c r="A3935" s="11">
        <v>3908</v>
      </c>
      <c r="B3935" s="17" t="s">
        <v>14365</v>
      </c>
      <c r="C3935" s="17" t="s">
        <v>14366</v>
      </c>
      <c r="D3935" s="17" t="s">
        <v>14373</v>
      </c>
      <c r="E3935" s="18" t="s">
        <v>14374</v>
      </c>
      <c r="F3935" s="18"/>
      <c r="G3935" s="17"/>
      <c r="H3935" s="17" t="s">
        <v>1175</v>
      </c>
      <c r="I3935" s="17" t="s">
        <v>314</v>
      </c>
      <c r="J3935" s="17" t="s">
        <v>228</v>
      </c>
      <c r="K3935" s="17" t="s">
        <v>19</v>
      </c>
      <c r="L3935" s="17" t="s">
        <v>138</v>
      </c>
      <c r="M3935" s="17" t="s">
        <v>311</v>
      </c>
      <c r="N3935" s="18"/>
      <c r="O3935" s="17" t="str">
        <f t="shared" si="173"/>
        <v>003112010200200-311201020-8</v>
      </c>
      <c r="P3935" s="17"/>
      <c r="XEO3935" s="8"/>
      <c r="XEP3935" s="8"/>
      <c r="XEQ3935" s="8"/>
      <c r="XER3935" s="8"/>
      <c r="XES3935" s="8"/>
      <c r="XET3935" s="8"/>
      <c r="XEU3935" s="8"/>
      <c r="XEV3935" s="8"/>
      <c r="XEW3935" s="8"/>
      <c r="XEX3935" s="8"/>
      <c r="XEY3935" s="8"/>
      <c r="XEZ3935" s="8"/>
      <c r="XFA3935" s="8"/>
    </row>
    <row r="3936" s="1" customFormat="1" ht="30" customHeight="1" spans="1:16381">
      <c r="A3936" s="11">
        <v>3909</v>
      </c>
      <c r="B3936" s="17" t="s">
        <v>14375</v>
      </c>
      <c r="C3936" s="17" t="s">
        <v>14376</v>
      </c>
      <c r="D3936" s="17" t="s">
        <v>14377</v>
      </c>
      <c r="E3936" s="18" t="s">
        <v>14378</v>
      </c>
      <c r="F3936" s="18"/>
      <c r="G3936" s="17"/>
      <c r="H3936" s="17" t="s">
        <v>1175</v>
      </c>
      <c r="I3936" s="17" t="s">
        <v>314</v>
      </c>
      <c r="J3936" s="17" t="s">
        <v>228</v>
      </c>
      <c r="K3936" s="17" t="s">
        <v>19</v>
      </c>
      <c r="L3936" s="17" t="s">
        <v>138</v>
      </c>
      <c r="M3936" s="17" t="s">
        <v>311</v>
      </c>
      <c r="N3936" s="18"/>
      <c r="O3936" s="17" t="str">
        <f t="shared" si="173"/>
        <v>003112010200300-311201020-9</v>
      </c>
      <c r="P3936" s="17"/>
      <c r="XEO3936" s="8"/>
      <c r="XEP3936" s="8"/>
      <c r="XEQ3936" s="8"/>
      <c r="XER3936" s="8"/>
      <c r="XES3936" s="8"/>
      <c r="XET3936" s="8"/>
      <c r="XEU3936" s="8"/>
      <c r="XEV3936" s="8"/>
      <c r="XEW3936" s="8"/>
      <c r="XEX3936" s="8"/>
      <c r="XEY3936" s="8"/>
      <c r="XEZ3936" s="8"/>
      <c r="XFA3936" s="8"/>
    </row>
    <row r="3937" s="1" customFormat="1" ht="30" customHeight="1" spans="1:16381">
      <c r="A3937" s="11">
        <v>3910</v>
      </c>
      <c r="B3937" s="17" t="s">
        <v>14375</v>
      </c>
      <c r="C3937" s="17" t="s">
        <v>14376</v>
      </c>
      <c r="D3937" s="17" t="s">
        <v>14379</v>
      </c>
      <c r="E3937" s="18" t="s">
        <v>14380</v>
      </c>
      <c r="F3937" s="18"/>
      <c r="G3937" s="17"/>
      <c r="H3937" s="17" t="s">
        <v>1175</v>
      </c>
      <c r="I3937" s="17" t="s">
        <v>314</v>
      </c>
      <c r="J3937" s="17" t="s">
        <v>228</v>
      </c>
      <c r="K3937" s="17" t="s">
        <v>19</v>
      </c>
      <c r="L3937" s="17" t="s">
        <v>138</v>
      </c>
      <c r="M3937" s="17" t="s">
        <v>311</v>
      </c>
      <c r="N3937" s="18"/>
      <c r="O3937" s="17" t="str">
        <f t="shared" si="173"/>
        <v>003112010200300-311201020-10</v>
      </c>
      <c r="P3937" s="17"/>
      <c r="XEO3937" s="8"/>
      <c r="XEP3937" s="8"/>
      <c r="XEQ3937" s="8"/>
      <c r="XER3937" s="8"/>
      <c r="XES3937" s="8"/>
      <c r="XET3937" s="8"/>
      <c r="XEU3937" s="8"/>
      <c r="XEV3937" s="8"/>
      <c r="XEW3937" s="8"/>
      <c r="XEX3937" s="8"/>
      <c r="XEY3937" s="8"/>
      <c r="XEZ3937" s="8"/>
      <c r="XFA3937" s="8"/>
    </row>
    <row r="3938" s="1" customFormat="1" ht="30" customHeight="1" spans="1:16381">
      <c r="A3938" s="11">
        <v>3911</v>
      </c>
      <c r="B3938" s="17" t="s">
        <v>14375</v>
      </c>
      <c r="C3938" s="17" t="s">
        <v>14376</v>
      </c>
      <c r="D3938" s="17" t="s">
        <v>14381</v>
      </c>
      <c r="E3938" s="18" t="s">
        <v>14382</v>
      </c>
      <c r="F3938" s="18"/>
      <c r="G3938" s="17"/>
      <c r="H3938" s="17" t="s">
        <v>1175</v>
      </c>
      <c r="I3938" s="17" t="s">
        <v>314</v>
      </c>
      <c r="J3938" s="17" t="s">
        <v>228</v>
      </c>
      <c r="K3938" s="17" t="s">
        <v>19</v>
      </c>
      <c r="L3938" s="17" t="s">
        <v>138</v>
      </c>
      <c r="M3938" s="17" t="s">
        <v>311</v>
      </c>
      <c r="N3938" s="18"/>
      <c r="O3938" s="17" t="str">
        <f t="shared" si="173"/>
        <v>003112010200300-311201020-11</v>
      </c>
      <c r="P3938" s="17"/>
      <c r="XEO3938" s="8"/>
      <c r="XEP3938" s="8"/>
      <c r="XEQ3938" s="8"/>
      <c r="XER3938" s="8"/>
      <c r="XES3938" s="8"/>
      <c r="XET3938" s="8"/>
      <c r="XEU3938" s="8"/>
      <c r="XEV3938" s="8"/>
      <c r="XEW3938" s="8"/>
      <c r="XEX3938" s="8"/>
      <c r="XEY3938" s="8"/>
      <c r="XEZ3938" s="8"/>
      <c r="XFA3938" s="8"/>
    </row>
    <row r="3939" s="1" customFormat="1" ht="30" customHeight="1" spans="1:16381">
      <c r="A3939" s="11">
        <v>3912</v>
      </c>
      <c r="B3939" s="17" t="s">
        <v>14375</v>
      </c>
      <c r="C3939" s="17" t="s">
        <v>14376</v>
      </c>
      <c r="D3939" s="17" t="s">
        <v>14383</v>
      </c>
      <c r="E3939" s="18" t="s">
        <v>14384</v>
      </c>
      <c r="F3939" s="18"/>
      <c r="G3939" s="17"/>
      <c r="H3939" s="17" t="s">
        <v>1175</v>
      </c>
      <c r="I3939" s="17" t="s">
        <v>314</v>
      </c>
      <c r="J3939" s="17" t="s">
        <v>228</v>
      </c>
      <c r="K3939" s="17" t="s">
        <v>19</v>
      </c>
      <c r="L3939" s="17" t="s">
        <v>138</v>
      </c>
      <c r="M3939" s="17" t="s">
        <v>311</v>
      </c>
      <c r="N3939" s="18"/>
      <c r="O3939" s="17" t="str">
        <f t="shared" si="173"/>
        <v>003112010200300-311201020-12</v>
      </c>
      <c r="P3939" s="17"/>
      <c r="XEO3939" s="8"/>
      <c r="XEP3939" s="8"/>
      <c r="XEQ3939" s="8"/>
      <c r="XER3939" s="8"/>
      <c r="XES3939" s="8"/>
      <c r="XET3939" s="8"/>
      <c r="XEU3939" s="8"/>
      <c r="XEV3939" s="8"/>
      <c r="XEW3939" s="8"/>
      <c r="XEX3939" s="8"/>
      <c r="XEY3939" s="8"/>
      <c r="XEZ3939" s="8"/>
      <c r="XFA3939" s="8"/>
    </row>
    <row r="3940" s="1" customFormat="1" ht="30" customHeight="1" spans="1:16381">
      <c r="A3940" s="11">
        <v>3913</v>
      </c>
      <c r="B3940" s="17" t="s">
        <v>14385</v>
      </c>
      <c r="C3940" s="17" t="s">
        <v>14386</v>
      </c>
      <c r="D3940" s="17" t="s">
        <v>14387</v>
      </c>
      <c r="E3940" s="18" t="s">
        <v>14386</v>
      </c>
      <c r="F3940" s="18" t="s">
        <v>14388</v>
      </c>
      <c r="G3940" s="17"/>
      <c r="H3940" s="17" t="s">
        <v>28</v>
      </c>
      <c r="I3940" s="17" t="s">
        <v>314</v>
      </c>
      <c r="J3940" s="17" t="s">
        <v>228</v>
      </c>
      <c r="K3940" s="17" t="s">
        <v>19</v>
      </c>
      <c r="L3940" s="17" t="s">
        <v>138</v>
      </c>
      <c r="M3940" s="17" t="s">
        <v>311</v>
      </c>
      <c r="N3940" s="18" t="s">
        <v>14389</v>
      </c>
      <c r="O3940" s="17" t="str">
        <f t="shared" si="173"/>
        <v>513112010870000-311201020-13</v>
      </c>
      <c r="P3940" s="17"/>
      <c r="XEO3940" s="8"/>
      <c r="XEP3940" s="8"/>
      <c r="XEQ3940" s="8"/>
      <c r="XER3940" s="8"/>
      <c r="XES3940" s="8"/>
      <c r="XET3940" s="8"/>
      <c r="XEU3940" s="8"/>
      <c r="XEV3940" s="8"/>
      <c r="XEW3940" s="8"/>
      <c r="XEX3940" s="8"/>
      <c r="XEY3940" s="8"/>
      <c r="XEZ3940" s="8"/>
      <c r="XFA3940" s="8"/>
    </row>
    <row r="3941" s="1" customFormat="1" ht="30" customHeight="1" spans="1:16381">
      <c r="A3941" s="11">
        <v>3914</v>
      </c>
      <c r="B3941" s="17" t="s">
        <v>14385</v>
      </c>
      <c r="C3941" s="17" t="s">
        <v>14386</v>
      </c>
      <c r="D3941" s="17" t="s">
        <v>14390</v>
      </c>
      <c r="E3941" s="18" t="s">
        <v>14386</v>
      </c>
      <c r="F3941" s="18" t="s">
        <v>14391</v>
      </c>
      <c r="G3941" s="17"/>
      <c r="H3941" s="17" t="s">
        <v>28</v>
      </c>
      <c r="I3941" s="17" t="s">
        <v>314</v>
      </c>
      <c r="J3941" s="17" t="s">
        <v>228</v>
      </c>
      <c r="K3941" s="17" t="s">
        <v>19</v>
      </c>
      <c r="L3941" s="17" t="s">
        <v>138</v>
      </c>
      <c r="M3941" s="17" t="s">
        <v>311</v>
      </c>
      <c r="N3941" s="18" t="s">
        <v>14392</v>
      </c>
      <c r="O3941" s="17" t="str">
        <f t="shared" si="173"/>
        <v>513112010870000-311201020-14</v>
      </c>
      <c r="P3941" s="17"/>
      <c r="XEO3941" s="8"/>
      <c r="XEP3941" s="8"/>
      <c r="XEQ3941" s="8"/>
      <c r="XER3941" s="8"/>
      <c r="XES3941" s="8"/>
      <c r="XET3941" s="8"/>
      <c r="XEU3941" s="8"/>
      <c r="XEV3941" s="8"/>
      <c r="XEW3941" s="8"/>
      <c r="XEX3941" s="8"/>
      <c r="XEY3941" s="8"/>
      <c r="XEZ3941" s="8"/>
      <c r="XFA3941" s="8"/>
    </row>
    <row r="3942" s="1" customFormat="1" ht="30" customHeight="1" spans="1:16381">
      <c r="A3942" s="11">
        <v>3915</v>
      </c>
      <c r="B3942" s="17" t="s">
        <v>14385</v>
      </c>
      <c r="C3942" s="17" t="s">
        <v>14386</v>
      </c>
      <c r="D3942" s="17" t="s">
        <v>14393</v>
      </c>
      <c r="E3942" s="18" t="s">
        <v>14386</v>
      </c>
      <c r="F3942" s="18" t="s">
        <v>14394</v>
      </c>
      <c r="G3942" s="17"/>
      <c r="H3942" s="17" t="s">
        <v>28</v>
      </c>
      <c r="I3942" s="17" t="s">
        <v>314</v>
      </c>
      <c r="J3942" s="17" t="s">
        <v>228</v>
      </c>
      <c r="K3942" s="17" t="s">
        <v>19</v>
      </c>
      <c r="L3942" s="17" t="s">
        <v>138</v>
      </c>
      <c r="M3942" s="17" t="s">
        <v>311</v>
      </c>
      <c r="N3942" s="18" t="s">
        <v>14392</v>
      </c>
      <c r="O3942" s="17" t="str">
        <f t="shared" si="173"/>
        <v>513112010870000-311201020-15</v>
      </c>
      <c r="P3942" s="17"/>
      <c r="XEO3942" s="8"/>
      <c r="XEP3942" s="8"/>
      <c r="XEQ3942" s="8"/>
      <c r="XER3942" s="8"/>
      <c r="XES3942" s="8"/>
      <c r="XET3942" s="8"/>
      <c r="XEU3942" s="8"/>
      <c r="XEV3942" s="8"/>
      <c r="XEW3942" s="8"/>
      <c r="XEX3942" s="8"/>
      <c r="XEY3942" s="8"/>
      <c r="XEZ3942" s="8"/>
      <c r="XFA3942" s="8"/>
    </row>
    <row r="3943" s="1" customFormat="1" ht="30" customHeight="1" spans="1:16381">
      <c r="A3943" s="11">
        <v>3916</v>
      </c>
      <c r="B3943" s="17" t="s">
        <v>14385</v>
      </c>
      <c r="C3943" s="17" t="s">
        <v>14386</v>
      </c>
      <c r="D3943" s="17" t="s">
        <v>14395</v>
      </c>
      <c r="E3943" s="18" t="s">
        <v>14396</v>
      </c>
      <c r="F3943" s="18" t="s">
        <v>14388</v>
      </c>
      <c r="G3943" s="17"/>
      <c r="H3943" s="17" t="s">
        <v>28</v>
      </c>
      <c r="I3943" s="17" t="s">
        <v>314</v>
      </c>
      <c r="J3943" s="17" t="s">
        <v>228</v>
      </c>
      <c r="K3943" s="17" t="s">
        <v>19</v>
      </c>
      <c r="L3943" s="17" t="s">
        <v>138</v>
      </c>
      <c r="M3943" s="17" t="s">
        <v>311</v>
      </c>
      <c r="N3943" s="18"/>
      <c r="O3943" s="17" t="str">
        <f t="shared" si="173"/>
        <v>513112010870000-311201020-16</v>
      </c>
      <c r="P3943" s="17"/>
      <c r="XEO3943" s="8"/>
      <c r="XEP3943" s="8"/>
      <c r="XEQ3943" s="8"/>
      <c r="XER3943" s="8"/>
      <c r="XES3943" s="8"/>
      <c r="XET3943" s="8"/>
      <c r="XEU3943" s="8"/>
      <c r="XEV3943" s="8"/>
      <c r="XEW3943" s="8"/>
      <c r="XEX3943" s="8"/>
      <c r="XEY3943" s="8"/>
      <c r="XEZ3943" s="8"/>
      <c r="XFA3943" s="8"/>
    </row>
    <row r="3944" s="1" customFormat="1" ht="30" customHeight="1" spans="1:16381">
      <c r="A3944" s="11">
        <v>3917</v>
      </c>
      <c r="B3944" s="17" t="s">
        <v>14385</v>
      </c>
      <c r="C3944" s="17" t="s">
        <v>14386</v>
      </c>
      <c r="D3944" s="17" t="s">
        <v>14397</v>
      </c>
      <c r="E3944" s="18" t="s">
        <v>14398</v>
      </c>
      <c r="F3944" s="18" t="s">
        <v>14388</v>
      </c>
      <c r="G3944" s="17"/>
      <c r="H3944" s="17" t="s">
        <v>28</v>
      </c>
      <c r="I3944" s="17" t="s">
        <v>314</v>
      </c>
      <c r="J3944" s="17" t="s">
        <v>228</v>
      </c>
      <c r="K3944" s="17" t="s">
        <v>19</v>
      </c>
      <c r="L3944" s="17" t="s">
        <v>138</v>
      </c>
      <c r="M3944" s="17" t="s">
        <v>311</v>
      </c>
      <c r="N3944" s="18"/>
      <c r="O3944" s="17" t="str">
        <f t="shared" si="173"/>
        <v>513112010870000-311201020-17</v>
      </c>
      <c r="P3944" s="17"/>
      <c r="XEO3944" s="8"/>
      <c r="XEP3944" s="8"/>
      <c r="XEQ3944" s="8"/>
      <c r="XER3944" s="8"/>
      <c r="XES3944" s="8"/>
      <c r="XET3944" s="8"/>
      <c r="XEU3944" s="8"/>
      <c r="XEV3944" s="8"/>
      <c r="XEW3944" s="8"/>
      <c r="XEX3944" s="8"/>
      <c r="XEY3944" s="8"/>
      <c r="XEZ3944" s="8"/>
      <c r="XFA3944" s="8"/>
    </row>
    <row r="3945" s="1" customFormat="1" ht="30" customHeight="1" spans="1:16381">
      <c r="A3945" s="11">
        <v>3918</v>
      </c>
      <c r="B3945" s="17" t="s">
        <v>14385</v>
      </c>
      <c r="C3945" s="17" t="s">
        <v>14386</v>
      </c>
      <c r="D3945" s="17" t="s">
        <v>14399</v>
      </c>
      <c r="E3945" s="18" t="s">
        <v>14400</v>
      </c>
      <c r="F3945" s="18" t="s">
        <v>14388</v>
      </c>
      <c r="G3945" s="17"/>
      <c r="H3945" s="17" t="s">
        <v>28</v>
      </c>
      <c r="I3945" s="17" t="s">
        <v>314</v>
      </c>
      <c r="J3945" s="17" t="s">
        <v>228</v>
      </c>
      <c r="K3945" s="17" t="s">
        <v>19</v>
      </c>
      <c r="L3945" s="17" t="s">
        <v>138</v>
      </c>
      <c r="M3945" s="17" t="s">
        <v>311</v>
      </c>
      <c r="N3945" s="18"/>
      <c r="O3945" s="17" t="str">
        <f t="shared" si="173"/>
        <v>513112010870000-311201020-18</v>
      </c>
      <c r="P3945" s="17"/>
      <c r="XEO3945" s="8"/>
      <c r="XEP3945" s="8"/>
      <c r="XEQ3945" s="8"/>
      <c r="XER3945" s="8"/>
      <c r="XES3945" s="8"/>
      <c r="XET3945" s="8"/>
      <c r="XEU3945" s="8"/>
      <c r="XEV3945" s="8"/>
      <c r="XEW3945" s="8"/>
      <c r="XEX3945" s="8"/>
      <c r="XEY3945" s="8"/>
      <c r="XEZ3945" s="8"/>
      <c r="XFA3945" s="8"/>
    </row>
    <row r="3946" s="1" customFormat="1" ht="30" customHeight="1" spans="1:16381">
      <c r="A3946" s="11">
        <v>3919</v>
      </c>
      <c r="B3946" s="17" t="s">
        <v>14385</v>
      </c>
      <c r="C3946" s="17" t="s">
        <v>14386</v>
      </c>
      <c r="D3946" s="17" t="s">
        <v>14401</v>
      </c>
      <c r="E3946" s="18" t="s">
        <v>14400</v>
      </c>
      <c r="F3946" s="18" t="s">
        <v>14391</v>
      </c>
      <c r="G3946" s="17"/>
      <c r="H3946" s="17" t="s">
        <v>28</v>
      </c>
      <c r="I3946" s="17" t="s">
        <v>314</v>
      </c>
      <c r="J3946" s="17" t="s">
        <v>228</v>
      </c>
      <c r="K3946" s="17" t="s">
        <v>19</v>
      </c>
      <c r="L3946" s="17" t="s">
        <v>138</v>
      </c>
      <c r="M3946" s="17" t="s">
        <v>311</v>
      </c>
      <c r="N3946" s="18"/>
      <c r="O3946" s="17" t="str">
        <f t="shared" si="173"/>
        <v>513112010870000-311201020-19</v>
      </c>
      <c r="P3946" s="17"/>
      <c r="XEO3946" s="8"/>
      <c r="XEP3946" s="8"/>
      <c r="XEQ3946" s="8"/>
      <c r="XER3946" s="8"/>
      <c r="XES3946" s="8"/>
      <c r="XET3946" s="8"/>
      <c r="XEU3946" s="8"/>
      <c r="XEV3946" s="8"/>
      <c r="XEW3946" s="8"/>
      <c r="XEX3946" s="8"/>
      <c r="XEY3946" s="8"/>
      <c r="XEZ3946" s="8"/>
      <c r="XFA3946" s="8"/>
    </row>
    <row r="3947" s="1" customFormat="1" ht="30" customHeight="1" spans="1:16381">
      <c r="A3947" s="11">
        <v>3920</v>
      </c>
      <c r="B3947" s="17" t="s">
        <v>14385</v>
      </c>
      <c r="C3947" s="17" t="s">
        <v>14386</v>
      </c>
      <c r="D3947" s="17" t="s">
        <v>14402</v>
      </c>
      <c r="E3947" s="18" t="s">
        <v>14400</v>
      </c>
      <c r="F3947" s="18" t="s">
        <v>14394</v>
      </c>
      <c r="G3947" s="17"/>
      <c r="H3947" s="17" t="s">
        <v>28</v>
      </c>
      <c r="I3947" s="17" t="s">
        <v>314</v>
      </c>
      <c r="J3947" s="17" t="s">
        <v>228</v>
      </c>
      <c r="K3947" s="17" t="s">
        <v>19</v>
      </c>
      <c r="L3947" s="17" t="s">
        <v>138</v>
      </c>
      <c r="M3947" s="17" t="s">
        <v>311</v>
      </c>
      <c r="N3947" s="18"/>
      <c r="O3947" s="17" t="str">
        <f t="shared" si="173"/>
        <v>513112010870000-311201020-20</v>
      </c>
      <c r="P3947" s="17"/>
      <c r="XEO3947" s="8"/>
      <c r="XEP3947" s="8"/>
      <c r="XEQ3947" s="8"/>
      <c r="XER3947" s="8"/>
      <c r="XES3947" s="8"/>
      <c r="XET3947" s="8"/>
      <c r="XEU3947" s="8"/>
      <c r="XEV3947" s="8"/>
      <c r="XEW3947" s="8"/>
      <c r="XEX3947" s="8"/>
      <c r="XEY3947" s="8"/>
      <c r="XEZ3947" s="8"/>
      <c r="XFA3947" s="8"/>
    </row>
    <row r="3948" s="1" customFormat="1" ht="30" customHeight="1" spans="1:16381">
      <c r="A3948" s="11">
        <v>3921</v>
      </c>
      <c r="B3948" s="17" t="s">
        <v>14403</v>
      </c>
      <c r="C3948" s="17" t="s">
        <v>14404</v>
      </c>
      <c r="D3948" s="17" t="s">
        <v>14405</v>
      </c>
      <c r="E3948" s="18" t="s">
        <v>14404</v>
      </c>
      <c r="F3948" s="18"/>
      <c r="G3948" s="17"/>
      <c r="H3948" s="17" t="s">
        <v>28</v>
      </c>
      <c r="I3948" s="17" t="s">
        <v>738</v>
      </c>
      <c r="J3948" s="17" t="s">
        <v>739</v>
      </c>
      <c r="K3948" s="17" t="s">
        <v>287</v>
      </c>
      <c r="L3948" s="17" t="s">
        <v>355</v>
      </c>
      <c r="M3948" s="17" t="s">
        <v>288</v>
      </c>
      <c r="N3948" s="18"/>
      <c r="O3948" s="17" t="str">
        <f t="shared" ref="O3948:O3961" si="174">CONCATENATE(B3948,"-",D3948)</f>
        <v>003112010210000-311201021</v>
      </c>
      <c r="P3948" s="17"/>
      <c r="XEO3948" s="8"/>
      <c r="XEP3948" s="8"/>
      <c r="XEQ3948" s="8"/>
      <c r="XER3948" s="8"/>
      <c r="XES3948" s="8"/>
      <c r="XET3948" s="8"/>
      <c r="XEU3948" s="8"/>
      <c r="XEV3948" s="8"/>
      <c r="XEW3948" s="8"/>
      <c r="XEX3948" s="8"/>
      <c r="XEY3948" s="8"/>
      <c r="XEZ3948" s="8"/>
      <c r="XFA3948" s="8"/>
    </row>
    <row r="3949" s="1" customFormat="1" ht="30" customHeight="1" spans="1:16381">
      <c r="A3949" s="11">
        <v>3922</v>
      </c>
      <c r="B3949" s="17" t="s">
        <v>14406</v>
      </c>
      <c r="C3949" s="17" t="s">
        <v>14407</v>
      </c>
      <c r="D3949" s="17" t="s">
        <v>14408</v>
      </c>
      <c r="E3949" s="18" t="s">
        <v>14407</v>
      </c>
      <c r="F3949" s="18"/>
      <c r="G3949" s="17"/>
      <c r="H3949" s="17" t="s">
        <v>28</v>
      </c>
      <c r="I3949" s="17" t="s">
        <v>14409</v>
      </c>
      <c r="J3949" s="17" t="s">
        <v>14410</v>
      </c>
      <c r="K3949" s="17" t="s">
        <v>14411</v>
      </c>
      <c r="L3949" s="17" t="s">
        <v>14412</v>
      </c>
      <c r="M3949" s="17" t="s">
        <v>1486</v>
      </c>
      <c r="N3949" s="18"/>
      <c r="O3949" s="17" t="str">
        <f t="shared" si="174"/>
        <v>003112010220000-311201022</v>
      </c>
      <c r="P3949" s="17"/>
      <c r="XEO3949" s="8"/>
      <c r="XEP3949" s="8"/>
      <c r="XEQ3949" s="8"/>
      <c r="XER3949" s="8"/>
      <c r="XES3949" s="8"/>
      <c r="XET3949" s="8"/>
      <c r="XEU3949" s="8"/>
      <c r="XEV3949" s="8"/>
      <c r="XEW3949" s="8"/>
      <c r="XEX3949" s="8"/>
      <c r="XEY3949" s="8"/>
      <c r="XEZ3949" s="8"/>
      <c r="XFA3949" s="8"/>
    </row>
    <row r="3950" s="1" customFormat="1" ht="61.9" customHeight="1" spans="1:16381">
      <c r="A3950" s="11">
        <v>3923</v>
      </c>
      <c r="B3950" s="17" t="s">
        <v>14413</v>
      </c>
      <c r="C3950" s="17" t="s">
        <v>14414</v>
      </c>
      <c r="D3950" s="17" t="s">
        <v>14415</v>
      </c>
      <c r="E3950" s="18" t="s">
        <v>14414</v>
      </c>
      <c r="F3950" s="18" t="s">
        <v>14416</v>
      </c>
      <c r="G3950" s="17"/>
      <c r="H3950" s="17" t="s">
        <v>28</v>
      </c>
      <c r="I3950" s="17" t="s">
        <v>124</v>
      </c>
      <c r="J3950" s="17" t="s">
        <v>124</v>
      </c>
      <c r="K3950" s="17" t="s">
        <v>311</v>
      </c>
      <c r="L3950" s="17" t="s">
        <v>490</v>
      </c>
      <c r="M3950" s="17" t="s">
        <v>47</v>
      </c>
      <c r="N3950" s="18"/>
      <c r="O3950" s="17" t="str">
        <f t="shared" si="174"/>
        <v>003112010230000-311201023</v>
      </c>
      <c r="P3950" s="17"/>
      <c r="XEO3950" s="8"/>
      <c r="XEP3950" s="8"/>
      <c r="XEQ3950" s="8"/>
      <c r="XER3950" s="8"/>
      <c r="XES3950" s="8"/>
      <c r="XET3950" s="8"/>
      <c r="XEU3950" s="8"/>
      <c r="XEV3950" s="8"/>
      <c r="XEW3950" s="8"/>
      <c r="XEX3950" s="8"/>
      <c r="XEY3950" s="8"/>
      <c r="XEZ3950" s="8"/>
      <c r="XFA3950" s="8"/>
    </row>
    <row r="3951" s="1" customFormat="1" ht="30" customHeight="1" spans="1:16381">
      <c r="A3951" s="11">
        <v>3924</v>
      </c>
      <c r="B3951" s="17" t="s">
        <v>14417</v>
      </c>
      <c r="C3951" s="17" t="s">
        <v>14418</v>
      </c>
      <c r="D3951" s="17" t="s">
        <v>14419</v>
      </c>
      <c r="E3951" s="18" t="s">
        <v>14418</v>
      </c>
      <c r="F3951" s="18"/>
      <c r="G3951" s="17"/>
      <c r="H3951" s="17" t="s">
        <v>28</v>
      </c>
      <c r="I3951" s="17" t="s">
        <v>124</v>
      </c>
      <c r="J3951" s="17" t="s">
        <v>124</v>
      </c>
      <c r="K3951" s="17" t="s">
        <v>311</v>
      </c>
      <c r="L3951" s="17" t="s">
        <v>490</v>
      </c>
      <c r="M3951" s="17" t="s">
        <v>47</v>
      </c>
      <c r="N3951" s="18"/>
      <c r="O3951" s="17" t="str">
        <f t="shared" si="174"/>
        <v>003112010240000-311201024</v>
      </c>
      <c r="P3951" s="17"/>
      <c r="XEO3951" s="8"/>
      <c r="XEP3951" s="8"/>
      <c r="XEQ3951" s="8"/>
      <c r="XER3951" s="8"/>
      <c r="XES3951" s="8"/>
      <c r="XET3951" s="8"/>
      <c r="XEU3951" s="8"/>
      <c r="XEV3951" s="8"/>
      <c r="XEW3951" s="8"/>
      <c r="XEX3951" s="8"/>
      <c r="XEY3951" s="8"/>
      <c r="XEZ3951" s="8"/>
      <c r="XFA3951" s="8"/>
    </row>
    <row r="3952" s="1" customFormat="1" ht="30" customHeight="1" spans="1:16381">
      <c r="A3952" s="11">
        <v>3925</v>
      </c>
      <c r="B3952" s="17" t="s">
        <v>14420</v>
      </c>
      <c r="C3952" s="17" t="s">
        <v>14421</v>
      </c>
      <c r="D3952" s="17" t="s">
        <v>14422</v>
      </c>
      <c r="E3952" s="18" t="s">
        <v>14421</v>
      </c>
      <c r="F3952" s="18"/>
      <c r="G3952" s="17"/>
      <c r="H3952" s="17" t="s">
        <v>28</v>
      </c>
      <c r="I3952" s="17" t="s">
        <v>310</v>
      </c>
      <c r="J3952" s="17" t="s">
        <v>836</v>
      </c>
      <c r="K3952" s="17" t="s">
        <v>314</v>
      </c>
      <c r="L3952" s="17" t="s">
        <v>228</v>
      </c>
      <c r="M3952" s="17" t="s">
        <v>138</v>
      </c>
      <c r="N3952" s="18"/>
      <c r="O3952" s="17" t="str">
        <f t="shared" si="174"/>
        <v>003112010250000-311201025</v>
      </c>
      <c r="P3952" s="17"/>
      <c r="XEO3952" s="8"/>
      <c r="XEP3952" s="8"/>
      <c r="XEQ3952" s="8"/>
      <c r="XER3952" s="8"/>
      <c r="XES3952" s="8"/>
      <c r="XET3952" s="8"/>
      <c r="XEU3952" s="8"/>
      <c r="XEV3952" s="8"/>
      <c r="XEW3952" s="8"/>
      <c r="XEX3952" s="8"/>
      <c r="XEY3952" s="8"/>
      <c r="XEZ3952" s="8"/>
      <c r="XFA3952" s="8"/>
    </row>
    <row r="3953" s="1" customFormat="1" ht="30" customHeight="1" spans="1:16381">
      <c r="A3953" s="11">
        <v>3926</v>
      </c>
      <c r="B3953" s="17" t="s">
        <v>14423</v>
      </c>
      <c r="C3953" s="17" t="s">
        <v>14424</v>
      </c>
      <c r="D3953" s="17" t="s">
        <v>14425</v>
      </c>
      <c r="E3953" s="18" t="s">
        <v>14424</v>
      </c>
      <c r="F3953" s="18"/>
      <c r="G3953" s="17"/>
      <c r="H3953" s="17" t="s">
        <v>28</v>
      </c>
      <c r="I3953" s="17" t="s">
        <v>310</v>
      </c>
      <c r="J3953" s="17" t="s">
        <v>836</v>
      </c>
      <c r="K3953" s="17" t="s">
        <v>314</v>
      </c>
      <c r="L3953" s="17" t="s">
        <v>228</v>
      </c>
      <c r="M3953" s="17" t="s">
        <v>138</v>
      </c>
      <c r="N3953" s="18"/>
      <c r="O3953" s="17" t="str">
        <f t="shared" si="174"/>
        <v>003112010260000-311201026</v>
      </c>
      <c r="P3953" s="17"/>
      <c r="XEO3953" s="8"/>
      <c r="XEP3953" s="8"/>
      <c r="XEQ3953" s="8"/>
      <c r="XER3953" s="8"/>
      <c r="XES3953" s="8"/>
      <c r="XET3953" s="8"/>
      <c r="XEU3953" s="8"/>
      <c r="XEV3953" s="8"/>
      <c r="XEW3953" s="8"/>
      <c r="XEX3953" s="8"/>
      <c r="XEY3953" s="8"/>
      <c r="XEZ3953" s="8"/>
      <c r="XFA3953" s="8"/>
    </row>
    <row r="3954" s="1" customFormat="1" ht="30" customHeight="1" spans="1:16381">
      <c r="A3954" s="11">
        <v>3927</v>
      </c>
      <c r="B3954" s="17" t="s">
        <v>14426</v>
      </c>
      <c r="C3954" s="17" t="s">
        <v>14427</v>
      </c>
      <c r="D3954" s="17" t="s">
        <v>14428</v>
      </c>
      <c r="E3954" s="18" t="s">
        <v>14427</v>
      </c>
      <c r="F3954" s="18"/>
      <c r="G3954" s="17"/>
      <c r="H3954" s="17" t="s">
        <v>28</v>
      </c>
      <c r="I3954" s="17" t="s">
        <v>747</v>
      </c>
      <c r="J3954" s="17" t="s">
        <v>754</v>
      </c>
      <c r="K3954" s="17" t="s">
        <v>1274</v>
      </c>
      <c r="L3954" s="17" t="s">
        <v>1145</v>
      </c>
      <c r="M3954" s="17" t="s">
        <v>738</v>
      </c>
      <c r="N3954" s="18"/>
      <c r="O3954" s="17" t="str">
        <f t="shared" si="174"/>
        <v>003112010270000-311201027</v>
      </c>
      <c r="P3954" s="17"/>
      <c r="XEO3954" s="8"/>
      <c r="XEP3954" s="8"/>
      <c r="XEQ3954" s="8"/>
      <c r="XER3954" s="8"/>
      <c r="XES3954" s="8"/>
      <c r="XET3954" s="8"/>
      <c r="XEU3954" s="8"/>
      <c r="XEV3954" s="8"/>
      <c r="XEW3954" s="8"/>
      <c r="XEX3954" s="8"/>
      <c r="XEY3954" s="8"/>
      <c r="XEZ3954" s="8"/>
      <c r="XFA3954" s="8"/>
    </row>
    <row r="3955" s="1" customFormat="1" ht="30" customHeight="1" spans="1:16381">
      <c r="A3955" s="11">
        <v>3928</v>
      </c>
      <c r="B3955" s="17" t="s">
        <v>14429</v>
      </c>
      <c r="C3955" s="17" t="s">
        <v>14430</v>
      </c>
      <c r="D3955" s="17" t="s">
        <v>14431</v>
      </c>
      <c r="E3955" s="18" t="s">
        <v>14430</v>
      </c>
      <c r="F3955" s="18" t="s">
        <v>14432</v>
      </c>
      <c r="G3955" s="17"/>
      <c r="H3955" s="17" t="s">
        <v>28</v>
      </c>
      <c r="I3955" s="17" t="s">
        <v>1228</v>
      </c>
      <c r="J3955" s="17" t="s">
        <v>130</v>
      </c>
      <c r="K3955" s="17" t="s">
        <v>187</v>
      </c>
      <c r="L3955" s="17" t="s">
        <v>131</v>
      </c>
      <c r="M3955" s="17" t="s">
        <v>132</v>
      </c>
      <c r="N3955" s="18"/>
      <c r="O3955" s="17" t="str">
        <f t="shared" si="174"/>
        <v>003112010280000-311201028</v>
      </c>
      <c r="P3955" s="17"/>
      <c r="XEO3955" s="8"/>
      <c r="XEP3955" s="8"/>
      <c r="XEQ3955" s="8"/>
      <c r="XER3955" s="8"/>
      <c r="XES3955" s="8"/>
      <c r="XET3955" s="8"/>
      <c r="XEU3955" s="8"/>
      <c r="XEV3955" s="8"/>
      <c r="XEW3955" s="8"/>
      <c r="XEX3955" s="8"/>
      <c r="XEY3955" s="8"/>
      <c r="XEZ3955" s="8"/>
      <c r="XFA3955" s="8"/>
    </row>
    <row r="3956" s="1" customFormat="1" ht="30" customHeight="1" spans="1:16381">
      <c r="A3956" s="11">
        <v>3929</v>
      </c>
      <c r="B3956" s="17" t="s">
        <v>14433</v>
      </c>
      <c r="C3956" s="17" t="s">
        <v>14434</v>
      </c>
      <c r="D3956" s="17" t="s">
        <v>14435</v>
      </c>
      <c r="E3956" s="18" t="s">
        <v>14434</v>
      </c>
      <c r="F3956" s="18"/>
      <c r="G3956" s="17"/>
      <c r="H3956" s="17" t="s">
        <v>28</v>
      </c>
      <c r="I3956" s="17" t="s">
        <v>1798</v>
      </c>
      <c r="J3956" s="17" t="s">
        <v>178</v>
      </c>
      <c r="K3956" s="17" t="s">
        <v>1135</v>
      </c>
      <c r="L3956" s="17" t="s">
        <v>288</v>
      </c>
      <c r="M3956" s="17" t="s">
        <v>297</v>
      </c>
      <c r="N3956" s="18"/>
      <c r="O3956" s="17" t="str">
        <f t="shared" si="174"/>
        <v>003112010290000-311201029</v>
      </c>
      <c r="P3956" s="17"/>
      <c r="XEO3956" s="8"/>
      <c r="XEP3956" s="8"/>
      <c r="XEQ3956" s="8"/>
      <c r="XER3956" s="8"/>
      <c r="XES3956" s="8"/>
      <c r="XET3956" s="8"/>
      <c r="XEU3956" s="8"/>
      <c r="XEV3956" s="8"/>
      <c r="XEW3956" s="8"/>
      <c r="XEX3956" s="8"/>
      <c r="XEY3956" s="8"/>
      <c r="XEZ3956" s="8"/>
      <c r="XFA3956" s="8"/>
    </row>
    <row r="3957" s="1" customFormat="1" ht="30" customHeight="1" spans="1:16381">
      <c r="A3957" s="11">
        <v>3930</v>
      </c>
      <c r="B3957" s="17" t="s">
        <v>14436</v>
      </c>
      <c r="C3957" s="17" t="s">
        <v>14437</v>
      </c>
      <c r="D3957" s="17" t="s">
        <v>14438</v>
      </c>
      <c r="E3957" s="18" t="s">
        <v>14437</v>
      </c>
      <c r="F3957" s="18" t="s">
        <v>14439</v>
      </c>
      <c r="G3957" s="17"/>
      <c r="H3957" s="17" t="s">
        <v>28</v>
      </c>
      <c r="I3957" s="17" t="s">
        <v>175</v>
      </c>
      <c r="J3957" s="17" t="s">
        <v>176</v>
      </c>
      <c r="K3957" s="17" t="s">
        <v>177</v>
      </c>
      <c r="L3957" s="17" t="s">
        <v>349</v>
      </c>
      <c r="M3957" s="17" t="s">
        <v>364</v>
      </c>
      <c r="N3957" s="18" t="s">
        <v>14440</v>
      </c>
      <c r="O3957" s="17" t="str">
        <f t="shared" si="174"/>
        <v>003112010300000-311201030</v>
      </c>
      <c r="P3957" s="17"/>
      <c r="XEO3957" s="8"/>
      <c r="XEP3957" s="8"/>
      <c r="XEQ3957" s="8"/>
      <c r="XER3957" s="8"/>
      <c r="XES3957" s="8"/>
      <c r="XET3957" s="8"/>
      <c r="XEU3957" s="8"/>
      <c r="XEV3957" s="8"/>
      <c r="XEW3957" s="8"/>
      <c r="XEX3957" s="8"/>
      <c r="XEY3957" s="8"/>
      <c r="XEZ3957" s="8"/>
      <c r="XFA3957" s="8"/>
    </row>
    <row r="3958" s="1" customFormat="1" ht="30" customHeight="1" spans="1:16381">
      <c r="A3958" s="11">
        <v>3931</v>
      </c>
      <c r="B3958" s="17" t="s">
        <v>14441</v>
      </c>
      <c r="C3958" s="17" t="s">
        <v>14442</v>
      </c>
      <c r="D3958" s="17" t="s">
        <v>14443</v>
      </c>
      <c r="E3958" s="18" t="s">
        <v>14444</v>
      </c>
      <c r="F3958" s="18"/>
      <c r="G3958" s="17"/>
      <c r="H3958" s="17" t="s">
        <v>28</v>
      </c>
      <c r="I3958" s="17" t="s">
        <v>175</v>
      </c>
      <c r="J3958" s="17" t="s">
        <v>176</v>
      </c>
      <c r="K3958" s="17" t="s">
        <v>177</v>
      </c>
      <c r="L3958" s="17" t="s">
        <v>349</v>
      </c>
      <c r="M3958" s="17" t="s">
        <v>364</v>
      </c>
      <c r="N3958" s="18"/>
      <c r="O3958" s="17" t="str">
        <f t="shared" si="174"/>
        <v>003112010300100-311201030-1</v>
      </c>
      <c r="P3958" s="17"/>
      <c r="XEO3958" s="8"/>
      <c r="XEP3958" s="8"/>
      <c r="XEQ3958" s="8"/>
      <c r="XER3958" s="8"/>
      <c r="XES3958" s="8"/>
      <c r="XET3958" s="8"/>
      <c r="XEU3958" s="8"/>
      <c r="XEV3958" s="8"/>
      <c r="XEW3958" s="8"/>
      <c r="XEX3958" s="8"/>
      <c r="XEY3958" s="8"/>
      <c r="XEZ3958" s="8"/>
      <c r="XFA3958" s="8"/>
    </row>
    <row r="3959" s="1" customFormat="1" ht="30" customHeight="1" spans="1:16381">
      <c r="A3959" s="11">
        <v>3932</v>
      </c>
      <c r="B3959" s="67" t="s">
        <v>14436</v>
      </c>
      <c r="C3959" s="67" t="s">
        <v>14437</v>
      </c>
      <c r="D3959" s="67" t="s">
        <v>14445</v>
      </c>
      <c r="E3959" s="67" t="s">
        <v>14446</v>
      </c>
      <c r="F3959" s="67" t="s">
        <v>1871</v>
      </c>
      <c r="G3959" s="67" t="s">
        <v>1871</v>
      </c>
      <c r="H3959" s="67" t="s">
        <v>28</v>
      </c>
      <c r="I3959" s="25"/>
      <c r="J3959" s="25"/>
      <c r="K3959" s="25"/>
      <c r="L3959" s="25"/>
      <c r="M3959" s="25"/>
      <c r="N3959" s="18"/>
      <c r="O3959" s="17" t="str">
        <f t="shared" si="174"/>
        <v>003112010300000-311201030-2</v>
      </c>
      <c r="P3959" s="17"/>
      <c r="XEO3959" s="8"/>
      <c r="XEP3959" s="8"/>
      <c r="XEQ3959" s="8"/>
      <c r="XER3959" s="8"/>
      <c r="XES3959" s="8"/>
      <c r="XET3959" s="8"/>
      <c r="XEU3959" s="8"/>
      <c r="XEV3959" s="8"/>
      <c r="XEW3959" s="8"/>
      <c r="XEX3959" s="8"/>
      <c r="XEY3959" s="8"/>
      <c r="XEZ3959" s="8"/>
      <c r="XFA3959" s="8"/>
    </row>
    <row r="3960" s="1" customFormat="1" ht="30" customHeight="1" spans="1:16381">
      <c r="A3960" s="11">
        <v>3933</v>
      </c>
      <c r="B3960" s="17" t="s">
        <v>14447</v>
      </c>
      <c r="C3960" s="17" t="s">
        <v>14448</v>
      </c>
      <c r="D3960" s="17" t="s">
        <v>14449</v>
      </c>
      <c r="E3960" s="18" t="s">
        <v>14448</v>
      </c>
      <c r="F3960" s="18" t="s">
        <v>14450</v>
      </c>
      <c r="G3960" s="17"/>
      <c r="H3960" s="17" t="s">
        <v>28</v>
      </c>
      <c r="I3960" s="25">
        <v>68</v>
      </c>
      <c r="J3960" s="25">
        <v>61.2</v>
      </c>
      <c r="K3960" s="25">
        <v>54.4</v>
      </c>
      <c r="L3960" s="25">
        <v>44</v>
      </c>
      <c r="M3960" s="25">
        <v>41</v>
      </c>
      <c r="N3960" s="18" t="s">
        <v>14451</v>
      </c>
      <c r="O3960" s="17" t="str">
        <f t="shared" si="174"/>
        <v>003112010310000-311201031</v>
      </c>
      <c r="P3960" s="17"/>
      <c r="XEO3960" s="8"/>
      <c r="XEP3960" s="8"/>
      <c r="XEQ3960" s="8"/>
      <c r="XER3960" s="8"/>
      <c r="XES3960" s="8"/>
      <c r="XET3960" s="8"/>
      <c r="XEU3960" s="8"/>
      <c r="XEV3960" s="8"/>
      <c r="XEW3960" s="8"/>
      <c r="XEX3960" s="8"/>
      <c r="XEY3960" s="8"/>
      <c r="XEZ3960" s="8"/>
      <c r="XFA3960" s="8"/>
    </row>
    <row r="3961" s="1" customFormat="1" ht="30" customHeight="1" spans="1:16381">
      <c r="A3961" s="11">
        <v>3934</v>
      </c>
      <c r="B3961" s="67" t="s">
        <v>14447</v>
      </c>
      <c r="C3961" s="67" t="s">
        <v>14448</v>
      </c>
      <c r="D3961" s="67" t="s">
        <v>14452</v>
      </c>
      <c r="E3961" s="67" t="s">
        <v>14453</v>
      </c>
      <c r="F3961" s="67" t="s">
        <v>14450</v>
      </c>
      <c r="G3961" s="67" t="s">
        <v>1871</v>
      </c>
      <c r="H3961" s="67" t="s">
        <v>28</v>
      </c>
      <c r="I3961" s="67"/>
      <c r="J3961" s="17"/>
      <c r="K3961" s="17"/>
      <c r="L3961" s="17"/>
      <c r="M3961" s="17"/>
      <c r="N3961" s="18"/>
      <c r="O3961" s="17" t="str">
        <f t="shared" si="174"/>
        <v>003112010310000-311201031-1</v>
      </c>
      <c r="P3961" s="17"/>
      <c r="XEO3961" s="8"/>
      <c r="XEP3961" s="8"/>
      <c r="XEQ3961" s="8"/>
      <c r="XER3961" s="8"/>
      <c r="XES3961" s="8"/>
      <c r="XET3961" s="8"/>
      <c r="XEU3961" s="8"/>
      <c r="XEV3961" s="8"/>
      <c r="XEW3961" s="8"/>
      <c r="XEX3961" s="8"/>
      <c r="XEY3961" s="8"/>
      <c r="XEZ3961" s="8"/>
      <c r="XFA3961" s="8"/>
    </row>
    <row r="3962" s="1" customFormat="1" ht="30" customHeight="1" spans="1:16381">
      <c r="A3962" s="11">
        <v>3935</v>
      </c>
      <c r="B3962" s="17" t="s">
        <v>14454</v>
      </c>
      <c r="C3962" s="17" t="s">
        <v>14455</v>
      </c>
      <c r="D3962" s="17" t="s">
        <v>14456</v>
      </c>
      <c r="E3962" s="18" t="s">
        <v>14455</v>
      </c>
      <c r="F3962" s="18"/>
      <c r="G3962" s="17"/>
      <c r="H3962" s="17" t="s">
        <v>28</v>
      </c>
      <c r="I3962" s="17"/>
      <c r="J3962" s="17"/>
      <c r="K3962" s="17"/>
      <c r="L3962" s="17"/>
      <c r="M3962" s="17"/>
      <c r="N3962" s="18"/>
      <c r="O3962" s="17" t="str">
        <f t="shared" ref="O3962:O4020" si="175">CONCATENATE(B3962,"-",D3962)</f>
        <v>003112010320000-311201032</v>
      </c>
      <c r="P3962" s="17"/>
      <c r="XEO3962" s="8"/>
      <c r="XEP3962" s="8"/>
      <c r="XEQ3962" s="8"/>
      <c r="XER3962" s="8"/>
      <c r="XES3962" s="8"/>
      <c r="XET3962" s="8"/>
      <c r="XEU3962" s="8"/>
      <c r="XEV3962" s="8"/>
      <c r="XEW3962" s="8"/>
      <c r="XEX3962" s="8"/>
      <c r="XEY3962" s="8"/>
      <c r="XEZ3962" s="8"/>
      <c r="XFA3962" s="8"/>
    </row>
    <row r="3963" s="1" customFormat="1" ht="30" customHeight="1" spans="1:16381">
      <c r="A3963" s="11">
        <v>3936</v>
      </c>
      <c r="B3963" s="17" t="s">
        <v>14457</v>
      </c>
      <c r="C3963" s="17" t="s">
        <v>14458</v>
      </c>
      <c r="D3963" s="17" t="s">
        <v>14459</v>
      </c>
      <c r="E3963" s="18" t="s">
        <v>14458</v>
      </c>
      <c r="F3963" s="18"/>
      <c r="G3963" s="17"/>
      <c r="H3963" s="17" t="s">
        <v>28</v>
      </c>
      <c r="I3963" s="17"/>
      <c r="J3963" s="17"/>
      <c r="K3963" s="17"/>
      <c r="L3963" s="17"/>
      <c r="M3963" s="17"/>
      <c r="N3963" s="18"/>
      <c r="O3963" s="17" t="str">
        <f t="shared" si="175"/>
        <v>003112010330000-311201033</v>
      </c>
      <c r="P3963" s="17"/>
      <c r="XEO3963" s="8"/>
      <c r="XEP3963" s="8"/>
      <c r="XEQ3963" s="8"/>
      <c r="XER3963" s="8"/>
      <c r="XES3963" s="8"/>
      <c r="XET3963" s="8"/>
      <c r="XEU3963" s="8"/>
      <c r="XEV3963" s="8"/>
      <c r="XEW3963" s="8"/>
      <c r="XEX3963" s="8"/>
      <c r="XEY3963" s="8"/>
      <c r="XEZ3963" s="8"/>
      <c r="XFA3963" s="8"/>
    </row>
    <row r="3964" s="1" customFormat="1" ht="30" customHeight="1" spans="1:16381">
      <c r="A3964" s="11">
        <v>3937</v>
      </c>
      <c r="B3964" s="17" t="s">
        <v>14460</v>
      </c>
      <c r="C3964" s="17" t="s">
        <v>14461</v>
      </c>
      <c r="D3964" s="17" t="s">
        <v>14462</v>
      </c>
      <c r="E3964" s="18" t="s">
        <v>14461</v>
      </c>
      <c r="F3964" s="18"/>
      <c r="G3964" s="17"/>
      <c r="H3964" s="17" t="s">
        <v>28</v>
      </c>
      <c r="I3964" s="17"/>
      <c r="J3964" s="17"/>
      <c r="K3964" s="17"/>
      <c r="L3964" s="17"/>
      <c r="M3964" s="17"/>
      <c r="N3964" s="18"/>
      <c r="O3964" s="17" t="str">
        <f t="shared" si="175"/>
        <v>003112010340000-311201034</v>
      </c>
      <c r="P3964" s="17"/>
      <c r="XEO3964" s="8"/>
      <c r="XEP3964" s="8"/>
      <c r="XEQ3964" s="8"/>
      <c r="XER3964" s="8"/>
      <c r="XES3964" s="8"/>
      <c r="XET3964" s="8"/>
      <c r="XEU3964" s="8"/>
      <c r="XEV3964" s="8"/>
      <c r="XEW3964" s="8"/>
      <c r="XEX3964" s="8"/>
      <c r="XEY3964" s="8"/>
      <c r="XEZ3964" s="8"/>
      <c r="XFA3964" s="8"/>
    </row>
    <row r="3965" s="1" customFormat="1" ht="30" customHeight="1" spans="1:16381">
      <c r="A3965" s="11">
        <v>3938</v>
      </c>
      <c r="B3965" s="17" t="s">
        <v>14463</v>
      </c>
      <c r="C3965" s="17" t="s">
        <v>14464</v>
      </c>
      <c r="D3965" s="17" t="s">
        <v>14465</v>
      </c>
      <c r="E3965" s="18" t="s">
        <v>14464</v>
      </c>
      <c r="F3965" s="18" t="s">
        <v>14466</v>
      </c>
      <c r="G3965" s="17"/>
      <c r="H3965" s="17" t="s">
        <v>28</v>
      </c>
      <c r="I3965" s="17"/>
      <c r="J3965" s="17"/>
      <c r="K3965" s="17"/>
      <c r="L3965" s="17"/>
      <c r="M3965" s="17"/>
      <c r="N3965" s="18"/>
      <c r="O3965" s="17" t="str">
        <f t="shared" si="175"/>
        <v>003112010350000-311201035</v>
      </c>
      <c r="P3965" s="17"/>
      <c r="XEO3965" s="8"/>
      <c r="XEP3965" s="8"/>
      <c r="XEQ3965" s="8"/>
      <c r="XER3965" s="8"/>
      <c r="XES3965" s="8"/>
      <c r="XET3965" s="8"/>
      <c r="XEU3965" s="8"/>
      <c r="XEV3965" s="8"/>
      <c r="XEW3965" s="8"/>
      <c r="XEX3965" s="8"/>
      <c r="XEY3965" s="8"/>
      <c r="XEZ3965" s="8"/>
      <c r="XFA3965" s="8"/>
    </row>
    <row r="3966" s="1" customFormat="1" ht="30" customHeight="1" spans="1:16381">
      <c r="A3966" s="11">
        <v>3939</v>
      </c>
      <c r="B3966" s="17" t="s">
        <v>14467</v>
      </c>
      <c r="C3966" s="17" t="s">
        <v>14468</v>
      </c>
      <c r="D3966" s="17" t="s">
        <v>14469</v>
      </c>
      <c r="E3966" s="18" t="s">
        <v>14468</v>
      </c>
      <c r="F3966" s="18"/>
      <c r="G3966" s="17"/>
      <c r="H3966" s="17" t="s">
        <v>28</v>
      </c>
      <c r="I3966" s="17"/>
      <c r="J3966" s="17"/>
      <c r="K3966" s="17"/>
      <c r="L3966" s="17"/>
      <c r="M3966" s="17"/>
      <c r="N3966" s="18"/>
      <c r="O3966" s="17" t="str">
        <f t="shared" si="175"/>
        <v>003112010360000-311201036</v>
      </c>
      <c r="P3966" s="17"/>
      <c r="XEO3966" s="8"/>
      <c r="XEP3966" s="8"/>
      <c r="XEQ3966" s="8"/>
      <c r="XER3966" s="8"/>
      <c r="XES3966" s="8"/>
      <c r="XET3966" s="8"/>
      <c r="XEU3966" s="8"/>
      <c r="XEV3966" s="8"/>
      <c r="XEW3966" s="8"/>
      <c r="XEX3966" s="8"/>
      <c r="XEY3966" s="8"/>
      <c r="XEZ3966" s="8"/>
      <c r="XFA3966" s="8"/>
    </row>
    <row r="3967" s="1" customFormat="1" ht="30" customHeight="1" spans="1:16381">
      <c r="A3967" s="11">
        <v>3940</v>
      </c>
      <c r="B3967" s="17" t="s">
        <v>14470</v>
      </c>
      <c r="C3967" s="17" t="s">
        <v>14471</v>
      </c>
      <c r="D3967" s="17" t="s">
        <v>14472</v>
      </c>
      <c r="E3967" s="18" t="s">
        <v>14471</v>
      </c>
      <c r="F3967" s="18"/>
      <c r="G3967" s="17"/>
      <c r="H3967" s="17" t="s">
        <v>28</v>
      </c>
      <c r="I3967" s="17"/>
      <c r="J3967" s="17"/>
      <c r="K3967" s="17"/>
      <c r="L3967" s="17"/>
      <c r="M3967" s="17"/>
      <c r="N3967" s="18"/>
      <c r="O3967" s="17" t="str">
        <f t="shared" si="175"/>
        <v>003112010370000-311201037</v>
      </c>
      <c r="P3967" s="27" t="s">
        <v>233</v>
      </c>
      <c r="XEO3967" s="8"/>
      <c r="XEP3967" s="8"/>
      <c r="XEQ3967" s="8"/>
      <c r="XER3967" s="8"/>
      <c r="XES3967" s="8"/>
      <c r="XET3967" s="8"/>
      <c r="XEU3967" s="8"/>
      <c r="XEV3967" s="8"/>
      <c r="XEW3967" s="8"/>
      <c r="XEX3967" s="8"/>
      <c r="XEY3967" s="8"/>
      <c r="XEZ3967" s="8"/>
      <c r="XFA3967" s="8"/>
    </row>
    <row r="3968" s="1" customFormat="1" ht="30" customHeight="1" spans="1:16381">
      <c r="A3968" s="11">
        <v>3941</v>
      </c>
      <c r="B3968" s="17" t="s">
        <v>14473</v>
      </c>
      <c r="C3968" s="17" t="s">
        <v>14474</v>
      </c>
      <c r="D3968" s="17" t="s">
        <v>14475</v>
      </c>
      <c r="E3968" s="18" t="s">
        <v>14474</v>
      </c>
      <c r="F3968" s="18"/>
      <c r="G3968" s="17" t="s">
        <v>14476</v>
      </c>
      <c r="H3968" s="17" t="s">
        <v>28</v>
      </c>
      <c r="I3968" s="17" t="s">
        <v>1501</v>
      </c>
      <c r="J3968" s="17" t="s">
        <v>2754</v>
      </c>
      <c r="K3968" s="17" t="s">
        <v>1626</v>
      </c>
      <c r="L3968" s="17" t="s">
        <v>1656</v>
      </c>
      <c r="M3968" s="17" t="s">
        <v>13761</v>
      </c>
      <c r="N3968" s="18"/>
      <c r="O3968" s="17" t="str">
        <f t="shared" si="175"/>
        <v>003112010380000-311201038</v>
      </c>
      <c r="P3968" s="17"/>
      <c r="XEO3968" s="8"/>
      <c r="XEP3968" s="8"/>
      <c r="XEQ3968" s="8"/>
      <c r="XER3968" s="8"/>
      <c r="XES3968" s="8"/>
      <c r="XET3968" s="8"/>
      <c r="XEU3968" s="8"/>
      <c r="XEV3968" s="8"/>
      <c r="XEW3968" s="8"/>
      <c r="XEX3968" s="8"/>
      <c r="XEY3968" s="8"/>
      <c r="XEZ3968" s="8"/>
      <c r="XFA3968" s="8"/>
    </row>
    <row r="3969" s="1" customFormat="1" ht="30" customHeight="1" spans="1:16381">
      <c r="A3969" s="11">
        <v>3942</v>
      </c>
      <c r="B3969" s="17" t="s">
        <v>14477</v>
      </c>
      <c r="C3969" s="17" t="s">
        <v>14478</v>
      </c>
      <c r="D3969" s="17" t="s">
        <v>14479</v>
      </c>
      <c r="E3969" s="18" t="s">
        <v>14478</v>
      </c>
      <c r="F3969" s="18"/>
      <c r="G3969" s="17"/>
      <c r="H3969" s="17" t="s">
        <v>28</v>
      </c>
      <c r="I3969" s="17"/>
      <c r="J3969" s="17"/>
      <c r="K3969" s="17"/>
      <c r="L3969" s="17"/>
      <c r="M3969" s="17"/>
      <c r="N3969" s="18"/>
      <c r="O3969" s="17" t="str">
        <f t="shared" si="175"/>
        <v>003112010390000-311201039</v>
      </c>
      <c r="P3969" s="27" t="s">
        <v>233</v>
      </c>
      <c r="XEO3969" s="8"/>
      <c r="XEP3969" s="8"/>
      <c r="XEQ3969" s="8"/>
      <c r="XER3969" s="8"/>
      <c r="XES3969" s="8"/>
      <c r="XET3969" s="8"/>
      <c r="XEU3969" s="8"/>
      <c r="XEV3969" s="8"/>
      <c r="XEW3969" s="8"/>
      <c r="XEX3969" s="8"/>
      <c r="XEY3969" s="8"/>
      <c r="XEZ3969" s="8"/>
      <c r="XFA3969" s="8"/>
    </row>
    <row r="3970" s="1" customFormat="1" ht="30" customHeight="1" spans="1:16381">
      <c r="A3970" s="11">
        <v>3943</v>
      </c>
      <c r="B3970" s="17" t="s">
        <v>14480</v>
      </c>
      <c r="C3970" s="17" t="s">
        <v>14481</v>
      </c>
      <c r="D3970" s="17" t="s">
        <v>14482</v>
      </c>
      <c r="E3970" s="18" t="s">
        <v>14481</v>
      </c>
      <c r="F3970" s="18"/>
      <c r="G3970" s="17"/>
      <c r="H3970" s="17" t="s">
        <v>28</v>
      </c>
      <c r="I3970" s="17"/>
      <c r="J3970" s="17"/>
      <c r="K3970" s="17"/>
      <c r="L3970" s="17"/>
      <c r="M3970" s="17"/>
      <c r="N3970" s="18"/>
      <c r="O3970" s="17" t="str">
        <f t="shared" si="175"/>
        <v>003112010400000-311201040</v>
      </c>
      <c r="P3970" s="27" t="s">
        <v>233</v>
      </c>
      <c r="XEO3970" s="8"/>
      <c r="XEP3970" s="8"/>
      <c r="XEQ3970" s="8"/>
      <c r="XER3970" s="8"/>
      <c r="XES3970" s="8"/>
      <c r="XET3970" s="8"/>
      <c r="XEU3970" s="8"/>
      <c r="XEV3970" s="8"/>
      <c r="XEW3970" s="8"/>
      <c r="XEX3970" s="8"/>
      <c r="XEY3970" s="8"/>
      <c r="XEZ3970" s="8"/>
      <c r="XFA3970" s="8"/>
    </row>
    <row r="3971" s="1" customFormat="1" ht="30" customHeight="1" spans="1:16381">
      <c r="A3971" s="11">
        <v>3944</v>
      </c>
      <c r="B3971" s="17" t="s">
        <v>14483</v>
      </c>
      <c r="C3971" s="17" t="s">
        <v>14484</v>
      </c>
      <c r="D3971" s="17" t="s">
        <v>14485</v>
      </c>
      <c r="E3971" s="18" t="s">
        <v>14484</v>
      </c>
      <c r="F3971" s="18"/>
      <c r="G3971" s="17"/>
      <c r="H3971" s="17" t="s">
        <v>28</v>
      </c>
      <c r="I3971" s="17"/>
      <c r="J3971" s="17"/>
      <c r="K3971" s="17"/>
      <c r="L3971" s="17"/>
      <c r="M3971" s="17"/>
      <c r="N3971" s="18" t="s">
        <v>14486</v>
      </c>
      <c r="O3971" s="17" t="str">
        <f t="shared" si="175"/>
        <v>003112010410000-311201041</v>
      </c>
      <c r="P3971" s="27" t="s">
        <v>233</v>
      </c>
      <c r="XEO3971" s="8"/>
      <c r="XEP3971" s="8"/>
      <c r="XEQ3971" s="8"/>
      <c r="XER3971" s="8"/>
      <c r="XES3971" s="8"/>
      <c r="XET3971" s="8"/>
      <c r="XEU3971" s="8"/>
      <c r="XEV3971" s="8"/>
      <c r="XEW3971" s="8"/>
      <c r="XEX3971" s="8"/>
      <c r="XEY3971" s="8"/>
      <c r="XEZ3971" s="8"/>
      <c r="XFA3971" s="8"/>
    </row>
    <row r="3972" s="1" customFormat="1" ht="30" customHeight="1" spans="1:16381">
      <c r="A3972" s="11">
        <v>3945</v>
      </c>
      <c r="B3972" s="17" t="s">
        <v>14487</v>
      </c>
      <c r="C3972" s="17" t="s">
        <v>14488</v>
      </c>
      <c r="D3972" s="17" t="s">
        <v>14489</v>
      </c>
      <c r="E3972" s="18" t="s">
        <v>14490</v>
      </c>
      <c r="F3972" s="18"/>
      <c r="G3972" s="17"/>
      <c r="H3972" s="17" t="s">
        <v>28</v>
      </c>
      <c r="I3972" s="17"/>
      <c r="J3972" s="17"/>
      <c r="K3972" s="17"/>
      <c r="L3972" s="17"/>
      <c r="M3972" s="17"/>
      <c r="N3972" s="18"/>
      <c r="O3972" s="17" t="str">
        <f t="shared" si="175"/>
        <v>003112010410001-311201041-1</v>
      </c>
      <c r="P3972" s="17" t="s">
        <v>233</v>
      </c>
      <c r="XEO3972" s="8"/>
      <c r="XEP3972" s="8"/>
      <c r="XEQ3972" s="8"/>
      <c r="XER3972" s="8"/>
      <c r="XES3972" s="8"/>
      <c r="XET3972" s="8"/>
      <c r="XEU3972" s="8"/>
      <c r="XEV3972" s="8"/>
      <c r="XEW3972" s="8"/>
      <c r="XEX3972" s="8"/>
      <c r="XEY3972" s="8"/>
      <c r="XEZ3972" s="8"/>
      <c r="XFA3972" s="8"/>
    </row>
    <row r="3973" s="1" customFormat="1" ht="30" customHeight="1" spans="1:16381">
      <c r="A3973" s="11">
        <v>3946</v>
      </c>
      <c r="B3973" s="17" t="s">
        <v>14491</v>
      </c>
      <c r="C3973" s="17" t="s">
        <v>14492</v>
      </c>
      <c r="D3973" s="17" t="s">
        <v>14493</v>
      </c>
      <c r="E3973" s="18" t="s">
        <v>14492</v>
      </c>
      <c r="F3973" s="18"/>
      <c r="G3973" s="17"/>
      <c r="H3973" s="17" t="s">
        <v>28</v>
      </c>
      <c r="I3973" s="17"/>
      <c r="J3973" s="17"/>
      <c r="K3973" s="17"/>
      <c r="L3973" s="17"/>
      <c r="M3973" s="17"/>
      <c r="N3973" s="18"/>
      <c r="O3973" s="17" t="str">
        <f t="shared" si="175"/>
        <v>003112010420000-311201042</v>
      </c>
      <c r="P3973" s="27" t="s">
        <v>233</v>
      </c>
      <c r="XEO3973" s="8"/>
      <c r="XEP3973" s="8"/>
      <c r="XEQ3973" s="8"/>
      <c r="XER3973" s="8"/>
      <c r="XES3973" s="8"/>
      <c r="XET3973" s="8"/>
      <c r="XEU3973" s="8"/>
      <c r="XEV3973" s="8"/>
      <c r="XEW3973" s="8"/>
      <c r="XEX3973" s="8"/>
      <c r="XEY3973" s="8"/>
      <c r="XEZ3973" s="8"/>
      <c r="XFA3973" s="8"/>
    </row>
    <row r="3974" s="1" customFormat="1" ht="30" customHeight="1" spans="1:16381">
      <c r="A3974" s="11">
        <v>3947</v>
      </c>
      <c r="B3974" s="17" t="s">
        <v>14494</v>
      </c>
      <c r="C3974" s="17" t="s">
        <v>14495</v>
      </c>
      <c r="D3974" s="17" t="s">
        <v>14496</v>
      </c>
      <c r="E3974" s="18" t="s">
        <v>14495</v>
      </c>
      <c r="F3974" s="18"/>
      <c r="G3974" s="17"/>
      <c r="H3974" s="17" t="s">
        <v>28</v>
      </c>
      <c r="I3974" s="17"/>
      <c r="J3974" s="17"/>
      <c r="K3974" s="17"/>
      <c r="L3974" s="17"/>
      <c r="M3974" s="17"/>
      <c r="N3974" s="18"/>
      <c r="O3974" s="17" t="str">
        <f t="shared" si="175"/>
        <v>003112010430000-311201043</v>
      </c>
      <c r="P3974" s="27" t="s">
        <v>233</v>
      </c>
      <c r="XEO3974" s="8"/>
      <c r="XEP3974" s="8"/>
      <c r="XEQ3974" s="8"/>
      <c r="XER3974" s="8"/>
      <c r="XES3974" s="8"/>
      <c r="XET3974" s="8"/>
      <c r="XEU3974" s="8"/>
      <c r="XEV3974" s="8"/>
      <c r="XEW3974" s="8"/>
      <c r="XEX3974" s="8"/>
      <c r="XEY3974" s="8"/>
      <c r="XEZ3974" s="8"/>
      <c r="XFA3974" s="8"/>
    </row>
    <row r="3975" s="1" customFormat="1" ht="30" customHeight="1" spans="1:16381">
      <c r="A3975" s="11">
        <v>3948</v>
      </c>
      <c r="B3975" s="17" t="s">
        <v>14497</v>
      </c>
      <c r="C3975" s="17" t="s">
        <v>14498</v>
      </c>
      <c r="D3975" s="17" t="s">
        <v>14499</v>
      </c>
      <c r="E3975" s="18" t="s">
        <v>14498</v>
      </c>
      <c r="F3975" s="18"/>
      <c r="G3975" s="17"/>
      <c r="H3975" s="17" t="s">
        <v>28</v>
      </c>
      <c r="I3975" s="17"/>
      <c r="J3975" s="17"/>
      <c r="K3975" s="17"/>
      <c r="L3975" s="17"/>
      <c r="M3975" s="17"/>
      <c r="N3975" s="18"/>
      <c r="O3975" s="17" t="str">
        <f t="shared" si="175"/>
        <v>003112010440000-311201044</v>
      </c>
      <c r="P3975" s="27" t="s">
        <v>233</v>
      </c>
      <c r="XEO3975" s="8"/>
      <c r="XEP3975" s="8"/>
      <c r="XEQ3975" s="8"/>
      <c r="XER3975" s="8"/>
      <c r="XES3975" s="8"/>
      <c r="XET3975" s="8"/>
      <c r="XEU3975" s="8"/>
      <c r="XEV3975" s="8"/>
      <c r="XEW3975" s="8"/>
      <c r="XEX3975" s="8"/>
      <c r="XEY3975" s="8"/>
      <c r="XEZ3975" s="8"/>
      <c r="XFA3975" s="8"/>
    </row>
    <row r="3976" s="1" customFormat="1" ht="30" customHeight="1" spans="1:16381">
      <c r="A3976" s="11">
        <v>3949</v>
      </c>
      <c r="B3976" s="17" t="s">
        <v>14500</v>
      </c>
      <c r="C3976" s="17" t="s">
        <v>14501</v>
      </c>
      <c r="D3976" s="17" t="s">
        <v>14502</v>
      </c>
      <c r="E3976" s="18" t="s">
        <v>14501</v>
      </c>
      <c r="F3976" s="18"/>
      <c r="G3976" s="17" t="s">
        <v>14503</v>
      </c>
      <c r="H3976" s="17" t="s">
        <v>28</v>
      </c>
      <c r="I3976" s="17"/>
      <c r="J3976" s="17"/>
      <c r="K3976" s="17"/>
      <c r="L3976" s="17"/>
      <c r="M3976" s="17"/>
      <c r="N3976" s="18"/>
      <c r="O3976" s="17" t="str">
        <f t="shared" si="175"/>
        <v>003112010450000-311201045</v>
      </c>
      <c r="P3976" s="27" t="s">
        <v>233</v>
      </c>
      <c r="XEO3976" s="8"/>
      <c r="XEP3976" s="8"/>
      <c r="XEQ3976" s="8"/>
      <c r="XER3976" s="8"/>
      <c r="XES3976" s="8"/>
      <c r="XET3976" s="8"/>
      <c r="XEU3976" s="8"/>
      <c r="XEV3976" s="8"/>
      <c r="XEW3976" s="8"/>
      <c r="XEX3976" s="8"/>
      <c r="XEY3976" s="8"/>
      <c r="XEZ3976" s="8"/>
      <c r="XFA3976" s="8"/>
    </row>
    <row r="3977" s="1" customFormat="1" ht="30" customHeight="1" spans="1:16381">
      <c r="A3977" s="11">
        <v>3950</v>
      </c>
      <c r="B3977" s="17" t="s">
        <v>14504</v>
      </c>
      <c r="C3977" s="17" t="s">
        <v>14505</v>
      </c>
      <c r="D3977" s="17" t="s">
        <v>14506</v>
      </c>
      <c r="E3977" s="18" t="s">
        <v>14505</v>
      </c>
      <c r="F3977" s="18"/>
      <c r="G3977" s="17" t="s">
        <v>14503</v>
      </c>
      <c r="H3977" s="17" t="s">
        <v>28</v>
      </c>
      <c r="I3977" s="17"/>
      <c r="J3977" s="17"/>
      <c r="K3977" s="17"/>
      <c r="L3977" s="17"/>
      <c r="M3977" s="17"/>
      <c r="N3977" s="18"/>
      <c r="O3977" s="17" t="str">
        <f t="shared" si="175"/>
        <v>003112010460000-311201046</v>
      </c>
      <c r="P3977" s="27" t="s">
        <v>233</v>
      </c>
      <c r="XEO3977" s="8"/>
      <c r="XEP3977" s="8"/>
      <c r="XEQ3977" s="8"/>
      <c r="XER3977" s="8"/>
      <c r="XES3977" s="8"/>
      <c r="XET3977" s="8"/>
      <c r="XEU3977" s="8"/>
      <c r="XEV3977" s="8"/>
      <c r="XEW3977" s="8"/>
      <c r="XEX3977" s="8"/>
      <c r="XEY3977" s="8"/>
      <c r="XEZ3977" s="8"/>
      <c r="XFA3977" s="8"/>
    </row>
    <row r="3978" s="1" customFormat="1" ht="30" customHeight="1" spans="1:16381">
      <c r="A3978" s="11">
        <v>3951</v>
      </c>
      <c r="B3978" s="17" t="s">
        <v>14507</v>
      </c>
      <c r="C3978" s="17" t="s">
        <v>14508</v>
      </c>
      <c r="D3978" s="17" t="s">
        <v>14509</v>
      </c>
      <c r="E3978" s="18" t="s">
        <v>14508</v>
      </c>
      <c r="F3978" s="18" t="s">
        <v>14510</v>
      </c>
      <c r="G3978" s="17"/>
      <c r="H3978" s="17" t="s">
        <v>28</v>
      </c>
      <c r="I3978" s="17" t="s">
        <v>346</v>
      </c>
      <c r="J3978" s="17" t="s">
        <v>1144</v>
      </c>
      <c r="K3978" s="17" t="s">
        <v>1145</v>
      </c>
      <c r="L3978" s="17" t="s">
        <v>175</v>
      </c>
      <c r="M3978" s="17" t="s">
        <v>349</v>
      </c>
      <c r="N3978" s="18"/>
      <c r="O3978" s="17" t="str">
        <f t="shared" si="175"/>
        <v>003112010470000-311201047</v>
      </c>
      <c r="P3978" s="17"/>
      <c r="XEO3978" s="8"/>
      <c r="XEP3978" s="8"/>
      <c r="XEQ3978" s="8"/>
      <c r="XER3978" s="8"/>
      <c r="XES3978" s="8"/>
      <c r="XET3978" s="8"/>
      <c r="XEU3978" s="8"/>
      <c r="XEV3978" s="8"/>
      <c r="XEW3978" s="8"/>
      <c r="XEX3978" s="8"/>
      <c r="XEY3978" s="8"/>
      <c r="XEZ3978" s="8"/>
      <c r="XFA3978" s="8"/>
    </row>
    <row r="3979" s="1" customFormat="1" ht="30" customHeight="1" spans="1:16381">
      <c r="A3979" s="11">
        <v>3952</v>
      </c>
      <c r="B3979" s="17" t="s">
        <v>14511</v>
      </c>
      <c r="C3979" s="17" t="s">
        <v>14512</v>
      </c>
      <c r="D3979" s="17" t="s">
        <v>14513</v>
      </c>
      <c r="E3979" s="18" t="s">
        <v>14514</v>
      </c>
      <c r="F3979" s="18"/>
      <c r="G3979" s="17"/>
      <c r="H3979" s="17" t="s">
        <v>28</v>
      </c>
      <c r="I3979" s="17" t="s">
        <v>346</v>
      </c>
      <c r="J3979" s="17" t="s">
        <v>1144</v>
      </c>
      <c r="K3979" s="17" t="s">
        <v>1145</v>
      </c>
      <c r="L3979" s="17" t="s">
        <v>175</v>
      </c>
      <c r="M3979" s="17" t="s">
        <v>349</v>
      </c>
      <c r="N3979" s="18"/>
      <c r="O3979" s="17" t="str">
        <f t="shared" si="175"/>
        <v>003112010470100-311201047-1</v>
      </c>
      <c r="P3979" s="17"/>
      <c r="XEO3979" s="8"/>
      <c r="XEP3979" s="8"/>
      <c r="XEQ3979" s="8"/>
      <c r="XER3979" s="8"/>
      <c r="XES3979" s="8"/>
      <c r="XET3979" s="8"/>
      <c r="XEU3979" s="8"/>
      <c r="XEV3979" s="8"/>
      <c r="XEW3979" s="8"/>
      <c r="XEX3979" s="8"/>
      <c r="XEY3979" s="8"/>
      <c r="XEZ3979" s="8"/>
      <c r="XFA3979" s="8"/>
    </row>
    <row r="3980" s="1" customFormat="1" ht="30" customHeight="1" spans="1:16381">
      <c r="A3980" s="11">
        <v>3953</v>
      </c>
      <c r="B3980" s="17" t="s">
        <v>14515</v>
      </c>
      <c r="C3980" s="17" t="s">
        <v>14516</v>
      </c>
      <c r="D3980" s="17" t="s">
        <v>14517</v>
      </c>
      <c r="E3980" s="18" t="s">
        <v>14516</v>
      </c>
      <c r="F3980" s="18" t="s">
        <v>12956</v>
      </c>
      <c r="G3980" s="17" t="s">
        <v>14518</v>
      </c>
      <c r="H3980" s="17" t="s">
        <v>28</v>
      </c>
      <c r="I3980" s="17" t="s">
        <v>816</v>
      </c>
      <c r="J3980" s="17" t="s">
        <v>604</v>
      </c>
      <c r="K3980" s="17" t="s">
        <v>288</v>
      </c>
      <c r="L3980" s="17" t="s">
        <v>1245</v>
      </c>
      <c r="M3980" s="17" t="s">
        <v>932</v>
      </c>
      <c r="N3980" s="18" t="s">
        <v>14519</v>
      </c>
      <c r="O3980" s="17" t="str">
        <f t="shared" si="175"/>
        <v>003112010480000-311201048</v>
      </c>
      <c r="P3980" s="17"/>
      <c r="XEO3980" s="8"/>
      <c r="XEP3980" s="8"/>
      <c r="XEQ3980" s="8"/>
      <c r="XER3980" s="8"/>
      <c r="XES3980" s="8"/>
      <c r="XET3980" s="8"/>
      <c r="XEU3980" s="8"/>
      <c r="XEV3980" s="8"/>
      <c r="XEW3980" s="8"/>
      <c r="XEX3980" s="8"/>
      <c r="XEY3980" s="8"/>
      <c r="XEZ3980" s="8"/>
      <c r="XFA3980" s="8"/>
    </row>
    <row r="3981" s="1" customFormat="1" ht="30" customHeight="1" spans="1:16381">
      <c r="A3981" s="11">
        <v>3954</v>
      </c>
      <c r="B3981" s="17" t="s">
        <v>14520</v>
      </c>
      <c r="C3981" s="17" t="s">
        <v>14521</v>
      </c>
      <c r="D3981" s="17" t="s">
        <v>14522</v>
      </c>
      <c r="E3981" s="18" t="s">
        <v>14523</v>
      </c>
      <c r="F3981" s="18"/>
      <c r="G3981" s="17"/>
      <c r="H3981" s="17" t="s">
        <v>28</v>
      </c>
      <c r="I3981" s="17" t="s">
        <v>836</v>
      </c>
      <c r="J3981" s="17" t="s">
        <v>314</v>
      </c>
      <c r="K3981" s="17" t="s">
        <v>228</v>
      </c>
      <c r="L3981" s="17" t="s">
        <v>19</v>
      </c>
      <c r="M3981" s="17" t="s">
        <v>124</v>
      </c>
      <c r="N3981" s="18"/>
      <c r="O3981" s="17" t="str">
        <f t="shared" si="175"/>
        <v>003112010480001-311201048-1</v>
      </c>
      <c r="P3981" s="17"/>
      <c r="XEO3981" s="8"/>
      <c r="XEP3981" s="8"/>
      <c r="XEQ3981" s="8"/>
      <c r="XER3981" s="8"/>
      <c r="XES3981" s="8"/>
      <c r="XET3981" s="8"/>
      <c r="XEU3981" s="8"/>
      <c r="XEV3981" s="8"/>
      <c r="XEW3981" s="8"/>
      <c r="XEX3981" s="8"/>
      <c r="XEY3981" s="8"/>
      <c r="XEZ3981" s="8"/>
      <c r="XFA3981" s="8"/>
    </row>
    <row r="3982" s="1" customFormat="1" ht="30" customHeight="1" spans="1:16381">
      <c r="A3982" s="11">
        <v>3955</v>
      </c>
      <c r="B3982" s="17" t="s">
        <v>14524</v>
      </c>
      <c r="C3982" s="17" t="s">
        <v>14525</v>
      </c>
      <c r="D3982" s="17" t="s">
        <v>14526</v>
      </c>
      <c r="E3982" s="18" t="s">
        <v>14525</v>
      </c>
      <c r="F3982" s="18"/>
      <c r="G3982" s="17"/>
      <c r="H3982" s="17" t="s">
        <v>28</v>
      </c>
      <c r="I3982" s="17" t="s">
        <v>816</v>
      </c>
      <c r="J3982" s="17" t="s">
        <v>604</v>
      </c>
      <c r="K3982" s="17" t="s">
        <v>288</v>
      </c>
      <c r="L3982" s="17" t="s">
        <v>1245</v>
      </c>
      <c r="M3982" s="17" t="s">
        <v>932</v>
      </c>
      <c r="N3982" s="18"/>
      <c r="O3982" s="17" t="str">
        <f t="shared" si="175"/>
        <v>003112010480100-311201048-2</v>
      </c>
      <c r="P3982" s="17"/>
      <c r="XEO3982" s="8"/>
      <c r="XEP3982" s="8"/>
      <c r="XEQ3982" s="8"/>
      <c r="XER3982" s="8"/>
      <c r="XES3982" s="8"/>
      <c r="XET3982" s="8"/>
      <c r="XEU3982" s="8"/>
      <c r="XEV3982" s="8"/>
      <c r="XEW3982" s="8"/>
      <c r="XEX3982" s="8"/>
      <c r="XEY3982" s="8"/>
      <c r="XEZ3982" s="8"/>
      <c r="XFA3982" s="8"/>
    </row>
    <row r="3983" s="1" customFormat="1" ht="30" customHeight="1" spans="1:16381">
      <c r="A3983" s="11">
        <v>3956</v>
      </c>
      <c r="B3983" s="17" t="s">
        <v>14527</v>
      </c>
      <c r="C3983" s="17" t="s">
        <v>14528</v>
      </c>
      <c r="D3983" s="17" t="s">
        <v>14529</v>
      </c>
      <c r="E3983" s="18" t="s">
        <v>14528</v>
      </c>
      <c r="F3983" s="18" t="s">
        <v>14530</v>
      </c>
      <c r="G3983" s="17"/>
      <c r="H3983" s="17" t="s">
        <v>28</v>
      </c>
      <c r="I3983" s="17" t="s">
        <v>346</v>
      </c>
      <c r="J3983" s="17" t="s">
        <v>1144</v>
      </c>
      <c r="K3983" s="17" t="s">
        <v>1145</v>
      </c>
      <c r="L3983" s="17" t="s">
        <v>13615</v>
      </c>
      <c r="M3983" s="17" t="s">
        <v>771</v>
      </c>
      <c r="N3983" s="18"/>
      <c r="O3983" s="17" t="str">
        <f t="shared" si="175"/>
        <v>003112010490000-311201049</v>
      </c>
      <c r="P3983" s="17"/>
      <c r="XEO3983" s="8"/>
      <c r="XEP3983" s="8"/>
      <c r="XEQ3983" s="8"/>
      <c r="XER3983" s="8"/>
      <c r="XES3983" s="8"/>
      <c r="XET3983" s="8"/>
      <c r="XEU3983" s="8"/>
      <c r="XEV3983" s="8"/>
      <c r="XEW3983" s="8"/>
      <c r="XEX3983" s="8"/>
      <c r="XEY3983" s="8"/>
      <c r="XEZ3983" s="8"/>
      <c r="XFA3983" s="8"/>
    </row>
    <row r="3984" s="1" customFormat="1" ht="30" customHeight="1" spans="1:16381">
      <c r="A3984" s="11">
        <v>3957</v>
      </c>
      <c r="B3984" s="17" t="s">
        <v>14531</v>
      </c>
      <c r="C3984" s="17" t="s">
        <v>14532</v>
      </c>
      <c r="D3984" s="17" t="s">
        <v>14533</v>
      </c>
      <c r="E3984" s="18" t="s">
        <v>14534</v>
      </c>
      <c r="F3984" s="18"/>
      <c r="G3984" s="17"/>
      <c r="H3984" s="17" t="s">
        <v>28</v>
      </c>
      <c r="I3984" s="17" t="s">
        <v>346</v>
      </c>
      <c r="J3984" s="17" t="s">
        <v>1144</v>
      </c>
      <c r="K3984" s="17" t="s">
        <v>1145</v>
      </c>
      <c r="L3984" s="17" t="s">
        <v>13615</v>
      </c>
      <c r="M3984" s="17" t="s">
        <v>771</v>
      </c>
      <c r="N3984" s="18"/>
      <c r="O3984" s="17" t="str">
        <f t="shared" si="175"/>
        <v>003112010490100-311201049-1</v>
      </c>
      <c r="P3984" s="17"/>
      <c r="XEO3984" s="8"/>
      <c r="XEP3984" s="8"/>
      <c r="XEQ3984" s="8"/>
      <c r="XER3984" s="8"/>
      <c r="XES3984" s="8"/>
      <c r="XET3984" s="8"/>
      <c r="XEU3984" s="8"/>
      <c r="XEV3984" s="8"/>
      <c r="XEW3984" s="8"/>
      <c r="XEX3984" s="8"/>
      <c r="XEY3984" s="8"/>
      <c r="XEZ3984" s="8"/>
      <c r="XFA3984" s="8"/>
    </row>
    <row r="3985" s="1" customFormat="1" ht="30" customHeight="1" spans="1:16381">
      <c r="A3985" s="11">
        <v>3958</v>
      </c>
      <c r="B3985" s="17" t="s">
        <v>14535</v>
      </c>
      <c r="C3985" s="17" t="s">
        <v>14536</v>
      </c>
      <c r="D3985" s="17" t="s">
        <v>14537</v>
      </c>
      <c r="E3985" s="18" t="s">
        <v>14536</v>
      </c>
      <c r="F3985" s="18" t="s">
        <v>14538</v>
      </c>
      <c r="G3985" s="17"/>
      <c r="H3985" s="17" t="s">
        <v>28</v>
      </c>
      <c r="I3985" s="17" t="s">
        <v>346</v>
      </c>
      <c r="J3985" s="17" t="s">
        <v>1144</v>
      </c>
      <c r="K3985" s="17" t="s">
        <v>1145</v>
      </c>
      <c r="L3985" s="17" t="s">
        <v>13615</v>
      </c>
      <c r="M3985" s="17" t="s">
        <v>771</v>
      </c>
      <c r="N3985" s="18" t="s">
        <v>14539</v>
      </c>
      <c r="O3985" s="17" t="str">
        <f t="shared" si="175"/>
        <v>003112010500000-311201050</v>
      </c>
      <c r="P3985" s="17"/>
      <c r="XEO3985" s="8"/>
      <c r="XEP3985" s="8"/>
      <c r="XEQ3985" s="8"/>
      <c r="XER3985" s="8"/>
      <c r="XES3985" s="8"/>
      <c r="XET3985" s="8"/>
      <c r="XEU3985" s="8"/>
      <c r="XEV3985" s="8"/>
      <c r="XEW3985" s="8"/>
      <c r="XEX3985" s="8"/>
      <c r="XEY3985" s="8"/>
      <c r="XEZ3985" s="8"/>
      <c r="XFA3985" s="8"/>
    </row>
    <row r="3986" s="1" customFormat="1" ht="30" customHeight="1" spans="1:16381">
      <c r="A3986" s="11">
        <v>3959</v>
      </c>
      <c r="B3986" s="17" t="s">
        <v>14535</v>
      </c>
      <c r="C3986" s="17" t="s">
        <v>14536</v>
      </c>
      <c r="D3986" s="17" t="s">
        <v>14540</v>
      </c>
      <c r="E3986" s="18" t="s">
        <v>14541</v>
      </c>
      <c r="F3986" s="18"/>
      <c r="G3986" s="17"/>
      <c r="H3986" s="17" t="s">
        <v>28</v>
      </c>
      <c r="I3986" s="25">
        <v>212.48</v>
      </c>
      <c r="J3986" s="25">
        <v>212.48</v>
      </c>
      <c r="K3986" s="25">
        <v>212.48</v>
      </c>
      <c r="L3986" s="25">
        <v>212.48</v>
      </c>
      <c r="M3986" s="25">
        <v>212</v>
      </c>
      <c r="N3986" s="18"/>
      <c r="O3986" s="17" t="str">
        <f t="shared" si="175"/>
        <v>003112010500000-311201050-1</v>
      </c>
      <c r="P3986" s="17"/>
      <c r="XEO3986" s="8"/>
      <c r="XEP3986" s="8"/>
      <c r="XEQ3986" s="8"/>
      <c r="XER3986" s="8"/>
      <c r="XES3986" s="8"/>
      <c r="XET3986" s="8"/>
      <c r="XEU3986" s="8"/>
      <c r="XEV3986" s="8"/>
      <c r="XEW3986" s="8"/>
      <c r="XEX3986" s="8"/>
      <c r="XEY3986" s="8"/>
      <c r="XEZ3986" s="8"/>
      <c r="XFA3986" s="8"/>
    </row>
    <row r="3987" s="1" customFormat="1" ht="30" customHeight="1" spans="1:16381">
      <c r="A3987" s="11">
        <v>3960</v>
      </c>
      <c r="B3987" s="17" t="s">
        <v>14542</v>
      </c>
      <c r="C3987" s="17" t="s">
        <v>14543</v>
      </c>
      <c r="D3987" s="17" t="s">
        <v>14544</v>
      </c>
      <c r="E3987" s="18" t="s">
        <v>14545</v>
      </c>
      <c r="F3987" s="18"/>
      <c r="G3987" s="17"/>
      <c r="H3987" s="17" t="s">
        <v>28</v>
      </c>
      <c r="I3987" s="17" t="s">
        <v>346</v>
      </c>
      <c r="J3987" s="17" t="s">
        <v>1144</v>
      </c>
      <c r="K3987" s="17" t="s">
        <v>1145</v>
      </c>
      <c r="L3987" s="17" t="s">
        <v>13615</v>
      </c>
      <c r="M3987" s="17" t="s">
        <v>771</v>
      </c>
      <c r="N3987" s="18"/>
      <c r="O3987" s="17" t="str">
        <f t="shared" si="175"/>
        <v>003112010500100-311201050-2</v>
      </c>
      <c r="P3987" s="17"/>
      <c r="XEO3987" s="8"/>
      <c r="XEP3987" s="8"/>
      <c r="XEQ3987" s="8"/>
      <c r="XER3987" s="8"/>
      <c r="XES3987" s="8"/>
      <c r="XET3987" s="8"/>
      <c r="XEU3987" s="8"/>
      <c r="XEV3987" s="8"/>
      <c r="XEW3987" s="8"/>
      <c r="XEX3987" s="8"/>
      <c r="XEY3987" s="8"/>
      <c r="XEZ3987" s="8"/>
      <c r="XFA3987" s="8"/>
    </row>
    <row r="3988" s="1" customFormat="1" ht="30" customHeight="1" spans="1:16381">
      <c r="A3988" s="11">
        <v>3961</v>
      </c>
      <c r="B3988" s="17" t="s">
        <v>14546</v>
      </c>
      <c r="C3988" s="17" t="s">
        <v>14547</v>
      </c>
      <c r="D3988" s="17" t="s">
        <v>14548</v>
      </c>
      <c r="E3988" s="18" t="s">
        <v>14547</v>
      </c>
      <c r="F3988" s="18"/>
      <c r="G3988" s="17"/>
      <c r="H3988" s="17" t="s">
        <v>28</v>
      </c>
      <c r="I3988" s="17" t="s">
        <v>1938</v>
      </c>
      <c r="J3988" s="17" t="s">
        <v>1939</v>
      </c>
      <c r="K3988" s="17" t="s">
        <v>1385</v>
      </c>
      <c r="L3988" s="17" t="s">
        <v>745</v>
      </c>
      <c r="M3988" s="17" t="s">
        <v>755</v>
      </c>
      <c r="N3988" s="18"/>
      <c r="O3988" s="17" t="str">
        <f t="shared" si="175"/>
        <v>003112010510000-311201051</v>
      </c>
      <c r="P3988" s="17"/>
      <c r="XEO3988" s="8"/>
      <c r="XEP3988" s="8"/>
      <c r="XEQ3988" s="8"/>
      <c r="XER3988" s="8"/>
      <c r="XES3988" s="8"/>
      <c r="XET3988" s="8"/>
      <c r="XEU3988" s="8"/>
      <c r="XEV3988" s="8"/>
      <c r="XEW3988" s="8"/>
      <c r="XEX3988" s="8"/>
      <c r="XEY3988" s="8"/>
      <c r="XEZ3988" s="8"/>
      <c r="XFA3988" s="8"/>
    </row>
    <row r="3989" s="1" customFormat="1" ht="30" customHeight="1" spans="1:16381">
      <c r="A3989" s="11">
        <v>3962</v>
      </c>
      <c r="B3989" s="17" t="s">
        <v>14549</v>
      </c>
      <c r="C3989" s="17" t="s">
        <v>14550</v>
      </c>
      <c r="D3989" s="17" t="s">
        <v>14551</v>
      </c>
      <c r="E3989" s="18" t="s">
        <v>14550</v>
      </c>
      <c r="F3989" s="18"/>
      <c r="G3989" s="17"/>
      <c r="H3989" s="17" t="s">
        <v>28</v>
      </c>
      <c r="I3989" s="17" t="s">
        <v>1949</v>
      </c>
      <c r="J3989" s="17" t="s">
        <v>1950</v>
      </c>
      <c r="K3989" s="17" t="s">
        <v>1938</v>
      </c>
      <c r="L3989" s="17" t="s">
        <v>1939</v>
      </c>
      <c r="M3989" s="17" t="s">
        <v>1951</v>
      </c>
      <c r="N3989" s="18"/>
      <c r="O3989" s="17" t="str">
        <f t="shared" si="175"/>
        <v>003112010520000-311201052</v>
      </c>
      <c r="P3989" s="17"/>
      <c r="XEO3989" s="8"/>
      <c r="XEP3989" s="8"/>
      <c r="XEQ3989" s="8"/>
      <c r="XER3989" s="8"/>
      <c r="XES3989" s="8"/>
      <c r="XET3989" s="8"/>
      <c r="XEU3989" s="8"/>
      <c r="XEV3989" s="8"/>
      <c r="XEW3989" s="8"/>
      <c r="XEX3989" s="8"/>
      <c r="XEY3989" s="8"/>
      <c r="XEZ3989" s="8"/>
      <c r="XFA3989" s="8"/>
    </row>
    <row r="3990" s="1" customFormat="1" ht="61.15" customHeight="1" spans="1:16381">
      <c r="A3990" s="11">
        <v>3963</v>
      </c>
      <c r="B3990" s="17" t="s">
        <v>14552</v>
      </c>
      <c r="C3990" s="17" t="s">
        <v>14553</v>
      </c>
      <c r="D3990" s="17" t="s">
        <v>14554</v>
      </c>
      <c r="E3990" s="18" t="s">
        <v>14553</v>
      </c>
      <c r="F3990" s="18" t="s">
        <v>14555</v>
      </c>
      <c r="G3990" s="17"/>
      <c r="H3990" s="17" t="s">
        <v>28</v>
      </c>
      <c r="I3990" s="17" t="s">
        <v>12619</v>
      </c>
      <c r="J3990" s="17" t="s">
        <v>12620</v>
      </c>
      <c r="K3990" s="17" t="s">
        <v>1384</v>
      </c>
      <c r="L3990" s="17" t="s">
        <v>1385</v>
      </c>
      <c r="M3990" s="17" t="s">
        <v>1940</v>
      </c>
      <c r="N3990" s="18" t="s">
        <v>14556</v>
      </c>
      <c r="O3990" s="17" t="str">
        <f t="shared" si="175"/>
        <v>003112010530000-311201053</v>
      </c>
      <c r="P3990" s="17"/>
      <c r="XEO3990" s="8"/>
      <c r="XEP3990" s="8"/>
      <c r="XEQ3990" s="8"/>
      <c r="XER3990" s="8"/>
      <c r="XES3990" s="8"/>
      <c r="XET3990" s="8"/>
      <c r="XEU3990" s="8"/>
      <c r="XEV3990" s="8"/>
      <c r="XEW3990" s="8"/>
      <c r="XEX3990" s="8"/>
      <c r="XEY3990" s="8"/>
      <c r="XEZ3990" s="8"/>
      <c r="XFA3990" s="8"/>
    </row>
    <row r="3991" s="1" customFormat="1" ht="30" customHeight="1" spans="1:16381">
      <c r="A3991" s="11">
        <v>3964</v>
      </c>
      <c r="B3991" s="17" t="s">
        <v>14557</v>
      </c>
      <c r="C3991" s="17" t="s">
        <v>14558</v>
      </c>
      <c r="D3991" s="17" t="s">
        <v>14559</v>
      </c>
      <c r="E3991" s="18" t="s">
        <v>14560</v>
      </c>
      <c r="F3991" s="18"/>
      <c r="G3991" s="17"/>
      <c r="H3991" s="17" t="s">
        <v>28</v>
      </c>
      <c r="I3991" s="17" t="s">
        <v>1241</v>
      </c>
      <c r="J3991" s="17" t="s">
        <v>1241</v>
      </c>
      <c r="K3991" s="17" t="s">
        <v>1241</v>
      </c>
      <c r="L3991" s="17" t="s">
        <v>1241</v>
      </c>
      <c r="M3991" s="17" t="s">
        <v>1241</v>
      </c>
      <c r="N3991" s="18"/>
      <c r="O3991" s="17" t="str">
        <f t="shared" si="175"/>
        <v>003112010530001-311201053-1</v>
      </c>
      <c r="P3991" s="17"/>
      <c r="XEO3991" s="8"/>
      <c r="XEP3991" s="8"/>
      <c r="XEQ3991" s="8"/>
      <c r="XER3991" s="8"/>
      <c r="XES3991" s="8"/>
      <c r="XET3991" s="8"/>
      <c r="XEU3991" s="8"/>
      <c r="XEV3991" s="8"/>
      <c r="XEW3991" s="8"/>
      <c r="XEX3991" s="8"/>
      <c r="XEY3991" s="8"/>
      <c r="XEZ3991" s="8"/>
      <c r="XFA3991" s="8"/>
    </row>
    <row r="3992" s="1" customFormat="1" ht="30" customHeight="1" spans="1:16381">
      <c r="A3992" s="11">
        <v>3965</v>
      </c>
      <c r="B3992" s="17" t="s">
        <v>14561</v>
      </c>
      <c r="C3992" s="17" t="s">
        <v>14562</v>
      </c>
      <c r="D3992" s="17" t="s">
        <v>14563</v>
      </c>
      <c r="E3992" s="18" t="s">
        <v>14564</v>
      </c>
      <c r="F3992" s="18"/>
      <c r="G3992" s="17"/>
      <c r="H3992" s="17" t="s">
        <v>28</v>
      </c>
      <c r="I3992" s="17" t="s">
        <v>1241</v>
      </c>
      <c r="J3992" s="17" t="s">
        <v>1241</v>
      </c>
      <c r="K3992" s="17" t="s">
        <v>1241</v>
      </c>
      <c r="L3992" s="17" t="s">
        <v>1241</v>
      </c>
      <c r="M3992" s="17" t="s">
        <v>1241</v>
      </c>
      <c r="N3992" s="18"/>
      <c r="O3992" s="17" t="str">
        <f t="shared" si="175"/>
        <v>003112010530002-311201053-2</v>
      </c>
      <c r="P3992" s="17"/>
      <c r="XEO3992" s="8"/>
      <c r="XEP3992" s="8"/>
      <c r="XEQ3992" s="8"/>
      <c r="XER3992" s="8"/>
      <c r="XES3992" s="8"/>
      <c r="XET3992" s="8"/>
      <c r="XEU3992" s="8"/>
      <c r="XEV3992" s="8"/>
      <c r="XEW3992" s="8"/>
      <c r="XEX3992" s="8"/>
      <c r="XEY3992" s="8"/>
      <c r="XEZ3992" s="8"/>
      <c r="XFA3992" s="8"/>
    </row>
    <row r="3993" s="1" customFormat="1" ht="30" customHeight="1" spans="1:16381">
      <c r="A3993" s="11">
        <v>3966</v>
      </c>
      <c r="B3993" s="17" t="s">
        <v>14565</v>
      </c>
      <c r="C3993" s="17" t="s">
        <v>14566</v>
      </c>
      <c r="D3993" s="17" t="s">
        <v>14567</v>
      </c>
      <c r="E3993" s="18" t="s">
        <v>14568</v>
      </c>
      <c r="F3993" s="18"/>
      <c r="G3993" s="17"/>
      <c r="H3993" s="17" t="s">
        <v>28</v>
      </c>
      <c r="I3993" s="17" t="s">
        <v>1241</v>
      </c>
      <c r="J3993" s="17" t="s">
        <v>1241</v>
      </c>
      <c r="K3993" s="17" t="s">
        <v>1241</v>
      </c>
      <c r="L3993" s="17" t="s">
        <v>1241</v>
      </c>
      <c r="M3993" s="17" t="s">
        <v>1241</v>
      </c>
      <c r="N3993" s="18"/>
      <c r="O3993" s="17" t="str">
        <f t="shared" si="175"/>
        <v>003112010530003-311201053-3</v>
      </c>
      <c r="P3993" s="17"/>
      <c r="XEO3993" s="8"/>
      <c r="XEP3993" s="8"/>
      <c r="XEQ3993" s="8"/>
      <c r="XER3993" s="8"/>
      <c r="XES3993" s="8"/>
      <c r="XET3993" s="8"/>
      <c r="XEU3993" s="8"/>
      <c r="XEV3993" s="8"/>
      <c r="XEW3993" s="8"/>
      <c r="XEX3993" s="8"/>
      <c r="XEY3993" s="8"/>
      <c r="XEZ3993" s="8"/>
      <c r="XFA3993" s="8"/>
    </row>
    <row r="3994" s="1" customFormat="1" ht="30" customHeight="1" spans="1:16381">
      <c r="A3994" s="11">
        <v>3967</v>
      </c>
      <c r="B3994" s="17" t="s">
        <v>14569</v>
      </c>
      <c r="C3994" s="17" t="s">
        <v>14570</v>
      </c>
      <c r="D3994" s="17" t="s">
        <v>14571</v>
      </c>
      <c r="E3994" s="18" t="s">
        <v>14572</v>
      </c>
      <c r="F3994" s="18"/>
      <c r="G3994" s="17"/>
      <c r="H3994" s="17" t="s">
        <v>28</v>
      </c>
      <c r="I3994" s="17" t="s">
        <v>1241</v>
      </c>
      <c r="J3994" s="17" t="s">
        <v>1241</v>
      </c>
      <c r="K3994" s="17" t="s">
        <v>1241</v>
      </c>
      <c r="L3994" s="17" t="s">
        <v>1241</v>
      </c>
      <c r="M3994" s="17" t="s">
        <v>1241</v>
      </c>
      <c r="N3994" s="18"/>
      <c r="O3994" s="17" t="str">
        <f t="shared" si="175"/>
        <v>003112010530004-311201053-4</v>
      </c>
      <c r="P3994" s="17"/>
      <c r="XEO3994" s="8"/>
      <c r="XEP3994" s="8"/>
      <c r="XEQ3994" s="8"/>
      <c r="XER3994" s="8"/>
      <c r="XES3994" s="8"/>
      <c r="XET3994" s="8"/>
      <c r="XEU3994" s="8"/>
      <c r="XEV3994" s="8"/>
      <c r="XEW3994" s="8"/>
      <c r="XEX3994" s="8"/>
      <c r="XEY3994" s="8"/>
      <c r="XEZ3994" s="8"/>
      <c r="XFA3994" s="8"/>
    </row>
    <row r="3995" s="1" customFormat="1" ht="30" customHeight="1" spans="1:16381">
      <c r="A3995" s="11">
        <v>3968</v>
      </c>
      <c r="B3995" s="17" t="s">
        <v>14552</v>
      </c>
      <c r="C3995" s="17" t="s">
        <v>14553</v>
      </c>
      <c r="D3995" s="17" t="s">
        <v>14573</v>
      </c>
      <c r="E3995" s="18" t="s">
        <v>14574</v>
      </c>
      <c r="F3995" s="18"/>
      <c r="G3995" s="17"/>
      <c r="H3995" s="17" t="s">
        <v>28</v>
      </c>
      <c r="I3995" s="25">
        <v>212.48</v>
      </c>
      <c r="J3995" s="25">
        <v>212.48</v>
      </c>
      <c r="K3995" s="25">
        <v>212.48</v>
      </c>
      <c r="L3995" s="25">
        <v>212.48</v>
      </c>
      <c r="M3995" s="25">
        <v>212</v>
      </c>
      <c r="N3995" s="18"/>
      <c r="O3995" s="17" t="str">
        <f t="shared" si="175"/>
        <v>003112010530000-311201053-5</v>
      </c>
      <c r="P3995" s="17"/>
      <c r="XEO3995" s="8"/>
      <c r="XEP3995" s="8"/>
      <c r="XEQ3995" s="8"/>
      <c r="XER3995" s="8"/>
      <c r="XES3995" s="8"/>
      <c r="XET3995" s="8"/>
      <c r="XEU3995" s="8"/>
      <c r="XEV3995" s="8"/>
      <c r="XEW3995" s="8"/>
      <c r="XEX3995" s="8"/>
      <c r="XEY3995" s="8"/>
      <c r="XEZ3995" s="8"/>
      <c r="XFA3995" s="8"/>
    </row>
    <row r="3996" s="1" customFormat="1" ht="30" customHeight="1" spans="1:16381">
      <c r="A3996" s="11">
        <v>3969</v>
      </c>
      <c r="B3996" s="17" t="s">
        <v>14575</v>
      </c>
      <c r="C3996" s="17" t="s">
        <v>14576</v>
      </c>
      <c r="D3996" s="17" t="s">
        <v>14577</v>
      </c>
      <c r="E3996" s="18" t="s">
        <v>14576</v>
      </c>
      <c r="F3996" s="18"/>
      <c r="G3996" s="17"/>
      <c r="H3996" s="17" t="s">
        <v>28</v>
      </c>
      <c r="I3996" s="17" t="s">
        <v>1272</v>
      </c>
      <c r="J3996" s="17" t="s">
        <v>1273</v>
      </c>
      <c r="K3996" s="17" t="s">
        <v>755</v>
      </c>
      <c r="L3996" s="17" t="s">
        <v>1145</v>
      </c>
      <c r="M3996" s="17" t="s">
        <v>738</v>
      </c>
      <c r="N3996" s="18"/>
      <c r="O3996" s="17" t="str">
        <f t="shared" si="175"/>
        <v>003112010540000-311201054</v>
      </c>
      <c r="P3996" s="17"/>
      <c r="XEO3996" s="8"/>
      <c r="XEP3996" s="8"/>
      <c r="XEQ3996" s="8"/>
      <c r="XER3996" s="8"/>
      <c r="XES3996" s="8"/>
      <c r="XET3996" s="8"/>
      <c r="XEU3996" s="8"/>
      <c r="XEV3996" s="8"/>
      <c r="XEW3996" s="8"/>
      <c r="XEX3996" s="8"/>
      <c r="XEY3996" s="8"/>
      <c r="XEZ3996" s="8"/>
      <c r="XFA3996" s="8"/>
    </row>
    <row r="3997" s="1" customFormat="1" ht="30" customHeight="1" spans="1:16381">
      <c r="A3997" s="11">
        <v>3970</v>
      </c>
      <c r="B3997" s="17" t="s">
        <v>14578</v>
      </c>
      <c r="C3997" s="17" t="s">
        <v>14579</v>
      </c>
      <c r="D3997" s="17" t="s">
        <v>14580</v>
      </c>
      <c r="E3997" s="18" t="s">
        <v>14579</v>
      </c>
      <c r="F3997" s="18" t="s">
        <v>14581</v>
      </c>
      <c r="G3997" s="17" t="s">
        <v>14582</v>
      </c>
      <c r="H3997" s="17" t="s">
        <v>28</v>
      </c>
      <c r="I3997" s="17" t="s">
        <v>1274</v>
      </c>
      <c r="J3997" s="17" t="s">
        <v>1806</v>
      </c>
      <c r="K3997" s="17" t="s">
        <v>1807</v>
      </c>
      <c r="L3997" s="17" t="s">
        <v>175</v>
      </c>
      <c r="M3997" s="17" t="s">
        <v>349</v>
      </c>
      <c r="N3997" s="18"/>
      <c r="O3997" s="17" t="str">
        <f t="shared" si="175"/>
        <v>003112010550000-311201055</v>
      </c>
      <c r="P3997" s="17"/>
      <c r="XEO3997" s="8"/>
      <c r="XEP3997" s="8"/>
      <c r="XEQ3997" s="8"/>
      <c r="XER3997" s="8"/>
      <c r="XES3997" s="8"/>
      <c r="XET3997" s="8"/>
      <c r="XEU3997" s="8"/>
      <c r="XEV3997" s="8"/>
      <c r="XEW3997" s="8"/>
      <c r="XEX3997" s="8"/>
      <c r="XEY3997" s="8"/>
      <c r="XEZ3997" s="8"/>
      <c r="XFA3997" s="8"/>
    </row>
    <row r="3998" s="1" customFormat="1" ht="30" customHeight="1" spans="1:16381">
      <c r="A3998" s="11">
        <v>3971</v>
      </c>
      <c r="B3998" s="17" t="s">
        <v>14583</v>
      </c>
      <c r="C3998" s="17" t="s">
        <v>14584</v>
      </c>
      <c r="D3998" s="17" t="s">
        <v>14585</v>
      </c>
      <c r="E3998" s="18" t="s">
        <v>14584</v>
      </c>
      <c r="F3998" s="18" t="s">
        <v>14586</v>
      </c>
      <c r="G3998" s="17"/>
      <c r="H3998" s="17" t="s">
        <v>28</v>
      </c>
      <c r="I3998" s="17" t="s">
        <v>738</v>
      </c>
      <c r="J3998" s="17" t="s">
        <v>739</v>
      </c>
      <c r="K3998" s="17" t="s">
        <v>287</v>
      </c>
      <c r="L3998" s="17" t="s">
        <v>355</v>
      </c>
      <c r="M3998" s="17" t="s">
        <v>288</v>
      </c>
      <c r="N3998" s="18"/>
      <c r="O3998" s="17" t="str">
        <f t="shared" si="175"/>
        <v>003112010560000-311201056</v>
      </c>
      <c r="P3998" s="17"/>
      <c r="XEO3998" s="8"/>
      <c r="XEP3998" s="8"/>
      <c r="XEQ3998" s="8"/>
      <c r="XER3998" s="8"/>
      <c r="XES3998" s="8"/>
      <c r="XET3998" s="8"/>
      <c r="XEU3998" s="8"/>
      <c r="XEV3998" s="8"/>
      <c r="XEW3998" s="8"/>
      <c r="XEX3998" s="8"/>
      <c r="XEY3998" s="8"/>
      <c r="XEZ3998" s="8"/>
      <c r="XFA3998" s="8"/>
    </row>
    <row r="3999" s="1" customFormat="1" ht="30" customHeight="1" spans="1:16381">
      <c r="A3999" s="11">
        <v>3972</v>
      </c>
      <c r="B3999" s="17" t="s">
        <v>14587</v>
      </c>
      <c r="C3999" s="17" t="s">
        <v>14588</v>
      </c>
      <c r="D3999" s="17" t="s">
        <v>14589</v>
      </c>
      <c r="E3999" s="18" t="s">
        <v>14588</v>
      </c>
      <c r="F3999" s="18" t="s">
        <v>14590</v>
      </c>
      <c r="G3999" s="17"/>
      <c r="H3999" s="17" t="s">
        <v>28</v>
      </c>
      <c r="I3999" s="17" t="s">
        <v>48</v>
      </c>
      <c r="J3999" s="17" t="s">
        <v>49</v>
      </c>
      <c r="K3999" s="17" t="s">
        <v>49</v>
      </c>
      <c r="L3999" s="17" t="s">
        <v>49</v>
      </c>
      <c r="M3999" s="17" t="s">
        <v>44</v>
      </c>
      <c r="N3999" s="18"/>
      <c r="O3999" s="17" t="str">
        <f t="shared" si="175"/>
        <v>003112010570000-311201057</v>
      </c>
      <c r="P3999" s="17"/>
      <c r="XEO3999" s="8"/>
      <c r="XEP3999" s="8"/>
      <c r="XEQ3999" s="8"/>
      <c r="XER3999" s="8"/>
      <c r="XES3999" s="8"/>
      <c r="XET3999" s="8"/>
      <c r="XEU3999" s="8"/>
      <c r="XEV3999" s="8"/>
      <c r="XEW3999" s="8"/>
      <c r="XEX3999" s="8"/>
      <c r="XEY3999" s="8"/>
      <c r="XEZ3999" s="8"/>
      <c r="XFA3999" s="8"/>
    </row>
    <row r="4000" s="1" customFormat="1" ht="30" customHeight="1" spans="1:16381">
      <c r="A4000" s="11">
        <v>3973</v>
      </c>
      <c r="B4000" s="17" t="s">
        <v>14591</v>
      </c>
      <c r="C4000" s="17" t="s">
        <v>14592</v>
      </c>
      <c r="D4000" s="17" t="s">
        <v>14593</v>
      </c>
      <c r="E4000" s="18" t="s">
        <v>14594</v>
      </c>
      <c r="F4000" s="18"/>
      <c r="G4000" s="17"/>
      <c r="H4000" s="17" t="s">
        <v>28</v>
      </c>
      <c r="I4000" s="17" t="s">
        <v>48</v>
      </c>
      <c r="J4000" s="17" t="s">
        <v>49</v>
      </c>
      <c r="K4000" s="17" t="s">
        <v>49</v>
      </c>
      <c r="L4000" s="17" t="s">
        <v>49</v>
      </c>
      <c r="M4000" s="17" t="s">
        <v>44</v>
      </c>
      <c r="N4000" s="18"/>
      <c r="O4000" s="17" t="str">
        <f t="shared" si="175"/>
        <v>003112010570100-311201057-1</v>
      </c>
      <c r="P4000" s="17"/>
      <c r="XEO4000" s="8"/>
      <c r="XEP4000" s="8"/>
      <c r="XEQ4000" s="8"/>
      <c r="XER4000" s="8"/>
      <c r="XES4000" s="8"/>
      <c r="XET4000" s="8"/>
      <c r="XEU4000" s="8"/>
      <c r="XEV4000" s="8"/>
      <c r="XEW4000" s="8"/>
      <c r="XEX4000" s="8"/>
      <c r="XEY4000" s="8"/>
      <c r="XEZ4000" s="8"/>
      <c r="XFA4000" s="8"/>
    </row>
    <row r="4001" s="1" customFormat="1" ht="30" customHeight="1" spans="1:16381">
      <c r="A4001" s="11">
        <v>3974</v>
      </c>
      <c r="B4001" s="17" t="s">
        <v>14595</v>
      </c>
      <c r="C4001" s="17" t="s">
        <v>14596</v>
      </c>
      <c r="D4001" s="17" t="s">
        <v>14597</v>
      </c>
      <c r="E4001" s="18" t="s">
        <v>14598</v>
      </c>
      <c r="F4001" s="18"/>
      <c r="G4001" s="17"/>
      <c r="H4001" s="17" t="s">
        <v>28</v>
      </c>
      <c r="I4001" s="17" t="s">
        <v>48</v>
      </c>
      <c r="J4001" s="17" t="s">
        <v>49</v>
      </c>
      <c r="K4001" s="17" t="s">
        <v>49</v>
      </c>
      <c r="L4001" s="17" t="s">
        <v>49</v>
      </c>
      <c r="M4001" s="17" t="s">
        <v>44</v>
      </c>
      <c r="N4001" s="18"/>
      <c r="O4001" s="17" t="str">
        <f t="shared" si="175"/>
        <v>003112010570200-311201057-2</v>
      </c>
      <c r="P4001" s="17"/>
      <c r="XEO4001" s="8"/>
      <c r="XEP4001" s="8"/>
      <c r="XEQ4001" s="8"/>
      <c r="XER4001" s="8"/>
      <c r="XES4001" s="8"/>
      <c r="XET4001" s="8"/>
      <c r="XEU4001" s="8"/>
      <c r="XEV4001" s="8"/>
      <c r="XEW4001" s="8"/>
      <c r="XEX4001" s="8"/>
      <c r="XEY4001" s="8"/>
      <c r="XEZ4001" s="8"/>
      <c r="XFA4001" s="8"/>
    </row>
    <row r="4002" s="1" customFormat="1" ht="30" customHeight="1" spans="1:16381">
      <c r="A4002" s="11">
        <v>3975</v>
      </c>
      <c r="B4002" s="17" t="s">
        <v>14599</v>
      </c>
      <c r="C4002" s="17" t="s">
        <v>14600</v>
      </c>
      <c r="D4002" s="17" t="s">
        <v>14601</v>
      </c>
      <c r="E4002" s="18" t="s">
        <v>14600</v>
      </c>
      <c r="F4002" s="18" t="s">
        <v>14602</v>
      </c>
      <c r="G4002" s="17"/>
      <c r="H4002" s="17" t="s">
        <v>28</v>
      </c>
      <c r="I4002" s="17"/>
      <c r="J4002" s="17"/>
      <c r="K4002" s="17"/>
      <c r="L4002" s="17"/>
      <c r="M4002" s="17"/>
      <c r="N4002" s="18"/>
      <c r="O4002" s="17" t="str">
        <f t="shared" si="175"/>
        <v>003112010580000-311201058</v>
      </c>
      <c r="P4002" s="17"/>
      <c r="XEO4002" s="8"/>
      <c r="XEP4002" s="8"/>
      <c r="XEQ4002" s="8"/>
      <c r="XER4002" s="8"/>
      <c r="XES4002" s="8"/>
      <c r="XET4002" s="8"/>
      <c r="XEU4002" s="8"/>
      <c r="XEV4002" s="8"/>
      <c r="XEW4002" s="8"/>
      <c r="XEX4002" s="8"/>
      <c r="XEY4002" s="8"/>
      <c r="XEZ4002" s="8"/>
      <c r="XFA4002" s="8"/>
    </row>
    <row r="4003" s="1" customFormat="1" ht="30" customHeight="1" spans="1:16381">
      <c r="A4003" s="11">
        <v>3976</v>
      </c>
      <c r="B4003" s="17" t="s">
        <v>14603</v>
      </c>
      <c r="C4003" s="17" t="s">
        <v>14604</v>
      </c>
      <c r="D4003" s="17" t="s">
        <v>14605</v>
      </c>
      <c r="E4003" s="18" t="s">
        <v>14606</v>
      </c>
      <c r="F4003" s="18"/>
      <c r="G4003" s="17"/>
      <c r="H4003" s="17" t="s">
        <v>28</v>
      </c>
      <c r="I4003" s="17"/>
      <c r="J4003" s="17"/>
      <c r="K4003" s="17"/>
      <c r="L4003" s="17"/>
      <c r="M4003" s="17"/>
      <c r="N4003" s="18"/>
      <c r="O4003" s="17" t="str">
        <f t="shared" si="175"/>
        <v>003112010580100-311201058-1</v>
      </c>
      <c r="P4003" s="17"/>
      <c r="XEO4003" s="8"/>
      <c r="XEP4003" s="8"/>
      <c r="XEQ4003" s="8"/>
      <c r="XER4003" s="8"/>
      <c r="XES4003" s="8"/>
      <c r="XET4003" s="8"/>
      <c r="XEU4003" s="8"/>
      <c r="XEV4003" s="8"/>
      <c r="XEW4003" s="8"/>
      <c r="XEX4003" s="8"/>
      <c r="XEY4003" s="8"/>
      <c r="XEZ4003" s="8"/>
      <c r="XFA4003" s="8"/>
    </row>
    <row r="4004" s="1" customFormat="1" ht="30" customHeight="1" spans="1:16381">
      <c r="A4004" s="11">
        <v>3977</v>
      </c>
      <c r="B4004" s="17" t="s">
        <v>14607</v>
      </c>
      <c r="C4004" s="17" t="s">
        <v>14608</v>
      </c>
      <c r="D4004" s="17" t="s">
        <v>14609</v>
      </c>
      <c r="E4004" s="18" t="s">
        <v>14608</v>
      </c>
      <c r="F4004" s="18"/>
      <c r="G4004" s="17"/>
      <c r="H4004" s="17" t="s">
        <v>28</v>
      </c>
      <c r="I4004" s="17"/>
      <c r="J4004" s="17"/>
      <c r="K4004" s="17"/>
      <c r="L4004" s="17"/>
      <c r="M4004" s="17"/>
      <c r="N4004" s="18"/>
      <c r="O4004" s="17" t="str">
        <f t="shared" si="175"/>
        <v>003112010590000-311201059</v>
      </c>
      <c r="P4004" s="27" t="s">
        <v>233</v>
      </c>
      <c r="XEO4004" s="8"/>
      <c r="XEP4004" s="8"/>
      <c r="XEQ4004" s="8"/>
      <c r="XER4004" s="8"/>
      <c r="XES4004" s="8"/>
      <c r="XET4004" s="8"/>
      <c r="XEU4004" s="8"/>
      <c r="XEV4004" s="8"/>
      <c r="XEW4004" s="8"/>
      <c r="XEX4004" s="8"/>
      <c r="XEY4004" s="8"/>
      <c r="XEZ4004" s="8"/>
      <c r="XFA4004" s="8"/>
    </row>
    <row r="4005" s="1" customFormat="1" ht="30" customHeight="1" spans="1:16381">
      <c r="A4005" s="11">
        <v>3978</v>
      </c>
      <c r="B4005" s="17" t="s">
        <v>14610</v>
      </c>
      <c r="C4005" s="17" t="s">
        <v>14611</v>
      </c>
      <c r="D4005" s="17" t="s">
        <v>14612</v>
      </c>
      <c r="E4005" s="18" t="s">
        <v>14611</v>
      </c>
      <c r="F4005" s="18" t="s">
        <v>14613</v>
      </c>
      <c r="G4005" s="17"/>
      <c r="H4005" s="17" t="s">
        <v>28</v>
      </c>
      <c r="I4005" s="17"/>
      <c r="J4005" s="17"/>
      <c r="K4005" s="17"/>
      <c r="L4005" s="17"/>
      <c r="M4005" s="17"/>
      <c r="N4005" s="18"/>
      <c r="O4005" s="17" t="str">
        <f t="shared" si="175"/>
        <v>003112010600000-311201060</v>
      </c>
      <c r="P4005" s="27" t="s">
        <v>233</v>
      </c>
      <c r="XEO4005" s="8"/>
      <c r="XEP4005" s="8"/>
      <c r="XEQ4005" s="8"/>
      <c r="XER4005" s="8"/>
      <c r="XES4005" s="8"/>
      <c r="XET4005" s="8"/>
      <c r="XEU4005" s="8"/>
      <c r="XEV4005" s="8"/>
      <c r="XEW4005" s="8"/>
      <c r="XEX4005" s="8"/>
      <c r="XEY4005" s="8"/>
      <c r="XEZ4005" s="8"/>
      <c r="XFA4005" s="8"/>
    </row>
    <row r="4006" s="1" customFormat="1" ht="30" customHeight="1" spans="1:16381">
      <c r="A4006" s="11">
        <v>3979</v>
      </c>
      <c r="B4006" s="17" t="s">
        <v>14614</v>
      </c>
      <c r="C4006" s="17" t="s">
        <v>14615</v>
      </c>
      <c r="D4006" s="17" t="s">
        <v>14616</v>
      </c>
      <c r="E4006" s="18" t="s">
        <v>14615</v>
      </c>
      <c r="F4006" s="18"/>
      <c r="G4006" s="17"/>
      <c r="H4006" s="17" t="s">
        <v>28</v>
      </c>
      <c r="I4006" s="17"/>
      <c r="J4006" s="17"/>
      <c r="K4006" s="17"/>
      <c r="L4006" s="17"/>
      <c r="M4006" s="17"/>
      <c r="N4006" s="18"/>
      <c r="O4006" s="17" t="str">
        <f t="shared" si="175"/>
        <v>003112010610000-311201061</v>
      </c>
      <c r="P4006" s="27" t="s">
        <v>233</v>
      </c>
      <c r="XEO4006" s="8"/>
      <c r="XEP4006" s="8"/>
      <c r="XEQ4006" s="8"/>
      <c r="XER4006" s="8"/>
      <c r="XES4006" s="8"/>
      <c r="XET4006" s="8"/>
      <c r="XEU4006" s="8"/>
      <c r="XEV4006" s="8"/>
      <c r="XEW4006" s="8"/>
      <c r="XEX4006" s="8"/>
      <c r="XEY4006" s="8"/>
      <c r="XEZ4006" s="8"/>
      <c r="XFA4006" s="8"/>
    </row>
    <row r="4007" s="1" customFormat="1" ht="30" customHeight="1" spans="1:16381">
      <c r="A4007" s="11">
        <v>3980</v>
      </c>
      <c r="B4007" s="17" t="s">
        <v>14617</v>
      </c>
      <c r="C4007" s="17" t="s">
        <v>14618</v>
      </c>
      <c r="D4007" s="17" t="s">
        <v>14619</v>
      </c>
      <c r="E4007" s="18" t="s">
        <v>14618</v>
      </c>
      <c r="F4007" s="18" t="s">
        <v>14620</v>
      </c>
      <c r="G4007" s="17"/>
      <c r="H4007" s="17" t="s">
        <v>28</v>
      </c>
      <c r="I4007" s="17"/>
      <c r="J4007" s="17"/>
      <c r="K4007" s="17"/>
      <c r="L4007" s="17"/>
      <c r="M4007" s="17"/>
      <c r="N4007" s="18" t="s">
        <v>14621</v>
      </c>
      <c r="O4007" s="17" t="str">
        <f t="shared" si="175"/>
        <v>003112010620000-311201062</v>
      </c>
      <c r="P4007" s="27" t="s">
        <v>233</v>
      </c>
      <c r="XEO4007" s="8"/>
      <c r="XEP4007" s="8"/>
      <c r="XEQ4007" s="8"/>
      <c r="XER4007" s="8"/>
      <c r="XES4007" s="8"/>
      <c r="XET4007" s="8"/>
      <c r="XEU4007" s="8"/>
      <c r="XEV4007" s="8"/>
      <c r="XEW4007" s="8"/>
      <c r="XEX4007" s="8"/>
      <c r="XEY4007" s="8"/>
      <c r="XEZ4007" s="8"/>
      <c r="XFA4007" s="8"/>
    </row>
    <row r="4008" s="1" customFormat="1" ht="30" customHeight="1" spans="1:16381">
      <c r="A4008" s="11">
        <v>3981</v>
      </c>
      <c r="B4008" s="17" t="s">
        <v>14617</v>
      </c>
      <c r="C4008" s="17" t="s">
        <v>14618</v>
      </c>
      <c r="D4008" s="17" t="s">
        <v>14622</v>
      </c>
      <c r="E4008" s="18" t="s">
        <v>14623</v>
      </c>
      <c r="F4008" s="18"/>
      <c r="G4008" s="17"/>
      <c r="H4008" s="17" t="s">
        <v>13057</v>
      </c>
      <c r="I4008" s="17"/>
      <c r="J4008" s="17"/>
      <c r="K4008" s="17"/>
      <c r="L4008" s="17"/>
      <c r="M4008" s="17"/>
      <c r="N4008" s="18"/>
      <c r="O4008" s="17" t="str">
        <f t="shared" si="175"/>
        <v>003112010620000-311201062-1</v>
      </c>
      <c r="P4008" s="17" t="s">
        <v>233</v>
      </c>
      <c r="XEO4008" s="8"/>
      <c r="XEP4008" s="8"/>
      <c r="XEQ4008" s="8"/>
      <c r="XER4008" s="8"/>
      <c r="XES4008" s="8"/>
      <c r="XET4008" s="8"/>
      <c r="XEU4008" s="8"/>
      <c r="XEV4008" s="8"/>
      <c r="XEW4008" s="8"/>
      <c r="XEX4008" s="8"/>
      <c r="XEY4008" s="8"/>
      <c r="XEZ4008" s="8"/>
      <c r="XFA4008" s="8"/>
    </row>
    <row r="4009" s="1" customFormat="1" ht="30" customHeight="1" spans="1:16381">
      <c r="A4009" s="11">
        <v>3982</v>
      </c>
      <c r="B4009" s="17" t="s">
        <v>14624</v>
      </c>
      <c r="C4009" s="17" t="s">
        <v>14625</v>
      </c>
      <c r="D4009" s="17" t="s">
        <v>14626</v>
      </c>
      <c r="E4009" s="18" t="s">
        <v>14627</v>
      </c>
      <c r="F4009" s="18"/>
      <c r="G4009" s="17"/>
      <c r="H4009" s="17" t="s">
        <v>28</v>
      </c>
      <c r="I4009" s="17"/>
      <c r="J4009" s="17"/>
      <c r="K4009" s="17"/>
      <c r="L4009" s="17"/>
      <c r="M4009" s="17"/>
      <c r="N4009" s="18"/>
      <c r="O4009" s="17" t="str">
        <f t="shared" si="175"/>
        <v>003112010620100-311201062-2</v>
      </c>
      <c r="P4009" s="17" t="s">
        <v>233</v>
      </c>
      <c r="XEO4009" s="8"/>
      <c r="XEP4009" s="8"/>
      <c r="XEQ4009" s="8"/>
      <c r="XER4009" s="8"/>
      <c r="XES4009" s="8"/>
      <c r="XET4009" s="8"/>
      <c r="XEU4009" s="8"/>
      <c r="XEV4009" s="8"/>
      <c r="XEW4009" s="8"/>
      <c r="XEX4009" s="8"/>
      <c r="XEY4009" s="8"/>
      <c r="XEZ4009" s="8"/>
      <c r="XFA4009" s="8"/>
    </row>
    <row r="4010" s="1" customFormat="1" ht="30" customHeight="1" spans="1:16381">
      <c r="A4010" s="11">
        <v>3983</v>
      </c>
      <c r="B4010" s="17" t="s">
        <v>14628</v>
      </c>
      <c r="C4010" s="17" t="s">
        <v>14629</v>
      </c>
      <c r="D4010" s="17" t="s">
        <v>14630</v>
      </c>
      <c r="E4010" s="18" t="s">
        <v>14629</v>
      </c>
      <c r="F4010" s="18" t="s">
        <v>14631</v>
      </c>
      <c r="G4010" s="17"/>
      <c r="H4010" s="17" t="s">
        <v>28</v>
      </c>
      <c r="I4010" s="17"/>
      <c r="J4010" s="17"/>
      <c r="K4010" s="17"/>
      <c r="L4010" s="17"/>
      <c r="M4010" s="17"/>
      <c r="N4010" s="18"/>
      <c r="O4010" s="17" t="str">
        <f t="shared" si="175"/>
        <v>003112010630000-311201063</v>
      </c>
      <c r="P4010" s="27" t="s">
        <v>233</v>
      </c>
      <c r="XEO4010" s="8"/>
      <c r="XEP4010" s="8"/>
      <c r="XEQ4010" s="8"/>
      <c r="XER4010" s="8"/>
      <c r="XES4010" s="8"/>
      <c r="XET4010" s="8"/>
      <c r="XEU4010" s="8"/>
      <c r="XEV4010" s="8"/>
      <c r="XEW4010" s="8"/>
      <c r="XEX4010" s="8"/>
      <c r="XEY4010" s="8"/>
      <c r="XEZ4010" s="8"/>
      <c r="XFA4010" s="8"/>
    </row>
    <row r="4011" s="1" customFormat="1" ht="30" customHeight="1" spans="1:16381">
      <c r="A4011" s="11">
        <v>3984</v>
      </c>
      <c r="B4011" s="17" t="s">
        <v>14632</v>
      </c>
      <c r="C4011" s="17" t="s">
        <v>14633</v>
      </c>
      <c r="D4011" s="17" t="s">
        <v>14634</v>
      </c>
      <c r="E4011" s="18" t="s">
        <v>14635</v>
      </c>
      <c r="F4011" s="18"/>
      <c r="G4011" s="17"/>
      <c r="H4011" s="17" t="s">
        <v>28</v>
      </c>
      <c r="I4011" s="17"/>
      <c r="J4011" s="17"/>
      <c r="K4011" s="17"/>
      <c r="L4011" s="17"/>
      <c r="M4011" s="17"/>
      <c r="N4011" s="18"/>
      <c r="O4011" s="17" t="str">
        <f t="shared" si="175"/>
        <v>003112010630100-311201063-1</v>
      </c>
      <c r="P4011" s="17" t="s">
        <v>233</v>
      </c>
      <c r="XEO4011" s="8"/>
      <c r="XEP4011" s="8"/>
      <c r="XEQ4011" s="8"/>
      <c r="XER4011" s="8"/>
      <c r="XES4011" s="8"/>
      <c r="XET4011" s="8"/>
      <c r="XEU4011" s="8"/>
      <c r="XEV4011" s="8"/>
      <c r="XEW4011" s="8"/>
      <c r="XEX4011" s="8"/>
      <c r="XEY4011" s="8"/>
      <c r="XEZ4011" s="8"/>
      <c r="XFA4011" s="8"/>
    </row>
    <row r="4012" s="1" customFormat="1" ht="30" customHeight="1" spans="1:16381">
      <c r="A4012" s="11">
        <v>3985</v>
      </c>
      <c r="B4012" s="17" t="s">
        <v>14636</v>
      </c>
      <c r="C4012" s="17" t="s">
        <v>14637</v>
      </c>
      <c r="D4012" s="17" t="s">
        <v>14638</v>
      </c>
      <c r="E4012" s="18" t="s">
        <v>14637</v>
      </c>
      <c r="F4012" s="18" t="s">
        <v>14639</v>
      </c>
      <c r="G4012" s="17"/>
      <c r="H4012" s="17" t="s">
        <v>1311</v>
      </c>
      <c r="I4012" s="17"/>
      <c r="J4012" s="17"/>
      <c r="K4012" s="17"/>
      <c r="L4012" s="17"/>
      <c r="M4012" s="17"/>
      <c r="N4012" s="18" t="s">
        <v>14640</v>
      </c>
      <c r="O4012" s="17" t="str">
        <f t="shared" si="175"/>
        <v>003112010640000-311201064</v>
      </c>
      <c r="P4012" s="17"/>
      <c r="XEO4012" s="8"/>
      <c r="XEP4012" s="8"/>
      <c r="XEQ4012" s="8"/>
      <c r="XER4012" s="8"/>
      <c r="XES4012" s="8"/>
      <c r="XET4012" s="8"/>
      <c r="XEU4012" s="8"/>
      <c r="XEV4012" s="8"/>
      <c r="XEW4012" s="8"/>
      <c r="XEX4012" s="8"/>
      <c r="XEY4012" s="8"/>
      <c r="XEZ4012" s="8"/>
      <c r="XFA4012" s="8"/>
    </row>
    <row r="4013" s="1" customFormat="1" ht="30" customHeight="1" spans="1:16381">
      <c r="A4013" s="11">
        <v>3986</v>
      </c>
      <c r="B4013" s="17" t="s">
        <v>14636</v>
      </c>
      <c r="C4013" s="17" t="s">
        <v>14637</v>
      </c>
      <c r="D4013" s="17" t="s">
        <v>14641</v>
      </c>
      <c r="E4013" s="18" t="s">
        <v>14642</v>
      </c>
      <c r="F4013" s="18"/>
      <c r="G4013" s="17"/>
      <c r="H4013" s="17" t="s">
        <v>28</v>
      </c>
      <c r="I4013" s="17"/>
      <c r="J4013" s="17"/>
      <c r="K4013" s="17"/>
      <c r="L4013" s="17"/>
      <c r="M4013" s="17"/>
      <c r="N4013" s="18"/>
      <c r="O4013" s="17" t="str">
        <f t="shared" si="175"/>
        <v>003112010640000-311201064-1</v>
      </c>
      <c r="P4013" s="17"/>
      <c r="XEO4013" s="8"/>
      <c r="XEP4013" s="8"/>
      <c r="XEQ4013" s="8"/>
      <c r="XER4013" s="8"/>
      <c r="XES4013" s="8"/>
      <c r="XET4013" s="8"/>
      <c r="XEU4013" s="8"/>
      <c r="XEV4013" s="8"/>
      <c r="XEW4013" s="8"/>
      <c r="XEX4013" s="8"/>
      <c r="XEY4013" s="8"/>
      <c r="XEZ4013" s="8"/>
      <c r="XFA4013" s="8"/>
    </row>
    <row r="4014" s="1" customFormat="1" ht="30" customHeight="1" spans="1:16381">
      <c r="A4014" s="11">
        <v>3987</v>
      </c>
      <c r="B4014" s="17" t="s">
        <v>14643</v>
      </c>
      <c r="C4014" s="17" t="s">
        <v>14644</v>
      </c>
      <c r="D4014" s="17" t="s">
        <v>14645</v>
      </c>
      <c r="E4014" s="18" t="s">
        <v>14646</v>
      </c>
      <c r="F4014" s="18"/>
      <c r="G4014" s="17"/>
      <c r="H4014" s="17" t="s">
        <v>1311</v>
      </c>
      <c r="I4014" s="17"/>
      <c r="J4014" s="17"/>
      <c r="K4014" s="17"/>
      <c r="L4014" s="17"/>
      <c r="M4014" s="17"/>
      <c r="N4014" s="18"/>
      <c r="O4014" s="17" t="str">
        <f t="shared" si="175"/>
        <v>003112010640100-311201064-2</v>
      </c>
      <c r="P4014" s="17"/>
      <c r="XEO4014" s="8"/>
      <c r="XEP4014" s="8"/>
      <c r="XEQ4014" s="8"/>
      <c r="XER4014" s="8"/>
      <c r="XES4014" s="8"/>
      <c r="XET4014" s="8"/>
      <c r="XEU4014" s="8"/>
      <c r="XEV4014" s="8"/>
      <c r="XEW4014" s="8"/>
      <c r="XEX4014" s="8"/>
      <c r="XEY4014" s="8"/>
      <c r="XEZ4014" s="8"/>
      <c r="XFA4014" s="8"/>
    </row>
    <row r="4015" s="1" customFormat="1" ht="30" customHeight="1" spans="1:16381">
      <c r="A4015" s="11">
        <v>3988</v>
      </c>
      <c r="B4015" s="17" t="s">
        <v>14647</v>
      </c>
      <c r="C4015" s="17" t="s">
        <v>14648</v>
      </c>
      <c r="D4015" s="17" t="s">
        <v>14649</v>
      </c>
      <c r="E4015" s="18" t="s">
        <v>14650</v>
      </c>
      <c r="F4015" s="18"/>
      <c r="G4015" s="17"/>
      <c r="H4015" s="17" t="s">
        <v>1311</v>
      </c>
      <c r="I4015" s="17"/>
      <c r="J4015" s="17"/>
      <c r="K4015" s="17"/>
      <c r="L4015" s="17"/>
      <c r="M4015" s="17"/>
      <c r="N4015" s="18"/>
      <c r="O4015" s="17" t="str">
        <f t="shared" si="175"/>
        <v>003112010640200-311201064-3</v>
      </c>
      <c r="P4015" s="17"/>
      <c r="XEO4015" s="8"/>
      <c r="XEP4015" s="8"/>
      <c r="XEQ4015" s="8"/>
      <c r="XER4015" s="8"/>
      <c r="XES4015" s="8"/>
      <c r="XET4015" s="8"/>
      <c r="XEU4015" s="8"/>
      <c r="XEV4015" s="8"/>
      <c r="XEW4015" s="8"/>
      <c r="XEX4015" s="8"/>
      <c r="XEY4015" s="8"/>
      <c r="XEZ4015" s="8"/>
      <c r="XFA4015" s="8"/>
    </row>
    <row r="4016" s="1" customFormat="1" ht="30" customHeight="1" spans="1:16381">
      <c r="A4016" s="11">
        <v>3989</v>
      </c>
      <c r="B4016" s="17" t="s">
        <v>14651</v>
      </c>
      <c r="C4016" s="17" t="s">
        <v>14652</v>
      </c>
      <c r="D4016" s="17" t="s">
        <v>14653</v>
      </c>
      <c r="E4016" s="18" t="s">
        <v>14654</v>
      </c>
      <c r="F4016" s="18"/>
      <c r="G4016" s="17"/>
      <c r="H4016" s="17" t="s">
        <v>1311</v>
      </c>
      <c r="I4016" s="17"/>
      <c r="J4016" s="17"/>
      <c r="K4016" s="17"/>
      <c r="L4016" s="17"/>
      <c r="M4016" s="17"/>
      <c r="N4016" s="18"/>
      <c r="O4016" s="17" t="str">
        <f t="shared" si="175"/>
        <v>003112010640300-311201064-4</v>
      </c>
      <c r="P4016" s="17"/>
      <c r="XEO4016" s="8"/>
      <c r="XEP4016" s="8"/>
      <c r="XEQ4016" s="8"/>
      <c r="XER4016" s="8"/>
      <c r="XES4016" s="8"/>
      <c r="XET4016" s="8"/>
      <c r="XEU4016" s="8"/>
      <c r="XEV4016" s="8"/>
      <c r="XEW4016" s="8"/>
      <c r="XEX4016" s="8"/>
      <c r="XEY4016" s="8"/>
      <c r="XEZ4016" s="8"/>
      <c r="XFA4016" s="8"/>
    </row>
    <row r="4017" s="1" customFormat="1" ht="30" customHeight="1" spans="1:16381">
      <c r="A4017" s="11">
        <v>3990</v>
      </c>
      <c r="B4017" s="17" t="s">
        <v>14655</v>
      </c>
      <c r="C4017" s="17" t="s">
        <v>14656</v>
      </c>
      <c r="D4017" s="17" t="s">
        <v>14657</v>
      </c>
      <c r="E4017" s="18" t="s">
        <v>14656</v>
      </c>
      <c r="F4017" s="18" t="s">
        <v>14450</v>
      </c>
      <c r="G4017" s="17"/>
      <c r="H4017" s="17" t="s">
        <v>28</v>
      </c>
      <c r="I4017" s="17"/>
      <c r="J4017" s="17"/>
      <c r="K4017" s="17"/>
      <c r="L4017" s="17"/>
      <c r="M4017" s="17"/>
      <c r="N4017" s="18" t="s">
        <v>14658</v>
      </c>
      <c r="O4017" s="17" t="str">
        <f t="shared" si="175"/>
        <v>003112010650000-311201065</v>
      </c>
      <c r="P4017" s="17"/>
      <c r="XEO4017" s="8"/>
      <c r="XEP4017" s="8"/>
      <c r="XEQ4017" s="8"/>
      <c r="XER4017" s="8"/>
      <c r="XES4017" s="8"/>
      <c r="XET4017" s="8"/>
      <c r="XEU4017" s="8"/>
      <c r="XEV4017" s="8"/>
      <c r="XEW4017" s="8"/>
      <c r="XEX4017" s="8"/>
      <c r="XEY4017" s="8"/>
      <c r="XEZ4017" s="8"/>
      <c r="XFA4017" s="8"/>
    </row>
    <row r="4018" s="1" customFormat="1" ht="69" customHeight="1" spans="1:16381">
      <c r="A4018" s="11">
        <v>3991</v>
      </c>
      <c r="B4018" s="17" t="s">
        <v>14659</v>
      </c>
      <c r="C4018" s="17" t="s">
        <v>14660</v>
      </c>
      <c r="D4018" s="17" t="s">
        <v>14661</v>
      </c>
      <c r="E4018" s="18" t="s">
        <v>14660</v>
      </c>
      <c r="F4018" s="18" t="s">
        <v>14662</v>
      </c>
      <c r="G4018" s="17"/>
      <c r="H4018" s="17" t="s">
        <v>28</v>
      </c>
      <c r="I4018" s="17"/>
      <c r="J4018" s="17"/>
      <c r="K4018" s="17"/>
      <c r="L4018" s="17"/>
      <c r="M4018" s="17"/>
      <c r="N4018" s="18"/>
      <c r="O4018" s="17" t="str">
        <f t="shared" si="175"/>
        <v>513112011130000-311201066</v>
      </c>
      <c r="P4018" s="17"/>
      <c r="XEO4018" s="8"/>
      <c r="XEP4018" s="8"/>
      <c r="XEQ4018" s="8"/>
      <c r="XER4018" s="8"/>
      <c r="XES4018" s="8"/>
      <c r="XET4018" s="8"/>
      <c r="XEU4018" s="8"/>
      <c r="XEV4018" s="8"/>
      <c r="XEW4018" s="8"/>
      <c r="XEX4018" s="8"/>
      <c r="XEY4018" s="8"/>
      <c r="XEZ4018" s="8"/>
      <c r="XFA4018" s="8"/>
    </row>
    <row r="4019" s="1" customFormat="1" ht="69" customHeight="1" spans="1:16381">
      <c r="A4019" s="11">
        <v>3992</v>
      </c>
      <c r="B4019" s="17" t="s">
        <v>12886</v>
      </c>
      <c r="C4019" s="17" t="s">
        <v>12887</v>
      </c>
      <c r="D4019" s="17" t="s">
        <v>14663</v>
      </c>
      <c r="E4019" s="18" t="s">
        <v>14664</v>
      </c>
      <c r="F4019" s="18" t="s">
        <v>14665</v>
      </c>
      <c r="G4019" s="17"/>
      <c r="H4019" s="17" t="s">
        <v>28</v>
      </c>
      <c r="I4019" s="17" t="s">
        <v>932</v>
      </c>
      <c r="J4019" s="17" t="s">
        <v>307</v>
      </c>
      <c r="K4019" s="17" t="s">
        <v>1090</v>
      </c>
      <c r="L4019" s="17" t="s">
        <v>132</v>
      </c>
      <c r="M4019" s="17"/>
      <c r="N4019" s="18" t="s">
        <v>14666</v>
      </c>
      <c r="O4019" s="17" t="str">
        <f t="shared" si="175"/>
        <v>511110000050000-311201067</v>
      </c>
      <c r="P4019" s="17"/>
      <c r="XEO4019" s="8"/>
      <c r="XEP4019" s="8"/>
      <c r="XEQ4019" s="8"/>
      <c r="XER4019" s="8"/>
      <c r="XES4019" s="8"/>
      <c r="XET4019" s="8"/>
      <c r="XEU4019" s="8"/>
      <c r="XEV4019" s="8"/>
      <c r="XEW4019" s="8"/>
      <c r="XEX4019" s="8"/>
      <c r="XEY4019" s="8"/>
      <c r="XEZ4019" s="8"/>
      <c r="XFA4019" s="8"/>
    </row>
    <row r="4020" s="1" customFormat="1" ht="30" customHeight="1" spans="1:16381">
      <c r="A4020" s="11">
        <v>3993</v>
      </c>
      <c r="B4020" s="17" t="s">
        <v>14667</v>
      </c>
      <c r="C4020" s="17" t="s">
        <v>14668</v>
      </c>
      <c r="D4020" s="17" t="s">
        <v>14669</v>
      </c>
      <c r="E4020" s="18" t="s">
        <v>14668</v>
      </c>
      <c r="F4020" s="18"/>
      <c r="G4020" s="17"/>
      <c r="H4020" s="17" t="s">
        <v>1127</v>
      </c>
      <c r="I4020" s="17"/>
      <c r="J4020" s="17"/>
      <c r="K4020" s="17"/>
      <c r="L4020" s="17"/>
      <c r="M4020" s="17"/>
      <c r="N4020" s="18"/>
      <c r="O4020" s="17" t="str">
        <f t="shared" si="175"/>
        <v>513314000020300-311201068</v>
      </c>
      <c r="P4020" s="17" t="s">
        <v>146</v>
      </c>
      <c r="XEO4020" s="8"/>
      <c r="XEP4020" s="8"/>
      <c r="XEQ4020" s="8"/>
      <c r="XER4020" s="8"/>
      <c r="XES4020" s="8"/>
      <c r="XET4020" s="8"/>
      <c r="XEU4020" s="8"/>
      <c r="XEV4020" s="8"/>
      <c r="XEW4020" s="8"/>
      <c r="XEX4020" s="8"/>
      <c r="XEY4020" s="8"/>
      <c r="XEZ4020" s="8"/>
      <c r="XFA4020" s="8"/>
    </row>
    <row r="4021" s="1" customFormat="1" ht="30" customHeight="1" spans="1:16381">
      <c r="A4021" s="11">
        <v>3994</v>
      </c>
      <c r="B4021" s="17"/>
      <c r="C4021" s="17"/>
      <c r="D4021" s="17" t="s">
        <v>14670</v>
      </c>
      <c r="E4021" s="18" t="s">
        <v>14671</v>
      </c>
      <c r="F4021" s="18"/>
      <c r="G4021" s="17"/>
      <c r="H4021" s="17"/>
      <c r="I4021" s="17"/>
      <c r="J4021" s="17"/>
      <c r="K4021" s="17"/>
      <c r="L4021" s="17"/>
      <c r="M4021" s="17"/>
      <c r="N4021" s="18"/>
      <c r="O4021" s="17"/>
      <c r="P4021" s="17"/>
      <c r="XEO4021" s="8"/>
      <c r="XEP4021" s="8"/>
      <c r="XEQ4021" s="8"/>
      <c r="XER4021" s="8"/>
      <c r="XES4021" s="8"/>
      <c r="XET4021" s="8"/>
      <c r="XEU4021" s="8"/>
      <c r="XEV4021" s="8"/>
      <c r="XEW4021" s="8"/>
      <c r="XEX4021" s="8"/>
      <c r="XEY4021" s="8"/>
      <c r="XEZ4021" s="8"/>
      <c r="XFA4021" s="8"/>
    </row>
    <row r="4022" s="1" customFormat="1" ht="30" customHeight="1" spans="1:16381">
      <c r="A4022" s="11">
        <v>3995</v>
      </c>
      <c r="B4022" s="17" t="s">
        <v>14672</v>
      </c>
      <c r="C4022" s="17" t="s">
        <v>14673</v>
      </c>
      <c r="D4022" s="17" t="s">
        <v>14674</v>
      </c>
      <c r="E4022" s="18" t="s">
        <v>14673</v>
      </c>
      <c r="F4022" s="18"/>
      <c r="G4022" s="17"/>
      <c r="H4022" s="17" t="s">
        <v>448</v>
      </c>
      <c r="I4022" s="17" t="s">
        <v>44</v>
      </c>
      <c r="J4022" s="17" t="s">
        <v>44</v>
      </c>
      <c r="K4022" s="17" t="s">
        <v>44</v>
      </c>
      <c r="L4022" s="17" t="s">
        <v>44</v>
      </c>
      <c r="M4022" s="17" t="s">
        <v>39</v>
      </c>
      <c r="N4022" s="18"/>
      <c r="O4022" s="17" t="str">
        <f>CONCATENATE(B4022,"-",D4022)</f>
        <v>003112020010000-311202001</v>
      </c>
      <c r="P4022" s="17"/>
      <c r="XEO4022" s="8"/>
      <c r="XEP4022" s="8"/>
      <c r="XEQ4022" s="8"/>
      <c r="XER4022" s="8"/>
      <c r="XES4022" s="8"/>
      <c r="XET4022" s="8"/>
      <c r="XEU4022" s="8"/>
      <c r="XEV4022" s="8"/>
      <c r="XEW4022" s="8"/>
      <c r="XEX4022" s="8"/>
      <c r="XEY4022" s="8"/>
      <c r="XEZ4022" s="8"/>
      <c r="XFA4022" s="8"/>
    </row>
    <row r="4023" s="1" customFormat="1" ht="86" customHeight="1" spans="1:16381">
      <c r="A4023" s="11">
        <v>3996</v>
      </c>
      <c r="B4023" s="17" t="s">
        <v>14672</v>
      </c>
      <c r="C4023" s="17" t="s">
        <v>14673</v>
      </c>
      <c r="D4023" s="17" t="s">
        <v>14675</v>
      </c>
      <c r="E4023" s="18" t="s">
        <v>14676</v>
      </c>
      <c r="F4023" s="18" t="s">
        <v>14677</v>
      </c>
      <c r="G4023" s="17"/>
      <c r="H4023" s="17" t="s">
        <v>448</v>
      </c>
      <c r="I4023" s="17"/>
      <c r="J4023" s="17"/>
      <c r="K4023" s="17"/>
      <c r="L4023" s="17"/>
      <c r="M4023" s="17"/>
      <c r="N4023" s="18"/>
      <c r="O4023" s="17" t="str">
        <f>CONCATENATE(B4023,"-",D4023)</f>
        <v>003112020010000-KUN39702</v>
      </c>
      <c r="P4023" s="17"/>
      <c r="XEO4023" s="8"/>
      <c r="XEP4023" s="8"/>
      <c r="XEQ4023" s="8"/>
      <c r="XER4023" s="8"/>
      <c r="XES4023" s="8"/>
      <c r="XET4023" s="8"/>
      <c r="XEU4023" s="8"/>
      <c r="XEV4023" s="8"/>
      <c r="XEW4023" s="8"/>
      <c r="XEX4023" s="8"/>
      <c r="XEY4023" s="8"/>
      <c r="XEZ4023" s="8"/>
      <c r="XFA4023" s="8"/>
    </row>
    <row r="4024" s="1" customFormat="1" ht="30" customHeight="1" spans="1:16381">
      <c r="A4024" s="11">
        <v>3997</v>
      </c>
      <c r="B4024" s="17" t="s">
        <v>14678</v>
      </c>
      <c r="C4024" s="17" t="s">
        <v>14679</v>
      </c>
      <c r="D4024" s="17" t="s">
        <v>14680</v>
      </c>
      <c r="E4024" s="18" t="s">
        <v>14679</v>
      </c>
      <c r="F4024" s="18"/>
      <c r="G4024" s="17"/>
      <c r="H4024" s="17" t="s">
        <v>28</v>
      </c>
      <c r="I4024" s="17"/>
      <c r="J4024" s="17"/>
      <c r="K4024" s="17"/>
      <c r="L4024" s="17"/>
      <c r="M4024" s="17"/>
      <c r="N4024" s="18"/>
      <c r="O4024" s="17" t="str">
        <f t="shared" ref="O4024:O4043" si="176">CONCATENATE(B4024,"-",D4024)</f>
        <v>003112020020000-311202002</v>
      </c>
      <c r="P4024" s="17"/>
      <c r="XEO4024" s="8"/>
      <c r="XEP4024" s="8"/>
      <c r="XEQ4024" s="8"/>
      <c r="XER4024" s="8"/>
      <c r="XES4024" s="8"/>
      <c r="XET4024" s="8"/>
      <c r="XEU4024" s="8"/>
      <c r="XEV4024" s="8"/>
      <c r="XEW4024" s="8"/>
      <c r="XEX4024" s="8"/>
      <c r="XEY4024" s="8"/>
      <c r="XEZ4024" s="8"/>
      <c r="XFA4024" s="8"/>
    </row>
    <row r="4025" s="1" customFormat="1" ht="30" customHeight="1" spans="1:16381">
      <c r="A4025" s="11">
        <v>3998</v>
      </c>
      <c r="B4025" s="17" t="s">
        <v>14681</v>
      </c>
      <c r="C4025" s="17" t="s">
        <v>14682</v>
      </c>
      <c r="D4025" s="17" t="s">
        <v>14683</v>
      </c>
      <c r="E4025" s="18" t="s">
        <v>14682</v>
      </c>
      <c r="F4025" s="18"/>
      <c r="G4025" s="17"/>
      <c r="H4025" s="17" t="s">
        <v>28</v>
      </c>
      <c r="I4025" s="17" t="s">
        <v>12619</v>
      </c>
      <c r="J4025" s="17" t="s">
        <v>12620</v>
      </c>
      <c r="K4025" s="17" t="s">
        <v>1384</v>
      </c>
      <c r="L4025" s="17" t="s">
        <v>1385</v>
      </c>
      <c r="M4025" s="17" t="s">
        <v>1940</v>
      </c>
      <c r="N4025" s="18"/>
      <c r="O4025" s="17" t="str">
        <f t="shared" si="176"/>
        <v>003112020030000-311202003</v>
      </c>
      <c r="P4025" s="17"/>
      <c r="XEO4025" s="8"/>
      <c r="XEP4025" s="8"/>
      <c r="XEQ4025" s="8"/>
      <c r="XER4025" s="8"/>
      <c r="XES4025" s="8"/>
      <c r="XET4025" s="8"/>
      <c r="XEU4025" s="8"/>
      <c r="XEV4025" s="8"/>
      <c r="XEW4025" s="8"/>
      <c r="XEX4025" s="8"/>
      <c r="XEY4025" s="8"/>
      <c r="XEZ4025" s="8"/>
      <c r="XFA4025" s="8"/>
    </row>
    <row r="4026" s="1" customFormat="1" ht="30" customHeight="1" spans="1:16381">
      <c r="A4026" s="11">
        <v>3999</v>
      </c>
      <c r="B4026" s="17" t="s">
        <v>14684</v>
      </c>
      <c r="C4026" s="17" t="s">
        <v>14685</v>
      </c>
      <c r="D4026" s="17" t="s">
        <v>14686</v>
      </c>
      <c r="E4026" s="18" t="s">
        <v>14685</v>
      </c>
      <c r="F4026" s="18"/>
      <c r="G4026" s="17"/>
      <c r="H4026" s="17" t="s">
        <v>28</v>
      </c>
      <c r="I4026" s="17" t="s">
        <v>816</v>
      </c>
      <c r="J4026" s="17" t="s">
        <v>604</v>
      </c>
      <c r="K4026" s="17" t="s">
        <v>288</v>
      </c>
      <c r="L4026" s="17" t="s">
        <v>1245</v>
      </c>
      <c r="M4026" s="17" t="s">
        <v>932</v>
      </c>
      <c r="N4026" s="18"/>
      <c r="O4026" s="17" t="str">
        <f t="shared" si="176"/>
        <v>003112020040000-311202004</v>
      </c>
      <c r="P4026" s="17"/>
      <c r="XEO4026" s="8"/>
      <c r="XEP4026" s="8"/>
      <c r="XEQ4026" s="8"/>
      <c r="XER4026" s="8"/>
      <c r="XES4026" s="8"/>
      <c r="XET4026" s="8"/>
      <c r="XEU4026" s="8"/>
      <c r="XEV4026" s="8"/>
      <c r="XEW4026" s="8"/>
      <c r="XEX4026" s="8"/>
      <c r="XEY4026" s="8"/>
      <c r="XEZ4026" s="8"/>
      <c r="XFA4026" s="8"/>
    </row>
    <row r="4027" s="1" customFormat="1" ht="30" customHeight="1" spans="1:16381">
      <c r="A4027" s="11">
        <v>4000</v>
      </c>
      <c r="B4027" s="17" t="s">
        <v>14687</v>
      </c>
      <c r="C4027" s="17" t="s">
        <v>14688</v>
      </c>
      <c r="D4027" s="17" t="s">
        <v>14689</v>
      </c>
      <c r="E4027" s="18" t="s">
        <v>14690</v>
      </c>
      <c r="F4027" s="18"/>
      <c r="G4027" s="17"/>
      <c r="H4027" s="17" t="s">
        <v>28</v>
      </c>
      <c r="I4027" s="17" t="s">
        <v>130</v>
      </c>
      <c r="J4027" s="17" t="s">
        <v>187</v>
      </c>
      <c r="K4027" s="17" t="s">
        <v>131</v>
      </c>
      <c r="L4027" s="17" t="s">
        <v>248</v>
      </c>
      <c r="M4027" s="17" t="s">
        <v>835</v>
      </c>
      <c r="N4027" s="18"/>
      <c r="O4027" s="17" t="str">
        <f t="shared" si="176"/>
        <v>003112020050000-311202005</v>
      </c>
      <c r="P4027" s="17"/>
      <c r="XEO4027" s="8"/>
      <c r="XEP4027" s="8"/>
      <c r="XEQ4027" s="8"/>
      <c r="XER4027" s="8"/>
      <c r="XES4027" s="8"/>
      <c r="XET4027" s="8"/>
      <c r="XEU4027" s="8"/>
      <c r="XEV4027" s="8"/>
      <c r="XEW4027" s="8"/>
      <c r="XEX4027" s="8"/>
      <c r="XEY4027" s="8"/>
      <c r="XEZ4027" s="8"/>
      <c r="XFA4027" s="8"/>
    </row>
    <row r="4028" s="1" customFormat="1" ht="30" customHeight="1" spans="1:16381">
      <c r="A4028" s="11">
        <v>4001</v>
      </c>
      <c r="B4028" s="17" t="s">
        <v>14691</v>
      </c>
      <c r="C4028" s="17" t="s">
        <v>14692</v>
      </c>
      <c r="D4028" s="17" t="s">
        <v>14693</v>
      </c>
      <c r="E4028" s="18" t="s">
        <v>14692</v>
      </c>
      <c r="F4028" s="18"/>
      <c r="G4028" s="17"/>
      <c r="H4028" s="17" t="s">
        <v>28</v>
      </c>
      <c r="I4028" s="17" t="s">
        <v>1241</v>
      </c>
      <c r="J4028" s="17" t="s">
        <v>932</v>
      </c>
      <c r="K4028" s="17" t="s">
        <v>298</v>
      </c>
      <c r="L4028" s="17" t="s">
        <v>307</v>
      </c>
      <c r="M4028" s="17" t="s">
        <v>248</v>
      </c>
      <c r="N4028" s="18"/>
      <c r="O4028" s="17" t="str">
        <f t="shared" si="176"/>
        <v>003112020060000-311202006</v>
      </c>
      <c r="P4028" s="17"/>
      <c r="XEO4028" s="8"/>
      <c r="XEP4028" s="8"/>
      <c r="XEQ4028" s="8"/>
      <c r="XER4028" s="8"/>
      <c r="XES4028" s="8"/>
      <c r="XET4028" s="8"/>
      <c r="XEU4028" s="8"/>
      <c r="XEV4028" s="8"/>
      <c r="XEW4028" s="8"/>
      <c r="XEX4028" s="8"/>
      <c r="XEY4028" s="8"/>
      <c r="XEZ4028" s="8"/>
      <c r="XFA4028" s="8"/>
    </row>
    <row r="4029" s="1" customFormat="1" ht="30" customHeight="1" spans="1:16381">
      <c r="A4029" s="11">
        <v>4002</v>
      </c>
      <c r="B4029" s="17" t="s">
        <v>14694</v>
      </c>
      <c r="C4029" s="17" t="s">
        <v>14695</v>
      </c>
      <c r="D4029" s="17" t="s">
        <v>14696</v>
      </c>
      <c r="E4029" s="18" t="s">
        <v>14695</v>
      </c>
      <c r="F4029" s="18" t="s">
        <v>14697</v>
      </c>
      <c r="G4029" s="17"/>
      <c r="H4029" s="17" t="s">
        <v>448</v>
      </c>
      <c r="I4029" s="17" t="s">
        <v>48</v>
      </c>
      <c r="J4029" s="17" t="s">
        <v>49</v>
      </c>
      <c r="K4029" s="17" t="s">
        <v>49</v>
      </c>
      <c r="L4029" s="17" t="s">
        <v>49</v>
      </c>
      <c r="M4029" s="17" t="s">
        <v>44</v>
      </c>
      <c r="N4029" s="18" t="s">
        <v>14698</v>
      </c>
      <c r="O4029" s="17" t="str">
        <f t="shared" si="176"/>
        <v>003112020070000-311202007</v>
      </c>
      <c r="P4029" s="17"/>
      <c r="XEO4029" s="8"/>
      <c r="XEP4029" s="8"/>
      <c r="XEQ4029" s="8"/>
      <c r="XER4029" s="8"/>
      <c r="XES4029" s="8"/>
      <c r="XET4029" s="8"/>
      <c r="XEU4029" s="8"/>
      <c r="XEV4029" s="8"/>
      <c r="XEW4029" s="8"/>
      <c r="XEX4029" s="8"/>
      <c r="XEY4029" s="8"/>
      <c r="XEZ4029" s="8"/>
      <c r="XFA4029" s="8"/>
    </row>
    <row r="4030" s="1" customFormat="1" ht="30" customHeight="1" spans="1:16381">
      <c r="A4030" s="11">
        <v>4003</v>
      </c>
      <c r="B4030" s="17" t="s">
        <v>14699</v>
      </c>
      <c r="C4030" s="17" t="s">
        <v>14700</v>
      </c>
      <c r="D4030" s="17" t="s">
        <v>14701</v>
      </c>
      <c r="E4030" s="18" t="s">
        <v>14702</v>
      </c>
      <c r="F4030" s="18"/>
      <c r="G4030" s="17"/>
      <c r="H4030" s="17" t="s">
        <v>448</v>
      </c>
      <c r="I4030" s="17" t="s">
        <v>48</v>
      </c>
      <c r="J4030" s="17" t="s">
        <v>49</v>
      </c>
      <c r="K4030" s="17" t="s">
        <v>49</v>
      </c>
      <c r="L4030" s="17" t="s">
        <v>49</v>
      </c>
      <c r="M4030" s="17" t="s">
        <v>44</v>
      </c>
      <c r="N4030" s="18"/>
      <c r="O4030" s="17" t="str">
        <f t="shared" si="176"/>
        <v>003112020070100-311202007-1</v>
      </c>
      <c r="P4030" s="17"/>
      <c r="XEO4030" s="8"/>
      <c r="XEP4030" s="8"/>
      <c r="XEQ4030" s="8"/>
      <c r="XER4030" s="8"/>
      <c r="XES4030" s="8"/>
      <c r="XET4030" s="8"/>
      <c r="XEU4030" s="8"/>
      <c r="XEV4030" s="8"/>
      <c r="XEW4030" s="8"/>
      <c r="XEX4030" s="8"/>
      <c r="XEY4030" s="8"/>
      <c r="XEZ4030" s="8"/>
      <c r="XFA4030" s="8"/>
    </row>
    <row r="4031" s="1" customFormat="1" ht="30" customHeight="1" spans="1:16381">
      <c r="A4031" s="11">
        <v>4004</v>
      </c>
      <c r="B4031" s="17" t="s">
        <v>14703</v>
      </c>
      <c r="C4031" s="17" t="s">
        <v>14704</v>
      </c>
      <c r="D4031" s="17" t="s">
        <v>14705</v>
      </c>
      <c r="E4031" s="18" t="s">
        <v>14706</v>
      </c>
      <c r="F4031" s="18"/>
      <c r="G4031" s="17"/>
      <c r="H4031" s="17" t="s">
        <v>448</v>
      </c>
      <c r="I4031" s="17" t="s">
        <v>48</v>
      </c>
      <c r="J4031" s="17" t="s">
        <v>49</v>
      </c>
      <c r="K4031" s="17" t="s">
        <v>49</v>
      </c>
      <c r="L4031" s="17" t="s">
        <v>49</v>
      </c>
      <c r="M4031" s="17" t="s">
        <v>44</v>
      </c>
      <c r="N4031" s="18"/>
      <c r="O4031" s="17" t="str">
        <f t="shared" si="176"/>
        <v>003112020070200-311202007-2</v>
      </c>
      <c r="P4031" s="17"/>
      <c r="XEO4031" s="8"/>
      <c r="XEP4031" s="8"/>
      <c r="XEQ4031" s="8"/>
      <c r="XER4031" s="8"/>
      <c r="XES4031" s="8"/>
      <c r="XET4031" s="8"/>
      <c r="XEU4031" s="8"/>
      <c r="XEV4031" s="8"/>
      <c r="XEW4031" s="8"/>
      <c r="XEX4031" s="8"/>
      <c r="XEY4031" s="8"/>
      <c r="XEZ4031" s="8"/>
      <c r="XFA4031" s="8"/>
    </row>
    <row r="4032" s="1" customFormat="1" ht="30" customHeight="1" spans="1:16381">
      <c r="A4032" s="11">
        <v>4005</v>
      </c>
      <c r="B4032" s="17" t="s">
        <v>14707</v>
      </c>
      <c r="C4032" s="17" t="s">
        <v>14708</v>
      </c>
      <c r="D4032" s="17" t="s">
        <v>14709</v>
      </c>
      <c r="E4032" s="18" t="s">
        <v>14710</v>
      </c>
      <c r="F4032" s="18"/>
      <c r="G4032" s="17"/>
      <c r="H4032" s="17" t="s">
        <v>448</v>
      </c>
      <c r="I4032" s="17" t="s">
        <v>48</v>
      </c>
      <c r="J4032" s="17" t="s">
        <v>49</v>
      </c>
      <c r="K4032" s="17" t="s">
        <v>49</v>
      </c>
      <c r="L4032" s="17" t="s">
        <v>49</v>
      </c>
      <c r="M4032" s="17" t="s">
        <v>44</v>
      </c>
      <c r="N4032" s="18"/>
      <c r="O4032" s="17" t="str">
        <f t="shared" si="176"/>
        <v>003112020070300-311202007-3</v>
      </c>
      <c r="P4032" s="17"/>
      <c r="XEO4032" s="8"/>
      <c r="XEP4032" s="8"/>
      <c r="XEQ4032" s="8"/>
      <c r="XER4032" s="8"/>
      <c r="XES4032" s="8"/>
      <c r="XET4032" s="8"/>
      <c r="XEU4032" s="8"/>
      <c r="XEV4032" s="8"/>
      <c r="XEW4032" s="8"/>
      <c r="XEX4032" s="8"/>
      <c r="XEY4032" s="8"/>
      <c r="XEZ4032" s="8"/>
      <c r="XFA4032" s="8"/>
    </row>
    <row r="4033" s="1" customFormat="1" ht="30" customHeight="1" spans="1:16381">
      <c r="A4033" s="11">
        <v>4006</v>
      </c>
      <c r="B4033" s="17" t="s">
        <v>14711</v>
      </c>
      <c r="C4033" s="17" t="s">
        <v>14712</v>
      </c>
      <c r="D4033" s="17" t="s">
        <v>14713</v>
      </c>
      <c r="E4033" s="18" t="s">
        <v>14712</v>
      </c>
      <c r="F4033" s="18"/>
      <c r="G4033" s="17"/>
      <c r="H4033" s="17" t="s">
        <v>28</v>
      </c>
      <c r="I4033" s="17" t="s">
        <v>138</v>
      </c>
      <c r="J4033" s="17" t="s">
        <v>138</v>
      </c>
      <c r="K4033" s="17" t="s">
        <v>124</v>
      </c>
      <c r="L4033" s="17" t="s">
        <v>311</v>
      </c>
      <c r="M4033" s="17" t="s">
        <v>47</v>
      </c>
      <c r="N4033" s="18"/>
      <c r="O4033" s="17" t="str">
        <f t="shared" si="176"/>
        <v>003112020080000-311202008</v>
      </c>
      <c r="P4033" s="17"/>
      <c r="XEO4033" s="8"/>
      <c r="XEP4033" s="8"/>
      <c r="XEQ4033" s="8"/>
      <c r="XER4033" s="8"/>
      <c r="XES4033" s="8"/>
      <c r="XET4033" s="8"/>
      <c r="XEU4033" s="8"/>
      <c r="XEV4033" s="8"/>
      <c r="XEW4033" s="8"/>
      <c r="XEX4033" s="8"/>
      <c r="XEY4033" s="8"/>
      <c r="XEZ4033" s="8"/>
      <c r="XFA4033" s="8"/>
    </row>
    <row r="4034" s="1" customFormat="1" ht="30" customHeight="1" spans="1:16381">
      <c r="A4034" s="11">
        <v>4007</v>
      </c>
      <c r="B4034" s="17" t="s">
        <v>14714</v>
      </c>
      <c r="C4034" s="17" t="s">
        <v>14715</v>
      </c>
      <c r="D4034" s="17" t="s">
        <v>14716</v>
      </c>
      <c r="E4034" s="18" t="s">
        <v>14715</v>
      </c>
      <c r="F4034" s="18" t="s">
        <v>14717</v>
      </c>
      <c r="G4034" s="17"/>
      <c r="H4034" s="17" t="s">
        <v>448</v>
      </c>
      <c r="I4034" s="17" t="s">
        <v>47</v>
      </c>
      <c r="J4034" s="17" t="s">
        <v>48</v>
      </c>
      <c r="K4034" s="17" t="s">
        <v>48</v>
      </c>
      <c r="L4034" s="17" t="s">
        <v>48</v>
      </c>
      <c r="M4034" s="17" t="s">
        <v>49</v>
      </c>
      <c r="N4034" s="18" t="s">
        <v>14718</v>
      </c>
      <c r="O4034" s="17" t="str">
        <f t="shared" si="176"/>
        <v>003112020090000-311202009</v>
      </c>
      <c r="P4034" s="17"/>
      <c r="XEO4034" s="8"/>
      <c r="XEP4034" s="8"/>
      <c r="XEQ4034" s="8"/>
      <c r="XER4034" s="8"/>
      <c r="XES4034" s="8"/>
      <c r="XET4034" s="8"/>
      <c r="XEU4034" s="8"/>
      <c r="XEV4034" s="8"/>
      <c r="XEW4034" s="8"/>
      <c r="XEX4034" s="8"/>
      <c r="XEY4034" s="8"/>
      <c r="XEZ4034" s="8"/>
      <c r="XFA4034" s="8"/>
    </row>
    <row r="4035" s="1" customFormat="1" ht="30" customHeight="1" spans="1:16381">
      <c r="A4035" s="11">
        <v>4008</v>
      </c>
      <c r="B4035" s="17" t="s">
        <v>14719</v>
      </c>
      <c r="C4035" s="17" t="s">
        <v>14720</v>
      </c>
      <c r="D4035" s="17" t="s">
        <v>14721</v>
      </c>
      <c r="E4035" s="18" t="s">
        <v>14722</v>
      </c>
      <c r="F4035" s="18"/>
      <c r="G4035" s="17"/>
      <c r="H4035" s="17" t="s">
        <v>448</v>
      </c>
      <c r="I4035" s="17" t="s">
        <v>29</v>
      </c>
      <c r="J4035" s="17" t="s">
        <v>29</v>
      </c>
      <c r="K4035" s="17" t="s">
        <v>29</v>
      </c>
      <c r="L4035" s="17" t="s">
        <v>29</v>
      </c>
      <c r="M4035" s="17" t="s">
        <v>29</v>
      </c>
      <c r="N4035" s="18"/>
      <c r="O4035" s="17" t="str">
        <f t="shared" si="176"/>
        <v>003112020090001-311202009-1</v>
      </c>
      <c r="P4035" s="17"/>
      <c r="XEO4035" s="8"/>
      <c r="XEP4035" s="8"/>
      <c r="XEQ4035" s="8"/>
      <c r="XER4035" s="8"/>
      <c r="XES4035" s="8"/>
      <c r="XET4035" s="8"/>
      <c r="XEU4035" s="8"/>
      <c r="XEV4035" s="8"/>
      <c r="XEW4035" s="8"/>
      <c r="XEX4035" s="8"/>
      <c r="XEY4035" s="8"/>
      <c r="XEZ4035" s="8"/>
      <c r="XFA4035" s="8"/>
    </row>
    <row r="4036" s="1" customFormat="1" ht="30" customHeight="1" spans="1:16381">
      <c r="A4036" s="11">
        <v>4009</v>
      </c>
      <c r="B4036" s="17" t="s">
        <v>14723</v>
      </c>
      <c r="C4036" s="17" t="s">
        <v>14724</v>
      </c>
      <c r="D4036" s="17" t="s">
        <v>14725</v>
      </c>
      <c r="E4036" s="18" t="s">
        <v>14724</v>
      </c>
      <c r="F4036" s="18" t="s">
        <v>14726</v>
      </c>
      <c r="G4036" s="17" t="s">
        <v>14727</v>
      </c>
      <c r="H4036" s="17" t="s">
        <v>28</v>
      </c>
      <c r="I4036" s="25">
        <v>357</v>
      </c>
      <c r="J4036" s="25">
        <v>321.3</v>
      </c>
      <c r="K4036" s="25">
        <v>296.31</v>
      </c>
      <c r="L4036" s="25">
        <v>266.679</v>
      </c>
      <c r="M4036" s="25">
        <v>237.048</v>
      </c>
      <c r="N4036" s="18"/>
      <c r="O4036" s="17" t="str">
        <f t="shared" si="176"/>
        <v>003112020100000-311202010</v>
      </c>
      <c r="P4036" s="17"/>
      <c r="XEO4036" s="8"/>
      <c r="XEP4036" s="8"/>
      <c r="XEQ4036" s="8"/>
      <c r="XER4036" s="8"/>
      <c r="XES4036" s="8"/>
      <c r="XET4036" s="8"/>
      <c r="XEU4036" s="8"/>
      <c r="XEV4036" s="8"/>
      <c r="XEW4036" s="8"/>
      <c r="XEX4036" s="8"/>
      <c r="XEY4036" s="8"/>
      <c r="XEZ4036" s="8"/>
      <c r="XFA4036" s="8"/>
    </row>
    <row r="4037" s="1" customFormat="1" ht="30" customHeight="1" spans="1:16381">
      <c r="A4037" s="11">
        <v>4010</v>
      </c>
      <c r="B4037" s="17" t="s">
        <v>14728</v>
      </c>
      <c r="C4037" s="17" t="s">
        <v>14729</v>
      </c>
      <c r="D4037" s="17" t="s">
        <v>14730</v>
      </c>
      <c r="E4037" s="18" t="s">
        <v>14729</v>
      </c>
      <c r="F4037" s="18"/>
      <c r="G4037" s="17"/>
      <c r="H4037" s="17" t="s">
        <v>28</v>
      </c>
      <c r="I4037" s="17" t="s">
        <v>228</v>
      </c>
      <c r="J4037" s="17" t="s">
        <v>19</v>
      </c>
      <c r="K4037" s="17" t="s">
        <v>138</v>
      </c>
      <c r="L4037" s="17" t="s">
        <v>124</v>
      </c>
      <c r="M4037" s="17" t="s">
        <v>490</v>
      </c>
      <c r="N4037" s="18"/>
      <c r="O4037" s="17" t="str">
        <f t="shared" si="176"/>
        <v>003112020110000-311202011</v>
      </c>
      <c r="P4037" s="17"/>
      <c r="XEO4037" s="8"/>
      <c r="XEP4037" s="8"/>
      <c r="XEQ4037" s="8"/>
      <c r="XER4037" s="8"/>
      <c r="XES4037" s="8"/>
      <c r="XET4037" s="8"/>
      <c r="XEU4037" s="8"/>
      <c r="XEV4037" s="8"/>
      <c r="XEW4037" s="8"/>
      <c r="XEX4037" s="8"/>
      <c r="XEY4037" s="8"/>
      <c r="XEZ4037" s="8"/>
      <c r="XFA4037" s="8"/>
    </row>
    <row r="4038" s="1" customFormat="1" ht="30" customHeight="1" spans="1:16381">
      <c r="A4038" s="11">
        <v>4011</v>
      </c>
      <c r="B4038" s="17" t="s">
        <v>14731</v>
      </c>
      <c r="C4038" s="17" t="s">
        <v>14732</v>
      </c>
      <c r="D4038" s="17" t="s">
        <v>14733</v>
      </c>
      <c r="E4038" s="18" t="s">
        <v>14732</v>
      </c>
      <c r="F4038" s="18" t="s">
        <v>14734</v>
      </c>
      <c r="G4038" s="17"/>
      <c r="H4038" s="17" t="s">
        <v>448</v>
      </c>
      <c r="I4038" s="17" t="s">
        <v>48</v>
      </c>
      <c r="J4038" s="17" t="s">
        <v>49</v>
      </c>
      <c r="K4038" s="17" t="s">
        <v>49</v>
      </c>
      <c r="L4038" s="17" t="s">
        <v>49</v>
      </c>
      <c r="M4038" s="17" t="s">
        <v>44</v>
      </c>
      <c r="N4038" s="18"/>
      <c r="O4038" s="17" t="str">
        <f t="shared" si="176"/>
        <v>003112020120000-311202012</v>
      </c>
      <c r="P4038" s="17"/>
      <c r="XEO4038" s="8"/>
      <c r="XEP4038" s="8"/>
      <c r="XEQ4038" s="8"/>
      <c r="XER4038" s="8"/>
      <c r="XES4038" s="8"/>
      <c r="XET4038" s="8"/>
      <c r="XEU4038" s="8"/>
      <c r="XEV4038" s="8"/>
      <c r="XEW4038" s="8"/>
      <c r="XEX4038" s="8"/>
      <c r="XEY4038" s="8"/>
      <c r="XEZ4038" s="8"/>
      <c r="XFA4038" s="8"/>
    </row>
    <row r="4039" s="1" customFormat="1" ht="30" customHeight="1" spans="1:16381">
      <c r="A4039" s="11">
        <v>4012</v>
      </c>
      <c r="B4039" s="17" t="s">
        <v>14735</v>
      </c>
      <c r="C4039" s="17" t="s">
        <v>14736</v>
      </c>
      <c r="D4039" s="17" t="s">
        <v>14737</v>
      </c>
      <c r="E4039" s="18" t="s">
        <v>14736</v>
      </c>
      <c r="F4039" s="18" t="s">
        <v>14738</v>
      </c>
      <c r="G4039" s="17"/>
      <c r="H4039" s="17" t="s">
        <v>28</v>
      </c>
      <c r="I4039" s="17" t="s">
        <v>228</v>
      </c>
      <c r="J4039" s="17" t="s">
        <v>19</v>
      </c>
      <c r="K4039" s="17" t="s">
        <v>138</v>
      </c>
      <c r="L4039" s="17" t="s">
        <v>124</v>
      </c>
      <c r="M4039" s="17" t="s">
        <v>490</v>
      </c>
      <c r="N4039" s="18"/>
      <c r="O4039" s="17" t="str">
        <f t="shared" si="176"/>
        <v>003112020130000-311202013</v>
      </c>
      <c r="P4039" s="17"/>
      <c r="XEO4039" s="8"/>
      <c r="XEP4039" s="8"/>
      <c r="XEQ4039" s="8"/>
      <c r="XER4039" s="8"/>
      <c r="XES4039" s="8"/>
      <c r="XET4039" s="8"/>
      <c r="XEU4039" s="8"/>
      <c r="XEV4039" s="8"/>
      <c r="XEW4039" s="8"/>
      <c r="XEX4039" s="8"/>
      <c r="XEY4039" s="8"/>
      <c r="XEZ4039" s="8"/>
      <c r="XFA4039" s="8"/>
    </row>
    <row r="4040" s="1" customFormat="1" ht="30" customHeight="1" spans="1:16381">
      <c r="A4040" s="11">
        <v>4013</v>
      </c>
      <c r="B4040" s="17" t="s">
        <v>14735</v>
      </c>
      <c r="C4040" s="17" t="s">
        <v>14736</v>
      </c>
      <c r="D4040" s="17" t="s">
        <v>14739</v>
      </c>
      <c r="E4040" s="18" t="s">
        <v>14740</v>
      </c>
      <c r="F4040" s="18"/>
      <c r="G4040" s="17"/>
      <c r="H4040" s="17" t="s">
        <v>28</v>
      </c>
      <c r="I4040" s="17" t="s">
        <v>228</v>
      </c>
      <c r="J4040" s="17" t="s">
        <v>19</v>
      </c>
      <c r="K4040" s="17" t="s">
        <v>138</v>
      </c>
      <c r="L4040" s="17" t="s">
        <v>124</v>
      </c>
      <c r="M4040" s="17" t="s">
        <v>490</v>
      </c>
      <c r="N4040" s="18"/>
      <c r="O4040" s="17" t="str">
        <f t="shared" si="176"/>
        <v>003112020130000-311202013-1</v>
      </c>
      <c r="P4040" s="17"/>
      <c r="XEO4040" s="8"/>
      <c r="XEP4040" s="8"/>
      <c r="XEQ4040" s="8"/>
      <c r="XER4040" s="8"/>
      <c r="XES4040" s="8"/>
      <c r="XET4040" s="8"/>
      <c r="XEU4040" s="8"/>
      <c r="XEV4040" s="8"/>
      <c r="XEW4040" s="8"/>
      <c r="XEX4040" s="8"/>
      <c r="XEY4040" s="8"/>
      <c r="XEZ4040" s="8"/>
      <c r="XFA4040" s="8"/>
    </row>
    <row r="4041" s="1" customFormat="1" ht="30" customHeight="1" spans="1:16381">
      <c r="A4041" s="11">
        <v>4014</v>
      </c>
      <c r="B4041" s="17" t="s">
        <v>14741</v>
      </c>
      <c r="C4041" s="17" t="s">
        <v>14742</v>
      </c>
      <c r="D4041" s="17" t="s">
        <v>14743</v>
      </c>
      <c r="E4041" s="18" t="s">
        <v>14742</v>
      </c>
      <c r="F4041" s="18"/>
      <c r="G4041" s="17"/>
      <c r="H4041" s="17" t="s">
        <v>28</v>
      </c>
      <c r="I4041" s="17" t="s">
        <v>138</v>
      </c>
      <c r="J4041" s="17" t="s">
        <v>138</v>
      </c>
      <c r="K4041" s="17" t="s">
        <v>124</v>
      </c>
      <c r="L4041" s="17" t="s">
        <v>311</v>
      </c>
      <c r="M4041" s="17" t="s">
        <v>47</v>
      </c>
      <c r="N4041" s="18"/>
      <c r="O4041" s="17" t="str">
        <f t="shared" si="176"/>
        <v>003112020140000-311202014</v>
      </c>
      <c r="P4041" s="17"/>
      <c r="XEO4041" s="8"/>
      <c r="XEP4041" s="8"/>
      <c r="XEQ4041" s="8"/>
      <c r="XER4041" s="8"/>
      <c r="XES4041" s="8"/>
      <c r="XET4041" s="8"/>
      <c r="XEU4041" s="8"/>
      <c r="XEV4041" s="8"/>
      <c r="XEW4041" s="8"/>
      <c r="XEX4041" s="8"/>
      <c r="XEY4041" s="8"/>
      <c r="XEZ4041" s="8"/>
      <c r="XFA4041" s="8"/>
    </row>
    <row r="4042" s="1" customFormat="1" ht="30" customHeight="1" spans="1:16381">
      <c r="A4042" s="11">
        <v>4015</v>
      </c>
      <c r="B4042" s="17" t="s">
        <v>14744</v>
      </c>
      <c r="C4042" s="17" t="s">
        <v>14745</v>
      </c>
      <c r="D4042" s="17" t="s">
        <v>14746</v>
      </c>
      <c r="E4042" s="18" t="s">
        <v>14745</v>
      </c>
      <c r="F4042" s="18" t="s">
        <v>14747</v>
      </c>
      <c r="G4042" s="17"/>
      <c r="H4042" s="17" t="s">
        <v>28</v>
      </c>
      <c r="I4042" s="17" t="s">
        <v>138</v>
      </c>
      <c r="J4042" s="17" t="s">
        <v>138</v>
      </c>
      <c r="K4042" s="17" t="s">
        <v>124</v>
      </c>
      <c r="L4042" s="17" t="s">
        <v>311</v>
      </c>
      <c r="M4042" s="17" t="s">
        <v>47</v>
      </c>
      <c r="N4042" s="18" t="s">
        <v>14748</v>
      </c>
      <c r="O4042" s="17" t="str">
        <f t="shared" si="176"/>
        <v>003112020150000-311202015</v>
      </c>
      <c r="P4042" s="17"/>
      <c r="XEO4042" s="8"/>
      <c r="XEP4042" s="8"/>
      <c r="XEQ4042" s="8"/>
      <c r="XER4042" s="8"/>
      <c r="XES4042" s="8"/>
      <c r="XET4042" s="8"/>
      <c r="XEU4042" s="8"/>
      <c r="XEV4042" s="8"/>
      <c r="XEW4042" s="8"/>
      <c r="XEX4042" s="8"/>
      <c r="XEY4042" s="8"/>
      <c r="XEZ4042" s="8"/>
      <c r="XFA4042" s="8"/>
    </row>
    <row r="4043" s="1" customFormat="1" ht="30" customHeight="1" spans="1:16381">
      <c r="A4043" s="11">
        <v>4016</v>
      </c>
      <c r="B4043" s="17" t="s">
        <v>14749</v>
      </c>
      <c r="C4043" s="17" t="s">
        <v>14750</v>
      </c>
      <c r="D4043" s="17" t="s">
        <v>14751</v>
      </c>
      <c r="E4043" s="18" t="s">
        <v>14752</v>
      </c>
      <c r="F4043" s="18"/>
      <c r="G4043" s="17"/>
      <c r="H4043" s="17" t="s">
        <v>28</v>
      </c>
      <c r="I4043" s="17"/>
      <c r="J4043" s="17"/>
      <c r="K4043" s="17"/>
      <c r="L4043" s="17"/>
      <c r="M4043" s="17"/>
      <c r="N4043" s="18"/>
      <c r="O4043" s="17" t="str">
        <f t="shared" si="176"/>
        <v>003112020150100-311202015-1</v>
      </c>
      <c r="P4043" s="17"/>
      <c r="XEO4043" s="8"/>
      <c r="XEP4043" s="8"/>
      <c r="XEQ4043" s="8"/>
      <c r="XER4043" s="8"/>
      <c r="XES4043" s="8"/>
      <c r="XET4043" s="8"/>
      <c r="XEU4043" s="8"/>
      <c r="XEV4043" s="8"/>
      <c r="XEW4043" s="8"/>
      <c r="XEX4043" s="8"/>
      <c r="XEY4043" s="8"/>
      <c r="XEZ4043" s="8"/>
      <c r="XFA4043" s="8"/>
    </row>
    <row r="4044" s="1" customFormat="1" ht="30" customHeight="1" spans="1:16381">
      <c r="A4044" s="11">
        <v>4017</v>
      </c>
      <c r="B4044" s="17"/>
      <c r="C4044" s="17"/>
      <c r="D4044" s="17" t="s">
        <v>14753</v>
      </c>
      <c r="E4044" s="18" t="s">
        <v>14754</v>
      </c>
      <c r="F4044" s="18"/>
      <c r="G4044" s="17"/>
      <c r="H4044" s="17"/>
      <c r="I4044" s="17"/>
      <c r="J4044" s="17"/>
      <c r="K4044" s="17"/>
      <c r="L4044" s="17"/>
      <c r="M4044" s="17"/>
      <c r="N4044" s="18"/>
      <c r="O4044" s="17"/>
      <c r="P4044" s="17"/>
      <c r="XEO4044" s="8"/>
      <c r="XEP4044" s="8"/>
      <c r="XEQ4044" s="8"/>
      <c r="XER4044" s="8"/>
      <c r="XES4044" s="8"/>
      <c r="XET4044" s="8"/>
      <c r="XEU4044" s="8"/>
      <c r="XEV4044" s="8"/>
      <c r="XEW4044" s="8"/>
      <c r="XEX4044" s="8"/>
      <c r="XEY4044" s="8"/>
      <c r="XEZ4044" s="8"/>
      <c r="XFA4044" s="8"/>
    </row>
    <row r="4045" s="1" customFormat="1" ht="30" customHeight="1" spans="1:16381">
      <c r="A4045" s="11">
        <v>4018</v>
      </c>
      <c r="B4045" s="17" t="s">
        <v>14755</v>
      </c>
      <c r="C4045" s="17" t="s">
        <v>14756</v>
      </c>
      <c r="D4045" s="17" t="s">
        <v>14757</v>
      </c>
      <c r="E4045" s="18" t="s">
        <v>14756</v>
      </c>
      <c r="F4045" s="18" t="s">
        <v>13269</v>
      </c>
      <c r="G4045" s="17"/>
      <c r="H4045" s="17" t="s">
        <v>28</v>
      </c>
      <c r="I4045" s="17" t="s">
        <v>1883</v>
      </c>
      <c r="J4045" s="17" t="s">
        <v>1884</v>
      </c>
      <c r="K4045" s="17" t="s">
        <v>745</v>
      </c>
      <c r="L4045" s="17" t="s">
        <v>345</v>
      </c>
      <c r="M4045" s="17" t="s">
        <v>1145</v>
      </c>
      <c r="N4045" s="18"/>
      <c r="O4045" s="17" t="str">
        <f t="shared" ref="O4045:O4064" si="177">CONCATENATE(B4045,"-",D4045)</f>
        <v>003113000010000-311300001</v>
      </c>
      <c r="P4045" s="17"/>
      <c r="XEO4045" s="8"/>
      <c r="XEP4045" s="8"/>
      <c r="XEQ4045" s="8"/>
      <c r="XER4045" s="8"/>
      <c r="XES4045" s="8"/>
      <c r="XET4045" s="8"/>
      <c r="XEU4045" s="8"/>
      <c r="XEV4045" s="8"/>
      <c r="XEW4045" s="8"/>
      <c r="XEX4045" s="8"/>
      <c r="XEY4045" s="8"/>
      <c r="XEZ4045" s="8"/>
      <c r="XFA4045" s="8"/>
    </row>
    <row r="4046" s="1" customFormat="1" ht="30" customHeight="1" spans="1:16381">
      <c r="A4046" s="11">
        <v>4019</v>
      </c>
      <c r="B4046" s="17" t="s">
        <v>14758</v>
      </c>
      <c r="C4046" s="17" t="s">
        <v>14759</v>
      </c>
      <c r="D4046" s="17" t="s">
        <v>14760</v>
      </c>
      <c r="E4046" s="18" t="s">
        <v>14759</v>
      </c>
      <c r="F4046" s="18" t="s">
        <v>14761</v>
      </c>
      <c r="G4046" s="17"/>
      <c r="H4046" s="17" t="s">
        <v>28</v>
      </c>
      <c r="I4046" s="17" t="s">
        <v>196</v>
      </c>
      <c r="J4046" s="17" t="s">
        <v>1245</v>
      </c>
      <c r="K4046" s="17" t="s">
        <v>186</v>
      </c>
      <c r="L4046" s="17" t="s">
        <v>129</v>
      </c>
      <c r="M4046" s="17" t="s">
        <v>187</v>
      </c>
      <c r="N4046" s="18"/>
      <c r="O4046" s="17" t="str">
        <f t="shared" si="177"/>
        <v>003113000020000-311300002</v>
      </c>
      <c r="P4046" s="17"/>
      <c r="XEO4046" s="8"/>
      <c r="XEP4046" s="8"/>
      <c r="XEQ4046" s="8"/>
      <c r="XER4046" s="8"/>
      <c r="XES4046" s="8"/>
      <c r="XET4046" s="8"/>
      <c r="XEU4046" s="8"/>
      <c r="XEV4046" s="8"/>
      <c r="XEW4046" s="8"/>
      <c r="XEX4046" s="8"/>
      <c r="XEY4046" s="8"/>
      <c r="XEZ4046" s="8"/>
      <c r="XFA4046" s="8"/>
    </row>
    <row r="4047" s="1" customFormat="1" ht="30" customHeight="1" spans="1:16381">
      <c r="A4047" s="11">
        <v>4020</v>
      </c>
      <c r="B4047" s="17" t="s">
        <v>14762</v>
      </c>
      <c r="C4047" s="17" t="s">
        <v>14763</v>
      </c>
      <c r="D4047" s="17" t="s">
        <v>14764</v>
      </c>
      <c r="E4047" s="18" t="s">
        <v>14765</v>
      </c>
      <c r="F4047" s="18"/>
      <c r="G4047" s="17"/>
      <c r="H4047" s="17" t="s">
        <v>28</v>
      </c>
      <c r="I4047" s="17" t="s">
        <v>196</v>
      </c>
      <c r="J4047" s="17" t="s">
        <v>1245</v>
      </c>
      <c r="K4047" s="17" t="s">
        <v>186</v>
      </c>
      <c r="L4047" s="17" t="s">
        <v>129</v>
      </c>
      <c r="M4047" s="17" t="s">
        <v>187</v>
      </c>
      <c r="N4047" s="18"/>
      <c r="O4047" s="17" t="str">
        <f t="shared" si="177"/>
        <v>003113000020100-311300002-1</v>
      </c>
      <c r="P4047" s="17"/>
      <c r="XEO4047" s="8"/>
      <c r="XEP4047" s="8"/>
      <c r="XEQ4047" s="8"/>
      <c r="XER4047" s="8"/>
      <c r="XES4047" s="8"/>
      <c r="XET4047" s="8"/>
      <c r="XEU4047" s="8"/>
      <c r="XEV4047" s="8"/>
      <c r="XEW4047" s="8"/>
      <c r="XEX4047" s="8"/>
      <c r="XEY4047" s="8"/>
      <c r="XEZ4047" s="8"/>
      <c r="XFA4047" s="8"/>
    </row>
    <row r="4048" s="1" customFormat="1" ht="30" customHeight="1" spans="1:16381">
      <c r="A4048" s="11">
        <v>4021</v>
      </c>
      <c r="B4048" s="17" t="s">
        <v>14766</v>
      </c>
      <c r="C4048" s="17" t="s">
        <v>14767</v>
      </c>
      <c r="D4048" s="17" t="s">
        <v>14768</v>
      </c>
      <c r="E4048" s="18" t="s">
        <v>14767</v>
      </c>
      <c r="F4048" s="18"/>
      <c r="G4048" s="17" t="s">
        <v>14769</v>
      </c>
      <c r="H4048" s="17" t="s">
        <v>28</v>
      </c>
      <c r="I4048" s="17" t="s">
        <v>738</v>
      </c>
      <c r="J4048" s="17" t="s">
        <v>739</v>
      </c>
      <c r="K4048" s="17" t="s">
        <v>287</v>
      </c>
      <c r="L4048" s="17" t="s">
        <v>355</v>
      </c>
      <c r="M4048" s="17" t="s">
        <v>288</v>
      </c>
      <c r="N4048" s="18"/>
      <c r="O4048" s="17" t="str">
        <f t="shared" si="177"/>
        <v>003113000030000-311300003</v>
      </c>
      <c r="P4048" s="17"/>
      <c r="XEO4048" s="8"/>
      <c r="XEP4048" s="8"/>
      <c r="XEQ4048" s="8"/>
      <c r="XER4048" s="8"/>
      <c r="XES4048" s="8"/>
      <c r="XET4048" s="8"/>
      <c r="XEU4048" s="8"/>
      <c r="XEV4048" s="8"/>
      <c r="XEW4048" s="8"/>
      <c r="XEX4048" s="8"/>
      <c r="XEY4048" s="8"/>
      <c r="XEZ4048" s="8"/>
      <c r="XFA4048" s="8"/>
    </row>
    <row r="4049" s="1" customFormat="1" ht="30" customHeight="1" spans="1:16381">
      <c r="A4049" s="11">
        <v>4022</v>
      </c>
      <c r="B4049" s="17" t="s">
        <v>14770</v>
      </c>
      <c r="C4049" s="17" t="s">
        <v>14771</v>
      </c>
      <c r="D4049" s="17" t="s">
        <v>14772</v>
      </c>
      <c r="E4049" s="18" t="s">
        <v>14771</v>
      </c>
      <c r="F4049" s="18"/>
      <c r="G4049" s="17"/>
      <c r="H4049" s="17" t="s">
        <v>28</v>
      </c>
      <c r="I4049" s="17" t="s">
        <v>816</v>
      </c>
      <c r="J4049" s="17" t="s">
        <v>604</v>
      </c>
      <c r="K4049" s="17" t="s">
        <v>288</v>
      </c>
      <c r="L4049" s="17" t="s">
        <v>1245</v>
      </c>
      <c r="M4049" s="17" t="s">
        <v>932</v>
      </c>
      <c r="N4049" s="18"/>
      <c r="O4049" s="17" t="str">
        <f t="shared" si="177"/>
        <v>003113000040000-311300004</v>
      </c>
      <c r="P4049" s="17"/>
      <c r="XEO4049" s="8"/>
      <c r="XEP4049" s="8"/>
      <c r="XEQ4049" s="8"/>
      <c r="XER4049" s="8"/>
      <c r="XES4049" s="8"/>
      <c r="XET4049" s="8"/>
      <c r="XEU4049" s="8"/>
      <c r="XEV4049" s="8"/>
      <c r="XEW4049" s="8"/>
      <c r="XEX4049" s="8"/>
      <c r="XEY4049" s="8"/>
      <c r="XEZ4049" s="8"/>
      <c r="XFA4049" s="8"/>
    </row>
    <row r="4050" s="1" customFormat="1" ht="30" customHeight="1" spans="1:16381">
      <c r="A4050" s="11">
        <v>4023</v>
      </c>
      <c r="B4050" s="17" t="s">
        <v>14773</v>
      </c>
      <c r="C4050" s="17" t="s">
        <v>14774</v>
      </c>
      <c r="D4050" s="17" t="s">
        <v>14775</v>
      </c>
      <c r="E4050" s="18" t="s">
        <v>14774</v>
      </c>
      <c r="F4050" s="18"/>
      <c r="G4050" s="17"/>
      <c r="H4050" s="17" t="s">
        <v>28</v>
      </c>
      <c r="I4050" s="17" t="s">
        <v>130</v>
      </c>
      <c r="J4050" s="17" t="s">
        <v>187</v>
      </c>
      <c r="K4050" s="17" t="s">
        <v>131</v>
      </c>
      <c r="L4050" s="17" t="s">
        <v>248</v>
      </c>
      <c r="M4050" s="17" t="s">
        <v>835</v>
      </c>
      <c r="N4050" s="18"/>
      <c r="O4050" s="17" t="str">
        <f t="shared" si="177"/>
        <v>003113000050000-311300005</v>
      </c>
      <c r="P4050" s="17"/>
      <c r="XEO4050" s="8"/>
      <c r="XEP4050" s="8"/>
      <c r="XEQ4050" s="8"/>
      <c r="XER4050" s="8"/>
      <c r="XES4050" s="8"/>
      <c r="XET4050" s="8"/>
      <c r="XEU4050" s="8"/>
      <c r="XEV4050" s="8"/>
      <c r="XEW4050" s="8"/>
      <c r="XEX4050" s="8"/>
      <c r="XEY4050" s="8"/>
      <c r="XEZ4050" s="8"/>
      <c r="XFA4050" s="8"/>
    </row>
    <row r="4051" s="1" customFormat="1" ht="30" customHeight="1" spans="1:16381">
      <c r="A4051" s="11">
        <v>4024</v>
      </c>
      <c r="B4051" s="17" t="s">
        <v>14776</v>
      </c>
      <c r="C4051" s="17" t="s">
        <v>14777</v>
      </c>
      <c r="D4051" s="17" t="s">
        <v>14778</v>
      </c>
      <c r="E4051" s="18" t="s">
        <v>14777</v>
      </c>
      <c r="F4051" s="18" t="s">
        <v>14779</v>
      </c>
      <c r="G4051" s="17"/>
      <c r="H4051" s="17" t="s">
        <v>28</v>
      </c>
      <c r="I4051" s="17" t="s">
        <v>490</v>
      </c>
      <c r="J4051" s="17" t="s">
        <v>47</v>
      </c>
      <c r="K4051" s="17" t="s">
        <v>47</v>
      </c>
      <c r="L4051" s="17" t="s">
        <v>48</v>
      </c>
      <c r="M4051" s="17" t="s">
        <v>49</v>
      </c>
      <c r="N4051" s="18"/>
      <c r="O4051" s="17" t="str">
        <f t="shared" si="177"/>
        <v>003113000060000-311300006</v>
      </c>
      <c r="P4051" s="17"/>
      <c r="XEO4051" s="8"/>
      <c r="XEP4051" s="8"/>
      <c r="XEQ4051" s="8"/>
      <c r="XER4051" s="8"/>
      <c r="XES4051" s="8"/>
      <c r="XET4051" s="8"/>
      <c r="XEU4051" s="8"/>
      <c r="XEV4051" s="8"/>
      <c r="XEW4051" s="8"/>
      <c r="XEX4051" s="8"/>
      <c r="XEY4051" s="8"/>
      <c r="XEZ4051" s="8"/>
      <c r="XFA4051" s="8"/>
    </row>
    <row r="4052" s="1" customFormat="1" ht="30" customHeight="1" spans="1:16381">
      <c r="A4052" s="11">
        <v>4025</v>
      </c>
      <c r="B4052" s="17" t="s">
        <v>14776</v>
      </c>
      <c r="C4052" s="17" t="s">
        <v>14777</v>
      </c>
      <c r="D4052" s="17" t="s">
        <v>14780</v>
      </c>
      <c r="E4052" s="18" t="s">
        <v>14781</v>
      </c>
      <c r="F4052" s="18"/>
      <c r="G4052" s="17"/>
      <c r="H4052" s="17" t="s">
        <v>28</v>
      </c>
      <c r="I4052" s="17" t="s">
        <v>490</v>
      </c>
      <c r="J4052" s="17" t="s">
        <v>47</v>
      </c>
      <c r="K4052" s="17" t="s">
        <v>47</v>
      </c>
      <c r="L4052" s="17" t="s">
        <v>48</v>
      </c>
      <c r="M4052" s="17" t="s">
        <v>49</v>
      </c>
      <c r="N4052" s="18"/>
      <c r="O4052" s="17" t="str">
        <f t="shared" si="177"/>
        <v>003113000060000-311300006-1</v>
      </c>
      <c r="P4052" s="17"/>
      <c r="XEO4052" s="8"/>
      <c r="XEP4052" s="8"/>
      <c r="XEQ4052" s="8"/>
      <c r="XER4052" s="8"/>
      <c r="XES4052" s="8"/>
      <c r="XET4052" s="8"/>
      <c r="XEU4052" s="8"/>
      <c r="XEV4052" s="8"/>
      <c r="XEW4052" s="8"/>
      <c r="XEX4052" s="8"/>
      <c r="XEY4052" s="8"/>
      <c r="XEZ4052" s="8"/>
      <c r="XFA4052" s="8"/>
    </row>
    <row r="4053" s="1" customFormat="1" ht="30" customHeight="1" spans="1:16381">
      <c r="A4053" s="11">
        <v>4026</v>
      </c>
      <c r="B4053" s="17" t="s">
        <v>14776</v>
      </c>
      <c r="C4053" s="17" t="s">
        <v>14777</v>
      </c>
      <c r="D4053" s="17" t="s">
        <v>14782</v>
      </c>
      <c r="E4053" s="18" t="s">
        <v>14783</v>
      </c>
      <c r="F4053" s="18"/>
      <c r="G4053" s="17"/>
      <c r="H4053" s="17" t="s">
        <v>28</v>
      </c>
      <c r="I4053" s="17" t="s">
        <v>490</v>
      </c>
      <c r="J4053" s="17" t="s">
        <v>47</v>
      </c>
      <c r="K4053" s="17" t="s">
        <v>47</v>
      </c>
      <c r="L4053" s="17" t="s">
        <v>48</v>
      </c>
      <c r="M4053" s="17" t="s">
        <v>49</v>
      </c>
      <c r="N4053" s="18"/>
      <c r="O4053" s="17" t="str">
        <f t="shared" si="177"/>
        <v>003113000060000-311300006-2</v>
      </c>
      <c r="P4053" s="17"/>
      <c r="XEO4053" s="8"/>
      <c r="XEP4053" s="8"/>
      <c r="XEQ4053" s="8"/>
      <c r="XER4053" s="8"/>
      <c r="XES4053" s="8"/>
      <c r="XET4053" s="8"/>
      <c r="XEU4053" s="8"/>
      <c r="XEV4053" s="8"/>
      <c r="XEW4053" s="8"/>
      <c r="XEX4053" s="8"/>
      <c r="XEY4053" s="8"/>
      <c r="XEZ4053" s="8"/>
      <c r="XFA4053" s="8"/>
    </row>
    <row r="4054" s="1" customFormat="1" ht="30" customHeight="1" spans="1:16381">
      <c r="A4054" s="11">
        <v>4027</v>
      </c>
      <c r="B4054" s="17" t="s">
        <v>14776</v>
      </c>
      <c r="C4054" s="17" t="s">
        <v>14777</v>
      </c>
      <c r="D4054" s="17" t="s">
        <v>14784</v>
      </c>
      <c r="E4054" s="18" t="s">
        <v>14785</v>
      </c>
      <c r="F4054" s="18"/>
      <c r="G4054" s="17"/>
      <c r="H4054" s="17" t="s">
        <v>28</v>
      </c>
      <c r="I4054" s="17" t="s">
        <v>490</v>
      </c>
      <c r="J4054" s="17" t="s">
        <v>47</v>
      </c>
      <c r="K4054" s="17" t="s">
        <v>47</v>
      </c>
      <c r="L4054" s="17" t="s">
        <v>48</v>
      </c>
      <c r="M4054" s="17" t="s">
        <v>49</v>
      </c>
      <c r="N4054" s="18"/>
      <c r="O4054" s="17" t="str">
        <f t="shared" si="177"/>
        <v>003113000060000-311300006-3</v>
      </c>
      <c r="P4054" s="17"/>
      <c r="XEO4054" s="8"/>
      <c r="XEP4054" s="8"/>
      <c r="XEQ4054" s="8"/>
      <c r="XER4054" s="8"/>
      <c r="XES4054" s="8"/>
      <c r="XET4054" s="8"/>
      <c r="XEU4054" s="8"/>
      <c r="XEV4054" s="8"/>
      <c r="XEW4054" s="8"/>
      <c r="XEX4054" s="8"/>
      <c r="XEY4054" s="8"/>
      <c r="XEZ4054" s="8"/>
      <c r="XFA4054" s="8"/>
    </row>
    <row r="4055" s="1" customFormat="1" ht="30" customHeight="1" spans="1:16381">
      <c r="A4055" s="11">
        <v>4028</v>
      </c>
      <c r="B4055" s="17" t="s">
        <v>14786</v>
      </c>
      <c r="C4055" s="17" t="s">
        <v>14787</v>
      </c>
      <c r="D4055" s="17" t="s">
        <v>14788</v>
      </c>
      <c r="E4055" s="18" t="s">
        <v>14787</v>
      </c>
      <c r="F4055" s="18"/>
      <c r="G4055" s="17"/>
      <c r="H4055" s="17" t="s">
        <v>28</v>
      </c>
      <c r="I4055" s="17" t="s">
        <v>130</v>
      </c>
      <c r="J4055" s="17" t="s">
        <v>187</v>
      </c>
      <c r="K4055" s="17" t="s">
        <v>131</v>
      </c>
      <c r="L4055" s="17" t="s">
        <v>248</v>
      </c>
      <c r="M4055" s="17" t="s">
        <v>835</v>
      </c>
      <c r="N4055" s="18"/>
      <c r="O4055" s="17" t="str">
        <f t="shared" si="177"/>
        <v>003113000070000-311300007</v>
      </c>
      <c r="P4055" s="17"/>
      <c r="XEO4055" s="8"/>
      <c r="XEP4055" s="8"/>
      <c r="XEQ4055" s="8"/>
      <c r="XER4055" s="8"/>
      <c r="XES4055" s="8"/>
      <c r="XET4055" s="8"/>
      <c r="XEU4055" s="8"/>
      <c r="XEV4055" s="8"/>
      <c r="XEW4055" s="8"/>
      <c r="XEX4055" s="8"/>
      <c r="XEY4055" s="8"/>
      <c r="XEZ4055" s="8"/>
      <c r="XFA4055" s="8"/>
    </row>
    <row r="4056" s="1" customFormat="1" ht="30" customHeight="1" spans="1:16381">
      <c r="A4056" s="11">
        <v>4029</v>
      </c>
      <c r="B4056" s="17" t="s">
        <v>14789</v>
      </c>
      <c r="C4056" s="17" t="s">
        <v>14790</v>
      </c>
      <c r="D4056" s="17" t="s">
        <v>14791</v>
      </c>
      <c r="E4056" s="18" t="s">
        <v>14790</v>
      </c>
      <c r="F4056" s="18"/>
      <c r="G4056" s="17"/>
      <c r="H4056" s="17" t="s">
        <v>28</v>
      </c>
      <c r="I4056" s="17" t="s">
        <v>130</v>
      </c>
      <c r="J4056" s="17" t="s">
        <v>187</v>
      </c>
      <c r="K4056" s="17" t="s">
        <v>131</v>
      </c>
      <c r="L4056" s="17" t="s">
        <v>248</v>
      </c>
      <c r="M4056" s="17" t="s">
        <v>835</v>
      </c>
      <c r="N4056" s="18"/>
      <c r="O4056" s="17" t="str">
        <f t="shared" si="177"/>
        <v>003113000080000-311300008</v>
      </c>
      <c r="P4056" s="17"/>
      <c r="XEO4056" s="8"/>
      <c r="XEP4056" s="8"/>
      <c r="XEQ4056" s="8"/>
      <c r="XER4056" s="8"/>
      <c r="XES4056" s="8"/>
      <c r="XET4056" s="8"/>
      <c r="XEU4056" s="8"/>
      <c r="XEV4056" s="8"/>
      <c r="XEW4056" s="8"/>
      <c r="XEX4056" s="8"/>
      <c r="XEY4056" s="8"/>
      <c r="XEZ4056" s="8"/>
      <c r="XFA4056" s="8"/>
    </row>
    <row r="4057" s="1" customFormat="1" ht="30" customHeight="1" spans="1:16381">
      <c r="A4057" s="11">
        <v>4030</v>
      </c>
      <c r="B4057" s="17" t="s">
        <v>14792</v>
      </c>
      <c r="C4057" s="17" t="s">
        <v>14793</v>
      </c>
      <c r="D4057" s="17" t="s">
        <v>14794</v>
      </c>
      <c r="E4057" s="18" t="s">
        <v>14793</v>
      </c>
      <c r="F4057" s="18" t="s">
        <v>14795</v>
      </c>
      <c r="G4057" s="17"/>
      <c r="H4057" s="17" t="s">
        <v>28</v>
      </c>
      <c r="I4057" s="17" t="s">
        <v>130</v>
      </c>
      <c r="J4057" s="17" t="s">
        <v>187</v>
      </c>
      <c r="K4057" s="17" t="s">
        <v>131</v>
      </c>
      <c r="L4057" s="17" t="s">
        <v>248</v>
      </c>
      <c r="M4057" s="17" t="s">
        <v>835</v>
      </c>
      <c r="N4057" s="18"/>
      <c r="O4057" s="17" t="str">
        <f t="shared" si="177"/>
        <v>003113000090000-311300009</v>
      </c>
      <c r="P4057" s="17"/>
      <c r="XEO4057" s="8"/>
      <c r="XEP4057" s="8"/>
      <c r="XEQ4057" s="8"/>
      <c r="XER4057" s="8"/>
      <c r="XES4057" s="8"/>
      <c r="XET4057" s="8"/>
      <c r="XEU4057" s="8"/>
      <c r="XEV4057" s="8"/>
      <c r="XEW4057" s="8"/>
      <c r="XEX4057" s="8"/>
      <c r="XEY4057" s="8"/>
      <c r="XEZ4057" s="8"/>
      <c r="XFA4057" s="8"/>
    </row>
    <row r="4058" s="1" customFormat="1" ht="30" customHeight="1" spans="1:16381">
      <c r="A4058" s="11">
        <v>4031</v>
      </c>
      <c r="B4058" s="17" t="s">
        <v>14796</v>
      </c>
      <c r="C4058" s="17" t="s">
        <v>14797</v>
      </c>
      <c r="D4058" s="17" t="s">
        <v>14798</v>
      </c>
      <c r="E4058" s="18" t="s">
        <v>14799</v>
      </c>
      <c r="F4058" s="18"/>
      <c r="G4058" s="17"/>
      <c r="H4058" s="17" t="s">
        <v>28</v>
      </c>
      <c r="I4058" s="17" t="s">
        <v>130</v>
      </c>
      <c r="J4058" s="17" t="s">
        <v>187</v>
      </c>
      <c r="K4058" s="17" t="s">
        <v>131</v>
      </c>
      <c r="L4058" s="17" t="s">
        <v>248</v>
      </c>
      <c r="M4058" s="17" t="s">
        <v>835</v>
      </c>
      <c r="N4058" s="18"/>
      <c r="O4058" s="17" t="str">
        <f t="shared" si="177"/>
        <v>003113000090100-311300009-1</v>
      </c>
      <c r="P4058" s="17"/>
      <c r="XEO4058" s="8"/>
      <c r="XEP4058" s="8"/>
      <c r="XEQ4058" s="8"/>
      <c r="XER4058" s="8"/>
      <c r="XES4058" s="8"/>
      <c r="XET4058" s="8"/>
      <c r="XEU4058" s="8"/>
      <c r="XEV4058" s="8"/>
      <c r="XEW4058" s="8"/>
      <c r="XEX4058" s="8"/>
      <c r="XEY4058" s="8"/>
      <c r="XEZ4058" s="8"/>
      <c r="XFA4058" s="8"/>
    </row>
    <row r="4059" s="1" customFormat="1" ht="30" customHeight="1" spans="1:16381">
      <c r="A4059" s="11">
        <v>4032</v>
      </c>
      <c r="B4059" s="17" t="s">
        <v>14800</v>
      </c>
      <c r="C4059" s="17" t="s">
        <v>14801</v>
      </c>
      <c r="D4059" s="17" t="s">
        <v>14802</v>
      </c>
      <c r="E4059" s="18" t="s">
        <v>14803</v>
      </c>
      <c r="F4059" s="18"/>
      <c r="G4059" s="17"/>
      <c r="H4059" s="17" t="s">
        <v>28</v>
      </c>
      <c r="I4059" s="17" t="s">
        <v>130</v>
      </c>
      <c r="J4059" s="17" t="s">
        <v>187</v>
      </c>
      <c r="K4059" s="17" t="s">
        <v>131</v>
      </c>
      <c r="L4059" s="17" t="s">
        <v>248</v>
      </c>
      <c r="M4059" s="17" t="s">
        <v>835</v>
      </c>
      <c r="N4059" s="18"/>
      <c r="O4059" s="17" t="str">
        <f t="shared" si="177"/>
        <v>003113000090200-311300009-2</v>
      </c>
      <c r="P4059" s="17"/>
      <c r="XEO4059" s="8"/>
      <c r="XEP4059" s="8"/>
      <c r="XEQ4059" s="8"/>
      <c r="XER4059" s="8"/>
      <c r="XES4059" s="8"/>
      <c r="XET4059" s="8"/>
      <c r="XEU4059" s="8"/>
      <c r="XEV4059" s="8"/>
      <c r="XEW4059" s="8"/>
      <c r="XEX4059" s="8"/>
      <c r="XEY4059" s="8"/>
      <c r="XEZ4059" s="8"/>
      <c r="XFA4059" s="8"/>
    </row>
    <row r="4060" s="1" customFormat="1" ht="30" customHeight="1" spans="1:16381">
      <c r="A4060" s="11">
        <v>4033</v>
      </c>
      <c r="B4060" s="17" t="s">
        <v>14804</v>
      </c>
      <c r="C4060" s="17" t="s">
        <v>14805</v>
      </c>
      <c r="D4060" s="17" t="s">
        <v>14806</v>
      </c>
      <c r="E4060" s="18" t="s">
        <v>14805</v>
      </c>
      <c r="F4060" s="18" t="s">
        <v>14807</v>
      </c>
      <c r="G4060" s="17"/>
      <c r="H4060" s="17" t="s">
        <v>28</v>
      </c>
      <c r="I4060" s="17" t="s">
        <v>130</v>
      </c>
      <c r="J4060" s="17" t="s">
        <v>187</v>
      </c>
      <c r="K4060" s="17" t="s">
        <v>131</v>
      </c>
      <c r="L4060" s="17" t="s">
        <v>248</v>
      </c>
      <c r="M4060" s="17" t="s">
        <v>835</v>
      </c>
      <c r="N4060" s="18"/>
      <c r="O4060" s="17" t="str">
        <f t="shared" si="177"/>
        <v>003113000100000-311300010</v>
      </c>
      <c r="P4060" s="17"/>
      <c r="XEO4060" s="8"/>
      <c r="XEP4060" s="8"/>
      <c r="XEQ4060" s="8"/>
      <c r="XER4060" s="8"/>
      <c r="XES4060" s="8"/>
      <c r="XET4060" s="8"/>
      <c r="XEU4060" s="8"/>
      <c r="XEV4060" s="8"/>
      <c r="XEW4060" s="8"/>
      <c r="XEX4060" s="8"/>
      <c r="XEY4060" s="8"/>
      <c r="XEZ4060" s="8"/>
      <c r="XFA4060" s="8"/>
    </row>
    <row r="4061" s="1" customFormat="1" ht="30" customHeight="1" spans="1:16381">
      <c r="A4061" s="11">
        <v>4034</v>
      </c>
      <c r="B4061" s="17" t="s">
        <v>14808</v>
      </c>
      <c r="C4061" s="17" t="s">
        <v>14809</v>
      </c>
      <c r="D4061" s="17" t="s">
        <v>14810</v>
      </c>
      <c r="E4061" s="18" t="s">
        <v>14811</v>
      </c>
      <c r="F4061" s="18"/>
      <c r="G4061" s="17"/>
      <c r="H4061" s="17" t="s">
        <v>28</v>
      </c>
      <c r="I4061" s="17" t="s">
        <v>130</v>
      </c>
      <c r="J4061" s="17" t="s">
        <v>187</v>
      </c>
      <c r="K4061" s="17" t="s">
        <v>131</v>
      </c>
      <c r="L4061" s="17" t="s">
        <v>248</v>
      </c>
      <c r="M4061" s="17" t="s">
        <v>835</v>
      </c>
      <c r="N4061" s="18"/>
      <c r="O4061" s="17" t="str">
        <f t="shared" si="177"/>
        <v>003113000100100-311300010-1</v>
      </c>
      <c r="P4061" s="17"/>
      <c r="XEO4061" s="8"/>
      <c r="XEP4061" s="8"/>
      <c r="XEQ4061" s="8"/>
      <c r="XER4061" s="8"/>
      <c r="XES4061" s="8"/>
      <c r="XET4061" s="8"/>
      <c r="XEU4061" s="8"/>
      <c r="XEV4061" s="8"/>
      <c r="XEW4061" s="8"/>
      <c r="XEX4061" s="8"/>
      <c r="XEY4061" s="8"/>
      <c r="XEZ4061" s="8"/>
      <c r="XFA4061" s="8"/>
    </row>
    <row r="4062" s="1" customFormat="1" ht="30" customHeight="1" spans="1:16381">
      <c r="A4062" s="11">
        <v>4035</v>
      </c>
      <c r="B4062" s="17" t="s">
        <v>14812</v>
      </c>
      <c r="C4062" s="17" t="s">
        <v>14813</v>
      </c>
      <c r="D4062" s="17" t="s">
        <v>14814</v>
      </c>
      <c r="E4062" s="18" t="s">
        <v>14813</v>
      </c>
      <c r="F4062" s="18"/>
      <c r="G4062" s="17"/>
      <c r="H4062" s="17" t="s">
        <v>28</v>
      </c>
      <c r="I4062" s="17" t="s">
        <v>1228</v>
      </c>
      <c r="J4062" s="17" t="s">
        <v>130</v>
      </c>
      <c r="K4062" s="17" t="s">
        <v>187</v>
      </c>
      <c r="L4062" s="17" t="s">
        <v>131</v>
      </c>
      <c r="M4062" s="17" t="s">
        <v>132</v>
      </c>
      <c r="N4062" s="18"/>
      <c r="O4062" s="17" t="str">
        <f t="shared" si="177"/>
        <v>003113000110000-311300011</v>
      </c>
      <c r="P4062" s="17"/>
      <c r="XEO4062" s="8"/>
      <c r="XEP4062" s="8"/>
      <c r="XEQ4062" s="8"/>
      <c r="XER4062" s="8"/>
      <c r="XES4062" s="8"/>
      <c r="XET4062" s="8"/>
      <c r="XEU4062" s="8"/>
      <c r="XEV4062" s="8"/>
      <c r="XEW4062" s="8"/>
      <c r="XEX4062" s="8"/>
      <c r="XEY4062" s="8"/>
      <c r="XEZ4062" s="8"/>
      <c r="XFA4062" s="8"/>
    </row>
    <row r="4063" s="1" customFormat="1" ht="30" customHeight="1" spans="1:16381">
      <c r="A4063" s="11">
        <v>4036</v>
      </c>
      <c r="B4063" s="17" t="s">
        <v>14815</v>
      </c>
      <c r="C4063" s="17" t="s">
        <v>14816</v>
      </c>
      <c r="D4063" s="17" t="s">
        <v>14817</v>
      </c>
      <c r="E4063" s="18" t="s">
        <v>14816</v>
      </c>
      <c r="F4063" s="18" t="s">
        <v>14818</v>
      </c>
      <c r="G4063" s="17" t="s">
        <v>14819</v>
      </c>
      <c r="H4063" s="17" t="s">
        <v>28</v>
      </c>
      <c r="I4063" s="17"/>
      <c r="J4063" s="17"/>
      <c r="K4063" s="17"/>
      <c r="L4063" s="17"/>
      <c r="M4063" s="17"/>
      <c r="N4063" s="18" t="s">
        <v>14820</v>
      </c>
      <c r="O4063" s="17" t="str">
        <f t="shared" si="177"/>
        <v>003113000120000-311300012</v>
      </c>
      <c r="P4063" s="17"/>
      <c r="XEO4063" s="8"/>
      <c r="XEP4063" s="8"/>
      <c r="XEQ4063" s="8"/>
      <c r="XER4063" s="8"/>
      <c r="XES4063" s="8"/>
      <c r="XET4063" s="8"/>
      <c r="XEU4063" s="8"/>
      <c r="XEV4063" s="8"/>
      <c r="XEW4063" s="8"/>
      <c r="XEX4063" s="8"/>
      <c r="XEY4063" s="8"/>
      <c r="XEZ4063" s="8"/>
      <c r="XFA4063" s="8"/>
    </row>
    <row r="4064" s="1" customFormat="1" ht="30" customHeight="1" spans="1:16381">
      <c r="A4064" s="11">
        <v>4037</v>
      </c>
      <c r="B4064" s="17" t="s">
        <v>14815</v>
      </c>
      <c r="C4064" s="17" t="s">
        <v>14816</v>
      </c>
      <c r="D4064" s="17" t="s">
        <v>14821</v>
      </c>
      <c r="E4064" s="18" t="s">
        <v>14822</v>
      </c>
      <c r="F4064" s="18"/>
      <c r="G4064" s="17"/>
      <c r="H4064" s="17" t="s">
        <v>28</v>
      </c>
      <c r="I4064" s="17"/>
      <c r="J4064" s="17"/>
      <c r="K4064" s="17"/>
      <c r="L4064" s="17"/>
      <c r="M4064" s="17"/>
      <c r="N4064" s="18"/>
      <c r="O4064" s="17" t="str">
        <f t="shared" si="177"/>
        <v>003113000120000-311300012-1</v>
      </c>
      <c r="P4064" s="17"/>
      <c r="XEO4064" s="8"/>
      <c r="XEP4064" s="8"/>
      <c r="XEQ4064" s="8"/>
      <c r="XER4064" s="8"/>
      <c r="XES4064" s="8"/>
      <c r="XET4064" s="8"/>
      <c r="XEU4064" s="8"/>
      <c r="XEV4064" s="8"/>
      <c r="XEW4064" s="8"/>
      <c r="XEX4064" s="8"/>
      <c r="XEY4064" s="8"/>
      <c r="XEZ4064" s="8"/>
      <c r="XFA4064" s="8"/>
    </row>
    <row r="4065" s="1" customFormat="1" ht="30" customHeight="1" spans="1:16381">
      <c r="A4065" s="11">
        <v>4038</v>
      </c>
      <c r="B4065" s="17"/>
      <c r="C4065" s="17"/>
      <c r="D4065" s="17" t="s">
        <v>14823</v>
      </c>
      <c r="E4065" s="18" t="s">
        <v>14824</v>
      </c>
      <c r="F4065" s="18"/>
      <c r="G4065" s="17"/>
      <c r="H4065" s="17"/>
      <c r="I4065" s="17"/>
      <c r="J4065" s="17"/>
      <c r="K4065" s="17"/>
      <c r="L4065" s="17"/>
      <c r="M4065" s="17"/>
      <c r="N4065" s="18"/>
      <c r="O4065" s="17"/>
      <c r="P4065" s="17"/>
      <c r="XEO4065" s="8"/>
      <c r="XEP4065" s="8"/>
      <c r="XEQ4065" s="8"/>
      <c r="XER4065" s="8"/>
      <c r="XES4065" s="8"/>
      <c r="XET4065" s="8"/>
      <c r="XEU4065" s="8"/>
      <c r="XEV4065" s="8"/>
      <c r="XEW4065" s="8"/>
      <c r="XEX4065" s="8"/>
      <c r="XEY4065" s="8"/>
      <c r="XEZ4065" s="8"/>
      <c r="XFA4065" s="8"/>
    </row>
    <row r="4066" s="1" customFormat="1" ht="30" customHeight="1" spans="1:16381">
      <c r="A4066" s="11">
        <v>4039</v>
      </c>
      <c r="B4066" s="17" t="s">
        <v>14825</v>
      </c>
      <c r="C4066" s="17" t="s">
        <v>14826</v>
      </c>
      <c r="D4066" s="17" t="s">
        <v>14827</v>
      </c>
      <c r="E4066" s="18" t="s">
        <v>14826</v>
      </c>
      <c r="F4066" s="18" t="s">
        <v>14828</v>
      </c>
      <c r="G4066" s="17"/>
      <c r="H4066" s="17" t="s">
        <v>686</v>
      </c>
      <c r="I4066" s="17" t="s">
        <v>132</v>
      </c>
      <c r="J4066" s="17" t="s">
        <v>835</v>
      </c>
      <c r="K4066" s="17" t="s">
        <v>836</v>
      </c>
      <c r="L4066" s="17" t="s">
        <v>228</v>
      </c>
      <c r="M4066" s="17" t="s">
        <v>138</v>
      </c>
      <c r="N4066" s="18"/>
      <c r="O4066" s="17" t="str">
        <f t="shared" ref="O4066:O4129" si="178">CONCATENATE(B4066,"-",D4066)</f>
        <v>003114000010000-311400001</v>
      </c>
      <c r="P4066" s="17"/>
      <c r="XEO4066" s="8"/>
      <c r="XEP4066" s="8"/>
      <c r="XEQ4066" s="8"/>
      <c r="XER4066" s="8"/>
      <c r="XES4066" s="8"/>
      <c r="XET4066" s="8"/>
      <c r="XEU4066" s="8"/>
      <c r="XEV4066" s="8"/>
      <c r="XEW4066" s="8"/>
      <c r="XEX4066" s="8"/>
      <c r="XEY4066" s="8"/>
      <c r="XEZ4066" s="8"/>
      <c r="XFA4066" s="8"/>
    </row>
    <row r="4067" s="1" customFormat="1" ht="30" customHeight="1" spans="1:16381">
      <c r="A4067" s="11">
        <v>4040</v>
      </c>
      <c r="B4067" s="17" t="s">
        <v>14829</v>
      </c>
      <c r="C4067" s="17" t="s">
        <v>14830</v>
      </c>
      <c r="D4067" s="17" t="s">
        <v>14831</v>
      </c>
      <c r="E4067" s="18" t="s">
        <v>14832</v>
      </c>
      <c r="F4067" s="18"/>
      <c r="G4067" s="17"/>
      <c r="H4067" s="17" t="s">
        <v>686</v>
      </c>
      <c r="I4067" s="17" t="s">
        <v>132</v>
      </c>
      <c r="J4067" s="17" t="s">
        <v>835</v>
      </c>
      <c r="K4067" s="17" t="s">
        <v>836</v>
      </c>
      <c r="L4067" s="17" t="s">
        <v>228</v>
      </c>
      <c r="M4067" s="17" t="s">
        <v>138</v>
      </c>
      <c r="N4067" s="18"/>
      <c r="O4067" s="17" t="str">
        <f t="shared" si="178"/>
        <v>003114000010100-311400001-1</v>
      </c>
      <c r="P4067" s="17"/>
      <c r="XEO4067" s="8"/>
      <c r="XEP4067" s="8"/>
      <c r="XEQ4067" s="8"/>
      <c r="XER4067" s="8"/>
      <c r="XES4067" s="8"/>
      <c r="XET4067" s="8"/>
      <c r="XEU4067" s="8"/>
      <c r="XEV4067" s="8"/>
      <c r="XEW4067" s="8"/>
      <c r="XEX4067" s="8"/>
      <c r="XEY4067" s="8"/>
      <c r="XEZ4067" s="8"/>
      <c r="XFA4067" s="8"/>
    </row>
    <row r="4068" s="1" customFormat="1" ht="30" customHeight="1" spans="1:16381">
      <c r="A4068" s="11">
        <v>4041</v>
      </c>
      <c r="B4068" s="17" t="s">
        <v>14833</v>
      </c>
      <c r="C4068" s="17" t="s">
        <v>14834</v>
      </c>
      <c r="D4068" s="17" t="s">
        <v>14835</v>
      </c>
      <c r="E4068" s="18" t="s">
        <v>14836</v>
      </c>
      <c r="F4068" s="18"/>
      <c r="G4068" s="17"/>
      <c r="H4068" s="17" t="s">
        <v>686</v>
      </c>
      <c r="I4068" s="17" t="s">
        <v>132</v>
      </c>
      <c r="J4068" s="17" t="s">
        <v>835</v>
      </c>
      <c r="K4068" s="17" t="s">
        <v>836</v>
      </c>
      <c r="L4068" s="17" t="s">
        <v>228</v>
      </c>
      <c r="M4068" s="17" t="s">
        <v>138</v>
      </c>
      <c r="N4068" s="18"/>
      <c r="O4068" s="17" t="str">
        <f t="shared" si="178"/>
        <v>003114000010200-311400001-2</v>
      </c>
      <c r="P4068" s="17"/>
      <c r="XEO4068" s="8"/>
      <c r="XEP4068" s="8"/>
      <c r="XEQ4068" s="8"/>
      <c r="XER4068" s="8"/>
      <c r="XES4068" s="8"/>
      <c r="XET4068" s="8"/>
      <c r="XEU4068" s="8"/>
      <c r="XEV4068" s="8"/>
      <c r="XEW4068" s="8"/>
      <c r="XEX4068" s="8"/>
      <c r="XEY4068" s="8"/>
      <c r="XEZ4068" s="8"/>
      <c r="XFA4068" s="8"/>
    </row>
    <row r="4069" s="1" customFormat="1" ht="30" customHeight="1" spans="1:16381">
      <c r="A4069" s="11">
        <v>4042</v>
      </c>
      <c r="B4069" s="17" t="s">
        <v>14837</v>
      </c>
      <c r="C4069" s="17" t="s">
        <v>14838</v>
      </c>
      <c r="D4069" s="17" t="s">
        <v>14839</v>
      </c>
      <c r="E4069" s="18" t="s">
        <v>14840</v>
      </c>
      <c r="F4069" s="18"/>
      <c r="G4069" s="17"/>
      <c r="H4069" s="17" t="s">
        <v>686</v>
      </c>
      <c r="I4069" s="17" t="s">
        <v>132</v>
      </c>
      <c r="J4069" s="17" t="s">
        <v>835</v>
      </c>
      <c r="K4069" s="17" t="s">
        <v>836</v>
      </c>
      <c r="L4069" s="17" t="s">
        <v>228</v>
      </c>
      <c r="M4069" s="17" t="s">
        <v>138</v>
      </c>
      <c r="N4069" s="18"/>
      <c r="O4069" s="17" t="str">
        <f t="shared" si="178"/>
        <v>003114000010300-311400001-3</v>
      </c>
      <c r="P4069" s="17"/>
      <c r="XEO4069" s="8"/>
      <c r="XEP4069" s="8"/>
      <c r="XEQ4069" s="8"/>
      <c r="XER4069" s="8"/>
      <c r="XES4069" s="8"/>
      <c r="XET4069" s="8"/>
      <c r="XEU4069" s="8"/>
      <c r="XEV4069" s="8"/>
      <c r="XEW4069" s="8"/>
      <c r="XEX4069" s="8"/>
      <c r="XEY4069" s="8"/>
      <c r="XEZ4069" s="8"/>
      <c r="XFA4069" s="8"/>
    </row>
    <row r="4070" s="1" customFormat="1" ht="30" customHeight="1" spans="1:16381">
      <c r="A4070" s="11">
        <v>4043</v>
      </c>
      <c r="B4070" s="17" t="s">
        <v>14841</v>
      </c>
      <c r="C4070" s="17" t="s">
        <v>14842</v>
      </c>
      <c r="D4070" s="17" t="s">
        <v>14843</v>
      </c>
      <c r="E4070" s="18" t="s">
        <v>14844</v>
      </c>
      <c r="F4070" s="18"/>
      <c r="G4070" s="17"/>
      <c r="H4070" s="17" t="s">
        <v>686</v>
      </c>
      <c r="I4070" s="17" t="s">
        <v>132</v>
      </c>
      <c r="J4070" s="17" t="s">
        <v>835</v>
      </c>
      <c r="K4070" s="17" t="s">
        <v>836</v>
      </c>
      <c r="L4070" s="17" t="s">
        <v>228</v>
      </c>
      <c r="M4070" s="17" t="s">
        <v>138</v>
      </c>
      <c r="N4070" s="18"/>
      <c r="O4070" s="17" t="str">
        <f t="shared" si="178"/>
        <v>003114000010400-311400001-4</v>
      </c>
      <c r="P4070" s="17"/>
      <c r="XEO4070" s="8"/>
      <c r="XEP4070" s="8"/>
      <c r="XEQ4070" s="8"/>
      <c r="XER4070" s="8"/>
      <c r="XES4070" s="8"/>
      <c r="XET4070" s="8"/>
      <c r="XEU4070" s="8"/>
      <c r="XEV4070" s="8"/>
      <c r="XEW4070" s="8"/>
      <c r="XEX4070" s="8"/>
      <c r="XEY4070" s="8"/>
      <c r="XEZ4070" s="8"/>
      <c r="XFA4070" s="8"/>
    </row>
    <row r="4071" s="1" customFormat="1" ht="30" customHeight="1" spans="1:16381">
      <c r="A4071" s="11">
        <v>4044</v>
      </c>
      <c r="B4071" s="17" t="s">
        <v>14845</v>
      </c>
      <c r="C4071" s="17" t="s">
        <v>14846</v>
      </c>
      <c r="D4071" s="17" t="s">
        <v>14847</v>
      </c>
      <c r="E4071" s="18" t="s">
        <v>14846</v>
      </c>
      <c r="F4071" s="18"/>
      <c r="G4071" s="17"/>
      <c r="H4071" s="17" t="s">
        <v>28</v>
      </c>
      <c r="I4071" s="17" t="s">
        <v>1091</v>
      </c>
      <c r="J4071" s="17" t="s">
        <v>1224</v>
      </c>
      <c r="K4071" s="17" t="s">
        <v>835</v>
      </c>
      <c r="L4071" s="17" t="s">
        <v>310</v>
      </c>
      <c r="M4071" s="17" t="s">
        <v>228</v>
      </c>
      <c r="N4071" s="18"/>
      <c r="O4071" s="17" t="str">
        <f t="shared" si="178"/>
        <v>003114000020000-311400002</v>
      </c>
      <c r="P4071" s="17"/>
      <c r="XEO4071" s="8"/>
      <c r="XEP4071" s="8"/>
      <c r="XEQ4071" s="8"/>
      <c r="XER4071" s="8"/>
      <c r="XES4071" s="8"/>
      <c r="XET4071" s="8"/>
      <c r="XEU4071" s="8"/>
      <c r="XEV4071" s="8"/>
      <c r="XEW4071" s="8"/>
      <c r="XEX4071" s="8"/>
      <c r="XEY4071" s="8"/>
      <c r="XEZ4071" s="8"/>
      <c r="XFA4071" s="8"/>
    </row>
    <row r="4072" s="1" customFormat="1" ht="30" customHeight="1" spans="1:16381">
      <c r="A4072" s="11">
        <v>4045</v>
      </c>
      <c r="B4072" s="17" t="s">
        <v>14848</v>
      </c>
      <c r="C4072" s="17" t="s">
        <v>14849</v>
      </c>
      <c r="D4072" s="17" t="s">
        <v>14850</v>
      </c>
      <c r="E4072" s="18" t="s">
        <v>14849</v>
      </c>
      <c r="F4072" s="18" t="s">
        <v>14851</v>
      </c>
      <c r="G4072" s="17"/>
      <c r="H4072" s="17" t="s">
        <v>7273</v>
      </c>
      <c r="I4072" s="17" t="s">
        <v>1241</v>
      </c>
      <c r="J4072" s="17" t="s">
        <v>932</v>
      </c>
      <c r="K4072" s="17" t="s">
        <v>298</v>
      </c>
      <c r="L4072" s="17" t="s">
        <v>307</v>
      </c>
      <c r="M4072" s="17" t="s">
        <v>248</v>
      </c>
      <c r="N4072" s="18"/>
      <c r="O4072" s="17" t="str">
        <f t="shared" si="178"/>
        <v>003114000030000-311400003</v>
      </c>
      <c r="P4072" s="17"/>
      <c r="XEO4072" s="8"/>
      <c r="XEP4072" s="8"/>
      <c r="XEQ4072" s="8"/>
      <c r="XER4072" s="8"/>
      <c r="XES4072" s="8"/>
      <c r="XET4072" s="8"/>
      <c r="XEU4072" s="8"/>
      <c r="XEV4072" s="8"/>
      <c r="XEW4072" s="8"/>
      <c r="XEX4072" s="8"/>
      <c r="XEY4072" s="8"/>
      <c r="XEZ4072" s="8"/>
      <c r="XFA4072" s="8"/>
    </row>
    <row r="4073" s="1" customFormat="1" ht="30" customHeight="1" spans="1:16381">
      <c r="A4073" s="11">
        <v>4046</v>
      </c>
      <c r="B4073" s="17" t="s">
        <v>14852</v>
      </c>
      <c r="C4073" s="17" t="s">
        <v>14853</v>
      </c>
      <c r="D4073" s="17" t="s">
        <v>14854</v>
      </c>
      <c r="E4073" s="18" t="s">
        <v>14853</v>
      </c>
      <c r="F4073" s="18"/>
      <c r="G4073" s="17"/>
      <c r="H4073" s="17" t="s">
        <v>28</v>
      </c>
      <c r="I4073" s="17"/>
      <c r="J4073" s="17"/>
      <c r="K4073" s="17"/>
      <c r="L4073" s="17"/>
      <c r="M4073" s="17"/>
      <c r="N4073" s="18"/>
      <c r="O4073" s="17" t="str">
        <f t="shared" si="178"/>
        <v>003114000040000-311400004</v>
      </c>
      <c r="P4073" s="17"/>
      <c r="XEO4073" s="8"/>
      <c r="XEP4073" s="8"/>
      <c r="XEQ4073" s="8"/>
      <c r="XER4073" s="8"/>
      <c r="XES4073" s="8"/>
      <c r="XET4073" s="8"/>
      <c r="XEU4073" s="8"/>
      <c r="XEV4073" s="8"/>
      <c r="XEW4073" s="8"/>
      <c r="XEX4073" s="8"/>
      <c r="XEY4073" s="8"/>
      <c r="XEZ4073" s="8"/>
      <c r="XFA4073" s="8"/>
    </row>
    <row r="4074" s="1" customFormat="1" ht="30" customHeight="1" spans="1:16381">
      <c r="A4074" s="11">
        <v>4047</v>
      </c>
      <c r="B4074" s="17" t="s">
        <v>14855</v>
      </c>
      <c r="C4074" s="17" t="s">
        <v>14856</v>
      </c>
      <c r="D4074" s="17" t="s">
        <v>14857</v>
      </c>
      <c r="E4074" s="18" t="s">
        <v>14856</v>
      </c>
      <c r="F4074" s="18" t="s">
        <v>14858</v>
      </c>
      <c r="G4074" s="17"/>
      <c r="H4074" s="17" t="s">
        <v>28</v>
      </c>
      <c r="I4074" s="17"/>
      <c r="J4074" s="17"/>
      <c r="K4074" s="17"/>
      <c r="L4074" s="17"/>
      <c r="M4074" s="17"/>
      <c r="N4074" s="18"/>
      <c r="O4074" s="17" t="str">
        <f t="shared" si="178"/>
        <v>003114000050000-311400005</v>
      </c>
      <c r="P4074" s="17"/>
      <c r="XEO4074" s="8"/>
      <c r="XEP4074" s="8"/>
      <c r="XEQ4074" s="8"/>
      <c r="XER4074" s="8"/>
      <c r="XES4074" s="8"/>
      <c r="XET4074" s="8"/>
      <c r="XEU4074" s="8"/>
      <c r="XEV4074" s="8"/>
      <c r="XEW4074" s="8"/>
      <c r="XEX4074" s="8"/>
      <c r="XEY4074" s="8"/>
      <c r="XEZ4074" s="8"/>
      <c r="XFA4074" s="8"/>
    </row>
    <row r="4075" s="1" customFormat="1" ht="30" customHeight="1" spans="1:16381">
      <c r="A4075" s="11">
        <v>4048</v>
      </c>
      <c r="B4075" s="17" t="s">
        <v>14859</v>
      </c>
      <c r="C4075" s="17" t="s">
        <v>14860</v>
      </c>
      <c r="D4075" s="17" t="s">
        <v>14861</v>
      </c>
      <c r="E4075" s="18" t="s">
        <v>14860</v>
      </c>
      <c r="F4075" s="18" t="s">
        <v>14862</v>
      </c>
      <c r="G4075" s="17"/>
      <c r="H4075" s="17" t="s">
        <v>7273</v>
      </c>
      <c r="I4075" s="17" t="s">
        <v>314</v>
      </c>
      <c r="J4075" s="17" t="s">
        <v>228</v>
      </c>
      <c r="K4075" s="17" t="s">
        <v>19</v>
      </c>
      <c r="L4075" s="17" t="s">
        <v>138</v>
      </c>
      <c r="M4075" s="17" t="s">
        <v>311</v>
      </c>
      <c r="N4075" s="18"/>
      <c r="O4075" s="17" t="str">
        <f t="shared" si="178"/>
        <v>003114000060000-311400006</v>
      </c>
      <c r="P4075" s="17"/>
      <c r="XEO4075" s="8"/>
      <c r="XEP4075" s="8"/>
      <c r="XEQ4075" s="8"/>
      <c r="XER4075" s="8"/>
      <c r="XES4075" s="8"/>
      <c r="XET4075" s="8"/>
      <c r="XEU4075" s="8"/>
      <c r="XEV4075" s="8"/>
      <c r="XEW4075" s="8"/>
      <c r="XEX4075" s="8"/>
      <c r="XEY4075" s="8"/>
      <c r="XEZ4075" s="8"/>
      <c r="XFA4075" s="8"/>
    </row>
    <row r="4076" s="1" customFormat="1" ht="30" customHeight="1" spans="1:16381">
      <c r="A4076" s="11">
        <v>4049</v>
      </c>
      <c r="B4076" s="17" t="s">
        <v>14863</v>
      </c>
      <c r="C4076" s="17" t="s">
        <v>14864</v>
      </c>
      <c r="D4076" s="17" t="s">
        <v>14865</v>
      </c>
      <c r="E4076" s="18" t="s">
        <v>14866</v>
      </c>
      <c r="F4076" s="18"/>
      <c r="G4076" s="17"/>
      <c r="H4076" s="17" t="s">
        <v>7273</v>
      </c>
      <c r="I4076" s="17" t="s">
        <v>314</v>
      </c>
      <c r="J4076" s="17" t="s">
        <v>228</v>
      </c>
      <c r="K4076" s="17" t="s">
        <v>19</v>
      </c>
      <c r="L4076" s="17" t="s">
        <v>138</v>
      </c>
      <c r="M4076" s="17" t="s">
        <v>311</v>
      </c>
      <c r="N4076" s="18"/>
      <c r="O4076" s="17" t="str">
        <f t="shared" si="178"/>
        <v>003114000060100-311400006-1</v>
      </c>
      <c r="P4076" s="17"/>
      <c r="XEO4076" s="8"/>
      <c r="XEP4076" s="8"/>
      <c r="XEQ4076" s="8"/>
      <c r="XER4076" s="8"/>
      <c r="XES4076" s="8"/>
      <c r="XET4076" s="8"/>
      <c r="XEU4076" s="8"/>
      <c r="XEV4076" s="8"/>
      <c r="XEW4076" s="8"/>
      <c r="XEX4076" s="8"/>
      <c r="XEY4076" s="8"/>
      <c r="XEZ4076" s="8"/>
      <c r="XFA4076" s="8"/>
    </row>
    <row r="4077" s="1" customFormat="1" ht="30" customHeight="1" spans="1:16381">
      <c r="A4077" s="11">
        <v>4050</v>
      </c>
      <c r="B4077" s="17" t="s">
        <v>14867</v>
      </c>
      <c r="C4077" s="17" t="s">
        <v>14868</v>
      </c>
      <c r="D4077" s="17" t="s">
        <v>14869</v>
      </c>
      <c r="E4077" s="18" t="s">
        <v>14870</v>
      </c>
      <c r="F4077" s="18"/>
      <c r="G4077" s="17"/>
      <c r="H4077" s="17" t="s">
        <v>7273</v>
      </c>
      <c r="I4077" s="17" t="s">
        <v>314</v>
      </c>
      <c r="J4077" s="17" t="s">
        <v>228</v>
      </c>
      <c r="K4077" s="17" t="s">
        <v>19</v>
      </c>
      <c r="L4077" s="17" t="s">
        <v>138</v>
      </c>
      <c r="M4077" s="17" t="s">
        <v>311</v>
      </c>
      <c r="N4077" s="18"/>
      <c r="O4077" s="17" t="str">
        <f t="shared" si="178"/>
        <v>003114000060200-311400006-2</v>
      </c>
      <c r="P4077" s="17"/>
      <c r="XEO4077" s="8"/>
      <c r="XEP4077" s="8"/>
      <c r="XEQ4077" s="8"/>
      <c r="XER4077" s="8"/>
      <c r="XES4077" s="8"/>
      <c r="XET4077" s="8"/>
      <c r="XEU4077" s="8"/>
      <c r="XEV4077" s="8"/>
      <c r="XEW4077" s="8"/>
      <c r="XEX4077" s="8"/>
      <c r="XEY4077" s="8"/>
      <c r="XEZ4077" s="8"/>
      <c r="XFA4077" s="8"/>
    </row>
    <row r="4078" s="1" customFormat="1" ht="30" customHeight="1" spans="1:16381">
      <c r="A4078" s="11">
        <v>4051</v>
      </c>
      <c r="B4078" s="17" t="s">
        <v>14871</v>
      </c>
      <c r="C4078" s="17" t="s">
        <v>14872</v>
      </c>
      <c r="D4078" s="17" t="s">
        <v>14873</v>
      </c>
      <c r="E4078" s="18" t="s">
        <v>14874</v>
      </c>
      <c r="F4078" s="18"/>
      <c r="G4078" s="17"/>
      <c r="H4078" s="17" t="s">
        <v>7273</v>
      </c>
      <c r="I4078" s="17" t="s">
        <v>314</v>
      </c>
      <c r="J4078" s="17" t="s">
        <v>228</v>
      </c>
      <c r="K4078" s="17" t="s">
        <v>19</v>
      </c>
      <c r="L4078" s="17" t="s">
        <v>138</v>
      </c>
      <c r="M4078" s="17" t="s">
        <v>311</v>
      </c>
      <c r="N4078" s="18"/>
      <c r="O4078" s="17" t="str">
        <f t="shared" si="178"/>
        <v>003114000060300-311400006-3</v>
      </c>
      <c r="P4078" s="17"/>
      <c r="XEO4078" s="8"/>
      <c r="XEP4078" s="8"/>
      <c r="XEQ4078" s="8"/>
      <c r="XER4078" s="8"/>
      <c r="XES4078" s="8"/>
      <c r="XET4078" s="8"/>
      <c r="XEU4078" s="8"/>
      <c r="XEV4078" s="8"/>
      <c r="XEW4078" s="8"/>
      <c r="XEX4078" s="8"/>
      <c r="XEY4078" s="8"/>
      <c r="XEZ4078" s="8"/>
      <c r="XFA4078" s="8"/>
    </row>
    <row r="4079" s="1" customFormat="1" ht="30" customHeight="1" spans="1:16381">
      <c r="A4079" s="11">
        <v>4052</v>
      </c>
      <c r="B4079" s="17" t="s">
        <v>14875</v>
      </c>
      <c r="C4079" s="17" t="s">
        <v>14876</v>
      </c>
      <c r="D4079" s="17" t="s">
        <v>14877</v>
      </c>
      <c r="E4079" s="18" t="s">
        <v>14876</v>
      </c>
      <c r="F4079" s="18" t="s">
        <v>14878</v>
      </c>
      <c r="G4079" s="17"/>
      <c r="H4079" s="17" t="s">
        <v>7273</v>
      </c>
      <c r="I4079" s="17"/>
      <c r="J4079" s="17"/>
      <c r="K4079" s="17"/>
      <c r="L4079" s="17"/>
      <c r="M4079" s="17"/>
      <c r="N4079" s="18"/>
      <c r="O4079" s="17" t="str">
        <f t="shared" si="178"/>
        <v>003114000070000-311400007</v>
      </c>
      <c r="P4079" s="17"/>
      <c r="XEO4079" s="8"/>
      <c r="XEP4079" s="8"/>
      <c r="XEQ4079" s="8"/>
      <c r="XER4079" s="8"/>
      <c r="XES4079" s="8"/>
      <c r="XET4079" s="8"/>
      <c r="XEU4079" s="8"/>
      <c r="XEV4079" s="8"/>
      <c r="XEW4079" s="8"/>
      <c r="XEX4079" s="8"/>
      <c r="XEY4079" s="8"/>
      <c r="XEZ4079" s="8"/>
      <c r="XFA4079" s="8"/>
    </row>
    <row r="4080" s="1" customFormat="1" ht="30" customHeight="1" spans="1:16381">
      <c r="A4080" s="11">
        <v>4053</v>
      </c>
      <c r="B4080" s="17" t="s">
        <v>14879</v>
      </c>
      <c r="C4080" s="17" t="s">
        <v>14880</v>
      </c>
      <c r="D4080" s="17" t="s">
        <v>14881</v>
      </c>
      <c r="E4080" s="18" t="s">
        <v>14880</v>
      </c>
      <c r="F4080" s="18" t="s">
        <v>14878</v>
      </c>
      <c r="G4080" s="17"/>
      <c r="H4080" s="17" t="s">
        <v>7273</v>
      </c>
      <c r="I4080" s="17"/>
      <c r="J4080" s="17"/>
      <c r="K4080" s="17"/>
      <c r="L4080" s="17"/>
      <c r="M4080" s="17"/>
      <c r="N4080" s="18"/>
      <c r="O4080" s="17" t="str">
        <f t="shared" si="178"/>
        <v>003114000080000-311400008</v>
      </c>
      <c r="P4080" s="17"/>
      <c r="XEO4080" s="8"/>
      <c r="XEP4080" s="8"/>
      <c r="XEQ4080" s="8"/>
      <c r="XER4080" s="8"/>
      <c r="XES4080" s="8"/>
      <c r="XET4080" s="8"/>
      <c r="XEU4080" s="8"/>
      <c r="XEV4080" s="8"/>
      <c r="XEW4080" s="8"/>
      <c r="XEX4080" s="8"/>
      <c r="XEY4080" s="8"/>
      <c r="XEZ4080" s="8"/>
      <c r="XFA4080" s="8"/>
    </row>
    <row r="4081" s="1" customFormat="1" ht="30" customHeight="1" spans="1:16381">
      <c r="A4081" s="11">
        <v>4054</v>
      </c>
      <c r="B4081" s="17" t="s">
        <v>14882</v>
      </c>
      <c r="C4081" s="17" t="s">
        <v>14883</v>
      </c>
      <c r="D4081" s="17" t="s">
        <v>14884</v>
      </c>
      <c r="E4081" s="18" t="s">
        <v>14883</v>
      </c>
      <c r="F4081" s="18"/>
      <c r="G4081" s="17"/>
      <c r="H4081" s="17" t="s">
        <v>28</v>
      </c>
      <c r="I4081" s="17" t="s">
        <v>311</v>
      </c>
      <c r="J4081" s="17" t="s">
        <v>311</v>
      </c>
      <c r="K4081" s="17" t="s">
        <v>490</v>
      </c>
      <c r="L4081" s="17" t="s">
        <v>47</v>
      </c>
      <c r="M4081" s="17" t="s">
        <v>48</v>
      </c>
      <c r="N4081" s="18"/>
      <c r="O4081" s="17" t="str">
        <f t="shared" si="178"/>
        <v>003114000090000-311400009</v>
      </c>
      <c r="P4081" s="17"/>
      <c r="XEO4081" s="8"/>
      <c r="XEP4081" s="8"/>
      <c r="XEQ4081" s="8"/>
      <c r="XER4081" s="8"/>
      <c r="XES4081" s="8"/>
      <c r="XET4081" s="8"/>
      <c r="XEU4081" s="8"/>
      <c r="XEV4081" s="8"/>
      <c r="XEW4081" s="8"/>
      <c r="XEX4081" s="8"/>
      <c r="XEY4081" s="8"/>
      <c r="XEZ4081" s="8"/>
      <c r="XFA4081" s="8"/>
    </row>
    <row r="4082" s="1" customFormat="1" ht="30" customHeight="1" spans="1:16381">
      <c r="A4082" s="11">
        <v>4055</v>
      </c>
      <c r="B4082" s="17" t="s">
        <v>14885</v>
      </c>
      <c r="C4082" s="17" t="s">
        <v>14886</v>
      </c>
      <c r="D4082" s="17" t="s">
        <v>14887</v>
      </c>
      <c r="E4082" s="18" t="s">
        <v>14886</v>
      </c>
      <c r="F4082" s="18"/>
      <c r="G4082" s="17"/>
      <c r="H4082" s="17" t="s">
        <v>14888</v>
      </c>
      <c r="I4082" s="17" t="s">
        <v>47</v>
      </c>
      <c r="J4082" s="17" t="s">
        <v>48</v>
      </c>
      <c r="K4082" s="17" t="s">
        <v>48</v>
      </c>
      <c r="L4082" s="17" t="s">
        <v>48</v>
      </c>
      <c r="M4082" s="17" t="s">
        <v>49</v>
      </c>
      <c r="N4082" s="18"/>
      <c r="O4082" s="17" t="str">
        <f t="shared" si="178"/>
        <v>003114000100000-311400010</v>
      </c>
      <c r="P4082" s="17"/>
      <c r="XEO4082" s="8"/>
      <c r="XEP4082" s="8"/>
      <c r="XEQ4082" s="8"/>
      <c r="XER4082" s="8"/>
      <c r="XES4082" s="8"/>
      <c r="XET4082" s="8"/>
      <c r="XEU4082" s="8"/>
      <c r="XEV4082" s="8"/>
      <c r="XEW4082" s="8"/>
      <c r="XEX4082" s="8"/>
      <c r="XEY4082" s="8"/>
      <c r="XEZ4082" s="8"/>
      <c r="XFA4082" s="8"/>
    </row>
    <row r="4083" s="1" customFormat="1" ht="30" customHeight="1" spans="1:16381">
      <c r="A4083" s="11">
        <v>4056</v>
      </c>
      <c r="B4083" s="17" t="s">
        <v>14889</v>
      </c>
      <c r="C4083" s="17" t="s">
        <v>14890</v>
      </c>
      <c r="D4083" s="17" t="s">
        <v>14891</v>
      </c>
      <c r="E4083" s="18" t="s">
        <v>14890</v>
      </c>
      <c r="F4083" s="18"/>
      <c r="G4083" s="17"/>
      <c r="H4083" s="17" t="s">
        <v>28</v>
      </c>
      <c r="I4083" s="17" t="s">
        <v>310</v>
      </c>
      <c r="J4083" s="17" t="s">
        <v>836</v>
      </c>
      <c r="K4083" s="17" t="s">
        <v>314</v>
      </c>
      <c r="L4083" s="17" t="s">
        <v>228</v>
      </c>
      <c r="M4083" s="17" t="s">
        <v>138</v>
      </c>
      <c r="N4083" s="18"/>
      <c r="O4083" s="17" t="str">
        <f t="shared" si="178"/>
        <v>003114000110000-311400011</v>
      </c>
      <c r="P4083" s="17"/>
      <c r="XEO4083" s="8"/>
      <c r="XEP4083" s="8"/>
      <c r="XEQ4083" s="8"/>
      <c r="XER4083" s="8"/>
      <c r="XES4083" s="8"/>
      <c r="XET4083" s="8"/>
      <c r="XEU4083" s="8"/>
      <c r="XEV4083" s="8"/>
      <c r="XEW4083" s="8"/>
      <c r="XEX4083" s="8"/>
      <c r="XEY4083" s="8"/>
      <c r="XEZ4083" s="8"/>
      <c r="XFA4083" s="8"/>
    </row>
    <row r="4084" s="1" customFormat="1" ht="30" customHeight="1" spans="1:16381">
      <c r="A4084" s="11">
        <v>4057</v>
      </c>
      <c r="B4084" s="17" t="s">
        <v>14892</v>
      </c>
      <c r="C4084" s="17" t="s">
        <v>14893</v>
      </c>
      <c r="D4084" s="17" t="s">
        <v>14894</v>
      </c>
      <c r="E4084" s="18" t="s">
        <v>14893</v>
      </c>
      <c r="F4084" s="18"/>
      <c r="G4084" s="17"/>
      <c r="H4084" s="17" t="s">
        <v>28</v>
      </c>
      <c r="I4084" s="17" t="s">
        <v>124</v>
      </c>
      <c r="J4084" s="17" t="s">
        <v>124</v>
      </c>
      <c r="K4084" s="17" t="s">
        <v>311</v>
      </c>
      <c r="L4084" s="17" t="s">
        <v>490</v>
      </c>
      <c r="M4084" s="17" t="s">
        <v>47</v>
      </c>
      <c r="N4084" s="18"/>
      <c r="O4084" s="17" t="str">
        <f t="shared" si="178"/>
        <v>003114000120000-311400012</v>
      </c>
      <c r="P4084" s="17"/>
      <c r="XEO4084" s="8"/>
      <c r="XEP4084" s="8"/>
      <c r="XEQ4084" s="8"/>
      <c r="XER4084" s="8"/>
      <c r="XES4084" s="8"/>
      <c r="XET4084" s="8"/>
      <c r="XEU4084" s="8"/>
      <c r="XEV4084" s="8"/>
      <c r="XEW4084" s="8"/>
      <c r="XEX4084" s="8"/>
      <c r="XEY4084" s="8"/>
      <c r="XEZ4084" s="8"/>
      <c r="XFA4084" s="8"/>
    </row>
    <row r="4085" s="1" customFormat="1" ht="30" customHeight="1" spans="1:16381">
      <c r="A4085" s="11">
        <v>4058</v>
      </c>
      <c r="B4085" s="17" t="s">
        <v>14895</v>
      </c>
      <c r="C4085" s="17" t="s">
        <v>14896</v>
      </c>
      <c r="D4085" s="17" t="s">
        <v>14897</v>
      </c>
      <c r="E4085" s="18" t="s">
        <v>14896</v>
      </c>
      <c r="F4085" s="18"/>
      <c r="G4085" s="17"/>
      <c r="H4085" s="17" t="s">
        <v>14898</v>
      </c>
      <c r="I4085" s="17" t="s">
        <v>29</v>
      </c>
      <c r="J4085" s="17" t="s">
        <v>29</v>
      </c>
      <c r="K4085" s="17" t="s">
        <v>29</v>
      </c>
      <c r="L4085" s="17" t="s">
        <v>29</v>
      </c>
      <c r="M4085" s="17" t="s">
        <v>29</v>
      </c>
      <c r="N4085" s="18"/>
      <c r="O4085" s="17" t="str">
        <f t="shared" si="178"/>
        <v>003114000130000-311400013</v>
      </c>
      <c r="P4085" s="17"/>
      <c r="XEO4085" s="8"/>
      <c r="XEP4085" s="8"/>
      <c r="XEQ4085" s="8"/>
      <c r="XER4085" s="8"/>
      <c r="XES4085" s="8"/>
      <c r="XET4085" s="8"/>
      <c r="XEU4085" s="8"/>
      <c r="XEV4085" s="8"/>
      <c r="XEW4085" s="8"/>
      <c r="XEX4085" s="8"/>
      <c r="XEY4085" s="8"/>
      <c r="XEZ4085" s="8"/>
      <c r="XFA4085" s="8"/>
    </row>
    <row r="4086" s="1" customFormat="1" ht="30" customHeight="1" spans="1:16381">
      <c r="A4086" s="11">
        <v>4059</v>
      </c>
      <c r="B4086" s="17" t="s">
        <v>14899</v>
      </c>
      <c r="C4086" s="17" t="s">
        <v>14900</v>
      </c>
      <c r="D4086" s="17" t="s">
        <v>14901</v>
      </c>
      <c r="E4086" s="18" t="s">
        <v>14900</v>
      </c>
      <c r="F4086" s="18" t="s">
        <v>14902</v>
      </c>
      <c r="G4086" s="17"/>
      <c r="H4086" s="17" t="s">
        <v>14903</v>
      </c>
      <c r="I4086" s="17" t="s">
        <v>311</v>
      </c>
      <c r="J4086" s="17" t="s">
        <v>311</v>
      </c>
      <c r="K4086" s="17" t="s">
        <v>490</v>
      </c>
      <c r="L4086" s="17" t="s">
        <v>47</v>
      </c>
      <c r="M4086" s="17" t="s">
        <v>48</v>
      </c>
      <c r="N4086" s="18"/>
      <c r="O4086" s="17" t="str">
        <f t="shared" si="178"/>
        <v>003114000140000-311400014</v>
      </c>
      <c r="P4086" s="17"/>
      <c r="XEO4086" s="8"/>
      <c r="XEP4086" s="8"/>
      <c r="XEQ4086" s="8"/>
      <c r="XER4086" s="8"/>
      <c r="XES4086" s="8"/>
      <c r="XET4086" s="8"/>
      <c r="XEU4086" s="8"/>
      <c r="XEV4086" s="8"/>
      <c r="XEW4086" s="8"/>
      <c r="XEX4086" s="8"/>
      <c r="XEY4086" s="8"/>
      <c r="XEZ4086" s="8"/>
      <c r="XFA4086" s="8"/>
    </row>
    <row r="4087" s="1" customFormat="1" ht="30" customHeight="1" spans="1:16381">
      <c r="A4087" s="11">
        <v>4060</v>
      </c>
      <c r="B4087" s="17" t="s">
        <v>14904</v>
      </c>
      <c r="C4087" s="17" t="s">
        <v>14905</v>
      </c>
      <c r="D4087" s="17" t="s">
        <v>14906</v>
      </c>
      <c r="E4087" s="18" t="s">
        <v>14907</v>
      </c>
      <c r="F4087" s="18"/>
      <c r="G4087" s="17"/>
      <c r="H4087" s="17" t="s">
        <v>14903</v>
      </c>
      <c r="I4087" s="17" t="s">
        <v>311</v>
      </c>
      <c r="J4087" s="17" t="s">
        <v>311</v>
      </c>
      <c r="K4087" s="17" t="s">
        <v>490</v>
      </c>
      <c r="L4087" s="17" t="s">
        <v>47</v>
      </c>
      <c r="M4087" s="17" t="s">
        <v>48</v>
      </c>
      <c r="N4087" s="18"/>
      <c r="O4087" s="17" t="str">
        <f t="shared" si="178"/>
        <v>003114000140100-311400014-1</v>
      </c>
      <c r="P4087" s="17"/>
      <c r="XEO4087" s="8"/>
      <c r="XEP4087" s="8"/>
      <c r="XEQ4087" s="8"/>
      <c r="XER4087" s="8"/>
      <c r="XES4087" s="8"/>
      <c r="XET4087" s="8"/>
      <c r="XEU4087" s="8"/>
      <c r="XEV4087" s="8"/>
      <c r="XEW4087" s="8"/>
      <c r="XEX4087" s="8"/>
      <c r="XEY4087" s="8"/>
      <c r="XEZ4087" s="8"/>
      <c r="XFA4087" s="8"/>
    </row>
    <row r="4088" s="1" customFormat="1" ht="30" customHeight="1" spans="1:16381">
      <c r="A4088" s="11">
        <v>4061</v>
      </c>
      <c r="B4088" s="17" t="s">
        <v>14908</v>
      </c>
      <c r="C4088" s="17" t="s">
        <v>14909</v>
      </c>
      <c r="D4088" s="17" t="s">
        <v>14910</v>
      </c>
      <c r="E4088" s="18" t="s">
        <v>14911</v>
      </c>
      <c r="F4088" s="18"/>
      <c r="G4088" s="17"/>
      <c r="H4088" s="17" t="s">
        <v>1175</v>
      </c>
      <c r="I4088" s="17" t="s">
        <v>314</v>
      </c>
      <c r="J4088" s="17" t="s">
        <v>228</v>
      </c>
      <c r="K4088" s="17" t="s">
        <v>19</v>
      </c>
      <c r="L4088" s="17" t="s">
        <v>138</v>
      </c>
      <c r="M4088" s="17" t="s">
        <v>311</v>
      </c>
      <c r="N4088" s="18"/>
      <c r="O4088" s="17" t="str">
        <f t="shared" si="178"/>
        <v>003114000150000-311400015</v>
      </c>
      <c r="P4088" s="17"/>
      <c r="XEO4088" s="8"/>
      <c r="XEP4088" s="8"/>
      <c r="XEQ4088" s="8"/>
      <c r="XER4088" s="8"/>
      <c r="XES4088" s="8"/>
      <c r="XET4088" s="8"/>
      <c r="XEU4088" s="8"/>
      <c r="XEV4088" s="8"/>
      <c r="XEW4088" s="8"/>
      <c r="XEX4088" s="8"/>
      <c r="XEY4088" s="8"/>
      <c r="XEZ4088" s="8"/>
      <c r="XFA4088" s="8"/>
    </row>
    <row r="4089" s="1" customFormat="1" ht="30" customHeight="1" spans="1:16381">
      <c r="A4089" s="11">
        <v>4062</v>
      </c>
      <c r="B4089" s="17" t="s">
        <v>14912</v>
      </c>
      <c r="C4089" s="17" t="s">
        <v>14913</v>
      </c>
      <c r="D4089" s="17" t="s">
        <v>14914</v>
      </c>
      <c r="E4089" s="18" t="s">
        <v>14913</v>
      </c>
      <c r="F4089" s="18"/>
      <c r="G4089" s="17"/>
      <c r="H4089" s="17" t="s">
        <v>1175</v>
      </c>
      <c r="I4089" s="17" t="s">
        <v>314</v>
      </c>
      <c r="J4089" s="17" t="s">
        <v>228</v>
      </c>
      <c r="K4089" s="17" t="s">
        <v>19</v>
      </c>
      <c r="L4089" s="17" t="s">
        <v>138</v>
      </c>
      <c r="M4089" s="17" t="s">
        <v>311</v>
      </c>
      <c r="N4089" s="18"/>
      <c r="O4089" s="17" t="str">
        <f t="shared" si="178"/>
        <v>003114000160000-311400016</v>
      </c>
      <c r="P4089" s="17"/>
      <c r="XEO4089" s="8"/>
      <c r="XEP4089" s="8"/>
      <c r="XEQ4089" s="8"/>
      <c r="XER4089" s="8"/>
      <c r="XES4089" s="8"/>
      <c r="XET4089" s="8"/>
      <c r="XEU4089" s="8"/>
      <c r="XEV4089" s="8"/>
      <c r="XEW4089" s="8"/>
      <c r="XEX4089" s="8"/>
      <c r="XEY4089" s="8"/>
      <c r="XEZ4089" s="8"/>
      <c r="XFA4089" s="8"/>
    </row>
    <row r="4090" s="1" customFormat="1" ht="30" customHeight="1" spans="1:16381">
      <c r="A4090" s="11">
        <v>4063</v>
      </c>
      <c r="B4090" s="17" t="s">
        <v>14915</v>
      </c>
      <c r="C4090" s="17" t="s">
        <v>14916</v>
      </c>
      <c r="D4090" s="17" t="s">
        <v>14917</v>
      </c>
      <c r="E4090" s="18" t="s">
        <v>14916</v>
      </c>
      <c r="F4090" s="18" t="s">
        <v>14918</v>
      </c>
      <c r="G4090" s="17"/>
      <c r="H4090" s="17" t="s">
        <v>14919</v>
      </c>
      <c r="I4090" s="17"/>
      <c r="J4090" s="17"/>
      <c r="K4090" s="17"/>
      <c r="L4090" s="17"/>
      <c r="M4090" s="17"/>
      <c r="N4090" s="18"/>
      <c r="O4090" s="17" t="str">
        <f t="shared" si="178"/>
        <v>003114000170000-311400017</v>
      </c>
      <c r="P4090" s="17"/>
      <c r="XEO4090" s="8"/>
      <c r="XEP4090" s="8"/>
      <c r="XEQ4090" s="8"/>
      <c r="XER4090" s="8"/>
      <c r="XES4090" s="8"/>
      <c r="XET4090" s="8"/>
      <c r="XEU4090" s="8"/>
      <c r="XEV4090" s="8"/>
      <c r="XEW4090" s="8"/>
      <c r="XEX4090" s="8"/>
      <c r="XEY4090" s="8"/>
      <c r="XEZ4090" s="8"/>
      <c r="XFA4090" s="8"/>
    </row>
    <row r="4091" s="1" customFormat="1" ht="30" customHeight="1" spans="1:16381">
      <c r="A4091" s="11">
        <v>4064</v>
      </c>
      <c r="B4091" s="17" t="s">
        <v>14920</v>
      </c>
      <c r="C4091" s="17" t="s">
        <v>14921</v>
      </c>
      <c r="D4091" s="17" t="s">
        <v>14922</v>
      </c>
      <c r="E4091" s="18" t="s">
        <v>14921</v>
      </c>
      <c r="F4091" s="18"/>
      <c r="G4091" s="17"/>
      <c r="H4091" s="17" t="s">
        <v>28</v>
      </c>
      <c r="I4091" s="17"/>
      <c r="J4091" s="17"/>
      <c r="K4091" s="17"/>
      <c r="L4091" s="17"/>
      <c r="M4091" s="17"/>
      <c r="N4091" s="18"/>
      <c r="O4091" s="17" t="str">
        <f t="shared" si="178"/>
        <v>003114000180000-311400018</v>
      </c>
      <c r="P4091" s="27" t="s">
        <v>233</v>
      </c>
      <c r="XEO4091" s="8"/>
      <c r="XEP4091" s="8"/>
      <c r="XEQ4091" s="8"/>
      <c r="XER4091" s="8"/>
      <c r="XES4091" s="8"/>
      <c r="XET4091" s="8"/>
      <c r="XEU4091" s="8"/>
      <c r="XEV4091" s="8"/>
      <c r="XEW4091" s="8"/>
      <c r="XEX4091" s="8"/>
      <c r="XEY4091" s="8"/>
      <c r="XEZ4091" s="8"/>
      <c r="XFA4091" s="8"/>
    </row>
    <row r="4092" s="1" customFormat="1" ht="30" customHeight="1" spans="1:16381">
      <c r="A4092" s="11">
        <v>4065</v>
      </c>
      <c r="B4092" s="17" t="s">
        <v>14923</v>
      </c>
      <c r="C4092" s="17" t="s">
        <v>14924</v>
      </c>
      <c r="D4092" s="17" t="s">
        <v>14925</v>
      </c>
      <c r="E4092" s="18" t="s">
        <v>14924</v>
      </c>
      <c r="F4092" s="18"/>
      <c r="G4092" s="17"/>
      <c r="H4092" s="17" t="s">
        <v>10314</v>
      </c>
      <c r="I4092" s="17" t="s">
        <v>44</v>
      </c>
      <c r="J4092" s="17" t="s">
        <v>44</v>
      </c>
      <c r="K4092" s="17" t="s">
        <v>44</v>
      </c>
      <c r="L4092" s="17" t="s">
        <v>44</v>
      </c>
      <c r="M4092" s="17" t="s">
        <v>39</v>
      </c>
      <c r="N4092" s="18"/>
      <c r="O4092" s="17" t="str">
        <f t="shared" si="178"/>
        <v>003114000190000-311400019</v>
      </c>
      <c r="P4092" s="17"/>
      <c r="XEO4092" s="8"/>
      <c r="XEP4092" s="8"/>
      <c r="XEQ4092" s="8"/>
      <c r="XER4092" s="8"/>
      <c r="XES4092" s="8"/>
      <c r="XET4092" s="8"/>
      <c r="XEU4092" s="8"/>
      <c r="XEV4092" s="8"/>
      <c r="XEW4092" s="8"/>
      <c r="XEX4092" s="8"/>
      <c r="XEY4092" s="8"/>
      <c r="XEZ4092" s="8"/>
      <c r="XFA4092" s="8"/>
    </row>
    <row r="4093" s="1" customFormat="1" ht="30" customHeight="1" spans="1:16381">
      <c r="A4093" s="11">
        <v>4066</v>
      </c>
      <c r="B4093" s="17" t="s">
        <v>14926</v>
      </c>
      <c r="C4093" s="17" t="s">
        <v>14927</v>
      </c>
      <c r="D4093" s="17" t="s">
        <v>14928</v>
      </c>
      <c r="E4093" s="18" t="s">
        <v>14927</v>
      </c>
      <c r="F4093" s="18"/>
      <c r="G4093" s="17"/>
      <c r="H4093" s="17" t="s">
        <v>10314</v>
      </c>
      <c r="I4093" s="17" t="s">
        <v>39</v>
      </c>
      <c r="J4093" s="17" t="s">
        <v>39</v>
      </c>
      <c r="K4093" s="17" t="s">
        <v>39</v>
      </c>
      <c r="L4093" s="17" t="s">
        <v>39</v>
      </c>
      <c r="M4093" s="17" t="s">
        <v>39</v>
      </c>
      <c r="N4093" s="18"/>
      <c r="O4093" s="17" t="str">
        <f t="shared" si="178"/>
        <v>003114000200000-311400020</v>
      </c>
      <c r="P4093" s="17"/>
      <c r="XEO4093" s="8"/>
      <c r="XEP4093" s="8"/>
      <c r="XEQ4093" s="8"/>
      <c r="XER4093" s="8"/>
      <c r="XES4093" s="8"/>
      <c r="XET4093" s="8"/>
      <c r="XEU4093" s="8"/>
      <c r="XEV4093" s="8"/>
      <c r="XEW4093" s="8"/>
      <c r="XEX4093" s="8"/>
      <c r="XEY4093" s="8"/>
      <c r="XEZ4093" s="8"/>
      <c r="XFA4093" s="8"/>
    </row>
    <row r="4094" s="1" customFormat="1" ht="30" customHeight="1" spans="1:16381">
      <c r="A4094" s="11">
        <v>4067</v>
      </c>
      <c r="B4094" s="17" t="s">
        <v>14929</v>
      </c>
      <c r="C4094" s="17" t="s">
        <v>14930</v>
      </c>
      <c r="D4094" s="17" t="s">
        <v>14931</v>
      </c>
      <c r="E4094" s="18" t="s">
        <v>14930</v>
      </c>
      <c r="F4094" s="18"/>
      <c r="G4094" s="17"/>
      <c r="H4094" s="17" t="s">
        <v>14932</v>
      </c>
      <c r="I4094" s="17" t="s">
        <v>310</v>
      </c>
      <c r="J4094" s="17" t="s">
        <v>836</v>
      </c>
      <c r="K4094" s="17" t="s">
        <v>314</v>
      </c>
      <c r="L4094" s="17" t="s">
        <v>228</v>
      </c>
      <c r="M4094" s="17" t="s">
        <v>138</v>
      </c>
      <c r="N4094" s="18"/>
      <c r="O4094" s="17" t="str">
        <f t="shared" si="178"/>
        <v>003114000210000-311400021</v>
      </c>
      <c r="P4094" s="17"/>
      <c r="XEO4094" s="8"/>
      <c r="XEP4094" s="8"/>
      <c r="XEQ4094" s="8"/>
      <c r="XER4094" s="8"/>
      <c r="XES4094" s="8"/>
      <c r="XET4094" s="8"/>
      <c r="XEU4094" s="8"/>
      <c r="XEV4094" s="8"/>
      <c r="XEW4094" s="8"/>
      <c r="XEX4094" s="8"/>
      <c r="XEY4094" s="8"/>
      <c r="XEZ4094" s="8"/>
      <c r="XFA4094" s="8"/>
    </row>
    <row r="4095" s="1" customFormat="1" ht="30" customHeight="1" spans="1:16381">
      <c r="A4095" s="11">
        <v>4068</v>
      </c>
      <c r="B4095" s="17" t="s">
        <v>14933</v>
      </c>
      <c r="C4095" s="17" t="s">
        <v>14934</v>
      </c>
      <c r="D4095" s="17" t="s">
        <v>14935</v>
      </c>
      <c r="E4095" s="18" t="s">
        <v>14934</v>
      </c>
      <c r="F4095" s="18"/>
      <c r="G4095" s="17"/>
      <c r="H4095" s="17" t="s">
        <v>10314</v>
      </c>
      <c r="I4095" s="17" t="s">
        <v>130</v>
      </c>
      <c r="J4095" s="17" t="s">
        <v>187</v>
      </c>
      <c r="K4095" s="17" t="s">
        <v>131</v>
      </c>
      <c r="L4095" s="17" t="s">
        <v>248</v>
      </c>
      <c r="M4095" s="17" t="s">
        <v>835</v>
      </c>
      <c r="N4095" s="18"/>
      <c r="O4095" s="17" t="str">
        <f t="shared" si="178"/>
        <v>003114000220000-311400022</v>
      </c>
      <c r="P4095" s="17"/>
      <c r="XEO4095" s="8"/>
      <c r="XEP4095" s="8"/>
      <c r="XEQ4095" s="8"/>
      <c r="XER4095" s="8"/>
      <c r="XES4095" s="8"/>
      <c r="XET4095" s="8"/>
      <c r="XEU4095" s="8"/>
      <c r="XEV4095" s="8"/>
      <c r="XEW4095" s="8"/>
      <c r="XEX4095" s="8"/>
      <c r="XEY4095" s="8"/>
      <c r="XEZ4095" s="8"/>
      <c r="XFA4095" s="8"/>
    </row>
    <row r="4096" s="1" customFormat="1" ht="30" customHeight="1" spans="1:16381">
      <c r="A4096" s="11">
        <v>4069</v>
      </c>
      <c r="B4096" s="17" t="s">
        <v>14936</v>
      </c>
      <c r="C4096" s="17" t="s">
        <v>14937</v>
      </c>
      <c r="D4096" s="17" t="s">
        <v>14938</v>
      </c>
      <c r="E4096" s="18" t="s">
        <v>14937</v>
      </c>
      <c r="F4096" s="18"/>
      <c r="G4096" s="17"/>
      <c r="H4096" s="17" t="s">
        <v>28</v>
      </c>
      <c r="I4096" s="17"/>
      <c r="J4096" s="17"/>
      <c r="K4096" s="17"/>
      <c r="L4096" s="17"/>
      <c r="M4096" s="17"/>
      <c r="N4096" s="18"/>
      <c r="O4096" s="17" t="str">
        <f t="shared" si="178"/>
        <v>003114000230000-311400023</v>
      </c>
      <c r="P4096" s="27" t="s">
        <v>233</v>
      </c>
      <c r="XEO4096" s="8"/>
      <c r="XEP4096" s="8"/>
      <c r="XEQ4096" s="8"/>
      <c r="XER4096" s="8"/>
      <c r="XES4096" s="8"/>
      <c r="XET4096" s="8"/>
      <c r="XEU4096" s="8"/>
      <c r="XEV4096" s="8"/>
      <c r="XEW4096" s="8"/>
      <c r="XEX4096" s="8"/>
      <c r="XEY4096" s="8"/>
      <c r="XEZ4096" s="8"/>
      <c r="XFA4096" s="8"/>
    </row>
    <row r="4097" s="1" customFormat="1" ht="30" customHeight="1" spans="1:16381">
      <c r="A4097" s="11">
        <v>4070</v>
      </c>
      <c r="B4097" s="17" t="s">
        <v>14939</v>
      </c>
      <c r="C4097" s="17" t="s">
        <v>14940</v>
      </c>
      <c r="D4097" s="17" t="s">
        <v>14941</v>
      </c>
      <c r="E4097" s="18" t="s">
        <v>14940</v>
      </c>
      <c r="F4097" s="18"/>
      <c r="G4097" s="17"/>
      <c r="H4097" s="17" t="s">
        <v>28</v>
      </c>
      <c r="I4097" s="17"/>
      <c r="J4097" s="17"/>
      <c r="K4097" s="17"/>
      <c r="L4097" s="17"/>
      <c r="M4097" s="17"/>
      <c r="N4097" s="18"/>
      <c r="O4097" s="17" t="str">
        <f t="shared" si="178"/>
        <v>003114000240000-311400024</v>
      </c>
      <c r="P4097" s="27" t="s">
        <v>233</v>
      </c>
      <c r="XEO4097" s="8"/>
      <c r="XEP4097" s="8"/>
      <c r="XEQ4097" s="8"/>
      <c r="XER4097" s="8"/>
      <c r="XES4097" s="8"/>
      <c r="XET4097" s="8"/>
      <c r="XEU4097" s="8"/>
      <c r="XEV4097" s="8"/>
      <c r="XEW4097" s="8"/>
      <c r="XEX4097" s="8"/>
      <c r="XEY4097" s="8"/>
      <c r="XEZ4097" s="8"/>
      <c r="XFA4097" s="8"/>
    </row>
    <row r="4098" s="1" customFormat="1" ht="30" customHeight="1" spans="1:16381">
      <c r="A4098" s="11">
        <v>4071</v>
      </c>
      <c r="B4098" s="17" t="s">
        <v>14942</v>
      </c>
      <c r="C4098" s="17" t="s">
        <v>14943</v>
      </c>
      <c r="D4098" s="17" t="s">
        <v>14944</v>
      </c>
      <c r="E4098" s="18" t="s">
        <v>14943</v>
      </c>
      <c r="F4098" s="18"/>
      <c r="G4098" s="17"/>
      <c r="H4098" s="17" t="s">
        <v>1175</v>
      </c>
      <c r="I4098" s="17" t="s">
        <v>314</v>
      </c>
      <c r="J4098" s="17" t="s">
        <v>228</v>
      </c>
      <c r="K4098" s="17" t="s">
        <v>19</v>
      </c>
      <c r="L4098" s="17" t="s">
        <v>138</v>
      </c>
      <c r="M4098" s="17" t="s">
        <v>311</v>
      </c>
      <c r="N4098" s="18"/>
      <c r="O4098" s="17" t="str">
        <f t="shared" si="178"/>
        <v>003114000250000-311400025</v>
      </c>
      <c r="P4098" s="17"/>
      <c r="XEO4098" s="8"/>
      <c r="XEP4098" s="8"/>
      <c r="XEQ4098" s="8"/>
      <c r="XER4098" s="8"/>
      <c r="XES4098" s="8"/>
      <c r="XET4098" s="8"/>
      <c r="XEU4098" s="8"/>
      <c r="XEV4098" s="8"/>
      <c r="XEW4098" s="8"/>
      <c r="XEX4098" s="8"/>
      <c r="XEY4098" s="8"/>
      <c r="XEZ4098" s="8"/>
      <c r="XFA4098" s="8"/>
    </row>
    <row r="4099" s="1" customFormat="1" ht="30" customHeight="1" spans="1:16381">
      <c r="A4099" s="11">
        <v>4072</v>
      </c>
      <c r="B4099" s="17" t="s">
        <v>14945</v>
      </c>
      <c r="C4099" s="17" t="s">
        <v>14946</v>
      </c>
      <c r="D4099" s="17" t="s">
        <v>14947</v>
      </c>
      <c r="E4099" s="18" t="s">
        <v>14946</v>
      </c>
      <c r="F4099" s="18"/>
      <c r="G4099" s="17"/>
      <c r="H4099" s="17" t="s">
        <v>10314</v>
      </c>
      <c r="I4099" s="17" t="s">
        <v>48</v>
      </c>
      <c r="J4099" s="17" t="s">
        <v>49</v>
      </c>
      <c r="K4099" s="17" t="s">
        <v>49</v>
      </c>
      <c r="L4099" s="17" t="s">
        <v>49</v>
      </c>
      <c r="M4099" s="17" t="s">
        <v>44</v>
      </c>
      <c r="N4099" s="18"/>
      <c r="O4099" s="17" t="str">
        <f t="shared" si="178"/>
        <v>003114000260000-311400026</v>
      </c>
      <c r="P4099" s="17"/>
      <c r="XEO4099" s="8"/>
      <c r="XEP4099" s="8"/>
      <c r="XEQ4099" s="8"/>
      <c r="XER4099" s="8"/>
      <c r="XES4099" s="8"/>
      <c r="XET4099" s="8"/>
      <c r="XEU4099" s="8"/>
      <c r="XEV4099" s="8"/>
      <c r="XEW4099" s="8"/>
      <c r="XEX4099" s="8"/>
      <c r="XEY4099" s="8"/>
      <c r="XEZ4099" s="8"/>
      <c r="XFA4099" s="8"/>
    </row>
    <row r="4100" s="1" customFormat="1" ht="30" customHeight="1" spans="1:16381">
      <c r="A4100" s="11">
        <v>4073</v>
      </c>
      <c r="B4100" s="17" t="s">
        <v>14948</v>
      </c>
      <c r="C4100" s="17" t="s">
        <v>14949</v>
      </c>
      <c r="D4100" s="17" t="s">
        <v>14950</v>
      </c>
      <c r="E4100" s="18" t="s">
        <v>14949</v>
      </c>
      <c r="F4100" s="18"/>
      <c r="G4100" s="17"/>
      <c r="H4100" s="17" t="s">
        <v>14951</v>
      </c>
      <c r="I4100" s="17" t="s">
        <v>130</v>
      </c>
      <c r="J4100" s="17" t="s">
        <v>187</v>
      </c>
      <c r="K4100" s="17" t="s">
        <v>131</v>
      </c>
      <c r="L4100" s="17" t="s">
        <v>248</v>
      </c>
      <c r="M4100" s="17" t="s">
        <v>835</v>
      </c>
      <c r="N4100" s="18"/>
      <c r="O4100" s="17" t="str">
        <f t="shared" si="178"/>
        <v>003114000270000-311400027</v>
      </c>
      <c r="P4100" s="17"/>
      <c r="XEO4100" s="8"/>
      <c r="XEP4100" s="8"/>
      <c r="XEQ4100" s="8"/>
      <c r="XER4100" s="8"/>
      <c r="XES4100" s="8"/>
      <c r="XET4100" s="8"/>
      <c r="XEU4100" s="8"/>
      <c r="XEV4100" s="8"/>
      <c r="XEW4100" s="8"/>
      <c r="XEX4100" s="8"/>
      <c r="XEY4100" s="8"/>
      <c r="XEZ4100" s="8"/>
      <c r="XFA4100" s="8"/>
    </row>
    <row r="4101" s="1" customFormat="1" ht="30" customHeight="1" spans="1:16381">
      <c r="A4101" s="11">
        <v>4074</v>
      </c>
      <c r="B4101" s="17" t="s">
        <v>14952</v>
      </c>
      <c r="C4101" s="17" t="s">
        <v>14953</v>
      </c>
      <c r="D4101" s="17" t="s">
        <v>14954</v>
      </c>
      <c r="E4101" s="18" t="s">
        <v>14953</v>
      </c>
      <c r="F4101" s="18"/>
      <c r="G4101" s="17"/>
      <c r="H4101" s="17" t="s">
        <v>14903</v>
      </c>
      <c r="I4101" s="17" t="s">
        <v>124</v>
      </c>
      <c r="J4101" s="17" t="s">
        <v>124</v>
      </c>
      <c r="K4101" s="17" t="s">
        <v>311</v>
      </c>
      <c r="L4101" s="17" t="s">
        <v>490</v>
      </c>
      <c r="M4101" s="17" t="s">
        <v>47</v>
      </c>
      <c r="N4101" s="18"/>
      <c r="O4101" s="17" t="str">
        <f t="shared" si="178"/>
        <v>003114000280000-311400028</v>
      </c>
      <c r="P4101" s="17"/>
      <c r="XEO4101" s="8"/>
      <c r="XEP4101" s="8"/>
      <c r="XEQ4101" s="8"/>
      <c r="XER4101" s="8"/>
      <c r="XES4101" s="8"/>
      <c r="XET4101" s="8"/>
      <c r="XEU4101" s="8"/>
      <c r="XEV4101" s="8"/>
      <c r="XEW4101" s="8"/>
      <c r="XEX4101" s="8"/>
      <c r="XEY4101" s="8"/>
      <c r="XEZ4101" s="8"/>
      <c r="XFA4101" s="8"/>
    </row>
    <row r="4102" s="1" customFormat="1" ht="30" customHeight="1" spans="1:16381">
      <c r="A4102" s="11">
        <v>4075</v>
      </c>
      <c r="B4102" s="17" t="s">
        <v>14955</v>
      </c>
      <c r="C4102" s="17" t="s">
        <v>14956</v>
      </c>
      <c r="D4102" s="17" t="s">
        <v>14957</v>
      </c>
      <c r="E4102" s="18" t="s">
        <v>14956</v>
      </c>
      <c r="F4102" s="18"/>
      <c r="G4102" s="17"/>
      <c r="H4102" s="17" t="s">
        <v>10314</v>
      </c>
      <c r="I4102" s="17"/>
      <c r="J4102" s="17"/>
      <c r="K4102" s="17"/>
      <c r="L4102" s="17"/>
      <c r="M4102" s="17"/>
      <c r="N4102" s="18"/>
      <c r="O4102" s="17" t="str">
        <f t="shared" si="178"/>
        <v>003114000290000-311400029</v>
      </c>
      <c r="P4102" s="27" t="s">
        <v>233</v>
      </c>
      <c r="XEO4102" s="8"/>
      <c r="XEP4102" s="8"/>
      <c r="XEQ4102" s="8"/>
      <c r="XER4102" s="8"/>
      <c r="XES4102" s="8"/>
      <c r="XET4102" s="8"/>
      <c r="XEU4102" s="8"/>
      <c r="XEV4102" s="8"/>
      <c r="XEW4102" s="8"/>
      <c r="XEX4102" s="8"/>
      <c r="XEY4102" s="8"/>
      <c r="XEZ4102" s="8"/>
      <c r="XFA4102" s="8"/>
    </row>
    <row r="4103" s="1" customFormat="1" ht="30" customHeight="1" spans="1:16381">
      <c r="A4103" s="11">
        <v>4076</v>
      </c>
      <c r="B4103" s="17" t="s">
        <v>14958</v>
      </c>
      <c r="C4103" s="17" t="s">
        <v>14959</v>
      </c>
      <c r="D4103" s="17" t="s">
        <v>14960</v>
      </c>
      <c r="E4103" s="18" t="s">
        <v>14959</v>
      </c>
      <c r="F4103" s="18" t="s">
        <v>14961</v>
      </c>
      <c r="G4103" s="17"/>
      <c r="H4103" s="17" t="s">
        <v>10314</v>
      </c>
      <c r="I4103" s="17" t="s">
        <v>1091</v>
      </c>
      <c r="J4103" s="17" t="s">
        <v>1224</v>
      </c>
      <c r="K4103" s="17" t="s">
        <v>835</v>
      </c>
      <c r="L4103" s="17" t="s">
        <v>310</v>
      </c>
      <c r="M4103" s="17" t="s">
        <v>228</v>
      </c>
      <c r="N4103" s="18"/>
      <c r="O4103" s="17" t="str">
        <f t="shared" si="178"/>
        <v>003114000300000-311400030</v>
      </c>
      <c r="P4103" s="17"/>
      <c r="XEO4103" s="8"/>
      <c r="XEP4103" s="8"/>
      <c r="XEQ4103" s="8"/>
      <c r="XER4103" s="8"/>
      <c r="XES4103" s="8"/>
      <c r="XET4103" s="8"/>
      <c r="XEU4103" s="8"/>
      <c r="XEV4103" s="8"/>
      <c r="XEW4103" s="8"/>
      <c r="XEX4103" s="8"/>
      <c r="XEY4103" s="8"/>
      <c r="XEZ4103" s="8"/>
      <c r="XFA4103" s="8"/>
    </row>
    <row r="4104" s="1" customFormat="1" ht="30" customHeight="1" spans="1:16381">
      <c r="A4104" s="11">
        <v>4077</v>
      </c>
      <c r="B4104" s="17" t="s">
        <v>14962</v>
      </c>
      <c r="C4104" s="17" t="s">
        <v>14963</v>
      </c>
      <c r="D4104" s="17" t="s">
        <v>14964</v>
      </c>
      <c r="E4104" s="18" t="s">
        <v>14965</v>
      </c>
      <c r="F4104" s="18"/>
      <c r="G4104" s="17"/>
      <c r="H4104" s="17" t="s">
        <v>10314</v>
      </c>
      <c r="I4104" s="17" t="s">
        <v>1091</v>
      </c>
      <c r="J4104" s="17" t="s">
        <v>1224</v>
      </c>
      <c r="K4104" s="17" t="s">
        <v>835</v>
      </c>
      <c r="L4104" s="17" t="s">
        <v>310</v>
      </c>
      <c r="M4104" s="17" t="s">
        <v>228</v>
      </c>
      <c r="N4104" s="18"/>
      <c r="O4104" s="17" t="str">
        <f t="shared" si="178"/>
        <v>003114000300100-311400030-1</v>
      </c>
      <c r="P4104" s="17"/>
      <c r="XEO4104" s="8"/>
      <c r="XEP4104" s="8"/>
      <c r="XEQ4104" s="8"/>
      <c r="XER4104" s="8"/>
      <c r="XES4104" s="8"/>
      <c r="XET4104" s="8"/>
      <c r="XEU4104" s="8"/>
      <c r="XEV4104" s="8"/>
      <c r="XEW4104" s="8"/>
      <c r="XEX4104" s="8"/>
      <c r="XEY4104" s="8"/>
      <c r="XEZ4104" s="8"/>
      <c r="XFA4104" s="8"/>
    </row>
    <row r="4105" s="1" customFormat="1" ht="30" customHeight="1" spans="1:16381">
      <c r="A4105" s="11">
        <v>4078</v>
      </c>
      <c r="B4105" s="17" t="s">
        <v>14966</v>
      </c>
      <c r="C4105" s="17" t="s">
        <v>14967</v>
      </c>
      <c r="D4105" s="17" t="s">
        <v>14968</v>
      </c>
      <c r="E4105" s="18" t="s">
        <v>14967</v>
      </c>
      <c r="F4105" s="18" t="s">
        <v>14969</v>
      </c>
      <c r="G4105" s="17"/>
      <c r="H4105" s="17" t="s">
        <v>10314</v>
      </c>
      <c r="I4105" s="17" t="s">
        <v>130</v>
      </c>
      <c r="J4105" s="17" t="s">
        <v>187</v>
      </c>
      <c r="K4105" s="17" t="s">
        <v>131</v>
      </c>
      <c r="L4105" s="17" t="s">
        <v>248</v>
      </c>
      <c r="M4105" s="17" t="s">
        <v>835</v>
      </c>
      <c r="N4105" s="18"/>
      <c r="O4105" s="17" t="str">
        <f t="shared" si="178"/>
        <v>003114000310000-311400031</v>
      </c>
      <c r="P4105" s="17"/>
      <c r="XEO4105" s="8"/>
      <c r="XEP4105" s="8"/>
      <c r="XEQ4105" s="8"/>
      <c r="XER4105" s="8"/>
      <c r="XES4105" s="8"/>
      <c r="XET4105" s="8"/>
      <c r="XEU4105" s="8"/>
      <c r="XEV4105" s="8"/>
      <c r="XEW4105" s="8"/>
      <c r="XEX4105" s="8"/>
      <c r="XEY4105" s="8"/>
      <c r="XEZ4105" s="8"/>
      <c r="XFA4105" s="8"/>
    </row>
    <row r="4106" s="1" customFormat="1" ht="30" customHeight="1" spans="1:16381">
      <c r="A4106" s="11">
        <v>4079</v>
      </c>
      <c r="B4106" s="17" t="s">
        <v>14970</v>
      </c>
      <c r="C4106" s="17" t="s">
        <v>14971</v>
      </c>
      <c r="D4106" s="17" t="s">
        <v>14972</v>
      </c>
      <c r="E4106" s="18" t="s">
        <v>14973</v>
      </c>
      <c r="F4106" s="18"/>
      <c r="G4106" s="17"/>
      <c r="H4106" s="17" t="s">
        <v>10314</v>
      </c>
      <c r="I4106" s="17" t="s">
        <v>130</v>
      </c>
      <c r="J4106" s="17" t="s">
        <v>187</v>
      </c>
      <c r="K4106" s="17" t="s">
        <v>131</v>
      </c>
      <c r="L4106" s="17" t="s">
        <v>248</v>
      </c>
      <c r="M4106" s="17" t="s">
        <v>835</v>
      </c>
      <c r="N4106" s="18"/>
      <c r="O4106" s="17" t="str">
        <f t="shared" si="178"/>
        <v>003114000310100-311400031-1</v>
      </c>
      <c r="P4106" s="17"/>
      <c r="XEO4106" s="8"/>
      <c r="XEP4106" s="8"/>
      <c r="XEQ4106" s="8"/>
      <c r="XER4106" s="8"/>
      <c r="XES4106" s="8"/>
      <c r="XET4106" s="8"/>
      <c r="XEU4106" s="8"/>
      <c r="XEV4106" s="8"/>
      <c r="XEW4106" s="8"/>
      <c r="XEX4106" s="8"/>
      <c r="XEY4106" s="8"/>
      <c r="XEZ4106" s="8"/>
      <c r="XFA4106" s="8"/>
    </row>
    <row r="4107" s="1" customFormat="1" ht="30" customHeight="1" spans="1:16381">
      <c r="A4107" s="11">
        <v>4080</v>
      </c>
      <c r="B4107" s="17" t="s">
        <v>14974</v>
      </c>
      <c r="C4107" s="17" t="s">
        <v>14975</v>
      </c>
      <c r="D4107" s="17" t="s">
        <v>14976</v>
      </c>
      <c r="E4107" s="18" t="s">
        <v>14975</v>
      </c>
      <c r="F4107" s="18" t="s">
        <v>14977</v>
      </c>
      <c r="G4107" s="17"/>
      <c r="H4107" s="17" t="s">
        <v>14358</v>
      </c>
      <c r="I4107" s="17" t="s">
        <v>314</v>
      </c>
      <c r="J4107" s="17" t="s">
        <v>228</v>
      </c>
      <c r="K4107" s="17" t="s">
        <v>19</v>
      </c>
      <c r="L4107" s="17" t="s">
        <v>138</v>
      </c>
      <c r="M4107" s="17" t="s">
        <v>311</v>
      </c>
      <c r="N4107" s="18"/>
      <c r="O4107" s="17" t="str">
        <f t="shared" si="178"/>
        <v>003114000320000-311400032</v>
      </c>
      <c r="P4107" s="17"/>
      <c r="XEO4107" s="8"/>
      <c r="XEP4107" s="8"/>
      <c r="XEQ4107" s="8"/>
      <c r="XER4107" s="8"/>
      <c r="XES4107" s="8"/>
      <c r="XET4107" s="8"/>
      <c r="XEU4107" s="8"/>
      <c r="XEV4107" s="8"/>
      <c r="XEW4107" s="8"/>
      <c r="XEX4107" s="8"/>
      <c r="XEY4107" s="8"/>
      <c r="XEZ4107" s="8"/>
      <c r="XFA4107" s="8"/>
    </row>
    <row r="4108" s="1" customFormat="1" ht="30" customHeight="1" spans="1:16381">
      <c r="A4108" s="11">
        <v>4081</v>
      </c>
      <c r="B4108" s="17" t="s">
        <v>14978</v>
      </c>
      <c r="C4108" s="17" t="s">
        <v>14979</v>
      </c>
      <c r="D4108" s="17" t="s">
        <v>14980</v>
      </c>
      <c r="E4108" s="18" t="s">
        <v>14979</v>
      </c>
      <c r="F4108" s="18"/>
      <c r="G4108" s="17"/>
      <c r="H4108" s="17" t="s">
        <v>14358</v>
      </c>
      <c r="I4108" s="17" t="s">
        <v>314</v>
      </c>
      <c r="J4108" s="17" t="s">
        <v>228</v>
      </c>
      <c r="K4108" s="17" t="s">
        <v>19</v>
      </c>
      <c r="L4108" s="17" t="s">
        <v>138</v>
      </c>
      <c r="M4108" s="17" t="s">
        <v>311</v>
      </c>
      <c r="N4108" s="18"/>
      <c r="O4108" s="17" t="str">
        <f t="shared" si="178"/>
        <v>003114000320100-311400032-1</v>
      </c>
      <c r="P4108" s="17"/>
      <c r="XEO4108" s="8"/>
      <c r="XEP4108" s="8"/>
      <c r="XEQ4108" s="8"/>
      <c r="XER4108" s="8"/>
      <c r="XES4108" s="8"/>
      <c r="XET4108" s="8"/>
      <c r="XEU4108" s="8"/>
      <c r="XEV4108" s="8"/>
      <c r="XEW4108" s="8"/>
      <c r="XEX4108" s="8"/>
      <c r="XEY4108" s="8"/>
      <c r="XEZ4108" s="8"/>
      <c r="XFA4108" s="8"/>
    </row>
    <row r="4109" s="1" customFormat="1" ht="30" customHeight="1" spans="1:16381">
      <c r="A4109" s="11">
        <v>4082</v>
      </c>
      <c r="B4109" s="17" t="s">
        <v>14981</v>
      </c>
      <c r="C4109" s="17" t="s">
        <v>14982</v>
      </c>
      <c r="D4109" s="17" t="s">
        <v>14983</v>
      </c>
      <c r="E4109" s="18" t="s">
        <v>14982</v>
      </c>
      <c r="F4109" s="18"/>
      <c r="G4109" s="17"/>
      <c r="H4109" s="17" t="s">
        <v>14358</v>
      </c>
      <c r="I4109" s="17" t="s">
        <v>314</v>
      </c>
      <c r="J4109" s="17" t="s">
        <v>228</v>
      </c>
      <c r="K4109" s="17" t="s">
        <v>19</v>
      </c>
      <c r="L4109" s="17" t="s">
        <v>138</v>
      </c>
      <c r="M4109" s="17" t="s">
        <v>311</v>
      </c>
      <c r="N4109" s="18"/>
      <c r="O4109" s="17" t="str">
        <f t="shared" si="178"/>
        <v>003114000320200-311400032-2</v>
      </c>
      <c r="P4109" s="17"/>
      <c r="XEO4109" s="8"/>
      <c r="XEP4109" s="8"/>
      <c r="XEQ4109" s="8"/>
      <c r="XER4109" s="8"/>
      <c r="XES4109" s="8"/>
      <c r="XET4109" s="8"/>
      <c r="XEU4109" s="8"/>
      <c r="XEV4109" s="8"/>
      <c r="XEW4109" s="8"/>
      <c r="XEX4109" s="8"/>
      <c r="XEY4109" s="8"/>
      <c r="XEZ4109" s="8"/>
      <c r="XFA4109" s="8"/>
    </row>
    <row r="4110" s="1" customFormat="1" ht="30" customHeight="1" spans="1:16381">
      <c r="A4110" s="11">
        <v>4083</v>
      </c>
      <c r="B4110" s="17" t="s">
        <v>14984</v>
      </c>
      <c r="C4110" s="17" t="s">
        <v>14985</v>
      </c>
      <c r="D4110" s="17" t="s">
        <v>14986</v>
      </c>
      <c r="E4110" s="18" t="s">
        <v>14987</v>
      </c>
      <c r="F4110" s="18" t="s">
        <v>14988</v>
      </c>
      <c r="G4110" s="17"/>
      <c r="H4110" s="17" t="s">
        <v>14903</v>
      </c>
      <c r="I4110" s="17" t="s">
        <v>1224</v>
      </c>
      <c r="J4110" s="17" t="s">
        <v>835</v>
      </c>
      <c r="K4110" s="17" t="s">
        <v>310</v>
      </c>
      <c r="L4110" s="17" t="s">
        <v>836</v>
      </c>
      <c r="M4110" s="17" t="s">
        <v>19</v>
      </c>
      <c r="N4110" s="18"/>
      <c r="O4110" s="17" t="str">
        <f t="shared" si="178"/>
        <v>003114000330000-311400033</v>
      </c>
      <c r="P4110" s="17"/>
      <c r="XEO4110" s="8"/>
      <c r="XEP4110" s="8"/>
      <c r="XEQ4110" s="8"/>
      <c r="XER4110" s="8"/>
      <c r="XES4110" s="8"/>
      <c r="XET4110" s="8"/>
      <c r="XEU4110" s="8"/>
      <c r="XEV4110" s="8"/>
      <c r="XEW4110" s="8"/>
      <c r="XEX4110" s="8"/>
      <c r="XEY4110" s="8"/>
      <c r="XEZ4110" s="8"/>
      <c r="XFA4110" s="8"/>
    </row>
    <row r="4111" s="1" customFormat="1" ht="30" customHeight="1" spans="1:16381">
      <c r="A4111" s="11">
        <v>4084</v>
      </c>
      <c r="B4111" s="17" t="s">
        <v>14989</v>
      </c>
      <c r="C4111" s="17" t="s">
        <v>14990</v>
      </c>
      <c r="D4111" s="17" t="s">
        <v>14991</v>
      </c>
      <c r="E4111" s="18" t="s">
        <v>14992</v>
      </c>
      <c r="F4111" s="18" t="s">
        <v>14993</v>
      </c>
      <c r="G4111" s="17"/>
      <c r="H4111" s="17" t="s">
        <v>14903</v>
      </c>
      <c r="I4111" s="17" t="s">
        <v>1224</v>
      </c>
      <c r="J4111" s="17" t="s">
        <v>835</v>
      </c>
      <c r="K4111" s="17" t="s">
        <v>310</v>
      </c>
      <c r="L4111" s="17" t="s">
        <v>836</v>
      </c>
      <c r="M4111" s="17" t="s">
        <v>19</v>
      </c>
      <c r="N4111" s="18"/>
      <c r="O4111" s="17" t="str">
        <f t="shared" si="178"/>
        <v>003114000330100-311400033-1</v>
      </c>
      <c r="P4111" s="17"/>
      <c r="XEO4111" s="8"/>
      <c r="XEP4111" s="8"/>
      <c r="XEQ4111" s="8"/>
      <c r="XER4111" s="8"/>
      <c r="XES4111" s="8"/>
      <c r="XET4111" s="8"/>
      <c r="XEU4111" s="8"/>
      <c r="XEV4111" s="8"/>
      <c r="XEW4111" s="8"/>
      <c r="XEX4111" s="8"/>
      <c r="XEY4111" s="8"/>
      <c r="XEZ4111" s="8"/>
      <c r="XFA4111" s="8"/>
    </row>
    <row r="4112" s="1" customFormat="1" ht="30" customHeight="1" spans="1:16381">
      <c r="A4112" s="11">
        <v>4085</v>
      </c>
      <c r="B4112" s="17" t="s">
        <v>14994</v>
      </c>
      <c r="C4112" s="17" t="s">
        <v>14995</v>
      </c>
      <c r="D4112" s="17" t="s">
        <v>14996</v>
      </c>
      <c r="E4112" s="18" t="s">
        <v>14995</v>
      </c>
      <c r="F4112" s="18"/>
      <c r="G4112" s="17"/>
      <c r="H4112" s="17" t="s">
        <v>14358</v>
      </c>
      <c r="I4112" s="17"/>
      <c r="J4112" s="17"/>
      <c r="K4112" s="17"/>
      <c r="L4112" s="17"/>
      <c r="M4112" s="17"/>
      <c r="N4112" s="18"/>
      <c r="O4112" s="17" t="str">
        <f t="shared" si="178"/>
        <v>003114000340000-311400034</v>
      </c>
      <c r="P4112" s="27" t="s">
        <v>233</v>
      </c>
      <c r="XEO4112" s="8"/>
      <c r="XEP4112" s="8"/>
      <c r="XEQ4112" s="8"/>
      <c r="XER4112" s="8"/>
      <c r="XES4112" s="8"/>
      <c r="XET4112" s="8"/>
      <c r="XEU4112" s="8"/>
      <c r="XEV4112" s="8"/>
      <c r="XEW4112" s="8"/>
      <c r="XEX4112" s="8"/>
      <c r="XEY4112" s="8"/>
      <c r="XEZ4112" s="8"/>
      <c r="XFA4112" s="8"/>
    </row>
    <row r="4113" s="1" customFormat="1" ht="30" customHeight="1" spans="1:16381">
      <c r="A4113" s="11">
        <v>4086</v>
      </c>
      <c r="B4113" s="17" t="s">
        <v>14997</v>
      </c>
      <c r="C4113" s="17" t="s">
        <v>14998</v>
      </c>
      <c r="D4113" s="17" t="s">
        <v>14999</v>
      </c>
      <c r="E4113" s="18" t="s">
        <v>14998</v>
      </c>
      <c r="F4113" s="18"/>
      <c r="G4113" s="17"/>
      <c r="H4113" s="17" t="s">
        <v>14358</v>
      </c>
      <c r="I4113" s="17"/>
      <c r="J4113" s="17"/>
      <c r="K4113" s="17"/>
      <c r="L4113" s="17"/>
      <c r="M4113" s="17"/>
      <c r="N4113" s="18"/>
      <c r="O4113" s="17" t="str">
        <f t="shared" si="178"/>
        <v>003114000350000-311400035</v>
      </c>
      <c r="P4113" s="27" t="s">
        <v>233</v>
      </c>
      <c r="XEO4113" s="8"/>
      <c r="XEP4113" s="8"/>
      <c r="XEQ4113" s="8"/>
      <c r="XER4113" s="8"/>
      <c r="XES4113" s="8"/>
      <c r="XET4113" s="8"/>
      <c r="XEU4113" s="8"/>
      <c r="XEV4113" s="8"/>
      <c r="XEW4113" s="8"/>
      <c r="XEX4113" s="8"/>
      <c r="XEY4113" s="8"/>
      <c r="XEZ4113" s="8"/>
      <c r="XFA4113" s="8"/>
    </row>
    <row r="4114" s="1" customFormat="1" ht="30" customHeight="1" spans="1:16381">
      <c r="A4114" s="11">
        <v>4087</v>
      </c>
      <c r="B4114" s="17" t="s">
        <v>15000</v>
      </c>
      <c r="C4114" s="17" t="s">
        <v>15001</v>
      </c>
      <c r="D4114" s="17" t="s">
        <v>15002</v>
      </c>
      <c r="E4114" s="18" t="s">
        <v>15003</v>
      </c>
      <c r="F4114" s="18" t="s">
        <v>15004</v>
      </c>
      <c r="G4114" s="17"/>
      <c r="H4114" s="17" t="s">
        <v>1175</v>
      </c>
      <c r="I4114" s="17" t="s">
        <v>130</v>
      </c>
      <c r="J4114" s="17" t="s">
        <v>187</v>
      </c>
      <c r="K4114" s="17" t="s">
        <v>131</v>
      </c>
      <c r="L4114" s="17" t="s">
        <v>248</v>
      </c>
      <c r="M4114" s="17" t="s">
        <v>835</v>
      </c>
      <c r="N4114" s="18"/>
      <c r="O4114" s="17" t="str">
        <f t="shared" si="178"/>
        <v>003114000360000-311400036</v>
      </c>
      <c r="P4114" s="17"/>
      <c r="XEO4114" s="8"/>
      <c r="XEP4114" s="8"/>
      <c r="XEQ4114" s="8"/>
      <c r="XER4114" s="8"/>
      <c r="XES4114" s="8"/>
      <c r="XET4114" s="8"/>
      <c r="XEU4114" s="8"/>
      <c r="XEV4114" s="8"/>
      <c r="XEW4114" s="8"/>
      <c r="XEX4114" s="8"/>
      <c r="XEY4114" s="8"/>
      <c r="XEZ4114" s="8"/>
      <c r="XFA4114" s="8"/>
    </row>
    <row r="4115" s="1" customFormat="1" ht="30" customHeight="1" spans="1:16381">
      <c r="A4115" s="11">
        <v>4088</v>
      </c>
      <c r="B4115" s="17" t="s">
        <v>15005</v>
      </c>
      <c r="C4115" s="17" t="s">
        <v>15006</v>
      </c>
      <c r="D4115" s="17" t="s">
        <v>15007</v>
      </c>
      <c r="E4115" s="18" t="s">
        <v>15008</v>
      </c>
      <c r="F4115" s="18"/>
      <c r="G4115" s="17"/>
      <c r="H4115" s="17" t="s">
        <v>1175</v>
      </c>
      <c r="I4115" s="17" t="s">
        <v>130</v>
      </c>
      <c r="J4115" s="17" t="s">
        <v>187</v>
      </c>
      <c r="K4115" s="17" t="s">
        <v>131</v>
      </c>
      <c r="L4115" s="17" t="s">
        <v>248</v>
      </c>
      <c r="M4115" s="17" t="s">
        <v>835</v>
      </c>
      <c r="N4115" s="18"/>
      <c r="O4115" s="17" t="str">
        <f t="shared" si="178"/>
        <v>003114000360100-311400036-1</v>
      </c>
      <c r="P4115" s="17"/>
      <c r="XEO4115" s="8"/>
      <c r="XEP4115" s="8"/>
      <c r="XEQ4115" s="8"/>
      <c r="XER4115" s="8"/>
      <c r="XES4115" s="8"/>
      <c r="XET4115" s="8"/>
      <c r="XEU4115" s="8"/>
      <c r="XEV4115" s="8"/>
      <c r="XEW4115" s="8"/>
      <c r="XEX4115" s="8"/>
      <c r="XEY4115" s="8"/>
      <c r="XEZ4115" s="8"/>
      <c r="XFA4115" s="8"/>
    </row>
    <row r="4116" s="1" customFormat="1" ht="30" customHeight="1" spans="1:16381">
      <c r="A4116" s="11">
        <v>4089</v>
      </c>
      <c r="B4116" s="17" t="s">
        <v>15009</v>
      </c>
      <c r="C4116" s="17" t="s">
        <v>15010</v>
      </c>
      <c r="D4116" s="17" t="s">
        <v>15011</v>
      </c>
      <c r="E4116" s="18" t="s">
        <v>15012</v>
      </c>
      <c r="F4116" s="18"/>
      <c r="G4116" s="17"/>
      <c r="H4116" s="17" t="s">
        <v>1175</v>
      </c>
      <c r="I4116" s="17" t="s">
        <v>130</v>
      </c>
      <c r="J4116" s="17" t="s">
        <v>187</v>
      </c>
      <c r="K4116" s="17" t="s">
        <v>131</v>
      </c>
      <c r="L4116" s="17" t="s">
        <v>248</v>
      </c>
      <c r="M4116" s="17" t="s">
        <v>835</v>
      </c>
      <c r="N4116" s="18"/>
      <c r="O4116" s="17" t="str">
        <f t="shared" si="178"/>
        <v>003114000360200-311400036-2</v>
      </c>
      <c r="P4116" s="17"/>
      <c r="XEO4116" s="8"/>
      <c r="XEP4116" s="8"/>
      <c r="XEQ4116" s="8"/>
      <c r="XER4116" s="8"/>
      <c r="XES4116" s="8"/>
      <c r="XET4116" s="8"/>
      <c r="XEU4116" s="8"/>
      <c r="XEV4116" s="8"/>
      <c r="XEW4116" s="8"/>
      <c r="XEX4116" s="8"/>
      <c r="XEY4116" s="8"/>
      <c r="XEZ4116" s="8"/>
      <c r="XFA4116" s="8"/>
    </row>
    <row r="4117" s="1" customFormat="1" ht="30" customHeight="1" spans="1:16381">
      <c r="A4117" s="11">
        <v>4090</v>
      </c>
      <c r="B4117" s="17" t="s">
        <v>15013</v>
      </c>
      <c r="C4117" s="17" t="s">
        <v>15014</v>
      </c>
      <c r="D4117" s="17" t="s">
        <v>15015</v>
      </c>
      <c r="E4117" s="18" t="s">
        <v>15016</v>
      </c>
      <c r="F4117" s="18"/>
      <c r="G4117" s="17"/>
      <c r="H4117" s="17" t="s">
        <v>1175</v>
      </c>
      <c r="I4117" s="17" t="s">
        <v>130</v>
      </c>
      <c r="J4117" s="17" t="s">
        <v>187</v>
      </c>
      <c r="K4117" s="17" t="s">
        <v>131</v>
      </c>
      <c r="L4117" s="17" t="s">
        <v>248</v>
      </c>
      <c r="M4117" s="17" t="s">
        <v>835</v>
      </c>
      <c r="N4117" s="18"/>
      <c r="O4117" s="17" t="str">
        <f t="shared" si="178"/>
        <v>003114000360300-311400036-3</v>
      </c>
      <c r="P4117" s="17"/>
      <c r="XEO4117" s="8"/>
      <c r="XEP4117" s="8"/>
      <c r="XEQ4117" s="8"/>
      <c r="XER4117" s="8"/>
      <c r="XES4117" s="8"/>
      <c r="XET4117" s="8"/>
      <c r="XEU4117" s="8"/>
      <c r="XEV4117" s="8"/>
      <c r="XEW4117" s="8"/>
      <c r="XEX4117" s="8"/>
      <c r="XEY4117" s="8"/>
      <c r="XEZ4117" s="8"/>
      <c r="XFA4117" s="8"/>
    </row>
    <row r="4118" s="1" customFormat="1" ht="30" customHeight="1" spans="1:16381">
      <c r="A4118" s="11">
        <v>4091</v>
      </c>
      <c r="B4118" s="17" t="s">
        <v>15017</v>
      </c>
      <c r="C4118" s="17" t="s">
        <v>15018</v>
      </c>
      <c r="D4118" s="17" t="s">
        <v>15019</v>
      </c>
      <c r="E4118" s="18" t="s">
        <v>15018</v>
      </c>
      <c r="F4118" s="18" t="s">
        <v>15020</v>
      </c>
      <c r="G4118" s="17"/>
      <c r="H4118" s="17" t="s">
        <v>14903</v>
      </c>
      <c r="I4118" s="17" t="s">
        <v>130</v>
      </c>
      <c r="J4118" s="17" t="s">
        <v>187</v>
      </c>
      <c r="K4118" s="17" t="s">
        <v>131</v>
      </c>
      <c r="L4118" s="17" t="s">
        <v>248</v>
      </c>
      <c r="M4118" s="17" t="s">
        <v>835</v>
      </c>
      <c r="N4118" s="18"/>
      <c r="O4118" s="17" t="str">
        <f t="shared" si="178"/>
        <v>003114000370000-311400037</v>
      </c>
      <c r="P4118" s="17"/>
      <c r="XEO4118" s="8"/>
      <c r="XEP4118" s="8"/>
      <c r="XEQ4118" s="8"/>
      <c r="XER4118" s="8"/>
      <c r="XES4118" s="8"/>
      <c r="XET4118" s="8"/>
      <c r="XEU4118" s="8"/>
      <c r="XEV4118" s="8"/>
      <c r="XEW4118" s="8"/>
      <c r="XEX4118" s="8"/>
      <c r="XEY4118" s="8"/>
      <c r="XEZ4118" s="8"/>
      <c r="XFA4118" s="8"/>
    </row>
    <row r="4119" s="1" customFormat="1" ht="30" customHeight="1" spans="1:16381">
      <c r="A4119" s="11">
        <v>4092</v>
      </c>
      <c r="B4119" s="17" t="s">
        <v>15021</v>
      </c>
      <c r="C4119" s="17" t="s">
        <v>15022</v>
      </c>
      <c r="D4119" s="17" t="s">
        <v>15023</v>
      </c>
      <c r="E4119" s="18" t="s">
        <v>15022</v>
      </c>
      <c r="F4119" s="18"/>
      <c r="G4119" s="17"/>
      <c r="H4119" s="17" t="s">
        <v>14903</v>
      </c>
      <c r="I4119" s="17" t="s">
        <v>130</v>
      </c>
      <c r="J4119" s="17" t="s">
        <v>187</v>
      </c>
      <c r="K4119" s="17" t="s">
        <v>131</v>
      </c>
      <c r="L4119" s="17" t="s">
        <v>248</v>
      </c>
      <c r="M4119" s="17" t="s">
        <v>835</v>
      </c>
      <c r="N4119" s="18"/>
      <c r="O4119" s="17" t="str">
        <f t="shared" si="178"/>
        <v>003114000370100-311400037-1</v>
      </c>
      <c r="P4119" s="17"/>
      <c r="XEO4119" s="8"/>
      <c r="XEP4119" s="8"/>
      <c r="XEQ4119" s="8"/>
      <c r="XER4119" s="8"/>
      <c r="XES4119" s="8"/>
      <c r="XET4119" s="8"/>
      <c r="XEU4119" s="8"/>
      <c r="XEV4119" s="8"/>
      <c r="XEW4119" s="8"/>
      <c r="XEX4119" s="8"/>
      <c r="XEY4119" s="8"/>
      <c r="XEZ4119" s="8"/>
      <c r="XFA4119" s="8"/>
    </row>
    <row r="4120" s="1" customFormat="1" ht="30" customHeight="1" spans="1:16381">
      <c r="A4120" s="11">
        <v>4093</v>
      </c>
      <c r="B4120" s="17" t="s">
        <v>15024</v>
      </c>
      <c r="C4120" s="17" t="s">
        <v>15025</v>
      </c>
      <c r="D4120" s="17" t="s">
        <v>15026</v>
      </c>
      <c r="E4120" s="18" t="s">
        <v>15025</v>
      </c>
      <c r="F4120" s="18"/>
      <c r="G4120" s="17"/>
      <c r="H4120" s="17" t="s">
        <v>1311</v>
      </c>
      <c r="I4120" s="17" t="s">
        <v>1883</v>
      </c>
      <c r="J4120" s="17" t="s">
        <v>1884</v>
      </c>
      <c r="K4120" s="17" t="s">
        <v>745</v>
      </c>
      <c r="L4120" s="17" t="s">
        <v>345</v>
      </c>
      <c r="M4120" s="17" t="s">
        <v>1145</v>
      </c>
      <c r="N4120" s="18"/>
      <c r="O4120" s="17" t="str">
        <f t="shared" si="178"/>
        <v>003114000380000-311400038</v>
      </c>
      <c r="P4120" s="17"/>
      <c r="XEO4120" s="8"/>
      <c r="XEP4120" s="8"/>
      <c r="XEQ4120" s="8"/>
      <c r="XER4120" s="8"/>
      <c r="XES4120" s="8"/>
      <c r="XET4120" s="8"/>
      <c r="XEU4120" s="8"/>
      <c r="XEV4120" s="8"/>
      <c r="XEW4120" s="8"/>
      <c r="XEX4120" s="8"/>
      <c r="XEY4120" s="8"/>
      <c r="XEZ4120" s="8"/>
      <c r="XFA4120" s="8"/>
    </row>
    <row r="4121" s="1" customFormat="1" ht="30" customHeight="1" spans="1:16381">
      <c r="A4121" s="11">
        <v>4094</v>
      </c>
      <c r="B4121" s="17" t="s">
        <v>15027</v>
      </c>
      <c r="C4121" s="17" t="s">
        <v>15028</v>
      </c>
      <c r="D4121" s="17" t="s">
        <v>15029</v>
      </c>
      <c r="E4121" s="18" t="s">
        <v>15028</v>
      </c>
      <c r="F4121" s="18" t="s">
        <v>15030</v>
      </c>
      <c r="G4121" s="17"/>
      <c r="H4121" s="17" t="s">
        <v>14903</v>
      </c>
      <c r="I4121" s="17" t="s">
        <v>1091</v>
      </c>
      <c r="J4121" s="17" t="s">
        <v>1224</v>
      </c>
      <c r="K4121" s="17" t="s">
        <v>835</v>
      </c>
      <c r="L4121" s="17" t="s">
        <v>310</v>
      </c>
      <c r="M4121" s="17" t="s">
        <v>228</v>
      </c>
      <c r="N4121" s="18"/>
      <c r="O4121" s="17" t="str">
        <f t="shared" si="178"/>
        <v>003114000390000-311400039</v>
      </c>
      <c r="P4121" s="17"/>
      <c r="XEO4121" s="8"/>
      <c r="XEP4121" s="8"/>
      <c r="XEQ4121" s="8"/>
      <c r="XER4121" s="8"/>
      <c r="XES4121" s="8"/>
      <c r="XET4121" s="8"/>
      <c r="XEU4121" s="8"/>
      <c r="XEV4121" s="8"/>
      <c r="XEW4121" s="8"/>
      <c r="XEX4121" s="8"/>
      <c r="XEY4121" s="8"/>
      <c r="XEZ4121" s="8"/>
      <c r="XFA4121" s="8"/>
    </row>
    <row r="4122" s="1" customFormat="1" ht="30" customHeight="1" spans="1:16381">
      <c r="A4122" s="11">
        <v>4095</v>
      </c>
      <c r="B4122" s="17" t="s">
        <v>15031</v>
      </c>
      <c r="C4122" s="17" t="s">
        <v>15032</v>
      </c>
      <c r="D4122" s="17" t="s">
        <v>15033</v>
      </c>
      <c r="E4122" s="18" t="s">
        <v>15034</v>
      </c>
      <c r="F4122" s="18"/>
      <c r="G4122" s="17"/>
      <c r="H4122" s="17" t="s">
        <v>14903</v>
      </c>
      <c r="I4122" s="17" t="s">
        <v>1091</v>
      </c>
      <c r="J4122" s="17" t="s">
        <v>1224</v>
      </c>
      <c r="K4122" s="17" t="s">
        <v>835</v>
      </c>
      <c r="L4122" s="17" t="s">
        <v>310</v>
      </c>
      <c r="M4122" s="17" t="s">
        <v>228</v>
      </c>
      <c r="N4122" s="18"/>
      <c r="O4122" s="17" t="str">
        <f t="shared" si="178"/>
        <v>003114000390100-311400039-1</v>
      </c>
      <c r="P4122" s="17"/>
      <c r="XEO4122" s="8"/>
      <c r="XEP4122" s="8"/>
      <c r="XEQ4122" s="8"/>
      <c r="XER4122" s="8"/>
      <c r="XES4122" s="8"/>
      <c r="XET4122" s="8"/>
      <c r="XEU4122" s="8"/>
      <c r="XEV4122" s="8"/>
      <c r="XEW4122" s="8"/>
      <c r="XEX4122" s="8"/>
      <c r="XEY4122" s="8"/>
      <c r="XEZ4122" s="8"/>
      <c r="XFA4122" s="8"/>
    </row>
    <row r="4123" s="1" customFormat="1" ht="30" customHeight="1" spans="1:16381">
      <c r="A4123" s="11">
        <v>4096</v>
      </c>
      <c r="B4123" s="17" t="s">
        <v>15035</v>
      </c>
      <c r="C4123" s="17" t="s">
        <v>15036</v>
      </c>
      <c r="D4123" s="17" t="s">
        <v>15037</v>
      </c>
      <c r="E4123" s="18" t="s">
        <v>15038</v>
      </c>
      <c r="F4123" s="18"/>
      <c r="G4123" s="17"/>
      <c r="H4123" s="17" t="s">
        <v>14903</v>
      </c>
      <c r="I4123" s="17" t="s">
        <v>1091</v>
      </c>
      <c r="J4123" s="17" t="s">
        <v>1224</v>
      </c>
      <c r="K4123" s="17" t="s">
        <v>835</v>
      </c>
      <c r="L4123" s="17" t="s">
        <v>310</v>
      </c>
      <c r="M4123" s="17" t="s">
        <v>228</v>
      </c>
      <c r="N4123" s="18"/>
      <c r="O4123" s="17" t="str">
        <f t="shared" si="178"/>
        <v>003114000390200-311400039-2</v>
      </c>
      <c r="P4123" s="17"/>
      <c r="XEO4123" s="8"/>
      <c r="XEP4123" s="8"/>
      <c r="XEQ4123" s="8"/>
      <c r="XER4123" s="8"/>
      <c r="XES4123" s="8"/>
      <c r="XET4123" s="8"/>
      <c r="XEU4123" s="8"/>
      <c r="XEV4123" s="8"/>
      <c r="XEW4123" s="8"/>
      <c r="XEX4123" s="8"/>
      <c r="XEY4123" s="8"/>
      <c r="XEZ4123" s="8"/>
      <c r="XFA4123" s="8"/>
    </row>
    <row r="4124" s="1" customFormat="1" ht="30" customHeight="1" spans="1:16381">
      <c r="A4124" s="11">
        <v>4097</v>
      </c>
      <c r="B4124" s="17" t="s">
        <v>15039</v>
      </c>
      <c r="C4124" s="17" t="s">
        <v>15040</v>
      </c>
      <c r="D4124" s="17" t="s">
        <v>15041</v>
      </c>
      <c r="E4124" s="18" t="s">
        <v>15042</v>
      </c>
      <c r="F4124" s="18"/>
      <c r="G4124" s="17"/>
      <c r="H4124" s="17" t="s">
        <v>28</v>
      </c>
      <c r="I4124" s="17" t="s">
        <v>1501</v>
      </c>
      <c r="J4124" s="17" t="s">
        <v>2754</v>
      </c>
      <c r="K4124" s="17" t="s">
        <v>1626</v>
      </c>
      <c r="L4124" s="17" t="s">
        <v>1656</v>
      </c>
      <c r="M4124" s="17" t="s">
        <v>13761</v>
      </c>
      <c r="N4124" s="18" t="s">
        <v>15043</v>
      </c>
      <c r="O4124" s="17" t="str">
        <f t="shared" si="178"/>
        <v>003114000400000-311400040</v>
      </c>
      <c r="P4124" s="17"/>
      <c r="XEO4124" s="8"/>
      <c r="XEP4124" s="8"/>
      <c r="XEQ4124" s="8"/>
      <c r="XER4124" s="8"/>
      <c r="XES4124" s="8"/>
      <c r="XET4124" s="8"/>
      <c r="XEU4124" s="8"/>
      <c r="XEV4124" s="8"/>
      <c r="XEW4124" s="8"/>
      <c r="XEX4124" s="8"/>
      <c r="XEY4124" s="8"/>
      <c r="XEZ4124" s="8"/>
      <c r="XFA4124" s="8"/>
    </row>
    <row r="4125" s="1" customFormat="1" ht="30" customHeight="1" spans="1:16381">
      <c r="A4125" s="11">
        <v>4098</v>
      </c>
      <c r="B4125" s="17" t="s">
        <v>15044</v>
      </c>
      <c r="C4125" s="17" t="s">
        <v>15045</v>
      </c>
      <c r="D4125" s="17" t="s">
        <v>15046</v>
      </c>
      <c r="E4125" s="18" t="s">
        <v>15047</v>
      </c>
      <c r="F4125" s="18"/>
      <c r="G4125" s="17"/>
      <c r="H4125" s="17" t="s">
        <v>28</v>
      </c>
      <c r="I4125" s="17" t="s">
        <v>410</v>
      </c>
      <c r="J4125" s="17" t="s">
        <v>13728</v>
      </c>
      <c r="K4125" s="17" t="s">
        <v>1623</v>
      </c>
      <c r="L4125" s="17" t="s">
        <v>1582</v>
      </c>
      <c r="M4125" s="17" t="s">
        <v>1448</v>
      </c>
      <c r="N4125" s="18" t="s">
        <v>15048</v>
      </c>
      <c r="O4125" s="17" t="str">
        <f t="shared" si="178"/>
        <v>003114000410000-311400041</v>
      </c>
      <c r="P4125" s="17"/>
      <c r="XEO4125" s="8"/>
      <c r="XEP4125" s="8"/>
      <c r="XEQ4125" s="8"/>
      <c r="XER4125" s="8"/>
      <c r="XES4125" s="8"/>
      <c r="XET4125" s="8"/>
      <c r="XEU4125" s="8"/>
      <c r="XEV4125" s="8"/>
      <c r="XEW4125" s="8"/>
      <c r="XEX4125" s="8"/>
      <c r="XEY4125" s="8"/>
      <c r="XEZ4125" s="8"/>
      <c r="XFA4125" s="8"/>
    </row>
    <row r="4126" s="1" customFormat="1" ht="30" customHeight="1" spans="1:16381">
      <c r="A4126" s="11">
        <v>4099</v>
      </c>
      <c r="B4126" s="17" t="s">
        <v>15049</v>
      </c>
      <c r="C4126" s="17" t="s">
        <v>15050</v>
      </c>
      <c r="D4126" s="17" t="s">
        <v>15051</v>
      </c>
      <c r="E4126" s="18" t="s">
        <v>15052</v>
      </c>
      <c r="F4126" s="18"/>
      <c r="G4126" s="17"/>
      <c r="H4126" s="17" t="s">
        <v>28</v>
      </c>
      <c r="I4126" s="17" t="s">
        <v>1563</v>
      </c>
      <c r="J4126" s="17" t="s">
        <v>1564</v>
      </c>
      <c r="K4126" s="17" t="s">
        <v>1565</v>
      </c>
      <c r="L4126" s="17" t="s">
        <v>1938</v>
      </c>
      <c r="M4126" s="17" t="s">
        <v>1321</v>
      </c>
      <c r="N4126" s="18" t="s">
        <v>15053</v>
      </c>
      <c r="O4126" s="17" t="str">
        <f t="shared" si="178"/>
        <v>003114000420000-311400042</v>
      </c>
      <c r="P4126" s="17"/>
      <c r="XEO4126" s="8"/>
      <c r="XEP4126" s="8"/>
      <c r="XEQ4126" s="8"/>
      <c r="XER4126" s="8"/>
      <c r="XES4126" s="8"/>
      <c r="XET4126" s="8"/>
      <c r="XEU4126" s="8"/>
      <c r="XEV4126" s="8"/>
      <c r="XEW4126" s="8"/>
      <c r="XEX4126" s="8"/>
      <c r="XEY4126" s="8"/>
      <c r="XEZ4126" s="8"/>
      <c r="XFA4126" s="8"/>
    </row>
    <row r="4127" s="1" customFormat="1" ht="30" customHeight="1" spans="1:16381">
      <c r="A4127" s="11">
        <v>4100</v>
      </c>
      <c r="B4127" s="17" t="s">
        <v>15054</v>
      </c>
      <c r="C4127" s="17" t="s">
        <v>15055</v>
      </c>
      <c r="D4127" s="17" t="s">
        <v>15056</v>
      </c>
      <c r="E4127" s="18" t="s">
        <v>15055</v>
      </c>
      <c r="F4127" s="18" t="s">
        <v>15057</v>
      </c>
      <c r="G4127" s="17"/>
      <c r="H4127" s="17" t="s">
        <v>28</v>
      </c>
      <c r="I4127" s="17" t="s">
        <v>1535</v>
      </c>
      <c r="J4127" s="17" t="s">
        <v>2812</v>
      </c>
      <c r="K4127" s="17" t="s">
        <v>1519</v>
      </c>
      <c r="L4127" s="17" t="s">
        <v>8061</v>
      </c>
      <c r="M4127" s="17" t="s">
        <v>8062</v>
      </c>
      <c r="N4127" s="18"/>
      <c r="O4127" s="17" t="str">
        <f t="shared" si="178"/>
        <v>003114000430000-311400043</v>
      </c>
      <c r="P4127" s="17"/>
      <c r="XEO4127" s="8"/>
      <c r="XEP4127" s="8"/>
      <c r="XEQ4127" s="8"/>
      <c r="XER4127" s="8"/>
      <c r="XES4127" s="8"/>
      <c r="XET4127" s="8"/>
      <c r="XEU4127" s="8"/>
      <c r="XEV4127" s="8"/>
      <c r="XEW4127" s="8"/>
      <c r="XEX4127" s="8"/>
      <c r="XEY4127" s="8"/>
      <c r="XEZ4127" s="8"/>
      <c r="XFA4127" s="8"/>
    </row>
    <row r="4128" s="1" customFormat="1" ht="30" customHeight="1" spans="1:16381">
      <c r="A4128" s="11">
        <v>4101</v>
      </c>
      <c r="B4128" s="17" t="s">
        <v>15058</v>
      </c>
      <c r="C4128" s="17" t="s">
        <v>15059</v>
      </c>
      <c r="D4128" s="17" t="s">
        <v>15060</v>
      </c>
      <c r="E4128" s="18" t="s">
        <v>15061</v>
      </c>
      <c r="F4128" s="18"/>
      <c r="G4128" s="17"/>
      <c r="H4128" s="17" t="s">
        <v>28</v>
      </c>
      <c r="I4128" s="17" t="s">
        <v>1535</v>
      </c>
      <c r="J4128" s="17" t="s">
        <v>2812</v>
      </c>
      <c r="K4128" s="17" t="s">
        <v>1519</v>
      </c>
      <c r="L4128" s="17" t="s">
        <v>8061</v>
      </c>
      <c r="M4128" s="17" t="s">
        <v>8062</v>
      </c>
      <c r="N4128" s="18"/>
      <c r="O4128" s="17" t="str">
        <f t="shared" si="178"/>
        <v>003114000430100-311400043-1</v>
      </c>
      <c r="P4128" s="17"/>
      <c r="XEO4128" s="8"/>
      <c r="XEP4128" s="8"/>
      <c r="XEQ4128" s="8"/>
      <c r="XER4128" s="8"/>
      <c r="XES4128" s="8"/>
      <c r="XET4128" s="8"/>
      <c r="XEU4128" s="8"/>
      <c r="XEV4128" s="8"/>
      <c r="XEW4128" s="8"/>
      <c r="XEX4128" s="8"/>
      <c r="XEY4128" s="8"/>
      <c r="XEZ4128" s="8"/>
      <c r="XFA4128" s="8"/>
    </row>
    <row r="4129" s="1" customFormat="1" ht="30" customHeight="1" spans="1:16381">
      <c r="A4129" s="11">
        <v>4102</v>
      </c>
      <c r="B4129" s="17" t="s">
        <v>15062</v>
      </c>
      <c r="C4129" s="17" t="s">
        <v>15063</v>
      </c>
      <c r="D4129" s="17" t="s">
        <v>15064</v>
      </c>
      <c r="E4129" s="18" t="s">
        <v>15065</v>
      </c>
      <c r="F4129" s="18"/>
      <c r="G4129" s="17"/>
      <c r="H4129" s="17" t="s">
        <v>28</v>
      </c>
      <c r="I4129" s="17" t="s">
        <v>1535</v>
      </c>
      <c r="J4129" s="17" t="s">
        <v>2812</v>
      </c>
      <c r="K4129" s="17" t="s">
        <v>1519</v>
      </c>
      <c r="L4129" s="17" t="s">
        <v>8061</v>
      </c>
      <c r="M4129" s="17" t="s">
        <v>8062</v>
      </c>
      <c r="N4129" s="18"/>
      <c r="O4129" s="17" t="str">
        <f t="shared" si="178"/>
        <v>003114000430200-311400043-2</v>
      </c>
      <c r="P4129" s="17"/>
      <c r="XEO4129" s="8"/>
      <c r="XEP4129" s="8"/>
      <c r="XEQ4129" s="8"/>
      <c r="XER4129" s="8"/>
      <c r="XES4129" s="8"/>
      <c r="XET4129" s="8"/>
      <c r="XEU4129" s="8"/>
      <c r="XEV4129" s="8"/>
      <c r="XEW4129" s="8"/>
      <c r="XEX4129" s="8"/>
      <c r="XEY4129" s="8"/>
      <c r="XEZ4129" s="8"/>
      <c r="XFA4129" s="8"/>
    </row>
    <row r="4130" s="1" customFormat="1" ht="30" customHeight="1" spans="1:16381">
      <c r="A4130" s="11">
        <v>4103</v>
      </c>
      <c r="B4130" s="17" t="s">
        <v>15066</v>
      </c>
      <c r="C4130" s="17" t="s">
        <v>15067</v>
      </c>
      <c r="D4130" s="17" t="s">
        <v>15068</v>
      </c>
      <c r="E4130" s="18" t="s">
        <v>15069</v>
      </c>
      <c r="F4130" s="18"/>
      <c r="G4130" s="17"/>
      <c r="H4130" s="17" t="s">
        <v>28</v>
      </c>
      <c r="I4130" s="17" t="s">
        <v>1535</v>
      </c>
      <c r="J4130" s="17" t="s">
        <v>2812</v>
      </c>
      <c r="K4130" s="17" t="s">
        <v>1519</v>
      </c>
      <c r="L4130" s="17" t="s">
        <v>8061</v>
      </c>
      <c r="M4130" s="17" t="s">
        <v>8062</v>
      </c>
      <c r="N4130" s="18"/>
      <c r="O4130" s="17" t="str">
        <f t="shared" ref="O4130:O4153" si="179">CONCATENATE(B4130,"-",D4130)</f>
        <v>003114000430300-311400043-3</v>
      </c>
      <c r="P4130" s="17"/>
      <c r="XEO4130" s="8"/>
      <c r="XEP4130" s="8"/>
      <c r="XEQ4130" s="8"/>
      <c r="XER4130" s="8"/>
      <c r="XES4130" s="8"/>
      <c r="XET4130" s="8"/>
      <c r="XEU4130" s="8"/>
      <c r="XEV4130" s="8"/>
      <c r="XEW4130" s="8"/>
      <c r="XEX4130" s="8"/>
      <c r="XEY4130" s="8"/>
      <c r="XEZ4130" s="8"/>
      <c r="XFA4130" s="8"/>
    </row>
    <row r="4131" s="1" customFormat="1" ht="30" customHeight="1" spans="1:16381">
      <c r="A4131" s="11">
        <v>4104</v>
      </c>
      <c r="B4131" s="17" t="s">
        <v>15070</v>
      </c>
      <c r="C4131" s="17" t="s">
        <v>15071</v>
      </c>
      <c r="D4131" s="17" t="s">
        <v>15072</v>
      </c>
      <c r="E4131" s="18" t="s">
        <v>15073</v>
      </c>
      <c r="F4131" s="18"/>
      <c r="G4131" s="17"/>
      <c r="H4131" s="17" t="s">
        <v>28</v>
      </c>
      <c r="I4131" s="17" t="s">
        <v>1535</v>
      </c>
      <c r="J4131" s="17" t="s">
        <v>2812</v>
      </c>
      <c r="K4131" s="17" t="s">
        <v>1519</v>
      </c>
      <c r="L4131" s="17" t="s">
        <v>8061</v>
      </c>
      <c r="M4131" s="17" t="s">
        <v>8062</v>
      </c>
      <c r="N4131" s="18"/>
      <c r="O4131" s="17" t="str">
        <f t="shared" si="179"/>
        <v>003114000430400-311400043-4</v>
      </c>
      <c r="P4131" s="17"/>
      <c r="XEO4131" s="8"/>
      <c r="XEP4131" s="8"/>
      <c r="XEQ4131" s="8"/>
      <c r="XER4131" s="8"/>
      <c r="XES4131" s="8"/>
      <c r="XET4131" s="8"/>
      <c r="XEU4131" s="8"/>
      <c r="XEV4131" s="8"/>
      <c r="XEW4131" s="8"/>
      <c r="XEX4131" s="8"/>
      <c r="XEY4131" s="8"/>
      <c r="XEZ4131" s="8"/>
      <c r="XFA4131" s="8"/>
    </row>
    <row r="4132" s="1" customFormat="1" ht="30" customHeight="1" spans="1:16381">
      <c r="A4132" s="11">
        <v>4105</v>
      </c>
      <c r="B4132" s="17" t="s">
        <v>15074</v>
      </c>
      <c r="C4132" s="17" t="s">
        <v>15075</v>
      </c>
      <c r="D4132" s="17" t="s">
        <v>15076</v>
      </c>
      <c r="E4132" s="18" t="s">
        <v>15077</v>
      </c>
      <c r="F4132" s="18"/>
      <c r="G4132" s="17"/>
      <c r="H4132" s="17" t="s">
        <v>28</v>
      </c>
      <c r="I4132" s="17" t="s">
        <v>1502</v>
      </c>
      <c r="J4132" s="17" t="s">
        <v>3025</v>
      </c>
      <c r="K4132" s="17" t="s">
        <v>1445</v>
      </c>
      <c r="L4132" s="17" t="s">
        <v>1416</v>
      </c>
      <c r="M4132" s="17" t="s">
        <v>10975</v>
      </c>
      <c r="N4132" s="18" t="s">
        <v>15053</v>
      </c>
      <c r="O4132" s="17" t="str">
        <f t="shared" si="179"/>
        <v>003114000440000-311400044</v>
      </c>
      <c r="P4132" s="17"/>
      <c r="XEO4132" s="8"/>
      <c r="XEP4132" s="8"/>
      <c r="XEQ4132" s="8"/>
      <c r="XER4132" s="8"/>
      <c r="XES4132" s="8"/>
      <c r="XET4132" s="8"/>
      <c r="XEU4132" s="8"/>
      <c r="XEV4132" s="8"/>
      <c r="XEW4132" s="8"/>
      <c r="XEX4132" s="8"/>
      <c r="XEY4132" s="8"/>
      <c r="XEZ4132" s="8"/>
      <c r="XFA4132" s="8"/>
    </row>
    <row r="4133" s="1" customFormat="1" ht="30" customHeight="1" spans="1:16381">
      <c r="A4133" s="11">
        <v>4106</v>
      </c>
      <c r="B4133" s="17" t="s">
        <v>15078</v>
      </c>
      <c r="C4133" s="17" t="s">
        <v>15079</v>
      </c>
      <c r="D4133" s="17" t="s">
        <v>15080</v>
      </c>
      <c r="E4133" s="18" t="s">
        <v>15081</v>
      </c>
      <c r="F4133" s="18"/>
      <c r="G4133" s="17"/>
      <c r="H4133" s="17" t="s">
        <v>28</v>
      </c>
      <c r="I4133" s="17" t="s">
        <v>1446</v>
      </c>
      <c r="J4133" s="17" t="s">
        <v>15082</v>
      </c>
      <c r="K4133" s="17" t="s">
        <v>1584</v>
      </c>
      <c r="L4133" s="17" t="s">
        <v>1642</v>
      </c>
      <c r="M4133" s="17" t="s">
        <v>1643</v>
      </c>
      <c r="N4133" s="18" t="s">
        <v>15083</v>
      </c>
      <c r="O4133" s="17" t="str">
        <f t="shared" si="179"/>
        <v>003114000450000-311400045</v>
      </c>
      <c r="P4133" s="17"/>
      <c r="XEO4133" s="8"/>
      <c r="XEP4133" s="8"/>
      <c r="XEQ4133" s="8"/>
      <c r="XER4133" s="8"/>
      <c r="XES4133" s="8"/>
      <c r="XET4133" s="8"/>
      <c r="XEU4133" s="8"/>
      <c r="XEV4133" s="8"/>
      <c r="XEW4133" s="8"/>
      <c r="XEX4133" s="8"/>
      <c r="XEY4133" s="8"/>
      <c r="XEZ4133" s="8"/>
      <c r="XFA4133" s="8"/>
    </row>
    <row r="4134" s="1" customFormat="1" ht="30" customHeight="1" spans="1:16381">
      <c r="A4134" s="11">
        <v>4107</v>
      </c>
      <c r="B4134" s="17" t="s">
        <v>15084</v>
      </c>
      <c r="C4134" s="17" t="s">
        <v>15085</v>
      </c>
      <c r="D4134" s="17" t="s">
        <v>15086</v>
      </c>
      <c r="E4134" s="18" t="s">
        <v>15087</v>
      </c>
      <c r="F4134" s="18"/>
      <c r="G4134" s="17"/>
      <c r="H4134" s="17" t="s">
        <v>28</v>
      </c>
      <c r="I4134" s="17" t="s">
        <v>1424</v>
      </c>
      <c r="J4134" s="17" t="s">
        <v>1893</v>
      </c>
      <c r="K4134" s="17" t="s">
        <v>345</v>
      </c>
      <c r="L4134" s="17" t="s">
        <v>1274</v>
      </c>
      <c r="M4134" s="17" t="s">
        <v>1275</v>
      </c>
      <c r="N4134" s="18" t="s">
        <v>15088</v>
      </c>
      <c r="O4134" s="17" t="str">
        <f t="shared" si="179"/>
        <v>003114000460000-311400046</v>
      </c>
      <c r="P4134" s="17"/>
      <c r="XEO4134" s="8"/>
      <c r="XEP4134" s="8"/>
      <c r="XEQ4134" s="8"/>
      <c r="XER4134" s="8"/>
      <c r="XES4134" s="8"/>
      <c r="XET4134" s="8"/>
      <c r="XEU4134" s="8"/>
      <c r="XEV4134" s="8"/>
      <c r="XEW4134" s="8"/>
      <c r="XEX4134" s="8"/>
      <c r="XEY4134" s="8"/>
      <c r="XEZ4134" s="8"/>
      <c r="XFA4134" s="8"/>
    </row>
    <row r="4135" s="1" customFormat="1" ht="30" customHeight="1" spans="1:16381">
      <c r="A4135" s="11">
        <v>4108</v>
      </c>
      <c r="B4135" s="17" t="s">
        <v>15089</v>
      </c>
      <c r="C4135" s="17" t="s">
        <v>15090</v>
      </c>
      <c r="D4135" s="17" t="s">
        <v>15091</v>
      </c>
      <c r="E4135" s="18" t="s">
        <v>15090</v>
      </c>
      <c r="F4135" s="18"/>
      <c r="G4135" s="17"/>
      <c r="H4135" s="17" t="s">
        <v>15092</v>
      </c>
      <c r="I4135" s="17" t="s">
        <v>44</v>
      </c>
      <c r="J4135" s="17" t="s">
        <v>44</v>
      </c>
      <c r="K4135" s="17" t="s">
        <v>44</v>
      </c>
      <c r="L4135" s="17" t="s">
        <v>44</v>
      </c>
      <c r="M4135" s="17" t="s">
        <v>39</v>
      </c>
      <c r="N4135" s="18"/>
      <c r="O4135" s="17" t="str">
        <f t="shared" si="179"/>
        <v>003114000470000-311400047</v>
      </c>
      <c r="P4135" s="17"/>
      <c r="XEO4135" s="8"/>
      <c r="XEP4135" s="8"/>
      <c r="XEQ4135" s="8"/>
      <c r="XER4135" s="8"/>
      <c r="XES4135" s="8"/>
      <c r="XET4135" s="8"/>
      <c r="XEU4135" s="8"/>
      <c r="XEV4135" s="8"/>
      <c r="XEW4135" s="8"/>
      <c r="XEX4135" s="8"/>
      <c r="XEY4135" s="8"/>
      <c r="XEZ4135" s="8"/>
      <c r="XFA4135" s="8"/>
    </row>
    <row r="4136" s="1" customFormat="1" ht="30" customHeight="1" spans="1:16381">
      <c r="A4136" s="11">
        <v>4109</v>
      </c>
      <c r="B4136" s="17" t="s">
        <v>15093</v>
      </c>
      <c r="C4136" s="17" t="s">
        <v>15094</v>
      </c>
      <c r="D4136" s="17" t="s">
        <v>15095</v>
      </c>
      <c r="E4136" s="18" t="s">
        <v>15094</v>
      </c>
      <c r="F4136" s="18"/>
      <c r="G4136" s="17"/>
      <c r="H4136" s="17" t="s">
        <v>28</v>
      </c>
      <c r="I4136" s="17" t="s">
        <v>130</v>
      </c>
      <c r="J4136" s="17" t="s">
        <v>187</v>
      </c>
      <c r="K4136" s="17" t="s">
        <v>131</v>
      </c>
      <c r="L4136" s="17" t="s">
        <v>248</v>
      </c>
      <c r="M4136" s="17" t="s">
        <v>835</v>
      </c>
      <c r="N4136" s="18"/>
      <c r="O4136" s="17" t="str">
        <f t="shared" si="179"/>
        <v>003114000480000-311400048</v>
      </c>
      <c r="P4136" s="17"/>
      <c r="XEO4136" s="8"/>
      <c r="XEP4136" s="8"/>
      <c r="XEQ4136" s="8"/>
      <c r="XER4136" s="8"/>
      <c r="XES4136" s="8"/>
      <c r="XET4136" s="8"/>
      <c r="XEU4136" s="8"/>
      <c r="XEV4136" s="8"/>
      <c r="XEW4136" s="8"/>
      <c r="XEX4136" s="8"/>
      <c r="XEY4136" s="8"/>
      <c r="XEZ4136" s="8"/>
      <c r="XFA4136" s="8"/>
    </row>
    <row r="4137" s="1" customFormat="1" ht="30" customHeight="1" spans="1:16381">
      <c r="A4137" s="11">
        <v>4110</v>
      </c>
      <c r="B4137" s="17" t="s">
        <v>15096</v>
      </c>
      <c r="C4137" s="17" t="s">
        <v>15097</v>
      </c>
      <c r="D4137" s="17" t="s">
        <v>15098</v>
      </c>
      <c r="E4137" s="18" t="s">
        <v>15099</v>
      </c>
      <c r="F4137" s="18"/>
      <c r="G4137" s="17"/>
      <c r="H4137" s="17" t="s">
        <v>28</v>
      </c>
      <c r="I4137" s="17" t="s">
        <v>15100</v>
      </c>
      <c r="J4137" s="17" t="s">
        <v>1447</v>
      </c>
      <c r="K4137" s="17" t="s">
        <v>1563</v>
      </c>
      <c r="L4137" s="17" t="s">
        <v>1642</v>
      </c>
      <c r="M4137" s="17" t="s">
        <v>1643</v>
      </c>
      <c r="N4137" s="18" t="s">
        <v>15101</v>
      </c>
      <c r="O4137" s="17" t="str">
        <f t="shared" si="179"/>
        <v>003114000490000-311400049</v>
      </c>
      <c r="P4137" s="17"/>
      <c r="XEO4137" s="8"/>
      <c r="XEP4137" s="8"/>
      <c r="XEQ4137" s="8"/>
      <c r="XER4137" s="8"/>
      <c r="XES4137" s="8"/>
      <c r="XET4137" s="8"/>
      <c r="XEU4137" s="8"/>
      <c r="XEV4137" s="8"/>
      <c r="XEW4137" s="8"/>
      <c r="XEX4137" s="8"/>
      <c r="XEY4137" s="8"/>
      <c r="XEZ4137" s="8"/>
      <c r="XFA4137" s="8"/>
    </row>
    <row r="4138" s="1" customFormat="1" ht="30" customHeight="1" spans="1:16381">
      <c r="A4138" s="11">
        <v>4111</v>
      </c>
      <c r="B4138" s="17" t="s">
        <v>15102</v>
      </c>
      <c r="C4138" s="17" t="s">
        <v>15103</v>
      </c>
      <c r="D4138" s="17" t="s">
        <v>15104</v>
      </c>
      <c r="E4138" s="18" t="s">
        <v>15105</v>
      </c>
      <c r="F4138" s="18"/>
      <c r="G4138" s="17"/>
      <c r="H4138" s="17" t="s">
        <v>28</v>
      </c>
      <c r="I4138" s="17" t="s">
        <v>1938</v>
      </c>
      <c r="J4138" s="17" t="s">
        <v>1939</v>
      </c>
      <c r="K4138" s="17" t="s">
        <v>1385</v>
      </c>
      <c r="L4138" s="17" t="s">
        <v>745</v>
      </c>
      <c r="M4138" s="17" t="s">
        <v>755</v>
      </c>
      <c r="N4138" s="18" t="s">
        <v>15053</v>
      </c>
      <c r="O4138" s="17" t="str">
        <f t="shared" si="179"/>
        <v>003114000500000-311400050</v>
      </c>
      <c r="P4138" s="17"/>
      <c r="XEO4138" s="8"/>
      <c r="XEP4138" s="8"/>
      <c r="XEQ4138" s="8"/>
      <c r="XER4138" s="8"/>
      <c r="XES4138" s="8"/>
      <c r="XET4138" s="8"/>
      <c r="XEU4138" s="8"/>
      <c r="XEV4138" s="8"/>
      <c r="XEW4138" s="8"/>
      <c r="XEX4138" s="8"/>
      <c r="XEY4138" s="8"/>
      <c r="XEZ4138" s="8"/>
      <c r="XFA4138" s="8"/>
    </row>
    <row r="4139" s="1" customFormat="1" ht="30" customHeight="1" spans="1:16381">
      <c r="A4139" s="11">
        <v>4112</v>
      </c>
      <c r="B4139" s="17" t="s">
        <v>15106</v>
      </c>
      <c r="C4139" s="17" t="s">
        <v>15107</v>
      </c>
      <c r="D4139" s="17" t="s">
        <v>15108</v>
      </c>
      <c r="E4139" s="18" t="s">
        <v>15109</v>
      </c>
      <c r="F4139" s="18"/>
      <c r="G4139" s="17"/>
      <c r="H4139" s="17" t="s">
        <v>28</v>
      </c>
      <c r="I4139" s="17" t="s">
        <v>1807</v>
      </c>
      <c r="J4139" s="17" t="s">
        <v>768</v>
      </c>
      <c r="K4139" s="17" t="s">
        <v>6882</v>
      </c>
      <c r="L4139" s="17" t="s">
        <v>177</v>
      </c>
      <c r="M4139" s="17" t="s">
        <v>178</v>
      </c>
      <c r="N4139" s="18" t="s">
        <v>15083</v>
      </c>
      <c r="O4139" s="17" t="str">
        <f t="shared" si="179"/>
        <v>003114000510000-311400051</v>
      </c>
      <c r="P4139" s="17"/>
      <c r="XEO4139" s="8"/>
      <c r="XEP4139" s="8"/>
      <c r="XEQ4139" s="8"/>
      <c r="XER4139" s="8"/>
      <c r="XES4139" s="8"/>
      <c r="XET4139" s="8"/>
      <c r="XEU4139" s="8"/>
      <c r="XEV4139" s="8"/>
      <c r="XEW4139" s="8"/>
      <c r="XEX4139" s="8"/>
      <c r="XEY4139" s="8"/>
      <c r="XEZ4139" s="8"/>
      <c r="XFA4139" s="8"/>
    </row>
    <row r="4140" s="1" customFormat="1" ht="30" customHeight="1" spans="1:16381">
      <c r="A4140" s="11">
        <v>4113</v>
      </c>
      <c r="B4140" s="17" t="s">
        <v>15110</v>
      </c>
      <c r="C4140" s="17" t="s">
        <v>15111</v>
      </c>
      <c r="D4140" s="17" t="s">
        <v>15112</v>
      </c>
      <c r="E4140" s="18" t="s">
        <v>15111</v>
      </c>
      <c r="F4140" s="18"/>
      <c r="G4140" s="17"/>
      <c r="H4140" s="17" t="s">
        <v>114</v>
      </c>
      <c r="I4140" s="17" t="s">
        <v>1272</v>
      </c>
      <c r="J4140" s="17" t="s">
        <v>1273</v>
      </c>
      <c r="K4140" s="17" t="s">
        <v>755</v>
      </c>
      <c r="L4140" s="17" t="s">
        <v>1145</v>
      </c>
      <c r="M4140" s="17" t="s">
        <v>738</v>
      </c>
      <c r="N4140" s="18"/>
      <c r="O4140" s="17" t="str">
        <f t="shared" si="179"/>
        <v>003114000520000-311400052</v>
      </c>
      <c r="P4140" s="17"/>
      <c r="XEO4140" s="8"/>
      <c r="XEP4140" s="8"/>
      <c r="XEQ4140" s="8"/>
      <c r="XER4140" s="8"/>
      <c r="XES4140" s="8"/>
      <c r="XET4140" s="8"/>
      <c r="XEU4140" s="8"/>
      <c r="XEV4140" s="8"/>
      <c r="XEW4140" s="8"/>
      <c r="XEX4140" s="8"/>
      <c r="XEY4140" s="8"/>
      <c r="XEZ4140" s="8"/>
      <c r="XFA4140" s="8"/>
    </row>
    <row r="4141" s="1" customFormat="1" ht="30" customHeight="1" spans="1:16381">
      <c r="A4141" s="11">
        <v>4114</v>
      </c>
      <c r="B4141" s="17" t="s">
        <v>15113</v>
      </c>
      <c r="C4141" s="17" t="s">
        <v>15114</v>
      </c>
      <c r="D4141" s="17" t="s">
        <v>15115</v>
      </c>
      <c r="E4141" s="18" t="s">
        <v>15114</v>
      </c>
      <c r="F4141" s="18"/>
      <c r="G4141" s="17"/>
      <c r="H4141" s="17" t="s">
        <v>114</v>
      </c>
      <c r="I4141" s="17" t="s">
        <v>185</v>
      </c>
      <c r="J4141" s="17" t="s">
        <v>297</v>
      </c>
      <c r="K4141" s="17" t="s">
        <v>129</v>
      </c>
      <c r="L4141" s="17" t="s">
        <v>130</v>
      </c>
      <c r="M4141" s="17" t="s">
        <v>1090</v>
      </c>
      <c r="N4141" s="18"/>
      <c r="O4141" s="17" t="str">
        <f t="shared" si="179"/>
        <v>003114000530000-311400053</v>
      </c>
      <c r="P4141" s="17"/>
      <c r="XEO4141" s="8"/>
      <c r="XEP4141" s="8"/>
      <c r="XEQ4141" s="8"/>
      <c r="XER4141" s="8"/>
      <c r="XES4141" s="8"/>
      <c r="XET4141" s="8"/>
      <c r="XEU4141" s="8"/>
      <c r="XEV4141" s="8"/>
      <c r="XEW4141" s="8"/>
      <c r="XEX4141" s="8"/>
      <c r="XEY4141" s="8"/>
      <c r="XEZ4141" s="8"/>
      <c r="XFA4141" s="8"/>
    </row>
    <row r="4142" s="1" customFormat="1" ht="30" customHeight="1" spans="1:16381">
      <c r="A4142" s="11">
        <v>4115</v>
      </c>
      <c r="B4142" s="17" t="s">
        <v>15116</v>
      </c>
      <c r="C4142" s="17" t="s">
        <v>15117</v>
      </c>
      <c r="D4142" s="17" t="s">
        <v>15118</v>
      </c>
      <c r="E4142" s="18" t="s">
        <v>15117</v>
      </c>
      <c r="F4142" s="18"/>
      <c r="G4142" s="17"/>
      <c r="H4142" s="17" t="s">
        <v>114</v>
      </c>
      <c r="I4142" s="17" t="s">
        <v>130</v>
      </c>
      <c r="J4142" s="17" t="s">
        <v>187</v>
      </c>
      <c r="K4142" s="17" t="s">
        <v>131</v>
      </c>
      <c r="L4142" s="17" t="s">
        <v>248</v>
      </c>
      <c r="M4142" s="17" t="s">
        <v>835</v>
      </c>
      <c r="N4142" s="18"/>
      <c r="O4142" s="17" t="str">
        <f t="shared" si="179"/>
        <v>003114000540000-311400054</v>
      </c>
      <c r="P4142" s="17"/>
      <c r="XEO4142" s="8"/>
      <c r="XEP4142" s="8"/>
      <c r="XEQ4142" s="8"/>
      <c r="XER4142" s="8"/>
      <c r="XES4142" s="8"/>
      <c r="XET4142" s="8"/>
      <c r="XEU4142" s="8"/>
      <c r="XEV4142" s="8"/>
      <c r="XEW4142" s="8"/>
      <c r="XEX4142" s="8"/>
      <c r="XEY4142" s="8"/>
      <c r="XEZ4142" s="8"/>
      <c r="XFA4142" s="8"/>
    </row>
    <row r="4143" s="1" customFormat="1" ht="30" customHeight="1" spans="1:16381">
      <c r="A4143" s="11">
        <v>4116</v>
      </c>
      <c r="B4143" s="17" t="s">
        <v>15119</v>
      </c>
      <c r="C4143" s="17" t="s">
        <v>15120</v>
      </c>
      <c r="D4143" s="17" t="s">
        <v>15121</v>
      </c>
      <c r="E4143" s="18" t="s">
        <v>15120</v>
      </c>
      <c r="F4143" s="18"/>
      <c r="G4143" s="17"/>
      <c r="H4143" s="17" t="s">
        <v>1175</v>
      </c>
      <c r="I4143" s="17" t="s">
        <v>1091</v>
      </c>
      <c r="J4143" s="17" t="s">
        <v>1224</v>
      </c>
      <c r="K4143" s="17" t="s">
        <v>835</v>
      </c>
      <c r="L4143" s="17" t="s">
        <v>310</v>
      </c>
      <c r="M4143" s="17" t="s">
        <v>228</v>
      </c>
      <c r="N4143" s="18"/>
      <c r="O4143" s="17" t="str">
        <f t="shared" si="179"/>
        <v>003114000550000-311400055</v>
      </c>
      <c r="P4143" s="17"/>
      <c r="XEO4143" s="8"/>
      <c r="XEP4143" s="8"/>
      <c r="XEQ4143" s="8"/>
      <c r="XER4143" s="8"/>
      <c r="XES4143" s="8"/>
      <c r="XET4143" s="8"/>
      <c r="XEU4143" s="8"/>
      <c r="XEV4143" s="8"/>
      <c r="XEW4143" s="8"/>
      <c r="XEX4143" s="8"/>
      <c r="XEY4143" s="8"/>
      <c r="XEZ4143" s="8"/>
      <c r="XFA4143" s="8"/>
    </row>
    <row r="4144" s="1" customFormat="1" ht="30" customHeight="1" spans="1:16381">
      <c r="A4144" s="11">
        <v>4117</v>
      </c>
      <c r="B4144" s="17" t="s">
        <v>15122</v>
      </c>
      <c r="C4144" s="17" t="s">
        <v>15123</v>
      </c>
      <c r="D4144" s="17" t="s">
        <v>15124</v>
      </c>
      <c r="E4144" s="18" t="s">
        <v>15123</v>
      </c>
      <c r="F4144" s="18"/>
      <c r="G4144" s="17"/>
      <c r="H4144" s="17" t="s">
        <v>15125</v>
      </c>
      <c r="I4144" s="17" t="s">
        <v>314</v>
      </c>
      <c r="J4144" s="17" t="s">
        <v>228</v>
      </c>
      <c r="K4144" s="17" t="s">
        <v>19</v>
      </c>
      <c r="L4144" s="17" t="s">
        <v>138</v>
      </c>
      <c r="M4144" s="17" t="s">
        <v>311</v>
      </c>
      <c r="N4144" s="18" t="s">
        <v>15126</v>
      </c>
      <c r="O4144" s="17" t="str">
        <f t="shared" si="179"/>
        <v>003114000560000-311400056</v>
      </c>
      <c r="P4144" s="17"/>
      <c r="XEO4144" s="8"/>
      <c r="XEP4144" s="8"/>
      <c r="XEQ4144" s="8"/>
      <c r="XER4144" s="8"/>
      <c r="XES4144" s="8"/>
      <c r="XET4144" s="8"/>
      <c r="XEU4144" s="8"/>
      <c r="XEV4144" s="8"/>
      <c r="XEW4144" s="8"/>
      <c r="XEX4144" s="8"/>
      <c r="XEY4144" s="8"/>
      <c r="XEZ4144" s="8"/>
      <c r="XFA4144" s="8"/>
    </row>
    <row r="4145" s="1" customFormat="1" ht="30" customHeight="1" spans="1:16381">
      <c r="A4145" s="11">
        <v>4118</v>
      </c>
      <c r="B4145" s="17" t="s">
        <v>15127</v>
      </c>
      <c r="C4145" s="17" t="s">
        <v>15128</v>
      </c>
      <c r="D4145" s="17" t="s">
        <v>15129</v>
      </c>
      <c r="E4145" s="18" t="s">
        <v>15128</v>
      </c>
      <c r="F4145" s="18" t="s">
        <v>15130</v>
      </c>
      <c r="G4145" s="17"/>
      <c r="H4145" s="17" t="s">
        <v>28</v>
      </c>
      <c r="I4145" s="17"/>
      <c r="J4145" s="17"/>
      <c r="K4145" s="17"/>
      <c r="L4145" s="17"/>
      <c r="M4145" s="17"/>
      <c r="N4145" s="18"/>
      <c r="O4145" s="17" t="str">
        <f t="shared" si="179"/>
        <v>003114000570000-311400057</v>
      </c>
      <c r="P4145" s="17"/>
      <c r="XEO4145" s="8"/>
      <c r="XEP4145" s="8"/>
      <c r="XEQ4145" s="8"/>
      <c r="XER4145" s="8"/>
      <c r="XES4145" s="8"/>
      <c r="XET4145" s="8"/>
      <c r="XEU4145" s="8"/>
      <c r="XEV4145" s="8"/>
      <c r="XEW4145" s="8"/>
      <c r="XEX4145" s="8"/>
      <c r="XEY4145" s="8"/>
      <c r="XEZ4145" s="8"/>
      <c r="XFA4145" s="8"/>
    </row>
    <row r="4146" s="1" customFormat="1" ht="30" customHeight="1" spans="1:16381">
      <c r="A4146" s="11">
        <v>4119</v>
      </c>
      <c r="B4146" s="17" t="s">
        <v>15131</v>
      </c>
      <c r="C4146" s="17" t="s">
        <v>15132</v>
      </c>
      <c r="D4146" s="17" t="s">
        <v>15133</v>
      </c>
      <c r="E4146" s="18" t="s">
        <v>15134</v>
      </c>
      <c r="F4146" s="18"/>
      <c r="G4146" s="17"/>
      <c r="H4146" s="17" t="s">
        <v>28</v>
      </c>
      <c r="I4146" s="17"/>
      <c r="J4146" s="17"/>
      <c r="K4146" s="17"/>
      <c r="L4146" s="17"/>
      <c r="M4146" s="17"/>
      <c r="N4146" s="18"/>
      <c r="O4146" s="17" t="str">
        <f t="shared" si="179"/>
        <v>003114000570200-311400057-1</v>
      </c>
      <c r="P4146" s="17"/>
      <c r="XEO4146" s="8"/>
      <c r="XEP4146" s="8"/>
      <c r="XEQ4146" s="8"/>
      <c r="XER4146" s="8"/>
      <c r="XES4146" s="8"/>
      <c r="XET4146" s="8"/>
      <c r="XEU4146" s="8"/>
      <c r="XEV4146" s="8"/>
      <c r="XEW4146" s="8"/>
      <c r="XEX4146" s="8"/>
      <c r="XEY4146" s="8"/>
      <c r="XEZ4146" s="8"/>
      <c r="XFA4146" s="8"/>
    </row>
    <row r="4147" s="1" customFormat="1" ht="30" customHeight="1" spans="1:16381">
      <c r="A4147" s="11">
        <v>4120</v>
      </c>
      <c r="B4147" s="17" t="s">
        <v>15135</v>
      </c>
      <c r="C4147" s="17" t="s">
        <v>15136</v>
      </c>
      <c r="D4147" s="17" t="s">
        <v>15137</v>
      </c>
      <c r="E4147" s="18" t="s">
        <v>15138</v>
      </c>
      <c r="F4147" s="18"/>
      <c r="G4147" s="17"/>
      <c r="H4147" s="17" t="s">
        <v>28</v>
      </c>
      <c r="I4147" s="17"/>
      <c r="J4147" s="17"/>
      <c r="K4147" s="17"/>
      <c r="L4147" s="17"/>
      <c r="M4147" s="17"/>
      <c r="N4147" s="18"/>
      <c r="O4147" s="17" t="str">
        <f t="shared" si="179"/>
        <v>003114000570100-311400057-2</v>
      </c>
      <c r="P4147" s="17"/>
      <c r="XEO4147" s="8"/>
      <c r="XEP4147" s="8"/>
      <c r="XEQ4147" s="8"/>
      <c r="XER4147" s="8"/>
      <c r="XES4147" s="8"/>
      <c r="XET4147" s="8"/>
      <c r="XEU4147" s="8"/>
      <c r="XEV4147" s="8"/>
      <c r="XEW4147" s="8"/>
      <c r="XEX4147" s="8"/>
      <c r="XEY4147" s="8"/>
      <c r="XEZ4147" s="8"/>
      <c r="XFA4147" s="8"/>
    </row>
    <row r="4148" s="1" customFormat="1" ht="30" customHeight="1" spans="1:16381">
      <c r="A4148" s="11">
        <v>4121</v>
      </c>
      <c r="B4148" s="17" t="s">
        <v>15139</v>
      </c>
      <c r="C4148" s="17" t="s">
        <v>15140</v>
      </c>
      <c r="D4148" s="17" t="s">
        <v>15141</v>
      </c>
      <c r="E4148" s="18" t="s">
        <v>15140</v>
      </c>
      <c r="F4148" s="18" t="s">
        <v>15142</v>
      </c>
      <c r="G4148" s="17"/>
      <c r="H4148" s="17" t="s">
        <v>28</v>
      </c>
      <c r="I4148" s="17"/>
      <c r="J4148" s="17"/>
      <c r="K4148" s="17"/>
      <c r="L4148" s="17"/>
      <c r="M4148" s="17"/>
      <c r="N4148" s="18" t="s">
        <v>15143</v>
      </c>
      <c r="O4148" s="17" t="str">
        <f t="shared" si="179"/>
        <v>003114000580000-311400058</v>
      </c>
      <c r="P4148" s="17"/>
      <c r="XEO4148" s="8"/>
      <c r="XEP4148" s="8"/>
      <c r="XEQ4148" s="8"/>
      <c r="XER4148" s="8"/>
      <c r="XES4148" s="8"/>
      <c r="XET4148" s="8"/>
      <c r="XEU4148" s="8"/>
      <c r="XEV4148" s="8"/>
      <c r="XEW4148" s="8"/>
      <c r="XEX4148" s="8"/>
      <c r="XEY4148" s="8"/>
      <c r="XEZ4148" s="8"/>
      <c r="XFA4148" s="8"/>
    </row>
    <row r="4149" s="1" customFormat="1" ht="30" customHeight="1" spans="1:16381">
      <c r="A4149" s="11">
        <v>4122</v>
      </c>
      <c r="B4149" s="17" t="s">
        <v>15139</v>
      </c>
      <c r="C4149" s="17" t="s">
        <v>15140</v>
      </c>
      <c r="D4149" s="17" t="s">
        <v>15144</v>
      </c>
      <c r="E4149" s="18" t="s">
        <v>15145</v>
      </c>
      <c r="F4149" s="18"/>
      <c r="G4149" s="17"/>
      <c r="H4149" s="17" t="s">
        <v>28</v>
      </c>
      <c r="I4149" s="17"/>
      <c r="J4149" s="17"/>
      <c r="K4149" s="17"/>
      <c r="L4149" s="17"/>
      <c r="M4149" s="17"/>
      <c r="N4149" s="18"/>
      <c r="O4149" s="17" t="str">
        <f t="shared" si="179"/>
        <v>003114000580000-311400058-1</v>
      </c>
      <c r="P4149" s="17"/>
      <c r="XEO4149" s="8"/>
      <c r="XEP4149" s="8"/>
      <c r="XEQ4149" s="8"/>
      <c r="XER4149" s="8"/>
      <c r="XES4149" s="8"/>
      <c r="XET4149" s="8"/>
      <c r="XEU4149" s="8"/>
      <c r="XEV4149" s="8"/>
      <c r="XEW4149" s="8"/>
      <c r="XEX4149" s="8"/>
      <c r="XEY4149" s="8"/>
      <c r="XEZ4149" s="8"/>
      <c r="XFA4149" s="8"/>
    </row>
    <row r="4150" s="1" customFormat="1" ht="61.9" customHeight="1" spans="1:16381">
      <c r="A4150" s="11">
        <v>4123</v>
      </c>
      <c r="B4150" s="17" t="s">
        <v>15146</v>
      </c>
      <c r="C4150" s="17" t="s">
        <v>15147</v>
      </c>
      <c r="D4150" s="17" t="s">
        <v>15148</v>
      </c>
      <c r="E4150" s="18" t="s">
        <v>15147</v>
      </c>
      <c r="F4150" s="18" t="s">
        <v>15149</v>
      </c>
      <c r="G4150" s="17"/>
      <c r="H4150" s="17" t="s">
        <v>8386</v>
      </c>
      <c r="I4150" s="17"/>
      <c r="J4150" s="17"/>
      <c r="K4150" s="17"/>
      <c r="L4150" s="17"/>
      <c r="M4150" s="17"/>
      <c r="N4150" s="18"/>
      <c r="O4150" s="17" t="str">
        <f t="shared" si="179"/>
        <v>003114000610000-311400059</v>
      </c>
      <c r="P4150" s="17"/>
      <c r="XEO4150" s="8"/>
      <c r="XEP4150" s="8"/>
      <c r="XEQ4150" s="8"/>
      <c r="XER4150" s="8"/>
      <c r="XES4150" s="8"/>
      <c r="XET4150" s="8"/>
      <c r="XEU4150" s="8"/>
      <c r="XEV4150" s="8"/>
      <c r="XEW4150" s="8"/>
      <c r="XEX4150" s="8"/>
      <c r="XEY4150" s="8"/>
      <c r="XEZ4150" s="8"/>
      <c r="XFA4150" s="8"/>
    </row>
    <row r="4151" s="1" customFormat="1" ht="69" customHeight="1" spans="1:16381">
      <c r="A4151" s="11">
        <v>4124</v>
      </c>
      <c r="B4151" s="17" t="s">
        <v>15150</v>
      </c>
      <c r="C4151" s="17" t="s">
        <v>15151</v>
      </c>
      <c r="D4151" s="17" t="s">
        <v>15152</v>
      </c>
      <c r="E4151" s="18" t="s">
        <v>15151</v>
      </c>
      <c r="F4151" s="18" t="s">
        <v>15153</v>
      </c>
      <c r="G4151" s="17"/>
      <c r="H4151" s="17" t="s">
        <v>15154</v>
      </c>
      <c r="I4151" s="17"/>
      <c r="J4151" s="17"/>
      <c r="K4151" s="17"/>
      <c r="L4151" s="17"/>
      <c r="M4151" s="17"/>
      <c r="N4151" s="18" t="s">
        <v>15155</v>
      </c>
      <c r="O4151" s="17" t="str">
        <f t="shared" si="179"/>
        <v>513114000600000-311400060</v>
      </c>
      <c r="P4151" s="17"/>
      <c r="XEO4151" s="8"/>
      <c r="XEP4151" s="8"/>
      <c r="XEQ4151" s="8"/>
      <c r="XER4151" s="8"/>
      <c r="XES4151" s="8"/>
      <c r="XET4151" s="8"/>
      <c r="XEU4151" s="8"/>
      <c r="XEV4151" s="8"/>
      <c r="XEW4151" s="8"/>
      <c r="XEX4151" s="8"/>
      <c r="XEY4151" s="8"/>
      <c r="XEZ4151" s="8"/>
      <c r="XFA4151" s="8"/>
    </row>
    <row r="4152" s="1" customFormat="1" ht="30" customHeight="1" spans="1:16381">
      <c r="A4152" s="11">
        <v>4125</v>
      </c>
      <c r="B4152" s="17" t="s">
        <v>15156</v>
      </c>
      <c r="C4152" s="17" t="s">
        <v>15157</v>
      </c>
      <c r="D4152" s="17" t="s">
        <v>15158</v>
      </c>
      <c r="E4152" s="18" t="s">
        <v>15159</v>
      </c>
      <c r="F4152" s="18"/>
      <c r="G4152" s="17"/>
      <c r="H4152" s="17" t="s">
        <v>15154</v>
      </c>
      <c r="I4152" s="17"/>
      <c r="J4152" s="17"/>
      <c r="K4152" s="17"/>
      <c r="L4152" s="17"/>
      <c r="M4152" s="17"/>
      <c r="N4152" s="18"/>
      <c r="O4152" s="17" t="str">
        <f t="shared" si="179"/>
        <v>513114000600001-311400060-1</v>
      </c>
      <c r="P4152" s="17"/>
      <c r="XEO4152" s="8"/>
      <c r="XEP4152" s="8"/>
      <c r="XEQ4152" s="8"/>
      <c r="XER4152" s="8"/>
      <c r="XES4152" s="8"/>
      <c r="XET4152" s="8"/>
      <c r="XEU4152" s="8"/>
      <c r="XEV4152" s="8"/>
      <c r="XEW4152" s="8"/>
      <c r="XEX4152" s="8"/>
      <c r="XEY4152" s="8"/>
      <c r="XEZ4152" s="8"/>
      <c r="XFA4152" s="8"/>
    </row>
    <row r="4153" s="1" customFormat="1" ht="30" customHeight="1" spans="1:16381">
      <c r="A4153" s="11">
        <v>4126</v>
      </c>
      <c r="B4153" s="68">
        <v>513316040050000</v>
      </c>
      <c r="C4153" s="69" t="s">
        <v>15160</v>
      </c>
      <c r="D4153" s="69">
        <v>311400061</v>
      </c>
      <c r="E4153" s="69" t="s">
        <v>15160</v>
      </c>
      <c r="F4153" s="18" t="s">
        <v>15161</v>
      </c>
      <c r="G4153" s="17" t="s">
        <v>15162</v>
      </c>
      <c r="H4153" s="17" t="s">
        <v>574</v>
      </c>
      <c r="I4153" s="17"/>
      <c r="J4153" s="17"/>
      <c r="K4153" s="17"/>
      <c r="L4153" s="17"/>
      <c r="M4153" s="17"/>
      <c r="N4153" s="18"/>
      <c r="O4153" s="17" t="str">
        <f t="shared" si="179"/>
        <v>513316040050000-311400061</v>
      </c>
      <c r="P4153" s="17" t="s">
        <v>12344</v>
      </c>
      <c r="XEO4153" s="8"/>
      <c r="XEP4153" s="8"/>
      <c r="XEQ4153" s="8"/>
      <c r="XER4153" s="8"/>
      <c r="XES4153" s="8"/>
      <c r="XET4153" s="8"/>
      <c r="XEU4153" s="8"/>
      <c r="XEV4153" s="8"/>
      <c r="XEW4153" s="8"/>
      <c r="XEX4153" s="8"/>
      <c r="XEY4153" s="8"/>
      <c r="XEZ4153" s="8"/>
      <c r="XFA4153" s="8"/>
    </row>
    <row r="4154" s="1" customFormat="1" ht="30" customHeight="1" spans="1:16381">
      <c r="A4154" s="11">
        <v>4127</v>
      </c>
      <c r="B4154" s="17"/>
      <c r="C4154" s="17"/>
      <c r="D4154" s="17" t="s">
        <v>15163</v>
      </c>
      <c r="E4154" s="18" t="s">
        <v>15164</v>
      </c>
      <c r="F4154" s="18"/>
      <c r="G4154" s="17"/>
      <c r="H4154" s="17"/>
      <c r="I4154" s="17"/>
      <c r="J4154" s="17"/>
      <c r="K4154" s="17"/>
      <c r="L4154" s="17"/>
      <c r="M4154" s="17"/>
      <c r="N4154" s="18"/>
      <c r="O4154" s="17"/>
      <c r="P4154" s="17"/>
      <c r="XEO4154" s="8"/>
      <c r="XEP4154" s="8"/>
      <c r="XEQ4154" s="8"/>
      <c r="XER4154" s="8"/>
      <c r="XES4154" s="8"/>
      <c r="XET4154" s="8"/>
      <c r="XEU4154" s="8"/>
      <c r="XEV4154" s="8"/>
      <c r="XEW4154" s="8"/>
      <c r="XEX4154" s="8"/>
      <c r="XEY4154" s="8"/>
      <c r="XEZ4154" s="8"/>
      <c r="XFA4154" s="8"/>
    </row>
    <row r="4155" s="1" customFormat="1" ht="30" customHeight="1" spans="1:16381">
      <c r="A4155" s="11">
        <v>4128</v>
      </c>
      <c r="B4155" s="17"/>
      <c r="C4155" s="17"/>
      <c r="D4155" s="17" t="s">
        <v>15165</v>
      </c>
      <c r="E4155" s="18" t="s">
        <v>15166</v>
      </c>
      <c r="F4155" s="18"/>
      <c r="G4155" s="17"/>
      <c r="H4155" s="17"/>
      <c r="I4155" s="17"/>
      <c r="J4155" s="17"/>
      <c r="K4155" s="17"/>
      <c r="L4155" s="17"/>
      <c r="M4155" s="17"/>
      <c r="N4155" s="18"/>
      <c r="O4155" s="17"/>
      <c r="P4155" s="17"/>
      <c r="XEO4155" s="8"/>
      <c r="XEP4155" s="8"/>
      <c r="XEQ4155" s="8"/>
      <c r="XER4155" s="8"/>
      <c r="XES4155" s="8"/>
      <c r="XET4155" s="8"/>
      <c r="XEU4155" s="8"/>
      <c r="XEV4155" s="8"/>
      <c r="XEW4155" s="8"/>
      <c r="XEX4155" s="8"/>
      <c r="XEY4155" s="8"/>
      <c r="XEZ4155" s="8"/>
      <c r="XFA4155" s="8"/>
    </row>
    <row r="4156" s="1" customFormat="1" ht="148.15" customHeight="1" spans="1:16381">
      <c r="A4156" s="11">
        <v>4129</v>
      </c>
      <c r="B4156" s="17" t="s">
        <v>15167</v>
      </c>
      <c r="C4156" s="17" t="s">
        <v>15168</v>
      </c>
      <c r="D4156" s="17" t="s">
        <v>15169</v>
      </c>
      <c r="E4156" s="18" t="s">
        <v>15168</v>
      </c>
      <c r="F4156" s="18" t="s">
        <v>15170</v>
      </c>
      <c r="G4156" s="17"/>
      <c r="H4156" s="17" t="s">
        <v>28</v>
      </c>
      <c r="I4156" s="17" t="s">
        <v>397</v>
      </c>
      <c r="J4156" s="17" t="s">
        <v>1090</v>
      </c>
      <c r="K4156" s="17" t="s">
        <v>1091</v>
      </c>
      <c r="L4156" s="17" t="s">
        <v>1224</v>
      </c>
      <c r="M4156" s="17" t="s">
        <v>836</v>
      </c>
      <c r="N4156" s="18" t="s">
        <v>15171</v>
      </c>
      <c r="O4156" s="17" t="str">
        <f t="shared" ref="O4156:O4195" si="180">CONCATENATE(B4156,"-",D4156)</f>
        <v>003115010010000-311501001</v>
      </c>
      <c r="P4156" s="17"/>
      <c r="XEO4156" s="8"/>
      <c r="XEP4156" s="8"/>
      <c r="XEQ4156" s="8"/>
      <c r="XER4156" s="8"/>
      <c r="XES4156" s="8"/>
      <c r="XET4156" s="8"/>
      <c r="XEU4156" s="8"/>
      <c r="XEV4156" s="8"/>
      <c r="XEW4156" s="8"/>
      <c r="XEX4156" s="8"/>
      <c r="XEY4156" s="8"/>
      <c r="XEZ4156" s="8"/>
      <c r="XFA4156" s="8"/>
    </row>
    <row r="4157" s="1" customFormat="1" ht="47" customHeight="1" spans="1:16381">
      <c r="A4157" s="11">
        <v>4130</v>
      </c>
      <c r="B4157" s="17" t="s">
        <v>15172</v>
      </c>
      <c r="C4157" s="17" t="s">
        <v>15173</v>
      </c>
      <c r="D4157" s="17" t="s">
        <v>15174</v>
      </c>
      <c r="E4157" s="18" t="s">
        <v>15175</v>
      </c>
      <c r="F4157" s="18"/>
      <c r="G4157" s="17"/>
      <c r="H4157" s="17" t="s">
        <v>28</v>
      </c>
      <c r="I4157" s="17" t="s">
        <v>248</v>
      </c>
      <c r="J4157" s="17" t="s">
        <v>248</v>
      </c>
      <c r="K4157" s="17" t="s">
        <v>248</v>
      </c>
      <c r="L4157" s="17" t="s">
        <v>248</v>
      </c>
      <c r="M4157" s="17" t="s">
        <v>248</v>
      </c>
      <c r="N4157" s="18" t="s">
        <v>15176</v>
      </c>
      <c r="O4157" s="17" t="str">
        <f t="shared" si="180"/>
        <v>003115010010001-311501001-1</v>
      </c>
      <c r="P4157" s="17"/>
      <c r="XEO4157" s="8"/>
      <c r="XEP4157" s="8"/>
      <c r="XEQ4157" s="8"/>
      <c r="XER4157" s="8"/>
      <c r="XES4157" s="8"/>
      <c r="XET4157" s="8"/>
      <c r="XEU4157" s="8"/>
      <c r="XEV4157" s="8"/>
      <c r="XEW4157" s="8"/>
      <c r="XEX4157" s="8"/>
      <c r="XEY4157" s="8"/>
      <c r="XEZ4157" s="8"/>
      <c r="XFA4157" s="8"/>
    </row>
    <row r="4158" s="1" customFormat="1" ht="54" customHeight="1" spans="1:16381">
      <c r="A4158" s="11">
        <v>4131</v>
      </c>
      <c r="B4158" s="17" t="s">
        <v>15177</v>
      </c>
      <c r="C4158" s="17" t="s">
        <v>15178</v>
      </c>
      <c r="D4158" s="17" t="s">
        <v>15179</v>
      </c>
      <c r="E4158" s="18" t="s">
        <v>15180</v>
      </c>
      <c r="F4158" s="18"/>
      <c r="G4158" s="17"/>
      <c r="H4158" s="17" t="s">
        <v>28</v>
      </c>
      <c r="I4158" s="17" t="s">
        <v>397</v>
      </c>
      <c r="J4158" s="17" t="s">
        <v>1090</v>
      </c>
      <c r="K4158" s="17" t="s">
        <v>1091</v>
      </c>
      <c r="L4158" s="17" t="s">
        <v>1224</v>
      </c>
      <c r="M4158" s="17" t="s">
        <v>836</v>
      </c>
      <c r="N4158" s="18"/>
      <c r="O4158" s="17" t="str">
        <f t="shared" si="180"/>
        <v>003115010010100-311501001-2</v>
      </c>
      <c r="P4158" s="17"/>
      <c r="XEO4158" s="8"/>
      <c r="XEP4158" s="8"/>
      <c r="XEQ4158" s="8"/>
      <c r="XER4158" s="8"/>
      <c r="XES4158" s="8"/>
      <c r="XET4158" s="8"/>
      <c r="XEU4158" s="8"/>
      <c r="XEV4158" s="8"/>
      <c r="XEW4158" s="8"/>
      <c r="XEX4158" s="8"/>
      <c r="XEY4158" s="8"/>
      <c r="XEZ4158" s="8"/>
      <c r="XFA4158" s="8"/>
    </row>
    <row r="4159" s="1" customFormat="1" ht="46" customHeight="1" spans="1:16381">
      <c r="A4159" s="11">
        <v>4132</v>
      </c>
      <c r="B4159" s="17" t="s">
        <v>15181</v>
      </c>
      <c r="C4159" s="17" t="s">
        <v>15182</v>
      </c>
      <c r="D4159" s="17" t="s">
        <v>15183</v>
      </c>
      <c r="E4159" s="18" t="s">
        <v>15184</v>
      </c>
      <c r="F4159" s="18"/>
      <c r="G4159" s="17"/>
      <c r="H4159" s="17" t="s">
        <v>28</v>
      </c>
      <c r="I4159" s="17" t="s">
        <v>397</v>
      </c>
      <c r="J4159" s="17" t="s">
        <v>1090</v>
      </c>
      <c r="K4159" s="17" t="s">
        <v>1091</v>
      </c>
      <c r="L4159" s="17" t="s">
        <v>1224</v>
      </c>
      <c r="M4159" s="17" t="s">
        <v>836</v>
      </c>
      <c r="N4159" s="18"/>
      <c r="O4159" s="17" t="str">
        <f t="shared" si="180"/>
        <v>003115010010200-311501001-3</v>
      </c>
      <c r="P4159" s="17"/>
      <c r="XEO4159" s="8"/>
      <c r="XEP4159" s="8"/>
      <c r="XEQ4159" s="8"/>
      <c r="XER4159" s="8"/>
      <c r="XES4159" s="8"/>
      <c r="XET4159" s="8"/>
      <c r="XEU4159" s="8"/>
      <c r="XEV4159" s="8"/>
      <c r="XEW4159" s="8"/>
      <c r="XEX4159" s="8"/>
      <c r="XEY4159" s="8"/>
      <c r="XEZ4159" s="8"/>
      <c r="XFA4159" s="8"/>
    </row>
    <row r="4160" s="1" customFormat="1" ht="46" customHeight="1" spans="1:16381">
      <c r="A4160" s="11">
        <v>4133</v>
      </c>
      <c r="B4160" s="17" t="s">
        <v>15185</v>
      </c>
      <c r="C4160" s="17" t="s">
        <v>15186</v>
      </c>
      <c r="D4160" s="17" t="s">
        <v>15187</v>
      </c>
      <c r="E4160" s="18" t="s">
        <v>15188</v>
      </c>
      <c r="F4160" s="18"/>
      <c r="G4160" s="17"/>
      <c r="H4160" s="17" t="s">
        <v>28</v>
      </c>
      <c r="I4160" s="17" t="s">
        <v>397</v>
      </c>
      <c r="J4160" s="17" t="s">
        <v>1090</v>
      </c>
      <c r="K4160" s="17" t="s">
        <v>1091</v>
      </c>
      <c r="L4160" s="17" t="s">
        <v>1224</v>
      </c>
      <c r="M4160" s="17" t="s">
        <v>836</v>
      </c>
      <c r="N4160" s="18"/>
      <c r="O4160" s="17" t="str">
        <f t="shared" si="180"/>
        <v>003115010010300-311501001-4</v>
      </c>
      <c r="P4160" s="17"/>
      <c r="XEO4160" s="8"/>
      <c r="XEP4160" s="8"/>
      <c r="XEQ4160" s="8"/>
      <c r="XER4160" s="8"/>
      <c r="XES4160" s="8"/>
      <c r="XET4160" s="8"/>
      <c r="XEU4160" s="8"/>
      <c r="XEV4160" s="8"/>
      <c r="XEW4160" s="8"/>
      <c r="XEX4160" s="8"/>
      <c r="XEY4160" s="8"/>
      <c r="XEZ4160" s="8"/>
      <c r="XFA4160" s="8"/>
    </row>
    <row r="4161" s="1" customFormat="1" ht="46" customHeight="1" spans="1:16381">
      <c r="A4161" s="11">
        <v>4134</v>
      </c>
      <c r="B4161" s="17" t="s">
        <v>15189</v>
      </c>
      <c r="C4161" s="17" t="s">
        <v>15190</v>
      </c>
      <c r="D4161" s="17" t="s">
        <v>15191</v>
      </c>
      <c r="E4161" s="18" t="s">
        <v>15192</v>
      </c>
      <c r="F4161" s="18"/>
      <c r="G4161" s="17"/>
      <c r="H4161" s="17" t="s">
        <v>28</v>
      </c>
      <c r="I4161" s="17" t="s">
        <v>397</v>
      </c>
      <c r="J4161" s="17" t="s">
        <v>1090</v>
      </c>
      <c r="K4161" s="17" t="s">
        <v>1091</v>
      </c>
      <c r="L4161" s="17" t="s">
        <v>1224</v>
      </c>
      <c r="M4161" s="17" t="s">
        <v>836</v>
      </c>
      <c r="N4161" s="18"/>
      <c r="O4161" s="17" t="str">
        <f t="shared" si="180"/>
        <v>003115010010400-311501001-5</v>
      </c>
      <c r="P4161" s="17"/>
      <c r="XEO4161" s="8"/>
      <c r="XEP4161" s="8"/>
      <c r="XEQ4161" s="8"/>
      <c r="XER4161" s="8"/>
      <c r="XES4161" s="8"/>
      <c r="XET4161" s="8"/>
      <c r="XEU4161" s="8"/>
      <c r="XEV4161" s="8"/>
      <c r="XEW4161" s="8"/>
      <c r="XEX4161" s="8"/>
      <c r="XEY4161" s="8"/>
      <c r="XEZ4161" s="8"/>
      <c r="XFA4161" s="8"/>
    </row>
    <row r="4162" s="1" customFormat="1" ht="46" customHeight="1" spans="1:16381">
      <c r="A4162" s="11">
        <v>4135</v>
      </c>
      <c r="B4162" s="17" t="s">
        <v>15193</v>
      </c>
      <c r="C4162" s="17" t="s">
        <v>15194</v>
      </c>
      <c r="D4162" s="17" t="s">
        <v>15195</v>
      </c>
      <c r="E4162" s="18" t="s">
        <v>15196</v>
      </c>
      <c r="F4162" s="18"/>
      <c r="G4162" s="17"/>
      <c r="H4162" s="17" t="s">
        <v>28</v>
      </c>
      <c r="I4162" s="17" t="s">
        <v>397</v>
      </c>
      <c r="J4162" s="17" t="s">
        <v>1090</v>
      </c>
      <c r="K4162" s="17" t="s">
        <v>1091</v>
      </c>
      <c r="L4162" s="17" t="s">
        <v>1224</v>
      </c>
      <c r="M4162" s="17" t="s">
        <v>836</v>
      </c>
      <c r="N4162" s="18"/>
      <c r="O4162" s="17" t="str">
        <f t="shared" si="180"/>
        <v>003115010010500-311501001-6</v>
      </c>
      <c r="P4162" s="17"/>
      <c r="XEO4162" s="8"/>
      <c r="XEP4162" s="8"/>
      <c r="XEQ4162" s="8"/>
      <c r="XER4162" s="8"/>
      <c r="XES4162" s="8"/>
      <c r="XET4162" s="8"/>
      <c r="XEU4162" s="8"/>
      <c r="XEV4162" s="8"/>
      <c r="XEW4162" s="8"/>
      <c r="XEX4162" s="8"/>
      <c r="XEY4162" s="8"/>
      <c r="XEZ4162" s="8"/>
      <c r="XFA4162" s="8"/>
    </row>
    <row r="4163" s="1" customFormat="1" ht="46" customHeight="1" spans="1:16381">
      <c r="A4163" s="11">
        <v>4136</v>
      </c>
      <c r="B4163" s="17" t="s">
        <v>15197</v>
      </c>
      <c r="C4163" s="17" t="s">
        <v>15198</v>
      </c>
      <c r="D4163" s="17" t="s">
        <v>15199</v>
      </c>
      <c r="E4163" s="18" t="s">
        <v>15200</v>
      </c>
      <c r="F4163" s="18"/>
      <c r="G4163" s="17"/>
      <c r="H4163" s="17" t="s">
        <v>28</v>
      </c>
      <c r="I4163" s="17" t="s">
        <v>397</v>
      </c>
      <c r="J4163" s="17" t="s">
        <v>1090</v>
      </c>
      <c r="K4163" s="17" t="s">
        <v>1091</v>
      </c>
      <c r="L4163" s="17" t="s">
        <v>1224</v>
      </c>
      <c r="M4163" s="17" t="s">
        <v>836</v>
      </c>
      <c r="N4163" s="18"/>
      <c r="O4163" s="17" t="str">
        <f t="shared" si="180"/>
        <v>003115010010600-311501001-7</v>
      </c>
      <c r="P4163" s="17"/>
      <c r="XEO4163" s="8"/>
      <c r="XEP4163" s="8"/>
      <c r="XEQ4163" s="8"/>
      <c r="XER4163" s="8"/>
      <c r="XES4163" s="8"/>
      <c r="XET4163" s="8"/>
      <c r="XEU4163" s="8"/>
      <c r="XEV4163" s="8"/>
      <c r="XEW4163" s="8"/>
      <c r="XEX4163" s="8"/>
      <c r="XEY4163" s="8"/>
      <c r="XEZ4163" s="8"/>
      <c r="XFA4163" s="8"/>
    </row>
    <row r="4164" s="1" customFormat="1" ht="46" customHeight="1" spans="1:16381">
      <c r="A4164" s="11">
        <v>4137</v>
      </c>
      <c r="B4164" s="17" t="s">
        <v>15201</v>
      </c>
      <c r="C4164" s="17" t="s">
        <v>15202</v>
      </c>
      <c r="D4164" s="17" t="s">
        <v>15203</v>
      </c>
      <c r="E4164" s="18" t="s">
        <v>15204</v>
      </c>
      <c r="F4164" s="18"/>
      <c r="G4164" s="17"/>
      <c r="H4164" s="17" t="s">
        <v>28</v>
      </c>
      <c r="I4164" s="17" t="s">
        <v>397</v>
      </c>
      <c r="J4164" s="17" t="s">
        <v>1090</v>
      </c>
      <c r="K4164" s="17" t="s">
        <v>1091</v>
      </c>
      <c r="L4164" s="17" t="s">
        <v>1224</v>
      </c>
      <c r="M4164" s="17" t="s">
        <v>836</v>
      </c>
      <c r="N4164" s="18"/>
      <c r="O4164" s="17" t="str">
        <f t="shared" si="180"/>
        <v>003115010010700-311501001-8</v>
      </c>
      <c r="P4164" s="17"/>
      <c r="XEO4164" s="8"/>
      <c r="XEP4164" s="8"/>
      <c r="XEQ4164" s="8"/>
      <c r="XER4164" s="8"/>
      <c r="XES4164" s="8"/>
      <c r="XET4164" s="8"/>
      <c r="XEU4164" s="8"/>
      <c r="XEV4164" s="8"/>
      <c r="XEW4164" s="8"/>
      <c r="XEX4164" s="8"/>
      <c r="XEY4164" s="8"/>
      <c r="XEZ4164" s="8"/>
      <c r="XFA4164" s="8"/>
    </row>
    <row r="4165" s="1" customFormat="1" ht="46" customHeight="1" spans="1:16381">
      <c r="A4165" s="11">
        <v>4138</v>
      </c>
      <c r="B4165" s="17" t="s">
        <v>15205</v>
      </c>
      <c r="C4165" s="17" t="s">
        <v>15206</v>
      </c>
      <c r="D4165" s="17" t="s">
        <v>15207</v>
      </c>
      <c r="E4165" s="18" t="s">
        <v>15208</v>
      </c>
      <c r="F4165" s="18"/>
      <c r="G4165" s="17"/>
      <c r="H4165" s="17" t="s">
        <v>28</v>
      </c>
      <c r="I4165" s="17" t="s">
        <v>397</v>
      </c>
      <c r="J4165" s="17" t="s">
        <v>1090</v>
      </c>
      <c r="K4165" s="17" t="s">
        <v>1091</v>
      </c>
      <c r="L4165" s="17" t="s">
        <v>1224</v>
      </c>
      <c r="M4165" s="17" t="s">
        <v>836</v>
      </c>
      <c r="N4165" s="18"/>
      <c r="O4165" s="17" t="str">
        <f t="shared" si="180"/>
        <v>003115010010800-311501001-9</v>
      </c>
      <c r="P4165" s="17"/>
      <c r="XEO4165" s="8"/>
      <c r="XEP4165" s="8"/>
      <c r="XEQ4165" s="8"/>
      <c r="XER4165" s="8"/>
      <c r="XES4165" s="8"/>
      <c r="XET4165" s="8"/>
      <c r="XEU4165" s="8"/>
      <c r="XEV4165" s="8"/>
      <c r="XEW4165" s="8"/>
      <c r="XEX4165" s="8"/>
      <c r="XEY4165" s="8"/>
      <c r="XEZ4165" s="8"/>
      <c r="XFA4165" s="8"/>
    </row>
    <row r="4166" s="1" customFormat="1" ht="46" customHeight="1" spans="1:16381">
      <c r="A4166" s="11">
        <v>4139</v>
      </c>
      <c r="B4166" s="17" t="s">
        <v>15209</v>
      </c>
      <c r="C4166" s="17" t="s">
        <v>15210</v>
      </c>
      <c r="D4166" s="17" t="s">
        <v>15211</v>
      </c>
      <c r="E4166" s="18" t="s">
        <v>15212</v>
      </c>
      <c r="F4166" s="18"/>
      <c r="G4166" s="17"/>
      <c r="H4166" s="17" t="s">
        <v>28</v>
      </c>
      <c r="I4166" s="17" t="s">
        <v>397</v>
      </c>
      <c r="J4166" s="17" t="s">
        <v>1090</v>
      </c>
      <c r="K4166" s="17" t="s">
        <v>1091</v>
      </c>
      <c r="L4166" s="17" t="s">
        <v>1224</v>
      </c>
      <c r="M4166" s="17" t="s">
        <v>836</v>
      </c>
      <c r="N4166" s="18"/>
      <c r="O4166" s="17" t="str">
        <f t="shared" si="180"/>
        <v>003115010010900-311501001-10</v>
      </c>
      <c r="P4166" s="17"/>
      <c r="XEO4166" s="8"/>
      <c r="XEP4166" s="8"/>
      <c r="XEQ4166" s="8"/>
      <c r="XER4166" s="8"/>
      <c r="XES4166" s="8"/>
      <c r="XET4166" s="8"/>
      <c r="XEU4166" s="8"/>
      <c r="XEV4166" s="8"/>
      <c r="XEW4166" s="8"/>
      <c r="XEX4166" s="8"/>
      <c r="XEY4166" s="8"/>
      <c r="XEZ4166" s="8"/>
      <c r="XFA4166" s="8"/>
    </row>
    <row r="4167" s="1" customFormat="1" ht="46" customHeight="1" spans="1:16381">
      <c r="A4167" s="11">
        <v>4140</v>
      </c>
      <c r="B4167" s="17" t="s">
        <v>15213</v>
      </c>
      <c r="C4167" s="17" t="s">
        <v>15214</v>
      </c>
      <c r="D4167" s="17" t="s">
        <v>15215</v>
      </c>
      <c r="E4167" s="18" t="s">
        <v>15216</v>
      </c>
      <c r="F4167" s="18"/>
      <c r="G4167" s="17"/>
      <c r="H4167" s="17" t="s">
        <v>28</v>
      </c>
      <c r="I4167" s="17" t="s">
        <v>397</v>
      </c>
      <c r="J4167" s="17" t="s">
        <v>1090</v>
      </c>
      <c r="K4167" s="17" t="s">
        <v>1091</v>
      </c>
      <c r="L4167" s="17" t="s">
        <v>1224</v>
      </c>
      <c r="M4167" s="17" t="s">
        <v>836</v>
      </c>
      <c r="N4167" s="18"/>
      <c r="O4167" s="17" t="str">
        <f t="shared" si="180"/>
        <v>003115010011000-311501001-11</v>
      </c>
      <c r="P4167" s="17"/>
      <c r="XEO4167" s="8"/>
      <c r="XEP4167" s="8"/>
      <c r="XEQ4167" s="8"/>
      <c r="XER4167" s="8"/>
      <c r="XES4167" s="8"/>
      <c r="XET4167" s="8"/>
      <c r="XEU4167" s="8"/>
      <c r="XEV4167" s="8"/>
      <c r="XEW4167" s="8"/>
      <c r="XEX4167" s="8"/>
      <c r="XEY4167" s="8"/>
      <c r="XEZ4167" s="8"/>
      <c r="XFA4167" s="8"/>
    </row>
    <row r="4168" s="1" customFormat="1" ht="46" customHeight="1" spans="1:16381">
      <c r="A4168" s="11">
        <v>4141</v>
      </c>
      <c r="B4168" s="17" t="s">
        <v>15217</v>
      </c>
      <c r="C4168" s="17" t="s">
        <v>15218</v>
      </c>
      <c r="D4168" s="17" t="s">
        <v>15219</v>
      </c>
      <c r="E4168" s="18" t="s">
        <v>15220</v>
      </c>
      <c r="F4168" s="18"/>
      <c r="G4168" s="17"/>
      <c r="H4168" s="17" t="s">
        <v>28</v>
      </c>
      <c r="I4168" s="17" t="s">
        <v>397</v>
      </c>
      <c r="J4168" s="17" t="s">
        <v>1090</v>
      </c>
      <c r="K4168" s="17" t="s">
        <v>1091</v>
      </c>
      <c r="L4168" s="17" t="s">
        <v>1224</v>
      </c>
      <c r="M4168" s="17" t="s">
        <v>836</v>
      </c>
      <c r="N4168" s="18"/>
      <c r="O4168" s="17" t="str">
        <f t="shared" si="180"/>
        <v>003115010011100-311501001-12</v>
      </c>
      <c r="P4168" s="17"/>
      <c r="XEO4168" s="8"/>
      <c r="XEP4168" s="8"/>
      <c r="XEQ4168" s="8"/>
      <c r="XER4168" s="8"/>
      <c r="XES4168" s="8"/>
      <c r="XET4168" s="8"/>
      <c r="XEU4168" s="8"/>
      <c r="XEV4168" s="8"/>
      <c r="XEW4168" s="8"/>
      <c r="XEX4168" s="8"/>
      <c r="XEY4168" s="8"/>
      <c r="XEZ4168" s="8"/>
      <c r="XFA4168" s="8"/>
    </row>
    <row r="4169" s="1" customFormat="1" ht="46" customHeight="1" spans="1:16381">
      <c r="A4169" s="11">
        <v>4142</v>
      </c>
      <c r="B4169" s="17" t="s">
        <v>15221</v>
      </c>
      <c r="C4169" s="17" t="s">
        <v>15222</v>
      </c>
      <c r="D4169" s="17" t="s">
        <v>15223</v>
      </c>
      <c r="E4169" s="18" t="s">
        <v>15224</v>
      </c>
      <c r="F4169" s="18"/>
      <c r="G4169" s="17"/>
      <c r="H4169" s="17" t="s">
        <v>28</v>
      </c>
      <c r="I4169" s="17" t="s">
        <v>397</v>
      </c>
      <c r="J4169" s="17" t="s">
        <v>1090</v>
      </c>
      <c r="K4169" s="17" t="s">
        <v>1091</v>
      </c>
      <c r="L4169" s="17" t="s">
        <v>1224</v>
      </c>
      <c r="M4169" s="17" t="s">
        <v>836</v>
      </c>
      <c r="N4169" s="18"/>
      <c r="O4169" s="17" t="str">
        <f t="shared" si="180"/>
        <v>003115010011200-311501001-13</v>
      </c>
      <c r="P4169" s="17"/>
      <c r="XEO4169" s="8"/>
      <c r="XEP4169" s="8"/>
      <c r="XEQ4169" s="8"/>
      <c r="XER4169" s="8"/>
      <c r="XES4169" s="8"/>
      <c r="XET4169" s="8"/>
      <c r="XEU4169" s="8"/>
      <c r="XEV4169" s="8"/>
      <c r="XEW4169" s="8"/>
      <c r="XEX4169" s="8"/>
      <c r="XEY4169" s="8"/>
      <c r="XEZ4169" s="8"/>
      <c r="XFA4169" s="8"/>
    </row>
    <row r="4170" s="1" customFormat="1" ht="46" customHeight="1" spans="1:16381">
      <c r="A4170" s="11">
        <v>4143</v>
      </c>
      <c r="B4170" s="17" t="s">
        <v>15225</v>
      </c>
      <c r="C4170" s="17" t="s">
        <v>15226</v>
      </c>
      <c r="D4170" s="17" t="s">
        <v>15227</v>
      </c>
      <c r="E4170" s="18" t="s">
        <v>15228</v>
      </c>
      <c r="F4170" s="18"/>
      <c r="G4170" s="17"/>
      <c r="H4170" s="17" t="s">
        <v>28</v>
      </c>
      <c r="I4170" s="17" t="s">
        <v>397</v>
      </c>
      <c r="J4170" s="17" t="s">
        <v>1090</v>
      </c>
      <c r="K4170" s="17" t="s">
        <v>1091</v>
      </c>
      <c r="L4170" s="17" t="s">
        <v>1224</v>
      </c>
      <c r="M4170" s="17" t="s">
        <v>836</v>
      </c>
      <c r="N4170" s="18"/>
      <c r="O4170" s="17" t="str">
        <f t="shared" si="180"/>
        <v>003115010011300-311501001-14</v>
      </c>
      <c r="P4170" s="17"/>
      <c r="XEO4170" s="8"/>
      <c r="XEP4170" s="8"/>
      <c r="XEQ4170" s="8"/>
      <c r="XER4170" s="8"/>
      <c r="XES4170" s="8"/>
      <c r="XET4170" s="8"/>
      <c r="XEU4170" s="8"/>
      <c r="XEV4170" s="8"/>
      <c r="XEW4170" s="8"/>
      <c r="XEX4170" s="8"/>
      <c r="XEY4170" s="8"/>
      <c r="XEZ4170" s="8"/>
      <c r="XFA4170" s="8"/>
    </row>
    <row r="4171" s="1" customFormat="1" ht="46" customHeight="1" spans="1:16381">
      <c r="A4171" s="11">
        <v>4144</v>
      </c>
      <c r="B4171" s="17" t="s">
        <v>15229</v>
      </c>
      <c r="C4171" s="17" t="s">
        <v>15230</v>
      </c>
      <c r="D4171" s="17" t="s">
        <v>15231</v>
      </c>
      <c r="E4171" s="18" t="s">
        <v>15232</v>
      </c>
      <c r="F4171" s="18"/>
      <c r="G4171" s="17"/>
      <c r="H4171" s="17" t="s">
        <v>28</v>
      </c>
      <c r="I4171" s="17" t="s">
        <v>397</v>
      </c>
      <c r="J4171" s="17" t="s">
        <v>1090</v>
      </c>
      <c r="K4171" s="17" t="s">
        <v>1091</v>
      </c>
      <c r="L4171" s="17" t="s">
        <v>1224</v>
      </c>
      <c r="M4171" s="17" t="s">
        <v>836</v>
      </c>
      <c r="N4171" s="18"/>
      <c r="O4171" s="17" t="str">
        <f t="shared" si="180"/>
        <v>003115010011400-311501001-15</v>
      </c>
      <c r="P4171" s="17"/>
      <c r="XEO4171" s="8"/>
      <c r="XEP4171" s="8"/>
      <c r="XEQ4171" s="8"/>
      <c r="XER4171" s="8"/>
      <c r="XES4171" s="8"/>
      <c r="XET4171" s="8"/>
      <c r="XEU4171" s="8"/>
      <c r="XEV4171" s="8"/>
      <c r="XEW4171" s="8"/>
      <c r="XEX4171" s="8"/>
      <c r="XEY4171" s="8"/>
      <c r="XEZ4171" s="8"/>
      <c r="XFA4171" s="8"/>
    </row>
    <row r="4172" s="1" customFormat="1" ht="46" customHeight="1" spans="1:16381">
      <c r="A4172" s="11">
        <v>4145</v>
      </c>
      <c r="B4172" s="17" t="s">
        <v>15233</v>
      </c>
      <c r="C4172" s="17" t="s">
        <v>15234</v>
      </c>
      <c r="D4172" s="17" t="s">
        <v>15235</v>
      </c>
      <c r="E4172" s="18" t="s">
        <v>15236</v>
      </c>
      <c r="F4172" s="18"/>
      <c r="G4172" s="17"/>
      <c r="H4172" s="17" t="s">
        <v>28</v>
      </c>
      <c r="I4172" s="17" t="s">
        <v>397</v>
      </c>
      <c r="J4172" s="17" t="s">
        <v>1090</v>
      </c>
      <c r="K4172" s="17" t="s">
        <v>1091</v>
      </c>
      <c r="L4172" s="17" t="s">
        <v>1224</v>
      </c>
      <c r="M4172" s="17" t="s">
        <v>836</v>
      </c>
      <c r="N4172" s="18"/>
      <c r="O4172" s="17" t="str">
        <f t="shared" si="180"/>
        <v>003115010011500-311501001-16</v>
      </c>
      <c r="P4172" s="17"/>
      <c r="XEO4172" s="8"/>
      <c r="XEP4172" s="8"/>
      <c r="XEQ4172" s="8"/>
      <c r="XER4172" s="8"/>
      <c r="XES4172" s="8"/>
      <c r="XET4172" s="8"/>
      <c r="XEU4172" s="8"/>
      <c r="XEV4172" s="8"/>
      <c r="XEW4172" s="8"/>
      <c r="XEX4172" s="8"/>
      <c r="XEY4172" s="8"/>
      <c r="XEZ4172" s="8"/>
      <c r="XFA4172" s="8"/>
    </row>
    <row r="4173" s="1" customFormat="1" ht="46" customHeight="1" spans="1:16381">
      <c r="A4173" s="11">
        <v>4146</v>
      </c>
      <c r="B4173" s="17" t="s">
        <v>15237</v>
      </c>
      <c r="C4173" s="17" t="s">
        <v>15238</v>
      </c>
      <c r="D4173" s="17" t="s">
        <v>15239</v>
      </c>
      <c r="E4173" s="18" t="s">
        <v>15240</v>
      </c>
      <c r="F4173" s="18"/>
      <c r="G4173" s="17"/>
      <c r="H4173" s="17" t="s">
        <v>28</v>
      </c>
      <c r="I4173" s="17" t="s">
        <v>397</v>
      </c>
      <c r="J4173" s="17" t="s">
        <v>1090</v>
      </c>
      <c r="K4173" s="17" t="s">
        <v>1091</v>
      </c>
      <c r="L4173" s="17" t="s">
        <v>1224</v>
      </c>
      <c r="M4173" s="17" t="s">
        <v>836</v>
      </c>
      <c r="N4173" s="18"/>
      <c r="O4173" s="17" t="str">
        <f t="shared" si="180"/>
        <v>003115010011600-311501001-17</v>
      </c>
      <c r="P4173" s="17"/>
      <c r="XEO4173" s="8"/>
      <c r="XEP4173" s="8"/>
      <c r="XEQ4173" s="8"/>
      <c r="XER4173" s="8"/>
      <c r="XES4173" s="8"/>
      <c r="XET4173" s="8"/>
      <c r="XEU4173" s="8"/>
      <c r="XEV4173" s="8"/>
      <c r="XEW4173" s="8"/>
      <c r="XEX4173" s="8"/>
      <c r="XEY4173" s="8"/>
      <c r="XEZ4173" s="8"/>
      <c r="XFA4173" s="8"/>
    </row>
    <row r="4174" s="1" customFormat="1" ht="46" customHeight="1" spans="1:16381">
      <c r="A4174" s="11">
        <v>4147</v>
      </c>
      <c r="B4174" s="17" t="s">
        <v>15241</v>
      </c>
      <c r="C4174" s="17" t="s">
        <v>15242</v>
      </c>
      <c r="D4174" s="17" t="s">
        <v>15243</v>
      </c>
      <c r="E4174" s="18" t="s">
        <v>15244</v>
      </c>
      <c r="F4174" s="18"/>
      <c r="G4174" s="17"/>
      <c r="H4174" s="17" t="s">
        <v>28</v>
      </c>
      <c r="I4174" s="17" t="s">
        <v>397</v>
      </c>
      <c r="J4174" s="17" t="s">
        <v>1090</v>
      </c>
      <c r="K4174" s="17" t="s">
        <v>1091</v>
      </c>
      <c r="L4174" s="17" t="s">
        <v>1224</v>
      </c>
      <c r="M4174" s="17" t="s">
        <v>836</v>
      </c>
      <c r="N4174" s="18"/>
      <c r="O4174" s="17" t="str">
        <f t="shared" si="180"/>
        <v>003115010011700-311501001-18</v>
      </c>
      <c r="P4174" s="17"/>
      <c r="XEO4174" s="8"/>
      <c r="XEP4174" s="8"/>
      <c r="XEQ4174" s="8"/>
      <c r="XER4174" s="8"/>
      <c r="XES4174" s="8"/>
      <c r="XET4174" s="8"/>
      <c r="XEU4174" s="8"/>
      <c r="XEV4174" s="8"/>
      <c r="XEW4174" s="8"/>
      <c r="XEX4174" s="8"/>
      <c r="XEY4174" s="8"/>
      <c r="XEZ4174" s="8"/>
      <c r="XFA4174" s="8"/>
    </row>
    <row r="4175" s="1" customFormat="1" ht="46" customHeight="1" spans="1:16381">
      <c r="A4175" s="11">
        <v>4148</v>
      </c>
      <c r="B4175" s="17" t="s">
        <v>15245</v>
      </c>
      <c r="C4175" s="17" t="s">
        <v>15246</v>
      </c>
      <c r="D4175" s="17" t="s">
        <v>15247</v>
      </c>
      <c r="E4175" s="18" t="s">
        <v>15248</v>
      </c>
      <c r="F4175" s="18"/>
      <c r="G4175" s="17"/>
      <c r="H4175" s="17" t="s">
        <v>28</v>
      </c>
      <c r="I4175" s="17" t="s">
        <v>397</v>
      </c>
      <c r="J4175" s="17" t="s">
        <v>1090</v>
      </c>
      <c r="K4175" s="17" t="s">
        <v>1091</v>
      </c>
      <c r="L4175" s="17" t="s">
        <v>1224</v>
      </c>
      <c r="M4175" s="17" t="s">
        <v>836</v>
      </c>
      <c r="N4175" s="18"/>
      <c r="O4175" s="17" t="str">
        <f t="shared" si="180"/>
        <v>003115010011800-311501001-19</v>
      </c>
      <c r="P4175" s="17"/>
      <c r="XEO4175" s="8"/>
      <c r="XEP4175" s="8"/>
      <c r="XEQ4175" s="8"/>
      <c r="XER4175" s="8"/>
      <c r="XES4175" s="8"/>
      <c r="XET4175" s="8"/>
      <c r="XEU4175" s="8"/>
      <c r="XEV4175" s="8"/>
      <c r="XEW4175" s="8"/>
      <c r="XEX4175" s="8"/>
      <c r="XEY4175" s="8"/>
      <c r="XEZ4175" s="8"/>
      <c r="XFA4175" s="8"/>
    </row>
    <row r="4176" s="1" customFormat="1" ht="46" customHeight="1" spans="1:16381">
      <c r="A4176" s="11">
        <v>4149</v>
      </c>
      <c r="B4176" s="17" t="s">
        <v>15249</v>
      </c>
      <c r="C4176" s="17" t="s">
        <v>15250</v>
      </c>
      <c r="D4176" s="17" t="s">
        <v>15251</v>
      </c>
      <c r="E4176" s="18" t="s">
        <v>15252</v>
      </c>
      <c r="F4176" s="18"/>
      <c r="G4176" s="17"/>
      <c r="H4176" s="17" t="s">
        <v>28</v>
      </c>
      <c r="I4176" s="17" t="s">
        <v>397</v>
      </c>
      <c r="J4176" s="17" t="s">
        <v>1090</v>
      </c>
      <c r="K4176" s="17" t="s">
        <v>1091</v>
      </c>
      <c r="L4176" s="17" t="s">
        <v>1224</v>
      </c>
      <c r="M4176" s="17" t="s">
        <v>836</v>
      </c>
      <c r="N4176" s="18"/>
      <c r="O4176" s="17" t="str">
        <f t="shared" si="180"/>
        <v>003115010011900-311501001-20</v>
      </c>
      <c r="P4176" s="17"/>
      <c r="XEO4176" s="8"/>
      <c r="XEP4176" s="8"/>
      <c r="XEQ4176" s="8"/>
      <c r="XER4176" s="8"/>
      <c r="XES4176" s="8"/>
      <c r="XET4176" s="8"/>
      <c r="XEU4176" s="8"/>
      <c r="XEV4176" s="8"/>
      <c r="XEW4176" s="8"/>
      <c r="XEX4176" s="8"/>
      <c r="XEY4176" s="8"/>
      <c r="XEZ4176" s="8"/>
      <c r="XFA4176" s="8"/>
    </row>
    <row r="4177" s="1" customFormat="1" ht="46" customHeight="1" spans="1:16381">
      <c r="A4177" s="11">
        <v>4150</v>
      </c>
      <c r="B4177" s="17" t="s">
        <v>15253</v>
      </c>
      <c r="C4177" s="17" t="s">
        <v>15254</v>
      </c>
      <c r="D4177" s="17" t="s">
        <v>15255</v>
      </c>
      <c r="E4177" s="18" t="s">
        <v>15256</v>
      </c>
      <c r="F4177" s="18"/>
      <c r="G4177" s="17"/>
      <c r="H4177" s="17" t="s">
        <v>28</v>
      </c>
      <c r="I4177" s="17" t="s">
        <v>397</v>
      </c>
      <c r="J4177" s="17" t="s">
        <v>1090</v>
      </c>
      <c r="K4177" s="17" t="s">
        <v>1091</v>
      </c>
      <c r="L4177" s="17" t="s">
        <v>1224</v>
      </c>
      <c r="M4177" s="17" t="s">
        <v>836</v>
      </c>
      <c r="N4177" s="18"/>
      <c r="O4177" s="17" t="str">
        <f t="shared" si="180"/>
        <v>003115010012000-311501001-21</v>
      </c>
      <c r="P4177" s="17"/>
      <c r="XEO4177" s="8"/>
      <c r="XEP4177" s="8"/>
      <c r="XEQ4177" s="8"/>
      <c r="XER4177" s="8"/>
      <c r="XES4177" s="8"/>
      <c r="XET4177" s="8"/>
      <c r="XEU4177" s="8"/>
      <c r="XEV4177" s="8"/>
      <c r="XEW4177" s="8"/>
      <c r="XEX4177" s="8"/>
      <c r="XEY4177" s="8"/>
      <c r="XEZ4177" s="8"/>
      <c r="XFA4177" s="8"/>
    </row>
    <row r="4178" s="1" customFormat="1" ht="46" customHeight="1" spans="1:16381">
      <c r="A4178" s="11">
        <v>4151</v>
      </c>
      <c r="B4178" s="17" t="s">
        <v>15257</v>
      </c>
      <c r="C4178" s="17" t="s">
        <v>15258</v>
      </c>
      <c r="D4178" s="17" t="s">
        <v>15259</v>
      </c>
      <c r="E4178" s="18" t="s">
        <v>15260</v>
      </c>
      <c r="F4178" s="18"/>
      <c r="G4178" s="17"/>
      <c r="H4178" s="17" t="s">
        <v>28</v>
      </c>
      <c r="I4178" s="17" t="s">
        <v>397</v>
      </c>
      <c r="J4178" s="17" t="s">
        <v>1090</v>
      </c>
      <c r="K4178" s="17" t="s">
        <v>1091</v>
      </c>
      <c r="L4178" s="17" t="s">
        <v>1224</v>
      </c>
      <c r="M4178" s="17" t="s">
        <v>836</v>
      </c>
      <c r="N4178" s="18"/>
      <c r="O4178" s="17" t="str">
        <f t="shared" si="180"/>
        <v>003115010012100-311501001-22</v>
      </c>
      <c r="P4178" s="17"/>
      <c r="XEO4178" s="8"/>
      <c r="XEP4178" s="8"/>
      <c r="XEQ4178" s="8"/>
      <c r="XER4178" s="8"/>
      <c r="XES4178" s="8"/>
      <c r="XET4178" s="8"/>
      <c r="XEU4178" s="8"/>
      <c r="XEV4178" s="8"/>
      <c r="XEW4178" s="8"/>
      <c r="XEX4178" s="8"/>
      <c r="XEY4178" s="8"/>
      <c r="XEZ4178" s="8"/>
      <c r="XFA4178" s="8"/>
    </row>
    <row r="4179" s="1" customFormat="1" ht="46" customHeight="1" spans="1:16381">
      <c r="A4179" s="11">
        <v>4152</v>
      </c>
      <c r="B4179" s="17" t="s">
        <v>15261</v>
      </c>
      <c r="C4179" s="17" t="s">
        <v>15262</v>
      </c>
      <c r="D4179" s="17" t="s">
        <v>15263</v>
      </c>
      <c r="E4179" s="18" t="s">
        <v>15264</v>
      </c>
      <c r="F4179" s="18"/>
      <c r="G4179" s="17"/>
      <c r="H4179" s="17" t="s">
        <v>28</v>
      </c>
      <c r="I4179" s="17" t="s">
        <v>397</v>
      </c>
      <c r="J4179" s="17" t="s">
        <v>1090</v>
      </c>
      <c r="K4179" s="17" t="s">
        <v>1091</v>
      </c>
      <c r="L4179" s="17" t="s">
        <v>1224</v>
      </c>
      <c r="M4179" s="17" t="s">
        <v>836</v>
      </c>
      <c r="N4179" s="18"/>
      <c r="O4179" s="17" t="str">
        <f t="shared" si="180"/>
        <v>003115010012200-311501001-23</v>
      </c>
      <c r="P4179" s="17"/>
      <c r="XEO4179" s="8"/>
      <c r="XEP4179" s="8"/>
      <c r="XEQ4179" s="8"/>
      <c r="XER4179" s="8"/>
      <c r="XES4179" s="8"/>
      <c r="XET4179" s="8"/>
      <c r="XEU4179" s="8"/>
      <c r="XEV4179" s="8"/>
      <c r="XEW4179" s="8"/>
      <c r="XEX4179" s="8"/>
      <c r="XEY4179" s="8"/>
      <c r="XEZ4179" s="8"/>
      <c r="XFA4179" s="8"/>
    </row>
    <row r="4180" s="1" customFormat="1" ht="46" customHeight="1" spans="1:16381">
      <c r="A4180" s="11">
        <v>4153</v>
      </c>
      <c r="B4180" s="17" t="s">
        <v>15265</v>
      </c>
      <c r="C4180" s="17" t="s">
        <v>15266</v>
      </c>
      <c r="D4180" s="17" t="s">
        <v>15267</v>
      </c>
      <c r="E4180" s="18" t="s">
        <v>15268</v>
      </c>
      <c r="F4180" s="18"/>
      <c r="G4180" s="17"/>
      <c r="H4180" s="17" t="s">
        <v>28</v>
      </c>
      <c r="I4180" s="17" t="s">
        <v>397</v>
      </c>
      <c r="J4180" s="17" t="s">
        <v>1090</v>
      </c>
      <c r="K4180" s="17" t="s">
        <v>1091</v>
      </c>
      <c r="L4180" s="17" t="s">
        <v>1224</v>
      </c>
      <c r="M4180" s="17" t="s">
        <v>836</v>
      </c>
      <c r="N4180" s="18"/>
      <c r="O4180" s="17" t="str">
        <f t="shared" si="180"/>
        <v>003115010012300-311501001-24</v>
      </c>
      <c r="P4180" s="17"/>
      <c r="XEO4180" s="8"/>
      <c r="XEP4180" s="8"/>
      <c r="XEQ4180" s="8"/>
      <c r="XER4180" s="8"/>
      <c r="XES4180" s="8"/>
      <c r="XET4180" s="8"/>
      <c r="XEU4180" s="8"/>
      <c r="XEV4180" s="8"/>
      <c r="XEW4180" s="8"/>
      <c r="XEX4180" s="8"/>
      <c r="XEY4180" s="8"/>
      <c r="XEZ4180" s="8"/>
      <c r="XFA4180" s="8"/>
    </row>
    <row r="4181" s="1" customFormat="1" ht="46" customHeight="1" spans="1:16381">
      <c r="A4181" s="11">
        <v>4154</v>
      </c>
      <c r="B4181" s="17" t="s">
        <v>15269</v>
      </c>
      <c r="C4181" s="17" t="s">
        <v>15270</v>
      </c>
      <c r="D4181" s="17" t="s">
        <v>15271</v>
      </c>
      <c r="E4181" s="18" t="s">
        <v>15272</v>
      </c>
      <c r="F4181" s="18"/>
      <c r="G4181" s="17"/>
      <c r="H4181" s="17" t="s">
        <v>28</v>
      </c>
      <c r="I4181" s="17" t="s">
        <v>397</v>
      </c>
      <c r="J4181" s="17" t="s">
        <v>1090</v>
      </c>
      <c r="K4181" s="17" t="s">
        <v>1091</v>
      </c>
      <c r="L4181" s="17" t="s">
        <v>1224</v>
      </c>
      <c r="M4181" s="17" t="s">
        <v>836</v>
      </c>
      <c r="N4181" s="18"/>
      <c r="O4181" s="17" t="str">
        <f t="shared" si="180"/>
        <v>003115010012400-311501001-25</v>
      </c>
      <c r="P4181" s="17"/>
      <c r="XEO4181" s="8"/>
      <c r="XEP4181" s="8"/>
      <c r="XEQ4181" s="8"/>
      <c r="XER4181" s="8"/>
      <c r="XES4181" s="8"/>
      <c r="XET4181" s="8"/>
      <c r="XEU4181" s="8"/>
      <c r="XEV4181" s="8"/>
      <c r="XEW4181" s="8"/>
      <c r="XEX4181" s="8"/>
      <c r="XEY4181" s="8"/>
      <c r="XEZ4181" s="8"/>
      <c r="XFA4181" s="8"/>
    </row>
    <row r="4182" s="1" customFormat="1" ht="46" customHeight="1" spans="1:16381">
      <c r="A4182" s="11">
        <v>4155</v>
      </c>
      <c r="B4182" s="17" t="s">
        <v>15273</v>
      </c>
      <c r="C4182" s="17" t="s">
        <v>15274</v>
      </c>
      <c r="D4182" s="17" t="s">
        <v>15275</v>
      </c>
      <c r="E4182" s="18" t="s">
        <v>15276</v>
      </c>
      <c r="F4182" s="18"/>
      <c r="G4182" s="17"/>
      <c r="H4182" s="17" t="s">
        <v>28</v>
      </c>
      <c r="I4182" s="17" t="s">
        <v>397</v>
      </c>
      <c r="J4182" s="17" t="s">
        <v>1090</v>
      </c>
      <c r="K4182" s="17" t="s">
        <v>1091</v>
      </c>
      <c r="L4182" s="17" t="s">
        <v>1224</v>
      </c>
      <c r="M4182" s="17" t="s">
        <v>836</v>
      </c>
      <c r="N4182" s="18"/>
      <c r="O4182" s="17" t="str">
        <f t="shared" si="180"/>
        <v>003115010012500-311501001-26</v>
      </c>
      <c r="P4182" s="17"/>
      <c r="XEO4182" s="8"/>
      <c r="XEP4182" s="8"/>
      <c r="XEQ4182" s="8"/>
      <c r="XER4182" s="8"/>
      <c r="XES4182" s="8"/>
      <c r="XET4182" s="8"/>
      <c r="XEU4182" s="8"/>
      <c r="XEV4182" s="8"/>
      <c r="XEW4182" s="8"/>
      <c r="XEX4182" s="8"/>
      <c r="XEY4182" s="8"/>
      <c r="XEZ4182" s="8"/>
      <c r="XFA4182" s="8"/>
    </row>
    <row r="4183" s="1" customFormat="1" ht="46" customHeight="1" spans="1:16381">
      <c r="A4183" s="11">
        <v>4156</v>
      </c>
      <c r="B4183" s="17" t="s">
        <v>15277</v>
      </c>
      <c r="C4183" s="17" t="s">
        <v>15278</v>
      </c>
      <c r="D4183" s="17" t="s">
        <v>15279</v>
      </c>
      <c r="E4183" s="18" t="s">
        <v>15280</v>
      </c>
      <c r="F4183" s="18"/>
      <c r="G4183" s="17"/>
      <c r="H4183" s="17" t="s">
        <v>28</v>
      </c>
      <c r="I4183" s="17" t="s">
        <v>397</v>
      </c>
      <c r="J4183" s="17" t="s">
        <v>1090</v>
      </c>
      <c r="K4183" s="17" t="s">
        <v>1091</v>
      </c>
      <c r="L4183" s="17" t="s">
        <v>1224</v>
      </c>
      <c r="M4183" s="17" t="s">
        <v>836</v>
      </c>
      <c r="N4183" s="18"/>
      <c r="O4183" s="17" t="str">
        <f t="shared" si="180"/>
        <v>003115010012600-311501001-27</v>
      </c>
      <c r="P4183" s="17"/>
      <c r="XEO4183" s="8"/>
      <c r="XEP4183" s="8"/>
      <c r="XEQ4183" s="8"/>
      <c r="XER4183" s="8"/>
      <c r="XES4183" s="8"/>
      <c r="XET4183" s="8"/>
      <c r="XEU4183" s="8"/>
      <c r="XEV4183" s="8"/>
      <c r="XEW4183" s="8"/>
      <c r="XEX4183" s="8"/>
      <c r="XEY4183" s="8"/>
      <c r="XEZ4183" s="8"/>
      <c r="XFA4183" s="8"/>
    </row>
    <row r="4184" s="1" customFormat="1" ht="53" customHeight="1" spans="1:16381">
      <c r="A4184" s="11">
        <v>4157</v>
      </c>
      <c r="B4184" s="17" t="s">
        <v>15281</v>
      </c>
      <c r="C4184" s="17" t="s">
        <v>15282</v>
      </c>
      <c r="D4184" s="17" t="s">
        <v>15283</v>
      </c>
      <c r="E4184" s="18" t="s">
        <v>15284</v>
      </c>
      <c r="F4184" s="18"/>
      <c r="G4184" s="17"/>
      <c r="H4184" s="17" t="s">
        <v>28</v>
      </c>
      <c r="I4184" s="17" t="s">
        <v>397</v>
      </c>
      <c r="J4184" s="17" t="s">
        <v>1090</v>
      </c>
      <c r="K4184" s="17" t="s">
        <v>1091</v>
      </c>
      <c r="L4184" s="17" t="s">
        <v>1224</v>
      </c>
      <c r="M4184" s="17" t="s">
        <v>836</v>
      </c>
      <c r="N4184" s="18"/>
      <c r="O4184" s="17" t="str">
        <f t="shared" si="180"/>
        <v>003115010012700-311501001-28</v>
      </c>
      <c r="P4184" s="17"/>
      <c r="XEO4184" s="8"/>
      <c r="XEP4184" s="8"/>
      <c r="XEQ4184" s="8"/>
      <c r="XER4184" s="8"/>
      <c r="XES4184" s="8"/>
      <c r="XET4184" s="8"/>
      <c r="XEU4184" s="8"/>
      <c r="XEV4184" s="8"/>
      <c r="XEW4184" s="8"/>
      <c r="XEX4184" s="8"/>
      <c r="XEY4184" s="8"/>
      <c r="XEZ4184" s="8"/>
      <c r="XFA4184" s="8"/>
    </row>
    <row r="4185" s="1" customFormat="1" ht="53" customHeight="1" spans="1:16381">
      <c r="A4185" s="11">
        <v>4158</v>
      </c>
      <c r="B4185" s="17" t="s">
        <v>15285</v>
      </c>
      <c r="C4185" s="17" t="s">
        <v>15286</v>
      </c>
      <c r="D4185" s="17" t="s">
        <v>15287</v>
      </c>
      <c r="E4185" s="18" t="s">
        <v>15288</v>
      </c>
      <c r="F4185" s="18"/>
      <c r="G4185" s="17"/>
      <c r="H4185" s="17" t="s">
        <v>28</v>
      </c>
      <c r="I4185" s="17" t="s">
        <v>397</v>
      </c>
      <c r="J4185" s="17" t="s">
        <v>1090</v>
      </c>
      <c r="K4185" s="17" t="s">
        <v>1091</v>
      </c>
      <c r="L4185" s="17" t="s">
        <v>1224</v>
      </c>
      <c r="M4185" s="17" t="s">
        <v>836</v>
      </c>
      <c r="N4185" s="18"/>
      <c r="O4185" s="17" t="str">
        <f t="shared" si="180"/>
        <v>003115010012800-311501001-29</v>
      </c>
      <c r="P4185" s="17"/>
      <c r="XEO4185" s="8"/>
      <c r="XEP4185" s="8"/>
      <c r="XEQ4185" s="8"/>
      <c r="XER4185" s="8"/>
      <c r="XES4185" s="8"/>
      <c r="XET4185" s="8"/>
      <c r="XEU4185" s="8"/>
      <c r="XEV4185" s="8"/>
      <c r="XEW4185" s="8"/>
      <c r="XEX4185" s="8"/>
      <c r="XEY4185" s="8"/>
      <c r="XEZ4185" s="8"/>
      <c r="XFA4185" s="8"/>
    </row>
    <row r="4186" s="1" customFormat="1" ht="53" customHeight="1" spans="1:16381">
      <c r="A4186" s="11">
        <v>4159</v>
      </c>
      <c r="B4186" s="17" t="s">
        <v>15289</v>
      </c>
      <c r="C4186" s="17" t="s">
        <v>15290</v>
      </c>
      <c r="D4186" s="17" t="s">
        <v>15291</v>
      </c>
      <c r="E4186" s="18" t="s">
        <v>15292</v>
      </c>
      <c r="F4186" s="18"/>
      <c r="G4186" s="17"/>
      <c r="H4186" s="17" t="s">
        <v>28</v>
      </c>
      <c r="I4186" s="17" t="s">
        <v>397</v>
      </c>
      <c r="J4186" s="17" t="s">
        <v>1090</v>
      </c>
      <c r="K4186" s="17" t="s">
        <v>1091</v>
      </c>
      <c r="L4186" s="17" t="s">
        <v>1224</v>
      </c>
      <c r="M4186" s="17" t="s">
        <v>836</v>
      </c>
      <c r="N4186" s="18"/>
      <c r="O4186" s="17" t="str">
        <f t="shared" si="180"/>
        <v>003115010012900-311501001-30</v>
      </c>
      <c r="P4186" s="17"/>
      <c r="XEO4186" s="8"/>
      <c r="XEP4186" s="8"/>
      <c r="XEQ4186" s="8"/>
      <c r="XER4186" s="8"/>
      <c r="XES4186" s="8"/>
      <c r="XET4186" s="8"/>
      <c r="XEU4186" s="8"/>
      <c r="XEV4186" s="8"/>
      <c r="XEW4186" s="8"/>
      <c r="XEX4186" s="8"/>
      <c r="XEY4186" s="8"/>
      <c r="XEZ4186" s="8"/>
      <c r="XFA4186" s="8"/>
    </row>
    <row r="4187" s="1" customFormat="1" ht="53" customHeight="1" spans="1:16381">
      <c r="A4187" s="11">
        <v>4160</v>
      </c>
      <c r="B4187" s="17" t="s">
        <v>15293</v>
      </c>
      <c r="C4187" s="17" t="s">
        <v>15294</v>
      </c>
      <c r="D4187" s="17" t="s">
        <v>15295</v>
      </c>
      <c r="E4187" s="18" t="s">
        <v>15296</v>
      </c>
      <c r="F4187" s="18"/>
      <c r="G4187" s="17"/>
      <c r="H4187" s="17" t="s">
        <v>28</v>
      </c>
      <c r="I4187" s="17" t="s">
        <v>397</v>
      </c>
      <c r="J4187" s="17" t="s">
        <v>1090</v>
      </c>
      <c r="K4187" s="17" t="s">
        <v>1091</v>
      </c>
      <c r="L4187" s="17" t="s">
        <v>1224</v>
      </c>
      <c r="M4187" s="17" t="s">
        <v>836</v>
      </c>
      <c r="N4187" s="18"/>
      <c r="O4187" s="17" t="str">
        <f t="shared" si="180"/>
        <v>003115010013000-311501001-31</v>
      </c>
      <c r="P4187" s="17"/>
      <c r="XEO4187" s="8"/>
      <c r="XEP4187" s="8"/>
      <c r="XEQ4187" s="8"/>
      <c r="XER4187" s="8"/>
      <c r="XES4187" s="8"/>
      <c r="XET4187" s="8"/>
      <c r="XEU4187" s="8"/>
      <c r="XEV4187" s="8"/>
      <c r="XEW4187" s="8"/>
      <c r="XEX4187" s="8"/>
      <c r="XEY4187" s="8"/>
      <c r="XEZ4187" s="8"/>
      <c r="XFA4187" s="8"/>
    </row>
    <row r="4188" s="1" customFormat="1" ht="53" customHeight="1" spans="1:16381">
      <c r="A4188" s="11">
        <v>4161</v>
      </c>
      <c r="B4188" s="17" t="s">
        <v>15297</v>
      </c>
      <c r="C4188" s="17" t="s">
        <v>15298</v>
      </c>
      <c r="D4188" s="17" t="s">
        <v>15299</v>
      </c>
      <c r="E4188" s="18" t="s">
        <v>15300</v>
      </c>
      <c r="F4188" s="18"/>
      <c r="G4188" s="17"/>
      <c r="H4188" s="17" t="s">
        <v>28</v>
      </c>
      <c r="I4188" s="17" t="s">
        <v>397</v>
      </c>
      <c r="J4188" s="17" t="s">
        <v>1090</v>
      </c>
      <c r="K4188" s="17" t="s">
        <v>1091</v>
      </c>
      <c r="L4188" s="17" t="s">
        <v>1224</v>
      </c>
      <c r="M4188" s="17" t="s">
        <v>836</v>
      </c>
      <c r="N4188" s="18"/>
      <c r="O4188" s="17" t="str">
        <f t="shared" si="180"/>
        <v>003115010013100-311501001-32</v>
      </c>
      <c r="P4188" s="17"/>
      <c r="XEO4188" s="8"/>
      <c r="XEP4188" s="8"/>
      <c r="XEQ4188" s="8"/>
      <c r="XER4188" s="8"/>
      <c r="XES4188" s="8"/>
      <c r="XET4188" s="8"/>
      <c r="XEU4188" s="8"/>
      <c r="XEV4188" s="8"/>
      <c r="XEW4188" s="8"/>
      <c r="XEX4188" s="8"/>
      <c r="XEY4188" s="8"/>
      <c r="XEZ4188" s="8"/>
      <c r="XFA4188" s="8"/>
    </row>
    <row r="4189" s="1" customFormat="1" ht="53" customHeight="1" spans="1:16381">
      <c r="A4189" s="11">
        <v>4162</v>
      </c>
      <c r="B4189" s="17" t="s">
        <v>15301</v>
      </c>
      <c r="C4189" s="17" t="s">
        <v>15302</v>
      </c>
      <c r="D4189" s="17" t="s">
        <v>15303</v>
      </c>
      <c r="E4189" s="18" t="s">
        <v>15304</v>
      </c>
      <c r="F4189" s="18"/>
      <c r="G4189" s="17"/>
      <c r="H4189" s="17" t="s">
        <v>28</v>
      </c>
      <c r="I4189" s="17" t="s">
        <v>397</v>
      </c>
      <c r="J4189" s="17" t="s">
        <v>1090</v>
      </c>
      <c r="K4189" s="17" t="s">
        <v>1091</v>
      </c>
      <c r="L4189" s="17" t="s">
        <v>1224</v>
      </c>
      <c r="M4189" s="17" t="s">
        <v>836</v>
      </c>
      <c r="N4189" s="18"/>
      <c r="O4189" s="17" t="str">
        <f t="shared" si="180"/>
        <v>003115010013200-311501001-33</v>
      </c>
      <c r="P4189" s="17"/>
      <c r="XEO4189" s="8"/>
      <c r="XEP4189" s="8"/>
      <c r="XEQ4189" s="8"/>
      <c r="XER4189" s="8"/>
      <c r="XES4189" s="8"/>
      <c r="XET4189" s="8"/>
      <c r="XEU4189" s="8"/>
      <c r="XEV4189" s="8"/>
      <c r="XEW4189" s="8"/>
      <c r="XEX4189" s="8"/>
      <c r="XEY4189" s="8"/>
      <c r="XEZ4189" s="8"/>
      <c r="XFA4189" s="8"/>
    </row>
    <row r="4190" s="1" customFormat="1" ht="53" customHeight="1" spans="1:16381">
      <c r="A4190" s="11">
        <v>4163</v>
      </c>
      <c r="B4190" s="17" t="s">
        <v>15305</v>
      </c>
      <c r="C4190" s="17" t="s">
        <v>15306</v>
      </c>
      <c r="D4190" s="17" t="s">
        <v>15307</v>
      </c>
      <c r="E4190" s="18" t="s">
        <v>15308</v>
      </c>
      <c r="F4190" s="18"/>
      <c r="G4190" s="17"/>
      <c r="H4190" s="17" t="s">
        <v>28</v>
      </c>
      <c r="I4190" s="17" t="s">
        <v>397</v>
      </c>
      <c r="J4190" s="17" t="s">
        <v>1090</v>
      </c>
      <c r="K4190" s="17" t="s">
        <v>1091</v>
      </c>
      <c r="L4190" s="17" t="s">
        <v>1224</v>
      </c>
      <c r="M4190" s="17" t="s">
        <v>836</v>
      </c>
      <c r="N4190" s="18"/>
      <c r="O4190" s="17" t="str">
        <f t="shared" si="180"/>
        <v>003115010013300-311501001-34</v>
      </c>
      <c r="P4190" s="17"/>
      <c r="XEO4190" s="8"/>
      <c r="XEP4190" s="8"/>
      <c r="XEQ4190" s="8"/>
      <c r="XER4190" s="8"/>
      <c r="XES4190" s="8"/>
      <c r="XET4190" s="8"/>
      <c r="XEU4190" s="8"/>
      <c r="XEV4190" s="8"/>
      <c r="XEW4190" s="8"/>
      <c r="XEX4190" s="8"/>
      <c r="XEY4190" s="8"/>
      <c r="XEZ4190" s="8"/>
      <c r="XFA4190" s="8"/>
    </row>
    <row r="4191" s="1" customFormat="1" ht="53" customHeight="1" spans="1:16381">
      <c r="A4191" s="11">
        <v>4164</v>
      </c>
      <c r="B4191" s="17" t="s">
        <v>15309</v>
      </c>
      <c r="C4191" s="17" t="s">
        <v>15310</v>
      </c>
      <c r="D4191" s="17" t="s">
        <v>15311</v>
      </c>
      <c r="E4191" s="18" t="s">
        <v>15312</v>
      </c>
      <c r="F4191" s="18"/>
      <c r="G4191" s="17"/>
      <c r="H4191" s="17" t="s">
        <v>28</v>
      </c>
      <c r="I4191" s="17" t="s">
        <v>397</v>
      </c>
      <c r="J4191" s="17" t="s">
        <v>1090</v>
      </c>
      <c r="K4191" s="17" t="s">
        <v>1091</v>
      </c>
      <c r="L4191" s="17" t="s">
        <v>1224</v>
      </c>
      <c r="M4191" s="17" t="s">
        <v>836</v>
      </c>
      <c r="N4191" s="18"/>
      <c r="O4191" s="17" t="str">
        <f t="shared" si="180"/>
        <v>003115010013400-311501001-35</v>
      </c>
      <c r="P4191" s="17"/>
      <c r="XEO4191" s="8"/>
      <c r="XEP4191" s="8"/>
      <c r="XEQ4191" s="8"/>
      <c r="XER4191" s="8"/>
      <c r="XES4191" s="8"/>
      <c r="XET4191" s="8"/>
      <c r="XEU4191" s="8"/>
      <c r="XEV4191" s="8"/>
      <c r="XEW4191" s="8"/>
      <c r="XEX4191" s="8"/>
      <c r="XEY4191" s="8"/>
      <c r="XEZ4191" s="8"/>
      <c r="XFA4191" s="8"/>
    </row>
    <row r="4192" s="1" customFormat="1" ht="53" customHeight="1" spans="1:16381">
      <c r="A4192" s="11">
        <v>4165</v>
      </c>
      <c r="B4192" s="17" t="s">
        <v>15313</v>
      </c>
      <c r="C4192" s="17" t="s">
        <v>15314</v>
      </c>
      <c r="D4192" s="17" t="s">
        <v>15315</v>
      </c>
      <c r="E4192" s="18" t="s">
        <v>15316</v>
      </c>
      <c r="F4192" s="18"/>
      <c r="G4192" s="17"/>
      <c r="H4192" s="17" t="s">
        <v>28</v>
      </c>
      <c r="I4192" s="17" t="s">
        <v>397</v>
      </c>
      <c r="J4192" s="17" t="s">
        <v>1090</v>
      </c>
      <c r="K4192" s="17" t="s">
        <v>1091</v>
      </c>
      <c r="L4192" s="17" t="s">
        <v>1224</v>
      </c>
      <c r="M4192" s="17" t="s">
        <v>836</v>
      </c>
      <c r="N4192" s="18"/>
      <c r="O4192" s="17" t="str">
        <f t="shared" si="180"/>
        <v>003115010013500-311501001-36</v>
      </c>
      <c r="P4192" s="17"/>
      <c r="XEO4192" s="8"/>
      <c r="XEP4192" s="8"/>
      <c r="XEQ4192" s="8"/>
      <c r="XER4192" s="8"/>
      <c r="XES4192" s="8"/>
      <c r="XET4192" s="8"/>
      <c r="XEU4192" s="8"/>
      <c r="XEV4192" s="8"/>
      <c r="XEW4192" s="8"/>
      <c r="XEX4192" s="8"/>
      <c r="XEY4192" s="8"/>
      <c r="XEZ4192" s="8"/>
      <c r="XFA4192" s="8"/>
    </row>
    <row r="4193" s="1" customFormat="1" ht="53" customHeight="1" spans="1:16381">
      <c r="A4193" s="11">
        <v>4166</v>
      </c>
      <c r="B4193" s="17" t="s">
        <v>15317</v>
      </c>
      <c r="C4193" s="17" t="s">
        <v>15318</v>
      </c>
      <c r="D4193" s="17" t="s">
        <v>15319</v>
      </c>
      <c r="E4193" s="18" t="s">
        <v>15320</v>
      </c>
      <c r="F4193" s="18"/>
      <c r="G4193" s="17"/>
      <c r="H4193" s="17" t="s">
        <v>28</v>
      </c>
      <c r="I4193" s="17" t="s">
        <v>397</v>
      </c>
      <c r="J4193" s="17" t="s">
        <v>1090</v>
      </c>
      <c r="K4193" s="17" t="s">
        <v>1091</v>
      </c>
      <c r="L4193" s="17" t="s">
        <v>1224</v>
      </c>
      <c r="M4193" s="17" t="s">
        <v>836</v>
      </c>
      <c r="N4193" s="18"/>
      <c r="O4193" s="17" t="str">
        <f t="shared" si="180"/>
        <v>003115010013600-311501001-37</v>
      </c>
      <c r="P4193" s="17"/>
      <c r="XEO4193" s="8"/>
      <c r="XEP4193" s="8"/>
      <c r="XEQ4193" s="8"/>
      <c r="XER4193" s="8"/>
      <c r="XES4193" s="8"/>
      <c r="XET4193" s="8"/>
      <c r="XEU4193" s="8"/>
      <c r="XEV4193" s="8"/>
      <c r="XEW4193" s="8"/>
      <c r="XEX4193" s="8"/>
      <c r="XEY4193" s="8"/>
      <c r="XEZ4193" s="8"/>
      <c r="XFA4193" s="8"/>
    </row>
    <row r="4194" s="1" customFormat="1" ht="53" customHeight="1" spans="1:16381">
      <c r="A4194" s="11">
        <v>4167</v>
      </c>
      <c r="B4194" s="17" t="s">
        <v>15321</v>
      </c>
      <c r="C4194" s="17" t="s">
        <v>15322</v>
      </c>
      <c r="D4194" s="17" t="s">
        <v>15323</v>
      </c>
      <c r="E4194" s="18" t="s">
        <v>15324</v>
      </c>
      <c r="F4194" s="18"/>
      <c r="G4194" s="17"/>
      <c r="H4194" s="17" t="s">
        <v>28</v>
      </c>
      <c r="I4194" s="17" t="s">
        <v>397</v>
      </c>
      <c r="J4194" s="17" t="s">
        <v>1090</v>
      </c>
      <c r="K4194" s="17" t="s">
        <v>1091</v>
      </c>
      <c r="L4194" s="17" t="s">
        <v>1224</v>
      </c>
      <c r="M4194" s="17" t="s">
        <v>836</v>
      </c>
      <c r="N4194" s="18"/>
      <c r="O4194" s="17" t="str">
        <f t="shared" si="180"/>
        <v>513115010013800-311501001-38</v>
      </c>
      <c r="P4194" s="17"/>
      <c r="XEO4194" s="8"/>
      <c r="XEP4194" s="8"/>
      <c r="XEQ4194" s="8"/>
      <c r="XER4194" s="8"/>
      <c r="XES4194" s="8"/>
      <c r="XET4194" s="8"/>
      <c r="XEU4194" s="8"/>
      <c r="XEV4194" s="8"/>
      <c r="XEW4194" s="8"/>
      <c r="XEX4194" s="8"/>
      <c r="XEY4194" s="8"/>
      <c r="XEZ4194" s="8"/>
      <c r="XFA4194" s="8"/>
    </row>
    <row r="4195" s="1" customFormat="1" ht="53" customHeight="1" spans="1:16381">
      <c r="A4195" s="11">
        <v>4168</v>
      </c>
      <c r="B4195" s="17" t="s">
        <v>15325</v>
      </c>
      <c r="C4195" s="17" t="s">
        <v>15326</v>
      </c>
      <c r="D4195" s="17" t="s">
        <v>15327</v>
      </c>
      <c r="E4195" s="18" t="s">
        <v>15328</v>
      </c>
      <c r="F4195" s="18"/>
      <c r="G4195" s="17"/>
      <c r="H4195" s="17" t="s">
        <v>28</v>
      </c>
      <c r="I4195" s="17" t="s">
        <v>397</v>
      </c>
      <c r="J4195" s="17" t="s">
        <v>1090</v>
      </c>
      <c r="K4195" s="17" t="s">
        <v>1091</v>
      </c>
      <c r="L4195" s="17" t="s">
        <v>1224</v>
      </c>
      <c r="M4195" s="17" t="s">
        <v>836</v>
      </c>
      <c r="N4195" s="18"/>
      <c r="O4195" s="17" t="str">
        <f t="shared" si="180"/>
        <v>003115010013700-311501001-39</v>
      </c>
      <c r="P4195" s="17"/>
      <c r="XEO4195" s="8"/>
      <c r="XEP4195" s="8"/>
      <c r="XEQ4195" s="8"/>
      <c r="XER4195" s="8"/>
      <c r="XES4195" s="8"/>
      <c r="XET4195" s="8"/>
      <c r="XEU4195" s="8"/>
      <c r="XEV4195" s="8"/>
      <c r="XEW4195" s="8"/>
      <c r="XEX4195" s="8"/>
      <c r="XEY4195" s="8"/>
      <c r="XEZ4195" s="8"/>
      <c r="XFA4195" s="8"/>
    </row>
    <row r="4196" s="1" customFormat="1" ht="114" customHeight="1" spans="1:16381">
      <c r="A4196" s="11">
        <v>4169</v>
      </c>
      <c r="B4196" s="86" t="s">
        <v>15329</v>
      </c>
      <c r="C4196" s="17" t="s">
        <v>15330</v>
      </c>
      <c r="D4196" s="17" t="s">
        <v>15331</v>
      </c>
      <c r="E4196" s="18" t="s">
        <v>15330</v>
      </c>
      <c r="F4196" s="18" t="s">
        <v>15332</v>
      </c>
      <c r="G4196" s="17"/>
      <c r="H4196" s="17" t="s">
        <v>28</v>
      </c>
      <c r="I4196" s="17" t="s">
        <v>186</v>
      </c>
      <c r="J4196" s="17" t="s">
        <v>1241</v>
      </c>
      <c r="K4196" s="17" t="s">
        <v>932</v>
      </c>
      <c r="L4196" s="17" t="s">
        <v>298</v>
      </c>
      <c r="M4196" s="17" t="s">
        <v>131</v>
      </c>
      <c r="N4196" s="18" t="s">
        <v>15333</v>
      </c>
      <c r="O4196" s="17" t="str">
        <f t="shared" ref="O4196:O4213" si="181">CONCATENATE(B4196,"-",D4196)</f>
        <v>003115010020000-311501002</v>
      </c>
      <c r="P4196" s="17"/>
      <c r="XEO4196" s="8"/>
      <c r="XEP4196" s="8"/>
      <c r="XEQ4196" s="8"/>
      <c r="XER4196" s="8"/>
      <c r="XES4196" s="8"/>
      <c r="XET4196" s="8"/>
      <c r="XEU4196" s="8"/>
      <c r="XEV4196" s="8"/>
      <c r="XEW4196" s="8"/>
      <c r="XEX4196" s="8"/>
      <c r="XEY4196" s="8"/>
      <c r="XEZ4196" s="8"/>
      <c r="XFA4196" s="8"/>
    </row>
    <row r="4197" s="1" customFormat="1" ht="63" customHeight="1" spans="1:16381">
      <c r="A4197" s="11">
        <v>4170</v>
      </c>
      <c r="B4197" s="17" t="s">
        <v>15334</v>
      </c>
      <c r="C4197" s="17" t="s">
        <v>15335</v>
      </c>
      <c r="D4197" s="17" t="s">
        <v>15336</v>
      </c>
      <c r="E4197" s="18" t="s">
        <v>15337</v>
      </c>
      <c r="F4197" s="18"/>
      <c r="G4197" s="17"/>
      <c r="H4197" s="17" t="s">
        <v>28</v>
      </c>
      <c r="I4197" s="17" t="s">
        <v>248</v>
      </c>
      <c r="J4197" s="17" t="s">
        <v>248</v>
      </c>
      <c r="K4197" s="17" t="s">
        <v>248</v>
      </c>
      <c r="L4197" s="17" t="s">
        <v>248</v>
      </c>
      <c r="M4197" s="17" t="s">
        <v>248</v>
      </c>
      <c r="N4197" s="18" t="s">
        <v>15338</v>
      </c>
      <c r="O4197" s="17" t="str">
        <f t="shared" si="181"/>
        <v>003115010020001-311501002-1</v>
      </c>
      <c r="P4197" s="17"/>
      <c r="XEO4197" s="8"/>
      <c r="XEP4197" s="8"/>
      <c r="XEQ4197" s="8"/>
      <c r="XER4197" s="8"/>
      <c r="XES4197" s="8"/>
      <c r="XET4197" s="8"/>
      <c r="XEU4197" s="8"/>
      <c r="XEV4197" s="8"/>
      <c r="XEW4197" s="8"/>
      <c r="XEX4197" s="8"/>
      <c r="XEY4197" s="8"/>
      <c r="XEZ4197" s="8"/>
      <c r="XFA4197" s="8"/>
    </row>
    <row r="4198" s="1" customFormat="1" ht="63" customHeight="1" spans="1:16381">
      <c r="A4198" s="11">
        <v>4171</v>
      </c>
      <c r="B4198" s="17" t="s">
        <v>15339</v>
      </c>
      <c r="C4198" s="17" t="s">
        <v>15340</v>
      </c>
      <c r="D4198" s="17" t="s">
        <v>15341</v>
      </c>
      <c r="E4198" s="18" t="s">
        <v>15342</v>
      </c>
      <c r="F4198" s="18"/>
      <c r="G4198" s="17"/>
      <c r="H4198" s="17" t="s">
        <v>28</v>
      </c>
      <c r="I4198" s="17" t="s">
        <v>186</v>
      </c>
      <c r="J4198" s="17" t="s">
        <v>1241</v>
      </c>
      <c r="K4198" s="17" t="s">
        <v>932</v>
      </c>
      <c r="L4198" s="17" t="s">
        <v>298</v>
      </c>
      <c r="M4198" s="17" t="s">
        <v>131</v>
      </c>
      <c r="N4198" s="18"/>
      <c r="O4198" s="17" t="str">
        <f t="shared" si="181"/>
        <v>003115010020100-311501002-2</v>
      </c>
      <c r="P4198" s="17"/>
      <c r="XEO4198" s="8"/>
      <c r="XEP4198" s="8"/>
      <c r="XEQ4198" s="8"/>
      <c r="XER4198" s="8"/>
      <c r="XES4198" s="8"/>
      <c r="XET4198" s="8"/>
      <c r="XEU4198" s="8"/>
      <c r="XEV4198" s="8"/>
      <c r="XEW4198" s="8"/>
      <c r="XEX4198" s="8"/>
      <c r="XEY4198" s="8"/>
      <c r="XEZ4198" s="8"/>
      <c r="XFA4198" s="8"/>
    </row>
    <row r="4199" s="1" customFormat="1" ht="63" customHeight="1" spans="1:16381">
      <c r="A4199" s="11">
        <v>4172</v>
      </c>
      <c r="B4199" s="17" t="s">
        <v>15343</v>
      </c>
      <c r="C4199" s="17" t="s">
        <v>15344</v>
      </c>
      <c r="D4199" s="17" t="s">
        <v>15345</v>
      </c>
      <c r="E4199" s="18" t="s">
        <v>15346</v>
      </c>
      <c r="F4199" s="18"/>
      <c r="G4199" s="17"/>
      <c r="H4199" s="17" t="s">
        <v>28</v>
      </c>
      <c r="I4199" s="17" t="s">
        <v>186</v>
      </c>
      <c r="J4199" s="17" t="s">
        <v>1241</v>
      </c>
      <c r="K4199" s="17" t="s">
        <v>932</v>
      </c>
      <c r="L4199" s="17" t="s">
        <v>298</v>
      </c>
      <c r="M4199" s="17" t="s">
        <v>131</v>
      </c>
      <c r="N4199" s="18"/>
      <c r="O4199" s="17" t="str">
        <f t="shared" si="181"/>
        <v>003115010020200-311501002-3</v>
      </c>
      <c r="P4199" s="17"/>
      <c r="XEO4199" s="8"/>
      <c r="XEP4199" s="8"/>
      <c r="XEQ4199" s="8"/>
      <c r="XER4199" s="8"/>
      <c r="XES4199" s="8"/>
      <c r="XET4199" s="8"/>
      <c r="XEU4199" s="8"/>
      <c r="XEV4199" s="8"/>
      <c r="XEW4199" s="8"/>
      <c r="XEX4199" s="8"/>
      <c r="XEY4199" s="8"/>
      <c r="XEZ4199" s="8"/>
      <c r="XFA4199" s="8"/>
    </row>
    <row r="4200" s="1" customFormat="1" ht="63" customHeight="1" spans="1:16381">
      <c r="A4200" s="11">
        <v>4173</v>
      </c>
      <c r="B4200" s="17" t="s">
        <v>15347</v>
      </c>
      <c r="C4200" s="17" t="s">
        <v>15348</v>
      </c>
      <c r="D4200" s="17" t="s">
        <v>15349</v>
      </c>
      <c r="E4200" s="18" t="s">
        <v>15350</v>
      </c>
      <c r="F4200" s="18"/>
      <c r="G4200" s="17"/>
      <c r="H4200" s="17" t="s">
        <v>28</v>
      </c>
      <c r="I4200" s="17" t="s">
        <v>186</v>
      </c>
      <c r="J4200" s="17" t="s">
        <v>1241</v>
      </c>
      <c r="K4200" s="17" t="s">
        <v>932</v>
      </c>
      <c r="L4200" s="17" t="s">
        <v>298</v>
      </c>
      <c r="M4200" s="17" t="s">
        <v>131</v>
      </c>
      <c r="N4200" s="18"/>
      <c r="O4200" s="17" t="str">
        <f t="shared" si="181"/>
        <v>003115010020300-311501002-4</v>
      </c>
      <c r="P4200" s="17"/>
      <c r="XEO4200" s="8"/>
      <c r="XEP4200" s="8"/>
      <c r="XEQ4200" s="8"/>
      <c r="XER4200" s="8"/>
      <c r="XES4200" s="8"/>
      <c r="XET4200" s="8"/>
      <c r="XEU4200" s="8"/>
      <c r="XEV4200" s="8"/>
      <c r="XEW4200" s="8"/>
      <c r="XEX4200" s="8"/>
      <c r="XEY4200" s="8"/>
      <c r="XEZ4200" s="8"/>
      <c r="XFA4200" s="8"/>
    </row>
    <row r="4201" s="1" customFormat="1" ht="63" customHeight="1" spans="1:16381">
      <c r="A4201" s="11">
        <v>4174</v>
      </c>
      <c r="B4201" s="17" t="s">
        <v>15351</v>
      </c>
      <c r="C4201" s="17" t="s">
        <v>15352</v>
      </c>
      <c r="D4201" s="17" t="s">
        <v>15353</v>
      </c>
      <c r="E4201" s="18" t="s">
        <v>15354</v>
      </c>
      <c r="F4201" s="18"/>
      <c r="G4201" s="17"/>
      <c r="H4201" s="17" t="s">
        <v>28</v>
      </c>
      <c r="I4201" s="17" t="s">
        <v>186</v>
      </c>
      <c r="J4201" s="17" t="s">
        <v>1241</v>
      </c>
      <c r="K4201" s="17" t="s">
        <v>932</v>
      </c>
      <c r="L4201" s="17" t="s">
        <v>298</v>
      </c>
      <c r="M4201" s="17" t="s">
        <v>131</v>
      </c>
      <c r="N4201" s="18"/>
      <c r="O4201" s="17" t="str">
        <f t="shared" si="181"/>
        <v>003115010020400-311501002-5</v>
      </c>
      <c r="P4201" s="17"/>
      <c r="XEO4201" s="8"/>
      <c r="XEP4201" s="8"/>
      <c r="XEQ4201" s="8"/>
      <c r="XER4201" s="8"/>
      <c r="XES4201" s="8"/>
      <c r="XET4201" s="8"/>
      <c r="XEU4201" s="8"/>
      <c r="XEV4201" s="8"/>
      <c r="XEW4201" s="8"/>
      <c r="XEX4201" s="8"/>
      <c r="XEY4201" s="8"/>
      <c r="XEZ4201" s="8"/>
      <c r="XFA4201" s="8"/>
    </row>
    <row r="4202" s="1" customFormat="1" ht="63" customHeight="1" spans="1:16381">
      <c r="A4202" s="11">
        <v>4175</v>
      </c>
      <c r="B4202" s="17" t="s">
        <v>15355</v>
      </c>
      <c r="C4202" s="17" t="s">
        <v>15356</v>
      </c>
      <c r="D4202" s="17" t="s">
        <v>15357</v>
      </c>
      <c r="E4202" s="18" t="s">
        <v>15358</v>
      </c>
      <c r="F4202" s="18"/>
      <c r="G4202" s="17"/>
      <c r="H4202" s="17" t="s">
        <v>28</v>
      </c>
      <c r="I4202" s="17" t="s">
        <v>186</v>
      </c>
      <c r="J4202" s="17" t="s">
        <v>1241</v>
      </c>
      <c r="K4202" s="17" t="s">
        <v>932</v>
      </c>
      <c r="L4202" s="17" t="s">
        <v>298</v>
      </c>
      <c r="M4202" s="17" t="s">
        <v>131</v>
      </c>
      <c r="N4202" s="18"/>
      <c r="O4202" s="17" t="str">
        <f t="shared" si="181"/>
        <v>003115010020500-311501002-6</v>
      </c>
      <c r="P4202" s="17"/>
      <c r="XEO4202" s="8"/>
      <c r="XEP4202" s="8"/>
      <c r="XEQ4202" s="8"/>
      <c r="XER4202" s="8"/>
      <c r="XES4202" s="8"/>
      <c r="XET4202" s="8"/>
      <c r="XEU4202" s="8"/>
      <c r="XEV4202" s="8"/>
      <c r="XEW4202" s="8"/>
      <c r="XEX4202" s="8"/>
      <c r="XEY4202" s="8"/>
      <c r="XEZ4202" s="8"/>
      <c r="XFA4202" s="8"/>
    </row>
    <row r="4203" s="1" customFormat="1" ht="63" customHeight="1" spans="1:16381">
      <c r="A4203" s="11">
        <v>4176</v>
      </c>
      <c r="B4203" s="17" t="s">
        <v>15359</v>
      </c>
      <c r="C4203" s="17" t="s">
        <v>15360</v>
      </c>
      <c r="D4203" s="17" t="s">
        <v>15361</v>
      </c>
      <c r="E4203" s="18" t="s">
        <v>15362</v>
      </c>
      <c r="F4203" s="18"/>
      <c r="G4203" s="17"/>
      <c r="H4203" s="17" t="s">
        <v>28</v>
      </c>
      <c r="I4203" s="17" t="s">
        <v>186</v>
      </c>
      <c r="J4203" s="17" t="s">
        <v>1241</v>
      </c>
      <c r="K4203" s="17" t="s">
        <v>932</v>
      </c>
      <c r="L4203" s="17" t="s">
        <v>298</v>
      </c>
      <c r="M4203" s="17" t="s">
        <v>131</v>
      </c>
      <c r="N4203" s="18"/>
      <c r="O4203" s="17" t="str">
        <f t="shared" si="181"/>
        <v>003115010020600-311501002-7</v>
      </c>
      <c r="P4203" s="17"/>
      <c r="XEO4203" s="8"/>
      <c r="XEP4203" s="8"/>
      <c r="XEQ4203" s="8"/>
      <c r="XER4203" s="8"/>
      <c r="XES4203" s="8"/>
      <c r="XET4203" s="8"/>
      <c r="XEU4203" s="8"/>
      <c r="XEV4203" s="8"/>
      <c r="XEW4203" s="8"/>
      <c r="XEX4203" s="8"/>
      <c r="XEY4203" s="8"/>
      <c r="XEZ4203" s="8"/>
      <c r="XFA4203" s="8"/>
    </row>
    <row r="4204" s="1" customFormat="1" ht="63" customHeight="1" spans="1:16381">
      <c r="A4204" s="11">
        <v>4177</v>
      </c>
      <c r="B4204" s="17" t="s">
        <v>15363</v>
      </c>
      <c r="C4204" s="17" t="s">
        <v>15364</v>
      </c>
      <c r="D4204" s="17" t="s">
        <v>15365</v>
      </c>
      <c r="E4204" s="18" t="s">
        <v>15366</v>
      </c>
      <c r="F4204" s="18"/>
      <c r="G4204" s="17"/>
      <c r="H4204" s="17" t="s">
        <v>28</v>
      </c>
      <c r="I4204" s="17" t="s">
        <v>186</v>
      </c>
      <c r="J4204" s="17" t="s">
        <v>1241</v>
      </c>
      <c r="K4204" s="17" t="s">
        <v>932</v>
      </c>
      <c r="L4204" s="17" t="s">
        <v>298</v>
      </c>
      <c r="M4204" s="17" t="s">
        <v>131</v>
      </c>
      <c r="N4204" s="18"/>
      <c r="O4204" s="17" t="str">
        <f t="shared" si="181"/>
        <v>003115010020700-311501002-8</v>
      </c>
      <c r="P4204" s="17"/>
      <c r="XEO4204" s="8"/>
      <c r="XEP4204" s="8"/>
      <c r="XEQ4204" s="8"/>
      <c r="XER4204" s="8"/>
      <c r="XES4204" s="8"/>
      <c r="XET4204" s="8"/>
      <c r="XEU4204" s="8"/>
      <c r="XEV4204" s="8"/>
      <c r="XEW4204" s="8"/>
      <c r="XEX4204" s="8"/>
      <c r="XEY4204" s="8"/>
      <c r="XEZ4204" s="8"/>
      <c r="XFA4204" s="8"/>
    </row>
    <row r="4205" s="1" customFormat="1" ht="63" customHeight="1" spans="1:16381">
      <c r="A4205" s="11">
        <v>4178</v>
      </c>
      <c r="B4205" s="17" t="s">
        <v>15367</v>
      </c>
      <c r="C4205" s="17" t="s">
        <v>15368</v>
      </c>
      <c r="D4205" s="17" t="s">
        <v>15369</v>
      </c>
      <c r="E4205" s="18" t="s">
        <v>15370</v>
      </c>
      <c r="F4205" s="18"/>
      <c r="G4205" s="17"/>
      <c r="H4205" s="17" t="s">
        <v>28</v>
      </c>
      <c r="I4205" s="17" t="s">
        <v>186</v>
      </c>
      <c r="J4205" s="17" t="s">
        <v>1241</v>
      </c>
      <c r="K4205" s="17" t="s">
        <v>932</v>
      </c>
      <c r="L4205" s="17" t="s">
        <v>298</v>
      </c>
      <c r="M4205" s="17" t="s">
        <v>131</v>
      </c>
      <c r="N4205" s="18"/>
      <c r="O4205" s="17" t="str">
        <f t="shared" si="181"/>
        <v>003115010020800-311501002-9</v>
      </c>
      <c r="P4205" s="17"/>
      <c r="XEO4205" s="8"/>
      <c r="XEP4205" s="8"/>
      <c r="XEQ4205" s="8"/>
      <c r="XER4205" s="8"/>
      <c r="XES4205" s="8"/>
      <c r="XET4205" s="8"/>
      <c r="XEU4205" s="8"/>
      <c r="XEV4205" s="8"/>
      <c r="XEW4205" s="8"/>
      <c r="XEX4205" s="8"/>
      <c r="XEY4205" s="8"/>
      <c r="XEZ4205" s="8"/>
      <c r="XFA4205" s="8"/>
    </row>
    <row r="4206" s="1" customFormat="1" ht="63" customHeight="1" spans="1:16381">
      <c r="A4206" s="11">
        <v>4179</v>
      </c>
      <c r="B4206" s="17" t="s">
        <v>15371</v>
      </c>
      <c r="C4206" s="17" t="s">
        <v>15372</v>
      </c>
      <c r="D4206" s="17" t="s">
        <v>15373</v>
      </c>
      <c r="E4206" s="18" t="s">
        <v>15374</v>
      </c>
      <c r="F4206" s="18"/>
      <c r="G4206" s="17"/>
      <c r="H4206" s="17" t="s">
        <v>28</v>
      </c>
      <c r="I4206" s="17" t="s">
        <v>186</v>
      </c>
      <c r="J4206" s="17" t="s">
        <v>1241</v>
      </c>
      <c r="K4206" s="17" t="s">
        <v>932</v>
      </c>
      <c r="L4206" s="17" t="s">
        <v>298</v>
      </c>
      <c r="M4206" s="17" t="s">
        <v>131</v>
      </c>
      <c r="N4206" s="18"/>
      <c r="O4206" s="17" t="str">
        <f t="shared" si="181"/>
        <v>003115010020900-311501002-10</v>
      </c>
      <c r="P4206" s="17"/>
      <c r="XEO4206" s="8"/>
      <c r="XEP4206" s="8"/>
      <c r="XEQ4206" s="8"/>
      <c r="XER4206" s="8"/>
      <c r="XES4206" s="8"/>
      <c r="XET4206" s="8"/>
      <c r="XEU4206" s="8"/>
      <c r="XEV4206" s="8"/>
      <c r="XEW4206" s="8"/>
      <c r="XEX4206" s="8"/>
      <c r="XEY4206" s="8"/>
      <c r="XEZ4206" s="8"/>
      <c r="XFA4206" s="8"/>
    </row>
    <row r="4207" s="1" customFormat="1" ht="63" customHeight="1" spans="1:16381">
      <c r="A4207" s="11">
        <v>4180</v>
      </c>
      <c r="B4207" s="17" t="s">
        <v>15375</v>
      </c>
      <c r="C4207" s="17" t="s">
        <v>15376</v>
      </c>
      <c r="D4207" s="17" t="s">
        <v>15377</v>
      </c>
      <c r="E4207" s="18" t="s">
        <v>15378</v>
      </c>
      <c r="F4207" s="18"/>
      <c r="G4207" s="17"/>
      <c r="H4207" s="17" t="s">
        <v>28</v>
      </c>
      <c r="I4207" s="17" t="s">
        <v>186</v>
      </c>
      <c r="J4207" s="17" t="s">
        <v>1241</v>
      </c>
      <c r="K4207" s="17" t="s">
        <v>932</v>
      </c>
      <c r="L4207" s="17" t="s">
        <v>298</v>
      </c>
      <c r="M4207" s="17" t="s">
        <v>131</v>
      </c>
      <c r="N4207" s="18"/>
      <c r="O4207" s="17" t="str">
        <f t="shared" si="181"/>
        <v>003115010021000-311501002-11</v>
      </c>
      <c r="P4207" s="17"/>
      <c r="XEO4207" s="8"/>
      <c r="XEP4207" s="8"/>
      <c r="XEQ4207" s="8"/>
      <c r="XER4207" s="8"/>
      <c r="XES4207" s="8"/>
      <c r="XET4207" s="8"/>
      <c r="XEU4207" s="8"/>
      <c r="XEV4207" s="8"/>
      <c r="XEW4207" s="8"/>
      <c r="XEX4207" s="8"/>
      <c r="XEY4207" s="8"/>
      <c r="XEZ4207" s="8"/>
      <c r="XFA4207" s="8"/>
    </row>
    <row r="4208" s="1" customFormat="1" ht="63" customHeight="1" spans="1:16381">
      <c r="A4208" s="11">
        <v>4181</v>
      </c>
      <c r="B4208" s="17" t="s">
        <v>15379</v>
      </c>
      <c r="C4208" s="17" t="s">
        <v>15380</v>
      </c>
      <c r="D4208" s="17" t="s">
        <v>15381</v>
      </c>
      <c r="E4208" s="18" t="s">
        <v>15382</v>
      </c>
      <c r="F4208" s="18"/>
      <c r="G4208" s="17"/>
      <c r="H4208" s="17" t="s">
        <v>28</v>
      </c>
      <c r="I4208" s="17" t="s">
        <v>186</v>
      </c>
      <c r="J4208" s="17" t="s">
        <v>1241</v>
      </c>
      <c r="K4208" s="17" t="s">
        <v>932</v>
      </c>
      <c r="L4208" s="17" t="s">
        <v>298</v>
      </c>
      <c r="M4208" s="17" t="s">
        <v>131</v>
      </c>
      <c r="N4208" s="18"/>
      <c r="O4208" s="17" t="str">
        <f t="shared" si="181"/>
        <v>003115010021100-311501002-12</v>
      </c>
      <c r="P4208" s="17"/>
      <c r="XEO4208" s="8"/>
      <c r="XEP4208" s="8"/>
      <c r="XEQ4208" s="8"/>
      <c r="XER4208" s="8"/>
      <c r="XES4208" s="8"/>
      <c r="XET4208" s="8"/>
      <c r="XEU4208" s="8"/>
      <c r="XEV4208" s="8"/>
      <c r="XEW4208" s="8"/>
      <c r="XEX4208" s="8"/>
      <c r="XEY4208" s="8"/>
      <c r="XEZ4208" s="8"/>
      <c r="XFA4208" s="8"/>
    </row>
    <row r="4209" s="1" customFormat="1" ht="63" customHeight="1" spans="1:16381">
      <c r="A4209" s="11">
        <v>4182</v>
      </c>
      <c r="B4209" s="17" t="s">
        <v>15383</v>
      </c>
      <c r="C4209" s="17" t="s">
        <v>15384</v>
      </c>
      <c r="D4209" s="17" t="s">
        <v>15385</v>
      </c>
      <c r="E4209" s="18" t="s">
        <v>15386</v>
      </c>
      <c r="F4209" s="18"/>
      <c r="G4209" s="17"/>
      <c r="H4209" s="17" t="s">
        <v>28</v>
      </c>
      <c r="I4209" s="17" t="s">
        <v>186</v>
      </c>
      <c r="J4209" s="17" t="s">
        <v>1241</v>
      </c>
      <c r="K4209" s="17" t="s">
        <v>932</v>
      </c>
      <c r="L4209" s="17" t="s">
        <v>298</v>
      </c>
      <c r="M4209" s="17" t="s">
        <v>131</v>
      </c>
      <c r="N4209" s="18"/>
      <c r="O4209" s="17" t="str">
        <f t="shared" si="181"/>
        <v>003115010021200-311501002-13</v>
      </c>
      <c r="P4209" s="17"/>
      <c r="XEO4209" s="8"/>
      <c r="XEP4209" s="8"/>
      <c r="XEQ4209" s="8"/>
      <c r="XER4209" s="8"/>
      <c r="XES4209" s="8"/>
      <c r="XET4209" s="8"/>
      <c r="XEU4209" s="8"/>
      <c r="XEV4209" s="8"/>
      <c r="XEW4209" s="8"/>
      <c r="XEX4209" s="8"/>
      <c r="XEY4209" s="8"/>
      <c r="XEZ4209" s="8"/>
      <c r="XFA4209" s="8"/>
    </row>
    <row r="4210" s="1" customFormat="1" ht="63" customHeight="1" spans="1:16381">
      <c r="A4210" s="11">
        <v>4183</v>
      </c>
      <c r="B4210" s="17" t="s">
        <v>15387</v>
      </c>
      <c r="C4210" s="17" t="s">
        <v>15388</v>
      </c>
      <c r="D4210" s="17" t="s">
        <v>15389</v>
      </c>
      <c r="E4210" s="18" t="s">
        <v>15390</v>
      </c>
      <c r="F4210" s="18"/>
      <c r="G4210" s="17"/>
      <c r="H4210" s="17" t="s">
        <v>28</v>
      </c>
      <c r="I4210" s="17" t="s">
        <v>186</v>
      </c>
      <c r="J4210" s="17" t="s">
        <v>1241</v>
      </c>
      <c r="K4210" s="17" t="s">
        <v>932</v>
      </c>
      <c r="L4210" s="17" t="s">
        <v>298</v>
      </c>
      <c r="M4210" s="17" t="s">
        <v>131</v>
      </c>
      <c r="N4210" s="18"/>
      <c r="O4210" s="17" t="str">
        <f t="shared" si="181"/>
        <v>003115010021300-311501002-14</v>
      </c>
      <c r="P4210" s="17"/>
      <c r="XEO4210" s="8"/>
      <c r="XEP4210" s="8"/>
      <c r="XEQ4210" s="8"/>
      <c r="XER4210" s="8"/>
      <c r="XES4210" s="8"/>
      <c r="XET4210" s="8"/>
      <c r="XEU4210" s="8"/>
      <c r="XEV4210" s="8"/>
      <c r="XEW4210" s="8"/>
      <c r="XEX4210" s="8"/>
      <c r="XEY4210" s="8"/>
      <c r="XEZ4210" s="8"/>
      <c r="XFA4210" s="8"/>
    </row>
    <row r="4211" s="1" customFormat="1" ht="63" customHeight="1" spans="1:16381">
      <c r="A4211" s="11">
        <v>4184</v>
      </c>
      <c r="B4211" s="17" t="s">
        <v>15391</v>
      </c>
      <c r="C4211" s="17" t="s">
        <v>15392</v>
      </c>
      <c r="D4211" s="17" t="s">
        <v>15393</v>
      </c>
      <c r="E4211" s="18" t="s">
        <v>15394</v>
      </c>
      <c r="F4211" s="18"/>
      <c r="G4211" s="17"/>
      <c r="H4211" s="17" t="s">
        <v>28</v>
      </c>
      <c r="I4211" s="17" t="s">
        <v>186</v>
      </c>
      <c r="J4211" s="17" t="s">
        <v>1241</v>
      </c>
      <c r="K4211" s="17" t="s">
        <v>932</v>
      </c>
      <c r="L4211" s="17" t="s">
        <v>298</v>
      </c>
      <c r="M4211" s="17" t="s">
        <v>131</v>
      </c>
      <c r="N4211" s="18"/>
      <c r="O4211" s="17" t="str">
        <f t="shared" si="181"/>
        <v>003115010021400-311501002-15</v>
      </c>
      <c r="P4211" s="17"/>
      <c r="XEO4211" s="8"/>
      <c r="XEP4211" s="8"/>
      <c r="XEQ4211" s="8"/>
      <c r="XER4211" s="8"/>
      <c r="XES4211" s="8"/>
      <c r="XET4211" s="8"/>
      <c r="XEU4211" s="8"/>
      <c r="XEV4211" s="8"/>
      <c r="XEW4211" s="8"/>
      <c r="XEX4211" s="8"/>
      <c r="XEY4211" s="8"/>
      <c r="XEZ4211" s="8"/>
      <c r="XFA4211" s="8"/>
    </row>
    <row r="4212" s="1" customFormat="1" ht="63" customHeight="1" spans="1:16381">
      <c r="A4212" s="11">
        <v>4185</v>
      </c>
      <c r="B4212" s="17" t="s">
        <v>15395</v>
      </c>
      <c r="C4212" s="17" t="s">
        <v>15396</v>
      </c>
      <c r="D4212" s="17" t="s">
        <v>15397</v>
      </c>
      <c r="E4212" s="18" t="s">
        <v>15398</v>
      </c>
      <c r="F4212" s="18"/>
      <c r="G4212" s="17"/>
      <c r="H4212" s="17" t="s">
        <v>28</v>
      </c>
      <c r="I4212" s="17" t="s">
        <v>186</v>
      </c>
      <c r="J4212" s="17" t="s">
        <v>1241</v>
      </c>
      <c r="K4212" s="17" t="s">
        <v>932</v>
      </c>
      <c r="L4212" s="17" t="s">
        <v>298</v>
      </c>
      <c r="M4212" s="17" t="s">
        <v>131</v>
      </c>
      <c r="N4212" s="18"/>
      <c r="O4212" s="17" t="str">
        <f t="shared" si="181"/>
        <v>003115010021500-311501002-16</v>
      </c>
      <c r="P4212" s="17"/>
      <c r="XEO4212" s="8"/>
      <c r="XEP4212" s="8"/>
      <c r="XEQ4212" s="8"/>
      <c r="XER4212" s="8"/>
      <c r="XES4212" s="8"/>
      <c r="XET4212" s="8"/>
      <c r="XEU4212" s="8"/>
      <c r="XEV4212" s="8"/>
      <c r="XEW4212" s="8"/>
      <c r="XEX4212" s="8"/>
      <c r="XEY4212" s="8"/>
      <c r="XEZ4212" s="8"/>
      <c r="XFA4212" s="8"/>
    </row>
    <row r="4213" s="1" customFormat="1" ht="63" customHeight="1" spans="1:16381">
      <c r="A4213" s="11">
        <v>4186</v>
      </c>
      <c r="B4213" s="17" t="s">
        <v>15399</v>
      </c>
      <c r="C4213" s="17" t="s">
        <v>15400</v>
      </c>
      <c r="D4213" s="17" t="s">
        <v>15401</v>
      </c>
      <c r="E4213" s="18" t="s">
        <v>15402</v>
      </c>
      <c r="F4213" s="18"/>
      <c r="G4213" s="17"/>
      <c r="H4213" s="17" t="s">
        <v>28</v>
      </c>
      <c r="I4213" s="17" t="s">
        <v>186</v>
      </c>
      <c r="J4213" s="17" t="s">
        <v>1241</v>
      </c>
      <c r="K4213" s="17" t="s">
        <v>932</v>
      </c>
      <c r="L4213" s="17" t="s">
        <v>298</v>
      </c>
      <c r="M4213" s="17" t="s">
        <v>131</v>
      </c>
      <c r="N4213" s="18"/>
      <c r="O4213" s="17" t="str">
        <f t="shared" si="181"/>
        <v>003115010021600-311501002-17</v>
      </c>
      <c r="P4213" s="17"/>
      <c r="XEO4213" s="8"/>
      <c r="XEP4213" s="8"/>
      <c r="XEQ4213" s="8"/>
      <c r="XER4213" s="8"/>
      <c r="XES4213" s="8"/>
      <c r="XET4213" s="8"/>
      <c r="XEU4213" s="8"/>
      <c r="XEV4213" s="8"/>
      <c r="XEW4213" s="8"/>
      <c r="XEX4213" s="8"/>
      <c r="XEY4213" s="8"/>
      <c r="XEZ4213" s="8"/>
      <c r="XFA4213" s="8"/>
    </row>
    <row r="4214" s="1" customFormat="1" ht="151.15" customHeight="1" spans="1:16381">
      <c r="A4214" s="11">
        <v>4187</v>
      </c>
      <c r="B4214" s="17" t="s">
        <v>15403</v>
      </c>
      <c r="C4214" s="17" t="s">
        <v>15404</v>
      </c>
      <c r="D4214" s="17" t="s">
        <v>15405</v>
      </c>
      <c r="E4214" s="18" t="s">
        <v>15404</v>
      </c>
      <c r="F4214" s="18" t="s">
        <v>15406</v>
      </c>
      <c r="G4214" s="17"/>
      <c r="H4214" s="17" t="s">
        <v>28</v>
      </c>
      <c r="I4214" s="17"/>
      <c r="J4214" s="17"/>
      <c r="K4214" s="17"/>
      <c r="L4214" s="17"/>
      <c r="M4214" s="17"/>
      <c r="N4214" s="18" t="s">
        <v>15407</v>
      </c>
      <c r="O4214" s="17" t="str">
        <f t="shared" ref="O4214:O4235" si="182">CONCATENATE(B4214,"-",D4214)</f>
        <v>003115010030000-311501003</v>
      </c>
      <c r="P4214" s="17"/>
      <c r="XEO4214" s="8"/>
      <c r="XEP4214" s="8"/>
      <c r="XEQ4214" s="8"/>
      <c r="XER4214" s="8"/>
      <c r="XES4214" s="8"/>
      <c r="XET4214" s="8"/>
      <c r="XEU4214" s="8"/>
      <c r="XEV4214" s="8"/>
      <c r="XEW4214" s="8"/>
      <c r="XEX4214" s="8"/>
      <c r="XEY4214" s="8"/>
      <c r="XEZ4214" s="8"/>
      <c r="XFA4214" s="8"/>
    </row>
    <row r="4215" s="1" customFormat="1" ht="65" customHeight="1" spans="1:16381">
      <c r="A4215" s="11">
        <v>4188</v>
      </c>
      <c r="B4215" s="17" t="s">
        <v>15408</v>
      </c>
      <c r="C4215" s="17" t="s">
        <v>15409</v>
      </c>
      <c r="D4215" s="17" t="s">
        <v>15410</v>
      </c>
      <c r="E4215" s="18" t="s">
        <v>15411</v>
      </c>
      <c r="F4215" s="18"/>
      <c r="G4215" s="17"/>
      <c r="H4215" s="17" t="s">
        <v>28</v>
      </c>
      <c r="I4215" s="17"/>
      <c r="J4215" s="17"/>
      <c r="K4215" s="17"/>
      <c r="L4215" s="17"/>
      <c r="M4215" s="17"/>
      <c r="N4215" s="18" t="s">
        <v>15412</v>
      </c>
      <c r="O4215" s="17" t="str">
        <f t="shared" si="182"/>
        <v>003115010030001-311501003-1</v>
      </c>
      <c r="P4215" s="17"/>
      <c r="XEO4215" s="8"/>
      <c r="XEP4215" s="8"/>
      <c r="XEQ4215" s="8"/>
      <c r="XER4215" s="8"/>
      <c r="XES4215" s="8"/>
      <c r="XET4215" s="8"/>
      <c r="XEU4215" s="8"/>
      <c r="XEV4215" s="8"/>
      <c r="XEW4215" s="8"/>
      <c r="XEX4215" s="8"/>
      <c r="XEY4215" s="8"/>
      <c r="XEZ4215" s="8"/>
      <c r="XFA4215" s="8"/>
    </row>
    <row r="4216" s="1" customFormat="1" ht="65" customHeight="1" spans="1:16381">
      <c r="A4216" s="11">
        <v>4189</v>
      </c>
      <c r="B4216" s="17" t="s">
        <v>15413</v>
      </c>
      <c r="C4216" s="17" t="s">
        <v>15414</v>
      </c>
      <c r="D4216" s="17" t="s">
        <v>15415</v>
      </c>
      <c r="E4216" s="18" t="s">
        <v>15416</v>
      </c>
      <c r="F4216" s="18"/>
      <c r="G4216" s="17"/>
      <c r="H4216" s="17" t="s">
        <v>28</v>
      </c>
      <c r="I4216" s="17"/>
      <c r="J4216" s="17"/>
      <c r="K4216" s="17"/>
      <c r="L4216" s="17"/>
      <c r="M4216" s="17"/>
      <c r="N4216" s="18"/>
      <c r="O4216" s="17" t="str">
        <f t="shared" si="182"/>
        <v>003115010030100-311501003-2</v>
      </c>
      <c r="P4216" s="17"/>
      <c r="XEO4216" s="8"/>
      <c r="XEP4216" s="8"/>
      <c r="XEQ4216" s="8"/>
      <c r="XER4216" s="8"/>
      <c r="XES4216" s="8"/>
      <c r="XET4216" s="8"/>
      <c r="XEU4216" s="8"/>
      <c r="XEV4216" s="8"/>
      <c r="XEW4216" s="8"/>
      <c r="XEX4216" s="8"/>
      <c r="XEY4216" s="8"/>
      <c r="XEZ4216" s="8"/>
      <c r="XFA4216" s="8"/>
    </row>
    <row r="4217" s="1" customFormat="1" ht="65" customHeight="1" spans="1:16381">
      <c r="A4217" s="11">
        <v>4190</v>
      </c>
      <c r="B4217" s="17" t="s">
        <v>15417</v>
      </c>
      <c r="C4217" s="17" t="s">
        <v>15418</v>
      </c>
      <c r="D4217" s="17" t="s">
        <v>15419</v>
      </c>
      <c r="E4217" s="18" t="s">
        <v>15420</v>
      </c>
      <c r="F4217" s="18"/>
      <c r="G4217" s="17"/>
      <c r="H4217" s="17" t="s">
        <v>28</v>
      </c>
      <c r="I4217" s="17"/>
      <c r="J4217" s="17"/>
      <c r="K4217" s="17"/>
      <c r="L4217" s="17"/>
      <c r="M4217" s="17"/>
      <c r="N4217" s="18"/>
      <c r="O4217" s="17" t="str">
        <f t="shared" si="182"/>
        <v>003115010030200-311501003-3</v>
      </c>
      <c r="P4217" s="17"/>
      <c r="XEO4217" s="8"/>
      <c r="XEP4217" s="8"/>
      <c r="XEQ4217" s="8"/>
      <c r="XER4217" s="8"/>
      <c r="XES4217" s="8"/>
      <c r="XET4217" s="8"/>
      <c r="XEU4217" s="8"/>
      <c r="XEV4217" s="8"/>
      <c r="XEW4217" s="8"/>
      <c r="XEX4217" s="8"/>
      <c r="XEY4217" s="8"/>
      <c r="XEZ4217" s="8"/>
      <c r="XFA4217" s="8"/>
    </row>
    <row r="4218" s="1" customFormat="1" ht="65" customHeight="1" spans="1:16381">
      <c r="A4218" s="11">
        <v>4191</v>
      </c>
      <c r="B4218" s="17" t="s">
        <v>15421</v>
      </c>
      <c r="C4218" s="17" t="s">
        <v>15422</v>
      </c>
      <c r="D4218" s="17" t="s">
        <v>15423</v>
      </c>
      <c r="E4218" s="18" t="s">
        <v>15424</v>
      </c>
      <c r="F4218" s="18"/>
      <c r="G4218" s="17"/>
      <c r="H4218" s="17" t="s">
        <v>28</v>
      </c>
      <c r="I4218" s="17"/>
      <c r="J4218" s="17"/>
      <c r="K4218" s="17"/>
      <c r="L4218" s="17"/>
      <c r="M4218" s="17"/>
      <c r="N4218" s="18"/>
      <c r="O4218" s="17" t="str">
        <f t="shared" si="182"/>
        <v>003115010030300-311501003-4</v>
      </c>
      <c r="P4218" s="17"/>
      <c r="XEO4218" s="8"/>
      <c r="XEP4218" s="8"/>
      <c r="XEQ4218" s="8"/>
      <c r="XER4218" s="8"/>
      <c r="XES4218" s="8"/>
      <c r="XET4218" s="8"/>
      <c r="XEU4218" s="8"/>
      <c r="XEV4218" s="8"/>
      <c r="XEW4218" s="8"/>
      <c r="XEX4218" s="8"/>
      <c r="XEY4218" s="8"/>
      <c r="XEZ4218" s="8"/>
      <c r="XFA4218" s="8"/>
    </row>
    <row r="4219" s="1" customFormat="1" ht="65" customHeight="1" spans="1:16381">
      <c r="A4219" s="11">
        <v>4192</v>
      </c>
      <c r="B4219" s="17" t="s">
        <v>15425</v>
      </c>
      <c r="C4219" s="17" t="s">
        <v>15426</v>
      </c>
      <c r="D4219" s="17" t="s">
        <v>15427</v>
      </c>
      <c r="E4219" s="18" t="s">
        <v>15428</v>
      </c>
      <c r="F4219" s="18"/>
      <c r="G4219" s="17"/>
      <c r="H4219" s="17" t="s">
        <v>28</v>
      </c>
      <c r="I4219" s="17"/>
      <c r="J4219" s="17"/>
      <c r="K4219" s="17"/>
      <c r="L4219" s="17"/>
      <c r="M4219" s="17"/>
      <c r="N4219" s="18"/>
      <c r="O4219" s="17" t="str">
        <f t="shared" si="182"/>
        <v>003115010030400-311501003-5</v>
      </c>
      <c r="P4219" s="17"/>
      <c r="XEO4219" s="8"/>
      <c r="XEP4219" s="8"/>
      <c r="XEQ4219" s="8"/>
      <c r="XER4219" s="8"/>
      <c r="XES4219" s="8"/>
      <c r="XET4219" s="8"/>
      <c r="XEU4219" s="8"/>
      <c r="XEV4219" s="8"/>
      <c r="XEW4219" s="8"/>
      <c r="XEX4219" s="8"/>
      <c r="XEY4219" s="8"/>
      <c r="XEZ4219" s="8"/>
      <c r="XFA4219" s="8"/>
    </row>
    <row r="4220" s="1" customFormat="1" ht="65" customHeight="1" spans="1:16381">
      <c r="A4220" s="11">
        <v>4193</v>
      </c>
      <c r="B4220" s="17" t="s">
        <v>15429</v>
      </c>
      <c r="C4220" s="17" t="s">
        <v>15430</v>
      </c>
      <c r="D4220" s="17" t="s">
        <v>15431</v>
      </c>
      <c r="E4220" s="18" t="s">
        <v>15432</v>
      </c>
      <c r="F4220" s="18"/>
      <c r="G4220" s="17"/>
      <c r="H4220" s="17" t="s">
        <v>28</v>
      </c>
      <c r="I4220" s="17"/>
      <c r="J4220" s="17"/>
      <c r="K4220" s="17"/>
      <c r="L4220" s="17"/>
      <c r="M4220" s="17"/>
      <c r="N4220" s="18"/>
      <c r="O4220" s="17" t="str">
        <f t="shared" si="182"/>
        <v>003115010030600-311501003-6</v>
      </c>
      <c r="P4220" s="17"/>
      <c r="XEO4220" s="8"/>
      <c r="XEP4220" s="8"/>
      <c r="XEQ4220" s="8"/>
      <c r="XER4220" s="8"/>
      <c r="XES4220" s="8"/>
      <c r="XET4220" s="8"/>
      <c r="XEU4220" s="8"/>
      <c r="XEV4220" s="8"/>
      <c r="XEW4220" s="8"/>
      <c r="XEX4220" s="8"/>
      <c r="XEY4220" s="8"/>
      <c r="XEZ4220" s="8"/>
      <c r="XFA4220" s="8"/>
    </row>
    <row r="4221" s="1" customFormat="1" ht="65" customHeight="1" spans="1:16381">
      <c r="A4221" s="11">
        <v>4194</v>
      </c>
      <c r="B4221" s="17" t="s">
        <v>15433</v>
      </c>
      <c r="C4221" s="17" t="s">
        <v>15434</v>
      </c>
      <c r="D4221" s="17" t="s">
        <v>15435</v>
      </c>
      <c r="E4221" s="18" t="s">
        <v>15436</v>
      </c>
      <c r="F4221" s="18"/>
      <c r="G4221" s="17"/>
      <c r="H4221" s="17" t="s">
        <v>28</v>
      </c>
      <c r="I4221" s="17"/>
      <c r="J4221" s="17"/>
      <c r="K4221" s="17"/>
      <c r="L4221" s="17"/>
      <c r="M4221" s="17"/>
      <c r="N4221" s="18"/>
      <c r="O4221" s="17" t="str">
        <f t="shared" si="182"/>
        <v>003115010030700-311501003-7</v>
      </c>
      <c r="P4221" s="17"/>
      <c r="XEO4221" s="8"/>
      <c r="XEP4221" s="8"/>
      <c r="XEQ4221" s="8"/>
      <c r="XER4221" s="8"/>
      <c r="XES4221" s="8"/>
      <c r="XET4221" s="8"/>
      <c r="XEU4221" s="8"/>
      <c r="XEV4221" s="8"/>
      <c r="XEW4221" s="8"/>
      <c r="XEX4221" s="8"/>
      <c r="XEY4221" s="8"/>
      <c r="XEZ4221" s="8"/>
      <c r="XFA4221" s="8"/>
    </row>
    <row r="4222" s="1" customFormat="1" ht="65" customHeight="1" spans="1:16381">
      <c r="A4222" s="11">
        <v>4195</v>
      </c>
      <c r="B4222" s="17" t="s">
        <v>15437</v>
      </c>
      <c r="C4222" s="17" t="s">
        <v>15438</v>
      </c>
      <c r="D4222" s="17" t="s">
        <v>15439</v>
      </c>
      <c r="E4222" s="18" t="s">
        <v>15440</v>
      </c>
      <c r="F4222" s="18"/>
      <c r="G4222" s="17"/>
      <c r="H4222" s="17" t="s">
        <v>28</v>
      </c>
      <c r="I4222" s="17"/>
      <c r="J4222" s="17"/>
      <c r="K4222" s="17"/>
      <c r="L4222" s="17"/>
      <c r="M4222" s="17"/>
      <c r="N4222" s="18"/>
      <c r="O4222" s="17" t="str">
        <f t="shared" si="182"/>
        <v>003115010030800-311501003-8</v>
      </c>
      <c r="P4222" s="17"/>
      <c r="XEO4222" s="8"/>
      <c r="XEP4222" s="8"/>
      <c r="XEQ4222" s="8"/>
      <c r="XER4222" s="8"/>
      <c r="XES4222" s="8"/>
      <c r="XET4222" s="8"/>
      <c r="XEU4222" s="8"/>
      <c r="XEV4222" s="8"/>
      <c r="XEW4222" s="8"/>
      <c r="XEX4222" s="8"/>
      <c r="XEY4222" s="8"/>
      <c r="XEZ4222" s="8"/>
      <c r="XFA4222" s="8"/>
    </row>
    <row r="4223" s="1" customFormat="1" ht="65" customHeight="1" spans="1:16381">
      <c r="A4223" s="11">
        <v>4196</v>
      </c>
      <c r="B4223" s="17" t="s">
        <v>15441</v>
      </c>
      <c r="C4223" s="17" t="s">
        <v>15442</v>
      </c>
      <c r="D4223" s="17" t="s">
        <v>15443</v>
      </c>
      <c r="E4223" s="18" t="s">
        <v>15444</v>
      </c>
      <c r="F4223" s="18"/>
      <c r="G4223" s="17"/>
      <c r="H4223" s="17" t="s">
        <v>28</v>
      </c>
      <c r="I4223" s="17"/>
      <c r="J4223" s="17"/>
      <c r="K4223" s="17"/>
      <c r="L4223" s="17"/>
      <c r="M4223" s="17"/>
      <c r="N4223" s="18"/>
      <c r="O4223" s="17" t="str">
        <f t="shared" si="182"/>
        <v>003115010030900-311501003-9</v>
      </c>
      <c r="P4223" s="17"/>
      <c r="XEO4223" s="8"/>
      <c r="XEP4223" s="8"/>
      <c r="XEQ4223" s="8"/>
      <c r="XER4223" s="8"/>
      <c r="XES4223" s="8"/>
      <c r="XET4223" s="8"/>
      <c r="XEU4223" s="8"/>
      <c r="XEV4223" s="8"/>
      <c r="XEW4223" s="8"/>
      <c r="XEX4223" s="8"/>
      <c r="XEY4223" s="8"/>
      <c r="XEZ4223" s="8"/>
      <c r="XFA4223" s="8"/>
    </row>
    <row r="4224" s="1" customFormat="1" ht="65" customHeight="1" spans="1:16381">
      <c r="A4224" s="11">
        <v>4197</v>
      </c>
      <c r="B4224" s="17" t="s">
        <v>15445</v>
      </c>
      <c r="C4224" s="17" t="s">
        <v>15446</v>
      </c>
      <c r="D4224" s="17" t="s">
        <v>15447</v>
      </c>
      <c r="E4224" s="18" t="s">
        <v>15448</v>
      </c>
      <c r="F4224" s="18"/>
      <c r="G4224" s="17"/>
      <c r="H4224" s="17" t="s">
        <v>28</v>
      </c>
      <c r="I4224" s="17"/>
      <c r="J4224" s="17"/>
      <c r="K4224" s="17"/>
      <c r="L4224" s="17"/>
      <c r="M4224" s="17"/>
      <c r="N4224" s="18"/>
      <c r="O4224" s="17" t="str">
        <f t="shared" si="182"/>
        <v>003115010031000-311501003-10</v>
      </c>
      <c r="P4224" s="17"/>
      <c r="XEO4224" s="8"/>
      <c r="XEP4224" s="8"/>
      <c r="XEQ4224" s="8"/>
      <c r="XER4224" s="8"/>
      <c r="XES4224" s="8"/>
      <c r="XET4224" s="8"/>
      <c r="XEU4224" s="8"/>
      <c r="XEV4224" s="8"/>
      <c r="XEW4224" s="8"/>
      <c r="XEX4224" s="8"/>
      <c r="XEY4224" s="8"/>
      <c r="XEZ4224" s="8"/>
      <c r="XFA4224" s="8"/>
    </row>
    <row r="4225" s="1" customFormat="1" ht="65" customHeight="1" spans="1:16381">
      <c r="A4225" s="11">
        <v>4198</v>
      </c>
      <c r="B4225" s="17" t="s">
        <v>15449</v>
      </c>
      <c r="C4225" s="17" t="s">
        <v>15450</v>
      </c>
      <c r="D4225" s="17" t="s">
        <v>15451</v>
      </c>
      <c r="E4225" s="18" t="s">
        <v>15452</v>
      </c>
      <c r="F4225" s="18"/>
      <c r="G4225" s="17"/>
      <c r="H4225" s="17" t="s">
        <v>28</v>
      </c>
      <c r="I4225" s="17"/>
      <c r="J4225" s="17"/>
      <c r="K4225" s="17"/>
      <c r="L4225" s="17"/>
      <c r="M4225" s="17"/>
      <c r="N4225" s="18"/>
      <c r="O4225" s="17" t="str">
        <f t="shared" si="182"/>
        <v>003115010031100-311501003-11</v>
      </c>
      <c r="P4225" s="17"/>
      <c r="XEO4225" s="8"/>
      <c r="XEP4225" s="8"/>
      <c r="XEQ4225" s="8"/>
      <c r="XER4225" s="8"/>
      <c r="XES4225" s="8"/>
      <c r="XET4225" s="8"/>
      <c r="XEU4225" s="8"/>
      <c r="XEV4225" s="8"/>
      <c r="XEW4225" s="8"/>
      <c r="XEX4225" s="8"/>
      <c r="XEY4225" s="8"/>
      <c r="XEZ4225" s="8"/>
      <c r="XFA4225" s="8"/>
    </row>
    <row r="4226" s="1" customFormat="1" ht="65" customHeight="1" spans="1:16381">
      <c r="A4226" s="11">
        <v>4199</v>
      </c>
      <c r="B4226" s="17" t="s">
        <v>15453</v>
      </c>
      <c r="C4226" s="17" t="s">
        <v>15454</v>
      </c>
      <c r="D4226" s="17" t="s">
        <v>15455</v>
      </c>
      <c r="E4226" s="18" t="s">
        <v>15456</v>
      </c>
      <c r="F4226" s="18"/>
      <c r="G4226" s="17"/>
      <c r="H4226" s="17" t="s">
        <v>28</v>
      </c>
      <c r="I4226" s="17"/>
      <c r="J4226" s="17"/>
      <c r="K4226" s="17"/>
      <c r="L4226" s="17"/>
      <c r="M4226" s="17"/>
      <c r="N4226" s="18"/>
      <c r="O4226" s="17" t="str">
        <f t="shared" si="182"/>
        <v>003115010031200-311501003-12</v>
      </c>
      <c r="P4226" s="17"/>
      <c r="XEO4226" s="8"/>
      <c r="XEP4226" s="8"/>
      <c r="XEQ4226" s="8"/>
      <c r="XER4226" s="8"/>
      <c r="XES4226" s="8"/>
      <c r="XET4226" s="8"/>
      <c r="XEU4226" s="8"/>
      <c r="XEV4226" s="8"/>
      <c r="XEW4226" s="8"/>
      <c r="XEX4226" s="8"/>
      <c r="XEY4226" s="8"/>
      <c r="XEZ4226" s="8"/>
      <c r="XFA4226" s="8"/>
    </row>
    <row r="4227" s="1" customFormat="1" ht="65" customHeight="1" spans="1:16381">
      <c r="A4227" s="11">
        <v>4200</v>
      </c>
      <c r="B4227" s="17" t="s">
        <v>15457</v>
      </c>
      <c r="C4227" s="17" t="s">
        <v>15458</v>
      </c>
      <c r="D4227" s="17" t="s">
        <v>15459</v>
      </c>
      <c r="E4227" s="18" t="s">
        <v>15460</v>
      </c>
      <c r="F4227" s="18"/>
      <c r="G4227" s="17"/>
      <c r="H4227" s="17" t="s">
        <v>28</v>
      </c>
      <c r="I4227" s="17"/>
      <c r="J4227" s="17"/>
      <c r="K4227" s="17"/>
      <c r="L4227" s="17"/>
      <c r="M4227" s="17"/>
      <c r="N4227" s="18"/>
      <c r="O4227" s="17" t="str">
        <f t="shared" si="182"/>
        <v>003115010031300-311501003-13</v>
      </c>
      <c r="P4227" s="17"/>
      <c r="XEO4227" s="8"/>
      <c r="XEP4227" s="8"/>
      <c r="XEQ4227" s="8"/>
      <c r="XER4227" s="8"/>
      <c r="XES4227" s="8"/>
      <c r="XET4227" s="8"/>
      <c r="XEU4227" s="8"/>
      <c r="XEV4227" s="8"/>
      <c r="XEW4227" s="8"/>
      <c r="XEX4227" s="8"/>
      <c r="XEY4227" s="8"/>
      <c r="XEZ4227" s="8"/>
      <c r="XFA4227" s="8"/>
    </row>
    <row r="4228" s="1" customFormat="1" ht="65" customHeight="1" spans="1:16381">
      <c r="A4228" s="11">
        <v>4201</v>
      </c>
      <c r="B4228" s="17" t="s">
        <v>15461</v>
      </c>
      <c r="C4228" s="17" t="s">
        <v>15462</v>
      </c>
      <c r="D4228" s="17" t="s">
        <v>15463</v>
      </c>
      <c r="E4228" s="18" t="s">
        <v>15464</v>
      </c>
      <c r="F4228" s="18"/>
      <c r="G4228" s="17"/>
      <c r="H4228" s="17" t="s">
        <v>28</v>
      </c>
      <c r="I4228" s="17"/>
      <c r="J4228" s="17"/>
      <c r="K4228" s="17"/>
      <c r="L4228" s="17"/>
      <c r="M4228" s="17"/>
      <c r="N4228" s="18"/>
      <c r="O4228" s="17" t="str">
        <f t="shared" si="182"/>
        <v>003115010031400-311501003-14</v>
      </c>
      <c r="P4228" s="17"/>
      <c r="XEO4228" s="8"/>
      <c r="XEP4228" s="8"/>
      <c r="XEQ4228" s="8"/>
      <c r="XER4228" s="8"/>
      <c r="XES4228" s="8"/>
      <c r="XET4228" s="8"/>
      <c r="XEU4228" s="8"/>
      <c r="XEV4228" s="8"/>
      <c r="XEW4228" s="8"/>
      <c r="XEX4228" s="8"/>
      <c r="XEY4228" s="8"/>
      <c r="XEZ4228" s="8"/>
      <c r="XFA4228" s="8"/>
    </row>
    <row r="4229" s="1" customFormat="1" ht="65" customHeight="1" spans="1:16381">
      <c r="A4229" s="11">
        <v>4202</v>
      </c>
      <c r="B4229" s="17" t="s">
        <v>15465</v>
      </c>
      <c r="C4229" s="17" t="s">
        <v>15466</v>
      </c>
      <c r="D4229" s="17" t="s">
        <v>15467</v>
      </c>
      <c r="E4229" s="18" t="s">
        <v>15468</v>
      </c>
      <c r="F4229" s="18"/>
      <c r="G4229" s="17"/>
      <c r="H4229" s="17" t="s">
        <v>28</v>
      </c>
      <c r="I4229" s="17"/>
      <c r="J4229" s="17"/>
      <c r="K4229" s="17"/>
      <c r="L4229" s="17"/>
      <c r="M4229" s="17"/>
      <c r="N4229" s="18"/>
      <c r="O4229" s="17" t="str">
        <f t="shared" si="182"/>
        <v>003115010031500-311501003-15</v>
      </c>
      <c r="P4229" s="17"/>
      <c r="XEO4229" s="8"/>
      <c r="XEP4229" s="8"/>
      <c r="XEQ4229" s="8"/>
      <c r="XER4229" s="8"/>
      <c r="XES4229" s="8"/>
      <c r="XET4229" s="8"/>
      <c r="XEU4229" s="8"/>
      <c r="XEV4229" s="8"/>
      <c r="XEW4229" s="8"/>
      <c r="XEX4229" s="8"/>
      <c r="XEY4229" s="8"/>
      <c r="XEZ4229" s="8"/>
      <c r="XFA4229" s="8"/>
    </row>
    <row r="4230" s="1" customFormat="1" ht="65" customHeight="1" spans="1:16381">
      <c r="A4230" s="11">
        <v>4203</v>
      </c>
      <c r="B4230" s="17" t="s">
        <v>15469</v>
      </c>
      <c r="C4230" s="17" t="s">
        <v>15470</v>
      </c>
      <c r="D4230" s="17" t="s">
        <v>15471</v>
      </c>
      <c r="E4230" s="18" t="s">
        <v>15472</v>
      </c>
      <c r="F4230" s="18"/>
      <c r="G4230" s="17"/>
      <c r="H4230" s="17" t="s">
        <v>28</v>
      </c>
      <c r="I4230" s="17"/>
      <c r="J4230" s="17"/>
      <c r="K4230" s="17"/>
      <c r="L4230" s="17"/>
      <c r="M4230" s="17"/>
      <c r="N4230" s="18"/>
      <c r="O4230" s="17" t="str">
        <f t="shared" si="182"/>
        <v>003115010031600-311501003-16</v>
      </c>
      <c r="P4230" s="17"/>
      <c r="XEO4230" s="8"/>
      <c r="XEP4230" s="8"/>
      <c r="XEQ4230" s="8"/>
      <c r="XER4230" s="8"/>
      <c r="XES4230" s="8"/>
      <c r="XET4230" s="8"/>
      <c r="XEU4230" s="8"/>
      <c r="XEV4230" s="8"/>
      <c r="XEW4230" s="8"/>
      <c r="XEX4230" s="8"/>
      <c r="XEY4230" s="8"/>
      <c r="XEZ4230" s="8"/>
      <c r="XFA4230" s="8"/>
    </row>
    <row r="4231" s="1" customFormat="1" ht="65" customHeight="1" spans="1:16381">
      <c r="A4231" s="11">
        <v>4204</v>
      </c>
      <c r="B4231" s="17" t="s">
        <v>15473</v>
      </c>
      <c r="C4231" s="17" t="s">
        <v>15474</v>
      </c>
      <c r="D4231" s="17" t="s">
        <v>15475</v>
      </c>
      <c r="E4231" s="18" t="s">
        <v>15476</v>
      </c>
      <c r="F4231" s="18"/>
      <c r="G4231" s="17"/>
      <c r="H4231" s="17" t="s">
        <v>28</v>
      </c>
      <c r="I4231" s="17"/>
      <c r="J4231" s="17"/>
      <c r="K4231" s="17"/>
      <c r="L4231" s="17"/>
      <c r="M4231" s="17"/>
      <c r="N4231" s="18"/>
      <c r="O4231" s="17" t="str">
        <f t="shared" si="182"/>
        <v>003115010031700-311501003-17</v>
      </c>
      <c r="P4231" s="17"/>
      <c r="XEO4231" s="8"/>
      <c r="XEP4231" s="8"/>
      <c r="XEQ4231" s="8"/>
      <c r="XER4231" s="8"/>
      <c r="XES4231" s="8"/>
      <c r="XET4231" s="8"/>
      <c r="XEU4231" s="8"/>
      <c r="XEV4231" s="8"/>
      <c r="XEW4231" s="8"/>
      <c r="XEX4231" s="8"/>
      <c r="XEY4231" s="8"/>
      <c r="XEZ4231" s="8"/>
      <c r="XFA4231" s="8"/>
    </row>
    <row r="4232" s="1" customFormat="1" ht="65" customHeight="1" spans="1:16381">
      <c r="A4232" s="11">
        <v>4205</v>
      </c>
      <c r="B4232" s="17" t="s">
        <v>15477</v>
      </c>
      <c r="C4232" s="17" t="s">
        <v>15478</v>
      </c>
      <c r="D4232" s="17" t="s">
        <v>15479</v>
      </c>
      <c r="E4232" s="18" t="s">
        <v>15480</v>
      </c>
      <c r="F4232" s="18"/>
      <c r="G4232" s="17"/>
      <c r="H4232" s="17" t="s">
        <v>28</v>
      </c>
      <c r="I4232" s="17"/>
      <c r="J4232" s="17"/>
      <c r="K4232" s="17"/>
      <c r="L4232" s="17"/>
      <c r="M4232" s="17"/>
      <c r="N4232" s="18"/>
      <c r="O4232" s="17" t="str">
        <f t="shared" si="182"/>
        <v>003115010031800-311501003-18</v>
      </c>
      <c r="P4232" s="17"/>
      <c r="XEO4232" s="8"/>
      <c r="XEP4232" s="8"/>
      <c r="XEQ4232" s="8"/>
      <c r="XER4232" s="8"/>
      <c r="XES4232" s="8"/>
      <c r="XET4232" s="8"/>
      <c r="XEU4232" s="8"/>
      <c r="XEV4232" s="8"/>
      <c r="XEW4232" s="8"/>
      <c r="XEX4232" s="8"/>
      <c r="XEY4232" s="8"/>
      <c r="XEZ4232" s="8"/>
      <c r="XFA4232" s="8"/>
    </row>
    <row r="4233" s="1" customFormat="1" ht="65" customHeight="1" spans="1:16381">
      <c r="A4233" s="11">
        <v>4206</v>
      </c>
      <c r="B4233" s="17" t="s">
        <v>15481</v>
      </c>
      <c r="C4233" s="17" t="s">
        <v>15482</v>
      </c>
      <c r="D4233" s="17" t="s">
        <v>15483</v>
      </c>
      <c r="E4233" s="18" t="s">
        <v>15484</v>
      </c>
      <c r="F4233" s="18"/>
      <c r="G4233" s="17"/>
      <c r="H4233" s="17" t="s">
        <v>28</v>
      </c>
      <c r="I4233" s="17"/>
      <c r="J4233" s="17"/>
      <c r="K4233" s="17"/>
      <c r="L4233" s="17"/>
      <c r="M4233" s="17"/>
      <c r="N4233" s="18"/>
      <c r="O4233" s="17" t="str">
        <f t="shared" si="182"/>
        <v>003115010031900-311501003-19</v>
      </c>
      <c r="P4233" s="17"/>
      <c r="XEO4233" s="8"/>
      <c r="XEP4233" s="8"/>
      <c r="XEQ4233" s="8"/>
      <c r="XER4233" s="8"/>
      <c r="XES4233" s="8"/>
      <c r="XET4233" s="8"/>
      <c r="XEU4233" s="8"/>
      <c r="XEV4233" s="8"/>
      <c r="XEW4233" s="8"/>
      <c r="XEX4233" s="8"/>
      <c r="XEY4233" s="8"/>
      <c r="XEZ4233" s="8"/>
      <c r="XFA4233" s="8"/>
    </row>
    <row r="4234" s="1" customFormat="1" ht="65" customHeight="1" spans="1:16381">
      <c r="A4234" s="11">
        <v>4207</v>
      </c>
      <c r="B4234" s="17" t="s">
        <v>15485</v>
      </c>
      <c r="C4234" s="17" t="s">
        <v>15486</v>
      </c>
      <c r="D4234" s="17" t="s">
        <v>15487</v>
      </c>
      <c r="E4234" s="18" t="s">
        <v>15488</v>
      </c>
      <c r="F4234" s="18"/>
      <c r="G4234" s="17"/>
      <c r="H4234" s="17" t="s">
        <v>28</v>
      </c>
      <c r="I4234" s="17"/>
      <c r="J4234" s="17"/>
      <c r="K4234" s="17"/>
      <c r="L4234" s="17"/>
      <c r="M4234" s="17"/>
      <c r="N4234" s="18"/>
      <c r="O4234" s="17" t="str">
        <f t="shared" si="182"/>
        <v>003115010032000-311501003-20</v>
      </c>
      <c r="P4234" s="17"/>
      <c r="XEO4234" s="8"/>
      <c r="XEP4234" s="8"/>
      <c r="XEQ4234" s="8"/>
      <c r="XER4234" s="8"/>
      <c r="XES4234" s="8"/>
      <c r="XET4234" s="8"/>
      <c r="XEU4234" s="8"/>
      <c r="XEV4234" s="8"/>
      <c r="XEW4234" s="8"/>
      <c r="XEX4234" s="8"/>
      <c r="XEY4234" s="8"/>
      <c r="XEZ4234" s="8"/>
      <c r="XFA4234" s="8"/>
    </row>
    <row r="4235" s="1" customFormat="1" ht="65" customHeight="1" spans="1:16381">
      <c r="A4235" s="11">
        <v>4208</v>
      </c>
      <c r="B4235" s="17" t="s">
        <v>15489</v>
      </c>
      <c r="C4235" s="17" t="s">
        <v>15490</v>
      </c>
      <c r="D4235" s="17" t="s">
        <v>15491</v>
      </c>
      <c r="E4235" s="18" t="s">
        <v>15492</v>
      </c>
      <c r="F4235" s="18"/>
      <c r="G4235" s="17"/>
      <c r="H4235" s="17" t="s">
        <v>28</v>
      </c>
      <c r="I4235" s="17"/>
      <c r="J4235" s="17"/>
      <c r="K4235" s="17"/>
      <c r="L4235" s="17"/>
      <c r="M4235" s="17"/>
      <c r="N4235" s="18"/>
      <c r="O4235" s="17" t="str">
        <f t="shared" si="182"/>
        <v>003115010030500-311501003-21</v>
      </c>
      <c r="P4235" s="17"/>
      <c r="XEO4235" s="8"/>
      <c r="XEP4235" s="8"/>
      <c r="XEQ4235" s="8"/>
      <c r="XER4235" s="8"/>
      <c r="XES4235" s="8"/>
      <c r="XET4235" s="8"/>
      <c r="XEU4235" s="8"/>
      <c r="XEV4235" s="8"/>
      <c r="XEW4235" s="8"/>
      <c r="XEX4235" s="8"/>
      <c r="XEY4235" s="8"/>
      <c r="XEZ4235" s="8"/>
      <c r="XFA4235" s="8"/>
    </row>
    <row r="4236" s="1" customFormat="1" ht="30" customHeight="1" spans="1:16381">
      <c r="A4236" s="11">
        <v>4209</v>
      </c>
      <c r="B4236" s="17"/>
      <c r="C4236" s="17"/>
      <c r="D4236" s="17" t="s">
        <v>15493</v>
      </c>
      <c r="E4236" s="18" t="s">
        <v>15494</v>
      </c>
      <c r="F4236" s="18"/>
      <c r="G4236" s="17"/>
      <c r="H4236" s="17"/>
      <c r="I4236" s="17"/>
      <c r="J4236" s="17"/>
      <c r="K4236" s="17"/>
      <c r="L4236" s="17"/>
      <c r="M4236" s="17"/>
      <c r="N4236" s="18"/>
      <c r="O4236" s="17"/>
      <c r="P4236" s="17"/>
      <c r="XEO4236" s="8"/>
      <c r="XEP4236" s="8"/>
      <c r="XEQ4236" s="8"/>
      <c r="XER4236" s="8"/>
      <c r="XES4236" s="8"/>
      <c r="XET4236" s="8"/>
      <c r="XEU4236" s="8"/>
      <c r="XEV4236" s="8"/>
      <c r="XEW4236" s="8"/>
      <c r="XEX4236" s="8"/>
      <c r="XEY4236" s="8"/>
      <c r="XEZ4236" s="8"/>
      <c r="XFA4236" s="8"/>
    </row>
    <row r="4237" s="1" customFormat="1" ht="30" customHeight="1" spans="1:16381">
      <c r="A4237" s="11">
        <v>4210</v>
      </c>
      <c r="B4237" s="17" t="s">
        <v>15495</v>
      </c>
      <c r="C4237" s="17" t="s">
        <v>15496</v>
      </c>
      <c r="D4237" s="17" t="s">
        <v>15497</v>
      </c>
      <c r="E4237" s="18" t="s">
        <v>15498</v>
      </c>
      <c r="F4237" s="18"/>
      <c r="G4237" s="17"/>
      <c r="H4237" s="17" t="s">
        <v>28</v>
      </c>
      <c r="I4237" s="17"/>
      <c r="J4237" s="17"/>
      <c r="K4237" s="17"/>
      <c r="L4237" s="17"/>
      <c r="M4237" s="17"/>
      <c r="N4237" s="18"/>
      <c r="O4237" s="17" t="str">
        <f t="shared" ref="O4237:O4243" si="183">CONCATENATE(B4237,"-",D4237)</f>
        <v>003115020010000-311502001</v>
      </c>
      <c r="P4237" s="17"/>
      <c r="XEO4237" s="8"/>
      <c r="XEP4237" s="8"/>
      <c r="XEQ4237" s="8"/>
      <c r="XER4237" s="8"/>
      <c r="XES4237" s="8"/>
      <c r="XET4237" s="8"/>
      <c r="XEU4237" s="8"/>
      <c r="XEV4237" s="8"/>
      <c r="XEW4237" s="8"/>
      <c r="XEX4237" s="8"/>
      <c r="XEY4237" s="8"/>
      <c r="XEZ4237" s="8"/>
      <c r="XFA4237" s="8"/>
    </row>
    <row r="4238" s="1" customFormat="1" ht="30" customHeight="1" spans="1:16381">
      <c r="A4238" s="11">
        <v>4211</v>
      </c>
      <c r="B4238" s="17" t="s">
        <v>15499</v>
      </c>
      <c r="C4238" s="17" t="s">
        <v>15500</v>
      </c>
      <c r="D4238" s="17" t="s">
        <v>15501</v>
      </c>
      <c r="E4238" s="18" t="s">
        <v>15500</v>
      </c>
      <c r="F4238" s="18"/>
      <c r="G4238" s="17"/>
      <c r="H4238" s="17" t="s">
        <v>28</v>
      </c>
      <c r="I4238" s="17"/>
      <c r="J4238" s="17"/>
      <c r="K4238" s="17"/>
      <c r="L4238" s="17"/>
      <c r="M4238" s="17"/>
      <c r="N4238" s="18"/>
      <c r="O4238" s="17" t="str">
        <f t="shared" si="183"/>
        <v>003115020020000-311502002</v>
      </c>
      <c r="P4238" s="17"/>
      <c r="XEO4238" s="8"/>
      <c r="XEP4238" s="8"/>
      <c r="XEQ4238" s="8"/>
      <c r="XER4238" s="8"/>
      <c r="XES4238" s="8"/>
      <c r="XET4238" s="8"/>
      <c r="XEU4238" s="8"/>
      <c r="XEV4238" s="8"/>
      <c r="XEW4238" s="8"/>
      <c r="XEX4238" s="8"/>
      <c r="XEY4238" s="8"/>
      <c r="XEZ4238" s="8"/>
      <c r="XFA4238" s="8"/>
    </row>
    <row r="4239" s="1" customFormat="1" ht="30" customHeight="1" spans="1:16381">
      <c r="A4239" s="11">
        <v>4212</v>
      </c>
      <c r="B4239" s="17" t="s">
        <v>15502</v>
      </c>
      <c r="C4239" s="17" t="s">
        <v>15503</v>
      </c>
      <c r="D4239" s="17" t="s">
        <v>15504</v>
      </c>
      <c r="E4239" s="18" t="s">
        <v>15503</v>
      </c>
      <c r="F4239" s="18"/>
      <c r="G4239" s="17"/>
      <c r="H4239" s="17" t="s">
        <v>28</v>
      </c>
      <c r="I4239" s="17"/>
      <c r="J4239" s="17"/>
      <c r="K4239" s="17"/>
      <c r="L4239" s="17"/>
      <c r="M4239" s="17"/>
      <c r="N4239" s="18"/>
      <c r="O4239" s="17" t="str">
        <f t="shared" si="183"/>
        <v>003115020030000-311502003</v>
      </c>
      <c r="P4239" s="17"/>
      <c r="XEO4239" s="8"/>
      <c r="XEP4239" s="8"/>
      <c r="XEQ4239" s="8"/>
      <c r="XER4239" s="8"/>
      <c r="XES4239" s="8"/>
      <c r="XET4239" s="8"/>
      <c r="XEU4239" s="8"/>
      <c r="XEV4239" s="8"/>
      <c r="XEW4239" s="8"/>
      <c r="XEX4239" s="8"/>
      <c r="XEY4239" s="8"/>
      <c r="XEZ4239" s="8"/>
      <c r="XFA4239" s="8"/>
    </row>
    <row r="4240" s="1" customFormat="1" ht="30" customHeight="1" spans="1:16381">
      <c r="A4240" s="11">
        <v>4213</v>
      </c>
      <c r="B4240" s="17" t="s">
        <v>15505</v>
      </c>
      <c r="C4240" s="17" t="s">
        <v>15506</v>
      </c>
      <c r="D4240" s="17" t="s">
        <v>15507</v>
      </c>
      <c r="E4240" s="18" t="s">
        <v>15506</v>
      </c>
      <c r="F4240" s="18"/>
      <c r="G4240" s="17"/>
      <c r="H4240" s="17" t="s">
        <v>28</v>
      </c>
      <c r="I4240" s="17"/>
      <c r="J4240" s="17"/>
      <c r="K4240" s="17"/>
      <c r="L4240" s="17"/>
      <c r="M4240" s="17"/>
      <c r="N4240" s="18"/>
      <c r="O4240" s="17" t="str">
        <f t="shared" si="183"/>
        <v>003115020040000-311502004</v>
      </c>
      <c r="P4240" s="17"/>
      <c r="XEO4240" s="8"/>
      <c r="XEP4240" s="8"/>
      <c r="XEQ4240" s="8"/>
      <c r="XER4240" s="8"/>
      <c r="XES4240" s="8"/>
      <c r="XET4240" s="8"/>
      <c r="XEU4240" s="8"/>
      <c r="XEV4240" s="8"/>
      <c r="XEW4240" s="8"/>
      <c r="XEX4240" s="8"/>
      <c r="XEY4240" s="8"/>
      <c r="XEZ4240" s="8"/>
      <c r="XFA4240" s="8"/>
    </row>
    <row r="4241" s="1" customFormat="1" ht="30" customHeight="1" spans="1:16381">
      <c r="A4241" s="11">
        <v>4214</v>
      </c>
      <c r="B4241" s="17" t="s">
        <v>15508</v>
      </c>
      <c r="C4241" s="17" t="s">
        <v>15509</v>
      </c>
      <c r="D4241" s="17" t="s">
        <v>15510</v>
      </c>
      <c r="E4241" s="18" t="s">
        <v>15509</v>
      </c>
      <c r="F4241" s="18"/>
      <c r="G4241" s="17"/>
      <c r="H4241" s="17" t="s">
        <v>28</v>
      </c>
      <c r="I4241" s="17"/>
      <c r="J4241" s="17"/>
      <c r="K4241" s="17"/>
      <c r="L4241" s="17"/>
      <c r="M4241" s="17"/>
      <c r="N4241" s="18"/>
      <c r="O4241" s="17" t="str">
        <f t="shared" si="183"/>
        <v>003115020050000-311502005</v>
      </c>
      <c r="P4241" s="17"/>
      <c r="XEO4241" s="8"/>
      <c r="XEP4241" s="8"/>
      <c r="XEQ4241" s="8"/>
      <c r="XER4241" s="8"/>
      <c r="XES4241" s="8"/>
      <c r="XET4241" s="8"/>
      <c r="XEU4241" s="8"/>
      <c r="XEV4241" s="8"/>
      <c r="XEW4241" s="8"/>
      <c r="XEX4241" s="8"/>
      <c r="XEY4241" s="8"/>
      <c r="XEZ4241" s="8"/>
      <c r="XFA4241" s="8"/>
    </row>
    <row r="4242" s="1" customFormat="1" ht="30" customHeight="1" spans="1:16381">
      <c r="A4242" s="11">
        <v>4215</v>
      </c>
      <c r="B4242" s="17" t="s">
        <v>15511</v>
      </c>
      <c r="C4242" s="17" t="s">
        <v>15512</v>
      </c>
      <c r="D4242" s="17" t="s">
        <v>15513</v>
      </c>
      <c r="E4242" s="18" t="s">
        <v>15512</v>
      </c>
      <c r="F4242" s="18"/>
      <c r="G4242" s="17"/>
      <c r="H4242" s="17" t="s">
        <v>28</v>
      </c>
      <c r="I4242" s="17"/>
      <c r="J4242" s="17"/>
      <c r="K4242" s="17"/>
      <c r="L4242" s="17"/>
      <c r="M4242" s="17"/>
      <c r="N4242" s="18"/>
      <c r="O4242" s="17" t="str">
        <f t="shared" si="183"/>
        <v>003115020060000-311502006</v>
      </c>
      <c r="P4242" s="17"/>
      <c r="XEO4242" s="8"/>
      <c r="XEP4242" s="8"/>
      <c r="XEQ4242" s="8"/>
      <c r="XER4242" s="8"/>
      <c r="XES4242" s="8"/>
      <c r="XET4242" s="8"/>
      <c r="XEU4242" s="8"/>
      <c r="XEV4242" s="8"/>
      <c r="XEW4242" s="8"/>
      <c r="XEX4242" s="8"/>
      <c r="XEY4242" s="8"/>
      <c r="XEZ4242" s="8"/>
      <c r="XFA4242" s="8"/>
    </row>
    <row r="4243" s="1" customFormat="1" ht="30" customHeight="1" spans="1:16381">
      <c r="A4243" s="11">
        <v>4216</v>
      </c>
      <c r="B4243" s="17" t="s">
        <v>15514</v>
      </c>
      <c r="C4243" s="17" t="s">
        <v>15515</v>
      </c>
      <c r="D4243" s="17" t="s">
        <v>15516</v>
      </c>
      <c r="E4243" s="18" t="s">
        <v>15515</v>
      </c>
      <c r="F4243" s="18"/>
      <c r="G4243" s="17"/>
      <c r="H4243" s="17" t="s">
        <v>28</v>
      </c>
      <c r="I4243" s="17"/>
      <c r="J4243" s="17"/>
      <c r="K4243" s="17"/>
      <c r="L4243" s="17"/>
      <c r="M4243" s="17"/>
      <c r="N4243" s="18"/>
      <c r="O4243" s="17" t="str">
        <f t="shared" si="183"/>
        <v>003115020070000-311502007</v>
      </c>
      <c r="P4243" s="17"/>
      <c r="XEO4243" s="8"/>
      <c r="XEP4243" s="8"/>
      <c r="XEQ4243" s="8"/>
      <c r="XER4243" s="8"/>
      <c r="XES4243" s="8"/>
      <c r="XET4243" s="8"/>
      <c r="XEU4243" s="8"/>
      <c r="XEV4243" s="8"/>
      <c r="XEW4243" s="8"/>
      <c r="XEX4243" s="8"/>
      <c r="XEY4243" s="8"/>
      <c r="XEZ4243" s="8"/>
      <c r="XFA4243" s="8"/>
    </row>
    <row r="4244" s="1" customFormat="1" ht="30" customHeight="1" spans="1:16381">
      <c r="A4244" s="11">
        <v>4217</v>
      </c>
      <c r="B4244" s="17"/>
      <c r="C4244" s="17"/>
      <c r="D4244" s="17" t="s">
        <v>15517</v>
      </c>
      <c r="E4244" s="18" t="s">
        <v>15518</v>
      </c>
      <c r="F4244" s="18"/>
      <c r="G4244" s="17"/>
      <c r="H4244" s="17"/>
      <c r="I4244" s="17"/>
      <c r="J4244" s="17"/>
      <c r="K4244" s="17"/>
      <c r="L4244" s="17"/>
      <c r="M4244" s="17"/>
      <c r="N4244" s="18"/>
      <c r="O4244" s="17"/>
      <c r="P4244" s="17"/>
      <c r="XEO4244" s="8"/>
      <c r="XEP4244" s="8"/>
      <c r="XEQ4244" s="8"/>
      <c r="XER4244" s="8"/>
      <c r="XES4244" s="8"/>
      <c r="XET4244" s="8"/>
      <c r="XEU4244" s="8"/>
      <c r="XEV4244" s="8"/>
      <c r="XEW4244" s="8"/>
      <c r="XEX4244" s="8"/>
      <c r="XEY4244" s="8"/>
      <c r="XEZ4244" s="8"/>
      <c r="XFA4244" s="8"/>
    </row>
    <row r="4245" s="1" customFormat="1" ht="30" customHeight="1" spans="1:16381">
      <c r="A4245" s="11">
        <v>4218</v>
      </c>
      <c r="B4245" s="17" t="s">
        <v>15519</v>
      </c>
      <c r="C4245" s="17" t="s">
        <v>15520</v>
      </c>
      <c r="D4245" s="17" t="s">
        <v>15521</v>
      </c>
      <c r="E4245" s="18" t="s">
        <v>15520</v>
      </c>
      <c r="F4245" s="18"/>
      <c r="G4245" s="17"/>
      <c r="H4245" s="17" t="s">
        <v>114</v>
      </c>
      <c r="I4245" s="17"/>
      <c r="J4245" s="17"/>
      <c r="K4245" s="17"/>
      <c r="L4245" s="17"/>
      <c r="M4245" s="17"/>
      <c r="N4245" s="18"/>
      <c r="O4245" s="17" t="str">
        <f t="shared" ref="O4245:O4275" si="184">CONCATENATE(B4245,"-",D4245)</f>
        <v>003115030010000-311503001</v>
      </c>
      <c r="P4245" s="17"/>
      <c r="XEO4245" s="8"/>
      <c r="XEP4245" s="8"/>
      <c r="XEQ4245" s="8"/>
      <c r="XER4245" s="8"/>
      <c r="XES4245" s="8"/>
      <c r="XET4245" s="8"/>
      <c r="XEU4245" s="8"/>
      <c r="XEV4245" s="8"/>
      <c r="XEW4245" s="8"/>
      <c r="XEX4245" s="8"/>
      <c r="XEY4245" s="8"/>
      <c r="XEZ4245" s="8"/>
      <c r="XFA4245" s="8"/>
    </row>
    <row r="4246" s="1" customFormat="1" ht="30" customHeight="1" spans="1:16381">
      <c r="A4246" s="11">
        <v>4219</v>
      </c>
      <c r="B4246" s="17" t="s">
        <v>15522</v>
      </c>
      <c r="C4246" s="17" t="s">
        <v>15523</v>
      </c>
      <c r="D4246" s="17" t="s">
        <v>15524</v>
      </c>
      <c r="E4246" s="18" t="s">
        <v>15523</v>
      </c>
      <c r="F4246" s="18"/>
      <c r="G4246" s="17"/>
      <c r="H4246" s="17" t="s">
        <v>28</v>
      </c>
      <c r="I4246" s="17"/>
      <c r="J4246" s="17"/>
      <c r="K4246" s="17"/>
      <c r="L4246" s="17"/>
      <c r="M4246" s="17"/>
      <c r="N4246" s="18"/>
      <c r="O4246" s="17" t="str">
        <f t="shared" si="184"/>
        <v>003115030020000-311503002</v>
      </c>
      <c r="P4246" s="17"/>
      <c r="XEO4246" s="8"/>
      <c r="XEP4246" s="8"/>
      <c r="XEQ4246" s="8"/>
      <c r="XER4246" s="8"/>
      <c r="XES4246" s="8"/>
      <c r="XET4246" s="8"/>
      <c r="XEU4246" s="8"/>
      <c r="XEV4246" s="8"/>
      <c r="XEW4246" s="8"/>
      <c r="XEX4246" s="8"/>
      <c r="XEY4246" s="8"/>
      <c r="XEZ4246" s="8"/>
      <c r="XFA4246" s="8"/>
    </row>
    <row r="4247" s="1" customFormat="1" ht="30" customHeight="1" spans="1:16381">
      <c r="A4247" s="11">
        <v>4220</v>
      </c>
      <c r="B4247" s="17" t="s">
        <v>15525</v>
      </c>
      <c r="C4247" s="17" t="s">
        <v>15526</v>
      </c>
      <c r="D4247" s="17" t="s">
        <v>15527</v>
      </c>
      <c r="E4247" s="18" t="s">
        <v>15526</v>
      </c>
      <c r="F4247" s="18"/>
      <c r="G4247" s="17"/>
      <c r="H4247" s="17" t="s">
        <v>28</v>
      </c>
      <c r="I4247" s="17"/>
      <c r="J4247" s="17"/>
      <c r="K4247" s="17"/>
      <c r="L4247" s="17"/>
      <c r="M4247" s="17"/>
      <c r="N4247" s="18"/>
      <c r="O4247" s="17" t="str">
        <f t="shared" si="184"/>
        <v>003115030030000-311503003</v>
      </c>
      <c r="P4247" s="17"/>
      <c r="XEO4247" s="8"/>
      <c r="XEP4247" s="8"/>
      <c r="XEQ4247" s="8"/>
      <c r="XER4247" s="8"/>
      <c r="XES4247" s="8"/>
      <c r="XET4247" s="8"/>
      <c r="XEU4247" s="8"/>
      <c r="XEV4247" s="8"/>
      <c r="XEW4247" s="8"/>
      <c r="XEX4247" s="8"/>
      <c r="XEY4247" s="8"/>
      <c r="XEZ4247" s="8"/>
      <c r="XFA4247" s="8"/>
    </row>
    <row r="4248" s="1" customFormat="1" ht="30" customHeight="1" spans="1:16381">
      <c r="A4248" s="11">
        <v>4221</v>
      </c>
      <c r="B4248" s="17" t="s">
        <v>15528</v>
      </c>
      <c r="C4248" s="17" t="s">
        <v>15529</v>
      </c>
      <c r="D4248" s="17" t="s">
        <v>15530</v>
      </c>
      <c r="E4248" s="18" t="s">
        <v>15529</v>
      </c>
      <c r="F4248" s="18"/>
      <c r="G4248" s="17"/>
      <c r="H4248" s="17" t="s">
        <v>28</v>
      </c>
      <c r="I4248" s="17"/>
      <c r="J4248" s="17"/>
      <c r="K4248" s="17"/>
      <c r="L4248" s="17"/>
      <c r="M4248" s="17"/>
      <c r="N4248" s="18"/>
      <c r="O4248" s="17" t="str">
        <f t="shared" si="184"/>
        <v>003115030040000-311503004</v>
      </c>
      <c r="P4248" s="17"/>
      <c r="XEO4248" s="8"/>
      <c r="XEP4248" s="8"/>
      <c r="XEQ4248" s="8"/>
      <c r="XER4248" s="8"/>
      <c r="XES4248" s="8"/>
      <c r="XET4248" s="8"/>
      <c r="XEU4248" s="8"/>
      <c r="XEV4248" s="8"/>
      <c r="XEW4248" s="8"/>
      <c r="XEX4248" s="8"/>
      <c r="XEY4248" s="8"/>
      <c r="XEZ4248" s="8"/>
      <c r="XFA4248" s="8"/>
    </row>
    <row r="4249" s="1" customFormat="1" ht="30" customHeight="1" spans="1:16381">
      <c r="A4249" s="11">
        <v>4222</v>
      </c>
      <c r="B4249" s="17" t="s">
        <v>15531</v>
      </c>
      <c r="C4249" s="17" t="s">
        <v>15532</v>
      </c>
      <c r="D4249" s="17" t="s">
        <v>15533</v>
      </c>
      <c r="E4249" s="18" t="s">
        <v>15532</v>
      </c>
      <c r="F4249" s="18"/>
      <c r="G4249" s="17"/>
      <c r="H4249" s="17" t="s">
        <v>28</v>
      </c>
      <c r="I4249" s="17"/>
      <c r="J4249" s="17"/>
      <c r="K4249" s="17"/>
      <c r="L4249" s="17"/>
      <c r="M4249" s="17"/>
      <c r="N4249" s="18"/>
      <c r="O4249" s="17" t="str">
        <f t="shared" si="184"/>
        <v>003115030050000-311503005</v>
      </c>
      <c r="P4249" s="17"/>
      <c r="XEO4249" s="8"/>
      <c r="XEP4249" s="8"/>
      <c r="XEQ4249" s="8"/>
      <c r="XER4249" s="8"/>
      <c r="XES4249" s="8"/>
      <c r="XET4249" s="8"/>
      <c r="XEU4249" s="8"/>
      <c r="XEV4249" s="8"/>
      <c r="XEW4249" s="8"/>
      <c r="XEX4249" s="8"/>
      <c r="XEY4249" s="8"/>
      <c r="XEZ4249" s="8"/>
      <c r="XFA4249" s="8"/>
    </row>
    <row r="4250" s="1" customFormat="1" ht="30" customHeight="1" spans="1:16381">
      <c r="A4250" s="11">
        <v>4223</v>
      </c>
      <c r="B4250" s="17" t="s">
        <v>15534</v>
      </c>
      <c r="C4250" s="17" t="s">
        <v>15535</v>
      </c>
      <c r="D4250" s="17" t="s">
        <v>15536</v>
      </c>
      <c r="E4250" s="18" t="s">
        <v>15535</v>
      </c>
      <c r="F4250" s="18"/>
      <c r="G4250" s="17"/>
      <c r="H4250" s="17" t="s">
        <v>28</v>
      </c>
      <c r="I4250" s="17"/>
      <c r="J4250" s="17"/>
      <c r="K4250" s="17"/>
      <c r="L4250" s="17"/>
      <c r="M4250" s="17"/>
      <c r="N4250" s="18"/>
      <c r="O4250" s="17" t="str">
        <f t="shared" si="184"/>
        <v>003115030060000-311503006</v>
      </c>
      <c r="P4250" s="17"/>
      <c r="XEO4250" s="8"/>
      <c r="XEP4250" s="8"/>
      <c r="XEQ4250" s="8"/>
      <c r="XER4250" s="8"/>
      <c r="XES4250" s="8"/>
      <c r="XET4250" s="8"/>
      <c r="XEU4250" s="8"/>
      <c r="XEV4250" s="8"/>
      <c r="XEW4250" s="8"/>
      <c r="XEX4250" s="8"/>
      <c r="XEY4250" s="8"/>
      <c r="XEZ4250" s="8"/>
      <c r="XFA4250" s="8"/>
    </row>
    <row r="4251" s="1" customFormat="1" ht="30" customHeight="1" spans="1:16381">
      <c r="A4251" s="11">
        <v>4224</v>
      </c>
      <c r="B4251" s="17" t="s">
        <v>15537</v>
      </c>
      <c r="C4251" s="17" t="s">
        <v>15538</v>
      </c>
      <c r="D4251" s="17" t="s">
        <v>15539</v>
      </c>
      <c r="E4251" s="18" t="s">
        <v>15538</v>
      </c>
      <c r="F4251" s="18"/>
      <c r="G4251" s="17"/>
      <c r="H4251" s="17" t="s">
        <v>28</v>
      </c>
      <c r="I4251" s="17"/>
      <c r="J4251" s="17"/>
      <c r="K4251" s="17"/>
      <c r="L4251" s="17"/>
      <c r="M4251" s="17"/>
      <c r="N4251" s="18"/>
      <c r="O4251" s="17" t="str">
        <f t="shared" si="184"/>
        <v>003115030070000-311503007</v>
      </c>
      <c r="P4251" s="17"/>
      <c r="XEO4251" s="8"/>
      <c r="XEP4251" s="8"/>
      <c r="XEQ4251" s="8"/>
      <c r="XER4251" s="8"/>
      <c r="XES4251" s="8"/>
      <c r="XET4251" s="8"/>
      <c r="XEU4251" s="8"/>
      <c r="XEV4251" s="8"/>
      <c r="XEW4251" s="8"/>
      <c r="XEX4251" s="8"/>
      <c r="XEY4251" s="8"/>
      <c r="XEZ4251" s="8"/>
      <c r="XFA4251" s="8"/>
    </row>
    <row r="4252" s="1" customFormat="1" ht="30" customHeight="1" spans="1:16381">
      <c r="A4252" s="11">
        <v>4225</v>
      </c>
      <c r="B4252" s="17" t="s">
        <v>15540</v>
      </c>
      <c r="C4252" s="17" t="s">
        <v>15541</v>
      </c>
      <c r="D4252" s="17" t="s">
        <v>15542</v>
      </c>
      <c r="E4252" s="18" t="s">
        <v>15541</v>
      </c>
      <c r="F4252" s="18"/>
      <c r="G4252" s="17"/>
      <c r="H4252" s="17" t="s">
        <v>28</v>
      </c>
      <c r="I4252" s="17"/>
      <c r="J4252" s="17"/>
      <c r="K4252" s="17"/>
      <c r="L4252" s="17"/>
      <c r="M4252" s="17"/>
      <c r="N4252" s="18"/>
      <c r="O4252" s="17" t="str">
        <f t="shared" si="184"/>
        <v>003115030080000-311503008</v>
      </c>
      <c r="P4252" s="17"/>
      <c r="XEO4252" s="8"/>
      <c r="XEP4252" s="8"/>
      <c r="XEQ4252" s="8"/>
      <c r="XER4252" s="8"/>
      <c r="XES4252" s="8"/>
      <c r="XET4252" s="8"/>
      <c r="XEU4252" s="8"/>
      <c r="XEV4252" s="8"/>
      <c r="XEW4252" s="8"/>
      <c r="XEX4252" s="8"/>
      <c r="XEY4252" s="8"/>
      <c r="XEZ4252" s="8"/>
      <c r="XFA4252" s="8"/>
    </row>
    <row r="4253" s="1" customFormat="1" ht="30" customHeight="1" spans="1:16381">
      <c r="A4253" s="11">
        <v>4226</v>
      </c>
      <c r="B4253" s="17" t="s">
        <v>15543</v>
      </c>
      <c r="C4253" s="17" t="s">
        <v>15544</v>
      </c>
      <c r="D4253" s="17" t="s">
        <v>15545</v>
      </c>
      <c r="E4253" s="18" t="s">
        <v>15544</v>
      </c>
      <c r="F4253" s="18"/>
      <c r="G4253" s="17"/>
      <c r="H4253" s="17" t="s">
        <v>28</v>
      </c>
      <c r="I4253" s="17"/>
      <c r="J4253" s="17"/>
      <c r="K4253" s="17"/>
      <c r="L4253" s="17"/>
      <c r="M4253" s="17"/>
      <c r="N4253" s="18"/>
      <c r="O4253" s="17" t="str">
        <f t="shared" si="184"/>
        <v>003115030090000-311503009</v>
      </c>
      <c r="P4253" s="17"/>
      <c r="XEO4253" s="8"/>
      <c r="XEP4253" s="8"/>
      <c r="XEQ4253" s="8"/>
      <c r="XER4253" s="8"/>
      <c r="XES4253" s="8"/>
      <c r="XET4253" s="8"/>
      <c r="XEU4253" s="8"/>
      <c r="XEV4253" s="8"/>
      <c r="XEW4253" s="8"/>
      <c r="XEX4253" s="8"/>
      <c r="XEY4253" s="8"/>
      <c r="XEZ4253" s="8"/>
      <c r="XFA4253" s="8"/>
    </row>
    <row r="4254" s="1" customFormat="1" ht="30" customHeight="1" spans="1:16381">
      <c r="A4254" s="11">
        <v>4227</v>
      </c>
      <c r="B4254" s="17" t="s">
        <v>15546</v>
      </c>
      <c r="C4254" s="17" t="s">
        <v>15547</v>
      </c>
      <c r="D4254" s="17" t="s">
        <v>15548</v>
      </c>
      <c r="E4254" s="18" t="s">
        <v>15547</v>
      </c>
      <c r="F4254" s="18"/>
      <c r="G4254" s="17"/>
      <c r="H4254" s="17" t="s">
        <v>28</v>
      </c>
      <c r="I4254" s="17"/>
      <c r="J4254" s="17"/>
      <c r="K4254" s="17"/>
      <c r="L4254" s="17"/>
      <c r="M4254" s="17"/>
      <c r="N4254" s="18"/>
      <c r="O4254" s="17" t="str">
        <f t="shared" si="184"/>
        <v>003115030100000-311503010</v>
      </c>
      <c r="P4254" s="17"/>
      <c r="XEO4254" s="8"/>
      <c r="XEP4254" s="8"/>
      <c r="XEQ4254" s="8"/>
      <c r="XER4254" s="8"/>
      <c r="XES4254" s="8"/>
      <c r="XET4254" s="8"/>
      <c r="XEU4254" s="8"/>
      <c r="XEV4254" s="8"/>
      <c r="XEW4254" s="8"/>
      <c r="XEX4254" s="8"/>
      <c r="XEY4254" s="8"/>
      <c r="XEZ4254" s="8"/>
      <c r="XFA4254" s="8"/>
    </row>
    <row r="4255" s="1" customFormat="1" ht="30" customHeight="1" spans="1:16381">
      <c r="A4255" s="11">
        <v>4228</v>
      </c>
      <c r="B4255" s="17" t="s">
        <v>15549</v>
      </c>
      <c r="C4255" s="17" t="s">
        <v>15550</v>
      </c>
      <c r="D4255" s="17" t="s">
        <v>15551</v>
      </c>
      <c r="E4255" s="18" t="s">
        <v>15550</v>
      </c>
      <c r="F4255" s="18"/>
      <c r="G4255" s="17"/>
      <c r="H4255" s="17" t="s">
        <v>28</v>
      </c>
      <c r="I4255" s="17"/>
      <c r="J4255" s="17"/>
      <c r="K4255" s="17"/>
      <c r="L4255" s="17"/>
      <c r="M4255" s="17"/>
      <c r="N4255" s="18"/>
      <c r="O4255" s="17" t="str">
        <f t="shared" si="184"/>
        <v>003115030110000-311503011</v>
      </c>
      <c r="P4255" s="17"/>
      <c r="XEO4255" s="8"/>
      <c r="XEP4255" s="8"/>
      <c r="XEQ4255" s="8"/>
      <c r="XER4255" s="8"/>
      <c r="XES4255" s="8"/>
      <c r="XET4255" s="8"/>
      <c r="XEU4255" s="8"/>
      <c r="XEV4255" s="8"/>
      <c r="XEW4255" s="8"/>
      <c r="XEX4255" s="8"/>
      <c r="XEY4255" s="8"/>
      <c r="XEZ4255" s="8"/>
      <c r="XFA4255" s="8"/>
    </row>
    <row r="4256" s="1" customFormat="1" ht="30" customHeight="1" spans="1:16381">
      <c r="A4256" s="11">
        <v>4229</v>
      </c>
      <c r="B4256" s="17" t="s">
        <v>15552</v>
      </c>
      <c r="C4256" s="17" t="s">
        <v>15553</v>
      </c>
      <c r="D4256" s="17" t="s">
        <v>15554</v>
      </c>
      <c r="E4256" s="18" t="s">
        <v>15555</v>
      </c>
      <c r="F4256" s="18"/>
      <c r="G4256" s="17"/>
      <c r="H4256" s="17" t="s">
        <v>28</v>
      </c>
      <c r="I4256" s="17"/>
      <c r="J4256" s="17"/>
      <c r="K4256" s="17"/>
      <c r="L4256" s="17"/>
      <c r="M4256" s="17"/>
      <c r="N4256" s="18"/>
      <c r="O4256" s="17" t="str">
        <f t="shared" si="184"/>
        <v>003115030120000-311503012</v>
      </c>
      <c r="P4256" s="17"/>
      <c r="XEO4256" s="8"/>
      <c r="XEP4256" s="8"/>
      <c r="XEQ4256" s="8"/>
      <c r="XER4256" s="8"/>
      <c r="XES4256" s="8"/>
      <c r="XET4256" s="8"/>
      <c r="XEU4256" s="8"/>
      <c r="XEV4256" s="8"/>
      <c r="XEW4256" s="8"/>
      <c r="XEX4256" s="8"/>
      <c r="XEY4256" s="8"/>
      <c r="XEZ4256" s="8"/>
      <c r="XFA4256" s="8"/>
    </row>
    <row r="4257" s="1" customFormat="1" ht="30" customHeight="1" spans="1:16381">
      <c r="A4257" s="11">
        <v>4230</v>
      </c>
      <c r="B4257" s="17" t="s">
        <v>15556</v>
      </c>
      <c r="C4257" s="17" t="s">
        <v>15557</v>
      </c>
      <c r="D4257" s="17" t="s">
        <v>15558</v>
      </c>
      <c r="E4257" s="18" t="s">
        <v>15557</v>
      </c>
      <c r="F4257" s="18"/>
      <c r="G4257" s="17"/>
      <c r="H4257" s="17" t="s">
        <v>28</v>
      </c>
      <c r="I4257" s="17"/>
      <c r="J4257" s="17"/>
      <c r="K4257" s="17"/>
      <c r="L4257" s="17"/>
      <c r="M4257" s="17"/>
      <c r="N4257" s="18"/>
      <c r="O4257" s="17" t="str">
        <f t="shared" si="184"/>
        <v>003115030130000-311503013</v>
      </c>
      <c r="P4257" s="17"/>
      <c r="XEO4257" s="8"/>
      <c r="XEP4257" s="8"/>
      <c r="XEQ4257" s="8"/>
      <c r="XER4257" s="8"/>
      <c r="XES4257" s="8"/>
      <c r="XET4257" s="8"/>
      <c r="XEU4257" s="8"/>
      <c r="XEV4257" s="8"/>
      <c r="XEW4257" s="8"/>
      <c r="XEX4257" s="8"/>
      <c r="XEY4257" s="8"/>
      <c r="XEZ4257" s="8"/>
      <c r="XFA4257" s="8"/>
    </row>
    <row r="4258" s="1" customFormat="1" ht="30" customHeight="1" spans="1:16381">
      <c r="A4258" s="11">
        <v>4231</v>
      </c>
      <c r="B4258" s="17" t="s">
        <v>15559</v>
      </c>
      <c r="C4258" s="17" t="s">
        <v>15560</v>
      </c>
      <c r="D4258" s="17" t="s">
        <v>15561</v>
      </c>
      <c r="E4258" s="18" t="s">
        <v>15560</v>
      </c>
      <c r="F4258" s="18"/>
      <c r="G4258" s="17"/>
      <c r="H4258" s="17" t="s">
        <v>28</v>
      </c>
      <c r="I4258" s="17"/>
      <c r="J4258" s="17"/>
      <c r="K4258" s="17"/>
      <c r="L4258" s="17"/>
      <c r="M4258" s="17"/>
      <c r="N4258" s="18"/>
      <c r="O4258" s="17" t="str">
        <f t="shared" si="184"/>
        <v>003115030140000-311503014</v>
      </c>
      <c r="P4258" s="17"/>
      <c r="XEO4258" s="8"/>
      <c r="XEP4258" s="8"/>
      <c r="XEQ4258" s="8"/>
      <c r="XER4258" s="8"/>
      <c r="XES4258" s="8"/>
      <c r="XET4258" s="8"/>
      <c r="XEU4258" s="8"/>
      <c r="XEV4258" s="8"/>
      <c r="XEW4258" s="8"/>
      <c r="XEX4258" s="8"/>
      <c r="XEY4258" s="8"/>
      <c r="XEZ4258" s="8"/>
      <c r="XFA4258" s="8"/>
    </row>
    <row r="4259" s="1" customFormat="1" ht="30" customHeight="1" spans="1:16381">
      <c r="A4259" s="11">
        <v>4232</v>
      </c>
      <c r="B4259" s="17" t="s">
        <v>15562</v>
      </c>
      <c r="C4259" s="17" t="s">
        <v>15563</v>
      </c>
      <c r="D4259" s="17" t="s">
        <v>15564</v>
      </c>
      <c r="E4259" s="18" t="s">
        <v>15563</v>
      </c>
      <c r="F4259" s="18"/>
      <c r="G4259" s="17"/>
      <c r="H4259" s="17" t="s">
        <v>28</v>
      </c>
      <c r="I4259" s="17"/>
      <c r="J4259" s="17"/>
      <c r="K4259" s="17"/>
      <c r="L4259" s="17"/>
      <c r="M4259" s="17"/>
      <c r="N4259" s="18"/>
      <c r="O4259" s="17" t="str">
        <f t="shared" si="184"/>
        <v>003115030150000-311503015</v>
      </c>
      <c r="P4259" s="17"/>
      <c r="XEO4259" s="8"/>
      <c r="XEP4259" s="8"/>
      <c r="XEQ4259" s="8"/>
      <c r="XER4259" s="8"/>
      <c r="XES4259" s="8"/>
      <c r="XET4259" s="8"/>
      <c r="XEU4259" s="8"/>
      <c r="XEV4259" s="8"/>
      <c r="XEW4259" s="8"/>
      <c r="XEX4259" s="8"/>
      <c r="XEY4259" s="8"/>
      <c r="XEZ4259" s="8"/>
      <c r="XFA4259" s="8"/>
    </row>
    <row r="4260" s="1" customFormat="1" ht="30" customHeight="1" spans="1:16381">
      <c r="A4260" s="11">
        <v>4233</v>
      </c>
      <c r="B4260" s="17" t="s">
        <v>15565</v>
      </c>
      <c r="C4260" s="17" t="s">
        <v>15566</v>
      </c>
      <c r="D4260" s="17" t="s">
        <v>15567</v>
      </c>
      <c r="E4260" s="18" t="s">
        <v>15566</v>
      </c>
      <c r="F4260" s="18"/>
      <c r="G4260" s="17"/>
      <c r="H4260" s="17" t="s">
        <v>114</v>
      </c>
      <c r="I4260" s="17"/>
      <c r="J4260" s="17"/>
      <c r="K4260" s="17"/>
      <c r="L4260" s="17"/>
      <c r="M4260" s="17"/>
      <c r="N4260" s="18"/>
      <c r="O4260" s="17" t="str">
        <f t="shared" si="184"/>
        <v>003115030160000-311503016</v>
      </c>
      <c r="P4260" s="17"/>
      <c r="XEO4260" s="8"/>
      <c r="XEP4260" s="8"/>
      <c r="XEQ4260" s="8"/>
      <c r="XER4260" s="8"/>
      <c r="XES4260" s="8"/>
      <c r="XET4260" s="8"/>
      <c r="XEU4260" s="8"/>
      <c r="XEV4260" s="8"/>
      <c r="XEW4260" s="8"/>
      <c r="XEX4260" s="8"/>
      <c r="XEY4260" s="8"/>
      <c r="XEZ4260" s="8"/>
      <c r="XFA4260" s="8"/>
    </row>
    <row r="4261" s="1" customFormat="1" ht="30" customHeight="1" spans="1:16381">
      <c r="A4261" s="11">
        <v>4234</v>
      </c>
      <c r="B4261" s="17" t="s">
        <v>15568</v>
      </c>
      <c r="C4261" s="17" t="s">
        <v>15569</v>
      </c>
      <c r="D4261" s="17" t="s">
        <v>15570</v>
      </c>
      <c r="E4261" s="18" t="s">
        <v>15569</v>
      </c>
      <c r="F4261" s="18"/>
      <c r="G4261" s="17"/>
      <c r="H4261" s="17" t="s">
        <v>28</v>
      </c>
      <c r="I4261" s="17"/>
      <c r="J4261" s="17"/>
      <c r="K4261" s="17"/>
      <c r="L4261" s="17"/>
      <c r="M4261" s="17"/>
      <c r="N4261" s="18"/>
      <c r="O4261" s="17" t="str">
        <f t="shared" si="184"/>
        <v>003115030170000-311503017</v>
      </c>
      <c r="P4261" s="17"/>
      <c r="XEO4261" s="8"/>
      <c r="XEP4261" s="8"/>
      <c r="XEQ4261" s="8"/>
      <c r="XER4261" s="8"/>
      <c r="XES4261" s="8"/>
      <c r="XET4261" s="8"/>
      <c r="XEU4261" s="8"/>
      <c r="XEV4261" s="8"/>
      <c r="XEW4261" s="8"/>
      <c r="XEX4261" s="8"/>
      <c r="XEY4261" s="8"/>
      <c r="XEZ4261" s="8"/>
      <c r="XFA4261" s="8"/>
    </row>
    <row r="4262" s="1" customFormat="1" ht="30" customHeight="1" spans="1:16381">
      <c r="A4262" s="11">
        <v>4235</v>
      </c>
      <c r="B4262" s="17" t="s">
        <v>15571</v>
      </c>
      <c r="C4262" s="17" t="s">
        <v>15572</v>
      </c>
      <c r="D4262" s="17" t="s">
        <v>15573</v>
      </c>
      <c r="E4262" s="18" t="s">
        <v>15572</v>
      </c>
      <c r="F4262" s="18"/>
      <c r="G4262" s="17"/>
      <c r="H4262" s="17" t="s">
        <v>28</v>
      </c>
      <c r="I4262" s="17"/>
      <c r="J4262" s="17"/>
      <c r="K4262" s="17"/>
      <c r="L4262" s="17"/>
      <c r="M4262" s="17"/>
      <c r="N4262" s="18"/>
      <c r="O4262" s="17" t="str">
        <f t="shared" si="184"/>
        <v>003115030180000-311503018</v>
      </c>
      <c r="P4262" s="17"/>
      <c r="XEO4262" s="8"/>
      <c r="XEP4262" s="8"/>
      <c r="XEQ4262" s="8"/>
      <c r="XER4262" s="8"/>
      <c r="XES4262" s="8"/>
      <c r="XET4262" s="8"/>
      <c r="XEU4262" s="8"/>
      <c r="XEV4262" s="8"/>
      <c r="XEW4262" s="8"/>
      <c r="XEX4262" s="8"/>
      <c r="XEY4262" s="8"/>
      <c r="XEZ4262" s="8"/>
      <c r="XFA4262" s="8"/>
    </row>
    <row r="4263" s="1" customFormat="1" ht="85" customHeight="1" spans="1:16381">
      <c r="A4263" s="11">
        <v>4236</v>
      </c>
      <c r="B4263" s="17" t="s">
        <v>15571</v>
      </c>
      <c r="C4263" s="17" t="s">
        <v>15572</v>
      </c>
      <c r="D4263" s="17" t="s">
        <v>15574</v>
      </c>
      <c r="E4263" s="18" t="s">
        <v>15575</v>
      </c>
      <c r="F4263" s="18" t="s">
        <v>15576</v>
      </c>
      <c r="G4263" s="17"/>
      <c r="H4263" s="17" t="s">
        <v>28</v>
      </c>
      <c r="I4263" s="17"/>
      <c r="J4263" s="17"/>
      <c r="K4263" s="17"/>
      <c r="L4263" s="17"/>
      <c r="M4263" s="17"/>
      <c r="N4263" s="18" t="s">
        <v>9667</v>
      </c>
      <c r="O4263" s="17" t="str">
        <f t="shared" si="184"/>
        <v>003115030180000-MBDZX015</v>
      </c>
      <c r="P4263" s="17"/>
      <c r="XEO4263" s="8"/>
      <c r="XEP4263" s="8"/>
      <c r="XEQ4263" s="8"/>
      <c r="XER4263" s="8"/>
      <c r="XES4263" s="8"/>
      <c r="XET4263" s="8"/>
      <c r="XEU4263" s="8"/>
      <c r="XEV4263" s="8"/>
      <c r="XEW4263" s="8"/>
      <c r="XEX4263" s="8"/>
      <c r="XEY4263" s="8"/>
      <c r="XEZ4263" s="8"/>
      <c r="XFA4263" s="8"/>
    </row>
    <row r="4264" s="1" customFormat="1" ht="30" customHeight="1" spans="1:16381">
      <c r="A4264" s="11">
        <v>4237</v>
      </c>
      <c r="B4264" s="17" t="s">
        <v>15577</v>
      </c>
      <c r="C4264" s="17" t="s">
        <v>15578</v>
      </c>
      <c r="D4264" s="17" t="s">
        <v>15579</v>
      </c>
      <c r="E4264" s="18" t="s">
        <v>15578</v>
      </c>
      <c r="F4264" s="18"/>
      <c r="G4264" s="17"/>
      <c r="H4264" s="17" t="s">
        <v>28</v>
      </c>
      <c r="I4264" s="17"/>
      <c r="J4264" s="17"/>
      <c r="K4264" s="17"/>
      <c r="L4264" s="17"/>
      <c r="M4264" s="17"/>
      <c r="N4264" s="18"/>
      <c r="O4264" s="17" t="str">
        <f t="shared" si="184"/>
        <v>003115030190000-311503019</v>
      </c>
      <c r="P4264" s="17"/>
      <c r="XEO4264" s="8"/>
      <c r="XEP4264" s="8"/>
      <c r="XEQ4264" s="8"/>
      <c r="XER4264" s="8"/>
      <c r="XES4264" s="8"/>
      <c r="XET4264" s="8"/>
      <c r="XEU4264" s="8"/>
      <c r="XEV4264" s="8"/>
      <c r="XEW4264" s="8"/>
      <c r="XEX4264" s="8"/>
      <c r="XEY4264" s="8"/>
      <c r="XEZ4264" s="8"/>
      <c r="XFA4264" s="8"/>
    </row>
    <row r="4265" s="1" customFormat="1" ht="30" customHeight="1" spans="1:16381">
      <c r="A4265" s="11">
        <v>4238</v>
      </c>
      <c r="B4265" s="17" t="s">
        <v>15580</v>
      </c>
      <c r="C4265" s="17" t="s">
        <v>15581</v>
      </c>
      <c r="D4265" s="17" t="s">
        <v>15582</v>
      </c>
      <c r="E4265" s="18" t="s">
        <v>15581</v>
      </c>
      <c r="F4265" s="18"/>
      <c r="G4265" s="17"/>
      <c r="H4265" s="17" t="s">
        <v>28</v>
      </c>
      <c r="I4265" s="17"/>
      <c r="J4265" s="17"/>
      <c r="K4265" s="17"/>
      <c r="L4265" s="17"/>
      <c r="M4265" s="17"/>
      <c r="N4265" s="18"/>
      <c r="O4265" s="17" t="str">
        <f t="shared" si="184"/>
        <v>003115030200000-311503020</v>
      </c>
      <c r="P4265" s="17"/>
      <c r="XEO4265" s="8"/>
      <c r="XEP4265" s="8"/>
      <c r="XEQ4265" s="8"/>
      <c r="XER4265" s="8"/>
      <c r="XES4265" s="8"/>
      <c r="XET4265" s="8"/>
      <c r="XEU4265" s="8"/>
      <c r="XEV4265" s="8"/>
      <c r="XEW4265" s="8"/>
      <c r="XEX4265" s="8"/>
      <c r="XEY4265" s="8"/>
      <c r="XEZ4265" s="8"/>
      <c r="XFA4265" s="8"/>
    </row>
    <row r="4266" s="1" customFormat="1" ht="30" customHeight="1" spans="1:16381">
      <c r="A4266" s="11">
        <v>4239</v>
      </c>
      <c r="B4266" s="17" t="s">
        <v>15583</v>
      </c>
      <c r="C4266" s="17" t="s">
        <v>15584</v>
      </c>
      <c r="D4266" s="17" t="s">
        <v>15585</v>
      </c>
      <c r="E4266" s="18" t="s">
        <v>15584</v>
      </c>
      <c r="F4266" s="18"/>
      <c r="G4266" s="17"/>
      <c r="H4266" s="17" t="s">
        <v>28</v>
      </c>
      <c r="I4266" s="17"/>
      <c r="J4266" s="17"/>
      <c r="K4266" s="17"/>
      <c r="L4266" s="17"/>
      <c r="M4266" s="17"/>
      <c r="N4266" s="18"/>
      <c r="O4266" s="17" t="str">
        <f t="shared" si="184"/>
        <v>003115030210000-311503021</v>
      </c>
      <c r="P4266" s="17"/>
      <c r="XEO4266" s="8"/>
      <c r="XEP4266" s="8"/>
      <c r="XEQ4266" s="8"/>
      <c r="XER4266" s="8"/>
      <c r="XES4266" s="8"/>
      <c r="XET4266" s="8"/>
      <c r="XEU4266" s="8"/>
      <c r="XEV4266" s="8"/>
      <c r="XEW4266" s="8"/>
      <c r="XEX4266" s="8"/>
      <c r="XEY4266" s="8"/>
      <c r="XEZ4266" s="8"/>
      <c r="XFA4266" s="8"/>
    </row>
    <row r="4267" s="1" customFormat="1" ht="30" customHeight="1" spans="1:16381">
      <c r="A4267" s="11">
        <v>4240</v>
      </c>
      <c r="B4267" s="17" t="s">
        <v>15586</v>
      </c>
      <c r="C4267" s="17" t="s">
        <v>15587</v>
      </c>
      <c r="D4267" s="17" t="s">
        <v>15588</v>
      </c>
      <c r="E4267" s="18" t="s">
        <v>15587</v>
      </c>
      <c r="F4267" s="18"/>
      <c r="G4267" s="17"/>
      <c r="H4267" s="17" t="s">
        <v>28</v>
      </c>
      <c r="I4267" s="17"/>
      <c r="J4267" s="17"/>
      <c r="K4267" s="17"/>
      <c r="L4267" s="17"/>
      <c r="M4267" s="17"/>
      <c r="N4267" s="18"/>
      <c r="O4267" s="17" t="str">
        <f t="shared" si="184"/>
        <v>003115030220000-311503022</v>
      </c>
      <c r="P4267" s="17"/>
      <c r="XEO4267" s="8"/>
      <c r="XEP4267" s="8"/>
      <c r="XEQ4267" s="8"/>
      <c r="XER4267" s="8"/>
      <c r="XES4267" s="8"/>
      <c r="XET4267" s="8"/>
      <c r="XEU4267" s="8"/>
      <c r="XEV4267" s="8"/>
      <c r="XEW4267" s="8"/>
      <c r="XEX4267" s="8"/>
      <c r="XEY4267" s="8"/>
      <c r="XEZ4267" s="8"/>
      <c r="XFA4267" s="8"/>
    </row>
    <row r="4268" s="1" customFormat="1" ht="30" customHeight="1" spans="1:16381">
      <c r="A4268" s="11">
        <v>4241</v>
      </c>
      <c r="B4268" s="17" t="s">
        <v>15589</v>
      </c>
      <c r="C4268" s="17" t="s">
        <v>15590</v>
      </c>
      <c r="D4268" s="17" t="s">
        <v>15591</v>
      </c>
      <c r="E4268" s="18" t="s">
        <v>15590</v>
      </c>
      <c r="F4268" s="18"/>
      <c r="G4268" s="17"/>
      <c r="H4268" s="17" t="s">
        <v>28</v>
      </c>
      <c r="I4268" s="17"/>
      <c r="J4268" s="17"/>
      <c r="K4268" s="17"/>
      <c r="L4268" s="17"/>
      <c r="M4268" s="17"/>
      <c r="N4268" s="18"/>
      <c r="O4268" s="17" t="str">
        <f t="shared" si="184"/>
        <v>003115030230000-311503023</v>
      </c>
      <c r="P4268" s="17"/>
      <c r="XEO4268" s="8"/>
      <c r="XEP4268" s="8"/>
      <c r="XEQ4268" s="8"/>
      <c r="XER4268" s="8"/>
      <c r="XES4268" s="8"/>
      <c r="XET4268" s="8"/>
      <c r="XEU4268" s="8"/>
      <c r="XEV4268" s="8"/>
      <c r="XEW4268" s="8"/>
      <c r="XEX4268" s="8"/>
      <c r="XEY4268" s="8"/>
      <c r="XEZ4268" s="8"/>
      <c r="XFA4268" s="8"/>
    </row>
    <row r="4269" s="1" customFormat="1" ht="30" customHeight="1" spans="1:16381">
      <c r="A4269" s="11">
        <v>4242</v>
      </c>
      <c r="B4269" s="17" t="s">
        <v>15592</v>
      </c>
      <c r="C4269" s="17" t="s">
        <v>15593</v>
      </c>
      <c r="D4269" s="17" t="s">
        <v>15594</v>
      </c>
      <c r="E4269" s="18" t="s">
        <v>15593</v>
      </c>
      <c r="F4269" s="18"/>
      <c r="G4269" s="17"/>
      <c r="H4269" s="17" t="s">
        <v>28</v>
      </c>
      <c r="I4269" s="17"/>
      <c r="J4269" s="17"/>
      <c r="K4269" s="17"/>
      <c r="L4269" s="17"/>
      <c r="M4269" s="17"/>
      <c r="N4269" s="18" t="s">
        <v>15595</v>
      </c>
      <c r="O4269" s="17" t="str">
        <f t="shared" si="184"/>
        <v>003115030240000-311503024</v>
      </c>
      <c r="P4269" s="17"/>
      <c r="XEO4269" s="8"/>
      <c r="XEP4269" s="8"/>
      <c r="XEQ4269" s="8"/>
      <c r="XER4269" s="8"/>
      <c r="XES4269" s="8"/>
      <c r="XET4269" s="8"/>
      <c r="XEU4269" s="8"/>
      <c r="XEV4269" s="8"/>
      <c r="XEW4269" s="8"/>
      <c r="XEX4269" s="8"/>
      <c r="XEY4269" s="8"/>
      <c r="XEZ4269" s="8"/>
      <c r="XFA4269" s="8"/>
    </row>
    <row r="4270" s="1" customFormat="1" ht="30" customHeight="1" spans="1:16381">
      <c r="A4270" s="11">
        <v>4243</v>
      </c>
      <c r="B4270" s="17" t="s">
        <v>15596</v>
      </c>
      <c r="C4270" s="17" t="s">
        <v>15597</v>
      </c>
      <c r="D4270" s="17" t="s">
        <v>15598</v>
      </c>
      <c r="E4270" s="18" t="s">
        <v>15597</v>
      </c>
      <c r="F4270" s="18"/>
      <c r="G4270" s="17"/>
      <c r="H4270" s="17" t="s">
        <v>28</v>
      </c>
      <c r="I4270" s="17"/>
      <c r="J4270" s="17"/>
      <c r="K4270" s="17"/>
      <c r="L4270" s="17"/>
      <c r="M4270" s="17"/>
      <c r="N4270" s="18"/>
      <c r="O4270" s="17" t="str">
        <f t="shared" si="184"/>
        <v>003115030250000-311503025</v>
      </c>
      <c r="P4270" s="17"/>
      <c r="XEO4270" s="8"/>
      <c r="XEP4270" s="8"/>
      <c r="XEQ4270" s="8"/>
      <c r="XER4270" s="8"/>
      <c r="XES4270" s="8"/>
      <c r="XET4270" s="8"/>
      <c r="XEU4270" s="8"/>
      <c r="XEV4270" s="8"/>
      <c r="XEW4270" s="8"/>
      <c r="XEX4270" s="8"/>
      <c r="XEY4270" s="8"/>
      <c r="XEZ4270" s="8"/>
      <c r="XFA4270" s="8"/>
    </row>
    <row r="4271" s="1" customFormat="1" ht="30" customHeight="1" spans="1:16381">
      <c r="A4271" s="11">
        <v>4244</v>
      </c>
      <c r="B4271" s="17" t="s">
        <v>15599</v>
      </c>
      <c r="C4271" s="17" t="s">
        <v>15600</v>
      </c>
      <c r="D4271" s="17" t="s">
        <v>15601</v>
      </c>
      <c r="E4271" s="18" t="s">
        <v>15600</v>
      </c>
      <c r="F4271" s="18"/>
      <c r="G4271" s="17"/>
      <c r="H4271" s="17" t="s">
        <v>28</v>
      </c>
      <c r="I4271" s="17"/>
      <c r="J4271" s="17"/>
      <c r="K4271" s="17"/>
      <c r="L4271" s="17"/>
      <c r="M4271" s="17"/>
      <c r="N4271" s="18"/>
      <c r="O4271" s="17" t="str">
        <f t="shared" si="184"/>
        <v>003115030260000-311503026</v>
      </c>
      <c r="P4271" s="17"/>
      <c r="XEO4271" s="8"/>
      <c r="XEP4271" s="8"/>
      <c r="XEQ4271" s="8"/>
      <c r="XER4271" s="8"/>
      <c r="XES4271" s="8"/>
      <c r="XET4271" s="8"/>
      <c r="XEU4271" s="8"/>
      <c r="XEV4271" s="8"/>
      <c r="XEW4271" s="8"/>
      <c r="XEX4271" s="8"/>
      <c r="XEY4271" s="8"/>
      <c r="XEZ4271" s="8"/>
      <c r="XFA4271" s="8"/>
    </row>
    <row r="4272" s="1" customFormat="1" ht="30" customHeight="1" spans="1:16381">
      <c r="A4272" s="11">
        <v>4245</v>
      </c>
      <c r="B4272" s="17" t="s">
        <v>15602</v>
      </c>
      <c r="C4272" s="17" t="s">
        <v>15603</v>
      </c>
      <c r="D4272" s="17" t="s">
        <v>15604</v>
      </c>
      <c r="E4272" s="18" t="s">
        <v>15603</v>
      </c>
      <c r="F4272" s="18"/>
      <c r="G4272" s="17"/>
      <c r="H4272" s="17" t="s">
        <v>28</v>
      </c>
      <c r="I4272" s="17"/>
      <c r="J4272" s="17"/>
      <c r="K4272" s="17"/>
      <c r="L4272" s="17"/>
      <c r="M4272" s="17"/>
      <c r="N4272" s="18"/>
      <c r="O4272" s="17" t="str">
        <f t="shared" si="184"/>
        <v>003115030270000-311503027</v>
      </c>
      <c r="P4272" s="17"/>
      <c r="XEO4272" s="8"/>
      <c r="XEP4272" s="8"/>
      <c r="XEQ4272" s="8"/>
      <c r="XER4272" s="8"/>
      <c r="XES4272" s="8"/>
      <c r="XET4272" s="8"/>
      <c r="XEU4272" s="8"/>
      <c r="XEV4272" s="8"/>
      <c r="XEW4272" s="8"/>
      <c r="XEX4272" s="8"/>
      <c r="XEY4272" s="8"/>
      <c r="XEZ4272" s="8"/>
      <c r="XFA4272" s="8"/>
    </row>
    <row r="4273" s="1" customFormat="1" ht="30" customHeight="1" spans="1:16381">
      <c r="A4273" s="11">
        <v>4246</v>
      </c>
      <c r="B4273" s="17" t="s">
        <v>15605</v>
      </c>
      <c r="C4273" s="17" t="s">
        <v>15606</v>
      </c>
      <c r="D4273" s="17" t="s">
        <v>15607</v>
      </c>
      <c r="E4273" s="18" t="s">
        <v>15606</v>
      </c>
      <c r="F4273" s="18"/>
      <c r="G4273" s="17"/>
      <c r="H4273" s="17" t="s">
        <v>114</v>
      </c>
      <c r="I4273" s="17"/>
      <c r="J4273" s="17"/>
      <c r="K4273" s="17"/>
      <c r="L4273" s="17"/>
      <c r="M4273" s="17"/>
      <c r="N4273" s="18"/>
      <c r="O4273" s="17" t="str">
        <f t="shared" si="184"/>
        <v>003115030280000-311503028</v>
      </c>
      <c r="P4273" s="17"/>
      <c r="XEO4273" s="8"/>
      <c r="XEP4273" s="8"/>
      <c r="XEQ4273" s="8"/>
      <c r="XER4273" s="8"/>
      <c r="XES4273" s="8"/>
      <c r="XET4273" s="8"/>
      <c r="XEU4273" s="8"/>
      <c r="XEV4273" s="8"/>
      <c r="XEW4273" s="8"/>
      <c r="XEX4273" s="8"/>
      <c r="XEY4273" s="8"/>
      <c r="XEZ4273" s="8"/>
      <c r="XFA4273" s="8"/>
    </row>
    <row r="4274" s="1" customFormat="1" ht="30" customHeight="1" spans="1:16381">
      <c r="A4274" s="11">
        <v>4247</v>
      </c>
      <c r="B4274" s="17" t="s">
        <v>15608</v>
      </c>
      <c r="C4274" s="17" t="s">
        <v>15609</v>
      </c>
      <c r="D4274" s="17" t="s">
        <v>15610</v>
      </c>
      <c r="E4274" s="18" t="s">
        <v>15609</v>
      </c>
      <c r="F4274" s="18"/>
      <c r="G4274" s="17"/>
      <c r="H4274" s="17" t="s">
        <v>28</v>
      </c>
      <c r="I4274" s="17"/>
      <c r="J4274" s="17"/>
      <c r="K4274" s="17"/>
      <c r="L4274" s="17"/>
      <c r="M4274" s="17"/>
      <c r="N4274" s="18"/>
      <c r="O4274" s="17" t="str">
        <f t="shared" si="184"/>
        <v>003115030290000-311503029</v>
      </c>
      <c r="P4274" s="17"/>
      <c r="XEO4274" s="8"/>
      <c r="XEP4274" s="8"/>
      <c r="XEQ4274" s="8"/>
      <c r="XER4274" s="8"/>
      <c r="XES4274" s="8"/>
      <c r="XET4274" s="8"/>
      <c r="XEU4274" s="8"/>
      <c r="XEV4274" s="8"/>
      <c r="XEW4274" s="8"/>
      <c r="XEX4274" s="8"/>
      <c r="XEY4274" s="8"/>
      <c r="XEZ4274" s="8"/>
      <c r="XFA4274" s="8"/>
    </row>
    <row r="4275" s="1" customFormat="1" ht="30" customHeight="1" spans="1:16381">
      <c r="A4275" s="11">
        <v>4248</v>
      </c>
      <c r="B4275" s="17" t="s">
        <v>15611</v>
      </c>
      <c r="C4275" s="17" t="s">
        <v>15612</v>
      </c>
      <c r="D4275" s="17" t="s">
        <v>15613</v>
      </c>
      <c r="E4275" s="18" t="s">
        <v>15612</v>
      </c>
      <c r="F4275" s="18" t="s">
        <v>15614</v>
      </c>
      <c r="G4275" s="17" t="s">
        <v>15615</v>
      </c>
      <c r="H4275" s="17" t="s">
        <v>15616</v>
      </c>
      <c r="I4275" s="17"/>
      <c r="J4275" s="17"/>
      <c r="K4275" s="17"/>
      <c r="L4275" s="17"/>
      <c r="M4275" s="17"/>
      <c r="N4275" s="18" t="s">
        <v>15617</v>
      </c>
      <c r="O4275" s="17" t="str">
        <f t="shared" si="184"/>
        <v>003115030300000-311503030</v>
      </c>
      <c r="P4275" s="17"/>
      <c r="XEO4275" s="8"/>
      <c r="XEP4275" s="8"/>
      <c r="XEQ4275" s="8"/>
      <c r="XER4275" s="8"/>
      <c r="XES4275" s="8"/>
      <c r="XET4275" s="8"/>
      <c r="XEU4275" s="8"/>
      <c r="XEV4275" s="8"/>
      <c r="XEW4275" s="8"/>
      <c r="XEX4275" s="8"/>
      <c r="XEY4275" s="8"/>
      <c r="XEZ4275" s="8"/>
      <c r="XFA4275" s="8"/>
    </row>
    <row r="4276" s="1" customFormat="1" ht="159" customHeight="1" spans="1:16381">
      <c r="A4276" s="11">
        <v>4249</v>
      </c>
      <c r="B4276" s="17"/>
      <c r="C4276" s="17"/>
      <c r="D4276" s="17" t="s">
        <v>297</v>
      </c>
      <c r="E4276" s="18" t="s">
        <v>15618</v>
      </c>
      <c r="F4276" s="18" t="s">
        <v>15619</v>
      </c>
      <c r="G4276" s="17"/>
      <c r="H4276" s="17"/>
      <c r="I4276" s="17"/>
      <c r="J4276" s="17"/>
      <c r="K4276" s="17"/>
      <c r="L4276" s="17"/>
      <c r="M4276" s="17"/>
      <c r="N4276" s="18"/>
      <c r="O4276" s="17"/>
      <c r="P4276" s="17"/>
      <c r="XEO4276" s="8"/>
      <c r="XEP4276" s="8"/>
      <c r="XEQ4276" s="8"/>
      <c r="XER4276" s="8"/>
      <c r="XES4276" s="8"/>
      <c r="XET4276" s="8"/>
      <c r="XEU4276" s="8"/>
      <c r="XEV4276" s="8"/>
      <c r="XEW4276" s="8"/>
      <c r="XEX4276" s="8"/>
      <c r="XEY4276" s="8"/>
      <c r="XEZ4276" s="8"/>
      <c r="XFA4276" s="8"/>
    </row>
    <row r="4277" s="1" customFormat="1" ht="79.15" customHeight="1" spans="1:16381">
      <c r="A4277" s="11">
        <v>4250</v>
      </c>
      <c r="B4277" s="17" t="s">
        <v>15620</v>
      </c>
      <c r="C4277" s="17" t="s">
        <v>15621</v>
      </c>
      <c r="D4277" s="17" t="s">
        <v>15622</v>
      </c>
      <c r="E4277" s="18" t="s">
        <v>15623</v>
      </c>
      <c r="F4277" s="18"/>
      <c r="G4277" s="17"/>
      <c r="H4277" s="17" t="s">
        <v>28</v>
      </c>
      <c r="I4277" s="17"/>
      <c r="J4277" s="17"/>
      <c r="K4277" s="17"/>
      <c r="L4277" s="17"/>
      <c r="M4277" s="17"/>
      <c r="N4277" s="18" t="s">
        <v>15624</v>
      </c>
      <c r="O4277" s="17" t="str">
        <f t="shared" ref="O4277:O4295" si="185">CONCATENATE(B4277,"-",D4277)</f>
        <v>513200000000001-320000000-1</v>
      </c>
      <c r="P4277" s="17"/>
      <c r="XEO4277" s="8"/>
      <c r="XEP4277" s="8"/>
      <c r="XEQ4277" s="8"/>
      <c r="XER4277" s="8"/>
      <c r="XES4277" s="8"/>
      <c r="XET4277" s="8"/>
      <c r="XEU4277" s="8"/>
      <c r="XEV4277" s="8"/>
      <c r="XEW4277" s="8"/>
      <c r="XEX4277" s="8"/>
      <c r="XEY4277" s="8"/>
      <c r="XEZ4277" s="8"/>
      <c r="XFA4277" s="8"/>
    </row>
    <row r="4278" s="1" customFormat="1" ht="88.15" customHeight="1" spans="1:16381">
      <c r="A4278" s="11">
        <v>4251</v>
      </c>
      <c r="B4278" s="17" t="s">
        <v>15625</v>
      </c>
      <c r="C4278" s="17" t="s">
        <v>15626</v>
      </c>
      <c r="D4278" s="17" t="s">
        <v>15627</v>
      </c>
      <c r="E4278" s="18" t="s">
        <v>15628</v>
      </c>
      <c r="F4278" s="18"/>
      <c r="G4278" s="17"/>
      <c r="H4278" s="17" t="s">
        <v>15629</v>
      </c>
      <c r="I4278" s="17"/>
      <c r="J4278" s="17"/>
      <c r="K4278" s="17"/>
      <c r="L4278" s="17"/>
      <c r="M4278" s="17"/>
      <c r="N4278" s="18" t="s">
        <v>15630</v>
      </c>
      <c r="O4278" s="17" t="str">
        <f t="shared" si="185"/>
        <v>513200000000002-320000000-2</v>
      </c>
      <c r="P4278" s="17"/>
      <c r="XEO4278" s="8"/>
      <c r="XEP4278" s="8"/>
      <c r="XEQ4278" s="8"/>
      <c r="XER4278" s="8"/>
      <c r="XES4278" s="8"/>
      <c r="XET4278" s="8"/>
      <c r="XEU4278" s="8"/>
      <c r="XEV4278" s="8"/>
      <c r="XEW4278" s="8"/>
      <c r="XEX4278" s="8"/>
      <c r="XEY4278" s="8"/>
      <c r="XEZ4278" s="8"/>
      <c r="XFA4278" s="8"/>
    </row>
    <row r="4279" s="1" customFormat="1" ht="30" customHeight="1" spans="1:16381">
      <c r="A4279" s="11">
        <v>4252</v>
      </c>
      <c r="B4279" s="17"/>
      <c r="C4279" s="17"/>
      <c r="D4279" s="17" t="s">
        <v>15631</v>
      </c>
      <c r="E4279" s="18" t="s">
        <v>15632</v>
      </c>
      <c r="F4279" s="18"/>
      <c r="G4279" s="17"/>
      <c r="H4279" s="17"/>
      <c r="I4279" s="17"/>
      <c r="J4279" s="17"/>
      <c r="K4279" s="17"/>
      <c r="L4279" s="17"/>
      <c r="M4279" s="17"/>
      <c r="N4279" s="18"/>
      <c r="O4279" s="17"/>
      <c r="P4279" s="17"/>
      <c r="XEO4279" s="8"/>
      <c r="XEP4279" s="8"/>
      <c r="XEQ4279" s="8"/>
      <c r="XER4279" s="8"/>
      <c r="XES4279" s="8"/>
      <c r="XET4279" s="8"/>
      <c r="XEU4279" s="8"/>
      <c r="XEV4279" s="8"/>
      <c r="XEW4279" s="8"/>
      <c r="XEX4279" s="8"/>
      <c r="XEY4279" s="8"/>
      <c r="XEZ4279" s="8"/>
      <c r="XFA4279" s="8"/>
    </row>
    <row r="4280" s="1" customFormat="1" ht="30" customHeight="1" spans="1:16381">
      <c r="A4280" s="11">
        <v>4253</v>
      </c>
      <c r="B4280" s="17" t="s">
        <v>15633</v>
      </c>
      <c r="C4280" s="17" t="s">
        <v>15634</v>
      </c>
      <c r="D4280" s="17" t="s">
        <v>15635</v>
      </c>
      <c r="E4280" s="18" t="s">
        <v>15634</v>
      </c>
      <c r="F4280" s="18" t="s">
        <v>15636</v>
      </c>
      <c r="G4280" s="17"/>
      <c r="H4280" s="17" t="s">
        <v>28</v>
      </c>
      <c r="I4280" s="17" t="s">
        <v>15637</v>
      </c>
      <c r="J4280" s="17" t="s">
        <v>15638</v>
      </c>
      <c r="K4280" s="17" t="s">
        <v>15639</v>
      </c>
      <c r="L4280" s="17" t="s">
        <v>15640</v>
      </c>
      <c r="M4280" s="17" t="s">
        <v>13009</v>
      </c>
      <c r="N4280" s="18"/>
      <c r="O4280" s="17" t="str">
        <f t="shared" si="185"/>
        <v>003201000010000-320100001</v>
      </c>
      <c r="P4280" s="17"/>
      <c r="XEO4280" s="8"/>
      <c r="XEP4280" s="8"/>
      <c r="XEQ4280" s="8"/>
      <c r="XER4280" s="8"/>
      <c r="XES4280" s="8"/>
      <c r="XET4280" s="8"/>
      <c r="XEU4280" s="8"/>
      <c r="XEV4280" s="8"/>
      <c r="XEW4280" s="8"/>
      <c r="XEX4280" s="8"/>
      <c r="XEY4280" s="8"/>
      <c r="XEZ4280" s="8"/>
      <c r="XFA4280" s="8"/>
    </row>
    <row r="4281" s="1" customFormat="1" ht="30" customHeight="1" spans="1:16381">
      <c r="A4281" s="11">
        <v>4254</v>
      </c>
      <c r="B4281" s="17" t="s">
        <v>15641</v>
      </c>
      <c r="C4281" s="17" t="s">
        <v>15642</v>
      </c>
      <c r="D4281" s="17" t="s">
        <v>15643</v>
      </c>
      <c r="E4281" s="18" t="s">
        <v>15642</v>
      </c>
      <c r="F4281" s="18"/>
      <c r="G4281" s="17"/>
      <c r="H4281" s="17" t="s">
        <v>28</v>
      </c>
      <c r="I4281" s="17" t="s">
        <v>15637</v>
      </c>
      <c r="J4281" s="17" t="s">
        <v>15638</v>
      </c>
      <c r="K4281" s="17" t="s">
        <v>15639</v>
      </c>
      <c r="L4281" s="17" t="s">
        <v>15640</v>
      </c>
      <c r="M4281" s="17" t="s">
        <v>13009</v>
      </c>
      <c r="N4281" s="18"/>
      <c r="O4281" s="17" t="str">
        <f t="shared" si="185"/>
        <v>003201000010100-320100001-1</v>
      </c>
      <c r="P4281" s="17"/>
      <c r="XEO4281" s="8"/>
      <c r="XEP4281" s="8"/>
      <c r="XEQ4281" s="8"/>
      <c r="XER4281" s="8"/>
      <c r="XES4281" s="8"/>
      <c r="XET4281" s="8"/>
      <c r="XEU4281" s="8"/>
      <c r="XEV4281" s="8"/>
      <c r="XEW4281" s="8"/>
      <c r="XEX4281" s="8"/>
      <c r="XEY4281" s="8"/>
      <c r="XEZ4281" s="8"/>
      <c r="XFA4281" s="8"/>
    </row>
    <row r="4282" s="1" customFormat="1" ht="30" customHeight="1" spans="1:16381">
      <c r="A4282" s="11">
        <v>4255</v>
      </c>
      <c r="B4282" s="17" t="s">
        <v>15644</v>
      </c>
      <c r="C4282" s="17" t="s">
        <v>15645</v>
      </c>
      <c r="D4282" s="17" t="s">
        <v>15646</v>
      </c>
      <c r="E4282" s="18" t="s">
        <v>15645</v>
      </c>
      <c r="F4282" s="18"/>
      <c r="G4282" s="17"/>
      <c r="H4282" s="17" t="s">
        <v>28</v>
      </c>
      <c r="I4282" s="17" t="s">
        <v>15637</v>
      </c>
      <c r="J4282" s="17" t="s">
        <v>15638</v>
      </c>
      <c r="K4282" s="17" t="s">
        <v>15639</v>
      </c>
      <c r="L4282" s="17" t="s">
        <v>15640</v>
      </c>
      <c r="M4282" s="17" t="s">
        <v>13009</v>
      </c>
      <c r="N4282" s="18"/>
      <c r="O4282" s="17" t="str">
        <f t="shared" si="185"/>
        <v>003201000010200-320100001-2</v>
      </c>
      <c r="P4282" s="17"/>
      <c r="XEO4282" s="8"/>
      <c r="XEP4282" s="8"/>
      <c r="XEQ4282" s="8"/>
      <c r="XER4282" s="8"/>
      <c r="XES4282" s="8"/>
      <c r="XET4282" s="8"/>
      <c r="XEU4282" s="8"/>
      <c r="XEV4282" s="8"/>
      <c r="XEW4282" s="8"/>
      <c r="XEX4282" s="8"/>
      <c r="XEY4282" s="8"/>
      <c r="XEZ4282" s="8"/>
      <c r="XFA4282" s="8"/>
    </row>
    <row r="4283" s="1" customFormat="1" ht="30" customHeight="1" spans="1:16381">
      <c r="A4283" s="11">
        <v>4256</v>
      </c>
      <c r="B4283" s="17" t="s">
        <v>15647</v>
      </c>
      <c r="C4283" s="17" t="s">
        <v>15648</v>
      </c>
      <c r="D4283" s="17" t="s">
        <v>15649</v>
      </c>
      <c r="E4283" s="18" t="s">
        <v>15648</v>
      </c>
      <c r="F4283" s="18"/>
      <c r="G4283" s="17" t="s">
        <v>13235</v>
      </c>
      <c r="H4283" s="17" t="s">
        <v>28</v>
      </c>
      <c r="I4283" s="17" t="s">
        <v>15650</v>
      </c>
      <c r="J4283" s="17" t="s">
        <v>15651</v>
      </c>
      <c r="K4283" s="17" t="s">
        <v>15652</v>
      </c>
      <c r="L4283" s="17" t="s">
        <v>15653</v>
      </c>
      <c r="M4283" s="17" t="s">
        <v>15654</v>
      </c>
      <c r="N4283" s="18"/>
      <c r="O4283" s="17" t="str">
        <f t="shared" si="185"/>
        <v>003201000020000-320100002</v>
      </c>
      <c r="P4283" s="17"/>
      <c r="XEO4283" s="8"/>
      <c r="XEP4283" s="8"/>
      <c r="XEQ4283" s="8"/>
      <c r="XER4283" s="8"/>
      <c r="XES4283" s="8"/>
      <c r="XET4283" s="8"/>
      <c r="XEU4283" s="8"/>
      <c r="XEV4283" s="8"/>
      <c r="XEW4283" s="8"/>
      <c r="XEX4283" s="8"/>
      <c r="XEY4283" s="8"/>
      <c r="XEZ4283" s="8"/>
      <c r="XFA4283" s="8"/>
    </row>
    <row r="4284" s="1" customFormat="1" ht="30" customHeight="1" spans="1:16381">
      <c r="A4284" s="11">
        <v>4257</v>
      </c>
      <c r="B4284" s="17" t="s">
        <v>15655</v>
      </c>
      <c r="C4284" s="17" t="s">
        <v>15656</v>
      </c>
      <c r="D4284" s="17" t="s">
        <v>15657</v>
      </c>
      <c r="E4284" s="18" t="s">
        <v>15656</v>
      </c>
      <c r="F4284" s="18" t="s">
        <v>15658</v>
      </c>
      <c r="G4284" s="17" t="s">
        <v>15659</v>
      </c>
      <c r="H4284" s="17" t="s">
        <v>28</v>
      </c>
      <c r="I4284" s="17" t="s">
        <v>15660</v>
      </c>
      <c r="J4284" s="17" t="s">
        <v>15661</v>
      </c>
      <c r="K4284" s="17" t="s">
        <v>15662</v>
      </c>
      <c r="L4284" s="17" t="s">
        <v>15663</v>
      </c>
      <c r="M4284" s="17" t="s">
        <v>15664</v>
      </c>
      <c r="N4284" s="18"/>
      <c r="O4284" s="17" t="str">
        <f t="shared" si="185"/>
        <v>003201000030000-320100003</v>
      </c>
      <c r="P4284" s="17"/>
      <c r="XEO4284" s="8"/>
      <c r="XEP4284" s="8"/>
      <c r="XEQ4284" s="8"/>
      <c r="XER4284" s="8"/>
      <c r="XES4284" s="8"/>
      <c r="XET4284" s="8"/>
      <c r="XEU4284" s="8"/>
      <c r="XEV4284" s="8"/>
      <c r="XEW4284" s="8"/>
      <c r="XEX4284" s="8"/>
      <c r="XEY4284" s="8"/>
      <c r="XEZ4284" s="8"/>
      <c r="XFA4284" s="8"/>
    </row>
    <row r="4285" s="1" customFormat="1" ht="30" customHeight="1" spans="1:16381">
      <c r="A4285" s="11">
        <v>4258</v>
      </c>
      <c r="B4285" s="17" t="s">
        <v>15665</v>
      </c>
      <c r="C4285" s="17" t="s">
        <v>15666</v>
      </c>
      <c r="D4285" s="17" t="s">
        <v>15667</v>
      </c>
      <c r="E4285" s="18" t="s">
        <v>15666</v>
      </c>
      <c r="F4285" s="18"/>
      <c r="G4285" s="17"/>
      <c r="H4285" s="17" t="s">
        <v>28</v>
      </c>
      <c r="I4285" s="17" t="s">
        <v>15660</v>
      </c>
      <c r="J4285" s="17" t="s">
        <v>15661</v>
      </c>
      <c r="K4285" s="17" t="s">
        <v>15662</v>
      </c>
      <c r="L4285" s="17" t="s">
        <v>15663</v>
      </c>
      <c r="M4285" s="17" t="s">
        <v>15664</v>
      </c>
      <c r="N4285" s="18"/>
      <c r="O4285" s="17" t="str">
        <f t="shared" si="185"/>
        <v>003201000030100-320100003-1</v>
      </c>
      <c r="P4285" s="17"/>
      <c r="XEO4285" s="8"/>
      <c r="XEP4285" s="8"/>
      <c r="XEQ4285" s="8"/>
      <c r="XER4285" s="8"/>
      <c r="XES4285" s="8"/>
      <c r="XET4285" s="8"/>
      <c r="XEU4285" s="8"/>
      <c r="XEV4285" s="8"/>
      <c r="XEW4285" s="8"/>
      <c r="XEX4285" s="8"/>
      <c r="XEY4285" s="8"/>
      <c r="XEZ4285" s="8"/>
      <c r="XFA4285" s="8"/>
    </row>
    <row r="4286" s="1" customFormat="1" ht="30" customHeight="1" spans="1:16381">
      <c r="A4286" s="11">
        <v>4259</v>
      </c>
      <c r="B4286" s="17" t="s">
        <v>15668</v>
      </c>
      <c r="C4286" s="17" t="s">
        <v>15669</v>
      </c>
      <c r="D4286" s="17" t="s">
        <v>15670</v>
      </c>
      <c r="E4286" s="18" t="s">
        <v>15669</v>
      </c>
      <c r="F4286" s="18"/>
      <c r="G4286" s="17" t="s">
        <v>15671</v>
      </c>
      <c r="H4286" s="17" t="s">
        <v>28</v>
      </c>
      <c r="I4286" s="17" t="s">
        <v>15672</v>
      </c>
      <c r="J4286" s="17" t="s">
        <v>15673</v>
      </c>
      <c r="K4286" s="17" t="s">
        <v>15674</v>
      </c>
      <c r="L4286" s="17" t="s">
        <v>15652</v>
      </c>
      <c r="M4286" s="17" t="s">
        <v>15675</v>
      </c>
      <c r="N4286" s="18"/>
      <c r="O4286" s="17" t="str">
        <f t="shared" si="185"/>
        <v>003201000040000-320100004</v>
      </c>
      <c r="P4286" s="17"/>
      <c r="XEO4286" s="8"/>
      <c r="XEP4286" s="8"/>
      <c r="XEQ4286" s="8"/>
      <c r="XER4286" s="8"/>
      <c r="XES4286" s="8"/>
      <c r="XET4286" s="8"/>
      <c r="XEU4286" s="8"/>
      <c r="XEV4286" s="8"/>
      <c r="XEW4286" s="8"/>
      <c r="XEX4286" s="8"/>
      <c r="XEY4286" s="8"/>
      <c r="XEZ4286" s="8"/>
      <c r="XFA4286" s="8"/>
    </row>
    <row r="4287" s="1" customFormat="1" ht="30" customHeight="1" spans="1:16381">
      <c r="A4287" s="11">
        <v>4260</v>
      </c>
      <c r="B4287" s="17" t="s">
        <v>15676</v>
      </c>
      <c r="C4287" s="17" t="s">
        <v>15677</v>
      </c>
      <c r="D4287" s="17" t="s">
        <v>15678</v>
      </c>
      <c r="E4287" s="18" t="s">
        <v>15677</v>
      </c>
      <c r="F4287" s="18"/>
      <c r="G4287" s="17" t="s">
        <v>12624</v>
      </c>
      <c r="H4287" s="17" t="s">
        <v>28</v>
      </c>
      <c r="I4287" s="17" t="s">
        <v>15679</v>
      </c>
      <c r="J4287" s="17" t="s">
        <v>15680</v>
      </c>
      <c r="K4287" s="17" t="s">
        <v>15681</v>
      </c>
      <c r="L4287" s="17" t="s">
        <v>15682</v>
      </c>
      <c r="M4287" s="17" t="s">
        <v>15683</v>
      </c>
      <c r="N4287" s="18"/>
      <c r="O4287" s="17" t="str">
        <f t="shared" si="185"/>
        <v>003201000050000-320100005</v>
      </c>
      <c r="P4287" s="17"/>
      <c r="XEO4287" s="8"/>
      <c r="XEP4287" s="8"/>
      <c r="XEQ4287" s="8"/>
      <c r="XER4287" s="8"/>
      <c r="XES4287" s="8"/>
      <c r="XET4287" s="8"/>
      <c r="XEU4287" s="8"/>
      <c r="XEV4287" s="8"/>
      <c r="XEW4287" s="8"/>
      <c r="XEX4287" s="8"/>
      <c r="XEY4287" s="8"/>
      <c r="XEZ4287" s="8"/>
      <c r="XFA4287" s="8"/>
    </row>
    <row r="4288" s="1" customFormat="1" ht="30" customHeight="1" spans="1:16381">
      <c r="A4288" s="11">
        <v>4261</v>
      </c>
      <c r="B4288" s="17" t="s">
        <v>15684</v>
      </c>
      <c r="C4288" s="17" t="s">
        <v>15685</v>
      </c>
      <c r="D4288" s="17" t="s">
        <v>15686</v>
      </c>
      <c r="E4288" s="18" t="s">
        <v>15685</v>
      </c>
      <c r="F4288" s="18"/>
      <c r="G4288" s="17" t="s">
        <v>15687</v>
      </c>
      <c r="H4288" s="17" t="s">
        <v>28</v>
      </c>
      <c r="I4288" s="17" t="s">
        <v>15688</v>
      </c>
      <c r="J4288" s="17" t="s">
        <v>15689</v>
      </c>
      <c r="K4288" s="17" t="s">
        <v>15690</v>
      </c>
      <c r="L4288" s="17" t="s">
        <v>15691</v>
      </c>
      <c r="M4288" s="17" t="s">
        <v>15692</v>
      </c>
      <c r="N4288" s="18"/>
      <c r="O4288" s="17" t="str">
        <f t="shared" si="185"/>
        <v>003201000060000-320100006</v>
      </c>
      <c r="P4288" s="17"/>
      <c r="XEO4288" s="8"/>
      <c r="XEP4288" s="8"/>
      <c r="XEQ4288" s="8"/>
      <c r="XER4288" s="8"/>
      <c r="XES4288" s="8"/>
      <c r="XET4288" s="8"/>
      <c r="XEU4288" s="8"/>
      <c r="XEV4288" s="8"/>
      <c r="XEW4288" s="8"/>
      <c r="XEX4288" s="8"/>
      <c r="XEY4288" s="8"/>
      <c r="XEZ4288" s="8"/>
      <c r="XFA4288" s="8"/>
    </row>
    <row r="4289" s="1" customFormat="1" ht="30" customHeight="1" spans="1:16381">
      <c r="A4289" s="11">
        <v>4262</v>
      </c>
      <c r="B4289" s="17" t="s">
        <v>15693</v>
      </c>
      <c r="C4289" s="17" t="s">
        <v>15694</v>
      </c>
      <c r="D4289" s="17" t="s">
        <v>15695</v>
      </c>
      <c r="E4289" s="18" t="s">
        <v>15694</v>
      </c>
      <c r="F4289" s="18"/>
      <c r="G4289" s="17" t="s">
        <v>13235</v>
      </c>
      <c r="H4289" s="17" t="s">
        <v>28</v>
      </c>
      <c r="I4289" s="17" t="s">
        <v>15679</v>
      </c>
      <c r="J4289" s="17" t="s">
        <v>15680</v>
      </c>
      <c r="K4289" s="17" t="s">
        <v>15681</v>
      </c>
      <c r="L4289" s="17" t="s">
        <v>15682</v>
      </c>
      <c r="M4289" s="17" t="s">
        <v>15683</v>
      </c>
      <c r="N4289" s="18"/>
      <c r="O4289" s="17" t="str">
        <f t="shared" si="185"/>
        <v>003201000070000-320100007</v>
      </c>
      <c r="P4289" s="17"/>
      <c r="XEO4289" s="8"/>
      <c r="XEP4289" s="8"/>
      <c r="XEQ4289" s="8"/>
      <c r="XER4289" s="8"/>
      <c r="XES4289" s="8"/>
      <c r="XET4289" s="8"/>
      <c r="XEU4289" s="8"/>
      <c r="XEV4289" s="8"/>
      <c r="XEW4289" s="8"/>
      <c r="XEX4289" s="8"/>
      <c r="XEY4289" s="8"/>
      <c r="XEZ4289" s="8"/>
      <c r="XFA4289" s="8"/>
    </row>
    <row r="4290" s="1" customFormat="1" ht="30" customHeight="1" spans="1:16381">
      <c r="A4290" s="11">
        <v>4263</v>
      </c>
      <c r="B4290" s="17" t="s">
        <v>15696</v>
      </c>
      <c r="C4290" s="17" t="s">
        <v>15697</v>
      </c>
      <c r="D4290" s="17" t="s">
        <v>15698</v>
      </c>
      <c r="E4290" s="18" t="s">
        <v>15697</v>
      </c>
      <c r="F4290" s="18"/>
      <c r="G4290" s="17" t="s">
        <v>15699</v>
      </c>
      <c r="H4290" s="17" t="s">
        <v>28</v>
      </c>
      <c r="I4290" s="17" t="s">
        <v>14409</v>
      </c>
      <c r="J4290" s="17" t="s">
        <v>14410</v>
      </c>
      <c r="K4290" s="17" t="s">
        <v>14411</v>
      </c>
      <c r="L4290" s="17" t="s">
        <v>14412</v>
      </c>
      <c r="M4290" s="17" t="s">
        <v>1486</v>
      </c>
      <c r="N4290" s="18"/>
      <c r="O4290" s="17" t="str">
        <f t="shared" si="185"/>
        <v>003201000080000-320100008</v>
      </c>
      <c r="P4290" s="17"/>
      <c r="XEO4290" s="8"/>
      <c r="XEP4290" s="8"/>
      <c r="XEQ4290" s="8"/>
      <c r="XER4290" s="8"/>
      <c r="XES4290" s="8"/>
      <c r="XET4290" s="8"/>
      <c r="XEU4290" s="8"/>
      <c r="XEV4290" s="8"/>
      <c r="XEW4290" s="8"/>
      <c r="XEX4290" s="8"/>
      <c r="XEY4290" s="8"/>
      <c r="XEZ4290" s="8"/>
      <c r="XFA4290" s="8"/>
    </row>
    <row r="4291" s="1" customFormat="1" ht="30" customHeight="1" spans="1:16381">
      <c r="A4291" s="11">
        <v>4264</v>
      </c>
      <c r="B4291" s="17" t="s">
        <v>15700</v>
      </c>
      <c r="C4291" s="17" t="s">
        <v>15701</v>
      </c>
      <c r="D4291" s="17" t="s">
        <v>15702</v>
      </c>
      <c r="E4291" s="18" t="s">
        <v>15701</v>
      </c>
      <c r="F4291" s="18"/>
      <c r="G4291" s="17" t="s">
        <v>10470</v>
      </c>
      <c r="H4291" s="17" t="s">
        <v>28</v>
      </c>
      <c r="I4291" s="17" t="s">
        <v>15679</v>
      </c>
      <c r="J4291" s="17" t="s">
        <v>15680</v>
      </c>
      <c r="K4291" s="17" t="s">
        <v>15681</v>
      </c>
      <c r="L4291" s="17" t="s">
        <v>15682</v>
      </c>
      <c r="M4291" s="17" t="s">
        <v>15683</v>
      </c>
      <c r="N4291" s="18"/>
      <c r="O4291" s="17" t="str">
        <f t="shared" si="185"/>
        <v>003201000090000-320100009</v>
      </c>
      <c r="P4291" s="17"/>
      <c r="XEO4291" s="8"/>
      <c r="XEP4291" s="8"/>
      <c r="XEQ4291" s="8"/>
      <c r="XER4291" s="8"/>
      <c r="XES4291" s="8"/>
      <c r="XET4291" s="8"/>
      <c r="XEU4291" s="8"/>
      <c r="XEV4291" s="8"/>
      <c r="XEW4291" s="8"/>
      <c r="XEX4291" s="8"/>
      <c r="XEY4291" s="8"/>
      <c r="XEZ4291" s="8"/>
      <c r="XFA4291" s="8"/>
    </row>
    <row r="4292" s="1" customFormat="1" ht="30" customHeight="1" spans="1:16381">
      <c r="A4292" s="11">
        <v>4265</v>
      </c>
      <c r="B4292" s="17" t="s">
        <v>15703</v>
      </c>
      <c r="C4292" s="17" t="s">
        <v>15704</v>
      </c>
      <c r="D4292" s="17" t="s">
        <v>15705</v>
      </c>
      <c r="E4292" s="18" t="s">
        <v>15704</v>
      </c>
      <c r="F4292" s="18" t="s">
        <v>13876</v>
      </c>
      <c r="G4292" s="17"/>
      <c r="H4292" s="17" t="s">
        <v>28</v>
      </c>
      <c r="I4292" s="17"/>
      <c r="J4292" s="17"/>
      <c r="K4292" s="17"/>
      <c r="L4292" s="17"/>
      <c r="M4292" s="17"/>
      <c r="N4292" s="18" t="s">
        <v>15706</v>
      </c>
      <c r="O4292" s="17" t="str">
        <f t="shared" si="185"/>
        <v>003201000100000-320100010</v>
      </c>
      <c r="P4292" s="17"/>
      <c r="XEO4292" s="8"/>
      <c r="XEP4292" s="8"/>
      <c r="XEQ4292" s="8"/>
      <c r="XER4292" s="8"/>
      <c r="XES4292" s="8"/>
      <c r="XET4292" s="8"/>
      <c r="XEU4292" s="8"/>
      <c r="XEV4292" s="8"/>
      <c r="XEW4292" s="8"/>
      <c r="XEX4292" s="8"/>
      <c r="XEY4292" s="8"/>
      <c r="XEZ4292" s="8"/>
      <c r="XFA4292" s="8"/>
    </row>
    <row r="4293" s="1" customFormat="1" ht="30" customHeight="1" spans="1:16381">
      <c r="A4293" s="11">
        <v>4266</v>
      </c>
      <c r="B4293" s="17" t="s">
        <v>15707</v>
      </c>
      <c r="C4293" s="17" t="s">
        <v>15708</v>
      </c>
      <c r="D4293" s="17" t="s">
        <v>15709</v>
      </c>
      <c r="E4293" s="18" t="s">
        <v>15710</v>
      </c>
      <c r="F4293" s="18"/>
      <c r="G4293" s="17"/>
      <c r="H4293" s="17" t="s">
        <v>28</v>
      </c>
      <c r="I4293" s="17"/>
      <c r="J4293" s="17"/>
      <c r="K4293" s="17"/>
      <c r="L4293" s="17"/>
      <c r="M4293" s="17"/>
      <c r="N4293" s="18"/>
      <c r="O4293" s="17" t="str">
        <f t="shared" si="185"/>
        <v>003201000100100-320100010-1</v>
      </c>
      <c r="P4293" s="17"/>
      <c r="XEO4293" s="8"/>
      <c r="XEP4293" s="8"/>
      <c r="XEQ4293" s="8"/>
      <c r="XER4293" s="8"/>
      <c r="XES4293" s="8"/>
      <c r="XET4293" s="8"/>
      <c r="XEU4293" s="8"/>
      <c r="XEV4293" s="8"/>
      <c r="XEW4293" s="8"/>
      <c r="XEX4293" s="8"/>
      <c r="XEY4293" s="8"/>
      <c r="XEZ4293" s="8"/>
      <c r="XFA4293" s="8"/>
    </row>
    <row r="4294" s="1" customFormat="1" ht="30" customHeight="1" spans="1:16381">
      <c r="A4294" s="11">
        <v>4267</v>
      </c>
      <c r="B4294" s="17" t="s">
        <v>15711</v>
      </c>
      <c r="C4294" s="17" t="s">
        <v>15712</v>
      </c>
      <c r="D4294" s="17" t="s">
        <v>15713</v>
      </c>
      <c r="E4294" s="18" t="s">
        <v>15712</v>
      </c>
      <c r="F4294" s="18"/>
      <c r="G4294" s="17"/>
      <c r="H4294" s="17" t="s">
        <v>28</v>
      </c>
      <c r="I4294" s="17"/>
      <c r="J4294" s="17"/>
      <c r="K4294" s="17"/>
      <c r="L4294" s="17"/>
      <c r="M4294" s="17"/>
      <c r="N4294" s="18"/>
      <c r="O4294" s="17" t="str">
        <f t="shared" si="185"/>
        <v>003201000110000-320100011</v>
      </c>
      <c r="P4294" s="17"/>
      <c r="XEO4294" s="8"/>
      <c r="XEP4294" s="8"/>
      <c r="XEQ4294" s="8"/>
      <c r="XER4294" s="8"/>
      <c r="XES4294" s="8"/>
      <c r="XET4294" s="8"/>
      <c r="XEU4294" s="8"/>
      <c r="XEV4294" s="8"/>
      <c r="XEW4294" s="8"/>
      <c r="XEX4294" s="8"/>
      <c r="XEY4294" s="8"/>
      <c r="XEZ4294" s="8"/>
      <c r="XFA4294" s="8"/>
    </row>
    <row r="4295" s="1" customFormat="1" ht="30" customHeight="1" spans="1:16381">
      <c r="A4295" s="11">
        <v>4268</v>
      </c>
      <c r="B4295" s="17" t="s">
        <v>15714</v>
      </c>
      <c r="C4295" s="17" t="s">
        <v>15715</v>
      </c>
      <c r="D4295" s="17" t="s">
        <v>15716</v>
      </c>
      <c r="E4295" s="18" t="s">
        <v>15715</v>
      </c>
      <c r="F4295" s="18"/>
      <c r="G4295" s="17"/>
      <c r="H4295" s="17" t="s">
        <v>28</v>
      </c>
      <c r="I4295" s="17"/>
      <c r="J4295" s="17"/>
      <c r="K4295" s="17"/>
      <c r="L4295" s="17"/>
      <c r="M4295" s="17"/>
      <c r="N4295" s="18"/>
      <c r="O4295" s="17" t="str">
        <f t="shared" si="185"/>
        <v>003201000120000-320100012</v>
      </c>
      <c r="P4295" s="17"/>
      <c r="XEO4295" s="8"/>
      <c r="XEP4295" s="8"/>
      <c r="XEQ4295" s="8"/>
      <c r="XER4295" s="8"/>
      <c r="XES4295" s="8"/>
      <c r="XET4295" s="8"/>
      <c r="XEU4295" s="8"/>
      <c r="XEV4295" s="8"/>
      <c r="XEW4295" s="8"/>
      <c r="XEX4295" s="8"/>
      <c r="XEY4295" s="8"/>
      <c r="XEZ4295" s="8"/>
      <c r="XFA4295" s="8"/>
    </row>
    <row r="4296" s="1" customFormat="1" ht="30" customHeight="1" spans="1:16381">
      <c r="A4296" s="11">
        <v>4269</v>
      </c>
      <c r="B4296" s="17"/>
      <c r="C4296" s="17"/>
      <c r="D4296" s="17" t="s">
        <v>15717</v>
      </c>
      <c r="E4296" s="18" t="s">
        <v>15718</v>
      </c>
      <c r="F4296" s="18"/>
      <c r="G4296" s="17"/>
      <c r="H4296" s="17"/>
      <c r="I4296" s="17"/>
      <c r="J4296" s="17"/>
      <c r="K4296" s="17"/>
      <c r="L4296" s="17"/>
      <c r="M4296" s="17"/>
      <c r="N4296" s="18"/>
      <c r="O4296" s="17"/>
      <c r="P4296" s="17"/>
      <c r="XEO4296" s="8"/>
      <c r="XEP4296" s="8"/>
      <c r="XEQ4296" s="8"/>
      <c r="XER4296" s="8"/>
      <c r="XES4296" s="8"/>
      <c r="XET4296" s="8"/>
      <c r="XEU4296" s="8"/>
      <c r="XEV4296" s="8"/>
      <c r="XEW4296" s="8"/>
      <c r="XEX4296" s="8"/>
      <c r="XEY4296" s="8"/>
      <c r="XEZ4296" s="8"/>
      <c r="XFA4296" s="8"/>
    </row>
    <row r="4297" s="1" customFormat="1" ht="30" customHeight="1" spans="1:16381">
      <c r="A4297" s="11">
        <v>4270</v>
      </c>
      <c r="B4297" s="17" t="s">
        <v>15719</v>
      </c>
      <c r="C4297" s="17" t="s">
        <v>15720</v>
      </c>
      <c r="D4297" s="17" t="s">
        <v>15721</v>
      </c>
      <c r="E4297" s="18" t="s">
        <v>15720</v>
      </c>
      <c r="F4297" s="18" t="s">
        <v>15722</v>
      </c>
      <c r="G4297" s="17" t="s">
        <v>12624</v>
      </c>
      <c r="H4297" s="17" t="s">
        <v>28</v>
      </c>
      <c r="I4297" s="17" t="s">
        <v>15688</v>
      </c>
      <c r="J4297" s="17" t="s">
        <v>15689</v>
      </c>
      <c r="K4297" s="17" t="s">
        <v>15690</v>
      </c>
      <c r="L4297" s="17" t="s">
        <v>15691</v>
      </c>
      <c r="M4297" s="17" t="s">
        <v>15692</v>
      </c>
      <c r="N4297" s="18"/>
      <c r="O4297" s="17" t="str">
        <f t="shared" ref="O4297:O4322" si="186">CONCATENATE(B4297,"-",D4297)</f>
        <v>003202000010000-320200001</v>
      </c>
      <c r="P4297" s="17"/>
      <c r="XEO4297" s="8"/>
      <c r="XEP4297" s="8"/>
      <c r="XEQ4297" s="8"/>
      <c r="XER4297" s="8"/>
      <c r="XES4297" s="8"/>
      <c r="XET4297" s="8"/>
      <c r="XEU4297" s="8"/>
      <c r="XEV4297" s="8"/>
      <c r="XEW4297" s="8"/>
      <c r="XEX4297" s="8"/>
      <c r="XEY4297" s="8"/>
      <c r="XEZ4297" s="8"/>
      <c r="XFA4297" s="8"/>
    </row>
    <row r="4298" s="1" customFormat="1" ht="30" customHeight="1" spans="1:16381">
      <c r="A4298" s="11">
        <v>4271</v>
      </c>
      <c r="B4298" s="17" t="s">
        <v>15723</v>
      </c>
      <c r="C4298" s="17" t="s">
        <v>15724</v>
      </c>
      <c r="D4298" s="17" t="s">
        <v>15725</v>
      </c>
      <c r="E4298" s="18" t="s">
        <v>15724</v>
      </c>
      <c r="F4298" s="18"/>
      <c r="G4298" s="17"/>
      <c r="H4298" s="17" t="s">
        <v>28</v>
      </c>
      <c r="I4298" s="17" t="s">
        <v>15688</v>
      </c>
      <c r="J4298" s="17" t="s">
        <v>15689</v>
      </c>
      <c r="K4298" s="17" t="s">
        <v>15690</v>
      </c>
      <c r="L4298" s="17" t="s">
        <v>15691</v>
      </c>
      <c r="M4298" s="17" t="s">
        <v>15692</v>
      </c>
      <c r="N4298" s="18"/>
      <c r="O4298" s="17" t="str">
        <f t="shared" si="186"/>
        <v>003202000010100-320200001-1</v>
      </c>
      <c r="P4298" s="17"/>
      <c r="XEO4298" s="8"/>
      <c r="XEP4298" s="8"/>
      <c r="XEQ4298" s="8"/>
      <c r="XER4298" s="8"/>
      <c r="XES4298" s="8"/>
      <c r="XET4298" s="8"/>
      <c r="XEU4298" s="8"/>
      <c r="XEV4298" s="8"/>
      <c r="XEW4298" s="8"/>
      <c r="XEX4298" s="8"/>
      <c r="XEY4298" s="8"/>
      <c r="XEZ4298" s="8"/>
      <c r="XFA4298" s="8"/>
    </row>
    <row r="4299" s="1" customFormat="1" ht="30" customHeight="1" spans="1:16381">
      <c r="A4299" s="11">
        <v>4272</v>
      </c>
      <c r="B4299" s="17" t="s">
        <v>15726</v>
      </c>
      <c r="C4299" s="17" t="s">
        <v>15727</v>
      </c>
      <c r="D4299" s="17" t="s">
        <v>15728</v>
      </c>
      <c r="E4299" s="18" t="s">
        <v>15727</v>
      </c>
      <c r="F4299" s="18"/>
      <c r="G4299" s="17"/>
      <c r="H4299" s="17" t="s">
        <v>28</v>
      </c>
      <c r="I4299" s="17" t="s">
        <v>15688</v>
      </c>
      <c r="J4299" s="17" t="s">
        <v>15689</v>
      </c>
      <c r="K4299" s="17" t="s">
        <v>15690</v>
      </c>
      <c r="L4299" s="17" t="s">
        <v>15691</v>
      </c>
      <c r="M4299" s="17" t="s">
        <v>15692</v>
      </c>
      <c r="N4299" s="18"/>
      <c r="O4299" s="17" t="str">
        <f t="shared" si="186"/>
        <v>003202000010200-320200001-2</v>
      </c>
      <c r="P4299" s="17"/>
      <c r="XEO4299" s="8"/>
      <c r="XEP4299" s="8"/>
      <c r="XEQ4299" s="8"/>
      <c r="XER4299" s="8"/>
      <c r="XES4299" s="8"/>
      <c r="XET4299" s="8"/>
      <c r="XEU4299" s="8"/>
      <c r="XEV4299" s="8"/>
      <c r="XEW4299" s="8"/>
      <c r="XEX4299" s="8"/>
      <c r="XEY4299" s="8"/>
      <c r="XEZ4299" s="8"/>
      <c r="XFA4299" s="8"/>
    </row>
    <row r="4300" s="1" customFormat="1" ht="30" customHeight="1" spans="1:16381">
      <c r="A4300" s="11">
        <v>4273</v>
      </c>
      <c r="B4300" s="17" t="s">
        <v>15729</v>
      </c>
      <c r="C4300" s="17" t="s">
        <v>15730</v>
      </c>
      <c r="D4300" s="17" t="s">
        <v>15731</v>
      </c>
      <c r="E4300" s="18" t="s">
        <v>15730</v>
      </c>
      <c r="F4300" s="18" t="s">
        <v>15732</v>
      </c>
      <c r="G4300" s="17"/>
      <c r="H4300" s="17" t="s">
        <v>28</v>
      </c>
      <c r="I4300" s="17" t="s">
        <v>15733</v>
      </c>
      <c r="J4300" s="17" t="s">
        <v>15734</v>
      </c>
      <c r="K4300" s="17" t="s">
        <v>15735</v>
      </c>
      <c r="L4300" s="17" t="s">
        <v>15736</v>
      </c>
      <c r="M4300" s="17" t="s">
        <v>15737</v>
      </c>
      <c r="N4300" s="18"/>
      <c r="O4300" s="17" t="str">
        <f t="shared" si="186"/>
        <v>003202000020000-320200002</v>
      </c>
      <c r="P4300" s="17"/>
      <c r="XEO4300" s="8"/>
      <c r="XEP4300" s="8"/>
      <c r="XEQ4300" s="8"/>
      <c r="XER4300" s="8"/>
      <c r="XES4300" s="8"/>
      <c r="XET4300" s="8"/>
      <c r="XEU4300" s="8"/>
      <c r="XEV4300" s="8"/>
      <c r="XEW4300" s="8"/>
      <c r="XEX4300" s="8"/>
      <c r="XEY4300" s="8"/>
      <c r="XEZ4300" s="8"/>
      <c r="XFA4300" s="8"/>
    </row>
    <row r="4301" s="1" customFormat="1" ht="30" customHeight="1" spans="1:16381">
      <c r="A4301" s="11">
        <v>4274</v>
      </c>
      <c r="B4301" s="17" t="s">
        <v>15738</v>
      </c>
      <c r="C4301" s="17" t="s">
        <v>15739</v>
      </c>
      <c r="D4301" s="17" t="s">
        <v>15740</v>
      </c>
      <c r="E4301" s="18" t="s">
        <v>15739</v>
      </c>
      <c r="F4301" s="18" t="s">
        <v>15732</v>
      </c>
      <c r="G4301" s="17"/>
      <c r="H4301" s="17" t="s">
        <v>28</v>
      </c>
      <c r="I4301" s="17" t="s">
        <v>15741</v>
      </c>
      <c r="J4301" s="17" t="s">
        <v>15742</v>
      </c>
      <c r="K4301" s="17" t="s">
        <v>15743</v>
      </c>
      <c r="L4301" s="17" t="s">
        <v>15744</v>
      </c>
      <c r="M4301" s="17" t="s">
        <v>15745</v>
      </c>
      <c r="N4301" s="18"/>
      <c r="O4301" s="17" t="str">
        <f t="shared" si="186"/>
        <v>003202000030000-320200003</v>
      </c>
      <c r="P4301" s="17"/>
      <c r="XEO4301" s="8"/>
      <c r="XEP4301" s="8"/>
      <c r="XEQ4301" s="8"/>
      <c r="XER4301" s="8"/>
      <c r="XES4301" s="8"/>
      <c r="XET4301" s="8"/>
      <c r="XEU4301" s="8"/>
      <c r="XEV4301" s="8"/>
      <c r="XEW4301" s="8"/>
      <c r="XEX4301" s="8"/>
      <c r="XEY4301" s="8"/>
      <c r="XEZ4301" s="8"/>
      <c r="XFA4301" s="8"/>
    </row>
    <row r="4302" s="1" customFormat="1" ht="30" customHeight="1" spans="1:16381">
      <c r="A4302" s="11">
        <v>4275</v>
      </c>
      <c r="B4302" s="17" t="s">
        <v>15746</v>
      </c>
      <c r="C4302" s="17" t="s">
        <v>15747</v>
      </c>
      <c r="D4302" s="17">
        <v>320200004</v>
      </c>
      <c r="E4302" s="18" t="s">
        <v>15747</v>
      </c>
      <c r="F4302" s="18" t="s">
        <v>15748</v>
      </c>
      <c r="G4302" s="17" t="s">
        <v>15749</v>
      </c>
      <c r="H4302" s="17" t="s">
        <v>28</v>
      </c>
      <c r="I4302" s="17" t="s">
        <v>15750</v>
      </c>
      <c r="J4302" s="17" t="s">
        <v>15751</v>
      </c>
      <c r="K4302" s="17" t="s">
        <v>15752</v>
      </c>
      <c r="L4302" s="17" t="s">
        <v>15753</v>
      </c>
      <c r="M4302" s="17" t="s">
        <v>15754</v>
      </c>
      <c r="N4302" s="18"/>
      <c r="O4302" s="17" t="str">
        <f t="shared" si="186"/>
        <v>003202000040000-320200004</v>
      </c>
      <c r="P4302" s="17"/>
      <c r="XEO4302" s="8"/>
      <c r="XEP4302" s="8"/>
      <c r="XEQ4302" s="8"/>
      <c r="XER4302" s="8"/>
      <c r="XES4302" s="8"/>
      <c r="XET4302" s="8"/>
      <c r="XEU4302" s="8"/>
      <c r="XEV4302" s="8"/>
      <c r="XEW4302" s="8"/>
      <c r="XEX4302" s="8"/>
      <c r="XEY4302" s="8"/>
      <c r="XEZ4302" s="8"/>
      <c r="XFA4302" s="8"/>
    </row>
    <row r="4303" s="1" customFormat="1" ht="30" customHeight="1" spans="1:16381">
      <c r="A4303" s="11">
        <v>4276</v>
      </c>
      <c r="B4303" s="17" t="s">
        <v>15755</v>
      </c>
      <c r="C4303" s="17" t="s">
        <v>15756</v>
      </c>
      <c r="D4303" s="17" t="s">
        <v>15757</v>
      </c>
      <c r="E4303" s="18" t="s">
        <v>15756</v>
      </c>
      <c r="F4303" s="18"/>
      <c r="G4303" s="17"/>
      <c r="H4303" s="17" t="s">
        <v>28</v>
      </c>
      <c r="I4303" s="17" t="s">
        <v>15750</v>
      </c>
      <c r="J4303" s="17" t="s">
        <v>15751</v>
      </c>
      <c r="K4303" s="17" t="s">
        <v>15752</v>
      </c>
      <c r="L4303" s="17" t="s">
        <v>15753</v>
      </c>
      <c r="M4303" s="17" t="s">
        <v>15754</v>
      </c>
      <c r="N4303" s="18"/>
      <c r="O4303" s="17" t="str">
        <f t="shared" si="186"/>
        <v>003202000040100-320200004-1</v>
      </c>
      <c r="P4303" s="17"/>
      <c r="XEO4303" s="8"/>
      <c r="XEP4303" s="8"/>
      <c r="XEQ4303" s="8"/>
      <c r="XER4303" s="8"/>
      <c r="XES4303" s="8"/>
      <c r="XET4303" s="8"/>
      <c r="XEU4303" s="8"/>
      <c r="XEV4303" s="8"/>
      <c r="XEW4303" s="8"/>
      <c r="XEX4303" s="8"/>
      <c r="XEY4303" s="8"/>
      <c r="XEZ4303" s="8"/>
      <c r="XFA4303" s="8"/>
    </row>
    <row r="4304" s="1" customFormat="1" ht="30" customHeight="1" spans="1:16381">
      <c r="A4304" s="11">
        <v>4277</v>
      </c>
      <c r="B4304" s="17" t="s">
        <v>15758</v>
      </c>
      <c r="C4304" s="17" t="s">
        <v>15759</v>
      </c>
      <c r="D4304" s="17" t="s">
        <v>15760</v>
      </c>
      <c r="E4304" s="18" t="s">
        <v>15759</v>
      </c>
      <c r="F4304" s="18"/>
      <c r="G4304" s="17"/>
      <c r="H4304" s="17" t="s">
        <v>28</v>
      </c>
      <c r="I4304" s="17" t="s">
        <v>15750</v>
      </c>
      <c r="J4304" s="17" t="s">
        <v>15751</v>
      </c>
      <c r="K4304" s="17" t="s">
        <v>15752</v>
      </c>
      <c r="L4304" s="17" t="s">
        <v>15753</v>
      </c>
      <c r="M4304" s="17" t="s">
        <v>15754</v>
      </c>
      <c r="N4304" s="18"/>
      <c r="O4304" s="17" t="str">
        <f t="shared" si="186"/>
        <v>003202000040200-320200004-2</v>
      </c>
      <c r="P4304" s="17"/>
      <c r="XEO4304" s="8"/>
      <c r="XEP4304" s="8"/>
      <c r="XEQ4304" s="8"/>
      <c r="XER4304" s="8"/>
      <c r="XES4304" s="8"/>
      <c r="XET4304" s="8"/>
      <c r="XEU4304" s="8"/>
      <c r="XEV4304" s="8"/>
      <c r="XEW4304" s="8"/>
      <c r="XEX4304" s="8"/>
      <c r="XEY4304" s="8"/>
      <c r="XEZ4304" s="8"/>
      <c r="XFA4304" s="8"/>
    </row>
    <row r="4305" s="1" customFormat="1" ht="30" customHeight="1" spans="1:16381">
      <c r="A4305" s="11">
        <v>4278</v>
      </c>
      <c r="B4305" s="17" t="s">
        <v>15761</v>
      </c>
      <c r="C4305" s="17" t="s">
        <v>15762</v>
      </c>
      <c r="D4305" s="17" t="s">
        <v>15763</v>
      </c>
      <c r="E4305" s="18" t="s">
        <v>15762</v>
      </c>
      <c r="F4305" s="18"/>
      <c r="G4305" s="17"/>
      <c r="H4305" s="17" t="s">
        <v>28</v>
      </c>
      <c r="I4305" s="17" t="s">
        <v>15750</v>
      </c>
      <c r="J4305" s="17" t="s">
        <v>15751</v>
      </c>
      <c r="K4305" s="17" t="s">
        <v>15752</v>
      </c>
      <c r="L4305" s="17" t="s">
        <v>15753</v>
      </c>
      <c r="M4305" s="17" t="s">
        <v>15754</v>
      </c>
      <c r="N4305" s="18"/>
      <c r="O4305" s="17" t="str">
        <f t="shared" si="186"/>
        <v>003202000040300-320200004-3</v>
      </c>
      <c r="P4305" s="17"/>
      <c r="XEO4305" s="8"/>
      <c r="XEP4305" s="8"/>
      <c r="XEQ4305" s="8"/>
      <c r="XER4305" s="8"/>
      <c r="XES4305" s="8"/>
      <c r="XET4305" s="8"/>
      <c r="XEU4305" s="8"/>
      <c r="XEV4305" s="8"/>
      <c r="XEW4305" s="8"/>
      <c r="XEX4305" s="8"/>
      <c r="XEY4305" s="8"/>
      <c r="XEZ4305" s="8"/>
      <c r="XFA4305" s="8"/>
    </row>
    <row r="4306" s="1" customFormat="1" ht="30" customHeight="1" spans="1:16381">
      <c r="A4306" s="11">
        <v>4279</v>
      </c>
      <c r="B4306" s="17" t="s">
        <v>15764</v>
      </c>
      <c r="C4306" s="17" t="s">
        <v>15765</v>
      </c>
      <c r="D4306" s="17" t="s">
        <v>15766</v>
      </c>
      <c r="E4306" s="18" t="s">
        <v>15765</v>
      </c>
      <c r="F4306" s="18"/>
      <c r="G4306" s="17"/>
      <c r="H4306" s="17" t="s">
        <v>28</v>
      </c>
      <c r="I4306" s="17" t="s">
        <v>15750</v>
      </c>
      <c r="J4306" s="17" t="s">
        <v>15751</v>
      </c>
      <c r="K4306" s="17" t="s">
        <v>15752</v>
      </c>
      <c r="L4306" s="17" t="s">
        <v>15753</v>
      </c>
      <c r="M4306" s="17" t="s">
        <v>15754</v>
      </c>
      <c r="N4306" s="18"/>
      <c r="O4306" s="17" t="str">
        <f t="shared" si="186"/>
        <v>003202000040400-320200004-4</v>
      </c>
      <c r="P4306" s="17"/>
      <c r="XEO4306" s="8"/>
      <c r="XEP4306" s="8"/>
      <c r="XEQ4306" s="8"/>
      <c r="XER4306" s="8"/>
      <c r="XES4306" s="8"/>
      <c r="XET4306" s="8"/>
      <c r="XEU4306" s="8"/>
      <c r="XEV4306" s="8"/>
      <c r="XEW4306" s="8"/>
      <c r="XEX4306" s="8"/>
      <c r="XEY4306" s="8"/>
      <c r="XEZ4306" s="8"/>
      <c r="XFA4306" s="8"/>
    </row>
    <row r="4307" s="1" customFormat="1" ht="30" customHeight="1" spans="1:16381">
      <c r="A4307" s="11">
        <v>4280</v>
      </c>
      <c r="B4307" s="17" t="s">
        <v>15767</v>
      </c>
      <c r="C4307" s="17" t="s">
        <v>15768</v>
      </c>
      <c r="D4307" s="17" t="s">
        <v>15769</v>
      </c>
      <c r="E4307" s="18" t="s">
        <v>15768</v>
      </c>
      <c r="F4307" s="18" t="s">
        <v>15732</v>
      </c>
      <c r="G4307" s="17"/>
      <c r="H4307" s="17" t="s">
        <v>28</v>
      </c>
      <c r="I4307" s="17" t="s">
        <v>15679</v>
      </c>
      <c r="J4307" s="17" t="s">
        <v>15680</v>
      </c>
      <c r="K4307" s="17" t="s">
        <v>15681</v>
      </c>
      <c r="L4307" s="17" t="s">
        <v>15682</v>
      </c>
      <c r="M4307" s="17" t="s">
        <v>15683</v>
      </c>
      <c r="N4307" s="18"/>
      <c r="O4307" s="17" t="str">
        <f t="shared" si="186"/>
        <v>003202000050000-320200005</v>
      </c>
      <c r="P4307" s="17"/>
      <c r="XEO4307" s="8"/>
      <c r="XEP4307" s="8"/>
      <c r="XEQ4307" s="8"/>
      <c r="XER4307" s="8"/>
      <c r="XES4307" s="8"/>
      <c r="XET4307" s="8"/>
      <c r="XEU4307" s="8"/>
      <c r="XEV4307" s="8"/>
      <c r="XEW4307" s="8"/>
      <c r="XEX4307" s="8"/>
      <c r="XEY4307" s="8"/>
      <c r="XEZ4307" s="8"/>
      <c r="XFA4307" s="8"/>
    </row>
    <row r="4308" s="1" customFormat="1" ht="30" customHeight="1" spans="1:16381">
      <c r="A4308" s="11">
        <v>4281</v>
      </c>
      <c r="B4308" s="17" t="s">
        <v>15770</v>
      </c>
      <c r="C4308" s="17" t="s">
        <v>15771</v>
      </c>
      <c r="D4308" s="17" t="s">
        <v>15772</v>
      </c>
      <c r="E4308" s="18" t="s">
        <v>15771</v>
      </c>
      <c r="F4308" s="18" t="s">
        <v>15732</v>
      </c>
      <c r="G4308" s="17"/>
      <c r="H4308" s="17" t="s">
        <v>28</v>
      </c>
      <c r="I4308" s="17" t="s">
        <v>15679</v>
      </c>
      <c r="J4308" s="17" t="s">
        <v>15680</v>
      </c>
      <c r="K4308" s="17" t="s">
        <v>15681</v>
      </c>
      <c r="L4308" s="17" t="s">
        <v>15682</v>
      </c>
      <c r="M4308" s="17" t="s">
        <v>15683</v>
      </c>
      <c r="N4308" s="18"/>
      <c r="O4308" s="17" t="str">
        <f t="shared" si="186"/>
        <v>003202000060000-320200006</v>
      </c>
      <c r="P4308" s="17"/>
      <c r="XEO4308" s="8"/>
      <c r="XEP4308" s="8"/>
      <c r="XEQ4308" s="8"/>
      <c r="XER4308" s="8"/>
      <c r="XES4308" s="8"/>
      <c r="XET4308" s="8"/>
      <c r="XEU4308" s="8"/>
      <c r="XEV4308" s="8"/>
      <c r="XEW4308" s="8"/>
      <c r="XEX4308" s="8"/>
      <c r="XEY4308" s="8"/>
      <c r="XEZ4308" s="8"/>
      <c r="XFA4308" s="8"/>
    </row>
    <row r="4309" s="1" customFormat="1" ht="64" customHeight="1" spans="1:16381">
      <c r="A4309" s="34">
        <v>4282</v>
      </c>
      <c r="B4309" s="17" t="s">
        <v>15773</v>
      </c>
      <c r="C4309" s="17" t="s">
        <v>15774</v>
      </c>
      <c r="D4309" s="17" t="s">
        <v>15775</v>
      </c>
      <c r="E4309" s="18" t="s">
        <v>15774</v>
      </c>
      <c r="F4309" s="18" t="s">
        <v>15776</v>
      </c>
      <c r="G4309" s="17" t="s">
        <v>15777</v>
      </c>
      <c r="H4309" s="17" t="s">
        <v>28</v>
      </c>
      <c r="I4309" s="17" t="s">
        <v>15778</v>
      </c>
      <c r="J4309" s="17" t="s">
        <v>15779</v>
      </c>
      <c r="K4309" s="17" t="s">
        <v>15780</v>
      </c>
      <c r="L4309" s="17" t="s">
        <v>2092</v>
      </c>
      <c r="M4309" s="17" t="s">
        <v>15781</v>
      </c>
      <c r="N4309" s="35" t="s">
        <v>15782</v>
      </c>
      <c r="O4309" s="17" t="str">
        <f t="shared" si="186"/>
        <v>003202000070000-320200007</v>
      </c>
      <c r="P4309" s="17"/>
      <c r="XEO4309" s="40"/>
      <c r="XEP4309" s="40"/>
      <c r="XEQ4309" s="40"/>
      <c r="XER4309" s="40"/>
      <c r="XES4309" s="40"/>
      <c r="XET4309" s="40"/>
      <c r="XEU4309" s="40"/>
      <c r="XEV4309" s="40"/>
      <c r="XEW4309" s="40"/>
      <c r="XEX4309" s="40"/>
      <c r="XEY4309" s="40"/>
      <c r="XEZ4309" s="40"/>
      <c r="XFA4309" s="40"/>
    </row>
    <row r="4310" s="1" customFormat="1" ht="30" customHeight="1" spans="1:16381">
      <c r="A4310" s="11">
        <v>4283</v>
      </c>
      <c r="B4310" s="17" t="s">
        <v>15783</v>
      </c>
      <c r="C4310" s="17" t="s">
        <v>15784</v>
      </c>
      <c r="D4310" s="17" t="s">
        <v>15785</v>
      </c>
      <c r="E4310" s="18" t="s">
        <v>15784</v>
      </c>
      <c r="F4310" s="18"/>
      <c r="G4310" s="17"/>
      <c r="H4310" s="17" t="s">
        <v>28</v>
      </c>
      <c r="I4310" s="17" t="s">
        <v>15778</v>
      </c>
      <c r="J4310" s="17" t="s">
        <v>15779</v>
      </c>
      <c r="K4310" s="17" t="s">
        <v>15780</v>
      </c>
      <c r="L4310" s="17" t="s">
        <v>2092</v>
      </c>
      <c r="M4310" s="17" t="s">
        <v>15781</v>
      </c>
      <c r="N4310" s="18"/>
      <c r="O4310" s="17" t="str">
        <f t="shared" si="186"/>
        <v>003202000070100-320200007-1</v>
      </c>
      <c r="P4310" s="17"/>
      <c r="XEO4310" s="8"/>
      <c r="XEP4310" s="8"/>
      <c r="XEQ4310" s="8"/>
      <c r="XER4310" s="8"/>
      <c r="XES4310" s="8"/>
      <c r="XET4310" s="8"/>
      <c r="XEU4310" s="8"/>
      <c r="XEV4310" s="8"/>
      <c r="XEW4310" s="8"/>
      <c r="XEX4310" s="8"/>
      <c r="XEY4310" s="8"/>
      <c r="XEZ4310" s="8"/>
      <c r="XFA4310" s="8"/>
    </row>
    <row r="4311" s="1" customFormat="1" ht="30" customHeight="1" spans="1:16381">
      <c r="A4311" s="11">
        <v>4284</v>
      </c>
      <c r="B4311" s="17" t="s">
        <v>15786</v>
      </c>
      <c r="C4311" s="17" t="s">
        <v>15787</v>
      </c>
      <c r="D4311" s="17" t="s">
        <v>15788</v>
      </c>
      <c r="E4311" s="18" t="s">
        <v>15787</v>
      </c>
      <c r="F4311" s="18"/>
      <c r="G4311" s="17"/>
      <c r="H4311" s="17" t="s">
        <v>28</v>
      </c>
      <c r="I4311" s="17" t="s">
        <v>15778</v>
      </c>
      <c r="J4311" s="17" t="s">
        <v>15779</v>
      </c>
      <c r="K4311" s="17" t="s">
        <v>15780</v>
      </c>
      <c r="L4311" s="17" t="s">
        <v>2092</v>
      </c>
      <c r="M4311" s="17" t="s">
        <v>15781</v>
      </c>
      <c r="N4311" s="18"/>
      <c r="O4311" s="17" t="str">
        <f t="shared" si="186"/>
        <v>003202000070200-320200007-2</v>
      </c>
      <c r="P4311" s="17"/>
      <c r="XEO4311" s="8"/>
      <c r="XEP4311" s="8"/>
      <c r="XEQ4311" s="8"/>
      <c r="XER4311" s="8"/>
      <c r="XES4311" s="8"/>
      <c r="XET4311" s="8"/>
      <c r="XEU4311" s="8"/>
      <c r="XEV4311" s="8"/>
      <c r="XEW4311" s="8"/>
      <c r="XEX4311" s="8"/>
      <c r="XEY4311" s="8"/>
      <c r="XEZ4311" s="8"/>
      <c r="XFA4311" s="8"/>
    </row>
    <row r="4312" s="1" customFormat="1" ht="60" customHeight="1" spans="1:16381">
      <c r="A4312" s="11">
        <v>4285</v>
      </c>
      <c r="B4312" s="41" t="s">
        <v>15789</v>
      </c>
      <c r="C4312" s="58" t="s">
        <v>15790</v>
      </c>
      <c r="D4312" s="46" t="s">
        <v>15791</v>
      </c>
      <c r="E4312" s="47" t="s">
        <v>15790</v>
      </c>
      <c r="F4312" s="46"/>
      <c r="G4312" s="46"/>
      <c r="H4312" s="47" t="s">
        <v>28</v>
      </c>
      <c r="I4312" s="46"/>
      <c r="J4312" s="17"/>
      <c r="K4312" s="17"/>
      <c r="L4312" s="17"/>
      <c r="M4312" s="17"/>
      <c r="N4312" s="18"/>
      <c r="O4312" s="17" t="str">
        <f t="shared" si="186"/>
        <v>513201000160000-320200007-3</v>
      </c>
      <c r="P4312" s="17"/>
      <c r="XEO4312" s="8"/>
      <c r="XEP4312" s="8"/>
      <c r="XEQ4312" s="8"/>
      <c r="XER4312" s="8"/>
      <c r="XES4312" s="8"/>
      <c r="XET4312" s="8"/>
      <c r="XEU4312" s="8"/>
      <c r="XEV4312" s="8"/>
      <c r="XEW4312" s="8"/>
      <c r="XEX4312" s="8"/>
      <c r="XEY4312" s="8"/>
      <c r="XEZ4312" s="8"/>
      <c r="XFA4312" s="8"/>
    </row>
    <row r="4313" s="1" customFormat="1" ht="30" customHeight="1" spans="1:16381">
      <c r="A4313" s="11">
        <v>4286</v>
      </c>
      <c r="B4313" s="17" t="s">
        <v>15792</v>
      </c>
      <c r="C4313" s="17" t="s">
        <v>15793</v>
      </c>
      <c r="D4313" s="17" t="s">
        <v>15794</v>
      </c>
      <c r="E4313" s="18" t="s">
        <v>15793</v>
      </c>
      <c r="F4313" s="18"/>
      <c r="G4313" s="17" t="s">
        <v>10470</v>
      </c>
      <c r="H4313" s="17" t="s">
        <v>28</v>
      </c>
      <c r="I4313" s="17" t="s">
        <v>15661</v>
      </c>
      <c r="J4313" s="17" t="s">
        <v>15795</v>
      </c>
      <c r="K4313" s="17" t="s">
        <v>15781</v>
      </c>
      <c r="L4313" s="17" t="s">
        <v>15796</v>
      </c>
      <c r="M4313" s="17" t="s">
        <v>15797</v>
      </c>
      <c r="N4313" s="18"/>
      <c r="O4313" s="17" t="str">
        <f t="shared" si="186"/>
        <v>003202000080000-320200008</v>
      </c>
      <c r="P4313" s="17"/>
      <c r="XEO4313" s="8"/>
      <c r="XEP4313" s="8"/>
      <c r="XEQ4313" s="8"/>
      <c r="XER4313" s="8"/>
      <c r="XES4313" s="8"/>
      <c r="XET4313" s="8"/>
      <c r="XEU4313" s="8"/>
      <c r="XEV4313" s="8"/>
      <c r="XEW4313" s="8"/>
      <c r="XEX4313" s="8"/>
      <c r="XEY4313" s="8"/>
      <c r="XEZ4313" s="8"/>
      <c r="XFA4313" s="8"/>
    </row>
    <row r="4314" s="1" customFormat="1" ht="30" customHeight="1" spans="1:16381">
      <c r="A4314" s="11">
        <v>4287</v>
      </c>
      <c r="B4314" s="17" t="s">
        <v>15798</v>
      </c>
      <c r="C4314" s="17" t="s">
        <v>15799</v>
      </c>
      <c r="D4314" s="17" t="s">
        <v>15800</v>
      </c>
      <c r="E4314" s="18" t="s">
        <v>15799</v>
      </c>
      <c r="F4314" s="18" t="s">
        <v>15732</v>
      </c>
      <c r="G4314" s="17" t="s">
        <v>15801</v>
      </c>
      <c r="H4314" s="17" t="s">
        <v>28</v>
      </c>
      <c r="I4314" s="17" t="s">
        <v>15672</v>
      </c>
      <c r="J4314" s="17" t="s">
        <v>15673</v>
      </c>
      <c r="K4314" s="17" t="s">
        <v>15674</v>
      </c>
      <c r="L4314" s="17" t="s">
        <v>15652</v>
      </c>
      <c r="M4314" s="17" t="s">
        <v>15675</v>
      </c>
      <c r="N4314" s="18"/>
      <c r="O4314" s="17" t="str">
        <f t="shared" si="186"/>
        <v>003202000090000-320200009</v>
      </c>
      <c r="P4314" s="17"/>
      <c r="XEO4314" s="8"/>
      <c r="XEP4314" s="8"/>
      <c r="XEQ4314" s="8"/>
      <c r="XER4314" s="8"/>
      <c r="XES4314" s="8"/>
      <c r="XET4314" s="8"/>
      <c r="XEU4314" s="8"/>
      <c r="XEV4314" s="8"/>
      <c r="XEW4314" s="8"/>
      <c r="XEX4314" s="8"/>
      <c r="XEY4314" s="8"/>
      <c r="XEZ4314" s="8"/>
      <c r="XFA4314" s="8"/>
    </row>
    <row r="4315" s="1" customFormat="1" ht="30" customHeight="1" spans="1:16381">
      <c r="A4315" s="11">
        <v>4288</v>
      </c>
      <c r="B4315" s="17" t="s">
        <v>15802</v>
      </c>
      <c r="C4315" s="17" t="s">
        <v>15803</v>
      </c>
      <c r="D4315" s="17">
        <v>320200010</v>
      </c>
      <c r="E4315" s="18" t="s">
        <v>15803</v>
      </c>
      <c r="F4315" s="18" t="s">
        <v>15804</v>
      </c>
      <c r="G4315" s="17" t="s">
        <v>12624</v>
      </c>
      <c r="H4315" s="17" t="s">
        <v>28</v>
      </c>
      <c r="I4315" s="17" t="s">
        <v>15679</v>
      </c>
      <c r="J4315" s="17" t="s">
        <v>15680</v>
      </c>
      <c r="K4315" s="17" t="s">
        <v>15681</v>
      </c>
      <c r="L4315" s="17" t="s">
        <v>15682</v>
      </c>
      <c r="M4315" s="17" t="s">
        <v>15683</v>
      </c>
      <c r="N4315" s="18"/>
      <c r="O4315" s="17" t="str">
        <f t="shared" si="186"/>
        <v>003202000100000-320200010</v>
      </c>
      <c r="P4315" s="17"/>
      <c r="XEO4315" s="8"/>
      <c r="XEP4315" s="8"/>
      <c r="XEQ4315" s="8"/>
      <c r="XER4315" s="8"/>
      <c r="XES4315" s="8"/>
      <c r="XET4315" s="8"/>
      <c r="XEU4315" s="8"/>
      <c r="XEV4315" s="8"/>
      <c r="XEW4315" s="8"/>
      <c r="XEX4315" s="8"/>
      <c r="XEY4315" s="8"/>
      <c r="XEZ4315" s="8"/>
      <c r="XFA4315" s="8"/>
    </row>
    <row r="4316" s="1" customFormat="1" ht="30" customHeight="1" spans="1:16381">
      <c r="A4316" s="11">
        <v>4289</v>
      </c>
      <c r="B4316" s="17" t="s">
        <v>15805</v>
      </c>
      <c r="C4316" s="17" t="s">
        <v>15806</v>
      </c>
      <c r="D4316" s="17" t="s">
        <v>15807</v>
      </c>
      <c r="E4316" s="18" t="s">
        <v>15806</v>
      </c>
      <c r="F4316" s="18"/>
      <c r="G4316" s="17"/>
      <c r="H4316" s="17" t="s">
        <v>28</v>
      </c>
      <c r="I4316" s="17" t="s">
        <v>15679</v>
      </c>
      <c r="J4316" s="17" t="s">
        <v>15680</v>
      </c>
      <c r="K4316" s="17" t="s">
        <v>15681</v>
      </c>
      <c r="L4316" s="17" t="s">
        <v>15682</v>
      </c>
      <c r="M4316" s="17" t="s">
        <v>15683</v>
      </c>
      <c r="N4316" s="18"/>
      <c r="O4316" s="17" t="str">
        <f t="shared" si="186"/>
        <v>003202000100100-320200010-1</v>
      </c>
      <c r="P4316" s="17"/>
      <c r="XEO4316" s="8"/>
      <c r="XEP4316" s="8"/>
      <c r="XEQ4316" s="8"/>
      <c r="XER4316" s="8"/>
      <c r="XES4316" s="8"/>
      <c r="XET4316" s="8"/>
      <c r="XEU4316" s="8"/>
      <c r="XEV4316" s="8"/>
      <c r="XEW4316" s="8"/>
      <c r="XEX4316" s="8"/>
      <c r="XEY4316" s="8"/>
      <c r="XEZ4316" s="8"/>
      <c r="XFA4316" s="8"/>
    </row>
    <row r="4317" s="1" customFormat="1" ht="30" customHeight="1" spans="1:16381">
      <c r="A4317" s="11">
        <v>4290</v>
      </c>
      <c r="B4317" s="17" t="s">
        <v>15808</v>
      </c>
      <c r="C4317" s="17" t="s">
        <v>15809</v>
      </c>
      <c r="D4317" s="17" t="s">
        <v>15810</v>
      </c>
      <c r="E4317" s="18" t="s">
        <v>15809</v>
      </c>
      <c r="F4317" s="18"/>
      <c r="G4317" s="17"/>
      <c r="H4317" s="17" t="s">
        <v>28</v>
      </c>
      <c r="I4317" s="17" t="s">
        <v>15679</v>
      </c>
      <c r="J4317" s="17" t="s">
        <v>15680</v>
      </c>
      <c r="K4317" s="17" t="s">
        <v>15681</v>
      </c>
      <c r="L4317" s="17" t="s">
        <v>15682</v>
      </c>
      <c r="M4317" s="17" t="s">
        <v>15683</v>
      </c>
      <c r="N4317" s="18"/>
      <c r="O4317" s="17" t="str">
        <f t="shared" si="186"/>
        <v>003202000100200-320200010-2</v>
      </c>
      <c r="P4317" s="17"/>
      <c r="XEO4317" s="8"/>
      <c r="XEP4317" s="8"/>
      <c r="XEQ4317" s="8"/>
      <c r="XER4317" s="8"/>
      <c r="XES4317" s="8"/>
      <c r="XET4317" s="8"/>
      <c r="XEU4317" s="8"/>
      <c r="XEV4317" s="8"/>
      <c r="XEW4317" s="8"/>
      <c r="XEX4317" s="8"/>
      <c r="XEY4317" s="8"/>
      <c r="XEZ4317" s="8"/>
      <c r="XFA4317" s="8"/>
    </row>
    <row r="4318" s="1" customFormat="1" ht="30" customHeight="1" spans="1:16381">
      <c r="A4318" s="11">
        <v>4291</v>
      </c>
      <c r="B4318" s="17" t="s">
        <v>15811</v>
      </c>
      <c r="C4318" s="17" t="s">
        <v>15812</v>
      </c>
      <c r="D4318" s="17" t="s">
        <v>15813</v>
      </c>
      <c r="E4318" s="18" t="s">
        <v>15812</v>
      </c>
      <c r="F4318" s="18"/>
      <c r="G4318" s="17"/>
      <c r="H4318" s="17" t="s">
        <v>28</v>
      </c>
      <c r="I4318" s="17" t="s">
        <v>15679</v>
      </c>
      <c r="J4318" s="17" t="s">
        <v>15680</v>
      </c>
      <c r="K4318" s="17" t="s">
        <v>15681</v>
      </c>
      <c r="L4318" s="17" t="s">
        <v>15682</v>
      </c>
      <c r="M4318" s="17" t="s">
        <v>15683</v>
      </c>
      <c r="N4318" s="18"/>
      <c r="O4318" s="17" t="str">
        <f t="shared" si="186"/>
        <v>003202000100300-320200010-3</v>
      </c>
      <c r="P4318" s="17"/>
      <c r="XEO4318" s="8"/>
      <c r="XEP4318" s="8"/>
      <c r="XEQ4318" s="8"/>
      <c r="XER4318" s="8"/>
      <c r="XES4318" s="8"/>
      <c r="XET4318" s="8"/>
      <c r="XEU4318" s="8"/>
      <c r="XEV4318" s="8"/>
      <c r="XEW4318" s="8"/>
      <c r="XEX4318" s="8"/>
      <c r="XEY4318" s="8"/>
      <c r="XEZ4318" s="8"/>
      <c r="XFA4318" s="8"/>
    </row>
    <row r="4319" s="1" customFormat="1" ht="30" customHeight="1" spans="1:16381">
      <c r="A4319" s="11">
        <v>4292</v>
      </c>
      <c r="B4319" s="17" t="s">
        <v>15814</v>
      </c>
      <c r="C4319" s="17" t="s">
        <v>15815</v>
      </c>
      <c r="D4319" s="17" t="s">
        <v>15816</v>
      </c>
      <c r="E4319" s="18" t="s">
        <v>15815</v>
      </c>
      <c r="F4319" s="18"/>
      <c r="G4319" s="17" t="s">
        <v>15817</v>
      </c>
      <c r="H4319" s="17" t="s">
        <v>28</v>
      </c>
      <c r="I4319" s="17"/>
      <c r="J4319" s="17"/>
      <c r="K4319" s="17"/>
      <c r="L4319" s="17"/>
      <c r="M4319" s="17"/>
      <c r="N4319" s="18"/>
      <c r="O4319" s="17" t="str">
        <f t="shared" si="186"/>
        <v>003202000110000-320200011</v>
      </c>
      <c r="P4319" s="17"/>
      <c r="XEO4319" s="8"/>
      <c r="XEP4319" s="8"/>
      <c r="XEQ4319" s="8"/>
      <c r="XER4319" s="8"/>
      <c r="XES4319" s="8"/>
      <c r="XET4319" s="8"/>
      <c r="XEU4319" s="8"/>
      <c r="XEV4319" s="8"/>
      <c r="XEW4319" s="8"/>
      <c r="XEX4319" s="8"/>
      <c r="XEY4319" s="8"/>
      <c r="XEZ4319" s="8"/>
      <c r="XFA4319" s="8"/>
    </row>
    <row r="4320" s="1" customFormat="1" ht="30" customHeight="1" spans="1:16381">
      <c r="A4320" s="11">
        <v>4293</v>
      </c>
      <c r="B4320" s="17" t="s">
        <v>15818</v>
      </c>
      <c r="C4320" s="17" t="s">
        <v>15819</v>
      </c>
      <c r="D4320" s="17" t="s">
        <v>15820</v>
      </c>
      <c r="E4320" s="18" t="s">
        <v>15819</v>
      </c>
      <c r="F4320" s="18" t="s">
        <v>15821</v>
      </c>
      <c r="G4320" s="17" t="s">
        <v>15817</v>
      </c>
      <c r="H4320" s="17" t="s">
        <v>28</v>
      </c>
      <c r="I4320" s="17"/>
      <c r="J4320" s="17"/>
      <c r="K4320" s="17"/>
      <c r="L4320" s="17"/>
      <c r="M4320" s="17"/>
      <c r="N4320" s="18"/>
      <c r="O4320" s="17" t="str">
        <f t="shared" si="186"/>
        <v>003202000120000-320200012</v>
      </c>
      <c r="P4320" s="17"/>
      <c r="XEO4320" s="8"/>
      <c r="XEP4320" s="8"/>
      <c r="XEQ4320" s="8"/>
      <c r="XER4320" s="8"/>
      <c r="XES4320" s="8"/>
      <c r="XET4320" s="8"/>
      <c r="XEU4320" s="8"/>
      <c r="XEV4320" s="8"/>
      <c r="XEW4320" s="8"/>
      <c r="XEX4320" s="8"/>
      <c r="XEY4320" s="8"/>
      <c r="XEZ4320" s="8"/>
      <c r="XFA4320" s="8"/>
    </row>
    <row r="4321" s="1" customFormat="1" ht="30" customHeight="1" spans="1:16381">
      <c r="A4321" s="11">
        <v>4294</v>
      </c>
      <c r="B4321" s="17" t="s">
        <v>15822</v>
      </c>
      <c r="C4321" s="17" t="s">
        <v>15823</v>
      </c>
      <c r="D4321" s="17" t="s">
        <v>15824</v>
      </c>
      <c r="E4321" s="18" t="s">
        <v>15823</v>
      </c>
      <c r="F4321" s="18"/>
      <c r="G4321" s="17"/>
      <c r="H4321" s="17" t="s">
        <v>28</v>
      </c>
      <c r="I4321" s="17"/>
      <c r="J4321" s="17"/>
      <c r="K4321" s="17"/>
      <c r="L4321" s="17"/>
      <c r="M4321" s="17"/>
      <c r="N4321" s="18"/>
      <c r="O4321" s="17" t="str">
        <f t="shared" si="186"/>
        <v>003202000120100-320200012-1</v>
      </c>
      <c r="P4321" s="17"/>
      <c r="XEO4321" s="8"/>
      <c r="XEP4321" s="8"/>
      <c r="XEQ4321" s="8"/>
      <c r="XER4321" s="8"/>
      <c r="XES4321" s="8"/>
      <c r="XET4321" s="8"/>
      <c r="XEU4321" s="8"/>
      <c r="XEV4321" s="8"/>
      <c r="XEW4321" s="8"/>
      <c r="XEX4321" s="8"/>
      <c r="XEY4321" s="8"/>
      <c r="XEZ4321" s="8"/>
      <c r="XFA4321" s="8"/>
    </row>
    <row r="4322" s="1" customFormat="1" ht="30" customHeight="1" spans="1:16381">
      <c r="A4322" s="11">
        <v>4295</v>
      </c>
      <c r="B4322" s="17" t="s">
        <v>15825</v>
      </c>
      <c r="C4322" s="17" t="s">
        <v>15826</v>
      </c>
      <c r="D4322" s="17" t="s">
        <v>15827</v>
      </c>
      <c r="E4322" s="18" t="s">
        <v>15826</v>
      </c>
      <c r="F4322" s="18"/>
      <c r="G4322" s="17"/>
      <c r="H4322" s="17" t="s">
        <v>28</v>
      </c>
      <c r="I4322" s="17" t="s">
        <v>15828</v>
      </c>
      <c r="J4322" s="17" t="s">
        <v>15829</v>
      </c>
      <c r="K4322" s="17" t="s">
        <v>15830</v>
      </c>
      <c r="L4322" s="17" t="s">
        <v>15831</v>
      </c>
      <c r="M4322" s="17" t="s">
        <v>15832</v>
      </c>
      <c r="N4322" s="18"/>
      <c r="O4322" s="17" t="str">
        <f t="shared" si="186"/>
        <v>003202000130000-320200013</v>
      </c>
      <c r="P4322" s="17"/>
      <c r="XEO4322" s="8"/>
      <c r="XEP4322" s="8"/>
      <c r="XEQ4322" s="8"/>
      <c r="XER4322" s="8"/>
      <c r="XES4322" s="8"/>
      <c r="XET4322" s="8"/>
      <c r="XEU4322" s="8"/>
      <c r="XEV4322" s="8"/>
      <c r="XEW4322" s="8"/>
      <c r="XEX4322" s="8"/>
      <c r="XEY4322" s="8"/>
      <c r="XEZ4322" s="8"/>
      <c r="XFA4322" s="8"/>
    </row>
    <row r="4323" s="1" customFormat="1" ht="30" customHeight="1" spans="1:16381">
      <c r="A4323" s="11">
        <v>4296</v>
      </c>
      <c r="B4323" s="17"/>
      <c r="C4323" s="17"/>
      <c r="D4323" s="17" t="s">
        <v>15833</v>
      </c>
      <c r="E4323" s="18" t="s">
        <v>15834</v>
      </c>
      <c r="F4323" s="18"/>
      <c r="G4323" s="17"/>
      <c r="H4323" s="17"/>
      <c r="I4323" s="17"/>
      <c r="J4323" s="17"/>
      <c r="K4323" s="17"/>
      <c r="L4323" s="17"/>
      <c r="M4323" s="17"/>
      <c r="N4323" s="18"/>
      <c r="O4323" s="17"/>
      <c r="P4323" s="17"/>
      <c r="XEO4323" s="8"/>
      <c r="XEP4323" s="8"/>
      <c r="XEQ4323" s="8"/>
      <c r="XER4323" s="8"/>
      <c r="XES4323" s="8"/>
      <c r="XET4323" s="8"/>
      <c r="XEU4323" s="8"/>
      <c r="XEV4323" s="8"/>
      <c r="XEW4323" s="8"/>
      <c r="XEX4323" s="8"/>
      <c r="XEY4323" s="8"/>
      <c r="XEZ4323" s="8"/>
      <c r="XFA4323" s="8"/>
    </row>
    <row r="4324" s="1" customFormat="1" ht="30" customHeight="1" spans="1:16381">
      <c r="A4324" s="11">
        <v>4297</v>
      </c>
      <c r="B4324" s="17" t="s">
        <v>15835</v>
      </c>
      <c r="C4324" s="17" t="s">
        <v>15836</v>
      </c>
      <c r="D4324" s="17" t="s">
        <v>15837</v>
      </c>
      <c r="E4324" s="18" t="s">
        <v>15836</v>
      </c>
      <c r="F4324" s="18"/>
      <c r="G4324" s="17" t="s">
        <v>15671</v>
      </c>
      <c r="H4324" s="17" t="s">
        <v>28</v>
      </c>
      <c r="I4324" s="17"/>
      <c r="J4324" s="17"/>
      <c r="K4324" s="17"/>
      <c r="L4324" s="17"/>
      <c r="M4324" s="17"/>
      <c r="N4324" s="18"/>
      <c r="O4324" s="17" t="str">
        <f t="shared" ref="O4324:O4326" si="187">CONCATENATE(B4324,"-",D4324)</f>
        <v>003203000010000-320300001</v>
      </c>
      <c r="P4324" s="17"/>
      <c r="XEO4324" s="8"/>
      <c r="XEP4324" s="8"/>
      <c r="XEQ4324" s="8"/>
      <c r="XER4324" s="8"/>
      <c r="XES4324" s="8"/>
      <c r="XET4324" s="8"/>
      <c r="XEU4324" s="8"/>
      <c r="XEV4324" s="8"/>
      <c r="XEW4324" s="8"/>
      <c r="XEX4324" s="8"/>
      <c r="XEY4324" s="8"/>
      <c r="XEZ4324" s="8"/>
      <c r="XFA4324" s="8"/>
    </row>
    <row r="4325" s="1" customFormat="1" ht="30" customHeight="1" spans="1:16381">
      <c r="A4325" s="11">
        <v>4298</v>
      </c>
      <c r="B4325" s="17" t="s">
        <v>15838</v>
      </c>
      <c r="C4325" s="17" t="s">
        <v>15839</v>
      </c>
      <c r="D4325" s="17" t="s">
        <v>15840</v>
      </c>
      <c r="E4325" s="18" t="s">
        <v>15839</v>
      </c>
      <c r="F4325" s="18"/>
      <c r="G4325" s="17" t="s">
        <v>15841</v>
      </c>
      <c r="H4325" s="17" t="s">
        <v>28</v>
      </c>
      <c r="I4325" s="17" t="s">
        <v>15842</v>
      </c>
      <c r="J4325" s="17" t="s">
        <v>15843</v>
      </c>
      <c r="K4325" s="17" t="s">
        <v>14412</v>
      </c>
      <c r="L4325" s="17" t="s">
        <v>2914</v>
      </c>
      <c r="M4325" s="17" t="s">
        <v>1515</v>
      </c>
      <c r="N4325" s="18"/>
      <c r="O4325" s="17" t="str">
        <f t="shared" si="187"/>
        <v>003203000020000-320300002</v>
      </c>
      <c r="P4325" s="17"/>
      <c r="XEO4325" s="8"/>
      <c r="XEP4325" s="8"/>
      <c r="XEQ4325" s="8"/>
      <c r="XER4325" s="8"/>
      <c r="XES4325" s="8"/>
      <c r="XET4325" s="8"/>
      <c r="XEU4325" s="8"/>
      <c r="XEV4325" s="8"/>
      <c r="XEW4325" s="8"/>
      <c r="XEX4325" s="8"/>
      <c r="XEY4325" s="8"/>
      <c r="XEZ4325" s="8"/>
      <c r="XFA4325" s="8"/>
    </row>
    <row r="4326" s="1" customFormat="1" ht="30" customHeight="1" spans="1:16381">
      <c r="A4326" s="11">
        <v>4299</v>
      </c>
      <c r="B4326" s="17" t="s">
        <v>15844</v>
      </c>
      <c r="C4326" s="17" t="s">
        <v>15845</v>
      </c>
      <c r="D4326" s="17" t="s">
        <v>15846</v>
      </c>
      <c r="E4326" s="18" t="s">
        <v>15847</v>
      </c>
      <c r="F4326" s="18" t="s">
        <v>15848</v>
      </c>
      <c r="G4326" s="17" t="s">
        <v>15849</v>
      </c>
      <c r="H4326" s="17" t="s">
        <v>28</v>
      </c>
      <c r="I4326" s="25">
        <v>3108</v>
      </c>
      <c r="J4326" s="25">
        <v>2797.2</v>
      </c>
      <c r="K4326" s="25">
        <v>2548.56</v>
      </c>
      <c r="L4326" s="25">
        <v>2344.6752</v>
      </c>
      <c r="M4326" s="25">
        <v>2038.848</v>
      </c>
      <c r="N4326" s="18"/>
      <c r="O4326" s="17" t="str">
        <f t="shared" si="187"/>
        <v>003203000030000-320300003</v>
      </c>
      <c r="P4326" s="17"/>
      <c r="XEO4326" s="8"/>
      <c r="XEP4326" s="8"/>
      <c r="XEQ4326" s="8"/>
      <c r="XER4326" s="8"/>
      <c r="XES4326" s="8"/>
      <c r="XET4326" s="8"/>
      <c r="XEU4326" s="8"/>
      <c r="XEV4326" s="8"/>
      <c r="XEW4326" s="8"/>
      <c r="XEX4326" s="8"/>
      <c r="XEY4326" s="8"/>
      <c r="XEZ4326" s="8"/>
      <c r="XFA4326" s="8"/>
    </row>
    <row r="4327" s="1" customFormat="1" ht="30" customHeight="1" spans="1:16381">
      <c r="A4327" s="11">
        <v>4300</v>
      </c>
      <c r="B4327" s="17"/>
      <c r="C4327" s="17"/>
      <c r="D4327" s="17" t="s">
        <v>15850</v>
      </c>
      <c r="E4327" s="18" t="s">
        <v>15851</v>
      </c>
      <c r="F4327" s="18"/>
      <c r="G4327" s="17"/>
      <c r="H4327" s="17"/>
      <c r="I4327" s="17"/>
      <c r="J4327" s="17"/>
      <c r="K4327" s="17"/>
      <c r="L4327" s="17"/>
      <c r="M4327" s="17"/>
      <c r="N4327" s="18"/>
      <c r="O4327" s="17"/>
      <c r="P4327" s="17"/>
      <c r="XEO4327" s="8"/>
      <c r="XEP4327" s="8"/>
      <c r="XEQ4327" s="8"/>
      <c r="XER4327" s="8"/>
      <c r="XES4327" s="8"/>
      <c r="XET4327" s="8"/>
      <c r="XEU4327" s="8"/>
      <c r="XEV4327" s="8"/>
      <c r="XEW4327" s="8"/>
      <c r="XEX4327" s="8"/>
      <c r="XEY4327" s="8"/>
      <c r="XEZ4327" s="8"/>
      <c r="XFA4327" s="8"/>
    </row>
    <row r="4328" s="1" customFormat="1" ht="30" customHeight="1" spans="1:16381">
      <c r="A4328" s="11">
        <v>4301</v>
      </c>
      <c r="B4328" s="17" t="s">
        <v>15852</v>
      </c>
      <c r="C4328" s="17" t="s">
        <v>15853</v>
      </c>
      <c r="D4328" s="17" t="s">
        <v>15854</v>
      </c>
      <c r="E4328" s="18" t="s">
        <v>15853</v>
      </c>
      <c r="F4328" s="18" t="s">
        <v>15855</v>
      </c>
      <c r="G4328" s="17" t="s">
        <v>15856</v>
      </c>
      <c r="H4328" s="17" t="s">
        <v>15857</v>
      </c>
      <c r="I4328" s="17" t="s">
        <v>15858</v>
      </c>
      <c r="J4328" s="17" t="s">
        <v>15859</v>
      </c>
      <c r="K4328" s="17" t="s">
        <v>15796</v>
      </c>
      <c r="L4328" s="17" t="s">
        <v>15860</v>
      </c>
      <c r="M4328" s="17" t="s">
        <v>15682</v>
      </c>
      <c r="N4328" s="18"/>
      <c r="O4328" s="17" t="str">
        <f t="shared" ref="O4328:O4338" si="188">CONCATENATE(B4328,"-",D4328)</f>
        <v>003204000010000-320400001</v>
      </c>
      <c r="P4328" s="17"/>
      <c r="XEO4328" s="8"/>
      <c r="XEP4328" s="8"/>
      <c r="XEQ4328" s="8"/>
      <c r="XER4328" s="8"/>
      <c r="XES4328" s="8"/>
      <c r="XET4328" s="8"/>
      <c r="XEU4328" s="8"/>
      <c r="XEV4328" s="8"/>
      <c r="XEW4328" s="8"/>
      <c r="XEX4328" s="8"/>
      <c r="XEY4328" s="8"/>
      <c r="XEZ4328" s="8"/>
      <c r="XFA4328" s="8"/>
    </row>
    <row r="4329" s="1" customFormat="1" ht="30" customHeight="1" spans="1:16381">
      <c r="A4329" s="11">
        <v>4302</v>
      </c>
      <c r="B4329" s="17" t="s">
        <v>15861</v>
      </c>
      <c r="C4329" s="17" t="s">
        <v>15862</v>
      </c>
      <c r="D4329" s="17" t="s">
        <v>15863</v>
      </c>
      <c r="E4329" s="18" t="s">
        <v>15862</v>
      </c>
      <c r="F4329" s="18"/>
      <c r="G4329" s="17"/>
      <c r="H4329" s="17" t="s">
        <v>15857</v>
      </c>
      <c r="I4329" s="17" t="s">
        <v>15858</v>
      </c>
      <c r="J4329" s="17" t="s">
        <v>15859</v>
      </c>
      <c r="K4329" s="17" t="s">
        <v>15796</v>
      </c>
      <c r="L4329" s="17" t="s">
        <v>15860</v>
      </c>
      <c r="M4329" s="17" t="s">
        <v>15682</v>
      </c>
      <c r="N4329" s="18"/>
      <c r="O4329" s="17" t="str">
        <f t="shared" si="188"/>
        <v>003204000010100-320400001-1</v>
      </c>
      <c r="P4329" s="17"/>
      <c r="XEO4329" s="8"/>
      <c r="XEP4329" s="8"/>
      <c r="XEQ4329" s="8"/>
      <c r="XER4329" s="8"/>
      <c r="XES4329" s="8"/>
      <c r="XET4329" s="8"/>
      <c r="XEU4329" s="8"/>
      <c r="XEV4329" s="8"/>
      <c r="XEW4329" s="8"/>
      <c r="XEX4329" s="8"/>
      <c r="XEY4329" s="8"/>
      <c r="XEZ4329" s="8"/>
      <c r="XFA4329" s="8"/>
    </row>
    <row r="4330" s="1" customFormat="1" ht="30" customHeight="1" spans="1:16381">
      <c r="A4330" s="11">
        <v>4303</v>
      </c>
      <c r="B4330" s="17" t="s">
        <v>15864</v>
      </c>
      <c r="C4330" s="17" t="s">
        <v>15865</v>
      </c>
      <c r="D4330" s="17" t="s">
        <v>15866</v>
      </c>
      <c r="E4330" s="18" t="s">
        <v>15865</v>
      </c>
      <c r="F4330" s="18"/>
      <c r="G4330" s="17"/>
      <c r="H4330" s="17" t="s">
        <v>15857</v>
      </c>
      <c r="I4330" s="17" t="s">
        <v>15858</v>
      </c>
      <c r="J4330" s="17" t="s">
        <v>15859</v>
      </c>
      <c r="K4330" s="17" t="s">
        <v>15796</v>
      </c>
      <c r="L4330" s="17" t="s">
        <v>15860</v>
      </c>
      <c r="M4330" s="17" t="s">
        <v>15682</v>
      </c>
      <c r="N4330" s="18"/>
      <c r="O4330" s="17" t="str">
        <f t="shared" si="188"/>
        <v>003204000010200-320400001-2</v>
      </c>
      <c r="P4330" s="17"/>
      <c r="XEO4330" s="8"/>
      <c r="XEP4330" s="8"/>
      <c r="XEQ4330" s="8"/>
      <c r="XER4330" s="8"/>
      <c r="XES4330" s="8"/>
      <c r="XET4330" s="8"/>
      <c r="XEU4330" s="8"/>
      <c r="XEV4330" s="8"/>
      <c r="XEW4330" s="8"/>
      <c r="XEX4330" s="8"/>
      <c r="XEY4330" s="8"/>
      <c r="XEZ4330" s="8"/>
      <c r="XFA4330" s="8"/>
    </row>
    <row r="4331" s="1" customFormat="1" ht="30" customHeight="1" spans="1:16381">
      <c r="A4331" s="11">
        <v>4304</v>
      </c>
      <c r="B4331" s="17" t="s">
        <v>15867</v>
      </c>
      <c r="C4331" s="17" t="s">
        <v>15868</v>
      </c>
      <c r="D4331" s="17" t="s">
        <v>15869</v>
      </c>
      <c r="E4331" s="18" t="s">
        <v>15868</v>
      </c>
      <c r="F4331" s="18"/>
      <c r="G4331" s="17"/>
      <c r="H4331" s="17" t="s">
        <v>15857</v>
      </c>
      <c r="I4331" s="17" t="s">
        <v>15858</v>
      </c>
      <c r="J4331" s="17" t="s">
        <v>15859</v>
      </c>
      <c r="K4331" s="17" t="s">
        <v>15796</v>
      </c>
      <c r="L4331" s="17" t="s">
        <v>15860</v>
      </c>
      <c r="M4331" s="17" t="s">
        <v>15682</v>
      </c>
      <c r="N4331" s="18"/>
      <c r="O4331" s="17" t="str">
        <f t="shared" si="188"/>
        <v>003204000010300-320400001-3</v>
      </c>
      <c r="P4331" s="17"/>
      <c r="XEO4331" s="8"/>
      <c r="XEP4331" s="8"/>
      <c r="XEQ4331" s="8"/>
      <c r="XER4331" s="8"/>
      <c r="XES4331" s="8"/>
      <c r="XET4331" s="8"/>
      <c r="XEU4331" s="8"/>
      <c r="XEV4331" s="8"/>
      <c r="XEW4331" s="8"/>
      <c r="XEX4331" s="8"/>
      <c r="XEY4331" s="8"/>
      <c r="XEZ4331" s="8"/>
      <c r="XFA4331" s="8"/>
    </row>
    <row r="4332" s="1" customFormat="1" ht="30" customHeight="1" spans="1:16381">
      <c r="A4332" s="11">
        <v>4305</v>
      </c>
      <c r="B4332" s="17" t="s">
        <v>15870</v>
      </c>
      <c r="C4332" s="17" t="s">
        <v>15871</v>
      </c>
      <c r="D4332" s="17" t="s">
        <v>15872</v>
      </c>
      <c r="E4332" s="18" t="s">
        <v>15871</v>
      </c>
      <c r="F4332" s="18"/>
      <c r="G4332" s="17"/>
      <c r="H4332" s="17" t="s">
        <v>15857</v>
      </c>
      <c r="I4332" s="17" t="s">
        <v>15858</v>
      </c>
      <c r="J4332" s="17" t="s">
        <v>15859</v>
      </c>
      <c r="K4332" s="17" t="s">
        <v>15796</v>
      </c>
      <c r="L4332" s="17" t="s">
        <v>15860</v>
      </c>
      <c r="M4332" s="17" t="s">
        <v>15682</v>
      </c>
      <c r="N4332" s="18"/>
      <c r="O4332" s="17" t="str">
        <f t="shared" si="188"/>
        <v>003204000010400-320400001-4</v>
      </c>
      <c r="P4332" s="17"/>
      <c r="XEO4332" s="8"/>
      <c r="XEP4332" s="8"/>
      <c r="XEQ4332" s="8"/>
      <c r="XER4332" s="8"/>
      <c r="XES4332" s="8"/>
      <c r="XET4332" s="8"/>
      <c r="XEU4332" s="8"/>
      <c r="XEV4332" s="8"/>
      <c r="XEW4332" s="8"/>
      <c r="XEX4332" s="8"/>
      <c r="XEY4332" s="8"/>
      <c r="XEZ4332" s="8"/>
      <c r="XFA4332" s="8"/>
    </row>
    <row r="4333" s="1" customFormat="1" ht="30" customHeight="1" spans="1:16381">
      <c r="A4333" s="11">
        <v>4306</v>
      </c>
      <c r="B4333" s="17" t="s">
        <v>15873</v>
      </c>
      <c r="C4333" s="17" t="s">
        <v>15874</v>
      </c>
      <c r="D4333" s="17" t="s">
        <v>15875</v>
      </c>
      <c r="E4333" s="18" t="s">
        <v>15874</v>
      </c>
      <c r="F4333" s="18"/>
      <c r="G4333" s="17"/>
      <c r="H4333" s="17" t="s">
        <v>15857</v>
      </c>
      <c r="I4333" s="17" t="s">
        <v>15858</v>
      </c>
      <c r="J4333" s="17" t="s">
        <v>15859</v>
      </c>
      <c r="K4333" s="17" t="s">
        <v>15796</v>
      </c>
      <c r="L4333" s="17" t="s">
        <v>15860</v>
      </c>
      <c r="M4333" s="17" t="s">
        <v>15682</v>
      </c>
      <c r="N4333" s="18"/>
      <c r="O4333" s="17" t="str">
        <f t="shared" si="188"/>
        <v>003204000010500-320400001-5</v>
      </c>
      <c r="P4333" s="17"/>
      <c r="XEO4333" s="8"/>
      <c r="XEP4333" s="8"/>
      <c r="XEQ4333" s="8"/>
      <c r="XER4333" s="8"/>
      <c r="XES4333" s="8"/>
      <c r="XET4333" s="8"/>
      <c r="XEU4333" s="8"/>
      <c r="XEV4333" s="8"/>
      <c r="XEW4333" s="8"/>
      <c r="XEX4333" s="8"/>
      <c r="XEY4333" s="8"/>
      <c r="XEZ4333" s="8"/>
      <c r="XFA4333" s="8"/>
    </row>
    <row r="4334" s="1" customFormat="1" ht="30" customHeight="1" spans="1:16381">
      <c r="A4334" s="11">
        <v>4307</v>
      </c>
      <c r="B4334" s="17" t="s">
        <v>15876</v>
      </c>
      <c r="C4334" s="17" t="s">
        <v>15877</v>
      </c>
      <c r="D4334" s="17" t="s">
        <v>15878</v>
      </c>
      <c r="E4334" s="18" t="s">
        <v>15877</v>
      </c>
      <c r="F4334" s="18" t="s">
        <v>15879</v>
      </c>
      <c r="G4334" s="17" t="s">
        <v>13235</v>
      </c>
      <c r="H4334" s="17" t="s">
        <v>28</v>
      </c>
      <c r="I4334" s="17" t="s">
        <v>15880</v>
      </c>
      <c r="J4334" s="17" t="s">
        <v>15881</v>
      </c>
      <c r="K4334" s="17" t="s">
        <v>15882</v>
      </c>
      <c r="L4334" s="17" t="s">
        <v>8043</v>
      </c>
      <c r="M4334" s="17" t="s">
        <v>15883</v>
      </c>
      <c r="N4334" s="18"/>
      <c r="O4334" s="17" t="str">
        <f t="shared" si="188"/>
        <v>003204000020000-320400002</v>
      </c>
      <c r="P4334" s="17"/>
      <c r="XEO4334" s="8"/>
      <c r="XEP4334" s="8"/>
      <c r="XEQ4334" s="8"/>
      <c r="XER4334" s="8"/>
      <c r="XES4334" s="8"/>
      <c r="XET4334" s="8"/>
      <c r="XEU4334" s="8"/>
      <c r="XEV4334" s="8"/>
      <c r="XEW4334" s="8"/>
      <c r="XEX4334" s="8"/>
      <c r="XEY4334" s="8"/>
      <c r="XEZ4334" s="8"/>
      <c r="XFA4334" s="8"/>
    </row>
    <row r="4335" s="1" customFormat="1" ht="30" customHeight="1" spans="1:16381">
      <c r="A4335" s="11">
        <v>4308</v>
      </c>
      <c r="B4335" s="17" t="s">
        <v>15884</v>
      </c>
      <c r="C4335" s="17" t="s">
        <v>15885</v>
      </c>
      <c r="D4335" s="17" t="s">
        <v>15886</v>
      </c>
      <c r="E4335" s="18" t="s">
        <v>15885</v>
      </c>
      <c r="F4335" s="18" t="s">
        <v>15887</v>
      </c>
      <c r="G4335" s="17" t="s">
        <v>15888</v>
      </c>
      <c r="H4335" s="17" t="s">
        <v>28</v>
      </c>
      <c r="I4335" s="17" t="s">
        <v>15889</v>
      </c>
      <c r="J4335" s="17" t="s">
        <v>15890</v>
      </c>
      <c r="K4335" s="17" t="s">
        <v>15891</v>
      </c>
      <c r="L4335" s="17" t="s">
        <v>15892</v>
      </c>
      <c r="M4335" s="17" t="s">
        <v>15893</v>
      </c>
      <c r="N4335" s="18"/>
      <c r="O4335" s="17" t="str">
        <f t="shared" si="188"/>
        <v>003204000030000-320400003</v>
      </c>
      <c r="P4335" s="17"/>
      <c r="XEO4335" s="8"/>
      <c r="XEP4335" s="8"/>
      <c r="XEQ4335" s="8"/>
      <c r="XER4335" s="8"/>
      <c r="XES4335" s="8"/>
      <c r="XET4335" s="8"/>
      <c r="XEU4335" s="8"/>
      <c r="XEV4335" s="8"/>
      <c r="XEW4335" s="8"/>
      <c r="XEX4335" s="8"/>
      <c r="XEY4335" s="8"/>
      <c r="XEZ4335" s="8"/>
      <c r="XFA4335" s="8"/>
    </row>
    <row r="4336" s="1" customFormat="1" ht="30" customHeight="1" spans="1:16381">
      <c r="A4336" s="11">
        <v>4309</v>
      </c>
      <c r="B4336" s="17" t="s">
        <v>15894</v>
      </c>
      <c r="C4336" s="17" t="s">
        <v>15895</v>
      </c>
      <c r="D4336" s="17" t="s">
        <v>15896</v>
      </c>
      <c r="E4336" s="18" t="s">
        <v>15895</v>
      </c>
      <c r="F4336" s="18"/>
      <c r="G4336" s="17"/>
      <c r="H4336" s="17" t="s">
        <v>28</v>
      </c>
      <c r="I4336" s="17" t="s">
        <v>15889</v>
      </c>
      <c r="J4336" s="17" t="s">
        <v>15890</v>
      </c>
      <c r="K4336" s="17" t="s">
        <v>15891</v>
      </c>
      <c r="L4336" s="17" t="s">
        <v>15892</v>
      </c>
      <c r="M4336" s="17" t="s">
        <v>15893</v>
      </c>
      <c r="N4336" s="18"/>
      <c r="O4336" s="17" t="str">
        <f t="shared" si="188"/>
        <v>003204000030100-320400003-1</v>
      </c>
      <c r="P4336" s="17"/>
      <c r="XEO4336" s="8"/>
      <c r="XEP4336" s="8"/>
      <c r="XEQ4336" s="8"/>
      <c r="XER4336" s="8"/>
      <c r="XES4336" s="8"/>
      <c r="XET4336" s="8"/>
      <c r="XEU4336" s="8"/>
      <c r="XEV4336" s="8"/>
      <c r="XEW4336" s="8"/>
      <c r="XEX4336" s="8"/>
      <c r="XEY4336" s="8"/>
      <c r="XEZ4336" s="8"/>
      <c r="XFA4336" s="8"/>
    </row>
    <row r="4337" s="1" customFormat="1" ht="30" customHeight="1" spans="1:16381">
      <c r="A4337" s="11">
        <v>4310</v>
      </c>
      <c r="B4337" s="17" t="s">
        <v>15897</v>
      </c>
      <c r="C4337" s="17" t="s">
        <v>15898</v>
      </c>
      <c r="D4337" s="17" t="s">
        <v>15899</v>
      </c>
      <c r="E4337" s="18" t="s">
        <v>15898</v>
      </c>
      <c r="F4337" s="18"/>
      <c r="G4337" s="17"/>
      <c r="H4337" s="17" t="s">
        <v>28</v>
      </c>
      <c r="I4337" s="17" t="s">
        <v>15889</v>
      </c>
      <c r="J4337" s="17" t="s">
        <v>15890</v>
      </c>
      <c r="K4337" s="17" t="s">
        <v>15891</v>
      </c>
      <c r="L4337" s="17" t="s">
        <v>15892</v>
      </c>
      <c r="M4337" s="17" t="s">
        <v>15893</v>
      </c>
      <c r="N4337" s="18"/>
      <c r="O4337" s="17" t="str">
        <f t="shared" si="188"/>
        <v>003204000030200-320400003-2</v>
      </c>
      <c r="P4337" s="17"/>
      <c r="XEO4337" s="8"/>
      <c r="XEP4337" s="8"/>
      <c r="XEQ4337" s="8"/>
      <c r="XER4337" s="8"/>
      <c r="XES4337" s="8"/>
      <c r="XET4337" s="8"/>
      <c r="XEU4337" s="8"/>
      <c r="XEV4337" s="8"/>
      <c r="XEW4337" s="8"/>
      <c r="XEX4337" s="8"/>
      <c r="XEY4337" s="8"/>
      <c r="XEZ4337" s="8"/>
      <c r="XFA4337" s="8"/>
    </row>
    <row r="4338" s="1" customFormat="1" ht="82.9" customHeight="1" spans="1:16381">
      <c r="A4338" s="11">
        <v>4311</v>
      </c>
      <c r="B4338" s="17" t="s">
        <v>15900</v>
      </c>
      <c r="C4338" s="17" t="s">
        <v>15901</v>
      </c>
      <c r="D4338" s="17" t="s">
        <v>15902</v>
      </c>
      <c r="E4338" s="18" t="s">
        <v>15901</v>
      </c>
      <c r="F4338" s="18" t="s">
        <v>15903</v>
      </c>
      <c r="G4338" s="17" t="s">
        <v>15904</v>
      </c>
      <c r="H4338" s="17" t="s">
        <v>28</v>
      </c>
      <c r="I4338" s="17"/>
      <c r="J4338" s="17"/>
      <c r="K4338" s="17"/>
      <c r="L4338" s="17"/>
      <c r="M4338" s="17"/>
      <c r="N4338" s="18"/>
      <c r="O4338" s="17" t="str">
        <f t="shared" si="188"/>
        <v>513204000050000-320400004</v>
      </c>
      <c r="P4338" s="17"/>
      <c r="XEO4338" s="8"/>
      <c r="XEP4338" s="8"/>
      <c r="XEQ4338" s="8"/>
      <c r="XER4338" s="8"/>
      <c r="XES4338" s="8"/>
      <c r="XET4338" s="8"/>
      <c r="XEU4338" s="8"/>
      <c r="XEV4338" s="8"/>
      <c r="XEW4338" s="8"/>
      <c r="XEX4338" s="8"/>
      <c r="XEY4338" s="8"/>
      <c r="XEZ4338" s="8"/>
      <c r="XFA4338" s="8"/>
    </row>
    <row r="4339" s="1" customFormat="1" ht="30" customHeight="1" spans="1:16381">
      <c r="A4339" s="11">
        <v>4312</v>
      </c>
      <c r="B4339" s="17"/>
      <c r="C4339" s="17"/>
      <c r="D4339" s="17" t="s">
        <v>15905</v>
      </c>
      <c r="E4339" s="18" t="s">
        <v>15906</v>
      </c>
      <c r="F4339" s="18"/>
      <c r="G4339" s="17"/>
      <c r="H4339" s="17"/>
      <c r="I4339" s="17"/>
      <c r="J4339" s="17"/>
      <c r="K4339" s="17"/>
      <c r="L4339" s="17"/>
      <c r="M4339" s="17"/>
      <c r="N4339" s="18"/>
      <c r="O4339" s="17"/>
      <c r="P4339" s="17"/>
      <c r="XEO4339" s="8"/>
      <c r="XEP4339" s="8"/>
      <c r="XEQ4339" s="8"/>
      <c r="XER4339" s="8"/>
      <c r="XES4339" s="8"/>
      <c r="XET4339" s="8"/>
      <c r="XEU4339" s="8"/>
      <c r="XEV4339" s="8"/>
      <c r="XEW4339" s="8"/>
      <c r="XEX4339" s="8"/>
      <c r="XEY4339" s="8"/>
      <c r="XEZ4339" s="8"/>
      <c r="XFA4339" s="8"/>
    </row>
    <row r="4340" s="1" customFormat="1" ht="30" customHeight="1" spans="1:16381">
      <c r="A4340" s="11">
        <v>4313</v>
      </c>
      <c r="B4340" s="17" t="s">
        <v>15907</v>
      </c>
      <c r="C4340" s="17" t="s">
        <v>15908</v>
      </c>
      <c r="D4340" s="17" t="s">
        <v>15909</v>
      </c>
      <c r="E4340" s="18" t="s">
        <v>15908</v>
      </c>
      <c r="F4340" s="18"/>
      <c r="G4340" s="17" t="s">
        <v>13006</v>
      </c>
      <c r="H4340" s="17" t="s">
        <v>28</v>
      </c>
      <c r="I4340" s="17" t="s">
        <v>15910</v>
      </c>
      <c r="J4340" s="17" t="s">
        <v>15911</v>
      </c>
      <c r="K4340" s="17" t="s">
        <v>15912</v>
      </c>
      <c r="L4340" s="17" t="s">
        <v>15913</v>
      </c>
      <c r="M4340" s="17" t="s">
        <v>15914</v>
      </c>
      <c r="N4340" s="18" t="s">
        <v>15915</v>
      </c>
      <c r="O4340" s="17" t="str">
        <f t="shared" ref="O4340:O4368" si="189">CONCATENATE(B4340,"-",D4340)</f>
        <v>003205000010000-320500001</v>
      </c>
      <c r="P4340" s="17"/>
      <c r="XEO4340" s="8"/>
      <c r="XEP4340" s="8"/>
      <c r="XEQ4340" s="8"/>
      <c r="XER4340" s="8"/>
      <c r="XES4340" s="8"/>
      <c r="XET4340" s="8"/>
      <c r="XEU4340" s="8"/>
      <c r="XEV4340" s="8"/>
      <c r="XEW4340" s="8"/>
      <c r="XEX4340" s="8"/>
      <c r="XEY4340" s="8"/>
      <c r="XEZ4340" s="8"/>
      <c r="XFA4340" s="8"/>
    </row>
    <row r="4341" s="1" customFormat="1" ht="30" customHeight="1" spans="1:16381">
      <c r="A4341" s="11">
        <v>4314</v>
      </c>
      <c r="B4341" s="17" t="s">
        <v>15916</v>
      </c>
      <c r="C4341" s="17" t="s">
        <v>15917</v>
      </c>
      <c r="D4341" s="17" t="s">
        <v>15918</v>
      </c>
      <c r="E4341" s="18" t="s">
        <v>15919</v>
      </c>
      <c r="F4341" s="18"/>
      <c r="G4341" s="17"/>
      <c r="H4341" s="17" t="s">
        <v>28</v>
      </c>
      <c r="I4341" s="17" t="s">
        <v>1408</v>
      </c>
      <c r="J4341" s="17" t="s">
        <v>15920</v>
      </c>
      <c r="K4341" s="17" t="s">
        <v>15921</v>
      </c>
      <c r="L4341" s="17" t="s">
        <v>411</v>
      </c>
      <c r="M4341" s="17" t="s">
        <v>15922</v>
      </c>
      <c r="N4341" s="18"/>
      <c r="O4341" s="17" t="str">
        <f t="shared" si="189"/>
        <v>003205000010001-320500001-1</v>
      </c>
      <c r="P4341" s="17"/>
      <c r="XEO4341" s="8"/>
      <c r="XEP4341" s="8"/>
      <c r="XEQ4341" s="8"/>
      <c r="XER4341" s="8"/>
      <c r="XES4341" s="8"/>
      <c r="XET4341" s="8"/>
      <c r="XEU4341" s="8"/>
      <c r="XEV4341" s="8"/>
      <c r="XEW4341" s="8"/>
      <c r="XEX4341" s="8"/>
      <c r="XEY4341" s="8"/>
      <c r="XEZ4341" s="8"/>
      <c r="XFA4341" s="8"/>
    </row>
    <row r="4342" s="1" customFormat="1" ht="84" customHeight="1" spans="1:16381">
      <c r="A4342" s="11">
        <v>4315</v>
      </c>
      <c r="B4342" s="17" t="s">
        <v>15923</v>
      </c>
      <c r="C4342" s="17" t="s">
        <v>15924</v>
      </c>
      <c r="D4342" s="17" t="s">
        <v>15925</v>
      </c>
      <c r="E4342" s="18" t="s">
        <v>15926</v>
      </c>
      <c r="F4342" s="18" t="s">
        <v>15927</v>
      </c>
      <c r="G4342" s="17" t="s">
        <v>15928</v>
      </c>
      <c r="H4342" s="17" t="s">
        <v>28</v>
      </c>
      <c r="I4342" s="17" t="s">
        <v>15929</v>
      </c>
      <c r="J4342" s="17" t="s">
        <v>15930</v>
      </c>
      <c r="K4342" s="17" t="s">
        <v>15931</v>
      </c>
      <c r="L4342" s="17" t="s">
        <v>15932</v>
      </c>
      <c r="M4342" s="17" t="s">
        <v>15933</v>
      </c>
      <c r="N4342" s="18" t="s">
        <v>15934</v>
      </c>
      <c r="O4342" s="17" t="str">
        <f t="shared" si="189"/>
        <v>003205000020000-320500002</v>
      </c>
      <c r="P4342" s="17"/>
      <c r="XEO4342" s="8"/>
      <c r="XEP4342" s="8"/>
      <c r="XEQ4342" s="8"/>
      <c r="XER4342" s="8"/>
      <c r="XES4342" s="8"/>
      <c r="XET4342" s="8"/>
      <c r="XEU4342" s="8"/>
      <c r="XEV4342" s="8"/>
      <c r="XEW4342" s="8"/>
      <c r="XEX4342" s="8"/>
      <c r="XEY4342" s="8"/>
      <c r="XEZ4342" s="8"/>
      <c r="XFA4342" s="8"/>
    </row>
    <row r="4343" s="1" customFormat="1" ht="30" customHeight="1" spans="1:16381">
      <c r="A4343" s="11">
        <v>4316</v>
      </c>
      <c r="B4343" s="17" t="s">
        <v>15935</v>
      </c>
      <c r="C4343" s="17" t="s">
        <v>15936</v>
      </c>
      <c r="D4343" s="17" t="s">
        <v>15937</v>
      </c>
      <c r="E4343" s="18" t="s">
        <v>15938</v>
      </c>
      <c r="F4343" s="18"/>
      <c r="G4343" s="17"/>
      <c r="H4343" s="17" t="s">
        <v>28</v>
      </c>
      <c r="I4343" s="17" t="s">
        <v>15939</v>
      </c>
      <c r="J4343" s="17" t="s">
        <v>15940</v>
      </c>
      <c r="K4343" s="17" t="s">
        <v>15941</v>
      </c>
      <c r="L4343" s="17" t="s">
        <v>15942</v>
      </c>
      <c r="M4343" s="17" t="s">
        <v>15943</v>
      </c>
      <c r="N4343" s="18" t="s">
        <v>15944</v>
      </c>
      <c r="O4343" s="17" t="str">
        <f t="shared" si="189"/>
        <v>003205000020001-320500002-1</v>
      </c>
      <c r="P4343" s="17"/>
      <c r="XEO4343" s="8"/>
      <c r="XEP4343" s="8"/>
      <c r="XEQ4343" s="8"/>
      <c r="XER4343" s="8"/>
      <c r="XES4343" s="8"/>
      <c r="XET4343" s="8"/>
      <c r="XEU4343" s="8"/>
      <c r="XEV4343" s="8"/>
      <c r="XEW4343" s="8"/>
      <c r="XEX4343" s="8"/>
      <c r="XEY4343" s="8"/>
      <c r="XEZ4343" s="8"/>
      <c r="XFA4343" s="8"/>
    </row>
    <row r="4344" s="1" customFormat="1" ht="30" customHeight="1" spans="1:16381">
      <c r="A4344" s="11">
        <v>4317</v>
      </c>
      <c r="B4344" s="17" t="s">
        <v>15945</v>
      </c>
      <c r="C4344" s="17" t="s">
        <v>15946</v>
      </c>
      <c r="D4344" s="17" t="s">
        <v>15947</v>
      </c>
      <c r="E4344" s="18" t="s">
        <v>15948</v>
      </c>
      <c r="F4344" s="18"/>
      <c r="G4344" s="17"/>
      <c r="H4344" s="17" t="s">
        <v>28</v>
      </c>
      <c r="I4344" s="17" t="s">
        <v>15929</v>
      </c>
      <c r="J4344" s="17" t="s">
        <v>15930</v>
      </c>
      <c r="K4344" s="17" t="s">
        <v>15931</v>
      </c>
      <c r="L4344" s="17" t="s">
        <v>15932</v>
      </c>
      <c r="M4344" s="17" t="s">
        <v>15933</v>
      </c>
      <c r="N4344" s="18"/>
      <c r="O4344" s="17" t="str">
        <f t="shared" si="189"/>
        <v>003205000020100-320500002-2</v>
      </c>
      <c r="P4344" s="17"/>
      <c r="XEO4344" s="8"/>
      <c r="XEP4344" s="8"/>
      <c r="XEQ4344" s="8"/>
      <c r="XER4344" s="8"/>
      <c r="XES4344" s="8"/>
      <c r="XET4344" s="8"/>
      <c r="XEU4344" s="8"/>
      <c r="XEV4344" s="8"/>
      <c r="XEW4344" s="8"/>
      <c r="XEX4344" s="8"/>
      <c r="XEY4344" s="8"/>
      <c r="XEZ4344" s="8"/>
      <c r="XFA4344" s="8"/>
    </row>
    <row r="4345" s="1" customFormat="1" ht="99" customHeight="1" spans="1:16381">
      <c r="A4345" s="11">
        <v>4318</v>
      </c>
      <c r="B4345" s="17" t="s">
        <v>15949</v>
      </c>
      <c r="C4345" s="17" t="s">
        <v>15950</v>
      </c>
      <c r="D4345" s="17" t="s">
        <v>15951</v>
      </c>
      <c r="E4345" s="18" t="s">
        <v>15952</v>
      </c>
      <c r="F4345" s="18" t="s">
        <v>15953</v>
      </c>
      <c r="G4345" s="17" t="s">
        <v>15928</v>
      </c>
      <c r="H4345" s="17" t="s">
        <v>28</v>
      </c>
      <c r="I4345" s="17" t="s">
        <v>15954</v>
      </c>
      <c r="J4345" s="17" t="s">
        <v>15955</v>
      </c>
      <c r="K4345" s="17" t="s">
        <v>15956</v>
      </c>
      <c r="L4345" s="17" t="s">
        <v>15957</v>
      </c>
      <c r="M4345" s="17" t="s">
        <v>15958</v>
      </c>
      <c r="N4345" s="18" t="s">
        <v>15959</v>
      </c>
      <c r="O4345" s="17" t="str">
        <f t="shared" si="189"/>
        <v>003205000030000-320500003</v>
      </c>
      <c r="P4345" s="17"/>
      <c r="XEO4345" s="8"/>
      <c r="XEP4345" s="8"/>
      <c r="XEQ4345" s="8"/>
      <c r="XER4345" s="8"/>
      <c r="XES4345" s="8"/>
      <c r="XET4345" s="8"/>
      <c r="XEU4345" s="8"/>
      <c r="XEV4345" s="8"/>
      <c r="XEW4345" s="8"/>
      <c r="XEX4345" s="8"/>
      <c r="XEY4345" s="8"/>
      <c r="XEZ4345" s="8"/>
      <c r="XFA4345" s="8"/>
    </row>
    <row r="4346" s="1" customFormat="1" ht="30" customHeight="1" spans="1:16381">
      <c r="A4346" s="11">
        <v>4319</v>
      </c>
      <c r="B4346" s="17" t="s">
        <v>15960</v>
      </c>
      <c r="C4346" s="17" t="s">
        <v>15961</v>
      </c>
      <c r="D4346" s="17" t="s">
        <v>15962</v>
      </c>
      <c r="E4346" s="18" t="s">
        <v>15963</v>
      </c>
      <c r="F4346" s="18"/>
      <c r="G4346" s="17"/>
      <c r="H4346" s="17" t="s">
        <v>28</v>
      </c>
      <c r="I4346" s="17" t="s">
        <v>15964</v>
      </c>
      <c r="J4346" s="17" t="s">
        <v>15965</v>
      </c>
      <c r="K4346" s="17" t="s">
        <v>15682</v>
      </c>
      <c r="L4346" s="17" t="s">
        <v>15966</v>
      </c>
      <c r="M4346" s="17" t="s">
        <v>15967</v>
      </c>
      <c r="N4346" s="18" t="s">
        <v>15944</v>
      </c>
      <c r="O4346" s="17" t="str">
        <f t="shared" si="189"/>
        <v>003205000030001-320500003-1</v>
      </c>
      <c r="P4346" s="17"/>
      <c r="XEO4346" s="8"/>
      <c r="XEP4346" s="8"/>
      <c r="XEQ4346" s="8"/>
      <c r="XER4346" s="8"/>
      <c r="XES4346" s="8"/>
      <c r="XET4346" s="8"/>
      <c r="XEU4346" s="8"/>
      <c r="XEV4346" s="8"/>
      <c r="XEW4346" s="8"/>
      <c r="XEX4346" s="8"/>
      <c r="XEY4346" s="8"/>
      <c r="XEZ4346" s="8"/>
      <c r="XFA4346" s="8"/>
    </row>
    <row r="4347" s="1" customFormat="1" ht="30" customHeight="1" spans="1:16381">
      <c r="A4347" s="11">
        <v>4320</v>
      </c>
      <c r="B4347" s="17" t="s">
        <v>15968</v>
      </c>
      <c r="C4347" s="17" t="s">
        <v>15969</v>
      </c>
      <c r="D4347" s="17" t="s">
        <v>15970</v>
      </c>
      <c r="E4347" s="18" t="s">
        <v>15971</v>
      </c>
      <c r="F4347" s="18"/>
      <c r="G4347" s="17"/>
      <c r="H4347" s="17" t="s">
        <v>28</v>
      </c>
      <c r="I4347" s="17" t="s">
        <v>15954</v>
      </c>
      <c r="J4347" s="17" t="s">
        <v>15955</v>
      </c>
      <c r="K4347" s="17" t="s">
        <v>15956</v>
      </c>
      <c r="L4347" s="17" t="s">
        <v>15957</v>
      </c>
      <c r="M4347" s="17" t="s">
        <v>15958</v>
      </c>
      <c r="N4347" s="18"/>
      <c r="O4347" s="17" t="str">
        <f t="shared" si="189"/>
        <v>003205000030100-320500003-2</v>
      </c>
      <c r="P4347" s="17"/>
      <c r="XEO4347" s="8"/>
      <c r="XEP4347" s="8"/>
      <c r="XEQ4347" s="8"/>
      <c r="XER4347" s="8"/>
      <c r="XES4347" s="8"/>
      <c r="XET4347" s="8"/>
      <c r="XEU4347" s="8"/>
      <c r="XEV4347" s="8"/>
      <c r="XEW4347" s="8"/>
      <c r="XEX4347" s="8"/>
      <c r="XEY4347" s="8"/>
      <c r="XEZ4347" s="8"/>
      <c r="XFA4347" s="8"/>
    </row>
    <row r="4348" s="1" customFormat="1" ht="76.15" customHeight="1" spans="1:16381">
      <c r="A4348" s="11">
        <v>4321</v>
      </c>
      <c r="B4348" s="17" t="s">
        <v>15972</v>
      </c>
      <c r="C4348" s="17" t="s">
        <v>15973</v>
      </c>
      <c r="D4348" s="17" t="s">
        <v>15974</v>
      </c>
      <c r="E4348" s="18" t="s">
        <v>15975</v>
      </c>
      <c r="F4348" s="18" t="s">
        <v>15976</v>
      </c>
      <c r="G4348" s="17" t="s">
        <v>15928</v>
      </c>
      <c r="H4348" s="17" t="s">
        <v>28</v>
      </c>
      <c r="I4348" s="17"/>
      <c r="J4348" s="17"/>
      <c r="K4348" s="17"/>
      <c r="L4348" s="17"/>
      <c r="M4348" s="17"/>
      <c r="N4348" s="18" t="s">
        <v>15977</v>
      </c>
      <c r="O4348" s="17" t="str">
        <f t="shared" si="189"/>
        <v>003205000040000-320500004</v>
      </c>
      <c r="P4348" s="17"/>
      <c r="XEO4348" s="8"/>
      <c r="XEP4348" s="8"/>
      <c r="XEQ4348" s="8"/>
      <c r="XER4348" s="8"/>
      <c r="XES4348" s="8"/>
      <c r="XET4348" s="8"/>
      <c r="XEU4348" s="8"/>
      <c r="XEV4348" s="8"/>
      <c r="XEW4348" s="8"/>
      <c r="XEX4348" s="8"/>
      <c r="XEY4348" s="8"/>
      <c r="XEZ4348" s="8"/>
      <c r="XFA4348" s="8"/>
    </row>
    <row r="4349" s="1" customFormat="1" ht="30" customHeight="1" spans="1:16381">
      <c r="A4349" s="11">
        <v>4322</v>
      </c>
      <c r="B4349" s="17" t="s">
        <v>15978</v>
      </c>
      <c r="C4349" s="17" t="s">
        <v>15979</v>
      </c>
      <c r="D4349" s="17" t="s">
        <v>15980</v>
      </c>
      <c r="E4349" s="18" t="s">
        <v>15981</v>
      </c>
      <c r="F4349" s="18"/>
      <c r="G4349" s="17"/>
      <c r="H4349" s="17" t="s">
        <v>28</v>
      </c>
      <c r="I4349" s="17"/>
      <c r="J4349" s="17"/>
      <c r="K4349" s="17"/>
      <c r="L4349" s="17"/>
      <c r="M4349" s="17"/>
      <c r="N4349" s="18" t="s">
        <v>15944</v>
      </c>
      <c r="O4349" s="17" t="str">
        <f t="shared" si="189"/>
        <v>003205000040001-320500004-1</v>
      </c>
      <c r="P4349" s="17"/>
      <c r="XEO4349" s="8"/>
      <c r="XEP4349" s="8"/>
      <c r="XEQ4349" s="8"/>
      <c r="XER4349" s="8"/>
      <c r="XES4349" s="8"/>
      <c r="XET4349" s="8"/>
      <c r="XEU4349" s="8"/>
      <c r="XEV4349" s="8"/>
      <c r="XEW4349" s="8"/>
      <c r="XEX4349" s="8"/>
      <c r="XEY4349" s="8"/>
      <c r="XEZ4349" s="8"/>
      <c r="XFA4349" s="8"/>
    </row>
    <row r="4350" s="1" customFormat="1" ht="30" customHeight="1" spans="1:16381">
      <c r="A4350" s="11">
        <v>4323</v>
      </c>
      <c r="B4350" s="17" t="s">
        <v>15982</v>
      </c>
      <c r="C4350" s="17" t="s">
        <v>15983</v>
      </c>
      <c r="D4350" s="17" t="s">
        <v>15984</v>
      </c>
      <c r="E4350" s="18" t="s">
        <v>15985</v>
      </c>
      <c r="F4350" s="18"/>
      <c r="G4350" s="17"/>
      <c r="H4350" s="17" t="s">
        <v>28</v>
      </c>
      <c r="I4350" s="17"/>
      <c r="J4350" s="17"/>
      <c r="K4350" s="17"/>
      <c r="L4350" s="17"/>
      <c r="M4350" s="17"/>
      <c r="N4350" s="18"/>
      <c r="O4350" s="17" t="str">
        <f t="shared" si="189"/>
        <v>003205000040100-320500004-2</v>
      </c>
      <c r="P4350" s="17"/>
      <c r="XEO4350" s="8"/>
      <c r="XEP4350" s="8"/>
      <c r="XEQ4350" s="8"/>
      <c r="XER4350" s="8"/>
      <c r="XES4350" s="8"/>
      <c r="XET4350" s="8"/>
      <c r="XEU4350" s="8"/>
      <c r="XEV4350" s="8"/>
      <c r="XEW4350" s="8"/>
      <c r="XEX4350" s="8"/>
      <c r="XEY4350" s="8"/>
      <c r="XEZ4350" s="8"/>
      <c r="XFA4350" s="8"/>
    </row>
    <row r="4351" s="1" customFormat="1" ht="30" customHeight="1" spans="1:16381">
      <c r="A4351" s="11">
        <v>4324</v>
      </c>
      <c r="B4351" s="17" t="s">
        <v>15986</v>
      </c>
      <c r="C4351" s="17" t="s">
        <v>15987</v>
      </c>
      <c r="D4351" s="17" t="s">
        <v>15988</v>
      </c>
      <c r="E4351" s="18" t="s">
        <v>15987</v>
      </c>
      <c r="F4351" s="18" t="s">
        <v>15989</v>
      </c>
      <c r="G4351" s="17" t="s">
        <v>15990</v>
      </c>
      <c r="H4351" s="17" t="s">
        <v>28</v>
      </c>
      <c r="I4351" s="17"/>
      <c r="J4351" s="17"/>
      <c r="K4351" s="17"/>
      <c r="L4351" s="17"/>
      <c r="M4351" s="17"/>
      <c r="N4351" s="18" t="s">
        <v>15991</v>
      </c>
      <c r="O4351" s="17" t="str">
        <f t="shared" si="189"/>
        <v>003205000050000-320500005</v>
      </c>
      <c r="P4351" s="17"/>
      <c r="XEO4351" s="8"/>
      <c r="XEP4351" s="8"/>
      <c r="XEQ4351" s="8"/>
      <c r="XER4351" s="8"/>
      <c r="XES4351" s="8"/>
      <c r="XET4351" s="8"/>
      <c r="XEU4351" s="8"/>
      <c r="XEV4351" s="8"/>
      <c r="XEW4351" s="8"/>
      <c r="XEX4351" s="8"/>
      <c r="XEY4351" s="8"/>
      <c r="XEZ4351" s="8"/>
      <c r="XFA4351" s="8"/>
    </row>
    <row r="4352" s="1" customFormat="1" ht="30" customHeight="1" spans="1:16381">
      <c r="A4352" s="11">
        <v>4325</v>
      </c>
      <c r="B4352" s="17" t="s">
        <v>15992</v>
      </c>
      <c r="C4352" s="17" t="s">
        <v>15993</v>
      </c>
      <c r="D4352" s="17" t="s">
        <v>15994</v>
      </c>
      <c r="E4352" s="18" t="s">
        <v>15995</v>
      </c>
      <c r="F4352" s="18"/>
      <c r="G4352" s="17"/>
      <c r="H4352" s="17" t="s">
        <v>28</v>
      </c>
      <c r="I4352" s="17"/>
      <c r="J4352" s="17"/>
      <c r="K4352" s="17"/>
      <c r="L4352" s="17"/>
      <c r="M4352" s="17"/>
      <c r="N4352" s="18" t="s">
        <v>15996</v>
      </c>
      <c r="O4352" s="17" t="str">
        <f t="shared" si="189"/>
        <v>003205000050001-320500005-1</v>
      </c>
      <c r="P4352" s="17"/>
      <c r="XEO4352" s="8"/>
      <c r="XEP4352" s="8"/>
      <c r="XEQ4352" s="8"/>
      <c r="XER4352" s="8"/>
      <c r="XES4352" s="8"/>
      <c r="XET4352" s="8"/>
      <c r="XEU4352" s="8"/>
      <c r="XEV4352" s="8"/>
      <c r="XEW4352" s="8"/>
      <c r="XEX4352" s="8"/>
      <c r="XEY4352" s="8"/>
      <c r="XEZ4352" s="8"/>
      <c r="XFA4352" s="8"/>
    </row>
    <row r="4353" s="1" customFormat="1" ht="30" customHeight="1" spans="1:16381">
      <c r="A4353" s="11">
        <v>4326</v>
      </c>
      <c r="B4353" s="17" t="s">
        <v>15997</v>
      </c>
      <c r="C4353" s="17" t="s">
        <v>15998</v>
      </c>
      <c r="D4353" s="17" t="s">
        <v>15999</v>
      </c>
      <c r="E4353" s="18" t="s">
        <v>16000</v>
      </c>
      <c r="F4353" s="18"/>
      <c r="G4353" s="17"/>
      <c r="H4353" s="17" t="s">
        <v>28</v>
      </c>
      <c r="I4353" s="17"/>
      <c r="J4353" s="17"/>
      <c r="K4353" s="17"/>
      <c r="L4353" s="17"/>
      <c r="M4353" s="17"/>
      <c r="N4353" s="18"/>
      <c r="O4353" s="17" t="str">
        <f t="shared" si="189"/>
        <v>003205000050100-320500005-2</v>
      </c>
      <c r="P4353" s="17"/>
      <c r="XEO4353" s="8"/>
      <c r="XEP4353" s="8"/>
      <c r="XEQ4353" s="8"/>
      <c r="XER4353" s="8"/>
      <c r="XES4353" s="8"/>
      <c r="XET4353" s="8"/>
      <c r="XEU4353" s="8"/>
      <c r="XEV4353" s="8"/>
      <c r="XEW4353" s="8"/>
      <c r="XEX4353" s="8"/>
      <c r="XEY4353" s="8"/>
      <c r="XEZ4353" s="8"/>
      <c r="XFA4353" s="8"/>
    </row>
    <row r="4354" s="1" customFormat="1" ht="93" customHeight="1" spans="1:16381">
      <c r="A4354" s="11">
        <v>4327</v>
      </c>
      <c r="B4354" s="17" t="s">
        <v>16001</v>
      </c>
      <c r="C4354" s="17" t="s">
        <v>16002</v>
      </c>
      <c r="D4354" s="17" t="s">
        <v>16003</v>
      </c>
      <c r="E4354" s="18" t="s">
        <v>16002</v>
      </c>
      <c r="F4354" s="18" t="s">
        <v>16004</v>
      </c>
      <c r="G4354" s="17" t="s">
        <v>16005</v>
      </c>
      <c r="H4354" s="17" t="s">
        <v>28</v>
      </c>
      <c r="I4354" s="17"/>
      <c r="J4354" s="17"/>
      <c r="K4354" s="17"/>
      <c r="L4354" s="17"/>
      <c r="M4354" s="17"/>
      <c r="N4354" s="18" t="s">
        <v>16006</v>
      </c>
      <c r="O4354" s="17" t="str">
        <f t="shared" si="189"/>
        <v>003205000060000-320500006</v>
      </c>
      <c r="P4354" s="17"/>
      <c r="XEO4354" s="8"/>
      <c r="XEP4354" s="8"/>
      <c r="XEQ4354" s="8"/>
      <c r="XER4354" s="8"/>
      <c r="XES4354" s="8"/>
      <c r="XET4354" s="8"/>
      <c r="XEU4354" s="8"/>
      <c r="XEV4354" s="8"/>
      <c r="XEW4354" s="8"/>
      <c r="XEX4354" s="8"/>
      <c r="XEY4354" s="8"/>
      <c r="XEZ4354" s="8"/>
      <c r="XFA4354" s="8"/>
    </row>
    <row r="4355" s="1" customFormat="1" ht="30" customHeight="1" spans="1:16381">
      <c r="A4355" s="11">
        <v>4328</v>
      </c>
      <c r="B4355" s="17" t="s">
        <v>16007</v>
      </c>
      <c r="C4355" s="17" t="s">
        <v>16008</v>
      </c>
      <c r="D4355" s="17" t="s">
        <v>16009</v>
      </c>
      <c r="E4355" s="18" t="s">
        <v>16010</v>
      </c>
      <c r="F4355" s="18"/>
      <c r="G4355" s="17"/>
      <c r="H4355" s="17" t="s">
        <v>28</v>
      </c>
      <c r="I4355" s="17"/>
      <c r="J4355" s="17"/>
      <c r="K4355" s="17"/>
      <c r="L4355" s="17"/>
      <c r="M4355" s="17"/>
      <c r="N4355" s="18" t="s">
        <v>16011</v>
      </c>
      <c r="O4355" s="17" t="str">
        <f t="shared" si="189"/>
        <v>003205000060001-320500006-1</v>
      </c>
      <c r="P4355" s="17"/>
      <c r="XEO4355" s="8"/>
      <c r="XEP4355" s="8"/>
      <c r="XEQ4355" s="8"/>
      <c r="XER4355" s="8"/>
      <c r="XES4355" s="8"/>
      <c r="XET4355" s="8"/>
      <c r="XEU4355" s="8"/>
      <c r="XEV4355" s="8"/>
      <c r="XEW4355" s="8"/>
      <c r="XEX4355" s="8"/>
      <c r="XEY4355" s="8"/>
      <c r="XEZ4355" s="8"/>
      <c r="XFA4355" s="8"/>
    </row>
    <row r="4356" s="1" customFormat="1" ht="30" customHeight="1" spans="1:16381">
      <c r="A4356" s="11">
        <v>4329</v>
      </c>
      <c r="B4356" s="17" t="s">
        <v>16012</v>
      </c>
      <c r="C4356" s="17" t="s">
        <v>16013</v>
      </c>
      <c r="D4356" s="17" t="s">
        <v>16014</v>
      </c>
      <c r="E4356" s="18" t="s">
        <v>16015</v>
      </c>
      <c r="F4356" s="18"/>
      <c r="G4356" s="17"/>
      <c r="H4356" s="17" t="s">
        <v>28</v>
      </c>
      <c r="I4356" s="17"/>
      <c r="J4356" s="17"/>
      <c r="K4356" s="17"/>
      <c r="L4356" s="17"/>
      <c r="M4356" s="17"/>
      <c r="N4356" s="18"/>
      <c r="O4356" s="17" t="str">
        <f t="shared" si="189"/>
        <v>003205000060100-320500006-2</v>
      </c>
      <c r="P4356" s="17"/>
      <c r="XEO4356" s="8"/>
      <c r="XEP4356" s="8"/>
      <c r="XEQ4356" s="8"/>
      <c r="XER4356" s="8"/>
      <c r="XES4356" s="8"/>
      <c r="XET4356" s="8"/>
      <c r="XEU4356" s="8"/>
      <c r="XEV4356" s="8"/>
      <c r="XEW4356" s="8"/>
      <c r="XEX4356" s="8"/>
      <c r="XEY4356" s="8"/>
      <c r="XEZ4356" s="8"/>
      <c r="XFA4356" s="8"/>
    </row>
    <row r="4357" s="1" customFormat="1" ht="30" customHeight="1" spans="1:16381">
      <c r="A4357" s="11">
        <v>4330</v>
      </c>
      <c r="B4357" s="17" t="s">
        <v>16016</v>
      </c>
      <c r="C4357" s="17" t="s">
        <v>16017</v>
      </c>
      <c r="D4357" s="17" t="s">
        <v>16018</v>
      </c>
      <c r="E4357" s="18" t="s">
        <v>16019</v>
      </c>
      <c r="F4357" s="18" t="s">
        <v>16004</v>
      </c>
      <c r="G4357" s="17" t="s">
        <v>16020</v>
      </c>
      <c r="H4357" s="17" t="s">
        <v>28</v>
      </c>
      <c r="I4357" s="17"/>
      <c r="J4357" s="17"/>
      <c r="K4357" s="17"/>
      <c r="L4357" s="17"/>
      <c r="M4357" s="17"/>
      <c r="N4357" s="18"/>
      <c r="O4357" s="17" t="str">
        <f t="shared" si="189"/>
        <v>003205000070000-320500007</v>
      </c>
      <c r="P4357" s="17"/>
      <c r="XEO4357" s="8"/>
      <c r="XEP4357" s="8"/>
      <c r="XEQ4357" s="8"/>
      <c r="XER4357" s="8"/>
      <c r="XES4357" s="8"/>
      <c r="XET4357" s="8"/>
      <c r="XEU4357" s="8"/>
      <c r="XEV4357" s="8"/>
      <c r="XEW4357" s="8"/>
      <c r="XEX4357" s="8"/>
      <c r="XEY4357" s="8"/>
      <c r="XEZ4357" s="8"/>
      <c r="XFA4357" s="8"/>
    </row>
    <row r="4358" s="1" customFormat="1" ht="30" customHeight="1" spans="1:16381">
      <c r="A4358" s="11">
        <v>4331</v>
      </c>
      <c r="B4358" s="17" t="s">
        <v>16021</v>
      </c>
      <c r="C4358" s="17" t="s">
        <v>16022</v>
      </c>
      <c r="D4358" s="17" t="s">
        <v>16023</v>
      </c>
      <c r="E4358" s="18" t="s">
        <v>16022</v>
      </c>
      <c r="F4358" s="18" t="s">
        <v>16004</v>
      </c>
      <c r="G4358" s="17" t="s">
        <v>16024</v>
      </c>
      <c r="H4358" s="17" t="s">
        <v>28</v>
      </c>
      <c r="I4358" s="17" t="s">
        <v>16025</v>
      </c>
      <c r="J4358" s="17" t="s">
        <v>2927</v>
      </c>
      <c r="K4358" s="17" t="s">
        <v>16026</v>
      </c>
      <c r="L4358" s="17" t="s">
        <v>16027</v>
      </c>
      <c r="M4358" s="17" t="s">
        <v>16028</v>
      </c>
      <c r="N4358" s="18"/>
      <c r="O4358" s="17" t="str">
        <f t="shared" si="189"/>
        <v>003205000080000-320500008</v>
      </c>
      <c r="P4358" s="17"/>
      <c r="XEO4358" s="8"/>
      <c r="XEP4358" s="8"/>
      <c r="XEQ4358" s="8"/>
      <c r="XER4358" s="8"/>
      <c r="XES4358" s="8"/>
      <c r="XET4358" s="8"/>
      <c r="XEU4358" s="8"/>
      <c r="XEV4358" s="8"/>
      <c r="XEW4358" s="8"/>
      <c r="XEX4358" s="8"/>
      <c r="XEY4358" s="8"/>
      <c r="XEZ4358" s="8"/>
      <c r="XFA4358" s="8"/>
    </row>
    <row r="4359" s="1" customFormat="1" ht="54" customHeight="1" spans="1:16381">
      <c r="A4359" s="11">
        <v>4332</v>
      </c>
      <c r="B4359" s="17" t="s">
        <v>16029</v>
      </c>
      <c r="C4359" s="17" t="s">
        <v>16030</v>
      </c>
      <c r="D4359" s="17" t="s">
        <v>16031</v>
      </c>
      <c r="E4359" s="18" t="s">
        <v>16032</v>
      </c>
      <c r="F4359" s="18" t="s">
        <v>16033</v>
      </c>
      <c r="G4359" s="17" t="s">
        <v>16034</v>
      </c>
      <c r="H4359" s="17" t="s">
        <v>448</v>
      </c>
      <c r="I4359" s="17"/>
      <c r="J4359" s="17"/>
      <c r="K4359" s="17"/>
      <c r="L4359" s="17"/>
      <c r="M4359" s="17"/>
      <c r="N4359" s="18"/>
      <c r="O4359" s="17" t="str">
        <f t="shared" si="189"/>
        <v>003205000090000-320500009</v>
      </c>
      <c r="P4359" s="17"/>
      <c r="XEO4359" s="8"/>
      <c r="XEP4359" s="8"/>
      <c r="XEQ4359" s="8"/>
      <c r="XER4359" s="8"/>
      <c r="XES4359" s="8"/>
      <c r="XET4359" s="8"/>
      <c r="XEU4359" s="8"/>
      <c r="XEV4359" s="8"/>
      <c r="XEW4359" s="8"/>
      <c r="XEX4359" s="8"/>
      <c r="XEY4359" s="8"/>
      <c r="XEZ4359" s="8"/>
      <c r="XFA4359" s="8"/>
    </row>
    <row r="4360" s="1" customFormat="1" ht="30" customHeight="1" spans="1:16381">
      <c r="A4360" s="11">
        <v>4333</v>
      </c>
      <c r="B4360" s="17" t="s">
        <v>16035</v>
      </c>
      <c r="C4360" s="17" t="s">
        <v>16036</v>
      </c>
      <c r="D4360" s="17" t="s">
        <v>16037</v>
      </c>
      <c r="E4360" s="18" t="s">
        <v>16036</v>
      </c>
      <c r="F4360" s="18"/>
      <c r="G4360" s="17" t="s">
        <v>16038</v>
      </c>
      <c r="H4360" s="17" t="s">
        <v>28</v>
      </c>
      <c r="I4360" s="17"/>
      <c r="J4360" s="17"/>
      <c r="K4360" s="17"/>
      <c r="L4360" s="17"/>
      <c r="M4360" s="17"/>
      <c r="N4360" s="18"/>
      <c r="O4360" s="17" t="str">
        <f t="shared" si="189"/>
        <v>003205000100000-320500010</v>
      </c>
      <c r="P4360" s="17"/>
      <c r="XEO4360" s="8"/>
      <c r="XEP4360" s="8"/>
      <c r="XEQ4360" s="8"/>
      <c r="XER4360" s="8"/>
      <c r="XES4360" s="8"/>
      <c r="XET4360" s="8"/>
      <c r="XEU4360" s="8"/>
      <c r="XEV4360" s="8"/>
      <c r="XEW4360" s="8"/>
      <c r="XEX4360" s="8"/>
      <c r="XEY4360" s="8"/>
      <c r="XEZ4360" s="8"/>
      <c r="XFA4360" s="8"/>
    </row>
    <row r="4361" s="1" customFormat="1" ht="30" customHeight="1" spans="1:16381">
      <c r="A4361" s="11">
        <v>4334</v>
      </c>
      <c r="B4361" s="17" t="s">
        <v>16039</v>
      </c>
      <c r="C4361" s="17" t="s">
        <v>16040</v>
      </c>
      <c r="D4361" s="17" t="s">
        <v>16041</v>
      </c>
      <c r="E4361" s="18" t="s">
        <v>16040</v>
      </c>
      <c r="F4361" s="18" t="s">
        <v>16042</v>
      </c>
      <c r="G4361" s="17"/>
      <c r="H4361" s="17" t="s">
        <v>28</v>
      </c>
      <c r="I4361" s="17" t="s">
        <v>16043</v>
      </c>
      <c r="J4361" s="17" t="s">
        <v>16044</v>
      </c>
      <c r="K4361" s="17" t="s">
        <v>16045</v>
      </c>
      <c r="L4361" s="17" t="s">
        <v>15796</v>
      </c>
      <c r="M4361" s="17" t="s">
        <v>15797</v>
      </c>
      <c r="N4361" s="18"/>
      <c r="O4361" s="17" t="str">
        <f t="shared" si="189"/>
        <v>003205000110000-320500011</v>
      </c>
      <c r="P4361" s="17"/>
      <c r="XEO4361" s="8"/>
      <c r="XEP4361" s="8"/>
      <c r="XEQ4361" s="8"/>
      <c r="XER4361" s="8"/>
      <c r="XES4361" s="8"/>
      <c r="XET4361" s="8"/>
      <c r="XEU4361" s="8"/>
      <c r="XEV4361" s="8"/>
      <c r="XEW4361" s="8"/>
      <c r="XEX4361" s="8"/>
      <c r="XEY4361" s="8"/>
      <c r="XEZ4361" s="8"/>
      <c r="XFA4361" s="8"/>
    </row>
    <row r="4362" s="1" customFormat="1" ht="30" customHeight="1" spans="1:16381">
      <c r="A4362" s="11">
        <v>4335</v>
      </c>
      <c r="B4362" s="17" t="s">
        <v>16046</v>
      </c>
      <c r="C4362" s="17" t="s">
        <v>16047</v>
      </c>
      <c r="D4362" s="17" t="s">
        <v>16048</v>
      </c>
      <c r="E4362" s="18" t="s">
        <v>16049</v>
      </c>
      <c r="F4362" s="18" t="s">
        <v>16042</v>
      </c>
      <c r="G4362" s="17" t="s">
        <v>16050</v>
      </c>
      <c r="H4362" s="17" t="s">
        <v>28</v>
      </c>
      <c r="I4362" s="17"/>
      <c r="J4362" s="17"/>
      <c r="K4362" s="17"/>
      <c r="L4362" s="17"/>
      <c r="M4362" s="17"/>
      <c r="N4362" s="18"/>
      <c r="O4362" s="17" t="str">
        <f t="shared" si="189"/>
        <v>003205000120000-320500012</v>
      </c>
      <c r="P4362" s="17"/>
      <c r="XEO4362" s="8"/>
      <c r="XEP4362" s="8"/>
      <c r="XEQ4362" s="8"/>
      <c r="XER4362" s="8"/>
      <c r="XES4362" s="8"/>
      <c r="XET4362" s="8"/>
      <c r="XEU4362" s="8"/>
      <c r="XEV4362" s="8"/>
      <c r="XEW4362" s="8"/>
      <c r="XEX4362" s="8"/>
      <c r="XEY4362" s="8"/>
      <c r="XEZ4362" s="8"/>
      <c r="XFA4362" s="8"/>
    </row>
    <row r="4363" s="1" customFormat="1" ht="30" customHeight="1" spans="1:16381">
      <c r="A4363" s="11">
        <v>4336</v>
      </c>
      <c r="B4363" s="17" t="s">
        <v>16051</v>
      </c>
      <c r="C4363" s="17" t="s">
        <v>16052</v>
      </c>
      <c r="D4363" s="17" t="s">
        <v>16053</v>
      </c>
      <c r="E4363" s="18" t="s">
        <v>16052</v>
      </c>
      <c r="F4363" s="18" t="s">
        <v>16042</v>
      </c>
      <c r="G4363" s="17" t="s">
        <v>16054</v>
      </c>
      <c r="H4363" s="17" t="s">
        <v>28</v>
      </c>
      <c r="I4363" s="17"/>
      <c r="J4363" s="17"/>
      <c r="K4363" s="17"/>
      <c r="L4363" s="17"/>
      <c r="M4363" s="17"/>
      <c r="N4363" s="18"/>
      <c r="O4363" s="17" t="str">
        <f t="shared" si="189"/>
        <v>003205000130000-320500013</v>
      </c>
      <c r="P4363" s="17"/>
      <c r="XEO4363" s="8"/>
      <c r="XEP4363" s="8"/>
      <c r="XEQ4363" s="8"/>
      <c r="XER4363" s="8"/>
      <c r="XES4363" s="8"/>
      <c r="XET4363" s="8"/>
      <c r="XEU4363" s="8"/>
      <c r="XEV4363" s="8"/>
      <c r="XEW4363" s="8"/>
      <c r="XEX4363" s="8"/>
      <c r="XEY4363" s="8"/>
      <c r="XEZ4363" s="8"/>
      <c r="XFA4363" s="8"/>
    </row>
    <row r="4364" s="1" customFormat="1" ht="30" customHeight="1" spans="1:16381">
      <c r="A4364" s="11">
        <v>4337</v>
      </c>
      <c r="B4364" s="17" t="s">
        <v>16055</v>
      </c>
      <c r="C4364" s="17" t="s">
        <v>16056</v>
      </c>
      <c r="D4364" s="17" t="s">
        <v>16057</v>
      </c>
      <c r="E4364" s="18" t="s">
        <v>16056</v>
      </c>
      <c r="F4364" s="18" t="s">
        <v>16058</v>
      </c>
      <c r="G4364" s="17"/>
      <c r="H4364" s="17" t="s">
        <v>28</v>
      </c>
      <c r="I4364" s="17"/>
      <c r="J4364" s="17"/>
      <c r="K4364" s="17"/>
      <c r="L4364" s="17"/>
      <c r="M4364" s="17"/>
      <c r="N4364" s="18"/>
      <c r="O4364" s="17" t="str">
        <f t="shared" si="189"/>
        <v>003205000140000-320500014</v>
      </c>
      <c r="P4364" s="17"/>
      <c r="XEO4364" s="8"/>
      <c r="XEP4364" s="8"/>
      <c r="XEQ4364" s="8"/>
      <c r="XER4364" s="8"/>
      <c r="XES4364" s="8"/>
      <c r="XET4364" s="8"/>
      <c r="XEU4364" s="8"/>
      <c r="XEV4364" s="8"/>
      <c r="XEW4364" s="8"/>
      <c r="XEX4364" s="8"/>
      <c r="XEY4364" s="8"/>
      <c r="XEZ4364" s="8"/>
      <c r="XFA4364" s="8"/>
    </row>
    <row r="4365" s="1" customFormat="1" ht="30" customHeight="1" spans="1:16381">
      <c r="A4365" s="11">
        <v>4338</v>
      </c>
      <c r="B4365" s="17" t="s">
        <v>16059</v>
      </c>
      <c r="C4365" s="17" t="s">
        <v>16060</v>
      </c>
      <c r="D4365" s="17" t="s">
        <v>16061</v>
      </c>
      <c r="E4365" s="18" t="s">
        <v>16060</v>
      </c>
      <c r="F4365" s="18" t="s">
        <v>16042</v>
      </c>
      <c r="G4365" s="17" t="s">
        <v>16062</v>
      </c>
      <c r="H4365" s="17" t="s">
        <v>28</v>
      </c>
      <c r="I4365" s="17" t="s">
        <v>16063</v>
      </c>
      <c r="J4365" s="17" t="s">
        <v>16064</v>
      </c>
      <c r="K4365" s="17" t="s">
        <v>16065</v>
      </c>
      <c r="L4365" s="17" t="s">
        <v>16066</v>
      </c>
      <c r="M4365" s="17" t="s">
        <v>16067</v>
      </c>
      <c r="N4365" s="18"/>
      <c r="O4365" s="17" t="str">
        <f t="shared" si="189"/>
        <v>003205000150000-320500015</v>
      </c>
      <c r="P4365" s="17"/>
      <c r="XEO4365" s="8"/>
      <c r="XEP4365" s="8"/>
      <c r="XEQ4365" s="8"/>
      <c r="XER4365" s="8"/>
      <c r="XES4365" s="8"/>
      <c r="XET4365" s="8"/>
      <c r="XEU4365" s="8"/>
      <c r="XEV4365" s="8"/>
      <c r="XEW4365" s="8"/>
      <c r="XEX4365" s="8"/>
      <c r="XEY4365" s="8"/>
      <c r="XEZ4365" s="8"/>
      <c r="XFA4365" s="8"/>
    </row>
    <row r="4366" s="1" customFormat="1" ht="30" customHeight="1" spans="1:16381">
      <c r="A4366" s="11">
        <v>4339</v>
      </c>
      <c r="B4366" s="17" t="s">
        <v>16068</v>
      </c>
      <c r="C4366" s="17" t="s">
        <v>16069</v>
      </c>
      <c r="D4366" s="17" t="s">
        <v>16070</v>
      </c>
      <c r="E4366" s="18" t="s">
        <v>16069</v>
      </c>
      <c r="F4366" s="18"/>
      <c r="G4366" s="17" t="s">
        <v>10470</v>
      </c>
      <c r="H4366" s="17" t="s">
        <v>28</v>
      </c>
      <c r="I4366" s="17" t="s">
        <v>16063</v>
      </c>
      <c r="J4366" s="17" t="s">
        <v>16064</v>
      </c>
      <c r="K4366" s="17" t="s">
        <v>16065</v>
      </c>
      <c r="L4366" s="17" t="s">
        <v>16066</v>
      </c>
      <c r="M4366" s="17" t="s">
        <v>16067</v>
      </c>
      <c r="N4366" s="18"/>
      <c r="O4366" s="17" t="str">
        <f t="shared" si="189"/>
        <v>003205000160000-320500016</v>
      </c>
      <c r="P4366" s="17"/>
      <c r="XEO4366" s="8"/>
      <c r="XEP4366" s="8"/>
      <c r="XEQ4366" s="8"/>
      <c r="XER4366" s="8"/>
      <c r="XES4366" s="8"/>
      <c r="XET4366" s="8"/>
      <c r="XEU4366" s="8"/>
      <c r="XEV4366" s="8"/>
      <c r="XEW4366" s="8"/>
      <c r="XEX4366" s="8"/>
      <c r="XEY4366" s="8"/>
      <c r="XEZ4366" s="8"/>
      <c r="XFA4366" s="8"/>
    </row>
    <row r="4367" s="1" customFormat="1" ht="171" customHeight="1" spans="1:16381">
      <c r="A4367" s="11">
        <v>4340</v>
      </c>
      <c r="B4367" s="17" t="s">
        <v>16071</v>
      </c>
      <c r="C4367" s="17" t="s">
        <v>16072</v>
      </c>
      <c r="D4367" s="17" t="s">
        <v>16073</v>
      </c>
      <c r="E4367" s="18" t="s">
        <v>16072</v>
      </c>
      <c r="F4367" s="18" t="s">
        <v>16074</v>
      </c>
      <c r="G4367" s="17" t="s">
        <v>13031</v>
      </c>
      <c r="H4367" s="17" t="s">
        <v>28</v>
      </c>
      <c r="I4367" s="17"/>
      <c r="J4367" s="17"/>
      <c r="K4367" s="17"/>
      <c r="L4367" s="17"/>
      <c r="M4367" s="17"/>
      <c r="N4367" s="18" t="s">
        <v>16075</v>
      </c>
      <c r="O4367" s="17" t="str">
        <f t="shared" si="189"/>
        <v>513205000170000-320500017</v>
      </c>
      <c r="P4367" s="17"/>
      <c r="XEO4367" s="8"/>
      <c r="XEP4367" s="8"/>
      <c r="XEQ4367" s="8"/>
      <c r="XER4367" s="8"/>
      <c r="XES4367" s="8"/>
      <c r="XET4367" s="8"/>
      <c r="XEU4367" s="8"/>
      <c r="XEV4367" s="8"/>
      <c r="XEW4367" s="8"/>
      <c r="XEX4367" s="8"/>
      <c r="XEY4367" s="8"/>
      <c r="XEZ4367" s="8"/>
      <c r="XFA4367" s="8"/>
    </row>
    <row r="4368" s="1" customFormat="1" ht="106.9" customHeight="1" spans="1:16381">
      <c r="A4368" s="11">
        <v>4341</v>
      </c>
      <c r="B4368" s="90" t="s">
        <v>16071</v>
      </c>
      <c r="C4368" s="27" t="s">
        <v>16072</v>
      </c>
      <c r="D4368" s="17" t="s">
        <v>16076</v>
      </c>
      <c r="E4368" s="18" t="s">
        <v>16077</v>
      </c>
      <c r="F4368" s="18"/>
      <c r="G4368" s="17"/>
      <c r="H4368" s="17" t="s">
        <v>28</v>
      </c>
      <c r="I4368" s="17"/>
      <c r="J4368" s="17"/>
      <c r="K4368" s="17"/>
      <c r="L4368" s="17"/>
      <c r="M4368" s="17"/>
      <c r="N4368" s="18" t="s">
        <v>16078</v>
      </c>
      <c r="O4368" s="17" t="str">
        <f t="shared" si="189"/>
        <v>513205000170000-320500017-1</v>
      </c>
      <c r="P4368" s="17"/>
      <c r="XEO4368" s="8"/>
      <c r="XEP4368" s="8"/>
      <c r="XEQ4368" s="8"/>
      <c r="XER4368" s="8"/>
      <c r="XES4368" s="8"/>
      <c r="XET4368" s="8"/>
      <c r="XEU4368" s="8"/>
      <c r="XEV4368" s="8"/>
      <c r="XEW4368" s="8"/>
      <c r="XEX4368" s="8"/>
      <c r="XEY4368" s="8"/>
      <c r="XEZ4368" s="8"/>
      <c r="XFA4368" s="8"/>
    </row>
    <row r="4369" s="1" customFormat="1" ht="30" customHeight="1" spans="1:16381">
      <c r="A4369" s="11">
        <v>4342</v>
      </c>
      <c r="B4369" s="17"/>
      <c r="C4369" s="17"/>
      <c r="D4369" s="17" t="s">
        <v>16079</v>
      </c>
      <c r="E4369" s="18" t="s">
        <v>16080</v>
      </c>
      <c r="F4369" s="18"/>
      <c r="G4369" s="17"/>
      <c r="H4369" s="17"/>
      <c r="I4369" s="17"/>
      <c r="J4369" s="17"/>
      <c r="K4369" s="17"/>
      <c r="L4369" s="17"/>
      <c r="M4369" s="17"/>
      <c r="N4369" s="18"/>
      <c r="O4369" s="17"/>
      <c r="P4369" s="17"/>
      <c r="XEO4369" s="8"/>
      <c r="XEP4369" s="8"/>
      <c r="XEQ4369" s="8"/>
      <c r="XER4369" s="8"/>
      <c r="XES4369" s="8"/>
      <c r="XET4369" s="8"/>
      <c r="XEU4369" s="8"/>
      <c r="XEV4369" s="8"/>
      <c r="XEW4369" s="8"/>
      <c r="XEX4369" s="8"/>
      <c r="XEY4369" s="8"/>
      <c r="XEZ4369" s="8"/>
      <c r="XFA4369" s="8"/>
    </row>
    <row r="4370" s="1" customFormat="1" ht="30" customHeight="1" spans="1:16381">
      <c r="A4370" s="11">
        <v>4343</v>
      </c>
      <c r="B4370" s="17" t="s">
        <v>16081</v>
      </c>
      <c r="C4370" s="17" t="s">
        <v>16082</v>
      </c>
      <c r="D4370" s="17" t="s">
        <v>16083</v>
      </c>
      <c r="E4370" s="18" t="s">
        <v>16082</v>
      </c>
      <c r="F4370" s="18" t="s">
        <v>16084</v>
      </c>
      <c r="G4370" s="17" t="s">
        <v>13235</v>
      </c>
      <c r="H4370" s="17" t="s">
        <v>28</v>
      </c>
      <c r="I4370" s="17" t="s">
        <v>16085</v>
      </c>
      <c r="J4370" s="17" t="s">
        <v>16086</v>
      </c>
      <c r="K4370" s="17" t="s">
        <v>16087</v>
      </c>
      <c r="L4370" s="17" t="s">
        <v>16088</v>
      </c>
      <c r="M4370" s="17" t="s">
        <v>16089</v>
      </c>
      <c r="N4370" s="18"/>
      <c r="O4370" s="17" t="str">
        <f t="shared" ref="O4370:O4382" si="190">CONCATENATE(B4370,"-",D4370)</f>
        <v>003206000010000-320600001</v>
      </c>
      <c r="P4370" s="17"/>
      <c r="XEO4370" s="8"/>
      <c r="XEP4370" s="8"/>
      <c r="XEQ4370" s="8"/>
      <c r="XER4370" s="8"/>
      <c r="XES4370" s="8"/>
      <c r="XET4370" s="8"/>
      <c r="XEU4370" s="8"/>
      <c r="XEV4370" s="8"/>
      <c r="XEW4370" s="8"/>
      <c r="XEX4370" s="8"/>
      <c r="XEY4370" s="8"/>
      <c r="XEZ4370" s="8"/>
      <c r="XFA4370" s="8"/>
    </row>
    <row r="4371" s="1" customFormat="1" ht="30" customHeight="1" spans="1:16381">
      <c r="A4371" s="11">
        <v>4344</v>
      </c>
      <c r="B4371" s="17" t="s">
        <v>16090</v>
      </c>
      <c r="C4371" s="17" t="s">
        <v>16091</v>
      </c>
      <c r="D4371" s="17" t="s">
        <v>16092</v>
      </c>
      <c r="E4371" s="18" t="s">
        <v>16091</v>
      </c>
      <c r="F4371" s="18"/>
      <c r="G4371" s="17"/>
      <c r="H4371" s="17" t="s">
        <v>28</v>
      </c>
      <c r="I4371" s="17" t="s">
        <v>16085</v>
      </c>
      <c r="J4371" s="17" t="s">
        <v>16086</v>
      </c>
      <c r="K4371" s="17" t="s">
        <v>16087</v>
      </c>
      <c r="L4371" s="17" t="s">
        <v>16088</v>
      </c>
      <c r="M4371" s="17" t="s">
        <v>16089</v>
      </c>
      <c r="N4371" s="18"/>
      <c r="O4371" s="17" t="str">
        <f t="shared" si="190"/>
        <v>003206000010100-320600001-1</v>
      </c>
      <c r="P4371" s="17"/>
      <c r="XEO4371" s="8"/>
      <c r="XEP4371" s="8"/>
      <c r="XEQ4371" s="8"/>
      <c r="XER4371" s="8"/>
      <c r="XES4371" s="8"/>
      <c r="XET4371" s="8"/>
      <c r="XEU4371" s="8"/>
      <c r="XEV4371" s="8"/>
      <c r="XEW4371" s="8"/>
      <c r="XEX4371" s="8"/>
      <c r="XEY4371" s="8"/>
      <c r="XEZ4371" s="8"/>
      <c r="XFA4371" s="8"/>
    </row>
    <row r="4372" s="1" customFormat="1" ht="30" customHeight="1" spans="1:16381">
      <c r="A4372" s="11">
        <v>4345</v>
      </c>
      <c r="B4372" s="17" t="s">
        <v>16093</v>
      </c>
      <c r="C4372" s="17" t="s">
        <v>16094</v>
      </c>
      <c r="D4372" s="17" t="s">
        <v>16095</v>
      </c>
      <c r="E4372" s="18" t="s">
        <v>16094</v>
      </c>
      <c r="F4372" s="18"/>
      <c r="G4372" s="17"/>
      <c r="H4372" s="17" t="s">
        <v>28</v>
      </c>
      <c r="I4372" s="17" t="s">
        <v>16096</v>
      </c>
      <c r="J4372" s="17" t="s">
        <v>16097</v>
      </c>
      <c r="K4372" s="17" t="s">
        <v>16066</v>
      </c>
      <c r="L4372" s="17" t="s">
        <v>16098</v>
      </c>
      <c r="M4372" s="17" t="s">
        <v>16099</v>
      </c>
      <c r="N4372" s="18"/>
      <c r="O4372" s="17" t="str">
        <f t="shared" si="190"/>
        <v>003206000020000-320600002</v>
      </c>
      <c r="P4372" s="17"/>
      <c r="XEO4372" s="8"/>
      <c r="XEP4372" s="8"/>
      <c r="XEQ4372" s="8"/>
      <c r="XER4372" s="8"/>
      <c r="XES4372" s="8"/>
      <c r="XET4372" s="8"/>
      <c r="XEU4372" s="8"/>
      <c r="XEV4372" s="8"/>
      <c r="XEW4372" s="8"/>
      <c r="XEX4372" s="8"/>
      <c r="XEY4372" s="8"/>
      <c r="XEZ4372" s="8"/>
      <c r="XFA4372" s="8"/>
    </row>
    <row r="4373" s="1" customFormat="1" ht="30" customHeight="1" spans="1:16381">
      <c r="A4373" s="11">
        <v>4346</v>
      </c>
      <c r="B4373" s="17" t="s">
        <v>16100</v>
      </c>
      <c r="C4373" s="17" t="s">
        <v>16101</v>
      </c>
      <c r="D4373" s="17" t="s">
        <v>16102</v>
      </c>
      <c r="E4373" s="18" t="s">
        <v>16101</v>
      </c>
      <c r="F4373" s="18"/>
      <c r="G4373" s="17" t="s">
        <v>16103</v>
      </c>
      <c r="H4373" s="17" t="s">
        <v>28</v>
      </c>
      <c r="I4373" s="17" t="s">
        <v>15672</v>
      </c>
      <c r="J4373" s="17" t="s">
        <v>15673</v>
      </c>
      <c r="K4373" s="17" t="s">
        <v>15674</v>
      </c>
      <c r="L4373" s="17" t="s">
        <v>15652</v>
      </c>
      <c r="M4373" s="17" t="s">
        <v>15675</v>
      </c>
      <c r="N4373" s="18"/>
      <c r="O4373" s="17" t="str">
        <f t="shared" si="190"/>
        <v>003206000030000-320600003</v>
      </c>
      <c r="P4373" s="17"/>
      <c r="XEO4373" s="8"/>
      <c r="XEP4373" s="8"/>
      <c r="XEQ4373" s="8"/>
      <c r="XER4373" s="8"/>
      <c r="XES4373" s="8"/>
      <c r="XET4373" s="8"/>
      <c r="XEU4373" s="8"/>
      <c r="XEV4373" s="8"/>
      <c r="XEW4373" s="8"/>
      <c r="XEX4373" s="8"/>
      <c r="XEY4373" s="8"/>
      <c r="XEZ4373" s="8"/>
      <c r="XFA4373" s="8"/>
    </row>
    <row r="4374" s="1" customFormat="1" ht="30" customHeight="1" spans="1:16381">
      <c r="A4374" s="11">
        <v>4347</v>
      </c>
      <c r="B4374" s="17" t="s">
        <v>16104</v>
      </c>
      <c r="C4374" s="17" t="s">
        <v>16105</v>
      </c>
      <c r="D4374" s="17" t="s">
        <v>16106</v>
      </c>
      <c r="E4374" s="18" t="s">
        <v>16105</v>
      </c>
      <c r="F4374" s="18"/>
      <c r="G4374" s="17" t="s">
        <v>15928</v>
      </c>
      <c r="H4374" s="17" t="s">
        <v>28</v>
      </c>
      <c r="I4374" s="17" t="s">
        <v>16107</v>
      </c>
      <c r="J4374" s="17" t="s">
        <v>16108</v>
      </c>
      <c r="K4374" s="17" t="s">
        <v>16109</v>
      </c>
      <c r="L4374" s="17" t="s">
        <v>16067</v>
      </c>
      <c r="M4374" s="17" t="s">
        <v>16110</v>
      </c>
      <c r="N4374" s="18"/>
      <c r="O4374" s="17" t="str">
        <f t="shared" si="190"/>
        <v>003206000040000-320600004</v>
      </c>
      <c r="P4374" s="17"/>
      <c r="XEO4374" s="8"/>
      <c r="XEP4374" s="8"/>
      <c r="XEQ4374" s="8"/>
      <c r="XER4374" s="8"/>
      <c r="XES4374" s="8"/>
      <c r="XET4374" s="8"/>
      <c r="XEU4374" s="8"/>
      <c r="XEV4374" s="8"/>
      <c r="XEW4374" s="8"/>
      <c r="XEX4374" s="8"/>
      <c r="XEY4374" s="8"/>
      <c r="XEZ4374" s="8"/>
      <c r="XFA4374" s="8"/>
    </row>
    <row r="4375" s="1" customFormat="1" ht="30" customHeight="1" spans="1:16381">
      <c r="A4375" s="11">
        <v>4348</v>
      </c>
      <c r="B4375" s="17" t="s">
        <v>16111</v>
      </c>
      <c r="C4375" s="17" t="s">
        <v>16112</v>
      </c>
      <c r="D4375" s="17" t="s">
        <v>16113</v>
      </c>
      <c r="E4375" s="18" t="s">
        <v>16112</v>
      </c>
      <c r="F4375" s="18"/>
      <c r="G4375" s="17" t="s">
        <v>16114</v>
      </c>
      <c r="H4375" s="17" t="s">
        <v>28</v>
      </c>
      <c r="I4375" s="17" t="s">
        <v>15681</v>
      </c>
      <c r="J4375" s="17" t="s">
        <v>16115</v>
      </c>
      <c r="K4375" s="17" t="s">
        <v>16116</v>
      </c>
      <c r="L4375" s="17" t="s">
        <v>15692</v>
      </c>
      <c r="M4375" s="17" t="s">
        <v>16117</v>
      </c>
      <c r="N4375" s="18"/>
      <c r="O4375" s="17" t="str">
        <f t="shared" si="190"/>
        <v>003206000050000-320600005</v>
      </c>
      <c r="P4375" s="17"/>
      <c r="XEO4375" s="8"/>
      <c r="XEP4375" s="8"/>
      <c r="XEQ4375" s="8"/>
      <c r="XER4375" s="8"/>
      <c r="XES4375" s="8"/>
      <c r="XET4375" s="8"/>
      <c r="XEU4375" s="8"/>
      <c r="XEV4375" s="8"/>
      <c r="XEW4375" s="8"/>
      <c r="XEX4375" s="8"/>
      <c r="XEY4375" s="8"/>
      <c r="XEZ4375" s="8"/>
      <c r="XFA4375" s="8"/>
    </row>
    <row r="4376" s="1" customFormat="1" ht="30" customHeight="1" spans="1:16381">
      <c r="A4376" s="11">
        <v>4349</v>
      </c>
      <c r="B4376" s="17" t="s">
        <v>16118</v>
      </c>
      <c r="C4376" s="17" t="s">
        <v>16119</v>
      </c>
      <c r="D4376" s="17" t="s">
        <v>16120</v>
      </c>
      <c r="E4376" s="18" t="s">
        <v>16119</v>
      </c>
      <c r="F4376" s="18"/>
      <c r="G4376" s="17" t="s">
        <v>13235</v>
      </c>
      <c r="H4376" s="17" t="s">
        <v>28</v>
      </c>
      <c r="I4376" s="17" t="s">
        <v>14409</v>
      </c>
      <c r="J4376" s="17" t="s">
        <v>14410</v>
      </c>
      <c r="K4376" s="17" t="s">
        <v>14411</v>
      </c>
      <c r="L4376" s="17" t="s">
        <v>14412</v>
      </c>
      <c r="M4376" s="17" t="s">
        <v>1486</v>
      </c>
      <c r="N4376" s="18"/>
      <c r="O4376" s="17" t="str">
        <f t="shared" si="190"/>
        <v>003206000060000-320600006</v>
      </c>
      <c r="P4376" s="17"/>
      <c r="XEO4376" s="8"/>
      <c r="XEP4376" s="8"/>
      <c r="XEQ4376" s="8"/>
      <c r="XER4376" s="8"/>
      <c r="XES4376" s="8"/>
      <c r="XET4376" s="8"/>
      <c r="XEU4376" s="8"/>
      <c r="XEV4376" s="8"/>
      <c r="XEW4376" s="8"/>
      <c r="XEX4376" s="8"/>
      <c r="XEY4376" s="8"/>
      <c r="XEZ4376" s="8"/>
      <c r="XFA4376" s="8"/>
    </row>
    <row r="4377" s="1" customFormat="1" ht="30" customHeight="1" spans="1:16381">
      <c r="A4377" s="11">
        <v>4350</v>
      </c>
      <c r="B4377" s="17" t="s">
        <v>16121</v>
      </c>
      <c r="C4377" s="17" t="s">
        <v>16122</v>
      </c>
      <c r="D4377" s="17" t="s">
        <v>16123</v>
      </c>
      <c r="E4377" s="18" t="s">
        <v>16122</v>
      </c>
      <c r="F4377" s="18"/>
      <c r="G4377" s="17" t="s">
        <v>16124</v>
      </c>
      <c r="H4377" s="17" t="s">
        <v>28</v>
      </c>
      <c r="I4377" s="17" t="s">
        <v>16107</v>
      </c>
      <c r="J4377" s="17" t="s">
        <v>16108</v>
      </c>
      <c r="K4377" s="17" t="s">
        <v>16109</v>
      </c>
      <c r="L4377" s="17" t="s">
        <v>16067</v>
      </c>
      <c r="M4377" s="17" t="s">
        <v>16110</v>
      </c>
      <c r="N4377" s="18"/>
      <c r="O4377" s="17" t="str">
        <f t="shared" si="190"/>
        <v>003206000070000-320600007</v>
      </c>
      <c r="P4377" s="17"/>
      <c r="XEO4377" s="8"/>
      <c r="XEP4377" s="8"/>
      <c r="XEQ4377" s="8"/>
      <c r="XER4377" s="8"/>
      <c r="XES4377" s="8"/>
      <c r="XET4377" s="8"/>
      <c r="XEU4377" s="8"/>
      <c r="XEV4377" s="8"/>
      <c r="XEW4377" s="8"/>
      <c r="XEX4377" s="8"/>
      <c r="XEY4377" s="8"/>
      <c r="XEZ4377" s="8"/>
      <c r="XFA4377" s="8"/>
    </row>
    <row r="4378" s="1" customFormat="1" ht="30" customHeight="1" spans="1:16381">
      <c r="A4378" s="11">
        <v>4351</v>
      </c>
      <c r="B4378" s="17" t="s">
        <v>16125</v>
      </c>
      <c r="C4378" s="17" t="s">
        <v>16126</v>
      </c>
      <c r="D4378" s="17" t="s">
        <v>16127</v>
      </c>
      <c r="E4378" s="18" t="s">
        <v>16126</v>
      </c>
      <c r="F4378" s="18"/>
      <c r="G4378" s="17" t="s">
        <v>16124</v>
      </c>
      <c r="H4378" s="17" t="s">
        <v>28</v>
      </c>
      <c r="I4378" s="17" t="s">
        <v>16128</v>
      </c>
      <c r="J4378" s="17" t="s">
        <v>16129</v>
      </c>
      <c r="K4378" s="17" t="s">
        <v>16130</v>
      </c>
      <c r="L4378" s="17" t="s">
        <v>16131</v>
      </c>
      <c r="M4378" s="17" t="s">
        <v>16132</v>
      </c>
      <c r="N4378" s="18"/>
      <c r="O4378" s="17" t="str">
        <f t="shared" si="190"/>
        <v>003206000080000-320600008</v>
      </c>
      <c r="P4378" s="17"/>
      <c r="XEO4378" s="8"/>
      <c r="XEP4378" s="8"/>
      <c r="XEQ4378" s="8"/>
      <c r="XER4378" s="8"/>
      <c r="XES4378" s="8"/>
      <c r="XET4378" s="8"/>
      <c r="XEU4378" s="8"/>
      <c r="XEV4378" s="8"/>
      <c r="XEW4378" s="8"/>
      <c r="XEX4378" s="8"/>
      <c r="XEY4378" s="8"/>
      <c r="XEZ4378" s="8"/>
      <c r="XFA4378" s="8"/>
    </row>
    <row r="4379" s="1" customFormat="1" ht="30" customHeight="1" spans="1:16381">
      <c r="A4379" s="11">
        <v>4352</v>
      </c>
      <c r="B4379" s="17" t="s">
        <v>16133</v>
      </c>
      <c r="C4379" s="17" t="s">
        <v>16134</v>
      </c>
      <c r="D4379" s="17" t="s">
        <v>16135</v>
      </c>
      <c r="E4379" s="18" t="s">
        <v>16134</v>
      </c>
      <c r="F4379" s="18"/>
      <c r="G4379" s="17" t="s">
        <v>16124</v>
      </c>
      <c r="H4379" s="17" t="s">
        <v>28</v>
      </c>
      <c r="I4379" s="17" t="s">
        <v>15679</v>
      </c>
      <c r="J4379" s="17" t="s">
        <v>15680</v>
      </c>
      <c r="K4379" s="17" t="s">
        <v>15681</v>
      </c>
      <c r="L4379" s="17" t="s">
        <v>15682</v>
      </c>
      <c r="M4379" s="17" t="s">
        <v>15683</v>
      </c>
      <c r="N4379" s="18"/>
      <c r="O4379" s="17" t="str">
        <f t="shared" si="190"/>
        <v>003206000090000-320600009</v>
      </c>
      <c r="P4379" s="17"/>
      <c r="XEO4379" s="8"/>
      <c r="XEP4379" s="8"/>
      <c r="XEQ4379" s="8"/>
      <c r="XER4379" s="8"/>
      <c r="XES4379" s="8"/>
      <c r="XET4379" s="8"/>
      <c r="XEU4379" s="8"/>
      <c r="XEV4379" s="8"/>
      <c r="XEW4379" s="8"/>
      <c r="XEX4379" s="8"/>
      <c r="XEY4379" s="8"/>
      <c r="XEZ4379" s="8"/>
      <c r="XFA4379" s="8"/>
    </row>
    <row r="4380" s="1" customFormat="1" ht="30" customHeight="1" spans="1:16381">
      <c r="A4380" s="11">
        <v>4353</v>
      </c>
      <c r="B4380" s="17" t="s">
        <v>16136</v>
      </c>
      <c r="C4380" s="17" t="s">
        <v>16137</v>
      </c>
      <c r="D4380" s="17" t="s">
        <v>16138</v>
      </c>
      <c r="E4380" s="18" t="s">
        <v>16137</v>
      </c>
      <c r="F4380" s="18"/>
      <c r="G4380" s="17"/>
      <c r="H4380" s="17" t="s">
        <v>28</v>
      </c>
      <c r="I4380" s="17" t="s">
        <v>14409</v>
      </c>
      <c r="J4380" s="17" t="s">
        <v>14410</v>
      </c>
      <c r="K4380" s="17" t="s">
        <v>14411</v>
      </c>
      <c r="L4380" s="17" t="s">
        <v>14412</v>
      </c>
      <c r="M4380" s="17" t="s">
        <v>1486</v>
      </c>
      <c r="N4380" s="18"/>
      <c r="O4380" s="17" t="str">
        <f t="shared" si="190"/>
        <v>003206000100000-320600010</v>
      </c>
      <c r="P4380" s="17"/>
      <c r="XEO4380" s="8"/>
      <c r="XEP4380" s="8"/>
      <c r="XEQ4380" s="8"/>
      <c r="XER4380" s="8"/>
      <c r="XES4380" s="8"/>
      <c r="XET4380" s="8"/>
      <c r="XEU4380" s="8"/>
      <c r="XEV4380" s="8"/>
      <c r="XEW4380" s="8"/>
      <c r="XEX4380" s="8"/>
      <c r="XEY4380" s="8"/>
      <c r="XEZ4380" s="8"/>
      <c r="XFA4380" s="8"/>
    </row>
    <row r="4381" s="1" customFormat="1" ht="30" customHeight="1" spans="1:16381">
      <c r="A4381" s="11">
        <v>4354</v>
      </c>
      <c r="B4381" s="17" t="s">
        <v>16139</v>
      </c>
      <c r="C4381" s="17" t="s">
        <v>16140</v>
      </c>
      <c r="D4381" s="17" t="s">
        <v>16141</v>
      </c>
      <c r="E4381" s="18" t="s">
        <v>16140</v>
      </c>
      <c r="F4381" s="18"/>
      <c r="G4381" s="17" t="s">
        <v>16124</v>
      </c>
      <c r="H4381" s="17" t="s">
        <v>28</v>
      </c>
      <c r="I4381" s="17" t="s">
        <v>16063</v>
      </c>
      <c r="J4381" s="17" t="s">
        <v>16064</v>
      </c>
      <c r="K4381" s="17" t="s">
        <v>16065</v>
      </c>
      <c r="L4381" s="17" t="s">
        <v>16066</v>
      </c>
      <c r="M4381" s="17" t="s">
        <v>16067</v>
      </c>
      <c r="N4381" s="18"/>
      <c r="O4381" s="17" t="str">
        <f t="shared" si="190"/>
        <v>003206000110000-320600011</v>
      </c>
      <c r="P4381" s="17"/>
      <c r="XEO4381" s="8"/>
      <c r="XEP4381" s="8"/>
      <c r="XEQ4381" s="8"/>
      <c r="XER4381" s="8"/>
      <c r="XES4381" s="8"/>
      <c r="XET4381" s="8"/>
      <c r="XEU4381" s="8"/>
      <c r="XEV4381" s="8"/>
      <c r="XEW4381" s="8"/>
      <c r="XEX4381" s="8"/>
      <c r="XEY4381" s="8"/>
      <c r="XEZ4381" s="8"/>
      <c r="XFA4381" s="8"/>
    </row>
    <row r="4382" s="1" customFormat="1" ht="94.15" customHeight="1" spans="1:16381">
      <c r="A4382" s="11">
        <v>4355</v>
      </c>
      <c r="B4382" s="17" t="s">
        <v>16142</v>
      </c>
      <c r="C4382" s="17" t="s">
        <v>16143</v>
      </c>
      <c r="D4382" s="17" t="s">
        <v>16144</v>
      </c>
      <c r="E4382" s="18" t="s">
        <v>16143</v>
      </c>
      <c r="F4382" s="18" t="s">
        <v>16145</v>
      </c>
      <c r="G4382" s="17" t="s">
        <v>16146</v>
      </c>
      <c r="H4382" s="17" t="s">
        <v>28</v>
      </c>
      <c r="I4382" s="25">
        <v>3443.22</v>
      </c>
      <c r="J4382" s="25">
        <v>3098.898</v>
      </c>
      <c r="K4382" s="25">
        <v>2823.4404</v>
      </c>
      <c r="L4382" s="25">
        <v>2597.565168</v>
      </c>
      <c r="M4382" s="25">
        <v>2258.75232</v>
      </c>
      <c r="N4382" s="18"/>
      <c r="O4382" s="17" t="str">
        <f t="shared" si="190"/>
        <v>513206000120000-320600012</v>
      </c>
      <c r="P4382" s="17"/>
      <c r="XEO4382" s="8"/>
      <c r="XEP4382" s="8"/>
      <c r="XEQ4382" s="8"/>
      <c r="XER4382" s="8"/>
      <c r="XES4382" s="8"/>
      <c r="XET4382" s="8"/>
      <c r="XEU4382" s="8"/>
      <c r="XEV4382" s="8"/>
      <c r="XEW4382" s="8"/>
      <c r="XEX4382" s="8"/>
      <c r="XEY4382" s="8"/>
      <c r="XEZ4382" s="8"/>
      <c r="XFA4382" s="8"/>
    </row>
    <row r="4383" s="1" customFormat="1" ht="234" customHeight="1" spans="1:16381">
      <c r="A4383" s="11">
        <v>4356</v>
      </c>
      <c r="B4383" s="17"/>
      <c r="C4383" s="17"/>
      <c r="D4383" s="17" t="s">
        <v>186</v>
      </c>
      <c r="E4383" s="18" t="s">
        <v>16147</v>
      </c>
      <c r="F4383" s="18" t="s">
        <v>16148</v>
      </c>
      <c r="G4383" s="17"/>
      <c r="H4383" s="17"/>
      <c r="I4383" s="17"/>
      <c r="J4383" s="17"/>
      <c r="K4383" s="17"/>
      <c r="L4383" s="17"/>
      <c r="M4383" s="17"/>
      <c r="N4383" s="18"/>
      <c r="O4383" s="17"/>
      <c r="P4383" s="17"/>
      <c r="XEO4383" s="8"/>
      <c r="XEP4383" s="8"/>
      <c r="XEQ4383" s="8"/>
      <c r="XER4383" s="8"/>
      <c r="XES4383" s="8"/>
      <c r="XET4383" s="8"/>
      <c r="XEU4383" s="8"/>
      <c r="XEV4383" s="8"/>
      <c r="XEW4383" s="8"/>
      <c r="XEX4383" s="8"/>
      <c r="XEY4383" s="8"/>
      <c r="XEZ4383" s="8"/>
      <c r="XFA4383" s="8"/>
    </row>
    <row r="4384" s="1" customFormat="1" ht="49.15" customHeight="1" spans="1:16381">
      <c r="A4384" s="11">
        <v>4357</v>
      </c>
      <c r="B4384" s="17" t="s">
        <v>16149</v>
      </c>
      <c r="C4384" s="17" t="s">
        <v>16150</v>
      </c>
      <c r="D4384" s="17" t="s">
        <v>16151</v>
      </c>
      <c r="E4384" s="18" t="s">
        <v>16152</v>
      </c>
      <c r="F4384" s="18"/>
      <c r="G4384" s="17"/>
      <c r="H4384" s="17" t="s">
        <v>28</v>
      </c>
      <c r="I4384" s="17"/>
      <c r="J4384" s="17"/>
      <c r="K4384" s="17"/>
      <c r="L4384" s="17"/>
      <c r="M4384" s="17"/>
      <c r="N4384" s="18" t="s">
        <v>16153</v>
      </c>
      <c r="O4384" s="17" t="str">
        <f t="shared" ref="O4384:O4402" si="191">CONCATENATE(B4384,"-",D4384)</f>
        <v>513300000010000-330000000-1</v>
      </c>
      <c r="P4384" s="17"/>
      <c r="XEO4384" s="8"/>
      <c r="XEP4384" s="8"/>
      <c r="XEQ4384" s="8"/>
      <c r="XER4384" s="8"/>
      <c r="XES4384" s="8"/>
      <c r="XET4384" s="8"/>
      <c r="XEU4384" s="8"/>
      <c r="XEV4384" s="8"/>
      <c r="XEW4384" s="8"/>
      <c r="XEX4384" s="8"/>
      <c r="XEY4384" s="8"/>
      <c r="XEZ4384" s="8"/>
      <c r="XFA4384" s="8"/>
    </row>
    <row r="4385" s="1" customFormat="1" ht="75" customHeight="1" spans="1:16381">
      <c r="A4385" s="11">
        <v>4358</v>
      </c>
      <c r="B4385" s="17" t="s">
        <v>16149</v>
      </c>
      <c r="C4385" s="17" t="s">
        <v>16150</v>
      </c>
      <c r="D4385" s="17" t="s">
        <v>16154</v>
      </c>
      <c r="E4385" s="18" t="s">
        <v>16155</v>
      </c>
      <c r="F4385" s="18"/>
      <c r="G4385" s="17"/>
      <c r="H4385" s="17" t="s">
        <v>28</v>
      </c>
      <c r="I4385" s="17"/>
      <c r="J4385" s="17"/>
      <c r="K4385" s="17"/>
      <c r="L4385" s="17"/>
      <c r="M4385" s="17"/>
      <c r="N4385" s="18" t="s">
        <v>16156</v>
      </c>
      <c r="O4385" s="17" t="str">
        <f t="shared" si="191"/>
        <v>513300000010000-330000000-2</v>
      </c>
      <c r="P4385" s="17"/>
      <c r="XEO4385" s="8"/>
      <c r="XEP4385" s="8"/>
      <c r="XEQ4385" s="8"/>
      <c r="XER4385" s="8"/>
      <c r="XES4385" s="8"/>
      <c r="XET4385" s="8"/>
      <c r="XEU4385" s="8"/>
      <c r="XEV4385" s="8"/>
      <c r="XEW4385" s="8"/>
      <c r="XEX4385" s="8"/>
      <c r="XEY4385" s="8"/>
      <c r="XEZ4385" s="8"/>
      <c r="XFA4385" s="8"/>
    </row>
    <row r="4386" s="1" customFormat="1" ht="30" customHeight="1" spans="1:16381">
      <c r="A4386" s="11">
        <v>4359</v>
      </c>
      <c r="B4386" s="17" t="s">
        <v>16149</v>
      </c>
      <c r="C4386" s="17" t="s">
        <v>16150</v>
      </c>
      <c r="D4386" s="17" t="s">
        <v>16157</v>
      </c>
      <c r="E4386" s="18" t="s">
        <v>16158</v>
      </c>
      <c r="F4386" s="18"/>
      <c r="G4386" s="17"/>
      <c r="H4386" s="17" t="s">
        <v>28</v>
      </c>
      <c r="I4386" s="17"/>
      <c r="J4386" s="17"/>
      <c r="K4386" s="17"/>
      <c r="L4386" s="17"/>
      <c r="M4386" s="17"/>
      <c r="N4386" s="18" t="s">
        <v>16159</v>
      </c>
      <c r="O4386" s="17" t="str">
        <f t="shared" si="191"/>
        <v>513300000010000-330000000-3</v>
      </c>
      <c r="P4386" s="17"/>
      <c r="XEO4386" s="8"/>
      <c r="XEP4386" s="8"/>
      <c r="XEQ4386" s="8"/>
      <c r="XER4386" s="8"/>
      <c r="XES4386" s="8"/>
      <c r="XET4386" s="8"/>
      <c r="XEU4386" s="8"/>
      <c r="XEV4386" s="8"/>
      <c r="XEW4386" s="8"/>
      <c r="XEX4386" s="8"/>
      <c r="XEY4386" s="8"/>
      <c r="XEZ4386" s="8"/>
      <c r="XFA4386" s="8"/>
    </row>
    <row r="4387" s="1" customFormat="1" ht="30" customHeight="1" spans="1:16381">
      <c r="A4387" s="11">
        <v>4360</v>
      </c>
      <c r="B4387" s="17" t="s">
        <v>16149</v>
      </c>
      <c r="C4387" s="17" t="s">
        <v>16150</v>
      </c>
      <c r="D4387" s="17" t="s">
        <v>16160</v>
      </c>
      <c r="E4387" s="18" t="s">
        <v>16161</v>
      </c>
      <c r="F4387" s="18"/>
      <c r="G4387" s="17"/>
      <c r="H4387" s="17" t="s">
        <v>28</v>
      </c>
      <c r="I4387" s="17"/>
      <c r="J4387" s="17"/>
      <c r="K4387" s="17"/>
      <c r="L4387" s="17"/>
      <c r="M4387" s="17"/>
      <c r="N4387" s="18" t="s">
        <v>16159</v>
      </c>
      <c r="O4387" s="17" t="str">
        <f t="shared" si="191"/>
        <v>513300000010000-330000000-4</v>
      </c>
      <c r="P4387" s="17"/>
      <c r="XEO4387" s="8"/>
      <c r="XEP4387" s="8"/>
      <c r="XEQ4387" s="8"/>
      <c r="XER4387" s="8"/>
      <c r="XES4387" s="8"/>
      <c r="XET4387" s="8"/>
      <c r="XEU4387" s="8"/>
      <c r="XEV4387" s="8"/>
      <c r="XEW4387" s="8"/>
      <c r="XEX4387" s="8"/>
      <c r="XEY4387" s="8"/>
      <c r="XEZ4387" s="8"/>
      <c r="XFA4387" s="8"/>
    </row>
    <row r="4388" s="1" customFormat="1" ht="30" customHeight="1" spans="1:16381">
      <c r="A4388" s="11">
        <v>4361</v>
      </c>
      <c r="B4388" s="17" t="s">
        <v>16149</v>
      </c>
      <c r="C4388" s="17" t="s">
        <v>16150</v>
      </c>
      <c r="D4388" s="17" t="s">
        <v>16162</v>
      </c>
      <c r="E4388" s="18" t="s">
        <v>16163</v>
      </c>
      <c r="F4388" s="18"/>
      <c r="G4388" s="17"/>
      <c r="H4388" s="17" t="s">
        <v>28</v>
      </c>
      <c r="I4388" s="17"/>
      <c r="J4388" s="17"/>
      <c r="K4388" s="17"/>
      <c r="L4388" s="17"/>
      <c r="M4388" s="17"/>
      <c r="N4388" s="18" t="s">
        <v>16159</v>
      </c>
      <c r="O4388" s="17" t="str">
        <f t="shared" si="191"/>
        <v>513300000010000-330000000-5</v>
      </c>
      <c r="P4388" s="17"/>
      <c r="XEO4388" s="8"/>
      <c r="XEP4388" s="8"/>
      <c r="XEQ4388" s="8"/>
      <c r="XER4388" s="8"/>
      <c r="XES4388" s="8"/>
      <c r="XET4388" s="8"/>
      <c r="XEU4388" s="8"/>
      <c r="XEV4388" s="8"/>
      <c r="XEW4388" s="8"/>
      <c r="XEX4388" s="8"/>
      <c r="XEY4388" s="8"/>
      <c r="XEZ4388" s="8"/>
      <c r="XFA4388" s="8"/>
    </row>
    <row r="4389" s="1" customFormat="1" ht="30" customHeight="1" spans="1:16381">
      <c r="A4389" s="11">
        <v>4362</v>
      </c>
      <c r="B4389" s="17" t="s">
        <v>16149</v>
      </c>
      <c r="C4389" s="17" t="s">
        <v>16150</v>
      </c>
      <c r="D4389" s="17" t="s">
        <v>16164</v>
      </c>
      <c r="E4389" s="18" t="s">
        <v>16165</v>
      </c>
      <c r="F4389" s="18"/>
      <c r="G4389" s="17"/>
      <c r="H4389" s="17" t="s">
        <v>28</v>
      </c>
      <c r="I4389" s="17"/>
      <c r="J4389" s="17"/>
      <c r="K4389" s="17"/>
      <c r="L4389" s="17"/>
      <c r="M4389" s="17"/>
      <c r="N4389" s="18" t="s">
        <v>16159</v>
      </c>
      <c r="O4389" s="17" t="str">
        <f t="shared" si="191"/>
        <v>513300000010000-330000000-6</v>
      </c>
      <c r="P4389" s="17"/>
      <c r="XEO4389" s="8"/>
      <c r="XEP4389" s="8"/>
      <c r="XEQ4389" s="8"/>
      <c r="XER4389" s="8"/>
      <c r="XES4389" s="8"/>
      <c r="XET4389" s="8"/>
      <c r="XEU4389" s="8"/>
      <c r="XEV4389" s="8"/>
      <c r="XEW4389" s="8"/>
      <c r="XEX4389" s="8"/>
      <c r="XEY4389" s="8"/>
      <c r="XEZ4389" s="8"/>
      <c r="XFA4389" s="8"/>
    </row>
    <row r="4390" s="1" customFormat="1" ht="30" customHeight="1" spans="1:16381">
      <c r="A4390" s="11">
        <v>4363</v>
      </c>
      <c r="B4390" s="17" t="s">
        <v>16149</v>
      </c>
      <c r="C4390" s="17" t="s">
        <v>16150</v>
      </c>
      <c r="D4390" s="17" t="s">
        <v>16166</v>
      </c>
      <c r="E4390" s="18" t="s">
        <v>16167</v>
      </c>
      <c r="F4390" s="18"/>
      <c r="G4390" s="17"/>
      <c r="H4390" s="17" t="s">
        <v>28</v>
      </c>
      <c r="I4390" s="17"/>
      <c r="J4390" s="17"/>
      <c r="K4390" s="17"/>
      <c r="L4390" s="17"/>
      <c r="M4390" s="17"/>
      <c r="N4390" s="18" t="s">
        <v>16168</v>
      </c>
      <c r="O4390" s="17" t="str">
        <f t="shared" si="191"/>
        <v>513300000010000-330000000-7</v>
      </c>
      <c r="P4390" s="17"/>
      <c r="XEO4390" s="8"/>
      <c r="XEP4390" s="8"/>
      <c r="XEQ4390" s="8"/>
      <c r="XER4390" s="8"/>
      <c r="XES4390" s="8"/>
      <c r="XET4390" s="8"/>
      <c r="XEU4390" s="8"/>
      <c r="XEV4390" s="8"/>
      <c r="XEW4390" s="8"/>
      <c r="XEX4390" s="8"/>
      <c r="XEY4390" s="8"/>
      <c r="XEZ4390" s="8"/>
      <c r="XFA4390" s="8"/>
    </row>
    <row r="4391" s="1" customFormat="1" ht="30" customHeight="1" spans="1:16381">
      <c r="A4391" s="11">
        <v>4364</v>
      </c>
      <c r="B4391" s="17" t="s">
        <v>16149</v>
      </c>
      <c r="C4391" s="17" t="s">
        <v>16150</v>
      </c>
      <c r="D4391" s="17" t="s">
        <v>16169</v>
      </c>
      <c r="E4391" s="18" t="s">
        <v>16170</v>
      </c>
      <c r="F4391" s="18"/>
      <c r="G4391" s="17"/>
      <c r="H4391" s="17" t="s">
        <v>28</v>
      </c>
      <c r="I4391" s="17"/>
      <c r="J4391" s="17"/>
      <c r="K4391" s="17"/>
      <c r="L4391" s="17"/>
      <c r="M4391" s="17"/>
      <c r="N4391" s="18" t="s">
        <v>16168</v>
      </c>
      <c r="O4391" s="17" t="str">
        <f t="shared" si="191"/>
        <v>513300000010000-330000000-8</v>
      </c>
      <c r="P4391" s="17"/>
      <c r="XEO4391" s="8"/>
      <c r="XEP4391" s="8"/>
      <c r="XEQ4391" s="8"/>
      <c r="XER4391" s="8"/>
      <c r="XES4391" s="8"/>
      <c r="XET4391" s="8"/>
      <c r="XEU4391" s="8"/>
      <c r="XEV4391" s="8"/>
      <c r="XEW4391" s="8"/>
      <c r="XEX4391" s="8"/>
      <c r="XEY4391" s="8"/>
      <c r="XEZ4391" s="8"/>
      <c r="XFA4391" s="8"/>
    </row>
    <row r="4392" s="1" customFormat="1" ht="30" customHeight="1" spans="1:16381">
      <c r="A4392" s="11">
        <v>4365</v>
      </c>
      <c r="B4392" s="17" t="s">
        <v>16149</v>
      </c>
      <c r="C4392" s="17" t="s">
        <v>16150</v>
      </c>
      <c r="D4392" s="17" t="s">
        <v>16171</v>
      </c>
      <c r="E4392" s="18" t="s">
        <v>16172</v>
      </c>
      <c r="F4392" s="18"/>
      <c r="G4392" s="17"/>
      <c r="H4392" s="17" t="s">
        <v>28</v>
      </c>
      <c r="I4392" s="17"/>
      <c r="J4392" s="17"/>
      <c r="K4392" s="17"/>
      <c r="L4392" s="17"/>
      <c r="M4392" s="17"/>
      <c r="N4392" s="18" t="s">
        <v>16173</v>
      </c>
      <c r="O4392" s="17" t="str">
        <f t="shared" si="191"/>
        <v>513300000010000-330000000-9</v>
      </c>
      <c r="P4392" s="17"/>
      <c r="XEO4392" s="8"/>
      <c r="XEP4392" s="8"/>
      <c r="XEQ4392" s="8"/>
      <c r="XER4392" s="8"/>
      <c r="XES4392" s="8"/>
      <c r="XET4392" s="8"/>
      <c r="XEU4392" s="8"/>
      <c r="XEV4392" s="8"/>
      <c r="XEW4392" s="8"/>
      <c r="XEX4392" s="8"/>
      <c r="XEY4392" s="8"/>
      <c r="XEZ4392" s="8"/>
      <c r="XFA4392" s="8"/>
    </row>
    <row r="4393" s="1" customFormat="1" ht="30" customHeight="1" spans="1:16381">
      <c r="A4393" s="11">
        <v>4366</v>
      </c>
      <c r="B4393" s="17" t="s">
        <v>16149</v>
      </c>
      <c r="C4393" s="17" t="s">
        <v>16150</v>
      </c>
      <c r="D4393" s="17" t="s">
        <v>16174</v>
      </c>
      <c r="E4393" s="18" t="s">
        <v>16175</v>
      </c>
      <c r="F4393" s="18"/>
      <c r="G4393" s="17"/>
      <c r="H4393" s="17" t="s">
        <v>28</v>
      </c>
      <c r="I4393" s="17"/>
      <c r="J4393" s="17"/>
      <c r="K4393" s="17"/>
      <c r="L4393" s="17"/>
      <c r="M4393" s="17"/>
      <c r="N4393" s="18" t="s">
        <v>16168</v>
      </c>
      <c r="O4393" s="17" t="str">
        <f t="shared" si="191"/>
        <v>513300000010000-330000000-10</v>
      </c>
      <c r="P4393" s="17"/>
      <c r="XEO4393" s="8"/>
      <c r="XEP4393" s="8"/>
      <c r="XEQ4393" s="8"/>
      <c r="XER4393" s="8"/>
      <c r="XES4393" s="8"/>
      <c r="XET4393" s="8"/>
      <c r="XEU4393" s="8"/>
      <c r="XEV4393" s="8"/>
      <c r="XEW4393" s="8"/>
      <c r="XEX4393" s="8"/>
      <c r="XEY4393" s="8"/>
      <c r="XEZ4393" s="8"/>
      <c r="XFA4393" s="8"/>
    </row>
    <row r="4394" s="1" customFormat="1" ht="30" customHeight="1" spans="1:16381">
      <c r="A4394" s="11">
        <v>4367</v>
      </c>
      <c r="B4394" s="17" t="s">
        <v>16149</v>
      </c>
      <c r="C4394" s="17" t="s">
        <v>16150</v>
      </c>
      <c r="D4394" s="17" t="s">
        <v>16176</v>
      </c>
      <c r="E4394" s="18" t="s">
        <v>16177</v>
      </c>
      <c r="F4394" s="18"/>
      <c r="G4394" s="17"/>
      <c r="H4394" s="17" t="s">
        <v>28</v>
      </c>
      <c r="I4394" s="17"/>
      <c r="J4394" s="17"/>
      <c r="K4394" s="17"/>
      <c r="L4394" s="17"/>
      <c r="M4394" s="17"/>
      <c r="N4394" s="18" t="s">
        <v>16168</v>
      </c>
      <c r="O4394" s="17" t="str">
        <f t="shared" si="191"/>
        <v>513300000010000-330000000-11</v>
      </c>
      <c r="P4394" s="17"/>
      <c r="XEO4394" s="8"/>
      <c r="XEP4394" s="8"/>
      <c r="XEQ4394" s="8"/>
      <c r="XER4394" s="8"/>
      <c r="XES4394" s="8"/>
      <c r="XET4394" s="8"/>
      <c r="XEU4394" s="8"/>
      <c r="XEV4394" s="8"/>
      <c r="XEW4394" s="8"/>
      <c r="XEX4394" s="8"/>
      <c r="XEY4394" s="8"/>
      <c r="XEZ4394" s="8"/>
      <c r="XFA4394" s="8"/>
    </row>
    <row r="4395" s="1" customFormat="1" ht="30" customHeight="1" spans="1:16381">
      <c r="A4395" s="11">
        <v>4368</v>
      </c>
      <c r="B4395" s="17" t="s">
        <v>16149</v>
      </c>
      <c r="C4395" s="17" t="s">
        <v>16150</v>
      </c>
      <c r="D4395" s="17" t="s">
        <v>16178</v>
      </c>
      <c r="E4395" s="18" t="s">
        <v>16179</v>
      </c>
      <c r="F4395" s="18"/>
      <c r="G4395" s="17"/>
      <c r="H4395" s="17" t="s">
        <v>28</v>
      </c>
      <c r="I4395" s="17"/>
      <c r="J4395" s="17"/>
      <c r="K4395" s="17"/>
      <c r="L4395" s="17"/>
      <c r="M4395" s="17"/>
      <c r="N4395" s="18" t="s">
        <v>16168</v>
      </c>
      <c r="O4395" s="17" t="str">
        <f t="shared" si="191"/>
        <v>513300000010000-330000000-12</v>
      </c>
      <c r="P4395" s="17"/>
      <c r="XEO4395" s="8"/>
      <c r="XEP4395" s="8"/>
      <c r="XEQ4395" s="8"/>
      <c r="XER4395" s="8"/>
      <c r="XES4395" s="8"/>
      <c r="XET4395" s="8"/>
      <c r="XEU4395" s="8"/>
      <c r="XEV4395" s="8"/>
      <c r="XEW4395" s="8"/>
      <c r="XEX4395" s="8"/>
      <c r="XEY4395" s="8"/>
      <c r="XEZ4395" s="8"/>
      <c r="XFA4395" s="8"/>
    </row>
    <row r="4396" s="1" customFormat="1" ht="30" customHeight="1" spans="1:16381">
      <c r="A4396" s="11">
        <v>4369</v>
      </c>
      <c r="B4396" s="17" t="s">
        <v>16149</v>
      </c>
      <c r="C4396" s="17" t="s">
        <v>16150</v>
      </c>
      <c r="D4396" s="17" t="s">
        <v>16180</v>
      </c>
      <c r="E4396" s="18" t="s">
        <v>16181</v>
      </c>
      <c r="F4396" s="18"/>
      <c r="G4396" s="17"/>
      <c r="H4396" s="17" t="s">
        <v>28</v>
      </c>
      <c r="I4396" s="17"/>
      <c r="J4396" s="17"/>
      <c r="K4396" s="17"/>
      <c r="L4396" s="17"/>
      <c r="M4396" s="17"/>
      <c r="N4396" s="18" t="s">
        <v>16168</v>
      </c>
      <c r="O4396" s="17" t="str">
        <f t="shared" si="191"/>
        <v>513300000010000-330000000-13</v>
      </c>
      <c r="P4396" s="17"/>
      <c r="XEO4396" s="8"/>
      <c r="XEP4396" s="8"/>
      <c r="XEQ4396" s="8"/>
      <c r="XER4396" s="8"/>
      <c r="XES4396" s="8"/>
      <c r="XET4396" s="8"/>
      <c r="XEU4396" s="8"/>
      <c r="XEV4396" s="8"/>
      <c r="XEW4396" s="8"/>
      <c r="XEX4396" s="8"/>
      <c r="XEY4396" s="8"/>
      <c r="XEZ4396" s="8"/>
      <c r="XFA4396" s="8"/>
    </row>
    <row r="4397" s="1" customFormat="1" ht="30" customHeight="1" spans="1:16381">
      <c r="A4397" s="11">
        <v>4370</v>
      </c>
      <c r="B4397" s="17" t="s">
        <v>16149</v>
      </c>
      <c r="C4397" s="17" t="s">
        <v>16150</v>
      </c>
      <c r="D4397" s="17" t="s">
        <v>16182</v>
      </c>
      <c r="E4397" s="18" t="s">
        <v>16183</v>
      </c>
      <c r="F4397" s="18"/>
      <c r="G4397" s="17"/>
      <c r="H4397" s="17" t="s">
        <v>28</v>
      </c>
      <c r="I4397" s="17"/>
      <c r="J4397" s="17"/>
      <c r="K4397" s="17"/>
      <c r="L4397" s="17"/>
      <c r="M4397" s="17"/>
      <c r="N4397" s="18" t="s">
        <v>16184</v>
      </c>
      <c r="O4397" s="17" t="str">
        <f t="shared" si="191"/>
        <v>513300000010000-330000000-14</v>
      </c>
      <c r="P4397" s="17"/>
      <c r="XEO4397" s="8"/>
      <c r="XEP4397" s="8"/>
      <c r="XEQ4397" s="8"/>
      <c r="XER4397" s="8"/>
      <c r="XES4397" s="8"/>
      <c r="XET4397" s="8"/>
      <c r="XEU4397" s="8"/>
      <c r="XEV4397" s="8"/>
      <c r="XEW4397" s="8"/>
      <c r="XEX4397" s="8"/>
      <c r="XEY4397" s="8"/>
      <c r="XEZ4397" s="8"/>
      <c r="XFA4397" s="8"/>
    </row>
    <row r="4398" s="1" customFormat="1" ht="30" customHeight="1" spans="1:16381">
      <c r="A4398" s="11">
        <v>4371</v>
      </c>
      <c r="B4398" s="17" t="s">
        <v>16149</v>
      </c>
      <c r="C4398" s="17" t="s">
        <v>16150</v>
      </c>
      <c r="D4398" s="17" t="s">
        <v>16185</v>
      </c>
      <c r="E4398" s="18" t="s">
        <v>16186</v>
      </c>
      <c r="F4398" s="18"/>
      <c r="G4398" s="17"/>
      <c r="H4398" s="17" t="s">
        <v>28</v>
      </c>
      <c r="I4398" s="17"/>
      <c r="J4398" s="17"/>
      <c r="K4398" s="17"/>
      <c r="L4398" s="17"/>
      <c r="M4398" s="17"/>
      <c r="N4398" s="18" t="s">
        <v>16168</v>
      </c>
      <c r="O4398" s="17" t="str">
        <f t="shared" si="191"/>
        <v>513300000010000-330000000-15</v>
      </c>
      <c r="P4398" s="17"/>
      <c r="XEO4398" s="8"/>
      <c r="XEP4398" s="8"/>
      <c r="XEQ4398" s="8"/>
      <c r="XER4398" s="8"/>
      <c r="XES4398" s="8"/>
      <c r="XET4398" s="8"/>
      <c r="XEU4398" s="8"/>
      <c r="XEV4398" s="8"/>
      <c r="XEW4398" s="8"/>
      <c r="XEX4398" s="8"/>
      <c r="XEY4398" s="8"/>
      <c r="XEZ4398" s="8"/>
      <c r="XFA4398" s="8"/>
    </row>
    <row r="4399" s="1" customFormat="1" ht="30" customHeight="1" spans="1:16381">
      <c r="A4399" s="11">
        <v>4372</v>
      </c>
      <c r="B4399" s="17" t="s">
        <v>16149</v>
      </c>
      <c r="C4399" s="17" t="s">
        <v>16150</v>
      </c>
      <c r="D4399" s="17" t="s">
        <v>16187</v>
      </c>
      <c r="E4399" s="18" t="s">
        <v>16188</v>
      </c>
      <c r="F4399" s="18"/>
      <c r="G4399" s="17"/>
      <c r="H4399" s="17" t="s">
        <v>28</v>
      </c>
      <c r="I4399" s="17"/>
      <c r="J4399" s="17"/>
      <c r="K4399" s="17"/>
      <c r="L4399" s="17"/>
      <c r="M4399" s="17"/>
      <c r="N4399" s="18" t="s">
        <v>16168</v>
      </c>
      <c r="O4399" s="17" t="str">
        <f t="shared" si="191"/>
        <v>513300000010000-330000000-16</v>
      </c>
      <c r="P4399" s="17"/>
      <c r="XEO4399" s="8"/>
      <c r="XEP4399" s="8"/>
      <c r="XEQ4399" s="8"/>
      <c r="XER4399" s="8"/>
      <c r="XES4399" s="8"/>
      <c r="XET4399" s="8"/>
      <c r="XEU4399" s="8"/>
      <c r="XEV4399" s="8"/>
      <c r="XEW4399" s="8"/>
      <c r="XEX4399" s="8"/>
      <c r="XEY4399" s="8"/>
      <c r="XEZ4399" s="8"/>
      <c r="XFA4399" s="8"/>
    </row>
    <row r="4400" s="1" customFormat="1" ht="30" customHeight="1" spans="1:16381">
      <c r="A4400" s="11">
        <v>4373</v>
      </c>
      <c r="B4400" s="17" t="s">
        <v>16149</v>
      </c>
      <c r="C4400" s="17" t="s">
        <v>16150</v>
      </c>
      <c r="D4400" s="17" t="s">
        <v>16189</v>
      </c>
      <c r="E4400" s="18" t="s">
        <v>16190</v>
      </c>
      <c r="F4400" s="18"/>
      <c r="G4400" s="17"/>
      <c r="H4400" s="17" t="s">
        <v>28</v>
      </c>
      <c r="I4400" s="17"/>
      <c r="J4400" s="17"/>
      <c r="K4400" s="17"/>
      <c r="L4400" s="17"/>
      <c r="M4400" s="17"/>
      <c r="N4400" s="18" t="s">
        <v>16159</v>
      </c>
      <c r="O4400" s="17" t="str">
        <f t="shared" si="191"/>
        <v>513300000010000-330000000-17</v>
      </c>
      <c r="P4400" s="17"/>
      <c r="XEO4400" s="8"/>
      <c r="XEP4400" s="8"/>
      <c r="XEQ4400" s="8"/>
      <c r="XER4400" s="8"/>
      <c r="XES4400" s="8"/>
      <c r="XET4400" s="8"/>
      <c r="XEU4400" s="8"/>
      <c r="XEV4400" s="8"/>
      <c r="XEW4400" s="8"/>
      <c r="XEX4400" s="8"/>
      <c r="XEY4400" s="8"/>
      <c r="XEZ4400" s="8"/>
      <c r="XFA4400" s="8"/>
    </row>
    <row r="4401" s="1" customFormat="1" ht="30" customHeight="1" spans="1:16381">
      <c r="A4401" s="11">
        <v>4374</v>
      </c>
      <c r="B4401" s="17" t="s">
        <v>16149</v>
      </c>
      <c r="C4401" s="17" t="s">
        <v>16150</v>
      </c>
      <c r="D4401" s="17" t="s">
        <v>16191</v>
      </c>
      <c r="E4401" s="18" t="s">
        <v>16192</v>
      </c>
      <c r="F4401" s="18"/>
      <c r="G4401" s="17"/>
      <c r="H4401" s="17" t="s">
        <v>28</v>
      </c>
      <c r="I4401" s="17"/>
      <c r="J4401" s="17"/>
      <c r="K4401" s="17"/>
      <c r="L4401" s="17"/>
      <c r="M4401" s="17"/>
      <c r="N4401" s="18" t="s">
        <v>16159</v>
      </c>
      <c r="O4401" s="17" t="str">
        <f t="shared" si="191"/>
        <v>513300000010000-330000000-18</v>
      </c>
      <c r="P4401" s="17"/>
      <c r="XEO4401" s="8"/>
      <c r="XEP4401" s="8"/>
      <c r="XEQ4401" s="8"/>
      <c r="XER4401" s="8"/>
      <c r="XES4401" s="8"/>
      <c r="XET4401" s="8"/>
      <c r="XEU4401" s="8"/>
      <c r="XEV4401" s="8"/>
      <c r="XEW4401" s="8"/>
      <c r="XEX4401" s="8"/>
      <c r="XEY4401" s="8"/>
      <c r="XEZ4401" s="8"/>
      <c r="XFA4401" s="8"/>
    </row>
    <row r="4402" s="1" customFormat="1" ht="30" customHeight="1" spans="1:16381">
      <c r="A4402" s="11">
        <v>4375</v>
      </c>
      <c r="B4402" s="17" t="s">
        <v>16149</v>
      </c>
      <c r="C4402" s="17" t="s">
        <v>16150</v>
      </c>
      <c r="D4402" s="17" t="s">
        <v>16193</v>
      </c>
      <c r="E4402" s="18" t="s">
        <v>16194</v>
      </c>
      <c r="F4402" s="18"/>
      <c r="G4402" s="17" t="s">
        <v>16195</v>
      </c>
      <c r="H4402" s="17" t="s">
        <v>28</v>
      </c>
      <c r="I4402" s="17"/>
      <c r="J4402" s="17"/>
      <c r="K4402" s="17"/>
      <c r="L4402" s="17"/>
      <c r="M4402" s="17"/>
      <c r="N4402" s="18" t="s">
        <v>16159</v>
      </c>
      <c r="O4402" s="17" t="str">
        <f t="shared" si="191"/>
        <v>513300000010000-330000000-19</v>
      </c>
      <c r="P4402" s="17"/>
      <c r="XEO4402" s="8"/>
      <c r="XEP4402" s="8"/>
      <c r="XEQ4402" s="8"/>
      <c r="XER4402" s="8"/>
      <c r="XES4402" s="8"/>
      <c r="XET4402" s="8"/>
      <c r="XEU4402" s="8"/>
      <c r="XEV4402" s="8"/>
      <c r="XEW4402" s="8"/>
      <c r="XEX4402" s="8"/>
      <c r="XEY4402" s="8"/>
      <c r="XEZ4402" s="8"/>
      <c r="XFA4402" s="8"/>
    </row>
    <row r="4403" s="1" customFormat="1" ht="30" customHeight="1" spans="1:16381">
      <c r="A4403" s="11">
        <v>4376</v>
      </c>
      <c r="B4403" s="17" t="s">
        <v>16149</v>
      </c>
      <c r="C4403" s="17" t="s">
        <v>16150</v>
      </c>
      <c r="D4403" s="17" t="s">
        <v>16196</v>
      </c>
      <c r="E4403" s="18" t="s">
        <v>16197</v>
      </c>
      <c r="F4403" s="18"/>
      <c r="G4403" s="17"/>
      <c r="H4403" s="17" t="s">
        <v>28</v>
      </c>
      <c r="I4403" s="17"/>
      <c r="J4403" s="17"/>
      <c r="K4403" s="17"/>
      <c r="L4403" s="17"/>
      <c r="M4403" s="17"/>
      <c r="N4403" s="18" t="s">
        <v>16198</v>
      </c>
      <c r="O4403" s="17" t="str">
        <f t="shared" ref="O4403:O4411" si="192">CONCATENATE(B4403,"-",D4403)</f>
        <v>513300000010000-330000000-20</v>
      </c>
      <c r="P4403" s="17"/>
      <c r="XEO4403" s="8"/>
      <c r="XEP4403" s="8"/>
      <c r="XEQ4403" s="8"/>
      <c r="XER4403" s="8"/>
      <c r="XES4403" s="8"/>
      <c r="XET4403" s="8"/>
      <c r="XEU4403" s="8"/>
      <c r="XEV4403" s="8"/>
      <c r="XEW4403" s="8"/>
      <c r="XEX4403" s="8"/>
      <c r="XEY4403" s="8"/>
      <c r="XEZ4403" s="8"/>
      <c r="XFA4403" s="8"/>
    </row>
    <row r="4404" s="1" customFormat="1" ht="30" customHeight="1" spans="1:16381">
      <c r="A4404" s="11">
        <v>4377</v>
      </c>
      <c r="B4404" s="17" t="s">
        <v>16149</v>
      </c>
      <c r="C4404" s="17" t="s">
        <v>16150</v>
      </c>
      <c r="D4404" s="17" t="s">
        <v>16199</v>
      </c>
      <c r="E4404" s="18" t="s">
        <v>16200</v>
      </c>
      <c r="F4404" s="18"/>
      <c r="G4404" s="17"/>
      <c r="H4404" s="17" t="s">
        <v>28</v>
      </c>
      <c r="I4404" s="17"/>
      <c r="J4404" s="17"/>
      <c r="K4404" s="17"/>
      <c r="L4404" s="17"/>
      <c r="M4404" s="17"/>
      <c r="N4404" s="18" t="s">
        <v>16201</v>
      </c>
      <c r="O4404" s="17" t="str">
        <f t="shared" si="192"/>
        <v>513300000010000-330000000-21</v>
      </c>
      <c r="P4404" s="17"/>
      <c r="XEO4404" s="8"/>
      <c r="XEP4404" s="8"/>
      <c r="XEQ4404" s="8"/>
      <c r="XER4404" s="8"/>
      <c r="XES4404" s="8"/>
      <c r="XET4404" s="8"/>
      <c r="XEU4404" s="8"/>
      <c r="XEV4404" s="8"/>
      <c r="XEW4404" s="8"/>
      <c r="XEX4404" s="8"/>
      <c r="XEY4404" s="8"/>
      <c r="XEZ4404" s="8"/>
      <c r="XFA4404" s="8"/>
    </row>
    <row r="4405" s="1" customFormat="1" ht="30" customHeight="1" spans="1:16381">
      <c r="A4405" s="11">
        <v>4378</v>
      </c>
      <c r="B4405" s="17" t="s">
        <v>16149</v>
      </c>
      <c r="C4405" s="17" t="s">
        <v>16150</v>
      </c>
      <c r="D4405" s="17" t="s">
        <v>16202</v>
      </c>
      <c r="E4405" s="18" t="s">
        <v>16203</v>
      </c>
      <c r="F4405" s="18"/>
      <c r="G4405" s="17"/>
      <c r="H4405" s="17" t="s">
        <v>28</v>
      </c>
      <c r="I4405" s="17"/>
      <c r="J4405" s="17"/>
      <c r="K4405" s="17"/>
      <c r="L4405" s="17"/>
      <c r="M4405" s="17"/>
      <c r="N4405" s="18" t="s">
        <v>16204</v>
      </c>
      <c r="O4405" s="17" t="str">
        <f t="shared" si="192"/>
        <v>513300000010000-330000000-22</v>
      </c>
      <c r="P4405" s="17"/>
      <c r="XEO4405" s="8"/>
      <c r="XEP4405" s="8"/>
      <c r="XEQ4405" s="8"/>
      <c r="XER4405" s="8"/>
      <c r="XES4405" s="8"/>
      <c r="XET4405" s="8"/>
      <c r="XEU4405" s="8"/>
      <c r="XEV4405" s="8"/>
      <c r="XEW4405" s="8"/>
      <c r="XEX4405" s="8"/>
      <c r="XEY4405" s="8"/>
      <c r="XEZ4405" s="8"/>
      <c r="XFA4405" s="8"/>
    </row>
    <row r="4406" s="1" customFormat="1" ht="30" customHeight="1" spans="1:16381">
      <c r="A4406" s="11">
        <v>4379</v>
      </c>
      <c r="B4406" s="17" t="s">
        <v>16149</v>
      </c>
      <c r="C4406" s="17" t="s">
        <v>16150</v>
      </c>
      <c r="D4406" s="17" t="s">
        <v>16205</v>
      </c>
      <c r="E4406" s="18" t="s">
        <v>16206</v>
      </c>
      <c r="F4406" s="18"/>
      <c r="G4406" s="17"/>
      <c r="H4406" s="17" t="s">
        <v>28</v>
      </c>
      <c r="I4406" s="17"/>
      <c r="J4406" s="17"/>
      <c r="K4406" s="17"/>
      <c r="L4406" s="17"/>
      <c r="M4406" s="17"/>
      <c r="N4406" s="18" t="s">
        <v>16207</v>
      </c>
      <c r="O4406" s="17" t="str">
        <f t="shared" si="192"/>
        <v>513300000010000-330000000-23</v>
      </c>
      <c r="P4406" s="17"/>
      <c r="XEO4406" s="8"/>
      <c r="XEP4406" s="8"/>
      <c r="XEQ4406" s="8"/>
      <c r="XER4406" s="8"/>
      <c r="XES4406" s="8"/>
      <c r="XET4406" s="8"/>
      <c r="XEU4406" s="8"/>
      <c r="XEV4406" s="8"/>
      <c r="XEW4406" s="8"/>
      <c r="XEX4406" s="8"/>
      <c r="XEY4406" s="8"/>
      <c r="XEZ4406" s="8"/>
      <c r="XFA4406" s="8"/>
    </row>
    <row r="4407" s="1" customFormat="1" ht="30" customHeight="1" spans="1:16381">
      <c r="A4407" s="11">
        <v>4380</v>
      </c>
      <c r="B4407" s="17" t="s">
        <v>16149</v>
      </c>
      <c r="C4407" s="17" t="s">
        <v>16150</v>
      </c>
      <c r="D4407" s="17" t="s">
        <v>16208</v>
      </c>
      <c r="E4407" s="18" t="s">
        <v>16209</v>
      </c>
      <c r="F4407" s="18"/>
      <c r="G4407" s="17"/>
      <c r="H4407" s="17" t="s">
        <v>28</v>
      </c>
      <c r="I4407" s="17"/>
      <c r="J4407" s="17"/>
      <c r="K4407" s="17"/>
      <c r="L4407" s="17"/>
      <c r="M4407" s="17"/>
      <c r="N4407" s="18" t="s">
        <v>16210</v>
      </c>
      <c r="O4407" s="17" t="str">
        <f t="shared" si="192"/>
        <v>513300000010000-330000000-24</v>
      </c>
      <c r="P4407" s="17"/>
      <c r="XEO4407" s="8"/>
      <c r="XEP4407" s="8"/>
      <c r="XEQ4407" s="8"/>
      <c r="XER4407" s="8"/>
      <c r="XES4407" s="8"/>
      <c r="XET4407" s="8"/>
      <c r="XEU4407" s="8"/>
      <c r="XEV4407" s="8"/>
      <c r="XEW4407" s="8"/>
      <c r="XEX4407" s="8"/>
      <c r="XEY4407" s="8"/>
      <c r="XEZ4407" s="8"/>
      <c r="XFA4407" s="8"/>
    </row>
    <row r="4408" s="1" customFormat="1" ht="30" customHeight="1" spans="1:16381">
      <c r="A4408" s="11">
        <v>4381</v>
      </c>
      <c r="B4408" s="17" t="s">
        <v>16149</v>
      </c>
      <c r="C4408" s="17" t="s">
        <v>16150</v>
      </c>
      <c r="D4408" s="17" t="s">
        <v>16211</v>
      </c>
      <c r="E4408" s="18" t="s">
        <v>16212</v>
      </c>
      <c r="F4408" s="18"/>
      <c r="G4408" s="17"/>
      <c r="H4408" s="17" t="s">
        <v>28</v>
      </c>
      <c r="I4408" s="17"/>
      <c r="J4408" s="17"/>
      <c r="K4408" s="17"/>
      <c r="L4408" s="17"/>
      <c r="M4408" s="17"/>
      <c r="N4408" s="18" t="s">
        <v>16213</v>
      </c>
      <c r="O4408" s="17" t="str">
        <f t="shared" si="192"/>
        <v>513300000010000-330000000-25</v>
      </c>
      <c r="P4408" s="17"/>
      <c r="XEO4408" s="8"/>
      <c r="XEP4408" s="8"/>
      <c r="XEQ4408" s="8"/>
      <c r="XER4408" s="8"/>
      <c r="XES4408" s="8"/>
      <c r="XET4408" s="8"/>
      <c r="XEU4408" s="8"/>
      <c r="XEV4408" s="8"/>
      <c r="XEW4408" s="8"/>
      <c r="XEX4408" s="8"/>
      <c r="XEY4408" s="8"/>
      <c r="XEZ4408" s="8"/>
      <c r="XFA4408" s="8"/>
    </row>
    <row r="4409" s="1" customFormat="1" ht="58" customHeight="1" spans="1:16381">
      <c r="A4409" s="11">
        <v>4382</v>
      </c>
      <c r="B4409" s="17" t="s">
        <v>16149</v>
      </c>
      <c r="C4409" s="17" t="s">
        <v>16150</v>
      </c>
      <c r="D4409" s="17" t="s">
        <v>16214</v>
      </c>
      <c r="E4409" s="18" t="s">
        <v>16215</v>
      </c>
      <c r="F4409" s="18"/>
      <c r="G4409" s="17"/>
      <c r="H4409" s="17" t="s">
        <v>28</v>
      </c>
      <c r="I4409" s="17"/>
      <c r="J4409" s="17"/>
      <c r="K4409" s="17"/>
      <c r="L4409" s="17"/>
      <c r="M4409" s="17"/>
      <c r="N4409" s="18" t="s">
        <v>16216</v>
      </c>
      <c r="O4409" s="17" t="str">
        <f t="shared" si="192"/>
        <v>513300000010000-330000000-26</v>
      </c>
      <c r="P4409" s="17"/>
      <c r="XEO4409" s="8"/>
      <c r="XEP4409" s="8"/>
      <c r="XEQ4409" s="8"/>
      <c r="XER4409" s="8"/>
      <c r="XES4409" s="8"/>
      <c r="XET4409" s="8"/>
      <c r="XEU4409" s="8"/>
      <c r="XEV4409" s="8"/>
      <c r="XEW4409" s="8"/>
      <c r="XEX4409" s="8"/>
      <c r="XEY4409" s="8"/>
      <c r="XEZ4409" s="8"/>
      <c r="XFA4409" s="8"/>
    </row>
    <row r="4410" s="1" customFormat="1" ht="171" customHeight="1" spans="1:16381">
      <c r="A4410" s="11">
        <v>4383</v>
      </c>
      <c r="B4410" s="17" t="s">
        <v>16149</v>
      </c>
      <c r="C4410" s="17" t="s">
        <v>16150</v>
      </c>
      <c r="D4410" s="17" t="s">
        <v>16217</v>
      </c>
      <c r="E4410" s="18" t="s">
        <v>16218</v>
      </c>
      <c r="F4410" s="18" t="s">
        <v>16219</v>
      </c>
      <c r="G4410" s="17"/>
      <c r="H4410" s="17" t="s">
        <v>28</v>
      </c>
      <c r="I4410" s="17"/>
      <c r="J4410" s="17"/>
      <c r="K4410" s="17"/>
      <c r="L4410" s="17"/>
      <c r="M4410" s="17"/>
      <c r="N4410" s="18"/>
      <c r="O4410" s="17" t="str">
        <f t="shared" si="192"/>
        <v>513300000010000-330000000-27</v>
      </c>
      <c r="P4410" s="17" t="s">
        <v>233</v>
      </c>
      <c r="XEO4410" s="8"/>
      <c r="XEP4410" s="8"/>
      <c r="XEQ4410" s="8"/>
      <c r="XER4410" s="8"/>
      <c r="XES4410" s="8"/>
      <c r="XET4410" s="8"/>
      <c r="XEU4410" s="8"/>
      <c r="XEV4410" s="8"/>
      <c r="XEW4410" s="8"/>
      <c r="XEX4410" s="8"/>
      <c r="XEY4410" s="8"/>
      <c r="XEZ4410" s="8"/>
      <c r="XFA4410" s="8"/>
    </row>
    <row r="4411" s="1" customFormat="1" ht="30" customHeight="1" spans="1:16381">
      <c r="A4411" s="11">
        <v>4384</v>
      </c>
      <c r="B4411" s="17" t="s">
        <v>16149</v>
      </c>
      <c r="C4411" s="17" t="s">
        <v>16150</v>
      </c>
      <c r="D4411" s="17" t="s">
        <v>16220</v>
      </c>
      <c r="E4411" s="18" t="s">
        <v>16221</v>
      </c>
      <c r="F4411" s="18"/>
      <c r="G4411" s="17"/>
      <c r="H4411" s="17" t="s">
        <v>28</v>
      </c>
      <c r="I4411" s="17"/>
      <c r="J4411" s="17"/>
      <c r="K4411" s="17"/>
      <c r="L4411" s="17"/>
      <c r="M4411" s="17"/>
      <c r="N4411" s="18"/>
      <c r="O4411" s="17" t="str">
        <f t="shared" si="192"/>
        <v>513300000010000-330000000-28</v>
      </c>
      <c r="P4411" s="17"/>
      <c r="XEO4411" s="8"/>
      <c r="XEP4411" s="8"/>
      <c r="XEQ4411" s="8"/>
      <c r="XER4411" s="8"/>
      <c r="XES4411" s="8"/>
      <c r="XET4411" s="8"/>
      <c r="XEU4411" s="8"/>
      <c r="XEV4411" s="8"/>
      <c r="XEW4411" s="8"/>
      <c r="XEX4411" s="8"/>
      <c r="XEY4411" s="8"/>
      <c r="XEZ4411" s="8"/>
      <c r="XFA4411" s="8"/>
    </row>
    <row r="4412" s="1" customFormat="1" ht="30" customHeight="1" spans="1:16381">
      <c r="A4412" s="11">
        <v>4385</v>
      </c>
      <c r="B4412" s="17"/>
      <c r="C4412" s="17"/>
      <c r="D4412" s="17" t="s">
        <v>16222</v>
      </c>
      <c r="E4412" s="18" t="s">
        <v>16223</v>
      </c>
      <c r="F4412" s="18"/>
      <c r="G4412" s="17"/>
      <c r="H4412" s="17"/>
      <c r="I4412" s="17"/>
      <c r="J4412" s="17"/>
      <c r="K4412" s="17"/>
      <c r="L4412" s="17"/>
      <c r="M4412" s="17"/>
      <c r="N4412" s="18"/>
      <c r="O4412" s="17"/>
      <c r="P4412" s="17"/>
      <c r="XEO4412" s="8"/>
      <c r="XEP4412" s="8"/>
      <c r="XEQ4412" s="8"/>
      <c r="XER4412" s="8"/>
      <c r="XES4412" s="8"/>
      <c r="XET4412" s="8"/>
      <c r="XEU4412" s="8"/>
      <c r="XEV4412" s="8"/>
      <c r="XEW4412" s="8"/>
      <c r="XEX4412" s="8"/>
      <c r="XEY4412" s="8"/>
      <c r="XEZ4412" s="8"/>
      <c r="XFA4412" s="8"/>
    </row>
    <row r="4413" s="1" customFormat="1" ht="30" customHeight="1" spans="1:16381">
      <c r="A4413" s="11">
        <v>4386</v>
      </c>
      <c r="B4413" s="17" t="s">
        <v>16224</v>
      </c>
      <c r="C4413" s="17" t="s">
        <v>16225</v>
      </c>
      <c r="D4413" s="17" t="s">
        <v>16226</v>
      </c>
      <c r="E4413" s="18" t="s">
        <v>16225</v>
      </c>
      <c r="F4413" s="18" t="s">
        <v>16227</v>
      </c>
      <c r="G4413" s="17"/>
      <c r="H4413" s="17" t="s">
        <v>28</v>
      </c>
      <c r="I4413" s="17" t="s">
        <v>604</v>
      </c>
      <c r="J4413" s="17" t="s">
        <v>288</v>
      </c>
      <c r="K4413" s="17" t="s">
        <v>1200</v>
      </c>
      <c r="L4413" s="17" t="s">
        <v>185</v>
      </c>
      <c r="M4413" s="17" t="s">
        <v>1228</v>
      </c>
      <c r="N4413" s="18"/>
      <c r="O4413" s="17" t="str">
        <f t="shared" ref="O4413:O4476" si="193">CONCATENATE(B4413,"-",D4413)</f>
        <v>003301000010000-330100001</v>
      </c>
      <c r="P4413" s="17"/>
      <c r="XEO4413" s="8"/>
      <c r="XEP4413" s="8"/>
      <c r="XEQ4413" s="8"/>
      <c r="XER4413" s="8"/>
      <c r="XES4413" s="8"/>
      <c r="XET4413" s="8"/>
      <c r="XEU4413" s="8"/>
      <c r="XEV4413" s="8"/>
      <c r="XEW4413" s="8"/>
      <c r="XEX4413" s="8"/>
      <c r="XEY4413" s="8"/>
      <c r="XEZ4413" s="8"/>
      <c r="XFA4413" s="8"/>
    </row>
    <row r="4414" s="1" customFormat="1" ht="30" customHeight="1" spans="1:16381">
      <c r="A4414" s="11">
        <v>4387</v>
      </c>
      <c r="B4414" s="17" t="s">
        <v>16224</v>
      </c>
      <c r="C4414" s="17" t="s">
        <v>16225</v>
      </c>
      <c r="D4414" s="17" t="s">
        <v>16228</v>
      </c>
      <c r="E4414" s="18" t="s">
        <v>16229</v>
      </c>
      <c r="F4414" s="18"/>
      <c r="G4414" s="17"/>
      <c r="H4414" s="17" t="s">
        <v>28</v>
      </c>
      <c r="I4414" s="17" t="s">
        <v>604</v>
      </c>
      <c r="J4414" s="17" t="s">
        <v>288</v>
      </c>
      <c r="K4414" s="17" t="s">
        <v>1200</v>
      </c>
      <c r="L4414" s="17" t="s">
        <v>185</v>
      </c>
      <c r="M4414" s="17" t="s">
        <v>1228</v>
      </c>
      <c r="N4414" s="18"/>
      <c r="O4414" s="17" t="str">
        <f t="shared" si="193"/>
        <v>003301000010000-330100001-1</v>
      </c>
      <c r="P4414" s="17"/>
      <c r="XEO4414" s="8"/>
      <c r="XEP4414" s="8"/>
      <c r="XEQ4414" s="8"/>
      <c r="XER4414" s="8"/>
      <c r="XES4414" s="8"/>
      <c r="XET4414" s="8"/>
      <c r="XEU4414" s="8"/>
      <c r="XEV4414" s="8"/>
      <c r="XEW4414" s="8"/>
      <c r="XEX4414" s="8"/>
      <c r="XEY4414" s="8"/>
      <c r="XEZ4414" s="8"/>
      <c r="XFA4414" s="8"/>
    </row>
    <row r="4415" s="1" customFormat="1" ht="52.15" customHeight="1" spans="1:16381">
      <c r="A4415" s="11">
        <v>4388</v>
      </c>
      <c r="B4415" s="17" t="s">
        <v>16230</v>
      </c>
      <c r="C4415" s="17" t="s">
        <v>16231</v>
      </c>
      <c r="D4415" s="17" t="s">
        <v>16232</v>
      </c>
      <c r="E4415" s="18" t="s">
        <v>16231</v>
      </c>
      <c r="F4415" s="18" t="s">
        <v>16233</v>
      </c>
      <c r="G4415" s="17"/>
      <c r="H4415" s="17" t="s">
        <v>16234</v>
      </c>
      <c r="I4415" s="39">
        <v>140.4</v>
      </c>
      <c r="J4415" s="39">
        <v>128.7</v>
      </c>
      <c r="K4415" s="39">
        <v>117</v>
      </c>
      <c r="L4415" s="39">
        <v>105.3</v>
      </c>
      <c r="M4415" s="39">
        <v>99.45</v>
      </c>
      <c r="N4415" s="18" t="s">
        <v>16235</v>
      </c>
      <c r="O4415" s="17" t="str">
        <f t="shared" si="193"/>
        <v>003301000020000-330100002</v>
      </c>
      <c r="P4415" s="17"/>
      <c r="XEO4415" s="8"/>
      <c r="XEP4415" s="8"/>
      <c r="XEQ4415" s="8"/>
      <c r="XER4415" s="8"/>
      <c r="XES4415" s="8"/>
      <c r="XET4415" s="8"/>
      <c r="XEU4415" s="8"/>
      <c r="XEV4415" s="8"/>
      <c r="XEW4415" s="8"/>
      <c r="XEX4415" s="8"/>
      <c r="XEY4415" s="8"/>
      <c r="XEZ4415" s="8"/>
      <c r="XFA4415" s="8"/>
    </row>
    <row r="4416" s="1" customFormat="1" ht="30" customHeight="1" spans="1:16381">
      <c r="A4416" s="11">
        <v>4389</v>
      </c>
      <c r="B4416" s="17" t="s">
        <v>16230</v>
      </c>
      <c r="C4416" s="17" t="s">
        <v>16231</v>
      </c>
      <c r="D4416" s="17" t="s">
        <v>16236</v>
      </c>
      <c r="E4416" s="18" t="s">
        <v>16237</v>
      </c>
      <c r="F4416" s="18" t="s">
        <v>16238</v>
      </c>
      <c r="G4416" s="17"/>
      <c r="H4416" s="17" t="s">
        <v>28</v>
      </c>
      <c r="I4416" s="17"/>
      <c r="J4416" s="17"/>
      <c r="K4416" s="17"/>
      <c r="L4416" s="17"/>
      <c r="M4416" s="17"/>
      <c r="N4416" s="18"/>
      <c r="O4416" s="17" t="str">
        <f t="shared" si="193"/>
        <v>003301000020000-330100002-1</v>
      </c>
      <c r="P4416" s="17"/>
      <c r="XEO4416" s="8"/>
      <c r="XEP4416" s="8"/>
      <c r="XEQ4416" s="8"/>
      <c r="XER4416" s="8"/>
      <c r="XES4416" s="8"/>
      <c r="XET4416" s="8"/>
      <c r="XEU4416" s="8"/>
      <c r="XEV4416" s="8"/>
      <c r="XEW4416" s="8"/>
      <c r="XEX4416" s="8"/>
      <c r="XEY4416" s="8"/>
      <c r="XEZ4416" s="8"/>
      <c r="XFA4416" s="8"/>
    </row>
    <row r="4417" s="1" customFormat="1" ht="30" customHeight="1" spans="1:16381">
      <c r="A4417" s="11">
        <v>4390</v>
      </c>
      <c r="B4417" s="17" t="s">
        <v>16230</v>
      </c>
      <c r="C4417" s="17" t="s">
        <v>16231</v>
      </c>
      <c r="D4417" s="17" t="s">
        <v>16239</v>
      </c>
      <c r="E4417" s="18" t="s">
        <v>16240</v>
      </c>
      <c r="F4417" s="18"/>
      <c r="G4417" s="17"/>
      <c r="H4417" s="17" t="s">
        <v>28</v>
      </c>
      <c r="I4417" s="17"/>
      <c r="J4417" s="17"/>
      <c r="K4417" s="17"/>
      <c r="L4417" s="17"/>
      <c r="M4417" s="17"/>
      <c r="N4417" s="18" t="s">
        <v>16241</v>
      </c>
      <c r="O4417" s="17" t="str">
        <f t="shared" si="193"/>
        <v>003301000020000-330100002-2</v>
      </c>
      <c r="P4417" s="17"/>
      <c r="XEO4417" s="8"/>
      <c r="XEP4417" s="8"/>
      <c r="XEQ4417" s="8"/>
      <c r="XER4417" s="8"/>
      <c r="XES4417" s="8"/>
      <c r="XET4417" s="8"/>
      <c r="XEU4417" s="8"/>
      <c r="XEV4417" s="8"/>
      <c r="XEW4417" s="8"/>
      <c r="XEX4417" s="8"/>
      <c r="XEY4417" s="8"/>
      <c r="XEZ4417" s="8"/>
      <c r="XFA4417" s="8"/>
    </row>
    <row r="4418" s="1" customFormat="1" ht="30" customHeight="1" spans="1:16381">
      <c r="A4418" s="11">
        <v>4391</v>
      </c>
      <c r="B4418" s="17" t="s">
        <v>16242</v>
      </c>
      <c r="C4418" s="17" t="s">
        <v>16243</v>
      </c>
      <c r="D4418" s="17" t="s">
        <v>16244</v>
      </c>
      <c r="E4418" s="18" t="s">
        <v>16245</v>
      </c>
      <c r="F4418" s="18"/>
      <c r="G4418" s="17"/>
      <c r="H4418" s="17" t="s">
        <v>448</v>
      </c>
      <c r="I4418" s="39">
        <v>15</v>
      </c>
      <c r="J4418" s="39">
        <v>15</v>
      </c>
      <c r="K4418" s="39">
        <v>15</v>
      </c>
      <c r="L4418" s="39">
        <v>15</v>
      </c>
      <c r="M4418" s="39">
        <v>15</v>
      </c>
      <c r="N4418" s="18"/>
      <c r="O4418" s="17" t="str">
        <f t="shared" si="193"/>
        <v>003301000020001-330100002-3</v>
      </c>
      <c r="P4418" s="17"/>
      <c r="XEO4418" s="8"/>
      <c r="XEP4418" s="8"/>
      <c r="XEQ4418" s="8"/>
      <c r="XER4418" s="8"/>
      <c r="XES4418" s="8"/>
      <c r="XET4418" s="8"/>
      <c r="XEU4418" s="8"/>
      <c r="XEV4418" s="8"/>
      <c r="XEW4418" s="8"/>
      <c r="XEX4418" s="8"/>
      <c r="XEY4418" s="8"/>
      <c r="XEZ4418" s="8"/>
      <c r="XFA4418" s="8"/>
    </row>
    <row r="4419" s="1" customFormat="1" ht="30" customHeight="1" spans="1:16381">
      <c r="A4419" s="11">
        <v>4392</v>
      </c>
      <c r="B4419" s="17" t="s">
        <v>16246</v>
      </c>
      <c r="C4419" s="17" t="s">
        <v>16247</v>
      </c>
      <c r="D4419" s="17" t="s">
        <v>16248</v>
      </c>
      <c r="E4419" s="18" t="s">
        <v>16249</v>
      </c>
      <c r="F4419" s="18"/>
      <c r="G4419" s="17"/>
      <c r="H4419" s="17" t="s">
        <v>16234</v>
      </c>
      <c r="I4419" s="39">
        <v>140.4</v>
      </c>
      <c r="J4419" s="39">
        <v>128.7</v>
      </c>
      <c r="K4419" s="39">
        <v>117</v>
      </c>
      <c r="L4419" s="39">
        <v>105.3</v>
      </c>
      <c r="M4419" s="39">
        <v>99.45</v>
      </c>
      <c r="N4419" s="18"/>
      <c r="O4419" s="17" t="str">
        <f t="shared" si="193"/>
        <v>003301000020100-330100002-4</v>
      </c>
      <c r="P4419" s="17"/>
      <c r="XEO4419" s="8"/>
      <c r="XEP4419" s="8"/>
      <c r="XEQ4419" s="8"/>
      <c r="XER4419" s="8"/>
      <c r="XES4419" s="8"/>
      <c r="XET4419" s="8"/>
      <c r="XEU4419" s="8"/>
      <c r="XEV4419" s="8"/>
      <c r="XEW4419" s="8"/>
      <c r="XEX4419" s="8"/>
      <c r="XEY4419" s="8"/>
      <c r="XEZ4419" s="8"/>
      <c r="XFA4419" s="8"/>
    </row>
    <row r="4420" s="1" customFormat="1" ht="30" customHeight="1" spans="1:16381">
      <c r="A4420" s="11">
        <v>4393</v>
      </c>
      <c r="B4420" s="17" t="s">
        <v>16250</v>
      </c>
      <c r="C4420" s="17" t="s">
        <v>16251</v>
      </c>
      <c r="D4420" s="17" t="s">
        <v>16252</v>
      </c>
      <c r="E4420" s="18" t="s">
        <v>16253</v>
      </c>
      <c r="F4420" s="18"/>
      <c r="G4420" s="17"/>
      <c r="H4420" s="17" t="s">
        <v>16234</v>
      </c>
      <c r="I4420" s="39">
        <v>140.4</v>
      </c>
      <c r="J4420" s="39">
        <v>128.7</v>
      </c>
      <c r="K4420" s="39">
        <v>117</v>
      </c>
      <c r="L4420" s="39">
        <v>105.3</v>
      </c>
      <c r="M4420" s="39">
        <v>99.45</v>
      </c>
      <c r="N4420" s="18"/>
      <c r="O4420" s="17" t="str">
        <f t="shared" si="193"/>
        <v>003301000020200-330100002-5</v>
      </c>
      <c r="P4420" s="17"/>
      <c r="XEO4420" s="8"/>
      <c r="XEP4420" s="8"/>
      <c r="XEQ4420" s="8"/>
      <c r="XER4420" s="8"/>
      <c r="XES4420" s="8"/>
      <c r="XET4420" s="8"/>
      <c r="XEU4420" s="8"/>
      <c r="XEV4420" s="8"/>
      <c r="XEW4420" s="8"/>
      <c r="XEX4420" s="8"/>
      <c r="XEY4420" s="8"/>
      <c r="XEZ4420" s="8"/>
      <c r="XFA4420" s="8"/>
    </row>
    <row r="4421" s="1" customFormat="1" ht="30" customHeight="1" spans="1:16381">
      <c r="A4421" s="11">
        <v>4394</v>
      </c>
      <c r="B4421" s="17" t="s">
        <v>16254</v>
      </c>
      <c r="C4421" s="17" t="s">
        <v>16255</v>
      </c>
      <c r="D4421" s="17" t="s">
        <v>16256</v>
      </c>
      <c r="E4421" s="18" t="s">
        <v>16257</v>
      </c>
      <c r="F4421" s="18"/>
      <c r="G4421" s="17"/>
      <c r="H4421" s="17" t="s">
        <v>16234</v>
      </c>
      <c r="I4421" s="39">
        <v>140.4</v>
      </c>
      <c r="J4421" s="39">
        <v>128.7</v>
      </c>
      <c r="K4421" s="39">
        <v>117</v>
      </c>
      <c r="L4421" s="39">
        <v>105.3</v>
      </c>
      <c r="M4421" s="39">
        <v>99.45</v>
      </c>
      <c r="N4421" s="18"/>
      <c r="O4421" s="17" t="str">
        <f t="shared" si="193"/>
        <v>003301000020300-330100002-6</v>
      </c>
      <c r="P4421" s="17"/>
      <c r="XEO4421" s="8"/>
      <c r="XEP4421" s="8"/>
      <c r="XEQ4421" s="8"/>
      <c r="XER4421" s="8"/>
      <c r="XES4421" s="8"/>
      <c r="XET4421" s="8"/>
      <c r="XEU4421" s="8"/>
      <c r="XEV4421" s="8"/>
      <c r="XEW4421" s="8"/>
      <c r="XEX4421" s="8"/>
      <c r="XEY4421" s="8"/>
      <c r="XEZ4421" s="8"/>
      <c r="XFA4421" s="8"/>
    </row>
    <row r="4422" s="1" customFormat="1" ht="30" customHeight="1" spans="1:16381">
      <c r="A4422" s="11">
        <v>4395</v>
      </c>
      <c r="B4422" s="17" t="s">
        <v>16258</v>
      </c>
      <c r="C4422" s="17" t="s">
        <v>16259</v>
      </c>
      <c r="D4422" s="17" t="s">
        <v>16260</v>
      </c>
      <c r="E4422" s="18" t="s">
        <v>16261</v>
      </c>
      <c r="F4422" s="18"/>
      <c r="G4422" s="17"/>
      <c r="H4422" s="17" t="s">
        <v>16234</v>
      </c>
      <c r="I4422" s="39">
        <v>140.4</v>
      </c>
      <c r="J4422" s="39">
        <v>128.7</v>
      </c>
      <c r="K4422" s="39">
        <v>117</v>
      </c>
      <c r="L4422" s="39">
        <v>105.3</v>
      </c>
      <c r="M4422" s="39">
        <v>99.45</v>
      </c>
      <c r="N4422" s="18"/>
      <c r="O4422" s="17" t="str">
        <f t="shared" si="193"/>
        <v>003301000020400-330100002-7</v>
      </c>
      <c r="P4422" s="17"/>
      <c r="XEO4422" s="8"/>
      <c r="XEP4422" s="8"/>
      <c r="XEQ4422" s="8"/>
      <c r="XER4422" s="8"/>
      <c r="XES4422" s="8"/>
      <c r="XET4422" s="8"/>
      <c r="XEU4422" s="8"/>
      <c r="XEV4422" s="8"/>
      <c r="XEW4422" s="8"/>
      <c r="XEX4422" s="8"/>
      <c r="XEY4422" s="8"/>
      <c r="XEZ4422" s="8"/>
      <c r="XFA4422" s="8"/>
    </row>
    <row r="4423" s="1" customFormat="1" ht="30" customHeight="1" spans="1:16381">
      <c r="A4423" s="11">
        <v>4396</v>
      </c>
      <c r="B4423" s="17" t="s">
        <v>16262</v>
      </c>
      <c r="C4423" s="17" t="s">
        <v>16263</v>
      </c>
      <c r="D4423" s="17" t="s">
        <v>16264</v>
      </c>
      <c r="E4423" s="18" t="s">
        <v>16265</v>
      </c>
      <c r="F4423" s="18"/>
      <c r="G4423" s="17"/>
      <c r="H4423" s="17" t="s">
        <v>16234</v>
      </c>
      <c r="I4423" s="39">
        <v>140.4</v>
      </c>
      <c r="J4423" s="39">
        <v>128.7</v>
      </c>
      <c r="K4423" s="39">
        <v>117</v>
      </c>
      <c r="L4423" s="39">
        <v>105.3</v>
      </c>
      <c r="M4423" s="39">
        <v>99.45</v>
      </c>
      <c r="N4423" s="18"/>
      <c r="O4423" s="17" t="str">
        <f t="shared" si="193"/>
        <v>003301000020500-330100002-8</v>
      </c>
      <c r="P4423" s="17"/>
      <c r="XEO4423" s="8"/>
      <c r="XEP4423" s="8"/>
      <c r="XEQ4423" s="8"/>
      <c r="XER4423" s="8"/>
      <c r="XES4423" s="8"/>
      <c r="XET4423" s="8"/>
      <c r="XEU4423" s="8"/>
      <c r="XEV4423" s="8"/>
      <c r="XEW4423" s="8"/>
      <c r="XEX4423" s="8"/>
      <c r="XEY4423" s="8"/>
      <c r="XEZ4423" s="8"/>
      <c r="XFA4423" s="8"/>
    </row>
    <row r="4424" s="1" customFormat="1" ht="136.9" customHeight="1" spans="1:16381">
      <c r="A4424" s="11">
        <v>4397</v>
      </c>
      <c r="B4424" s="17" t="s">
        <v>16266</v>
      </c>
      <c r="C4424" s="17" t="s">
        <v>16267</v>
      </c>
      <c r="D4424" s="17" t="s">
        <v>16268</v>
      </c>
      <c r="E4424" s="18" t="s">
        <v>16267</v>
      </c>
      <c r="F4424" s="18" t="s">
        <v>16269</v>
      </c>
      <c r="G4424" s="17" t="s">
        <v>16270</v>
      </c>
      <c r="H4424" s="17" t="s">
        <v>16234</v>
      </c>
      <c r="I4424" s="39">
        <v>409.5</v>
      </c>
      <c r="J4424" s="39">
        <v>375.375</v>
      </c>
      <c r="K4424" s="39">
        <v>341.25</v>
      </c>
      <c r="L4424" s="39">
        <v>307.125</v>
      </c>
      <c r="M4424" s="39">
        <v>290.0625</v>
      </c>
      <c r="N4424" s="18" t="s">
        <v>16271</v>
      </c>
      <c r="O4424" s="17" t="str">
        <f t="shared" si="193"/>
        <v>003301000030000-330100003</v>
      </c>
      <c r="P4424" s="17"/>
      <c r="XEO4424" s="8"/>
      <c r="XEP4424" s="8"/>
      <c r="XEQ4424" s="8"/>
      <c r="XER4424" s="8"/>
      <c r="XES4424" s="8"/>
      <c r="XET4424" s="8"/>
      <c r="XEU4424" s="8"/>
      <c r="XEV4424" s="8"/>
      <c r="XEW4424" s="8"/>
      <c r="XEX4424" s="8"/>
      <c r="XEY4424" s="8"/>
      <c r="XEZ4424" s="8"/>
      <c r="XFA4424" s="8"/>
    </row>
    <row r="4425" s="1" customFormat="1" ht="30" customHeight="1" spans="1:16381">
      <c r="A4425" s="11">
        <v>4398</v>
      </c>
      <c r="B4425" s="17" t="s">
        <v>16272</v>
      </c>
      <c r="C4425" s="17" t="s">
        <v>16273</v>
      </c>
      <c r="D4425" s="17" t="s">
        <v>16274</v>
      </c>
      <c r="E4425" s="18" t="s">
        <v>16275</v>
      </c>
      <c r="F4425" s="18" t="s">
        <v>16276</v>
      </c>
      <c r="G4425" s="17" t="s">
        <v>16277</v>
      </c>
      <c r="H4425" s="17" t="s">
        <v>16234</v>
      </c>
      <c r="I4425" s="39">
        <v>468</v>
      </c>
      <c r="J4425" s="39">
        <v>429</v>
      </c>
      <c r="K4425" s="39">
        <v>390</v>
      </c>
      <c r="L4425" s="39">
        <v>312</v>
      </c>
      <c r="M4425" s="39">
        <v>300</v>
      </c>
      <c r="N4425" s="18" t="s">
        <v>16278</v>
      </c>
      <c r="O4425" s="17" t="str">
        <f t="shared" si="193"/>
        <v>003301000030003-330100003-1</v>
      </c>
      <c r="P4425" s="17"/>
      <c r="XEO4425" s="8"/>
      <c r="XEP4425" s="8"/>
      <c r="XEQ4425" s="8"/>
      <c r="XER4425" s="8"/>
      <c r="XES4425" s="8"/>
      <c r="XET4425" s="8"/>
      <c r="XEU4425" s="8"/>
      <c r="XEV4425" s="8"/>
      <c r="XEW4425" s="8"/>
      <c r="XEX4425" s="8"/>
      <c r="XEY4425" s="8"/>
      <c r="XEZ4425" s="8"/>
      <c r="XFA4425" s="8"/>
    </row>
    <row r="4426" s="1" customFormat="1" ht="30" customHeight="1" spans="1:16381">
      <c r="A4426" s="11">
        <v>4399</v>
      </c>
      <c r="B4426" s="17" t="s">
        <v>16279</v>
      </c>
      <c r="C4426" s="17" t="s">
        <v>16280</v>
      </c>
      <c r="D4426" s="17" t="s">
        <v>16281</v>
      </c>
      <c r="E4426" s="18" t="s">
        <v>16282</v>
      </c>
      <c r="F4426" s="18"/>
      <c r="G4426" s="17"/>
      <c r="H4426" s="17" t="s">
        <v>448</v>
      </c>
      <c r="I4426" s="17" t="s">
        <v>355</v>
      </c>
      <c r="J4426" s="17" t="s">
        <v>355</v>
      </c>
      <c r="K4426" s="17" t="s">
        <v>355</v>
      </c>
      <c r="L4426" s="17" t="s">
        <v>355</v>
      </c>
      <c r="M4426" s="17" t="s">
        <v>355</v>
      </c>
      <c r="N4426" s="18"/>
      <c r="O4426" s="17" t="str">
        <f t="shared" si="193"/>
        <v>003301000030002-330100003-2</v>
      </c>
      <c r="P4426" s="17"/>
      <c r="XEO4426" s="8"/>
      <c r="XEP4426" s="8"/>
      <c r="XEQ4426" s="8"/>
      <c r="XER4426" s="8"/>
      <c r="XES4426" s="8"/>
      <c r="XET4426" s="8"/>
      <c r="XEU4426" s="8"/>
      <c r="XEV4426" s="8"/>
      <c r="XEW4426" s="8"/>
      <c r="XEX4426" s="8"/>
      <c r="XEY4426" s="8"/>
      <c r="XEZ4426" s="8"/>
      <c r="XFA4426" s="8"/>
    </row>
    <row r="4427" s="1" customFormat="1" ht="30" customHeight="1" spans="1:16381">
      <c r="A4427" s="11">
        <v>4400</v>
      </c>
      <c r="B4427" s="17" t="s">
        <v>16283</v>
      </c>
      <c r="C4427" s="17" t="s">
        <v>16284</v>
      </c>
      <c r="D4427" s="17" t="s">
        <v>16285</v>
      </c>
      <c r="E4427" s="18" t="s">
        <v>16286</v>
      </c>
      <c r="F4427" s="18"/>
      <c r="G4427" s="17"/>
      <c r="H4427" s="17" t="s">
        <v>16234</v>
      </c>
      <c r="I4427" s="39">
        <v>75</v>
      </c>
      <c r="J4427" s="39">
        <v>75</v>
      </c>
      <c r="K4427" s="39">
        <v>75</v>
      </c>
      <c r="L4427" s="39">
        <v>75</v>
      </c>
      <c r="M4427" s="39">
        <v>75</v>
      </c>
      <c r="N4427" s="18"/>
      <c r="O4427" s="17" t="str">
        <f t="shared" si="193"/>
        <v>003301000030001-330100003-3</v>
      </c>
      <c r="P4427" s="17"/>
      <c r="XEO4427" s="8"/>
      <c r="XEP4427" s="8"/>
      <c r="XEQ4427" s="8"/>
      <c r="XER4427" s="8"/>
      <c r="XES4427" s="8"/>
      <c r="XET4427" s="8"/>
      <c r="XEU4427" s="8"/>
      <c r="XEV4427" s="8"/>
      <c r="XEW4427" s="8"/>
      <c r="XEX4427" s="8"/>
      <c r="XEY4427" s="8"/>
      <c r="XEZ4427" s="8"/>
      <c r="XFA4427" s="8"/>
    </row>
    <row r="4428" s="1" customFormat="1" ht="30" customHeight="1" spans="1:16381">
      <c r="A4428" s="11">
        <v>4401</v>
      </c>
      <c r="B4428" s="17" t="s">
        <v>16272</v>
      </c>
      <c r="C4428" s="17" t="s">
        <v>16273</v>
      </c>
      <c r="D4428" s="17" t="s">
        <v>16287</v>
      </c>
      <c r="E4428" s="18" t="s">
        <v>16288</v>
      </c>
      <c r="F4428" s="18"/>
      <c r="G4428" s="17"/>
      <c r="H4428" s="17" t="s">
        <v>448</v>
      </c>
      <c r="I4428" s="17" t="s">
        <v>355</v>
      </c>
      <c r="J4428" s="17" t="s">
        <v>355</v>
      </c>
      <c r="K4428" s="17" t="s">
        <v>355</v>
      </c>
      <c r="L4428" s="17" t="s">
        <v>355</v>
      </c>
      <c r="M4428" s="17" t="s">
        <v>355</v>
      </c>
      <c r="N4428" s="18"/>
      <c r="O4428" s="17" t="str">
        <f t="shared" si="193"/>
        <v>003301000030003-330100003-4</v>
      </c>
      <c r="P4428" s="17"/>
      <c r="XEO4428" s="8"/>
      <c r="XEP4428" s="8"/>
      <c r="XEQ4428" s="8"/>
      <c r="XER4428" s="8"/>
      <c r="XES4428" s="8"/>
      <c r="XET4428" s="8"/>
      <c r="XEU4428" s="8"/>
      <c r="XEV4428" s="8"/>
      <c r="XEW4428" s="8"/>
      <c r="XEX4428" s="8"/>
      <c r="XEY4428" s="8"/>
      <c r="XEZ4428" s="8"/>
      <c r="XFA4428" s="8"/>
    </row>
    <row r="4429" s="1" customFormat="1" ht="30" customHeight="1" spans="1:16381">
      <c r="A4429" s="11">
        <v>4402</v>
      </c>
      <c r="B4429" s="17" t="s">
        <v>16289</v>
      </c>
      <c r="C4429" s="17" t="s">
        <v>16290</v>
      </c>
      <c r="D4429" s="17" t="s">
        <v>16291</v>
      </c>
      <c r="E4429" s="18" t="s">
        <v>16292</v>
      </c>
      <c r="F4429" s="18"/>
      <c r="G4429" s="17"/>
      <c r="H4429" s="17" t="s">
        <v>16234</v>
      </c>
      <c r="I4429" s="39">
        <v>409.5</v>
      </c>
      <c r="J4429" s="39">
        <v>375.375</v>
      </c>
      <c r="K4429" s="39">
        <v>341.25</v>
      </c>
      <c r="L4429" s="39">
        <v>307.125</v>
      </c>
      <c r="M4429" s="39">
        <v>290.0625</v>
      </c>
      <c r="N4429" s="18"/>
      <c r="O4429" s="17" t="str">
        <f t="shared" si="193"/>
        <v>003301000030100-330100003-5</v>
      </c>
      <c r="P4429" s="17"/>
      <c r="XEO4429" s="8"/>
      <c r="XEP4429" s="8"/>
      <c r="XEQ4429" s="8"/>
      <c r="XER4429" s="8"/>
      <c r="XES4429" s="8"/>
      <c r="XET4429" s="8"/>
      <c r="XEU4429" s="8"/>
      <c r="XEV4429" s="8"/>
      <c r="XEW4429" s="8"/>
      <c r="XEX4429" s="8"/>
      <c r="XEY4429" s="8"/>
      <c r="XEZ4429" s="8"/>
      <c r="XFA4429" s="8"/>
    </row>
    <row r="4430" s="1" customFormat="1" ht="30" customHeight="1" spans="1:16381">
      <c r="A4430" s="11">
        <v>4403</v>
      </c>
      <c r="B4430" s="17" t="s">
        <v>16293</v>
      </c>
      <c r="C4430" s="17" t="s">
        <v>16294</v>
      </c>
      <c r="D4430" s="17" t="s">
        <v>16295</v>
      </c>
      <c r="E4430" s="18" t="s">
        <v>16296</v>
      </c>
      <c r="F4430" s="18"/>
      <c r="G4430" s="17"/>
      <c r="H4430" s="17" t="s">
        <v>16234</v>
      </c>
      <c r="I4430" s="39">
        <v>409.5</v>
      </c>
      <c r="J4430" s="39">
        <v>375.375</v>
      </c>
      <c r="K4430" s="39">
        <v>341.25</v>
      </c>
      <c r="L4430" s="39">
        <v>307.125</v>
      </c>
      <c r="M4430" s="39">
        <v>290.0625</v>
      </c>
      <c r="N4430" s="18"/>
      <c r="O4430" s="17" t="str">
        <f t="shared" si="193"/>
        <v>003301000030200-330100003-6</v>
      </c>
      <c r="P4430" s="17"/>
      <c r="XEO4430" s="8"/>
      <c r="XEP4430" s="8"/>
      <c r="XEQ4430" s="8"/>
      <c r="XER4430" s="8"/>
      <c r="XES4430" s="8"/>
      <c r="XET4430" s="8"/>
      <c r="XEU4430" s="8"/>
      <c r="XEV4430" s="8"/>
      <c r="XEW4430" s="8"/>
      <c r="XEX4430" s="8"/>
      <c r="XEY4430" s="8"/>
      <c r="XEZ4430" s="8"/>
      <c r="XFA4430" s="8"/>
    </row>
    <row r="4431" s="1" customFormat="1" ht="60" customHeight="1" spans="1:16381">
      <c r="A4431" s="11">
        <v>4404</v>
      </c>
      <c r="B4431" s="27" t="s">
        <v>16266</v>
      </c>
      <c r="C4431" s="27" t="s">
        <v>16267</v>
      </c>
      <c r="D4431" s="17" t="s">
        <v>16297</v>
      </c>
      <c r="E4431" s="18" t="s">
        <v>16298</v>
      </c>
      <c r="F4431" s="18"/>
      <c r="G4431" s="17"/>
      <c r="H4431" s="17" t="s">
        <v>16234</v>
      </c>
      <c r="I4431" s="17"/>
      <c r="J4431" s="17"/>
      <c r="K4431" s="17"/>
      <c r="L4431" s="17"/>
      <c r="M4431" s="17"/>
      <c r="N4431" s="18" t="s">
        <v>16299</v>
      </c>
      <c r="O4431" s="17" t="str">
        <f t="shared" si="193"/>
        <v>003301000030000-330100003-7</v>
      </c>
      <c r="P4431" s="17"/>
      <c r="XEO4431" s="8"/>
      <c r="XEP4431" s="8"/>
      <c r="XEQ4431" s="8"/>
      <c r="XER4431" s="8"/>
      <c r="XES4431" s="8"/>
      <c r="XET4431" s="8"/>
      <c r="XEU4431" s="8"/>
      <c r="XEV4431" s="8"/>
      <c r="XEW4431" s="8"/>
      <c r="XEX4431" s="8"/>
      <c r="XEY4431" s="8"/>
      <c r="XEZ4431" s="8"/>
      <c r="XFA4431" s="8"/>
    </row>
    <row r="4432" s="1" customFormat="1" ht="85.9" customHeight="1" spans="1:16381">
      <c r="A4432" s="11">
        <v>4405</v>
      </c>
      <c r="B4432" s="27" t="s">
        <v>16279</v>
      </c>
      <c r="C4432" s="27" t="s">
        <v>16280</v>
      </c>
      <c r="D4432" s="17" t="s">
        <v>16300</v>
      </c>
      <c r="E4432" s="18" t="s">
        <v>16301</v>
      </c>
      <c r="F4432" s="18"/>
      <c r="G4432" s="17"/>
      <c r="H4432" s="17" t="s">
        <v>8682</v>
      </c>
      <c r="I4432" s="17"/>
      <c r="J4432" s="17"/>
      <c r="K4432" s="17"/>
      <c r="L4432" s="17"/>
      <c r="M4432" s="17"/>
      <c r="N4432" s="18" t="s">
        <v>16302</v>
      </c>
      <c r="O4432" s="17" t="str">
        <f t="shared" si="193"/>
        <v>003301000030002-330100003-8</v>
      </c>
      <c r="P4432" s="17"/>
      <c r="XEO4432" s="8"/>
      <c r="XEP4432" s="8"/>
      <c r="XEQ4432" s="8"/>
      <c r="XER4432" s="8"/>
      <c r="XES4432" s="8"/>
      <c r="XET4432" s="8"/>
      <c r="XEU4432" s="8"/>
      <c r="XEV4432" s="8"/>
      <c r="XEW4432" s="8"/>
      <c r="XEX4432" s="8"/>
      <c r="XEY4432" s="8"/>
      <c r="XEZ4432" s="8"/>
      <c r="XFA4432" s="8"/>
    </row>
    <row r="4433" s="1" customFormat="1" ht="30" customHeight="1" spans="1:16381">
      <c r="A4433" s="11">
        <v>4406</v>
      </c>
      <c r="B4433" s="17" t="s">
        <v>16303</v>
      </c>
      <c r="C4433" s="17" t="s">
        <v>16304</v>
      </c>
      <c r="D4433" s="17" t="s">
        <v>16305</v>
      </c>
      <c r="E4433" s="18" t="s">
        <v>16304</v>
      </c>
      <c r="F4433" s="18" t="s">
        <v>16306</v>
      </c>
      <c r="G4433" s="17"/>
      <c r="H4433" s="17" t="s">
        <v>28</v>
      </c>
      <c r="I4433" s="17" t="s">
        <v>771</v>
      </c>
      <c r="J4433" s="17" t="s">
        <v>1997</v>
      </c>
      <c r="K4433" s="17" t="s">
        <v>355</v>
      </c>
      <c r="L4433" s="17" t="s">
        <v>364</v>
      </c>
      <c r="M4433" s="17" t="s">
        <v>1245</v>
      </c>
      <c r="N4433" s="18"/>
      <c r="O4433" s="17" t="str">
        <f t="shared" si="193"/>
        <v>003301000040000-330100004</v>
      </c>
      <c r="P4433" s="17"/>
      <c r="XEO4433" s="8"/>
      <c r="XEP4433" s="8"/>
      <c r="XEQ4433" s="8"/>
      <c r="XER4433" s="8"/>
      <c r="XES4433" s="8"/>
      <c r="XET4433" s="8"/>
      <c r="XEU4433" s="8"/>
      <c r="XEV4433" s="8"/>
      <c r="XEW4433" s="8"/>
      <c r="XEX4433" s="8"/>
      <c r="XEY4433" s="8"/>
      <c r="XEZ4433" s="8"/>
      <c r="XFA4433" s="8"/>
    </row>
    <row r="4434" s="1" customFormat="1" ht="30" customHeight="1" spans="1:16381">
      <c r="A4434" s="11">
        <v>4407</v>
      </c>
      <c r="B4434" s="17" t="s">
        <v>16307</v>
      </c>
      <c r="C4434" s="17" t="s">
        <v>16308</v>
      </c>
      <c r="D4434" s="17" t="s">
        <v>16309</v>
      </c>
      <c r="E4434" s="18" t="s">
        <v>16308</v>
      </c>
      <c r="F4434" s="18" t="s">
        <v>16310</v>
      </c>
      <c r="G4434" s="17" t="s">
        <v>16311</v>
      </c>
      <c r="H4434" s="17" t="s">
        <v>16234</v>
      </c>
      <c r="I4434" s="39">
        <v>831.6</v>
      </c>
      <c r="J4434" s="39">
        <v>762.3</v>
      </c>
      <c r="K4434" s="39">
        <v>693</v>
      </c>
      <c r="L4434" s="39">
        <v>623.7</v>
      </c>
      <c r="M4434" s="39">
        <v>589.05</v>
      </c>
      <c r="N4434" s="18" t="s">
        <v>16312</v>
      </c>
      <c r="O4434" s="17" t="str">
        <f t="shared" si="193"/>
        <v>003301000050000-330100005</v>
      </c>
      <c r="P4434" s="17"/>
      <c r="XEO4434" s="8"/>
      <c r="XEP4434" s="8"/>
      <c r="XEQ4434" s="8"/>
      <c r="XER4434" s="8"/>
      <c r="XES4434" s="8"/>
      <c r="XET4434" s="8"/>
      <c r="XEU4434" s="8"/>
      <c r="XEV4434" s="8"/>
      <c r="XEW4434" s="8"/>
      <c r="XEX4434" s="8"/>
      <c r="XEY4434" s="8"/>
      <c r="XEZ4434" s="8"/>
      <c r="XFA4434" s="8"/>
    </row>
    <row r="4435" s="1" customFormat="1" ht="30" customHeight="1" spans="1:16381">
      <c r="A4435" s="11">
        <v>4408</v>
      </c>
      <c r="B4435" s="17" t="s">
        <v>16307</v>
      </c>
      <c r="C4435" s="17" t="s">
        <v>16308</v>
      </c>
      <c r="D4435" s="17" t="s">
        <v>16313</v>
      </c>
      <c r="E4435" s="18" t="s">
        <v>16314</v>
      </c>
      <c r="F4435" s="18" t="s">
        <v>16315</v>
      </c>
      <c r="G4435" s="17"/>
      <c r="H4435" s="17" t="s">
        <v>16234</v>
      </c>
      <c r="I4435" s="39">
        <v>117</v>
      </c>
      <c r="J4435" s="39">
        <v>107.25</v>
      </c>
      <c r="K4435" s="39">
        <v>97.5</v>
      </c>
      <c r="L4435" s="39">
        <v>87.75</v>
      </c>
      <c r="M4435" s="39">
        <v>78</v>
      </c>
      <c r="N4435" s="18" t="s">
        <v>16316</v>
      </c>
      <c r="O4435" s="17" t="str">
        <f t="shared" si="193"/>
        <v>003301000050000-330100005-1</v>
      </c>
      <c r="P4435" s="17"/>
      <c r="XEO4435" s="8"/>
      <c r="XEP4435" s="8"/>
      <c r="XEQ4435" s="8"/>
      <c r="XER4435" s="8"/>
      <c r="XES4435" s="8"/>
      <c r="XET4435" s="8"/>
      <c r="XEU4435" s="8"/>
      <c r="XEV4435" s="8"/>
      <c r="XEW4435" s="8"/>
      <c r="XEX4435" s="8"/>
      <c r="XEY4435" s="8"/>
      <c r="XEZ4435" s="8"/>
      <c r="XFA4435" s="8"/>
    </row>
    <row r="4436" s="1" customFormat="1" ht="30" customHeight="1" spans="1:16381">
      <c r="A4436" s="11">
        <v>4409</v>
      </c>
      <c r="B4436" s="17" t="s">
        <v>16307</v>
      </c>
      <c r="C4436" s="17" t="s">
        <v>16308</v>
      </c>
      <c r="D4436" s="17" t="s">
        <v>16317</v>
      </c>
      <c r="E4436" s="18" t="s">
        <v>16318</v>
      </c>
      <c r="F4436" s="18"/>
      <c r="G4436" s="17"/>
      <c r="H4436" s="17" t="s">
        <v>28</v>
      </c>
      <c r="I4436" s="17"/>
      <c r="J4436" s="17"/>
      <c r="K4436" s="17"/>
      <c r="L4436" s="17"/>
      <c r="M4436" s="17"/>
      <c r="N4436" s="18" t="s">
        <v>16241</v>
      </c>
      <c r="O4436" s="17" t="str">
        <f t="shared" si="193"/>
        <v>003301000050000-330100005-2</v>
      </c>
      <c r="P4436" s="17"/>
      <c r="XEO4436" s="8"/>
      <c r="XEP4436" s="8"/>
      <c r="XEQ4436" s="8"/>
      <c r="XER4436" s="8"/>
      <c r="XES4436" s="8"/>
      <c r="XET4436" s="8"/>
      <c r="XEU4436" s="8"/>
      <c r="XEV4436" s="8"/>
      <c r="XEW4436" s="8"/>
      <c r="XEX4436" s="8"/>
      <c r="XEY4436" s="8"/>
      <c r="XEZ4436" s="8"/>
      <c r="XFA4436" s="8"/>
    </row>
    <row r="4437" s="1" customFormat="1" ht="30" customHeight="1" spans="1:16381">
      <c r="A4437" s="11">
        <v>4410</v>
      </c>
      <c r="B4437" s="17" t="s">
        <v>16319</v>
      </c>
      <c r="C4437" s="17" t="s">
        <v>16320</v>
      </c>
      <c r="D4437" s="17" t="s">
        <v>16321</v>
      </c>
      <c r="E4437" s="18" t="s">
        <v>16322</v>
      </c>
      <c r="F4437" s="18"/>
      <c r="G4437" s="17"/>
      <c r="H4437" s="17" t="s">
        <v>448</v>
      </c>
      <c r="I4437" s="39">
        <v>75</v>
      </c>
      <c r="J4437" s="39">
        <v>75</v>
      </c>
      <c r="K4437" s="39">
        <v>75</v>
      </c>
      <c r="L4437" s="39">
        <v>75</v>
      </c>
      <c r="M4437" s="39">
        <v>75</v>
      </c>
      <c r="N4437" s="18"/>
      <c r="O4437" s="17" t="str">
        <f t="shared" si="193"/>
        <v>003301000050001-330100005-3</v>
      </c>
      <c r="P4437" s="17"/>
      <c r="XEO4437" s="8"/>
      <c r="XEP4437" s="8"/>
      <c r="XEQ4437" s="8"/>
      <c r="XER4437" s="8"/>
      <c r="XES4437" s="8"/>
      <c r="XET4437" s="8"/>
      <c r="XEU4437" s="8"/>
      <c r="XEV4437" s="8"/>
      <c r="XEW4437" s="8"/>
      <c r="XEX4437" s="8"/>
      <c r="XEY4437" s="8"/>
      <c r="XEZ4437" s="8"/>
      <c r="XFA4437" s="8"/>
    </row>
    <row r="4438" s="1" customFormat="1" ht="30" customHeight="1" spans="1:16381">
      <c r="A4438" s="11">
        <v>4411</v>
      </c>
      <c r="B4438" s="17" t="s">
        <v>16307</v>
      </c>
      <c r="C4438" s="17" t="s">
        <v>16308</v>
      </c>
      <c r="D4438" s="17" t="s">
        <v>16323</v>
      </c>
      <c r="E4438" s="18" t="s">
        <v>16324</v>
      </c>
      <c r="F4438" s="18"/>
      <c r="G4438" s="17"/>
      <c r="H4438" s="17" t="s">
        <v>28</v>
      </c>
      <c r="I4438" s="17"/>
      <c r="J4438" s="17"/>
      <c r="K4438" s="17"/>
      <c r="L4438" s="17"/>
      <c r="M4438" s="17"/>
      <c r="N4438" s="18" t="s">
        <v>16241</v>
      </c>
      <c r="O4438" s="17" t="str">
        <f t="shared" si="193"/>
        <v>003301000050000-330100005-4</v>
      </c>
      <c r="P4438" s="17"/>
      <c r="XEO4438" s="8"/>
      <c r="XEP4438" s="8"/>
      <c r="XEQ4438" s="8"/>
      <c r="XER4438" s="8"/>
      <c r="XES4438" s="8"/>
      <c r="XET4438" s="8"/>
      <c r="XEU4438" s="8"/>
      <c r="XEV4438" s="8"/>
      <c r="XEW4438" s="8"/>
      <c r="XEX4438" s="8"/>
      <c r="XEY4438" s="8"/>
      <c r="XEZ4438" s="8"/>
      <c r="XFA4438" s="8"/>
    </row>
    <row r="4439" s="1" customFormat="1" ht="30" customHeight="1" spans="1:16381">
      <c r="A4439" s="11">
        <v>4412</v>
      </c>
      <c r="B4439" s="17" t="s">
        <v>16307</v>
      </c>
      <c r="C4439" s="17" t="s">
        <v>16308</v>
      </c>
      <c r="D4439" s="17" t="s">
        <v>16325</v>
      </c>
      <c r="E4439" s="18" t="s">
        <v>16326</v>
      </c>
      <c r="F4439" s="18"/>
      <c r="G4439" s="17"/>
      <c r="H4439" s="17" t="s">
        <v>448</v>
      </c>
      <c r="I4439" s="39">
        <v>37.5</v>
      </c>
      <c r="J4439" s="39">
        <v>37.5</v>
      </c>
      <c r="K4439" s="39">
        <v>37.5</v>
      </c>
      <c r="L4439" s="39">
        <v>37.5</v>
      </c>
      <c r="M4439" s="39">
        <v>37.5</v>
      </c>
      <c r="N4439" s="18"/>
      <c r="O4439" s="17" t="str">
        <f t="shared" si="193"/>
        <v>003301000050000-330100005-5</v>
      </c>
      <c r="P4439" s="17"/>
      <c r="XEO4439" s="8"/>
      <c r="XEP4439" s="8"/>
      <c r="XEQ4439" s="8"/>
      <c r="XER4439" s="8"/>
      <c r="XES4439" s="8"/>
      <c r="XET4439" s="8"/>
      <c r="XEU4439" s="8"/>
      <c r="XEV4439" s="8"/>
      <c r="XEW4439" s="8"/>
      <c r="XEX4439" s="8"/>
      <c r="XEY4439" s="8"/>
      <c r="XEZ4439" s="8"/>
      <c r="XFA4439" s="8"/>
    </row>
    <row r="4440" s="1" customFormat="1" ht="30" customHeight="1" spans="1:16381">
      <c r="A4440" s="11">
        <v>4413</v>
      </c>
      <c r="B4440" s="17" t="s">
        <v>16327</v>
      </c>
      <c r="C4440" s="17" t="s">
        <v>16328</v>
      </c>
      <c r="D4440" s="17" t="s">
        <v>16329</v>
      </c>
      <c r="E4440" s="18" t="s">
        <v>16330</v>
      </c>
      <c r="F4440" s="18"/>
      <c r="G4440" s="17"/>
      <c r="H4440" s="17" t="s">
        <v>16234</v>
      </c>
      <c r="I4440" s="39">
        <v>117</v>
      </c>
      <c r="J4440" s="39">
        <v>107.25</v>
      </c>
      <c r="K4440" s="39">
        <v>97.5</v>
      </c>
      <c r="L4440" s="39">
        <v>87.75</v>
      </c>
      <c r="M4440" s="39">
        <v>78</v>
      </c>
      <c r="N4440" s="18"/>
      <c r="O4440" s="17" t="str">
        <f t="shared" si="193"/>
        <v>003301000050100-330100005-6</v>
      </c>
      <c r="P4440" s="17"/>
      <c r="XEO4440" s="8"/>
      <c r="XEP4440" s="8"/>
      <c r="XEQ4440" s="8"/>
      <c r="XER4440" s="8"/>
      <c r="XES4440" s="8"/>
      <c r="XET4440" s="8"/>
      <c r="XEU4440" s="8"/>
      <c r="XEV4440" s="8"/>
      <c r="XEW4440" s="8"/>
      <c r="XEX4440" s="8"/>
      <c r="XEY4440" s="8"/>
      <c r="XEZ4440" s="8"/>
      <c r="XFA4440" s="8"/>
    </row>
    <row r="4441" s="1" customFormat="1" ht="30" customHeight="1" spans="1:16381">
      <c r="A4441" s="11">
        <v>4414</v>
      </c>
      <c r="B4441" s="17" t="s">
        <v>16331</v>
      </c>
      <c r="C4441" s="17" t="s">
        <v>16332</v>
      </c>
      <c r="D4441" s="17" t="s">
        <v>16333</v>
      </c>
      <c r="E4441" s="18" t="s">
        <v>16334</v>
      </c>
      <c r="F4441" s="18"/>
      <c r="G4441" s="17"/>
      <c r="H4441" s="17" t="s">
        <v>16234</v>
      </c>
      <c r="I4441" s="39">
        <v>117</v>
      </c>
      <c r="J4441" s="39">
        <v>107.25</v>
      </c>
      <c r="K4441" s="39">
        <v>97.5</v>
      </c>
      <c r="L4441" s="39">
        <v>87.75</v>
      </c>
      <c r="M4441" s="39">
        <v>78</v>
      </c>
      <c r="N4441" s="18"/>
      <c r="O4441" s="17" t="str">
        <f t="shared" si="193"/>
        <v>003301000050200-330100005-7</v>
      </c>
      <c r="P4441" s="17"/>
      <c r="XEO4441" s="8"/>
      <c r="XEP4441" s="8"/>
      <c r="XEQ4441" s="8"/>
      <c r="XER4441" s="8"/>
      <c r="XES4441" s="8"/>
      <c r="XET4441" s="8"/>
      <c r="XEU4441" s="8"/>
      <c r="XEV4441" s="8"/>
      <c r="XEW4441" s="8"/>
      <c r="XEX4441" s="8"/>
      <c r="XEY4441" s="8"/>
      <c r="XEZ4441" s="8"/>
      <c r="XFA4441" s="8"/>
    </row>
    <row r="4442" s="1" customFormat="1" ht="30" customHeight="1" spans="1:16381">
      <c r="A4442" s="11">
        <v>4415</v>
      </c>
      <c r="B4442" s="17" t="s">
        <v>16335</v>
      </c>
      <c r="C4442" s="17" t="s">
        <v>16336</v>
      </c>
      <c r="D4442" s="17" t="s">
        <v>16337</v>
      </c>
      <c r="E4442" s="18" t="s">
        <v>16338</v>
      </c>
      <c r="F4442" s="18"/>
      <c r="G4442" s="17"/>
      <c r="H4442" s="17" t="s">
        <v>16234</v>
      </c>
      <c r="I4442" s="39">
        <v>117</v>
      </c>
      <c r="J4442" s="39">
        <v>107.25</v>
      </c>
      <c r="K4442" s="39">
        <v>97.5</v>
      </c>
      <c r="L4442" s="39">
        <v>87.75</v>
      </c>
      <c r="M4442" s="39">
        <v>78</v>
      </c>
      <c r="N4442" s="18"/>
      <c r="O4442" s="17" t="str">
        <f t="shared" si="193"/>
        <v>003301000050300-330100005-8</v>
      </c>
      <c r="P4442" s="17"/>
      <c r="XEO4442" s="8"/>
      <c r="XEP4442" s="8"/>
      <c r="XEQ4442" s="8"/>
      <c r="XER4442" s="8"/>
      <c r="XES4442" s="8"/>
      <c r="XET4442" s="8"/>
      <c r="XEU4442" s="8"/>
      <c r="XEV4442" s="8"/>
      <c r="XEW4442" s="8"/>
      <c r="XEX4442" s="8"/>
      <c r="XEY4442" s="8"/>
      <c r="XEZ4442" s="8"/>
      <c r="XFA4442" s="8"/>
    </row>
    <row r="4443" s="1" customFormat="1" ht="30" customHeight="1" spans="1:16381">
      <c r="A4443" s="11">
        <v>4416</v>
      </c>
      <c r="B4443" s="17" t="s">
        <v>16339</v>
      </c>
      <c r="C4443" s="17" t="s">
        <v>16340</v>
      </c>
      <c r="D4443" s="17" t="s">
        <v>16341</v>
      </c>
      <c r="E4443" s="18" t="s">
        <v>16342</v>
      </c>
      <c r="F4443" s="18"/>
      <c r="G4443" s="17"/>
      <c r="H4443" s="17" t="s">
        <v>16234</v>
      </c>
      <c r="I4443" s="39">
        <v>117</v>
      </c>
      <c r="J4443" s="39">
        <v>107.25</v>
      </c>
      <c r="K4443" s="39">
        <v>97.5</v>
      </c>
      <c r="L4443" s="39">
        <v>87.75</v>
      </c>
      <c r="M4443" s="39">
        <v>78</v>
      </c>
      <c r="N4443" s="18"/>
      <c r="O4443" s="17" t="str">
        <f t="shared" si="193"/>
        <v>003301000050400-330100005-9</v>
      </c>
      <c r="P4443" s="17"/>
      <c r="XEO4443" s="8"/>
      <c r="XEP4443" s="8"/>
      <c r="XEQ4443" s="8"/>
      <c r="XER4443" s="8"/>
      <c r="XES4443" s="8"/>
      <c r="XET4443" s="8"/>
      <c r="XEU4443" s="8"/>
      <c r="XEV4443" s="8"/>
      <c r="XEW4443" s="8"/>
      <c r="XEX4443" s="8"/>
      <c r="XEY4443" s="8"/>
      <c r="XEZ4443" s="8"/>
      <c r="XFA4443" s="8"/>
    </row>
    <row r="4444" s="1" customFormat="1" ht="30" customHeight="1" spans="1:16381">
      <c r="A4444" s="11">
        <v>4417</v>
      </c>
      <c r="B4444" s="17" t="s">
        <v>16343</v>
      </c>
      <c r="C4444" s="17" t="s">
        <v>16344</v>
      </c>
      <c r="D4444" s="17" t="s">
        <v>16345</v>
      </c>
      <c r="E4444" s="18" t="s">
        <v>16344</v>
      </c>
      <c r="F4444" s="18" t="s">
        <v>16346</v>
      </c>
      <c r="G4444" s="17" t="s">
        <v>16347</v>
      </c>
      <c r="H4444" s="17" t="s">
        <v>448</v>
      </c>
      <c r="I4444" s="39">
        <v>3</v>
      </c>
      <c r="J4444" s="39">
        <v>3</v>
      </c>
      <c r="K4444" s="39">
        <v>1.5</v>
      </c>
      <c r="L4444" s="39">
        <v>1.5</v>
      </c>
      <c r="M4444" s="39">
        <v>1.275</v>
      </c>
      <c r="N4444" s="18"/>
      <c r="O4444" s="17" t="str">
        <f t="shared" si="193"/>
        <v>003301000060000-330100006</v>
      </c>
      <c r="P4444" s="17"/>
      <c r="XEO4444" s="8"/>
      <c r="XEP4444" s="8"/>
      <c r="XEQ4444" s="8"/>
      <c r="XER4444" s="8"/>
      <c r="XES4444" s="8"/>
      <c r="XET4444" s="8"/>
      <c r="XEU4444" s="8"/>
      <c r="XEV4444" s="8"/>
      <c r="XEW4444" s="8"/>
      <c r="XEX4444" s="8"/>
      <c r="XEY4444" s="8"/>
      <c r="XEZ4444" s="8"/>
      <c r="XFA4444" s="8"/>
    </row>
    <row r="4445" s="1" customFormat="1" ht="30" customHeight="1" spans="1:16381">
      <c r="A4445" s="11">
        <v>4418</v>
      </c>
      <c r="B4445" s="17" t="s">
        <v>16348</v>
      </c>
      <c r="C4445" s="17" t="s">
        <v>16349</v>
      </c>
      <c r="D4445" s="17" t="s">
        <v>16350</v>
      </c>
      <c r="E4445" s="18" t="s">
        <v>16351</v>
      </c>
      <c r="F4445" s="18"/>
      <c r="G4445" s="17" t="s">
        <v>16352</v>
      </c>
      <c r="H4445" s="17" t="s">
        <v>448</v>
      </c>
      <c r="I4445" s="39">
        <v>3</v>
      </c>
      <c r="J4445" s="39">
        <v>3</v>
      </c>
      <c r="K4445" s="39">
        <v>1.5</v>
      </c>
      <c r="L4445" s="39">
        <v>1.5</v>
      </c>
      <c r="M4445" s="39">
        <v>1.275</v>
      </c>
      <c r="N4445" s="18"/>
      <c r="O4445" s="17" t="str">
        <f t="shared" si="193"/>
        <v>003301000060100-330100006-1</v>
      </c>
      <c r="P4445" s="17"/>
      <c r="XEO4445" s="8"/>
      <c r="XEP4445" s="8"/>
      <c r="XEQ4445" s="8"/>
      <c r="XER4445" s="8"/>
      <c r="XES4445" s="8"/>
      <c r="XET4445" s="8"/>
      <c r="XEU4445" s="8"/>
      <c r="XEV4445" s="8"/>
      <c r="XEW4445" s="8"/>
      <c r="XEX4445" s="8"/>
      <c r="XEY4445" s="8"/>
      <c r="XEZ4445" s="8"/>
      <c r="XFA4445" s="8"/>
    </row>
    <row r="4446" s="1" customFormat="1" ht="30" customHeight="1" spans="1:16381">
      <c r="A4446" s="11">
        <v>4419</v>
      </c>
      <c r="B4446" s="17" t="s">
        <v>16353</v>
      </c>
      <c r="C4446" s="17" t="s">
        <v>16354</v>
      </c>
      <c r="D4446" s="17" t="s">
        <v>16355</v>
      </c>
      <c r="E4446" s="18" t="s">
        <v>16356</v>
      </c>
      <c r="F4446" s="18"/>
      <c r="G4446" s="17" t="s">
        <v>16352</v>
      </c>
      <c r="H4446" s="17" t="s">
        <v>448</v>
      </c>
      <c r="I4446" s="39">
        <v>3</v>
      </c>
      <c r="J4446" s="39">
        <v>3</v>
      </c>
      <c r="K4446" s="39">
        <v>1.5</v>
      </c>
      <c r="L4446" s="39">
        <v>1.5</v>
      </c>
      <c r="M4446" s="39">
        <v>1.275</v>
      </c>
      <c r="N4446" s="18"/>
      <c r="O4446" s="17" t="str">
        <f t="shared" si="193"/>
        <v>003301000060200-330100006-2</v>
      </c>
      <c r="P4446" s="17"/>
      <c r="XEO4446" s="8"/>
      <c r="XEP4446" s="8"/>
      <c r="XEQ4446" s="8"/>
      <c r="XER4446" s="8"/>
      <c r="XES4446" s="8"/>
      <c r="XET4446" s="8"/>
      <c r="XEU4446" s="8"/>
      <c r="XEV4446" s="8"/>
      <c r="XEW4446" s="8"/>
      <c r="XEX4446" s="8"/>
      <c r="XEY4446" s="8"/>
      <c r="XEZ4446" s="8"/>
      <c r="XFA4446" s="8"/>
    </row>
    <row r="4447" s="1" customFormat="1" ht="30" customHeight="1" spans="1:16381">
      <c r="A4447" s="11">
        <v>4420</v>
      </c>
      <c r="B4447" s="17" t="s">
        <v>16357</v>
      </c>
      <c r="C4447" s="17" t="s">
        <v>16358</v>
      </c>
      <c r="D4447" s="17" t="s">
        <v>16359</v>
      </c>
      <c r="E4447" s="18" t="s">
        <v>16358</v>
      </c>
      <c r="F4447" s="18" t="s">
        <v>16360</v>
      </c>
      <c r="G4447" s="17" t="s">
        <v>16361</v>
      </c>
      <c r="H4447" s="17" t="s">
        <v>16234</v>
      </c>
      <c r="I4447" s="17" t="s">
        <v>16362</v>
      </c>
      <c r="J4447" s="17" t="s">
        <v>16363</v>
      </c>
      <c r="K4447" s="17" t="s">
        <v>16364</v>
      </c>
      <c r="L4447" s="17" t="s">
        <v>16365</v>
      </c>
      <c r="M4447" s="17" t="s">
        <v>16366</v>
      </c>
      <c r="N4447" s="18" t="s">
        <v>16367</v>
      </c>
      <c r="O4447" s="17" t="str">
        <f t="shared" si="193"/>
        <v>003301000070000-330100007</v>
      </c>
      <c r="P4447" s="17"/>
      <c r="XEO4447" s="8"/>
      <c r="XEP4447" s="8"/>
      <c r="XEQ4447" s="8"/>
      <c r="XER4447" s="8"/>
      <c r="XES4447" s="8"/>
      <c r="XET4447" s="8"/>
      <c r="XEU4447" s="8"/>
      <c r="XEV4447" s="8"/>
      <c r="XEW4447" s="8"/>
      <c r="XEX4447" s="8"/>
      <c r="XEY4447" s="8"/>
      <c r="XEZ4447" s="8"/>
      <c r="XFA4447" s="8"/>
    </row>
    <row r="4448" s="1" customFormat="1" ht="30" customHeight="1" spans="1:16381">
      <c r="A4448" s="11">
        <v>4421</v>
      </c>
      <c r="B4448" s="17" t="s">
        <v>16357</v>
      </c>
      <c r="C4448" s="17" t="s">
        <v>16358</v>
      </c>
      <c r="D4448" s="17" t="s">
        <v>16368</v>
      </c>
      <c r="E4448" s="18" t="s">
        <v>16369</v>
      </c>
      <c r="F4448" s="18"/>
      <c r="G4448" s="17"/>
      <c r="H4448" s="17" t="s">
        <v>28</v>
      </c>
      <c r="I4448" s="25">
        <v>422.5</v>
      </c>
      <c r="J4448" s="25">
        <v>398.5</v>
      </c>
      <c r="K4448" s="25">
        <v>371</v>
      </c>
      <c r="L4448" s="25">
        <v>346</v>
      </c>
      <c r="M4448" s="25">
        <v>323</v>
      </c>
      <c r="N4448" s="18" t="s">
        <v>16241</v>
      </c>
      <c r="O4448" s="17" t="str">
        <f t="shared" si="193"/>
        <v>003301000070000-330100007-1</v>
      </c>
      <c r="P4448" s="17"/>
      <c r="XEO4448" s="8"/>
      <c r="XEP4448" s="8"/>
      <c r="XEQ4448" s="8"/>
      <c r="XER4448" s="8"/>
      <c r="XES4448" s="8"/>
      <c r="XET4448" s="8"/>
      <c r="XEU4448" s="8"/>
      <c r="XEV4448" s="8"/>
      <c r="XEW4448" s="8"/>
      <c r="XEX4448" s="8"/>
      <c r="XEY4448" s="8"/>
      <c r="XEZ4448" s="8"/>
      <c r="XFA4448" s="8"/>
    </row>
    <row r="4449" s="1" customFormat="1" ht="30" customHeight="1" spans="1:16381">
      <c r="A4449" s="11">
        <v>4422</v>
      </c>
      <c r="B4449" s="17" t="s">
        <v>16370</v>
      </c>
      <c r="C4449" s="17" t="s">
        <v>16371</v>
      </c>
      <c r="D4449" s="17" t="s">
        <v>16372</v>
      </c>
      <c r="E4449" s="18" t="s">
        <v>16373</v>
      </c>
      <c r="F4449" s="18"/>
      <c r="G4449" s="17"/>
      <c r="H4449" s="17" t="s">
        <v>448</v>
      </c>
      <c r="I4449" s="17" t="s">
        <v>345</v>
      </c>
      <c r="J4449" s="17" t="s">
        <v>345</v>
      </c>
      <c r="K4449" s="17" t="s">
        <v>345</v>
      </c>
      <c r="L4449" s="17" t="s">
        <v>345</v>
      </c>
      <c r="M4449" s="17" t="s">
        <v>345</v>
      </c>
      <c r="N4449" s="18"/>
      <c r="O4449" s="17" t="str">
        <f t="shared" si="193"/>
        <v>003301000070001-330100007-2</v>
      </c>
      <c r="P4449" s="17"/>
      <c r="XEO4449" s="8"/>
      <c r="XEP4449" s="8"/>
      <c r="XEQ4449" s="8"/>
      <c r="XER4449" s="8"/>
      <c r="XES4449" s="8"/>
      <c r="XET4449" s="8"/>
      <c r="XEU4449" s="8"/>
      <c r="XEV4449" s="8"/>
      <c r="XEW4449" s="8"/>
      <c r="XEX4449" s="8"/>
      <c r="XEY4449" s="8"/>
      <c r="XEZ4449" s="8"/>
      <c r="XFA4449" s="8"/>
    </row>
    <row r="4450" s="1" customFormat="1" ht="30" customHeight="1" spans="1:16381">
      <c r="A4450" s="11">
        <v>4423</v>
      </c>
      <c r="B4450" s="17" t="s">
        <v>16374</v>
      </c>
      <c r="C4450" s="17" t="s">
        <v>16375</v>
      </c>
      <c r="D4450" s="17" t="s">
        <v>16376</v>
      </c>
      <c r="E4450" s="18" t="s">
        <v>16377</v>
      </c>
      <c r="F4450" s="18"/>
      <c r="G4450" s="17"/>
      <c r="H4450" s="17" t="s">
        <v>16234</v>
      </c>
      <c r="I4450" s="17" t="s">
        <v>16362</v>
      </c>
      <c r="J4450" s="17" t="s">
        <v>16363</v>
      </c>
      <c r="K4450" s="17" t="s">
        <v>16364</v>
      </c>
      <c r="L4450" s="17" t="s">
        <v>16365</v>
      </c>
      <c r="M4450" s="17" t="s">
        <v>16366</v>
      </c>
      <c r="N4450" s="18"/>
      <c r="O4450" s="17" t="str">
        <f t="shared" si="193"/>
        <v>003301000070100-330100007-3</v>
      </c>
      <c r="P4450" s="17"/>
      <c r="XEO4450" s="8"/>
      <c r="XEP4450" s="8"/>
      <c r="XEQ4450" s="8"/>
      <c r="XER4450" s="8"/>
      <c r="XES4450" s="8"/>
      <c r="XET4450" s="8"/>
      <c r="XEU4450" s="8"/>
      <c r="XEV4450" s="8"/>
      <c r="XEW4450" s="8"/>
      <c r="XEX4450" s="8"/>
      <c r="XEY4450" s="8"/>
      <c r="XEZ4450" s="8"/>
      <c r="XFA4450" s="8"/>
    </row>
    <row r="4451" s="1" customFormat="1" ht="30" customHeight="1" spans="1:16381">
      <c r="A4451" s="11">
        <v>4424</v>
      </c>
      <c r="B4451" s="17" t="s">
        <v>16378</v>
      </c>
      <c r="C4451" s="17" t="s">
        <v>16379</v>
      </c>
      <c r="D4451" s="17" t="s">
        <v>16380</v>
      </c>
      <c r="E4451" s="18" t="s">
        <v>16381</v>
      </c>
      <c r="F4451" s="18"/>
      <c r="G4451" s="17"/>
      <c r="H4451" s="17" t="s">
        <v>16234</v>
      </c>
      <c r="I4451" s="17" t="s">
        <v>16362</v>
      </c>
      <c r="J4451" s="17" t="s">
        <v>16363</v>
      </c>
      <c r="K4451" s="17" t="s">
        <v>16364</v>
      </c>
      <c r="L4451" s="17" t="s">
        <v>16365</v>
      </c>
      <c r="M4451" s="17" t="s">
        <v>16366</v>
      </c>
      <c r="N4451" s="18"/>
      <c r="O4451" s="17" t="str">
        <f t="shared" si="193"/>
        <v>003301000070200-330100007-4</v>
      </c>
      <c r="P4451" s="17"/>
      <c r="XEO4451" s="8"/>
      <c r="XEP4451" s="8"/>
      <c r="XEQ4451" s="8"/>
      <c r="XER4451" s="8"/>
      <c r="XES4451" s="8"/>
      <c r="XET4451" s="8"/>
      <c r="XEU4451" s="8"/>
      <c r="XEV4451" s="8"/>
      <c r="XEW4451" s="8"/>
      <c r="XEX4451" s="8"/>
      <c r="XEY4451" s="8"/>
      <c r="XEZ4451" s="8"/>
      <c r="XFA4451" s="8"/>
    </row>
    <row r="4452" s="1" customFormat="1" ht="30" customHeight="1" spans="1:16381">
      <c r="A4452" s="11">
        <v>4425</v>
      </c>
      <c r="B4452" s="17" t="s">
        <v>16382</v>
      </c>
      <c r="C4452" s="17" t="s">
        <v>16383</v>
      </c>
      <c r="D4452" s="17" t="s">
        <v>16384</v>
      </c>
      <c r="E4452" s="18" t="s">
        <v>16383</v>
      </c>
      <c r="F4452" s="18" t="s">
        <v>16385</v>
      </c>
      <c r="G4452" s="17" t="s">
        <v>16386</v>
      </c>
      <c r="H4452" s="17" t="s">
        <v>603</v>
      </c>
      <c r="I4452" s="17" t="s">
        <v>769</v>
      </c>
      <c r="J4452" s="17" t="s">
        <v>176</v>
      </c>
      <c r="K4452" s="17" t="s">
        <v>1349</v>
      </c>
      <c r="L4452" s="17" t="s">
        <v>770</v>
      </c>
      <c r="M4452" s="17" t="s">
        <v>177</v>
      </c>
      <c r="N4452" s="18" t="s">
        <v>16387</v>
      </c>
      <c r="O4452" s="17" t="str">
        <f t="shared" si="193"/>
        <v>003301000080000-330100008</v>
      </c>
      <c r="P4452" s="17"/>
      <c r="XEO4452" s="8"/>
      <c r="XEP4452" s="8"/>
      <c r="XEQ4452" s="8"/>
      <c r="XER4452" s="8"/>
      <c r="XES4452" s="8"/>
      <c r="XET4452" s="8"/>
      <c r="XEU4452" s="8"/>
      <c r="XEV4452" s="8"/>
      <c r="XEW4452" s="8"/>
      <c r="XEX4452" s="8"/>
      <c r="XEY4452" s="8"/>
      <c r="XEZ4452" s="8"/>
      <c r="XFA4452" s="8"/>
    </row>
    <row r="4453" s="1" customFormat="1" ht="61.15" customHeight="1" spans="1:16381">
      <c r="A4453" s="11">
        <v>4426</v>
      </c>
      <c r="B4453" s="17" t="s">
        <v>16382</v>
      </c>
      <c r="C4453" s="17" t="s">
        <v>16383</v>
      </c>
      <c r="D4453" s="17" t="s">
        <v>16388</v>
      </c>
      <c r="E4453" s="18" t="s">
        <v>16389</v>
      </c>
      <c r="F4453" s="18" t="s">
        <v>16390</v>
      </c>
      <c r="G4453" s="17"/>
      <c r="H4453" s="17" t="s">
        <v>114</v>
      </c>
      <c r="I4453" s="17"/>
      <c r="J4453" s="17"/>
      <c r="K4453" s="17"/>
      <c r="L4453" s="17"/>
      <c r="M4453" s="17"/>
      <c r="N4453" s="18"/>
      <c r="O4453" s="17" t="str">
        <f t="shared" si="193"/>
        <v>003301000080000-330100008-1</v>
      </c>
      <c r="P4453" s="17"/>
      <c r="XEO4453" s="8"/>
      <c r="XEP4453" s="8"/>
      <c r="XEQ4453" s="8"/>
      <c r="XER4453" s="8"/>
      <c r="XES4453" s="8"/>
      <c r="XET4453" s="8"/>
      <c r="XEU4453" s="8"/>
      <c r="XEV4453" s="8"/>
      <c r="XEW4453" s="8"/>
      <c r="XEX4453" s="8"/>
      <c r="XEY4453" s="8"/>
      <c r="XEZ4453" s="8"/>
      <c r="XFA4453" s="8"/>
    </row>
    <row r="4454" s="1" customFormat="1" ht="78" customHeight="1" spans="1:16381">
      <c r="A4454" s="11">
        <v>4427</v>
      </c>
      <c r="B4454" s="17" t="s">
        <v>16382</v>
      </c>
      <c r="C4454" s="17" t="s">
        <v>16383</v>
      </c>
      <c r="D4454" s="17" t="s">
        <v>16391</v>
      </c>
      <c r="E4454" s="18" t="s">
        <v>16392</v>
      </c>
      <c r="F4454" s="18" t="s">
        <v>16393</v>
      </c>
      <c r="G4454" s="17"/>
      <c r="H4454" s="17" t="s">
        <v>114</v>
      </c>
      <c r="I4454" s="17"/>
      <c r="J4454" s="17"/>
      <c r="K4454" s="17"/>
      <c r="L4454" s="17"/>
      <c r="M4454" s="17"/>
      <c r="N4454" s="18"/>
      <c r="O4454" s="17" t="str">
        <f t="shared" si="193"/>
        <v>003301000080000-330100008-2</v>
      </c>
      <c r="P4454" s="17"/>
      <c r="XEO4454" s="8"/>
      <c r="XEP4454" s="8"/>
      <c r="XEQ4454" s="8"/>
      <c r="XER4454" s="8"/>
      <c r="XES4454" s="8"/>
      <c r="XET4454" s="8"/>
      <c r="XEU4454" s="8"/>
      <c r="XEV4454" s="8"/>
      <c r="XEW4454" s="8"/>
      <c r="XEX4454" s="8"/>
      <c r="XEY4454" s="8"/>
      <c r="XEZ4454" s="8"/>
      <c r="XFA4454" s="8"/>
    </row>
    <row r="4455" s="1" customFormat="1" ht="30" customHeight="1" spans="1:16381">
      <c r="A4455" s="11">
        <v>4428</v>
      </c>
      <c r="B4455" s="17" t="s">
        <v>16394</v>
      </c>
      <c r="C4455" s="17" t="s">
        <v>16395</v>
      </c>
      <c r="D4455" s="17" t="s">
        <v>16396</v>
      </c>
      <c r="E4455" s="18" t="s">
        <v>16397</v>
      </c>
      <c r="F4455" s="18"/>
      <c r="G4455" s="17"/>
      <c r="H4455" s="17" t="s">
        <v>603</v>
      </c>
      <c r="I4455" s="17" t="s">
        <v>769</v>
      </c>
      <c r="J4455" s="17" t="s">
        <v>176</v>
      </c>
      <c r="K4455" s="17" t="s">
        <v>1349</v>
      </c>
      <c r="L4455" s="17" t="s">
        <v>770</v>
      </c>
      <c r="M4455" s="17" t="s">
        <v>177</v>
      </c>
      <c r="N4455" s="18"/>
      <c r="O4455" s="17" t="str">
        <f t="shared" si="193"/>
        <v>003301000080100-330100008-3</v>
      </c>
      <c r="P4455" s="17"/>
      <c r="XEO4455" s="8"/>
      <c r="XEP4455" s="8"/>
      <c r="XEQ4455" s="8"/>
      <c r="XER4455" s="8"/>
      <c r="XES4455" s="8"/>
      <c r="XET4455" s="8"/>
      <c r="XEU4455" s="8"/>
      <c r="XEV4455" s="8"/>
      <c r="XEW4455" s="8"/>
      <c r="XEX4455" s="8"/>
      <c r="XEY4455" s="8"/>
      <c r="XEZ4455" s="8"/>
      <c r="XFA4455" s="8"/>
    </row>
    <row r="4456" s="1" customFormat="1" ht="30" customHeight="1" spans="1:16381">
      <c r="A4456" s="11">
        <v>4429</v>
      </c>
      <c r="B4456" s="17" t="s">
        <v>16398</v>
      </c>
      <c r="C4456" s="17" t="s">
        <v>16399</v>
      </c>
      <c r="D4456" s="17" t="s">
        <v>16400</v>
      </c>
      <c r="E4456" s="18" t="s">
        <v>16401</v>
      </c>
      <c r="F4456" s="18"/>
      <c r="G4456" s="17"/>
      <c r="H4456" s="17" t="s">
        <v>603</v>
      </c>
      <c r="I4456" s="17" t="s">
        <v>769</v>
      </c>
      <c r="J4456" s="17" t="s">
        <v>176</v>
      </c>
      <c r="K4456" s="17" t="s">
        <v>1349</v>
      </c>
      <c r="L4456" s="17" t="s">
        <v>770</v>
      </c>
      <c r="M4456" s="17" t="s">
        <v>177</v>
      </c>
      <c r="N4456" s="18"/>
      <c r="O4456" s="17" t="str">
        <f t="shared" si="193"/>
        <v>003301000080200-330100008-4</v>
      </c>
      <c r="P4456" s="17"/>
      <c r="XEO4456" s="8"/>
      <c r="XEP4456" s="8"/>
      <c r="XEQ4456" s="8"/>
      <c r="XER4456" s="8"/>
      <c r="XES4456" s="8"/>
      <c r="XET4456" s="8"/>
      <c r="XEU4456" s="8"/>
      <c r="XEV4456" s="8"/>
      <c r="XEW4456" s="8"/>
      <c r="XEX4456" s="8"/>
      <c r="XEY4456" s="8"/>
      <c r="XEZ4456" s="8"/>
      <c r="XFA4456" s="8"/>
    </row>
    <row r="4457" s="1" customFormat="1" ht="30" customHeight="1" spans="1:16381">
      <c r="A4457" s="11">
        <v>4430</v>
      </c>
      <c r="B4457" s="17" t="s">
        <v>16402</v>
      </c>
      <c r="C4457" s="17" t="s">
        <v>16403</v>
      </c>
      <c r="D4457" s="17" t="s">
        <v>16404</v>
      </c>
      <c r="E4457" s="18" t="s">
        <v>16403</v>
      </c>
      <c r="F4457" s="18"/>
      <c r="G4457" s="17" t="s">
        <v>16405</v>
      </c>
      <c r="H4457" s="17" t="s">
        <v>603</v>
      </c>
      <c r="I4457" s="17"/>
      <c r="J4457" s="17"/>
      <c r="K4457" s="17"/>
      <c r="L4457" s="17"/>
      <c r="M4457" s="17"/>
      <c r="N4457" s="18" t="s">
        <v>16406</v>
      </c>
      <c r="O4457" s="17" t="str">
        <f t="shared" si="193"/>
        <v>003301000090000-330100009</v>
      </c>
      <c r="P4457" s="17"/>
      <c r="XEO4457" s="8"/>
      <c r="XEP4457" s="8"/>
      <c r="XEQ4457" s="8"/>
      <c r="XER4457" s="8"/>
      <c r="XES4457" s="8"/>
      <c r="XET4457" s="8"/>
      <c r="XEU4457" s="8"/>
      <c r="XEV4457" s="8"/>
      <c r="XEW4457" s="8"/>
      <c r="XEX4457" s="8"/>
      <c r="XEY4457" s="8"/>
      <c r="XEZ4457" s="8"/>
      <c r="XFA4457" s="8"/>
    </row>
    <row r="4458" s="1" customFormat="1" ht="30" customHeight="1" spans="1:16381">
      <c r="A4458" s="11">
        <v>4431</v>
      </c>
      <c r="B4458" s="17" t="s">
        <v>16407</v>
      </c>
      <c r="C4458" s="17" t="s">
        <v>16408</v>
      </c>
      <c r="D4458" s="17" t="s">
        <v>16409</v>
      </c>
      <c r="E4458" s="18" t="s">
        <v>16408</v>
      </c>
      <c r="F4458" s="18"/>
      <c r="G4458" s="17" t="s">
        <v>16405</v>
      </c>
      <c r="H4458" s="17" t="s">
        <v>603</v>
      </c>
      <c r="I4458" s="17" t="s">
        <v>397</v>
      </c>
      <c r="J4458" s="17" t="s">
        <v>131</v>
      </c>
      <c r="K4458" s="17" t="s">
        <v>248</v>
      </c>
      <c r="L4458" s="17" t="s">
        <v>132</v>
      </c>
      <c r="M4458" s="17" t="s">
        <v>836</v>
      </c>
      <c r="N4458" s="18" t="s">
        <v>16387</v>
      </c>
      <c r="O4458" s="17" t="str">
        <f t="shared" si="193"/>
        <v>003301000100000-330100010</v>
      </c>
      <c r="P4458" s="17"/>
      <c r="XEO4458" s="8"/>
      <c r="XEP4458" s="8"/>
      <c r="XEQ4458" s="8"/>
      <c r="XER4458" s="8"/>
      <c r="XES4458" s="8"/>
      <c r="XET4458" s="8"/>
      <c r="XEU4458" s="8"/>
      <c r="XEV4458" s="8"/>
      <c r="XEW4458" s="8"/>
      <c r="XEX4458" s="8"/>
      <c r="XEY4458" s="8"/>
      <c r="XEZ4458" s="8"/>
      <c r="XFA4458" s="8"/>
    </row>
    <row r="4459" s="1" customFormat="1" ht="30" customHeight="1" spans="1:16381">
      <c r="A4459" s="11">
        <v>4432</v>
      </c>
      <c r="B4459" s="17" t="s">
        <v>16410</v>
      </c>
      <c r="C4459" s="17" t="s">
        <v>16411</v>
      </c>
      <c r="D4459" s="17" t="s">
        <v>16412</v>
      </c>
      <c r="E4459" s="18" t="s">
        <v>16411</v>
      </c>
      <c r="F4459" s="18" t="s">
        <v>16413</v>
      </c>
      <c r="G4459" s="17" t="s">
        <v>16414</v>
      </c>
      <c r="H4459" s="17" t="s">
        <v>28</v>
      </c>
      <c r="I4459" s="17" t="s">
        <v>1883</v>
      </c>
      <c r="J4459" s="17" t="s">
        <v>1884</v>
      </c>
      <c r="K4459" s="17" t="s">
        <v>745</v>
      </c>
      <c r="L4459" s="17" t="s">
        <v>345</v>
      </c>
      <c r="M4459" s="17" t="s">
        <v>1145</v>
      </c>
      <c r="N4459" s="18"/>
      <c r="O4459" s="17" t="str">
        <f t="shared" si="193"/>
        <v>003301000110000-330100011</v>
      </c>
      <c r="P4459" s="17"/>
      <c r="XEO4459" s="8"/>
      <c r="XEP4459" s="8"/>
      <c r="XEQ4459" s="8"/>
      <c r="XER4459" s="8"/>
      <c r="XES4459" s="8"/>
      <c r="XET4459" s="8"/>
      <c r="XEU4459" s="8"/>
      <c r="XEV4459" s="8"/>
      <c r="XEW4459" s="8"/>
      <c r="XEX4459" s="8"/>
      <c r="XEY4459" s="8"/>
      <c r="XEZ4459" s="8"/>
      <c r="XFA4459" s="8"/>
    </row>
    <row r="4460" s="1" customFormat="1" ht="30" customHeight="1" spans="1:16381">
      <c r="A4460" s="11">
        <v>4433</v>
      </c>
      <c r="B4460" s="17" t="s">
        <v>16415</v>
      </c>
      <c r="C4460" s="17" t="s">
        <v>16416</v>
      </c>
      <c r="D4460" s="17" t="s">
        <v>16417</v>
      </c>
      <c r="E4460" s="18" t="s">
        <v>16416</v>
      </c>
      <c r="F4460" s="18"/>
      <c r="G4460" s="17"/>
      <c r="H4460" s="17" t="s">
        <v>28</v>
      </c>
      <c r="I4460" s="17" t="s">
        <v>1883</v>
      </c>
      <c r="J4460" s="17" t="s">
        <v>1884</v>
      </c>
      <c r="K4460" s="17" t="s">
        <v>745</v>
      </c>
      <c r="L4460" s="17" t="s">
        <v>345</v>
      </c>
      <c r="M4460" s="17" t="s">
        <v>1145</v>
      </c>
      <c r="N4460" s="18"/>
      <c r="O4460" s="17" t="str">
        <f t="shared" si="193"/>
        <v>003301000110100-330100011-1</v>
      </c>
      <c r="P4460" s="17"/>
      <c r="XEO4460" s="8"/>
      <c r="XEP4460" s="8"/>
      <c r="XEQ4460" s="8"/>
      <c r="XER4460" s="8"/>
      <c r="XES4460" s="8"/>
      <c r="XET4460" s="8"/>
      <c r="XEU4460" s="8"/>
      <c r="XEV4460" s="8"/>
      <c r="XEW4460" s="8"/>
      <c r="XEX4460" s="8"/>
      <c r="XEY4460" s="8"/>
      <c r="XEZ4460" s="8"/>
      <c r="XFA4460" s="8"/>
    </row>
    <row r="4461" s="1" customFormat="1" ht="30" customHeight="1" spans="1:16381">
      <c r="A4461" s="11">
        <v>4434</v>
      </c>
      <c r="B4461" s="17" t="s">
        <v>16418</v>
      </c>
      <c r="C4461" s="17" t="s">
        <v>16419</v>
      </c>
      <c r="D4461" s="17" t="s">
        <v>16420</v>
      </c>
      <c r="E4461" s="18" t="s">
        <v>16419</v>
      </c>
      <c r="F4461" s="18" t="s">
        <v>16421</v>
      </c>
      <c r="G4461" s="17"/>
      <c r="H4461" s="17" t="s">
        <v>28</v>
      </c>
      <c r="I4461" s="17" t="s">
        <v>405</v>
      </c>
      <c r="J4461" s="17" t="s">
        <v>16422</v>
      </c>
      <c r="K4461" s="17" t="s">
        <v>1335</v>
      </c>
      <c r="L4461" s="17" t="s">
        <v>1939</v>
      </c>
      <c r="M4461" s="17" t="s">
        <v>1951</v>
      </c>
      <c r="N4461" s="18"/>
      <c r="O4461" s="17" t="str">
        <f t="shared" si="193"/>
        <v>003301000120000-330100012</v>
      </c>
      <c r="P4461" s="17"/>
      <c r="XEO4461" s="8"/>
      <c r="XEP4461" s="8"/>
      <c r="XEQ4461" s="8"/>
      <c r="XER4461" s="8"/>
      <c r="XES4461" s="8"/>
      <c r="XET4461" s="8"/>
      <c r="XEU4461" s="8"/>
      <c r="XEV4461" s="8"/>
      <c r="XEW4461" s="8"/>
      <c r="XEX4461" s="8"/>
      <c r="XEY4461" s="8"/>
      <c r="XEZ4461" s="8"/>
      <c r="XFA4461" s="8"/>
    </row>
    <row r="4462" s="1" customFormat="1" ht="30" customHeight="1" spans="1:16381">
      <c r="A4462" s="11">
        <v>4435</v>
      </c>
      <c r="B4462" s="17" t="s">
        <v>16423</v>
      </c>
      <c r="C4462" s="17" t="s">
        <v>16424</v>
      </c>
      <c r="D4462" s="17" t="s">
        <v>16425</v>
      </c>
      <c r="E4462" s="18" t="s">
        <v>16424</v>
      </c>
      <c r="F4462" s="18" t="s">
        <v>16426</v>
      </c>
      <c r="G4462" s="17" t="s">
        <v>16427</v>
      </c>
      <c r="H4462" s="17" t="s">
        <v>28</v>
      </c>
      <c r="I4462" s="17" t="s">
        <v>738</v>
      </c>
      <c r="J4462" s="17" t="s">
        <v>739</v>
      </c>
      <c r="K4462" s="17" t="s">
        <v>287</v>
      </c>
      <c r="L4462" s="17" t="s">
        <v>355</v>
      </c>
      <c r="M4462" s="17" t="s">
        <v>288</v>
      </c>
      <c r="N4462" s="18"/>
      <c r="O4462" s="17" t="str">
        <f t="shared" si="193"/>
        <v>003301000130000-330100013</v>
      </c>
      <c r="P4462" s="17"/>
      <c r="XEO4462" s="8"/>
      <c r="XEP4462" s="8"/>
      <c r="XEQ4462" s="8"/>
      <c r="XER4462" s="8"/>
      <c r="XES4462" s="8"/>
      <c r="XET4462" s="8"/>
      <c r="XEU4462" s="8"/>
      <c r="XEV4462" s="8"/>
      <c r="XEW4462" s="8"/>
      <c r="XEX4462" s="8"/>
      <c r="XEY4462" s="8"/>
      <c r="XEZ4462" s="8"/>
      <c r="XFA4462" s="8"/>
    </row>
    <row r="4463" s="1" customFormat="1" ht="30" customHeight="1" spans="1:16381">
      <c r="A4463" s="11">
        <v>4436</v>
      </c>
      <c r="B4463" s="17" t="s">
        <v>16428</v>
      </c>
      <c r="C4463" s="17" t="s">
        <v>16429</v>
      </c>
      <c r="D4463" s="17" t="s">
        <v>16430</v>
      </c>
      <c r="E4463" s="18" t="s">
        <v>16429</v>
      </c>
      <c r="F4463" s="18" t="s">
        <v>16431</v>
      </c>
      <c r="G4463" s="17" t="s">
        <v>16427</v>
      </c>
      <c r="H4463" s="17" t="s">
        <v>28</v>
      </c>
      <c r="I4463" s="17" t="s">
        <v>13979</v>
      </c>
      <c r="J4463" s="17" t="s">
        <v>13761</v>
      </c>
      <c r="K4463" s="17" t="s">
        <v>1417</v>
      </c>
      <c r="L4463" s="17" t="s">
        <v>1428</v>
      </c>
      <c r="M4463" s="17" t="s">
        <v>406</v>
      </c>
      <c r="N4463" s="18"/>
      <c r="O4463" s="17" t="str">
        <f t="shared" si="193"/>
        <v>003301000140000-330100014</v>
      </c>
      <c r="P4463" s="17"/>
      <c r="XEO4463" s="8"/>
      <c r="XEP4463" s="8"/>
      <c r="XEQ4463" s="8"/>
      <c r="XER4463" s="8"/>
      <c r="XES4463" s="8"/>
      <c r="XET4463" s="8"/>
      <c r="XEU4463" s="8"/>
      <c r="XEV4463" s="8"/>
      <c r="XEW4463" s="8"/>
      <c r="XEX4463" s="8"/>
      <c r="XEY4463" s="8"/>
      <c r="XEZ4463" s="8"/>
      <c r="XFA4463" s="8"/>
    </row>
    <row r="4464" s="1" customFormat="1" ht="30" customHeight="1" spans="1:16381">
      <c r="A4464" s="11">
        <v>4437</v>
      </c>
      <c r="B4464" s="17" t="s">
        <v>16432</v>
      </c>
      <c r="C4464" s="17" t="s">
        <v>16433</v>
      </c>
      <c r="D4464" s="17" t="s">
        <v>16434</v>
      </c>
      <c r="E4464" s="18" t="s">
        <v>16435</v>
      </c>
      <c r="F4464" s="18"/>
      <c r="G4464" s="17"/>
      <c r="H4464" s="17" t="s">
        <v>28</v>
      </c>
      <c r="I4464" s="39">
        <v>252</v>
      </c>
      <c r="J4464" s="39">
        <v>231</v>
      </c>
      <c r="K4464" s="39">
        <v>210</v>
      </c>
      <c r="L4464" s="39">
        <v>189</v>
      </c>
      <c r="M4464" s="39">
        <v>178.5</v>
      </c>
      <c r="N4464" s="18"/>
      <c r="O4464" s="17" t="str">
        <f t="shared" si="193"/>
        <v>003301000140100-330100014-1</v>
      </c>
      <c r="P4464" s="17"/>
      <c r="XEO4464" s="8"/>
      <c r="XEP4464" s="8"/>
      <c r="XEQ4464" s="8"/>
      <c r="XER4464" s="8"/>
      <c r="XES4464" s="8"/>
      <c r="XET4464" s="8"/>
      <c r="XEU4464" s="8"/>
      <c r="XEV4464" s="8"/>
      <c r="XEW4464" s="8"/>
      <c r="XEX4464" s="8"/>
      <c r="XEY4464" s="8"/>
      <c r="XEZ4464" s="8"/>
      <c r="XFA4464" s="8"/>
    </row>
    <row r="4465" s="1" customFormat="1" ht="30" customHeight="1" spans="1:16381">
      <c r="A4465" s="11">
        <v>4438</v>
      </c>
      <c r="B4465" s="17" t="s">
        <v>16436</v>
      </c>
      <c r="C4465" s="17" t="s">
        <v>16437</v>
      </c>
      <c r="D4465" s="17" t="s">
        <v>16438</v>
      </c>
      <c r="E4465" s="18" t="s">
        <v>16439</v>
      </c>
      <c r="F4465" s="18"/>
      <c r="G4465" s="17"/>
      <c r="H4465" s="17" t="s">
        <v>28</v>
      </c>
      <c r="I4465" s="17" t="s">
        <v>13979</v>
      </c>
      <c r="J4465" s="17" t="s">
        <v>13761</v>
      </c>
      <c r="K4465" s="17" t="s">
        <v>1417</v>
      </c>
      <c r="L4465" s="17" t="s">
        <v>1428</v>
      </c>
      <c r="M4465" s="17" t="s">
        <v>406</v>
      </c>
      <c r="N4465" s="18"/>
      <c r="O4465" s="17" t="str">
        <f t="shared" si="193"/>
        <v>003301000140200-330100014-2</v>
      </c>
      <c r="P4465" s="17"/>
      <c r="XEO4465" s="8"/>
      <c r="XEP4465" s="8"/>
      <c r="XEQ4465" s="8"/>
      <c r="XER4465" s="8"/>
      <c r="XES4465" s="8"/>
      <c r="XET4465" s="8"/>
      <c r="XEU4465" s="8"/>
      <c r="XEV4465" s="8"/>
      <c r="XEW4465" s="8"/>
      <c r="XEX4465" s="8"/>
      <c r="XEY4465" s="8"/>
      <c r="XEZ4465" s="8"/>
      <c r="XFA4465" s="8"/>
    </row>
    <row r="4466" s="1" customFormat="1" ht="30" customHeight="1" spans="1:16381">
      <c r="A4466" s="11">
        <v>4439</v>
      </c>
      <c r="B4466" s="17" t="s">
        <v>16440</v>
      </c>
      <c r="C4466" s="17" t="s">
        <v>16441</v>
      </c>
      <c r="D4466" s="17" t="s">
        <v>16442</v>
      </c>
      <c r="E4466" s="18" t="s">
        <v>16443</v>
      </c>
      <c r="F4466" s="18"/>
      <c r="G4466" s="17"/>
      <c r="H4466" s="17" t="s">
        <v>28</v>
      </c>
      <c r="I4466" s="17" t="s">
        <v>13979</v>
      </c>
      <c r="J4466" s="17" t="s">
        <v>13761</v>
      </c>
      <c r="K4466" s="17" t="s">
        <v>1417</v>
      </c>
      <c r="L4466" s="17" t="s">
        <v>1428</v>
      </c>
      <c r="M4466" s="17" t="s">
        <v>406</v>
      </c>
      <c r="N4466" s="18"/>
      <c r="O4466" s="17" t="str">
        <f t="shared" si="193"/>
        <v>003301000140300-330100014-3</v>
      </c>
      <c r="P4466" s="17"/>
      <c r="XEO4466" s="8"/>
      <c r="XEP4466" s="8"/>
      <c r="XEQ4466" s="8"/>
      <c r="XER4466" s="8"/>
      <c r="XES4466" s="8"/>
      <c r="XET4466" s="8"/>
      <c r="XEU4466" s="8"/>
      <c r="XEV4466" s="8"/>
      <c r="XEW4466" s="8"/>
      <c r="XEX4466" s="8"/>
      <c r="XEY4466" s="8"/>
      <c r="XEZ4466" s="8"/>
      <c r="XFA4466" s="8"/>
    </row>
    <row r="4467" s="1" customFormat="1" ht="30" customHeight="1" spans="1:16381">
      <c r="A4467" s="11">
        <v>4440</v>
      </c>
      <c r="B4467" s="17" t="s">
        <v>16444</v>
      </c>
      <c r="C4467" s="17" t="s">
        <v>16445</v>
      </c>
      <c r="D4467" s="17" t="s">
        <v>16446</v>
      </c>
      <c r="E4467" s="18" t="s">
        <v>16447</v>
      </c>
      <c r="F4467" s="18"/>
      <c r="G4467" s="17"/>
      <c r="H4467" s="17" t="s">
        <v>28</v>
      </c>
      <c r="I4467" s="39">
        <v>252</v>
      </c>
      <c r="J4467" s="39">
        <v>231</v>
      </c>
      <c r="K4467" s="39">
        <v>210</v>
      </c>
      <c r="L4467" s="39">
        <v>189</v>
      </c>
      <c r="M4467" s="39">
        <v>178.5</v>
      </c>
      <c r="N4467" s="18"/>
      <c r="O4467" s="17" t="str">
        <f t="shared" si="193"/>
        <v>003301000140400-330100014-4</v>
      </c>
      <c r="P4467" s="17"/>
      <c r="XEO4467" s="8"/>
      <c r="XEP4467" s="8"/>
      <c r="XEQ4467" s="8"/>
      <c r="XER4467" s="8"/>
      <c r="XES4467" s="8"/>
      <c r="XET4467" s="8"/>
      <c r="XEU4467" s="8"/>
      <c r="XEV4467" s="8"/>
      <c r="XEW4467" s="8"/>
      <c r="XEX4467" s="8"/>
      <c r="XEY4467" s="8"/>
      <c r="XEZ4467" s="8"/>
      <c r="XFA4467" s="8"/>
    </row>
    <row r="4468" s="1" customFormat="1" ht="30" customHeight="1" spans="1:16381">
      <c r="A4468" s="11">
        <v>4441</v>
      </c>
      <c r="B4468" s="17" t="s">
        <v>16448</v>
      </c>
      <c r="C4468" s="17" t="s">
        <v>16449</v>
      </c>
      <c r="D4468" s="17" t="s">
        <v>16450</v>
      </c>
      <c r="E4468" s="18" t="s">
        <v>16451</v>
      </c>
      <c r="F4468" s="18"/>
      <c r="G4468" s="17"/>
      <c r="H4468" s="17" t="s">
        <v>28</v>
      </c>
      <c r="I4468" s="17">
        <v>252</v>
      </c>
      <c r="J4468" s="17">
        <v>231</v>
      </c>
      <c r="K4468" s="17">
        <v>210</v>
      </c>
      <c r="L4468" s="17">
        <v>189</v>
      </c>
      <c r="M4468" s="25">
        <v>178.5</v>
      </c>
      <c r="N4468" s="18"/>
      <c r="O4468" s="17" t="str">
        <f t="shared" si="193"/>
        <v>003301000140500-330100014-5</v>
      </c>
      <c r="P4468" s="17"/>
      <c r="XEO4468" s="8"/>
      <c r="XEP4468" s="8"/>
      <c r="XEQ4468" s="8"/>
      <c r="XER4468" s="8"/>
      <c r="XES4468" s="8"/>
      <c r="XET4468" s="8"/>
      <c r="XEU4468" s="8"/>
      <c r="XEV4468" s="8"/>
      <c r="XEW4468" s="8"/>
      <c r="XEX4468" s="8"/>
      <c r="XEY4468" s="8"/>
      <c r="XEZ4468" s="8"/>
      <c r="XFA4468" s="8"/>
    </row>
    <row r="4469" s="1" customFormat="1" ht="75" customHeight="1" spans="1:16381">
      <c r="A4469" s="11">
        <v>4442</v>
      </c>
      <c r="B4469" s="17" t="s">
        <v>16452</v>
      </c>
      <c r="C4469" s="17" t="s">
        <v>16453</v>
      </c>
      <c r="D4469" s="17" t="s">
        <v>16454</v>
      </c>
      <c r="E4469" s="18" t="s">
        <v>16453</v>
      </c>
      <c r="F4469" s="18" t="s">
        <v>16455</v>
      </c>
      <c r="G4469" s="17"/>
      <c r="H4469" s="17" t="s">
        <v>448</v>
      </c>
      <c r="I4469" s="17"/>
      <c r="J4469" s="17"/>
      <c r="K4469" s="17"/>
      <c r="L4469" s="17"/>
      <c r="M4469" s="17"/>
      <c r="N4469" s="18"/>
      <c r="O4469" s="17" t="str">
        <f t="shared" si="193"/>
        <v>003301000150000-330100015</v>
      </c>
      <c r="P4469" s="17"/>
      <c r="XEO4469" s="8"/>
      <c r="XEP4469" s="8"/>
      <c r="XEQ4469" s="8"/>
      <c r="XER4469" s="8"/>
      <c r="XES4469" s="8"/>
      <c r="XET4469" s="8"/>
      <c r="XEU4469" s="8"/>
      <c r="XEV4469" s="8"/>
      <c r="XEW4469" s="8"/>
      <c r="XEX4469" s="8"/>
      <c r="XEY4469" s="8"/>
      <c r="XEZ4469" s="8"/>
      <c r="XFA4469" s="8"/>
    </row>
    <row r="4470" s="1" customFormat="1" ht="30" customHeight="1" spans="1:16381">
      <c r="A4470" s="11">
        <v>4443</v>
      </c>
      <c r="B4470" s="17" t="s">
        <v>16452</v>
      </c>
      <c r="C4470" s="17" t="s">
        <v>16453</v>
      </c>
      <c r="D4470" s="17" t="s">
        <v>16456</v>
      </c>
      <c r="E4470" s="18" t="s">
        <v>16457</v>
      </c>
      <c r="F4470" s="18" t="s">
        <v>16458</v>
      </c>
      <c r="G4470" s="17"/>
      <c r="H4470" s="17" t="s">
        <v>448</v>
      </c>
      <c r="I4470" s="17" t="s">
        <v>185</v>
      </c>
      <c r="J4470" s="17" t="s">
        <v>297</v>
      </c>
      <c r="K4470" s="17" t="s">
        <v>129</v>
      </c>
      <c r="L4470" s="17" t="s">
        <v>1228</v>
      </c>
      <c r="M4470" s="17" t="s">
        <v>131</v>
      </c>
      <c r="N4470" s="18"/>
      <c r="O4470" s="17" t="str">
        <f t="shared" si="193"/>
        <v>003301000150000-330100015-1</v>
      </c>
      <c r="P4470" s="17"/>
      <c r="XEO4470" s="8"/>
      <c r="XEP4470" s="8"/>
      <c r="XEQ4470" s="8"/>
      <c r="XER4470" s="8"/>
      <c r="XES4470" s="8"/>
      <c r="XET4470" s="8"/>
      <c r="XEU4470" s="8"/>
      <c r="XEV4470" s="8"/>
      <c r="XEW4470" s="8"/>
      <c r="XEX4470" s="8"/>
      <c r="XEY4470" s="8"/>
      <c r="XEZ4470" s="8"/>
      <c r="XFA4470" s="8"/>
    </row>
    <row r="4471" s="1" customFormat="1" ht="30" customHeight="1" spans="1:16381">
      <c r="A4471" s="11">
        <v>4444</v>
      </c>
      <c r="B4471" s="17" t="s">
        <v>16452</v>
      </c>
      <c r="C4471" s="17" t="s">
        <v>16453</v>
      </c>
      <c r="D4471" s="17" t="s">
        <v>16459</v>
      </c>
      <c r="E4471" s="18" t="s">
        <v>16460</v>
      </c>
      <c r="F4471" s="18" t="s">
        <v>16461</v>
      </c>
      <c r="G4471" s="17"/>
      <c r="H4471" s="17" t="s">
        <v>448</v>
      </c>
      <c r="I4471" s="17" t="s">
        <v>129</v>
      </c>
      <c r="J4471" s="17" t="s">
        <v>298</v>
      </c>
      <c r="K4471" s="17" t="s">
        <v>307</v>
      </c>
      <c r="L4471" s="17" t="s">
        <v>397</v>
      </c>
      <c r="M4471" s="17" t="s">
        <v>1224</v>
      </c>
      <c r="N4471" s="18"/>
      <c r="O4471" s="17" t="str">
        <f t="shared" si="193"/>
        <v>003301000150000-330100015-2</v>
      </c>
      <c r="P4471" s="17"/>
      <c r="XEO4471" s="8"/>
      <c r="XEP4471" s="8"/>
      <c r="XEQ4471" s="8"/>
      <c r="XER4471" s="8"/>
      <c r="XES4471" s="8"/>
      <c r="XET4471" s="8"/>
      <c r="XEU4471" s="8"/>
      <c r="XEV4471" s="8"/>
      <c r="XEW4471" s="8"/>
      <c r="XEX4471" s="8"/>
      <c r="XEY4471" s="8"/>
      <c r="XEZ4471" s="8"/>
      <c r="XFA4471" s="8"/>
    </row>
    <row r="4472" s="1" customFormat="1" ht="30" customHeight="1" spans="1:16381">
      <c r="A4472" s="11">
        <v>4445</v>
      </c>
      <c r="B4472" s="17" t="s">
        <v>16452</v>
      </c>
      <c r="C4472" s="17" t="s">
        <v>16453</v>
      </c>
      <c r="D4472" s="17" t="s">
        <v>16462</v>
      </c>
      <c r="E4472" s="18" t="s">
        <v>16463</v>
      </c>
      <c r="F4472" s="18" t="s">
        <v>16464</v>
      </c>
      <c r="G4472" s="17"/>
      <c r="H4472" s="17" t="s">
        <v>448</v>
      </c>
      <c r="I4472" s="17" t="s">
        <v>307</v>
      </c>
      <c r="J4472" s="17" t="s">
        <v>131</v>
      </c>
      <c r="K4472" s="17" t="s">
        <v>248</v>
      </c>
      <c r="L4472" s="17" t="s">
        <v>132</v>
      </c>
      <c r="M4472" s="17" t="s">
        <v>228</v>
      </c>
      <c r="N4472" s="18"/>
      <c r="O4472" s="17" t="str">
        <f t="shared" si="193"/>
        <v>003301000150000-330100015-3</v>
      </c>
      <c r="P4472" s="17"/>
      <c r="XEO4472" s="8"/>
      <c r="XEP4472" s="8"/>
      <c r="XEQ4472" s="8"/>
      <c r="XER4472" s="8"/>
      <c r="XES4472" s="8"/>
      <c r="XET4472" s="8"/>
      <c r="XEU4472" s="8"/>
      <c r="XEV4472" s="8"/>
      <c r="XEW4472" s="8"/>
      <c r="XEX4472" s="8"/>
      <c r="XEY4472" s="8"/>
      <c r="XEZ4472" s="8"/>
      <c r="XFA4472" s="8"/>
    </row>
    <row r="4473" s="1" customFormat="1" ht="30" customHeight="1" spans="1:16381">
      <c r="A4473" s="11">
        <v>4446</v>
      </c>
      <c r="B4473" s="17" t="s">
        <v>16465</v>
      </c>
      <c r="C4473" s="17" t="s">
        <v>16466</v>
      </c>
      <c r="D4473" s="17" t="s">
        <v>16467</v>
      </c>
      <c r="E4473" s="18" t="s">
        <v>16466</v>
      </c>
      <c r="F4473" s="18"/>
      <c r="G4473" s="17"/>
      <c r="H4473" s="17" t="s">
        <v>28</v>
      </c>
      <c r="I4473" s="39">
        <v>50.4</v>
      </c>
      <c r="J4473" s="39">
        <v>46.2</v>
      </c>
      <c r="K4473" s="39">
        <v>42</v>
      </c>
      <c r="L4473" s="39">
        <v>37.8</v>
      </c>
      <c r="M4473" s="39">
        <v>35.7</v>
      </c>
      <c r="N4473" s="18"/>
      <c r="O4473" s="17" t="str">
        <f t="shared" si="193"/>
        <v>003301000160000-330100016</v>
      </c>
      <c r="P4473" s="17"/>
      <c r="XEO4473" s="8"/>
      <c r="XEP4473" s="8"/>
      <c r="XEQ4473" s="8"/>
      <c r="XER4473" s="8"/>
      <c r="XES4473" s="8"/>
      <c r="XET4473" s="8"/>
      <c r="XEU4473" s="8"/>
      <c r="XEV4473" s="8"/>
      <c r="XEW4473" s="8"/>
      <c r="XEX4473" s="8"/>
      <c r="XEY4473" s="8"/>
      <c r="XEZ4473" s="8"/>
      <c r="XFA4473" s="8"/>
    </row>
    <row r="4474" s="1" customFormat="1" ht="91.15" customHeight="1" spans="1:16381">
      <c r="A4474" s="11">
        <v>4447</v>
      </c>
      <c r="B4474" s="17" t="s">
        <v>16468</v>
      </c>
      <c r="C4474" s="17" t="s">
        <v>16469</v>
      </c>
      <c r="D4474" s="17" t="s">
        <v>16470</v>
      </c>
      <c r="E4474" s="18" t="s">
        <v>16469</v>
      </c>
      <c r="F4474" s="18" t="s">
        <v>16471</v>
      </c>
      <c r="G4474" s="17" t="s">
        <v>16472</v>
      </c>
      <c r="H4474" s="17" t="s">
        <v>16234</v>
      </c>
      <c r="I4474" s="17"/>
      <c r="J4474" s="17"/>
      <c r="K4474" s="17"/>
      <c r="L4474" s="17"/>
      <c r="M4474" s="17"/>
      <c r="N4474" s="18" t="s">
        <v>16473</v>
      </c>
      <c r="O4474" s="17" t="str">
        <f t="shared" si="193"/>
        <v>003301000170000-330100017</v>
      </c>
      <c r="P4474" s="17"/>
      <c r="XEO4474" s="8"/>
      <c r="XEP4474" s="8"/>
      <c r="XEQ4474" s="8"/>
      <c r="XER4474" s="8"/>
      <c r="XES4474" s="8"/>
      <c r="XET4474" s="8"/>
      <c r="XEU4474" s="8"/>
      <c r="XEV4474" s="8"/>
      <c r="XEW4474" s="8"/>
      <c r="XEX4474" s="8"/>
      <c r="XEY4474" s="8"/>
      <c r="XEZ4474" s="8"/>
      <c r="XFA4474" s="8"/>
    </row>
    <row r="4475" s="1" customFormat="1" ht="30" customHeight="1" spans="1:16381">
      <c r="A4475" s="11">
        <v>4448</v>
      </c>
      <c r="B4475" s="17" t="s">
        <v>16474</v>
      </c>
      <c r="C4475" s="17" t="s">
        <v>16475</v>
      </c>
      <c r="D4475" s="17" t="s">
        <v>16476</v>
      </c>
      <c r="E4475" s="18" t="s">
        <v>16477</v>
      </c>
      <c r="F4475" s="18"/>
      <c r="G4475" s="17"/>
      <c r="H4475" s="17" t="s">
        <v>448</v>
      </c>
      <c r="I4475" s="17"/>
      <c r="J4475" s="17"/>
      <c r="K4475" s="17"/>
      <c r="L4475" s="17"/>
      <c r="M4475" s="17"/>
      <c r="N4475" s="18"/>
      <c r="O4475" s="17" t="str">
        <f t="shared" si="193"/>
        <v>003301000170001-330100017-1</v>
      </c>
      <c r="P4475" s="17"/>
      <c r="XEO4475" s="8"/>
      <c r="XEP4475" s="8"/>
      <c r="XEQ4475" s="8"/>
      <c r="XER4475" s="8"/>
      <c r="XES4475" s="8"/>
      <c r="XET4475" s="8"/>
      <c r="XEU4475" s="8"/>
      <c r="XEV4475" s="8"/>
      <c r="XEW4475" s="8"/>
      <c r="XEX4475" s="8"/>
      <c r="XEY4475" s="8"/>
      <c r="XEZ4475" s="8"/>
      <c r="XFA4475" s="8"/>
    </row>
    <row r="4476" s="1" customFormat="1" ht="30" customHeight="1" spans="1:16381">
      <c r="A4476" s="11">
        <v>4449</v>
      </c>
      <c r="B4476" s="17" t="s">
        <v>16468</v>
      </c>
      <c r="C4476" s="17" t="s">
        <v>16469</v>
      </c>
      <c r="D4476" s="17" t="s">
        <v>16478</v>
      </c>
      <c r="E4476" s="18" t="s">
        <v>16479</v>
      </c>
      <c r="F4476" s="18"/>
      <c r="G4476" s="17"/>
      <c r="H4476" s="17" t="s">
        <v>28</v>
      </c>
      <c r="I4476" s="17"/>
      <c r="J4476" s="17"/>
      <c r="K4476" s="17"/>
      <c r="L4476" s="17"/>
      <c r="M4476" s="17"/>
      <c r="N4476" s="18" t="s">
        <v>16480</v>
      </c>
      <c r="O4476" s="17" t="str">
        <f t="shared" si="193"/>
        <v>003301000170000-330100017-2</v>
      </c>
      <c r="P4476" s="17"/>
      <c r="XEO4476" s="8"/>
      <c r="XEP4476" s="8"/>
      <c r="XEQ4476" s="8"/>
      <c r="XER4476" s="8"/>
      <c r="XES4476" s="8"/>
      <c r="XET4476" s="8"/>
      <c r="XEU4476" s="8"/>
      <c r="XEV4476" s="8"/>
      <c r="XEW4476" s="8"/>
      <c r="XEX4476" s="8"/>
      <c r="XEY4476" s="8"/>
      <c r="XEZ4476" s="8"/>
      <c r="XFA4476" s="8"/>
    </row>
    <row r="4477" s="1" customFormat="1" ht="30" customHeight="1" spans="1:16381">
      <c r="A4477" s="11">
        <v>4450</v>
      </c>
      <c r="B4477" s="17" t="s">
        <v>16481</v>
      </c>
      <c r="C4477" s="17" t="s">
        <v>16482</v>
      </c>
      <c r="D4477" s="17" t="s">
        <v>16483</v>
      </c>
      <c r="E4477" s="18" t="s">
        <v>16482</v>
      </c>
      <c r="F4477" s="18" t="s">
        <v>16484</v>
      </c>
      <c r="G4477" s="17" t="s">
        <v>16485</v>
      </c>
      <c r="H4477" s="17" t="s">
        <v>28</v>
      </c>
      <c r="I4477" s="17"/>
      <c r="J4477" s="17"/>
      <c r="K4477" s="17"/>
      <c r="L4477" s="17"/>
      <c r="M4477" s="17"/>
      <c r="N4477" s="18" t="s">
        <v>16486</v>
      </c>
      <c r="O4477" s="17" t="str">
        <f t="shared" ref="O4477:O4484" si="194">CONCATENATE(B4477,"-",D4477)</f>
        <v>003301000180000-330100018</v>
      </c>
      <c r="P4477" s="17"/>
      <c r="XEO4477" s="8"/>
      <c r="XEP4477" s="8"/>
      <c r="XEQ4477" s="8"/>
      <c r="XER4477" s="8"/>
      <c r="XES4477" s="8"/>
      <c r="XET4477" s="8"/>
      <c r="XEU4477" s="8"/>
      <c r="XEV4477" s="8"/>
      <c r="XEW4477" s="8"/>
      <c r="XEX4477" s="8"/>
      <c r="XEY4477" s="8"/>
      <c r="XEZ4477" s="8"/>
      <c r="XFA4477" s="8"/>
    </row>
    <row r="4478" s="1" customFormat="1" ht="30" customHeight="1" spans="1:16381">
      <c r="A4478" s="11">
        <v>4451</v>
      </c>
      <c r="B4478" s="17" t="s">
        <v>16481</v>
      </c>
      <c r="C4478" s="17" t="s">
        <v>16482</v>
      </c>
      <c r="D4478" s="17" t="s">
        <v>16487</v>
      </c>
      <c r="E4478" s="18" t="s">
        <v>16488</v>
      </c>
      <c r="F4478" s="18"/>
      <c r="G4478" s="17"/>
      <c r="H4478" s="17" t="s">
        <v>28</v>
      </c>
      <c r="I4478" s="17"/>
      <c r="J4478" s="17"/>
      <c r="K4478" s="17"/>
      <c r="L4478" s="17"/>
      <c r="M4478" s="17"/>
      <c r="N4478" s="18"/>
      <c r="O4478" s="17" t="str">
        <f t="shared" si="194"/>
        <v>003301000180000-330100018-1</v>
      </c>
      <c r="P4478" s="17"/>
      <c r="XEO4478" s="8"/>
      <c r="XEP4478" s="8"/>
      <c r="XEQ4478" s="8"/>
      <c r="XER4478" s="8"/>
      <c r="XES4478" s="8"/>
      <c r="XET4478" s="8"/>
      <c r="XEU4478" s="8"/>
      <c r="XEV4478" s="8"/>
      <c r="XEW4478" s="8"/>
      <c r="XEX4478" s="8"/>
      <c r="XEY4478" s="8"/>
      <c r="XEZ4478" s="8"/>
      <c r="XFA4478" s="8"/>
    </row>
    <row r="4479" s="1" customFormat="1" ht="30" customHeight="1" spans="1:16381">
      <c r="A4479" s="11">
        <v>4452</v>
      </c>
      <c r="B4479" s="17" t="s">
        <v>16489</v>
      </c>
      <c r="C4479" s="17" t="s">
        <v>16490</v>
      </c>
      <c r="D4479" s="17" t="s">
        <v>16491</v>
      </c>
      <c r="E4479" s="18" t="s">
        <v>16492</v>
      </c>
      <c r="F4479" s="18"/>
      <c r="G4479" s="17"/>
      <c r="H4479" s="17" t="s">
        <v>28</v>
      </c>
      <c r="I4479" s="17"/>
      <c r="J4479" s="17"/>
      <c r="K4479" s="17"/>
      <c r="L4479" s="17"/>
      <c r="M4479" s="17"/>
      <c r="N4479" s="18"/>
      <c r="O4479" s="17" t="str">
        <f t="shared" si="194"/>
        <v>003301000180100-330100018-2</v>
      </c>
      <c r="P4479" s="17"/>
      <c r="XEO4479" s="8"/>
      <c r="XEP4479" s="8"/>
      <c r="XEQ4479" s="8"/>
      <c r="XER4479" s="8"/>
      <c r="XES4479" s="8"/>
      <c r="XET4479" s="8"/>
      <c r="XEU4479" s="8"/>
      <c r="XEV4479" s="8"/>
      <c r="XEW4479" s="8"/>
      <c r="XEX4479" s="8"/>
      <c r="XEY4479" s="8"/>
      <c r="XEZ4479" s="8"/>
      <c r="XFA4479" s="8"/>
    </row>
    <row r="4480" s="1" customFormat="1" ht="30" customHeight="1" spans="1:16381">
      <c r="A4480" s="11">
        <v>4453</v>
      </c>
      <c r="B4480" s="17" t="s">
        <v>16493</v>
      </c>
      <c r="C4480" s="17" t="s">
        <v>16494</v>
      </c>
      <c r="D4480" s="17" t="s">
        <v>16495</v>
      </c>
      <c r="E4480" s="18" t="s">
        <v>16496</v>
      </c>
      <c r="F4480" s="18"/>
      <c r="G4480" s="17"/>
      <c r="H4480" s="17" t="s">
        <v>28</v>
      </c>
      <c r="I4480" s="17"/>
      <c r="J4480" s="17"/>
      <c r="K4480" s="17"/>
      <c r="L4480" s="17"/>
      <c r="M4480" s="17"/>
      <c r="N4480" s="18"/>
      <c r="O4480" s="17" t="str">
        <f t="shared" si="194"/>
        <v>003301000180200-330100018-3</v>
      </c>
      <c r="P4480" s="17"/>
      <c r="XEO4480" s="8"/>
      <c r="XEP4480" s="8"/>
      <c r="XEQ4480" s="8"/>
      <c r="XER4480" s="8"/>
      <c r="XES4480" s="8"/>
      <c r="XET4480" s="8"/>
      <c r="XEU4480" s="8"/>
      <c r="XEV4480" s="8"/>
      <c r="XEW4480" s="8"/>
      <c r="XEX4480" s="8"/>
      <c r="XEY4480" s="8"/>
      <c r="XEZ4480" s="8"/>
      <c r="XFA4480" s="8"/>
    </row>
    <row r="4481" s="1" customFormat="1" ht="141" customHeight="1" spans="1:16381">
      <c r="A4481" s="11">
        <v>4454</v>
      </c>
      <c r="B4481" s="12" t="s">
        <v>16497</v>
      </c>
      <c r="C4481" s="47" t="s">
        <v>16498</v>
      </c>
      <c r="D4481" s="41" t="s">
        <v>16499</v>
      </c>
      <c r="E4481" s="47" t="s">
        <v>16498</v>
      </c>
      <c r="F4481" s="49" t="s">
        <v>16500</v>
      </c>
      <c r="G4481" s="46"/>
      <c r="H4481" s="47" t="s">
        <v>28</v>
      </c>
      <c r="I4481" s="17"/>
      <c r="J4481" s="17"/>
      <c r="K4481" s="17"/>
      <c r="L4481" s="17"/>
      <c r="M4481" s="17"/>
      <c r="N4481" s="49" t="s">
        <v>16501</v>
      </c>
      <c r="O4481" s="17" t="str">
        <f t="shared" si="194"/>
        <v>513301000390000-330100019</v>
      </c>
      <c r="P4481" s="17"/>
      <c r="XEO4481" s="8"/>
      <c r="XEP4481" s="8"/>
      <c r="XEQ4481" s="8"/>
      <c r="XER4481" s="8"/>
      <c r="XES4481" s="8"/>
      <c r="XET4481" s="8"/>
      <c r="XEU4481" s="8"/>
      <c r="XEV4481" s="8"/>
      <c r="XEW4481" s="8"/>
      <c r="XEX4481" s="8"/>
      <c r="XEY4481" s="8"/>
      <c r="XEZ4481" s="8"/>
      <c r="XFA4481" s="8"/>
    </row>
    <row r="4482" s="1" customFormat="1" ht="60" customHeight="1" spans="1:16381">
      <c r="A4482" s="11">
        <v>4455</v>
      </c>
      <c r="B4482" s="17" t="s">
        <v>16452</v>
      </c>
      <c r="C4482" s="17" t="s">
        <v>16453</v>
      </c>
      <c r="D4482" s="17" t="s">
        <v>16502</v>
      </c>
      <c r="E4482" s="18" t="s">
        <v>16503</v>
      </c>
      <c r="F4482" s="18" t="s">
        <v>16504</v>
      </c>
      <c r="G4482" s="17" t="s">
        <v>16505</v>
      </c>
      <c r="H4482" s="17" t="s">
        <v>16234</v>
      </c>
      <c r="I4482" s="17"/>
      <c r="J4482" s="17"/>
      <c r="K4482" s="17"/>
      <c r="L4482" s="17"/>
      <c r="M4482" s="17"/>
      <c r="N4482" s="18" t="s">
        <v>16506</v>
      </c>
      <c r="O4482" s="17" t="str">
        <f t="shared" si="194"/>
        <v>003301000150000-330100031</v>
      </c>
      <c r="P4482" s="17"/>
      <c r="XEO4482" s="8"/>
      <c r="XEP4482" s="8"/>
      <c r="XEQ4482" s="8"/>
      <c r="XER4482" s="8"/>
      <c r="XES4482" s="8"/>
      <c r="XET4482" s="8"/>
      <c r="XEU4482" s="8"/>
      <c r="XEV4482" s="8"/>
      <c r="XEW4482" s="8"/>
      <c r="XEX4482" s="8"/>
      <c r="XEY4482" s="8"/>
      <c r="XEZ4482" s="8"/>
      <c r="XFA4482" s="8"/>
    </row>
    <row r="4483" s="1" customFormat="1" ht="30" customHeight="1" spans="1:16381">
      <c r="A4483" s="11">
        <v>4456</v>
      </c>
      <c r="B4483" s="17" t="s">
        <v>16452</v>
      </c>
      <c r="C4483" s="17" t="s">
        <v>16453</v>
      </c>
      <c r="D4483" s="17" t="s">
        <v>16507</v>
      </c>
      <c r="E4483" s="18" t="s">
        <v>16508</v>
      </c>
      <c r="F4483" s="18"/>
      <c r="G4483" s="17"/>
      <c r="H4483" s="17" t="s">
        <v>448</v>
      </c>
      <c r="I4483" s="17"/>
      <c r="J4483" s="17"/>
      <c r="K4483" s="17"/>
      <c r="L4483" s="17"/>
      <c r="M4483" s="17"/>
      <c r="N4483" s="18" t="s">
        <v>16509</v>
      </c>
      <c r="O4483" s="17" t="str">
        <f t="shared" si="194"/>
        <v>003301000150000-330100031-1</v>
      </c>
      <c r="P4483" s="17"/>
      <c r="XEO4483" s="8"/>
      <c r="XEP4483" s="8"/>
      <c r="XEQ4483" s="8"/>
      <c r="XER4483" s="8"/>
      <c r="XES4483" s="8"/>
      <c r="XET4483" s="8"/>
      <c r="XEU4483" s="8"/>
      <c r="XEV4483" s="8"/>
      <c r="XEW4483" s="8"/>
      <c r="XEX4483" s="8"/>
      <c r="XEY4483" s="8"/>
      <c r="XEZ4483" s="8"/>
      <c r="XFA4483" s="8"/>
    </row>
    <row r="4484" s="1" customFormat="1" ht="53" customHeight="1" spans="1:16381">
      <c r="A4484" s="11">
        <v>4457</v>
      </c>
      <c r="B4484" s="17" t="s">
        <v>16452</v>
      </c>
      <c r="C4484" s="17" t="s">
        <v>16453</v>
      </c>
      <c r="D4484" s="17" t="s">
        <v>16510</v>
      </c>
      <c r="E4484" s="18" t="s">
        <v>16511</v>
      </c>
      <c r="F4484" s="18" t="s">
        <v>16512</v>
      </c>
      <c r="G4484" s="17"/>
      <c r="H4484" s="17" t="s">
        <v>28</v>
      </c>
      <c r="I4484" s="17"/>
      <c r="J4484" s="17"/>
      <c r="K4484" s="17"/>
      <c r="L4484" s="17"/>
      <c r="M4484" s="17"/>
      <c r="N4484" s="18"/>
      <c r="O4484" s="17" t="str">
        <f t="shared" si="194"/>
        <v>003301000150000-HAP05903</v>
      </c>
      <c r="P4484" s="17"/>
      <c r="XEO4484" s="8"/>
      <c r="XEP4484" s="8"/>
      <c r="XEQ4484" s="8"/>
      <c r="XER4484" s="8"/>
      <c r="XES4484" s="8"/>
      <c r="XET4484" s="8"/>
      <c r="XEU4484" s="8"/>
      <c r="XEV4484" s="8"/>
      <c r="XEW4484" s="8"/>
      <c r="XEX4484" s="8"/>
      <c r="XEY4484" s="8"/>
      <c r="XEZ4484" s="8"/>
      <c r="XFA4484" s="8"/>
    </row>
    <row r="4485" s="1" customFormat="1" ht="30" customHeight="1" spans="1:16381">
      <c r="A4485" s="11">
        <v>4458</v>
      </c>
      <c r="B4485" s="17"/>
      <c r="C4485" s="17"/>
      <c r="D4485" s="17" t="s">
        <v>16513</v>
      </c>
      <c r="E4485" s="18" t="s">
        <v>16514</v>
      </c>
      <c r="F4485" s="18"/>
      <c r="G4485" s="17"/>
      <c r="H4485" s="17"/>
      <c r="I4485" s="17"/>
      <c r="J4485" s="17"/>
      <c r="K4485" s="17"/>
      <c r="L4485" s="17"/>
      <c r="M4485" s="17"/>
      <c r="N4485" s="18" t="s">
        <v>16515</v>
      </c>
      <c r="O4485" s="17"/>
      <c r="P4485" s="17"/>
      <c r="XEO4485" s="8"/>
      <c r="XEP4485" s="8"/>
      <c r="XEQ4485" s="8"/>
      <c r="XER4485" s="8"/>
      <c r="XES4485" s="8"/>
      <c r="XET4485" s="8"/>
      <c r="XEU4485" s="8"/>
      <c r="XEV4485" s="8"/>
      <c r="XEW4485" s="8"/>
      <c r="XEX4485" s="8"/>
      <c r="XEY4485" s="8"/>
      <c r="XEZ4485" s="8"/>
      <c r="XFA4485" s="8"/>
    </row>
    <row r="4486" s="1" customFormat="1" ht="30" customHeight="1" spans="1:16381">
      <c r="A4486" s="11">
        <v>4459</v>
      </c>
      <c r="B4486" s="17" t="s">
        <v>16516</v>
      </c>
      <c r="C4486" s="17" t="s">
        <v>16517</v>
      </c>
      <c r="D4486" s="17" t="s">
        <v>16518</v>
      </c>
      <c r="E4486" s="18" t="s">
        <v>16519</v>
      </c>
      <c r="F4486" s="18"/>
      <c r="G4486" s="17"/>
      <c r="H4486" s="17" t="s">
        <v>28</v>
      </c>
      <c r="I4486" s="17"/>
      <c r="J4486" s="17"/>
      <c r="K4486" s="17"/>
      <c r="L4486" s="17"/>
      <c r="M4486" s="17"/>
      <c r="N4486" s="18"/>
      <c r="O4486" s="17" t="str">
        <f>CONCATENATE(B4486,"-",D4486)</f>
        <v>003302000000001-330200000-1</v>
      </c>
      <c r="P4486" s="17"/>
      <c r="XEO4486" s="8"/>
      <c r="XEP4486" s="8"/>
      <c r="XEQ4486" s="8"/>
      <c r="XER4486" s="8"/>
      <c r="XES4486" s="8"/>
      <c r="XET4486" s="8"/>
      <c r="XEU4486" s="8"/>
      <c r="XEV4486" s="8"/>
      <c r="XEW4486" s="8"/>
      <c r="XEX4486" s="8"/>
      <c r="XEY4486" s="8"/>
      <c r="XEZ4486" s="8"/>
      <c r="XFA4486" s="8"/>
    </row>
    <row r="4487" s="1" customFormat="1" ht="52" customHeight="1" spans="1:16381">
      <c r="A4487" s="11">
        <v>4460</v>
      </c>
      <c r="B4487" s="17" t="s">
        <v>16520</v>
      </c>
      <c r="C4487" s="17" t="s">
        <v>16521</v>
      </c>
      <c r="D4487" s="17" t="s">
        <v>16522</v>
      </c>
      <c r="E4487" s="18" t="s">
        <v>16521</v>
      </c>
      <c r="F4487" s="18" t="s">
        <v>16523</v>
      </c>
      <c r="G4487" s="17" t="s">
        <v>16524</v>
      </c>
      <c r="H4487" s="17" t="s">
        <v>1653</v>
      </c>
      <c r="I4487" s="17"/>
      <c r="J4487" s="17"/>
      <c r="K4487" s="17"/>
      <c r="L4487" s="17"/>
      <c r="M4487" s="17"/>
      <c r="N4487" s="18" t="s">
        <v>16525</v>
      </c>
      <c r="O4487" s="17" t="str">
        <f>CONCATENATE(B4487,"-",D4487)</f>
        <v>003302000000002-HCZ43701</v>
      </c>
      <c r="P4487" s="17"/>
      <c r="XEO4487" s="8"/>
      <c r="XEP4487" s="8"/>
      <c r="XEQ4487" s="8"/>
      <c r="XER4487" s="8"/>
      <c r="XES4487" s="8"/>
      <c r="XET4487" s="8"/>
      <c r="XEU4487" s="8"/>
      <c r="XEV4487" s="8"/>
      <c r="XEW4487" s="8"/>
      <c r="XEX4487" s="8"/>
      <c r="XEY4487" s="8"/>
      <c r="XEZ4487" s="8"/>
      <c r="XFA4487" s="8"/>
    </row>
    <row r="4488" s="1" customFormat="1" ht="53" customHeight="1" spans="1:16381">
      <c r="A4488" s="11">
        <v>4461</v>
      </c>
      <c r="B4488" s="17" t="s">
        <v>16520</v>
      </c>
      <c r="C4488" s="17" t="s">
        <v>16521</v>
      </c>
      <c r="D4488" s="17" t="s">
        <v>16526</v>
      </c>
      <c r="E4488" s="18" t="s">
        <v>16527</v>
      </c>
      <c r="F4488" s="18"/>
      <c r="G4488" s="17"/>
      <c r="H4488" s="17" t="s">
        <v>16528</v>
      </c>
      <c r="I4488" s="17"/>
      <c r="J4488" s="17"/>
      <c r="K4488" s="17"/>
      <c r="L4488" s="17"/>
      <c r="M4488" s="17"/>
      <c r="N4488" s="18" t="s">
        <v>16529</v>
      </c>
      <c r="O4488" s="17" t="str">
        <f>CONCATENATE(B4488,"-",D4488)</f>
        <v>003302000000002-HCZ43701-1</v>
      </c>
      <c r="P4488" s="17"/>
      <c r="XEO4488" s="8"/>
      <c r="XEP4488" s="8"/>
      <c r="XEQ4488" s="8"/>
      <c r="XER4488" s="8"/>
      <c r="XES4488" s="8"/>
      <c r="XET4488" s="8"/>
      <c r="XEU4488" s="8"/>
      <c r="XEV4488" s="8"/>
      <c r="XEW4488" s="8"/>
      <c r="XEX4488" s="8"/>
      <c r="XEY4488" s="8"/>
      <c r="XEZ4488" s="8"/>
      <c r="XFA4488" s="8"/>
    </row>
    <row r="4489" s="1" customFormat="1" ht="30" customHeight="1" spans="1:16381">
      <c r="A4489" s="11">
        <v>4462</v>
      </c>
      <c r="B4489" s="17"/>
      <c r="C4489" s="17"/>
      <c r="D4489" s="17" t="s">
        <v>16530</v>
      </c>
      <c r="E4489" s="18" t="s">
        <v>16531</v>
      </c>
      <c r="F4489" s="18"/>
      <c r="G4489" s="17"/>
      <c r="H4489" s="17"/>
      <c r="I4489" s="17"/>
      <c r="J4489" s="17"/>
      <c r="K4489" s="17"/>
      <c r="L4489" s="17"/>
      <c r="M4489" s="17"/>
      <c r="N4489" s="18"/>
      <c r="O4489" s="17"/>
      <c r="P4489" s="17"/>
      <c r="XEO4489" s="8"/>
      <c r="XEP4489" s="8"/>
      <c r="XEQ4489" s="8"/>
      <c r="XER4489" s="8"/>
      <c r="XES4489" s="8"/>
      <c r="XET4489" s="8"/>
      <c r="XEU4489" s="8"/>
      <c r="XEV4489" s="8"/>
      <c r="XEW4489" s="8"/>
      <c r="XEX4489" s="8"/>
      <c r="XEY4489" s="8"/>
      <c r="XEZ4489" s="8"/>
      <c r="XFA4489" s="8"/>
    </row>
    <row r="4490" s="1" customFormat="1" ht="30" customHeight="1" spans="1:16381">
      <c r="A4490" s="11">
        <v>4463</v>
      </c>
      <c r="B4490" s="17" t="s">
        <v>16532</v>
      </c>
      <c r="C4490" s="17" t="s">
        <v>16533</v>
      </c>
      <c r="D4490" s="17" t="s">
        <v>16534</v>
      </c>
      <c r="E4490" s="18" t="s">
        <v>16533</v>
      </c>
      <c r="F4490" s="18" t="s">
        <v>16535</v>
      </c>
      <c r="G4490" s="17"/>
      <c r="H4490" s="17" t="s">
        <v>28</v>
      </c>
      <c r="I4490" s="17" t="s">
        <v>16536</v>
      </c>
      <c r="J4490" s="17" t="s">
        <v>16537</v>
      </c>
      <c r="K4490" s="17" t="s">
        <v>1500</v>
      </c>
      <c r="L4490" s="17" t="s">
        <v>16538</v>
      </c>
      <c r="M4490" s="17" t="s">
        <v>16539</v>
      </c>
      <c r="N4490" s="18"/>
      <c r="O4490" s="17" t="str">
        <f t="shared" ref="O4490:O4552" si="195">CONCATENATE(B4490,"-",D4490)</f>
        <v>003302010010000-330201001</v>
      </c>
      <c r="P4490" s="17"/>
      <c r="XEO4490" s="8"/>
      <c r="XEP4490" s="8"/>
      <c r="XEQ4490" s="8"/>
      <c r="XER4490" s="8"/>
      <c r="XES4490" s="8"/>
      <c r="XET4490" s="8"/>
      <c r="XEU4490" s="8"/>
      <c r="XEV4490" s="8"/>
      <c r="XEW4490" s="8"/>
      <c r="XEX4490" s="8"/>
      <c r="XEY4490" s="8"/>
      <c r="XEZ4490" s="8"/>
      <c r="XFA4490" s="8"/>
    </row>
    <row r="4491" s="1" customFormat="1" ht="30" customHeight="1" spans="1:16381">
      <c r="A4491" s="11">
        <v>4464</v>
      </c>
      <c r="B4491" s="17" t="s">
        <v>16540</v>
      </c>
      <c r="C4491" s="17" t="s">
        <v>16541</v>
      </c>
      <c r="D4491" s="17" t="s">
        <v>16542</v>
      </c>
      <c r="E4491" s="18" t="s">
        <v>16541</v>
      </c>
      <c r="F4491" s="18"/>
      <c r="G4491" s="17" t="s">
        <v>16543</v>
      </c>
      <c r="H4491" s="17" t="s">
        <v>28</v>
      </c>
      <c r="I4491" s="17" t="s">
        <v>13007</v>
      </c>
      <c r="J4491" s="17" t="s">
        <v>13008</v>
      </c>
      <c r="K4491" s="17" t="s">
        <v>8042</v>
      </c>
      <c r="L4491" s="17" t="s">
        <v>1516</v>
      </c>
      <c r="M4491" s="17" t="s">
        <v>13009</v>
      </c>
      <c r="N4491" s="18"/>
      <c r="O4491" s="17" t="str">
        <f t="shared" si="195"/>
        <v>003302010020000-330201002</v>
      </c>
      <c r="P4491" s="17"/>
      <c r="XEO4491" s="8"/>
      <c r="XEP4491" s="8"/>
      <c r="XEQ4491" s="8"/>
      <c r="XER4491" s="8"/>
      <c r="XES4491" s="8"/>
      <c r="XET4491" s="8"/>
      <c r="XEU4491" s="8"/>
      <c r="XEV4491" s="8"/>
      <c r="XEW4491" s="8"/>
      <c r="XEX4491" s="8"/>
      <c r="XEY4491" s="8"/>
      <c r="XEZ4491" s="8"/>
      <c r="XFA4491" s="8"/>
    </row>
    <row r="4492" s="1" customFormat="1" ht="30" customHeight="1" spans="1:16381">
      <c r="A4492" s="11">
        <v>4465</v>
      </c>
      <c r="B4492" s="17" t="s">
        <v>16544</v>
      </c>
      <c r="C4492" s="17" t="s">
        <v>16545</v>
      </c>
      <c r="D4492" s="17" t="s">
        <v>16546</v>
      </c>
      <c r="E4492" s="18" t="s">
        <v>16545</v>
      </c>
      <c r="F4492" s="18" t="s">
        <v>16547</v>
      </c>
      <c r="G4492" s="17"/>
      <c r="H4492" s="17" t="s">
        <v>28</v>
      </c>
      <c r="I4492" s="17" t="s">
        <v>13457</v>
      </c>
      <c r="J4492" s="17" t="s">
        <v>13458</v>
      </c>
      <c r="K4492" s="17" t="s">
        <v>1502</v>
      </c>
      <c r="L4492" s="17" t="s">
        <v>1623</v>
      </c>
      <c r="M4492" s="17" t="s">
        <v>1575</v>
      </c>
      <c r="N4492" s="18"/>
      <c r="O4492" s="17" t="str">
        <f t="shared" si="195"/>
        <v>003302010030000-330201003</v>
      </c>
      <c r="P4492" s="17"/>
      <c r="XEO4492" s="8"/>
      <c r="XEP4492" s="8"/>
      <c r="XEQ4492" s="8"/>
      <c r="XER4492" s="8"/>
      <c r="XES4492" s="8"/>
      <c r="XET4492" s="8"/>
      <c r="XEU4492" s="8"/>
      <c r="XEV4492" s="8"/>
      <c r="XEW4492" s="8"/>
      <c r="XEX4492" s="8"/>
      <c r="XEY4492" s="8"/>
      <c r="XEZ4492" s="8"/>
      <c r="XFA4492" s="8"/>
    </row>
    <row r="4493" s="1" customFormat="1" ht="30" customHeight="1" spans="1:16381">
      <c r="A4493" s="11">
        <v>4466</v>
      </c>
      <c r="B4493" s="17" t="s">
        <v>16548</v>
      </c>
      <c r="C4493" s="17" t="s">
        <v>16549</v>
      </c>
      <c r="D4493" s="17" t="s">
        <v>16550</v>
      </c>
      <c r="E4493" s="18" t="s">
        <v>16551</v>
      </c>
      <c r="F4493" s="18"/>
      <c r="G4493" s="17"/>
      <c r="H4493" s="17" t="s">
        <v>28</v>
      </c>
      <c r="I4493" s="17" t="s">
        <v>13457</v>
      </c>
      <c r="J4493" s="17" t="s">
        <v>13458</v>
      </c>
      <c r="K4493" s="17" t="s">
        <v>1502</v>
      </c>
      <c r="L4493" s="17" t="s">
        <v>1623</v>
      </c>
      <c r="M4493" s="17" t="s">
        <v>1575</v>
      </c>
      <c r="N4493" s="18"/>
      <c r="O4493" s="17" t="str">
        <f t="shared" si="195"/>
        <v>003302010030100-330201003-1</v>
      </c>
      <c r="P4493" s="17"/>
      <c r="XEO4493" s="8"/>
      <c r="XEP4493" s="8"/>
      <c r="XEQ4493" s="8"/>
      <c r="XER4493" s="8"/>
      <c r="XES4493" s="8"/>
      <c r="XET4493" s="8"/>
      <c r="XEU4493" s="8"/>
      <c r="XEV4493" s="8"/>
      <c r="XEW4493" s="8"/>
      <c r="XEX4493" s="8"/>
      <c r="XEY4493" s="8"/>
      <c r="XEZ4493" s="8"/>
      <c r="XFA4493" s="8"/>
    </row>
    <row r="4494" s="1" customFormat="1" ht="30" customHeight="1" spans="1:16381">
      <c r="A4494" s="11">
        <v>4467</v>
      </c>
      <c r="B4494" s="17" t="s">
        <v>16552</v>
      </c>
      <c r="C4494" s="17" t="s">
        <v>16553</v>
      </c>
      <c r="D4494" s="17" t="s">
        <v>16554</v>
      </c>
      <c r="E4494" s="18" t="s">
        <v>16553</v>
      </c>
      <c r="F4494" s="18" t="s">
        <v>16555</v>
      </c>
      <c r="G4494" s="17"/>
      <c r="H4494" s="17" t="s">
        <v>28</v>
      </c>
      <c r="I4494" s="17" t="s">
        <v>16556</v>
      </c>
      <c r="J4494" s="17" t="s">
        <v>16557</v>
      </c>
      <c r="K4494" s="17" t="s">
        <v>16558</v>
      </c>
      <c r="L4494" s="17" t="s">
        <v>16559</v>
      </c>
      <c r="M4494" s="17" t="s">
        <v>16560</v>
      </c>
      <c r="N4494" s="18"/>
      <c r="O4494" s="17" t="str">
        <f t="shared" si="195"/>
        <v>003302010040000-330201004</v>
      </c>
      <c r="P4494" s="17"/>
      <c r="XEO4494" s="8"/>
      <c r="XEP4494" s="8"/>
      <c r="XEQ4494" s="8"/>
      <c r="XER4494" s="8"/>
      <c r="XES4494" s="8"/>
      <c r="XET4494" s="8"/>
      <c r="XEU4494" s="8"/>
      <c r="XEV4494" s="8"/>
      <c r="XEW4494" s="8"/>
      <c r="XEX4494" s="8"/>
      <c r="XEY4494" s="8"/>
      <c r="XEZ4494" s="8"/>
      <c r="XFA4494" s="8"/>
    </row>
    <row r="4495" s="1" customFormat="1" ht="30" customHeight="1" spans="1:16381">
      <c r="A4495" s="11">
        <v>4468</v>
      </c>
      <c r="B4495" s="17" t="s">
        <v>16561</v>
      </c>
      <c r="C4495" s="17" t="s">
        <v>16562</v>
      </c>
      <c r="D4495" s="17" t="s">
        <v>16563</v>
      </c>
      <c r="E4495" s="18" t="s">
        <v>16564</v>
      </c>
      <c r="F4495" s="18"/>
      <c r="G4495" s="17"/>
      <c r="H4495" s="17" t="s">
        <v>28</v>
      </c>
      <c r="I4495" s="17" t="s">
        <v>16556</v>
      </c>
      <c r="J4495" s="17" t="s">
        <v>16557</v>
      </c>
      <c r="K4495" s="17" t="s">
        <v>16558</v>
      </c>
      <c r="L4495" s="17" t="s">
        <v>16559</v>
      </c>
      <c r="M4495" s="17" t="s">
        <v>16560</v>
      </c>
      <c r="N4495" s="18"/>
      <c r="O4495" s="17" t="str">
        <f t="shared" si="195"/>
        <v>003302010040100-330201004-1</v>
      </c>
      <c r="P4495" s="17"/>
      <c r="XEO4495" s="8"/>
      <c r="XEP4495" s="8"/>
      <c r="XEQ4495" s="8"/>
      <c r="XER4495" s="8"/>
      <c r="XES4495" s="8"/>
      <c r="XET4495" s="8"/>
      <c r="XEU4495" s="8"/>
      <c r="XEV4495" s="8"/>
      <c r="XEW4495" s="8"/>
      <c r="XEX4495" s="8"/>
      <c r="XEY4495" s="8"/>
      <c r="XEZ4495" s="8"/>
      <c r="XFA4495" s="8"/>
    </row>
    <row r="4496" s="1" customFormat="1" ht="30" customHeight="1" spans="1:16381">
      <c r="A4496" s="11">
        <v>4469</v>
      </c>
      <c r="B4496" s="17" t="s">
        <v>16565</v>
      </c>
      <c r="C4496" s="17" t="s">
        <v>16566</v>
      </c>
      <c r="D4496" s="17" t="s">
        <v>16567</v>
      </c>
      <c r="E4496" s="18" t="s">
        <v>16566</v>
      </c>
      <c r="F4496" s="18" t="s">
        <v>16568</v>
      </c>
      <c r="G4496" s="17"/>
      <c r="H4496" s="17" t="s">
        <v>28</v>
      </c>
      <c r="I4496" s="17" t="s">
        <v>1487</v>
      </c>
      <c r="J4496" s="17" t="s">
        <v>16569</v>
      </c>
      <c r="K4496" s="17" t="s">
        <v>16570</v>
      </c>
      <c r="L4496" s="17" t="s">
        <v>1533</v>
      </c>
      <c r="M4496" s="17" t="s">
        <v>1534</v>
      </c>
      <c r="N4496" s="18"/>
      <c r="O4496" s="17" t="str">
        <f t="shared" si="195"/>
        <v>003302010050000-330201005</v>
      </c>
      <c r="P4496" s="17"/>
      <c r="XEO4496" s="8"/>
      <c r="XEP4496" s="8"/>
      <c r="XEQ4496" s="8"/>
      <c r="XER4496" s="8"/>
      <c r="XES4496" s="8"/>
      <c r="XET4496" s="8"/>
      <c r="XEU4496" s="8"/>
      <c r="XEV4496" s="8"/>
      <c r="XEW4496" s="8"/>
      <c r="XEX4496" s="8"/>
      <c r="XEY4496" s="8"/>
      <c r="XEZ4496" s="8"/>
      <c r="XFA4496" s="8"/>
    </row>
    <row r="4497" s="1" customFormat="1" ht="30" customHeight="1" spans="1:16381">
      <c r="A4497" s="11">
        <v>4470</v>
      </c>
      <c r="B4497" s="17" t="s">
        <v>16571</v>
      </c>
      <c r="C4497" s="17" t="s">
        <v>16572</v>
      </c>
      <c r="D4497" s="17" t="s">
        <v>16573</v>
      </c>
      <c r="E4497" s="18" t="s">
        <v>16572</v>
      </c>
      <c r="F4497" s="18" t="s">
        <v>16574</v>
      </c>
      <c r="G4497" s="17" t="s">
        <v>16575</v>
      </c>
      <c r="H4497" s="17" t="s">
        <v>28</v>
      </c>
      <c r="I4497" s="17" t="s">
        <v>15650</v>
      </c>
      <c r="J4497" s="17" t="s">
        <v>15651</v>
      </c>
      <c r="K4497" s="17" t="s">
        <v>15652</v>
      </c>
      <c r="L4497" s="17" t="s">
        <v>16576</v>
      </c>
      <c r="M4497" s="17" t="s">
        <v>16577</v>
      </c>
      <c r="N4497" s="18"/>
      <c r="O4497" s="17" t="str">
        <f t="shared" si="195"/>
        <v>003302010060000-330201006</v>
      </c>
      <c r="P4497" s="17"/>
      <c r="XEO4497" s="8"/>
      <c r="XEP4497" s="8"/>
      <c r="XEQ4497" s="8"/>
      <c r="XER4497" s="8"/>
      <c r="XES4497" s="8"/>
      <c r="XET4497" s="8"/>
      <c r="XEU4497" s="8"/>
      <c r="XEV4497" s="8"/>
      <c r="XEW4497" s="8"/>
      <c r="XEX4497" s="8"/>
      <c r="XEY4497" s="8"/>
      <c r="XEZ4497" s="8"/>
      <c r="XFA4497" s="8"/>
    </row>
    <row r="4498" s="1" customFormat="1" ht="30" customHeight="1" spans="1:16381">
      <c r="A4498" s="11">
        <v>4471</v>
      </c>
      <c r="B4498" s="17" t="s">
        <v>16578</v>
      </c>
      <c r="C4498" s="17" t="s">
        <v>16579</v>
      </c>
      <c r="D4498" s="17" t="s">
        <v>16580</v>
      </c>
      <c r="E4498" s="18" t="s">
        <v>16581</v>
      </c>
      <c r="F4498" s="18"/>
      <c r="G4498" s="17"/>
      <c r="H4498" s="17" t="s">
        <v>28</v>
      </c>
      <c r="I4498" s="17" t="s">
        <v>15650</v>
      </c>
      <c r="J4498" s="17" t="s">
        <v>15651</v>
      </c>
      <c r="K4498" s="17" t="s">
        <v>15652</v>
      </c>
      <c r="L4498" s="17" t="s">
        <v>16576</v>
      </c>
      <c r="M4498" s="17" t="s">
        <v>16577</v>
      </c>
      <c r="N4498" s="18"/>
      <c r="O4498" s="17" t="str">
        <f t="shared" si="195"/>
        <v>003302010060100-330201006-1</v>
      </c>
      <c r="P4498" s="17"/>
      <c r="XEO4498" s="8"/>
      <c r="XEP4498" s="8"/>
      <c r="XEQ4498" s="8"/>
      <c r="XER4498" s="8"/>
      <c r="XES4498" s="8"/>
      <c r="XET4498" s="8"/>
      <c r="XEU4498" s="8"/>
      <c r="XEV4498" s="8"/>
      <c r="XEW4498" s="8"/>
      <c r="XEX4498" s="8"/>
      <c r="XEY4498" s="8"/>
      <c r="XEZ4498" s="8"/>
      <c r="XFA4498" s="8"/>
    </row>
    <row r="4499" s="1" customFormat="1" ht="30" customHeight="1" spans="1:16381">
      <c r="A4499" s="11">
        <v>4472</v>
      </c>
      <c r="B4499" s="17" t="s">
        <v>16582</v>
      </c>
      <c r="C4499" s="17" t="s">
        <v>16583</v>
      </c>
      <c r="D4499" s="17" t="s">
        <v>16584</v>
      </c>
      <c r="E4499" s="18" t="s">
        <v>16583</v>
      </c>
      <c r="F4499" s="18" t="s">
        <v>16585</v>
      </c>
      <c r="G4499" s="17"/>
      <c r="H4499" s="17" t="s">
        <v>28</v>
      </c>
      <c r="I4499" s="17" t="s">
        <v>16586</v>
      </c>
      <c r="J4499" s="17" t="s">
        <v>16587</v>
      </c>
      <c r="K4499" s="17" t="s">
        <v>16588</v>
      </c>
      <c r="L4499" s="17" t="s">
        <v>16589</v>
      </c>
      <c r="M4499" s="17" t="s">
        <v>16590</v>
      </c>
      <c r="N4499" s="18"/>
      <c r="O4499" s="17" t="str">
        <f t="shared" si="195"/>
        <v>003302010070000-330201007</v>
      </c>
      <c r="P4499" s="17"/>
      <c r="XEO4499" s="8"/>
      <c r="XEP4499" s="8"/>
      <c r="XEQ4499" s="8"/>
      <c r="XER4499" s="8"/>
      <c r="XES4499" s="8"/>
      <c r="XET4499" s="8"/>
      <c r="XEU4499" s="8"/>
      <c r="XEV4499" s="8"/>
      <c r="XEW4499" s="8"/>
      <c r="XEX4499" s="8"/>
      <c r="XEY4499" s="8"/>
      <c r="XEZ4499" s="8"/>
      <c r="XFA4499" s="8"/>
    </row>
    <row r="4500" s="1" customFormat="1" ht="30" customHeight="1" spans="1:16381">
      <c r="A4500" s="11">
        <v>4473</v>
      </c>
      <c r="B4500" s="17" t="s">
        <v>16591</v>
      </c>
      <c r="C4500" s="17" t="s">
        <v>16592</v>
      </c>
      <c r="D4500" s="17" t="s">
        <v>16593</v>
      </c>
      <c r="E4500" s="18" t="s">
        <v>16592</v>
      </c>
      <c r="F4500" s="18"/>
      <c r="G4500" s="17"/>
      <c r="H4500" s="17" t="s">
        <v>28</v>
      </c>
      <c r="I4500" s="17" t="s">
        <v>16594</v>
      </c>
      <c r="J4500" s="17" t="s">
        <v>16595</v>
      </c>
      <c r="K4500" s="17" t="s">
        <v>16596</v>
      </c>
      <c r="L4500" s="17" t="s">
        <v>16597</v>
      </c>
      <c r="M4500" s="17" t="s">
        <v>16598</v>
      </c>
      <c r="N4500" s="18"/>
      <c r="O4500" s="17" t="str">
        <f t="shared" si="195"/>
        <v>003302010080000-330201008</v>
      </c>
      <c r="P4500" s="17"/>
      <c r="XEO4500" s="8"/>
      <c r="XEP4500" s="8"/>
      <c r="XEQ4500" s="8"/>
      <c r="XER4500" s="8"/>
      <c r="XES4500" s="8"/>
      <c r="XET4500" s="8"/>
      <c r="XEU4500" s="8"/>
      <c r="XEV4500" s="8"/>
      <c r="XEW4500" s="8"/>
      <c r="XEX4500" s="8"/>
      <c r="XEY4500" s="8"/>
      <c r="XEZ4500" s="8"/>
      <c r="XFA4500" s="8"/>
    </row>
    <row r="4501" s="1" customFormat="1" ht="30" customHeight="1" spans="1:16381">
      <c r="A4501" s="11">
        <v>4474</v>
      </c>
      <c r="B4501" s="17" t="s">
        <v>16599</v>
      </c>
      <c r="C4501" s="17" t="s">
        <v>16600</v>
      </c>
      <c r="D4501" s="17" t="s">
        <v>16601</v>
      </c>
      <c r="E4501" s="18" t="s">
        <v>16600</v>
      </c>
      <c r="F4501" s="18" t="s">
        <v>16602</v>
      </c>
      <c r="G4501" s="17" t="s">
        <v>16603</v>
      </c>
      <c r="H4501" s="17" t="s">
        <v>28</v>
      </c>
      <c r="I4501" s="17" t="s">
        <v>8301</v>
      </c>
      <c r="J4501" s="17" t="s">
        <v>2880</v>
      </c>
      <c r="K4501" s="17" t="s">
        <v>16604</v>
      </c>
      <c r="L4501" s="17" t="s">
        <v>16605</v>
      </c>
      <c r="M4501" s="17" t="s">
        <v>16606</v>
      </c>
      <c r="N4501" s="18"/>
      <c r="O4501" s="17" t="str">
        <f t="shared" si="195"/>
        <v>003302010090000-330201009</v>
      </c>
      <c r="P4501" s="17"/>
      <c r="XEO4501" s="8"/>
      <c r="XEP4501" s="8"/>
      <c r="XEQ4501" s="8"/>
      <c r="XER4501" s="8"/>
      <c r="XES4501" s="8"/>
      <c r="XET4501" s="8"/>
      <c r="XEU4501" s="8"/>
      <c r="XEV4501" s="8"/>
      <c r="XEW4501" s="8"/>
      <c r="XEX4501" s="8"/>
      <c r="XEY4501" s="8"/>
      <c r="XEZ4501" s="8"/>
      <c r="XFA4501" s="8"/>
    </row>
    <row r="4502" s="1" customFormat="1" ht="30" customHeight="1" spans="1:16381">
      <c r="A4502" s="11">
        <v>4475</v>
      </c>
      <c r="B4502" s="17" t="s">
        <v>16607</v>
      </c>
      <c r="C4502" s="17" t="s">
        <v>16608</v>
      </c>
      <c r="D4502" s="17" t="s">
        <v>16609</v>
      </c>
      <c r="E4502" s="18" t="s">
        <v>16610</v>
      </c>
      <c r="F4502" s="18"/>
      <c r="G4502" s="17"/>
      <c r="H4502" s="17" t="s">
        <v>28</v>
      </c>
      <c r="I4502" s="17" t="s">
        <v>8301</v>
      </c>
      <c r="J4502" s="17" t="s">
        <v>2880</v>
      </c>
      <c r="K4502" s="17" t="s">
        <v>16604</v>
      </c>
      <c r="L4502" s="17" t="s">
        <v>16605</v>
      </c>
      <c r="M4502" s="17" t="s">
        <v>16606</v>
      </c>
      <c r="N4502" s="18"/>
      <c r="O4502" s="17" t="str">
        <f t="shared" si="195"/>
        <v>003302010090100-330201009-1</v>
      </c>
      <c r="P4502" s="17"/>
      <c r="XEO4502" s="8"/>
      <c r="XEP4502" s="8"/>
      <c r="XEQ4502" s="8"/>
      <c r="XER4502" s="8"/>
      <c r="XES4502" s="8"/>
      <c r="XET4502" s="8"/>
      <c r="XEU4502" s="8"/>
      <c r="XEV4502" s="8"/>
      <c r="XEW4502" s="8"/>
      <c r="XEX4502" s="8"/>
      <c r="XEY4502" s="8"/>
      <c r="XEZ4502" s="8"/>
      <c r="XFA4502" s="8"/>
    </row>
    <row r="4503" s="1" customFormat="1" ht="30" customHeight="1" spans="1:16381">
      <c r="A4503" s="11">
        <v>4476</v>
      </c>
      <c r="B4503" s="17" t="s">
        <v>16611</v>
      </c>
      <c r="C4503" s="17" t="s">
        <v>16612</v>
      </c>
      <c r="D4503" s="17" t="s">
        <v>16613</v>
      </c>
      <c r="E4503" s="18" t="s">
        <v>16612</v>
      </c>
      <c r="F4503" s="18"/>
      <c r="G4503" s="17"/>
      <c r="H4503" s="17" t="s">
        <v>28</v>
      </c>
      <c r="I4503" s="17" t="s">
        <v>1487</v>
      </c>
      <c r="J4503" s="17" t="s">
        <v>16569</v>
      </c>
      <c r="K4503" s="17" t="s">
        <v>16570</v>
      </c>
      <c r="L4503" s="17" t="s">
        <v>1533</v>
      </c>
      <c r="M4503" s="17" t="s">
        <v>1534</v>
      </c>
      <c r="N4503" s="18"/>
      <c r="O4503" s="17" t="str">
        <f t="shared" si="195"/>
        <v>003302010100000-330201010</v>
      </c>
      <c r="P4503" s="17"/>
      <c r="XEO4503" s="8"/>
      <c r="XEP4503" s="8"/>
      <c r="XEQ4503" s="8"/>
      <c r="XER4503" s="8"/>
      <c r="XES4503" s="8"/>
      <c r="XET4503" s="8"/>
      <c r="XEU4503" s="8"/>
      <c r="XEV4503" s="8"/>
      <c r="XEW4503" s="8"/>
      <c r="XEX4503" s="8"/>
      <c r="XEY4503" s="8"/>
      <c r="XEZ4503" s="8"/>
      <c r="XFA4503" s="8"/>
    </row>
    <row r="4504" s="1" customFormat="1" ht="30" customHeight="1" spans="1:16381">
      <c r="A4504" s="11">
        <v>4477</v>
      </c>
      <c r="B4504" s="17" t="s">
        <v>16614</v>
      </c>
      <c r="C4504" s="17" t="s">
        <v>16615</v>
      </c>
      <c r="D4504" s="17" t="s">
        <v>16616</v>
      </c>
      <c r="E4504" s="18" t="s">
        <v>16615</v>
      </c>
      <c r="F4504" s="18"/>
      <c r="G4504" s="17"/>
      <c r="H4504" s="17" t="s">
        <v>28</v>
      </c>
      <c r="I4504" s="17"/>
      <c r="J4504" s="17"/>
      <c r="K4504" s="17"/>
      <c r="L4504" s="17"/>
      <c r="M4504" s="17"/>
      <c r="N4504" s="18"/>
      <c r="O4504" s="17" t="str">
        <f t="shared" si="195"/>
        <v>003302010110000-330201011</v>
      </c>
      <c r="P4504" s="17"/>
      <c r="XEO4504" s="8"/>
      <c r="XEP4504" s="8"/>
      <c r="XEQ4504" s="8"/>
      <c r="XER4504" s="8"/>
      <c r="XES4504" s="8"/>
      <c r="XET4504" s="8"/>
      <c r="XEU4504" s="8"/>
      <c r="XEV4504" s="8"/>
      <c r="XEW4504" s="8"/>
      <c r="XEX4504" s="8"/>
      <c r="XEY4504" s="8"/>
      <c r="XEZ4504" s="8"/>
      <c r="XFA4504" s="8"/>
    </row>
    <row r="4505" s="1" customFormat="1" ht="30" customHeight="1" spans="1:16381">
      <c r="A4505" s="11">
        <v>4478</v>
      </c>
      <c r="B4505" s="17" t="s">
        <v>16617</v>
      </c>
      <c r="C4505" s="17" t="s">
        <v>16618</v>
      </c>
      <c r="D4505" s="17" t="s">
        <v>16619</v>
      </c>
      <c r="E4505" s="18" t="s">
        <v>16618</v>
      </c>
      <c r="F4505" s="18"/>
      <c r="G4505" s="17"/>
      <c r="H4505" s="17" t="s">
        <v>28</v>
      </c>
      <c r="I4505" s="17"/>
      <c r="J4505" s="17"/>
      <c r="K4505" s="17"/>
      <c r="L4505" s="17"/>
      <c r="M4505" s="17"/>
      <c r="N4505" s="18"/>
      <c r="O4505" s="17" t="str">
        <f t="shared" si="195"/>
        <v>003302010120000-330201012</v>
      </c>
      <c r="P4505" s="17"/>
      <c r="XEO4505" s="8"/>
      <c r="XEP4505" s="8"/>
      <c r="XEQ4505" s="8"/>
      <c r="XER4505" s="8"/>
      <c r="XES4505" s="8"/>
      <c r="XET4505" s="8"/>
      <c r="XEU4505" s="8"/>
      <c r="XEV4505" s="8"/>
      <c r="XEW4505" s="8"/>
      <c r="XEX4505" s="8"/>
      <c r="XEY4505" s="8"/>
      <c r="XEZ4505" s="8"/>
      <c r="XFA4505" s="8"/>
    </row>
    <row r="4506" s="1" customFormat="1" ht="30" customHeight="1" spans="1:16381">
      <c r="A4506" s="11">
        <v>4479</v>
      </c>
      <c r="B4506" s="17" t="s">
        <v>16620</v>
      </c>
      <c r="C4506" s="17" t="s">
        <v>16621</v>
      </c>
      <c r="D4506" s="17" t="s">
        <v>16622</v>
      </c>
      <c r="E4506" s="18" t="s">
        <v>16621</v>
      </c>
      <c r="F4506" s="18" t="s">
        <v>16623</v>
      </c>
      <c r="G4506" s="17"/>
      <c r="H4506" s="17" t="s">
        <v>28</v>
      </c>
      <c r="I4506" s="17" t="s">
        <v>16624</v>
      </c>
      <c r="J4506" s="17" t="s">
        <v>16625</v>
      </c>
      <c r="K4506" s="17" t="s">
        <v>16626</v>
      </c>
      <c r="L4506" s="17" t="s">
        <v>16627</v>
      </c>
      <c r="M4506" s="17" t="s">
        <v>16628</v>
      </c>
      <c r="N4506" s="18"/>
      <c r="O4506" s="17" t="str">
        <f t="shared" si="195"/>
        <v>003302010130000-330201013</v>
      </c>
      <c r="P4506" s="17"/>
      <c r="XEO4506" s="8"/>
      <c r="XEP4506" s="8"/>
      <c r="XEQ4506" s="8"/>
      <c r="XER4506" s="8"/>
      <c r="XES4506" s="8"/>
      <c r="XET4506" s="8"/>
      <c r="XEU4506" s="8"/>
      <c r="XEV4506" s="8"/>
      <c r="XEW4506" s="8"/>
      <c r="XEX4506" s="8"/>
      <c r="XEY4506" s="8"/>
      <c r="XEZ4506" s="8"/>
      <c r="XFA4506" s="8"/>
    </row>
    <row r="4507" s="1" customFormat="1" ht="30" customHeight="1" spans="1:16381">
      <c r="A4507" s="11">
        <v>4480</v>
      </c>
      <c r="B4507" s="17" t="s">
        <v>16629</v>
      </c>
      <c r="C4507" s="17" t="s">
        <v>16630</v>
      </c>
      <c r="D4507" s="17" t="s">
        <v>16631</v>
      </c>
      <c r="E4507" s="18" t="s">
        <v>16632</v>
      </c>
      <c r="F4507" s="18"/>
      <c r="G4507" s="17"/>
      <c r="H4507" s="17" t="s">
        <v>28</v>
      </c>
      <c r="I4507" s="17" t="s">
        <v>16624</v>
      </c>
      <c r="J4507" s="17" t="s">
        <v>16625</v>
      </c>
      <c r="K4507" s="17" t="s">
        <v>16626</v>
      </c>
      <c r="L4507" s="17" t="s">
        <v>16627</v>
      </c>
      <c r="M4507" s="17" t="s">
        <v>16628</v>
      </c>
      <c r="N4507" s="18"/>
      <c r="O4507" s="17" t="str">
        <f t="shared" si="195"/>
        <v>003302010130100-330201013-1</v>
      </c>
      <c r="P4507" s="17"/>
      <c r="XEO4507" s="8"/>
      <c r="XEP4507" s="8"/>
      <c r="XEQ4507" s="8"/>
      <c r="XER4507" s="8"/>
      <c r="XES4507" s="8"/>
      <c r="XET4507" s="8"/>
      <c r="XEU4507" s="8"/>
      <c r="XEV4507" s="8"/>
      <c r="XEW4507" s="8"/>
      <c r="XEX4507" s="8"/>
      <c r="XEY4507" s="8"/>
      <c r="XEZ4507" s="8"/>
      <c r="XFA4507" s="8"/>
    </row>
    <row r="4508" s="1" customFormat="1" ht="30" customHeight="1" spans="1:16381">
      <c r="A4508" s="11">
        <v>4481</v>
      </c>
      <c r="B4508" s="17" t="s">
        <v>16633</v>
      </c>
      <c r="C4508" s="17" t="s">
        <v>16634</v>
      </c>
      <c r="D4508" s="17" t="s">
        <v>16635</v>
      </c>
      <c r="E4508" s="18" t="s">
        <v>16634</v>
      </c>
      <c r="F4508" s="18" t="s">
        <v>16636</v>
      </c>
      <c r="G4508" s="17"/>
      <c r="H4508" s="17" t="s">
        <v>28</v>
      </c>
      <c r="I4508" s="17" t="s">
        <v>15681</v>
      </c>
      <c r="J4508" s="17" t="s">
        <v>16115</v>
      </c>
      <c r="K4508" s="17" t="s">
        <v>16116</v>
      </c>
      <c r="L4508" s="17" t="s">
        <v>15692</v>
      </c>
      <c r="M4508" s="17" t="s">
        <v>16117</v>
      </c>
      <c r="N4508" s="18" t="s">
        <v>16637</v>
      </c>
      <c r="O4508" s="17" t="str">
        <f t="shared" si="195"/>
        <v>003302010140000-330201014</v>
      </c>
      <c r="P4508" s="17"/>
      <c r="XEO4508" s="8"/>
      <c r="XEP4508" s="8"/>
      <c r="XEQ4508" s="8"/>
      <c r="XER4508" s="8"/>
      <c r="XES4508" s="8"/>
      <c r="XET4508" s="8"/>
      <c r="XEU4508" s="8"/>
      <c r="XEV4508" s="8"/>
      <c r="XEW4508" s="8"/>
      <c r="XEX4508" s="8"/>
      <c r="XEY4508" s="8"/>
      <c r="XEZ4508" s="8"/>
      <c r="XFA4508" s="8"/>
    </row>
    <row r="4509" s="1" customFormat="1" ht="30" customHeight="1" spans="1:16381">
      <c r="A4509" s="11">
        <v>4482</v>
      </c>
      <c r="B4509" s="17" t="s">
        <v>16638</v>
      </c>
      <c r="C4509" s="17" t="s">
        <v>16639</v>
      </c>
      <c r="D4509" s="17" t="s">
        <v>16640</v>
      </c>
      <c r="E4509" s="18" t="s">
        <v>16641</v>
      </c>
      <c r="F4509" s="18"/>
      <c r="G4509" s="17"/>
      <c r="H4509" s="17" t="s">
        <v>28</v>
      </c>
      <c r="I4509" s="17" t="s">
        <v>16642</v>
      </c>
      <c r="J4509" s="17" t="s">
        <v>16643</v>
      </c>
      <c r="K4509" s="17" t="s">
        <v>16537</v>
      </c>
      <c r="L4509" s="17" t="s">
        <v>1519</v>
      </c>
      <c r="M4509" s="17" t="s">
        <v>13485</v>
      </c>
      <c r="N4509" s="18"/>
      <c r="O4509" s="17" t="str">
        <f t="shared" si="195"/>
        <v>003302010140001-330201014-1</v>
      </c>
      <c r="P4509" s="17"/>
      <c r="XEO4509" s="8"/>
      <c r="XEP4509" s="8"/>
      <c r="XEQ4509" s="8"/>
      <c r="XER4509" s="8"/>
      <c r="XES4509" s="8"/>
      <c r="XET4509" s="8"/>
      <c r="XEU4509" s="8"/>
      <c r="XEV4509" s="8"/>
      <c r="XEW4509" s="8"/>
      <c r="XEX4509" s="8"/>
      <c r="XEY4509" s="8"/>
      <c r="XEZ4509" s="8"/>
      <c r="XFA4509" s="8"/>
    </row>
    <row r="4510" s="1" customFormat="1" ht="30" customHeight="1" spans="1:16381">
      <c r="A4510" s="11">
        <v>4483</v>
      </c>
      <c r="B4510" s="17" t="s">
        <v>16644</v>
      </c>
      <c r="C4510" s="17" t="s">
        <v>16645</v>
      </c>
      <c r="D4510" s="17" t="s">
        <v>16646</v>
      </c>
      <c r="E4510" s="18" t="s">
        <v>16645</v>
      </c>
      <c r="F4510" s="18" t="s">
        <v>16647</v>
      </c>
      <c r="G4510" s="17"/>
      <c r="H4510" s="17" t="s">
        <v>28</v>
      </c>
      <c r="I4510" s="17" t="s">
        <v>16648</v>
      </c>
      <c r="J4510" s="17" t="s">
        <v>16649</v>
      </c>
      <c r="K4510" s="17" t="s">
        <v>16650</v>
      </c>
      <c r="L4510" s="17" t="s">
        <v>16651</v>
      </c>
      <c r="M4510" s="17" t="s">
        <v>16652</v>
      </c>
      <c r="N4510" s="18"/>
      <c r="O4510" s="17" t="str">
        <f t="shared" si="195"/>
        <v>003302010150000-330201015</v>
      </c>
      <c r="P4510" s="17"/>
      <c r="XEO4510" s="8"/>
      <c r="XEP4510" s="8"/>
      <c r="XEQ4510" s="8"/>
      <c r="XER4510" s="8"/>
      <c r="XES4510" s="8"/>
      <c r="XET4510" s="8"/>
      <c r="XEU4510" s="8"/>
      <c r="XEV4510" s="8"/>
      <c r="XEW4510" s="8"/>
      <c r="XEX4510" s="8"/>
      <c r="XEY4510" s="8"/>
      <c r="XEZ4510" s="8"/>
      <c r="XFA4510" s="8"/>
    </row>
    <row r="4511" s="1" customFormat="1" ht="30" customHeight="1" spans="1:16381">
      <c r="A4511" s="11">
        <v>4484</v>
      </c>
      <c r="B4511" s="17" t="s">
        <v>16653</v>
      </c>
      <c r="C4511" s="17" t="s">
        <v>16654</v>
      </c>
      <c r="D4511" s="17" t="s">
        <v>16655</v>
      </c>
      <c r="E4511" s="18" t="s">
        <v>16656</v>
      </c>
      <c r="F4511" s="18"/>
      <c r="G4511" s="17"/>
      <c r="H4511" s="17" t="s">
        <v>28</v>
      </c>
      <c r="I4511" s="17" t="s">
        <v>16648</v>
      </c>
      <c r="J4511" s="17" t="s">
        <v>16649</v>
      </c>
      <c r="K4511" s="17" t="s">
        <v>16650</v>
      </c>
      <c r="L4511" s="17" t="s">
        <v>16651</v>
      </c>
      <c r="M4511" s="17" t="s">
        <v>16652</v>
      </c>
      <c r="N4511" s="18"/>
      <c r="O4511" s="17" t="str">
        <f t="shared" si="195"/>
        <v>003302010150100-330201015-1</v>
      </c>
      <c r="P4511" s="17"/>
      <c r="XEO4511" s="8"/>
      <c r="XEP4511" s="8"/>
      <c r="XEQ4511" s="8"/>
      <c r="XER4511" s="8"/>
      <c r="XES4511" s="8"/>
      <c r="XET4511" s="8"/>
      <c r="XEU4511" s="8"/>
      <c r="XEV4511" s="8"/>
      <c r="XEW4511" s="8"/>
      <c r="XEX4511" s="8"/>
      <c r="XEY4511" s="8"/>
      <c r="XEZ4511" s="8"/>
      <c r="XFA4511" s="8"/>
    </row>
    <row r="4512" s="1" customFormat="1" ht="30" customHeight="1" spans="1:16381">
      <c r="A4512" s="11">
        <v>4485</v>
      </c>
      <c r="B4512" s="17" t="s">
        <v>16657</v>
      </c>
      <c r="C4512" s="17" t="s">
        <v>16658</v>
      </c>
      <c r="D4512" s="17" t="s">
        <v>16659</v>
      </c>
      <c r="E4512" s="18" t="s">
        <v>16660</v>
      </c>
      <c r="F4512" s="18"/>
      <c r="G4512" s="17"/>
      <c r="H4512" s="17" t="s">
        <v>28</v>
      </c>
      <c r="I4512" s="17" t="s">
        <v>16648</v>
      </c>
      <c r="J4512" s="17" t="s">
        <v>16649</v>
      </c>
      <c r="K4512" s="17" t="s">
        <v>16650</v>
      </c>
      <c r="L4512" s="17" t="s">
        <v>16651</v>
      </c>
      <c r="M4512" s="17" t="s">
        <v>16652</v>
      </c>
      <c r="N4512" s="18"/>
      <c r="O4512" s="17" t="str">
        <f t="shared" si="195"/>
        <v>003302010150200-330201015-2</v>
      </c>
      <c r="P4512" s="17"/>
      <c r="XEO4512" s="8"/>
      <c r="XEP4512" s="8"/>
      <c r="XEQ4512" s="8"/>
      <c r="XER4512" s="8"/>
      <c r="XES4512" s="8"/>
      <c r="XET4512" s="8"/>
      <c r="XEU4512" s="8"/>
      <c r="XEV4512" s="8"/>
      <c r="XEW4512" s="8"/>
      <c r="XEX4512" s="8"/>
      <c r="XEY4512" s="8"/>
      <c r="XEZ4512" s="8"/>
      <c r="XFA4512" s="8"/>
    </row>
    <row r="4513" s="1" customFormat="1" ht="30" customHeight="1" spans="1:16381">
      <c r="A4513" s="11">
        <v>4486</v>
      </c>
      <c r="B4513" s="17" t="s">
        <v>16661</v>
      </c>
      <c r="C4513" s="17" t="s">
        <v>16662</v>
      </c>
      <c r="D4513" s="17" t="s">
        <v>16663</v>
      </c>
      <c r="E4513" s="18" t="s">
        <v>16664</v>
      </c>
      <c r="F4513" s="18"/>
      <c r="G4513" s="17"/>
      <c r="H4513" s="17" t="s">
        <v>28</v>
      </c>
      <c r="I4513" s="17" t="s">
        <v>16648</v>
      </c>
      <c r="J4513" s="17" t="s">
        <v>16649</v>
      </c>
      <c r="K4513" s="17" t="s">
        <v>16650</v>
      </c>
      <c r="L4513" s="17" t="s">
        <v>16651</v>
      </c>
      <c r="M4513" s="17" t="s">
        <v>16652</v>
      </c>
      <c r="N4513" s="18"/>
      <c r="O4513" s="17" t="str">
        <f t="shared" si="195"/>
        <v>003302010150300-330201015-3</v>
      </c>
      <c r="P4513" s="17"/>
      <c r="XEO4513" s="8"/>
      <c r="XEP4513" s="8"/>
      <c r="XEQ4513" s="8"/>
      <c r="XER4513" s="8"/>
      <c r="XES4513" s="8"/>
      <c r="XET4513" s="8"/>
      <c r="XEU4513" s="8"/>
      <c r="XEV4513" s="8"/>
      <c r="XEW4513" s="8"/>
      <c r="XEX4513" s="8"/>
      <c r="XEY4513" s="8"/>
      <c r="XEZ4513" s="8"/>
      <c r="XFA4513" s="8"/>
    </row>
    <row r="4514" s="1" customFormat="1" ht="30" customHeight="1" spans="1:16381">
      <c r="A4514" s="11">
        <v>4487</v>
      </c>
      <c r="B4514" s="17" t="s">
        <v>16665</v>
      </c>
      <c r="C4514" s="17" t="s">
        <v>16666</v>
      </c>
      <c r="D4514" s="17" t="s">
        <v>16667</v>
      </c>
      <c r="E4514" s="18" t="s">
        <v>16666</v>
      </c>
      <c r="F4514" s="18" t="s">
        <v>16668</v>
      </c>
      <c r="G4514" s="17"/>
      <c r="H4514" s="17" t="s">
        <v>28</v>
      </c>
      <c r="I4514" s="17" t="s">
        <v>16669</v>
      </c>
      <c r="J4514" s="17" t="s">
        <v>16670</v>
      </c>
      <c r="K4514" s="17" t="s">
        <v>16671</v>
      </c>
      <c r="L4514" s="17" t="s">
        <v>16672</v>
      </c>
      <c r="M4514" s="17" t="s">
        <v>16673</v>
      </c>
      <c r="N4514" s="18"/>
      <c r="O4514" s="17" t="str">
        <f t="shared" si="195"/>
        <v>003302010160000-330201016</v>
      </c>
      <c r="P4514" s="17"/>
      <c r="XEO4514" s="8"/>
      <c r="XEP4514" s="8"/>
      <c r="XEQ4514" s="8"/>
      <c r="XER4514" s="8"/>
      <c r="XES4514" s="8"/>
      <c r="XET4514" s="8"/>
      <c r="XEU4514" s="8"/>
      <c r="XEV4514" s="8"/>
      <c r="XEW4514" s="8"/>
      <c r="XEX4514" s="8"/>
      <c r="XEY4514" s="8"/>
      <c r="XEZ4514" s="8"/>
      <c r="XFA4514" s="8"/>
    </row>
    <row r="4515" s="1" customFormat="1" ht="30" customHeight="1" spans="1:16381">
      <c r="A4515" s="11">
        <v>4488</v>
      </c>
      <c r="B4515" s="17" t="s">
        <v>16674</v>
      </c>
      <c r="C4515" s="17" t="s">
        <v>16675</v>
      </c>
      <c r="D4515" s="17" t="s">
        <v>16676</v>
      </c>
      <c r="E4515" s="18" t="s">
        <v>16677</v>
      </c>
      <c r="F4515" s="18"/>
      <c r="G4515" s="17"/>
      <c r="H4515" s="17" t="s">
        <v>28</v>
      </c>
      <c r="I4515" s="17" t="s">
        <v>16669</v>
      </c>
      <c r="J4515" s="17" t="s">
        <v>16670</v>
      </c>
      <c r="K4515" s="17" t="s">
        <v>16671</v>
      </c>
      <c r="L4515" s="17" t="s">
        <v>16672</v>
      </c>
      <c r="M4515" s="17" t="s">
        <v>16673</v>
      </c>
      <c r="N4515" s="18"/>
      <c r="O4515" s="17" t="str">
        <f t="shared" si="195"/>
        <v>003302010160100-330201016-1</v>
      </c>
      <c r="P4515" s="17"/>
      <c r="XEO4515" s="8"/>
      <c r="XEP4515" s="8"/>
      <c r="XEQ4515" s="8"/>
      <c r="XER4515" s="8"/>
      <c r="XES4515" s="8"/>
      <c r="XET4515" s="8"/>
      <c r="XEU4515" s="8"/>
      <c r="XEV4515" s="8"/>
      <c r="XEW4515" s="8"/>
      <c r="XEX4515" s="8"/>
      <c r="XEY4515" s="8"/>
      <c r="XEZ4515" s="8"/>
      <c r="XFA4515" s="8"/>
    </row>
    <row r="4516" s="1" customFormat="1" ht="30" customHeight="1" spans="1:16381">
      <c r="A4516" s="11">
        <v>4489</v>
      </c>
      <c r="B4516" s="17" t="s">
        <v>16678</v>
      </c>
      <c r="C4516" s="17" t="s">
        <v>16679</v>
      </c>
      <c r="D4516" s="17" t="s">
        <v>16680</v>
      </c>
      <c r="E4516" s="18" t="s">
        <v>16681</v>
      </c>
      <c r="F4516" s="18"/>
      <c r="G4516" s="17"/>
      <c r="H4516" s="17" t="s">
        <v>28</v>
      </c>
      <c r="I4516" s="17" t="s">
        <v>16669</v>
      </c>
      <c r="J4516" s="17" t="s">
        <v>16670</v>
      </c>
      <c r="K4516" s="17" t="s">
        <v>16671</v>
      </c>
      <c r="L4516" s="17" t="s">
        <v>16672</v>
      </c>
      <c r="M4516" s="17" t="s">
        <v>16673</v>
      </c>
      <c r="N4516" s="18"/>
      <c r="O4516" s="17" t="str">
        <f t="shared" si="195"/>
        <v>003302010160200-330201016-2</v>
      </c>
      <c r="P4516" s="17"/>
      <c r="XEO4516" s="8"/>
      <c r="XEP4516" s="8"/>
      <c r="XEQ4516" s="8"/>
      <c r="XER4516" s="8"/>
      <c r="XES4516" s="8"/>
      <c r="XET4516" s="8"/>
      <c r="XEU4516" s="8"/>
      <c r="XEV4516" s="8"/>
      <c r="XEW4516" s="8"/>
      <c r="XEX4516" s="8"/>
      <c r="XEY4516" s="8"/>
      <c r="XEZ4516" s="8"/>
      <c r="XFA4516" s="8"/>
    </row>
    <row r="4517" s="1" customFormat="1" ht="30" customHeight="1" spans="1:16381">
      <c r="A4517" s="11">
        <v>4490</v>
      </c>
      <c r="B4517" s="17" t="s">
        <v>16682</v>
      </c>
      <c r="C4517" s="17" t="s">
        <v>16683</v>
      </c>
      <c r="D4517" s="17" t="s">
        <v>16684</v>
      </c>
      <c r="E4517" s="18" t="s">
        <v>16685</v>
      </c>
      <c r="F4517" s="18"/>
      <c r="G4517" s="17"/>
      <c r="H4517" s="17" t="s">
        <v>28</v>
      </c>
      <c r="I4517" s="17" t="s">
        <v>16669</v>
      </c>
      <c r="J4517" s="17" t="s">
        <v>16670</v>
      </c>
      <c r="K4517" s="17" t="s">
        <v>16671</v>
      </c>
      <c r="L4517" s="17" t="s">
        <v>16672</v>
      </c>
      <c r="M4517" s="17" t="s">
        <v>16673</v>
      </c>
      <c r="N4517" s="18"/>
      <c r="O4517" s="17" t="str">
        <f t="shared" si="195"/>
        <v>003302010160300-330201016-3</v>
      </c>
      <c r="P4517" s="17"/>
      <c r="XEO4517" s="8"/>
      <c r="XEP4517" s="8"/>
      <c r="XEQ4517" s="8"/>
      <c r="XER4517" s="8"/>
      <c r="XES4517" s="8"/>
      <c r="XET4517" s="8"/>
      <c r="XEU4517" s="8"/>
      <c r="XEV4517" s="8"/>
      <c r="XEW4517" s="8"/>
      <c r="XEX4517" s="8"/>
      <c r="XEY4517" s="8"/>
      <c r="XEZ4517" s="8"/>
      <c r="XFA4517" s="8"/>
    </row>
    <row r="4518" s="1" customFormat="1" ht="30" customHeight="1" spans="1:16381">
      <c r="A4518" s="11">
        <v>4491</v>
      </c>
      <c r="B4518" s="17" t="s">
        <v>16686</v>
      </c>
      <c r="C4518" s="17" t="s">
        <v>16687</v>
      </c>
      <c r="D4518" s="17" t="s">
        <v>16688</v>
      </c>
      <c r="E4518" s="18" t="s">
        <v>16689</v>
      </c>
      <c r="F4518" s="18"/>
      <c r="G4518" s="17"/>
      <c r="H4518" s="17" t="s">
        <v>28</v>
      </c>
      <c r="I4518" s="17" t="s">
        <v>16669</v>
      </c>
      <c r="J4518" s="17" t="s">
        <v>16670</v>
      </c>
      <c r="K4518" s="17" t="s">
        <v>16671</v>
      </c>
      <c r="L4518" s="17" t="s">
        <v>16672</v>
      </c>
      <c r="M4518" s="17" t="s">
        <v>16673</v>
      </c>
      <c r="N4518" s="18"/>
      <c r="O4518" s="17" t="str">
        <f t="shared" si="195"/>
        <v>003302010160400-330201016-4</v>
      </c>
      <c r="P4518" s="17"/>
      <c r="XEO4518" s="8"/>
      <c r="XEP4518" s="8"/>
      <c r="XEQ4518" s="8"/>
      <c r="XER4518" s="8"/>
      <c r="XES4518" s="8"/>
      <c r="XET4518" s="8"/>
      <c r="XEU4518" s="8"/>
      <c r="XEV4518" s="8"/>
      <c r="XEW4518" s="8"/>
      <c r="XEX4518" s="8"/>
      <c r="XEY4518" s="8"/>
      <c r="XEZ4518" s="8"/>
      <c r="XFA4518" s="8"/>
    </row>
    <row r="4519" s="1" customFormat="1" ht="30" customHeight="1" spans="1:16381">
      <c r="A4519" s="11">
        <v>4492</v>
      </c>
      <c r="B4519" s="17" t="s">
        <v>16690</v>
      </c>
      <c r="C4519" s="17" t="s">
        <v>16691</v>
      </c>
      <c r="D4519" s="17" t="s">
        <v>16692</v>
      </c>
      <c r="E4519" s="18" t="s">
        <v>16691</v>
      </c>
      <c r="F4519" s="18"/>
      <c r="G4519" s="17"/>
      <c r="H4519" s="17" t="s">
        <v>28</v>
      </c>
      <c r="I4519" s="17"/>
      <c r="J4519" s="17"/>
      <c r="K4519" s="17"/>
      <c r="L4519" s="17"/>
      <c r="M4519" s="17"/>
      <c r="N4519" s="18"/>
      <c r="O4519" s="17" t="str">
        <f t="shared" si="195"/>
        <v>003302010170000-330201017</v>
      </c>
      <c r="P4519" s="17"/>
      <c r="XEO4519" s="8"/>
      <c r="XEP4519" s="8"/>
      <c r="XEQ4519" s="8"/>
      <c r="XER4519" s="8"/>
      <c r="XES4519" s="8"/>
      <c r="XET4519" s="8"/>
      <c r="XEU4519" s="8"/>
      <c r="XEV4519" s="8"/>
      <c r="XEW4519" s="8"/>
      <c r="XEX4519" s="8"/>
      <c r="XEY4519" s="8"/>
      <c r="XEZ4519" s="8"/>
      <c r="XFA4519" s="8"/>
    </row>
    <row r="4520" s="1" customFormat="1" ht="30" customHeight="1" spans="1:16381">
      <c r="A4520" s="11">
        <v>4493</v>
      </c>
      <c r="B4520" s="17" t="s">
        <v>16693</v>
      </c>
      <c r="C4520" s="17" t="s">
        <v>16694</v>
      </c>
      <c r="D4520" s="17" t="s">
        <v>16695</v>
      </c>
      <c r="E4520" s="18" t="s">
        <v>16694</v>
      </c>
      <c r="F4520" s="18" t="s">
        <v>16696</v>
      </c>
      <c r="G4520" s="17" t="s">
        <v>16697</v>
      </c>
      <c r="H4520" s="17" t="s">
        <v>28</v>
      </c>
      <c r="I4520" s="25">
        <v>399.2976</v>
      </c>
      <c r="J4520" s="25">
        <v>359.36784</v>
      </c>
      <c r="K4520" s="25">
        <v>319.43808</v>
      </c>
      <c r="L4520" s="25">
        <v>287.494272</v>
      </c>
      <c r="M4520" s="25">
        <v>255.550464</v>
      </c>
      <c r="N4520" s="18"/>
      <c r="O4520" s="17" t="str">
        <f t="shared" si="195"/>
        <v>003302010180000-330201018</v>
      </c>
      <c r="P4520" s="17"/>
      <c r="XEO4520" s="8"/>
      <c r="XEP4520" s="8"/>
      <c r="XEQ4520" s="8"/>
      <c r="XER4520" s="8"/>
      <c r="XES4520" s="8"/>
      <c r="XET4520" s="8"/>
      <c r="XEU4520" s="8"/>
      <c r="XEV4520" s="8"/>
      <c r="XEW4520" s="8"/>
      <c r="XEX4520" s="8"/>
      <c r="XEY4520" s="8"/>
      <c r="XEZ4520" s="8"/>
      <c r="XFA4520" s="8"/>
    </row>
    <row r="4521" s="1" customFormat="1" ht="30" customHeight="1" spans="1:16381">
      <c r="A4521" s="11">
        <v>4494</v>
      </c>
      <c r="B4521" s="17" t="s">
        <v>16698</v>
      </c>
      <c r="C4521" s="17" t="s">
        <v>16699</v>
      </c>
      <c r="D4521" s="17" t="s">
        <v>16700</v>
      </c>
      <c r="E4521" s="18" t="s">
        <v>16701</v>
      </c>
      <c r="F4521" s="18"/>
      <c r="G4521" s="17"/>
      <c r="H4521" s="17" t="s">
        <v>28</v>
      </c>
      <c r="I4521" s="25">
        <v>400</v>
      </c>
      <c r="J4521" s="25">
        <v>360</v>
      </c>
      <c r="K4521" s="25">
        <v>359</v>
      </c>
      <c r="L4521" s="25">
        <v>339</v>
      </c>
      <c r="M4521" s="25">
        <v>237</v>
      </c>
      <c r="N4521" s="18"/>
      <c r="O4521" s="17" t="str">
        <f t="shared" si="195"/>
        <v>003302010180100-330201018-1</v>
      </c>
      <c r="P4521" s="17"/>
      <c r="XEO4521" s="8"/>
      <c r="XEP4521" s="8"/>
      <c r="XEQ4521" s="8"/>
      <c r="XER4521" s="8"/>
      <c r="XES4521" s="8"/>
      <c r="XET4521" s="8"/>
      <c r="XEU4521" s="8"/>
      <c r="XEV4521" s="8"/>
      <c r="XEW4521" s="8"/>
      <c r="XEX4521" s="8"/>
      <c r="XEY4521" s="8"/>
      <c r="XEZ4521" s="8"/>
      <c r="XFA4521" s="8"/>
    </row>
    <row r="4522" s="1" customFormat="1" ht="30" customHeight="1" spans="1:16381">
      <c r="A4522" s="11">
        <v>4495</v>
      </c>
      <c r="B4522" s="17" t="s">
        <v>16702</v>
      </c>
      <c r="C4522" s="17" t="s">
        <v>16703</v>
      </c>
      <c r="D4522" s="17" t="s">
        <v>16704</v>
      </c>
      <c r="E4522" s="18" t="s">
        <v>16705</v>
      </c>
      <c r="F4522" s="18"/>
      <c r="G4522" s="17"/>
      <c r="H4522" s="17" t="s">
        <v>28</v>
      </c>
      <c r="I4522" s="25">
        <v>400</v>
      </c>
      <c r="J4522" s="25">
        <v>360</v>
      </c>
      <c r="K4522" s="25">
        <v>359</v>
      </c>
      <c r="L4522" s="25">
        <v>339</v>
      </c>
      <c r="M4522" s="25">
        <v>237</v>
      </c>
      <c r="N4522" s="18"/>
      <c r="O4522" s="17" t="str">
        <f t="shared" si="195"/>
        <v>003302010180200-330201018-2</v>
      </c>
      <c r="P4522" s="17"/>
      <c r="XEO4522" s="8"/>
      <c r="XEP4522" s="8"/>
      <c r="XEQ4522" s="8"/>
      <c r="XER4522" s="8"/>
      <c r="XES4522" s="8"/>
      <c r="XET4522" s="8"/>
      <c r="XEU4522" s="8"/>
      <c r="XEV4522" s="8"/>
      <c r="XEW4522" s="8"/>
      <c r="XEX4522" s="8"/>
      <c r="XEY4522" s="8"/>
      <c r="XEZ4522" s="8"/>
      <c r="XFA4522" s="8"/>
    </row>
    <row r="4523" s="1" customFormat="1" ht="30" customHeight="1" spans="1:16381">
      <c r="A4523" s="11">
        <v>4496</v>
      </c>
      <c r="B4523" s="17" t="s">
        <v>16706</v>
      </c>
      <c r="C4523" s="17" t="s">
        <v>16707</v>
      </c>
      <c r="D4523" s="17" t="s">
        <v>16708</v>
      </c>
      <c r="E4523" s="18" t="s">
        <v>16709</v>
      </c>
      <c r="F4523" s="18"/>
      <c r="G4523" s="17"/>
      <c r="H4523" s="17" t="s">
        <v>28</v>
      </c>
      <c r="I4523" s="25">
        <v>400</v>
      </c>
      <c r="J4523" s="25">
        <v>360</v>
      </c>
      <c r="K4523" s="25">
        <v>359</v>
      </c>
      <c r="L4523" s="25">
        <v>339</v>
      </c>
      <c r="M4523" s="25">
        <v>237</v>
      </c>
      <c r="N4523" s="18"/>
      <c r="O4523" s="17" t="str">
        <f t="shared" si="195"/>
        <v>003302010180300-330201018-3</v>
      </c>
      <c r="P4523" s="17"/>
      <c r="XEO4523" s="8"/>
      <c r="XEP4523" s="8"/>
      <c r="XEQ4523" s="8"/>
      <c r="XER4523" s="8"/>
      <c r="XES4523" s="8"/>
      <c r="XET4523" s="8"/>
      <c r="XEU4523" s="8"/>
      <c r="XEV4523" s="8"/>
      <c r="XEW4523" s="8"/>
      <c r="XEX4523" s="8"/>
      <c r="XEY4523" s="8"/>
      <c r="XEZ4523" s="8"/>
      <c r="XFA4523" s="8"/>
    </row>
    <row r="4524" s="1" customFormat="1" ht="30" customHeight="1" spans="1:16381">
      <c r="A4524" s="11">
        <v>4497</v>
      </c>
      <c r="B4524" s="17" t="s">
        <v>16710</v>
      </c>
      <c r="C4524" s="17" t="s">
        <v>16711</v>
      </c>
      <c r="D4524" s="17" t="s">
        <v>16712</v>
      </c>
      <c r="E4524" s="18" t="s">
        <v>16713</v>
      </c>
      <c r="F4524" s="18"/>
      <c r="G4524" s="17"/>
      <c r="H4524" s="17" t="s">
        <v>28</v>
      </c>
      <c r="I4524" s="25">
        <v>400</v>
      </c>
      <c r="J4524" s="25">
        <v>360</v>
      </c>
      <c r="K4524" s="25">
        <v>359</v>
      </c>
      <c r="L4524" s="25">
        <v>339</v>
      </c>
      <c r="M4524" s="25">
        <v>237</v>
      </c>
      <c r="N4524" s="18"/>
      <c r="O4524" s="17" t="str">
        <f t="shared" si="195"/>
        <v>003302010180400-330201018-4</v>
      </c>
      <c r="P4524" s="17"/>
      <c r="XEO4524" s="8"/>
      <c r="XEP4524" s="8"/>
      <c r="XEQ4524" s="8"/>
      <c r="XER4524" s="8"/>
      <c r="XES4524" s="8"/>
      <c r="XET4524" s="8"/>
      <c r="XEU4524" s="8"/>
      <c r="XEV4524" s="8"/>
      <c r="XEW4524" s="8"/>
      <c r="XEX4524" s="8"/>
      <c r="XEY4524" s="8"/>
      <c r="XEZ4524" s="8"/>
      <c r="XFA4524" s="8"/>
    </row>
    <row r="4525" s="1" customFormat="1" ht="42" customHeight="1" spans="1:16381">
      <c r="A4525" s="11">
        <v>4498</v>
      </c>
      <c r="B4525" s="17" t="s">
        <v>16714</v>
      </c>
      <c r="C4525" s="17" t="s">
        <v>16715</v>
      </c>
      <c r="D4525" s="17" t="s">
        <v>16716</v>
      </c>
      <c r="E4525" s="18" t="s">
        <v>16715</v>
      </c>
      <c r="F4525" s="18" t="s">
        <v>16717</v>
      </c>
      <c r="G4525" s="17" t="s">
        <v>16718</v>
      </c>
      <c r="H4525" s="17" t="s">
        <v>28</v>
      </c>
      <c r="I4525" s="17" t="s">
        <v>16719</v>
      </c>
      <c r="J4525" s="17" t="s">
        <v>16720</v>
      </c>
      <c r="K4525" s="17" t="s">
        <v>16721</v>
      </c>
      <c r="L4525" s="17" t="s">
        <v>16722</v>
      </c>
      <c r="M4525" s="17" t="s">
        <v>16723</v>
      </c>
      <c r="N4525" s="18"/>
      <c r="O4525" s="17" t="str">
        <f t="shared" si="195"/>
        <v>003302010190000-330201019</v>
      </c>
      <c r="P4525" s="17"/>
      <c r="XEO4525" s="8"/>
      <c r="XEP4525" s="8"/>
      <c r="XEQ4525" s="8"/>
      <c r="XER4525" s="8"/>
      <c r="XES4525" s="8"/>
      <c r="XET4525" s="8"/>
      <c r="XEU4525" s="8"/>
      <c r="XEV4525" s="8"/>
      <c r="XEW4525" s="8"/>
      <c r="XEX4525" s="8"/>
      <c r="XEY4525" s="8"/>
      <c r="XEZ4525" s="8"/>
      <c r="XFA4525" s="8"/>
    </row>
    <row r="4526" s="1" customFormat="1" ht="30" customHeight="1" spans="1:16381">
      <c r="A4526" s="11">
        <v>4499</v>
      </c>
      <c r="B4526" s="17" t="s">
        <v>16724</v>
      </c>
      <c r="C4526" s="17" t="s">
        <v>16725</v>
      </c>
      <c r="D4526" s="17" t="s">
        <v>16726</v>
      </c>
      <c r="E4526" s="18" t="s">
        <v>16727</v>
      </c>
      <c r="F4526" s="18"/>
      <c r="G4526" s="17"/>
      <c r="H4526" s="17" t="s">
        <v>28</v>
      </c>
      <c r="I4526" s="17" t="s">
        <v>16719</v>
      </c>
      <c r="J4526" s="17" t="s">
        <v>16720</v>
      </c>
      <c r="K4526" s="17" t="s">
        <v>16721</v>
      </c>
      <c r="L4526" s="17" t="s">
        <v>16722</v>
      </c>
      <c r="M4526" s="17" t="s">
        <v>16723</v>
      </c>
      <c r="N4526" s="18"/>
      <c r="O4526" s="17" t="str">
        <f t="shared" si="195"/>
        <v>003302010190100-330201019-1</v>
      </c>
      <c r="P4526" s="17"/>
      <c r="XEO4526" s="8"/>
      <c r="XEP4526" s="8"/>
      <c r="XEQ4526" s="8"/>
      <c r="XER4526" s="8"/>
      <c r="XES4526" s="8"/>
      <c r="XET4526" s="8"/>
      <c r="XEU4526" s="8"/>
      <c r="XEV4526" s="8"/>
      <c r="XEW4526" s="8"/>
      <c r="XEX4526" s="8"/>
      <c r="XEY4526" s="8"/>
      <c r="XEZ4526" s="8"/>
      <c r="XFA4526" s="8"/>
    </row>
    <row r="4527" s="1" customFormat="1" ht="30" customHeight="1" spans="1:16381">
      <c r="A4527" s="11">
        <v>4500</v>
      </c>
      <c r="B4527" s="17" t="s">
        <v>16728</v>
      </c>
      <c r="C4527" s="17" t="s">
        <v>16729</v>
      </c>
      <c r="D4527" s="17" t="s">
        <v>16730</v>
      </c>
      <c r="E4527" s="18" t="s">
        <v>16731</v>
      </c>
      <c r="F4527" s="18"/>
      <c r="G4527" s="17"/>
      <c r="H4527" s="17" t="s">
        <v>28</v>
      </c>
      <c r="I4527" s="17" t="s">
        <v>16719</v>
      </c>
      <c r="J4527" s="17" t="s">
        <v>16720</v>
      </c>
      <c r="K4527" s="17" t="s">
        <v>16721</v>
      </c>
      <c r="L4527" s="17" t="s">
        <v>16722</v>
      </c>
      <c r="M4527" s="17" t="s">
        <v>16723</v>
      </c>
      <c r="N4527" s="18"/>
      <c r="O4527" s="17" t="str">
        <f t="shared" si="195"/>
        <v>003302010190200-330201019-2</v>
      </c>
      <c r="P4527" s="17"/>
      <c r="XEO4527" s="8"/>
      <c r="XEP4527" s="8"/>
      <c r="XEQ4527" s="8"/>
      <c r="XER4527" s="8"/>
      <c r="XES4527" s="8"/>
      <c r="XET4527" s="8"/>
      <c r="XEU4527" s="8"/>
      <c r="XEV4527" s="8"/>
      <c r="XEW4527" s="8"/>
      <c r="XEX4527" s="8"/>
      <c r="XEY4527" s="8"/>
      <c r="XEZ4527" s="8"/>
      <c r="XFA4527" s="8"/>
    </row>
    <row r="4528" s="1" customFormat="1" ht="30" customHeight="1" spans="1:16381">
      <c r="A4528" s="11">
        <v>4501</v>
      </c>
      <c r="B4528" s="17" t="s">
        <v>16732</v>
      </c>
      <c r="C4528" s="17" t="s">
        <v>16733</v>
      </c>
      <c r="D4528" s="17" t="s">
        <v>16734</v>
      </c>
      <c r="E4528" s="18" t="s">
        <v>16735</v>
      </c>
      <c r="F4528" s="18"/>
      <c r="G4528" s="17"/>
      <c r="H4528" s="17" t="s">
        <v>28</v>
      </c>
      <c r="I4528" s="17" t="s">
        <v>16719</v>
      </c>
      <c r="J4528" s="17" t="s">
        <v>16720</v>
      </c>
      <c r="K4528" s="17" t="s">
        <v>16721</v>
      </c>
      <c r="L4528" s="17" t="s">
        <v>16722</v>
      </c>
      <c r="M4528" s="17" t="s">
        <v>16723</v>
      </c>
      <c r="N4528" s="18"/>
      <c r="O4528" s="17" t="str">
        <f t="shared" si="195"/>
        <v>003302010190300-330201019-3</v>
      </c>
      <c r="P4528" s="17"/>
      <c r="XEO4528" s="8"/>
      <c r="XEP4528" s="8"/>
      <c r="XEQ4528" s="8"/>
      <c r="XER4528" s="8"/>
      <c r="XES4528" s="8"/>
      <c r="XET4528" s="8"/>
      <c r="XEU4528" s="8"/>
      <c r="XEV4528" s="8"/>
      <c r="XEW4528" s="8"/>
      <c r="XEX4528" s="8"/>
      <c r="XEY4528" s="8"/>
      <c r="XEZ4528" s="8"/>
      <c r="XFA4528" s="8"/>
    </row>
    <row r="4529" s="1" customFormat="1" ht="30" customHeight="1" spans="1:16381">
      <c r="A4529" s="11">
        <v>4502</v>
      </c>
      <c r="B4529" s="17" t="s">
        <v>16736</v>
      </c>
      <c r="C4529" s="17" t="s">
        <v>16737</v>
      </c>
      <c r="D4529" s="17" t="s">
        <v>16738</v>
      </c>
      <c r="E4529" s="18" t="s">
        <v>16737</v>
      </c>
      <c r="F4529" s="18"/>
      <c r="G4529" s="17"/>
      <c r="H4529" s="17" t="s">
        <v>28</v>
      </c>
      <c r="I4529" s="17" t="s">
        <v>16739</v>
      </c>
      <c r="J4529" s="17" t="s">
        <v>16740</v>
      </c>
      <c r="K4529" s="17" t="s">
        <v>16741</v>
      </c>
      <c r="L4529" s="17" t="s">
        <v>16742</v>
      </c>
      <c r="M4529" s="17" t="s">
        <v>16743</v>
      </c>
      <c r="N4529" s="18"/>
      <c r="O4529" s="17" t="str">
        <f t="shared" si="195"/>
        <v>003302010200000-330201020</v>
      </c>
      <c r="P4529" s="17"/>
      <c r="XEO4529" s="8"/>
      <c r="XEP4529" s="8"/>
      <c r="XEQ4529" s="8"/>
      <c r="XER4529" s="8"/>
      <c r="XES4529" s="8"/>
      <c r="XET4529" s="8"/>
      <c r="XEU4529" s="8"/>
      <c r="XEV4529" s="8"/>
      <c r="XEW4529" s="8"/>
      <c r="XEX4529" s="8"/>
      <c r="XEY4529" s="8"/>
      <c r="XEZ4529" s="8"/>
      <c r="XFA4529" s="8"/>
    </row>
    <row r="4530" s="1" customFormat="1" ht="30" customHeight="1" spans="1:16381">
      <c r="A4530" s="11">
        <v>4503</v>
      </c>
      <c r="B4530" s="17" t="s">
        <v>16744</v>
      </c>
      <c r="C4530" s="17" t="s">
        <v>16745</v>
      </c>
      <c r="D4530" s="17" t="s">
        <v>16746</v>
      </c>
      <c r="E4530" s="18" t="s">
        <v>16745</v>
      </c>
      <c r="F4530" s="18" t="s">
        <v>16747</v>
      </c>
      <c r="G4530" s="17"/>
      <c r="H4530" s="17" t="s">
        <v>28</v>
      </c>
      <c r="I4530" s="25">
        <v>1885.572</v>
      </c>
      <c r="J4530" s="25">
        <v>1697.0148</v>
      </c>
      <c r="K4530" s="25">
        <v>1508.4576</v>
      </c>
      <c r="L4530" s="25">
        <v>1357.61184</v>
      </c>
      <c r="M4530" s="25">
        <v>1206.76608</v>
      </c>
      <c r="N4530" s="18"/>
      <c r="O4530" s="17" t="str">
        <f t="shared" si="195"/>
        <v>003302010210000-330201021</v>
      </c>
      <c r="P4530" s="17"/>
      <c r="XEO4530" s="8"/>
      <c r="XEP4530" s="8"/>
      <c r="XEQ4530" s="8"/>
      <c r="XER4530" s="8"/>
      <c r="XES4530" s="8"/>
      <c r="XET4530" s="8"/>
      <c r="XEU4530" s="8"/>
      <c r="XEV4530" s="8"/>
      <c r="XEW4530" s="8"/>
      <c r="XEX4530" s="8"/>
      <c r="XEY4530" s="8"/>
      <c r="XEZ4530" s="8"/>
      <c r="XFA4530" s="8"/>
    </row>
    <row r="4531" s="1" customFormat="1" ht="58.9" customHeight="1" spans="1:16381">
      <c r="A4531" s="11">
        <v>4504</v>
      </c>
      <c r="B4531" s="17" t="s">
        <v>16748</v>
      </c>
      <c r="C4531" s="17" t="s">
        <v>16749</v>
      </c>
      <c r="D4531" s="17" t="s">
        <v>16750</v>
      </c>
      <c r="E4531" s="18" t="s">
        <v>16749</v>
      </c>
      <c r="F4531" s="18" t="s">
        <v>16751</v>
      </c>
      <c r="G4531" s="17"/>
      <c r="H4531" s="17" t="s">
        <v>28</v>
      </c>
      <c r="I4531" s="17" t="s">
        <v>16066</v>
      </c>
      <c r="J4531" s="17" t="s">
        <v>16752</v>
      </c>
      <c r="K4531" s="17" t="s">
        <v>16753</v>
      </c>
      <c r="L4531" s="17" t="s">
        <v>16028</v>
      </c>
      <c r="M4531" s="17" t="s">
        <v>16754</v>
      </c>
      <c r="N4531" s="18"/>
      <c r="O4531" s="17" t="str">
        <f t="shared" si="195"/>
        <v>003302010220000-330201022</v>
      </c>
      <c r="P4531" s="17"/>
      <c r="XEO4531" s="8"/>
      <c r="XEP4531" s="8"/>
      <c r="XEQ4531" s="8"/>
      <c r="XER4531" s="8"/>
      <c r="XES4531" s="8"/>
      <c r="XET4531" s="8"/>
      <c r="XEU4531" s="8"/>
      <c r="XEV4531" s="8"/>
      <c r="XEW4531" s="8"/>
      <c r="XEX4531" s="8"/>
      <c r="XEY4531" s="8"/>
      <c r="XEZ4531" s="8"/>
      <c r="XFA4531" s="8"/>
    </row>
    <row r="4532" s="1" customFormat="1" ht="30" customHeight="1" spans="1:16381">
      <c r="A4532" s="11">
        <v>4505</v>
      </c>
      <c r="B4532" s="17" t="s">
        <v>16755</v>
      </c>
      <c r="C4532" s="17" t="s">
        <v>16756</v>
      </c>
      <c r="D4532" s="17" t="s">
        <v>16757</v>
      </c>
      <c r="E4532" s="18" t="s">
        <v>16758</v>
      </c>
      <c r="F4532" s="18"/>
      <c r="G4532" s="17"/>
      <c r="H4532" s="17" t="s">
        <v>28</v>
      </c>
      <c r="I4532" s="17" t="s">
        <v>16066</v>
      </c>
      <c r="J4532" s="17" t="s">
        <v>16752</v>
      </c>
      <c r="K4532" s="17" t="s">
        <v>16753</v>
      </c>
      <c r="L4532" s="17" t="s">
        <v>16028</v>
      </c>
      <c r="M4532" s="17" t="s">
        <v>16754</v>
      </c>
      <c r="N4532" s="18"/>
      <c r="O4532" s="17" t="str">
        <f t="shared" si="195"/>
        <v>003302010220100-330201022-1</v>
      </c>
      <c r="P4532" s="17"/>
      <c r="XEO4532" s="8"/>
      <c r="XEP4532" s="8"/>
      <c r="XEQ4532" s="8"/>
      <c r="XER4532" s="8"/>
      <c r="XES4532" s="8"/>
      <c r="XET4532" s="8"/>
      <c r="XEU4532" s="8"/>
      <c r="XEV4532" s="8"/>
      <c r="XEW4532" s="8"/>
      <c r="XEX4532" s="8"/>
      <c r="XEY4532" s="8"/>
      <c r="XEZ4532" s="8"/>
      <c r="XFA4532" s="8"/>
    </row>
    <row r="4533" s="1" customFormat="1" ht="30" customHeight="1" spans="1:16381">
      <c r="A4533" s="11">
        <v>4506</v>
      </c>
      <c r="B4533" s="17" t="s">
        <v>16759</v>
      </c>
      <c r="C4533" s="17" t="s">
        <v>16760</v>
      </c>
      <c r="D4533" s="17" t="s">
        <v>16761</v>
      </c>
      <c r="E4533" s="18" t="s">
        <v>16762</v>
      </c>
      <c r="F4533" s="18"/>
      <c r="G4533" s="17"/>
      <c r="H4533" s="17" t="s">
        <v>28</v>
      </c>
      <c r="I4533" s="17" t="s">
        <v>16066</v>
      </c>
      <c r="J4533" s="17" t="s">
        <v>16752</v>
      </c>
      <c r="K4533" s="17" t="s">
        <v>16753</v>
      </c>
      <c r="L4533" s="17" t="s">
        <v>16028</v>
      </c>
      <c r="M4533" s="17" t="s">
        <v>16754</v>
      </c>
      <c r="N4533" s="18"/>
      <c r="O4533" s="17" t="str">
        <f t="shared" si="195"/>
        <v>003302010220200-330201022-2</v>
      </c>
      <c r="P4533" s="17"/>
      <c r="XEO4533" s="8"/>
      <c r="XEP4533" s="8"/>
      <c r="XEQ4533" s="8"/>
      <c r="XER4533" s="8"/>
      <c r="XES4533" s="8"/>
      <c r="XET4533" s="8"/>
      <c r="XEU4533" s="8"/>
      <c r="XEV4533" s="8"/>
      <c r="XEW4533" s="8"/>
      <c r="XEX4533" s="8"/>
      <c r="XEY4533" s="8"/>
      <c r="XEZ4533" s="8"/>
      <c r="XFA4533" s="8"/>
    </row>
    <row r="4534" s="1" customFormat="1" ht="30" customHeight="1" spans="1:16381">
      <c r="A4534" s="11">
        <v>4507</v>
      </c>
      <c r="B4534" s="17" t="s">
        <v>16763</v>
      </c>
      <c r="C4534" s="17" t="s">
        <v>16764</v>
      </c>
      <c r="D4534" s="17" t="s">
        <v>16765</v>
      </c>
      <c r="E4534" s="18" t="s">
        <v>16766</v>
      </c>
      <c r="F4534" s="18"/>
      <c r="G4534" s="17"/>
      <c r="H4534" s="17" t="s">
        <v>28</v>
      </c>
      <c r="I4534" s="17" t="s">
        <v>16066</v>
      </c>
      <c r="J4534" s="17" t="s">
        <v>16752</v>
      </c>
      <c r="K4534" s="17" t="s">
        <v>16753</v>
      </c>
      <c r="L4534" s="17" t="s">
        <v>16028</v>
      </c>
      <c r="M4534" s="17" t="s">
        <v>16754</v>
      </c>
      <c r="N4534" s="18"/>
      <c r="O4534" s="17" t="str">
        <f t="shared" si="195"/>
        <v>003302010220300-330201022-3</v>
      </c>
      <c r="P4534" s="17"/>
      <c r="XEO4534" s="8"/>
      <c r="XEP4534" s="8"/>
      <c r="XEQ4534" s="8"/>
      <c r="XER4534" s="8"/>
      <c r="XES4534" s="8"/>
      <c r="XET4534" s="8"/>
      <c r="XEU4534" s="8"/>
      <c r="XEV4534" s="8"/>
      <c r="XEW4534" s="8"/>
      <c r="XEX4534" s="8"/>
      <c r="XEY4534" s="8"/>
      <c r="XEZ4534" s="8"/>
      <c r="XFA4534" s="8"/>
    </row>
    <row r="4535" s="1" customFormat="1" ht="30" customHeight="1" spans="1:16381">
      <c r="A4535" s="11">
        <v>4508</v>
      </c>
      <c r="B4535" s="17" t="s">
        <v>16767</v>
      </c>
      <c r="C4535" s="17" t="s">
        <v>16768</v>
      </c>
      <c r="D4535" s="17" t="s">
        <v>16769</v>
      </c>
      <c r="E4535" s="18" t="s">
        <v>16770</v>
      </c>
      <c r="F4535" s="18"/>
      <c r="G4535" s="17"/>
      <c r="H4535" s="17" t="s">
        <v>28</v>
      </c>
      <c r="I4535" s="17" t="s">
        <v>16066</v>
      </c>
      <c r="J4535" s="17" t="s">
        <v>16752</v>
      </c>
      <c r="K4535" s="17" t="s">
        <v>16753</v>
      </c>
      <c r="L4535" s="17" t="s">
        <v>16028</v>
      </c>
      <c r="M4535" s="17" t="s">
        <v>16754</v>
      </c>
      <c r="N4535" s="18"/>
      <c r="O4535" s="17" t="str">
        <f t="shared" si="195"/>
        <v>003302010220400-330201022-4</v>
      </c>
      <c r="P4535" s="17"/>
      <c r="XEO4535" s="8"/>
      <c r="XEP4535" s="8"/>
      <c r="XEQ4535" s="8"/>
      <c r="XER4535" s="8"/>
      <c r="XES4535" s="8"/>
      <c r="XET4535" s="8"/>
      <c r="XEU4535" s="8"/>
      <c r="XEV4535" s="8"/>
      <c r="XEW4535" s="8"/>
      <c r="XEX4535" s="8"/>
      <c r="XEY4535" s="8"/>
      <c r="XEZ4535" s="8"/>
      <c r="XFA4535" s="8"/>
    </row>
    <row r="4536" s="1" customFormat="1" ht="30" customHeight="1" spans="1:16381">
      <c r="A4536" s="11">
        <v>4509</v>
      </c>
      <c r="B4536" s="17" t="s">
        <v>16771</v>
      </c>
      <c r="C4536" s="17" t="s">
        <v>16772</v>
      </c>
      <c r="D4536" s="17" t="s">
        <v>16773</v>
      </c>
      <c r="E4536" s="18" t="s">
        <v>16774</v>
      </c>
      <c r="F4536" s="18"/>
      <c r="G4536" s="17"/>
      <c r="H4536" s="17" t="s">
        <v>28</v>
      </c>
      <c r="I4536" s="17" t="s">
        <v>16066</v>
      </c>
      <c r="J4536" s="17" t="s">
        <v>16752</v>
      </c>
      <c r="K4536" s="17" t="s">
        <v>16753</v>
      </c>
      <c r="L4536" s="17" t="s">
        <v>16028</v>
      </c>
      <c r="M4536" s="17" t="s">
        <v>16754</v>
      </c>
      <c r="N4536" s="18"/>
      <c r="O4536" s="17" t="str">
        <f t="shared" si="195"/>
        <v>003302010220500-330201022-5</v>
      </c>
      <c r="P4536" s="17"/>
      <c r="XEO4536" s="8"/>
      <c r="XEP4536" s="8"/>
      <c r="XEQ4536" s="8"/>
      <c r="XER4536" s="8"/>
      <c r="XES4536" s="8"/>
      <c r="XET4536" s="8"/>
      <c r="XEU4536" s="8"/>
      <c r="XEV4536" s="8"/>
      <c r="XEW4536" s="8"/>
      <c r="XEX4536" s="8"/>
      <c r="XEY4536" s="8"/>
      <c r="XEZ4536" s="8"/>
      <c r="XFA4536" s="8"/>
    </row>
    <row r="4537" s="1" customFormat="1" ht="30" customHeight="1" spans="1:16381">
      <c r="A4537" s="11">
        <v>4510</v>
      </c>
      <c r="B4537" s="17" t="s">
        <v>16775</v>
      </c>
      <c r="C4537" s="17" t="s">
        <v>16776</v>
      </c>
      <c r="D4537" s="17" t="s">
        <v>16777</v>
      </c>
      <c r="E4537" s="18" t="s">
        <v>16776</v>
      </c>
      <c r="F4537" s="18" t="s">
        <v>16778</v>
      </c>
      <c r="G4537" s="17" t="s">
        <v>16779</v>
      </c>
      <c r="H4537" s="17" t="s">
        <v>28</v>
      </c>
      <c r="I4537" s="17"/>
      <c r="J4537" s="17"/>
      <c r="K4537" s="17"/>
      <c r="L4537" s="17"/>
      <c r="M4537" s="17"/>
      <c r="N4537" s="18"/>
      <c r="O4537" s="17" t="str">
        <f t="shared" si="195"/>
        <v>003302010230000-330201023</v>
      </c>
      <c r="P4537" s="17"/>
      <c r="XEO4537" s="8"/>
      <c r="XEP4537" s="8"/>
      <c r="XEQ4537" s="8"/>
      <c r="XER4537" s="8"/>
      <c r="XES4537" s="8"/>
      <c r="XET4537" s="8"/>
      <c r="XEU4537" s="8"/>
      <c r="XEV4537" s="8"/>
      <c r="XEW4537" s="8"/>
      <c r="XEX4537" s="8"/>
      <c r="XEY4537" s="8"/>
      <c r="XEZ4537" s="8"/>
      <c r="XFA4537" s="8"/>
    </row>
    <row r="4538" s="1" customFormat="1" ht="30" customHeight="1" spans="1:16381">
      <c r="A4538" s="11">
        <v>4511</v>
      </c>
      <c r="B4538" s="17" t="s">
        <v>16780</v>
      </c>
      <c r="C4538" s="17" t="s">
        <v>16781</v>
      </c>
      <c r="D4538" s="17" t="s">
        <v>16782</v>
      </c>
      <c r="E4538" s="18" t="s">
        <v>16783</v>
      </c>
      <c r="F4538" s="18"/>
      <c r="G4538" s="17"/>
      <c r="H4538" s="17" t="s">
        <v>28</v>
      </c>
      <c r="I4538" s="17"/>
      <c r="J4538" s="17"/>
      <c r="K4538" s="17"/>
      <c r="L4538" s="17"/>
      <c r="M4538" s="17"/>
      <c r="N4538" s="18"/>
      <c r="O4538" s="17" t="str">
        <f t="shared" si="195"/>
        <v>003302010230100-330201023-1</v>
      </c>
      <c r="P4538" s="17"/>
      <c r="XEO4538" s="8"/>
      <c r="XEP4538" s="8"/>
      <c r="XEQ4538" s="8"/>
      <c r="XER4538" s="8"/>
      <c r="XES4538" s="8"/>
      <c r="XET4538" s="8"/>
      <c r="XEU4538" s="8"/>
      <c r="XEV4538" s="8"/>
      <c r="XEW4538" s="8"/>
      <c r="XEX4538" s="8"/>
      <c r="XEY4538" s="8"/>
      <c r="XEZ4538" s="8"/>
      <c r="XFA4538" s="8"/>
    </row>
    <row r="4539" s="1" customFormat="1" ht="30" customHeight="1" spans="1:16381">
      <c r="A4539" s="11">
        <v>4512</v>
      </c>
      <c r="B4539" s="17" t="s">
        <v>16784</v>
      </c>
      <c r="C4539" s="17" t="s">
        <v>16785</v>
      </c>
      <c r="D4539" s="17" t="s">
        <v>16786</v>
      </c>
      <c r="E4539" s="18" t="s">
        <v>16787</v>
      </c>
      <c r="F4539" s="18"/>
      <c r="G4539" s="17"/>
      <c r="H4539" s="17" t="s">
        <v>28</v>
      </c>
      <c r="I4539" s="17"/>
      <c r="J4539" s="17"/>
      <c r="K4539" s="17"/>
      <c r="L4539" s="17"/>
      <c r="M4539" s="17"/>
      <c r="N4539" s="18"/>
      <c r="O4539" s="17" t="str">
        <f t="shared" si="195"/>
        <v>003302010230200-330201023-2</v>
      </c>
      <c r="P4539" s="17"/>
      <c r="XEO4539" s="8"/>
      <c r="XEP4539" s="8"/>
      <c r="XEQ4539" s="8"/>
      <c r="XER4539" s="8"/>
      <c r="XES4539" s="8"/>
      <c r="XET4539" s="8"/>
      <c r="XEU4539" s="8"/>
      <c r="XEV4539" s="8"/>
      <c r="XEW4539" s="8"/>
      <c r="XEX4539" s="8"/>
      <c r="XEY4539" s="8"/>
      <c r="XEZ4539" s="8"/>
      <c r="XFA4539" s="8"/>
    </row>
    <row r="4540" s="1" customFormat="1" ht="30" customHeight="1" spans="1:16381">
      <c r="A4540" s="11">
        <v>4513</v>
      </c>
      <c r="B4540" s="17" t="s">
        <v>16788</v>
      </c>
      <c r="C4540" s="17" t="s">
        <v>16789</v>
      </c>
      <c r="D4540" s="17" t="s">
        <v>16790</v>
      </c>
      <c r="E4540" s="18" t="s">
        <v>16791</v>
      </c>
      <c r="F4540" s="18"/>
      <c r="G4540" s="17"/>
      <c r="H4540" s="17" t="s">
        <v>28</v>
      </c>
      <c r="I4540" s="17"/>
      <c r="J4540" s="17"/>
      <c r="K4540" s="17"/>
      <c r="L4540" s="17"/>
      <c r="M4540" s="17"/>
      <c r="N4540" s="18"/>
      <c r="O4540" s="17" t="str">
        <f t="shared" si="195"/>
        <v>003302010230300-330201023-3</v>
      </c>
      <c r="P4540" s="17"/>
      <c r="XEO4540" s="8"/>
      <c r="XEP4540" s="8"/>
      <c r="XEQ4540" s="8"/>
      <c r="XER4540" s="8"/>
      <c r="XES4540" s="8"/>
      <c r="XET4540" s="8"/>
      <c r="XEU4540" s="8"/>
      <c r="XEV4540" s="8"/>
      <c r="XEW4540" s="8"/>
      <c r="XEX4540" s="8"/>
      <c r="XEY4540" s="8"/>
      <c r="XEZ4540" s="8"/>
      <c r="XFA4540" s="8"/>
    </row>
    <row r="4541" s="1" customFormat="1" ht="61.9" customHeight="1" spans="1:16381">
      <c r="A4541" s="11">
        <v>4514</v>
      </c>
      <c r="B4541" s="17" t="s">
        <v>16792</v>
      </c>
      <c r="C4541" s="17" t="s">
        <v>16793</v>
      </c>
      <c r="D4541" s="17" t="s">
        <v>16794</v>
      </c>
      <c r="E4541" s="18" t="s">
        <v>16793</v>
      </c>
      <c r="F4541" s="18" t="s">
        <v>16795</v>
      </c>
      <c r="G4541" s="17"/>
      <c r="H4541" s="17" t="s">
        <v>28</v>
      </c>
      <c r="I4541" s="17"/>
      <c r="J4541" s="17"/>
      <c r="K4541" s="17"/>
      <c r="L4541" s="17"/>
      <c r="M4541" s="17"/>
      <c r="N4541" s="18"/>
      <c r="O4541" s="17" t="str">
        <f t="shared" si="195"/>
        <v>003302010240000-330201024</v>
      </c>
      <c r="P4541" s="17"/>
      <c r="XEO4541" s="8"/>
      <c r="XEP4541" s="8"/>
      <c r="XEQ4541" s="8"/>
      <c r="XER4541" s="8"/>
      <c r="XES4541" s="8"/>
      <c r="XET4541" s="8"/>
      <c r="XEU4541" s="8"/>
      <c r="XEV4541" s="8"/>
      <c r="XEW4541" s="8"/>
      <c r="XEX4541" s="8"/>
      <c r="XEY4541" s="8"/>
      <c r="XEZ4541" s="8"/>
      <c r="XFA4541" s="8"/>
    </row>
    <row r="4542" s="1" customFormat="1" ht="30" customHeight="1" spans="1:16381">
      <c r="A4542" s="11">
        <v>4515</v>
      </c>
      <c r="B4542" s="17" t="s">
        <v>16796</v>
      </c>
      <c r="C4542" s="17" t="s">
        <v>16797</v>
      </c>
      <c r="D4542" s="17" t="s">
        <v>16798</v>
      </c>
      <c r="E4542" s="18" t="s">
        <v>16799</v>
      </c>
      <c r="F4542" s="18"/>
      <c r="G4542" s="17"/>
      <c r="H4542" s="17" t="s">
        <v>28</v>
      </c>
      <c r="I4542" s="17"/>
      <c r="J4542" s="17"/>
      <c r="K4542" s="17"/>
      <c r="L4542" s="17"/>
      <c r="M4542" s="17"/>
      <c r="N4542" s="18"/>
      <c r="O4542" s="17" t="str">
        <f t="shared" si="195"/>
        <v>003302010240100-330201024-1</v>
      </c>
      <c r="P4542" s="17"/>
      <c r="XEO4542" s="8"/>
      <c r="XEP4542" s="8"/>
      <c r="XEQ4542" s="8"/>
      <c r="XER4542" s="8"/>
      <c r="XES4542" s="8"/>
      <c r="XET4542" s="8"/>
      <c r="XEU4542" s="8"/>
      <c r="XEV4542" s="8"/>
      <c r="XEW4542" s="8"/>
      <c r="XEX4542" s="8"/>
      <c r="XEY4542" s="8"/>
      <c r="XEZ4542" s="8"/>
      <c r="XFA4542" s="8"/>
    </row>
    <row r="4543" s="1" customFormat="1" ht="30" customHeight="1" spans="1:16381">
      <c r="A4543" s="11">
        <v>4516</v>
      </c>
      <c r="B4543" s="17" t="s">
        <v>16800</v>
      </c>
      <c r="C4543" s="17" t="s">
        <v>16801</v>
      </c>
      <c r="D4543" s="17" t="s">
        <v>16802</v>
      </c>
      <c r="E4543" s="18" t="s">
        <v>16803</v>
      </c>
      <c r="F4543" s="18"/>
      <c r="G4543" s="17"/>
      <c r="H4543" s="17" t="s">
        <v>28</v>
      </c>
      <c r="I4543" s="17"/>
      <c r="J4543" s="17"/>
      <c r="K4543" s="17"/>
      <c r="L4543" s="17"/>
      <c r="M4543" s="17"/>
      <c r="N4543" s="18"/>
      <c r="O4543" s="17" t="str">
        <f t="shared" si="195"/>
        <v>003302010240200-330201024-2</v>
      </c>
      <c r="P4543" s="17"/>
      <c r="XEO4543" s="8"/>
      <c r="XEP4543" s="8"/>
      <c r="XEQ4543" s="8"/>
      <c r="XER4543" s="8"/>
      <c r="XES4543" s="8"/>
      <c r="XET4543" s="8"/>
      <c r="XEU4543" s="8"/>
      <c r="XEV4543" s="8"/>
      <c r="XEW4543" s="8"/>
      <c r="XEX4543" s="8"/>
      <c r="XEY4543" s="8"/>
      <c r="XEZ4543" s="8"/>
      <c r="XFA4543" s="8"/>
    </row>
    <row r="4544" s="1" customFormat="1" ht="30" customHeight="1" spans="1:16381">
      <c r="A4544" s="11">
        <v>4517</v>
      </c>
      <c r="B4544" s="17" t="s">
        <v>16804</v>
      </c>
      <c r="C4544" s="17" t="s">
        <v>16805</v>
      </c>
      <c r="D4544" s="17" t="s">
        <v>16806</v>
      </c>
      <c r="E4544" s="18" t="s">
        <v>16807</v>
      </c>
      <c r="F4544" s="18"/>
      <c r="G4544" s="17"/>
      <c r="H4544" s="17" t="s">
        <v>28</v>
      </c>
      <c r="I4544" s="17"/>
      <c r="J4544" s="17"/>
      <c r="K4544" s="17"/>
      <c r="L4544" s="17"/>
      <c r="M4544" s="17"/>
      <c r="N4544" s="18"/>
      <c r="O4544" s="17" t="str">
        <f t="shared" si="195"/>
        <v>003302010240300-330201024-3</v>
      </c>
      <c r="P4544" s="17"/>
      <c r="XEO4544" s="8"/>
      <c r="XEP4544" s="8"/>
      <c r="XEQ4544" s="8"/>
      <c r="XER4544" s="8"/>
      <c r="XES4544" s="8"/>
      <c r="XET4544" s="8"/>
      <c r="XEU4544" s="8"/>
      <c r="XEV4544" s="8"/>
      <c r="XEW4544" s="8"/>
      <c r="XEX4544" s="8"/>
      <c r="XEY4544" s="8"/>
      <c r="XEZ4544" s="8"/>
      <c r="XFA4544" s="8"/>
    </row>
    <row r="4545" s="1" customFormat="1" ht="30" customHeight="1" spans="1:16381">
      <c r="A4545" s="11">
        <v>4518</v>
      </c>
      <c r="B4545" s="17" t="s">
        <v>16808</v>
      </c>
      <c r="C4545" s="17" t="s">
        <v>16809</v>
      </c>
      <c r="D4545" s="17" t="s">
        <v>16810</v>
      </c>
      <c r="E4545" s="18" t="s">
        <v>16811</v>
      </c>
      <c r="F4545" s="18"/>
      <c r="G4545" s="17"/>
      <c r="H4545" s="17" t="s">
        <v>28</v>
      </c>
      <c r="I4545" s="17"/>
      <c r="J4545" s="17"/>
      <c r="K4545" s="17"/>
      <c r="L4545" s="17"/>
      <c r="M4545" s="17"/>
      <c r="N4545" s="18"/>
      <c r="O4545" s="17" t="str">
        <f t="shared" si="195"/>
        <v>003302010240400-330201024-4</v>
      </c>
      <c r="P4545" s="17"/>
      <c r="XEO4545" s="8"/>
      <c r="XEP4545" s="8"/>
      <c r="XEQ4545" s="8"/>
      <c r="XER4545" s="8"/>
      <c r="XES4545" s="8"/>
      <c r="XET4545" s="8"/>
      <c r="XEU4545" s="8"/>
      <c r="XEV4545" s="8"/>
      <c r="XEW4545" s="8"/>
      <c r="XEX4545" s="8"/>
      <c r="XEY4545" s="8"/>
      <c r="XEZ4545" s="8"/>
      <c r="XFA4545" s="8"/>
    </row>
    <row r="4546" s="1" customFormat="1" ht="30" customHeight="1" spans="1:16381">
      <c r="A4546" s="11">
        <v>4519</v>
      </c>
      <c r="B4546" s="17" t="s">
        <v>16812</v>
      </c>
      <c r="C4546" s="17" t="s">
        <v>16813</v>
      </c>
      <c r="D4546" s="17" t="s">
        <v>16814</v>
      </c>
      <c r="E4546" s="18" t="s">
        <v>16815</v>
      </c>
      <c r="F4546" s="18"/>
      <c r="G4546" s="17"/>
      <c r="H4546" s="17" t="s">
        <v>28</v>
      </c>
      <c r="I4546" s="17"/>
      <c r="J4546" s="17"/>
      <c r="K4546" s="17"/>
      <c r="L4546" s="17"/>
      <c r="M4546" s="17"/>
      <c r="N4546" s="18"/>
      <c r="O4546" s="17" t="str">
        <f t="shared" si="195"/>
        <v>003302010240500-330201024-5</v>
      </c>
      <c r="P4546" s="17"/>
      <c r="XEO4546" s="8"/>
      <c r="XEP4546" s="8"/>
      <c r="XEQ4546" s="8"/>
      <c r="XER4546" s="8"/>
      <c r="XES4546" s="8"/>
      <c r="XET4546" s="8"/>
      <c r="XEU4546" s="8"/>
      <c r="XEV4546" s="8"/>
      <c r="XEW4546" s="8"/>
      <c r="XEX4546" s="8"/>
      <c r="XEY4546" s="8"/>
      <c r="XEZ4546" s="8"/>
      <c r="XFA4546" s="8"/>
    </row>
    <row r="4547" s="1" customFormat="1" ht="30" customHeight="1" spans="1:16381">
      <c r="A4547" s="11">
        <v>4520</v>
      </c>
      <c r="B4547" s="17" t="s">
        <v>16816</v>
      </c>
      <c r="C4547" s="17" t="s">
        <v>16817</v>
      </c>
      <c r="D4547" s="17" t="s">
        <v>16818</v>
      </c>
      <c r="E4547" s="18" t="s">
        <v>16819</v>
      </c>
      <c r="F4547" s="18"/>
      <c r="G4547" s="17"/>
      <c r="H4547" s="17" t="s">
        <v>28</v>
      </c>
      <c r="I4547" s="17"/>
      <c r="J4547" s="17"/>
      <c r="K4547" s="17"/>
      <c r="L4547" s="17"/>
      <c r="M4547" s="17"/>
      <c r="N4547" s="18"/>
      <c r="O4547" s="17" t="str">
        <f t="shared" si="195"/>
        <v>003302010240600-330201024-6</v>
      </c>
      <c r="P4547" s="17"/>
      <c r="XEO4547" s="8"/>
      <c r="XEP4547" s="8"/>
      <c r="XEQ4547" s="8"/>
      <c r="XER4547" s="8"/>
      <c r="XES4547" s="8"/>
      <c r="XET4547" s="8"/>
      <c r="XEU4547" s="8"/>
      <c r="XEV4547" s="8"/>
      <c r="XEW4547" s="8"/>
      <c r="XEX4547" s="8"/>
      <c r="XEY4547" s="8"/>
      <c r="XEZ4547" s="8"/>
      <c r="XFA4547" s="8"/>
    </row>
    <row r="4548" s="1" customFormat="1" ht="30" customHeight="1" spans="1:16381">
      <c r="A4548" s="11">
        <v>4521</v>
      </c>
      <c r="B4548" s="17" t="s">
        <v>16820</v>
      </c>
      <c r="C4548" s="17" t="s">
        <v>16821</v>
      </c>
      <c r="D4548" s="17" t="s">
        <v>16822</v>
      </c>
      <c r="E4548" s="18" t="s">
        <v>16821</v>
      </c>
      <c r="F4548" s="18" t="s">
        <v>16823</v>
      </c>
      <c r="G4548" s="17"/>
      <c r="H4548" s="17" t="s">
        <v>28</v>
      </c>
      <c r="I4548" s="17"/>
      <c r="J4548" s="17"/>
      <c r="K4548" s="17"/>
      <c r="L4548" s="17"/>
      <c r="M4548" s="17"/>
      <c r="N4548" s="18"/>
      <c r="O4548" s="17" t="str">
        <f t="shared" si="195"/>
        <v>003302010250000-330201025</v>
      </c>
      <c r="P4548" s="17"/>
      <c r="XEO4548" s="8"/>
      <c r="XEP4548" s="8"/>
      <c r="XEQ4548" s="8"/>
      <c r="XER4548" s="8"/>
      <c r="XES4548" s="8"/>
      <c r="XET4548" s="8"/>
      <c r="XEU4548" s="8"/>
      <c r="XEV4548" s="8"/>
      <c r="XEW4548" s="8"/>
      <c r="XEX4548" s="8"/>
      <c r="XEY4548" s="8"/>
      <c r="XEZ4548" s="8"/>
      <c r="XFA4548" s="8"/>
    </row>
    <row r="4549" s="1" customFormat="1" ht="30" customHeight="1" spans="1:16381">
      <c r="A4549" s="11">
        <v>4522</v>
      </c>
      <c r="B4549" s="17" t="s">
        <v>16824</v>
      </c>
      <c r="C4549" s="17" t="s">
        <v>16825</v>
      </c>
      <c r="D4549" s="17" t="s">
        <v>16826</v>
      </c>
      <c r="E4549" s="18" t="s">
        <v>16827</v>
      </c>
      <c r="F4549" s="18"/>
      <c r="G4549" s="17"/>
      <c r="H4549" s="17" t="s">
        <v>28</v>
      </c>
      <c r="I4549" s="17"/>
      <c r="J4549" s="17"/>
      <c r="K4549" s="17"/>
      <c r="L4549" s="17"/>
      <c r="M4549" s="17"/>
      <c r="N4549" s="18"/>
      <c r="O4549" s="17" t="str">
        <f t="shared" si="195"/>
        <v>003302010250100-330201025-1</v>
      </c>
      <c r="P4549" s="17"/>
      <c r="XEO4549" s="8"/>
      <c r="XEP4549" s="8"/>
      <c r="XEQ4549" s="8"/>
      <c r="XER4549" s="8"/>
      <c r="XES4549" s="8"/>
      <c r="XET4549" s="8"/>
      <c r="XEU4549" s="8"/>
      <c r="XEV4549" s="8"/>
      <c r="XEW4549" s="8"/>
      <c r="XEX4549" s="8"/>
      <c r="XEY4549" s="8"/>
      <c r="XEZ4549" s="8"/>
      <c r="XFA4549" s="8"/>
    </row>
    <row r="4550" s="1" customFormat="1" ht="30" customHeight="1" spans="1:16381">
      <c r="A4550" s="11">
        <v>4523</v>
      </c>
      <c r="B4550" s="17" t="s">
        <v>16828</v>
      </c>
      <c r="C4550" s="17" t="s">
        <v>16829</v>
      </c>
      <c r="D4550" s="17" t="s">
        <v>16830</v>
      </c>
      <c r="E4550" s="18" t="s">
        <v>16831</v>
      </c>
      <c r="F4550" s="18"/>
      <c r="G4550" s="17"/>
      <c r="H4550" s="17" t="s">
        <v>28</v>
      </c>
      <c r="I4550" s="17"/>
      <c r="J4550" s="17"/>
      <c r="K4550" s="17"/>
      <c r="L4550" s="17"/>
      <c r="M4550" s="17"/>
      <c r="N4550" s="18"/>
      <c r="O4550" s="17" t="str">
        <f t="shared" si="195"/>
        <v>003302010250200-330201025-2</v>
      </c>
      <c r="P4550" s="17"/>
      <c r="XEO4550" s="8"/>
      <c r="XEP4550" s="8"/>
      <c r="XEQ4550" s="8"/>
      <c r="XER4550" s="8"/>
      <c r="XES4550" s="8"/>
      <c r="XET4550" s="8"/>
      <c r="XEU4550" s="8"/>
      <c r="XEV4550" s="8"/>
      <c r="XEW4550" s="8"/>
      <c r="XEX4550" s="8"/>
      <c r="XEY4550" s="8"/>
      <c r="XEZ4550" s="8"/>
      <c r="XFA4550" s="8"/>
    </row>
    <row r="4551" s="1" customFormat="1" ht="30" customHeight="1" spans="1:16381">
      <c r="A4551" s="11">
        <v>4524</v>
      </c>
      <c r="B4551" s="17" t="s">
        <v>16832</v>
      </c>
      <c r="C4551" s="17" t="s">
        <v>16833</v>
      </c>
      <c r="D4551" s="17" t="s">
        <v>16834</v>
      </c>
      <c r="E4551" s="18" t="s">
        <v>16835</v>
      </c>
      <c r="F4551" s="18"/>
      <c r="G4551" s="17"/>
      <c r="H4551" s="17" t="s">
        <v>28</v>
      </c>
      <c r="I4551" s="17"/>
      <c r="J4551" s="17"/>
      <c r="K4551" s="17"/>
      <c r="L4551" s="17"/>
      <c r="M4551" s="17"/>
      <c r="N4551" s="18"/>
      <c r="O4551" s="17" t="str">
        <f t="shared" si="195"/>
        <v>003302010250300-330201025-3</v>
      </c>
      <c r="P4551" s="17"/>
      <c r="XEO4551" s="8"/>
      <c r="XEP4551" s="8"/>
      <c r="XEQ4551" s="8"/>
      <c r="XER4551" s="8"/>
      <c r="XES4551" s="8"/>
      <c r="XET4551" s="8"/>
      <c r="XEU4551" s="8"/>
      <c r="XEV4551" s="8"/>
      <c r="XEW4551" s="8"/>
      <c r="XEX4551" s="8"/>
      <c r="XEY4551" s="8"/>
      <c r="XEZ4551" s="8"/>
      <c r="XFA4551" s="8"/>
    </row>
    <row r="4552" s="1" customFormat="1" ht="30" customHeight="1" spans="1:16381">
      <c r="A4552" s="11">
        <v>4525</v>
      </c>
      <c r="B4552" s="17" t="s">
        <v>16836</v>
      </c>
      <c r="C4552" s="17" t="s">
        <v>16837</v>
      </c>
      <c r="D4552" s="17" t="s">
        <v>16838</v>
      </c>
      <c r="E4552" s="18" t="s">
        <v>16837</v>
      </c>
      <c r="F4552" s="18"/>
      <c r="G4552" s="17"/>
      <c r="H4552" s="17" t="s">
        <v>28</v>
      </c>
      <c r="I4552" s="17"/>
      <c r="J4552" s="17"/>
      <c r="K4552" s="17"/>
      <c r="L4552" s="17"/>
      <c r="M4552" s="17"/>
      <c r="N4552" s="18"/>
      <c r="O4552" s="17" t="str">
        <f t="shared" si="195"/>
        <v>003302010260000-330201026</v>
      </c>
      <c r="P4552" s="17"/>
      <c r="XEO4552" s="8"/>
      <c r="XEP4552" s="8"/>
      <c r="XEQ4552" s="8"/>
      <c r="XER4552" s="8"/>
      <c r="XES4552" s="8"/>
      <c r="XET4552" s="8"/>
      <c r="XEU4552" s="8"/>
      <c r="XEV4552" s="8"/>
      <c r="XEW4552" s="8"/>
      <c r="XEX4552" s="8"/>
      <c r="XEY4552" s="8"/>
      <c r="XEZ4552" s="8"/>
      <c r="XFA4552" s="8"/>
    </row>
    <row r="4553" s="1" customFormat="1" ht="60" customHeight="1" spans="1:16381">
      <c r="A4553" s="11">
        <v>4526</v>
      </c>
      <c r="B4553" s="17" t="s">
        <v>16839</v>
      </c>
      <c r="C4553" s="17" t="s">
        <v>16840</v>
      </c>
      <c r="D4553" s="17" t="s">
        <v>16841</v>
      </c>
      <c r="E4553" s="18" t="s">
        <v>16840</v>
      </c>
      <c r="F4553" s="18" t="s">
        <v>16842</v>
      </c>
      <c r="G4553" s="17"/>
      <c r="H4553" s="17" t="s">
        <v>28</v>
      </c>
      <c r="I4553" s="17"/>
      <c r="J4553" s="17"/>
      <c r="K4553" s="17"/>
      <c r="L4553" s="17"/>
      <c r="M4553" s="17"/>
      <c r="N4553" s="18"/>
      <c r="O4553" s="17" t="str">
        <f t="shared" ref="O4553:O4616" si="196">CONCATENATE(B4553,"-",D4553)</f>
        <v>003302010270000-330201027</v>
      </c>
      <c r="P4553" s="17"/>
      <c r="XEO4553" s="8"/>
      <c r="XEP4553" s="8"/>
      <c r="XEQ4553" s="8"/>
      <c r="XER4553" s="8"/>
      <c r="XES4553" s="8"/>
      <c r="XET4553" s="8"/>
      <c r="XEU4553" s="8"/>
      <c r="XEV4553" s="8"/>
      <c r="XEW4553" s="8"/>
      <c r="XEX4553" s="8"/>
      <c r="XEY4553" s="8"/>
      <c r="XEZ4553" s="8"/>
      <c r="XFA4553" s="8"/>
    </row>
    <row r="4554" s="1" customFormat="1" ht="30" customHeight="1" spans="1:16381">
      <c r="A4554" s="11">
        <v>4527</v>
      </c>
      <c r="B4554" s="17" t="s">
        <v>16843</v>
      </c>
      <c r="C4554" s="17" t="s">
        <v>16844</v>
      </c>
      <c r="D4554" s="17" t="s">
        <v>16845</v>
      </c>
      <c r="E4554" s="18" t="s">
        <v>16846</v>
      </c>
      <c r="F4554" s="18"/>
      <c r="G4554" s="17"/>
      <c r="H4554" s="17" t="s">
        <v>28</v>
      </c>
      <c r="I4554" s="17"/>
      <c r="J4554" s="17"/>
      <c r="K4554" s="17"/>
      <c r="L4554" s="17"/>
      <c r="M4554" s="17"/>
      <c r="N4554" s="18"/>
      <c r="O4554" s="17" t="str">
        <f t="shared" si="196"/>
        <v>003302010270100-330201027-1</v>
      </c>
      <c r="P4554" s="17"/>
      <c r="XEO4554" s="8"/>
      <c r="XEP4554" s="8"/>
      <c r="XEQ4554" s="8"/>
      <c r="XER4554" s="8"/>
      <c r="XES4554" s="8"/>
      <c r="XET4554" s="8"/>
      <c r="XEU4554" s="8"/>
      <c r="XEV4554" s="8"/>
      <c r="XEW4554" s="8"/>
      <c r="XEX4554" s="8"/>
      <c r="XEY4554" s="8"/>
      <c r="XEZ4554" s="8"/>
      <c r="XFA4554" s="8"/>
    </row>
    <row r="4555" s="1" customFormat="1" ht="30" customHeight="1" spans="1:16381">
      <c r="A4555" s="11">
        <v>4528</v>
      </c>
      <c r="B4555" s="17" t="s">
        <v>16847</v>
      </c>
      <c r="C4555" s="17" t="s">
        <v>16848</v>
      </c>
      <c r="D4555" s="17" t="s">
        <v>16849</v>
      </c>
      <c r="E4555" s="18" t="s">
        <v>16850</v>
      </c>
      <c r="F4555" s="18"/>
      <c r="G4555" s="17"/>
      <c r="H4555" s="17" t="s">
        <v>28</v>
      </c>
      <c r="I4555" s="17"/>
      <c r="J4555" s="17"/>
      <c r="K4555" s="17"/>
      <c r="L4555" s="17"/>
      <c r="M4555" s="17"/>
      <c r="N4555" s="18"/>
      <c r="O4555" s="17" t="str">
        <f t="shared" si="196"/>
        <v>003302010270200-330201027-2</v>
      </c>
      <c r="P4555" s="17"/>
      <c r="XEO4555" s="8"/>
      <c r="XEP4555" s="8"/>
      <c r="XEQ4555" s="8"/>
      <c r="XER4555" s="8"/>
      <c r="XES4555" s="8"/>
      <c r="XET4555" s="8"/>
      <c r="XEU4555" s="8"/>
      <c r="XEV4555" s="8"/>
      <c r="XEW4555" s="8"/>
      <c r="XEX4555" s="8"/>
      <c r="XEY4555" s="8"/>
      <c r="XEZ4555" s="8"/>
      <c r="XFA4555" s="8"/>
    </row>
    <row r="4556" s="1" customFormat="1" ht="30" customHeight="1" spans="1:16381">
      <c r="A4556" s="11">
        <v>4529</v>
      </c>
      <c r="B4556" s="17" t="s">
        <v>16851</v>
      </c>
      <c r="C4556" s="17" t="s">
        <v>16852</v>
      </c>
      <c r="D4556" s="17" t="s">
        <v>16853</v>
      </c>
      <c r="E4556" s="18" t="s">
        <v>16854</v>
      </c>
      <c r="F4556" s="18"/>
      <c r="G4556" s="17"/>
      <c r="H4556" s="17" t="s">
        <v>28</v>
      </c>
      <c r="I4556" s="17"/>
      <c r="J4556" s="17"/>
      <c r="K4556" s="17"/>
      <c r="L4556" s="17"/>
      <c r="M4556" s="17"/>
      <c r="N4556" s="18"/>
      <c r="O4556" s="17" t="str">
        <f t="shared" si="196"/>
        <v>003302010270300-330201027-3</v>
      </c>
      <c r="P4556" s="17"/>
      <c r="XEO4556" s="8"/>
      <c r="XEP4556" s="8"/>
      <c r="XEQ4556" s="8"/>
      <c r="XER4556" s="8"/>
      <c r="XES4556" s="8"/>
      <c r="XET4556" s="8"/>
      <c r="XEU4556" s="8"/>
      <c r="XEV4556" s="8"/>
      <c r="XEW4556" s="8"/>
      <c r="XEX4556" s="8"/>
      <c r="XEY4556" s="8"/>
      <c r="XEZ4556" s="8"/>
      <c r="XFA4556" s="8"/>
    </row>
    <row r="4557" s="1" customFormat="1" ht="30" customHeight="1" spans="1:16381">
      <c r="A4557" s="11">
        <v>4530</v>
      </c>
      <c r="B4557" s="17" t="s">
        <v>16855</v>
      </c>
      <c r="C4557" s="17" t="s">
        <v>16856</v>
      </c>
      <c r="D4557" s="17" t="s">
        <v>16857</v>
      </c>
      <c r="E4557" s="18" t="s">
        <v>16858</v>
      </c>
      <c r="F4557" s="18"/>
      <c r="G4557" s="17"/>
      <c r="H4557" s="17" t="s">
        <v>28</v>
      </c>
      <c r="I4557" s="17"/>
      <c r="J4557" s="17"/>
      <c r="K4557" s="17"/>
      <c r="L4557" s="17"/>
      <c r="M4557" s="17"/>
      <c r="N4557" s="18"/>
      <c r="O4557" s="17" t="str">
        <f t="shared" si="196"/>
        <v>003302010270400-330201027-4</v>
      </c>
      <c r="P4557" s="17"/>
      <c r="XEO4557" s="8"/>
      <c r="XEP4557" s="8"/>
      <c r="XEQ4557" s="8"/>
      <c r="XER4557" s="8"/>
      <c r="XES4557" s="8"/>
      <c r="XET4557" s="8"/>
      <c r="XEU4557" s="8"/>
      <c r="XEV4557" s="8"/>
      <c r="XEW4557" s="8"/>
      <c r="XEX4557" s="8"/>
      <c r="XEY4557" s="8"/>
      <c r="XEZ4557" s="8"/>
      <c r="XFA4557" s="8"/>
    </row>
    <row r="4558" s="1" customFormat="1" ht="30" customHeight="1" spans="1:16381">
      <c r="A4558" s="11">
        <v>4531</v>
      </c>
      <c r="B4558" s="17" t="s">
        <v>16859</v>
      </c>
      <c r="C4558" s="17" t="s">
        <v>16860</v>
      </c>
      <c r="D4558" s="17" t="s">
        <v>16861</v>
      </c>
      <c r="E4558" s="18" t="s">
        <v>16860</v>
      </c>
      <c r="F4558" s="18"/>
      <c r="G4558" s="17"/>
      <c r="H4558" s="17" t="s">
        <v>28</v>
      </c>
      <c r="I4558" s="17"/>
      <c r="J4558" s="17"/>
      <c r="K4558" s="17"/>
      <c r="L4558" s="17"/>
      <c r="M4558" s="17"/>
      <c r="N4558" s="18"/>
      <c r="O4558" s="17" t="str">
        <f t="shared" si="196"/>
        <v>003302010280000-330201028</v>
      </c>
      <c r="P4558" s="17"/>
      <c r="XEO4558" s="8"/>
      <c r="XEP4558" s="8"/>
      <c r="XEQ4558" s="8"/>
      <c r="XER4558" s="8"/>
      <c r="XES4558" s="8"/>
      <c r="XET4558" s="8"/>
      <c r="XEU4558" s="8"/>
      <c r="XEV4558" s="8"/>
      <c r="XEW4558" s="8"/>
      <c r="XEX4558" s="8"/>
      <c r="XEY4558" s="8"/>
      <c r="XEZ4558" s="8"/>
      <c r="XFA4558" s="8"/>
    </row>
    <row r="4559" s="1" customFormat="1" ht="30" customHeight="1" spans="1:16381">
      <c r="A4559" s="11">
        <v>4532</v>
      </c>
      <c r="B4559" s="17" t="s">
        <v>16862</v>
      </c>
      <c r="C4559" s="17" t="s">
        <v>16863</v>
      </c>
      <c r="D4559" s="17" t="s">
        <v>16864</v>
      </c>
      <c r="E4559" s="18" t="s">
        <v>16863</v>
      </c>
      <c r="F4559" s="18" t="s">
        <v>16865</v>
      </c>
      <c r="G4559" s="17"/>
      <c r="H4559" s="17" t="s">
        <v>28</v>
      </c>
      <c r="I4559" s="17"/>
      <c r="J4559" s="17"/>
      <c r="K4559" s="17"/>
      <c r="L4559" s="17"/>
      <c r="M4559" s="17"/>
      <c r="N4559" s="18"/>
      <c r="O4559" s="17" t="str">
        <f t="shared" si="196"/>
        <v>003302010290000-330201029</v>
      </c>
      <c r="P4559" s="17"/>
      <c r="XEO4559" s="8"/>
      <c r="XEP4559" s="8"/>
      <c r="XEQ4559" s="8"/>
      <c r="XER4559" s="8"/>
      <c r="XES4559" s="8"/>
      <c r="XET4559" s="8"/>
      <c r="XEU4559" s="8"/>
      <c r="XEV4559" s="8"/>
      <c r="XEW4559" s="8"/>
      <c r="XEX4559" s="8"/>
      <c r="XEY4559" s="8"/>
      <c r="XEZ4559" s="8"/>
      <c r="XFA4559" s="8"/>
    </row>
    <row r="4560" s="1" customFormat="1" ht="30" customHeight="1" spans="1:16381">
      <c r="A4560" s="11">
        <v>4533</v>
      </c>
      <c r="B4560" s="17" t="s">
        <v>16866</v>
      </c>
      <c r="C4560" s="17" t="s">
        <v>16867</v>
      </c>
      <c r="D4560" s="17" t="s">
        <v>16868</v>
      </c>
      <c r="E4560" s="18" t="s">
        <v>16867</v>
      </c>
      <c r="F4560" s="18"/>
      <c r="G4560" s="17"/>
      <c r="H4560" s="17" t="s">
        <v>28</v>
      </c>
      <c r="I4560" s="17"/>
      <c r="J4560" s="17"/>
      <c r="K4560" s="17"/>
      <c r="L4560" s="17"/>
      <c r="M4560" s="17"/>
      <c r="N4560" s="18"/>
      <c r="O4560" s="17" t="str">
        <f t="shared" si="196"/>
        <v>003302010300000-330201030</v>
      </c>
      <c r="P4560" s="17"/>
      <c r="XEO4560" s="8"/>
      <c r="XEP4560" s="8"/>
      <c r="XEQ4560" s="8"/>
      <c r="XER4560" s="8"/>
      <c r="XES4560" s="8"/>
      <c r="XET4560" s="8"/>
      <c r="XEU4560" s="8"/>
      <c r="XEV4560" s="8"/>
      <c r="XEW4560" s="8"/>
      <c r="XEX4560" s="8"/>
      <c r="XEY4560" s="8"/>
      <c r="XEZ4560" s="8"/>
      <c r="XFA4560" s="8"/>
    </row>
    <row r="4561" s="1" customFormat="1" ht="30" customHeight="1" spans="1:16381">
      <c r="A4561" s="11">
        <v>4534</v>
      </c>
      <c r="B4561" s="17" t="s">
        <v>16869</v>
      </c>
      <c r="C4561" s="17" t="s">
        <v>16870</v>
      </c>
      <c r="D4561" s="17" t="s">
        <v>16871</v>
      </c>
      <c r="E4561" s="18" t="s">
        <v>16870</v>
      </c>
      <c r="F4561" s="18" t="s">
        <v>16872</v>
      </c>
      <c r="G4561" s="17"/>
      <c r="H4561" s="17" t="s">
        <v>28</v>
      </c>
      <c r="I4561" s="17"/>
      <c r="J4561" s="17"/>
      <c r="K4561" s="17"/>
      <c r="L4561" s="17"/>
      <c r="M4561" s="17"/>
      <c r="N4561" s="18"/>
      <c r="O4561" s="17" t="str">
        <f t="shared" si="196"/>
        <v>003302010310000-330201031</v>
      </c>
      <c r="P4561" s="17"/>
      <c r="XEO4561" s="8"/>
      <c r="XEP4561" s="8"/>
      <c r="XEQ4561" s="8"/>
      <c r="XER4561" s="8"/>
      <c r="XES4561" s="8"/>
      <c r="XET4561" s="8"/>
      <c r="XEU4561" s="8"/>
      <c r="XEV4561" s="8"/>
      <c r="XEW4561" s="8"/>
      <c r="XEX4561" s="8"/>
      <c r="XEY4561" s="8"/>
      <c r="XEZ4561" s="8"/>
      <c r="XFA4561" s="8"/>
    </row>
    <row r="4562" s="1" customFormat="1" ht="30" customHeight="1" spans="1:16381">
      <c r="A4562" s="11">
        <v>4535</v>
      </c>
      <c r="B4562" s="17" t="s">
        <v>16873</v>
      </c>
      <c r="C4562" s="17" t="s">
        <v>16874</v>
      </c>
      <c r="D4562" s="17" t="s">
        <v>16875</v>
      </c>
      <c r="E4562" s="18" t="s">
        <v>16874</v>
      </c>
      <c r="F4562" s="18"/>
      <c r="G4562" s="17"/>
      <c r="H4562" s="17" t="s">
        <v>28</v>
      </c>
      <c r="I4562" s="17"/>
      <c r="J4562" s="17"/>
      <c r="K4562" s="17"/>
      <c r="L4562" s="17"/>
      <c r="M4562" s="17"/>
      <c r="N4562" s="18"/>
      <c r="O4562" s="17" t="str">
        <f t="shared" si="196"/>
        <v>003302010320000-330201032</v>
      </c>
      <c r="P4562" s="17"/>
      <c r="XEO4562" s="8"/>
      <c r="XEP4562" s="8"/>
      <c r="XEQ4562" s="8"/>
      <c r="XER4562" s="8"/>
      <c r="XES4562" s="8"/>
      <c r="XET4562" s="8"/>
      <c r="XEU4562" s="8"/>
      <c r="XEV4562" s="8"/>
      <c r="XEW4562" s="8"/>
      <c r="XEX4562" s="8"/>
      <c r="XEY4562" s="8"/>
      <c r="XEZ4562" s="8"/>
      <c r="XFA4562" s="8"/>
    </row>
    <row r="4563" s="1" customFormat="1" ht="30" customHeight="1" spans="1:16381">
      <c r="A4563" s="11">
        <v>4536</v>
      </c>
      <c r="B4563" s="17" t="s">
        <v>16876</v>
      </c>
      <c r="C4563" s="17" t="s">
        <v>16877</v>
      </c>
      <c r="D4563" s="17" t="s">
        <v>16878</v>
      </c>
      <c r="E4563" s="18" t="s">
        <v>16877</v>
      </c>
      <c r="F4563" s="18" t="s">
        <v>16879</v>
      </c>
      <c r="G4563" s="17"/>
      <c r="H4563" s="17" t="s">
        <v>28</v>
      </c>
      <c r="I4563" s="25">
        <v>2913.0192</v>
      </c>
      <c r="J4563" s="25">
        <v>2621.71728</v>
      </c>
      <c r="K4563" s="25">
        <v>2330.41536</v>
      </c>
      <c r="L4563" s="25">
        <v>2097.373824</v>
      </c>
      <c r="M4563" s="25">
        <v>1864.332288</v>
      </c>
      <c r="N4563" s="18" t="s">
        <v>16880</v>
      </c>
      <c r="O4563" s="17" t="str">
        <f t="shared" si="196"/>
        <v>003302010330000-330201033</v>
      </c>
      <c r="P4563" s="17"/>
      <c r="XEO4563" s="8"/>
      <c r="XEP4563" s="8"/>
      <c r="XEQ4563" s="8"/>
      <c r="XER4563" s="8"/>
      <c r="XES4563" s="8"/>
      <c r="XET4563" s="8"/>
      <c r="XEU4563" s="8"/>
      <c r="XEV4563" s="8"/>
      <c r="XEW4563" s="8"/>
      <c r="XEX4563" s="8"/>
      <c r="XEY4563" s="8"/>
      <c r="XEZ4563" s="8"/>
      <c r="XFA4563" s="8"/>
    </row>
    <row r="4564" s="1" customFormat="1" ht="30" customHeight="1" spans="1:16381">
      <c r="A4564" s="11">
        <v>4537</v>
      </c>
      <c r="B4564" s="17" t="s">
        <v>16881</v>
      </c>
      <c r="C4564" s="17" t="s">
        <v>16882</v>
      </c>
      <c r="D4564" s="17" t="s">
        <v>16883</v>
      </c>
      <c r="E4564" s="18" t="s">
        <v>16884</v>
      </c>
      <c r="F4564" s="18"/>
      <c r="G4564" s="17"/>
      <c r="H4564" s="17" t="s">
        <v>28</v>
      </c>
      <c r="I4564" s="25">
        <v>2838.3264</v>
      </c>
      <c r="J4564" s="25">
        <v>2554.49376</v>
      </c>
      <c r="K4564" s="25">
        <v>2270.66112</v>
      </c>
      <c r="L4564" s="25">
        <v>2089.0082304</v>
      </c>
      <c r="M4564" s="25">
        <v>1816.528896</v>
      </c>
      <c r="N4564" s="18"/>
      <c r="O4564" s="17" t="str">
        <f t="shared" si="196"/>
        <v>003302010330100-330201033-1</v>
      </c>
      <c r="P4564" s="17"/>
      <c r="XEO4564" s="8"/>
      <c r="XEP4564" s="8"/>
      <c r="XEQ4564" s="8"/>
      <c r="XER4564" s="8"/>
      <c r="XES4564" s="8"/>
      <c r="XET4564" s="8"/>
      <c r="XEU4564" s="8"/>
      <c r="XEV4564" s="8"/>
      <c r="XEW4564" s="8"/>
      <c r="XEX4564" s="8"/>
      <c r="XEY4564" s="8"/>
      <c r="XEZ4564" s="8"/>
      <c r="XFA4564" s="8"/>
    </row>
    <row r="4565" s="1" customFormat="1" ht="30" customHeight="1" spans="1:16381">
      <c r="A4565" s="11">
        <v>4538</v>
      </c>
      <c r="B4565" s="17" t="s">
        <v>16885</v>
      </c>
      <c r="C4565" s="17" t="s">
        <v>16886</v>
      </c>
      <c r="D4565" s="17" t="s">
        <v>16887</v>
      </c>
      <c r="E4565" s="18" t="s">
        <v>16888</v>
      </c>
      <c r="F4565" s="18"/>
      <c r="G4565" s="17"/>
      <c r="H4565" s="17" t="s">
        <v>28</v>
      </c>
      <c r="I4565" s="25">
        <v>2838.3264</v>
      </c>
      <c r="J4565" s="25">
        <v>2554.49376</v>
      </c>
      <c r="K4565" s="25">
        <v>2270.66112</v>
      </c>
      <c r="L4565" s="25">
        <v>2089.0082304</v>
      </c>
      <c r="M4565" s="25">
        <v>1816.528896</v>
      </c>
      <c r="N4565" s="18"/>
      <c r="O4565" s="17" t="str">
        <f t="shared" si="196"/>
        <v>003302010330200-330201033-2</v>
      </c>
      <c r="P4565" s="17"/>
      <c r="XEO4565" s="8"/>
      <c r="XEP4565" s="8"/>
      <c r="XEQ4565" s="8"/>
      <c r="XER4565" s="8"/>
      <c r="XES4565" s="8"/>
      <c r="XET4565" s="8"/>
      <c r="XEU4565" s="8"/>
      <c r="XEV4565" s="8"/>
      <c r="XEW4565" s="8"/>
      <c r="XEX4565" s="8"/>
      <c r="XEY4565" s="8"/>
      <c r="XEZ4565" s="8"/>
      <c r="XFA4565" s="8"/>
    </row>
    <row r="4566" s="1" customFormat="1" ht="30" customHeight="1" spans="1:16381">
      <c r="A4566" s="11">
        <v>4539</v>
      </c>
      <c r="B4566" s="17" t="s">
        <v>16889</v>
      </c>
      <c r="C4566" s="17" t="s">
        <v>16890</v>
      </c>
      <c r="D4566" s="17" t="s">
        <v>16891</v>
      </c>
      <c r="E4566" s="18" t="s">
        <v>16892</v>
      </c>
      <c r="F4566" s="18"/>
      <c r="G4566" s="17"/>
      <c r="H4566" s="17" t="s">
        <v>28</v>
      </c>
      <c r="I4566" s="25">
        <v>2838.3264</v>
      </c>
      <c r="J4566" s="25">
        <v>2554.49376</v>
      </c>
      <c r="K4566" s="25">
        <v>2270.66112</v>
      </c>
      <c r="L4566" s="25">
        <v>2089.0082304</v>
      </c>
      <c r="M4566" s="25">
        <v>1816.528896</v>
      </c>
      <c r="N4566" s="18"/>
      <c r="O4566" s="17" t="str">
        <f t="shared" si="196"/>
        <v>003302010330300-330201033-3</v>
      </c>
      <c r="P4566" s="17"/>
      <c r="XEO4566" s="8"/>
      <c r="XEP4566" s="8"/>
      <c r="XEQ4566" s="8"/>
      <c r="XER4566" s="8"/>
      <c r="XES4566" s="8"/>
      <c r="XET4566" s="8"/>
      <c r="XEU4566" s="8"/>
      <c r="XEV4566" s="8"/>
      <c r="XEW4566" s="8"/>
      <c r="XEX4566" s="8"/>
      <c r="XEY4566" s="8"/>
      <c r="XEZ4566" s="8"/>
      <c r="XFA4566" s="8"/>
    </row>
    <row r="4567" s="1" customFormat="1" ht="30" customHeight="1" spans="1:16381">
      <c r="A4567" s="11">
        <v>4540</v>
      </c>
      <c r="B4567" s="17" t="s">
        <v>16893</v>
      </c>
      <c r="C4567" s="17" t="s">
        <v>16894</v>
      </c>
      <c r="D4567" s="17" t="s">
        <v>16895</v>
      </c>
      <c r="E4567" s="18" t="s">
        <v>16894</v>
      </c>
      <c r="F4567" s="18" t="s">
        <v>16896</v>
      </c>
      <c r="G4567" s="17"/>
      <c r="H4567" s="17" t="s">
        <v>28</v>
      </c>
      <c r="I4567" s="17"/>
      <c r="J4567" s="17"/>
      <c r="K4567" s="17"/>
      <c r="L4567" s="17"/>
      <c r="M4567" s="17"/>
      <c r="N4567" s="18"/>
      <c r="O4567" s="17" t="str">
        <f t="shared" si="196"/>
        <v>003302010340000-330201034</v>
      </c>
      <c r="P4567" s="17"/>
      <c r="XEO4567" s="8"/>
      <c r="XEP4567" s="8"/>
      <c r="XEQ4567" s="8"/>
      <c r="XER4567" s="8"/>
      <c r="XES4567" s="8"/>
      <c r="XET4567" s="8"/>
      <c r="XEU4567" s="8"/>
      <c r="XEV4567" s="8"/>
      <c r="XEW4567" s="8"/>
      <c r="XEX4567" s="8"/>
      <c r="XEY4567" s="8"/>
      <c r="XEZ4567" s="8"/>
      <c r="XFA4567" s="8"/>
    </row>
    <row r="4568" s="1" customFormat="1" ht="30" customHeight="1" spans="1:16381">
      <c r="A4568" s="11">
        <v>4541</v>
      </c>
      <c r="B4568" s="17" t="s">
        <v>16897</v>
      </c>
      <c r="C4568" s="17" t="s">
        <v>16898</v>
      </c>
      <c r="D4568" s="17" t="s">
        <v>16899</v>
      </c>
      <c r="E4568" s="18" t="s">
        <v>16898</v>
      </c>
      <c r="F4568" s="18"/>
      <c r="G4568" s="17"/>
      <c r="H4568" s="17" t="s">
        <v>28</v>
      </c>
      <c r="I4568" s="17"/>
      <c r="J4568" s="17"/>
      <c r="K4568" s="17"/>
      <c r="L4568" s="17"/>
      <c r="M4568" s="17"/>
      <c r="N4568" s="18"/>
      <c r="O4568" s="17" t="str">
        <f t="shared" si="196"/>
        <v>003302010350000-330201035</v>
      </c>
      <c r="P4568" s="17"/>
      <c r="XEO4568" s="8"/>
      <c r="XEP4568" s="8"/>
      <c r="XEQ4568" s="8"/>
      <c r="XER4568" s="8"/>
      <c r="XES4568" s="8"/>
      <c r="XET4568" s="8"/>
      <c r="XEU4568" s="8"/>
      <c r="XEV4568" s="8"/>
      <c r="XEW4568" s="8"/>
      <c r="XEX4568" s="8"/>
      <c r="XEY4568" s="8"/>
      <c r="XEZ4568" s="8"/>
      <c r="XFA4568" s="8"/>
    </row>
    <row r="4569" s="1" customFormat="1" ht="30" customHeight="1" spans="1:16381">
      <c r="A4569" s="11">
        <v>4542</v>
      </c>
      <c r="B4569" s="17" t="s">
        <v>16900</v>
      </c>
      <c r="C4569" s="17" t="s">
        <v>16901</v>
      </c>
      <c r="D4569" s="17" t="s">
        <v>16902</v>
      </c>
      <c r="E4569" s="18" t="s">
        <v>16901</v>
      </c>
      <c r="F4569" s="18" t="s">
        <v>16903</v>
      </c>
      <c r="G4569" s="17"/>
      <c r="H4569" s="17" t="s">
        <v>28</v>
      </c>
      <c r="I4569" s="25">
        <v>3372.9696</v>
      </c>
      <c r="J4569" s="25">
        <v>3035.67264</v>
      </c>
      <c r="K4569" s="25">
        <v>2698.37568</v>
      </c>
      <c r="L4569" s="25">
        <v>2428.538112</v>
      </c>
      <c r="M4569" s="25">
        <v>2158.700544</v>
      </c>
      <c r="N4569" s="18"/>
      <c r="O4569" s="17" t="str">
        <f t="shared" si="196"/>
        <v>003302010360000-330201036</v>
      </c>
      <c r="P4569" s="17"/>
      <c r="XEO4569" s="8"/>
      <c r="XEP4569" s="8"/>
      <c r="XEQ4569" s="8"/>
      <c r="XER4569" s="8"/>
      <c r="XES4569" s="8"/>
      <c r="XET4569" s="8"/>
      <c r="XEU4569" s="8"/>
      <c r="XEV4569" s="8"/>
      <c r="XEW4569" s="8"/>
      <c r="XEX4569" s="8"/>
      <c r="XEY4569" s="8"/>
      <c r="XEZ4569" s="8"/>
      <c r="XFA4569" s="8"/>
    </row>
    <row r="4570" s="1" customFormat="1" ht="30" customHeight="1" spans="1:16381">
      <c r="A4570" s="11">
        <v>4543</v>
      </c>
      <c r="B4570" s="17" t="s">
        <v>16904</v>
      </c>
      <c r="C4570" s="17" t="s">
        <v>16905</v>
      </c>
      <c r="D4570" s="17" t="s">
        <v>16906</v>
      </c>
      <c r="E4570" s="18" t="s">
        <v>16907</v>
      </c>
      <c r="F4570" s="18"/>
      <c r="G4570" s="17"/>
      <c r="H4570" s="17" t="s">
        <v>28</v>
      </c>
      <c r="I4570" s="25">
        <v>3459.456</v>
      </c>
      <c r="J4570" s="25">
        <v>3113.5104</v>
      </c>
      <c r="K4570" s="25">
        <v>2767.5648</v>
      </c>
      <c r="L4570" s="25">
        <v>2490.80832</v>
      </c>
      <c r="M4570" s="25">
        <v>2214.05184</v>
      </c>
      <c r="N4570" s="18"/>
      <c r="O4570" s="17" t="str">
        <f t="shared" si="196"/>
        <v>003302010360100-330201036-1</v>
      </c>
      <c r="P4570" s="17"/>
      <c r="XEO4570" s="8"/>
      <c r="XEP4570" s="8"/>
      <c r="XEQ4570" s="8"/>
      <c r="XER4570" s="8"/>
      <c r="XES4570" s="8"/>
      <c r="XET4570" s="8"/>
      <c r="XEU4570" s="8"/>
      <c r="XEV4570" s="8"/>
      <c r="XEW4570" s="8"/>
      <c r="XEX4570" s="8"/>
      <c r="XEY4570" s="8"/>
      <c r="XEZ4570" s="8"/>
      <c r="XFA4570" s="8"/>
    </row>
    <row r="4571" s="1" customFormat="1" ht="30" customHeight="1" spans="1:16381">
      <c r="A4571" s="11">
        <v>4544</v>
      </c>
      <c r="B4571" s="17" t="s">
        <v>16908</v>
      </c>
      <c r="C4571" s="17" t="s">
        <v>16909</v>
      </c>
      <c r="D4571" s="17" t="s">
        <v>16910</v>
      </c>
      <c r="E4571" s="18" t="s">
        <v>16911</v>
      </c>
      <c r="F4571" s="18"/>
      <c r="G4571" s="17"/>
      <c r="H4571" s="17" t="s">
        <v>28</v>
      </c>
      <c r="I4571" s="25">
        <v>3459.456</v>
      </c>
      <c r="J4571" s="25">
        <v>3113.5104</v>
      </c>
      <c r="K4571" s="25">
        <v>2767.5648</v>
      </c>
      <c r="L4571" s="25">
        <v>2490.80832</v>
      </c>
      <c r="M4571" s="25">
        <v>2214.05184</v>
      </c>
      <c r="N4571" s="18"/>
      <c r="O4571" s="17" t="str">
        <f t="shared" si="196"/>
        <v>003302010360200-330201036-2</v>
      </c>
      <c r="P4571" s="17"/>
      <c r="XEO4571" s="8"/>
      <c r="XEP4571" s="8"/>
      <c r="XEQ4571" s="8"/>
      <c r="XER4571" s="8"/>
      <c r="XES4571" s="8"/>
      <c r="XET4571" s="8"/>
      <c r="XEU4571" s="8"/>
      <c r="XEV4571" s="8"/>
      <c r="XEW4571" s="8"/>
      <c r="XEX4571" s="8"/>
      <c r="XEY4571" s="8"/>
      <c r="XEZ4571" s="8"/>
      <c r="XFA4571" s="8"/>
    </row>
    <row r="4572" s="1" customFormat="1" ht="30" customHeight="1" spans="1:16381">
      <c r="A4572" s="11">
        <v>4545</v>
      </c>
      <c r="B4572" s="17" t="s">
        <v>16912</v>
      </c>
      <c r="C4572" s="17" t="s">
        <v>16913</v>
      </c>
      <c r="D4572" s="17" t="s">
        <v>16914</v>
      </c>
      <c r="E4572" s="18" t="s">
        <v>16915</v>
      </c>
      <c r="F4572" s="18"/>
      <c r="G4572" s="17"/>
      <c r="H4572" s="17" t="s">
        <v>28</v>
      </c>
      <c r="I4572" s="25">
        <v>3459.456</v>
      </c>
      <c r="J4572" s="25">
        <v>3113.5104</v>
      </c>
      <c r="K4572" s="25">
        <v>2767.5648</v>
      </c>
      <c r="L4572" s="25">
        <v>2490.80832</v>
      </c>
      <c r="M4572" s="25">
        <v>2214.05184</v>
      </c>
      <c r="N4572" s="18"/>
      <c r="O4572" s="17" t="str">
        <f t="shared" si="196"/>
        <v>003302010360300-330201036-3</v>
      </c>
      <c r="P4572" s="17"/>
      <c r="XEO4572" s="8"/>
      <c r="XEP4572" s="8"/>
      <c r="XEQ4572" s="8"/>
      <c r="XER4572" s="8"/>
      <c r="XES4572" s="8"/>
      <c r="XET4572" s="8"/>
      <c r="XEU4572" s="8"/>
      <c r="XEV4572" s="8"/>
      <c r="XEW4572" s="8"/>
      <c r="XEX4572" s="8"/>
      <c r="XEY4572" s="8"/>
      <c r="XEZ4572" s="8"/>
      <c r="XFA4572" s="8"/>
    </row>
    <row r="4573" s="1" customFormat="1" ht="30" customHeight="1" spans="1:16381">
      <c r="A4573" s="11">
        <v>4546</v>
      </c>
      <c r="B4573" s="17" t="s">
        <v>16916</v>
      </c>
      <c r="C4573" s="17" t="s">
        <v>16917</v>
      </c>
      <c r="D4573" s="17" t="s">
        <v>16918</v>
      </c>
      <c r="E4573" s="18" t="s">
        <v>16919</v>
      </c>
      <c r="F4573" s="18"/>
      <c r="G4573" s="17"/>
      <c r="H4573" s="17" t="s">
        <v>28</v>
      </c>
      <c r="I4573" s="25">
        <v>3459.456</v>
      </c>
      <c r="J4573" s="25">
        <v>3113.5104</v>
      </c>
      <c r="K4573" s="25">
        <v>2767.5648</v>
      </c>
      <c r="L4573" s="25">
        <v>2490.80832</v>
      </c>
      <c r="M4573" s="25">
        <v>2214.05184</v>
      </c>
      <c r="N4573" s="18"/>
      <c r="O4573" s="17" t="str">
        <f t="shared" si="196"/>
        <v>003302010360400-330201036-4</v>
      </c>
      <c r="P4573" s="17"/>
      <c r="XEO4573" s="8"/>
      <c r="XEP4573" s="8"/>
      <c r="XEQ4573" s="8"/>
      <c r="XER4573" s="8"/>
      <c r="XES4573" s="8"/>
      <c r="XET4573" s="8"/>
      <c r="XEU4573" s="8"/>
      <c r="XEV4573" s="8"/>
      <c r="XEW4573" s="8"/>
      <c r="XEX4573" s="8"/>
      <c r="XEY4573" s="8"/>
      <c r="XEZ4573" s="8"/>
      <c r="XFA4573" s="8"/>
    </row>
    <row r="4574" s="1" customFormat="1" ht="30" customHeight="1" spans="1:16381">
      <c r="A4574" s="11">
        <v>4547</v>
      </c>
      <c r="B4574" s="17" t="s">
        <v>16920</v>
      </c>
      <c r="C4574" s="17" t="s">
        <v>16921</v>
      </c>
      <c r="D4574" s="17" t="s">
        <v>16922</v>
      </c>
      <c r="E4574" s="18" t="s">
        <v>16923</v>
      </c>
      <c r="F4574" s="18"/>
      <c r="G4574" s="17"/>
      <c r="H4574" s="17" t="s">
        <v>28</v>
      </c>
      <c r="I4574" s="25">
        <v>3459.456</v>
      </c>
      <c r="J4574" s="25">
        <v>3113.5104</v>
      </c>
      <c r="K4574" s="25">
        <v>2767.5648</v>
      </c>
      <c r="L4574" s="25">
        <v>2490.80832</v>
      </c>
      <c r="M4574" s="25">
        <v>2214.05184</v>
      </c>
      <c r="N4574" s="18"/>
      <c r="O4574" s="17" t="str">
        <f t="shared" si="196"/>
        <v>003302010360500-330201036-5</v>
      </c>
      <c r="P4574" s="17"/>
      <c r="XEO4574" s="8"/>
      <c r="XEP4574" s="8"/>
      <c r="XEQ4574" s="8"/>
      <c r="XER4574" s="8"/>
      <c r="XES4574" s="8"/>
      <c r="XET4574" s="8"/>
      <c r="XEU4574" s="8"/>
      <c r="XEV4574" s="8"/>
      <c r="XEW4574" s="8"/>
      <c r="XEX4574" s="8"/>
      <c r="XEY4574" s="8"/>
      <c r="XEZ4574" s="8"/>
      <c r="XFA4574" s="8"/>
    </row>
    <row r="4575" s="1" customFormat="1" ht="30" customHeight="1" spans="1:16381">
      <c r="A4575" s="11">
        <v>4548</v>
      </c>
      <c r="B4575" s="17" t="s">
        <v>16924</v>
      </c>
      <c r="C4575" s="17" t="s">
        <v>16925</v>
      </c>
      <c r="D4575" s="17" t="s">
        <v>16926</v>
      </c>
      <c r="E4575" s="18" t="s">
        <v>16925</v>
      </c>
      <c r="F4575" s="18" t="s">
        <v>16927</v>
      </c>
      <c r="G4575" s="17"/>
      <c r="H4575" s="17" t="s">
        <v>28</v>
      </c>
      <c r="I4575" s="17"/>
      <c r="J4575" s="17"/>
      <c r="K4575" s="17"/>
      <c r="L4575" s="17"/>
      <c r="M4575" s="17"/>
      <c r="N4575" s="18"/>
      <c r="O4575" s="17" t="str">
        <f t="shared" si="196"/>
        <v>003302010370000-330201037</v>
      </c>
      <c r="P4575" s="17"/>
      <c r="XEO4575" s="8"/>
      <c r="XEP4575" s="8"/>
      <c r="XEQ4575" s="8"/>
      <c r="XER4575" s="8"/>
      <c r="XES4575" s="8"/>
      <c r="XET4575" s="8"/>
      <c r="XEU4575" s="8"/>
      <c r="XEV4575" s="8"/>
      <c r="XEW4575" s="8"/>
      <c r="XEX4575" s="8"/>
      <c r="XEY4575" s="8"/>
      <c r="XEZ4575" s="8"/>
      <c r="XFA4575" s="8"/>
    </row>
    <row r="4576" s="1" customFormat="1" ht="30" customHeight="1" spans="1:16381">
      <c r="A4576" s="11">
        <v>4549</v>
      </c>
      <c r="B4576" s="17" t="s">
        <v>16928</v>
      </c>
      <c r="C4576" s="17" t="s">
        <v>16929</v>
      </c>
      <c r="D4576" s="17" t="s">
        <v>16930</v>
      </c>
      <c r="E4576" s="18" t="s">
        <v>16931</v>
      </c>
      <c r="F4576" s="18"/>
      <c r="G4576" s="17"/>
      <c r="H4576" s="17" t="s">
        <v>28</v>
      </c>
      <c r="I4576" s="17"/>
      <c r="J4576" s="17"/>
      <c r="K4576" s="17"/>
      <c r="L4576" s="17"/>
      <c r="M4576" s="17"/>
      <c r="N4576" s="18"/>
      <c r="O4576" s="17" t="str">
        <f t="shared" si="196"/>
        <v>003302010370100-330201037-1</v>
      </c>
      <c r="P4576" s="17"/>
      <c r="XEO4576" s="8"/>
      <c r="XEP4576" s="8"/>
      <c r="XEQ4576" s="8"/>
      <c r="XER4576" s="8"/>
      <c r="XES4576" s="8"/>
      <c r="XET4576" s="8"/>
      <c r="XEU4576" s="8"/>
      <c r="XEV4576" s="8"/>
      <c r="XEW4576" s="8"/>
      <c r="XEX4576" s="8"/>
      <c r="XEY4576" s="8"/>
      <c r="XEZ4576" s="8"/>
      <c r="XFA4576" s="8"/>
    </row>
    <row r="4577" s="1" customFormat="1" ht="30" customHeight="1" spans="1:16381">
      <c r="A4577" s="11">
        <v>4550</v>
      </c>
      <c r="B4577" s="17" t="s">
        <v>16932</v>
      </c>
      <c r="C4577" s="17" t="s">
        <v>16933</v>
      </c>
      <c r="D4577" s="17" t="s">
        <v>16934</v>
      </c>
      <c r="E4577" s="18" t="s">
        <v>16935</v>
      </c>
      <c r="F4577" s="18"/>
      <c r="G4577" s="17"/>
      <c r="H4577" s="17" t="s">
        <v>28</v>
      </c>
      <c r="I4577" s="17"/>
      <c r="J4577" s="17"/>
      <c r="K4577" s="17"/>
      <c r="L4577" s="17"/>
      <c r="M4577" s="17"/>
      <c r="N4577" s="18"/>
      <c r="O4577" s="17" t="str">
        <f t="shared" si="196"/>
        <v>003302010370200-330201037-2</v>
      </c>
      <c r="P4577" s="17"/>
      <c r="XEO4577" s="8"/>
      <c r="XEP4577" s="8"/>
      <c r="XEQ4577" s="8"/>
      <c r="XER4577" s="8"/>
      <c r="XES4577" s="8"/>
      <c r="XET4577" s="8"/>
      <c r="XEU4577" s="8"/>
      <c r="XEV4577" s="8"/>
      <c r="XEW4577" s="8"/>
      <c r="XEX4577" s="8"/>
      <c r="XEY4577" s="8"/>
      <c r="XEZ4577" s="8"/>
      <c r="XFA4577" s="8"/>
    </row>
    <row r="4578" s="1" customFormat="1" ht="30" customHeight="1" spans="1:16381">
      <c r="A4578" s="11">
        <v>4551</v>
      </c>
      <c r="B4578" s="17" t="s">
        <v>16936</v>
      </c>
      <c r="C4578" s="17" t="s">
        <v>16937</v>
      </c>
      <c r="D4578" s="17" t="s">
        <v>16938</v>
      </c>
      <c r="E4578" s="18" t="s">
        <v>16939</v>
      </c>
      <c r="F4578" s="18"/>
      <c r="G4578" s="17"/>
      <c r="H4578" s="17" t="s">
        <v>28</v>
      </c>
      <c r="I4578" s="17"/>
      <c r="J4578" s="17"/>
      <c r="K4578" s="17"/>
      <c r="L4578" s="17"/>
      <c r="M4578" s="17"/>
      <c r="N4578" s="18"/>
      <c r="O4578" s="17" t="str">
        <f t="shared" si="196"/>
        <v>003302010370300-330201037-3</v>
      </c>
      <c r="P4578" s="17"/>
      <c r="XEO4578" s="8"/>
      <c r="XEP4578" s="8"/>
      <c r="XEQ4578" s="8"/>
      <c r="XER4578" s="8"/>
      <c r="XES4578" s="8"/>
      <c r="XET4578" s="8"/>
      <c r="XEU4578" s="8"/>
      <c r="XEV4578" s="8"/>
      <c r="XEW4578" s="8"/>
      <c r="XEX4578" s="8"/>
      <c r="XEY4578" s="8"/>
      <c r="XEZ4578" s="8"/>
      <c r="XFA4578" s="8"/>
    </row>
    <row r="4579" s="1" customFormat="1" ht="30" customHeight="1" spans="1:16381">
      <c r="A4579" s="11">
        <v>4552</v>
      </c>
      <c r="B4579" s="17" t="s">
        <v>16940</v>
      </c>
      <c r="C4579" s="17" t="s">
        <v>16941</v>
      </c>
      <c r="D4579" s="17" t="s">
        <v>16942</v>
      </c>
      <c r="E4579" s="18" t="s">
        <v>16943</v>
      </c>
      <c r="F4579" s="18"/>
      <c r="G4579" s="17"/>
      <c r="H4579" s="17" t="s">
        <v>28</v>
      </c>
      <c r="I4579" s="17"/>
      <c r="J4579" s="17"/>
      <c r="K4579" s="17"/>
      <c r="L4579" s="17"/>
      <c r="M4579" s="17"/>
      <c r="N4579" s="18"/>
      <c r="O4579" s="17" t="str">
        <f t="shared" si="196"/>
        <v>003302010370400-330201037-4</v>
      </c>
      <c r="P4579" s="17"/>
      <c r="XEO4579" s="8"/>
      <c r="XEP4579" s="8"/>
      <c r="XEQ4579" s="8"/>
      <c r="XER4579" s="8"/>
      <c r="XES4579" s="8"/>
      <c r="XET4579" s="8"/>
      <c r="XEU4579" s="8"/>
      <c r="XEV4579" s="8"/>
      <c r="XEW4579" s="8"/>
      <c r="XEX4579" s="8"/>
      <c r="XEY4579" s="8"/>
      <c r="XEZ4579" s="8"/>
      <c r="XFA4579" s="8"/>
    </row>
    <row r="4580" s="1" customFormat="1" ht="30" customHeight="1" spans="1:16381">
      <c r="A4580" s="11">
        <v>4553</v>
      </c>
      <c r="B4580" s="17" t="s">
        <v>16944</v>
      </c>
      <c r="C4580" s="17" t="s">
        <v>16945</v>
      </c>
      <c r="D4580" s="17" t="s">
        <v>16946</v>
      </c>
      <c r="E4580" s="18" t="s">
        <v>16947</v>
      </c>
      <c r="F4580" s="18"/>
      <c r="G4580" s="17"/>
      <c r="H4580" s="17" t="s">
        <v>28</v>
      </c>
      <c r="I4580" s="17"/>
      <c r="J4580" s="17"/>
      <c r="K4580" s="17"/>
      <c r="L4580" s="17"/>
      <c r="M4580" s="17"/>
      <c r="N4580" s="18"/>
      <c r="O4580" s="17" t="str">
        <f t="shared" si="196"/>
        <v>003302010370500-330201037-5</v>
      </c>
      <c r="P4580" s="17"/>
      <c r="XEO4580" s="8"/>
      <c r="XEP4580" s="8"/>
      <c r="XEQ4580" s="8"/>
      <c r="XER4580" s="8"/>
      <c r="XES4580" s="8"/>
      <c r="XET4580" s="8"/>
      <c r="XEU4580" s="8"/>
      <c r="XEV4580" s="8"/>
      <c r="XEW4580" s="8"/>
      <c r="XEX4580" s="8"/>
      <c r="XEY4580" s="8"/>
      <c r="XEZ4580" s="8"/>
      <c r="XFA4580" s="8"/>
    </row>
    <row r="4581" s="1" customFormat="1" ht="30" customHeight="1" spans="1:16381">
      <c r="A4581" s="11">
        <v>4554</v>
      </c>
      <c r="B4581" s="17" t="s">
        <v>16948</v>
      </c>
      <c r="C4581" s="17" t="s">
        <v>16949</v>
      </c>
      <c r="D4581" s="17" t="s">
        <v>16950</v>
      </c>
      <c r="E4581" s="18" t="s">
        <v>16951</v>
      </c>
      <c r="F4581" s="18"/>
      <c r="G4581" s="17"/>
      <c r="H4581" s="17" t="s">
        <v>28</v>
      </c>
      <c r="I4581" s="17"/>
      <c r="J4581" s="17"/>
      <c r="K4581" s="17"/>
      <c r="L4581" s="17"/>
      <c r="M4581" s="17"/>
      <c r="N4581" s="18"/>
      <c r="O4581" s="17" t="str">
        <f t="shared" si="196"/>
        <v>003302010370600-330201037-6</v>
      </c>
      <c r="P4581" s="17"/>
      <c r="XEO4581" s="8"/>
      <c r="XEP4581" s="8"/>
      <c r="XEQ4581" s="8"/>
      <c r="XER4581" s="8"/>
      <c r="XES4581" s="8"/>
      <c r="XET4581" s="8"/>
      <c r="XEU4581" s="8"/>
      <c r="XEV4581" s="8"/>
      <c r="XEW4581" s="8"/>
      <c r="XEX4581" s="8"/>
      <c r="XEY4581" s="8"/>
      <c r="XEZ4581" s="8"/>
      <c r="XFA4581" s="8"/>
    </row>
    <row r="4582" s="1" customFormat="1" ht="30" customHeight="1" spans="1:16381">
      <c r="A4582" s="11">
        <v>4555</v>
      </c>
      <c r="B4582" s="17" t="s">
        <v>16952</v>
      </c>
      <c r="C4582" s="17" t="s">
        <v>16953</v>
      </c>
      <c r="D4582" s="17" t="s">
        <v>16954</v>
      </c>
      <c r="E4582" s="18" t="s">
        <v>16955</v>
      </c>
      <c r="F4582" s="18"/>
      <c r="G4582" s="17"/>
      <c r="H4582" s="17" t="s">
        <v>28</v>
      </c>
      <c r="I4582" s="17"/>
      <c r="J4582" s="17"/>
      <c r="K4582" s="17"/>
      <c r="L4582" s="17"/>
      <c r="M4582" s="17"/>
      <c r="N4582" s="18"/>
      <c r="O4582" s="17" t="str">
        <f t="shared" si="196"/>
        <v>003302010370700-330201037-7</v>
      </c>
      <c r="P4582" s="17"/>
      <c r="XEO4582" s="8"/>
      <c r="XEP4582" s="8"/>
      <c r="XEQ4582" s="8"/>
      <c r="XER4582" s="8"/>
      <c r="XES4582" s="8"/>
      <c r="XET4582" s="8"/>
      <c r="XEU4582" s="8"/>
      <c r="XEV4582" s="8"/>
      <c r="XEW4582" s="8"/>
      <c r="XEX4582" s="8"/>
      <c r="XEY4582" s="8"/>
      <c r="XEZ4582" s="8"/>
      <c r="XFA4582" s="8"/>
    </row>
    <row r="4583" s="1" customFormat="1" ht="64.9" customHeight="1" spans="1:16381">
      <c r="A4583" s="11">
        <v>4556</v>
      </c>
      <c r="B4583" s="17" t="s">
        <v>16956</v>
      </c>
      <c r="C4583" s="17" t="s">
        <v>16957</v>
      </c>
      <c r="D4583" s="17" t="s">
        <v>16958</v>
      </c>
      <c r="E4583" s="18" t="s">
        <v>16957</v>
      </c>
      <c r="F4583" s="18" t="s">
        <v>16959</v>
      </c>
      <c r="G4583" s="17"/>
      <c r="H4583" s="17" t="s">
        <v>28</v>
      </c>
      <c r="I4583" s="17"/>
      <c r="J4583" s="17"/>
      <c r="K4583" s="17"/>
      <c r="L4583" s="17"/>
      <c r="M4583" s="17"/>
      <c r="N4583" s="18"/>
      <c r="O4583" s="17" t="str">
        <f t="shared" si="196"/>
        <v>003302010380000-330201038</v>
      </c>
      <c r="P4583" s="17"/>
      <c r="XEO4583" s="8"/>
      <c r="XEP4583" s="8"/>
      <c r="XEQ4583" s="8"/>
      <c r="XER4583" s="8"/>
      <c r="XES4583" s="8"/>
      <c r="XET4583" s="8"/>
      <c r="XEU4583" s="8"/>
      <c r="XEV4583" s="8"/>
      <c r="XEW4583" s="8"/>
      <c r="XEX4583" s="8"/>
      <c r="XEY4583" s="8"/>
      <c r="XEZ4583" s="8"/>
      <c r="XFA4583" s="8"/>
    </row>
    <row r="4584" s="1" customFormat="1" ht="30" customHeight="1" spans="1:16381">
      <c r="A4584" s="11">
        <v>4557</v>
      </c>
      <c r="B4584" s="17" t="s">
        <v>16960</v>
      </c>
      <c r="C4584" s="17" t="s">
        <v>16961</v>
      </c>
      <c r="D4584" s="17" t="s">
        <v>16962</v>
      </c>
      <c r="E4584" s="18" t="s">
        <v>16963</v>
      </c>
      <c r="F4584" s="18"/>
      <c r="G4584" s="17"/>
      <c r="H4584" s="17" t="s">
        <v>28</v>
      </c>
      <c r="I4584" s="17"/>
      <c r="J4584" s="17"/>
      <c r="K4584" s="17"/>
      <c r="L4584" s="17"/>
      <c r="M4584" s="17"/>
      <c r="N4584" s="18"/>
      <c r="O4584" s="17" t="str">
        <f t="shared" si="196"/>
        <v>003302010380100-330201038-1</v>
      </c>
      <c r="P4584" s="17"/>
      <c r="XEO4584" s="8"/>
      <c r="XEP4584" s="8"/>
      <c r="XEQ4584" s="8"/>
      <c r="XER4584" s="8"/>
      <c r="XES4584" s="8"/>
      <c r="XET4584" s="8"/>
      <c r="XEU4584" s="8"/>
      <c r="XEV4584" s="8"/>
      <c r="XEW4584" s="8"/>
      <c r="XEX4584" s="8"/>
      <c r="XEY4584" s="8"/>
      <c r="XEZ4584" s="8"/>
      <c r="XFA4584" s="8"/>
    </row>
    <row r="4585" s="1" customFormat="1" ht="30" customHeight="1" spans="1:16381">
      <c r="A4585" s="11">
        <v>4558</v>
      </c>
      <c r="B4585" s="17" t="s">
        <v>16964</v>
      </c>
      <c r="C4585" s="17" t="s">
        <v>16965</v>
      </c>
      <c r="D4585" s="17" t="s">
        <v>16966</v>
      </c>
      <c r="E4585" s="18" t="s">
        <v>16967</v>
      </c>
      <c r="F4585" s="18"/>
      <c r="G4585" s="17"/>
      <c r="H4585" s="17" t="s">
        <v>28</v>
      </c>
      <c r="I4585" s="17"/>
      <c r="J4585" s="17"/>
      <c r="K4585" s="17"/>
      <c r="L4585" s="17"/>
      <c r="M4585" s="17"/>
      <c r="N4585" s="18"/>
      <c r="O4585" s="17" t="str">
        <f t="shared" si="196"/>
        <v>003302010380200-330201038-2</v>
      </c>
      <c r="P4585" s="17"/>
      <c r="XEO4585" s="8"/>
      <c r="XEP4585" s="8"/>
      <c r="XEQ4585" s="8"/>
      <c r="XER4585" s="8"/>
      <c r="XES4585" s="8"/>
      <c r="XET4585" s="8"/>
      <c r="XEU4585" s="8"/>
      <c r="XEV4585" s="8"/>
      <c r="XEW4585" s="8"/>
      <c r="XEX4585" s="8"/>
      <c r="XEY4585" s="8"/>
      <c r="XEZ4585" s="8"/>
      <c r="XFA4585" s="8"/>
    </row>
    <row r="4586" s="1" customFormat="1" ht="30" customHeight="1" spans="1:16381">
      <c r="A4586" s="11">
        <v>4559</v>
      </c>
      <c r="B4586" s="17" t="s">
        <v>16968</v>
      </c>
      <c r="C4586" s="17" t="s">
        <v>16969</v>
      </c>
      <c r="D4586" s="17" t="s">
        <v>16970</v>
      </c>
      <c r="E4586" s="18" t="s">
        <v>16971</v>
      </c>
      <c r="F4586" s="18"/>
      <c r="G4586" s="17"/>
      <c r="H4586" s="17" t="s">
        <v>28</v>
      </c>
      <c r="I4586" s="17"/>
      <c r="J4586" s="17"/>
      <c r="K4586" s="17"/>
      <c r="L4586" s="17"/>
      <c r="M4586" s="17"/>
      <c r="N4586" s="18"/>
      <c r="O4586" s="17" t="str">
        <f t="shared" si="196"/>
        <v>003302010380300-330201038-3</v>
      </c>
      <c r="P4586" s="17"/>
      <c r="XEO4586" s="8"/>
      <c r="XEP4586" s="8"/>
      <c r="XEQ4586" s="8"/>
      <c r="XER4586" s="8"/>
      <c r="XES4586" s="8"/>
      <c r="XET4586" s="8"/>
      <c r="XEU4586" s="8"/>
      <c r="XEV4586" s="8"/>
      <c r="XEW4586" s="8"/>
      <c r="XEX4586" s="8"/>
      <c r="XEY4586" s="8"/>
      <c r="XEZ4586" s="8"/>
      <c r="XFA4586" s="8"/>
    </row>
    <row r="4587" s="1" customFormat="1" ht="30" customHeight="1" spans="1:16381">
      <c r="A4587" s="11">
        <v>4560</v>
      </c>
      <c r="B4587" s="17" t="s">
        <v>16972</v>
      </c>
      <c r="C4587" s="17" t="s">
        <v>16973</v>
      </c>
      <c r="D4587" s="17" t="s">
        <v>16974</v>
      </c>
      <c r="E4587" s="18" t="s">
        <v>16973</v>
      </c>
      <c r="F4587" s="18" t="s">
        <v>16975</v>
      </c>
      <c r="G4587" s="17" t="s">
        <v>16976</v>
      </c>
      <c r="H4587" s="17" t="s">
        <v>28</v>
      </c>
      <c r="I4587" s="17" t="s">
        <v>16977</v>
      </c>
      <c r="J4587" s="17" t="s">
        <v>16978</v>
      </c>
      <c r="K4587" s="17" t="s">
        <v>16979</v>
      </c>
      <c r="L4587" s="17" t="s">
        <v>16980</v>
      </c>
      <c r="M4587" s="17" t="s">
        <v>16981</v>
      </c>
      <c r="N4587" s="18"/>
      <c r="O4587" s="17" t="str">
        <f t="shared" si="196"/>
        <v>003302010390000-330201039</v>
      </c>
      <c r="P4587" s="17"/>
      <c r="XEO4587" s="8"/>
      <c r="XEP4587" s="8"/>
      <c r="XEQ4587" s="8"/>
      <c r="XER4587" s="8"/>
      <c r="XES4587" s="8"/>
      <c r="XET4587" s="8"/>
      <c r="XEU4587" s="8"/>
      <c r="XEV4587" s="8"/>
      <c r="XEW4587" s="8"/>
      <c r="XEX4587" s="8"/>
      <c r="XEY4587" s="8"/>
      <c r="XEZ4587" s="8"/>
      <c r="XFA4587" s="8"/>
    </row>
    <row r="4588" s="1" customFormat="1" ht="30" customHeight="1" spans="1:16381">
      <c r="A4588" s="11">
        <v>4561</v>
      </c>
      <c r="B4588" s="17" t="s">
        <v>16982</v>
      </c>
      <c r="C4588" s="17" t="s">
        <v>16983</v>
      </c>
      <c r="D4588" s="17" t="s">
        <v>16984</v>
      </c>
      <c r="E4588" s="18" t="s">
        <v>16985</v>
      </c>
      <c r="F4588" s="18"/>
      <c r="G4588" s="17"/>
      <c r="H4588" s="17" t="s">
        <v>28</v>
      </c>
      <c r="I4588" s="17" t="s">
        <v>16977</v>
      </c>
      <c r="J4588" s="17" t="s">
        <v>16978</v>
      </c>
      <c r="K4588" s="17" t="s">
        <v>16979</v>
      </c>
      <c r="L4588" s="17" t="s">
        <v>16980</v>
      </c>
      <c r="M4588" s="17" t="s">
        <v>16981</v>
      </c>
      <c r="N4588" s="18"/>
      <c r="O4588" s="17" t="str">
        <f t="shared" si="196"/>
        <v>003302010390100-330201039-1</v>
      </c>
      <c r="P4588" s="17"/>
      <c r="XEO4588" s="8"/>
      <c r="XEP4588" s="8"/>
      <c r="XEQ4588" s="8"/>
      <c r="XER4588" s="8"/>
      <c r="XES4588" s="8"/>
      <c r="XET4588" s="8"/>
      <c r="XEU4588" s="8"/>
      <c r="XEV4588" s="8"/>
      <c r="XEW4588" s="8"/>
      <c r="XEX4588" s="8"/>
      <c r="XEY4588" s="8"/>
      <c r="XEZ4588" s="8"/>
      <c r="XFA4588" s="8"/>
    </row>
    <row r="4589" s="1" customFormat="1" ht="30" customHeight="1" spans="1:16381">
      <c r="A4589" s="11">
        <v>4562</v>
      </c>
      <c r="B4589" s="17" t="s">
        <v>16986</v>
      </c>
      <c r="C4589" s="17" t="s">
        <v>16987</v>
      </c>
      <c r="D4589" s="17" t="s">
        <v>16988</v>
      </c>
      <c r="E4589" s="18" t="s">
        <v>16989</v>
      </c>
      <c r="F4589" s="18"/>
      <c r="G4589" s="17"/>
      <c r="H4589" s="17" t="s">
        <v>28</v>
      </c>
      <c r="I4589" s="17" t="s">
        <v>16977</v>
      </c>
      <c r="J4589" s="17" t="s">
        <v>16978</v>
      </c>
      <c r="K4589" s="17" t="s">
        <v>16979</v>
      </c>
      <c r="L4589" s="17" t="s">
        <v>16980</v>
      </c>
      <c r="M4589" s="17" t="s">
        <v>16981</v>
      </c>
      <c r="N4589" s="18"/>
      <c r="O4589" s="17" t="str">
        <f t="shared" si="196"/>
        <v>003302010390200-330201039-2</v>
      </c>
      <c r="P4589" s="17"/>
      <c r="XEO4589" s="8"/>
      <c r="XEP4589" s="8"/>
      <c r="XEQ4589" s="8"/>
      <c r="XER4589" s="8"/>
      <c r="XES4589" s="8"/>
      <c r="XET4589" s="8"/>
      <c r="XEU4589" s="8"/>
      <c r="XEV4589" s="8"/>
      <c r="XEW4589" s="8"/>
      <c r="XEX4589" s="8"/>
      <c r="XEY4589" s="8"/>
      <c r="XEZ4589" s="8"/>
      <c r="XFA4589" s="8"/>
    </row>
    <row r="4590" s="1" customFormat="1" ht="30" customHeight="1" spans="1:16381">
      <c r="A4590" s="11">
        <v>4563</v>
      </c>
      <c r="B4590" s="17" t="s">
        <v>16990</v>
      </c>
      <c r="C4590" s="17" t="s">
        <v>16991</v>
      </c>
      <c r="D4590" s="17" t="s">
        <v>16992</v>
      </c>
      <c r="E4590" s="18" t="s">
        <v>16991</v>
      </c>
      <c r="F4590" s="18" t="s">
        <v>16993</v>
      </c>
      <c r="G4590" s="17"/>
      <c r="H4590" s="17" t="s">
        <v>28</v>
      </c>
      <c r="I4590" s="17" t="s">
        <v>16045</v>
      </c>
      <c r="J4590" s="17" t="s">
        <v>2928</v>
      </c>
      <c r="K4590" s="17" t="s">
        <v>16098</v>
      </c>
      <c r="L4590" s="17" t="s">
        <v>16067</v>
      </c>
      <c r="M4590" s="17" t="s">
        <v>16110</v>
      </c>
      <c r="N4590" s="18"/>
      <c r="O4590" s="17" t="str">
        <f t="shared" si="196"/>
        <v>003302010400000-330201040</v>
      </c>
      <c r="P4590" s="17"/>
      <c r="XEO4590" s="8"/>
      <c r="XEP4590" s="8"/>
      <c r="XEQ4590" s="8"/>
      <c r="XER4590" s="8"/>
      <c r="XES4590" s="8"/>
      <c r="XET4590" s="8"/>
      <c r="XEU4590" s="8"/>
      <c r="XEV4590" s="8"/>
      <c r="XEW4590" s="8"/>
      <c r="XEX4590" s="8"/>
      <c r="XEY4590" s="8"/>
      <c r="XEZ4590" s="8"/>
      <c r="XFA4590" s="8"/>
    </row>
    <row r="4591" s="1" customFormat="1" ht="30" customHeight="1" spans="1:16381">
      <c r="A4591" s="11">
        <v>4564</v>
      </c>
      <c r="B4591" s="17" t="s">
        <v>16994</v>
      </c>
      <c r="C4591" s="17" t="s">
        <v>16995</v>
      </c>
      <c r="D4591" s="17" t="s">
        <v>16996</v>
      </c>
      <c r="E4591" s="18" t="s">
        <v>16997</v>
      </c>
      <c r="F4591" s="18"/>
      <c r="G4591" s="17"/>
      <c r="H4591" s="17" t="s">
        <v>28</v>
      </c>
      <c r="I4591" s="17" t="s">
        <v>16045</v>
      </c>
      <c r="J4591" s="17" t="s">
        <v>2928</v>
      </c>
      <c r="K4591" s="17" t="s">
        <v>16098</v>
      </c>
      <c r="L4591" s="17" t="s">
        <v>16067</v>
      </c>
      <c r="M4591" s="17" t="s">
        <v>16110</v>
      </c>
      <c r="N4591" s="18"/>
      <c r="O4591" s="17" t="str">
        <f t="shared" si="196"/>
        <v>003302010400100-330201040-1</v>
      </c>
      <c r="P4591" s="17"/>
      <c r="XEO4591" s="8"/>
      <c r="XEP4591" s="8"/>
      <c r="XEQ4591" s="8"/>
      <c r="XER4591" s="8"/>
      <c r="XES4591" s="8"/>
      <c r="XET4591" s="8"/>
      <c r="XEU4591" s="8"/>
      <c r="XEV4591" s="8"/>
      <c r="XEW4591" s="8"/>
      <c r="XEX4591" s="8"/>
      <c r="XEY4591" s="8"/>
      <c r="XEZ4591" s="8"/>
      <c r="XFA4591" s="8"/>
    </row>
    <row r="4592" s="1" customFormat="1" ht="81" customHeight="1" spans="1:16381">
      <c r="A4592" s="11">
        <v>4565</v>
      </c>
      <c r="B4592" s="17" t="s">
        <v>16998</v>
      </c>
      <c r="C4592" s="17" t="s">
        <v>16999</v>
      </c>
      <c r="D4592" s="17" t="s">
        <v>17000</v>
      </c>
      <c r="E4592" s="18" t="s">
        <v>16999</v>
      </c>
      <c r="F4592" s="18" t="s">
        <v>17001</v>
      </c>
      <c r="G4592" s="17"/>
      <c r="H4592" s="17" t="s">
        <v>28</v>
      </c>
      <c r="I4592" s="17" t="s">
        <v>17002</v>
      </c>
      <c r="J4592" s="17" t="s">
        <v>17003</v>
      </c>
      <c r="K4592" s="17" t="s">
        <v>17004</v>
      </c>
      <c r="L4592" s="17" t="s">
        <v>17005</v>
      </c>
      <c r="M4592" s="17" t="s">
        <v>17006</v>
      </c>
      <c r="N4592" s="18" t="s">
        <v>17007</v>
      </c>
      <c r="O4592" s="17" t="str">
        <f t="shared" si="196"/>
        <v>003302010410000-330201041</v>
      </c>
      <c r="P4592" s="17"/>
      <c r="XEO4592" s="8"/>
      <c r="XEP4592" s="8"/>
      <c r="XEQ4592" s="8"/>
      <c r="XER4592" s="8"/>
      <c r="XES4592" s="8"/>
      <c r="XET4592" s="8"/>
      <c r="XEU4592" s="8"/>
      <c r="XEV4592" s="8"/>
      <c r="XEW4592" s="8"/>
      <c r="XEX4592" s="8"/>
      <c r="XEY4592" s="8"/>
      <c r="XEZ4592" s="8"/>
      <c r="XFA4592" s="8"/>
    </row>
    <row r="4593" s="1" customFormat="1" ht="55" customHeight="1" spans="1:16381">
      <c r="A4593" s="11">
        <v>4566</v>
      </c>
      <c r="B4593" s="17" t="s">
        <v>17008</v>
      </c>
      <c r="C4593" s="17" t="s">
        <v>17009</v>
      </c>
      <c r="D4593" s="17" t="s">
        <v>17010</v>
      </c>
      <c r="E4593" s="18" t="s">
        <v>17011</v>
      </c>
      <c r="F4593" s="18"/>
      <c r="G4593" s="17"/>
      <c r="H4593" s="17" t="s">
        <v>28</v>
      </c>
      <c r="I4593" s="17" t="s">
        <v>17002</v>
      </c>
      <c r="J4593" s="17" t="s">
        <v>17003</v>
      </c>
      <c r="K4593" s="17" t="s">
        <v>17004</v>
      </c>
      <c r="L4593" s="17" t="s">
        <v>17005</v>
      </c>
      <c r="M4593" s="17" t="s">
        <v>17006</v>
      </c>
      <c r="N4593" s="18"/>
      <c r="O4593" s="17" t="str">
        <f t="shared" si="196"/>
        <v>003302010410100-330201041-1</v>
      </c>
      <c r="P4593" s="17"/>
      <c r="XEO4593" s="8"/>
      <c r="XEP4593" s="8"/>
      <c r="XEQ4593" s="8"/>
      <c r="XER4593" s="8"/>
      <c r="XES4593" s="8"/>
      <c r="XET4593" s="8"/>
      <c r="XEU4593" s="8"/>
      <c r="XEV4593" s="8"/>
      <c r="XEW4593" s="8"/>
      <c r="XEX4593" s="8"/>
      <c r="XEY4593" s="8"/>
      <c r="XEZ4593" s="8"/>
      <c r="XFA4593" s="8"/>
    </row>
    <row r="4594" s="1" customFormat="1" ht="55" customHeight="1" spans="1:16381">
      <c r="A4594" s="11">
        <v>4567</v>
      </c>
      <c r="B4594" s="17" t="s">
        <v>17012</v>
      </c>
      <c r="C4594" s="17" t="s">
        <v>17013</v>
      </c>
      <c r="D4594" s="17" t="s">
        <v>17014</v>
      </c>
      <c r="E4594" s="18" t="s">
        <v>17015</v>
      </c>
      <c r="F4594" s="18"/>
      <c r="G4594" s="17"/>
      <c r="H4594" s="17" t="s">
        <v>28</v>
      </c>
      <c r="I4594" s="17" t="s">
        <v>17002</v>
      </c>
      <c r="J4594" s="17" t="s">
        <v>17003</v>
      </c>
      <c r="K4594" s="17" t="s">
        <v>17004</v>
      </c>
      <c r="L4594" s="17" t="s">
        <v>17005</v>
      </c>
      <c r="M4594" s="17" t="s">
        <v>17006</v>
      </c>
      <c r="N4594" s="18"/>
      <c r="O4594" s="17" t="str">
        <f t="shared" si="196"/>
        <v>003302010410200-330201041-2</v>
      </c>
      <c r="P4594" s="17"/>
      <c r="XEO4594" s="8"/>
      <c r="XEP4594" s="8"/>
      <c r="XEQ4594" s="8"/>
      <c r="XER4594" s="8"/>
      <c r="XES4594" s="8"/>
      <c r="XET4594" s="8"/>
      <c r="XEU4594" s="8"/>
      <c r="XEV4594" s="8"/>
      <c r="XEW4594" s="8"/>
      <c r="XEX4594" s="8"/>
      <c r="XEY4594" s="8"/>
      <c r="XEZ4594" s="8"/>
      <c r="XFA4594" s="8"/>
    </row>
    <row r="4595" s="1" customFormat="1" ht="55" customHeight="1" spans="1:16381">
      <c r="A4595" s="11">
        <v>4568</v>
      </c>
      <c r="B4595" s="17" t="s">
        <v>17016</v>
      </c>
      <c r="C4595" s="17" t="s">
        <v>17017</v>
      </c>
      <c r="D4595" s="17" t="s">
        <v>17018</v>
      </c>
      <c r="E4595" s="18" t="s">
        <v>17019</v>
      </c>
      <c r="F4595" s="18"/>
      <c r="G4595" s="17"/>
      <c r="H4595" s="17" t="s">
        <v>28</v>
      </c>
      <c r="I4595" s="17" t="s">
        <v>17002</v>
      </c>
      <c r="J4595" s="17" t="s">
        <v>17003</v>
      </c>
      <c r="K4595" s="17" t="s">
        <v>17004</v>
      </c>
      <c r="L4595" s="17" t="s">
        <v>17005</v>
      </c>
      <c r="M4595" s="17" t="s">
        <v>17006</v>
      </c>
      <c r="N4595" s="18"/>
      <c r="O4595" s="17" t="str">
        <f t="shared" si="196"/>
        <v>003302010410300-330201041-3</v>
      </c>
      <c r="P4595" s="17"/>
      <c r="XEO4595" s="8"/>
      <c r="XEP4595" s="8"/>
      <c r="XEQ4595" s="8"/>
      <c r="XER4595" s="8"/>
      <c r="XES4595" s="8"/>
      <c r="XET4595" s="8"/>
      <c r="XEU4595" s="8"/>
      <c r="XEV4595" s="8"/>
      <c r="XEW4595" s="8"/>
      <c r="XEX4595" s="8"/>
      <c r="XEY4595" s="8"/>
      <c r="XEZ4595" s="8"/>
      <c r="XFA4595" s="8"/>
    </row>
    <row r="4596" s="1" customFormat="1" ht="55" customHeight="1" spans="1:16381">
      <c r="A4596" s="11">
        <v>4569</v>
      </c>
      <c r="B4596" s="17" t="s">
        <v>17020</v>
      </c>
      <c r="C4596" s="17" t="s">
        <v>17021</v>
      </c>
      <c r="D4596" s="17" t="s">
        <v>17022</v>
      </c>
      <c r="E4596" s="18" t="s">
        <v>17023</v>
      </c>
      <c r="F4596" s="18"/>
      <c r="G4596" s="17"/>
      <c r="H4596" s="17" t="s">
        <v>28</v>
      </c>
      <c r="I4596" s="17" t="s">
        <v>17002</v>
      </c>
      <c r="J4596" s="17" t="s">
        <v>17003</v>
      </c>
      <c r="K4596" s="17" t="s">
        <v>17004</v>
      </c>
      <c r="L4596" s="17" t="s">
        <v>17005</v>
      </c>
      <c r="M4596" s="17" t="s">
        <v>17006</v>
      </c>
      <c r="N4596" s="18"/>
      <c r="O4596" s="17" t="str">
        <f t="shared" si="196"/>
        <v>003302010410400-330201041-4</v>
      </c>
      <c r="P4596" s="17"/>
      <c r="XEO4596" s="8"/>
      <c r="XEP4596" s="8"/>
      <c r="XEQ4596" s="8"/>
      <c r="XER4596" s="8"/>
      <c r="XES4596" s="8"/>
      <c r="XET4596" s="8"/>
      <c r="XEU4596" s="8"/>
      <c r="XEV4596" s="8"/>
      <c r="XEW4596" s="8"/>
      <c r="XEX4596" s="8"/>
      <c r="XEY4596" s="8"/>
      <c r="XEZ4596" s="8"/>
      <c r="XFA4596" s="8"/>
    </row>
    <row r="4597" s="1" customFormat="1" ht="55" customHeight="1" spans="1:16381">
      <c r="A4597" s="11">
        <v>4570</v>
      </c>
      <c r="B4597" s="17" t="s">
        <v>17024</v>
      </c>
      <c r="C4597" s="17" t="s">
        <v>17025</v>
      </c>
      <c r="D4597" s="17" t="s">
        <v>17026</v>
      </c>
      <c r="E4597" s="18" t="s">
        <v>17027</v>
      </c>
      <c r="F4597" s="18"/>
      <c r="G4597" s="17"/>
      <c r="H4597" s="17" t="s">
        <v>28</v>
      </c>
      <c r="I4597" s="17" t="s">
        <v>17002</v>
      </c>
      <c r="J4597" s="17" t="s">
        <v>17003</v>
      </c>
      <c r="K4597" s="17" t="s">
        <v>17004</v>
      </c>
      <c r="L4597" s="17" t="s">
        <v>17005</v>
      </c>
      <c r="M4597" s="17" t="s">
        <v>17006</v>
      </c>
      <c r="N4597" s="18"/>
      <c r="O4597" s="17" t="str">
        <f t="shared" si="196"/>
        <v>003302010410500-330201041-5</v>
      </c>
      <c r="P4597" s="17"/>
      <c r="XEO4597" s="8"/>
      <c r="XEP4597" s="8"/>
      <c r="XEQ4597" s="8"/>
      <c r="XER4597" s="8"/>
      <c r="XES4597" s="8"/>
      <c r="XET4597" s="8"/>
      <c r="XEU4597" s="8"/>
      <c r="XEV4597" s="8"/>
      <c r="XEW4597" s="8"/>
      <c r="XEX4597" s="8"/>
      <c r="XEY4597" s="8"/>
      <c r="XEZ4597" s="8"/>
      <c r="XFA4597" s="8"/>
    </row>
    <row r="4598" s="1" customFormat="1" ht="30" customHeight="1" spans="1:16381">
      <c r="A4598" s="11">
        <v>4571</v>
      </c>
      <c r="B4598" s="17" t="s">
        <v>17028</v>
      </c>
      <c r="C4598" s="17" t="s">
        <v>17029</v>
      </c>
      <c r="D4598" s="17" t="s">
        <v>17030</v>
      </c>
      <c r="E4598" s="18" t="s">
        <v>17031</v>
      </c>
      <c r="F4598" s="18"/>
      <c r="G4598" s="17"/>
      <c r="H4598" s="17" t="s">
        <v>28</v>
      </c>
      <c r="I4598" s="17" t="s">
        <v>17002</v>
      </c>
      <c r="J4598" s="17" t="s">
        <v>17003</v>
      </c>
      <c r="K4598" s="17" t="s">
        <v>17004</v>
      </c>
      <c r="L4598" s="17" t="s">
        <v>17005</v>
      </c>
      <c r="M4598" s="17" t="s">
        <v>17006</v>
      </c>
      <c r="N4598" s="18"/>
      <c r="O4598" s="17" t="str">
        <f t="shared" si="196"/>
        <v>003302010410600-330201041-6</v>
      </c>
      <c r="P4598" s="17"/>
      <c r="XEO4598" s="8"/>
      <c r="XEP4598" s="8"/>
      <c r="XEQ4598" s="8"/>
      <c r="XER4598" s="8"/>
      <c r="XES4598" s="8"/>
      <c r="XET4598" s="8"/>
      <c r="XEU4598" s="8"/>
      <c r="XEV4598" s="8"/>
      <c r="XEW4598" s="8"/>
      <c r="XEX4598" s="8"/>
      <c r="XEY4598" s="8"/>
      <c r="XEZ4598" s="8"/>
      <c r="XFA4598" s="8"/>
    </row>
    <row r="4599" s="1" customFormat="1" ht="30" customHeight="1" spans="1:16381">
      <c r="A4599" s="11">
        <v>4572</v>
      </c>
      <c r="B4599" s="17" t="s">
        <v>17032</v>
      </c>
      <c r="C4599" s="17" t="s">
        <v>17033</v>
      </c>
      <c r="D4599" s="17" t="s">
        <v>17034</v>
      </c>
      <c r="E4599" s="18" t="s">
        <v>17035</v>
      </c>
      <c r="F4599" s="18"/>
      <c r="G4599" s="17"/>
      <c r="H4599" s="17" t="s">
        <v>28</v>
      </c>
      <c r="I4599" s="17" t="s">
        <v>17002</v>
      </c>
      <c r="J4599" s="17" t="s">
        <v>17003</v>
      </c>
      <c r="K4599" s="17" t="s">
        <v>17004</v>
      </c>
      <c r="L4599" s="17" t="s">
        <v>17005</v>
      </c>
      <c r="M4599" s="17" t="s">
        <v>17006</v>
      </c>
      <c r="N4599" s="18"/>
      <c r="O4599" s="17" t="str">
        <f t="shared" si="196"/>
        <v>003302010410700-330201041-7</v>
      </c>
      <c r="P4599" s="17"/>
      <c r="XEO4599" s="8"/>
      <c r="XEP4599" s="8"/>
      <c r="XEQ4599" s="8"/>
      <c r="XER4599" s="8"/>
      <c r="XES4599" s="8"/>
      <c r="XET4599" s="8"/>
      <c r="XEU4599" s="8"/>
      <c r="XEV4599" s="8"/>
      <c r="XEW4599" s="8"/>
      <c r="XEX4599" s="8"/>
      <c r="XEY4599" s="8"/>
      <c r="XEZ4599" s="8"/>
      <c r="XFA4599" s="8"/>
    </row>
    <row r="4600" s="1" customFormat="1" ht="30" customHeight="1" spans="1:16381">
      <c r="A4600" s="11">
        <v>4573</v>
      </c>
      <c r="B4600" s="17" t="s">
        <v>17036</v>
      </c>
      <c r="C4600" s="17" t="s">
        <v>17037</v>
      </c>
      <c r="D4600" s="17" t="s">
        <v>17038</v>
      </c>
      <c r="E4600" s="18" t="s">
        <v>17037</v>
      </c>
      <c r="F4600" s="18"/>
      <c r="G4600" s="17"/>
      <c r="H4600" s="17" t="s">
        <v>28</v>
      </c>
      <c r="I4600" s="17"/>
      <c r="J4600" s="17"/>
      <c r="K4600" s="17"/>
      <c r="L4600" s="17"/>
      <c r="M4600" s="17"/>
      <c r="N4600" s="18"/>
      <c r="O4600" s="17" t="str">
        <f t="shared" si="196"/>
        <v>003302010420000-330201042</v>
      </c>
      <c r="P4600" s="17"/>
      <c r="XEO4600" s="8"/>
      <c r="XEP4600" s="8"/>
      <c r="XEQ4600" s="8"/>
      <c r="XER4600" s="8"/>
      <c r="XES4600" s="8"/>
      <c r="XET4600" s="8"/>
      <c r="XEU4600" s="8"/>
      <c r="XEV4600" s="8"/>
      <c r="XEW4600" s="8"/>
      <c r="XEX4600" s="8"/>
      <c r="XEY4600" s="8"/>
      <c r="XEZ4600" s="8"/>
      <c r="XFA4600" s="8"/>
    </row>
    <row r="4601" s="1" customFormat="1" ht="30" customHeight="1" spans="1:16381">
      <c r="A4601" s="11">
        <v>4574</v>
      </c>
      <c r="B4601" s="17" t="s">
        <v>17039</v>
      </c>
      <c r="C4601" s="17" t="s">
        <v>17040</v>
      </c>
      <c r="D4601" s="17" t="s">
        <v>17041</v>
      </c>
      <c r="E4601" s="18" t="s">
        <v>17040</v>
      </c>
      <c r="F4601" s="18"/>
      <c r="G4601" s="17"/>
      <c r="H4601" s="17" t="s">
        <v>28</v>
      </c>
      <c r="I4601" s="17"/>
      <c r="J4601" s="17"/>
      <c r="K4601" s="17"/>
      <c r="L4601" s="17"/>
      <c r="M4601" s="17"/>
      <c r="N4601" s="18"/>
      <c r="O4601" s="17" t="str">
        <f t="shared" si="196"/>
        <v>003302010430000-330201043</v>
      </c>
      <c r="P4601" s="17"/>
      <c r="XEO4601" s="8"/>
      <c r="XEP4601" s="8"/>
      <c r="XEQ4601" s="8"/>
      <c r="XER4601" s="8"/>
      <c r="XES4601" s="8"/>
      <c r="XET4601" s="8"/>
      <c r="XEU4601" s="8"/>
      <c r="XEV4601" s="8"/>
      <c r="XEW4601" s="8"/>
      <c r="XEX4601" s="8"/>
      <c r="XEY4601" s="8"/>
      <c r="XEZ4601" s="8"/>
      <c r="XFA4601" s="8"/>
    </row>
    <row r="4602" s="1" customFormat="1" ht="30" customHeight="1" spans="1:16381">
      <c r="A4602" s="11">
        <v>4575</v>
      </c>
      <c r="B4602" s="17" t="s">
        <v>17042</v>
      </c>
      <c r="C4602" s="17" t="s">
        <v>17043</v>
      </c>
      <c r="D4602" s="17" t="s">
        <v>17044</v>
      </c>
      <c r="E4602" s="18" t="s">
        <v>17043</v>
      </c>
      <c r="F4602" s="18"/>
      <c r="G4602" s="17"/>
      <c r="H4602" s="17" t="s">
        <v>28</v>
      </c>
      <c r="I4602" s="17"/>
      <c r="J4602" s="17"/>
      <c r="K4602" s="17"/>
      <c r="L4602" s="17"/>
      <c r="M4602" s="17"/>
      <c r="N4602" s="18"/>
      <c r="O4602" s="17" t="str">
        <f t="shared" si="196"/>
        <v>003302010440000-330201044</v>
      </c>
      <c r="P4602" s="17"/>
      <c r="XEO4602" s="8"/>
      <c r="XEP4602" s="8"/>
      <c r="XEQ4602" s="8"/>
      <c r="XER4602" s="8"/>
      <c r="XES4602" s="8"/>
      <c r="XET4602" s="8"/>
      <c r="XEU4602" s="8"/>
      <c r="XEV4602" s="8"/>
      <c r="XEW4602" s="8"/>
      <c r="XEX4602" s="8"/>
      <c r="XEY4602" s="8"/>
      <c r="XEZ4602" s="8"/>
      <c r="XFA4602" s="8"/>
    </row>
    <row r="4603" s="1" customFormat="1" ht="30" customHeight="1" spans="1:16381">
      <c r="A4603" s="11">
        <v>4576</v>
      </c>
      <c r="B4603" s="17" t="s">
        <v>17045</v>
      </c>
      <c r="C4603" s="17" t="s">
        <v>17046</v>
      </c>
      <c r="D4603" s="17" t="s">
        <v>17047</v>
      </c>
      <c r="E4603" s="18" t="s">
        <v>17046</v>
      </c>
      <c r="F4603" s="18"/>
      <c r="G4603" s="17"/>
      <c r="H4603" s="17" t="s">
        <v>28</v>
      </c>
      <c r="I4603" s="17"/>
      <c r="J4603" s="17"/>
      <c r="K4603" s="17"/>
      <c r="L4603" s="17"/>
      <c r="M4603" s="17"/>
      <c r="N4603" s="18"/>
      <c r="O4603" s="17" t="str">
        <f t="shared" si="196"/>
        <v>003302010450000-330201045</v>
      </c>
      <c r="P4603" s="17"/>
      <c r="XEO4603" s="8"/>
      <c r="XEP4603" s="8"/>
      <c r="XEQ4603" s="8"/>
      <c r="XER4603" s="8"/>
      <c r="XES4603" s="8"/>
      <c r="XET4603" s="8"/>
      <c r="XEU4603" s="8"/>
      <c r="XEV4603" s="8"/>
      <c r="XEW4603" s="8"/>
      <c r="XEX4603" s="8"/>
      <c r="XEY4603" s="8"/>
      <c r="XEZ4603" s="8"/>
      <c r="XFA4603" s="8"/>
    </row>
    <row r="4604" s="1" customFormat="1" ht="30" customHeight="1" spans="1:16381">
      <c r="A4604" s="11">
        <v>4577</v>
      </c>
      <c r="B4604" s="17" t="s">
        <v>17048</v>
      </c>
      <c r="C4604" s="17" t="s">
        <v>17049</v>
      </c>
      <c r="D4604" s="17" t="s">
        <v>17050</v>
      </c>
      <c r="E4604" s="18" t="s">
        <v>17049</v>
      </c>
      <c r="F4604" s="18"/>
      <c r="G4604" s="17"/>
      <c r="H4604" s="17" t="s">
        <v>28</v>
      </c>
      <c r="I4604" s="17"/>
      <c r="J4604" s="17"/>
      <c r="K4604" s="17"/>
      <c r="L4604" s="17"/>
      <c r="M4604" s="17"/>
      <c r="N4604" s="18"/>
      <c r="O4604" s="17" t="str">
        <f t="shared" si="196"/>
        <v>003302010460000-330201046</v>
      </c>
      <c r="P4604" s="17"/>
      <c r="XEO4604" s="8"/>
      <c r="XEP4604" s="8"/>
      <c r="XEQ4604" s="8"/>
      <c r="XER4604" s="8"/>
      <c r="XES4604" s="8"/>
      <c r="XET4604" s="8"/>
      <c r="XEU4604" s="8"/>
      <c r="XEV4604" s="8"/>
      <c r="XEW4604" s="8"/>
      <c r="XEX4604" s="8"/>
      <c r="XEY4604" s="8"/>
      <c r="XEZ4604" s="8"/>
      <c r="XFA4604" s="8"/>
    </row>
    <row r="4605" s="1" customFormat="1" ht="30" customHeight="1" spans="1:16381">
      <c r="A4605" s="11">
        <v>4578</v>
      </c>
      <c r="B4605" s="17" t="s">
        <v>17051</v>
      </c>
      <c r="C4605" s="17" t="s">
        <v>17052</v>
      </c>
      <c r="D4605" s="17" t="s">
        <v>17053</v>
      </c>
      <c r="E4605" s="18" t="s">
        <v>17052</v>
      </c>
      <c r="F4605" s="18"/>
      <c r="G4605" s="17"/>
      <c r="H4605" s="17" t="s">
        <v>28</v>
      </c>
      <c r="I4605" s="17"/>
      <c r="J4605" s="17"/>
      <c r="K4605" s="17"/>
      <c r="L4605" s="17"/>
      <c r="M4605" s="17"/>
      <c r="N4605" s="18" t="s">
        <v>17054</v>
      </c>
      <c r="O4605" s="17" t="str">
        <f t="shared" si="196"/>
        <v>003302010470000-330201047</v>
      </c>
      <c r="P4605" s="17"/>
      <c r="XEO4605" s="8"/>
      <c r="XEP4605" s="8"/>
      <c r="XEQ4605" s="8"/>
      <c r="XER4605" s="8"/>
      <c r="XES4605" s="8"/>
      <c r="XET4605" s="8"/>
      <c r="XEU4605" s="8"/>
      <c r="XEV4605" s="8"/>
      <c r="XEW4605" s="8"/>
      <c r="XEX4605" s="8"/>
      <c r="XEY4605" s="8"/>
      <c r="XEZ4605" s="8"/>
      <c r="XFA4605" s="8"/>
    </row>
    <row r="4606" s="1" customFormat="1" ht="30" customHeight="1" spans="1:16381">
      <c r="A4606" s="11">
        <v>4579</v>
      </c>
      <c r="B4606" s="17" t="s">
        <v>17055</v>
      </c>
      <c r="C4606" s="17" t="s">
        <v>17056</v>
      </c>
      <c r="D4606" s="17" t="s">
        <v>17057</v>
      </c>
      <c r="E4606" s="18" t="s">
        <v>17056</v>
      </c>
      <c r="F4606" s="18"/>
      <c r="G4606" s="17"/>
      <c r="H4606" s="17" t="s">
        <v>28</v>
      </c>
      <c r="I4606" s="17"/>
      <c r="J4606" s="17"/>
      <c r="K4606" s="17"/>
      <c r="L4606" s="17"/>
      <c r="M4606" s="17"/>
      <c r="N4606" s="18"/>
      <c r="O4606" s="17" t="str">
        <f t="shared" si="196"/>
        <v>003302010480000-330201048</v>
      </c>
      <c r="P4606" s="17"/>
      <c r="XEO4606" s="8"/>
      <c r="XEP4606" s="8"/>
      <c r="XEQ4606" s="8"/>
      <c r="XER4606" s="8"/>
      <c r="XES4606" s="8"/>
      <c r="XET4606" s="8"/>
      <c r="XEU4606" s="8"/>
      <c r="XEV4606" s="8"/>
      <c r="XEW4606" s="8"/>
      <c r="XEX4606" s="8"/>
      <c r="XEY4606" s="8"/>
      <c r="XEZ4606" s="8"/>
      <c r="XFA4606" s="8"/>
    </row>
    <row r="4607" s="1" customFormat="1" ht="30" customHeight="1" spans="1:16381">
      <c r="A4607" s="11">
        <v>4580</v>
      </c>
      <c r="B4607" s="17" t="s">
        <v>17058</v>
      </c>
      <c r="C4607" s="17" t="s">
        <v>17059</v>
      </c>
      <c r="D4607" s="17" t="s">
        <v>17060</v>
      </c>
      <c r="E4607" s="18" t="s">
        <v>17059</v>
      </c>
      <c r="F4607" s="18"/>
      <c r="G4607" s="17"/>
      <c r="H4607" s="17" t="s">
        <v>28</v>
      </c>
      <c r="I4607" s="17"/>
      <c r="J4607" s="17"/>
      <c r="K4607" s="17"/>
      <c r="L4607" s="17"/>
      <c r="M4607" s="17"/>
      <c r="N4607" s="18"/>
      <c r="O4607" s="17" t="str">
        <f t="shared" si="196"/>
        <v>003302010490000-330201049</v>
      </c>
      <c r="P4607" s="17"/>
      <c r="XEO4607" s="8"/>
      <c r="XEP4607" s="8"/>
      <c r="XEQ4607" s="8"/>
      <c r="XER4607" s="8"/>
      <c r="XES4607" s="8"/>
      <c r="XET4607" s="8"/>
      <c r="XEU4607" s="8"/>
      <c r="XEV4607" s="8"/>
      <c r="XEW4607" s="8"/>
      <c r="XEX4607" s="8"/>
      <c r="XEY4607" s="8"/>
      <c r="XEZ4607" s="8"/>
      <c r="XFA4607" s="8"/>
    </row>
    <row r="4608" s="1" customFormat="1" ht="30" customHeight="1" spans="1:16381">
      <c r="A4608" s="11">
        <v>4581</v>
      </c>
      <c r="B4608" s="17" t="s">
        <v>17061</v>
      </c>
      <c r="C4608" s="17" t="s">
        <v>17062</v>
      </c>
      <c r="D4608" s="17" t="s">
        <v>17063</v>
      </c>
      <c r="E4608" s="18" t="s">
        <v>17062</v>
      </c>
      <c r="F4608" s="18"/>
      <c r="G4608" s="17" t="s">
        <v>16124</v>
      </c>
      <c r="H4608" s="17" t="s">
        <v>28</v>
      </c>
      <c r="I4608" s="17"/>
      <c r="J4608" s="17"/>
      <c r="K4608" s="17"/>
      <c r="L4608" s="17"/>
      <c r="M4608" s="17"/>
      <c r="N4608" s="18"/>
      <c r="O4608" s="17" t="str">
        <f t="shared" si="196"/>
        <v>003302010500000-330201050</v>
      </c>
      <c r="P4608" s="17"/>
      <c r="XEO4608" s="8"/>
      <c r="XEP4608" s="8"/>
      <c r="XEQ4608" s="8"/>
      <c r="XER4608" s="8"/>
      <c r="XES4608" s="8"/>
      <c r="XET4608" s="8"/>
      <c r="XEU4608" s="8"/>
      <c r="XEV4608" s="8"/>
      <c r="XEW4608" s="8"/>
      <c r="XEX4608" s="8"/>
      <c r="XEY4608" s="8"/>
      <c r="XEZ4608" s="8"/>
      <c r="XFA4608" s="8"/>
    </row>
    <row r="4609" s="1" customFormat="1" ht="30" customHeight="1" spans="1:16381">
      <c r="A4609" s="11">
        <v>4582</v>
      </c>
      <c r="B4609" s="17" t="s">
        <v>17064</v>
      </c>
      <c r="C4609" s="17" t="s">
        <v>17065</v>
      </c>
      <c r="D4609" s="17" t="s">
        <v>17066</v>
      </c>
      <c r="E4609" s="18" t="s">
        <v>17065</v>
      </c>
      <c r="F4609" s="18" t="s">
        <v>17067</v>
      </c>
      <c r="G4609" s="17" t="s">
        <v>17068</v>
      </c>
      <c r="H4609" s="17" t="s">
        <v>28</v>
      </c>
      <c r="I4609" s="17" t="s">
        <v>16977</v>
      </c>
      <c r="J4609" s="17" t="s">
        <v>16978</v>
      </c>
      <c r="K4609" s="17" t="s">
        <v>16979</v>
      </c>
      <c r="L4609" s="17" t="s">
        <v>16980</v>
      </c>
      <c r="M4609" s="17" t="s">
        <v>16981</v>
      </c>
      <c r="N4609" s="18"/>
      <c r="O4609" s="17" t="str">
        <f t="shared" si="196"/>
        <v>003302010510000-330201051</v>
      </c>
      <c r="P4609" s="17"/>
      <c r="XEO4609" s="8"/>
      <c r="XEP4609" s="8"/>
      <c r="XEQ4609" s="8"/>
      <c r="XER4609" s="8"/>
      <c r="XES4609" s="8"/>
      <c r="XET4609" s="8"/>
      <c r="XEU4609" s="8"/>
      <c r="XEV4609" s="8"/>
      <c r="XEW4609" s="8"/>
      <c r="XEX4609" s="8"/>
      <c r="XEY4609" s="8"/>
      <c r="XEZ4609" s="8"/>
      <c r="XFA4609" s="8"/>
    </row>
    <row r="4610" s="1" customFormat="1" ht="30" customHeight="1" spans="1:16381">
      <c r="A4610" s="11">
        <v>4583</v>
      </c>
      <c r="B4610" s="17" t="s">
        <v>17069</v>
      </c>
      <c r="C4610" s="17" t="s">
        <v>17070</v>
      </c>
      <c r="D4610" s="17" t="s">
        <v>17071</v>
      </c>
      <c r="E4610" s="18" t="s">
        <v>17072</v>
      </c>
      <c r="F4610" s="18"/>
      <c r="G4610" s="17"/>
      <c r="H4610" s="17" t="s">
        <v>28</v>
      </c>
      <c r="I4610" s="17" t="s">
        <v>16977</v>
      </c>
      <c r="J4610" s="17" t="s">
        <v>16978</v>
      </c>
      <c r="K4610" s="17" t="s">
        <v>16979</v>
      </c>
      <c r="L4610" s="17" t="s">
        <v>16980</v>
      </c>
      <c r="M4610" s="17" t="s">
        <v>16981</v>
      </c>
      <c r="N4610" s="18"/>
      <c r="O4610" s="17" t="str">
        <f t="shared" si="196"/>
        <v>003302010510100-330201051-1</v>
      </c>
      <c r="P4610" s="17"/>
      <c r="XEO4610" s="8"/>
      <c r="XEP4610" s="8"/>
      <c r="XEQ4610" s="8"/>
      <c r="XER4610" s="8"/>
      <c r="XES4610" s="8"/>
      <c r="XET4610" s="8"/>
      <c r="XEU4610" s="8"/>
      <c r="XEV4610" s="8"/>
      <c r="XEW4610" s="8"/>
      <c r="XEX4610" s="8"/>
      <c r="XEY4610" s="8"/>
      <c r="XEZ4610" s="8"/>
      <c r="XFA4610" s="8"/>
    </row>
    <row r="4611" s="1" customFormat="1" ht="30" customHeight="1" spans="1:16381">
      <c r="A4611" s="11">
        <v>4584</v>
      </c>
      <c r="B4611" s="17" t="s">
        <v>17073</v>
      </c>
      <c r="C4611" s="17" t="s">
        <v>17074</v>
      </c>
      <c r="D4611" s="17" t="s">
        <v>17075</v>
      </c>
      <c r="E4611" s="18" t="s">
        <v>17076</v>
      </c>
      <c r="F4611" s="18"/>
      <c r="G4611" s="17"/>
      <c r="H4611" s="17" t="s">
        <v>28</v>
      </c>
      <c r="I4611" s="17" t="s">
        <v>16977</v>
      </c>
      <c r="J4611" s="17" t="s">
        <v>16978</v>
      </c>
      <c r="K4611" s="17" t="s">
        <v>16979</v>
      </c>
      <c r="L4611" s="17" t="s">
        <v>16980</v>
      </c>
      <c r="M4611" s="17" t="s">
        <v>16981</v>
      </c>
      <c r="N4611" s="18"/>
      <c r="O4611" s="17" t="str">
        <f t="shared" si="196"/>
        <v>003302010510200-330201051-2</v>
      </c>
      <c r="P4611" s="17"/>
      <c r="XEO4611" s="8"/>
      <c r="XEP4611" s="8"/>
      <c r="XEQ4611" s="8"/>
      <c r="XER4611" s="8"/>
      <c r="XES4611" s="8"/>
      <c r="XET4611" s="8"/>
      <c r="XEU4611" s="8"/>
      <c r="XEV4611" s="8"/>
      <c r="XEW4611" s="8"/>
      <c r="XEX4611" s="8"/>
      <c r="XEY4611" s="8"/>
      <c r="XEZ4611" s="8"/>
      <c r="XFA4611" s="8"/>
    </row>
    <row r="4612" s="1" customFormat="1" ht="30" customHeight="1" spans="1:16381">
      <c r="A4612" s="11">
        <v>4585</v>
      </c>
      <c r="B4612" s="17" t="s">
        <v>17077</v>
      </c>
      <c r="C4612" s="17" t="s">
        <v>17078</v>
      </c>
      <c r="D4612" s="17" t="s">
        <v>17079</v>
      </c>
      <c r="E4612" s="18" t="s">
        <v>17080</v>
      </c>
      <c r="F4612" s="18"/>
      <c r="G4612" s="17"/>
      <c r="H4612" s="17" t="s">
        <v>28</v>
      </c>
      <c r="I4612" s="17" t="s">
        <v>16977</v>
      </c>
      <c r="J4612" s="17" t="s">
        <v>16978</v>
      </c>
      <c r="K4612" s="17" t="s">
        <v>16979</v>
      </c>
      <c r="L4612" s="17" t="s">
        <v>16980</v>
      </c>
      <c r="M4612" s="17" t="s">
        <v>16981</v>
      </c>
      <c r="N4612" s="18"/>
      <c r="O4612" s="17" t="str">
        <f t="shared" si="196"/>
        <v>003302010510300-330201051-3</v>
      </c>
      <c r="P4612" s="17"/>
      <c r="XEO4612" s="8"/>
      <c r="XEP4612" s="8"/>
      <c r="XEQ4612" s="8"/>
      <c r="XER4612" s="8"/>
      <c r="XES4612" s="8"/>
      <c r="XET4612" s="8"/>
      <c r="XEU4612" s="8"/>
      <c r="XEV4612" s="8"/>
      <c r="XEW4612" s="8"/>
      <c r="XEX4612" s="8"/>
      <c r="XEY4612" s="8"/>
      <c r="XEZ4612" s="8"/>
      <c r="XFA4612" s="8"/>
    </row>
    <row r="4613" s="1" customFormat="1" ht="30" customHeight="1" spans="1:16381">
      <c r="A4613" s="11">
        <v>4586</v>
      </c>
      <c r="B4613" s="17" t="s">
        <v>17081</v>
      </c>
      <c r="C4613" s="17" t="s">
        <v>17082</v>
      </c>
      <c r="D4613" s="17" t="s">
        <v>17083</v>
      </c>
      <c r="E4613" s="18" t="s">
        <v>17082</v>
      </c>
      <c r="F4613" s="18" t="s">
        <v>17084</v>
      </c>
      <c r="G4613" s="17" t="s">
        <v>17085</v>
      </c>
      <c r="H4613" s="17" t="s">
        <v>28</v>
      </c>
      <c r="I4613" s="17"/>
      <c r="J4613" s="17"/>
      <c r="K4613" s="17"/>
      <c r="L4613" s="17"/>
      <c r="M4613" s="17"/>
      <c r="N4613" s="18"/>
      <c r="O4613" s="17" t="str">
        <f t="shared" si="196"/>
        <v>003302010520000-330201052</v>
      </c>
      <c r="P4613" s="17"/>
      <c r="XEO4613" s="8"/>
      <c r="XEP4613" s="8"/>
      <c r="XEQ4613" s="8"/>
      <c r="XER4613" s="8"/>
      <c r="XES4613" s="8"/>
      <c r="XET4613" s="8"/>
      <c r="XEU4613" s="8"/>
      <c r="XEV4613" s="8"/>
      <c r="XEW4613" s="8"/>
      <c r="XEX4613" s="8"/>
      <c r="XEY4613" s="8"/>
      <c r="XEZ4613" s="8"/>
      <c r="XFA4613" s="8"/>
    </row>
    <row r="4614" s="1" customFormat="1" ht="30" customHeight="1" spans="1:16381">
      <c r="A4614" s="11">
        <v>4587</v>
      </c>
      <c r="B4614" s="17" t="s">
        <v>17086</v>
      </c>
      <c r="C4614" s="17" t="s">
        <v>17087</v>
      </c>
      <c r="D4614" s="17" t="s">
        <v>17088</v>
      </c>
      <c r="E4614" s="18" t="s">
        <v>17087</v>
      </c>
      <c r="F4614" s="18" t="s">
        <v>17089</v>
      </c>
      <c r="G4614" s="17"/>
      <c r="H4614" s="17" t="s">
        <v>28</v>
      </c>
      <c r="I4614" s="17"/>
      <c r="J4614" s="17"/>
      <c r="K4614" s="17"/>
      <c r="L4614" s="17"/>
      <c r="M4614" s="17"/>
      <c r="N4614" s="18"/>
      <c r="O4614" s="17" t="str">
        <f t="shared" si="196"/>
        <v>003302010530000-330201053</v>
      </c>
      <c r="P4614" s="17"/>
      <c r="XEO4614" s="8"/>
      <c r="XEP4614" s="8"/>
      <c r="XEQ4614" s="8"/>
      <c r="XER4614" s="8"/>
      <c r="XES4614" s="8"/>
      <c r="XET4614" s="8"/>
      <c r="XEU4614" s="8"/>
      <c r="XEV4614" s="8"/>
      <c r="XEW4614" s="8"/>
      <c r="XEX4614" s="8"/>
      <c r="XEY4614" s="8"/>
      <c r="XEZ4614" s="8"/>
      <c r="XFA4614" s="8"/>
    </row>
    <row r="4615" s="1" customFormat="1" ht="30" customHeight="1" spans="1:16381">
      <c r="A4615" s="11">
        <v>4588</v>
      </c>
      <c r="B4615" s="17" t="s">
        <v>17090</v>
      </c>
      <c r="C4615" s="17" t="s">
        <v>17091</v>
      </c>
      <c r="D4615" s="17" t="s">
        <v>17092</v>
      </c>
      <c r="E4615" s="18" t="s">
        <v>17091</v>
      </c>
      <c r="F4615" s="18"/>
      <c r="G4615" s="17"/>
      <c r="H4615" s="17" t="s">
        <v>28</v>
      </c>
      <c r="I4615" s="17"/>
      <c r="J4615" s="17"/>
      <c r="K4615" s="17"/>
      <c r="L4615" s="17"/>
      <c r="M4615" s="17"/>
      <c r="N4615" s="18"/>
      <c r="O4615" s="17" t="str">
        <f t="shared" si="196"/>
        <v>003302010540000-330201054</v>
      </c>
      <c r="P4615" s="17"/>
      <c r="XEO4615" s="8"/>
      <c r="XEP4615" s="8"/>
      <c r="XEQ4615" s="8"/>
      <c r="XER4615" s="8"/>
      <c r="XES4615" s="8"/>
      <c r="XET4615" s="8"/>
      <c r="XEU4615" s="8"/>
      <c r="XEV4615" s="8"/>
      <c r="XEW4615" s="8"/>
      <c r="XEX4615" s="8"/>
      <c r="XEY4615" s="8"/>
      <c r="XEZ4615" s="8"/>
      <c r="XFA4615" s="8"/>
    </row>
    <row r="4616" s="1" customFormat="1" ht="30" customHeight="1" spans="1:16381">
      <c r="A4616" s="11">
        <v>4589</v>
      </c>
      <c r="B4616" s="17" t="s">
        <v>17093</v>
      </c>
      <c r="C4616" s="17" t="s">
        <v>17094</v>
      </c>
      <c r="D4616" s="17" t="s">
        <v>17095</v>
      </c>
      <c r="E4616" s="18" t="s">
        <v>17094</v>
      </c>
      <c r="F4616" s="18"/>
      <c r="G4616" s="17" t="s">
        <v>10898</v>
      </c>
      <c r="H4616" s="17" t="s">
        <v>28</v>
      </c>
      <c r="I4616" s="17"/>
      <c r="J4616" s="17"/>
      <c r="K4616" s="17"/>
      <c r="L4616" s="17"/>
      <c r="M4616" s="17"/>
      <c r="N4616" s="18"/>
      <c r="O4616" s="17" t="str">
        <f t="shared" si="196"/>
        <v>003302010550000-330201055</v>
      </c>
      <c r="P4616" s="17"/>
      <c r="XEO4616" s="8"/>
      <c r="XEP4616" s="8"/>
      <c r="XEQ4616" s="8"/>
      <c r="XER4616" s="8"/>
      <c r="XES4616" s="8"/>
      <c r="XET4616" s="8"/>
      <c r="XEU4616" s="8"/>
      <c r="XEV4616" s="8"/>
      <c r="XEW4616" s="8"/>
      <c r="XEX4616" s="8"/>
      <c r="XEY4616" s="8"/>
      <c r="XEZ4616" s="8"/>
      <c r="XFA4616" s="8"/>
    </row>
    <row r="4617" s="1" customFormat="1" ht="30" customHeight="1" spans="1:16381">
      <c r="A4617" s="11">
        <v>4590</v>
      </c>
      <c r="B4617" s="17" t="s">
        <v>17096</v>
      </c>
      <c r="C4617" s="17" t="s">
        <v>17097</v>
      </c>
      <c r="D4617" s="17" t="s">
        <v>17098</v>
      </c>
      <c r="E4617" s="18" t="s">
        <v>17097</v>
      </c>
      <c r="F4617" s="18"/>
      <c r="G4617" s="17"/>
      <c r="H4617" s="17" t="s">
        <v>28</v>
      </c>
      <c r="I4617" s="17"/>
      <c r="J4617" s="17"/>
      <c r="K4617" s="17"/>
      <c r="L4617" s="17"/>
      <c r="M4617" s="17"/>
      <c r="N4617" s="18"/>
      <c r="O4617" s="17" t="str">
        <f t="shared" ref="O4617:O4633" si="197">CONCATENATE(B4617,"-",D4617)</f>
        <v>003302010560000-330201056</v>
      </c>
      <c r="P4617" s="17"/>
      <c r="XEO4617" s="8"/>
      <c r="XEP4617" s="8"/>
      <c r="XEQ4617" s="8"/>
      <c r="XER4617" s="8"/>
      <c r="XES4617" s="8"/>
      <c r="XET4617" s="8"/>
      <c r="XEU4617" s="8"/>
      <c r="XEV4617" s="8"/>
      <c r="XEW4617" s="8"/>
      <c r="XEX4617" s="8"/>
      <c r="XEY4617" s="8"/>
      <c r="XEZ4617" s="8"/>
      <c r="XFA4617" s="8"/>
    </row>
    <row r="4618" s="1" customFormat="1" ht="30" customHeight="1" spans="1:16381">
      <c r="A4618" s="11">
        <v>4591</v>
      </c>
      <c r="B4618" s="17" t="s">
        <v>17099</v>
      </c>
      <c r="C4618" s="17" t="s">
        <v>17100</v>
      </c>
      <c r="D4618" s="17" t="s">
        <v>17101</v>
      </c>
      <c r="E4618" s="18" t="s">
        <v>17100</v>
      </c>
      <c r="F4618" s="18"/>
      <c r="G4618" s="17"/>
      <c r="H4618" s="17" t="s">
        <v>28</v>
      </c>
      <c r="I4618" s="17"/>
      <c r="J4618" s="17"/>
      <c r="K4618" s="17"/>
      <c r="L4618" s="17"/>
      <c r="M4618" s="17"/>
      <c r="N4618" s="18"/>
      <c r="O4618" s="17" t="str">
        <f t="shared" si="197"/>
        <v>003302010570000-330201057</v>
      </c>
      <c r="P4618" s="17"/>
      <c r="XEO4618" s="8"/>
      <c r="XEP4618" s="8"/>
      <c r="XEQ4618" s="8"/>
      <c r="XER4618" s="8"/>
      <c r="XES4618" s="8"/>
      <c r="XET4618" s="8"/>
      <c r="XEU4618" s="8"/>
      <c r="XEV4618" s="8"/>
      <c r="XEW4618" s="8"/>
      <c r="XEX4618" s="8"/>
      <c r="XEY4618" s="8"/>
      <c r="XEZ4618" s="8"/>
      <c r="XFA4618" s="8"/>
    </row>
    <row r="4619" s="1" customFormat="1" ht="30" customHeight="1" spans="1:16381">
      <c r="A4619" s="11">
        <v>4592</v>
      </c>
      <c r="B4619" s="17" t="s">
        <v>17102</v>
      </c>
      <c r="C4619" s="17" t="s">
        <v>17103</v>
      </c>
      <c r="D4619" s="17" t="s">
        <v>17104</v>
      </c>
      <c r="E4619" s="18" t="s">
        <v>17103</v>
      </c>
      <c r="F4619" s="18" t="s">
        <v>17105</v>
      </c>
      <c r="G4619" s="17"/>
      <c r="H4619" s="17" t="s">
        <v>28</v>
      </c>
      <c r="I4619" s="17"/>
      <c r="J4619" s="17"/>
      <c r="K4619" s="17"/>
      <c r="L4619" s="17"/>
      <c r="M4619" s="17"/>
      <c r="N4619" s="18"/>
      <c r="O4619" s="17" t="str">
        <f t="shared" si="197"/>
        <v>003302010580000-330201058</v>
      </c>
      <c r="P4619" s="17"/>
      <c r="XEO4619" s="8"/>
      <c r="XEP4619" s="8"/>
      <c r="XEQ4619" s="8"/>
      <c r="XER4619" s="8"/>
      <c r="XES4619" s="8"/>
      <c r="XET4619" s="8"/>
      <c r="XEU4619" s="8"/>
      <c r="XEV4619" s="8"/>
      <c r="XEW4619" s="8"/>
      <c r="XEX4619" s="8"/>
      <c r="XEY4619" s="8"/>
      <c r="XEZ4619" s="8"/>
      <c r="XFA4619" s="8"/>
    </row>
    <row r="4620" s="1" customFormat="1" ht="30" customHeight="1" spans="1:16381">
      <c r="A4620" s="11">
        <v>4593</v>
      </c>
      <c r="B4620" s="17" t="s">
        <v>17106</v>
      </c>
      <c r="C4620" s="17" t="s">
        <v>17107</v>
      </c>
      <c r="D4620" s="17" t="s">
        <v>17108</v>
      </c>
      <c r="E4620" s="18" t="s">
        <v>17107</v>
      </c>
      <c r="F4620" s="18" t="s">
        <v>17109</v>
      </c>
      <c r="G4620" s="17" t="s">
        <v>17110</v>
      </c>
      <c r="H4620" s="17" t="s">
        <v>28</v>
      </c>
      <c r="I4620" s="17"/>
      <c r="J4620" s="17"/>
      <c r="K4620" s="17"/>
      <c r="L4620" s="17"/>
      <c r="M4620" s="17"/>
      <c r="N4620" s="18"/>
      <c r="O4620" s="17" t="str">
        <f t="shared" si="197"/>
        <v>003302010590000-330201059</v>
      </c>
      <c r="P4620" s="17"/>
      <c r="XEO4620" s="8"/>
      <c r="XEP4620" s="8"/>
      <c r="XEQ4620" s="8"/>
      <c r="XER4620" s="8"/>
      <c r="XES4620" s="8"/>
      <c r="XET4620" s="8"/>
      <c r="XEU4620" s="8"/>
      <c r="XEV4620" s="8"/>
      <c r="XEW4620" s="8"/>
      <c r="XEX4620" s="8"/>
      <c r="XEY4620" s="8"/>
      <c r="XEZ4620" s="8"/>
      <c r="XFA4620" s="8"/>
    </row>
    <row r="4621" s="1" customFormat="1" ht="30" customHeight="1" spans="1:16381">
      <c r="A4621" s="11">
        <v>4594</v>
      </c>
      <c r="B4621" s="17" t="s">
        <v>17111</v>
      </c>
      <c r="C4621" s="17" t="s">
        <v>17112</v>
      </c>
      <c r="D4621" s="17" t="s">
        <v>17113</v>
      </c>
      <c r="E4621" s="18" t="s">
        <v>17114</v>
      </c>
      <c r="F4621" s="18"/>
      <c r="G4621" s="17"/>
      <c r="H4621" s="17" t="s">
        <v>28</v>
      </c>
      <c r="I4621" s="17"/>
      <c r="J4621" s="17"/>
      <c r="K4621" s="17"/>
      <c r="L4621" s="17"/>
      <c r="M4621" s="17"/>
      <c r="N4621" s="18"/>
      <c r="O4621" s="17" t="str">
        <f t="shared" si="197"/>
        <v>003302010590100-330201059-1</v>
      </c>
      <c r="P4621" s="17"/>
      <c r="XEO4621" s="8"/>
      <c r="XEP4621" s="8"/>
      <c r="XEQ4621" s="8"/>
      <c r="XER4621" s="8"/>
      <c r="XES4621" s="8"/>
      <c r="XET4621" s="8"/>
      <c r="XEU4621" s="8"/>
      <c r="XEV4621" s="8"/>
      <c r="XEW4621" s="8"/>
      <c r="XEX4621" s="8"/>
      <c r="XEY4621" s="8"/>
      <c r="XEZ4621" s="8"/>
      <c r="XFA4621" s="8"/>
    </row>
    <row r="4622" s="1" customFormat="1" ht="30" customHeight="1" spans="1:16381">
      <c r="A4622" s="11">
        <v>4595</v>
      </c>
      <c r="B4622" s="17" t="s">
        <v>17115</v>
      </c>
      <c r="C4622" s="17" t="s">
        <v>17116</v>
      </c>
      <c r="D4622" s="17" t="s">
        <v>17117</v>
      </c>
      <c r="E4622" s="18" t="s">
        <v>17118</v>
      </c>
      <c r="F4622" s="18"/>
      <c r="G4622" s="17"/>
      <c r="H4622" s="17" t="s">
        <v>28</v>
      </c>
      <c r="I4622" s="17"/>
      <c r="J4622" s="17"/>
      <c r="K4622" s="17"/>
      <c r="L4622" s="17"/>
      <c r="M4622" s="17"/>
      <c r="N4622" s="18"/>
      <c r="O4622" s="17" t="str">
        <f t="shared" si="197"/>
        <v>003302010590200-330201059-2</v>
      </c>
      <c r="P4622" s="17"/>
      <c r="XEO4622" s="8"/>
      <c r="XEP4622" s="8"/>
      <c r="XEQ4622" s="8"/>
      <c r="XER4622" s="8"/>
      <c r="XES4622" s="8"/>
      <c r="XET4622" s="8"/>
      <c r="XEU4622" s="8"/>
      <c r="XEV4622" s="8"/>
      <c r="XEW4622" s="8"/>
      <c r="XEX4622" s="8"/>
      <c r="XEY4622" s="8"/>
      <c r="XEZ4622" s="8"/>
      <c r="XFA4622" s="8"/>
    </row>
    <row r="4623" s="1" customFormat="1" ht="30" customHeight="1" spans="1:16381">
      <c r="A4623" s="11">
        <v>4596</v>
      </c>
      <c r="B4623" s="17" t="s">
        <v>17119</v>
      </c>
      <c r="C4623" s="17" t="s">
        <v>17120</v>
      </c>
      <c r="D4623" s="17" t="s">
        <v>17121</v>
      </c>
      <c r="E4623" s="18" t="s">
        <v>17122</v>
      </c>
      <c r="F4623" s="18"/>
      <c r="G4623" s="17"/>
      <c r="H4623" s="17" t="s">
        <v>28</v>
      </c>
      <c r="I4623" s="17"/>
      <c r="J4623" s="17"/>
      <c r="K4623" s="17"/>
      <c r="L4623" s="17"/>
      <c r="M4623" s="17"/>
      <c r="N4623" s="18"/>
      <c r="O4623" s="17" t="str">
        <f t="shared" si="197"/>
        <v>003302010590300-330201059-3</v>
      </c>
      <c r="P4623" s="17"/>
      <c r="XEO4623" s="8"/>
      <c r="XEP4623" s="8"/>
      <c r="XEQ4623" s="8"/>
      <c r="XER4623" s="8"/>
      <c r="XES4623" s="8"/>
      <c r="XET4623" s="8"/>
      <c r="XEU4623" s="8"/>
      <c r="XEV4623" s="8"/>
      <c r="XEW4623" s="8"/>
      <c r="XEX4623" s="8"/>
      <c r="XEY4623" s="8"/>
      <c r="XEZ4623" s="8"/>
      <c r="XFA4623" s="8"/>
    </row>
    <row r="4624" s="1" customFormat="1" ht="30" customHeight="1" spans="1:16381">
      <c r="A4624" s="11">
        <v>4597</v>
      </c>
      <c r="B4624" s="17" t="s">
        <v>17123</v>
      </c>
      <c r="C4624" s="17" t="s">
        <v>17124</v>
      </c>
      <c r="D4624" s="17" t="s">
        <v>17125</v>
      </c>
      <c r="E4624" s="18" t="s">
        <v>17126</v>
      </c>
      <c r="F4624" s="18"/>
      <c r="G4624" s="17"/>
      <c r="H4624" s="17" t="s">
        <v>28</v>
      </c>
      <c r="I4624" s="17"/>
      <c r="J4624" s="17"/>
      <c r="K4624" s="17"/>
      <c r="L4624" s="17"/>
      <c r="M4624" s="17"/>
      <c r="N4624" s="18"/>
      <c r="O4624" s="17" t="str">
        <f t="shared" si="197"/>
        <v>003302010590400-330201059-4</v>
      </c>
      <c r="P4624" s="17"/>
      <c r="XEO4624" s="8"/>
      <c r="XEP4624" s="8"/>
      <c r="XEQ4624" s="8"/>
      <c r="XER4624" s="8"/>
      <c r="XES4624" s="8"/>
      <c r="XET4624" s="8"/>
      <c r="XEU4624" s="8"/>
      <c r="XEV4624" s="8"/>
      <c r="XEW4624" s="8"/>
      <c r="XEX4624" s="8"/>
      <c r="XEY4624" s="8"/>
      <c r="XEZ4624" s="8"/>
      <c r="XFA4624" s="8"/>
    </row>
    <row r="4625" s="1" customFormat="1" ht="30" customHeight="1" spans="1:16381">
      <c r="A4625" s="11">
        <v>4598</v>
      </c>
      <c r="B4625" s="17" t="s">
        <v>17127</v>
      </c>
      <c r="C4625" s="17" t="s">
        <v>17128</v>
      </c>
      <c r="D4625" s="17" t="s">
        <v>17129</v>
      </c>
      <c r="E4625" s="18" t="s">
        <v>17130</v>
      </c>
      <c r="F4625" s="18"/>
      <c r="G4625" s="17"/>
      <c r="H4625" s="17" t="s">
        <v>28</v>
      </c>
      <c r="I4625" s="17"/>
      <c r="J4625" s="17"/>
      <c r="K4625" s="17"/>
      <c r="L4625" s="17"/>
      <c r="M4625" s="17"/>
      <c r="N4625" s="18"/>
      <c r="O4625" s="17" t="str">
        <f t="shared" si="197"/>
        <v>003302010590500-330201059-5</v>
      </c>
      <c r="P4625" s="17"/>
      <c r="XEO4625" s="8"/>
      <c r="XEP4625" s="8"/>
      <c r="XEQ4625" s="8"/>
      <c r="XER4625" s="8"/>
      <c r="XES4625" s="8"/>
      <c r="XET4625" s="8"/>
      <c r="XEU4625" s="8"/>
      <c r="XEV4625" s="8"/>
      <c r="XEW4625" s="8"/>
      <c r="XEX4625" s="8"/>
      <c r="XEY4625" s="8"/>
      <c r="XEZ4625" s="8"/>
      <c r="XFA4625" s="8"/>
    </row>
    <row r="4626" s="1" customFormat="1" ht="30" customHeight="1" spans="1:16381">
      <c r="A4626" s="11">
        <v>4599</v>
      </c>
      <c r="B4626" s="17" t="s">
        <v>17131</v>
      </c>
      <c r="C4626" s="17" t="s">
        <v>17132</v>
      </c>
      <c r="D4626" s="17" t="s">
        <v>17133</v>
      </c>
      <c r="E4626" s="18" t="s">
        <v>17132</v>
      </c>
      <c r="F4626" s="18" t="s">
        <v>17134</v>
      </c>
      <c r="G4626" s="17"/>
      <c r="H4626" s="17" t="s">
        <v>17135</v>
      </c>
      <c r="I4626" s="17"/>
      <c r="J4626" s="17"/>
      <c r="K4626" s="17"/>
      <c r="L4626" s="17"/>
      <c r="M4626" s="17"/>
      <c r="N4626" s="18" t="s">
        <v>17136</v>
      </c>
      <c r="O4626" s="17" t="str">
        <f t="shared" si="197"/>
        <v>003302010600000-330201060</v>
      </c>
      <c r="P4626" s="17"/>
      <c r="XEO4626" s="8"/>
      <c r="XEP4626" s="8"/>
      <c r="XEQ4626" s="8"/>
      <c r="XER4626" s="8"/>
      <c r="XES4626" s="8"/>
      <c r="XET4626" s="8"/>
      <c r="XEU4626" s="8"/>
      <c r="XEV4626" s="8"/>
      <c r="XEW4626" s="8"/>
      <c r="XEX4626" s="8"/>
      <c r="XEY4626" s="8"/>
      <c r="XEZ4626" s="8"/>
      <c r="XFA4626" s="8"/>
    </row>
    <row r="4627" s="1" customFormat="1" ht="30" customHeight="1" spans="1:16381">
      <c r="A4627" s="11">
        <v>4600</v>
      </c>
      <c r="B4627" s="17" t="s">
        <v>17137</v>
      </c>
      <c r="C4627" s="17" t="s">
        <v>17138</v>
      </c>
      <c r="D4627" s="17" t="s">
        <v>17139</v>
      </c>
      <c r="E4627" s="18" t="s">
        <v>17140</v>
      </c>
      <c r="F4627" s="18"/>
      <c r="G4627" s="17"/>
      <c r="H4627" s="17" t="s">
        <v>17135</v>
      </c>
      <c r="I4627" s="17"/>
      <c r="J4627" s="17"/>
      <c r="K4627" s="17"/>
      <c r="L4627" s="17"/>
      <c r="M4627" s="17"/>
      <c r="N4627" s="18"/>
      <c r="O4627" s="17" t="str">
        <f t="shared" si="197"/>
        <v>003302010600001-330201060-1</v>
      </c>
      <c r="P4627" s="17"/>
      <c r="XEO4627" s="8"/>
      <c r="XEP4627" s="8"/>
      <c r="XEQ4627" s="8"/>
      <c r="XER4627" s="8"/>
      <c r="XES4627" s="8"/>
      <c r="XET4627" s="8"/>
      <c r="XEU4627" s="8"/>
      <c r="XEV4627" s="8"/>
      <c r="XEW4627" s="8"/>
      <c r="XEX4627" s="8"/>
      <c r="XEY4627" s="8"/>
      <c r="XEZ4627" s="8"/>
      <c r="XFA4627" s="8"/>
    </row>
    <row r="4628" s="1" customFormat="1" ht="30" customHeight="1" spans="1:16381">
      <c r="A4628" s="11">
        <v>4601</v>
      </c>
      <c r="B4628" s="17" t="s">
        <v>17141</v>
      </c>
      <c r="C4628" s="17" t="s">
        <v>17142</v>
      </c>
      <c r="D4628" s="17" t="s">
        <v>17143</v>
      </c>
      <c r="E4628" s="18" t="s">
        <v>17144</v>
      </c>
      <c r="F4628" s="18"/>
      <c r="G4628" s="17"/>
      <c r="H4628" s="17" t="s">
        <v>17135</v>
      </c>
      <c r="I4628" s="17"/>
      <c r="J4628" s="17"/>
      <c r="K4628" s="17"/>
      <c r="L4628" s="17"/>
      <c r="M4628" s="17"/>
      <c r="N4628" s="18"/>
      <c r="O4628" s="17" t="str">
        <f t="shared" si="197"/>
        <v>003302010600100-330201060-2</v>
      </c>
      <c r="P4628" s="17"/>
      <c r="XEO4628" s="8"/>
      <c r="XEP4628" s="8"/>
      <c r="XEQ4628" s="8"/>
      <c r="XER4628" s="8"/>
      <c r="XES4628" s="8"/>
      <c r="XET4628" s="8"/>
      <c r="XEU4628" s="8"/>
      <c r="XEV4628" s="8"/>
      <c r="XEW4628" s="8"/>
      <c r="XEX4628" s="8"/>
      <c r="XEY4628" s="8"/>
      <c r="XEZ4628" s="8"/>
      <c r="XFA4628" s="8"/>
    </row>
    <row r="4629" s="1" customFormat="1" ht="30" customHeight="1" spans="1:16381">
      <c r="A4629" s="11">
        <v>4602</v>
      </c>
      <c r="B4629" s="17" t="s">
        <v>17145</v>
      </c>
      <c r="C4629" s="17" t="s">
        <v>17146</v>
      </c>
      <c r="D4629" s="17" t="s">
        <v>17147</v>
      </c>
      <c r="E4629" s="18" t="s">
        <v>17148</v>
      </c>
      <c r="F4629" s="18"/>
      <c r="G4629" s="17"/>
      <c r="H4629" s="17" t="s">
        <v>17135</v>
      </c>
      <c r="I4629" s="17"/>
      <c r="J4629" s="17"/>
      <c r="K4629" s="17"/>
      <c r="L4629" s="17"/>
      <c r="M4629" s="17"/>
      <c r="N4629" s="18"/>
      <c r="O4629" s="17" t="str">
        <f t="shared" si="197"/>
        <v>003302010600200-330201060-3</v>
      </c>
      <c r="P4629" s="17"/>
      <c r="XEO4629" s="8"/>
      <c r="XEP4629" s="8"/>
      <c r="XEQ4629" s="8"/>
      <c r="XER4629" s="8"/>
      <c r="XES4629" s="8"/>
      <c r="XET4629" s="8"/>
      <c r="XEU4629" s="8"/>
      <c r="XEV4629" s="8"/>
      <c r="XEW4629" s="8"/>
      <c r="XEX4629" s="8"/>
      <c r="XEY4629" s="8"/>
      <c r="XEZ4629" s="8"/>
      <c r="XFA4629" s="8"/>
    </row>
    <row r="4630" s="1" customFormat="1" ht="30" customHeight="1" spans="1:16381">
      <c r="A4630" s="11">
        <v>4603</v>
      </c>
      <c r="B4630" s="17" t="s">
        <v>17149</v>
      </c>
      <c r="C4630" s="17" t="s">
        <v>17150</v>
      </c>
      <c r="D4630" s="17" t="s">
        <v>17151</v>
      </c>
      <c r="E4630" s="18" t="s">
        <v>17152</v>
      </c>
      <c r="F4630" s="18"/>
      <c r="G4630" s="17"/>
      <c r="H4630" s="17" t="s">
        <v>17135</v>
      </c>
      <c r="I4630" s="17"/>
      <c r="J4630" s="17"/>
      <c r="K4630" s="17"/>
      <c r="L4630" s="17"/>
      <c r="M4630" s="17"/>
      <c r="N4630" s="18"/>
      <c r="O4630" s="17" t="str">
        <f t="shared" si="197"/>
        <v>003302010600300-330201060-4</v>
      </c>
      <c r="P4630" s="17"/>
      <c r="XEO4630" s="8"/>
      <c r="XEP4630" s="8"/>
      <c r="XEQ4630" s="8"/>
      <c r="XER4630" s="8"/>
      <c r="XES4630" s="8"/>
      <c r="XET4630" s="8"/>
      <c r="XEU4630" s="8"/>
      <c r="XEV4630" s="8"/>
      <c r="XEW4630" s="8"/>
      <c r="XEX4630" s="8"/>
      <c r="XEY4630" s="8"/>
      <c r="XEZ4630" s="8"/>
      <c r="XFA4630" s="8"/>
    </row>
    <row r="4631" s="1" customFormat="1" ht="30" customHeight="1" spans="1:16381">
      <c r="A4631" s="11">
        <v>4604</v>
      </c>
      <c r="B4631" s="17" t="s">
        <v>17153</v>
      </c>
      <c r="C4631" s="17" t="s">
        <v>17154</v>
      </c>
      <c r="D4631" s="17" t="s">
        <v>17155</v>
      </c>
      <c r="E4631" s="18" t="s">
        <v>17156</v>
      </c>
      <c r="F4631" s="18"/>
      <c r="G4631" s="17"/>
      <c r="H4631" s="17" t="s">
        <v>17135</v>
      </c>
      <c r="I4631" s="17"/>
      <c r="J4631" s="17"/>
      <c r="K4631" s="17"/>
      <c r="L4631" s="17"/>
      <c r="M4631" s="17"/>
      <c r="N4631" s="18"/>
      <c r="O4631" s="17" t="str">
        <f t="shared" si="197"/>
        <v>003302010600400-330201060-5</v>
      </c>
      <c r="P4631" s="17"/>
      <c r="XEO4631" s="8"/>
      <c r="XEP4631" s="8"/>
      <c r="XEQ4631" s="8"/>
      <c r="XER4631" s="8"/>
      <c r="XES4631" s="8"/>
      <c r="XET4631" s="8"/>
      <c r="XEU4631" s="8"/>
      <c r="XEV4631" s="8"/>
      <c r="XEW4631" s="8"/>
      <c r="XEX4631" s="8"/>
      <c r="XEY4631" s="8"/>
      <c r="XEZ4631" s="8"/>
      <c r="XFA4631" s="8"/>
    </row>
    <row r="4632" s="1" customFormat="1" ht="30" customHeight="1" spans="1:16381">
      <c r="A4632" s="11">
        <v>4605</v>
      </c>
      <c r="B4632" s="17" t="s">
        <v>17131</v>
      </c>
      <c r="C4632" s="17" t="s">
        <v>17132</v>
      </c>
      <c r="D4632" s="17" t="s">
        <v>17157</v>
      </c>
      <c r="E4632" s="18" t="s">
        <v>17158</v>
      </c>
      <c r="F4632" s="18"/>
      <c r="G4632" s="17"/>
      <c r="H4632" s="17" t="s">
        <v>17135</v>
      </c>
      <c r="I4632" s="17"/>
      <c r="J4632" s="17"/>
      <c r="K4632" s="17"/>
      <c r="L4632" s="17"/>
      <c r="M4632" s="17"/>
      <c r="N4632" s="18"/>
      <c r="O4632" s="17" t="str">
        <f t="shared" si="197"/>
        <v>003302010600000-330201060-6</v>
      </c>
      <c r="P4632" s="17"/>
      <c r="XEO4632" s="8"/>
      <c r="XEP4632" s="8"/>
      <c r="XEQ4632" s="8"/>
      <c r="XER4632" s="8"/>
      <c r="XES4632" s="8"/>
      <c r="XET4632" s="8"/>
      <c r="XEU4632" s="8"/>
      <c r="XEV4632" s="8"/>
      <c r="XEW4632" s="8"/>
      <c r="XEX4632" s="8"/>
      <c r="XEY4632" s="8"/>
      <c r="XEZ4632" s="8"/>
      <c r="XFA4632" s="8"/>
    </row>
    <row r="4633" s="1" customFormat="1" ht="30" customHeight="1" spans="1:16381">
      <c r="A4633" s="11">
        <v>4606</v>
      </c>
      <c r="B4633" s="17" t="s">
        <v>17159</v>
      </c>
      <c r="C4633" s="17" t="s">
        <v>17160</v>
      </c>
      <c r="D4633" s="17" t="s">
        <v>17161</v>
      </c>
      <c r="E4633" s="18" t="s">
        <v>17162</v>
      </c>
      <c r="F4633" s="18"/>
      <c r="G4633" s="17"/>
      <c r="H4633" s="17" t="s">
        <v>17135</v>
      </c>
      <c r="I4633" s="17"/>
      <c r="J4633" s="17"/>
      <c r="K4633" s="17"/>
      <c r="L4633" s="17"/>
      <c r="M4633" s="17"/>
      <c r="N4633" s="18"/>
      <c r="O4633" s="17" t="str">
        <f t="shared" si="197"/>
        <v>003302010600500-330201060-7</v>
      </c>
      <c r="P4633" s="17"/>
      <c r="XEO4633" s="8"/>
      <c r="XEP4633" s="8"/>
      <c r="XEQ4633" s="8"/>
      <c r="XER4633" s="8"/>
      <c r="XES4633" s="8"/>
      <c r="XET4633" s="8"/>
      <c r="XEU4633" s="8"/>
      <c r="XEV4633" s="8"/>
      <c r="XEW4633" s="8"/>
      <c r="XEX4633" s="8"/>
      <c r="XEY4633" s="8"/>
      <c r="XEZ4633" s="8"/>
      <c r="XFA4633" s="8"/>
    </row>
    <row r="4634" s="1" customFormat="1" ht="30" customHeight="1" spans="1:16381">
      <c r="A4634" s="11">
        <v>4607</v>
      </c>
      <c r="B4634" s="17"/>
      <c r="C4634" s="17"/>
      <c r="D4634" s="17" t="s">
        <v>17163</v>
      </c>
      <c r="E4634" s="18" t="s">
        <v>17164</v>
      </c>
      <c r="F4634" s="18"/>
      <c r="G4634" s="17"/>
      <c r="H4634" s="17"/>
      <c r="I4634" s="17"/>
      <c r="J4634" s="17"/>
      <c r="K4634" s="17"/>
      <c r="L4634" s="17"/>
      <c r="M4634" s="17"/>
      <c r="N4634" s="18"/>
      <c r="O4634" s="17"/>
      <c r="P4634" s="17"/>
      <c r="XEO4634" s="8"/>
      <c r="XEP4634" s="8"/>
      <c r="XEQ4634" s="8"/>
      <c r="XER4634" s="8"/>
      <c r="XES4634" s="8"/>
      <c r="XET4634" s="8"/>
      <c r="XEU4634" s="8"/>
      <c r="XEV4634" s="8"/>
      <c r="XEW4634" s="8"/>
      <c r="XEX4634" s="8"/>
      <c r="XEY4634" s="8"/>
      <c r="XEZ4634" s="8"/>
      <c r="XFA4634" s="8"/>
    </row>
    <row r="4635" s="1" customFormat="1" ht="30" customHeight="1" spans="1:16381">
      <c r="A4635" s="11">
        <v>4608</v>
      </c>
      <c r="B4635" s="17" t="s">
        <v>17165</v>
      </c>
      <c r="C4635" s="17" t="s">
        <v>17166</v>
      </c>
      <c r="D4635" s="17" t="s">
        <v>17167</v>
      </c>
      <c r="E4635" s="18" t="s">
        <v>17166</v>
      </c>
      <c r="F4635" s="18"/>
      <c r="G4635" s="17"/>
      <c r="H4635" s="17" t="s">
        <v>28</v>
      </c>
      <c r="I4635" s="17"/>
      <c r="J4635" s="17"/>
      <c r="K4635" s="17"/>
      <c r="L4635" s="17"/>
      <c r="M4635" s="17"/>
      <c r="N4635" s="18"/>
      <c r="O4635" s="17" t="str">
        <f t="shared" ref="O4635:O4666" si="198">CONCATENATE(B4635,"-",D4635)</f>
        <v>003302020010000-330202001</v>
      </c>
      <c r="P4635" s="17"/>
      <c r="XEO4635" s="8"/>
      <c r="XEP4635" s="8"/>
      <c r="XEQ4635" s="8"/>
      <c r="XER4635" s="8"/>
      <c r="XES4635" s="8"/>
      <c r="XET4635" s="8"/>
      <c r="XEU4635" s="8"/>
      <c r="XEV4635" s="8"/>
      <c r="XEW4635" s="8"/>
      <c r="XEX4635" s="8"/>
      <c r="XEY4635" s="8"/>
      <c r="XEZ4635" s="8"/>
      <c r="XFA4635" s="8"/>
    </row>
    <row r="4636" s="1" customFormat="1" ht="30" customHeight="1" spans="1:16381">
      <c r="A4636" s="11">
        <v>4609</v>
      </c>
      <c r="B4636" s="17" t="s">
        <v>17168</v>
      </c>
      <c r="C4636" s="17" t="s">
        <v>17169</v>
      </c>
      <c r="D4636" s="17" t="s">
        <v>17170</v>
      </c>
      <c r="E4636" s="18" t="s">
        <v>17169</v>
      </c>
      <c r="F4636" s="18"/>
      <c r="G4636" s="17"/>
      <c r="H4636" s="17" t="s">
        <v>17171</v>
      </c>
      <c r="I4636" s="17"/>
      <c r="J4636" s="17"/>
      <c r="K4636" s="17"/>
      <c r="L4636" s="17"/>
      <c r="M4636" s="17"/>
      <c r="N4636" s="18"/>
      <c r="O4636" s="17" t="str">
        <f t="shared" si="198"/>
        <v>003302020020000-330202002</v>
      </c>
      <c r="P4636" s="17"/>
      <c r="XEO4636" s="8"/>
      <c r="XEP4636" s="8"/>
      <c r="XEQ4636" s="8"/>
      <c r="XER4636" s="8"/>
      <c r="XES4636" s="8"/>
      <c r="XET4636" s="8"/>
      <c r="XEU4636" s="8"/>
      <c r="XEV4636" s="8"/>
      <c r="XEW4636" s="8"/>
      <c r="XEX4636" s="8"/>
      <c r="XEY4636" s="8"/>
      <c r="XEZ4636" s="8"/>
      <c r="XFA4636" s="8"/>
    </row>
    <row r="4637" s="1" customFormat="1" ht="30" customHeight="1" spans="1:16381">
      <c r="A4637" s="11">
        <v>4610</v>
      </c>
      <c r="B4637" s="17" t="s">
        <v>17172</v>
      </c>
      <c r="C4637" s="17" t="s">
        <v>17173</v>
      </c>
      <c r="D4637" s="17" t="s">
        <v>17174</v>
      </c>
      <c r="E4637" s="18" t="s">
        <v>17173</v>
      </c>
      <c r="F4637" s="18"/>
      <c r="G4637" s="17"/>
      <c r="H4637" s="17" t="s">
        <v>17171</v>
      </c>
      <c r="I4637" s="17"/>
      <c r="J4637" s="17"/>
      <c r="K4637" s="17"/>
      <c r="L4637" s="17"/>
      <c r="M4637" s="17"/>
      <c r="N4637" s="18"/>
      <c r="O4637" s="17" t="str">
        <f t="shared" si="198"/>
        <v>003302020030000-330202003</v>
      </c>
      <c r="P4637" s="17"/>
      <c r="XEO4637" s="8"/>
      <c r="XEP4637" s="8"/>
      <c r="XEQ4637" s="8"/>
      <c r="XER4637" s="8"/>
      <c r="XES4637" s="8"/>
      <c r="XET4637" s="8"/>
      <c r="XEU4637" s="8"/>
      <c r="XEV4637" s="8"/>
      <c r="XEW4637" s="8"/>
      <c r="XEX4637" s="8"/>
      <c r="XEY4637" s="8"/>
      <c r="XEZ4637" s="8"/>
      <c r="XFA4637" s="8"/>
    </row>
    <row r="4638" s="1" customFormat="1" ht="30" customHeight="1" spans="1:16381">
      <c r="A4638" s="11">
        <v>4611</v>
      </c>
      <c r="B4638" s="17" t="s">
        <v>17175</v>
      </c>
      <c r="C4638" s="17" t="s">
        <v>17176</v>
      </c>
      <c r="D4638" s="17" t="s">
        <v>17177</v>
      </c>
      <c r="E4638" s="18" t="s">
        <v>17176</v>
      </c>
      <c r="F4638" s="18"/>
      <c r="G4638" s="17"/>
      <c r="H4638" s="17" t="s">
        <v>17171</v>
      </c>
      <c r="I4638" s="17"/>
      <c r="J4638" s="17"/>
      <c r="K4638" s="17"/>
      <c r="L4638" s="17"/>
      <c r="M4638" s="17"/>
      <c r="N4638" s="18"/>
      <c r="O4638" s="17" t="str">
        <f t="shared" si="198"/>
        <v>003302020040000-330202004</v>
      </c>
      <c r="P4638" s="17"/>
      <c r="XEO4638" s="8"/>
      <c r="XEP4638" s="8"/>
      <c r="XEQ4638" s="8"/>
      <c r="XER4638" s="8"/>
      <c r="XES4638" s="8"/>
      <c r="XET4638" s="8"/>
      <c r="XEU4638" s="8"/>
      <c r="XEV4638" s="8"/>
      <c r="XEW4638" s="8"/>
      <c r="XEX4638" s="8"/>
      <c r="XEY4638" s="8"/>
      <c r="XEZ4638" s="8"/>
      <c r="XFA4638" s="8"/>
    </row>
    <row r="4639" s="1" customFormat="1" ht="30" customHeight="1" spans="1:16381">
      <c r="A4639" s="11">
        <v>4612</v>
      </c>
      <c r="B4639" s="17" t="s">
        <v>17178</v>
      </c>
      <c r="C4639" s="17" t="s">
        <v>17179</v>
      </c>
      <c r="D4639" s="17" t="s">
        <v>17180</v>
      </c>
      <c r="E4639" s="18" t="s">
        <v>17179</v>
      </c>
      <c r="F4639" s="18"/>
      <c r="G4639" s="17"/>
      <c r="H4639" s="17" t="s">
        <v>28</v>
      </c>
      <c r="I4639" s="17"/>
      <c r="J4639" s="17"/>
      <c r="K4639" s="17"/>
      <c r="L4639" s="17"/>
      <c r="M4639" s="17"/>
      <c r="N4639" s="18"/>
      <c r="O4639" s="17" t="str">
        <f t="shared" si="198"/>
        <v>003302020050000-330202005</v>
      </c>
      <c r="P4639" s="17"/>
      <c r="XEO4639" s="8"/>
      <c r="XEP4639" s="8"/>
      <c r="XEQ4639" s="8"/>
      <c r="XER4639" s="8"/>
      <c r="XES4639" s="8"/>
      <c r="XET4639" s="8"/>
      <c r="XEU4639" s="8"/>
      <c r="XEV4639" s="8"/>
      <c r="XEW4639" s="8"/>
      <c r="XEX4639" s="8"/>
      <c r="XEY4639" s="8"/>
      <c r="XEZ4639" s="8"/>
      <c r="XFA4639" s="8"/>
    </row>
    <row r="4640" s="1" customFormat="1" ht="30" customHeight="1" spans="1:16381">
      <c r="A4640" s="11">
        <v>4613</v>
      </c>
      <c r="B4640" s="17" t="s">
        <v>17181</v>
      </c>
      <c r="C4640" s="17" t="s">
        <v>17182</v>
      </c>
      <c r="D4640" s="17" t="s">
        <v>17183</v>
      </c>
      <c r="E4640" s="18" t="s">
        <v>17182</v>
      </c>
      <c r="F4640" s="18"/>
      <c r="G4640" s="17"/>
      <c r="H4640" s="17" t="s">
        <v>28</v>
      </c>
      <c r="I4640" s="17"/>
      <c r="J4640" s="17"/>
      <c r="K4640" s="17"/>
      <c r="L4640" s="17"/>
      <c r="M4640" s="17"/>
      <c r="N4640" s="18"/>
      <c r="O4640" s="17" t="str">
        <f t="shared" si="198"/>
        <v>003302020060000-330202006</v>
      </c>
      <c r="P4640" s="17"/>
      <c r="XEO4640" s="8"/>
      <c r="XEP4640" s="8"/>
      <c r="XEQ4640" s="8"/>
      <c r="XER4640" s="8"/>
      <c r="XES4640" s="8"/>
      <c r="XET4640" s="8"/>
      <c r="XEU4640" s="8"/>
      <c r="XEV4640" s="8"/>
      <c r="XEW4640" s="8"/>
      <c r="XEX4640" s="8"/>
      <c r="XEY4640" s="8"/>
      <c r="XEZ4640" s="8"/>
      <c r="XFA4640" s="8"/>
    </row>
    <row r="4641" s="1" customFormat="1" ht="30" customHeight="1" spans="1:16381">
      <c r="A4641" s="11">
        <v>4614</v>
      </c>
      <c r="B4641" s="17" t="s">
        <v>17184</v>
      </c>
      <c r="C4641" s="17" t="s">
        <v>17185</v>
      </c>
      <c r="D4641" s="17" t="s">
        <v>17186</v>
      </c>
      <c r="E4641" s="18" t="s">
        <v>17185</v>
      </c>
      <c r="F4641" s="18" t="s">
        <v>17187</v>
      </c>
      <c r="G4641" s="17"/>
      <c r="H4641" s="17" t="s">
        <v>28</v>
      </c>
      <c r="I4641" s="17"/>
      <c r="J4641" s="17"/>
      <c r="K4641" s="17"/>
      <c r="L4641" s="17"/>
      <c r="M4641" s="17"/>
      <c r="N4641" s="18"/>
      <c r="O4641" s="17" t="str">
        <f t="shared" si="198"/>
        <v>003302020070000-330202007</v>
      </c>
      <c r="P4641" s="17"/>
      <c r="XEO4641" s="8"/>
      <c r="XEP4641" s="8"/>
      <c r="XEQ4641" s="8"/>
      <c r="XER4641" s="8"/>
      <c r="XES4641" s="8"/>
      <c r="XET4641" s="8"/>
      <c r="XEU4641" s="8"/>
      <c r="XEV4641" s="8"/>
      <c r="XEW4641" s="8"/>
      <c r="XEX4641" s="8"/>
      <c r="XEY4641" s="8"/>
      <c r="XEZ4641" s="8"/>
      <c r="XFA4641" s="8"/>
    </row>
    <row r="4642" s="1" customFormat="1" ht="30" customHeight="1" spans="1:16381">
      <c r="A4642" s="11">
        <v>4615</v>
      </c>
      <c r="B4642" s="17" t="s">
        <v>17188</v>
      </c>
      <c r="C4642" s="17" t="s">
        <v>17189</v>
      </c>
      <c r="D4642" s="17" t="s">
        <v>17190</v>
      </c>
      <c r="E4642" s="18" t="s">
        <v>17191</v>
      </c>
      <c r="F4642" s="18"/>
      <c r="G4642" s="17"/>
      <c r="H4642" s="17" t="s">
        <v>28</v>
      </c>
      <c r="I4642" s="17"/>
      <c r="J4642" s="17"/>
      <c r="K4642" s="17"/>
      <c r="L4642" s="17"/>
      <c r="M4642" s="17"/>
      <c r="N4642" s="18"/>
      <c r="O4642" s="17" t="str">
        <f t="shared" si="198"/>
        <v>003302020070100-330202007-1</v>
      </c>
      <c r="P4642" s="17"/>
      <c r="XEO4642" s="8"/>
      <c r="XEP4642" s="8"/>
      <c r="XEQ4642" s="8"/>
      <c r="XER4642" s="8"/>
      <c r="XES4642" s="8"/>
      <c r="XET4642" s="8"/>
      <c r="XEU4642" s="8"/>
      <c r="XEV4642" s="8"/>
      <c r="XEW4642" s="8"/>
      <c r="XEX4642" s="8"/>
      <c r="XEY4642" s="8"/>
      <c r="XEZ4642" s="8"/>
      <c r="XFA4642" s="8"/>
    </row>
    <row r="4643" s="1" customFormat="1" ht="30" customHeight="1" spans="1:16381">
      <c r="A4643" s="11">
        <v>4616</v>
      </c>
      <c r="B4643" s="17" t="s">
        <v>17192</v>
      </c>
      <c r="C4643" s="17" t="s">
        <v>17193</v>
      </c>
      <c r="D4643" s="17" t="s">
        <v>17194</v>
      </c>
      <c r="E4643" s="18" t="s">
        <v>17195</v>
      </c>
      <c r="F4643" s="18"/>
      <c r="G4643" s="17"/>
      <c r="H4643" s="17" t="s">
        <v>28</v>
      </c>
      <c r="I4643" s="17"/>
      <c r="J4643" s="17"/>
      <c r="K4643" s="17"/>
      <c r="L4643" s="17"/>
      <c r="M4643" s="17"/>
      <c r="N4643" s="18"/>
      <c r="O4643" s="17" t="str">
        <f t="shared" si="198"/>
        <v>003302020070200-330202007-2</v>
      </c>
      <c r="P4643" s="17"/>
      <c r="XEO4643" s="8"/>
      <c r="XEP4643" s="8"/>
      <c r="XEQ4643" s="8"/>
      <c r="XER4643" s="8"/>
      <c r="XES4643" s="8"/>
      <c r="XET4643" s="8"/>
      <c r="XEU4643" s="8"/>
      <c r="XEV4643" s="8"/>
      <c r="XEW4643" s="8"/>
      <c r="XEX4643" s="8"/>
      <c r="XEY4643" s="8"/>
      <c r="XEZ4643" s="8"/>
      <c r="XFA4643" s="8"/>
    </row>
    <row r="4644" s="1" customFormat="1" ht="30" customHeight="1" spans="1:16381">
      <c r="A4644" s="11">
        <v>4617</v>
      </c>
      <c r="B4644" s="17" t="s">
        <v>17196</v>
      </c>
      <c r="C4644" s="17" t="s">
        <v>17197</v>
      </c>
      <c r="D4644" s="17" t="s">
        <v>17198</v>
      </c>
      <c r="E4644" s="18" t="s">
        <v>17199</v>
      </c>
      <c r="F4644" s="18"/>
      <c r="G4644" s="17"/>
      <c r="H4644" s="17" t="s">
        <v>28</v>
      </c>
      <c r="I4644" s="17"/>
      <c r="J4644" s="17"/>
      <c r="K4644" s="17"/>
      <c r="L4644" s="17"/>
      <c r="M4644" s="17"/>
      <c r="N4644" s="18"/>
      <c r="O4644" s="17" t="str">
        <f t="shared" si="198"/>
        <v>003302020070300-330202007-3</v>
      </c>
      <c r="P4644" s="17"/>
      <c r="XEO4644" s="8"/>
      <c r="XEP4644" s="8"/>
      <c r="XEQ4644" s="8"/>
      <c r="XER4644" s="8"/>
      <c r="XES4644" s="8"/>
      <c r="XET4644" s="8"/>
      <c r="XEU4644" s="8"/>
      <c r="XEV4644" s="8"/>
      <c r="XEW4644" s="8"/>
      <c r="XEX4644" s="8"/>
      <c r="XEY4644" s="8"/>
      <c r="XEZ4644" s="8"/>
      <c r="XFA4644" s="8"/>
    </row>
    <row r="4645" s="1" customFormat="1" ht="30" customHeight="1" spans="1:16381">
      <c r="A4645" s="11">
        <v>4618</v>
      </c>
      <c r="B4645" s="17" t="s">
        <v>17200</v>
      </c>
      <c r="C4645" s="17" t="s">
        <v>17201</v>
      </c>
      <c r="D4645" s="17" t="s">
        <v>17202</v>
      </c>
      <c r="E4645" s="18" t="s">
        <v>17203</v>
      </c>
      <c r="F4645" s="18"/>
      <c r="G4645" s="17"/>
      <c r="H4645" s="17" t="s">
        <v>28</v>
      </c>
      <c r="I4645" s="17"/>
      <c r="J4645" s="17"/>
      <c r="K4645" s="17"/>
      <c r="L4645" s="17"/>
      <c r="M4645" s="17"/>
      <c r="N4645" s="18"/>
      <c r="O4645" s="17" t="str">
        <f t="shared" si="198"/>
        <v>003302020070400-330202007-4</v>
      </c>
      <c r="P4645" s="17"/>
      <c r="XEO4645" s="8"/>
      <c r="XEP4645" s="8"/>
      <c r="XEQ4645" s="8"/>
      <c r="XER4645" s="8"/>
      <c r="XES4645" s="8"/>
      <c r="XET4645" s="8"/>
      <c r="XEU4645" s="8"/>
      <c r="XEV4645" s="8"/>
      <c r="XEW4645" s="8"/>
      <c r="XEX4645" s="8"/>
      <c r="XEY4645" s="8"/>
      <c r="XEZ4645" s="8"/>
      <c r="XFA4645" s="8"/>
    </row>
    <row r="4646" s="1" customFormat="1" ht="30" customHeight="1" spans="1:16381">
      <c r="A4646" s="11">
        <v>4619</v>
      </c>
      <c r="B4646" s="17" t="s">
        <v>17204</v>
      </c>
      <c r="C4646" s="17" t="s">
        <v>17205</v>
      </c>
      <c r="D4646" s="17" t="s">
        <v>17206</v>
      </c>
      <c r="E4646" s="18" t="s">
        <v>17207</v>
      </c>
      <c r="F4646" s="18"/>
      <c r="G4646" s="17"/>
      <c r="H4646" s="17" t="s">
        <v>28</v>
      </c>
      <c r="I4646" s="17"/>
      <c r="J4646" s="17"/>
      <c r="K4646" s="17"/>
      <c r="L4646" s="17"/>
      <c r="M4646" s="17"/>
      <c r="N4646" s="18"/>
      <c r="O4646" s="17" t="str">
        <f t="shared" si="198"/>
        <v>003302020070500-330202007-5</v>
      </c>
      <c r="P4646" s="17"/>
      <c r="XEO4646" s="8"/>
      <c r="XEP4646" s="8"/>
      <c r="XEQ4646" s="8"/>
      <c r="XER4646" s="8"/>
      <c r="XES4646" s="8"/>
      <c r="XET4646" s="8"/>
      <c r="XEU4646" s="8"/>
      <c r="XEV4646" s="8"/>
      <c r="XEW4646" s="8"/>
      <c r="XEX4646" s="8"/>
      <c r="XEY4646" s="8"/>
      <c r="XEZ4646" s="8"/>
      <c r="XFA4646" s="8"/>
    </row>
    <row r="4647" s="1" customFormat="1" ht="30" customHeight="1" spans="1:16381">
      <c r="A4647" s="11">
        <v>4620</v>
      </c>
      <c r="B4647" s="17" t="s">
        <v>17208</v>
      </c>
      <c r="C4647" s="17" t="s">
        <v>17209</v>
      </c>
      <c r="D4647" s="17" t="s">
        <v>17210</v>
      </c>
      <c r="E4647" s="18" t="s">
        <v>17209</v>
      </c>
      <c r="F4647" s="18" t="s">
        <v>17211</v>
      </c>
      <c r="G4647" s="17"/>
      <c r="H4647" s="17" t="s">
        <v>28</v>
      </c>
      <c r="I4647" s="17"/>
      <c r="J4647" s="17"/>
      <c r="K4647" s="17"/>
      <c r="L4647" s="17"/>
      <c r="M4647" s="17"/>
      <c r="N4647" s="18"/>
      <c r="O4647" s="17" t="str">
        <f t="shared" si="198"/>
        <v>003302020080000-330202008</v>
      </c>
      <c r="P4647" s="17"/>
      <c r="XEO4647" s="8"/>
      <c r="XEP4647" s="8"/>
      <c r="XEQ4647" s="8"/>
      <c r="XER4647" s="8"/>
      <c r="XES4647" s="8"/>
      <c r="XET4647" s="8"/>
      <c r="XEU4647" s="8"/>
      <c r="XEV4647" s="8"/>
      <c r="XEW4647" s="8"/>
      <c r="XEX4647" s="8"/>
      <c r="XEY4647" s="8"/>
      <c r="XEZ4647" s="8"/>
      <c r="XFA4647" s="8"/>
    </row>
    <row r="4648" s="1" customFormat="1" ht="30" customHeight="1" spans="1:16381">
      <c r="A4648" s="11">
        <v>4621</v>
      </c>
      <c r="B4648" s="17" t="s">
        <v>17212</v>
      </c>
      <c r="C4648" s="17" t="s">
        <v>17213</v>
      </c>
      <c r="D4648" s="17" t="s">
        <v>17214</v>
      </c>
      <c r="E4648" s="18" t="s">
        <v>17215</v>
      </c>
      <c r="F4648" s="18"/>
      <c r="G4648" s="17"/>
      <c r="H4648" s="17" t="s">
        <v>28</v>
      </c>
      <c r="I4648" s="17"/>
      <c r="J4648" s="17"/>
      <c r="K4648" s="17"/>
      <c r="L4648" s="17"/>
      <c r="M4648" s="17"/>
      <c r="N4648" s="18"/>
      <c r="O4648" s="17" t="str">
        <f t="shared" si="198"/>
        <v>003302020080100-330202008-1</v>
      </c>
      <c r="P4648" s="17"/>
      <c r="XEO4648" s="8"/>
      <c r="XEP4648" s="8"/>
      <c r="XEQ4648" s="8"/>
      <c r="XER4648" s="8"/>
      <c r="XES4648" s="8"/>
      <c r="XET4648" s="8"/>
      <c r="XEU4648" s="8"/>
      <c r="XEV4648" s="8"/>
      <c r="XEW4648" s="8"/>
      <c r="XEX4648" s="8"/>
      <c r="XEY4648" s="8"/>
      <c r="XEZ4648" s="8"/>
      <c r="XFA4648" s="8"/>
    </row>
    <row r="4649" s="1" customFormat="1" ht="30" customHeight="1" spans="1:16381">
      <c r="A4649" s="11">
        <v>4622</v>
      </c>
      <c r="B4649" s="17" t="s">
        <v>17216</v>
      </c>
      <c r="C4649" s="17" t="s">
        <v>17217</v>
      </c>
      <c r="D4649" s="17" t="s">
        <v>17218</v>
      </c>
      <c r="E4649" s="18" t="s">
        <v>17219</v>
      </c>
      <c r="F4649" s="18"/>
      <c r="G4649" s="17"/>
      <c r="H4649" s="17" t="s">
        <v>28</v>
      </c>
      <c r="I4649" s="17"/>
      <c r="J4649" s="17"/>
      <c r="K4649" s="17"/>
      <c r="L4649" s="17"/>
      <c r="M4649" s="17"/>
      <c r="N4649" s="18"/>
      <c r="O4649" s="17" t="str">
        <f t="shared" si="198"/>
        <v>003302020080200-330202008-2</v>
      </c>
      <c r="P4649" s="17"/>
      <c r="XEO4649" s="8"/>
      <c r="XEP4649" s="8"/>
      <c r="XEQ4649" s="8"/>
      <c r="XER4649" s="8"/>
      <c r="XES4649" s="8"/>
      <c r="XET4649" s="8"/>
      <c r="XEU4649" s="8"/>
      <c r="XEV4649" s="8"/>
      <c r="XEW4649" s="8"/>
      <c r="XEX4649" s="8"/>
      <c r="XEY4649" s="8"/>
      <c r="XEZ4649" s="8"/>
      <c r="XFA4649" s="8"/>
    </row>
    <row r="4650" s="1" customFormat="1" ht="30" customHeight="1" spans="1:16381">
      <c r="A4650" s="11">
        <v>4623</v>
      </c>
      <c r="B4650" s="17" t="s">
        <v>17220</v>
      </c>
      <c r="C4650" s="17" t="s">
        <v>17221</v>
      </c>
      <c r="D4650" s="17" t="s">
        <v>17222</v>
      </c>
      <c r="E4650" s="18" t="s">
        <v>17221</v>
      </c>
      <c r="F4650" s="18" t="s">
        <v>17223</v>
      </c>
      <c r="G4650" s="17"/>
      <c r="H4650" s="17" t="s">
        <v>28</v>
      </c>
      <c r="I4650" s="17"/>
      <c r="J4650" s="17"/>
      <c r="K4650" s="17"/>
      <c r="L4650" s="17"/>
      <c r="M4650" s="17"/>
      <c r="N4650" s="18"/>
      <c r="O4650" s="17" t="str">
        <f t="shared" si="198"/>
        <v>003302020090000-330202009</v>
      </c>
      <c r="P4650" s="17"/>
      <c r="XEO4650" s="8"/>
      <c r="XEP4650" s="8"/>
      <c r="XEQ4650" s="8"/>
      <c r="XER4650" s="8"/>
      <c r="XES4650" s="8"/>
      <c r="XET4650" s="8"/>
      <c r="XEU4650" s="8"/>
      <c r="XEV4650" s="8"/>
      <c r="XEW4650" s="8"/>
      <c r="XEX4650" s="8"/>
      <c r="XEY4650" s="8"/>
      <c r="XEZ4650" s="8"/>
      <c r="XFA4650" s="8"/>
    </row>
    <row r="4651" s="1" customFormat="1" ht="30" customHeight="1" spans="1:16381">
      <c r="A4651" s="11">
        <v>4624</v>
      </c>
      <c r="B4651" s="17" t="s">
        <v>17224</v>
      </c>
      <c r="C4651" s="17" t="s">
        <v>17225</v>
      </c>
      <c r="D4651" s="17" t="s">
        <v>17226</v>
      </c>
      <c r="E4651" s="18" t="s">
        <v>17227</v>
      </c>
      <c r="F4651" s="18"/>
      <c r="G4651" s="17"/>
      <c r="H4651" s="17" t="s">
        <v>28</v>
      </c>
      <c r="I4651" s="17"/>
      <c r="J4651" s="17"/>
      <c r="K4651" s="17"/>
      <c r="L4651" s="17"/>
      <c r="M4651" s="17"/>
      <c r="N4651" s="18"/>
      <c r="O4651" s="17" t="str">
        <f t="shared" si="198"/>
        <v>003302020090100-330202009-1</v>
      </c>
      <c r="P4651" s="17"/>
      <c r="XEO4651" s="8"/>
      <c r="XEP4651" s="8"/>
      <c r="XEQ4651" s="8"/>
      <c r="XER4651" s="8"/>
      <c r="XES4651" s="8"/>
      <c r="XET4651" s="8"/>
      <c r="XEU4651" s="8"/>
      <c r="XEV4651" s="8"/>
      <c r="XEW4651" s="8"/>
      <c r="XEX4651" s="8"/>
      <c r="XEY4651" s="8"/>
      <c r="XEZ4651" s="8"/>
      <c r="XFA4651" s="8"/>
    </row>
    <row r="4652" s="1" customFormat="1" ht="30" customHeight="1" spans="1:16381">
      <c r="A4652" s="11">
        <v>4625</v>
      </c>
      <c r="B4652" s="17" t="s">
        <v>17228</v>
      </c>
      <c r="C4652" s="17" t="s">
        <v>17229</v>
      </c>
      <c r="D4652" s="17" t="s">
        <v>17230</v>
      </c>
      <c r="E4652" s="18" t="s">
        <v>17231</v>
      </c>
      <c r="F4652" s="18"/>
      <c r="G4652" s="17"/>
      <c r="H4652" s="17" t="s">
        <v>28</v>
      </c>
      <c r="I4652" s="17"/>
      <c r="J4652" s="17"/>
      <c r="K4652" s="17"/>
      <c r="L4652" s="17"/>
      <c r="M4652" s="17"/>
      <c r="N4652" s="18"/>
      <c r="O4652" s="17" t="str">
        <f t="shared" si="198"/>
        <v>003302020090200-330202009-2</v>
      </c>
      <c r="P4652" s="17"/>
      <c r="XEO4652" s="8"/>
      <c r="XEP4652" s="8"/>
      <c r="XEQ4652" s="8"/>
      <c r="XER4652" s="8"/>
      <c r="XES4652" s="8"/>
      <c r="XET4652" s="8"/>
      <c r="XEU4652" s="8"/>
      <c r="XEV4652" s="8"/>
      <c r="XEW4652" s="8"/>
      <c r="XEX4652" s="8"/>
      <c r="XEY4652" s="8"/>
      <c r="XEZ4652" s="8"/>
      <c r="XFA4652" s="8"/>
    </row>
    <row r="4653" s="1" customFormat="1" ht="30" customHeight="1" spans="1:16381">
      <c r="A4653" s="11">
        <v>4626</v>
      </c>
      <c r="B4653" s="17" t="s">
        <v>17232</v>
      </c>
      <c r="C4653" s="17" t="s">
        <v>17233</v>
      </c>
      <c r="D4653" s="17" t="s">
        <v>17234</v>
      </c>
      <c r="E4653" s="18" t="s">
        <v>17235</v>
      </c>
      <c r="F4653" s="18"/>
      <c r="G4653" s="17"/>
      <c r="H4653" s="17" t="s">
        <v>28</v>
      </c>
      <c r="I4653" s="17"/>
      <c r="J4653" s="17"/>
      <c r="K4653" s="17"/>
      <c r="L4653" s="17"/>
      <c r="M4653" s="17"/>
      <c r="N4653" s="18"/>
      <c r="O4653" s="17" t="str">
        <f t="shared" si="198"/>
        <v>003302020090300-330202009-3</v>
      </c>
      <c r="P4653" s="17"/>
      <c r="XEO4653" s="8"/>
      <c r="XEP4653" s="8"/>
      <c r="XEQ4653" s="8"/>
      <c r="XER4653" s="8"/>
      <c r="XES4653" s="8"/>
      <c r="XET4653" s="8"/>
      <c r="XEU4653" s="8"/>
      <c r="XEV4653" s="8"/>
      <c r="XEW4653" s="8"/>
      <c r="XEX4653" s="8"/>
      <c r="XEY4653" s="8"/>
      <c r="XEZ4653" s="8"/>
      <c r="XFA4653" s="8"/>
    </row>
    <row r="4654" s="1" customFormat="1" ht="30" customHeight="1" spans="1:16381">
      <c r="A4654" s="11">
        <v>4627</v>
      </c>
      <c r="B4654" s="17" t="s">
        <v>17236</v>
      </c>
      <c r="C4654" s="17" t="s">
        <v>17237</v>
      </c>
      <c r="D4654" s="17" t="s">
        <v>17238</v>
      </c>
      <c r="E4654" s="18" t="s">
        <v>17237</v>
      </c>
      <c r="F4654" s="18"/>
      <c r="G4654" s="17" t="s">
        <v>17239</v>
      </c>
      <c r="H4654" s="17" t="s">
        <v>28</v>
      </c>
      <c r="I4654" s="17"/>
      <c r="J4654" s="17"/>
      <c r="K4654" s="17"/>
      <c r="L4654" s="17"/>
      <c r="M4654" s="17"/>
      <c r="N4654" s="18"/>
      <c r="O4654" s="17" t="str">
        <f t="shared" si="198"/>
        <v>003302020100000-330202010</v>
      </c>
      <c r="P4654" s="17"/>
      <c r="XEO4654" s="8"/>
      <c r="XEP4654" s="8"/>
      <c r="XEQ4654" s="8"/>
      <c r="XER4654" s="8"/>
      <c r="XES4654" s="8"/>
      <c r="XET4654" s="8"/>
      <c r="XEU4654" s="8"/>
      <c r="XEV4654" s="8"/>
      <c r="XEW4654" s="8"/>
      <c r="XEX4654" s="8"/>
      <c r="XEY4654" s="8"/>
      <c r="XEZ4654" s="8"/>
      <c r="XFA4654" s="8"/>
    </row>
    <row r="4655" s="1" customFormat="1" ht="30" customHeight="1" spans="1:16381">
      <c r="A4655" s="11">
        <v>4628</v>
      </c>
      <c r="B4655" s="17" t="s">
        <v>17240</v>
      </c>
      <c r="C4655" s="17" t="s">
        <v>17241</v>
      </c>
      <c r="D4655" s="17" t="s">
        <v>17242</v>
      </c>
      <c r="E4655" s="18" t="s">
        <v>17241</v>
      </c>
      <c r="F4655" s="18" t="s">
        <v>17243</v>
      </c>
      <c r="G4655" s="17"/>
      <c r="H4655" s="17" t="s">
        <v>28</v>
      </c>
      <c r="I4655" s="25">
        <v>1708.1064</v>
      </c>
      <c r="J4655" s="25">
        <v>1537.29576</v>
      </c>
      <c r="K4655" s="25">
        <v>1366.48512</v>
      </c>
      <c r="L4655" s="25">
        <v>1229.836608</v>
      </c>
      <c r="M4655" s="25">
        <v>1093.188096</v>
      </c>
      <c r="N4655" s="18"/>
      <c r="O4655" s="17" t="str">
        <f t="shared" si="198"/>
        <v>003302020110000-330202011</v>
      </c>
      <c r="P4655" s="17"/>
      <c r="XEO4655" s="8"/>
      <c r="XEP4655" s="8"/>
      <c r="XEQ4655" s="8"/>
      <c r="XER4655" s="8"/>
      <c r="XES4655" s="8"/>
      <c r="XET4655" s="8"/>
      <c r="XEU4655" s="8"/>
      <c r="XEV4655" s="8"/>
      <c r="XEW4655" s="8"/>
      <c r="XEX4655" s="8"/>
      <c r="XEY4655" s="8"/>
      <c r="XEZ4655" s="8"/>
      <c r="XFA4655" s="8"/>
    </row>
    <row r="4656" s="1" customFormat="1" ht="30" customHeight="1" spans="1:16381">
      <c r="A4656" s="11">
        <v>4629</v>
      </c>
      <c r="B4656" s="17" t="s">
        <v>17244</v>
      </c>
      <c r="C4656" s="17" t="s">
        <v>17245</v>
      </c>
      <c r="D4656" s="17" t="s">
        <v>17246</v>
      </c>
      <c r="E4656" s="18" t="s">
        <v>17247</v>
      </c>
      <c r="F4656" s="18"/>
      <c r="G4656" s="17"/>
      <c r="H4656" s="17" t="s">
        <v>28</v>
      </c>
      <c r="I4656" s="25">
        <v>1729.728</v>
      </c>
      <c r="J4656" s="25">
        <v>1556.7552</v>
      </c>
      <c r="K4656" s="25">
        <v>1383.7824</v>
      </c>
      <c r="L4656" s="25">
        <v>1245.40416</v>
      </c>
      <c r="M4656" s="25">
        <v>1107.02592</v>
      </c>
      <c r="N4656" s="18"/>
      <c r="O4656" s="17" t="str">
        <f t="shared" si="198"/>
        <v>003302020110100-330202011-1</v>
      </c>
      <c r="P4656" s="17"/>
      <c r="XEO4656" s="8"/>
      <c r="XEP4656" s="8"/>
      <c r="XEQ4656" s="8"/>
      <c r="XER4656" s="8"/>
      <c r="XES4656" s="8"/>
      <c r="XET4656" s="8"/>
      <c r="XEU4656" s="8"/>
      <c r="XEV4656" s="8"/>
      <c r="XEW4656" s="8"/>
      <c r="XEX4656" s="8"/>
      <c r="XEY4656" s="8"/>
      <c r="XEZ4656" s="8"/>
      <c r="XFA4656" s="8"/>
    </row>
    <row r="4657" s="1" customFormat="1" ht="30" customHeight="1" spans="1:16381">
      <c r="A4657" s="11">
        <v>4630</v>
      </c>
      <c r="B4657" s="17" t="s">
        <v>17248</v>
      </c>
      <c r="C4657" s="17" t="s">
        <v>17249</v>
      </c>
      <c r="D4657" s="17" t="s">
        <v>17250</v>
      </c>
      <c r="E4657" s="18" t="s">
        <v>17249</v>
      </c>
      <c r="F4657" s="18"/>
      <c r="G4657" s="17"/>
      <c r="H4657" s="17" t="s">
        <v>28</v>
      </c>
      <c r="I4657" s="17"/>
      <c r="J4657" s="17"/>
      <c r="K4657" s="17"/>
      <c r="L4657" s="17"/>
      <c r="M4657" s="17"/>
      <c r="N4657" s="18"/>
      <c r="O4657" s="17" t="str">
        <f t="shared" si="198"/>
        <v>003302020120000-330202012</v>
      </c>
      <c r="P4657" s="17"/>
      <c r="XEO4657" s="8"/>
      <c r="XEP4657" s="8"/>
      <c r="XEQ4657" s="8"/>
      <c r="XER4657" s="8"/>
      <c r="XES4657" s="8"/>
      <c r="XET4657" s="8"/>
      <c r="XEU4657" s="8"/>
      <c r="XEV4657" s="8"/>
      <c r="XEW4657" s="8"/>
      <c r="XEX4657" s="8"/>
      <c r="XEY4657" s="8"/>
      <c r="XEZ4657" s="8"/>
      <c r="XFA4657" s="8"/>
    </row>
    <row r="4658" s="1" customFormat="1" ht="30" customHeight="1" spans="1:16381">
      <c r="A4658" s="11">
        <v>4631</v>
      </c>
      <c r="B4658" s="17" t="s">
        <v>17251</v>
      </c>
      <c r="C4658" s="17" t="s">
        <v>17252</v>
      </c>
      <c r="D4658" s="17" t="s">
        <v>17253</v>
      </c>
      <c r="E4658" s="18" t="s">
        <v>17252</v>
      </c>
      <c r="F4658" s="18"/>
      <c r="G4658" s="17"/>
      <c r="H4658" s="17" t="s">
        <v>28</v>
      </c>
      <c r="I4658" s="17"/>
      <c r="J4658" s="17"/>
      <c r="K4658" s="17"/>
      <c r="L4658" s="17"/>
      <c r="M4658" s="17"/>
      <c r="N4658" s="18"/>
      <c r="O4658" s="17" t="str">
        <f t="shared" si="198"/>
        <v>003302020130000-330202013</v>
      </c>
      <c r="P4658" s="17"/>
      <c r="XEO4658" s="8"/>
      <c r="XEP4658" s="8"/>
      <c r="XEQ4658" s="8"/>
      <c r="XER4658" s="8"/>
      <c r="XES4658" s="8"/>
      <c r="XET4658" s="8"/>
      <c r="XEU4658" s="8"/>
      <c r="XEV4658" s="8"/>
      <c r="XEW4658" s="8"/>
      <c r="XEX4658" s="8"/>
      <c r="XEY4658" s="8"/>
      <c r="XEZ4658" s="8"/>
      <c r="XFA4658" s="8"/>
    </row>
    <row r="4659" s="1" customFormat="1" ht="30" customHeight="1" spans="1:16381">
      <c r="A4659" s="11">
        <v>4632</v>
      </c>
      <c r="B4659" s="17" t="s">
        <v>17254</v>
      </c>
      <c r="C4659" s="17" t="s">
        <v>17255</v>
      </c>
      <c r="D4659" s="17" t="s">
        <v>17256</v>
      </c>
      <c r="E4659" s="18" t="s">
        <v>17255</v>
      </c>
      <c r="F4659" s="18"/>
      <c r="G4659" s="17"/>
      <c r="H4659" s="17" t="s">
        <v>28</v>
      </c>
      <c r="I4659" s="17"/>
      <c r="J4659" s="17"/>
      <c r="K4659" s="17"/>
      <c r="L4659" s="17"/>
      <c r="M4659" s="17"/>
      <c r="N4659" s="18"/>
      <c r="O4659" s="17" t="str">
        <f t="shared" si="198"/>
        <v>003302020140000-330202014</v>
      </c>
      <c r="P4659" s="17"/>
      <c r="XEO4659" s="8"/>
      <c r="XEP4659" s="8"/>
      <c r="XEQ4659" s="8"/>
      <c r="XER4659" s="8"/>
      <c r="XES4659" s="8"/>
      <c r="XET4659" s="8"/>
      <c r="XEU4659" s="8"/>
      <c r="XEV4659" s="8"/>
      <c r="XEW4659" s="8"/>
      <c r="XEX4659" s="8"/>
      <c r="XEY4659" s="8"/>
      <c r="XEZ4659" s="8"/>
      <c r="XFA4659" s="8"/>
    </row>
    <row r="4660" s="1" customFormat="1" ht="30" customHeight="1" spans="1:16381">
      <c r="A4660" s="11">
        <v>4633</v>
      </c>
      <c r="B4660" s="17" t="s">
        <v>17257</v>
      </c>
      <c r="C4660" s="17" t="s">
        <v>17258</v>
      </c>
      <c r="D4660" s="17" t="s">
        <v>17259</v>
      </c>
      <c r="E4660" s="18" t="s">
        <v>17258</v>
      </c>
      <c r="F4660" s="18"/>
      <c r="G4660" s="17"/>
      <c r="H4660" s="17" t="s">
        <v>28</v>
      </c>
      <c r="I4660" s="17"/>
      <c r="J4660" s="17"/>
      <c r="K4660" s="17"/>
      <c r="L4660" s="17"/>
      <c r="M4660" s="17"/>
      <c r="N4660" s="18"/>
      <c r="O4660" s="17" t="str">
        <f t="shared" si="198"/>
        <v>003302020150000-330202015</v>
      </c>
      <c r="P4660" s="17"/>
      <c r="XEO4660" s="8"/>
      <c r="XEP4660" s="8"/>
      <c r="XEQ4660" s="8"/>
      <c r="XER4660" s="8"/>
      <c r="XES4660" s="8"/>
      <c r="XET4660" s="8"/>
      <c r="XEU4660" s="8"/>
      <c r="XEV4660" s="8"/>
      <c r="XEW4660" s="8"/>
      <c r="XEX4660" s="8"/>
      <c r="XEY4660" s="8"/>
      <c r="XEZ4660" s="8"/>
      <c r="XFA4660" s="8"/>
    </row>
    <row r="4661" s="1" customFormat="1" ht="30" customHeight="1" spans="1:16381">
      <c r="A4661" s="11">
        <v>4634</v>
      </c>
      <c r="B4661" s="17" t="s">
        <v>17260</v>
      </c>
      <c r="C4661" s="17" t="s">
        <v>17261</v>
      </c>
      <c r="D4661" s="17" t="s">
        <v>17262</v>
      </c>
      <c r="E4661" s="18" t="s">
        <v>17261</v>
      </c>
      <c r="F4661" s="18"/>
      <c r="G4661" s="17"/>
      <c r="H4661" s="17" t="s">
        <v>28</v>
      </c>
      <c r="I4661" s="17"/>
      <c r="J4661" s="17"/>
      <c r="K4661" s="17"/>
      <c r="L4661" s="17"/>
      <c r="M4661" s="17"/>
      <c r="N4661" s="18"/>
      <c r="O4661" s="17" t="str">
        <f t="shared" si="198"/>
        <v>003302020160000-330202016</v>
      </c>
      <c r="P4661" s="17"/>
      <c r="XEO4661" s="8"/>
      <c r="XEP4661" s="8"/>
      <c r="XEQ4661" s="8"/>
      <c r="XER4661" s="8"/>
      <c r="XES4661" s="8"/>
      <c r="XET4661" s="8"/>
      <c r="XEU4661" s="8"/>
      <c r="XEV4661" s="8"/>
      <c r="XEW4661" s="8"/>
      <c r="XEX4661" s="8"/>
      <c r="XEY4661" s="8"/>
      <c r="XEZ4661" s="8"/>
      <c r="XFA4661" s="8"/>
    </row>
    <row r="4662" s="1" customFormat="1" ht="30" customHeight="1" spans="1:16381">
      <c r="A4662" s="11">
        <v>4635</v>
      </c>
      <c r="B4662" s="17" t="s">
        <v>17263</v>
      </c>
      <c r="C4662" s="17" t="s">
        <v>17264</v>
      </c>
      <c r="D4662" s="17" t="s">
        <v>17265</v>
      </c>
      <c r="E4662" s="18" t="s">
        <v>17264</v>
      </c>
      <c r="F4662" s="18" t="s">
        <v>17266</v>
      </c>
      <c r="G4662" s="17"/>
      <c r="H4662" s="17" t="s">
        <v>28</v>
      </c>
      <c r="I4662" s="17"/>
      <c r="J4662" s="17"/>
      <c r="K4662" s="17"/>
      <c r="L4662" s="17"/>
      <c r="M4662" s="17"/>
      <c r="N4662" s="18"/>
      <c r="O4662" s="17" t="str">
        <f t="shared" si="198"/>
        <v>003302020170000-330202017</v>
      </c>
      <c r="P4662" s="17"/>
      <c r="XEO4662" s="8"/>
      <c r="XEP4662" s="8"/>
      <c r="XEQ4662" s="8"/>
      <c r="XER4662" s="8"/>
      <c r="XES4662" s="8"/>
      <c r="XET4662" s="8"/>
      <c r="XEU4662" s="8"/>
      <c r="XEV4662" s="8"/>
      <c r="XEW4662" s="8"/>
      <c r="XEX4662" s="8"/>
      <c r="XEY4662" s="8"/>
      <c r="XEZ4662" s="8"/>
      <c r="XFA4662" s="8"/>
    </row>
    <row r="4663" s="1" customFormat="1" ht="30" customHeight="1" spans="1:16381">
      <c r="A4663" s="11">
        <v>4636</v>
      </c>
      <c r="B4663" s="17" t="s">
        <v>17267</v>
      </c>
      <c r="C4663" s="17" t="s">
        <v>17268</v>
      </c>
      <c r="D4663" s="17" t="s">
        <v>17269</v>
      </c>
      <c r="E4663" s="18" t="s">
        <v>17270</v>
      </c>
      <c r="F4663" s="18"/>
      <c r="G4663" s="17"/>
      <c r="H4663" s="17" t="s">
        <v>28</v>
      </c>
      <c r="I4663" s="17"/>
      <c r="J4663" s="17"/>
      <c r="K4663" s="17"/>
      <c r="L4663" s="17"/>
      <c r="M4663" s="17"/>
      <c r="N4663" s="18"/>
      <c r="O4663" s="17" t="str">
        <f t="shared" si="198"/>
        <v>003302020170100-330202017-1</v>
      </c>
      <c r="P4663" s="17"/>
      <c r="XEO4663" s="8"/>
      <c r="XEP4663" s="8"/>
      <c r="XEQ4663" s="8"/>
      <c r="XER4663" s="8"/>
      <c r="XES4663" s="8"/>
      <c r="XET4663" s="8"/>
      <c r="XEU4663" s="8"/>
      <c r="XEV4663" s="8"/>
      <c r="XEW4663" s="8"/>
      <c r="XEX4663" s="8"/>
      <c r="XEY4663" s="8"/>
      <c r="XEZ4663" s="8"/>
      <c r="XFA4663" s="8"/>
    </row>
    <row r="4664" s="1" customFormat="1" ht="30" customHeight="1" spans="1:16381">
      <c r="A4664" s="11">
        <v>4637</v>
      </c>
      <c r="B4664" s="17" t="s">
        <v>17271</v>
      </c>
      <c r="C4664" s="17" t="s">
        <v>17272</v>
      </c>
      <c r="D4664" s="17" t="s">
        <v>17273</v>
      </c>
      <c r="E4664" s="18" t="s">
        <v>17274</v>
      </c>
      <c r="F4664" s="18"/>
      <c r="G4664" s="17"/>
      <c r="H4664" s="17" t="s">
        <v>28</v>
      </c>
      <c r="I4664" s="17"/>
      <c r="J4664" s="17"/>
      <c r="K4664" s="17"/>
      <c r="L4664" s="17"/>
      <c r="M4664" s="17"/>
      <c r="N4664" s="18"/>
      <c r="O4664" s="17" t="str">
        <f t="shared" si="198"/>
        <v>003302020170200-330202017-2</v>
      </c>
      <c r="P4664" s="17"/>
      <c r="XEO4664" s="8"/>
      <c r="XEP4664" s="8"/>
      <c r="XEQ4664" s="8"/>
      <c r="XER4664" s="8"/>
      <c r="XES4664" s="8"/>
      <c r="XET4664" s="8"/>
      <c r="XEU4664" s="8"/>
      <c r="XEV4664" s="8"/>
      <c r="XEW4664" s="8"/>
      <c r="XEX4664" s="8"/>
      <c r="XEY4664" s="8"/>
      <c r="XEZ4664" s="8"/>
      <c r="XFA4664" s="8"/>
    </row>
    <row r="4665" s="1" customFormat="1" ht="30" customHeight="1" spans="1:16381">
      <c r="A4665" s="11">
        <v>4638</v>
      </c>
      <c r="B4665" s="17" t="s">
        <v>17275</v>
      </c>
      <c r="C4665" s="17" t="s">
        <v>17276</v>
      </c>
      <c r="D4665" s="17" t="s">
        <v>17277</v>
      </c>
      <c r="E4665" s="18" t="s">
        <v>17276</v>
      </c>
      <c r="F4665" s="18"/>
      <c r="G4665" s="17"/>
      <c r="H4665" s="17" t="s">
        <v>28</v>
      </c>
      <c r="I4665" s="17"/>
      <c r="J4665" s="17"/>
      <c r="K4665" s="17"/>
      <c r="L4665" s="17"/>
      <c r="M4665" s="17"/>
      <c r="N4665" s="18"/>
      <c r="O4665" s="17" t="str">
        <f t="shared" si="198"/>
        <v>003302020180000-330202018</v>
      </c>
      <c r="P4665" s="17"/>
      <c r="XEO4665" s="8"/>
      <c r="XEP4665" s="8"/>
      <c r="XEQ4665" s="8"/>
      <c r="XER4665" s="8"/>
      <c r="XES4665" s="8"/>
      <c r="XET4665" s="8"/>
      <c r="XEU4665" s="8"/>
      <c r="XEV4665" s="8"/>
      <c r="XEW4665" s="8"/>
      <c r="XEX4665" s="8"/>
      <c r="XEY4665" s="8"/>
      <c r="XEZ4665" s="8"/>
      <c r="XFA4665" s="8"/>
    </row>
    <row r="4666" s="1" customFormat="1" ht="100.9" customHeight="1" spans="1:16381">
      <c r="A4666" s="11">
        <v>4639</v>
      </c>
      <c r="B4666" s="12" t="s">
        <v>17278</v>
      </c>
      <c r="C4666" s="47" t="s">
        <v>17279</v>
      </c>
      <c r="D4666" s="41" t="s">
        <v>17280</v>
      </c>
      <c r="E4666" s="47" t="s">
        <v>17279</v>
      </c>
      <c r="F4666" s="49" t="s">
        <v>17281</v>
      </c>
      <c r="G4666" s="46"/>
      <c r="H4666" s="47" t="s">
        <v>28</v>
      </c>
      <c r="I4666" s="17"/>
      <c r="J4666" s="17"/>
      <c r="K4666" s="17"/>
      <c r="L4666" s="17"/>
      <c r="M4666" s="17"/>
      <c r="N4666" s="18"/>
      <c r="O4666" s="17" t="str">
        <f t="shared" si="198"/>
        <v>513101000710000-330202019</v>
      </c>
      <c r="P4666" s="17"/>
      <c r="XEO4666" s="8"/>
      <c r="XEP4666" s="8"/>
      <c r="XEQ4666" s="8"/>
      <c r="XER4666" s="8"/>
      <c r="XES4666" s="8"/>
      <c r="XET4666" s="8"/>
      <c r="XEU4666" s="8"/>
      <c r="XEV4666" s="8"/>
      <c r="XEW4666" s="8"/>
      <c r="XEX4666" s="8"/>
      <c r="XEY4666" s="8"/>
      <c r="XEZ4666" s="8"/>
      <c r="XFA4666" s="8"/>
    </row>
    <row r="4667" s="1" customFormat="1" ht="30" customHeight="1" spans="1:16381">
      <c r="A4667" s="11">
        <v>4640</v>
      </c>
      <c r="B4667" s="17"/>
      <c r="C4667" s="17"/>
      <c r="D4667" s="17" t="s">
        <v>17282</v>
      </c>
      <c r="E4667" s="18" t="s">
        <v>17283</v>
      </c>
      <c r="F4667" s="18"/>
      <c r="G4667" s="17"/>
      <c r="H4667" s="17"/>
      <c r="I4667" s="17"/>
      <c r="J4667" s="17"/>
      <c r="K4667" s="17"/>
      <c r="L4667" s="17"/>
      <c r="M4667" s="17"/>
      <c r="N4667" s="18"/>
      <c r="O4667" s="17"/>
      <c r="P4667" s="17"/>
      <c r="XEO4667" s="8"/>
      <c r="XEP4667" s="8"/>
      <c r="XEQ4667" s="8"/>
      <c r="XER4667" s="8"/>
      <c r="XES4667" s="8"/>
      <c r="XET4667" s="8"/>
      <c r="XEU4667" s="8"/>
      <c r="XEV4667" s="8"/>
      <c r="XEW4667" s="8"/>
      <c r="XEX4667" s="8"/>
      <c r="XEY4667" s="8"/>
      <c r="XEZ4667" s="8"/>
      <c r="XFA4667" s="8"/>
    </row>
    <row r="4668" s="1" customFormat="1" ht="30" customHeight="1" spans="1:16381">
      <c r="A4668" s="11">
        <v>4641</v>
      </c>
      <c r="B4668" s="17" t="s">
        <v>17284</v>
      </c>
      <c r="C4668" s="17" t="s">
        <v>17285</v>
      </c>
      <c r="D4668" s="17" t="s">
        <v>17286</v>
      </c>
      <c r="E4668" s="18" t="s">
        <v>17285</v>
      </c>
      <c r="F4668" s="18" t="s">
        <v>17287</v>
      </c>
      <c r="G4668" s="17" t="s">
        <v>17288</v>
      </c>
      <c r="H4668" s="17" t="s">
        <v>28</v>
      </c>
      <c r="I4668" s="17"/>
      <c r="J4668" s="17"/>
      <c r="K4668" s="17"/>
      <c r="L4668" s="17"/>
      <c r="M4668" s="17"/>
      <c r="N4668" s="18"/>
      <c r="O4668" s="17" t="str">
        <f t="shared" ref="O4668:O4702" si="199">CONCATENATE(B4668,"-",D4668)</f>
        <v>003302030010000-330203001</v>
      </c>
      <c r="P4668" s="17"/>
      <c r="XEO4668" s="8"/>
      <c r="XEP4668" s="8"/>
      <c r="XEQ4668" s="8"/>
      <c r="XER4668" s="8"/>
      <c r="XES4668" s="8"/>
      <c r="XET4668" s="8"/>
      <c r="XEU4668" s="8"/>
      <c r="XEV4668" s="8"/>
      <c r="XEW4668" s="8"/>
      <c r="XEX4668" s="8"/>
      <c r="XEY4668" s="8"/>
      <c r="XEZ4668" s="8"/>
      <c r="XFA4668" s="8"/>
    </row>
    <row r="4669" s="1" customFormat="1" ht="30" customHeight="1" spans="1:16381">
      <c r="A4669" s="11">
        <v>4642</v>
      </c>
      <c r="B4669" s="17" t="s">
        <v>17289</v>
      </c>
      <c r="C4669" s="17" t="s">
        <v>17290</v>
      </c>
      <c r="D4669" s="17" t="s">
        <v>17291</v>
      </c>
      <c r="E4669" s="18" t="s">
        <v>17292</v>
      </c>
      <c r="F4669" s="18"/>
      <c r="G4669" s="17"/>
      <c r="H4669" s="17" t="s">
        <v>28</v>
      </c>
      <c r="I4669" s="17"/>
      <c r="J4669" s="17"/>
      <c r="K4669" s="17"/>
      <c r="L4669" s="17"/>
      <c r="M4669" s="17"/>
      <c r="N4669" s="18"/>
      <c r="O4669" s="17" t="str">
        <f t="shared" si="199"/>
        <v>003302030010100-330203001-1</v>
      </c>
      <c r="P4669" s="17"/>
      <c r="XEO4669" s="8"/>
      <c r="XEP4669" s="8"/>
      <c r="XEQ4669" s="8"/>
      <c r="XER4669" s="8"/>
      <c r="XES4669" s="8"/>
      <c r="XET4669" s="8"/>
      <c r="XEU4669" s="8"/>
      <c r="XEV4669" s="8"/>
      <c r="XEW4669" s="8"/>
      <c r="XEX4669" s="8"/>
      <c r="XEY4669" s="8"/>
      <c r="XEZ4669" s="8"/>
      <c r="XFA4669" s="8"/>
    </row>
    <row r="4670" s="1" customFormat="1" ht="30" customHeight="1" spans="1:16381">
      <c r="A4670" s="11">
        <v>4643</v>
      </c>
      <c r="B4670" s="17" t="s">
        <v>17293</v>
      </c>
      <c r="C4670" s="17" t="s">
        <v>17294</v>
      </c>
      <c r="D4670" s="17" t="s">
        <v>17295</v>
      </c>
      <c r="E4670" s="18" t="s">
        <v>17296</v>
      </c>
      <c r="F4670" s="18"/>
      <c r="G4670" s="17"/>
      <c r="H4670" s="17" t="s">
        <v>28</v>
      </c>
      <c r="I4670" s="17"/>
      <c r="J4670" s="17"/>
      <c r="K4670" s="17"/>
      <c r="L4670" s="17"/>
      <c r="M4670" s="17"/>
      <c r="N4670" s="18"/>
      <c r="O4670" s="17" t="str">
        <f t="shared" si="199"/>
        <v>003302030010200-330203001-2</v>
      </c>
      <c r="P4670" s="17"/>
      <c r="XEO4670" s="8"/>
      <c r="XEP4670" s="8"/>
      <c r="XEQ4670" s="8"/>
      <c r="XER4670" s="8"/>
      <c r="XES4670" s="8"/>
      <c r="XET4670" s="8"/>
      <c r="XEU4670" s="8"/>
      <c r="XEV4670" s="8"/>
      <c r="XEW4670" s="8"/>
      <c r="XEX4670" s="8"/>
      <c r="XEY4670" s="8"/>
      <c r="XEZ4670" s="8"/>
      <c r="XFA4670" s="8"/>
    </row>
    <row r="4671" s="1" customFormat="1" ht="30" customHeight="1" spans="1:16381">
      <c r="A4671" s="11">
        <v>4644</v>
      </c>
      <c r="B4671" s="17" t="s">
        <v>17297</v>
      </c>
      <c r="C4671" s="17" t="s">
        <v>17298</v>
      </c>
      <c r="D4671" s="17" t="s">
        <v>17299</v>
      </c>
      <c r="E4671" s="18" t="s">
        <v>17298</v>
      </c>
      <c r="F4671" s="18" t="s">
        <v>17300</v>
      </c>
      <c r="G4671" s="17" t="s">
        <v>17288</v>
      </c>
      <c r="H4671" s="17" t="s">
        <v>28</v>
      </c>
      <c r="I4671" s="17" t="s">
        <v>17301</v>
      </c>
      <c r="J4671" s="17" t="s">
        <v>17302</v>
      </c>
      <c r="K4671" s="17" t="s">
        <v>17303</v>
      </c>
      <c r="L4671" s="17" t="s">
        <v>17304</v>
      </c>
      <c r="M4671" s="17" t="s">
        <v>17305</v>
      </c>
      <c r="N4671" s="18" t="s">
        <v>17306</v>
      </c>
      <c r="O4671" s="17" t="str">
        <f t="shared" si="199"/>
        <v>003302030020000-330203002</v>
      </c>
      <c r="P4671" s="17"/>
      <c r="XEO4671" s="8"/>
      <c r="XEP4671" s="8"/>
      <c r="XEQ4671" s="8"/>
      <c r="XER4671" s="8"/>
      <c r="XES4671" s="8"/>
      <c r="XET4671" s="8"/>
      <c r="XEU4671" s="8"/>
      <c r="XEV4671" s="8"/>
      <c r="XEW4671" s="8"/>
      <c r="XEX4671" s="8"/>
      <c r="XEY4671" s="8"/>
      <c r="XEZ4671" s="8"/>
      <c r="XFA4671" s="8"/>
    </row>
    <row r="4672" s="1" customFormat="1" ht="30" customHeight="1" spans="1:16381">
      <c r="A4672" s="11">
        <v>4645</v>
      </c>
      <c r="B4672" s="17" t="s">
        <v>17297</v>
      </c>
      <c r="C4672" s="17" t="s">
        <v>17298</v>
      </c>
      <c r="D4672" s="17" t="s">
        <v>17307</v>
      </c>
      <c r="E4672" s="18" t="s">
        <v>17308</v>
      </c>
      <c r="F4672" s="18"/>
      <c r="G4672" s="17"/>
      <c r="H4672" s="17" t="s">
        <v>28</v>
      </c>
      <c r="I4672" s="17" t="s">
        <v>1519</v>
      </c>
      <c r="J4672" s="17" t="s">
        <v>1519</v>
      </c>
      <c r="K4672" s="17" t="s">
        <v>1519</v>
      </c>
      <c r="L4672" s="17" t="s">
        <v>1519</v>
      </c>
      <c r="M4672" s="17" t="s">
        <v>1519</v>
      </c>
      <c r="N4672" s="18"/>
      <c r="O4672" s="17" t="str">
        <f t="shared" si="199"/>
        <v>003302030020000-330203002-1</v>
      </c>
      <c r="P4672" s="17"/>
      <c r="XEO4672" s="8"/>
      <c r="XEP4672" s="8"/>
      <c r="XEQ4672" s="8"/>
      <c r="XER4672" s="8"/>
      <c r="XES4672" s="8"/>
      <c r="XET4672" s="8"/>
      <c r="XEU4672" s="8"/>
      <c r="XEV4672" s="8"/>
      <c r="XEW4672" s="8"/>
      <c r="XEX4672" s="8"/>
      <c r="XEY4672" s="8"/>
      <c r="XEZ4672" s="8"/>
      <c r="XFA4672" s="8"/>
    </row>
    <row r="4673" s="1" customFormat="1" ht="30" customHeight="1" spans="1:16381">
      <c r="A4673" s="11">
        <v>4646</v>
      </c>
      <c r="B4673" s="17" t="s">
        <v>17309</v>
      </c>
      <c r="C4673" s="17" t="s">
        <v>17310</v>
      </c>
      <c r="D4673" s="17" t="s">
        <v>17311</v>
      </c>
      <c r="E4673" s="18" t="s">
        <v>17312</v>
      </c>
      <c r="F4673" s="18"/>
      <c r="G4673" s="17"/>
      <c r="H4673" s="17" t="s">
        <v>17313</v>
      </c>
      <c r="I4673" s="17" t="s">
        <v>1519</v>
      </c>
      <c r="J4673" s="17" t="s">
        <v>1519</v>
      </c>
      <c r="K4673" s="17" t="s">
        <v>1519</v>
      </c>
      <c r="L4673" s="17" t="s">
        <v>1519</v>
      </c>
      <c r="M4673" s="17" t="s">
        <v>1519</v>
      </c>
      <c r="N4673" s="18"/>
      <c r="O4673" s="17" t="str">
        <f t="shared" si="199"/>
        <v>003302030020001-330203002-2</v>
      </c>
      <c r="P4673" s="17"/>
      <c r="XEO4673" s="8"/>
      <c r="XEP4673" s="8"/>
      <c r="XEQ4673" s="8"/>
      <c r="XER4673" s="8"/>
      <c r="XES4673" s="8"/>
      <c r="XET4673" s="8"/>
      <c r="XEU4673" s="8"/>
      <c r="XEV4673" s="8"/>
      <c r="XEW4673" s="8"/>
      <c r="XEX4673" s="8"/>
      <c r="XEY4673" s="8"/>
      <c r="XEZ4673" s="8"/>
      <c r="XFA4673" s="8"/>
    </row>
    <row r="4674" s="1" customFormat="1" ht="30" customHeight="1" spans="1:16381">
      <c r="A4674" s="11">
        <v>4647</v>
      </c>
      <c r="B4674" s="17" t="s">
        <v>17314</v>
      </c>
      <c r="C4674" s="17" t="s">
        <v>17315</v>
      </c>
      <c r="D4674" s="17" t="s">
        <v>17316</v>
      </c>
      <c r="E4674" s="18" t="s">
        <v>17315</v>
      </c>
      <c r="F4674" s="18" t="s">
        <v>17317</v>
      </c>
      <c r="G4674" s="17" t="s">
        <v>16976</v>
      </c>
      <c r="H4674" s="17" t="s">
        <v>28</v>
      </c>
      <c r="I4674" s="17"/>
      <c r="J4674" s="17"/>
      <c r="K4674" s="17"/>
      <c r="L4674" s="17"/>
      <c r="M4674" s="17"/>
      <c r="N4674" s="18"/>
      <c r="O4674" s="17" t="str">
        <f t="shared" si="199"/>
        <v>003302030030000-330203003</v>
      </c>
      <c r="P4674" s="17"/>
      <c r="XEO4674" s="8"/>
      <c r="XEP4674" s="8"/>
      <c r="XEQ4674" s="8"/>
      <c r="XER4674" s="8"/>
      <c r="XES4674" s="8"/>
      <c r="XET4674" s="8"/>
      <c r="XEU4674" s="8"/>
      <c r="XEV4674" s="8"/>
      <c r="XEW4674" s="8"/>
      <c r="XEX4674" s="8"/>
      <c r="XEY4674" s="8"/>
      <c r="XEZ4674" s="8"/>
      <c r="XFA4674" s="8"/>
    </row>
    <row r="4675" s="1" customFormat="1" ht="30" customHeight="1" spans="1:16381">
      <c r="A4675" s="11">
        <v>4648</v>
      </c>
      <c r="B4675" s="17" t="s">
        <v>17318</v>
      </c>
      <c r="C4675" s="17" t="s">
        <v>17319</v>
      </c>
      <c r="D4675" s="17" t="s">
        <v>17320</v>
      </c>
      <c r="E4675" s="18" t="s">
        <v>17321</v>
      </c>
      <c r="F4675" s="18"/>
      <c r="G4675" s="17"/>
      <c r="H4675" s="17" t="s">
        <v>28</v>
      </c>
      <c r="I4675" s="17"/>
      <c r="J4675" s="17"/>
      <c r="K4675" s="17"/>
      <c r="L4675" s="17"/>
      <c r="M4675" s="17"/>
      <c r="N4675" s="18"/>
      <c r="O4675" s="17" t="str">
        <f t="shared" si="199"/>
        <v>003302030030100-330203003-1</v>
      </c>
      <c r="P4675" s="17"/>
      <c r="XEO4675" s="8"/>
      <c r="XEP4675" s="8"/>
      <c r="XEQ4675" s="8"/>
      <c r="XER4675" s="8"/>
      <c r="XES4675" s="8"/>
      <c r="XET4675" s="8"/>
      <c r="XEU4675" s="8"/>
      <c r="XEV4675" s="8"/>
      <c r="XEW4675" s="8"/>
      <c r="XEX4675" s="8"/>
      <c r="XEY4675" s="8"/>
      <c r="XEZ4675" s="8"/>
      <c r="XFA4675" s="8"/>
    </row>
    <row r="4676" s="1" customFormat="1" ht="30" customHeight="1" spans="1:16381">
      <c r="A4676" s="11">
        <v>4649</v>
      </c>
      <c r="B4676" s="17" t="s">
        <v>17322</v>
      </c>
      <c r="C4676" s="17" t="s">
        <v>17323</v>
      </c>
      <c r="D4676" s="17" t="s">
        <v>17324</v>
      </c>
      <c r="E4676" s="18" t="s">
        <v>17325</v>
      </c>
      <c r="F4676" s="18"/>
      <c r="G4676" s="17"/>
      <c r="H4676" s="17" t="s">
        <v>28</v>
      </c>
      <c r="I4676" s="17"/>
      <c r="J4676" s="17"/>
      <c r="K4676" s="17"/>
      <c r="L4676" s="17"/>
      <c r="M4676" s="17"/>
      <c r="N4676" s="18"/>
      <c r="O4676" s="17" t="str">
        <f t="shared" si="199"/>
        <v>003302030030200-330203003-2</v>
      </c>
      <c r="P4676" s="17"/>
      <c r="XEO4676" s="8"/>
      <c r="XEP4676" s="8"/>
      <c r="XEQ4676" s="8"/>
      <c r="XER4676" s="8"/>
      <c r="XES4676" s="8"/>
      <c r="XET4676" s="8"/>
      <c r="XEU4676" s="8"/>
      <c r="XEV4676" s="8"/>
      <c r="XEW4676" s="8"/>
      <c r="XEX4676" s="8"/>
      <c r="XEY4676" s="8"/>
      <c r="XEZ4676" s="8"/>
      <c r="XFA4676" s="8"/>
    </row>
    <row r="4677" s="1" customFormat="1" ht="30" customHeight="1" spans="1:16381">
      <c r="A4677" s="11">
        <v>4650</v>
      </c>
      <c r="B4677" s="17" t="s">
        <v>17326</v>
      </c>
      <c r="C4677" s="17" t="s">
        <v>17327</v>
      </c>
      <c r="D4677" s="17" t="s">
        <v>17328</v>
      </c>
      <c r="E4677" s="18" t="s">
        <v>17329</v>
      </c>
      <c r="F4677" s="18"/>
      <c r="G4677" s="17"/>
      <c r="H4677" s="17" t="s">
        <v>28</v>
      </c>
      <c r="I4677" s="17"/>
      <c r="J4677" s="17"/>
      <c r="K4677" s="17"/>
      <c r="L4677" s="17"/>
      <c r="M4677" s="17"/>
      <c r="N4677" s="18"/>
      <c r="O4677" s="17" t="str">
        <f t="shared" si="199"/>
        <v>003302030030300-330203003-3</v>
      </c>
      <c r="P4677" s="17"/>
      <c r="XEO4677" s="8"/>
      <c r="XEP4677" s="8"/>
      <c r="XEQ4677" s="8"/>
      <c r="XER4677" s="8"/>
      <c r="XES4677" s="8"/>
      <c r="XET4677" s="8"/>
      <c r="XEU4677" s="8"/>
      <c r="XEV4677" s="8"/>
      <c r="XEW4677" s="8"/>
      <c r="XEX4677" s="8"/>
      <c r="XEY4677" s="8"/>
      <c r="XEZ4677" s="8"/>
      <c r="XFA4677" s="8"/>
    </row>
    <row r="4678" s="1" customFormat="1" ht="54" customHeight="1" spans="1:16381">
      <c r="A4678" s="11">
        <v>4651</v>
      </c>
      <c r="B4678" s="17" t="s">
        <v>17330</v>
      </c>
      <c r="C4678" s="17" t="s">
        <v>17331</v>
      </c>
      <c r="D4678" s="17" t="s">
        <v>17332</v>
      </c>
      <c r="E4678" s="18" t="s">
        <v>17331</v>
      </c>
      <c r="F4678" s="18" t="s">
        <v>17333</v>
      </c>
      <c r="G4678" s="17" t="s">
        <v>17334</v>
      </c>
      <c r="H4678" s="17" t="s">
        <v>28</v>
      </c>
      <c r="I4678" s="17"/>
      <c r="J4678" s="17"/>
      <c r="K4678" s="17"/>
      <c r="L4678" s="17"/>
      <c r="M4678" s="17"/>
      <c r="N4678" s="18"/>
      <c r="O4678" s="17" t="str">
        <f t="shared" si="199"/>
        <v>003302030040000-330203004</v>
      </c>
      <c r="P4678" s="17"/>
      <c r="XEO4678" s="8"/>
      <c r="XEP4678" s="8"/>
      <c r="XEQ4678" s="8"/>
      <c r="XER4678" s="8"/>
      <c r="XES4678" s="8"/>
      <c r="XET4678" s="8"/>
      <c r="XEU4678" s="8"/>
      <c r="XEV4678" s="8"/>
      <c r="XEW4678" s="8"/>
      <c r="XEX4678" s="8"/>
      <c r="XEY4678" s="8"/>
      <c r="XEZ4678" s="8"/>
      <c r="XFA4678" s="8"/>
    </row>
    <row r="4679" s="1" customFormat="1" ht="30" customHeight="1" spans="1:16381">
      <c r="A4679" s="11">
        <v>4652</v>
      </c>
      <c r="B4679" s="17" t="s">
        <v>17335</v>
      </c>
      <c r="C4679" s="17" t="s">
        <v>17336</v>
      </c>
      <c r="D4679" s="17" t="s">
        <v>17337</v>
      </c>
      <c r="E4679" s="18" t="s">
        <v>17336</v>
      </c>
      <c r="F4679" s="18"/>
      <c r="G4679" s="17"/>
      <c r="H4679" s="17" t="s">
        <v>28</v>
      </c>
      <c r="I4679" s="17"/>
      <c r="J4679" s="17"/>
      <c r="K4679" s="17"/>
      <c r="L4679" s="17"/>
      <c r="M4679" s="17"/>
      <c r="N4679" s="18"/>
      <c r="O4679" s="17" t="str">
        <f t="shared" si="199"/>
        <v>003302030040100-330203004-1</v>
      </c>
      <c r="P4679" s="17"/>
      <c r="XEO4679" s="8"/>
      <c r="XEP4679" s="8"/>
      <c r="XEQ4679" s="8"/>
      <c r="XER4679" s="8"/>
      <c r="XES4679" s="8"/>
      <c r="XET4679" s="8"/>
      <c r="XEU4679" s="8"/>
      <c r="XEV4679" s="8"/>
      <c r="XEW4679" s="8"/>
      <c r="XEX4679" s="8"/>
      <c r="XEY4679" s="8"/>
      <c r="XEZ4679" s="8"/>
      <c r="XFA4679" s="8"/>
    </row>
    <row r="4680" s="1" customFormat="1" ht="30" customHeight="1" spans="1:16381">
      <c r="A4680" s="11">
        <v>4653</v>
      </c>
      <c r="B4680" s="17" t="s">
        <v>17330</v>
      </c>
      <c r="C4680" s="17" t="s">
        <v>17331</v>
      </c>
      <c r="D4680" s="17" t="s">
        <v>17338</v>
      </c>
      <c r="E4680" s="18" t="s">
        <v>17339</v>
      </c>
      <c r="F4680" s="18"/>
      <c r="G4680" s="17"/>
      <c r="H4680" s="17" t="s">
        <v>28</v>
      </c>
      <c r="I4680" s="17"/>
      <c r="J4680" s="17"/>
      <c r="K4680" s="17"/>
      <c r="L4680" s="17"/>
      <c r="M4680" s="17"/>
      <c r="N4680" s="18"/>
      <c r="O4680" s="17" t="str">
        <f t="shared" si="199"/>
        <v>003302030040000-330203004-2</v>
      </c>
      <c r="P4680" s="17"/>
      <c r="XEO4680" s="8"/>
      <c r="XEP4680" s="8"/>
      <c r="XEQ4680" s="8"/>
      <c r="XER4680" s="8"/>
      <c r="XES4680" s="8"/>
      <c r="XET4680" s="8"/>
      <c r="XEU4680" s="8"/>
      <c r="XEV4680" s="8"/>
      <c r="XEW4680" s="8"/>
      <c r="XEX4680" s="8"/>
      <c r="XEY4680" s="8"/>
      <c r="XEZ4680" s="8"/>
      <c r="XFA4680" s="8"/>
    </row>
    <row r="4681" s="1" customFormat="1" ht="30" customHeight="1" spans="1:16381">
      <c r="A4681" s="11">
        <v>4654</v>
      </c>
      <c r="B4681" s="17" t="s">
        <v>17340</v>
      </c>
      <c r="C4681" s="17" t="s">
        <v>17341</v>
      </c>
      <c r="D4681" s="17" t="s">
        <v>17342</v>
      </c>
      <c r="E4681" s="18" t="s">
        <v>17341</v>
      </c>
      <c r="F4681" s="18" t="s">
        <v>17343</v>
      </c>
      <c r="G4681" s="17"/>
      <c r="H4681" s="17" t="s">
        <v>28</v>
      </c>
      <c r="I4681" s="17"/>
      <c r="J4681" s="17"/>
      <c r="K4681" s="17"/>
      <c r="L4681" s="17"/>
      <c r="M4681" s="17"/>
      <c r="N4681" s="18"/>
      <c r="O4681" s="17" t="str">
        <f t="shared" si="199"/>
        <v>003302030050000-330203005</v>
      </c>
      <c r="P4681" s="17"/>
      <c r="XEO4681" s="8"/>
      <c r="XEP4681" s="8"/>
      <c r="XEQ4681" s="8"/>
      <c r="XER4681" s="8"/>
      <c r="XES4681" s="8"/>
      <c r="XET4681" s="8"/>
      <c r="XEU4681" s="8"/>
      <c r="XEV4681" s="8"/>
      <c r="XEW4681" s="8"/>
      <c r="XEX4681" s="8"/>
      <c r="XEY4681" s="8"/>
      <c r="XEZ4681" s="8"/>
      <c r="XFA4681" s="8"/>
    </row>
    <row r="4682" s="1" customFormat="1" ht="30" customHeight="1" spans="1:16381">
      <c r="A4682" s="11">
        <v>4655</v>
      </c>
      <c r="B4682" s="17" t="s">
        <v>17344</v>
      </c>
      <c r="C4682" s="17" t="s">
        <v>17345</v>
      </c>
      <c r="D4682" s="17" t="s">
        <v>17346</v>
      </c>
      <c r="E4682" s="18" t="s">
        <v>17345</v>
      </c>
      <c r="F4682" s="18" t="s">
        <v>17347</v>
      </c>
      <c r="G4682" s="17"/>
      <c r="H4682" s="17" t="s">
        <v>28</v>
      </c>
      <c r="I4682" s="17"/>
      <c r="J4682" s="17"/>
      <c r="K4682" s="17"/>
      <c r="L4682" s="17"/>
      <c r="M4682" s="17"/>
      <c r="N4682" s="18" t="s">
        <v>17348</v>
      </c>
      <c r="O4682" s="17" t="str">
        <f t="shared" si="199"/>
        <v>003302030060000-330203006</v>
      </c>
      <c r="P4682" s="17"/>
      <c r="XEO4682" s="8"/>
      <c r="XEP4682" s="8"/>
      <c r="XEQ4682" s="8"/>
      <c r="XER4682" s="8"/>
      <c r="XES4682" s="8"/>
      <c r="XET4682" s="8"/>
      <c r="XEU4682" s="8"/>
      <c r="XEV4682" s="8"/>
      <c r="XEW4682" s="8"/>
      <c r="XEX4682" s="8"/>
      <c r="XEY4682" s="8"/>
      <c r="XEZ4682" s="8"/>
      <c r="XFA4682" s="8"/>
    </row>
    <row r="4683" s="1" customFormat="1" ht="30" customHeight="1" spans="1:16381">
      <c r="A4683" s="11">
        <v>4656</v>
      </c>
      <c r="B4683" s="17" t="s">
        <v>17349</v>
      </c>
      <c r="C4683" s="17" t="s">
        <v>17350</v>
      </c>
      <c r="D4683" s="17" t="s">
        <v>17351</v>
      </c>
      <c r="E4683" s="18" t="s">
        <v>17352</v>
      </c>
      <c r="F4683" s="18"/>
      <c r="G4683" s="17"/>
      <c r="H4683" s="17" t="s">
        <v>28</v>
      </c>
      <c r="I4683" s="17"/>
      <c r="J4683" s="17"/>
      <c r="K4683" s="17"/>
      <c r="L4683" s="17"/>
      <c r="M4683" s="17"/>
      <c r="N4683" s="18"/>
      <c r="O4683" s="17" t="str">
        <f t="shared" si="199"/>
        <v>003302030060001-330203006-1</v>
      </c>
      <c r="P4683" s="17"/>
      <c r="XEO4683" s="8"/>
      <c r="XEP4683" s="8"/>
      <c r="XEQ4683" s="8"/>
      <c r="XER4683" s="8"/>
      <c r="XES4683" s="8"/>
      <c r="XET4683" s="8"/>
      <c r="XEU4683" s="8"/>
      <c r="XEV4683" s="8"/>
      <c r="XEW4683" s="8"/>
      <c r="XEX4683" s="8"/>
      <c r="XEY4683" s="8"/>
      <c r="XEZ4683" s="8"/>
      <c r="XFA4683" s="8"/>
    </row>
    <row r="4684" s="1" customFormat="1" ht="30" customHeight="1" spans="1:16381">
      <c r="A4684" s="11">
        <v>4657</v>
      </c>
      <c r="B4684" s="17" t="s">
        <v>17353</v>
      </c>
      <c r="C4684" s="17" t="s">
        <v>17354</v>
      </c>
      <c r="D4684" s="17" t="s">
        <v>17355</v>
      </c>
      <c r="E4684" s="18" t="s">
        <v>17354</v>
      </c>
      <c r="F4684" s="18" t="s">
        <v>17356</v>
      </c>
      <c r="G4684" s="17"/>
      <c r="H4684" s="17" t="s">
        <v>28</v>
      </c>
      <c r="I4684" s="17"/>
      <c r="J4684" s="17"/>
      <c r="K4684" s="17"/>
      <c r="L4684" s="17"/>
      <c r="M4684" s="17"/>
      <c r="N4684" s="18"/>
      <c r="O4684" s="17" t="str">
        <f t="shared" si="199"/>
        <v>003302030070000-330203007</v>
      </c>
      <c r="P4684" s="17"/>
      <c r="XEO4684" s="8"/>
      <c r="XEP4684" s="8"/>
      <c r="XEQ4684" s="8"/>
      <c r="XER4684" s="8"/>
      <c r="XES4684" s="8"/>
      <c r="XET4684" s="8"/>
      <c r="XEU4684" s="8"/>
      <c r="XEV4684" s="8"/>
      <c r="XEW4684" s="8"/>
      <c r="XEX4684" s="8"/>
      <c r="XEY4684" s="8"/>
      <c r="XEZ4684" s="8"/>
      <c r="XFA4684" s="8"/>
    </row>
    <row r="4685" s="1" customFormat="1" ht="30" customHeight="1" spans="1:16381">
      <c r="A4685" s="11">
        <v>4658</v>
      </c>
      <c r="B4685" s="17" t="s">
        <v>17357</v>
      </c>
      <c r="C4685" s="17" t="s">
        <v>17358</v>
      </c>
      <c r="D4685" s="17" t="s">
        <v>17359</v>
      </c>
      <c r="E4685" s="18" t="s">
        <v>17358</v>
      </c>
      <c r="F4685" s="18" t="s">
        <v>17360</v>
      </c>
      <c r="G4685" s="17"/>
      <c r="H4685" s="17" t="s">
        <v>28</v>
      </c>
      <c r="I4685" s="17"/>
      <c r="J4685" s="17"/>
      <c r="K4685" s="17"/>
      <c r="L4685" s="17"/>
      <c r="M4685" s="17"/>
      <c r="N4685" s="18"/>
      <c r="O4685" s="17" t="str">
        <f t="shared" si="199"/>
        <v>003302030080000-330203008</v>
      </c>
      <c r="P4685" s="17"/>
      <c r="XEO4685" s="8"/>
      <c r="XEP4685" s="8"/>
      <c r="XEQ4685" s="8"/>
      <c r="XER4685" s="8"/>
      <c r="XES4685" s="8"/>
      <c r="XET4685" s="8"/>
      <c r="XEU4685" s="8"/>
      <c r="XEV4685" s="8"/>
      <c r="XEW4685" s="8"/>
      <c r="XEX4685" s="8"/>
      <c r="XEY4685" s="8"/>
      <c r="XEZ4685" s="8"/>
      <c r="XFA4685" s="8"/>
    </row>
    <row r="4686" s="1" customFormat="1" ht="30" customHeight="1" spans="1:16381">
      <c r="A4686" s="11">
        <v>4659</v>
      </c>
      <c r="B4686" s="17" t="s">
        <v>17361</v>
      </c>
      <c r="C4686" s="17" t="s">
        <v>17362</v>
      </c>
      <c r="D4686" s="17" t="s">
        <v>17363</v>
      </c>
      <c r="E4686" s="18" t="s">
        <v>17362</v>
      </c>
      <c r="F4686" s="18"/>
      <c r="G4686" s="17"/>
      <c r="H4686" s="17" t="s">
        <v>28</v>
      </c>
      <c r="I4686" s="17"/>
      <c r="J4686" s="17"/>
      <c r="K4686" s="17"/>
      <c r="L4686" s="17"/>
      <c r="M4686" s="17"/>
      <c r="N4686" s="18"/>
      <c r="O4686" s="17" t="str">
        <f t="shared" si="199"/>
        <v>003302030090000-330203009</v>
      </c>
      <c r="P4686" s="17"/>
      <c r="XEO4686" s="8"/>
      <c r="XEP4686" s="8"/>
      <c r="XEQ4686" s="8"/>
      <c r="XER4686" s="8"/>
      <c r="XES4686" s="8"/>
      <c r="XET4686" s="8"/>
      <c r="XEU4686" s="8"/>
      <c r="XEV4686" s="8"/>
      <c r="XEW4686" s="8"/>
      <c r="XEX4686" s="8"/>
      <c r="XEY4686" s="8"/>
      <c r="XEZ4686" s="8"/>
      <c r="XFA4686" s="8"/>
    </row>
    <row r="4687" s="1" customFormat="1" ht="30" customHeight="1" spans="1:16381">
      <c r="A4687" s="11">
        <v>4660</v>
      </c>
      <c r="B4687" s="17" t="s">
        <v>17364</v>
      </c>
      <c r="C4687" s="17" t="s">
        <v>17365</v>
      </c>
      <c r="D4687" s="17" t="s">
        <v>17366</v>
      </c>
      <c r="E4687" s="18" t="s">
        <v>17365</v>
      </c>
      <c r="F4687" s="18" t="s">
        <v>17367</v>
      </c>
      <c r="G4687" s="17"/>
      <c r="H4687" s="17" t="s">
        <v>1311</v>
      </c>
      <c r="I4687" s="17"/>
      <c r="J4687" s="17"/>
      <c r="K4687" s="17"/>
      <c r="L4687" s="17"/>
      <c r="M4687" s="17"/>
      <c r="N4687" s="18" t="s">
        <v>17368</v>
      </c>
      <c r="O4687" s="17" t="str">
        <f t="shared" si="199"/>
        <v>003302030100000-330203010</v>
      </c>
      <c r="P4687" s="17"/>
      <c r="XEO4687" s="8"/>
      <c r="XEP4687" s="8"/>
      <c r="XEQ4687" s="8"/>
      <c r="XER4687" s="8"/>
      <c r="XES4687" s="8"/>
      <c r="XET4687" s="8"/>
      <c r="XEU4687" s="8"/>
      <c r="XEV4687" s="8"/>
      <c r="XEW4687" s="8"/>
      <c r="XEX4687" s="8"/>
      <c r="XEY4687" s="8"/>
      <c r="XEZ4687" s="8"/>
      <c r="XFA4687" s="8"/>
    </row>
    <row r="4688" s="1" customFormat="1" ht="30" customHeight="1" spans="1:16381">
      <c r="A4688" s="11">
        <v>4661</v>
      </c>
      <c r="B4688" s="17" t="s">
        <v>17369</v>
      </c>
      <c r="C4688" s="17" t="s">
        <v>17370</v>
      </c>
      <c r="D4688" s="17" t="s">
        <v>17371</v>
      </c>
      <c r="E4688" s="18" t="s">
        <v>17372</v>
      </c>
      <c r="F4688" s="18"/>
      <c r="G4688" s="17"/>
      <c r="H4688" s="17" t="s">
        <v>17373</v>
      </c>
      <c r="I4688" s="17"/>
      <c r="J4688" s="17"/>
      <c r="K4688" s="17"/>
      <c r="L4688" s="17"/>
      <c r="M4688" s="17"/>
      <c r="N4688" s="18"/>
      <c r="O4688" s="17" t="str">
        <f t="shared" si="199"/>
        <v>003302030100001-330203010-1</v>
      </c>
      <c r="P4688" s="17"/>
      <c r="XEO4688" s="8"/>
      <c r="XEP4688" s="8"/>
      <c r="XEQ4688" s="8"/>
      <c r="XER4688" s="8"/>
      <c r="XES4688" s="8"/>
      <c r="XET4688" s="8"/>
      <c r="XEU4688" s="8"/>
      <c r="XEV4688" s="8"/>
      <c r="XEW4688" s="8"/>
      <c r="XEX4688" s="8"/>
      <c r="XEY4688" s="8"/>
      <c r="XEZ4688" s="8"/>
      <c r="XFA4688" s="8"/>
    </row>
    <row r="4689" s="1" customFormat="1" ht="30" customHeight="1" spans="1:16381">
      <c r="A4689" s="11">
        <v>4662</v>
      </c>
      <c r="B4689" s="17" t="s">
        <v>17374</v>
      </c>
      <c r="C4689" s="17" t="s">
        <v>17375</v>
      </c>
      <c r="D4689" s="17" t="s">
        <v>17376</v>
      </c>
      <c r="E4689" s="18" t="s">
        <v>17377</v>
      </c>
      <c r="F4689" s="18"/>
      <c r="G4689" s="17"/>
      <c r="H4689" s="17" t="s">
        <v>1311</v>
      </c>
      <c r="I4689" s="17"/>
      <c r="J4689" s="17"/>
      <c r="K4689" s="17"/>
      <c r="L4689" s="17"/>
      <c r="M4689" s="17"/>
      <c r="N4689" s="18"/>
      <c r="O4689" s="17" t="str">
        <f t="shared" si="199"/>
        <v>003302030100100-330203010-2</v>
      </c>
      <c r="P4689" s="17"/>
      <c r="XEO4689" s="8"/>
      <c r="XEP4689" s="8"/>
      <c r="XEQ4689" s="8"/>
      <c r="XER4689" s="8"/>
      <c r="XES4689" s="8"/>
      <c r="XET4689" s="8"/>
      <c r="XEU4689" s="8"/>
      <c r="XEV4689" s="8"/>
      <c r="XEW4689" s="8"/>
      <c r="XEX4689" s="8"/>
      <c r="XEY4689" s="8"/>
      <c r="XEZ4689" s="8"/>
      <c r="XFA4689" s="8"/>
    </row>
    <row r="4690" s="1" customFormat="1" ht="30" customHeight="1" spans="1:16381">
      <c r="A4690" s="11">
        <v>4663</v>
      </c>
      <c r="B4690" s="17" t="s">
        <v>17378</v>
      </c>
      <c r="C4690" s="17" t="s">
        <v>17379</v>
      </c>
      <c r="D4690" s="17" t="s">
        <v>17380</v>
      </c>
      <c r="E4690" s="18" t="s">
        <v>17381</v>
      </c>
      <c r="F4690" s="18"/>
      <c r="G4690" s="17"/>
      <c r="H4690" s="17" t="s">
        <v>1311</v>
      </c>
      <c r="I4690" s="17"/>
      <c r="J4690" s="17"/>
      <c r="K4690" s="17"/>
      <c r="L4690" s="17"/>
      <c r="M4690" s="17"/>
      <c r="N4690" s="18"/>
      <c r="O4690" s="17" t="str">
        <f t="shared" si="199"/>
        <v>003302030100200-330203010-3</v>
      </c>
      <c r="P4690" s="17"/>
      <c r="XEO4690" s="8"/>
      <c r="XEP4690" s="8"/>
      <c r="XEQ4690" s="8"/>
      <c r="XER4690" s="8"/>
      <c r="XES4690" s="8"/>
      <c r="XET4690" s="8"/>
      <c r="XEU4690" s="8"/>
      <c r="XEV4690" s="8"/>
      <c r="XEW4690" s="8"/>
      <c r="XEX4690" s="8"/>
      <c r="XEY4690" s="8"/>
      <c r="XEZ4690" s="8"/>
      <c r="XFA4690" s="8"/>
    </row>
    <row r="4691" s="1" customFormat="1" ht="30" customHeight="1" spans="1:16381">
      <c r="A4691" s="11">
        <v>4664</v>
      </c>
      <c r="B4691" s="17" t="s">
        <v>17382</v>
      </c>
      <c r="C4691" s="17" t="s">
        <v>17383</v>
      </c>
      <c r="D4691" s="17" t="s">
        <v>17384</v>
      </c>
      <c r="E4691" s="18" t="s">
        <v>17385</v>
      </c>
      <c r="F4691" s="18"/>
      <c r="G4691" s="17"/>
      <c r="H4691" s="17" t="s">
        <v>1311</v>
      </c>
      <c r="I4691" s="17"/>
      <c r="J4691" s="17"/>
      <c r="K4691" s="17"/>
      <c r="L4691" s="17"/>
      <c r="M4691" s="17"/>
      <c r="N4691" s="18"/>
      <c r="O4691" s="17" t="str">
        <f t="shared" si="199"/>
        <v>003302030100400-330203010-4</v>
      </c>
      <c r="P4691" s="17"/>
      <c r="XEO4691" s="8"/>
      <c r="XEP4691" s="8"/>
      <c r="XEQ4691" s="8"/>
      <c r="XER4691" s="8"/>
      <c r="XES4691" s="8"/>
      <c r="XET4691" s="8"/>
      <c r="XEU4691" s="8"/>
      <c r="XEV4691" s="8"/>
      <c r="XEW4691" s="8"/>
      <c r="XEX4691" s="8"/>
      <c r="XEY4691" s="8"/>
      <c r="XEZ4691" s="8"/>
      <c r="XFA4691" s="8"/>
    </row>
    <row r="4692" s="1" customFormat="1" ht="30" customHeight="1" spans="1:16381">
      <c r="A4692" s="11">
        <v>4665</v>
      </c>
      <c r="B4692" s="17" t="s">
        <v>17386</v>
      </c>
      <c r="C4692" s="17" t="s">
        <v>17387</v>
      </c>
      <c r="D4692" s="17" t="s">
        <v>17388</v>
      </c>
      <c r="E4692" s="18" t="s">
        <v>17389</v>
      </c>
      <c r="F4692" s="18"/>
      <c r="G4692" s="17"/>
      <c r="H4692" s="17" t="s">
        <v>1311</v>
      </c>
      <c r="I4692" s="17"/>
      <c r="J4692" s="17"/>
      <c r="K4692" s="17"/>
      <c r="L4692" s="17"/>
      <c r="M4692" s="17"/>
      <c r="N4692" s="18"/>
      <c r="O4692" s="17" t="str">
        <f t="shared" si="199"/>
        <v>003302030100300-330203010-5</v>
      </c>
      <c r="P4692" s="17"/>
      <c r="XEO4692" s="8"/>
      <c r="XEP4692" s="8"/>
      <c r="XEQ4692" s="8"/>
      <c r="XER4692" s="8"/>
      <c r="XES4692" s="8"/>
      <c r="XET4692" s="8"/>
      <c r="XEU4692" s="8"/>
      <c r="XEV4692" s="8"/>
      <c r="XEW4692" s="8"/>
      <c r="XEX4692" s="8"/>
      <c r="XEY4692" s="8"/>
      <c r="XEZ4692" s="8"/>
      <c r="XFA4692" s="8"/>
    </row>
    <row r="4693" s="1" customFormat="1" ht="30" customHeight="1" spans="1:16381">
      <c r="A4693" s="11">
        <v>4666</v>
      </c>
      <c r="B4693" s="17" t="s">
        <v>17390</v>
      </c>
      <c r="C4693" s="17" t="s">
        <v>17391</v>
      </c>
      <c r="D4693" s="17" t="s">
        <v>17392</v>
      </c>
      <c r="E4693" s="18" t="s">
        <v>17391</v>
      </c>
      <c r="F4693" s="18" t="s">
        <v>17393</v>
      </c>
      <c r="G4693" s="17"/>
      <c r="H4693" s="17" t="s">
        <v>28</v>
      </c>
      <c r="I4693" s="17"/>
      <c r="J4693" s="17"/>
      <c r="K4693" s="17"/>
      <c r="L4693" s="17"/>
      <c r="M4693" s="17"/>
      <c r="N4693" s="18" t="s">
        <v>17394</v>
      </c>
      <c r="O4693" s="17" t="str">
        <f t="shared" si="199"/>
        <v>003302030110000-330203011</v>
      </c>
      <c r="P4693" s="17"/>
      <c r="XEO4693" s="8"/>
      <c r="XEP4693" s="8"/>
      <c r="XEQ4693" s="8"/>
      <c r="XER4693" s="8"/>
      <c r="XES4693" s="8"/>
      <c r="XET4693" s="8"/>
      <c r="XEU4693" s="8"/>
      <c r="XEV4693" s="8"/>
      <c r="XEW4693" s="8"/>
      <c r="XEX4693" s="8"/>
      <c r="XEY4693" s="8"/>
      <c r="XEZ4693" s="8"/>
      <c r="XFA4693" s="8"/>
    </row>
    <row r="4694" s="1" customFormat="1" ht="30" customHeight="1" spans="1:16381">
      <c r="A4694" s="11">
        <v>4667</v>
      </c>
      <c r="B4694" s="17" t="s">
        <v>17395</v>
      </c>
      <c r="C4694" s="17" t="s">
        <v>17396</v>
      </c>
      <c r="D4694" s="17" t="s">
        <v>17397</v>
      </c>
      <c r="E4694" s="18" t="s">
        <v>17398</v>
      </c>
      <c r="F4694" s="18"/>
      <c r="G4694" s="17"/>
      <c r="H4694" s="17" t="s">
        <v>28</v>
      </c>
      <c r="I4694" s="17"/>
      <c r="J4694" s="17"/>
      <c r="K4694" s="17"/>
      <c r="L4694" s="17"/>
      <c r="M4694" s="17"/>
      <c r="N4694" s="18"/>
      <c r="O4694" s="17" t="str">
        <f t="shared" si="199"/>
        <v>003302030110001-330203011-1</v>
      </c>
      <c r="P4694" s="17"/>
      <c r="XEO4694" s="8"/>
      <c r="XEP4694" s="8"/>
      <c r="XEQ4694" s="8"/>
      <c r="XER4694" s="8"/>
      <c r="XES4694" s="8"/>
      <c r="XET4694" s="8"/>
      <c r="XEU4694" s="8"/>
      <c r="XEV4694" s="8"/>
      <c r="XEW4694" s="8"/>
      <c r="XEX4694" s="8"/>
      <c r="XEY4694" s="8"/>
      <c r="XEZ4694" s="8"/>
      <c r="XFA4694" s="8"/>
    </row>
    <row r="4695" s="1" customFormat="1" ht="30" customHeight="1" spans="1:16381">
      <c r="A4695" s="11">
        <v>4668</v>
      </c>
      <c r="B4695" s="17" t="s">
        <v>17399</v>
      </c>
      <c r="C4695" s="17" t="s">
        <v>17400</v>
      </c>
      <c r="D4695" s="17" t="s">
        <v>17401</v>
      </c>
      <c r="E4695" s="18" t="s">
        <v>17402</v>
      </c>
      <c r="F4695" s="18"/>
      <c r="G4695" s="17"/>
      <c r="H4695" s="17" t="s">
        <v>28</v>
      </c>
      <c r="I4695" s="17"/>
      <c r="J4695" s="17"/>
      <c r="K4695" s="17"/>
      <c r="L4695" s="17"/>
      <c r="M4695" s="17"/>
      <c r="N4695" s="18"/>
      <c r="O4695" s="17" t="str">
        <f t="shared" si="199"/>
        <v>003302030110100-330203011-2</v>
      </c>
      <c r="P4695" s="17"/>
      <c r="XEO4695" s="8"/>
      <c r="XEP4695" s="8"/>
      <c r="XEQ4695" s="8"/>
      <c r="XER4695" s="8"/>
      <c r="XES4695" s="8"/>
      <c r="XET4695" s="8"/>
      <c r="XEU4695" s="8"/>
      <c r="XEV4695" s="8"/>
      <c r="XEW4695" s="8"/>
      <c r="XEX4695" s="8"/>
      <c r="XEY4695" s="8"/>
      <c r="XEZ4695" s="8"/>
      <c r="XFA4695" s="8"/>
    </row>
    <row r="4696" s="1" customFormat="1" ht="30" customHeight="1" spans="1:16381">
      <c r="A4696" s="11">
        <v>4669</v>
      </c>
      <c r="B4696" s="17" t="s">
        <v>17403</v>
      </c>
      <c r="C4696" s="17" t="s">
        <v>17404</v>
      </c>
      <c r="D4696" s="17" t="s">
        <v>17405</v>
      </c>
      <c r="E4696" s="18" t="s">
        <v>17404</v>
      </c>
      <c r="F4696" s="18"/>
      <c r="G4696" s="17"/>
      <c r="H4696" s="17" t="s">
        <v>28</v>
      </c>
      <c r="I4696" s="17"/>
      <c r="J4696" s="17"/>
      <c r="K4696" s="17"/>
      <c r="L4696" s="17"/>
      <c r="M4696" s="17"/>
      <c r="N4696" s="18"/>
      <c r="O4696" s="17" t="str">
        <f t="shared" si="199"/>
        <v>003302030120000-330203012</v>
      </c>
      <c r="P4696" s="17"/>
      <c r="XEO4696" s="8"/>
      <c r="XEP4696" s="8"/>
      <c r="XEQ4696" s="8"/>
      <c r="XER4696" s="8"/>
      <c r="XES4696" s="8"/>
      <c r="XET4696" s="8"/>
      <c r="XEU4696" s="8"/>
      <c r="XEV4696" s="8"/>
      <c r="XEW4696" s="8"/>
      <c r="XEX4696" s="8"/>
      <c r="XEY4696" s="8"/>
      <c r="XEZ4696" s="8"/>
      <c r="XFA4696" s="8"/>
    </row>
    <row r="4697" s="1" customFormat="1" ht="30" customHeight="1" spans="1:16381">
      <c r="A4697" s="11">
        <v>4670</v>
      </c>
      <c r="B4697" s="17" t="s">
        <v>17406</v>
      </c>
      <c r="C4697" s="17" t="s">
        <v>17407</v>
      </c>
      <c r="D4697" s="17" t="s">
        <v>17408</v>
      </c>
      <c r="E4697" s="18" t="s">
        <v>17407</v>
      </c>
      <c r="F4697" s="18" t="s">
        <v>17409</v>
      </c>
      <c r="G4697" s="17"/>
      <c r="H4697" s="17" t="s">
        <v>28</v>
      </c>
      <c r="I4697" s="17"/>
      <c r="J4697" s="17"/>
      <c r="K4697" s="17"/>
      <c r="L4697" s="17"/>
      <c r="M4697" s="17"/>
      <c r="N4697" s="18"/>
      <c r="O4697" s="17" t="str">
        <f t="shared" si="199"/>
        <v>003302030130000-330203013</v>
      </c>
      <c r="P4697" s="17"/>
      <c r="XEO4697" s="8"/>
      <c r="XEP4697" s="8"/>
      <c r="XEQ4697" s="8"/>
      <c r="XER4697" s="8"/>
      <c r="XES4697" s="8"/>
      <c r="XET4697" s="8"/>
      <c r="XEU4697" s="8"/>
      <c r="XEV4697" s="8"/>
      <c r="XEW4697" s="8"/>
      <c r="XEX4697" s="8"/>
      <c r="XEY4697" s="8"/>
      <c r="XEZ4697" s="8"/>
      <c r="XFA4697" s="8"/>
    </row>
    <row r="4698" s="1" customFormat="1" ht="30" customHeight="1" spans="1:16381">
      <c r="A4698" s="11">
        <v>4671</v>
      </c>
      <c r="B4698" s="17" t="s">
        <v>17410</v>
      </c>
      <c r="C4698" s="17" t="s">
        <v>17411</v>
      </c>
      <c r="D4698" s="17" t="s">
        <v>17412</v>
      </c>
      <c r="E4698" s="18" t="s">
        <v>17411</v>
      </c>
      <c r="F4698" s="18" t="s">
        <v>17413</v>
      </c>
      <c r="G4698" s="17" t="s">
        <v>17414</v>
      </c>
      <c r="H4698" s="17" t="s">
        <v>28</v>
      </c>
      <c r="I4698" s="17"/>
      <c r="J4698" s="17"/>
      <c r="K4698" s="17"/>
      <c r="L4698" s="17"/>
      <c r="M4698" s="17"/>
      <c r="N4698" s="18"/>
      <c r="O4698" s="17" t="str">
        <f t="shared" si="199"/>
        <v>003302030140000-330203014</v>
      </c>
      <c r="P4698" s="17"/>
      <c r="XEO4698" s="8"/>
      <c r="XEP4698" s="8"/>
      <c r="XEQ4698" s="8"/>
      <c r="XER4698" s="8"/>
      <c r="XES4698" s="8"/>
      <c r="XET4698" s="8"/>
      <c r="XEU4698" s="8"/>
      <c r="XEV4698" s="8"/>
      <c r="XEW4698" s="8"/>
      <c r="XEX4698" s="8"/>
      <c r="XEY4698" s="8"/>
      <c r="XEZ4698" s="8"/>
      <c r="XFA4698" s="8"/>
    </row>
    <row r="4699" s="1" customFormat="1" ht="30" customHeight="1" spans="1:16381">
      <c r="A4699" s="11">
        <v>4672</v>
      </c>
      <c r="B4699" s="17" t="s">
        <v>17415</v>
      </c>
      <c r="C4699" s="17" t="s">
        <v>17416</v>
      </c>
      <c r="D4699" s="17" t="s">
        <v>17417</v>
      </c>
      <c r="E4699" s="18" t="s">
        <v>17418</v>
      </c>
      <c r="F4699" s="18"/>
      <c r="G4699" s="17"/>
      <c r="H4699" s="17" t="s">
        <v>28</v>
      </c>
      <c r="I4699" s="17"/>
      <c r="J4699" s="17"/>
      <c r="K4699" s="17"/>
      <c r="L4699" s="17"/>
      <c r="M4699" s="17"/>
      <c r="N4699" s="18"/>
      <c r="O4699" s="17" t="str">
        <f t="shared" si="199"/>
        <v>003302030140100-330203014-1</v>
      </c>
      <c r="P4699" s="17"/>
      <c r="XEO4699" s="8"/>
      <c r="XEP4699" s="8"/>
      <c r="XEQ4699" s="8"/>
      <c r="XER4699" s="8"/>
      <c r="XES4699" s="8"/>
      <c r="XET4699" s="8"/>
      <c r="XEU4699" s="8"/>
      <c r="XEV4699" s="8"/>
      <c r="XEW4699" s="8"/>
      <c r="XEX4699" s="8"/>
      <c r="XEY4699" s="8"/>
      <c r="XEZ4699" s="8"/>
      <c r="XFA4699" s="8"/>
    </row>
    <row r="4700" s="1" customFormat="1" ht="30" customHeight="1" spans="1:16381">
      <c r="A4700" s="11">
        <v>4673</v>
      </c>
      <c r="B4700" s="17" t="s">
        <v>17419</v>
      </c>
      <c r="C4700" s="17" t="s">
        <v>17420</v>
      </c>
      <c r="D4700" s="17" t="s">
        <v>17421</v>
      </c>
      <c r="E4700" s="18" t="s">
        <v>17422</v>
      </c>
      <c r="F4700" s="18"/>
      <c r="G4700" s="17"/>
      <c r="H4700" s="17" t="s">
        <v>28</v>
      </c>
      <c r="I4700" s="17"/>
      <c r="J4700" s="17"/>
      <c r="K4700" s="17"/>
      <c r="L4700" s="17"/>
      <c r="M4700" s="17"/>
      <c r="N4700" s="18"/>
      <c r="O4700" s="17" t="str">
        <f t="shared" si="199"/>
        <v>003302030140200-330203014-2</v>
      </c>
      <c r="P4700" s="17"/>
      <c r="XEO4700" s="8"/>
      <c r="XEP4700" s="8"/>
      <c r="XEQ4700" s="8"/>
      <c r="XER4700" s="8"/>
      <c r="XES4700" s="8"/>
      <c r="XET4700" s="8"/>
      <c r="XEU4700" s="8"/>
      <c r="XEV4700" s="8"/>
      <c r="XEW4700" s="8"/>
      <c r="XEX4700" s="8"/>
      <c r="XEY4700" s="8"/>
      <c r="XEZ4700" s="8"/>
      <c r="XFA4700" s="8"/>
    </row>
    <row r="4701" s="1" customFormat="1" ht="30" customHeight="1" spans="1:16381">
      <c r="A4701" s="11">
        <v>4674</v>
      </c>
      <c r="B4701" s="17" t="s">
        <v>17423</v>
      </c>
      <c r="C4701" s="17" t="s">
        <v>17424</v>
      </c>
      <c r="D4701" s="17" t="s">
        <v>17425</v>
      </c>
      <c r="E4701" s="18" t="s">
        <v>17426</v>
      </c>
      <c r="F4701" s="18"/>
      <c r="G4701" s="17"/>
      <c r="H4701" s="17" t="s">
        <v>28</v>
      </c>
      <c r="I4701" s="17"/>
      <c r="J4701" s="17"/>
      <c r="K4701" s="17"/>
      <c r="L4701" s="17"/>
      <c r="M4701" s="17"/>
      <c r="N4701" s="18"/>
      <c r="O4701" s="17" t="str">
        <f t="shared" si="199"/>
        <v>003302030140300-330203014-3</v>
      </c>
      <c r="P4701" s="17"/>
      <c r="XEO4701" s="8"/>
      <c r="XEP4701" s="8"/>
      <c r="XEQ4701" s="8"/>
      <c r="XER4701" s="8"/>
      <c r="XES4701" s="8"/>
      <c r="XET4701" s="8"/>
      <c r="XEU4701" s="8"/>
      <c r="XEV4701" s="8"/>
      <c r="XEW4701" s="8"/>
      <c r="XEX4701" s="8"/>
      <c r="XEY4701" s="8"/>
      <c r="XEZ4701" s="8"/>
      <c r="XFA4701" s="8"/>
    </row>
    <row r="4702" s="1" customFormat="1" ht="30" customHeight="1" spans="1:16381">
      <c r="A4702" s="11">
        <v>4675</v>
      </c>
      <c r="B4702" s="17" t="s">
        <v>17427</v>
      </c>
      <c r="C4702" s="17" t="s">
        <v>17428</v>
      </c>
      <c r="D4702" s="17" t="s">
        <v>17429</v>
      </c>
      <c r="E4702" s="18" t="s">
        <v>17428</v>
      </c>
      <c r="F4702" s="18"/>
      <c r="G4702" s="17"/>
      <c r="H4702" s="17" t="s">
        <v>28</v>
      </c>
      <c r="I4702" s="17"/>
      <c r="J4702" s="17"/>
      <c r="K4702" s="17"/>
      <c r="L4702" s="17"/>
      <c r="M4702" s="17"/>
      <c r="N4702" s="18"/>
      <c r="O4702" s="17" t="str">
        <f t="shared" si="199"/>
        <v>003302030150000-330203015</v>
      </c>
      <c r="P4702" s="17"/>
      <c r="XEO4702" s="8"/>
      <c r="XEP4702" s="8"/>
      <c r="XEQ4702" s="8"/>
      <c r="XER4702" s="8"/>
      <c r="XES4702" s="8"/>
      <c r="XET4702" s="8"/>
      <c r="XEU4702" s="8"/>
      <c r="XEV4702" s="8"/>
      <c r="XEW4702" s="8"/>
      <c r="XEX4702" s="8"/>
      <c r="XEY4702" s="8"/>
      <c r="XEZ4702" s="8"/>
      <c r="XFA4702" s="8"/>
    </row>
    <row r="4703" s="1" customFormat="1" ht="30" customHeight="1" spans="1:16381">
      <c r="A4703" s="11">
        <v>4676</v>
      </c>
      <c r="B4703" s="17"/>
      <c r="C4703" s="17"/>
      <c r="D4703" s="17" t="s">
        <v>17430</v>
      </c>
      <c r="E4703" s="18" t="s">
        <v>17431</v>
      </c>
      <c r="F4703" s="18"/>
      <c r="G4703" s="17"/>
      <c r="H4703" s="17"/>
      <c r="I4703" s="17"/>
      <c r="J4703" s="17"/>
      <c r="K4703" s="17"/>
      <c r="L4703" s="17"/>
      <c r="M4703" s="17"/>
      <c r="N4703" s="18"/>
      <c r="O4703" s="17"/>
      <c r="P4703" s="17"/>
      <c r="XEO4703" s="8"/>
      <c r="XEP4703" s="8"/>
      <c r="XEQ4703" s="8"/>
      <c r="XER4703" s="8"/>
      <c r="XES4703" s="8"/>
      <c r="XET4703" s="8"/>
      <c r="XEU4703" s="8"/>
      <c r="XEV4703" s="8"/>
      <c r="XEW4703" s="8"/>
      <c r="XEX4703" s="8"/>
      <c r="XEY4703" s="8"/>
      <c r="XEZ4703" s="8"/>
      <c r="XFA4703" s="8"/>
    </row>
    <row r="4704" s="1" customFormat="1" ht="30" customHeight="1" spans="1:16381">
      <c r="A4704" s="11">
        <v>4677</v>
      </c>
      <c r="B4704" s="17" t="s">
        <v>17432</v>
      </c>
      <c r="C4704" s="17" t="s">
        <v>17433</v>
      </c>
      <c r="D4704" s="17" t="s">
        <v>17434</v>
      </c>
      <c r="E4704" s="18" t="s">
        <v>17433</v>
      </c>
      <c r="F4704" s="18"/>
      <c r="G4704" s="17"/>
      <c r="H4704" s="17" t="s">
        <v>28</v>
      </c>
      <c r="I4704" s="17"/>
      <c r="J4704" s="17"/>
      <c r="K4704" s="17"/>
      <c r="L4704" s="17"/>
      <c r="M4704" s="17"/>
      <c r="N4704" s="18"/>
      <c r="O4704" s="17" t="str">
        <f t="shared" ref="O4704:O4737" si="200">CONCATENATE(B4704,"-",D4704)</f>
        <v>003302040010000-330204001</v>
      </c>
      <c r="P4704" s="17"/>
      <c r="XEO4704" s="8"/>
      <c r="XEP4704" s="8"/>
      <c r="XEQ4704" s="8"/>
      <c r="XER4704" s="8"/>
      <c r="XES4704" s="8"/>
      <c r="XET4704" s="8"/>
      <c r="XEU4704" s="8"/>
      <c r="XEV4704" s="8"/>
      <c r="XEW4704" s="8"/>
      <c r="XEX4704" s="8"/>
      <c r="XEY4704" s="8"/>
      <c r="XEZ4704" s="8"/>
      <c r="XFA4704" s="8"/>
    </row>
    <row r="4705" s="1" customFormat="1" ht="30" customHeight="1" spans="1:16381">
      <c r="A4705" s="11">
        <v>4678</v>
      </c>
      <c r="B4705" s="17" t="s">
        <v>17435</v>
      </c>
      <c r="C4705" s="17" t="s">
        <v>17436</v>
      </c>
      <c r="D4705" s="17" t="s">
        <v>17437</v>
      </c>
      <c r="E4705" s="18" t="s">
        <v>17436</v>
      </c>
      <c r="F4705" s="18"/>
      <c r="G4705" s="17" t="s">
        <v>16718</v>
      </c>
      <c r="H4705" s="17" t="s">
        <v>28</v>
      </c>
      <c r="I4705" s="17"/>
      <c r="J4705" s="17"/>
      <c r="K4705" s="17"/>
      <c r="L4705" s="17"/>
      <c r="M4705" s="17"/>
      <c r="N4705" s="18"/>
      <c r="O4705" s="17" t="str">
        <f t="shared" si="200"/>
        <v>003302040020000-330204002</v>
      </c>
      <c r="P4705" s="17"/>
      <c r="XEO4705" s="8"/>
      <c r="XEP4705" s="8"/>
      <c r="XEQ4705" s="8"/>
      <c r="XER4705" s="8"/>
      <c r="XES4705" s="8"/>
      <c r="XET4705" s="8"/>
      <c r="XEU4705" s="8"/>
      <c r="XEV4705" s="8"/>
      <c r="XEW4705" s="8"/>
      <c r="XEX4705" s="8"/>
      <c r="XEY4705" s="8"/>
      <c r="XEZ4705" s="8"/>
      <c r="XFA4705" s="8"/>
    </row>
    <row r="4706" s="1" customFormat="1" ht="30" customHeight="1" spans="1:16381">
      <c r="A4706" s="11">
        <v>4679</v>
      </c>
      <c r="B4706" s="17" t="s">
        <v>17438</v>
      </c>
      <c r="C4706" s="17" t="s">
        <v>17439</v>
      </c>
      <c r="D4706" s="17" t="s">
        <v>17440</v>
      </c>
      <c r="E4706" s="18" t="s">
        <v>17439</v>
      </c>
      <c r="F4706" s="18"/>
      <c r="G4706" s="17"/>
      <c r="H4706" s="17" t="s">
        <v>28</v>
      </c>
      <c r="I4706" s="17"/>
      <c r="J4706" s="17"/>
      <c r="K4706" s="17"/>
      <c r="L4706" s="17"/>
      <c r="M4706" s="17"/>
      <c r="N4706" s="18"/>
      <c r="O4706" s="17" t="str">
        <f t="shared" si="200"/>
        <v>003302040030000-330204003</v>
      </c>
      <c r="P4706" s="17"/>
      <c r="XEO4706" s="8"/>
      <c r="XEP4706" s="8"/>
      <c r="XEQ4706" s="8"/>
      <c r="XER4706" s="8"/>
      <c r="XES4706" s="8"/>
      <c r="XET4706" s="8"/>
      <c r="XEU4706" s="8"/>
      <c r="XEV4706" s="8"/>
      <c r="XEW4706" s="8"/>
      <c r="XEX4706" s="8"/>
      <c r="XEY4706" s="8"/>
      <c r="XEZ4706" s="8"/>
      <c r="XFA4706" s="8"/>
    </row>
    <row r="4707" s="1" customFormat="1" ht="30" customHeight="1" spans="1:16381">
      <c r="A4707" s="11">
        <v>4680</v>
      </c>
      <c r="B4707" s="17" t="s">
        <v>17441</v>
      </c>
      <c r="C4707" s="17" t="s">
        <v>17442</v>
      </c>
      <c r="D4707" s="17" t="s">
        <v>17443</v>
      </c>
      <c r="E4707" s="18" t="s">
        <v>17442</v>
      </c>
      <c r="F4707" s="18"/>
      <c r="G4707" s="17"/>
      <c r="H4707" s="17" t="s">
        <v>28</v>
      </c>
      <c r="I4707" s="17"/>
      <c r="J4707" s="17"/>
      <c r="K4707" s="17"/>
      <c r="L4707" s="17"/>
      <c r="M4707" s="17"/>
      <c r="N4707" s="18"/>
      <c r="O4707" s="17" t="str">
        <f t="shared" si="200"/>
        <v>003302040040000-330204004</v>
      </c>
      <c r="P4707" s="17"/>
      <c r="XEO4707" s="8"/>
      <c r="XEP4707" s="8"/>
      <c r="XEQ4707" s="8"/>
      <c r="XER4707" s="8"/>
      <c r="XES4707" s="8"/>
      <c r="XET4707" s="8"/>
      <c r="XEU4707" s="8"/>
      <c r="XEV4707" s="8"/>
      <c r="XEW4707" s="8"/>
      <c r="XEX4707" s="8"/>
      <c r="XEY4707" s="8"/>
      <c r="XEZ4707" s="8"/>
      <c r="XFA4707" s="8"/>
    </row>
    <row r="4708" s="1" customFormat="1" ht="30" customHeight="1" spans="1:16381">
      <c r="A4708" s="11">
        <v>4681</v>
      </c>
      <c r="B4708" s="17" t="s">
        <v>17444</v>
      </c>
      <c r="C4708" s="17" t="s">
        <v>17445</v>
      </c>
      <c r="D4708" s="17" t="s">
        <v>17446</v>
      </c>
      <c r="E4708" s="18" t="s">
        <v>17445</v>
      </c>
      <c r="F4708" s="18" t="s">
        <v>17447</v>
      </c>
      <c r="G4708" s="17"/>
      <c r="H4708" s="17" t="s">
        <v>28</v>
      </c>
      <c r="I4708" s="17"/>
      <c r="J4708" s="17"/>
      <c r="K4708" s="17"/>
      <c r="L4708" s="17"/>
      <c r="M4708" s="17"/>
      <c r="N4708" s="18"/>
      <c r="O4708" s="17" t="str">
        <f t="shared" si="200"/>
        <v>003302040050000-330204005</v>
      </c>
      <c r="P4708" s="17"/>
      <c r="XEO4708" s="8"/>
      <c r="XEP4708" s="8"/>
      <c r="XEQ4708" s="8"/>
      <c r="XER4708" s="8"/>
      <c r="XES4708" s="8"/>
      <c r="XET4708" s="8"/>
      <c r="XEU4708" s="8"/>
      <c r="XEV4708" s="8"/>
      <c r="XEW4708" s="8"/>
      <c r="XEX4708" s="8"/>
      <c r="XEY4708" s="8"/>
      <c r="XEZ4708" s="8"/>
      <c r="XFA4708" s="8"/>
    </row>
    <row r="4709" s="1" customFormat="1" ht="30" customHeight="1" spans="1:16381">
      <c r="A4709" s="11">
        <v>4682</v>
      </c>
      <c r="B4709" s="17" t="s">
        <v>17448</v>
      </c>
      <c r="C4709" s="17" t="s">
        <v>17449</v>
      </c>
      <c r="D4709" s="17" t="s">
        <v>17450</v>
      </c>
      <c r="E4709" s="18" t="s">
        <v>17451</v>
      </c>
      <c r="F4709" s="18"/>
      <c r="G4709" s="17"/>
      <c r="H4709" s="17" t="s">
        <v>28</v>
      </c>
      <c r="I4709" s="17"/>
      <c r="J4709" s="17"/>
      <c r="K4709" s="17"/>
      <c r="L4709" s="17"/>
      <c r="M4709" s="17"/>
      <c r="N4709" s="18"/>
      <c r="O4709" s="17" t="str">
        <f t="shared" si="200"/>
        <v>003302040050100-330204005-1</v>
      </c>
      <c r="P4709" s="17"/>
      <c r="XEO4709" s="8"/>
      <c r="XEP4709" s="8"/>
      <c r="XEQ4709" s="8"/>
      <c r="XER4709" s="8"/>
      <c r="XES4709" s="8"/>
      <c r="XET4709" s="8"/>
      <c r="XEU4709" s="8"/>
      <c r="XEV4709" s="8"/>
      <c r="XEW4709" s="8"/>
      <c r="XEX4709" s="8"/>
      <c r="XEY4709" s="8"/>
      <c r="XEZ4709" s="8"/>
      <c r="XFA4709" s="8"/>
    </row>
    <row r="4710" s="1" customFormat="1" ht="30" customHeight="1" spans="1:16381">
      <c r="A4710" s="11">
        <v>4683</v>
      </c>
      <c r="B4710" s="17" t="s">
        <v>17452</v>
      </c>
      <c r="C4710" s="17" t="s">
        <v>17453</v>
      </c>
      <c r="D4710" s="17" t="s">
        <v>17454</v>
      </c>
      <c r="E4710" s="18" t="s">
        <v>17453</v>
      </c>
      <c r="F4710" s="18" t="s">
        <v>17455</v>
      </c>
      <c r="G4710" s="17"/>
      <c r="H4710" s="17" t="s">
        <v>28</v>
      </c>
      <c r="I4710" s="17"/>
      <c r="J4710" s="17"/>
      <c r="K4710" s="17"/>
      <c r="L4710" s="17"/>
      <c r="M4710" s="17"/>
      <c r="N4710" s="18"/>
      <c r="O4710" s="17" t="str">
        <f t="shared" si="200"/>
        <v>003302040060000-330204006</v>
      </c>
      <c r="P4710" s="17"/>
      <c r="XEO4710" s="8"/>
      <c r="XEP4710" s="8"/>
      <c r="XEQ4710" s="8"/>
      <c r="XER4710" s="8"/>
      <c r="XES4710" s="8"/>
      <c r="XET4710" s="8"/>
      <c r="XEU4710" s="8"/>
      <c r="XEV4710" s="8"/>
      <c r="XEW4710" s="8"/>
      <c r="XEX4710" s="8"/>
      <c r="XEY4710" s="8"/>
      <c r="XEZ4710" s="8"/>
      <c r="XFA4710" s="8"/>
    </row>
    <row r="4711" s="1" customFormat="1" ht="30" customHeight="1" spans="1:16381">
      <c r="A4711" s="11">
        <v>4684</v>
      </c>
      <c r="B4711" s="17" t="s">
        <v>17456</v>
      </c>
      <c r="C4711" s="17" t="s">
        <v>17457</v>
      </c>
      <c r="D4711" s="17" t="s">
        <v>17458</v>
      </c>
      <c r="E4711" s="18" t="s">
        <v>17459</v>
      </c>
      <c r="F4711" s="18"/>
      <c r="G4711" s="17"/>
      <c r="H4711" s="17" t="s">
        <v>28</v>
      </c>
      <c r="I4711" s="17"/>
      <c r="J4711" s="17"/>
      <c r="K4711" s="17"/>
      <c r="L4711" s="17"/>
      <c r="M4711" s="17"/>
      <c r="N4711" s="18"/>
      <c r="O4711" s="17" t="str">
        <f t="shared" si="200"/>
        <v>003302040060100-330204006-1</v>
      </c>
      <c r="P4711" s="17"/>
      <c r="XEO4711" s="8"/>
      <c r="XEP4711" s="8"/>
      <c r="XEQ4711" s="8"/>
      <c r="XER4711" s="8"/>
      <c r="XES4711" s="8"/>
      <c r="XET4711" s="8"/>
      <c r="XEU4711" s="8"/>
      <c r="XEV4711" s="8"/>
      <c r="XEW4711" s="8"/>
      <c r="XEX4711" s="8"/>
      <c r="XEY4711" s="8"/>
      <c r="XEZ4711" s="8"/>
      <c r="XFA4711" s="8"/>
    </row>
    <row r="4712" s="1" customFormat="1" ht="30" customHeight="1" spans="1:16381">
      <c r="A4712" s="11">
        <v>4685</v>
      </c>
      <c r="B4712" s="17" t="s">
        <v>17460</v>
      </c>
      <c r="C4712" s="17" t="s">
        <v>17461</v>
      </c>
      <c r="D4712" s="17" t="s">
        <v>17462</v>
      </c>
      <c r="E4712" s="18" t="s">
        <v>17461</v>
      </c>
      <c r="F4712" s="18" t="s">
        <v>17463</v>
      </c>
      <c r="G4712" s="17"/>
      <c r="H4712" s="17" t="s">
        <v>28</v>
      </c>
      <c r="I4712" s="17"/>
      <c r="J4712" s="17"/>
      <c r="K4712" s="17"/>
      <c r="L4712" s="17"/>
      <c r="M4712" s="17"/>
      <c r="N4712" s="18"/>
      <c r="O4712" s="17" t="str">
        <f t="shared" si="200"/>
        <v>003302040070000-330204007</v>
      </c>
      <c r="P4712" s="17"/>
      <c r="XEO4712" s="8"/>
      <c r="XEP4712" s="8"/>
      <c r="XEQ4712" s="8"/>
      <c r="XER4712" s="8"/>
      <c r="XES4712" s="8"/>
      <c r="XET4712" s="8"/>
      <c r="XEU4712" s="8"/>
      <c r="XEV4712" s="8"/>
      <c r="XEW4712" s="8"/>
      <c r="XEX4712" s="8"/>
      <c r="XEY4712" s="8"/>
      <c r="XEZ4712" s="8"/>
      <c r="XFA4712" s="8"/>
    </row>
    <row r="4713" s="1" customFormat="1" ht="30" customHeight="1" spans="1:16381">
      <c r="A4713" s="11">
        <v>4686</v>
      </c>
      <c r="B4713" s="17" t="s">
        <v>17464</v>
      </c>
      <c r="C4713" s="17" t="s">
        <v>17465</v>
      </c>
      <c r="D4713" s="17" t="s">
        <v>17466</v>
      </c>
      <c r="E4713" s="18" t="s">
        <v>17467</v>
      </c>
      <c r="F4713" s="18"/>
      <c r="G4713" s="17"/>
      <c r="H4713" s="17" t="s">
        <v>28</v>
      </c>
      <c r="I4713" s="17"/>
      <c r="J4713" s="17"/>
      <c r="K4713" s="17"/>
      <c r="L4713" s="17"/>
      <c r="M4713" s="17"/>
      <c r="N4713" s="18"/>
      <c r="O4713" s="17" t="str">
        <f t="shared" si="200"/>
        <v>003302040070100-330204007-1</v>
      </c>
      <c r="P4713" s="17"/>
      <c r="XEO4713" s="8"/>
      <c r="XEP4713" s="8"/>
      <c r="XEQ4713" s="8"/>
      <c r="XER4713" s="8"/>
      <c r="XES4713" s="8"/>
      <c r="XET4713" s="8"/>
      <c r="XEU4713" s="8"/>
      <c r="XEV4713" s="8"/>
      <c r="XEW4713" s="8"/>
      <c r="XEX4713" s="8"/>
      <c r="XEY4713" s="8"/>
      <c r="XEZ4713" s="8"/>
      <c r="XFA4713" s="8"/>
    </row>
    <row r="4714" s="1" customFormat="1" ht="30" customHeight="1" spans="1:16381">
      <c r="A4714" s="11">
        <v>4687</v>
      </c>
      <c r="B4714" s="17" t="s">
        <v>17468</v>
      </c>
      <c r="C4714" s="17" t="s">
        <v>17469</v>
      </c>
      <c r="D4714" s="17" t="s">
        <v>17470</v>
      </c>
      <c r="E4714" s="18" t="s">
        <v>17471</v>
      </c>
      <c r="F4714" s="18"/>
      <c r="G4714" s="17"/>
      <c r="H4714" s="17" t="s">
        <v>28</v>
      </c>
      <c r="I4714" s="17"/>
      <c r="J4714" s="17"/>
      <c r="K4714" s="17"/>
      <c r="L4714" s="17"/>
      <c r="M4714" s="17"/>
      <c r="N4714" s="18"/>
      <c r="O4714" s="17" t="str">
        <f t="shared" si="200"/>
        <v>003302040070200-330204007-2</v>
      </c>
      <c r="P4714" s="17"/>
      <c r="XEO4714" s="8"/>
      <c r="XEP4714" s="8"/>
      <c r="XEQ4714" s="8"/>
      <c r="XER4714" s="8"/>
      <c r="XES4714" s="8"/>
      <c r="XET4714" s="8"/>
      <c r="XEU4714" s="8"/>
      <c r="XEV4714" s="8"/>
      <c r="XEW4714" s="8"/>
      <c r="XEX4714" s="8"/>
      <c r="XEY4714" s="8"/>
      <c r="XEZ4714" s="8"/>
      <c r="XFA4714" s="8"/>
    </row>
    <row r="4715" s="1" customFormat="1" ht="63" customHeight="1" spans="1:16381">
      <c r="A4715" s="11">
        <v>4688</v>
      </c>
      <c r="B4715" s="17" t="s">
        <v>17472</v>
      </c>
      <c r="C4715" s="17" t="s">
        <v>17473</v>
      </c>
      <c r="D4715" s="17" t="s">
        <v>17474</v>
      </c>
      <c r="E4715" s="18" t="s">
        <v>17473</v>
      </c>
      <c r="F4715" s="18" t="s">
        <v>17475</v>
      </c>
      <c r="G4715" s="17"/>
      <c r="H4715" s="17" t="s">
        <v>28</v>
      </c>
      <c r="I4715" s="17"/>
      <c r="J4715" s="17"/>
      <c r="K4715" s="17"/>
      <c r="L4715" s="17"/>
      <c r="M4715" s="17"/>
      <c r="N4715" s="18"/>
      <c r="O4715" s="17" t="str">
        <f t="shared" si="200"/>
        <v>003302040080000-330204008</v>
      </c>
      <c r="P4715" s="17"/>
      <c r="XEO4715" s="8"/>
      <c r="XEP4715" s="8"/>
      <c r="XEQ4715" s="8"/>
      <c r="XER4715" s="8"/>
      <c r="XES4715" s="8"/>
      <c r="XET4715" s="8"/>
      <c r="XEU4715" s="8"/>
      <c r="XEV4715" s="8"/>
      <c r="XEW4715" s="8"/>
      <c r="XEX4715" s="8"/>
      <c r="XEY4715" s="8"/>
      <c r="XEZ4715" s="8"/>
      <c r="XFA4715" s="8"/>
    </row>
    <row r="4716" s="1" customFormat="1" ht="30" customHeight="1" spans="1:16381">
      <c r="A4716" s="11">
        <v>4689</v>
      </c>
      <c r="B4716" s="17" t="s">
        <v>17476</v>
      </c>
      <c r="C4716" s="17" t="s">
        <v>17477</v>
      </c>
      <c r="D4716" s="17" t="s">
        <v>17478</v>
      </c>
      <c r="E4716" s="18" t="s">
        <v>17479</v>
      </c>
      <c r="F4716" s="18"/>
      <c r="G4716" s="17"/>
      <c r="H4716" s="17" t="s">
        <v>28</v>
      </c>
      <c r="I4716" s="17"/>
      <c r="J4716" s="17"/>
      <c r="K4716" s="17"/>
      <c r="L4716" s="17"/>
      <c r="M4716" s="17"/>
      <c r="N4716" s="18"/>
      <c r="O4716" s="17" t="str">
        <f t="shared" si="200"/>
        <v>003302040080100-330204008-1</v>
      </c>
      <c r="P4716" s="17"/>
      <c r="XEO4716" s="8"/>
      <c r="XEP4716" s="8"/>
      <c r="XEQ4716" s="8"/>
      <c r="XER4716" s="8"/>
      <c r="XES4716" s="8"/>
      <c r="XET4716" s="8"/>
      <c r="XEU4716" s="8"/>
      <c r="XEV4716" s="8"/>
      <c r="XEW4716" s="8"/>
      <c r="XEX4716" s="8"/>
      <c r="XEY4716" s="8"/>
      <c r="XEZ4716" s="8"/>
      <c r="XFA4716" s="8"/>
    </row>
    <row r="4717" s="1" customFormat="1" ht="30" customHeight="1" spans="1:16381">
      <c r="A4717" s="11">
        <v>4690</v>
      </c>
      <c r="B4717" s="17" t="s">
        <v>17480</v>
      </c>
      <c r="C4717" s="17" t="s">
        <v>17481</v>
      </c>
      <c r="D4717" s="17" t="s">
        <v>17482</v>
      </c>
      <c r="E4717" s="18" t="s">
        <v>17483</v>
      </c>
      <c r="F4717" s="18"/>
      <c r="G4717" s="17"/>
      <c r="H4717" s="17" t="s">
        <v>28</v>
      </c>
      <c r="I4717" s="17"/>
      <c r="J4717" s="17"/>
      <c r="K4717" s="17"/>
      <c r="L4717" s="17"/>
      <c r="M4717" s="17"/>
      <c r="N4717" s="18"/>
      <c r="O4717" s="17" t="str">
        <f t="shared" si="200"/>
        <v>003302040080200-330204008-2</v>
      </c>
      <c r="P4717" s="17"/>
      <c r="XEO4717" s="8"/>
      <c r="XEP4717" s="8"/>
      <c r="XEQ4717" s="8"/>
      <c r="XER4717" s="8"/>
      <c r="XES4717" s="8"/>
      <c r="XET4717" s="8"/>
      <c r="XEU4717" s="8"/>
      <c r="XEV4717" s="8"/>
      <c r="XEW4717" s="8"/>
      <c r="XEX4717" s="8"/>
      <c r="XEY4717" s="8"/>
      <c r="XEZ4717" s="8"/>
      <c r="XFA4717" s="8"/>
    </row>
    <row r="4718" s="1" customFormat="1" ht="30" customHeight="1" spans="1:16381">
      <c r="A4718" s="11">
        <v>4691</v>
      </c>
      <c r="B4718" s="17" t="s">
        <v>17484</v>
      </c>
      <c r="C4718" s="17" t="s">
        <v>17485</v>
      </c>
      <c r="D4718" s="17" t="s">
        <v>17486</v>
      </c>
      <c r="E4718" s="18" t="s">
        <v>17487</v>
      </c>
      <c r="F4718" s="18"/>
      <c r="G4718" s="17"/>
      <c r="H4718" s="17" t="s">
        <v>28</v>
      </c>
      <c r="I4718" s="17"/>
      <c r="J4718" s="17"/>
      <c r="K4718" s="17"/>
      <c r="L4718" s="17"/>
      <c r="M4718" s="17"/>
      <c r="N4718" s="18"/>
      <c r="O4718" s="17" t="str">
        <f t="shared" si="200"/>
        <v>003302040080300-330204008-3</v>
      </c>
      <c r="P4718" s="17"/>
      <c r="XEO4718" s="8"/>
      <c r="XEP4718" s="8"/>
      <c r="XEQ4718" s="8"/>
      <c r="XER4718" s="8"/>
      <c r="XES4718" s="8"/>
      <c r="XET4718" s="8"/>
      <c r="XEU4718" s="8"/>
      <c r="XEV4718" s="8"/>
      <c r="XEW4718" s="8"/>
      <c r="XEX4718" s="8"/>
      <c r="XEY4718" s="8"/>
      <c r="XEZ4718" s="8"/>
      <c r="XFA4718" s="8"/>
    </row>
    <row r="4719" s="1" customFormat="1" ht="30" customHeight="1" spans="1:16381">
      <c r="A4719" s="11">
        <v>4692</v>
      </c>
      <c r="B4719" s="17" t="s">
        <v>17488</v>
      </c>
      <c r="C4719" s="17" t="s">
        <v>17489</v>
      </c>
      <c r="D4719" s="17" t="s">
        <v>17490</v>
      </c>
      <c r="E4719" s="18" t="s">
        <v>17491</v>
      </c>
      <c r="F4719" s="18"/>
      <c r="G4719" s="17"/>
      <c r="H4719" s="17" t="s">
        <v>28</v>
      </c>
      <c r="I4719" s="17"/>
      <c r="J4719" s="17"/>
      <c r="K4719" s="17"/>
      <c r="L4719" s="17"/>
      <c r="M4719" s="17"/>
      <c r="N4719" s="18"/>
      <c r="O4719" s="17" t="str">
        <f t="shared" si="200"/>
        <v>003302040080400-330204008-4</v>
      </c>
      <c r="P4719" s="17"/>
      <c r="XEO4719" s="8"/>
      <c r="XEP4719" s="8"/>
      <c r="XEQ4719" s="8"/>
      <c r="XER4719" s="8"/>
      <c r="XES4719" s="8"/>
      <c r="XET4719" s="8"/>
      <c r="XEU4719" s="8"/>
      <c r="XEV4719" s="8"/>
      <c r="XEW4719" s="8"/>
      <c r="XEX4719" s="8"/>
      <c r="XEY4719" s="8"/>
      <c r="XEZ4719" s="8"/>
      <c r="XFA4719" s="8"/>
    </row>
    <row r="4720" s="1" customFormat="1" ht="30" customHeight="1" spans="1:16381">
      <c r="A4720" s="11">
        <v>4693</v>
      </c>
      <c r="B4720" s="17" t="s">
        <v>17492</v>
      </c>
      <c r="C4720" s="17" t="s">
        <v>17493</v>
      </c>
      <c r="D4720" s="17" t="s">
        <v>17494</v>
      </c>
      <c r="E4720" s="18" t="s">
        <v>17495</v>
      </c>
      <c r="F4720" s="18"/>
      <c r="G4720" s="17"/>
      <c r="H4720" s="17" t="s">
        <v>28</v>
      </c>
      <c r="I4720" s="17"/>
      <c r="J4720" s="17"/>
      <c r="K4720" s="17"/>
      <c r="L4720" s="17"/>
      <c r="M4720" s="17"/>
      <c r="N4720" s="18"/>
      <c r="O4720" s="17" t="str">
        <f t="shared" si="200"/>
        <v>003302040080500-330204008-5</v>
      </c>
      <c r="P4720" s="17"/>
      <c r="XEO4720" s="8"/>
      <c r="XEP4720" s="8"/>
      <c r="XEQ4720" s="8"/>
      <c r="XER4720" s="8"/>
      <c r="XES4720" s="8"/>
      <c r="XET4720" s="8"/>
      <c r="XEU4720" s="8"/>
      <c r="XEV4720" s="8"/>
      <c r="XEW4720" s="8"/>
      <c r="XEX4720" s="8"/>
      <c r="XEY4720" s="8"/>
      <c r="XEZ4720" s="8"/>
      <c r="XFA4720" s="8"/>
    </row>
    <row r="4721" s="1" customFormat="1" ht="30" customHeight="1" spans="1:16381">
      <c r="A4721" s="11">
        <v>4694</v>
      </c>
      <c r="B4721" s="17" t="s">
        <v>17496</v>
      </c>
      <c r="C4721" s="17" t="s">
        <v>17497</v>
      </c>
      <c r="D4721" s="17" t="s">
        <v>17498</v>
      </c>
      <c r="E4721" s="18" t="s">
        <v>17499</v>
      </c>
      <c r="F4721" s="18"/>
      <c r="G4721" s="17"/>
      <c r="H4721" s="17" t="s">
        <v>28</v>
      </c>
      <c r="I4721" s="17"/>
      <c r="J4721" s="17"/>
      <c r="K4721" s="17"/>
      <c r="L4721" s="17"/>
      <c r="M4721" s="17"/>
      <c r="N4721" s="18"/>
      <c r="O4721" s="17" t="str">
        <f t="shared" si="200"/>
        <v>003302040080600-330204008-6</v>
      </c>
      <c r="P4721" s="17"/>
      <c r="XEO4721" s="8"/>
      <c r="XEP4721" s="8"/>
      <c r="XEQ4721" s="8"/>
      <c r="XER4721" s="8"/>
      <c r="XES4721" s="8"/>
      <c r="XET4721" s="8"/>
      <c r="XEU4721" s="8"/>
      <c r="XEV4721" s="8"/>
      <c r="XEW4721" s="8"/>
      <c r="XEX4721" s="8"/>
      <c r="XEY4721" s="8"/>
      <c r="XEZ4721" s="8"/>
      <c r="XFA4721" s="8"/>
    </row>
    <row r="4722" s="1" customFormat="1" ht="30" customHeight="1" spans="1:16381">
      <c r="A4722" s="11">
        <v>4695</v>
      </c>
      <c r="B4722" s="17" t="s">
        <v>17500</v>
      </c>
      <c r="C4722" s="17" t="s">
        <v>17501</v>
      </c>
      <c r="D4722" s="17" t="s">
        <v>17502</v>
      </c>
      <c r="E4722" s="18" t="s">
        <v>17501</v>
      </c>
      <c r="F4722" s="18" t="s">
        <v>17503</v>
      </c>
      <c r="G4722" s="17"/>
      <c r="H4722" s="17" t="s">
        <v>28</v>
      </c>
      <c r="I4722" s="17"/>
      <c r="J4722" s="17"/>
      <c r="K4722" s="17"/>
      <c r="L4722" s="17"/>
      <c r="M4722" s="17"/>
      <c r="N4722" s="18"/>
      <c r="O4722" s="17" t="str">
        <f t="shared" si="200"/>
        <v>003302040090000-330204009</v>
      </c>
      <c r="P4722" s="17"/>
      <c r="XEO4722" s="8"/>
      <c r="XEP4722" s="8"/>
      <c r="XEQ4722" s="8"/>
      <c r="XER4722" s="8"/>
      <c r="XES4722" s="8"/>
      <c r="XET4722" s="8"/>
      <c r="XEU4722" s="8"/>
      <c r="XEV4722" s="8"/>
      <c r="XEW4722" s="8"/>
      <c r="XEX4722" s="8"/>
      <c r="XEY4722" s="8"/>
      <c r="XEZ4722" s="8"/>
      <c r="XFA4722" s="8"/>
    </row>
    <row r="4723" s="1" customFormat="1" ht="30" customHeight="1" spans="1:16381">
      <c r="A4723" s="11">
        <v>4696</v>
      </c>
      <c r="B4723" s="17" t="s">
        <v>17504</v>
      </c>
      <c r="C4723" s="17" t="s">
        <v>17505</v>
      </c>
      <c r="D4723" s="17" t="s">
        <v>17506</v>
      </c>
      <c r="E4723" s="18" t="s">
        <v>17507</v>
      </c>
      <c r="F4723" s="18"/>
      <c r="G4723" s="17"/>
      <c r="H4723" s="17" t="s">
        <v>28</v>
      </c>
      <c r="I4723" s="17"/>
      <c r="J4723" s="17"/>
      <c r="K4723" s="17"/>
      <c r="L4723" s="17"/>
      <c r="M4723" s="17"/>
      <c r="N4723" s="18"/>
      <c r="O4723" s="17" t="str">
        <f t="shared" si="200"/>
        <v>003302040090100-330204009-1</v>
      </c>
      <c r="P4723" s="17"/>
      <c r="XEO4723" s="8"/>
      <c r="XEP4723" s="8"/>
      <c r="XEQ4723" s="8"/>
      <c r="XER4723" s="8"/>
      <c r="XES4723" s="8"/>
      <c r="XET4723" s="8"/>
      <c r="XEU4723" s="8"/>
      <c r="XEV4723" s="8"/>
      <c r="XEW4723" s="8"/>
      <c r="XEX4723" s="8"/>
      <c r="XEY4723" s="8"/>
      <c r="XEZ4723" s="8"/>
      <c r="XFA4723" s="8"/>
    </row>
    <row r="4724" s="1" customFormat="1" ht="30" customHeight="1" spans="1:16381">
      <c r="A4724" s="11">
        <v>4697</v>
      </c>
      <c r="B4724" s="17" t="s">
        <v>17508</v>
      </c>
      <c r="C4724" s="17" t="s">
        <v>17509</v>
      </c>
      <c r="D4724" s="17" t="s">
        <v>17510</v>
      </c>
      <c r="E4724" s="18" t="s">
        <v>17511</v>
      </c>
      <c r="F4724" s="18"/>
      <c r="G4724" s="17"/>
      <c r="H4724" s="17" t="s">
        <v>28</v>
      </c>
      <c r="I4724" s="17"/>
      <c r="J4724" s="17"/>
      <c r="K4724" s="17"/>
      <c r="L4724" s="17"/>
      <c r="M4724" s="17"/>
      <c r="N4724" s="18"/>
      <c r="O4724" s="17" t="str">
        <f t="shared" si="200"/>
        <v>003302040090200-330204009-2</v>
      </c>
      <c r="P4724" s="17"/>
      <c r="XEO4724" s="8"/>
      <c r="XEP4724" s="8"/>
      <c r="XEQ4724" s="8"/>
      <c r="XER4724" s="8"/>
      <c r="XES4724" s="8"/>
      <c r="XET4724" s="8"/>
      <c r="XEU4724" s="8"/>
      <c r="XEV4724" s="8"/>
      <c r="XEW4724" s="8"/>
      <c r="XEX4724" s="8"/>
      <c r="XEY4724" s="8"/>
      <c r="XEZ4724" s="8"/>
      <c r="XFA4724" s="8"/>
    </row>
    <row r="4725" s="1" customFormat="1" ht="30" customHeight="1" spans="1:16381">
      <c r="A4725" s="11">
        <v>4698</v>
      </c>
      <c r="B4725" s="17" t="s">
        <v>17512</v>
      </c>
      <c r="C4725" s="17" t="s">
        <v>17513</v>
      </c>
      <c r="D4725" s="17" t="s">
        <v>17514</v>
      </c>
      <c r="E4725" s="18" t="s">
        <v>17513</v>
      </c>
      <c r="F4725" s="18"/>
      <c r="G4725" s="17"/>
      <c r="H4725" s="17" t="s">
        <v>28</v>
      </c>
      <c r="I4725" s="17"/>
      <c r="J4725" s="17"/>
      <c r="K4725" s="17"/>
      <c r="L4725" s="17"/>
      <c r="M4725" s="17"/>
      <c r="N4725" s="18"/>
      <c r="O4725" s="17" t="str">
        <f t="shared" si="200"/>
        <v>003302040100000-330204010</v>
      </c>
      <c r="P4725" s="17"/>
      <c r="XEO4725" s="8"/>
      <c r="XEP4725" s="8"/>
      <c r="XEQ4725" s="8"/>
      <c r="XER4725" s="8"/>
      <c r="XES4725" s="8"/>
      <c r="XET4725" s="8"/>
      <c r="XEU4725" s="8"/>
      <c r="XEV4725" s="8"/>
      <c r="XEW4725" s="8"/>
      <c r="XEX4725" s="8"/>
      <c r="XEY4725" s="8"/>
      <c r="XEZ4725" s="8"/>
      <c r="XFA4725" s="8"/>
    </row>
    <row r="4726" s="1" customFormat="1" ht="30" customHeight="1" spans="1:16381">
      <c r="A4726" s="11">
        <v>4699</v>
      </c>
      <c r="B4726" s="17" t="s">
        <v>17515</v>
      </c>
      <c r="C4726" s="17" t="s">
        <v>17516</v>
      </c>
      <c r="D4726" s="17" t="s">
        <v>17517</v>
      </c>
      <c r="E4726" s="18" t="s">
        <v>17516</v>
      </c>
      <c r="F4726" s="18"/>
      <c r="G4726" s="17" t="s">
        <v>17518</v>
      </c>
      <c r="H4726" s="17" t="s">
        <v>28</v>
      </c>
      <c r="I4726" s="17"/>
      <c r="J4726" s="17"/>
      <c r="K4726" s="17"/>
      <c r="L4726" s="17"/>
      <c r="M4726" s="17"/>
      <c r="N4726" s="18"/>
      <c r="O4726" s="17" t="str">
        <f t="shared" si="200"/>
        <v>003302040110000-330204011</v>
      </c>
      <c r="P4726" s="17"/>
      <c r="XEO4726" s="8"/>
      <c r="XEP4726" s="8"/>
      <c r="XEQ4726" s="8"/>
      <c r="XER4726" s="8"/>
      <c r="XES4726" s="8"/>
      <c r="XET4726" s="8"/>
      <c r="XEU4726" s="8"/>
      <c r="XEV4726" s="8"/>
      <c r="XEW4726" s="8"/>
      <c r="XEX4726" s="8"/>
      <c r="XEY4726" s="8"/>
      <c r="XEZ4726" s="8"/>
      <c r="XFA4726" s="8"/>
    </row>
    <row r="4727" s="1" customFormat="1" ht="30" customHeight="1" spans="1:16381">
      <c r="A4727" s="11">
        <v>4700</v>
      </c>
      <c r="B4727" s="17" t="s">
        <v>17519</v>
      </c>
      <c r="C4727" s="17" t="s">
        <v>17520</v>
      </c>
      <c r="D4727" s="17" t="s">
        <v>17521</v>
      </c>
      <c r="E4727" s="18" t="s">
        <v>17520</v>
      </c>
      <c r="F4727" s="18"/>
      <c r="G4727" s="17"/>
      <c r="H4727" s="17" t="s">
        <v>28</v>
      </c>
      <c r="I4727" s="17"/>
      <c r="J4727" s="17"/>
      <c r="K4727" s="17"/>
      <c r="L4727" s="17"/>
      <c r="M4727" s="17"/>
      <c r="N4727" s="18"/>
      <c r="O4727" s="17" t="str">
        <f t="shared" si="200"/>
        <v>003302040120000-330204012</v>
      </c>
      <c r="P4727" s="17"/>
      <c r="XEO4727" s="8"/>
      <c r="XEP4727" s="8"/>
      <c r="XEQ4727" s="8"/>
      <c r="XER4727" s="8"/>
      <c r="XES4727" s="8"/>
      <c r="XET4727" s="8"/>
      <c r="XEU4727" s="8"/>
      <c r="XEV4727" s="8"/>
      <c r="XEW4727" s="8"/>
      <c r="XEX4727" s="8"/>
      <c r="XEY4727" s="8"/>
      <c r="XEZ4727" s="8"/>
      <c r="XFA4727" s="8"/>
    </row>
    <row r="4728" s="1" customFormat="1" ht="30" customHeight="1" spans="1:16381">
      <c r="A4728" s="11">
        <v>4701</v>
      </c>
      <c r="B4728" s="17" t="s">
        <v>17522</v>
      </c>
      <c r="C4728" s="17" t="s">
        <v>17523</v>
      </c>
      <c r="D4728" s="17" t="s">
        <v>17524</v>
      </c>
      <c r="E4728" s="18" t="s">
        <v>17523</v>
      </c>
      <c r="F4728" s="18"/>
      <c r="G4728" s="17"/>
      <c r="H4728" s="17" t="s">
        <v>28</v>
      </c>
      <c r="I4728" s="17"/>
      <c r="J4728" s="17"/>
      <c r="K4728" s="17"/>
      <c r="L4728" s="17"/>
      <c r="M4728" s="17"/>
      <c r="N4728" s="18"/>
      <c r="O4728" s="17" t="str">
        <f t="shared" si="200"/>
        <v>003302040130000-330204013</v>
      </c>
      <c r="P4728" s="17"/>
      <c r="XEO4728" s="8"/>
      <c r="XEP4728" s="8"/>
      <c r="XEQ4728" s="8"/>
      <c r="XER4728" s="8"/>
      <c r="XES4728" s="8"/>
      <c r="XET4728" s="8"/>
      <c r="XEU4728" s="8"/>
      <c r="XEV4728" s="8"/>
      <c r="XEW4728" s="8"/>
      <c r="XEX4728" s="8"/>
      <c r="XEY4728" s="8"/>
      <c r="XEZ4728" s="8"/>
      <c r="XFA4728" s="8"/>
    </row>
    <row r="4729" s="1" customFormat="1" ht="30" customHeight="1" spans="1:16381">
      <c r="A4729" s="11">
        <v>4702</v>
      </c>
      <c r="B4729" s="17" t="s">
        <v>17525</v>
      </c>
      <c r="C4729" s="17" t="s">
        <v>17526</v>
      </c>
      <c r="D4729" s="17" t="s">
        <v>17527</v>
      </c>
      <c r="E4729" s="18" t="s">
        <v>17528</v>
      </c>
      <c r="F4729" s="18"/>
      <c r="G4729" s="17"/>
      <c r="H4729" s="17" t="s">
        <v>28</v>
      </c>
      <c r="I4729" s="17"/>
      <c r="J4729" s="17"/>
      <c r="K4729" s="17"/>
      <c r="L4729" s="17"/>
      <c r="M4729" s="17"/>
      <c r="N4729" s="18"/>
      <c r="O4729" s="17" t="str">
        <f t="shared" si="200"/>
        <v>003302040140000-330204014</v>
      </c>
      <c r="P4729" s="17"/>
      <c r="XEO4729" s="8"/>
      <c r="XEP4729" s="8"/>
      <c r="XEQ4729" s="8"/>
      <c r="XER4729" s="8"/>
      <c r="XES4729" s="8"/>
      <c r="XET4729" s="8"/>
      <c r="XEU4729" s="8"/>
      <c r="XEV4729" s="8"/>
      <c r="XEW4729" s="8"/>
      <c r="XEX4729" s="8"/>
      <c r="XEY4729" s="8"/>
      <c r="XEZ4729" s="8"/>
      <c r="XFA4729" s="8"/>
    </row>
    <row r="4730" s="1" customFormat="1" ht="30" customHeight="1" spans="1:16381">
      <c r="A4730" s="11">
        <v>4703</v>
      </c>
      <c r="B4730" s="17" t="s">
        <v>17529</v>
      </c>
      <c r="C4730" s="17" t="s">
        <v>17530</v>
      </c>
      <c r="D4730" s="17" t="s">
        <v>17531</v>
      </c>
      <c r="E4730" s="18" t="s">
        <v>17530</v>
      </c>
      <c r="F4730" s="18" t="s">
        <v>17532</v>
      </c>
      <c r="G4730" s="17"/>
      <c r="H4730" s="17" t="s">
        <v>28</v>
      </c>
      <c r="I4730" s="17"/>
      <c r="J4730" s="17"/>
      <c r="K4730" s="17"/>
      <c r="L4730" s="17"/>
      <c r="M4730" s="17"/>
      <c r="N4730" s="18"/>
      <c r="O4730" s="17" t="str">
        <f t="shared" si="200"/>
        <v>003302040150000-330204015</v>
      </c>
      <c r="P4730" s="17"/>
      <c r="XEO4730" s="8"/>
      <c r="XEP4730" s="8"/>
      <c r="XEQ4730" s="8"/>
      <c r="XER4730" s="8"/>
      <c r="XES4730" s="8"/>
      <c r="XET4730" s="8"/>
      <c r="XEU4730" s="8"/>
      <c r="XEV4730" s="8"/>
      <c r="XEW4730" s="8"/>
      <c r="XEX4730" s="8"/>
      <c r="XEY4730" s="8"/>
      <c r="XEZ4730" s="8"/>
      <c r="XFA4730" s="8"/>
    </row>
    <row r="4731" s="1" customFormat="1" ht="30" customHeight="1" spans="1:16381">
      <c r="A4731" s="11">
        <v>4704</v>
      </c>
      <c r="B4731" s="17" t="s">
        <v>17533</v>
      </c>
      <c r="C4731" s="17" t="s">
        <v>17534</v>
      </c>
      <c r="D4731" s="17" t="s">
        <v>17535</v>
      </c>
      <c r="E4731" s="18" t="s">
        <v>17534</v>
      </c>
      <c r="F4731" s="18"/>
      <c r="G4731" s="17"/>
      <c r="H4731" s="17" t="s">
        <v>28</v>
      </c>
      <c r="I4731" s="17"/>
      <c r="J4731" s="17"/>
      <c r="K4731" s="17"/>
      <c r="L4731" s="17"/>
      <c r="M4731" s="17"/>
      <c r="N4731" s="18"/>
      <c r="O4731" s="17" t="str">
        <f t="shared" si="200"/>
        <v>003302040160000-330204016</v>
      </c>
      <c r="P4731" s="17"/>
      <c r="XEO4731" s="8"/>
      <c r="XEP4731" s="8"/>
      <c r="XEQ4731" s="8"/>
      <c r="XER4731" s="8"/>
      <c r="XES4731" s="8"/>
      <c r="XET4731" s="8"/>
      <c r="XEU4731" s="8"/>
      <c r="XEV4731" s="8"/>
      <c r="XEW4731" s="8"/>
      <c r="XEX4731" s="8"/>
      <c r="XEY4731" s="8"/>
      <c r="XEZ4731" s="8"/>
      <c r="XFA4731" s="8"/>
    </row>
    <row r="4732" s="1" customFormat="1" ht="30" customHeight="1" spans="1:16381">
      <c r="A4732" s="11">
        <v>4705</v>
      </c>
      <c r="B4732" s="17" t="s">
        <v>17536</v>
      </c>
      <c r="C4732" s="17" t="s">
        <v>17537</v>
      </c>
      <c r="D4732" s="17" t="s">
        <v>17538</v>
      </c>
      <c r="E4732" s="18" t="s">
        <v>17537</v>
      </c>
      <c r="F4732" s="18"/>
      <c r="G4732" s="17"/>
      <c r="H4732" s="17" t="s">
        <v>28</v>
      </c>
      <c r="I4732" s="17"/>
      <c r="J4732" s="17"/>
      <c r="K4732" s="17"/>
      <c r="L4732" s="17"/>
      <c r="M4732" s="17"/>
      <c r="N4732" s="18"/>
      <c r="O4732" s="17" t="str">
        <f t="shared" si="200"/>
        <v>003302040170000-330204017</v>
      </c>
      <c r="P4732" s="17"/>
      <c r="XEO4732" s="8"/>
      <c r="XEP4732" s="8"/>
      <c r="XEQ4732" s="8"/>
      <c r="XER4732" s="8"/>
      <c r="XES4732" s="8"/>
      <c r="XET4732" s="8"/>
      <c r="XEU4732" s="8"/>
      <c r="XEV4732" s="8"/>
      <c r="XEW4732" s="8"/>
      <c r="XEX4732" s="8"/>
      <c r="XEY4732" s="8"/>
      <c r="XEZ4732" s="8"/>
      <c r="XFA4732" s="8"/>
    </row>
    <row r="4733" s="1" customFormat="1" ht="30" customHeight="1" spans="1:16381">
      <c r="A4733" s="11">
        <v>4706</v>
      </c>
      <c r="B4733" s="17" t="s">
        <v>17539</v>
      </c>
      <c r="C4733" s="17" t="s">
        <v>17540</v>
      </c>
      <c r="D4733" s="17" t="s">
        <v>17541</v>
      </c>
      <c r="E4733" s="18" t="s">
        <v>17540</v>
      </c>
      <c r="F4733" s="18"/>
      <c r="G4733" s="17"/>
      <c r="H4733" s="17" t="s">
        <v>28</v>
      </c>
      <c r="I4733" s="17"/>
      <c r="J4733" s="17"/>
      <c r="K4733" s="17"/>
      <c r="L4733" s="17"/>
      <c r="M4733" s="17"/>
      <c r="N4733" s="18"/>
      <c r="O4733" s="17" t="str">
        <f t="shared" si="200"/>
        <v>003302040180000-330204018</v>
      </c>
      <c r="P4733" s="17"/>
      <c r="XEO4733" s="8"/>
      <c r="XEP4733" s="8"/>
      <c r="XEQ4733" s="8"/>
      <c r="XER4733" s="8"/>
      <c r="XES4733" s="8"/>
      <c r="XET4733" s="8"/>
      <c r="XEU4733" s="8"/>
      <c r="XEV4733" s="8"/>
      <c r="XEW4733" s="8"/>
      <c r="XEX4733" s="8"/>
      <c r="XEY4733" s="8"/>
      <c r="XEZ4733" s="8"/>
      <c r="XFA4733" s="8"/>
    </row>
    <row r="4734" s="1" customFormat="1" ht="30" customHeight="1" spans="1:16381">
      <c r="A4734" s="11">
        <v>4707</v>
      </c>
      <c r="B4734" s="17" t="s">
        <v>17542</v>
      </c>
      <c r="C4734" s="17" t="s">
        <v>17543</v>
      </c>
      <c r="D4734" s="17" t="s">
        <v>17544</v>
      </c>
      <c r="E4734" s="18" t="s">
        <v>17543</v>
      </c>
      <c r="F4734" s="18"/>
      <c r="G4734" s="17"/>
      <c r="H4734" s="17" t="s">
        <v>28</v>
      </c>
      <c r="I4734" s="17"/>
      <c r="J4734" s="17"/>
      <c r="K4734" s="17"/>
      <c r="L4734" s="17"/>
      <c r="M4734" s="17"/>
      <c r="N4734" s="18"/>
      <c r="O4734" s="17" t="str">
        <f t="shared" si="200"/>
        <v>003302040190000-330204019</v>
      </c>
      <c r="P4734" s="17"/>
      <c r="XEO4734" s="8"/>
      <c r="XEP4734" s="8"/>
      <c r="XEQ4734" s="8"/>
      <c r="XER4734" s="8"/>
      <c r="XES4734" s="8"/>
      <c r="XET4734" s="8"/>
      <c r="XEU4734" s="8"/>
      <c r="XEV4734" s="8"/>
      <c r="XEW4734" s="8"/>
      <c r="XEX4734" s="8"/>
      <c r="XEY4734" s="8"/>
      <c r="XEZ4734" s="8"/>
      <c r="XFA4734" s="8"/>
    </row>
    <row r="4735" s="1" customFormat="1" ht="30" customHeight="1" spans="1:16381">
      <c r="A4735" s="11">
        <v>4708</v>
      </c>
      <c r="B4735" s="17" t="s">
        <v>17545</v>
      </c>
      <c r="C4735" s="17" t="s">
        <v>17546</v>
      </c>
      <c r="D4735" s="17" t="s">
        <v>17547</v>
      </c>
      <c r="E4735" s="18" t="s">
        <v>17546</v>
      </c>
      <c r="F4735" s="18"/>
      <c r="G4735" s="17"/>
      <c r="H4735" s="17" t="s">
        <v>28</v>
      </c>
      <c r="I4735" s="17" t="s">
        <v>1499</v>
      </c>
      <c r="J4735" s="17" t="s">
        <v>17548</v>
      </c>
      <c r="K4735" s="17" t="s">
        <v>1407</v>
      </c>
      <c r="L4735" s="17" t="s">
        <v>17549</v>
      </c>
      <c r="M4735" s="17" t="s">
        <v>17550</v>
      </c>
      <c r="N4735" s="18"/>
      <c r="O4735" s="17" t="str">
        <f t="shared" si="200"/>
        <v>003302040200000-330204020</v>
      </c>
      <c r="P4735" s="17"/>
      <c r="XEO4735" s="8"/>
      <c r="XEP4735" s="8"/>
      <c r="XEQ4735" s="8"/>
      <c r="XER4735" s="8"/>
      <c r="XES4735" s="8"/>
      <c r="XET4735" s="8"/>
      <c r="XEU4735" s="8"/>
      <c r="XEV4735" s="8"/>
      <c r="XEW4735" s="8"/>
      <c r="XEX4735" s="8"/>
      <c r="XEY4735" s="8"/>
      <c r="XEZ4735" s="8"/>
      <c r="XFA4735" s="8"/>
    </row>
    <row r="4736" s="1" customFormat="1" ht="30" customHeight="1" spans="1:16381">
      <c r="A4736" s="11">
        <v>4709</v>
      </c>
      <c r="B4736" s="17" t="s">
        <v>17551</v>
      </c>
      <c r="C4736" s="17" t="s">
        <v>17552</v>
      </c>
      <c r="D4736" s="17" t="s">
        <v>17553</v>
      </c>
      <c r="E4736" s="18" t="s">
        <v>17554</v>
      </c>
      <c r="F4736" s="18"/>
      <c r="G4736" s="17"/>
      <c r="H4736" s="17" t="s">
        <v>28</v>
      </c>
      <c r="I4736" s="17" t="s">
        <v>17555</v>
      </c>
      <c r="J4736" s="17" t="s">
        <v>17556</v>
      </c>
      <c r="K4736" s="17" t="s">
        <v>15692</v>
      </c>
      <c r="L4736" s="17" t="s">
        <v>15843</v>
      </c>
      <c r="M4736" s="17" t="s">
        <v>1485</v>
      </c>
      <c r="N4736" s="18"/>
      <c r="O4736" s="17" t="str">
        <f t="shared" si="200"/>
        <v>003302040210000-330204021</v>
      </c>
      <c r="P4736" s="17"/>
      <c r="XEO4736" s="8"/>
      <c r="XEP4736" s="8"/>
      <c r="XEQ4736" s="8"/>
      <c r="XER4736" s="8"/>
      <c r="XES4736" s="8"/>
      <c r="XET4736" s="8"/>
      <c r="XEU4736" s="8"/>
      <c r="XEV4736" s="8"/>
      <c r="XEW4736" s="8"/>
      <c r="XEX4736" s="8"/>
      <c r="XEY4736" s="8"/>
      <c r="XEZ4736" s="8"/>
      <c r="XFA4736" s="8"/>
    </row>
    <row r="4737" s="1" customFormat="1" ht="61.15" customHeight="1" spans="1:16381">
      <c r="A4737" s="11">
        <v>4710</v>
      </c>
      <c r="B4737" s="17" t="s">
        <v>17557</v>
      </c>
      <c r="C4737" s="17" t="s">
        <v>17558</v>
      </c>
      <c r="D4737" s="17" t="s">
        <v>17559</v>
      </c>
      <c r="E4737" s="18" t="s">
        <v>17558</v>
      </c>
      <c r="F4737" s="18" t="s">
        <v>17560</v>
      </c>
      <c r="G4737" s="17" t="s">
        <v>17561</v>
      </c>
      <c r="H4737" s="17" t="s">
        <v>28</v>
      </c>
      <c r="I4737" s="17"/>
      <c r="J4737" s="17"/>
      <c r="K4737" s="17"/>
      <c r="L4737" s="17"/>
      <c r="M4737" s="17"/>
      <c r="N4737" s="18"/>
      <c r="O4737" s="17" t="str">
        <f t="shared" si="200"/>
        <v>003302040230000-HCP62101</v>
      </c>
      <c r="P4737" s="17"/>
      <c r="XEO4737" s="8"/>
      <c r="XEP4737" s="8"/>
      <c r="XEQ4737" s="8"/>
      <c r="XER4737" s="8"/>
      <c r="XES4737" s="8"/>
      <c r="XET4737" s="8"/>
      <c r="XEU4737" s="8"/>
      <c r="XEV4737" s="8"/>
      <c r="XEW4737" s="8"/>
      <c r="XEX4737" s="8"/>
      <c r="XEY4737" s="8"/>
      <c r="XEZ4737" s="8"/>
      <c r="XFA4737" s="8"/>
    </row>
    <row r="4738" s="1" customFormat="1" ht="30" customHeight="1" spans="1:16381">
      <c r="A4738" s="11">
        <v>4711</v>
      </c>
      <c r="B4738" s="17"/>
      <c r="C4738" s="17"/>
      <c r="D4738" s="17" t="s">
        <v>17562</v>
      </c>
      <c r="E4738" s="18" t="s">
        <v>17563</v>
      </c>
      <c r="F4738" s="18"/>
      <c r="G4738" s="17"/>
      <c r="H4738" s="17"/>
      <c r="I4738" s="17"/>
      <c r="J4738" s="17"/>
      <c r="K4738" s="17"/>
      <c r="L4738" s="17"/>
      <c r="M4738" s="17"/>
      <c r="N4738" s="18"/>
      <c r="O4738" s="17"/>
      <c r="P4738" s="17"/>
      <c r="XEO4738" s="8"/>
      <c r="XEP4738" s="8"/>
      <c r="XEQ4738" s="8"/>
      <c r="XER4738" s="8"/>
      <c r="XES4738" s="8"/>
      <c r="XET4738" s="8"/>
      <c r="XEU4738" s="8"/>
      <c r="XEV4738" s="8"/>
      <c r="XEW4738" s="8"/>
      <c r="XEX4738" s="8"/>
      <c r="XEY4738" s="8"/>
      <c r="XEZ4738" s="8"/>
      <c r="XFA4738" s="8"/>
    </row>
    <row r="4739" s="1" customFormat="1" ht="30" customHeight="1" spans="1:16381">
      <c r="A4739" s="11">
        <v>4712</v>
      </c>
      <c r="B4739" s="17" t="s">
        <v>17564</v>
      </c>
      <c r="C4739" s="17" t="s">
        <v>17565</v>
      </c>
      <c r="D4739" s="17" t="s">
        <v>17566</v>
      </c>
      <c r="E4739" s="18" t="s">
        <v>17565</v>
      </c>
      <c r="F4739" s="18" t="s">
        <v>17567</v>
      </c>
      <c r="G4739" s="17" t="s">
        <v>13182</v>
      </c>
      <c r="H4739" s="17" t="s">
        <v>28</v>
      </c>
      <c r="I4739" s="17"/>
      <c r="J4739" s="17"/>
      <c r="K4739" s="17"/>
      <c r="L4739" s="17"/>
      <c r="M4739" s="17"/>
      <c r="N4739" s="18"/>
      <c r="O4739" s="17" t="str">
        <f t="shared" ref="O4739:O4779" si="201">CONCATENATE(B4739,"-",D4739)</f>
        <v>003303000010000-330300001</v>
      </c>
      <c r="P4739" s="17"/>
      <c r="XEO4739" s="8"/>
      <c r="XEP4739" s="8"/>
      <c r="XEQ4739" s="8"/>
      <c r="XER4739" s="8"/>
      <c r="XES4739" s="8"/>
      <c r="XET4739" s="8"/>
      <c r="XEU4739" s="8"/>
      <c r="XEV4739" s="8"/>
      <c r="XEW4739" s="8"/>
      <c r="XEX4739" s="8"/>
      <c r="XEY4739" s="8"/>
      <c r="XEZ4739" s="8"/>
      <c r="XFA4739" s="8"/>
    </row>
    <row r="4740" s="1" customFormat="1" ht="30" customHeight="1" spans="1:16381">
      <c r="A4740" s="11">
        <v>4713</v>
      </c>
      <c r="B4740" s="17" t="s">
        <v>17568</v>
      </c>
      <c r="C4740" s="17" t="s">
        <v>17569</v>
      </c>
      <c r="D4740" s="17" t="s">
        <v>17570</v>
      </c>
      <c r="E4740" s="18" t="s">
        <v>17569</v>
      </c>
      <c r="F4740" s="18"/>
      <c r="G4740" s="17" t="s">
        <v>13182</v>
      </c>
      <c r="H4740" s="17" t="s">
        <v>28</v>
      </c>
      <c r="I4740" s="17" t="s">
        <v>15842</v>
      </c>
      <c r="J4740" s="17" t="s">
        <v>15843</v>
      </c>
      <c r="K4740" s="17" t="s">
        <v>14412</v>
      </c>
      <c r="L4740" s="17" t="s">
        <v>2914</v>
      </c>
      <c r="M4740" s="17" t="s">
        <v>1515</v>
      </c>
      <c r="N4740" s="18"/>
      <c r="O4740" s="17" t="str">
        <f t="shared" si="201"/>
        <v>003303000020000-330300002</v>
      </c>
      <c r="P4740" s="17"/>
      <c r="XEO4740" s="8"/>
      <c r="XEP4740" s="8"/>
      <c r="XEQ4740" s="8"/>
      <c r="XER4740" s="8"/>
      <c r="XES4740" s="8"/>
      <c r="XET4740" s="8"/>
      <c r="XEU4740" s="8"/>
      <c r="XEV4740" s="8"/>
      <c r="XEW4740" s="8"/>
      <c r="XEX4740" s="8"/>
      <c r="XEY4740" s="8"/>
      <c r="XEZ4740" s="8"/>
      <c r="XFA4740" s="8"/>
    </row>
    <row r="4741" s="1" customFormat="1" ht="30" customHeight="1" spans="1:16381">
      <c r="A4741" s="11">
        <v>4714</v>
      </c>
      <c r="B4741" s="17" t="s">
        <v>17571</v>
      </c>
      <c r="C4741" s="17" t="s">
        <v>17572</v>
      </c>
      <c r="D4741" s="17" t="s">
        <v>17573</v>
      </c>
      <c r="E4741" s="18" t="s">
        <v>17572</v>
      </c>
      <c r="F4741" s="18"/>
      <c r="G4741" s="17"/>
      <c r="H4741" s="17" t="s">
        <v>28</v>
      </c>
      <c r="I4741" s="17" t="s">
        <v>15842</v>
      </c>
      <c r="J4741" s="17" t="s">
        <v>15843</v>
      </c>
      <c r="K4741" s="17" t="s">
        <v>14412</v>
      </c>
      <c r="L4741" s="17" t="s">
        <v>2914</v>
      </c>
      <c r="M4741" s="17" t="s">
        <v>1515</v>
      </c>
      <c r="N4741" s="18"/>
      <c r="O4741" s="17" t="str">
        <f t="shared" si="201"/>
        <v>003303000030000-330300003</v>
      </c>
      <c r="P4741" s="17"/>
      <c r="XEO4741" s="8"/>
      <c r="XEP4741" s="8"/>
      <c r="XEQ4741" s="8"/>
      <c r="XER4741" s="8"/>
      <c r="XES4741" s="8"/>
      <c r="XET4741" s="8"/>
      <c r="XEU4741" s="8"/>
      <c r="XEV4741" s="8"/>
      <c r="XEW4741" s="8"/>
      <c r="XEX4741" s="8"/>
      <c r="XEY4741" s="8"/>
      <c r="XEZ4741" s="8"/>
      <c r="XFA4741" s="8"/>
    </row>
    <row r="4742" s="1" customFormat="1" ht="30" customHeight="1" spans="1:16381">
      <c r="A4742" s="11">
        <v>4715</v>
      </c>
      <c r="B4742" s="17" t="s">
        <v>17574</v>
      </c>
      <c r="C4742" s="17" t="s">
        <v>17575</v>
      </c>
      <c r="D4742" s="17" t="s">
        <v>17576</v>
      </c>
      <c r="E4742" s="18" t="s">
        <v>17575</v>
      </c>
      <c r="F4742" s="18" t="s">
        <v>17577</v>
      </c>
      <c r="G4742" s="17" t="s">
        <v>13182</v>
      </c>
      <c r="H4742" s="17" t="s">
        <v>28</v>
      </c>
      <c r="I4742" s="17" t="s">
        <v>17578</v>
      </c>
      <c r="J4742" s="17" t="s">
        <v>17579</v>
      </c>
      <c r="K4742" s="17" t="s">
        <v>17580</v>
      </c>
      <c r="L4742" s="17" t="s">
        <v>17581</v>
      </c>
      <c r="M4742" s="17" t="s">
        <v>17582</v>
      </c>
      <c r="N4742" s="18"/>
      <c r="O4742" s="17" t="str">
        <f t="shared" si="201"/>
        <v>003303000040000-330300004</v>
      </c>
      <c r="P4742" s="17"/>
      <c r="XEO4742" s="8"/>
      <c r="XEP4742" s="8"/>
      <c r="XEQ4742" s="8"/>
      <c r="XER4742" s="8"/>
      <c r="XES4742" s="8"/>
      <c r="XET4742" s="8"/>
      <c r="XEU4742" s="8"/>
      <c r="XEV4742" s="8"/>
      <c r="XEW4742" s="8"/>
      <c r="XEX4742" s="8"/>
      <c r="XEY4742" s="8"/>
      <c r="XEZ4742" s="8"/>
      <c r="XFA4742" s="8"/>
    </row>
    <row r="4743" s="1" customFormat="1" ht="30" customHeight="1" spans="1:16381">
      <c r="A4743" s="11">
        <v>4716</v>
      </c>
      <c r="B4743" s="17" t="s">
        <v>17583</v>
      </c>
      <c r="C4743" s="17" t="s">
        <v>17584</v>
      </c>
      <c r="D4743" s="17" t="s">
        <v>17585</v>
      </c>
      <c r="E4743" s="18" t="s">
        <v>17584</v>
      </c>
      <c r="F4743" s="18" t="s">
        <v>17567</v>
      </c>
      <c r="G4743" s="17" t="s">
        <v>13182</v>
      </c>
      <c r="H4743" s="17" t="s">
        <v>28</v>
      </c>
      <c r="I4743" s="17"/>
      <c r="J4743" s="17"/>
      <c r="K4743" s="17"/>
      <c r="L4743" s="17"/>
      <c r="M4743" s="17"/>
      <c r="N4743" s="18"/>
      <c r="O4743" s="17" t="str">
        <f t="shared" si="201"/>
        <v>003303000050000-330300005</v>
      </c>
      <c r="P4743" s="17"/>
      <c r="XEO4743" s="8"/>
      <c r="XEP4743" s="8"/>
      <c r="XEQ4743" s="8"/>
      <c r="XER4743" s="8"/>
      <c r="XES4743" s="8"/>
      <c r="XET4743" s="8"/>
      <c r="XEU4743" s="8"/>
      <c r="XEV4743" s="8"/>
      <c r="XEW4743" s="8"/>
      <c r="XEX4743" s="8"/>
      <c r="XEY4743" s="8"/>
      <c r="XEZ4743" s="8"/>
      <c r="XFA4743" s="8"/>
    </row>
    <row r="4744" s="1" customFormat="1" ht="30" customHeight="1" spans="1:16381">
      <c r="A4744" s="11">
        <v>4717</v>
      </c>
      <c r="B4744" s="17" t="s">
        <v>17586</v>
      </c>
      <c r="C4744" s="17" t="s">
        <v>17587</v>
      </c>
      <c r="D4744" s="17" t="s">
        <v>17588</v>
      </c>
      <c r="E4744" s="18" t="s">
        <v>17587</v>
      </c>
      <c r="F4744" s="18"/>
      <c r="G4744" s="17"/>
      <c r="H4744" s="17" t="s">
        <v>28</v>
      </c>
      <c r="I4744" s="17"/>
      <c r="J4744" s="17"/>
      <c r="K4744" s="17"/>
      <c r="L4744" s="17"/>
      <c r="M4744" s="17"/>
      <c r="N4744" s="18"/>
      <c r="O4744" s="17" t="str">
        <f t="shared" si="201"/>
        <v>003303000060000-330300006</v>
      </c>
      <c r="P4744" s="17"/>
      <c r="XEO4744" s="8"/>
      <c r="XEP4744" s="8"/>
      <c r="XEQ4744" s="8"/>
      <c r="XER4744" s="8"/>
      <c r="XES4744" s="8"/>
      <c r="XET4744" s="8"/>
      <c r="XEU4744" s="8"/>
      <c r="XEV4744" s="8"/>
      <c r="XEW4744" s="8"/>
      <c r="XEX4744" s="8"/>
      <c r="XEY4744" s="8"/>
      <c r="XEZ4744" s="8"/>
      <c r="XFA4744" s="8"/>
    </row>
    <row r="4745" s="1" customFormat="1" ht="30" customHeight="1" spans="1:16381">
      <c r="A4745" s="11">
        <v>4718</v>
      </c>
      <c r="B4745" s="17" t="s">
        <v>17589</v>
      </c>
      <c r="C4745" s="17" t="s">
        <v>17590</v>
      </c>
      <c r="D4745" s="17" t="s">
        <v>17591</v>
      </c>
      <c r="E4745" s="18" t="s">
        <v>17590</v>
      </c>
      <c r="F4745" s="18" t="s">
        <v>17592</v>
      </c>
      <c r="G4745" s="17"/>
      <c r="H4745" s="17" t="s">
        <v>28</v>
      </c>
      <c r="I4745" s="17" t="s">
        <v>346</v>
      </c>
      <c r="J4745" s="17" t="s">
        <v>1144</v>
      </c>
      <c r="K4745" s="17" t="s">
        <v>1145</v>
      </c>
      <c r="L4745" s="17" t="s">
        <v>13615</v>
      </c>
      <c r="M4745" s="17" t="s">
        <v>771</v>
      </c>
      <c r="N4745" s="18"/>
      <c r="O4745" s="17" t="str">
        <f t="shared" si="201"/>
        <v>003303000070000-330300007</v>
      </c>
      <c r="P4745" s="17"/>
      <c r="XEO4745" s="8"/>
      <c r="XEP4745" s="8"/>
      <c r="XEQ4745" s="8"/>
      <c r="XER4745" s="8"/>
      <c r="XES4745" s="8"/>
      <c r="XET4745" s="8"/>
      <c r="XEU4745" s="8"/>
      <c r="XEV4745" s="8"/>
      <c r="XEW4745" s="8"/>
      <c r="XEX4745" s="8"/>
      <c r="XEY4745" s="8"/>
      <c r="XEZ4745" s="8"/>
      <c r="XFA4745" s="8"/>
    </row>
    <row r="4746" s="1" customFormat="1" ht="30" customHeight="1" spans="1:16381">
      <c r="A4746" s="11">
        <v>4719</v>
      </c>
      <c r="B4746" s="17" t="s">
        <v>17593</v>
      </c>
      <c r="C4746" s="17" t="s">
        <v>17594</v>
      </c>
      <c r="D4746" s="17" t="s">
        <v>17595</v>
      </c>
      <c r="E4746" s="18" t="s">
        <v>17596</v>
      </c>
      <c r="F4746" s="18"/>
      <c r="G4746" s="17"/>
      <c r="H4746" s="17" t="s">
        <v>28</v>
      </c>
      <c r="I4746" s="17" t="s">
        <v>346</v>
      </c>
      <c r="J4746" s="17" t="s">
        <v>1144</v>
      </c>
      <c r="K4746" s="17" t="s">
        <v>1145</v>
      </c>
      <c r="L4746" s="17" t="s">
        <v>13615</v>
      </c>
      <c r="M4746" s="17" t="s">
        <v>771</v>
      </c>
      <c r="N4746" s="18"/>
      <c r="O4746" s="17" t="str">
        <f t="shared" si="201"/>
        <v>003303000070100-330300007-1</v>
      </c>
      <c r="P4746" s="17"/>
      <c r="XEO4746" s="8"/>
      <c r="XEP4746" s="8"/>
      <c r="XEQ4746" s="8"/>
      <c r="XER4746" s="8"/>
      <c r="XES4746" s="8"/>
      <c r="XET4746" s="8"/>
      <c r="XEU4746" s="8"/>
      <c r="XEV4746" s="8"/>
      <c r="XEW4746" s="8"/>
      <c r="XEX4746" s="8"/>
      <c r="XEY4746" s="8"/>
      <c r="XEZ4746" s="8"/>
      <c r="XFA4746" s="8"/>
    </row>
    <row r="4747" s="1" customFormat="1" ht="30" customHeight="1" spans="1:16381">
      <c r="A4747" s="11">
        <v>4720</v>
      </c>
      <c r="B4747" s="17" t="s">
        <v>17597</v>
      </c>
      <c r="C4747" s="17" t="s">
        <v>17598</v>
      </c>
      <c r="D4747" s="17" t="s">
        <v>17599</v>
      </c>
      <c r="E4747" s="18" t="s">
        <v>17600</v>
      </c>
      <c r="F4747" s="18"/>
      <c r="G4747" s="17"/>
      <c r="H4747" s="17" t="s">
        <v>28</v>
      </c>
      <c r="I4747" s="17" t="s">
        <v>346</v>
      </c>
      <c r="J4747" s="17" t="s">
        <v>1144</v>
      </c>
      <c r="K4747" s="17" t="s">
        <v>1145</v>
      </c>
      <c r="L4747" s="17" t="s">
        <v>13615</v>
      </c>
      <c r="M4747" s="17" t="s">
        <v>771</v>
      </c>
      <c r="N4747" s="18"/>
      <c r="O4747" s="17" t="str">
        <f t="shared" si="201"/>
        <v>003303000070200-330300007-2</v>
      </c>
      <c r="P4747" s="17"/>
      <c r="XEO4747" s="8"/>
      <c r="XEP4747" s="8"/>
      <c r="XEQ4747" s="8"/>
      <c r="XER4747" s="8"/>
      <c r="XES4747" s="8"/>
      <c r="XET4747" s="8"/>
      <c r="XEU4747" s="8"/>
      <c r="XEV4747" s="8"/>
      <c r="XEW4747" s="8"/>
      <c r="XEX4747" s="8"/>
      <c r="XEY4747" s="8"/>
      <c r="XEZ4747" s="8"/>
      <c r="XFA4747" s="8"/>
    </row>
    <row r="4748" s="1" customFormat="1" ht="30" customHeight="1" spans="1:16381">
      <c r="A4748" s="11">
        <v>4721</v>
      </c>
      <c r="B4748" s="17" t="s">
        <v>8791</v>
      </c>
      <c r="C4748" s="17" t="s">
        <v>8792</v>
      </c>
      <c r="D4748" s="17" t="s">
        <v>17601</v>
      </c>
      <c r="E4748" s="18" t="s">
        <v>8792</v>
      </c>
      <c r="F4748" s="18" t="s">
        <v>17602</v>
      </c>
      <c r="G4748" s="17"/>
      <c r="H4748" s="17" t="s">
        <v>1311</v>
      </c>
      <c r="I4748" s="17" t="s">
        <v>17603</v>
      </c>
      <c r="J4748" s="17" t="s">
        <v>15690</v>
      </c>
      <c r="K4748" s="17" t="s">
        <v>17604</v>
      </c>
      <c r="L4748" s="17" t="s">
        <v>17605</v>
      </c>
      <c r="M4748" s="17" t="s">
        <v>17606</v>
      </c>
      <c r="N4748" s="18"/>
      <c r="O4748" s="17" t="str">
        <f t="shared" si="201"/>
        <v>003303000080000-330300008</v>
      </c>
      <c r="P4748" s="17"/>
      <c r="XEO4748" s="8"/>
      <c r="XEP4748" s="8"/>
      <c r="XEQ4748" s="8"/>
      <c r="XER4748" s="8"/>
      <c r="XES4748" s="8"/>
      <c r="XET4748" s="8"/>
      <c r="XEU4748" s="8"/>
      <c r="XEV4748" s="8"/>
      <c r="XEW4748" s="8"/>
      <c r="XEX4748" s="8"/>
      <c r="XEY4748" s="8"/>
      <c r="XEZ4748" s="8"/>
      <c r="XFA4748" s="8"/>
    </row>
    <row r="4749" s="1" customFormat="1" ht="30" customHeight="1" spans="1:16381">
      <c r="A4749" s="11">
        <v>4722</v>
      </c>
      <c r="B4749" s="17" t="s">
        <v>17607</v>
      </c>
      <c r="C4749" s="17" t="s">
        <v>17608</v>
      </c>
      <c r="D4749" s="17" t="s">
        <v>17609</v>
      </c>
      <c r="E4749" s="18" t="s">
        <v>17610</v>
      </c>
      <c r="F4749" s="18"/>
      <c r="G4749" s="17"/>
      <c r="H4749" s="17" t="s">
        <v>1311</v>
      </c>
      <c r="I4749" s="17" t="s">
        <v>17603</v>
      </c>
      <c r="J4749" s="17" t="s">
        <v>15690</v>
      </c>
      <c r="K4749" s="17" t="s">
        <v>17604</v>
      </c>
      <c r="L4749" s="17" t="s">
        <v>17605</v>
      </c>
      <c r="M4749" s="17" t="s">
        <v>17606</v>
      </c>
      <c r="N4749" s="18"/>
      <c r="O4749" s="17" t="str">
        <f t="shared" si="201"/>
        <v>003303000080100-330300008-1</v>
      </c>
      <c r="P4749" s="17"/>
      <c r="XEO4749" s="8"/>
      <c r="XEP4749" s="8"/>
      <c r="XEQ4749" s="8"/>
      <c r="XER4749" s="8"/>
      <c r="XES4749" s="8"/>
      <c r="XET4749" s="8"/>
      <c r="XEU4749" s="8"/>
      <c r="XEV4749" s="8"/>
      <c r="XEW4749" s="8"/>
      <c r="XEX4749" s="8"/>
      <c r="XEY4749" s="8"/>
      <c r="XEZ4749" s="8"/>
      <c r="XFA4749" s="8"/>
    </row>
    <row r="4750" s="1" customFormat="1" ht="30" customHeight="1" spans="1:16381">
      <c r="A4750" s="11">
        <v>4723</v>
      </c>
      <c r="B4750" s="17" t="s">
        <v>17611</v>
      </c>
      <c r="C4750" s="17" t="s">
        <v>17612</v>
      </c>
      <c r="D4750" s="17" t="s">
        <v>17613</v>
      </c>
      <c r="E4750" s="18" t="s">
        <v>17614</v>
      </c>
      <c r="F4750" s="18"/>
      <c r="G4750" s="17"/>
      <c r="H4750" s="17" t="s">
        <v>1311</v>
      </c>
      <c r="I4750" s="17" t="s">
        <v>17603</v>
      </c>
      <c r="J4750" s="17" t="s">
        <v>15690</v>
      </c>
      <c r="K4750" s="17" t="s">
        <v>17604</v>
      </c>
      <c r="L4750" s="17" t="s">
        <v>17605</v>
      </c>
      <c r="M4750" s="17" t="s">
        <v>17606</v>
      </c>
      <c r="N4750" s="18"/>
      <c r="O4750" s="17" t="str">
        <f t="shared" si="201"/>
        <v>003303000080200-330300008-2</v>
      </c>
      <c r="P4750" s="17"/>
      <c r="XEO4750" s="8"/>
      <c r="XEP4750" s="8"/>
      <c r="XEQ4750" s="8"/>
      <c r="XER4750" s="8"/>
      <c r="XES4750" s="8"/>
      <c r="XET4750" s="8"/>
      <c r="XEU4750" s="8"/>
      <c r="XEV4750" s="8"/>
      <c r="XEW4750" s="8"/>
      <c r="XEX4750" s="8"/>
      <c r="XEY4750" s="8"/>
      <c r="XEZ4750" s="8"/>
      <c r="XFA4750" s="8"/>
    </row>
    <row r="4751" s="1" customFormat="1" ht="30" customHeight="1" spans="1:16381">
      <c r="A4751" s="11">
        <v>4724</v>
      </c>
      <c r="B4751" s="17" t="s">
        <v>17615</v>
      </c>
      <c r="C4751" s="17" t="s">
        <v>17616</v>
      </c>
      <c r="D4751" s="17" t="s">
        <v>17617</v>
      </c>
      <c r="E4751" s="18" t="s">
        <v>17616</v>
      </c>
      <c r="F4751" s="18"/>
      <c r="G4751" s="17"/>
      <c r="H4751" s="17" t="s">
        <v>1311</v>
      </c>
      <c r="I4751" s="17" t="s">
        <v>17618</v>
      </c>
      <c r="J4751" s="17" t="s">
        <v>17619</v>
      </c>
      <c r="K4751" s="17" t="s">
        <v>17620</v>
      </c>
      <c r="L4751" s="17" t="s">
        <v>17621</v>
      </c>
      <c r="M4751" s="17" t="s">
        <v>17622</v>
      </c>
      <c r="N4751" s="18"/>
      <c r="O4751" s="17" t="str">
        <f t="shared" si="201"/>
        <v>003303000090000-330300009</v>
      </c>
      <c r="P4751" s="17"/>
      <c r="XEO4751" s="8"/>
      <c r="XEP4751" s="8"/>
      <c r="XEQ4751" s="8"/>
      <c r="XER4751" s="8"/>
      <c r="XES4751" s="8"/>
      <c r="XET4751" s="8"/>
      <c r="XEU4751" s="8"/>
      <c r="XEV4751" s="8"/>
      <c r="XEW4751" s="8"/>
      <c r="XEX4751" s="8"/>
      <c r="XEY4751" s="8"/>
      <c r="XEZ4751" s="8"/>
      <c r="XFA4751" s="8"/>
    </row>
    <row r="4752" s="1" customFormat="1" ht="30" customHeight="1" spans="1:16381">
      <c r="A4752" s="11">
        <v>4725</v>
      </c>
      <c r="B4752" s="17" t="s">
        <v>17623</v>
      </c>
      <c r="C4752" s="17" t="s">
        <v>17624</v>
      </c>
      <c r="D4752" s="17" t="s">
        <v>17625</v>
      </c>
      <c r="E4752" s="18" t="s">
        <v>17624</v>
      </c>
      <c r="F4752" s="18"/>
      <c r="G4752" s="17"/>
      <c r="H4752" s="17" t="s">
        <v>28</v>
      </c>
      <c r="I4752" s="17" t="s">
        <v>17626</v>
      </c>
      <c r="J4752" s="17" t="s">
        <v>17627</v>
      </c>
      <c r="K4752" s="17" t="s">
        <v>15860</v>
      </c>
      <c r="L4752" s="17" t="s">
        <v>17628</v>
      </c>
      <c r="M4752" s="17" t="s">
        <v>17629</v>
      </c>
      <c r="N4752" s="18"/>
      <c r="O4752" s="17" t="str">
        <f t="shared" si="201"/>
        <v>003303000100000-330300010</v>
      </c>
      <c r="P4752" s="17"/>
      <c r="XEO4752" s="8"/>
      <c r="XEP4752" s="8"/>
      <c r="XEQ4752" s="8"/>
      <c r="XER4752" s="8"/>
      <c r="XES4752" s="8"/>
      <c r="XET4752" s="8"/>
      <c r="XEU4752" s="8"/>
      <c r="XEV4752" s="8"/>
      <c r="XEW4752" s="8"/>
      <c r="XEX4752" s="8"/>
      <c r="XEY4752" s="8"/>
      <c r="XEZ4752" s="8"/>
      <c r="XFA4752" s="8"/>
    </row>
    <row r="4753" s="1" customFormat="1" ht="30" customHeight="1" spans="1:16381">
      <c r="A4753" s="11">
        <v>4726</v>
      </c>
      <c r="B4753" s="17" t="s">
        <v>17630</v>
      </c>
      <c r="C4753" s="17" t="s">
        <v>17631</v>
      </c>
      <c r="D4753" s="17" t="s">
        <v>17632</v>
      </c>
      <c r="E4753" s="18" t="s">
        <v>17631</v>
      </c>
      <c r="F4753" s="18"/>
      <c r="G4753" s="17"/>
      <c r="H4753" s="17" t="s">
        <v>28</v>
      </c>
      <c r="I4753" s="25">
        <v>2293.4016</v>
      </c>
      <c r="J4753" s="25">
        <v>2064.06144</v>
      </c>
      <c r="K4753" s="25">
        <v>1834.72128</v>
      </c>
      <c r="L4753" s="25">
        <v>1651.249152</v>
      </c>
      <c r="M4753" s="25">
        <v>1467.777024</v>
      </c>
      <c r="N4753" s="18"/>
      <c r="O4753" s="17" t="str">
        <f t="shared" si="201"/>
        <v>003303000110000-330300011</v>
      </c>
      <c r="P4753" s="17"/>
      <c r="XEO4753" s="8"/>
      <c r="XEP4753" s="8"/>
      <c r="XEQ4753" s="8"/>
      <c r="XER4753" s="8"/>
      <c r="XES4753" s="8"/>
      <c r="XET4753" s="8"/>
      <c r="XEU4753" s="8"/>
      <c r="XEV4753" s="8"/>
      <c r="XEW4753" s="8"/>
      <c r="XEX4753" s="8"/>
      <c r="XEY4753" s="8"/>
      <c r="XEZ4753" s="8"/>
      <c r="XFA4753" s="8"/>
    </row>
    <row r="4754" s="1" customFormat="1" ht="30" customHeight="1" spans="1:16381">
      <c r="A4754" s="11">
        <v>4727</v>
      </c>
      <c r="B4754" s="17" t="s">
        <v>17633</v>
      </c>
      <c r="C4754" s="17" t="s">
        <v>17634</v>
      </c>
      <c r="D4754" s="17" t="s">
        <v>17635</v>
      </c>
      <c r="E4754" s="18" t="s">
        <v>17634</v>
      </c>
      <c r="F4754" s="18" t="s">
        <v>17636</v>
      </c>
      <c r="G4754" s="17"/>
      <c r="H4754" s="17" t="s">
        <v>28</v>
      </c>
      <c r="I4754" s="25">
        <v>2913.0192</v>
      </c>
      <c r="J4754" s="25">
        <v>2621.71728</v>
      </c>
      <c r="K4754" s="25">
        <v>2330.41536</v>
      </c>
      <c r="L4754" s="25">
        <v>2097.373824</v>
      </c>
      <c r="M4754" s="25">
        <v>1864.332288</v>
      </c>
      <c r="N4754" s="18"/>
      <c r="O4754" s="17" t="str">
        <f t="shared" si="201"/>
        <v>003303000120000-330300012</v>
      </c>
      <c r="P4754" s="17"/>
      <c r="XEO4754" s="8"/>
      <c r="XEP4754" s="8"/>
      <c r="XEQ4754" s="8"/>
      <c r="XER4754" s="8"/>
      <c r="XES4754" s="8"/>
      <c r="XET4754" s="8"/>
      <c r="XEU4754" s="8"/>
      <c r="XEV4754" s="8"/>
      <c r="XEW4754" s="8"/>
      <c r="XEX4754" s="8"/>
      <c r="XEY4754" s="8"/>
      <c r="XEZ4754" s="8"/>
      <c r="XFA4754" s="8"/>
    </row>
    <row r="4755" s="1" customFormat="1" ht="30" customHeight="1" spans="1:16381">
      <c r="A4755" s="11">
        <v>4728</v>
      </c>
      <c r="B4755" s="17" t="s">
        <v>17637</v>
      </c>
      <c r="C4755" s="17" t="s">
        <v>17638</v>
      </c>
      <c r="D4755" s="17" t="s">
        <v>17639</v>
      </c>
      <c r="E4755" s="18" t="s">
        <v>17638</v>
      </c>
      <c r="F4755" s="18"/>
      <c r="G4755" s="17"/>
      <c r="H4755" s="17" t="s">
        <v>28</v>
      </c>
      <c r="I4755" s="17"/>
      <c r="J4755" s="17"/>
      <c r="K4755" s="17"/>
      <c r="L4755" s="17"/>
      <c r="M4755" s="17"/>
      <c r="N4755" s="18"/>
      <c r="O4755" s="17" t="str">
        <f t="shared" si="201"/>
        <v>003303000130000-330300013</v>
      </c>
      <c r="P4755" s="17"/>
      <c r="XEO4755" s="8"/>
      <c r="XEP4755" s="8"/>
      <c r="XEQ4755" s="8"/>
      <c r="XER4755" s="8"/>
      <c r="XES4755" s="8"/>
      <c r="XET4755" s="8"/>
      <c r="XEU4755" s="8"/>
      <c r="XEV4755" s="8"/>
      <c r="XEW4755" s="8"/>
      <c r="XEX4755" s="8"/>
      <c r="XEY4755" s="8"/>
      <c r="XEZ4755" s="8"/>
      <c r="XFA4755" s="8"/>
    </row>
    <row r="4756" s="1" customFormat="1" ht="30" customHeight="1" spans="1:16381">
      <c r="A4756" s="11">
        <v>4729</v>
      </c>
      <c r="B4756" s="17" t="s">
        <v>17640</v>
      </c>
      <c r="C4756" s="17" t="s">
        <v>17641</v>
      </c>
      <c r="D4756" s="17" t="s">
        <v>17642</v>
      </c>
      <c r="E4756" s="18" t="s">
        <v>17641</v>
      </c>
      <c r="F4756" s="18" t="s">
        <v>17567</v>
      </c>
      <c r="G4756" s="17" t="s">
        <v>13182</v>
      </c>
      <c r="H4756" s="17" t="s">
        <v>28</v>
      </c>
      <c r="I4756" s="17"/>
      <c r="J4756" s="17"/>
      <c r="K4756" s="17"/>
      <c r="L4756" s="17"/>
      <c r="M4756" s="17"/>
      <c r="N4756" s="18"/>
      <c r="O4756" s="17" t="str">
        <f t="shared" si="201"/>
        <v>003303000140000-330300014</v>
      </c>
      <c r="P4756" s="17"/>
      <c r="XEO4756" s="8"/>
      <c r="XEP4756" s="8"/>
      <c r="XEQ4756" s="8"/>
      <c r="XER4756" s="8"/>
      <c r="XES4756" s="8"/>
      <c r="XET4756" s="8"/>
      <c r="XEU4756" s="8"/>
      <c r="XEV4756" s="8"/>
      <c r="XEW4756" s="8"/>
      <c r="XEX4756" s="8"/>
      <c r="XEY4756" s="8"/>
      <c r="XEZ4756" s="8"/>
      <c r="XFA4756" s="8"/>
    </row>
    <row r="4757" s="1" customFormat="1" ht="30" customHeight="1" spans="1:16381">
      <c r="A4757" s="11">
        <v>4730</v>
      </c>
      <c r="B4757" s="17" t="s">
        <v>17643</v>
      </c>
      <c r="C4757" s="17" t="s">
        <v>17644</v>
      </c>
      <c r="D4757" s="17" t="s">
        <v>17645</v>
      </c>
      <c r="E4757" s="18" t="s">
        <v>17644</v>
      </c>
      <c r="F4757" s="18" t="s">
        <v>17646</v>
      </c>
      <c r="G4757" s="17"/>
      <c r="H4757" s="17" t="s">
        <v>28</v>
      </c>
      <c r="I4757" s="17" t="s">
        <v>17647</v>
      </c>
      <c r="J4757" s="17" t="s">
        <v>17648</v>
      </c>
      <c r="K4757" s="17" t="s">
        <v>1516</v>
      </c>
      <c r="L4757" s="17" t="s">
        <v>17649</v>
      </c>
      <c r="M4757" s="17" t="s">
        <v>17650</v>
      </c>
      <c r="N4757" s="18"/>
      <c r="O4757" s="17" t="str">
        <f t="shared" si="201"/>
        <v>003303000150000-330300015</v>
      </c>
      <c r="P4757" s="17"/>
      <c r="XEO4757" s="8"/>
      <c r="XEP4757" s="8"/>
      <c r="XEQ4757" s="8"/>
      <c r="XER4757" s="8"/>
      <c r="XES4757" s="8"/>
      <c r="XET4757" s="8"/>
      <c r="XEU4757" s="8"/>
      <c r="XEV4757" s="8"/>
      <c r="XEW4757" s="8"/>
      <c r="XEX4757" s="8"/>
      <c r="XEY4757" s="8"/>
      <c r="XEZ4757" s="8"/>
      <c r="XFA4757" s="8"/>
    </row>
    <row r="4758" s="1" customFormat="1" ht="30" customHeight="1" spans="1:16381">
      <c r="A4758" s="11">
        <v>4731</v>
      </c>
      <c r="B4758" s="17" t="s">
        <v>17651</v>
      </c>
      <c r="C4758" s="17" t="s">
        <v>17652</v>
      </c>
      <c r="D4758" s="17" t="s">
        <v>17653</v>
      </c>
      <c r="E4758" s="18" t="s">
        <v>17654</v>
      </c>
      <c r="F4758" s="18"/>
      <c r="G4758" s="17"/>
      <c r="H4758" s="17" t="s">
        <v>28</v>
      </c>
      <c r="I4758" s="17" t="s">
        <v>17647</v>
      </c>
      <c r="J4758" s="17" t="s">
        <v>17648</v>
      </c>
      <c r="K4758" s="17" t="s">
        <v>1516</v>
      </c>
      <c r="L4758" s="17" t="s">
        <v>17649</v>
      </c>
      <c r="M4758" s="17" t="s">
        <v>17650</v>
      </c>
      <c r="N4758" s="18"/>
      <c r="O4758" s="17" t="str">
        <f t="shared" si="201"/>
        <v>003303000150100-330300015-1</v>
      </c>
      <c r="P4758" s="17"/>
      <c r="XEO4758" s="8"/>
      <c r="XEP4758" s="8"/>
      <c r="XEQ4758" s="8"/>
      <c r="XER4758" s="8"/>
      <c r="XES4758" s="8"/>
      <c r="XET4758" s="8"/>
      <c r="XEU4758" s="8"/>
      <c r="XEV4758" s="8"/>
      <c r="XEW4758" s="8"/>
      <c r="XEX4758" s="8"/>
      <c r="XEY4758" s="8"/>
      <c r="XEZ4758" s="8"/>
      <c r="XFA4758" s="8"/>
    </row>
    <row r="4759" s="1" customFormat="1" ht="30" customHeight="1" spans="1:16381">
      <c r="A4759" s="11">
        <v>4732</v>
      </c>
      <c r="B4759" s="17" t="s">
        <v>17655</v>
      </c>
      <c r="C4759" s="17" t="s">
        <v>17656</v>
      </c>
      <c r="D4759" s="17" t="s">
        <v>17657</v>
      </c>
      <c r="E4759" s="18" t="s">
        <v>17656</v>
      </c>
      <c r="F4759" s="18"/>
      <c r="G4759" s="17" t="s">
        <v>13182</v>
      </c>
      <c r="H4759" s="17" t="s">
        <v>28</v>
      </c>
      <c r="I4759" s="17"/>
      <c r="J4759" s="17"/>
      <c r="K4759" s="17"/>
      <c r="L4759" s="17"/>
      <c r="M4759" s="17"/>
      <c r="N4759" s="18"/>
      <c r="O4759" s="17" t="str">
        <f t="shared" si="201"/>
        <v>003303000160000-330300016</v>
      </c>
      <c r="P4759" s="17"/>
      <c r="XEO4759" s="8"/>
      <c r="XEP4759" s="8"/>
      <c r="XEQ4759" s="8"/>
      <c r="XER4759" s="8"/>
      <c r="XES4759" s="8"/>
      <c r="XET4759" s="8"/>
      <c r="XEU4759" s="8"/>
      <c r="XEV4759" s="8"/>
      <c r="XEW4759" s="8"/>
      <c r="XEX4759" s="8"/>
      <c r="XEY4759" s="8"/>
      <c r="XEZ4759" s="8"/>
      <c r="XFA4759" s="8"/>
    </row>
    <row r="4760" s="1" customFormat="1" ht="30" customHeight="1" spans="1:16381">
      <c r="A4760" s="11">
        <v>4733</v>
      </c>
      <c r="B4760" s="17" t="s">
        <v>17658</v>
      </c>
      <c r="C4760" s="17" t="s">
        <v>17659</v>
      </c>
      <c r="D4760" s="17" t="s">
        <v>17660</v>
      </c>
      <c r="E4760" s="18" t="s">
        <v>17659</v>
      </c>
      <c r="F4760" s="18" t="s">
        <v>17661</v>
      </c>
      <c r="G4760" s="17"/>
      <c r="H4760" s="17" t="s">
        <v>28</v>
      </c>
      <c r="I4760" s="17" t="s">
        <v>17662</v>
      </c>
      <c r="J4760" s="17" t="s">
        <v>17663</v>
      </c>
      <c r="K4760" s="17" t="s">
        <v>17664</v>
      </c>
      <c r="L4760" s="17" t="s">
        <v>17665</v>
      </c>
      <c r="M4760" s="17" t="s">
        <v>17666</v>
      </c>
      <c r="N4760" s="18"/>
      <c r="O4760" s="17" t="str">
        <f t="shared" si="201"/>
        <v>003303000170000-330300017</v>
      </c>
      <c r="P4760" s="17"/>
      <c r="XEO4760" s="8"/>
      <c r="XEP4760" s="8"/>
      <c r="XEQ4760" s="8"/>
      <c r="XER4760" s="8"/>
      <c r="XES4760" s="8"/>
      <c r="XET4760" s="8"/>
      <c r="XEU4760" s="8"/>
      <c r="XEV4760" s="8"/>
      <c r="XEW4760" s="8"/>
      <c r="XEX4760" s="8"/>
      <c r="XEY4760" s="8"/>
      <c r="XEZ4760" s="8"/>
      <c r="XFA4760" s="8"/>
    </row>
    <row r="4761" s="1" customFormat="1" ht="30" customHeight="1" spans="1:16381">
      <c r="A4761" s="11">
        <v>4734</v>
      </c>
      <c r="B4761" s="17" t="s">
        <v>17667</v>
      </c>
      <c r="C4761" s="17" t="s">
        <v>17668</v>
      </c>
      <c r="D4761" s="17" t="s">
        <v>17669</v>
      </c>
      <c r="E4761" s="18" t="s">
        <v>17670</v>
      </c>
      <c r="F4761" s="18"/>
      <c r="G4761" s="17"/>
      <c r="H4761" s="17" t="s">
        <v>28</v>
      </c>
      <c r="I4761" s="17" t="s">
        <v>17662</v>
      </c>
      <c r="J4761" s="17" t="s">
        <v>17663</v>
      </c>
      <c r="K4761" s="17" t="s">
        <v>17664</v>
      </c>
      <c r="L4761" s="17" t="s">
        <v>17665</v>
      </c>
      <c r="M4761" s="17" t="s">
        <v>17666</v>
      </c>
      <c r="N4761" s="18"/>
      <c r="O4761" s="17" t="str">
        <f t="shared" si="201"/>
        <v>003303000170100-330300017-1</v>
      </c>
      <c r="P4761" s="17"/>
      <c r="XEO4761" s="8"/>
      <c r="XEP4761" s="8"/>
      <c r="XEQ4761" s="8"/>
      <c r="XER4761" s="8"/>
      <c r="XES4761" s="8"/>
      <c r="XET4761" s="8"/>
      <c r="XEU4761" s="8"/>
      <c r="XEV4761" s="8"/>
      <c r="XEW4761" s="8"/>
      <c r="XEX4761" s="8"/>
      <c r="XEY4761" s="8"/>
      <c r="XEZ4761" s="8"/>
      <c r="XFA4761" s="8"/>
    </row>
    <row r="4762" s="1" customFormat="1" ht="30" customHeight="1" spans="1:16381">
      <c r="A4762" s="11">
        <v>4735</v>
      </c>
      <c r="B4762" s="17" t="s">
        <v>17671</v>
      </c>
      <c r="C4762" s="17" t="s">
        <v>17672</v>
      </c>
      <c r="D4762" s="17" t="s">
        <v>17673</v>
      </c>
      <c r="E4762" s="18" t="s">
        <v>17674</v>
      </c>
      <c r="F4762" s="18"/>
      <c r="G4762" s="17"/>
      <c r="H4762" s="17" t="s">
        <v>28</v>
      </c>
      <c r="I4762" s="17" t="s">
        <v>17662</v>
      </c>
      <c r="J4762" s="17" t="s">
        <v>17663</v>
      </c>
      <c r="K4762" s="17" t="s">
        <v>17664</v>
      </c>
      <c r="L4762" s="17" t="s">
        <v>17665</v>
      </c>
      <c r="M4762" s="17" t="s">
        <v>17666</v>
      </c>
      <c r="N4762" s="18"/>
      <c r="O4762" s="17" t="str">
        <f t="shared" si="201"/>
        <v>003303000170200-330300017-2</v>
      </c>
      <c r="P4762" s="17"/>
      <c r="XEO4762" s="8"/>
      <c r="XEP4762" s="8"/>
      <c r="XEQ4762" s="8"/>
      <c r="XER4762" s="8"/>
      <c r="XES4762" s="8"/>
      <c r="XET4762" s="8"/>
      <c r="XEU4762" s="8"/>
      <c r="XEV4762" s="8"/>
      <c r="XEW4762" s="8"/>
      <c r="XEX4762" s="8"/>
      <c r="XEY4762" s="8"/>
      <c r="XEZ4762" s="8"/>
      <c r="XFA4762" s="8"/>
    </row>
    <row r="4763" s="1" customFormat="1" ht="69" customHeight="1" spans="1:16381">
      <c r="A4763" s="11">
        <v>4736</v>
      </c>
      <c r="B4763" s="17" t="s">
        <v>17675</v>
      </c>
      <c r="C4763" s="17" t="s">
        <v>17676</v>
      </c>
      <c r="D4763" s="17" t="s">
        <v>17677</v>
      </c>
      <c r="E4763" s="18" t="s">
        <v>17676</v>
      </c>
      <c r="F4763" s="18" t="s">
        <v>17678</v>
      </c>
      <c r="G4763" s="17"/>
      <c r="H4763" s="17" t="s">
        <v>28</v>
      </c>
      <c r="I4763" s="17"/>
      <c r="J4763" s="17"/>
      <c r="K4763" s="17"/>
      <c r="L4763" s="17"/>
      <c r="M4763" s="17"/>
      <c r="N4763" s="18"/>
      <c r="O4763" s="17" t="str">
        <f t="shared" si="201"/>
        <v>003303000180000-330300018</v>
      </c>
      <c r="P4763" s="17"/>
      <c r="XEO4763" s="8"/>
      <c r="XEP4763" s="8"/>
      <c r="XEQ4763" s="8"/>
      <c r="XER4763" s="8"/>
      <c r="XES4763" s="8"/>
      <c r="XET4763" s="8"/>
      <c r="XEU4763" s="8"/>
      <c r="XEV4763" s="8"/>
      <c r="XEW4763" s="8"/>
      <c r="XEX4763" s="8"/>
      <c r="XEY4763" s="8"/>
      <c r="XEZ4763" s="8"/>
      <c r="XFA4763" s="8"/>
    </row>
    <row r="4764" s="1" customFormat="1" ht="30" customHeight="1" spans="1:16381">
      <c r="A4764" s="11">
        <v>4737</v>
      </c>
      <c r="B4764" s="17" t="s">
        <v>17679</v>
      </c>
      <c r="C4764" s="17" t="s">
        <v>17680</v>
      </c>
      <c r="D4764" s="17" t="s">
        <v>17681</v>
      </c>
      <c r="E4764" s="18" t="s">
        <v>17682</v>
      </c>
      <c r="F4764" s="18"/>
      <c r="G4764" s="17"/>
      <c r="H4764" s="17" t="s">
        <v>28</v>
      </c>
      <c r="I4764" s="17"/>
      <c r="J4764" s="17"/>
      <c r="K4764" s="17"/>
      <c r="L4764" s="17"/>
      <c r="M4764" s="17"/>
      <c r="N4764" s="18"/>
      <c r="O4764" s="17" t="str">
        <f t="shared" si="201"/>
        <v>003303000180100-330300018-1</v>
      </c>
      <c r="P4764" s="17"/>
      <c r="XEO4764" s="8"/>
      <c r="XEP4764" s="8"/>
      <c r="XEQ4764" s="8"/>
      <c r="XER4764" s="8"/>
      <c r="XES4764" s="8"/>
      <c r="XET4764" s="8"/>
      <c r="XEU4764" s="8"/>
      <c r="XEV4764" s="8"/>
      <c r="XEW4764" s="8"/>
      <c r="XEX4764" s="8"/>
      <c r="XEY4764" s="8"/>
      <c r="XEZ4764" s="8"/>
      <c r="XFA4764" s="8"/>
    </row>
    <row r="4765" s="1" customFormat="1" ht="30" customHeight="1" spans="1:16381">
      <c r="A4765" s="11">
        <v>4738</v>
      </c>
      <c r="B4765" s="17" t="s">
        <v>17683</v>
      </c>
      <c r="C4765" s="17" t="s">
        <v>17684</v>
      </c>
      <c r="D4765" s="17" t="s">
        <v>17685</v>
      </c>
      <c r="E4765" s="18" t="s">
        <v>17686</v>
      </c>
      <c r="F4765" s="18"/>
      <c r="G4765" s="17"/>
      <c r="H4765" s="17" t="s">
        <v>28</v>
      </c>
      <c r="I4765" s="17"/>
      <c r="J4765" s="17"/>
      <c r="K4765" s="17"/>
      <c r="L4765" s="17"/>
      <c r="M4765" s="17"/>
      <c r="N4765" s="18"/>
      <c r="O4765" s="17" t="str">
        <f t="shared" si="201"/>
        <v>003303000180200-330300018-2</v>
      </c>
      <c r="P4765" s="17"/>
      <c r="XEO4765" s="8"/>
      <c r="XEP4765" s="8"/>
      <c r="XEQ4765" s="8"/>
      <c r="XER4765" s="8"/>
      <c r="XES4765" s="8"/>
      <c r="XET4765" s="8"/>
      <c r="XEU4765" s="8"/>
      <c r="XEV4765" s="8"/>
      <c r="XEW4765" s="8"/>
      <c r="XEX4765" s="8"/>
      <c r="XEY4765" s="8"/>
      <c r="XEZ4765" s="8"/>
      <c r="XFA4765" s="8"/>
    </row>
    <row r="4766" s="1" customFormat="1" ht="30" customHeight="1" spans="1:16381">
      <c r="A4766" s="11">
        <v>4739</v>
      </c>
      <c r="B4766" s="17" t="s">
        <v>17687</v>
      </c>
      <c r="C4766" s="17" t="s">
        <v>17688</v>
      </c>
      <c r="D4766" s="17" t="s">
        <v>17689</v>
      </c>
      <c r="E4766" s="18" t="s">
        <v>17690</v>
      </c>
      <c r="F4766" s="18"/>
      <c r="G4766" s="17"/>
      <c r="H4766" s="17" t="s">
        <v>28</v>
      </c>
      <c r="I4766" s="17"/>
      <c r="J4766" s="17"/>
      <c r="K4766" s="17"/>
      <c r="L4766" s="17"/>
      <c r="M4766" s="17"/>
      <c r="N4766" s="18"/>
      <c r="O4766" s="17" t="str">
        <f t="shared" si="201"/>
        <v>003303000180400-330300018-3</v>
      </c>
      <c r="P4766" s="17"/>
      <c r="XEO4766" s="8"/>
      <c r="XEP4766" s="8"/>
      <c r="XEQ4766" s="8"/>
      <c r="XER4766" s="8"/>
      <c r="XES4766" s="8"/>
      <c r="XET4766" s="8"/>
      <c r="XEU4766" s="8"/>
      <c r="XEV4766" s="8"/>
      <c r="XEW4766" s="8"/>
      <c r="XEX4766" s="8"/>
      <c r="XEY4766" s="8"/>
      <c r="XEZ4766" s="8"/>
      <c r="XFA4766" s="8"/>
    </row>
    <row r="4767" s="1" customFormat="1" ht="30" customHeight="1" spans="1:16381">
      <c r="A4767" s="11">
        <v>4740</v>
      </c>
      <c r="B4767" s="17" t="s">
        <v>17691</v>
      </c>
      <c r="C4767" s="17" t="s">
        <v>17692</v>
      </c>
      <c r="D4767" s="17" t="s">
        <v>17693</v>
      </c>
      <c r="E4767" s="18" t="s">
        <v>17694</v>
      </c>
      <c r="F4767" s="18"/>
      <c r="G4767" s="17"/>
      <c r="H4767" s="17" t="s">
        <v>28</v>
      </c>
      <c r="I4767" s="17"/>
      <c r="J4767" s="17"/>
      <c r="K4767" s="17"/>
      <c r="L4767" s="17"/>
      <c r="M4767" s="17"/>
      <c r="N4767" s="18"/>
      <c r="O4767" s="17" t="str">
        <f t="shared" si="201"/>
        <v>003303000180300-330300018-4</v>
      </c>
      <c r="P4767" s="17"/>
      <c r="XEO4767" s="8"/>
      <c r="XEP4767" s="8"/>
      <c r="XEQ4767" s="8"/>
      <c r="XER4767" s="8"/>
      <c r="XES4767" s="8"/>
      <c r="XET4767" s="8"/>
      <c r="XEU4767" s="8"/>
      <c r="XEV4767" s="8"/>
      <c r="XEW4767" s="8"/>
      <c r="XEX4767" s="8"/>
      <c r="XEY4767" s="8"/>
      <c r="XEZ4767" s="8"/>
      <c r="XFA4767" s="8"/>
    </row>
    <row r="4768" s="1" customFormat="1" ht="30" customHeight="1" spans="1:16381">
      <c r="A4768" s="11">
        <v>4741</v>
      </c>
      <c r="B4768" s="17" t="s">
        <v>17695</v>
      </c>
      <c r="C4768" s="17" t="s">
        <v>17696</v>
      </c>
      <c r="D4768" s="17" t="s">
        <v>17697</v>
      </c>
      <c r="E4768" s="18" t="s">
        <v>17696</v>
      </c>
      <c r="F4768" s="18" t="s">
        <v>17698</v>
      </c>
      <c r="G4768" s="17" t="s">
        <v>13182</v>
      </c>
      <c r="H4768" s="17" t="s">
        <v>28</v>
      </c>
      <c r="I4768" s="17"/>
      <c r="J4768" s="17"/>
      <c r="K4768" s="17"/>
      <c r="L4768" s="17"/>
      <c r="M4768" s="17"/>
      <c r="N4768" s="18"/>
      <c r="O4768" s="17" t="str">
        <f t="shared" si="201"/>
        <v>003303000190000-330300019</v>
      </c>
      <c r="P4768" s="17"/>
      <c r="XEO4768" s="8"/>
      <c r="XEP4768" s="8"/>
      <c r="XEQ4768" s="8"/>
      <c r="XER4768" s="8"/>
      <c r="XES4768" s="8"/>
      <c r="XET4768" s="8"/>
      <c r="XEU4768" s="8"/>
      <c r="XEV4768" s="8"/>
      <c r="XEW4768" s="8"/>
      <c r="XEX4768" s="8"/>
      <c r="XEY4768" s="8"/>
      <c r="XEZ4768" s="8"/>
      <c r="XFA4768" s="8"/>
    </row>
    <row r="4769" s="1" customFormat="1" ht="30" customHeight="1" spans="1:16381">
      <c r="A4769" s="11">
        <v>4742</v>
      </c>
      <c r="B4769" s="17" t="s">
        <v>17699</v>
      </c>
      <c r="C4769" s="17" t="s">
        <v>17700</v>
      </c>
      <c r="D4769" s="17" t="s">
        <v>17701</v>
      </c>
      <c r="E4769" s="18" t="s">
        <v>17702</v>
      </c>
      <c r="F4769" s="18"/>
      <c r="G4769" s="17"/>
      <c r="H4769" s="17" t="s">
        <v>28</v>
      </c>
      <c r="I4769" s="17"/>
      <c r="J4769" s="17"/>
      <c r="K4769" s="17"/>
      <c r="L4769" s="17"/>
      <c r="M4769" s="17"/>
      <c r="N4769" s="18"/>
      <c r="O4769" s="17" t="str">
        <f t="shared" si="201"/>
        <v>003303000190100-330300019-1</v>
      </c>
      <c r="P4769" s="17"/>
      <c r="XEO4769" s="8"/>
      <c r="XEP4769" s="8"/>
      <c r="XEQ4769" s="8"/>
      <c r="XER4769" s="8"/>
      <c r="XES4769" s="8"/>
      <c r="XET4769" s="8"/>
      <c r="XEU4769" s="8"/>
      <c r="XEV4769" s="8"/>
      <c r="XEW4769" s="8"/>
      <c r="XEX4769" s="8"/>
      <c r="XEY4769" s="8"/>
      <c r="XEZ4769" s="8"/>
      <c r="XFA4769" s="8"/>
    </row>
    <row r="4770" s="1" customFormat="1" ht="30" customHeight="1" spans="1:16381">
      <c r="A4770" s="11">
        <v>4743</v>
      </c>
      <c r="B4770" s="17" t="s">
        <v>17703</v>
      </c>
      <c r="C4770" s="17" t="s">
        <v>17704</v>
      </c>
      <c r="D4770" s="17" t="s">
        <v>17705</v>
      </c>
      <c r="E4770" s="18" t="s">
        <v>17706</v>
      </c>
      <c r="F4770" s="18"/>
      <c r="G4770" s="17"/>
      <c r="H4770" s="17" t="s">
        <v>28</v>
      </c>
      <c r="I4770" s="17"/>
      <c r="J4770" s="17"/>
      <c r="K4770" s="17"/>
      <c r="L4770" s="17"/>
      <c r="M4770" s="17"/>
      <c r="N4770" s="18"/>
      <c r="O4770" s="17" t="str">
        <f t="shared" si="201"/>
        <v>003303000190200-330300019-2</v>
      </c>
      <c r="P4770" s="17"/>
      <c r="XEO4770" s="8"/>
      <c r="XEP4770" s="8"/>
      <c r="XEQ4770" s="8"/>
      <c r="XER4770" s="8"/>
      <c r="XES4770" s="8"/>
      <c r="XET4770" s="8"/>
      <c r="XEU4770" s="8"/>
      <c r="XEV4770" s="8"/>
      <c r="XEW4770" s="8"/>
      <c r="XEX4770" s="8"/>
      <c r="XEY4770" s="8"/>
      <c r="XEZ4770" s="8"/>
      <c r="XFA4770" s="8"/>
    </row>
    <row r="4771" s="1" customFormat="1" ht="30" customHeight="1" spans="1:16381">
      <c r="A4771" s="11">
        <v>4744</v>
      </c>
      <c r="B4771" s="17" t="s">
        <v>17707</v>
      </c>
      <c r="C4771" s="17" t="s">
        <v>17708</v>
      </c>
      <c r="D4771" s="17" t="s">
        <v>17709</v>
      </c>
      <c r="E4771" s="18" t="s">
        <v>17708</v>
      </c>
      <c r="F4771" s="18" t="s">
        <v>17567</v>
      </c>
      <c r="G4771" s="17" t="s">
        <v>13182</v>
      </c>
      <c r="H4771" s="17" t="s">
        <v>28</v>
      </c>
      <c r="I4771" s="17"/>
      <c r="J4771" s="17"/>
      <c r="K4771" s="17"/>
      <c r="L4771" s="17"/>
      <c r="M4771" s="17"/>
      <c r="N4771" s="18"/>
      <c r="O4771" s="17" t="str">
        <f t="shared" si="201"/>
        <v>003303000200000-330300020</v>
      </c>
      <c r="P4771" s="17"/>
      <c r="XEO4771" s="8"/>
      <c r="XEP4771" s="8"/>
      <c r="XEQ4771" s="8"/>
      <c r="XER4771" s="8"/>
      <c r="XES4771" s="8"/>
      <c r="XET4771" s="8"/>
      <c r="XEU4771" s="8"/>
      <c r="XEV4771" s="8"/>
      <c r="XEW4771" s="8"/>
      <c r="XEX4771" s="8"/>
      <c r="XEY4771" s="8"/>
      <c r="XEZ4771" s="8"/>
      <c r="XFA4771" s="8"/>
    </row>
    <row r="4772" s="1" customFormat="1" ht="30" customHeight="1" spans="1:16381">
      <c r="A4772" s="11">
        <v>4745</v>
      </c>
      <c r="B4772" s="17" t="s">
        <v>17710</v>
      </c>
      <c r="C4772" s="17" t="s">
        <v>17711</v>
      </c>
      <c r="D4772" s="17" t="s">
        <v>17712</v>
      </c>
      <c r="E4772" s="18" t="s">
        <v>17711</v>
      </c>
      <c r="F4772" s="18" t="s">
        <v>17713</v>
      </c>
      <c r="G4772" s="17"/>
      <c r="H4772" s="17" t="s">
        <v>1311</v>
      </c>
      <c r="I4772" s="17" t="s">
        <v>17555</v>
      </c>
      <c r="J4772" s="17" t="s">
        <v>17556</v>
      </c>
      <c r="K4772" s="17" t="s">
        <v>15692</v>
      </c>
      <c r="L4772" s="17" t="s">
        <v>15843</v>
      </c>
      <c r="M4772" s="17" t="s">
        <v>1485</v>
      </c>
      <c r="N4772" s="18"/>
      <c r="O4772" s="17" t="str">
        <f t="shared" si="201"/>
        <v>003303000210000-330300021</v>
      </c>
      <c r="P4772" s="17"/>
      <c r="XEO4772" s="8"/>
      <c r="XEP4772" s="8"/>
      <c r="XEQ4772" s="8"/>
      <c r="XER4772" s="8"/>
      <c r="XES4772" s="8"/>
      <c r="XET4772" s="8"/>
      <c r="XEU4772" s="8"/>
      <c r="XEV4772" s="8"/>
      <c r="XEW4772" s="8"/>
      <c r="XEX4772" s="8"/>
      <c r="XEY4772" s="8"/>
      <c r="XEZ4772" s="8"/>
      <c r="XFA4772" s="8"/>
    </row>
    <row r="4773" s="1" customFormat="1" ht="30" customHeight="1" spans="1:16381">
      <c r="A4773" s="11">
        <v>4746</v>
      </c>
      <c r="B4773" s="17" t="s">
        <v>17714</v>
      </c>
      <c r="C4773" s="17" t="s">
        <v>17715</v>
      </c>
      <c r="D4773" s="17" t="s">
        <v>17716</v>
      </c>
      <c r="E4773" s="18" t="s">
        <v>17717</v>
      </c>
      <c r="F4773" s="18"/>
      <c r="G4773" s="17"/>
      <c r="H4773" s="17" t="s">
        <v>1311</v>
      </c>
      <c r="I4773" s="17" t="s">
        <v>17555</v>
      </c>
      <c r="J4773" s="17" t="s">
        <v>17556</v>
      </c>
      <c r="K4773" s="17" t="s">
        <v>15692</v>
      </c>
      <c r="L4773" s="17" t="s">
        <v>15843</v>
      </c>
      <c r="M4773" s="17" t="s">
        <v>1485</v>
      </c>
      <c r="N4773" s="18"/>
      <c r="O4773" s="17" t="str">
        <f t="shared" si="201"/>
        <v>003303000210100-330300021-1</v>
      </c>
      <c r="P4773" s="17"/>
      <c r="XEO4773" s="8"/>
      <c r="XEP4773" s="8"/>
      <c r="XEQ4773" s="8"/>
      <c r="XER4773" s="8"/>
      <c r="XES4773" s="8"/>
      <c r="XET4773" s="8"/>
      <c r="XEU4773" s="8"/>
      <c r="XEV4773" s="8"/>
      <c r="XEW4773" s="8"/>
      <c r="XEX4773" s="8"/>
      <c r="XEY4773" s="8"/>
      <c r="XEZ4773" s="8"/>
      <c r="XFA4773" s="8"/>
    </row>
    <row r="4774" s="1" customFormat="1" ht="30" customHeight="1" spans="1:16381">
      <c r="A4774" s="11">
        <v>4747</v>
      </c>
      <c r="B4774" s="17" t="s">
        <v>17718</v>
      </c>
      <c r="C4774" s="17" t="s">
        <v>17719</v>
      </c>
      <c r="D4774" s="17" t="s">
        <v>17720</v>
      </c>
      <c r="E4774" s="18" t="s">
        <v>17721</v>
      </c>
      <c r="F4774" s="18"/>
      <c r="G4774" s="17"/>
      <c r="H4774" s="17" t="s">
        <v>1311</v>
      </c>
      <c r="I4774" s="17" t="s">
        <v>17555</v>
      </c>
      <c r="J4774" s="17" t="s">
        <v>17556</v>
      </c>
      <c r="K4774" s="17" t="s">
        <v>15692</v>
      </c>
      <c r="L4774" s="17" t="s">
        <v>15843</v>
      </c>
      <c r="M4774" s="17" t="s">
        <v>1485</v>
      </c>
      <c r="N4774" s="18"/>
      <c r="O4774" s="17" t="str">
        <f t="shared" si="201"/>
        <v>003303000210200-330300021-2</v>
      </c>
      <c r="P4774" s="17"/>
      <c r="XEO4774" s="8"/>
      <c r="XEP4774" s="8"/>
      <c r="XEQ4774" s="8"/>
      <c r="XER4774" s="8"/>
      <c r="XES4774" s="8"/>
      <c r="XET4774" s="8"/>
      <c r="XEU4774" s="8"/>
      <c r="XEV4774" s="8"/>
      <c r="XEW4774" s="8"/>
      <c r="XEX4774" s="8"/>
      <c r="XEY4774" s="8"/>
      <c r="XEZ4774" s="8"/>
      <c r="XFA4774" s="8"/>
    </row>
    <row r="4775" s="1" customFormat="1" ht="30" customHeight="1" spans="1:16381">
      <c r="A4775" s="11">
        <v>4748</v>
      </c>
      <c r="B4775" s="17" t="s">
        <v>17722</v>
      </c>
      <c r="C4775" s="17" t="s">
        <v>17723</v>
      </c>
      <c r="D4775" s="17" t="s">
        <v>17724</v>
      </c>
      <c r="E4775" s="18" t="s">
        <v>17723</v>
      </c>
      <c r="F4775" s="18"/>
      <c r="G4775" s="17"/>
      <c r="H4775" s="17" t="s">
        <v>1311</v>
      </c>
      <c r="I4775" s="17"/>
      <c r="J4775" s="17"/>
      <c r="K4775" s="17"/>
      <c r="L4775" s="17"/>
      <c r="M4775" s="17"/>
      <c r="N4775" s="18"/>
      <c r="O4775" s="17" t="str">
        <f t="shared" si="201"/>
        <v>003303000220000-330300022</v>
      </c>
      <c r="P4775" s="17"/>
      <c r="XEO4775" s="8"/>
      <c r="XEP4775" s="8"/>
      <c r="XEQ4775" s="8"/>
      <c r="XER4775" s="8"/>
      <c r="XES4775" s="8"/>
      <c r="XET4775" s="8"/>
      <c r="XEU4775" s="8"/>
      <c r="XEV4775" s="8"/>
      <c r="XEW4775" s="8"/>
      <c r="XEX4775" s="8"/>
      <c r="XEY4775" s="8"/>
      <c r="XEZ4775" s="8"/>
      <c r="XFA4775" s="8"/>
    </row>
    <row r="4776" s="1" customFormat="1" ht="30" customHeight="1" spans="1:16381">
      <c r="A4776" s="11">
        <v>4749</v>
      </c>
      <c r="B4776" s="17" t="s">
        <v>17725</v>
      </c>
      <c r="C4776" s="17" t="s">
        <v>17726</v>
      </c>
      <c r="D4776" s="17" t="s">
        <v>17727</v>
      </c>
      <c r="E4776" s="18" t="s">
        <v>17726</v>
      </c>
      <c r="F4776" s="18" t="s">
        <v>17728</v>
      </c>
      <c r="G4776" s="17"/>
      <c r="H4776" s="17" t="s">
        <v>28</v>
      </c>
      <c r="I4776" s="17"/>
      <c r="J4776" s="17"/>
      <c r="K4776" s="17"/>
      <c r="L4776" s="17"/>
      <c r="M4776" s="17"/>
      <c r="N4776" s="18"/>
      <c r="O4776" s="17" t="str">
        <f t="shared" si="201"/>
        <v>003303000230000-330300023</v>
      </c>
      <c r="P4776" s="17"/>
      <c r="XEO4776" s="8"/>
      <c r="XEP4776" s="8"/>
      <c r="XEQ4776" s="8"/>
      <c r="XER4776" s="8"/>
      <c r="XES4776" s="8"/>
      <c r="XET4776" s="8"/>
      <c r="XEU4776" s="8"/>
      <c r="XEV4776" s="8"/>
      <c r="XEW4776" s="8"/>
      <c r="XEX4776" s="8"/>
      <c r="XEY4776" s="8"/>
      <c r="XEZ4776" s="8"/>
      <c r="XFA4776" s="8"/>
    </row>
    <row r="4777" s="1" customFormat="1" ht="30" customHeight="1" spans="1:16381">
      <c r="A4777" s="11">
        <v>4750</v>
      </c>
      <c r="B4777" s="17" t="s">
        <v>17729</v>
      </c>
      <c r="C4777" s="17" t="s">
        <v>17730</v>
      </c>
      <c r="D4777" s="17" t="s">
        <v>17731</v>
      </c>
      <c r="E4777" s="18" t="s">
        <v>17732</v>
      </c>
      <c r="F4777" s="18"/>
      <c r="G4777" s="17"/>
      <c r="H4777" s="17" t="s">
        <v>28</v>
      </c>
      <c r="I4777" s="17"/>
      <c r="J4777" s="17"/>
      <c r="K4777" s="17"/>
      <c r="L4777" s="17"/>
      <c r="M4777" s="17"/>
      <c r="N4777" s="18"/>
      <c r="O4777" s="17" t="str">
        <f t="shared" si="201"/>
        <v>003303000230100-330300023-1</v>
      </c>
      <c r="P4777" s="17"/>
      <c r="XEO4777" s="8"/>
      <c r="XEP4777" s="8"/>
      <c r="XEQ4777" s="8"/>
      <c r="XER4777" s="8"/>
      <c r="XES4777" s="8"/>
      <c r="XET4777" s="8"/>
      <c r="XEU4777" s="8"/>
      <c r="XEV4777" s="8"/>
      <c r="XEW4777" s="8"/>
      <c r="XEX4777" s="8"/>
      <c r="XEY4777" s="8"/>
      <c r="XEZ4777" s="8"/>
      <c r="XFA4777" s="8"/>
    </row>
    <row r="4778" s="1" customFormat="1" ht="30" customHeight="1" spans="1:16381">
      <c r="A4778" s="11">
        <v>4751</v>
      </c>
      <c r="B4778" s="17" t="s">
        <v>17733</v>
      </c>
      <c r="C4778" s="17" t="s">
        <v>17734</v>
      </c>
      <c r="D4778" s="17" t="s">
        <v>17735</v>
      </c>
      <c r="E4778" s="18" t="s">
        <v>17736</v>
      </c>
      <c r="F4778" s="18"/>
      <c r="G4778" s="17" t="s">
        <v>13182</v>
      </c>
      <c r="H4778" s="17" t="s">
        <v>28</v>
      </c>
      <c r="I4778" s="17"/>
      <c r="J4778" s="17"/>
      <c r="K4778" s="17"/>
      <c r="L4778" s="17"/>
      <c r="M4778" s="17"/>
      <c r="N4778" s="18"/>
      <c r="O4778" s="17" t="str">
        <f t="shared" si="201"/>
        <v>003303000240000-330300024</v>
      </c>
      <c r="P4778" s="17"/>
      <c r="XEO4778" s="8"/>
      <c r="XEP4778" s="8"/>
      <c r="XEQ4778" s="8"/>
      <c r="XER4778" s="8"/>
      <c r="XES4778" s="8"/>
      <c r="XET4778" s="8"/>
      <c r="XEU4778" s="8"/>
      <c r="XEV4778" s="8"/>
      <c r="XEW4778" s="8"/>
      <c r="XEX4778" s="8"/>
      <c r="XEY4778" s="8"/>
      <c r="XEZ4778" s="8"/>
      <c r="XFA4778" s="8"/>
    </row>
    <row r="4779" s="1" customFormat="1" ht="30" customHeight="1" spans="1:16381">
      <c r="A4779" s="11">
        <v>4752</v>
      </c>
      <c r="B4779" s="17" t="s">
        <v>17737</v>
      </c>
      <c r="C4779" s="17" t="s">
        <v>17738</v>
      </c>
      <c r="D4779" s="17" t="s">
        <v>17739</v>
      </c>
      <c r="E4779" s="18" t="s">
        <v>17738</v>
      </c>
      <c r="F4779" s="18" t="s">
        <v>17577</v>
      </c>
      <c r="G4779" s="17" t="s">
        <v>13182</v>
      </c>
      <c r="H4779" s="17" t="s">
        <v>28</v>
      </c>
      <c r="I4779" s="17"/>
      <c r="J4779" s="17"/>
      <c r="K4779" s="17"/>
      <c r="L4779" s="17"/>
      <c r="M4779" s="17"/>
      <c r="N4779" s="18"/>
      <c r="O4779" s="17" t="str">
        <f t="shared" si="201"/>
        <v>003303000250000-330300025</v>
      </c>
      <c r="P4779" s="17"/>
      <c r="XEO4779" s="8"/>
      <c r="XEP4779" s="8"/>
      <c r="XEQ4779" s="8"/>
      <c r="XER4779" s="8"/>
      <c r="XES4779" s="8"/>
      <c r="XET4779" s="8"/>
      <c r="XEU4779" s="8"/>
      <c r="XEV4779" s="8"/>
      <c r="XEW4779" s="8"/>
      <c r="XEX4779" s="8"/>
      <c r="XEY4779" s="8"/>
      <c r="XEZ4779" s="8"/>
      <c r="XFA4779" s="8"/>
    </row>
    <row r="4780" s="1" customFormat="1" ht="30" customHeight="1" spans="1:16381">
      <c r="A4780" s="11">
        <v>4753</v>
      </c>
      <c r="B4780" s="17"/>
      <c r="C4780" s="17"/>
      <c r="D4780" s="17" t="s">
        <v>17740</v>
      </c>
      <c r="E4780" s="18" t="s">
        <v>17741</v>
      </c>
      <c r="F4780" s="18"/>
      <c r="G4780" s="17"/>
      <c r="H4780" s="17"/>
      <c r="I4780" s="17"/>
      <c r="J4780" s="17"/>
      <c r="K4780" s="17"/>
      <c r="L4780" s="17"/>
      <c r="M4780" s="17"/>
      <c r="N4780" s="18"/>
      <c r="O4780" s="17"/>
      <c r="P4780" s="17"/>
      <c r="XEO4780" s="8"/>
      <c r="XEP4780" s="8"/>
      <c r="XEQ4780" s="8"/>
      <c r="XER4780" s="8"/>
      <c r="XES4780" s="8"/>
      <c r="XET4780" s="8"/>
      <c r="XEU4780" s="8"/>
      <c r="XEV4780" s="8"/>
      <c r="XEW4780" s="8"/>
      <c r="XEX4780" s="8"/>
      <c r="XEY4780" s="8"/>
      <c r="XEZ4780" s="8"/>
      <c r="XFA4780" s="8"/>
    </row>
    <row r="4781" s="1" customFormat="1" ht="30" customHeight="1" spans="1:16381">
      <c r="A4781" s="11">
        <v>4754</v>
      </c>
      <c r="B4781" s="17"/>
      <c r="C4781" s="17"/>
      <c r="D4781" s="17" t="s">
        <v>17742</v>
      </c>
      <c r="E4781" s="18" t="s">
        <v>17743</v>
      </c>
      <c r="F4781" s="18"/>
      <c r="G4781" s="17"/>
      <c r="H4781" s="17"/>
      <c r="I4781" s="17"/>
      <c r="J4781" s="17"/>
      <c r="K4781" s="17"/>
      <c r="L4781" s="17"/>
      <c r="M4781" s="17"/>
      <c r="N4781" s="18"/>
      <c r="O4781" s="17"/>
      <c r="P4781" s="17"/>
      <c r="XEO4781" s="8"/>
      <c r="XEP4781" s="8"/>
      <c r="XEQ4781" s="8"/>
      <c r="XER4781" s="8"/>
      <c r="XES4781" s="8"/>
      <c r="XET4781" s="8"/>
      <c r="XEU4781" s="8"/>
      <c r="XEV4781" s="8"/>
      <c r="XEW4781" s="8"/>
      <c r="XEX4781" s="8"/>
      <c r="XEY4781" s="8"/>
      <c r="XEZ4781" s="8"/>
      <c r="XFA4781" s="8"/>
    </row>
    <row r="4782" s="1" customFormat="1" ht="30" customHeight="1" spans="1:16381">
      <c r="A4782" s="11">
        <v>4755</v>
      </c>
      <c r="B4782" s="17" t="s">
        <v>17744</v>
      </c>
      <c r="C4782" s="17" t="s">
        <v>17745</v>
      </c>
      <c r="D4782" s="17" t="s">
        <v>17746</v>
      </c>
      <c r="E4782" s="18" t="s">
        <v>17745</v>
      </c>
      <c r="F4782" s="18"/>
      <c r="G4782" s="17"/>
      <c r="H4782" s="17" t="s">
        <v>28</v>
      </c>
      <c r="I4782" s="17" t="s">
        <v>1583</v>
      </c>
      <c r="J4782" s="17" t="s">
        <v>17747</v>
      </c>
      <c r="K4782" s="17" t="s">
        <v>1448</v>
      </c>
      <c r="L4782" s="17" t="s">
        <v>17748</v>
      </c>
      <c r="M4782" s="17" t="s">
        <v>17749</v>
      </c>
      <c r="N4782" s="18"/>
      <c r="O4782" s="17" t="str">
        <f t="shared" ref="O4782:O4810" si="202">CONCATENATE(B4782,"-",D4782)</f>
        <v>003304010010000-330401001</v>
      </c>
      <c r="P4782" s="17"/>
      <c r="XEO4782" s="8"/>
      <c r="XEP4782" s="8"/>
      <c r="XEQ4782" s="8"/>
      <c r="XER4782" s="8"/>
      <c r="XES4782" s="8"/>
      <c r="XET4782" s="8"/>
      <c r="XEU4782" s="8"/>
      <c r="XEV4782" s="8"/>
      <c r="XEW4782" s="8"/>
      <c r="XEX4782" s="8"/>
      <c r="XEY4782" s="8"/>
      <c r="XEZ4782" s="8"/>
      <c r="XFA4782" s="8"/>
    </row>
    <row r="4783" s="1" customFormat="1" ht="30" customHeight="1" spans="1:16381">
      <c r="A4783" s="11">
        <v>4756</v>
      </c>
      <c r="B4783" s="17" t="s">
        <v>17750</v>
      </c>
      <c r="C4783" s="17" t="s">
        <v>17751</v>
      </c>
      <c r="D4783" s="17" t="s">
        <v>17752</v>
      </c>
      <c r="E4783" s="18" t="s">
        <v>17751</v>
      </c>
      <c r="F4783" s="18"/>
      <c r="G4783" s="17"/>
      <c r="H4783" s="17" t="s">
        <v>28</v>
      </c>
      <c r="I4783" s="17" t="s">
        <v>8462</v>
      </c>
      <c r="J4783" s="17" t="s">
        <v>1574</v>
      </c>
      <c r="K4783" s="17" t="s">
        <v>1615</v>
      </c>
      <c r="L4783" s="17" t="s">
        <v>17753</v>
      </c>
      <c r="M4783" s="17" t="s">
        <v>1448</v>
      </c>
      <c r="N4783" s="18"/>
      <c r="O4783" s="17" t="str">
        <f t="shared" si="202"/>
        <v>003304010020000-330401002</v>
      </c>
      <c r="P4783" s="17"/>
      <c r="XEO4783" s="8"/>
      <c r="XEP4783" s="8"/>
      <c r="XEQ4783" s="8"/>
      <c r="XER4783" s="8"/>
      <c r="XES4783" s="8"/>
      <c r="XET4783" s="8"/>
      <c r="XEU4783" s="8"/>
      <c r="XEV4783" s="8"/>
      <c r="XEW4783" s="8"/>
      <c r="XEX4783" s="8"/>
      <c r="XEY4783" s="8"/>
      <c r="XEZ4783" s="8"/>
      <c r="XFA4783" s="8"/>
    </row>
    <row r="4784" s="1" customFormat="1" ht="30" customHeight="1" spans="1:16381">
      <c r="A4784" s="11">
        <v>4757</v>
      </c>
      <c r="B4784" s="17" t="s">
        <v>17754</v>
      </c>
      <c r="C4784" s="17" t="s">
        <v>17755</v>
      </c>
      <c r="D4784" s="17" t="s">
        <v>17756</v>
      </c>
      <c r="E4784" s="18" t="s">
        <v>17755</v>
      </c>
      <c r="F4784" s="18"/>
      <c r="G4784" s="17"/>
      <c r="H4784" s="17" t="s">
        <v>28</v>
      </c>
      <c r="I4784" s="17" t="s">
        <v>2754</v>
      </c>
      <c r="J4784" s="17" t="s">
        <v>14056</v>
      </c>
      <c r="K4784" s="17" t="s">
        <v>15921</v>
      </c>
      <c r="L4784" s="17" t="s">
        <v>17757</v>
      </c>
      <c r="M4784" s="17" t="s">
        <v>17758</v>
      </c>
      <c r="N4784" s="18"/>
      <c r="O4784" s="17" t="str">
        <f t="shared" si="202"/>
        <v>003304010030000-330401003</v>
      </c>
      <c r="P4784" s="17"/>
      <c r="XEO4784" s="8"/>
      <c r="XEP4784" s="8"/>
      <c r="XEQ4784" s="8"/>
      <c r="XER4784" s="8"/>
      <c r="XES4784" s="8"/>
      <c r="XET4784" s="8"/>
      <c r="XEU4784" s="8"/>
      <c r="XEV4784" s="8"/>
      <c r="XEW4784" s="8"/>
      <c r="XEX4784" s="8"/>
      <c r="XEY4784" s="8"/>
      <c r="XEZ4784" s="8"/>
      <c r="XFA4784" s="8"/>
    </row>
    <row r="4785" s="1" customFormat="1" ht="30" customHeight="1" spans="1:16381">
      <c r="A4785" s="11">
        <v>4758</v>
      </c>
      <c r="B4785" s="17" t="s">
        <v>17759</v>
      </c>
      <c r="C4785" s="17" t="s">
        <v>17760</v>
      </c>
      <c r="D4785" s="17" t="s">
        <v>17761</v>
      </c>
      <c r="E4785" s="18" t="s">
        <v>17760</v>
      </c>
      <c r="F4785" s="18" t="s">
        <v>17762</v>
      </c>
      <c r="G4785" s="17" t="s">
        <v>17763</v>
      </c>
      <c r="H4785" s="17" t="s">
        <v>28</v>
      </c>
      <c r="I4785" s="17" t="s">
        <v>17764</v>
      </c>
      <c r="J4785" s="17" t="s">
        <v>17765</v>
      </c>
      <c r="K4785" s="17" t="s">
        <v>1654</v>
      </c>
      <c r="L4785" s="17" t="s">
        <v>17766</v>
      </c>
      <c r="M4785" s="17" t="s">
        <v>17767</v>
      </c>
      <c r="N4785" s="18"/>
      <c r="O4785" s="17" t="str">
        <f t="shared" si="202"/>
        <v>003304010040000-330401004</v>
      </c>
      <c r="P4785" s="17"/>
      <c r="XEO4785" s="8"/>
      <c r="XEP4785" s="8"/>
      <c r="XEQ4785" s="8"/>
      <c r="XER4785" s="8"/>
      <c r="XES4785" s="8"/>
      <c r="XET4785" s="8"/>
      <c r="XEU4785" s="8"/>
      <c r="XEV4785" s="8"/>
      <c r="XEW4785" s="8"/>
      <c r="XEX4785" s="8"/>
      <c r="XEY4785" s="8"/>
      <c r="XEZ4785" s="8"/>
      <c r="XFA4785" s="8"/>
    </row>
    <row r="4786" s="1" customFormat="1" ht="30" customHeight="1" spans="1:16381">
      <c r="A4786" s="11">
        <v>4759</v>
      </c>
      <c r="B4786" s="17" t="s">
        <v>17768</v>
      </c>
      <c r="C4786" s="17" t="s">
        <v>17769</v>
      </c>
      <c r="D4786" s="17" t="s">
        <v>17770</v>
      </c>
      <c r="E4786" s="18" t="s">
        <v>17771</v>
      </c>
      <c r="F4786" s="18"/>
      <c r="G4786" s="17"/>
      <c r="H4786" s="17" t="s">
        <v>28</v>
      </c>
      <c r="I4786" s="17" t="s">
        <v>17764</v>
      </c>
      <c r="J4786" s="17" t="s">
        <v>17765</v>
      </c>
      <c r="K4786" s="17" t="s">
        <v>1654</v>
      </c>
      <c r="L4786" s="17" t="s">
        <v>17766</v>
      </c>
      <c r="M4786" s="17" t="s">
        <v>17767</v>
      </c>
      <c r="N4786" s="18"/>
      <c r="O4786" s="17" t="str">
        <f t="shared" si="202"/>
        <v>003304010040100-330401004-1</v>
      </c>
      <c r="P4786" s="17"/>
      <c r="XEO4786" s="8"/>
      <c r="XEP4786" s="8"/>
      <c r="XEQ4786" s="8"/>
      <c r="XER4786" s="8"/>
      <c r="XES4786" s="8"/>
      <c r="XET4786" s="8"/>
      <c r="XEU4786" s="8"/>
      <c r="XEV4786" s="8"/>
      <c r="XEW4786" s="8"/>
      <c r="XEX4786" s="8"/>
      <c r="XEY4786" s="8"/>
      <c r="XEZ4786" s="8"/>
      <c r="XFA4786" s="8"/>
    </row>
    <row r="4787" s="1" customFormat="1" ht="30" customHeight="1" spans="1:16381">
      <c r="A4787" s="11">
        <v>4760</v>
      </c>
      <c r="B4787" s="17" t="s">
        <v>17772</v>
      </c>
      <c r="C4787" s="17" t="s">
        <v>17773</v>
      </c>
      <c r="D4787" s="17" t="s">
        <v>17774</v>
      </c>
      <c r="E4787" s="18" t="s">
        <v>17775</v>
      </c>
      <c r="F4787" s="18"/>
      <c r="G4787" s="17"/>
      <c r="H4787" s="17" t="s">
        <v>28</v>
      </c>
      <c r="I4787" s="17" t="s">
        <v>17764</v>
      </c>
      <c r="J4787" s="17" t="s">
        <v>17765</v>
      </c>
      <c r="K4787" s="17" t="s">
        <v>1654</v>
      </c>
      <c r="L4787" s="17" t="s">
        <v>17766</v>
      </c>
      <c r="M4787" s="17" t="s">
        <v>17767</v>
      </c>
      <c r="N4787" s="18"/>
      <c r="O4787" s="17" t="str">
        <f t="shared" si="202"/>
        <v>003304010040200-330401004-2</v>
      </c>
      <c r="P4787" s="17"/>
      <c r="XEO4787" s="8"/>
      <c r="XEP4787" s="8"/>
      <c r="XEQ4787" s="8"/>
      <c r="XER4787" s="8"/>
      <c r="XES4787" s="8"/>
      <c r="XET4787" s="8"/>
      <c r="XEU4787" s="8"/>
      <c r="XEV4787" s="8"/>
      <c r="XEW4787" s="8"/>
      <c r="XEX4787" s="8"/>
      <c r="XEY4787" s="8"/>
      <c r="XEZ4787" s="8"/>
      <c r="XFA4787" s="8"/>
    </row>
    <row r="4788" s="1" customFormat="1" ht="30" customHeight="1" spans="1:16381">
      <c r="A4788" s="11">
        <v>4761</v>
      </c>
      <c r="B4788" s="17" t="s">
        <v>17776</v>
      </c>
      <c r="C4788" s="17" t="s">
        <v>17777</v>
      </c>
      <c r="D4788" s="17" t="s">
        <v>17778</v>
      </c>
      <c r="E4788" s="18" t="s">
        <v>17777</v>
      </c>
      <c r="F4788" s="18"/>
      <c r="G4788" s="17"/>
      <c r="H4788" s="17" t="s">
        <v>28</v>
      </c>
      <c r="I4788" s="17" t="s">
        <v>13511</v>
      </c>
      <c r="J4788" s="17" t="s">
        <v>13901</v>
      </c>
      <c r="K4788" s="17" t="s">
        <v>8061</v>
      </c>
      <c r="L4788" s="17" t="s">
        <v>1626</v>
      </c>
      <c r="M4788" s="17" t="s">
        <v>1445</v>
      </c>
      <c r="N4788" s="18"/>
      <c r="O4788" s="17" t="str">
        <f t="shared" si="202"/>
        <v>003304010050000-330401005</v>
      </c>
      <c r="P4788" s="17"/>
      <c r="XEO4788" s="8"/>
      <c r="XEP4788" s="8"/>
      <c r="XEQ4788" s="8"/>
      <c r="XER4788" s="8"/>
      <c r="XES4788" s="8"/>
      <c r="XET4788" s="8"/>
      <c r="XEU4788" s="8"/>
      <c r="XEV4788" s="8"/>
      <c r="XEW4788" s="8"/>
      <c r="XEX4788" s="8"/>
      <c r="XEY4788" s="8"/>
      <c r="XEZ4788" s="8"/>
      <c r="XFA4788" s="8"/>
    </row>
    <row r="4789" s="1" customFormat="1" ht="30" customHeight="1" spans="1:16381">
      <c r="A4789" s="11">
        <v>4762</v>
      </c>
      <c r="B4789" s="17" t="s">
        <v>17779</v>
      </c>
      <c r="C4789" s="17" t="s">
        <v>17780</v>
      </c>
      <c r="D4789" s="17" t="s">
        <v>17781</v>
      </c>
      <c r="E4789" s="18" t="s">
        <v>17780</v>
      </c>
      <c r="F4789" s="18" t="s">
        <v>17782</v>
      </c>
      <c r="G4789" s="17" t="s">
        <v>13182</v>
      </c>
      <c r="H4789" s="17" t="s">
        <v>28</v>
      </c>
      <c r="I4789" s="17" t="s">
        <v>17783</v>
      </c>
      <c r="J4789" s="17" t="s">
        <v>17784</v>
      </c>
      <c r="K4789" s="17" t="s">
        <v>17785</v>
      </c>
      <c r="L4789" s="17" t="s">
        <v>1499</v>
      </c>
      <c r="M4789" s="17" t="s">
        <v>17786</v>
      </c>
      <c r="N4789" s="18"/>
      <c r="O4789" s="17" t="str">
        <f t="shared" si="202"/>
        <v>003304010060000-330401006</v>
      </c>
      <c r="P4789" s="17"/>
      <c r="XEO4789" s="8"/>
      <c r="XEP4789" s="8"/>
      <c r="XEQ4789" s="8"/>
      <c r="XER4789" s="8"/>
      <c r="XES4789" s="8"/>
      <c r="XET4789" s="8"/>
      <c r="XEU4789" s="8"/>
      <c r="XEV4789" s="8"/>
      <c r="XEW4789" s="8"/>
      <c r="XEX4789" s="8"/>
      <c r="XEY4789" s="8"/>
      <c r="XEZ4789" s="8"/>
      <c r="XFA4789" s="8"/>
    </row>
    <row r="4790" s="1" customFormat="1" ht="30" customHeight="1" spans="1:16381">
      <c r="A4790" s="11">
        <v>4763</v>
      </c>
      <c r="B4790" s="17" t="s">
        <v>17787</v>
      </c>
      <c r="C4790" s="17" t="s">
        <v>17788</v>
      </c>
      <c r="D4790" s="17" t="s">
        <v>17789</v>
      </c>
      <c r="E4790" s="18" t="s">
        <v>17790</v>
      </c>
      <c r="F4790" s="18"/>
      <c r="G4790" s="17"/>
      <c r="H4790" s="17" t="s">
        <v>28</v>
      </c>
      <c r="I4790" s="17" t="s">
        <v>17783</v>
      </c>
      <c r="J4790" s="17" t="s">
        <v>17784</v>
      </c>
      <c r="K4790" s="17" t="s">
        <v>17785</v>
      </c>
      <c r="L4790" s="17" t="s">
        <v>1499</v>
      </c>
      <c r="M4790" s="17" t="s">
        <v>17786</v>
      </c>
      <c r="N4790" s="18"/>
      <c r="O4790" s="17" t="str">
        <f t="shared" si="202"/>
        <v>003304010060100-330401006-1</v>
      </c>
      <c r="P4790" s="17"/>
      <c r="XEO4790" s="8"/>
      <c r="XEP4790" s="8"/>
      <c r="XEQ4790" s="8"/>
      <c r="XER4790" s="8"/>
      <c r="XES4790" s="8"/>
      <c r="XET4790" s="8"/>
      <c r="XEU4790" s="8"/>
      <c r="XEV4790" s="8"/>
      <c r="XEW4790" s="8"/>
      <c r="XEX4790" s="8"/>
      <c r="XEY4790" s="8"/>
      <c r="XEZ4790" s="8"/>
      <c r="XFA4790" s="8"/>
    </row>
    <row r="4791" s="1" customFormat="1" ht="30" customHeight="1" spans="1:16381">
      <c r="A4791" s="11">
        <v>4764</v>
      </c>
      <c r="B4791" s="17" t="s">
        <v>17791</v>
      </c>
      <c r="C4791" s="17" t="s">
        <v>17792</v>
      </c>
      <c r="D4791" s="17" t="s">
        <v>17793</v>
      </c>
      <c r="E4791" s="18" t="s">
        <v>17794</v>
      </c>
      <c r="F4791" s="18"/>
      <c r="G4791" s="17"/>
      <c r="H4791" s="17" t="s">
        <v>28</v>
      </c>
      <c r="I4791" s="17" t="s">
        <v>17783</v>
      </c>
      <c r="J4791" s="17" t="s">
        <v>17784</v>
      </c>
      <c r="K4791" s="17" t="s">
        <v>17785</v>
      </c>
      <c r="L4791" s="17" t="s">
        <v>1499</v>
      </c>
      <c r="M4791" s="17" t="s">
        <v>17786</v>
      </c>
      <c r="N4791" s="18"/>
      <c r="O4791" s="17" t="str">
        <f t="shared" si="202"/>
        <v>003304010060200-330401006-2</v>
      </c>
      <c r="P4791" s="17"/>
      <c r="XEO4791" s="8"/>
      <c r="XEP4791" s="8"/>
      <c r="XEQ4791" s="8"/>
      <c r="XER4791" s="8"/>
      <c r="XES4791" s="8"/>
      <c r="XET4791" s="8"/>
      <c r="XEU4791" s="8"/>
      <c r="XEV4791" s="8"/>
      <c r="XEW4791" s="8"/>
      <c r="XEX4791" s="8"/>
      <c r="XEY4791" s="8"/>
      <c r="XEZ4791" s="8"/>
      <c r="XFA4791" s="8"/>
    </row>
    <row r="4792" s="1" customFormat="1" ht="30" customHeight="1" spans="1:16381">
      <c r="A4792" s="11">
        <v>4765</v>
      </c>
      <c r="B4792" s="17" t="s">
        <v>17795</v>
      </c>
      <c r="C4792" s="17" t="s">
        <v>17796</v>
      </c>
      <c r="D4792" s="17" t="s">
        <v>17797</v>
      </c>
      <c r="E4792" s="18" t="s">
        <v>17798</v>
      </c>
      <c r="F4792" s="18"/>
      <c r="G4792" s="17"/>
      <c r="H4792" s="17" t="s">
        <v>28</v>
      </c>
      <c r="I4792" s="17" t="s">
        <v>17783</v>
      </c>
      <c r="J4792" s="17" t="s">
        <v>17784</v>
      </c>
      <c r="K4792" s="17" t="s">
        <v>17785</v>
      </c>
      <c r="L4792" s="17" t="s">
        <v>1499</v>
      </c>
      <c r="M4792" s="17" t="s">
        <v>17786</v>
      </c>
      <c r="N4792" s="18"/>
      <c r="O4792" s="17" t="str">
        <f t="shared" si="202"/>
        <v>003304010060300-330401006-3</v>
      </c>
      <c r="P4792" s="17"/>
      <c r="XEO4792" s="8"/>
      <c r="XEP4792" s="8"/>
      <c r="XEQ4792" s="8"/>
      <c r="XER4792" s="8"/>
      <c r="XES4792" s="8"/>
      <c r="XET4792" s="8"/>
      <c r="XEU4792" s="8"/>
      <c r="XEV4792" s="8"/>
      <c r="XEW4792" s="8"/>
      <c r="XEX4792" s="8"/>
      <c r="XEY4792" s="8"/>
      <c r="XEZ4792" s="8"/>
      <c r="XFA4792" s="8"/>
    </row>
    <row r="4793" s="1" customFormat="1" ht="30" customHeight="1" spans="1:16381">
      <c r="A4793" s="11">
        <v>4766</v>
      </c>
      <c r="B4793" s="17" t="s">
        <v>17799</v>
      </c>
      <c r="C4793" s="17" t="s">
        <v>17800</v>
      </c>
      <c r="D4793" s="17" t="s">
        <v>17801</v>
      </c>
      <c r="E4793" s="18" t="s">
        <v>17802</v>
      </c>
      <c r="F4793" s="18"/>
      <c r="G4793" s="17"/>
      <c r="H4793" s="17" t="s">
        <v>28</v>
      </c>
      <c r="I4793" s="17" t="s">
        <v>17783</v>
      </c>
      <c r="J4793" s="17" t="s">
        <v>17784</v>
      </c>
      <c r="K4793" s="17" t="s">
        <v>17785</v>
      </c>
      <c r="L4793" s="17" t="s">
        <v>1499</v>
      </c>
      <c r="M4793" s="17" t="s">
        <v>17786</v>
      </c>
      <c r="N4793" s="18"/>
      <c r="O4793" s="17" t="str">
        <f t="shared" si="202"/>
        <v>003304010060400-330401006-4</v>
      </c>
      <c r="P4793" s="17"/>
      <c r="XEO4793" s="8"/>
      <c r="XEP4793" s="8"/>
      <c r="XEQ4793" s="8"/>
      <c r="XER4793" s="8"/>
      <c r="XES4793" s="8"/>
      <c r="XET4793" s="8"/>
      <c r="XEU4793" s="8"/>
      <c r="XEV4793" s="8"/>
      <c r="XEW4793" s="8"/>
      <c r="XEX4793" s="8"/>
      <c r="XEY4793" s="8"/>
      <c r="XEZ4793" s="8"/>
      <c r="XFA4793" s="8"/>
    </row>
    <row r="4794" s="1" customFormat="1" ht="30" customHeight="1" spans="1:16381">
      <c r="A4794" s="11">
        <v>4767</v>
      </c>
      <c r="B4794" s="17" t="s">
        <v>17803</v>
      </c>
      <c r="C4794" s="17" t="s">
        <v>17804</v>
      </c>
      <c r="D4794" s="17" t="s">
        <v>17805</v>
      </c>
      <c r="E4794" s="18" t="s">
        <v>17806</v>
      </c>
      <c r="F4794" s="18"/>
      <c r="G4794" s="17"/>
      <c r="H4794" s="17" t="s">
        <v>28</v>
      </c>
      <c r="I4794" s="17" t="s">
        <v>17783</v>
      </c>
      <c r="J4794" s="17" t="s">
        <v>17784</v>
      </c>
      <c r="K4794" s="17" t="s">
        <v>17785</v>
      </c>
      <c r="L4794" s="17" t="s">
        <v>1499</v>
      </c>
      <c r="M4794" s="17" t="s">
        <v>17786</v>
      </c>
      <c r="N4794" s="18"/>
      <c r="O4794" s="17" t="str">
        <f t="shared" si="202"/>
        <v>003304010060500-330401006-5</v>
      </c>
      <c r="P4794" s="17"/>
      <c r="XEO4794" s="8"/>
      <c r="XEP4794" s="8"/>
      <c r="XEQ4794" s="8"/>
      <c r="XER4794" s="8"/>
      <c r="XES4794" s="8"/>
      <c r="XET4794" s="8"/>
      <c r="XEU4794" s="8"/>
      <c r="XEV4794" s="8"/>
      <c r="XEW4794" s="8"/>
      <c r="XEX4794" s="8"/>
      <c r="XEY4794" s="8"/>
      <c r="XEZ4794" s="8"/>
      <c r="XFA4794" s="8"/>
    </row>
    <row r="4795" s="1" customFormat="1" ht="30" customHeight="1" spans="1:16381">
      <c r="A4795" s="11">
        <v>4768</v>
      </c>
      <c r="B4795" s="17" t="s">
        <v>17807</v>
      </c>
      <c r="C4795" s="17" t="s">
        <v>17808</v>
      </c>
      <c r="D4795" s="17" t="s">
        <v>17809</v>
      </c>
      <c r="E4795" s="18" t="s">
        <v>17810</v>
      </c>
      <c r="F4795" s="18"/>
      <c r="G4795" s="17"/>
      <c r="H4795" s="17" t="s">
        <v>28</v>
      </c>
      <c r="I4795" s="17" t="s">
        <v>17783</v>
      </c>
      <c r="J4795" s="17" t="s">
        <v>17784</v>
      </c>
      <c r="K4795" s="17" t="s">
        <v>17785</v>
      </c>
      <c r="L4795" s="17" t="s">
        <v>1499</v>
      </c>
      <c r="M4795" s="17" t="s">
        <v>17786</v>
      </c>
      <c r="N4795" s="18"/>
      <c r="O4795" s="17" t="str">
        <f t="shared" si="202"/>
        <v>003304010060600-330401006-6</v>
      </c>
      <c r="P4795" s="17"/>
      <c r="XEO4795" s="8"/>
      <c r="XEP4795" s="8"/>
      <c r="XEQ4795" s="8"/>
      <c r="XER4795" s="8"/>
      <c r="XES4795" s="8"/>
      <c r="XET4795" s="8"/>
      <c r="XEU4795" s="8"/>
      <c r="XEV4795" s="8"/>
      <c r="XEW4795" s="8"/>
      <c r="XEX4795" s="8"/>
      <c r="XEY4795" s="8"/>
      <c r="XEZ4795" s="8"/>
      <c r="XFA4795" s="8"/>
    </row>
    <row r="4796" s="1" customFormat="1" ht="30" customHeight="1" spans="1:16381">
      <c r="A4796" s="11">
        <v>4769</v>
      </c>
      <c r="B4796" s="17" t="s">
        <v>17811</v>
      </c>
      <c r="C4796" s="17" t="s">
        <v>17812</v>
      </c>
      <c r="D4796" s="17" t="s">
        <v>17813</v>
      </c>
      <c r="E4796" s="18" t="s">
        <v>17814</v>
      </c>
      <c r="F4796" s="18"/>
      <c r="G4796" s="17"/>
      <c r="H4796" s="17" t="s">
        <v>28</v>
      </c>
      <c r="I4796" s="17" t="s">
        <v>17783</v>
      </c>
      <c r="J4796" s="17" t="s">
        <v>17784</v>
      </c>
      <c r="K4796" s="17" t="s">
        <v>17785</v>
      </c>
      <c r="L4796" s="17" t="s">
        <v>1499</v>
      </c>
      <c r="M4796" s="17" t="s">
        <v>17786</v>
      </c>
      <c r="N4796" s="18"/>
      <c r="O4796" s="17" t="str">
        <f t="shared" si="202"/>
        <v>003304010060700-330401006-7</v>
      </c>
      <c r="P4796" s="17"/>
      <c r="XEO4796" s="8"/>
      <c r="XEP4796" s="8"/>
      <c r="XEQ4796" s="8"/>
      <c r="XER4796" s="8"/>
      <c r="XES4796" s="8"/>
      <c r="XET4796" s="8"/>
      <c r="XEU4796" s="8"/>
      <c r="XEV4796" s="8"/>
      <c r="XEW4796" s="8"/>
      <c r="XEX4796" s="8"/>
      <c r="XEY4796" s="8"/>
      <c r="XEZ4796" s="8"/>
      <c r="XFA4796" s="8"/>
    </row>
    <row r="4797" s="1" customFormat="1" ht="30" customHeight="1" spans="1:16381">
      <c r="A4797" s="11">
        <v>4770</v>
      </c>
      <c r="B4797" s="17" t="s">
        <v>17815</v>
      </c>
      <c r="C4797" s="17" t="s">
        <v>17816</v>
      </c>
      <c r="D4797" s="17" t="s">
        <v>17817</v>
      </c>
      <c r="E4797" s="18" t="s">
        <v>17816</v>
      </c>
      <c r="F4797" s="18" t="s">
        <v>17818</v>
      </c>
      <c r="G4797" s="17"/>
      <c r="H4797" s="17" t="s">
        <v>28</v>
      </c>
      <c r="I4797" s="17" t="s">
        <v>14082</v>
      </c>
      <c r="J4797" s="17" t="s">
        <v>17819</v>
      </c>
      <c r="K4797" s="17" t="s">
        <v>1423</v>
      </c>
      <c r="L4797" s="17" t="s">
        <v>1385</v>
      </c>
      <c r="M4797" s="17" t="s">
        <v>1321</v>
      </c>
      <c r="N4797" s="18"/>
      <c r="O4797" s="17" t="str">
        <f t="shared" si="202"/>
        <v>003304010070000-330401007</v>
      </c>
      <c r="P4797" s="17"/>
      <c r="XEO4797" s="8"/>
      <c r="XEP4797" s="8"/>
      <c r="XEQ4797" s="8"/>
      <c r="XER4797" s="8"/>
      <c r="XES4797" s="8"/>
      <c r="XET4797" s="8"/>
      <c r="XEU4797" s="8"/>
      <c r="XEV4797" s="8"/>
      <c r="XEW4797" s="8"/>
      <c r="XEX4797" s="8"/>
      <c r="XEY4797" s="8"/>
      <c r="XEZ4797" s="8"/>
      <c r="XFA4797" s="8"/>
    </row>
    <row r="4798" s="1" customFormat="1" ht="30" customHeight="1" spans="1:16381">
      <c r="A4798" s="11">
        <v>4771</v>
      </c>
      <c r="B4798" s="17" t="s">
        <v>17820</v>
      </c>
      <c r="C4798" s="17" t="s">
        <v>17821</v>
      </c>
      <c r="D4798" s="17" t="s">
        <v>17822</v>
      </c>
      <c r="E4798" s="18" t="s">
        <v>17821</v>
      </c>
      <c r="F4798" s="18"/>
      <c r="G4798" s="17"/>
      <c r="H4798" s="17" t="s">
        <v>28</v>
      </c>
      <c r="I4798" s="17" t="s">
        <v>1424</v>
      </c>
      <c r="J4798" s="17" t="s">
        <v>1893</v>
      </c>
      <c r="K4798" s="17" t="s">
        <v>345</v>
      </c>
      <c r="L4798" s="17" t="s">
        <v>1274</v>
      </c>
      <c r="M4798" s="17" t="s">
        <v>1275</v>
      </c>
      <c r="N4798" s="18"/>
      <c r="O4798" s="17" t="str">
        <f t="shared" si="202"/>
        <v>003304010080000-330401008</v>
      </c>
      <c r="P4798" s="17"/>
      <c r="XEO4798" s="8"/>
      <c r="XEP4798" s="8"/>
      <c r="XEQ4798" s="8"/>
      <c r="XER4798" s="8"/>
      <c r="XES4798" s="8"/>
      <c r="XET4798" s="8"/>
      <c r="XEU4798" s="8"/>
      <c r="XEV4798" s="8"/>
      <c r="XEW4798" s="8"/>
      <c r="XEX4798" s="8"/>
      <c r="XEY4798" s="8"/>
      <c r="XEZ4798" s="8"/>
      <c r="XFA4798" s="8"/>
    </row>
    <row r="4799" s="1" customFormat="1" ht="30" customHeight="1" spans="1:16381">
      <c r="A4799" s="11">
        <v>4772</v>
      </c>
      <c r="B4799" s="17" t="s">
        <v>17823</v>
      </c>
      <c r="C4799" s="17" t="s">
        <v>17824</v>
      </c>
      <c r="D4799" s="17" t="s">
        <v>17825</v>
      </c>
      <c r="E4799" s="18" t="s">
        <v>17824</v>
      </c>
      <c r="F4799" s="18"/>
      <c r="G4799" s="17"/>
      <c r="H4799" s="17" t="s">
        <v>28</v>
      </c>
      <c r="I4799" s="17" t="s">
        <v>8265</v>
      </c>
      <c r="J4799" s="17" t="s">
        <v>1383</v>
      </c>
      <c r="K4799" s="17" t="s">
        <v>17826</v>
      </c>
      <c r="L4799" s="17" t="s">
        <v>17827</v>
      </c>
      <c r="M4799" s="17" t="s">
        <v>1883</v>
      </c>
      <c r="N4799" s="18"/>
      <c r="O4799" s="17" t="str">
        <f t="shared" si="202"/>
        <v>003304010090000-330401009</v>
      </c>
      <c r="P4799" s="17"/>
      <c r="XEO4799" s="8"/>
      <c r="XEP4799" s="8"/>
      <c r="XEQ4799" s="8"/>
      <c r="XER4799" s="8"/>
      <c r="XES4799" s="8"/>
      <c r="XET4799" s="8"/>
      <c r="XEU4799" s="8"/>
      <c r="XEV4799" s="8"/>
      <c r="XEW4799" s="8"/>
      <c r="XEX4799" s="8"/>
      <c r="XEY4799" s="8"/>
      <c r="XEZ4799" s="8"/>
      <c r="XFA4799" s="8"/>
    </row>
    <row r="4800" s="1" customFormat="1" ht="30" customHeight="1" spans="1:16381">
      <c r="A4800" s="11">
        <v>4773</v>
      </c>
      <c r="B4800" s="17" t="s">
        <v>17828</v>
      </c>
      <c r="C4800" s="17" t="s">
        <v>17829</v>
      </c>
      <c r="D4800" s="17" t="s">
        <v>17830</v>
      </c>
      <c r="E4800" s="18" t="s">
        <v>17829</v>
      </c>
      <c r="F4800" s="18"/>
      <c r="G4800" s="17"/>
      <c r="H4800" s="17" t="s">
        <v>28</v>
      </c>
      <c r="I4800" s="17" t="s">
        <v>13511</v>
      </c>
      <c r="J4800" s="17" t="s">
        <v>13901</v>
      </c>
      <c r="K4800" s="17" t="s">
        <v>8061</v>
      </c>
      <c r="L4800" s="17" t="s">
        <v>1626</v>
      </c>
      <c r="M4800" s="17" t="s">
        <v>1445</v>
      </c>
      <c r="N4800" s="18"/>
      <c r="O4800" s="17" t="str">
        <f t="shared" si="202"/>
        <v>003304010100000-330401010</v>
      </c>
      <c r="P4800" s="17"/>
      <c r="XEO4800" s="8"/>
      <c r="XEP4800" s="8"/>
      <c r="XEQ4800" s="8"/>
      <c r="XER4800" s="8"/>
      <c r="XES4800" s="8"/>
      <c r="XET4800" s="8"/>
      <c r="XEU4800" s="8"/>
      <c r="XEV4800" s="8"/>
      <c r="XEW4800" s="8"/>
      <c r="XEX4800" s="8"/>
      <c r="XEY4800" s="8"/>
      <c r="XEZ4800" s="8"/>
      <c r="XFA4800" s="8"/>
    </row>
    <row r="4801" s="1" customFormat="1" ht="30" customHeight="1" spans="1:16381">
      <c r="A4801" s="11">
        <v>4774</v>
      </c>
      <c r="B4801" s="17" t="s">
        <v>17831</v>
      </c>
      <c r="C4801" s="17" t="s">
        <v>17832</v>
      </c>
      <c r="D4801" s="17" t="s">
        <v>17833</v>
      </c>
      <c r="E4801" s="18" t="s">
        <v>17832</v>
      </c>
      <c r="F4801" s="18"/>
      <c r="G4801" s="17"/>
      <c r="H4801" s="17" t="s">
        <v>28</v>
      </c>
      <c r="I4801" s="17" t="s">
        <v>8461</v>
      </c>
      <c r="J4801" s="17" t="s">
        <v>8462</v>
      </c>
      <c r="K4801" s="17" t="s">
        <v>1416</v>
      </c>
      <c r="L4801" s="17" t="s">
        <v>1417</v>
      </c>
      <c r="M4801" s="17" t="s">
        <v>1565</v>
      </c>
      <c r="N4801" s="18"/>
      <c r="O4801" s="17" t="str">
        <f t="shared" si="202"/>
        <v>003304010110000-330401011</v>
      </c>
      <c r="P4801" s="17"/>
      <c r="XEO4801" s="8"/>
      <c r="XEP4801" s="8"/>
      <c r="XEQ4801" s="8"/>
      <c r="XER4801" s="8"/>
      <c r="XES4801" s="8"/>
      <c r="XET4801" s="8"/>
      <c r="XEU4801" s="8"/>
      <c r="XEV4801" s="8"/>
      <c r="XEW4801" s="8"/>
      <c r="XEX4801" s="8"/>
      <c r="XEY4801" s="8"/>
      <c r="XEZ4801" s="8"/>
      <c r="XFA4801" s="8"/>
    </row>
    <row r="4802" s="1" customFormat="1" ht="30" customHeight="1" spans="1:16381">
      <c r="A4802" s="11">
        <v>4775</v>
      </c>
      <c r="B4802" s="17" t="s">
        <v>17834</v>
      </c>
      <c r="C4802" s="17" t="s">
        <v>17835</v>
      </c>
      <c r="D4802" s="17" t="s">
        <v>17836</v>
      </c>
      <c r="E4802" s="18" t="s">
        <v>17835</v>
      </c>
      <c r="F4802" s="18" t="s">
        <v>17837</v>
      </c>
      <c r="G4802" s="17"/>
      <c r="H4802" s="17" t="s">
        <v>17373</v>
      </c>
      <c r="I4802" s="17" t="s">
        <v>1501</v>
      </c>
      <c r="J4802" s="17" t="s">
        <v>2754</v>
      </c>
      <c r="K4802" s="17" t="s">
        <v>1626</v>
      </c>
      <c r="L4802" s="17" t="s">
        <v>1656</v>
      </c>
      <c r="M4802" s="17" t="s">
        <v>13761</v>
      </c>
      <c r="N4802" s="18"/>
      <c r="O4802" s="17" t="str">
        <f t="shared" si="202"/>
        <v>003304010120000-330401012</v>
      </c>
      <c r="P4802" s="17"/>
      <c r="XEO4802" s="8"/>
      <c r="XEP4802" s="8"/>
      <c r="XEQ4802" s="8"/>
      <c r="XER4802" s="8"/>
      <c r="XES4802" s="8"/>
      <c r="XET4802" s="8"/>
      <c r="XEU4802" s="8"/>
      <c r="XEV4802" s="8"/>
      <c r="XEW4802" s="8"/>
      <c r="XEX4802" s="8"/>
      <c r="XEY4802" s="8"/>
      <c r="XEZ4802" s="8"/>
      <c r="XFA4802" s="8"/>
    </row>
    <row r="4803" s="1" customFormat="1" ht="30" customHeight="1" spans="1:16381">
      <c r="A4803" s="11">
        <v>4776</v>
      </c>
      <c r="B4803" s="17" t="s">
        <v>17838</v>
      </c>
      <c r="C4803" s="17" t="s">
        <v>17839</v>
      </c>
      <c r="D4803" s="17" t="s">
        <v>17840</v>
      </c>
      <c r="E4803" s="18" t="s">
        <v>17841</v>
      </c>
      <c r="F4803" s="18"/>
      <c r="G4803" s="17"/>
      <c r="H4803" s="17" t="s">
        <v>17373</v>
      </c>
      <c r="I4803" s="17" t="s">
        <v>1501</v>
      </c>
      <c r="J4803" s="17" t="s">
        <v>2754</v>
      </c>
      <c r="K4803" s="17" t="s">
        <v>1626</v>
      </c>
      <c r="L4803" s="17" t="s">
        <v>1656</v>
      </c>
      <c r="M4803" s="17" t="s">
        <v>13761</v>
      </c>
      <c r="N4803" s="18"/>
      <c r="O4803" s="17" t="str">
        <f t="shared" si="202"/>
        <v>003304010120100-330401012-1</v>
      </c>
      <c r="P4803" s="17"/>
      <c r="XEO4803" s="8"/>
      <c r="XEP4803" s="8"/>
      <c r="XEQ4803" s="8"/>
      <c r="XER4803" s="8"/>
      <c r="XES4803" s="8"/>
      <c r="XET4803" s="8"/>
      <c r="XEU4803" s="8"/>
      <c r="XEV4803" s="8"/>
      <c r="XEW4803" s="8"/>
      <c r="XEX4803" s="8"/>
      <c r="XEY4803" s="8"/>
      <c r="XEZ4803" s="8"/>
      <c r="XFA4803" s="8"/>
    </row>
    <row r="4804" s="1" customFormat="1" ht="30" customHeight="1" spans="1:16381">
      <c r="A4804" s="11">
        <v>4777</v>
      </c>
      <c r="B4804" s="17" t="s">
        <v>17842</v>
      </c>
      <c r="C4804" s="17" t="s">
        <v>17843</v>
      </c>
      <c r="D4804" s="17" t="s">
        <v>17844</v>
      </c>
      <c r="E4804" s="18" t="s">
        <v>17845</v>
      </c>
      <c r="F4804" s="18"/>
      <c r="G4804" s="17"/>
      <c r="H4804" s="17" t="s">
        <v>17373</v>
      </c>
      <c r="I4804" s="17" t="s">
        <v>1501</v>
      </c>
      <c r="J4804" s="17" t="s">
        <v>2754</v>
      </c>
      <c r="K4804" s="17" t="s">
        <v>1626</v>
      </c>
      <c r="L4804" s="17" t="s">
        <v>1656</v>
      </c>
      <c r="M4804" s="17" t="s">
        <v>13761</v>
      </c>
      <c r="N4804" s="18"/>
      <c r="O4804" s="17" t="str">
        <f t="shared" si="202"/>
        <v>003304010120200-330401012-2</v>
      </c>
      <c r="P4804" s="17"/>
      <c r="XEO4804" s="8"/>
      <c r="XEP4804" s="8"/>
      <c r="XEQ4804" s="8"/>
      <c r="XER4804" s="8"/>
      <c r="XES4804" s="8"/>
      <c r="XET4804" s="8"/>
      <c r="XEU4804" s="8"/>
      <c r="XEV4804" s="8"/>
      <c r="XEW4804" s="8"/>
      <c r="XEX4804" s="8"/>
      <c r="XEY4804" s="8"/>
      <c r="XEZ4804" s="8"/>
      <c r="XFA4804" s="8"/>
    </row>
    <row r="4805" s="1" customFormat="1" ht="30" customHeight="1" spans="1:16381">
      <c r="A4805" s="11">
        <v>4778</v>
      </c>
      <c r="B4805" s="17" t="s">
        <v>17846</v>
      </c>
      <c r="C4805" s="17" t="s">
        <v>17847</v>
      </c>
      <c r="D4805" s="17" t="s">
        <v>17848</v>
      </c>
      <c r="E4805" s="18" t="s">
        <v>17847</v>
      </c>
      <c r="F4805" s="18"/>
      <c r="G4805" s="17"/>
      <c r="H4805" s="17" t="s">
        <v>28</v>
      </c>
      <c r="I4805" s="17" t="s">
        <v>13511</v>
      </c>
      <c r="J4805" s="17" t="s">
        <v>13901</v>
      </c>
      <c r="K4805" s="17" t="s">
        <v>8061</v>
      </c>
      <c r="L4805" s="17" t="s">
        <v>1626</v>
      </c>
      <c r="M4805" s="17" t="s">
        <v>1445</v>
      </c>
      <c r="N4805" s="18"/>
      <c r="O4805" s="17" t="str">
        <f t="shared" si="202"/>
        <v>003304010130000-330401013</v>
      </c>
      <c r="P4805" s="17"/>
      <c r="XEO4805" s="8"/>
      <c r="XEP4805" s="8"/>
      <c r="XEQ4805" s="8"/>
      <c r="XER4805" s="8"/>
      <c r="XES4805" s="8"/>
      <c r="XET4805" s="8"/>
      <c r="XEU4805" s="8"/>
      <c r="XEV4805" s="8"/>
      <c r="XEW4805" s="8"/>
      <c r="XEX4805" s="8"/>
      <c r="XEY4805" s="8"/>
      <c r="XEZ4805" s="8"/>
      <c r="XFA4805" s="8"/>
    </row>
    <row r="4806" s="1" customFormat="1" ht="30" customHeight="1" spans="1:16381">
      <c r="A4806" s="11">
        <v>4779</v>
      </c>
      <c r="B4806" s="17" t="s">
        <v>17849</v>
      </c>
      <c r="C4806" s="17" t="s">
        <v>17850</v>
      </c>
      <c r="D4806" s="17" t="s">
        <v>17851</v>
      </c>
      <c r="E4806" s="18" t="s">
        <v>17850</v>
      </c>
      <c r="F4806" s="18"/>
      <c r="G4806" s="17"/>
      <c r="H4806" s="17" t="s">
        <v>1311</v>
      </c>
      <c r="I4806" s="17" t="s">
        <v>15100</v>
      </c>
      <c r="J4806" s="17" t="s">
        <v>1447</v>
      </c>
      <c r="K4806" s="17" t="s">
        <v>1563</v>
      </c>
      <c r="L4806" s="17" t="s">
        <v>1642</v>
      </c>
      <c r="M4806" s="17" t="s">
        <v>1643</v>
      </c>
      <c r="N4806" s="18"/>
      <c r="O4806" s="17" t="str">
        <f t="shared" si="202"/>
        <v>003304010140000-330401014</v>
      </c>
      <c r="P4806" s="17"/>
      <c r="XEO4806" s="8"/>
      <c r="XEP4806" s="8"/>
      <c r="XEQ4806" s="8"/>
      <c r="XER4806" s="8"/>
      <c r="XES4806" s="8"/>
      <c r="XET4806" s="8"/>
      <c r="XEU4806" s="8"/>
      <c r="XEV4806" s="8"/>
      <c r="XEW4806" s="8"/>
      <c r="XEX4806" s="8"/>
      <c r="XEY4806" s="8"/>
      <c r="XEZ4806" s="8"/>
      <c r="XFA4806" s="8"/>
    </row>
    <row r="4807" s="1" customFormat="1" ht="30" customHeight="1" spans="1:16381">
      <c r="A4807" s="11">
        <v>4780</v>
      </c>
      <c r="B4807" s="17" t="s">
        <v>17852</v>
      </c>
      <c r="C4807" s="17" t="s">
        <v>17853</v>
      </c>
      <c r="D4807" s="17" t="s">
        <v>17854</v>
      </c>
      <c r="E4807" s="18" t="s">
        <v>17853</v>
      </c>
      <c r="F4807" s="18"/>
      <c r="G4807" s="17"/>
      <c r="H4807" s="17" t="s">
        <v>17373</v>
      </c>
      <c r="I4807" s="17" t="s">
        <v>1501</v>
      </c>
      <c r="J4807" s="17" t="s">
        <v>2754</v>
      </c>
      <c r="K4807" s="17" t="s">
        <v>1626</v>
      </c>
      <c r="L4807" s="17" t="s">
        <v>1502</v>
      </c>
      <c r="M4807" s="17" t="s">
        <v>8399</v>
      </c>
      <c r="N4807" s="18"/>
      <c r="O4807" s="17" t="str">
        <f t="shared" si="202"/>
        <v>003304010150000-330401015</v>
      </c>
      <c r="P4807" s="17"/>
      <c r="XEO4807" s="8"/>
      <c r="XEP4807" s="8"/>
      <c r="XEQ4807" s="8"/>
      <c r="XER4807" s="8"/>
      <c r="XES4807" s="8"/>
      <c r="XET4807" s="8"/>
      <c r="XEU4807" s="8"/>
      <c r="XEV4807" s="8"/>
      <c r="XEW4807" s="8"/>
      <c r="XEX4807" s="8"/>
      <c r="XEY4807" s="8"/>
      <c r="XEZ4807" s="8"/>
      <c r="XFA4807" s="8"/>
    </row>
    <row r="4808" s="1" customFormat="1" ht="30" customHeight="1" spans="1:16381">
      <c r="A4808" s="11">
        <v>4781</v>
      </c>
      <c r="B4808" s="17" t="s">
        <v>17855</v>
      </c>
      <c r="C4808" s="17" t="s">
        <v>17856</v>
      </c>
      <c r="D4808" s="17" t="s">
        <v>17857</v>
      </c>
      <c r="E4808" s="18" t="s">
        <v>17856</v>
      </c>
      <c r="F4808" s="18"/>
      <c r="G4808" s="17"/>
      <c r="H4808" s="17" t="s">
        <v>28</v>
      </c>
      <c r="I4808" s="17" t="s">
        <v>17858</v>
      </c>
      <c r="J4808" s="17" t="s">
        <v>13979</v>
      </c>
      <c r="K4808" s="17" t="s">
        <v>13761</v>
      </c>
      <c r="L4808" s="17" t="s">
        <v>1417</v>
      </c>
      <c r="M4808" s="17" t="s">
        <v>17859</v>
      </c>
      <c r="N4808" s="18"/>
      <c r="O4808" s="17" t="str">
        <f t="shared" si="202"/>
        <v>003304010160000-330401016</v>
      </c>
      <c r="P4808" s="17"/>
      <c r="XEO4808" s="8"/>
      <c r="XEP4808" s="8"/>
      <c r="XEQ4808" s="8"/>
      <c r="XER4808" s="8"/>
      <c r="XES4808" s="8"/>
      <c r="XET4808" s="8"/>
      <c r="XEU4808" s="8"/>
      <c r="XEV4808" s="8"/>
      <c r="XEW4808" s="8"/>
      <c r="XEX4808" s="8"/>
      <c r="XEY4808" s="8"/>
      <c r="XEZ4808" s="8"/>
      <c r="XFA4808" s="8"/>
    </row>
    <row r="4809" s="1" customFormat="1" ht="30" customHeight="1" spans="1:16381">
      <c r="A4809" s="11">
        <v>4782</v>
      </c>
      <c r="B4809" s="17" t="s">
        <v>17860</v>
      </c>
      <c r="C4809" s="17" t="s">
        <v>17861</v>
      </c>
      <c r="D4809" s="17" t="s">
        <v>17862</v>
      </c>
      <c r="E4809" s="18" t="s">
        <v>17861</v>
      </c>
      <c r="F4809" s="18" t="s">
        <v>17863</v>
      </c>
      <c r="G4809" s="17" t="s">
        <v>17864</v>
      </c>
      <c r="H4809" s="17" t="s">
        <v>1175</v>
      </c>
      <c r="I4809" s="17" t="s">
        <v>1446</v>
      </c>
      <c r="J4809" s="17" t="s">
        <v>15082</v>
      </c>
      <c r="K4809" s="17" t="s">
        <v>1584</v>
      </c>
      <c r="L4809" s="17" t="s">
        <v>1642</v>
      </c>
      <c r="M4809" s="17" t="s">
        <v>1643</v>
      </c>
      <c r="N4809" s="18"/>
      <c r="O4809" s="17" t="str">
        <f t="shared" si="202"/>
        <v>003304010170000-330401017</v>
      </c>
      <c r="P4809" s="17"/>
      <c r="XEO4809" s="8"/>
      <c r="XEP4809" s="8"/>
      <c r="XEQ4809" s="8"/>
      <c r="XER4809" s="8"/>
      <c r="XES4809" s="8"/>
      <c r="XET4809" s="8"/>
      <c r="XEU4809" s="8"/>
      <c r="XEV4809" s="8"/>
      <c r="XEW4809" s="8"/>
      <c r="XEX4809" s="8"/>
      <c r="XEY4809" s="8"/>
      <c r="XEZ4809" s="8"/>
      <c r="XFA4809" s="8"/>
    </row>
    <row r="4810" s="1" customFormat="1" ht="30" customHeight="1" spans="1:16381">
      <c r="A4810" s="11">
        <v>4783</v>
      </c>
      <c r="B4810" s="17" t="s">
        <v>17865</v>
      </c>
      <c r="C4810" s="17" t="s">
        <v>17866</v>
      </c>
      <c r="D4810" s="17" t="s">
        <v>17867</v>
      </c>
      <c r="E4810" s="18" t="s">
        <v>17866</v>
      </c>
      <c r="F4810" s="18" t="s">
        <v>17868</v>
      </c>
      <c r="G4810" s="17"/>
      <c r="H4810" s="17" t="s">
        <v>28</v>
      </c>
      <c r="I4810" s="17" t="s">
        <v>8461</v>
      </c>
      <c r="J4810" s="17" t="s">
        <v>8462</v>
      </c>
      <c r="K4810" s="17" t="s">
        <v>1416</v>
      </c>
      <c r="L4810" s="17" t="s">
        <v>1417</v>
      </c>
      <c r="M4810" s="17" t="s">
        <v>1565</v>
      </c>
      <c r="N4810" s="18"/>
      <c r="O4810" s="17" t="str">
        <f t="shared" si="202"/>
        <v>003304010180000-330401018</v>
      </c>
      <c r="P4810" s="17"/>
      <c r="XEO4810" s="8"/>
      <c r="XEP4810" s="8"/>
      <c r="XEQ4810" s="8"/>
      <c r="XER4810" s="8"/>
      <c r="XES4810" s="8"/>
      <c r="XET4810" s="8"/>
      <c r="XEU4810" s="8"/>
      <c r="XEV4810" s="8"/>
      <c r="XEW4810" s="8"/>
      <c r="XEX4810" s="8"/>
      <c r="XEY4810" s="8"/>
      <c r="XEZ4810" s="8"/>
      <c r="XFA4810" s="8"/>
    </row>
    <row r="4811" s="1" customFormat="1" ht="30" customHeight="1" spans="1:16381">
      <c r="A4811" s="11">
        <v>4784</v>
      </c>
      <c r="B4811" s="17"/>
      <c r="C4811" s="17"/>
      <c r="D4811" s="17" t="s">
        <v>17869</v>
      </c>
      <c r="E4811" s="18" t="s">
        <v>17870</v>
      </c>
      <c r="F4811" s="18"/>
      <c r="G4811" s="17"/>
      <c r="H4811" s="17"/>
      <c r="I4811" s="17"/>
      <c r="J4811" s="17"/>
      <c r="K4811" s="17"/>
      <c r="L4811" s="17"/>
      <c r="M4811" s="17"/>
      <c r="N4811" s="18"/>
      <c r="O4811" s="17"/>
      <c r="P4811" s="17"/>
      <c r="XEO4811" s="8"/>
      <c r="XEP4811" s="8"/>
      <c r="XEQ4811" s="8"/>
      <c r="XER4811" s="8"/>
      <c r="XES4811" s="8"/>
      <c r="XET4811" s="8"/>
      <c r="XEU4811" s="8"/>
      <c r="XEV4811" s="8"/>
      <c r="XEW4811" s="8"/>
      <c r="XEX4811" s="8"/>
      <c r="XEY4811" s="8"/>
      <c r="XEZ4811" s="8"/>
      <c r="XFA4811" s="8"/>
    </row>
    <row r="4812" s="1" customFormat="1" ht="30" customHeight="1" spans="1:16381">
      <c r="A4812" s="11">
        <v>4785</v>
      </c>
      <c r="B4812" s="17" t="s">
        <v>17871</v>
      </c>
      <c r="C4812" s="17" t="s">
        <v>17872</v>
      </c>
      <c r="D4812" s="17" t="s">
        <v>17873</v>
      </c>
      <c r="E4812" s="18" t="s">
        <v>17872</v>
      </c>
      <c r="F4812" s="18"/>
      <c r="G4812" s="17"/>
      <c r="H4812" s="17" t="s">
        <v>28</v>
      </c>
      <c r="I4812" s="17" t="s">
        <v>346</v>
      </c>
      <c r="J4812" s="17" t="s">
        <v>1144</v>
      </c>
      <c r="K4812" s="17" t="s">
        <v>1145</v>
      </c>
      <c r="L4812" s="17" t="s">
        <v>13615</v>
      </c>
      <c r="M4812" s="17" t="s">
        <v>771</v>
      </c>
      <c r="N4812" s="18"/>
      <c r="O4812" s="17" t="str">
        <f t="shared" ref="O4812:O4828" si="203">CONCATENATE(B4812,"-",D4812)</f>
        <v>003304020010000-330402001</v>
      </c>
      <c r="P4812" s="17"/>
      <c r="XEO4812" s="8"/>
      <c r="XEP4812" s="8"/>
      <c r="XEQ4812" s="8"/>
      <c r="XER4812" s="8"/>
      <c r="XES4812" s="8"/>
      <c r="XET4812" s="8"/>
      <c r="XEU4812" s="8"/>
      <c r="XEV4812" s="8"/>
      <c r="XEW4812" s="8"/>
      <c r="XEX4812" s="8"/>
      <c r="XEY4812" s="8"/>
      <c r="XEZ4812" s="8"/>
      <c r="XFA4812" s="8"/>
    </row>
    <row r="4813" s="1" customFormat="1" ht="30" customHeight="1" spans="1:16381">
      <c r="A4813" s="11">
        <v>4786</v>
      </c>
      <c r="B4813" s="17" t="s">
        <v>17874</v>
      </c>
      <c r="C4813" s="17" t="s">
        <v>17875</v>
      </c>
      <c r="D4813" s="17" t="s">
        <v>17876</v>
      </c>
      <c r="E4813" s="18" t="s">
        <v>17875</v>
      </c>
      <c r="F4813" s="18" t="s">
        <v>17877</v>
      </c>
      <c r="G4813" s="17"/>
      <c r="H4813" s="17" t="s">
        <v>28</v>
      </c>
      <c r="I4813" s="17" t="s">
        <v>1354</v>
      </c>
      <c r="J4813" s="17" t="s">
        <v>746</v>
      </c>
      <c r="K4813" s="17" t="s">
        <v>7394</v>
      </c>
      <c r="L4813" s="17" t="s">
        <v>1274</v>
      </c>
      <c r="M4813" s="17" t="s">
        <v>1275</v>
      </c>
      <c r="N4813" s="18"/>
      <c r="O4813" s="17" t="str">
        <f t="shared" si="203"/>
        <v>003304020020000-330402002</v>
      </c>
      <c r="P4813" s="17"/>
      <c r="XEO4813" s="8"/>
      <c r="XEP4813" s="8"/>
      <c r="XEQ4813" s="8"/>
      <c r="XER4813" s="8"/>
      <c r="XES4813" s="8"/>
      <c r="XET4813" s="8"/>
      <c r="XEU4813" s="8"/>
      <c r="XEV4813" s="8"/>
      <c r="XEW4813" s="8"/>
      <c r="XEX4813" s="8"/>
      <c r="XEY4813" s="8"/>
      <c r="XEZ4813" s="8"/>
      <c r="XFA4813" s="8"/>
    </row>
    <row r="4814" s="1" customFormat="1" ht="30" customHeight="1" spans="1:16381">
      <c r="A4814" s="11">
        <v>4787</v>
      </c>
      <c r="B4814" s="17" t="s">
        <v>17878</v>
      </c>
      <c r="C4814" s="17" t="s">
        <v>17879</v>
      </c>
      <c r="D4814" s="17" t="s">
        <v>17880</v>
      </c>
      <c r="E4814" s="18" t="s">
        <v>17881</v>
      </c>
      <c r="F4814" s="18"/>
      <c r="G4814" s="17"/>
      <c r="H4814" s="17" t="s">
        <v>28</v>
      </c>
      <c r="I4814" s="17" t="s">
        <v>1354</v>
      </c>
      <c r="J4814" s="17" t="s">
        <v>746</v>
      </c>
      <c r="K4814" s="17" t="s">
        <v>7394</v>
      </c>
      <c r="L4814" s="17" t="s">
        <v>1274</v>
      </c>
      <c r="M4814" s="17" t="s">
        <v>1275</v>
      </c>
      <c r="N4814" s="18"/>
      <c r="O4814" s="17" t="str">
        <f t="shared" si="203"/>
        <v>003304020020100-330402002-1</v>
      </c>
      <c r="P4814" s="17"/>
      <c r="XEO4814" s="8"/>
      <c r="XEP4814" s="8"/>
      <c r="XEQ4814" s="8"/>
      <c r="XER4814" s="8"/>
      <c r="XES4814" s="8"/>
      <c r="XET4814" s="8"/>
      <c r="XEU4814" s="8"/>
      <c r="XEV4814" s="8"/>
      <c r="XEW4814" s="8"/>
      <c r="XEX4814" s="8"/>
      <c r="XEY4814" s="8"/>
      <c r="XEZ4814" s="8"/>
      <c r="XFA4814" s="8"/>
    </row>
    <row r="4815" s="1" customFormat="1" ht="30" customHeight="1" spans="1:16381">
      <c r="A4815" s="11">
        <v>4788</v>
      </c>
      <c r="B4815" s="17" t="s">
        <v>17882</v>
      </c>
      <c r="C4815" s="17" t="s">
        <v>17883</v>
      </c>
      <c r="D4815" s="17" t="s">
        <v>17884</v>
      </c>
      <c r="E4815" s="18" t="s">
        <v>17883</v>
      </c>
      <c r="F4815" s="18"/>
      <c r="G4815" s="17"/>
      <c r="H4815" s="17" t="s">
        <v>28</v>
      </c>
      <c r="I4815" s="17" t="s">
        <v>1535</v>
      </c>
      <c r="J4815" s="17" t="s">
        <v>16537</v>
      </c>
      <c r="K4815" s="17" t="s">
        <v>17885</v>
      </c>
      <c r="L4815" s="17" t="s">
        <v>17886</v>
      </c>
      <c r="M4815" s="17" t="s">
        <v>17887</v>
      </c>
      <c r="N4815" s="18"/>
      <c r="O4815" s="17" t="str">
        <f t="shared" si="203"/>
        <v>003304020030000-330402003</v>
      </c>
      <c r="P4815" s="17"/>
      <c r="XEO4815" s="8"/>
      <c r="XEP4815" s="8"/>
      <c r="XEQ4815" s="8"/>
      <c r="XER4815" s="8"/>
      <c r="XES4815" s="8"/>
      <c r="XET4815" s="8"/>
      <c r="XEU4815" s="8"/>
      <c r="XEV4815" s="8"/>
      <c r="XEW4815" s="8"/>
      <c r="XEX4815" s="8"/>
      <c r="XEY4815" s="8"/>
      <c r="XEZ4815" s="8"/>
      <c r="XFA4815" s="8"/>
    </row>
    <row r="4816" s="1" customFormat="1" ht="30" customHeight="1" spans="1:16381">
      <c r="A4816" s="11">
        <v>4789</v>
      </c>
      <c r="B4816" s="17" t="s">
        <v>17888</v>
      </c>
      <c r="C4816" s="17" t="s">
        <v>17889</v>
      </c>
      <c r="D4816" s="17" t="s">
        <v>17890</v>
      </c>
      <c r="E4816" s="18" t="s">
        <v>17889</v>
      </c>
      <c r="F4816" s="18" t="s">
        <v>17891</v>
      </c>
      <c r="G4816" s="17"/>
      <c r="H4816" s="17" t="s">
        <v>28</v>
      </c>
      <c r="I4816" s="17" t="s">
        <v>8461</v>
      </c>
      <c r="J4816" s="17" t="s">
        <v>8462</v>
      </c>
      <c r="K4816" s="17" t="s">
        <v>1416</v>
      </c>
      <c r="L4816" s="17" t="s">
        <v>1417</v>
      </c>
      <c r="M4816" s="17" t="s">
        <v>1565</v>
      </c>
      <c r="N4816" s="18"/>
      <c r="O4816" s="17" t="str">
        <f t="shared" si="203"/>
        <v>003304020040000-330402004</v>
      </c>
      <c r="P4816" s="17"/>
      <c r="XEO4816" s="8"/>
      <c r="XEP4816" s="8"/>
      <c r="XEQ4816" s="8"/>
      <c r="XER4816" s="8"/>
      <c r="XES4816" s="8"/>
      <c r="XET4816" s="8"/>
      <c r="XEU4816" s="8"/>
      <c r="XEV4816" s="8"/>
      <c r="XEW4816" s="8"/>
      <c r="XEX4816" s="8"/>
      <c r="XEY4816" s="8"/>
      <c r="XEZ4816" s="8"/>
      <c r="XFA4816" s="8"/>
    </row>
    <row r="4817" s="1" customFormat="1" ht="30" customHeight="1" spans="1:16381">
      <c r="A4817" s="11">
        <v>4790</v>
      </c>
      <c r="B4817" s="17" t="s">
        <v>17892</v>
      </c>
      <c r="C4817" s="17" t="s">
        <v>17893</v>
      </c>
      <c r="D4817" s="17" t="s">
        <v>17894</v>
      </c>
      <c r="E4817" s="18" t="s">
        <v>17895</v>
      </c>
      <c r="F4817" s="18"/>
      <c r="G4817" s="17"/>
      <c r="H4817" s="17" t="s">
        <v>28</v>
      </c>
      <c r="I4817" s="17" t="s">
        <v>8461</v>
      </c>
      <c r="J4817" s="17" t="s">
        <v>8462</v>
      </c>
      <c r="K4817" s="17" t="s">
        <v>1416</v>
      </c>
      <c r="L4817" s="17" t="s">
        <v>1417</v>
      </c>
      <c r="M4817" s="17" t="s">
        <v>1565</v>
      </c>
      <c r="N4817" s="18"/>
      <c r="O4817" s="17" t="str">
        <f t="shared" si="203"/>
        <v>003304020040100-330402004-1</v>
      </c>
      <c r="P4817" s="17"/>
      <c r="XEO4817" s="8"/>
      <c r="XEP4817" s="8"/>
      <c r="XEQ4817" s="8"/>
      <c r="XER4817" s="8"/>
      <c r="XES4817" s="8"/>
      <c r="XET4817" s="8"/>
      <c r="XEU4817" s="8"/>
      <c r="XEV4817" s="8"/>
      <c r="XEW4817" s="8"/>
      <c r="XEX4817" s="8"/>
      <c r="XEY4817" s="8"/>
      <c r="XEZ4817" s="8"/>
      <c r="XFA4817" s="8"/>
    </row>
    <row r="4818" s="1" customFormat="1" ht="30" customHeight="1" spans="1:16381">
      <c r="A4818" s="11">
        <v>4791</v>
      </c>
      <c r="B4818" s="17" t="s">
        <v>17896</v>
      </c>
      <c r="C4818" s="17" t="s">
        <v>17897</v>
      </c>
      <c r="D4818" s="17" t="s">
        <v>17898</v>
      </c>
      <c r="E4818" s="18" t="s">
        <v>17897</v>
      </c>
      <c r="F4818" s="18" t="s">
        <v>17899</v>
      </c>
      <c r="G4818" s="17"/>
      <c r="H4818" s="17" t="s">
        <v>28</v>
      </c>
      <c r="I4818" s="17" t="s">
        <v>8461</v>
      </c>
      <c r="J4818" s="17" t="s">
        <v>8462</v>
      </c>
      <c r="K4818" s="17" t="s">
        <v>1416</v>
      </c>
      <c r="L4818" s="17" t="s">
        <v>1417</v>
      </c>
      <c r="M4818" s="17" t="s">
        <v>1565</v>
      </c>
      <c r="N4818" s="18"/>
      <c r="O4818" s="17" t="str">
        <f t="shared" si="203"/>
        <v>003304020050000-330402005</v>
      </c>
      <c r="P4818" s="17"/>
      <c r="XEO4818" s="8"/>
      <c r="XEP4818" s="8"/>
      <c r="XEQ4818" s="8"/>
      <c r="XER4818" s="8"/>
      <c r="XES4818" s="8"/>
      <c r="XET4818" s="8"/>
      <c r="XEU4818" s="8"/>
      <c r="XEV4818" s="8"/>
      <c r="XEW4818" s="8"/>
      <c r="XEX4818" s="8"/>
      <c r="XEY4818" s="8"/>
      <c r="XEZ4818" s="8"/>
      <c r="XFA4818" s="8"/>
    </row>
    <row r="4819" s="1" customFormat="1" ht="30" customHeight="1" spans="1:16381">
      <c r="A4819" s="11">
        <v>4792</v>
      </c>
      <c r="B4819" s="17" t="s">
        <v>17900</v>
      </c>
      <c r="C4819" s="17" t="s">
        <v>17901</v>
      </c>
      <c r="D4819" s="17" t="s">
        <v>17902</v>
      </c>
      <c r="E4819" s="18" t="s">
        <v>17903</v>
      </c>
      <c r="F4819" s="18"/>
      <c r="G4819" s="17"/>
      <c r="H4819" s="17" t="s">
        <v>28</v>
      </c>
      <c r="I4819" s="17" t="s">
        <v>8461</v>
      </c>
      <c r="J4819" s="17" t="s">
        <v>8462</v>
      </c>
      <c r="K4819" s="17" t="s">
        <v>1416</v>
      </c>
      <c r="L4819" s="17" t="s">
        <v>1417</v>
      </c>
      <c r="M4819" s="17" t="s">
        <v>1565</v>
      </c>
      <c r="N4819" s="18"/>
      <c r="O4819" s="17" t="str">
        <f t="shared" si="203"/>
        <v>003304020050100-330402005-1</v>
      </c>
      <c r="P4819" s="17"/>
      <c r="XEO4819" s="8"/>
      <c r="XEP4819" s="8"/>
      <c r="XEQ4819" s="8"/>
      <c r="XER4819" s="8"/>
      <c r="XES4819" s="8"/>
      <c r="XET4819" s="8"/>
      <c r="XEU4819" s="8"/>
      <c r="XEV4819" s="8"/>
      <c r="XEW4819" s="8"/>
      <c r="XEX4819" s="8"/>
      <c r="XEY4819" s="8"/>
      <c r="XEZ4819" s="8"/>
      <c r="XFA4819" s="8"/>
    </row>
    <row r="4820" s="1" customFormat="1" ht="30" customHeight="1" spans="1:16381">
      <c r="A4820" s="11">
        <v>4793</v>
      </c>
      <c r="B4820" s="17" t="s">
        <v>17904</v>
      </c>
      <c r="C4820" s="17" t="s">
        <v>17905</v>
      </c>
      <c r="D4820" s="17" t="s">
        <v>17906</v>
      </c>
      <c r="E4820" s="18" t="s">
        <v>17907</v>
      </c>
      <c r="F4820" s="18"/>
      <c r="G4820" s="17"/>
      <c r="H4820" s="17" t="s">
        <v>28</v>
      </c>
      <c r="I4820" s="17" t="s">
        <v>8461</v>
      </c>
      <c r="J4820" s="17" t="s">
        <v>8462</v>
      </c>
      <c r="K4820" s="17" t="s">
        <v>1416</v>
      </c>
      <c r="L4820" s="17" t="s">
        <v>1417</v>
      </c>
      <c r="M4820" s="17" t="s">
        <v>1565</v>
      </c>
      <c r="N4820" s="18"/>
      <c r="O4820" s="17" t="str">
        <f t="shared" si="203"/>
        <v>003304020050200-330402005-2</v>
      </c>
      <c r="P4820" s="17"/>
      <c r="XEO4820" s="8"/>
      <c r="XEP4820" s="8"/>
      <c r="XEQ4820" s="8"/>
      <c r="XER4820" s="8"/>
      <c r="XES4820" s="8"/>
      <c r="XET4820" s="8"/>
      <c r="XEU4820" s="8"/>
      <c r="XEV4820" s="8"/>
      <c r="XEW4820" s="8"/>
      <c r="XEX4820" s="8"/>
      <c r="XEY4820" s="8"/>
      <c r="XEZ4820" s="8"/>
      <c r="XFA4820" s="8"/>
    </row>
    <row r="4821" s="1" customFormat="1" ht="30" customHeight="1" spans="1:16381">
      <c r="A4821" s="11">
        <v>4794</v>
      </c>
      <c r="B4821" s="17" t="s">
        <v>17908</v>
      </c>
      <c r="C4821" s="17" t="s">
        <v>17909</v>
      </c>
      <c r="D4821" s="17" t="s">
        <v>17910</v>
      </c>
      <c r="E4821" s="18" t="s">
        <v>17909</v>
      </c>
      <c r="F4821" s="18"/>
      <c r="G4821" s="17"/>
      <c r="H4821" s="17" t="s">
        <v>28</v>
      </c>
      <c r="I4821" s="17" t="s">
        <v>17911</v>
      </c>
      <c r="J4821" s="17" t="s">
        <v>17858</v>
      </c>
      <c r="K4821" s="17" t="s">
        <v>1582</v>
      </c>
      <c r="L4821" s="17" t="s">
        <v>1615</v>
      </c>
      <c r="M4821" s="17" t="s">
        <v>1421</v>
      </c>
      <c r="N4821" s="18"/>
      <c r="O4821" s="17" t="str">
        <f t="shared" si="203"/>
        <v>003304020060000-330402006</v>
      </c>
      <c r="P4821" s="17"/>
      <c r="XEO4821" s="8"/>
      <c r="XEP4821" s="8"/>
      <c r="XEQ4821" s="8"/>
      <c r="XER4821" s="8"/>
      <c r="XES4821" s="8"/>
      <c r="XET4821" s="8"/>
      <c r="XEU4821" s="8"/>
      <c r="XEV4821" s="8"/>
      <c r="XEW4821" s="8"/>
      <c r="XEX4821" s="8"/>
      <c r="XEY4821" s="8"/>
      <c r="XEZ4821" s="8"/>
      <c r="XFA4821" s="8"/>
    </row>
    <row r="4822" s="1" customFormat="1" ht="30" customHeight="1" spans="1:16381">
      <c r="A4822" s="11">
        <v>4795</v>
      </c>
      <c r="B4822" s="17" t="s">
        <v>17912</v>
      </c>
      <c r="C4822" s="17" t="s">
        <v>17913</v>
      </c>
      <c r="D4822" s="17" t="s">
        <v>17914</v>
      </c>
      <c r="E4822" s="18" t="s">
        <v>17913</v>
      </c>
      <c r="F4822" s="18"/>
      <c r="G4822" s="17"/>
      <c r="H4822" s="17" t="s">
        <v>28</v>
      </c>
      <c r="I4822" s="17" t="s">
        <v>17915</v>
      </c>
      <c r="J4822" s="17" t="s">
        <v>17916</v>
      </c>
      <c r="K4822" s="17" t="s">
        <v>17786</v>
      </c>
      <c r="L4822" s="17" t="s">
        <v>17917</v>
      </c>
      <c r="M4822" s="17" t="s">
        <v>17918</v>
      </c>
      <c r="N4822" s="18"/>
      <c r="O4822" s="17" t="str">
        <f t="shared" si="203"/>
        <v>003304020070000-330402007</v>
      </c>
      <c r="P4822" s="17"/>
      <c r="XEO4822" s="8"/>
      <c r="XEP4822" s="8"/>
      <c r="XEQ4822" s="8"/>
      <c r="XER4822" s="8"/>
      <c r="XES4822" s="8"/>
      <c r="XET4822" s="8"/>
      <c r="XEU4822" s="8"/>
      <c r="XEV4822" s="8"/>
      <c r="XEW4822" s="8"/>
      <c r="XEX4822" s="8"/>
      <c r="XEY4822" s="8"/>
      <c r="XEZ4822" s="8"/>
      <c r="XFA4822" s="8"/>
    </row>
    <row r="4823" s="1" customFormat="1" ht="30" customHeight="1" spans="1:16381">
      <c r="A4823" s="11">
        <v>4796</v>
      </c>
      <c r="B4823" s="17" t="s">
        <v>17919</v>
      </c>
      <c r="C4823" s="17" t="s">
        <v>17920</v>
      </c>
      <c r="D4823" s="17" t="s">
        <v>17921</v>
      </c>
      <c r="E4823" s="18" t="s">
        <v>17920</v>
      </c>
      <c r="F4823" s="18" t="s">
        <v>17922</v>
      </c>
      <c r="G4823" s="17" t="s">
        <v>17923</v>
      </c>
      <c r="H4823" s="17" t="s">
        <v>28</v>
      </c>
      <c r="I4823" s="17" t="s">
        <v>17924</v>
      </c>
      <c r="J4823" s="17" t="s">
        <v>17925</v>
      </c>
      <c r="K4823" s="17" t="s">
        <v>16536</v>
      </c>
      <c r="L4823" s="17" t="s">
        <v>16537</v>
      </c>
      <c r="M4823" s="17" t="s">
        <v>17926</v>
      </c>
      <c r="N4823" s="18"/>
      <c r="O4823" s="17" t="str">
        <f t="shared" si="203"/>
        <v>003304020080000-330402008</v>
      </c>
      <c r="P4823" s="17"/>
      <c r="XEO4823" s="8"/>
      <c r="XEP4823" s="8"/>
      <c r="XEQ4823" s="8"/>
      <c r="XER4823" s="8"/>
      <c r="XES4823" s="8"/>
      <c r="XET4823" s="8"/>
      <c r="XEU4823" s="8"/>
      <c r="XEV4823" s="8"/>
      <c r="XEW4823" s="8"/>
      <c r="XEX4823" s="8"/>
      <c r="XEY4823" s="8"/>
      <c r="XEZ4823" s="8"/>
      <c r="XFA4823" s="8"/>
    </row>
    <row r="4824" s="1" customFormat="1" ht="30" customHeight="1" spans="1:16381">
      <c r="A4824" s="11">
        <v>4797</v>
      </c>
      <c r="B4824" s="17" t="s">
        <v>17927</v>
      </c>
      <c r="C4824" s="17" t="s">
        <v>17928</v>
      </c>
      <c r="D4824" s="17" t="s">
        <v>17929</v>
      </c>
      <c r="E4824" s="18" t="s">
        <v>17930</v>
      </c>
      <c r="F4824" s="18"/>
      <c r="G4824" s="17"/>
      <c r="H4824" s="17" t="s">
        <v>28</v>
      </c>
      <c r="I4824" s="17" t="s">
        <v>17924</v>
      </c>
      <c r="J4824" s="17" t="s">
        <v>17925</v>
      </c>
      <c r="K4824" s="17" t="s">
        <v>16536</v>
      </c>
      <c r="L4824" s="17" t="s">
        <v>16537</v>
      </c>
      <c r="M4824" s="17" t="s">
        <v>17926</v>
      </c>
      <c r="N4824" s="18"/>
      <c r="O4824" s="17" t="str">
        <f t="shared" si="203"/>
        <v>003304020080100-330402008-1</v>
      </c>
      <c r="P4824" s="17"/>
      <c r="XEO4824" s="8"/>
      <c r="XEP4824" s="8"/>
      <c r="XEQ4824" s="8"/>
      <c r="XER4824" s="8"/>
      <c r="XES4824" s="8"/>
      <c r="XET4824" s="8"/>
      <c r="XEU4824" s="8"/>
      <c r="XEV4824" s="8"/>
      <c r="XEW4824" s="8"/>
      <c r="XEX4824" s="8"/>
      <c r="XEY4824" s="8"/>
      <c r="XEZ4824" s="8"/>
      <c r="XFA4824" s="8"/>
    </row>
    <row r="4825" s="1" customFormat="1" ht="30" customHeight="1" spans="1:16381">
      <c r="A4825" s="11">
        <v>4798</v>
      </c>
      <c r="B4825" s="17" t="s">
        <v>17931</v>
      </c>
      <c r="C4825" s="17" t="s">
        <v>17932</v>
      </c>
      <c r="D4825" s="17" t="s">
        <v>17933</v>
      </c>
      <c r="E4825" s="18" t="s">
        <v>17934</v>
      </c>
      <c r="F4825" s="18"/>
      <c r="G4825" s="17"/>
      <c r="H4825" s="17" t="s">
        <v>28</v>
      </c>
      <c r="I4825" s="17" t="s">
        <v>17924</v>
      </c>
      <c r="J4825" s="17" t="s">
        <v>17925</v>
      </c>
      <c r="K4825" s="17" t="s">
        <v>16536</v>
      </c>
      <c r="L4825" s="17" t="s">
        <v>16537</v>
      </c>
      <c r="M4825" s="17" t="s">
        <v>17926</v>
      </c>
      <c r="N4825" s="18"/>
      <c r="O4825" s="17" t="str">
        <f t="shared" si="203"/>
        <v>003304020080200-330402008-2</v>
      </c>
      <c r="P4825" s="17"/>
      <c r="XEO4825" s="8"/>
      <c r="XEP4825" s="8"/>
      <c r="XEQ4825" s="8"/>
      <c r="XER4825" s="8"/>
      <c r="XES4825" s="8"/>
      <c r="XET4825" s="8"/>
      <c r="XEU4825" s="8"/>
      <c r="XEV4825" s="8"/>
      <c r="XEW4825" s="8"/>
      <c r="XEX4825" s="8"/>
      <c r="XEY4825" s="8"/>
      <c r="XEZ4825" s="8"/>
      <c r="XFA4825" s="8"/>
    </row>
    <row r="4826" s="1" customFormat="1" ht="30" customHeight="1" spans="1:16381">
      <c r="A4826" s="11">
        <v>4799</v>
      </c>
      <c r="B4826" s="17" t="s">
        <v>17935</v>
      </c>
      <c r="C4826" s="17" t="s">
        <v>17936</v>
      </c>
      <c r="D4826" s="17" t="s">
        <v>17937</v>
      </c>
      <c r="E4826" s="18" t="s">
        <v>17936</v>
      </c>
      <c r="F4826" s="18" t="s">
        <v>17938</v>
      </c>
      <c r="G4826" s="17"/>
      <c r="H4826" s="17" t="s">
        <v>28</v>
      </c>
      <c r="I4826" s="17" t="s">
        <v>17939</v>
      </c>
      <c r="J4826" s="17" t="s">
        <v>17940</v>
      </c>
      <c r="K4826" s="17" t="s">
        <v>17941</v>
      </c>
      <c r="L4826" s="17" t="s">
        <v>17942</v>
      </c>
      <c r="M4826" s="17" t="s">
        <v>17943</v>
      </c>
      <c r="N4826" s="18"/>
      <c r="O4826" s="17" t="str">
        <f t="shared" si="203"/>
        <v>003304020090000-330402009</v>
      </c>
      <c r="P4826" s="17"/>
      <c r="XEO4826" s="8"/>
      <c r="XEP4826" s="8"/>
      <c r="XEQ4826" s="8"/>
      <c r="XER4826" s="8"/>
      <c r="XES4826" s="8"/>
      <c r="XET4826" s="8"/>
      <c r="XEU4826" s="8"/>
      <c r="XEV4826" s="8"/>
      <c r="XEW4826" s="8"/>
      <c r="XEX4826" s="8"/>
      <c r="XEY4826" s="8"/>
      <c r="XEZ4826" s="8"/>
      <c r="XFA4826" s="8"/>
    </row>
    <row r="4827" s="1" customFormat="1" ht="30" customHeight="1" spans="1:16381">
      <c r="A4827" s="11">
        <v>4800</v>
      </c>
      <c r="B4827" s="17" t="s">
        <v>17944</v>
      </c>
      <c r="C4827" s="17" t="s">
        <v>17945</v>
      </c>
      <c r="D4827" s="17" t="s">
        <v>17946</v>
      </c>
      <c r="E4827" s="18" t="s">
        <v>17945</v>
      </c>
      <c r="F4827" s="18" t="s">
        <v>17947</v>
      </c>
      <c r="G4827" s="17" t="s">
        <v>17948</v>
      </c>
      <c r="H4827" s="17" t="s">
        <v>9358</v>
      </c>
      <c r="I4827" s="17"/>
      <c r="J4827" s="17"/>
      <c r="K4827" s="17"/>
      <c r="L4827" s="17"/>
      <c r="M4827" s="17"/>
      <c r="N4827" s="18"/>
      <c r="O4827" s="17" t="str">
        <f t="shared" si="203"/>
        <v>003304020100000-330402010</v>
      </c>
      <c r="P4827" s="17"/>
      <c r="XEO4827" s="8"/>
      <c r="XEP4827" s="8"/>
      <c r="XEQ4827" s="8"/>
      <c r="XER4827" s="8"/>
      <c r="XES4827" s="8"/>
      <c r="XET4827" s="8"/>
      <c r="XEU4827" s="8"/>
      <c r="XEV4827" s="8"/>
      <c r="XEW4827" s="8"/>
      <c r="XEX4827" s="8"/>
      <c r="XEY4827" s="8"/>
      <c r="XEZ4827" s="8"/>
      <c r="XFA4827" s="8"/>
    </row>
    <row r="4828" s="1" customFormat="1" ht="30" customHeight="1" spans="1:16381">
      <c r="A4828" s="11">
        <v>4801</v>
      </c>
      <c r="B4828" s="17" t="s">
        <v>17949</v>
      </c>
      <c r="C4828" s="17" t="s">
        <v>17950</v>
      </c>
      <c r="D4828" s="17" t="s">
        <v>17951</v>
      </c>
      <c r="E4828" s="18" t="s">
        <v>17952</v>
      </c>
      <c r="F4828" s="18"/>
      <c r="G4828" s="17"/>
      <c r="H4828" s="17" t="s">
        <v>9358</v>
      </c>
      <c r="I4828" s="17"/>
      <c r="J4828" s="17"/>
      <c r="K4828" s="17"/>
      <c r="L4828" s="17"/>
      <c r="M4828" s="17"/>
      <c r="N4828" s="18"/>
      <c r="O4828" s="17" t="str">
        <f t="shared" si="203"/>
        <v>003304020100100-330402010-1</v>
      </c>
      <c r="P4828" s="17"/>
      <c r="XEO4828" s="8"/>
      <c r="XEP4828" s="8"/>
      <c r="XEQ4828" s="8"/>
      <c r="XER4828" s="8"/>
      <c r="XES4828" s="8"/>
      <c r="XET4828" s="8"/>
      <c r="XEU4828" s="8"/>
      <c r="XEV4828" s="8"/>
      <c r="XEW4828" s="8"/>
      <c r="XEX4828" s="8"/>
      <c r="XEY4828" s="8"/>
      <c r="XEZ4828" s="8"/>
      <c r="XFA4828" s="8"/>
    </row>
    <row r="4829" s="1" customFormat="1" ht="30" customHeight="1" spans="1:16381">
      <c r="A4829" s="11">
        <v>4802</v>
      </c>
      <c r="B4829" s="17"/>
      <c r="C4829" s="17"/>
      <c r="D4829" s="17" t="s">
        <v>17953</v>
      </c>
      <c r="E4829" s="18" t="s">
        <v>17954</v>
      </c>
      <c r="F4829" s="18"/>
      <c r="G4829" s="17"/>
      <c r="H4829" s="17"/>
      <c r="I4829" s="17"/>
      <c r="J4829" s="17"/>
      <c r="K4829" s="17"/>
      <c r="L4829" s="17"/>
      <c r="M4829" s="17"/>
      <c r="N4829" s="18"/>
      <c r="O4829" s="17"/>
      <c r="P4829" s="17"/>
      <c r="XEO4829" s="8"/>
      <c r="XEP4829" s="8"/>
      <c r="XEQ4829" s="8"/>
      <c r="XER4829" s="8"/>
      <c r="XES4829" s="8"/>
      <c r="XET4829" s="8"/>
      <c r="XEU4829" s="8"/>
      <c r="XEV4829" s="8"/>
      <c r="XEW4829" s="8"/>
      <c r="XEX4829" s="8"/>
      <c r="XEY4829" s="8"/>
      <c r="XEZ4829" s="8"/>
      <c r="XFA4829" s="8"/>
    </row>
    <row r="4830" s="1" customFormat="1" ht="30" customHeight="1" spans="1:16381">
      <c r="A4830" s="11">
        <v>4803</v>
      </c>
      <c r="B4830" s="17" t="s">
        <v>17955</v>
      </c>
      <c r="C4830" s="17" t="s">
        <v>17956</v>
      </c>
      <c r="D4830" s="17" t="s">
        <v>17957</v>
      </c>
      <c r="E4830" s="18" t="s">
        <v>17956</v>
      </c>
      <c r="F4830" s="18" t="s">
        <v>17958</v>
      </c>
      <c r="G4830" s="17" t="s">
        <v>17959</v>
      </c>
      <c r="H4830" s="17" t="s">
        <v>28</v>
      </c>
      <c r="I4830" s="17" t="s">
        <v>2751</v>
      </c>
      <c r="J4830" s="17" t="s">
        <v>2752</v>
      </c>
      <c r="K4830" s="17" t="s">
        <v>1518</v>
      </c>
      <c r="L4830" s="17" t="s">
        <v>2753</v>
      </c>
      <c r="M4830" s="17" t="s">
        <v>2754</v>
      </c>
      <c r="N4830" s="18"/>
      <c r="O4830" s="17" t="str">
        <f t="shared" ref="O4830:O4844" si="204">CONCATENATE(B4830,"-",D4830)</f>
        <v>003304030010000-330403001</v>
      </c>
      <c r="P4830" s="17"/>
      <c r="XEO4830" s="8"/>
      <c r="XEP4830" s="8"/>
      <c r="XEQ4830" s="8"/>
      <c r="XER4830" s="8"/>
      <c r="XES4830" s="8"/>
      <c r="XET4830" s="8"/>
      <c r="XEU4830" s="8"/>
      <c r="XEV4830" s="8"/>
      <c r="XEW4830" s="8"/>
      <c r="XEX4830" s="8"/>
      <c r="XEY4830" s="8"/>
      <c r="XEZ4830" s="8"/>
      <c r="XFA4830" s="8"/>
    </row>
    <row r="4831" s="1" customFormat="1" ht="30" customHeight="1" spans="1:16381">
      <c r="A4831" s="11">
        <v>4804</v>
      </c>
      <c r="B4831" s="17" t="s">
        <v>17960</v>
      </c>
      <c r="C4831" s="17" t="s">
        <v>17961</v>
      </c>
      <c r="D4831" s="17" t="s">
        <v>17962</v>
      </c>
      <c r="E4831" s="18" t="s">
        <v>17963</v>
      </c>
      <c r="F4831" s="18"/>
      <c r="G4831" s="17"/>
      <c r="H4831" s="17" t="s">
        <v>28</v>
      </c>
      <c r="I4831" s="17" t="s">
        <v>2751</v>
      </c>
      <c r="J4831" s="17" t="s">
        <v>2752</v>
      </c>
      <c r="K4831" s="17" t="s">
        <v>1518</v>
      </c>
      <c r="L4831" s="17" t="s">
        <v>2753</v>
      </c>
      <c r="M4831" s="17" t="s">
        <v>2754</v>
      </c>
      <c r="N4831" s="18"/>
      <c r="O4831" s="17" t="str">
        <f t="shared" si="204"/>
        <v>003304030010100-330403001-1</v>
      </c>
      <c r="P4831" s="17"/>
      <c r="XEO4831" s="8"/>
      <c r="XEP4831" s="8"/>
      <c r="XEQ4831" s="8"/>
      <c r="XER4831" s="8"/>
      <c r="XES4831" s="8"/>
      <c r="XET4831" s="8"/>
      <c r="XEU4831" s="8"/>
      <c r="XEV4831" s="8"/>
      <c r="XEW4831" s="8"/>
      <c r="XEX4831" s="8"/>
      <c r="XEY4831" s="8"/>
      <c r="XEZ4831" s="8"/>
      <c r="XFA4831" s="8"/>
    </row>
    <row r="4832" s="1" customFormat="1" ht="30" customHeight="1" spans="1:16381">
      <c r="A4832" s="11">
        <v>4805</v>
      </c>
      <c r="B4832" s="17" t="s">
        <v>17964</v>
      </c>
      <c r="C4832" s="17" t="s">
        <v>17965</v>
      </c>
      <c r="D4832" s="17" t="s">
        <v>17966</v>
      </c>
      <c r="E4832" s="18" t="s">
        <v>17967</v>
      </c>
      <c r="F4832" s="18"/>
      <c r="G4832" s="17"/>
      <c r="H4832" s="17" t="s">
        <v>28</v>
      </c>
      <c r="I4832" s="17" t="s">
        <v>2751</v>
      </c>
      <c r="J4832" s="17" t="s">
        <v>2752</v>
      </c>
      <c r="K4832" s="17" t="s">
        <v>1518</v>
      </c>
      <c r="L4832" s="17" t="s">
        <v>2753</v>
      </c>
      <c r="M4832" s="17" t="s">
        <v>2754</v>
      </c>
      <c r="N4832" s="18"/>
      <c r="O4832" s="17" t="str">
        <f t="shared" si="204"/>
        <v>003304030010200-330403001-2</v>
      </c>
      <c r="P4832" s="17"/>
      <c r="XEO4832" s="8"/>
      <c r="XEP4832" s="8"/>
      <c r="XEQ4832" s="8"/>
      <c r="XER4832" s="8"/>
      <c r="XES4832" s="8"/>
      <c r="XET4832" s="8"/>
      <c r="XEU4832" s="8"/>
      <c r="XEV4832" s="8"/>
      <c r="XEW4832" s="8"/>
      <c r="XEX4832" s="8"/>
      <c r="XEY4832" s="8"/>
      <c r="XEZ4832" s="8"/>
      <c r="XFA4832" s="8"/>
    </row>
    <row r="4833" s="1" customFormat="1" ht="30" customHeight="1" spans="1:16381">
      <c r="A4833" s="11">
        <v>4806</v>
      </c>
      <c r="B4833" s="17" t="s">
        <v>17968</v>
      </c>
      <c r="C4833" s="17" t="s">
        <v>17969</v>
      </c>
      <c r="D4833" s="17" t="s">
        <v>17970</v>
      </c>
      <c r="E4833" s="18" t="s">
        <v>17969</v>
      </c>
      <c r="F4833" s="18" t="s">
        <v>17971</v>
      </c>
      <c r="G4833" s="17" t="s">
        <v>17959</v>
      </c>
      <c r="H4833" s="17" t="s">
        <v>28</v>
      </c>
      <c r="I4833" s="17" t="s">
        <v>17972</v>
      </c>
      <c r="J4833" s="17" t="s">
        <v>17973</v>
      </c>
      <c r="K4833" s="17" t="s">
        <v>17758</v>
      </c>
      <c r="L4833" s="17" t="s">
        <v>1574</v>
      </c>
      <c r="M4833" s="17" t="s">
        <v>1575</v>
      </c>
      <c r="N4833" s="18" t="s">
        <v>17974</v>
      </c>
      <c r="O4833" s="17" t="str">
        <f t="shared" si="204"/>
        <v>003304030020000-330403002</v>
      </c>
      <c r="P4833" s="17"/>
      <c r="XEO4833" s="8"/>
      <c r="XEP4833" s="8"/>
      <c r="XEQ4833" s="8"/>
      <c r="XER4833" s="8"/>
      <c r="XES4833" s="8"/>
      <c r="XET4833" s="8"/>
      <c r="XEU4833" s="8"/>
      <c r="XEV4833" s="8"/>
      <c r="XEW4833" s="8"/>
      <c r="XEX4833" s="8"/>
      <c r="XEY4833" s="8"/>
      <c r="XEZ4833" s="8"/>
      <c r="XFA4833" s="8"/>
    </row>
    <row r="4834" s="1" customFormat="1" ht="30" customHeight="1" spans="1:16381">
      <c r="A4834" s="11">
        <v>4807</v>
      </c>
      <c r="B4834" s="17" t="s">
        <v>17975</v>
      </c>
      <c r="C4834" s="17" t="s">
        <v>17976</v>
      </c>
      <c r="D4834" s="17" t="s">
        <v>17977</v>
      </c>
      <c r="E4834" s="18" t="s">
        <v>17978</v>
      </c>
      <c r="F4834" s="18"/>
      <c r="G4834" s="17"/>
      <c r="H4834" s="17" t="s">
        <v>28</v>
      </c>
      <c r="I4834" s="17" t="s">
        <v>1422</v>
      </c>
      <c r="J4834" s="17" t="s">
        <v>1319</v>
      </c>
      <c r="K4834" s="17" t="s">
        <v>1337</v>
      </c>
      <c r="L4834" s="17" t="s">
        <v>744</v>
      </c>
      <c r="M4834" s="17" t="s">
        <v>1951</v>
      </c>
      <c r="N4834" s="18"/>
      <c r="O4834" s="17" t="str">
        <f t="shared" si="204"/>
        <v>003304030020001-330403002-1</v>
      </c>
      <c r="P4834" s="17"/>
      <c r="XEO4834" s="8"/>
      <c r="XEP4834" s="8"/>
      <c r="XEQ4834" s="8"/>
      <c r="XER4834" s="8"/>
      <c r="XES4834" s="8"/>
      <c r="XET4834" s="8"/>
      <c r="XEU4834" s="8"/>
      <c r="XEV4834" s="8"/>
      <c r="XEW4834" s="8"/>
      <c r="XEX4834" s="8"/>
      <c r="XEY4834" s="8"/>
      <c r="XEZ4834" s="8"/>
      <c r="XFA4834" s="8"/>
    </row>
    <row r="4835" s="1" customFormat="1" ht="30" customHeight="1" spans="1:16381">
      <c r="A4835" s="11">
        <v>4808</v>
      </c>
      <c r="B4835" s="17" t="s">
        <v>17979</v>
      </c>
      <c r="C4835" s="17" t="s">
        <v>17980</v>
      </c>
      <c r="D4835" s="17" t="s">
        <v>17981</v>
      </c>
      <c r="E4835" s="18" t="s">
        <v>17982</v>
      </c>
      <c r="F4835" s="18"/>
      <c r="G4835" s="17"/>
      <c r="H4835" s="17" t="s">
        <v>28</v>
      </c>
      <c r="I4835" s="17" t="s">
        <v>17972</v>
      </c>
      <c r="J4835" s="17" t="s">
        <v>17973</v>
      </c>
      <c r="K4835" s="17" t="s">
        <v>17758</v>
      </c>
      <c r="L4835" s="17" t="s">
        <v>1574</v>
      </c>
      <c r="M4835" s="17" t="s">
        <v>1575</v>
      </c>
      <c r="N4835" s="18"/>
      <c r="O4835" s="17" t="str">
        <f t="shared" si="204"/>
        <v>003304030020100-330403002-2</v>
      </c>
      <c r="P4835" s="17"/>
      <c r="XEO4835" s="8"/>
      <c r="XEP4835" s="8"/>
      <c r="XEQ4835" s="8"/>
      <c r="XER4835" s="8"/>
      <c r="XES4835" s="8"/>
      <c r="XET4835" s="8"/>
      <c r="XEU4835" s="8"/>
      <c r="XEV4835" s="8"/>
      <c r="XEW4835" s="8"/>
      <c r="XEX4835" s="8"/>
      <c r="XEY4835" s="8"/>
      <c r="XEZ4835" s="8"/>
      <c r="XFA4835" s="8"/>
    </row>
    <row r="4836" s="1" customFormat="1" ht="30" customHeight="1" spans="1:16381">
      <c r="A4836" s="11">
        <v>4809</v>
      </c>
      <c r="B4836" s="17" t="s">
        <v>17983</v>
      </c>
      <c r="C4836" s="17" t="s">
        <v>17984</v>
      </c>
      <c r="D4836" s="17" t="s">
        <v>17985</v>
      </c>
      <c r="E4836" s="18" t="s">
        <v>17984</v>
      </c>
      <c r="F4836" s="18"/>
      <c r="G4836" s="17"/>
      <c r="H4836" s="17" t="s">
        <v>28</v>
      </c>
      <c r="I4836" s="17" t="s">
        <v>8568</v>
      </c>
      <c r="J4836" s="17" t="s">
        <v>5103</v>
      </c>
      <c r="K4836" s="17" t="s">
        <v>1566</v>
      </c>
      <c r="L4836" s="17" t="s">
        <v>2442</v>
      </c>
      <c r="M4836" s="17" t="s">
        <v>1893</v>
      </c>
      <c r="N4836" s="18"/>
      <c r="O4836" s="17" t="str">
        <f t="shared" si="204"/>
        <v>003304030030000-330403003</v>
      </c>
      <c r="P4836" s="17"/>
      <c r="XEO4836" s="8"/>
      <c r="XEP4836" s="8"/>
      <c r="XEQ4836" s="8"/>
      <c r="XER4836" s="8"/>
      <c r="XES4836" s="8"/>
      <c r="XET4836" s="8"/>
      <c r="XEU4836" s="8"/>
      <c r="XEV4836" s="8"/>
      <c r="XEW4836" s="8"/>
      <c r="XEX4836" s="8"/>
      <c r="XEY4836" s="8"/>
      <c r="XEZ4836" s="8"/>
      <c r="XFA4836" s="8"/>
    </row>
    <row r="4837" s="1" customFormat="1" ht="30" customHeight="1" spans="1:16381">
      <c r="A4837" s="11">
        <v>4810</v>
      </c>
      <c r="B4837" s="17" t="s">
        <v>17986</v>
      </c>
      <c r="C4837" s="17" t="s">
        <v>17987</v>
      </c>
      <c r="D4837" s="17" t="s">
        <v>17988</v>
      </c>
      <c r="E4837" s="18" t="s">
        <v>17987</v>
      </c>
      <c r="F4837" s="18"/>
      <c r="G4837" s="17" t="s">
        <v>17989</v>
      </c>
      <c r="H4837" s="17" t="s">
        <v>28</v>
      </c>
      <c r="I4837" s="17" t="s">
        <v>17990</v>
      </c>
      <c r="J4837" s="17" t="s">
        <v>17991</v>
      </c>
      <c r="K4837" s="17" t="s">
        <v>17992</v>
      </c>
      <c r="L4837" s="17" t="s">
        <v>13512</v>
      </c>
      <c r="M4837" s="17" t="s">
        <v>17993</v>
      </c>
      <c r="N4837" s="18"/>
      <c r="O4837" s="17" t="str">
        <f t="shared" si="204"/>
        <v>003304030040000-330403004</v>
      </c>
      <c r="P4837" s="17"/>
      <c r="XEO4837" s="8"/>
      <c r="XEP4837" s="8"/>
      <c r="XEQ4837" s="8"/>
      <c r="XER4837" s="8"/>
      <c r="XES4837" s="8"/>
      <c r="XET4837" s="8"/>
      <c r="XEU4837" s="8"/>
      <c r="XEV4837" s="8"/>
      <c r="XEW4837" s="8"/>
      <c r="XEX4837" s="8"/>
      <c r="XEY4837" s="8"/>
      <c r="XEZ4837" s="8"/>
      <c r="XFA4837" s="8"/>
    </row>
    <row r="4838" s="1" customFormat="1" ht="30" customHeight="1" spans="1:16381">
      <c r="A4838" s="11">
        <v>4811</v>
      </c>
      <c r="B4838" s="17" t="s">
        <v>17994</v>
      </c>
      <c r="C4838" s="17" t="s">
        <v>17995</v>
      </c>
      <c r="D4838" s="17" t="s">
        <v>17996</v>
      </c>
      <c r="E4838" s="18" t="s">
        <v>17995</v>
      </c>
      <c r="F4838" s="18"/>
      <c r="G4838" s="17" t="s">
        <v>17959</v>
      </c>
      <c r="H4838" s="17" t="s">
        <v>28</v>
      </c>
      <c r="I4838" s="17" t="s">
        <v>17997</v>
      </c>
      <c r="J4838" s="17" t="s">
        <v>17998</v>
      </c>
      <c r="K4838" s="17" t="s">
        <v>17999</v>
      </c>
      <c r="L4838" s="17" t="s">
        <v>18000</v>
      </c>
      <c r="M4838" s="17" t="s">
        <v>18001</v>
      </c>
      <c r="N4838" s="18"/>
      <c r="O4838" s="17" t="str">
        <f t="shared" si="204"/>
        <v>003304030050000-330403005</v>
      </c>
      <c r="P4838" s="17"/>
      <c r="XEO4838" s="8"/>
      <c r="XEP4838" s="8"/>
      <c r="XEQ4838" s="8"/>
      <c r="XER4838" s="8"/>
      <c r="XES4838" s="8"/>
      <c r="XET4838" s="8"/>
      <c r="XEU4838" s="8"/>
      <c r="XEV4838" s="8"/>
      <c r="XEW4838" s="8"/>
      <c r="XEX4838" s="8"/>
      <c r="XEY4838" s="8"/>
      <c r="XEZ4838" s="8"/>
      <c r="XFA4838" s="8"/>
    </row>
    <row r="4839" s="1" customFormat="1" ht="30" customHeight="1" spans="1:16381">
      <c r="A4839" s="11">
        <v>4812</v>
      </c>
      <c r="B4839" s="17" t="s">
        <v>18002</v>
      </c>
      <c r="C4839" s="17" t="s">
        <v>18003</v>
      </c>
      <c r="D4839" s="17" t="s">
        <v>18004</v>
      </c>
      <c r="E4839" s="18" t="s">
        <v>18003</v>
      </c>
      <c r="F4839" s="18" t="s">
        <v>18005</v>
      </c>
      <c r="G4839" s="17"/>
      <c r="H4839" s="17" t="s">
        <v>28</v>
      </c>
      <c r="I4839" s="17" t="s">
        <v>1766</v>
      </c>
      <c r="J4839" s="17" t="s">
        <v>1282</v>
      </c>
      <c r="K4839" s="17" t="s">
        <v>1252</v>
      </c>
      <c r="L4839" s="17" t="s">
        <v>1253</v>
      </c>
      <c r="M4839" s="17" t="s">
        <v>185</v>
      </c>
      <c r="N4839" s="18"/>
      <c r="O4839" s="17" t="str">
        <f t="shared" si="204"/>
        <v>003304030060000-330403006</v>
      </c>
      <c r="P4839" s="17"/>
      <c r="XEO4839" s="8"/>
      <c r="XEP4839" s="8"/>
      <c r="XEQ4839" s="8"/>
      <c r="XER4839" s="8"/>
      <c r="XES4839" s="8"/>
      <c r="XET4839" s="8"/>
      <c r="XEU4839" s="8"/>
      <c r="XEV4839" s="8"/>
      <c r="XEW4839" s="8"/>
      <c r="XEX4839" s="8"/>
      <c r="XEY4839" s="8"/>
      <c r="XEZ4839" s="8"/>
      <c r="XFA4839" s="8"/>
    </row>
    <row r="4840" s="1" customFormat="1" ht="30" customHeight="1" spans="1:16381">
      <c r="A4840" s="11">
        <v>4813</v>
      </c>
      <c r="B4840" s="17" t="s">
        <v>18006</v>
      </c>
      <c r="C4840" s="17" t="s">
        <v>18007</v>
      </c>
      <c r="D4840" s="17" t="s">
        <v>18008</v>
      </c>
      <c r="E4840" s="18" t="s">
        <v>18009</v>
      </c>
      <c r="F4840" s="18"/>
      <c r="G4840" s="17"/>
      <c r="H4840" s="17" t="s">
        <v>28</v>
      </c>
      <c r="I4840" s="17" t="s">
        <v>1766</v>
      </c>
      <c r="J4840" s="17" t="s">
        <v>1282</v>
      </c>
      <c r="K4840" s="17" t="s">
        <v>1252</v>
      </c>
      <c r="L4840" s="17" t="s">
        <v>1253</v>
      </c>
      <c r="M4840" s="17" t="s">
        <v>185</v>
      </c>
      <c r="N4840" s="18"/>
      <c r="O4840" s="17" t="str">
        <f t="shared" si="204"/>
        <v>003304030060100-330403006-1</v>
      </c>
      <c r="P4840" s="17"/>
      <c r="XEO4840" s="8"/>
      <c r="XEP4840" s="8"/>
      <c r="XEQ4840" s="8"/>
      <c r="XER4840" s="8"/>
      <c r="XES4840" s="8"/>
      <c r="XET4840" s="8"/>
      <c r="XEU4840" s="8"/>
      <c r="XEV4840" s="8"/>
      <c r="XEW4840" s="8"/>
      <c r="XEX4840" s="8"/>
      <c r="XEY4840" s="8"/>
      <c r="XEZ4840" s="8"/>
      <c r="XFA4840" s="8"/>
    </row>
    <row r="4841" s="1" customFormat="1" ht="30" customHeight="1" spans="1:16381">
      <c r="A4841" s="11">
        <v>4814</v>
      </c>
      <c r="B4841" s="17" t="s">
        <v>18010</v>
      </c>
      <c r="C4841" s="17" t="s">
        <v>18011</v>
      </c>
      <c r="D4841" s="17" t="s">
        <v>18012</v>
      </c>
      <c r="E4841" s="18" t="s">
        <v>18011</v>
      </c>
      <c r="F4841" s="18"/>
      <c r="G4841" s="17"/>
      <c r="H4841" s="17" t="s">
        <v>1311</v>
      </c>
      <c r="I4841" s="17" t="s">
        <v>13511</v>
      </c>
      <c r="J4841" s="17" t="s">
        <v>13901</v>
      </c>
      <c r="K4841" s="17" t="s">
        <v>8061</v>
      </c>
      <c r="L4841" s="17" t="s">
        <v>1626</v>
      </c>
      <c r="M4841" s="17" t="s">
        <v>1445</v>
      </c>
      <c r="N4841" s="18"/>
      <c r="O4841" s="17" t="str">
        <f t="shared" si="204"/>
        <v>003304030070000-330403007</v>
      </c>
      <c r="P4841" s="17"/>
      <c r="XEO4841" s="8"/>
      <c r="XEP4841" s="8"/>
      <c r="XEQ4841" s="8"/>
      <c r="XER4841" s="8"/>
      <c r="XES4841" s="8"/>
      <c r="XET4841" s="8"/>
      <c r="XEU4841" s="8"/>
      <c r="XEV4841" s="8"/>
      <c r="XEW4841" s="8"/>
      <c r="XEX4841" s="8"/>
      <c r="XEY4841" s="8"/>
      <c r="XEZ4841" s="8"/>
      <c r="XFA4841" s="8"/>
    </row>
    <row r="4842" s="1" customFormat="1" ht="30" customHeight="1" spans="1:16381">
      <c r="A4842" s="11">
        <v>4815</v>
      </c>
      <c r="B4842" s="17" t="s">
        <v>18013</v>
      </c>
      <c r="C4842" s="17" t="s">
        <v>18014</v>
      </c>
      <c r="D4842" s="17" t="s">
        <v>18015</v>
      </c>
      <c r="E4842" s="18" t="s">
        <v>18014</v>
      </c>
      <c r="F4842" s="18" t="s">
        <v>18016</v>
      </c>
      <c r="G4842" s="17"/>
      <c r="H4842" s="17" t="s">
        <v>28</v>
      </c>
      <c r="I4842" s="17" t="s">
        <v>8263</v>
      </c>
      <c r="J4842" s="17" t="s">
        <v>8264</v>
      </c>
      <c r="K4842" s="17" t="s">
        <v>8265</v>
      </c>
      <c r="L4842" s="17" t="s">
        <v>1566</v>
      </c>
      <c r="M4842" s="17" t="s">
        <v>1385</v>
      </c>
      <c r="N4842" s="18"/>
      <c r="O4842" s="17" t="str">
        <f t="shared" si="204"/>
        <v>003304030080000-330403008</v>
      </c>
      <c r="P4842" s="17"/>
      <c r="XEO4842" s="8"/>
      <c r="XEP4842" s="8"/>
      <c r="XEQ4842" s="8"/>
      <c r="XER4842" s="8"/>
      <c r="XES4842" s="8"/>
      <c r="XET4842" s="8"/>
      <c r="XEU4842" s="8"/>
      <c r="XEV4842" s="8"/>
      <c r="XEW4842" s="8"/>
      <c r="XEX4842" s="8"/>
      <c r="XEY4842" s="8"/>
      <c r="XEZ4842" s="8"/>
      <c r="XFA4842" s="8"/>
    </row>
    <row r="4843" s="1" customFormat="1" ht="30" customHeight="1" spans="1:16381">
      <c r="A4843" s="11">
        <v>4816</v>
      </c>
      <c r="B4843" s="17" t="s">
        <v>18017</v>
      </c>
      <c r="C4843" s="17" t="s">
        <v>18018</v>
      </c>
      <c r="D4843" s="17" t="s">
        <v>18019</v>
      </c>
      <c r="E4843" s="18" t="s">
        <v>18020</v>
      </c>
      <c r="F4843" s="18"/>
      <c r="G4843" s="17"/>
      <c r="H4843" s="17" t="s">
        <v>28</v>
      </c>
      <c r="I4843" s="17" t="s">
        <v>8263</v>
      </c>
      <c r="J4843" s="17" t="s">
        <v>8264</v>
      </c>
      <c r="K4843" s="17" t="s">
        <v>8265</v>
      </c>
      <c r="L4843" s="17" t="s">
        <v>1566</v>
      </c>
      <c r="M4843" s="17" t="s">
        <v>1385</v>
      </c>
      <c r="N4843" s="18"/>
      <c r="O4843" s="17" t="str">
        <f t="shared" si="204"/>
        <v>003304030080100-330403008-1</v>
      </c>
      <c r="P4843" s="17"/>
      <c r="XEO4843" s="8"/>
      <c r="XEP4843" s="8"/>
      <c r="XEQ4843" s="8"/>
      <c r="XER4843" s="8"/>
      <c r="XES4843" s="8"/>
      <c r="XET4843" s="8"/>
      <c r="XEU4843" s="8"/>
      <c r="XEV4843" s="8"/>
      <c r="XEW4843" s="8"/>
      <c r="XEX4843" s="8"/>
      <c r="XEY4843" s="8"/>
      <c r="XEZ4843" s="8"/>
      <c r="XFA4843" s="8"/>
    </row>
    <row r="4844" s="1" customFormat="1" ht="30" customHeight="1" spans="1:16381">
      <c r="A4844" s="11">
        <v>4817</v>
      </c>
      <c r="B4844" s="17" t="s">
        <v>18021</v>
      </c>
      <c r="C4844" s="17" t="s">
        <v>18022</v>
      </c>
      <c r="D4844" s="17" t="s">
        <v>18023</v>
      </c>
      <c r="E4844" s="18" t="s">
        <v>18024</v>
      </c>
      <c r="F4844" s="18"/>
      <c r="G4844" s="17"/>
      <c r="H4844" s="17" t="s">
        <v>28</v>
      </c>
      <c r="I4844" s="17" t="s">
        <v>8263</v>
      </c>
      <c r="J4844" s="17" t="s">
        <v>8264</v>
      </c>
      <c r="K4844" s="17" t="s">
        <v>8265</v>
      </c>
      <c r="L4844" s="17" t="s">
        <v>1566</v>
      </c>
      <c r="M4844" s="17" t="s">
        <v>1385</v>
      </c>
      <c r="N4844" s="18"/>
      <c r="O4844" s="17" t="str">
        <f t="shared" si="204"/>
        <v>003304030080200-330403008-2</v>
      </c>
      <c r="P4844" s="17"/>
      <c r="XEO4844" s="8"/>
      <c r="XEP4844" s="8"/>
      <c r="XEQ4844" s="8"/>
      <c r="XER4844" s="8"/>
      <c r="XES4844" s="8"/>
      <c r="XET4844" s="8"/>
      <c r="XEU4844" s="8"/>
      <c r="XEV4844" s="8"/>
      <c r="XEW4844" s="8"/>
      <c r="XEX4844" s="8"/>
      <c r="XEY4844" s="8"/>
      <c r="XEZ4844" s="8"/>
      <c r="XFA4844" s="8"/>
    </row>
    <row r="4845" s="1" customFormat="1" ht="30" customHeight="1" spans="1:16381">
      <c r="A4845" s="11">
        <v>4818</v>
      </c>
      <c r="B4845" s="17"/>
      <c r="C4845" s="17"/>
      <c r="D4845" s="17" t="s">
        <v>18025</v>
      </c>
      <c r="E4845" s="18" t="s">
        <v>18026</v>
      </c>
      <c r="F4845" s="18"/>
      <c r="G4845" s="17"/>
      <c r="H4845" s="17"/>
      <c r="I4845" s="17"/>
      <c r="J4845" s="17"/>
      <c r="K4845" s="17"/>
      <c r="L4845" s="17"/>
      <c r="M4845" s="17"/>
      <c r="N4845" s="18"/>
      <c r="O4845" s="17"/>
      <c r="P4845" s="17"/>
      <c r="XEO4845" s="8"/>
      <c r="XEP4845" s="8"/>
      <c r="XEQ4845" s="8"/>
      <c r="XER4845" s="8"/>
      <c r="XES4845" s="8"/>
      <c r="XET4845" s="8"/>
      <c r="XEU4845" s="8"/>
      <c r="XEV4845" s="8"/>
      <c r="XEW4845" s="8"/>
      <c r="XEX4845" s="8"/>
      <c r="XEY4845" s="8"/>
      <c r="XEZ4845" s="8"/>
      <c r="XFA4845" s="8"/>
    </row>
    <row r="4846" s="1" customFormat="1" ht="30" customHeight="1" spans="1:16381">
      <c r="A4846" s="11">
        <v>4819</v>
      </c>
      <c r="B4846" s="17" t="s">
        <v>18027</v>
      </c>
      <c r="C4846" s="17" t="s">
        <v>18028</v>
      </c>
      <c r="D4846" s="17" t="s">
        <v>18029</v>
      </c>
      <c r="E4846" s="18" t="s">
        <v>18028</v>
      </c>
      <c r="F4846" s="18"/>
      <c r="G4846" s="17" t="s">
        <v>18030</v>
      </c>
      <c r="H4846" s="17" t="s">
        <v>28</v>
      </c>
      <c r="I4846" s="17"/>
      <c r="J4846" s="17"/>
      <c r="K4846" s="17"/>
      <c r="L4846" s="17"/>
      <c r="M4846" s="17"/>
      <c r="N4846" s="18"/>
      <c r="O4846" s="17" t="str">
        <f t="shared" ref="O4846:O4868" si="205">CONCATENATE(B4846,"-",D4846)</f>
        <v>003304040010000-330404001</v>
      </c>
      <c r="P4846" s="17"/>
      <c r="XEO4846" s="8"/>
      <c r="XEP4846" s="8"/>
      <c r="XEQ4846" s="8"/>
      <c r="XER4846" s="8"/>
      <c r="XES4846" s="8"/>
      <c r="XET4846" s="8"/>
      <c r="XEU4846" s="8"/>
      <c r="XEV4846" s="8"/>
      <c r="XEW4846" s="8"/>
      <c r="XEX4846" s="8"/>
      <c r="XEY4846" s="8"/>
      <c r="XEZ4846" s="8"/>
      <c r="XFA4846" s="8"/>
    </row>
    <row r="4847" s="1" customFormat="1" ht="30" customHeight="1" spans="1:16381">
      <c r="A4847" s="11">
        <v>4820</v>
      </c>
      <c r="B4847" s="17" t="s">
        <v>18031</v>
      </c>
      <c r="C4847" s="17" t="s">
        <v>18032</v>
      </c>
      <c r="D4847" s="17" t="s">
        <v>18033</v>
      </c>
      <c r="E4847" s="18" t="s">
        <v>18032</v>
      </c>
      <c r="F4847" s="18"/>
      <c r="G4847" s="17"/>
      <c r="H4847" s="17" t="s">
        <v>28</v>
      </c>
      <c r="I4847" s="17"/>
      <c r="J4847" s="17"/>
      <c r="K4847" s="17"/>
      <c r="L4847" s="17"/>
      <c r="M4847" s="17"/>
      <c r="N4847" s="18"/>
      <c r="O4847" s="17" t="str">
        <f t="shared" si="205"/>
        <v>003304040020000-330404002</v>
      </c>
      <c r="P4847" s="17"/>
      <c r="XEO4847" s="8"/>
      <c r="XEP4847" s="8"/>
      <c r="XEQ4847" s="8"/>
      <c r="XER4847" s="8"/>
      <c r="XES4847" s="8"/>
      <c r="XET4847" s="8"/>
      <c r="XEU4847" s="8"/>
      <c r="XEV4847" s="8"/>
      <c r="XEW4847" s="8"/>
      <c r="XEX4847" s="8"/>
      <c r="XEY4847" s="8"/>
      <c r="XEZ4847" s="8"/>
      <c r="XFA4847" s="8"/>
    </row>
    <row r="4848" s="1" customFormat="1" ht="30" customHeight="1" spans="1:16381">
      <c r="A4848" s="11">
        <v>4821</v>
      </c>
      <c r="B4848" s="17" t="s">
        <v>18034</v>
      </c>
      <c r="C4848" s="17" t="s">
        <v>18035</v>
      </c>
      <c r="D4848" s="17" t="s">
        <v>18036</v>
      </c>
      <c r="E4848" s="18" t="s">
        <v>18035</v>
      </c>
      <c r="F4848" s="18"/>
      <c r="G4848" s="17"/>
      <c r="H4848" s="17" t="s">
        <v>1311</v>
      </c>
      <c r="I4848" s="17"/>
      <c r="J4848" s="17"/>
      <c r="K4848" s="17"/>
      <c r="L4848" s="17"/>
      <c r="M4848" s="17"/>
      <c r="N4848" s="18"/>
      <c r="O4848" s="17" t="str">
        <f t="shared" si="205"/>
        <v>003304040030000-330404003</v>
      </c>
      <c r="P4848" s="17"/>
      <c r="XEO4848" s="8"/>
      <c r="XEP4848" s="8"/>
      <c r="XEQ4848" s="8"/>
      <c r="XER4848" s="8"/>
      <c r="XES4848" s="8"/>
      <c r="XET4848" s="8"/>
      <c r="XEU4848" s="8"/>
      <c r="XEV4848" s="8"/>
      <c r="XEW4848" s="8"/>
      <c r="XEX4848" s="8"/>
      <c r="XEY4848" s="8"/>
      <c r="XEZ4848" s="8"/>
      <c r="XFA4848" s="8"/>
    </row>
    <row r="4849" s="1" customFormat="1" ht="30" customHeight="1" spans="1:16381">
      <c r="A4849" s="11">
        <v>4822</v>
      </c>
      <c r="B4849" s="17" t="s">
        <v>18037</v>
      </c>
      <c r="C4849" s="17" t="s">
        <v>18038</v>
      </c>
      <c r="D4849" s="17" t="s">
        <v>18039</v>
      </c>
      <c r="E4849" s="18" t="s">
        <v>18038</v>
      </c>
      <c r="F4849" s="18" t="s">
        <v>18040</v>
      </c>
      <c r="G4849" s="17"/>
      <c r="H4849" s="17" t="s">
        <v>28</v>
      </c>
      <c r="I4849" s="39">
        <v>79.2</v>
      </c>
      <c r="J4849" s="39">
        <v>72.6</v>
      </c>
      <c r="K4849" s="39">
        <v>66</v>
      </c>
      <c r="L4849" s="39">
        <v>59.4</v>
      </c>
      <c r="M4849" s="39">
        <v>56.1</v>
      </c>
      <c r="N4849" s="18"/>
      <c r="O4849" s="17" t="str">
        <f t="shared" si="205"/>
        <v>003304040040000-330404004</v>
      </c>
      <c r="P4849" s="17"/>
      <c r="XEO4849" s="8"/>
      <c r="XEP4849" s="8"/>
      <c r="XEQ4849" s="8"/>
      <c r="XER4849" s="8"/>
      <c r="XES4849" s="8"/>
      <c r="XET4849" s="8"/>
      <c r="XEU4849" s="8"/>
      <c r="XEV4849" s="8"/>
      <c r="XEW4849" s="8"/>
      <c r="XEX4849" s="8"/>
      <c r="XEY4849" s="8"/>
      <c r="XEZ4849" s="8"/>
      <c r="XFA4849" s="8"/>
    </row>
    <row r="4850" s="1" customFormat="1" ht="30" customHeight="1" spans="1:16381">
      <c r="A4850" s="11">
        <v>4823</v>
      </c>
      <c r="B4850" s="17" t="s">
        <v>18041</v>
      </c>
      <c r="C4850" s="17" t="s">
        <v>18042</v>
      </c>
      <c r="D4850" s="17" t="s">
        <v>18043</v>
      </c>
      <c r="E4850" s="18" t="s">
        <v>18042</v>
      </c>
      <c r="F4850" s="18"/>
      <c r="G4850" s="17"/>
      <c r="H4850" s="17" t="s">
        <v>28</v>
      </c>
      <c r="I4850" s="17"/>
      <c r="J4850" s="17"/>
      <c r="K4850" s="17"/>
      <c r="L4850" s="17"/>
      <c r="M4850" s="17"/>
      <c r="N4850" s="18"/>
      <c r="O4850" s="17" t="str">
        <f t="shared" si="205"/>
        <v>003304040050000-330404005</v>
      </c>
      <c r="P4850" s="17"/>
      <c r="XEO4850" s="8"/>
      <c r="XEP4850" s="8"/>
      <c r="XEQ4850" s="8"/>
      <c r="XER4850" s="8"/>
      <c r="XES4850" s="8"/>
      <c r="XET4850" s="8"/>
      <c r="XEU4850" s="8"/>
      <c r="XEV4850" s="8"/>
      <c r="XEW4850" s="8"/>
      <c r="XEX4850" s="8"/>
      <c r="XEY4850" s="8"/>
      <c r="XEZ4850" s="8"/>
      <c r="XFA4850" s="8"/>
    </row>
    <row r="4851" s="1" customFormat="1" ht="30" customHeight="1" spans="1:16381">
      <c r="A4851" s="11">
        <v>4824</v>
      </c>
      <c r="B4851" s="17" t="s">
        <v>18044</v>
      </c>
      <c r="C4851" s="17" t="s">
        <v>18045</v>
      </c>
      <c r="D4851" s="17" t="s">
        <v>18046</v>
      </c>
      <c r="E4851" s="18" t="s">
        <v>18045</v>
      </c>
      <c r="F4851" s="18"/>
      <c r="G4851" s="17"/>
      <c r="H4851" s="17" t="s">
        <v>28</v>
      </c>
      <c r="I4851" s="17" t="s">
        <v>15100</v>
      </c>
      <c r="J4851" s="17" t="s">
        <v>15082</v>
      </c>
      <c r="K4851" s="17" t="s">
        <v>1584</v>
      </c>
      <c r="L4851" s="17" t="s">
        <v>18047</v>
      </c>
      <c r="M4851" s="17" t="s">
        <v>18048</v>
      </c>
      <c r="N4851" s="18"/>
      <c r="O4851" s="17" t="str">
        <f t="shared" si="205"/>
        <v>003304040060000-330404006</v>
      </c>
      <c r="P4851" s="17"/>
      <c r="XEO4851" s="8"/>
      <c r="XEP4851" s="8"/>
      <c r="XEQ4851" s="8"/>
      <c r="XER4851" s="8"/>
      <c r="XES4851" s="8"/>
      <c r="XET4851" s="8"/>
      <c r="XEU4851" s="8"/>
      <c r="XEV4851" s="8"/>
      <c r="XEW4851" s="8"/>
      <c r="XEX4851" s="8"/>
      <c r="XEY4851" s="8"/>
      <c r="XEZ4851" s="8"/>
      <c r="XFA4851" s="8"/>
    </row>
    <row r="4852" s="1" customFormat="1" ht="30" customHeight="1" spans="1:16381">
      <c r="A4852" s="11">
        <v>4825</v>
      </c>
      <c r="B4852" s="17" t="s">
        <v>18049</v>
      </c>
      <c r="C4852" s="17" t="s">
        <v>18050</v>
      </c>
      <c r="D4852" s="17" t="s">
        <v>18051</v>
      </c>
      <c r="E4852" s="18" t="s">
        <v>18050</v>
      </c>
      <c r="F4852" s="18" t="s">
        <v>18052</v>
      </c>
      <c r="G4852" s="17"/>
      <c r="H4852" s="17" t="s">
        <v>28</v>
      </c>
      <c r="I4852" s="39">
        <v>248.4</v>
      </c>
      <c r="J4852" s="39">
        <v>227.7</v>
      </c>
      <c r="K4852" s="39">
        <v>207</v>
      </c>
      <c r="L4852" s="39">
        <v>186.3</v>
      </c>
      <c r="M4852" s="39">
        <v>175.95</v>
      </c>
      <c r="N4852" s="18"/>
      <c r="O4852" s="17" t="str">
        <f t="shared" si="205"/>
        <v>003304040070000-330404007</v>
      </c>
      <c r="P4852" s="17"/>
      <c r="XEO4852" s="8"/>
      <c r="XEP4852" s="8"/>
      <c r="XEQ4852" s="8"/>
      <c r="XER4852" s="8"/>
      <c r="XES4852" s="8"/>
      <c r="XET4852" s="8"/>
      <c r="XEU4852" s="8"/>
      <c r="XEV4852" s="8"/>
      <c r="XEW4852" s="8"/>
      <c r="XEX4852" s="8"/>
      <c r="XEY4852" s="8"/>
      <c r="XEZ4852" s="8"/>
      <c r="XFA4852" s="8"/>
    </row>
    <row r="4853" s="1" customFormat="1" ht="30" customHeight="1" spans="1:16381">
      <c r="A4853" s="11">
        <v>4826</v>
      </c>
      <c r="B4853" s="17" t="s">
        <v>18053</v>
      </c>
      <c r="C4853" s="17" t="s">
        <v>18054</v>
      </c>
      <c r="D4853" s="17" t="s">
        <v>18055</v>
      </c>
      <c r="E4853" s="18" t="s">
        <v>18056</v>
      </c>
      <c r="F4853" s="18"/>
      <c r="G4853" s="17"/>
      <c r="H4853" s="17" t="s">
        <v>28</v>
      </c>
      <c r="I4853" s="39">
        <v>248.4</v>
      </c>
      <c r="J4853" s="39">
        <v>227.7</v>
      </c>
      <c r="K4853" s="39">
        <v>207</v>
      </c>
      <c r="L4853" s="39">
        <v>186.3</v>
      </c>
      <c r="M4853" s="39">
        <v>175.95</v>
      </c>
      <c r="N4853" s="18"/>
      <c r="O4853" s="17" t="str">
        <f t="shared" si="205"/>
        <v>003304040070100-330404007-1</v>
      </c>
      <c r="P4853" s="17"/>
      <c r="XEO4853" s="8"/>
      <c r="XEP4853" s="8"/>
      <c r="XEQ4853" s="8"/>
      <c r="XER4853" s="8"/>
      <c r="XES4853" s="8"/>
      <c r="XET4853" s="8"/>
      <c r="XEU4853" s="8"/>
      <c r="XEV4853" s="8"/>
      <c r="XEW4853" s="8"/>
      <c r="XEX4853" s="8"/>
      <c r="XEY4853" s="8"/>
      <c r="XEZ4853" s="8"/>
      <c r="XFA4853" s="8"/>
    </row>
    <row r="4854" s="1" customFormat="1" ht="30" customHeight="1" spans="1:16381">
      <c r="A4854" s="11">
        <v>4827</v>
      </c>
      <c r="B4854" s="17" t="s">
        <v>18057</v>
      </c>
      <c r="C4854" s="17" t="s">
        <v>18058</v>
      </c>
      <c r="D4854" s="17" t="s">
        <v>18059</v>
      </c>
      <c r="E4854" s="18" t="s">
        <v>18060</v>
      </c>
      <c r="F4854" s="18"/>
      <c r="G4854" s="17"/>
      <c r="H4854" s="17" t="s">
        <v>28</v>
      </c>
      <c r="I4854" s="39">
        <v>248.4</v>
      </c>
      <c r="J4854" s="39">
        <v>227.7</v>
      </c>
      <c r="K4854" s="39">
        <v>207</v>
      </c>
      <c r="L4854" s="39">
        <v>186.3</v>
      </c>
      <c r="M4854" s="39">
        <v>175.95</v>
      </c>
      <c r="N4854" s="18"/>
      <c r="O4854" s="17" t="str">
        <f t="shared" si="205"/>
        <v>003304040070200-330404007-2</v>
      </c>
      <c r="P4854" s="17"/>
      <c r="XEO4854" s="8"/>
      <c r="XEP4854" s="8"/>
      <c r="XEQ4854" s="8"/>
      <c r="XER4854" s="8"/>
      <c r="XES4854" s="8"/>
      <c r="XET4854" s="8"/>
      <c r="XEU4854" s="8"/>
      <c r="XEV4854" s="8"/>
      <c r="XEW4854" s="8"/>
      <c r="XEX4854" s="8"/>
      <c r="XEY4854" s="8"/>
      <c r="XEZ4854" s="8"/>
      <c r="XFA4854" s="8"/>
    </row>
    <row r="4855" s="1" customFormat="1" ht="30" customHeight="1" spans="1:16381">
      <c r="A4855" s="11">
        <v>4828</v>
      </c>
      <c r="B4855" s="17" t="s">
        <v>18061</v>
      </c>
      <c r="C4855" s="17" t="s">
        <v>18062</v>
      </c>
      <c r="D4855" s="17" t="s">
        <v>18063</v>
      </c>
      <c r="E4855" s="18" t="s">
        <v>18064</v>
      </c>
      <c r="F4855" s="18"/>
      <c r="G4855" s="17"/>
      <c r="H4855" s="17" t="s">
        <v>28</v>
      </c>
      <c r="I4855" s="39">
        <v>248.4</v>
      </c>
      <c r="J4855" s="39">
        <v>227.7</v>
      </c>
      <c r="K4855" s="39">
        <v>207</v>
      </c>
      <c r="L4855" s="39">
        <v>186.3</v>
      </c>
      <c r="M4855" s="39">
        <v>175.95</v>
      </c>
      <c r="N4855" s="18"/>
      <c r="O4855" s="17" t="str">
        <f t="shared" si="205"/>
        <v>003304040070300-330404007-3</v>
      </c>
      <c r="P4855" s="17"/>
      <c r="XEO4855" s="8"/>
      <c r="XEP4855" s="8"/>
      <c r="XEQ4855" s="8"/>
      <c r="XER4855" s="8"/>
      <c r="XES4855" s="8"/>
      <c r="XET4855" s="8"/>
      <c r="XEU4855" s="8"/>
      <c r="XEV4855" s="8"/>
      <c r="XEW4855" s="8"/>
      <c r="XEX4855" s="8"/>
      <c r="XEY4855" s="8"/>
      <c r="XEZ4855" s="8"/>
      <c r="XFA4855" s="8"/>
    </row>
    <row r="4856" s="1" customFormat="1" ht="30" customHeight="1" spans="1:16381">
      <c r="A4856" s="11">
        <v>4829</v>
      </c>
      <c r="B4856" s="17" t="s">
        <v>18065</v>
      </c>
      <c r="C4856" s="17" t="s">
        <v>18066</v>
      </c>
      <c r="D4856" s="17" t="s">
        <v>18067</v>
      </c>
      <c r="E4856" s="18" t="s">
        <v>18068</v>
      </c>
      <c r="F4856" s="18" t="s">
        <v>18069</v>
      </c>
      <c r="G4856" s="17"/>
      <c r="H4856" s="17" t="s">
        <v>28</v>
      </c>
      <c r="I4856" s="17" t="s">
        <v>18070</v>
      </c>
      <c r="J4856" s="17" t="s">
        <v>18071</v>
      </c>
      <c r="K4856" s="17" t="s">
        <v>18072</v>
      </c>
      <c r="L4856" s="17" t="s">
        <v>1515</v>
      </c>
      <c r="M4856" s="17" t="s">
        <v>17942</v>
      </c>
      <c r="N4856" s="18" t="s">
        <v>18073</v>
      </c>
      <c r="O4856" s="17" t="str">
        <f t="shared" si="205"/>
        <v>003304040080000-330404008</v>
      </c>
      <c r="P4856" s="17"/>
      <c r="XEO4856" s="8"/>
      <c r="XEP4856" s="8"/>
      <c r="XEQ4856" s="8"/>
      <c r="XER4856" s="8"/>
      <c r="XES4856" s="8"/>
      <c r="XET4856" s="8"/>
      <c r="XEU4856" s="8"/>
      <c r="XEV4856" s="8"/>
      <c r="XEW4856" s="8"/>
      <c r="XEX4856" s="8"/>
      <c r="XEY4856" s="8"/>
      <c r="XEZ4856" s="8"/>
      <c r="XFA4856" s="8"/>
    </row>
    <row r="4857" s="1" customFormat="1" ht="30" customHeight="1" spans="1:16381">
      <c r="A4857" s="11">
        <v>4830</v>
      </c>
      <c r="B4857" s="17" t="s">
        <v>18074</v>
      </c>
      <c r="C4857" s="17" t="s">
        <v>18075</v>
      </c>
      <c r="D4857" s="17" t="s">
        <v>18076</v>
      </c>
      <c r="E4857" s="18" t="s">
        <v>18077</v>
      </c>
      <c r="F4857" s="18"/>
      <c r="G4857" s="17"/>
      <c r="H4857" s="17" t="s">
        <v>28</v>
      </c>
      <c r="I4857" s="17" t="s">
        <v>18078</v>
      </c>
      <c r="J4857" s="17" t="s">
        <v>8461</v>
      </c>
      <c r="K4857" s="17" t="s">
        <v>8462</v>
      </c>
      <c r="L4857" s="17" t="s">
        <v>13761</v>
      </c>
      <c r="M4857" s="17" t="s">
        <v>1564</v>
      </c>
      <c r="N4857" s="18"/>
      <c r="O4857" s="17" t="str">
        <f t="shared" si="205"/>
        <v>003304040080001-330404008-1</v>
      </c>
      <c r="P4857" s="17"/>
      <c r="XEO4857" s="8"/>
      <c r="XEP4857" s="8"/>
      <c r="XEQ4857" s="8"/>
      <c r="XER4857" s="8"/>
      <c r="XES4857" s="8"/>
      <c r="XET4857" s="8"/>
      <c r="XEU4857" s="8"/>
      <c r="XEV4857" s="8"/>
      <c r="XEW4857" s="8"/>
      <c r="XEX4857" s="8"/>
      <c r="XEY4857" s="8"/>
      <c r="XEZ4857" s="8"/>
      <c r="XFA4857" s="8"/>
    </row>
    <row r="4858" s="1" customFormat="1" ht="30" customHeight="1" spans="1:16381">
      <c r="A4858" s="11">
        <v>4831</v>
      </c>
      <c r="B4858" s="17" t="s">
        <v>18079</v>
      </c>
      <c r="C4858" s="17" t="s">
        <v>18080</v>
      </c>
      <c r="D4858" s="17" t="s">
        <v>18081</v>
      </c>
      <c r="E4858" s="18" t="s">
        <v>18082</v>
      </c>
      <c r="F4858" s="18"/>
      <c r="G4858" s="17"/>
      <c r="H4858" s="17" t="s">
        <v>28</v>
      </c>
      <c r="I4858" s="17" t="s">
        <v>18070</v>
      </c>
      <c r="J4858" s="17" t="s">
        <v>18071</v>
      </c>
      <c r="K4858" s="17" t="s">
        <v>18072</v>
      </c>
      <c r="L4858" s="17" t="s">
        <v>1515</v>
      </c>
      <c r="M4858" s="17" t="s">
        <v>17942</v>
      </c>
      <c r="N4858" s="18"/>
      <c r="O4858" s="17" t="str">
        <f t="shared" si="205"/>
        <v>003304040080100-330404008-2</v>
      </c>
      <c r="P4858" s="17"/>
      <c r="XEO4858" s="8"/>
      <c r="XEP4858" s="8"/>
      <c r="XEQ4858" s="8"/>
      <c r="XER4858" s="8"/>
      <c r="XES4858" s="8"/>
      <c r="XET4858" s="8"/>
      <c r="XEU4858" s="8"/>
      <c r="XEV4858" s="8"/>
      <c r="XEW4858" s="8"/>
      <c r="XEX4858" s="8"/>
      <c r="XEY4858" s="8"/>
      <c r="XEZ4858" s="8"/>
      <c r="XFA4858" s="8"/>
    </row>
    <row r="4859" s="1" customFormat="1" ht="30" customHeight="1" spans="1:16381">
      <c r="A4859" s="11">
        <v>4832</v>
      </c>
      <c r="B4859" s="17" t="s">
        <v>18083</v>
      </c>
      <c r="C4859" s="17" t="s">
        <v>18084</v>
      </c>
      <c r="D4859" s="17" t="s">
        <v>18085</v>
      </c>
      <c r="E4859" s="18" t="s">
        <v>18084</v>
      </c>
      <c r="F4859" s="18"/>
      <c r="G4859" s="17"/>
      <c r="H4859" s="17" t="s">
        <v>28</v>
      </c>
      <c r="I4859" s="17"/>
      <c r="J4859" s="17"/>
      <c r="K4859" s="17"/>
      <c r="L4859" s="17"/>
      <c r="M4859" s="17"/>
      <c r="N4859" s="18"/>
      <c r="O4859" s="17" t="str">
        <f t="shared" si="205"/>
        <v>003304040090000-330404009</v>
      </c>
      <c r="P4859" s="17"/>
      <c r="XEO4859" s="8"/>
      <c r="XEP4859" s="8"/>
      <c r="XEQ4859" s="8"/>
      <c r="XER4859" s="8"/>
      <c r="XES4859" s="8"/>
      <c r="XET4859" s="8"/>
      <c r="XEU4859" s="8"/>
      <c r="XEV4859" s="8"/>
      <c r="XEW4859" s="8"/>
      <c r="XEX4859" s="8"/>
      <c r="XEY4859" s="8"/>
      <c r="XEZ4859" s="8"/>
      <c r="XFA4859" s="8"/>
    </row>
    <row r="4860" s="1" customFormat="1" ht="30" customHeight="1" spans="1:16381">
      <c r="A4860" s="11">
        <v>4833</v>
      </c>
      <c r="B4860" s="17" t="s">
        <v>18086</v>
      </c>
      <c r="C4860" s="17" t="s">
        <v>18087</v>
      </c>
      <c r="D4860" s="17" t="s">
        <v>18088</v>
      </c>
      <c r="E4860" s="18" t="s">
        <v>18087</v>
      </c>
      <c r="F4860" s="18" t="s">
        <v>18089</v>
      </c>
      <c r="G4860" s="17" t="s">
        <v>13182</v>
      </c>
      <c r="H4860" s="17" t="s">
        <v>28</v>
      </c>
      <c r="I4860" s="17" t="s">
        <v>1486</v>
      </c>
      <c r="J4860" s="17" t="s">
        <v>18090</v>
      </c>
      <c r="K4860" s="17" t="s">
        <v>8042</v>
      </c>
      <c r="L4860" s="17" t="s">
        <v>18091</v>
      </c>
      <c r="M4860" s="17" t="s">
        <v>18092</v>
      </c>
      <c r="N4860" s="18" t="s">
        <v>18093</v>
      </c>
      <c r="O4860" s="17" t="str">
        <f t="shared" si="205"/>
        <v>003304040100000-330404010</v>
      </c>
      <c r="P4860" s="17"/>
      <c r="XEO4860" s="8"/>
      <c r="XEP4860" s="8"/>
      <c r="XEQ4860" s="8"/>
      <c r="XER4860" s="8"/>
      <c r="XES4860" s="8"/>
      <c r="XET4860" s="8"/>
      <c r="XEU4860" s="8"/>
      <c r="XEV4860" s="8"/>
      <c r="XEW4860" s="8"/>
      <c r="XEX4860" s="8"/>
      <c r="XEY4860" s="8"/>
      <c r="XEZ4860" s="8"/>
      <c r="XFA4860" s="8"/>
    </row>
    <row r="4861" s="1" customFormat="1" ht="30" customHeight="1" spans="1:16381">
      <c r="A4861" s="11">
        <v>4834</v>
      </c>
      <c r="B4861" s="17" t="s">
        <v>18094</v>
      </c>
      <c r="C4861" s="17" t="s">
        <v>18095</v>
      </c>
      <c r="D4861" s="17" t="s">
        <v>18096</v>
      </c>
      <c r="E4861" s="18" t="s">
        <v>18097</v>
      </c>
      <c r="F4861" s="18"/>
      <c r="G4861" s="17"/>
      <c r="H4861" s="17" t="s">
        <v>28</v>
      </c>
      <c r="I4861" s="17"/>
      <c r="J4861" s="17"/>
      <c r="K4861" s="17"/>
      <c r="L4861" s="17"/>
      <c r="M4861" s="17"/>
      <c r="N4861" s="18"/>
      <c r="O4861" s="17" t="str">
        <f t="shared" si="205"/>
        <v>003304040100001-330404010-1</v>
      </c>
      <c r="P4861" s="17"/>
      <c r="XEO4861" s="8"/>
      <c r="XEP4861" s="8"/>
      <c r="XEQ4861" s="8"/>
      <c r="XER4861" s="8"/>
      <c r="XES4861" s="8"/>
      <c r="XET4861" s="8"/>
      <c r="XEU4861" s="8"/>
      <c r="XEV4861" s="8"/>
      <c r="XEW4861" s="8"/>
      <c r="XEX4861" s="8"/>
      <c r="XEY4861" s="8"/>
      <c r="XEZ4861" s="8"/>
      <c r="XFA4861" s="8"/>
    </row>
    <row r="4862" s="1" customFormat="1" ht="30" customHeight="1" spans="1:16381">
      <c r="A4862" s="11">
        <v>4835</v>
      </c>
      <c r="B4862" s="17" t="s">
        <v>18098</v>
      </c>
      <c r="C4862" s="17" t="s">
        <v>18099</v>
      </c>
      <c r="D4862" s="17" t="s">
        <v>18100</v>
      </c>
      <c r="E4862" s="18" t="s">
        <v>18101</v>
      </c>
      <c r="F4862" s="18"/>
      <c r="G4862" s="17"/>
      <c r="H4862" s="17" t="s">
        <v>28</v>
      </c>
      <c r="I4862" s="17" t="s">
        <v>1486</v>
      </c>
      <c r="J4862" s="17" t="s">
        <v>18090</v>
      </c>
      <c r="K4862" s="17" t="s">
        <v>8042</v>
      </c>
      <c r="L4862" s="17" t="s">
        <v>18091</v>
      </c>
      <c r="M4862" s="17" t="s">
        <v>18092</v>
      </c>
      <c r="N4862" s="18"/>
      <c r="O4862" s="17" t="str">
        <f t="shared" si="205"/>
        <v>003304040100100-330404010-2</v>
      </c>
      <c r="P4862" s="17"/>
      <c r="XEO4862" s="8"/>
      <c r="XEP4862" s="8"/>
      <c r="XEQ4862" s="8"/>
      <c r="XER4862" s="8"/>
      <c r="XES4862" s="8"/>
      <c r="XET4862" s="8"/>
      <c r="XEU4862" s="8"/>
      <c r="XEV4862" s="8"/>
      <c r="XEW4862" s="8"/>
      <c r="XEX4862" s="8"/>
      <c r="XEY4862" s="8"/>
      <c r="XEZ4862" s="8"/>
      <c r="XFA4862" s="8"/>
    </row>
    <row r="4863" s="1" customFormat="1" ht="30" customHeight="1" spans="1:16381">
      <c r="A4863" s="11">
        <v>4836</v>
      </c>
      <c r="B4863" s="17" t="s">
        <v>18102</v>
      </c>
      <c r="C4863" s="17" t="s">
        <v>18103</v>
      </c>
      <c r="D4863" s="17" t="s">
        <v>18104</v>
      </c>
      <c r="E4863" s="18" t="s">
        <v>18105</v>
      </c>
      <c r="F4863" s="18"/>
      <c r="G4863" s="17"/>
      <c r="H4863" s="17" t="s">
        <v>28</v>
      </c>
      <c r="I4863" s="17" t="s">
        <v>1486</v>
      </c>
      <c r="J4863" s="17" t="s">
        <v>18090</v>
      </c>
      <c r="K4863" s="17" t="s">
        <v>8042</v>
      </c>
      <c r="L4863" s="17" t="s">
        <v>18091</v>
      </c>
      <c r="M4863" s="17" t="s">
        <v>18092</v>
      </c>
      <c r="N4863" s="18"/>
      <c r="O4863" s="17" t="str">
        <f t="shared" si="205"/>
        <v>003304040100200-330404010-3</v>
      </c>
      <c r="P4863" s="17"/>
      <c r="XEO4863" s="8"/>
      <c r="XEP4863" s="8"/>
      <c r="XEQ4863" s="8"/>
      <c r="XER4863" s="8"/>
      <c r="XES4863" s="8"/>
      <c r="XET4863" s="8"/>
      <c r="XEU4863" s="8"/>
      <c r="XEV4863" s="8"/>
      <c r="XEW4863" s="8"/>
      <c r="XEX4863" s="8"/>
      <c r="XEY4863" s="8"/>
      <c r="XEZ4863" s="8"/>
      <c r="XFA4863" s="8"/>
    </row>
    <row r="4864" s="1" customFormat="1" ht="30" customHeight="1" spans="1:16381">
      <c r="A4864" s="11">
        <v>4837</v>
      </c>
      <c r="B4864" s="17" t="s">
        <v>18106</v>
      </c>
      <c r="C4864" s="17" t="s">
        <v>18107</v>
      </c>
      <c r="D4864" s="17" t="s">
        <v>18108</v>
      </c>
      <c r="E4864" s="18" t="s">
        <v>18107</v>
      </c>
      <c r="F4864" s="18"/>
      <c r="G4864" s="17" t="s">
        <v>13182</v>
      </c>
      <c r="H4864" s="17" t="s">
        <v>28</v>
      </c>
      <c r="I4864" s="17"/>
      <c r="J4864" s="17"/>
      <c r="K4864" s="17"/>
      <c r="L4864" s="17"/>
      <c r="M4864" s="17"/>
      <c r="N4864" s="18"/>
      <c r="O4864" s="17" t="str">
        <f t="shared" si="205"/>
        <v>003304040110000-330404011</v>
      </c>
      <c r="P4864" s="17"/>
      <c r="XEO4864" s="8"/>
      <c r="XEP4864" s="8"/>
      <c r="XEQ4864" s="8"/>
      <c r="XER4864" s="8"/>
      <c r="XES4864" s="8"/>
      <c r="XET4864" s="8"/>
      <c r="XEU4864" s="8"/>
      <c r="XEV4864" s="8"/>
      <c r="XEW4864" s="8"/>
      <c r="XEX4864" s="8"/>
      <c r="XEY4864" s="8"/>
      <c r="XEZ4864" s="8"/>
      <c r="XFA4864" s="8"/>
    </row>
    <row r="4865" s="1" customFormat="1" ht="30" customHeight="1" spans="1:16381">
      <c r="A4865" s="11">
        <v>4838</v>
      </c>
      <c r="B4865" s="17" t="s">
        <v>18109</v>
      </c>
      <c r="C4865" s="17" t="s">
        <v>18110</v>
      </c>
      <c r="D4865" s="17" t="s">
        <v>18111</v>
      </c>
      <c r="E4865" s="18" t="s">
        <v>18110</v>
      </c>
      <c r="F4865" s="18"/>
      <c r="G4865" s="17"/>
      <c r="H4865" s="17" t="s">
        <v>28</v>
      </c>
      <c r="I4865" s="17" t="s">
        <v>16045</v>
      </c>
      <c r="J4865" s="17" t="s">
        <v>2928</v>
      </c>
      <c r="K4865" s="17" t="s">
        <v>16098</v>
      </c>
      <c r="L4865" s="17" t="s">
        <v>16028</v>
      </c>
      <c r="M4865" s="17" t="s">
        <v>16754</v>
      </c>
      <c r="N4865" s="18"/>
      <c r="O4865" s="17" t="str">
        <f t="shared" si="205"/>
        <v>003304040120000-330404012</v>
      </c>
      <c r="P4865" s="17"/>
      <c r="XEO4865" s="8"/>
      <c r="XEP4865" s="8"/>
      <c r="XEQ4865" s="8"/>
      <c r="XER4865" s="8"/>
      <c r="XES4865" s="8"/>
      <c r="XET4865" s="8"/>
      <c r="XEU4865" s="8"/>
      <c r="XEV4865" s="8"/>
      <c r="XEW4865" s="8"/>
      <c r="XEX4865" s="8"/>
      <c r="XEY4865" s="8"/>
      <c r="XEZ4865" s="8"/>
      <c r="XFA4865" s="8"/>
    </row>
    <row r="4866" s="1" customFormat="1" ht="30" customHeight="1" spans="1:16381">
      <c r="A4866" s="11">
        <v>4839</v>
      </c>
      <c r="B4866" s="17" t="s">
        <v>18112</v>
      </c>
      <c r="C4866" s="17" t="s">
        <v>18113</v>
      </c>
      <c r="D4866" s="17" t="s">
        <v>18114</v>
      </c>
      <c r="E4866" s="18" t="s">
        <v>18113</v>
      </c>
      <c r="F4866" s="18"/>
      <c r="G4866" s="17" t="s">
        <v>18115</v>
      </c>
      <c r="H4866" s="17" t="s">
        <v>28</v>
      </c>
      <c r="I4866" s="17" t="s">
        <v>13484</v>
      </c>
      <c r="J4866" s="17" t="s">
        <v>1498</v>
      </c>
      <c r="K4866" s="17" t="s">
        <v>1499</v>
      </c>
      <c r="L4866" s="17" t="s">
        <v>1519</v>
      </c>
      <c r="M4866" s="17" t="s">
        <v>13485</v>
      </c>
      <c r="N4866" s="18"/>
      <c r="O4866" s="17" t="str">
        <f t="shared" si="205"/>
        <v>003304040130000-330404013</v>
      </c>
      <c r="P4866" s="17"/>
      <c r="XEO4866" s="8"/>
      <c r="XEP4866" s="8"/>
      <c r="XEQ4866" s="8"/>
      <c r="XER4866" s="8"/>
      <c r="XES4866" s="8"/>
      <c r="XET4866" s="8"/>
      <c r="XEU4866" s="8"/>
      <c r="XEV4866" s="8"/>
      <c r="XEW4866" s="8"/>
      <c r="XEX4866" s="8"/>
      <c r="XEY4866" s="8"/>
      <c r="XEZ4866" s="8"/>
      <c r="XFA4866" s="8"/>
    </row>
    <row r="4867" s="1" customFormat="1" ht="79.9" customHeight="1" spans="1:16381">
      <c r="A4867" s="11">
        <v>4840</v>
      </c>
      <c r="B4867" s="17" t="s">
        <v>18116</v>
      </c>
      <c r="C4867" s="17" t="s">
        <v>18117</v>
      </c>
      <c r="D4867" s="17" t="s">
        <v>18118</v>
      </c>
      <c r="E4867" s="18" t="s">
        <v>18117</v>
      </c>
      <c r="F4867" s="18" t="s">
        <v>18119</v>
      </c>
      <c r="G4867" s="17" t="s">
        <v>18120</v>
      </c>
      <c r="H4867" s="17" t="s">
        <v>9358</v>
      </c>
      <c r="I4867" s="17"/>
      <c r="J4867" s="17"/>
      <c r="K4867" s="17"/>
      <c r="L4867" s="17"/>
      <c r="M4867" s="17"/>
      <c r="N4867" s="18"/>
      <c r="O4867" s="17" t="str">
        <f t="shared" si="205"/>
        <v>513304040140000-330404014</v>
      </c>
      <c r="P4867" s="17"/>
      <c r="XEO4867" s="8"/>
      <c r="XEP4867" s="8"/>
      <c r="XEQ4867" s="8"/>
      <c r="XER4867" s="8"/>
      <c r="XES4867" s="8"/>
      <c r="XET4867" s="8"/>
      <c r="XEU4867" s="8"/>
      <c r="XEV4867" s="8"/>
      <c r="XEW4867" s="8"/>
      <c r="XEX4867" s="8"/>
      <c r="XEY4867" s="8"/>
      <c r="XEZ4867" s="8"/>
      <c r="XFA4867" s="8"/>
    </row>
    <row r="4868" s="1" customFormat="1" ht="87" customHeight="1" spans="1:16381">
      <c r="A4868" s="11">
        <v>4841</v>
      </c>
      <c r="B4868" s="17" t="s">
        <v>18121</v>
      </c>
      <c r="C4868" s="17" t="s">
        <v>18122</v>
      </c>
      <c r="D4868" s="17" t="s">
        <v>18123</v>
      </c>
      <c r="E4868" s="18" t="s">
        <v>18122</v>
      </c>
      <c r="F4868" s="18" t="s">
        <v>18124</v>
      </c>
      <c r="G4868" s="17"/>
      <c r="H4868" s="17" t="s">
        <v>9358</v>
      </c>
      <c r="I4868" s="25">
        <v>519.03</v>
      </c>
      <c r="J4868" s="25">
        <v>467.127</v>
      </c>
      <c r="K4868" s="25">
        <v>415.224</v>
      </c>
      <c r="L4868" s="25">
        <v>373.7016</v>
      </c>
      <c r="M4868" s="25">
        <v>332.1792</v>
      </c>
      <c r="N4868" s="18" t="s">
        <v>18125</v>
      </c>
      <c r="O4868" s="17" t="str">
        <f t="shared" si="205"/>
        <v>513304040150000-330404015</v>
      </c>
      <c r="P4868" s="17"/>
      <c r="XEO4868" s="8"/>
      <c r="XEP4868" s="8"/>
      <c r="XEQ4868" s="8"/>
      <c r="XER4868" s="8"/>
      <c r="XES4868" s="8"/>
      <c r="XET4868" s="8"/>
      <c r="XEU4868" s="8"/>
      <c r="XEV4868" s="8"/>
      <c r="XEW4868" s="8"/>
      <c r="XEX4868" s="8"/>
      <c r="XEY4868" s="8"/>
      <c r="XEZ4868" s="8"/>
      <c r="XFA4868" s="8"/>
    </row>
    <row r="4869" s="1" customFormat="1" ht="30" customHeight="1" spans="1:16381">
      <c r="A4869" s="11">
        <v>4842</v>
      </c>
      <c r="B4869" s="17"/>
      <c r="C4869" s="17"/>
      <c r="D4869" s="17" t="s">
        <v>18126</v>
      </c>
      <c r="E4869" s="18" t="s">
        <v>18127</v>
      </c>
      <c r="F4869" s="18"/>
      <c r="G4869" s="17"/>
      <c r="H4869" s="17"/>
      <c r="I4869" s="17"/>
      <c r="J4869" s="17"/>
      <c r="K4869" s="17"/>
      <c r="L4869" s="17"/>
      <c r="M4869" s="17"/>
      <c r="N4869" s="18"/>
      <c r="O4869" s="17"/>
      <c r="P4869" s="17"/>
      <c r="XEO4869" s="8"/>
      <c r="XEP4869" s="8"/>
      <c r="XEQ4869" s="8"/>
      <c r="XER4869" s="8"/>
      <c r="XES4869" s="8"/>
      <c r="XET4869" s="8"/>
      <c r="XEU4869" s="8"/>
      <c r="XEV4869" s="8"/>
      <c r="XEW4869" s="8"/>
      <c r="XEX4869" s="8"/>
      <c r="XEY4869" s="8"/>
      <c r="XEZ4869" s="8"/>
      <c r="XFA4869" s="8"/>
    </row>
    <row r="4870" s="1" customFormat="1" ht="30" customHeight="1" spans="1:16381">
      <c r="A4870" s="11">
        <v>4843</v>
      </c>
      <c r="B4870" s="17" t="s">
        <v>18128</v>
      </c>
      <c r="C4870" s="17" t="s">
        <v>18129</v>
      </c>
      <c r="D4870" s="17" t="s">
        <v>18130</v>
      </c>
      <c r="E4870" s="18" t="s">
        <v>18129</v>
      </c>
      <c r="F4870" s="18"/>
      <c r="G4870" s="17"/>
      <c r="H4870" s="17" t="s">
        <v>28</v>
      </c>
      <c r="I4870" s="17"/>
      <c r="J4870" s="17"/>
      <c r="K4870" s="17"/>
      <c r="L4870" s="17"/>
      <c r="M4870" s="17"/>
      <c r="N4870" s="18"/>
      <c r="O4870" s="17" t="str">
        <f t="shared" ref="O4870:O4898" si="206">CONCATENATE(B4870,"-",D4870)</f>
        <v>003304050010000-330405001</v>
      </c>
      <c r="P4870" s="17"/>
      <c r="XEO4870" s="8"/>
      <c r="XEP4870" s="8"/>
      <c r="XEQ4870" s="8"/>
      <c r="XER4870" s="8"/>
      <c r="XES4870" s="8"/>
      <c r="XET4870" s="8"/>
      <c r="XEU4870" s="8"/>
      <c r="XEV4870" s="8"/>
      <c r="XEW4870" s="8"/>
      <c r="XEX4870" s="8"/>
      <c r="XEY4870" s="8"/>
      <c r="XEZ4870" s="8"/>
      <c r="XFA4870" s="8"/>
    </row>
    <row r="4871" s="1" customFormat="1" ht="30" customHeight="1" spans="1:16381">
      <c r="A4871" s="11">
        <v>4844</v>
      </c>
      <c r="B4871" s="17" t="s">
        <v>18131</v>
      </c>
      <c r="C4871" s="17" t="s">
        <v>18132</v>
      </c>
      <c r="D4871" s="17" t="s">
        <v>18133</v>
      </c>
      <c r="E4871" s="18" t="s">
        <v>18132</v>
      </c>
      <c r="F4871" s="18"/>
      <c r="G4871" s="17"/>
      <c r="H4871" s="17" t="s">
        <v>28</v>
      </c>
      <c r="I4871" s="17" t="s">
        <v>13819</v>
      </c>
      <c r="J4871" s="17" t="s">
        <v>13820</v>
      </c>
      <c r="K4871" s="17" t="s">
        <v>13511</v>
      </c>
      <c r="L4871" s="17" t="s">
        <v>1501</v>
      </c>
      <c r="M4871" s="17" t="s">
        <v>1502</v>
      </c>
      <c r="N4871" s="18"/>
      <c r="O4871" s="17" t="str">
        <f t="shared" si="206"/>
        <v>003304050020000-330405002</v>
      </c>
      <c r="P4871" s="17"/>
      <c r="XEO4871" s="8"/>
      <c r="XEP4871" s="8"/>
      <c r="XEQ4871" s="8"/>
      <c r="XER4871" s="8"/>
      <c r="XES4871" s="8"/>
      <c r="XET4871" s="8"/>
      <c r="XEU4871" s="8"/>
      <c r="XEV4871" s="8"/>
      <c r="XEW4871" s="8"/>
      <c r="XEX4871" s="8"/>
      <c r="XEY4871" s="8"/>
      <c r="XEZ4871" s="8"/>
      <c r="XFA4871" s="8"/>
    </row>
    <row r="4872" s="1" customFormat="1" ht="30" customHeight="1" spans="1:16381">
      <c r="A4872" s="11">
        <v>4845</v>
      </c>
      <c r="B4872" s="17" t="s">
        <v>18134</v>
      </c>
      <c r="C4872" s="17" t="s">
        <v>18135</v>
      </c>
      <c r="D4872" s="17" t="s">
        <v>18136</v>
      </c>
      <c r="E4872" s="18" t="s">
        <v>18135</v>
      </c>
      <c r="F4872" s="18"/>
      <c r="G4872" s="17"/>
      <c r="H4872" s="17" t="s">
        <v>28</v>
      </c>
      <c r="I4872" s="17" t="s">
        <v>13364</v>
      </c>
      <c r="J4872" s="17" t="s">
        <v>13365</v>
      </c>
      <c r="K4872" s="17" t="s">
        <v>13366</v>
      </c>
      <c r="L4872" s="17" t="s">
        <v>1499</v>
      </c>
      <c r="M4872" s="17" t="s">
        <v>12938</v>
      </c>
      <c r="N4872" s="18"/>
      <c r="O4872" s="17" t="str">
        <f t="shared" si="206"/>
        <v>003304050030000-330405003</v>
      </c>
      <c r="P4872" s="17"/>
      <c r="XEO4872" s="8"/>
      <c r="XEP4872" s="8"/>
      <c r="XEQ4872" s="8"/>
      <c r="XER4872" s="8"/>
      <c r="XES4872" s="8"/>
      <c r="XET4872" s="8"/>
      <c r="XEU4872" s="8"/>
      <c r="XEV4872" s="8"/>
      <c r="XEW4872" s="8"/>
      <c r="XEX4872" s="8"/>
      <c r="XEY4872" s="8"/>
      <c r="XEZ4872" s="8"/>
      <c r="XFA4872" s="8"/>
    </row>
    <row r="4873" s="1" customFormat="1" ht="30" customHeight="1" spans="1:16381">
      <c r="A4873" s="11">
        <v>4846</v>
      </c>
      <c r="B4873" s="17" t="s">
        <v>18137</v>
      </c>
      <c r="C4873" s="17" t="s">
        <v>18138</v>
      </c>
      <c r="D4873" s="17" t="s">
        <v>18139</v>
      </c>
      <c r="E4873" s="18" t="s">
        <v>18138</v>
      </c>
      <c r="F4873" s="18"/>
      <c r="G4873" s="17"/>
      <c r="H4873" s="17" t="s">
        <v>28</v>
      </c>
      <c r="I4873" s="17" t="s">
        <v>13511</v>
      </c>
      <c r="J4873" s="17" t="s">
        <v>13901</v>
      </c>
      <c r="K4873" s="17" t="s">
        <v>8061</v>
      </c>
      <c r="L4873" s="17" t="s">
        <v>1626</v>
      </c>
      <c r="M4873" s="17" t="s">
        <v>1445</v>
      </c>
      <c r="N4873" s="18"/>
      <c r="O4873" s="17" t="str">
        <f t="shared" si="206"/>
        <v>003304050040000-330405004</v>
      </c>
      <c r="P4873" s="17"/>
      <c r="XEO4873" s="8"/>
      <c r="XEP4873" s="8"/>
      <c r="XEQ4873" s="8"/>
      <c r="XER4873" s="8"/>
      <c r="XES4873" s="8"/>
      <c r="XET4873" s="8"/>
      <c r="XEU4873" s="8"/>
      <c r="XEV4873" s="8"/>
      <c r="XEW4873" s="8"/>
      <c r="XEX4873" s="8"/>
      <c r="XEY4873" s="8"/>
      <c r="XEZ4873" s="8"/>
      <c r="XFA4873" s="8"/>
    </row>
    <row r="4874" s="1" customFormat="1" ht="30" customHeight="1" spans="1:16381">
      <c r="A4874" s="11">
        <v>4847</v>
      </c>
      <c r="B4874" s="17" t="s">
        <v>18140</v>
      </c>
      <c r="C4874" s="17" t="s">
        <v>18141</v>
      </c>
      <c r="D4874" s="17" t="s">
        <v>18142</v>
      </c>
      <c r="E4874" s="18" t="s">
        <v>18141</v>
      </c>
      <c r="F4874" s="18"/>
      <c r="G4874" s="17"/>
      <c r="H4874" s="17" t="s">
        <v>28</v>
      </c>
      <c r="I4874" s="17" t="s">
        <v>13511</v>
      </c>
      <c r="J4874" s="17" t="s">
        <v>13901</v>
      </c>
      <c r="K4874" s="17" t="s">
        <v>8061</v>
      </c>
      <c r="L4874" s="17" t="s">
        <v>1626</v>
      </c>
      <c r="M4874" s="17" t="s">
        <v>1445</v>
      </c>
      <c r="N4874" s="18"/>
      <c r="O4874" s="17" t="str">
        <f t="shared" si="206"/>
        <v>003304050050000-330405005</v>
      </c>
      <c r="P4874" s="17"/>
      <c r="XEO4874" s="8"/>
      <c r="XEP4874" s="8"/>
      <c r="XEQ4874" s="8"/>
      <c r="XER4874" s="8"/>
      <c r="XES4874" s="8"/>
      <c r="XET4874" s="8"/>
      <c r="XEU4874" s="8"/>
      <c r="XEV4874" s="8"/>
      <c r="XEW4874" s="8"/>
      <c r="XEX4874" s="8"/>
      <c r="XEY4874" s="8"/>
      <c r="XEZ4874" s="8"/>
      <c r="XFA4874" s="8"/>
    </row>
    <row r="4875" s="1" customFormat="1" ht="30" customHeight="1" spans="1:16381">
      <c r="A4875" s="11">
        <v>4848</v>
      </c>
      <c r="B4875" s="17" t="s">
        <v>18143</v>
      </c>
      <c r="C4875" s="17" t="s">
        <v>18144</v>
      </c>
      <c r="D4875" s="17" t="s">
        <v>18145</v>
      </c>
      <c r="E4875" s="18" t="s">
        <v>18144</v>
      </c>
      <c r="F4875" s="18"/>
      <c r="G4875" s="17" t="s">
        <v>18146</v>
      </c>
      <c r="H4875" s="17" t="s">
        <v>28</v>
      </c>
      <c r="I4875" s="17" t="s">
        <v>13364</v>
      </c>
      <c r="J4875" s="17" t="s">
        <v>13365</v>
      </c>
      <c r="K4875" s="17" t="s">
        <v>13366</v>
      </c>
      <c r="L4875" s="17" t="s">
        <v>1499</v>
      </c>
      <c r="M4875" s="17" t="s">
        <v>12938</v>
      </c>
      <c r="N4875" s="18"/>
      <c r="O4875" s="17" t="str">
        <f t="shared" si="206"/>
        <v>003304050060000-330405006</v>
      </c>
      <c r="P4875" s="17"/>
      <c r="XEO4875" s="8"/>
      <c r="XEP4875" s="8"/>
      <c r="XEQ4875" s="8"/>
      <c r="XER4875" s="8"/>
      <c r="XES4875" s="8"/>
      <c r="XET4875" s="8"/>
      <c r="XEU4875" s="8"/>
      <c r="XEV4875" s="8"/>
      <c r="XEW4875" s="8"/>
      <c r="XEX4875" s="8"/>
      <c r="XEY4875" s="8"/>
      <c r="XEZ4875" s="8"/>
      <c r="XFA4875" s="8"/>
    </row>
    <row r="4876" s="1" customFormat="1" ht="30" customHeight="1" spans="1:16381">
      <c r="A4876" s="11">
        <v>4849</v>
      </c>
      <c r="B4876" s="17" t="s">
        <v>18147</v>
      </c>
      <c r="C4876" s="17" t="s">
        <v>18148</v>
      </c>
      <c r="D4876" s="17" t="s">
        <v>18149</v>
      </c>
      <c r="E4876" s="18" t="s">
        <v>18148</v>
      </c>
      <c r="F4876" s="18"/>
      <c r="G4876" s="17"/>
      <c r="H4876" s="17" t="s">
        <v>28</v>
      </c>
      <c r="I4876" s="17" t="s">
        <v>13364</v>
      </c>
      <c r="J4876" s="17" t="s">
        <v>13365</v>
      </c>
      <c r="K4876" s="17" t="s">
        <v>13366</v>
      </c>
      <c r="L4876" s="17" t="s">
        <v>1499</v>
      </c>
      <c r="M4876" s="17" t="s">
        <v>12938</v>
      </c>
      <c r="N4876" s="18"/>
      <c r="O4876" s="17" t="str">
        <f t="shared" si="206"/>
        <v>003304050070000-330405007</v>
      </c>
      <c r="P4876" s="17"/>
      <c r="XEO4876" s="8"/>
      <c r="XEP4876" s="8"/>
      <c r="XEQ4876" s="8"/>
      <c r="XER4876" s="8"/>
      <c r="XES4876" s="8"/>
      <c r="XET4876" s="8"/>
      <c r="XEU4876" s="8"/>
      <c r="XEV4876" s="8"/>
      <c r="XEW4876" s="8"/>
      <c r="XEX4876" s="8"/>
      <c r="XEY4876" s="8"/>
      <c r="XEZ4876" s="8"/>
      <c r="XFA4876" s="8"/>
    </row>
    <row r="4877" s="1" customFormat="1" ht="30" customHeight="1" spans="1:16381">
      <c r="A4877" s="11">
        <v>4850</v>
      </c>
      <c r="B4877" s="17" t="s">
        <v>18150</v>
      </c>
      <c r="C4877" s="17" t="s">
        <v>18151</v>
      </c>
      <c r="D4877" s="17" t="s">
        <v>18152</v>
      </c>
      <c r="E4877" s="18" t="s">
        <v>18151</v>
      </c>
      <c r="F4877" s="18" t="s">
        <v>18153</v>
      </c>
      <c r="G4877" s="17"/>
      <c r="H4877" s="17" t="s">
        <v>28</v>
      </c>
      <c r="I4877" s="17" t="s">
        <v>13364</v>
      </c>
      <c r="J4877" s="17" t="s">
        <v>13365</v>
      </c>
      <c r="K4877" s="17" t="s">
        <v>13366</v>
      </c>
      <c r="L4877" s="17" t="s">
        <v>1499</v>
      </c>
      <c r="M4877" s="17" t="s">
        <v>12938</v>
      </c>
      <c r="N4877" s="18"/>
      <c r="O4877" s="17" t="str">
        <f t="shared" si="206"/>
        <v>003304050080000-330405008</v>
      </c>
      <c r="P4877" s="17"/>
      <c r="XEO4877" s="8"/>
      <c r="XEP4877" s="8"/>
      <c r="XEQ4877" s="8"/>
      <c r="XER4877" s="8"/>
      <c r="XES4877" s="8"/>
      <c r="XET4877" s="8"/>
      <c r="XEU4877" s="8"/>
      <c r="XEV4877" s="8"/>
      <c r="XEW4877" s="8"/>
      <c r="XEX4877" s="8"/>
      <c r="XEY4877" s="8"/>
      <c r="XEZ4877" s="8"/>
      <c r="XFA4877" s="8"/>
    </row>
    <row r="4878" s="1" customFormat="1" ht="30" customHeight="1" spans="1:16381">
      <c r="A4878" s="11">
        <v>4851</v>
      </c>
      <c r="B4878" s="17" t="s">
        <v>18154</v>
      </c>
      <c r="C4878" s="17" t="s">
        <v>18155</v>
      </c>
      <c r="D4878" s="17" t="s">
        <v>18156</v>
      </c>
      <c r="E4878" s="18" t="s">
        <v>18155</v>
      </c>
      <c r="F4878" s="18"/>
      <c r="G4878" s="17"/>
      <c r="H4878" s="17" t="s">
        <v>28</v>
      </c>
      <c r="I4878" s="17" t="s">
        <v>17887</v>
      </c>
      <c r="J4878" s="17" t="s">
        <v>13305</v>
      </c>
      <c r="K4878" s="17" t="s">
        <v>18157</v>
      </c>
      <c r="L4878" s="17" t="s">
        <v>1581</v>
      </c>
      <c r="M4878" s="17" t="s">
        <v>1417</v>
      </c>
      <c r="N4878" s="18"/>
      <c r="O4878" s="17" t="str">
        <f t="shared" si="206"/>
        <v>003304050090000-330405009</v>
      </c>
      <c r="P4878" s="17"/>
      <c r="XEO4878" s="8"/>
      <c r="XEP4878" s="8"/>
      <c r="XEQ4878" s="8"/>
      <c r="XER4878" s="8"/>
      <c r="XES4878" s="8"/>
      <c r="XET4878" s="8"/>
      <c r="XEU4878" s="8"/>
      <c r="XEV4878" s="8"/>
      <c r="XEW4878" s="8"/>
      <c r="XEX4878" s="8"/>
      <c r="XEY4878" s="8"/>
      <c r="XEZ4878" s="8"/>
      <c r="XFA4878" s="8"/>
    </row>
    <row r="4879" s="1" customFormat="1" ht="30" customHeight="1" spans="1:16381">
      <c r="A4879" s="11">
        <v>4852</v>
      </c>
      <c r="B4879" s="17" t="s">
        <v>18158</v>
      </c>
      <c r="C4879" s="17" t="s">
        <v>18159</v>
      </c>
      <c r="D4879" s="17" t="s">
        <v>18160</v>
      </c>
      <c r="E4879" s="18" t="s">
        <v>18159</v>
      </c>
      <c r="F4879" s="18"/>
      <c r="G4879" s="17" t="s">
        <v>18161</v>
      </c>
      <c r="H4879" s="17" t="s">
        <v>1311</v>
      </c>
      <c r="I4879" s="17" t="s">
        <v>1621</v>
      </c>
      <c r="J4879" s="17" t="s">
        <v>1622</v>
      </c>
      <c r="K4879" s="17" t="s">
        <v>18162</v>
      </c>
      <c r="L4879" s="17" t="s">
        <v>1582</v>
      </c>
      <c r="M4879" s="17" t="s">
        <v>1448</v>
      </c>
      <c r="N4879" s="18" t="s">
        <v>18163</v>
      </c>
      <c r="O4879" s="17" t="str">
        <f t="shared" si="206"/>
        <v>003304050100000-330405010</v>
      </c>
      <c r="P4879" s="17"/>
      <c r="XEO4879" s="8"/>
      <c r="XEP4879" s="8"/>
      <c r="XEQ4879" s="8"/>
      <c r="XER4879" s="8"/>
      <c r="XES4879" s="8"/>
      <c r="XET4879" s="8"/>
      <c r="XEU4879" s="8"/>
      <c r="XEV4879" s="8"/>
      <c r="XEW4879" s="8"/>
      <c r="XEX4879" s="8"/>
      <c r="XEY4879" s="8"/>
      <c r="XEZ4879" s="8"/>
      <c r="XFA4879" s="8"/>
    </row>
    <row r="4880" s="1" customFormat="1" ht="30" customHeight="1" spans="1:16381">
      <c r="A4880" s="11">
        <v>4853</v>
      </c>
      <c r="B4880" s="17" t="s">
        <v>18158</v>
      </c>
      <c r="C4880" s="17" t="s">
        <v>18159</v>
      </c>
      <c r="D4880" s="17" t="s">
        <v>18164</v>
      </c>
      <c r="E4880" s="18" t="s">
        <v>18165</v>
      </c>
      <c r="F4880" s="18"/>
      <c r="G4880" s="17"/>
      <c r="H4880" s="17" t="s">
        <v>1311</v>
      </c>
      <c r="I4880" s="17"/>
      <c r="J4880" s="17"/>
      <c r="K4880" s="17"/>
      <c r="L4880" s="17"/>
      <c r="M4880" s="17"/>
      <c r="N4880" s="18"/>
      <c r="O4880" s="17" t="str">
        <f t="shared" si="206"/>
        <v>003304050100000-330405010-1</v>
      </c>
      <c r="P4880" s="17"/>
      <c r="XEO4880" s="8"/>
      <c r="XEP4880" s="8"/>
      <c r="XEQ4880" s="8"/>
      <c r="XER4880" s="8"/>
      <c r="XES4880" s="8"/>
      <c r="XET4880" s="8"/>
      <c r="XEU4880" s="8"/>
      <c r="XEV4880" s="8"/>
      <c r="XEW4880" s="8"/>
      <c r="XEX4880" s="8"/>
      <c r="XEY4880" s="8"/>
      <c r="XEZ4880" s="8"/>
      <c r="XFA4880" s="8"/>
    </row>
    <row r="4881" s="1" customFormat="1" ht="30" customHeight="1" spans="1:16381">
      <c r="A4881" s="11">
        <v>4854</v>
      </c>
      <c r="B4881" s="17" t="s">
        <v>18166</v>
      </c>
      <c r="C4881" s="17" t="s">
        <v>18167</v>
      </c>
      <c r="D4881" s="17" t="s">
        <v>18168</v>
      </c>
      <c r="E4881" s="18" t="s">
        <v>18167</v>
      </c>
      <c r="F4881" s="18" t="s">
        <v>18169</v>
      </c>
      <c r="G4881" s="17"/>
      <c r="H4881" s="17" t="s">
        <v>28</v>
      </c>
      <c r="I4881" s="17" t="s">
        <v>18170</v>
      </c>
      <c r="J4881" s="17" t="s">
        <v>18171</v>
      </c>
      <c r="K4881" s="17" t="s">
        <v>18172</v>
      </c>
      <c r="L4881" s="17" t="s">
        <v>18173</v>
      </c>
      <c r="M4881" s="17" t="s">
        <v>16536</v>
      </c>
      <c r="N4881" s="18"/>
      <c r="O4881" s="17" t="str">
        <f t="shared" si="206"/>
        <v>003304050110000-330405011</v>
      </c>
      <c r="P4881" s="17"/>
      <c r="XEO4881" s="8"/>
      <c r="XEP4881" s="8"/>
      <c r="XEQ4881" s="8"/>
      <c r="XER4881" s="8"/>
      <c r="XES4881" s="8"/>
      <c r="XET4881" s="8"/>
      <c r="XEU4881" s="8"/>
      <c r="XEV4881" s="8"/>
      <c r="XEW4881" s="8"/>
      <c r="XEX4881" s="8"/>
      <c r="XEY4881" s="8"/>
      <c r="XEZ4881" s="8"/>
      <c r="XFA4881" s="8"/>
    </row>
    <row r="4882" s="1" customFormat="1" ht="30" customHeight="1" spans="1:16381">
      <c r="A4882" s="11">
        <v>4855</v>
      </c>
      <c r="B4882" s="17" t="s">
        <v>18174</v>
      </c>
      <c r="C4882" s="17" t="s">
        <v>18175</v>
      </c>
      <c r="D4882" s="17" t="s">
        <v>18176</v>
      </c>
      <c r="E4882" s="18" t="s">
        <v>18177</v>
      </c>
      <c r="F4882" s="18"/>
      <c r="G4882" s="17"/>
      <c r="H4882" s="17" t="s">
        <v>28</v>
      </c>
      <c r="I4882" s="17" t="s">
        <v>18170</v>
      </c>
      <c r="J4882" s="17" t="s">
        <v>18171</v>
      </c>
      <c r="K4882" s="17" t="s">
        <v>18172</v>
      </c>
      <c r="L4882" s="17" t="s">
        <v>18173</v>
      </c>
      <c r="M4882" s="17" t="s">
        <v>16536</v>
      </c>
      <c r="N4882" s="18"/>
      <c r="O4882" s="17" t="str">
        <f t="shared" si="206"/>
        <v>003304050110100-330405011-1</v>
      </c>
      <c r="P4882" s="17"/>
      <c r="XEO4882" s="8"/>
      <c r="XEP4882" s="8"/>
      <c r="XEQ4882" s="8"/>
      <c r="XER4882" s="8"/>
      <c r="XES4882" s="8"/>
      <c r="XET4882" s="8"/>
      <c r="XEU4882" s="8"/>
      <c r="XEV4882" s="8"/>
      <c r="XEW4882" s="8"/>
      <c r="XEX4882" s="8"/>
      <c r="XEY4882" s="8"/>
      <c r="XEZ4882" s="8"/>
      <c r="XFA4882" s="8"/>
    </row>
    <row r="4883" s="1" customFormat="1" ht="30" customHeight="1" spans="1:16381">
      <c r="A4883" s="11">
        <v>4856</v>
      </c>
      <c r="B4883" s="17" t="s">
        <v>18178</v>
      </c>
      <c r="C4883" s="17" t="s">
        <v>18179</v>
      </c>
      <c r="D4883" s="17" t="s">
        <v>18180</v>
      </c>
      <c r="E4883" s="18" t="s">
        <v>18181</v>
      </c>
      <c r="F4883" s="18"/>
      <c r="G4883" s="17"/>
      <c r="H4883" s="17" t="s">
        <v>28</v>
      </c>
      <c r="I4883" s="17" t="s">
        <v>18170</v>
      </c>
      <c r="J4883" s="17" t="s">
        <v>18171</v>
      </c>
      <c r="K4883" s="17" t="s">
        <v>18172</v>
      </c>
      <c r="L4883" s="17" t="s">
        <v>18173</v>
      </c>
      <c r="M4883" s="17" t="s">
        <v>16536</v>
      </c>
      <c r="N4883" s="18"/>
      <c r="O4883" s="17" t="str">
        <f t="shared" si="206"/>
        <v>003304050110200-330405011-2</v>
      </c>
      <c r="P4883" s="17"/>
      <c r="XEO4883" s="8"/>
      <c r="XEP4883" s="8"/>
      <c r="XEQ4883" s="8"/>
      <c r="XER4883" s="8"/>
      <c r="XES4883" s="8"/>
      <c r="XET4883" s="8"/>
      <c r="XEU4883" s="8"/>
      <c r="XEV4883" s="8"/>
      <c r="XEW4883" s="8"/>
      <c r="XEX4883" s="8"/>
      <c r="XEY4883" s="8"/>
      <c r="XEZ4883" s="8"/>
      <c r="XFA4883" s="8"/>
    </row>
    <row r="4884" s="1" customFormat="1" ht="30" customHeight="1" spans="1:16381">
      <c r="A4884" s="11">
        <v>4857</v>
      </c>
      <c r="B4884" s="17" t="s">
        <v>18182</v>
      </c>
      <c r="C4884" s="17" t="s">
        <v>18183</v>
      </c>
      <c r="D4884" s="17" t="s">
        <v>18184</v>
      </c>
      <c r="E4884" s="18" t="s">
        <v>18183</v>
      </c>
      <c r="F4884" s="18"/>
      <c r="G4884" s="17"/>
      <c r="H4884" s="17" t="s">
        <v>28</v>
      </c>
      <c r="I4884" s="17" t="s">
        <v>14056</v>
      </c>
      <c r="J4884" s="17" t="s">
        <v>18185</v>
      </c>
      <c r="K4884" s="17" t="s">
        <v>8398</v>
      </c>
      <c r="L4884" s="17" t="s">
        <v>1657</v>
      </c>
      <c r="M4884" s="17" t="s">
        <v>8399</v>
      </c>
      <c r="N4884" s="18"/>
      <c r="O4884" s="17" t="str">
        <f t="shared" si="206"/>
        <v>003304050120000-330405012</v>
      </c>
      <c r="P4884" s="17"/>
      <c r="XEO4884" s="8"/>
      <c r="XEP4884" s="8"/>
      <c r="XEQ4884" s="8"/>
      <c r="XER4884" s="8"/>
      <c r="XES4884" s="8"/>
      <c r="XET4884" s="8"/>
      <c r="XEU4884" s="8"/>
      <c r="XEV4884" s="8"/>
      <c r="XEW4884" s="8"/>
      <c r="XEX4884" s="8"/>
      <c r="XEY4884" s="8"/>
      <c r="XEZ4884" s="8"/>
      <c r="XFA4884" s="8"/>
    </row>
    <row r="4885" s="1" customFormat="1" ht="30" customHeight="1" spans="1:16381">
      <c r="A4885" s="11">
        <v>4858</v>
      </c>
      <c r="B4885" s="17" t="s">
        <v>18186</v>
      </c>
      <c r="C4885" s="17" t="s">
        <v>18187</v>
      </c>
      <c r="D4885" s="17" t="s">
        <v>18188</v>
      </c>
      <c r="E4885" s="18" t="s">
        <v>18187</v>
      </c>
      <c r="F4885" s="18" t="s">
        <v>18189</v>
      </c>
      <c r="G4885" s="17"/>
      <c r="H4885" s="17" t="s">
        <v>28</v>
      </c>
      <c r="I4885" s="17" t="s">
        <v>18190</v>
      </c>
      <c r="J4885" s="17" t="s">
        <v>18191</v>
      </c>
      <c r="K4885" s="17" t="s">
        <v>18172</v>
      </c>
      <c r="L4885" s="17" t="s">
        <v>1518</v>
      </c>
      <c r="M4885" s="17" t="s">
        <v>1519</v>
      </c>
      <c r="N4885" s="18"/>
      <c r="O4885" s="17" t="str">
        <f t="shared" si="206"/>
        <v>003304050130000-330405013</v>
      </c>
      <c r="P4885" s="17"/>
      <c r="XEO4885" s="8"/>
      <c r="XEP4885" s="8"/>
      <c r="XEQ4885" s="8"/>
      <c r="XER4885" s="8"/>
      <c r="XES4885" s="8"/>
      <c r="XET4885" s="8"/>
      <c r="XEU4885" s="8"/>
      <c r="XEV4885" s="8"/>
      <c r="XEW4885" s="8"/>
      <c r="XEX4885" s="8"/>
      <c r="XEY4885" s="8"/>
      <c r="XEZ4885" s="8"/>
      <c r="XFA4885" s="8"/>
    </row>
    <row r="4886" s="1" customFormat="1" ht="30" customHeight="1" spans="1:16381">
      <c r="A4886" s="11">
        <v>4859</v>
      </c>
      <c r="B4886" s="17" t="s">
        <v>18192</v>
      </c>
      <c r="C4886" s="17" t="s">
        <v>18193</v>
      </c>
      <c r="D4886" s="17" t="s">
        <v>18194</v>
      </c>
      <c r="E4886" s="18" t="s">
        <v>18195</v>
      </c>
      <c r="F4886" s="18"/>
      <c r="G4886" s="17"/>
      <c r="H4886" s="17" t="s">
        <v>28</v>
      </c>
      <c r="I4886" s="17" t="s">
        <v>18190</v>
      </c>
      <c r="J4886" s="17" t="s">
        <v>18191</v>
      </c>
      <c r="K4886" s="17" t="s">
        <v>18172</v>
      </c>
      <c r="L4886" s="17" t="s">
        <v>1518</v>
      </c>
      <c r="M4886" s="17" t="s">
        <v>1519</v>
      </c>
      <c r="N4886" s="18"/>
      <c r="O4886" s="17" t="str">
        <f t="shared" si="206"/>
        <v>003304050130100-330405013-1</v>
      </c>
      <c r="P4886" s="17"/>
      <c r="XEO4886" s="8"/>
      <c r="XEP4886" s="8"/>
      <c r="XEQ4886" s="8"/>
      <c r="XER4886" s="8"/>
      <c r="XES4886" s="8"/>
      <c r="XET4886" s="8"/>
      <c r="XEU4886" s="8"/>
      <c r="XEV4886" s="8"/>
      <c r="XEW4886" s="8"/>
      <c r="XEX4886" s="8"/>
      <c r="XEY4886" s="8"/>
      <c r="XEZ4886" s="8"/>
      <c r="XFA4886" s="8"/>
    </row>
    <row r="4887" s="1" customFormat="1" ht="30" customHeight="1" spans="1:16381">
      <c r="A4887" s="11">
        <v>4860</v>
      </c>
      <c r="B4887" s="17" t="s">
        <v>18196</v>
      </c>
      <c r="C4887" s="17" t="s">
        <v>18197</v>
      </c>
      <c r="D4887" s="17" t="s">
        <v>18198</v>
      </c>
      <c r="E4887" s="18" t="s">
        <v>18199</v>
      </c>
      <c r="F4887" s="18"/>
      <c r="G4887" s="17"/>
      <c r="H4887" s="17" t="s">
        <v>28</v>
      </c>
      <c r="I4887" s="17" t="s">
        <v>18190</v>
      </c>
      <c r="J4887" s="17" t="s">
        <v>18191</v>
      </c>
      <c r="K4887" s="17" t="s">
        <v>18172</v>
      </c>
      <c r="L4887" s="17" t="s">
        <v>1518</v>
      </c>
      <c r="M4887" s="17" t="s">
        <v>1519</v>
      </c>
      <c r="N4887" s="18"/>
      <c r="O4887" s="17" t="str">
        <f t="shared" si="206"/>
        <v>003304050130200-330405013-2</v>
      </c>
      <c r="P4887" s="17"/>
      <c r="XEO4887" s="8"/>
      <c r="XEP4887" s="8"/>
      <c r="XEQ4887" s="8"/>
      <c r="XER4887" s="8"/>
      <c r="XES4887" s="8"/>
      <c r="XET4887" s="8"/>
      <c r="XEU4887" s="8"/>
      <c r="XEV4887" s="8"/>
      <c r="XEW4887" s="8"/>
      <c r="XEX4887" s="8"/>
      <c r="XEY4887" s="8"/>
      <c r="XEZ4887" s="8"/>
      <c r="XFA4887" s="8"/>
    </row>
    <row r="4888" s="1" customFormat="1" ht="30" customHeight="1" spans="1:16381">
      <c r="A4888" s="11">
        <v>4861</v>
      </c>
      <c r="B4888" s="17" t="s">
        <v>18200</v>
      </c>
      <c r="C4888" s="17" t="s">
        <v>18201</v>
      </c>
      <c r="D4888" s="17" t="s">
        <v>18202</v>
      </c>
      <c r="E4888" s="18" t="s">
        <v>18203</v>
      </c>
      <c r="F4888" s="18"/>
      <c r="G4888" s="17"/>
      <c r="H4888" s="17" t="s">
        <v>28</v>
      </c>
      <c r="I4888" s="17" t="s">
        <v>18190</v>
      </c>
      <c r="J4888" s="17" t="s">
        <v>18191</v>
      </c>
      <c r="K4888" s="17" t="s">
        <v>18172</v>
      </c>
      <c r="L4888" s="17" t="s">
        <v>1518</v>
      </c>
      <c r="M4888" s="17" t="s">
        <v>1519</v>
      </c>
      <c r="N4888" s="18"/>
      <c r="O4888" s="17" t="str">
        <f t="shared" si="206"/>
        <v>003304050130300-330405013-3</v>
      </c>
      <c r="P4888" s="17"/>
      <c r="XEO4888" s="8"/>
      <c r="XEP4888" s="8"/>
      <c r="XEQ4888" s="8"/>
      <c r="XER4888" s="8"/>
      <c r="XES4888" s="8"/>
      <c r="XET4888" s="8"/>
      <c r="XEU4888" s="8"/>
      <c r="XEV4888" s="8"/>
      <c r="XEW4888" s="8"/>
      <c r="XEX4888" s="8"/>
      <c r="XEY4888" s="8"/>
      <c r="XEZ4888" s="8"/>
      <c r="XFA4888" s="8"/>
    </row>
    <row r="4889" s="1" customFormat="1" ht="30" customHeight="1" spans="1:16381">
      <c r="A4889" s="11">
        <v>4862</v>
      </c>
      <c r="B4889" s="17" t="s">
        <v>18204</v>
      </c>
      <c r="C4889" s="17" t="s">
        <v>18205</v>
      </c>
      <c r="D4889" s="17" t="s">
        <v>18206</v>
      </c>
      <c r="E4889" s="18" t="s">
        <v>18205</v>
      </c>
      <c r="F4889" s="18"/>
      <c r="G4889" s="17" t="s">
        <v>18207</v>
      </c>
      <c r="H4889" s="17" t="s">
        <v>28</v>
      </c>
      <c r="I4889" s="17" t="s">
        <v>18208</v>
      </c>
      <c r="J4889" s="17" t="s">
        <v>18209</v>
      </c>
      <c r="K4889" s="17" t="s">
        <v>18210</v>
      </c>
      <c r="L4889" s="17" t="s">
        <v>8043</v>
      </c>
      <c r="M4889" s="17" t="s">
        <v>15883</v>
      </c>
      <c r="N4889" s="18"/>
      <c r="O4889" s="17" t="str">
        <f t="shared" si="206"/>
        <v>003304050140000-330405014</v>
      </c>
      <c r="P4889" s="17"/>
      <c r="XEO4889" s="8"/>
      <c r="XEP4889" s="8"/>
      <c r="XEQ4889" s="8"/>
      <c r="XER4889" s="8"/>
      <c r="XES4889" s="8"/>
      <c r="XET4889" s="8"/>
      <c r="XEU4889" s="8"/>
      <c r="XEV4889" s="8"/>
      <c r="XEW4889" s="8"/>
      <c r="XEX4889" s="8"/>
      <c r="XEY4889" s="8"/>
      <c r="XEZ4889" s="8"/>
      <c r="XFA4889" s="8"/>
    </row>
    <row r="4890" s="1" customFormat="1" ht="30" customHeight="1" spans="1:16381">
      <c r="A4890" s="11">
        <v>4863</v>
      </c>
      <c r="B4890" s="17" t="s">
        <v>18211</v>
      </c>
      <c r="C4890" s="17" t="s">
        <v>18212</v>
      </c>
      <c r="D4890" s="17" t="s">
        <v>18213</v>
      </c>
      <c r="E4890" s="18" t="s">
        <v>18212</v>
      </c>
      <c r="F4890" s="18"/>
      <c r="G4890" s="17"/>
      <c r="H4890" s="17" t="s">
        <v>28</v>
      </c>
      <c r="I4890" s="17" t="s">
        <v>18190</v>
      </c>
      <c r="J4890" s="17" t="s">
        <v>18191</v>
      </c>
      <c r="K4890" s="17" t="s">
        <v>18172</v>
      </c>
      <c r="L4890" s="17" t="s">
        <v>1518</v>
      </c>
      <c r="M4890" s="17" t="s">
        <v>1519</v>
      </c>
      <c r="N4890" s="18"/>
      <c r="O4890" s="17" t="str">
        <f t="shared" si="206"/>
        <v>003304050150000-330405015</v>
      </c>
      <c r="P4890" s="17"/>
      <c r="XEO4890" s="8"/>
      <c r="XEP4890" s="8"/>
      <c r="XEQ4890" s="8"/>
      <c r="XER4890" s="8"/>
      <c r="XES4890" s="8"/>
      <c r="XET4890" s="8"/>
      <c r="XEU4890" s="8"/>
      <c r="XEV4890" s="8"/>
      <c r="XEW4890" s="8"/>
      <c r="XEX4890" s="8"/>
      <c r="XEY4890" s="8"/>
      <c r="XEZ4890" s="8"/>
      <c r="XFA4890" s="8"/>
    </row>
    <row r="4891" s="1" customFormat="1" ht="30" customHeight="1" spans="1:16381">
      <c r="A4891" s="11">
        <v>4864</v>
      </c>
      <c r="B4891" s="17" t="s">
        <v>18214</v>
      </c>
      <c r="C4891" s="17" t="s">
        <v>18215</v>
      </c>
      <c r="D4891" s="17" t="s">
        <v>18216</v>
      </c>
      <c r="E4891" s="18" t="s">
        <v>18215</v>
      </c>
      <c r="F4891" s="18"/>
      <c r="G4891" s="17"/>
      <c r="H4891" s="17" t="s">
        <v>28</v>
      </c>
      <c r="I4891" s="17" t="s">
        <v>18217</v>
      </c>
      <c r="J4891" s="17" t="s">
        <v>18218</v>
      </c>
      <c r="K4891" s="17" t="s">
        <v>18219</v>
      </c>
      <c r="L4891" s="17" t="s">
        <v>8043</v>
      </c>
      <c r="M4891" s="17" t="s">
        <v>15883</v>
      </c>
      <c r="N4891" s="18"/>
      <c r="O4891" s="17" t="str">
        <f t="shared" si="206"/>
        <v>003304050160000-330405016</v>
      </c>
      <c r="P4891" s="17"/>
      <c r="XEO4891" s="8"/>
      <c r="XEP4891" s="8"/>
      <c r="XEQ4891" s="8"/>
      <c r="XER4891" s="8"/>
      <c r="XES4891" s="8"/>
      <c r="XET4891" s="8"/>
      <c r="XEU4891" s="8"/>
      <c r="XEV4891" s="8"/>
      <c r="XEW4891" s="8"/>
      <c r="XEX4891" s="8"/>
      <c r="XEY4891" s="8"/>
      <c r="XEZ4891" s="8"/>
      <c r="XFA4891" s="8"/>
    </row>
    <row r="4892" s="1" customFormat="1" ht="30" customHeight="1" spans="1:16381">
      <c r="A4892" s="11">
        <v>4865</v>
      </c>
      <c r="B4892" s="17" t="s">
        <v>18220</v>
      </c>
      <c r="C4892" s="17" t="s">
        <v>18221</v>
      </c>
      <c r="D4892" s="17" t="s">
        <v>18222</v>
      </c>
      <c r="E4892" s="18" t="s">
        <v>18221</v>
      </c>
      <c r="F4892" s="18"/>
      <c r="G4892" s="17" t="s">
        <v>18223</v>
      </c>
      <c r="H4892" s="17" t="s">
        <v>28</v>
      </c>
      <c r="I4892" s="17" t="s">
        <v>18190</v>
      </c>
      <c r="J4892" s="17" t="s">
        <v>18191</v>
      </c>
      <c r="K4892" s="17" t="s">
        <v>18172</v>
      </c>
      <c r="L4892" s="17" t="s">
        <v>1518</v>
      </c>
      <c r="M4892" s="17" t="s">
        <v>1519</v>
      </c>
      <c r="N4892" s="18"/>
      <c r="O4892" s="17" t="str">
        <f t="shared" si="206"/>
        <v>003304050170000-330405017</v>
      </c>
      <c r="P4892" s="17"/>
      <c r="XEO4892" s="8"/>
      <c r="XEP4892" s="8"/>
      <c r="XEQ4892" s="8"/>
      <c r="XER4892" s="8"/>
      <c r="XES4892" s="8"/>
      <c r="XET4892" s="8"/>
      <c r="XEU4892" s="8"/>
      <c r="XEV4892" s="8"/>
      <c r="XEW4892" s="8"/>
      <c r="XEX4892" s="8"/>
      <c r="XEY4892" s="8"/>
      <c r="XEZ4892" s="8"/>
      <c r="XFA4892" s="8"/>
    </row>
    <row r="4893" s="1" customFormat="1" ht="30" customHeight="1" spans="1:16381">
      <c r="A4893" s="11">
        <v>4866</v>
      </c>
      <c r="B4893" s="17" t="s">
        <v>18224</v>
      </c>
      <c r="C4893" s="17" t="s">
        <v>18225</v>
      </c>
      <c r="D4893" s="17" t="s">
        <v>18226</v>
      </c>
      <c r="E4893" s="18" t="s">
        <v>18225</v>
      </c>
      <c r="F4893" s="18"/>
      <c r="G4893" s="17"/>
      <c r="H4893" s="17" t="s">
        <v>28</v>
      </c>
      <c r="I4893" s="17" t="s">
        <v>18227</v>
      </c>
      <c r="J4893" s="17" t="s">
        <v>17650</v>
      </c>
      <c r="K4893" s="17" t="s">
        <v>17998</v>
      </c>
      <c r="L4893" s="17" t="s">
        <v>18228</v>
      </c>
      <c r="M4893" s="17" t="s">
        <v>18229</v>
      </c>
      <c r="N4893" s="18"/>
      <c r="O4893" s="17" t="str">
        <f t="shared" si="206"/>
        <v>003304050180000-330405018</v>
      </c>
      <c r="P4893" s="17"/>
      <c r="XEO4893" s="8"/>
      <c r="XEP4893" s="8"/>
      <c r="XEQ4893" s="8"/>
      <c r="XER4893" s="8"/>
      <c r="XES4893" s="8"/>
      <c r="XET4893" s="8"/>
      <c r="XEU4893" s="8"/>
      <c r="XEV4893" s="8"/>
      <c r="XEW4893" s="8"/>
      <c r="XEX4893" s="8"/>
      <c r="XEY4893" s="8"/>
      <c r="XEZ4893" s="8"/>
      <c r="XFA4893" s="8"/>
    </row>
    <row r="4894" s="1" customFormat="1" ht="30" customHeight="1" spans="1:16381">
      <c r="A4894" s="11">
        <v>4867</v>
      </c>
      <c r="B4894" s="17" t="s">
        <v>18230</v>
      </c>
      <c r="C4894" s="17" t="s">
        <v>18231</v>
      </c>
      <c r="D4894" s="17" t="s">
        <v>18232</v>
      </c>
      <c r="E4894" s="18" t="s">
        <v>18231</v>
      </c>
      <c r="F4894" s="18"/>
      <c r="G4894" s="17"/>
      <c r="H4894" s="17" t="s">
        <v>28</v>
      </c>
      <c r="I4894" s="17" t="s">
        <v>8461</v>
      </c>
      <c r="J4894" s="17" t="s">
        <v>8462</v>
      </c>
      <c r="K4894" s="17" t="s">
        <v>1416</v>
      </c>
      <c r="L4894" s="17" t="s">
        <v>1417</v>
      </c>
      <c r="M4894" s="17" t="s">
        <v>1565</v>
      </c>
      <c r="N4894" s="18"/>
      <c r="O4894" s="17" t="str">
        <f t="shared" si="206"/>
        <v>003304050190000-330405019</v>
      </c>
      <c r="P4894" s="17"/>
      <c r="XEO4894" s="8"/>
      <c r="XEP4894" s="8"/>
      <c r="XEQ4894" s="8"/>
      <c r="XER4894" s="8"/>
      <c r="XES4894" s="8"/>
      <c r="XET4894" s="8"/>
      <c r="XEU4894" s="8"/>
      <c r="XEV4894" s="8"/>
      <c r="XEW4894" s="8"/>
      <c r="XEX4894" s="8"/>
      <c r="XEY4894" s="8"/>
      <c r="XEZ4894" s="8"/>
      <c r="XFA4894" s="8"/>
    </row>
    <row r="4895" s="1" customFormat="1" ht="30" customHeight="1" spans="1:16381">
      <c r="A4895" s="11">
        <v>4868</v>
      </c>
      <c r="B4895" s="17" t="s">
        <v>18233</v>
      </c>
      <c r="C4895" s="17" t="s">
        <v>18234</v>
      </c>
      <c r="D4895" s="17" t="s">
        <v>18235</v>
      </c>
      <c r="E4895" s="18" t="s">
        <v>18234</v>
      </c>
      <c r="F4895" s="18"/>
      <c r="G4895" s="17"/>
      <c r="H4895" s="17" t="s">
        <v>28</v>
      </c>
      <c r="I4895" s="17" t="s">
        <v>8461</v>
      </c>
      <c r="J4895" s="17" t="s">
        <v>8462</v>
      </c>
      <c r="K4895" s="17" t="s">
        <v>1416</v>
      </c>
      <c r="L4895" s="17" t="s">
        <v>1417</v>
      </c>
      <c r="M4895" s="17" t="s">
        <v>1565</v>
      </c>
      <c r="N4895" s="18"/>
      <c r="O4895" s="17" t="str">
        <f t="shared" si="206"/>
        <v>003304050200000-330405020</v>
      </c>
      <c r="P4895" s="17"/>
      <c r="XEO4895" s="8"/>
      <c r="XEP4895" s="8"/>
      <c r="XEQ4895" s="8"/>
      <c r="XER4895" s="8"/>
      <c r="XES4895" s="8"/>
      <c r="XET4895" s="8"/>
      <c r="XEU4895" s="8"/>
      <c r="XEV4895" s="8"/>
      <c r="XEW4895" s="8"/>
      <c r="XEX4895" s="8"/>
      <c r="XEY4895" s="8"/>
      <c r="XEZ4895" s="8"/>
      <c r="XFA4895" s="8"/>
    </row>
    <row r="4896" s="1" customFormat="1" ht="30" customHeight="1" spans="1:16381">
      <c r="A4896" s="11">
        <v>4869</v>
      </c>
      <c r="B4896" s="17" t="s">
        <v>18236</v>
      </c>
      <c r="C4896" s="17" t="s">
        <v>18237</v>
      </c>
      <c r="D4896" s="17" t="s">
        <v>18238</v>
      </c>
      <c r="E4896" s="18" t="s">
        <v>18237</v>
      </c>
      <c r="F4896" s="18"/>
      <c r="G4896" s="17"/>
      <c r="H4896" s="17" t="s">
        <v>28</v>
      </c>
      <c r="I4896" s="17" t="s">
        <v>8461</v>
      </c>
      <c r="J4896" s="17" t="s">
        <v>8462</v>
      </c>
      <c r="K4896" s="17" t="s">
        <v>1416</v>
      </c>
      <c r="L4896" s="17" t="s">
        <v>1417</v>
      </c>
      <c r="M4896" s="17" t="s">
        <v>1565</v>
      </c>
      <c r="N4896" s="18"/>
      <c r="O4896" s="17" t="str">
        <f t="shared" si="206"/>
        <v>003304050210000-330405021</v>
      </c>
      <c r="P4896" s="17"/>
      <c r="XEO4896" s="8"/>
      <c r="XEP4896" s="8"/>
      <c r="XEQ4896" s="8"/>
      <c r="XER4896" s="8"/>
      <c r="XES4896" s="8"/>
      <c r="XET4896" s="8"/>
      <c r="XEU4896" s="8"/>
      <c r="XEV4896" s="8"/>
      <c r="XEW4896" s="8"/>
      <c r="XEX4896" s="8"/>
      <c r="XEY4896" s="8"/>
      <c r="XEZ4896" s="8"/>
      <c r="XFA4896" s="8"/>
    </row>
    <row r="4897" s="1" customFormat="1" ht="96" customHeight="1" spans="1:16381">
      <c r="A4897" s="11">
        <v>4870</v>
      </c>
      <c r="B4897" s="17" t="s">
        <v>18239</v>
      </c>
      <c r="C4897" s="17" t="s">
        <v>18240</v>
      </c>
      <c r="D4897" s="17" t="s">
        <v>18241</v>
      </c>
      <c r="E4897" s="18" t="s">
        <v>18240</v>
      </c>
      <c r="F4897" s="18" t="s">
        <v>18242</v>
      </c>
      <c r="G4897" s="17"/>
      <c r="H4897" s="17" t="s">
        <v>9358</v>
      </c>
      <c r="I4897" s="17"/>
      <c r="J4897" s="17"/>
      <c r="K4897" s="17"/>
      <c r="L4897" s="17"/>
      <c r="M4897" s="17"/>
      <c r="N4897" s="18"/>
      <c r="O4897" s="17" t="str">
        <f t="shared" si="206"/>
        <v>513304050220000-330405022</v>
      </c>
      <c r="P4897" s="17"/>
      <c r="XEO4897" s="8"/>
      <c r="XEP4897" s="8"/>
      <c r="XEQ4897" s="8"/>
      <c r="XER4897" s="8"/>
      <c r="XES4897" s="8"/>
      <c r="XET4897" s="8"/>
      <c r="XEU4897" s="8"/>
      <c r="XEV4897" s="8"/>
      <c r="XEW4897" s="8"/>
      <c r="XEX4897" s="8"/>
      <c r="XEY4897" s="8"/>
      <c r="XEZ4897" s="8"/>
      <c r="XFA4897" s="8"/>
    </row>
    <row r="4898" s="1" customFormat="1" ht="117" customHeight="1" spans="1:16381">
      <c r="A4898" s="11">
        <v>4871</v>
      </c>
      <c r="B4898" s="12" t="s">
        <v>18243</v>
      </c>
      <c r="C4898" s="47" t="s">
        <v>18244</v>
      </c>
      <c r="D4898" s="41" t="s">
        <v>18245</v>
      </c>
      <c r="E4898" s="47" t="s">
        <v>18246</v>
      </c>
      <c r="F4898" s="49" t="s">
        <v>18247</v>
      </c>
      <c r="G4898" s="47" t="s">
        <v>13235</v>
      </c>
      <c r="H4898" s="47" t="s">
        <v>1311</v>
      </c>
      <c r="I4898" s="17"/>
      <c r="J4898" s="17"/>
      <c r="K4898" s="17"/>
      <c r="L4898" s="17"/>
      <c r="M4898" s="17"/>
      <c r="N4898" s="18"/>
      <c r="O4898" s="17" t="str">
        <f t="shared" si="206"/>
        <v>513304050240000-330405023</v>
      </c>
      <c r="P4898" s="17"/>
      <c r="XEO4898" s="8"/>
      <c r="XEP4898" s="8"/>
      <c r="XEQ4898" s="8"/>
      <c r="XER4898" s="8"/>
      <c r="XES4898" s="8"/>
      <c r="XET4898" s="8"/>
      <c r="XEU4898" s="8"/>
      <c r="XEV4898" s="8"/>
      <c r="XEW4898" s="8"/>
      <c r="XEX4898" s="8"/>
      <c r="XEY4898" s="8"/>
      <c r="XEZ4898" s="8"/>
      <c r="XFA4898" s="8"/>
    </row>
    <row r="4899" s="1" customFormat="1" ht="30" customHeight="1" spans="1:16381">
      <c r="A4899" s="11">
        <v>4872</v>
      </c>
      <c r="B4899" s="17"/>
      <c r="C4899" s="17"/>
      <c r="D4899" s="17" t="s">
        <v>18248</v>
      </c>
      <c r="E4899" s="18" t="s">
        <v>18249</v>
      </c>
      <c r="F4899" s="18"/>
      <c r="G4899" s="17"/>
      <c r="H4899" s="17"/>
      <c r="I4899" s="17"/>
      <c r="J4899" s="17"/>
      <c r="K4899" s="17"/>
      <c r="L4899" s="17"/>
      <c r="M4899" s="17"/>
      <c r="N4899" s="18"/>
      <c r="O4899" s="17"/>
      <c r="P4899" s="17"/>
      <c r="XEO4899" s="8"/>
      <c r="XEP4899" s="8"/>
      <c r="XEQ4899" s="8"/>
      <c r="XER4899" s="8"/>
      <c r="XES4899" s="8"/>
      <c r="XET4899" s="8"/>
      <c r="XEU4899" s="8"/>
      <c r="XEV4899" s="8"/>
      <c r="XEW4899" s="8"/>
      <c r="XEX4899" s="8"/>
      <c r="XEY4899" s="8"/>
      <c r="XEZ4899" s="8"/>
      <c r="XFA4899" s="8"/>
    </row>
    <row r="4900" s="1" customFormat="1" ht="30" customHeight="1" spans="1:16381">
      <c r="A4900" s="11">
        <v>4873</v>
      </c>
      <c r="B4900" s="17" t="s">
        <v>18250</v>
      </c>
      <c r="C4900" s="17" t="s">
        <v>18251</v>
      </c>
      <c r="D4900" s="17" t="s">
        <v>18252</v>
      </c>
      <c r="E4900" s="18" t="s">
        <v>18251</v>
      </c>
      <c r="F4900" s="18"/>
      <c r="G4900" s="17" t="s">
        <v>18115</v>
      </c>
      <c r="H4900" s="17" t="s">
        <v>28</v>
      </c>
      <c r="I4900" s="17" t="s">
        <v>2751</v>
      </c>
      <c r="J4900" s="17" t="s">
        <v>2752</v>
      </c>
      <c r="K4900" s="17" t="s">
        <v>1518</v>
      </c>
      <c r="L4900" s="17" t="s">
        <v>2753</v>
      </c>
      <c r="M4900" s="17" t="s">
        <v>2754</v>
      </c>
      <c r="N4900" s="18"/>
      <c r="O4900" s="17" t="str">
        <f t="shared" ref="O4900:O4928" si="207">CONCATENATE(B4900,"-",D4900)</f>
        <v>003304060010000-330406001</v>
      </c>
      <c r="P4900" s="17"/>
      <c r="XEO4900" s="8"/>
      <c r="XEP4900" s="8"/>
      <c r="XEQ4900" s="8"/>
      <c r="XER4900" s="8"/>
      <c r="XES4900" s="8"/>
      <c r="XET4900" s="8"/>
      <c r="XEU4900" s="8"/>
      <c r="XEV4900" s="8"/>
      <c r="XEW4900" s="8"/>
      <c r="XEX4900" s="8"/>
      <c r="XEY4900" s="8"/>
      <c r="XEZ4900" s="8"/>
      <c r="XFA4900" s="8"/>
    </row>
    <row r="4901" s="1" customFormat="1" ht="30" customHeight="1" spans="1:16381">
      <c r="A4901" s="11">
        <v>4874</v>
      </c>
      <c r="B4901" s="17" t="s">
        <v>18253</v>
      </c>
      <c r="C4901" s="17" t="s">
        <v>18254</v>
      </c>
      <c r="D4901" s="17" t="s">
        <v>18255</v>
      </c>
      <c r="E4901" s="18" t="s">
        <v>18254</v>
      </c>
      <c r="F4901" s="18"/>
      <c r="G4901" s="17" t="s">
        <v>18115</v>
      </c>
      <c r="H4901" s="17" t="s">
        <v>28</v>
      </c>
      <c r="I4901" s="17" t="s">
        <v>13484</v>
      </c>
      <c r="J4901" s="17" t="s">
        <v>1498</v>
      </c>
      <c r="K4901" s="17" t="s">
        <v>1499</v>
      </c>
      <c r="L4901" s="17" t="s">
        <v>1519</v>
      </c>
      <c r="M4901" s="17" t="s">
        <v>13485</v>
      </c>
      <c r="N4901" s="18"/>
      <c r="O4901" s="17" t="str">
        <f t="shared" si="207"/>
        <v>003304060020000-330406002</v>
      </c>
      <c r="P4901" s="17"/>
      <c r="XEO4901" s="8"/>
      <c r="XEP4901" s="8"/>
      <c r="XEQ4901" s="8"/>
      <c r="XER4901" s="8"/>
      <c r="XES4901" s="8"/>
      <c r="XET4901" s="8"/>
      <c r="XEU4901" s="8"/>
      <c r="XEV4901" s="8"/>
      <c r="XEW4901" s="8"/>
      <c r="XEX4901" s="8"/>
      <c r="XEY4901" s="8"/>
      <c r="XEZ4901" s="8"/>
      <c r="XFA4901" s="8"/>
    </row>
    <row r="4902" s="1" customFormat="1" ht="30" customHeight="1" spans="1:16381">
      <c r="A4902" s="11">
        <v>4875</v>
      </c>
      <c r="B4902" s="17" t="s">
        <v>18256</v>
      </c>
      <c r="C4902" s="17" t="s">
        <v>18257</v>
      </c>
      <c r="D4902" s="17" t="s">
        <v>18258</v>
      </c>
      <c r="E4902" s="18" t="s">
        <v>18257</v>
      </c>
      <c r="F4902" s="18"/>
      <c r="G4902" s="17"/>
      <c r="H4902" s="17" t="s">
        <v>28</v>
      </c>
      <c r="I4902" s="17" t="s">
        <v>13511</v>
      </c>
      <c r="J4902" s="17" t="s">
        <v>13901</v>
      </c>
      <c r="K4902" s="17" t="s">
        <v>8061</v>
      </c>
      <c r="L4902" s="17" t="s">
        <v>1626</v>
      </c>
      <c r="M4902" s="17" t="s">
        <v>1445</v>
      </c>
      <c r="N4902" s="18"/>
      <c r="O4902" s="17" t="str">
        <f t="shared" si="207"/>
        <v>003304060030000-330406003</v>
      </c>
      <c r="P4902" s="17"/>
      <c r="XEO4902" s="8"/>
      <c r="XEP4902" s="8"/>
      <c r="XEQ4902" s="8"/>
      <c r="XER4902" s="8"/>
      <c r="XES4902" s="8"/>
      <c r="XET4902" s="8"/>
      <c r="XEU4902" s="8"/>
      <c r="XEV4902" s="8"/>
      <c r="XEW4902" s="8"/>
      <c r="XEX4902" s="8"/>
      <c r="XEY4902" s="8"/>
      <c r="XEZ4902" s="8"/>
      <c r="XFA4902" s="8"/>
    </row>
    <row r="4903" s="1" customFormat="1" ht="30" customHeight="1" spans="1:16381">
      <c r="A4903" s="11">
        <v>4876</v>
      </c>
      <c r="B4903" s="17" t="s">
        <v>18259</v>
      </c>
      <c r="C4903" s="17" t="s">
        <v>18260</v>
      </c>
      <c r="D4903" s="17" t="s">
        <v>18261</v>
      </c>
      <c r="E4903" s="18" t="s">
        <v>18260</v>
      </c>
      <c r="F4903" s="18"/>
      <c r="G4903" s="17" t="s">
        <v>18115</v>
      </c>
      <c r="H4903" s="17" t="s">
        <v>28</v>
      </c>
      <c r="I4903" s="17" t="s">
        <v>18262</v>
      </c>
      <c r="J4903" s="17" t="s">
        <v>17649</v>
      </c>
      <c r="K4903" s="17" t="s">
        <v>18263</v>
      </c>
      <c r="L4903" s="17" t="s">
        <v>18264</v>
      </c>
      <c r="M4903" s="17" t="s">
        <v>18265</v>
      </c>
      <c r="N4903" s="18"/>
      <c r="O4903" s="17" t="str">
        <f t="shared" si="207"/>
        <v>003304060040000-330406004</v>
      </c>
      <c r="P4903" s="17"/>
      <c r="XEO4903" s="8"/>
      <c r="XEP4903" s="8"/>
      <c r="XEQ4903" s="8"/>
      <c r="XER4903" s="8"/>
      <c r="XES4903" s="8"/>
      <c r="XET4903" s="8"/>
      <c r="XEU4903" s="8"/>
      <c r="XEV4903" s="8"/>
      <c r="XEW4903" s="8"/>
      <c r="XEX4903" s="8"/>
      <c r="XEY4903" s="8"/>
      <c r="XEZ4903" s="8"/>
      <c r="XFA4903" s="8"/>
    </row>
    <row r="4904" s="1" customFormat="1" ht="30" customHeight="1" spans="1:16381">
      <c r="A4904" s="11">
        <v>4877</v>
      </c>
      <c r="B4904" s="17" t="s">
        <v>18266</v>
      </c>
      <c r="C4904" s="17" t="s">
        <v>18267</v>
      </c>
      <c r="D4904" s="17" t="s">
        <v>18268</v>
      </c>
      <c r="E4904" s="18" t="s">
        <v>18267</v>
      </c>
      <c r="F4904" s="18"/>
      <c r="G4904" s="17" t="s">
        <v>18269</v>
      </c>
      <c r="H4904" s="17" t="s">
        <v>28</v>
      </c>
      <c r="I4904" s="17" t="s">
        <v>13766</v>
      </c>
      <c r="J4904" s="17" t="s">
        <v>13767</v>
      </c>
      <c r="K4904" s="17" t="s">
        <v>13588</v>
      </c>
      <c r="L4904" s="17" t="s">
        <v>8053</v>
      </c>
      <c r="M4904" s="17" t="s">
        <v>1499</v>
      </c>
      <c r="N4904" s="18"/>
      <c r="O4904" s="17" t="str">
        <f t="shared" si="207"/>
        <v>003304060050000-330406005</v>
      </c>
      <c r="P4904" s="17"/>
      <c r="XEO4904" s="8"/>
      <c r="XEP4904" s="8"/>
      <c r="XEQ4904" s="8"/>
      <c r="XER4904" s="8"/>
      <c r="XES4904" s="8"/>
      <c r="XET4904" s="8"/>
      <c r="XEU4904" s="8"/>
      <c r="XEV4904" s="8"/>
      <c r="XEW4904" s="8"/>
      <c r="XEX4904" s="8"/>
      <c r="XEY4904" s="8"/>
      <c r="XEZ4904" s="8"/>
      <c r="XFA4904" s="8"/>
    </row>
    <row r="4905" s="1" customFormat="1" ht="30" customHeight="1" spans="1:16381">
      <c r="A4905" s="11">
        <v>4878</v>
      </c>
      <c r="B4905" s="17" t="s">
        <v>18270</v>
      </c>
      <c r="C4905" s="17" t="s">
        <v>18271</v>
      </c>
      <c r="D4905" s="17" t="s">
        <v>18272</v>
      </c>
      <c r="E4905" s="18" t="s">
        <v>18271</v>
      </c>
      <c r="F4905" s="18"/>
      <c r="G4905" s="17" t="s">
        <v>18273</v>
      </c>
      <c r="H4905" s="17" t="s">
        <v>28</v>
      </c>
      <c r="I4905" s="17" t="s">
        <v>18274</v>
      </c>
      <c r="J4905" s="17" t="s">
        <v>18275</v>
      </c>
      <c r="K4905" s="17" t="s">
        <v>18276</v>
      </c>
      <c r="L4905" s="17" t="s">
        <v>18277</v>
      </c>
      <c r="M4905" s="17" t="s">
        <v>18278</v>
      </c>
      <c r="N4905" s="18"/>
      <c r="O4905" s="17" t="str">
        <f t="shared" si="207"/>
        <v>003304060060000-330406006</v>
      </c>
      <c r="P4905" s="17"/>
      <c r="XEO4905" s="8"/>
      <c r="XEP4905" s="8"/>
      <c r="XEQ4905" s="8"/>
      <c r="XER4905" s="8"/>
      <c r="XES4905" s="8"/>
      <c r="XET4905" s="8"/>
      <c r="XEU4905" s="8"/>
      <c r="XEV4905" s="8"/>
      <c r="XEW4905" s="8"/>
      <c r="XEX4905" s="8"/>
      <c r="XEY4905" s="8"/>
      <c r="XEZ4905" s="8"/>
      <c r="XFA4905" s="8"/>
    </row>
    <row r="4906" s="1" customFormat="1" ht="30" customHeight="1" spans="1:16381">
      <c r="A4906" s="11">
        <v>4879</v>
      </c>
      <c r="B4906" s="17" t="s">
        <v>18279</v>
      </c>
      <c r="C4906" s="17" t="s">
        <v>18280</v>
      </c>
      <c r="D4906" s="17" t="s">
        <v>18281</v>
      </c>
      <c r="E4906" s="18" t="s">
        <v>18280</v>
      </c>
      <c r="F4906" s="18"/>
      <c r="G4906" s="17"/>
      <c r="H4906" s="17" t="s">
        <v>28</v>
      </c>
      <c r="I4906" s="17" t="s">
        <v>13364</v>
      </c>
      <c r="J4906" s="17" t="s">
        <v>13365</v>
      </c>
      <c r="K4906" s="17" t="s">
        <v>13366</v>
      </c>
      <c r="L4906" s="17" t="s">
        <v>1499</v>
      </c>
      <c r="M4906" s="17" t="s">
        <v>12938</v>
      </c>
      <c r="N4906" s="18"/>
      <c r="O4906" s="17" t="str">
        <f t="shared" si="207"/>
        <v>003304060070000-330406007</v>
      </c>
      <c r="P4906" s="17"/>
      <c r="XEO4906" s="8"/>
      <c r="XEP4906" s="8"/>
      <c r="XEQ4906" s="8"/>
      <c r="XER4906" s="8"/>
      <c r="XES4906" s="8"/>
      <c r="XET4906" s="8"/>
      <c r="XEU4906" s="8"/>
      <c r="XEV4906" s="8"/>
      <c r="XEW4906" s="8"/>
      <c r="XEX4906" s="8"/>
      <c r="XEY4906" s="8"/>
      <c r="XEZ4906" s="8"/>
      <c r="XFA4906" s="8"/>
    </row>
    <row r="4907" s="1" customFormat="1" ht="30" customHeight="1" spans="1:16381">
      <c r="A4907" s="11">
        <v>4880</v>
      </c>
      <c r="B4907" s="17" t="s">
        <v>18282</v>
      </c>
      <c r="C4907" s="17" t="s">
        <v>18283</v>
      </c>
      <c r="D4907" s="17" t="s">
        <v>18284</v>
      </c>
      <c r="E4907" s="18" t="s">
        <v>18283</v>
      </c>
      <c r="F4907" s="18"/>
      <c r="G4907" s="17" t="s">
        <v>18285</v>
      </c>
      <c r="H4907" s="17" t="s">
        <v>28</v>
      </c>
      <c r="I4907" s="17" t="s">
        <v>13364</v>
      </c>
      <c r="J4907" s="17" t="s">
        <v>13365</v>
      </c>
      <c r="K4907" s="17" t="s">
        <v>13366</v>
      </c>
      <c r="L4907" s="17" t="s">
        <v>1499</v>
      </c>
      <c r="M4907" s="17" t="s">
        <v>12938</v>
      </c>
      <c r="N4907" s="18"/>
      <c r="O4907" s="17" t="str">
        <f t="shared" si="207"/>
        <v>003304060080000-330406008</v>
      </c>
      <c r="P4907" s="17"/>
      <c r="XEO4907" s="8"/>
      <c r="XEP4907" s="8"/>
      <c r="XEQ4907" s="8"/>
      <c r="XER4907" s="8"/>
      <c r="XES4907" s="8"/>
      <c r="XET4907" s="8"/>
      <c r="XEU4907" s="8"/>
      <c r="XEV4907" s="8"/>
      <c r="XEW4907" s="8"/>
      <c r="XEX4907" s="8"/>
      <c r="XEY4907" s="8"/>
      <c r="XEZ4907" s="8"/>
      <c r="XFA4907" s="8"/>
    </row>
    <row r="4908" s="1" customFormat="1" ht="30" customHeight="1" spans="1:16381">
      <c r="A4908" s="11">
        <v>4881</v>
      </c>
      <c r="B4908" s="17" t="s">
        <v>18286</v>
      </c>
      <c r="C4908" s="17" t="s">
        <v>18287</v>
      </c>
      <c r="D4908" s="17" t="s">
        <v>18288</v>
      </c>
      <c r="E4908" s="18" t="s">
        <v>18287</v>
      </c>
      <c r="F4908" s="18"/>
      <c r="G4908" s="17" t="s">
        <v>18273</v>
      </c>
      <c r="H4908" s="17" t="s">
        <v>28</v>
      </c>
      <c r="I4908" s="17" t="s">
        <v>13766</v>
      </c>
      <c r="J4908" s="17" t="s">
        <v>13767</v>
      </c>
      <c r="K4908" s="17" t="s">
        <v>13588</v>
      </c>
      <c r="L4908" s="17" t="s">
        <v>8053</v>
      </c>
      <c r="M4908" s="17" t="s">
        <v>1499</v>
      </c>
      <c r="N4908" s="18"/>
      <c r="O4908" s="17" t="str">
        <f t="shared" si="207"/>
        <v>003304060090000-330406009</v>
      </c>
      <c r="P4908" s="17"/>
      <c r="XEO4908" s="8"/>
      <c r="XEP4908" s="8"/>
      <c r="XEQ4908" s="8"/>
      <c r="XER4908" s="8"/>
      <c r="XES4908" s="8"/>
      <c r="XET4908" s="8"/>
      <c r="XEU4908" s="8"/>
      <c r="XEV4908" s="8"/>
      <c r="XEW4908" s="8"/>
      <c r="XEX4908" s="8"/>
      <c r="XEY4908" s="8"/>
      <c r="XEZ4908" s="8"/>
      <c r="XFA4908" s="8"/>
    </row>
    <row r="4909" s="1" customFormat="1" ht="30" customHeight="1" spans="1:16381">
      <c r="A4909" s="11">
        <v>4882</v>
      </c>
      <c r="B4909" s="17" t="s">
        <v>18289</v>
      </c>
      <c r="C4909" s="17" t="s">
        <v>18290</v>
      </c>
      <c r="D4909" s="17">
        <v>330406010</v>
      </c>
      <c r="E4909" s="18" t="s">
        <v>18290</v>
      </c>
      <c r="F4909" s="18"/>
      <c r="G4909" s="17" t="s">
        <v>18291</v>
      </c>
      <c r="H4909" s="17" t="s">
        <v>28</v>
      </c>
      <c r="I4909" s="17">
        <v>1229</v>
      </c>
      <c r="J4909" s="17">
        <v>1152</v>
      </c>
      <c r="K4909" s="17">
        <v>1064</v>
      </c>
      <c r="L4909" s="17">
        <v>984</v>
      </c>
      <c r="M4909" s="17">
        <v>911</v>
      </c>
      <c r="N4909" s="18" t="s">
        <v>18292</v>
      </c>
      <c r="O4909" s="17" t="str">
        <f t="shared" si="207"/>
        <v>003304060100000-330406010</v>
      </c>
      <c r="P4909" s="17"/>
      <c r="XEO4909" s="8"/>
      <c r="XEP4909" s="8"/>
      <c r="XEQ4909" s="8"/>
      <c r="XER4909" s="8"/>
      <c r="XES4909" s="8"/>
      <c r="XET4909" s="8"/>
      <c r="XEU4909" s="8"/>
      <c r="XEV4909" s="8"/>
      <c r="XEW4909" s="8"/>
      <c r="XEX4909" s="8"/>
      <c r="XEY4909" s="8"/>
      <c r="XEZ4909" s="8"/>
      <c r="XFA4909" s="8"/>
    </row>
    <row r="4910" s="1" customFormat="1" ht="30" customHeight="1" spans="1:16381">
      <c r="A4910" s="11">
        <v>4883</v>
      </c>
      <c r="B4910" s="17" t="s">
        <v>18289</v>
      </c>
      <c r="C4910" s="17" t="s">
        <v>18290</v>
      </c>
      <c r="D4910" s="17" t="s">
        <v>18293</v>
      </c>
      <c r="E4910" s="18" t="s">
        <v>18294</v>
      </c>
      <c r="F4910" s="18"/>
      <c r="G4910" s="17"/>
      <c r="H4910" s="17" t="s">
        <v>28</v>
      </c>
      <c r="I4910" s="25">
        <v>435.2</v>
      </c>
      <c r="J4910" s="25">
        <v>435.2</v>
      </c>
      <c r="K4910" s="25">
        <v>435.2</v>
      </c>
      <c r="L4910" s="25">
        <v>435.2</v>
      </c>
      <c r="M4910" s="25">
        <v>435.2</v>
      </c>
      <c r="N4910" s="18"/>
      <c r="O4910" s="17" t="str">
        <f t="shared" si="207"/>
        <v>003304060100000-330406010-1</v>
      </c>
      <c r="P4910" s="17"/>
      <c r="XEO4910" s="8"/>
      <c r="XEP4910" s="8"/>
      <c r="XEQ4910" s="8"/>
      <c r="XER4910" s="8"/>
      <c r="XES4910" s="8"/>
      <c r="XET4910" s="8"/>
      <c r="XEU4910" s="8"/>
      <c r="XEV4910" s="8"/>
      <c r="XEW4910" s="8"/>
      <c r="XEX4910" s="8"/>
      <c r="XEY4910" s="8"/>
      <c r="XEZ4910" s="8"/>
      <c r="XFA4910" s="8"/>
    </row>
    <row r="4911" s="1" customFormat="1" ht="30" customHeight="1" spans="1:16381">
      <c r="A4911" s="11">
        <v>4884</v>
      </c>
      <c r="B4911" s="17" t="s">
        <v>18295</v>
      </c>
      <c r="C4911" s="17" t="s">
        <v>18296</v>
      </c>
      <c r="D4911" s="17" t="s">
        <v>18297</v>
      </c>
      <c r="E4911" s="18" t="s">
        <v>18296</v>
      </c>
      <c r="F4911" s="18"/>
      <c r="G4911" s="17" t="s">
        <v>18273</v>
      </c>
      <c r="H4911" s="17" t="s">
        <v>28</v>
      </c>
      <c r="I4911" s="17" t="s">
        <v>1487</v>
      </c>
      <c r="J4911" s="17" t="s">
        <v>16569</v>
      </c>
      <c r="K4911" s="17" t="s">
        <v>16570</v>
      </c>
      <c r="L4911" s="17" t="s">
        <v>1533</v>
      </c>
      <c r="M4911" s="17" t="s">
        <v>1534</v>
      </c>
      <c r="N4911" s="18"/>
      <c r="O4911" s="17" t="str">
        <f t="shared" si="207"/>
        <v>003304060110000-330406011</v>
      </c>
      <c r="P4911" s="17"/>
      <c r="XEO4911" s="8"/>
      <c r="XEP4911" s="8"/>
      <c r="XEQ4911" s="8"/>
      <c r="XER4911" s="8"/>
      <c r="XES4911" s="8"/>
      <c r="XET4911" s="8"/>
      <c r="XEU4911" s="8"/>
      <c r="XEV4911" s="8"/>
      <c r="XEW4911" s="8"/>
      <c r="XEX4911" s="8"/>
      <c r="XEY4911" s="8"/>
      <c r="XEZ4911" s="8"/>
      <c r="XFA4911" s="8"/>
    </row>
    <row r="4912" s="1" customFormat="1" ht="30" customHeight="1" spans="1:16381">
      <c r="A4912" s="11">
        <v>4885</v>
      </c>
      <c r="B4912" s="17" t="s">
        <v>18298</v>
      </c>
      <c r="C4912" s="17" t="s">
        <v>18299</v>
      </c>
      <c r="D4912" s="17" t="s">
        <v>18300</v>
      </c>
      <c r="E4912" s="18" t="s">
        <v>18299</v>
      </c>
      <c r="F4912" s="18"/>
      <c r="G4912" s="17" t="s">
        <v>18115</v>
      </c>
      <c r="H4912" s="17" t="s">
        <v>28</v>
      </c>
      <c r="I4912" s="17" t="s">
        <v>2811</v>
      </c>
      <c r="J4912" s="17" t="s">
        <v>1517</v>
      </c>
      <c r="K4912" s="17" t="s">
        <v>8053</v>
      </c>
      <c r="L4912" s="17" t="s">
        <v>1518</v>
      </c>
      <c r="M4912" s="17" t="s">
        <v>1519</v>
      </c>
      <c r="N4912" s="18"/>
      <c r="O4912" s="17" t="str">
        <f t="shared" si="207"/>
        <v>003304060120000-330406012</v>
      </c>
      <c r="P4912" s="17"/>
      <c r="XEO4912" s="8"/>
      <c r="XEP4912" s="8"/>
      <c r="XEQ4912" s="8"/>
      <c r="XER4912" s="8"/>
      <c r="XES4912" s="8"/>
      <c r="XET4912" s="8"/>
      <c r="XEU4912" s="8"/>
      <c r="XEV4912" s="8"/>
      <c r="XEW4912" s="8"/>
      <c r="XEX4912" s="8"/>
      <c r="XEY4912" s="8"/>
      <c r="XEZ4912" s="8"/>
      <c r="XFA4912" s="8"/>
    </row>
    <row r="4913" s="1" customFormat="1" ht="30" customHeight="1" spans="1:16381">
      <c r="A4913" s="11">
        <v>4886</v>
      </c>
      <c r="B4913" s="17" t="s">
        <v>18301</v>
      </c>
      <c r="C4913" s="17" t="s">
        <v>18302</v>
      </c>
      <c r="D4913" s="17" t="s">
        <v>18303</v>
      </c>
      <c r="E4913" s="18" t="s">
        <v>18302</v>
      </c>
      <c r="F4913" s="18"/>
      <c r="G4913" s="17" t="s">
        <v>18115</v>
      </c>
      <c r="H4913" s="17" t="s">
        <v>28</v>
      </c>
      <c r="I4913" s="17" t="s">
        <v>13812</v>
      </c>
      <c r="J4913" s="17" t="s">
        <v>13813</v>
      </c>
      <c r="K4913" s="17" t="s">
        <v>1487</v>
      </c>
      <c r="L4913" s="17" t="s">
        <v>8042</v>
      </c>
      <c r="M4913" s="17" t="s">
        <v>8043</v>
      </c>
      <c r="N4913" s="18"/>
      <c r="O4913" s="17" t="str">
        <f t="shared" si="207"/>
        <v>003304060130000-330406013</v>
      </c>
      <c r="P4913" s="17"/>
      <c r="XEO4913" s="8"/>
      <c r="XEP4913" s="8"/>
      <c r="XEQ4913" s="8"/>
      <c r="XER4913" s="8"/>
      <c r="XES4913" s="8"/>
      <c r="XET4913" s="8"/>
      <c r="XEU4913" s="8"/>
      <c r="XEV4913" s="8"/>
      <c r="XEW4913" s="8"/>
      <c r="XEX4913" s="8"/>
      <c r="XEY4913" s="8"/>
      <c r="XEZ4913" s="8"/>
      <c r="XFA4913" s="8"/>
    </row>
    <row r="4914" s="1" customFormat="1" ht="30" customHeight="1" spans="1:16381">
      <c r="A4914" s="11">
        <v>4887</v>
      </c>
      <c r="B4914" s="17" t="s">
        <v>18304</v>
      </c>
      <c r="C4914" s="17" t="s">
        <v>18305</v>
      </c>
      <c r="D4914" s="17" t="s">
        <v>18306</v>
      </c>
      <c r="E4914" s="18" t="s">
        <v>18305</v>
      </c>
      <c r="F4914" s="18"/>
      <c r="G4914" s="17"/>
      <c r="H4914" s="17" t="s">
        <v>28</v>
      </c>
      <c r="I4914" s="17" t="s">
        <v>18307</v>
      </c>
      <c r="J4914" s="17" t="s">
        <v>18308</v>
      </c>
      <c r="K4914" s="17" t="s">
        <v>18309</v>
      </c>
      <c r="L4914" s="17" t="s">
        <v>1486</v>
      </c>
      <c r="M4914" s="17" t="s">
        <v>18310</v>
      </c>
      <c r="N4914" s="18"/>
      <c r="O4914" s="17" t="str">
        <f t="shared" si="207"/>
        <v>003304060140000-330406014</v>
      </c>
      <c r="P4914" s="17"/>
      <c r="XEO4914" s="8"/>
      <c r="XEP4914" s="8"/>
      <c r="XEQ4914" s="8"/>
      <c r="XER4914" s="8"/>
      <c r="XES4914" s="8"/>
      <c r="XET4914" s="8"/>
      <c r="XEU4914" s="8"/>
      <c r="XEV4914" s="8"/>
      <c r="XEW4914" s="8"/>
      <c r="XEX4914" s="8"/>
      <c r="XEY4914" s="8"/>
      <c r="XEZ4914" s="8"/>
      <c r="XFA4914" s="8"/>
    </row>
    <row r="4915" s="1" customFormat="1" ht="30" customHeight="1" spans="1:16381">
      <c r="A4915" s="11">
        <v>4888</v>
      </c>
      <c r="B4915" s="17" t="s">
        <v>18311</v>
      </c>
      <c r="C4915" s="17" t="s">
        <v>18312</v>
      </c>
      <c r="D4915" s="17" t="s">
        <v>18313</v>
      </c>
      <c r="E4915" s="18" t="s">
        <v>18312</v>
      </c>
      <c r="F4915" s="18"/>
      <c r="G4915" s="17" t="s">
        <v>18273</v>
      </c>
      <c r="H4915" s="17" t="s">
        <v>28</v>
      </c>
      <c r="I4915" s="17" t="s">
        <v>13007</v>
      </c>
      <c r="J4915" s="17" t="s">
        <v>13008</v>
      </c>
      <c r="K4915" s="17" t="s">
        <v>8042</v>
      </c>
      <c r="L4915" s="17" t="s">
        <v>1516</v>
      </c>
      <c r="M4915" s="17" t="s">
        <v>13009</v>
      </c>
      <c r="N4915" s="18"/>
      <c r="O4915" s="17" t="str">
        <f t="shared" si="207"/>
        <v>003304060150000-330406015</v>
      </c>
      <c r="P4915" s="17"/>
      <c r="XEO4915" s="8"/>
      <c r="XEP4915" s="8"/>
      <c r="XEQ4915" s="8"/>
      <c r="XER4915" s="8"/>
      <c r="XES4915" s="8"/>
      <c r="XET4915" s="8"/>
      <c r="XEU4915" s="8"/>
      <c r="XEV4915" s="8"/>
      <c r="XEW4915" s="8"/>
      <c r="XEX4915" s="8"/>
      <c r="XEY4915" s="8"/>
      <c r="XEZ4915" s="8"/>
      <c r="XFA4915" s="8"/>
    </row>
    <row r="4916" s="1" customFormat="1" ht="73.15" customHeight="1" spans="1:16381">
      <c r="A4916" s="11">
        <v>4889</v>
      </c>
      <c r="B4916" s="17" t="s">
        <v>18314</v>
      </c>
      <c r="C4916" s="17" t="s">
        <v>18315</v>
      </c>
      <c r="D4916" s="17" t="s">
        <v>18316</v>
      </c>
      <c r="E4916" s="18" t="s">
        <v>18317</v>
      </c>
      <c r="F4916" s="18"/>
      <c r="G4916" s="17" t="s">
        <v>18318</v>
      </c>
      <c r="H4916" s="17" t="s">
        <v>28</v>
      </c>
      <c r="I4916" s="17" t="s">
        <v>18307</v>
      </c>
      <c r="J4916" s="17" t="s">
        <v>18308</v>
      </c>
      <c r="K4916" s="17" t="s">
        <v>18309</v>
      </c>
      <c r="L4916" s="17" t="s">
        <v>1486</v>
      </c>
      <c r="M4916" s="17" t="s">
        <v>18310</v>
      </c>
      <c r="N4916" s="18"/>
      <c r="O4916" s="17" t="str">
        <f t="shared" si="207"/>
        <v>003304060160000-330406016</v>
      </c>
      <c r="P4916" s="17"/>
      <c r="XEO4916" s="8"/>
      <c r="XEP4916" s="8"/>
      <c r="XEQ4916" s="8"/>
      <c r="XER4916" s="8"/>
      <c r="XES4916" s="8"/>
      <c r="XET4916" s="8"/>
      <c r="XEU4916" s="8"/>
      <c r="XEV4916" s="8"/>
      <c r="XEW4916" s="8"/>
      <c r="XEX4916" s="8"/>
      <c r="XEY4916" s="8"/>
      <c r="XEZ4916" s="8"/>
      <c r="XFA4916" s="8"/>
    </row>
    <row r="4917" s="1" customFormat="1" ht="30" customHeight="1" spans="1:16381">
      <c r="A4917" s="11">
        <v>4890</v>
      </c>
      <c r="B4917" s="17" t="s">
        <v>18319</v>
      </c>
      <c r="C4917" s="17" t="s">
        <v>18320</v>
      </c>
      <c r="D4917" s="17" t="s">
        <v>18321</v>
      </c>
      <c r="E4917" s="18" t="s">
        <v>18320</v>
      </c>
      <c r="F4917" s="18" t="s">
        <v>18322</v>
      </c>
      <c r="G4917" s="17" t="s">
        <v>18273</v>
      </c>
      <c r="H4917" s="17" t="s">
        <v>28</v>
      </c>
      <c r="I4917" s="17" t="s">
        <v>18307</v>
      </c>
      <c r="J4917" s="17" t="s">
        <v>18308</v>
      </c>
      <c r="K4917" s="17" t="s">
        <v>18309</v>
      </c>
      <c r="L4917" s="17" t="s">
        <v>1486</v>
      </c>
      <c r="M4917" s="17" t="s">
        <v>18310</v>
      </c>
      <c r="N4917" s="18"/>
      <c r="O4917" s="17" t="str">
        <f t="shared" si="207"/>
        <v>003304060170000-330406017</v>
      </c>
      <c r="P4917" s="17"/>
      <c r="XEO4917" s="8"/>
      <c r="XEP4917" s="8"/>
      <c r="XEQ4917" s="8"/>
      <c r="XER4917" s="8"/>
      <c r="XES4917" s="8"/>
      <c r="XET4917" s="8"/>
      <c r="XEU4917" s="8"/>
      <c r="XEV4917" s="8"/>
      <c r="XEW4917" s="8"/>
      <c r="XEX4917" s="8"/>
      <c r="XEY4917" s="8"/>
      <c r="XEZ4917" s="8"/>
      <c r="XFA4917" s="8"/>
    </row>
    <row r="4918" s="1" customFormat="1" ht="30" customHeight="1" spans="1:16381">
      <c r="A4918" s="11">
        <v>4891</v>
      </c>
      <c r="B4918" s="17" t="s">
        <v>18323</v>
      </c>
      <c r="C4918" s="17" t="s">
        <v>18324</v>
      </c>
      <c r="D4918" s="17" t="s">
        <v>18325</v>
      </c>
      <c r="E4918" s="18" t="s">
        <v>18326</v>
      </c>
      <c r="F4918" s="18"/>
      <c r="G4918" s="17"/>
      <c r="H4918" s="17" t="s">
        <v>28</v>
      </c>
      <c r="I4918" s="17" t="s">
        <v>18307</v>
      </c>
      <c r="J4918" s="17" t="s">
        <v>18308</v>
      </c>
      <c r="K4918" s="17" t="s">
        <v>18309</v>
      </c>
      <c r="L4918" s="17" t="s">
        <v>1486</v>
      </c>
      <c r="M4918" s="17" t="s">
        <v>18310</v>
      </c>
      <c r="N4918" s="18"/>
      <c r="O4918" s="17" t="str">
        <f t="shared" si="207"/>
        <v>003304060170100-330406017-1</v>
      </c>
      <c r="P4918" s="17"/>
      <c r="XEO4918" s="8"/>
      <c r="XEP4918" s="8"/>
      <c r="XEQ4918" s="8"/>
      <c r="XER4918" s="8"/>
      <c r="XES4918" s="8"/>
      <c r="XET4918" s="8"/>
      <c r="XEU4918" s="8"/>
      <c r="XEV4918" s="8"/>
      <c r="XEW4918" s="8"/>
      <c r="XEX4918" s="8"/>
      <c r="XEY4918" s="8"/>
      <c r="XEZ4918" s="8"/>
      <c r="XFA4918" s="8"/>
    </row>
    <row r="4919" s="1" customFormat="1" ht="30" customHeight="1" spans="1:16381">
      <c r="A4919" s="11">
        <v>4892</v>
      </c>
      <c r="B4919" s="17" t="s">
        <v>18327</v>
      </c>
      <c r="C4919" s="17" t="s">
        <v>18328</v>
      </c>
      <c r="D4919" s="17" t="s">
        <v>18329</v>
      </c>
      <c r="E4919" s="18" t="s">
        <v>18330</v>
      </c>
      <c r="F4919" s="18"/>
      <c r="G4919" s="17"/>
      <c r="H4919" s="17" t="s">
        <v>28</v>
      </c>
      <c r="I4919" s="17" t="s">
        <v>18307</v>
      </c>
      <c r="J4919" s="17" t="s">
        <v>18308</v>
      </c>
      <c r="K4919" s="17" t="s">
        <v>18309</v>
      </c>
      <c r="L4919" s="17" t="s">
        <v>1486</v>
      </c>
      <c r="M4919" s="17" t="s">
        <v>18310</v>
      </c>
      <c r="N4919" s="18"/>
      <c r="O4919" s="17" t="str">
        <f t="shared" si="207"/>
        <v>003304060170200-330406017-2</v>
      </c>
      <c r="P4919" s="17"/>
      <c r="XEO4919" s="8"/>
      <c r="XEP4919" s="8"/>
      <c r="XEQ4919" s="8"/>
      <c r="XER4919" s="8"/>
      <c r="XES4919" s="8"/>
      <c r="XET4919" s="8"/>
      <c r="XEU4919" s="8"/>
      <c r="XEV4919" s="8"/>
      <c r="XEW4919" s="8"/>
      <c r="XEX4919" s="8"/>
      <c r="XEY4919" s="8"/>
      <c r="XEZ4919" s="8"/>
      <c r="XFA4919" s="8"/>
    </row>
    <row r="4920" s="1" customFormat="1" ht="30" customHeight="1" spans="1:16381">
      <c r="A4920" s="11">
        <v>4893</v>
      </c>
      <c r="B4920" s="17" t="s">
        <v>18331</v>
      </c>
      <c r="C4920" s="17" t="s">
        <v>18332</v>
      </c>
      <c r="D4920" s="17" t="s">
        <v>18333</v>
      </c>
      <c r="E4920" s="18" t="s">
        <v>18334</v>
      </c>
      <c r="F4920" s="18"/>
      <c r="G4920" s="17" t="s">
        <v>18285</v>
      </c>
      <c r="H4920" s="17" t="s">
        <v>28</v>
      </c>
      <c r="I4920" s="17" t="s">
        <v>18335</v>
      </c>
      <c r="J4920" s="17" t="s">
        <v>18336</v>
      </c>
      <c r="K4920" s="17" t="s">
        <v>18337</v>
      </c>
      <c r="L4920" s="17" t="s">
        <v>16117</v>
      </c>
      <c r="M4920" s="17" t="s">
        <v>18338</v>
      </c>
      <c r="N4920" s="18"/>
      <c r="O4920" s="17" t="str">
        <f t="shared" si="207"/>
        <v>003304060180000-330406018</v>
      </c>
      <c r="P4920" s="17"/>
      <c r="XEO4920" s="8"/>
      <c r="XEP4920" s="8"/>
      <c r="XEQ4920" s="8"/>
      <c r="XER4920" s="8"/>
      <c r="XES4920" s="8"/>
      <c r="XET4920" s="8"/>
      <c r="XEU4920" s="8"/>
      <c r="XEV4920" s="8"/>
      <c r="XEW4920" s="8"/>
      <c r="XEX4920" s="8"/>
      <c r="XEY4920" s="8"/>
      <c r="XEZ4920" s="8"/>
      <c r="XFA4920" s="8"/>
    </row>
    <row r="4921" s="1" customFormat="1" ht="30" customHeight="1" spans="1:16381">
      <c r="A4921" s="11">
        <v>4894</v>
      </c>
      <c r="B4921" s="17" t="s">
        <v>18339</v>
      </c>
      <c r="C4921" s="17" t="s">
        <v>18340</v>
      </c>
      <c r="D4921" s="17" t="s">
        <v>18341</v>
      </c>
      <c r="E4921" s="18" t="s">
        <v>18340</v>
      </c>
      <c r="F4921" s="18" t="s">
        <v>18342</v>
      </c>
      <c r="G4921" s="17"/>
      <c r="H4921" s="17" t="s">
        <v>28</v>
      </c>
      <c r="I4921" s="17" t="s">
        <v>1487</v>
      </c>
      <c r="J4921" s="17" t="s">
        <v>16569</v>
      </c>
      <c r="K4921" s="17" t="s">
        <v>16570</v>
      </c>
      <c r="L4921" s="17" t="s">
        <v>1533</v>
      </c>
      <c r="M4921" s="17" t="s">
        <v>1534</v>
      </c>
      <c r="N4921" s="18"/>
      <c r="O4921" s="17" t="str">
        <f t="shared" si="207"/>
        <v>003304060190000-330406019</v>
      </c>
      <c r="P4921" s="17"/>
      <c r="XEO4921" s="8"/>
      <c r="XEP4921" s="8"/>
      <c r="XEQ4921" s="8"/>
      <c r="XER4921" s="8"/>
      <c r="XES4921" s="8"/>
      <c r="XET4921" s="8"/>
      <c r="XEU4921" s="8"/>
      <c r="XEV4921" s="8"/>
      <c r="XEW4921" s="8"/>
      <c r="XEX4921" s="8"/>
      <c r="XEY4921" s="8"/>
      <c r="XEZ4921" s="8"/>
      <c r="XFA4921" s="8"/>
    </row>
    <row r="4922" s="1" customFormat="1" ht="30" customHeight="1" spans="1:16381">
      <c r="A4922" s="11">
        <v>4895</v>
      </c>
      <c r="B4922" s="17" t="s">
        <v>18343</v>
      </c>
      <c r="C4922" s="17" t="s">
        <v>18344</v>
      </c>
      <c r="D4922" s="17" t="s">
        <v>18345</v>
      </c>
      <c r="E4922" s="18" t="s">
        <v>18346</v>
      </c>
      <c r="F4922" s="18"/>
      <c r="G4922" s="17"/>
      <c r="H4922" s="17" t="s">
        <v>28</v>
      </c>
      <c r="I4922" s="17" t="s">
        <v>1487</v>
      </c>
      <c r="J4922" s="17" t="s">
        <v>16569</v>
      </c>
      <c r="K4922" s="17" t="s">
        <v>16570</v>
      </c>
      <c r="L4922" s="17" t="s">
        <v>1533</v>
      </c>
      <c r="M4922" s="17" t="s">
        <v>1534</v>
      </c>
      <c r="N4922" s="18"/>
      <c r="O4922" s="17" t="str">
        <f t="shared" si="207"/>
        <v>003304060190100-330406019-1</v>
      </c>
      <c r="P4922" s="17"/>
      <c r="XEO4922" s="8"/>
      <c r="XEP4922" s="8"/>
      <c r="XEQ4922" s="8"/>
      <c r="XER4922" s="8"/>
      <c r="XES4922" s="8"/>
      <c r="XET4922" s="8"/>
      <c r="XEU4922" s="8"/>
      <c r="XEV4922" s="8"/>
      <c r="XEW4922" s="8"/>
      <c r="XEX4922" s="8"/>
      <c r="XEY4922" s="8"/>
      <c r="XEZ4922" s="8"/>
      <c r="XFA4922" s="8"/>
    </row>
    <row r="4923" s="1" customFormat="1" ht="30" customHeight="1" spans="1:16381">
      <c r="A4923" s="11">
        <v>4896</v>
      </c>
      <c r="B4923" s="17" t="s">
        <v>18347</v>
      </c>
      <c r="C4923" s="17" t="s">
        <v>18348</v>
      </c>
      <c r="D4923" s="17" t="s">
        <v>18349</v>
      </c>
      <c r="E4923" s="18" t="s">
        <v>18350</v>
      </c>
      <c r="F4923" s="18"/>
      <c r="G4923" s="17"/>
      <c r="H4923" s="17" t="s">
        <v>28</v>
      </c>
      <c r="I4923" s="17" t="s">
        <v>1487</v>
      </c>
      <c r="J4923" s="17" t="s">
        <v>16569</v>
      </c>
      <c r="K4923" s="17" t="s">
        <v>16570</v>
      </c>
      <c r="L4923" s="17" t="s">
        <v>1533</v>
      </c>
      <c r="M4923" s="17" t="s">
        <v>1534</v>
      </c>
      <c r="N4923" s="18"/>
      <c r="O4923" s="17" t="str">
        <f t="shared" si="207"/>
        <v>003304060190200-330406019-2</v>
      </c>
      <c r="P4923" s="17"/>
      <c r="XEO4923" s="8"/>
      <c r="XEP4923" s="8"/>
      <c r="XEQ4923" s="8"/>
      <c r="XER4923" s="8"/>
      <c r="XES4923" s="8"/>
      <c r="XET4923" s="8"/>
      <c r="XEU4923" s="8"/>
      <c r="XEV4923" s="8"/>
      <c r="XEW4923" s="8"/>
      <c r="XEX4923" s="8"/>
      <c r="XEY4923" s="8"/>
      <c r="XEZ4923" s="8"/>
      <c r="XFA4923" s="8"/>
    </row>
    <row r="4924" s="1" customFormat="1" ht="30" customHeight="1" spans="1:16381">
      <c r="A4924" s="11">
        <v>4897</v>
      </c>
      <c r="B4924" s="17" t="s">
        <v>18351</v>
      </c>
      <c r="C4924" s="17" t="s">
        <v>18352</v>
      </c>
      <c r="D4924" s="17" t="s">
        <v>18353</v>
      </c>
      <c r="E4924" s="18" t="s">
        <v>18352</v>
      </c>
      <c r="F4924" s="18"/>
      <c r="G4924" s="17"/>
      <c r="H4924" s="17" t="s">
        <v>28</v>
      </c>
      <c r="I4924" s="17" t="s">
        <v>1487</v>
      </c>
      <c r="J4924" s="17" t="s">
        <v>16569</v>
      </c>
      <c r="K4924" s="17" t="s">
        <v>16570</v>
      </c>
      <c r="L4924" s="17" t="s">
        <v>1533</v>
      </c>
      <c r="M4924" s="17" t="s">
        <v>1534</v>
      </c>
      <c r="N4924" s="18"/>
      <c r="O4924" s="17" t="str">
        <f t="shared" si="207"/>
        <v>003304060190300-330406019-3</v>
      </c>
      <c r="P4924" s="17"/>
      <c r="XEO4924" s="8"/>
      <c r="XEP4924" s="8"/>
      <c r="XEQ4924" s="8"/>
      <c r="XER4924" s="8"/>
      <c r="XES4924" s="8"/>
      <c r="XET4924" s="8"/>
      <c r="XEU4924" s="8"/>
      <c r="XEV4924" s="8"/>
      <c r="XEW4924" s="8"/>
      <c r="XEX4924" s="8"/>
      <c r="XEY4924" s="8"/>
      <c r="XEZ4924" s="8"/>
      <c r="XFA4924" s="8"/>
    </row>
    <row r="4925" s="1" customFormat="1" ht="30" customHeight="1" spans="1:16381">
      <c r="A4925" s="11">
        <v>4898</v>
      </c>
      <c r="B4925" s="17" t="s">
        <v>18354</v>
      </c>
      <c r="C4925" s="17" t="s">
        <v>18355</v>
      </c>
      <c r="D4925" s="17" t="s">
        <v>18356</v>
      </c>
      <c r="E4925" s="18" t="s">
        <v>18357</v>
      </c>
      <c r="F4925" s="18"/>
      <c r="G4925" s="17"/>
      <c r="H4925" s="17" t="s">
        <v>28</v>
      </c>
      <c r="I4925" s="17" t="s">
        <v>1487</v>
      </c>
      <c r="J4925" s="17" t="s">
        <v>16569</v>
      </c>
      <c r="K4925" s="17" t="s">
        <v>16570</v>
      </c>
      <c r="L4925" s="17" t="s">
        <v>1533</v>
      </c>
      <c r="M4925" s="17" t="s">
        <v>1534</v>
      </c>
      <c r="N4925" s="18"/>
      <c r="O4925" s="17" t="str">
        <f t="shared" si="207"/>
        <v>003304060190400-330406019-4</v>
      </c>
      <c r="P4925" s="17"/>
      <c r="XEO4925" s="8"/>
      <c r="XEP4925" s="8"/>
      <c r="XEQ4925" s="8"/>
      <c r="XER4925" s="8"/>
      <c r="XES4925" s="8"/>
      <c r="XET4925" s="8"/>
      <c r="XEU4925" s="8"/>
      <c r="XEV4925" s="8"/>
      <c r="XEW4925" s="8"/>
      <c r="XEX4925" s="8"/>
      <c r="XEY4925" s="8"/>
      <c r="XEZ4925" s="8"/>
      <c r="XFA4925" s="8"/>
    </row>
    <row r="4926" s="1" customFormat="1" ht="30" customHeight="1" spans="1:16381">
      <c r="A4926" s="11">
        <v>4899</v>
      </c>
      <c r="B4926" s="17" t="s">
        <v>18358</v>
      </c>
      <c r="C4926" s="17" t="s">
        <v>18359</v>
      </c>
      <c r="D4926" s="17" t="s">
        <v>18360</v>
      </c>
      <c r="E4926" s="18" t="s">
        <v>18359</v>
      </c>
      <c r="F4926" s="18"/>
      <c r="G4926" s="17" t="s">
        <v>18361</v>
      </c>
      <c r="H4926" s="17" t="s">
        <v>1311</v>
      </c>
      <c r="I4926" s="17"/>
      <c r="J4926" s="17"/>
      <c r="K4926" s="17"/>
      <c r="L4926" s="17"/>
      <c r="M4926" s="17"/>
      <c r="N4926" s="18"/>
      <c r="O4926" s="17" t="str">
        <f t="shared" si="207"/>
        <v>003304060200000-330406020</v>
      </c>
      <c r="P4926" s="17"/>
      <c r="XEO4926" s="8"/>
      <c r="XEP4926" s="8"/>
      <c r="XEQ4926" s="8"/>
      <c r="XER4926" s="8"/>
      <c r="XES4926" s="8"/>
      <c r="XET4926" s="8"/>
      <c r="XEU4926" s="8"/>
      <c r="XEV4926" s="8"/>
      <c r="XEW4926" s="8"/>
      <c r="XEX4926" s="8"/>
      <c r="XEY4926" s="8"/>
      <c r="XEZ4926" s="8"/>
      <c r="XFA4926" s="8"/>
    </row>
    <row r="4927" s="1" customFormat="1" ht="30" customHeight="1" spans="1:16381">
      <c r="A4927" s="11">
        <v>4900</v>
      </c>
      <c r="B4927" s="17" t="s">
        <v>18362</v>
      </c>
      <c r="C4927" s="17" t="s">
        <v>18363</v>
      </c>
      <c r="D4927" s="17" t="s">
        <v>18364</v>
      </c>
      <c r="E4927" s="18" t="s">
        <v>18363</v>
      </c>
      <c r="F4927" s="18"/>
      <c r="G4927" s="17"/>
      <c r="H4927" s="17" t="s">
        <v>1311</v>
      </c>
      <c r="I4927" s="17"/>
      <c r="J4927" s="17"/>
      <c r="K4927" s="17"/>
      <c r="L4927" s="17"/>
      <c r="M4927" s="17"/>
      <c r="N4927" s="18"/>
      <c r="O4927" s="17" t="str">
        <f t="shared" si="207"/>
        <v>003304060210000-330406021</v>
      </c>
      <c r="P4927" s="17"/>
      <c r="XEO4927" s="8"/>
      <c r="XEP4927" s="8"/>
      <c r="XEQ4927" s="8"/>
      <c r="XER4927" s="8"/>
      <c r="XES4927" s="8"/>
      <c r="XET4927" s="8"/>
      <c r="XEU4927" s="8"/>
      <c r="XEV4927" s="8"/>
      <c r="XEW4927" s="8"/>
      <c r="XEX4927" s="8"/>
      <c r="XEY4927" s="8"/>
      <c r="XEZ4927" s="8"/>
      <c r="XFA4927" s="8"/>
    </row>
    <row r="4928" s="1" customFormat="1" ht="138" customHeight="1" spans="1:16381">
      <c r="A4928" s="11">
        <v>4901</v>
      </c>
      <c r="B4928" s="17" t="s">
        <v>18365</v>
      </c>
      <c r="C4928" s="17" t="s">
        <v>18366</v>
      </c>
      <c r="D4928" s="17" t="s">
        <v>18367</v>
      </c>
      <c r="E4928" s="18" t="s">
        <v>18366</v>
      </c>
      <c r="F4928" s="18" t="s">
        <v>18368</v>
      </c>
      <c r="G4928" s="17"/>
      <c r="H4928" s="17" t="s">
        <v>28</v>
      </c>
      <c r="I4928" s="17"/>
      <c r="J4928" s="17"/>
      <c r="K4928" s="17"/>
      <c r="L4928" s="17"/>
      <c r="M4928" s="17"/>
      <c r="N4928" s="18"/>
      <c r="O4928" s="17" t="str">
        <f t="shared" si="207"/>
        <v>513304060220000-330406022</v>
      </c>
      <c r="P4928" s="17" t="s">
        <v>233</v>
      </c>
      <c r="XEO4928" s="8"/>
      <c r="XEP4928" s="8"/>
      <c r="XEQ4928" s="8"/>
      <c r="XER4928" s="8"/>
      <c r="XES4928" s="8"/>
      <c r="XET4928" s="8"/>
      <c r="XEU4928" s="8"/>
      <c r="XEV4928" s="8"/>
      <c r="XEW4928" s="8"/>
      <c r="XEX4928" s="8"/>
      <c r="XEY4928" s="8"/>
      <c r="XEZ4928" s="8"/>
      <c r="XFA4928" s="8"/>
    </row>
    <row r="4929" s="1" customFormat="1" ht="30" customHeight="1" spans="1:16381">
      <c r="A4929" s="11">
        <v>4902</v>
      </c>
      <c r="B4929" s="17"/>
      <c r="C4929" s="17"/>
      <c r="D4929" s="17" t="s">
        <v>18369</v>
      </c>
      <c r="E4929" s="18" t="s">
        <v>18370</v>
      </c>
      <c r="F4929" s="18"/>
      <c r="G4929" s="17"/>
      <c r="H4929" s="17"/>
      <c r="I4929" s="17"/>
      <c r="J4929" s="17"/>
      <c r="K4929" s="17"/>
      <c r="L4929" s="17"/>
      <c r="M4929" s="17"/>
      <c r="N4929" s="18"/>
      <c r="O4929" s="17"/>
      <c r="P4929" s="17"/>
      <c r="XEO4929" s="8"/>
      <c r="XEP4929" s="8"/>
      <c r="XEQ4929" s="8"/>
      <c r="XER4929" s="8"/>
      <c r="XES4929" s="8"/>
      <c r="XET4929" s="8"/>
      <c r="XEU4929" s="8"/>
      <c r="XEV4929" s="8"/>
      <c r="XEW4929" s="8"/>
      <c r="XEX4929" s="8"/>
      <c r="XEY4929" s="8"/>
      <c r="XEZ4929" s="8"/>
      <c r="XFA4929" s="8"/>
    </row>
    <row r="4930" s="1" customFormat="1" ht="30" customHeight="1" spans="1:16381">
      <c r="A4930" s="11">
        <v>4903</v>
      </c>
      <c r="B4930" s="17" t="s">
        <v>18371</v>
      </c>
      <c r="C4930" s="17" t="s">
        <v>18372</v>
      </c>
      <c r="D4930" s="17" t="s">
        <v>18373</v>
      </c>
      <c r="E4930" s="18" t="s">
        <v>18372</v>
      </c>
      <c r="F4930" s="18" t="s">
        <v>18374</v>
      </c>
      <c r="G4930" s="17"/>
      <c r="H4930" s="17" t="s">
        <v>28</v>
      </c>
      <c r="I4930" s="56">
        <v>504</v>
      </c>
      <c r="J4930" s="56">
        <v>463.68</v>
      </c>
      <c r="K4930" s="56">
        <v>426.5856</v>
      </c>
      <c r="L4930" s="56">
        <v>383.92704</v>
      </c>
      <c r="M4930" s="56">
        <v>307.141632</v>
      </c>
      <c r="N4930" s="18"/>
      <c r="O4930" s="17" t="str">
        <f t="shared" ref="O4930:O4955" si="208">CONCATENATE(B4930,"-",D4930)</f>
        <v>003304070010000-330407001</v>
      </c>
      <c r="P4930" s="17"/>
      <c r="XEO4930" s="8"/>
      <c r="XEP4930" s="8"/>
      <c r="XEQ4930" s="8"/>
      <c r="XER4930" s="8"/>
      <c r="XES4930" s="8"/>
      <c r="XET4930" s="8"/>
      <c r="XEU4930" s="8"/>
      <c r="XEV4930" s="8"/>
      <c r="XEW4930" s="8"/>
      <c r="XEX4930" s="8"/>
      <c r="XEY4930" s="8"/>
      <c r="XEZ4930" s="8"/>
      <c r="XFA4930" s="8"/>
    </row>
    <row r="4931" s="1" customFormat="1" ht="30" customHeight="1" spans="1:16381">
      <c r="A4931" s="11">
        <v>4904</v>
      </c>
      <c r="B4931" s="17" t="s">
        <v>18375</v>
      </c>
      <c r="C4931" s="17" t="s">
        <v>18376</v>
      </c>
      <c r="D4931" s="17" t="s">
        <v>18377</v>
      </c>
      <c r="E4931" s="18" t="s">
        <v>18378</v>
      </c>
      <c r="F4931" s="18"/>
      <c r="G4931" s="17"/>
      <c r="H4931" s="17" t="s">
        <v>28</v>
      </c>
      <c r="I4931" s="56">
        <v>504</v>
      </c>
      <c r="J4931" s="56">
        <v>463.68</v>
      </c>
      <c r="K4931" s="56">
        <v>426.5856</v>
      </c>
      <c r="L4931" s="56">
        <v>383.92704</v>
      </c>
      <c r="M4931" s="56">
        <v>307.141632</v>
      </c>
      <c r="N4931" s="18"/>
      <c r="O4931" s="17" t="str">
        <f t="shared" si="208"/>
        <v>003304070010100-330407001-1</v>
      </c>
      <c r="P4931" s="17"/>
      <c r="XEO4931" s="8"/>
      <c r="XEP4931" s="8"/>
      <c r="XEQ4931" s="8"/>
      <c r="XER4931" s="8"/>
      <c r="XES4931" s="8"/>
      <c r="XET4931" s="8"/>
      <c r="XEU4931" s="8"/>
      <c r="XEV4931" s="8"/>
      <c r="XEW4931" s="8"/>
      <c r="XEX4931" s="8"/>
      <c r="XEY4931" s="8"/>
      <c r="XEZ4931" s="8"/>
      <c r="XFA4931" s="8"/>
    </row>
    <row r="4932" s="1" customFormat="1" ht="30" customHeight="1" spans="1:16381">
      <c r="A4932" s="11">
        <v>4905</v>
      </c>
      <c r="B4932" s="17" t="s">
        <v>18379</v>
      </c>
      <c r="C4932" s="17" t="s">
        <v>18380</v>
      </c>
      <c r="D4932" s="17" t="s">
        <v>18381</v>
      </c>
      <c r="E4932" s="18" t="s">
        <v>18380</v>
      </c>
      <c r="F4932" s="18"/>
      <c r="G4932" s="17" t="s">
        <v>18382</v>
      </c>
      <c r="H4932" s="17" t="s">
        <v>28</v>
      </c>
      <c r="I4932" s="17" t="s">
        <v>14409</v>
      </c>
      <c r="J4932" s="17" t="s">
        <v>14410</v>
      </c>
      <c r="K4932" s="17" t="s">
        <v>14411</v>
      </c>
      <c r="L4932" s="17" t="s">
        <v>14412</v>
      </c>
      <c r="M4932" s="17" t="s">
        <v>1486</v>
      </c>
      <c r="N4932" s="18" t="s">
        <v>18383</v>
      </c>
      <c r="O4932" s="17" t="str">
        <f t="shared" si="208"/>
        <v>003304070020000-330407002</v>
      </c>
      <c r="P4932" s="17"/>
      <c r="XEO4932" s="8"/>
      <c r="XEP4932" s="8"/>
      <c r="XEQ4932" s="8"/>
      <c r="XER4932" s="8"/>
      <c r="XES4932" s="8"/>
      <c r="XET4932" s="8"/>
      <c r="XEU4932" s="8"/>
      <c r="XEV4932" s="8"/>
      <c r="XEW4932" s="8"/>
      <c r="XEX4932" s="8"/>
      <c r="XEY4932" s="8"/>
      <c r="XEZ4932" s="8"/>
      <c r="XFA4932" s="8"/>
    </row>
    <row r="4933" s="1" customFormat="1" ht="30" customHeight="1" spans="1:16381">
      <c r="A4933" s="11">
        <v>4906</v>
      </c>
      <c r="B4933" s="17" t="s">
        <v>18379</v>
      </c>
      <c r="C4933" s="17" t="s">
        <v>18380</v>
      </c>
      <c r="D4933" s="17" t="s">
        <v>18384</v>
      </c>
      <c r="E4933" s="18" t="s">
        <v>18385</v>
      </c>
      <c r="F4933" s="18"/>
      <c r="G4933" s="17"/>
      <c r="H4933" s="17" t="s">
        <v>28</v>
      </c>
      <c r="I4933" s="25">
        <v>499.28</v>
      </c>
      <c r="J4933" s="25">
        <v>499.28</v>
      </c>
      <c r="K4933" s="25">
        <v>499.28</v>
      </c>
      <c r="L4933" s="25">
        <v>499.28</v>
      </c>
      <c r="M4933" s="25">
        <v>499.28</v>
      </c>
      <c r="N4933" s="18"/>
      <c r="O4933" s="17" t="str">
        <f t="shared" si="208"/>
        <v>003304070020000-330407002-1</v>
      </c>
      <c r="P4933" s="17"/>
      <c r="XEO4933" s="8"/>
      <c r="XEP4933" s="8"/>
      <c r="XEQ4933" s="8"/>
      <c r="XER4933" s="8"/>
      <c r="XES4933" s="8"/>
      <c r="XET4933" s="8"/>
      <c r="XEU4933" s="8"/>
      <c r="XEV4933" s="8"/>
      <c r="XEW4933" s="8"/>
      <c r="XEX4933" s="8"/>
      <c r="XEY4933" s="8"/>
      <c r="XEZ4933" s="8"/>
      <c r="XFA4933" s="8"/>
    </row>
    <row r="4934" s="1" customFormat="1" ht="30" customHeight="1" spans="1:16381">
      <c r="A4934" s="11">
        <v>4907</v>
      </c>
      <c r="B4934" s="17" t="s">
        <v>18386</v>
      </c>
      <c r="C4934" s="17" t="s">
        <v>18387</v>
      </c>
      <c r="D4934" s="17" t="s">
        <v>18388</v>
      </c>
      <c r="E4934" s="18" t="s">
        <v>18387</v>
      </c>
      <c r="F4934" s="18"/>
      <c r="G4934" s="17" t="s">
        <v>18389</v>
      </c>
      <c r="H4934" s="17" t="s">
        <v>28</v>
      </c>
      <c r="I4934" s="17"/>
      <c r="J4934" s="17"/>
      <c r="K4934" s="17"/>
      <c r="L4934" s="17"/>
      <c r="M4934" s="17"/>
      <c r="N4934" s="18"/>
      <c r="O4934" s="17" t="str">
        <f t="shared" si="208"/>
        <v>003304070030000-330407003</v>
      </c>
      <c r="P4934" s="17"/>
      <c r="XEO4934" s="8"/>
      <c r="XEP4934" s="8"/>
      <c r="XEQ4934" s="8"/>
      <c r="XER4934" s="8"/>
      <c r="XES4934" s="8"/>
      <c r="XET4934" s="8"/>
      <c r="XEU4934" s="8"/>
      <c r="XEV4934" s="8"/>
      <c r="XEW4934" s="8"/>
      <c r="XEX4934" s="8"/>
      <c r="XEY4934" s="8"/>
      <c r="XEZ4934" s="8"/>
      <c r="XFA4934" s="8"/>
    </row>
    <row r="4935" s="1" customFormat="1" ht="30" customHeight="1" spans="1:16381">
      <c r="A4935" s="11">
        <v>4908</v>
      </c>
      <c r="B4935" s="17" t="s">
        <v>18390</v>
      </c>
      <c r="C4935" s="17" t="s">
        <v>18391</v>
      </c>
      <c r="D4935" s="17" t="s">
        <v>18392</v>
      </c>
      <c r="E4935" s="18" t="s">
        <v>18391</v>
      </c>
      <c r="F4935" s="18" t="s">
        <v>18393</v>
      </c>
      <c r="G4935" s="17" t="s">
        <v>18394</v>
      </c>
      <c r="H4935" s="17" t="s">
        <v>28</v>
      </c>
      <c r="I4935" s="17" t="s">
        <v>13766</v>
      </c>
      <c r="J4935" s="17" t="s">
        <v>13767</v>
      </c>
      <c r="K4935" s="17" t="s">
        <v>13588</v>
      </c>
      <c r="L4935" s="17" t="s">
        <v>8053</v>
      </c>
      <c r="M4935" s="17" t="s">
        <v>1499</v>
      </c>
      <c r="N4935" s="18"/>
      <c r="O4935" s="17" t="str">
        <f t="shared" si="208"/>
        <v>003304070040000-330407004</v>
      </c>
      <c r="P4935" s="17"/>
      <c r="XEO4935" s="8"/>
      <c r="XEP4935" s="8"/>
      <c r="XEQ4935" s="8"/>
      <c r="XER4935" s="8"/>
      <c r="XES4935" s="8"/>
      <c r="XET4935" s="8"/>
      <c r="XEU4935" s="8"/>
      <c r="XEV4935" s="8"/>
      <c r="XEW4935" s="8"/>
      <c r="XEX4935" s="8"/>
      <c r="XEY4935" s="8"/>
      <c r="XEZ4935" s="8"/>
      <c r="XFA4935" s="8"/>
    </row>
    <row r="4936" s="1" customFormat="1" ht="30" customHeight="1" spans="1:16381">
      <c r="A4936" s="11">
        <v>4909</v>
      </c>
      <c r="B4936" s="17" t="s">
        <v>18395</v>
      </c>
      <c r="C4936" s="17" t="s">
        <v>18396</v>
      </c>
      <c r="D4936" s="17" t="s">
        <v>18397</v>
      </c>
      <c r="E4936" s="18" t="s">
        <v>18398</v>
      </c>
      <c r="F4936" s="18"/>
      <c r="G4936" s="17"/>
      <c r="H4936" s="17" t="s">
        <v>28</v>
      </c>
      <c r="I4936" s="17" t="s">
        <v>13766</v>
      </c>
      <c r="J4936" s="17" t="s">
        <v>13767</v>
      </c>
      <c r="K4936" s="17" t="s">
        <v>13588</v>
      </c>
      <c r="L4936" s="17" t="s">
        <v>8053</v>
      </c>
      <c r="M4936" s="17" t="s">
        <v>1499</v>
      </c>
      <c r="N4936" s="18"/>
      <c r="O4936" s="17" t="str">
        <f t="shared" si="208"/>
        <v>003304070040100-330407004-1</v>
      </c>
      <c r="P4936" s="17"/>
      <c r="XEO4936" s="8"/>
      <c r="XEP4936" s="8"/>
      <c r="XEQ4936" s="8"/>
      <c r="XER4936" s="8"/>
      <c r="XES4936" s="8"/>
      <c r="XET4936" s="8"/>
      <c r="XEU4936" s="8"/>
      <c r="XEV4936" s="8"/>
      <c r="XEW4936" s="8"/>
      <c r="XEX4936" s="8"/>
      <c r="XEY4936" s="8"/>
      <c r="XEZ4936" s="8"/>
      <c r="XFA4936" s="8"/>
    </row>
    <row r="4937" s="1" customFormat="1" ht="30" customHeight="1" spans="1:16381">
      <c r="A4937" s="11">
        <v>4910</v>
      </c>
      <c r="B4937" s="17" t="s">
        <v>18399</v>
      </c>
      <c r="C4937" s="17" t="s">
        <v>18400</v>
      </c>
      <c r="D4937" s="17" t="s">
        <v>18401</v>
      </c>
      <c r="E4937" s="18" t="s">
        <v>18402</v>
      </c>
      <c r="F4937" s="18"/>
      <c r="G4937" s="17"/>
      <c r="H4937" s="17" t="s">
        <v>28</v>
      </c>
      <c r="I4937" s="17" t="s">
        <v>13766</v>
      </c>
      <c r="J4937" s="17" t="s">
        <v>13767</v>
      </c>
      <c r="K4937" s="17" t="s">
        <v>13588</v>
      </c>
      <c r="L4937" s="17" t="s">
        <v>8053</v>
      </c>
      <c r="M4937" s="17" t="s">
        <v>1499</v>
      </c>
      <c r="N4937" s="18"/>
      <c r="O4937" s="17" t="str">
        <f t="shared" si="208"/>
        <v>003304070040200-330407004-2</v>
      </c>
      <c r="P4937" s="17"/>
      <c r="XEO4937" s="8"/>
      <c r="XEP4937" s="8"/>
      <c r="XEQ4937" s="8"/>
      <c r="XER4937" s="8"/>
      <c r="XES4937" s="8"/>
      <c r="XET4937" s="8"/>
      <c r="XEU4937" s="8"/>
      <c r="XEV4937" s="8"/>
      <c r="XEW4937" s="8"/>
      <c r="XEX4937" s="8"/>
      <c r="XEY4937" s="8"/>
      <c r="XEZ4937" s="8"/>
      <c r="XFA4937" s="8"/>
    </row>
    <row r="4938" s="1" customFormat="1" ht="30" customHeight="1" spans="1:16381">
      <c r="A4938" s="11">
        <v>4911</v>
      </c>
      <c r="B4938" s="17" t="s">
        <v>18403</v>
      </c>
      <c r="C4938" s="17" t="s">
        <v>18404</v>
      </c>
      <c r="D4938" s="17" t="s">
        <v>18405</v>
      </c>
      <c r="E4938" s="18" t="s">
        <v>18406</v>
      </c>
      <c r="F4938" s="18"/>
      <c r="G4938" s="17"/>
      <c r="H4938" s="17" t="s">
        <v>28</v>
      </c>
      <c r="I4938" s="17" t="s">
        <v>13766</v>
      </c>
      <c r="J4938" s="17" t="s">
        <v>13767</v>
      </c>
      <c r="K4938" s="17" t="s">
        <v>13588</v>
      </c>
      <c r="L4938" s="17" t="s">
        <v>8053</v>
      </c>
      <c r="M4938" s="17" t="s">
        <v>1499</v>
      </c>
      <c r="N4938" s="18"/>
      <c r="O4938" s="17" t="str">
        <f t="shared" si="208"/>
        <v>003304070040300-330407004-3</v>
      </c>
      <c r="P4938" s="17"/>
      <c r="XEO4938" s="8"/>
      <c r="XEP4938" s="8"/>
      <c r="XEQ4938" s="8"/>
      <c r="XER4938" s="8"/>
      <c r="XES4938" s="8"/>
      <c r="XET4938" s="8"/>
      <c r="XEU4938" s="8"/>
      <c r="XEV4938" s="8"/>
      <c r="XEW4938" s="8"/>
      <c r="XEX4938" s="8"/>
      <c r="XEY4938" s="8"/>
      <c r="XEZ4938" s="8"/>
      <c r="XFA4938" s="8"/>
    </row>
    <row r="4939" s="1" customFormat="1" ht="63" customHeight="1" spans="1:16381">
      <c r="A4939" s="11">
        <v>4912</v>
      </c>
      <c r="B4939" s="17" t="s">
        <v>18407</v>
      </c>
      <c r="C4939" s="17" t="s">
        <v>18408</v>
      </c>
      <c r="D4939" s="17" t="s">
        <v>18409</v>
      </c>
      <c r="E4939" s="18" t="s">
        <v>18408</v>
      </c>
      <c r="F4939" s="18" t="s">
        <v>18410</v>
      </c>
      <c r="G4939" s="17" t="s">
        <v>18411</v>
      </c>
      <c r="H4939" s="17" t="s">
        <v>28</v>
      </c>
      <c r="I4939" s="17" t="s">
        <v>14409</v>
      </c>
      <c r="J4939" s="17" t="s">
        <v>14410</v>
      </c>
      <c r="K4939" s="17" t="s">
        <v>14411</v>
      </c>
      <c r="L4939" s="17" t="s">
        <v>14412</v>
      </c>
      <c r="M4939" s="17" t="s">
        <v>1486</v>
      </c>
      <c r="N4939" s="18"/>
      <c r="O4939" s="17" t="str">
        <f t="shared" si="208"/>
        <v>003304070050000-330407005</v>
      </c>
      <c r="P4939" s="17"/>
      <c r="XEO4939" s="8"/>
      <c r="XEP4939" s="8"/>
      <c r="XEQ4939" s="8"/>
      <c r="XER4939" s="8"/>
      <c r="XES4939" s="8"/>
      <c r="XET4939" s="8"/>
      <c r="XEU4939" s="8"/>
      <c r="XEV4939" s="8"/>
      <c r="XEW4939" s="8"/>
      <c r="XEX4939" s="8"/>
      <c r="XEY4939" s="8"/>
      <c r="XEZ4939" s="8"/>
      <c r="XFA4939" s="8"/>
    </row>
    <row r="4940" s="1" customFormat="1" ht="30" customHeight="1" spans="1:16381">
      <c r="A4940" s="11">
        <v>4913</v>
      </c>
      <c r="B4940" s="17" t="s">
        <v>18412</v>
      </c>
      <c r="C4940" s="17" t="s">
        <v>18413</v>
      </c>
      <c r="D4940" s="17" t="s">
        <v>18414</v>
      </c>
      <c r="E4940" s="18" t="s">
        <v>18415</v>
      </c>
      <c r="F4940" s="18"/>
      <c r="G4940" s="17"/>
      <c r="H4940" s="17" t="s">
        <v>28</v>
      </c>
      <c r="I4940" s="17" t="s">
        <v>14409</v>
      </c>
      <c r="J4940" s="17" t="s">
        <v>14410</v>
      </c>
      <c r="K4940" s="17" t="s">
        <v>14411</v>
      </c>
      <c r="L4940" s="17" t="s">
        <v>14412</v>
      </c>
      <c r="M4940" s="17" t="s">
        <v>1486</v>
      </c>
      <c r="N4940" s="18"/>
      <c r="O4940" s="17" t="str">
        <f t="shared" si="208"/>
        <v>003304070050100-330407005-1</v>
      </c>
      <c r="P4940" s="17"/>
      <c r="XEO4940" s="8"/>
      <c r="XEP4940" s="8"/>
      <c r="XEQ4940" s="8"/>
      <c r="XER4940" s="8"/>
      <c r="XES4940" s="8"/>
      <c r="XET4940" s="8"/>
      <c r="XEU4940" s="8"/>
      <c r="XEV4940" s="8"/>
      <c r="XEW4940" s="8"/>
      <c r="XEX4940" s="8"/>
      <c r="XEY4940" s="8"/>
      <c r="XEZ4940" s="8"/>
      <c r="XFA4940" s="8"/>
    </row>
    <row r="4941" s="1" customFormat="1" ht="30" customHeight="1" spans="1:16381">
      <c r="A4941" s="11">
        <v>4914</v>
      </c>
      <c r="B4941" s="17" t="s">
        <v>18416</v>
      </c>
      <c r="C4941" s="17" t="s">
        <v>18417</v>
      </c>
      <c r="D4941" s="17" t="s">
        <v>18418</v>
      </c>
      <c r="E4941" s="18" t="s">
        <v>18419</v>
      </c>
      <c r="F4941" s="18"/>
      <c r="G4941" s="17"/>
      <c r="H4941" s="17" t="s">
        <v>28</v>
      </c>
      <c r="I4941" s="17" t="s">
        <v>14409</v>
      </c>
      <c r="J4941" s="17" t="s">
        <v>14410</v>
      </c>
      <c r="K4941" s="17" t="s">
        <v>14411</v>
      </c>
      <c r="L4941" s="17" t="s">
        <v>14412</v>
      </c>
      <c r="M4941" s="17" t="s">
        <v>1486</v>
      </c>
      <c r="N4941" s="18"/>
      <c r="O4941" s="17" t="str">
        <f t="shared" si="208"/>
        <v>003304070050200-330407005-2</v>
      </c>
      <c r="P4941" s="17"/>
      <c r="XEO4941" s="8"/>
      <c r="XEP4941" s="8"/>
      <c r="XEQ4941" s="8"/>
      <c r="XER4941" s="8"/>
      <c r="XES4941" s="8"/>
      <c r="XET4941" s="8"/>
      <c r="XEU4941" s="8"/>
      <c r="XEV4941" s="8"/>
      <c r="XEW4941" s="8"/>
      <c r="XEX4941" s="8"/>
      <c r="XEY4941" s="8"/>
      <c r="XEZ4941" s="8"/>
      <c r="XFA4941" s="8"/>
    </row>
    <row r="4942" s="1" customFormat="1" ht="30" customHeight="1" spans="1:16381">
      <c r="A4942" s="11">
        <v>4915</v>
      </c>
      <c r="B4942" s="17" t="s">
        <v>18420</v>
      </c>
      <c r="C4942" s="17" t="s">
        <v>18421</v>
      </c>
      <c r="D4942" s="17" t="s">
        <v>18422</v>
      </c>
      <c r="E4942" s="18" t="s">
        <v>18423</v>
      </c>
      <c r="F4942" s="18"/>
      <c r="G4942" s="17"/>
      <c r="H4942" s="17" t="s">
        <v>28</v>
      </c>
      <c r="I4942" s="17" t="s">
        <v>14409</v>
      </c>
      <c r="J4942" s="17" t="s">
        <v>14410</v>
      </c>
      <c r="K4942" s="17" t="s">
        <v>14411</v>
      </c>
      <c r="L4942" s="17" t="s">
        <v>14412</v>
      </c>
      <c r="M4942" s="17" t="s">
        <v>1486</v>
      </c>
      <c r="N4942" s="18"/>
      <c r="O4942" s="17" t="str">
        <f t="shared" si="208"/>
        <v>003304070050300-330407005-3</v>
      </c>
      <c r="P4942" s="17"/>
      <c r="XEO4942" s="8"/>
      <c r="XEP4942" s="8"/>
      <c r="XEQ4942" s="8"/>
      <c r="XER4942" s="8"/>
      <c r="XES4942" s="8"/>
      <c r="XET4942" s="8"/>
      <c r="XEU4942" s="8"/>
      <c r="XEV4942" s="8"/>
      <c r="XEW4942" s="8"/>
      <c r="XEX4942" s="8"/>
      <c r="XEY4942" s="8"/>
      <c r="XEZ4942" s="8"/>
      <c r="XFA4942" s="8"/>
    </row>
    <row r="4943" s="1" customFormat="1" ht="30" customHeight="1" spans="1:16381">
      <c r="A4943" s="11">
        <v>4916</v>
      </c>
      <c r="B4943" s="17" t="s">
        <v>18424</v>
      </c>
      <c r="C4943" s="17" t="s">
        <v>18425</v>
      </c>
      <c r="D4943" s="17" t="s">
        <v>18426</v>
      </c>
      <c r="E4943" s="18" t="s">
        <v>18427</v>
      </c>
      <c r="F4943" s="18"/>
      <c r="G4943" s="17"/>
      <c r="H4943" s="17" t="s">
        <v>28</v>
      </c>
      <c r="I4943" s="17" t="s">
        <v>14409</v>
      </c>
      <c r="J4943" s="17" t="s">
        <v>14410</v>
      </c>
      <c r="K4943" s="17" t="s">
        <v>14411</v>
      </c>
      <c r="L4943" s="17" t="s">
        <v>14412</v>
      </c>
      <c r="M4943" s="17" t="s">
        <v>1486</v>
      </c>
      <c r="N4943" s="18"/>
      <c r="O4943" s="17" t="str">
        <f t="shared" si="208"/>
        <v>003304070050400-330407005-4</v>
      </c>
      <c r="P4943" s="17"/>
      <c r="XEO4943" s="8"/>
      <c r="XEP4943" s="8"/>
      <c r="XEQ4943" s="8"/>
      <c r="XER4943" s="8"/>
      <c r="XES4943" s="8"/>
      <c r="XET4943" s="8"/>
      <c r="XEU4943" s="8"/>
      <c r="XEV4943" s="8"/>
      <c r="XEW4943" s="8"/>
      <c r="XEX4943" s="8"/>
      <c r="XEY4943" s="8"/>
      <c r="XEZ4943" s="8"/>
      <c r="XFA4943" s="8"/>
    </row>
    <row r="4944" s="1" customFormat="1" ht="30" customHeight="1" spans="1:16381">
      <c r="A4944" s="11">
        <v>4917</v>
      </c>
      <c r="B4944" s="17" t="s">
        <v>18428</v>
      </c>
      <c r="C4944" s="17" t="s">
        <v>18429</v>
      </c>
      <c r="D4944" s="17" t="s">
        <v>18430</v>
      </c>
      <c r="E4944" s="18" t="s">
        <v>18431</v>
      </c>
      <c r="F4944" s="18"/>
      <c r="G4944" s="17"/>
      <c r="H4944" s="17" t="s">
        <v>28</v>
      </c>
      <c r="I4944" s="17" t="s">
        <v>14409</v>
      </c>
      <c r="J4944" s="17" t="s">
        <v>14410</v>
      </c>
      <c r="K4944" s="17" t="s">
        <v>14411</v>
      </c>
      <c r="L4944" s="17" t="s">
        <v>14412</v>
      </c>
      <c r="M4944" s="17" t="s">
        <v>1486</v>
      </c>
      <c r="N4944" s="18"/>
      <c r="O4944" s="17" t="str">
        <f t="shared" si="208"/>
        <v>003304070050500-330407005-5</v>
      </c>
      <c r="P4944" s="17"/>
      <c r="XEO4944" s="8"/>
      <c r="XEP4944" s="8"/>
      <c r="XEQ4944" s="8"/>
      <c r="XER4944" s="8"/>
      <c r="XES4944" s="8"/>
      <c r="XET4944" s="8"/>
      <c r="XEU4944" s="8"/>
      <c r="XEV4944" s="8"/>
      <c r="XEW4944" s="8"/>
      <c r="XEX4944" s="8"/>
      <c r="XEY4944" s="8"/>
      <c r="XEZ4944" s="8"/>
      <c r="XFA4944" s="8"/>
    </row>
    <row r="4945" s="1" customFormat="1" ht="30" customHeight="1" spans="1:16381">
      <c r="A4945" s="11">
        <v>4918</v>
      </c>
      <c r="B4945" s="17" t="s">
        <v>18432</v>
      </c>
      <c r="C4945" s="17" t="s">
        <v>18433</v>
      </c>
      <c r="D4945" s="17" t="s">
        <v>18434</v>
      </c>
      <c r="E4945" s="18" t="s">
        <v>18435</v>
      </c>
      <c r="F4945" s="18"/>
      <c r="G4945" s="17"/>
      <c r="H4945" s="17" t="s">
        <v>28</v>
      </c>
      <c r="I4945" s="17" t="s">
        <v>14409</v>
      </c>
      <c r="J4945" s="17" t="s">
        <v>14410</v>
      </c>
      <c r="K4945" s="17" t="s">
        <v>14411</v>
      </c>
      <c r="L4945" s="17" t="s">
        <v>14412</v>
      </c>
      <c r="M4945" s="17" t="s">
        <v>1486</v>
      </c>
      <c r="N4945" s="18"/>
      <c r="O4945" s="17" t="str">
        <f t="shared" si="208"/>
        <v>003304070050600-330407005-6</v>
      </c>
      <c r="P4945" s="17"/>
      <c r="XEO4945" s="8"/>
      <c r="XEP4945" s="8"/>
      <c r="XEQ4945" s="8"/>
      <c r="XER4945" s="8"/>
      <c r="XES4945" s="8"/>
      <c r="XET4945" s="8"/>
      <c r="XEU4945" s="8"/>
      <c r="XEV4945" s="8"/>
      <c r="XEW4945" s="8"/>
      <c r="XEX4945" s="8"/>
      <c r="XEY4945" s="8"/>
      <c r="XEZ4945" s="8"/>
      <c r="XFA4945" s="8"/>
    </row>
    <row r="4946" s="1" customFormat="1" ht="30" customHeight="1" spans="1:16381">
      <c r="A4946" s="11">
        <v>4919</v>
      </c>
      <c r="B4946" s="17" t="s">
        <v>18436</v>
      </c>
      <c r="C4946" s="17" t="s">
        <v>18437</v>
      </c>
      <c r="D4946" s="17" t="s">
        <v>18438</v>
      </c>
      <c r="E4946" s="18" t="s">
        <v>18439</v>
      </c>
      <c r="F4946" s="18"/>
      <c r="G4946" s="17"/>
      <c r="H4946" s="17" t="s">
        <v>28</v>
      </c>
      <c r="I4946" s="17" t="s">
        <v>14409</v>
      </c>
      <c r="J4946" s="17" t="s">
        <v>14410</v>
      </c>
      <c r="K4946" s="17" t="s">
        <v>14411</v>
      </c>
      <c r="L4946" s="17" t="s">
        <v>14412</v>
      </c>
      <c r="M4946" s="17" t="s">
        <v>1486</v>
      </c>
      <c r="N4946" s="18"/>
      <c r="O4946" s="17" t="str">
        <f t="shared" si="208"/>
        <v>003304070050700-330407005-7</v>
      </c>
      <c r="P4946" s="17"/>
      <c r="XEO4946" s="8"/>
      <c r="XEP4946" s="8"/>
      <c r="XEQ4946" s="8"/>
      <c r="XER4946" s="8"/>
      <c r="XES4946" s="8"/>
      <c r="XET4946" s="8"/>
      <c r="XEU4946" s="8"/>
      <c r="XEV4946" s="8"/>
      <c r="XEW4946" s="8"/>
      <c r="XEX4946" s="8"/>
      <c r="XEY4946" s="8"/>
      <c r="XEZ4946" s="8"/>
      <c r="XFA4946" s="8"/>
    </row>
    <row r="4947" s="1" customFormat="1" ht="30" customHeight="1" spans="1:16381">
      <c r="A4947" s="11">
        <v>4920</v>
      </c>
      <c r="B4947" s="17" t="s">
        <v>18440</v>
      </c>
      <c r="C4947" s="17" t="s">
        <v>18441</v>
      </c>
      <c r="D4947" s="17" t="s">
        <v>18442</v>
      </c>
      <c r="E4947" s="18" t="s">
        <v>18441</v>
      </c>
      <c r="F4947" s="18"/>
      <c r="G4947" s="17" t="s">
        <v>18443</v>
      </c>
      <c r="H4947" s="17" t="s">
        <v>28</v>
      </c>
      <c r="I4947" s="17" t="s">
        <v>13766</v>
      </c>
      <c r="J4947" s="17" t="s">
        <v>13767</v>
      </c>
      <c r="K4947" s="17" t="s">
        <v>13588</v>
      </c>
      <c r="L4947" s="17" t="s">
        <v>8053</v>
      </c>
      <c r="M4947" s="17" t="s">
        <v>1499</v>
      </c>
      <c r="N4947" s="18"/>
      <c r="O4947" s="17" t="str">
        <f t="shared" si="208"/>
        <v>003304070060000-330407006</v>
      </c>
      <c r="P4947" s="17"/>
      <c r="XEO4947" s="8"/>
      <c r="XEP4947" s="8"/>
      <c r="XEQ4947" s="8"/>
      <c r="XER4947" s="8"/>
      <c r="XES4947" s="8"/>
      <c r="XET4947" s="8"/>
      <c r="XEU4947" s="8"/>
      <c r="XEV4947" s="8"/>
      <c r="XEW4947" s="8"/>
      <c r="XEX4947" s="8"/>
      <c r="XEY4947" s="8"/>
      <c r="XEZ4947" s="8"/>
      <c r="XFA4947" s="8"/>
    </row>
    <row r="4948" s="1" customFormat="1" ht="30" customHeight="1" spans="1:16381">
      <c r="A4948" s="11">
        <v>4921</v>
      </c>
      <c r="B4948" s="17" t="s">
        <v>18444</v>
      </c>
      <c r="C4948" s="17" t="s">
        <v>18445</v>
      </c>
      <c r="D4948" s="17" t="s">
        <v>18446</v>
      </c>
      <c r="E4948" s="18" t="s">
        <v>18445</v>
      </c>
      <c r="F4948" s="18"/>
      <c r="G4948" s="17"/>
      <c r="H4948" s="17" t="s">
        <v>28</v>
      </c>
      <c r="I4948" s="17" t="s">
        <v>18307</v>
      </c>
      <c r="J4948" s="17" t="s">
        <v>18308</v>
      </c>
      <c r="K4948" s="17" t="s">
        <v>18309</v>
      </c>
      <c r="L4948" s="17" t="s">
        <v>1486</v>
      </c>
      <c r="M4948" s="17" t="s">
        <v>18310</v>
      </c>
      <c r="N4948" s="18"/>
      <c r="O4948" s="17" t="str">
        <f t="shared" si="208"/>
        <v>003304070070000-330407007</v>
      </c>
      <c r="P4948" s="17"/>
      <c r="XEO4948" s="8"/>
      <c r="XEP4948" s="8"/>
      <c r="XEQ4948" s="8"/>
      <c r="XER4948" s="8"/>
      <c r="XES4948" s="8"/>
      <c r="XET4948" s="8"/>
      <c r="XEU4948" s="8"/>
      <c r="XEV4948" s="8"/>
      <c r="XEW4948" s="8"/>
      <c r="XEX4948" s="8"/>
      <c r="XEY4948" s="8"/>
      <c r="XEZ4948" s="8"/>
      <c r="XFA4948" s="8"/>
    </row>
    <row r="4949" s="1" customFormat="1" ht="30" customHeight="1" spans="1:16381">
      <c r="A4949" s="11">
        <v>4922</v>
      </c>
      <c r="B4949" s="17" t="s">
        <v>18447</v>
      </c>
      <c r="C4949" s="17" t="s">
        <v>18448</v>
      </c>
      <c r="D4949" s="17" t="s">
        <v>18449</v>
      </c>
      <c r="E4949" s="18" t="s">
        <v>18448</v>
      </c>
      <c r="F4949" s="18"/>
      <c r="G4949" s="17"/>
      <c r="H4949" s="17" t="s">
        <v>28</v>
      </c>
      <c r="I4949" s="17" t="s">
        <v>2912</v>
      </c>
      <c r="J4949" s="17" t="s">
        <v>2913</v>
      </c>
      <c r="K4949" s="17" t="s">
        <v>2914</v>
      </c>
      <c r="L4949" s="17" t="s">
        <v>2915</v>
      </c>
      <c r="M4949" s="17" t="s">
        <v>2916</v>
      </c>
      <c r="N4949" s="18"/>
      <c r="O4949" s="17" t="str">
        <f t="shared" si="208"/>
        <v>003304070080000-330407008</v>
      </c>
      <c r="P4949" s="17"/>
      <c r="XEO4949" s="8"/>
      <c r="XEP4949" s="8"/>
      <c r="XEQ4949" s="8"/>
      <c r="XER4949" s="8"/>
      <c r="XES4949" s="8"/>
      <c r="XET4949" s="8"/>
      <c r="XEU4949" s="8"/>
      <c r="XEV4949" s="8"/>
      <c r="XEW4949" s="8"/>
      <c r="XEX4949" s="8"/>
      <c r="XEY4949" s="8"/>
      <c r="XEZ4949" s="8"/>
      <c r="XFA4949" s="8"/>
    </row>
    <row r="4950" s="1" customFormat="1" ht="30" customHeight="1" spans="1:16381">
      <c r="A4950" s="11">
        <v>4923</v>
      </c>
      <c r="B4950" s="17" t="s">
        <v>18450</v>
      </c>
      <c r="C4950" s="17" t="s">
        <v>18451</v>
      </c>
      <c r="D4950" s="17" t="s">
        <v>18452</v>
      </c>
      <c r="E4950" s="18" t="s">
        <v>18451</v>
      </c>
      <c r="F4950" s="18"/>
      <c r="G4950" s="17"/>
      <c r="H4950" s="17" t="s">
        <v>28</v>
      </c>
      <c r="I4950" s="17" t="s">
        <v>18307</v>
      </c>
      <c r="J4950" s="17" t="s">
        <v>18308</v>
      </c>
      <c r="K4950" s="17" t="s">
        <v>18309</v>
      </c>
      <c r="L4950" s="17" t="s">
        <v>1486</v>
      </c>
      <c r="M4950" s="17" t="s">
        <v>18310</v>
      </c>
      <c r="N4950" s="18"/>
      <c r="O4950" s="17" t="str">
        <f t="shared" si="208"/>
        <v>003304070090000-330407009</v>
      </c>
      <c r="P4950" s="17"/>
      <c r="XEO4950" s="8"/>
      <c r="XEP4950" s="8"/>
      <c r="XEQ4950" s="8"/>
      <c r="XER4950" s="8"/>
      <c r="XES4950" s="8"/>
      <c r="XET4950" s="8"/>
      <c r="XEU4950" s="8"/>
      <c r="XEV4950" s="8"/>
      <c r="XEW4950" s="8"/>
      <c r="XEX4950" s="8"/>
      <c r="XEY4950" s="8"/>
      <c r="XEZ4950" s="8"/>
      <c r="XFA4950" s="8"/>
    </row>
    <row r="4951" s="1" customFormat="1" ht="30" customHeight="1" spans="1:16381">
      <c r="A4951" s="11">
        <v>4924</v>
      </c>
      <c r="B4951" s="17" t="s">
        <v>18453</v>
      </c>
      <c r="C4951" s="17" t="s">
        <v>18454</v>
      </c>
      <c r="D4951" s="17" t="s">
        <v>18455</v>
      </c>
      <c r="E4951" s="18" t="s">
        <v>18454</v>
      </c>
      <c r="F4951" s="18"/>
      <c r="G4951" s="17"/>
      <c r="H4951" s="17" t="s">
        <v>28</v>
      </c>
      <c r="I4951" s="17"/>
      <c r="J4951" s="17"/>
      <c r="K4951" s="17"/>
      <c r="L4951" s="17"/>
      <c r="M4951" s="17"/>
      <c r="N4951" s="18"/>
      <c r="O4951" s="17" t="str">
        <f t="shared" si="208"/>
        <v>003304070100000-330407010</v>
      </c>
      <c r="P4951" s="17"/>
      <c r="XEO4951" s="8"/>
      <c r="XEP4951" s="8"/>
      <c r="XEQ4951" s="8"/>
      <c r="XER4951" s="8"/>
      <c r="XES4951" s="8"/>
      <c r="XET4951" s="8"/>
      <c r="XEU4951" s="8"/>
      <c r="XEV4951" s="8"/>
      <c r="XEW4951" s="8"/>
      <c r="XEX4951" s="8"/>
      <c r="XEY4951" s="8"/>
      <c r="XEZ4951" s="8"/>
      <c r="XFA4951" s="8"/>
    </row>
    <row r="4952" s="1" customFormat="1" ht="30" customHeight="1" spans="1:16381">
      <c r="A4952" s="11">
        <v>4925</v>
      </c>
      <c r="B4952" s="17" t="s">
        <v>18456</v>
      </c>
      <c r="C4952" s="17" t="s">
        <v>18457</v>
      </c>
      <c r="D4952" s="17" t="s">
        <v>18458</v>
      </c>
      <c r="E4952" s="18" t="s">
        <v>18457</v>
      </c>
      <c r="F4952" s="18"/>
      <c r="G4952" s="17"/>
      <c r="H4952" s="17" t="s">
        <v>28</v>
      </c>
      <c r="I4952" s="17" t="s">
        <v>14409</v>
      </c>
      <c r="J4952" s="17" t="s">
        <v>14410</v>
      </c>
      <c r="K4952" s="17" t="s">
        <v>14411</v>
      </c>
      <c r="L4952" s="17" t="s">
        <v>14412</v>
      </c>
      <c r="M4952" s="17" t="s">
        <v>1486</v>
      </c>
      <c r="N4952" s="18"/>
      <c r="O4952" s="17" t="str">
        <f t="shared" si="208"/>
        <v>003304070110000-330407011</v>
      </c>
      <c r="P4952" s="17"/>
      <c r="XEO4952" s="8"/>
      <c r="XEP4952" s="8"/>
      <c r="XEQ4952" s="8"/>
      <c r="XER4952" s="8"/>
      <c r="XES4952" s="8"/>
      <c r="XET4952" s="8"/>
      <c r="XEU4952" s="8"/>
      <c r="XEV4952" s="8"/>
      <c r="XEW4952" s="8"/>
      <c r="XEX4952" s="8"/>
      <c r="XEY4952" s="8"/>
      <c r="XEZ4952" s="8"/>
      <c r="XFA4952" s="8"/>
    </row>
    <row r="4953" s="1" customFormat="1" ht="30" customHeight="1" spans="1:16381">
      <c r="A4953" s="11">
        <v>4926</v>
      </c>
      <c r="B4953" s="17" t="s">
        <v>18459</v>
      </c>
      <c r="C4953" s="17" t="s">
        <v>18460</v>
      </c>
      <c r="D4953" s="17" t="s">
        <v>18461</v>
      </c>
      <c r="E4953" s="18" t="s">
        <v>18460</v>
      </c>
      <c r="F4953" s="18" t="s">
        <v>18462</v>
      </c>
      <c r="G4953" s="17" t="s">
        <v>18394</v>
      </c>
      <c r="H4953" s="17" t="s">
        <v>28</v>
      </c>
      <c r="I4953" s="17"/>
      <c r="J4953" s="17"/>
      <c r="K4953" s="17"/>
      <c r="L4953" s="17"/>
      <c r="M4953" s="17"/>
      <c r="N4953" s="18"/>
      <c r="O4953" s="17" t="str">
        <f t="shared" si="208"/>
        <v>003304070120000-330407012</v>
      </c>
      <c r="P4953" s="17"/>
      <c r="XEO4953" s="8"/>
      <c r="XEP4953" s="8"/>
      <c r="XEQ4953" s="8"/>
      <c r="XER4953" s="8"/>
      <c r="XES4953" s="8"/>
      <c r="XET4953" s="8"/>
      <c r="XEU4953" s="8"/>
      <c r="XEV4953" s="8"/>
      <c r="XEW4953" s="8"/>
      <c r="XEX4953" s="8"/>
      <c r="XEY4953" s="8"/>
      <c r="XEZ4953" s="8"/>
      <c r="XFA4953" s="8"/>
    </row>
    <row r="4954" s="1" customFormat="1" ht="30" customHeight="1" spans="1:16381">
      <c r="A4954" s="11">
        <v>4927</v>
      </c>
      <c r="B4954" s="17" t="s">
        <v>18463</v>
      </c>
      <c r="C4954" s="17" t="s">
        <v>18464</v>
      </c>
      <c r="D4954" s="17" t="s">
        <v>18465</v>
      </c>
      <c r="E4954" s="18" t="s">
        <v>18464</v>
      </c>
      <c r="F4954" s="18"/>
      <c r="G4954" s="17"/>
      <c r="H4954" s="17" t="s">
        <v>28</v>
      </c>
      <c r="I4954" s="17" t="s">
        <v>13484</v>
      </c>
      <c r="J4954" s="17" t="s">
        <v>1498</v>
      </c>
      <c r="K4954" s="17" t="s">
        <v>1499</v>
      </c>
      <c r="L4954" s="17" t="s">
        <v>1519</v>
      </c>
      <c r="M4954" s="17" t="s">
        <v>13485</v>
      </c>
      <c r="N4954" s="18"/>
      <c r="O4954" s="17" t="str">
        <f t="shared" si="208"/>
        <v>003304070130000-330407013</v>
      </c>
      <c r="P4954" s="17"/>
      <c r="XEO4954" s="8"/>
      <c r="XEP4954" s="8"/>
      <c r="XEQ4954" s="8"/>
      <c r="XER4954" s="8"/>
      <c r="XES4954" s="8"/>
      <c r="XET4954" s="8"/>
      <c r="XEU4954" s="8"/>
      <c r="XEV4954" s="8"/>
      <c r="XEW4954" s="8"/>
      <c r="XEX4954" s="8"/>
      <c r="XEY4954" s="8"/>
      <c r="XEZ4954" s="8"/>
      <c r="XFA4954" s="8"/>
    </row>
    <row r="4955" s="1" customFormat="1" ht="30" customHeight="1" spans="1:16381">
      <c r="A4955" s="11">
        <v>4928</v>
      </c>
      <c r="B4955" s="17" t="s">
        <v>18466</v>
      </c>
      <c r="C4955" s="17" t="s">
        <v>18467</v>
      </c>
      <c r="D4955" s="17" t="s">
        <v>18468</v>
      </c>
      <c r="E4955" s="18" t="s">
        <v>18467</v>
      </c>
      <c r="F4955" s="18"/>
      <c r="G4955" s="17"/>
      <c r="H4955" s="17" t="s">
        <v>1311</v>
      </c>
      <c r="I4955" s="17" t="s">
        <v>2811</v>
      </c>
      <c r="J4955" s="17" t="s">
        <v>1517</v>
      </c>
      <c r="K4955" s="17" t="s">
        <v>8053</v>
      </c>
      <c r="L4955" s="17" t="s">
        <v>1518</v>
      </c>
      <c r="M4955" s="17" t="s">
        <v>1519</v>
      </c>
      <c r="N4955" s="18"/>
      <c r="O4955" s="17" t="str">
        <f t="shared" si="208"/>
        <v>003304070140000-330407014</v>
      </c>
      <c r="P4955" s="17"/>
      <c r="XEO4955" s="8"/>
      <c r="XEP4955" s="8"/>
      <c r="XEQ4955" s="8"/>
      <c r="XER4955" s="8"/>
      <c r="XES4955" s="8"/>
      <c r="XET4955" s="8"/>
      <c r="XEU4955" s="8"/>
      <c r="XEV4955" s="8"/>
      <c r="XEW4955" s="8"/>
      <c r="XEX4955" s="8"/>
      <c r="XEY4955" s="8"/>
      <c r="XEZ4955" s="8"/>
      <c r="XFA4955" s="8"/>
    </row>
    <row r="4956" s="1" customFormat="1" ht="30" customHeight="1" spans="1:16381">
      <c r="A4956" s="11">
        <v>4929</v>
      </c>
      <c r="B4956" s="17"/>
      <c r="C4956" s="17"/>
      <c r="D4956" s="17" t="s">
        <v>18469</v>
      </c>
      <c r="E4956" s="18" t="s">
        <v>18470</v>
      </c>
      <c r="F4956" s="18"/>
      <c r="G4956" s="17"/>
      <c r="H4956" s="17"/>
      <c r="I4956" s="17"/>
      <c r="J4956" s="17"/>
      <c r="K4956" s="17"/>
      <c r="L4956" s="17"/>
      <c r="M4956" s="17"/>
      <c r="N4956" s="18"/>
      <c r="O4956" s="17"/>
      <c r="P4956" s="17"/>
      <c r="XEO4956" s="8"/>
      <c r="XEP4956" s="8"/>
      <c r="XEQ4956" s="8"/>
      <c r="XER4956" s="8"/>
      <c r="XES4956" s="8"/>
      <c r="XET4956" s="8"/>
      <c r="XEU4956" s="8"/>
      <c r="XEV4956" s="8"/>
      <c r="XEW4956" s="8"/>
      <c r="XEX4956" s="8"/>
      <c r="XEY4956" s="8"/>
      <c r="XEZ4956" s="8"/>
      <c r="XFA4956" s="8"/>
    </row>
    <row r="4957" s="1" customFormat="1" ht="64.15" customHeight="1" spans="1:16381">
      <c r="A4957" s="11">
        <v>4930</v>
      </c>
      <c r="B4957" s="17" t="s">
        <v>18471</v>
      </c>
      <c r="C4957" s="17" t="s">
        <v>18472</v>
      </c>
      <c r="D4957" s="17" t="s">
        <v>18473</v>
      </c>
      <c r="E4957" s="18" t="s">
        <v>18472</v>
      </c>
      <c r="F4957" s="18" t="s">
        <v>18474</v>
      </c>
      <c r="G4957" s="17"/>
      <c r="H4957" s="17" t="s">
        <v>18475</v>
      </c>
      <c r="I4957" s="17" t="s">
        <v>18476</v>
      </c>
      <c r="J4957" s="17" t="s">
        <v>18477</v>
      </c>
      <c r="K4957" s="17" t="s">
        <v>18478</v>
      </c>
      <c r="L4957" s="17" t="s">
        <v>1499</v>
      </c>
      <c r="M4957" s="17" t="s">
        <v>17885</v>
      </c>
      <c r="N4957" s="18"/>
      <c r="O4957" s="17" t="str">
        <f t="shared" ref="O4957:O4967" si="209">CONCATENATE(B4957,"-",D4957)</f>
        <v>003304080010000-330408001</v>
      </c>
      <c r="P4957" s="17"/>
      <c r="XEO4957" s="8"/>
      <c r="XEP4957" s="8"/>
      <c r="XEQ4957" s="8"/>
      <c r="XER4957" s="8"/>
      <c r="XES4957" s="8"/>
      <c r="XET4957" s="8"/>
      <c r="XEU4957" s="8"/>
      <c r="XEV4957" s="8"/>
      <c r="XEW4957" s="8"/>
      <c r="XEX4957" s="8"/>
      <c r="XEY4957" s="8"/>
      <c r="XEZ4957" s="8"/>
      <c r="XFA4957" s="8"/>
    </row>
    <row r="4958" s="1" customFormat="1" ht="30" customHeight="1" spans="1:16381">
      <c r="A4958" s="11">
        <v>4931</v>
      </c>
      <c r="B4958" s="17" t="s">
        <v>18471</v>
      </c>
      <c r="C4958" s="17" t="s">
        <v>18472</v>
      </c>
      <c r="D4958" s="17" t="s">
        <v>18479</v>
      </c>
      <c r="E4958" s="18" t="s">
        <v>18480</v>
      </c>
      <c r="F4958" s="18"/>
      <c r="G4958" s="17"/>
      <c r="H4958" s="17" t="s">
        <v>18475</v>
      </c>
      <c r="I4958" s="17" t="s">
        <v>18476</v>
      </c>
      <c r="J4958" s="17" t="s">
        <v>18477</v>
      </c>
      <c r="K4958" s="17" t="s">
        <v>18478</v>
      </c>
      <c r="L4958" s="17" t="s">
        <v>1499</v>
      </c>
      <c r="M4958" s="17" t="s">
        <v>17885</v>
      </c>
      <c r="N4958" s="18"/>
      <c r="O4958" s="17" t="str">
        <f t="shared" si="209"/>
        <v>003304080010000-330408001-1</v>
      </c>
      <c r="P4958" s="17"/>
      <c r="XEO4958" s="8"/>
      <c r="XEP4958" s="8"/>
      <c r="XEQ4958" s="8"/>
      <c r="XER4958" s="8"/>
      <c r="XES4958" s="8"/>
      <c r="XET4958" s="8"/>
      <c r="XEU4958" s="8"/>
      <c r="XEV4958" s="8"/>
      <c r="XEW4958" s="8"/>
      <c r="XEX4958" s="8"/>
      <c r="XEY4958" s="8"/>
      <c r="XEZ4958" s="8"/>
      <c r="XFA4958" s="8"/>
    </row>
    <row r="4959" s="1" customFormat="1" ht="30" customHeight="1" spans="1:16381">
      <c r="A4959" s="11">
        <v>4932</v>
      </c>
      <c r="B4959" s="17" t="s">
        <v>18481</v>
      </c>
      <c r="C4959" s="17" t="s">
        <v>18482</v>
      </c>
      <c r="D4959" s="17" t="s">
        <v>18483</v>
      </c>
      <c r="E4959" s="18" t="s">
        <v>18482</v>
      </c>
      <c r="F4959" s="18" t="s">
        <v>18484</v>
      </c>
      <c r="G4959" s="17"/>
      <c r="H4959" s="17" t="s">
        <v>18475</v>
      </c>
      <c r="I4959" s="17" t="s">
        <v>13819</v>
      </c>
      <c r="J4959" s="17" t="s">
        <v>13820</v>
      </c>
      <c r="K4959" s="17" t="s">
        <v>13511</v>
      </c>
      <c r="L4959" s="17" t="s">
        <v>1501</v>
      </c>
      <c r="M4959" s="17" t="s">
        <v>1502</v>
      </c>
      <c r="N4959" s="18"/>
      <c r="O4959" s="17" t="str">
        <f t="shared" si="209"/>
        <v>003304080020000-330408002</v>
      </c>
      <c r="P4959" s="17"/>
      <c r="XEO4959" s="8"/>
      <c r="XEP4959" s="8"/>
      <c r="XEQ4959" s="8"/>
      <c r="XER4959" s="8"/>
      <c r="XES4959" s="8"/>
      <c r="XET4959" s="8"/>
      <c r="XEU4959" s="8"/>
      <c r="XEV4959" s="8"/>
      <c r="XEW4959" s="8"/>
      <c r="XEX4959" s="8"/>
      <c r="XEY4959" s="8"/>
      <c r="XEZ4959" s="8"/>
      <c r="XFA4959" s="8"/>
    </row>
    <row r="4960" s="1" customFormat="1" ht="30" customHeight="1" spans="1:16381">
      <c r="A4960" s="11">
        <v>4933</v>
      </c>
      <c r="B4960" s="17" t="s">
        <v>18481</v>
      </c>
      <c r="C4960" s="17" t="s">
        <v>18482</v>
      </c>
      <c r="D4960" s="17" t="s">
        <v>18485</v>
      </c>
      <c r="E4960" s="18" t="s">
        <v>18486</v>
      </c>
      <c r="F4960" s="18"/>
      <c r="G4960" s="17"/>
      <c r="H4960" s="17" t="s">
        <v>18475</v>
      </c>
      <c r="I4960" s="17" t="s">
        <v>13819</v>
      </c>
      <c r="J4960" s="17" t="s">
        <v>13820</v>
      </c>
      <c r="K4960" s="17" t="s">
        <v>13511</v>
      </c>
      <c r="L4960" s="17" t="s">
        <v>1501</v>
      </c>
      <c r="M4960" s="17" t="s">
        <v>1502</v>
      </c>
      <c r="N4960" s="18"/>
      <c r="O4960" s="17" t="str">
        <f t="shared" si="209"/>
        <v>003304080020000-330408002-1</v>
      </c>
      <c r="P4960" s="17"/>
      <c r="XEO4960" s="8"/>
      <c r="XEP4960" s="8"/>
      <c r="XEQ4960" s="8"/>
      <c r="XER4960" s="8"/>
      <c r="XES4960" s="8"/>
      <c r="XET4960" s="8"/>
      <c r="XEU4960" s="8"/>
      <c r="XEV4960" s="8"/>
      <c r="XEW4960" s="8"/>
      <c r="XEX4960" s="8"/>
      <c r="XEY4960" s="8"/>
      <c r="XEZ4960" s="8"/>
      <c r="XFA4960" s="8"/>
    </row>
    <row r="4961" s="1" customFormat="1" ht="30" customHeight="1" spans="1:16381">
      <c r="A4961" s="11">
        <v>4934</v>
      </c>
      <c r="B4961" s="17" t="s">
        <v>18487</v>
      </c>
      <c r="C4961" s="17" t="s">
        <v>18488</v>
      </c>
      <c r="D4961" s="17" t="s">
        <v>18489</v>
      </c>
      <c r="E4961" s="18" t="s">
        <v>18488</v>
      </c>
      <c r="F4961" s="18" t="s">
        <v>18490</v>
      </c>
      <c r="G4961" s="17"/>
      <c r="H4961" s="17" t="s">
        <v>28</v>
      </c>
      <c r="I4961" s="17" t="s">
        <v>13819</v>
      </c>
      <c r="J4961" s="17" t="s">
        <v>13820</v>
      </c>
      <c r="K4961" s="17" t="s">
        <v>13511</v>
      </c>
      <c r="L4961" s="17" t="s">
        <v>1501</v>
      </c>
      <c r="M4961" s="17" t="s">
        <v>1502</v>
      </c>
      <c r="N4961" s="18"/>
      <c r="O4961" s="17" t="str">
        <f t="shared" si="209"/>
        <v>003304080030000-330408003</v>
      </c>
      <c r="P4961" s="17"/>
      <c r="XEO4961" s="8"/>
      <c r="XEP4961" s="8"/>
      <c r="XEQ4961" s="8"/>
      <c r="XER4961" s="8"/>
      <c r="XES4961" s="8"/>
      <c r="XET4961" s="8"/>
      <c r="XEU4961" s="8"/>
      <c r="XEV4961" s="8"/>
      <c r="XEW4961" s="8"/>
      <c r="XEX4961" s="8"/>
      <c r="XEY4961" s="8"/>
      <c r="XEZ4961" s="8"/>
      <c r="XFA4961" s="8"/>
    </row>
    <row r="4962" s="1" customFormat="1" ht="30" customHeight="1" spans="1:16381">
      <c r="A4962" s="11">
        <v>4935</v>
      </c>
      <c r="B4962" s="17" t="s">
        <v>18491</v>
      </c>
      <c r="C4962" s="17" t="s">
        <v>18492</v>
      </c>
      <c r="D4962" s="17" t="s">
        <v>18493</v>
      </c>
      <c r="E4962" s="18" t="s">
        <v>18494</v>
      </c>
      <c r="F4962" s="18"/>
      <c r="G4962" s="17"/>
      <c r="H4962" s="17" t="s">
        <v>28</v>
      </c>
      <c r="I4962" s="17" t="s">
        <v>13819</v>
      </c>
      <c r="J4962" s="17" t="s">
        <v>13820</v>
      </c>
      <c r="K4962" s="17" t="s">
        <v>13511</v>
      </c>
      <c r="L4962" s="17" t="s">
        <v>1501</v>
      </c>
      <c r="M4962" s="17" t="s">
        <v>1502</v>
      </c>
      <c r="N4962" s="18"/>
      <c r="O4962" s="17" t="str">
        <f t="shared" si="209"/>
        <v>003304080030100-330408003-1</v>
      </c>
      <c r="P4962" s="17"/>
      <c r="XEO4962" s="8"/>
      <c r="XEP4962" s="8"/>
      <c r="XEQ4962" s="8"/>
      <c r="XER4962" s="8"/>
      <c r="XES4962" s="8"/>
      <c r="XET4962" s="8"/>
      <c r="XEU4962" s="8"/>
      <c r="XEV4962" s="8"/>
      <c r="XEW4962" s="8"/>
      <c r="XEX4962" s="8"/>
      <c r="XEY4962" s="8"/>
      <c r="XEZ4962" s="8"/>
      <c r="XFA4962" s="8"/>
    </row>
    <row r="4963" s="1" customFormat="1" ht="30" customHeight="1" spans="1:16381">
      <c r="A4963" s="11">
        <v>4936</v>
      </c>
      <c r="B4963" s="17" t="s">
        <v>18495</v>
      </c>
      <c r="C4963" s="17" t="s">
        <v>18496</v>
      </c>
      <c r="D4963" s="17" t="s">
        <v>18497</v>
      </c>
      <c r="E4963" s="18" t="s">
        <v>18498</v>
      </c>
      <c r="F4963" s="18"/>
      <c r="G4963" s="17"/>
      <c r="H4963" s="17" t="s">
        <v>28</v>
      </c>
      <c r="I4963" s="17" t="s">
        <v>13819</v>
      </c>
      <c r="J4963" s="17" t="s">
        <v>13820</v>
      </c>
      <c r="K4963" s="17" t="s">
        <v>13511</v>
      </c>
      <c r="L4963" s="17" t="s">
        <v>1501</v>
      </c>
      <c r="M4963" s="17" t="s">
        <v>1502</v>
      </c>
      <c r="N4963" s="18"/>
      <c r="O4963" s="17" t="str">
        <f t="shared" si="209"/>
        <v>003304080030200-330408003-2</v>
      </c>
      <c r="P4963" s="17"/>
      <c r="XEO4963" s="8"/>
      <c r="XEP4963" s="8"/>
      <c r="XEQ4963" s="8"/>
      <c r="XER4963" s="8"/>
      <c r="XES4963" s="8"/>
      <c r="XET4963" s="8"/>
      <c r="XEU4963" s="8"/>
      <c r="XEV4963" s="8"/>
      <c r="XEW4963" s="8"/>
      <c r="XEX4963" s="8"/>
      <c r="XEY4963" s="8"/>
      <c r="XEZ4963" s="8"/>
      <c r="XFA4963" s="8"/>
    </row>
    <row r="4964" s="1" customFormat="1" ht="30" customHeight="1" spans="1:16381">
      <c r="A4964" s="11">
        <v>4937</v>
      </c>
      <c r="B4964" s="17" t="s">
        <v>18499</v>
      </c>
      <c r="C4964" s="17" t="s">
        <v>18500</v>
      </c>
      <c r="D4964" s="17" t="s">
        <v>18501</v>
      </c>
      <c r="E4964" s="18" t="s">
        <v>18502</v>
      </c>
      <c r="F4964" s="18"/>
      <c r="G4964" s="17"/>
      <c r="H4964" s="17" t="s">
        <v>28</v>
      </c>
      <c r="I4964" s="17" t="s">
        <v>13819</v>
      </c>
      <c r="J4964" s="17" t="s">
        <v>13820</v>
      </c>
      <c r="K4964" s="17" t="s">
        <v>13511</v>
      </c>
      <c r="L4964" s="17" t="s">
        <v>1501</v>
      </c>
      <c r="M4964" s="17" t="s">
        <v>1502</v>
      </c>
      <c r="N4964" s="18"/>
      <c r="O4964" s="17" t="str">
        <f t="shared" si="209"/>
        <v>003304080030300-330408003-3</v>
      </c>
      <c r="P4964" s="17"/>
      <c r="XEO4964" s="8"/>
      <c r="XEP4964" s="8"/>
      <c r="XEQ4964" s="8"/>
      <c r="XER4964" s="8"/>
      <c r="XES4964" s="8"/>
      <c r="XET4964" s="8"/>
      <c r="XEU4964" s="8"/>
      <c r="XEV4964" s="8"/>
      <c r="XEW4964" s="8"/>
      <c r="XEX4964" s="8"/>
      <c r="XEY4964" s="8"/>
      <c r="XEZ4964" s="8"/>
      <c r="XFA4964" s="8"/>
    </row>
    <row r="4965" s="1" customFormat="1" ht="30" customHeight="1" spans="1:16381">
      <c r="A4965" s="11">
        <v>4938</v>
      </c>
      <c r="B4965" s="17" t="s">
        <v>18503</v>
      </c>
      <c r="C4965" s="17" t="s">
        <v>18504</v>
      </c>
      <c r="D4965" s="17" t="s">
        <v>18505</v>
      </c>
      <c r="E4965" s="18" t="s">
        <v>18506</v>
      </c>
      <c r="F4965" s="18"/>
      <c r="G4965" s="17"/>
      <c r="H4965" s="17" t="s">
        <v>28</v>
      </c>
      <c r="I4965" s="17" t="s">
        <v>13819</v>
      </c>
      <c r="J4965" s="17" t="s">
        <v>13820</v>
      </c>
      <c r="K4965" s="17" t="s">
        <v>13511</v>
      </c>
      <c r="L4965" s="17" t="s">
        <v>1501</v>
      </c>
      <c r="M4965" s="17" t="s">
        <v>1502</v>
      </c>
      <c r="N4965" s="18"/>
      <c r="O4965" s="17" t="str">
        <f t="shared" si="209"/>
        <v>003304080030400-330408003-4</v>
      </c>
      <c r="P4965" s="17"/>
      <c r="XEO4965" s="8"/>
      <c r="XEP4965" s="8"/>
      <c r="XEQ4965" s="8"/>
      <c r="XER4965" s="8"/>
      <c r="XES4965" s="8"/>
      <c r="XET4965" s="8"/>
      <c r="XEU4965" s="8"/>
      <c r="XEV4965" s="8"/>
      <c r="XEW4965" s="8"/>
      <c r="XEX4965" s="8"/>
      <c r="XEY4965" s="8"/>
      <c r="XEZ4965" s="8"/>
      <c r="XFA4965" s="8"/>
    </row>
    <row r="4966" s="1" customFormat="1" ht="30" customHeight="1" spans="1:16381">
      <c r="A4966" s="11">
        <v>4939</v>
      </c>
      <c r="B4966" s="17" t="s">
        <v>18507</v>
      </c>
      <c r="C4966" s="17" t="s">
        <v>18508</v>
      </c>
      <c r="D4966" s="17" t="s">
        <v>18509</v>
      </c>
      <c r="E4966" s="18" t="s">
        <v>18510</v>
      </c>
      <c r="F4966" s="18"/>
      <c r="G4966" s="17"/>
      <c r="H4966" s="17" t="s">
        <v>28</v>
      </c>
      <c r="I4966" s="17" t="s">
        <v>13819</v>
      </c>
      <c r="J4966" s="17" t="s">
        <v>13820</v>
      </c>
      <c r="K4966" s="17" t="s">
        <v>13511</v>
      </c>
      <c r="L4966" s="17" t="s">
        <v>1501</v>
      </c>
      <c r="M4966" s="17" t="s">
        <v>1502</v>
      </c>
      <c r="N4966" s="18"/>
      <c r="O4966" s="17" t="str">
        <f t="shared" si="209"/>
        <v>003304080030500-330408003-5</v>
      </c>
      <c r="P4966" s="17"/>
      <c r="XEO4966" s="8"/>
      <c r="XEP4966" s="8"/>
      <c r="XEQ4966" s="8"/>
      <c r="XER4966" s="8"/>
      <c r="XES4966" s="8"/>
      <c r="XET4966" s="8"/>
      <c r="XEU4966" s="8"/>
      <c r="XEV4966" s="8"/>
      <c r="XEW4966" s="8"/>
      <c r="XEX4966" s="8"/>
      <c r="XEY4966" s="8"/>
      <c r="XEZ4966" s="8"/>
      <c r="XFA4966" s="8"/>
    </row>
    <row r="4967" s="1" customFormat="1" ht="30" customHeight="1" spans="1:16381">
      <c r="A4967" s="11">
        <v>4940</v>
      </c>
      <c r="B4967" s="17" t="s">
        <v>18511</v>
      </c>
      <c r="C4967" s="17" t="s">
        <v>18512</v>
      </c>
      <c r="D4967" s="17" t="s">
        <v>18513</v>
      </c>
      <c r="E4967" s="18" t="s">
        <v>18512</v>
      </c>
      <c r="F4967" s="18"/>
      <c r="G4967" s="17"/>
      <c r="H4967" s="17" t="s">
        <v>28</v>
      </c>
      <c r="I4967" s="17" t="s">
        <v>13819</v>
      </c>
      <c r="J4967" s="17" t="s">
        <v>13820</v>
      </c>
      <c r="K4967" s="17" t="s">
        <v>13511</v>
      </c>
      <c r="L4967" s="17" t="s">
        <v>1501</v>
      </c>
      <c r="M4967" s="17" t="s">
        <v>1502</v>
      </c>
      <c r="N4967" s="18"/>
      <c r="O4967" s="17" t="str">
        <f t="shared" si="209"/>
        <v>003304080040000-330408004</v>
      </c>
      <c r="P4967" s="17"/>
      <c r="XEO4967" s="8"/>
      <c r="XEP4967" s="8"/>
      <c r="XEQ4967" s="8"/>
      <c r="XER4967" s="8"/>
      <c r="XES4967" s="8"/>
      <c r="XET4967" s="8"/>
      <c r="XEU4967" s="8"/>
      <c r="XEV4967" s="8"/>
      <c r="XEW4967" s="8"/>
      <c r="XEX4967" s="8"/>
      <c r="XEY4967" s="8"/>
      <c r="XEZ4967" s="8"/>
      <c r="XFA4967" s="8"/>
    </row>
    <row r="4968" s="1" customFormat="1" ht="30" customHeight="1" spans="1:16381">
      <c r="A4968" s="11">
        <v>4941</v>
      </c>
      <c r="B4968" s="17"/>
      <c r="C4968" s="17"/>
      <c r="D4968" s="17" t="s">
        <v>18514</v>
      </c>
      <c r="E4968" s="18" t="s">
        <v>18515</v>
      </c>
      <c r="F4968" s="18"/>
      <c r="G4968" s="17"/>
      <c r="H4968" s="17"/>
      <c r="I4968" s="17"/>
      <c r="J4968" s="17"/>
      <c r="K4968" s="17"/>
      <c r="L4968" s="17"/>
      <c r="M4968" s="17"/>
      <c r="N4968" s="18"/>
      <c r="O4968" s="17"/>
      <c r="P4968" s="17"/>
      <c r="XEO4968" s="8"/>
      <c r="XEP4968" s="8"/>
      <c r="XEQ4968" s="8"/>
      <c r="XER4968" s="8"/>
      <c r="XES4968" s="8"/>
      <c r="XET4968" s="8"/>
      <c r="XEU4968" s="8"/>
      <c r="XEV4968" s="8"/>
      <c r="XEW4968" s="8"/>
      <c r="XEX4968" s="8"/>
      <c r="XEY4968" s="8"/>
      <c r="XEZ4968" s="8"/>
      <c r="XFA4968" s="8"/>
    </row>
    <row r="4969" s="1" customFormat="1" ht="30" customHeight="1" spans="1:16381">
      <c r="A4969" s="11">
        <v>4942</v>
      </c>
      <c r="B4969" s="17" t="s">
        <v>18516</v>
      </c>
      <c r="C4969" s="17" t="s">
        <v>18517</v>
      </c>
      <c r="D4969" s="17" t="s">
        <v>18518</v>
      </c>
      <c r="E4969" s="18" t="s">
        <v>18517</v>
      </c>
      <c r="F4969" s="18"/>
      <c r="G4969" s="17"/>
      <c r="H4969" s="17" t="s">
        <v>28</v>
      </c>
      <c r="I4969" s="17" t="s">
        <v>8042</v>
      </c>
      <c r="J4969" s="17" t="s">
        <v>2916</v>
      </c>
      <c r="K4969" s="17" t="s">
        <v>1533</v>
      </c>
      <c r="L4969" s="17" t="s">
        <v>1517</v>
      </c>
      <c r="M4969" s="17" t="s">
        <v>1498</v>
      </c>
      <c r="N4969" s="18"/>
      <c r="O4969" s="17" t="str">
        <f t="shared" ref="O4969:O5009" si="210">CONCATENATE(B4969,"-",D4969)</f>
        <v>003304090010000-330409001</v>
      </c>
      <c r="P4969" s="17"/>
      <c r="XEO4969" s="8"/>
      <c r="XEP4969" s="8"/>
      <c r="XEQ4969" s="8"/>
      <c r="XER4969" s="8"/>
      <c r="XES4969" s="8"/>
      <c r="XET4969" s="8"/>
      <c r="XEU4969" s="8"/>
      <c r="XEV4969" s="8"/>
      <c r="XEW4969" s="8"/>
      <c r="XEX4969" s="8"/>
      <c r="XEY4969" s="8"/>
      <c r="XEZ4969" s="8"/>
      <c r="XFA4969" s="8"/>
    </row>
    <row r="4970" s="1" customFormat="1" ht="30" customHeight="1" spans="1:16381">
      <c r="A4970" s="11">
        <v>4943</v>
      </c>
      <c r="B4970" s="17" t="s">
        <v>18519</v>
      </c>
      <c r="C4970" s="17" t="s">
        <v>18520</v>
      </c>
      <c r="D4970" s="17" t="s">
        <v>18521</v>
      </c>
      <c r="E4970" s="18" t="s">
        <v>18520</v>
      </c>
      <c r="F4970" s="18"/>
      <c r="G4970" s="17"/>
      <c r="H4970" s="17" t="s">
        <v>28</v>
      </c>
      <c r="I4970" s="17" t="s">
        <v>18522</v>
      </c>
      <c r="J4970" s="17" t="s">
        <v>18523</v>
      </c>
      <c r="K4970" s="17" t="s">
        <v>18524</v>
      </c>
      <c r="L4970" s="17" t="s">
        <v>13767</v>
      </c>
      <c r="M4970" s="17" t="s">
        <v>18525</v>
      </c>
      <c r="N4970" s="18"/>
      <c r="O4970" s="17" t="str">
        <f t="shared" si="210"/>
        <v>003304090020000-330409002</v>
      </c>
      <c r="P4970" s="17"/>
      <c r="XEO4970" s="8"/>
      <c r="XEP4970" s="8"/>
      <c r="XEQ4970" s="8"/>
      <c r="XER4970" s="8"/>
      <c r="XES4970" s="8"/>
      <c r="XET4970" s="8"/>
      <c r="XEU4970" s="8"/>
      <c r="XEV4970" s="8"/>
      <c r="XEW4970" s="8"/>
      <c r="XEX4970" s="8"/>
      <c r="XEY4970" s="8"/>
      <c r="XEZ4970" s="8"/>
      <c r="XFA4970" s="8"/>
    </row>
    <row r="4971" s="1" customFormat="1" ht="30" customHeight="1" spans="1:16381">
      <c r="A4971" s="11">
        <v>4944</v>
      </c>
      <c r="B4971" s="17" t="s">
        <v>18526</v>
      </c>
      <c r="C4971" s="17" t="s">
        <v>18527</v>
      </c>
      <c r="D4971" s="17" t="s">
        <v>18528</v>
      </c>
      <c r="E4971" s="18" t="s">
        <v>18527</v>
      </c>
      <c r="F4971" s="18"/>
      <c r="G4971" s="17"/>
      <c r="H4971" s="17" t="s">
        <v>28</v>
      </c>
      <c r="I4971" s="17" t="s">
        <v>1654</v>
      </c>
      <c r="J4971" s="17" t="s">
        <v>1655</v>
      </c>
      <c r="K4971" s="17" t="s">
        <v>1656</v>
      </c>
      <c r="L4971" s="17" t="s">
        <v>1581</v>
      </c>
      <c r="M4971" s="17" t="s">
        <v>1417</v>
      </c>
      <c r="N4971" s="18"/>
      <c r="O4971" s="17" t="str">
        <f t="shared" si="210"/>
        <v>003304090030000-330409003</v>
      </c>
      <c r="P4971" s="17"/>
      <c r="XEO4971" s="8"/>
      <c r="XEP4971" s="8"/>
      <c r="XEQ4971" s="8"/>
      <c r="XER4971" s="8"/>
      <c r="XES4971" s="8"/>
      <c r="XET4971" s="8"/>
      <c r="XEU4971" s="8"/>
      <c r="XEV4971" s="8"/>
      <c r="XEW4971" s="8"/>
      <c r="XEX4971" s="8"/>
      <c r="XEY4971" s="8"/>
      <c r="XEZ4971" s="8"/>
      <c r="XFA4971" s="8"/>
    </row>
    <row r="4972" s="1" customFormat="1" ht="30" customHeight="1" spans="1:16381">
      <c r="A4972" s="11">
        <v>4945</v>
      </c>
      <c r="B4972" s="17" t="s">
        <v>18529</v>
      </c>
      <c r="C4972" s="17" t="s">
        <v>18530</v>
      </c>
      <c r="D4972" s="17" t="s">
        <v>18531</v>
      </c>
      <c r="E4972" s="18" t="s">
        <v>18530</v>
      </c>
      <c r="F4972" s="18"/>
      <c r="G4972" s="17"/>
      <c r="H4972" s="17" t="s">
        <v>28</v>
      </c>
      <c r="I4972" s="17" t="s">
        <v>1654</v>
      </c>
      <c r="J4972" s="17" t="s">
        <v>1655</v>
      </c>
      <c r="K4972" s="17" t="s">
        <v>1656</v>
      </c>
      <c r="L4972" s="17" t="s">
        <v>1581</v>
      </c>
      <c r="M4972" s="17" t="s">
        <v>1417</v>
      </c>
      <c r="N4972" s="18"/>
      <c r="O4972" s="17" t="str">
        <f t="shared" si="210"/>
        <v>003304090040000-330409004</v>
      </c>
      <c r="P4972" s="17"/>
      <c r="XEO4972" s="8"/>
      <c r="XEP4972" s="8"/>
      <c r="XEQ4972" s="8"/>
      <c r="XER4972" s="8"/>
      <c r="XES4972" s="8"/>
      <c r="XET4972" s="8"/>
      <c r="XEU4972" s="8"/>
      <c r="XEV4972" s="8"/>
      <c r="XEW4972" s="8"/>
      <c r="XEX4972" s="8"/>
      <c r="XEY4972" s="8"/>
      <c r="XEZ4972" s="8"/>
      <c r="XFA4972" s="8"/>
    </row>
    <row r="4973" s="1" customFormat="1" ht="30" customHeight="1" spans="1:16381">
      <c r="A4973" s="11">
        <v>4946</v>
      </c>
      <c r="B4973" s="17" t="s">
        <v>18532</v>
      </c>
      <c r="C4973" s="17" t="s">
        <v>18533</v>
      </c>
      <c r="D4973" s="17" t="s">
        <v>18534</v>
      </c>
      <c r="E4973" s="18" t="s">
        <v>18533</v>
      </c>
      <c r="F4973" s="18" t="s">
        <v>18535</v>
      </c>
      <c r="G4973" s="17"/>
      <c r="H4973" s="17" t="s">
        <v>28</v>
      </c>
      <c r="I4973" s="17" t="s">
        <v>18536</v>
      </c>
      <c r="J4973" s="17" t="s">
        <v>13484</v>
      </c>
      <c r="K4973" s="17" t="s">
        <v>18537</v>
      </c>
      <c r="L4973" s="17" t="s">
        <v>18538</v>
      </c>
      <c r="M4973" s="17" t="s">
        <v>18539</v>
      </c>
      <c r="N4973" s="18"/>
      <c r="O4973" s="17" t="str">
        <f t="shared" si="210"/>
        <v>003304090050000-330409005</v>
      </c>
      <c r="P4973" s="17"/>
      <c r="XEO4973" s="8"/>
      <c r="XEP4973" s="8"/>
      <c r="XEQ4973" s="8"/>
      <c r="XER4973" s="8"/>
      <c r="XES4973" s="8"/>
      <c r="XET4973" s="8"/>
      <c r="XEU4973" s="8"/>
      <c r="XEV4973" s="8"/>
      <c r="XEW4973" s="8"/>
      <c r="XEX4973" s="8"/>
      <c r="XEY4973" s="8"/>
      <c r="XEZ4973" s="8"/>
      <c r="XFA4973" s="8"/>
    </row>
    <row r="4974" s="1" customFormat="1" ht="30" customHeight="1" spans="1:16381">
      <c r="A4974" s="11">
        <v>4947</v>
      </c>
      <c r="B4974" s="17" t="s">
        <v>18540</v>
      </c>
      <c r="C4974" s="17" t="s">
        <v>18541</v>
      </c>
      <c r="D4974" s="17" t="s">
        <v>18542</v>
      </c>
      <c r="E4974" s="18" t="s">
        <v>18543</v>
      </c>
      <c r="F4974" s="18"/>
      <c r="G4974" s="17"/>
      <c r="H4974" s="17" t="s">
        <v>28</v>
      </c>
      <c r="I4974" s="17" t="s">
        <v>18536</v>
      </c>
      <c r="J4974" s="17" t="s">
        <v>13484</v>
      </c>
      <c r="K4974" s="17" t="s">
        <v>18537</v>
      </c>
      <c r="L4974" s="17" t="s">
        <v>18538</v>
      </c>
      <c r="M4974" s="17" t="s">
        <v>18539</v>
      </c>
      <c r="N4974" s="18"/>
      <c r="O4974" s="17" t="str">
        <f t="shared" si="210"/>
        <v>003304090050100-330409005-1</v>
      </c>
      <c r="P4974" s="17"/>
      <c r="XEO4974" s="8"/>
      <c r="XEP4974" s="8"/>
      <c r="XEQ4974" s="8"/>
      <c r="XER4974" s="8"/>
      <c r="XES4974" s="8"/>
      <c r="XET4974" s="8"/>
      <c r="XEU4974" s="8"/>
      <c r="XEV4974" s="8"/>
      <c r="XEW4974" s="8"/>
      <c r="XEX4974" s="8"/>
      <c r="XEY4974" s="8"/>
      <c r="XEZ4974" s="8"/>
      <c r="XFA4974" s="8"/>
    </row>
    <row r="4975" s="1" customFormat="1" ht="30" customHeight="1" spans="1:16381">
      <c r="A4975" s="11">
        <v>4948</v>
      </c>
      <c r="B4975" s="17" t="s">
        <v>18544</v>
      </c>
      <c r="C4975" s="17" t="s">
        <v>18545</v>
      </c>
      <c r="D4975" s="17" t="s">
        <v>18546</v>
      </c>
      <c r="E4975" s="18" t="s">
        <v>18547</v>
      </c>
      <c r="F4975" s="18"/>
      <c r="G4975" s="17"/>
      <c r="H4975" s="17" t="s">
        <v>28</v>
      </c>
      <c r="I4975" s="17" t="s">
        <v>18536</v>
      </c>
      <c r="J4975" s="17" t="s">
        <v>13484</v>
      </c>
      <c r="K4975" s="17" t="s">
        <v>18537</v>
      </c>
      <c r="L4975" s="17" t="s">
        <v>18538</v>
      </c>
      <c r="M4975" s="17" t="s">
        <v>18539</v>
      </c>
      <c r="N4975" s="18"/>
      <c r="O4975" s="17" t="str">
        <f t="shared" si="210"/>
        <v>003304090050200-330409005-2</v>
      </c>
      <c r="P4975" s="17"/>
      <c r="XEO4975" s="8"/>
      <c r="XEP4975" s="8"/>
      <c r="XEQ4975" s="8"/>
      <c r="XER4975" s="8"/>
      <c r="XES4975" s="8"/>
      <c r="XET4975" s="8"/>
      <c r="XEU4975" s="8"/>
      <c r="XEV4975" s="8"/>
      <c r="XEW4975" s="8"/>
      <c r="XEX4975" s="8"/>
      <c r="XEY4975" s="8"/>
      <c r="XEZ4975" s="8"/>
      <c r="XFA4975" s="8"/>
    </row>
    <row r="4976" s="1" customFormat="1" ht="30" customHeight="1" spans="1:16381">
      <c r="A4976" s="11">
        <v>4949</v>
      </c>
      <c r="B4976" s="17" t="s">
        <v>18548</v>
      </c>
      <c r="C4976" s="17" t="s">
        <v>18549</v>
      </c>
      <c r="D4976" s="17" t="s">
        <v>18550</v>
      </c>
      <c r="E4976" s="18" t="s">
        <v>18551</v>
      </c>
      <c r="F4976" s="18"/>
      <c r="G4976" s="17"/>
      <c r="H4976" s="17" t="s">
        <v>28</v>
      </c>
      <c r="I4976" s="17" t="s">
        <v>18536</v>
      </c>
      <c r="J4976" s="17" t="s">
        <v>13484</v>
      </c>
      <c r="K4976" s="17" t="s">
        <v>18537</v>
      </c>
      <c r="L4976" s="17" t="s">
        <v>18538</v>
      </c>
      <c r="M4976" s="17" t="s">
        <v>18539</v>
      </c>
      <c r="N4976" s="18"/>
      <c r="O4976" s="17" t="str">
        <f t="shared" si="210"/>
        <v>003304090050300-330409005-3</v>
      </c>
      <c r="P4976" s="17"/>
      <c r="XEO4976" s="8"/>
      <c r="XEP4976" s="8"/>
      <c r="XEQ4976" s="8"/>
      <c r="XER4976" s="8"/>
      <c r="XES4976" s="8"/>
      <c r="XET4976" s="8"/>
      <c r="XEU4976" s="8"/>
      <c r="XEV4976" s="8"/>
      <c r="XEW4976" s="8"/>
      <c r="XEX4976" s="8"/>
      <c r="XEY4976" s="8"/>
      <c r="XEZ4976" s="8"/>
      <c r="XFA4976" s="8"/>
    </row>
    <row r="4977" s="1" customFormat="1" ht="30" customHeight="1" spans="1:16381">
      <c r="A4977" s="11">
        <v>4950</v>
      </c>
      <c r="B4977" s="17" t="s">
        <v>18552</v>
      </c>
      <c r="C4977" s="17" t="s">
        <v>18553</v>
      </c>
      <c r="D4977" s="17" t="s">
        <v>18554</v>
      </c>
      <c r="E4977" s="18" t="s">
        <v>18553</v>
      </c>
      <c r="F4977" s="18"/>
      <c r="G4977" s="17"/>
      <c r="H4977" s="17" t="s">
        <v>28</v>
      </c>
      <c r="I4977" s="17" t="s">
        <v>13484</v>
      </c>
      <c r="J4977" s="17" t="s">
        <v>1498</v>
      </c>
      <c r="K4977" s="17" t="s">
        <v>1499</v>
      </c>
      <c r="L4977" s="17" t="s">
        <v>1519</v>
      </c>
      <c r="M4977" s="17" t="s">
        <v>13485</v>
      </c>
      <c r="N4977" s="18"/>
      <c r="O4977" s="17" t="str">
        <f t="shared" si="210"/>
        <v>003304090060000-330409006</v>
      </c>
      <c r="P4977" s="17"/>
      <c r="XEO4977" s="8"/>
      <c r="XEP4977" s="8"/>
      <c r="XEQ4977" s="8"/>
      <c r="XER4977" s="8"/>
      <c r="XES4977" s="8"/>
      <c r="XET4977" s="8"/>
      <c r="XEU4977" s="8"/>
      <c r="XEV4977" s="8"/>
      <c r="XEW4977" s="8"/>
      <c r="XEX4977" s="8"/>
      <c r="XEY4977" s="8"/>
      <c r="XEZ4977" s="8"/>
      <c r="XFA4977" s="8"/>
    </row>
    <row r="4978" s="1" customFormat="1" ht="30" customHeight="1" spans="1:16381">
      <c r="A4978" s="11">
        <v>4951</v>
      </c>
      <c r="B4978" s="17" t="s">
        <v>18555</v>
      </c>
      <c r="C4978" s="17" t="s">
        <v>18556</v>
      </c>
      <c r="D4978" s="17" t="s">
        <v>18557</v>
      </c>
      <c r="E4978" s="18" t="s">
        <v>18556</v>
      </c>
      <c r="F4978" s="18"/>
      <c r="G4978" s="17" t="s">
        <v>18558</v>
      </c>
      <c r="H4978" s="17" t="s">
        <v>28</v>
      </c>
      <c r="I4978" s="17" t="s">
        <v>8461</v>
      </c>
      <c r="J4978" s="17" t="s">
        <v>8462</v>
      </c>
      <c r="K4978" s="17" t="s">
        <v>1416</v>
      </c>
      <c r="L4978" s="17" t="s">
        <v>1417</v>
      </c>
      <c r="M4978" s="17" t="s">
        <v>1565</v>
      </c>
      <c r="N4978" s="18"/>
      <c r="O4978" s="17" t="str">
        <f t="shared" si="210"/>
        <v>003304090070000-330409007</v>
      </c>
      <c r="P4978" s="17"/>
      <c r="XEO4978" s="8"/>
      <c r="XEP4978" s="8"/>
      <c r="XEQ4978" s="8"/>
      <c r="XER4978" s="8"/>
      <c r="XES4978" s="8"/>
      <c r="XET4978" s="8"/>
      <c r="XEU4978" s="8"/>
      <c r="XEV4978" s="8"/>
      <c r="XEW4978" s="8"/>
      <c r="XEX4978" s="8"/>
      <c r="XEY4978" s="8"/>
      <c r="XEZ4978" s="8"/>
      <c r="XFA4978" s="8"/>
    </row>
    <row r="4979" s="1" customFormat="1" ht="30" customHeight="1" spans="1:16381">
      <c r="A4979" s="11">
        <v>4952</v>
      </c>
      <c r="B4979" s="17" t="s">
        <v>18559</v>
      </c>
      <c r="C4979" s="17" t="s">
        <v>18560</v>
      </c>
      <c r="D4979" s="17" t="s">
        <v>18561</v>
      </c>
      <c r="E4979" s="18" t="s">
        <v>18560</v>
      </c>
      <c r="F4979" s="18"/>
      <c r="G4979" s="17"/>
      <c r="H4979" s="17" t="s">
        <v>28</v>
      </c>
      <c r="I4979" s="17" t="s">
        <v>18562</v>
      </c>
      <c r="J4979" s="17" t="s">
        <v>1502</v>
      </c>
      <c r="K4979" s="17" t="s">
        <v>411</v>
      </c>
      <c r="L4979" s="17" t="s">
        <v>8462</v>
      </c>
      <c r="M4979" s="17" t="s">
        <v>1416</v>
      </c>
      <c r="N4979" s="18"/>
      <c r="O4979" s="17" t="str">
        <f t="shared" si="210"/>
        <v>003304090080000-330409008</v>
      </c>
      <c r="P4979" s="17"/>
      <c r="XEO4979" s="8"/>
      <c r="XEP4979" s="8"/>
      <c r="XEQ4979" s="8"/>
      <c r="XER4979" s="8"/>
      <c r="XES4979" s="8"/>
      <c r="XET4979" s="8"/>
      <c r="XEU4979" s="8"/>
      <c r="XEV4979" s="8"/>
      <c r="XEW4979" s="8"/>
      <c r="XEX4979" s="8"/>
      <c r="XEY4979" s="8"/>
      <c r="XEZ4979" s="8"/>
      <c r="XFA4979" s="8"/>
    </row>
    <row r="4980" s="1" customFormat="1" ht="30" customHeight="1" spans="1:16381">
      <c r="A4980" s="11">
        <v>4953</v>
      </c>
      <c r="B4980" s="17" t="s">
        <v>18563</v>
      </c>
      <c r="C4980" s="17" t="s">
        <v>18564</v>
      </c>
      <c r="D4980" s="17" t="s">
        <v>18565</v>
      </c>
      <c r="E4980" s="18" t="s">
        <v>18564</v>
      </c>
      <c r="F4980" s="18" t="s">
        <v>18566</v>
      </c>
      <c r="G4980" s="17" t="s">
        <v>18558</v>
      </c>
      <c r="H4980" s="17" t="s">
        <v>28</v>
      </c>
      <c r="I4980" s="17" t="s">
        <v>13511</v>
      </c>
      <c r="J4980" s="17" t="s">
        <v>13901</v>
      </c>
      <c r="K4980" s="17" t="s">
        <v>8061</v>
      </c>
      <c r="L4980" s="17" t="s">
        <v>1626</v>
      </c>
      <c r="M4980" s="17" t="s">
        <v>1445</v>
      </c>
      <c r="N4980" s="18"/>
      <c r="O4980" s="17" t="str">
        <f t="shared" si="210"/>
        <v>003304090090000-330409009</v>
      </c>
      <c r="P4980" s="17"/>
      <c r="XEO4980" s="8"/>
      <c r="XEP4980" s="8"/>
      <c r="XEQ4980" s="8"/>
      <c r="XER4980" s="8"/>
      <c r="XES4980" s="8"/>
      <c r="XET4980" s="8"/>
      <c r="XEU4980" s="8"/>
      <c r="XEV4980" s="8"/>
      <c r="XEW4980" s="8"/>
      <c r="XEX4980" s="8"/>
      <c r="XEY4980" s="8"/>
      <c r="XEZ4980" s="8"/>
      <c r="XFA4980" s="8"/>
    </row>
    <row r="4981" s="1" customFormat="1" ht="30" customHeight="1" spans="1:16381">
      <c r="A4981" s="11">
        <v>4954</v>
      </c>
      <c r="B4981" s="17" t="s">
        <v>18567</v>
      </c>
      <c r="C4981" s="17" t="s">
        <v>18568</v>
      </c>
      <c r="D4981" s="17" t="s">
        <v>18569</v>
      </c>
      <c r="E4981" s="18" t="s">
        <v>18568</v>
      </c>
      <c r="F4981" s="18"/>
      <c r="G4981" s="17"/>
      <c r="H4981" s="17" t="s">
        <v>28</v>
      </c>
      <c r="I4981" s="17" t="s">
        <v>346</v>
      </c>
      <c r="J4981" s="17" t="s">
        <v>1144</v>
      </c>
      <c r="K4981" s="17" t="s">
        <v>1145</v>
      </c>
      <c r="L4981" s="17" t="s">
        <v>1275</v>
      </c>
      <c r="M4981" s="17" t="s">
        <v>771</v>
      </c>
      <c r="N4981" s="18"/>
      <c r="O4981" s="17" t="str">
        <f t="shared" si="210"/>
        <v>003304090100000-330409010</v>
      </c>
      <c r="P4981" s="17"/>
      <c r="XEO4981" s="8"/>
      <c r="XEP4981" s="8"/>
      <c r="XEQ4981" s="8"/>
      <c r="XER4981" s="8"/>
      <c r="XES4981" s="8"/>
      <c r="XET4981" s="8"/>
      <c r="XEU4981" s="8"/>
      <c r="XEV4981" s="8"/>
      <c r="XEW4981" s="8"/>
      <c r="XEX4981" s="8"/>
      <c r="XEY4981" s="8"/>
      <c r="XEZ4981" s="8"/>
      <c r="XFA4981" s="8"/>
    </row>
    <row r="4982" s="1" customFormat="1" ht="30" customHeight="1" spans="1:16381">
      <c r="A4982" s="11">
        <v>4955</v>
      </c>
      <c r="B4982" s="17" t="s">
        <v>18570</v>
      </c>
      <c r="C4982" s="17" t="s">
        <v>18571</v>
      </c>
      <c r="D4982" s="17" t="s">
        <v>18572</v>
      </c>
      <c r="E4982" s="18" t="s">
        <v>18571</v>
      </c>
      <c r="F4982" s="18"/>
      <c r="G4982" s="17"/>
      <c r="H4982" s="17" t="s">
        <v>28</v>
      </c>
      <c r="I4982" s="17" t="s">
        <v>1615</v>
      </c>
      <c r="J4982" s="17" t="s">
        <v>1641</v>
      </c>
      <c r="K4982" s="17" t="s">
        <v>1428</v>
      </c>
      <c r="L4982" s="17" t="s">
        <v>5103</v>
      </c>
      <c r="M4982" s="17" t="s">
        <v>1939</v>
      </c>
      <c r="N4982" s="18"/>
      <c r="O4982" s="17" t="str">
        <f t="shared" si="210"/>
        <v>003304090110000-330409011</v>
      </c>
      <c r="P4982" s="17"/>
      <c r="XEO4982" s="8"/>
      <c r="XEP4982" s="8"/>
      <c r="XEQ4982" s="8"/>
      <c r="XER4982" s="8"/>
      <c r="XES4982" s="8"/>
      <c r="XET4982" s="8"/>
      <c r="XEU4982" s="8"/>
      <c r="XEV4982" s="8"/>
      <c r="XEW4982" s="8"/>
      <c r="XEX4982" s="8"/>
      <c r="XEY4982" s="8"/>
      <c r="XEZ4982" s="8"/>
      <c r="XFA4982" s="8"/>
    </row>
    <row r="4983" s="1" customFormat="1" ht="30" customHeight="1" spans="1:16381">
      <c r="A4983" s="11">
        <v>4956</v>
      </c>
      <c r="B4983" s="17" t="s">
        <v>18573</v>
      </c>
      <c r="C4983" s="17" t="s">
        <v>18574</v>
      </c>
      <c r="D4983" s="17" t="s">
        <v>18575</v>
      </c>
      <c r="E4983" s="18" t="s">
        <v>18574</v>
      </c>
      <c r="F4983" s="18"/>
      <c r="G4983" s="17"/>
      <c r="H4983" s="17" t="s">
        <v>28</v>
      </c>
      <c r="I4983" s="17" t="s">
        <v>13364</v>
      </c>
      <c r="J4983" s="17" t="s">
        <v>13365</v>
      </c>
      <c r="K4983" s="17" t="s">
        <v>13366</v>
      </c>
      <c r="L4983" s="17" t="s">
        <v>1499</v>
      </c>
      <c r="M4983" s="17" t="s">
        <v>12938</v>
      </c>
      <c r="N4983" s="18"/>
      <c r="O4983" s="17" t="str">
        <f t="shared" si="210"/>
        <v>003304090120000-330409012</v>
      </c>
      <c r="P4983" s="17"/>
      <c r="XEO4983" s="8"/>
      <c r="XEP4983" s="8"/>
      <c r="XEQ4983" s="8"/>
      <c r="XER4983" s="8"/>
      <c r="XES4983" s="8"/>
      <c r="XET4983" s="8"/>
      <c r="XEU4983" s="8"/>
      <c r="XEV4983" s="8"/>
      <c r="XEW4983" s="8"/>
      <c r="XEX4983" s="8"/>
      <c r="XEY4983" s="8"/>
      <c r="XEZ4983" s="8"/>
      <c r="XFA4983" s="8"/>
    </row>
    <row r="4984" s="1" customFormat="1" ht="30" customHeight="1" spans="1:16381">
      <c r="A4984" s="11">
        <v>4957</v>
      </c>
      <c r="B4984" s="17" t="s">
        <v>18576</v>
      </c>
      <c r="C4984" s="17" t="s">
        <v>18577</v>
      </c>
      <c r="D4984" s="17" t="s">
        <v>18578</v>
      </c>
      <c r="E4984" s="18" t="s">
        <v>18577</v>
      </c>
      <c r="F4984" s="18"/>
      <c r="G4984" s="17"/>
      <c r="H4984" s="17" t="s">
        <v>1311</v>
      </c>
      <c r="I4984" s="17" t="s">
        <v>1938</v>
      </c>
      <c r="J4984" s="17" t="s">
        <v>1939</v>
      </c>
      <c r="K4984" s="17" t="s">
        <v>1385</v>
      </c>
      <c r="L4984" s="17" t="s">
        <v>1893</v>
      </c>
      <c r="M4984" s="17" t="s">
        <v>1144</v>
      </c>
      <c r="N4984" s="18"/>
      <c r="O4984" s="17" t="str">
        <f t="shared" si="210"/>
        <v>003304090130000-330409013</v>
      </c>
      <c r="P4984" s="17"/>
      <c r="XEO4984" s="8"/>
      <c r="XEP4984" s="8"/>
      <c r="XEQ4984" s="8"/>
      <c r="XER4984" s="8"/>
      <c r="XES4984" s="8"/>
      <c r="XET4984" s="8"/>
      <c r="XEU4984" s="8"/>
      <c r="XEV4984" s="8"/>
      <c r="XEW4984" s="8"/>
      <c r="XEX4984" s="8"/>
      <c r="XEY4984" s="8"/>
      <c r="XEZ4984" s="8"/>
      <c r="XFA4984" s="8"/>
    </row>
    <row r="4985" s="1" customFormat="1" ht="30" customHeight="1" spans="1:16381">
      <c r="A4985" s="11">
        <v>4958</v>
      </c>
      <c r="B4985" s="17" t="s">
        <v>18579</v>
      </c>
      <c r="C4985" s="17" t="s">
        <v>18580</v>
      </c>
      <c r="D4985" s="17" t="s">
        <v>18581</v>
      </c>
      <c r="E4985" s="18" t="s">
        <v>18580</v>
      </c>
      <c r="F4985" s="18" t="s">
        <v>18582</v>
      </c>
      <c r="G4985" s="17"/>
      <c r="H4985" s="17" t="s">
        <v>28</v>
      </c>
      <c r="I4985" s="17" t="s">
        <v>18583</v>
      </c>
      <c r="J4985" s="17" t="s">
        <v>18584</v>
      </c>
      <c r="K4985" s="17" t="s">
        <v>18000</v>
      </c>
      <c r="L4985" s="17" t="s">
        <v>8061</v>
      </c>
      <c r="M4985" s="17" t="s">
        <v>8062</v>
      </c>
      <c r="N4985" s="18" t="s">
        <v>18585</v>
      </c>
      <c r="O4985" s="17" t="str">
        <f t="shared" si="210"/>
        <v>003304090140000-330409014</v>
      </c>
      <c r="P4985" s="17"/>
      <c r="XEO4985" s="8"/>
      <c r="XEP4985" s="8"/>
      <c r="XEQ4985" s="8"/>
      <c r="XER4985" s="8"/>
      <c r="XES4985" s="8"/>
      <c r="XET4985" s="8"/>
      <c r="XEU4985" s="8"/>
      <c r="XEV4985" s="8"/>
      <c r="XEW4985" s="8"/>
      <c r="XEX4985" s="8"/>
      <c r="XEY4985" s="8"/>
      <c r="XEZ4985" s="8"/>
      <c r="XFA4985" s="8"/>
    </row>
    <row r="4986" s="1" customFormat="1" ht="30" customHeight="1" spans="1:16381">
      <c r="A4986" s="11">
        <v>4959</v>
      </c>
      <c r="B4986" s="17" t="s">
        <v>18586</v>
      </c>
      <c r="C4986" s="17" t="s">
        <v>18587</v>
      </c>
      <c r="D4986" s="17" t="s">
        <v>18588</v>
      </c>
      <c r="E4986" s="18" t="s">
        <v>18589</v>
      </c>
      <c r="F4986" s="18"/>
      <c r="G4986" s="17"/>
      <c r="H4986" s="17" t="s">
        <v>28</v>
      </c>
      <c r="I4986" s="17" t="s">
        <v>1470</v>
      </c>
      <c r="J4986" s="17" t="s">
        <v>2999</v>
      </c>
      <c r="K4986" s="17" t="s">
        <v>13615</v>
      </c>
      <c r="L4986" s="17" t="s">
        <v>6882</v>
      </c>
      <c r="M4986" s="17" t="s">
        <v>1291</v>
      </c>
      <c r="N4986" s="18"/>
      <c r="O4986" s="17" t="str">
        <f t="shared" si="210"/>
        <v>003304090140001-330409014-1</v>
      </c>
      <c r="P4986" s="17"/>
      <c r="XEO4986" s="8"/>
      <c r="XEP4986" s="8"/>
      <c r="XEQ4986" s="8"/>
      <c r="XER4986" s="8"/>
      <c r="XES4986" s="8"/>
      <c r="XET4986" s="8"/>
      <c r="XEU4986" s="8"/>
      <c r="XEV4986" s="8"/>
      <c r="XEW4986" s="8"/>
      <c r="XEX4986" s="8"/>
      <c r="XEY4986" s="8"/>
      <c r="XEZ4986" s="8"/>
      <c r="XFA4986" s="8"/>
    </row>
    <row r="4987" s="1" customFormat="1" ht="30" customHeight="1" spans="1:16381">
      <c r="A4987" s="11">
        <v>4960</v>
      </c>
      <c r="B4987" s="17" t="s">
        <v>18590</v>
      </c>
      <c r="C4987" s="17" t="s">
        <v>18591</v>
      </c>
      <c r="D4987" s="17" t="s">
        <v>18592</v>
      </c>
      <c r="E4987" s="18" t="s">
        <v>18593</v>
      </c>
      <c r="F4987" s="18"/>
      <c r="G4987" s="17"/>
      <c r="H4987" s="17" t="s">
        <v>28</v>
      </c>
      <c r="I4987" s="17" t="s">
        <v>18583</v>
      </c>
      <c r="J4987" s="17" t="s">
        <v>18584</v>
      </c>
      <c r="K4987" s="17" t="s">
        <v>18000</v>
      </c>
      <c r="L4987" s="17" t="s">
        <v>8061</v>
      </c>
      <c r="M4987" s="17" t="s">
        <v>8062</v>
      </c>
      <c r="N4987" s="18"/>
      <c r="O4987" s="17" t="str">
        <f t="shared" si="210"/>
        <v>003304090140100-330409014-2</v>
      </c>
      <c r="P4987" s="17"/>
      <c r="XEO4987" s="8"/>
      <c r="XEP4987" s="8"/>
      <c r="XEQ4987" s="8"/>
      <c r="XER4987" s="8"/>
      <c r="XES4987" s="8"/>
      <c r="XET4987" s="8"/>
      <c r="XEU4987" s="8"/>
      <c r="XEV4987" s="8"/>
      <c r="XEW4987" s="8"/>
      <c r="XEX4987" s="8"/>
      <c r="XEY4987" s="8"/>
      <c r="XEZ4987" s="8"/>
      <c r="XFA4987" s="8"/>
    </row>
    <row r="4988" s="1" customFormat="1" ht="30" customHeight="1" spans="1:16381">
      <c r="A4988" s="11">
        <v>4961</v>
      </c>
      <c r="B4988" s="17" t="s">
        <v>18594</v>
      </c>
      <c r="C4988" s="17" t="s">
        <v>18595</v>
      </c>
      <c r="D4988" s="17" t="s">
        <v>18596</v>
      </c>
      <c r="E4988" s="18" t="s">
        <v>18597</v>
      </c>
      <c r="F4988" s="18"/>
      <c r="G4988" s="17"/>
      <c r="H4988" s="17" t="s">
        <v>28</v>
      </c>
      <c r="I4988" s="17" t="s">
        <v>18583</v>
      </c>
      <c r="J4988" s="17" t="s">
        <v>18584</v>
      </c>
      <c r="K4988" s="17" t="s">
        <v>18000</v>
      </c>
      <c r="L4988" s="17" t="s">
        <v>8061</v>
      </c>
      <c r="M4988" s="17" t="s">
        <v>8062</v>
      </c>
      <c r="N4988" s="18"/>
      <c r="O4988" s="17" t="str">
        <f t="shared" si="210"/>
        <v>003304090140200-330409014-3</v>
      </c>
      <c r="P4988" s="17"/>
      <c r="XEO4988" s="8"/>
      <c r="XEP4988" s="8"/>
      <c r="XEQ4988" s="8"/>
      <c r="XER4988" s="8"/>
      <c r="XES4988" s="8"/>
      <c r="XET4988" s="8"/>
      <c r="XEU4988" s="8"/>
      <c r="XEV4988" s="8"/>
      <c r="XEW4988" s="8"/>
      <c r="XEX4988" s="8"/>
      <c r="XEY4988" s="8"/>
      <c r="XEZ4988" s="8"/>
      <c r="XFA4988" s="8"/>
    </row>
    <row r="4989" s="1" customFormat="1" ht="30" customHeight="1" spans="1:16381">
      <c r="A4989" s="11">
        <v>4962</v>
      </c>
      <c r="B4989" s="17" t="s">
        <v>18598</v>
      </c>
      <c r="C4989" s="17" t="s">
        <v>18599</v>
      </c>
      <c r="D4989" s="17" t="s">
        <v>18600</v>
      </c>
      <c r="E4989" s="18" t="s">
        <v>18599</v>
      </c>
      <c r="F4989" s="18" t="s">
        <v>16535</v>
      </c>
      <c r="G4989" s="17"/>
      <c r="H4989" s="17" t="s">
        <v>28</v>
      </c>
      <c r="I4989" s="17" t="s">
        <v>13511</v>
      </c>
      <c r="J4989" s="17" t="s">
        <v>13901</v>
      </c>
      <c r="K4989" s="17" t="s">
        <v>8061</v>
      </c>
      <c r="L4989" s="17" t="s">
        <v>1626</v>
      </c>
      <c r="M4989" s="17" t="s">
        <v>1445</v>
      </c>
      <c r="N4989" s="18"/>
      <c r="O4989" s="17" t="str">
        <f t="shared" si="210"/>
        <v>003304090150000-330409015</v>
      </c>
      <c r="P4989" s="17"/>
      <c r="XEO4989" s="8"/>
      <c r="XEP4989" s="8"/>
      <c r="XEQ4989" s="8"/>
      <c r="XER4989" s="8"/>
      <c r="XES4989" s="8"/>
      <c r="XET4989" s="8"/>
      <c r="XEU4989" s="8"/>
      <c r="XEV4989" s="8"/>
      <c r="XEW4989" s="8"/>
      <c r="XEX4989" s="8"/>
      <c r="XEY4989" s="8"/>
      <c r="XEZ4989" s="8"/>
      <c r="XFA4989" s="8"/>
    </row>
    <row r="4990" s="1" customFormat="1" ht="30" customHeight="1" spans="1:16381">
      <c r="A4990" s="11">
        <v>4963</v>
      </c>
      <c r="B4990" s="17" t="s">
        <v>18601</v>
      </c>
      <c r="C4990" s="17" t="s">
        <v>18602</v>
      </c>
      <c r="D4990" s="17" t="s">
        <v>18603</v>
      </c>
      <c r="E4990" s="18" t="s">
        <v>18602</v>
      </c>
      <c r="F4990" s="18"/>
      <c r="G4990" s="17"/>
      <c r="H4990" s="17" t="s">
        <v>28</v>
      </c>
      <c r="I4990" s="17" t="s">
        <v>13812</v>
      </c>
      <c r="J4990" s="17" t="s">
        <v>13813</v>
      </c>
      <c r="K4990" s="17" t="s">
        <v>1487</v>
      </c>
      <c r="L4990" s="17" t="s">
        <v>8042</v>
      </c>
      <c r="M4990" s="17" t="s">
        <v>8043</v>
      </c>
      <c r="N4990" s="18"/>
      <c r="O4990" s="17" t="str">
        <f t="shared" si="210"/>
        <v>003304090160000-330409016</v>
      </c>
      <c r="P4990" s="17"/>
      <c r="XEO4990" s="8"/>
      <c r="XEP4990" s="8"/>
      <c r="XEQ4990" s="8"/>
      <c r="XER4990" s="8"/>
      <c r="XES4990" s="8"/>
      <c r="XET4990" s="8"/>
      <c r="XEU4990" s="8"/>
      <c r="XEV4990" s="8"/>
      <c r="XEW4990" s="8"/>
      <c r="XEX4990" s="8"/>
      <c r="XEY4990" s="8"/>
      <c r="XEZ4990" s="8"/>
      <c r="XFA4990" s="8"/>
    </row>
    <row r="4991" s="1" customFormat="1" ht="30" customHeight="1" spans="1:16381">
      <c r="A4991" s="11">
        <v>4964</v>
      </c>
      <c r="B4991" s="17" t="s">
        <v>18604</v>
      </c>
      <c r="C4991" s="17" t="s">
        <v>18605</v>
      </c>
      <c r="D4991" s="17" t="s">
        <v>18606</v>
      </c>
      <c r="E4991" s="18" t="s">
        <v>18605</v>
      </c>
      <c r="F4991" s="18"/>
      <c r="G4991" s="17" t="s">
        <v>18558</v>
      </c>
      <c r="H4991" s="17" t="s">
        <v>28</v>
      </c>
      <c r="I4991" s="17" t="s">
        <v>13484</v>
      </c>
      <c r="J4991" s="17" t="s">
        <v>1498</v>
      </c>
      <c r="K4991" s="17" t="s">
        <v>1499</v>
      </c>
      <c r="L4991" s="17" t="s">
        <v>1519</v>
      </c>
      <c r="M4991" s="17" t="s">
        <v>13485</v>
      </c>
      <c r="N4991" s="18"/>
      <c r="O4991" s="17" t="str">
        <f t="shared" si="210"/>
        <v>003304090170000-330409017</v>
      </c>
      <c r="P4991" s="17"/>
      <c r="XEO4991" s="8"/>
      <c r="XEP4991" s="8"/>
      <c r="XEQ4991" s="8"/>
      <c r="XER4991" s="8"/>
      <c r="XES4991" s="8"/>
      <c r="XET4991" s="8"/>
      <c r="XEU4991" s="8"/>
      <c r="XEV4991" s="8"/>
      <c r="XEW4991" s="8"/>
      <c r="XEX4991" s="8"/>
      <c r="XEY4991" s="8"/>
      <c r="XEZ4991" s="8"/>
      <c r="XFA4991" s="8"/>
    </row>
    <row r="4992" s="1" customFormat="1" ht="30" customHeight="1" spans="1:16381">
      <c r="A4992" s="11">
        <v>4965</v>
      </c>
      <c r="B4992" s="17" t="s">
        <v>18607</v>
      </c>
      <c r="C4992" s="17" t="s">
        <v>18608</v>
      </c>
      <c r="D4992" s="17" t="s">
        <v>18609</v>
      </c>
      <c r="E4992" s="18" t="s">
        <v>18608</v>
      </c>
      <c r="F4992" s="18"/>
      <c r="G4992" s="17" t="s">
        <v>18610</v>
      </c>
      <c r="H4992" s="17" t="s">
        <v>28</v>
      </c>
      <c r="I4992" s="17" t="s">
        <v>13484</v>
      </c>
      <c r="J4992" s="17" t="s">
        <v>1498</v>
      </c>
      <c r="K4992" s="17" t="s">
        <v>1499</v>
      </c>
      <c r="L4992" s="17" t="s">
        <v>1519</v>
      </c>
      <c r="M4992" s="17" t="s">
        <v>13485</v>
      </c>
      <c r="N4992" s="18"/>
      <c r="O4992" s="17" t="str">
        <f t="shared" si="210"/>
        <v>003304090180000-330409018</v>
      </c>
      <c r="P4992" s="17"/>
      <c r="XEO4992" s="8"/>
      <c r="XEP4992" s="8"/>
      <c r="XEQ4992" s="8"/>
      <c r="XER4992" s="8"/>
      <c r="XES4992" s="8"/>
      <c r="XET4992" s="8"/>
      <c r="XEU4992" s="8"/>
      <c r="XEV4992" s="8"/>
      <c r="XEW4992" s="8"/>
      <c r="XEX4992" s="8"/>
      <c r="XEY4992" s="8"/>
      <c r="XEZ4992" s="8"/>
      <c r="XFA4992" s="8"/>
    </row>
    <row r="4993" s="1" customFormat="1" ht="30" customHeight="1" spans="1:16381">
      <c r="A4993" s="11">
        <v>4966</v>
      </c>
      <c r="B4993" s="17" t="s">
        <v>18611</v>
      </c>
      <c r="C4993" s="17" t="s">
        <v>18612</v>
      </c>
      <c r="D4993" s="17" t="s">
        <v>18613</v>
      </c>
      <c r="E4993" s="18" t="s">
        <v>18612</v>
      </c>
      <c r="F4993" s="18" t="s">
        <v>18614</v>
      </c>
      <c r="G4993" s="17" t="s">
        <v>18615</v>
      </c>
      <c r="H4993" s="17" t="s">
        <v>28</v>
      </c>
      <c r="I4993" s="17" t="s">
        <v>13484</v>
      </c>
      <c r="J4993" s="17" t="s">
        <v>1498</v>
      </c>
      <c r="K4993" s="17" t="s">
        <v>1499</v>
      </c>
      <c r="L4993" s="17" t="s">
        <v>1519</v>
      </c>
      <c r="M4993" s="17" t="s">
        <v>13485</v>
      </c>
      <c r="N4993" s="18"/>
      <c r="O4993" s="17" t="str">
        <f t="shared" si="210"/>
        <v>003304090190000-330409019</v>
      </c>
      <c r="P4993" s="17"/>
      <c r="XEO4993" s="8"/>
      <c r="XEP4993" s="8"/>
      <c r="XEQ4993" s="8"/>
      <c r="XER4993" s="8"/>
      <c r="XES4993" s="8"/>
      <c r="XET4993" s="8"/>
      <c r="XEU4993" s="8"/>
      <c r="XEV4993" s="8"/>
      <c r="XEW4993" s="8"/>
      <c r="XEX4993" s="8"/>
      <c r="XEY4993" s="8"/>
      <c r="XEZ4993" s="8"/>
      <c r="XFA4993" s="8"/>
    </row>
    <row r="4994" s="1" customFormat="1" ht="30" customHeight="1" spans="1:16381">
      <c r="A4994" s="11">
        <v>4967</v>
      </c>
      <c r="B4994" s="17" t="s">
        <v>18616</v>
      </c>
      <c r="C4994" s="17" t="s">
        <v>18617</v>
      </c>
      <c r="D4994" s="17" t="s">
        <v>18618</v>
      </c>
      <c r="E4994" s="18" t="s">
        <v>18619</v>
      </c>
      <c r="F4994" s="18"/>
      <c r="G4994" s="17"/>
      <c r="H4994" s="17" t="s">
        <v>28</v>
      </c>
      <c r="I4994" s="17" t="s">
        <v>13484</v>
      </c>
      <c r="J4994" s="17" t="s">
        <v>1498</v>
      </c>
      <c r="K4994" s="17" t="s">
        <v>1499</v>
      </c>
      <c r="L4994" s="17" t="s">
        <v>1519</v>
      </c>
      <c r="M4994" s="17" t="s">
        <v>13485</v>
      </c>
      <c r="N4994" s="18"/>
      <c r="O4994" s="17" t="str">
        <f t="shared" si="210"/>
        <v>003304090190100-330409019-1</v>
      </c>
      <c r="P4994" s="17"/>
      <c r="XEO4994" s="8"/>
      <c r="XEP4994" s="8"/>
      <c r="XEQ4994" s="8"/>
      <c r="XER4994" s="8"/>
      <c r="XES4994" s="8"/>
      <c r="XET4994" s="8"/>
      <c r="XEU4994" s="8"/>
      <c r="XEV4994" s="8"/>
      <c r="XEW4994" s="8"/>
      <c r="XEX4994" s="8"/>
      <c r="XEY4994" s="8"/>
      <c r="XEZ4994" s="8"/>
      <c r="XFA4994" s="8"/>
    </row>
    <row r="4995" s="1" customFormat="1" ht="30" customHeight="1" spans="1:16381">
      <c r="A4995" s="11">
        <v>4968</v>
      </c>
      <c r="B4995" s="17" t="s">
        <v>18620</v>
      </c>
      <c r="C4995" s="17" t="s">
        <v>18621</v>
      </c>
      <c r="D4995" s="17" t="s">
        <v>18622</v>
      </c>
      <c r="E4995" s="18" t="s">
        <v>18623</v>
      </c>
      <c r="F4995" s="18"/>
      <c r="G4995" s="17"/>
      <c r="H4995" s="17" t="s">
        <v>28</v>
      </c>
      <c r="I4995" s="17" t="s">
        <v>13484</v>
      </c>
      <c r="J4995" s="17" t="s">
        <v>1498</v>
      </c>
      <c r="K4995" s="17" t="s">
        <v>1499</v>
      </c>
      <c r="L4995" s="17" t="s">
        <v>1519</v>
      </c>
      <c r="M4995" s="17" t="s">
        <v>13485</v>
      </c>
      <c r="N4995" s="18"/>
      <c r="O4995" s="17" t="str">
        <f t="shared" si="210"/>
        <v>003304090190200-330409019-2</v>
      </c>
      <c r="P4995" s="17"/>
      <c r="XEO4995" s="8"/>
      <c r="XEP4995" s="8"/>
      <c r="XEQ4995" s="8"/>
      <c r="XER4995" s="8"/>
      <c r="XES4995" s="8"/>
      <c r="XET4995" s="8"/>
      <c r="XEU4995" s="8"/>
      <c r="XEV4995" s="8"/>
      <c r="XEW4995" s="8"/>
      <c r="XEX4995" s="8"/>
      <c r="XEY4995" s="8"/>
      <c r="XEZ4995" s="8"/>
      <c r="XFA4995" s="8"/>
    </row>
    <row r="4996" s="1" customFormat="1" ht="30" customHeight="1" spans="1:16381">
      <c r="A4996" s="11">
        <v>4969</v>
      </c>
      <c r="B4996" s="17" t="s">
        <v>18624</v>
      </c>
      <c r="C4996" s="17" t="s">
        <v>18625</v>
      </c>
      <c r="D4996" s="17" t="s">
        <v>18626</v>
      </c>
      <c r="E4996" s="18" t="s">
        <v>18625</v>
      </c>
      <c r="F4996" s="18"/>
      <c r="G4996" s="17" t="s">
        <v>18627</v>
      </c>
      <c r="H4996" s="17" t="s">
        <v>28</v>
      </c>
      <c r="I4996" s="17" t="s">
        <v>18190</v>
      </c>
      <c r="J4996" s="17" t="s">
        <v>18191</v>
      </c>
      <c r="K4996" s="17" t="s">
        <v>18172</v>
      </c>
      <c r="L4996" s="17" t="s">
        <v>1518</v>
      </c>
      <c r="M4996" s="17" t="s">
        <v>1519</v>
      </c>
      <c r="N4996" s="18"/>
      <c r="O4996" s="17" t="str">
        <f t="shared" si="210"/>
        <v>003304090200000-330409020</v>
      </c>
      <c r="P4996" s="17"/>
      <c r="XEO4996" s="8"/>
      <c r="XEP4996" s="8"/>
      <c r="XEQ4996" s="8"/>
      <c r="XER4996" s="8"/>
      <c r="XES4996" s="8"/>
      <c r="XET4996" s="8"/>
      <c r="XEU4996" s="8"/>
      <c r="XEV4996" s="8"/>
      <c r="XEW4996" s="8"/>
      <c r="XEX4996" s="8"/>
      <c r="XEY4996" s="8"/>
      <c r="XEZ4996" s="8"/>
      <c r="XFA4996" s="8"/>
    </row>
    <row r="4997" s="1" customFormat="1" ht="30" customHeight="1" spans="1:16381">
      <c r="A4997" s="11">
        <v>4970</v>
      </c>
      <c r="B4997" s="17" t="s">
        <v>18628</v>
      </c>
      <c r="C4997" s="17" t="s">
        <v>18629</v>
      </c>
      <c r="D4997" s="17" t="s">
        <v>18630</v>
      </c>
      <c r="E4997" s="18" t="s">
        <v>18629</v>
      </c>
      <c r="F4997" s="18"/>
      <c r="G4997" s="17"/>
      <c r="H4997" s="17" t="s">
        <v>28</v>
      </c>
      <c r="I4997" s="17" t="s">
        <v>15883</v>
      </c>
      <c r="J4997" s="17" t="s">
        <v>16536</v>
      </c>
      <c r="K4997" s="17" t="s">
        <v>18631</v>
      </c>
      <c r="L4997" s="17" t="s">
        <v>13901</v>
      </c>
      <c r="M4997" s="17" t="s">
        <v>18632</v>
      </c>
      <c r="N4997" s="18"/>
      <c r="O4997" s="17" t="str">
        <f t="shared" si="210"/>
        <v>003304090210000-330409021</v>
      </c>
      <c r="P4997" s="17"/>
      <c r="XEO4997" s="8"/>
      <c r="XEP4997" s="8"/>
      <c r="XEQ4997" s="8"/>
      <c r="XER4997" s="8"/>
      <c r="XES4997" s="8"/>
      <c r="XET4997" s="8"/>
      <c r="XEU4997" s="8"/>
      <c r="XEV4997" s="8"/>
      <c r="XEW4997" s="8"/>
      <c r="XEX4997" s="8"/>
      <c r="XEY4997" s="8"/>
      <c r="XEZ4997" s="8"/>
      <c r="XFA4997" s="8"/>
    </row>
    <row r="4998" s="1" customFormat="1" ht="30" customHeight="1" spans="1:16381">
      <c r="A4998" s="11">
        <v>4971</v>
      </c>
      <c r="B4998" s="17" t="s">
        <v>18633</v>
      </c>
      <c r="C4998" s="17" t="s">
        <v>18634</v>
      </c>
      <c r="D4998" s="17" t="s">
        <v>18635</v>
      </c>
      <c r="E4998" s="18" t="s">
        <v>18634</v>
      </c>
      <c r="F4998" s="18"/>
      <c r="G4998" s="17"/>
      <c r="H4998" s="17" t="s">
        <v>9358</v>
      </c>
      <c r="I4998" s="17" t="s">
        <v>410</v>
      </c>
      <c r="J4998" s="17" t="s">
        <v>13728</v>
      </c>
      <c r="K4998" s="17" t="s">
        <v>1623</v>
      </c>
      <c r="L4998" s="17" t="s">
        <v>1582</v>
      </c>
      <c r="M4998" s="17" t="s">
        <v>1448</v>
      </c>
      <c r="N4998" s="18"/>
      <c r="O4998" s="17" t="str">
        <f t="shared" si="210"/>
        <v>003304090220000-330409022</v>
      </c>
      <c r="P4998" s="17"/>
      <c r="XEO4998" s="8"/>
      <c r="XEP4998" s="8"/>
      <c r="XEQ4998" s="8"/>
      <c r="XER4998" s="8"/>
      <c r="XES4998" s="8"/>
      <c r="XET4998" s="8"/>
      <c r="XEU4998" s="8"/>
      <c r="XEV4998" s="8"/>
      <c r="XEW4998" s="8"/>
      <c r="XEX4998" s="8"/>
      <c r="XEY4998" s="8"/>
      <c r="XEZ4998" s="8"/>
      <c r="XFA4998" s="8"/>
    </row>
    <row r="4999" s="1" customFormat="1" ht="30" customHeight="1" spans="1:16381">
      <c r="A4999" s="11">
        <v>4972</v>
      </c>
      <c r="B4999" s="17" t="s">
        <v>18636</v>
      </c>
      <c r="C4999" s="17" t="s">
        <v>18637</v>
      </c>
      <c r="D4999" s="17" t="s">
        <v>18638</v>
      </c>
      <c r="E4999" s="18" t="s">
        <v>18637</v>
      </c>
      <c r="F4999" s="18"/>
      <c r="G4999" s="17"/>
      <c r="H4999" s="17" t="s">
        <v>1311</v>
      </c>
      <c r="I4999" s="17" t="s">
        <v>18639</v>
      </c>
      <c r="J4999" s="17" t="s">
        <v>18640</v>
      </c>
      <c r="K4999" s="17" t="s">
        <v>16362</v>
      </c>
      <c r="L4999" s="17" t="s">
        <v>18641</v>
      </c>
      <c r="M4999" s="17" t="s">
        <v>17939</v>
      </c>
      <c r="N4999" s="18"/>
      <c r="O4999" s="17" t="str">
        <f t="shared" si="210"/>
        <v>003304090230000-330409023</v>
      </c>
      <c r="P4999" s="17"/>
      <c r="XEO4999" s="8"/>
      <c r="XEP4999" s="8"/>
      <c r="XEQ4999" s="8"/>
      <c r="XER4999" s="8"/>
      <c r="XES4999" s="8"/>
      <c r="XET4999" s="8"/>
      <c r="XEU4999" s="8"/>
      <c r="XEV4999" s="8"/>
      <c r="XEW4999" s="8"/>
      <c r="XEX4999" s="8"/>
      <c r="XEY4999" s="8"/>
      <c r="XEZ4999" s="8"/>
      <c r="XFA4999" s="8"/>
    </row>
    <row r="5000" s="1" customFormat="1" ht="30" customHeight="1" spans="1:16381">
      <c r="A5000" s="11">
        <v>4973</v>
      </c>
      <c r="B5000" s="17" t="s">
        <v>18642</v>
      </c>
      <c r="C5000" s="17" t="s">
        <v>18643</v>
      </c>
      <c r="D5000" s="17" t="s">
        <v>18644</v>
      </c>
      <c r="E5000" s="18" t="s">
        <v>18643</v>
      </c>
      <c r="F5000" s="18"/>
      <c r="G5000" s="17"/>
      <c r="H5000" s="17" t="s">
        <v>28</v>
      </c>
      <c r="I5000" s="17" t="s">
        <v>1487</v>
      </c>
      <c r="J5000" s="17" t="s">
        <v>16569</v>
      </c>
      <c r="K5000" s="17" t="s">
        <v>16570</v>
      </c>
      <c r="L5000" s="17" t="s">
        <v>1533</v>
      </c>
      <c r="M5000" s="17" t="s">
        <v>1534</v>
      </c>
      <c r="N5000" s="18"/>
      <c r="O5000" s="17" t="str">
        <f t="shared" si="210"/>
        <v>003304090240000-330409024</v>
      </c>
      <c r="P5000" s="17"/>
      <c r="XEO5000" s="8"/>
      <c r="XEP5000" s="8"/>
      <c r="XEQ5000" s="8"/>
      <c r="XER5000" s="8"/>
      <c r="XES5000" s="8"/>
      <c r="XET5000" s="8"/>
      <c r="XEU5000" s="8"/>
      <c r="XEV5000" s="8"/>
      <c r="XEW5000" s="8"/>
      <c r="XEX5000" s="8"/>
      <c r="XEY5000" s="8"/>
      <c r="XEZ5000" s="8"/>
      <c r="XFA5000" s="8"/>
    </row>
    <row r="5001" s="1" customFormat="1" ht="30" customHeight="1" spans="1:16381">
      <c r="A5001" s="11">
        <v>4974</v>
      </c>
      <c r="B5001" s="17" t="s">
        <v>18645</v>
      </c>
      <c r="C5001" s="17" t="s">
        <v>18646</v>
      </c>
      <c r="D5001" s="17" t="s">
        <v>18647</v>
      </c>
      <c r="E5001" s="18" t="s">
        <v>18646</v>
      </c>
      <c r="F5001" s="18"/>
      <c r="G5001" s="17" t="s">
        <v>10898</v>
      </c>
      <c r="H5001" s="17" t="s">
        <v>28</v>
      </c>
      <c r="I5001" s="17" t="s">
        <v>2811</v>
      </c>
      <c r="J5001" s="17" t="s">
        <v>1517</v>
      </c>
      <c r="K5001" s="17" t="s">
        <v>8053</v>
      </c>
      <c r="L5001" s="17" t="s">
        <v>1518</v>
      </c>
      <c r="M5001" s="17" t="s">
        <v>1519</v>
      </c>
      <c r="N5001" s="18"/>
      <c r="O5001" s="17" t="str">
        <f t="shared" si="210"/>
        <v>003304090250000-330409025</v>
      </c>
      <c r="P5001" s="17"/>
      <c r="XEO5001" s="8"/>
      <c r="XEP5001" s="8"/>
      <c r="XEQ5001" s="8"/>
      <c r="XER5001" s="8"/>
      <c r="XES5001" s="8"/>
      <c r="XET5001" s="8"/>
      <c r="XEU5001" s="8"/>
      <c r="XEV5001" s="8"/>
      <c r="XEW5001" s="8"/>
      <c r="XEX5001" s="8"/>
      <c r="XEY5001" s="8"/>
      <c r="XEZ5001" s="8"/>
      <c r="XFA5001" s="8"/>
    </row>
    <row r="5002" s="1" customFormat="1" ht="30" customHeight="1" spans="1:16381">
      <c r="A5002" s="11">
        <v>4975</v>
      </c>
      <c r="B5002" s="17" t="s">
        <v>18648</v>
      </c>
      <c r="C5002" s="17" t="s">
        <v>18649</v>
      </c>
      <c r="D5002" s="17" t="s">
        <v>18650</v>
      </c>
      <c r="E5002" s="18" t="s">
        <v>18649</v>
      </c>
      <c r="F5002" s="18"/>
      <c r="G5002" s="17"/>
      <c r="H5002" s="17" t="s">
        <v>17373</v>
      </c>
      <c r="I5002" s="17" t="s">
        <v>18190</v>
      </c>
      <c r="J5002" s="17" t="s">
        <v>18191</v>
      </c>
      <c r="K5002" s="17" t="s">
        <v>18172</v>
      </c>
      <c r="L5002" s="17" t="s">
        <v>1518</v>
      </c>
      <c r="M5002" s="17" t="s">
        <v>1519</v>
      </c>
      <c r="N5002" s="18"/>
      <c r="O5002" s="17" t="str">
        <f t="shared" si="210"/>
        <v>003304090260000-330409026</v>
      </c>
      <c r="P5002" s="17"/>
      <c r="XEO5002" s="8"/>
      <c r="XEP5002" s="8"/>
      <c r="XEQ5002" s="8"/>
      <c r="XER5002" s="8"/>
      <c r="XES5002" s="8"/>
      <c r="XET5002" s="8"/>
      <c r="XEU5002" s="8"/>
      <c r="XEV5002" s="8"/>
      <c r="XEW5002" s="8"/>
      <c r="XEX5002" s="8"/>
      <c r="XEY5002" s="8"/>
      <c r="XEZ5002" s="8"/>
      <c r="XFA5002" s="8"/>
    </row>
    <row r="5003" s="1" customFormat="1" ht="30" customHeight="1" spans="1:16381">
      <c r="A5003" s="11">
        <v>4976</v>
      </c>
      <c r="B5003" s="17" t="s">
        <v>18651</v>
      </c>
      <c r="C5003" s="17" t="s">
        <v>18652</v>
      </c>
      <c r="D5003" s="17" t="s">
        <v>18653</v>
      </c>
      <c r="E5003" s="18" t="s">
        <v>18652</v>
      </c>
      <c r="F5003" s="18" t="s">
        <v>18654</v>
      </c>
      <c r="G5003" s="17"/>
      <c r="H5003" s="17" t="s">
        <v>28</v>
      </c>
      <c r="I5003" s="17" t="s">
        <v>18655</v>
      </c>
      <c r="J5003" s="17" t="s">
        <v>18656</v>
      </c>
      <c r="K5003" s="17" t="s">
        <v>1535</v>
      </c>
      <c r="L5003" s="17" t="s">
        <v>8060</v>
      </c>
      <c r="M5003" s="17" t="s">
        <v>13458</v>
      </c>
      <c r="N5003" s="18"/>
      <c r="O5003" s="17" t="str">
        <f t="shared" si="210"/>
        <v>003304090270000-330409027</v>
      </c>
      <c r="P5003" s="17"/>
      <c r="XEO5003" s="8"/>
      <c r="XEP5003" s="8"/>
      <c r="XEQ5003" s="8"/>
      <c r="XER5003" s="8"/>
      <c r="XES5003" s="8"/>
      <c r="XET5003" s="8"/>
      <c r="XEU5003" s="8"/>
      <c r="XEV5003" s="8"/>
      <c r="XEW5003" s="8"/>
      <c r="XEX5003" s="8"/>
      <c r="XEY5003" s="8"/>
      <c r="XEZ5003" s="8"/>
      <c r="XFA5003" s="8"/>
    </row>
    <row r="5004" s="1" customFormat="1" ht="30" customHeight="1" spans="1:16381">
      <c r="A5004" s="11">
        <v>4977</v>
      </c>
      <c r="B5004" s="17" t="s">
        <v>18651</v>
      </c>
      <c r="C5004" s="17" t="s">
        <v>18652</v>
      </c>
      <c r="D5004" s="17" t="s">
        <v>18657</v>
      </c>
      <c r="E5004" s="18" t="s">
        <v>18658</v>
      </c>
      <c r="F5004" s="18"/>
      <c r="G5004" s="17"/>
      <c r="H5004" s="17" t="s">
        <v>28</v>
      </c>
      <c r="I5004" s="17" t="s">
        <v>18655</v>
      </c>
      <c r="J5004" s="17" t="s">
        <v>18656</v>
      </c>
      <c r="K5004" s="17" t="s">
        <v>1535</v>
      </c>
      <c r="L5004" s="17" t="s">
        <v>8060</v>
      </c>
      <c r="M5004" s="17" t="s">
        <v>13458</v>
      </c>
      <c r="N5004" s="18"/>
      <c r="O5004" s="17" t="str">
        <f t="shared" si="210"/>
        <v>003304090270000-330409027-1</v>
      </c>
      <c r="P5004" s="17"/>
      <c r="XEO5004" s="8"/>
      <c r="XEP5004" s="8"/>
      <c r="XEQ5004" s="8"/>
      <c r="XER5004" s="8"/>
      <c r="XES5004" s="8"/>
      <c r="XET5004" s="8"/>
      <c r="XEU5004" s="8"/>
      <c r="XEV5004" s="8"/>
      <c r="XEW5004" s="8"/>
      <c r="XEX5004" s="8"/>
      <c r="XEY5004" s="8"/>
      <c r="XEZ5004" s="8"/>
      <c r="XFA5004" s="8"/>
    </row>
    <row r="5005" s="1" customFormat="1" ht="30" customHeight="1" spans="1:16381">
      <c r="A5005" s="11">
        <v>4978</v>
      </c>
      <c r="B5005" s="17" t="s">
        <v>18651</v>
      </c>
      <c r="C5005" s="17" t="s">
        <v>18652</v>
      </c>
      <c r="D5005" s="17" t="s">
        <v>18659</v>
      </c>
      <c r="E5005" s="18" t="s">
        <v>18660</v>
      </c>
      <c r="F5005" s="18"/>
      <c r="G5005" s="17"/>
      <c r="H5005" s="17" t="s">
        <v>28</v>
      </c>
      <c r="I5005" s="17" t="s">
        <v>18655</v>
      </c>
      <c r="J5005" s="17" t="s">
        <v>18656</v>
      </c>
      <c r="K5005" s="17" t="s">
        <v>1535</v>
      </c>
      <c r="L5005" s="17" t="s">
        <v>8060</v>
      </c>
      <c r="M5005" s="17" t="s">
        <v>13458</v>
      </c>
      <c r="N5005" s="18"/>
      <c r="O5005" s="17" t="str">
        <f t="shared" si="210"/>
        <v>003304090270000-330409027-2</v>
      </c>
      <c r="P5005" s="17"/>
      <c r="XEO5005" s="8"/>
      <c r="XEP5005" s="8"/>
      <c r="XEQ5005" s="8"/>
      <c r="XER5005" s="8"/>
      <c r="XES5005" s="8"/>
      <c r="XET5005" s="8"/>
      <c r="XEU5005" s="8"/>
      <c r="XEV5005" s="8"/>
      <c r="XEW5005" s="8"/>
      <c r="XEX5005" s="8"/>
      <c r="XEY5005" s="8"/>
      <c r="XEZ5005" s="8"/>
      <c r="XFA5005" s="8"/>
    </row>
    <row r="5006" s="1" customFormat="1" ht="30" customHeight="1" spans="1:16381">
      <c r="A5006" s="11">
        <v>4979</v>
      </c>
      <c r="B5006" s="17" t="s">
        <v>18661</v>
      </c>
      <c r="C5006" s="17" t="s">
        <v>18662</v>
      </c>
      <c r="D5006" s="17" t="s">
        <v>18663</v>
      </c>
      <c r="E5006" s="18" t="s">
        <v>18662</v>
      </c>
      <c r="F5006" s="18" t="s">
        <v>18664</v>
      </c>
      <c r="G5006" s="17"/>
      <c r="H5006" s="17" t="s">
        <v>28</v>
      </c>
      <c r="I5006" s="17" t="s">
        <v>18665</v>
      </c>
      <c r="J5006" s="17" t="s">
        <v>18666</v>
      </c>
      <c r="K5006" s="17" t="s">
        <v>18667</v>
      </c>
      <c r="L5006" s="17" t="s">
        <v>15881</v>
      </c>
      <c r="M5006" s="17" t="s">
        <v>18668</v>
      </c>
      <c r="N5006" s="18" t="s">
        <v>18669</v>
      </c>
      <c r="O5006" s="17" t="str">
        <f t="shared" si="210"/>
        <v>003304090280000-330409028</v>
      </c>
      <c r="P5006" s="17"/>
      <c r="XEO5006" s="8"/>
      <c r="XEP5006" s="8"/>
      <c r="XEQ5006" s="8"/>
      <c r="XER5006" s="8"/>
      <c r="XES5006" s="8"/>
      <c r="XET5006" s="8"/>
      <c r="XEU5006" s="8"/>
      <c r="XEV5006" s="8"/>
      <c r="XEW5006" s="8"/>
      <c r="XEX5006" s="8"/>
      <c r="XEY5006" s="8"/>
      <c r="XEZ5006" s="8"/>
      <c r="XFA5006" s="8"/>
    </row>
    <row r="5007" s="1" customFormat="1" ht="30" customHeight="1" spans="1:16381">
      <c r="A5007" s="11">
        <v>4980</v>
      </c>
      <c r="B5007" s="17" t="s">
        <v>18670</v>
      </c>
      <c r="C5007" s="17" t="s">
        <v>18671</v>
      </c>
      <c r="D5007" s="17" t="s">
        <v>18672</v>
      </c>
      <c r="E5007" s="18" t="s">
        <v>18673</v>
      </c>
      <c r="F5007" s="18"/>
      <c r="G5007" s="17"/>
      <c r="H5007" s="17" t="s">
        <v>28</v>
      </c>
      <c r="I5007" s="17" t="s">
        <v>345</v>
      </c>
      <c r="J5007" s="17" t="s">
        <v>345</v>
      </c>
      <c r="K5007" s="17" t="s">
        <v>345</v>
      </c>
      <c r="L5007" s="17" t="s">
        <v>345</v>
      </c>
      <c r="M5007" s="17" t="s">
        <v>345</v>
      </c>
      <c r="N5007" s="18"/>
      <c r="O5007" s="17" t="str">
        <f t="shared" si="210"/>
        <v>003304090280001-330409028-1</v>
      </c>
      <c r="P5007" s="17"/>
      <c r="XEO5007" s="8"/>
      <c r="XEP5007" s="8"/>
      <c r="XEQ5007" s="8"/>
      <c r="XER5007" s="8"/>
      <c r="XES5007" s="8"/>
      <c r="XET5007" s="8"/>
      <c r="XEU5007" s="8"/>
      <c r="XEV5007" s="8"/>
      <c r="XEW5007" s="8"/>
      <c r="XEX5007" s="8"/>
      <c r="XEY5007" s="8"/>
      <c r="XEZ5007" s="8"/>
      <c r="XFA5007" s="8"/>
    </row>
    <row r="5008" s="1" customFormat="1" ht="30" customHeight="1" spans="1:16381">
      <c r="A5008" s="11">
        <v>4981</v>
      </c>
      <c r="B5008" s="17" t="s">
        <v>18674</v>
      </c>
      <c r="C5008" s="17" t="s">
        <v>18675</v>
      </c>
      <c r="D5008" s="17" t="s">
        <v>18676</v>
      </c>
      <c r="E5008" s="18" t="s">
        <v>18677</v>
      </c>
      <c r="F5008" s="18"/>
      <c r="G5008" s="17"/>
      <c r="H5008" s="17" t="s">
        <v>28</v>
      </c>
      <c r="I5008" s="17" t="s">
        <v>18665</v>
      </c>
      <c r="J5008" s="17" t="s">
        <v>18666</v>
      </c>
      <c r="K5008" s="17" t="s">
        <v>18667</v>
      </c>
      <c r="L5008" s="17" t="s">
        <v>15881</v>
      </c>
      <c r="M5008" s="17" t="s">
        <v>18668</v>
      </c>
      <c r="N5008" s="18"/>
      <c r="O5008" s="17" t="str">
        <f t="shared" si="210"/>
        <v>003304090280100-330409028-2</v>
      </c>
      <c r="P5008" s="17"/>
      <c r="XEO5008" s="8"/>
      <c r="XEP5008" s="8"/>
      <c r="XEQ5008" s="8"/>
      <c r="XER5008" s="8"/>
      <c r="XES5008" s="8"/>
      <c r="XET5008" s="8"/>
      <c r="XEU5008" s="8"/>
      <c r="XEV5008" s="8"/>
      <c r="XEW5008" s="8"/>
      <c r="XEX5008" s="8"/>
      <c r="XEY5008" s="8"/>
      <c r="XEZ5008" s="8"/>
      <c r="XFA5008" s="8"/>
    </row>
    <row r="5009" s="1" customFormat="1" ht="30" customHeight="1" spans="1:16381">
      <c r="A5009" s="11">
        <v>4982</v>
      </c>
      <c r="B5009" s="17" t="s">
        <v>18678</v>
      </c>
      <c r="C5009" s="17" t="s">
        <v>18679</v>
      </c>
      <c r="D5009" s="17" t="s">
        <v>18680</v>
      </c>
      <c r="E5009" s="18" t="s">
        <v>18681</v>
      </c>
      <c r="F5009" s="18"/>
      <c r="G5009" s="17"/>
      <c r="H5009" s="17" t="s">
        <v>28</v>
      </c>
      <c r="I5009" s="17" t="s">
        <v>18665</v>
      </c>
      <c r="J5009" s="17" t="s">
        <v>18666</v>
      </c>
      <c r="K5009" s="17" t="s">
        <v>18667</v>
      </c>
      <c r="L5009" s="17" t="s">
        <v>15881</v>
      </c>
      <c r="M5009" s="17" t="s">
        <v>18668</v>
      </c>
      <c r="N5009" s="18"/>
      <c r="O5009" s="17" t="str">
        <f t="shared" si="210"/>
        <v>003304090280200-330409028-3</v>
      </c>
      <c r="P5009" s="17"/>
      <c r="XEO5009" s="8"/>
      <c r="XEP5009" s="8"/>
      <c r="XEQ5009" s="8"/>
      <c r="XER5009" s="8"/>
      <c r="XES5009" s="8"/>
      <c r="XET5009" s="8"/>
      <c r="XEU5009" s="8"/>
      <c r="XEV5009" s="8"/>
      <c r="XEW5009" s="8"/>
      <c r="XEX5009" s="8"/>
      <c r="XEY5009" s="8"/>
      <c r="XEZ5009" s="8"/>
      <c r="XFA5009" s="8"/>
    </row>
    <row r="5010" s="1" customFormat="1" ht="30" customHeight="1" spans="1:16381">
      <c r="A5010" s="11">
        <v>4983</v>
      </c>
      <c r="B5010" s="17"/>
      <c r="C5010" s="17"/>
      <c r="D5010" s="17" t="s">
        <v>18682</v>
      </c>
      <c r="E5010" s="18" t="s">
        <v>18683</v>
      </c>
      <c r="F5010" s="18"/>
      <c r="G5010" s="17"/>
      <c r="H5010" s="17"/>
      <c r="I5010" s="17"/>
      <c r="J5010" s="17"/>
      <c r="K5010" s="17"/>
      <c r="L5010" s="17"/>
      <c r="M5010" s="17"/>
      <c r="N5010" s="18"/>
      <c r="O5010" s="17"/>
      <c r="P5010" s="17"/>
      <c r="XEO5010" s="8"/>
      <c r="XEP5010" s="8"/>
      <c r="XEQ5010" s="8"/>
      <c r="XER5010" s="8"/>
      <c r="XES5010" s="8"/>
      <c r="XET5010" s="8"/>
      <c r="XEU5010" s="8"/>
      <c r="XEV5010" s="8"/>
      <c r="XEW5010" s="8"/>
      <c r="XEX5010" s="8"/>
      <c r="XEY5010" s="8"/>
      <c r="XEZ5010" s="8"/>
      <c r="XFA5010" s="8"/>
    </row>
    <row r="5011" s="1" customFormat="1" ht="30" customHeight="1" spans="1:16381">
      <c r="A5011" s="11">
        <v>4984</v>
      </c>
      <c r="B5011" s="17"/>
      <c r="C5011" s="17"/>
      <c r="D5011" s="17" t="s">
        <v>18684</v>
      </c>
      <c r="E5011" s="18" t="s">
        <v>18685</v>
      </c>
      <c r="F5011" s="18"/>
      <c r="G5011" s="17"/>
      <c r="H5011" s="17"/>
      <c r="I5011" s="17"/>
      <c r="J5011" s="17"/>
      <c r="K5011" s="17"/>
      <c r="L5011" s="17"/>
      <c r="M5011" s="17"/>
      <c r="N5011" s="18"/>
      <c r="O5011" s="17"/>
      <c r="P5011" s="17"/>
      <c r="XEO5011" s="8"/>
      <c r="XEP5011" s="8"/>
      <c r="XEQ5011" s="8"/>
      <c r="XER5011" s="8"/>
      <c r="XES5011" s="8"/>
      <c r="XET5011" s="8"/>
      <c r="XEU5011" s="8"/>
      <c r="XEV5011" s="8"/>
      <c r="XEW5011" s="8"/>
      <c r="XEX5011" s="8"/>
      <c r="XEY5011" s="8"/>
      <c r="XEZ5011" s="8"/>
      <c r="XFA5011" s="8"/>
    </row>
    <row r="5012" s="1" customFormat="1" ht="30" customHeight="1" spans="1:16381">
      <c r="A5012" s="11">
        <v>4985</v>
      </c>
      <c r="B5012" s="17" t="s">
        <v>18686</v>
      </c>
      <c r="C5012" s="17" t="s">
        <v>18687</v>
      </c>
      <c r="D5012" s="17" t="s">
        <v>18688</v>
      </c>
      <c r="E5012" s="18" t="s">
        <v>18687</v>
      </c>
      <c r="F5012" s="18" t="s">
        <v>18689</v>
      </c>
      <c r="G5012" s="17"/>
      <c r="H5012" s="17" t="s">
        <v>28</v>
      </c>
      <c r="I5012" s="17" t="s">
        <v>8461</v>
      </c>
      <c r="J5012" s="17" t="s">
        <v>8462</v>
      </c>
      <c r="K5012" s="17" t="s">
        <v>1416</v>
      </c>
      <c r="L5012" s="17" t="s">
        <v>1417</v>
      </c>
      <c r="M5012" s="17" t="s">
        <v>1565</v>
      </c>
      <c r="N5012" s="18"/>
      <c r="O5012" s="17" t="str">
        <f t="shared" ref="O5012:O5042" si="211">CONCATENATE(B5012,"-",D5012)</f>
        <v>003305010010000-330501001</v>
      </c>
      <c r="P5012" s="17"/>
      <c r="XEO5012" s="8"/>
      <c r="XEP5012" s="8"/>
      <c r="XEQ5012" s="8"/>
      <c r="XER5012" s="8"/>
      <c r="XES5012" s="8"/>
      <c r="XET5012" s="8"/>
      <c r="XEU5012" s="8"/>
      <c r="XEV5012" s="8"/>
      <c r="XEW5012" s="8"/>
      <c r="XEX5012" s="8"/>
      <c r="XEY5012" s="8"/>
      <c r="XEZ5012" s="8"/>
      <c r="XFA5012" s="8"/>
    </row>
    <row r="5013" s="1" customFormat="1" ht="30" customHeight="1" spans="1:16381">
      <c r="A5013" s="11">
        <v>4986</v>
      </c>
      <c r="B5013" s="17" t="s">
        <v>18690</v>
      </c>
      <c r="C5013" s="17" t="s">
        <v>18691</v>
      </c>
      <c r="D5013" s="17" t="s">
        <v>18692</v>
      </c>
      <c r="E5013" s="18" t="s">
        <v>18693</v>
      </c>
      <c r="F5013" s="18"/>
      <c r="G5013" s="17"/>
      <c r="H5013" s="17" t="s">
        <v>28</v>
      </c>
      <c r="I5013" s="17" t="s">
        <v>8461</v>
      </c>
      <c r="J5013" s="17" t="s">
        <v>8462</v>
      </c>
      <c r="K5013" s="17" t="s">
        <v>1416</v>
      </c>
      <c r="L5013" s="17" t="s">
        <v>1417</v>
      </c>
      <c r="M5013" s="17" t="s">
        <v>1565</v>
      </c>
      <c r="N5013" s="18"/>
      <c r="O5013" s="17" t="str">
        <f t="shared" si="211"/>
        <v>003305010010100-330501001-1</v>
      </c>
      <c r="P5013" s="17"/>
      <c r="XEO5013" s="8"/>
      <c r="XEP5013" s="8"/>
      <c r="XEQ5013" s="8"/>
      <c r="XER5013" s="8"/>
      <c r="XES5013" s="8"/>
      <c r="XET5013" s="8"/>
      <c r="XEU5013" s="8"/>
      <c r="XEV5013" s="8"/>
      <c r="XEW5013" s="8"/>
      <c r="XEX5013" s="8"/>
      <c r="XEY5013" s="8"/>
      <c r="XEZ5013" s="8"/>
      <c r="XFA5013" s="8"/>
    </row>
    <row r="5014" s="1" customFormat="1" ht="30" customHeight="1" spans="1:16381">
      <c r="A5014" s="11">
        <v>4987</v>
      </c>
      <c r="B5014" s="17" t="s">
        <v>18694</v>
      </c>
      <c r="C5014" s="17" t="s">
        <v>18695</v>
      </c>
      <c r="D5014" s="17" t="s">
        <v>18696</v>
      </c>
      <c r="E5014" s="18" t="s">
        <v>18695</v>
      </c>
      <c r="F5014" s="18"/>
      <c r="G5014" s="17"/>
      <c r="H5014" s="17" t="s">
        <v>28</v>
      </c>
      <c r="I5014" s="17" t="s">
        <v>18697</v>
      </c>
      <c r="J5014" s="17" t="s">
        <v>17819</v>
      </c>
      <c r="K5014" s="17" t="s">
        <v>1939</v>
      </c>
      <c r="L5014" s="17" t="s">
        <v>1337</v>
      </c>
      <c r="M5014" s="17" t="s">
        <v>1354</v>
      </c>
      <c r="N5014" s="18"/>
      <c r="O5014" s="17" t="str">
        <f t="shared" si="211"/>
        <v>003305010020000-330501002</v>
      </c>
      <c r="P5014" s="17"/>
      <c r="XEO5014" s="8"/>
      <c r="XEP5014" s="8"/>
      <c r="XEQ5014" s="8"/>
      <c r="XER5014" s="8"/>
      <c r="XES5014" s="8"/>
      <c r="XET5014" s="8"/>
      <c r="XEU5014" s="8"/>
      <c r="XEV5014" s="8"/>
      <c r="XEW5014" s="8"/>
      <c r="XEX5014" s="8"/>
      <c r="XEY5014" s="8"/>
      <c r="XEZ5014" s="8"/>
      <c r="XFA5014" s="8"/>
    </row>
    <row r="5015" s="1" customFormat="1" ht="30" customHeight="1" spans="1:16381">
      <c r="A5015" s="11">
        <v>4988</v>
      </c>
      <c r="B5015" s="17" t="s">
        <v>18698</v>
      </c>
      <c r="C5015" s="17" t="s">
        <v>18699</v>
      </c>
      <c r="D5015" s="17" t="s">
        <v>18700</v>
      </c>
      <c r="E5015" s="18" t="s">
        <v>18699</v>
      </c>
      <c r="F5015" s="18"/>
      <c r="G5015" s="17"/>
      <c r="H5015" s="17" t="s">
        <v>28</v>
      </c>
      <c r="I5015" s="17" t="s">
        <v>1501</v>
      </c>
      <c r="J5015" s="17" t="s">
        <v>2754</v>
      </c>
      <c r="K5015" s="17" t="s">
        <v>1626</v>
      </c>
      <c r="L5015" s="17" t="s">
        <v>1656</v>
      </c>
      <c r="M5015" s="17" t="s">
        <v>13761</v>
      </c>
      <c r="N5015" s="18"/>
      <c r="O5015" s="17" t="str">
        <f t="shared" si="211"/>
        <v>003305010030000-330501003</v>
      </c>
      <c r="P5015" s="17"/>
      <c r="XEO5015" s="8"/>
      <c r="XEP5015" s="8"/>
      <c r="XEQ5015" s="8"/>
      <c r="XER5015" s="8"/>
      <c r="XES5015" s="8"/>
      <c r="XET5015" s="8"/>
      <c r="XEU5015" s="8"/>
      <c r="XEV5015" s="8"/>
      <c r="XEW5015" s="8"/>
      <c r="XEX5015" s="8"/>
      <c r="XEY5015" s="8"/>
      <c r="XEZ5015" s="8"/>
      <c r="XFA5015" s="8"/>
    </row>
    <row r="5016" s="1" customFormat="1" ht="30" customHeight="1" spans="1:16381">
      <c r="A5016" s="11">
        <v>4989</v>
      </c>
      <c r="B5016" s="17" t="s">
        <v>18701</v>
      </c>
      <c r="C5016" s="17" t="s">
        <v>18702</v>
      </c>
      <c r="D5016" s="17" t="s">
        <v>18703</v>
      </c>
      <c r="E5016" s="18" t="s">
        <v>18702</v>
      </c>
      <c r="F5016" s="18"/>
      <c r="G5016" s="17"/>
      <c r="H5016" s="17" t="s">
        <v>28</v>
      </c>
      <c r="I5016" s="17" t="s">
        <v>13511</v>
      </c>
      <c r="J5016" s="17" t="s">
        <v>13901</v>
      </c>
      <c r="K5016" s="17" t="s">
        <v>8061</v>
      </c>
      <c r="L5016" s="17" t="s">
        <v>1626</v>
      </c>
      <c r="M5016" s="17" t="s">
        <v>1445</v>
      </c>
      <c r="N5016" s="18"/>
      <c r="O5016" s="17" t="str">
        <f t="shared" si="211"/>
        <v>003305010040000-330501004</v>
      </c>
      <c r="P5016" s="17"/>
      <c r="XEO5016" s="8"/>
      <c r="XEP5016" s="8"/>
      <c r="XEQ5016" s="8"/>
      <c r="XER5016" s="8"/>
      <c r="XES5016" s="8"/>
      <c r="XET5016" s="8"/>
      <c r="XEU5016" s="8"/>
      <c r="XEV5016" s="8"/>
      <c r="XEW5016" s="8"/>
      <c r="XEX5016" s="8"/>
      <c r="XEY5016" s="8"/>
      <c r="XEZ5016" s="8"/>
      <c r="XFA5016" s="8"/>
    </row>
    <row r="5017" s="1" customFormat="1" ht="30" customHeight="1" spans="1:16381">
      <c r="A5017" s="11">
        <v>4990</v>
      </c>
      <c r="B5017" s="17" t="s">
        <v>18704</v>
      </c>
      <c r="C5017" s="17" t="s">
        <v>18705</v>
      </c>
      <c r="D5017" s="17" t="s">
        <v>18706</v>
      </c>
      <c r="E5017" s="18" t="s">
        <v>18705</v>
      </c>
      <c r="F5017" s="18"/>
      <c r="G5017" s="17"/>
      <c r="H5017" s="17" t="s">
        <v>28</v>
      </c>
      <c r="I5017" s="17" t="s">
        <v>18707</v>
      </c>
      <c r="J5017" s="17" t="s">
        <v>18708</v>
      </c>
      <c r="K5017" s="17" t="s">
        <v>18709</v>
      </c>
      <c r="L5017" s="17" t="s">
        <v>18562</v>
      </c>
      <c r="M5017" s="17" t="s">
        <v>17972</v>
      </c>
      <c r="N5017" s="18"/>
      <c r="O5017" s="17" t="str">
        <f t="shared" si="211"/>
        <v>003305010050000-330501005</v>
      </c>
      <c r="P5017" s="17"/>
      <c r="XEO5017" s="8"/>
      <c r="XEP5017" s="8"/>
      <c r="XEQ5017" s="8"/>
      <c r="XER5017" s="8"/>
      <c r="XES5017" s="8"/>
      <c r="XET5017" s="8"/>
      <c r="XEU5017" s="8"/>
      <c r="XEV5017" s="8"/>
      <c r="XEW5017" s="8"/>
      <c r="XEX5017" s="8"/>
      <c r="XEY5017" s="8"/>
      <c r="XEZ5017" s="8"/>
      <c r="XFA5017" s="8"/>
    </row>
    <row r="5018" s="1" customFormat="1" ht="30" customHeight="1" spans="1:16381">
      <c r="A5018" s="11">
        <v>4991</v>
      </c>
      <c r="B5018" s="17" t="s">
        <v>18710</v>
      </c>
      <c r="C5018" s="17" t="s">
        <v>18711</v>
      </c>
      <c r="D5018" s="17" t="s">
        <v>18712</v>
      </c>
      <c r="E5018" s="18" t="s">
        <v>18711</v>
      </c>
      <c r="F5018" s="18"/>
      <c r="G5018" s="17"/>
      <c r="H5018" s="17" t="s">
        <v>28</v>
      </c>
      <c r="I5018" s="17" t="s">
        <v>18713</v>
      </c>
      <c r="J5018" s="17" t="s">
        <v>18714</v>
      </c>
      <c r="K5018" s="17" t="s">
        <v>18715</v>
      </c>
      <c r="L5018" s="17" t="s">
        <v>1536</v>
      </c>
      <c r="M5018" s="17" t="s">
        <v>18716</v>
      </c>
      <c r="N5018" s="18"/>
      <c r="O5018" s="17" t="str">
        <f t="shared" si="211"/>
        <v>003305010060000-330501006</v>
      </c>
      <c r="P5018" s="17"/>
      <c r="XEO5018" s="8"/>
      <c r="XEP5018" s="8"/>
      <c r="XEQ5018" s="8"/>
      <c r="XER5018" s="8"/>
      <c r="XES5018" s="8"/>
      <c r="XET5018" s="8"/>
      <c r="XEU5018" s="8"/>
      <c r="XEV5018" s="8"/>
      <c r="XEW5018" s="8"/>
      <c r="XEX5018" s="8"/>
      <c r="XEY5018" s="8"/>
      <c r="XEZ5018" s="8"/>
      <c r="XFA5018" s="8"/>
    </row>
    <row r="5019" s="1" customFormat="1" ht="30" customHeight="1" spans="1:16381">
      <c r="A5019" s="11">
        <v>4992</v>
      </c>
      <c r="B5019" s="17" t="s">
        <v>18717</v>
      </c>
      <c r="C5019" s="17" t="s">
        <v>18718</v>
      </c>
      <c r="D5019" s="17" t="s">
        <v>18719</v>
      </c>
      <c r="E5019" s="18" t="s">
        <v>18718</v>
      </c>
      <c r="F5019" s="18" t="s">
        <v>18720</v>
      </c>
      <c r="G5019" s="17"/>
      <c r="H5019" s="17" t="s">
        <v>28</v>
      </c>
      <c r="I5019" s="17" t="s">
        <v>2811</v>
      </c>
      <c r="J5019" s="17" t="s">
        <v>1517</v>
      </c>
      <c r="K5019" s="17" t="s">
        <v>8053</v>
      </c>
      <c r="L5019" s="17" t="s">
        <v>1518</v>
      </c>
      <c r="M5019" s="17" t="s">
        <v>1519</v>
      </c>
      <c r="N5019" s="18"/>
      <c r="O5019" s="17" t="str">
        <f t="shared" si="211"/>
        <v>003305010070000-330501007</v>
      </c>
      <c r="P5019" s="17"/>
      <c r="XEO5019" s="8"/>
      <c r="XEP5019" s="8"/>
      <c r="XEQ5019" s="8"/>
      <c r="XER5019" s="8"/>
      <c r="XES5019" s="8"/>
      <c r="XET5019" s="8"/>
      <c r="XEU5019" s="8"/>
      <c r="XEV5019" s="8"/>
      <c r="XEW5019" s="8"/>
      <c r="XEX5019" s="8"/>
      <c r="XEY5019" s="8"/>
      <c r="XEZ5019" s="8"/>
      <c r="XFA5019" s="8"/>
    </row>
    <row r="5020" s="1" customFormat="1" ht="30" customHeight="1" spans="1:16381">
      <c r="A5020" s="11">
        <v>4993</v>
      </c>
      <c r="B5020" s="17" t="s">
        <v>18721</v>
      </c>
      <c r="C5020" s="17" t="s">
        <v>18722</v>
      </c>
      <c r="D5020" s="17" t="s">
        <v>18723</v>
      </c>
      <c r="E5020" s="18" t="s">
        <v>18722</v>
      </c>
      <c r="F5020" s="18"/>
      <c r="G5020" s="17"/>
      <c r="H5020" s="17" t="s">
        <v>28</v>
      </c>
      <c r="I5020" s="17" t="s">
        <v>1501</v>
      </c>
      <c r="J5020" s="17" t="s">
        <v>2754</v>
      </c>
      <c r="K5020" s="17" t="s">
        <v>1626</v>
      </c>
      <c r="L5020" s="17" t="s">
        <v>1656</v>
      </c>
      <c r="M5020" s="17" t="s">
        <v>13761</v>
      </c>
      <c r="N5020" s="18"/>
      <c r="O5020" s="17" t="str">
        <f t="shared" si="211"/>
        <v>003305010080000-330501008</v>
      </c>
      <c r="P5020" s="17"/>
      <c r="XEO5020" s="8"/>
      <c r="XEP5020" s="8"/>
      <c r="XEQ5020" s="8"/>
      <c r="XER5020" s="8"/>
      <c r="XES5020" s="8"/>
      <c r="XET5020" s="8"/>
      <c r="XEU5020" s="8"/>
      <c r="XEV5020" s="8"/>
      <c r="XEW5020" s="8"/>
      <c r="XEX5020" s="8"/>
      <c r="XEY5020" s="8"/>
      <c r="XEZ5020" s="8"/>
      <c r="XFA5020" s="8"/>
    </row>
    <row r="5021" s="1" customFormat="1" ht="30" customHeight="1" spans="1:16381">
      <c r="A5021" s="11">
        <v>4994</v>
      </c>
      <c r="B5021" s="17" t="s">
        <v>18724</v>
      </c>
      <c r="C5021" s="17" t="s">
        <v>18725</v>
      </c>
      <c r="D5021" s="17" t="s">
        <v>18726</v>
      </c>
      <c r="E5021" s="18" t="s">
        <v>18725</v>
      </c>
      <c r="F5021" s="18"/>
      <c r="G5021" s="17"/>
      <c r="H5021" s="17" t="s">
        <v>28</v>
      </c>
      <c r="I5021" s="17" t="s">
        <v>1938</v>
      </c>
      <c r="J5021" s="17" t="s">
        <v>1939</v>
      </c>
      <c r="K5021" s="17" t="s">
        <v>1385</v>
      </c>
      <c r="L5021" s="17" t="s">
        <v>1893</v>
      </c>
      <c r="M5021" s="17" t="s">
        <v>1144</v>
      </c>
      <c r="N5021" s="18"/>
      <c r="O5021" s="17" t="str">
        <f t="shared" si="211"/>
        <v>003305010090000-330501009</v>
      </c>
      <c r="P5021" s="17"/>
      <c r="XEO5021" s="8"/>
      <c r="XEP5021" s="8"/>
      <c r="XEQ5021" s="8"/>
      <c r="XER5021" s="8"/>
      <c r="XES5021" s="8"/>
      <c r="XET5021" s="8"/>
      <c r="XEU5021" s="8"/>
      <c r="XEV5021" s="8"/>
      <c r="XEW5021" s="8"/>
      <c r="XEX5021" s="8"/>
      <c r="XEY5021" s="8"/>
      <c r="XEZ5021" s="8"/>
      <c r="XFA5021" s="8"/>
    </row>
    <row r="5022" s="1" customFormat="1" ht="30" customHeight="1" spans="1:16381">
      <c r="A5022" s="11">
        <v>4995</v>
      </c>
      <c r="B5022" s="17" t="s">
        <v>18727</v>
      </c>
      <c r="C5022" s="17" t="s">
        <v>18728</v>
      </c>
      <c r="D5022" s="17" t="s">
        <v>18729</v>
      </c>
      <c r="E5022" s="18" t="s">
        <v>18728</v>
      </c>
      <c r="F5022" s="18" t="s">
        <v>18730</v>
      </c>
      <c r="G5022" s="17"/>
      <c r="H5022" s="17" t="s">
        <v>28</v>
      </c>
      <c r="I5022" s="17" t="s">
        <v>17999</v>
      </c>
      <c r="J5022" s="17" t="s">
        <v>1500</v>
      </c>
      <c r="K5022" s="17" t="s">
        <v>18731</v>
      </c>
      <c r="L5022" s="17" t="s">
        <v>18732</v>
      </c>
      <c r="M5022" s="17" t="s">
        <v>18733</v>
      </c>
      <c r="N5022" s="18"/>
      <c r="O5022" s="17" t="str">
        <f t="shared" si="211"/>
        <v>003305010100000-330501010</v>
      </c>
      <c r="P5022" s="17"/>
      <c r="XEO5022" s="8"/>
      <c r="XEP5022" s="8"/>
      <c r="XEQ5022" s="8"/>
      <c r="XER5022" s="8"/>
      <c r="XES5022" s="8"/>
      <c r="XET5022" s="8"/>
      <c r="XEU5022" s="8"/>
      <c r="XEV5022" s="8"/>
      <c r="XEW5022" s="8"/>
      <c r="XEX5022" s="8"/>
      <c r="XEY5022" s="8"/>
      <c r="XEZ5022" s="8"/>
      <c r="XFA5022" s="8"/>
    </row>
    <row r="5023" s="1" customFormat="1" ht="30" customHeight="1" spans="1:16381">
      <c r="A5023" s="11">
        <v>4996</v>
      </c>
      <c r="B5023" s="17" t="s">
        <v>18734</v>
      </c>
      <c r="C5023" s="17" t="s">
        <v>18735</v>
      </c>
      <c r="D5023" s="17" t="s">
        <v>18736</v>
      </c>
      <c r="E5023" s="18" t="s">
        <v>18737</v>
      </c>
      <c r="F5023" s="18"/>
      <c r="G5023" s="17"/>
      <c r="H5023" s="17" t="s">
        <v>28</v>
      </c>
      <c r="I5023" s="17" t="s">
        <v>17999</v>
      </c>
      <c r="J5023" s="17" t="s">
        <v>1500</v>
      </c>
      <c r="K5023" s="17" t="s">
        <v>18731</v>
      </c>
      <c r="L5023" s="17" t="s">
        <v>18732</v>
      </c>
      <c r="M5023" s="17" t="s">
        <v>18733</v>
      </c>
      <c r="N5023" s="18"/>
      <c r="O5023" s="17" t="str">
        <f t="shared" si="211"/>
        <v>003305010100100-330501010-1</v>
      </c>
      <c r="P5023" s="17"/>
      <c r="XEO5023" s="8"/>
      <c r="XEP5023" s="8"/>
      <c r="XEQ5023" s="8"/>
      <c r="XER5023" s="8"/>
      <c r="XES5023" s="8"/>
      <c r="XET5023" s="8"/>
      <c r="XEU5023" s="8"/>
      <c r="XEV5023" s="8"/>
      <c r="XEW5023" s="8"/>
      <c r="XEX5023" s="8"/>
      <c r="XEY5023" s="8"/>
      <c r="XEZ5023" s="8"/>
      <c r="XFA5023" s="8"/>
    </row>
    <row r="5024" s="1" customFormat="1" ht="30" customHeight="1" spans="1:16381">
      <c r="A5024" s="11">
        <v>4997</v>
      </c>
      <c r="B5024" s="17" t="s">
        <v>18738</v>
      </c>
      <c r="C5024" s="17" t="s">
        <v>18739</v>
      </c>
      <c r="D5024" s="17" t="s">
        <v>18740</v>
      </c>
      <c r="E5024" s="18" t="s">
        <v>18741</v>
      </c>
      <c r="F5024" s="18"/>
      <c r="G5024" s="17"/>
      <c r="H5024" s="17" t="s">
        <v>28</v>
      </c>
      <c r="I5024" s="17" t="s">
        <v>17999</v>
      </c>
      <c r="J5024" s="17" t="s">
        <v>1500</v>
      </c>
      <c r="K5024" s="17" t="s">
        <v>18731</v>
      </c>
      <c r="L5024" s="17" t="s">
        <v>18732</v>
      </c>
      <c r="M5024" s="17" t="s">
        <v>18733</v>
      </c>
      <c r="N5024" s="18"/>
      <c r="O5024" s="17" t="str">
        <f t="shared" si="211"/>
        <v>003305010100200-330501010-2</v>
      </c>
      <c r="P5024" s="17"/>
      <c r="XEO5024" s="8"/>
      <c r="XEP5024" s="8"/>
      <c r="XEQ5024" s="8"/>
      <c r="XER5024" s="8"/>
      <c r="XES5024" s="8"/>
      <c r="XET5024" s="8"/>
      <c r="XEU5024" s="8"/>
      <c r="XEV5024" s="8"/>
      <c r="XEW5024" s="8"/>
      <c r="XEX5024" s="8"/>
      <c r="XEY5024" s="8"/>
      <c r="XEZ5024" s="8"/>
      <c r="XFA5024" s="8"/>
    </row>
    <row r="5025" s="1" customFormat="1" ht="30" customHeight="1" spans="1:16381">
      <c r="A5025" s="11">
        <v>4998</v>
      </c>
      <c r="B5025" s="17" t="s">
        <v>18742</v>
      </c>
      <c r="C5025" s="17" t="s">
        <v>18743</v>
      </c>
      <c r="D5025" s="17" t="s">
        <v>18744</v>
      </c>
      <c r="E5025" s="18" t="s">
        <v>18743</v>
      </c>
      <c r="F5025" s="18"/>
      <c r="G5025" s="17"/>
      <c r="H5025" s="17" t="s">
        <v>28</v>
      </c>
      <c r="I5025" s="17" t="s">
        <v>1806</v>
      </c>
      <c r="J5025" s="17" t="s">
        <v>1807</v>
      </c>
      <c r="K5025" s="17" t="s">
        <v>768</v>
      </c>
      <c r="L5025" s="17" t="s">
        <v>176</v>
      </c>
      <c r="M5025" s="17" t="s">
        <v>1341</v>
      </c>
      <c r="N5025" s="18"/>
      <c r="O5025" s="17" t="str">
        <f t="shared" si="211"/>
        <v>003305010110000-330501011</v>
      </c>
      <c r="P5025" s="17"/>
      <c r="XEO5025" s="8"/>
      <c r="XEP5025" s="8"/>
      <c r="XEQ5025" s="8"/>
      <c r="XER5025" s="8"/>
      <c r="XES5025" s="8"/>
      <c r="XET5025" s="8"/>
      <c r="XEU5025" s="8"/>
      <c r="XEV5025" s="8"/>
      <c r="XEW5025" s="8"/>
      <c r="XEX5025" s="8"/>
      <c r="XEY5025" s="8"/>
      <c r="XEZ5025" s="8"/>
      <c r="XFA5025" s="8"/>
    </row>
    <row r="5026" s="1" customFormat="1" ht="30" customHeight="1" spans="1:16381">
      <c r="A5026" s="11">
        <v>4999</v>
      </c>
      <c r="B5026" s="17" t="s">
        <v>18745</v>
      </c>
      <c r="C5026" s="17" t="s">
        <v>18746</v>
      </c>
      <c r="D5026" s="17" t="s">
        <v>18747</v>
      </c>
      <c r="E5026" s="18" t="s">
        <v>18746</v>
      </c>
      <c r="F5026" s="18"/>
      <c r="G5026" s="17"/>
      <c r="H5026" s="17" t="s">
        <v>28</v>
      </c>
      <c r="I5026" s="17" t="s">
        <v>1807</v>
      </c>
      <c r="J5026" s="17" t="s">
        <v>768</v>
      </c>
      <c r="K5026" s="17" t="s">
        <v>6882</v>
      </c>
      <c r="L5026" s="17" t="s">
        <v>177</v>
      </c>
      <c r="M5026" s="17" t="s">
        <v>178</v>
      </c>
      <c r="N5026" s="18"/>
      <c r="O5026" s="17" t="str">
        <f t="shared" si="211"/>
        <v>003305010120000-330501012</v>
      </c>
      <c r="P5026" s="17"/>
      <c r="XEO5026" s="8"/>
      <c r="XEP5026" s="8"/>
      <c r="XEQ5026" s="8"/>
      <c r="XER5026" s="8"/>
      <c r="XES5026" s="8"/>
      <c r="XET5026" s="8"/>
      <c r="XEU5026" s="8"/>
      <c r="XEV5026" s="8"/>
      <c r="XEW5026" s="8"/>
      <c r="XEX5026" s="8"/>
      <c r="XEY5026" s="8"/>
      <c r="XEZ5026" s="8"/>
      <c r="XFA5026" s="8"/>
    </row>
    <row r="5027" s="1" customFormat="1" ht="30" customHeight="1" spans="1:16381">
      <c r="A5027" s="11">
        <v>5000</v>
      </c>
      <c r="B5027" s="17" t="s">
        <v>18748</v>
      </c>
      <c r="C5027" s="17" t="s">
        <v>18749</v>
      </c>
      <c r="D5027" s="17" t="s">
        <v>18750</v>
      </c>
      <c r="E5027" s="18" t="s">
        <v>18749</v>
      </c>
      <c r="F5027" s="18"/>
      <c r="G5027" s="17"/>
      <c r="H5027" s="17" t="s">
        <v>28</v>
      </c>
      <c r="I5027" s="17" t="s">
        <v>18751</v>
      </c>
      <c r="J5027" s="17" t="s">
        <v>18752</v>
      </c>
      <c r="K5027" s="17" t="s">
        <v>18753</v>
      </c>
      <c r="L5027" s="17" t="s">
        <v>18731</v>
      </c>
      <c r="M5027" s="17" t="s">
        <v>18754</v>
      </c>
      <c r="N5027" s="18"/>
      <c r="O5027" s="17" t="str">
        <f t="shared" si="211"/>
        <v>003305010130000-330501013</v>
      </c>
      <c r="P5027" s="17"/>
      <c r="XEO5027" s="8"/>
      <c r="XEP5027" s="8"/>
      <c r="XEQ5027" s="8"/>
      <c r="XER5027" s="8"/>
      <c r="XES5027" s="8"/>
      <c r="XET5027" s="8"/>
      <c r="XEU5027" s="8"/>
      <c r="XEV5027" s="8"/>
      <c r="XEW5027" s="8"/>
      <c r="XEX5027" s="8"/>
      <c r="XEY5027" s="8"/>
      <c r="XEZ5027" s="8"/>
      <c r="XFA5027" s="8"/>
    </row>
    <row r="5028" s="1" customFormat="1" ht="30" customHeight="1" spans="1:16381">
      <c r="A5028" s="11">
        <v>5001</v>
      </c>
      <c r="B5028" s="17" t="s">
        <v>18755</v>
      </c>
      <c r="C5028" s="17" t="s">
        <v>18756</v>
      </c>
      <c r="D5028" s="17" t="s">
        <v>18757</v>
      </c>
      <c r="E5028" s="18" t="s">
        <v>18756</v>
      </c>
      <c r="F5028" s="18"/>
      <c r="G5028" s="17"/>
      <c r="H5028" s="17" t="s">
        <v>28</v>
      </c>
      <c r="I5028" s="17" t="s">
        <v>18307</v>
      </c>
      <c r="J5028" s="17" t="s">
        <v>18308</v>
      </c>
      <c r="K5028" s="17" t="s">
        <v>18309</v>
      </c>
      <c r="L5028" s="17" t="s">
        <v>1486</v>
      </c>
      <c r="M5028" s="17" t="s">
        <v>18310</v>
      </c>
      <c r="N5028" s="18"/>
      <c r="O5028" s="17" t="str">
        <f t="shared" si="211"/>
        <v>003305010140000-330501014</v>
      </c>
      <c r="P5028" s="17"/>
      <c r="XEO5028" s="8"/>
      <c r="XEP5028" s="8"/>
      <c r="XEQ5028" s="8"/>
      <c r="XER5028" s="8"/>
      <c r="XES5028" s="8"/>
      <c r="XET5028" s="8"/>
      <c r="XEU5028" s="8"/>
      <c r="XEV5028" s="8"/>
      <c r="XEW5028" s="8"/>
      <c r="XEX5028" s="8"/>
      <c r="XEY5028" s="8"/>
      <c r="XEZ5028" s="8"/>
      <c r="XFA5028" s="8"/>
    </row>
    <row r="5029" s="1" customFormat="1" ht="30" customHeight="1" spans="1:16381">
      <c r="A5029" s="11">
        <v>5002</v>
      </c>
      <c r="B5029" s="17" t="s">
        <v>18758</v>
      </c>
      <c r="C5029" s="17" t="s">
        <v>18759</v>
      </c>
      <c r="D5029" s="17" t="s">
        <v>18760</v>
      </c>
      <c r="E5029" s="18" t="s">
        <v>18759</v>
      </c>
      <c r="F5029" s="18"/>
      <c r="G5029" s="17"/>
      <c r="H5029" s="17" t="s">
        <v>28</v>
      </c>
      <c r="I5029" s="17" t="s">
        <v>18761</v>
      </c>
      <c r="J5029" s="17" t="s">
        <v>18762</v>
      </c>
      <c r="K5029" s="17" t="s">
        <v>18763</v>
      </c>
      <c r="L5029" s="17" t="s">
        <v>18091</v>
      </c>
      <c r="M5029" s="17" t="s">
        <v>18092</v>
      </c>
      <c r="N5029" s="18"/>
      <c r="O5029" s="17" t="str">
        <f t="shared" si="211"/>
        <v>003305010150000-330501015</v>
      </c>
      <c r="P5029" s="17"/>
      <c r="XEO5029" s="8"/>
      <c r="XEP5029" s="8"/>
      <c r="XEQ5029" s="8"/>
      <c r="XER5029" s="8"/>
      <c r="XES5029" s="8"/>
      <c r="XET5029" s="8"/>
      <c r="XEU5029" s="8"/>
      <c r="XEV5029" s="8"/>
      <c r="XEW5029" s="8"/>
      <c r="XEX5029" s="8"/>
      <c r="XEY5029" s="8"/>
      <c r="XEZ5029" s="8"/>
      <c r="XFA5029" s="8"/>
    </row>
    <row r="5030" s="1" customFormat="1" ht="30" customHeight="1" spans="1:16381">
      <c r="A5030" s="11">
        <v>5003</v>
      </c>
      <c r="B5030" s="17" t="s">
        <v>18764</v>
      </c>
      <c r="C5030" s="17" t="s">
        <v>18765</v>
      </c>
      <c r="D5030" s="17" t="s">
        <v>18766</v>
      </c>
      <c r="E5030" s="18" t="s">
        <v>18765</v>
      </c>
      <c r="F5030" s="18" t="s">
        <v>18767</v>
      </c>
      <c r="G5030" s="17"/>
      <c r="H5030" s="17" t="s">
        <v>28</v>
      </c>
      <c r="I5030" s="17" t="s">
        <v>18768</v>
      </c>
      <c r="J5030" s="17" t="s">
        <v>18769</v>
      </c>
      <c r="K5030" s="17" t="s">
        <v>18770</v>
      </c>
      <c r="L5030" s="17" t="s">
        <v>18771</v>
      </c>
      <c r="M5030" s="17" t="s">
        <v>18772</v>
      </c>
      <c r="N5030" s="18"/>
      <c r="O5030" s="17" t="str">
        <f t="shared" si="211"/>
        <v>003305010160000-330501016</v>
      </c>
      <c r="P5030" s="17"/>
      <c r="XEO5030" s="8"/>
      <c r="XEP5030" s="8"/>
      <c r="XEQ5030" s="8"/>
      <c r="XER5030" s="8"/>
      <c r="XES5030" s="8"/>
      <c r="XET5030" s="8"/>
      <c r="XEU5030" s="8"/>
      <c r="XEV5030" s="8"/>
      <c r="XEW5030" s="8"/>
      <c r="XEX5030" s="8"/>
      <c r="XEY5030" s="8"/>
      <c r="XEZ5030" s="8"/>
      <c r="XFA5030" s="8"/>
    </row>
    <row r="5031" s="1" customFormat="1" ht="30" customHeight="1" spans="1:16381">
      <c r="A5031" s="11">
        <v>5004</v>
      </c>
      <c r="B5031" s="17" t="s">
        <v>18773</v>
      </c>
      <c r="C5031" s="17" t="s">
        <v>18774</v>
      </c>
      <c r="D5031" s="17" t="s">
        <v>18775</v>
      </c>
      <c r="E5031" s="18" t="s">
        <v>18774</v>
      </c>
      <c r="F5031" s="18" t="s">
        <v>18767</v>
      </c>
      <c r="G5031" s="17"/>
      <c r="H5031" s="17" t="s">
        <v>28</v>
      </c>
      <c r="I5031" s="17" t="s">
        <v>18307</v>
      </c>
      <c r="J5031" s="17" t="s">
        <v>18308</v>
      </c>
      <c r="K5031" s="17" t="s">
        <v>18309</v>
      </c>
      <c r="L5031" s="17" t="s">
        <v>1486</v>
      </c>
      <c r="M5031" s="17" t="s">
        <v>18310</v>
      </c>
      <c r="N5031" s="18"/>
      <c r="O5031" s="17" t="str">
        <f t="shared" si="211"/>
        <v>003305010170000-330501017</v>
      </c>
      <c r="P5031" s="17"/>
      <c r="XEO5031" s="8"/>
      <c r="XEP5031" s="8"/>
      <c r="XEQ5031" s="8"/>
      <c r="XER5031" s="8"/>
      <c r="XES5031" s="8"/>
      <c r="XET5031" s="8"/>
      <c r="XEU5031" s="8"/>
      <c r="XEV5031" s="8"/>
      <c r="XEW5031" s="8"/>
      <c r="XEX5031" s="8"/>
      <c r="XEY5031" s="8"/>
      <c r="XEZ5031" s="8"/>
      <c r="XFA5031" s="8"/>
    </row>
    <row r="5032" s="1" customFormat="1" ht="30" customHeight="1" spans="1:16381">
      <c r="A5032" s="11">
        <v>5005</v>
      </c>
      <c r="B5032" s="17" t="s">
        <v>18776</v>
      </c>
      <c r="C5032" s="17" t="s">
        <v>18777</v>
      </c>
      <c r="D5032" s="17" t="s">
        <v>18778</v>
      </c>
      <c r="E5032" s="18" t="s">
        <v>18777</v>
      </c>
      <c r="F5032" s="18" t="s">
        <v>18779</v>
      </c>
      <c r="G5032" s="17"/>
      <c r="H5032" s="17" t="s">
        <v>28</v>
      </c>
      <c r="I5032" s="17" t="s">
        <v>18780</v>
      </c>
      <c r="J5032" s="17" t="s">
        <v>18781</v>
      </c>
      <c r="K5032" s="17" t="s">
        <v>18782</v>
      </c>
      <c r="L5032" s="17" t="s">
        <v>15881</v>
      </c>
      <c r="M5032" s="17" t="s">
        <v>18668</v>
      </c>
      <c r="N5032" s="18"/>
      <c r="O5032" s="17" t="str">
        <f t="shared" si="211"/>
        <v>003305010180000-330501018</v>
      </c>
      <c r="P5032" s="17"/>
      <c r="XEO5032" s="8"/>
      <c r="XEP5032" s="8"/>
      <c r="XEQ5032" s="8"/>
      <c r="XER5032" s="8"/>
      <c r="XES5032" s="8"/>
      <c r="XET5032" s="8"/>
      <c r="XEU5032" s="8"/>
      <c r="XEV5032" s="8"/>
      <c r="XEW5032" s="8"/>
      <c r="XEX5032" s="8"/>
      <c r="XEY5032" s="8"/>
      <c r="XEZ5032" s="8"/>
      <c r="XFA5032" s="8"/>
    </row>
    <row r="5033" s="1" customFormat="1" ht="30" customHeight="1" spans="1:16381">
      <c r="A5033" s="11">
        <v>5006</v>
      </c>
      <c r="B5033" s="17" t="s">
        <v>18783</v>
      </c>
      <c r="C5033" s="17" t="s">
        <v>18784</v>
      </c>
      <c r="D5033" s="17" t="s">
        <v>18785</v>
      </c>
      <c r="E5033" s="18" t="s">
        <v>18784</v>
      </c>
      <c r="F5033" s="18" t="s">
        <v>18786</v>
      </c>
      <c r="G5033" s="17" t="s">
        <v>17864</v>
      </c>
      <c r="H5033" s="17" t="s">
        <v>28</v>
      </c>
      <c r="I5033" s="17" t="s">
        <v>18787</v>
      </c>
      <c r="J5033" s="17" t="s">
        <v>18788</v>
      </c>
      <c r="K5033" s="17" t="s">
        <v>18789</v>
      </c>
      <c r="L5033" s="17" t="s">
        <v>18090</v>
      </c>
      <c r="M5033" s="17" t="s">
        <v>1533</v>
      </c>
      <c r="N5033" s="18"/>
      <c r="O5033" s="17" t="str">
        <f t="shared" si="211"/>
        <v>003305010190000-330501019</v>
      </c>
      <c r="P5033" s="17"/>
      <c r="XEO5033" s="8"/>
      <c r="XEP5033" s="8"/>
      <c r="XEQ5033" s="8"/>
      <c r="XER5033" s="8"/>
      <c r="XES5033" s="8"/>
      <c r="XET5033" s="8"/>
      <c r="XEU5033" s="8"/>
      <c r="XEV5033" s="8"/>
      <c r="XEW5033" s="8"/>
      <c r="XEX5033" s="8"/>
      <c r="XEY5033" s="8"/>
      <c r="XEZ5033" s="8"/>
      <c r="XFA5033" s="8"/>
    </row>
    <row r="5034" s="1" customFormat="1" ht="30" customHeight="1" spans="1:16381">
      <c r="A5034" s="11">
        <v>5007</v>
      </c>
      <c r="B5034" s="17" t="s">
        <v>18790</v>
      </c>
      <c r="C5034" s="17" t="s">
        <v>18791</v>
      </c>
      <c r="D5034" s="17" t="s">
        <v>18792</v>
      </c>
      <c r="E5034" s="18" t="s">
        <v>18793</v>
      </c>
      <c r="F5034" s="18"/>
      <c r="G5034" s="17"/>
      <c r="H5034" s="17" t="s">
        <v>28</v>
      </c>
      <c r="I5034" s="17" t="s">
        <v>18787</v>
      </c>
      <c r="J5034" s="17" t="s">
        <v>18788</v>
      </c>
      <c r="K5034" s="17" t="s">
        <v>18789</v>
      </c>
      <c r="L5034" s="17" t="s">
        <v>18090</v>
      </c>
      <c r="M5034" s="17" t="s">
        <v>1533</v>
      </c>
      <c r="N5034" s="18"/>
      <c r="O5034" s="17" t="str">
        <f t="shared" si="211"/>
        <v>003305010190100-330501019-1</v>
      </c>
      <c r="P5034" s="17"/>
      <c r="XEO5034" s="8"/>
      <c r="XEP5034" s="8"/>
      <c r="XEQ5034" s="8"/>
      <c r="XER5034" s="8"/>
      <c r="XES5034" s="8"/>
      <c r="XET5034" s="8"/>
      <c r="XEU5034" s="8"/>
      <c r="XEV5034" s="8"/>
      <c r="XEW5034" s="8"/>
      <c r="XEX5034" s="8"/>
      <c r="XEY5034" s="8"/>
      <c r="XEZ5034" s="8"/>
      <c r="XFA5034" s="8"/>
    </row>
    <row r="5035" s="1" customFormat="1" ht="30" customHeight="1" spans="1:16381">
      <c r="A5035" s="11">
        <v>5008</v>
      </c>
      <c r="B5035" s="17" t="s">
        <v>18794</v>
      </c>
      <c r="C5035" s="17" t="s">
        <v>18795</v>
      </c>
      <c r="D5035" s="17" t="s">
        <v>18796</v>
      </c>
      <c r="E5035" s="18" t="s">
        <v>18797</v>
      </c>
      <c r="F5035" s="18"/>
      <c r="G5035" s="17"/>
      <c r="H5035" s="17" t="s">
        <v>28</v>
      </c>
      <c r="I5035" s="17" t="s">
        <v>18787</v>
      </c>
      <c r="J5035" s="17" t="s">
        <v>18788</v>
      </c>
      <c r="K5035" s="17" t="s">
        <v>18789</v>
      </c>
      <c r="L5035" s="17" t="s">
        <v>18090</v>
      </c>
      <c r="M5035" s="17" t="s">
        <v>1533</v>
      </c>
      <c r="N5035" s="18"/>
      <c r="O5035" s="17" t="str">
        <f t="shared" si="211"/>
        <v>003305010190200-330501019-2</v>
      </c>
      <c r="P5035" s="17"/>
      <c r="XEO5035" s="8"/>
      <c r="XEP5035" s="8"/>
      <c r="XEQ5035" s="8"/>
      <c r="XER5035" s="8"/>
      <c r="XES5035" s="8"/>
      <c r="XET5035" s="8"/>
      <c r="XEU5035" s="8"/>
      <c r="XEV5035" s="8"/>
      <c r="XEW5035" s="8"/>
      <c r="XEX5035" s="8"/>
      <c r="XEY5035" s="8"/>
      <c r="XEZ5035" s="8"/>
      <c r="XFA5035" s="8"/>
    </row>
    <row r="5036" s="1" customFormat="1" ht="30" customHeight="1" spans="1:16381">
      <c r="A5036" s="11">
        <v>5009</v>
      </c>
      <c r="B5036" s="17" t="s">
        <v>18798</v>
      </c>
      <c r="C5036" s="17" t="s">
        <v>18799</v>
      </c>
      <c r="D5036" s="17" t="s">
        <v>18800</v>
      </c>
      <c r="E5036" s="18" t="s">
        <v>18801</v>
      </c>
      <c r="F5036" s="18"/>
      <c r="G5036" s="17"/>
      <c r="H5036" s="17" t="s">
        <v>28</v>
      </c>
      <c r="I5036" s="17" t="s">
        <v>18787</v>
      </c>
      <c r="J5036" s="17" t="s">
        <v>18788</v>
      </c>
      <c r="K5036" s="17" t="s">
        <v>18789</v>
      </c>
      <c r="L5036" s="17" t="s">
        <v>18090</v>
      </c>
      <c r="M5036" s="17" t="s">
        <v>1533</v>
      </c>
      <c r="N5036" s="18"/>
      <c r="O5036" s="17" t="str">
        <f t="shared" si="211"/>
        <v>003305010190300-330501019-3</v>
      </c>
      <c r="P5036" s="17"/>
      <c r="XEO5036" s="8"/>
      <c r="XEP5036" s="8"/>
      <c r="XEQ5036" s="8"/>
      <c r="XER5036" s="8"/>
      <c r="XES5036" s="8"/>
      <c r="XET5036" s="8"/>
      <c r="XEU5036" s="8"/>
      <c r="XEV5036" s="8"/>
      <c r="XEW5036" s="8"/>
      <c r="XEX5036" s="8"/>
      <c r="XEY5036" s="8"/>
      <c r="XEZ5036" s="8"/>
      <c r="XFA5036" s="8"/>
    </row>
    <row r="5037" s="1" customFormat="1" ht="30" customHeight="1" spans="1:16381">
      <c r="A5037" s="11">
        <v>5010</v>
      </c>
      <c r="B5037" s="17" t="s">
        <v>18802</v>
      </c>
      <c r="C5037" s="17" t="s">
        <v>18803</v>
      </c>
      <c r="D5037" s="17" t="s">
        <v>18804</v>
      </c>
      <c r="E5037" s="18" t="s">
        <v>18805</v>
      </c>
      <c r="F5037" s="18"/>
      <c r="G5037" s="17"/>
      <c r="H5037" s="17" t="s">
        <v>28</v>
      </c>
      <c r="I5037" s="17" t="s">
        <v>18787</v>
      </c>
      <c r="J5037" s="17" t="s">
        <v>18788</v>
      </c>
      <c r="K5037" s="17" t="s">
        <v>18789</v>
      </c>
      <c r="L5037" s="17" t="s">
        <v>18090</v>
      </c>
      <c r="M5037" s="17" t="s">
        <v>1533</v>
      </c>
      <c r="N5037" s="18"/>
      <c r="O5037" s="17" t="str">
        <f t="shared" si="211"/>
        <v>003305010190400-330501019-4</v>
      </c>
      <c r="P5037" s="17"/>
      <c r="XEO5037" s="8"/>
      <c r="XEP5037" s="8"/>
      <c r="XEQ5037" s="8"/>
      <c r="XER5037" s="8"/>
      <c r="XES5037" s="8"/>
      <c r="XET5037" s="8"/>
      <c r="XEU5037" s="8"/>
      <c r="XEV5037" s="8"/>
      <c r="XEW5037" s="8"/>
      <c r="XEX5037" s="8"/>
      <c r="XEY5037" s="8"/>
      <c r="XEZ5037" s="8"/>
      <c r="XFA5037" s="8"/>
    </row>
    <row r="5038" s="1" customFormat="1" ht="30" customHeight="1" spans="1:16381">
      <c r="A5038" s="11">
        <v>5011</v>
      </c>
      <c r="B5038" s="17" t="s">
        <v>18806</v>
      </c>
      <c r="C5038" s="17" t="s">
        <v>18807</v>
      </c>
      <c r="D5038" s="17" t="s">
        <v>18808</v>
      </c>
      <c r="E5038" s="18" t="s">
        <v>18809</v>
      </c>
      <c r="F5038" s="18"/>
      <c r="G5038" s="17"/>
      <c r="H5038" s="17" t="s">
        <v>28</v>
      </c>
      <c r="I5038" s="17" t="s">
        <v>18787</v>
      </c>
      <c r="J5038" s="17" t="s">
        <v>18788</v>
      </c>
      <c r="K5038" s="17" t="s">
        <v>18789</v>
      </c>
      <c r="L5038" s="17" t="s">
        <v>18090</v>
      </c>
      <c r="M5038" s="17" t="s">
        <v>1533</v>
      </c>
      <c r="N5038" s="18"/>
      <c r="O5038" s="17" t="str">
        <f t="shared" si="211"/>
        <v>003305010190500-330501019-5</v>
      </c>
      <c r="P5038" s="17"/>
      <c r="XEO5038" s="8"/>
      <c r="XEP5038" s="8"/>
      <c r="XEQ5038" s="8"/>
      <c r="XER5038" s="8"/>
      <c r="XES5038" s="8"/>
      <c r="XET5038" s="8"/>
      <c r="XEU5038" s="8"/>
      <c r="XEV5038" s="8"/>
      <c r="XEW5038" s="8"/>
      <c r="XEX5038" s="8"/>
      <c r="XEY5038" s="8"/>
      <c r="XEZ5038" s="8"/>
      <c r="XFA5038" s="8"/>
    </row>
    <row r="5039" s="1" customFormat="1" ht="30" customHeight="1" spans="1:16381">
      <c r="A5039" s="11">
        <v>5012</v>
      </c>
      <c r="B5039" s="17" t="s">
        <v>18810</v>
      </c>
      <c r="C5039" s="17" t="s">
        <v>18811</v>
      </c>
      <c r="D5039" s="17" t="s">
        <v>18812</v>
      </c>
      <c r="E5039" s="18" t="s">
        <v>18811</v>
      </c>
      <c r="F5039" s="18" t="s">
        <v>18813</v>
      </c>
      <c r="G5039" s="17"/>
      <c r="H5039" s="17" t="s">
        <v>28</v>
      </c>
      <c r="I5039" s="17" t="s">
        <v>1428</v>
      </c>
      <c r="J5039" s="17" t="s">
        <v>18814</v>
      </c>
      <c r="K5039" s="17" t="s">
        <v>12619</v>
      </c>
      <c r="L5039" s="17" t="s">
        <v>1938</v>
      </c>
      <c r="M5039" s="17" t="s">
        <v>1321</v>
      </c>
      <c r="N5039" s="18"/>
      <c r="O5039" s="17" t="str">
        <f t="shared" si="211"/>
        <v>003305010200000-330501020</v>
      </c>
      <c r="P5039" s="17"/>
      <c r="XEO5039" s="8"/>
      <c r="XEP5039" s="8"/>
      <c r="XEQ5039" s="8"/>
      <c r="XER5039" s="8"/>
      <c r="XES5039" s="8"/>
      <c r="XET5039" s="8"/>
      <c r="XEU5039" s="8"/>
      <c r="XEV5039" s="8"/>
      <c r="XEW5039" s="8"/>
      <c r="XEX5039" s="8"/>
      <c r="XEY5039" s="8"/>
      <c r="XEZ5039" s="8"/>
      <c r="XFA5039" s="8"/>
    </row>
    <row r="5040" s="1" customFormat="1" ht="30" customHeight="1" spans="1:16381">
      <c r="A5040" s="11">
        <v>5013</v>
      </c>
      <c r="B5040" s="17" t="s">
        <v>18815</v>
      </c>
      <c r="C5040" s="17" t="s">
        <v>18816</v>
      </c>
      <c r="D5040" s="17" t="s">
        <v>18817</v>
      </c>
      <c r="E5040" s="18" t="s">
        <v>18816</v>
      </c>
      <c r="F5040" s="18" t="s">
        <v>18818</v>
      </c>
      <c r="G5040" s="17"/>
      <c r="H5040" s="17" t="s">
        <v>28</v>
      </c>
      <c r="I5040" s="17" t="s">
        <v>18768</v>
      </c>
      <c r="J5040" s="17" t="s">
        <v>18769</v>
      </c>
      <c r="K5040" s="17" t="s">
        <v>18770</v>
      </c>
      <c r="L5040" s="17" t="s">
        <v>18771</v>
      </c>
      <c r="M5040" s="17" t="s">
        <v>18772</v>
      </c>
      <c r="N5040" s="18"/>
      <c r="O5040" s="17" t="str">
        <f t="shared" si="211"/>
        <v>003305010210000-330501021</v>
      </c>
      <c r="P5040" s="17"/>
      <c r="XEO5040" s="8"/>
      <c r="XEP5040" s="8"/>
      <c r="XEQ5040" s="8"/>
      <c r="XER5040" s="8"/>
      <c r="XES5040" s="8"/>
      <c r="XET5040" s="8"/>
      <c r="XEU5040" s="8"/>
      <c r="XEV5040" s="8"/>
      <c r="XEW5040" s="8"/>
      <c r="XEX5040" s="8"/>
      <c r="XEY5040" s="8"/>
      <c r="XEZ5040" s="8"/>
      <c r="XFA5040" s="8"/>
    </row>
    <row r="5041" s="1" customFormat="1" ht="30" customHeight="1" spans="1:16381">
      <c r="A5041" s="11">
        <v>5014</v>
      </c>
      <c r="B5041" s="17" t="s">
        <v>18819</v>
      </c>
      <c r="C5041" s="17" t="s">
        <v>18820</v>
      </c>
      <c r="D5041" s="17" t="s">
        <v>18821</v>
      </c>
      <c r="E5041" s="18" t="s">
        <v>18822</v>
      </c>
      <c r="F5041" s="18"/>
      <c r="G5041" s="17"/>
      <c r="H5041" s="17" t="s">
        <v>28</v>
      </c>
      <c r="I5041" s="17" t="s">
        <v>18768</v>
      </c>
      <c r="J5041" s="17" t="s">
        <v>18769</v>
      </c>
      <c r="K5041" s="17" t="s">
        <v>18770</v>
      </c>
      <c r="L5041" s="17" t="s">
        <v>18771</v>
      </c>
      <c r="M5041" s="17" t="s">
        <v>18772</v>
      </c>
      <c r="N5041" s="18"/>
      <c r="O5041" s="17" t="str">
        <f t="shared" si="211"/>
        <v>003305010210100-330501021-1</v>
      </c>
      <c r="P5041" s="17"/>
      <c r="XEO5041" s="8"/>
      <c r="XEP5041" s="8"/>
      <c r="XEQ5041" s="8"/>
      <c r="XER5041" s="8"/>
      <c r="XES5041" s="8"/>
      <c r="XET5041" s="8"/>
      <c r="XEU5041" s="8"/>
      <c r="XEV5041" s="8"/>
      <c r="XEW5041" s="8"/>
      <c r="XEX5041" s="8"/>
      <c r="XEY5041" s="8"/>
      <c r="XEZ5041" s="8"/>
      <c r="XFA5041" s="8"/>
    </row>
    <row r="5042" s="1" customFormat="1" ht="30" customHeight="1" spans="1:16381">
      <c r="A5042" s="11">
        <v>5015</v>
      </c>
      <c r="B5042" s="17" t="s">
        <v>18823</v>
      </c>
      <c r="C5042" s="17" t="s">
        <v>18824</v>
      </c>
      <c r="D5042" s="17" t="s">
        <v>18825</v>
      </c>
      <c r="E5042" s="18" t="s">
        <v>18826</v>
      </c>
      <c r="F5042" s="18"/>
      <c r="G5042" s="17"/>
      <c r="H5042" s="17" t="s">
        <v>28</v>
      </c>
      <c r="I5042" s="17" t="s">
        <v>18768</v>
      </c>
      <c r="J5042" s="17" t="s">
        <v>18769</v>
      </c>
      <c r="K5042" s="17" t="s">
        <v>18770</v>
      </c>
      <c r="L5042" s="17" t="s">
        <v>18771</v>
      </c>
      <c r="M5042" s="17" t="s">
        <v>18772</v>
      </c>
      <c r="N5042" s="18"/>
      <c r="O5042" s="17" t="str">
        <f t="shared" si="211"/>
        <v>003305010210200-330501021-2</v>
      </c>
      <c r="P5042" s="17"/>
      <c r="XEO5042" s="8"/>
      <c r="XEP5042" s="8"/>
      <c r="XEQ5042" s="8"/>
      <c r="XER5042" s="8"/>
      <c r="XES5042" s="8"/>
      <c r="XET5042" s="8"/>
      <c r="XEU5042" s="8"/>
      <c r="XEV5042" s="8"/>
      <c r="XEW5042" s="8"/>
      <c r="XEX5042" s="8"/>
      <c r="XEY5042" s="8"/>
      <c r="XEZ5042" s="8"/>
      <c r="XFA5042" s="8"/>
    </row>
    <row r="5043" s="1" customFormat="1" ht="30" customHeight="1" spans="1:16381">
      <c r="A5043" s="11">
        <v>5016</v>
      </c>
      <c r="B5043" s="17"/>
      <c r="C5043" s="17"/>
      <c r="D5043" s="17" t="s">
        <v>18827</v>
      </c>
      <c r="E5043" s="18" t="s">
        <v>18828</v>
      </c>
      <c r="F5043" s="18"/>
      <c r="G5043" s="17"/>
      <c r="H5043" s="17"/>
      <c r="I5043" s="17"/>
      <c r="J5043" s="17"/>
      <c r="K5043" s="17"/>
      <c r="L5043" s="17"/>
      <c r="M5043" s="17"/>
      <c r="N5043" s="18"/>
      <c r="O5043" s="17"/>
      <c r="P5043" s="17"/>
      <c r="XEO5043" s="8"/>
      <c r="XEP5043" s="8"/>
      <c r="XEQ5043" s="8"/>
      <c r="XER5043" s="8"/>
      <c r="XES5043" s="8"/>
      <c r="XET5043" s="8"/>
      <c r="XEU5043" s="8"/>
      <c r="XEV5043" s="8"/>
      <c r="XEW5043" s="8"/>
      <c r="XEX5043" s="8"/>
      <c r="XEY5043" s="8"/>
      <c r="XEZ5043" s="8"/>
      <c r="XFA5043" s="8"/>
    </row>
    <row r="5044" s="1" customFormat="1" ht="30" customHeight="1" spans="1:16381">
      <c r="A5044" s="11">
        <v>5017</v>
      </c>
      <c r="B5044" s="17" t="s">
        <v>18829</v>
      </c>
      <c r="C5044" s="17" t="s">
        <v>18830</v>
      </c>
      <c r="D5044" s="17" t="s">
        <v>18831</v>
      </c>
      <c r="E5044" s="18" t="s">
        <v>18830</v>
      </c>
      <c r="F5044" s="18"/>
      <c r="G5044" s="17"/>
      <c r="H5044" s="17" t="s">
        <v>28</v>
      </c>
      <c r="I5044" s="17" t="s">
        <v>18832</v>
      </c>
      <c r="J5044" s="17" t="s">
        <v>1576</v>
      </c>
      <c r="K5044" s="17" t="s">
        <v>1630</v>
      </c>
      <c r="L5044" s="17" t="s">
        <v>1642</v>
      </c>
      <c r="M5044" s="17" t="s">
        <v>18833</v>
      </c>
      <c r="N5044" s="18"/>
      <c r="O5044" s="17" t="str">
        <f t="shared" ref="O5044:O5074" si="212">CONCATENATE(B5044,"-",D5044)</f>
        <v>003305020010000-330502001</v>
      </c>
      <c r="P5044" s="17"/>
      <c r="XEO5044" s="8"/>
      <c r="XEP5044" s="8"/>
      <c r="XEQ5044" s="8"/>
      <c r="XER5044" s="8"/>
      <c r="XES5044" s="8"/>
      <c r="XET5044" s="8"/>
      <c r="XEU5044" s="8"/>
      <c r="XEV5044" s="8"/>
      <c r="XEW5044" s="8"/>
      <c r="XEX5044" s="8"/>
      <c r="XEY5044" s="8"/>
      <c r="XEZ5044" s="8"/>
      <c r="XFA5044" s="8"/>
    </row>
    <row r="5045" s="1" customFormat="1" ht="30" customHeight="1" spans="1:16381">
      <c r="A5045" s="11">
        <v>5018</v>
      </c>
      <c r="B5045" s="17" t="s">
        <v>18834</v>
      </c>
      <c r="C5045" s="17" t="s">
        <v>18835</v>
      </c>
      <c r="D5045" s="17" t="s">
        <v>18836</v>
      </c>
      <c r="E5045" s="18" t="s">
        <v>18835</v>
      </c>
      <c r="F5045" s="18"/>
      <c r="G5045" s="17"/>
      <c r="H5045" s="17" t="s">
        <v>28</v>
      </c>
      <c r="I5045" s="17" t="s">
        <v>1272</v>
      </c>
      <c r="J5045" s="17" t="s">
        <v>1273</v>
      </c>
      <c r="K5045" s="17" t="s">
        <v>755</v>
      </c>
      <c r="L5045" s="17" t="s">
        <v>1145</v>
      </c>
      <c r="M5045" s="17" t="s">
        <v>738</v>
      </c>
      <c r="N5045" s="18"/>
      <c r="O5045" s="17" t="str">
        <f t="shared" si="212"/>
        <v>003305020020000-330502002</v>
      </c>
      <c r="P5045" s="17"/>
      <c r="XEO5045" s="8"/>
      <c r="XEP5045" s="8"/>
      <c r="XEQ5045" s="8"/>
      <c r="XER5045" s="8"/>
      <c r="XES5045" s="8"/>
      <c r="XET5045" s="8"/>
      <c r="XEU5045" s="8"/>
      <c r="XEV5045" s="8"/>
      <c r="XEW5045" s="8"/>
      <c r="XEX5045" s="8"/>
      <c r="XEY5045" s="8"/>
      <c r="XEZ5045" s="8"/>
      <c r="XFA5045" s="8"/>
    </row>
    <row r="5046" s="1" customFormat="1" ht="30" customHeight="1" spans="1:16381">
      <c r="A5046" s="11">
        <v>5019</v>
      </c>
      <c r="B5046" s="17" t="s">
        <v>18837</v>
      </c>
      <c r="C5046" s="17" t="s">
        <v>18838</v>
      </c>
      <c r="D5046" s="17" t="s">
        <v>18839</v>
      </c>
      <c r="E5046" s="18" t="s">
        <v>18838</v>
      </c>
      <c r="F5046" s="18" t="s">
        <v>18840</v>
      </c>
      <c r="G5046" s="17"/>
      <c r="H5046" s="17" t="s">
        <v>28</v>
      </c>
      <c r="I5046" s="17" t="s">
        <v>18841</v>
      </c>
      <c r="J5046" s="17" t="s">
        <v>18842</v>
      </c>
      <c r="K5046" s="17" t="s">
        <v>18843</v>
      </c>
      <c r="L5046" s="17" t="s">
        <v>18768</v>
      </c>
      <c r="M5046" s="17" t="s">
        <v>18844</v>
      </c>
      <c r="N5046" s="18"/>
      <c r="O5046" s="17" t="str">
        <f t="shared" si="212"/>
        <v>003305020030000-330502003</v>
      </c>
      <c r="P5046" s="17"/>
      <c r="XEO5046" s="8"/>
      <c r="XEP5046" s="8"/>
      <c r="XEQ5046" s="8"/>
      <c r="XER5046" s="8"/>
      <c r="XES5046" s="8"/>
      <c r="XET5046" s="8"/>
      <c r="XEU5046" s="8"/>
      <c r="XEV5046" s="8"/>
      <c r="XEW5046" s="8"/>
      <c r="XEX5046" s="8"/>
      <c r="XEY5046" s="8"/>
      <c r="XEZ5046" s="8"/>
      <c r="XFA5046" s="8"/>
    </row>
    <row r="5047" s="1" customFormat="1" ht="30" customHeight="1" spans="1:16381">
      <c r="A5047" s="11">
        <v>5020</v>
      </c>
      <c r="B5047" s="17" t="s">
        <v>18845</v>
      </c>
      <c r="C5047" s="17" t="s">
        <v>18846</v>
      </c>
      <c r="D5047" s="17" t="s">
        <v>18847</v>
      </c>
      <c r="E5047" s="18" t="s">
        <v>18848</v>
      </c>
      <c r="F5047" s="18"/>
      <c r="G5047" s="17"/>
      <c r="H5047" s="17" t="s">
        <v>28</v>
      </c>
      <c r="I5047" s="17" t="s">
        <v>18841</v>
      </c>
      <c r="J5047" s="17" t="s">
        <v>18842</v>
      </c>
      <c r="K5047" s="17" t="s">
        <v>18843</v>
      </c>
      <c r="L5047" s="17" t="s">
        <v>18768</v>
      </c>
      <c r="M5047" s="17" t="s">
        <v>18844</v>
      </c>
      <c r="N5047" s="18"/>
      <c r="O5047" s="17" t="str">
        <f t="shared" si="212"/>
        <v>003305020030100-330502003-1</v>
      </c>
      <c r="P5047" s="17"/>
      <c r="XEO5047" s="8"/>
      <c r="XEP5047" s="8"/>
      <c r="XEQ5047" s="8"/>
      <c r="XER5047" s="8"/>
      <c r="XES5047" s="8"/>
      <c r="XET5047" s="8"/>
      <c r="XEU5047" s="8"/>
      <c r="XEV5047" s="8"/>
      <c r="XEW5047" s="8"/>
      <c r="XEX5047" s="8"/>
      <c r="XEY5047" s="8"/>
      <c r="XEZ5047" s="8"/>
      <c r="XFA5047" s="8"/>
    </row>
    <row r="5048" s="1" customFormat="1" ht="30" customHeight="1" spans="1:16381">
      <c r="A5048" s="11">
        <v>5021</v>
      </c>
      <c r="B5048" s="17" t="s">
        <v>18849</v>
      </c>
      <c r="C5048" s="17" t="s">
        <v>18850</v>
      </c>
      <c r="D5048" s="17" t="s">
        <v>18851</v>
      </c>
      <c r="E5048" s="18" t="s">
        <v>18852</v>
      </c>
      <c r="F5048" s="18"/>
      <c r="G5048" s="17"/>
      <c r="H5048" s="17" t="s">
        <v>28</v>
      </c>
      <c r="I5048" s="17" t="s">
        <v>18841</v>
      </c>
      <c r="J5048" s="17" t="s">
        <v>18842</v>
      </c>
      <c r="K5048" s="17" t="s">
        <v>18843</v>
      </c>
      <c r="L5048" s="17" t="s">
        <v>18768</v>
      </c>
      <c r="M5048" s="17" t="s">
        <v>18844</v>
      </c>
      <c r="N5048" s="18"/>
      <c r="O5048" s="17" t="str">
        <f t="shared" si="212"/>
        <v>003305020030200-330502003-2</v>
      </c>
      <c r="P5048" s="17"/>
      <c r="XEO5048" s="8"/>
      <c r="XEP5048" s="8"/>
      <c r="XEQ5048" s="8"/>
      <c r="XER5048" s="8"/>
      <c r="XES5048" s="8"/>
      <c r="XET5048" s="8"/>
      <c r="XEU5048" s="8"/>
      <c r="XEV5048" s="8"/>
      <c r="XEW5048" s="8"/>
      <c r="XEX5048" s="8"/>
      <c r="XEY5048" s="8"/>
      <c r="XEZ5048" s="8"/>
      <c r="XFA5048" s="8"/>
    </row>
    <row r="5049" s="1" customFormat="1" ht="30" customHeight="1" spans="1:16381">
      <c r="A5049" s="11">
        <v>5022</v>
      </c>
      <c r="B5049" s="17" t="s">
        <v>18853</v>
      </c>
      <c r="C5049" s="17" t="s">
        <v>18854</v>
      </c>
      <c r="D5049" s="17" t="s">
        <v>18855</v>
      </c>
      <c r="E5049" s="18" t="s">
        <v>18856</v>
      </c>
      <c r="F5049" s="18"/>
      <c r="G5049" s="17"/>
      <c r="H5049" s="17" t="s">
        <v>28</v>
      </c>
      <c r="I5049" s="17" t="s">
        <v>18841</v>
      </c>
      <c r="J5049" s="17" t="s">
        <v>18842</v>
      </c>
      <c r="K5049" s="17" t="s">
        <v>18843</v>
      </c>
      <c r="L5049" s="17" t="s">
        <v>18768</v>
      </c>
      <c r="M5049" s="17" t="s">
        <v>18844</v>
      </c>
      <c r="N5049" s="18"/>
      <c r="O5049" s="17" t="str">
        <f t="shared" si="212"/>
        <v>003305020030300-330502003-3</v>
      </c>
      <c r="P5049" s="17"/>
      <c r="XEO5049" s="8"/>
      <c r="XEP5049" s="8"/>
      <c r="XEQ5049" s="8"/>
      <c r="XER5049" s="8"/>
      <c r="XES5049" s="8"/>
      <c r="XET5049" s="8"/>
      <c r="XEU5049" s="8"/>
      <c r="XEV5049" s="8"/>
      <c r="XEW5049" s="8"/>
      <c r="XEX5049" s="8"/>
      <c r="XEY5049" s="8"/>
      <c r="XEZ5049" s="8"/>
      <c r="XFA5049" s="8"/>
    </row>
    <row r="5050" s="1" customFormat="1" ht="30" customHeight="1" spans="1:16381">
      <c r="A5050" s="11">
        <v>5023</v>
      </c>
      <c r="B5050" s="17" t="s">
        <v>18857</v>
      </c>
      <c r="C5050" s="17" t="s">
        <v>18858</v>
      </c>
      <c r="D5050" s="17" t="s">
        <v>18859</v>
      </c>
      <c r="E5050" s="18" t="s">
        <v>18858</v>
      </c>
      <c r="F5050" s="18" t="s">
        <v>18860</v>
      </c>
      <c r="G5050" s="17"/>
      <c r="H5050" s="17" t="s">
        <v>28</v>
      </c>
      <c r="I5050" s="17" t="s">
        <v>16624</v>
      </c>
      <c r="J5050" s="17" t="s">
        <v>18861</v>
      </c>
      <c r="K5050" s="17" t="s">
        <v>18862</v>
      </c>
      <c r="L5050" s="17" t="s">
        <v>221</v>
      </c>
      <c r="M5050" s="17" t="s">
        <v>18863</v>
      </c>
      <c r="N5050" s="18"/>
      <c r="O5050" s="17" t="str">
        <f t="shared" si="212"/>
        <v>003305020040000-330502004</v>
      </c>
      <c r="P5050" s="17"/>
      <c r="XEO5050" s="8"/>
      <c r="XEP5050" s="8"/>
      <c r="XEQ5050" s="8"/>
      <c r="XER5050" s="8"/>
      <c r="XES5050" s="8"/>
      <c r="XET5050" s="8"/>
      <c r="XEU5050" s="8"/>
      <c r="XEV5050" s="8"/>
      <c r="XEW5050" s="8"/>
      <c r="XEX5050" s="8"/>
      <c r="XEY5050" s="8"/>
      <c r="XEZ5050" s="8"/>
      <c r="XFA5050" s="8"/>
    </row>
    <row r="5051" s="1" customFormat="1" ht="30" customHeight="1" spans="1:16381">
      <c r="A5051" s="11">
        <v>5024</v>
      </c>
      <c r="B5051" s="17" t="s">
        <v>18864</v>
      </c>
      <c r="C5051" s="17" t="s">
        <v>18865</v>
      </c>
      <c r="D5051" s="17" t="s">
        <v>18866</v>
      </c>
      <c r="E5051" s="18" t="s">
        <v>18865</v>
      </c>
      <c r="F5051" s="18" t="s">
        <v>18867</v>
      </c>
      <c r="G5051" s="17"/>
      <c r="H5051" s="17" t="s">
        <v>28</v>
      </c>
      <c r="I5051" s="17"/>
      <c r="J5051" s="17"/>
      <c r="K5051" s="17"/>
      <c r="L5051" s="17"/>
      <c r="M5051" s="17"/>
      <c r="N5051" s="18"/>
      <c r="O5051" s="17" t="str">
        <f t="shared" si="212"/>
        <v>003305020050000-330502005</v>
      </c>
      <c r="P5051" s="17"/>
      <c r="XEO5051" s="8"/>
      <c r="XEP5051" s="8"/>
      <c r="XEQ5051" s="8"/>
      <c r="XER5051" s="8"/>
      <c r="XES5051" s="8"/>
      <c r="XET5051" s="8"/>
      <c r="XEU5051" s="8"/>
      <c r="XEV5051" s="8"/>
      <c r="XEW5051" s="8"/>
      <c r="XEX5051" s="8"/>
      <c r="XEY5051" s="8"/>
      <c r="XEZ5051" s="8"/>
      <c r="XFA5051" s="8"/>
    </row>
    <row r="5052" s="1" customFormat="1" ht="30" customHeight="1" spans="1:16381">
      <c r="A5052" s="11">
        <v>5025</v>
      </c>
      <c r="B5052" s="17" t="s">
        <v>18868</v>
      </c>
      <c r="C5052" s="17" t="s">
        <v>18869</v>
      </c>
      <c r="D5052" s="17" t="s">
        <v>18870</v>
      </c>
      <c r="E5052" s="18" t="s">
        <v>18871</v>
      </c>
      <c r="F5052" s="18"/>
      <c r="G5052" s="17"/>
      <c r="H5052" s="17" t="s">
        <v>28</v>
      </c>
      <c r="I5052" s="17"/>
      <c r="J5052" s="17"/>
      <c r="K5052" s="17"/>
      <c r="L5052" s="17"/>
      <c r="M5052" s="17"/>
      <c r="N5052" s="18"/>
      <c r="O5052" s="17" t="str">
        <f t="shared" si="212"/>
        <v>003305020050100-330502005-1</v>
      </c>
      <c r="P5052" s="17"/>
      <c r="XEO5052" s="8"/>
      <c r="XEP5052" s="8"/>
      <c r="XEQ5052" s="8"/>
      <c r="XER5052" s="8"/>
      <c r="XES5052" s="8"/>
      <c r="XET5052" s="8"/>
      <c r="XEU5052" s="8"/>
      <c r="XEV5052" s="8"/>
      <c r="XEW5052" s="8"/>
      <c r="XEX5052" s="8"/>
      <c r="XEY5052" s="8"/>
      <c r="XEZ5052" s="8"/>
      <c r="XFA5052" s="8"/>
    </row>
    <row r="5053" s="1" customFormat="1" ht="30" customHeight="1" spans="1:16381">
      <c r="A5053" s="11">
        <v>5026</v>
      </c>
      <c r="B5053" s="17" t="s">
        <v>18872</v>
      </c>
      <c r="C5053" s="17" t="s">
        <v>18873</v>
      </c>
      <c r="D5053" s="17" t="s">
        <v>18874</v>
      </c>
      <c r="E5053" s="18" t="s">
        <v>18875</v>
      </c>
      <c r="F5053" s="18"/>
      <c r="G5053" s="17"/>
      <c r="H5053" s="17" t="s">
        <v>28</v>
      </c>
      <c r="I5053" s="17"/>
      <c r="J5053" s="17"/>
      <c r="K5053" s="17"/>
      <c r="L5053" s="17"/>
      <c r="M5053" s="17"/>
      <c r="N5053" s="18"/>
      <c r="O5053" s="17" t="str">
        <f t="shared" si="212"/>
        <v>003305020050200-330502005-2</v>
      </c>
      <c r="P5053" s="17"/>
      <c r="XEO5053" s="8"/>
      <c r="XEP5053" s="8"/>
      <c r="XEQ5053" s="8"/>
      <c r="XER5053" s="8"/>
      <c r="XES5053" s="8"/>
      <c r="XET5053" s="8"/>
      <c r="XEU5053" s="8"/>
      <c r="XEV5053" s="8"/>
      <c r="XEW5053" s="8"/>
      <c r="XEX5053" s="8"/>
      <c r="XEY5053" s="8"/>
      <c r="XEZ5053" s="8"/>
      <c r="XFA5053" s="8"/>
    </row>
    <row r="5054" s="1" customFormat="1" ht="30" customHeight="1" spans="1:16381">
      <c r="A5054" s="11">
        <v>5027</v>
      </c>
      <c r="B5054" s="17" t="s">
        <v>18876</v>
      </c>
      <c r="C5054" s="17" t="s">
        <v>18877</v>
      </c>
      <c r="D5054" s="17" t="s">
        <v>18878</v>
      </c>
      <c r="E5054" s="18" t="s">
        <v>18877</v>
      </c>
      <c r="F5054" s="18"/>
      <c r="G5054" s="17"/>
      <c r="H5054" s="17" t="s">
        <v>28</v>
      </c>
      <c r="I5054" s="17"/>
      <c r="J5054" s="17"/>
      <c r="K5054" s="17"/>
      <c r="L5054" s="17"/>
      <c r="M5054" s="17"/>
      <c r="N5054" s="18"/>
      <c r="O5054" s="17" t="str">
        <f t="shared" si="212"/>
        <v>003305020060000-330502006</v>
      </c>
      <c r="P5054" s="17"/>
      <c r="XEO5054" s="8"/>
      <c r="XEP5054" s="8"/>
      <c r="XEQ5054" s="8"/>
      <c r="XER5054" s="8"/>
      <c r="XES5054" s="8"/>
      <c r="XET5054" s="8"/>
      <c r="XEU5054" s="8"/>
      <c r="XEV5054" s="8"/>
      <c r="XEW5054" s="8"/>
      <c r="XEX5054" s="8"/>
      <c r="XEY5054" s="8"/>
      <c r="XEZ5054" s="8"/>
      <c r="XFA5054" s="8"/>
    </row>
    <row r="5055" s="1" customFormat="1" ht="30" customHeight="1" spans="1:16381">
      <c r="A5055" s="11">
        <v>5028</v>
      </c>
      <c r="B5055" s="17" t="s">
        <v>18879</v>
      </c>
      <c r="C5055" s="17" t="s">
        <v>18880</v>
      </c>
      <c r="D5055" s="17" t="s">
        <v>18881</v>
      </c>
      <c r="E5055" s="18" t="s">
        <v>18880</v>
      </c>
      <c r="F5055" s="18"/>
      <c r="G5055" s="17"/>
      <c r="H5055" s="17" t="s">
        <v>28</v>
      </c>
      <c r="I5055" s="17"/>
      <c r="J5055" s="17"/>
      <c r="K5055" s="17"/>
      <c r="L5055" s="17"/>
      <c r="M5055" s="17"/>
      <c r="N5055" s="18"/>
      <c r="O5055" s="17" t="str">
        <f t="shared" si="212"/>
        <v>003305020070000-330502007</v>
      </c>
      <c r="P5055" s="17"/>
      <c r="XEO5055" s="8"/>
      <c r="XEP5055" s="8"/>
      <c r="XEQ5055" s="8"/>
      <c r="XER5055" s="8"/>
      <c r="XES5055" s="8"/>
      <c r="XET5055" s="8"/>
      <c r="XEU5055" s="8"/>
      <c r="XEV5055" s="8"/>
      <c r="XEW5055" s="8"/>
      <c r="XEX5055" s="8"/>
      <c r="XEY5055" s="8"/>
      <c r="XEZ5055" s="8"/>
      <c r="XFA5055" s="8"/>
    </row>
    <row r="5056" s="1" customFormat="1" ht="30" customHeight="1" spans="1:16381">
      <c r="A5056" s="11">
        <v>5029</v>
      </c>
      <c r="B5056" s="17" t="s">
        <v>18882</v>
      </c>
      <c r="C5056" s="17" t="s">
        <v>18883</v>
      </c>
      <c r="D5056" s="17" t="s">
        <v>18884</v>
      </c>
      <c r="E5056" s="18" t="s">
        <v>18883</v>
      </c>
      <c r="F5056" s="18"/>
      <c r="G5056" s="17"/>
      <c r="H5056" s="17" t="s">
        <v>28</v>
      </c>
      <c r="I5056" s="17" t="s">
        <v>16741</v>
      </c>
      <c r="J5056" s="17" t="s">
        <v>18885</v>
      </c>
      <c r="K5056" s="17" t="s">
        <v>18886</v>
      </c>
      <c r="L5056" s="17" t="s">
        <v>18887</v>
      </c>
      <c r="M5056" s="17" t="s">
        <v>18888</v>
      </c>
      <c r="N5056" s="18"/>
      <c r="O5056" s="17" t="str">
        <f t="shared" si="212"/>
        <v>003305020080000-330502008</v>
      </c>
      <c r="P5056" s="17"/>
      <c r="XEO5056" s="8"/>
      <c r="XEP5056" s="8"/>
      <c r="XEQ5056" s="8"/>
      <c r="XER5056" s="8"/>
      <c r="XES5056" s="8"/>
      <c r="XET5056" s="8"/>
      <c r="XEU5056" s="8"/>
      <c r="XEV5056" s="8"/>
      <c r="XEW5056" s="8"/>
      <c r="XEX5056" s="8"/>
      <c r="XEY5056" s="8"/>
      <c r="XEZ5056" s="8"/>
      <c r="XFA5056" s="8"/>
    </row>
    <row r="5057" s="1" customFormat="1" ht="30" customHeight="1" spans="1:16381">
      <c r="A5057" s="11">
        <v>5030</v>
      </c>
      <c r="B5057" s="17" t="s">
        <v>18889</v>
      </c>
      <c r="C5057" s="17" t="s">
        <v>18890</v>
      </c>
      <c r="D5057" s="17" t="s">
        <v>18891</v>
      </c>
      <c r="E5057" s="18" t="s">
        <v>18890</v>
      </c>
      <c r="F5057" s="18" t="s">
        <v>18892</v>
      </c>
      <c r="G5057" s="17"/>
      <c r="H5057" s="17" t="s">
        <v>28</v>
      </c>
      <c r="I5057" s="17" t="s">
        <v>16027</v>
      </c>
      <c r="J5057" s="17" t="s">
        <v>16108</v>
      </c>
      <c r="K5057" s="17" t="s">
        <v>18893</v>
      </c>
      <c r="L5057" s="17" t="s">
        <v>18894</v>
      </c>
      <c r="M5057" s="17" t="s">
        <v>18895</v>
      </c>
      <c r="N5057" s="18"/>
      <c r="O5057" s="17" t="str">
        <f t="shared" si="212"/>
        <v>003305020090000-330502009</v>
      </c>
      <c r="P5057" s="17"/>
      <c r="XEO5057" s="8"/>
      <c r="XEP5057" s="8"/>
      <c r="XEQ5057" s="8"/>
      <c r="XER5057" s="8"/>
      <c r="XES5057" s="8"/>
      <c r="XET5057" s="8"/>
      <c r="XEU5057" s="8"/>
      <c r="XEV5057" s="8"/>
      <c r="XEW5057" s="8"/>
      <c r="XEX5057" s="8"/>
      <c r="XEY5057" s="8"/>
      <c r="XEZ5057" s="8"/>
      <c r="XFA5057" s="8"/>
    </row>
    <row r="5058" s="1" customFormat="1" ht="30" customHeight="1" spans="1:16381">
      <c r="A5058" s="11">
        <v>5031</v>
      </c>
      <c r="B5058" s="17" t="s">
        <v>18896</v>
      </c>
      <c r="C5058" s="17" t="s">
        <v>18897</v>
      </c>
      <c r="D5058" s="17" t="s">
        <v>18898</v>
      </c>
      <c r="E5058" s="18" t="s">
        <v>18899</v>
      </c>
      <c r="F5058" s="18"/>
      <c r="G5058" s="17"/>
      <c r="H5058" s="17" t="s">
        <v>28</v>
      </c>
      <c r="I5058" s="17" t="s">
        <v>16027</v>
      </c>
      <c r="J5058" s="17" t="s">
        <v>16108</v>
      </c>
      <c r="K5058" s="17" t="s">
        <v>18893</v>
      </c>
      <c r="L5058" s="17" t="s">
        <v>18894</v>
      </c>
      <c r="M5058" s="17" t="s">
        <v>18895</v>
      </c>
      <c r="N5058" s="18"/>
      <c r="O5058" s="17" t="str">
        <f t="shared" si="212"/>
        <v>003305020090100-330502009-1</v>
      </c>
      <c r="P5058" s="17"/>
      <c r="XEO5058" s="8"/>
      <c r="XEP5058" s="8"/>
      <c r="XEQ5058" s="8"/>
      <c r="XER5058" s="8"/>
      <c r="XES5058" s="8"/>
      <c r="XET5058" s="8"/>
      <c r="XEU5058" s="8"/>
      <c r="XEV5058" s="8"/>
      <c r="XEW5058" s="8"/>
      <c r="XEX5058" s="8"/>
      <c r="XEY5058" s="8"/>
      <c r="XEZ5058" s="8"/>
      <c r="XFA5058" s="8"/>
    </row>
    <row r="5059" s="1" customFormat="1" ht="30" customHeight="1" spans="1:16381">
      <c r="A5059" s="11">
        <v>5032</v>
      </c>
      <c r="B5059" s="17" t="s">
        <v>18900</v>
      </c>
      <c r="C5059" s="17" t="s">
        <v>18901</v>
      </c>
      <c r="D5059" s="17" t="s">
        <v>18902</v>
      </c>
      <c r="E5059" s="18" t="s">
        <v>18903</v>
      </c>
      <c r="F5059" s="18"/>
      <c r="G5059" s="17"/>
      <c r="H5059" s="17" t="s">
        <v>28</v>
      </c>
      <c r="I5059" s="17" t="s">
        <v>16027</v>
      </c>
      <c r="J5059" s="17" t="s">
        <v>16108</v>
      </c>
      <c r="K5059" s="17" t="s">
        <v>18893</v>
      </c>
      <c r="L5059" s="17" t="s">
        <v>18894</v>
      </c>
      <c r="M5059" s="17" t="s">
        <v>18895</v>
      </c>
      <c r="N5059" s="18"/>
      <c r="O5059" s="17" t="str">
        <f t="shared" si="212"/>
        <v>003305020090200-330502009-2</v>
      </c>
      <c r="P5059" s="17"/>
      <c r="XEO5059" s="8"/>
      <c r="XEP5059" s="8"/>
      <c r="XEQ5059" s="8"/>
      <c r="XER5059" s="8"/>
      <c r="XES5059" s="8"/>
      <c r="XET5059" s="8"/>
      <c r="XEU5059" s="8"/>
      <c r="XEV5059" s="8"/>
      <c r="XEW5059" s="8"/>
      <c r="XEX5059" s="8"/>
      <c r="XEY5059" s="8"/>
      <c r="XEZ5059" s="8"/>
      <c r="XFA5059" s="8"/>
    </row>
    <row r="5060" s="1" customFormat="1" ht="30" customHeight="1" spans="1:16381">
      <c r="A5060" s="11">
        <v>5033</v>
      </c>
      <c r="B5060" s="17" t="s">
        <v>18904</v>
      </c>
      <c r="C5060" s="17" t="s">
        <v>18905</v>
      </c>
      <c r="D5060" s="17" t="s">
        <v>18906</v>
      </c>
      <c r="E5060" s="18" t="s">
        <v>18907</v>
      </c>
      <c r="F5060" s="18"/>
      <c r="G5060" s="17"/>
      <c r="H5060" s="17" t="s">
        <v>28</v>
      </c>
      <c r="I5060" s="17" t="s">
        <v>16027</v>
      </c>
      <c r="J5060" s="17" t="s">
        <v>16108</v>
      </c>
      <c r="K5060" s="17" t="s">
        <v>18893</v>
      </c>
      <c r="L5060" s="17" t="s">
        <v>18894</v>
      </c>
      <c r="M5060" s="17" t="s">
        <v>18895</v>
      </c>
      <c r="N5060" s="18"/>
      <c r="O5060" s="17" t="str">
        <f t="shared" si="212"/>
        <v>003305020090300-330502009-3</v>
      </c>
      <c r="P5060" s="17"/>
      <c r="XEO5060" s="8"/>
      <c r="XEP5060" s="8"/>
      <c r="XEQ5060" s="8"/>
      <c r="XER5060" s="8"/>
      <c r="XES5060" s="8"/>
      <c r="XET5060" s="8"/>
      <c r="XEU5060" s="8"/>
      <c r="XEV5060" s="8"/>
      <c r="XEW5060" s="8"/>
      <c r="XEX5060" s="8"/>
      <c r="XEY5060" s="8"/>
      <c r="XEZ5060" s="8"/>
      <c r="XFA5060" s="8"/>
    </row>
    <row r="5061" s="1" customFormat="1" ht="30" customHeight="1" spans="1:16381">
      <c r="A5061" s="11">
        <v>5034</v>
      </c>
      <c r="B5061" s="17" t="s">
        <v>18908</v>
      </c>
      <c r="C5061" s="17" t="s">
        <v>18909</v>
      </c>
      <c r="D5061" s="17" t="s">
        <v>18910</v>
      </c>
      <c r="E5061" s="18" t="s">
        <v>18911</v>
      </c>
      <c r="F5061" s="18"/>
      <c r="G5061" s="17"/>
      <c r="H5061" s="17" t="s">
        <v>28</v>
      </c>
      <c r="I5061" s="17" t="s">
        <v>16027</v>
      </c>
      <c r="J5061" s="17" t="s">
        <v>16108</v>
      </c>
      <c r="K5061" s="17" t="s">
        <v>18893</v>
      </c>
      <c r="L5061" s="17" t="s">
        <v>18894</v>
      </c>
      <c r="M5061" s="17" t="s">
        <v>18895</v>
      </c>
      <c r="N5061" s="18"/>
      <c r="O5061" s="17" t="str">
        <f t="shared" si="212"/>
        <v>003305020090400-330502009-4</v>
      </c>
      <c r="P5061" s="17"/>
      <c r="XEO5061" s="8"/>
      <c r="XEP5061" s="8"/>
      <c r="XEQ5061" s="8"/>
      <c r="XER5061" s="8"/>
      <c r="XES5061" s="8"/>
      <c r="XET5061" s="8"/>
      <c r="XEU5061" s="8"/>
      <c r="XEV5061" s="8"/>
      <c r="XEW5061" s="8"/>
      <c r="XEX5061" s="8"/>
      <c r="XEY5061" s="8"/>
      <c r="XEZ5061" s="8"/>
      <c r="XFA5061" s="8"/>
    </row>
    <row r="5062" s="1" customFormat="1" ht="30" customHeight="1" spans="1:16381">
      <c r="A5062" s="11">
        <v>5035</v>
      </c>
      <c r="B5062" s="17" t="s">
        <v>18912</v>
      </c>
      <c r="C5062" s="17" t="s">
        <v>18913</v>
      </c>
      <c r="D5062" s="17" t="s">
        <v>18914</v>
      </c>
      <c r="E5062" s="18" t="s">
        <v>18915</v>
      </c>
      <c r="F5062" s="18"/>
      <c r="G5062" s="17"/>
      <c r="H5062" s="17" t="s">
        <v>28</v>
      </c>
      <c r="I5062" s="17" t="s">
        <v>16027</v>
      </c>
      <c r="J5062" s="17" t="s">
        <v>16108</v>
      </c>
      <c r="K5062" s="17" t="s">
        <v>18893</v>
      </c>
      <c r="L5062" s="17" t="s">
        <v>18894</v>
      </c>
      <c r="M5062" s="17" t="s">
        <v>18895</v>
      </c>
      <c r="N5062" s="18"/>
      <c r="O5062" s="17" t="str">
        <f t="shared" si="212"/>
        <v>003305020090500-330502009-5</v>
      </c>
      <c r="P5062" s="17"/>
      <c r="XEO5062" s="8"/>
      <c r="XEP5062" s="8"/>
      <c r="XEQ5062" s="8"/>
      <c r="XER5062" s="8"/>
      <c r="XES5062" s="8"/>
      <c r="XET5062" s="8"/>
      <c r="XEU5062" s="8"/>
      <c r="XEV5062" s="8"/>
      <c r="XEW5062" s="8"/>
      <c r="XEX5062" s="8"/>
      <c r="XEY5062" s="8"/>
      <c r="XEZ5062" s="8"/>
      <c r="XFA5062" s="8"/>
    </row>
    <row r="5063" s="1" customFormat="1" ht="30" customHeight="1" spans="1:16381">
      <c r="A5063" s="11">
        <v>5036</v>
      </c>
      <c r="B5063" s="17" t="s">
        <v>18916</v>
      </c>
      <c r="C5063" s="17" t="s">
        <v>18917</v>
      </c>
      <c r="D5063" s="17">
        <v>330502010</v>
      </c>
      <c r="E5063" s="18" t="s">
        <v>18917</v>
      </c>
      <c r="F5063" s="18"/>
      <c r="G5063" s="17"/>
      <c r="H5063" s="17" t="s">
        <v>28</v>
      </c>
      <c r="I5063" s="17" t="s">
        <v>16116</v>
      </c>
      <c r="J5063" s="17" t="s">
        <v>18918</v>
      </c>
      <c r="K5063" s="17" t="s">
        <v>18919</v>
      </c>
      <c r="L5063" s="17" t="s">
        <v>18920</v>
      </c>
      <c r="M5063" s="17" t="s">
        <v>18921</v>
      </c>
      <c r="N5063" s="18"/>
      <c r="O5063" s="17" t="str">
        <f t="shared" si="212"/>
        <v>003305020100000-330502010</v>
      </c>
      <c r="P5063" s="17"/>
      <c r="XEO5063" s="8"/>
      <c r="XEP5063" s="8"/>
      <c r="XEQ5063" s="8"/>
      <c r="XER5063" s="8"/>
      <c r="XES5063" s="8"/>
      <c r="XET5063" s="8"/>
      <c r="XEU5063" s="8"/>
      <c r="XEV5063" s="8"/>
      <c r="XEW5063" s="8"/>
      <c r="XEX5063" s="8"/>
      <c r="XEY5063" s="8"/>
      <c r="XEZ5063" s="8"/>
      <c r="XFA5063" s="8"/>
    </row>
    <row r="5064" s="1" customFormat="1" ht="30" customHeight="1" spans="1:16381">
      <c r="A5064" s="11">
        <v>5037</v>
      </c>
      <c r="B5064" s="17" t="s">
        <v>18922</v>
      </c>
      <c r="C5064" s="17" t="s">
        <v>18923</v>
      </c>
      <c r="D5064" s="17" t="s">
        <v>18924</v>
      </c>
      <c r="E5064" s="18" t="s">
        <v>18923</v>
      </c>
      <c r="F5064" s="18" t="s">
        <v>18925</v>
      </c>
      <c r="G5064" s="17"/>
      <c r="H5064" s="17" t="s">
        <v>28</v>
      </c>
      <c r="I5064" s="17" t="s">
        <v>18926</v>
      </c>
      <c r="J5064" s="17" t="s">
        <v>18308</v>
      </c>
      <c r="K5064" s="17" t="s">
        <v>18927</v>
      </c>
      <c r="L5064" s="17" t="s">
        <v>16362</v>
      </c>
      <c r="M5064" s="17" t="s">
        <v>18928</v>
      </c>
      <c r="N5064" s="18"/>
      <c r="O5064" s="17" t="str">
        <f t="shared" si="212"/>
        <v>003305020110000-330502011</v>
      </c>
      <c r="P5064" s="17"/>
      <c r="XEO5064" s="8"/>
      <c r="XEP5064" s="8"/>
      <c r="XEQ5064" s="8"/>
      <c r="XER5064" s="8"/>
      <c r="XES5064" s="8"/>
      <c r="XET5064" s="8"/>
      <c r="XEU5064" s="8"/>
      <c r="XEV5064" s="8"/>
      <c r="XEW5064" s="8"/>
      <c r="XEX5064" s="8"/>
      <c r="XEY5064" s="8"/>
      <c r="XEZ5064" s="8"/>
      <c r="XFA5064" s="8"/>
    </row>
    <row r="5065" s="1" customFormat="1" ht="30" customHeight="1" spans="1:16381">
      <c r="A5065" s="11">
        <v>5038</v>
      </c>
      <c r="B5065" s="17" t="s">
        <v>18929</v>
      </c>
      <c r="C5065" s="17" t="s">
        <v>18930</v>
      </c>
      <c r="D5065" s="17" t="s">
        <v>18931</v>
      </c>
      <c r="E5065" s="18" t="s">
        <v>18930</v>
      </c>
      <c r="F5065" s="18"/>
      <c r="G5065" s="17"/>
      <c r="H5065" s="17" t="s">
        <v>28</v>
      </c>
      <c r="I5065" s="17" t="s">
        <v>1615</v>
      </c>
      <c r="J5065" s="17" t="s">
        <v>1641</v>
      </c>
      <c r="K5065" s="17" t="s">
        <v>1428</v>
      </c>
      <c r="L5065" s="17" t="s">
        <v>5103</v>
      </c>
      <c r="M5065" s="17" t="s">
        <v>1939</v>
      </c>
      <c r="N5065" s="18"/>
      <c r="O5065" s="17" t="str">
        <f t="shared" si="212"/>
        <v>003305020120000-330502012</v>
      </c>
      <c r="P5065" s="17"/>
      <c r="XEO5065" s="8"/>
      <c r="XEP5065" s="8"/>
      <c r="XEQ5065" s="8"/>
      <c r="XER5065" s="8"/>
      <c r="XES5065" s="8"/>
      <c r="XET5065" s="8"/>
      <c r="XEU5065" s="8"/>
      <c r="XEV5065" s="8"/>
      <c r="XEW5065" s="8"/>
      <c r="XEX5065" s="8"/>
      <c r="XEY5065" s="8"/>
      <c r="XEZ5065" s="8"/>
      <c r="XFA5065" s="8"/>
    </row>
    <row r="5066" s="1" customFormat="1" ht="30" customHeight="1" spans="1:16381">
      <c r="A5066" s="11">
        <v>5039</v>
      </c>
      <c r="B5066" s="17" t="s">
        <v>18932</v>
      </c>
      <c r="C5066" s="17" t="s">
        <v>18933</v>
      </c>
      <c r="D5066" s="17" t="s">
        <v>18934</v>
      </c>
      <c r="E5066" s="18" t="s">
        <v>18933</v>
      </c>
      <c r="F5066" s="18" t="s">
        <v>18935</v>
      </c>
      <c r="G5066" s="17"/>
      <c r="H5066" s="17" t="s">
        <v>28</v>
      </c>
      <c r="I5066" s="17"/>
      <c r="J5066" s="17"/>
      <c r="K5066" s="17"/>
      <c r="L5066" s="17"/>
      <c r="M5066" s="17"/>
      <c r="N5066" s="18"/>
      <c r="O5066" s="17" t="str">
        <f t="shared" si="212"/>
        <v>003305020130000-330502013</v>
      </c>
      <c r="P5066" s="17"/>
      <c r="XEO5066" s="8"/>
      <c r="XEP5066" s="8"/>
      <c r="XEQ5066" s="8"/>
      <c r="XER5066" s="8"/>
      <c r="XES5066" s="8"/>
      <c r="XET5066" s="8"/>
      <c r="XEU5066" s="8"/>
      <c r="XEV5066" s="8"/>
      <c r="XEW5066" s="8"/>
      <c r="XEX5066" s="8"/>
      <c r="XEY5066" s="8"/>
      <c r="XEZ5066" s="8"/>
      <c r="XFA5066" s="8"/>
    </row>
    <row r="5067" s="1" customFormat="1" ht="30" customHeight="1" spans="1:16381">
      <c r="A5067" s="11">
        <v>5040</v>
      </c>
      <c r="B5067" s="17" t="s">
        <v>18936</v>
      </c>
      <c r="C5067" s="17" t="s">
        <v>18937</v>
      </c>
      <c r="D5067" s="17" t="s">
        <v>18938</v>
      </c>
      <c r="E5067" s="18" t="s">
        <v>18937</v>
      </c>
      <c r="F5067" s="18" t="s">
        <v>18939</v>
      </c>
      <c r="G5067" s="17"/>
      <c r="H5067" s="17" t="s">
        <v>28</v>
      </c>
      <c r="I5067" s="17" t="s">
        <v>13766</v>
      </c>
      <c r="J5067" s="17" t="s">
        <v>13767</v>
      </c>
      <c r="K5067" s="17" t="s">
        <v>13588</v>
      </c>
      <c r="L5067" s="17" t="s">
        <v>8053</v>
      </c>
      <c r="M5067" s="17" t="s">
        <v>1499</v>
      </c>
      <c r="N5067" s="18"/>
      <c r="O5067" s="17" t="str">
        <f t="shared" si="212"/>
        <v>003305020140000-330502014</v>
      </c>
      <c r="P5067" s="17"/>
      <c r="XEO5067" s="8"/>
      <c r="XEP5067" s="8"/>
      <c r="XEQ5067" s="8"/>
      <c r="XER5067" s="8"/>
      <c r="XES5067" s="8"/>
      <c r="XET5067" s="8"/>
      <c r="XEU5067" s="8"/>
      <c r="XEV5067" s="8"/>
      <c r="XEW5067" s="8"/>
      <c r="XEX5067" s="8"/>
      <c r="XEY5067" s="8"/>
      <c r="XEZ5067" s="8"/>
      <c r="XFA5067" s="8"/>
    </row>
    <row r="5068" s="1" customFormat="1" ht="30" customHeight="1" spans="1:16381">
      <c r="A5068" s="11">
        <v>5041</v>
      </c>
      <c r="B5068" s="17" t="s">
        <v>18940</v>
      </c>
      <c r="C5068" s="17" t="s">
        <v>18941</v>
      </c>
      <c r="D5068" s="17" t="s">
        <v>18942</v>
      </c>
      <c r="E5068" s="18" t="s">
        <v>18941</v>
      </c>
      <c r="F5068" s="18" t="s">
        <v>18939</v>
      </c>
      <c r="G5068" s="17"/>
      <c r="H5068" s="17" t="s">
        <v>28</v>
      </c>
      <c r="I5068" s="17"/>
      <c r="J5068" s="17"/>
      <c r="K5068" s="17"/>
      <c r="L5068" s="17"/>
      <c r="M5068" s="17"/>
      <c r="N5068" s="18"/>
      <c r="O5068" s="17" t="str">
        <f t="shared" si="212"/>
        <v>003305020150000-330502015</v>
      </c>
      <c r="P5068" s="17"/>
      <c r="XEO5068" s="8"/>
      <c r="XEP5068" s="8"/>
      <c r="XEQ5068" s="8"/>
      <c r="XER5068" s="8"/>
      <c r="XES5068" s="8"/>
      <c r="XET5068" s="8"/>
      <c r="XEU5068" s="8"/>
      <c r="XEV5068" s="8"/>
      <c r="XEW5068" s="8"/>
      <c r="XEX5068" s="8"/>
      <c r="XEY5068" s="8"/>
      <c r="XEZ5068" s="8"/>
      <c r="XFA5068" s="8"/>
    </row>
    <row r="5069" s="1" customFormat="1" ht="30" customHeight="1" spans="1:16381">
      <c r="A5069" s="11">
        <v>5042</v>
      </c>
      <c r="B5069" s="17" t="s">
        <v>18943</v>
      </c>
      <c r="C5069" s="17" t="s">
        <v>18944</v>
      </c>
      <c r="D5069" s="17" t="s">
        <v>18945</v>
      </c>
      <c r="E5069" s="18" t="s">
        <v>18944</v>
      </c>
      <c r="F5069" s="18" t="s">
        <v>18946</v>
      </c>
      <c r="G5069" s="17"/>
      <c r="H5069" s="17" t="s">
        <v>28</v>
      </c>
      <c r="I5069" s="17" t="s">
        <v>13812</v>
      </c>
      <c r="J5069" s="17" t="s">
        <v>13813</v>
      </c>
      <c r="K5069" s="17" t="s">
        <v>1487</v>
      </c>
      <c r="L5069" s="17" t="s">
        <v>8042</v>
      </c>
      <c r="M5069" s="17" t="s">
        <v>8043</v>
      </c>
      <c r="N5069" s="18"/>
      <c r="O5069" s="17" t="str">
        <f t="shared" si="212"/>
        <v>003305020160000-330502016</v>
      </c>
      <c r="P5069" s="17"/>
      <c r="XEO5069" s="8"/>
      <c r="XEP5069" s="8"/>
      <c r="XEQ5069" s="8"/>
      <c r="XER5069" s="8"/>
      <c r="XES5069" s="8"/>
      <c r="XET5069" s="8"/>
      <c r="XEU5069" s="8"/>
      <c r="XEV5069" s="8"/>
      <c r="XEW5069" s="8"/>
      <c r="XEX5069" s="8"/>
      <c r="XEY5069" s="8"/>
      <c r="XEZ5069" s="8"/>
      <c r="XFA5069" s="8"/>
    </row>
    <row r="5070" s="1" customFormat="1" ht="30" customHeight="1" spans="1:16381">
      <c r="A5070" s="11">
        <v>5043</v>
      </c>
      <c r="B5070" s="17" t="s">
        <v>18947</v>
      </c>
      <c r="C5070" s="17" t="s">
        <v>18948</v>
      </c>
      <c r="D5070" s="17" t="s">
        <v>18949</v>
      </c>
      <c r="E5070" s="18" t="s">
        <v>18948</v>
      </c>
      <c r="F5070" s="18" t="s">
        <v>18946</v>
      </c>
      <c r="G5070" s="17"/>
      <c r="H5070" s="17" t="s">
        <v>28</v>
      </c>
      <c r="I5070" s="17" t="s">
        <v>2772</v>
      </c>
      <c r="J5070" s="17" t="s">
        <v>18950</v>
      </c>
      <c r="K5070" s="17" t="s">
        <v>18951</v>
      </c>
      <c r="L5070" s="17" t="s">
        <v>18952</v>
      </c>
      <c r="M5070" s="17" t="s">
        <v>18953</v>
      </c>
      <c r="N5070" s="18"/>
      <c r="O5070" s="17" t="str">
        <f t="shared" si="212"/>
        <v>003305020170000-330502017</v>
      </c>
      <c r="P5070" s="17"/>
      <c r="XEO5070" s="8"/>
      <c r="XEP5070" s="8"/>
      <c r="XEQ5070" s="8"/>
      <c r="XER5070" s="8"/>
      <c r="XES5070" s="8"/>
      <c r="XET5070" s="8"/>
      <c r="XEU5070" s="8"/>
      <c r="XEV5070" s="8"/>
      <c r="XEW5070" s="8"/>
      <c r="XEX5070" s="8"/>
      <c r="XEY5070" s="8"/>
      <c r="XEZ5070" s="8"/>
      <c r="XFA5070" s="8"/>
    </row>
    <row r="5071" s="1" customFormat="1" ht="30" customHeight="1" spans="1:16381">
      <c r="A5071" s="11">
        <v>5044</v>
      </c>
      <c r="B5071" s="17" t="s">
        <v>18954</v>
      </c>
      <c r="C5071" s="17" t="s">
        <v>18955</v>
      </c>
      <c r="D5071" s="17" t="s">
        <v>18956</v>
      </c>
      <c r="E5071" s="18" t="s">
        <v>18955</v>
      </c>
      <c r="F5071" s="18" t="s">
        <v>18957</v>
      </c>
      <c r="G5071" s="17"/>
      <c r="H5071" s="17" t="s">
        <v>28</v>
      </c>
      <c r="I5071" s="17"/>
      <c r="J5071" s="17"/>
      <c r="K5071" s="17"/>
      <c r="L5071" s="17"/>
      <c r="M5071" s="17"/>
      <c r="N5071" s="18"/>
      <c r="O5071" s="17" t="str">
        <f t="shared" si="212"/>
        <v>003305020180000-330502018</v>
      </c>
      <c r="P5071" s="17"/>
      <c r="XEO5071" s="8"/>
      <c r="XEP5071" s="8"/>
      <c r="XEQ5071" s="8"/>
      <c r="XER5071" s="8"/>
      <c r="XES5071" s="8"/>
      <c r="XET5071" s="8"/>
      <c r="XEU5071" s="8"/>
      <c r="XEV5071" s="8"/>
      <c r="XEW5071" s="8"/>
      <c r="XEX5071" s="8"/>
      <c r="XEY5071" s="8"/>
      <c r="XEZ5071" s="8"/>
      <c r="XFA5071" s="8"/>
    </row>
    <row r="5072" s="1" customFormat="1" ht="30" customHeight="1" spans="1:16381">
      <c r="A5072" s="11">
        <v>5045</v>
      </c>
      <c r="B5072" s="17" t="s">
        <v>18958</v>
      </c>
      <c r="C5072" s="17" t="s">
        <v>18959</v>
      </c>
      <c r="D5072" s="17" t="s">
        <v>18960</v>
      </c>
      <c r="E5072" s="18" t="s">
        <v>18959</v>
      </c>
      <c r="F5072" s="18" t="s">
        <v>18961</v>
      </c>
      <c r="G5072" s="17"/>
      <c r="H5072" s="17" t="s">
        <v>28</v>
      </c>
      <c r="I5072" s="17"/>
      <c r="J5072" s="17"/>
      <c r="K5072" s="17"/>
      <c r="L5072" s="17"/>
      <c r="M5072" s="17"/>
      <c r="N5072" s="18"/>
      <c r="O5072" s="17" t="str">
        <f t="shared" si="212"/>
        <v>003305020190000-330502019</v>
      </c>
      <c r="P5072" s="17"/>
      <c r="XEO5072" s="8"/>
      <c r="XEP5072" s="8"/>
      <c r="XEQ5072" s="8"/>
      <c r="XER5072" s="8"/>
      <c r="XES5072" s="8"/>
      <c r="XET5072" s="8"/>
      <c r="XEU5072" s="8"/>
      <c r="XEV5072" s="8"/>
      <c r="XEW5072" s="8"/>
      <c r="XEX5072" s="8"/>
      <c r="XEY5072" s="8"/>
      <c r="XEZ5072" s="8"/>
      <c r="XFA5072" s="8"/>
    </row>
    <row r="5073" s="1" customFormat="1" ht="30" customHeight="1" spans="1:16381">
      <c r="A5073" s="11">
        <v>5046</v>
      </c>
      <c r="B5073" s="17" t="s">
        <v>18962</v>
      </c>
      <c r="C5073" s="17" t="s">
        <v>18963</v>
      </c>
      <c r="D5073" s="17" t="s">
        <v>18964</v>
      </c>
      <c r="E5073" s="18" t="s">
        <v>18963</v>
      </c>
      <c r="F5073" s="18"/>
      <c r="G5073" s="17"/>
      <c r="H5073" s="17" t="s">
        <v>28</v>
      </c>
      <c r="I5073" s="17"/>
      <c r="J5073" s="17"/>
      <c r="K5073" s="17"/>
      <c r="L5073" s="17"/>
      <c r="M5073" s="17"/>
      <c r="N5073" s="18"/>
      <c r="O5073" s="17" t="str">
        <f t="shared" si="212"/>
        <v>003305020200000-330502020</v>
      </c>
      <c r="P5073" s="17"/>
      <c r="XEO5073" s="8"/>
      <c r="XEP5073" s="8"/>
      <c r="XEQ5073" s="8"/>
      <c r="XER5073" s="8"/>
      <c r="XES5073" s="8"/>
      <c r="XET5073" s="8"/>
      <c r="XEU5073" s="8"/>
      <c r="XEV5073" s="8"/>
      <c r="XEW5073" s="8"/>
      <c r="XEX5073" s="8"/>
      <c r="XEY5073" s="8"/>
      <c r="XEZ5073" s="8"/>
      <c r="XFA5073" s="8"/>
    </row>
    <row r="5074" s="1" customFormat="1" ht="67.15" customHeight="1" spans="1:16381">
      <c r="A5074" s="11">
        <v>5047</v>
      </c>
      <c r="B5074" s="17" t="s">
        <v>18965</v>
      </c>
      <c r="C5074" s="17" t="s">
        <v>18966</v>
      </c>
      <c r="D5074" s="17" t="s">
        <v>18967</v>
      </c>
      <c r="E5074" s="18" t="s">
        <v>18966</v>
      </c>
      <c r="F5074" s="18" t="s">
        <v>18968</v>
      </c>
      <c r="G5074" s="17"/>
      <c r="H5074" s="17" t="s">
        <v>28</v>
      </c>
      <c r="I5074" s="17"/>
      <c r="J5074" s="17"/>
      <c r="K5074" s="17"/>
      <c r="L5074" s="17"/>
      <c r="M5074" s="17"/>
      <c r="N5074" s="18"/>
      <c r="O5074" s="17" t="str">
        <f t="shared" si="212"/>
        <v>513305020220000-330502021</v>
      </c>
      <c r="P5074" s="17"/>
      <c r="XEO5074" s="8"/>
      <c r="XEP5074" s="8"/>
      <c r="XEQ5074" s="8"/>
      <c r="XER5074" s="8"/>
      <c r="XES5074" s="8"/>
      <c r="XET5074" s="8"/>
      <c r="XEU5074" s="8"/>
      <c r="XEV5074" s="8"/>
      <c r="XEW5074" s="8"/>
      <c r="XEX5074" s="8"/>
      <c r="XEY5074" s="8"/>
      <c r="XEZ5074" s="8"/>
      <c r="XFA5074" s="8"/>
    </row>
    <row r="5075" s="1" customFormat="1" ht="30" customHeight="1" spans="1:16381">
      <c r="A5075" s="11">
        <v>5048</v>
      </c>
      <c r="B5075" s="17"/>
      <c r="C5075" s="17"/>
      <c r="D5075" s="17" t="s">
        <v>18969</v>
      </c>
      <c r="E5075" s="18" t="s">
        <v>18970</v>
      </c>
      <c r="F5075" s="18"/>
      <c r="G5075" s="17"/>
      <c r="H5075" s="17"/>
      <c r="I5075" s="17"/>
      <c r="J5075" s="17"/>
      <c r="K5075" s="17"/>
      <c r="L5075" s="17"/>
      <c r="M5075" s="17"/>
      <c r="N5075" s="18"/>
      <c r="O5075" s="17"/>
      <c r="P5075" s="17"/>
      <c r="XEO5075" s="8"/>
      <c r="XEP5075" s="8"/>
      <c r="XEQ5075" s="8"/>
      <c r="XER5075" s="8"/>
      <c r="XES5075" s="8"/>
      <c r="XET5075" s="8"/>
      <c r="XEU5075" s="8"/>
      <c r="XEV5075" s="8"/>
      <c r="XEW5075" s="8"/>
      <c r="XEX5075" s="8"/>
      <c r="XEY5075" s="8"/>
      <c r="XEZ5075" s="8"/>
      <c r="XFA5075" s="8"/>
    </row>
    <row r="5076" s="1" customFormat="1" ht="30" customHeight="1" spans="1:16381">
      <c r="A5076" s="11">
        <v>5049</v>
      </c>
      <c r="B5076" s="17" t="s">
        <v>18971</v>
      </c>
      <c r="C5076" s="17" t="s">
        <v>18972</v>
      </c>
      <c r="D5076" s="17" t="s">
        <v>18973</v>
      </c>
      <c r="E5076" s="18" t="s">
        <v>18972</v>
      </c>
      <c r="F5076" s="18" t="s">
        <v>18974</v>
      </c>
      <c r="G5076" s="17"/>
      <c r="H5076" s="17" t="s">
        <v>28</v>
      </c>
      <c r="I5076" s="17"/>
      <c r="J5076" s="17"/>
      <c r="K5076" s="17"/>
      <c r="L5076" s="17"/>
      <c r="M5076" s="17"/>
      <c r="N5076" s="18"/>
      <c r="O5076" s="17" t="str">
        <f t="shared" ref="O5076:O5105" si="213">CONCATENATE(B5076,"-",D5076)</f>
        <v>003305030010000-330503001</v>
      </c>
      <c r="P5076" s="17"/>
      <c r="XEO5076" s="8"/>
      <c r="XEP5076" s="8"/>
      <c r="XEQ5076" s="8"/>
      <c r="XER5076" s="8"/>
      <c r="XES5076" s="8"/>
      <c r="XET5076" s="8"/>
      <c r="XEU5076" s="8"/>
      <c r="XEV5076" s="8"/>
      <c r="XEW5076" s="8"/>
      <c r="XEX5076" s="8"/>
      <c r="XEY5076" s="8"/>
      <c r="XEZ5076" s="8"/>
      <c r="XFA5076" s="8"/>
    </row>
    <row r="5077" s="1" customFormat="1" ht="30" customHeight="1" spans="1:16381">
      <c r="A5077" s="11">
        <v>5050</v>
      </c>
      <c r="B5077" s="17" t="s">
        <v>18975</v>
      </c>
      <c r="C5077" s="17" t="s">
        <v>18976</v>
      </c>
      <c r="D5077" s="17" t="s">
        <v>18977</v>
      </c>
      <c r="E5077" s="18" t="s">
        <v>18978</v>
      </c>
      <c r="F5077" s="18"/>
      <c r="G5077" s="17"/>
      <c r="H5077" s="17" t="s">
        <v>28</v>
      </c>
      <c r="I5077" s="17"/>
      <c r="J5077" s="17"/>
      <c r="K5077" s="17"/>
      <c r="L5077" s="17"/>
      <c r="M5077" s="17"/>
      <c r="N5077" s="18"/>
      <c r="O5077" s="17" t="str">
        <f t="shared" si="213"/>
        <v>003305030010100-330503001-1</v>
      </c>
      <c r="P5077" s="17"/>
      <c r="XEO5077" s="8"/>
      <c r="XEP5077" s="8"/>
      <c r="XEQ5077" s="8"/>
      <c r="XER5077" s="8"/>
      <c r="XES5077" s="8"/>
      <c r="XET5077" s="8"/>
      <c r="XEU5077" s="8"/>
      <c r="XEV5077" s="8"/>
      <c r="XEW5077" s="8"/>
      <c r="XEX5077" s="8"/>
      <c r="XEY5077" s="8"/>
      <c r="XEZ5077" s="8"/>
      <c r="XFA5077" s="8"/>
    </row>
    <row r="5078" s="1" customFormat="1" ht="30" customHeight="1" spans="1:16381">
      <c r="A5078" s="11">
        <v>5051</v>
      </c>
      <c r="B5078" s="17" t="s">
        <v>18979</v>
      </c>
      <c r="C5078" s="17" t="s">
        <v>18980</v>
      </c>
      <c r="D5078" s="17" t="s">
        <v>18981</v>
      </c>
      <c r="E5078" s="18" t="s">
        <v>18982</v>
      </c>
      <c r="F5078" s="18"/>
      <c r="G5078" s="17"/>
      <c r="H5078" s="17" t="s">
        <v>28</v>
      </c>
      <c r="I5078" s="17"/>
      <c r="J5078" s="17"/>
      <c r="K5078" s="17"/>
      <c r="L5078" s="17"/>
      <c r="M5078" s="17"/>
      <c r="N5078" s="18"/>
      <c r="O5078" s="17" t="str">
        <f t="shared" si="213"/>
        <v>003305030010200-330503001-2</v>
      </c>
      <c r="P5078" s="17"/>
      <c r="XEO5078" s="8"/>
      <c r="XEP5078" s="8"/>
      <c r="XEQ5078" s="8"/>
      <c r="XER5078" s="8"/>
      <c r="XES5078" s="8"/>
      <c r="XET5078" s="8"/>
      <c r="XEU5078" s="8"/>
      <c r="XEV5078" s="8"/>
      <c r="XEW5078" s="8"/>
      <c r="XEX5078" s="8"/>
      <c r="XEY5078" s="8"/>
      <c r="XEZ5078" s="8"/>
      <c r="XFA5078" s="8"/>
    </row>
    <row r="5079" s="1" customFormat="1" ht="30" customHeight="1" spans="1:16381">
      <c r="A5079" s="11">
        <v>5052</v>
      </c>
      <c r="B5079" s="17" t="s">
        <v>18983</v>
      </c>
      <c r="C5079" s="17" t="s">
        <v>18984</v>
      </c>
      <c r="D5079" s="17" t="s">
        <v>18985</v>
      </c>
      <c r="E5079" s="18" t="s">
        <v>18984</v>
      </c>
      <c r="F5079" s="18" t="s">
        <v>18986</v>
      </c>
      <c r="G5079" s="17"/>
      <c r="H5079" s="17" t="s">
        <v>28</v>
      </c>
      <c r="I5079" s="17"/>
      <c r="J5079" s="17"/>
      <c r="K5079" s="17"/>
      <c r="L5079" s="17"/>
      <c r="M5079" s="17"/>
      <c r="N5079" s="18"/>
      <c r="O5079" s="17" t="str">
        <f t="shared" si="213"/>
        <v>003305030020000-330503002</v>
      </c>
      <c r="P5079" s="17"/>
      <c r="XEO5079" s="8"/>
      <c r="XEP5079" s="8"/>
      <c r="XEQ5079" s="8"/>
      <c r="XER5079" s="8"/>
      <c r="XES5079" s="8"/>
      <c r="XET5079" s="8"/>
      <c r="XEU5079" s="8"/>
      <c r="XEV5079" s="8"/>
      <c r="XEW5079" s="8"/>
      <c r="XEX5079" s="8"/>
      <c r="XEY5079" s="8"/>
      <c r="XEZ5079" s="8"/>
      <c r="XFA5079" s="8"/>
    </row>
    <row r="5080" s="1" customFormat="1" ht="30" customHeight="1" spans="1:16381">
      <c r="A5080" s="11">
        <v>5053</v>
      </c>
      <c r="B5080" s="17" t="s">
        <v>18987</v>
      </c>
      <c r="C5080" s="17" t="s">
        <v>18988</v>
      </c>
      <c r="D5080" s="17" t="s">
        <v>18989</v>
      </c>
      <c r="E5080" s="18" t="s">
        <v>18990</v>
      </c>
      <c r="F5080" s="18"/>
      <c r="G5080" s="17"/>
      <c r="H5080" s="17" t="s">
        <v>28</v>
      </c>
      <c r="I5080" s="17"/>
      <c r="J5080" s="17"/>
      <c r="K5080" s="17"/>
      <c r="L5080" s="17"/>
      <c r="M5080" s="17"/>
      <c r="N5080" s="18"/>
      <c r="O5080" s="17" t="str">
        <f t="shared" si="213"/>
        <v>003305030020100-330503002-1</v>
      </c>
      <c r="P5080" s="17"/>
      <c r="XEO5080" s="8"/>
      <c r="XEP5080" s="8"/>
      <c r="XEQ5080" s="8"/>
      <c r="XER5080" s="8"/>
      <c r="XES5080" s="8"/>
      <c r="XET5080" s="8"/>
      <c r="XEU5080" s="8"/>
      <c r="XEV5080" s="8"/>
      <c r="XEW5080" s="8"/>
      <c r="XEX5080" s="8"/>
      <c r="XEY5080" s="8"/>
      <c r="XEZ5080" s="8"/>
      <c r="XFA5080" s="8"/>
    </row>
    <row r="5081" s="1" customFormat="1" ht="30" customHeight="1" spans="1:16381">
      <c r="A5081" s="11">
        <v>5054</v>
      </c>
      <c r="B5081" s="17" t="s">
        <v>18991</v>
      </c>
      <c r="C5081" s="17" t="s">
        <v>18992</v>
      </c>
      <c r="D5081" s="17" t="s">
        <v>18993</v>
      </c>
      <c r="E5081" s="18" t="s">
        <v>18994</v>
      </c>
      <c r="F5081" s="18"/>
      <c r="G5081" s="17"/>
      <c r="H5081" s="17" t="s">
        <v>28</v>
      </c>
      <c r="I5081" s="17"/>
      <c r="J5081" s="17"/>
      <c r="K5081" s="17"/>
      <c r="L5081" s="17"/>
      <c r="M5081" s="17"/>
      <c r="N5081" s="18"/>
      <c r="O5081" s="17" t="str">
        <f t="shared" si="213"/>
        <v>003305030020200-330503002-2</v>
      </c>
      <c r="P5081" s="17"/>
      <c r="XEO5081" s="8"/>
      <c r="XEP5081" s="8"/>
      <c r="XEQ5081" s="8"/>
      <c r="XER5081" s="8"/>
      <c r="XES5081" s="8"/>
      <c r="XET5081" s="8"/>
      <c r="XEU5081" s="8"/>
      <c r="XEV5081" s="8"/>
      <c r="XEW5081" s="8"/>
      <c r="XEX5081" s="8"/>
      <c r="XEY5081" s="8"/>
      <c r="XEZ5081" s="8"/>
      <c r="XFA5081" s="8"/>
    </row>
    <row r="5082" s="1" customFormat="1" ht="30" customHeight="1" spans="1:16381">
      <c r="A5082" s="11">
        <v>5055</v>
      </c>
      <c r="B5082" s="17" t="s">
        <v>18995</v>
      </c>
      <c r="C5082" s="17" t="s">
        <v>18996</v>
      </c>
      <c r="D5082" s="17" t="s">
        <v>18997</v>
      </c>
      <c r="E5082" s="18" t="s">
        <v>18998</v>
      </c>
      <c r="F5082" s="18"/>
      <c r="G5082" s="17"/>
      <c r="H5082" s="17" t="s">
        <v>28</v>
      </c>
      <c r="I5082" s="17"/>
      <c r="J5082" s="17"/>
      <c r="K5082" s="17"/>
      <c r="L5082" s="17"/>
      <c r="M5082" s="17"/>
      <c r="N5082" s="18"/>
      <c r="O5082" s="17" t="str">
        <f t="shared" si="213"/>
        <v>003305030020300-330503002-3</v>
      </c>
      <c r="P5082" s="17"/>
      <c r="XEO5082" s="8"/>
      <c r="XEP5082" s="8"/>
      <c r="XEQ5082" s="8"/>
      <c r="XER5082" s="8"/>
      <c r="XES5082" s="8"/>
      <c r="XET5082" s="8"/>
      <c r="XEU5082" s="8"/>
      <c r="XEV5082" s="8"/>
      <c r="XEW5082" s="8"/>
      <c r="XEX5082" s="8"/>
      <c r="XEY5082" s="8"/>
      <c r="XEZ5082" s="8"/>
      <c r="XFA5082" s="8"/>
    </row>
    <row r="5083" s="1" customFormat="1" ht="30" customHeight="1" spans="1:16381">
      <c r="A5083" s="11">
        <v>5056</v>
      </c>
      <c r="B5083" s="17" t="s">
        <v>18999</v>
      </c>
      <c r="C5083" s="17" t="s">
        <v>19000</v>
      </c>
      <c r="D5083" s="17" t="s">
        <v>19001</v>
      </c>
      <c r="E5083" s="18" t="s">
        <v>19000</v>
      </c>
      <c r="F5083" s="18"/>
      <c r="G5083" s="17"/>
      <c r="H5083" s="17" t="s">
        <v>28</v>
      </c>
      <c r="I5083" s="17"/>
      <c r="J5083" s="17"/>
      <c r="K5083" s="17"/>
      <c r="L5083" s="17"/>
      <c r="M5083" s="17"/>
      <c r="N5083" s="18"/>
      <c r="O5083" s="17" t="str">
        <f t="shared" si="213"/>
        <v>003305030030000-330503003</v>
      </c>
      <c r="P5083" s="17"/>
      <c r="XEO5083" s="8"/>
      <c r="XEP5083" s="8"/>
      <c r="XEQ5083" s="8"/>
      <c r="XER5083" s="8"/>
      <c r="XES5083" s="8"/>
      <c r="XET5083" s="8"/>
      <c r="XEU5083" s="8"/>
      <c r="XEV5083" s="8"/>
      <c r="XEW5083" s="8"/>
      <c r="XEX5083" s="8"/>
      <c r="XEY5083" s="8"/>
      <c r="XEZ5083" s="8"/>
      <c r="XFA5083" s="8"/>
    </row>
    <row r="5084" s="1" customFormat="1" ht="30" customHeight="1" spans="1:16381">
      <c r="A5084" s="11">
        <v>5057</v>
      </c>
      <c r="B5084" s="17" t="s">
        <v>19002</v>
      </c>
      <c r="C5084" s="17" t="s">
        <v>19003</v>
      </c>
      <c r="D5084" s="17" t="s">
        <v>19004</v>
      </c>
      <c r="E5084" s="18" t="s">
        <v>19003</v>
      </c>
      <c r="F5084" s="18"/>
      <c r="G5084" s="17"/>
      <c r="H5084" s="17" t="s">
        <v>28</v>
      </c>
      <c r="I5084" s="17"/>
      <c r="J5084" s="17"/>
      <c r="K5084" s="17"/>
      <c r="L5084" s="17"/>
      <c r="M5084" s="17"/>
      <c r="N5084" s="18"/>
      <c r="O5084" s="17" t="str">
        <f t="shared" si="213"/>
        <v>003305030040000-330503004</v>
      </c>
      <c r="P5084" s="17"/>
      <c r="XEO5084" s="8"/>
      <c r="XEP5084" s="8"/>
      <c r="XEQ5084" s="8"/>
      <c r="XER5084" s="8"/>
      <c r="XES5084" s="8"/>
      <c r="XET5084" s="8"/>
      <c r="XEU5084" s="8"/>
      <c r="XEV5084" s="8"/>
      <c r="XEW5084" s="8"/>
      <c r="XEX5084" s="8"/>
      <c r="XEY5084" s="8"/>
      <c r="XEZ5084" s="8"/>
      <c r="XFA5084" s="8"/>
    </row>
    <row r="5085" s="1" customFormat="1" ht="30" customHeight="1" spans="1:16381">
      <c r="A5085" s="11">
        <v>5058</v>
      </c>
      <c r="B5085" s="17" t="s">
        <v>19005</v>
      </c>
      <c r="C5085" s="17" t="s">
        <v>19006</v>
      </c>
      <c r="D5085" s="17" t="s">
        <v>19007</v>
      </c>
      <c r="E5085" s="18" t="s">
        <v>19006</v>
      </c>
      <c r="F5085" s="18"/>
      <c r="G5085" s="17"/>
      <c r="H5085" s="17" t="s">
        <v>28</v>
      </c>
      <c r="I5085" s="17"/>
      <c r="J5085" s="17"/>
      <c r="K5085" s="17"/>
      <c r="L5085" s="17"/>
      <c r="M5085" s="17"/>
      <c r="N5085" s="18"/>
      <c r="O5085" s="17" t="str">
        <f t="shared" si="213"/>
        <v>003305030050000-330503005</v>
      </c>
      <c r="P5085" s="17"/>
      <c r="XEO5085" s="8"/>
      <c r="XEP5085" s="8"/>
      <c r="XEQ5085" s="8"/>
      <c r="XER5085" s="8"/>
      <c r="XES5085" s="8"/>
      <c r="XET5085" s="8"/>
      <c r="XEU5085" s="8"/>
      <c r="XEV5085" s="8"/>
      <c r="XEW5085" s="8"/>
      <c r="XEX5085" s="8"/>
      <c r="XEY5085" s="8"/>
      <c r="XEZ5085" s="8"/>
      <c r="XFA5085" s="8"/>
    </row>
    <row r="5086" s="1" customFormat="1" ht="30" customHeight="1" spans="1:16381">
      <c r="A5086" s="11">
        <v>5059</v>
      </c>
      <c r="B5086" s="17" t="s">
        <v>19008</v>
      </c>
      <c r="C5086" s="17" t="s">
        <v>19009</v>
      </c>
      <c r="D5086" s="17" t="s">
        <v>19010</v>
      </c>
      <c r="E5086" s="18" t="s">
        <v>19009</v>
      </c>
      <c r="F5086" s="18"/>
      <c r="G5086" s="17"/>
      <c r="H5086" s="17" t="s">
        <v>28</v>
      </c>
      <c r="I5086" s="17"/>
      <c r="J5086" s="17"/>
      <c r="K5086" s="17"/>
      <c r="L5086" s="17"/>
      <c r="M5086" s="17"/>
      <c r="N5086" s="18"/>
      <c r="O5086" s="17" t="str">
        <f t="shared" si="213"/>
        <v>003305030060000-330503006</v>
      </c>
      <c r="P5086" s="17"/>
      <c r="XEO5086" s="8"/>
      <c r="XEP5086" s="8"/>
      <c r="XEQ5086" s="8"/>
      <c r="XER5086" s="8"/>
      <c r="XES5086" s="8"/>
      <c r="XET5086" s="8"/>
      <c r="XEU5086" s="8"/>
      <c r="XEV5086" s="8"/>
      <c r="XEW5086" s="8"/>
      <c r="XEX5086" s="8"/>
      <c r="XEY5086" s="8"/>
      <c r="XEZ5086" s="8"/>
      <c r="XFA5086" s="8"/>
    </row>
    <row r="5087" s="1" customFormat="1" ht="30" customHeight="1" spans="1:16381">
      <c r="A5087" s="11">
        <v>5060</v>
      </c>
      <c r="B5087" s="17" t="s">
        <v>19011</v>
      </c>
      <c r="C5087" s="17" t="s">
        <v>19012</v>
      </c>
      <c r="D5087" s="17" t="s">
        <v>19013</v>
      </c>
      <c r="E5087" s="18" t="s">
        <v>19012</v>
      </c>
      <c r="F5087" s="18"/>
      <c r="G5087" s="17"/>
      <c r="H5087" s="17" t="s">
        <v>28</v>
      </c>
      <c r="I5087" s="17"/>
      <c r="J5087" s="17"/>
      <c r="K5087" s="17"/>
      <c r="L5087" s="17"/>
      <c r="M5087" s="17"/>
      <c r="N5087" s="18"/>
      <c r="O5087" s="17" t="str">
        <f t="shared" si="213"/>
        <v>003305030070000-330503007</v>
      </c>
      <c r="P5087" s="17"/>
      <c r="XEO5087" s="8"/>
      <c r="XEP5087" s="8"/>
      <c r="XEQ5087" s="8"/>
      <c r="XER5087" s="8"/>
      <c r="XES5087" s="8"/>
      <c r="XET5087" s="8"/>
      <c r="XEU5087" s="8"/>
      <c r="XEV5087" s="8"/>
      <c r="XEW5087" s="8"/>
      <c r="XEX5087" s="8"/>
      <c r="XEY5087" s="8"/>
      <c r="XEZ5087" s="8"/>
      <c r="XFA5087" s="8"/>
    </row>
    <row r="5088" s="1" customFormat="1" ht="30" customHeight="1" spans="1:16381">
      <c r="A5088" s="11">
        <v>5061</v>
      </c>
      <c r="B5088" s="17" t="s">
        <v>19014</v>
      </c>
      <c r="C5088" s="17" t="s">
        <v>19015</v>
      </c>
      <c r="D5088" s="17" t="s">
        <v>19016</v>
      </c>
      <c r="E5088" s="18" t="s">
        <v>19015</v>
      </c>
      <c r="F5088" s="18" t="s">
        <v>19017</v>
      </c>
      <c r="G5088" s="17"/>
      <c r="H5088" s="17" t="s">
        <v>28</v>
      </c>
      <c r="I5088" s="17"/>
      <c r="J5088" s="17"/>
      <c r="K5088" s="17"/>
      <c r="L5088" s="17"/>
      <c r="M5088" s="17"/>
      <c r="N5088" s="18"/>
      <c r="O5088" s="17" t="str">
        <f t="shared" si="213"/>
        <v>003305030080000-330503008</v>
      </c>
      <c r="P5088" s="17"/>
      <c r="XEO5088" s="8"/>
      <c r="XEP5088" s="8"/>
      <c r="XEQ5088" s="8"/>
      <c r="XER5088" s="8"/>
      <c r="XES5088" s="8"/>
      <c r="XET5088" s="8"/>
      <c r="XEU5088" s="8"/>
      <c r="XEV5088" s="8"/>
      <c r="XEW5088" s="8"/>
      <c r="XEX5088" s="8"/>
      <c r="XEY5088" s="8"/>
      <c r="XEZ5088" s="8"/>
      <c r="XFA5088" s="8"/>
    </row>
    <row r="5089" s="1" customFormat="1" ht="30" customHeight="1" spans="1:16381">
      <c r="A5089" s="11">
        <v>5062</v>
      </c>
      <c r="B5089" s="17" t="s">
        <v>19018</v>
      </c>
      <c r="C5089" s="17" t="s">
        <v>19019</v>
      </c>
      <c r="D5089" s="17" t="s">
        <v>19020</v>
      </c>
      <c r="E5089" s="18" t="s">
        <v>19021</v>
      </c>
      <c r="F5089" s="18"/>
      <c r="G5089" s="17"/>
      <c r="H5089" s="17" t="s">
        <v>28</v>
      </c>
      <c r="I5089" s="17"/>
      <c r="J5089" s="17"/>
      <c r="K5089" s="17"/>
      <c r="L5089" s="17"/>
      <c r="M5089" s="17"/>
      <c r="N5089" s="18"/>
      <c r="O5089" s="17" t="str">
        <f t="shared" si="213"/>
        <v>003305030080100-330503008-1</v>
      </c>
      <c r="P5089" s="17"/>
      <c r="XEO5089" s="8"/>
      <c r="XEP5089" s="8"/>
      <c r="XEQ5089" s="8"/>
      <c r="XER5089" s="8"/>
      <c r="XES5089" s="8"/>
      <c r="XET5089" s="8"/>
      <c r="XEU5089" s="8"/>
      <c r="XEV5089" s="8"/>
      <c r="XEW5089" s="8"/>
      <c r="XEX5089" s="8"/>
      <c r="XEY5089" s="8"/>
      <c r="XEZ5089" s="8"/>
      <c r="XFA5089" s="8"/>
    </row>
    <row r="5090" s="1" customFormat="1" ht="30" customHeight="1" spans="1:16381">
      <c r="A5090" s="11">
        <v>5063</v>
      </c>
      <c r="B5090" s="17" t="s">
        <v>19022</v>
      </c>
      <c r="C5090" s="17" t="s">
        <v>19023</v>
      </c>
      <c r="D5090" s="17" t="s">
        <v>19024</v>
      </c>
      <c r="E5090" s="18" t="s">
        <v>19023</v>
      </c>
      <c r="F5090" s="18" t="s">
        <v>19025</v>
      </c>
      <c r="G5090" s="17" t="s">
        <v>13235</v>
      </c>
      <c r="H5090" s="17" t="s">
        <v>28</v>
      </c>
      <c r="I5090" s="17"/>
      <c r="J5090" s="17"/>
      <c r="K5090" s="17"/>
      <c r="L5090" s="17"/>
      <c r="M5090" s="17"/>
      <c r="N5090" s="18"/>
      <c r="O5090" s="17" t="str">
        <f t="shared" si="213"/>
        <v>003305030090000-330503009</v>
      </c>
      <c r="P5090" s="17"/>
      <c r="XEO5090" s="8"/>
      <c r="XEP5090" s="8"/>
      <c r="XEQ5090" s="8"/>
      <c r="XER5090" s="8"/>
      <c r="XES5090" s="8"/>
      <c r="XET5090" s="8"/>
      <c r="XEU5090" s="8"/>
      <c r="XEV5090" s="8"/>
      <c r="XEW5090" s="8"/>
      <c r="XEX5090" s="8"/>
      <c r="XEY5090" s="8"/>
      <c r="XEZ5090" s="8"/>
      <c r="XFA5090" s="8"/>
    </row>
    <row r="5091" s="1" customFormat="1" ht="30" customHeight="1" spans="1:16381">
      <c r="A5091" s="11">
        <v>5064</v>
      </c>
      <c r="B5091" s="17" t="s">
        <v>19026</v>
      </c>
      <c r="C5091" s="17" t="s">
        <v>19027</v>
      </c>
      <c r="D5091" s="17" t="s">
        <v>19028</v>
      </c>
      <c r="E5091" s="18" t="s">
        <v>19029</v>
      </c>
      <c r="F5091" s="18"/>
      <c r="G5091" s="17"/>
      <c r="H5091" s="17" t="s">
        <v>28</v>
      </c>
      <c r="I5091" s="17"/>
      <c r="J5091" s="17"/>
      <c r="K5091" s="17"/>
      <c r="L5091" s="17"/>
      <c r="M5091" s="17"/>
      <c r="N5091" s="18"/>
      <c r="O5091" s="17" t="str">
        <f t="shared" si="213"/>
        <v>003305030090100-330503009-1</v>
      </c>
      <c r="P5091" s="17"/>
      <c r="XEO5091" s="8"/>
      <c r="XEP5091" s="8"/>
      <c r="XEQ5091" s="8"/>
      <c r="XER5091" s="8"/>
      <c r="XES5091" s="8"/>
      <c r="XET5091" s="8"/>
      <c r="XEU5091" s="8"/>
      <c r="XEV5091" s="8"/>
      <c r="XEW5091" s="8"/>
      <c r="XEX5091" s="8"/>
      <c r="XEY5091" s="8"/>
      <c r="XEZ5091" s="8"/>
      <c r="XFA5091" s="8"/>
    </row>
    <row r="5092" s="1" customFormat="1" ht="30" customHeight="1" spans="1:16381">
      <c r="A5092" s="11">
        <v>5065</v>
      </c>
      <c r="B5092" s="17" t="s">
        <v>19030</v>
      </c>
      <c r="C5092" s="17" t="s">
        <v>19031</v>
      </c>
      <c r="D5092" s="17" t="s">
        <v>19032</v>
      </c>
      <c r="E5092" s="18" t="s">
        <v>19031</v>
      </c>
      <c r="F5092" s="18"/>
      <c r="G5092" s="17"/>
      <c r="H5092" s="17" t="s">
        <v>28</v>
      </c>
      <c r="I5092" s="17"/>
      <c r="J5092" s="17"/>
      <c r="K5092" s="17"/>
      <c r="L5092" s="17"/>
      <c r="M5092" s="17"/>
      <c r="N5092" s="18"/>
      <c r="O5092" s="17" t="str">
        <f t="shared" si="213"/>
        <v>003305030100000-330503010</v>
      </c>
      <c r="P5092" s="17"/>
      <c r="XEO5092" s="8"/>
      <c r="XEP5092" s="8"/>
      <c r="XEQ5092" s="8"/>
      <c r="XER5092" s="8"/>
      <c r="XES5092" s="8"/>
      <c r="XET5092" s="8"/>
      <c r="XEU5092" s="8"/>
      <c r="XEV5092" s="8"/>
      <c r="XEW5092" s="8"/>
      <c r="XEX5092" s="8"/>
      <c r="XEY5092" s="8"/>
      <c r="XEZ5092" s="8"/>
      <c r="XFA5092" s="8"/>
    </row>
    <row r="5093" s="1" customFormat="1" ht="30" customHeight="1" spans="1:16381">
      <c r="A5093" s="11">
        <v>5066</v>
      </c>
      <c r="B5093" s="17" t="s">
        <v>19033</v>
      </c>
      <c r="C5093" s="17" t="s">
        <v>19034</v>
      </c>
      <c r="D5093" s="17" t="s">
        <v>19035</v>
      </c>
      <c r="E5093" s="18" t="s">
        <v>19034</v>
      </c>
      <c r="F5093" s="18"/>
      <c r="G5093" s="17"/>
      <c r="H5093" s="17" t="s">
        <v>28</v>
      </c>
      <c r="I5093" s="17"/>
      <c r="J5093" s="17"/>
      <c r="K5093" s="17"/>
      <c r="L5093" s="17"/>
      <c r="M5093" s="17"/>
      <c r="N5093" s="18"/>
      <c r="O5093" s="17" t="str">
        <f t="shared" si="213"/>
        <v>003305030110000-330503011</v>
      </c>
      <c r="P5093" s="17"/>
      <c r="XEO5093" s="8"/>
      <c r="XEP5093" s="8"/>
      <c r="XEQ5093" s="8"/>
      <c r="XER5093" s="8"/>
      <c r="XES5093" s="8"/>
      <c r="XET5093" s="8"/>
      <c r="XEU5093" s="8"/>
      <c r="XEV5093" s="8"/>
      <c r="XEW5093" s="8"/>
      <c r="XEX5093" s="8"/>
      <c r="XEY5093" s="8"/>
      <c r="XEZ5093" s="8"/>
      <c r="XFA5093" s="8"/>
    </row>
    <row r="5094" s="1" customFormat="1" ht="30" customHeight="1" spans="1:16381">
      <c r="A5094" s="11">
        <v>5067</v>
      </c>
      <c r="B5094" s="17" t="s">
        <v>19036</v>
      </c>
      <c r="C5094" s="17" t="s">
        <v>19037</v>
      </c>
      <c r="D5094" s="17" t="s">
        <v>19038</v>
      </c>
      <c r="E5094" s="18" t="s">
        <v>19037</v>
      </c>
      <c r="F5094" s="18"/>
      <c r="G5094" s="17"/>
      <c r="H5094" s="17" t="s">
        <v>28</v>
      </c>
      <c r="I5094" s="17"/>
      <c r="J5094" s="17"/>
      <c r="K5094" s="17"/>
      <c r="L5094" s="17"/>
      <c r="M5094" s="17"/>
      <c r="N5094" s="18"/>
      <c r="O5094" s="17" t="str">
        <f t="shared" si="213"/>
        <v>003305030120000-330503012</v>
      </c>
      <c r="P5094" s="17"/>
      <c r="XEO5094" s="8"/>
      <c r="XEP5094" s="8"/>
      <c r="XEQ5094" s="8"/>
      <c r="XER5094" s="8"/>
      <c r="XES5094" s="8"/>
      <c r="XET5094" s="8"/>
      <c r="XEU5094" s="8"/>
      <c r="XEV5094" s="8"/>
      <c r="XEW5094" s="8"/>
      <c r="XEX5094" s="8"/>
      <c r="XEY5094" s="8"/>
      <c r="XEZ5094" s="8"/>
      <c r="XFA5094" s="8"/>
    </row>
    <row r="5095" s="1" customFormat="1" ht="30" customHeight="1" spans="1:16381">
      <c r="A5095" s="11">
        <v>5068</v>
      </c>
      <c r="B5095" s="17" t="s">
        <v>19039</v>
      </c>
      <c r="C5095" s="17" t="s">
        <v>19040</v>
      </c>
      <c r="D5095" s="17" t="s">
        <v>19041</v>
      </c>
      <c r="E5095" s="18" t="s">
        <v>19040</v>
      </c>
      <c r="F5095" s="18"/>
      <c r="G5095" s="17"/>
      <c r="H5095" s="17" t="s">
        <v>28</v>
      </c>
      <c r="I5095" s="17"/>
      <c r="J5095" s="17"/>
      <c r="K5095" s="17"/>
      <c r="L5095" s="17"/>
      <c r="M5095" s="17"/>
      <c r="N5095" s="18"/>
      <c r="O5095" s="17" t="str">
        <f t="shared" si="213"/>
        <v>003305030130000-330503013</v>
      </c>
      <c r="P5095" s="17"/>
      <c r="XEO5095" s="8"/>
      <c r="XEP5095" s="8"/>
      <c r="XEQ5095" s="8"/>
      <c r="XER5095" s="8"/>
      <c r="XES5095" s="8"/>
      <c r="XET5095" s="8"/>
      <c r="XEU5095" s="8"/>
      <c r="XEV5095" s="8"/>
      <c r="XEW5095" s="8"/>
      <c r="XEX5095" s="8"/>
      <c r="XEY5095" s="8"/>
      <c r="XEZ5095" s="8"/>
      <c r="XFA5095" s="8"/>
    </row>
    <row r="5096" s="1" customFormat="1" ht="30" customHeight="1" spans="1:16381">
      <c r="A5096" s="11">
        <v>5069</v>
      </c>
      <c r="B5096" s="17" t="s">
        <v>19042</v>
      </c>
      <c r="C5096" s="17" t="s">
        <v>19043</v>
      </c>
      <c r="D5096" s="17" t="s">
        <v>19044</v>
      </c>
      <c r="E5096" s="18" t="s">
        <v>19043</v>
      </c>
      <c r="F5096" s="18" t="s">
        <v>19045</v>
      </c>
      <c r="G5096" s="17"/>
      <c r="H5096" s="17" t="s">
        <v>28</v>
      </c>
      <c r="I5096" s="17"/>
      <c r="J5096" s="17"/>
      <c r="K5096" s="17"/>
      <c r="L5096" s="17"/>
      <c r="M5096" s="17"/>
      <c r="N5096" s="18"/>
      <c r="O5096" s="17" t="str">
        <f t="shared" si="213"/>
        <v>003305030140000-330503014</v>
      </c>
      <c r="P5096" s="17"/>
      <c r="XEO5096" s="8"/>
      <c r="XEP5096" s="8"/>
      <c r="XEQ5096" s="8"/>
      <c r="XER5096" s="8"/>
      <c r="XES5096" s="8"/>
      <c r="XET5096" s="8"/>
      <c r="XEU5096" s="8"/>
      <c r="XEV5096" s="8"/>
      <c r="XEW5096" s="8"/>
      <c r="XEX5096" s="8"/>
      <c r="XEY5096" s="8"/>
      <c r="XEZ5096" s="8"/>
      <c r="XFA5096" s="8"/>
    </row>
    <row r="5097" s="1" customFormat="1" ht="30" customHeight="1" spans="1:16381">
      <c r="A5097" s="11">
        <v>5070</v>
      </c>
      <c r="B5097" s="17" t="s">
        <v>19046</v>
      </c>
      <c r="C5097" s="17" t="s">
        <v>19047</v>
      </c>
      <c r="D5097" s="17" t="s">
        <v>19048</v>
      </c>
      <c r="E5097" s="18" t="s">
        <v>19047</v>
      </c>
      <c r="F5097" s="18" t="s">
        <v>19049</v>
      </c>
      <c r="G5097" s="17"/>
      <c r="H5097" s="17" t="s">
        <v>28</v>
      </c>
      <c r="I5097" s="17"/>
      <c r="J5097" s="17"/>
      <c r="K5097" s="17"/>
      <c r="L5097" s="17"/>
      <c r="M5097" s="17"/>
      <c r="N5097" s="18"/>
      <c r="O5097" s="17" t="str">
        <f t="shared" si="213"/>
        <v>003305030150000-330503015</v>
      </c>
      <c r="P5097" s="17"/>
      <c r="XEO5097" s="8"/>
      <c r="XEP5097" s="8"/>
      <c r="XEQ5097" s="8"/>
      <c r="XER5097" s="8"/>
      <c r="XES5097" s="8"/>
      <c r="XET5097" s="8"/>
      <c r="XEU5097" s="8"/>
      <c r="XEV5097" s="8"/>
      <c r="XEW5097" s="8"/>
      <c r="XEX5097" s="8"/>
      <c r="XEY5097" s="8"/>
      <c r="XEZ5097" s="8"/>
      <c r="XFA5097" s="8"/>
    </row>
    <row r="5098" s="1" customFormat="1" ht="30" customHeight="1" spans="1:16381">
      <c r="A5098" s="11">
        <v>5071</v>
      </c>
      <c r="B5098" s="17" t="s">
        <v>19050</v>
      </c>
      <c r="C5098" s="17" t="s">
        <v>19051</v>
      </c>
      <c r="D5098" s="17" t="s">
        <v>19052</v>
      </c>
      <c r="E5098" s="18" t="s">
        <v>19051</v>
      </c>
      <c r="F5098" s="18" t="s">
        <v>19053</v>
      </c>
      <c r="G5098" s="17"/>
      <c r="H5098" s="17" t="s">
        <v>28</v>
      </c>
      <c r="I5098" s="17"/>
      <c r="J5098" s="17"/>
      <c r="K5098" s="17"/>
      <c r="L5098" s="17"/>
      <c r="M5098" s="17"/>
      <c r="N5098" s="18"/>
      <c r="O5098" s="17" t="str">
        <f t="shared" si="213"/>
        <v>003305030160000-330503016</v>
      </c>
      <c r="P5098" s="17"/>
      <c r="XEO5098" s="8"/>
      <c r="XEP5098" s="8"/>
      <c r="XEQ5098" s="8"/>
      <c r="XER5098" s="8"/>
      <c r="XES5098" s="8"/>
      <c r="XET5098" s="8"/>
      <c r="XEU5098" s="8"/>
      <c r="XEV5098" s="8"/>
      <c r="XEW5098" s="8"/>
      <c r="XEX5098" s="8"/>
      <c r="XEY5098" s="8"/>
      <c r="XEZ5098" s="8"/>
      <c r="XFA5098" s="8"/>
    </row>
    <row r="5099" s="1" customFormat="1" ht="30" customHeight="1" spans="1:16381">
      <c r="A5099" s="11">
        <v>5072</v>
      </c>
      <c r="B5099" s="17" t="s">
        <v>19054</v>
      </c>
      <c r="C5099" s="17" t="s">
        <v>19055</v>
      </c>
      <c r="D5099" s="17" t="s">
        <v>19056</v>
      </c>
      <c r="E5099" s="18" t="s">
        <v>19055</v>
      </c>
      <c r="F5099" s="18"/>
      <c r="G5099" s="17"/>
      <c r="H5099" s="17" t="s">
        <v>28</v>
      </c>
      <c r="I5099" s="25">
        <v>131.04</v>
      </c>
      <c r="J5099" s="25">
        <v>117.936</v>
      </c>
      <c r="K5099" s="25">
        <v>104.832</v>
      </c>
      <c r="L5099" s="25">
        <v>94.3488</v>
      </c>
      <c r="M5099" s="25">
        <v>83.8656</v>
      </c>
      <c r="N5099" s="18"/>
      <c r="O5099" s="17" t="str">
        <f t="shared" si="213"/>
        <v>003305030170000-330503017</v>
      </c>
      <c r="P5099" s="17"/>
      <c r="XEO5099" s="8"/>
      <c r="XEP5099" s="8"/>
      <c r="XEQ5099" s="8"/>
      <c r="XER5099" s="8"/>
      <c r="XES5099" s="8"/>
      <c r="XET5099" s="8"/>
      <c r="XEU5099" s="8"/>
      <c r="XEV5099" s="8"/>
      <c r="XEW5099" s="8"/>
      <c r="XEX5099" s="8"/>
      <c r="XEY5099" s="8"/>
      <c r="XEZ5099" s="8"/>
      <c r="XFA5099" s="8"/>
    </row>
    <row r="5100" s="1" customFormat="1" ht="30" customHeight="1" spans="1:16381">
      <c r="A5100" s="11">
        <v>5073</v>
      </c>
      <c r="B5100" s="17" t="s">
        <v>19057</v>
      </c>
      <c r="C5100" s="17" t="s">
        <v>19058</v>
      </c>
      <c r="D5100" s="17" t="s">
        <v>19059</v>
      </c>
      <c r="E5100" s="18" t="s">
        <v>19058</v>
      </c>
      <c r="F5100" s="18" t="s">
        <v>19060</v>
      </c>
      <c r="G5100" s="17"/>
      <c r="H5100" s="17" t="s">
        <v>28</v>
      </c>
      <c r="I5100" s="17"/>
      <c r="J5100" s="17"/>
      <c r="K5100" s="17"/>
      <c r="L5100" s="17"/>
      <c r="M5100" s="17"/>
      <c r="N5100" s="18"/>
      <c r="O5100" s="17" t="str">
        <f t="shared" si="213"/>
        <v>003305030180000-330503018</v>
      </c>
      <c r="P5100" s="17"/>
      <c r="XEO5100" s="8"/>
      <c r="XEP5100" s="8"/>
      <c r="XEQ5100" s="8"/>
      <c r="XER5100" s="8"/>
      <c r="XES5100" s="8"/>
      <c r="XET5100" s="8"/>
      <c r="XEU5100" s="8"/>
      <c r="XEV5100" s="8"/>
      <c r="XEW5100" s="8"/>
      <c r="XEX5100" s="8"/>
      <c r="XEY5100" s="8"/>
      <c r="XEZ5100" s="8"/>
      <c r="XFA5100" s="8"/>
    </row>
    <row r="5101" s="1" customFormat="1" ht="30" customHeight="1" spans="1:16381">
      <c r="A5101" s="11">
        <v>5074</v>
      </c>
      <c r="B5101" s="17" t="s">
        <v>19061</v>
      </c>
      <c r="C5101" s="17" t="s">
        <v>19062</v>
      </c>
      <c r="D5101" s="17" t="s">
        <v>19063</v>
      </c>
      <c r="E5101" s="18" t="s">
        <v>19064</v>
      </c>
      <c r="F5101" s="18"/>
      <c r="G5101" s="17"/>
      <c r="H5101" s="17" t="s">
        <v>28</v>
      </c>
      <c r="I5101" s="17"/>
      <c r="J5101" s="17"/>
      <c r="K5101" s="17"/>
      <c r="L5101" s="17"/>
      <c r="M5101" s="17"/>
      <c r="N5101" s="18"/>
      <c r="O5101" s="17" t="str">
        <f t="shared" si="213"/>
        <v>003305030180100-330503018-1</v>
      </c>
      <c r="P5101" s="17"/>
      <c r="XEO5101" s="8"/>
      <c r="XEP5101" s="8"/>
      <c r="XEQ5101" s="8"/>
      <c r="XER5101" s="8"/>
      <c r="XES5101" s="8"/>
      <c r="XET5101" s="8"/>
      <c r="XEU5101" s="8"/>
      <c r="XEV5101" s="8"/>
      <c r="XEW5101" s="8"/>
      <c r="XEX5101" s="8"/>
      <c r="XEY5101" s="8"/>
      <c r="XEZ5101" s="8"/>
      <c r="XFA5101" s="8"/>
    </row>
    <row r="5102" s="1" customFormat="1" ht="30" customHeight="1" spans="1:16381">
      <c r="A5102" s="11">
        <v>5075</v>
      </c>
      <c r="B5102" s="17" t="s">
        <v>19065</v>
      </c>
      <c r="C5102" s="17" t="s">
        <v>19066</v>
      </c>
      <c r="D5102" s="17" t="s">
        <v>19067</v>
      </c>
      <c r="E5102" s="18" t="s">
        <v>19068</v>
      </c>
      <c r="F5102" s="18"/>
      <c r="G5102" s="17"/>
      <c r="H5102" s="17" t="s">
        <v>28</v>
      </c>
      <c r="I5102" s="17"/>
      <c r="J5102" s="17"/>
      <c r="K5102" s="17"/>
      <c r="L5102" s="17"/>
      <c r="M5102" s="17"/>
      <c r="N5102" s="18"/>
      <c r="O5102" s="17" t="str">
        <f t="shared" si="213"/>
        <v>003305030180200-330503018-2</v>
      </c>
      <c r="P5102" s="17"/>
      <c r="XEO5102" s="8"/>
      <c r="XEP5102" s="8"/>
      <c r="XEQ5102" s="8"/>
      <c r="XER5102" s="8"/>
      <c r="XES5102" s="8"/>
      <c r="XET5102" s="8"/>
      <c r="XEU5102" s="8"/>
      <c r="XEV5102" s="8"/>
      <c r="XEW5102" s="8"/>
      <c r="XEX5102" s="8"/>
      <c r="XEY5102" s="8"/>
      <c r="XEZ5102" s="8"/>
      <c r="XFA5102" s="8"/>
    </row>
    <row r="5103" s="1" customFormat="1" ht="30" customHeight="1" spans="1:16381">
      <c r="A5103" s="11">
        <v>5076</v>
      </c>
      <c r="B5103" s="17" t="s">
        <v>19069</v>
      </c>
      <c r="C5103" s="17" t="s">
        <v>19070</v>
      </c>
      <c r="D5103" s="17" t="s">
        <v>19071</v>
      </c>
      <c r="E5103" s="18" t="s">
        <v>19072</v>
      </c>
      <c r="F5103" s="18"/>
      <c r="G5103" s="17"/>
      <c r="H5103" s="17" t="s">
        <v>28</v>
      </c>
      <c r="I5103" s="17"/>
      <c r="J5103" s="17"/>
      <c r="K5103" s="17"/>
      <c r="L5103" s="17"/>
      <c r="M5103" s="17"/>
      <c r="N5103" s="18"/>
      <c r="O5103" s="17" t="str">
        <f t="shared" si="213"/>
        <v>003305030180300-330503018-3</v>
      </c>
      <c r="P5103" s="17"/>
      <c r="XEO5103" s="8"/>
      <c r="XEP5103" s="8"/>
      <c r="XEQ5103" s="8"/>
      <c r="XER5103" s="8"/>
      <c r="XES5103" s="8"/>
      <c r="XET5103" s="8"/>
      <c r="XEU5103" s="8"/>
      <c r="XEV5103" s="8"/>
      <c r="XEW5103" s="8"/>
      <c r="XEX5103" s="8"/>
      <c r="XEY5103" s="8"/>
      <c r="XEZ5103" s="8"/>
      <c r="XFA5103" s="8"/>
    </row>
    <row r="5104" s="1" customFormat="1" ht="30" customHeight="1" spans="1:16381">
      <c r="A5104" s="11">
        <v>5077</v>
      </c>
      <c r="B5104" s="17" t="s">
        <v>19073</v>
      </c>
      <c r="C5104" s="17" t="s">
        <v>19074</v>
      </c>
      <c r="D5104" s="17" t="s">
        <v>19075</v>
      </c>
      <c r="E5104" s="18" t="s">
        <v>19074</v>
      </c>
      <c r="F5104" s="18" t="s">
        <v>19076</v>
      </c>
      <c r="G5104" s="17"/>
      <c r="H5104" s="17" t="s">
        <v>28</v>
      </c>
      <c r="I5104" s="17"/>
      <c r="J5104" s="17"/>
      <c r="K5104" s="17"/>
      <c r="L5104" s="17"/>
      <c r="M5104" s="17"/>
      <c r="N5104" s="18"/>
      <c r="O5104" s="17" t="str">
        <f t="shared" si="213"/>
        <v>003305030190000-330503019</v>
      </c>
      <c r="P5104" s="17"/>
      <c r="XEO5104" s="8"/>
      <c r="XEP5104" s="8"/>
      <c r="XEQ5104" s="8"/>
      <c r="XER5104" s="8"/>
      <c r="XES5104" s="8"/>
      <c r="XET5104" s="8"/>
      <c r="XEU5104" s="8"/>
      <c r="XEV5104" s="8"/>
      <c r="XEW5104" s="8"/>
      <c r="XEX5104" s="8"/>
      <c r="XEY5104" s="8"/>
      <c r="XEZ5104" s="8"/>
      <c r="XFA5104" s="8"/>
    </row>
    <row r="5105" s="1" customFormat="1" ht="30" customHeight="1" spans="1:16381">
      <c r="A5105" s="11">
        <v>5078</v>
      </c>
      <c r="B5105" s="17" t="s">
        <v>19077</v>
      </c>
      <c r="C5105" s="17" t="s">
        <v>19078</v>
      </c>
      <c r="D5105" s="17" t="s">
        <v>19079</v>
      </c>
      <c r="E5105" s="18" t="s">
        <v>19080</v>
      </c>
      <c r="F5105" s="18"/>
      <c r="G5105" s="17"/>
      <c r="H5105" s="17" t="s">
        <v>28</v>
      </c>
      <c r="I5105" s="17"/>
      <c r="J5105" s="17"/>
      <c r="K5105" s="17"/>
      <c r="L5105" s="17"/>
      <c r="M5105" s="17"/>
      <c r="N5105" s="18"/>
      <c r="O5105" s="17" t="str">
        <f t="shared" si="213"/>
        <v>003305030190100-330503019-1</v>
      </c>
      <c r="P5105" s="17"/>
      <c r="XEO5105" s="8"/>
      <c r="XEP5105" s="8"/>
      <c r="XEQ5105" s="8"/>
      <c r="XER5105" s="8"/>
      <c r="XES5105" s="8"/>
      <c r="XET5105" s="8"/>
      <c r="XEU5105" s="8"/>
      <c r="XEV5105" s="8"/>
      <c r="XEW5105" s="8"/>
      <c r="XEX5105" s="8"/>
      <c r="XEY5105" s="8"/>
      <c r="XEZ5105" s="8"/>
      <c r="XFA5105" s="8"/>
    </row>
    <row r="5106" s="1" customFormat="1" ht="30" customHeight="1" spans="1:16381">
      <c r="A5106" s="11">
        <v>5079</v>
      </c>
      <c r="B5106" s="17"/>
      <c r="C5106" s="17"/>
      <c r="D5106" s="17" t="s">
        <v>19081</v>
      </c>
      <c r="E5106" s="18" t="s">
        <v>19082</v>
      </c>
      <c r="F5106" s="18"/>
      <c r="G5106" s="17"/>
      <c r="H5106" s="17"/>
      <c r="I5106" s="17"/>
      <c r="J5106" s="17"/>
      <c r="K5106" s="17"/>
      <c r="L5106" s="17"/>
      <c r="M5106" s="17"/>
      <c r="N5106" s="18"/>
      <c r="O5106" s="17"/>
      <c r="P5106" s="17"/>
      <c r="XEO5106" s="8"/>
      <c r="XEP5106" s="8"/>
      <c r="XEQ5106" s="8"/>
      <c r="XER5106" s="8"/>
      <c r="XES5106" s="8"/>
      <c r="XET5106" s="8"/>
      <c r="XEU5106" s="8"/>
      <c r="XEV5106" s="8"/>
      <c r="XEW5106" s="8"/>
      <c r="XEX5106" s="8"/>
      <c r="XEY5106" s="8"/>
      <c r="XEZ5106" s="8"/>
      <c r="XFA5106" s="8"/>
    </row>
    <row r="5107" s="1" customFormat="1" ht="30" customHeight="1" spans="1:16381">
      <c r="A5107" s="11">
        <v>5080</v>
      </c>
      <c r="B5107" s="17"/>
      <c r="C5107" s="17"/>
      <c r="D5107" s="17" t="s">
        <v>19083</v>
      </c>
      <c r="E5107" s="18" t="s">
        <v>19084</v>
      </c>
      <c r="F5107" s="18"/>
      <c r="G5107" s="17"/>
      <c r="H5107" s="17"/>
      <c r="I5107" s="17"/>
      <c r="J5107" s="17"/>
      <c r="K5107" s="17"/>
      <c r="L5107" s="17"/>
      <c r="M5107" s="17"/>
      <c r="N5107" s="18"/>
      <c r="O5107" s="17"/>
      <c r="P5107" s="17"/>
      <c r="XEO5107" s="8"/>
      <c r="XEP5107" s="8"/>
      <c r="XEQ5107" s="8"/>
      <c r="XER5107" s="8"/>
      <c r="XES5107" s="8"/>
      <c r="XET5107" s="8"/>
      <c r="XEU5107" s="8"/>
      <c r="XEV5107" s="8"/>
      <c r="XEW5107" s="8"/>
      <c r="XEX5107" s="8"/>
      <c r="XEY5107" s="8"/>
      <c r="XEZ5107" s="8"/>
      <c r="XFA5107" s="8"/>
    </row>
    <row r="5108" s="1" customFormat="1" ht="30" customHeight="1" spans="1:16381">
      <c r="A5108" s="11">
        <v>5081</v>
      </c>
      <c r="B5108" s="17" t="s">
        <v>19085</v>
      </c>
      <c r="C5108" s="17" t="s">
        <v>19086</v>
      </c>
      <c r="D5108" s="17" t="s">
        <v>19087</v>
      </c>
      <c r="E5108" s="18" t="s">
        <v>19086</v>
      </c>
      <c r="F5108" s="18"/>
      <c r="G5108" s="17"/>
      <c r="H5108" s="17" t="s">
        <v>28</v>
      </c>
      <c r="I5108" s="17" t="s">
        <v>17917</v>
      </c>
      <c r="J5108" s="17" t="s">
        <v>19088</v>
      </c>
      <c r="K5108" s="17" t="s">
        <v>19089</v>
      </c>
      <c r="L5108" s="17" t="s">
        <v>18716</v>
      </c>
      <c r="M5108" s="17" t="s">
        <v>19090</v>
      </c>
      <c r="N5108" s="18"/>
      <c r="O5108" s="17" t="str">
        <f t="shared" ref="O5108:O5141" si="214">CONCATENATE(B5108,"-",D5108)</f>
        <v>003306010010000-330601001</v>
      </c>
      <c r="P5108" s="17"/>
      <c r="XEO5108" s="8"/>
      <c r="XEP5108" s="8"/>
      <c r="XEQ5108" s="8"/>
      <c r="XER5108" s="8"/>
      <c r="XES5108" s="8"/>
      <c r="XET5108" s="8"/>
      <c r="XEU5108" s="8"/>
      <c r="XEV5108" s="8"/>
      <c r="XEW5108" s="8"/>
      <c r="XEX5108" s="8"/>
      <c r="XEY5108" s="8"/>
      <c r="XEZ5108" s="8"/>
      <c r="XFA5108" s="8"/>
    </row>
    <row r="5109" s="1" customFormat="1" ht="30" customHeight="1" spans="1:16381">
      <c r="A5109" s="11">
        <v>5082</v>
      </c>
      <c r="B5109" s="17" t="s">
        <v>19091</v>
      </c>
      <c r="C5109" s="17" t="s">
        <v>19092</v>
      </c>
      <c r="D5109" s="17" t="s">
        <v>19093</v>
      </c>
      <c r="E5109" s="18" t="s">
        <v>19092</v>
      </c>
      <c r="F5109" s="18"/>
      <c r="G5109" s="17"/>
      <c r="H5109" s="17" t="s">
        <v>28</v>
      </c>
      <c r="I5109" s="17" t="s">
        <v>8461</v>
      </c>
      <c r="J5109" s="17" t="s">
        <v>17758</v>
      </c>
      <c r="K5109" s="17" t="s">
        <v>1582</v>
      </c>
      <c r="L5109" s="17" t="s">
        <v>19094</v>
      </c>
      <c r="M5109" s="17" t="s">
        <v>15082</v>
      </c>
      <c r="N5109" s="18"/>
      <c r="O5109" s="17" t="str">
        <f t="shared" si="214"/>
        <v>003306010020000-330601002</v>
      </c>
      <c r="P5109" s="17"/>
      <c r="XEO5109" s="8"/>
      <c r="XEP5109" s="8"/>
      <c r="XEQ5109" s="8"/>
      <c r="XER5109" s="8"/>
      <c r="XES5109" s="8"/>
      <c r="XET5109" s="8"/>
      <c r="XEU5109" s="8"/>
      <c r="XEV5109" s="8"/>
      <c r="XEW5109" s="8"/>
      <c r="XEX5109" s="8"/>
      <c r="XEY5109" s="8"/>
      <c r="XEZ5109" s="8"/>
      <c r="XFA5109" s="8"/>
    </row>
    <row r="5110" s="1" customFormat="1" ht="30" customHeight="1" spans="1:16381">
      <c r="A5110" s="11">
        <v>5083</v>
      </c>
      <c r="B5110" s="17" t="s">
        <v>19095</v>
      </c>
      <c r="C5110" s="17" t="s">
        <v>19096</v>
      </c>
      <c r="D5110" s="17" t="s">
        <v>19097</v>
      </c>
      <c r="E5110" s="18" t="s">
        <v>19096</v>
      </c>
      <c r="F5110" s="18" t="s">
        <v>19098</v>
      </c>
      <c r="G5110" s="17" t="s">
        <v>19099</v>
      </c>
      <c r="H5110" s="17" t="s">
        <v>28</v>
      </c>
      <c r="I5110" s="17" t="s">
        <v>2027</v>
      </c>
      <c r="J5110" s="17" t="s">
        <v>2028</v>
      </c>
      <c r="K5110" s="17" t="s">
        <v>2029</v>
      </c>
      <c r="L5110" s="17" t="s">
        <v>1428</v>
      </c>
      <c r="M5110" s="17" t="s">
        <v>406</v>
      </c>
      <c r="N5110" s="18"/>
      <c r="O5110" s="17" t="str">
        <f t="shared" si="214"/>
        <v>003306010030000-330601003</v>
      </c>
      <c r="P5110" s="17"/>
      <c r="XEO5110" s="8"/>
      <c r="XEP5110" s="8"/>
      <c r="XEQ5110" s="8"/>
      <c r="XER5110" s="8"/>
      <c r="XES5110" s="8"/>
      <c r="XET5110" s="8"/>
      <c r="XEU5110" s="8"/>
      <c r="XEV5110" s="8"/>
      <c r="XEW5110" s="8"/>
      <c r="XEX5110" s="8"/>
      <c r="XEY5110" s="8"/>
      <c r="XEZ5110" s="8"/>
      <c r="XFA5110" s="8"/>
    </row>
    <row r="5111" s="1" customFormat="1" ht="30" customHeight="1" spans="1:16381">
      <c r="A5111" s="11">
        <v>5084</v>
      </c>
      <c r="B5111" s="17" t="s">
        <v>19100</v>
      </c>
      <c r="C5111" s="17" t="s">
        <v>19101</v>
      </c>
      <c r="D5111" s="17" t="s">
        <v>19102</v>
      </c>
      <c r="E5111" s="18" t="s">
        <v>19101</v>
      </c>
      <c r="F5111" s="18" t="s">
        <v>19103</v>
      </c>
      <c r="G5111" s="17" t="s">
        <v>17864</v>
      </c>
      <c r="H5111" s="17" t="s">
        <v>28</v>
      </c>
      <c r="I5111" s="17" t="s">
        <v>17648</v>
      </c>
      <c r="J5111" s="17" t="s">
        <v>1516</v>
      </c>
      <c r="K5111" s="17" t="s">
        <v>2811</v>
      </c>
      <c r="L5111" s="17" t="s">
        <v>19104</v>
      </c>
      <c r="M5111" s="17" t="s">
        <v>19105</v>
      </c>
      <c r="N5111" s="18"/>
      <c r="O5111" s="17" t="str">
        <f t="shared" si="214"/>
        <v>003306010040000-330601004</v>
      </c>
      <c r="P5111" s="17"/>
      <c r="XEO5111" s="8"/>
      <c r="XEP5111" s="8"/>
      <c r="XEQ5111" s="8"/>
      <c r="XER5111" s="8"/>
      <c r="XES5111" s="8"/>
      <c r="XET5111" s="8"/>
      <c r="XEU5111" s="8"/>
      <c r="XEV5111" s="8"/>
      <c r="XEW5111" s="8"/>
      <c r="XEX5111" s="8"/>
      <c r="XEY5111" s="8"/>
      <c r="XEZ5111" s="8"/>
      <c r="XFA5111" s="8"/>
    </row>
    <row r="5112" s="1" customFormat="1" ht="30" customHeight="1" spans="1:16381">
      <c r="A5112" s="11">
        <v>5085</v>
      </c>
      <c r="B5112" s="17" t="s">
        <v>19106</v>
      </c>
      <c r="C5112" s="17" t="s">
        <v>19107</v>
      </c>
      <c r="D5112" s="17" t="s">
        <v>19108</v>
      </c>
      <c r="E5112" s="18" t="s">
        <v>19107</v>
      </c>
      <c r="F5112" s="18" t="s">
        <v>19098</v>
      </c>
      <c r="G5112" s="17"/>
      <c r="H5112" s="17" t="s">
        <v>28</v>
      </c>
      <c r="I5112" s="17" t="s">
        <v>13511</v>
      </c>
      <c r="J5112" s="17" t="s">
        <v>13901</v>
      </c>
      <c r="K5112" s="17" t="s">
        <v>8061</v>
      </c>
      <c r="L5112" s="17" t="s">
        <v>1626</v>
      </c>
      <c r="M5112" s="17" t="s">
        <v>1445</v>
      </c>
      <c r="N5112" s="18"/>
      <c r="O5112" s="17" t="str">
        <f t="shared" si="214"/>
        <v>003306010050000-330601005</v>
      </c>
      <c r="P5112" s="17"/>
      <c r="XEO5112" s="8"/>
      <c r="XEP5112" s="8"/>
      <c r="XEQ5112" s="8"/>
      <c r="XER5112" s="8"/>
      <c r="XES5112" s="8"/>
      <c r="XET5112" s="8"/>
      <c r="XEU5112" s="8"/>
      <c r="XEV5112" s="8"/>
      <c r="XEW5112" s="8"/>
      <c r="XEX5112" s="8"/>
      <c r="XEY5112" s="8"/>
      <c r="XEZ5112" s="8"/>
      <c r="XFA5112" s="8"/>
    </row>
    <row r="5113" s="1" customFormat="1" ht="30" customHeight="1" spans="1:16381">
      <c r="A5113" s="11">
        <v>5086</v>
      </c>
      <c r="B5113" s="17" t="s">
        <v>19109</v>
      </c>
      <c r="C5113" s="17" t="s">
        <v>19110</v>
      </c>
      <c r="D5113" s="17" t="s">
        <v>19111</v>
      </c>
      <c r="E5113" s="18" t="s">
        <v>19110</v>
      </c>
      <c r="F5113" s="18" t="s">
        <v>19112</v>
      </c>
      <c r="G5113" s="17"/>
      <c r="H5113" s="17" t="s">
        <v>28</v>
      </c>
      <c r="I5113" s="17" t="s">
        <v>1272</v>
      </c>
      <c r="J5113" s="17" t="s">
        <v>1273</v>
      </c>
      <c r="K5113" s="17" t="s">
        <v>755</v>
      </c>
      <c r="L5113" s="17" t="s">
        <v>1145</v>
      </c>
      <c r="M5113" s="17" t="s">
        <v>738</v>
      </c>
      <c r="N5113" s="18"/>
      <c r="O5113" s="17" t="str">
        <f t="shared" si="214"/>
        <v>003306010060000-330601006</v>
      </c>
      <c r="P5113" s="17"/>
      <c r="XEO5113" s="8"/>
      <c r="XEP5113" s="8"/>
      <c r="XEQ5113" s="8"/>
      <c r="XER5113" s="8"/>
      <c r="XES5113" s="8"/>
      <c r="XET5113" s="8"/>
      <c r="XEU5113" s="8"/>
      <c r="XEV5113" s="8"/>
      <c r="XEW5113" s="8"/>
      <c r="XEX5113" s="8"/>
      <c r="XEY5113" s="8"/>
      <c r="XEZ5113" s="8"/>
      <c r="XFA5113" s="8"/>
    </row>
    <row r="5114" s="1" customFormat="1" ht="30" customHeight="1" spans="1:16381">
      <c r="A5114" s="11">
        <v>5087</v>
      </c>
      <c r="B5114" s="17" t="s">
        <v>19113</v>
      </c>
      <c r="C5114" s="17" t="s">
        <v>19114</v>
      </c>
      <c r="D5114" s="17" t="s">
        <v>19115</v>
      </c>
      <c r="E5114" s="18" t="s">
        <v>19116</v>
      </c>
      <c r="F5114" s="18"/>
      <c r="G5114" s="17"/>
      <c r="H5114" s="17" t="s">
        <v>28</v>
      </c>
      <c r="I5114" s="17" t="s">
        <v>1272</v>
      </c>
      <c r="J5114" s="17" t="s">
        <v>1273</v>
      </c>
      <c r="K5114" s="17" t="s">
        <v>755</v>
      </c>
      <c r="L5114" s="17" t="s">
        <v>1145</v>
      </c>
      <c r="M5114" s="17" t="s">
        <v>738</v>
      </c>
      <c r="N5114" s="18"/>
      <c r="O5114" s="17" t="str">
        <f t="shared" si="214"/>
        <v>003306010060100-330601006-1</v>
      </c>
      <c r="P5114" s="17"/>
      <c r="XEO5114" s="8"/>
      <c r="XEP5114" s="8"/>
      <c r="XEQ5114" s="8"/>
      <c r="XER5114" s="8"/>
      <c r="XES5114" s="8"/>
      <c r="XET5114" s="8"/>
      <c r="XEU5114" s="8"/>
      <c r="XEV5114" s="8"/>
      <c r="XEW5114" s="8"/>
      <c r="XEX5114" s="8"/>
      <c r="XEY5114" s="8"/>
      <c r="XEZ5114" s="8"/>
      <c r="XFA5114" s="8"/>
    </row>
    <row r="5115" s="1" customFormat="1" ht="30" customHeight="1" spans="1:16381">
      <c r="A5115" s="11">
        <v>5088</v>
      </c>
      <c r="B5115" s="17" t="s">
        <v>19117</v>
      </c>
      <c r="C5115" s="17" t="s">
        <v>19118</v>
      </c>
      <c r="D5115" s="17" t="s">
        <v>19119</v>
      </c>
      <c r="E5115" s="18" t="s">
        <v>19120</v>
      </c>
      <c r="F5115" s="18"/>
      <c r="G5115" s="17"/>
      <c r="H5115" s="17" t="s">
        <v>28</v>
      </c>
      <c r="I5115" s="17" t="s">
        <v>1272</v>
      </c>
      <c r="J5115" s="17" t="s">
        <v>1273</v>
      </c>
      <c r="K5115" s="17" t="s">
        <v>755</v>
      </c>
      <c r="L5115" s="17" t="s">
        <v>1145</v>
      </c>
      <c r="M5115" s="17" t="s">
        <v>738</v>
      </c>
      <c r="N5115" s="18"/>
      <c r="O5115" s="17" t="str">
        <f t="shared" si="214"/>
        <v>003306010060200-330601006-2</v>
      </c>
      <c r="P5115" s="17"/>
      <c r="XEO5115" s="8"/>
      <c r="XEP5115" s="8"/>
      <c r="XEQ5115" s="8"/>
      <c r="XER5115" s="8"/>
      <c r="XES5115" s="8"/>
      <c r="XET5115" s="8"/>
      <c r="XEU5115" s="8"/>
      <c r="XEV5115" s="8"/>
      <c r="XEW5115" s="8"/>
      <c r="XEX5115" s="8"/>
      <c r="XEY5115" s="8"/>
      <c r="XEZ5115" s="8"/>
      <c r="XFA5115" s="8"/>
    </row>
    <row r="5116" s="1" customFormat="1" ht="30" customHeight="1" spans="1:16381">
      <c r="A5116" s="11">
        <v>5089</v>
      </c>
      <c r="B5116" s="17" t="s">
        <v>19121</v>
      </c>
      <c r="C5116" s="17" t="s">
        <v>19122</v>
      </c>
      <c r="D5116" s="17" t="s">
        <v>19123</v>
      </c>
      <c r="E5116" s="18" t="s">
        <v>19122</v>
      </c>
      <c r="F5116" s="18"/>
      <c r="G5116" s="17"/>
      <c r="H5116" s="17" t="s">
        <v>28</v>
      </c>
      <c r="I5116" s="39">
        <v>91.8</v>
      </c>
      <c r="J5116" s="39">
        <v>84.15</v>
      </c>
      <c r="K5116" s="39">
        <v>76.5</v>
      </c>
      <c r="L5116" s="39">
        <v>68.85</v>
      </c>
      <c r="M5116" s="39">
        <v>60</v>
      </c>
      <c r="N5116" s="18"/>
      <c r="O5116" s="17" t="str">
        <f t="shared" si="214"/>
        <v>003306010070000-330601007</v>
      </c>
      <c r="P5116" s="17"/>
      <c r="XEO5116" s="8"/>
      <c r="XEP5116" s="8"/>
      <c r="XEQ5116" s="8"/>
      <c r="XER5116" s="8"/>
      <c r="XES5116" s="8"/>
      <c r="XET5116" s="8"/>
      <c r="XEU5116" s="8"/>
      <c r="XEV5116" s="8"/>
      <c r="XEW5116" s="8"/>
      <c r="XEX5116" s="8"/>
      <c r="XEY5116" s="8"/>
      <c r="XEZ5116" s="8"/>
      <c r="XFA5116" s="8"/>
    </row>
    <row r="5117" s="1" customFormat="1" ht="30" customHeight="1" spans="1:16381">
      <c r="A5117" s="11">
        <v>5090</v>
      </c>
      <c r="B5117" s="17" t="s">
        <v>19124</v>
      </c>
      <c r="C5117" s="17" t="s">
        <v>19125</v>
      </c>
      <c r="D5117" s="17" t="s">
        <v>19126</v>
      </c>
      <c r="E5117" s="18" t="s">
        <v>19125</v>
      </c>
      <c r="F5117" s="18"/>
      <c r="G5117" s="17"/>
      <c r="H5117" s="17" t="s">
        <v>28</v>
      </c>
      <c r="I5117" s="17" t="s">
        <v>19127</v>
      </c>
      <c r="J5117" s="17" t="s">
        <v>19128</v>
      </c>
      <c r="K5117" s="17" t="s">
        <v>19129</v>
      </c>
      <c r="L5117" s="17" t="s">
        <v>17943</v>
      </c>
      <c r="M5117" s="17" t="s">
        <v>2751</v>
      </c>
      <c r="N5117" s="18"/>
      <c r="O5117" s="17" t="str">
        <f t="shared" si="214"/>
        <v>003306010080000-330601008</v>
      </c>
      <c r="P5117" s="17"/>
      <c r="XEO5117" s="8"/>
      <c r="XEP5117" s="8"/>
      <c r="XEQ5117" s="8"/>
      <c r="XER5117" s="8"/>
      <c r="XES5117" s="8"/>
      <c r="XET5117" s="8"/>
      <c r="XEU5117" s="8"/>
      <c r="XEV5117" s="8"/>
      <c r="XEW5117" s="8"/>
      <c r="XEX5117" s="8"/>
      <c r="XEY5117" s="8"/>
      <c r="XEZ5117" s="8"/>
      <c r="XFA5117" s="8"/>
    </row>
    <row r="5118" s="1" customFormat="1" ht="30" customHeight="1" spans="1:16381">
      <c r="A5118" s="11">
        <v>5091</v>
      </c>
      <c r="B5118" s="17" t="s">
        <v>19130</v>
      </c>
      <c r="C5118" s="17" t="s">
        <v>19131</v>
      </c>
      <c r="D5118" s="17" t="s">
        <v>19132</v>
      </c>
      <c r="E5118" s="18" t="s">
        <v>19131</v>
      </c>
      <c r="F5118" s="18"/>
      <c r="G5118" s="17"/>
      <c r="H5118" s="17" t="s">
        <v>28</v>
      </c>
      <c r="I5118" s="17" t="s">
        <v>19127</v>
      </c>
      <c r="J5118" s="17" t="s">
        <v>19128</v>
      </c>
      <c r="K5118" s="17" t="s">
        <v>19129</v>
      </c>
      <c r="L5118" s="17" t="s">
        <v>17943</v>
      </c>
      <c r="M5118" s="17" t="s">
        <v>2751</v>
      </c>
      <c r="N5118" s="18"/>
      <c r="O5118" s="17" t="str">
        <f t="shared" si="214"/>
        <v>003306010090000-330601009</v>
      </c>
      <c r="P5118" s="17"/>
      <c r="XEO5118" s="8"/>
      <c r="XEP5118" s="8"/>
      <c r="XEQ5118" s="8"/>
      <c r="XER5118" s="8"/>
      <c r="XES5118" s="8"/>
      <c r="XET5118" s="8"/>
      <c r="XEU5118" s="8"/>
      <c r="XEV5118" s="8"/>
      <c r="XEW5118" s="8"/>
      <c r="XEX5118" s="8"/>
      <c r="XEY5118" s="8"/>
      <c r="XEZ5118" s="8"/>
      <c r="XFA5118" s="8"/>
    </row>
    <row r="5119" s="1" customFormat="1" ht="30" customHeight="1" spans="1:16381">
      <c r="A5119" s="11">
        <v>5092</v>
      </c>
      <c r="B5119" s="17" t="s">
        <v>19133</v>
      </c>
      <c r="C5119" s="17" t="s">
        <v>19134</v>
      </c>
      <c r="D5119" s="17" t="s">
        <v>19135</v>
      </c>
      <c r="E5119" s="18" t="s">
        <v>19134</v>
      </c>
      <c r="F5119" s="18"/>
      <c r="G5119" s="17"/>
      <c r="H5119" s="17" t="s">
        <v>28</v>
      </c>
      <c r="I5119" s="17" t="s">
        <v>19136</v>
      </c>
      <c r="J5119" s="17" t="s">
        <v>19137</v>
      </c>
      <c r="K5119" s="17" t="s">
        <v>19138</v>
      </c>
      <c r="L5119" s="17" t="s">
        <v>13366</v>
      </c>
      <c r="M5119" s="17" t="s">
        <v>19139</v>
      </c>
      <c r="N5119" s="18"/>
      <c r="O5119" s="17" t="str">
        <f t="shared" si="214"/>
        <v>003306010100000-330601010</v>
      </c>
      <c r="P5119" s="17"/>
      <c r="XEO5119" s="8"/>
      <c r="XEP5119" s="8"/>
      <c r="XEQ5119" s="8"/>
      <c r="XER5119" s="8"/>
      <c r="XES5119" s="8"/>
      <c r="XET5119" s="8"/>
      <c r="XEU5119" s="8"/>
      <c r="XEV5119" s="8"/>
      <c r="XEW5119" s="8"/>
      <c r="XEX5119" s="8"/>
      <c r="XEY5119" s="8"/>
      <c r="XEZ5119" s="8"/>
      <c r="XFA5119" s="8"/>
    </row>
    <row r="5120" s="1" customFormat="1" ht="30" customHeight="1" spans="1:16381">
      <c r="A5120" s="11">
        <v>5093</v>
      </c>
      <c r="B5120" s="17" t="s">
        <v>19140</v>
      </c>
      <c r="C5120" s="17" t="s">
        <v>19141</v>
      </c>
      <c r="D5120" s="17" t="s">
        <v>19142</v>
      </c>
      <c r="E5120" s="18" t="s">
        <v>19141</v>
      </c>
      <c r="F5120" s="18"/>
      <c r="G5120" s="17"/>
      <c r="H5120" s="17" t="s">
        <v>28</v>
      </c>
      <c r="I5120" s="17" t="s">
        <v>19143</v>
      </c>
      <c r="J5120" s="17" t="s">
        <v>19144</v>
      </c>
      <c r="K5120" s="17" t="s">
        <v>13588</v>
      </c>
      <c r="L5120" s="17" t="s">
        <v>19104</v>
      </c>
      <c r="M5120" s="17" t="s">
        <v>19145</v>
      </c>
      <c r="N5120" s="18"/>
      <c r="O5120" s="17" t="str">
        <f t="shared" si="214"/>
        <v>003306010110000-330601011</v>
      </c>
      <c r="P5120" s="17"/>
      <c r="XEO5120" s="8"/>
      <c r="XEP5120" s="8"/>
      <c r="XEQ5120" s="8"/>
      <c r="XER5120" s="8"/>
      <c r="XES5120" s="8"/>
      <c r="XET5120" s="8"/>
      <c r="XEU5120" s="8"/>
      <c r="XEV5120" s="8"/>
      <c r="XEW5120" s="8"/>
      <c r="XEX5120" s="8"/>
      <c r="XEY5120" s="8"/>
      <c r="XEZ5120" s="8"/>
      <c r="XFA5120" s="8"/>
    </row>
    <row r="5121" s="1" customFormat="1" ht="30" customHeight="1" spans="1:16381">
      <c r="A5121" s="11">
        <v>5094</v>
      </c>
      <c r="B5121" s="17" t="s">
        <v>19146</v>
      </c>
      <c r="C5121" s="17" t="s">
        <v>19147</v>
      </c>
      <c r="D5121" s="17" t="s">
        <v>19148</v>
      </c>
      <c r="E5121" s="18" t="s">
        <v>19147</v>
      </c>
      <c r="F5121" s="18"/>
      <c r="G5121" s="17"/>
      <c r="H5121" s="17" t="s">
        <v>28</v>
      </c>
      <c r="I5121" s="39">
        <v>270</v>
      </c>
      <c r="J5121" s="39">
        <v>247.5</v>
      </c>
      <c r="K5121" s="39">
        <v>225</v>
      </c>
      <c r="L5121" s="39">
        <v>202.5</v>
      </c>
      <c r="M5121" s="39">
        <v>191.25</v>
      </c>
      <c r="N5121" s="18"/>
      <c r="O5121" s="17" t="str">
        <f t="shared" si="214"/>
        <v>003306010120000-330601012</v>
      </c>
      <c r="P5121" s="17"/>
      <c r="XEO5121" s="8"/>
      <c r="XEP5121" s="8"/>
      <c r="XEQ5121" s="8"/>
      <c r="XER5121" s="8"/>
      <c r="XES5121" s="8"/>
      <c r="XET5121" s="8"/>
      <c r="XEU5121" s="8"/>
      <c r="XEV5121" s="8"/>
      <c r="XEW5121" s="8"/>
      <c r="XEX5121" s="8"/>
      <c r="XEY5121" s="8"/>
      <c r="XEZ5121" s="8"/>
      <c r="XFA5121" s="8"/>
    </row>
    <row r="5122" s="1" customFormat="1" ht="30" customHeight="1" spans="1:16381">
      <c r="A5122" s="11">
        <v>5095</v>
      </c>
      <c r="B5122" s="17" t="s">
        <v>19149</v>
      </c>
      <c r="C5122" s="17" t="s">
        <v>19150</v>
      </c>
      <c r="D5122" s="17" t="s">
        <v>19151</v>
      </c>
      <c r="E5122" s="18" t="s">
        <v>19150</v>
      </c>
      <c r="F5122" s="18"/>
      <c r="G5122" s="17"/>
      <c r="H5122" s="17" t="s">
        <v>28</v>
      </c>
      <c r="I5122" s="17" t="s">
        <v>1272</v>
      </c>
      <c r="J5122" s="17" t="s">
        <v>1273</v>
      </c>
      <c r="K5122" s="17" t="s">
        <v>755</v>
      </c>
      <c r="L5122" s="17" t="s">
        <v>1145</v>
      </c>
      <c r="M5122" s="17" t="s">
        <v>738</v>
      </c>
      <c r="N5122" s="18"/>
      <c r="O5122" s="17" t="str">
        <f t="shared" si="214"/>
        <v>003306010130000-330601013</v>
      </c>
      <c r="P5122" s="17"/>
      <c r="XEO5122" s="8"/>
      <c r="XEP5122" s="8"/>
      <c r="XEQ5122" s="8"/>
      <c r="XER5122" s="8"/>
      <c r="XES5122" s="8"/>
      <c r="XET5122" s="8"/>
      <c r="XEU5122" s="8"/>
      <c r="XEV5122" s="8"/>
      <c r="XEW5122" s="8"/>
      <c r="XEX5122" s="8"/>
      <c r="XEY5122" s="8"/>
      <c r="XEZ5122" s="8"/>
      <c r="XFA5122" s="8"/>
    </row>
    <row r="5123" s="1" customFormat="1" ht="30" customHeight="1" spans="1:16381">
      <c r="A5123" s="11">
        <v>5096</v>
      </c>
      <c r="B5123" s="17" t="s">
        <v>19152</v>
      </c>
      <c r="C5123" s="17" t="s">
        <v>19153</v>
      </c>
      <c r="D5123" s="17" t="s">
        <v>19154</v>
      </c>
      <c r="E5123" s="18" t="s">
        <v>19153</v>
      </c>
      <c r="F5123" s="18" t="s">
        <v>19155</v>
      </c>
      <c r="G5123" s="17"/>
      <c r="H5123" s="17" t="s">
        <v>28</v>
      </c>
      <c r="I5123" s="17" t="s">
        <v>19156</v>
      </c>
      <c r="J5123" s="17" t="s">
        <v>1129</v>
      </c>
      <c r="K5123" s="17" t="s">
        <v>19157</v>
      </c>
      <c r="L5123" s="17" t="s">
        <v>16981</v>
      </c>
      <c r="M5123" s="17" t="s">
        <v>1062</v>
      </c>
      <c r="N5123" s="18"/>
      <c r="O5123" s="17" t="str">
        <f t="shared" si="214"/>
        <v>003306010140000-330601014</v>
      </c>
      <c r="P5123" s="17"/>
      <c r="XEO5123" s="8"/>
      <c r="XEP5123" s="8"/>
      <c r="XEQ5123" s="8"/>
      <c r="XER5123" s="8"/>
      <c r="XES5123" s="8"/>
      <c r="XET5123" s="8"/>
      <c r="XEU5123" s="8"/>
      <c r="XEV5123" s="8"/>
      <c r="XEW5123" s="8"/>
      <c r="XEX5123" s="8"/>
      <c r="XEY5123" s="8"/>
      <c r="XEZ5123" s="8"/>
      <c r="XFA5123" s="8"/>
    </row>
    <row r="5124" s="1" customFormat="1" ht="30" customHeight="1" spans="1:16381">
      <c r="A5124" s="11">
        <v>5097</v>
      </c>
      <c r="B5124" s="17" t="s">
        <v>19158</v>
      </c>
      <c r="C5124" s="17" t="s">
        <v>19159</v>
      </c>
      <c r="D5124" s="17" t="s">
        <v>19160</v>
      </c>
      <c r="E5124" s="18" t="s">
        <v>19161</v>
      </c>
      <c r="F5124" s="18"/>
      <c r="G5124" s="17"/>
      <c r="H5124" s="17" t="s">
        <v>28</v>
      </c>
      <c r="I5124" s="17" t="s">
        <v>19156</v>
      </c>
      <c r="J5124" s="17" t="s">
        <v>1129</v>
      </c>
      <c r="K5124" s="17" t="s">
        <v>19157</v>
      </c>
      <c r="L5124" s="17" t="s">
        <v>16981</v>
      </c>
      <c r="M5124" s="17" t="s">
        <v>1062</v>
      </c>
      <c r="N5124" s="18"/>
      <c r="O5124" s="17" t="str">
        <f t="shared" si="214"/>
        <v>003306010140100-330601014-1</v>
      </c>
      <c r="P5124" s="17"/>
      <c r="XEO5124" s="8"/>
      <c r="XEP5124" s="8"/>
      <c r="XEQ5124" s="8"/>
      <c r="XER5124" s="8"/>
      <c r="XES5124" s="8"/>
      <c r="XET5124" s="8"/>
      <c r="XEU5124" s="8"/>
      <c r="XEV5124" s="8"/>
      <c r="XEW5124" s="8"/>
      <c r="XEX5124" s="8"/>
      <c r="XEY5124" s="8"/>
      <c r="XEZ5124" s="8"/>
      <c r="XFA5124" s="8"/>
    </row>
    <row r="5125" s="1" customFormat="1" ht="30" customHeight="1" spans="1:16381">
      <c r="A5125" s="11">
        <v>5098</v>
      </c>
      <c r="B5125" s="17" t="s">
        <v>19162</v>
      </c>
      <c r="C5125" s="17" t="s">
        <v>19163</v>
      </c>
      <c r="D5125" s="17" t="s">
        <v>19164</v>
      </c>
      <c r="E5125" s="18" t="s">
        <v>19163</v>
      </c>
      <c r="F5125" s="18" t="s">
        <v>19165</v>
      </c>
      <c r="G5125" s="17"/>
      <c r="H5125" s="17" t="s">
        <v>28</v>
      </c>
      <c r="I5125" s="17" t="s">
        <v>17887</v>
      </c>
      <c r="J5125" s="17" t="s">
        <v>13305</v>
      </c>
      <c r="K5125" s="17" t="s">
        <v>18157</v>
      </c>
      <c r="L5125" s="17" t="s">
        <v>1581</v>
      </c>
      <c r="M5125" s="17" t="s">
        <v>1417</v>
      </c>
      <c r="N5125" s="18"/>
      <c r="O5125" s="17" t="str">
        <f t="shared" si="214"/>
        <v>003306010150000-330601015</v>
      </c>
      <c r="P5125" s="17"/>
      <c r="XEO5125" s="8"/>
      <c r="XEP5125" s="8"/>
      <c r="XEQ5125" s="8"/>
      <c r="XER5125" s="8"/>
      <c r="XES5125" s="8"/>
      <c r="XET5125" s="8"/>
      <c r="XEU5125" s="8"/>
      <c r="XEV5125" s="8"/>
      <c r="XEW5125" s="8"/>
      <c r="XEX5125" s="8"/>
      <c r="XEY5125" s="8"/>
      <c r="XEZ5125" s="8"/>
      <c r="XFA5125" s="8"/>
    </row>
    <row r="5126" s="1" customFormat="1" ht="30" customHeight="1" spans="1:16381">
      <c r="A5126" s="11">
        <v>5099</v>
      </c>
      <c r="B5126" s="17" t="s">
        <v>19166</v>
      </c>
      <c r="C5126" s="17" t="s">
        <v>19167</v>
      </c>
      <c r="D5126" s="17" t="s">
        <v>19168</v>
      </c>
      <c r="E5126" s="18" t="s">
        <v>19167</v>
      </c>
      <c r="F5126" s="18" t="s">
        <v>19169</v>
      </c>
      <c r="G5126" s="17"/>
      <c r="H5126" s="17" t="s">
        <v>28</v>
      </c>
      <c r="I5126" s="17" t="s">
        <v>13766</v>
      </c>
      <c r="J5126" s="17" t="s">
        <v>13767</v>
      </c>
      <c r="K5126" s="17" t="s">
        <v>13588</v>
      </c>
      <c r="L5126" s="17" t="s">
        <v>8053</v>
      </c>
      <c r="M5126" s="17" t="s">
        <v>1499</v>
      </c>
      <c r="N5126" s="18"/>
      <c r="O5126" s="17" t="str">
        <f t="shared" si="214"/>
        <v>003306010160000-330601016</v>
      </c>
      <c r="P5126" s="17"/>
      <c r="XEO5126" s="8"/>
      <c r="XEP5126" s="8"/>
      <c r="XEQ5126" s="8"/>
      <c r="XER5126" s="8"/>
      <c r="XES5126" s="8"/>
      <c r="XET5126" s="8"/>
      <c r="XEU5126" s="8"/>
      <c r="XEV5126" s="8"/>
      <c r="XEW5126" s="8"/>
      <c r="XEX5126" s="8"/>
      <c r="XEY5126" s="8"/>
      <c r="XEZ5126" s="8"/>
      <c r="XFA5126" s="8"/>
    </row>
    <row r="5127" s="1" customFormat="1" ht="30" customHeight="1" spans="1:16381">
      <c r="A5127" s="11">
        <v>5100</v>
      </c>
      <c r="B5127" s="17" t="s">
        <v>19170</v>
      </c>
      <c r="C5127" s="17" t="s">
        <v>19171</v>
      </c>
      <c r="D5127" s="17" t="s">
        <v>19172</v>
      </c>
      <c r="E5127" s="18" t="s">
        <v>19171</v>
      </c>
      <c r="F5127" s="18" t="s">
        <v>19173</v>
      </c>
      <c r="G5127" s="17"/>
      <c r="H5127" s="17" t="s">
        <v>28</v>
      </c>
      <c r="I5127" s="17" t="s">
        <v>12619</v>
      </c>
      <c r="J5127" s="17" t="s">
        <v>12620</v>
      </c>
      <c r="K5127" s="17" t="s">
        <v>1384</v>
      </c>
      <c r="L5127" s="17" t="s">
        <v>1385</v>
      </c>
      <c r="M5127" s="17" t="s">
        <v>1940</v>
      </c>
      <c r="N5127" s="18"/>
      <c r="O5127" s="17" t="str">
        <f t="shared" si="214"/>
        <v>003306010170000-330601017</v>
      </c>
      <c r="P5127" s="17"/>
      <c r="XEO5127" s="8"/>
      <c r="XEP5127" s="8"/>
      <c r="XEQ5127" s="8"/>
      <c r="XER5127" s="8"/>
      <c r="XES5127" s="8"/>
      <c r="XET5127" s="8"/>
      <c r="XEU5127" s="8"/>
      <c r="XEV5127" s="8"/>
      <c r="XEW5127" s="8"/>
      <c r="XEX5127" s="8"/>
      <c r="XEY5127" s="8"/>
      <c r="XEZ5127" s="8"/>
      <c r="XFA5127" s="8"/>
    </row>
    <row r="5128" s="1" customFormat="1" ht="30" customHeight="1" spans="1:16381">
      <c r="A5128" s="11">
        <v>5101</v>
      </c>
      <c r="B5128" s="17" t="s">
        <v>19174</v>
      </c>
      <c r="C5128" s="17" t="s">
        <v>19175</v>
      </c>
      <c r="D5128" s="17" t="s">
        <v>19176</v>
      </c>
      <c r="E5128" s="18" t="s">
        <v>19177</v>
      </c>
      <c r="F5128" s="18"/>
      <c r="G5128" s="17"/>
      <c r="H5128" s="17" t="s">
        <v>28</v>
      </c>
      <c r="I5128" s="17" t="s">
        <v>12619</v>
      </c>
      <c r="J5128" s="17" t="s">
        <v>12620</v>
      </c>
      <c r="K5128" s="17" t="s">
        <v>1384</v>
      </c>
      <c r="L5128" s="17" t="s">
        <v>1385</v>
      </c>
      <c r="M5128" s="17" t="s">
        <v>1940</v>
      </c>
      <c r="N5128" s="18"/>
      <c r="O5128" s="17" t="str">
        <f t="shared" si="214"/>
        <v>003306010170100-330601017-1</v>
      </c>
      <c r="P5128" s="17"/>
      <c r="XEO5128" s="8"/>
      <c r="XEP5128" s="8"/>
      <c r="XEQ5128" s="8"/>
      <c r="XER5128" s="8"/>
      <c r="XES5128" s="8"/>
      <c r="XET5128" s="8"/>
      <c r="XEU5128" s="8"/>
      <c r="XEV5128" s="8"/>
      <c r="XEW5128" s="8"/>
      <c r="XEX5128" s="8"/>
      <c r="XEY5128" s="8"/>
      <c r="XEZ5128" s="8"/>
      <c r="XFA5128" s="8"/>
    </row>
    <row r="5129" s="1" customFormat="1" ht="30" customHeight="1" spans="1:16381">
      <c r="A5129" s="11">
        <v>5102</v>
      </c>
      <c r="B5129" s="17" t="s">
        <v>19178</v>
      </c>
      <c r="C5129" s="17" t="s">
        <v>19179</v>
      </c>
      <c r="D5129" s="17" t="s">
        <v>19180</v>
      </c>
      <c r="E5129" s="18" t="s">
        <v>19179</v>
      </c>
      <c r="F5129" s="18"/>
      <c r="G5129" s="17"/>
      <c r="H5129" s="17" t="s">
        <v>28</v>
      </c>
      <c r="I5129" s="17" t="s">
        <v>2811</v>
      </c>
      <c r="J5129" s="17" t="s">
        <v>1517</v>
      </c>
      <c r="K5129" s="17" t="s">
        <v>8053</v>
      </c>
      <c r="L5129" s="17" t="s">
        <v>1518</v>
      </c>
      <c r="M5129" s="17" t="s">
        <v>1519</v>
      </c>
      <c r="N5129" s="18"/>
      <c r="O5129" s="17" t="str">
        <f t="shared" si="214"/>
        <v>003306010180000-330601018</v>
      </c>
      <c r="P5129" s="17"/>
      <c r="XEO5129" s="8"/>
      <c r="XEP5129" s="8"/>
      <c r="XEQ5129" s="8"/>
      <c r="XER5129" s="8"/>
      <c r="XES5129" s="8"/>
      <c r="XET5129" s="8"/>
      <c r="XEU5129" s="8"/>
      <c r="XEV5129" s="8"/>
      <c r="XEW5129" s="8"/>
      <c r="XEX5129" s="8"/>
      <c r="XEY5129" s="8"/>
      <c r="XEZ5129" s="8"/>
      <c r="XFA5129" s="8"/>
    </row>
    <row r="5130" s="1" customFormat="1" ht="30" customHeight="1" spans="1:16381">
      <c r="A5130" s="11">
        <v>5103</v>
      </c>
      <c r="B5130" s="17" t="s">
        <v>19181</v>
      </c>
      <c r="C5130" s="17" t="s">
        <v>19182</v>
      </c>
      <c r="D5130" s="17" t="s">
        <v>19183</v>
      </c>
      <c r="E5130" s="18" t="s">
        <v>19182</v>
      </c>
      <c r="F5130" s="18"/>
      <c r="G5130" s="17"/>
      <c r="H5130" s="17" t="s">
        <v>28</v>
      </c>
      <c r="I5130" s="17" t="s">
        <v>19184</v>
      </c>
      <c r="J5130" s="17" t="s">
        <v>19185</v>
      </c>
      <c r="K5130" s="17" t="s">
        <v>19186</v>
      </c>
      <c r="L5130" s="17" t="s">
        <v>19187</v>
      </c>
      <c r="M5130" s="17" t="s">
        <v>19188</v>
      </c>
      <c r="N5130" s="18"/>
      <c r="O5130" s="17" t="str">
        <f t="shared" si="214"/>
        <v>003306010190000-330601019</v>
      </c>
      <c r="P5130" s="17"/>
      <c r="XEO5130" s="8"/>
      <c r="XEP5130" s="8"/>
      <c r="XEQ5130" s="8"/>
      <c r="XER5130" s="8"/>
      <c r="XES5130" s="8"/>
      <c r="XET5130" s="8"/>
      <c r="XEU5130" s="8"/>
      <c r="XEV5130" s="8"/>
      <c r="XEW5130" s="8"/>
      <c r="XEX5130" s="8"/>
      <c r="XEY5130" s="8"/>
      <c r="XEZ5130" s="8"/>
      <c r="XFA5130" s="8"/>
    </row>
    <row r="5131" s="1" customFormat="1" ht="30" customHeight="1" spans="1:16381">
      <c r="A5131" s="11">
        <v>5104</v>
      </c>
      <c r="B5131" s="17" t="s">
        <v>19189</v>
      </c>
      <c r="C5131" s="17" t="s">
        <v>19190</v>
      </c>
      <c r="D5131" s="17" t="s">
        <v>19191</v>
      </c>
      <c r="E5131" s="18" t="s">
        <v>19190</v>
      </c>
      <c r="F5131" s="18" t="s">
        <v>19098</v>
      </c>
      <c r="G5131" s="17"/>
      <c r="H5131" s="17" t="s">
        <v>28</v>
      </c>
      <c r="I5131" s="17" t="s">
        <v>18787</v>
      </c>
      <c r="J5131" s="17" t="s">
        <v>18788</v>
      </c>
      <c r="K5131" s="17" t="s">
        <v>18789</v>
      </c>
      <c r="L5131" s="17" t="s">
        <v>18090</v>
      </c>
      <c r="M5131" s="17" t="s">
        <v>1533</v>
      </c>
      <c r="N5131" s="18"/>
      <c r="O5131" s="17" t="str">
        <f t="shared" si="214"/>
        <v>003306010200000-330601020</v>
      </c>
      <c r="P5131" s="17"/>
      <c r="XEO5131" s="8"/>
      <c r="XEP5131" s="8"/>
      <c r="XEQ5131" s="8"/>
      <c r="XER5131" s="8"/>
      <c r="XES5131" s="8"/>
      <c r="XET5131" s="8"/>
      <c r="XEU5131" s="8"/>
      <c r="XEV5131" s="8"/>
      <c r="XEW5131" s="8"/>
      <c r="XEX5131" s="8"/>
      <c r="XEY5131" s="8"/>
      <c r="XEZ5131" s="8"/>
      <c r="XFA5131" s="8"/>
    </row>
    <row r="5132" s="1" customFormat="1" ht="30" customHeight="1" spans="1:16381">
      <c r="A5132" s="11">
        <v>5105</v>
      </c>
      <c r="B5132" s="17" t="s">
        <v>19192</v>
      </c>
      <c r="C5132" s="17" t="s">
        <v>19193</v>
      </c>
      <c r="D5132" s="17" t="s">
        <v>19194</v>
      </c>
      <c r="E5132" s="18" t="s">
        <v>19193</v>
      </c>
      <c r="F5132" s="18"/>
      <c r="G5132" s="17"/>
      <c r="H5132" s="17" t="s">
        <v>28</v>
      </c>
      <c r="I5132" s="17" t="s">
        <v>18787</v>
      </c>
      <c r="J5132" s="17" t="s">
        <v>18788</v>
      </c>
      <c r="K5132" s="17" t="s">
        <v>18789</v>
      </c>
      <c r="L5132" s="17" t="s">
        <v>18090</v>
      </c>
      <c r="M5132" s="17" t="s">
        <v>1533</v>
      </c>
      <c r="N5132" s="18"/>
      <c r="O5132" s="17" t="str">
        <f t="shared" si="214"/>
        <v>003306010210000-330601021</v>
      </c>
      <c r="P5132" s="17"/>
      <c r="XEO5132" s="8"/>
      <c r="XEP5132" s="8"/>
      <c r="XEQ5132" s="8"/>
      <c r="XER5132" s="8"/>
      <c r="XES5132" s="8"/>
      <c r="XET5132" s="8"/>
      <c r="XEU5132" s="8"/>
      <c r="XEV5132" s="8"/>
      <c r="XEW5132" s="8"/>
      <c r="XEX5132" s="8"/>
      <c r="XEY5132" s="8"/>
      <c r="XEZ5132" s="8"/>
      <c r="XFA5132" s="8"/>
    </row>
    <row r="5133" s="1" customFormat="1" ht="30" customHeight="1" spans="1:16381">
      <c r="A5133" s="11">
        <v>5106</v>
      </c>
      <c r="B5133" s="17" t="s">
        <v>19195</v>
      </c>
      <c r="C5133" s="17" t="s">
        <v>19196</v>
      </c>
      <c r="D5133" s="17" t="s">
        <v>19197</v>
      </c>
      <c r="E5133" s="18" t="s">
        <v>19196</v>
      </c>
      <c r="F5133" s="18"/>
      <c r="G5133" s="17" t="s">
        <v>19198</v>
      </c>
      <c r="H5133" s="17" t="s">
        <v>28</v>
      </c>
      <c r="I5133" s="17" t="s">
        <v>18190</v>
      </c>
      <c r="J5133" s="17" t="s">
        <v>18191</v>
      </c>
      <c r="K5133" s="17" t="s">
        <v>18172</v>
      </c>
      <c r="L5133" s="17" t="s">
        <v>1518</v>
      </c>
      <c r="M5133" s="17" t="s">
        <v>1519</v>
      </c>
      <c r="N5133" s="18"/>
      <c r="O5133" s="17" t="str">
        <f t="shared" si="214"/>
        <v>003306010220000-330601022</v>
      </c>
      <c r="P5133" s="17"/>
      <c r="XEO5133" s="8"/>
      <c r="XEP5133" s="8"/>
      <c r="XEQ5133" s="8"/>
      <c r="XER5133" s="8"/>
      <c r="XES5133" s="8"/>
      <c r="XET5133" s="8"/>
      <c r="XEU5133" s="8"/>
      <c r="XEV5133" s="8"/>
      <c r="XEW5133" s="8"/>
      <c r="XEX5133" s="8"/>
      <c r="XEY5133" s="8"/>
      <c r="XEZ5133" s="8"/>
      <c r="XFA5133" s="8"/>
    </row>
    <row r="5134" s="1" customFormat="1" ht="30" customHeight="1" spans="1:16381">
      <c r="A5134" s="11">
        <v>5107</v>
      </c>
      <c r="B5134" s="17" t="s">
        <v>19199</v>
      </c>
      <c r="C5134" s="17" t="s">
        <v>19200</v>
      </c>
      <c r="D5134" s="17" t="s">
        <v>19201</v>
      </c>
      <c r="E5134" s="18" t="s">
        <v>19200</v>
      </c>
      <c r="F5134" s="18"/>
      <c r="G5134" s="17" t="s">
        <v>19198</v>
      </c>
      <c r="H5134" s="17" t="s">
        <v>28</v>
      </c>
      <c r="I5134" s="17" t="s">
        <v>15842</v>
      </c>
      <c r="J5134" s="17" t="s">
        <v>15843</v>
      </c>
      <c r="K5134" s="17" t="s">
        <v>14412</v>
      </c>
      <c r="L5134" s="17" t="s">
        <v>2914</v>
      </c>
      <c r="M5134" s="17" t="s">
        <v>1515</v>
      </c>
      <c r="N5134" s="18"/>
      <c r="O5134" s="17" t="str">
        <f t="shared" si="214"/>
        <v>003306010230000-330601023</v>
      </c>
      <c r="P5134" s="17"/>
      <c r="XEO5134" s="8"/>
      <c r="XEP5134" s="8"/>
      <c r="XEQ5134" s="8"/>
      <c r="XER5134" s="8"/>
      <c r="XES5134" s="8"/>
      <c r="XET5134" s="8"/>
      <c r="XEU5134" s="8"/>
      <c r="XEV5134" s="8"/>
      <c r="XEW5134" s="8"/>
      <c r="XEX5134" s="8"/>
      <c r="XEY5134" s="8"/>
      <c r="XEZ5134" s="8"/>
      <c r="XFA5134" s="8"/>
    </row>
    <row r="5135" s="1" customFormat="1" ht="30" customHeight="1" spans="1:16381">
      <c r="A5135" s="11">
        <v>5108</v>
      </c>
      <c r="B5135" s="17" t="s">
        <v>19202</v>
      </c>
      <c r="C5135" s="17" t="s">
        <v>19203</v>
      </c>
      <c r="D5135" s="17" t="s">
        <v>19204</v>
      </c>
      <c r="E5135" s="18" t="s">
        <v>19203</v>
      </c>
      <c r="F5135" s="18"/>
      <c r="G5135" s="17" t="s">
        <v>19099</v>
      </c>
      <c r="H5135" s="17" t="s">
        <v>28</v>
      </c>
      <c r="I5135" s="17" t="s">
        <v>18307</v>
      </c>
      <c r="J5135" s="17" t="s">
        <v>18308</v>
      </c>
      <c r="K5135" s="17" t="s">
        <v>18309</v>
      </c>
      <c r="L5135" s="17" t="s">
        <v>1486</v>
      </c>
      <c r="M5135" s="17" t="s">
        <v>18310</v>
      </c>
      <c r="N5135" s="18"/>
      <c r="O5135" s="17" t="str">
        <f t="shared" si="214"/>
        <v>003306010240000-330601024</v>
      </c>
      <c r="P5135" s="17"/>
      <c r="XEO5135" s="8"/>
      <c r="XEP5135" s="8"/>
      <c r="XEQ5135" s="8"/>
      <c r="XER5135" s="8"/>
      <c r="XES5135" s="8"/>
      <c r="XET5135" s="8"/>
      <c r="XEU5135" s="8"/>
      <c r="XEV5135" s="8"/>
      <c r="XEW5135" s="8"/>
      <c r="XEX5135" s="8"/>
      <c r="XEY5135" s="8"/>
      <c r="XEZ5135" s="8"/>
      <c r="XFA5135" s="8"/>
    </row>
    <row r="5136" s="1" customFormat="1" ht="30" customHeight="1" spans="1:16381">
      <c r="A5136" s="11">
        <v>5109</v>
      </c>
      <c r="B5136" s="17" t="s">
        <v>19205</v>
      </c>
      <c r="C5136" s="17" t="s">
        <v>19206</v>
      </c>
      <c r="D5136" s="17" t="s">
        <v>19207</v>
      </c>
      <c r="E5136" s="18" t="s">
        <v>19206</v>
      </c>
      <c r="F5136" s="18"/>
      <c r="G5136" s="17"/>
      <c r="H5136" s="17" t="s">
        <v>28</v>
      </c>
      <c r="I5136" s="17" t="s">
        <v>18307</v>
      </c>
      <c r="J5136" s="17" t="s">
        <v>18308</v>
      </c>
      <c r="K5136" s="17" t="s">
        <v>18309</v>
      </c>
      <c r="L5136" s="17" t="s">
        <v>1486</v>
      </c>
      <c r="M5136" s="17" t="s">
        <v>18310</v>
      </c>
      <c r="N5136" s="18"/>
      <c r="O5136" s="17" t="str">
        <f t="shared" si="214"/>
        <v>003306010250000-330601025</v>
      </c>
      <c r="P5136" s="17"/>
      <c r="XEO5136" s="8"/>
      <c r="XEP5136" s="8"/>
      <c r="XEQ5136" s="8"/>
      <c r="XER5136" s="8"/>
      <c r="XES5136" s="8"/>
      <c r="XET5136" s="8"/>
      <c r="XEU5136" s="8"/>
      <c r="XEV5136" s="8"/>
      <c r="XEW5136" s="8"/>
      <c r="XEX5136" s="8"/>
      <c r="XEY5136" s="8"/>
      <c r="XEZ5136" s="8"/>
      <c r="XFA5136" s="8"/>
    </row>
    <row r="5137" s="1" customFormat="1" ht="30" customHeight="1" spans="1:16381">
      <c r="A5137" s="11">
        <v>5110</v>
      </c>
      <c r="B5137" s="17" t="s">
        <v>19208</v>
      </c>
      <c r="C5137" s="17" t="s">
        <v>19209</v>
      </c>
      <c r="D5137" s="17" t="s">
        <v>19210</v>
      </c>
      <c r="E5137" s="18" t="s">
        <v>19209</v>
      </c>
      <c r="F5137" s="18"/>
      <c r="G5137" s="17" t="s">
        <v>19099</v>
      </c>
      <c r="H5137" s="17" t="s">
        <v>28</v>
      </c>
      <c r="I5137" s="17" t="s">
        <v>15842</v>
      </c>
      <c r="J5137" s="17" t="s">
        <v>15843</v>
      </c>
      <c r="K5137" s="17" t="s">
        <v>14412</v>
      </c>
      <c r="L5137" s="17" t="s">
        <v>2914</v>
      </c>
      <c r="M5137" s="17" t="s">
        <v>1515</v>
      </c>
      <c r="N5137" s="18"/>
      <c r="O5137" s="17" t="str">
        <f t="shared" si="214"/>
        <v>003306010260000-330601026</v>
      </c>
      <c r="P5137" s="17"/>
      <c r="XEO5137" s="8"/>
      <c r="XEP5137" s="8"/>
      <c r="XEQ5137" s="8"/>
      <c r="XER5137" s="8"/>
      <c r="XES5137" s="8"/>
      <c r="XET5137" s="8"/>
      <c r="XEU5137" s="8"/>
      <c r="XEV5137" s="8"/>
      <c r="XEW5137" s="8"/>
      <c r="XEX5137" s="8"/>
      <c r="XEY5137" s="8"/>
      <c r="XEZ5137" s="8"/>
      <c r="XFA5137" s="8"/>
    </row>
    <row r="5138" s="1" customFormat="1" ht="30" customHeight="1" spans="1:16381">
      <c r="A5138" s="11">
        <v>5111</v>
      </c>
      <c r="B5138" s="17" t="s">
        <v>19211</v>
      </c>
      <c r="C5138" s="17" t="s">
        <v>19212</v>
      </c>
      <c r="D5138" s="17" t="s">
        <v>19213</v>
      </c>
      <c r="E5138" s="18" t="s">
        <v>19212</v>
      </c>
      <c r="F5138" s="18" t="s">
        <v>19214</v>
      </c>
      <c r="G5138" s="17"/>
      <c r="H5138" s="17" t="s">
        <v>28</v>
      </c>
      <c r="I5138" s="17" t="s">
        <v>13812</v>
      </c>
      <c r="J5138" s="17" t="s">
        <v>13813</v>
      </c>
      <c r="K5138" s="17" t="s">
        <v>1487</v>
      </c>
      <c r="L5138" s="17" t="s">
        <v>8042</v>
      </c>
      <c r="M5138" s="17" t="s">
        <v>8043</v>
      </c>
      <c r="N5138" s="18"/>
      <c r="O5138" s="17" t="str">
        <f t="shared" si="214"/>
        <v>003306010270000-330601027</v>
      </c>
      <c r="P5138" s="17"/>
      <c r="XEO5138" s="8"/>
      <c r="XEP5138" s="8"/>
      <c r="XEQ5138" s="8"/>
      <c r="XER5138" s="8"/>
      <c r="XES5138" s="8"/>
      <c r="XET5138" s="8"/>
      <c r="XEU5138" s="8"/>
      <c r="XEV5138" s="8"/>
      <c r="XEW5138" s="8"/>
      <c r="XEX5138" s="8"/>
      <c r="XEY5138" s="8"/>
      <c r="XEZ5138" s="8"/>
      <c r="XFA5138" s="8"/>
    </row>
    <row r="5139" s="1" customFormat="1" ht="30" customHeight="1" spans="1:16381">
      <c r="A5139" s="11">
        <v>5112</v>
      </c>
      <c r="B5139" s="17" t="s">
        <v>19215</v>
      </c>
      <c r="C5139" s="17" t="s">
        <v>19216</v>
      </c>
      <c r="D5139" s="17" t="s">
        <v>19217</v>
      </c>
      <c r="E5139" s="18" t="s">
        <v>19218</v>
      </c>
      <c r="F5139" s="18"/>
      <c r="G5139" s="17"/>
      <c r="H5139" s="17" t="s">
        <v>28</v>
      </c>
      <c r="I5139" s="17" t="s">
        <v>13812</v>
      </c>
      <c r="J5139" s="17" t="s">
        <v>13813</v>
      </c>
      <c r="K5139" s="17" t="s">
        <v>1487</v>
      </c>
      <c r="L5139" s="17" t="s">
        <v>8042</v>
      </c>
      <c r="M5139" s="17" t="s">
        <v>8043</v>
      </c>
      <c r="N5139" s="18"/>
      <c r="O5139" s="17" t="str">
        <f t="shared" si="214"/>
        <v>003306010270100-330601027-1</v>
      </c>
      <c r="P5139" s="17"/>
      <c r="XEO5139" s="8"/>
      <c r="XEP5139" s="8"/>
      <c r="XEQ5139" s="8"/>
      <c r="XER5139" s="8"/>
      <c r="XES5139" s="8"/>
      <c r="XET5139" s="8"/>
      <c r="XEU5139" s="8"/>
      <c r="XEV5139" s="8"/>
      <c r="XEW5139" s="8"/>
      <c r="XEX5139" s="8"/>
      <c r="XEY5139" s="8"/>
      <c r="XEZ5139" s="8"/>
      <c r="XFA5139" s="8"/>
    </row>
    <row r="5140" s="1" customFormat="1" ht="30" customHeight="1" spans="1:16381">
      <c r="A5140" s="11">
        <v>5113</v>
      </c>
      <c r="B5140" s="17" t="s">
        <v>19219</v>
      </c>
      <c r="C5140" s="17" t="s">
        <v>19220</v>
      </c>
      <c r="D5140" s="17" t="s">
        <v>19221</v>
      </c>
      <c r="E5140" s="18" t="s">
        <v>19220</v>
      </c>
      <c r="F5140" s="18"/>
      <c r="G5140" s="17"/>
      <c r="H5140" s="17" t="s">
        <v>28</v>
      </c>
      <c r="I5140" s="17" t="s">
        <v>2912</v>
      </c>
      <c r="J5140" s="17" t="s">
        <v>2913</v>
      </c>
      <c r="K5140" s="17" t="s">
        <v>2914</v>
      </c>
      <c r="L5140" s="17" t="s">
        <v>19222</v>
      </c>
      <c r="M5140" s="17" t="s">
        <v>19223</v>
      </c>
      <c r="N5140" s="18"/>
      <c r="O5140" s="17" t="str">
        <f t="shared" si="214"/>
        <v>003306010280000-330601028</v>
      </c>
      <c r="P5140" s="17"/>
      <c r="XEO5140" s="8"/>
      <c r="XEP5140" s="8"/>
      <c r="XEQ5140" s="8"/>
      <c r="XER5140" s="8"/>
      <c r="XES5140" s="8"/>
      <c r="XET5140" s="8"/>
      <c r="XEU5140" s="8"/>
      <c r="XEV5140" s="8"/>
      <c r="XEW5140" s="8"/>
      <c r="XEX5140" s="8"/>
      <c r="XEY5140" s="8"/>
      <c r="XEZ5140" s="8"/>
      <c r="XFA5140" s="8"/>
    </row>
    <row r="5141" s="1" customFormat="1" ht="30" customHeight="1" spans="1:16381">
      <c r="A5141" s="11">
        <v>5114</v>
      </c>
      <c r="B5141" s="17" t="s">
        <v>19224</v>
      </c>
      <c r="C5141" s="17" t="s">
        <v>19225</v>
      </c>
      <c r="D5141" s="17" t="s">
        <v>19226</v>
      </c>
      <c r="E5141" s="18" t="s">
        <v>19225</v>
      </c>
      <c r="F5141" s="18"/>
      <c r="G5141" s="17"/>
      <c r="H5141" s="17" t="s">
        <v>28</v>
      </c>
      <c r="I5141" s="17" t="s">
        <v>17648</v>
      </c>
      <c r="J5141" s="17" t="s">
        <v>1516</v>
      </c>
      <c r="K5141" s="17" t="s">
        <v>2811</v>
      </c>
      <c r="L5141" s="17" t="s">
        <v>19104</v>
      </c>
      <c r="M5141" s="17" t="s">
        <v>19105</v>
      </c>
      <c r="N5141" s="18"/>
      <c r="O5141" s="17" t="str">
        <f t="shared" si="214"/>
        <v>003306010290000-330601029</v>
      </c>
      <c r="P5141" s="17"/>
      <c r="XEO5141" s="8"/>
      <c r="XEP5141" s="8"/>
      <c r="XEQ5141" s="8"/>
      <c r="XER5141" s="8"/>
      <c r="XES5141" s="8"/>
      <c r="XET5141" s="8"/>
      <c r="XEU5141" s="8"/>
      <c r="XEV5141" s="8"/>
      <c r="XEW5141" s="8"/>
      <c r="XEX5141" s="8"/>
      <c r="XEY5141" s="8"/>
      <c r="XEZ5141" s="8"/>
      <c r="XFA5141" s="8"/>
    </row>
    <row r="5142" s="1" customFormat="1" ht="30" customHeight="1" spans="1:16381">
      <c r="A5142" s="11">
        <v>5115</v>
      </c>
      <c r="B5142" s="17"/>
      <c r="C5142" s="17"/>
      <c r="D5142" s="17" t="s">
        <v>19227</v>
      </c>
      <c r="E5142" s="18" t="s">
        <v>19228</v>
      </c>
      <c r="F5142" s="18"/>
      <c r="G5142" s="17"/>
      <c r="H5142" s="17"/>
      <c r="I5142" s="17"/>
      <c r="J5142" s="17"/>
      <c r="K5142" s="17"/>
      <c r="L5142" s="17"/>
      <c r="M5142" s="17"/>
      <c r="N5142" s="18"/>
      <c r="O5142" s="17"/>
      <c r="P5142" s="17"/>
      <c r="XEO5142" s="8"/>
      <c r="XEP5142" s="8"/>
      <c r="XEQ5142" s="8"/>
      <c r="XER5142" s="8"/>
      <c r="XES5142" s="8"/>
      <c r="XET5142" s="8"/>
      <c r="XEU5142" s="8"/>
      <c r="XEV5142" s="8"/>
      <c r="XEW5142" s="8"/>
      <c r="XEX5142" s="8"/>
      <c r="XEY5142" s="8"/>
      <c r="XEZ5142" s="8"/>
      <c r="XFA5142" s="8"/>
    </row>
    <row r="5143" s="1" customFormat="1" ht="30" customHeight="1" spans="1:16381">
      <c r="A5143" s="11">
        <v>5116</v>
      </c>
      <c r="B5143" s="17" t="s">
        <v>19229</v>
      </c>
      <c r="C5143" s="17" t="s">
        <v>19230</v>
      </c>
      <c r="D5143" s="17" t="s">
        <v>19231</v>
      </c>
      <c r="E5143" s="18" t="s">
        <v>19230</v>
      </c>
      <c r="F5143" s="18" t="s">
        <v>19232</v>
      </c>
      <c r="G5143" s="17"/>
      <c r="H5143" s="17" t="s">
        <v>28</v>
      </c>
      <c r="I5143" s="17" t="s">
        <v>1501</v>
      </c>
      <c r="J5143" s="17" t="s">
        <v>2754</v>
      </c>
      <c r="K5143" s="17" t="s">
        <v>1626</v>
      </c>
      <c r="L5143" s="17" t="s">
        <v>1656</v>
      </c>
      <c r="M5143" s="17" t="s">
        <v>13761</v>
      </c>
      <c r="N5143" s="18"/>
      <c r="O5143" s="17" t="str">
        <f t="shared" ref="O5143:O5159" si="215">CONCATENATE(B5143,"-",D5143)</f>
        <v>003306020010000-330602001</v>
      </c>
      <c r="P5143" s="17"/>
      <c r="XEO5143" s="8"/>
      <c r="XEP5143" s="8"/>
      <c r="XEQ5143" s="8"/>
      <c r="XER5143" s="8"/>
      <c r="XES5143" s="8"/>
      <c r="XET5143" s="8"/>
      <c r="XEU5143" s="8"/>
      <c r="XEV5143" s="8"/>
      <c r="XEW5143" s="8"/>
      <c r="XEX5143" s="8"/>
      <c r="XEY5143" s="8"/>
      <c r="XEZ5143" s="8"/>
      <c r="XFA5143" s="8"/>
    </row>
    <row r="5144" s="1" customFormat="1" ht="30" customHeight="1" spans="1:16381">
      <c r="A5144" s="11">
        <v>5117</v>
      </c>
      <c r="B5144" s="17" t="s">
        <v>19233</v>
      </c>
      <c r="C5144" s="17" t="s">
        <v>19234</v>
      </c>
      <c r="D5144" s="17" t="s">
        <v>19235</v>
      </c>
      <c r="E5144" s="18" t="s">
        <v>19236</v>
      </c>
      <c r="F5144" s="18" t="s">
        <v>19237</v>
      </c>
      <c r="G5144" s="17"/>
      <c r="H5144" s="17" t="s">
        <v>28</v>
      </c>
      <c r="I5144" s="17" t="s">
        <v>13364</v>
      </c>
      <c r="J5144" s="17" t="s">
        <v>13365</v>
      </c>
      <c r="K5144" s="17" t="s">
        <v>13366</v>
      </c>
      <c r="L5144" s="17" t="s">
        <v>1499</v>
      </c>
      <c r="M5144" s="17" t="s">
        <v>12938</v>
      </c>
      <c r="N5144" s="18"/>
      <c r="O5144" s="17" t="str">
        <f t="shared" si="215"/>
        <v>003306020020000-330602002</v>
      </c>
      <c r="P5144" s="17"/>
      <c r="XEO5144" s="8"/>
      <c r="XEP5144" s="8"/>
      <c r="XEQ5144" s="8"/>
      <c r="XER5144" s="8"/>
      <c r="XES5144" s="8"/>
      <c r="XET5144" s="8"/>
      <c r="XEU5144" s="8"/>
      <c r="XEV5144" s="8"/>
      <c r="XEW5144" s="8"/>
      <c r="XEX5144" s="8"/>
      <c r="XEY5144" s="8"/>
      <c r="XEZ5144" s="8"/>
      <c r="XFA5144" s="8"/>
    </row>
    <row r="5145" s="1" customFormat="1" ht="30" customHeight="1" spans="1:16381">
      <c r="A5145" s="11">
        <v>5118</v>
      </c>
      <c r="B5145" s="17" t="s">
        <v>19238</v>
      </c>
      <c r="C5145" s="17" t="s">
        <v>19239</v>
      </c>
      <c r="D5145" s="17" t="s">
        <v>19240</v>
      </c>
      <c r="E5145" s="18" t="s">
        <v>19239</v>
      </c>
      <c r="F5145" s="18"/>
      <c r="G5145" s="17"/>
      <c r="H5145" s="17" t="s">
        <v>28</v>
      </c>
      <c r="I5145" s="17"/>
      <c r="J5145" s="17"/>
      <c r="K5145" s="17"/>
      <c r="L5145" s="17"/>
      <c r="M5145" s="17"/>
      <c r="N5145" s="18"/>
      <c r="O5145" s="17" t="str">
        <f t="shared" si="215"/>
        <v>003306020030000-330602003</v>
      </c>
      <c r="P5145" s="17"/>
      <c r="XEO5145" s="8"/>
      <c r="XEP5145" s="8"/>
      <c r="XEQ5145" s="8"/>
      <c r="XER5145" s="8"/>
      <c r="XES5145" s="8"/>
      <c r="XET5145" s="8"/>
      <c r="XEU5145" s="8"/>
      <c r="XEV5145" s="8"/>
      <c r="XEW5145" s="8"/>
      <c r="XEX5145" s="8"/>
      <c r="XEY5145" s="8"/>
      <c r="XEZ5145" s="8"/>
      <c r="XFA5145" s="8"/>
    </row>
    <row r="5146" s="1" customFormat="1" ht="30" customHeight="1" spans="1:16381">
      <c r="A5146" s="11">
        <v>5119</v>
      </c>
      <c r="B5146" s="17" t="s">
        <v>19241</v>
      </c>
      <c r="C5146" s="17" t="s">
        <v>19242</v>
      </c>
      <c r="D5146" s="17" t="s">
        <v>19243</v>
      </c>
      <c r="E5146" s="18" t="s">
        <v>19242</v>
      </c>
      <c r="F5146" s="18"/>
      <c r="G5146" s="17"/>
      <c r="H5146" s="17" t="s">
        <v>28</v>
      </c>
      <c r="I5146" s="17" t="s">
        <v>8042</v>
      </c>
      <c r="J5146" s="17" t="s">
        <v>2916</v>
      </c>
      <c r="K5146" s="17" t="s">
        <v>1533</v>
      </c>
      <c r="L5146" s="17" t="s">
        <v>1517</v>
      </c>
      <c r="M5146" s="17" t="s">
        <v>1498</v>
      </c>
      <c r="N5146" s="18"/>
      <c r="O5146" s="17" t="str">
        <f t="shared" si="215"/>
        <v>003306020040000-330602004</v>
      </c>
      <c r="P5146" s="17"/>
      <c r="XEO5146" s="8"/>
      <c r="XEP5146" s="8"/>
      <c r="XEQ5146" s="8"/>
      <c r="XER5146" s="8"/>
      <c r="XES5146" s="8"/>
      <c r="XET5146" s="8"/>
      <c r="XEU5146" s="8"/>
      <c r="XEV5146" s="8"/>
      <c r="XEW5146" s="8"/>
      <c r="XEX5146" s="8"/>
      <c r="XEY5146" s="8"/>
      <c r="XEZ5146" s="8"/>
      <c r="XFA5146" s="8"/>
    </row>
    <row r="5147" s="1" customFormat="1" ht="30" customHeight="1" spans="1:16381">
      <c r="A5147" s="11">
        <v>5120</v>
      </c>
      <c r="B5147" s="17" t="s">
        <v>19244</v>
      </c>
      <c r="C5147" s="17" t="s">
        <v>19245</v>
      </c>
      <c r="D5147" s="17" t="s">
        <v>19246</v>
      </c>
      <c r="E5147" s="18" t="s">
        <v>19245</v>
      </c>
      <c r="F5147" s="18"/>
      <c r="G5147" s="17"/>
      <c r="H5147" s="17" t="s">
        <v>28</v>
      </c>
      <c r="I5147" s="17" t="s">
        <v>13766</v>
      </c>
      <c r="J5147" s="17" t="s">
        <v>13767</v>
      </c>
      <c r="K5147" s="17" t="s">
        <v>13588</v>
      </c>
      <c r="L5147" s="17" t="s">
        <v>8053</v>
      </c>
      <c r="M5147" s="17" t="s">
        <v>1499</v>
      </c>
      <c r="N5147" s="18"/>
      <c r="O5147" s="17" t="str">
        <f t="shared" si="215"/>
        <v>003306020050000-330602005</v>
      </c>
      <c r="P5147" s="17"/>
      <c r="XEO5147" s="8"/>
      <c r="XEP5147" s="8"/>
      <c r="XEQ5147" s="8"/>
      <c r="XER5147" s="8"/>
      <c r="XES5147" s="8"/>
      <c r="XET5147" s="8"/>
      <c r="XEU5147" s="8"/>
      <c r="XEV5147" s="8"/>
      <c r="XEW5147" s="8"/>
      <c r="XEX5147" s="8"/>
      <c r="XEY5147" s="8"/>
      <c r="XEZ5147" s="8"/>
      <c r="XFA5147" s="8"/>
    </row>
    <row r="5148" s="1" customFormat="1" ht="30" customHeight="1" spans="1:16381">
      <c r="A5148" s="11">
        <v>5121</v>
      </c>
      <c r="B5148" s="17" t="s">
        <v>19247</v>
      </c>
      <c r="C5148" s="17" t="s">
        <v>19248</v>
      </c>
      <c r="D5148" s="17" t="s">
        <v>19249</v>
      </c>
      <c r="E5148" s="18" t="s">
        <v>19248</v>
      </c>
      <c r="F5148" s="18"/>
      <c r="G5148" s="17"/>
      <c r="H5148" s="17" t="s">
        <v>28</v>
      </c>
      <c r="I5148" s="17"/>
      <c r="J5148" s="17"/>
      <c r="K5148" s="17"/>
      <c r="L5148" s="17"/>
      <c r="M5148" s="17"/>
      <c r="N5148" s="18"/>
      <c r="O5148" s="17" t="str">
        <f t="shared" si="215"/>
        <v>003306020060000-330602006</v>
      </c>
      <c r="P5148" s="17"/>
      <c r="XEO5148" s="8"/>
      <c r="XEP5148" s="8"/>
      <c r="XEQ5148" s="8"/>
      <c r="XER5148" s="8"/>
      <c r="XES5148" s="8"/>
      <c r="XET5148" s="8"/>
      <c r="XEU5148" s="8"/>
      <c r="XEV5148" s="8"/>
      <c r="XEW5148" s="8"/>
      <c r="XEX5148" s="8"/>
      <c r="XEY5148" s="8"/>
      <c r="XEZ5148" s="8"/>
      <c r="XFA5148" s="8"/>
    </row>
    <row r="5149" s="1" customFormat="1" ht="30" customHeight="1" spans="1:16381">
      <c r="A5149" s="11">
        <v>5122</v>
      </c>
      <c r="B5149" s="17" t="s">
        <v>19250</v>
      </c>
      <c r="C5149" s="17" t="s">
        <v>19251</v>
      </c>
      <c r="D5149" s="17" t="s">
        <v>19252</v>
      </c>
      <c r="E5149" s="18" t="s">
        <v>19251</v>
      </c>
      <c r="F5149" s="18"/>
      <c r="G5149" s="17"/>
      <c r="H5149" s="17" t="s">
        <v>28</v>
      </c>
      <c r="I5149" s="17" t="s">
        <v>13766</v>
      </c>
      <c r="J5149" s="17" t="s">
        <v>13767</v>
      </c>
      <c r="K5149" s="17" t="s">
        <v>13588</v>
      </c>
      <c r="L5149" s="17" t="s">
        <v>8053</v>
      </c>
      <c r="M5149" s="17" t="s">
        <v>1499</v>
      </c>
      <c r="N5149" s="18"/>
      <c r="O5149" s="17" t="str">
        <f t="shared" si="215"/>
        <v>003306020070000-330602007</v>
      </c>
      <c r="P5149" s="17"/>
      <c r="XEO5149" s="8"/>
      <c r="XEP5149" s="8"/>
      <c r="XEQ5149" s="8"/>
      <c r="XER5149" s="8"/>
      <c r="XES5149" s="8"/>
      <c r="XET5149" s="8"/>
      <c r="XEU5149" s="8"/>
      <c r="XEV5149" s="8"/>
      <c r="XEW5149" s="8"/>
      <c r="XEX5149" s="8"/>
      <c r="XEY5149" s="8"/>
      <c r="XEZ5149" s="8"/>
      <c r="XFA5149" s="8"/>
    </row>
    <row r="5150" s="1" customFormat="1" ht="30" customHeight="1" spans="1:16381">
      <c r="A5150" s="11">
        <v>5123</v>
      </c>
      <c r="B5150" s="17" t="s">
        <v>19253</v>
      </c>
      <c r="C5150" s="17" t="s">
        <v>19254</v>
      </c>
      <c r="D5150" s="17" t="s">
        <v>19255</v>
      </c>
      <c r="E5150" s="18" t="s">
        <v>19254</v>
      </c>
      <c r="F5150" s="18"/>
      <c r="G5150" s="17"/>
      <c r="H5150" s="17" t="s">
        <v>28</v>
      </c>
      <c r="I5150" s="17" t="s">
        <v>13766</v>
      </c>
      <c r="J5150" s="17" t="s">
        <v>13767</v>
      </c>
      <c r="K5150" s="17" t="s">
        <v>13588</v>
      </c>
      <c r="L5150" s="17" t="s">
        <v>8053</v>
      </c>
      <c r="M5150" s="17" t="s">
        <v>1499</v>
      </c>
      <c r="N5150" s="18"/>
      <c r="O5150" s="17" t="str">
        <f t="shared" si="215"/>
        <v>003306020080000-330602008</v>
      </c>
      <c r="P5150" s="17"/>
      <c r="XEO5150" s="8"/>
      <c r="XEP5150" s="8"/>
      <c r="XEQ5150" s="8"/>
      <c r="XER5150" s="8"/>
      <c r="XES5150" s="8"/>
      <c r="XET5150" s="8"/>
      <c r="XEU5150" s="8"/>
      <c r="XEV5150" s="8"/>
      <c r="XEW5150" s="8"/>
      <c r="XEX5150" s="8"/>
      <c r="XEY5150" s="8"/>
      <c r="XEZ5150" s="8"/>
      <c r="XFA5150" s="8"/>
    </row>
    <row r="5151" s="1" customFormat="1" ht="30" customHeight="1" spans="1:16381">
      <c r="A5151" s="11">
        <v>5124</v>
      </c>
      <c r="B5151" s="17" t="s">
        <v>19256</v>
      </c>
      <c r="C5151" s="17" t="s">
        <v>19257</v>
      </c>
      <c r="D5151" s="17" t="s">
        <v>19258</v>
      </c>
      <c r="E5151" s="18" t="s">
        <v>19257</v>
      </c>
      <c r="F5151" s="18"/>
      <c r="G5151" s="17"/>
      <c r="H5151" s="17" t="s">
        <v>28</v>
      </c>
      <c r="I5151" s="17" t="s">
        <v>13364</v>
      </c>
      <c r="J5151" s="17" t="s">
        <v>13365</v>
      </c>
      <c r="K5151" s="17" t="s">
        <v>13366</v>
      </c>
      <c r="L5151" s="17" t="s">
        <v>1499</v>
      </c>
      <c r="M5151" s="17" t="s">
        <v>12938</v>
      </c>
      <c r="N5151" s="18"/>
      <c r="O5151" s="17" t="str">
        <f t="shared" si="215"/>
        <v>003306020090000-330602009</v>
      </c>
      <c r="P5151" s="17"/>
      <c r="XEO5151" s="8"/>
      <c r="XEP5151" s="8"/>
      <c r="XEQ5151" s="8"/>
      <c r="XER5151" s="8"/>
      <c r="XES5151" s="8"/>
      <c r="XET5151" s="8"/>
      <c r="XEU5151" s="8"/>
      <c r="XEV5151" s="8"/>
      <c r="XEW5151" s="8"/>
      <c r="XEX5151" s="8"/>
      <c r="XEY5151" s="8"/>
      <c r="XEZ5151" s="8"/>
      <c r="XFA5151" s="8"/>
    </row>
    <row r="5152" s="1" customFormat="1" ht="30" customHeight="1" spans="1:16381">
      <c r="A5152" s="11">
        <v>5125</v>
      </c>
      <c r="B5152" s="17" t="s">
        <v>19259</v>
      </c>
      <c r="C5152" s="17" t="s">
        <v>19260</v>
      </c>
      <c r="D5152" s="17" t="s">
        <v>19261</v>
      </c>
      <c r="E5152" s="18" t="s">
        <v>19260</v>
      </c>
      <c r="F5152" s="18"/>
      <c r="G5152" s="17"/>
      <c r="H5152" s="17" t="s">
        <v>28</v>
      </c>
      <c r="I5152" s="17" t="s">
        <v>13364</v>
      </c>
      <c r="J5152" s="17" t="s">
        <v>13365</v>
      </c>
      <c r="K5152" s="17" t="s">
        <v>13366</v>
      </c>
      <c r="L5152" s="17" t="s">
        <v>1499</v>
      </c>
      <c r="M5152" s="17" t="s">
        <v>12938</v>
      </c>
      <c r="N5152" s="18"/>
      <c r="O5152" s="17" t="str">
        <f t="shared" si="215"/>
        <v>003306020100000-330602010</v>
      </c>
      <c r="P5152" s="17"/>
      <c r="XEO5152" s="8"/>
      <c r="XEP5152" s="8"/>
      <c r="XEQ5152" s="8"/>
      <c r="XER5152" s="8"/>
      <c r="XES5152" s="8"/>
      <c r="XET5152" s="8"/>
      <c r="XEU5152" s="8"/>
      <c r="XEV5152" s="8"/>
      <c r="XEW5152" s="8"/>
      <c r="XEX5152" s="8"/>
      <c r="XEY5152" s="8"/>
      <c r="XEZ5152" s="8"/>
      <c r="XFA5152" s="8"/>
    </row>
    <row r="5153" s="1" customFormat="1" ht="30" customHeight="1" spans="1:16381">
      <c r="A5153" s="11">
        <v>5126</v>
      </c>
      <c r="B5153" s="17" t="s">
        <v>19262</v>
      </c>
      <c r="C5153" s="17" t="s">
        <v>19263</v>
      </c>
      <c r="D5153" s="17" t="s">
        <v>19264</v>
      </c>
      <c r="E5153" s="18" t="s">
        <v>19263</v>
      </c>
      <c r="F5153" s="18"/>
      <c r="G5153" s="17"/>
      <c r="H5153" s="17" t="s">
        <v>28</v>
      </c>
      <c r="I5153" s="17" t="s">
        <v>16753</v>
      </c>
      <c r="J5153" s="17" t="s">
        <v>19265</v>
      </c>
      <c r="K5153" s="17" t="s">
        <v>19266</v>
      </c>
      <c r="L5153" s="17" t="s">
        <v>15828</v>
      </c>
      <c r="M5153" s="17" t="s">
        <v>18895</v>
      </c>
      <c r="N5153" s="18"/>
      <c r="O5153" s="17" t="str">
        <f t="shared" si="215"/>
        <v>003306020110000-330602011</v>
      </c>
      <c r="P5153" s="17"/>
      <c r="XEO5153" s="8"/>
      <c r="XEP5153" s="8"/>
      <c r="XEQ5153" s="8"/>
      <c r="XER5153" s="8"/>
      <c r="XES5153" s="8"/>
      <c r="XET5153" s="8"/>
      <c r="XEU5153" s="8"/>
      <c r="XEV5153" s="8"/>
      <c r="XEW5153" s="8"/>
      <c r="XEX5153" s="8"/>
      <c r="XEY5153" s="8"/>
      <c r="XEZ5153" s="8"/>
      <c r="XFA5153" s="8"/>
    </row>
    <row r="5154" s="1" customFormat="1" ht="30" customHeight="1" spans="1:16381">
      <c r="A5154" s="11">
        <v>5127</v>
      </c>
      <c r="B5154" s="17" t="s">
        <v>19267</v>
      </c>
      <c r="C5154" s="17" t="s">
        <v>19268</v>
      </c>
      <c r="D5154" s="17" t="s">
        <v>19269</v>
      </c>
      <c r="E5154" s="18" t="s">
        <v>19268</v>
      </c>
      <c r="F5154" s="18"/>
      <c r="G5154" s="17"/>
      <c r="H5154" s="17" t="s">
        <v>28</v>
      </c>
      <c r="I5154" s="17" t="s">
        <v>19270</v>
      </c>
      <c r="J5154" s="17" t="s">
        <v>19271</v>
      </c>
      <c r="K5154" s="17" t="s">
        <v>19272</v>
      </c>
      <c r="L5154" s="17" t="s">
        <v>19273</v>
      </c>
      <c r="M5154" s="17" t="s">
        <v>19274</v>
      </c>
      <c r="N5154" s="18"/>
      <c r="O5154" s="17" t="str">
        <f t="shared" si="215"/>
        <v>003306020120000-330602012</v>
      </c>
      <c r="P5154" s="17"/>
      <c r="XEO5154" s="8"/>
      <c r="XEP5154" s="8"/>
      <c r="XEQ5154" s="8"/>
      <c r="XER5154" s="8"/>
      <c r="XES5154" s="8"/>
      <c r="XET5154" s="8"/>
      <c r="XEU5154" s="8"/>
      <c r="XEV5154" s="8"/>
      <c r="XEW5154" s="8"/>
      <c r="XEX5154" s="8"/>
      <c r="XEY5154" s="8"/>
      <c r="XEZ5154" s="8"/>
      <c r="XFA5154" s="8"/>
    </row>
    <row r="5155" s="1" customFormat="1" ht="30" customHeight="1" spans="1:16381">
      <c r="A5155" s="11">
        <v>5128</v>
      </c>
      <c r="B5155" s="17" t="s">
        <v>19275</v>
      </c>
      <c r="C5155" s="17" t="s">
        <v>19276</v>
      </c>
      <c r="D5155" s="17" t="s">
        <v>19277</v>
      </c>
      <c r="E5155" s="18" t="s">
        <v>19276</v>
      </c>
      <c r="F5155" s="18" t="s">
        <v>19278</v>
      </c>
      <c r="G5155" s="17"/>
      <c r="H5155" s="17" t="s">
        <v>28</v>
      </c>
      <c r="I5155" s="17" t="s">
        <v>19279</v>
      </c>
      <c r="J5155" s="17" t="s">
        <v>19280</v>
      </c>
      <c r="K5155" s="17" t="s">
        <v>19281</v>
      </c>
      <c r="L5155" s="17" t="s">
        <v>19282</v>
      </c>
      <c r="M5155" s="17" t="s">
        <v>19283</v>
      </c>
      <c r="N5155" s="18"/>
      <c r="O5155" s="17" t="str">
        <f t="shared" si="215"/>
        <v>003306020130000-330602013</v>
      </c>
      <c r="P5155" s="17"/>
      <c r="XEO5155" s="8"/>
      <c r="XEP5155" s="8"/>
      <c r="XEQ5155" s="8"/>
      <c r="XER5155" s="8"/>
      <c r="XES5155" s="8"/>
      <c r="XET5155" s="8"/>
      <c r="XEU5155" s="8"/>
      <c r="XEV5155" s="8"/>
      <c r="XEW5155" s="8"/>
      <c r="XEX5155" s="8"/>
      <c r="XEY5155" s="8"/>
      <c r="XEZ5155" s="8"/>
      <c r="XFA5155" s="8"/>
    </row>
    <row r="5156" s="1" customFormat="1" ht="30" customHeight="1" spans="1:16381">
      <c r="A5156" s="11">
        <v>5129</v>
      </c>
      <c r="B5156" s="17" t="s">
        <v>19284</v>
      </c>
      <c r="C5156" s="17" t="s">
        <v>19285</v>
      </c>
      <c r="D5156" s="17" t="s">
        <v>19286</v>
      </c>
      <c r="E5156" s="18" t="s">
        <v>19287</v>
      </c>
      <c r="F5156" s="18"/>
      <c r="G5156" s="17"/>
      <c r="H5156" s="17" t="s">
        <v>28</v>
      </c>
      <c r="I5156" s="17" t="s">
        <v>19279</v>
      </c>
      <c r="J5156" s="17" t="s">
        <v>19280</v>
      </c>
      <c r="K5156" s="17" t="s">
        <v>19281</v>
      </c>
      <c r="L5156" s="17" t="s">
        <v>19282</v>
      </c>
      <c r="M5156" s="17" t="s">
        <v>19283</v>
      </c>
      <c r="N5156" s="18"/>
      <c r="O5156" s="17" t="str">
        <f t="shared" si="215"/>
        <v>003306020130100-330602013-1</v>
      </c>
      <c r="P5156" s="17"/>
      <c r="XEO5156" s="8"/>
      <c r="XEP5156" s="8"/>
      <c r="XEQ5156" s="8"/>
      <c r="XER5156" s="8"/>
      <c r="XES5156" s="8"/>
      <c r="XET5156" s="8"/>
      <c r="XEU5156" s="8"/>
      <c r="XEV5156" s="8"/>
      <c r="XEW5156" s="8"/>
      <c r="XEX5156" s="8"/>
      <c r="XEY5156" s="8"/>
      <c r="XEZ5156" s="8"/>
      <c r="XFA5156" s="8"/>
    </row>
    <row r="5157" s="1" customFormat="1" ht="30" customHeight="1" spans="1:16381">
      <c r="A5157" s="11">
        <v>5130</v>
      </c>
      <c r="B5157" s="17" t="s">
        <v>19288</v>
      </c>
      <c r="C5157" s="17" t="s">
        <v>19289</v>
      </c>
      <c r="D5157" s="17" t="s">
        <v>19290</v>
      </c>
      <c r="E5157" s="18" t="s">
        <v>19291</v>
      </c>
      <c r="F5157" s="18"/>
      <c r="G5157" s="17"/>
      <c r="H5157" s="17" t="s">
        <v>28</v>
      </c>
      <c r="I5157" s="17" t="s">
        <v>19279</v>
      </c>
      <c r="J5157" s="17" t="s">
        <v>19280</v>
      </c>
      <c r="K5157" s="17" t="s">
        <v>19281</v>
      </c>
      <c r="L5157" s="17" t="s">
        <v>19282</v>
      </c>
      <c r="M5157" s="17" t="s">
        <v>19283</v>
      </c>
      <c r="N5157" s="18"/>
      <c r="O5157" s="17" t="str">
        <f t="shared" si="215"/>
        <v>003306020130200-330602013-2</v>
      </c>
      <c r="P5157" s="17"/>
      <c r="XEO5157" s="8"/>
      <c r="XEP5157" s="8"/>
      <c r="XEQ5157" s="8"/>
      <c r="XER5157" s="8"/>
      <c r="XES5157" s="8"/>
      <c r="XET5157" s="8"/>
      <c r="XEU5157" s="8"/>
      <c r="XEV5157" s="8"/>
      <c r="XEW5157" s="8"/>
      <c r="XEX5157" s="8"/>
      <c r="XEY5157" s="8"/>
      <c r="XEZ5157" s="8"/>
      <c r="XFA5157" s="8"/>
    </row>
    <row r="5158" s="1" customFormat="1" ht="30" customHeight="1" spans="1:16381">
      <c r="A5158" s="11">
        <v>5131</v>
      </c>
      <c r="B5158" s="17" t="s">
        <v>19292</v>
      </c>
      <c r="C5158" s="17" t="s">
        <v>19293</v>
      </c>
      <c r="D5158" s="17" t="s">
        <v>19294</v>
      </c>
      <c r="E5158" s="18" t="s">
        <v>19295</v>
      </c>
      <c r="F5158" s="18"/>
      <c r="G5158" s="17"/>
      <c r="H5158" s="17" t="s">
        <v>28</v>
      </c>
      <c r="I5158" s="17" t="s">
        <v>19279</v>
      </c>
      <c r="J5158" s="17" t="s">
        <v>19280</v>
      </c>
      <c r="K5158" s="17" t="s">
        <v>19281</v>
      </c>
      <c r="L5158" s="17" t="s">
        <v>19282</v>
      </c>
      <c r="M5158" s="17" t="s">
        <v>19283</v>
      </c>
      <c r="N5158" s="18"/>
      <c r="O5158" s="17" t="str">
        <f t="shared" si="215"/>
        <v>003306020130300-330602013-3</v>
      </c>
      <c r="P5158" s="17"/>
      <c r="XEO5158" s="8"/>
      <c r="XEP5158" s="8"/>
      <c r="XEQ5158" s="8"/>
      <c r="XER5158" s="8"/>
      <c r="XES5158" s="8"/>
      <c r="XET5158" s="8"/>
      <c r="XEU5158" s="8"/>
      <c r="XEV5158" s="8"/>
      <c r="XEW5158" s="8"/>
      <c r="XEX5158" s="8"/>
      <c r="XEY5158" s="8"/>
      <c r="XEZ5158" s="8"/>
      <c r="XFA5158" s="8"/>
    </row>
    <row r="5159" s="1" customFormat="1" ht="30" customHeight="1" spans="1:16381">
      <c r="A5159" s="11">
        <v>5132</v>
      </c>
      <c r="B5159" s="17" t="s">
        <v>19296</v>
      </c>
      <c r="C5159" s="17" t="s">
        <v>19297</v>
      </c>
      <c r="D5159" s="17" t="s">
        <v>19298</v>
      </c>
      <c r="E5159" s="18" t="s">
        <v>19297</v>
      </c>
      <c r="F5159" s="18"/>
      <c r="G5159" s="17"/>
      <c r="H5159" s="17" t="s">
        <v>28</v>
      </c>
      <c r="I5159" s="17" t="s">
        <v>13812</v>
      </c>
      <c r="J5159" s="17" t="s">
        <v>13813</v>
      </c>
      <c r="K5159" s="17" t="s">
        <v>1487</v>
      </c>
      <c r="L5159" s="17" t="s">
        <v>8042</v>
      </c>
      <c r="M5159" s="17" t="s">
        <v>8043</v>
      </c>
      <c r="N5159" s="18"/>
      <c r="O5159" s="17" t="str">
        <f t="shared" si="215"/>
        <v>003306020140000-330602014</v>
      </c>
      <c r="P5159" s="17"/>
      <c r="XEO5159" s="8"/>
      <c r="XEP5159" s="8"/>
      <c r="XEQ5159" s="8"/>
      <c r="XER5159" s="8"/>
      <c r="XES5159" s="8"/>
      <c r="XET5159" s="8"/>
      <c r="XEU5159" s="8"/>
      <c r="XEV5159" s="8"/>
      <c r="XEW5159" s="8"/>
      <c r="XEX5159" s="8"/>
      <c r="XEY5159" s="8"/>
      <c r="XEZ5159" s="8"/>
      <c r="XFA5159" s="8"/>
    </row>
    <row r="5160" s="1" customFormat="1" ht="30" customHeight="1" spans="1:16381">
      <c r="A5160" s="11">
        <v>5133</v>
      </c>
      <c r="B5160" s="17"/>
      <c r="C5160" s="17"/>
      <c r="D5160" s="17" t="s">
        <v>19299</v>
      </c>
      <c r="E5160" s="18" t="s">
        <v>19300</v>
      </c>
      <c r="F5160" s="18"/>
      <c r="G5160" s="17"/>
      <c r="H5160" s="17"/>
      <c r="I5160" s="17"/>
      <c r="J5160" s="17"/>
      <c r="K5160" s="17"/>
      <c r="L5160" s="17"/>
      <c r="M5160" s="17"/>
      <c r="N5160" s="18"/>
      <c r="O5160" s="17"/>
      <c r="P5160" s="17"/>
      <c r="XEO5160" s="8"/>
      <c r="XEP5160" s="8"/>
      <c r="XEQ5160" s="8"/>
      <c r="XER5160" s="8"/>
      <c r="XES5160" s="8"/>
      <c r="XET5160" s="8"/>
      <c r="XEU5160" s="8"/>
      <c r="XEV5160" s="8"/>
      <c r="XEW5160" s="8"/>
      <c r="XEX5160" s="8"/>
      <c r="XEY5160" s="8"/>
      <c r="XEZ5160" s="8"/>
      <c r="XFA5160" s="8"/>
    </row>
    <row r="5161" s="1" customFormat="1" ht="30" customHeight="1" spans="1:16381">
      <c r="A5161" s="11">
        <v>5134</v>
      </c>
      <c r="B5161" s="17" t="s">
        <v>19301</v>
      </c>
      <c r="C5161" s="17" t="s">
        <v>19302</v>
      </c>
      <c r="D5161" s="17" t="s">
        <v>19303</v>
      </c>
      <c r="E5161" s="18" t="s">
        <v>19302</v>
      </c>
      <c r="F5161" s="18"/>
      <c r="G5161" s="17"/>
      <c r="H5161" s="17" t="s">
        <v>28</v>
      </c>
      <c r="I5161" s="17"/>
      <c r="J5161" s="17"/>
      <c r="K5161" s="17"/>
      <c r="L5161" s="17"/>
      <c r="M5161" s="17"/>
      <c r="N5161" s="18"/>
      <c r="O5161" s="17" t="str">
        <f t="shared" ref="O5161:O5167" si="216">CONCATENATE(B5161,"-",D5161)</f>
        <v>003306030010000-330603001</v>
      </c>
      <c r="P5161" s="17"/>
      <c r="XEO5161" s="8"/>
      <c r="XEP5161" s="8"/>
      <c r="XEQ5161" s="8"/>
      <c r="XER5161" s="8"/>
      <c r="XES5161" s="8"/>
      <c r="XET5161" s="8"/>
      <c r="XEU5161" s="8"/>
      <c r="XEV5161" s="8"/>
      <c r="XEW5161" s="8"/>
      <c r="XEX5161" s="8"/>
      <c r="XEY5161" s="8"/>
      <c r="XEZ5161" s="8"/>
      <c r="XFA5161" s="8"/>
    </row>
    <row r="5162" s="1" customFormat="1" ht="30" customHeight="1" spans="1:16381">
      <c r="A5162" s="11">
        <v>5135</v>
      </c>
      <c r="B5162" s="17" t="s">
        <v>19304</v>
      </c>
      <c r="C5162" s="17" t="s">
        <v>19305</v>
      </c>
      <c r="D5162" s="17" t="s">
        <v>19306</v>
      </c>
      <c r="E5162" s="18" t="s">
        <v>19305</v>
      </c>
      <c r="F5162" s="18"/>
      <c r="G5162" s="17"/>
      <c r="H5162" s="17" t="s">
        <v>28</v>
      </c>
      <c r="I5162" s="17"/>
      <c r="J5162" s="17"/>
      <c r="K5162" s="17"/>
      <c r="L5162" s="17"/>
      <c r="M5162" s="17"/>
      <c r="N5162" s="18"/>
      <c r="O5162" s="17" t="str">
        <f t="shared" si="216"/>
        <v>003306030020000-330603002</v>
      </c>
      <c r="P5162" s="17"/>
      <c r="XEO5162" s="8"/>
      <c r="XEP5162" s="8"/>
      <c r="XEQ5162" s="8"/>
      <c r="XER5162" s="8"/>
      <c r="XES5162" s="8"/>
      <c r="XET5162" s="8"/>
      <c r="XEU5162" s="8"/>
      <c r="XEV5162" s="8"/>
      <c r="XEW5162" s="8"/>
      <c r="XEX5162" s="8"/>
      <c r="XEY5162" s="8"/>
      <c r="XEZ5162" s="8"/>
      <c r="XFA5162" s="8"/>
    </row>
    <row r="5163" s="1" customFormat="1" ht="30" customHeight="1" spans="1:16381">
      <c r="A5163" s="11">
        <v>5136</v>
      </c>
      <c r="B5163" s="17" t="s">
        <v>19307</v>
      </c>
      <c r="C5163" s="17" t="s">
        <v>19308</v>
      </c>
      <c r="D5163" s="17" t="s">
        <v>19309</v>
      </c>
      <c r="E5163" s="18" t="s">
        <v>19308</v>
      </c>
      <c r="F5163" s="18" t="s">
        <v>19310</v>
      </c>
      <c r="G5163" s="17"/>
      <c r="H5163" s="17" t="s">
        <v>28</v>
      </c>
      <c r="I5163" s="17"/>
      <c r="J5163" s="17"/>
      <c r="K5163" s="17"/>
      <c r="L5163" s="17"/>
      <c r="M5163" s="17"/>
      <c r="N5163" s="18"/>
      <c r="O5163" s="17" t="str">
        <f t="shared" si="216"/>
        <v>003306030030000-330603003</v>
      </c>
      <c r="P5163" s="17"/>
      <c r="XEO5163" s="8"/>
      <c r="XEP5163" s="8"/>
      <c r="XEQ5163" s="8"/>
      <c r="XER5163" s="8"/>
      <c r="XES5163" s="8"/>
      <c r="XET5163" s="8"/>
      <c r="XEU5163" s="8"/>
      <c r="XEV5163" s="8"/>
      <c r="XEW5163" s="8"/>
      <c r="XEX5163" s="8"/>
      <c r="XEY5163" s="8"/>
      <c r="XEZ5163" s="8"/>
      <c r="XFA5163" s="8"/>
    </row>
    <row r="5164" s="1" customFormat="1" ht="30" customHeight="1" spans="1:16381">
      <c r="A5164" s="11">
        <v>5137</v>
      </c>
      <c r="B5164" s="17" t="s">
        <v>19311</v>
      </c>
      <c r="C5164" s="17" t="s">
        <v>19312</v>
      </c>
      <c r="D5164" s="17" t="s">
        <v>19313</v>
      </c>
      <c r="E5164" s="18" t="s">
        <v>19312</v>
      </c>
      <c r="F5164" s="18"/>
      <c r="G5164" s="17"/>
      <c r="H5164" s="17" t="s">
        <v>28</v>
      </c>
      <c r="I5164" s="17" t="s">
        <v>19314</v>
      </c>
      <c r="J5164" s="17" t="s">
        <v>19315</v>
      </c>
      <c r="K5164" s="17" t="s">
        <v>18952</v>
      </c>
      <c r="L5164" s="17" t="s">
        <v>18308</v>
      </c>
      <c r="M5164" s="17" t="s">
        <v>19316</v>
      </c>
      <c r="N5164" s="18"/>
      <c r="O5164" s="17" t="str">
        <f t="shared" si="216"/>
        <v>003306030040000-330603004</v>
      </c>
      <c r="P5164" s="17"/>
      <c r="XEO5164" s="8"/>
      <c r="XEP5164" s="8"/>
      <c r="XEQ5164" s="8"/>
      <c r="XER5164" s="8"/>
      <c r="XES5164" s="8"/>
      <c r="XET5164" s="8"/>
      <c r="XEU5164" s="8"/>
      <c r="XEV5164" s="8"/>
      <c r="XEW5164" s="8"/>
      <c r="XEX5164" s="8"/>
      <c r="XEY5164" s="8"/>
      <c r="XEZ5164" s="8"/>
      <c r="XFA5164" s="8"/>
    </row>
    <row r="5165" s="1" customFormat="1" ht="30" customHeight="1" spans="1:16381">
      <c r="A5165" s="11">
        <v>5138</v>
      </c>
      <c r="B5165" s="17" t="s">
        <v>19317</v>
      </c>
      <c r="C5165" s="17" t="s">
        <v>19318</v>
      </c>
      <c r="D5165" s="17" t="s">
        <v>19319</v>
      </c>
      <c r="E5165" s="18" t="s">
        <v>19318</v>
      </c>
      <c r="F5165" s="18"/>
      <c r="G5165" s="17"/>
      <c r="H5165" s="17" t="s">
        <v>28</v>
      </c>
      <c r="I5165" s="17" t="s">
        <v>19314</v>
      </c>
      <c r="J5165" s="17" t="s">
        <v>19315</v>
      </c>
      <c r="K5165" s="17" t="s">
        <v>18952</v>
      </c>
      <c r="L5165" s="17" t="s">
        <v>18308</v>
      </c>
      <c r="M5165" s="17" t="s">
        <v>19316</v>
      </c>
      <c r="N5165" s="18"/>
      <c r="O5165" s="17" t="str">
        <f t="shared" si="216"/>
        <v>003306030050000-330603005</v>
      </c>
      <c r="P5165" s="17"/>
      <c r="XEO5165" s="8"/>
      <c r="XEP5165" s="8"/>
      <c r="XEQ5165" s="8"/>
      <c r="XER5165" s="8"/>
      <c r="XES5165" s="8"/>
      <c r="XET5165" s="8"/>
      <c r="XEU5165" s="8"/>
      <c r="XEV5165" s="8"/>
      <c r="XEW5165" s="8"/>
      <c r="XEX5165" s="8"/>
      <c r="XEY5165" s="8"/>
      <c r="XEZ5165" s="8"/>
      <c r="XFA5165" s="8"/>
    </row>
    <row r="5166" s="1" customFormat="1" ht="30" customHeight="1" spans="1:16381">
      <c r="A5166" s="11">
        <v>5139</v>
      </c>
      <c r="B5166" s="17" t="s">
        <v>19320</v>
      </c>
      <c r="C5166" s="17" t="s">
        <v>19321</v>
      </c>
      <c r="D5166" s="17" t="s">
        <v>19322</v>
      </c>
      <c r="E5166" s="18" t="s">
        <v>19321</v>
      </c>
      <c r="F5166" s="18"/>
      <c r="G5166" s="17"/>
      <c r="H5166" s="17" t="s">
        <v>28</v>
      </c>
      <c r="I5166" s="17" t="s">
        <v>13766</v>
      </c>
      <c r="J5166" s="17" t="s">
        <v>13767</v>
      </c>
      <c r="K5166" s="17" t="s">
        <v>13588</v>
      </c>
      <c r="L5166" s="17" t="s">
        <v>8053</v>
      </c>
      <c r="M5166" s="17" t="s">
        <v>1499</v>
      </c>
      <c r="N5166" s="18"/>
      <c r="O5166" s="17" t="str">
        <f t="shared" si="216"/>
        <v>003306030060000-330603006</v>
      </c>
      <c r="P5166" s="17"/>
      <c r="XEO5166" s="8"/>
      <c r="XEP5166" s="8"/>
      <c r="XEQ5166" s="8"/>
      <c r="XER5166" s="8"/>
      <c r="XES5166" s="8"/>
      <c r="XET5166" s="8"/>
      <c r="XEU5166" s="8"/>
      <c r="XEV5166" s="8"/>
      <c r="XEW5166" s="8"/>
      <c r="XEX5166" s="8"/>
      <c r="XEY5166" s="8"/>
      <c r="XEZ5166" s="8"/>
      <c r="XFA5166" s="8"/>
    </row>
    <row r="5167" s="1" customFormat="1" ht="30" customHeight="1" spans="1:16381">
      <c r="A5167" s="11">
        <v>5140</v>
      </c>
      <c r="B5167" s="17" t="s">
        <v>19323</v>
      </c>
      <c r="C5167" s="17" t="s">
        <v>19324</v>
      </c>
      <c r="D5167" s="17" t="s">
        <v>19325</v>
      </c>
      <c r="E5167" s="18" t="s">
        <v>19324</v>
      </c>
      <c r="F5167" s="18"/>
      <c r="G5167" s="17"/>
      <c r="H5167" s="17" t="s">
        <v>28</v>
      </c>
      <c r="I5167" s="17"/>
      <c r="J5167" s="17"/>
      <c r="K5167" s="17"/>
      <c r="L5167" s="17"/>
      <c r="M5167" s="17"/>
      <c r="N5167" s="18"/>
      <c r="O5167" s="17" t="str">
        <f t="shared" si="216"/>
        <v>003306030070000-330603007</v>
      </c>
      <c r="P5167" s="17"/>
      <c r="XEO5167" s="8"/>
      <c r="XEP5167" s="8"/>
      <c r="XEQ5167" s="8"/>
      <c r="XER5167" s="8"/>
      <c r="XES5167" s="8"/>
      <c r="XET5167" s="8"/>
      <c r="XEU5167" s="8"/>
      <c r="XEV5167" s="8"/>
      <c r="XEW5167" s="8"/>
      <c r="XEX5167" s="8"/>
      <c r="XEY5167" s="8"/>
      <c r="XEZ5167" s="8"/>
      <c r="XFA5167" s="8"/>
    </row>
    <row r="5168" s="1" customFormat="1" ht="30" customHeight="1" spans="1:16381">
      <c r="A5168" s="11">
        <v>5141</v>
      </c>
      <c r="B5168" s="17"/>
      <c r="C5168" s="17"/>
      <c r="D5168" s="17" t="s">
        <v>19326</v>
      </c>
      <c r="E5168" s="18" t="s">
        <v>19327</v>
      </c>
      <c r="F5168" s="18"/>
      <c r="G5168" s="17" t="s">
        <v>19328</v>
      </c>
      <c r="H5168" s="17"/>
      <c r="I5168" s="17"/>
      <c r="J5168" s="17"/>
      <c r="K5168" s="17"/>
      <c r="L5168" s="17"/>
      <c r="M5168" s="17"/>
      <c r="N5168" s="18"/>
      <c r="O5168" s="17"/>
      <c r="P5168" s="17"/>
      <c r="XEO5168" s="8"/>
      <c r="XEP5168" s="8"/>
      <c r="XEQ5168" s="8"/>
      <c r="XER5168" s="8"/>
      <c r="XES5168" s="8"/>
      <c r="XET5168" s="8"/>
      <c r="XEU5168" s="8"/>
      <c r="XEV5168" s="8"/>
      <c r="XEW5168" s="8"/>
      <c r="XEX5168" s="8"/>
      <c r="XEY5168" s="8"/>
      <c r="XEZ5168" s="8"/>
      <c r="XFA5168" s="8"/>
    </row>
    <row r="5169" s="1" customFormat="1" ht="30" customHeight="1" spans="1:16381">
      <c r="A5169" s="11">
        <v>5142</v>
      </c>
      <c r="B5169" s="17" t="s">
        <v>19329</v>
      </c>
      <c r="C5169" s="17" t="s">
        <v>19330</v>
      </c>
      <c r="D5169" s="17" t="s">
        <v>19331</v>
      </c>
      <c r="E5169" s="18" t="s">
        <v>19330</v>
      </c>
      <c r="F5169" s="18"/>
      <c r="G5169" s="17"/>
      <c r="H5169" s="17" t="s">
        <v>10153</v>
      </c>
      <c r="I5169" s="17" t="s">
        <v>228</v>
      </c>
      <c r="J5169" s="17" t="s">
        <v>228</v>
      </c>
      <c r="K5169" s="17" t="s">
        <v>228</v>
      </c>
      <c r="L5169" s="17" t="s">
        <v>19</v>
      </c>
      <c r="M5169" s="17" t="s">
        <v>19</v>
      </c>
      <c r="N5169" s="18"/>
      <c r="O5169" s="17" t="str">
        <f t="shared" ref="O5169:O5188" si="217">CONCATENATE(B5169,"-",D5169)</f>
        <v>003306040010000-330604001</v>
      </c>
      <c r="P5169" s="17"/>
      <c r="XEO5169" s="8"/>
      <c r="XEP5169" s="8"/>
      <c r="XEQ5169" s="8"/>
      <c r="XER5169" s="8"/>
      <c r="XES5169" s="8"/>
      <c r="XET5169" s="8"/>
      <c r="XEU5169" s="8"/>
      <c r="XEV5169" s="8"/>
      <c r="XEW5169" s="8"/>
      <c r="XEX5169" s="8"/>
      <c r="XEY5169" s="8"/>
      <c r="XEZ5169" s="8"/>
      <c r="XFA5169" s="8"/>
    </row>
    <row r="5170" s="1" customFormat="1" ht="30" customHeight="1" spans="1:16381">
      <c r="A5170" s="11">
        <v>5143</v>
      </c>
      <c r="B5170" s="17" t="s">
        <v>19332</v>
      </c>
      <c r="C5170" s="17" t="s">
        <v>19333</v>
      </c>
      <c r="D5170" s="17" t="s">
        <v>19334</v>
      </c>
      <c r="E5170" s="18" t="s">
        <v>19333</v>
      </c>
      <c r="F5170" s="18" t="s">
        <v>19335</v>
      </c>
      <c r="G5170" s="17"/>
      <c r="H5170" s="17" t="s">
        <v>10153</v>
      </c>
      <c r="I5170" s="17" t="s">
        <v>131</v>
      </c>
      <c r="J5170" s="17" t="s">
        <v>1090</v>
      </c>
      <c r="K5170" s="17" t="s">
        <v>248</v>
      </c>
      <c r="L5170" s="17" t="s">
        <v>1091</v>
      </c>
      <c r="M5170" s="17" t="s">
        <v>132</v>
      </c>
      <c r="N5170" s="18"/>
      <c r="O5170" s="17" t="str">
        <f t="shared" si="217"/>
        <v>003306040020000-330604002</v>
      </c>
      <c r="P5170" s="17"/>
      <c r="XEO5170" s="8"/>
      <c r="XEP5170" s="8"/>
      <c r="XEQ5170" s="8"/>
      <c r="XER5170" s="8"/>
      <c r="XES5170" s="8"/>
      <c r="XET5170" s="8"/>
      <c r="XEU5170" s="8"/>
      <c r="XEV5170" s="8"/>
      <c r="XEW5170" s="8"/>
      <c r="XEX5170" s="8"/>
      <c r="XEY5170" s="8"/>
      <c r="XEZ5170" s="8"/>
      <c r="XFA5170" s="8"/>
    </row>
    <row r="5171" s="1" customFormat="1" ht="30" customHeight="1" spans="1:16381">
      <c r="A5171" s="11">
        <v>5144</v>
      </c>
      <c r="B5171" s="17" t="s">
        <v>19336</v>
      </c>
      <c r="C5171" s="17" t="s">
        <v>19337</v>
      </c>
      <c r="D5171" s="17" t="s">
        <v>19338</v>
      </c>
      <c r="E5171" s="18" t="s">
        <v>19339</v>
      </c>
      <c r="F5171" s="18"/>
      <c r="G5171" s="17"/>
      <c r="H5171" s="17" t="s">
        <v>10153</v>
      </c>
      <c r="I5171" s="17" t="s">
        <v>131</v>
      </c>
      <c r="J5171" s="17" t="s">
        <v>1090</v>
      </c>
      <c r="K5171" s="17" t="s">
        <v>248</v>
      </c>
      <c r="L5171" s="17" t="s">
        <v>1091</v>
      </c>
      <c r="M5171" s="17" t="s">
        <v>132</v>
      </c>
      <c r="N5171" s="18"/>
      <c r="O5171" s="17" t="str">
        <f t="shared" si="217"/>
        <v>003306040020100-330604002-1</v>
      </c>
      <c r="P5171" s="17"/>
      <c r="XEO5171" s="8"/>
      <c r="XEP5171" s="8"/>
      <c r="XEQ5171" s="8"/>
      <c r="XER5171" s="8"/>
      <c r="XES5171" s="8"/>
      <c r="XET5171" s="8"/>
      <c r="XEU5171" s="8"/>
      <c r="XEV5171" s="8"/>
      <c r="XEW5171" s="8"/>
      <c r="XEX5171" s="8"/>
      <c r="XEY5171" s="8"/>
      <c r="XEZ5171" s="8"/>
      <c r="XFA5171" s="8"/>
    </row>
    <row r="5172" s="1" customFormat="1" ht="30" customHeight="1" spans="1:16381">
      <c r="A5172" s="11">
        <v>5145</v>
      </c>
      <c r="B5172" s="17" t="s">
        <v>19340</v>
      </c>
      <c r="C5172" s="17" t="s">
        <v>19341</v>
      </c>
      <c r="D5172" s="17" t="s">
        <v>19342</v>
      </c>
      <c r="E5172" s="18" t="s">
        <v>19341</v>
      </c>
      <c r="F5172" s="18" t="s">
        <v>19335</v>
      </c>
      <c r="G5172" s="17"/>
      <c r="H5172" s="17" t="s">
        <v>10153</v>
      </c>
      <c r="I5172" s="17" t="s">
        <v>131</v>
      </c>
      <c r="J5172" s="17" t="s">
        <v>1090</v>
      </c>
      <c r="K5172" s="17" t="s">
        <v>248</v>
      </c>
      <c r="L5172" s="17" t="s">
        <v>1091</v>
      </c>
      <c r="M5172" s="17" t="s">
        <v>132</v>
      </c>
      <c r="N5172" s="18"/>
      <c r="O5172" s="17" t="str">
        <f t="shared" si="217"/>
        <v>003306040030000-330604003</v>
      </c>
      <c r="P5172" s="17"/>
      <c r="XEO5172" s="8"/>
      <c r="XEP5172" s="8"/>
      <c r="XEQ5172" s="8"/>
      <c r="XER5172" s="8"/>
      <c r="XES5172" s="8"/>
      <c r="XET5172" s="8"/>
      <c r="XEU5172" s="8"/>
      <c r="XEV5172" s="8"/>
      <c r="XEW5172" s="8"/>
      <c r="XEX5172" s="8"/>
      <c r="XEY5172" s="8"/>
      <c r="XEZ5172" s="8"/>
      <c r="XFA5172" s="8"/>
    </row>
    <row r="5173" s="1" customFormat="1" ht="30" customHeight="1" spans="1:16381">
      <c r="A5173" s="11">
        <v>5146</v>
      </c>
      <c r="B5173" s="17" t="s">
        <v>19343</v>
      </c>
      <c r="C5173" s="17" t="s">
        <v>19344</v>
      </c>
      <c r="D5173" s="17" t="s">
        <v>19345</v>
      </c>
      <c r="E5173" s="18" t="s">
        <v>19346</v>
      </c>
      <c r="F5173" s="18"/>
      <c r="G5173" s="17"/>
      <c r="H5173" s="17" t="s">
        <v>10153</v>
      </c>
      <c r="I5173" s="17" t="s">
        <v>131</v>
      </c>
      <c r="J5173" s="17" t="s">
        <v>1090</v>
      </c>
      <c r="K5173" s="17" t="s">
        <v>248</v>
      </c>
      <c r="L5173" s="17" t="s">
        <v>1091</v>
      </c>
      <c r="M5173" s="17" t="s">
        <v>132</v>
      </c>
      <c r="N5173" s="18"/>
      <c r="O5173" s="17" t="str">
        <f t="shared" si="217"/>
        <v>003306040030100-330604003-1</v>
      </c>
      <c r="P5173" s="17"/>
      <c r="XEO5173" s="8"/>
      <c r="XEP5173" s="8"/>
      <c r="XEQ5173" s="8"/>
      <c r="XER5173" s="8"/>
      <c r="XES5173" s="8"/>
      <c r="XET5173" s="8"/>
      <c r="XEU5173" s="8"/>
      <c r="XEV5173" s="8"/>
      <c r="XEW5173" s="8"/>
      <c r="XEX5173" s="8"/>
      <c r="XEY5173" s="8"/>
      <c r="XEZ5173" s="8"/>
      <c r="XFA5173" s="8"/>
    </row>
    <row r="5174" s="1" customFormat="1" ht="30" customHeight="1" spans="1:16381">
      <c r="A5174" s="11">
        <v>5147</v>
      </c>
      <c r="B5174" s="17" t="s">
        <v>19347</v>
      </c>
      <c r="C5174" s="17" t="s">
        <v>19348</v>
      </c>
      <c r="D5174" s="17" t="s">
        <v>19349</v>
      </c>
      <c r="E5174" s="18" t="s">
        <v>19348</v>
      </c>
      <c r="F5174" s="18" t="s">
        <v>19335</v>
      </c>
      <c r="G5174" s="17"/>
      <c r="H5174" s="17" t="s">
        <v>10153</v>
      </c>
      <c r="I5174" s="17" t="s">
        <v>186</v>
      </c>
      <c r="J5174" s="17" t="s">
        <v>1241</v>
      </c>
      <c r="K5174" s="17" t="s">
        <v>932</v>
      </c>
      <c r="L5174" s="17" t="s">
        <v>298</v>
      </c>
      <c r="M5174" s="17" t="s">
        <v>307</v>
      </c>
      <c r="N5174" s="18"/>
      <c r="O5174" s="17" t="str">
        <f t="shared" si="217"/>
        <v>003306040040000-330604004</v>
      </c>
      <c r="P5174" s="17"/>
      <c r="XEO5174" s="8"/>
      <c r="XEP5174" s="8"/>
      <c r="XEQ5174" s="8"/>
      <c r="XER5174" s="8"/>
      <c r="XES5174" s="8"/>
      <c r="XET5174" s="8"/>
      <c r="XEU5174" s="8"/>
      <c r="XEV5174" s="8"/>
      <c r="XEW5174" s="8"/>
      <c r="XEX5174" s="8"/>
      <c r="XEY5174" s="8"/>
      <c r="XEZ5174" s="8"/>
      <c r="XFA5174" s="8"/>
    </row>
    <row r="5175" s="1" customFormat="1" ht="30" customHeight="1" spans="1:16381">
      <c r="A5175" s="11">
        <v>5148</v>
      </c>
      <c r="B5175" s="17" t="s">
        <v>19350</v>
      </c>
      <c r="C5175" s="17" t="s">
        <v>19351</v>
      </c>
      <c r="D5175" s="17" t="s">
        <v>19352</v>
      </c>
      <c r="E5175" s="18" t="s">
        <v>19353</v>
      </c>
      <c r="F5175" s="18"/>
      <c r="G5175" s="17"/>
      <c r="H5175" s="17" t="s">
        <v>10153</v>
      </c>
      <c r="I5175" s="17" t="s">
        <v>186</v>
      </c>
      <c r="J5175" s="17" t="s">
        <v>1241</v>
      </c>
      <c r="K5175" s="17" t="s">
        <v>932</v>
      </c>
      <c r="L5175" s="17" t="s">
        <v>298</v>
      </c>
      <c r="M5175" s="17" t="s">
        <v>307</v>
      </c>
      <c r="N5175" s="18"/>
      <c r="O5175" s="17" t="str">
        <f t="shared" si="217"/>
        <v>003306040040100-330604004-1</v>
      </c>
      <c r="P5175" s="17"/>
      <c r="XEO5175" s="8"/>
      <c r="XEP5175" s="8"/>
      <c r="XEQ5175" s="8"/>
      <c r="XER5175" s="8"/>
      <c r="XES5175" s="8"/>
      <c r="XET5175" s="8"/>
      <c r="XEU5175" s="8"/>
      <c r="XEV5175" s="8"/>
      <c r="XEW5175" s="8"/>
      <c r="XEX5175" s="8"/>
      <c r="XEY5175" s="8"/>
      <c r="XEZ5175" s="8"/>
      <c r="XFA5175" s="8"/>
    </row>
    <row r="5176" s="1" customFormat="1" ht="87" customHeight="1" spans="1:16381">
      <c r="A5176" s="11">
        <v>5149</v>
      </c>
      <c r="B5176" s="17" t="s">
        <v>19354</v>
      </c>
      <c r="C5176" s="17" t="s">
        <v>19355</v>
      </c>
      <c r="D5176" s="17" t="s">
        <v>19356</v>
      </c>
      <c r="E5176" s="18" t="s">
        <v>19355</v>
      </c>
      <c r="F5176" s="18" t="s">
        <v>19357</v>
      </c>
      <c r="G5176" s="17"/>
      <c r="H5176" s="17" t="s">
        <v>10153</v>
      </c>
      <c r="I5176" s="17" t="s">
        <v>1282</v>
      </c>
      <c r="J5176" s="17" t="s">
        <v>604</v>
      </c>
      <c r="K5176" s="17" t="s">
        <v>288</v>
      </c>
      <c r="L5176" s="17" t="s">
        <v>1200</v>
      </c>
      <c r="M5176" s="17" t="s">
        <v>1240</v>
      </c>
      <c r="N5176" s="47" t="s">
        <v>19358</v>
      </c>
      <c r="O5176" s="17" t="str">
        <f t="shared" si="217"/>
        <v>003306040050000-330604005</v>
      </c>
      <c r="P5176" s="17"/>
      <c r="XEO5176" s="8"/>
      <c r="XEP5176" s="8"/>
      <c r="XEQ5176" s="8"/>
      <c r="XER5176" s="8"/>
      <c r="XES5176" s="8"/>
      <c r="XET5176" s="8"/>
      <c r="XEU5176" s="8"/>
      <c r="XEV5176" s="8"/>
      <c r="XEW5176" s="8"/>
      <c r="XEX5176" s="8"/>
      <c r="XEY5176" s="8"/>
      <c r="XEZ5176" s="8"/>
      <c r="XFA5176" s="8"/>
    </row>
    <row r="5177" s="1" customFormat="1" ht="30" customHeight="1" spans="1:16381">
      <c r="A5177" s="11">
        <v>5150</v>
      </c>
      <c r="B5177" s="17" t="s">
        <v>19354</v>
      </c>
      <c r="C5177" s="17" t="s">
        <v>19355</v>
      </c>
      <c r="D5177" s="17" t="s">
        <v>19359</v>
      </c>
      <c r="E5177" s="18" t="s">
        <v>19360</v>
      </c>
      <c r="F5177" s="18"/>
      <c r="G5177" s="17"/>
      <c r="H5177" s="17" t="s">
        <v>10153</v>
      </c>
      <c r="I5177" s="17" t="s">
        <v>1282</v>
      </c>
      <c r="J5177" s="17" t="s">
        <v>604</v>
      </c>
      <c r="K5177" s="17" t="s">
        <v>288</v>
      </c>
      <c r="L5177" s="17" t="s">
        <v>1200</v>
      </c>
      <c r="M5177" s="17" t="s">
        <v>1240</v>
      </c>
      <c r="N5177" s="18"/>
      <c r="O5177" s="17" t="str">
        <f t="shared" si="217"/>
        <v>003306040050000-330604005-1</v>
      </c>
      <c r="P5177" s="17"/>
      <c r="XEO5177" s="8"/>
      <c r="XEP5177" s="8"/>
      <c r="XEQ5177" s="8"/>
      <c r="XER5177" s="8"/>
      <c r="XES5177" s="8"/>
      <c r="XET5177" s="8"/>
      <c r="XEU5177" s="8"/>
      <c r="XEV5177" s="8"/>
      <c r="XEW5177" s="8"/>
      <c r="XEX5177" s="8"/>
      <c r="XEY5177" s="8"/>
      <c r="XEZ5177" s="8"/>
      <c r="XFA5177" s="8"/>
    </row>
    <row r="5178" s="1" customFormat="1" ht="30" customHeight="1" spans="1:16381">
      <c r="A5178" s="11">
        <v>5151</v>
      </c>
      <c r="B5178" s="17" t="s">
        <v>19361</v>
      </c>
      <c r="C5178" s="17" t="s">
        <v>19362</v>
      </c>
      <c r="D5178" s="17" t="s">
        <v>19363</v>
      </c>
      <c r="E5178" s="18" t="s">
        <v>19362</v>
      </c>
      <c r="F5178" s="18"/>
      <c r="G5178" s="17"/>
      <c r="H5178" s="17" t="s">
        <v>10153</v>
      </c>
      <c r="I5178" s="17" t="s">
        <v>1282</v>
      </c>
      <c r="J5178" s="17" t="s">
        <v>604</v>
      </c>
      <c r="K5178" s="17" t="s">
        <v>288</v>
      </c>
      <c r="L5178" s="17" t="s">
        <v>1200</v>
      </c>
      <c r="M5178" s="17" t="s">
        <v>1240</v>
      </c>
      <c r="N5178" s="18"/>
      <c r="O5178" s="17" t="str">
        <f t="shared" si="217"/>
        <v>003306040050100-330604005-2</v>
      </c>
      <c r="P5178" s="17"/>
      <c r="XEO5178" s="8"/>
      <c r="XEP5178" s="8"/>
      <c r="XEQ5178" s="8"/>
      <c r="XER5178" s="8"/>
      <c r="XES5178" s="8"/>
      <c r="XET5178" s="8"/>
      <c r="XEU5178" s="8"/>
      <c r="XEV5178" s="8"/>
      <c r="XEW5178" s="8"/>
      <c r="XEX5178" s="8"/>
      <c r="XEY5178" s="8"/>
      <c r="XEZ5178" s="8"/>
      <c r="XFA5178" s="8"/>
    </row>
    <row r="5179" s="1" customFormat="1" ht="30" customHeight="1" spans="1:16381">
      <c r="A5179" s="11">
        <v>5152</v>
      </c>
      <c r="B5179" s="17" t="s">
        <v>19354</v>
      </c>
      <c r="C5179" s="17" t="s">
        <v>19355</v>
      </c>
      <c r="D5179" s="17" t="s">
        <v>19364</v>
      </c>
      <c r="E5179" s="18" t="s">
        <v>19365</v>
      </c>
      <c r="F5179" s="18"/>
      <c r="G5179" s="17"/>
      <c r="H5179" s="17" t="s">
        <v>10153</v>
      </c>
      <c r="I5179" s="17" t="s">
        <v>1282</v>
      </c>
      <c r="J5179" s="17" t="s">
        <v>604</v>
      </c>
      <c r="K5179" s="17" t="s">
        <v>288</v>
      </c>
      <c r="L5179" s="17" t="s">
        <v>1200</v>
      </c>
      <c r="M5179" s="17" t="s">
        <v>1240</v>
      </c>
      <c r="N5179" s="18"/>
      <c r="O5179" s="17" t="str">
        <f t="shared" si="217"/>
        <v>003306040050000-330604005-3</v>
      </c>
      <c r="P5179" s="17"/>
      <c r="XEO5179" s="8"/>
      <c r="XEP5179" s="8"/>
      <c r="XEQ5179" s="8"/>
      <c r="XER5179" s="8"/>
      <c r="XES5179" s="8"/>
      <c r="XET5179" s="8"/>
      <c r="XEU5179" s="8"/>
      <c r="XEV5179" s="8"/>
      <c r="XEW5179" s="8"/>
      <c r="XEX5179" s="8"/>
      <c r="XEY5179" s="8"/>
      <c r="XEZ5179" s="8"/>
      <c r="XFA5179" s="8"/>
    </row>
    <row r="5180" s="1" customFormat="1" ht="30" customHeight="1" spans="1:16381">
      <c r="A5180" s="11">
        <v>5153</v>
      </c>
      <c r="B5180" s="17" t="s">
        <v>19354</v>
      </c>
      <c r="C5180" s="17" t="s">
        <v>19355</v>
      </c>
      <c r="D5180" s="17" t="s">
        <v>19366</v>
      </c>
      <c r="E5180" s="18" t="s">
        <v>19367</v>
      </c>
      <c r="F5180" s="18"/>
      <c r="G5180" s="17"/>
      <c r="H5180" s="17" t="s">
        <v>10153</v>
      </c>
      <c r="I5180" s="17" t="s">
        <v>1282</v>
      </c>
      <c r="J5180" s="17" t="s">
        <v>604</v>
      </c>
      <c r="K5180" s="17" t="s">
        <v>288</v>
      </c>
      <c r="L5180" s="17" t="s">
        <v>1200</v>
      </c>
      <c r="M5180" s="17" t="s">
        <v>1240</v>
      </c>
      <c r="N5180" s="18"/>
      <c r="O5180" s="17" t="str">
        <f t="shared" si="217"/>
        <v>003306040050000-330604005-4</v>
      </c>
      <c r="P5180" s="17"/>
      <c r="XEO5180" s="8"/>
      <c r="XEP5180" s="8"/>
      <c r="XEQ5180" s="8"/>
      <c r="XER5180" s="8"/>
      <c r="XES5180" s="8"/>
      <c r="XET5180" s="8"/>
      <c r="XEU5180" s="8"/>
      <c r="XEV5180" s="8"/>
      <c r="XEW5180" s="8"/>
      <c r="XEX5180" s="8"/>
      <c r="XEY5180" s="8"/>
      <c r="XEZ5180" s="8"/>
      <c r="XFA5180" s="8"/>
    </row>
    <row r="5181" s="1" customFormat="1" ht="30" customHeight="1" spans="1:16381">
      <c r="A5181" s="11">
        <v>5154</v>
      </c>
      <c r="B5181" s="17" t="s">
        <v>19354</v>
      </c>
      <c r="C5181" s="17" t="s">
        <v>19355</v>
      </c>
      <c r="D5181" s="17" t="s">
        <v>19368</v>
      </c>
      <c r="E5181" s="18" t="s">
        <v>19369</v>
      </c>
      <c r="F5181" s="18"/>
      <c r="G5181" s="17"/>
      <c r="H5181" s="17" t="s">
        <v>10153</v>
      </c>
      <c r="I5181" s="17" t="s">
        <v>1282</v>
      </c>
      <c r="J5181" s="17" t="s">
        <v>604</v>
      </c>
      <c r="K5181" s="17" t="s">
        <v>288</v>
      </c>
      <c r="L5181" s="17" t="s">
        <v>1200</v>
      </c>
      <c r="M5181" s="17" t="s">
        <v>1240</v>
      </c>
      <c r="N5181" s="18"/>
      <c r="O5181" s="17" t="str">
        <f t="shared" si="217"/>
        <v>003306040050000-330604005-5</v>
      </c>
      <c r="P5181" s="17"/>
      <c r="XEO5181" s="8"/>
      <c r="XEP5181" s="8"/>
      <c r="XEQ5181" s="8"/>
      <c r="XER5181" s="8"/>
      <c r="XES5181" s="8"/>
      <c r="XET5181" s="8"/>
      <c r="XEU5181" s="8"/>
      <c r="XEV5181" s="8"/>
      <c r="XEW5181" s="8"/>
      <c r="XEX5181" s="8"/>
      <c r="XEY5181" s="8"/>
      <c r="XEZ5181" s="8"/>
      <c r="XFA5181" s="8"/>
    </row>
    <row r="5182" s="1" customFormat="1" ht="30" customHeight="1" spans="1:16381">
      <c r="A5182" s="11">
        <v>5155</v>
      </c>
      <c r="B5182" s="17" t="s">
        <v>19354</v>
      </c>
      <c r="C5182" s="17" t="s">
        <v>19355</v>
      </c>
      <c r="D5182" s="17" t="s">
        <v>19370</v>
      </c>
      <c r="E5182" s="18" t="s">
        <v>19371</v>
      </c>
      <c r="F5182" s="18"/>
      <c r="G5182" s="17"/>
      <c r="H5182" s="17" t="s">
        <v>10153</v>
      </c>
      <c r="I5182" s="17" t="s">
        <v>1282</v>
      </c>
      <c r="J5182" s="17" t="s">
        <v>604</v>
      </c>
      <c r="K5182" s="17" t="s">
        <v>288</v>
      </c>
      <c r="L5182" s="17" t="s">
        <v>1200</v>
      </c>
      <c r="M5182" s="17" t="s">
        <v>1240</v>
      </c>
      <c r="N5182" s="18"/>
      <c r="O5182" s="17" t="str">
        <f t="shared" si="217"/>
        <v>003306040050000-330604005-6</v>
      </c>
      <c r="P5182" s="17"/>
      <c r="XEO5182" s="8"/>
      <c r="XEP5182" s="8"/>
      <c r="XEQ5182" s="8"/>
      <c r="XER5182" s="8"/>
      <c r="XES5182" s="8"/>
      <c r="XET5182" s="8"/>
      <c r="XEU5182" s="8"/>
      <c r="XEV5182" s="8"/>
      <c r="XEW5182" s="8"/>
      <c r="XEX5182" s="8"/>
      <c r="XEY5182" s="8"/>
      <c r="XEZ5182" s="8"/>
      <c r="XFA5182" s="8"/>
    </row>
    <row r="5183" s="1" customFormat="1" ht="30" customHeight="1" spans="1:16381">
      <c r="A5183" s="11">
        <v>5156</v>
      </c>
      <c r="B5183" s="41" t="s">
        <v>19354</v>
      </c>
      <c r="C5183" s="42" t="s">
        <v>19355</v>
      </c>
      <c r="D5183" s="46" t="s">
        <v>19372</v>
      </c>
      <c r="E5183" s="47" t="s">
        <v>19373</v>
      </c>
      <c r="F5183" s="46"/>
      <c r="G5183" s="46"/>
      <c r="H5183" s="47" t="s">
        <v>10153</v>
      </c>
      <c r="I5183" s="17"/>
      <c r="J5183" s="17"/>
      <c r="K5183" s="17"/>
      <c r="L5183" s="17"/>
      <c r="M5183" s="17"/>
      <c r="N5183" s="18"/>
      <c r="O5183" s="17" t="str">
        <f t="shared" si="217"/>
        <v>003306040050000-330604005-7</v>
      </c>
      <c r="P5183" s="17"/>
      <c r="XEO5183" s="8"/>
      <c r="XEP5183" s="8"/>
      <c r="XEQ5183" s="8"/>
      <c r="XER5183" s="8"/>
      <c r="XES5183" s="8"/>
      <c r="XET5183" s="8"/>
      <c r="XEU5183" s="8"/>
      <c r="XEV5183" s="8"/>
      <c r="XEW5183" s="8"/>
      <c r="XEX5183" s="8"/>
      <c r="XEY5183" s="8"/>
      <c r="XEZ5183" s="8"/>
      <c r="XFA5183" s="8"/>
    </row>
    <row r="5184" s="1" customFormat="1" ht="30" customHeight="1" spans="1:16381">
      <c r="A5184" s="11">
        <v>5157</v>
      </c>
      <c r="B5184" s="17" t="s">
        <v>19374</v>
      </c>
      <c r="C5184" s="17" t="s">
        <v>19375</v>
      </c>
      <c r="D5184" s="17" t="s">
        <v>19376</v>
      </c>
      <c r="E5184" s="18" t="s">
        <v>19375</v>
      </c>
      <c r="F5184" s="18" t="s">
        <v>19377</v>
      </c>
      <c r="G5184" s="17"/>
      <c r="H5184" s="17" t="s">
        <v>10153</v>
      </c>
      <c r="I5184" s="17" t="s">
        <v>1470</v>
      </c>
      <c r="J5184" s="17" t="s">
        <v>1145</v>
      </c>
      <c r="K5184" s="17" t="s">
        <v>13615</v>
      </c>
      <c r="L5184" s="17" t="s">
        <v>769</v>
      </c>
      <c r="M5184" s="17" t="s">
        <v>770</v>
      </c>
      <c r="N5184" s="18" t="s">
        <v>19358</v>
      </c>
      <c r="O5184" s="17" t="str">
        <f t="shared" si="217"/>
        <v>003306040060000-330604006</v>
      </c>
      <c r="P5184" s="17"/>
      <c r="XEO5184" s="8"/>
      <c r="XEP5184" s="8"/>
      <c r="XEQ5184" s="8"/>
      <c r="XER5184" s="8"/>
      <c r="XES5184" s="8"/>
      <c r="XET5184" s="8"/>
      <c r="XEU5184" s="8"/>
      <c r="XEV5184" s="8"/>
      <c r="XEW5184" s="8"/>
      <c r="XEX5184" s="8"/>
      <c r="XEY5184" s="8"/>
      <c r="XEZ5184" s="8"/>
      <c r="XFA5184" s="8"/>
    </row>
    <row r="5185" s="1" customFormat="1" ht="30" customHeight="1" spans="1:16381">
      <c r="A5185" s="11">
        <v>5158</v>
      </c>
      <c r="B5185" s="17" t="s">
        <v>19378</v>
      </c>
      <c r="C5185" s="17" t="s">
        <v>19379</v>
      </c>
      <c r="D5185" s="17" t="s">
        <v>19380</v>
      </c>
      <c r="E5185" s="18" t="s">
        <v>19381</v>
      </c>
      <c r="F5185" s="18"/>
      <c r="G5185" s="17"/>
      <c r="H5185" s="17" t="s">
        <v>10153</v>
      </c>
      <c r="I5185" s="17" t="s">
        <v>1470</v>
      </c>
      <c r="J5185" s="17" t="s">
        <v>1145</v>
      </c>
      <c r="K5185" s="17" t="s">
        <v>13615</v>
      </c>
      <c r="L5185" s="17" t="s">
        <v>769</v>
      </c>
      <c r="M5185" s="17" t="s">
        <v>770</v>
      </c>
      <c r="N5185" s="18"/>
      <c r="O5185" s="17" t="str">
        <f t="shared" si="217"/>
        <v>003306040060100-330604006-1</v>
      </c>
      <c r="P5185" s="17"/>
      <c r="XEO5185" s="8"/>
      <c r="XEP5185" s="8"/>
      <c r="XEQ5185" s="8"/>
      <c r="XER5185" s="8"/>
      <c r="XES5185" s="8"/>
      <c r="XET5185" s="8"/>
      <c r="XEU5185" s="8"/>
      <c r="XEV5185" s="8"/>
      <c r="XEW5185" s="8"/>
      <c r="XEX5185" s="8"/>
      <c r="XEY5185" s="8"/>
      <c r="XEZ5185" s="8"/>
      <c r="XFA5185" s="8"/>
    </row>
    <row r="5186" s="1" customFormat="1" ht="30" customHeight="1" spans="1:16381">
      <c r="A5186" s="11">
        <v>5159</v>
      </c>
      <c r="B5186" s="17" t="s">
        <v>19382</v>
      </c>
      <c r="C5186" s="17" t="s">
        <v>19383</v>
      </c>
      <c r="D5186" s="17" t="s">
        <v>19384</v>
      </c>
      <c r="E5186" s="18" t="s">
        <v>19385</v>
      </c>
      <c r="F5186" s="18"/>
      <c r="G5186" s="17"/>
      <c r="H5186" s="17" t="s">
        <v>10153</v>
      </c>
      <c r="I5186" s="17" t="s">
        <v>1470</v>
      </c>
      <c r="J5186" s="17" t="s">
        <v>1145</v>
      </c>
      <c r="K5186" s="17" t="s">
        <v>13615</v>
      </c>
      <c r="L5186" s="17" t="s">
        <v>769</v>
      </c>
      <c r="M5186" s="17" t="s">
        <v>770</v>
      </c>
      <c r="N5186" s="18"/>
      <c r="O5186" s="17" t="str">
        <f t="shared" si="217"/>
        <v>003306040060200-330604006-2</v>
      </c>
      <c r="P5186" s="17"/>
      <c r="XEO5186" s="8"/>
      <c r="XEP5186" s="8"/>
      <c r="XEQ5186" s="8"/>
      <c r="XER5186" s="8"/>
      <c r="XES5186" s="8"/>
      <c r="XET5186" s="8"/>
      <c r="XEU5186" s="8"/>
      <c r="XEV5186" s="8"/>
      <c r="XEW5186" s="8"/>
      <c r="XEX5186" s="8"/>
      <c r="XEY5186" s="8"/>
      <c r="XEZ5186" s="8"/>
      <c r="XFA5186" s="8"/>
    </row>
    <row r="5187" s="1" customFormat="1" ht="30" customHeight="1" spans="1:16381">
      <c r="A5187" s="11">
        <v>5160</v>
      </c>
      <c r="B5187" s="17" t="s">
        <v>19386</v>
      </c>
      <c r="C5187" s="17" t="s">
        <v>19387</v>
      </c>
      <c r="D5187" s="17" t="s">
        <v>19388</v>
      </c>
      <c r="E5187" s="18" t="s">
        <v>19389</v>
      </c>
      <c r="F5187" s="18"/>
      <c r="G5187" s="17"/>
      <c r="H5187" s="17" t="s">
        <v>10153</v>
      </c>
      <c r="I5187" s="17" t="s">
        <v>1470</v>
      </c>
      <c r="J5187" s="17" t="s">
        <v>1145</v>
      </c>
      <c r="K5187" s="17" t="s">
        <v>13615</v>
      </c>
      <c r="L5187" s="17" t="s">
        <v>769</v>
      </c>
      <c r="M5187" s="17" t="s">
        <v>770</v>
      </c>
      <c r="N5187" s="18"/>
      <c r="O5187" s="17" t="str">
        <f t="shared" si="217"/>
        <v>003306040060300-330604006-3</v>
      </c>
      <c r="P5187" s="17"/>
      <c r="XEO5187" s="8"/>
      <c r="XEP5187" s="8"/>
      <c r="XEQ5187" s="8"/>
      <c r="XER5187" s="8"/>
      <c r="XES5187" s="8"/>
      <c r="XET5187" s="8"/>
      <c r="XEU5187" s="8"/>
      <c r="XEV5187" s="8"/>
      <c r="XEW5187" s="8"/>
      <c r="XEX5187" s="8"/>
      <c r="XEY5187" s="8"/>
      <c r="XEZ5187" s="8"/>
      <c r="XFA5187" s="8"/>
    </row>
    <row r="5188" s="1" customFormat="1" ht="30" customHeight="1" spans="1:16381">
      <c r="A5188" s="11">
        <v>5161</v>
      </c>
      <c r="B5188" s="41" t="s">
        <v>19374</v>
      </c>
      <c r="C5188" s="42" t="s">
        <v>19375</v>
      </c>
      <c r="D5188" s="46" t="s">
        <v>19390</v>
      </c>
      <c r="E5188" s="47" t="s">
        <v>19391</v>
      </c>
      <c r="F5188" s="47" t="s">
        <v>19377</v>
      </c>
      <c r="G5188" s="46"/>
      <c r="H5188" s="47" t="s">
        <v>10153</v>
      </c>
      <c r="I5188" s="46"/>
      <c r="J5188" s="17"/>
      <c r="K5188" s="17"/>
      <c r="L5188" s="17"/>
      <c r="M5188" s="17"/>
      <c r="N5188" s="18"/>
      <c r="O5188" s="17" t="str">
        <f t="shared" si="217"/>
        <v>003306040060000-330604006-4</v>
      </c>
      <c r="P5188" s="17"/>
      <c r="XEO5188" s="8"/>
      <c r="XEP5188" s="8"/>
      <c r="XEQ5188" s="8"/>
      <c r="XER5188" s="8"/>
      <c r="XES5188" s="8"/>
      <c r="XET5188" s="8"/>
      <c r="XEU5188" s="8"/>
      <c r="XEV5188" s="8"/>
      <c r="XEW5188" s="8"/>
      <c r="XEX5188" s="8"/>
      <c r="XEY5188" s="8"/>
      <c r="XEZ5188" s="8"/>
      <c r="XFA5188" s="8"/>
    </row>
    <row r="5189" s="1" customFormat="1" ht="30" customHeight="1" spans="1:16381">
      <c r="A5189" s="11">
        <v>5162</v>
      </c>
      <c r="B5189" s="17" t="s">
        <v>19392</v>
      </c>
      <c r="C5189" s="17" t="s">
        <v>19393</v>
      </c>
      <c r="D5189" s="17" t="s">
        <v>19394</v>
      </c>
      <c r="E5189" s="18" t="s">
        <v>19393</v>
      </c>
      <c r="F5189" s="18" t="s">
        <v>19395</v>
      </c>
      <c r="G5189" s="17" t="s">
        <v>17948</v>
      </c>
      <c r="H5189" s="17" t="s">
        <v>10153</v>
      </c>
      <c r="I5189" s="17" t="s">
        <v>314</v>
      </c>
      <c r="J5189" s="17" t="s">
        <v>228</v>
      </c>
      <c r="K5189" s="17" t="s">
        <v>19</v>
      </c>
      <c r="L5189" s="17" t="s">
        <v>138</v>
      </c>
      <c r="M5189" s="17" t="s">
        <v>311</v>
      </c>
      <c r="N5189" s="18"/>
      <c r="O5189" s="17" t="str">
        <f t="shared" ref="O5189:O5234" si="218">CONCATENATE(B5189,"-",D5189)</f>
        <v>003306040070000-330604007</v>
      </c>
      <c r="P5189" s="17"/>
      <c r="XEO5189" s="8"/>
      <c r="XEP5189" s="8"/>
      <c r="XEQ5189" s="8"/>
      <c r="XER5189" s="8"/>
      <c r="XES5189" s="8"/>
      <c r="XET5189" s="8"/>
      <c r="XEU5189" s="8"/>
      <c r="XEV5189" s="8"/>
      <c r="XEW5189" s="8"/>
      <c r="XEX5189" s="8"/>
      <c r="XEY5189" s="8"/>
      <c r="XEZ5189" s="8"/>
      <c r="XFA5189" s="8"/>
    </row>
    <row r="5190" s="1" customFormat="1" ht="30" customHeight="1" spans="1:16381">
      <c r="A5190" s="11">
        <v>5163</v>
      </c>
      <c r="B5190" s="17" t="s">
        <v>19396</v>
      </c>
      <c r="C5190" s="17" t="s">
        <v>19397</v>
      </c>
      <c r="D5190" s="17" t="s">
        <v>19398</v>
      </c>
      <c r="E5190" s="18" t="s">
        <v>19399</v>
      </c>
      <c r="F5190" s="18"/>
      <c r="G5190" s="17"/>
      <c r="H5190" s="17" t="s">
        <v>10153</v>
      </c>
      <c r="I5190" s="17" t="s">
        <v>314</v>
      </c>
      <c r="J5190" s="17" t="s">
        <v>228</v>
      </c>
      <c r="K5190" s="17" t="s">
        <v>19</v>
      </c>
      <c r="L5190" s="17" t="s">
        <v>138</v>
      </c>
      <c r="M5190" s="17" t="s">
        <v>311</v>
      </c>
      <c r="N5190" s="18"/>
      <c r="O5190" s="17" t="str">
        <f t="shared" si="218"/>
        <v>003306040070100-330604007-1</v>
      </c>
      <c r="P5190" s="17"/>
      <c r="XEO5190" s="8"/>
      <c r="XEP5190" s="8"/>
      <c r="XEQ5190" s="8"/>
      <c r="XER5190" s="8"/>
      <c r="XES5190" s="8"/>
      <c r="XET5190" s="8"/>
      <c r="XEU5190" s="8"/>
      <c r="XEV5190" s="8"/>
      <c r="XEW5190" s="8"/>
      <c r="XEX5190" s="8"/>
      <c r="XEY5190" s="8"/>
      <c r="XEZ5190" s="8"/>
      <c r="XFA5190" s="8"/>
    </row>
    <row r="5191" s="1" customFormat="1" ht="30" customHeight="1" spans="1:16381">
      <c r="A5191" s="11">
        <v>5164</v>
      </c>
      <c r="B5191" s="17" t="s">
        <v>19400</v>
      </c>
      <c r="C5191" s="17" t="s">
        <v>19401</v>
      </c>
      <c r="D5191" s="17" t="s">
        <v>19402</v>
      </c>
      <c r="E5191" s="18" t="s">
        <v>19403</v>
      </c>
      <c r="F5191" s="18"/>
      <c r="G5191" s="17"/>
      <c r="H5191" s="17" t="s">
        <v>10153</v>
      </c>
      <c r="I5191" s="17" t="s">
        <v>314</v>
      </c>
      <c r="J5191" s="17" t="s">
        <v>228</v>
      </c>
      <c r="K5191" s="17" t="s">
        <v>19</v>
      </c>
      <c r="L5191" s="17" t="s">
        <v>138</v>
      </c>
      <c r="M5191" s="17" t="s">
        <v>311</v>
      </c>
      <c r="N5191" s="18"/>
      <c r="O5191" s="17" t="str">
        <f t="shared" si="218"/>
        <v>003306040070200-330604007-2</v>
      </c>
      <c r="P5191" s="17"/>
      <c r="XEO5191" s="8"/>
      <c r="XEP5191" s="8"/>
      <c r="XEQ5191" s="8"/>
      <c r="XER5191" s="8"/>
      <c r="XES5191" s="8"/>
      <c r="XET5191" s="8"/>
      <c r="XEU5191" s="8"/>
      <c r="XEV5191" s="8"/>
      <c r="XEW5191" s="8"/>
      <c r="XEX5191" s="8"/>
      <c r="XEY5191" s="8"/>
      <c r="XEZ5191" s="8"/>
      <c r="XFA5191" s="8"/>
    </row>
    <row r="5192" s="1" customFormat="1" ht="30" customHeight="1" spans="1:16381">
      <c r="A5192" s="11">
        <v>5165</v>
      </c>
      <c r="B5192" s="17" t="s">
        <v>19404</v>
      </c>
      <c r="C5192" s="17" t="s">
        <v>19405</v>
      </c>
      <c r="D5192" s="17" t="s">
        <v>19406</v>
      </c>
      <c r="E5192" s="18" t="s">
        <v>19407</v>
      </c>
      <c r="F5192" s="18"/>
      <c r="G5192" s="17"/>
      <c r="H5192" s="17" t="s">
        <v>10153</v>
      </c>
      <c r="I5192" s="17" t="s">
        <v>314</v>
      </c>
      <c r="J5192" s="17" t="s">
        <v>228</v>
      </c>
      <c r="K5192" s="17" t="s">
        <v>19</v>
      </c>
      <c r="L5192" s="17" t="s">
        <v>138</v>
      </c>
      <c r="M5192" s="17" t="s">
        <v>311</v>
      </c>
      <c r="N5192" s="18"/>
      <c r="O5192" s="17" t="str">
        <f t="shared" si="218"/>
        <v>003306040070300-330604007-3</v>
      </c>
      <c r="P5192" s="17"/>
      <c r="XEO5192" s="8"/>
      <c r="XEP5192" s="8"/>
      <c r="XEQ5192" s="8"/>
      <c r="XER5192" s="8"/>
      <c r="XES5192" s="8"/>
      <c r="XET5192" s="8"/>
      <c r="XEU5192" s="8"/>
      <c r="XEV5192" s="8"/>
      <c r="XEW5192" s="8"/>
      <c r="XEX5192" s="8"/>
      <c r="XEY5192" s="8"/>
      <c r="XEZ5192" s="8"/>
      <c r="XFA5192" s="8"/>
    </row>
    <row r="5193" s="1" customFormat="1" ht="30" customHeight="1" spans="1:16381">
      <c r="A5193" s="11">
        <v>5166</v>
      </c>
      <c r="B5193" s="17" t="s">
        <v>19408</v>
      </c>
      <c r="C5193" s="17" t="s">
        <v>19409</v>
      </c>
      <c r="D5193" s="17" t="s">
        <v>19410</v>
      </c>
      <c r="E5193" s="18" t="s">
        <v>19409</v>
      </c>
      <c r="F5193" s="18" t="s">
        <v>19411</v>
      </c>
      <c r="G5193" s="17" t="s">
        <v>19412</v>
      </c>
      <c r="H5193" s="17" t="s">
        <v>10153</v>
      </c>
      <c r="I5193" s="17" t="s">
        <v>1807</v>
      </c>
      <c r="J5193" s="17" t="s">
        <v>768</v>
      </c>
      <c r="K5193" s="17" t="s">
        <v>6882</v>
      </c>
      <c r="L5193" s="17" t="s">
        <v>177</v>
      </c>
      <c r="M5193" s="17" t="s">
        <v>178</v>
      </c>
      <c r="N5193" s="18"/>
      <c r="O5193" s="17" t="str">
        <f t="shared" si="218"/>
        <v>003306040080000-330604008</v>
      </c>
      <c r="P5193" s="17"/>
      <c r="XEO5193" s="8"/>
      <c r="XEP5193" s="8"/>
      <c r="XEQ5193" s="8"/>
      <c r="XER5193" s="8"/>
      <c r="XES5193" s="8"/>
      <c r="XET5193" s="8"/>
      <c r="XEU5193" s="8"/>
      <c r="XEV5193" s="8"/>
      <c r="XEW5193" s="8"/>
      <c r="XEX5193" s="8"/>
      <c r="XEY5193" s="8"/>
      <c r="XEZ5193" s="8"/>
      <c r="XFA5193" s="8"/>
    </row>
    <row r="5194" s="1" customFormat="1" ht="30" customHeight="1" spans="1:16381">
      <c r="A5194" s="11">
        <v>5167</v>
      </c>
      <c r="B5194" s="17" t="s">
        <v>19413</v>
      </c>
      <c r="C5194" s="17" t="s">
        <v>19414</v>
      </c>
      <c r="D5194" s="17" t="s">
        <v>19415</v>
      </c>
      <c r="E5194" s="18" t="s">
        <v>19416</v>
      </c>
      <c r="F5194" s="18"/>
      <c r="G5194" s="17"/>
      <c r="H5194" s="17" t="s">
        <v>10153</v>
      </c>
      <c r="I5194" s="17" t="s">
        <v>1807</v>
      </c>
      <c r="J5194" s="17" t="s">
        <v>768</v>
      </c>
      <c r="K5194" s="17" t="s">
        <v>6882</v>
      </c>
      <c r="L5194" s="17" t="s">
        <v>177</v>
      </c>
      <c r="M5194" s="17" t="s">
        <v>178</v>
      </c>
      <c r="N5194" s="18"/>
      <c r="O5194" s="17" t="str">
        <f t="shared" si="218"/>
        <v>003306040080100-330604008-1</v>
      </c>
      <c r="P5194" s="17"/>
      <c r="XEO5194" s="8"/>
      <c r="XEP5194" s="8"/>
      <c r="XEQ5194" s="8"/>
      <c r="XER5194" s="8"/>
      <c r="XES5194" s="8"/>
      <c r="XET5194" s="8"/>
      <c r="XEU5194" s="8"/>
      <c r="XEV5194" s="8"/>
      <c r="XEW5194" s="8"/>
      <c r="XEX5194" s="8"/>
      <c r="XEY5194" s="8"/>
      <c r="XEZ5194" s="8"/>
      <c r="XFA5194" s="8"/>
    </row>
    <row r="5195" s="1" customFormat="1" ht="30" customHeight="1" spans="1:16381">
      <c r="A5195" s="11">
        <v>5168</v>
      </c>
      <c r="B5195" s="17" t="s">
        <v>19417</v>
      </c>
      <c r="C5195" s="17" t="s">
        <v>19418</v>
      </c>
      <c r="D5195" s="17" t="s">
        <v>19419</v>
      </c>
      <c r="E5195" s="18" t="s">
        <v>19420</v>
      </c>
      <c r="F5195" s="18"/>
      <c r="G5195" s="17"/>
      <c r="H5195" s="17" t="s">
        <v>10153</v>
      </c>
      <c r="I5195" s="17" t="s">
        <v>1807</v>
      </c>
      <c r="J5195" s="17" t="s">
        <v>768</v>
      </c>
      <c r="K5195" s="17" t="s">
        <v>6882</v>
      </c>
      <c r="L5195" s="17" t="s">
        <v>177</v>
      </c>
      <c r="M5195" s="17" t="s">
        <v>178</v>
      </c>
      <c r="N5195" s="18"/>
      <c r="O5195" s="17" t="str">
        <f t="shared" si="218"/>
        <v>003306040080200-330604008-2</v>
      </c>
      <c r="P5195" s="17"/>
      <c r="XEO5195" s="8"/>
      <c r="XEP5195" s="8"/>
      <c r="XEQ5195" s="8"/>
      <c r="XER5195" s="8"/>
      <c r="XES5195" s="8"/>
      <c r="XET5195" s="8"/>
      <c r="XEU5195" s="8"/>
      <c r="XEV5195" s="8"/>
      <c r="XEW5195" s="8"/>
      <c r="XEX5195" s="8"/>
      <c r="XEY5195" s="8"/>
      <c r="XEZ5195" s="8"/>
      <c r="XFA5195" s="8"/>
    </row>
    <row r="5196" s="1" customFormat="1" ht="30" customHeight="1" spans="1:16381">
      <c r="A5196" s="11">
        <v>5169</v>
      </c>
      <c r="B5196" s="17" t="s">
        <v>19421</v>
      </c>
      <c r="C5196" s="17" t="s">
        <v>19422</v>
      </c>
      <c r="D5196" s="17" t="s">
        <v>19423</v>
      </c>
      <c r="E5196" s="18" t="s">
        <v>19424</v>
      </c>
      <c r="F5196" s="18"/>
      <c r="G5196" s="17"/>
      <c r="H5196" s="17" t="s">
        <v>10153</v>
      </c>
      <c r="I5196" s="17" t="s">
        <v>1807</v>
      </c>
      <c r="J5196" s="17" t="s">
        <v>768</v>
      </c>
      <c r="K5196" s="17" t="s">
        <v>6882</v>
      </c>
      <c r="L5196" s="17" t="s">
        <v>177</v>
      </c>
      <c r="M5196" s="17" t="s">
        <v>178</v>
      </c>
      <c r="N5196" s="18"/>
      <c r="O5196" s="17" t="str">
        <f t="shared" si="218"/>
        <v>003306040080300-330604008-3</v>
      </c>
      <c r="P5196" s="17"/>
      <c r="XEO5196" s="8"/>
      <c r="XEP5196" s="8"/>
      <c r="XEQ5196" s="8"/>
      <c r="XER5196" s="8"/>
      <c r="XES5196" s="8"/>
      <c r="XET5196" s="8"/>
      <c r="XEU5196" s="8"/>
      <c r="XEV5196" s="8"/>
      <c r="XEW5196" s="8"/>
      <c r="XEX5196" s="8"/>
      <c r="XEY5196" s="8"/>
      <c r="XEZ5196" s="8"/>
      <c r="XFA5196" s="8"/>
    </row>
    <row r="5197" s="1" customFormat="1" ht="85.9" customHeight="1" spans="1:16381">
      <c r="A5197" s="11">
        <v>5170</v>
      </c>
      <c r="B5197" s="17" t="s">
        <v>19425</v>
      </c>
      <c r="C5197" s="17" t="s">
        <v>19426</v>
      </c>
      <c r="D5197" s="17" t="s">
        <v>19427</v>
      </c>
      <c r="E5197" s="18" t="s">
        <v>19426</v>
      </c>
      <c r="F5197" s="18" t="s">
        <v>19428</v>
      </c>
      <c r="G5197" s="17" t="s">
        <v>19412</v>
      </c>
      <c r="H5197" s="17" t="s">
        <v>10153</v>
      </c>
      <c r="I5197" s="17" t="s">
        <v>1615</v>
      </c>
      <c r="J5197" s="17" t="s">
        <v>1641</v>
      </c>
      <c r="K5197" s="17" t="s">
        <v>1428</v>
      </c>
      <c r="L5197" s="17" t="s">
        <v>5103</v>
      </c>
      <c r="M5197" s="17" t="s">
        <v>1939</v>
      </c>
      <c r="N5197" s="18"/>
      <c r="O5197" s="17" t="str">
        <f t="shared" si="218"/>
        <v>003306040090000-330604009</v>
      </c>
      <c r="P5197" s="17"/>
      <c r="XEO5197" s="8"/>
      <c r="XEP5197" s="8"/>
      <c r="XEQ5197" s="8"/>
      <c r="XER5197" s="8"/>
      <c r="XES5197" s="8"/>
      <c r="XET5197" s="8"/>
      <c r="XEU5197" s="8"/>
      <c r="XEV5197" s="8"/>
      <c r="XEW5197" s="8"/>
      <c r="XEX5197" s="8"/>
      <c r="XEY5197" s="8"/>
      <c r="XEZ5197" s="8"/>
      <c r="XFA5197" s="8"/>
    </row>
    <row r="5198" s="1" customFormat="1" ht="30" customHeight="1" spans="1:16381">
      <c r="A5198" s="11">
        <v>5171</v>
      </c>
      <c r="B5198" s="17" t="s">
        <v>19429</v>
      </c>
      <c r="C5198" s="17" t="s">
        <v>19430</v>
      </c>
      <c r="D5198" s="17" t="s">
        <v>19431</v>
      </c>
      <c r="E5198" s="18" t="s">
        <v>19432</v>
      </c>
      <c r="F5198" s="18"/>
      <c r="G5198" s="17"/>
      <c r="H5198" s="17" t="s">
        <v>10153</v>
      </c>
      <c r="I5198" s="17" t="s">
        <v>1615</v>
      </c>
      <c r="J5198" s="17" t="s">
        <v>1641</v>
      </c>
      <c r="K5198" s="17" t="s">
        <v>1428</v>
      </c>
      <c r="L5198" s="17" t="s">
        <v>5103</v>
      </c>
      <c r="M5198" s="17" t="s">
        <v>1939</v>
      </c>
      <c r="N5198" s="18"/>
      <c r="O5198" s="17" t="str">
        <f t="shared" si="218"/>
        <v>003306040090100-330604009-1</v>
      </c>
      <c r="P5198" s="17"/>
      <c r="XEO5198" s="8"/>
      <c r="XEP5198" s="8"/>
      <c r="XEQ5198" s="8"/>
      <c r="XER5198" s="8"/>
      <c r="XES5198" s="8"/>
      <c r="XET5198" s="8"/>
      <c r="XEU5198" s="8"/>
      <c r="XEV5198" s="8"/>
      <c r="XEW5198" s="8"/>
      <c r="XEX5198" s="8"/>
      <c r="XEY5198" s="8"/>
      <c r="XEZ5198" s="8"/>
      <c r="XFA5198" s="8"/>
    </row>
    <row r="5199" s="1" customFormat="1" ht="30" customHeight="1" spans="1:16381">
      <c r="A5199" s="11">
        <v>5172</v>
      </c>
      <c r="B5199" s="17" t="s">
        <v>19433</v>
      </c>
      <c r="C5199" s="17" t="s">
        <v>19434</v>
      </c>
      <c r="D5199" s="17" t="s">
        <v>19435</v>
      </c>
      <c r="E5199" s="18" t="s">
        <v>19436</v>
      </c>
      <c r="F5199" s="18"/>
      <c r="G5199" s="17"/>
      <c r="H5199" s="17" t="s">
        <v>10153</v>
      </c>
      <c r="I5199" s="17" t="s">
        <v>1615</v>
      </c>
      <c r="J5199" s="17" t="s">
        <v>1641</v>
      </c>
      <c r="K5199" s="17" t="s">
        <v>1428</v>
      </c>
      <c r="L5199" s="17" t="s">
        <v>5103</v>
      </c>
      <c r="M5199" s="17" t="s">
        <v>1939</v>
      </c>
      <c r="N5199" s="18"/>
      <c r="O5199" s="17" t="str">
        <f t="shared" si="218"/>
        <v>003306040090200-330604009-2</v>
      </c>
      <c r="P5199" s="17"/>
      <c r="XEO5199" s="8"/>
      <c r="XEP5199" s="8"/>
      <c r="XEQ5199" s="8"/>
      <c r="XER5199" s="8"/>
      <c r="XES5199" s="8"/>
      <c r="XET5199" s="8"/>
      <c r="XEU5199" s="8"/>
      <c r="XEV5199" s="8"/>
      <c r="XEW5199" s="8"/>
      <c r="XEX5199" s="8"/>
      <c r="XEY5199" s="8"/>
      <c r="XEZ5199" s="8"/>
      <c r="XFA5199" s="8"/>
    </row>
    <row r="5200" s="1" customFormat="1" ht="30" customHeight="1" spans="1:16381">
      <c r="A5200" s="11">
        <v>5173</v>
      </c>
      <c r="B5200" s="17" t="s">
        <v>19437</v>
      </c>
      <c r="C5200" s="17" t="s">
        <v>19438</v>
      </c>
      <c r="D5200" s="17" t="s">
        <v>19439</v>
      </c>
      <c r="E5200" s="18" t="s">
        <v>19438</v>
      </c>
      <c r="F5200" s="18"/>
      <c r="G5200" s="17"/>
      <c r="H5200" s="17" t="s">
        <v>10153</v>
      </c>
      <c r="I5200" s="17" t="s">
        <v>186</v>
      </c>
      <c r="J5200" s="17" t="s">
        <v>1241</v>
      </c>
      <c r="K5200" s="17" t="s">
        <v>932</v>
      </c>
      <c r="L5200" s="17" t="s">
        <v>298</v>
      </c>
      <c r="M5200" s="17" t="s">
        <v>307</v>
      </c>
      <c r="N5200" s="18"/>
      <c r="O5200" s="17" t="str">
        <f t="shared" si="218"/>
        <v>003306040100000-330604010</v>
      </c>
      <c r="P5200" s="17"/>
      <c r="XEO5200" s="8"/>
      <c r="XEP5200" s="8"/>
      <c r="XEQ5200" s="8"/>
      <c r="XER5200" s="8"/>
      <c r="XES5200" s="8"/>
      <c r="XET5200" s="8"/>
      <c r="XEU5200" s="8"/>
      <c r="XEV5200" s="8"/>
      <c r="XEW5200" s="8"/>
      <c r="XEX5200" s="8"/>
      <c r="XEY5200" s="8"/>
      <c r="XEZ5200" s="8"/>
      <c r="XFA5200" s="8"/>
    </row>
    <row r="5201" s="1" customFormat="1" ht="30" customHeight="1" spans="1:16381">
      <c r="A5201" s="11">
        <v>5174</v>
      </c>
      <c r="B5201" s="17" t="s">
        <v>19440</v>
      </c>
      <c r="C5201" s="17" t="s">
        <v>19441</v>
      </c>
      <c r="D5201" s="17" t="s">
        <v>19442</v>
      </c>
      <c r="E5201" s="18" t="s">
        <v>19441</v>
      </c>
      <c r="F5201" s="18" t="s">
        <v>19443</v>
      </c>
      <c r="G5201" s="17" t="s">
        <v>19444</v>
      </c>
      <c r="H5201" s="17" t="s">
        <v>10153</v>
      </c>
      <c r="I5201" s="17"/>
      <c r="J5201" s="17"/>
      <c r="K5201" s="17"/>
      <c r="L5201" s="17"/>
      <c r="M5201" s="17"/>
      <c r="N5201" s="18"/>
      <c r="O5201" s="17" t="str">
        <f t="shared" si="218"/>
        <v>003306040110000-330604011</v>
      </c>
      <c r="P5201" s="27" t="s">
        <v>233</v>
      </c>
      <c r="XEO5201" s="8"/>
      <c r="XEP5201" s="8"/>
      <c r="XEQ5201" s="8"/>
      <c r="XER5201" s="8"/>
      <c r="XES5201" s="8"/>
      <c r="XET5201" s="8"/>
      <c r="XEU5201" s="8"/>
      <c r="XEV5201" s="8"/>
      <c r="XEW5201" s="8"/>
      <c r="XEX5201" s="8"/>
      <c r="XEY5201" s="8"/>
      <c r="XEZ5201" s="8"/>
      <c r="XFA5201" s="8"/>
    </row>
    <row r="5202" s="1" customFormat="1" ht="30" customHeight="1" spans="1:16381">
      <c r="A5202" s="11">
        <v>5175</v>
      </c>
      <c r="B5202" s="17" t="s">
        <v>19445</v>
      </c>
      <c r="C5202" s="17" t="s">
        <v>19446</v>
      </c>
      <c r="D5202" s="17" t="s">
        <v>19447</v>
      </c>
      <c r="E5202" s="18" t="s">
        <v>19446</v>
      </c>
      <c r="F5202" s="18" t="s">
        <v>19448</v>
      </c>
      <c r="G5202" s="17"/>
      <c r="H5202" s="17" t="s">
        <v>28</v>
      </c>
      <c r="I5202" s="17" t="s">
        <v>1272</v>
      </c>
      <c r="J5202" s="17" t="s">
        <v>1273</v>
      </c>
      <c r="K5202" s="17" t="s">
        <v>755</v>
      </c>
      <c r="L5202" s="17" t="s">
        <v>1145</v>
      </c>
      <c r="M5202" s="17" t="s">
        <v>738</v>
      </c>
      <c r="N5202" s="18"/>
      <c r="O5202" s="17" t="str">
        <f t="shared" si="218"/>
        <v>003306040120000-330604012</v>
      </c>
      <c r="P5202" s="17"/>
      <c r="XEO5202" s="8"/>
      <c r="XEP5202" s="8"/>
      <c r="XEQ5202" s="8"/>
      <c r="XER5202" s="8"/>
      <c r="XES5202" s="8"/>
      <c r="XET5202" s="8"/>
      <c r="XEU5202" s="8"/>
      <c r="XEV5202" s="8"/>
      <c r="XEW5202" s="8"/>
      <c r="XEX5202" s="8"/>
      <c r="XEY5202" s="8"/>
      <c r="XEZ5202" s="8"/>
      <c r="XFA5202" s="8"/>
    </row>
    <row r="5203" s="1" customFormat="1" ht="30" customHeight="1" spans="1:16381">
      <c r="A5203" s="11">
        <v>5176</v>
      </c>
      <c r="B5203" s="17" t="s">
        <v>19449</v>
      </c>
      <c r="C5203" s="17" t="s">
        <v>19450</v>
      </c>
      <c r="D5203" s="17" t="s">
        <v>19451</v>
      </c>
      <c r="E5203" s="18" t="s">
        <v>19452</v>
      </c>
      <c r="F5203" s="18"/>
      <c r="G5203" s="17"/>
      <c r="H5203" s="17" t="s">
        <v>28</v>
      </c>
      <c r="I5203" s="17" t="s">
        <v>1272</v>
      </c>
      <c r="J5203" s="17" t="s">
        <v>1273</v>
      </c>
      <c r="K5203" s="17" t="s">
        <v>755</v>
      </c>
      <c r="L5203" s="17" t="s">
        <v>1145</v>
      </c>
      <c r="M5203" s="17" t="s">
        <v>738</v>
      </c>
      <c r="N5203" s="18"/>
      <c r="O5203" s="17" t="str">
        <f t="shared" si="218"/>
        <v>003306040120100-330604012-1</v>
      </c>
      <c r="P5203" s="17"/>
      <c r="XEO5203" s="8"/>
      <c r="XEP5203" s="8"/>
      <c r="XEQ5203" s="8"/>
      <c r="XER5203" s="8"/>
      <c r="XES5203" s="8"/>
      <c r="XET5203" s="8"/>
      <c r="XEU5203" s="8"/>
      <c r="XEV5203" s="8"/>
      <c r="XEW5203" s="8"/>
      <c r="XEX5203" s="8"/>
      <c r="XEY5203" s="8"/>
      <c r="XEZ5203" s="8"/>
      <c r="XFA5203" s="8"/>
    </row>
    <row r="5204" s="1" customFormat="1" ht="30" customHeight="1" spans="1:16381">
      <c r="A5204" s="11">
        <v>5177</v>
      </c>
      <c r="B5204" s="17" t="s">
        <v>19453</v>
      </c>
      <c r="C5204" s="17" t="s">
        <v>19454</v>
      </c>
      <c r="D5204" s="17" t="s">
        <v>19455</v>
      </c>
      <c r="E5204" s="18" t="s">
        <v>19456</v>
      </c>
      <c r="F5204" s="18"/>
      <c r="G5204" s="17"/>
      <c r="H5204" s="17" t="s">
        <v>28</v>
      </c>
      <c r="I5204" s="17" t="s">
        <v>1272</v>
      </c>
      <c r="J5204" s="17" t="s">
        <v>1273</v>
      </c>
      <c r="K5204" s="17" t="s">
        <v>755</v>
      </c>
      <c r="L5204" s="17" t="s">
        <v>1145</v>
      </c>
      <c r="M5204" s="17" t="s">
        <v>738</v>
      </c>
      <c r="N5204" s="18"/>
      <c r="O5204" s="17" t="str">
        <f t="shared" si="218"/>
        <v>003306040120200-330604012-2</v>
      </c>
      <c r="P5204" s="17"/>
      <c r="XEO5204" s="8"/>
      <c r="XEP5204" s="8"/>
      <c r="XEQ5204" s="8"/>
      <c r="XER5204" s="8"/>
      <c r="XES5204" s="8"/>
      <c r="XET5204" s="8"/>
      <c r="XEU5204" s="8"/>
      <c r="XEV5204" s="8"/>
      <c r="XEW5204" s="8"/>
      <c r="XEX5204" s="8"/>
      <c r="XEY5204" s="8"/>
      <c r="XEZ5204" s="8"/>
      <c r="XFA5204" s="8"/>
    </row>
    <row r="5205" s="1" customFormat="1" ht="30" customHeight="1" spans="1:16381">
      <c r="A5205" s="11">
        <v>5178</v>
      </c>
      <c r="B5205" s="17" t="s">
        <v>19457</v>
      </c>
      <c r="C5205" s="17" t="s">
        <v>19458</v>
      </c>
      <c r="D5205" s="17" t="s">
        <v>19459</v>
      </c>
      <c r="E5205" s="18" t="s">
        <v>19460</v>
      </c>
      <c r="F5205" s="18"/>
      <c r="G5205" s="17"/>
      <c r="H5205" s="17" t="s">
        <v>28</v>
      </c>
      <c r="I5205" s="17" t="s">
        <v>1272</v>
      </c>
      <c r="J5205" s="17" t="s">
        <v>1273</v>
      </c>
      <c r="K5205" s="17" t="s">
        <v>755</v>
      </c>
      <c r="L5205" s="17" t="s">
        <v>1145</v>
      </c>
      <c r="M5205" s="17" t="s">
        <v>738</v>
      </c>
      <c r="N5205" s="18"/>
      <c r="O5205" s="17" t="str">
        <f t="shared" si="218"/>
        <v>003306040120300-330604012-3</v>
      </c>
      <c r="P5205" s="17"/>
      <c r="XEO5205" s="8"/>
      <c r="XEP5205" s="8"/>
      <c r="XEQ5205" s="8"/>
      <c r="XER5205" s="8"/>
      <c r="XES5205" s="8"/>
      <c r="XET5205" s="8"/>
      <c r="XEU5205" s="8"/>
      <c r="XEV5205" s="8"/>
      <c r="XEW5205" s="8"/>
      <c r="XEX5205" s="8"/>
      <c r="XEY5205" s="8"/>
      <c r="XEZ5205" s="8"/>
      <c r="XFA5205" s="8"/>
    </row>
    <row r="5206" s="1" customFormat="1" ht="30" customHeight="1" spans="1:16381">
      <c r="A5206" s="11">
        <v>5179</v>
      </c>
      <c r="B5206" s="17" t="s">
        <v>19461</v>
      </c>
      <c r="C5206" s="17" t="s">
        <v>19462</v>
      </c>
      <c r="D5206" s="17" t="s">
        <v>19463</v>
      </c>
      <c r="E5206" s="18" t="s">
        <v>19462</v>
      </c>
      <c r="F5206" s="18" t="s">
        <v>19464</v>
      </c>
      <c r="G5206" s="17" t="s">
        <v>19465</v>
      </c>
      <c r="H5206" s="17" t="s">
        <v>28</v>
      </c>
      <c r="I5206" s="17" t="s">
        <v>1272</v>
      </c>
      <c r="J5206" s="17" t="s">
        <v>1273</v>
      </c>
      <c r="K5206" s="17" t="s">
        <v>755</v>
      </c>
      <c r="L5206" s="17" t="s">
        <v>1145</v>
      </c>
      <c r="M5206" s="17" t="s">
        <v>738</v>
      </c>
      <c r="N5206" s="18"/>
      <c r="O5206" s="17" t="str">
        <f t="shared" si="218"/>
        <v>003306040130000-330604013</v>
      </c>
      <c r="P5206" s="17"/>
      <c r="XEO5206" s="8"/>
      <c r="XEP5206" s="8"/>
      <c r="XEQ5206" s="8"/>
      <c r="XER5206" s="8"/>
      <c r="XES5206" s="8"/>
      <c r="XET5206" s="8"/>
      <c r="XEU5206" s="8"/>
      <c r="XEV5206" s="8"/>
      <c r="XEW5206" s="8"/>
      <c r="XEX5206" s="8"/>
      <c r="XEY5206" s="8"/>
      <c r="XEZ5206" s="8"/>
      <c r="XFA5206" s="8"/>
    </row>
    <row r="5207" s="1" customFormat="1" ht="30" customHeight="1" spans="1:16381">
      <c r="A5207" s="11">
        <v>5180</v>
      </c>
      <c r="B5207" s="17" t="s">
        <v>19466</v>
      </c>
      <c r="C5207" s="17" t="s">
        <v>19467</v>
      </c>
      <c r="D5207" s="17" t="s">
        <v>19468</v>
      </c>
      <c r="E5207" s="18" t="s">
        <v>19467</v>
      </c>
      <c r="F5207" s="18" t="s">
        <v>19469</v>
      </c>
      <c r="G5207" s="17" t="s">
        <v>19470</v>
      </c>
      <c r="H5207" s="17" t="s">
        <v>28</v>
      </c>
      <c r="I5207" s="17" t="s">
        <v>1272</v>
      </c>
      <c r="J5207" s="17" t="s">
        <v>1273</v>
      </c>
      <c r="K5207" s="17" t="s">
        <v>755</v>
      </c>
      <c r="L5207" s="17" t="s">
        <v>1145</v>
      </c>
      <c r="M5207" s="17" t="s">
        <v>738</v>
      </c>
      <c r="N5207" s="18"/>
      <c r="O5207" s="17" t="str">
        <f t="shared" si="218"/>
        <v>003306040140000-330604014</v>
      </c>
      <c r="P5207" s="17"/>
      <c r="XEO5207" s="8"/>
      <c r="XEP5207" s="8"/>
      <c r="XEQ5207" s="8"/>
      <c r="XER5207" s="8"/>
      <c r="XES5207" s="8"/>
      <c r="XET5207" s="8"/>
      <c r="XEU5207" s="8"/>
      <c r="XEV5207" s="8"/>
      <c r="XEW5207" s="8"/>
      <c r="XEX5207" s="8"/>
      <c r="XEY5207" s="8"/>
      <c r="XEZ5207" s="8"/>
      <c r="XFA5207" s="8"/>
    </row>
    <row r="5208" s="1" customFormat="1" ht="30" customHeight="1" spans="1:16381">
      <c r="A5208" s="11">
        <v>5181</v>
      </c>
      <c r="B5208" s="17" t="s">
        <v>19471</v>
      </c>
      <c r="C5208" s="17" t="s">
        <v>19472</v>
      </c>
      <c r="D5208" s="17" t="s">
        <v>19473</v>
      </c>
      <c r="E5208" s="18" t="s">
        <v>19472</v>
      </c>
      <c r="F5208" s="18" t="s">
        <v>19474</v>
      </c>
      <c r="G5208" s="17"/>
      <c r="H5208" s="17" t="s">
        <v>28</v>
      </c>
      <c r="I5208" s="17" t="s">
        <v>1883</v>
      </c>
      <c r="J5208" s="17" t="s">
        <v>1884</v>
      </c>
      <c r="K5208" s="17" t="s">
        <v>745</v>
      </c>
      <c r="L5208" s="17" t="s">
        <v>345</v>
      </c>
      <c r="M5208" s="17" t="s">
        <v>1145</v>
      </c>
      <c r="N5208" s="18"/>
      <c r="O5208" s="17" t="str">
        <f t="shared" si="218"/>
        <v>003306040150000-330604015</v>
      </c>
      <c r="P5208" s="17"/>
      <c r="XEO5208" s="8"/>
      <c r="XEP5208" s="8"/>
      <c r="XEQ5208" s="8"/>
      <c r="XER5208" s="8"/>
      <c r="XES5208" s="8"/>
      <c r="XET5208" s="8"/>
      <c r="XEU5208" s="8"/>
      <c r="XEV5208" s="8"/>
      <c r="XEW5208" s="8"/>
      <c r="XEX5208" s="8"/>
      <c r="XEY5208" s="8"/>
      <c r="XEZ5208" s="8"/>
      <c r="XFA5208" s="8"/>
    </row>
    <row r="5209" s="1" customFormat="1" ht="66" customHeight="1" spans="1:16381">
      <c r="A5209" s="11">
        <v>5182</v>
      </c>
      <c r="B5209" s="17" t="s">
        <v>19475</v>
      </c>
      <c r="C5209" s="17" t="s">
        <v>19476</v>
      </c>
      <c r="D5209" s="17" t="s">
        <v>19477</v>
      </c>
      <c r="E5209" s="18" t="s">
        <v>19476</v>
      </c>
      <c r="F5209" s="18" t="s">
        <v>19478</v>
      </c>
      <c r="G5209" s="17" t="s">
        <v>19465</v>
      </c>
      <c r="H5209" s="17" t="s">
        <v>28</v>
      </c>
      <c r="I5209" s="17" t="s">
        <v>1883</v>
      </c>
      <c r="J5209" s="17" t="s">
        <v>1884</v>
      </c>
      <c r="K5209" s="17" t="s">
        <v>745</v>
      </c>
      <c r="L5209" s="17" t="s">
        <v>345</v>
      </c>
      <c r="M5209" s="17" t="s">
        <v>1145</v>
      </c>
      <c r="N5209" s="18"/>
      <c r="O5209" s="17" t="str">
        <f t="shared" si="218"/>
        <v>003306040160000-330604016</v>
      </c>
      <c r="P5209" s="17"/>
      <c r="XEO5209" s="8"/>
      <c r="XEP5209" s="8"/>
      <c r="XEQ5209" s="8"/>
      <c r="XER5209" s="8"/>
      <c r="XES5209" s="8"/>
      <c r="XET5209" s="8"/>
      <c r="XEU5209" s="8"/>
      <c r="XEV5209" s="8"/>
      <c r="XEW5209" s="8"/>
      <c r="XEX5209" s="8"/>
      <c r="XEY5209" s="8"/>
      <c r="XEZ5209" s="8"/>
      <c r="XFA5209" s="8"/>
    </row>
    <row r="5210" s="1" customFormat="1" ht="30" customHeight="1" spans="1:16381">
      <c r="A5210" s="11">
        <v>5183</v>
      </c>
      <c r="B5210" s="17" t="s">
        <v>19479</v>
      </c>
      <c r="C5210" s="17" t="s">
        <v>19480</v>
      </c>
      <c r="D5210" s="17" t="s">
        <v>19481</v>
      </c>
      <c r="E5210" s="18" t="s">
        <v>19480</v>
      </c>
      <c r="F5210" s="18" t="s">
        <v>19482</v>
      </c>
      <c r="G5210" s="17" t="s">
        <v>19483</v>
      </c>
      <c r="H5210" s="17" t="s">
        <v>28</v>
      </c>
      <c r="I5210" s="17"/>
      <c r="J5210" s="17"/>
      <c r="K5210" s="17"/>
      <c r="L5210" s="17"/>
      <c r="M5210" s="17"/>
      <c r="N5210" s="18"/>
      <c r="O5210" s="17" t="str">
        <f t="shared" si="218"/>
        <v>003306040170000-330604017</v>
      </c>
      <c r="P5210" s="27" t="s">
        <v>233</v>
      </c>
      <c r="XEO5210" s="8"/>
      <c r="XEP5210" s="8"/>
      <c r="XEQ5210" s="8"/>
      <c r="XER5210" s="8"/>
      <c r="XES5210" s="8"/>
      <c r="XET5210" s="8"/>
      <c r="XEU5210" s="8"/>
      <c r="XEV5210" s="8"/>
      <c r="XEW5210" s="8"/>
      <c r="XEX5210" s="8"/>
      <c r="XEY5210" s="8"/>
      <c r="XEZ5210" s="8"/>
      <c r="XFA5210" s="8"/>
    </row>
    <row r="5211" s="1" customFormat="1" ht="30" customHeight="1" spans="1:16381">
      <c r="A5211" s="11">
        <v>5184</v>
      </c>
      <c r="B5211" s="17" t="s">
        <v>19484</v>
      </c>
      <c r="C5211" s="17" t="s">
        <v>19485</v>
      </c>
      <c r="D5211" s="17" t="s">
        <v>19486</v>
      </c>
      <c r="E5211" s="18" t="s">
        <v>19485</v>
      </c>
      <c r="F5211" s="18" t="s">
        <v>19487</v>
      </c>
      <c r="G5211" s="17"/>
      <c r="H5211" s="17" t="s">
        <v>10153</v>
      </c>
      <c r="I5211" s="17" t="s">
        <v>604</v>
      </c>
      <c r="J5211" s="17" t="s">
        <v>195</v>
      </c>
      <c r="K5211" s="17" t="s">
        <v>196</v>
      </c>
      <c r="L5211" s="17" t="s">
        <v>185</v>
      </c>
      <c r="M5211" s="17" t="s">
        <v>297</v>
      </c>
      <c r="N5211" s="18"/>
      <c r="O5211" s="17" t="str">
        <f t="shared" si="218"/>
        <v>003306040180000-330604018</v>
      </c>
      <c r="P5211" s="17"/>
      <c r="XEO5211" s="8"/>
      <c r="XEP5211" s="8"/>
      <c r="XEQ5211" s="8"/>
      <c r="XER5211" s="8"/>
      <c r="XES5211" s="8"/>
      <c r="XET5211" s="8"/>
      <c r="XEU5211" s="8"/>
      <c r="XEV5211" s="8"/>
      <c r="XEW5211" s="8"/>
      <c r="XEX5211" s="8"/>
      <c r="XEY5211" s="8"/>
      <c r="XEZ5211" s="8"/>
      <c r="XFA5211" s="8"/>
    </row>
    <row r="5212" s="1" customFormat="1" ht="30" customHeight="1" spans="1:16381">
      <c r="A5212" s="11">
        <v>5185</v>
      </c>
      <c r="B5212" s="17" t="s">
        <v>19488</v>
      </c>
      <c r="C5212" s="17" t="s">
        <v>19489</v>
      </c>
      <c r="D5212" s="17" t="s">
        <v>19490</v>
      </c>
      <c r="E5212" s="18" t="s">
        <v>19489</v>
      </c>
      <c r="F5212" s="18" t="s">
        <v>19491</v>
      </c>
      <c r="G5212" s="17" t="s">
        <v>19412</v>
      </c>
      <c r="H5212" s="17" t="s">
        <v>28</v>
      </c>
      <c r="I5212" s="17" t="s">
        <v>754</v>
      </c>
      <c r="J5212" s="17" t="s">
        <v>1274</v>
      </c>
      <c r="K5212" s="17" t="s">
        <v>1806</v>
      </c>
      <c r="L5212" s="17" t="s">
        <v>348</v>
      </c>
      <c r="M5212" s="17" t="s">
        <v>177</v>
      </c>
      <c r="N5212" s="18"/>
      <c r="O5212" s="17" t="str">
        <f t="shared" si="218"/>
        <v>003306040190000-330604019</v>
      </c>
      <c r="P5212" s="17"/>
      <c r="XEO5212" s="8"/>
      <c r="XEP5212" s="8"/>
      <c r="XEQ5212" s="8"/>
      <c r="XER5212" s="8"/>
      <c r="XES5212" s="8"/>
      <c r="XET5212" s="8"/>
      <c r="XEU5212" s="8"/>
      <c r="XEV5212" s="8"/>
      <c r="XEW5212" s="8"/>
      <c r="XEX5212" s="8"/>
      <c r="XEY5212" s="8"/>
      <c r="XEZ5212" s="8"/>
      <c r="XFA5212" s="8"/>
    </row>
    <row r="5213" s="1" customFormat="1" ht="30" customHeight="1" spans="1:16381">
      <c r="A5213" s="11">
        <v>5186</v>
      </c>
      <c r="B5213" s="17" t="s">
        <v>19492</v>
      </c>
      <c r="C5213" s="17" t="s">
        <v>19493</v>
      </c>
      <c r="D5213" s="17" t="s">
        <v>19494</v>
      </c>
      <c r="E5213" s="18" t="s">
        <v>19495</v>
      </c>
      <c r="F5213" s="18"/>
      <c r="G5213" s="17"/>
      <c r="H5213" s="17" t="s">
        <v>28</v>
      </c>
      <c r="I5213" s="17" t="s">
        <v>754</v>
      </c>
      <c r="J5213" s="17" t="s">
        <v>1274</v>
      </c>
      <c r="K5213" s="17" t="s">
        <v>1806</v>
      </c>
      <c r="L5213" s="17" t="s">
        <v>348</v>
      </c>
      <c r="M5213" s="17" t="s">
        <v>177</v>
      </c>
      <c r="N5213" s="18"/>
      <c r="O5213" s="17" t="str">
        <f t="shared" si="218"/>
        <v>003306040190100-330604019-1</v>
      </c>
      <c r="P5213" s="17"/>
      <c r="XEO5213" s="8"/>
      <c r="XEP5213" s="8"/>
      <c r="XEQ5213" s="8"/>
      <c r="XER5213" s="8"/>
      <c r="XES5213" s="8"/>
      <c r="XET5213" s="8"/>
      <c r="XEU5213" s="8"/>
      <c r="XEV5213" s="8"/>
      <c r="XEW5213" s="8"/>
      <c r="XEX5213" s="8"/>
      <c r="XEY5213" s="8"/>
      <c r="XEZ5213" s="8"/>
      <c r="XFA5213" s="8"/>
    </row>
    <row r="5214" s="1" customFormat="1" ht="30" customHeight="1" spans="1:16381">
      <c r="A5214" s="11">
        <v>5187</v>
      </c>
      <c r="B5214" s="17" t="s">
        <v>19496</v>
      </c>
      <c r="C5214" s="17" t="s">
        <v>19497</v>
      </c>
      <c r="D5214" s="17" t="s">
        <v>19498</v>
      </c>
      <c r="E5214" s="18" t="s">
        <v>19497</v>
      </c>
      <c r="F5214" s="18"/>
      <c r="G5214" s="17"/>
      <c r="H5214" s="17" t="s">
        <v>28</v>
      </c>
      <c r="I5214" s="17" t="s">
        <v>19499</v>
      </c>
      <c r="J5214" s="17" t="s">
        <v>19500</v>
      </c>
      <c r="K5214" s="17" t="s">
        <v>19501</v>
      </c>
      <c r="L5214" s="17" t="s">
        <v>19502</v>
      </c>
      <c r="M5214" s="17" t="s">
        <v>18655</v>
      </c>
      <c r="N5214" s="18"/>
      <c r="O5214" s="17" t="str">
        <f t="shared" si="218"/>
        <v>003306040200000-330604020</v>
      </c>
      <c r="P5214" s="17"/>
      <c r="XEO5214" s="8"/>
      <c r="XEP5214" s="8"/>
      <c r="XEQ5214" s="8"/>
      <c r="XER5214" s="8"/>
      <c r="XES5214" s="8"/>
      <c r="XET5214" s="8"/>
      <c r="XEU5214" s="8"/>
      <c r="XEV5214" s="8"/>
      <c r="XEW5214" s="8"/>
      <c r="XEX5214" s="8"/>
      <c r="XEY5214" s="8"/>
      <c r="XEZ5214" s="8"/>
      <c r="XFA5214" s="8"/>
    </row>
    <row r="5215" s="1" customFormat="1" ht="30" customHeight="1" spans="1:16381">
      <c r="A5215" s="11">
        <v>5188</v>
      </c>
      <c r="B5215" s="17" t="s">
        <v>19503</v>
      </c>
      <c r="C5215" s="17" t="s">
        <v>19504</v>
      </c>
      <c r="D5215" s="17" t="s">
        <v>19505</v>
      </c>
      <c r="E5215" s="18" t="s">
        <v>19504</v>
      </c>
      <c r="F5215" s="18"/>
      <c r="G5215" s="17"/>
      <c r="H5215" s="17" t="s">
        <v>28</v>
      </c>
      <c r="I5215" s="17" t="s">
        <v>1335</v>
      </c>
      <c r="J5215" s="17" t="s">
        <v>17819</v>
      </c>
      <c r="K5215" s="17" t="s">
        <v>19506</v>
      </c>
      <c r="L5215" s="17" t="s">
        <v>2443</v>
      </c>
      <c r="M5215" s="17" t="s">
        <v>14083</v>
      </c>
      <c r="N5215" s="18"/>
      <c r="O5215" s="17" t="str">
        <f t="shared" si="218"/>
        <v>003306040210000-330604021</v>
      </c>
      <c r="P5215" s="17"/>
      <c r="XEO5215" s="8"/>
      <c r="XEP5215" s="8"/>
      <c r="XEQ5215" s="8"/>
      <c r="XER5215" s="8"/>
      <c r="XES5215" s="8"/>
      <c r="XET5215" s="8"/>
      <c r="XEU5215" s="8"/>
      <c r="XEV5215" s="8"/>
      <c r="XEW5215" s="8"/>
      <c r="XEX5215" s="8"/>
      <c r="XEY5215" s="8"/>
      <c r="XEZ5215" s="8"/>
      <c r="XFA5215" s="8"/>
    </row>
    <row r="5216" s="1" customFormat="1" ht="30" customHeight="1" spans="1:16381">
      <c r="A5216" s="11">
        <v>5189</v>
      </c>
      <c r="B5216" s="17" t="s">
        <v>19507</v>
      </c>
      <c r="C5216" s="17" t="s">
        <v>19508</v>
      </c>
      <c r="D5216" s="17" t="s">
        <v>19509</v>
      </c>
      <c r="E5216" s="18" t="s">
        <v>19508</v>
      </c>
      <c r="F5216" s="18" t="s">
        <v>19510</v>
      </c>
      <c r="G5216" s="17" t="s">
        <v>19511</v>
      </c>
      <c r="H5216" s="17" t="s">
        <v>10153</v>
      </c>
      <c r="I5216" s="17" t="s">
        <v>1349</v>
      </c>
      <c r="J5216" s="17" t="s">
        <v>771</v>
      </c>
      <c r="K5216" s="17" t="s">
        <v>1997</v>
      </c>
      <c r="L5216" s="17" t="s">
        <v>178</v>
      </c>
      <c r="M5216" s="17" t="s">
        <v>196</v>
      </c>
      <c r="N5216" s="18"/>
      <c r="O5216" s="17" t="str">
        <f t="shared" si="218"/>
        <v>003306040220000-330604022</v>
      </c>
      <c r="P5216" s="17"/>
      <c r="XEO5216" s="8"/>
      <c r="XEP5216" s="8"/>
      <c r="XEQ5216" s="8"/>
      <c r="XER5216" s="8"/>
      <c r="XES5216" s="8"/>
      <c r="XET5216" s="8"/>
      <c r="XEU5216" s="8"/>
      <c r="XEV5216" s="8"/>
      <c r="XEW5216" s="8"/>
      <c r="XEX5216" s="8"/>
      <c r="XEY5216" s="8"/>
      <c r="XEZ5216" s="8"/>
      <c r="XFA5216" s="8"/>
    </row>
    <row r="5217" s="1" customFormat="1" ht="30" customHeight="1" spans="1:16381">
      <c r="A5217" s="11">
        <v>5190</v>
      </c>
      <c r="B5217" s="17" t="s">
        <v>19512</v>
      </c>
      <c r="C5217" s="17" t="s">
        <v>19513</v>
      </c>
      <c r="D5217" s="17" t="s">
        <v>19514</v>
      </c>
      <c r="E5217" s="18" t="s">
        <v>19513</v>
      </c>
      <c r="F5217" s="18"/>
      <c r="G5217" s="17" t="s">
        <v>17948</v>
      </c>
      <c r="H5217" s="17" t="s">
        <v>10153</v>
      </c>
      <c r="I5217" s="17" t="s">
        <v>175</v>
      </c>
      <c r="J5217" s="17" t="s">
        <v>176</v>
      </c>
      <c r="K5217" s="17" t="s">
        <v>177</v>
      </c>
      <c r="L5217" s="17" t="s">
        <v>287</v>
      </c>
      <c r="M5217" s="17" t="s">
        <v>1135</v>
      </c>
      <c r="N5217" s="18"/>
      <c r="O5217" s="17" t="str">
        <f t="shared" si="218"/>
        <v>003306040230000-330604023</v>
      </c>
      <c r="P5217" s="17"/>
      <c r="XEO5217" s="8"/>
      <c r="XEP5217" s="8"/>
      <c r="XEQ5217" s="8"/>
      <c r="XER5217" s="8"/>
      <c r="XES5217" s="8"/>
      <c r="XET5217" s="8"/>
      <c r="XEU5217" s="8"/>
      <c r="XEV5217" s="8"/>
      <c r="XEW5217" s="8"/>
      <c r="XEX5217" s="8"/>
      <c r="XEY5217" s="8"/>
      <c r="XEZ5217" s="8"/>
      <c r="XFA5217" s="8"/>
    </row>
    <row r="5218" s="1" customFormat="1" ht="30" customHeight="1" spans="1:16381">
      <c r="A5218" s="11">
        <v>5191</v>
      </c>
      <c r="B5218" s="17" t="s">
        <v>19515</v>
      </c>
      <c r="C5218" s="17" t="s">
        <v>19516</v>
      </c>
      <c r="D5218" s="17" t="s">
        <v>19517</v>
      </c>
      <c r="E5218" s="18" t="s">
        <v>19516</v>
      </c>
      <c r="F5218" s="18" t="s">
        <v>19518</v>
      </c>
      <c r="G5218" s="17"/>
      <c r="H5218" s="17" t="s">
        <v>28</v>
      </c>
      <c r="I5218" s="17" t="s">
        <v>17887</v>
      </c>
      <c r="J5218" s="17" t="s">
        <v>13305</v>
      </c>
      <c r="K5218" s="17" t="s">
        <v>18157</v>
      </c>
      <c r="L5218" s="17" t="s">
        <v>1581</v>
      </c>
      <c r="M5218" s="17" t="s">
        <v>1417</v>
      </c>
      <c r="N5218" s="18"/>
      <c r="O5218" s="17" t="str">
        <f t="shared" si="218"/>
        <v>003306040240000-330604024</v>
      </c>
      <c r="P5218" s="17"/>
      <c r="XEO5218" s="8"/>
      <c r="XEP5218" s="8"/>
      <c r="XEQ5218" s="8"/>
      <c r="XER5218" s="8"/>
      <c r="XES5218" s="8"/>
      <c r="XET5218" s="8"/>
      <c r="XEU5218" s="8"/>
      <c r="XEV5218" s="8"/>
      <c r="XEW5218" s="8"/>
      <c r="XEX5218" s="8"/>
      <c r="XEY5218" s="8"/>
      <c r="XEZ5218" s="8"/>
      <c r="XFA5218" s="8"/>
    </row>
    <row r="5219" s="1" customFormat="1" ht="30" customHeight="1" spans="1:16381">
      <c r="A5219" s="11">
        <v>5192</v>
      </c>
      <c r="B5219" s="17" t="s">
        <v>19519</v>
      </c>
      <c r="C5219" s="17" t="s">
        <v>19520</v>
      </c>
      <c r="D5219" s="17" t="s">
        <v>19521</v>
      </c>
      <c r="E5219" s="18" t="s">
        <v>19520</v>
      </c>
      <c r="F5219" s="18"/>
      <c r="G5219" s="17" t="s">
        <v>19522</v>
      </c>
      <c r="H5219" s="17" t="s">
        <v>10153</v>
      </c>
      <c r="I5219" s="17" t="s">
        <v>1424</v>
      </c>
      <c r="J5219" s="17" t="s">
        <v>1893</v>
      </c>
      <c r="K5219" s="17" t="s">
        <v>345</v>
      </c>
      <c r="L5219" s="17" t="s">
        <v>1274</v>
      </c>
      <c r="M5219" s="17" t="s">
        <v>1275</v>
      </c>
      <c r="N5219" s="18"/>
      <c r="O5219" s="17" t="str">
        <f t="shared" si="218"/>
        <v>003306040250000-330604025</v>
      </c>
      <c r="P5219" s="17"/>
      <c r="XEO5219" s="8"/>
      <c r="XEP5219" s="8"/>
      <c r="XEQ5219" s="8"/>
      <c r="XER5219" s="8"/>
      <c r="XES5219" s="8"/>
      <c r="XET5219" s="8"/>
      <c r="XEU5219" s="8"/>
      <c r="XEV5219" s="8"/>
      <c r="XEW5219" s="8"/>
      <c r="XEX5219" s="8"/>
      <c r="XEY5219" s="8"/>
      <c r="XEZ5219" s="8"/>
      <c r="XFA5219" s="8"/>
    </row>
    <row r="5220" s="1" customFormat="1" ht="30" customHeight="1" spans="1:16381">
      <c r="A5220" s="11">
        <v>5193</v>
      </c>
      <c r="B5220" s="17" t="s">
        <v>19523</v>
      </c>
      <c r="C5220" s="17" t="s">
        <v>19524</v>
      </c>
      <c r="D5220" s="17" t="s">
        <v>19525</v>
      </c>
      <c r="E5220" s="18" t="s">
        <v>19524</v>
      </c>
      <c r="F5220" s="18" t="s">
        <v>19526</v>
      </c>
      <c r="G5220" s="17" t="s">
        <v>19511</v>
      </c>
      <c r="H5220" s="17" t="s">
        <v>10153</v>
      </c>
      <c r="I5220" s="17" t="s">
        <v>1424</v>
      </c>
      <c r="J5220" s="17" t="s">
        <v>1893</v>
      </c>
      <c r="K5220" s="17" t="s">
        <v>345</v>
      </c>
      <c r="L5220" s="17" t="s">
        <v>1274</v>
      </c>
      <c r="M5220" s="17" t="s">
        <v>1275</v>
      </c>
      <c r="N5220" s="18"/>
      <c r="O5220" s="17" t="str">
        <f t="shared" si="218"/>
        <v>003306040260000-330604026</v>
      </c>
      <c r="P5220" s="17"/>
      <c r="XEO5220" s="8"/>
      <c r="XEP5220" s="8"/>
      <c r="XEQ5220" s="8"/>
      <c r="XER5220" s="8"/>
      <c r="XES5220" s="8"/>
      <c r="XET5220" s="8"/>
      <c r="XEU5220" s="8"/>
      <c r="XEV5220" s="8"/>
      <c r="XEW5220" s="8"/>
      <c r="XEX5220" s="8"/>
      <c r="XEY5220" s="8"/>
      <c r="XEZ5220" s="8"/>
      <c r="XFA5220" s="8"/>
    </row>
    <row r="5221" s="1" customFormat="1" ht="30" customHeight="1" spans="1:16381">
      <c r="A5221" s="11">
        <v>5194</v>
      </c>
      <c r="B5221" s="17" t="s">
        <v>19527</v>
      </c>
      <c r="C5221" s="17" t="s">
        <v>19528</v>
      </c>
      <c r="D5221" s="17" t="s">
        <v>19529</v>
      </c>
      <c r="E5221" s="18" t="s">
        <v>19528</v>
      </c>
      <c r="F5221" s="18"/>
      <c r="G5221" s="17"/>
      <c r="H5221" s="17" t="s">
        <v>10153</v>
      </c>
      <c r="I5221" s="17" t="s">
        <v>1424</v>
      </c>
      <c r="J5221" s="17" t="s">
        <v>1893</v>
      </c>
      <c r="K5221" s="17" t="s">
        <v>345</v>
      </c>
      <c r="L5221" s="17" t="s">
        <v>1274</v>
      </c>
      <c r="M5221" s="17" t="s">
        <v>1275</v>
      </c>
      <c r="N5221" s="18"/>
      <c r="O5221" s="17" t="str">
        <f t="shared" si="218"/>
        <v>003306040270000-330604027</v>
      </c>
      <c r="P5221" s="17"/>
      <c r="XEO5221" s="8"/>
      <c r="XEP5221" s="8"/>
      <c r="XEQ5221" s="8"/>
      <c r="XER5221" s="8"/>
      <c r="XES5221" s="8"/>
      <c r="XET5221" s="8"/>
      <c r="XEU5221" s="8"/>
      <c r="XEV5221" s="8"/>
      <c r="XEW5221" s="8"/>
      <c r="XEX5221" s="8"/>
      <c r="XEY5221" s="8"/>
      <c r="XEZ5221" s="8"/>
      <c r="XFA5221" s="8"/>
    </row>
    <row r="5222" s="1" customFormat="1" ht="30" customHeight="1" spans="1:16381">
      <c r="A5222" s="11">
        <v>5195</v>
      </c>
      <c r="B5222" s="17" t="s">
        <v>19530</v>
      </c>
      <c r="C5222" s="17" t="s">
        <v>19531</v>
      </c>
      <c r="D5222" s="17" t="s">
        <v>19532</v>
      </c>
      <c r="E5222" s="18" t="s">
        <v>19531</v>
      </c>
      <c r="F5222" s="18" t="s">
        <v>19533</v>
      </c>
      <c r="G5222" s="17"/>
      <c r="H5222" s="17" t="s">
        <v>28</v>
      </c>
      <c r="I5222" s="17" t="s">
        <v>13484</v>
      </c>
      <c r="J5222" s="17" t="s">
        <v>1498</v>
      </c>
      <c r="K5222" s="17" t="s">
        <v>1499</v>
      </c>
      <c r="L5222" s="17" t="s">
        <v>1519</v>
      </c>
      <c r="M5222" s="17" t="s">
        <v>13485</v>
      </c>
      <c r="N5222" s="18"/>
      <c r="O5222" s="17" t="str">
        <f t="shared" si="218"/>
        <v>003306040280000-330604028</v>
      </c>
      <c r="P5222" s="17"/>
      <c r="XEO5222" s="8"/>
      <c r="XEP5222" s="8"/>
      <c r="XEQ5222" s="8"/>
      <c r="XER5222" s="8"/>
      <c r="XES5222" s="8"/>
      <c r="XET5222" s="8"/>
      <c r="XEU5222" s="8"/>
      <c r="XEV5222" s="8"/>
      <c r="XEW5222" s="8"/>
      <c r="XEX5222" s="8"/>
      <c r="XEY5222" s="8"/>
      <c r="XEZ5222" s="8"/>
      <c r="XFA5222" s="8"/>
    </row>
    <row r="5223" s="1" customFormat="1" ht="30" customHeight="1" spans="1:16381">
      <c r="A5223" s="11">
        <v>5196</v>
      </c>
      <c r="B5223" s="17" t="s">
        <v>19534</v>
      </c>
      <c r="C5223" s="17" t="s">
        <v>19535</v>
      </c>
      <c r="D5223" s="17" t="s">
        <v>19536</v>
      </c>
      <c r="E5223" s="18" t="s">
        <v>19537</v>
      </c>
      <c r="F5223" s="18"/>
      <c r="G5223" s="17"/>
      <c r="H5223" s="17" t="s">
        <v>28</v>
      </c>
      <c r="I5223" s="17" t="s">
        <v>13484</v>
      </c>
      <c r="J5223" s="17" t="s">
        <v>1498</v>
      </c>
      <c r="K5223" s="17" t="s">
        <v>1499</v>
      </c>
      <c r="L5223" s="17" t="s">
        <v>1519</v>
      </c>
      <c r="M5223" s="17" t="s">
        <v>13485</v>
      </c>
      <c r="N5223" s="18"/>
      <c r="O5223" s="17" t="str">
        <f t="shared" si="218"/>
        <v>003306040280100-330604028-1</v>
      </c>
      <c r="P5223" s="17"/>
      <c r="XEO5223" s="8"/>
      <c r="XEP5223" s="8"/>
      <c r="XEQ5223" s="8"/>
      <c r="XER5223" s="8"/>
      <c r="XES5223" s="8"/>
      <c r="XET5223" s="8"/>
      <c r="XEU5223" s="8"/>
      <c r="XEV5223" s="8"/>
      <c r="XEW5223" s="8"/>
      <c r="XEX5223" s="8"/>
      <c r="XEY5223" s="8"/>
      <c r="XEZ5223" s="8"/>
      <c r="XFA5223" s="8"/>
    </row>
    <row r="5224" s="1" customFormat="1" ht="66" customHeight="1" spans="1:16381">
      <c r="A5224" s="11">
        <v>5197</v>
      </c>
      <c r="B5224" s="17" t="s">
        <v>19538</v>
      </c>
      <c r="C5224" s="17" t="s">
        <v>19539</v>
      </c>
      <c r="D5224" s="17" t="s">
        <v>19540</v>
      </c>
      <c r="E5224" s="18" t="s">
        <v>19541</v>
      </c>
      <c r="F5224" s="18"/>
      <c r="G5224" s="17"/>
      <c r="H5224" s="17" t="s">
        <v>28</v>
      </c>
      <c r="I5224" s="17" t="s">
        <v>13484</v>
      </c>
      <c r="J5224" s="17" t="s">
        <v>1498</v>
      </c>
      <c r="K5224" s="17" t="s">
        <v>1499</v>
      </c>
      <c r="L5224" s="17" t="s">
        <v>1519</v>
      </c>
      <c r="M5224" s="17" t="s">
        <v>13485</v>
      </c>
      <c r="N5224" s="18"/>
      <c r="O5224" s="17" t="str">
        <f t="shared" si="218"/>
        <v>003306040280200-330604028-2</v>
      </c>
      <c r="P5224" s="17"/>
      <c r="XEO5224" s="8"/>
      <c r="XEP5224" s="8"/>
      <c r="XEQ5224" s="8"/>
      <c r="XER5224" s="8"/>
      <c r="XES5224" s="8"/>
      <c r="XET5224" s="8"/>
      <c r="XEU5224" s="8"/>
      <c r="XEV5224" s="8"/>
      <c r="XEW5224" s="8"/>
      <c r="XEX5224" s="8"/>
      <c r="XEY5224" s="8"/>
      <c r="XEZ5224" s="8"/>
      <c r="XFA5224" s="8"/>
    </row>
    <row r="5225" s="1" customFormat="1" ht="75" customHeight="1" spans="1:16381">
      <c r="A5225" s="11">
        <v>5198</v>
      </c>
      <c r="B5225" s="17" t="s">
        <v>19542</v>
      </c>
      <c r="C5225" s="17" t="s">
        <v>19543</v>
      </c>
      <c r="D5225" s="17" t="s">
        <v>19544</v>
      </c>
      <c r="E5225" s="18" t="s">
        <v>19545</v>
      </c>
      <c r="F5225" s="18"/>
      <c r="G5225" s="17"/>
      <c r="H5225" s="17" t="s">
        <v>28</v>
      </c>
      <c r="I5225" s="17" t="s">
        <v>13484</v>
      </c>
      <c r="J5225" s="17" t="s">
        <v>1498</v>
      </c>
      <c r="K5225" s="17" t="s">
        <v>1499</v>
      </c>
      <c r="L5225" s="17" t="s">
        <v>1519</v>
      </c>
      <c r="M5225" s="17" t="s">
        <v>13485</v>
      </c>
      <c r="N5225" s="18"/>
      <c r="O5225" s="17" t="str">
        <f t="shared" si="218"/>
        <v>003306040280300-330604028-3</v>
      </c>
      <c r="P5225" s="17"/>
      <c r="XEO5225" s="8"/>
      <c r="XEP5225" s="8"/>
      <c r="XEQ5225" s="8"/>
      <c r="XER5225" s="8"/>
      <c r="XES5225" s="8"/>
      <c r="XET5225" s="8"/>
      <c r="XEU5225" s="8"/>
      <c r="XEV5225" s="8"/>
      <c r="XEW5225" s="8"/>
      <c r="XEX5225" s="8"/>
      <c r="XEY5225" s="8"/>
      <c r="XEZ5225" s="8"/>
      <c r="XFA5225" s="8"/>
    </row>
    <row r="5226" s="1" customFormat="1" ht="63" customHeight="1" spans="1:16381">
      <c r="A5226" s="11">
        <v>5199</v>
      </c>
      <c r="B5226" s="17" t="s">
        <v>19546</v>
      </c>
      <c r="C5226" s="17" t="s">
        <v>19547</v>
      </c>
      <c r="D5226" s="17" t="s">
        <v>19548</v>
      </c>
      <c r="E5226" s="18" t="s">
        <v>19549</v>
      </c>
      <c r="F5226" s="18"/>
      <c r="G5226" s="17"/>
      <c r="H5226" s="17" t="s">
        <v>28</v>
      </c>
      <c r="I5226" s="17" t="s">
        <v>13484</v>
      </c>
      <c r="J5226" s="17" t="s">
        <v>1498</v>
      </c>
      <c r="K5226" s="17" t="s">
        <v>1499</v>
      </c>
      <c r="L5226" s="17" t="s">
        <v>1519</v>
      </c>
      <c r="M5226" s="17" t="s">
        <v>13485</v>
      </c>
      <c r="N5226" s="18"/>
      <c r="O5226" s="17" t="str">
        <f t="shared" si="218"/>
        <v>003306040280400-330604028-4</v>
      </c>
      <c r="P5226" s="17"/>
      <c r="XEO5226" s="8"/>
      <c r="XEP5226" s="8"/>
      <c r="XEQ5226" s="8"/>
      <c r="XER5226" s="8"/>
      <c r="XES5226" s="8"/>
      <c r="XET5226" s="8"/>
      <c r="XEU5226" s="8"/>
      <c r="XEV5226" s="8"/>
      <c r="XEW5226" s="8"/>
      <c r="XEX5226" s="8"/>
      <c r="XEY5226" s="8"/>
      <c r="XEZ5226" s="8"/>
      <c r="XFA5226" s="8"/>
    </row>
    <row r="5227" s="1" customFormat="1" ht="64.9" customHeight="1" spans="1:16381">
      <c r="A5227" s="11">
        <v>5200</v>
      </c>
      <c r="B5227" s="17" t="s">
        <v>19550</v>
      </c>
      <c r="C5227" s="17" t="s">
        <v>19551</v>
      </c>
      <c r="D5227" s="17" t="s">
        <v>19552</v>
      </c>
      <c r="E5227" s="18" t="s">
        <v>19553</v>
      </c>
      <c r="F5227" s="18"/>
      <c r="G5227" s="17"/>
      <c r="H5227" s="17" t="s">
        <v>28</v>
      </c>
      <c r="I5227" s="17" t="s">
        <v>13484</v>
      </c>
      <c r="J5227" s="17" t="s">
        <v>1498</v>
      </c>
      <c r="K5227" s="17" t="s">
        <v>1499</v>
      </c>
      <c r="L5227" s="17" t="s">
        <v>1519</v>
      </c>
      <c r="M5227" s="17" t="s">
        <v>13485</v>
      </c>
      <c r="N5227" s="18"/>
      <c r="O5227" s="17" t="str">
        <f t="shared" si="218"/>
        <v>003306040280500-330604028-5</v>
      </c>
      <c r="P5227" s="17"/>
      <c r="XEO5227" s="8"/>
      <c r="XEP5227" s="8"/>
      <c r="XEQ5227" s="8"/>
      <c r="XER5227" s="8"/>
      <c r="XES5227" s="8"/>
      <c r="XET5227" s="8"/>
      <c r="XEU5227" s="8"/>
      <c r="XEV5227" s="8"/>
      <c r="XEW5227" s="8"/>
      <c r="XEX5227" s="8"/>
      <c r="XEY5227" s="8"/>
      <c r="XEZ5227" s="8"/>
      <c r="XFA5227" s="8"/>
    </row>
    <row r="5228" s="1" customFormat="1" ht="30" customHeight="1" spans="1:16381">
      <c r="A5228" s="11">
        <v>5201</v>
      </c>
      <c r="B5228" s="17" t="s">
        <v>19554</v>
      </c>
      <c r="C5228" s="17" t="s">
        <v>19555</v>
      </c>
      <c r="D5228" s="17" t="s">
        <v>19556</v>
      </c>
      <c r="E5228" s="18" t="s">
        <v>19555</v>
      </c>
      <c r="F5228" s="18" t="s">
        <v>19557</v>
      </c>
      <c r="G5228" s="17" t="s">
        <v>19558</v>
      </c>
      <c r="H5228" s="17" t="s">
        <v>10153</v>
      </c>
      <c r="I5228" s="17" t="s">
        <v>1807</v>
      </c>
      <c r="J5228" s="17" t="s">
        <v>768</v>
      </c>
      <c r="K5228" s="17" t="s">
        <v>6882</v>
      </c>
      <c r="L5228" s="17" t="s">
        <v>177</v>
      </c>
      <c r="M5228" s="17" t="s">
        <v>178</v>
      </c>
      <c r="N5228" s="18" t="s">
        <v>19559</v>
      </c>
      <c r="O5228" s="17" t="str">
        <f t="shared" si="218"/>
        <v>003306040290000-330604029</v>
      </c>
      <c r="P5228" s="17"/>
      <c r="XEO5228" s="8"/>
      <c r="XEP5228" s="8"/>
      <c r="XEQ5228" s="8"/>
      <c r="XER5228" s="8"/>
      <c r="XES5228" s="8"/>
      <c r="XET5228" s="8"/>
      <c r="XEU5228" s="8"/>
      <c r="XEV5228" s="8"/>
      <c r="XEW5228" s="8"/>
      <c r="XEX5228" s="8"/>
      <c r="XEY5228" s="8"/>
      <c r="XEZ5228" s="8"/>
      <c r="XFA5228" s="8"/>
    </row>
    <row r="5229" s="1" customFormat="1" ht="30" customHeight="1" spans="1:16381">
      <c r="A5229" s="11">
        <v>5202</v>
      </c>
      <c r="B5229" s="17" t="s">
        <v>19560</v>
      </c>
      <c r="C5229" s="17" t="s">
        <v>19561</v>
      </c>
      <c r="D5229" s="17" t="s">
        <v>19562</v>
      </c>
      <c r="E5229" s="18" t="s">
        <v>19563</v>
      </c>
      <c r="F5229" s="18"/>
      <c r="G5229" s="17"/>
      <c r="H5229" s="17" t="s">
        <v>10153</v>
      </c>
      <c r="I5229" s="17" t="s">
        <v>138</v>
      </c>
      <c r="J5229" s="17" t="s">
        <v>138</v>
      </c>
      <c r="K5229" s="17" t="s">
        <v>138</v>
      </c>
      <c r="L5229" s="17" t="s">
        <v>138</v>
      </c>
      <c r="M5229" s="17" t="s">
        <v>138</v>
      </c>
      <c r="N5229" s="18"/>
      <c r="O5229" s="17" t="str">
        <f t="shared" si="218"/>
        <v>003306040290001-330604029-1</v>
      </c>
      <c r="P5229" s="17"/>
      <c r="XEO5229" s="8"/>
      <c r="XEP5229" s="8"/>
      <c r="XEQ5229" s="8"/>
      <c r="XER5229" s="8"/>
      <c r="XES5229" s="8"/>
      <c r="XET5229" s="8"/>
      <c r="XEU5229" s="8"/>
      <c r="XEV5229" s="8"/>
      <c r="XEW5229" s="8"/>
      <c r="XEX5229" s="8"/>
      <c r="XEY5229" s="8"/>
      <c r="XEZ5229" s="8"/>
      <c r="XFA5229" s="8"/>
    </row>
    <row r="5230" s="1" customFormat="1" ht="30" customHeight="1" spans="1:16381">
      <c r="A5230" s="11">
        <v>5203</v>
      </c>
      <c r="B5230" s="17" t="s">
        <v>19564</v>
      </c>
      <c r="C5230" s="17" t="s">
        <v>19565</v>
      </c>
      <c r="D5230" s="17" t="s">
        <v>19566</v>
      </c>
      <c r="E5230" s="18" t="s">
        <v>19567</v>
      </c>
      <c r="F5230" s="18"/>
      <c r="G5230" s="17"/>
      <c r="H5230" s="17" t="s">
        <v>10153</v>
      </c>
      <c r="I5230" s="17" t="s">
        <v>138</v>
      </c>
      <c r="J5230" s="17" t="s">
        <v>138</v>
      </c>
      <c r="K5230" s="17" t="s">
        <v>138</v>
      </c>
      <c r="L5230" s="17" t="s">
        <v>138</v>
      </c>
      <c r="M5230" s="17" t="s">
        <v>138</v>
      </c>
      <c r="N5230" s="18"/>
      <c r="O5230" s="17" t="str">
        <f t="shared" si="218"/>
        <v>003306040290002-330604029-2</v>
      </c>
      <c r="P5230" s="17"/>
      <c r="XEO5230" s="8"/>
      <c r="XEP5230" s="8"/>
      <c r="XEQ5230" s="8"/>
      <c r="XER5230" s="8"/>
      <c r="XES5230" s="8"/>
      <c r="XET5230" s="8"/>
      <c r="XEU5230" s="8"/>
      <c r="XEV5230" s="8"/>
      <c r="XEW5230" s="8"/>
      <c r="XEX5230" s="8"/>
      <c r="XEY5230" s="8"/>
      <c r="XEZ5230" s="8"/>
      <c r="XFA5230" s="8"/>
    </row>
    <row r="5231" s="1" customFormat="1" ht="30" customHeight="1" spans="1:16381">
      <c r="A5231" s="11">
        <v>5204</v>
      </c>
      <c r="B5231" s="17" t="s">
        <v>19568</v>
      </c>
      <c r="C5231" s="17" t="s">
        <v>19569</v>
      </c>
      <c r="D5231" s="17" t="s">
        <v>19570</v>
      </c>
      <c r="E5231" s="18" t="s">
        <v>19571</v>
      </c>
      <c r="F5231" s="18"/>
      <c r="G5231" s="17"/>
      <c r="H5231" s="17" t="s">
        <v>10153</v>
      </c>
      <c r="I5231" s="17" t="s">
        <v>138</v>
      </c>
      <c r="J5231" s="17" t="s">
        <v>138</v>
      </c>
      <c r="K5231" s="17" t="s">
        <v>138</v>
      </c>
      <c r="L5231" s="17" t="s">
        <v>138</v>
      </c>
      <c r="M5231" s="17" t="s">
        <v>138</v>
      </c>
      <c r="N5231" s="18"/>
      <c r="O5231" s="17" t="str">
        <f t="shared" si="218"/>
        <v>003306040290003-330604029-3</v>
      </c>
      <c r="P5231" s="17"/>
      <c r="XEO5231" s="8"/>
      <c r="XEP5231" s="8"/>
      <c r="XEQ5231" s="8"/>
      <c r="XER5231" s="8"/>
      <c r="XES5231" s="8"/>
      <c r="XET5231" s="8"/>
      <c r="XEU5231" s="8"/>
      <c r="XEV5231" s="8"/>
      <c r="XEW5231" s="8"/>
      <c r="XEX5231" s="8"/>
      <c r="XEY5231" s="8"/>
      <c r="XEZ5231" s="8"/>
      <c r="XFA5231" s="8"/>
    </row>
    <row r="5232" s="1" customFormat="1" ht="30" customHeight="1" spans="1:16381">
      <c r="A5232" s="11">
        <v>5205</v>
      </c>
      <c r="B5232" s="17" t="s">
        <v>19572</v>
      </c>
      <c r="C5232" s="17" t="s">
        <v>19573</v>
      </c>
      <c r="D5232" s="17" t="s">
        <v>19574</v>
      </c>
      <c r="E5232" s="18" t="s">
        <v>19573</v>
      </c>
      <c r="F5232" s="18"/>
      <c r="G5232" s="17"/>
      <c r="H5232" s="17" t="s">
        <v>19575</v>
      </c>
      <c r="I5232" s="17" t="s">
        <v>17647</v>
      </c>
      <c r="J5232" s="17" t="s">
        <v>17648</v>
      </c>
      <c r="K5232" s="17" t="s">
        <v>1516</v>
      </c>
      <c r="L5232" s="17" t="s">
        <v>19576</v>
      </c>
      <c r="M5232" s="17" t="s">
        <v>18656</v>
      </c>
      <c r="N5232" s="18"/>
      <c r="O5232" s="17" t="str">
        <f t="shared" si="218"/>
        <v>003306040300000-330604030</v>
      </c>
      <c r="P5232" s="17"/>
      <c r="XEO5232" s="8"/>
      <c r="XEP5232" s="8"/>
      <c r="XEQ5232" s="8"/>
      <c r="XER5232" s="8"/>
      <c r="XES5232" s="8"/>
      <c r="XET5232" s="8"/>
      <c r="XEU5232" s="8"/>
      <c r="XEV5232" s="8"/>
      <c r="XEW5232" s="8"/>
      <c r="XEX5232" s="8"/>
      <c r="XEY5232" s="8"/>
      <c r="XEZ5232" s="8"/>
      <c r="XFA5232" s="8"/>
    </row>
    <row r="5233" s="1" customFormat="1" ht="30" customHeight="1" spans="1:16381">
      <c r="A5233" s="11">
        <v>5206</v>
      </c>
      <c r="B5233" s="17" t="s">
        <v>19577</v>
      </c>
      <c r="C5233" s="17" t="s">
        <v>19578</v>
      </c>
      <c r="D5233" s="17" t="s">
        <v>19579</v>
      </c>
      <c r="E5233" s="18" t="s">
        <v>19578</v>
      </c>
      <c r="F5233" s="18" t="s">
        <v>19580</v>
      </c>
      <c r="G5233" s="17" t="s">
        <v>19558</v>
      </c>
      <c r="H5233" s="17" t="s">
        <v>10153</v>
      </c>
      <c r="I5233" s="17" t="s">
        <v>196</v>
      </c>
      <c r="J5233" s="17" t="s">
        <v>1245</v>
      </c>
      <c r="K5233" s="17" t="s">
        <v>186</v>
      </c>
      <c r="L5233" s="17" t="s">
        <v>129</v>
      </c>
      <c r="M5233" s="17" t="s">
        <v>187</v>
      </c>
      <c r="N5233" s="18"/>
      <c r="O5233" s="17" t="str">
        <f t="shared" si="218"/>
        <v>003306040310000-330604031</v>
      </c>
      <c r="P5233" s="17"/>
      <c r="XEO5233" s="8"/>
      <c r="XEP5233" s="8"/>
      <c r="XEQ5233" s="8"/>
      <c r="XER5233" s="8"/>
      <c r="XES5233" s="8"/>
      <c r="XET5233" s="8"/>
      <c r="XEU5233" s="8"/>
      <c r="XEV5233" s="8"/>
      <c r="XEW5233" s="8"/>
      <c r="XEX5233" s="8"/>
      <c r="XEY5233" s="8"/>
      <c r="XEZ5233" s="8"/>
      <c r="XFA5233" s="8"/>
    </row>
    <row r="5234" s="1" customFormat="1" ht="30" customHeight="1" spans="1:16381">
      <c r="A5234" s="11">
        <v>5207</v>
      </c>
      <c r="B5234" s="17" t="s">
        <v>19581</v>
      </c>
      <c r="C5234" s="17" t="s">
        <v>19582</v>
      </c>
      <c r="D5234" s="17" t="s">
        <v>19583</v>
      </c>
      <c r="E5234" s="18" t="s">
        <v>19584</v>
      </c>
      <c r="F5234" s="18"/>
      <c r="G5234" s="17"/>
      <c r="H5234" s="17" t="s">
        <v>10153</v>
      </c>
      <c r="I5234" s="39">
        <v>42.3</v>
      </c>
      <c r="J5234" s="39">
        <v>38.775</v>
      </c>
      <c r="K5234" s="39">
        <v>35.25</v>
      </c>
      <c r="L5234" s="39">
        <v>31.725</v>
      </c>
      <c r="M5234" s="39">
        <v>29.9625</v>
      </c>
      <c r="N5234" s="18"/>
      <c r="O5234" s="17" t="str">
        <f t="shared" si="218"/>
        <v>003306040310100-330604031-1</v>
      </c>
      <c r="P5234" s="17"/>
      <c r="XEO5234" s="8"/>
      <c r="XEP5234" s="8"/>
      <c r="XEQ5234" s="8"/>
      <c r="XER5234" s="8"/>
      <c r="XES5234" s="8"/>
      <c r="XET5234" s="8"/>
      <c r="XEU5234" s="8"/>
      <c r="XEV5234" s="8"/>
      <c r="XEW5234" s="8"/>
      <c r="XEX5234" s="8"/>
      <c r="XEY5234" s="8"/>
      <c r="XEZ5234" s="8"/>
      <c r="XFA5234" s="8"/>
    </row>
    <row r="5235" s="1" customFormat="1" ht="30" customHeight="1" spans="1:16381">
      <c r="A5235" s="11">
        <v>5208</v>
      </c>
      <c r="B5235" s="17" t="s">
        <v>19585</v>
      </c>
      <c r="C5235" s="17" t="s">
        <v>19586</v>
      </c>
      <c r="D5235" s="17" t="s">
        <v>19587</v>
      </c>
      <c r="E5235" s="18" t="s">
        <v>19586</v>
      </c>
      <c r="F5235" s="18" t="s">
        <v>19588</v>
      </c>
      <c r="G5235" s="17"/>
      <c r="H5235" s="17" t="s">
        <v>10181</v>
      </c>
      <c r="I5235" s="17" t="s">
        <v>1807</v>
      </c>
      <c r="J5235" s="17" t="s">
        <v>768</v>
      </c>
      <c r="K5235" s="17" t="s">
        <v>6882</v>
      </c>
      <c r="L5235" s="17" t="s">
        <v>177</v>
      </c>
      <c r="M5235" s="17" t="s">
        <v>178</v>
      </c>
      <c r="N5235" s="18"/>
      <c r="O5235" s="17" t="str">
        <f t="shared" ref="O5235:O5253" si="219">CONCATENATE(B5235,"-",D5235)</f>
        <v>003306040320000-330604032</v>
      </c>
      <c r="P5235" s="17"/>
      <c r="XEO5235" s="8"/>
      <c r="XEP5235" s="8"/>
      <c r="XEQ5235" s="8"/>
      <c r="XER5235" s="8"/>
      <c r="XES5235" s="8"/>
      <c r="XET5235" s="8"/>
      <c r="XEU5235" s="8"/>
      <c r="XEV5235" s="8"/>
      <c r="XEW5235" s="8"/>
      <c r="XEX5235" s="8"/>
      <c r="XEY5235" s="8"/>
      <c r="XEZ5235" s="8"/>
      <c r="XFA5235" s="8"/>
    </row>
    <row r="5236" s="1" customFormat="1" ht="30" customHeight="1" spans="1:16381">
      <c r="A5236" s="11">
        <v>5209</v>
      </c>
      <c r="B5236" s="17" t="s">
        <v>19589</v>
      </c>
      <c r="C5236" s="17" t="s">
        <v>19590</v>
      </c>
      <c r="D5236" s="17" t="s">
        <v>19591</v>
      </c>
      <c r="E5236" s="18" t="s">
        <v>19592</v>
      </c>
      <c r="F5236" s="18"/>
      <c r="G5236" s="17"/>
      <c r="H5236" s="17" t="s">
        <v>10181</v>
      </c>
      <c r="I5236" s="17" t="s">
        <v>1807</v>
      </c>
      <c r="J5236" s="17" t="s">
        <v>768</v>
      </c>
      <c r="K5236" s="17" t="s">
        <v>6882</v>
      </c>
      <c r="L5236" s="17" t="s">
        <v>177</v>
      </c>
      <c r="M5236" s="17" t="s">
        <v>178</v>
      </c>
      <c r="N5236" s="18"/>
      <c r="O5236" s="17" t="str">
        <f t="shared" si="219"/>
        <v>003306040320100-330604032-1</v>
      </c>
      <c r="P5236" s="17"/>
      <c r="XEO5236" s="8"/>
      <c r="XEP5236" s="8"/>
      <c r="XEQ5236" s="8"/>
      <c r="XER5236" s="8"/>
      <c r="XES5236" s="8"/>
      <c r="XET5236" s="8"/>
      <c r="XEU5236" s="8"/>
      <c r="XEV5236" s="8"/>
      <c r="XEW5236" s="8"/>
      <c r="XEX5236" s="8"/>
      <c r="XEY5236" s="8"/>
      <c r="XEZ5236" s="8"/>
      <c r="XFA5236" s="8"/>
    </row>
    <row r="5237" s="1" customFormat="1" ht="30" customHeight="1" spans="1:16381">
      <c r="A5237" s="11">
        <v>5210</v>
      </c>
      <c r="B5237" s="17" t="s">
        <v>19593</v>
      </c>
      <c r="C5237" s="17" t="s">
        <v>19594</v>
      </c>
      <c r="D5237" s="17" t="s">
        <v>19595</v>
      </c>
      <c r="E5237" s="18" t="s">
        <v>19596</v>
      </c>
      <c r="F5237" s="18"/>
      <c r="G5237" s="17"/>
      <c r="H5237" s="17" t="s">
        <v>10181</v>
      </c>
      <c r="I5237" s="17" t="s">
        <v>1807</v>
      </c>
      <c r="J5237" s="17" t="s">
        <v>768</v>
      </c>
      <c r="K5237" s="17" t="s">
        <v>6882</v>
      </c>
      <c r="L5237" s="17" t="s">
        <v>177</v>
      </c>
      <c r="M5237" s="17" t="s">
        <v>178</v>
      </c>
      <c r="N5237" s="18"/>
      <c r="O5237" s="17" t="str">
        <f t="shared" si="219"/>
        <v>003306040320200-330604032-2</v>
      </c>
      <c r="P5237" s="17"/>
      <c r="XEO5237" s="8"/>
      <c r="XEP5237" s="8"/>
      <c r="XEQ5237" s="8"/>
      <c r="XER5237" s="8"/>
      <c r="XES5237" s="8"/>
      <c r="XET5237" s="8"/>
      <c r="XEU5237" s="8"/>
      <c r="XEV5237" s="8"/>
      <c r="XEW5237" s="8"/>
      <c r="XEX5237" s="8"/>
      <c r="XEY5237" s="8"/>
      <c r="XEZ5237" s="8"/>
      <c r="XFA5237" s="8"/>
    </row>
    <row r="5238" s="1" customFormat="1" ht="30" customHeight="1" spans="1:16381">
      <c r="A5238" s="11">
        <v>5211</v>
      </c>
      <c r="B5238" s="17" t="s">
        <v>19597</v>
      </c>
      <c r="C5238" s="17" t="s">
        <v>19598</v>
      </c>
      <c r="D5238" s="17" t="s">
        <v>19599</v>
      </c>
      <c r="E5238" s="18" t="s">
        <v>19600</v>
      </c>
      <c r="F5238" s="18"/>
      <c r="G5238" s="17"/>
      <c r="H5238" s="17" t="s">
        <v>10181</v>
      </c>
      <c r="I5238" s="17" t="s">
        <v>1807</v>
      </c>
      <c r="J5238" s="17" t="s">
        <v>768</v>
      </c>
      <c r="K5238" s="17" t="s">
        <v>6882</v>
      </c>
      <c r="L5238" s="17" t="s">
        <v>177</v>
      </c>
      <c r="M5238" s="17" t="s">
        <v>178</v>
      </c>
      <c r="N5238" s="18"/>
      <c r="O5238" s="17" t="str">
        <f t="shared" si="219"/>
        <v>003306040320300-330604032-3</v>
      </c>
      <c r="P5238" s="17"/>
      <c r="XEO5238" s="8"/>
      <c r="XEP5238" s="8"/>
      <c r="XEQ5238" s="8"/>
      <c r="XER5238" s="8"/>
      <c r="XES5238" s="8"/>
      <c r="XET5238" s="8"/>
      <c r="XEU5238" s="8"/>
      <c r="XEV5238" s="8"/>
      <c r="XEW5238" s="8"/>
      <c r="XEX5238" s="8"/>
      <c r="XEY5238" s="8"/>
      <c r="XEZ5238" s="8"/>
      <c r="XFA5238" s="8"/>
    </row>
    <row r="5239" s="1" customFormat="1" ht="30" customHeight="1" spans="1:16381">
      <c r="A5239" s="11">
        <v>5212</v>
      </c>
      <c r="B5239" s="17" t="s">
        <v>19601</v>
      </c>
      <c r="C5239" s="17" t="s">
        <v>19602</v>
      </c>
      <c r="D5239" s="17" t="s">
        <v>19603</v>
      </c>
      <c r="E5239" s="18" t="s">
        <v>19602</v>
      </c>
      <c r="F5239" s="18" t="s">
        <v>19604</v>
      </c>
      <c r="G5239" s="17"/>
      <c r="H5239" s="17" t="s">
        <v>10153</v>
      </c>
      <c r="I5239" s="17" t="s">
        <v>1135</v>
      </c>
      <c r="J5239" s="17" t="s">
        <v>195</v>
      </c>
      <c r="K5239" s="17" t="s">
        <v>196</v>
      </c>
      <c r="L5239" s="17" t="s">
        <v>185</v>
      </c>
      <c r="M5239" s="17" t="s">
        <v>1228</v>
      </c>
      <c r="N5239" s="18"/>
      <c r="O5239" s="17" t="str">
        <f t="shared" si="219"/>
        <v>003306040330000-330604033</v>
      </c>
      <c r="P5239" s="17"/>
      <c r="XEO5239" s="8"/>
      <c r="XEP5239" s="8"/>
      <c r="XEQ5239" s="8"/>
      <c r="XER5239" s="8"/>
      <c r="XES5239" s="8"/>
      <c r="XET5239" s="8"/>
      <c r="XEU5239" s="8"/>
      <c r="XEV5239" s="8"/>
      <c r="XEW5239" s="8"/>
      <c r="XEX5239" s="8"/>
      <c r="XEY5239" s="8"/>
      <c r="XEZ5239" s="8"/>
      <c r="XFA5239" s="8"/>
    </row>
    <row r="5240" s="1" customFormat="1" ht="30" customHeight="1" spans="1:16381">
      <c r="A5240" s="11">
        <v>5213</v>
      </c>
      <c r="B5240" s="17" t="s">
        <v>19605</v>
      </c>
      <c r="C5240" s="17" t="s">
        <v>19606</v>
      </c>
      <c r="D5240" s="17" t="s">
        <v>19607</v>
      </c>
      <c r="E5240" s="18" t="s">
        <v>19606</v>
      </c>
      <c r="F5240" s="18" t="s">
        <v>19608</v>
      </c>
      <c r="G5240" s="17"/>
      <c r="H5240" s="17" t="s">
        <v>10153</v>
      </c>
      <c r="I5240" s="17" t="s">
        <v>1272</v>
      </c>
      <c r="J5240" s="17" t="s">
        <v>1273</v>
      </c>
      <c r="K5240" s="17" t="s">
        <v>755</v>
      </c>
      <c r="L5240" s="17" t="s">
        <v>1145</v>
      </c>
      <c r="M5240" s="17" t="s">
        <v>738</v>
      </c>
      <c r="N5240" s="18"/>
      <c r="O5240" s="17" t="str">
        <f t="shared" si="219"/>
        <v>003306040340000-330604034</v>
      </c>
      <c r="P5240" s="17"/>
      <c r="XEO5240" s="8"/>
      <c r="XEP5240" s="8"/>
      <c r="XEQ5240" s="8"/>
      <c r="XER5240" s="8"/>
      <c r="XES5240" s="8"/>
      <c r="XET5240" s="8"/>
      <c r="XEU5240" s="8"/>
      <c r="XEV5240" s="8"/>
      <c r="XEW5240" s="8"/>
      <c r="XEX5240" s="8"/>
      <c r="XEY5240" s="8"/>
      <c r="XEZ5240" s="8"/>
      <c r="XFA5240" s="8"/>
    </row>
    <row r="5241" s="1" customFormat="1" ht="30" customHeight="1" spans="1:16381">
      <c r="A5241" s="11">
        <v>5214</v>
      </c>
      <c r="B5241" s="17" t="s">
        <v>19609</v>
      </c>
      <c r="C5241" s="17" t="s">
        <v>19610</v>
      </c>
      <c r="D5241" s="17" t="s">
        <v>19611</v>
      </c>
      <c r="E5241" s="18" t="s">
        <v>19610</v>
      </c>
      <c r="F5241" s="18" t="s">
        <v>19612</v>
      </c>
      <c r="G5241" s="17" t="s">
        <v>19613</v>
      </c>
      <c r="H5241" s="17" t="s">
        <v>28</v>
      </c>
      <c r="I5241" s="17" t="s">
        <v>1581</v>
      </c>
      <c r="J5241" s="17" t="s">
        <v>15922</v>
      </c>
      <c r="K5241" s="17" t="s">
        <v>19614</v>
      </c>
      <c r="L5241" s="17" t="s">
        <v>19615</v>
      </c>
      <c r="M5241" s="17" t="s">
        <v>19616</v>
      </c>
      <c r="N5241" s="18"/>
      <c r="O5241" s="17" t="str">
        <f t="shared" si="219"/>
        <v>003306040350000-330604035</v>
      </c>
      <c r="P5241" s="17"/>
      <c r="XEO5241" s="8"/>
      <c r="XEP5241" s="8"/>
      <c r="XEQ5241" s="8"/>
      <c r="XER5241" s="8"/>
      <c r="XES5241" s="8"/>
      <c r="XET5241" s="8"/>
      <c r="XEU5241" s="8"/>
      <c r="XEV5241" s="8"/>
      <c r="XEW5241" s="8"/>
      <c r="XEX5241" s="8"/>
      <c r="XEY5241" s="8"/>
      <c r="XEZ5241" s="8"/>
      <c r="XFA5241" s="8"/>
    </row>
    <row r="5242" s="1" customFormat="1" ht="30" customHeight="1" spans="1:16381">
      <c r="A5242" s="11">
        <v>5215</v>
      </c>
      <c r="B5242" s="17" t="s">
        <v>19617</v>
      </c>
      <c r="C5242" s="17" t="s">
        <v>19618</v>
      </c>
      <c r="D5242" s="17" t="s">
        <v>19619</v>
      </c>
      <c r="E5242" s="18" t="s">
        <v>19618</v>
      </c>
      <c r="F5242" s="18" t="s">
        <v>19620</v>
      </c>
      <c r="G5242" s="17" t="s">
        <v>19621</v>
      </c>
      <c r="H5242" s="17" t="s">
        <v>10153</v>
      </c>
      <c r="I5242" s="17" t="s">
        <v>1272</v>
      </c>
      <c r="J5242" s="17" t="s">
        <v>1273</v>
      </c>
      <c r="K5242" s="17" t="s">
        <v>755</v>
      </c>
      <c r="L5242" s="17" t="s">
        <v>1145</v>
      </c>
      <c r="M5242" s="17" t="s">
        <v>738</v>
      </c>
      <c r="N5242" s="18"/>
      <c r="O5242" s="17" t="str">
        <f t="shared" si="219"/>
        <v>003306040360000-330604036</v>
      </c>
      <c r="P5242" s="17"/>
      <c r="XEO5242" s="8"/>
      <c r="XEP5242" s="8"/>
      <c r="XEQ5242" s="8"/>
      <c r="XER5242" s="8"/>
      <c r="XES5242" s="8"/>
      <c r="XET5242" s="8"/>
      <c r="XEU5242" s="8"/>
      <c r="XEV5242" s="8"/>
      <c r="XEW5242" s="8"/>
      <c r="XEX5242" s="8"/>
      <c r="XEY5242" s="8"/>
      <c r="XEZ5242" s="8"/>
      <c r="XFA5242" s="8"/>
    </row>
    <row r="5243" s="1" customFormat="1" ht="55.9" customHeight="1" spans="1:16381">
      <c r="A5243" s="11">
        <v>5216</v>
      </c>
      <c r="B5243" s="17" t="s">
        <v>19622</v>
      </c>
      <c r="C5243" s="17" t="s">
        <v>19623</v>
      </c>
      <c r="D5243" s="17" t="s">
        <v>19624</v>
      </c>
      <c r="E5243" s="18" t="s">
        <v>19623</v>
      </c>
      <c r="F5243" s="18" t="s">
        <v>19625</v>
      </c>
      <c r="G5243" s="17"/>
      <c r="H5243" s="17" t="s">
        <v>10153</v>
      </c>
      <c r="I5243" s="17" t="s">
        <v>1272</v>
      </c>
      <c r="J5243" s="17" t="s">
        <v>1273</v>
      </c>
      <c r="K5243" s="17" t="s">
        <v>755</v>
      </c>
      <c r="L5243" s="17" t="s">
        <v>1145</v>
      </c>
      <c r="M5243" s="17" t="s">
        <v>738</v>
      </c>
      <c r="N5243" s="18"/>
      <c r="O5243" s="17" t="str">
        <f t="shared" si="219"/>
        <v>003306040370000-330604037</v>
      </c>
      <c r="P5243" s="17"/>
      <c r="XEO5243" s="8"/>
      <c r="XEP5243" s="8"/>
      <c r="XEQ5243" s="8"/>
      <c r="XER5243" s="8"/>
      <c r="XES5243" s="8"/>
      <c r="XET5243" s="8"/>
      <c r="XEU5243" s="8"/>
      <c r="XEV5243" s="8"/>
      <c r="XEW5243" s="8"/>
      <c r="XEX5243" s="8"/>
      <c r="XEY5243" s="8"/>
      <c r="XEZ5243" s="8"/>
      <c r="XFA5243" s="8"/>
    </row>
    <row r="5244" s="1" customFormat="1" ht="58.15" customHeight="1" spans="1:16381">
      <c r="A5244" s="11">
        <v>5217</v>
      </c>
      <c r="B5244" s="17" t="s">
        <v>19626</v>
      </c>
      <c r="C5244" s="17" t="s">
        <v>19627</v>
      </c>
      <c r="D5244" s="17" t="s">
        <v>19628</v>
      </c>
      <c r="E5244" s="18" t="s">
        <v>19627</v>
      </c>
      <c r="F5244" s="18" t="s">
        <v>19629</v>
      </c>
      <c r="G5244" s="17"/>
      <c r="H5244" s="17" t="s">
        <v>10153</v>
      </c>
      <c r="I5244" s="17" t="s">
        <v>738</v>
      </c>
      <c r="J5244" s="17" t="s">
        <v>739</v>
      </c>
      <c r="K5244" s="17" t="s">
        <v>287</v>
      </c>
      <c r="L5244" s="17" t="s">
        <v>355</v>
      </c>
      <c r="M5244" s="17" t="s">
        <v>288</v>
      </c>
      <c r="N5244" s="18"/>
      <c r="O5244" s="17" t="str">
        <f t="shared" si="219"/>
        <v>003306040380000-330604038</v>
      </c>
      <c r="P5244" s="17"/>
      <c r="XEO5244" s="8"/>
      <c r="XEP5244" s="8"/>
      <c r="XEQ5244" s="8"/>
      <c r="XER5244" s="8"/>
      <c r="XES5244" s="8"/>
      <c r="XET5244" s="8"/>
      <c r="XEU5244" s="8"/>
      <c r="XEV5244" s="8"/>
      <c r="XEW5244" s="8"/>
      <c r="XEX5244" s="8"/>
      <c r="XEY5244" s="8"/>
      <c r="XEZ5244" s="8"/>
      <c r="XFA5244" s="8"/>
    </row>
    <row r="5245" s="1" customFormat="1" ht="61.9" customHeight="1" spans="1:16381">
      <c r="A5245" s="11">
        <v>5218</v>
      </c>
      <c r="B5245" s="17" t="s">
        <v>19630</v>
      </c>
      <c r="C5245" s="17" t="s">
        <v>19631</v>
      </c>
      <c r="D5245" s="17" t="s">
        <v>19632</v>
      </c>
      <c r="E5245" s="18" t="s">
        <v>19631</v>
      </c>
      <c r="F5245" s="18" t="s">
        <v>19633</v>
      </c>
      <c r="G5245" s="17"/>
      <c r="H5245" s="17" t="s">
        <v>10153</v>
      </c>
      <c r="I5245" s="17" t="s">
        <v>738</v>
      </c>
      <c r="J5245" s="17" t="s">
        <v>739</v>
      </c>
      <c r="K5245" s="17" t="s">
        <v>287</v>
      </c>
      <c r="L5245" s="17" t="s">
        <v>355</v>
      </c>
      <c r="M5245" s="17" t="s">
        <v>288</v>
      </c>
      <c r="N5245" s="18"/>
      <c r="O5245" s="17" t="str">
        <f t="shared" si="219"/>
        <v>003306040390000-330604039</v>
      </c>
      <c r="P5245" s="17"/>
      <c r="XEO5245" s="8"/>
      <c r="XEP5245" s="8"/>
      <c r="XEQ5245" s="8"/>
      <c r="XER5245" s="8"/>
      <c r="XES5245" s="8"/>
      <c r="XET5245" s="8"/>
      <c r="XEU5245" s="8"/>
      <c r="XEV5245" s="8"/>
      <c r="XEW5245" s="8"/>
      <c r="XEX5245" s="8"/>
      <c r="XEY5245" s="8"/>
      <c r="XEZ5245" s="8"/>
      <c r="XFA5245" s="8"/>
    </row>
    <row r="5246" s="1" customFormat="1" ht="76.15" customHeight="1" spans="1:16381">
      <c r="A5246" s="11">
        <v>5219</v>
      </c>
      <c r="B5246" s="17" t="s">
        <v>19634</v>
      </c>
      <c r="C5246" s="17" t="s">
        <v>19635</v>
      </c>
      <c r="D5246" s="17" t="s">
        <v>19636</v>
      </c>
      <c r="E5246" s="18" t="s">
        <v>19635</v>
      </c>
      <c r="F5246" s="18" t="s">
        <v>19637</v>
      </c>
      <c r="G5246" s="17" t="s">
        <v>19638</v>
      </c>
      <c r="H5246" s="17" t="s">
        <v>10153</v>
      </c>
      <c r="I5246" s="25">
        <v>158</v>
      </c>
      <c r="J5246" s="25">
        <v>142.2</v>
      </c>
      <c r="K5246" s="25">
        <v>126.4</v>
      </c>
      <c r="L5246" s="25">
        <v>113.76</v>
      </c>
      <c r="M5246" s="25">
        <v>101.12</v>
      </c>
      <c r="N5246" s="18"/>
      <c r="O5246" s="17" t="str">
        <f t="shared" si="219"/>
        <v>003306040400000-330604040</v>
      </c>
      <c r="P5246" s="17"/>
      <c r="XEO5246" s="8"/>
      <c r="XEP5246" s="8"/>
      <c r="XEQ5246" s="8"/>
      <c r="XER5246" s="8"/>
      <c r="XES5246" s="8"/>
      <c r="XET5246" s="8"/>
      <c r="XEU5246" s="8"/>
      <c r="XEV5246" s="8"/>
      <c r="XEW5246" s="8"/>
      <c r="XEX5246" s="8"/>
      <c r="XEY5246" s="8"/>
      <c r="XEZ5246" s="8"/>
      <c r="XFA5246" s="8"/>
    </row>
    <row r="5247" s="1" customFormat="1" ht="60" customHeight="1" spans="1:16381">
      <c r="A5247" s="11">
        <v>5220</v>
      </c>
      <c r="B5247" s="17" t="s">
        <v>19639</v>
      </c>
      <c r="C5247" s="17" t="s">
        <v>19640</v>
      </c>
      <c r="D5247" s="17" t="s">
        <v>19641</v>
      </c>
      <c r="E5247" s="18" t="s">
        <v>19640</v>
      </c>
      <c r="F5247" s="18" t="s">
        <v>19642</v>
      </c>
      <c r="G5247" s="17" t="s">
        <v>10898</v>
      </c>
      <c r="H5247" s="17" t="s">
        <v>10153</v>
      </c>
      <c r="I5247" s="17" t="s">
        <v>1272</v>
      </c>
      <c r="J5247" s="17" t="s">
        <v>1273</v>
      </c>
      <c r="K5247" s="17" t="s">
        <v>755</v>
      </c>
      <c r="L5247" s="17" t="s">
        <v>1145</v>
      </c>
      <c r="M5247" s="17" t="s">
        <v>738</v>
      </c>
      <c r="N5247" s="18"/>
      <c r="O5247" s="17" t="str">
        <f t="shared" si="219"/>
        <v>003306040410000-330604041</v>
      </c>
      <c r="P5247" s="17"/>
      <c r="XEO5247" s="8"/>
      <c r="XEP5247" s="8"/>
      <c r="XEQ5247" s="8"/>
      <c r="XER5247" s="8"/>
      <c r="XES5247" s="8"/>
      <c r="XET5247" s="8"/>
      <c r="XEU5247" s="8"/>
      <c r="XEV5247" s="8"/>
      <c r="XEW5247" s="8"/>
      <c r="XEX5247" s="8"/>
      <c r="XEY5247" s="8"/>
      <c r="XEZ5247" s="8"/>
      <c r="XFA5247" s="8"/>
    </row>
    <row r="5248" s="1" customFormat="1" ht="82.9" customHeight="1" spans="1:16381">
      <c r="A5248" s="11">
        <v>5221</v>
      </c>
      <c r="B5248" s="17" t="s">
        <v>19643</v>
      </c>
      <c r="C5248" s="17" t="s">
        <v>19644</v>
      </c>
      <c r="D5248" s="17" t="s">
        <v>19645</v>
      </c>
      <c r="E5248" s="18" t="s">
        <v>19644</v>
      </c>
      <c r="F5248" s="18" t="s">
        <v>19646</v>
      </c>
      <c r="G5248" s="17"/>
      <c r="H5248" s="17" t="s">
        <v>10153</v>
      </c>
      <c r="I5248" s="25">
        <v>156</v>
      </c>
      <c r="J5248" s="25">
        <v>140.4</v>
      </c>
      <c r="K5248" s="25">
        <v>124.8</v>
      </c>
      <c r="L5248" s="25">
        <v>112.32</v>
      </c>
      <c r="M5248" s="25">
        <v>99.84</v>
      </c>
      <c r="N5248" s="18"/>
      <c r="O5248" s="17" t="str">
        <f t="shared" si="219"/>
        <v>003306040420000-330604042</v>
      </c>
      <c r="P5248" s="17"/>
      <c r="XEO5248" s="8"/>
      <c r="XEP5248" s="8"/>
      <c r="XEQ5248" s="8"/>
      <c r="XER5248" s="8"/>
      <c r="XES5248" s="8"/>
      <c r="XET5248" s="8"/>
      <c r="XEU5248" s="8"/>
      <c r="XEV5248" s="8"/>
      <c r="XEW5248" s="8"/>
      <c r="XEX5248" s="8"/>
      <c r="XEY5248" s="8"/>
      <c r="XEZ5248" s="8"/>
      <c r="XFA5248" s="8"/>
    </row>
    <row r="5249" s="1" customFormat="1" ht="30" customHeight="1" spans="1:16381">
      <c r="A5249" s="11">
        <v>5222</v>
      </c>
      <c r="B5249" s="17" t="s">
        <v>19647</v>
      </c>
      <c r="C5249" s="17" t="s">
        <v>19648</v>
      </c>
      <c r="D5249" s="17" t="s">
        <v>19649</v>
      </c>
      <c r="E5249" s="18" t="s">
        <v>19650</v>
      </c>
      <c r="F5249" s="18"/>
      <c r="G5249" s="17"/>
      <c r="H5249" s="17" t="s">
        <v>10153</v>
      </c>
      <c r="I5249" s="25">
        <v>156</v>
      </c>
      <c r="J5249" s="25">
        <v>140.4</v>
      </c>
      <c r="K5249" s="25">
        <v>129.48</v>
      </c>
      <c r="L5249" s="25">
        <v>116.532</v>
      </c>
      <c r="M5249" s="25">
        <v>103.584</v>
      </c>
      <c r="N5249" s="18"/>
      <c r="O5249" s="17" t="str">
        <f t="shared" si="219"/>
        <v>003306040420100-330604042-1</v>
      </c>
      <c r="P5249" s="17"/>
      <c r="XEO5249" s="8"/>
      <c r="XEP5249" s="8"/>
      <c r="XEQ5249" s="8"/>
      <c r="XER5249" s="8"/>
      <c r="XES5249" s="8"/>
      <c r="XET5249" s="8"/>
      <c r="XEU5249" s="8"/>
      <c r="XEV5249" s="8"/>
      <c r="XEW5249" s="8"/>
      <c r="XEX5249" s="8"/>
      <c r="XEY5249" s="8"/>
      <c r="XEZ5249" s="8"/>
      <c r="XFA5249" s="8"/>
    </row>
    <row r="5250" s="1" customFormat="1" ht="30" customHeight="1" spans="1:16381">
      <c r="A5250" s="11">
        <v>5223</v>
      </c>
      <c r="B5250" s="17" t="s">
        <v>19651</v>
      </c>
      <c r="C5250" s="17" t="s">
        <v>19652</v>
      </c>
      <c r="D5250" s="17" t="s">
        <v>19653</v>
      </c>
      <c r="E5250" s="18" t="s">
        <v>19654</v>
      </c>
      <c r="F5250" s="18"/>
      <c r="G5250" s="17"/>
      <c r="H5250" s="17" t="s">
        <v>10153</v>
      </c>
      <c r="I5250" s="25">
        <v>156</v>
      </c>
      <c r="J5250" s="25">
        <v>140.4</v>
      </c>
      <c r="K5250" s="25">
        <v>129.48</v>
      </c>
      <c r="L5250" s="25">
        <v>116.532</v>
      </c>
      <c r="M5250" s="25">
        <v>103.584</v>
      </c>
      <c r="N5250" s="18"/>
      <c r="O5250" s="17" t="str">
        <f t="shared" si="219"/>
        <v>003306040420200-330604042-2</v>
      </c>
      <c r="P5250" s="17"/>
      <c r="XEO5250" s="8"/>
      <c r="XEP5250" s="8"/>
      <c r="XEQ5250" s="8"/>
      <c r="XER5250" s="8"/>
      <c r="XES5250" s="8"/>
      <c r="XET5250" s="8"/>
      <c r="XEU5250" s="8"/>
      <c r="XEV5250" s="8"/>
      <c r="XEW5250" s="8"/>
      <c r="XEX5250" s="8"/>
      <c r="XEY5250" s="8"/>
      <c r="XEZ5250" s="8"/>
      <c r="XFA5250" s="8"/>
    </row>
    <row r="5251" s="1" customFormat="1" ht="30" customHeight="1" spans="1:16381">
      <c r="A5251" s="11">
        <v>5224</v>
      </c>
      <c r="B5251" s="17" t="s">
        <v>19655</v>
      </c>
      <c r="C5251" s="17" t="s">
        <v>19656</v>
      </c>
      <c r="D5251" s="17" t="s">
        <v>19657</v>
      </c>
      <c r="E5251" s="18" t="s">
        <v>19658</v>
      </c>
      <c r="F5251" s="18"/>
      <c r="G5251" s="17"/>
      <c r="H5251" s="17" t="s">
        <v>10153</v>
      </c>
      <c r="I5251" s="25">
        <v>156</v>
      </c>
      <c r="J5251" s="25">
        <v>140.4</v>
      </c>
      <c r="K5251" s="25">
        <v>129.48</v>
      </c>
      <c r="L5251" s="25">
        <v>116.532</v>
      </c>
      <c r="M5251" s="25">
        <v>103.584</v>
      </c>
      <c r="N5251" s="18"/>
      <c r="O5251" s="17" t="str">
        <f t="shared" si="219"/>
        <v>003306040420300-330604042-3</v>
      </c>
      <c r="P5251" s="17"/>
      <c r="XEO5251" s="8"/>
      <c r="XEP5251" s="8"/>
      <c r="XEQ5251" s="8"/>
      <c r="XER5251" s="8"/>
      <c r="XES5251" s="8"/>
      <c r="XET5251" s="8"/>
      <c r="XEU5251" s="8"/>
      <c r="XEV5251" s="8"/>
      <c r="XEW5251" s="8"/>
      <c r="XEX5251" s="8"/>
      <c r="XEY5251" s="8"/>
      <c r="XEZ5251" s="8"/>
      <c r="XFA5251" s="8"/>
    </row>
    <row r="5252" s="1" customFormat="1" ht="30" customHeight="1" spans="1:16381">
      <c r="A5252" s="11">
        <v>5225</v>
      </c>
      <c r="B5252" s="17" t="s">
        <v>19659</v>
      </c>
      <c r="C5252" s="17" t="s">
        <v>19660</v>
      </c>
      <c r="D5252" s="17" t="s">
        <v>19661</v>
      </c>
      <c r="E5252" s="18" t="s">
        <v>19662</v>
      </c>
      <c r="F5252" s="18"/>
      <c r="G5252" s="17"/>
      <c r="H5252" s="17" t="s">
        <v>10153</v>
      </c>
      <c r="I5252" s="25">
        <v>156</v>
      </c>
      <c r="J5252" s="25">
        <v>140.4</v>
      </c>
      <c r="K5252" s="25">
        <v>129.48</v>
      </c>
      <c r="L5252" s="25">
        <v>116.532</v>
      </c>
      <c r="M5252" s="25">
        <v>103.584</v>
      </c>
      <c r="N5252" s="18"/>
      <c r="O5252" s="17" t="str">
        <f t="shared" si="219"/>
        <v>003306040420400-330604042-4</v>
      </c>
      <c r="P5252" s="17"/>
      <c r="XEO5252" s="8"/>
      <c r="XEP5252" s="8"/>
      <c r="XEQ5252" s="8"/>
      <c r="XER5252" s="8"/>
      <c r="XES5252" s="8"/>
      <c r="XET5252" s="8"/>
      <c r="XEU5252" s="8"/>
      <c r="XEV5252" s="8"/>
      <c r="XEW5252" s="8"/>
      <c r="XEX5252" s="8"/>
      <c r="XEY5252" s="8"/>
      <c r="XEZ5252" s="8"/>
      <c r="XFA5252" s="8"/>
    </row>
    <row r="5253" s="1" customFormat="1" ht="30" customHeight="1" spans="1:16381">
      <c r="A5253" s="11">
        <v>5226</v>
      </c>
      <c r="B5253" s="17" t="s">
        <v>19663</v>
      </c>
      <c r="C5253" s="17" t="s">
        <v>19664</v>
      </c>
      <c r="D5253" s="17" t="s">
        <v>19665</v>
      </c>
      <c r="E5253" s="18" t="s">
        <v>19664</v>
      </c>
      <c r="F5253" s="18" t="s">
        <v>19666</v>
      </c>
      <c r="G5253" s="17" t="s">
        <v>19667</v>
      </c>
      <c r="H5253" s="17" t="s">
        <v>10153</v>
      </c>
      <c r="I5253" s="17" t="s">
        <v>738</v>
      </c>
      <c r="J5253" s="17" t="s">
        <v>739</v>
      </c>
      <c r="K5253" s="17" t="s">
        <v>287</v>
      </c>
      <c r="L5253" s="17" t="s">
        <v>355</v>
      </c>
      <c r="M5253" s="17" t="s">
        <v>288</v>
      </c>
      <c r="N5253" s="18"/>
      <c r="O5253" s="17" t="str">
        <f t="shared" si="219"/>
        <v>003306040430000-330604043</v>
      </c>
      <c r="P5253" s="17"/>
      <c r="XEO5253" s="8"/>
      <c r="XEP5253" s="8"/>
      <c r="XEQ5253" s="8"/>
      <c r="XER5253" s="8"/>
      <c r="XES5253" s="8"/>
      <c r="XET5253" s="8"/>
      <c r="XEU5253" s="8"/>
      <c r="XEV5253" s="8"/>
      <c r="XEW5253" s="8"/>
      <c r="XEX5253" s="8"/>
      <c r="XEY5253" s="8"/>
      <c r="XEZ5253" s="8"/>
      <c r="XFA5253" s="8"/>
    </row>
    <row r="5254" s="1" customFormat="1" ht="30" customHeight="1" spans="1:16381">
      <c r="A5254" s="11">
        <v>5227</v>
      </c>
      <c r="B5254" s="17"/>
      <c r="C5254" s="17"/>
      <c r="D5254" s="17" t="s">
        <v>19668</v>
      </c>
      <c r="E5254" s="18" t="s">
        <v>19669</v>
      </c>
      <c r="F5254" s="18"/>
      <c r="G5254" s="17" t="s">
        <v>19670</v>
      </c>
      <c r="H5254" s="17"/>
      <c r="I5254" s="17"/>
      <c r="J5254" s="17"/>
      <c r="K5254" s="17"/>
      <c r="L5254" s="17"/>
      <c r="M5254" s="17"/>
      <c r="N5254" s="18"/>
      <c r="O5254" s="17"/>
      <c r="P5254" s="17"/>
      <c r="XEO5254" s="8"/>
      <c r="XEP5254" s="8"/>
      <c r="XEQ5254" s="8"/>
      <c r="XER5254" s="8"/>
      <c r="XES5254" s="8"/>
      <c r="XET5254" s="8"/>
      <c r="XEU5254" s="8"/>
      <c r="XEV5254" s="8"/>
      <c r="XEW5254" s="8"/>
      <c r="XEX5254" s="8"/>
      <c r="XEY5254" s="8"/>
      <c r="XEZ5254" s="8"/>
      <c r="XFA5254" s="8"/>
    </row>
    <row r="5255" s="1" customFormat="1" ht="30" customHeight="1" spans="1:16381">
      <c r="A5255" s="11">
        <v>5228</v>
      </c>
      <c r="B5255" s="17" t="s">
        <v>19671</v>
      </c>
      <c r="C5255" s="17" t="s">
        <v>19672</v>
      </c>
      <c r="D5255" s="17" t="s">
        <v>19673</v>
      </c>
      <c r="E5255" s="18" t="s">
        <v>19672</v>
      </c>
      <c r="F5255" s="18" t="s">
        <v>19674</v>
      </c>
      <c r="G5255" s="17"/>
      <c r="H5255" s="17" t="s">
        <v>28</v>
      </c>
      <c r="I5255" s="17" t="s">
        <v>1614</v>
      </c>
      <c r="J5255" s="17" t="s">
        <v>19675</v>
      </c>
      <c r="K5255" s="17" t="s">
        <v>19676</v>
      </c>
      <c r="L5255" s="17" t="s">
        <v>19677</v>
      </c>
      <c r="M5255" s="17" t="s">
        <v>1421</v>
      </c>
      <c r="N5255" s="18"/>
      <c r="O5255" s="17" t="str">
        <f t="shared" ref="O5255:O5318" si="220">CONCATENATE(B5255,"-",D5255)</f>
        <v>003306050010000-330605001</v>
      </c>
      <c r="P5255" s="17"/>
      <c r="XEO5255" s="8"/>
      <c r="XEP5255" s="8"/>
      <c r="XEQ5255" s="8"/>
      <c r="XER5255" s="8"/>
      <c r="XES5255" s="8"/>
      <c r="XET5255" s="8"/>
      <c r="XEU5255" s="8"/>
      <c r="XEV5255" s="8"/>
      <c r="XEW5255" s="8"/>
      <c r="XEX5255" s="8"/>
      <c r="XEY5255" s="8"/>
      <c r="XEZ5255" s="8"/>
      <c r="XFA5255" s="8"/>
    </row>
    <row r="5256" s="1" customFormat="1" ht="30" customHeight="1" spans="1:16381">
      <c r="A5256" s="11">
        <v>5229</v>
      </c>
      <c r="B5256" s="17" t="s">
        <v>19678</v>
      </c>
      <c r="C5256" s="17" t="s">
        <v>19679</v>
      </c>
      <c r="D5256" s="17" t="s">
        <v>19680</v>
      </c>
      <c r="E5256" s="18" t="s">
        <v>19681</v>
      </c>
      <c r="F5256" s="18"/>
      <c r="G5256" s="17"/>
      <c r="H5256" s="17" t="s">
        <v>28</v>
      </c>
      <c r="I5256" s="17" t="s">
        <v>1614</v>
      </c>
      <c r="J5256" s="17" t="s">
        <v>19675</v>
      </c>
      <c r="K5256" s="17" t="s">
        <v>19676</v>
      </c>
      <c r="L5256" s="17" t="s">
        <v>19677</v>
      </c>
      <c r="M5256" s="17" t="s">
        <v>1421</v>
      </c>
      <c r="N5256" s="18"/>
      <c r="O5256" s="17" t="str">
        <f t="shared" si="220"/>
        <v>003306050010100-330605001-1</v>
      </c>
      <c r="P5256" s="17"/>
      <c r="XEO5256" s="8"/>
      <c r="XEP5256" s="8"/>
      <c r="XEQ5256" s="8"/>
      <c r="XER5256" s="8"/>
      <c r="XES5256" s="8"/>
      <c r="XET5256" s="8"/>
      <c r="XEU5256" s="8"/>
      <c r="XEV5256" s="8"/>
      <c r="XEW5256" s="8"/>
      <c r="XEX5256" s="8"/>
      <c r="XEY5256" s="8"/>
      <c r="XEZ5256" s="8"/>
      <c r="XFA5256" s="8"/>
    </row>
    <row r="5257" s="1" customFormat="1" ht="30" customHeight="1" spans="1:16381">
      <c r="A5257" s="11">
        <v>5230</v>
      </c>
      <c r="B5257" s="17" t="s">
        <v>19682</v>
      </c>
      <c r="C5257" s="17" t="s">
        <v>19683</v>
      </c>
      <c r="D5257" s="17" t="s">
        <v>19684</v>
      </c>
      <c r="E5257" s="18" t="s">
        <v>19685</v>
      </c>
      <c r="F5257" s="18"/>
      <c r="G5257" s="17"/>
      <c r="H5257" s="17" t="s">
        <v>28</v>
      </c>
      <c r="I5257" s="17" t="s">
        <v>1614</v>
      </c>
      <c r="J5257" s="17" t="s">
        <v>19675</v>
      </c>
      <c r="K5257" s="17" t="s">
        <v>19676</v>
      </c>
      <c r="L5257" s="17" t="s">
        <v>19677</v>
      </c>
      <c r="M5257" s="17" t="s">
        <v>1421</v>
      </c>
      <c r="N5257" s="18"/>
      <c r="O5257" s="17" t="str">
        <f t="shared" si="220"/>
        <v>003306050010200-330605001-2</v>
      </c>
      <c r="P5257" s="17"/>
      <c r="XEO5257" s="8"/>
      <c r="XEP5257" s="8"/>
      <c r="XEQ5257" s="8"/>
      <c r="XER5257" s="8"/>
      <c r="XES5257" s="8"/>
      <c r="XET5257" s="8"/>
      <c r="XEU5257" s="8"/>
      <c r="XEV5257" s="8"/>
      <c r="XEW5257" s="8"/>
      <c r="XEX5257" s="8"/>
      <c r="XEY5257" s="8"/>
      <c r="XEZ5257" s="8"/>
      <c r="XFA5257" s="8"/>
    </row>
    <row r="5258" s="1" customFormat="1" ht="30" customHeight="1" spans="1:16381">
      <c r="A5258" s="11">
        <v>5231</v>
      </c>
      <c r="B5258" s="17" t="s">
        <v>19686</v>
      </c>
      <c r="C5258" s="17" t="s">
        <v>19687</v>
      </c>
      <c r="D5258" s="17" t="s">
        <v>19688</v>
      </c>
      <c r="E5258" s="18" t="s">
        <v>19687</v>
      </c>
      <c r="F5258" s="18" t="s">
        <v>19689</v>
      </c>
      <c r="G5258" s="17"/>
      <c r="H5258" s="17" t="s">
        <v>28</v>
      </c>
      <c r="I5258" s="17" t="s">
        <v>13819</v>
      </c>
      <c r="J5258" s="17" t="s">
        <v>13820</v>
      </c>
      <c r="K5258" s="17" t="s">
        <v>13511</v>
      </c>
      <c r="L5258" s="17" t="s">
        <v>1501</v>
      </c>
      <c r="M5258" s="17" t="s">
        <v>1502</v>
      </c>
      <c r="N5258" s="18"/>
      <c r="O5258" s="17" t="str">
        <f t="shared" si="220"/>
        <v>003306050020000-330605002</v>
      </c>
      <c r="P5258" s="17"/>
      <c r="XEO5258" s="8"/>
      <c r="XEP5258" s="8"/>
      <c r="XEQ5258" s="8"/>
      <c r="XER5258" s="8"/>
      <c r="XES5258" s="8"/>
      <c r="XET5258" s="8"/>
      <c r="XEU5258" s="8"/>
      <c r="XEV5258" s="8"/>
      <c r="XEW5258" s="8"/>
      <c r="XEX5258" s="8"/>
      <c r="XEY5258" s="8"/>
      <c r="XEZ5258" s="8"/>
      <c r="XFA5258" s="8"/>
    </row>
    <row r="5259" s="1" customFormat="1" ht="30" customHeight="1" spans="1:16381">
      <c r="A5259" s="11">
        <v>5232</v>
      </c>
      <c r="B5259" s="17" t="s">
        <v>19690</v>
      </c>
      <c r="C5259" s="17" t="s">
        <v>19691</v>
      </c>
      <c r="D5259" s="17" t="s">
        <v>19692</v>
      </c>
      <c r="E5259" s="18" t="s">
        <v>19691</v>
      </c>
      <c r="F5259" s="18" t="s">
        <v>19693</v>
      </c>
      <c r="G5259" s="17"/>
      <c r="H5259" s="17" t="s">
        <v>28</v>
      </c>
      <c r="I5259" s="17" t="s">
        <v>19694</v>
      </c>
      <c r="J5259" s="17" t="s">
        <v>19695</v>
      </c>
      <c r="K5259" s="17" t="s">
        <v>19696</v>
      </c>
      <c r="L5259" s="17" t="s">
        <v>1516</v>
      </c>
      <c r="M5259" s="17" t="s">
        <v>13009</v>
      </c>
      <c r="N5259" s="18"/>
      <c r="O5259" s="17" t="str">
        <f t="shared" si="220"/>
        <v>003306050030000-330605003</v>
      </c>
      <c r="P5259" s="17"/>
      <c r="XEO5259" s="8"/>
      <c r="XEP5259" s="8"/>
      <c r="XEQ5259" s="8"/>
      <c r="XER5259" s="8"/>
      <c r="XES5259" s="8"/>
      <c r="XET5259" s="8"/>
      <c r="XEU5259" s="8"/>
      <c r="XEV5259" s="8"/>
      <c r="XEW5259" s="8"/>
      <c r="XEX5259" s="8"/>
      <c r="XEY5259" s="8"/>
      <c r="XEZ5259" s="8"/>
      <c r="XFA5259" s="8"/>
    </row>
    <row r="5260" s="1" customFormat="1" ht="30" customHeight="1" spans="1:16381">
      <c r="A5260" s="11">
        <v>5233</v>
      </c>
      <c r="B5260" s="17" t="s">
        <v>19697</v>
      </c>
      <c r="C5260" s="17" t="s">
        <v>19698</v>
      </c>
      <c r="D5260" s="17" t="s">
        <v>19699</v>
      </c>
      <c r="E5260" s="18" t="s">
        <v>19698</v>
      </c>
      <c r="F5260" s="18" t="s">
        <v>19700</v>
      </c>
      <c r="G5260" s="17"/>
      <c r="H5260" s="17" t="s">
        <v>28</v>
      </c>
      <c r="I5260" s="17" t="s">
        <v>1938</v>
      </c>
      <c r="J5260" s="17" t="s">
        <v>1939</v>
      </c>
      <c r="K5260" s="17" t="s">
        <v>1385</v>
      </c>
      <c r="L5260" s="17" t="s">
        <v>745</v>
      </c>
      <c r="M5260" s="17" t="s">
        <v>755</v>
      </c>
      <c r="N5260" s="18"/>
      <c r="O5260" s="17" t="str">
        <f t="shared" si="220"/>
        <v>003306050040000-330605004</v>
      </c>
      <c r="P5260" s="17"/>
      <c r="XEO5260" s="8"/>
      <c r="XEP5260" s="8"/>
      <c r="XEQ5260" s="8"/>
      <c r="XER5260" s="8"/>
      <c r="XES5260" s="8"/>
      <c r="XET5260" s="8"/>
      <c r="XEU5260" s="8"/>
      <c r="XEV5260" s="8"/>
      <c r="XEW5260" s="8"/>
      <c r="XEX5260" s="8"/>
      <c r="XEY5260" s="8"/>
      <c r="XEZ5260" s="8"/>
      <c r="XFA5260" s="8"/>
    </row>
    <row r="5261" s="1" customFormat="1" ht="30" customHeight="1" spans="1:16381">
      <c r="A5261" s="11">
        <v>5234</v>
      </c>
      <c r="B5261" s="17" t="s">
        <v>19701</v>
      </c>
      <c r="C5261" s="17" t="s">
        <v>19702</v>
      </c>
      <c r="D5261" s="17" t="s">
        <v>19703</v>
      </c>
      <c r="E5261" s="18" t="s">
        <v>19704</v>
      </c>
      <c r="F5261" s="18"/>
      <c r="G5261" s="17"/>
      <c r="H5261" s="17" t="s">
        <v>28</v>
      </c>
      <c r="I5261" s="17" t="s">
        <v>1938</v>
      </c>
      <c r="J5261" s="17" t="s">
        <v>1939</v>
      </c>
      <c r="K5261" s="17" t="s">
        <v>1385</v>
      </c>
      <c r="L5261" s="17" t="s">
        <v>745</v>
      </c>
      <c r="M5261" s="17" t="s">
        <v>755</v>
      </c>
      <c r="N5261" s="18"/>
      <c r="O5261" s="17" t="str">
        <f t="shared" si="220"/>
        <v>003306050040100-330605004-1</v>
      </c>
      <c r="P5261" s="17"/>
      <c r="XEO5261" s="8"/>
      <c r="XEP5261" s="8"/>
      <c r="XEQ5261" s="8"/>
      <c r="XER5261" s="8"/>
      <c r="XES5261" s="8"/>
      <c r="XET5261" s="8"/>
      <c r="XEU5261" s="8"/>
      <c r="XEV5261" s="8"/>
      <c r="XEW5261" s="8"/>
      <c r="XEX5261" s="8"/>
      <c r="XEY5261" s="8"/>
      <c r="XEZ5261" s="8"/>
      <c r="XFA5261" s="8"/>
    </row>
    <row r="5262" s="1" customFormat="1" ht="30" customHeight="1" spans="1:16381">
      <c r="A5262" s="11">
        <v>5235</v>
      </c>
      <c r="B5262" s="17" t="s">
        <v>19705</v>
      </c>
      <c r="C5262" s="17" t="s">
        <v>19706</v>
      </c>
      <c r="D5262" s="17" t="s">
        <v>19707</v>
      </c>
      <c r="E5262" s="18" t="s">
        <v>19708</v>
      </c>
      <c r="F5262" s="18"/>
      <c r="G5262" s="17"/>
      <c r="H5262" s="17" t="s">
        <v>28</v>
      </c>
      <c r="I5262" s="17" t="s">
        <v>1938</v>
      </c>
      <c r="J5262" s="17" t="s">
        <v>1939</v>
      </c>
      <c r="K5262" s="17" t="s">
        <v>1385</v>
      </c>
      <c r="L5262" s="17" t="s">
        <v>745</v>
      </c>
      <c r="M5262" s="17" t="s">
        <v>755</v>
      </c>
      <c r="N5262" s="18"/>
      <c r="O5262" s="17" t="str">
        <f t="shared" si="220"/>
        <v>003306050040200-330605004-2</v>
      </c>
      <c r="P5262" s="17"/>
      <c r="XEO5262" s="8"/>
      <c r="XEP5262" s="8"/>
      <c r="XEQ5262" s="8"/>
      <c r="XER5262" s="8"/>
      <c r="XES5262" s="8"/>
      <c r="XET5262" s="8"/>
      <c r="XEU5262" s="8"/>
      <c r="XEV5262" s="8"/>
      <c r="XEW5262" s="8"/>
      <c r="XEX5262" s="8"/>
      <c r="XEY5262" s="8"/>
      <c r="XEZ5262" s="8"/>
      <c r="XFA5262" s="8"/>
    </row>
    <row r="5263" s="1" customFormat="1" ht="30" customHeight="1" spans="1:16381">
      <c r="A5263" s="11">
        <v>5236</v>
      </c>
      <c r="B5263" s="17" t="s">
        <v>19709</v>
      </c>
      <c r="C5263" s="17" t="s">
        <v>19710</v>
      </c>
      <c r="D5263" s="17" t="s">
        <v>19711</v>
      </c>
      <c r="E5263" s="18" t="s">
        <v>19712</v>
      </c>
      <c r="F5263" s="18"/>
      <c r="G5263" s="17"/>
      <c r="H5263" s="17" t="s">
        <v>28</v>
      </c>
      <c r="I5263" s="17" t="s">
        <v>1938</v>
      </c>
      <c r="J5263" s="17" t="s">
        <v>1939</v>
      </c>
      <c r="K5263" s="17" t="s">
        <v>1385</v>
      </c>
      <c r="L5263" s="17" t="s">
        <v>745</v>
      </c>
      <c r="M5263" s="17" t="s">
        <v>755</v>
      </c>
      <c r="N5263" s="18"/>
      <c r="O5263" s="17" t="str">
        <f t="shared" si="220"/>
        <v>003306050040300-330605004-3</v>
      </c>
      <c r="P5263" s="17"/>
      <c r="XEO5263" s="8"/>
      <c r="XEP5263" s="8"/>
      <c r="XEQ5263" s="8"/>
      <c r="XER5263" s="8"/>
      <c r="XES5263" s="8"/>
      <c r="XET5263" s="8"/>
      <c r="XEU5263" s="8"/>
      <c r="XEV5263" s="8"/>
      <c r="XEW5263" s="8"/>
      <c r="XEX5263" s="8"/>
      <c r="XEY5263" s="8"/>
      <c r="XEZ5263" s="8"/>
      <c r="XFA5263" s="8"/>
    </row>
    <row r="5264" s="1" customFormat="1" ht="30" customHeight="1" spans="1:16381">
      <c r="A5264" s="11">
        <v>5237</v>
      </c>
      <c r="B5264" s="17" t="s">
        <v>19713</v>
      </c>
      <c r="C5264" s="17" t="s">
        <v>19714</v>
      </c>
      <c r="D5264" s="17" t="s">
        <v>19715</v>
      </c>
      <c r="E5264" s="18" t="s">
        <v>19716</v>
      </c>
      <c r="F5264" s="18"/>
      <c r="G5264" s="17"/>
      <c r="H5264" s="17" t="s">
        <v>28</v>
      </c>
      <c r="I5264" s="17" t="s">
        <v>1938</v>
      </c>
      <c r="J5264" s="17" t="s">
        <v>1939</v>
      </c>
      <c r="K5264" s="17" t="s">
        <v>1385</v>
      </c>
      <c r="L5264" s="17" t="s">
        <v>745</v>
      </c>
      <c r="M5264" s="17" t="s">
        <v>755</v>
      </c>
      <c r="N5264" s="18"/>
      <c r="O5264" s="17" t="str">
        <f t="shared" si="220"/>
        <v>003306050040400-330605004-4</v>
      </c>
      <c r="P5264" s="17"/>
      <c r="XEO5264" s="8"/>
      <c r="XEP5264" s="8"/>
      <c r="XEQ5264" s="8"/>
      <c r="XER5264" s="8"/>
      <c r="XES5264" s="8"/>
      <c r="XET5264" s="8"/>
      <c r="XEU5264" s="8"/>
      <c r="XEV5264" s="8"/>
      <c r="XEW5264" s="8"/>
      <c r="XEX5264" s="8"/>
      <c r="XEY5264" s="8"/>
      <c r="XEZ5264" s="8"/>
      <c r="XFA5264" s="8"/>
    </row>
    <row r="5265" s="1" customFormat="1" ht="30" customHeight="1" spans="1:16381">
      <c r="A5265" s="11">
        <v>5238</v>
      </c>
      <c r="B5265" s="17" t="s">
        <v>19717</v>
      </c>
      <c r="C5265" s="17" t="s">
        <v>19718</v>
      </c>
      <c r="D5265" s="17" t="s">
        <v>19719</v>
      </c>
      <c r="E5265" s="18" t="s">
        <v>19720</v>
      </c>
      <c r="F5265" s="18"/>
      <c r="G5265" s="17"/>
      <c r="H5265" s="17" t="s">
        <v>28</v>
      </c>
      <c r="I5265" s="17" t="s">
        <v>1938</v>
      </c>
      <c r="J5265" s="17" t="s">
        <v>1939</v>
      </c>
      <c r="K5265" s="17" t="s">
        <v>1385</v>
      </c>
      <c r="L5265" s="17" t="s">
        <v>745</v>
      </c>
      <c r="M5265" s="17" t="s">
        <v>755</v>
      </c>
      <c r="N5265" s="18"/>
      <c r="O5265" s="17" t="str">
        <f t="shared" si="220"/>
        <v>003306050040500-330605004-5</v>
      </c>
      <c r="P5265" s="17"/>
      <c r="XEO5265" s="8"/>
      <c r="XEP5265" s="8"/>
      <c r="XEQ5265" s="8"/>
      <c r="XER5265" s="8"/>
      <c r="XES5265" s="8"/>
      <c r="XET5265" s="8"/>
      <c r="XEU5265" s="8"/>
      <c r="XEV5265" s="8"/>
      <c r="XEW5265" s="8"/>
      <c r="XEX5265" s="8"/>
      <c r="XEY5265" s="8"/>
      <c r="XEZ5265" s="8"/>
      <c r="XFA5265" s="8"/>
    </row>
    <row r="5266" s="1" customFormat="1" ht="30" customHeight="1" spans="1:16381">
      <c r="A5266" s="11">
        <v>5239</v>
      </c>
      <c r="B5266" s="17" t="s">
        <v>19721</v>
      </c>
      <c r="C5266" s="17" t="s">
        <v>19722</v>
      </c>
      <c r="D5266" s="17" t="s">
        <v>19723</v>
      </c>
      <c r="E5266" s="18" t="s">
        <v>19722</v>
      </c>
      <c r="F5266" s="18" t="s">
        <v>19724</v>
      </c>
      <c r="G5266" s="17" t="s">
        <v>10470</v>
      </c>
      <c r="H5266" s="17" t="s">
        <v>28</v>
      </c>
      <c r="I5266" s="17" t="s">
        <v>410</v>
      </c>
      <c r="J5266" s="17" t="s">
        <v>13728</v>
      </c>
      <c r="K5266" s="17" t="s">
        <v>1623</v>
      </c>
      <c r="L5266" s="17" t="s">
        <v>19725</v>
      </c>
      <c r="M5266" s="17" t="s">
        <v>1563</v>
      </c>
      <c r="N5266" s="18"/>
      <c r="O5266" s="17" t="str">
        <f t="shared" si="220"/>
        <v>003306050050000-330605005</v>
      </c>
      <c r="P5266" s="17"/>
      <c r="XEO5266" s="8"/>
      <c r="XEP5266" s="8"/>
      <c r="XEQ5266" s="8"/>
      <c r="XER5266" s="8"/>
      <c r="XES5266" s="8"/>
      <c r="XET5266" s="8"/>
      <c r="XEU5266" s="8"/>
      <c r="XEV5266" s="8"/>
      <c r="XEW5266" s="8"/>
      <c r="XEX5266" s="8"/>
      <c r="XEY5266" s="8"/>
      <c r="XEZ5266" s="8"/>
      <c r="XFA5266" s="8"/>
    </row>
    <row r="5267" s="1" customFormat="1" ht="30" customHeight="1" spans="1:16381">
      <c r="A5267" s="11">
        <v>5240</v>
      </c>
      <c r="B5267" s="17" t="s">
        <v>19726</v>
      </c>
      <c r="C5267" s="17" t="s">
        <v>19727</v>
      </c>
      <c r="D5267" s="17" t="s">
        <v>19728</v>
      </c>
      <c r="E5267" s="18" t="s">
        <v>19729</v>
      </c>
      <c r="F5267" s="18"/>
      <c r="G5267" s="17"/>
      <c r="H5267" s="17" t="s">
        <v>28</v>
      </c>
      <c r="I5267" s="17" t="s">
        <v>410</v>
      </c>
      <c r="J5267" s="17" t="s">
        <v>13728</v>
      </c>
      <c r="K5267" s="17" t="s">
        <v>1623</v>
      </c>
      <c r="L5267" s="17" t="s">
        <v>19725</v>
      </c>
      <c r="M5267" s="17" t="s">
        <v>1563</v>
      </c>
      <c r="N5267" s="18"/>
      <c r="O5267" s="17" t="str">
        <f t="shared" si="220"/>
        <v>003306050050100-330605005-1</v>
      </c>
      <c r="P5267" s="17"/>
      <c r="XEO5267" s="8"/>
      <c r="XEP5267" s="8"/>
      <c r="XEQ5267" s="8"/>
      <c r="XER5267" s="8"/>
      <c r="XES5267" s="8"/>
      <c r="XET5267" s="8"/>
      <c r="XEU5267" s="8"/>
      <c r="XEV5267" s="8"/>
      <c r="XEW5267" s="8"/>
      <c r="XEX5267" s="8"/>
      <c r="XEY5267" s="8"/>
      <c r="XEZ5267" s="8"/>
      <c r="XFA5267" s="8"/>
    </row>
    <row r="5268" s="1" customFormat="1" ht="30" customHeight="1" spans="1:16381">
      <c r="A5268" s="11">
        <v>5241</v>
      </c>
      <c r="B5268" s="17" t="s">
        <v>19730</v>
      </c>
      <c r="C5268" s="17" t="s">
        <v>19731</v>
      </c>
      <c r="D5268" s="17" t="s">
        <v>19732</v>
      </c>
      <c r="E5268" s="18" t="s">
        <v>19731</v>
      </c>
      <c r="F5268" s="18" t="s">
        <v>19733</v>
      </c>
      <c r="G5268" s="17" t="s">
        <v>19734</v>
      </c>
      <c r="H5268" s="17" t="s">
        <v>28</v>
      </c>
      <c r="I5268" s="17" t="s">
        <v>19735</v>
      </c>
      <c r="J5268" s="17" t="s">
        <v>19736</v>
      </c>
      <c r="K5268" s="17" t="s">
        <v>19144</v>
      </c>
      <c r="L5268" s="17" t="s">
        <v>18092</v>
      </c>
      <c r="M5268" s="17" t="s">
        <v>13820</v>
      </c>
      <c r="N5268" s="18"/>
      <c r="O5268" s="17" t="str">
        <f t="shared" si="220"/>
        <v>003306050060000-330605006</v>
      </c>
      <c r="P5268" s="17"/>
      <c r="XEO5268" s="8"/>
      <c r="XEP5268" s="8"/>
      <c r="XEQ5268" s="8"/>
      <c r="XER5268" s="8"/>
      <c r="XES5268" s="8"/>
      <c r="XET5268" s="8"/>
      <c r="XEU5268" s="8"/>
      <c r="XEV5268" s="8"/>
      <c r="XEW5268" s="8"/>
      <c r="XEX5268" s="8"/>
      <c r="XEY5268" s="8"/>
      <c r="XEZ5268" s="8"/>
      <c r="XFA5268" s="8"/>
    </row>
    <row r="5269" s="1" customFormat="1" ht="30" customHeight="1" spans="1:16381">
      <c r="A5269" s="11">
        <v>5242</v>
      </c>
      <c r="B5269" s="17" t="s">
        <v>19737</v>
      </c>
      <c r="C5269" s="17" t="s">
        <v>19738</v>
      </c>
      <c r="D5269" s="17" t="s">
        <v>19739</v>
      </c>
      <c r="E5269" s="18" t="s">
        <v>19738</v>
      </c>
      <c r="F5269" s="18" t="s">
        <v>19740</v>
      </c>
      <c r="G5269" s="17" t="s">
        <v>19734</v>
      </c>
      <c r="H5269" s="17" t="s">
        <v>28</v>
      </c>
      <c r="I5269" s="17" t="s">
        <v>19694</v>
      </c>
      <c r="J5269" s="17" t="s">
        <v>19695</v>
      </c>
      <c r="K5269" s="17" t="s">
        <v>19696</v>
      </c>
      <c r="L5269" s="17" t="s">
        <v>1516</v>
      </c>
      <c r="M5269" s="17" t="s">
        <v>13009</v>
      </c>
      <c r="N5269" s="18"/>
      <c r="O5269" s="17" t="str">
        <f t="shared" si="220"/>
        <v>003306050070000-330605007</v>
      </c>
      <c r="P5269" s="17"/>
      <c r="XEO5269" s="8"/>
      <c r="XEP5269" s="8"/>
      <c r="XEQ5269" s="8"/>
      <c r="XER5269" s="8"/>
      <c r="XES5269" s="8"/>
      <c r="XET5269" s="8"/>
      <c r="XEU5269" s="8"/>
      <c r="XEV5269" s="8"/>
      <c r="XEW5269" s="8"/>
      <c r="XEX5269" s="8"/>
      <c r="XEY5269" s="8"/>
      <c r="XEZ5269" s="8"/>
      <c r="XFA5269" s="8"/>
    </row>
    <row r="5270" s="1" customFormat="1" ht="30" customHeight="1" spans="1:16381">
      <c r="A5270" s="11">
        <v>5243</v>
      </c>
      <c r="B5270" s="17" t="s">
        <v>19737</v>
      </c>
      <c r="C5270" s="17" t="s">
        <v>19738</v>
      </c>
      <c r="D5270" s="17" t="s">
        <v>19741</v>
      </c>
      <c r="E5270" s="18" t="s">
        <v>19742</v>
      </c>
      <c r="F5270" s="18"/>
      <c r="G5270" s="17"/>
      <c r="H5270" s="17" t="s">
        <v>28</v>
      </c>
      <c r="I5270" s="17" t="s">
        <v>19694</v>
      </c>
      <c r="J5270" s="17" t="s">
        <v>19695</v>
      </c>
      <c r="K5270" s="17" t="s">
        <v>19696</v>
      </c>
      <c r="L5270" s="17" t="s">
        <v>1516</v>
      </c>
      <c r="M5270" s="17" t="s">
        <v>13009</v>
      </c>
      <c r="N5270" s="18"/>
      <c r="O5270" s="17" t="str">
        <f t="shared" si="220"/>
        <v>003306050070000-330605007-1</v>
      </c>
      <c r="P5270" s="17"/>
      <c r="XEO5270" s="8"/>
      <c r="XEP5270" s="8"/>
      <c r="XEQ5270" s="8"/>
      <c r="XER5270" s="8"/>
      <c r="XES5270" s="8"/>
      <c r="XET5270" s="8"/>
      <c r="XEU5270" s="8"/>
      <c r="XEV5270" s="8"/>
      <c r="XEW5270" s="8"/>
      <c r="XEX5270" s="8"/>
      <c r="XEY5270" s="8"/>
      <c r="XEZ5270" s="8"/>
      <c r="XFA5270" s="8"/>
    </row>
    <row r="5271" s="1" customFormat="1" ht="30" customHeight="1" spans="1:16381">
      <c r="A5271" s="11">
        <v>5244</v>
      </c>
      <c r="B5271" s="17" t="s">
        <v>19737</v>
      </c>
      <c r="C5271" s="17" t="s">
        <v>19738</v>
      </c>
      <c r="D5271" s="17" t="s">
        <v>19743</v>
      </c>
      <c r="E5271" s="18" t="s">
        <v>19744</v>
      </c>
      <c r="F5271" s="18"/>
      <c r="G5271" s="17"/>
      <c r="H5271" s="17" t="s">
        <v>28</v>
      </c>
      <c r="I5271" s="17" t="s">
        <v>19694</v>
      </c>
      <c r="J5271" s="17" t="s">
        <v>19695</v>
      </c>
      <c r="K5271" s="17" t="s">
        <v>19696</v>
      </c>
      <c r="L5271" s="17" t="s">
        <v>1516</v>
      </c>
      <c r="M5271" s="17" t="s">
        <v>13009</v>
      </c>
      <c r="N5271" s="18"/>
      <c r="O5271" s="17" t="str">
        <f t="shared" si="220"/>
        <v>003306050070000-330605007-2</v>
      </c>
      <c r="P5271" s="17"/>
      <c r="XEO5271" s="8"/>
      <c r="XEP5271" s="8"/>
      <c r="XEQ5271" s="8"/>
      <c r="XER5271" s="8"/>
      <c r="XES5271" s="8"/>
      <c r="XET5271" s="8"/>
      <c r="XEU5271" s="8"/>
      <c r="XEV5271" s="8"/>
      <c r="XEW5271" s="8"/>
      <c r="XEX5271" s="8"/>
      <c r="XEY5271" s="8"/>
      <c r="XEZ5271" s="8"/>
      <c r="XFA5271" s="8"/>
    </row>
    <row r="5272" s="1" customFormat="1" ht="30" customHeight="1" spans="1:16381">
      <c r="A5272" s="11">
        <v>5245</v>
      </c>
      <c r="B5272" s="17" t="s">
        <v>19745</v>
      </c>
      <c r="C5272" s="17" t="s">
        <v>19746</v>
      </c>
      <c r="D5272" s="17" t="s">
        <v>19747</v>
      </c>
      <c r="E5272" s="18" t="s">
        <v>19746</v>
      </c>
      <c r="F5272" s="18" t="s">
        <v>19748</v>
      </c>
      <c r="G5272" s="17" t="s">
        <v>19749</v>
      </c>
      <c r="H5272" s="17" t="s">
        <v>28</v>
      </c>
      <c r="I5272" s="17" t="s">
        <v>19750</v>
      </c>
      <c r="J5272" s="17" t="s">
        <v>17786</v>
      </c>
      <c r="K5272" s="17" t="s">
        <v>17765</v>
      </c>
      <c r="L5272" s="17" t="s">
        <v>19090</v>
      </c>
      <c r="M5272" s="17" t="s">
        <v>17858</v>
      </c>
      <c r="N5272" s="18"/>
      <c r="O5272" s="17" t="str">
        <f t="shared" si="220"/>
        <v>003306050080000-330605008</v>
      </c>
      <c r="P5272" s="17"/>
      <c r="XEO5272" s="8"/>
      <c r="XEP5272" s="8"/>
      <c r="XEQ5272" s="8"/>
      <c r="XER5272" s="8"/>
      <c r="XES5272" s="8"/>
      <c r="XET5272" s="8"/>
      <c r="XEU5272" s="8"/>
      <c r="XEV5272" s="8"/>
      <c r="XEW5272" s="8"/>
      <c r="XEX5272" s="8"/>
      <c r="XEY5272" s="8"/>
      <c r="XEZ5272" s="8"/>
      <c r="XFA5272" s="8"/>
    </row>
    <row r="5273" s="1" customFormat="1" ht="30" customHeight="1" spans="1:16381">
      <c r="A5273" s="11">
        <v>5246</v>
      </c>
      <c r="B5273" s="17" t="s">
        <v>19751</v>
      </c>
      <c r="C5273" s="17" t="s">
        <v>19752</v>
      </c>
      <c r="D5273" s="17" t="s">
        <v>19753</v>
      </c>
      <c r="E5273" s="18" t="s">
        <v>19752</v>
      </c>
      <c r="F5273" s="18" t="s">
        <v>19754</v>
      </c>
      <c r="G5273" s="17" t="s">
        <v>19755</v>
      </c>
      <c r="H5273" s="17" t="s">
        <v>28</v>
      </c>
      <c r="I5273" s="17" t="s">
        <v>13457</v>
      </c>
      <c r="J5273" s="17" t="s">
        <v>13458</v>
      </c>
      <c r="K5273" s="17" t="s">
        <v>1502</v>
      </c>
      <c r="L5273" s="17" t="s">
        <v>19756</v>
      </c>
      <c r="M5273" s="17" t="s">
        <v>1447</v>
      </c>
      <c r="N5273" s="18"/>
      <c r="O5273" s="17" t="str">
        <f t="shared" si="220"/>
        <v>003306050090000-330605009</v>
      </c>
      <c r="P5273" s="17"/>
      <c r="XEO5273" s="8"/>
      <c r="XEP5273" s="8"/>
      <c r="XEQ5273" s="8"/>
      <c r="XER5273" s="8"/>
      <c r="XES5273" s="8"/>
      <c r="XET5273" s="8"/>
      <c r="XEU5273" s="8"/>
      <c r="XEV5273" s="8"/>
      <c r="XEW5273" s="8"/>
      <c r="XEX5273" s="8"/>
      <c r="XEY5273" s="8"/>
      <c r="XEZ5273" s="8"/>
      <c r="XFA5273" s="8"/>
    </row>
    <row r="5274" s="1" customFormat="1" ht="30" customHeight="1" spans="1:16381">
      <c r="A5274" s="11">
        <v>5247</v>
      </c>
      <c r="B5274" s="17" t="s">
        <v>19757</v>
      </c>
      <c r="C5274" s="17" t="s">
        <v>19758</v>
      </c>
      <c r="D5274" s="17" t="s">
        <v>19759</v>
      </c>
      <c r="E5274" s="18" t="s">
        <v>19758</v>
      </c>
      <c r="F5274" s="18" t="s">
        <v>19760</v>
      </c>
      <c r="G5274" s="17" t="s">
        <v>19755</v>
      </c>
      <c r="H5274" s="17" t="s">
        <v>28</v>
      </c>
      <c r="I5274" s="17" t="s">
        <v>18761</v>
      </c>
      <c r="J5274" s="17" t="s">
        <v>18762</v>
      </c>
      <c r="K5274" s="17" t="s">
        <v>18763</v>
      </c>
      <c r="L5274" s="17" t="s">
        <v>18091</v>
      </c>
      <c r="M5274" s="17" t="s">
        <v>18092</v>
      </c>
      <c r="N5274" s="18"/>
      <c r="O5274" s="17" t="str">
        <f t="shared" si="220"/>
        <v>003306050100000-330605010</v>
      </c>
      <c r="P5274" s="17"/>
      <c r="XEO5274" s="8"/>
      <c r="XEP5274" s="8"/>
      <c r="XEQ5274" s="8"/>
      <c r="XER5274" s="8"/>
      <c r="XES5274" s="8"/>
      <c r="XET5274" s="8"/>
      <c r="XEU5274" s="8"/>
      <c r="XEV5274" s="8"/>
      <c r="XEW5274" s="8"/>
      <c r="XEX5274" s="8"/>
      <c r="XEY5274" s="8"/>
      <c r="XEZ5274" s="8"/>
      <c r="XFA5274" s="8"/>
    </row>
    <row r="5275" s="1" customFormat="1" ht="30" customHeight="1" spans="1:16381">
      <c r="A5275" s="11">
        <v>5248</v>
      </c>
      <c r="B5275" s="17" t="s">
        <v>19761</v>
      </c>
      <c r="C5275" s="17" t="s">
        <v>19762</v>
      </c>
      <c r="D5275" s="17" t="s">
        <v>19763</v>
      </c>
      <c r="E5275" s="18" t="s">
        <v>19762</v>
      </c>
      <c r="F5275" s="18" t="s">
        <v>19764</v>
      </c>
      <c r="G5275" s="17" t="s">
        <v>19755</v>
      </c>
      <c r="H5275" s="17" t="s">
        <v>28</v>
      </c>
      <c r="I5275" s="17" t="s">
        <v>18307</v>
      </c>
      <c r="J5275" s="17" t="s">
        <v>18308</v>
      </c>
      <c r="K5275" s="17" t="s">
        <v>18309</v>
      </c>
      <c r="L5275" s="17" t="s">
        <v>1486</v>
      </c>
      <c r="M5275" s="17" t="s">
        <v>18310</v>
      </c>
      <c r="N5275" s="18"/>
      <c r="O5275" s="17" t="str">
        <f t="shared" si="220"/>
        <v>003306050110000-330605011</v>
      </c>
      <c r="P5275" s="17"/>
      <c r="XEO5275" s="8"/>
      <c r="XEP5275" s="8"/>
      <c r="XEQ5275" s="8"/>
      <c r="XER5275" s="8"/>
      <c r="XES5275" s="8"/>
      <c r="XET5275" s="8"/>
      <c r="XEU5275" s="8"/>
      <c r="XEV5275" s="8"/>
      <c r="XEW5275" s="8"/>
      <c r="XEX5275" s="8"/>
      <c r="XEY5275" s="8"/>
      <c r="XEZ5275" s="8"/>
      <c r="XFA5275" s="8"/>
    </row>
    <row r="5276" s="1" customFormat="1" ht="30" customHeight="1" spans="1:16381">
      <c r="A5276" s="11">
        <v>5249</v>
      </c>
      <c r="B5276" s="17" t="s">
        <v>19765</v>
      </c>
      <c r="C5276" s="17" t="s">
        <v>19766</v>
      </c>
      <c r="D5276" s="17" t="s">
        <v>19767</v>
      </c>
      <c r="E5276" s="18" t="s">
        <v>19766</v>
      </c>
      <c r="F5276" s="18" t="s">
        <v>19768</v>
      </c>
      <c r="G5276" s="17" t="s">
        <v>19755</v>
      </c>
      <c r="H5276" s="17" t="s">
        <v>28</v>
      </c>
      <c r="I5276" s="17" t="s">
        <v>18307</v>
      </c>
      <c r="J5276" s="17" t="s">
        <v>18308</v>
      </c>
      <c r="K5276" s="17" t="s">
        <v>18309</v>
      </c>
      <c r="L5276" s="17" t="s">
        <v>1486</v>
      </c>
      <c r="M5276" s="17" t="s">
        <v>18310</v>
      </c>
      <c r="N5276" s="18"/>
      <c r="O5276" s="17" t="str">
        <f t="shared" si="220"/>
        <v>003306050120000-330605012</v>
      </c>
      <c r="P5276" s="17"/>
      <c r="XEO5276" s="8"/>
      <c r="XEP5276" s="8"/>
      <c r="XEQ5276" s="8"/>
      <c r="XER5276" s="8"/>
      <c r="XES5276" s="8"/>
      <c r="XET5276" s="8"/>
      <c r="XEU5276" s="8"/>
      <c r="XEV5276" s="8"/>
      <c r="XEW5276" s="8"/>
      <c r="XEX5276" s="8"/>
      <c r="XEY5276" s="8"/>
      <c r="XEZ5276" s="8"/>
      <c r="XFA5276" s="8"/>
    </row>
    <row r="5277" s="1" customFormat="1" ht="58.9" customHeight="1" spans="1:16381">
      <c r="A5277" s="11">
        <v>5250</v>
      </c>
      <c r="B5277" s="17" t="s">
        <v>19769</v>
      </c>
      <c r="C5277" s="17" t="s">
        <v>19770</v>
      </c>
      <c r="D5277" s="17" t="s">
        <v>19771</v>
      </c>
      <c r="E5277" s="18" t="s">
        <v>19770</v>
      </c>
      <c r="F5277" s="18" t="s">
        <v>19772</v>
      </c>
      <c r="G5277" s="17" t="s">
        <v>10470</v>
      </c>
      <c r="H5277" s="17" t="s">
        <v>28</v>
      </c>
      <c r="I5277" s="17" t="s">
        <v>8461</v>
      </c>
      <c r="J5277" s="17" t="s">
        <v>8462</v>
      </c>
      <c r="K5277" s="17" t="s">
        <v>1416</v>
      </c>
      <c r="L5277" s="17" t="s">
        <v>1417</v>
      </c>
      <c r="M5277" s="17" t="s">
        <v>1565</v>
      </c>
      <c r="N5277" s="18"/>
      <c r="O5277" s="17" t="str">
        <f t="shared" si="220"/>
        <v>003306050130000-330605013</v>
      </c>
      <c r="P5277" s="17"/>
      <c r="XEO5277" s="8"/>
      <c r="XEP5277" s="8"/>
      <c r="XEQ5277" s="8"/>
      <c r="XER5277" s="8"/>
      <c r="XES5277" s="8"/>
      <c r="XET5277" s="8"/>
      <c r="XEU5277" s="8"/>
      <c r="XEV5277" s="8"/>
      <c r="XEW5277" s="8"/>
      <c r="XEX5277" s="8"/>
      <c r="XEY5277" s="8"/>
      <c r="XEZ5277" s="8"/>
      <c r="XFA5277" s="8"/>
    </row>
    <row r="5278" s="1" customFormat="1" ht="30" customHeight="1" spans="1:16381">
      <c r="A5278" s="11">
        <v>5251</v>
      </c>
      <c r="B5278" s="17" t="s">
        <v>19773</v>
      </c>
      <c r="C5278" s="17" t="s">
        <v>19774</v>
      </c>
      <c r="D5278" s="17" t="s">
        <v>19775</v>
      </c>
      <c r="E5278" s="18" t="s">
        <v>19776</v>
      </c>
      <c r="F5278" s="18"/>
      <c r="G5278" s="17"/>
      <c r="H5278" s="17" t="s">
        <v>28</v>
      </c>
      <c r="I5278" s="17" t="s">
        <v>8461</v>
      </c>
      <c r="J5278" s="17" t="s">
        <v>8462</v>
      </c>
      <c r="K5278" s="17" t="s">
        <v>1416</v>
      </c>
      <c r="L5278" s="17" t="s">
        <v>1417</v>
      </c>
      <c r="M5278" s="17" t="s">
        <v>1565</v>
      </c>
      <c r="N5278" s="18"/>
      <c r="O5278" s="17" t="str">
        <f t="shared" si="220"/>
        <v>003306050130100-330605013-1</v>
      </c>
      <c r="P5278" s="17"/>
      <c r="XEO5278" s="8"/>
      <c r="XEP5278" s="8"/>
      <c r="XEQ5278" s="8"/>
      <c r="XER5278" s="8"/>
      <c r="XES5278" s="8"/>
      <c r="XET5278" s="8"/>
      <c r="XEU5278" s="8"/>
      <c r="XEV5278" s="8"/>
      <c r="XEW5278" s="8"/>
      <c r="XEX5278" s="8"/>
      <c r="XEY5278" s="8"/>
      <c r="XEZ5278" s="8"/>
      <c r="XFA5278" s="8"/>
    </row>
    <row r="5279" s="1" customFormat="1" ht="30" customHeight="1" spans="1:16381">
      <c r="A5279" s="11">
        <v>5252</v>
      </c>
      <c r="B5279" s="17" t="s">
        <v>19777</v>
      </c>
      <c r="C5279" s="17" t="s">
        <v>19778</v>
      </c>
      <c r="D5279" s="17" t="s">
        <v>19779</v>
      </c>
      <c r="E5279" s="18" t="s">
        <v>19780</v>
      </c>
      <c r="F5279" s="18"/>
      <c r="G5279" s="17"/>
      <c r="H5279" s="17" t="s">
        <v>28</v>
      </c>
      <c r="I5279" s="17" t="s">
        <v>8461</v>
      </c>
      <c r="J5279" s="17" t="s">
        <v>8462</v>
      </c>
      <c r="K5279" s="17" t="s">
        <v>1416</v>
      </c>
      <c r="L5279" s="17" t="s">
        <v>1417</v>
      </c>
      <c r="M5279" s="17" t="s">
        <v>1565</v>
      </c>
      <c r="N5279" s="18"/>
      <c r="O5279" s="17" t="str">
        <f t="shared" si="220"/>
        <v>003306050130200-330605013-2</v>
      </c>
      <c r="P5279" s="17"/>
      <c r="XEO5279" s="8"/>
      <c r="XEP5279" s="8"/>
      <c r="XEQ5279" s="8"/>
      <c r="XER5279" s="8"/>
      <c r="XES5279" s="8"/>
      <c r="XET5279" s="8"/>
      <c r="XEU5279" s="8"/>
      <c r="XEV5279" s="8"/>
      <c r="XEW5279" s="8"/>
      <c r="XEX5279" s="8"/>
      <c r="XEY5279" s="8"/>
      <c r="XEZ5279" s="8"/>
      <c r="XFA5279" s="8"/>
    </row>
    <row r="5280" s="1" customFormat="1" ht="30" customHeight="1" spans="1:16381">
      <c r="A5280" s="11">
        <v>5253</v>
      </c>
      <c r="B5280" s="17" t="s">
        <v>19781</v>
      </c>
      <c r="C5280" s="17" t="s">
        <v>19782</v>
      </c>
      <c r="D5280" s="17" t="s">
        <v>19783</v>
      </c>
      <c r="E5280" s="18" t="s">
        <v>19784</v>
      </c>
      <c r="F5280" s="18"/>
      <c r="G5280" s="17"/>
      <c r="H5280" s="17" t="s">
        <v>28</v>
      </c>
      <c r="I5280" s="17" t="s">
        <v>8461</v>
      </c>
      <c r="J5280" s="17" t="s">
        <v>8462</v>
      </c>
      <c r="K5280" s="17" t="s">
        <v>1416</v>
      </c>
      <c r="L5280" s="17" t="s">
        <v>1417</v>
      </c>
      <c r="M5280" s="17" t="s">
        <v>1565</v>
      </c>
      <c r="N5280" s="18"/>
      <c r="O5280" s="17" t="str">
        <f t="shared" si="220"/>
        <v>003306050130300-330605013-3</v>
      </c>
      <c r="P5280" s="17"/>
      <c r="XEO5280" s="8"/>
      <c r="XEP5280" s="8"/>
      <c r="XEQ5280" s="8"/>
      <c r="XER5280" s="8"/>
      <c r="XES5280" s="8"/>
      <c r="XET5280" s="8"/>
      <c r="XEU5280" s="8"/>
      <c r="XEV5280" s="8"/>
      <c r="XEW5280" s="8"/>
      <c r="XEX5280" s="8"/>
      <c r="XEY5280" s="8"/>
      <c r="XEZ5280" s="8"/>
      <c r="XFA5280" s="8"/>
    </row>
    <row r="5281" s="1" customFormat="1" ht="30" customHeight="1" spans="1:16381">
      <c r="A5281" s="11">
        <v>5254</v>
      </c>
      <c r="B5281" s="17" t="s">
        <v>19785</v>
      </c>
      <c r="C5281" s="17" t="s">
        <v>19786</v>
      </c>
      <c r="D5281" s="17" t="s">
        <v>19787</v>
      </c>
      <c r="E5281" s="18" t="s">
        <v>19788</v>
      </c>
      <c r="F5281" s="18"/>
      <c r="G5281" s="17"/>
      <c r="H5281" s="17" t="s">
        <v>28</v>
      </c>
      <c r="I5281" s="17" t="s">
        <v>8461</v>
      </c>
      <c r="J5281" s="17" t="s">
        <v>8462</v>
      </c>
      <c r="K5281" s="17" t="s">
        <v>1416</v>
      </c>
      <c r="L5281" s="17" t="s">
        <v>1417</v>
      </c>
      <c r="M5281" s="17" t="s">
        <v>1565</v>
      </c>
      <c r="N5281" s="18"/>
      <c r="O5281" s="17" t="str">
        <f t="shared" si="220"/>
        <v>003306050130400-330605013-4</v>
      </c>
      <c r="P5281" s="17"/>
      <c r="XEO5281" s="8"/>
      <c r="XEP5281" s="8"/>
      <c r="XEQ5281" s="8"/>
      <c r="XER5281" s="8"/>
      <c r="XES5281" s="8"/>
      <c r="XET5281" s="8"/>
      <c r="XEU5281" s="8"/>
      <c r="XEV5281" s="8"/>
      <c r="XEW5281" s="8"/>
      <c r="XEX5281" s="8"/>
      <c r="XEY5281" s="8"/>
      <c r="XEZ5281" s="8"/>
      <c r="XFA5281" s="8"/>
    </row>
    <row r="5282" s="1" customFormat="1" ht="30" customHeight="1" spans="1:16381">
      <c r="A5282" s="11">
        <v>5255</v>
      </c>
      <c r="B5282" s="17" t="s">
        <v>19789</v>
      </c>
      <c r="C5282" s="17" t="s">
        <v>19790</v>
      </c>
      <c r="D5282" s="17" t="s">
        <v>19791</v>
      </c>
      <c r="E5282" s="18" t="s">
        <v>19792</v>
      </c>
      <c r="F5282" s="18"/>
      <c r="G5282" s="17"/>
      <c r="H5282" s="17" t="s">
        <v>28</v>
      </c>
      <c r="I5282" s="17" t="s">
        <v>8461</v>
      </c>
      <c r="J5282" s="17" t="s">
        <v>8462</v>
      </c>
      <c r="K5282" s="17" t="s">
        <v>1416</v>
      </c>
      <c r="L5282" s="17" t="s">
        <v>1417</v>
      </c>
      <c r="M5282" s="17" t="s">
        <v>1565</v>
      </c>
      <c r="N5282" s="18"/>
      <c r="O5282" s="17" t="str">
        <f t="shared" si="220"/>
        <v>003306050130500-330605013-5</v>
      </c>
      <c r="P5282" s="17"/>
      <c r="XEO5282" s="8"/>
      <c r="XEP5282" s="8"/>
      <c r="XEQ5282" s="8"/>
      <c r="XER5282" s="8"/>
      <c r="XES5282" s="8"/>
      <c r="XET5282" s="8"/>
      <c r="XEU5282" s="8"/>
      <c r="XEV5282" s="8"/>
      <c r="XEW5282" s="8"/>
      <c r="XEX5282" s="8"/>
      <c r="XEY5282" s="8"/>
      <c r="XEZ5282" s="8"/>
      <c r="XFA5282" s="8"/>
    </row>
    <row r="5283" s="1" customFormat="1" ht="30" customHeight="1" spans="1:16381">
      <c r="A5283" s="11">
        <v>5256</v>
      </c>
      <c r="B5283" s="17" t="s">
        <v>19793</v>
      </c>
      <c r="C5283" s="17" t="s">
        <v>19794</v>
      </c>
      <c r="D5283" s="17" t="s">
        <v>19795</v>
      </c>
      <c r="E5283" s="18" t="s">
        <v>19794</v>
      </c>
      <c r="F5283" s="18"/>
      <c r="G5283" s="17"/>
      <c r="H5283" s="17" t="s">
        <v>28</v>
      </c>
      <c r="I5283" s="17" t="s">
        <v>18001</v>
      </c>
      <c r="J5283" s="17" t="s">
        <v>15920</v>
      </c>
      <c r="K5283" s="17" t="s">
        <v>13306</v>
      </c>
      <c r="L5283" s="17" t="s">
        <v>1623</v>
      </c>
      <c r="M5283" s="17" t="s">
        <v>1575</v>
      </c>
      <c r="N5283" s="18"/>
      <c r="O5283" s="17" t="str">
        <f t="shared" si="220"/>
        <v>003306050140000-330605014</v>
      </c>
      <c r="P5283" s="17"/>
      <c r="XEO5283" s="8"/>
      <c r="XEP5283" s="8"/>
      <c r="XEQ5283" s="8"/>
      <c r="XER5283" s="8"/>
      <c r="XES5283" s="8"/>
      <c r="XET5283" s="8"/>
      <c r="XEU5283" s="8"/>
      <c r="XEV5283" s="8"/>
      <c r="XEW5283" s="8"/>
      <c r="XEX5283" s="8"/>
      <c r="XEY5283" s="8"/>
      <c r="XEZ5283" s="8"/>
      <c r="XFA5283" s="8"/>
    </row>
    <row r="5284" s="1" customFormat="1" ht="30" customHeight="1" spans="1:16381">
      <c r="A5284" s="11">
        <v>5257</v>
      </c>
      <c r="B5284" s="17" t="s">
        <v>19796</v>
      </c>
      <c r="C5284" s="17" t="s">
        <v>19797</v>
      </c>
      <c r="D5284" s="17" t="s">
        <v>19798</v>
      </c>
      <c r="E5284" s="18" t="s">
        <v>19797</v>
      </c>
      <c r="F5284" s="18" t="s">
        <v>19799</v>
      </c>
      <c r="G5284" s="17"/>
      <c r="H5284" s="17" t="s">
        <v>28</v>
      </c>
      <c r="I5284" s="17" t="s">
        <v>2027</v>
      </c>
      <c r="J5284" s="17" t="s">
        <v>2028</v>
      </c>
      <c r="K5284" s="17" t="s">
        <v>2029</v>
      </c>
      <c r="L5284" s="17" t="s">
        <v>1428</v>
      </c>
      <c r="M5284" s="17" t="s">
        <v>406</v>
      </c>
      <c r="N5284" s="18"/>
      <c r="O5284" s="17" t="str">
        <f t="shared" si="220"/>
        <v>003306050150000-330605015</v>
      </c>
      <c r="P5284" s="17"/>
      <c r="XEO5284" s="8"/>
      <c r="XEP5284" s="8"/>
      <c r="XEQ5284" s="8"/>
      <c r="XER5284" s="8"/>
      <c r="XES5284" s="8"/>
      <c r="XET5284" s="8"/>
      <c r="XEU5284" s="8"/>
      <c r="XEV5284" s="8"/>
      <c r="XEW5284" s="8"/>
      <c r="XEX5284" s="8"/>
      <c r="XEY5284" s="8"/>
      <c r="XEZ5284" s="8"/>
      <c r="XFA5284" s="8"/>
    </row>
    <row r="5285" s="1" customFormat="1" ht="45" customHeight="1" spans="1:16381">
      <c r="A5285" s="11">
        <v>5258</v>
      </c>
      <c r="B5285" s="17" t="s">
        <v>19800</v>
      </c>
      <c r="C5285" s="17" t="s">
        <v>19801</v>
      </c>
      <c r="D5285" s="17" t="s">
        <v>19802</v>
      </c>
      <c r="E5285" s="18" t="s">
        <v>19803</v>
      </c>
      <c r="F5285" s="18"/>
      <c r="G5285" s="17"/>
      <c r="H5285" s="17" t="s">
        <v>28</v>
      </c>
      <c r="I5285" s="17" t="s">
        <v>2027</v>
      </c>
      <c r="J5285" s="17" t="s">
        <v>2028</v>
      </c>
      <c r="K5285" s="17" t="s">
        <v>2029</v>
      </c>
      <c r="L5285" s="17" t="s">
        <v>1428</v>
      </c>
      <c r="M5285" s="17" t="s">
        <v>406</v>
      </c>
      <c r="N5285" s="18"/>
      <c r="O5285" s="17" t="str">
        <f t="shared" si="220"/>
        <v>003306050150100-330605015-1</v>
      </c>
      <c r="P5285" s="17"/>
      <c r="XEO5285" s="8"/>
      <c r="XEP5285" s="8"/>
      <c r="XEQ5285" s="8"/>
      <c r="XER5285" s="8"/>
      <c r="XES5285" s="8"/>
      <c r="XET5285" s="8"/>
      <c r="XEU5285" s="8"/>
      <c r="XEV5285" s="8"/>
      <c r="XEW5285" s="8"/>
      <c r="XEX5285" s="8"/>
      <c r="XEY5285" s="8"/>
      <c r="XEZ5285" s="8"/>
      <c r="XFA5285" s="8"/>
    </row>
    <row r="5286" s="1" customFormat="1" ht="30" customHeight="1" spans="1:16381">
      <c r="A5286" s="11">
        <v>5259</v>
      </c>
      <c r="B5286" s="17" t="s">
        <v>19800</v>
      </c>
      <c r="C5286" s="17" t="s">
        <v>19801</v>
      </c>
      <c r="D5286" s="17" t="s">
        <v>19804</v>
      </c>
      <c r="E5286" s="18" t="s">
        <v>19805</v>
      </c>
      <c r="F5286" s="18"/>
      <c r="G5286" s="17"/>
      <c r="H5286" s="17" t="s">
        <v>28</v>
      </c>
      <c r="I5286" s="17" t="s">
        <v>2027</v>
      </c>
      <c r="J5286" s="17" t="s">
        <v>2028</v>
      </c>
      <c r="K5286" s="17" t="s">
        <v>2029</v>
      </c>
      <c r="L5286" s="17" t="s">
        <v>1428</v>
      </c>
      <c r="M5286" s="17" t="s">
        <v>406</v>
      </c>
      <c r="N5286" s="18"/>
      <c r="O5286" s="17" t="str">
        <f t="shared" si="220"/>
        <v>003306050150100-330605015-2</v>
      </c>
      <c r="P5286" s="17"/>
      <c r="XEO5286" s="8"/>
      <c r="XEP5286" s="8"/>
      <c r="XEQ5286" s="8"/>
      <c r="XER5286" s="8"/>
      <c r="XES5286" s="8"/>
      <c r="XET5286" s="8"/>
      <c r="XEU5286" s="8"/>
      <c r="XEV5286" s="8"/>
      <c r="XEW5286" s="8"/>
      <c r="XEX5286" s="8"/>
      <c r="XEY5286" s="8"/>
      <c r="XEZ5286" s="8"/>
      <c r="XFA5286" s="8"/>
    </row>
    <row r="5287" s="1" customFormat="1" ht="51" customHeight="1" spans="1:16381">
      <c r="A5287" s="11">
        <v>5260</v>
      </c>
      <c r="B5287" s="17" t="s">
        <v>19800</v>
      </c>
      <c r="C5287" s="17" t="s">
        <v>19801</v>
      </c>
      <c r="D5287" s="17" t="s">
        <v>19806</v>
      </c>
      <c r="E5287" s="18" t="s">
        <v>19807</v>
      </c>
      <c r="F5287" s="18"/>
      <c r="G5287" s="17"/>
      <c r="H5287" s="17" t="s">
        <v>28</v>
      </c>
      <c r="I5287" s="17" t="s">
        <v>2027</v>
      </c>
      <c r="J5287" s="17" t="s">
        <v>2028</v>
      </c>
      <c r="K5287" s="17" t="s">
        <v>2029</v>
      </c>
      <c r="L5287" s="17" t="s">
        <v>1428</v>
      </c>
      <c r="M5287" s="17" t="s">
        <v>406</v>
      </c>
      <c r="N5287" s="18"/>
      <c r="O5287" s="17" t="str">
        <f t="shared" si="220"/>
        <v>003306050150100-330605015-3</v>
      </c>
      <c r="P5287" s="17"/>
      <c r="XEO5287" s="8"/>
      <c r="XEP5287" s="8"/>
      <c r="XEQ5287" s="8"/>
      <c r="XER5287" s="8"/>
      <c r="XES5287" s="8"/>
      <c r="XET5287" s="8"/>
      <c r="XEU5287" s="8"/>
      <c r="XEV5287" s="8"/>
      <c r="XEW5287" s="8"/>
      <c r="XEX5287" s="8"/>
      <c r="XEY5287" s="8"/>
      <c r="XEZ5287" s="8"/>
      <c r="XFA5287" s="8"/>
    </row>
    <row r="5288" s="1" customFormat="1" ht="30" customHeight="1" spans="1:16381">
      <c r="A5288" s="11">
        <v>5261</v>
      </c>
      <c r="B5288" s="17" t="s">
        <v>19808</v>
      </c>
      <c r="C5288" s="17" t="s">
        <v>19809</v>
      </c>
      <c r="D5288" s="17" t="s">
        <v>19810</v>
      </c>
      <c r="E5288" s="18" t="s">
        <v>19809</v>
      </c>
      <c r="F5288" s="18" t="s">
        <v>19811</v>
      </c>
      <c r="G5288" s="17"/>
      <c r="H5288" s="17" t="s">
        <v>28</v>
      </c>
      <c r="I5288" s="17" t="s">
        <v>19502</v>
      </c>
      <c r="J5288" s="17" t="s">
        <v>19812</v>
      </c>
      <c r="K5288" s="17" t="s">
        <v>16643</v>
      </c>
      <c r="L5288" s="17" t="s">
        <v>18538</v>
      </c>
      <c r="M5288" s="17" t="s">
        <v>18000</v>
      </c>
      <c r="N5288" s="18"/>
      <c r="O5288" s="17" t="str">
        <f t="shared" si="220"/>
        <v>003306050160000-330605016</v>
      </c>
      <c r="P5288" s="17"/>
      <c r="XEO5288" s="8"/>
      <c r="XEP5288" s="8"/>
      <c r="XEQ5288" s="8"/>
      <c r="XER5288" s="8"/>
      <c r="XES5288" s="8"/>
      <c r="XET5288" s="8"/>
      <c r="XEU5288" s="8"/>
      <c r="XEV5288" s="8"/>
      <c r="XEW5288" s="8"/>
      <c r="XEX5288" s="8"/>
      <c r="XEY5288" s="8"/>
      <c r="XEZ5288" s="8"/>
      <c r="XFA5288" s="8"/>
    </row>
    <row r="5289" s="1" customFormat="1" ht="30" customHeight="1" spans="1:16381">
      <c r="A5289" s="11">
        <v>5262</v>
      </c>
      <c r="B5289" s="17" t="s">
        <v>19813</v>
      </c>
      <c r="C5289" s="17" t="s">
        <v>19814</v>
      </c>
      <c r="D5289" s="17" t="s">
        <v>19815</v>
      </c>
      <c r="E5289" s="18" t="s">
        <v>19814</v>
      </c>
      <c r="F5289" s="18" t="s">
        <v>19816</v>
      </c>
      <c r="G5289" s="17"/>
      <c r="H5289" s="17" t="s">
        <v>28</v>
      </c>
      <c r="I5289" s="17" t="s">
        <v>1502</v>
      </c>
      <c r="J5289" s="17" t="s">
        <v>3025</v>
      </c>
      <c r="K5289" s="17" t="s">
        <v>1445</v>
      </c>
      <c r="L5289" s="17" t="s">
        <v>1416</v>
      </c>
      <c r="M5289" s="17" t="s">
        <v>10975</v>
      </c>
      <c r="N5289" s="18"/>
      <c r="O5289" s="17" t="str">
        <f t="shared" si="220"/>
        <v>003306050170000-330605017</v>
      </c>
      <c r="P5289" s="17"/>
      <c r="XEO5289" s="8"/>
      <c r="XEP5289" s="8"/>
      <c r="XEQ5289" s="8"/>
      <c r="XER5289" s="8"/>
      <c r="XES5289" s="8"/>
      <c r="XET5289" s="8"/>
      <c r="XEU5289" s="8"/>
      <c r="XEV5289" s="8"/>
      <c r="XEW5289" s="8"/>
      <c r="XEX5289" s="8"/>
      <c r="XEY5289" s="8"/>
      <c r="XEZ5289" s="8"/>
      <c r="XFA5289" s="8"/>
    </row>
    <row r="5290" s="1" customFormat="1" ht="30" customHeight="1" spans="1:16381">
      <c r="A5290" s="11">
        <v>5263</v>
      </c>
      <c r="B5290" s="17" t="s">
        <v>19817</v>
      </c>
      <c r="C5290" s="17" t="s">
        <v>19818</v>
      </c>
      <c r="D5290" s="17" t="s">
        <v>19819</v>
      </c>
      <c r="E5290" s="18" t="s">
        <v>19818</v>
      </c>
      <c r="F5290" s="18"/>
      <c r="G5290" s="17"/>
      <c r="H5290" s="17" t="s">
        <v>28</v>
      </c>
      <c r="I5290" s="17" t="s">
        <v>8398</v>
      </c>
      <c r="J5290" s="17" t="s">
        <v>17858</v>
      </c>
      <c r="K5290" s="17" t="s">
        <v>1582</v>
      </c>
      <c r="L5290" s="17" t="s">
        <v>2028</v>
      </c>
      <c r="M5290" s="17" t="s">
        <v>1417</v>
      </c>
      <c r="N5290" s="18"/>
      <c r="O5290" s="17" t="str">
        <f t="shared" si="220"/>
        <v>003306050180000-330605018</v>
      </c>
      <c r="P5290" s="17"/>
      <c r="XEO5290" s="8"/>
      <c r="XEP5290" s="8"/>
      <c r="XEQ5290" s="8"/>
      <c r="XER5290" s="8"/>
      <c r="XES5290" s="8"/>
      <c r="XET5290" s="8"/>
      <c r="XEU5290" s="8"/>
      <c r="XEV5290" s="8"/>
      <c r="XEW5290" s="8"/>
      <c r="XEX5290" s="8"/>
      <c r="XEY5290" s="8"/>
      <c r="XEZ5290" s="8"/>
      <c r="XFA5290" s="8"/>
    </row>
    <row r="5291" s="1" customFormat="1" ht="30" customHeight="1" spans="1:16381">
      <c r="A5291" s="11">
        <v>5264</v>
      </c>
      <c r="B5291" s="17" t="s">
        <v>19820</v>
      </c>
      <c r="C5291" s="17" t="s">
        <v>19821</v>
      </c>
      <c r="D5291" s="17" t="s">
        <v>19822</v>
      </c>
      <c r="E5291" s="18" t="s">
        <v>19821</v>
      </c>
      <c r="F5291" s="18" t="s">
        <v>19823</v>
      </c>
      <c r="G5291" s="17"/>
      <c r="H5291" s="17" t="s">
        <v>28</v>
      </c>
      <c r="I5291" s="17" t="s">
        <v>19824</v>
      </c>
      <c r="J5291" s="17" t="s">
        <v>17550</v>
      </c>
      <c r="K5291" s="17" t="s">
        <v>19825</v>
      </c>
      <c r="L5291" s="17" t="s">
        <v>1502</v>
      </c>
      <c r="M5291" s="17" t="s">
        <v>8399</v>
      </c>
      <c r="N5291" s="18"/>
      <c r="O5291" s="17" t="str">
        <f t="shared" si="220"/>
        <v>003306050190000-330605019</v>
      </c>
      <c r="P5291" s="17"/>
      <c r="XEO5291" s="8"/>
      <c r="XEP5291" s="8"/>
      <c r="XEQ5291" s="8"/>
      <c r="XER5291" s="8"/>
      <c r="XES5291" s="8"/>
      <c r="XET5291" s="8"/>
      <c r="XEU5291" s="8"/>
      <c r="XEV5291" s="8"/>
      <c r="XEW5291" s="8"/>
      <c r="XEX5291" s="8"/>
      <c r="XEY5291" s="8"/>
      <c r="XEZ5291" s="8"/>
      <c r="XFA5291" s="8"/>
    </row>
    <row r="5292" s="1" customFormat="1" ht="30" customHeight="1" spans="1:16381">
      <c r="A5292" s="11">
        <v>5265</v>
      </c>
      <c r="B5292" s="17" t="s">
        <v>19826</v>
      </c>
      <c r="C5292" s="17" t="s">
        <v>19827</v>
      </c>
      <c r="D5292" s="17" t="s">
        <v>19828</v>
      </c>
      <c r="E5292" s="18" t="s">
        <v>19829</v>
      </c>
      <c r="F5292" s="18"/>
      <c r="G5292" s="17"/>
      <c r="H5292" s="17" t="s">
        <v>28</v>
      </c>
      <c r="I5292" s="17" t="s">
        <v>19824</v>
      </c>
      <c r="J5292" s="17" t="s">
        <v>17550</v>
      </c>
      <c r="K5292" s="17" t="s">
        <v>19825</v>
      </c>
      <c r="L5292" s="17" t="s">
        <v>1502</v>
      </c>
      <c r="M5292" s="17" t="s">
        <v>8399</v>
      </c>
      <c r="N5292" s="18"/>
      <c r="O5292" s="17" t="str">
        <f t="shared" si="220"/>
        <v>003306050190100-330605019-1</v>
      </c>
      <c r="P5292" s="17"/>
      <c r="XEO5292" s="8"/>
      <c r="XEP5292" s="8"/>
      <c r="XEQ5292" s="8"/>
      <c r="XER5292" s="8"/>
      <c r="XES5292" s="8"/>
      <c r="XET5292" s="8"/>
      <c r="XEU5292" s="8"/>
      <c r="XEV5292" s="8"/>
      <c r="XEW5292" s="8"/>
      <c r="XEX5292" s="8"/>
      <c r="XEY5292" s="8"/>
      <c r="XEZ5292" s="8"/>
      <c r="XFA5292" s="8"/>
    </row>
    <row r="5293" s="1" customFormat="1" ht="30" customHeight="1" spans="1:16381">
      <c r="A5293" s="11">
        <v>5266</v>
      </c>
      <c r="B5293" s="17" t="s">
        <v>19830</v>
      </c>
      <c r="C5293" s="17" t="s">
        <v>19831</v>
      </c>
      <c r="D5293" s="17" t="s">
        <v>19832</v>
      </c>
      <c r="E5293" s="18" t="s">
        <v>19833</v>
      </c>
      <c r="F5293" s="18"/>
      <c r="G5293" s="17"/>
      <c r="H5293" s="17" t="s">
        <v>28</v>
      </c>
      <c r="I5293" s="17" t="s">
        <v>19824</v>
      </c>
      <c r="J5293" s="17" t="s">
        <v>17550</v>
      </c>
      <c r="K5293" s="17" t="s">
        <v>19825</v>
      </c>
      <c r="L5293" s="17" t="s">
        <v>1502</v>
      </c>
      <c r="M5293" s="17" t="s">
        <v>8399</v>
      </c>
      <c r="N5293" s="18"/>
      <c r="O5293" s="17" t="str">
        <f t="shared" si="220"/>
        <v>003306050190200-330605019-2</v>
      </c>
      <c r="P5293" s="17"/>
      <c r="XEO5293" s="8"/>
      <c r="XEP5293" s="8"/>
      <c r="XEQ5293" s="8"/>
      <c r="XER5293" s="8"/>
      <c r="XES5293" s="8"/>
      <c r="XET5293" s="8"/>
      <c r="XEU5293" s="8"/>
      <c r="XEV5293" s="8"/>
      <c r="XEW5293" s="8"/>
      <c r="XEX5293" s="8"/>
      <c r="XEY5293" s="8"/>
      <c r="XEZ5293" s="8"/>
      <c r="XFA5293" s="8"/>
    </row>
    <row r="5294" s="1" customFormat="1" ht="30" customHeight="1" spans="1:16381">
      <c r="A5294" s="11">
        <v>5267</v>
      </c>
      <c r="B5294" s="17" t="s">
        <v>19834</v>
      </c>
      <c r="C5294" s="17" t="s">
        <v>19835</v>
      </c>
      <c r="D5294" s="17" t="s">
        <v>19836</v>
      </c>
      <c r="E5294" s="18" t="s">
        <v>19835</v>
      </c>
      <c r="F5294" s="18" t="s">
        <v>19837</v>
      </c>
      <c r="G5294" s="17" t="s">
        <v>10470</v>
      </c>
      <c r="H5294" s="17" t="s">
        <v>28</v>
      </c>
      <c r="I5294" s="17" t="s">
        <v>14409</v>
      </c>
      <c r="J5294" s="17" t="s">
        <v>14410</v>
      </c>
      <c r="K5294" s="17" t="s">
        <v>14411</v>
      </c>
      <c r="L5294" s="17" t="s">
        <v>14412</v>
      </c>
      <c r="M5294" s="17" t="s">
        <v>1486</v>
      </c>
      <c r="N5294" s="18"/>
      <c r="O5294" s="17" t="str">
        <f t="shared" si="220"/>
        <v>003306050200000-330605020</v>
      </c>
      <c r="P5294" s="17"/>
      <c r="XEO5294" s="8"/>
      <c r="XEP5294" s="8"/>
      <c r="XEQ5294" s="8"/>
      <c r="XER5294" s="8"/>
      <c r="XES5294" s="8"/>
      <c r="XET5294" s="8"/>
      <c r="XEU5294" s="8"/>
      <c r="XEV5294" s="8"/>
      <c r="XEW5294" s="8"/>
      <c r="XEX5294" s="8"/>
      <c r="XEY5294" s="8"/>
      <c r="XEZ5294" s="8"/>
      <c r="XFA5294" s="8"/>
    </row>
    <row r="5295" s="1" customFormat="1" ht="30" customHeight="1" spans="1:16381">
      <c r="A5295" s="11">
        <v>5268</v>
      </c>
      <c r="B5295" s="17" t="s">
        <v>19838</v>
      </c>
      <c r="C5295" s="17" t="s">
        <v>19839</v>
      </c>
      <c r="D5295" s="17" t="s">
        <v>19840</v>
      </c>
      <c r="E5295" s="18" t="s">
        <v>19841</v>
      </c>
      <c r="F5295" s="18"/>
      <c r="G5295" s="17"/>
      <c r="H5295" s="17" t="s">
        <v>28</v>
      </c>
      <c r="I5295" s="17" t="s">
        <v>14409</v>
      </c>
      <c r="J5295" s="17" t="s">
        <v>14410</v>
      </c>
      <c r="K5295" s="17" t="s">
        <v>14411</v>
      </c>
      <c r="L5295" s="17" t="s">
        <v>14412</v>
      </c>
      <c r="M5295" s="17" t="s">
        <v>1486</v>
      </c>
      <c r="N5295" s="18"/>
      <c r="O5295" s="17" t="str">
        <f t="shared" si="220"/>
        <v>003306050200100-330605020-1</v>
      </c>
      <c r="P5295" s="17"/>
      <c r="XEO5295" s="8"/>
      <c r="XEP5295" s="8"/>
      <c r="XEQ5295" s="8"/>
      <c r="XER5295" s="8"/>
      <c r="XES5295" s="8"/>
      <c r="XET5295" s="8"/>
      <c r="XEU5295" s="8"/>
      <c r="XEV5295" s="8"/>
      <c r="XEW5295" s="8"/>
      <c r="XEX5295" s="8"/>
      <c r="XEY5295" s="8"/>
      <c r="XEZ5295" s="8"/>
      <c r="XFA5295" s="8"/>
    </row>
    <row r="5296" s="1" customFormat="1" ht="30" customHeight="1" spans="1:16381">
      <c r="A5296" s="11">
        <v>5269</v>
      </c>
      <c r="B5296" s="17" t="s">
        <v>19842</v>
      </c>
      <c r="C5296" s="17" t="s">
        <v>19843</v>
      </c>
      <c r="D5296" s="17" t="s">
        <v>19844</v>
      </c>
      <c r="E5296" s="18" t="s">
        <v>19845</v>
      </c>
      <c r="F5296" s="18"/>
      <c r="G5296" s="17"/>
      <c r="H5296" s="17" t="s">
        <v>28</v>
      </c>
      <c r="I5296" s="17" t="s">
        <v>14409</v>
      </c>
      <c r="J5296" s="17" t="s">
        <v>14410</v>
      </c>
      <c r="K5296" s="17" t="s">
        <v>14411</v>
      </c>
      <c r="L5296" s="17" t="s">
        <v>14412</v>
      </c>
      <c r="M5296" s="17" t="s">
        <v>1486</v>
      </c>
      <c r="N5296" s="18"/>
      <c r="O5296" s="17" t="str">
        <f t="shared" si="220"/>
        <v>003306050200200-330605020-2</v>
      </c>
      <c r="P5296" s="17"/>
      <c r="XEO5296" s="8"/>
      <c r="XEP5296" s="8"/>
      <c r="XEQ5296" s="8"/>
      <c r="XER5296" s="8"/>
      <c r="XES5296" s="8"/>
      <c r="XET5296" s="8"/>
      <c r="XEU5296" s="8"/>
      <c r="XEV5296" s="8"/>
      <c r="XEW5296" s="8"/>
      <c r="XEX5296" s="8"/>
      <c r="XEY5296" s="8"/>
      <c r="XEZ5296" s="8"/>
      <c r="XFA5296" s="8"/>
    </row>
    <row r="5297" s="1" customFormat="1" ht="30" customHeight="1" spans="1:16381">
      <c r="A5297" s="11">
        <v>5270</v>
      </c>
      <c r="B5297" s="17" t="s">
        <v>19846</v>
      </c>
      <c r="C5297" s="17" t="s">
        <v>19847</v>
      </c>
      <c r="D5297" s="17" t="s">
        <v>19848</v>
      </c>
      <c r="E5297" s="18" t="s">
        <v>19847</v>
      </c>
      <c r="F5297" s="18" t="s">
        <v>19849</v>
      </c>
      <c r="G5297" s="17" t="s">
        <v>10470</v>
      </c>
      <c r="H5297" s="17" t="s">
        <v>28</v>
      </c>
      <c r="I5297" s="17" t="s">
        <v>8461</v>
      </c>
      <c r="J5297" s="17" t="s">
        <v>8462</v>
      </c>
      <c r="K5297" s="17" t="s">
        <v>1416</v>
      </c>
      <c r="L5297" s="17" t="s">
        <v>1417</v>
      </c>
      <c r="M5297" s="17" t="s">
        <v>1565</v>
      </c>
      <c r="N5297" s="18"/>
      <c r="O5297" s="17" t="str">
        <f t="shared" si="220"/>
        <v>003306050210000-330605021</v>
      </c>
      <c r="P5297" s="17"/>
      <c r="XEO5297" s="8"/>
      <c r="XEP5297" s="8"/>
      <c r="XEQ5297" s="8"/>
      <c r="XER5297" s="8"/>
      <c r="XES5297" s="8"/>
      <c r="XET5297" s="8"/>
      <c r="XEU5297" s="8"/>
      <c r="XEV5297" s="8"/>
      <c r="XEW5297" s="8"/>
      <c r="XEX5297" s="8"/>
      <c r="XEY5297" s="8"/>
      <c r="XEZ5297" s="8"/>
      <c r="XFA5297" s="8"/>
    </row>
    <row r="5298" s="1" customFormat="1" ht="30" customHeight="1" spans="1:16381">
      <c r="A5298" s="11">
        <v>5271</v>
      </c>
      <c r="B5298" s="17" t="s">
        <v>19850</v>
      </c>
      <c r="C5298" s="17" t="s">
        <v>19851</v>
      </c>
      <c r="D5298" s="17" t="s">
        <v>19852</v>
      </c>
      <c r="E5298" s="18" t="s">
        <v>19853</v>
      </c>
      <c r="F5298" s="18"/>
      <c r="G5298" s="17"/>
      <c r="H5298" s="17" t="s">
        <v>28</v>
      </c>
      <c r="I5298" s="17" t="s">
        <v>8461</v>
      </c>
      <c r="J5298" s="17" t="s">
        <v>8462</v>
      </c>
      <c r="K5298" s="17" t="s">
        <v>1416</v>
      </c>
      <c r="L5298" s="17" t="s">
        <v>1417</v>
      </c>
      <c r="M5298" s="17" t="s">
        <v>1565</v>
      </c>
      <c r="N5298" s="18"/>
      <c r="O5298" s="17" t="str">
        <f t="shared" si="220"/>
        <v>003306050210100-330605021-1</v>
      </c>
      <c r="P5298" s="17"/>
      <c r="XEO5298" s="8"/>
      <c r="XEP5298" s="8"/>
      <c r="XEQ5298" s="8"/>
      <c r="XER5298" s="8"/>
      <c r="XES5298" s="8"/>
      <c r="XET5298" s="8"/>
      <c r="XEU5298" s="8"/>
      <c r="XEV5298" s="8"/>
      <c r="XEW5298" s="8"/>
      <c r="XEX5298" s="8"/>
      <c r="XEY5298" s="8"/>
      <c r="XEZ5298" s="8"/>
      <c r="XFA5298" s="8"/>
    </row>
    <row r="5299" s="1" customFormat="1" ht="30" customHeight="1" spans="1:16381">
      <c r="A5299" s="11">
        <v>5272</v>
      </c>
      <c r="B5299" s="17" t="s">
        <v>19854</v>
      </c>
      <c r="C5299" s="17" t="s">
        <v>19855</v>
      </c>
      <c r="D5299" s="17" t="s">
        <v>19856</v>
      </c>
      <c r="E5299" s="18" t="s">
        <v>19857</v>
      </c>
      <c r="F5299" s="18"/>
      <c r="G5299" s="17"/>
      <c r="H5299" s="17" t="s">
        <v>28</v>
      </c>
      <c r="I5299" s="17" t="s">
        <v>8461</v>
      </c>
      <c r="J5299" s="17" t="s">
        <v>8462</v>
      </c>
      <c r="K5299" s="17" t="s">
        <v>1416</v>
      </c>
      <c r="L5299" s="17" t="s">
        <v>1417</v>
      </c>
      <c r="M5299" s="17" t="s">
        <v>1565</v>
      </c>
      <c r="N5299" s="18"/>
      <c r="O5299" s="17" t="str">
        <f t="shared" si="220"/>
        <v>003306050210200-330605021-2</v>
      </c>
      <c r="P5299" s="17"/>
      <c r="XEO5299" s="8"/>
      <c r="XEP5299" s="8"/>
      <c r="XEQ5299" s="8"/>
      <c r="XER5299" s="8"/>
      <c r="XES5299" s="8"/>
      <c r="XET5299" s="8"/>
      <c r="XEU5299" s="8"/>
      <c r="XEV5299" s="8"/>
      <c r="XEW5299" s="8"/>
      <c r="XEX5299" s="8"/>
      <c r="XEY5299" s="8"/>
      <c r="XEZ5299" s="8"/>
      <c r="XFA5299" s="8"/>
    </row>
    <row r="5300" s="1" customFormat="1" ht="30" customHeight="1" spans="1:16381">
      <c r="A5300" s="11">
        <v>5273</v>
      </c>
      <c r="B5300" s="17" t="s">
        <v>19858</v>
      </c>
      <c r="C5300" s="17" t="s">
        <v>19859</v>
      </c>
      <c r="D5300" s="17" t="s">
        <v>19860</v>
      </c>
      <c r="E5300" s="18" t="s">
        <v>19861</v>
      </c>
      <c r="F5300" s="18"/>
      <c r="G5300" s="17"/>
      <c r="H5300" s="17" t="s">
        <v>28</v>
      </c>
      <c r="I5300" s="17" t="s">
        <v>8461</v>
      </c>
      <c r="J5300" s="17" t="s">
        <v>8462</v>
      </c>
      <c r="K5300" s="17" t="s">
        <v>1416</v>
      </c>
      <c r="L5300" s="17" t="s">
        <v>1417</v>
      </c>
      <c r="M5300" s="17" t="s">
        <v>1565</v>
      </c>
      <c r="N5300" s="18"/>
      <c r="O5300" s="17" t="str">
        <f t="shared" si="220"/>
        <v>003306050210300-330605021-3</v>
      </c>
      <c r="P5300" s="17"/>
      <c r="XEO5300" s="8"/>
      <c r="XEP5300" s="8"/>
      <c r="XEQ5300" s="8"/>
      <c r="XER5300" s="8"/>
      <c r="XES5300" s="8"/>
      <c r="XET5300" s="8"/>
      <c r="XEU5300" s="8"/>
      <c r="XEV5300" s="8"/>
      <c r="XEW5300" s="8"/>
      <c r="XEX5300" s="8"/>
      <c r="XEY5300" s="8"/>
      <c r="XEZ5300" s="8"/>
      <c r="XFA5300" s="8"/>
    </row>
    <row r="5301" s="1" customFormat="1" ht="30" customHeight="1" spans="1:16381">
      <c r="A5301" s="11">
        <v>5274</v>
      </c>
      <c r="B5301" s="17" t="s">
        <v>19862</v>
      </c>
      <c r="C5301" s="17" t="s">
        <v>19863</v>
      </c>
      <c r="D5301" s="17" t="s">
        <v>19864</v>
      </c>
      <c r="E5301" s="18" t="s">
        <v>19863</v>
      </c>
      <c r="F5301" s="18" t="s">
        <v>19865</v>
      </c>
      <c r="G5301" s="17"/>
      <c r="H5301" s="17" t="s">
        <v>28</v>
      </c>
      <c r="I5301" s="17" t="s">
        <v>13511</v>
      </c>
      <c r="J5301" s="17" t="s">
        <v>13901</v>
      </c>
      <c r="K5301" s="17" t="s">
        <v>8061</v>
      </c>
      <c r="L5301" s="17" t="s">
        <v>1626</v>
      </c>
      <c r="M5301" s="17" t="s">
        <v>1445</v>
      </c>
      <c r="N5301" s="18"/>
      <c r="O5301" s="17" t="str">
        <f t="shared" si="220"/>
        <v>003306050220000-330605022</v>
      </c>
      <c r="P5301" s="17"/>
      <c r="XEO5301" s="8"/>
      <c r="XEP5301" s="8"/>
      <c r="XEQ5301" s="8"/>
      <c r="XER5301" s="8"/>
      <c r="XES5301" s="8"/>
      <c r="XET5301" s="8"/>
      <c r="XEU5301" s="8"/>
      <c r="XEV5301" s="8"/>
      <c r="XEW5301" s="8"/>
      <c r="XEX5301" s="8"/>
      <c r="XEY5301" s="8"/>
      <c r="XEZ5301" s="8"/>
      <c r="XFA5301" s="8"/>
    </row>
    <row r="5302" s="1" customFormat="1" ht="30" customHeight="1" spans="1:16381">
      <c r="A5302" s="11">
        <v>5275</v>
      </c>
      <c r="B5302" s="17" t="s">
        <v>19866</v>
      </c>
      <c r="C5302" s="17" t="s">
        <v>19867</v>
      </c>
      <c r="D5302" s="17" t="s">
        <v>19868</v>
      </c>
      <c r="E5302" s="18" t="s">
        <v>19869</v>
      </c>
      <c r="F5302" s="18"/>
      <c r="G5302" s="17"/>
      <c r="H5302" s="17" t="s">
        <v>28</v>
      </c>
      <c r="I5302" s="17" t="s">
        <v>13511</v>
      </c>
      <c r="J5302" s="17" t="s">
        <v>13901</v>
      </c>
      <c r="K5302" s="17" t="s">
        <v>8061</v>
      </c>
      <c r="L5302" s="17" t="s">
        <v>1626</v>
      </c>
      <c r="M5302" s="17" t="s">
        <v>1445</v>
      </c>
      <c r="N5302" s="18"/>
      <c r="O5302" s="17" t="str">
        <f t="shared" si="220"/>
        <v>003306050220100-330605022-1</v>
      </c>
      <c r="P5302" s="17"/>
      <c r="XEO5302" s="8"/>
      <c r="XEP5302" s="8"/>
      <c r="XEQ5302" s="8"/>
      <c r="XER5302" s="8"/>
      <c r="XES5302" s="8"/>
      <c r="XET5302" s="8"/>
      <c r="XEU5302" s="8"/>
      <c r="XEV5302" s="8"/>
      <c r="XEW5302" s="8"/>
      <c r="XEX5302" s="8"/>
      <c r="XEY5302" s="8"/>
      <c r="XEZ5302" s="8"/>
      <c r="XFA5302" s="8"/>
    </row>
    <row r="5303" s="1" customFormat="1" ht="30" customHeight="1" spans="1:16381">
      <c r="A5303" s="11">
        <v>5276</v>
      </c>
      <c r="B5303" s="17" t="s">
        <v>19870</v>
      </c>
      <c r="C5303" s="17" t="s">
        <v>19871</v>
      </c>
      <c r="D5303" s="17" t="s">
        <v>19872</v>
      </c>
      <c r="E5303" s="18" t="s">
        <v>19873</v>
      </c>
      <c r="F5303" s="18"/>
      <c r="G5303" s="17"/>
      <c r="H5303" s="17" t="s">
        <v>28</v>
      </c>
      <c r="I5303" s="17" t="s">
        <v>13511</v>
      </c>
      <c r="J5303" s="17" t="s">
        <v>13901</v>
      </c>
      <c r="K5303" s="17" t="s">
        <v>8061</v>
      </c>
      <c r="L5303" s="17" t="s">
        <v>1626</v>
      </c>
      <c r="M5303" s="17" t="s">
        <v>1445</v>
      </c>
      <c r="N5303" s="18"/>
      <c r="O5303" s="17" t="str">
        <f t="shared" si="220"/>
        <v>003306050220200-330605022-2</v>
      </c>
      <c r="P5303" s="17"/>
      <c r="XEO5303" s="8"/>
      <c r="XEP5303" s="8"/>
      <c r="XEQ5303" s="8"/>
      <c r="XER5303" s="8"/>
      <c r="XES5303" s="8"/>
      <c r="XET5303" s="8"/>
      <c r="XEU5303" s="8"/>
      <c r="XEV5303" s="8"/>
      <c r="XEW5303" s="8"/>
      <c r="XEX5303" s="8"/>
      <c r="XEY5303" s="8"/>
      <c r="XEZ5303" s="8"/>
      <c r="XFA5303" s="8"/>
    </row>
    <row r="5304" s="1" customFormat="1" ht="30" customHeight="1" spans="1:16381">
      <c r="A5304" s="11">
        <v>5277</v>
      </c>
      <c r="B5304" s="17" t="s">
        <v>19874</v>
      </c>
      <c r="C5304" s="17" t="s">
        <v>19875</v>
      </c>
      <c r="D5304" s="17" t="s">
        <v>19876</v>
      </c>
      <c r="E5304" s="18" t="s">
        <v>19875</v>
      </c>
      <c r="F5304" s="18" t="s">
        <v>19877</v>
      </c>
      <c r="G5304" s="17"/>
      <c r="H5304" s="17" t="s">
        <v>28</v>
      </c>
      <c r="I5304" s="17" t="s">
        <v>19824</v>
      </c>
      <c r="J5304" s="17" t="s">
        <v>17550</v>
      </c>
      <c r="K5304" s="17" t="s">
        <v>19825</v>
      </c>
      <c r="L5304" s="17" t="s">
        <v>1502</v>
      </c>
      <c r="M5304" s="17" t="s">
        <v>8399</v>
      </c>
      <c r="N5304" s="18"/>
      <c r="O5304" s="17" t="str">
        <f t="shared" si="220"/>
        <v>003306050230000-330605023</v>
      </c>
      <c r="P5304" s="17"/>
      <c r="XEO5304" s="8"/>
      <c r="XEP5304" s="8"/>
      <c r="XEQ5304" s="8"/>
      <c r="XER5304" s="8"/>
      <c r="XES5304" s="8"/>
      <c r="XET5304" s="8"/>
      <c r="XEU5304" s="8"/>
      <c r="XEV5304" s="8"/>
      <c r="XEW5304" s="8"/>
      <c r="XEX5304" s="8"/>
      <c r="XEY5304" s="8"/>
      <c r="XEZ5304" s="8"/>
      <c r="XFA5304" s="8"/>
    </row>
    <row r="5305" s="1" customFormat="1" ht="30" customHeight="1" spans="1:16381">
      <c r="A5305" s="11">
        <v>5278</v>
      </c>
      <c r="B5305" s="17" t="s">
        <v>19878</v>
      </c>
      <c r="C5305" s="17" t="s">
        <v>19879</v>
      </c>
      <c r="D5305" s="17" t="s">
        <v>19880</v>
      </c>
      <c r="E5305" s="18" t="s">
        <v>19879</v>
      </c>
      <c r="F5305" s="18" t="s">
        <v>19881</v>
      </c>
      <c r="G5305" s="17" t="s">
        <v>10470</v>
      </c>
      <c r="H5305" s="17" t="s">
        <v>28</v>
      </c>
      <c r="I5305" s="17"/>
      <c r="J5305" s="17"/>
      <c r="K5305" s="17"/>
      <c r="L5305" s="17"/>
      <c r="M5305" s="17"/>
      <c r="N5305" s="18"/>
      <c r="O5305" s="17" t="str">
        <f t="shared" si="220"/>
        <v>003306050240000-330605024</v>
      </c>
      <c r="P5305" s="17"/>
      <c r="XEO5305" s="8"/>
      <c r="XEP5305" s="8"/>
      <c r="XEQ5305" s="8"/>
      <c r="XER5305" s="8"/>
      <c r="XES5305" s="8"/>
      <c r="XET5305" s="8"/>
      <c r="XEU5305" s="8"/>
      <c r="XEV5305" s="8"/>
      <c r="XEW5305" s="8"/>
      <c r="XEX5305" s="8"/>
      <c r="XEY5305" s="8"/>
      <c r="XEZ5305" s="8"/>
      <c r="XFA5305" s="8"/>
    </row>
    <row r="5306" s="1" customFormat="1" ht="30" customHeight="1" spans="1:16381">
      <c r="A5306" s="11">
        <v>5279</v>
      </c>
      <c r="B5306" s="17" t="s">
        <v>19882</v>
      </c>
      <c r="C5306" s="17" t="s">
        <v>19883</v>
      </c>
      <c r="D5306" s="17" t="s">
        <v>19884</v>
      </c>
      <c r="E5306" s="18" t="s">
        <v>19883</v>
      </c>
      <c r="F5306" s="18" t="s">
        <v>19885</v>
      </c>
      <c r="G5306" s="17"/>
      <c r="H5306" s="17" t="s">
        <v>28</v>
      </c>
      <c r="I5306" s="17"/>
      <c r="J5306" s="17"/>
      <c r="K5306" s="17"/>
      <c r="L5306" s="17"/>
      <c r="M5306" s="17"/>
      <c r="N5306" s="18"/>
      <c r="O5306" s="17" t="str">
        <f t="shared" si="220"/>
        <v>003306050250000-330605025</v>
      </c>
      <c r="P5306" s="17"/>
      <c r="XEO5306" s="8"/>
      <c r="XEP5306" s="8"/>
      <c r="XEQ5306" s="8"/>
      <c r="XER5306" s="8"/>
      <c r="XES5306" s="8"/>
      <c r="XET5306" s="8"/>
      <c r="XEU5306" s="8"/>
      <c r="XEV5306" s="8"/>
      <c r="XEW5306" s="8"/>
      <c r="XEX5306" s="8"/>
      <c r="XEY5306" s="8"/>
      <c r="XEZ5306" s="8"/>
      <c r="XFA5306" s="8"/>
    </row>
    <row r="5307" s="1" customFormat="1" ht="30" customHeight="1" spans="1:16381">
      <c r="A5307" s="11">
        <v>5280</v>
      </c>
      <c r="B5307" s="17" t="s">
        <v>19882</v>
      </c>
      <c r="C5307" s="17" t="s">
        <v>19883</v>
      </c>
      <c r="D5307" s="17" t="s">
        <v>19886</v>
      </c>
      <c r="E5307" s="18" t="s">
        <v>19887</v>
      </c>
      <c r="F5307" s="18"/>
      <c r="G5307" s="17"/>
      <c r="H5307" s="17" t="s">
        <v>28</v>
      </c>
      <c r="I5307" s="17"/>
      <c r="J5307" s="17"/>
      <c r="K5307" s="17"/>
      <c r="L5307" s="17"/>
      <c r="M5307" s="17"/>
      <c r="N5307" s="18"/>
      <c r="O5307" s="17" t="str">
        <f t="shared" si="220"/>
        <v>003306050250000-330605025-1</v>
      </c>
      <c r="P5307" s="17"/>
      <c r="XEO5307" s="8"/>
      <c r="XEP5307" s="8"/>
      <c r="XEQ5307" s="8"/>
      <c r="XER5307" s="8"/>
      <c r="XES5307" s="8"/>
      <c r="XET5307" s="8"/>
      <c r="XEU5307" s="8"/>
      <c r="XEV5307" s="8"/>
      <c r="XEW5307" s="8"/>
      <c r="XEX5307" s="8"/>
      <c r="XEY5307" s="8"/>
      <c r="XEZ5307" s="8"/>
      <c r="XFA5307" s="8"/>
    </row>
    <row r="5308" s="1" customFormat="1" ht="30" customHeight="1" spans="1:16381">
      <c r="A5308" s="11">
        <v>5281</v>
      </c>
      <c r="B5308" s="17" t="s">
        <v>19888</v>
      </c>
      <c r="C5308" s="17" t="s">
        <v>19889</v>
      </c>
      <c r="D5308" s="17" t="s">
        <v>19890</v>
      </c>
      <c r="E5308" s="18" t="s">
        <v>19891</v>
      </c>
      <c r="F5308" s="18"/>
      <c r="G5308" s="17"/>
      <c r="H5308" s="17" t="s">
        <v>28</v>
      </c>
      <c r="I5308" s="17"/>
      <c r="J5308" s="17"/>
      <c r="K5308" s="17"/>
      <c r="L5308" s="17"/>
      <c r="M5308" s="17"/>
      <c r="N5308" s="18"/>
      <c r="O5308" s="17" t="str">
        <f t="shared" si="220"/>
        <v>003306050250100-330605025-2</v>
      </c>
      <c r="P5308" s="17"/>
      <c r="XEO5308" s="8"/>
      <c r="XEP5308" s="8"/>
      <c r="XEQ5308" s="8"/>
      <c r="XER5308" s="8"/>
      <c r="XES5308" s="8"/>
      <c r="XET5308" s="8"/>
      <c r="XEU5308" s="8"/>
      <c r="XEV5308" s="8"/>
      <c r="XEW5308" s="8"/>
      <c r="XEX5308" s="8"/>
      <c r="XEY5308" s="8"/>
      <c r="XEZ5308" s="8"/>
      <c r="XFA5308" s="8"/>
    </row>
    <row r="5309" s="1" customFormat="1" ht="30" customHeight="1" spans="1:16381">
      <c r="A5309" s="11">
        <v>5282</v>
      </c>
      <c r="B5309" s="17" t="s">
        <v>19892</v>
      </c>
      <c r="C5309" s="17" t="s">
        <v>19893</v>
      </c>
      <c r="D5309" s="17" t="s">
        <v>19894</v>
      </c>
      <c r="E5309" s="18" t="s">
        <v>19893</v>
      </c>
      <c r="F5309" s="18" t="s">
        <v>19895</v>
      </c>
      <c r="G5309" s="17"/>
      <c r="H5309" s="17" t="s">
        <v>28</v>
      </c>
      <c r="I5309" s="17"/>
      <c r="J5309" s="17"/>
      <c r="K5309" s="17"/>
      <c r="L5309" s="17"/>
      <c r="M5309" s="17"/>
      <c r="N5309" s="18"/>
      <c r="O5309" s="17" t="str">
        <f t="shared" si="220"/>
        <v>003306050260000-330605026</v>
      </c>
      <c r="P5309" s="17"/>
      <c r="XEO5309" s="8"/>
      <c r="XEP5309" s="8"/>
      <c r="XEQ5309" s="8"/>
      <c r="XER5309" s="8"/>
      <c r="XES5309" s="8"/>
      <c r="XET5309" s="8"/>
      <c r="XEU5309" s="8"/>
      <c r="XEV5309" s="8"/>
      <c r="XEW5309" s="8"/>
      <c r="XEX5309" s="8"/>
      <c r="XEY5309" s="8"/>
      <c r="XEZ5309" s="8"/>
      <c r="XFA5309" s="8"/>
    </row>
    <row r="5310" s="1" customFormat="1" ht="30" customHeight="1" spans="1:16381">
      <c r="A5310" s="11">
        <v>5283</v>
      </c>
      <c r="B5310" s="17" t="s">
        <v>19896</v>
      </c>
      <c r="C5310" s="17" t="s">
        <v>19897</v>
      </c>
      <c r="D5310" s="17" t="s">
        <v>19898</v>
      </c>
      <c r="E5310" s="18" t="s">
        <v>19897</v>
      </c>
      <c r="F5310" s="18"/>
      <c r="G5310" s="17"/>
      <c r="H5310" s="17" t="s">
        <v>28</v>
      </c>
      <c r="I5310" s="17"/>
      <c r="J5310" s="17"/>
      <c r="K5310" s="17"/>
      <c r="L5310" s="17"/>
      <c r="M5310" s="17"/>
      <c r="N5310" s="18"/>
      <c r="O5310" s="17" t="str">
        <f t="shared" si="220"/>
        <v>003306050260100-330605026-1</v>
      </c>
      <c r="P5310" s="17"/>
      <c r="XEO5310" s="8"/>
      <c r="XEP5310" s="8"/>
      <c r="XEQ5310" s="8"/>
      <c r="XER5310" s="8"/>
      <c r="XES5310" s="8"/>
      <c r="XET5310" s="8"/>
      <c r="XEU5310" s="8"/>
      <c r="XEV5310" s="8"/>
      <c r="XEW5310" s="8"/>
      <c r="XEX5310" s="8"/>
      <c r="XEY5310" s="8"/>
      <c r="XEZ5310" s="8"/>
      <c r="XFA5310" s="8"/>
    </row>
    <row r="5311" s="1" customFormat="1" ht="30" customHeight="1" spans="1:16381">
      <c r="A5311" s="11">
        <v>5284</v>
      </c>
      <c r="B5311" s="17" t="s">
        <v>19899</v>
      </c>
      <c r="C5311" s="17" t="s">
        <v>19900</v>
      </c>
      <c r="D5311" s="17" t="s">
        <v>19901</v>
      </c>
      <c r="E5311" s="18" t="s">
        <v>19900</v>
      </c>
      <c r="F5311" s="18"/>
      <c r="G5311" s="17"/>
      <c r="H5311" s="17" t="s">
        <v>28</v>
      </c>
      <c r="I5311" s="17"/>
      <c r="J5311" s="17"/>
      <c r="K5311" s="17"/>
      <c r="L5311" s="17"/>
      <c r="M5311" s="17"/>
      <c r="N5311" s="18"/>
      <c r="O5311" s="17" t="str">
        <f t="shared" si="220"/>
        <v>003306050260200-330605026-2</v>
      </c>
      <c r="P5311" s="17"/>
      <c r="XEO5311" s="8"/>
      <c r="XEP5311" s="8"/>
      <c r="XEQ5311" s="8"/>
      <c r="XER5311" s="8"/>
      <c r="XES5311" s="8"/>
      <c r="XET5311" s="8"/>
      <c r="XEU5311" s="8"/>
      <c r="XEV5311" s="8"/>
      <c r="XEW5311" s="8"/>
      <c r="XEX5311" s="8"/>
      <c r="XEY5311" s="8"/>
      <c r="XEZ5311" s="8"/>
      <c r="XFA5311" s="8"/>
    </row>
    <row r="5312" s="1" customFormat="1" ht="30" customHeight="1" spans="1:16381">
      <c r="A5312" s="11">
        <v>5285</v>
      </c>
      <c r="B5312" s="17" t="s">
        <v>19902</v>
      </c>
      <c r="C5312" s="17" t="s">
        <v>19903</v>
      </c>
      <c r="D5312" s="17" t="s">
        <v>19904</v>
      </c>
      <c r="E5312" s="18" t="s">
        <v>19903</v>
      </c>
      <c r="F5312" s="18" t="s">
        <v>19905</v>
      </c>
      <c r="G5312" s="17"/>
      <c r="H5312" s="17" t="s">
        <v>28</v>
      </c>
      <c r="I5312" s="17" t="s">
        <v>19906</v>
      </c>
      <c r="J5312" s="17" t="s">
        <v>19907</v>
      </c>
      <c r="K5312" s="17" t="s">
        <v>17548</v>
      </c>
      <c r="L5312" s="17" t="s">
        <v>19908</v>
      </c>
      <c r="M5312" s="17" t="s">
        <v>13457</v>
      </c>
      <c r="N5312" s="18"/>
      <c r="O5312" s="17" t="str">
        <f t="shared" si="220"/>
        <v>003306050270000-330605027</v>
      </c>
      <c r="P5312" s="17"/>
      <c r="XEO5312" s="8"/>
      <c r="XEP5312" s="8"/>
      <c r="XEQ5312" s="8"/>
      <c r="XER5312" s="8"/>
      <c r="XES5312" s="8"/>
      <c r="XET5312" s="8"/>
      <c r="XEU5312" s="8"/>
      <c r="XEV5312" s="8"/>
      <c r="XEW5312" s="8"/>
      <c r="XEX5312" s="8"/>
      <c r="XEY5312" s="8"/>
      <c r="XEZ5312" s="8"/>
      <c r="XFA5312" s="8"/>
    </row>
    <row r="5313" s="1" customFormat="1" ht="30" customHeight="1" spans="1:16381">
      <c r="A5313" s="11">
        <v>5286</v>
      </c>
      <c r="B5313" s="17" t="s">
        <v>19909</v>
      </c>
      <c r="C5313" s="17" t="s">
        <v>19910</v>
      </c>
      <c r="D5313" s="17" t="s">
        <v>19911</v>
      </c>
      <c r="E5313" s="18" t="s">
        <v>19912</v>
      </c>
      <c r="F5313" s="18"/>
      <c r="G5313" s="17"/>
      <c r="H5313" s="17" t="s">
        <v>28</v>
      </c>
      <c r="I5313" s="17" t="s">
        <v>19906</v>
      </c>
      <c r="J5313" s="17" t="s">
        <v>19907</v>
      </c>
      <c r="K5313" s="17" t="s">
        <v>17548</v>
      </c>
      <c r="L5313" s="17" t="s">
        <v>19908</v>
      </c>
      <c r="M5313" s="17" t="s">
        <v>13457</v>
      </c>
      <c r="N5313" s="18"/>
      <c r="O5313" s="17" t="str">
        <f t="shared" si="220"/>
        <v>003306050270100-330605027-1</v>
      </c>
      <c r="P5313" s="17"/>
      <c r="XEO5313" s="8"/>
      <c r="XEP5313" s="8"/>
      <c r="XEQ5313" s="8"/>
      <c r="XER5313" s="8"/>
      <c r="XES5313" s="8"/>
      <c r="XET5313" s="8"/>
      <c r="XEU5313" s="8"/>
      <c r="XEV5313" s="8"/>
      <c r="XEW5313" s="8"/>
      <c r="XEX5313" s="8"/>
      <c r="XEY5313" s="8"/>
      <c r="XEZ5313" s="8"/>
      <c r="XFA5313" s="8"/>
    </row>
    <row r="5314" s="1" customFormat="1" ht="30" customHeight="1" spans="1:16381">
      <c r="A5314" s="11">
        <v>5287</v>
      </c>
      <c r="B5314" s="17" t="s">
        <v>19913</v>
      </c>
      <c r="C5314" s="17" t="s">
        <v>19914</v>
      </c>
      <c r="D5314" s="17" t="s">
        <v>19915</v>
      </c>
      <c r="E5314" s="18" t="s">
        <v>19916</v>
      </c>
      <c r="F5314" s="18"/>
      <c r="G5314" s="17"/>
      <c r="H5314" s="17" t="s">
        <v>28</v>
      </c>
      <c r="I5314" s="17" t="s">
        <v>19906</v>
      </c>
      <c r="J5314" s="17" t="s">
        <v>19907</v>
      </c>
      <c r="K5314" s="17" t="s">
        <v>17548</v>
      </c>
      <c r="L5314" s="17" t="s">
        <v>19908</v>
      </c>
      <c r="M5314" s="17" t="s">
        <v>13457</v>
      </c>
      <c r="N5314" s="18"/>
      <c r="O5314" s="17" t="str">
        <f t="shared" si="220"/>
        <v>003306050270200-330605027-2</v>
      </c>
      <c r="P5314" s="17"/>
      <c r="XEO5314" s="8"/>
      <c r="XEP5314" s="8"/>
      <c r="XEQ5314" s="8"/>
      <c r="XER5314" s="8"/>
      <c r="XES5314" s="8"/>
      <c r="XET5314" s="8"/>
      <c r="XEU5314" s="8"/>
      <c r="XEV5314" s="8"/>
      <c r="XEW5314" s="8"/>
      <c r="XEX5314" s="8"/>
      <c r="XEY5314" s="8"/>
      <c r="XEZ5314" s="8"/>
      <c r="XFA5314" s="8"/>
    </row>
    <row r="5315" s="1" customFormat="1" ht="30" customHeight="1" spans="1:16381">
      <c r="A5315" s="11">
        <v>5288</v>
      </c>
      <c r="B5315" s="17" t="s">
        <v>19913</v>
      </c>
      <c r="C5315" s="17" t="s">
        <v>19914</v>
      </c>
      <c r="D5315" s="17" t="s">
        <v>19917</v>
      </c>
      <c r="E5315" s="18" t="s">
        <v>19918</v>
      </c>
      <c r="F5315" s="18"/>
      <c r="G5315" s="17"/>
      <c r="H5315" s="17" t="s">
        <v>28</v>
      </c>
      <c r="I5315" s="17" t="s">
        <v>19906</v>
      </c>
      <c r="J5315" s="17" t="s">
        <v>19907</v>
      </c>
      <c r="K5315" s="17" t="s">
        <v>17548</v>
      </c>
      <c r="L5315" s="17" t="s">
        <v>19908</v>
      </c>
      <c r="M5315" s="17" t="s">
        <v>13457</v>
      </c>
      <c r="N5315" s="18"/>
      <c r="O5315" s="17" t="str">
        <f t="shared" si="220"/>
        <v>003306050270200-330605027-3</v>
      </c>
      <c r="P5315" s="17"/>
      <c r="XEO5315" s="8"/>
      <c r="XEP5315" s="8"/>
      <c r="XEQ5315" s="8"/>
      <c r="XER5315" s="8"/>
      <c r="XES5315" s="8"/>
      <c r="XET5315" s="8"/>
      <c r="XEU5315" s="8"/>
      <c r="XEV5315" s="8"/>
      <c r="XEW5315" s="8"/>
      <c r="XEX5315" s="8"/>
      <c r="XEY5315" s="8"/>
      <c r="XEZ5315" s="8"/>
      <c r="XFA5315" s="8"/>
    </row>
    <row r="5316" s="1" customFormat="1" ht="30" customHeight="1" spans="1:16381">
      <c r="A5316" s="11">
        <v>5289</v>
      </c>
      <c r="B5316" s="17" t="s">
        <v>19919</v>
      </c>
      <c r="C5316" s="17" t="s">
        <v>19920</v>
      </c>
      <c r="D5316" s="17" t="s">
        <v>19921</v>
      </c>
      <c r="E5316" s="18" t="s">
        <v>19920</v>
      </c>
      <c r="F5316" s="18" t="s">
        <v>19922</v>
      </c>
      <c r="G5316" s="17"/>
      <c r="H5316" s="17" t="s">
        <v>28</v>
      </c>
      <c r="I5316" s="17" t="s">
        <v>13364</v>
      </c>
      <c r="J5316" s="17" t="s">
        <v>13365</v>
      </c>
      <c r="K5316" s="17" t="s">
        <v>13366</v>
      </c>
      <c r="L5316" s="17" t="s">
        <v>1499</v>
      </c>
      <c r="M5316" s="17" t="s">
        <v>12938</v>
      </c>
      <c r="N5316" s="18" t="s">
        <v>19923</v>
      </c>
      <c r="O5316" s="17" t="str">
        <f t="shared" si="220"/>
        <v>003306050280000-330605028</v>
      </c>
      <c r="P5316" s="17"/>
      <c r="XEO5316" s="8"/>
      <c r="XEP5316" s="8"/>
      <c r="XEQ5316" s="8"/>
      <c r="XER5316" s="8"/>
      <c r="XES5316" s="8"/>
      <c r="XET5316" s="8"/>
      <c r="XEU5316" s="8"/>
      <c r="XEV5316" s="8"/>
      <c r="XEW5316" s="8"/>
      <c r="XEX5316" s="8"/>
      <c r="XEY5316" s="8"/>
      <c r="XEZ5316" s="8"/>
      <c r="XFA5316" s="8"/>
    </row>
    <row r="5317" s="1" customFormat="1" ht="30" customHeight="1" spans="1:16381">
      <c r="A5317" s="11">
        <v>5290</v>
      </c>
      <c r="B5317" s="17" t="s">
        <v>19924</v>
      </c>
      <c r="C5317" s="17" t="s">
        <v>19925</v>
      </c>
      <c r="D5317" s="17" t="s">
        <v>19926</v>
      </c>
      <c r="E5317" s="18" t="s">
        <v>19927</v>
      </c>
      <c r="F5317" s="18"/>
      <c r="G5317" s="17"/>
      <c r="H5317" s="17" t="s">
        <v>28</v>
      </c>
      <c r="I5317" s="17" t="s">
        <v>1272</v>
      </c>
      <c r="J5317" s="17" t="s">
        <v>1273</v>
      </c>
      <c r="K5317" s="17" t="s">
        <v>755</v>
      </c>
      <c r="L5317" s="17" t="s">
        <v>1145</v>
      </c>
      <c r="M5317" s="17" t="s">
        <v>738</v>
      </c>
      <c r="N5317" s="18"/>
      <c r="O5317" s="17" t="str">
        <f t="shared" si="220"/>
        <v>003306050280001-330605028-1</v>
      </c>
      <c r="P5317" s="17"/>
      <c r="XEO5317" s="8"/>
      <c r="XEP5317" s="8"/>
      <c r="XEQ5317" s="8"/>
      <c r="XER5317" s="8"/>
      <c r="XES5317" s="8"/>
      <c r="XET5317" s="8"/>
      <c r="XEU5317" s="8"/>
      <c r="XEV5317" s="8"/>
      <c r="XEW5317" s="8"/>
      <c r="XEX5317" s="8"/>
      <c r="XEY5317" s="8"/>
      <c r="XEZ5317" s="8"/>
      <c r="XFA5317" s="8"/>
    </row>
    <row r="5318" s="1" customFormat="1" ht="30" customHeight="1" spans="1:16381">
      <c r="A5318" s="11">
        <v>5291</v>
      </c>
      <c r="B5318" s="17" t="s">
        <v>19928</v>
      </c>
      <c r="C5318" s="17" t="s">
        <v>19929</v>
      </c>
      <c r="D5318" s="17" t="s">
        <v>19930</v>
      </c>
      <c r="E5318" s="18" t="s">
        <v>19931</v>
      </c>
      <c r="F5318" s="18"/>
      <c r="G5318" s="17"/>
      <c r="H5318" s="17" t="s">
        <v>28</v>
      </c>
      <c r="I5318" s="17" t="s">
        <v>13364</v>
      </c>
      <c r="J5318" s="17" t="s">
        <v>13365</v>
      </c>
      <c r="K5318" s="17" t="s">
        <v>13366</v>
      </c>
      <c r="L5318" s="17" t="s">
        <v>1499</v>
      </c>
      <c r="M5318" s="17" t="s">
        <v>12938</v>
      </c>
      <c r="N5318" s="18"/>
      <c r="O5318" s="17" t="str">
        <f t="shared" si="220"/>
        <v>003306050280100-330605028-2</v>
      </c>
      <c r="P5318" s="17"/>
      <c r="XEO5318" s="8"/>
      <c r="XEP5318" s="8"/>
      <c r="XEQ5318" s="8"/>
      <c r="XER5318" s="8"/>
      <c r="XES5318" s="8"/>
      <c r="XET5318" s="8"/>
      <c r="XEU5318" s="8"/>
      <c r="XEV5318" s="8"/>
      <c r="XEW5318" s="8"/>
      <c r="XEX5318" s="8"/>
      <c r="XEY5318" s="8"/>
      <c r="XEZ5318" s="8"/>
      <c r="XFA5318" s="8"/>
    </row>
    <row r="5319" s="1" customFormat="1" ht="30" customHeight="1" spans="1:16381">
      <c r="A5319" s="11">
        <v>5292</v>
      </c>
      <c r="B5319" s="17" t="s">
        <v>19932</v>
      </c>
      <c r="C5319" s="17" t="s">
        <v>19933</v>
      </c>
      <c r="D5319" s="17" t="s">
        <v>19934</v>
      </c>
      <c r="E5319" s="18" t="s">
        <v>19935</v>
      </c>
      <c r="F5319" s="18"/>
      <c r="G5319" s="17"/>
      <c r="H5319" s="17" t="s">
        <v>28</v>
      </c>
      <c r="I5319" s="17" t="s">
        <v>13364</v>
      </c>
      <c r="J5319" s="17" t="s">
        <v>13365</v>
      </c>
      <c r="K5319" s="17" t="s">
        <v>13366</v>
      </c>
      <c r="L5319" s="17" t="s">
        <v>1499</v>
      </c>
      <c r="M5319" s="17" t="s">
        <v>12938</v>
      </c>
      <c r="N5319" s="18"/>
      <c r="O5319" s="17" t="str">
        <f t="shared" ref="O5319:O5337" si="221">CONCATENATE(B5319,"-",D5319)</f>
        <v>003306050280200-330605028-3</v>
      </c>
      <c r="P5319" s="17"/>
      <c r="XEO5319" s="8"/>
      <c r="XEP5319" s="8"/>
      <c r="XEQ5319" s="8"/>
      <c r="XER5319" s="8"/>
      <c r="XES5319" s="8"/>
      <c r="XET5319" s="8"/>
      <c r="XEU5319" s="8"/>
      <c r="XEV5319" s="8"/>
      <c r="XEW5319" s="8"/>
      <c r="XEX5319" s="8"/>
      <c r="XEY5319" s="8"/>
      <c r="XEZ5319" s="8"/>
      <c r="XFA5319" s="8"/>
    </row>
    <row r="5320" s="1" customFormat="1" ht="30" customHeight="1" spans="1:16381">
      <c r="A5320" s="11">
        <v>5293</v>
      </c>
      <c r="B5320" s="17" t="s">
        <v>19936</v>
      </c>
      <c r="C5320" s="17" t="s">
        <v>19937</v>
      </c>
      <c r="D5320" s="17" t="s">
        <v>19938</v>
      </c>
      <c r="E5320" s="18" t="s">
        <v>19939</v>
      </c>
      <c r="F5320" s="18"/>
      <c r="G5320" s="17"/>
      <c r="H5320" s="17" t="s">
        <v>28</v>
      </c>
      <c r="I5320" s="17" t="s">
        <v>13364</v>
      </c>
      <c r="J5320" s="17" t="s">
        <v>13365</v>
      </c>
      <c r="K5320" s="17" t="s">
        <v>13366</v>
      </c>
      <c r="L5320" s="17" t="s">
        <v>1499</v>
      </c>
      <c r="M5320" s="17" t="s">
        <v>12938</v>
      </c>
      <c r="N5320" s="18"/>
      <c r="O5320" s="17" t="str">
        <f t="shared" si="221"/>
        <v>003306050280300-330605028-4</v>
      </c>
      <c r="P5320" s="17"/>
      <c r="XEO5320" s="8"/>
      <c r="XEP5320" s="8"/>
      <c r="XEQ5320" s="8"/>
      <c r="XER5320" s="8"/>
      <c r="XES5320" s="8"/>
      <c r="XET5320" s="8"/>
      <c r="XEU5320" s="8"/>
      <c r="XEV5320" s="8"/>
      <c r="XEW5320" s="8"/>
      <c r="XEX5320" s="8"/>
      <c r="XEY5320" s="8"/>
      <c r="XEZ5320" s="8"/>
      <c r="XFA5320" s="8"/>
    </row>
    <row r="5321" s="1" customFormat="1" ht="30" customHeight="1" spans="1:16381">
      <c r="A5321" s="11">
        <v>5294</v>
      </c>
      <c r="B5321" s="17" t="s">
        <v>19940</v>
      </c>
      <c r="C5321" s="17" t="s">
        <v>19941</v>
      </c>
      <c r="D5321" s="17" t="s">
        <v>19942</v>
      </c>
      <c r="E5321" s="18" t="s">
        <v>19941</v>
      </c>
      <c r="F5321" s="18" t="s">
        <v>19922</v>
      </c>
      <c r="G5321" s="17"/>
      <c r="H5321" s="17" t="s">
        <v>28</v>
      </c>
      <c r="I5321" s="17"/>
      <c r="J5321" s="17"/>
      <c r="K5321" s="17"/>
      <c r="L5321" s="17"/>
      <c r="M5321" s="17"/>
      <c r="N5321" s="18"/>
      <c r="O5321" s="17" t="str">
        <f t="shared" si="221"/>
        <v>003306050290000-330605029</v>
      </c>
      <c r="P5321" s="17"/>
      <c r="XEO5321" s="8"/>
      <c r="XEP5321" s="8"/>
      <c r="XEQ5321" s="8"/>
      <c r="XER5321" s="8"/>
      <c r="XES5321" s="8"/>
      <c r="XET5321" s="8"/>
      <c r="XEU5321" s="8"/>
      <c r="XEV5321" s="8"/>
      <c r="XEW5321" s="8"/>
      <c r="XEX5321" s="8"/>
      <c r="XEY5321" s="8"/>
      <c r="XEZ5321" s="8"/>
      <c r="XFA5321" s="8"/>
    </row>
    <row r="5322" s="1" customFormat="1" ht="30" customHeight="1" spans="1:16381">
      <c r="A5322" s="11">
        <v>5295</v>
      </c>
      <c r="B5322" s="17" t="s">
        <v>19943</v>
      </c>
      <c r="C5322" s="17" t="s">
        <v>19944</v>
      </c>
      <c r="D5322" s="17" t="s">
        <v>19945</v>
      </c>
      <c r="E5322" s="18" t="s">
        <v>19946</v>
      </c>
      <c r="F5322" s="18"/>
      <c r="G5322" s="17"/>
      <c r="H5322" s="17" t="s">
        <v>28</v>
      </c>
      <c r="I5322" s="17"/>
      <c r="J5322" s="17"/>
      <c r="K5322" s="17"/>
      <c r="L5322" s="17"/>
      <c r="M5322" s="17"/>
      <c r="N5322" s="18"/>
      <c r="O5322" s="17" t="str">
        <f t="shared" si="221"/>
        <v>003306050290100-330605029-1</v>
      </c>
      <c r="P5322" s="17"/>
      <c r="XEO5322" s="8"/>
      <c r="XEP5322" s="8"/>
      <c r="XEQ5322" s="8"/>
      <c r="XER5322" s="8"/>
      <c r="XES5322" s="8"/>
      <c r="XET5322" s="8"/>
      <c r="XEU5322" s="8"/>
      <c r="XEV5322" s="8"/>
      <c r="XEW5322" s="8"/>
      <c r="XEX5322" s="8"/>
      <c r="XEY5322" s="8"/>
      <c r="XEZ5322" s="8"/>
      <c r="XFA5322" s="8"/>
    </row>
    <row r="5323" s="1" customFormat="1" ht="30" customHeight="1" spans="1:16381">
      <c r="A5323" s="11">
        <v>5296</v>
      </c>
      <c r="B5323" s="17" t="s">
        <v>19947</v>
      </c>
      <c r="C5323" s="17" t="s">
        <v>19948</v>
      </c>
      <c r="D5323" s="17" t="s">
        <v>19949</v>
      </c>
      <c r="E5323" s="18" t="s">
        <v>19950</v>
      </c>
      <c r="F5323" s="18"/>
      <c r="G5323" s="17"/>
      <c r="H5323" s="17" t="s">
        <v>28</v>
      </c>
      <c r="I5323" s="17"/>
      <c r="J5323" s="17"/>
      <c r="K5323" s="17"/>
      <c r="L5323" s="17"/>
      <c r="M5323" s="17"/>
      <c r="N5323" s="18"/>
      <c r="O5323" s="17" t="str">
        <f t="shared" si="221"/>
        <v>003306050290200-330605029-2</v>
      </c>
      <c r="P5323" s="17"/>
      <c r="XEO5323" s="8"/>
      <c r="XEP5323" s="8"/>
      <c r="XEQ5323" s="8"/>
      <c r="XER5323" s="8"/>
      <c r="XES5323" s="8"/>
      <c r="XET5323" s="8"/>
      <c r="XEU5323" s="8"/>
      <c r="XEV5323" s="8"/>
      <c r="XEW5323" s="8"/>
      <c r="XEX5323" s="8"/>
      <c r="XEY5323" s="8"/>
      <c r="XEZ5323" s="8"/>
      <c r="XFA5323" s="8"/>
    </row>
    <row r="5324" s="1" customFormat="1" ht="30" customHeight="1" spans="1:16381">
      <c r="A5324" s="11">
        <v>5297</v>
      </c>
      <c r="B5324" s="17" t="s">
        <v>19951</v>
      </c>
      <c r="C5324" s="17" t="s">
        <v>19952</v>
      </c>
      <c r="D5324" s="17" t="s">
        <v>19953</v>
      </c>
      <c r="E5324" s="18" t="s">
        <v>19954</v>
      </c>
      <c r="F5324" s="18"/>
      <c r="G5324" s="17"/>
      <c r="H5324" s="17" t="s">
        <v>28</v>
      </c>
      <c r="I5324" s="17"/>
      <c r="J5324" s="17"/>
      <c r="K5324" s="17"/>
      <c r="L5324" s="17"/>
      <c r="M5324" s="17"/>
      <c r="N5324" s="18"/>
      <c r="O5324" s="17" t="str">
        <f t="shared" si="221"/>
        <v>003306050290300-330605029-3</v>
      </c>
      <c r="P5324" s="17"/>
      <c r="XEO5324" s="8"/>
      <c r="XEP5324" s="8"/>
      <c r="XEQ5324" s="8"/>
      <c r="XER5324" s="8"/>
      <c r="XES5324" s="8"/>
      <c r="XET5324" s="8"/>
      <c r="XEU5324" s="8"/>
      <c r="XEV5324" s="8"/>
      <c r="XEW5324" s="8"/>
      <c r="XEX5324" s="8"/>
      <c r="XEY5324" s="8"/>
      <c r="XEZ5324" s="8"/>
      <c r="XFA5324" s="8"/>
    </row>
    <row r="5325" s="1" customFormat="1" ht="30" customHeight="1" spans="1:16381">
      <c r="A5325" s="11">
        <v>5298</v>
      </c>
      <c r="B5325" s="17" t="s">
        <v>19955</v>
      </c>
      <c r="C5325" s="17" t="s">
        <v>19956</v>
      </c>
      <c r="D5325" s="17" t="s">
        <v>19957</v>
      </c>
      <c r="E5325" s="18" t="s">
        <v>19956</v>
      </c>
      <c r="F5325" s="18" t="s">
        <v>19958</v>
      </c>
      <c r="G5325" s="17"/>
      <c r="H5325" s="17" t="s">
        <v>574</v>
      </c>
      <c r="I5325" s="17" t="s">
        <v>1883</v>
      </c>
      <c r="J5325" s="17" t="s">
        <v>1884</v>
      </c>
      <c r="K5325" s="17" t="s">
        <v>745</v>
      </c>
      <c r="L5325" s="17" t="s">
        <v>345</v>
      </c>
      <c r="M5325" s="17" t="s">
        <v>1145</v>
      </c>
      <c r="N5325" s="18"/>
      <c r="O5325" s="17" t="str">
        <f t="shared" si="221"/>
        <v>003306050300000-330605030</v>
      </c>
      <c r="P5325" s="17"/>
      <c r="XEO5325" s="8"/>
      <c r="XEP5325" s="8"/>
      <c r="XEQ5325" s="8"/>
      <c r="XER5325" s="8"/>
      <c r="XES5325" s="8"/>
      <c r="XET5325" s="8"/>
      <c r="XEU5325" s="8"/>
      <c r="XEV5325" s="8"/>
      <c r="XEW5325" s="8"/>
      <c r="XEX5325" s="8"/>
      <c r="XEY5325" s="8"/>
      <c r="XEZ5325" s="8"/>
      <c r="XFA5325" s="8"/>
    </row>
    <row r="5326" s="1" customFormat="1" ht="30" customHeight="1" spans="1:16381">
      <c r="A5326" s="11">
        <v>5299</v>
      </c>
      <c r="B5326" s="17" t="s">
        <v>19959</v>
      </c>
      <c r="C5326" s="17" t="s">
        <v>19960</v>
      </c>
      <c r="D5326" s="17" t="s">
        <v>19961</v>
      </c>
      <c r="E5326" s="18" t="s">
        <v>19962</v>
      </c>
      <c r="F5326" s="18"/>
      <c r="G5326" s="17"/>
      <c r="H5326" s="17" t="s">
        <v>574</v>
      </c>
      <c r="I5326" s="17" t="s">
        <v>1883</v>
      </c>
      <c r="J5326" s="17" t="s">
        <v>1884</v>
      </c>
      <c r="K5326" s="17" t="s">
        <v>745</v>
      </c>
      <c r="L5326" s="17" t="s">
        <v>345</v>
      </c>
      <c r="M5326" s="17" t="s">
        <v>1145</v>
      </c>
      <c r="N5326" s="18"/>
      <c r="O5326" s="17" t="str">
        <f t="shared" si="221"/>
        <v>003306050300100-330605030-1</v>
      </c>
      <c r="P5326" s="17"/>
      <c r="XEO5326" s="8"/>
      <c r="XEP5326" s="8"/>
      <c r="XEQ5326" s="8"/>
      <c r="XER5326" s="8"/>
      <c r="XES5326" s="8"/>
      <c r="XET5326" s="8"/>
      <c r="XEU5326" s="8"/>
      <c r="XEV5326" s="8"/>
      <c r="XEW5326" s="8"/>
      <c r="XEX5326" s="8"/>
      <c r="XEY5326" s="8"/>
      <c r="XEZ5326" s="8"/>
      <c r="XFA5326" s="8"/>
    </row>
    <row r="5327" s="1" customFormat="1" ht="30" customHeight="1" spans="1:16381">
      <c r="A5327" s="11">
        <v>5300</v>
      </c>
      <c r="B5327" s="17" t="s">
        <v>19963</v>
      </c>
      <c r="C5327" s="17" t="s">
        <v>19964</v>
      </c>
      <c r="D5327" s="17" t="s">
        <v>19965</v>
      </c>
      <c r="E5327" s="18" t="s">
        <v>19966</v>
      </c>
      <c r="F5327" s="18"/>
      <c r="G5327" s="17"/>
      <c r="H5327" s="17" t="s">
        <v>574</v>
      </c>
      <c r="I5327" s="17" t="s">
        <v>1883</v>
      </c>
      <c r="J5327" s="17" t="s">
        <v>1884</v>
      </c>
      <c r="K5327" s="17" t="s">
        <v>745</v>
      </c>
      <c r="L5327" s="17" t="s">
        <v>345</v>
      </c>
      <c r="M5327" s="17" t="s">
        <v>1145</v>
      </c>
      <c r="N5327" s="18"/>
      <c r="O5327" s="17" t="str">
        <f t="shared" si="221"/>
        <v>003306050300200-330605030-2</v>
      </c>
      <c r="P5327" s="17"/>
      <c r="XEO5327" s="8"/>
      <c r="XEP5327" s="8"/>
      <c r="XEQ5327" s="8"/>
      <c r="XER5327" s="8"/>
      <c r="XES5327" s="8"/>
      <c r="XET5327" s="8"/>
      <c r="XEU5327" s="8"/>
      <c r="XEV5327" s="8"/>
      <c r="XEW5327" s="8"/>
      <c r="XEX5327" s="8"/>
      <c r="XEY5327" s="8"/>
      <c r="XEZ5327" s="8"/>
      <c r="XFA5327" s="8"/>
    </row>
    <row r="5328" s="1" customFormat="1" ht="30" customHeight="1" spans="1:16381">
      <c r="A5328" s="11">
        <v>5301</v>
      </c>
      <c r="B5328" s="17" t="s">
        <v>19967</v>
      </c>
      <c r="C5328" s="17" t="s">
        <v>19968</v>
      </c>
      <c r="D5328" s="17" t="s">
        <v>19969</v>
      </c>
      <c r="E5328" s="18" t="s">
        <v>19968</v>
      </c>
      <c r="F5328" s="18" t="s">
        <v>19970</v>
      </c>
      <c r="G5328" s="17"/>
      <c r="H5328" s="17" t="s">
        <v>28</v>
      </c>
      <c r="I5328" s="17"/>
      <c r="J5328" s="17"/>
      <c r="K5328" s="17"/>
      <c r="L5328" s="17"/>
      <c r="M5328" s="17"/>
      <c r="N5328" s="18"/>
      <c r="O5328" s="17" t="str">
        <f t="shared" si="221"/>
        <v>003306050310000-330605031</v>
      </c>
      <c r="P5328" s="17"/>
      <c r="XEO5328" s="8"/>
      <c r="XEP5328" s="8"/>
      <c r="XEQ5328" s="8"/>
      <c r="XER5328" s="8"/>
      <c r="XES5328" s="8"/>
      <c r="XET5328" s="8"/>
      <c r="XEU5328" s="8"/>
      <c r="XEV5328" s="8"/>
      <c r="XEW5328" s="8"/>
      <c r="XEX5328" s="8"/>
      <c r="XEY5328" s="8"/>
      <c r="XEZ5328" s="8"/>
      <c r="XFA5328" s="8"/>
    </row>
    <row r="5329" s="1" customFormat="1" ht="30" customHeight="1" spans="1:16381">
      <c r="A5329" s="11">
        <v>5302</v>
      </c>
      <c r="B5329" s="17" t="s">
        <v>19971</v>
      </c>
      <c r="C5329" s="17" t="s">
        <v>19972</v>
      </c>
      <c r="D5329" s="17" t="s">
        <v>19973</v>
      </c>
      <c r="E5329" s="18" t="s">
        <v>19974</v>
      </c>
      <c r="F5329" s="18"/>
      <c r="G5329" s="17"/>
      <c r="H5329" s="17" t="s">
        <v>28</v>
      </c>
      <c r="I5329" s="17"/>
      <c r="J5329" s="17"/>
      <c r="K5329" s="17"/>
      <c r="L5329" s="17"/>
      <c r="M5329" s="17"/>
      <c r="N5329" s="18"/>
      <c r="O5329" s="17" t="str">
        <f t="shared" si="221"/>
        <v>003306050310100-330605031-1</v>
      </c>
      <c r="P5329" s="17"/>
      <c r="XEO5329" s="8"/>
      <c r="XEP5329" s="8"/>
      <c r="XEQ5329" s="8"/>
      <c r="XER5329" s="8"/>
      <c r="XES5329" s="8"/>
      <c r="XET5329" s="8"/>
      <c r="XEU5329" s="8"/>
      <c r="XEV5329" s="8"/>
      <c r="XEW5329" s="8"/>
      <c r="XEX5329" s="8"/>
      <c r="XEY5329" s="8"/>
      <c r="XEZ5329" s="8"/>
      <c r="XFA5329" s="8"/>
    </row>
    <row r="5330" s="1" customFormat="1" ht="30" customHeight="1" spans="1:16381">
      <c r="A5330" s="11">
        <v>5303</v>
      </c>
      <c r="B5330" s="17" t="s">
        <v>19975</v>
      </c>
      <c r="C5330" s="17" t="s">
        <v>19976</v>
      </c>
      <c r="D5330" s="17" t="s">
        <v>19977</v>
      </c>
      <c r="E5330" s="18" t="s">
        <v>19976</v>
      </c>
      <c r="F5330" s="18" t="s">
        <v>19978</v>
      </c>
      <c r="G5330" s="17"/>
      <c r="H5330" s="17" t="s">
        <v>28</v>
      </c>
      <c r="I5330" s="17" t="s">
        <v>1272</v>
      </c>
      <c r="J5330" s="17" t="s">
        <v>1273</v>
      </c>
      <c r="K5330" s="17" t="s">
        <v>755</v>
      </c>
      <c r="L5330" s="17" t="s">
        <v>1145</v>
      </c>
      <c r="M5330" s="17" t="s">
        <v>738</v>
      </c>
      <c r="N5330" s="18"/>
      <c r="O5330" s="17" t="str">
        <f t="shared" si="221"/>
        <v>003306050320000-330605032</v>
      </c>
      <c r="P5330" s="17"/>
      <c r="XEO5330" s="8"/>
      <c r="XEP5330" s="8"/>
      <c r="XEQ5330" s="8"/>
      <c r="XER5330" s="8"/>
      <c r="XES5330" s="8"/>
      <c r="XET5330" s="8"/>
      <c r="XEU5330" s="8"/>
      <c r="XEV5330" s="8"/>
      <c r="XEW5330" s="8"/>
      <c r="XEX5330" s="8"/>
      <c r="XEY5330" s="8"/>
      <c r="XEZ5330" s="8"/>
      <c r="XFA5330" s="8"/>
    </row>
    <row r="5331" s="1" customFormat="1" ht="30" customHeight="1" spans="1:16381">
      <c r="A5331" s="11">
        <v>5304</v>
      </c>
      <c r="B5331" s="17" t="s">
        <v>19979</v>
      </c>
      <c r="C5331" s="17" t="s">
        <v>19980</v>
      </c>
      <c r="D5331" s="17" t="s">
        <v>19981</v>
      </c>
      <c r="E5331" s="18" t="s">
        <v>19982</v>
      </c>
      <c r="F5331" s="18"/>
      <c r="G5331" s="17"/>
      <c r="H5331" s="17" t="s">
        <v>28</v>
      </c>
      <c r="I5331" s="17" t="s">
        <v>1272</v>
      </c>
      <c r="J5331" s="17" t="s">
        <v>1273</v>
      </c>
      <c r="K5331" s="17" t="s">
        <v>755</v>
      </c>
      <c r="L5331" s="17" t="s">
        <v>1145</v>
      </c>
      <c r="M5331" s="17" t="s">
        <v>738</v>
      </c>
      <c r="N5331" s="18"/>
      <c r="O5331" s="17" t="str">
        <f t="shared" si="221"/>
        <v>003306050320100-330605032-1</v>
      </c>
      <c r="P5331" s="17"/>
      <c r="XEO5331" s="8"/>
      <c r="XEP5331" s="8"/>
      <c r="XEQ5331" s="8"/>
      <c r="XER5331" s="8"/>
      <c r="XES5331" s="8"/>
      <c r="XET5331" s="8"/>
      <c r="XEU5331" s="8"/>
      <c r="XEV5331" s="8"/>
      <c r="XEW5331" s="8"/>
      <c r="XEX5331" s="8"/>
      <c r="XEY5331" s="8"/>
      <c r="XEZ5331" s="8"/>
      <c r="XFA5331" s="8"/>
    </row>
    <row r="5332" s="1" customFormat="1" ht="30" customHeight="1" spans="1:16381">
      <c r="A5332" s="11">
        <v>5305</v>
      </c>
      <c r="B5332" s="17" t="s">
        <v>19983</v>
      </c>
      <c r="C5332" s="17" t="s">
        <v>19984</v>
      </c>
      <c r="D5332" s="17" t="s">
        <v>19985</v>
      </c>
      <c r="E5332" s="18" t="s">
        <v>19986</v>
      </c>
      <c r="F5332" s="18"/>
      <c r="G5332" s="17"/>
      <c r="H5332" s="17" t="s">
        <v>28</v>
      </c>
      <c r="I5332" s="17" t="s">
        <v>1272</v>
      </c>
      <c r="J5332" s="17" t="s">
        <v>1273</v>
      </c>
      <c r="K5332" s="17" t="s">
        <v>755</v>
      </c>
      <c r="L5332" s="17" t="s">
        <v>1145</v>
      </c>
      <c r="M5332" s="17" t="s">
        <v>738</v>
      </c>
      <c r="N5332" s="18"/>
      <c r="O5332" s="17" t="str">
        <f t="shared" si="221"/>
        <v>003306050320200-330605032-2</v>
      </c>
      <c r="P5332" s="17"/>
      <c r="XEO5332" s="8"/>
      <c r="XEP5332" s="8"/>
      <c r="XEQ5332" s="8"/>
      <c r="XER5332" s="8"/>
      <c r="XES5332" s="8"/>
      <c r="XET5332" s="8"/>
      <c r="XEU5332" s="8"/>
      <c r="XEV5332" s="8"/>
      <c r="XEW5332" s="8"/>
      <c r="XEX5332" s="8"/>
      <c r="XEY5332" s="8"/>
      <c r="XEZ5332" s="8"/>
      <c r="XFA5332" s="8"/>
    </row>
    <row r="5333" s="1" customFormat="1" ht="30" customHeight="1" spans="1:16381">
      <c r="A5333" s="11">
        <v>5306</v>
      </c>
      <c r="B5333" s="17" t="s">
        <v>19987</v>
      </c>
      <c r="C5333" s="17" t="s">
        <v>19988</v>
      </c>
      <c r="D5333" s="17" t="s">
        <v>19989</v>
      </c>
      <c r="E5333" s="18" t="s">
        <v>19988</v>
      </c>
      <c r="F5333" s="18" t="s">
        <v>19990</v>
      </c>
      <c r="G5333" s="17" t="s">
        <v>10470</v>
      </c>
      <c r="H5333" s="17" t="s">
        <v>28</v>
      </c>
      <c r="I5333" s="17" t="s">
        <v>19991</v>
      </c>
      <c r="J5333" s="17" t="s">
        <v>19992</v>
      </c>
      <c r="K5333" s="17" t="s">
        <v>18656</v>
      </c>
      <c r="L5333" s="17" t="s">
        <v>19993</v>
      </c>
      <c r="M5333" s="17" t="s">
        <v>13511</v>
      </c>
      <c r="N5333" s="18" t="s">
        <v>19994</v>
      </c>
      <c r="O5333" s="17" t="str">
        <f t="shared" si="221"/>
        <v>003306050330000-330605033</v>
      </c>
      <c r="P5333" s="17"/>
      <c r="XEO5333" s="8"/>
      <c r="XEP5333" s="8"/>
      <c r="XEQ5333" s="8"/>
      <c r="XER5333" s="8"/>
      <c r="XES5333" s="8"/>
      <c r="XET5333" s="8"/>
      <c r="XEU5333" s="8"/>
      <c r="XEV5333" s="8"/>
      <c r="XEW5333" s="8"/>
      <c r="XEX5333" s="8"/>
      <c r="XEY5333" s="8"/>
      <c r="XEZ5333" s="8"/>
      <c r="XFA5333" s="8"/>
    </row>
    <row r="5334" s="1" customFormat="1" ht="30" customHeight="1" spans="1:16381">
      <c r="A5334" s="11">
        <v>5307</v>
      </c>
      <c r="B5334" s="17" t="s">
        <v>19995</v>
      </c>
      <c r="C5334" s="17" t="s">
        <v>19996</v>
      </c>
      <c r="D5334" s="17" t="s">
        <v>19997</v>
      </c>
      <c r="E5334" s="18" t="s">
        <v>19998</v>
      </c>
      <c r="F5334" s="18"/>
      <c r="G5334" s="17"/>
      <c r="H5334" s="17" t="s">
        <v>28</v>
      </c>
      <c r="I5334" s="17"/>
      <c r="J5334" s="17"/>
      <c r="K5334" s="17"/>
      <c r="L5334" s="17"/>
      <c r="M5334" s="17"/>
      <c r="N5334" s="18"/>
      <c r="O5334" s="17" t="str">
        <f t="shared" si="221"/>
        <v>003306050330001-330605033-1</v>
      </c>
      <c r="P5334" s="17"/>
      <c r="XEO5334" s="8"/>
      <c r="XEP5334" s="8"/>
      <c r="XEQ5334" s="8"/>
      <c r="XER5334" s="8"/>
      <c r="XES5334" s="8"/>
      <c r="XET5334" s="8"/>
      <c r="XEU5334" s="8"/>
      <c r="XEV5334" s="8"/>
      <c r="XEW5334" s="8"/>
      <c r="XEX5334" s="8"/>
      <c r="XEY5334" s="8"/>
      <c r="XEZ5334" s="8"/>
      <c r="XFA5334" s="8"/>
    </row>
    <row r="5335" s="1" customFormat="1" ht="30" customHeight="1" spans="1:16381">
      <c r="A5335" s="11">
        <v>5308</v>
      </c>
      <c r="B5335" s="17" t="s">
        <v>19999</v>
      </c>
      <c r="C5335" s="17" t="s">
        <v>20000</v>
      </c>
      <c r="D5335" s="17" t="s">
        <v>20001</v>
      </c>
      <c r="E5335" s="18" t="s">
        <v>20000</v>
      </c>
      <c r="F5335" s="18"/>
      <c r="G5335" s="17"/>
      <c r="H5335" s="17" t="s">
        <v>28</v>
      </c>
      <c r="I5335" s="17" t="s">
        <v>13979</v>
      </c>
      <c r="J5335" s="17" t="s">
        <v>13761</v>
      </c>
      <c r="K5335" s="17" t="s">
        <v>1417</v>
      </c>
      <c r="L5335" s="17" t="s">
        <v>1428</v>
      </c>
      <c r="M5335" s="17" t="s">
        <v>406</v>
      </c>
      <c r="N5335" s="18"/>
      <c r="O5335" s="17" t="str">
        <f t="shared" si="221"/>
        <v>003306050340000-330605034</v>
      </c>
      <c r="P5335" s="17"/>
      <c r="XEO5335" s="8"/>
      <c r="XEP5335" s="8"/>
      <c r="XEQ5335" s="8"/>
      <c r="XER5335" s="8"/>
      <c r="XES5335" s="8"/>
      <c r="XET5335" s="8"/>
      <c r="XEU5335" s="8"/>
      <c r="XEV5335" s="8"/>
      <c r="XEW5335" s="8"/>
      <c r="XEX5335" s="8"/>
      <c r="XEY5335" s="8"/>
      <c r="XEZ5335" s="8"/>
      <c r="XFA5335" s="8"/>
    </row>
    <row r="5336" s="1" customFormat="1" ht="30" customHeight="1" spans="1:16381">
      <c r="A5336" s="11">
        <v>5309</v>
      </c>
      <c r="B5336" s="17" t="s">
        <v>20002</v>
      </c>
      <c r="C5336" s="17" t="s">
        <v>20003</v>
      </c>
      <c r="D5336" s="17" t="s">
        <v>20004</v>
      </c>
      <c r="E5336" s="18" t="s">
        <v>20003</v>
      </c>
      <c r="F5336" s="18"/>
      <c r="G5336" s="17" t="s">
        <v>17948</v>
      </c>
      <c r="H5336" s="17" t="s">
        <v>28</v>
      </c>
      <c r="I5336" s="17" t="s">
        <v>1807</v>
      </c>
      <c r="J5336" s="17" t="s">
        <v>768</v>
      </c>
      <c r="K5336" s="17" t="s">
        <v>6882</v>
      </c>
      <c r="L5336" s="17" t="s">
        <v>177</v>
      </c>
      <c r="M5336" s="17" t="s">
        <v>178</v>
      </c>
      <c r="N5336" s="18"/>
      <c r="O5336" s="17" t="str">
        <f t="shared" si="221"/>
        <v>003306050350000-330605035</v>
      </c>
      <c r="P5336" s="17"/>
      <c r="XEO5336" s="8"/>
      <c r="XEP5336" s="8"/>
      <c r="XEQ5336" s="8"/>
      <c r="XER5336" s="8"/>
      <c r="XES5336" s="8"/>
      <c r="XET5336" s="8"/>
      <c r="XEU5336" s="8"/>
      <c r="XEV5336" s="8"/>
      <c r="XEW5336" s="8"/>
      <c r="XEX5336" s="8"/>
      <c r="XEY5336" s="8"/>
      <c r="XEZ5336" s="8"/>
      <c r="XFA5336" s="8"/>
    </row>
    <row r="5337" s="1" customFormat="1" ht="30" customHeight="1" spans="1:16381">
      <c r="A5337" s="11">
        <v>5310</v>
      </c>
      <c r="B5337" s="17" t="s">
        <v>20005</v>
      </c>
      <c r="C5337" s="17" t="s">
        <v>20006</v>
      </c>
      <c r="D5337" s="17" t="s">
        <v>20007</v>
      </c>
      <c r="E5337" s="18" t="s">
        <v>20006</v>
      </c>
      <c r="F5337" s="18"/>
      <c r="G5337" s="17"/>
      <c r="H5337" s="17" t="s">
        <v>28</v>
      </c>
      <c r="I5337" s="17" t="s">
        <v>1654</v>
      </c>
      <c r="J5337" s="17" t="s">
        <v>20008</v>
      </c>
      <c r="K5337" s="17" t="s">
        <v>20009</v>
      </c>
      <c r="L5337" s="17" t="s">
        <v>1628</v>
      </c>
      <c r="M5337" s="17" t="s">
        <v>15922</v>
      </c>
      <c r="N5337" s="18"/>
      <c r="O5337" s="17" t="str">
        <f t="shared" si="221"/>
        <v>003306050360000-330605036</v>
      </c>
      <c r="P5337" s="17"/>
      <c r="XEO5337" s="8"/>
      <c r="XEP5337" s="8"/>
      <c r="XEQ5337" s="8"/>
      <c r="XER5337" s="8"/>
      <c r="XES5337" s="8"/>
      <c r="XET5337" s="8"/>
      <c r="XEU5337" s="8"/>
      <c r="XEV5337" s="8"/>
      <c r="XEW5337" s="8"/>
      <c r="XEX5337" s="8"/>
      <c r="XEY5337" s="8"/>
      <c r="XEZ5337" s="8"/>
      <c r="XFA5337" s="8"/>
    </row>
    <row r="5338" s="1" customFormat="1" ht="30" customHeight="1" spans="1:16381">
      <c r="A5338" s="11">
        <v>5311</v>
      </c>
      <c r="B5338" s="17"/>
      <c r="C5338" s="17"/>
      <c r="D5338" s="17" t="s">
        <v>20010</v>
      </c>
      <c r="E5338" s="18" t="s">
        <v>20011</v>
      </c>
      <c r="F5338" s="18" t="s">
        <v>20012</v>
      </c>
      <c r="G5338" s="17" t="s">
        <v>20013</v>
      </c>
      <c r="H5338" s="17"/>
      <c r="I5338" s="17"/>
      <c r="J5338" s="17"/>
      <c r="K5338" s="17"/>
      <c r="L5338" s="17"/>
      <c r="M5338" s="17"/>
      <c r="N5338" s="18"/>
      <c r="O5338" s="17"/>
      <c r="P5338" s="17"/>
      <c r="XEO5338" s="8"/>
      <c r="XEP5338" s="8"/>
      <c r="XEQ5338" s="8"/>
      <c r="XER5338" s="8"/>
      <c r="XES5338" s="8"/>
      <c r="XET5338" s="8"/>
      <c r="XEU5338" s="8"/>
      <c r="XEV5338" s="8"/>
      <c r="XEW5338" s="8"/>
      <c r="XEX5338" s="8"/>
      <c r="XEY5338" s="8"/>
      <c r="XEZ5338" s="8"/>
      <c r="XFA5338" s="8"/>
    </row>
    <row r="5339" s="1" customFormat="1" ht="30" customHeight="1" spans="1:16381">
      <c r="A5339" s="11">
        <v>5312</v>
      </c>
      <c r="B5339" s="17" t="s">
        <v>20014</v>
      </c>
      <c r="C5339" s="17" t="s">
        <v>20015</v>
      </c>
      <c r="D5339" s="17" t="s">
        <v>20016</v>
      </c>
      <c r="E5339" s="18" t="s">
        <v>20015</v>
      </c>
      <c r="F5339" s="18" t="s">
        <v>20017</v>
      </c>
      <c r="G5339" s="17"/>
      <c r="H5339" s="17" t="s">
        <v>28</v>
      </c>
      <c r="I5339" s="17" t="s">
        <v>1329</v>
      </c>
      <c r="J5339" s="17" t="s">
        <v>1272</v>
      </c>
      <c r="K5339" s="17" t="s">
        <v>754</v>
      </c>
      <c r="L5339" s="17" t="s">
        <v>4322</v>
      </c>
      <c r="M5339" s="17" t="s">
        <v>1470</v>
      </c>
      <c r="N5339" s="18"/>
      <c r="O5339" s="17" t="str">
        <f t="shared" ref="O5339:O5402" si="222">CONCATENATE(B5339,"-",D5339)</f>
        <v>003306060010000-330606001</v>
      </c>
      <c r="P5339" s="17"/>
      <c r="XEO5339" s="8"/>
      <c r="XEP5339" s="8"/>
      <c r="XEQ5339" s="8"/>
      <c r="XER5339" s="8"/>
      <c r="XES5339" s="8"/>
      <c r="XET5339" s="8"/>
      <c r="XEU5339" s="8"/>
      <c r="XEV5339" s="8"/>
      <c r="XEW5339" s="8"/>
      <c r="XEX5339" s="8"/>
      <c r="XEY5339" s="8"/>
      <c r="XEZ5339" s="8"/>
      <c r="XFA5339" s="8"/>
    </row>
    <row r="5340" s="1" customFormat="1" ht="30" customHeight="1" spans="1:16381">
      <c r="A5340" s="11">
        <v>5313</v>
      </c>
      <c r="B5340" s="17" t="s">
        <v>20018</v>
      </c>
      <c r="C5340" s="17" t="s">
        <v>20019</v>
      </c>
      <c r="D5340" s="17" t="s">
        <v>20020</v>
      </c>
      <c r="E5340" s="18" t="s">
        <v>20021</v>
      </c>
      <c r="F5340" s="18"/>
      <c r="G5340" s="17"/>
      <c r="H5340" s="17" t="s">
        <v>28</v>
      </c>
      <c r="I5340" s="17" t="s">
        <v>1329</v>
      </c>
      <c r="J5340" s="17" t="s">
        <v>1272</v>
      </c>
      <c r="K5340" s="17" t="s">
        <v>754</v>
      </c>
      <c r="L5340" s="17" t="s">
        <v>4322</v>
      </c>
      <c r="M5340" s="17" t="s">
        <v>1470</v>
      </c>
      <c r="N5340" s="18"/>
      <c r="O5340" s="17" t="str">
        <f t="shared" si="222"/>
        <v>003306060010100-330606001-1</v>
      </c>
      <c r="P5340" s="17"/>
      <c r="XEO5340" s="8"/>
      <c r="XEP5340" s="8"/>
      <c r="XEQ5340" s="8"/>
      <c r="XER5340" s="8"/>
      <c r="XES5340" s="8"/>
      <c r="XET5340" s="8"/>
      <c r="XEU5340" s="8"/>
      <c r="XEV5340" s="8"/>
      <c r="XEW5340" s="8"/>
      <c r="XEX5340" s="8"/>
      <c r="XEY5340" s="8"/>
      <c r="XEZ5340" s="8"/>
      <c r="XFA5340" s="8"/>
    </row>
    <row r="5341" s="1" customFormat="1" ht="30" customHeight="1" spans="1:16381">
      <c r="A5341" s="11">
        <v>5314</v>
      </c>
      <c r="B5341" s="17" t="s">
        <v>20022</v>
      </c>
      <c r="C5341" s="17" t="s">
        <v>20023</v>
      </c>
      <c r="D5341" s="17" t="s">
        <v>20024</v>
      </c>
      <c r="E5341" s="18" t="s">
        <v>20025</v>
      </c>
      <c r="F5341" s="18"/>
      <c r="G5341" s="17"/>
      <c r="H5341" s="17" t="s">
        <v>28</v>
      </c>
      <c r="I5341" s="17" t="s">
        <v>1329</v>
      </c>
      <c r="J5341" s="17" t="s">
        <v>1272</v>
      </c>
      <c r="K5341" s="17" t="s">
        <v>754</v>
      </c>
      <c r="L5341" s="17" t="s">
        <v>4322</v>
      </c>
      <c r="M5341" s="17" t="s">
        <v>1470</v>
      </c>
      <c r="N5341" s="18"/>
      <c r="O5341" s="17" t="str">
        <f t="shared" si="222"/>
        <v>003306060010200-330606001-2</v>
      </c>
      <c r="P5341" s="17"/>
      <c r="XEO5341" s="8"/>
      <c r="XEP5341" s="8"/>
      <c r="XEQ5341" s="8"/>
      <c r="XER5341" s="8"/>
      <c r="XES5341" s="8"/>
      <c r="XET5341" s="8"/>
      <c r="XEU5341" s="8"/>
      <c r="XEV5341" s="8"/>
      <c r="XEW5341" s="8"/>
      <c r="XEX5341" s="8"/>
      <c r="XEY5341" s="8"/>
      <c r="XEZ5341" s="8"/>
      <c r="XFA5341" s="8"/>
    </row>
    <row r="5342" s="1" customFormat="1" ht="30" customHeight="1" spans="1:16381">
      <c r="A5342" s="11">
        <v>5315</v>
      </c>
      <c r="B5342" s="17" t="s">
        <v>20026</v>
      </c>
      <c r="C5342" s="17" t="s">
        <v>20027</v>
      </c>
      <c r="D5342" s="17" t="s">
        <v>20028</v>
      </c>
      <c r="E5342" s="18" t="s">
        <v>20029</v>
      </c>
      <c r="F5342" s="18"/>
      <c r="G5342" s="17"/>
      <c r="H5342" s="17" t="s">
        <v>28</v>
      </c>
      <c r="I5342" s="39">
        <v>117</v>
      </c>
      <c r="J5342" s="39">
        <v>107.25</v>
      </c>
      <c r="K5342" s="39">
        <v>97.5</v>
      </c>
      <c r="L5342" s="39">
        <v>93</v>
      </c>
      <c r="M5342" s="39">
        <v>90</v>
      </c>
      <c r="N5342" s="18"/>
      <c r="O5342" s="17" t="str">
        <f t="shared" si="222"/>
        <v>003306060010300-330606001-3</v>
      </c>
      <c r="P5342" s="17"/>
      <c r="XEO5342" s="8"/>
      <c r="XEP5342" s="8"/>
      <c r="XEQ5342" s="8"/>
      <c r="XER5342" s="8"/>
      <c r="XES5342" s="8"/>
      <c r="XET5342" s="8"/>
      <c r="XEU5342" s="8"/>
      <c r="XEV5342" s="8"/>
      <c r="XEW5342" s="8"/>
      <c r="XEX5342" s="8"/>
      <c r="XEY5342" s="8"/>
      <c r="XEZ5342" s="8"/>
      <c r="XFA5342" s="8"/>
    </row>
    <row r="5343" s="1" customFormat="1" ht="30" customHeight="1" spans="1:16381">
      <c r="A5343" s="11">
        <v>5316</v>
      </c>
      <c r="B5343" s="17" t="s">
        <v>20030</v>
      </c>
      <c r="C5343" s="17" t="s">
        <v>20031</v>
      </c>
      <c r="D5343" s="17" t="s">
        <v>20032</v>
      </c>
      <c r="E5343" s="18" t="s">
        <v>20031</v>
      </c>
      <c r="F5343" s="18"/>
      <c r="G5343" s="17"/>
      <c r="H5343" s="17" t="s">
        <v>28</v>
      </c>
      <c r="I5343" s="17" t="s">
        <v>17911</v>
      </c>
      <c r="J5343" s="17" t="s">
        <v>17858</v>
      </c>
      <c r="K5343" s="17" t="s">
        <v>1582</v>
      </c>
      <c r="L5343" s="17" t="s">
        <v>1615</v>
      </c>
      <c r="M5343" s="17" t="s">
        <v>1421</v>
      </c>
      <c r="N5343" s="18"/>
      <c r="O5343" s="17" t="str">
        <f t="shared" si="222"/>
        <v>003306060020000-330606002</v>
      </c>
      <c r="P5343" s="17"/>
      <c r="XEO5343" s="8"/>
      <c r="XEP5343" s="8"/>
      <c r="XEQ5343" s="8"/>
      <c r="XER5343" s="8"/>
      <c r="XES5343" s="8"/>
      <c r="XET5343" s="8"/>
      <c r="XEU5343" s="8"/>
      <c r="XEV5343" s="8"/>
      <c r="XEW5343" s="8"/>
      <c r="XEX5343" s="8"/>
      <c r="XEY5343" s="8"/>
      <c r="XEZ5343" s="8"/>
      <c r="XFA5343" s="8"/>
    </row>
    <row r="5344" s="1" customFormat="1" ht="30" customHeight="1" spans="1:16381">
      <c r="A5344" s="11">
        <v>5317</v>
      </c>
      <c r="B5344" s="17" t="s">
        <v>20033</v>
      </c>
      <c r="C5344" s="17" t="s">
        <v>20034</v>
      </c>
      <c r="D5344" s="17" t="s">
        <v>20035</v>
      </c>
      <c r="E5344" s="18" t="s">
        <v>20034</v>
      </c>
      <c r="F5344" s="18"/>
      <c r="G5344" s="17"/>
      <c r="H5344" s="17" t="s">
        <v>28</v>
      </c>
      <c r="I5344" s="25">
        <v>943.8</v>
      </c>
      <c r="J5344" s="25">
        <v>849.42</v>
      </c>
      <c r="K5344" s="25">
        <v>755.04</v>
      </c>
      <c r="L5344" s="25">
        <v>679.536</v>
      </c>
      <c r="M5344" s="25">
        <v>604.032</v>
      </c>
      <c r="N5344" s="18"/>
      <c r="O5344" s="17" t="str">
        <f t="shared" si="222"/>
        <v>003306060030000-330606003</v>
      </c>
      <c r="P5344" s="17"/>
      <c r="XEO5344" s="8"/>
      <c r="XEP5344" s="8"/>
      <c r="XEQ5344" s="8"/>
      <c r="XER5344" s="8"/>
      <c r="XES5344" s="8"/>
      <c r="XET5344" s="8"/>
      <c r="XEU5344" s="8"/>
      <c r="XEV5344" s="8"/>
      <c r="XEW5344" s="8"/>
      <c r="XEX5344" s="8"/>
      <c r="XEY5344" s="8"/>
      <c r="XEZ5344" s="8"/>
      <c r="XFA5344" s="8"/>
    </row>
    <row r="5345" s="1" customFormat="1" ht="30" customHeight="1" spans="1:16381">
      <c r="A5345" s="11">
        <v>5318</v>
      </c>
      <c r="B5345" s="17" t="s">
        <v>20036</v>
      </c>
      <c r="C5345" s="17" t="s">
        <v>20037</v>
      </c>
      <c r="D5345" s="17" t="s">
        <v>20038</v>
      </c>
      <c r="E5345" s="18" t="s">
        <v>20037</v>
      </c>
      <c r="F5345" s="18" t="s">
        <v>20039</v>
      </c>
      <c r="G5345" s="17"/>
      <c r="H5345" s="17" t="s">
        <v>28</v>
      </c>
      <c r="I5345" s="25">
        <v>397.8</v>
      </c>
      <c r="J5345" s="25">
        <v>358.02</v>
      </c>
      <c r="K5345" s="25">
        <v>318.24</v>
      </c>
      <c r="L5345" s="25">
        <v>286.416</v>
      </c>
      <c r="M5345" s="25">
        <v>254.592</v>
      </c>
      <c r="N5345" s="18"/>
      <c r="O5345" s="17" t="str">
        <f t="shared" si="222"/>
        <v>003306060040000-330606004</v>
      </c>
      <c r="P5345" s="17"/>
      <c r="XEO5345" s="8"/>
      <c r="XEP5345" s="8"/>
      <c r="XEQ5345" s="8"/>
      <c r="XER5345" s="8"/>
      <c r="XES5345" s="8"/>
      <c r="XET5345" s="8"/>
      <c r="XEU5345" s="8"/>
      <c r="XEV5345" s="8"/>
      <c r="XEW5345" s="8"/>
      <c r="XEX5345" s="8"/>
      <c r="XEY5345" s="8"/>
      <c r="XEZ5345" s="8"/>
      <c r="XFA5345" s="8"/>
    </row>
    <row r="5346" s="1" customFormat="1" ht="30" customHeight="1" spans="1:16381">
      <c r="A5346" s="11">
        <v>5319</v>
      </c>
      <c r="B5346" s="17" t="s">
        <v>20040</v>
      </c>
      <c r="C5346" s="17" t="s">
        <v>20041</v>
      </c>
      <c r="D5346" s="17" t="s">
        <v>20042</v>
      </c>
      <c r="E5346" s="18" t="s">
        <v>20043</v>
      </c>
      <c r="F5346" s="18"/>
      <c r="G5346" s="17"/>
      <c r="H5346" s="17" t="s">
        <v>28</v>
      </c>
      <c r="I5346" s="25">
        <v>397.8</v>
      </c>
      <c r="J5346" s="25">
        <v>358.02</v>
      </c>
      <c r="K5346" s="25">
        <v>330.174</v>
      </c>
      <c r="L5346" s="25">
        <v>297.1566</v>
      </c>
      <c r="M5346" s="25">
        <v>264.1392</v>
      </c>
      <c r="N5346" s="18"/>
      <c r="O5346" s="17" t="str">
        <f t="shared" si="222"/>
        <v>003306060040100-330606004-1</v>
      </c>
      <c r="P5346" s="17"/>
      <c r="XEO5346" s="8"/>
      <c r="XEP5346" s="8"/>
      <c r="XEQ5346" s="8"/>
      <c r="XER5346" s="8"/>
      <c r="XES5346" s="8"/>
      <c r="XET5346" s="8"/>
      <c r="XEU5346" s="8"/>
      <c r="XEV5346" s="8"/>
      <c r="XEW5346" s="8"/>
      <c r="XEX5346" s="8"/>
      <c r="XEY5346" s="8"/>
      <c r="XEZ5346" s="8"/>
      <c r="XFA5346" s="8"/>
    </row>
    <row r="5347" s="1" customFormat="1" ht="30" customHeight="1" spans="1:16381">
      <c r="A5347" s="11">
        <v>5320</v>
      </c>
      <c r="B5347" s="17" t="s">
        <v>20044</v>
      </c>
      <c r="C5347" s="17" t="s">
        <v>20045</v>
      </c>
      <c r="D5347" s="17" t="s">
        <v>20046</v>
      </c>
      <c r="E5347" s="18" t="s">
        <v>20047</v>
      </c>
      <c r="F5347" s="18"/>
      <c r="G5347" s="17"/>
      <c r="H5347" s="17" t="s">
        <v>28</v>
      </c>
      <c r="I5347" s="25">
        <v>397.8</v>
      </c>
      <c r="J5347" s="25">
        <v>358.02</v>
      </c>
      <c r="K5347" s="25">
        <v>330.174</v>
      </c>
      <c r="L5347" s="25">
        <v>297.1566</v>
      </c>
      <c r="M5347" s="25">
        <v>264.1392</v>
      </c>
      <c r="N5347" s="18"/>
      <c r="O5347" s="17" t="str">
        <f t="shared" si="222"/>
        <v>003306060040200-330606004-2</v>
      </c>
      <c r="P5347" s="17"/>
      <c r="XEO5347" s="8"/>
      <c r="XEP5347" s="8"/>
      <c r="XEQ5347" s="8"/>
      <c r="XER5347" s="8"/>
      <c r="XES5347" s="8"/>
      <c r="XET5347" s="8"/>
      <c r="XEU5347" s="8"/>
      <c r="XEV5347" s="8"/>
      <c r="XEW5347" s="8"/>
      <c r="XEX5347" s="8"/>
      <c r="XEY5347" s="8"/>
      <c r="XEZ5347" s="8"/>
      <c r="XFA5347" s="8"/>
    </row>
    <row r="5348" s="1" customFormat="1" ht="30" customHeight="1" spans="1:16381">
      <c r="A5348" s="11">
        <v>5321</v>
      </c>
      <c r="B5348" s="17" t="s">
        <v>20048</v>
      </c>
      <c r="C5348" s="17" t="s">
        <v>20049</v>
      </c>
      <c r="D5348" s="17" t="s">
        <v>20050</v>
      </c>
      <c r="E5348" s="18" t="s">
        <v>20049</v>
      </c>
      <c r="F5348" s="18"/>
      <c r="G5348" s="17"/>
      <c r="H5348" s="17" t="s">
        <v>28</v>
      </c>
      <c r="I5348" s="17"/>
      <c r="J5348" s="17"/>
      <c r="K5348" s="17"/>
      <c r="L5348" s="17"/>
      <c r="M5348" s="17"/>
      <c r="N5348" s="18"/>
      <c r="O5348" s="17" t="str">
        <f t="shared" si="222"/>
        <v>003306060050000-330606005</v>
      </c>
      <c r="P5348" s="17"/>
      <c r="XEO5348" s="8"/>
      <c r="XEP5348" s="8"/>
      <c r="XEQ5348" s="8"/>
      <c r="XER5348" s="8"/>
      <c r="XES5348" s="8"/>
      <c r="XET5348" s="8"/>
      <c r="XEU5348" s="8"/>
      <c r="XEV5348" s="8"/>
      <c r="XEW5348" s="8"/>
      <c r="XEX5348" s="8"/>
      <c r="XEY5348" s="8"/>
      <c r="XEZ5348" s="8"/>
      <c r="XFA5348" s="8"/>
    </row>
    <row r="5349" s="1" customFormat="1" ht="30" customHeight="1" spans="1:16381">
      <c r="A5349" s="11">
        <v>5322</v>
      </c>
      <c r="B5349" s="17" t="s">
        <v>20051</v>
      </c>
      <c r="C5349" s="17" t="s">
        <v>20052</v>
      </c>
      <c r="D5349" s="17" t="s">
        <v>20053</v>
      </c>
      <c r="E5349" s="18" t="s">
        <v>20052</v>
      </c>
      <c r="F5349" s="18"/>
      <c r="G5349" s="17"/>
      <c r="H5349" s="17" t="s">
        <v>28</v>
      </c>
      <c r="I5349" s="25">
        <v>631.8</v>
      </c>
      <c r="J5349" s="25">
        <v>568.62</v>
      </c>
      <c r="K5349" s="25">
        <v>505.44</v>
      </c>
      <c r="L5349" s="25">
        <v>454.896</v>
      </c>
      <c r="M5349" s="25">
        <v>404.352</v>
      </c>
      <c r="N5349" s="18"/>
      <c r="O5349" s="17" t="str">
        <f t="shared" si="222"/>
        <v>003306060060000-330606006</v>
      </c>
      <c r="P5349" s="17"/>
      <c r="XEO5349" s="8"/>
      <c r="XEP5349" s="8"/>
      <c r="XEQ5349" s="8"/>
      <c r="XER5349" s="8"/>
      <c r="XES5349" s="8"/>
      <c r="XET5349" s="8"/>
      <c r="XEU5349" s="8"/>
      <c r="XEV5349" s="8"/>
      <c r="XEW5349" s="8"/>
      <c r="XEX5349" s="8"/>
      <c r="XEY5349" s="8"/>
      <c r="XEZ5349" s="8"/>
      <c r="XFA5349" s="8"/>
    </row>
    <row r="5350" s="1" customFormat="1" ht="30" customHeight="1" spans="1:16381">
      <c r="A5350" s="11">
        <v>5323</v>
      </c>
      <c r="B5350" s="17" t="s">
        <v>20054</v>
      </c>
      <c r="C5350" s="17" t="s">
        <v>20055</v>
      </c>
      <c r="D5350" s="17" t="s">
        <v>20056</v>
      </c>
      <c r="E5350" s="18" t="s">
        <v>20055</v>
      </c>
      <c r="F5350" s="18"/>
      <c r="G5350" s="17"/>
      <c r="H5350" s="17" t="s">
        <v>28</v>
      </c>
      <c r="I5350" s="17" t="s">
        <v>13364</v>
      </c>
      <c r="J5350" s="17" t="s">
        <v>13365</v>
      </c>
      <c r="K5350" s="17" t="s">
        <v>13366</v>
      </c>
      <c r="L5350" s="17" t="s">
        <v>1499</v>
      </c>
      <c r="M5350" s="17" t="s">
        <v>12938</v>
      </c>
      <c r="N5350" s="18"/>
      <c r="O5350" s="17" t="str">
        <f t="shared" si="222"/>
        <v>003306060070000-330606007</v>
      </c>
      <c r="P5350" s="17"/>
      <c r="XEO5350" s="8"/>
      <c r="XEP5350" s="8"/>
      <c r="XEQ5350" s="8"/>
      <c r="XER5350" s="8"/>
      <c r="XES5350" s="8"/>
      <c r="XET5350" s="8"/>
      <c r="XEU5350" s="8"/>
      <c r="XEV5350" s="8"/>
      <c r="XEW5350" s="8"/>
      <c r="XEX5350" s="8"/>
      <c r="XEY5350" s="8"/>
      <c r="XEZ5350" s="8"/>
      <c r="XFA5350" s="8"/>
    </row>
    <row r="5351" s="1" customFormat="1" ht="30" customHeight="1" spans="1:16381">
      <c r="A5351" s="11">
        <v>5324</v>
      </c>
      <c r="B5351" s="17" t="s">
        <v>20057</v>
      </c>
      <c r="C5351" s="17" t="s">
        <v>20058</v>
      </c>
      <c r="D5351" s="17" t="s">
        <v>20059</v>
      </c>
      <c r="E5351" s="18" t="s">
        <v>20060</v>
      </c>
      <c r="F5351" s="18"/>
      <c r="G5351" s="17"/>
      <c r="H5351" s="17" t="s">
        <v>28</v>
      </c>
      <c r="I5351" s="17"/>
      <c r="J5351" s="17"/>
      <c r="K5351" s="17"/>
      <c r="L5351" s="17"/>
      <c r="M5351" s="17"/>
      <c r="N5351" s="18"/>
      <c r="O5351" s="17" t="str">
        <f t="shared" si="222"/>
        <v>003306060080000-330606008</v>
      </c>
      <c r="P5351" s="17"/>
      <c r="XEO5351" s="8"/>
      <c r="XEP5351" s="8"/>
      <c r="XEQ5351" s="8"/>
      <c r="XER5351" s="8"/>
      <c r="XES5351" s="8"/>
      <c r="XET5351" s="8"/>
      <c r="XEU5351" s="8"/>
      <c r="XEV5351" s="8"/>
      <c r="XEW5351" s="8"/>
      <c r="XEX5351" s="8"/>
      <c r="XEY5351" s="8"/>
      <c r="XEZ5351" s="8"/>
      <c r="XFA5351" s="8"/>
    </row>
    <row r="5352" s="1" customFormat="1" ht="30" customHeight="1" spans="1:16381">
      <c r="A5352" s="11">
        <v>5325</v>
      </c>
      <c r="B5352" s="17" t="s">
        <v>20061</v>
      </c>
      <c r="C5352" s="17" t="s">
        <v>20062</v>
      </c>
      <c r="D5352" s="17" t="s">
        <v>20063</v>
      </c>
      <c r="E5352" s="18" t="s">
        <v>20062</v>
      </c>
      <c r="F5352" s="18" t="s">
        <v>20064</v>
      </c>
      <c r="G5352" s="17" t="s">
        <v>17864</v>
      </c>
      <c r="H5352" s="17" t="s">
        <v>28</v>
      </c>
      <c r="I5352" s="17" t="s">
        <v>18001</v>
      </c>
      <c r="J5352" s="17" t="s">
        <v>15920</v>
      </c>
      <c r="K5352" s="17" t="s">
        <v>13306</v>
      </c>
      <c r="L5352" s="17" t="s">
        <v>1623</v>
      </c>
      <c r="M5352" s="17" t="s">
        <v>1575</v>
      </c>
      <c r="N5352" s="18"/>
      <c r="O5352" s="17" t="str">
        <f t="shared" si="222"/>
        <v>003306060090000-330606009</v>
      </c>
      <c r="P5352" s="17"/>
      <c r="XEO5352" s="8"/>
      <c r="XEP5352" s="8"/>
      <c r="XEQ5352" s="8"/>
      <c r="XER5352" s="8"/>
      <c r="XES5352" s="8"/>
      <c r="XET5352" s="8"/>
      <c r="XEU5352" s="8"/>
      <c r="XEV5352" s="8"/>
      <c r="XEW5352" s="8"/>
      <c r="XEX5352" s="8"/>
      <c r="XEY5352" s="8"/>
      <c r="XEZ5352" s="8"/>
      <c r="XFA5352" s="8"/>
    </row>
    <row r="5353" s="1" customFormat="1" ht="30" customHeight="1" spans="1:16381">
      <c r="A5353" s="11">
        <v>5326</v>
      </c>
      <c r="B5353" s="17" t="s">
        <v>20065</v>
      </c>
      <c r="C5353" s="17" t="s">
        <v>20066</v>
      </c>
      <c r="D5353" s="17" t="s">
        <v>20067</v>
      </c>
      <c r="E5353" s="18" t="s">
        <v>20068</v>
      </c>
      <c r="F5353" s="18"/>
      <c r="G5353" s="17"/>
      <c r="H5353" s="17" t="s">
        <v>28</v>
      </c>
      <c r="I5353" s="17" t="s">
        <v>18001</v>
      </c>
      <c r="J5353" s="17" t="s">
        <v>15920</v>
      </c>
      <c r="K5353" s="17" t="s">
        <v>13306</v>
      </c>
      <c r="L5353" s="17" t="s">
        <v>1623</v>
      </c>
      <c r="M5353" s="17" t="s">
        <v>1575</v>
      </c>
      <c r="N5353" s="18"/>
      <c r="O5353" s="17" t="str">
        <f t="shared" si="222"/>
        <v>003306060090100-330606009-1</v>
      </c>
      <c r="P5353" s="17"/>
      <c r="XEO5353" s="8"/>
      <c r="XEP5353" s="8"/>
      <c r="XEQ5353" s="8"/>
      <c r="XER5353" s="8"/>
      <c r="XES5353" s="8"/>
      <c r="XET5353" s="8"/>
      <c r="XEU5353" s="8"/>
      <c r="XEV5353" s="8"/>
      <c r="XEW5353" s="8"/>
      <c r="XEX5353" s="8"/>
      <c r="XEY5353" s="8"/>
      <c r="XEZ5353" s="8"/>
      <c r="XFA5353" s="8"/>
    </row>
    <row r="5354" s="1" customFormat="1" ht="30" customHeight="1" spans="1:16381">
      <c r="A5354" s="11">
        <v>5327</v>
      </c>
      <c r="B5354" s="17" t="s">
        <v>20069</v>
      </c>
      <c r="C5354" s="17" t="s">
        <v>20070</v>
      </c>
      <c r="D5354" s="17" t="s">
        <v>20071</v>
      </c>
      <c r="E5354" s="18" t="s">
        <v>20072</v>
      </c>
      <c r="F5354" s="18"/>
      <c r="G5354" s="17"/>
      <c r="H5354" s="17" t="s">
        <v>28</v>
      </c>
      <c r="I5354" s="17" t="s">
        <v>18001</v>
      </c>
      <c r="J5354" s="17" t="s">
        <v>15920</v>
      </c>
      <c r="K5354" s="17" t="s">
        <v>13306</v>
      </c>
      <c r="L5354" s="17" t="s">
        <v>1623</v>
      </c>
      <c r="M5354" s="17" t="s">
        <v>1575</v>
      </c>
      <c r="N5354" s="18"/>
      <c r="O5354" s="17" t="str">
        <f t="shared" si="222"/>
        <v>003306060090200-330606009-2</v>
      </c>
      <c r="P5354" s="17"/>
      <c r="XEO5354" s="8"/>
      <c r="XEP5354" s="8"/>
      <c r="XEQ5354" s="8"/>
      <c r="XER5354" s="8"/>
      <c r="XES5354" s="8"/>
      <c r="XET5354" s="8"/>
      <c r="XEU5354" s="8"/>
      <c r="XEV5354" s="8"/>
      <c r="XEW5354" s="8"/>
      <c r="XEX5354" s="8"/>
      <c r="XEY5354" s="8"/>
      <c r="XEZ5354" s="8"/>
      <c r="XFA5354" s="8"/>
    </row>
    <row r="5355" s="1" customFormat="1" ht="30" customHeight="1" spans="1:16381">
      <c r="A5355" s="11">
        <v>5328</v>
      </c>
      <c r="B5355" s="17" t="s">
        <v>20073</v>
      </c>
      <c r="C5355" s="17" t="s">
        <v>20074</v>
      </c>
      <c r="D5355" s="17" t="s">
        <v>20075</v>
      </c>
      <c r="E5355" s="18" t="s">
        <v>20076</v>
      </c>
      <c r="F5355" s="18"/>
      <c r="G5355" s="17"/>
      <c r="H5355" s="17" t="s">
        <v>28</v>
      </c>
      <c r="I5355" s="17" t="s">
        <v>18001</v>
      </c>
      <c r="J5355" s="17" t="s">
        <v>15920</v>
      </c>
      <c r="K5355" s="17" t="s">
        <v>13306</v>
      </c>
      <c r="L5355" s="17" t="s">
        <v>1623</v>
      </c>
      <c r="M5355" s="17" t="s">
        <v>1575</v>
      </c>
      <c r="N5355" s="18"/>
      <c r="O5355" s="17" t="str">
        <f t="shared" si="222"/>
        <v>003306060090300-330606009-3</v>
      </c>
      <c r="P5355" s="17"/>
      <c r="XEO5355" s="8"/>
      <c r="XEP5355" s="8"/>
      <c r="XEQ5355" s="8"/>
      <c r="XER5355" s="8"/>
      <c r="XES5355" s="8"/>
      <c r="XET5355" s="8"/>
      <c r="XEU5355" s="8"/>
      <c r="XEV5355" s="8"/>
      <c r="XEW5355" s="8"/>
      <c r="XEX5355" s="8"/>
      <c r="XEY5355" s="8"/>
      <c r="XEZ5355" s="8"/>
      <c r="XFA5355" s="8"/>
    </row>
    <row r="5356" s="1" customFormat="1" ht="30" customHeight="1" spans="1:16381">
      <c r="A5356" s="11">
        <v>5329</v>
      </c>
      <c r="B5356" s="17" t="s">
        <v>20077</v>
      </c>
      <c r="C5356" s="17" t="s">
        <v>20078</v>
      </c>
      <c r="D5356" s="17" t="s">
        <v>20079</v>
      </c>
      <c r="E5356" s="18" t="s">
        <v>20080</v>
      </c>
      <c r="F5356" s="18"/>
      <c r="G5356" s="17"/>
      <c r="H5356" s="17" t="s">
        <v>28</v>
      </c>
      <c r="I5356" s="17" t="s">
        <v>18001</v>
      </c>
      <c r="J5356" s="17" t="s">
        <v>15920</v>
      </c>
      <c r="K5356" s="17" t="s">
        <v>13306</v>
      </c>
      <c r="L5356" s="17" t="s">
        <v>1623</v>
      </c>
      <c r="M5356" s="17" t="s">
        <v>1575</v>
      </c>
      <c r="N5356" s="18"/>
      <c r="O5356" s="17" t="str">
        <f t="shared" si="222"/>
        <v>003306060090400-330606009-4</v>
      </c>
      <c r="P5356" s="17"/>
      <c r="XEO5356" s="8"/>
      <c r="XEP5356" s="8"/>
      <c r="XEQ5356" s="8"/>
      <c r="XER5356" s="8"/>
      <c r="XES5356" s="8"/>
      <c r="XET5356" s="8"/>
      <c r="XEU5356" s="8"/>
      <c r="XEV5356" s="8"/>
      <c r="XEW5356" s="8"/>
      <c r="XEX5356" s="8"/>
      <c r="XEY5356" s="8"/>
      <c r="XEZ5356" s="8"/>
      <c r="XFA5356" s="8"/>
    </row>
    <row r="5357" s="1" customFormat="1" ht="30" customHeight="1" spans="1:16381">
      <c r="A5357" s="11">
        <v>5330</v>
      </c>
      <c r="B5357" s="17" t="s">
        <v>20081</v>
      </c>
      <c r="C5357" s="17" t="s">
        <v>20082</v>
      </c>
      <c r="D5357" s="17" t="s">
        <v>20083</v>
      </c>
      <c r="E5357" s="18" t="s">
        <v>20084</v>
      </c>
      <c r="F5357" s="18"/>
      <c r="G5357" s="17"/>
      <c r="H5357" s="17" t="s">
        <v>28</v>
      </c>
      <c r="I5357" s="17" t="s">
        <v>18001</v>
      </c>
      <c r="J5357" s="17" t="s">
        <v>15920</v>
      </c>
      <c r="K5357" s="17" t="s">
        <v>13306</v>
      </c>
      <c r="L5357" s="17" t="s">
        <v>1623</v>
      </c>
      <c r="M5357" s="17" t="s">
        <v>1575</v>
      </c>
      <c r="N5357" s="18"/>
      <c r="O5357" s="17" t="str">
        <f t="shared" si="222"/>
        <v>003306060090500-330606009-5</v>
      </c>
      <c r="P5357" s="17"/>
      <c r="XEO5357" s="8"/>
      <c r="XEP5357" s="8"/>
      <c r="XEQ5357" s="8"/>
      <c r="XER5357" s="8"/>
      <c r="XES5357" s="8"/>
      <c r="XET5357" s="8"/>
      <c r="XEU5357" s="8"/>
      <c r="XEV5357" s="8"/>
      <c r="XEW5357" s="8"/>
      <c r="XEX5357" s="8"/>
      <c r="XEY5357" s="8"/>
      <c r="XEZ5357" s="8"/>
      <c r="XFA5357" s="8"/>
    </row>
    <row r="5358" s="1" customFormat="1" ht="30" customHeight="1" spans="1:16381">
      <c r="A5358" s="11">
        <v>5331</v>
      </c>
      <c r="B5358" s="17" t="s">
        <v>20085</v>
      </c>
      <c r="C5358" s="17" t="s">
        <v>20086</v>
      </c>
      <c r="D5358" s="17" t="s">
        <v>20087</v>
      </c>
      <c r="E5358" s="18" t="s">
        <v>20086</v>
      </c>
      <c r="F5358" s="18" t="s">
        <v>20088</v>
      </c>
      <c r="G5358" s="17"/>
      <c r="H5358" s="17" t="s">
        <v>28</v>
      </c>
      <c r="I5358" s="17" t="s">
        <v>16642</v>
      </c>
      <c r="J5358" s="17" t="s">
        <v>16643</v>
      </c>
      <c r="K5358" s="17" t="s">
        <v>16537</v>
      </c>
      <c r="L5358" s="17" t="s">
        <v>1519</v>
      </c>
      <c r="M5358" s="17" t="s">
        <v>13485</v>
      </c>
      <c r="N5358" s="18"/>
      <c r="O5358" s="17" t="str">
        <f t="shared" si="222"/>
        <v>003306060100000-330606010</v>
      </c>
      <c r="P5358" s="17"/>
      <c r="XEO5358" s="8"/>
      <c r="XEP5358" s="8"/>
      <c r="XEQ5358" s="8"/>
      <c r="XER5358" s="8"/>
      <c r="XES5358" s="8"/>
      <c r="XET5358" s="8"/>
      <c r="XEU5358" s="8"/>
      <c r="XEV5358" s="8"/>
      <c r="XEW5358" s="8"/>
      <c r="XEX5358" s="8"/>
      <c r="XEY5358" s="8"/>
      <c r="XEZ5358" s="8"/>
      <c r="XFA5358" s="8"/>
    </row>
    <row r="5359" s="1" customFormat="1" ht="30" customHeight="1" spans="1:16381">
      <c r="A5359" s="11">
        <v>5332</v>
      </c>
      <c r="B5359" s="17" t="s">
        <v>20089</v>
      </c>
      <c r="C5359" s="17" t="s">
        <v>20090</v>
      </c>
      <c r="D5359" s="17" t="s">
        <v>20091</v>
      </c>
      <c r="E5359" s="18" t="s">
        <v>20092</v>
      </c>
      <c r="F5359" s="18"/>
      <c r="G5359" s="17"/>
      <c r="H5359" s="17" t="s">
        <v>28</v>
      </c>
      <c r="I5359" s="17" t="s">
        <v>16642</v>
      </c>
      <c r="J5359" s="17" t="s">
        <v>16643</v>
      </c>
      <c r="K5359" s="17" t="s">
        <v>16537</v>
      </c>
      <c r="L5359" s="17" t="s">
        <v>1519</v>
      </c>
      <c r="M5359" s="17" t="s">
        <v>13485</v>
      </c>
      <c r="N5359" s="18"/>
      <c r="O5359" s="17" t="str">
        <f t="shared" si="222"/>
        <v>003306060100100-330606010-1</v>
      </c>
      <c r="P5359" s="17"/>
      <c r="XEO5359" s="8"/>
      <c r="XEP5359" s="8"/>
      <c r="XEQ5359" s="8"/>
      <c r="XER5359" s="8"/>
      <c r="XES5359" s="8"/>
      <c r="XET5359" s="8"/>
      <c r="XEU5359" s="8"/>
      <c r="XEV5359" s="8"/>
      <c r="XEW5359" s="8"/>
      <c r="XEX5359" s="8"/>
      <c r="XEY5359" s="8"/>
      <c r="XEZ5359" s="8"/>
      <c r="XFA5359" s="8"/>
    </row>
    <row r="5360" s="1" customFormat="1" ht="30" customHeight="1" spans="1:16381">
      <c r="A5360" s="11">
        <v>5333</v>
      </c>
      <c r="B5360" s="17" t="s">
        <v>20093</v>
      </c>
      <c r="C5360" s="17" t="s">
        <v>20094</v>
      </c>
      <c r="D5360" s="17" t="s">
        <v>20095</v>
      </c>
      <c r="E5360" s="18" t="s">
        <v>20096</v>
      </c>
      <c r="F5360" s="18"/>
      <c r="G5360" s="17"/>
      <c r="H5360" s="17" t="s">
        <v>28</v>
      </c>
      <c r="I5360" s="17" t="s">
        <v>16642</v>
      </c>
      <c r="J5360" s="17" t="s">
        <v>16643</v>
      </c>
      <c r="K5360" s="17" t="s">
        <v>16537</v>
      </c>
      <c r="L5360" s="17" t="s">
        <v>1519</v>
      </c>
      <c r="M5360" s="17" t="s">
        <v>13485</v>
      </c>
      <c r="N5360" s="18"/>
      <c r="O5360" s="17" t="str">
        <f t="shared" si="222"/>
        <v>003306060100200-330606010-2</v>
      </c>
      <c r="P5360" s="17"/>
      <c r="XEO5360" s="8"/>
      <c r="XEP5360" s="8"/>
      <c r="XEQ5360" s="8"/>
      <c r="XER5360" s="8"/>
      <c r="XES5360" s="8"/>
      <c r="XET5360" s="8"/>
      <c r="XEU5360" s="8"/>
      <c r="XEV5360" s="8"/>
      <c r="XEW5360" s="8"/>
      <c r="XEX5360" s="8"/>
      <c r="XEY5360" s="8"/>
      <c r="XEZ5360" s="8"/>
      <c r="XFA5360" s="8"/>
    </row>
    <row r="5361" s="1" customFormat="1" ht="30" customHeight="1" spans="1:16381">
      <c r="A5361" s="11">
        <v>5334</v>
      </c>
      <c r="B5361" s="17" t="s">
        <v>20097</v>
      </c>
      <c r="C5361" s="17" t="s">
        <v>20098</v>
      </c>
      <c r="D5361" s="17" t="s">
        <v>20099</v>
      </c>
      <c r="E5361" s="18" t="s">
        <v>20098</v>
      </c>
      <c r="F5361" s="18" t="s">
        <v>20100</v>
      </c>
      <c r="G5361" s="17"/>
      <c r="H5361" s="17" t="s">
        <v>28</v>
      </c>
      <c r="I5361" s="17" t="s">
        <v>18583</v>
      </c>
      <c r="J5361" s="17" t="s">
        <v>18584</v>
      </c>
      <c r="K5361" s="17" t="s">
        <v>18000</v>
      </c>
      <c r="L5361" s="17" t="s">
        <v>8061</v>
      </c>
      <c r="M5361" s="17" t="s">
        <v>8062</v>
      </c>
      <c r="N5361" s="18" t="s">
        <v>20101</v>
      </c>
      <c r="O5361" s="17" t="str">
        <f t="shared" si="222"/>
        <v>003306060110000-330606011</v>
      </c>
      <c r="P5361" s="17"/>
      <c r="XEO5361" s="8"/>
      <c r="XEP5361" s="8"/>
      <c r="XEQ5361" s="8"/>
      <c r="XER5361" s="8"/>
      <c r="XES5361" s="8"/>
      <c r="XET5361" s="8"/>
      <c r="XEU5361" s="8"/>
      <c r="XEV5361" s="8"/>
      <c r="XEW5361" s="8"/>
      <c r="XEX5361" s="8"/>
      <c r="XEY5361" s="8"/>
      <c r="XEZ5361" s="8"/>
      <c r="XFA5361" s="8"/>
    </row>
    <row r="5362" s="1" customFormat="1" ht="30" customHeight="1" spans="1:16381">
      <c r="A5362" s="11">
        <v>5335</v>
      </c>
      <c r="B5362" s="17" t="s">
        <v>20102</v>
      </c>
      <c r="C5362" s="17" t="s">
        <v>20103</v>
      </c>
      <c r="D5362" s="17" t="s">
        <v>20104</v>
      </c>
      <c r="E5362" s="18" t="s">
        <v>20105</v>
      </c>
      <c r="F5362" s="18"/>
      <c r="G5362" s="17"/>
      <c r="H5362" s="17" t="s">
        <v>28</v>
      </c>
      <c r="I5362" s="17" t="s">
        <v>1583</v>
      </c>
      <c r="J5362" s="17" t="s">
        <v>19676</v>
      </c>
      <c r="K5362" s="17" t="s">
        <v>1630</v>
      </c>
      <c r="L5362" s="17" t="s">
        <v>8265</v>
      </c>
      <c r="M5362" s="17" t="s">
        <v>1384</v>
      </c>
      <c r="N5362" s="18"/>
      <c r="O5362" s="17" t="str">
        <f t="shared" si="222"/>
        <v>003306060110001-330606011-1</v>
      </c>
      <c r="P5362" s="17"/>
      <c r="XEO5362" s="8"/>
      <c r="XEP5362" s="8"/>
      <c r="XEQ5362" s="8"/>
      <c r="XER5362" s="8"/>
      <c r="XES5362" s="8"/>
      <c r="XET5362" s="8"/>
      <c r="XEU5362" s="8"/>
      <c r="XEV5362" s="8"/>
      <c r="XEW5362" s="8"/>
      <c r="XEX5362" s="8"/>
      <c r="XEY5362" s="8"/>
      <c r="XEZ5362" s="8"/>
      <c r="XFA5362" s="8"/>
    </row>
    <row r="5363" s="1" customFormat="1" ht="30" customHeight="1" spans="1:16381">
      <c r="A5363" s="11">
        <v>5336</v>
      </c>
      <c r="B5363" s="17" t="s">
        <v>20106</v>
      </c>
      <c r="C5363" s="17" t="s">
        <v>20107</v>
      </c>
      <c r="D5363" s="17" t="s">
        <v>20108</v>
      </c>
      <c r="E5363" s="18" t="s">
        <v>20109</v>
      </c>
      <c r="F5363" s="18"/>
      <c r="G5363" s="17"/>
      <c r="H5363" s="17" t="s">
        <v>28</v>
      </c>
      <c r="I5363" s="17" t="s">
        <v>18583</v>
      </c>
      <c r="J5363" s="17" t="s">
        <v>18584</v>
      </c>
      <c r="K5363" s="17" t="s">
        <v>18000</v>
      </c>
      <c r="L5363" s="17" t="s">
        <v>8061</v>
      </c>
      <c r="M5363" s="17" t="s">
        <v>8062</v>
      </c>
      <c r="N5363" s="18"/>
      <c r="O5363" s="17" t="str">
        <f t="shared" si="222"/>
        <v>003306060110100-330606011-2</v>
      </c>
      <c r="P5363" s="17"/>
      <c r="XEO5363" s="8"/>
      <c r="XEP5363" s="8"/>
      <c r="XEQ5363" s="8"/>
      <c r="XER5363" s="8"/>
      <c r="XES5363" s="8"/>
      <c r="XET5363" s="8"/>
      <c r="XEU5363" s="8"/>
      <c r="XEV5363" s="8"/>
      <c r="XEW5363" s="8"/>
      <c r="XEX5363" s="8"/>
      <c r="XEY5363" s="8"/>
      <c r="XEZ5363" s="8"/>
      <c r="XFA5363" s="8"/>
    </row>
    <row r="5364" s="1" customFormat="1" ht="30" customHeight="1" spans="1:16381">
      <c r="A5364" s="11">
        <v>5337</v>
      </c>
      <c r="B5364" s="17" t="s">
        <v>20110</v>
      </c>
      <c r="C5364" s="17" t="s">
        <v>20111</v>
      </c>
      <c r="D5364" s="17" t="s">
        <v>20112</v>
      </c>
      <c r="E5364" s="18" t="s">
        <v>20113</v>
      </c>
      <c r="F5364" s="18"/>
      <c r="G5364" s="17"/>
      <c r="H5364" s="17" t="s">
        <v>28</v>
      </c>
      <c r="I5364" s="17" t="s">
        <v>18583</v>
      </c>
      <c r="J5364" s="17" t="s">
        <v>18584</v>
      </c>
      <c r="K5364" s="17" t="s">
        <v>18000</v>
      </c>
      <c r="L5364" s="17" t="s">
        <v>8061</v>
      </c>
      <c r="M5364" s="17" t="s">
        <v>8062</v>
      </c>
      <c r="N5364" s="18"/>
      <c r="O5364" s="17" t="str">
        <f t="shared" si="222"/>
        <v>003306060110200-330606011-3</v>
      </c>
      <c r="P5364" s="17"/>
      <c r="XEO5364" s="8"/>
      <c r="XEP5364" s="8"/>
      <c r="XEQ5364" s="8"/>
      <c r="XER5364" s="8"/>
      <c r="XES5364" s="8"/>
      <c r="XET5364" s="8"/>
      <c r="XEU5364" s="8"/>
      <c r="XEV5364" s="8"/>
      <c r="XEW5364" s="8"/>
      <c r="XEX5364" s="8"/>
      <c r="XEY5364" s="8"/>
      <c r="XEZ5364" s="8"/>
      <c r="XFA5364" s="8"/>
    </row>
    <row r="5365" s="1" customFormat="1" ht="30" customHeight="1" spans="1:16381">
      <c r="A5365" s="11">
        <v>5338</v>
      </c>
      <c r="B5365" s="17" t="s">
        <v>20114</v>
      </c>
      <c r="C5365" s="17" t="s">
        <v>20115</v>
      </c>
      <c r="D5365" s="17" t="s">
        <v>20116</v>
      </c>
      <c r="E5365" s="18" t="s">
        <v>20117</v>
      </c>
      <c r="F5365" s="18"/>
      <c r="G5365" s="17"/>
      <c r="H5365" s="17" t="s">
        <v>28</v>
      </c>
      <c r="I5365" s="17" t="s">
        <v>18583</v>
      </c>
      <c r="J5365" s="17" t="s">
        <v>18584</v>
      </c>
      <c r="K5365" s="17" t="s">
        <v>18000</v>
      </c>
      <c r="L5365" s="17" t="s">
        <v>8061</v>
      </c>
      <c r="M5365" s="17" t="s">
        <v>8062</v>
      </c>
      <c r="N5365" s="18"/>
      <c r="O5365" s="17" t="str">
        <f t="shared" si="222"/>
        <v>003306060110300-330606011-4</v>
      </c>
      <c r="P5365" s="17"/>
      <c r="XEO5365" s="8"/>
      <c r="XEP5365" s="8"/>
      <c r="XEQ5365" s="8"/>
      <c r="XER5365" s="8"/>
      <c r="XES5365" s="8"/>
      <c r="XET5365" s="8"/>
      <c r="XEU5365" s="8"/>
      <c r="XEV5365" s="8"/>
      <c r="XEW5365" s="8"/>
      <c r="XEX5365" s="8"/>
      <c r="XEY5365" s="8"/>
      <c r="XEZ5365" s="8"/>
      <c r="XFA5365" s="8"/>
    </row>
    <row r="5366" s="1" customFormat="1" ht="30" customHeight="1" spans="1:16381">
      <c r="A5366" s="11">
        <v>5339</v>
      </c>
      <c r="B5366" s="17" t="s">
        <v>20118</v>
      </c>
      <c r="C5366" s="17" t="s">
        <v>20119</v>
      </c>
      <c r="D5366" s="17" t="s">
        <v>20120</v>
      </c>
      <c r="E5366" s="18" t="s">
        <v>20121</v>
      </c>
      <c r="F5366" s="18"/>
      <c r="G5366" s="17"/>
      <c r="H5366" s="17" t="s">
        <v>28</v>
      </c>
      <c r="I5366" s="17" t="s">
        <v>18583</v>
      </c>
      <c r="J5366" s="17" t="s">
        <v>18584</v>
      </c>
      <c r="K5366" s="17" t="s">
        <v>18000</v>
      </c>
      <c r="L5366" s="17" t="s">
        <v>8061</v>
      </c>
      <c r="M5366" s="17" t="s">
        <v>8062</v>
      </c>
      <c r="N5366" s="18"/>
      <c r="O5366" s="17" t="str">
        <f t="shared" si="222"/>
        <v>003306060110400-330606011-5</v>
      </c>
      <c r="P5366" s="17"/>
      <c r="XEO5366" s="8"/>
      <c r="XEP5366" s="8"/>
      <c r="XEQ5366" s="8"/>
      <c r="XER5366" s="8"/>
      <c r="XES5366" s="8"/>
      <c r="XET5366" s="8"/>
      <c r="XEU5366" s="8"/>
      <c r="XEV5366" s="8"/>
      <c r="XEW5366" s="8"/>
      <c r="XEX5366" s="8"/>
      <c r="XEY5366" s="8"/>
      <c r="XEZ5366" s="8"/>
      <c r="XFA5366" s="8"/>
    </row>
    <row r="5367" s="1" customFormat="1" ht="30" customHeight="1" spans="1:16381">
      <c r="A5367" s="11">
        <v>5340</v>
      </c>
      <c r="B5367" s="17" t="s">
        <v>20122</v>
      </c>
      <c r="C5367" s="17" t="s">
        <v>20123</v>
      </c>
      <c r="D5367" s="17" t="s">
        <v>20124</v>
      </c>
      <c r="E5367" s="18" t="s">
        <v>20123</v>
      </c>
      <c r="F5367" s="18" t="s">
        <v>20125</v>
      </c>
      <c r="G5367" s="17"/>
      <c r="H5367" s="17" t="s">
        <v>28</v>
      </c>
      <c r="I5367" s="17" t="s">
        <v>13819</v>
      </c>
      <c r="J5367" s="17" t="s">
        <v>13820</v>
      </c>
      <c r="K5367" s="17" t="s">
        <v>13511</v>
      </c>
      <c r="L5367" s="17" t="s">
        <v>1501</v>
      </c>
      <c r="M5367" s="17" t="s">
        <v>1502</v>
      </c>
      <c r="N5367" s="18" t="s">
        <v>20101</v>
      </c>
      <c r="O5367" s="17" t="str">
        <f t="shared" si="222"/>
        <v>003306060120000-330606012</v>
      </c>
      <c r="P5367" s="17"/>
      <c r="XEO5367" s="8"/>
      <c r="XEP5367" s="8"/>
      <c r="XEQ5367" s="8"/>
      <c r="XER5367" s="8"/>
      <c r="XES5367" s="8"/>
      <c r="XET5367" s="8"/>
      <c r="XEU5367" s="8"/>
      <c r="XEV5367" s="8"/>
      <c r="XEW5367" s="8"/>
      <c r="XEX5367" s="8"/>
      <c r="XEY5367" s="8"/>
      <c r="XEZ5367" s="8"/>
      <c r="XFA5367" s="8"/>
    </row>
    <row r="5368" s="1" customFormat="1" ht="30" customHeight="1" spans="1:16381">
      <c r="A5368" s="11">
        <v>5341</v>
      </c>
      <c r="B5368" s="17" t="s">
        <v>20126</v>
      </c>
      <c r="C5368" s="17" t="s">
        <v>20127</v>
      </c>
      <c r="D5368" s="17" t="s">
        <v>20128</v>
      </c>
      <c r="E5368" s="18" t="s">
        <v>20129</v>
      </c>
      <c r="F5368" s="18"/>
      <c r="G5368" s="17"/>
      <c r="H5368" s="17" t="s">
        <v>28</v>
      </c>
      <c r="I5368" s="17" t="s">
        <v>1574</v>
      </c>
      <c r="J5368" s="17" t="s">
        <v>1575</v>
      </c>
      <c r="K5368" s="17" t="s">
        <v>20130</v>
      </c>
      <c r="L5368" s="17" t="s">
        <v>8568</v>
      </c>
      <c r="M5368" s="17" t="s">
        <v>1938</v>
      </c>
      <c r="N5368" s="18"/>
      <c r="O5368" s="17" t="str">
        <f t="shared" si="222"/>
        <v>003306060120001-330606012-1</v>
      </c>
      <c r="P5368" s="17"/>
      <c r="XEO5368" s="8"/>
      <c r="XEP5368" s="8"/>
      <c r="XEQ5368" s="8"/>
      <c r="XER5368" s="8"/>
      <c r="XES5368" s="8"/>
      <c r="XET5368" s="8"/>
      <c r="XEU5368" s="8"/>
      <c r="XEV5368" s="8"/>
      <c r="XEW5368" s="8"/>
      <c r="XEX5368" s="8"/>
      <c r="XEY5368" s="8"/>
      <c r="XEZ5368" s="8"/>
      <c r="XFA5368" s="8"/>
    </row>
    <row r="5369" s="1" customFormat="1" ht="30" customHeight="1" spans="1:16381">
      <c r="A5369" s="11">
        <v>5342</v>
      </c>
      <c r="B5369" s="17" t="s">
        <v>20131</v>
      </c>
      <c r="C5369" s="17" t="s">
        <v>20132</v>
      </c>
      <c r="D5369" s="17" t="s">
        <v>20133</v>
      </c>
      <c r="E5369" s="18" t="s">
        <v>20134</v>
      </c>
      <c r="F5369" s="18"/>
      <c r="G5369" s="17"/>
      <c r="H5369" s="17" t="s">
        <v>28</v>
      </c>
      <c r="I5369" s="17" t="s">
        <v>13819</v>
      </c>
      <c r="J5369" s="17" t="s">
        <v>13820</v>
      </c>
      <c r="K5369" s="17" t="s">
        <v>13511</v>
      </c>
      <c r="L5369" s="17" t="s">
        <v>1501</v>
      </c>
      <c r="M5369" s="17" t="s">
        <v>1502</v>
      </c>
      <c r="N5369" s="18"/>
      <c r="O5369" s="17" t="str">
        <f t="shared" si="222"/>
        <v>003306060120100-330606012-2</v>
      </c>
      <c r="P5369" s="17"/>
      <c r="XEO5369" s="8"/>
      <c r="XEP5369" s="8"/>
      <c r="XEQ5369" s="8"/>
      <c r="XER5369" s="8"/>
      <c r="XES5369" s="8"/>
      <c r="XET5369" s="8"/>
      <c r="XEU5369" s="8"/>
      <c r="XEV5369" s="8"/>
      <c r="XEW5369" s="8"/>
      <c r="XEX5369" s="8"/>
      <c r="XEY5369" s="8"/>
      <c r="XEZ5369" s="8"/>
      <c r="XFA5369" s="8"/>
    </row>
    <row r="5370" s="1" customFormat="1" ht="30" customHeight="1" spans="1:16381">
      <c r="A5370" s="11">
        <v>5343</v>
      </c>
      <c r="B5370" s="17" t="s">
        <v>20135</v>
      </c>
      <c r="C5370" s="17" t="s">
        <v>20136</v>
      </c>
      <c r="D5370" s="17" t="s">
        <v>20137</v>
      </c>
      <c r="E5370" s="18" t="s">
        <v>20138</v>
      </c>
      <c r="F5370" s="18"/>
      <c r="G5370" s="17"/>
      <c r="H5370" s="17" t="s">
        <v>28</v>
      </c>
      <c r="I5370" s="17" t="s">
        <v>13819</v>
      </c>
      <c r="J5370" s="17" t="s">
        <v>13820</v>
      </c>
      <c r="K5370" s="17" t="s">
        <v>13511</v>
      </c>
      <c r="L5370" s="17" t="s">
        <v>1501</v>
      </c>
      <c r="M5370" s="17" t="s">
        <v>1502</v>
      </c>
      <c r="N5370" s="18"/>
      <c r="O5370" s="17" t="str">
        <f t="shared" si="222"/>
        <v>003306060120200-330606012-3</v>
      </c>
      <c r="P5370" s="17"/>
      <c r="XEO5370" s="8"/>
      <c r="XEP5370" s="8"/>
      <c r="XEQ5370" s="8"/>
      <c r="XER5370" s="8"/>
      <c r="XES5370" s="8"/>
      <c r="XET5370" s="8"/>
      <c r="XEU5370" s="8"/>
      <c r="XEV5370" s="8"/>
      <c r="XEW5370" s="8"/>
      <c r="XEX5370" s="8"/>
      <c r="XEY5370" s="8"/>
      <c r="XEZ5370" s="8"/>
      <c r="XFA5370" s="8"/>
    </row>
    <row r="5371" s="1" customFormat="1" ht="30" customHeight="1" spans="1:16381">
      <c r="A5371" s="11">
        <v>5344</v>
      </c>
      <c r="B5371" s="17" t="s">
        <v>20139</v>
      </c>
      <c r="C5371" s="17" t="s">
        <v>20140</v>
      </c>
      <c r="D5371" s="17" t="s">
        <v>20141</v>
      </c>
      <c r="E5371" s="18" t="s">
        <v>20142</v>
      </c>
      <c r="F5371" s="18"/>
      <c r="G5371" s="17"/>
      <c r="H5371" s="17" t="s">
        <v>28</v>
      </c>
      <c r="I5371" s="17" t="s">
        <v>13819</v>
      </c>
      <c r="J5371" s="17" t="s">
        <v>13820</v>
      </c>
      <c r="K5371" s="17" t="s">
        <v>13511</v>
      </c>
      <c r="L5371" s="17" t="s">
        <v>1501</v>
      </c>
      <c r="M5371" s="17" t="s">
        <v>1502</v>
      </c>
      <c r="N5371" s="18"/>
      <c r="O5371" s="17" t="str">
        <f t="shared" si="222"/>
        <v>003306060120300-330606012-4</v>
      </c>
      <c r="P5371" s="17"/>
      <c r="XEO5371" s="8"/>
      <c r="XEP5371" s="8"/>
      <c r="XEQ5371" s="8"/>
      <c r="XER5371" s="8"/>
      <c r="XES5371" s="8"/>
      <c r="XET5371" s="8"/>
      <c r="XEU5371" s="8"/>
      <c r="XEV5371" s="8"/>
      <c r="XEW5371" s="8"/>
      <c r="XEX5371" s="8"/>
      <c r="XEY5371" s="8"/>
      <c r="XEZ5371" s="8"/>
      <c r="XFA5371" s="8"/>
    </row>
    <row r="5372" s="1" customFormat="1" ht="30" customHeight="1" spans="1:16381">
      <c r="A5372" s="11">
        <v>5345</v>
      </c>
      <c r="B5372" s="17" t="s">
        <v>20143</v>
      </c>
      <c r="C5372" s="17" t="s">
        <v>20144</v>
      </c>
      <c r="D5372" s="17" t="s">
        <v>20145</v>
      </c>
      <c r="E5372" s="18" t="s">
        <v>20146</v>
      </c>
      <c r="F5372" s="18"/>
      <c r="G5372" s="17"/>
      <c r="H5372" s="17" t="s">
        <v>28</v>
      </c>
      <c r="I5372" s="17" t="s">
        <v>13819</v>
      </c>
      <c r="J5372" s="17" t="s">
        <v>13820</v>
      </c>
      <c r="K5372" s="17" t="s">
        <v>13511</v>
      </c>
      <c r="L5372" s="17" t="s">
        <v>1501</v>
      </c>
      <c r="M5372" s="17" t="s">
        <v>1502</v>
      </c>
      <c r="N5372" s="18"/>
      <c r="O5372" s="17" t="str">
        <f t="shared" si="222"/>
        <v>003306060120400-330606012-5</v>
      </c>
      <c r="P5372" s="17"/>
      <c r="XEO5372" s="8"/>
      <c r="XEP5372" s="8"/>
      <c r="XEQ5372" s="8"/>
      <c r="XER5372" s="8"/>
      <c r="XES5372" s="8"/>
      <c r="XET5372" s="8"/>
      <c r="XEU5372" s="8"/>
      <c r="XEV5372" s="8"/>
      <c r="XEW5372" s="8"/>
      <c r="XEX5372" s="8"/>
      <c r="XEY5372" s="8"/>
      <c r="XEZ5372" s="8"/>
      <c r="XFA5372" s="8"/>
    </row>
    <row r="5373" s="1" customFormat="1" ht="30" customHeight="1" spans="1:16381">
      <c r="A5373" s="11">
        <v>5346</v>
      </c>
      <c r="B5373" s="17" t="s">
        <v>20147</v>
      </c>
      <c r="C5373" s="17" t="s">
        <v>20148</v>
      </c>
      <c r="D5373" s="17" t="s">
        <v>20149</v>
      </c>
      <c r="E5373" s="18" t="s">
        <v>20148</v>
      </c>
      <c r="F5373" s="18" t="s">
        <v>20150</v>
      </c>
      <c r="G5373" s="17"/>
      <c r="H5373" s="17" t="s">
        <v>28</v>
      </c>
      <c r="I5373" s="17" t="s">
        <v>1428</v>
      </c>
      <c r="J5373" s="17" t="s">
        <v>18814</v>
      </c>
      <c r="K5373" s="17" t="s">
        <v>12619</v>
      </c>
      <c r="L5373" s="17" t="s">
        <v>1938</v>
      </c>
      <c r="M5373" s="17" t="s">
        <v>1321</v>
      </c>
      <c r="N5373" s="18"/>
      <c r="O5373" s="17" t="str">
        <f t="shared" si="222"/>
        <v>003306060130000-330606013</v>
      </c>
      <c r="P5373" s="17"/>
      <c r="XEO5373" s="8"/>
      <c r="XEP5373" s="8"/>
      <c r="XEQ5373" s="8"/>
      <c r="XER5373" s="8"/>
      <c r="XES5373" s="8"/>
      <c r="XET5373" s="8"/>
      <c r="XEU5373" s="8"/>
      <c r="XEV5373" s="8"/>
      <c r="XEW5373" s="8"/>
      <c r="XEX5373" s="8"/>
      <c r="XEY5373" s="8"/>
      <c r="XEZ5373" s="8"/>
      <c r="XFA5373" s="8"/>
    </row>
    <row r="5374" s="1" customFormat="1" ht="30" customHeight="1" spans="1:16381">
      <c r="A5374" s="11">
        <v>5347</v>
      </c>
      <c r="B5374" s="17" t="s">
        <v>20151</v>
      </c>
      <c r="C5374" s="17" t="s">
        <v>20152</v>
      </c>
      <c r="D5374" s="17" t="s">
        <v>20153</v>
      </c>
      <c r="E5374" s="18" t="s">
        <v>20152</v>
      </c>
      <c r="F5374" s="18" t="s">
        <v>20154</v>
      </c>
      <c r="G5374" s="17"/>
      <c r="H5374" s="17" t="s">
        <v>28</v>
      </c>
      <c r="I5374" s="17" t="s">
        <v>8461</v>
      </c>
      <c r="J5374" s="17" t="s">
        <v>8462</v>
      </c>
      <c r="K5374" s="17" t="s">
        <v>1416</v>
      </c>
      <c r="L5374" s="17" t="s">
        <v>1417</v>
      </c>
      <c r="M5374" s="17" t="s">
        <v>1565</v>
      </c>
      <c r="N5374" s="18"/>
      <c r="O5374" s="17" t="str">
        <f t="shared" si="222"/>
        <v>003306060140000-330606014</v>
      </c>
      <c r="P5374" s="17"/>
      <c r="XEO5374" s="8"/>
      <c r="XEP5374" s="8"/>
      <c r="XEQ5374" s="8"/>
      <c r="XER5374" s="8"/>
      <c r="XES5374" s="8"/>
      <c r="XET5374" s="8"/>
      <c r="XEU5374" s="8"/>
      <c r="XEV5374" s="8"/>
      <c r="XEW5374" s="8"/>
      <c r="XEX5374" s="8"/>
      <c r="XEY5374" s="8"/>
      <c r="XEZ5374" s="8"/>
      <c r="XFA5374" s="8"/>
    </row>
    <row r="5375" s="1" customFormat="1" ht="30" customHeight="1" spans="1:16381">
      <c r="A5375" s="11">
        <v>5348</v>
      </c>
      <c r="B5375" s="17" t="s">
        <v>20155</v>
      </c>
      <c r="C5375" s="17" t="s">
        <v>20156</v>
      </c>
      <c r="D5375" s="17" t="s">
        <v>20157</v>
      </c>
      <c r="E5375" s="18" t="s">
        <v>20158</v>
      </c>
      <c r="F5375" s="18"/>
      <c r="G5375" s="17"/>
      <c r="H5375" s="17" t="s">
        <v>28</v>
      </c>
      <c r="I5375" s="17" t="s">
        <v>8461</v>
      </c>
      <c r="J5375" s="17" t="s">
        <v>8462</v>
      </c>
      <c r="K5375" s="17" t="s">
        <v>1416</v>
      </c>
      <c r="L5375" s="17" t="s">
        <v>1417</v>
      </c>
      <c r="M5375" s="17" t="s">
        <v>1565</v>
      </c>
      <c r="N5375" s="18"/>
      <c r="O5375" s="17" t="str">
        <f t="shared" si="222"/>
        <v>003306060140100-330606014-1</v>
      </c>
      <c r="P5375" s="17"/>
      <c r="XEO5375" s="8"/>
      <c r="XEP5375" s="8"/>
      <c r="XEQ5375" s="8"/>
      <c r="XER5375" s="8"/>
      <c r="XES5375" s="8"/>
      <c r="XET5375" s="8"/>
      <c r="XEU5375" s="8"/>
      <c r="XEV5375" s="8"/>
      <c r="XEW5375" s="8"/>
      <c r="XEX5375" s="8"/>
      <c r="XEY5375" s="8"/>
      <c r="XEZ5375" s="8"/>
      <c r="XFA5375" s="8"/>
    </row>
    <row r="5376" s="1" customFormat="1" ht="30" customHeight="1" spans="1:16381">
      <c r="A5376" s="11">
        <v>5349</v>
      </c>
      <c r="B5376" s="17" t="s">
        <v>20159</v>
      </c>
      <c r="C5376" s="17" t="s">
        <v>20160</v>
      </c>
      <c r="D5376" s="17" t="s">
        <v>20161</v>
      </c>
      <c r="E5376" s="18" t="s">
        <v>20162</v>
      </c>
      <c r="F5376" s="18"/>
      <c r="G5376" s="17"/>
      <c r="H5376" s="17" t="s">
        <v>28</v>
      </c>
      <c r="I5376" s="17" t="s">
        <v>8461</v>
      </c>
      <c r="J5376" s="17" t="s">
        <v>8462</v>
      </c>
      <c r="K5376" s="17" t="s">
        <v>1416</v>
      </c>
      <c r="L5376" s="17" t="s">
        <v>1417</v>
      </c>
      <c r="M5376" s="17" t="s">
        <v>1565</v>
      </c>
      <c r="N5376" s="18"/>
      <c r="O5376" s="17" t="str">
        <f t="shared" si="222"/>
        <v>003306060140200-330606014-2</v>
      </c>
      <c r="P5376" s="17"/>
      <c r="XEO5376" s="8"/>
      <c r="XEP5376" s="8"/>
      <c r="XEQ5376" s="8"/>
      <c r="XER5376" s="8"/>
      <c r="XES5376" s="8"/>
      <c r="XET5376" s="8"/>
      <c r="XEU5376" s="8"/>
      <c r="XEV5376" s="8"/>
      <c r="XEW5376" s="8"/>
      <c r="XEX5376" s="8"/>
      <c r="XEY5376" s="8"/>
      <c r="XEZ5376" s="8"/>
      <c r="XFA5376" s="8"/>
    </row>
    <row r="5377" s="1" customFormat="1" ht="30" customHeight="1" spans="1:16381">
      <c r="A5377" s="11">
        <v>5350</v>
      </c>
      <c r="B5377" s="17" t="s">
        <v>20163</v>
      </c>
      <c r="C5377" s="17" t="s">
        <v>20164</v>
      </c>
      <c r="D5377" s="17" t="s">
        <v>20165</v>
      </c>
      <c r="E5377" s="18" t="s">
        <v>20166</v>
      </c>
      <c r="F5377" s="18"/>
      <c r="G5377" s="17"/>
      <c r="H5377" s="17" t="s">
        <v>28</v>
      </c>
      <c r="I5377" s="17" t="s">
        <v>8461</v>
      </c>
      <c r="J5377" s="17" t="s">
        <v>8462</v>
      </c>
      <c r="K5377" s="17" t="s">
        <v>1416</v>
      </c>
      <c r="L5377" s="17" t="s">
        <v>1417</v>
      </c>
      <c r="M5377" s="17" t="s">
        <v>1565</v>
      </c>
      <c r="N5377" s="18"/>
      <c r="O5377" s="17" t="str">
        <f t="shared" si="222"/>
        <v>003306060140300-330606014-3</v>
      </c>
      <c r="P5377" s="17"/>
      <c r="XEO5377" s="8"/>
      <c r="XEP5377" s="8"/>
      <c r="XEQ5377" s="8"/>
      <c r="XER5377" s="8"/>
      <c r="XES5377" s="8"/>
      <c r="XET5377" s="8"/>
      <c r="XEU5377" s="8"/>
      <c r="XEV5377" s="8"/>
      <c r="XEW5377" s="8"/>
      <c r="XEX5377" s="8"/>
      <c r="XEY5377" s="8"/>
      <c r="XEZ5377" s="8"/>
      <c r="XFA5377" s="8"/>
    </row>
    <row r="5378" s="1" customFormat="1" ht="30" customHeight="1" spans="1:16381">
      <c r="A5378" s="11">
        <v>5351</v>
      </c>
      <c r="B5378" s="17" t="s">
        <v>20167</v>
      </c>
      <c r="C5378" s="17" t="s">
        <v>20168</v>
      </c>
      <c r="D5378" s="17" t="s">
        <v>20169</v>
      </c>
      <c r="E5378" s="18" t="s">
        <v>20168</v>
      </c>
      <c r="F5378" s="18" t="s">
        <v>20170</v>
      </c>
      <c r="G5378" s="17"/>
      <c r="H5378" s="17" t="s">
        <v>28</v>
      </c>
      <c r="I5378" s="17" t="s">
        <v>2811</v>
      </c>
      <c r="J5378" s="17" t="s">
        <v>1517</v>
      </c>
      <c r="K5378" s="17" t="s">
        <v>8053</v>
      </c>
      <c r="L5378" s="17" t="s">
        <v>1518</v>
      </c>
      <c r="M5378" s="17" t="s">
        <v>1519</v>
      </c>
      <c r="N5378" s="18"/>
      <c r="O5378" s="17" t="str">
        <f t="shared" si="222"/>
        <v>003306060150000-330606015</v>
      </c>
      <c r="P5378" s="17"/>
      <c r="XEO5378" s="8"/>
      <c r="XEP5378" s="8"/>
      <c r="XEQ5378" s="8"/>
      <c r="XER5378" s="8"/>
      <c r="XES5378" s="8"/>
      <c r="XET5378" s="8"/>
      <c r="XEU5378" s="8"/>
      <c r="XEV5378" s="8"/>
      <c r="XEW5378" s="8"/>
      <c r="XEX5378" s="8"/>
      <c r="XEY5378" s="8"/>
      <c r="XEZ5378" s="8"/>
      <c r="XFA5378" s="8"/>
    </row>
    <row r="5379" s="1" customFormat="1" ht="30" customHeight="1" spans="1:16381">
      <c r="A5379" s="11">
        <v>5352</v>
      </c>
      <c r="B5379" s="17" t="s">
        <v>20171</v>
      </c>
      <c r="C5379" s="17" t="s">
        <v>20172</v>
      </c>
      <c r="D5379" s="17" t="s">
        <v>20173</v>
      </c>
      <c r="E5379" s="18" t="s">
        <v>20174</v>
      </c>
      <c r="F5379" s="18"/>
      <c r="G5379" s="17"/>
      <c r="H5379" s="17" t="s">
        <v>28</v>
      </c>
      <c r="I5379" s="17" t="s">
        <v>2811</v>
      </c>
      <c r="J5379" s="17" t="s">
        <v>1517</v>
      </c>
      <c r="K5379" s="17" t="s">
        <v>8053</v>
      </c>
      <c r="L5379" s="17" t="s">
        <v>1518</v>
      </c>
      <c r="M5379" s="17" t="s">
        <v>1519</v>
      </c>
      <c r="N5379" s="18"/>
      <c r="O5379" s="17" t="str">
        <f t="shared" si="222"/>
        <v>003306060150100-330606015-1</v>
      </c>
      <c r="P5379" s="17"/>
      <c r="XEO5379" s="8"/>
      <c r="XEP5379" s="8"/>
      <c r="XEQ5379" s="8"/>
      <c r="XER5379" s="8"/>
      <c r="XES5379" s="8"/>
      <c r="XET5379" s="8"/>
      <c r="XEU5379" s="8"/>
      <c r="XEV5379" s="8"/>
      <c r="XEW5379" s="8"/>
      <c r="XEX5379" s="8"/>
      <c r="XEY5379" s="8"/>
      <c r="XEZ5379" s="8"/>
      <c r="XFA5379" s="8"/>
    </row>
    <row r="5380" s="1" customFormat="1" ht="30" customHeight="1" spans="1:16381">
      <c r="A5380" s="11">
        <v>5353</v>
      </c>
      <c r="B5380" s="17" t="s">
        <v>20175</v>
      </c>
      <c r="C5380" s="17" t="s">
        <v>20176</v>
      </c>
      <c r="D5380" s="17" t="s">
        <v>20177</v>
      </c>
      <c r="E5380" s="18" t="s">
        <v>20178</v>
      </c>
      <c r="F5380" s="18"/>
      <c r="G5380" s="17"/>
      <c r="H5380" s="17" t="s">
        <v>28</v>
      </c>
      <c r="I5380" s="17" t="s">
        <v>2811</v>
      </c>
      <c r="J5380" s="17" t="s">
        <v>1517</v>
      </c>
      <c r="K5380" s="17" t="s">
        <v>8053</v>
      </c>
      <c r="L5380" s="17" t="s">
        <v>1518</v>
      </c>
      <c r="M5380" s="17" t="s">
        <v>1519</v>
      </c>
      <c r="N5380" s="18"/>
      <c r="O5380" s="17" t="str">
        <f t="shared" si="222"/>
        <v>003306060150200-330606015-2</v>
      </c>
      <c r="P5380" s="17"/>
      <c r="XEO5380" s="8"/>
      <c r="XEP5380" s="8"/>
      <c r="XEQ5380" s="8"/>
      <c r="XER5380" s="8"/>
      <c r="XES5380" s="8"/>
      <c r="XET5380" s="8"/>
      <c r="XEU5380" s="8"/>
      <c r="XEV5380" s="8"/>
      <c r="XEW5380" s="8"/>
      <c r="XEX5380" s="8"/>
      <c r="XEY5380" s="8"/>
      <c r="XEZ5380" s="8"/>
      <c r="XFA5380" s="8"/>
    </row>
    <row r="5381" s="1" customFormat="1" ht="30" customHeight="1" spans="1:16381">
      <c r="A5381" s="11">
        <v>5354</v>
      </c>
      <c r="B5381" s="17" t="s">
        <v>20179</v>
      </c>
      <c r="C5381" s="17" t="s">
        <v>20180</v>
      </c>
      <c r="D5381" s="17" t="s">
        <v>20181</v>
      </c>
      <c r="E5381" s="18" t="s">
        <v>20180</v>
      </c>
      <c r="F5381" s="18" t="s">
        <v>20182</v>
      </c>
      <c r="G5381" s="17"/>
      <c r="H5381" s="17" t="s">
        <v>28</v>
      </c>
      <c r="I5381" s="17" t="s">
        <v>1487</v>
      </c>
      <c r="J5381" s="17" t="s">
        <v>16569</v>
      </c>
      <c r="K5381" s="17" t="s">
        <v>16570</v>
      </c>
      <c r="L5381" s="17" t="s">
        <v>1533</v>
      </c>
      <c r="M5381" s="17" t="s">
        <v>1534</v>
      </c>
      <c r="N5381" s="18" t="s">
        <v>20183</v>
      </c>
      <c r="O5381" s="17" t="str">
        <f t="shared" si="222"/>
        <v>003306060160000-330606016</v>
      </c>
      <c r="P5381" s="17"/>
      <c r="XEO5381" s="8"/>
      <c r="XEP5381" s="8"/>
      <c r="XEQ5381" s="8"/>
      <c r="XER5381" s="8"/>
      <c r="XES5381" s="8"/>
      <c r="XET5381" s="8"/>
      <c r="XEU5381" s="8"/>
      <c r="XEV5381" s="8"/>
      <c r="XEW5381" s="8"/>
      <c r="XEX5381" s="8"/>
      <c r="XEY5381" s="8"/>
      <c r="XEZ5381" s="8"/>
      <c r="XFA5381" s="8"/>
    </row>
    <row r="5382" s="1" customFormat="1" ht="30" customHeight="1" spans="1:16381">
      <c r="A5382" s="11">
        <v>5355</v>
      </c>
      <c r="B5382" s="17" t="s">
        <v>20184</v>
      </c>
      <c r="C5382" s="17" t="s">
        <v>20185</v>
      </c>
      <c r="D5382" s="17" t="s">
        <v>20186</v>
      </c>
      <c r="E5382" s="18" t="s">
        <v>20187</v>
      </c>
      <c r="F5382" s="18"/>
      <c r="G5382" s="17"/>
      <c r="H5382" s="17" t="s">
        <v>20188</v>
      </c>
      <c r="I5382" s="17" t="s">
        <v>1566</v>
      </c>
      <c r="J5382" s="17" t="s">
        <v>1566</v>
      </c>
      <c r="K5382" s="17" t="s">
        <v>1566</v>
      </c>
      <c r="L5382" s="17" t="s">
        <v>1566</v>
      </c>
      <c r="M5382" s="17" t="s">
        <v>1566</v>
      </c>
      <c r="N5382" s="18"/>
      <c r="O5382" s="17" t="str">
        <f t="shared" si="222"/>
        <v>003306060160001-330606016-1</v>
      </c>
      <c r="P5382" s="17"/>
      <c r="XEO5382" s="8"/>
      <c r="XEP5382" s="8"/>
      <c r="XEQ5382" s="8"/>
      <c r="XER5382" s="8"/>
      <c r="XES5382" s="8"/>
      <c r="XET5382" s="8"/>
      <c r="XEU5382" s="8"/>
      <c r="XEV5382" s="8"/>
      <c r="XEW5382" s="8"/>
      <c r="XEX5382" s="8"/>
      <c r="XEY5382" s="8"/>
      <c r="XEZ5382" s="8"/>
      <c r="XFA5382" s="8"/>
    </row>
    <row r="5383" s="1" customFormat="1" ht="30" customHeight="1" spans="1:16381">
      <c r="A5383" s="11">
        <v>5356</v>
      </c>
      <c r="B5383" s="17" t="s">
        <v>20189</v>
      </c>
      <c r="C5383" s="17" t="s">
        <v>20190</v>
      </c>
      <c r="D5383" s="17" t="s">
        <v>20191</v>
      </c>
      <c r="E5383" s="18" t="s">
        <v>20190</v>
      </c>
      <c r="F5383" s="18"/>
      <c r="G5383" s="17"/>
      <c r="H5383" s="17" t="s">
        <v>28</v>
      </c>
      <c r="I5383" s="17" t="s">
        <v>1487</v>
      </c>
      <c r="J5383" s="17" t="s">
        <v>16569</v>
      </c>
      <c r="K5383" s="17" t="s">
        <v>16570</v>
      </c>
      <c r="L5383" s="17" t="s">
        <v>1533</v>
      </c>
      <c r="M5383" s="17" t="s">
        <v>1534</v>
      </c>
      <c r="N5383" s="18"/>
      <c r="O5383" s="17" t="str">
        <f t="shared" si="222"/>
        <v>003306060160100-330606016-2</v>
      </c>
      <c r="P5383" s="17"/>
      <c r="XEO5383" s="8"/>
      <c r="XEP5383" s="8"/>
      <c r="XEQ5383" s="8"/>
      <c r="XER5383" s="8"/>
      <c r="XES5383" s="8"/>
      <c r="XET5383" s="8"/>
      <c r="XEU5383" s="8"/>
      <c r="XEV5383" s="8"/>
      <c r="XEW5383" s="8"/>
      <c r="XEX5383" s="8"/>
      <c r="XEY5383" s="8"/>
      <c r="XEZ5383" s="8"/>
      <c r="XFA5383" s="8"/>
    </row>
    <row r="5384" s="1" customFormat="1" ht="30" customHeight="1" spans="1:16381">
      <c r="A5384" s="11">
        <v>5357</v>
      </c>
      <c r="B5384" s="17" t="s">
        <v>20192</v>
      </c>
      <c r="C5384" s="17" t="s">
        <v>20193</v>
      </c>
      <c r="D5384" s="17" t="s">
        <v>20194</v>
      </c>
      <c r="E5384" s="18" t="s">
        <v>20193</v>
      </c>
      <c r="F5384" s="18"/>
      <c r="G5384" s="17"/>
      <c r="H5384" s="17" t="s">
        <v>28</v>
      </c>
      <c r="I5384" s="17" t="s">
        <v>1487</v>
      </c>
      <c r="J5384" s="17" t="s">
        <v>16569</v>
      </c>
      <c r="K5384" s="17" t="s">
        <v>16570</v>
      </c>
      <c r="L5384" s="17" t="s">
        <v>1533</v>
      </c>
      <c r="M5384" s="17" t="s">
        <v>1534</v>
      </c>
      <c r="N5384" s="18"/>
      <c r="O5384" s="17" t="str">
        <f t="shared" si="222"/>
        <v>003306060160200-330606016-3</v>
      </c>
      <c r="P5384" s="17"/>
      <c r="XEO5384" s="8"/>
      <c r="XEP5384" s="8"/>
      <c r="XEQ5384" s="8"/>
      <c r="XER5384" s="8"/>
      <c r="XES5384" s="8"/>
      <c r="XET5384" s="8"/>
      <c r="XEU5384" s="8"/>
      <c r="XEV5384" s="8"/>
      <c r="XEW5384" s="8"/>
      <c r="XEX5384" s="8"/>
      <c r="XEY5384" s="8"/>
      <c r="XEZ5384" s="8"/>
      <c r="XFA5384" s="8"/>
    </row>
    <row r="5385" s="1" customFormat="1" ht="30" customHeight="1" spans="1:16381">
      <c r="A5385" s="11">
        <v>5358</v>
      </c>
      <c r="B5385" s="17" t="s">
        <v>20195</v>
      </c>
      <c r="C5385" s="17" t="s">
        <v>20196</v>
      </c>
      <c r="D5385" s="17" t="s">
        <v>20197</v>
      </c>
      <c r="E5385" s="18" t="s">
        <v>20196</v>
      </c>
      <c r="F5385" s="18" t="s">
        <v>20198</v>
      </c>
      <c r="G5385" s="17"/>
      <c r="H5385" s="17" t="s">
        <v>28</v>
      </c>
      <c r="I5385" s="17" t="s">
        <v>19694</v>
      </c>
      <c r="J5385" s="17" t="s">
        <v>19695</v>
      </c>
      <c r="K5385" s="17" t="s">
        <v>19696</v>
      </c>
      <c r="L5385" s="17" t="s">
        <v>1516</v>
      </c>
      <c r="M5385" s="17" t="s">
        <v>13009</v>
      </c>
      <c r="N5385" s="18" t="s">
        <v>20183</v>
      </c>
      <c r="O5385" s="17" t="str">
        <f t="shared" si="222"/>
        <v>003306060170000-330606017</v>
      </c>
      <c r="P5385" s="17"/>
      <c r="XEO5385" s="8"/>
      <c r="XEP5385" s="8"/>
      <c r="XEQ5385" s="8"/>
      <c r="XER5385" s="8"/>
      <c r="XES5385" s="8"/>
      <c r="XET5385" s="8"/>
      <c r="XEU5385" s="8"/>
      <c r="XEV5385" s="8"/>
      <c r="XEW5385" s="8"/>
      <c r="XEX5385" s="8"/>
      <c r="XEY5385" s="8"/>
      <c r="XEZ5385" s="8"/>
      <c r="XFA5385" s="8"/>
    </row>
    <row r="5386" s="1" customFormat="1" ht="30" customHeight="1" spans="1:16381">
      <c r="A5386" s="11">
        <v>5359</v>
      </c>
      <c r="B5386" s="17" t="s">
        <v>20199</v>
      </c>
      <c r="C5386" s="17" t="s">
        <v>20200</v>
      </c>
      <c r="D5386" s="17" t="s">
        <v>20201</v>
      </c>
      <c r="E5386" s="18" t="s">
        <v>20202</v>
      </c>
      <c r="F5386" s="18"/>
      <c r="G5386" s="17"/>
      <c r="H5386" s="17" t="s">
        <v>20188</v>
      </c>
      <c r="I5386" s="17" t="s">
        <v>1566</v>
      </c>
      <c r="J5386" s="17" t="s">
        <v>1566</v>
      </c>
      <c r="K5386" s="17" t="s">
        <v>1566</v>
      </c>
      <c r="L5386" s="17" t="s">
        <v>1566</v>
      </c>
      <c r="M5386" s="17" t="s">
        <v>1566</v>
      </c>
      <c r="N5386" s="18"/>
      <c r="O5386" s="17" t="str">
        <f t="shared" si="222"/>
        <v>003306060170001-330606017-1</v>
      </c>
      <c r="P5386" s="17"/>
      <c r="XEO5386" s="8"/>
      <c r="XEP5386" s="8"/>
      <c r="XEQ5386" s="8"/>
      <c r="XER5386" s="8"/>
      <c r="XES5386" s="8"/>
      <c r="XET5386" s="8"/>
      <c r="XEU5386" s="8"/>
      <c r="XEV5386" s="8"/>
      <c r="XEW5386" s="8"/>
      <c r="XEX5386" s="8"/>
      <c r="XEY5386" s="8"/>
      <c r="XEZ5386" s="8"/>
      <c r="XFA5386" s="8"/>
    </row>
    <row r="5387" s="1" customFormat="1" ht="30" customHeight="1" spans="1:16381">
      <c r="A5387" s="11">
        <v>5360</v>
      </c>
      <c r="B5387" s="17" t="s">
        <v>20203</v>
      </c>
      <c r="C5387" s="17" t="s">
        <v>20204</v>
      </c>
      <c r="D5387" s="17" t="s">
        <v>20205</v>
      </c>
      <c r="E5387" s="18" t="s">
        <v>20206</v>
      </c>
      <c r="F5387" s="18"/>
      <c r="G5387" s="17"/>
      <c r="H5387" s="17" t="s">
        <v>28</v>
      </c>
      <c r="I5387" s="17" t="s">
        <v>19694</v>
      </c>
      <c r="J5387" s="17" t="s">
        <v>19695</v>
      </c>
      <c r="K5387" s="17" t="s">
        <v>19696</v>
      </c>
      <c r="L5387" s="17" t="s">
        <v>1516</v>
      </c>
      <c r="M5387" s="17" t="s">
        <v>13009</v>
      </c>
      <c r="N5387" s="18"/>
      <c r="O5387" s="17" t="str">
        <f t="shared" si="222"/>
        <v>003306060170100-330606017-2</v>
      </c>
      <c r="P5387" s="17"/>
      <c r="XEO5387" s="8"/>
      <c r="XEP5387" s="8"/>
      <c r="XEQ5387" s="8"/>
      <c r="XER5387" s="8"/>
      <c r="XES5387" s="8"/>
      <c r="XET5387" s="8"/>
      <c r="XEU5387" s="8"/>
      <c r="XEV5387" s="8"/>
      <c r="XEW5387" s="8"/>
      <c r="XEX5387" s="8"/>
      <c r="XEY5387" s="8"/>
      <c r="XEZ5387" s="8"/>
      <c r="XFA5387" s="8"/>
    </row>
    <row r="5388" s="1" customFormat="1" ht="30" customHeight="1" spans="1:16381">
      <c r="A5388" s="11">
        <v>5361</v>
      </c>
      <c r="B5388" s="17" t="s">
        <v>20207</v>
      </c>
      <c r="C5388" s="17" t="s">
        <v>20208</v>
      </c>
      <c r="D5388" s="17" t="s">
        <v>20209</v>
      </c>
      <c r="E5388" s="18" t="s">
        <v>20210</v>
      </c>
      <c r="F5388" s="18"/>
      <c r="G5388" s="17"/>
      <c r="H5388" s="17" t="s">
        <v>28</v>
      </c>
      <c r="I5388" s="17" t="s">
        <v>19694</v>
      </c>
      <c r="J5388" s="17" t="s">
        <v>19695</v>
      </c>
      <c r="K5388" s="17" t="s">
        <v>19696</v>
      </c>
      <c r="L5388" s="17" t="s">
        <v>1516</v>
      </c>
      <c r="M5388" s="17" t="s">
        <v>13009</v>
      </c>
      <c r="N5388" s="18"/>
      <c r="O5388" s="17" t="str">
        <f t="shared" si="222"/>
        <v>003306060170200-330606017-3</v>
      </c>
      <c r="P5388" s="17"/>
      <c r="XEO5388" s="8"/>
      <c r="XEP5388" s="8"/>
      <c r="XEQ5388" s="8"/>
      <c r="XER5388" s="8"/>
      <c r="XES5388" s="8"/>
      <c r="XET5388" s="8"/>
      <c r="XEU5388" s="8"/>
      <c r="XEV5388" s="8"/>
      <c r="XEW5388" s="8"/>
      <c r="XEX5388" s="8"/>
      <c r="XEY5388" s="8"/>
      <c r="XEZ5388" s="8"/>
      <c r="XFA5388" s="8"/>
    </row>
    <row r="5389" s="1" customFormat="1" ht="30" customHeight="1" spans="1:16381">
      <c r="A5389" s="11">
        <v>5362</v>
      </c>
      <c r="B5389" s="17" t="s">
        <v>20211</v>
      </c>
      <c r="C5389" s="17" t="s">
        <v>20212</v>
      </c>
      <c r="D5389" s="17" t="s">
        <v>20213</v>
      </c>
      <c r="E5389" s="18" t="s">
        <v>20212</v>
      </c>
      <c r="F5389" s="18" t="s">
        <v>20214</v>
      </c>
      <c r="G5389" s="17"/>
      <c r="H5389" s="17" t="s">
        <v>28</v>
      </c>
      <c r="I5389" s="17" t="s">
        <v>19694</v>
      </c>
      <c r="J5389" s="17" t="s">
        <v>19695</v>
      </c>
      <c r="K5389" s="17" t="s">
        <v>19696</v>
      </c>
      <c r="L5389" s="17" t="s">
        <v>1516</v>
      </c>
      <c r="M5389" s="17" t="s">
        <v>13009</v>
      </c>
      <c r="N5389" s="18" t="s">
        <v>20183</v>
      </c>
      <c r="O5389" s="17" t="str">
        <f t="shared" si="222"/>
        <v>003306060180000-330606018</v>
      </c>
      <c r="P5389" s="17"/>
      <c r="XEO5389" s="8"/>
      <c r="XEP5389" s="8"/>
      <c r="XEQ5389" s="8"/>
      <c r="XER5389" s="8"/>
      <c r="XES5389" s="8"/>
      <c r="XET5389" s="8"/>
      <c r="XEU5389" s="8"/>
      <c r="XEV5389" s="8"/>
      <c r="XEW5389" s="8"/>
      <c r="XEX5389" s="8"/>
      <c r="XEY5389" s="8"/>
      <c r="XEZ5389" s="8"/>
      <c r="XFA5389" s="8"/>
    </row>
    <row r="5390" s="1" customFormat="1" ht="30" customHeight="1" spans="1:16381">
      <c r="A5390" s="11">
        <v>5363</v>
      </c>
      <c r="B5390" s="17" t="s">
        <v>20215</v>
      </c>
      <c r="C5390" s="17" t="s">
        <v>20216</v>
      </c>
      <c r="D5390" s="17" t="s">
        <v>20217</v>
      </c>
      <c r="E5390" s="18" t="s">
        <v>20218</v>
      </c>
      <c r="F5390" s="18"/>
      <c r="G5390" s="17"/>
      <c r="H5390" s="17" t="s">
        <v>20188</v>
      </c>
      <c r="I5390" s="17" t="s">
        <v>1566</v>
      </c>
      <c r="J5390" s="17" t="s">
        <v>1566</v>
      </c>
      <c r="K5390" s="17" t="s">
        <v>1566</v>
      </c>
      <c r="L5390" s="17" t="s">
        <v>1566</v>
      </c>
      <c r="M5390" s="17" t="s">
        <v>1566</v>
      </c>
      <c r="N5390" s="18"/>
      <c r="O5390" s="17" t="str">
        <f t="shared" si="222"/>
        <v>003306060180001-330606018-1</v>
      </c>
      <c r="P5390" s="17"/>
      <c r="XEO5390" s="8"/>
      <c r="XEP5390" s="8"/>
      <c r="XEQ5390" s="8"/>
      <c r="XER5390" s="8"/>
      <c r="XES5390" s="8"/>
      <c r="XET5390" s="8"/>
      <c r="XEU5390" s="8"/>
      <c r="XEV5390" s="8"/>
      <c r="XEW5390" s="8"/>
      <c r="XEX5390" s="8"/>
      <c r="XEY5390" s="8"/>
      <c r="XEZ5390" s="8"/>
      <c r="XFA5390" s="8"/>
    </row>
    <row r="5391" s="1" customFormat="1" ht="30" customHeight="1" spans="1:16381">
      <c r="A5391" s="11">
        <v>5364</v>
      </c>
      <c r="B5391" s="17" t="s">
        <v>20219</v>
      </c>
      <c r="C5391" s="17" t="s">
        <v>20220</v>
      </c>
      <c r="D5391" s="17" t="s">
        <v>20221</v>
      </c>
      <c r="E5391" s="18" t="s">
        <v>20222</v>
      </c>
      <c r="F5391" s="18"/>
      <c r="G5391" s="17"/>
      <c r="H5391" s="17" t="s">
        <v>28</v>
      </c>
      <c r="I5391" s="17" t="s">
        <v>19694</v>
      </c>
      <c r="J5391" s="17" t="s">
        <v>19695</v>
      </c>
      <c r="K5391" s="17" t="s">
        <v>19696</v>
      </c>
      <c r="L5391" s="17" t="s">
        <v>1516</v>
      </c>
      <c r="M5391" s="17" t="s">
        <v>13009</v>
      </c>
      <c r="N5391" s="18"/>
      <c r="O5391" s="17" t="str">
        <f t="shared" si="222"/>
        <v>003306060180100-330606018-2</v>
      </c>
      <c r="P5391" s="17"/>
      <c r="XEO5391" s="8"/>
      <c r="XEP5391" s="8"/>
      <c r="XEQ5391" s="8"/>
      <c r="XER5391" s="8"/>
      <c r="XES5391" s="8"/>
      <c r="XET5391" s="8"/>
      <c r="XEU5391" s="8"/>
      <c r="XEV5391" s="8"/>
      <c r="XEW5391" s="8"/>
      <c r="XEX5391" s="8"/>
      <c r="XEY5391" s="8"/>
      <c r="XEZ5391" s="8"/>
      <c r="XFA5391" s="8"/>
    </row>
    <row r="5392" s="1" customFormat="1" ht="30" customHeight="1" spans="1:16381">
      <c r="A5392" s="11">
        <v>5365</v>
      </c>
      <c r="B5392" s="17" t="s">
        <v>20223</v>
      </c>
      <c r="C5392" s="17" t="s">
        <v>20224</v>
      </c>
      <c r="D5392" s="17" t="s">
        <v>20225</v>
      </c>
      <c r="E5392" s="18" t="s">
        <v>20226</v>
      </c>
      <c r="F5392" s="18"/>
      <c r="G5392" s="17"/>
      <c r="H5392" s="17" t="s">
        <v>28</v>
      </c>
      <c r="I5392" s="17" t="s">
        <v>19694</v>
      </c>
      <c r="J5392" s="17" t="s">
        <v>19695</v>
      </c>
      <c r="K5392" s="17" t="s">
        <v>19696</v>
      </c>
      <c r="L5392" s="17" t="s">
        <v>1516</v>
      </c>
      <c r="M5392" s="17" t="s">
        <v>13009</v>
      </c>
      <c r="N5392" s="18"/>
      <c r="O5392" s="17" t="str">
        <f t="shared" si="222"/>
        <v>003306060180200-330606018-3</v>
      </c>
      <c r="P5392" s="17"/>
      <c r="XEO5392" s="8"/>
      <c r="XEP5392" s="8"/>
      <c r="XEQ5392" s="8"/>
      <c r="XER5392" s="8"/>
      <c r="XES5392" s="8"/>
      <c r="XET5392" s="8"/>
      <c r="XEU5392" s="8"/>
      <c r="XEV5392" s="8"/>
      <c r="XEW5392" s="8"/>
      <c r="XEX5392" s="8"/>
      <c r="XEY5392" s="8"/>
      <c r="XEZ5392" s="8"/>
      <c r="XFA5392" s="8"/>
    </row>
    <row r="5393" s="1" customFormat="1" ht="30" customHeight="1" spans="1:16381">
      <c r="A5393" s="11">
        <v>5366</v>
      </c>
      <c r="B5393" s="17" t="s">
        <v>20227</v>
      </c>
      <c r="C5393" s="17" t="s">
        <v>20228</v>
      </c>
      <c r="D5393" s="17" t="s">
        <v>20229</v>
      </c>
      <c r="E5393" s="18" t="s">
        <v>20230</v>
      </c>
      <c r="F5393" s="18"/>
      <c r="G5393" s="17"/>
      <c r="H5393" s="17" t="s">
        <v>28</v>
      </c>
      <c r="I5393" s="17" t="s">
        <v>19694</v>
      </c>
      <c r="J5393" s="17" t="s">
        <v>19695</v>
      </c>
      <c r="K5393" s="17" t="s">
        <v>19696</v>
      </c>
      <c r="L5393" s="17" t="s">
        <v>1516</v>
      </c>
      <c r="M5393" s="17" t="s">
        <v>13009</v>
      </c>
      <c r="N5393" s="18"/>
      <c r="O5393" s="17" t="str">
        <f t="shared" si="222"/>
        <v>003306060180300-330606018-4</v>
      </c>
      <c r="P5393" s="17"/>
      <c r="XEO5393" s="8"/>
      <c r="XEP5393" s="8"/>
      <c r="XEQ5393" s="8"/>
      <c r="XER5393" s="8"/>
      <c r="XES5393" s="8"/>
      <c r="XET5393" s="8"/>
      <c r="XEU5393" s="8"/>
      <c r="XEV5393" s="8"/>
      <c r="XEW5393" s="8"/>
      <c r="XEX5393" s="8"/>
      <c r="XEY5393" s="8"/>
      <c r="XEZ5393" s="8"/>
      <c r="XFA5393" s="8"/>
    </row>
    <row r="5394" s="1" customFormat="1" ht="30" customHeight="1" spans="1:16381">
      <c r="A5394" s="11">
        <v>5367</v>
      </c>
      <c r="B5394" s="17" t="s">
        <v>20231</v>
      </c>
      <c r="C5394" s="17" t="s">
        <v>20232</v>
      </c>
      <c r="D5394" s="17" t="s">
        <v>20233</v>
      </c>
      <c r="E5394" s="18" t="s">
        <v>20232</v>
      </c>
      <c r="F5394" s="18" t="s">
        <v>20234</v>
      </c>
      <c r="G5394" s="17"/>
      <c r="H5394" s="17" t="s">
        <v>28</v>
      </c>
      <c r="I5394" s="17" t="s">
        <v>19694</v>
      </c>
      <c r="J5394" s="17" t="s">
        <v>19695</v>
      </c>
      <c r="K5394" s="17" t="s">
        <v>19696</v>
      </c>
      <c r="L5394" s="17" t="s">
        <v>1516</v>
      </c>
      <c r="M5394" s="17" t="s">
        <v>13009</v>
      </c>
      <c r="N5394" s="18" t="s">
        <v>20183</v>
      </c>
      <c r="O5394" s="17" t="str">
        <f t="shared" si="222"/>
        <v>003306060190000-330606019</v>
      </c>
      <c r="P5394" s="17"/>
      <c r="XEO5394" s="8"/>
      <c r="XEP5394" s="8"/>
      <c r="XEQ5394" s="8"/>
      <c r="XER5394" s="8"/>
      <c r="XES5394" s="8"/>
      <c r="XET5394" s="8"/>
      <c r="XEU5394" s="8"/>
      <c r="XEV5394" s="8"/>
      <c r="XEW5394" s="8"/>
      <c r="XEX5394" s="8"/>
      <c r="XEY5394" s="8"/>
      <c r="XEZ5394" s="8"/>
      <c r="XFA5394" s="8"/>
    </row>
    <row r="5395" s="1" customFormat="1" ht="30" customHeight="1" spans="1:16381">
      <c r="A5395" s="11">
        <v>5368</v>
      </c>
      <c r="B5395" s="17" t="s">
        <v>20235</v>
      </c>
      <c r="C5395" s="17" t="s">
        <v>20236</v>
      </c>
      <c r="D5395" s="17" t="s">
        <v>20237</v>
      </c>
      <c r="E5395" s="18" t="s">
        <v>20238</v>
      </c>
      <c r="F5395" s="18"/>
      <c r="G5395" s="17"/>
      <c r="H5395" s="17" t="s">
        <v>20188</v>
      </c>
      <c r="I5395" s="17" t="s">
        <v>1566</v>
      </c>
      <c r="J5395" s="17" t="s">
        <v>1566</v>
      </c>
      <c r="K5395" s="17" t="s">
        <v>1566</v>
      </c>
      <c r="L5395" s="17" t="s">
        <v>1566</v>
      </c>
      <c r="M5395" s="17" t="s">
        <v>1566</v>
      </c>
      <c r="N5395" s="18"/>
      <c r="O5395" s="17" t="str">
        <f t="shared" si="222"/>
        <v>003306060190001-330606019-1</v>
      </c>
      <c r="P5395" s="17"/>
      <c r="XEO5395" s="8"/>
      <c r="XEP5395" s="8"/>
      <c r="XEQ5395" s="8"/>
      <c r="XER5395" s="8"/>
      <c r="XES5395" s="8"/>
      <c r="XET5395" s="8"/>
      <c r="XEU5395" s="8"/>
      <c r="XEV5395" s="8"/>
      <c r="XEW5395" s="8"/>
      <c r="XEX5395" s="8"/>
      <c r="XEY5395" s="8"/>
      <c r="XEZ5395" s="8"/>
      <c r="XFA5395" s="8"/>
    </row>
    <row r="5396" s="1" customFormat="1" ht="30" customHeight="1" spans="1:16381">
      <c r="A5396" s="11">
        <v>5369</v>
      </c>
      <c r="B5396" s="17" t="s">
        <v>20239</v>
      </c>
      <c r="C5396" s="17" t="s">
        <v>20240</v>
      </c>
      <c r="D5396" s="17" t="s">
        <v>20241</v>
      </c>
      <c r="E5396" s="18" t="s">
        <v>20242</v>
      </c>
      <c r="F5396" s="18"/>
      <c r="G5396" s="17"/>
      <c r="H5396" s="17" t="s">
        <v>28</v>
      </c>
      <c r="I5396" s="17" t="s">
        <v>19694</v>
      </c>
      <c r="J5396" s="17" t="s">
        <v>19695</v>
      </c>
      <c r="K5396" s="17" t="s">
        <v>19696</v>
      </c>
      <c r="L5396" s="17" t="s">
        <v>1516</v>
      </c>
      <c r="M5396" s="17" t="s">
        <v>13009</v>
      </c>
      <c r="N5396" s="18"/>
      <c r="O5396" s="17" t="str">
        <f t="shared" si="222"/>
        <v>003306060190100-330606019-2</v>
      </c>
      <c r="P5396" s="17"/>
      <c r="XEO5396" s="8"/>
      <c r="XEP5396" s="8"/>
      <c r="XEQ5396" s="8"/>
      <c r="XER5396" s="8"/>
      <c r="XES5396" s="8"/>
      <c r="XET5396" s="8"/>
      <c r="XEU5396" s="8"/>
      <c r="XEV5396" s="8"/>
      <c r="XEW5396" s="8"/>
      <c r="XEX5396" s="8"/>
      <c r="XEY5396" s="8"/>
      <c r="XEZ5396" s="8"/>
      <c r="XFA5396" s="8"/>
    </row>
    <row r="5397" s="1" customFormat="1" ht="30" customHeight="1" spans="1:16381">
      <c r="A5397" s="11">
        <v>5370</v>
      </c>
      <c r="B5397" s="17" t="s">
        <v>20243</v>
      </c>
      <c r="C5397" s="17" t="s">
        <v>20244</v>
      </c>
      <c r="D5397" s="17" t="s">
        <v>20245</v>
      </c>
      <c r="E5397" s="18" t="s">
        <v>20246</v>
      </c>
      <c r="F5397" s="18"/>
      <c r="G5397" s="17"/>
      <c r="H5397" s="17" t="s">
        <v>28</v>
      </c>
      <c r="I5397" s="17" t="s">
        <v>19694</v>
      </c>
      <c r="J5397" s="17" t="s">
        <v>19695</v>
      </c>
      <c r="K5397" s="17" t="s">
        <v>19696</v>
      </c>
      <c r="L5397" s="17" t="s">
        <v>1516</v>
      </c>
      <c r="M5397" s="17" t="s">
        <v>13009</v>
      </c>
      <c r="N5397" s="18"/>
      <c r="O5397" s="17" t="str">
        <f t="shared" si="222"/>
        <v>003306060190200-330606019-3</v>
      </c>
      <c r="P5397" s="17"/>
      <c r="XEO5397" s="8"/>
      <c r="XEP5397" s="8"/>
      <c r="XEQ5397" s="8"/>
      <c r="XER5397" s="8"/>
      <c r="XES5397" s="8"/>
      <c r="XET5397" s="8"/>
      <c r="XEU5397" s="8"/>
      <c r="XEV5397" s="8"/>
      <c r="XEW5397" s="8"/>
      <c r="XEX5397" s="8"/>
      <c r="XEY5397" s="8"/>
      <c r="XEZ5397" s="8"/>
      <c r="XFA5397" s="8"/>
    </row>
    <row r="5398" s="1" customFormat="1" ht="30" customHeight="1" spans="1:16381">
      <c r="A5398" s="11">
        <v>5371</v>
      </c>
      <c r="B5398" s="17" t="s">
        <v>20247</v>
      </c>
      <c r="C5398" s="17" t="s">
        <v>20248</v>
      </c>
      <c r="D5398" s="17" t="s">
        <v>20249</v>
      </c>
      <c r="E5398" s="18" t="s">
        <v>20248</v>
      </c>
      <c r="F5398" s="18" t="s">
        <v>20250</v>
      </c>
      <c r="G5398" s="17"/>
      <c r="H5398" s="17" t="s">
        <v>28</v>
      </c>
      <c r="I5398" s="17" t="s">
        <v>20251</v>
      </c>
      <c r="J5398" s="17" t="s">
        <v>20252</v>
      </c>
      <c r="K5398" s="17" t="s">
        <v>20253</v>
      </c>
      <c r="L5398" s="17" t="s">
        <v>20254</v>
      </c>
      <c r="M5398" s="17" t="s">
        <v>20255</v>
      </c>
      <c r="N5398" s="18" t="s">
        <v>20183</v>
      </c>
      <c r="O5398" s="17" t="str">
        <f t="shared" si="222"/>
        <v>003306060200000-330606020</v>
      </c>
      <c r="P5398" s="17"/>
      <c r="XEO5398" s="8"/>
      <c r="XEP5398" s="8"/>
      <c r="XEQ5398" s="8"/>
      <c r="XER5398" s="8"/>
      <c r="XES5398" s="8"/>
      <c r="XET5398" s="8"/>
      <c r="XEU5398" s="8"/>
      <c r="XEV5398" s="8"/>
      <c r="XEW5398" s="8"/>
      <c r="XEX5398" s="8"/>
      <c r="XEY5398" s="8"/>
      <c r="XEZ5398" s="8"/>
      <c r="XFA5398" s="8"/>
    </row>
    <row r="5399" s="1" customFormat="1" ht="30" customHeight="1" spans="1:16381">
      <c r="A5399" s="11">
        <v>5372</v>
      </c>
      <c r="B5399" s="17" t="s">
        <v>20256</v>
      </c>
      <c r="C5399" s="17" t="s">
        <v>20257</v>
      </c>
      <c r="D5399" s="17" t="s">
        <v>20258</v>
      </c>
      <c r="E5399" s="18" t="s">
        <v>20259</v>
      </c>
      <c r="F5399" s="18"/>
      <c r="G5399" s="17"/>
      <c r="H5399" s="17" t="s">
        <v>20188</v>
      </c>
      <c r="I5399" s="17" t="s">
        <v>1566</v>
      </c>
      <c r="J5399" s="17" t="s">
        <v>1566</v>
      </c>
      <c r="K5399" s="17" t="s">
        <v>1566</v>
      </c>
      <c r="L5399" s="17" t="s">
        <v>1566</v>
      </c>
      <c r="M5399" s="17" t="s">
        <v>1566</v>
      </c>
      <c r="N5399" s="18"/>
      <c r="O5399" s="17" t="str">
        <f t="shared" si="222"/>
        <v>003306060200001-330606020-1</v>
      </c>
      <c r="P5399" s="17"/>
      <c r="XEO5399" s="8"/>
      <c r="XEP5399" s="8"/>
      <c r="XEQ5399" s="8"/>
      <c r="XER5399" s="8"/>
      <c r="XES5399" s="8"/>
      <c r="XET5399" s="8"/>
      <c r="XEU5399" s="8"/>
      <c r="XEV5399" s="8"/>
      <c r="XEW5399" s="8"/>
      <c r="XEX5399" s="8"/>
      <c r="XEY5399" s="8"/>
      <c r="XEZ5399" s="8"/>
      <c r="XFA5399" s="8"/>
    </row>
    <row r="5400" s="1" customFormat="1" ht="30" customHeight="1" spans="1:16381">
      <c r="A5400" s="11">
        <v>5373</v>
      </c>
      <c r="B5400" s="17" t="s">
        <v>20260</v>
      </c>
      <c r="C5400" s="17" t="s">
        <v>20261</v>
      </c>
      <c r="D5400" s="17" t="s">
        <v>20262</v>
      </c>
      <c r="E5400" s="18" t="s">
        <v>20263</v>
      </c>
      <c r="F5400" s="18"/>
      <c r="G5400" s="17"/>
      <c r="H5400" s="17" t="s">
        <v>28</v>
      </c>
      <c r="I5400" s="17" t="s">
        <v>19694</v>
      </c>
      <c r="J5400" s="17" t="s">
        <v>19695</v>
      </c>
      <c r="K5400" s="17" t="s">
        <v>19696</v>
      </c>
      <c r="L5400" s="17" t="s">
        <v>1516</v>
      </c>
      <c r="M5400" s="17" t="s">
        <v>13009</v>
      </c>
      <c r="N5400" s="18"/>
      <c r="O5400" s="17" t="str">
        <f t="shared" si="222"/>
        <v>003306060200100-330606020-2</v>
      </c>
      <c r="P5400" s="17"/>
      <c r="XEO5400" s="8"/>
      <c r="XEP5400" s="8"/>
      <c r="XEQ5400" s="8"/>
      <c r="XER5400" s="8"/>
      <c r="XES5400" s="8"/>
      <c r="XET5400" s="8"/>
      <c r="XEU5400" s="8"/>
      <c r="XEV5400" s="8"/>
      <c r="XEW5400" s="8"/>
      <c r="XEX5400" s="8"/>
      <c r="XEY5400" s="8"/>
      <c r="XEZ5400" s="8"/>
      <c r="XFA5400" s="8"/>
    </row>
    <row r="5401" s="1" customFormat="1" ht="30" customHeight="1" spans="1:16381">
      <c r="A5401" s="11">
        <v>5374</v>
      </c>
      <c r="B5401" s="17" t="s">
        <v>20264</v>
      </c>
      <c r="C5401" s="17" t="s">
        <v>20265</v>
      </c>
      <c r="D5401" s="17" t="s">
        <v>20266</v>
      </c>
      <c r="E5401" s="18" t="s">
        <v>20267</v>
      </c>
      <c r="F5401" s="18"/>
      <c r="G5401" s="17"/>
      <c r="H5401" s="17" t="s">
        <v>28</v>
      </c>
      <c r="I5401" s="17" t="s">
        <v>19694</v>
      </c>
      <c r="J5401" s="17" t="s">
        <v>19695</v>
      </c>
      <c r="K5401" s="17" t="s">
        <v>19696</v>
      </c>
      <c r="L5401" s="17" t="s">
        <v>1516</v>
      </c>
      <c r="M5401" s="17" t="s">
        <v>13009</v>
      </c>
      <c r="N5401" s="18"/>
      <c r="O5401" s="17" t="str">
        <f t="shared" si="222"/>
        <v>003306060200200-330606020-3</v>
      </c>
      <c r="P5401" s="17"/>
      <c r="XEO5401" s="8"/>
      <c r="XEP5401" s="8"/>
      <c r="XEQ5401" s="8"/>
      <c r="XER5401" s="8"/>
      <c r="XES5401" s="8"/>
      <c r="XET5401" s="8"/>
      <c r="XEU5401" s="8"/>
      <c r="XEV5401" s="8"/>
      <c r="XEW5401" s="8"/>
      <c r="XEX5401" s="8"/>
      <c r="XEY5401" s="8"/>
      <c r="XEZ5401" s="8"/>
      <c r="XFA5401" s="8"/>
    </row>
    <row r="5402" s="1" customFormat="1" ht="30" customHeight="1" spans="1:16381">
      <c r="A5402" s="11">
        <v>5375</v>
      </c>
      <c r="B5402" s="17" t="s">
        <v>20268</v>
      </c>
      <c r="C5402" s="17" t="s">
        <v>20269</v>
      </c>
      <c r="D5402" s="17" t="s">
        <v>20270</v>
      </c>
      <c r="E5402" s="18" t="s">
        <v>20269</v>
      </c>
      <c r="F5402" s="18" t="s">
        <v>20271</v>
      </c>
      <c r="G5402" s="17"/>
      <c r="H5402" s="17" t="s">
        <v>28</v>
      </c>
      <c r="I5402" s="17"/>
      <c r="J5402" s="17"/>
      <c r="K5402" s="17"/>
      <c r="L5402" s="17"/>
      <c r="M5402" s="17"/>
      <c r="N5402" s="18"/>
      <c r="O5402" s="17" t="str">
        <f t="shared" si="222"/>
        <v>003306060210000-330606021</v>
      </c>
      <c r="P5402" s="17"/>
      <c r="XEO5402" s="8"/>
      <c r="XEP5402" s="8"/>
      <c r="XEQ5402" s="8"/>
      <c r="XER5402" s="8"/>
      <c r="XES5402" s="8"/>
      <c r="XET5402" s="8"/>
      <c r="XEU5402" s="8"/>
      <c r="XEV5402" s="8"/>
      <c r="XEW5402" s="8"/>
      <c r="XEX5402" s="8"/>
      <c r="XEY5402" s="8"/>
      <c r="XEZ5402" s="8"/>
      <c r="XFA5402" s="8"/>
    </row>
    <row r="5403" s="1" customFormat="1" ht="30" customHeight="1" spans="1:16381">
      <c r="A5403" s="11">
        <v>5376</v>
      </c>
      <c r="B5403" s="17" t="s">
        <v>20272</v>
      </c>
      <c r="C5403" s="17" t="s">
        <v>20273</v>
      </c>
      <c r="D5403" s="17" t="s">
        <v>20274</v>
      </c>
      <c r="E5403" s="18" t="s">
        <v>20273</v>
      </c>
      <c r="F5403" s="18"/>
      <c r="G5403" s="17"/>
      <c r="H5403" s="17" t="s">
        <v>28</v>
      </c>
      <c r="I5403" s="17"/>
      <c r="J5403" s="17"/>
      <c r="K5403" s="17"/>
      <c r="L5403" s="17"/>
      <c r="M5403" s="17"/>
      <c r="N5403" s="18"/>
      <c r="O5403" s="17" t="str">
        <f t="shared" ref="O5403:O5438" si="223">CONCATENATE(B5403,"-",D5403)</f>
        <v>003306060220000-330606022</v>
      </c>
      <c r="P5403" s="17"/>
      <c r="XEO5403" s="8"/>
      <c r="XEP5403" s="8"/>
      <c r="XEQ5403" s="8"/>
      <c r="XER5403" s="8"/>
      <c r="XES5403" s="8"/>
      <c r="XET5403" s="8"/>
      <c r="XEU5403" s="8"/>
      <c r="XEV5403" s="8"/>
      <c r="XEW5403" s="8"/>
      <c r="XEX5403" s="8"/>
      <c r="XEY5403" s="8"/>
      <c r="XEZ5403" s="8"/>
      <c r="XFA5403" s="8"/>
    </row>
    <row r="5404" s="1" customFormat="1" ht="30" customHeight="1" spans="1:16381">
      <c r="A5404" s="11">
        <v>5377</v>
      </c>
      <c r="B5404" s="17" t="s">
        <v>20275</v>
      </c>
      <c r="C5404" s="17" t="s">
        <v>20276</v>
      </c>
      <c r="D5404" s="17" t="s">
        <v>20277</v>
      </c>
      <c r="E5404" s="18" t="s">
        <v>20276</v>
      </c>
      <c r="F5404" s="18" t="s">
        <v>20278</v>
      </c>
      <c r="G5404" s="17"/>
      <c r="H5404" s="17" t="s">
        <v>28</v>
      </c>
      <c r="I5404" s="17"/>
      <c r="J5404" s="17"/>
      <c r="K5404" s="17"/>
      <c r="L5404" s="17"/>
      <c r="M5404" s="17"/>
      <c r="N5404" s="18"/>
      <c r="O5404" s="17" t="str">
        <f t="shared" si="223"/>
        <v>003306060230000-330606023</v>
      </c>
      <c r="P5404" s="17"/>
      <c r="XEO5404" s="8"/>
      <c r="XEP5404" s="8"/>
      <c r="XEQ5404" s="8"/>
      <c r="XER5404" s="8"/>
      <c r="XES5404" s="8"/>
      <c r="XET5404" s="8"/>
      <c r="XEU5404" s="8"/>
      <c r="XEV5404" s="8"/>
      <c r="XEW5404" s="8"/>
      <c r="XEX5404" s="8"/>
      <c r="XEY5404" s="8"/>
      <c r="XEZ5404" s="8"/>
      <c r="XFA5404" s="8"/>
    </row>
    <row r="5405" s="1" customFormat="1" ht="30" customHeight="1" spans="1:16381">
      <c r="A5405" s="11">
        <v>5378</v>
      </c>
      <c r="B5405" s="17" t="s">
        <v>20279</v>
      </c>
      <c r="C5405" s="17" t="s">
        <v>20280</v>
      </c>
      <c r="D5405" s="17" t="s">
        <v>20281</v>
      </c>
      <c r="E5405" s="18" t="s">
        <v>20280</v>
      </c>
      <c r="F5405" s="18" t="s">
        <v>20282</v>
      </c>
      <c r="G5405" s="17" t="s">
        <v>17864</v>
      </c>
      <c r="H5405" s="17" t="s">
        <v>28</v>
      </c>
      <c r="I5405" s="17"/>
      <c r="J5405" s="17"/>
      <c r="K5405" s="17"/>
      <c r="L5405" s="17"/>
      <c r="M5405" s="17"/>
      <c r="N5405" s="18"/>
      <c r="O5405" s="17" t="str">
        <f t="shared" si="223"/>
        <v>003306060240000-330606024</v>
      </c>
      <c r="P5405" s="17"/>
      <c r="XEO5405" s="8"/>
      <c r="XEP5405" s="8"/>
      <c r="XEQ5405" s="8"/>
      <c r="XER5405" s="8"/>
      <c r="XES5405" s="8"/>
      <c r="XET5405" s="8"/>
      <c r="XEU5405" s="8"/>
      <c r="XEV5405" s="8"/>
      <c r="XEW5405" s="8"/>
      <c r="XEX5405" s="8"/>
      <c r="XEY5405" s="8"/>
      <c r="XEZ5405" s="8"/>
      <c r="XFA5405" s="8"/>
    </row>
    <row r="5406" s="1" customFormat="1" ht="30" customHeight="1" spans="1:16381">
      <c r="A5406" s="11">
        <v>5379</v>
      </c>
      <c r="B5406" s="17" t="s">
        <v>20283</v>
      </c>
      <c r="C5406" s="17" t="s">
        <v>20284</v>
      </c>
      <c r="D5406" s="17" t="s">
        <v>20285</v>
      </c>
      <c r="E5406" s="18" t="s">
        <v>20286</v>
      </c>
      <c r="F5406" s="18"/>
      <c r="G5406" s="17"/>
      <c r="H5406" s="17" t="s">
        <v>28</v>
      </c>
      <c r="I5406" s="17"/>
      <c r="J5406" s="17"/>
      <c r="K5406" s="17"/>
      <c r="L5406" s="17"/>
      <c r="M5406" s="17"/>
      <c r="N5406" s="18"/>
      <c r="O5406" s="17" t="str">
        <f t="shared" si="223"/>
        <v>003306060240100-330606024-1</v>
      </c>
      <c r="P5406" s="17"/>
      <c r="XEO5406" s="8"/>
      <c r="XEP5406" s="8"/>
      <c r="XEQ5406" s="8"/>
      <c r="XER5406" s="8"/>
      <c r="XES5406" s="8"/>
      <c r="XET5406" s="8"/>
      <c r="XEU5406" s="8"/>
      <c r="XEV5406" s="8"/>
      <c r="XEW5406" s="8"/>
      <c r="XEX5406" s="8"/>
      <c r="XEY5406" s="8"/>
      <c r="XEZ5406" s="8"/>
      <c r="XFA5406" s="8"/>
    </row>
    <row r="5407" s="1" customFormat="1" ht="30" customHeight="1" spans="1:16381">
      <c r="A5407" s="11">
        <v>5380</v>
      </c>
      <c r="B5407" s="17" t="s">
        <v>20287</v>
      </c>
      <c r="C5407" s="17" t="s">
        <v>20288</v>
      </c>
      <c r="D5407" s="17" t="s">
        <v>20289</v>
      </c>
      <c r="E5407" s="18" t="s">
        <v>20290</v>
      </c>
      <c r="F5407" s="18"/>
      <c r="G5407" s="17"/>
      <c r="H5407" s="17" t="s">
        <v>28</v>
      </c>
      <c r="I5407" s="17"/>
      <c r="J5407" s="17"/>
      <c r="K5407" s="17"/>
      <c r="L5407" s="17"/>
      <c r="M5407" s="17"/>
      <c r="N5407" s="18"/>
      <c r="O5407" s="17" t="str">
        <f t="shared" si="223"/>
        <v>003306060240200-330606024-2</v>
      </c>
      <c r="P5407" s="17"/>
      <c r="XEO5407" s="8"/>
      <c r="XEP5407" s="8"/>
      <c r="XEQ5407" s="8"/>
      <c r="XER5407" s="8"/>
      <c r="XES5407" s="8"/>
      <c r="XET5407" s="8"/>
      <c r="XEU5407" s="8"/>
      <c r="XEV5407" s="8"/>
      <c r="XEW5407" s="8"/>
      <c r="XEX5407" s="8"/>
      <c r="XEY5407" s="8"/>
      <c r="XEZ5407" s="8"/>
      <c r="XFA5407" s="8"/>
    </row>
    <row r="5408" s="1" customFormat="1" ht="30" customHeight="1" spans="1:16381">
      <c r="A5408" s="11">
        <v>5381</v>
      </c>
      <c r="B5408" s="17" t="s">
        <v>20291</v>
      </c>
      <c r="C5408" s="17" t="s">
        <v>20292</v>
      </c>
      <c r="D5408" s="17" t="s">
        <v>20293</v>
      </c>
      <c r="E5408" s="18" t="s">
        <v>20294</v>
      </c>
      <c r="F5408" s="18"/>
      <c r="G5408" s="17"/>
      <c r="H5408" s="17" t="s">
        <v>28</v>
      </c>
      <c r="I5408" s="17"/>
      <c r="J5408" s="17"/>
      <c r="K5408" s="17"/>
      <c r="L5408" s="17"/>
      <c r="M5408" s="17"/>
      <c r="N5408" s="18"/>
      <c r="O5408" s="17" t="str">
        <f t="shared" si="223"/>
        <v>003306060240300-330606024-3</v>
      </c>
      <c r="P5408" s="17"/>
      <c r="XEO5408" s="8"/>
      <c r="XEP5408" s="8"/>
      <c r="XEQ5408" s="8"/>
      <c r="XER5408" s="8"/>
      <c r="XES5408" s="8"/>
      <c r="XET5408" s="8"/>
      <c r="XEU5408" s="8"/>
      <c r="XEV5408" s="8"/>
      <c r="XEW5408" s="8"/>
      <c r="XEX5408" s="8"/>
      <c r="XEY5408" s="8"/>
      <c r="XEZ5408" s="8"/>
      <c r="XFA5408" s="8"/>
    </row>
    <row r="5409" s="1" customFormat="1" ht="30" customHeight="1" spans="1:16381">
      <c r="A5409" s="11">
        <v>5382</v>
      </c>
      <c r="B5409" s="17" t="s">
        <v>20295</v>
      </c>
      <c r="C5409" s="17" t="s">
        <v>20296</v>
      </c>
      <c r="D5409" s="17" t="s">
        <v>20297</v>
      </c>
      <c r="E5409" s="18" t="s">
        <v>20296</v>
      </c>
      <c r="F5409" s="18" t="s">
        <v>20298</v>
      </c>
      <c r="G5409" s="17" t="s">
        <v>20299</v>
      </c>
      <c r="H5409" s="17" t="s">
        <v>28</v>
      </c>
      <c r="I5409" s="25">
        <v>156</v>
      </c>
      <c r="J5409" s="25">
        <v>140.4</v>
      </c>
      <c r="K5409" s="25">
        <v>124.8</v>
      </c>
      <c r="L5409" s="25">
        <v>112.32</v>
      </c>
      <c r="M5409" s="25">
        <v>99.84</v>
      </c>
      <c r="N5409" s="18"/>
      <c r="O5409" s="17" t="str">
        <f t="shared" si="223"/>
        <v>003306060250000-330606025</v>
      </c>
      <c r="P5409" s="17"/>
      <c r="XEO5409" s="8"/>
      <c r="XEP5409" s="8"/>
      <c r="XEQ5409" s="8"/>
      <c r="XER5409" s="8"/>
      <c r="XES5409" s="8"/>
      <c r="XET5409" s="8"/>
      <c r="XEU5409" s="8"/>
      <c r="XEV5409" s="8"/>
      <c r="XEW5409" s="8"/>
      <c r="XEX5409" s="8"/>
      <c r="XEY5409" s="8"/>
      <c r="XEZ5409" s="8"/>
      <c r="XFA5409" s="8"/>
    </row>
    <row r="5410" s="1" customFormat="1" ht="30" customHeight="1" spans="1:16381">
      <c r="A5410" s="11">
        <v>5383</v>
      </c>
      <c r="B5410" s="17" t="s">
        <v>20300</v>
      </c>
      <c r="C5410" s="17" t="s">
        <v>20301</v>
      </c>
      <c r="D5410" s="17" t="s">
        <v>20302</v>
      </c>
      <c r="E5410" s="18" t="s">
        <v>20303</v>
      </c>
      <c r="F5410" s="18"/>
      <c r="G5410" s="17"/>
      <c r="H5410" s="17" t="s">
        <v>28</v>
      </c>
      <c r="I5410" s="25">
        <v>156</v>
      </c>
      <c r="J5410" s="25">
        <v>140.4</v>
      </c>
      <c r="K5410" s="25">
        <v>124.8</v>
      </c>
      <c r="L5410" s="25">
        <v>112.32</v>
      </c>
      <c r="M5410" s="25">
        <v>99.84</v>
      </c>
      <c r="N5410" s="18"/>
      <c r="O5410" s="17" t="str">
        <f t="shared" si="223"/>
        <v>003306060250100-330606025-1</v>
      </c>
      <c r="P5410" s="17"/>
      <c r="XEO5410" s="8"/>
      <c r="XEP5410" s="8"/>
      <c r="XEQ5410" s="8"/>
      <c r="XER5410" s="8"/>
      <c r="XES5410" s="8"/>
      <c r="XET5410" s="8"/>
      <c r="XEU5410" s="8"/>
      <c r="XEV5410" s="8"/>
      <c r="XEW5410" s="8"/>
      <c r="XEX5410" s="8"/>
      <c r="XEY5410" s="8"/>
      <c r="XEZ5410" s="8"/>
      <c r="XFA5410" s="8"/>
    </row>
    <row r="5411" s="1" customFormat="1" ht="30" customHeight="1" spans="1:16381">
      <c r="A5411" s="11">
        <v>5384</v>
      </c>
      <c r="B5411" s="17" t="s">
        <v>20304</v>
      </c>
      <c r="C5411" s="17" t="s">
        <v>20305</v>
      </c>
      <c r="D5411" s="17" t="s">
        <v>20306</v>
      </c>
      <c r="E5411" s="18" t="s">
        <v>20307</v>
      </c>
      <c r="F5411" s="18"/>
      <c r="G5411" s="17"/>
      <c r="H5411" s="17" t="s">
        <v>28</v>
      </c>
      <c r="I5411" s="25">
        <v>156</v>
      </c>
      <c r="J5411" s="25">
        <v>140.4</v>
      </c>
      <c r="K5411" s="25">
        <v>124.8</v>
      </c>
      <c r="L5411" s="25">
        <v>112.32</v>
      </c>
      <c r="M5411" s="25">
        <v>99.84</v>
      </c>
      <c r="N5411" s="18"/>
      <c r="O5411" s="17" t="str">
        <f t="shared" si="223"/>
        <v>003306060250200-330606025-2</v>
      </c>
      <c r="P5411" s="17"/>
      <c r="XEO5411" s="8"/>
      <c r="XEP5411" s="8"/>
      <c r="XEQ5411" s="8"/>
      <c r="XER5411" s="8"/>
      <c r="XES5411" s="8"/>
      <c r="XET5411" s="8"/>
      <c r="XEU5411" s="8"/>
      <c r="XEV5411" s="8"/>
      <c r="XEW5411" s="8"/>
      <c r="XEX5411" s="8"/>
      <c r="XEY5411" s="8"/>
      <c r="XEZ5411" s="8"/>
      <c r="XFA5411" s="8"/>
    </row>
    <row r="5412" s="1" customFormat="1" ht="30" customHeight="1" spans="1:16381">
      <c r="A5412" s="11">
        <v>5385</v>
      </c>
      <c r="B5412" s="17" t="s">
        <v>20308</v>
      </c>
      <c r="C5412" s="17" t="s">
        <v>20309</v>
      </c>
      <c r="D5412" s="17" t="s">
        <v>20310</v>
      </c>
      <c r="E5412" s="18" t="s">
        <v>20309</v>
      </c>
      <c r="F5412" s="18"/>
      <c r="G5412" s="17"/>
      <c r="H5412" s="17" t="s">
        <v>28</v>
      </c>
      <c r="I5412" s="17" t="s">
        <v>8461</v>
      </c>
      <c r="J5412" s="17" t="s">
        <v>8462</v>
      </c>
      <c r="K5412" s="17" t="s">
        <v>1416</v>
      </c>
      <c r="L5412" s="17" t="s">
        <v>1417</v>
      </c>
      <c r="M5412" s="17" t="s">
        <v>1565</v>
      </c>
      <c r="N5412" s="18"/>
      <c r="O5412" s="17" t="str">
        <f t="shared" si="223"/>
        <v>003306060260000-330606026</v>
      </c>
      <c r="P5412" s="17"/>
      <c r="XEO5412" s="8"/>
      <c r="XEP5412" s="8"/>
      <c r="XEQ5412" s="8"/>
      <c r="XER5412" s="8"/>
      <c r="XES5412" s="8"/>
      <c r="XET5412" s="8"/>
      <c r="XEU5412" s="8"/>
      <c r="XEV5412" s="8"/>
      <c r="XEW5412" s="8"/>
      <c r="XEX5412" s="8"/>
      <c r="XEY5412" s="8"/>
      <c r="XEZ5412" s="8"/>
      <c r="XFA5412" s="8"/>
    </row>
    <row r="5413" s="1" customFormat="1" ht="30" customHeight="1" spans="1:16381">
      <c r="A5413" s="11">
        <v>5386</v>
      </c>
      <c r="B5413" s="17" t="s">
        <v>20311</v>
      </c>
      <c r="C5413" s="17" t="s">
        <v>20312</v>
      </c>
      <c r="D5413" s="17" t="s">
        <v>20313</v>
      </c>
      <c r="E5413" s="18" t="s">
        <v>20312</v>
      </c>
      <c r="F5413" s="18" t="s">
        <v>20314</v>
      </c>
      <c r="G5413" s="17"/>
      <c r="H5413" s="17" t="s">
        <v>28</v>
      </c>
      <c r="I5413" s="17"/>
      <c r="J5413" s="17"/>
      <c r="K5413" s="17"/>
      <c r="L5413" s="17"/>
      <c r="M5413" s="17"/>
      <c r="N5413" s="18"/>
      <c r="O5413" s="17" t="str">
        <f t="shared" si="223"/>
        <v>003306060270000-330606027</v>
      </c>
      <c r="P5413" s="17"/>
      <c r="XEO5413" s="8"/>
      <c r="XEP5413" s="8"/>
      <c r="XEQ5413" s="8"/>
      <c r="XER5413" s="8"/>
      <c r="XES5413" s="8"/>
      <c r="XET5413" s="8"/>
      <c r="XEU5413" s="8"/>
      <c r="XEV5413" s="8"/>
      <c r="XEW5413" s="8"/>
      <c r="XEX5413" s="8"/>
      <c r="XEY5413" s="8"/>
      <c r="XEZ5413" s="8"/>
      <c r="XFA5413" s="8"/>
    </row>
    <row r="5414" s="1" customFormat="1" ht="30" customHeight="1" spans="1:16381">
      <c r="A5414" s="11">
        <v>5387</v>
      </c>
      <c r="B5414" s="17" t="s">
        <v>20315</v>
      </c>
      <c r="C5414" s="17" t="s">
        <v>20316</v>
      </c>
      <c r="D5414" s="17" t="s">
        <v>20317</v>
      </c>
      <c r="E5414" s="18" t="s">
        <v>20318</v>
      </c>
      <c r="F5414" s="18"/>
      <c r="G5414" s="17"/>
      <c r="H5414" s="17" t="s">
        <v>28</v>
      </c>
      <c r="I5414" s="17"/>
      <c r="J5414" s="17"/>
      <c r="K5414" s="17"/>
      <c r="L5414" s="17"/>
      <c r="M5414" s="17"/>
      <c r="N5414" s="18"/>
      <c r="O5414" s="17" t="str">
        <f t="shared" si="223"/>
        <v>003306060270100-330606027-1</v>
      </c>
      <c r="P5414" s="17"/>
      <c r="XEO5414" s="8"/>
      <c r="XEP5414" s="8"/>
      <c r="XEQ5414" s="8"/>
      <c r="XER5414" s="8"/>
      <c r="XES5414" s="8"/>
      <c r="XET5414" s="8"/>
      <c r="XEU5414" s="8"/>
      <c r="XEV5414" s="8"/>
      <c r="XEW5414" s="8"/>
      <c r="XEX5414" s="8"/>
      <c r="XEY5414" s="8"/>
      <c r="XEZ5414" s="8"/>
      <c r="XFA5414" s="8"/>
    </row>
    <row r="5415" s="1" customFormat="1" ht="55.9" customHeight="1" spans="1:16381">
      <c r="A5415" s="11">
        <v>5388</v>
      </c>
      <c r="B5415" s="17" t="s">
        <v>20319</v>
      </c>
      <c r="C5415" s="17" t="s">
        <v>20320</v>
      </c>
      <c r="D5415" s="17" t="s">
        <v>20321</v>
      </c>
      <c r="E5415" s="18" t="s">
        <v>20320</v>
      </c>
      <c r="F5415" s="18" t="s">
        <v>20322</v>
      </c>
      <c r="G5415" s="17"/>
      <c r="H5415" s="17" t="s">
        <v>28</v>
      </c>
      <c r="I5415" s="17"/>
      <c r="J5415" s="17"/>
      <c r="K5415" s="17"/>
      <c r="L5415" s="17"/>
      <c r="M5415" s="17"/>
      <c r="N5415" s="18"/>
      <c r="O5415" s="17" t="str">
        <f t="shared" si="223"/>
        <v>003306060280000-330606028</v>
      </c>
      <c r="P5415" s="17"/>
      <c r="XEO5415" s="8"/>
      <c r="XEP5415" s="8"/>
      <c r="XEQ5415" s="8"/>
      <c r="XER5415" s="8"/>
      <c r="XES5415" s="8"/>
      <c r="XET5415" s="8"/>
      <c r="XEU5415" s="8"/>
      <c r="XEV5415" s="8"/>
      <c r="XEW5415" s="8"/>
      <c r="XEX5415" s="8"/>
      <c r="XEY5415" s="8"/>
      <c r="XEZ5415" s="8"/>
      <c r="XFA5415" s="8"/>
    </row>
    <row r="5416" s="1" customFormat="1" ht="30" customHeight="1" spans="1:16381">
      <c r="A5416" s="11">
        <v>5389</v>
      </c>
      <c r="B5416" s="17" t="s">
        <v>20323</v>
      </c>
      <c r="C5416" s="17" t="s">
        <v>20324</v>
      </c>
      <c r="D5416" s="17" t="s">
        <v>20325</v>
      </c>
      <c r="E5416" s="18" t="s">
        <v>20326</v>
      </c>
      <c r="F5416" s="18"/>
      <c r="G5416" s="17"/>
      <c r="H5416" s="17" t="s">
        <v>28</v>
      </c>
      <c r="I5416" s="17"/>
      <c r="J5416" s="17"/>
      <c r="K5416" s="17"/>
      <c r="L5416" s="17"/>
      <c r="M5416" s="17"/>
      <c r="N5416" s="18"/>
      <c r="O5416" s="17" t="str">
        <f t="shared" si="223"/>
        <v>003306060280100-330606028-1</v>
      </c>
      <c r="P5416" s="17"/>
      <c r="XEO5416" s="8"/>
      <c r="XEP5416" s="8"/>
      <c r="XEQ5416" s="8"/>
      <c r="XER5416" s="8"/>
      <c r="XES5416" s="8"/>
      <c r="XET5416" s="8"/>
      <c r="XEU5416" s="8"/>
      <c r="XEV5416" s="8"/>
      <c r="XEW5416" s="8"/>
      <c r="XEX5416" s="8"/>
      <c r="XEY5416" s="8"/>
      <c r="XEZ5416" s="8"/>
      <c r="XFA5416" s="8"/>
    </row>
    <row r="5417" s="1" customFormat="1" ht="30" customHeight="1" spans="1:16381">
      <c r="A5417" s="11">
        <v>5390</v>
      </c>
      <c r="B5417" s="17" t="s">
        <v>20327</v>
      </c>
      <c r="C5417" s="17" t="s">
        <v>20328</v>
      </c>
      <c r="D5417" s="17" t="s">
        <v>20329</v>
      </c>
      <c r="E5417" s="18" t="s">
        <v>20330</v>
      </c>
      <c r="F5417" s="18"/>
      <c r="G5417" s="17"/>
      <c r="H5417" s="17" t="s">
        <v>28</v>
      </c>
      <c r="I5417" s="17"/>
      <c r="J5417" s="17"/>
      <c r="K5417" s="17"/>
      <c r="L5417" s="17"/>
      <c r="M5417" s="17"/>
      <c r="N5417" s="18"/>
      <c r="O5417" s="17" t="str">
        <f t="shared" si="223"/>
        <v>003306060280200-330606028-2</v>
      </c>
      <c r="P5417" s="17"/>
      <c r="XEO5417" s="8"/>
      <c r="XEP5417" s="8"/>
      <c r="XEQ5417" s="8"/>
      <c r="XER5417" s="8"/>
      <c r="XES5417" s="8"/>
      <c r="XET5417" s="8"/>
      <c r="XEU5417" s="8"/>
      <c r="XEV5417" s="8"/>
      <c r="XEW5417" s="8"/>
      <c r="XEX5417" s="8"/>
      <c r="XEY5417" s="8"/>
      <c r="XEZ5417" s="8"/>
      <c r="XFA5417" s="8"/>
    </row>
    <row r="5418" s="1" customFormat="1" ht="30" customHeight="1" spans="1:16381">
      <c r="A5418" s="11">
        <v>5391</v>
      </c>
      <c r="B5418" s="17" t="s">
        <v>20331</v>
      </c>
      <c r="C5418" s="17" t="s">
        <v>20332</v>
      </c>
      <c r="D5418" s="17" t="s">
        <v>20333</v>
      </c>
      <c r="E5418" s="18" t="s">
        <v>20334</v>
      </c>
      <c r="F5418" s="18"/>
      <c r="G5418" s="17"/>
      <c r="H5418" s="17" t="s">
        <v>28</v>
      </c>
      <c r="I5418" s="17"/>
      <c r="J5418" s="17"/>
      <c r="K5418" s="17"/>
      <c r="L5418" s="17"/>
      <c r="M5418" s="17"/>
      <c r="N5418" s="18"/>
      <c r="O5418" s="17" t="str">
        <f t="shared" si="223"/>
        <v>003306060280300-330606028-3</v>
      </c>
      <c r="P5418" s="17"/>
      <c r="XEO5418" s="8"/>
      <c r="XEP5418" s="8"/>
      <c r="XEQ5418" s="8"/>
      <c r="XER5418" s="8"/>
      <c r="XES5418" s="8"/>
      <c r="XET5418" s="8"/>
      <c r="XEU5418" s="8"/>
      <c r="XEV5418" s="8"/>
      <c r="XEW5418" s="8"/>
      <c r="XEX5418" s="8"/>
      <c r="XEY5418" s="8"/>
      <c r="XEZ5418" s="8"/>
      <c r="XFA5418" s="8"/>
    </row>
    <row r="5419" s="1" customFormat="1" ht="30" customHeight="1" spans="1:16381">
      <c r="A5419" s="11">
        <v>5392</v>
      </c>
      <c r="B5419" s="17" t="s">
        <v>20335</v>
      </c>
      <c r="C5419" s="17" t="s">
        <v>20336</v>
      </c>
      <c r="D5419" s="17" t="s">
        <v>20337</v>
      </c>
      <c r="E5419" s="18" t="s">
        <v>20338</v>
      </c>
      <c r="F5419" s="18"/>
      <c r="G5419" s="17"/>
      <c r="H5419" s="17" t="s">
        <v>28</v>
      </c>
      <c r="I5419" s="17"/>
      <c r="J5419" s="17"/>
      <c r="K5419" s="17"/>
      <c r="L5419" s="17"/>
      <c r="M5419" s="17"/>
      <c r="N5419" s="18"/>
      <c r="O5419" s="17" t="str">
        <f t="shared" si="223"/>
        <v>003306060280400-330606028-4</v>
      </c>
      <c r="P5419" s="17"/>
      <c r="XEO5419" s="8"/>
      <c r="XEP5419" s="8"/>
      <c r="XEQ5419" s="8"/>
      <c r="XER5419" s="8"/>
      <c r="XES5419" s="8"/>
      <c r="XET5419" s="8"/>
      <c r="XEU5419" s="8"/>
      <c r="XEV5419" s="8"/>
      <c r="XEW5419" s="8"/>
      <c r="XEX5419" s="8"/>
      <c r="XEY5419" s="8"/>
      <c r="XEZ5419" s="8"/>
      <c r="XFA5419" s="8"/>
    </row>
    <row r="5420" s="1" customFormat="1" ht="30" customHeight="1" spans="1:16381">
      <c r="A5420" s="11">
        <v>5393</v>
      </c>
      <c r="B5420" s="17" t="s">
        <v>20339</v>
      </c>
      <c r="C5420" s="17" t="s">
        <v>20340</v>
      </c>
      <c r="D5420" s="17" t="s">
        <v>20341</v>
      </c>
      <c r="E5420" s="18" t="s">
        <v>20342</v>
      </c>
      <c r="F5420" s="18"/>
      <c r="G5420" s="17"/>
      <c r="H5420" s="17" t="s">
        <v>28</v>
      </c>
      <c r="I5420" s="17"/>
      <c r="J5420" s="17"/>
      <c r="K5420" s="17"/>
      <c r="L5420" s="17"/>
      <c r="M5420" s="17"/>
      <c r="N5420" s="18"/>
      <c r="O5420" s="17" t="str">
        <f t="shared" si="223"/>
        <v>003306060280500-330606028-5</v>
      </c>
      <c r="P5420" s="17"/>
      <c r="XEO5420" s="8"/>
      <c r="XEP5420" s="8"/>
      <c r="XEQ5420" s="8"/>
      <c r="XER5420" s="8"/>
      <c r="XES5420" s="8"/>
      <c r="XET5420" s="8"/>
      <c r="XEU5420" s="8"/>
      <c r="XEV5420" s="8"/>
      <c r="XEW5420" s="8"/>
      <c r="XEX5420" s="8"/>
      <c r="XEY5420" s="8"/>
      <c r="XEZ5420" s="8"/>
      <c r="XFA5420" s="8"/>
    </row>
    <row r="5421" s="1" customFormat="1" ht="55.9" customHeight="1" spans="1:16381">
      <c r="A5421" s="11">
        <v>5394</v>
      </c>
      <c r="B5421" s="17" t="s">
        <v>20343</v>
      </c>
      <c r="C5421" s="17" t="s">
        <v>20344</v>
      </c>
      <c r="D5421" s="17" t="s">
        <v>20345</v>
      </c>
      <c r="E5421" s="18" t="s">
        <v>20344</v>
      </c>
      <c r="F5421" s="18" t="s">
        <v>20346</v>
      </c>
      <c r="G5421" s="17"/>
      <c r="H5421" s="17" t="s">
        <v>28</v>
      </c>
      <c r="I5421" s="17"/>
      <c r="J5421" s="17"/>
      <c r="K5421" s="17"/>
      <c r="L5421" s="17"/>
      <c r="M5421" s="17"/>
      <c r="N5421" s="18"/>
      <c r="O5421" s="17" t="str">
        <f t="shared" si="223"/>
        <v>003306060290000-330606029</v>
      </c>
      <c r="P5421" s="17"/>
      <c r="XEO5421" s="8"/>
      <c r="XEP5421" s="8"/>
      <c r="XEQ5421" s="8"/>
      <c r="XER5421" s="8"/>
      <c r="XES5421" s="8"/>
      <c r="XET5421" s="8"/>
      <c r="XEU5421" s="8"/>
      <c r="XEV5421" s="8"/>
      <c r="XEW5421" s="8"/>
      <c r="XEX5421" s="8"/>
      <c r="XEY5421" s="8"/>
      <c r="XEZ5421" s="8"/>
      <c r="XFA5421" s="8"/>
    </row>
    <row r="5422" s="1" customFormat="1" ht="30" customHeight="1" spans="1:16381">
      <c r="A5422" s="11">
        <v>5395</v>
      </c>
      <c r="B5422" s="17" t="s">
        <v>20347</v>
      </c>
      <c r="C5422" s="17" t="s">
        <v>20348</v>
      </c>
      <c r="D5422" s="17" t="s">
        <v>20349</v>
      </c>
      <c r="E5422" s="18" t="s">
        <v>20350</v>
      </c>
      <c r="F5422" s="18"/>
      <c r="G5422" s="17"/>
      <c r="H5422" s="17" t="s">
        <v>28</v>
      </c>
      <c r="I5422" s="17"/>
      <c r="J5422" s="17"/>
      <c r="K5422" s="17"/>
      <c r="L5422" s="17"/>
      <c r="M5422" s="17"/>
      <c r="N5422" s="18"/>
      <c r="O5422" s="17" t="str">
        <f t="shared" si="223"/>
        <v>003306060290100-330606029-1</v>
      </c>
      <c r="P5422" s="17"/>
      <c r="XEO5422" s="8"/>
      <c r="XEP5422" s="8"/>
      <c r="XEQ5422" s="8"/>
      <c r="XER5422" s="8"/>
      <c r="XES5422" s="8"/>
      <c r="XET5422" s="8"/>
      <c r="XEU5422" s="8"/>
      <c r="XEV5422" s="8"/>
      <c r="XEW5422" s="8"/>
      <c r="XEX5422" s="8"/>
      <c r="XEY5422" s="8"/>
      <c r="XEZ5422" s="8"/>
      <c r="XFA5422" s="8"/>
    </row>
    <row r="5423" s="1" customFormat="1" ht="30" customHeight="1" spans="1:16381">
      <c r="A5423" s="11">
        <v>5396</v>
      </c>
      <c r="B5423" s="17" t="s">
        <v>20351</v>
      </c>
      <c r="C5423" s="17" t="s">
        <v>20352</v>
      </c>
      <c r="D5423" s="17" t="s">
        <v>20353</v>
      </c>
      <c r="E5423" s="18" t="s">
        <v>20354</v>
      </c>
      <c r="F5423" s="18"/>
      <c r="G5423" s="17"/>
      <c r="H5423" s="17" t="s">
        <v>28</v>
      </c>
      <c r="I5423" s="17"/>
      <c r="J5423" s="17"/>
      <c r="K5423" s="17"/>
      <c r="L5423" s="17"/>
      <c r="M5423" s="17"/>
      <c r="N5423" s="18"/>
      <c r="O5423" s="17" t="str">
        <f t="shared" si="223"/>
        <v>003306060290200-330606029-2</v>
      </c>
      <c r="P5423" s="17"/>
      <c r="XEO5423" s="8"/>
      <c r="XEP5423" s="8"/>
      <c r="XEQ5423" s="8"/>
      <c r="XER5423" s="8"/>
      <c r="XES5423" s="8"/>
      <c r="XET5423" s="8"/>
      <c r="XEU5423" s="8"/>
      <c r="XEV5423" s="8"/>
      <c r="XEW5423" s="8"/>
      <c r="XEX5423" s="8"/>
      <c r="XEY5423" s="8"/>
      <c r="XEZ5423" s="8"/>
      <c r="XFA5423" s="8"/>
    </row>
    <row r="5424" s="1" customFormat="1" ht="30" customHeight="1" spans="1:16381">
      <c r="A5424" s="11">
        <v>5397</v>
      </c>
      <c r="B5424" s="17" t="s">
        <v>20355</v>
      </c>
      <c r="C5424" s="17" t="s">
        <v>20356</v>
      </c>
      <c r="D5424" s="17" t="s">
        <v>20357</v>
      </c>
      <c r="E5424" s="18" t="s">
        <v>20358</v>
      </c>
      <c r="F5424" s="18"/>
      <c r="G5424" s="17"/>
      <c r="H5424" s="17" t="s">
        <v>28</v>
      </c>
      <c r="I5424" s="17"/>
      <c r="J5424" s="17"/>
      <c r="K5424" s="17"/>
      <c r="L5424" s="17"/>
      <c r="M5424" s="17"/>
      <c r="N5424" s="18"/>
      <c r="O5424" s="17" t="str">
        <f t="shared" si="223"/>
        <v>003306060290300-330606029-3</v>
      </c>
      <c r="P5424" s="17"/>
      <c r="XEO5424" s="8"/>
      <c r="XEP5424" s="8"/>
      <c r="XEQ5424" s="8"/>
      <c r="XER5424" s="8"/>
      <c r="XES5424" s="8"/>
      <c r="XET5424" s="8"/>
      <c r="XEU5424" s="8"/>
      <c r="XEV5424" s="8"/>
      <c r="XEW5424" s="8"/>
      <c r="XEX5424" s="8"/>
      <c r="XEY5424" s="8"/>
      <c r="XEZ5424" s="8"/>
      <c r="XFA5424" s="8"/>
    </row>
    <row r="5425" s="1" customFormat="1" ht="30" customHeight="1" spans="1:16381">
      <c r="A5425" s="11">
        <v>5398</v>
      </c>
      <c r="B5425" s="17" t="s">
        <v>20359</v>
      </c>
      <c r="C5425" s="17" t="s">
        <v>20360</v>
      </c>
      <c r="D5425" s="17" t="s">
        <v>20361</v>
      </c>
      <c r="E5425" s="18" t="s">
        <v>20362</v>
      </c>
      <c r="F5425" s="18"/>
      <c r="G5425" s="17"/>
      <c r="H5425" s="17" t="s">
        <v>28</v>
      </c>
      <c r="I5425" s="17"/>
      <c r="J5425" s="17"/>
      <c r="K5425" s="17"/>
      <c r="L5425" s="17"/>
      <c r="M5425" s="17"/>
      <c r="N5425" s="18"/>
      <c r="O5425" s="17" t="str">
        <f t="shared" si="223"/>
        <v>003306060290400-330606029-4</v>
      </c>
      <c r="P5425" s="17"/>
      <c r="XEO5425" s="8"/>
      <c r="XEP5425" s="8"/>
      <c r="XEQ5425" s="8"/>
      <c r="XER5425" s="8"/>
      <c r="XES5425" s="8"/>
      <c r="XET5425" s="8"/>
      <c r="XEU5425" s="8"/>
      <c r="XEV5425" s="8"/>
      <c r="XEW5425" s="8"/>
      <c r="XEX5425" s="8"/>
      <c r="XEY5425" s="8"/>
      <c r="XEZ5425" s="8"/>
      <c r="XFA5425" s="8"/>
    </row>
    <row r="5426" s="1" customFormat="1" ht="30" customHeight="1" spans="1:16381">
      <c r="A5426" s="11">
        <v>5399</v>
      </c>
      <c r="B5426" s="17" t="s">
        <v>20363</v>
      </c>
      <c r="C5426" s="17" t="s">
        <v>20364</v>
      </c>
      <c r="D5426" s="17" t="s">
        <v>20365</v>
      </c>
      <c r="E5426" s="18" t="s">
        <v>20364</v>
      </c>
      <c r="F5426" s="18" t="s">
        <v>20366</v>
      </c>
      <c r="G5426" s="17" t="s">
        <v>10898</v>
      </c>
      <c r="H5426" s="17" t="s">
        <v>28</v>
      </c>
      <c r="I5426" s="17"/>
      <c r="J5426" s="17"/>
      <c r="K5426" s="17"/>
      <c r="L5426" s="17"/>
      <c r="M5426" s="17"/>
      <c r="N5426" s="18"/>
      <c r="O5426" s="17" t="str">
        <f t="shared" si="223"/>
        <v>003306060300000-330606030</v>
      </c>
      <c r="P5426" s="17"/>
      <c r="XEO5426" s="8"/>
      <c r="XEP5426" s="8"/>
      <c r="XEQ5426" s="8"/>
      <c r="XER5426" s="8"/>
      <c r="XES5426" s="8"/>
      <c r="XET5426" s="8"/>
      <c r="XEU5426" s="8"/>
      <c r="XEV5426" s="8"/>
      <c r="XEW5426" s="8"/>
      <c r="XEX5426" s="8"/>
      <c r="XEY5426" s="8"/>
      <c r="XEZ5426" s="8"/>
      <c r="XFA5426" s="8"/>
    </row>
    <row r="5427" s="1" customFormat="1" ht="30" customHeight="1" spans="1:16381">
      <c r="A5427" s="11">
        <v>5400</v>
      </c>
      <c r="B5427" s="17" t="s">
        <v>20367</v>
      </c>
      <c r="C5427" s="17" t="s">
        <v>20368</v>
      </c>
      <c r="D5427" s="17" t="s">
        <v>20369</v>
      </c>
      <c r="E5427" s="18" t="s">
        <v>20368</v>
      </c>
      <c r="F5427" s="18"/>
      <c r="G5427" s="17"/>
      <c r="H5427" s="17" t="s">
        <v>28</v>
      </c>
      <c r="I5427" s="17"/>
      <c r="J5427" s="17"/>
      <c r="K5427" s="17"/>
      <c r="L5427" s="17"/>
      <c r="M5427" s="17"/>
      <c r="N5427" s="18"/>
      <c r="O5427" s="17" t="str">
        <f t="shared" si="223"/>
        <v>003306060310000-330606031</v>
      </c>
      <c r="P5427" s="17"/>
      <c r="XEO5427" s="8"/>
      <c r="XEP5427" s="8"/>
      <c r="XEQ5427" s="8"/>
      <c r="XER5427" s="8"/>
      <c r="XES5427" s="8"/>
      <c r="XET5427" s="8"/>
      <c r="XEU5427" s="8"/>
      <c r="XEV5427" s="8"/>
      <c r="XEW5427" s="8"/>
      <c r="XEX5427" s="8"/>
      <c r="XEY5427" s="8"/>
      <c r="XEZ5427" s="8"/>
      <c r="XFA5427" s="8"/>
    </row>
    <row r="5428" s="1" customFormat="1" ht="30" customHeight="1" spans="1:16381">
      <c r="A5428" s="11">
        <v>5401</v>
      </c>
      <c r="B5428" s="17" t="s">
        <v>20370</v>
      </c>
      <c r="C5428" s="17" t="s">
        <v>20371</v>
      </c>
      <c r="D5428" s="17" t="s">
        <v>20372</v>
      </c>
      <c r="E5428" s="18" t="s">
        <v>20371</v>
      </c>
      <c r="F5428" s="18" t="s">
        <v>20373</v>
      </c>
      <c r="G5428" s="17"/>
      <c r="H5428" s="17" t="s">
        <v>28</v>
      </c>
      <c r="I5428" s="17"/>
      <c r="J5428" s="17"/>
      <c r="K5428" s="17"/>
      <c r="L5428" s="17"/>
      <c r="M5428" s="17"/>
      <c r="N5428" s="18"/>
      <c r="O5428" s="17" t="str">
        <f t="shared" si="223"/>
        <v>003306060320000-330606032</v>
      </c>
      <c r="P5428" s="17"/>
      <c r="XEO5428" s="8"/>
      <c r="XEP5428" s="8"/>
      <c r="XEQ5428" s="8"/>
      <c r="XER5428" s="8"/>
      <c r="XES5428" s="8"/>
      <c r="XET5428" s="8"/>
      <c r="XEU5428" s="8"/>
      <c r="XEV5428" s="8"/>
      <c r="XEW5428" s="8"/>
      <c r="XEX5428" s="8"/>
      <c r="XEY5428" s="8"/>
      <c r="XEZ5428" s="8"/>
      <c r="XFA5428" s="8"/>
    </row>
    <row r="5429" s="1" customFormat="1" ht="30" customHeight="1" spans="1:16381">
      <c r="A5429" s="11">
        <v>5402</v>
      </c>
      <c r="B5429" s="17" t="s">
        <v>20374</v>
      </c>
      <c r="C5429" s="17" t="s">
        <v>20375</v>
      </c>
      <c r="D5429" s="17" t="s">
        <v>20376</v>
      </c>
      <c r="E5429" s="18" t="s">
        <v>20375</v>
      </c>
      <c r="F5429" s="18" t="s">
        <v>20377</v>
      </c>
      <c r="G5429" s="17"/>
      <c r="H5429" s="17" t="s">
        <v>28</v>
      </c>
      <c r="I5429" s="17"/>
      <c r="J5429" s="17"/>
      <c r="K5429" s="17"/>
      <c r="L5429" s="17"/>
      <c r="M5429" s="17"/>
      <c r="N5429" s="18"/>
      <c r="O5429" s="17" t="str">
        <f t="shared" si="223"/>
        <v>003306060330000-330606033</v>
      </c>
      <c r="P5429" s="17"/>
      <c r="XEO5429" s="8"/>
      <c r="XEP5429" s="8"/>
      <c r="XEQ5429" s="8"/>
      <c r="XER5429" s="8"/>
      <c r="XES5429" s="8"/>
      <c r="XET5429" s="8"/>
      <c r="XEU5429" s="8"/>
      <c r="XEV5429" s="8"/>
      <c r="XEW5429" s="8"/>
      <c r="XEX5429" s="8"/>
      <c r="XEY5429" s="8"/>
      <c r="XEZ5429" s="8"/>
      <c r="XFA5429" s="8"/>
    </row>
    <row r="5430" s="1" customFormat="1" ht="30" customHeight="1" spans="1:16381">
      <c r="A5430" s="11">
        <v>5403</v>
      </c>
      <c r="B5430" s="17" t="s">
        <v>20378</v>
      </c>
      <c r="C5430" s="17" t="s">
        <v>20379</v>
      </c>
      <c r="D5430" s="17" t="s">
        <v>20380</v>
      </c>
      <c r="E5430" s="18" t="s">
        <v>20379</v>
      </c>
      <c r="F5430" s="18"/>
      <c r="G5430" s="17" t="s">
        <v>20381</v>
      </c>
      <c r="H5430" s="17" t="s">
        <v>28</v>
      </c>
      <c r="I5430" s="17"/>
      <c r="J5430" s="17"/>
      <c r="K5430" s="17"/>
      <c r="L5430" s="17"/>
      <c r="M5430" s="17"/>
      <c r="N5430" s="18"/>
      <c r="O5430" s="17" t="str">
        <f t="shared" si="223"/>
        <v>003306060340000-330606034</v>
      </c>
      <c r="P5430" s="17"/>
      <c r="XEO5430" s="8"/>
      <c r="XEP5430" s="8"/>
      <c r="XEQ5430" s="8"/>
      <c r="XER5430" s="8"/>
      <c r="XES5430" s="8"/>
      <c r="XET5430" s="8"/>
      <c r="XEU5430" s="8"/>
      <c r="XEV5430" s="8"/>
      <c r="XEW5430" s="8"/>
      <c r="XEX5430" s="8"/>
      <c r="XEY5430" s="8"/>
      <c r="XEZ5430" s="8"/>
      <c r="XFA5430" s="8"/>
    </row>
    <row r="5431" s="1" customFormat="1" ht="30" customHeight="1" spans="1:16381">
      <c r="A5431" s="11">
        <v>5404</v>
      </c>
      <c r="B5431" s="17" t="s">
        <v>20382</v>
      </c>
      <c r="C5431" s="17" t="s">
        <v>20383</v>
      </c>
      <c r="D5431" s="17" t="s">
        <v>20384</v>
      </c>
      <c r="E5431" s="18" t="s">
        <v>20383</v>
      </c>
      <c r="F5431" s="18" t="s">
        <v>20385</v>
      </c>
      <c r="G5431" s="17"/>
      <c r="H5431" s="17" t="s">
        <v>28</v>
      </c>
      <c r="I5431" s="17"/>
      <c r="J5431" s="17"/>
      <c r="K5431" s="17"/>
      <c r="L5431" s="17"/>
      <c r="M5431" s="17"/>
      <c r="N5431" s="18"/>
      <c r="O5431" s="17" t="str">
        <f t="shared" si="223"/>
        <v>003306060350000-330606035</v>
      </c>
      <c r="P5431" s="17"/>
      <c r="XEO5431" s="8"/>
      <c r="XEP5431" s="8"/>
      <c r="XEQ5431" s="8"/>
      <c r="XER5431" s="8"/>
      <c r="XES5431" s="8"/>
      <c r="XET5431" s="8"/>
      <c r="XEU5431" s="8"/>
      <c r="XEV5431" s="8"/>
      <c r="XEW5431" s="8"/>
      <c r="XEX5431" s="8"/>
      <c r="XEY5431" s="8"/>
      <c r="XEZ5431" s="8"/>
      <c r="XFA5431" s="8"/>
    </row>
    <row r="5432" s="1" customFormat="1" ht="30" customHeight="1" spans="1:16381">
      <c r="A5432" s="11">
        <v>5405</v>
      </c>
      <c r="B5432" s="17" t="s">
        <v>20386</v>
      </c>
      <c r="C5432" s="17" t="s">
        <v>20387</v>
      </c>
      <c r="D5432" s="17" t="s">
        <v>20388</v>
      </c>
      <c r="E5432" s="18" t="s">
        <v>20387</v>
      </c>
      <c r="F5432" s="18" t="s">
        <v>20389</v>
      </c>
      <c r="G5432" s="17"/>
      <c r="H5432" s="17" t="s">
        <v>28</v>
      </c>
      <c r="I5432" s="17"/>
      <c r="J5432" s="17"/>
      <c r="K5432" s="17"/>
      <c r="L5432" s="17"/>
      <c r="M5432" s="17"/>
      <c r="N5432" s="18"/>
      <c r="O5432" s="17" t="str">
        <f t="shared" si="223"/>
        <v>003306060360000-330606036</v>
      </c>
      <c r="P5432" s="17"/>
      <c r="XEO5432" s="8"/>
      <c r="XEP5432" s="8"/>
      <c r="XEQ5432" s="8"/>
      <c r="XER5432" s="8"/>
      <c r="XES5432" s="8"/>
      <c r="XET5432" s="8"/>
      <c r="XEU5432" s="8"/>
      <c r="XEV5432" s="8"/>
      <c r="XEW5432" s="8"/>
      <c r="XEX5432" s="8"/>
      <c r="XEY5432" s="8"/>
      <c r="XEZ5432" s="8"/>
      <c r="XFA5432" s="8"/>
    </row>
    <row r="5433" s="1" customFormat="1" ht="30" customHeight="1" spans="1:16381">
      <c r="A5433" s="11">
        <v>5406</v>
      </c>
      <c r="B5433" s="17" t="s">
        <v>20390</v>
      </c>
      <c r="C5433" s="17" t="s">
        <v>20391</v>
      </c>
      <c r="D5433" s="17" t="s">
        <v>20392</v>
      </c>
      <c r="E5433" s="18" t="s">
        <v>20391</v>
      </c>
      <c r="F5433" s="18" t="s">
        <v>20393</v>
      </c>
      <c r="G5433" s="17"/>
      <c r="H5433" s="17" t="s">
        <v>28</v>
      </c>
      <c r="I5433" s="17" t="s">
        <v>8263</v>
      </c>
      <c r="J5433" s="17" t="s">
        <v>8264</v>
      </c>
      <c r="K5433" s="17" t="s">
        <v>8265</v>
      </c>
      <c r="L5433" s="17" t="s">
        <v>1566</v>
      </c>
      <c r="M5433" s="17" t="s">
        <v>1385</v>
      </c>
      <c r="N5433" s="18"/>
      <c r="O5433" s="17" t="str">
        <f t="shared" si="223"/>
        <v>003306060370000-330606037</v>
      </c>
      <c r="P5433" s="17"/>
      <c r="XEO5433" s="8"/>
      <c r="XEP5433" s="8"/>
      <c r="XEQ5433" s="8"/>
      <c r="XER5433" s="8"/>
      <c r="XES5433" s="8"/>
      <c r="XET5433" s="8"/>
      <c r="XEU5433" s="8"/>
      <c r="XEV5433" s="8"/>
      <c r="XEW5433" s="8"/>
      <c r="XEX5433" s="8"/>
      <c r="XEY5433" s="8"/>
      <c r="XEZ5433" s="8"/>
      <c r="XFA5433" s="8"/>
    </row>
    <row r="5434" s="1" customFormat="1" ht="30" customHeight="1" spans="1:16381">
      <c r="A5434" s="11">
        <v>5407</v>
      </c>
      <c r="B5434" s="17" t="s">
        <v>20394</v>
      </c>
      <c r="C5434" s="17" t="s">
        <v>20395</v>
      </c>
      <c r="D5434" s="17" t="s">
        <v>20396</v>
      </c>
      <c r="E5434" s="18" t="s">
        <v>20395</v>
      </c>
      <c r="F5434" s="18" t="s">
        <v>20393</v>
      </c>
      <c r="G5434" s="17"/>
      <c r="H5434" s="17" t="s">
        <v>28</v>
      </c>
      <c r="I5434" s="17" t="s">
        <v>8263</v>
      </c>
      <c r="J5434" s="17" t="s">
        <v>8264</v>
      </c>
      <c r="K5434" s="17" t="s">
        <v>8265</v>
      </c>
      <c r="L5434" s="17" t="s">
        <v>1566</v>
      </c>
      <c r="M5434" s="17" t="s">
        <v>1385</v>
      </c>
      <c r="N5434" s="18"/>
      <c r="O5434" s="17" t="str">
        <f t="shared" si="223"/>
        <v>003306060380000-330606038</v>
      </c>
      <c r="P5434" s="17"/>
      <c r="XEO5434" s="8"/>
      <c r="XEP5434" s="8"/>
      <c r="XEQ5434" s="8"/>
      <c r="XER5434" s="8"/>
      <c r="XES5434" s="8"/>
      <c r="XET5434" s="8"/>
      <c r="XEU5434" s="8"/>
      <c r="XEV5434" s="8"/>
      <c r="XEW5434" s="8"/>
      <c r="XEX5434" s="8"/>
      <c r="XEY5434" s="8"/>
      <c r="XEZ5434" s="8"/>
      <c r="XFA5434" s="8"/>
    </row>
    <row r="5435" s="1" customFormat="1" ht="30" customHeight="1" spans="1:16381">
      <c r="A5435" s="11">
        <v>5408</v>
      </c>
      <c r="B5435" s="17" t="s">
        <v>20397</v>
      </c>
      <c r="C5435" s="17" t="s">
        <v>20398</v>
      </c>
      <c r="D5435" s="17" t="s">
        <v>20399</v>
      </c>
      <c r="E5435" s="18" t="s">
        <v>20398</v>
      </c>
      <c r="F5435" s="18" t="s">
        <v>20400</v>
      </c>
      <c r="G5435" s="17" t="s">
        <v>20401</v>
      </c>
      <c r="H5435" s="17" t="s">
        <v>28</v>
      </c>
      <c r="I5435" s="17" t="s">
        <v>2027</v>
      </c>
      <c r="J5435" s="17" t="s">
        <v>2028</v>
      </c>
      <c r="K5435" s="17" t="s">
        <v>2029</v>
      </c>
      <c r="L5435" s="17" t="s">
        <v>1428</v>
      </c>
      <c r="M5435" s="17" t="s">
        <v>406</v>
      </c>
      <c r="N5435" s="18"/>
      <c r="O5435" s="17" t="str">
        <f t="shared" si="223"/>
        <v>003306060390000-330606039</v>
      </c>
      <c r="P5435" s="17"/>
      <c r="XEO5435" s="8"/>
      <c r="XEP5435" s="8"/>
      <c r="XEQ5435" s="8"/>
      <c r="XER5435" s="8"/>
      <c r="XES5435" s="8"/>
      <c r="XET5435" s="8"/>
      <c r="XEU5435" s="8"/>
      <c r="XEV5435" s="8"/>
      <c r="XEW5435" s="8"/>
      <c r="XEX5435" s="8"/>
      <c r="XEY5435" s="8"/>
      <c r="XEZ5435" s="8"/>
      <c r="XFA5435" s="8"/>
    </row>
    <row r="5436" s="1" customFormat="1" ht="30" customHeight="1" spans="1:16381">
      <c r="A5436" s="11">
        <v>5409</v>
      </c>
      <c r="B5436" s="17" t="s">
        <v>20402</v>
      </c>
      <c r="C5436" s="17" t="s">
        <v>20403</v>
      </c>
      <c r="D5436" s="17" t="s">
        <v>20404</v>
      </c>
      <c r="E5436" s="18" t="s">
        <v>20403</v>
      </c>
      <c r="F5436" s="18"/>
      <c r="G5436" s="17"/>
      <c r="H5436" s="17" t="s">
        <v>28</v>
      </c>
      <c r="I5436" s="17" t="s">
        <v>2027</v>
      </c>
      <c r="J5436" s="17" t="s">
        <v>2028</v>
      </c>
      <c r="K5436" s="17" t="s">
        <v>2029</v>
      </c>
      <c r="L5436" s="17" t="s">
        <v>1428</v>
      </c>
      <c r="M5436" s="17" t="s">
        <v>406</v>
      </c>
      <c r="N5436" s="18"/>
      <c r="O5436" s="17" t="str">
        <f t="shared" si="223"/>
        <v>003306060400000-330606040</v>
      </c>
      <c r="P5436" s="17"/>
      <c r="XEO5436" s="8"/>
      <c r="XEP5436" s="8"/>
      <c r="XEQ5436" s="8"/>
      <c r="XER5436" s="8"/>
      <c r="XES5436" s="8"/>
      <c r="XET5436" s="8"/>
      <c r="XEU5436" s="8"/>
      <c r="XEV5436" s="8"/>
      <c r="XEW5436" s="8"/>
      <c r="XEX5436" s="8"/>
      <c r="XEY5436" s="8"/>
      <c r="XEZ5436" s="8"/>
      <c r="XFA5436" s="8"/>
    </row>
    <row r="5437" s="1" customFormat="1" ht="30" customHeight="1" spans="1:16381">
      <c r="A5437" s="11">
        <v>5410</v>
      </c>
      <c r="B5437" s="17" t="s">
        <v>20405</v>
      </c>
      <c r="C5437" s="17" t="s">
        <v>20406</v>
      </c>
      <c r="D5437" s="17" t="s">
        <v>20407</v>
      </c>
      <c r="E5437" s="18" t="s">
        <v>20406</v>
      </c>
      <c r="F5437" s="18" t="s">
        <v>20408</v>
      </c>
      <c r="G5437" s="17"/>
      <c r="H5437" s="17" t="s">
        <v>28</v>
      </c>
      <c r="I5437" s="17" t="s">
        <v>2027</v>
      </c>
      <c r="J5437" s="17" t="s">
        <v>2028</v>
      </c>
      <c r="K5437" s="17" t="s">
        <v>2029</v>
      </c>
      <c r="L5437" s="17" t="s">
        <v>1428</v>
      </c>
      <c r="M5437" s="17" t="s">
        <v>406</v>
      </c>
      <c r="N5437" s="18"/>
      <c r="O5437" s="17" t="str">
        <f t="shared" si="223"/>
        <v>003306060410000-330606041</v>
      </c>
      <c r="P5437" s="17"/>
      <c r="XEO5437" s="8"/>
      <c r="XEP5437" s="8"/>
      <c r="XEQ5437" s="8"/>
      <c r="XER5437" s="8"/>
      <c r="XES5437" s="8"/>
      <c r="XET5437" s="8"/>
      <c r="XEU5437" s="8"/>
      <c r="XEV5437" s="8"/>
      <c r="XEW5437" s="8"/>
      <c r="XEX5437" s="8"/>
      <c r="XEY5437" s="8"/>
      <c r="XEZ5437" s="8"/>
      <c r="XFA5437" s="8"/>
    </row>
    <row r="5438" s="1" customFormat="1" ht="30" customHeight="1" spans="1:16381">
      <c r="A5438" s="11">
        <v>5411</v>
      </c>
      <c r="B5438" s="17" t="s">
        <v>20409</v>
      </c>
      <c r="C5438" s="17" t="s">
        <v>20410</v>
      </c>
      <c r="D5438" s="17" t="s">
        <v>20411</v>
      </c>
      <c r="E5438" s="18" t="s">
        <v>20410</v>
      </c>
      <c r="F5438" s="18" t="s">
        <v>20412</v>
      </c>
      <c r="G5438" s="17"/>
      <c r="H5438" s="17" t="s">
        <v>28</v>
      </c>
      <c r="I5438" s="17" t="s">
        <v>13766</v>
      </c>
      <c r="J5438" s="17" t="s">
        <v>13767</v>
      </c>
      <c r="K5438" s="17" t="s">
        <v>13588</v>
      </c>
      <c r="L5438" s="17" t="s">
        <v>8053</v>
      </c>
      <c r="M5438" s="17" t="s">
        <v>1499</v>
      </c>
      <c r="N5438" s="18"/>
      <c r="O5438" s="17" t="str">
        <f t="shared" si="223"/>
        <v>003306060420000-330606042</v>
      </c>
      <c r="P5438" s="17"/>
      <c r="XEO5438" s="8"/>
      <c r="XEP5438" s="8"/>
      <c r="XEQ5438" s="8"/>
      <c r="XER5438" s="8"/>
      <c r="XES5438" s="8"/>
      <c r="XET5438" s="8"/>
      <c r="XEU5438" s="8"/>
      <c r="XEV5438" s="8"/>
      <c r="XEW5438" s="8"/>
      <c r="XEX5438" s="8"/>
      <c r="XEY5438" s="8"/>
      <c r="XEZ5438" s="8"/>
      <c r="XFA5438" s="8"/>
    </row>
    <row r="5439" s="1" customFormat="1" ht="30" customHeight="1" spans="1:16381">
      <c r="A5439" s="11">
        <v>5412</v>
      </c>
      <c r="B5439" s="17"/>
      <c r="C5439" s="17"/>
      <c r="D5439" s="17" t="s">
        <v>20413</v>
      </c>
      <c r="E5439" s="18" t="s">
        <v>20414</v>
      </c>
      <c r="F5439" s="18" t="s">
        <v>20415</v>
      </c>
      <c r="G5439" s="17"/>
      <c r="H5439" s="17"/>
      <c r="I5439" s="17"/>
      <c r="J5439" s="17"/>
      <c r="K5439" s="17"/>
      <c r="L5439" s="17"/>
      <c r="M5439" s="17"/>
      <c r="N5439" s="18"/>
      <c r="O5439" s="17"/>
      <c r="P5439" s="17"/>
      <c r="XEO5439" s="8"/>
      <c r="XEP5439" s="8"/>
      <c r="XEQ5439" s="8"/>
      <c r="XER5439" s="8"/>
      <c r="XES5439" s="8"/>
      <c r="XET5439" s="8"/>
      <c r="XEU5439" s="8"/>
      <c r="XEV5439" s="8"/>
      <c r="XEW5439" s="8"/>
      <c r="XEX5439" s="8"/>
      <c r="XEY5439" s="8"/>
      <c r="XEZ5439" s="8"/>
      <c r="XFA5439" s="8"/>
    </row>
    <row r="5440" s="1" customFormat="1" ht="52.15" customHeight="1" spans="1:16381">
      <c r="A5440" s="11">
        <v>5413</v>
      </c>
      <c r="B5440" s="17" t="s">
        <v>20416</v>
      </c>
      <c r="C5440" s="17" t="s">
        <v>20417</v>
      </c>
      <c r="D5440" s="17" t="s">
        <v>20418</v>
      </c>
      <c r="E5440" s="18" t="s">
        <v>20419</v>
      </c>
      <c r="F5440" s="18" t="s">
        <v>20420</v>
      </c>
      <c r="G5440" s="17" t="s">
        <v>10470</v>
      </c>
      <c r="H5440" s="17" t="s">
        <v>10119</v>
      </c>
      <c r="I5440" s="17"/>
      <c r="J5440" s="17"/>
      <c r="K5440" s="17"/>
      <c r="L5440" s="17"/>
      <c r="M5440" s="17"/>
      <c r="N5440" s="18"/>
      <c r="O5440" s="17" t="str">
        <f t="shared" ref="O5440:O5503" si="224">CONCATENATE(B5440,"-",D5440)</f>
        <v>003306070010000-330607001</v>
      </c>
      <c r="P5440" s="17"/>
      <c r="XEO5440" s="8"/>
      <c r="XEP5440" s="8"/>
      <c r="XEQ5440" s="8"/>
      <c r="XER5440" s="8"/>
      <c r="XES5440" s="8"/>
      <c r="XET5440" s="8"/>
      <c r="XEU5440" s="8"/>
      <c r="XEV5440" s="8"/>
      <c r="XEW5440" s="8"/>
      <c r="XEX5440" s="8"/>
      <c r="XEY5440" s="8"/>
      <c r="XEZ5440" s="8"/>
      <c r="XFA5440" s="8"/>
    </row>
    <row r="5441" s="1" customFormat="1" ht="30" customHeight="1" spans="1:16381">
      <c r="A5441" s="11">
        <v>5414</v>
      </c>
      <c r="B5441" s="17" t="s">
        <v>20421</v>
      </c>
      <c r="C5441" s="17" t="s">
        <v>20422</v>
      </c>
      <c r="D5441" s="17" t="s">
        <v>20423</v>
      </c>
      <c r="E5441" s="18" t="s">
        <v>20424</v>
      </c>
      <c r="F5441" s="18"/>
      <c r="G5441" s="17"/>
      <c r="H5441" s="17" t="s">
        <v>10119</v>
      </c>
      <c r="I5441" s="17"/>
      <c r="J5441" s="17"/>
      <c r="K5441" s="17"/>
      <c r="L5441" s="17"/>
      <c r="M5441" s="17"/>
      <c r="N5441" s="18"/>
      <c r="O5441" s="17" t="str">
        <f t="shared" si="224"/>
        <v>003306070010100-330607001-1</v>
      </c>
      <c r="P5441" s="17"/>
      <c r="XEO5441" s="8"/>
      <c r="XEP5441" s="8"/>
      <c r="XEQ5441" s="8"/>
      <c r="XER5441" s="8"/>
      <c r="XES5441" s="8"/>
      <c r="XET5441" s="8"/>
      <c r="XEU5441" s="8"/>
      <c r="XEV5441" s="8"/>
      <c r="XEW5441" s="8"/>
      <c r="XEX5441" s="8"/>
      <c r="XEY5441" s="8"/>
      <c r="XEZ5441" s="8"/>
      <c r="XFA5441" s="8"/>
    </row>
    <row r="5442" s="1" customFormat="1" ht="30" customHeight="1" spans="1:16381">
      <c r="A5442" s="11">
        <v>5415</v>
      </c>
      <c r="B5442" s="17" t="s">
        <v>20425</v>
      </c>
      <c r="C5442" s="17" t="s">
        <v>20426</v>
      </c>
      <c r="D5442" s="17" t="s">
        <v>20427</v>
      </c>
      <c r="E5442" s="18" t="s">
        <v>20428</v>
      </c>
      <c r="F5442" s="18"/>
      <c r="G5442" s="17"/>
      <c r="H5442" s="17" t="s">
        <v>10119</v>
      </c>
      <c r="I5442" s="17"/>
      <c r="J5442" s="17"/>
      <c r="K5442" s="17"/>
      <c r="L5442" s="17"/>
      <c r="M5442" s="17"/>
      <c r="N5442" s="18"/>
      <c r="O5442" s="17" t="str">
        <f t="shared" si="224"/>
        <v>003306070010200-330607001-2</v>
      </c>
      <c r="P5442" s="17"/>
      <c r="XEO5442" s="8"/>
      <c r="XEP5442" s="8"/>
      <c r="XEQ5442" s="8"/>
      <c r="XER5442" s="8"/>
      <c r="XES5442" s="8"/>
      <c r="XET5442" s="8"/>
      <c r="XEU5442" s="8"/>
      <c r="XEV5442" s="8"/>
      <c r="XEW5442" s="8"/>
      <c r="XEX5442" s="8"/>
      <c r="XEY5442" s="8"/>
      <c r="XEZ5442" s="8"/>
      <c r="XFA5442" s="8"/>
    </row>
    <row r="5443" s="1" customFormat="1" ht="30" customHeight="1" spans="1:16381">
      <c r="A5443" s="11">
        <v>5416</v>
      </c>
      <c r="B5443" s="17" t="s">
        <v>20429</v>
      </c>
      <c r="C5443" s="17" t="s">
        <v>20430</v>
      </c>
      <c r="D5443" s="17" t="s">
        <v>20431</v>
      </c>
      <c r="E5443" s="18" t="s">
        <v>20432</v>
      </c>
      <c r="F5443" s="18"/>
      <c r="G5443" s="17"/>
      <c r="H5443" s="17" t="s">
        <v>10119</v>
      </c>
      <c r="I5443" s="17"/>
      <c r="J5443" s="17"/>
      <c r="K5443" s="17"/>
      <c r="L5443" s="17"/>
      <c r="M5443" s="17"/>
      <c r="N5443" s="18"/>
      <c r="O5443" s="17" t="str">
        <f t="shared" si="224"/>
        <v>003306070010300-330607001-3</v>
      </c>
      <c r="P5443" s="17"/>
      <c r="XEO5443" s="8"/>
      <c r="XEP5443" s="8"/>
      <c r="XEQ5443" s="8"/>
      <c r="XER5443" s="8"/>
      <c r="XES5443" s="8"/>
      <c r="XET5443" s="8"/>
      <c r="XEU5443" s="8"/>
      <c r="XEV5443" s="8"/>
      <c r="XEW5443" s="8"/>
      <c r="XEX5443" s="8"/>
      <c r="XEY5443" s="8"/>
      <c r="XEZ5443" s="8"/>
      <c r="XFA5443" s="8"/>
    </row>
    <row r="5444" s="1" customFormat="1" ht="30" customHeight="1" spans="1:16381">
      <c r="A5444" s="11">
        <v>5417</v>
      </c>
      <c r="B5444" s="17" t="s">
        <v>20433</v>
      </c>
      <c r="C5444" s="17" t="s">
        <v>20434</v>
      </c>
      <c r="D5444" s="17" t="s">
        <v>20435</v>
      </c>
      <c r="E5444" s="18" t="s">
        <v>20436</v>
      </c>
      <c r="F5444" s="18" t="s">
        <v>20437</v>
      </c>
      <c r="G5444" s="17" t="s">
        <v>10470</v>
      </c>
      <c r="H5444" s="17" t="s">
        <v>10119</v>
      </c>
      <c r="I5444" s="17"/>
      <c r="J5444" s="17"/>
      <c r="K5444" s="17"/>
      <c r="L5444" s="17"/>
      <c r="M5444" s="17"/>
      <c r="N5444" s="18"/>
      <c r="O5444" s="17" t="str">
        <f t="shared" si="224"/>
        <v>003306070020000-330607002</v>
      </c>
      <c r="P5444" s="17"/>
      <c r="XEO5444" s="8"/>
      <c r="XEP5444" s="8"/>
      <c r="XEQ5444" s="8"/>
      <c r="XER5444" s="8"/>
      <c r="XES5444" s="8"/>
      <c r="XET5444" s="8"/>
      <c r="XEU5444" s="8"/>
      <c r="XEV5444" s="8"/>
      <c r="XEW5444" s="8"/>
      <c r="XEX5444" s="8"/>
      <c r="XEY5444" s="8"/>
      <c r="XEZ5444" s="8"/>
      <c r="XFA5444" s="8"/>
    </row>
    <row r="5445" s="1" customFormat="1" ht="30" customHeight="1" spans="1:16381">
      <c r="A5445" s="11">
        <v>5418</v>
      </c>
      <c r="B5445" s="17" t="s">
        <v>20438</v>
      </c>
      <c r="C5445" s="17" t="s">
        <v>20439</v>
      </c>
      <c r="D5445" s="17" t="s">
        <v>20440</v>
      </c>
      <c r="E5445" s="18" t="s">
        <v>20441</v>
      </c>
      <c r="F5445" s="18"/>
      <c r="G5445" s="17"/>
      <c r="H5445" s="17" t="s">
        <v>10119</v>
      </c>
      <c r="I5445" s="17"/>
      <c r="J5445" s="17"/>
      <c r="K5445" s="17"/>
      <c r="L5445" s="17"/>
      <c r="M5445" s="17"/>
      <c r="N5445" s="18"/>
      <c r="O5445" s="17" t="str">
        <f t="shared" si="224"/>
        <v>003306070020100-330607002-1</v>
      </c>
      <c r="P5445" s="17"/>
      <c r="XEO5445" s="8"/>
      <c r="XEP5445" s="8"/>
      <c r="XEQ5445" s="8"/>
      <c r="XER5445" s="8"/>
      <c r="XES5445" s="8"/>
      <c r="XET5445" s="8"/>
      <c r="XEU5445" s="8"/>
      <c r="XEV5445" s="8"/>
      <c r="XEW5445" s="8"/>
      <c r="XEX5445" s="8"/>
      <c r="XEY5445" s="8"/>
      <c r="XEZ5445" s="8"/>
      <c r="XFA5445" s="8"/>
    </row>
    <row r="5446" s="1" customFormat="1" ht="30" customHeight="1" spans="1:16381">
      <c r="A5446" s="11">
        <v>5419</v>
      </c>
      <c r="B5446" s="17" t="s">
        <v>20442</v>
      </c>
      <c r="C5446" s="17" t="s">
        <v>20443</v>
      </c>
      <c r="D5446" s="17" t="s">
        <v>20444</v>
      </c>
      <c r="E5446" s="18" t="s">
        <v>20445</v>
      </c>
      <c r="F5446" s="18"/>
      <c r="G5446" s="17"/>
      <c r="H5446" s="17" t="s">
        <v>10119</v>
      </c>
      <c r="I5446" s="17"/>
      <c r="J5446" s="17"/>
      <c r="K5446" s="17"/>
      <c r="L5446" s="17"/>
      <c r="M5446" s="17"/>
      <c r="N5446" s="18"/>
      <c r="O5446" s="17" t="str">
        <f t="shared" si="224"/>
        <v>003306070020200-330607002-2</v>
      </c>
      <c r="P5446" s="17"/>
      <c r="XEO5446" s="8"/>
      <c r="XEP5446" s="8"/>
      <c r="XEQ5446" s="8"/>
      <c r="XER5446" s="8"/>
      <c r="XES5446" s="8"/>
      <c r="XET5446" s="8"/>
      <c r="XEU5446" s="8"/>
      <c r="XEV5446" s="8"/>
      <c r="XEW5446" s="8"/>
      <c r="XEX5446" s="8"/>
      <c r="XEY5446" s="8"/>
      <c r="XEZ5446" s="8"/>
      <c r="XFA5446" s="8"/>
    </row>
    <row r="5447" s="1" customFormat="1" ht="30" customHeight="1" spans="1:16381">
      <c r="A5447" s="11">
        <v>5420</v>
      </c>
      <c r="B5447" s="17" t="s">
        <v>20446</v>
      </c>
      <c r="C5447" s="17" t="s">
        <v>20447</v>
      </c>
      <c r="D5447" s="17" t="s">
        <v>20448</v>
      </c>
      <c r="E5447" s="18" t="s">
        <v>20449</v>
      </c>
      <c r="F5447" s="18"/>
      <c r="G5447" s="17"/>
      <c r="H5447" s="17" t="s">
        <v>10119</v>
      </c>
      <c r="I5447" s="17"/>
      <c r="J5447" s="17"/>
      <c r="K5447" s="17"/>
      <c r="L5447" s="17"/>
      <c r="M5447" s="17"/>
      <c r="N5447" s="18"/>
      <c r="O5447" s="17" t="str">
        <f t="shared" si="224"/>
        <v>003306070020300-330607002-3</v>
      </c>
      <c r="P5447" s="17"/>
      <c r="XEO5447" s="8"/>
      <c r="XEP5447" s="8"/>
      <c r="XEQ5447" s="8"/>
      <c r="XER5447" s="8"/>
      <c r="XES5447" s="8"/>
      <c r="XET5447" s="8"/>
      <c r="XEU5447" s="8"/>
      <c r="XEV5447" s="8"/>
      <c r="XEW5447" s="8"/>
      <c r="XEX5447" s="8"/>
      <c r="XEY5447" s="8"/>
      <c r="XEZ5447" s="8"/>
      <c r="XFA5447" s="8"/>
    </row>
    <row r="5448" s="1" customFormat="1" ht="30" customHeight="1" spans="1:16381">
      <c r="A5448" s="11">
        <v>5421</v>
      </c>
      <c r="B5448" s="17" t="s">
        <v>20450</v>
      </c>
      <c r="C5448" s="17" t="s">
        <v>20451</v>
      </c>
      <c r="D5448" s="17" t="s">
        <v>20452</v>
      </c>
      <c r="E5448" s="18" t="s">
        <v>20453</v>
      </c>
      <c r="F5448" s="18" t="s">
        <v>20437</v>
      </c>
      <c r="G5448" s="17" t="s">
        <v>10470</v>
      </c>
      <c r="H5448" s="17" t="s">
        <v>10119</v>
      </c>
      <c r="I5448" s="17"/>
      <c r="J5448" s="17"/>
      <c r="K5448" s="17"/>
      <c r="L5448" s="17"/>
      <c r="M5448" s="17"/>
      <c r="N5448" s="18"/>
      <c r="O5448" s="17" t="str">
        <f t="shared" si="224"/>
        <v>003306070030000-330607003</v>
      </c>
      <c r="P5448" s="17"/>
      <c r="XEO5448" s="8"/>
      <c r="XEP5448" s="8"/>
      <c r="XEQ5448" s="8"/>
      <c r="XER5448" s="8"/>
      <c r="XES5448" s="8"/>
      <c r="XET5448" s="8"/>
      <c r="XEU5448" s="8"/>
      <c r="XEV5448" s="8"/>
      <c r="XEW5448" s="8"/>
      <c r="XEX5448" s="8"/>
      <c r="XEY5448" s="8"/>
      <c r="XEZ5448" s="8"/>
      <c r="XFA5448" s="8"/>
    </row>
    <row r="5449" s="1" customFormat="1" ht="30" customHeight="1" spans="1:16381">
      <c r="A5449" s="11">
        <v>5422</v>
      </c>
      <c r="B5449" s="17" t="s">
        <v>20454</v>
      </c>
      <c r="C5449" s="17" t="s">
        <v>20455</v>
      </c>
      <c r="D5449" s="17" t="s">
        <v>20456</v>
      </c>
      <c r="E5449" s="18" t="s">
        <v>20457</v>
      </c>
      <c r="F5449" s="18"/>
      <c r="G5449" s="17"/>
      <c r="H5449" s="17" t="s">
        <v>10119</v>
      </c>
      <c r="I5449" s="17"/>
      <c r="J5449" s="17"/>
      <c r="K5449" s="17"/>
      <c r="L5449" s="17"/>
      <c r="M5449" s="17"/>
      <c r="N5449" s="18"/>
      <c r="O5449" s="17" t="str">
        <f t="shared" si="224"/>
        <v>003306070030100-330607003-1</v>
      </c>
      <c r="P5449" s="17"/>
      <c r="XEO5449" s="8"/>
      <c r="XEP5449" s="8"/>
      <c r="XEQ5449" s="8"/>
      <c r="XER5449" s="8"/>
      <c r="XES5449" s="8"/>
      <c r="XET5449" s="8"/>
      <c r="XEU5449" s="8"/>
      <c r="XEV5449" s="8"/>
      <c r="XEW5449" s="8"/>
      <c r="XEX5449" s="8"/>
      <c r="XEY5449" s="8"/>
      <c r="XEZ5449" s="8"/>
      <c r="XFA5449" s="8"/>
    </row>
    <row r="5450" s="1" customFormat="1" ht="30" customHeight="1" spans="1:16381">
      <c r="A5450" s="11">
        <v>5423</v>
      </c>
      <c r="B5450" s="17" t="s">
        <v>20458</v>
      </c>
      <c r="C5450" s="17" t="s">
        <v>20459</v>
      </c>
      <c r="D5450" s="17" t="s">
        <v>20460</v>
      </c>
      <c r="E5450" s="18" t="s">
        <v>20461</v>
      </c>
      <c r="F5450" s="18"/>
      <c r="G5450" s="17"/>
      <c r="H5450" s="17" t="s">
        <v>10119</v>
      </c>
      <c r="I5450" s="17"/>
      <c r="J5450" s="17"/>
      <c r="K5450" s="17"/>
      <c r="L5450" s="17"/>
      <c r="M5450" s="17"/>
      <c r="N5450" s="18"/>
      <c r="O5450" s="17" t="str">
        <f t="shared" si="224"/>
        <v>003306070030200-330607003-2</v>
      </c>
      <c r="P5450" s="17"/>
      <c r="XEO5450" s="8"/>
      <c r="XEP5450" s="8"/>
      <c r="XEQ5450" s="8"/>
      <c r="XER5450" s="8"/>
      <c r="XES5450" s="8"/>
      <c r="XET5450" s="8"/>
      <c r="XEU5450" s="8"/>
      <c r="XEV5450" s="8"/>
      <c r="XEW5450" s="8"/>
      <c r="XEX5450" s="8"/>
      <c r="XEY5450" s="8"/>
      <c r="XEZ5450" s="8"/>
      <c r="XFA5450" s="8"/>
    </row>
    <row r="5451" s="1" customFormat="1" ht="30" customHeight="1" spans="1:16381">
      <c r="A5451" s="11">
        <v>5424</v>
      </c>
      <c r="B5451" s="17" t="s">
        <v>20462</v>
      </c>
      <c r="C5451" s="17" t="s">
        <v>20463</v>
      </c>
      <c r="D5451" s="17" t="s">
        <v>20464</v>
      </c>
      <c r="E5451" s="18" t="s">
        <v>20465</v>
      </c>
      <c r="F5451" s="18"/>
      <c r="G5451" s="17"/>
      <c r="H5451" s="17" t="s">
        <v>10119</v>
      </c>
      <c r="I5451" s="17"/>
      <c r="J5451" s="17"/>
      <c r="K5451" s="17"/>
      <c r="L5451" s="17"/>
      <c r="M5451" s="17"/>
      <c r="N5451" s="18"/>
      <c r="O5451" s="17" t="str">
        <f t="shared" si="224"/>
        <v>003306070030300-330607003-3</v>
      </c>
      <c r="P5451" s="17"/>
      <c r="XEO5451" s="8"/>
      <c r="XEP5451" s="8"/>
      <c r="XEQ5451" s="8"/>
      <c r="XER5451" s="8"/>
      <c r="XES5451" s="8"/>
      <c r="XET5451" s="8"/>
      <c r="XEU5451" s="8"/>
      <c r="XEV5451" s="8"/>
      <c r="XEW5451" s="8"/>
      <c r="XEX5451" s="8"/>
      <c r="XEY5451" s="8"/>
      <c r="XEZ5451" s="8"/>
      <c r="XFA5451" s="8"/>
    </row>
    <row r="5452" s="1" customFormat="1" ht="30" customHeight="1" spans="1:16381">
      <c r="A5452" s="11">
        <v>5425</v>
      </c>
      <c r="B5452" s="17" t="s">
        <v>20466</v>
      </c>
      <c r="C5452" s="17" t="s">
        <v>20467</v>
      </c>
      <c r="D5452" s="17" t="s">
        <v>20468</v>
      </c>
      <c r="E5452" s="18" t="s">
        <v>20467</v>
      </c>
      <c r="F5452" s="18" t="s">
        <v>20469</v>
      </c>
      <c r="G5452" s="17" t="s">
        <v>10470</v>
      </c>
      <c r="H5452" s="17" t="s">
        <v>10119</v>
      </c>
      <c r="I5452" s="17"/>
      <c r="J5452" s="17"/>
      <c r="K5452" s="17"/>
      <c r="L5452" s="17"/>
      <c r="M5452" s="17"/>
      <c r="N5452" s="18"/>
      <c r="O5452" s="17" t="str">
        <f t="shared" si="224"/>
        <v>003306070040000-330607004</v>
      </c>
      <c r="P5452" s="17"/>
      <c r="XEO5452" s="8"/>
      <c r="XEP5452" s="8"/>
      <c r="XEQ5452" s="8"/>
      <c r="XER5452" s="8"/>
      <c r="XES5452" s="8"/>
      <c r="XET5452" s="8"/>
      <c r="XEU5452" s="8"/>
      <c r="XEV5452" s="8"/>
      <c r="XEW5452" s="8"/>
      <c r="XEX5452" s="8"/>
      <c r="XEY5452" s="8"/>
      <c r="XEZ5452" s="8"/>
      <c r="XFA5452" s="8"/>
    </row>
    <row r="5453" s="1" customFormat="1" ht="30" customHeight="1" spans="1:16381">
      <c r="A5453" s="11">
        <v>5426</v>
      </c>
      <c r="B5453" s="17" t="s">
        <v>20470</v>
      </c>
      <c r="C5453" s="17" t="s">
        <v>20471</v>
      </c>
      <c r="D5453" s="17" t="s">
        <v>20472</v>
      </c>
      <c r="E5453" s="18" t="s">
        <v>20473</v>
      </c>
      <c r="F5453" s="18"/>
      <c r="G5453" s="17"/>
      <c r="H5453" s="17" t="s">
        <v>10119</v>
      </c>
      <c r="I5453" s="17"/>
      <c r="J5453" s="17"/>
      <c r="K5453" s="17"/>
      <c r="L5453" s="17"/>
      <c r="M5453" s="17"/>
      <c r="N5453" s="18"/>
      <c r="O5453" s="17" t="str">
        <f t="shared" si="224"/>
        <v>003306070040100-330607004-1</v>
      </c>
      <c r="P5453" s="17"/>
      <c r="XEO5453" s="8"/>
      <c r="XEP5453" s="8"/>
      <c r="XEQ5453" s="8"/>
      <c r="XER5453" s="8"/>
      <c r="XES5453" s="8"/>
      <c r="XET5453" s="8"/>
      <c r="XEU5453" s="8"/>
      <c r="XEV5453" s="8"/>
      <c r="XEW5453" s="8"/>
      <c r="XEX5453" s="8"/>
      <c r="XEY5453" s="8"/>
      <c r="XEZ5453" s="8"/>
      <c r="XFA5453" s="8"/>
    </row>
    <row r="5454" s="1" customFormat="1" ht="30" customHeight="1" spans="1:16381">
      <c r="A5454" s="11">
        <v>5427</v>
      </c>
      <c r="B5454" s="17" t="s">
        <v>20474</v>
      </c>
      <c r="C5454" s="17" t="s">
        <v>20475</v>
      </c>
      <c r="D5454" s="17" t="s">
        <v>20476</v>
      </c>
      <c r="E5454" s="18" t="s">
        <v>20477</v>
      </c>
      <c r="F5454" s="18"/>
      <c r="G5454" s="17"/>
      <c r="H5454" s="17" t="s">
        <v>10119</v>
      </c>
      <c r="I5454" s="17"/>
      <c r="J5454" s="17"/>
      <c r="K5454" s="17"/>
      <c r="L5454" s="17"/>
      <c r="M5454" s="17"/>
      <c r="N5454" s="18"/>
      <c r="O5454" s="17" t="str">
        <f t="shared" si="224"/>
        <v>003306070040200-330607004-2</v>
      </c>
      <c r="P5454" s="17"/>
      <c r="XEO5454" s="8"/>
      <c r="XEP5454" s="8"/>
      <c r="XEQ5454" s="8"/>
      <c r="XER5454" s="8"/>
      <c r="XES5454" s="8"/>
      <c r="XET5454" s="8"/>
      <c r="XEU5454" s="8"/>
      <c r="XEV5454" s="8"/>
      <c r="XEW5454" s="8"/>
      <c r="XEX5454" s="8"/>
      <c r="XEY5454" s="8"/>
      <c r="XEZ5454" s="8"/>
      <c r="XFA5454" s="8"/>
    </row>
    <row r="5455" s="1" customFormat="1" ht="30" customHeight="1" spans="1:16381">
      <c r="A5455" s="11">
        <v>5428</v>
      </c>
      <c r="B5455" s="17" t="s">
        <v>20478</v>
      </c>
      <c r="C5455" s="17" t="s">
        <v>20479</v>
      </c>
      <c r="D5455" s="17" t="s">
        <v>20480</v>
      </c>
      <c r="E5455" s="18" t="s">
        <v>20481</v>
      </c>
      <c r="F5455" s="18"/>
      <c r="G5455" s="17"/>
      <c r="H5455" s="17" t="s">
        <v>10119</v>
      </c>
      <c r="I5455" s="17"/>
      <c r="J5455" s="17"/>
      <c r="K5455" s="17"/>
      <c r="L5455" s="17"/>
      <c r="M5455" s="17"/>
      <c r="N5455" s="18"/>
      <c r="O5455" s="17" t="str">
        <f t="shared" si="224"/>
        <v>003306070040300-330607004-3</v>
      </c>
      <c r="P5455" s="17"/>
      <c r="XEO5455" s="8"/>
      <c r="XEP5455" s="8"/>
      <c r="XEQ5455" s="8"/>
      <c r="XER5455" s="8"/>
      <c r="XES5455" s="8"/>
      <c r="XET5455" s="8"/>
      <c r="XEU5455" s="8"/>
      <c r="XEV5455" s="8"/>
      <c r="XEW5455" s="8"/>
      <c r="XEX5455" s="8"/>
      <c r="XEY5455" s="8"/>
      <c r="XEZ5455" s="8"/>
      <c r="XFA5455" s="8"/>
    </row>
    <row r="5456" s="1" customFormat="1" ht="30" customHeight="1" spans="1:16381">
      <c r="A5456" s="11">
        <v>5429</v>
      </c>
      <c r="B5456" s="17" t="s">
        <v>20482</v>
      </c>
      <c r="C5456" s="17" t="s">
        <v>20483</v>
      </c>
      <c r="D5456" s="17" t="s">
        <v>20484</v>
      </c>
      <c r="E5456" s="18" t="s">
        <v>20485</v>
      </c>
      <c r="F5456" s="18"/>
      <c r="G5456" s="17"/>
      <c r="H5456" s="17" t="s">
        <v>10119</v>
      </c>
      <c r="I5456" s="17"/>
      <c r="J5456" s="17"/>
      <c r="K5456" s="17"/>
      <c r="L5456" s="17"/>
      <c r="M5456" s="17"/>
      <c r="N5456" s="18"/>
      <c r="O5456" s="17" t="str">
        <f t="shared" si="224"/>
        <v>003306070040400-330607004-4</v>
      </c>
      <c r="P5456" s="17"/>
      <c r="XEO5456" s="8"/>
      <c r="XEP5456" s="8"/>
      <c r="XEQ5456" s="8"/>
      <c r="XER5456" s="8"/>
      <c r="XES5456" s="8"/>
      <c r="XET5456" s="8"/>
      <c r="XEU5456" s="8"/>
      <c r="XEV5456" s="8"/>
      <c r="XEW5456" s="8"/>
      <c r="XEX5456" s="8"/>
      <c r="XEY5456" s="8"/>
      <c r="XEZ5456" s="8"/>
      <c r="XFA5456" s="8"/>
    </row>
    <row r="5457" s="1" customFormat="1" ht="66" customHeight="1" spans="1:16381">
      <c r="A5457" s="11">
        <v>5430</v>
      </c>
      <c r="B5457" s="17" t="s">
        <v>20486</v>
      </c>
      <c r="C5457" s="17" t="s">
        <v>20487</v>
      </c>
      <c r="D5457" s="17" t="s">
        <v>20488</v>
      </c>
      <c r="E5457" s="18" t="s">
        <v>20487</v>
      </c>
      <c r="F5457" s="18" t="s">
        <v>20489</v>
      </c>
      <c r="G5457" s="17" t="s">
        <v>10470</v>
      </c>
      <c r="H5457" s="17" t="s">
        <v>10119</v>
      </c>
      <c r="I5457" s="17"/>
      <c r="J5457" s="17"/>
      <c r="K5457" s="17"/>
      <c r="L5457" s="17"/>
      <c r="M5457" s="17"/>
      <c r="N5457" s="18"/>
      <c r="O5457" s="17" t="str">
        <f t="shared" si="224"/>
        <v>003306070050000-330607005</v>
      </c>
      <c r="P5457" s="17"/>
      <c r="XEO5457" s="8"/>
      <c r="XEP5457" s="8"/>
      <c r="XEQ5457" s="8"/>
      <c r="XER5457" s="8"/>
      <c r="XES5457" s="8"/>
      <c r="XET5457" s="8"/>
      <c r="XEU5457" s="8"/>
      <c r="XEV5457" s="8"/>
      <c r="XEW5457" s="8"/>
      <c r="XEX5457" s="8"/>
      <c r="XEY5457" s="8"/>
      <c r="XEZ5457" s="8"/>
      <c r="XFA5457" s="8"/>
    </row>
    <row r="5458" s="1" customFormat="1" ht="30" customHeight="1" spans="1:16381">
      <c r="A5458" s="11">
        <v>5431</v>
      </c>
      <c r="B5458" s="17" t="s">
        <v>20490</v>
      </c>
      <c r="C5458" s="17" t="s">
        <v>20491</v>
      </c>
      <c r="D5458" s="17" t="s">
        <v>20492</v>
      </c>
      <c r="E5458" s="18" t="s">
        <v>20493</v>
      </c>
      <c r="F5458" s="18"/>
      <c r="G5458" s="17"/>
      <c r="H5458" s="17" t="s">
        <v>10119</v>
      </c>
      <c r="I5458" s="17"/>
      <c r="J5458" s="17"/>
      <c r="K5458" s="17"/>
      <c r="L5458" s="17"/>
      <c r="M5458" s="17"/>
      <c r="N5458" s="18"/>
      <c r="O5458" s="17" t="str">
        <f t="shared" si="224"/>
        <v>003306070050100-330607005-1</v>
      </c>
      <c r="P5458" s="17"/>
      <c r="XEO5458" s="8"/>
      <c r="XEP5458" s="8"/>
      <c r="XEQ5458" s="8"/>
      <c r="XER5458" s="8"/>
      <c r="XES5458" s="8"/>
      <c r="XET5458" s="8"/>
      <c r="XEU5458" s="8"/>
      <c r="XEV5458" s="8"/>
      <c r="XEW5458" s="8"/>
      <c r="XEX5458" s="8"/>
      <c r="XEY5458" s="8"/>
      <c r="XEZ5458" s="8"/>
      <c r="XFA5458" s="8"/>
    </row>
    <row r="5459" s="1" customFormat="1" ht="30" customHeight="1" spans="1:16381">
      <c r="A5459" s="11">
        <v>5432</v>
      </c>
      <c r="B5459" s="17" t="s">
        <v>20494</v>
      </c>
      <c r="C5459" s="17" t="s">
        <v>20495</v>
      </c>
      <c r="D5459" s="17" t="s">
        <v>20496</v>
      </c>
      <c r="E5459" s="18" t="s">
        <v>20497</v>
      </c>
      <c r="F5459" s="18"/>
      <c r="G5459" s="17"/>
      <c r="H5459" s="17" t="s">
        <v>10119</v>
      </c>
      <c r="I5459" s="17"/>
      <c r="J5459" s="17"/>
      <c r="K5459" s="17"/>
      <c r="L5459" s="17"/>
      <c r="M5459" s="17"/>
      <c r="N5459" s="18"/>
      <c r="O5459" s="17" t="str">
        <f t="shared" si="224"/>
        <v>003306070050200-330607005-2</v>
      </c>
      <c r="P5459" s="17"/>
      <c r="XEO5459" s="8"/>
      <c r="XEP5459" s="8"/>
      <c r="XEQ5459" s="8"/>
      <c r="XER5459" s="8"/>
      <c r="XES5459" s="8"/>
      <c r="XET5459" s="8"/>
      <c r="XEU5459" s="8"/>
      <c r="XEV5459" s="8"/>
      <c r="XEW5459" s="8"/>
      <c r="XEX5459" s="8"/>
      <c r="XEY5459" s="8"/>
      <c r="XEZ5459" s="8"/>
      <c r="XFA5459" s="8"/>
    </row>
    <row r="5460" s="1" customFormat="1" ht="30" customHeight="1" spans="1:16381">
      <c r="A5460" s="11">
        <v>5433</v>
      </c>
      <c r="B5460" s="17" t="s">
        <v>20498</v>
      </c>
      <c r="C5460" s="17" t="s">
        <v>20499</v>
      </c>
      <c r="D5460" s="17" t="s">
        <v>20500</v>
      </c>
      <c r="E5460" s="18" t="s">
        <v>20501</v>
      </c>
      <c r="F5460" s="18"/>
      <c r="G5460" s="17"/>
      <c r="H5460" s="17" t="s">
        <v>10119</v>
      </c>
      <c r="I5460" s="17"/>
      <c r="J5460" s="17"/>
      <c r="K5460" s="17"/>
      <c r="L5460" s="17"/>
      <c r="M5460" s="17"/>
      <c r="N5460" s="18"/>
      <c r="O5460" s="17" t="str">
        <f t="shared" si="224"/>
        <v>003306070050300-330607005-3</v>
      </c>
      <c r="P5460" s="17"/>
      <c r="XEO5460" s="8"/>
      <c r="XEP5460" s="8"/>
      <c r="XEQ5460" s="8"/>
      <c r="XER5460" s="8"/>
      <c r="XES5460" s="8"/>
      <c r="XET5460" s="8"/>
      <c r="XEU5460" s="8"/>
      <c r="XEV5460" s="8"/>
      <c r="XEW5460" s="8"/>
      <c r="XEX5460" s="8"/>
      <c r="XEY5460" s="8"/>
      <c r="XEZ5460" s="8"/>
      <c r="XFA5460" s="8"/>
    </row>
    <row r="5461" s="1" customFormat="1" ht="30" customHeight="1" spans="1:16381">
      <c r="A5461" s="11">
        <v>5434</v>
      </c>
      <c r="B5461" s="17" t="s">
        <v>20502</v>
      </c>
      <c r="C5461" s="17" t="s">
        <v>20503</v>
      </c>
      <c r="D5461" s="17" t="s">
        <v>20504</v>
      </c>
      <c r="E5461" s="18" t="s">
        <v>20505</v>
      </c>
      <c r="F5461" s="18"/>
      <c r="G5461" s="17"/>
      <c r="H5461" s="17" t="s">
        <v>10119</v>
      </c>
      <c r="I5461" s="17"/>
      <c r="J5461" s="17"/>
      <c r="K5461" s="17"/>
      <c r="L5461" s="17"/>
      <c r="M5461" s="17"/>
      <c r="N5461" s="18"/>
      <c r="O5461" s="17" t="str">
        <f t="shared" si="224"/>
        <v>003306070050400-330607005-4</v>
      </c>
      <c r="P5461" s="17"/>
      <c r="XEO5461" s="8"/>
      <c r="XEP5461" s="8"/>
      <c r="XEQ5461" s="8"/>
      <c r="XER5461" s="8"/>
      <c r="XES5461" s="8"/>
      <c r="XET5461" s="8"/>
      <c r="XEU5461" s="8"/>
      <c r="XEV5461" s="8"/>
      <c r="XEW5461" s="8"/>
      <c r="XEX5461" s="8"/>
      <c r="XEY5461" s="8"/>
      <c r="XEZ5461" s="8"/>
      <c r="XFA5461" s="8"/>
    </row>
    <row r="5462" s="1" customFormat="1" ht="30" customHeight="1" spans="1:16381">
      <c r="A5462" s="11">
        <v>5435</v>
      </c>
      <c r="B5462" s="17" t="s">
        <v>20506</v>
      </c>
      <c r="C5462" s="17" t="s">
        <v>20507</v>
      </c>
      <c r="D5462" s="17" t="s">
        <v>20508</v>
      </c>
      <c r="E5462" s="18" t="s">
        <v>20509</v>
      </c>
      <c r="F5462" s="18"/>
      <c r="G5462" s="17"/>
      <c r="H5462" s="17" t="s">
        <v>10119</v>
      </c>
      <c r="I5462" s="17"/>
      <c r="J5462" s="17"/>
      <c r="K5462" s="17"/>
      <c r="L5462" s="17"/>
      <c r="M5462" s="17"/>
      <c r="N5462" s="18"/>
      <c r="O5462" s="17" t="str">
        <f t="shared" si="224"/>
        <v>003306070050500-330607005-5</v>
      </c>
      <c r="P5462" s="17"/>
      <c r="XEO5462" s="8"/>
      <c r="XEP5462" s="8"/>
      <c r="XEQ5462" s="8"/>
      <c r="XER5462" s="8"/>
      <c r="XES5462" s="8"/>
      <c r="XET5462" s="8"/>
      <c r="XEU5462" s="8"/>
      <c r="XEV5462" s="8"/>
      <c r="XEW5462" s="8"/>
      <c r="XEX5462" s="8"/>
      <c r="XEY5462" s="8"/>
      <c r="XEZ5462" s="8"/>
      <c r="XFA5462" s="8"/>
    </row>
    <row r="5463" s="1" customFormat="1" ht="30" customHeight="1" spans="1:16381">
      <c r="A5463" s="11">
        <v>5436</v>
      </c>
      <c r="B5463" s="17" t="s">
        <v>20510</v>
      </c>
      <c r="C5463" s="17" t="s">
        <v>20511</v>
      </c>
      <c r="D5463" s="17" t="s">
        <v>20512</v>
      </c>
      <c r="E5463" s="18" t="s">
        <v>20513</v>
      </c>
      <c r="F5463" s="18"/>
      <c r="G5463" s="17"/>
      <c r="H5463" s="17" t="s">
        <v>10119</v>
      </c>
      <c r="I5463" s="17"/>
      <c r="J5463" s="17"/>
      <c r="K5463" s="17"/>
      <c r="L5463" s="17"/>
      <c r="M5463" s="17"/>
      <c r="N5463" s="18"/>
      <c r="O5463" s="17" t="str">
        <f t="shared" si="224"/>
        <v>003306070050600-330607005-6</v>
      </c>
      <c r="P5463" s="17"/>
      <c r="XEO5463" s="8"/>
      <c r="XEP5463" s="8"/>
      <c r="XEQ5463" s="8"/>
      <c r="XER5463" s="8"/>
      <c r="XES5463" s="8"/>
      <c r="XET5463" s="8"/>
      <c r="XEU5463" s="8"/>
      <c r="XEV5463" s="8"/>
      <c r="XEW5463" s="8"/>
      <c r="XEX5463" s="8"/>
      <c r="XEY5463" s="8"/>
      <c r="XEZ5463" s="8"/>
      <c r="XFA5463" s="8"/>
    </row>
    <row r="5464" s="1" customFormat="1" ht="30" customHeight="1" spans="1:16381">
      <c r="A5464" s="11">
        <v>5437</v>
      </c>
      <c r="B5464" s="17" t="s">
        <v>20514</v>
      </c>
      <c r="C5464" s="17" t="s">
        <v>20515</v>
      </c>
      <c r="D5464" s="17" t="s">
        <v>20516</v>
      </c>
      <c r="E5464" s="18" t="s">
        <v>20515</v>
      </c>
      <c r="F5464" s="18" t="s">
        <v>20517</v>
      </c>
      <c r="G5464" s="17" t="s">
        <v>10470</v>
      </c>
      <c r="H5464" s="17" t="s">
        <v>28</v>
      </c>
      <c r="I5464" s="17"/>
      <c r="J5464" s="17"/>
      <c r="K5464" s="17"/>
      <c r="L5464" s="17"/>
      <c r="M5464" s="17"/>
      <c r="N5464" s="18"/>
      <c r="O5464" s="17" t="str">
        <f t="shared" si="224"/>
        <v>003306070060000-330607006</v>
      </c>
      <c r="P5464" s="17"/>
      <c r="XEO5464" s="8"/>
      <c r="XEP5464" s="8"/>
      <c r="XEQ5464" s="8"/>
      <c r="XER5464" s="8"/>
      <c r="XES5464" s="8"/>
      <c r="XET5464" s="8"/>
      <c r="XEU5464" s="8"/>
      <c r="XEV5464" s="8"/>
      <c r="XEW5464" s="8"/>
      <c r="XEX5464" s="8"/>
      <c r="XEY5464" s="8"/>
      <c r="XEZ5464" s="8"/>
      <c r="XFA5464" s="8"/>
    </row>
    <row r="5465" s="1" customFormat="1" ht="30" customHeight="1" spans="1:16381">
      <c r="A5465" s="11">
        <v>5438</v>
      </c>
      <c r="B5465" s="17" t="s">
        <v>20518</v>
      </c>
      <c r="C5465" s="17" t="s">
        <v>20519</v>
      </c>
      <c r="D5465" s="17" t="s">
        <v>20520</v>
      </c>
      <c r="E5465" s="18" t="s">
        <v>20521</v>
      </c>
      <c r="F5465" s="18"/>
      <c r="G5465" s="17"/>
      <c r="H5465" s="17" t="s">
        <v>28</v>
      </c>
      <c r="I5465" s="17"/>
      <c r="J5465" s="17"/>
      <c r="K5465" s="17"/>
      <c r="L5465" s="17"/>
      <c r="M5465" s="17"/>
      <c r="N5465" s="18"/>
      <c r="O5465" s="17" t="str">
        <f t="shared" si="224"/>
        <v>003306070060100-330607006-1</v>
      </c>
      <c r="P5465" s="17"/>
      <c r="XEO5465" s="8"/>
      <c r="XEP5465" s="8"/>
      <c r="XEQ5465" s="8"/>
      <c r="XER5465" s="8"/>
      <c r="XES5465" s="8"/>
      <c r="XET5465" s="8"/>
      <c r="XEU5465" s="8"/>
      <c r="XEV5465" s="8"/>
      <c r="XEW5465" s="8"/>
      <c r="XEX5465" s="8"/>
      <c r="XEY5465" s="8"/>
      <c r="XEZ5465" s="8"/>
      <c r="XFA5465" s="8"/>
    </row>
    <row r="5466" s="1" customFormat="1" ht="30" customHeight="1" spans="1:16381">
      <c r="A5466" s="11">
        <v>5439</v>
      </c>
      <c r="B5466" s="17" t="s">
        <v>20522</v>
      </c>
      <c r="C5466" s="17" t="s">
        <v>20523</v>
      </c>
      <c r="D5466" s="17" t="s">
        <v>20524</v>
      </c>
      <c r="E5466" s="18" t="s">
        <v>20525</v>
      </c>
      <c r="F5466" s="18"/>
      <c r="G5466" s="17"/>
      <c r="H5466" s="17" t="s">
        <v>28</v>
      </c>
      <c r="I5466" s="17"/>
      <c r="J5466" s="17"/>
      <c r="K5466" s="17"/>
      <c r="L5466" s="17"/>
      <c r="M5466" s="17"/>
      <c r="N5466" s="18"/>
      <c r="O5466" s="17" t="str">
        <f t="shared" si="224"/>
        <v>003306070060200-330607006-2</v>
      </c>
      <c r="P5466" s="17"/>
      <c r="XEO5466" s="8"/>
      <c r="XEP5466" s="8"/>
      <c r="XEQ5466" s="8"/>
      <c r="XER5466" s="8"/>
      <c r="XES5466" s="8"/>
      <c r="XET5466" s="8"/>
      <c r="XEU5466" s="8"/>
      <c r="XEV5466" s="8"/>
      <c r="XEW5466" s="8"/>
      <c r="XEX5466" s="8"/>
      <c r="XEY5466" s="8"/>
      <c r="XEZ5466" s="8"/>
      <c r="XFA5466" s="8"/>
    </row>
    <row r="5467" s="1" customFormat="1" ht="30" customHeight="1" spans="1:16381">
      <c r="A5467" s="11">
        <v>5440</v>
      </c>
      <c r="B5467" s="17" t="s">
        <v>20526</v>
      </c>
      <c r="C5467" s="17" t="s">
        <v>20527</v>
      </c>
      <c r="D5467" s="17" t="s">
        <v>20528</v>
      </c>
      <c r="E5467" s="18" t="s">
        <v>20529</v>
      </c>
      <c r="F5467" s="18"/>
      <c r="G5467" s="17"/>
      <c r="H5467" s="17" t="s">
        <v>28</v>
      </c>
      <c r="I5467" s="17"/>
      <c r="J5467" s="17"/>
      <c r="K5467" s="17"/>
      <c r="L5467" s="17"/>
      <c r="M5467" s="17"/>
      <c r="N5467" s="18"/>
      <c r="O5467" s="17" t="str">
        <f t="shared" si="224"/>
        <v>003306070060300-330607006-3</v>
      </c>
      <c r="P5467" s="17"/>
      <c r="XEO5467" s="8"/>
      <c r="XEP5467" s="8"/>
      <c r="XEQ5467" s="8"/>
      <c r="XER5467" s="8"/>
      <c r="XES5467" s="8"/>
      <c r="XET5467" s="8"/>
      <c r="XEU5467" s="8"/>
      <c r="XEV5467" s="8"/>
      <c r="XEW5467" s="8"/>
      <c r="XEX5467" s="8"/>
      <c r="XEY5467" s="8"/>
      <c r="XEZ5467" s="8"/>
      <c r="XFA5467" s="8"/>
    </row>
    <row r="5468" s="1" customFormat="1" ht="30" customHeight="1" spans="1:16381">
      <c r="A5468" s="11">
        <v>5441</v>
      </c>
      <c r="B5468" s="17" t="s">
        <v>20530</v>
      </c>
      <c r="C5468" s="17" t="s">
        <v>20531</v>
      </c>
      <c r="D5468" s="17" t="s">
        <v>20532</v>
      </c>
      <c r="E5468" s="18" t="s">
        <v>20533</v>
      </c>
      <c r="F5468" s="18"/>
      <c r="G5468" s="17"/>
      <c r="H5468" s="17" t="s">
        <v>28</v>
      </c>
      <c r="I5468" s="17"/>
      <c r="J5468" s="17"/>
      <c r="K5468" s="17"/>
      <c r="L5468" s="17"/>
      <c r="M5468" s="17"/>
      <c r="N5468" s="18"/>
      <c r="O5468" s="17" t="str">
        <f t="shared" si="224"/>
        <v>003306070060400-330607006-4</v>
      </c>
      <c r="P5468" s="17"/>
      <c r="XEO5468" s="8"/>
      <c r="XEP5468" s="8"/>
      <c r="XEQ5468" s="8"/>
      <c r="XER5468" s="8"/>
      <c r="XES5468" s="8"/>
      <c r="XET5468" s="8"/>
      <c r="XEU5468" s="8"/>
      <c r="XEV5468" s="8"/>
      <c r="XEW5468" s="8"/>
      <c r="XEX5468" s="8"/>
      <c r="XEY5468" s="8"/>
      <c r="XEZ5468" s="8"/>
      <c r="XFA5468" s="8"/>
    </row>
    <row r="5469" s="1" customFormat="1" ht="30" customHeight="1" spans="1:16381">
      <c r="A5469" s="11">
        <v>5442</v>
      </c>
      <c r="B5469" s="17" t="s">
        <v>20534</v>
      </c>
      <c r="C5469" s="17" t="s">
        <v>20535</v>
      </c>
      <c r="D5469" s="17" t="s">
        <v>20536</v>
      </c>
      <c r="E5469" s="18" t="s">
        <v>20535</v>
      </c>
      <c r="F5469" s="18" t="s">
        <v>20537</v>
      </c>
      <c r="G5469" s="17" t="s">
        <v>10470</v>
      </c>
      <c r="H5469" s="17" t="s">
        <v>28</v>
      </c>
      <c r="I5469" s="17"/>
      <c r="J5469" s="17"/>
      <c r="K5469" s="17"/>
      <c r="L5469" s="17"/>
      <c r="M5469" s="17"/>
      <c r="N5469" s="18"/>
      <c r="O5469" s="17" t="str">
        <f t="shared" si="224"/>
        <v>003306070070000-330607007</v>
      </c>
      <c r="P5469" s="17"/>
      <c r="XEO5469" s="8"/>
      <c r="XEP5469" s="8"/>
      <c r="XEQ5469" s="8"/>
      <c r="XER5469" s="8"/>
      <c r="XES5469" s="8"/>
      <c r="XET5469" s="8"/>
      <c r="XEU5469" s="8"/>
      <c r="XEV5469" s="8"/>
      <c r="XEW5469" s="8"/>
      <c r="XEX5469" s="8"/>
      <c r="XEY5469" s="8"/>
      <c r="XEZ5469" s="8"/>
      <c r="XFA5469" s="8"/>
    </row>
    <row r="5470" s="1" customFormat="1" ht="30" customHeight="1" spans="1:16381">
      <c r="A5470" s="11">
        <v>5443</v>
      </c>
      <c r="B5470" s="17" t="s">
        <v>20538</v>
      </c>
      <c r="C5470" s="17" t="s">
        <v>20539</v>
      </c>
      <c r="D5470" s="17" t="s">
        <v>20540</v>
      </c>
      <c r="E5470" s="18" t="s">
        <v>20541</v>
      </c>
      <c r="F5470" s="18"/>
      <c r="G5470" s="17"/>
      <c r="H5470" s="17" t="s">
        <v>28</v>
      </c>
      <c r="I5470" s="17"/>
      <c r="J5470" s="17"/>
      <c r="K5470" s="17"/>
      <c r="L5470" s="17"/>
      <c r="M5470" s="17"/>
      <c r="N5470" s="18"/>
      <c r="O5470" s="17" t="str">
        <f t="shared" si="224"/>
        <v>003306070070100-330607007-1</v>
      </c>
      <c r="P5470" s="17"/>
      <c r="XEO5470" s="8"/>
      <c r="XEP5470" s="8"/>
      <c r="XEQ5470" s="8"/>
      <c r="XER5470" s="8"/>
      <c r="XES5470" s="8"/>
      <c r="XET5470" s="8"/>
      <c r="XEU5470" s="8"/>
      <c r="XEV5470" s="8"/>
      <c r="XEW5470" s="8"/>
      <c r="XEX5470" s="8"/>
      <c r="XEY5470" s="8"/>
      <c r="XEZ5470" s="8"/>
      <c r="XFA5470" s="8"/>
    </row>
    <row r="5471" s="1" customFormat="1" ht="30" customHeight="1" spans="1:16381">
      <c r="A5471" s="11">
        <v>5444</v>
      </c>
      <c r="B5471" s="17" t="s">
        <v>20542</v>
      </c>
      <c r="C5471" s="17" t="s">
        <v>20543</v>
      </c>
      <c r="D5471" s="17" t="s">
        <v>20544</v>
      </c>
      <c r="E5471" s="18" t="s">
        <v>20545</v>
      </c>
      <c r="F5471" s="18"/>
      <c r="G5471" s="17"/>
      <c r="H5471" s="17" t="s">
        <v>28</v>
      </c>
      <c r="I5471" s="17"/>
      <c r="J5471" s="17"/>
      <c r="K5471" s="17"/>
      <c r="L5471" s="17"/>
      <c r="M5471" s="17"/>
      <c r="N5471" s="18"/>
      <c r="O5471" s="17" t="str">
        <f t="shared" si="224"/>
        <v>003306070070200-330607007-2</v>
      </c>
      <c r="P5471" s="17"/>
      <c r="XEO5471" s="8"/>
      <c r="XEP5471" s="8"/>
      <c r="XEQ5471" s="8"/>
      <c r="XER5471" s="8"/>
      <c r="XES5471" s="8"/>
      <c r="XET5471" s="8"/>
      <c r="XEU5471" s="8"/>
      <c r="XEV5471" s="8"/>
      <c r="XEW5471" s="8"/>
      <c r="XEX5471" s="8"/>
      <c r="XEY5471" s="8"/>
      <c r="XEZ5471" s="8"/>
      <c r="XFA5471" s="8"/>
    </row>
    <row r="5472" s="1" customFormat="1" ht="30" customHeight="1" spans="1:16381">
      <c r="A5472" s="11">
        <v>5445</v>
      </c>
      <c r="B5472" s="17" t="s">
        <v>20546</v>
      </c>
      <c r="C5472" s="17" t="s">
        <v>20547</v>
      </c>
      <c r="D5472" s="17" t="s">
        <v>20548</v>
      </c>
      <c r="E5472" s="18" t="s">
        <v>20549</v>
      </c>
      <c r="F5472" s="18"/>
      <c r="G5472" s="17"/>
      <c r="H5472" s="17" t="s">
        <v>28</v>
      </c>
      <c r="I5472" s="17"/>
      <c r="J5472" s="17"/>
      <c r="K5472" s="17"/>
      <c r="L5472" s="17"/>
      <c r="M5472" s="17"/>
      <c r="N5472" s="18"/>
      <c r="O5472" s="17" t="str">
        <f t="shared" si="224"/>
        <v>003306070070300-330607007-3</v>
      </c>
      <c r="P5472" s="17"/>
      <c r="XEO5472" s="8"/>
      <c r="XEP5472" s="8"/>
      <c r="XEQ5472" s="8"/>
      <c r="XER5472" s="8"/>
      <c r="XES5472" s="8"/>
      <c r="XET5472" s="8"/>
      <c r="XEU5472" s="8"/>
      <c r="XEV5472" s="8"/>
      <c r="XEW5472" s="8"/>
      <c r="XEX5472" s="8"/>
      <c r="XEY5472" s="8"/>
      <c r="XEZ5472" s="8"/>
      <c r="XFA5472" s="8"/>
    </row>
    <row r="5473" s="1" customFormat="1" ht="30" customHeight="1" spans="1:16381">
      <c r="A5473" s="11">
        <v>5446</v>
      </c>
      <c r="B5473" s="17" t="s">
        <v>20550</v>
      </c>
      <c r="C5473" s="17" t="s">
        <v>20551</v>
      </c>
      <c r="D5473" s="17" t="s">
        <v>20552</v>
      </c>
      <c r="E5473" s="18" t="s">
        <v>20551</v>
      </c>
      <c r="F5473" s="18"/>
      <c r="G5473" s="17"/>
      <c r="H5473" s="17" t="s">
        <v>28</v>
      </c>
      <c r="I5473" s="17"/>
      <c r="J5473" s="17"/>
      <c r="K5473" s="17"/>
      <c r="L5473" s="17"/>
      <c r="M5473" s="17"/>
      <c r="N5473" s="18"/>
      <c r="O5473" s="17" t="str">
        <f t="shared" si="224"/>
        <v>003306070080000-330607008</v>
      </c>
      <c r="P5473" s="17"/>
      <c r="XEO5473" s="8"/>
      <c r="XEP5473" s="8"/>
      <c r="XEQ5473" s="8"/>
      <c r="XER5473" s="8"/>
      <c r="XES5473" s="8"/>
      <c r="XET5473" s="8"/>
      <c r="XEU5473" s="8"/>
      <c r="XEV5473" s="8"/>
      <c r="XEW5473" s="8"/>
      <c r="XEX5473" s="8"/>
      <c r="XEY5473" s="8"/>
      <c r="XEZ5473" s="8"/>
      <c r="XFA5473" s="8"/>
    </row>
    <row r="5474" s="1" customFormat="1" ht="30" customHeight="1" spans="1:16381">
      <c r="A5474" s="11">
        <v>5447</v>
      </c>
      <c r="B5474" s="17" t="s">
        <v>20553</v>
      </c>
      <c r="C5474" s="17" t="s">
        <v>20554</v>
      </c>
      <c r="D5474" s="17" t="s">
        <v>20555</v>
      </c>
      <c r="E5474" s="18" t="s">
        <v>20554</v>
      </c>
      <c r="F5474" s="18"/>
      <c r="G5474" s="17"/>
      <c r="H5474" s="17" t="s">
        <v>28</v>
      </c>
      <c r="I5474" s="17"/>
      <c r="J5474" s="17"/>
      <c r="K5474" s="17"/>
      <c r="L5474" s="17"/>
      <c r="M5474" s="17"/>
      <c r="N5474" s="18"/>
      <c r="O5474" s="17" t="str">
        <f t="shared" si="224"/>
        <v>003306070090000-330607009</v>
      </c>
      <c r="P5474" s="17"/>
      <c r="XEO5474" s="8"/>
      <c r="XEP5474" s="8"/>
      <c r="XEQ5474" s="8"/>
      <c r="XER5474" s="8"/>
      <c r="XES5474" s="8"/>
      <c r="XET5474" s="8"/>
      <c r="XEU5474" s="8"/>
      <c r="XEV5474" s="8"/>
      <c r="XEW5474" s="8"/>
      <c r="XEX5474" s="8"/>
      <c r="XEY5474" s="8"/>
      <c r="XEZ5474" s="8"/>
      <c r="XFA5474" s="8"/>
    </row>
    <row r="5475" s="1" customFormat="1" ht="48" customHeight="1" spans="1:16381">
      <c r="A5475" s="11">
        <v>5448</v>
      </c>
      <c r="B5475" s="17" t="s">
        <v>20556</v>
      </c>
      <c r="C5475" s="17" t="s">
        <v>20557</v>
      </c>
      <c r="D5475" s="17" t="s">
        <v>20558</v>
      </c>
      <c r="E5475" s="18" t="s">
        <v>20557</v>
      </c>
      <c r="F5475" s="18" t="s">
        <v>20559</v>
      </c>
      <c r="G5475" s="17"/>
      <c r="H5475" s="17" t="s">
        <v>1311</v>
      </c>
      <c r="I5475" s="17"/>
      <c r="J5475" s="17"/>
      <c r="K5475" s="17"/>
      <c r="L5475" s="17"/>
      <c r="M5475" s="17"/>
      <c r="N5475" s="18"/>
      <c r="O5475" s="17" t="str">
        <f t="shared" si="224"/>
        <v>003306070100000-330607010</v>
      </c>
      <c r="P5475" s="17"/>
      <c r="XEO5475" s="8"/>
      <c r="XEP5475" s="8"/>
      <c r="XEQ5475" s="8"/>
      <c r="XER5475" s="8"/>
      <c r="XES5475" s="8"/>
      <c r="XET5475" s="8"/>
      <c r="XEU5475" s="8"/>
      <c r="XEV5475" s="8"/>
      <c r="XEW5475" s="8"/>
      <c r="XEX5475" s="8"/>
      <c r="XEY5475" s="8"/>
      <c r="XEZ5475" s="8"/>
      <c r="XFA5475" s="8"/>
    </row>
    <row r="5476" s="1" customFormat="1" ht="30" customHeight="1" spans="1:16381">
      <c r="A5476" s="11">
        <v>5449</v>
      </c>
      <c r="B5476" s="17" t="s">
        <v>20560</v>
      </c>
      <c r="C5476" s="17" t="s">
        <v>20561</v>
      </c>
      <c r="D5476" s="17" t="s">
        <v>20562</v>
      </c>
      <c r="E5476" s="18" t="s">
        <v>20563</v>
      </c>
      <c r="F5476" s="18"/>
      <c r="G5476" s="17"/>
      <c r="H5476" s="17" t="s">
        <v>1311</v>
      </c>
      <c r="I5476" s="17"/>
      <c r="J5476" s="17"/>
      <c r="K5476" s="17"/>
      <c r="L5476" s="17"/>
      <c r="M5476" s="17"/>
      <c r="N5476" s="18"/>
      <c r="O5476" s="17" t="str">
        <f t="shared" si="224"/>
        <v>003306070100100-330607010-1</v>
      </c>
      <c r="P5476" s="17"/>
      <c r="XEO5476" s="8"/>
      <c r="XEP5476" s="8"/>
      <c r="XEQ5476" s="8"/>
      <c r="XER5476" s="8"/>
      <c r="XES5476" s="8"/>
      <c r="XET5476" s="8"/>
      <c r="XEU5476" s="8"/>
      <c r="XEV5476" s="8"/>
      <c r="XEW5476" s="8"/>
      <c r="XEX5476" s="8"/>
      <c r="XEY5476" s="8"/>
      <c r="XEZ5476" s="8"/>
      <c r="XFA5476" s="8"/>
    </row>
    <row r="5477" s="1" customFormat="1" ht="52.15" customHeight="1" spans="1:16381">
      <c r="A5477" s="11">
        <v>5450</v>
      </c>
      <c r="B5477" s="17" t="s">
        <v>20564</v>
      </c>
      <c r="C5477" s="17" t="s">
        <v>20565</v>
      </c>
      <c r="D5477" s="17" t="s">
        <v>20566</v>
      </c>
      <c r="E5477" s="18" t="s">
        <v>20567</v>
      </c>
      <c r="F5477" s="18"/>
      <c r="G5477" s="17"/>
      <c r="H5477" s="17" t="s">
        <v>1311</v>
      </c>
      <c r="I5477" s="17"/>
      <c r="J5477" s="17"/>
      <c r="K5477" s="17"/>
      <c r="L5477" s="17"/>
      <c r="M5477" s="17"/>
      <c r="N5477" s="18"/>
      <c r="O5477" s="17" t="str">
        <f t="shared" si="224"/>
        <v>003306070100200-330607010-2</v>
      </c>
      <c r="P5477" s="17"/>
      <c r="XEO5477" s="8"/>
      <c r="XEP5477" s="8"/>
      <c r="XEQ5477" s="8"/>
      <c r="XER5477" s="8"/>
      <c r="XES5477" s="8"/>
      <c r="XET5477" s="8"/>
      <c r="XEU5477" s="8"/>
      <c r="XEV5477" s="8"/>
      <c r="XEW5477" s="8"/>
      <c r="XEX5477" s="8"/>
      <c r="XEY5477" s="8"/>
      <c r="XEZ5477" s="8"/>
      <c r="XFA5477" s="8"/>
    </row>
    <row r="5478" s="1" customFormat="1" ht="30" customHeight="1" spans="1:16381">
      <c r="A5478" s="11">
        <v>5451</v>
      </c>
      <c r="B5478" s="17" t="s">
        <v>20568</v>
      </c>
      <c r="C5478" s="17" t="s">
        <v>20569</v>
      </c>
      <c r="D5478" s="17" t="s">
        <v>20570</v>
      </c>
      <c r="E5478" s="18" t="s">
        <v>20571</v>
      </c>
      <c r="F5478" s="18"/>
      <c r="G5478" s="17"/>
      <c r="H5478" s="17" t="s">
        <v>1311</v>
      </c>
      <c r="I5478" s="17"/>
      <c r="J5478" s="17"/>
      <c r="K5478" s="17"/>
      <c r="L5478" s="17"/>
      <c r="M5478" s="17"/>
      <c r="N5478" s="18"/>
      <c r="O5478" s="17" t="str">
        <f t="shared" si="224"/>
        <v>003306070100300-330607010-3</v>
      </c>
      <c r="P5478" s="17"/>
      <c r="XEO5478" s="8"/>
      <c r="XEP5478" s="8"/>
      <c r="XEQ5478" s="8"/>
      <c r="XER5478" s="8"/>
      <c r="XES5478" s="8"/>
      <c r="XET5478" s="8"/>
      <c r="XEU5478" s="8"/>
      <c r="XEV5478" s="8"/>
      <c r="XEW5478" s="8"/>
      <c r="XEX5478" s="8"/>
      <c r="XEY5478" s="8"/>
      <c r="XEZ5478" s="8"/>
      <c r="XFA5478" s="8"/>
    </row>
    <row r="5479" s="1" customFormat="1" ht="30" customHeight="1" spans="1:16381">
      <c r="A5479" s="11">
        <v>5452</v>
      </c>
      <c r="B5479" s="17" t="s">
        <v>20572</v>
      </c>
      <c r="C5479" s="17" t="s">
        <v>20573</v>
      </c>
      <c r="D5479" s="17" t="s">
        <v>20574</v>
      </c>
      <c r="E5479" s="18" t="s">
        <v>20573</v>
      </c>
      <c r="F5479" s="18" t="s">
        <v>20575</v>
      </c>
      <c r="G5479" s="17" t="s">
        <v>10470</v>
      </c>
      <c r="H5479" s="17" t="s">
        <v>28</v>
      </c>
      <c r="I5479" s="17"/>
      <c r="J5479" s="17"/>
      <c r="K5479" s="17"/>
      <c r="L5479" s="17"/>
      <c r="M5479" s="17"/>
      <c r="N5479" s="18"/>
      <c r="O5479" s="17" t="str">
        <f t="shared" si="224"/>
        <v>003306070110000-330607011</v>
      </c>
      <c r="P5479" s="17"/>
      <c r="XEO5479" s="8"/>
      <c r="XEP5479" s="8"/>
      <c r="XEQ5479" s="8"/>
      <c r="XER5479" s="8"/>
      <c r="XES5479" s="8"/>
      <c r="XET5479" s="8"/>
      <c r="XEU5479" s="8"/>
      <c r="XEV5479" s="8"/>
      <c r="XEW5479" s="8"/>
      <c r="XEX5479" s="8"/>
      <c r="XEY5479" s="8"/>
      <c r="XEZ5479" s="8"/>
      <c r="XFA5479" s="8"/>
    </row>
    <row r="5480" s="1" customFormat="1" ht="30" customHeight="1" spans="1:16381">
      <c r="A5480" s="11">
        <v>5453</v>
      </c>
      <c r="B5480" s="17" t="s">
        <v>20576</v>
      </c>
      <c r="C5480" s="17" t="s">
        <v>20577</v>
      </c>
      <c r="D5480" s="17" t="s">
        <v>20578</v>
      </c>
      <c r="E5480" s="18" t="s">
        <v>20579</v>
      </c>
      <c r="F5480" s="18"/>
      <c r="G5480" s="17"/>
      <c r="H5480" s="17" t="s">
        <v>28</v>
      </c>
      <c r="I5480" s="17"/>
      <c r="J5480" s="17"/>
      <c r="K5480" s="17"/>
      <c r="L5480" s="17"/>
      <c r="M5480" s="17"/>
      <c r="N5480" s="18"/>
      <c r="O5480" s="17" t="str">
        <f t="shared" si="224"/>
        <v>003306070110100-330607011-1</v>
      </c>
      <c r="P5480" s="17"/>
      <c r="XEO5480" s="8"/>
      <c r="XEP5480" s="8"/>
      <c r="XEQ5480" s="8"/>
      <c r="XER5480" s="8"/>
      <c r="XES5480" s="8"/>
      <c r="XET5480" s="8"/>
      <c r="XEU5480" s="8"/>
      <c r="XEV5480" s="8"/>
      <c r="XEW5480" s="8"/>
      <c r="XEX5480" s="8"/>
      <c r="XEY5480" s="8"/>
      <c r="XEZ5480" s="8"/>
      <c r="XFA5480" s="8"/>
    </row>
    <row r="5481" s="1" customFormat="1" ht="30" customHeight="1" spans="1:16381">
      <c r="A5481" s="11">
        <v>5454</v>
      </c>
      <c r="B5481" s="17" t="s">
        <v>20580</v>
      </c>
      <c r="C5481" s="17" t="s">
        <v>20581</v>
      </c>
      <c r="D5481" s="17" t="s">
        <v>20582</v>
      </c>
      <c r="E5481" s="18" t="s">
        <v>20583</v>
      </c>
      <c r="F5481" s="18"/>
      <c r="G5481" s="17"/>
      <c r="H5481" s="17" t="s">
        <v>28</v>
      </c>
      <c r="I5481" s="17"/>
      <c r="J5481" s="17"/>
      <c r="K5481" s="17"/>
      <c r="L5481" s="17"/>
      <c r="M5481" s="17"/>
      <c r="N5481" s="18"/>
      <c r="O5481" s="17" t="str">
        <f t="shared" si="224"/>
        <v>003306070110200-330607011-2</v>
      </c>
      <c r="P5481" s="17"/>
      <c r="XEO5481" s="8"/>
      <c r="XEP5481" s="8"/>
      <c r="XEQ5481" s="8"/>
      <c r="XER5481" s="8"/>
      <c r="XES5481" s="8"/>
      <c r="XET5481" s="8"/>
      <c r="XEU5481" s="8"/>
      <c r="XEV5481" s="8"/>
      <c r="XEW5481" s="8"/>
      <c r="XEX5481" s="8"/>
      <c r="XEY5481" s="8"/>
      <c r="XEZ5481" s="8"/>
      <c r="XFA5481" s="8"/>
    </row>
    <row r="5482" s="1" customFormat="1" ht="30" customHeight="1" spans="1:16381">
      <c r="A5482" s="11">
        <v>5455</v>
      </c>
      <c r="B5482" s="17" t="s">
        <v>20584</v>
      </c>
      <c r="C5482" s="17" t="s">
        <v>20585</v>
      </c>
      <c r="D5482" s="17" t="s">
        <v>20586</v>
      </c>
      <c r="E5482" s="18" t="s">
        <v>20587</v>
      </c>
      <c r="F5482" s="18"/>
      <c r="G5482" s="17"/>
      <c r="H5482" s="17" t="s">
        <v>28</v>
      </c>
      <c r="I5482" s="17"/>
      <c r="J5482" s="17"/>
      <c r="K5482" s="17"/>
      <c r="L5482" s="17"/>
      <c r="M5482" s="17"/>
      <c r="N5482" s="18"/>
      <c r="O5482" s="17" t="str">
        <f t="shared" si="224"/>
        <v>003306070110300-330607011-3</v>
      </c>
      <c r="P5482" s="17"/>
      <c r="XEO5482" s="8"/>
      <c r="XEP5482" s="8"/>
      <c r="XEQ5482" s="8"/>
      <c r="XER5482" s="8"/>
      <c r="XES5482" s="8"/>
      <c r="XET5482" s="8"/>
      <c r="XEU5482" s="8"/>
      <c r="XEV5482" s="8"/>
      <c r="XEW5482" s="8"/>
      <c r="XEX5482" s="8"/>
      <c r="XEY5482" s="8"/>
      <c r="XEZ5482" s="8"/>
      <c r="XFA5482" s="8"/>
    </row>
    <row r="5483" s="1" customFormat="1" ht="64.15" customHeight="1" spans="1:16381">
      <c r="A5483" s="11">
        <v>5456</v>
      </c>
      <c r="B5483" s="17" t="s">
        <v>20588</v>
      </c>
      <c r="C5483" s="17" t="s">
        <v>20589</v>
      </c>
      <c r="D5483" s="17" t="s">
        <v>20590</v>
      </c>
      <c r="E5483" s="18" t="s">
        <v>20589</v>
      </c>
      <c r="F5483" s="18" t="s">
        <v>20591</v>
      </c>
      <c r="G5483" s="17" t="s">
        <v>10470</v>
      </c>
      <c r="H5483" s="17" t="s">
        <v>28</v>
      </c>
      <c r="I5483" s="17"/>
      <c r="J5483" s="17"/>
      <c r="K5483" s="17"/>
      <c r="L5483" s="17"/>
      <c r="M5483" s="17"/>
      <c r="N5483" s="18"/>
      <c r="O5483" s="17" t="str">
        <f t="shared" si="224"/>
        <v>003306070120000-330607012</v>
      </c>
      <c r="P5483" s="17"/>
      <c r="XEO5483" s="8"/>
      <c r="XEP5483" s="8"/>
      <c r="XEQ5483" s="8"/>
      <c r="XER5483" s="8"/>
      <c r="XES5483" s="8"/>
      <c r="XET5483" s="8"/>
      <c r="XEU5483" s="8"/>
      <c r="XEV5483" s="8"/>
      <c r="XEW5483" s="8"/>
      <c r="XEX5483" s="8"/>
      <c r="XEY5483" s="8"/>
      <c r="XEZ5483" s="8"/>
      <c r="XFA5483" s="8"/>
    </row>
    <row r="5484" s="1" customFormat="1" ht="30" customHeight="1" spans="1:16381">
      <c r="A5484" s="11">
        <v>5457</v>
      </c>
      <c r="B5484" s="17" t="s">
        <v>20592</v>
      </c>
      <c r="C5484" s="17" t="s">
        <v>20593</v>
      </c>
      <c r="D5484" s="17" t="s">
        <v>20594</v>
      </c>
      <c r="E5484" s="18" t="s">
        <v>20595</v>
      </c>
      <c r="F5484" s="18"/>
      <c r="G5484" s="17"/>
      <c r="H5484" s="17" t="s">
        <v>28</v>
      </c>
      <c r="I5484" s="17"/>
      <c r="J5484" s="17"/>
      <c r="K5484" s="17"/>
      <c r="L5484" s="17"/>
      <c r="M5484" s="17"/>
      <c r="N5484" s="18"/>
      <c r="O5484" s="17" t="str">
        <f t="shared" si="224"/>
        <v>003306070120100-330607012-1</v>
      </c>
      <c r="P5484" s="17"/>
      <c r="XEO5484" s="8"/>
      <c r="XEP5484" s="8"/>
      <c r="XEQ5484" s="8"/>
      <c r="XER5484" s="8"/>
      <c r="XES5484" s="8"/>
      <c r="XET5484" s="8"/>
      <c r="XEU5484" s="8"/>
      <c r="XEV5484" s="8"/>
      <c r="XEW5484" s="8"/>
      <c r="XEX5484" s="8"/>
      <c r="XEY5484" s="8"/>
      <c r="XEZ5484" s="8"/>
      <c r="XFA5484" s="8"/>
    </row>
    <row r="5485" s="1" customFormat="1" ht="30" customHeight="1" spans="1:16381">
      <c r="A5485" s="11">
        <v>5458</v>
      </c>
      <c r="B5485" s="17" t="s">
        <v>20596</v>
      </c>
      <c r="C5485" s="17" t="s">
        <v>20597</v>
      </c>
      <c r="D5485" s="17" t="s">
        <v>20598</v>
      </c>
      <c r="E5485" s="18" t="s">
        <v>20599</v>
      </c>
      <c r="F5485" s="18"/>
      <c r="G5485" s="17"/>
      <c r="H5485" s="17" t="s">
        <v>28</v>
      </c>
      <c r="I5485" s="17"/>
      <c r="J5485" s="17"/>
      <c r="K5485" s="17"/>
      <c r="L5485" s="17"/>
      <c r="M5485" s="17"/>
      <c r="N5485" s="18"/>
      <c r="O5485" s="17" t="str">
        <f t="shared" si="224"/>
        <v>003306070120200-330607012-2</v>
      </c>
      <c r="P5485" s="17"/>
      <c r="XEO5485" s="8"/>
      <c r="XEP5485" s="8"/>
      <c r="XEQ5485" s="8"/>
      <c r="XER5485" s="8"/>
      <c r="XES5485" s="8"/>
      <c r="XET5485" s="8"/>
      <c r="XEU5485" s="8"/>
      <c r="XEV5485" s="8"/>
      <c r="XEW5485" s="8"/>
      <c r="XEX5485" s="8"/>
      <c r="XEY5485" s="8"/>
      <c r="XEZ5485" s="8"/>
      <c r="XFA5485" s="8"/>
    </row>
    <row r="5486" s="1" customFormat="1" ht="30" customHeight="1" spans="1:16381">
      <c r="A5486" s="11">
        <v>5459</v>
      </c>
      <c r="B5486" s="17" t="s">
        <v>20600</v>
      </c>
      <c r="C5486" s="17" t="s">
        <v>20601</v>
      </c>
      <c r="D5486" s="17" t="s">
        <v>20602</v>
      </c>
      <c r="E5486" s="18" t="s">
        <v>20603</v>
      </c>
      <c r="F5486" s="18"/>
      <c r="G5486" s="17"/>
      <c r="H5486" s="17" t="s">
        <v>28</v>
      </c>
      <c r="I5486" s="17"/>
      <c r="J5486" s="17"/>
      <c r="K5486" s="17"/>
      <c r="L5486" s="17"/>
      <c r="M5486" s="17"/>
      <c r="N5486" s="18"/>
      <c r="O5486" s="17" t="str">
        <f t="shared" si="224"/>
        <v>003306070120300-330607012-3</v>
      </c>
      <c r="P5486" s="17"/>
      <c r="XEO5486" s="8"/>
      <c r="XEP5486" s="8"/>
      <c r="XEQ5486" s="8"/>
      <c r="XER5486" s="8"/>
      <c r="XES5486" s="8"/>
      <c r="XET5486" s="8"/>
      <c r="XEU5486" s="8"/>
      <c r="XEV5486" s="8"/>
      <c r="XEW5486" s="8"/>
      <c r="XEX5486" s="8"/>
      <c r="XEY5486" s="8"/>
      <c r="XEZ5486" s="8"/>
      <c r="XFA5486" s="8"/>
    </row>
    <row r="5487" s="1" customFormat="1" ht="30" customHeight="1" spans="1:16381">
      <c r="A5487" s="11">
        <v>5460</v>
      </c>
      <c r="B5487" s="17" t="s">
        <v>20604</v>
      </c>
      <c r="C5487" s="17" t="s">
        <v>20605</v>
      </c>
      <c r="D5487" s="17" t="s">
        <v>20606</v>
      </c>
      <c r="E5487" s="18" t="s">
        <v>20607</v>
      </c>
      <c r="F5487" s="18"/>
      <c r="G5487" s="17"/>
      <c r="H5487" s="17" t="s">
        <v>28</v>
      </c>
      <c r="I5487" s="17"/>
      <c r="J5487" s="17"/>
      <c r="K5487" s="17"/>
      <c r="L5487" s="17"/>
      <c r="M5487" s="17"/>
      <c r="N5487" s="18"/>
      <c r="O5487" s="17" t="str">
        <f t="shared" si="224"/>
        <v>003306070120400-330607012-4</v>
      </c>
      <c r="P5487" s="17"/>
      <c r="XEO5487" s="8"/>
      <c r="XEP5487" s="8"/>
      <c r="XEQ5487" s="8"/>
      <c r="XER5487" s="8"/>
      <c r="XES5487" s="8"/>
      <c r="XET5487" s="8"/>
      <c r="XEU5487" s="8"/>
      <c r="XEV5487" s="8"/>
      <c r="XEW5487" s="8"/>
      <c r="XEX5487" s="8"/>
      <c r="XEY5487" s="8"/>
      <c r="XEZ5487" s="8"/>
      <c r="XFA5487" s="8"/>
    </row>
    <row r="5488" s="1" customFormat="1" ht="30" customHeight="1" spans="1:16381">
      <c r="A5488" s="11">
        <v>5461</v>
      </c>
      <c r="B5488" s="17" t="s">
        <v>20608</v>
      </c>
      <c r="C5488" s="17" t="s">
        <v>20609</v>
      </c>
      <c r="D5488" s="17" t="s">
        <v>20610</v>
      </c>
      <c r="E5488" s="18" t="s">
        <v>20611</v>
      </c>
      <c r="F5488" s="18"/>
      <c r="G5488" s="17"/>
      <c r="H5488" s="17" t="s">
        <v>28</v>
      </c>
      <c r="I5488" s="17"/>
      <c r="J5488" s="17"/>
      <c r="K5488" s="17"/>
      <c r="L5488" s="17"/>
      <c r="M5488" s="17"/>
      <c r="N5488" s="18"/>
      <c r="O5488" s="17" t="str">
        <f t="shared" si="224"/>
        <v>003306070120500-330607012-5</v>
      </c>
      <c r="P5488" s="17"/>
      <c r="XEO5488" s="8"/>
      <c r="XEP5488" s="8"/>
      <c r="XEQ5488" s="8"/>
      <c r="XER5488" s="8"/>
      <c r="XES5488" s="8"/>
      <c r="XET5488" s="8"/>
      <c r="XEU5488" s="8"/>
      <c r="XEV5488" s="8"/>
      <c r="XEW5488" s="8"/>
      <c r="XEX5488" s="8"/>
      <c r="XEY5488" s="8"/>
      <c r="XEZ5488" s="8"/>
      <c r="XFA5488" s="8"/>
    </row>
    <row r="5489" s="1" customFormat="1" ht="30" customHeight="1" spans="1:16381">
      <c r="A5489" s="11">
        <v>5462</v>
      </c>
      <c r="B5489" s="17" t="s">
        <v>20612</v>
      </c>
      <c r="C5489" s="17" t="s">
        <v>20613</v>
      </c>
      <c r="D5489" s="17" t="s">
        <v>20614</v>
      </c>
      <c r="E5489" s="18" t="s">
        <v>20613</v>
      </c>
      <c r="F5489" s="18" t="s">
        <v>20615</v>
      </c>
      <c r="G5489" s="17" t="s">
        <v>20616</v>
      </c>
      <c r="H5489" s="17" t="s">
        <v>1175</v>
      </c>
      <c r="I5489" s="17"/>
      <c r="J5489" s="17"/>
      <c r="K5489" s="17"/>
      <c r="L5489" s="17"/>
      <c r="M5489" s="17"/>
      <c r="N5489" s="18" t="s">
        <v>20617</v>
      </c>
      <c r="O5489" s="17" t="str">
        <f t="shared" si="224"/>
        <v>003306070130000-330607013</v>
      </c>
      <c r="P5489" s="17"/>
      <c r="XEO5489" s="8"/>
      <c r="XEP5489" s="8"/>
      <c r="XEQ5489" s="8"/>
      <c r="XER5489" s="8"/>
      <c r="XES5489" s="8"/>
      <c r="XET5489" s="8"/>
      <c r="XEU5489" s="8"/>
      <c r="XEV5489" s="8"/>
      <c r="XEW5489" s="8"/>
      <c r="XEX5489" s="8"/>
      <c r="XEY5489" s="8"/>
      <c r="XEZ5489" s="8"/>
      <c r="XFA5489" s="8"/>
    </row>
    <row r="5490" s="1" customFormat="1" ht="30" customHeight="1" spans="1:16381">
      <c r="A5490" s="11">
        <v>5463</v>
      </c>
      <c r="B5490" s="17" t="s">
        <v>20618</v>
      </c>
      <c r="C5490" s="17" t="s">
        <v>20619</v>
      </c>
      <c r="D5490" s="17" t="s">
        <v>20620</v>
      </c>
      <c r="E5490" s="18" t="s">
        <v>20621</v>
      </c>
      <c r="F5490" s="18"/>
      <c r="G5490" s="17"/>
      <c r="H5490" s="17" t="s">
        <v>1175</v>
      </c>
      <c r="I5490" s="17"/>
      <c r="J5490" s="17"/>
      <c r="K5490" s="17"/>
      <c r="L5490" s="17"/>
      <c r="M5490" s="17"/>
      <c r="N5490" s="18"/>
      <c r="O5490" s="17" t="str">
        <f t="shared" si="224"/>
        <v>003306070130001-330607013-1</v>
      </c>
      <c r="P5490" s="17"/>
      <c r="XEO5490" s="8"/>
      <c r="XEP5490" s="8"/>
      <c r="XEQ5490" s="8"/>
      <c r="XER5490" s="8"/>
      <c r="XES5490" s="8"/>
      <c r="XET5490" s="8"/>
      <c r="XEU5490" s="8"/>
      <c r="XEV5490" s="8"/>
      <c r="XEW5490" s="8"/>
      <c r="XEX5490" s="8"/>
      <c r="XEY5490" s="8"/>
      <c r="XEZ5490" s="8"/>
      <c r="XFA5490" s="8"/>
    </row>
    <row r="5491" s="1" customFormat="1" ht="30" customHeight="1" spans="1:16381">
      <c r="A5491" s="11">
        <v>5464</v>
      </c>
      <c r="B5491" s="17" t="s">
        <v>20622</v>
      </c>
      <c r="C5491" s="17" t="s">
        <v>20623</v>
      </c>
      <c r="D5491" s="17" t="s">
        <v>20624</v>
      </c>
      <c r="E5491" s="18" t="s">
        <v>20625</v>
      </c>
      <c r="F5491" s="18"/>
      <c r="G5491" s="17"/>
      <c r="H5491" s="17" t="s">
        <v>1175</v>
      </c>
      <c r="I5491" s="17"/>
      <c r="J5491" s="17"/>
      <c r="K5491" s="17"/>
      <c r="L5491" s="17"/>
      <c r="M5491" s="17"/>
      <c r="N5491" s="18"/>
      <c r="O5491" s="17" t="str">
        <f t="shared" si="224"/>
        <v>003306070130100-330607013-2</v>
      </c>
      <c r="P5491" s="17"/>
      <c r="XEO5491" s="8"/>
      <c r="XEP5491" s="8"/>
      <c r="XEQ5491" s="8"/>
      <c r="XER5491" s="8"/>
      <c r="XES5491" s="8"/>
      <c r="XET5491" s="8"/>
      <c r="XEU5491" s="8"/>
      <c r="XEV5491" s="8"/>
      <c r="XEW5491" s="8"/>
      <c r="XEX5491" s="8"/>
      <c r="XEY5491" s="8"/>
      <c r="XEZ5491" s="8"/>
      <c r="XFA5491" s="8"/>
    </row>
    <row r="5492" s="1" customFormat="1" ht="30" customHeight="1" spans="1:16381">
      <c r="A5492" s="11">
        <v>5465</v>
      </c>
      <c r="B5492" s="17" t="s">
        <v>20626</v>
      </c>
      <c r="C5492" s="17" t="s">
        <v>20627</v>
      </c>
      <c r="D5492" s="17" t="s">
        <v>20628</v>
      </c>
      <c r="E5492" s="18" t="s">
        <v>20629</v>
      </c>
      <c r="F5492" s="18"/>
      <c r="G5492" s="17"/>
      <c r="H5492" s="17" t="s">
        <v>1175</v>
      </c>
      <c r="I5492" s="17"/>
      <c r="J5492" s="17"/>
      <c r="K5492" s="17"/>
      <c r="L5492" s="17"/>
      <c r="M5492" s="17"/>
      <c r="N5492" s="18"/>
      <c r="O5492" s="17" t="str">
        <f t="shared" si="224"/>
        <v>003306070130200-330607013-3</v>
      </c>
      <c r="P5492" s="17"/>
      <c r="XEO5492" s="8"/>
      <c r="XEP5492" s="8"/>
      <c r="XEQ5492" s="8"/>
      <c r="XER5492" s="8"/>
      <c r="XES5492" s="8"/>
      <c r="XET5492" s="8"/>
      <c r="XEU5492" s="8"/>
      <c r="XEV5492" s="8"/>
      <c r="XEW5492" s="8"/>
      <c r="XEX5492" s="8"/>
      <c r="XEY5492" s="8"/>
      <c r="XEZ5492" s="8"/>
      <c r="XFA5492" s="8"/>
    </row>
    <row r="5493" s="1" customFormat="1" ht="30" customHeight="1" spans="1:16381">
      <c r="A5493" s="11">
        <v>5466</v>
      </c>
      <c r="B5493" s="17" t="s">
        <v>20630</v>
      </c>
      <c r="C5493" s="17" t="s">
        <v>20631</v>
      </c>
      <c r="D5493" s="17" t="s">
        <v>20632</v>
      </c>
      <c r="E5493" s="18" t="s">
        <v>20631</v>
      </c>
      <c r="F5493" s="18" t="s">
        <v>20633</v>
      </c>
      <c r="G5493" s="17" t="s">
        <v>10470</v>
      </c>
      <c r="H5493" s="17" t="s">
        <v>1311</v>
      </c>
      <c r="I5493" s="17"/>
      <c r="J5493" s="17"/>
      <c r="K5493" s="17"/>
      <c r="L5493" s="17"/>
      <c r="M5493" s="17"/>
      <c r="N5493" s="18"/>
      <c r="O5493" s="17" t="str">
        <f t="shared" si="224"/>
        <v>003306070140000-330607014</v>
      </c>
      <c r="P5493" s="17"/>
      <c r="XEO5493" s="8"/>
      <c r="XEP5493" s="8"/>
      <c r="XEQ5493" s="8"/>
      <c r="XER5493" s="8"/>
      <c r="XES5493" s="8"/>
      <c r="XET5493" s="8"/>
      <c r="XEU5493" s="8"/>
      <c r="XEV5493" s="8"/>
      <c r="XEW5493" s="8"/>
      <c r="XEX5493" s="8"/>
      <c r="XEY5493" s="8"/>
      <c r="XEZ5493" s="8"/>
      <c r="XFA5493" s="8"/>
    </row>
    <row r="5494" s="1" customFormat="1" ht="30" customHeight="1" spans="1:16381">
      <c r="A5494" s="11">
        <v>5467</v>
      </c>
      <c r="B5494" s="17" t="s">
        <v>20634</v>
      </c>
      <c r="C5494" s="17" t="s">
        <v>20635</v>
      </c>
      <c r="D5494" s="17" t="s">
        <v>20636</v>
      </c>
      <c r="E5494" s="18" t="s">
        <v>20637</v>
      </c>
      <c r="F5494" s="18"/>
      <c r="G5494" s="17"/>
      <c r="H5494" s="17" t="s">
        <v>1311</v>
      </c>
      <c r="I5494" s="17"/>
      <c r="J5494" s="17"/>
      <c r="K5494" s="17"/>
      <c r="L5494" s="17"/>
      <c r="M5494" s="17"/>
      <c r="N5494" s="18"/>
      <c r="O5494" s="17" t="str">
        <f t="shared" si="224"/>
        <v>003306070140100-330607014-1</v>
      </c>
      <c r="P5494" s="17"/>
      <c r="XEO5494" s="8"/>
      <c r="XEP5494" s="8"/>
      <c r="XEQ5494" s="8"/>
      <c r="XER5494" s="8"/>
      <c r="XES5494" s="8"/>
      <c r="XET5494" s="8"/>
      <c r="XEU5494" s="8"/>
      <c r="XEV5494" s="8"/>
      <c r="XEW5494" s="8"/>
      <c r="XEX5494" s="8"/>
      <c r="XEY5494" s="8"/>
      <c r="XEZ5494" s="8"/>
      <c r="XFA5494" s="8"/>
    </row>
    <row r="5495" s="1" customFormat="1" ht="30" customHeight="1" spans="1:16381">
      <c r="A5495" s="11">
        <v>5468</v>
      </c>
      <c r="B5495" s="17" t="s">
        <v>20638</v>
      </c>
      <c r="C5495" s="17" t="s">
        <v>20639</v>
      </c>
      <c r="D5495" s="17" t="s">
        <v>20640</v>
      </c>
      <c r="E5495" s="18" t="s">
        <v>20641</v>
      </c>
      <c r="F5495" s="18"/>
      <c r="G5495" s="17"/>
      <c r="H5495" s="17" t="s">
        <v>1311</v>
      </c>
      <c r="I5495" s="17"/>
      <c r="J5495" s="17"/>
      <c r="K5495" s="17"/>
      <c r="L5495" s="17"/>
      <c r="M5495" s="17"/>
      <c r="N5495" s="18"/>
      <c r="O5495" s="17" t="str">
        <f t="shared" si="224"/>
        <v>003306070140200-330607014-2</v>
      </c>
      <c r="P5495" s="17"/>
      <c r="XEO5495" s="8"/>
      <c r="XEP5495" s="8"/>
      <c r="XEQ5495" s="8"/>
      <c r="XER5495" s="8"/>
      <c r="XES5495" s="8"/>
      <c r="XET5495" s="8"/>
      <c r="XEU5495" s="8"/>
      <c r="XEV5495" s="8"/>
      <c r="XEW5495" s="8"/>
      <c r="XEX5495" s="8"/>
      <c r="XEY5495" s="8"/>
      <c r="XEZ5495" s="8"/>
      <c r="XFA5495" s="8"/>
    </row>
    <row r="5496" s="1" customFormat="1" ht="30" customHeight="1" spans="1:16381">
      <c r="A5496" s="11">
        <v>5469</v>
      </c>
      <c r="B5496" s="17" t="s">
        <v>20642</v>
      </c>
      <c r="C5496" s="17" t="s">
        <v>20643</v>
      </c>
      <c r="D5496" s="17" t="s">
        <v>20644</v>
      </c>
      <c r="E5496" s="18" t="s">
        <v>20645</v>
      </c>
      <c r="F5496" s="18"/>
      <c r="G5496" s="17"/>
      <c r="H5496" s="17" t="s">
        <v>1311</v>
      </c>
      <c r="I5496" s="17"/>
      <c r="J5496" s="17"/>
      <c r="K5496" s="17"/>
      <c r="L5496" s="17"/>
      <c r="M5496" s="17"/>
      <c r="N5496" s="18"/>
      <c r="O5496" s="17" t="str">
        <f t="shared" si="224"/>
        <v>003306070140300-330607014-3</v>
      </c>
      <c r="P5496" s="17"/>
      <c r="XEO5496" s="8"/>
      <c r="XEP5496" s="8"/>
      <c r="XEQ5496" s="8"/>
      <c r="XER5496" s="8"/>
      <c r="XES5496" s="8"/>
      <c r="XET5496" s="8"/>
      <c r="XEU5496" s="8"/>
      <c r="XEV5496" s="8"/>
      <c r="XEW5496" s="8"/>
      <c r="XEX5496" s="8"/>
      <c r="XEY5496" s="8"/>
      <c r="XEZ5496" s="8"/>
      <c r="XFA5496" s="8"/>
    </row>
    <row r="5497" s="1" customFormat="1" ht="30" customHeight="1" spans="1:16381">
      <c r="A5497" s="11">
        <v>5470</v>
      </c>
      <c r="B5497" s="17" t="s">
        <v>20646</v>
      </c>
      <c r="C5497" s="17" t="s">
        <v>20647</v>
      </c>
      <c r="D5497" s="17" t="s">
        <v>20648</v>
      </c>
      <c r="E5497" s="18" t="s">
        <v>20649</v>
      </c>
      <c r="F5497" s="18"/>
      <c r="G5497" s="17"/>
      <c r="H5497" s="17" t="s">
        <v>1311</v>
      </c>
      <c r="I5497" s="17"/>
      <c r="J5497" s="17"/>
      <c r="K5497" s="17"/>
      <c r="L5497" s="17"/>
      <c r="M5497" s="17"/>
      <c r="N5497" s="18"/>
      <c r="O5497" s="17" t="str">
        <f t="shared" si="224"/>
        <v>003306070140400-330607014-4</v>
      </c>
      <c r="P5497" s="17"/>
      <c r="XEO5497" s="8"/>
      <c r="XEP5497" s="8"/>
      <c r="XEQ5497" s="8"/>
      <c r="XER5497" s="8"/>
      <c r="XES5497" s="8"/>
      <c r="XET5497" s="8"/>
      <c r="XEU5497" s="8"/>
      <c r="XEV5497" s="8"/>
      <c r="XEW5497" s="8"/>
      <c r="XEX5497" s="8"/>
      <c r="XEY5497" s="8"/>
      <c r="XEZ5497" s="8"/>
      <c r="XFA5497" s="8"/>
    </row>
    <row r="5498" s="1" customFormat="1" ht="45" customHeight="1" spans="1:16381">
      <c r="A5498" s="11">
        <v>5471</v>
      </c>
      <c r="B5498" s="17" t="s">
        <v>20650</v>
      </c>
      <c r="C5498" s="17" t="s">
        <v>20651</v>
      </c>
      <c r="D5498" s="17" t="s">
        <v>20652</v>
      </c>
      <c r="E5498" s="18" t="s">
        <v>20651</v>
      </c>
      <c r="F5498" s="18" t="s">
        <v>20653</v>
      </c>
      <c r="G5498" s="17" t="s">
        <v>20654</v>
      </c>
      <c r="H5498" s="17" t="s">
        <v>1311</v>
      </c>
      <c r="I5498" s="17"/>
      <c r="J5498" s="17"/>
      <c r="K5498" s="17"/>
      <c r="L5498" s="17"/>
      <c r="M5498" s="17"/>
      <c r="N5498" s="18"/>
      <c r="O5498" s="17" t="str">
        <f t="shared" si="224"/>
        <v>003306070150000-330607015</v>
      </c>
      <c r="P5498" s="17"/>
      <c r="XEO5498" s="8"/>
      <c r="XEP5498" s="8"/>
      <c r="XEQ5498" s="8"/>
      <c r="XER5498" s="8"/>
      <c r="XES5498" s="8"/>
      <c r="XET5498" s="8"/>
      <c r="XEU5498" s="8"/>
      <c r="XEV5498" s="8"/>
      <c r="XEW5498" s="8"/>
      <c r="XEX5498" s="8"/>
      <c r="XEY5498" s="8"/>
      <c r="XEZ5498" s="8"/>
      <c r="XFA5498" s="8"/>
    </row>
    <row r="5499" s="1" customFormat="1" ht="30" customHeight="1" spans="1:16381">
      <c r="A5499" s="11">
        <v>5472</v>
      </c>
      <c r="B5499" s="17" t="s">
        <v>20655</v>
      </c>
      <c r="C5499" s="17" t="s">
        <v>20656</v>
      </c>
      <c r="D5499" s="17" t="s">
        <v>20657</v>
      </c>
      <c r="E5499" s="18" t="s">
        <v>20658</v>
      </c>
      <c r="F5499" s="18"/>
      <c r="G5499" s="17"/>
      <c r="H5499" s="17" t="s">
        <v>1311</v>
      </c>
      <c r="I5499" s="17"/>
      <c r="J5499" s="17"/>
      <c r="K5499" s="17"/>
      <c r="L5499" s="17"/>
      <c r="M5499" s="17"/>
      <c r="N5499" s="18"/>
      <c r="O5499" s="17" t="str">
        <f t="shared" si="224"/>
        <v>003306070150100-330607015-1</v>
      </c>
      <c r="P5499" s="17"/>
      <c r="XEO5499" s="8"/>
      <c r="XEP5499" s="8"/>
      <c r="XEQ5499" s="8"/>
      <c r="XER5499" s="8"/>
      <c r="XES5499" s="8"/>
      <c r="XET5499" s="8"/>
      <c r="XEU5499" s="8"/>
      <c r="XEV5499" s="8"/>
      <c r="XEW5499" s="8"/>
      <c r="XEX5499" s="8"/>
      <c r="XEY5499" s="8"/>
      <c r="XEZ5499" s="8"/>
      <c r="XFA5499" s="8"/>
    </row>
    <row r="5500" s="1" customFormat="1" ht="30" customHeight="1" spans="1:16381">
      <c r="A5500" s="11">
        <v>5473</v>
      </c>
      <c r="B5500" s="17" t="s">
        <v>20659</v>
      </c>
      <c r="C5500" s="17" t="s">
        <v>20660</v>
      </c>
      <c r="D5500" s="17" t="s">
        <v>20661</v>
      </c>
      <c r="E5500" s="18" t="s">
        <v>20662</v>
      </c>
      <c r="F5500" s="18"/>
      <c r="G5500" s="17"/>
      <c r="H5500" s="17" t="s">
        <v>1311</v>
      </c>
      <c r="I5500" s="17"/>
      <c r="J5500" s="17"/>
      <c r="K5500" s="17"/>
      <c r="L5500" s="17"/>
      <c r="M5500" s="17"/>
      <c r="N5500" s="18"/>
      <c r="O5500" s="17" t="str">
        <f t="shared" si="224"/>
        <v>003306070150200-330607015-2</v>
      </c>
      <c r="P5500" s="17"/>
      <c r="XEO5500" s="8"/>
      <c r="XEP5500" s="8"/>
      <c r="XEQ5500" s="8"/>
      <c r="XER5500" s="8"/>
      <c r="XES5500" s="8"/>
      <c r="XET5500" s="8"/>
      <c r="XEU5500" s="8"/>
      <c r="XEV5500" s="8"/>
      <c r="XEW5500" s="8"/>
      <c r="XEX5500" s="8"/>
      <c r="XEY5500" s="8"/>
      <c r="XEZ5500" s="8"/>
      <c r="XFA5500" s="8"/>
    </row>
    <row r="5501" s="1" customFormat="1" ht="30" customHeight="1" spans="1:16381">
      <c r="A5501" s="11">
        <v>5474</v>
      </c>
      <c r="B5501" s="17" t="s">
        <v>20663</v>
      </c>
      <c r="C5501" s="17" t="s">
        <v>20664</v>
      </c>
      <c r="D5501" s="17" t="s">
        <v>20665</v>
      </c>
      <c r="E5501" s="18" t="s">
        <v>20666</v>
      </c>
      <c r="F5501" s="18"/>
      <c r="G5501" s="17"/>
      <c r="H5501" s="17" t="s">
        <v>1311</v>
      </c>
      <c r="I5501" s="17"/>
      <c r="J5501" s="17"/>
      <c r="K5501" s="17"/>
      <c r="L5501" s="17"/>
      <c r="M5501" s="17"/>
      <c r="N5501" s="18"/>
      <c r="O5501" s="17" t="str">
        <f t="shared" si="224"/>
        <v>003306070150300-330607015-3</v>
      </c>
      <c r="P5501" s="17"/>
      <c r="XEO5501" s="8"/>
      <c r="XEP5501" s="8"/>
      <c r="XEQ5501" s="8"/>
      <c r="XER5501" s="8"/>
      <c r="XES5501" s="8"/>
      <c r="XET5501" s="8"/>
      <c r="XEU5501" s="8"/>
      <c r="XEV5501" s="8"/>
      <c r="XEW5501" s="8"/>
      <c r="XEX5501" s="8"/>
      <c r="XEY5501" s="8"/>
      <c r="XEZ5501" s="8"/>
      <c r="XFA5501" s="8"/>
    </row>
    <row r="5502" s="1" customFormat="1" ht="30" customHeight="1" spans="1:16381">
      <c r="A5502" s="11">
        <v>5475</v>
      </c>
      <c r="B5502" s="17" t="s">
        <v>20663</v>
      </c>
      <c r="C5502" s="17" t="s">
        <v>20664</v>
      </c>
      <c r="D5502" s="17" t="s">
        <v>20667</v>
      </c>
      <c r="E5502" s="18" t="s">
        <v>20668</v>
      </c>
      <c r="F5502" s="18"/>
      <c r="G5502" s="17"/>
      <c r="H5502" s="17" t="s">
        <v>1311</v>
      </c>
      <c r="I5502" s="17"/>
      <c r="J5502" s="17"/>
      <c r="K5502" s="17"/>
      <c r="L5502" s="17"/>
      <c r="M5502" s="17"/>
      <c r="N5502" s="18"/>
      <c r="O5502" s="17" t="str">
        <f t="shared" si="224"/>
        <v>003306070150300-330607015-4</v>
      </c>
      <c r="P5502" s="17"/>
      <c r="XEO5502" s="8"/>
      <c r="XEP5502" s="8"/>
      <c r="XEQ5502" s="8"/>
      <c r="XER5502" s="8"/>
      <c r="XES5502" s="8"/>
      <c r="XET5502" s="8"/>
      <c r="XEU5502" s="8"/>
      <c r="XEV5502" s="8"/>
      <c r="XEW5502" s="8"/>
      <c r="XEX5502" s="8"/>
      <c r="XEY5502" s="8"/>
      <c r="XEZ5502" s="8"/>
      <c r="XFA5502" s="8"/>
    </row>
    <row r="5503" s="1" customFormat="1" ht="30" customHeight="1" spans="1:16381">
      <c r="A5503" s="11">
        <v>5476</v>
      </c>
      <c r="B5503" s="17" t="s">
        <v>20669</v>
      </c>
      <c r="C5503" s="17" t="s">
        <v>20670</v>
      </c>
      <c r="D5503" s="17" t="s">
        <v>20671</v>
      </c>
      <c r="E5503" s="18" t="s">
        <v>20670</v>
      </c>
      <c r="F5503" s="18" t="s">
        <v>20672</v>
      </c>
      <c r="G5503" s="17"/>
      <c r="H5503" s="17" t="s">
        <v>1311</v>
      </c>
      <c r="I5503" s="17"/>
      <c r="J5503" s="17"/>
      <c r="K5503" s="17"/>
      <c r="L5503" s="17"/>
      <c r="M5503" s="17"/>
      <c r="N5503" s="18"/>
      <c r="O5503" s="17" t="str">
        <f t="shared" si="224"/>
        <v>003306070160000-330607016</v>
      </c>
      <c r="P5503" s="17"/>
      <c r="XEO5503" s="8"/>
      <c r="XEP5503" s="8"/>
      <c r="XEQ5503" s="8"/>
      <c r="XER5503" s="8"/>
      <c r="XES5503" s="8"/>
      <c r="XET5503" s="8"/>
      <c r="XEU5503" s="8"/>
      <c r="XEV5503" s="8"/>
      <c r="XEW5503" s="8"/>
      <c r="XEX5503" s="8"/>
      <c r="XEY5503" s="8"/>
      <c r="XEZ5503" s="8"/>
      <c r="XFA5503" s="8"/>
    </row>
    <row r="5504" s="1" customFormat="1" ht="30" customHeight="1" spans="1:16381">
      <c r="A5504" s="11">
        <v>5477</v>
      </c>
      <c r="B5504" s="17" t="s">
        <v>20673</v>
      </c>
      <c r="C5504" s="17" t="s">
        <v>20674</v>
      </c>
      <c r="D5504" s="17" t="s">
        <v>20675</v>
      </c>
      <c r="E5504" s="18" t="s">
        <v>20676</v>
      </c>
      <c r="F5504" s="18"/>
      <c r="G5504" s="17"/>
      <c r="H5504" s="17" t="s">
        <v>1311</v>
      </c>
      <c r="I5504" s="17"/>
      <c r="J5504" s="17"/>
      <c r="K5504" s="17"/>
      <c r="L5504" s="17"/>
      <c r="M5504" s="17"/>
      <c r="N5504" s="18"/>
      <c r="O5504" s="17" t="str">
        <f t="shared" ref="O5504:O5510" si="225">CONCATENATE(B5504,"-",D5504)</f>
        <v>003306070160100-330607016-1</v>
      </c>
      <c r="P5504" s="17"/>
      <c r="XEO5504" s="8"/>
      <c r="XEP5504" s="8"/>
      <c r="XEQ5504" s="8"/>
      <c r="XER5504" s="8"/>
      <c r="XES5504" s="8"/>
      <c r="XET5504" s="8"/>
      <c r="XEU5504" s="8"/>
      <c r="XEV5504" s="8"/>
      <c r="XEW5504" s="8"/>
      <c r="XEX5504" s="8"/>
      <c r="XEY5504" s="8"/>
      <c r="XEZ5504" s="8"/>
      <c r="XFA5504" s="8"/>
    </row>
    <row r="5505" s="1" customFormat="1" ht="45" customHeight="1" spans="1:16381">
      <c r="A5505" s="11">
        <v>5478</v>
      </c>
      <c r="B5505" s="17" t="s">
        <v>20677</v>
      </c>
      <c r="C5505" s="17" t="s">
        <v>20678</v>
      </c>
      <c r="D5505" s="17" t="s">
        <v>20679</v>
      </c>
      <c r="E5505" s="18" t="s">
        <v>20678</v>
      </c>
      <c r="F5505" s="18" t="s">
        <v>20680</v>
      </c>
      <c r="G5505" s="17" t="s">
        <v>20681</v>
      </c>
      <c r="H5505" s="17" t="s">
        <v>1311</v>
      </c>
      <c r="I5505" s="17"/>
      <c r="J5505" s="17"/>
      <c r="K5505" s="17"/>
      <c r="L5505" s="17"/>
      <c r="M5505" s="17"/>
      <c r="N5505" s="18"/>
      <c r="O5505" s="17" t="str">
        <f t="shared" si="225"/>
        <v>003306070170000-330607017</v>
      </c>
      <c r="P5505" s="17"/>
      <c r="XEO5505" s="8"/>
      <c r="XEP5505" s="8"/>
      <c r="XEQ5505" s="8"/>
      <c r="XER5505" s="8"/>
      <c r="XES5505" s="8"/>
      <c r="XET5505" s="8"/>
      <c r="XEU5505" s="8"/>
      <c r="XEV5505" s="8"/>
      <c r="XEW5505" s="8"/>
      <c r="XEX5505" s="8"/>
      <c r="XEY5505" s="8"/>
      <c r="XEZ5505" s="8"/>
      <c r="XFA5505" s="8"/>
    </row>
    <row r="5506" s="1" customFormat="1" ht="30" customHeight="1" spans="1:16381">
      <c r="A5506" s="11">
        <v>5479</v>
      </c>
      <c r="B5506" s="17" t="s">
        <v>20682</v>
      </c>
      <c r="C5506" s="17" t="s">
        <v>20683</v>
      </c>
      <c r="D5506" s="17" t="s">
        <v>20684</v>
      </c>
      <c r="E5506" s="18" t="s">
        <v>20685</v>
      </c>
      <c r="F5506" s="18"/>
      <c r="G5506" s="17"/>
      <c r="H5506" s="17" t="s">
        <v>1311</v>
      </c>
      <c r="I5506" s="17"/>
      <c r="J5506" s="17"/>
      <c r="K5506" s="17"/>
      <c r="L5506" s="17"/>
      <c r="M5506" s="17"/>
      <c r="N5506" s="18"/>
      <c r="O5506" s="17" t="str">
        <f t="shared" si="225"/>
        <v>003306070170100-330607017-1</v>
      </c>
      <c r="P5506" s="17"/>
      <c r="XEO5506" s="8"/>
      <c r="XEP5506" s="8"/>
      <c r="XEQ5506" s="8"/>
      <c r="XER5506" s="8"/>
      <c r="XES5506" s="8"/>
      <c r="XET5506" s="8"/>
      <c r="XEU5506" s="8"/>
      <c r="XEV5506" s="8"/>
      <c r="XEW5506" s="8"/>
      <c r="XEX5506" s="8"/>
      <c r="XEY5506" s="8"/>
      <c r="XEZ5506" s="8"/>
      <c r="XFA5506" s="8"/>
    </row>
    <row r="5507" s="1" customFormat="1" ht="30" customHeight="1" spans="1:16381">
      <c r="A5507" s="11">
        <v>5480</v>
      </c>
      <c r="B5507" s="17" t="s">
        <v>20686</v>
      </c>
      <c r="C5507" s="17" t="s">
        <v>20687</v>
      </c>
      <c r="D5507" s="17" t="s">
        <v>20688</v>
      </c>
      <c r="E5507" s="18" t="s">
        <v>20689</v>
      </c>
      <c r="F5507" s="18"/>
      <c r="G5507" s="17"/>
      <c r="H5507" s="17" t="s">
        <v>1311</v>
      </c>
      <c r="I5507" s="17"/>
      <c r="J5507" s="17"/>
      <c r="K5507" s="17"/>
      <c r="L5507" s="17"/>
      <c r="M5507" s="17"/>
      <c r="N5507" s="18"/>
      <c r="O5507" s="17" t="str">
        <f t="shared" si="225"/>
        <v>003306070170200-330607017-2</v>
      </c>
      <c r="P5507" s="17"/>
      <c r="XEO5507" s="8"/>
      <c r="XEP5507" s="8"/>
      <c r="XEQ5507" s="8"/>
      <c r="XER5507" s="8"/>
      <c r="XES5507" s="8"/>
      <c r="XET5507" s="8"/>
      <c r="XEU5507" s="8"/>
      <c r="XEV5507" s="8"/>
      <c r="XEW5507" s="8"/>
      <c r="XEX5507" s="8"/>
      <c r="XEY5507" s="8"/>
      <c r="XEZ5507" s="8"/>
      <c r="XFA5507" s="8"/>
    </row>
    <row r="5508" s="1" customFormat="1" ht="30" customHeight="1" spans="1:16381">
      <c r="A5508" s="11">
        <v>5481</v>
      </c>
      <c r="B5508" s="17" t="s">
        <v>20690</v>
      </c>
      <c r="C5508" s="17" t="s">
        <v>20691</v>
      </c>
      <c r="D5508" s="17" t="s">
        <v>20692</v>
      </c>
      <c r="E5508" s="18" t="s">
        <v>20693</v>
      </c>
      <c r="F5508" s="18"/>
      <c r="G5508" s="17"/>
      <c r="H5508" s="17" t="s">
        <v>1311</v>
      </c>
      <c r="I5508" s="17"/>
      <c r="J5508" s="17"/>
      <c r="K5508" s="17"/>
      <c r="L5508" s="17"/>
      <c r="M5508" s="17"/>
      <c r="N5508" s="18"/>
      <c r="O5508" s="17" t="str">
        <f t="shared" si="225"/>
        <v>003306070170300-330607017-3</v>
      </c>
      <c r="P5508" s="17"/>
      <c r="XEO5508" s="8"/>
      <c r="XEP5508" s="8"/>
      <c r="XEQ5508" s="8"/>
      <c r="XER5508" s="8"/>
      <c r="XES5508" s="8"/>
      <c r="XET5508" s="8"/>
      <c r="XEU5508" s="8"/>
      <c r="XEV5508" s="8"/>
      <c r="XEW5508" s="8"/>
      <c r="XEX5508" s="8"/>
      <c r="XEY5508" s="8"/>
      <c r="XEZ5508" s="8"/>
      <c r="XFA5508" s="8"/>
    </row>
    <row r="5509" s="1" customFormat="1" ht="30" customHeight="1" spans="1:16381">
      <c r="A5509" s="11">
        <v>5482</v>
      </c>
      <c r="B5509" s="17" t="s">
        <v>20694</v>
      </c>
      <c r="C5509" s="17" t="s">
        <v>20695</v>
      </c>
      <c r="D5509" s="17" t="s">
        <v>20696</v>
      </c>
      <c r="E5509" s="18" t="s">
        <v>20697</v>
      </c>
      <c r="F5509" s="18"/>
      <c r="G5509" s="17"/>
      <c r="H5509" s="17" t="s">
        <v>1311</v>
      </c>
      <c r="I5509" s="17"/>
      <c r="J5509" s="17"/>
      <c r="K5509" s="17"/>
      <c r="L5509" s="17"/>
      <c r="M5509" s="17"/>
      <c r="N5509" s="18"/>
      <c r="O5509" s="17" t="str">
        <f t="shared" si="225"/>
        <v>003306070170400-330607017-4</v>
      </c>
      <c r="P5509" s="17"/>
      <c r="XEO5509" s="8"/>
      <c r="XEP5509" s="8"/>
      <c r="XEQ5509" s="8"/>
      <c r="XER5509" s="8"/>
      <c r="XES5509" s="8"/>
      <c r="XET5509" s="8"/>
      <c r="XEU5509" s="8"/>
      <c r="XEV5509" s="8"/>
      <c r="XEW5509" s="8"/>
      <c r="XEX5509" s="8"/>
      <c r="XEY5509" s="8"/>
      <c r="XEZ5509" s="8"/>
      <c r="XFA5509" s="8"/>
    </row>
    <row r="5510" s="1" customFormat="1" ht="84" customHeight="1" spans="1:16381">
      <c r="A5510" s="11">
        <v>5483</v>
      </c>
      <c r="B5510" s="41" t="s">
        <v>20677</v>
      </c>
      <c r="C5510" s="42" t="s">
        <v>20678</v>
      </c>
      <c r="D5510" s="46">
        <v>330607018</v>
      </c>
      <c r="E5510" s="47" t="s">
        <v>20698</v>
      </c>
      <c r="F5510" s="49" t="s">
        <v>20699</v>
      </c>
      <c r="G5510" s="47" t="s">
        <v>20681</v>
      </c>
      <c r="H5510" s="47" t="s">
        <v>1311</v>
      </c>
      <c r="I5510" s="17"/>
      <c r="J5510" s="17"/>
      <c r="K5510" s="17"/>
      <c r="L5510" s="17"/>
      <c r="M5510" s="17"/>
      <c r="N5510" s="18"/>
      <c r="O5510" s="17" t="str">
        <f t="shared" si="225"/>
        <v>003306070170000-330607018</v>
      </c>
      <c r="P5510" s="17"/>
      <c r="XEO5510" s="8"/>
      <c r="XEP5510" s="8"/>
      <c r="XEQ5510" s="8"/>
      <c r="XER5510" s="8"/>
      <c r="XES5510" s="8"/>
      <c r="XET5510" s="8"/>
      <c r="XEU5510" s="8"/>
      <c r="XEV5510" s="8"/>
      <c r="XEW5510" s="8"/>
      <c r="XEX5510" s="8"/>
      <c r="XEY5510" s="8"/>
      <c r="XEZ5510" s="8"/>
      <c r="XFA5510" s="8"/>
    </row>
    <row r="5511" s="1" customFormat="1" ht="30" customHeight="1" spans="1:16381">
      <c r="A5511" s="11">
        <v>5484</v>
      </c>
      <c r="B5511" s="17"/>
      <c r="C5511" s="17"/>
      <c r="D5511" s="17" t="s">
        <v>20700</v>
      </c>
      <c r="E5511" s="18" t="s">
        <v>20701</v>
      </c>
      <c r="F5511" s="18" t="s">
        <v>20702</v>
      </c>
      <c r="G5511" s="17"/>
      <c r="H5511" s="17"/>
      <c r="I5511" s="17"/>
      <c r="J5511" s="17"/>
      <c r="K5511" s="17"/>
      <c r="L5511" s="17"/>
      <c r="M5511" s="17"/>
      <c r="N5511" s="18"/>
      <c r="O5511" s="17"/>
      <c r="P5511" s="17"/>
      <c r="XEO5511" s="8"/>
      <c r="XEP5511" s="8"/>
      <c r="XEQ5511" s="8"/>
      <c r="XER5511" s="8"/>
      <c r="XES5511" s="8"/>
      <c r="XET5511" s="8"/>
      <c r="XEU5511" s="8"/>
      <c r="XEV5511" s="8"/>
      <c r="XEW5511" s="8"/>
      <c r="XEX5511" s="8"/>
      <c r="XEY5511" s="8"/>
      <c r="XEZ5511" s="8"/>
      <c r="XFA5511" s="8"/>
    </row>
    <row r="5512" s="1" customFormat="1" ht="85.9" customHeight="1" spans="1:16381">
      <c r="A5512" s="11">
        <v>5485</v>
      </c>
      <c r="B5512" s="17" t="s">
        <v>20703</v>
      </c>
      <c r="C5512" s="17" t="s">
        <v>20704</v>
      </c>
      <c r="D5512" s="17" t="s">
        <v>20705</v>
      </c>
      <c r="E5512" s="18" t="s">
        <v>20706</v>
      </c>
      <c r="F5512" s="18" t="s">
        <v>20707</v>
      </c>
      <c r="G5512" s="17"/>
      <c r="H5512" s="17" t="s">
        <v>28</v>
      </c>
      <c r="I5512" s="17" t="s">
        <v>20708</v>
      </c>
      <c r="J5512" s="17" t="s">
        <v>20709</v>
      </c>
      <c r="K5512" s="17" t="s">
        <v>19139</v>
      </c>
      <c r="L5512" s="17" t="s">
        <v>12938</v>
      </c>
      <c r="M5512" s="17" t="s">
        <v>20710</v>
      </c>
      <c r="N5512" s="18"/>
      <c r="O5512" s="17" t="str">
        <f t="shared" ref="O5512:O5575" si="226">CONCATENATE(B5512,"-",D5512)</f>
        <v>003306080010000-330608001</v>
      </c>
      <c r="P5512" s="17"/>
      <c r="XEO5512" s="8"/>
      <c r="XEP5512" s="8"/>
      <c r="XEQ5512" s="8"/>
      <c r="XER5512" s="8"/>
      <c r="XES5512" s="8"/>
      <c r="XET5512" s="8"/>
      <c r="XEU5512" s="8"/>
      <c r="XEV5512" s="8"/>
      <c r="XEW5512" s="8"/>
      <c r="XEX5512" s="8"/>
      <c r="XEY5512" s="8"/>
      <c r="XEZ5512" s="8"/>
      <c r="XFA5512" s="8"/>
    </row>
    <row r="5513" s="1" customFormat="1" ht="30" customHeight="1" spans="1:16381">
      <c r="A5513" s="11">
        <v>5486</v>
      </c>
      <c r="B5513" s="17" t="s">
        <v>20711</v>
      </c>
      <c r="C5513" s="17" t="s">
        <v>20712</v>
      </c>
      <c r="D5513" s="17" t="s">
        <v>20713</v>
      </c>
      <c r="E5513" s="18" t="s">
        <v>20714</v>
      </c>
      <c r="F5513" s="18"/>
      <c r="G5513" s="17"/>
      <c r="H5513" s="17" t="s">
        <v>28</v>
      </c>
      <c r="I5513" s="17" t="s">
        <v>20708</v>
      </c>
      <c r="J5513" s="17" t="s">
        <v>20709</v>
      </c>
      <c r="K5513" s="17" t="s">
        <v>19139</v>
      </c>
      <c r="L5513" s="17" t="s">
        <v>12938</v>
      </c>
      <c r="M5513" s="17" t="s">
        <v>20710</v>
      </c>
      <c r="N5513" s="18"/>
      <c r="O5513" s="17" t="str">
        <f t="shared" si="226"/>
        <v>003306080010100-330608001-1</v>
      </c>
      <c r="P5513" s="17"/>
      <c r="XEO5513" s="8"/>
      <c r="XEP5513" s="8"/>
      <c r="XEQ5513" s="8"/>
      <c r="XER5513" s="8"/>
      <c r="XES5513" s="8"/>
      <c r="XET5513" s="8"/>
      <c r="XEU5513" s="8"/>
      <c r="XEV5513" s="8"/>
      <c r="XEW5513" s="8"/>
      <c r="XEX5513" s="8"/>
      <c r="XEY5513" s="8"/>
      <c r="XEZ5513" s="8"/>
      <c r="XFA5513" s="8"/>
    </row>
    <row r="5514" s="1" customFormat="1" ht="30" customHeight="1" spans="1:16381">
      <c r="A5514" s="11">
        <v>5487</v>
      </c>
      <c r="B5514" s="17" t="s">
        <v>20715</v>
      </c>
      <c r="C5514" s="17" t="s">
        <v>20716</v>
      </c>
      <c r="D5514" s="17" t="s">
        <v>20717</v>
      </c>
      <c r="E5514" s="18" t="s">
        <v>20718</v>
      </c>
      <c r="F5514" s="18"/>
      <c r="G5514" s="17"/>
      <c r="H5514" s="17" t="s">
        <v>28</v>
      </c>
      <c r="I5514" s="17" t="s">
        <v>20708</v>
      </c>
      <c r="J5514" s="17" t="s">
        <v>20709</v>
      </c>
      <c r="K5514" s="17" t="s">
        <v>19139</v>
      </c>
      <c r="L5514" s="17" t="s">
        <v>12938</v>
      </c>
      <c r="M5514" s="17" t="s">
        <v>20710</v>
      </c>
      <c r="N5514" s="18"/>
      <c r="O5514" s="17" t="str">
        <f t="shared" si="226"/>
        <v>003306080010200-330608001-2</v>
      </c>
      <c r="P5514" s="17"/>
      <c r="XEO5514" s="8"/>
      <c r="XEP5514" s="8"/>
      <c r="XEQ5514" s="8"/>
      <c r="XER5514" s="8"/>
      <c r="XES5514" s="8"/>
      <c r="XET5514" s="8"/>
      <c r="XEU5514" s="8"/>
      <c r="XEV5514" s="8"/>
      <c r="XEW5514" s="8"/>
      <c r="XEX5514" s="8"/>
      <c r="XEY5514" s="8"/>
      <c r="XEZ5514" s="8"/>
      <c r="XFA5514" s="8"/>
    </row>
    <row r="5515" s="1" customFormat="1" ht="30" customHeight="1" spans="1:16381">
      <c r="A5515" s="11">
        <v>5488</v>
      </c>
      <c r="B5515" s="17" t="s">
        <v>20719</v>
      </c>
      <c r="C5515" s="17" t="s">
        <v>20720</v>
      </c>
      <c r="D5515" s="17" t="s">
        <v>20721</v>
      </c>
      <c r="E5515" s="18" t="s">
        <v>20722</v>
      </c>
      <c r="F5515" s="18"/>
      <c r="G5515" s="17"/>
      <c r="H5515" s="17" t="s">
        <v>28</v>
      </c>
      <c r="I5515" s="17" t="s">
        <v>20708</v>
      </c>
      <c r="J5515" s="17" t="s">
        <v>20709</v>
      </c>
      <c r="K5515" s="17" t="s">
        <v>19139</v>
      </c>
      <c r="L5515" s="17" t="s">
        <v>12938</v>
      </c>
      <c r="M5515" s="17" t="s">
        <v>20710</v>
      </c>
      <c r="N5515" s="18"/>
      <c r="O5515" s="17" t="str">
        <f t="shared" si="226"/>
        <v>003306080010300-330608001-3</v>
      </c>
      <c r="P5515" s="17"/>
      <c r="XEO5515" s="8"/>
      <c r="XEP5515" s="8"/>
      <c r="XEQ5515" s="8"/>
      <c r="XER5515" s="8"/>
      <c r="XES5515" s="8"/>
      <c r="XET5515" s="8"/>
      <c r="XEU5515" s="8"/>
      <c r="XEV5515" s="8"/>
      <c r="XEW5515" s="8"/>
      <c r="XEX5515" s="8"/>
      <c r="XEY5515" s="8"/>
      <c r="XEZ5515" s="8"/>
      <c r="XFA5515" s="8"/>
    </row>
    <row r="5516" s="1" customFormat="1" ht="30" customHeight="1" spans="1:16381">
      <c r="A5516" s="11">
        <v>5489</v>
      </c>
      <c r="B5516" s="17" t="s">
        <v>20723</v>
      </c>
      <c r="C5516" s="17" t="s">
        <v>20724</v>
      </c>
      <c r="D5516" s="17" t="s">
        <v>20725</v>
      </c>
      <c r="E5516" s="18" t="s">
        <v>20726</v>
      </c>
      <c r="F5516" s="18"/>
      <c r="G5516" s="17"/>
      <c r="H5516" s="17" t="s">
        <v>28</v>
      </c>
      <c r="I5516" s="17" t="s">
        <v>20708</v>
      </c>
      <c r="J5516" s="17" t="s">
        <v>20709</v>
      </c>
      <c r="K5516" s="17" t="s">
        <v>19139</v>
      </c>
      <c r="L5516" s="17" t="s">
        <v>12938</v>
      </c>
      <c r="M5516" s="17" t="s">
        <v>20710</v>
      </c>
      <c r="N5516" s="18"/>
      <c r="O5516" s="17" t="str">
        <f t="shared" si="226"/>
        <v>003306080010400-330608001-4</v>
      </c>
      <c r="P5516" s="17"/>
      <c r="XEO5516" s="8"/>
      <c r="XEP5516" s="8"/>
      <c r="XEQ5516" s="8"/>
      <c r="XER5516" s="8"/>
      <c r="XES5516" s="8"/>
      <c r="XET5516" s="8"/>
      <c r="XEU5516" s="8"/>
      <c r="XEV5516" s="8"/>
      <c r="XEW5516" s="8"/>
      <c r="XEX5516" s="8"/>
      <c r="XEY5516" s="8"/>
      <c r="XEZ5516" s="8"/>
      <c r="XFA5516" s="8"/>
    </row>
    <row r="5517" s="1" customFormat="1" ht="30" customHeight="1" spans="1:16381">
      <c r="A5517" s="11">
        <v>5490</v>
      </c>
      <c r="B5517" s="17" t="s">
        <v>20727</v>
      </c>
      <c r="C5517" s="17" t="s">
        <v>20728</v>
      </c>
      <c r="D5517" s="17" t="s">
        <v>20729</v>
      </c>
      <c r="E5517" s="18" t="s">
        <v>20730</v>
      </c>
      <c r="F5517" s="18"/>
      <c r="G5517" s="17"/>
      <c r="H5517" s="17" t="s">
        <v>28</v>
      </c>
      <c r="I5517" s="17" t="s">
        <v>20708</v>
      </c>
      <c r="J5517" s="17" t="s">
        <v>20709</v>
      </c>
      <c r="K5517" s="17" t="s">
        <v>19139</v>
      </c>
      <c r="L5517" s="17" t="s">
        <v>12938</v>
      </c>
      <c r="M5517" s="17" t="s">
        <v>20710</v>
      </c>
      <c r="N5517" s="18"/>
      <c r="O5517" s="17" t="str">
        <f t="shared" si="226"/>
        <v>003306080010500-330608001-5</v>
      </c>
      <c r="P5517" s="17"/>
      <c r="XEO5517" s="8"/>
      <c r="XEP5517" s="8"/>
      <c r="XEQ5517" s="8"/>
      <c r="XER5517" s="8"/>
      <c r="XES5517" s="8"/>
      <c r="XET5517" s="8"/>
      <c r="XEU5517" s="8"/>
      <c r="XEV5517" s="8"/>
      <c r="XEW5517" s="8"/>
      <c r="XEX5517" s="8"/>
      <c r="XEY5517" s="8"/>
      <c r="XEZ5517" s="8"/>
      <c r="XFA5517" s="8"/>
    </row>
    <row r="5518" s="1" customFormat="1" ht="30" customHeight="1" spans="1:16381">
      <c r="A5518" s="11">
        <v>5491</v>
      </c>
      <c r="B5518" s="17" t="s">
        <v>20731</v>
      </c>
      <c r="C5518" s="17" t="s">
        <v>20732</v>
      </c>
      <c r="D5518" s="17" t="s">
        <v>20733</v>
      </c>
      <c r="E5518" s="18" t="s">
        <v>20734</v>
      </c>
      <c r="F5518" s="18"/>
      <c r="G5518" s="17"/>
      <c r="H5518" s="17" t="s">
        <v>28</v>
      </c>
      <c r="I5518" s="17" t="s">
        <v>20708</v>
      </c>
      <c r="J5518" s="17" t="s">
        <v>20709</v>
      </c>
      <c r="K5518" s="17" t="s">
        <v>19139</v>
      </c>
      <c r="L5518" s="17" t="s">
        <v>12938</v>
      </c>
      <c r="M5518" s="17" t="s">
        <v>20710</v>
      </c>
      <c r="N5518" s="18"/>
      <c r="O5518" s="17" t="str">
        <f t="shared" si="226"/>
        <v>003306080010600-330608001-6</v>
      </c>
      <c r="P5518" s="17"/>
      <c r="XEO5518" s="8"/>
      <c r="XEP5518" s="8"/>
      <c r="XEQ5518" s="8"/>
      <c r="XER5518" s="8"/>
      <c r="XES5518" s="8"/>
      <c r="XET5518" s="8"/>
      <c r="XEU5518" s="8"/>
      <c r="XEV5518" s="8"/>
      <c r="XEW5518" s="8"/>
      <c r="XEX5518" s="8"/>
      <c r="XEY5518" s="8"/>
      <c r="XEZ5518" s="8"/>
      <c r="XFA5518" s="8"/>
    </row>
    <row r="5519" s="1" customFormat="1" ht="73.9" customHeight="1" spans="1:16381">
      <c r="A5519" s="11">
        <v>5492</v>
      </c>
      <c r="B5519" s="17" t="s">
        <v>20735</v>
      </c>
      <c r="C5519" s="17" t="s">
        <v>20736</v>
      </c>
      <c r="D5519" s="17" t="s">
        <v>20737</v>
      </c>
      <c r="E5519" s="18" t="s">
        <v>20738</v>
      </c>
      <c r="F5519" s="18" t="s">
        <v>20739</v>
      </c>
      <c r="G5519" s="17"/>
      <c r="H5519" s="17" t="s">
        <v>28</v>
      </c>
      <c r="I5519" s="17" t="s">
        <v>8461</v>
      </c>
      <c r="J5519" s="17" t="s">
        <v>8462</v>
      </c>
      <c r="K5519" s="17" t="s">
        <v>1416</v>
      </c>
      <c r="L5519" s="17" t="s">
        <v>1417</v>
      </c>
      <c r="M5519" s="17" t="s">
        <v>1565</v>
      </c>
      <c r="N5519" s="18"/>
      <c r="O5519" s="17" t="str">
        <f t="shared" si="226"/>
        <v>003306080020000-330608002</v>
      </c>
      <c r="P5519" s="17"/>
      <c r="XEO5519" s="8"/>
      <c r="XEP5519" s="8"/>
      <c r="XEQ5519" s="8"/>
      <c r="XER5519" s="8"/>
      <c r="XES5519" s="8"/>
      <c r="XET5519" s="8"/>
      <c r="XEU5519" s="8"/>
      <c r="XEV5519" s="8"/>
      <c r="XEW5519" s="8"/>
      <c r="XEX5519" s="8"/>
      <c r="XEY5519" s="8"/>
      <c r="XEZ5519" s="8"/>
      <c r="XFA5519" s="8"/>
    </row>
    <row r="5520" s="1" customFormat="1" ht="30" customHeight="1" spans="1:16381">
      <c r="A5520" s="11">
        <v>5493</v>
      </c>
      <c r="B5520" s="17" t="s">
        <v>20740</v>
      </c>
      <c r="C5520" s="17" t="s">
        <v>20741</v>
      </c>
      <c r="D5520" s="17" t="s">
        <v>20742</v>
      </c>
      <c r="E5520" s="18" t="s">
        <v>20743</v>
      </c>
      <c r="F5520" s="18"/>
      <c r="G5520" s="17"/>
      <c r="H5520" s="17" t="s">
        <v>28</v>
      </c>
      <c r="I5520" s="17" t="s">
        <v>8461</v>
      </c>
      <c r="J5520" s="17" t="s">
        <v>8462</v>
      </c>
      <c r="K5520" s="17" t="s">
        <v>1416</v>
      </c>
      <c r="L5520" s="17" t="s">
        <v>1417</v>
      </c>
      <c r="M5520" s="17" t="s">
        <v>1565</v>
      </c>
      <c r="N5520" s="18"/>
      <c r="O5520" s="17" t="str">
        <f t="shared" si="226"/>
        <v>003306080020100-330608002-1</v>
      </c>
      <c r="P5520" s="17"/>
      <c r="XEO5520" s="8"/>
      <c r="XEP5520" s="8"/>
      <c r="XEQ5520" s="8"/>
      <c r="XER5520" s="8"/>
      <c r="XES5520" s="8"/>
      <c r="XET5520" s="8"/>
      <c r="XEU5520" s="8"/>
      <c r="XEV5520" s="8"/>
      <c r="XEW5520" s="8"/>
      <c r="XEX5520" s="8"/>
      <c r="XEY5520" s="8"/>
      <c r="XEZ5520" s="8"/>
      <c r="XFA5520" s="8"/>
    </row>
    <row r="5521" s="1" customFormat="1" ht="30" customHeight="1" spans="1:16381">
      <c r="A5521" s="11">
        <v>5494</v>
      </c>
      <c r="B5521" s="17" t="s">
        <v>20744</v>
      </c>
      <c r="C5521" s="17" t="s">
        <v>20745</v>
      </c>
      <c r="D5521" s="17" t="s">
        <v>20746</v>
      </c>
      <c r="E5521" s="18" t="s">
        <v>20747</v>
      </c>
      <c r="F5521" s="18"/>
      <c r="G5521" s="17"/>
      <c r="H5521" s="17" t="s">
        <v>28</v>
      </c>
      <c r="I5521" s="17" t="s">
        <v>8461</v>
      </c>
      <c r="J5521" s="17" t="s">
        <v>8462</v>
      </c>
      <c r="K5521" s="17" t="s">
        <v>1416</v>
      </c>
      <c r="L5521" s="17" t="s">
        <v>1417</v>
      </c>
      <c r="M5521" s="17" t="s">
        <v>1565</v>
      </c>
      <c r="N5521" s="18"/>
      <c r="O5521" s="17" t="str">
        <f t="shared" si="226"/>
        <v>003306080020200-330608002-2</v>
      </c>
      <c r="P5521" s="17"/>
      <c r="XEO5521" s="8"/>
      <c r="XEP5521" s="8"/>
      <c r="XEQ5521" s="8"/>
      <c r="XER5521" s="8"/>
      <c r="XES5521" s="8"/>
      <c r="XET5521" s="8"/>
      <c r="XEU5521" s="8"/>
      <c r="XEV5521" s="8"/>
      <c r="XEW5521" s="8"/>
      <c r="XEX5521" s="8"/>
      <c r="XEY5521" s="8"/>
      <c r="XEZ5521" s="8"/>
      <c r="XFA5521" s="8"/>
    </row>
    <row r="5522" s="1" customFormat="1" ht="30" customHeight="1" spans="1:16381">
      <c r="A5522" s="11">
        <v>5495</v>
      </c>
      <c r="B5522" s="17" t="s">
        <v>20748</v>
      </c>
      <c r="C5522" s="17" t="s">
        <v>20749</v>
      </c>
      <c r="D5522" s="17" t="s">
        <v>20750</v>
      </c>
      <c r="E5522" s="18" t="s">
        <v>20751</v>
      </c>
      <c r="F5522" s="18"/>
      <c r="G5522" s="17"/>
      <c r="H5522" s="17" t="s">
        <v>28</v>
      </c>
      <c r="I5522" s="17" t="s">
        <v>8461</v>
      </c>
      <c r="J5522" s="17" t="s">
        <v>8462</v>
      </c>
      <c r="K5522" s="17" t="s">
        <v>1416</v>
      </c>
      <c r="L5522" s="17" t="s">
        <v>1417</v>
      </c>
      <c r="M5522" s="17" t="s">
        <v>1565</v>
      </c>
      <c r="N5522" s="18"/>
      <c r="O5522" s="17" t="str">
        <f t="shared" si="226"/>
        <v>003306080020300-330608002-3</v>
      </c>
      <c r="P5522" s="17"/>
      <c r="XEO5522" s="8"/>
      <c r="XEP5522" s="8"/>
      <c r="XEQ5522" s="8"/>
      <c r="XER5522" s="8"/>
      <c r="XES5522" s="8"/>
      <c r="XET5522" s="8"/>
      <c r="XEU5522" s="8"/>
      <c r="XEV5522" s="8"/>
      <c r="XEW5522" s="8"/>
      <c r="XEX5522" s="8"/>
      <c r="XEY5522" s="8"/>
      <c r="XEZ5522" s="8"/>
      <c r="XFA5522" s="8"/>
    </row>
    <row r="5523" s="1" customFormat="1" ht="30" customHeight="1" spans="1:16381">
      <c r="A5523" s="11">
        <v>5496</v>
      </c>
      <c r="B5523" s="17" t="s">
        <v>20752</v>
      </c>
      <c r="C5523" s="17" t="s">
        <v>20753</v>
      </c>
      <c r="D5523" s="17" t="s">
        <v>20754</v>
      </c>
      <c r="E5523" s="18" t="s">
        <v>20755</v>
      </c>
      <c r="F5523" s="18"/>
      <c r="G5523" s="17"/>
      <c r="H5523" s="17" t="s">
        <v>28</v>
      </c>
      <c r="I5523" s="17" t="s">
        <v>8461</v>
      </c>
      <c r="J5523" s="17" t="s">
        <v>8462</v>
      </c>
      <c r="K5523" s="17" t="s">
        <v>1416</v>
      </c>
      <c r="L5523" s="17" t="s">
        <v>1417</v>
      </c>
      <c r="M5523" s="17" t="s">
        <v>1565</v>
      </c>
      <c r="N5523" s="18"/>
      <c r="O5523" s="17" t="str">
        <f t="shared" si="226"/>
        <v>003306080020400-330608002-4</v>
      </c>
      <c r="P5523" s="17"/>
      <c r="XEO5523" s="8"/>
      <c r="XEP5523" s="8"/>
      <c r="XEQ5523" s="8"/>
      <c r="XER5523" s="8"/>
      <c r="XES5523" s="8"/>
      <c r="XET5523" s="8"/>
      <c r="XEU5523" s="8"/>
      <c r="XEV5523" s="8"/>
      <c r="XEW5523" s="8"/>
      <c r="XEX5523" s="8"/>
      <c r="XEY5523" s="8"/>
      <c r="XEZ5523" s="8"/>
      <c r="XFA5523" s="8"/>
    </row>
    <row r="5524" s="1" customFormat="1" ht="30" customHeight="1" spans="1:16381">
      <c r="A5524" s="11">
        <v>5497</v>
      </c>
      <c r="B5524" s="17" t="s">
        <v>20756</v>
      </c>
      <c r="C5524" s="17" t="s">
        <v>20757</v>
      </c>
      <c r="D5524" s="17" t="s">
        <v>20758</v>
      </c>
      <c r="E5524" s="18" t="s">
        <v>20759</v>
      </c>
      <c r="F5524" s="18"/>
      <c r="G5524" s="17"/>
      <c r="H5524" s="17" t="s">
        <v>28</v>
      </c>
      <c r="I5524" s="17" t="s">
        <v>8461</v>
      </c>
      <c r="J5524" s="17" t="s">
        <v>8462</v>
      </c>
      <c r="K5524" s="17" t="s">
        <v>1416</v>
      </c>
      <c r="L5524" s="17" t="s">
        <v>1417</v>
      </c>
      <c r="M5524" s="17" t="s">
        <v>1565</v>
      </c>
      <c r="N5524" s="18"/>
      <c r="O5524" s="17" t="str">
        <f t="shared" si="226"/>
        <v>003306080020500-330608002-5</v>
      </c>
      <c r="P5524" s="17"/>
      <c r="XEO5524" s="8"/>
      <c r="XEP5524" s="8"/>
      <c r="XEQ5524" s="8"/>
      <c r="XER5524" s="8"/>
      <c r="XES5524" s="8"/>
      <c r="XET5524" s="8"/>
      <c r="XEU5524" s="8"/>
      <c r="XEV5524" s="8"/>
      <c r="XEW5524" s="8"/>
      <c r="XEX5524" s="8"/>
      <c r="XEY5524" s="8"/>
      <c r="XEZ5524" s="8"/>
      <c r="XFA5524" s="8"/>
    </row>
    <row r="5525" s="1" customFormat="1" ht="30" customHeight="1" spans="1:16381">
      <c r="A5525" s="11">
        <v>5498</v>
      </c>
      <c r="B5525" s="17" t="s">
        <v>20760</v>
      </c>
      <c r="C5525" s="17" t="s">
        <v>20761</v>
      </c>
      <c r="D5525" s="17" t="s">
        <v>20762</v>
      </c>
      <c r="E5525" s="18" t="s">
        <v>20763</v>
      </c>
      <c r="F5525" s="18"/>
      <c r="G5525" s="17"/>
      <c r="H5525" s="17" t="s">
        <v>28</v>
      </c>
      <c r="I5525" s="17" t="s">
        <v>8461</v>
      </c>
      <c r="J5525" s="17" t="s">
        <v>8462</v>
      </c>
      <c r="K5525" s="17" t="s">
        <v>1416</v>
      </c>
      <c r="L5525" s="17" t="s">
        <v>1417</v>
      </c>
      <c r="M5525" s="17" t="s">
        <v>1565</v>
      </c>
      <c r="N5525" s="18"/>
      <c r="O5525" s="17" t="str">
        <f t="shared" si="226"/>
        <v>003306080020600-330608002-6</v>
      </c>
      <c r="P5525" s="17"/>
      <c r="XEO5525" s="8"/>
      <c r="XEP5525" s="8"/>
      <c r="XEQ5525" s="8"/>
      <c r="XER5525" s="8"/>
      <c r="XES5525" s="8"/>
      <c r="XET5525" s="8"/>
      <c r="XEU5525" s="8"/>
      <c r="XEV5525" s="8"/>
      <c r="XEW5525" s="8"/>
      <c r="XEX5525" s="8"/>
      <c r="XEY5525" s="8"/>
      <c r="XEZ5525" s="8"/>
      <c r="XFA5525" s="8"/>
    </row>
    <row r="5526" s="1" customFormat="1" ht="91.9" customHeight="1" spans="1:16381">
      <c r="A5526" s="11">
        <v>5499</v>
      </c>
      <c r="B5526" s="17" t="s">
        <v>20764</v>
      </c>
      <c r="C5526" s="17" t="s">
        <v>20765</v>
      </c>
      <c r="D5526" s="17" t="s">
        <v>20766</v>
      </c>
      <c r="E5526" s="18" t="s">
        <v>20767</v>
      </c>
      <c r="F5526" s="18" t="s">
        <v>20768</v>
      </c>
      <c r="G5526" s="17"/>
      <c r="H5526" s="17" t="s">
        <v>28</v>
      </c>
      <c r="I5526" s="17" t="s">
        <v>1883</v>
      </c>
      <c r="J5526" s="17" t="s">
        <v>1884</v>
      </c>
      <c r="K5526" s="17" t="s">
        <v>745</v>
      </c>
      <c r="L5526" s="17" t="s">
        <v>345</v>
      </c>
      <c r="M5526" s="17" t="s">
        <v>1145</v>
      </c>
      <c r="N5526" s="18"/>
      <c r="O5526" s="17" t="str">
        <f t="shared" si="226"/>
        <v>003306080030000-330608003</v>
      </c>
      <c r="P5526" s="17"/>
      <c r="XEO5526" s="8"/>
      <c r="XEP5526" s="8"/>
      <c r="XEQ5526" s="8"/>
      <c r="XER5526" s="8"/>
      <c r="XES5526" s="8"/>
      <c r="XET5526" s="8"/>
      <c r="XEU5526" s="8"/>
      <c r="XEV5526" s="8"/>
      <c r="XEW5526" s="8"/>
      <c r="XEX5526" s="8"/>
      <c r="XEY5526" s="8"/>
      <c r="XEZ5526" s="8"/>
      <c r="XFA5526" s="8"/>
    </row>
    <row r="5527" s="1" customFormat="1" ht="30" customHeight="1" spans="1:16381">
      <c r="A5527" s="11">
        <v>5500</v>
      </c>
      <c r="B5527" s="17" t="s">
        <v>20769</v>
      </c>
      <c r="C5527" s="17" t="s">
        <v>20770</v>
      </c>
      <c r="D5527" s="17" t="s">
        <v>20771</v>
      </c>
      <c r="E5527" s="18" t="s">
        <v>20772</v>
      </c>
      <c r="F5527" s="18"/>
      <c r="G5527" s="17"/>
      <c r="H5527" s="17" t="s">
        <v>28</v>
      </c>
      <c r="I5527" s="17" t="s">
        <v>1883</v>
      </c>
      <c r="J5527" s="17" t="s">
        <v>1884</v>
      </c>
      <c r="K5527" s="17" t="s">
        <v>745</v>
      </c>
      <c r="L5527" s="17" t="s">
        <v>345</v>
      </c>
      <c r="M5527" s="17" t="s">
        <v>1145</v>
      </c>
      <c r="N5527" s="18"/>
      <c r="O5527" s="17" t="str">
        <f t="shared" si="226"/>
        <v>003306080030100-330608003-1</v>
      </c>
      <c r="P5527" s="17"/>
      <c r="XEO5527" s="8"/>
      <c r="XEP5527" s="8"/>
      <c r="XEQ5527" s="8"/>
      <c r="XER5527" s="8"/>
      <c r="XES5527" s="8"/>
      <c r="XET5527" s="8"/>
      <c r="XEU5527" s="8"/>
      <c r="XEV5527" s="8"/>
      <c r="XEW5527" s="8"/>
      <c r="XEX5527" s="8"/>
      <c r="XEY5527" s="8"/>
      <c r="XEZ5527" s="8"/>
      <c r="XFA5527" s="8"/>
    </row>
    <row r="5528" s="1" customFormat="1" ht="30" customHeight="1" spans="1:16381">
      <c r="A5528" s="11">
        <v>5501</v>
      </c>
      <c r="B5528" s="17" t="s">
        <v>20773</v>
      </c>
      <c r="C5528" s="17" t="s">
        <v>20774</v>
      </c>
      <c r="D5528" s="17" t="s">
        <v>20775</v>
      </c>
      <c r="E5528" s="18" t="s">
        <v>20776</v>
      </c>
      <c r="F5528" s="18"/>
      <c r="G5528" s="17"/>
      <c r="H5528" s="17" t="s">
        <v>28</v>
      </c>
      <c r="I5528" s="17" t="s">
        <v>1883</v>
      </c>
      <c r="J5528" s="17" t="s">
        <v>1884</v>
      </c>
      <c r="K5528" s="17" t="s">
        <v>745</v>
      </c>
      <c r="L5528" s="17" t="s">
        <v>345</v>
      </c>
      <c r="M5528" s="17" t="s">
        <v>1145</v>
      </c>
      <c r="N5528" s="18"/>
      <c r="O5528" s="17" t="str">
        <f t="shared" si="226"/>
        <v>003306080030200-330608003-2</v>
      </c>
      <c r="P5528" s="17"/>
      <c r="XEO5528" s="8"/>
      <c r="XEP5528" s="8"/>
      <c r="XEQ5528" s="8"/>
      <c r="XER5528" s="8"/>
      <c r="XES5528" s="8"/>
      <c r="XET5528" s="8"/>
      <c r="XEU5528" s="8"/>
      <c r="XEV5528" s="8"/>
      <c r="XEW5528" s="8"/>
      <c r="XEX5528" s="8"/>
      <c r="XEY5528" s="8"/>
      <c r="XEZ5528" s="8"/>
      <c r="XFA5528" s="8"/>
    </row>
    <row r="5529" s="1" customFormat="1" ht="30" customHeight="1" spans="1:16381">
      <c r="A5529" s="11">
        <v>5502</v>
      </c>
      <c r="B5529" s="17" t="s">
        <v>20777</v>
      </c>
      <c r="C5529" s="17" t="s">
        <v>20778</v>
      </c>
      <c r="D5529" s="17" t="s">
        <v>20779</v>
      </c>
      <c r="E5529" s="18" t="s">
        <v>20780</v>
      </c>
      <c r="F5529" s="18"/>
      <c r="G5529" s="17"/>
      <c r="H5529" s="17" t="s">
        <v>28</v>
      </c>
      <c r="I5529" s="17" t="s">
        <v>1883</v>
      </c>
      <c r="J5529" s="17" t="s">
        <v>1884</v>
      </c>
      <c r="K5529" s="17" t="s">
        <v>745</v>
      </c>
      <c r="L5529" s="17" t="s">
        <v>345</v>
      </c>
      <c r="M5529" s="17" t="s">
        <v>1145</v>
      </c>
      <c r="N5529" s="18"/>
      <c r="O5529" s="17" t="str">
        <f t="shared" si="226"/>
        <v>003306080030300-330608003-3</v>
      </c>
      <c r="P5529" s="17"/>
      <c r="XEO5529" s="8"/>
      <c r="XEP5529" s="8"/>
      <c r="XEQ5529" s="8"/>
      <c r="XER5529" s="8"/>
      <c r="XES5529" s="8"/>
      <c r="XET5529" s="8"/>
      <c r="XEU5529" s="8"/>
      <c r="XEV5529" s="8"/>
      <c r="XEW5529" s="8"/>
      <c r="XEX5529" s="8"/>
      <c r="XEY5529" s="8"/>
      <c r="XEZ5529" s="8"/>
      <c r="XFA5529" s="8"/>
    </row>
    <row r="5530" s="1" customFormat="1" ht="30" customHeight="1" spans="1:16381">
      <c r="A5530" s="11">
        <v>5503</v>
      </c>
      <c r="B5530" s="17" t="s">
        <v>20781</v>
      </c>
      <c r="C5530" s="17" t="s">
        <v>20782</v>
      </c>
      <c r="D5530" s="17" t="s">
        <v>20783</v>
      </c>
      <c r="E5530" s="18" t="s">
        <v>20784</v>
      </c>
      <c r="F5530" s="18"/>
      <c r="G5530" s="17"/>
      <c r="H5530" s="17" t="s">
        <v>28</v>
      </c>
      <c r="I5530" s="17" t="s">
        <v>1883</v>
      </c>
      <c r="J5530" s="17" t="s">
        <v>1884</v>
      </c>
      <c r="K5530" s="17" t="s">
        <v>745</v>
      </c>
      <c r="L5530" s="17" t="s">
        <v>345</v>
      </c>
      <c r="M5530" s="17" t="s">
        <v>1145</v>
      </c>
      <c r="N5530" s="18"/>
      <c r="O5530" s="17" t="str">
        <f t="shared" si="226"/>
        <v>003306080030400-330608003-4</v>
      </c>
      <c r="P5530" s="17"/>
      <c r="XEO5530" s="8"/>
      <c r="XEP5530" s="8"/>
      <c r="XEQ5530" s="8"/>
      <c r="XER5530" s="8"/>
      <c r="XES5530" s="8"/>
      <c r="XET5530" s="8"/>
      <c r="XEU5530" s="8"/>
      <c r="XEV5530" s="8"/>
      <c r="XEW5530" s="8"/>
      <c r="XEX5530" s="8"/>
      <c r="XEY5530" s="8"/>
      <c r="XEZ5530" s="8"/>
      <c r="XFA5530" s="8"/>
    </row>
    <row r="5531" s="1" customFormat="1" ht="30" customHeight="1" spans="1:16381">
      <c r="A5531" s="11">
        <v>5504</v>
      </c>
      <c r="B5531" s="17" t="s">
        <v>20785</v>
      </c>
      <c r="C5531" s="17" t="s">
        <v>20786</v>
      </c>
      <c r="D5531" s="17" t="s">
        <v>20787</v>
      </c>
      <c r="E5531" s="18" t="s">
        <v>20788</v>
      </c>
      <c r="F5531" s="18"/>
      <c r="G5531" s="17"/>
      <c r="H5531" s="17" t="s">
        <v>28</v>
      </c>
      <c r="I5531" s="17" t="s">
        <v>1883</v>
      </c>
      <c r="J5531" s="17" t="s">
        <v>1884</v>
      </c>
      <c r="K5531" s="17" t="s">
        <v>745</v>
      </c>
      <c r="L5531" s="17" t="s">
        <v>345</v>
      </c>
      <c r="M5531" s="17" t="s">
        <v>1145</v>
      </c>
      <c r="N5531" s="18"/>
      <c r="O5531" s="17" t="str">
        <f t="shared" si="226"/>
        <v>003306080030500-330608003-5</v>
      </c>
      <c r="P5531" s="17"/>
      <c r="XEO5531" s="8"/>
      <c r="XEP5531" s="8"/>
      <c r="XEQ5531" s="8"/>
      <c r="XER5531" s="8"/>
      <c r="XES5531" s="8"/>
      <c r="XET5531" s="8"/>
      <c r="XEU5531" s="8"/>
      <c r="XEV5531" s="8"/>
      <c r="XEW5531" s="8"/>
      <c r="XEX5531" s="8"/>
      <c r="XEY5531" s="8"/>
      <c r="XEZ5531" s="8"/>
      <c r="XFA5531" s="8"/>
    </row>
    <row r="5532" s="1" customFormat="1" ht="30" customHeight="1" spans="1:16381">
      <c r="A5532" s="11">
        <v>5505</v>
      </c>
      <c r="B5532" s="17" t="s">
        <v>20789</v>
      </c>
      <c r="C5532" s="17" t="s">
        <v>20790</v>
      </c>
      <c r="D5532" s="17" t="s">
        <v>20791</v>
      </c>
      <c r="E5532" s="18" t="s">
        <v>20792</v>
      </c>
      <c r="F5532" s="18"/>
      <c r="G5532" s="17"/>
      <c r="H5532" s="17" t="s">
        <v>28</v>
      </c>
      <c r="I5532" s="17" t="s">
        <v>1883</v>
      </c>
      <c r="J5532" s="17" t="s">
        <v>1884</v>
      </c>
      <c r="K5532" s="17" t="s">
        <v>745</v>
      </c>
      <c r="L5532" s="17" t="s">
        <v>345</v>
      </c>
      <c r="M5532" s="17" t="s">
        <v>1145</v>
      </c>
      <c r="N5532" s="18"/>
      <c r="O5532" s="17" t="str">
        <f t="shared" si="226"/>
        <v>003306080030600-330608003-6</v>
      </c>
      <c r="P5532" s="17"/>
      <c r="XEO5532" s="8"/>
      <c r="XEP5532" s="8"/>
      <c r="XEQ5532" s="8"/>
      <c r="XER5532" s="8"/>
      <c r="XES5532" s="8"/>
      <c r="XET5532" s="8"/>
      <c r="XEU5532" s="8"/>
      <c r="XEV5532" s="8"/>
      <c r="XEW5532" s="8"/>
      <c r="XEX5532" s="8"/>
      <c r="XEY5532" s="8"/>
      <c r="XEZ5532" s="8"/>
      <c r="XFA5532" s="8"/>
    </row>
    <row r="5533" s="1" customFormat="1" ht="30" customHeight="1" spans="1:16381">
      <c r="A5533" s="11">
        <v>5506</v>
      </c>
      <c r="B5533" s="17" t="s">
        <v>20793</v>
      </c>
      <c r="C5533" s="17" t="s">
        <v>20794</v>
      </c>
      <c r="D5533" s="17" t="s">
        <v>20795</v>
      </c>
      <c r="E5533" s="18" t="s">
        <v>20794</v>
      </c>
      <c r="F5533" s="18" t="s">
        <v>20796</v>
      </c>
      <c r="G5533" s="17" t="s">
        <v>20797</v>
      </c>
      <c r="H5533" s="17" t="s">
        <v>10119</v>
      </c>
      <c r="I5533" s="17" t="s">
        <v>8461</v>
      </c>
      <c r="J5533" s="17" t="s">
        <v>8462</v>
      </c>
      <c r="K5533" s="17" t="s">
        <v>1416</v>
      </c>
      <c r="L5533" s="17" t="s">
        <v>1417</v>
      </c>
      <c r="M5533" s="17" t="s">
        <v>1565</v>
      </c>
      <c r="N5533" s="18"/>
      <c r="O5533" s="17" t="str">
        <f t="shared" si="226"/>
        <v>003306080040000-330608004</v>
      </c>
      <c r="P5533" s="17"/>
      <c r="XEO5533" s="8"/>
      <c r="XEP5533" s="8"/>
      <c r="XEQ5533" s="8"/>
      <c r="XER5533" s="8"/>
      <c r="XES5533" s="8"/>
      <c r="XET5533" s="8"/>
      <c r="XEU5533" s="8"/>
      <c r="XEV5533" s="8"/>
      <c r="XEW5533" s="8"/>
      <c r="XEX5533" s="8"/>
      <c r="XEY5533" s="8"/>
      <c r="XEZ5533" s="8"/>
      <c r="XFA5533" s="8"/>
    </row>
    <row r="5534" s="1" customFormat="1" ht="30" customHeight="1" spans="1:16381">
      <c r="A5534" s="11">
        <v>5507</v>
      </c>
      <c r="B5534" s="17" t="s">
        <v>20798</v>
      </c>
      <c r="C5534" s="17" t="s">
        <v>20799</v>
      </c>
      <c r="D5534" s="17" t="s">
        <v>20800</v>
      </c>
      <c r="E5534" s="18" t="s">
        <v>20799</v>
      </c>
      <c r="F5534" s="18" t="s">
        <v>20796</v>
      </c>
      <c r="G5534" s="17" t="s">
        <v>20797</v>
      </c>
      <c r="H5534" s="17" t="s">
        <v>10119</v>
      </c>
      <c r="I5534" s="17" t="s">
        <v>1502</v>
      </c>
      <c r="J5534" s="17" t="s">
        <v>3025</v>
      </c>
      <c r="K5534" s="17" t="s">
        <v>1445</v>
      </c>
      <c r="L5534" s="17" t="s">
        <v>1416</v>
      </c>
      <c r="M5534" s="17" t="s">
        <v>10975</v>
      </c>
      <c r="N5534" s="18"/>
      <c r="O5534" s="17" t="str">
        <f t="shared" si="226"/>
        <v>003306080050000-330608005</v>
      </c>
      <c r="P5534" s="17"/>
      <c r="XEO5534" s="8"/>
      <c r="XEP5534" s="8"/>
      <c r="XEQ5534" s="8"/>
      <c r="XER5534" s="8"/>
      <c r="XES5534" s="8"/>
      <c r="XET5534" s="8"/>
      <c r="XEU5534" s="8"/>
      <c r="XEV5534" s="8"/>
      <c r="XEW5534" s="8"/>
      <c r="XEX5534" s="8"/>
      <c r="XEY5534" s="8"/>
      <c r="XEZ5534" s="8"/>
      <c r="XFA5534" s="8"/>
    </row>
    <row r="5535" s="1" customFormat="1" ht="30" customHeight="1" spans="1:16381">
      <c r="A5535" s="11">
        <v>5508</v>
      </c>
      <c r="B5535" s="17" t="s">
        <v>20801</v>
      </c>
      <c r="C5535" s="17" t="s">
        <v>20802</v>
      </c>
      <c r="D5535" s="17" t="s">
        <v>20803</v>
      </c>
      <c r="E5535" s="18" t="s">
        <v>20802</v>
      </c>
      <c r="F5535" s="18" t="s">
        <v>20804</v>
      </c>
      <c r="G5535" s="17" t="s">
        <v>10470</v>
      </c>
      <c r="H5535" s="17" t="s">
        <v>10119</v>
      </c>
      <c r="I5535" s="17" t="s">
        <v>1502</v>
      </c>
      <c r="J5535" s="17" t="s">
        <v>3025</v>
      </c>
      <c r="K5535" s="17" t="s">
        <v>1445</v>
      </c>
      <c r="L5535" s="17" t="s">
        <v>1416</v>
      </c>
      <c r="M5535" s="17" t="s">
        <v>10975</v>
      </c>
      <c r="N5535" s="18"/>
      <c r="O5535" s="17" t="str">
        <f t="shared" si="226"/>
        <v>003306080060000-330608006</v>
      </c>
      <c r="P5535" s="17"/>
      <c r="XEO5535" s="8"/>
      <c r="XEP5535" s="8"/>
      <c r="XEQ5535" s="8"/>
      <c r="XER5535" s="8"/>
      <c r="XES5535" s="8"/>
      <c r="XET5535" s="8"/>
      <c r="XEU5535" s="8"/>
      <c r="XEV5535" s="8"/>
      <c r="XEW5535" s="8"/>
      <c r="XEX5535" s="8"/>
      <c r="XEY5535" s="8"/>
      <c r="XEZ5535" s="8"/>
      <c r="XFA5535" s="8"/>
    </row>
    <row r="5536" s="1" customFormat="1" ht="30" customHeight="1" spans="1:16381">
      <c r="A5536" s="11">
        <v>5509</v>
      </c>
      <c r="B5536" s="17" t="s">
        <v>20805</v>
      </c>
      <c r="C5536" s="17" t="s">
        <v>20806</v>
      </c>
      <c r="D5536" s="17" t="s">
        <v>20807</v>
      </c>
      <c r="E5536" s="18" t="s">
        <v>20808</v>
      </c>
      <c r="F5536" s="18"/>
      <c r="G5536" s="17"/>
      <c r="H5536" s="17" t="s">
        <v>10119</v>
      </c>
      <c r="I5536" s="17" t="s">
        <v>1502</v>
      </c>
      <c r="J5536" s="17" t="s">
        <v>3025</v>
      </c>
      <c r="K5536" s="17" t="s">
        <v>1445</v>
      </c>
      <c r="L5536" s="17" t="s">
        <v>1416</v>
      </c>
      <c r="M5536" s="17" t="s">
        <v>10975</v>
      </c>
      <c r="N5536" s="18"/>
      <c r="O5536" s="17" t="str">
        <f t="shared" si="226"/>
        <v>003306080060100-330608006-1</v>
      </c>
      <c r="P5536" s="17"/>
      <c r="XEO5536" s="8"/>
      <c r="XEP5536" s="8"/>
      <c r="XEQ5536" s="8"/>
      <c r="XER5536" s="8"/>
      <c r="XES5536" s="8"/>
      <c r="XET5536" s="8"/>
      <c r="XEU5536" s="8"/>
      <c r="XEV5536" s="8"/>
      <c r="XEW5536" s="8"/>
      <c r="XEX5536" s="8"/>
      <c r="XEY5536" s="8"/>
      <c r="XEZ5536" s="8"/>
      <c r="XFA5536" s="8"/>
    </row>
    <row r="5537" s="1" customFormat="1" ht="30" customHeight="1" spans="1:16381">
      <c r="A5537" s="11">
        <v>5510</v>
      </c>
      <c r="B5537" s="17" t="s">
        <v>20809</v>
      </c>
      <c r="C5537" s="17" t="s">
        <v>20810</v>
      </c>
      <c r="D5537" s="17" t="s">
        <v>20811</v>
      </c>
      <c r="E5537" s="18" t="s">
        <v>20812</v>
      </c>
      <c r="F5537" s="18"/>
      <c r="G5537" s="17"/>
      <c r="H5537" s="17" t="s">
        <v>10119</v>
      </c>
      <c r="I5537" s="17" t="s">
        <v>1502</v>
      </c>
      <c r="J5537" s="17" t="s">
        <v>3025</v>
      </c>
      <c r="K5537" s="17" t="s">
        <v>1445</v>
      </c>
      <c r="L5537" s="17" t="s">
        <v>1416</v>
      </c>
      <c r="M5537" s="17" t="s">
        <v>10975</v>
      </c>
      <c r="N5537" s="18"/>
      <c r="O5537" s="17" t="str">
        <f t="shared" si="226"/>
        <v>003306080060200-330608006-2</v>
      </c>
      <c r="P5537" s="17"/>
      <c r="XEO5537" s="8"/>
      <c r="XEP5537" s="8"/>
      <c r="XEQ5537" s="8"/>
      <c r="XER5537" s="8"/>
      <c r="XES5537" s="8"/>
      <c r="XET5537" s="8"/>
      <c r="XEU5537" s="8"/>
      <c r="XEV5537" s="8"/>
      <c r="XEW5537" s="8"/>
      <c r="XEX5537" s="8"/>
      <c r="XEY5537" s="8"/>
      <c r="XEZ5537" s="8"/>
      <c r="XFA5537" s="8"/>
    </row>
    <row r="5538" s="1" customFormat="1" ht="30" customHeight="1" spans="1:16381">
      <c r="A5538" s="11">
        <v>5511</v>
      </c>
      <c r="B5538" s="17" t="s">
        <v>20813</v>
      </c>
      <c r="C5538" s="17" t="s">
        <v>20814</v>
      </c>
      <c r="D5538" s="17" t="s">
        <v>20815</v>
      </c>
      <c r="E5538" s="18" t="s">
        <v>20816</v>
      </c>
      <c r="F5538" s="18"/>
      <c r="G5538" s="17"/>
      <c r="H5538" s="17" t="s">
        <v>10119</v>
      </c>
      <c r="I5538" s="17" t="s">
        <v>1502</v>
      </c>
      <c r="J5538" s="17" t="s">
        <v>3025</v>
      </c>
      <c r="K5538" s="17" t="s">
        <v>1445</v>
      </c>
      <c r="L5538" s="17" t="s">
        <v>1416</v>
      </c>
      <c r="M5538" s="17" t="s">
        <v>10975</v>
      </c>
      <c r="N5538" s="18"/>
      <c r="O5538" s="17" t="str">
        <f t="shared" si="226"/>
        <v>003306080060300-330608006-3</v>
      </c>
      <c r="P5538" s="17"/>
      <c r="XEO5538" s="8"/>
      <c r="XEP5538" s="8"/>
      <c r="XEQ5538" s="8"/>
      <c r="XER5538" s="8"/>
      <c r="XES5538" s="8"/>
      <c r="XET5538" s="8"/>
      <c r="XEU5538" s="8"/>
      <c r="XEV5538" s="8"/>
      <c r="XEW5538" s="8"/>
      <c r="XEX5538" s="8"/>
      <c r="XEY5538" s="8"/>
      <c r="XEZ5538" s="8"/>
      <c r="XFA5538" s="8"/>
    </row>
    <row r="5539" s="1" customFormat="1" ht="30" customHeight="1" spans="1:16381">
      <c r="A5539" s="11">
        <v>5512</v>
      </c>
      <c r="B5539" s="17" t="s">
        <v>20817</v>
      </c>
      <c r="C5539" s="17" t="s">
        <v>20818</v>
      </c>
      <c r="D5539" s="17" t="s">
        <v>20819</v>
      </c>
      <c r="E5539" s="18" t="s">
        <v>20820</v>
      </c>
      <c r="F5539" s="18"/>
      <c r="G5539" s="17"/>
      <c r="H5539" s="17" t="s">
        <v>10119</v>
      </c>
      <c r="I5539" s="17" t="s">
        <v>1502</v>
      </c>
      <c r="J5539" s="17" t="s">
        <v>3025</v>
      </c>
      <c r="K5539" s="17" t="s">
        <v>1445</v>
      </c>
      <c r="L5539" s="17" t="s">
        <v>1416</v>
      </c>
      <c r="M5539" s="17" t="s">
        <v>10975</v>
      </c>
      <c r="N5539" s="18"/>
      <c r="O5539" s="17" t="str">
        <f t="shared" si="226"/>
        <v>003306080060400-330608006-4</v>
      </c>
      <c r="P5539" s="17"/>
      <c r="XEO5539" s="8"/>
      <c r="XEP5539" s="8"/>
      <c r="XEQ5539" s="8"/>
      <c r="XER5539" s="8"/>
      <c r="XES5539" s="8"/>
      <c r="XET5539" s="8"/>
      <c r="XEU5539" s="8"/>
      <c r="XEV5539" s="8"/>
      <c r="XEW5539" s="8"/>
      <c r="XEX5539" s="8"/>
      <c r="XEY5539" s="8"/>
      <c r="XEZ5539" s="8"/>
      <c r="XFA5539" s="8"/>
    </row>
    <row r="5540" s="1" customFormat="1" ht="60" customHeight="1" spans="1:16381">
      <c r="A5540" s="11">
        <v>5513</v>
      </c>
      <c r="B5540" s="17" t="s">
        <v>20821</v>
      </c>
      <c r="C5540" s="17" t="s">
        <v>20822</v>
      </c>
      <c r="D5540" s="17" t="s">
        <v>20823</v>
      </c>
      <c r="E5540" s="18" t="s">
        <v>20822</v>
      </c>
      <c r="F5540" s="18" t="s">
        <v>20824</v>
      </c>
      <c r="G5540" s="17" t="s">
        <v>20825</v>
      </c>
      <c r="H5540" s="17" t="s">
        <v>1311</v>
      </c>
      <c r="I5540" s="17" t="s">
        <v>13766</v>
      </c>
      <c r="J5540" s="17" t="s">
        <v>13767</v>
      </c>
      <c r="K5540" s="17" t="s">
        <v>13588</v>
      </c>
      <c r="L5540" s="17" t="s">
        <v>8053</v>
      </c>
      <c r="M5540" s="17" t="s">
        <v>1499</v>
      </c>
      <c r="N5540" s="18"/>
      <c r="O5540" s="17" t="str">
        <f t="shared" si="226"/>
        <v>003306080070000-330608007</v>
      </c>
      <c r="P5540" s="17"/>
      <c r="XEO5540" s="8"/>
      <c r="XEP5540" s="8"/>
      <c r="XEQ5540" s="8"/>
      <c r="XER5540" s="8"/>
      <c r="XES5540" s="8"/>
      <c r="XET5540" s="8"/>
      <c r="XEU5540" s="8"/>
      <c r="XEV5540" s="8"/>
      <c r="XEW5540" s="8"/>
      <c r="XEX5540" s="8"/>
      <c r="XEY5540" s="8"/>
      <c r="XEZ5540" s="8"/>
      <c r="XFA5540" s="8"/>
    </row>
    <row r="5541" s="1" customFormat="1" ht="30" customHeight="1" spans="1:16381">
      <c r="A5541" s="11">
        <v>5514</v>
      </c>
      <c r="B5541" s="17" t="s">
        <v>20826</v>
      </c>
      <c r="C5541" s="17" t="s">
        <v>20827</v>
      </c>
      <c r="D5541" s="17" t="s">
        <v>20828</v>
      </c>
      <c r="E5541" s="18" t="s">
        <v>20829</v>
      </c>
      <c r="F5541" s="18"/>
      <c r="G5541" s="17"/>
      <c r="H5541" s="17" t="s">
        <v>1311</v>
      </c>
      <c r="I5541" s="17" t="s">
        <v>13766</v>
      </c>
      <c r="J5541" s="17" t="s">
        <v>13767</v>
      </c>
      <c r="K5541" s="17" t="s">
        <v>13588</v>
      </c>
      <c r="L5541" s="17" t="s">
        <v>8053</v>
      </c>
      <c r="M5541" s="17" t="s">
        <v>1499</v>
      </c>
      <c r="N5541" s="18"/>
      <c r="O5541" s="17" t="str">
        <f t="shared" si="226"/>
        <v>003306080070100-330608007-1</v>
      </c>
      <c r="P5541" s="17"/>
      <c r="XEO5541" s="8"/>
      <c r="XEP5541" s="8"/>
      <c r="XEQ5541" s="8"/>
      <c r="XER5541" s="8"/>
      <c r="XES5541" s="8"/>
      <c r="XET5541" s="8"/>
      <c r="XEU5541" s="8"/>
      <c r="XEV5541" s="8"/>
      <c r="XEW5541" s="8"/>
      <c r="XEX5541" s="8"/>
      <c r="XEY5541" s="8"/>
      <c r="XEZ5541" s="8"/>
      <c r="XFA5541" s="8"/>
    </row>
    <row r="5542" s="1" customFormat="1" ht="30" customHeight="1" spans="1:16381">
      <c r="A5542" s="11">
        <v>5515</v>
      </c>
      <c r="B5542" s="17" t="s">
        <v>20830</v>
      </c>
      <c r="C5542" s="17" t="s">
        <v>20831</v>
      </c>
      <c r="D5542" s="17" t="s">
        <v>20832</v>
      </c>
      <c r="E5542" s="18" t="s">
        <v>20833</v>
      </c>
      <c r="F5542" s="18"/>
      <c r="G5542" s="17"/>
      <c r="H5542" s="17" t="s">
        <v>1311</v>
      </c>
      <c r="I5542" s="17" t="s">
        <v>13766</v>
      </c>
      <c r="J5542" s="17" t="s">
        <v>13767</v>
      </c>
      <c r="K5542" s="17" t="s">
        <v>13588</v>
      </c>
      <c r="L5542" s="17" t="s">
        <v>8053</v>
      </c>
      <c r="M5542" s="17" t="s">
        <v>1499</v>
      </c>
      <c r="N5542" s="18"/>
      <c r="O5542" s="17" t="str">
        <f t="shared" si="226"/>
        <v>003306080070200-330608007-2</v>
      </c>
      <c r="P5542" s="17"/>
      <c r="XEO5542" s="8"/>
      <c r="XEP5542" s="8"/>
      <c r="XEQ5542" s="8"/>
      <c r="XER5542" s="8"/>
      <c r="XES5542" s="8"/>
      <c r="XET5542" s="8"/>
      <c r="XEU5542" s="8"/>
      <c r="XEV5542" s="8"/>
      <c r="XEW5542" s="8"/>
      <c r="XEX5542" s="8"/>
      <c r="XEY5542" s="8"/>
      <c r="XEZ5542" s="8"/>
      <c r="XFA5542" s="8"/>
    </row>
    <row r="5543" s="1" customFormat="1" ht="30" customHeight="1" spans="1:16381">
      <c r="A5543" s="11">
        <v>5516</v>
      </c>
      <c r="B5543" s="17" t="s">
        <v>20834</v>
      </c>
      <c r="C5543" s="17" t="s">
        <v>20835</v>
      </c>
      <c r="D5543" s="17" t="s">
        <v>20836</v>
      </c>
      <c r="E5543" s="18" t="s">
        <v>20837</v>
      </c>
      <c r="F5543" s="18"/>
      <c r="G5543" s="17"/>
      <c r="H5543" s="17" t="s">
        <v>1311</v>
      </c>
      <c r="I5543" s="17" t="s">
        <v>13766</v>
      </c>
      <c r="J5543" s="17" t="s">
        <v>13767</v>
      </c>
      <c r="K5543" s="17" t="s">
        <v>13588</v>
      </c>
      <c r="L5543" s="17" t="s">
        <v>8053</v>
      </c>
      <c r="M5543" s="17" t="s">
        <v>1499</v>
      </c>
      <c r="N5543" s="18"/>
      <c r="O5543" s="17" t="str">
        <f t="shared" si="226"/>
        <v>003306080070300-330608007-3</v>
      </c>
      <c r="P5543" s="17"/>
      <c r="XEO5543" s="8"/>
      <c r="XEP5543" s="8"/>
      <c r="XEQ5543" s="8"/>
      <c r="XER5543" s="8"/>
      <c r="XES5543" s="8"/>
      <c r="XET5543" s="8"/>
      <c r="XEU5543" s="8"/>
      <c r="XEV5543" s="8"/>
      <c r="XEW5543" s="8"/>
      <c r="XEX5543" s="8"/>
      <c r="XEY5543" s="8"/>
      <c r="XEZ5543" s="8"/>
      <c r="XFA5543" s="8"/>
    </row>
    <row r="5544" s="1" customFormat="1" ht="30" customHeight="1" spans="1:16381">
      <c r="A5544" s="11">
        <v>5517</v>
      </c>
      <c r="B5544" s="17" t="s">
        <v>20838</v>
      </c>
      <c r="C5544" s="17" t="s">
        <v>20839</v>
      </c>
      <c r="D5544" s="17" t="s">
        <v>20840</v>
      </c>
      <c r="E5544" s="18" t="s">
        <v>20841</v>
      </c>
      <c r="F5544" s="18"/>
      <c r="G5544" s="17"/>
      <c r="H5544" s="17" t="s">
        <v>1311</v>
      </c>
      <c r="I5544" s="17" t="s">
        <v>13766</v>
      </c>
      <c r="J5544" s="17" t="s">
        <v>13767</v>
      </c>
      <c r="K5544" s="17" t="s">
        <v>13588</v>
      </c>
      <c r="L5544" s="17" t="s">
        <v>8053</v>
      </c>
      <c r="M5544" s="17" t="s">
        <v>1499</v>
      </c>
      <c r="N5544" s="18"/>
      <c r="O5544" s="17" t="str">
        <f t="shared" si="226"/>
        <v>003306080070400-330608007-4</v>
      </c>
      <c r="P5544" s="17"/>
      <c r="XEO5544" s="8"/>
      <c r="XEP5544" s="8"/>
      <c r="XEQ5544" s="8"/>
      <c r="XER5544" s="8"/>
      <c r="XES5544" s="8"/>
      <c r="XET5544" s="8"/>
      <c r="XEU5544" s="8"/>
      <c r="XEV5544" s="8"/>
      <c r="XEW5544" s="8"/>
      <c r="XEX5544" s="8"/>
      <c r="XEY5544" s="8"/>
      <c r="XEZ5544" s="8"/>
      <c r="XFA5544" s="8"/>
    </row>
    <row r="5545" s="1" customFormat="1" ht="30" customHeight="1" spans="1:16381">
      <c r="A5545" s="11">
        <v>5518</v>
      </c>
      <c r="B5545" s="17" t="s">
        <v>20842</v>
      </c>
      <c r="C5545" s="17" t="s">
        <v>20843</v>
      </c>
      <c r="D5545" s="17" t="s">
        <v>20844</v>
      </c>
      <c r="E5545" s="18" t="s">
        <v>20845</v>
      </c>
      <c r="F5545" s="18"/>
      <c r="G5545" s="17"/>
      <c r="H5545" s="17" t="s">
        <v>1311</v>
      </c>
      <c r="I5545" s="17" t="s">
        <v>13766</v>
      </c>
      <c r="J5545" s="17" t="s">
        <v>13767</v>
      </c>
      <c r="K5545" s="17" t="s">
        <v>13588</v>
      </c>
      <c r="L5545" s="17" t="s">
        <v>8053</v>
      </c>
      <c r="M5545" s="17" t="s">
        <v>1499</v>
      </c>
      <c r="N5545" s="18"/>
      <c r="O5545" s="17" t="str">
        <f t="shared" si="226"/>
        <v>003306080070500-330608007-5</v>
      </c>
      <c r="P5545" s="17"/>
      <c r="XEO5545" s="8"/>
      <c r="XEP5545" s="8"/>
      <c r="XEQ5545" s="8"/>
      <c r="XER5545" s="8"/>
      <c r="XES5545" s="8"/>
      <c r="XET5545" s="8"/>
      <c r="XEU5545" s="8"/>
      <c r="XEV5545" s="8"/>
      <c r="XEW5545" s="8"/>
      <c r="XEX5545" s="8"/>
      <c r="XEY5545" s="8"/>
      <c r="XEZ5545" s="8"/>
      <c r="XFA5545" s="8"/>
    </row>
    <row r="5546" s="1" customFormat="1" ht="30" customHeight="1" spans="1:16381">
      <c r="A5546" s="11">
        <v>5519</v>
      </c>
      <c r="B5546" s="17" t="s">
        <v>20846</v>
      </c>
      <c r="C5546" s="17" t="s">
        <v>20847</v>
      </c>
      <c r="D5546" s="17" t="s">
        <v>20848</v>
      </c>
      <c r="E5546" s="18" t="s">
        <v>20847</v>
      </c>
      <c r="F5546" s="18" t="s">
        <v>20849</v>
      </c>
      <c r="G5546" s="17" t="s">
        <v>10470</v>
      </c>
      <c r="H5546" s="17" t="s">
        <v>1311</v>
      </c>
      <c r="I5546" s="17" t="s">
        <v>13766</v>
      </c>
      <c r="J5546" s="17" t="s">
        <v>13767</v>
      </c>
      <c r="K5546" s="17" t="s">
        <v>13588</v>
      </c>
      <c r="L5546" s="17" t="s">
        <v>8053</v>
      </c>
      <c r="M5546" s="17" t="s">
        <v>1499</v>
      </c>
      <c r="N5546" s="18"/>
      <c r="O5546" s="17" t="str">
        <f t="shared" si="226"/>
        <v>003306080080000-330608008</v>
      </c>
      <c r="P5546" s="17"/>
      <c r="XEO5546" s="8"/>
      <c r="XEP5546" s="8"/>
      <c r="XEQ5546" s="8"/>
      <c r="XER5546" s="8"/>
      <c r="XES5546" s="8"/>
      <c r="XET5546" s="8"/>
      <c r="XEU5546" s="8"/>
      <c r="XEV5546" s="8"/>
      <c r="XEW5546" s="8"/>
      <c r="XEX5546" s="8"/>
      <c r="XEY5546" s="8"/>
      <c r="XEZ5546" s="8"/>
      <c r="XFA5546" s="8"/>
    </row>
    <row r="5547" s="1" customFormat="1" ht="30" customHeight="1" spans="1:16381">
      <c r="A5547" s="11">
        <v>5520</v>
      </c>
      <c r="B5547" s="17" t="s">
        <v>20850</v>
      </c>
      <c r="C5547" s="17" t="s">
        <v>20851</v>
      </c>
      <c r="D5547" s="17" t="s">
        <v>20852</v>
      </c>
      <c r="E5547" s="18" t="s">
        <v>20851</v>
      </c>
      <c r="F5547" s="18" t="s">
        <v>20853</v>
      </c>
      <c r="G5547" s="17" t="s">
        <v>10470</v>
      </c>
      <c r="H5547" s="17" t="s">
        <v>10119</v>
      </c>
      <c r="I5547" s="17" t="s">
        <v>20854</v>
      </c>
      <c r="J5547" s="17" t="s">
        <v>20855</v>
      </c>
      <c r="K5547" s="17" t="s">
        <v>20856</v>
      </c>
      <c r="L5547" s="17" t="s">
        <v>20857</v>
      </c>
      <c r="M5547" s="17" t="s">
        <v>20858</v>
      </c>
      <c r="N5547" s="18"/>
      <c r="O5547" s="17" t="str">
        <f t="shared" si="226"/>
        <v>003306080090000-330608009</v>
      </c>
      <c r="P5547" s="17"/>
      <c r="XEO5547" s="8"/>
      <c r="XEP5547" s="8"/>
      <c r="XEQ5547" s="8"/>
      <c r="XER5547" s="8"/>
      <c r="XES5547" s="8"/>
      <c r="XET5547" s="8"/>
      <c r="XEU5547" s="8"/>
      <c r="XEV5547" s="8"/>
      <c r="XEW5547" s="8"/>
      <c r="XEX5547" s="8"/>
      <c r="XEY5547" s="8"/>
      <c r="XEZ5547" s="8"/>
      <c r="XFA5547" s="8"/>
    </row>
    <row r="5548" s="1" customFormat="1" ht="30" customHeight="1" spans="1:16381">
      <c r="A5548" s="11">
        <v>5521</v>
      </c>
      <c r="B5548" s="17" t="s">
        <v>20859</v>
      </c>
      <c r="C5548" s="17" t="s">
        <v>20860</v>
      </c>
      <c r="D5548" s="17" t="s">
        <v>20861</v>
      </c>
      <c r="E5548" s="18" t="s">
        <v>20862</v>
      </c>
      <c r="F5548" s="18"/>
      <c r="G5548" s="17"/>
      <c r="H5548" s="17" t="s">
        <v>10119</v>
      </c>
      <c r="I5548" s="17" t="s">
        <v>20854</v>
      </c>
      <c r="J5548" s="17" t="s">
        <v>20855</v>
      </c>
      <c r="K5548" s="17" t="s">
        <v>20856</v>
      </c>
      <c r="L5548" s="17" t="s">
        <v>20857</v>
      </c>
      <c r="M5548" s="17" t="s">
        <v>20858</v>
      </c>
      <c r="N5548" s="18"/>
      <c r="O5548" s="17" t="str">
        <f t="shared" si="226"/>
        <v>003306080090100-330608009-1</v>
      </c>
      <c r="P5548" s="17"/>
      <c r="XEO5548" s="8"/>
      <c r="XEP5548" s="8"/>
      <c r="XEQ5548" s="8"/>
      <c r="XER5548" s="8"/>
      <c r="XES5548" s="8"/>
      <c r="XET5548" s="8"/>
      <c r="XEU5548" s="8"/>
      <c r="XEV5548" s="8"/>
      <c r="XEW5548" s="8"/>
      <c r="XEX5548" s="8"/>
      <c r="XEY5548" s="8"/>
      <c r="XEZ5548" s="8"/>
      <c r="XFA5548" s="8"/>
    </row>
    <row r="5549" s="1" customFormat="1" ht="30" customHeight="1" spans="1:16381">
      <c r="A5549" s="11">
        <v>5522</v>
      </c>
      <c r="B5549" s="17" t="s">
        <v>20863</v>
      </c>
      <c r="C5549" s="17" t="s">
        <v>20864</v>
      </c>
      <c r="D5549" s="17" t="s">
        <v>20865</v>
      </c>
      <c r="E5549" s="18" t="s">
        <v>20866</v>
      </c>
      <c r="F5549" s="18"/>
      <c r="G5549" s="17"/>
      <c r="H5549" s="17" t="s">
        <v>10119</v>
      </c>
      <c r="I5549" s="17" t="s">
        <v>20854</v>
      </c>
      <c r="J5549" s="17" t="s">
        <v>20855</v>
      </c>
      <c r="K5549" s="17" t="s">
        <v>20856</v>
      </c>
      <c r="L5549" s="17" t="s">
        <v>20857</v>
      </c>
      <c r="M5549" s="17" t="s">
        <v>20858</v>
      </c>
      <c r="N5549" s="18"/>
      <c r="O5549" s="17" t="str">
        <f t="shared" si="226"/>
        <v>003306080090200-330608009-2</v>
      </c>
      <c r="P5549" s="17"/>
      <c r="XEO5549" s="8"/>
      <c r="XEP5549" s="8"/>
      <c r="XEQ5549" s="8"/>
      <c r="XER5549" s="8"/>
      <c r="XES5549" s="8"/>
      <c r="XET5549" s="8"/>
      <c r="XEU5549" s="8"/>
      <c r="XEV5549" s="8"/>
      <c r="XEW5549" s="8"/>
      <c r="XEX5549" s="8"/>
      <c r="XEY5549" s="8"/>
      <c r="XEZ5549" s="8"/>
      <c r="XFA5549" s="8"/>
    </row>
    <row r="5550" s="1" customFormat="1" ht="30" customHeight="1" spans="1:16381">
      <c r="A5550" s="11">
        <v>5523</v>
      </c>
      <c r="B5550" s="17" t="s">
        <v>20867</v>
      </c>
      <c r="C5550" s="17" t="s">
        <v>20868</v>
      </c>
      <c r="D5550" s="17" t="s">
        <v>20869</v>
      </c>
      <c r="E5550" s="18" t="s">
        <v>20868</v>
      </c>
      <c r="F5550" s="18" t="s">
        <v>20849</v>
      </c>
      <c r="G5550" s="17" t="s">
        <v>10470</v>
      </c>
      <c r="H5550" s="17" t="s">
        <v>10119</v>
      </c>
      <c r="I5550" s="17" t="s">
        <v>16642</v>
      </c>
      <c r="J5550" s="17" t="s">
        <v>16643</v>
      </c>
      <c r="K5550" s="17" t="s">
        <v>16537</v>
      </c>
      <c r="L5550" s="17" t="s">
        <v>1519</v>
      </c>
      <c r="M5550" s="17" t="s">
        <v>13485</v>
      </c>
      <c r="N5550" s="18"/>
      <c r="O5550" s="17" t="str">
        <f t="shared" si="226"/>
        <v>003306080100000-330608010</v>
      </c>
      <c r="P5550" s="17"/>
      <c r="XEO5550" s="8"/>
      <c r="XEP5550" s="8"/>
      <c r="XEQ5550" s="8"/>
      <c r="XER5550" s="8"/>
      <c r="XES5550" s="8"/>
      <c r="XET5550" s="8"/>
      <c r="XEU5550" s="8"/>
      <c r="XEV5550" s="8"/>
      <c r="XEW5550" s="8"/>
      <c r="XEX5550" s="8"/>
      <c r="XEY5550" s="8"/>
      <c r="XEZ5550" s="8"/>
      <c r="XFA5550" s="8"/>
    </row>
    <row r="5551" s="1" customFormat="1" ht="30" customHeight="1" spans="1:16381">
      <c r="A5551" s="11">
        <v>5524</v>
      </c>
      <c r="B5551" s="17" t="s">
        <v>20870</v>
      </c>
      <c r="C5551" s="17" t="s">
        <v>20871</v>
      </c>
      <c r="D5551" s="17" t="s">
        <v>20872</v>
      </c>
      <c r="E5551" s="18" t="s">
        <v>20871</v>
      </c>
      <c r="F5551" s="18" t="s">
        <v>20873</v>
      </c>
      <c r="G5551" s="17" t="s">
        <v>10470</v>
      </c>
      <c r="H5551" s="17" t="s">
        <v>1311</v>
      </c>
      <c r="I5551" s="17" t="s">
        <v>13364</v>
      </c>
      <c r="J5551" s="17" t="s">
        <v>13365</v>
      </c>
      <c r="K5551" s="17" t="s">
        <v>13366</v>
      </c>
      <c r="L5551" s="17" t="s">
        <v>1499</v>
      </c>
      <c r="M5551" s="17" t="s">
        <v>12938</v>
      </c>
      <c r="N5551" s="18"/>
      <c r="O5551" s="17" t="str">
        <f t="shared" si="226"/>
        <v>003306080110000-330608011</v>
      </c>
      <c r="P5551" s="17"/>
      <c r="XEO5551" s="8"/>
      <c r="XEP5551" s="8"/>
      <c r="XEQ5551" s="8"/>
      <c r="XER5551" s="8"/>
      <c r="XES5551" s="8"/>
      <c r="XET5551" s="8"/>
      <c r="XEU5551" s="8"/>
      <c r="XEV5551" s="8"/>
      <c r="XEW5551" s="8"/>
      <c r="XEX5551" s="8"/>
      <c r="XEY5551" s="8"/>
      <c r="XEZ5551" s="8"/>
      <c r="XFA5551" s="8"/>
    </row>
    <row r="5552" s="1" customFormat="1" ht="30" customHeight="1" spans="1:16381">
      <c r="A5552" s="11">
        <v>5525</v>
      </c>
      <c r="B5552" s="17" t="s">
        <v>20874</v>
      </c>
      <c r="C5552" s="17" t="s">
        <v>20875</v>
      </c>
      <c r="D5552" s="17" t="s">
        <v>20876</v>
      </c>
      <c r="E5552" s="18" t="s">
        <v>20877</v>
      </c>
      <c r="F5552" s="18"/>
      <c r="G5552" s="17"/>
      <c r="H5552" s="17" t="s">
        <v>1311</v>
      </c>
      <c r="I5552" s="17" t="s">
        <v>13364</v>
      </c>
      <c r="J5552" s="17" t="s">
        <v>13365</v>
      </c>
      <c r="K5552" s="17" t="s">
        <v>13366</v>
      </c>
      <c r="L5552" s="17" t="s">
        <v>1499</v>
      </c>
      <c r="M5552" s="17" t="s">
        <v>12938</v>
      </c>
      <c r="N5552" s="18"/>
      <c r="O5552" s="17" t="str">
        <f t="shared" si="226"/>
        <v>003306080110100-330608011-1</v>
      </c>
      <c r="P5552" s="17"/>
      <c r="XEO5552" s="8"/>
      <c r="XEP5552" s="8"/>
      <c r="XEQ5552" s="8"/>
      <c r="XER5552" s="8"/>
      <c r="XES5552" s="8"/>
      <c r="XET5552" s="8"/>
      <c r="XEU5552" s="8"/>
      <c r="XEV5552" s="8"/>
      <c r="XEW5552" s="8"/>
      <c r="XEX5552" s="8"/>
      <c r="XEY5552" s="8"/>
      <c r="XEZ5552" s="8"/>
      <c r="XFA5552" s="8"/>
    </row>
    <row r="5553" s="1" customFormat="1" ht="30" customHeight="1" spans="1:16381">
      <c r="A5553" s="11">
        <v>5526</v>
      </c>
      <c r="B5553" s="17" t="s">
        <v>20878</v>
      </c>
      <c r="C5553" s="17" t="s">
        <v>20879</v>
      </c>
      <c r="D5553" s="17" t="s">
        <v>20880</v>
      </c>
      <c r="E5553" s="18" t="s">
        <v>20879</v>
      </c>
      <c r="F5553" s="18" t="s">
        <v>20881</v>
      </c>
      <c r="G5553" s="17"/>
      <c r="H5553" s="17" t="s">
        <v>1311</v>
      </c>
      <c r="I5553" s="17" t="s">
        <v>19824</v>
      </c>
      <c r="J5553" s="17" t="s">
        <v>17550</v>
      </c>
      <c r="K5553" s="17" t="s">
        <v>19825</v>
      </c>
      <c r="L5553" s="17" t="s">
        <v>1502</v>
      </c>
      <c r="M5553" s="17" t="s">
        <v>8399</v>
      </c>
      <c r="N5553" s="18"/>
      <c r="O5553" s="17" t="str">
        <f t="shared" si="226"/>
        <v>003306080120000-330608012</v>
      </c>
      <c r="P5553" s="17"/>
      <c r="XEO5553" s="8"/>
      <c r="XEP5553" s="8"/>
      <c r="XEQ5553" s="8"/>
      <c r="XER5553" s="8"/>
      <c r="XES5553" s="8"/>
      <c r="XET5553" s="8"/>
      <c r="XEU5553" s="8"/>
      <c r="XEV5553" s="8"/>
      <c r="XEW5553" s="8"/>
      <c r="XEX5553" s="8"/>
      <c r="XEY5553" s="8"/>
      <c r="XEZ5553" s="8"/>
      <c r="XFA5553" s="8"/>
    </row>
    <row r="5554" s="1" customFormat="1" ht="30" customHeight="1" spans="1:16381">
      <c r="A5554" s="11">
        <v>5527</v>
      </c>
      <c r="B5554" s="17" t="s">
        <v>20882</v>
      </c>
      <c r="C5554" s="17" t="s">
        <v>20883</v>
      </c>
      <c r="D5554" s="17" t="s">
        <v>20884</v>
      </c>
      <c r="E5554" s="18" t="s">
        <v>20883</v>
      </c>
      <c r="F5554" s="18" t="s">
        <v>20885</v>
      </c>
      <c r="G5554" s="17"/>
      <c r="H5554" s="17" t="s">
        <v>1311</v>
      </c>
      <c r="I5554" s="17" t="s">
        <v>13364</v>
      </c>
      <c r="J5554" s="17" t="s">
        <v>13365</v>
      </c>
      <c r="K5554" s="17" t="s">
        <v>13366</v>
      </c>
      <c r="L5554" s="17" t="s">
        <v>1499</v>
      </c>
      <c r="M5554" s="17" t="s">
        <v>12938</v>
      </c>
      <c r="N5554" s="18" t="s">
        <v>20886</v>
      </c>
      <c r="O5554" s="17" t="str">
        <f t="shared" si="226"/>
        <v>003306080130000-330608013</v>
      </c>
      <c r="P5554" s="17"/>
      <c r="XEO5554" s="8"/>
      <c r="XEP5554" s="8"/>
      <c r="XEQ5554" s="8"/>
      <c r="XER5554" s="8"/>
      <c r="XES5554" s="8"/>
      <c r="XET5554" s="8"/>
      <c r="XEU5554" s="8"/>
      <c r="XEV5554" s="8"/>
      <c r="XEW5554" s="8"/>
      <c r="XEX5554" s="8"/>
      <c r="XEY5554" s="8"/>
      <c r="XEZ5554" s="8"/>
      <c r="XFA5554" s="8"/>
    </row>
    <row r="5555" s="1" customFormat="1" ht="30" customHeight="1" spans="1:16381">
      <c r="A5555" s="11">
        <v>5528</v>
      </c>
      <c r="B5555" s="17" t="s">
        <v>20887</v>
      </c>
      <c r="C5555" s="17" t="s">
        <v>20888</v>
      </c>
      <c r="D5555" s="17" t="s">
        <v>20889</v>
      </c>
      <c r="E5555" s="18" t="s">
        <v>20890</v>
      </c>
      <c r="F5555" s="18"/>
      <c r="G5555" s="17"/>
      <c r="H5555" s="17" t="s">
        <v>28</v>
      </c>
      <c r="I5555" s="17" t="s">
        <v>8461</v>
      </c>
      <c r="J5555" s="17" t="s">
        <v>8462</v>
      </c>
      <c r="K5555" s="17" t="s">
        <v>1416</v>
      </c>
      <c r="L5555" s="17" t="s">
        <v>1417</v>
      </c>
      <c r="M5555" s="17" t="s">
        <v>1565</v>
      </c>
      <c r="N5555" s="18"/>
      <c r="O5555" s="17" t="str">
        <f t="shared" si="226"/>
        <v>003306080130001-330608013-1</v>
      </c>
      <c r="P5555" s="17"/>
      <c r="XEO5555" s="8"/>
      <c r="XEP5555" s="8"/>
      <c r="XEQ5555" s="8"/>
      <c r="XER5555" s="8"/>
      <c r="XES5555" s="8"/>
      <c r="XET5555" s="8"/>
      <c r="XEU5555" s="8"/>
      <c r="XEV5555" s="8"/>
      <c r="XEW5555" s="8"/>
      <c r="XEX5555" s="8"/>
      <c r="XEY5555" s="8"/>
      <c r="XEZ5555" s="8"/>
      <c r="XFA5555" s="8"/>
    </row>
    <row r="5556" s="1" customFormat="1" ht="30" customHeight="1" spans="1:16381">
      <c r="A5556" s="11">
        <v>5529</v>
      </c>
      <c r="B5556" s="17" t="s">
        <v>20887</v>
      </c>
      <c r="C5556" s="17" t="s">
        <v>20888</v>
      </c>
      <c r="D5556" s="17" t="s">
        <v>20891</v>
      </c>
      <c r="E5556" s="18" t="s">
        <v>20892</v>
      </c>
      <c r="F5556" s="18"/>
      <c r="G5556" s="17"/>
      <c r="H5556" s="17" t="s">
        <v>28</v>
      </c>
      <c r="I5556" s="17" t="s">
        <v>8461</v>
      </c>
      <c r="J5556" s="17" t="s">
        <v>8462</v>
      </c>
      <c r="K5556" s="17" t="s">
        <v>1416</v>
      </c>
      <c r="L5556" s="17" t="s">
        <v>1417</v>
      </c>
      <c r="M5556" s="17" t="s">
        <v>1565</v>
      </c>
      <c r="N5556" s="18"/>
      <c r="O5556" s="17" t="str">
        <f t="shared" si="226"/>
        <v>003306080130001-330608013-2</v>
      </c>
      <c r="P5556" s="17"/>
      <c r="XEO5556" s="8"/>
      <c r="XEP5556" s="8"/>
      <c r="XEQ5556" s="8"/>
      <c r="XER5556" s="8"/>
      <c r="XES5556" s="8"/>
      <c r="XET5556" s="8"/>
      <c r="XEU5556" s="8"/>
      <c r="XEV5556" s="8"/>
      <c r="XEW5556" s="8"/>
      <c r="XEX5556" s="8"/>
      <c r="XEY5556" s="8"/>
      <c r="XEZ5556" s="8"/>
      <c r="XFA5556" s="8"/>
    </row>
    <row r="5557" s="1" customFormat="1" ht="30" customHeight="1" spans="1:16381">
      <c r="A5557" s="11">
        <v>5530</v>
      </c>
      <c r="B5557" s="17" t="s">
        <v>20893</v>
      </c>
      <c r="C5557" s="17" t="s">
        <v>20894</v>
      </c>
      <c r="D5557" s="17" t="s">
        <v>20895</v>
      </c>
      <c r="E5557" s="18" t="s">
        <v>20896</v>
      </c>
      <c r="F5557" s="18"/>
      <c r="G5557" s="17"/>
      <c r="H5557" s="17" t="s">
        <v>1311</v>
      </c>
      <c r="I5557" s="17" t="s">
        <v>13364</v>
      </c>
      <c r="J5557" s="17" t="s">
        <v>13365</v>
      </c>
      <c r="K5557" s="17" t="s">
        <v>13366</v>
      </c>
      <c r="L5557" s="17" t="s">
        <v>1499</v>
      </c>
      <c r="M5557" s="17" t="s">
        <v>12938</v>
      </c>
      <c r="N5557" s="18"/>
      <c r="O5557" s="17" t="str">
        <f t="shared" si="226"/>
        <v>003306080130100-330608013-3</v>
      </c>
      <c r="P5557" s="17"/>
      <c r="XEO5557" s="8"/>
      <c r="XEP5557" s="8"/>
      <c r="XEQ5557" s="8"/>
      <c r="XER5557" s="8"/>
      <c r="XES5557" s="8"/>
      <c r="XET5557" s="8"/>
      <c r="XEU5557" s="8"/>
      <c r="XEV5557" s="8"/>
      <c r="XEW5557" s="8"/>
      <c r="XEX5557" s="8"/>
      <c r="XEY5557" s="8"/>
      <c r="XEZ5557" s="8"/>
      <c r="XFA5557" s="8"/>
    </row>
    <row r="5558" s="1" customFormat="1" ht="30" customHeight="1" spans="1:16381">
      <c r="A5558" s="11">
        <v>5531</v>
      </c>
      <c r="B5558" s="17" t="s">
        <v>20897</v>
      </c>
      <c r="C5558" s="17" t="s">
        <v>20898</v>
      </c>
      <c r="D5558" s="17" t="s">
        <v>20899</v>
      </c>
      <c r="E5558" s="18" t="s">
        <v>20900</v>
      </c>
      <c r="F5558" s="18"/>
      <c r="G5558" s="17"/>
      <c r="H5558" s="17" t="s">
        <v>1311</v>
      </c>
      <c r="I5558" s="17" t="s">
        <v>13364</v>
      </c>
      <c r="J5558" s="17" t="s">
        <v>13365</v>
      </c>
      <c r="K5558" s="17" t="s">
        <v>13366</v>
      </c>
      <c r="L5558" s="17" t="s">
        <v>1499</v>
      </c>
      <c r="M5558" s="17" t="s">
        <v>12938</v>
      </c>
      <c r="N5558" s="18"/>
      <c r="O5558" s="17" t="str">
        <f t="shared" si="226"/>
        <v>003306080130200-330608013-4</v>
      </c>
      <c r="P5558" s="17"/>
      <c r="XEO5558" s="8"/>
      <c r="XEP5558" s="8"/>
      <c r="XEQ5558" s="8"/>
      <c r="XER5558" s="8"/>
      <c r="XES5558" s="8"/>
      <c r="XET5558" s="8"/>
      <c r="XEU5558" s="8"/>
      <c r="XEV5558" s="8"/>
      <c r="XEW5558" s="8"/>
      <c r="XEX5558" s="8"/>
      <c r="XEY5558" s="8"/>
      <c r="XEZ5558" s="8"/>
      <c r="XFA5558" s="8"/>
    </row>
    <row r="5559" s="1" customFormat="1" ht="30" customHeight="1" spans="1:16381">
      <c r="A5559" s="11">
        <v>5532</v>
      </c>
      <c r="B5559" s="17" t="s">
        <v>20901</v>
      </c>
      <c r="C5559" s="17" t="s">
        <v>20902</v>
      </c>
      <c r="D5559" s="17" t="s">
        <v>20903</v>
      </c>
      <c r="E5559" s="18" t="s">
        <v>20904</v>
      </c>
      <c r="F5559" s="18"/>
      <c r="G5559" s="17"/>
      <c r="H5559" s="17" t="s">
        <v>1311</v>
      </c>
      <c r="I5559" s="17" t="s">
        <v>13364</v>
      </c>
      <c r="J5559" s="17" t="s">
        <v>13365</v>
      </c>
      <c r="K5559" s="17" t="s">
        <v>13366</v>
      </c>
      <c r="L5559" s="17" t="s">
        <v>1499</v>
      </c>
      <c r="M5559" s="17" t="s">
        <v>12938</v>
      </c>
      <c r="N5559" s="18"/>
      <c r="O5559" s="17" t="str">
        <f t="shared" si="226"/>
        <v>003306080130300-330608013-5</v>
      </c>
      <c r="P5559" s="17"/>
      <c r="XEO5559" s="8"/>
      <c r="XEP5559" s="8"/>
      <c r="XEQ5559" s="8"/>
      <c r="XER5559" s="8"/>
      <c r="XES5559" s="8"/>
      <c r="XET5559" s="8"/>
      <c r="XEU5559" s="8"/>
      <c r="XEV5559" s="8"/>
      <c r="XEW5559" s="8"/>
      <c r="XEX5559" s="8"/>
      <c r="XEY5559" s="8"/>
      <c r="XEZ5559" s="8"/>
      <c r="XFA5559" s="8"/>
    </row>
    <row r="5560" s="1" customFormat="1" ht="30" customHeight="1" spans="1:16381">
      <c r="A5560" s="11">
        <v>5533</v>
      </c>
      <c r="B5560" s="17" t="s">
        <v>20905</v>
      </c>
      <c r="C5560" s="17" t="s">
        <v>20906</v>
      </c>
      <c r="D5560" s="17" t="s">
        <v>20907</v>
      </c>
      <c r="E5560" s="18" t="s">
        <v>20906</v>
      </c>
      <c r="F5560" s="18" t="s">
        <v>20908</v>
      </c>
      <c r="G5560" s="17"/>
      <c r="H5560" s="17" t="s">
        <v>28</v>
      </c>
      <c r="I5560" s="17" t="s">
        <v>13364</v>
      </c>
      <c r="J5560" s="17" t="s">
        <v>13365</v>
      </c>
      <c r="K5560" s="17" t="s">
        <v>13366</v>
      </c>
      <c r="L5560" s="17" t="s">
        <v>1499</v>
      </c>
      <c r="M5560" s="17" t="s">
        <v>12938</v>
      </c>
      <c r="N5560" s="18"/>
      <c r="O5560" s="17" t="str">
        <f t="shared" si="226"/>
        <v>003306080140000-330608014</v>
      </c>
      <c r="P5560" s="17"/>
      <c r="XEO5560" s="8"/>
      <c r="XEP5560" s="8"/>
      <c r="XEQ5560" s="8"/>
      <c r="XER5560" s="8"/>
      <c r="XES5560" s="8"/>
      <c r="XET5560" s="8"/>
      <c r="XEU5560" s="8"/>
      <c r="XEV5560" s="8"/>
      <c r="XEW5560" s="8"/>
      <c r="XEX5560" s="8"/>
      <c r="XEY5560" s="8"/>
      <c r="XEZ5560" s="8"/>
      <c r="XFA5560" s="8"/>
    </row>
    <row r="5561" s="1" customFormat="1" ht="30" customHeight="1" spans="1:16381">
      <c r="A5561" s="11">
        <v>5534</v>
      </c>
      <c r="B5561" s="17" t="s">
        <v>20909</v>
      </c>
      <c r="C5561" s="17" t="s">
        <v>20910</v>
      </c>
      <c r="D5561" s="17" t="s">
        <v>20911</v>
      </c>
      <c r="E5561" s="18" t="s">
        <v>20910</v>
      </c>
      <c r="F5561" s="18" t="s">
        <v>20912</v>
      </c>
      <c r="G5561" s="17"/>
      <c r="H5561" s="17" t="s">
        <v>1311</v>
      </c>
      <c r="I5561" s="17" t="s">
        <v>13819</v>
      </c>
      <c r="J5561" s="17" t="s">
        <v>13820</v>
      </c>
      <c r="K5561" s="17" t="s">
        <v>13511</v>
      </c>
      <c r="L5561" s="17" t="s">
        <v>1501</v>
      </c>
      <c r="M5561" s="17" t="s">
        <v>1502</v>
      </c>
      <c r="N5561" s="18"/>
      <c r="O5561" s="17" t="str">
        <f t="shared" si="226"/>
        <v>003306080150000-330608015</v>
      </c>
      <c r="P5561" s="17"/>
      <c r="XEO5561" s="8"/>
      <c r="XEP5561" s="8"/>
      <c r="XEQ5561" s="8"/>
      <c r="XER5561" s="8"/>
      <c r="XES5561" s="8"/>
      <c r="XET5561" s="8"/>
      <c r="XEU5561" s="8"/>
      <c r="XEV5561" s="8"/>
      <c r="XEW5561" s="8"/>
      <c r="XEX5561" s="8"/>
      <c r="XEY5561" s="8"/>
      <c r="XEZ5561" s="8"/>
      <c r="XFA5561" s="8"/>
    </row>
    <row r="5562" s="1" customFormat="1" ht="30" customHeight="1" spans="1:16381">
      <c r="A5562" s="11">
        <v>5535</v>
      </c>
      <c r="B5562" s="17" t="s">
        <v>20913</v>
      </c>
      <c r="C5562" s="17" t="s">
        <v>20914</v>
      </c>
      <c r="D5562" s="17" t="s">
        <v>20915</v>
      </c>
      <c r="E5562" s="18" t="s">
        <v>20914</v>
      </c>
      <c r="F5562" s="18" t="s">
        <v>20916</v>
      </c>
      <c r="G5562" s="17"/>
      <c r="H5562" s="17" t="s">
        <v>1311</v>
      </c>
      <c r="I5562" s="17" t="s">
        <v>2751</v>
      </c>
      <c r="J5562" s="17" t="s">
        <v>2752</v>
      </c>
      <c r="K5562" s="17" t="s">
        <v>1518</v>
      </c>
      <c r="L5562" s="17" t="s">
        <v>2753</v>
      </c>
      <c r="M5562" s="17" t="s">
        <v>2754</v>
      </c>
      <c r="N5562" s="18"/>
      <c r="O5562" s="17" t="str">
        <f t="shared" si="226"/>
        <v>003306080160000-330608016</v>
      </c>
      <c r="P5562" s="17"/>
      <c r="XEO5562" s="8"/>
      <c r="XEP5562" s="8"/>
      <c r="XEQ5562" s="8"/>
      <c r="XER5562" s="8"/>
      <c r="XES5562" s="8"/>
      <c r="XET5562" s="8"/>
      <c r="XEU5562" s="8"/>
      <c r="XEV5562" s="8"/>
      <c r="XEW5562" s="8"/>
      <c r="XEX5562" s="8"/>
      <c r="XEY5562" s="8"/>
      <c r="XEZ5562" s="8"/>
      <c r="XFA5562" s="8"/>
    </row>
    <row r="5563" s="1" customFormat="1" ht="30" customHeight="1" spans="1:16381">
      <c r="A5563" s="11">
        <v>5536</v>
      </c>
      <c r="B5563" s="17" t="s">
        <v>20917</v>
      </c>
      <c r="C5563" s="17" t="s">
        <v>20918</v>
      </c>
      <c r="D5563" s="17" t="s">
        <v>20919</v>
      </c>
      <c r="E5563" s="18" t="s">
        <v>20918</v>
      </c>
      <c r="F5563" s="18"/>
      <c r="G5563" s="17"/>
      <c r="H5563" s="17" t="s">
        <v>10119</v>
      </c>
      <c r="I5563" s="17" t="s">
        <v>816</v>
      </c>
      <c r="J5563" s="17" t="s">
        <v>604</v>
      </c>
      <c r="K5563" s="17" t="s">
        <v>288</v>
      </c>
      <c r="L5563" s="17" t="s">
        <v>1245</v>
      </c>
      <c r="M5563" s="17" t="s">
        <v>932</v>
      </c>
      <c r="N5563" s="18"/>
      <c r="O5563" s="17" t="str">
        <f t="shared" si="226"/>
        <v>003306080170000-330608017</v>
      </c>
      <c r="P5563" s="17"/>
      <c r="XEO5563" s="8"/>
      <c r="XEP5563" s="8"/>
      <c r="XEQ5563" s="8"/>
      <c r="XER5563" s="8"/>
      <c r="XES5563" s="8"/>
      <c r="XET5563" s="8"/>
      <c r="XEU5563" s="8"/>
      <c r="XEV5563" s="8"/>
      <c r="XEW5563" s="8"/>
      <c r="XEX5563" s="8"/>
      <c r="XEY5563" s="8"/>
      <c r="XEZ5563" s="8"/>
      <c r="XFA5563" s="8"/>
    </row>
    <row r="5564" s="1" customFormat="1" ht="30" customHeight="1" spans="1:16381">
      <c r="A5564" s="11">
        <v>5537</v>
      </c>
      <c r="B5564" s="17" t="s">
        <v>20920</v>
      </c>
      <c r="C5564" s="17" t="s">
        <v>20921</v>
      </c>
      <c r="D5564" s="17" t="s">
        <v>20922</v>
      </c>
      <c r="E5564" s="18" t="s">
        <v>20921</v>
      </c>
      <c r="F5564" s="18"/>
      <c r="G5564" s="17"/>
      <c r="H5564" s="17" t="s">
        <v>10119</v>
      </c>
      <c r="I5564" s="17" t="s">
        <v>738</v>
      </c>
      <c r="J5564" s="17" t="s">
        <v>739</v>
      </c>
      <c r="K5564" s="17" t="s">
        <v>287</v>
      </c>
      <c r="L5564" s="17" t="s">
        <v>355</v>
      </c>
      <c r="M5564" s="17" t="s">
        <v>288</v>
      </c>
      <c r="N5564" s="18"/>
      <c r="O5564" s="17" t="str">
        <f t="shared" si="226"/>
        <v>003306080180000-330608018</v>
      </c>
      <c r="P5564" s="17"/>
      <c r="XEO5564" s="8"/>
      <c r="XEP5564" s="8"/>
      <c r="XEQ5564" s="8"/>
      <c r="XER5564" s="8"/>
      <c r="XES5564" s="8"/>
      <c r="XET5564" s="8"/>
      <c r="XEU5564" s="8"/>
      <c r="XEV5564" s="8"/>
      <c r="XEW5564" s="8"/>
      <c r="XEX5564" s="8"/>
      <c r="XEY5564" s="8"/>
      <c r="XEZ5564" s="8"/>
      <c r="XFA5564" s="8"/>
    </row>
    <row r="5565" s="1" customFormat="1" ht="30" customHeight="1" spans="1:16381">
      <c r="A5565" s="11">
        <v>5538</v>
      </c>
      <c r="B5565" s="17" t="s">
        <v>20923</v>
      </c>
      <c r="C5565" s="17" t="s">
        <v>20924</v>
      </c>
      <c r="D5565" s="17" t="s">
        <v>20925</v>
      </c>
      <c r="E5565" s="18" t="s">
        <v>20924</v>
      </c>
      <c r="F5565" s="18"/>
      <c r="G5565" s="17"/>
      <c r="H5565" s="17" t="s">
        <v>10119</v>
      </c>
      <c r="I5565" s="17" t="s">
        <v>1429</v>
      </c>
      <c r="J5565" s="17" t="s">
        <v>12619</v>
      </c>
      <c r="K5565" s="17" t="s">
        <v>12620</v>
      </c>
      <c r="L5565" s="17" t="s">
        <v>1939</v>
      </c>
      <c r="M5565" s="17" t="s">
        <v>1951</v>
      </c>
      <c r="N5565" s="18"/>
      <c r="O5565" s="17" t="str">
        <f t="shared" si="226"/>
        <v>003306080190000-330608019</v>
      </c>
      <c r="P5565" s="17"/>
      <c r="XEO5565" s="8"/>
      <c r="XEP5565" s="8"/>
      <c r="XEQ5565" s="8"/>
      <c r="XER5565" s="8"/>
      <c r="XES5565" s="8"/>
      <c r="XET5565" s="8"/>
      <c r="XEU5565" s="8"/>
      <c r="XEV5565" s="8"/>
      <c r="XEW5565" s="8"/>
      <c r="XEX5565" s="8"/>
      <c r="XEY5565" s="8"/>
      <c r="XEZ5565" s="8"/>
      <c r="XFA5565" s="8"/>
    </row>
    <row r="5566" s="1" customFormat="1" ht="69" customHeight="1" spans="1:16381">
      <c r="A5566" s="11">
        <v>5539</v>
      </c>
      <c r="B5566" s="17" t="s">
        <v>20926</v>
      </c>
      <c r="C5566" s="17" t="s">
        <v>20927</v>
      </c>
      <c r="D5566" s="17" t="s">
        <v>20928</v>
      </c>
      <c r="E5566" s="18" t="s">
        <v>20927</v>
      </c>
      <c r="F5566" s="18" t="s">
        <v>20929</v>
      </c>
      <c r="G5566" s="17" t="s">
        <v>20930</v>
      </c>
      <c r="H5566" s="17" t="s">
        <v>10119</v>
      </c>
      <c r="I5566" s="17" t="s">
        <v>18583</v>
      </c>
      <c r="J5566" s="17" t="s">
        <v>18584</v>
      </c>
      <c r="K5566" s="17" t="s">
        <v>18000</v>
      </c>
      <c r="L5566" s="17" t="s">
        <v>8061</v>
      </c>
      <c r="M5566" s="17" t="s">
        <v>8062</v>
      </c>
      <c r="N5566" s="18"/>
      <c r="O5566" s="17" t="str">
        <f t="shared" si="226"/>
        <v>003306080200000-330608020</v>
      </c>
      <c r="P5566" s="17"/>
      <c r="XEO5566" s="8"/>
      <c r="XEP5566" s="8"/>
      <c r="XEQ5566" s="8"/>
      <c r="XER5566" s="8"/>
      <c r="XES5566" s="8"/>
      <c r="XET5566" s="8"/>
      <c r="XEU5566" s="8"/>
      <c r="XEV5566" s="8"/>
      <c r="XEW5566" s="8"/>
      <c r="XEX5566" s="8"/>
      <c r="XEY5566" s="8"/>
      <c r="XEZ5566" s="8"/>
      <c r="XFA5566" s="8"/>
    </row>
    <row r="5567" s="1" customFormat="1" ht="30" customHeight="1" spans="1:16381">
      <c r="A5567" s="11">
        <v>5540</v>
      </c>
      <c r="B5567" s="17" t="s">
        <v>20931</v>
      </c>
      <c r="C5567" s="17" t="s">
        <v>20932</v>
      </c>
      <c r="D5567" s="17" t="s">
        <v>20933</v>
      </c>
      <c r="E5567" s="18" t="s">
        <v>20934</v>
      </c>
      <c r="F5567" s="18"/>
      <c r="G5567" s="17"/>
      <c r="H5567" s="17" t="s">
        <v>10119</v>
      </c>
      <c r="I5567" s="17" t="s">
        <v>18583</v>
      </c>
      <c r="J5567" s="17" t="s">
        <v>18584</v>
      </c>
      <c r="K5567" s="17" t="s">
        <v>18000</v>
      </c>
      <c r="L5567" s="17" t="s">
        <v>8061</v>
      </c>
      <c r="M5567" s="17" t="s">
        <v>8062</v>
      </c>
      <c r="N5567" s="18"/>
      <c r="O5567" s="17" t="str">
        <f t="shared" si="226"/>
        <v>003306080200100-330608020-1</v>
      </c>
      <c r="P5567" s="17"/>
      <c r="XEO5567" s="8"/>
      <c r="XEP5567" s="8"/>
      <c r="XEQ5567" s="8"/>
      <c r="XER5567" s="8"/>
      <c r="XES5567" s="8"/>
      <c r="XET5567" s="8"/>
      <c r="XEU5567" s="8"/>
      <c r="XEV5567" s="8"/>
      <c r="XEW5567" s="8"/>
      <c r="XEX5567" s="8"/>
      <c r="XEY5567" s="8"/>
      <c r="XEZ5567" s="8"/>
      <c r="XFA5567" s="8"/>
    </row>
    <row r="5568" s="1" customFormat="1" ht="30" customHeight="1" spans="1:16381">
      <c r="A5568" s="11">
        <v>5541</v>
      </c>
      <c r="B5568" s="17" t="s">
        <v>20935</v>
      </c>
      <c r="C5568" s="17" t="s">
        <v>20936</v>
      </c>
      <c r="D5568" s="17" t="s">
        <v>20937</v>
      </c>
      <c r="E5568" s="18" t="s">
        <v>20938</v>
      </c>
      <c r="F5568" s="18"/>
      <c r="G5568" s="17"/>
      <c r="H5568" s="17" t="s">
        <v>10119</v>
      </c>
      <c r="I5568" s="17" t="s">
        <v>18583</v>
      </c>
      <c r="J5568" s="17" t="s">
        <v>18584</v>
      </c>
      <c r="K5568" s="17" t="s">
        <v>18000</v>
      </c>
      <c r="L5568" s="17" t="s">
        <v>8061</v>
      </c>
      <c r="M5568" s="17" t="s">
        <v>8062</v>
      </c>
      <c r="N5568" s="18"/>
      <c r="O5568" s="17" t="str">
        <f t="shared" si="226"/>
        <v>003306080200200-330608020-2</v>
      </c>
      <c r="P5568" s="17"/>
      <c r="XEO5568" s="8"/>
      <c r="XEP5568" s="8"/>
      <c r="XEQ5568" s="8"/>
      <c r="XER5568" s="8"/>
      <c r="XES5568" s="8"/>
      <c r="XET5568" s="8"/>
      <c r="XEU5568" s="8"/>
      <c r="XEV5568" s="8"/>
      <c r="XEW5568" s="8"/>
      <c r="XEX5568" s="8"/>
      <c r="XEY5568" s="8"/>
      <c r="XEZ5568" s="8"/>
      <c r="XFA5568" s="8"/>
    </row>
    <row r="5569" s="1" customFormat="1" ht="30" customHeight="1" spans="1:16381">
      <c r="A5569" s="11">
        <v>5542</v>
      </c>
      <c r="B5569" s="17" t="s">
        <v>20939</v>
      </c>
      <c r="C5569" s="17" t="s">
        <v>20940</v>
      </c>
      <c r="D5569" s="17" t="s">
        <v>20941</v>
      </c>
      <c r="E5569" s="18" t="s">
        <v>20942</v>
      </c>
      <c r="F5569" s="18"/>
      <c r="G5569" s="17"/>
      <c r="H5569" s="17" t="s">
        <v>10119</v>
      </c>
      <c r="I5569" s="17" t="s">
        <v>18583</v>
      </c>
      <c r="J5569" s="17" t="s">
        <v>18584</v>
      </c>
      <c r="K5569" s="17" t="s">
        <v>18000</v>
      </c>
      <c r="L5569" s="17" t="s">
        <v>8061</v>
      </c>
      <c r="M5569" s="17" t="s">
        <v>8062</v>
      </c>
      <c r="N5569" s="18"/>
      <c r="O5569" s="17" t="str">
        <f t="shared" si="226"/>
        <v>003306080200300-330608020-3</v>
      </c>
      <c r="P5569" s="17"/>
      <c r="XEO5569" s="8"/>
      <c r="XEP5569" s="8"/>
      <c r="XEQ5569" s="8"/>
      <c r="XER5569" s="8"/>
      <c r="XES5569" s="8"/>
      <c r="XET5569" s="8"/>
      <c r="XEU5569" s="8"/>
      <c r="XEV5569" s="8"/>
      <c r="XEW5569" s="8"/>
      <c r="XEX5569" s="8"/>
      <c r="XEY5569" s="8"/>
      <c r="XEZ5569" s="8"/>
      <c r="XFA5569" s="8"/>
    </row>
    <row r="5570" s="1" customFormat="1" ht="30" customHeight="1" spans="1:16381">
      <c r="A5570" s="11">
        <v>5543</v>
      </c>
      <c r="B5570" s="17" t="s">
        <v>20943</v>
      </c>
      <c r="C5570" s="17" t="s">
        <v>20944</v>
      </c>
      <c r="D5570" s="17" t="s">
        <v>20945</v>
      </c>
      <c r="E5570" s="18" t="s">
        <v>20946</v>
      </c>
      <c r="F5570" s="18"/>
      <c r="G5570" s="17"/>
      <c r="H5570" s="17" t="s">
        <v>10119</v>
      </c>
      <c r="I5570" s="17" t="s">
        <v>18583</v>
      </c>
      <c r="J5570" s="17" t="s">
        <v>18584</v>
      </c>
      <c r="K5570" s="17" t="s">
        <v>18000</v>
      </c>
      <c r="L5570" s="17" t="s">
        <v>8061</v>
      </c>
      <c r="M5570" s="17" t="s">
        <v>8062</v>
      </c>
      <c r="N5570" s="18"/>
      <c r="O5570" s="17" t="str">
        <f t="shared" si="226"/>
        <v>003306080200400-330608020-4</v>
      </c>
      <c r="P5570" s="17"/>
      <c r="XEO5570" s="8"/>
      <c r="XEP5570" s="8"/>
      <c r="XEQ5570" s="8"/>
      <c r="XER5570" s="8"/>
      <c r="XES5570" s="8"/>
      <c r="XET5570" s="8"/>
      <c r="XEU5570" s="8"/>
      <c r="XEV5570" s="8"/>
      <c r="XEW5570" s="8"/>
      <c r="XEX5570" s="8"/>
      <c r="XEY5570" s="8"/>
      <c r="XEZ5570" s="8"/>
      <c r="XFA5570" s="8"/>
    </row>
    <row r="5571" s="1" customFormat="1" ht="30" customHeight="1" spans="1:16381">
      <c r="A5571" s="11">
        <v>5544</v>
      </c>
      <c r="B5571" s="17" t="s">
        <v>20947</v>
      </c>
      <c r="C5571" s="17" t="s">
        <v>20948</v>
      </c>
      <c r="D5571" s="17" t="s">
        <v>20949</v>
      </c>
      <c r="E5571" s="18" t="s">
        <v>20950</v>
      </c>
      <c r="F5571" s="18"/>
      <c r="G5571" s="17"/>
      <c r="H5571" s="17" t="s">
        <v>10119</v>
      </c>
      <c r="I5571" s="17" t="s">
        <v>18583</v>
      </c>
      <c r="J5571" s="17" t="s">
        <v>18584</v>
      </c>
      <c r="K5571" s="17" t="s">
        <v>18000</v>
      </c>
      <c r="L5571" s="17" t="s">
        <v>8061</v>
      </c>
      <c r="M5571" s="17" t="s">
        <v>8062</v>
      </c>
      <c r="N5571" s="18"/>
      <c r="O5571" s="17" t="str">
        <f t="shared" si="226"/>
        <v>003306080200500-330608020-5</v>
      </c>
      <c r="P5571" s="17"/>
      <c r="XEO5571" s="8"/>
      <c r="XEP5571" s="8"/>
      <c r="XEQ5571" s="8"/>
      <c r="XER5571" s="8"/>
      <c r="XES5571" s="8"/>
      <c r="XET5571" s="8"/>
      <c r="XEU5571" s="8"/>
      <c r="XEV5571" s="8"/>
      <c r="XEW5571" s="8"/>
      <c r="XEX5571" s="8"/>
      <c r="XEY5571" s="8"/>
      <c r="XEZ5571" s="8"/>
      <c r="XFA5571" s="8"/>
    </row>
    <row r="5572" s="1" customFormat="1" ht="30" customHeight="1" spans="1:16381">
      <c r="A5572" s="11">
        <v>5545</v>
      </c>
      <c r="B5572" s="17" t="s">
        <v>20951</v>
      </c>
      <c r="C5572" s="17" t="s">
        <v>20952</v>
      </c>
      <c r="D5572" s="17" t="s">
        <v>20953</v>
      </c>
      <c r="E5572" s="18" t="s">
        <v>20952</v>
      </c>
      <c r="F5572" s="18" t="s">
        <v>20954</v>
      </c>
      <c r="G5572" s="17" t="s">
        <v>20955</v>
      </c>
      <c r="H5572" s="17" t="s">
        <v>10119</v>
      </c>
      <c r="I5572" s="17" t="s">
        <v>13364</v>
      </c>
      <c r="J5572" s="17" t="s">
        <v>13365</v>
      </c>
      <c r="K5572" s="17" t="s">
        <v>13366</v>
      </c>
      <c r="L5572" s="17" t="s">
        <v>1499</v>
      </c>
      <c r="M5572" s="17" t="s">
        <v>12938</v>
      </c>
      <c r="N5572" s="18"/>
      <c r="O5572" s="17" t="str">
        <f t="shared" si="226"/>
        <v>003306080210000-330608021</v>
      </c>
      <c r="P5572" s="17"/>
      <c r="XEO5572" s="8"/>
      <c r="XEP5572" s="8"/>
      <c r="XEQ5572" s="8"/>
      <c r="XER5572" s="8"/>
      <c r="XES5572" s="8"/>
      <c r="XET5572" s="8"/>
      <c r="XEU5572" s="8"/>
      <c r="XEV5572" s="8"/>
      <c r="XEW5572" s="8"/>
      <c r="XEX5572" s="8"/>
      <c r="XEY5572" s="8"/>
      <c r="XEZ5572" s="8"/>
      <c r="XFA5572" s="8"/>
    </row>
    <row r="5573" s="1" customFormat="1" ht="30" customHeight="1" spans="1:16381">
      <c r="A5573" s="11">
        <v>5546</v>
      </c>
      <c r="B5573" s="17" t="s">
        <v>20956</v>
      </c>
      <c r="C5573" s="17" t="s">
        <v>20957</v>
      </c>
      <c r="D5573" s="17" t="s">
        <v>20958</v>
      </c>
      <c r="E5573" s="18" t="s">
        <v>20959</v>
      </c>
      <c r="F5573" s="18"/>
      <c r="G5573" s="17"/>
      <c r="H5573" s="17" t="s">
        <v>10119</v>
      </c>
      <c r="I5573" s="17" t="s">
        <v>13364</v>
      </c>
      <c r="J5573" s="17" t="s">
        <v>13365</v>
      </c>
      <c r="K5573" s="17" t="s">
        <v>13366</v>
      </c>
      <c r="L5573" s="17" t="s">
        <v>1499</v>
      </c>
      <c r="M5573" s="17" t="s">
        <v>12938</v>
      </c>
      <c r="N5573" s="18"/>
      <c r="O5573" s="17" t="str">
        <f t="shared" si="226"/>
        <v>003306080210100-330608021-1</v>
      </c>
      <c r="P5573" s="17"/>
      <c r="XEO5573" s="8"/>
      <c r="XEP5573" s="8"/>
      <c r="XEQ5573" s="8"/>
      <c r="XER5573" s="8"/>
      <c r="XES5573" s="8"/>
      <c r="XET5573" s="8"/>
      <c r="XEU5573" s="8"/>
      <c r="XEV5573" s="8"/>
      <c r="XEW5573" s="8"/>
      <c r="XEX5573" s="8"/>
      <c r="XEY5573" s="8"/>
      <c r="XEZ5573" s="8"/>
      <c r="XFA5573" s="8"/>
    </row>
    <row r="5574" s="1" customFormat="1" ht="30" customHeight="1" spans="1:16381">
      <c r="A5574" s="11">
        <v>5547</v>
      </c>
      <c r="B5574" s="17" t="s">
        <v>20960</v>
      </c>
      <c r="C5574" s="17" t="s">
        <v>20961</v>
      </c>
      <c r="D5574" s="17" t="s">
        <v>20962</v>
      </c>
      <c r="E5574" s="18" t="s">
        <v>20963</v>
      </c>
      <c r="F5574" s="18"/>
      <c r="G5574" s="17"/>
      <c r="H5574" s="17" t="s">
        <v>10119</v>
      </c>
      <c r="I5574" s="17" t="s">
        <v>13364</v>
      </c>
      <c r="J5574" s="17" t="s">
        <v>13365</v>
      </c>
      <c r="K5574" s="17" t="s">
        <v>13366</v>
      </c>
      <c r="L5574" s="17" t="s">
        <v>1499</v>
      </c>
      <c r="M5574" s="17" t="s">
        <v>12938</v>
      </c>
      <c r="N5574" s="18"/>
      <c r="O5574" s="17" t="str">
        <f t="shared" si="226"/>
        <v>003306080210200-330608021-2</v>
      </c>
      <c r="P5574" s="17"/>
      <c r="XEO5574" s="8"/>
      <c r="XEP5574" s="8"/>
      <c r="XEQ5574" s="8"/>
      <c r="XER5574" s="8"/>
      <c r="XES5574" s="8"/>
      <c r="XET5574" s="8"/>
      <c r="XEU5574" s="8"/>
      <c r="XEV5574" s="8"/>
      <c r="XEW5574" s="8"/>
      <c r="XEX5574" s="8"/>
      <c r="XEY5574" s="8"/>
      <c r="XEZ5574" s="8"/>
      <c r="XFA5574" s="8"/>
    </row>
    <row r="5575" s="1" customFormat="1" ht="30" customHeight="1" spans="1:16381">
      <c r="A5575" s="11">
        <v>5548</v>
      </c>
      <c r="B5575" s="17" t="s">
        <v>20964</v>
      </c>
      <c r="C5575" s="17" t="s">
        <v>20965</v>
      </c>
      <c r="D5575" s="17" t="s">
        <v>20966</v>
      </c>
      <c r="E5575" s="18" t="s">
        <v>20965</v>
      </c>
      <c r="F5575" s="18" t="s">
        <v>20967</v>
      </c>
      <c r="G5575" s="17"/>
      <c r="H5575" s="17" t="s">
        <v>10119</v>
      </c>
      <c r="I5575" s="17" t="s">
        <v>18171</v>
      </c>
      <c r="J5575" s="17" t="s">
        <v>20968</v>
      </c>
      <c r="K5575" s="17" t="s">
        <v>16642</v>
      </c>
      <c r="L5575" s="17" t="s">
        <v>1535</v>
      </c>
      <c r="M5575" s="17" t="s">
        <v>1536</v>
      </c>
      <c r="N5575" s="18"/>
      <c r="O5575" s="17" t="str">
        <f t="shared" si="226"/>
        <v>003306080220000-330608022</v>
      </c>
      <c r="P5575" s="17"/>
      <c r="XEO5575" s="8"/>
      <c r="XEP5575" s="8"/>
      <c r="XEQ5575" s="8"/>
      <c r="XER5575" s="8"/>
      <c r="XES5575" s="8"/>
      <c r="XET5575" s="8"/>
      <c r="XEU5575" s="8"/>
      <c r="XEV5575" s="8"/>
      <c r="XEW5575" s="8"/>
      <c r="XEX5575" s="8"/>
      <c r="XEY5575" s="8"/>
      <c r="XEZ5575" s="8"/>
      <c r="XFA5575" s="8"/>
    </row>
    <row r="5576" s="1" customFormat="1" ht="30" customHeight="1" spans="1:16381">
      <c r="A5576" s="11">
        <v>5549</v>
      </c>
      <c r="B5576" s="17" t="s">
        <v>20964</v>
      </c>
      <c r="C5576" s="17" t="s">
        <v>20965</v>
      </c>
      <c r="D5576" s="17" t="s">
        <v>20969</v>
      </c>
      <c r="E5576" s="18" t="s">
        <v>20970</v>
      </c>
      <c r="F5576" s="18"/>
      <c r="G5576" s="17"/>
      <c r="H5576" s="17" t="s">
        <v>10119</v>
      </c>
      <c r="I5576" s="17" t="s">
        <v>18171</v>
      </c>
      <c r="J5576" s="17" t="s">
        <v>20968</v>
      </c>
      <c r="K5576" s="17" t="s">
        <v>16642</v>
      </c>
      <c r="L5576" s="17" t="s">
        <v>1535</v>
      </c>
      <c r="M5576" s="17" t="s">
        <v>1536</v>
      </c>
      <c r="N5576" s="18"/>
      <c r="O5576" s="17" t="str">
        <f t="shared" ref="O5576:O5603" si="227">CONCATENATE(B5576,"-",D5576)</f>
        <v>003306080220000-330608022-1</v>
      </c>
      <c r="P5576" s="17"/>
      <c r="XEO5576" s="8"/>
      <c r="XEP5576" s="8"/>
      <c r="XEQ5576" s="8"/>
      <c r="XER5576" s="8"/>
      <c r="XES5576" s="8"/>
      <c r="XET5576" s="8"/>
      <c r="XEU5576" s="8"/>
      <c r="XEV5576" s="8"/>
      <c r="XEW5576" s="8"/>
      <c r="XEX5576" s="8"/>
      <c r="XEY5576" s="8"/>
      <c r="XEZ5576" s="8"/>
      <c r="XFA5576" s="8"/>
    </row>
    <row r="5577" s="1" customFormat="1" ht="30" customHeight="1" spans="1:16381">
      <c r="A5577" s="11">
        <v>5550</v>
      </c>
      <c r="B5577" s="17" t="s">
        <v>20964</v>
      </c>
      <c r="C5577" s="17" t="s">
        <v>20965</v>
      </c>
      <c r="D5577" s="17" t="s">
        <v>20971</v>
      </c>
      <c r="E5577" s="18" t="s">
        <v>20972</v>
      </c>
      <c r="F5577" s="18"/>
      <c r="G5577" s="17"/>
      <c r="H5577" s="17" t="s">
        <v>10119</v>
      </c>
      <c r="I5577" s="17" t="s">
        <v>18171</v>
      </c>
      <c r="J5577" s="17" t="s">
        <v>20968</v>
      </c>
      <c r="K5577" s="17" t="s">
        <v>16642</v>
      </c>
      <c r="L5577" s="17" t="s">
        <v>1535</v>
      </c>
      <c r="M5577" s="17" t="s">
        <v>1536</v>
      </c>
      <c r="N5577" s="18"/>
      <c r="O5577" s="17" t="str">
        <f t="shared" si="227"/>
        <v>003306080220000-330608022-2</v>
      </c>
      <c r="P5577" s="17"/>
      <c r="XEO5577" s="8"/>
      <c r="XEP5577" s="8"/>
      <c r="XEQ5577" s="8"/>
      <c r="XER5577" s="8"/>
      <c r="XES5577" s="8"/>
      <c r="XET5577" s="8"/>
      <c r="XEU5577" s="8"/>
      <c r="XEV5577" s="8"/>
      <c r="XEW5577" s="8"/>
      <c r="XEX5577" s="8"/>
      <c r="XEY5577" s="8"/>
      <c r="XEZ5577" s="8"/>
      <c r="XFA5577" s="8"/>
    </row>
    <row r="5578" s="1" customFormat="1" ht="30" customHeight="1" spans="1:16381">
      <c r="A5578" s="11">
        <v>5551</v>
      </c>
      <c r="B5578" s="17" t="s">
        <v>20973</v>
      </c>
      <c r="C5578" s="17" t="s">
        <v>20974</v>
      </c>
      <c r="D5578" s="17" t="s">
        <v>20975</v>
      </c>
      <c r="E5578" s="18" t="s">
        <v>20974</v>
      </c>
      <c r="F5578" s="18" t="s">
        <v>20976</v>
      </c>
      <c r="G5578" s="17"/>
      <c r="H5578" s="17" t="s">
        <v>10119</v>
      </c>
      <c r="I5578" s="17"/>
      <c r="J5578" s="17"/>
      <c r="K5578" s="17"/>
      <c r="L5578" s="17"/>
      <c r="M5578" s="17"/>
      <c r="N5578" s="18"/>
      <c r="O5578" s="17" t="str">
        <f t="shared" si="227"/>
        <v>003306080230000-330608023</v>
      </c>
      <c r="P5578" s="17"/>
      <c r="XEO5578" s="8"/>
      <c r="XEP5578" s="8"/>
      <c r="XEQ5578" s="8"/>
      <c r="XER5578" s="8"/>
      <c r="XES5578" s="8"/>
      <c r="XET5578" s="8"/>
      <c r="XEU5578" s="8"/>
      <c r="XEV5578" s="8"/>
      <c r="XEW5578" s="8"/>
      <c r="XEX5578" s="8"/>
      <c r="XEY5578" s="8"/>
      <c r="XEZ5578" s="8"/>
      <c r="XFA5578" s="8"/>
    </row>
    <row r="5579" s="1" customFormat="1" ht="54" customHeight="1" spans="1:16381">
      <c r="A5579" s="11">
        <v>5552</v>
      </c>
      <c r="B5579" s="17" t="s">
        <v>20977</v>
      </c>
      <c r="C5579" s="17" t="s">
        <v>20978</v>
      </c>
      <c r="D5579" s="17" t="s">
        <v>20979</v>
      </c>
      <c r="E5579" s="18" t="s">
        <v>20980</v>
      </c>
      <c r="F5579" s="18"/>
      <c r="G5579" s="17"/>
      <c r="H5579" s="17" t="s">
        <v>10119</v>
      </c>
      <c r="I5579" s="17"/>
      <c r="J5579" s="17"/>
      <c r="K5579" s="17"/>
      <c r="L5579" s="17"/>
      <c r="M5579" s="17"/>
      <c r="N5579" s="18"/>
      <c r="O5579" s="17" t="str">
        <f t="shared" si="227"/>
        <v>003306080230100-330608023-1</v>
      </c>
      <c r="P5579" s="17"/>
      <c r="XEO5579" s="8"/>
      <c r="XEP5579" s="8"/>
      <c r="XEQ5579" s="8"/>
      <c r="XER5579" s="8"/>
      <c r="XES5579" s="8"/>
      <c r="XET5579" s="8"/>
      <c r="XEU5579" s="8"/>
      <c r="XEV5579" s="8"/>
      <c r="XEW5579" s="8"/>
      <c r="XEX5579" s="8"/>
      <c r="XEY5579" s="8"/>
      <c r="XEZ5579" s="8"/>
      <c r="XFA5579" s="8"/>
    </row>
    <row r="5580" s="1" customFormat="1" ht="30" customHeight="1" spans="1:16381">
      <c r="A5580" s="11">
        <v>5553</v>
      </c>
      <c r="B5580" s="17" t="s">
        <v>20981</v>
      </c>
      <c r="C5580" s="17" t="s">
        <v>20982</v>
      </c>
      <c r="D5580" s="17" t="s">
        <v>20983</v>
      </c>
      <c r="E5580" s="18" t="s">
        <v>20984</v>
      </c>
      <c r="F5580" s="18"/>
      <c r="G5580" s="17"/>
      <c r="H5580" s="17" t="s">
        <v>10119</v>
      </c>
      <c r="I5580" s="17"/>
      <c r="J5580" s="17"/>
      <c r="K5580" s="17"/>
      <c r="L5580" s="17"/>
      <c r="M5580" s="17"/>
      <c r="N5580" s="18"/>
      <c r="O5580" s="17" t="str">
        <f t="shared" si="227"/>
        <v>003306080230200-330608023-2</v>
      </c>
      <c r="P5580" s="17"/>
      <c r="XEO5580" s="8"/>
      <c r="XEP5580" s="8"/>
      <c r="XEQ5580" s="8"/>
      <c r="XER5580" s="8"/>
      <c r="XES5580" s="8"/>
      <c r="XET5580" s="8"/>
      <c r="XEU5580" s="8"/>
      <c r="XEV5580" s="8"/>
      <c r="XEW5580" s="8"/>
      <c r="XEX5580" s="8"/>
      <c r="XEY5580" s="8"/>
      <c r="XEZ5580" s="8"/>
      <c r="XFA5580" s="8"/>
    </row>
    <row r="5581" s="1" customFormat="1" ht="30" customHeight="1" spans="1:16381">
      <c r="A5581" s="11">
        <v>5554</v>
      </c>
      <c r="B5581" s="17" t="s">
        <v>20985</v>
      </c>
      <c r="C5581" s="17" t="s">
        <v>20986</v>
      </c>
      <c r="D5581" s="17" t="s">
        <v>20987</v>
      </c>
      <c r="E5581" s="18" t="s">
        <v>20986</v>
      </c>
      <c r="F5581" s="18" t="s">
        <v>20954</v>
      </c>
      <c r="G5581" s="17" t="s">
        <v>20988</v>
      </c>
      <c r="H5581" s="17" t="s">
        <v>10119</v>
      </c>
      <c r="I5581" s="17" t="s">
        <v>13511</v>
      </c>
      <c r="J5581" s="17" t="s">
        <v>13901</v>
      </c>
      <c r="K5581" s="17" t="s">
        <v>8061</v>
      </c>
      <c r="L5581" s="17" t="s">
        <v>1626</v>
      </c>
      <c r="M5581" s="17" t="s">
        <v>1445</v>
      </c>
      <c r="N5581" s="18"/>
      <c r="O5581" s="17" t="str">
        <f t="shared" si="227"/>
        <v>003306080240000-330608024</v>
      </c>
      <c r="P5581" s="17"/>
      <c r="XEO5581" s="8"/>
      <c r="XEP5581" s="8"/>
      <c r="XEQ5581" s="8"/>
      <c r="XER5581" s="8"/>
      <c r="XES5581" s="8"/>
      <c r="XET5581" s="8"/>
      <c r="XEU5581" s="8"/>
      <c r="XEV5581" s="8"/>
      <c r="XEW5581" s="8"/>
      <c r="XEX5581" s="8"/>
      <c r="XEY5581" s="8"/>
      <c r="XEZ5581" s="8"/>
      <c r="XFA5581" s="8"/>
    </row>
    <row r="5582" s="1" customFormat="1" ht="30" customHeight="1" spans="1:16381">
      <c r="A5582" s="11">
        <v>5555</v>
      </c>
      <c r="B5582" s="17" t="s">
        <v>20989</v>
      </c>
      <c r="C5582" s="17" t="s">
        <v>20990</v>
      </c>
      <c r="D5582" s="17" t="s">
        <v>20991</v>
      </c>
      <c r="E5582" s="18" t="s">
        <v>20992</v>
      </c>
      <c r="F5582" s="18"/>
      <c r="G5582" s="17"/>
      <c r="H5582" s="17" t="s">
        <v>10119</v>
      </c>
      <c r="I5582" s="17" t="s">
        <v>13511</v>
      </c>
      <c r="J5582" s="17" t="s">
        <v>13901</v>
      </c>
      <c r="K5582" s="17" t="s">
        <v>8061</v>
      </c>
      <c r="L5582" s="17" t="s">
        <v>1626</v>
      </c>
      <c r="M5582" s="17" t="s">
        <v>1445</v>
      </c>
      <c r="N5582" s="18"/>
      <c r="O5582" s="17" t="str">
        <f t="shared" si="227"/>
        <v>003306080240100-330608024-1</v>
      </c>
      <c r="P5582" s="17"/>
      <c r="XEO5582" s="8"/>
      <c r="XEP5582" s="8"/>
      <c r="XEQ5582" s="8"/>
      <c r="XER5582" s="8"/>
      <c r="XES5582" s="8"/>
      <c r="XET5582" s="8"/>
      <c r="XEU5582" s="8"/>
      <c r="XEV5582" s="8"/>
      <c r="XEW5582" s="8"/>
      <c r="XEX5582" s="8"/>
      <c r="XEY5582" s="8"/>
      <c r="XEZ5582" s="8"/>
      <c r="XFA5582" s="8"/>
    </row>
    <row r="5583" s="1" customFormat="1" ht="30" customHeight="1" spans="1:16381">
      <c r="A5583" s="11">
        <v>5556</v>
      </c>
      <c r="B5583" s="17" t="s">
        <v>20993</v>
      </c>
      <c r="C5583" s="17" t="s">
        <v>20994</v>
      </c>
      <c r="D5583" s="17" t="s">
        <v>20995</v>
      </c>
      <c r="E5583" s="18" t="s">
        <v>20996</v>
      </c>
      <c r="F5583" s="18"/>
      <c r="G5583" s="17"/>
      <c r="H5583" s="17" t="s">
        <v>10119</v>
      </c>
      <c r="I5583" s="17" t="s">
        <v>13511</v>
      </c>
      <c r="J5583" s="17" t="s">
        <v>13901</v>
      </c>
      <c r="K5583" s="17" t="s">
        <v>8061</v>
      </c>
      <c r="L5583" s="17" t="s">
        <v>1626</v>
      </c>
      <c r="M5583" s="17" t="s">
        <v>1445</v>
      </c>
      <c r="N5583" s="18"/>
      <c r="O5583" s="17" t="str">
        <f t="shared" si="227"/>
        <v>003306080240200-330608024-2</v>
      </c>
      <c r="P5583" s="17"/>
      <c r="XEO5583" s="8"/>
      <c r="XEP5583" s="8"/>
      <c r="XEQ5583" s="8"/>
      <c r="XER5583" s="8"/>
      <c r="XES5583" s="8"/>
      <c r="XET5583" s="8"/>
      <c r="XEU5583" s="8"/>
      <c r="XEV5583" s="8"/>
      <c r="XEW5583" s="8"/>
      <c r="XEX5583" s="8"/>
      <c r="XEY5583" s="8"/>
      <c r="XEZ5583" s="8"/>
      <c r="XFA5583" s="8"/>
    </row>
    <row r="5584" s="1" customFormat="1" ht="67.9" customHeight="1" spans="1:16381">
      <c r="A5584" s="11">
        <v>5557</v>
      </c>
      <c r="B5584" s="17" t="s">
        <v>20997</v>
      </c>
      <c r="C5584" s="17" t="s">
        <v>20998</v>
      </c>
      <c r="D5584" s="17" t="s">
        <v>20999</v>
      </c>
      <c r="E5584" s="18" t="s">
        <v>20998</v>
      </c>
      <c r="F5584" s="18" t="s">
        <v>21000</v>
      </c>
      <c r="G5584" s="17"/>
      <c r="H5584" s="17" t="s">
        <v>10119</v>
      </c>
      <c r="I5584" s="17" t="s">
        <v>18751</v>
      </c>
      <c r="J5584" s="17" t="s">
        <v>18752</v>
      </c>
      <c r="K5584" s="17" t="s">
        <v>18753</v>
      </c>
      <c r="L5584" s="17" t="s">
        <v>18731</v>
      </c>
      <c r="M5584" s="17" t="s">
        <v>18754</v>
      </c>
      <c r="N5584" s="18"/>
      <c r="O5584" s="17" t="str">
        <f t="shared" si="227"/>
        <v>003306080250000-330608025</v>
      </c>
      <c r="P5584" s="17"/>
      <c r="XEO5584" s="8"/>
      <c r="XEP5584" s="8"/>
      <c r="XEQ5584" s="8"/>
      <c r="XER5584" s="8"/>
      <c r="XES5584" s="8"/>
      <c r="XET5584" s="8"/>
      <c r="XEU5584" s="8"/>
      <c r="XEV5584" s="8"/>
      <c r="XEW5584" s="8"/>
      <c r="XEX5584" s="8"/>
      <c r="XEY5584" s="8"/>
      <c r="XEZ5584" s="8"/>
      <c r="XFA5584" s="8"/>
    </row>
    <row r="5585" s="1" customFormat="1" ht="30" customHeight="1" spans="1:16381">
      <c r="A5585" s="11">
        <v>5558</v>
      </c>
      <c r="B5585" s="17" t="s">
        <v>21001</v>
      </c>
      <c r="C5585" s="17" t="s">
        <v>21002</v>
      </c>
      <c r="D5585" s="17" t="s">
        <v>21003</v>
      </c>
      <c r="E5585" s="18" t="s">
        <v>21004</v>
      </c>
      <c r="F5585" s="18"/>
      <c r="G5585" s="17"/>
      <c r="H5585" s="17" t="s">
        <v>10119</v>
      </c>
      <c r="I5585" s="17" t="s">
        <v>18751</v>
      </c>
      <c r="J5585" s="17" t="s">
        <v>18752</v>
      </c>
      <c r="K5585" s="17" t="s">
        <v>18753</v>
      </c>
      <c r="L5585" s="17" t="s">
        <v>18731</v>
      </c>
      <c r="M5585" s="17" t="s">
        <v>18754</v>
      </c>
      <c r="N5585" s="18"/>
      <c r="O5585" s="17" t="str">
        <f t="shared" si="227"/>
        <v>003306080250100-330608025-1</v>
      </c>
      <c r="P5585" s="17"/>
      <c r="XEO5585" s="8"/>
      <c r="XEP5585" s="8"/>
      <c r="XEQ5585" s="8"/>
      <c r="XER5585" s="8"/>
      <c r="XES5585" s="8"/>
      <c r="XET5585" s="8"/>
      <c r="XEU5585" s="8"/>
      <c r="XEV5585" s="8"/>
      <c r="XEW5585" s="8"/>
      <c r="XEX5585" s="8"/>
      <c r="XEY5585" s="8"/>
      <c r="XEZ5585" s="8"/>
      <c r="XFA5585" s="8"/>
    </row>
    <row r="5586" s="1" customFormat="1" ht="30" customHeight="1" spans="1:16381">
      <c r="A5586" s="11">
        <v>5559</v>
      </c>
      <c r="B5586" s="17" t="s">
        <v>21005</v>
      </c>
      <c r="C5586" s="17" t="s">
        <v>21006</v>
      </c>
      <c r="D5586" s="17" t="s">
        <v>21007</v>
      </c>
      <c r="E5586" s="18" t="s">
        <v>21008</v>
      </c>
      <c r="F5586" s="18"/>
      <c r="G5586" s="17"/>
      <c r="H5586" s="17" t="s">
        <v>10119</v>
      </c>
      <c r="I5586" s="17" t="s">
        <v>18751</v>
      </c>
      <c r="J5586" s="17" t="s">
        <v>18752</v>
      </c>
      <c r="K5586" s="17" t="s">
        <v>18753</v>
      </c>
      <c r="L5586" s="17" t="s">
        <v>18731</v>
      </c>
      <c r="M5586" s="17" t="s">
        <v>18754</v>
      </c>
      <c r="N5586" s="18"/>
      <c r="O5586" s="17" t="str">
        <f t="shared" si="227"/>
        <v>003306080250200-330608025-2</v>
      </c>
      <c r="P5586" s="17"/>
      <c r="XEO5586" s="8"/>
      <c r="XEP5586" s="8"/>
      <c r="XEQ5586" s="8"/>
      <c r="XER5586" s="8"/>
      <c r="XES5586" s="8"/>
      <c r="XET5586" s="8"/>
      <c r="XEU5586" s="8"/>
      <c r="XEV5586" s="8"/>
      <c r="XEW5586" s="8"/>
      <c r="XEX5586" s="8"/>
      <c r="XEY5586" s="8"/>
      <c r="XEZ5586" s="8"/>
      <c r="XFA5586" s="8"/>
    </row>
    <row r="5587" s="1" customFormat="1" ht="30" customHeight="1" spans="1:16381">
      <c r="A5587" s="11">
        <v>5560</v>
      </c>
      <c r="B5587" s="17" t="s">
        <v>21009</v>
      </c>
      <c r="C5587" s="17" t="s">
        <v>21010</v>
      </c>
      <c r="D5587" s="17" t="s">
        <v>21011</v>
      </c>
      <c r="E5587" s="18" t="s">
        <v>21012</v>
      </c>
      <c r="F5587" s="18"/>
      <c r="G5587" s="17"/>
      <c r="H5587" s="17" t="s">
        <v>10119</v>
      </c>
      <c r="I5587" s="17" t="s">
        <v>18751</v>
      </c>
      <c r="J5587" s="17" t="s">
        <v>18752</v>
      </c>
      <c r="K5587" s="17" t="s">
        <v>18753</v>
      </c>
      <c r="L5587" s="17" t="s">
        <v>18731</v>
      </c>
      <c r="M5587" s="17" t="s">
        <v>18754</v>
      </c>
      <c r="N5587" s="18"/>
      <c r="O5587" s="17" t="str">
        <f t="shared" si="227"/>
        <v>003306080250300-330608025-3</v>
      </c>
      <c r="P5587" s="17"/>
      <c r="XEO5587" s="8"/>
      <c r="XEP5587" s="8"/>
      <c r="XEQ5587" s="8"/>
      <c r="XER5587" s="8"/>
      <c r="XES5587" s="8"/>
      <c r="XET5587" s="8"/>
      <c r="XEU5587" s="8"/>
      <c r="XEV5587" s="8"/>
      <c r="XEW5587" s="8"/>
      <c r="XEX5587" s="8"/>
      <c r="XEY5587" s="8"/>
      <c r="XEZ5587" s="8"/>
      <c r="XFA5587" s="8"/>
    </row>
    <row r="5588" s="1" customFormat="1" ht="30" customHeight="1" spans="1:16381">
      <c r="A5588" s="11">
        <v>5561</v>
      </c>
      <c r="B5588" s="17" t="s">
        <v>21013</v>
      </c>
      <c r="C5588" s="17" t="s">
        <v>21014</v>
      </c>
      <c r="D5588" s="17" t="s">
        <v>21015</v>
      </c>
      <c r="E5588" s="18" t="s">
        <v>21014</v>
      </c>
      <c r="F5588" s="18" t="s">
        <v>21016</v>
      </c>
      <c r="G5588" s="17" t="s">
        <v>20930</v>
      </c>
      <c r="H5588" s="17" t="s">
        <v>10119</v>
      </c>
      <c r="I5588" s="17" t="s">
        <v>16642</v>
      </c>
      <c r="J5588" s="17" t="s">
        <v>16643</v>
      </c>
      <c r="K5588" s="17" t="s">
        <v>16537</v>
      </c>
      <c r="L5588" s="17" t="s">
        <v>1519</v>
      </c>
      <c r="M5588" s="17" t="s">
        <v>13485</v>
      </c>
      <c r="N5588" s="18"/>
      <c r="O5588" s="17" t="str">
        <f t="shared" si="227"/>
        <v>003306080260000-330608026</v>
      </c>
      <c r="P5588" s="17"/>
      <c r="XEO5588" s="8"/>
      <c r="XEP5588" s="8"/>
      <c r="XEQ5588" s="8"/>
      <c r="XER5588" s="8"/>
      <c r="XES5588" s="8"/>
      <c r="XET5588" s="8"/>
      <c r="XEU5588" s="8"/>
      <c r="XEV5588" s="8"/>
      <c r="XEW5588" s="8"/>
      <c r="XEX5588" s="8"/>
      <c r="XEY5588" s="8"/>
      <c r="XEZ5588" s="8"/>
      <c r="XFA5588" s="8"/>
    </row>
    <row r="5589" s="1" customFormat="1" ht="30" customHeight="1" spans="1:16381">
      <c r="A5589" s="11">
        <v>5562</v>
      </c>
      <c r="B5589" s="17" t="s">
        <v>21017</v>
      </c>
      <c r="C5589" s="17" t="s">
        <v>21018</v>
      </c>
      <c r="D5589" s="17" t="s">
        <v>21019</v>
      </c>
      <c r="E5589" s="18" t="s">
        <v>21018</v>
      </c>
      <c r="F5589" s="18"/>
      <c r="G5589" s="17"/>
      <c r="H5589" s="17" t="s">
        <v>10119</v>
      </c>
      <c r="I5589" s="17" t="s">
        <v>16642</v>
      </c>
      <c r="J5589" s="17" t="s">
        <v>16643</v>
      </c>
      <c r="K5589" s="17" t="s">
        <v>16537</v>
      </c>
      <c r="L5589" s="17" t="s">
        <v>1519</v>
      </c>
      <c r="M5589" s="17" t="s">
        <v>13485</v>
      </c>
      <c r="N5589" s="18"/>
      <c r="O5589" s="17" t="str">
        <f t="shared" si="227"/>
        <v>003306080260100-330608026-1</v>
      </c>
      <c r="P5589" s="17"/>
      <c r="XEO5589" s="8"/>
      <c r="XEP5589" s="8"/>
      <c r="XEQ5589" s="8"/>
      <c r="XER5589" s="8"/>
      <c r="XES5589" s="8"/>
      <c r="XET5589" s="8"/>
      <c r="XEU5589" s="8"/>
      <c r="XEV5589" s="8"/>
      <c r="XEW5589" s="8"/>
      <c r="XEX5589" s="8"/>
      <c r="XEY5589" s="8"/>
      <c r="XEZ5589" s="8"/>
      <c r="XFA5589" s="8"/>
    </row>
    <row r="5590" s="1" customFormat="1" ht="30" customHeight="1" spans="1:16381">
      <c r="A5590" s="11">
        <v>5563</v>
      </c>
      <c r="B5590" s="17" t="s">
        <v>21020</v>
      </c>
      <c r="C5590" s="17" t="s">
        <v>21021</v>
      </c>
      <c r="D5590" s="17" t="s">
        <v>21022</v>
      </c>
      <c r="E5590" s="18" t="s">
        <v>21021</v>
      </c>
      <c r="F5590" s="18"/>
      <c r="G5590" s="17"/>
      <c r="H5590" s="17" t="s">
        <v>10119</v>
      </c>
      <c r="I5590" s="17" t="s">
        <v>16642</v>
      </c>
      <c r="J5590" s="17" t="s">
        <v>16643</v>
      </c>
      <c r="K5590" s="17" t="s">
        <v>16537</v>
      </c>
      <c r="L5590" s="17" t="s">
        <v>1519</v>
      </c>
      <c r="M5590" s="17" t="s">
        <v>13485</v>
      </c>
      <c r="N5590" s="18"/>
      <c r="O5590" s="17" t="str">
        <f t="shared" si="227"/>
        <v>003306080260200-330608026-2</v>
      </c>
      <c r="P5590" s="17"/>
      <c r="XEO5590" s="8"/>
      <c r="XEP5590" s="8"/>
      <c r="XEQ5590" s="8"/>
      <c r="XER5590" s="8"/>
      <c r="XES5590" s="8"/>
      <c r="XET5590" s="8"/>
      <c r="XEU5590" s="8"/>
      <c r="XEV5590" s="8"/>
      <c r="XEW5590" s="8"/>
      <c r="XEX5590" s="8"/>
      <c r="XEY5590" s="8"/>
      <c r="XEZ5590" s="8"/>
      <c r="XFA5590" s="8"/>
    </row>
    <row r="5591" s="1" customFormat="1" ht="30" customHeight="1" spans="1:16381">
      <c r="A5591" s="11">
        <v>5564</v>
      </c>
      <c r="B5591" s="17" t="s">
        <v>21023</v>
      </c>
      <c r="C5591" s="17" t="s">
        <v>21024</v>
      </c>
      <c r="D5591" s="17" t="s">
        <v>21025</v>
      </c>
      <c r="E5591" s="18" t="s">
        <v>21026</v>
      </c>
      <c r="F5591" s="18"/>
      <c r="G5591" s="17"/>
      <c r="H5591" s="17" t="s">
        <v>10119</v>
      </c>
      <c r="I5591" s="17" t="s">
        <v>16642</v>
      </c>
      <c r="J5591" s="17" t="s">
        <v>16643</v>
      </c>
      <c r="K5591" s="17" t="s">
        <v>16537</v>
      </c>
      <c r="L5591" s="17" t="s">
        <v>1519</v>
      </c>
      <c r="M5591" s="17" t="s">
        <v>13485</v>
      </c>
      <c r="N5591" s="18"/>
      <c r="O5591" s="17" t="str">
        <f t="shared" si="227"/>
        <v>003306080260300-330608026-3</v>
      </c>
      <c r="P5591" s="17"/>
      <c r="XEO5591" s="8"/>
      <c r="XEP5591" s="8"/>
      <c r="XEQ5591" s="8"/>
      <c r="XER5591" s="8"/>
      <c r="XES5591" s="8"/>
      <c r="XET5591" s="8"/>
      <c r="XEU5591" s="8"/>
      <c r="XEV5591" s="8"/>
      <c r="XEW5591" s="8"/>
      <c r="XEX5591" s="8"/>
      <c r="XEY5591" s="8"/>
      <c r="XEZ5591" s="8"/>
      <c r="XFA5591" s="8"/>
    </row>
    <row r="5592" s="1" customFormat="1" ht="30" customHeight="1" spans="1:16381">
      <c r="A5592" s="11">
        <v>5565</v>
      </c>
      <c r="B5592" s="17" t="s">
        <v>21027</v>
      </c>
      <c r="C5592" s="17" t="s">
        <v>21028</v>
      </c>
      <c r="D5592" s="17" t="s">
        <v>21029</v>
      </c>
      <c r="E5592" s="18" t="s">
        <v>21030</v>
      </c>
      <c r="F5592" s="18"/>
      <c r="G5592" s="17"/>
      <c r="H5592" s="17" t="s">
        <v>10119</v>
      </c>
      <c r="I5592" s="17" t="s">
        <v>16642</v>
      </c>
      <c r="J5592" s="17" t="s">
        <v>16643</v>
      </c>
      <c r="K5592" s="17" t="s">
        <v>16537</v>
      </c>
      <c r="L5592" s="17" t="s">
        <v>1519</v>
      </c>
      <c r="M5592" s="17" t="s">
        <v>13485</v>
      </c>
      <c r="N5592" s="18"/>
      <c r="O5592" s="17" t="str">
        <f t="shared" si="227"/>
        <v>003306080260400-330608026-4</v>
      </c>
      <c r="P5592" s="17"/>
      <c r="XEO5592" s="8"/>
      <c r="XEP5592" s="8"/>
      <c r="XEQ5592" s="8"/>
      <c r="XER5592" s="8"/>
      <c r="XES5592" s="8"/>
      <c r="XET5592" s="8"/>
      <c r="XEU5592" s="8"/>
      <c r="XEV5592" s="8"/>
      <c r="XEW5592" s="8"/>
      <c r="XEX5592" s="8"/>
      <c r="XEY5592" s="8"/>
      <c r="XEZ5592" s="8"/>
      <c r="XFA5592" s="8"/>
    </row>
    <row r="5593" s="1" customFormat="1" ht="30" customHeight="1" spans="1:16381">
      <c r="A5593" s="11">
        <v>5566</v>
      </c>
      <c r="B5593" s="17" t="s">
        <v>21031</v>
      </c>
      <c r="C5593" s="17" t="s">
        <v>21032</v>
      </c>
      <c r="D5593" s="17" t="s">
        <v>21033</v>
      </c>
      <c r="E5593" s="18" t="s">
        <v>21032</v>
      </c>
      <c r="F5593" s="18"/>
      <c r="G5593" s="17"/>
      <c r="H5593" s="17" t="s">
        <v>10119</v>
      </c>
      <c r="I5593" s="17" t="s">
        <v>16642</v>
      </c>
      <c r="J5593" s="17" t="s">
        <v>16643</v>
      </c>
      <c r="K5593" s="17" t="s">
        <v>16537</v>
      </c>
      <c r="L5593" s="17" t="s">
        <v>1519</v>
      </c>
      <c r="M5593" s="17" t="s">
        <v>13485</v>
      </c>
      <c r="N5593" s="18"/>
      <c r="O5593" s="17" t="str">
        <f t="shared" si="227"/>
        <v>003306080260500-330608026-5</v>
      </c>
      <c r="P5593" s="17"/>
      <c r="XEO5593" s="8"/>
      <c r="XEP5593" s="8"/>
      <c r="XEQ5593" s="8"/>
      <c r="XER5593" s="8"/>
      <c r="XES5593" s="8"/>
      <c r="XET5593" s="8"/>
      <c r="XEU5593" s="8"/>
      <c r="XEV5593" s="8"/>
      <c r="XEW5593" s="8"/>
      <c r="XEX5593" s="8"/>
      <c r="XEY5593" s="8"/>
      <c r="XEZ5593" s="8"/>
      <c r="XFA5593" s="8"/>
    </row>
    <row r="5594" s="1" customFormat="1" ht="55.9" customHeight="1" spans="1:16381">
      <c r="A5594" s="11">
        <v>5567</v>
      </c>
      <c r="B5594" s="17" t="s">
        <v>21034</v>
      </c>
      <c r="C5594" s="17" t="s">
        <v>21035</v>
      </c>
      <c r="D5594" s="17" t="s">
        <v>21036</v>
      </c>
      <c r="E5594" s="18" t="s">
        <v>21035</v>
      </c>
      <c r="F5594" s="18" t="s">
        <v>21037</v>
      </c>
      <c r="G5594" s="17"/>
      <c r="H5594" s="17" t="s">
        <v>10119</v>
      </c>
      <c r="I5594" s="25">
        <v>663.6</v>
      </c>
      <c r="J5594" s="25">
        <v>597.24</v>
      </c>
      <c r="K5594" s="25">
        <v>530.88</v>
      </c>
      <c r="L5594" s="25">
        <v>477.792</v>
      </c>
      <c r="M5594" s="25">
        <v>424.704</v>
      </c>
      <c r="N5594" s="18"/>
      <c r="O5594" s="17" t="str">
        <f t="shared" si="227"/>
        <v>003306080270000-330608027</v>
      </c>
      <c r="P5594" s="17"/>
      <c r="XEO5594" s="8"/>
      <c r="XEP5594" s="8"/>
      <c r="XEQ5594" s="8"/>
      <c r="XER5594" s="8"/>
      <c r="XES5594" s="8"/>
      <c r="XET5594" s="8"/>
      <c r="XEU5594" s="8"/>
      <c r="XEV5594" s="8"/>
      <c r="XEW5594" s="8"/>
      <c r="XEX5594" s="8"/>
      <c r="XEY5594" s="8"/>
      <c r="XEZ5594" s="8"/>
      <c r="XFA5594" s="8"/>
    </row>
    <row r="5595" s="1" customFormat="1" ht="30" customHeight="1" spans="1:16381">
      <c r="A5595" s="11">
        <v>5568</v>
      </c>
      <c r="B5595" s="17" t="s">
        <v>21038</v>
      </c>
      <c r="C5595" s="17" t="s">
        <v>21039</v>
      </c>
      <c r="D5595" s="17" t="s">
        <v>21040</v>
      </c>
      <c r="E5595" s="18" t="s">
        <v>21041</v>
      </c>
      <c r="F5595" s="18"/>
      <c r="G5595" s="17"/>
      <c r="H5595" s="17" t="s">
        <v>10119</v>
      </c>
      <c r="I5595" s="25">
        <v>663.6</v>
      </c>
      <c r="J5595" s="25">
        <v>597.24</v>
      </c>
      <c r="K5595" s="25">
        <v>550.788</v>
      </c>
      <c r="L5595" s="25">
        <v>495.7092</v>
      </c>
      <c r="M5595" s="25">
        <v>440.6304</v>
      </c>
      <c r="N5595" s="18"/>
      <c r="O5595" s="17" t="str">
        <f t="shared" si="227"/>
        <v>003306080270100-330608027-1</v>
      </c>
      <c r="P5595" s="17"/>
      <c r="XEO5595" s="8"/>
      <c r="XEP5595" s="8"/>
      <c r="XEQ5595" s="8"/>
      <c r="XER5595" s="8"/>
      <c r="XES5595" s="8"/>
      <c r="XET5595" s="8"/>
      <c r="XEU5595" s="8"/>
      <c r="XEV5595" s="8"/>
      <c r="XEW5595" s="8"/>
      <c r="XEX5595" s="8"/>
      <c r="XEY5595" s="8"/>
      <c r="XEZ5595" s="8"/>
      <c r="XFA5595" s="8"/>
    </row>
    <row r="5596" s="1" customFormat="1" ht="30" customHeight="1" spans="1:16381">
      <c r="A5596" s="11">
        <v>5569</v>
      </c>
      <c r="B5596" s="17" t="s">
        <v>21042</v>
      </c>
      <c r="C5596" s="17" t="s">
        <v>21043</v>
      </c>
      <c r="D5596" s="17" t="s">
        <v>21044</v>
      </c>
      <c r="E5596" s="18" t="s">
        <v>21045</v>
      </c>
      <c r="F5596" s="18"/>
      <c r="G5596" s="17"/>
      <c r="H5596" s="17" t="s">
        <v>10119</v>
      </c>
      <c r="I5596" s="25">
        <v>663.6</v>
      </c>
      <c r="J5596" s="25">
        <v>597.24</v>
      </c>
      <c r="K5596" s="25">
        <v>550.788</v>
      </c>
      <c r="L5596" s="25">
        <v>495.7092</v>
      </c>
      <c r="M5596" s="25">
        <v>440.6304</v>
      </c>
      <c r="N5596" s="18"/>
      <c r="O5596" s="17" t="str">
        <f t="shared" si="227"/>
        <v>003306080270200-330608027-2</v>
      </c>
      <c r="P5596" s="17"/>
      <c r="XEO5596" s="8"/>
      <c r="XEP5596" s="8"/>
      <c r="XEQ5596" s="8"/>
      <c r="XER5596" s="8"/>
      <c r="XES5596" s="8"/>
      <c r="XET5596" s="8"/>
      <c r="XEU5596" s="8"/>
      <c r="XEV5596" s="8"/>
      <c r="XEW5596" s="8"/>
      <c r="XEX5596" s="8"/>
      <c r="XEY5596" s="8"/>
      <c r="XEZ5596" s="8"/>
      <c r="XFA5596" s="8"/>
    </row>
    <row r="5597" s="1" customFormat="1" ht="30" customHeight="1" spans="1:16381">
      <c r="A5597" s="11">
        <v>5570</v>
      </c>
      <c r="B5597" s="17" t="s">
        <v>21046</v>
      </c>
      <c r="C5597" s="17" t="s">
        <v>21047</v>
      </c>
      <c r="D5597" s="17" t="s">
        <v>21048</v>
      </c>
      <c r="E5597" s="18" t="s">
        <v>21049</v>
      </c>
      <c r="F5597" s="18"/>
      <c r="G5597" s="17"/>
      <c r="H5597" s="17" t="s">
        <v>10119</v>
      </c>
      <c r="I5597" s="25">
        <v>663.6</v>
      </c>
      <c r="J5597" s="25">
        <v>597.24</v>
      </c>
      <c r="K5597" s="25">
        <v>550.788</v>
      </c>
      <c r="L5597" s="25">
        <v>495.7092</v>
      </c>
      <c r="M5597" s="25">
        <v>440.6304</v>
      </c>
      <c r="N5597" s="18"/>
      <c r="O5597" s="17" t="str">
        <f t="shared" si="227"/>
        <v>003306080270300-330608027-3</v>
      </c>
      <c r="P5597" s="17"/>
      <c r="XEO5597" s="8"/>
      <c r="XEP5597" s="8"/>
      <c r="XEQ5597" s="8"/>
      <c r="XER5597" s="8"/>
      <c r="XES5597" s="8"/>
      <c r="XET5597" s="8"/>
      <c r="XEU5597" s="8"/>
      <c r="XEV5597" s="8"/>
      <c r="XEW5597" s="8"/>
      <c r="XEX5597" s="8"/>
      <c r="XEY5597" s="8"/>
      <c r="XEZ5597" s="8"/>
      <c r="XFA5597" s="8"/>
    </row>
    <row r="5598" s="1" customFormat="1" ht="30" customHeight="1" spans="1:16381">
      <c r="A5598" s="11">
        <v>5571</v>
      </c>
      <c r="B5598" s="17" t="s">
        <v>21050</v>
      </c>
      <c r="C5598" s="17" t="s">
        <v>21051</v>
      </c>
      <c r="D5598" s="17" t="s">
        <v>21052</v>
      </c>
      <c r="E5598" s="18" t="s">
        <v>21051</v>
      </c>
      <c r="F5598" s="18" t="s">
        <v>20954</v>
      </c>
      <c r="G5598" s="17" t="s">
        <v>20955</v>
      </c>
      <c r="H5598" s="17" t="s">
        <v>10119</v>
      </c>
      <c r="I5598" s="17"/>
      <c r="J5598" s="17"/>
      <c r="K5598" s="17"/>
      <c r="L5598" s="17"/>
      <c r="M5598" s="17"/>
      <c r="N5598" s="18"/>
      <c r="O5598" s="17" t="str">
        <f t="shared" si="227"/>
        <v>003306080280000-330608028</v>
      </c>
      <c r="P5598" s="17"/>
      <c r="XEO5598" s="8"/>
      <c r="XEP5598" s="8"/>
      <c r="XEQ5598" s="8"/>
      <c r="XER5598" s="8"/>
      <c r="XES5598" s="8"/>
      <c r="XET5598" s="8"/>
      <c r="XEU5598" s="8"/>
      <c r="XEV5598" s="8"/>
      <c r="XEW5598" s="8"/>
      <c r="XEX5598" s="8"/>
      <c r="XEY5598" s="8"/>
      <c r="XEZ5598" s="8"/>
      <c r="XFA5598" s="8"/>
    </row>
    <row r="5599" s="1" customFormat="1" ht="30" customHeight="1" spans="1:16381">
      <c r="A5599" s="11">
        <v>5572</v>
      </c>
      <c r="B5599" s="17" t="s">
        <v>21053</v>
      </c>
      <c r="C5599" s="17" t="s">
        <v>21054</v>
      </c>
      <c r="D5599" s="17" t="s">
        <v>21055</v>
      </c>
      <c r="E5599" s="18" t="s">
        <v>21056</v>
      </c>
      <c r="F5599" s="18"/>
      <c r="G5599" s="17"/>
      <c r="H5599" s="17" t="s">
        <v>10119</v>
      </c>
      <c r="I5599" s="17"/>
      <c r="J5599" s="17"/>
      <c r="K5599" s="17"/>
      <c r="L5599" s="17"/>
      <c r="M5599" s="17"/>
      <c r="N5599" s="18"/>
      <c r="O5599" s="17" t="str">
        <f t="shared" si="227"/>
        <v>003306080280100-330608028-1</v>
      </c>
      <c r="P5599" s="17"/>
      <c r="XEO5599" s="8"/>
      <c r="XEP5599" s="8"/>
      <c r="XEQ5599" s="8"/>
      <c r="XER5599" s="8"/>
      <c r="XES5599" s="8"/>
      <c r="XET5599" s="8"/>
      <c r="XEU5599" s="8"/>
      <c r="XEV5599" s="8"/>
      <c r="XEW5599" s="8"/>
      <c r="XEX5599" s="8"/>
      <c r="XEY5599" s="8"/>
      <c r="XEZ5599" s="8"/>
      <c r="XFA5599" s="8"/>
    </row>
    <row r="5600" s="1" customFormat="1" ht="30" customHeight="1" spans="1:16381">
      <c r="A5600" s="11">
        <v>5573</v>
      </c>
      <c r="B5600" s="17" t="s">
        <v>21057</v>
      </c>
      <c r="C5600" s="17" t="s">
        <v>21058</v>
      </c>
      <c r="D5600" s="17" t="s">
        <v>21059</v>
      </c>
      <c r="E5600" s="18" t="s">
        <v>21060</v>
      </c>
      <c r="F5600" s="18"/>
      <c r="G5600" s="17"/>
      <c r="H5600" s="17" t="s">
        <v>10119</v>
      </c>
      <c r="I5600" s="17"/>
      <c r="J5600" s="17"/>
      <c r="K5600" s="17"/>
      <c r="L5600" s="17"/>
      <c r="M5600" s="17"/>
      <c r="N5600" s="18"/>
      <c r="O5600" s="17" t="str">
        <f t="shared" si="227"/>
        <v>003306080280200-330608028-2</v>
      </c>
      <c r="P5600" s="17"/>
      <c r="XEO5600" s="8"/>
      <c r="XEP5600" s="8"/>
      <c r="XEQ5600" s="8"/>
      <c r="XER5600" s="8"/>
      <c r="XES5600" s="8"/>
      <c r="XET5600" s="8"/>
      <c r="XEU5600" s="8"/>
      <c r="XEV5600" s="8"/>
      <c r="XEW5600" s="8"/>
      <c r="XEX5600" s="8"/>
      <c r="XEY5600" s="8"/>
      <c r="XEZ5600" s="8"/>
      <c r="XFA5600" s="8"/>
    </row>
    <row r="5601" s="1" customFormat="1" ht="30" customHeight="1" spans="1:16381">
      <c r="A5601" s="11">
        <v>5574</v>
      </c>
      <c r="B5601" s="17" t="s">
        <v>21061</v>
      </c>
      <c r="C5601" s="17" t="s">
        <v>21062</v>
      </c>
      <c r="D5601" s="17" t="s">
        <v>21063</v>
      </c>
      <c r="E5601" s="18" t="s">
        <v>21062</v>
      </c>
      <c r="F5601" s="18" t="s">
        <v>21064</v>
      </c>
      <c r="G5601" s="17"/>
      <c r="H5601" s="17" t="s">
        <v>10119</v>
      </c>
      <c r="I5601" s="17"/>
      <c r="J5601" s="17"/>
      <c r="K5601" s="17"/>
      <c r="L5601" s="17"/>
      <c r="M5601" s="17"/>
      <c r="N5601" s="18"/>
      <c r="O5601" s="17" t="str">
        <f t="shared" si="227"/>
        <v>003306080290000-330608029</v>
      </c>
      <c r="P5601" s="17"/>
      <c r="XEO5601" s="8"/>
      <c r="XEP5601" s="8"/>
      <c r="XEQ5601" s="8"/>
      <c r="XER5601" s="8"/>
      <c r="XES5601" s="8"/>
      <c r="XET5601" s="8"/>
      <c r="XEU5601" s="8"/>
      <c r="XEV5601" s="8"/>
      <c r="XEW5601" s="8"/>
      <c r="XEX5601" s="8"/>
      <c r="XEY5601" s="8"/>
      <c r="XEZ5601" s="8"/>
      <c r="XFA5601" s="8"/>
    </row>
    <row r="5602" s="1" customFormat="1" ht="30" customHeight="1" spans="1:16381">
      <c r="A5602" s="11">
        <v>5575</v>
      </c>
      <c r="B5602" s="17" t="s">
        <v>21065</v>
      </c>
      <c r="C5602" s="17" t="s">
        <v>21066</v>
      </c>
      <c r="D5602" s="17" t="s">
        <v>21067</v>
      </c>
      <c r="E5602" s="18" t="s">
        <v>21068</v>
      </c>
      <c r="F5602" s="18"/>
      <c r="G5602" s="17"/>
      <c r="H5602" s="17" t="s">
        <v>10119</v>
      </c>
      <c r="I5602" s="17"/>
      <c r="J5602" s="17"/>
      <c r="K5602" s="17"/>
      <c r="L5602" s="17"/>
      <c r="M5602" s="17"/>
      <c r="N5602" s="18"/>
      <c r="O5602" s="17" t="str">
        <f t="shared" si="227"/>
        <v>003306080290100-330608029-1</v>
      </c>
      <c r="P5602" s="17"/>
      <c r="XEO5602" s="8"/>
      <c r="XEP5602" s="8"/>
      <c r="XEQ5602" s="8"/>
      <c r="XER5602" s="8"/>
      <c r="XES5602" s="8"/>
      <c r="XET5602" s="8"/>
      <c r="XEU5602" s="8"/>
      <c r="XEV5602" s="8"/>
      <c r="XEW5602" s="8"/>
      <c r="XEX5602" s="8"/>
      <c r="XEY5602" s="8"/>
      <c r="XEZ5602" s="8"/>
      <c r="XFA5602" s="8"/>
    </row>
    <row r="5603" s="1" customFormat="1" ht="30" customHeight="1" spans="1:16381">
      <c r="A5603" s="11">
        <v>5576</v>
      </c>
      <c r="B5603" s="17" t="s">
        <v>21069</v>
      </c>
      <c r="C5603" s="17" t="s">
        <v>21070</v>
      </c>
      <c r="D5603" s="17" t="s">
        <v>21071</v>
      </c>
      <c r="E5603" s="18" t="s">
        <v>21072</v>
      </c>
      <c r="F5603" s="18"/>
      <c r="G5603" s="17"/>
      <c r="H5603" s="17" t="s">
        <v>10119</v>
      </c>
      <c r="I5603" s="17"/>
      <c r="J5603" s="17"/>
      <c r="K5603" s="17"/>
      <c r="L5603" s="17"/>
      <c r="M5603" s="17"/>
      <c r="N5603" s="18"/>
      <c r="O5603" s="17" t="str">
        <f t="shared" si="227"/>
        <v>003306080290200-330608029-2</v>
      </c>
      <c r="P5603" s="17"/>
      <c r="XEO5603" s="8"/>
      <c r="XEP5603" s="8"/>
      <c r="XEQ5603" s="8"/>
      <c r="XER5603" s="8"/>
      <c r="XES5603" s="8"/>
      <c r="XET5603" s="8"/>
      <c r="XEU5603" s="8"/>
      <c r="XEV5603" s="8"/>
      <c r="XEW5603" s="8"/>
      <c r="XEX5603" s="8"/>
      <c r="XEY5603" s="8"/>
      <c r="XEZ5603" s="8"/>
      <c r="XFA5603" s="8"/>
    </row>
    <row r="5604" s="1" customFormat="1" ht="30" customHeight="1" spans="1:16381">
      <c r="A5604" s="11">
        <v>5577</v>
      </c>
      <c r="B5604" s="17"/>
      <c r="C5604" s="17"/>
      <c r="D5604" s="17" t="s">
        <v>21073</v>
      </c>
      <c r="E5604" s="18" t="s">
        <v>21074</v>
      </c>
      <c r="F5604" s="18"/>
      <c r="G5604" s="17" t="s">
        <v>21075</v>
      </c>
      <c r="H5604" s="17"/>
      <c r="I5604" s="17"/>
      <c r="J5604" s="17"/>
      <c r="K5604" s="17"/>
      <c r="L5604" s="17"/>
      <c r="M5604" s="17"/>
      <c r="N5604" s="18"/>
      <c r="O5604" s="17"/>
      <c r="P5604" s="17"/>
      <c r="XEO5604" s="8"/>
      <c r="XEP5604" s="8"/>
      <c r="XEQ5604" s="8"/>
      <c r="XER5604" s="8"/>
      <c r="XES5604" s="8"/>
      <c r="XET5604" s="8"/>
      <c r="XEU5604" s="8"/>
      <c r="XEV5604" s="8"/>
      <c r="XEW5604" s="8"/>
      <c r="XEX5604" s="8"/>
      <c r="XEY5604" s="8"/>
      <c r="XEZ5604" s="8"/>
      <c r="XFA5604" s="8"/>
    </row>
    <row r="5605" s="1" customFormat="1" ht="30" customHeight="1" spans="1:16381">
      <c r="A5605" s="11">
        <v>5578</v>
      </c>
      <c r="B5605" s="17" t="s">
        <v>21076</v>
      </c>
      <c r="C5605" s="17" t="s">
        <v>21077</v>
      </c>
      <c r="D5605" s="17" t="s">
        <v>21078</v>
      </c>
      <c r="E5605" s="18" t="s">
        <v>21077</v>
      </c>
      <c r="F5605" s="18" t="s">
        <v>21079</v>
      </c>
      <c r="G5605" s="17"/>
      <c r="H5605" s="17" t="s">
        <v>28</v>
      </c>
      <c r="I5605" s="17" t="s">
        <v>1654</v>
      </c>
      <c r="J5605" s="17" t="s">
        <v>1655</v>
      </c>
      <c r="K5605" s="17" t="s">
        <v>1656</v>
      </c>
      <c r="L5605" s="17" t="s">
        <v>1657</v>
      </c>
      <c r="M5605" s="17" t="s">
        <v>1641</v>
      </c>
      <c r="N5605" s="18"/>
      <c r="O5605" s="17" t="str">
        <f t="shared" ref="O5605:O5620" si="228">CONCATENATE(B5605,"-",D5605)</f>
        <v>003306090020000-330609002</v>
      </c>
      <c r="P5605" s="17"/>
      <c r="XEO5605" s="8"/>
      <c r="XEP5605" s="8"/>
      <c r="XEQ5605" s="8"/>
      <c r="XER5605" s="8"/>
      <c r="XES5605" s="8"/>
      <c r="XET5605" s="8"/>
      <c r="XEU5605" s="8"/>
      <c r="XEV5605" s="8"/>
      <c r="XEW5605" s="8"/>
      <c r="XEX5605" s="8"/>
      <c r="XEY5605" s="8"/>
      <c r="XEZ5605" s="8"/>
      <c r="XFA5605" s="8"/>
    </row>
    <row r="5606" s="1" customFormat="1" ht="30" customHeight="1" spans="1:16381">
      <c r="A5606" s="11">
        <v>5579</v>
      </c>
      <c r="B5606" s="17" t="s">
        <v>21080</v>
      </c>
      <c r="C5606" s="17" t="s">
        <v>21081</v>
      </c>
      <c r="D5606" s="17" t="s">
        <v>21082</v>
      </c>
      <c r="E5606" s="18" t="s">
        <v>21081</v>
      </c>
      <c r="F5606" s="18"/>
      <c r="G5606" s="17"/>
      <c r="H5606" s="17" t="s">
        <v>28</v>
      </c>
      <c r="I5606" s="17" t="s">
        <v>1655</v>
      </c>
      <c r="J5606" s="17" t="s">
        <v>1656</v>
      </c>
      <c r="K5606" s="17" t="s">
        <v>1581</v>
      </c>
      <c r="L5606" s="17" t="s">
        <v>1582</v>
      </c>
      <c r="M5606" s="17" t="s">
        <v>1448</v>
      </c>
      <c r="N5606" s="18"/>
      <c r="O5606" s="17" t="str">
        <f t="shared" si="228"/>
        <v>003306090030000-330609003</v>
      </c>
      <c r="P5606" s="17"/>
      <c r="XEO5606" s="8"/>
      <c r="XEP5606" s="8"/>
      <c r="XEQ5606" s="8"/>
      <c r="XER5606" s="8"/>
      <c r="XES5606" s="8"/>
      <c r="XET5606" s="8"/>
      <c r="XEU5606" s="8"/>
      <c r="XEV5606" s="8"/>
      <c r="XEW5606" s="8"/>
      <c r="XEX5606" s="8"/>
      <c r="XEY5606" s="8"/>
      <c r="XEZ5606" s="8"/>
      <c r="XFA5606" s="8"/>
    </row>
    <row r="5607" s="1" customFormat="1" ht="30" customHeight="1" spans="1:16381">
      <c r="A5607" s="11">
        <v>5580</v>
      </c>
      <c r="B5607" s="17" t="s">
        <v>21083</v>
      </c>
      <c r="C5607" s="17" t="s">
        <v>21084</v>
      </c>
      <c r="D5607" s="17" t="s">
        <v>21085</v>
      </c>
      <c r="E5607" s="18" t="s">
        <v>21084</v>
      </c>
      <c r="F5607" s="18" t="s">
        <v>21086</v>
      </c>
      <c r="G5607" s="17"/>
      <c r="H5607" s="17" t="s">
        <v>28</v>
      </c>
      <c r="I5607" s="17" t="s">
        <v>1807</v>
      </c>
      <c r="J5607" s="17" t="s">
        <v>768</v>
      </c>
      <c r="K5607" s="17" t="s">
        <v>6882</v>
      </c>
      <c r="L5607" s="17" t="s">
        <v>177</v>
      </c>
      <c r="M5607" s="17" t="s">
        <v>178</v>
      </c>
      <c r="N5607" s="18"/>
      <c r="O5607" s="17" t="str">
        <f t="shared" si="228"/>
        <v>003306090040000-330609004</v>
      </c>
      <c r="P5607" s="17"/>
      <c r="XEO5607" s="8"/>
      <c r="XEP5607" s="8"/>
      <c r="XEQ5607" s="8"/>
      <c r="XER5607" s="8"/>
      <c r="XES5607" s="8"/>
      <c r="XET5607" s="8"/>
      <c r="XEU5607" s="8"/>
      <c r="XEV5607" s="8"/>
      <c r="XEW5607" s="8"/>
      <c r="XEX5607" s="8"/>
      <c r="XEY5607" s="8"/>
      <c r="XEZ5607" s="8"/>
      <c r="XFA5607" s="8"/>
    </row>
    <row r="5608" s="1" customFormat="1" ht="30" customHeight="1" spans="1:16381">
      <c r="A5608" s="11">
        <v>5581</v>
      </c>
      <c r="B5608" s="17" t="s">
        <v>21087</v>
      </c>
      <c r="C5608" s="17" t="s">
        <v>21088</v>
      </c>
      <c r="D5608" s="17" t="s">
        <v>21089</v>
      </c>
      <c r="E5608" s="18" t="s">
        <v>21088</v>
      </c>
      <c r="F5608" s="18" t="s">
        <v>21090</v>
      </c>
      <c r="G5608" s="17" t="s">
        <v>21091</v>
      </c>
      <c r="H5608" s="17" t="s">
        <v>28</v>
      </c>
      <c r="I5608" s="17" t="s">
        <v>16642</v>
      </c>
      <c r="J5608" s="17" t="s">
        <v>16643</v>
      </c>
      <c r="K5608" s="17" t="s">
        <v>16537</v>
      </c>
      <c r="L5608" s="17" t="s">
        <v>1519</v>
      </c>
      <c r="M5608" s="17" t="s">
        <v>13485</v>
      </c>
      <c r="N5608" s="18"/>
      <c r="O5608" s="17" t="str">
        <f t="shared" si="228"/>
        <v>003306090050000-330609005</v>
      </c>
      <c r="P5608" s="17"/>
      <c r="XEO5608" s="8"/>
      <c r="XEP5608" s="8"/>
      <c r="XEQ5608" s="8"/>
      <c r="XER5608" s="8"/>
      <c r="XES5608" s="8"/>
      <c r="XET5608" s="8"/>
      <c r="XEU5608" s="8"/>
      <c r="XEV5608" s="8"/>
      <c r="XEW5608" s="8"/>
      <c r="XEX5608" s="8"/>
      <c r="XEY5608" s="8"/>
      <c r="XEZ5608" s="8"/>
      <c r="XFA5608" s="8"/>
    </row>
    <row r="5609" s="1" customFormat="1" ht="30" customHeight="1" spans="1:16381">
      <c r="A5609" s="11">
        <v>5582</v>
      </c>
      <c r="B5609" s="17" t="s">
        <v>21092</v>
      </c>
      <c r="C5609" s="17" t="s">
        <v>21093</v>
      </c>
      <c r="D5609" s="17" t="s">
        <v>21094</v>
      </c>
      <c r="E5609" s="18" t="s">
        <v>21093</v>
      </c>
      <c r="F5609" s="18" t="s">
        <v>21095</v>
      </c>
      <c r="G5609" s="17" t="s">
        <v>19670</v>
      </c>
      <c r="H5609" s="17" t="s">
        <v>28</v>
      </c>
      <c r="I5609" s="17"/>
      <c r="J5609" s="17"/>
      <c r="K5609" s="17"/>
      <c r="L5609" s="17"/>
      <c r="M5609" s="17"/>
      <c r="N5609" s="18"/>
      <c r="O5609" s="17" t="str">
        <f t="shared" si="228"/>
        <v>003306090060000-330609006</v>
      </c>
      <c r="P5609" s="17"/>
      <c r="XEO5609" s="8"/>
      <c r="XEP5609" s="8"/>
      <c r="XEQ5609" s="8"/>
      <c r="XER5609" s="8"/>
      <c r="XES5609" s="8"/>
      <c r="XET5609" s="8"/>
      <c r="XEU5609" s="8"/>
      <c r="XEV5609" s="8"/>
      <c r="XEW5609" s="8"/>
      <c r="XEX5609" s="8"/>
      <c r="XEY5609" s="8"/>
      <c r="XEZ5609" s="8"/>
      <c r="XFA5609" s="8"/>
    </row>
    <row r="5610" s="1" customFormat="1" ht="30" customHeight="1" spans="1:16381">
      <c r="A5610" s="11">
        <v>5583</v>
      </c>
      <c r="B5610" s="17" t="s">
        <v>21096</v>
      </c>
      <c r="C5610" s="17" t="s">
        <v>21097</v>
      </c>
      <c r="D5610" s="17" t="s">
        <v>21098</v>
      </c>
      <c r="E5610" s="18" t="s">
        <v>21097</v>
      </c>
      <c r="F5610" s="18" t="s">
        <v>21099</v>
      </c>
      <c r="G5610" s="17"/>
      <c r="H5610" s="17" t="s">
        <v>28</v>
      </c>
      <c r="I5610" s="25">
        <v>312</v>
      </c>
      <c r="J5610" s="25">
        <v>280.8</v>
      </c>
      <c r="K5610" s="25">
        <v>249.6</v>
      </c>
      <c r="L5610" s="25">
        <v>224.64</v>
      </c>
      <c r="M5610" s="25">
        <v>199.68</v>
      </c>
      <c r="N5610" s="18"/>
      <c r="O5610" s="17" t="str">
        <f t="shared" si="228"/>
        <v>003306090070000-330609007</v>
      </c>
      <c r="P5610" s="17"/>
      <c r="XEO5610" s="8"/>
      <c r="XEP5610" s="8"/>
      <c r="XEQ5610" s="8"/>
      <c r="XER5610" s="8"/>
      <c r="XES5610" s="8"/>
      <c r="XET5610" s="8"/>
      <c r="XEU5610" s="8"/>
      <c r="XEV5610" s="8"/>
      <c r="XEW5610" s="8"/>
      <c r="XEX5610" s="8"/>
      <c r="XEY5610" s="8"/>
      <c r="XEZ5610" s="8"/>
      <c r="XFA5610" s="8"/>
    </row>
    <row r="5611" s="1" customFormat="1" ht="30" customHeight="1" spans="1:16381">
      <c r="A5611" s="11">
        <v>5584</v>
      </c>
      <c r="B5611" s="17" t="s">
        <v>21100</v>
      </c>
      <c r="C5611" s="17" t="s">
        <v>21101</v>
      </c>
      <c r="D5611" s="17" t="s">
        <v>21102</v>
      </c>
      <c r="E5611" s="18" t="s">
        <v>21103</v>
      </c>
      <c r="F5611" s="18"/>
      <c r="G5611" s="17"/>
      <c r="H5611" s="17" t="s">
        <v>28</v>
      </c>
      <c r="I5611" s="25">
        <v>304</v>
      </c>
      <c r="J5611" s="25">
        <v>273.6</v>
      </c>
      <c r="K5611" s="25">
        <v>243.2</v>
      </c>
      <c r="L5611" s="25">
        <v>223.744</v>
      </c>
      <c r="M5611" s="25">
        <v>194.56</v>
      </c>
      <c r="N5611" s="18"/>
      <c r="O5611" s="17" t="str">
        <f t="shared" si="228"/>
        <v>003306090070100-330609007-1</v>
      </c>
      <c r="P5611" s="17"/>
      <c r="XEO5611" s="8"/>
      <c r="XEP5611" s="8"/>
      <c r="XEQ5611" s="8"/>
      <c r="XER5611" s="8"/>
      <c r="XES5611" s="8"/>
      <c r="XET5611" s="8"/>
      <c r="XEU5611" s="8"/>
      <c r="XEV5611" s="8"/>
      <c r="XEW5611" s="8"/>
      <c r="XEX5611" s="8"/>
      <c r="XEY5611" s="8"/>
      <c r="XEZ5611" s="8"/>
      <c r="XFA5611" s="8"/>
    </row>
    <row r="5612" s="1" customFormat="1" ht="30" customHeight="1" spans="1:16381">
      <c r="A5612" s="11">
        <v>5585</v>
      </c>
      <c r="B5612" s="17" t="s">
        <v>21104</v>
      </c>
      <c r="C5612" s="17" t="s">
        <v>21105</v>
      </c>
      <c r="D5612" s="17" t="s">
        <v>21106</v>
      </c>
      <c r="E5612" s="18" t="s">
        <v>21107</v>
      </c>
      <c r="F5612" s="18"/>
      <c r="G5612" s="17"/>
      <c r="H5612" s="17" t="s">
        <v>28</v>
      </c>
      <c r="I5612" s="25">
        <v>304</v>
      </c>
      <c r="J5612" s="25">
        <v>273.6</v>
      </c>
      <c r="K5612" s="25">
        <v>243.2</v>
      </c>
      <c r="L5612" s="25">
        <v>223.744</v>
      </c>
      <c r="M5612" s="25">
        <v>194.56</v>
      </c>
      <c r="N5612" s="18"/>
      <c r="O5612" s="17" t="str">
        <f t="shared" si="228"/>
        <v>003306090070200-330609007-2</v>
      </c>
      <c r="P5612" s="17"/>
      <c r="XEO5612" s="8"/>
      <c r="XEP5612" s="8"/>
      <c r="XEQ5612" s="8"/>
      <c r="XER5612" s="8"/>
      <c r="XES5612" s="8"/>
      <c r="XET5612" s="8"/>
      <c r="XEU5612" s="8"/>
      <c r="XEV5612" s="8"/>
      <c r="XEW5612" s="8"/>
      <c r="XEX5612" s="8"/>
      <c r="XEY5612" s="8"/>
      <c r="XEZ5612" s="8"/>
      <c r="XFA5612" s="8"/>
    </row>
    <row r="5613" s="1" customFormat="1" ht="30" customHeight="1" spans="1:16381">
      <c r="A5613" s="11">
        <v>5586</v>
      </c>
      <c r="B5613" s="17" t="s">
        <v>21108</v>
      </c>
      <c r="C5613" s="17" t="s">
        <v>21109</v>
      </c>
      <c r="D5613" s="17" t="s">
        <v>21110</v>
      </c>
      <c r="E5613" s="18" t="s">
        <v>21111</v>
      </c>
      <c r="F5613" s="18"/>
      <c r="G5613" s="17"/>
      <c r="H5613" s="17" t="s">
        <v>28</v>
      </c>
      <c r="I5613" s="25">
        <v>304</v>
      </c>
      <c r="J5613" s="25">
        <v>273.6</v>
      </c>
      <c r="K5613" s="25">
        <v>243.2</v>
      </c>
      <c r="L5613" s="25">
        <v>223.744</v>
      </c>
      <c r="M5613" s="25">
        <v>194.56</v>
      </c>
      <c r="N5613" s="18"/>
      <c r="O5613" s="17" t="str">
        <f t="shared" si="228"/>
        <v>003306090070300-330609007-3</v>
      </c>
      <c r="P5613" s="17"/>
      <c r="XEO5613" s="8"/>
      <c r="XEP5613" s="8"/>
      <c r="XEQ5613" s="8"/>
      <c r="XER5613" s="8"/>
      <c r="XES5613" s="8"/>
      <c r="XET5613" s="8"/>
      <c r="XEU5613" s="8"/>
      <c r="XEV5613" s="8"/>
      <c r="XEW5613" s="8"/>
      <c r="XEX5613" s="8"/>
      <c r="XEY5613" s="8"/>
      <c r="XEZ5613" s="8"/>
      <c r="XFA5613" s="8"/>
    </row>
    <row r="5614" s="1" customFormat="1" ht="30" customHeight="1" spans="1:16381">
      <c r="A5614" s="11">
        <v>5587</v>
      </c>
      <c r="B5614" s="17" t="s">
        <v>21112</v>
      </c>
      <c r="C5614" s="17" t="s">
        <v>21113</v>
      </c>
      <c r="D5614" s="17" t="s">
        <v>21114</v>
      </c>
      <c r="E5614" s="18" t="s">
        <v>21113</v>
      </c>
      <c r="F5614" s="18"/>
      <c r="G5614" s="17" t="s">
        <v>21115</v>
      </c>
      <c r="H5614" s="17" t="s">
        <v>28</v>
      </c>
      <c r="I5614" s="17"/>
      <c r="J5614" s="17"/>
      <c r="K5614" s="17"/>
      <c r="L5614" s="17"/>
      <c r="M5614" s="17"/>
      <c r="N5614" s="18"/>
      <c r="O5614" s="17" t="str">
        <f t="shared" si="228"/>
        <v>003306090080000-330609008</v>
      </c>
      <c r="P5614" s="27" t="s">
        <v>233</v>
      </c>
      <c r="XEO5614" s="8"/>
      <c r="XEP5614" s="8"/>
      <c r="XEQ5614" s="8"/>
      <c r="XER5614" s="8"/>
      <c r="XES5614" s="8"/>
      <c r="XET5614" s="8"/>
      <c r="XEU5614" s="8"/>
      <c r="XEV5614" s="8"/>
      <c r="XEW5614" s="8"/>
      <c r="XEX5614" s="8"/>
      <c r="XEY5614" s="8"/>
      <c r="XEZ5614" s="8"/>
      <c r="XFA5614" s="8"/>
    </row>
    <row r="5615" s="1" customFormat="1" ht="30" customHeight="1" spans="1:16381">
      <c r="A5615" s="11">
        <v>5588</v>
      </c>
      <c r="B5615" s="17" t="s">
        <v>21116</v>
      </c>
      <c r="C5615" s="17" t="s">
        <v>21117</v>
      </c>
      <c r="D5615" s="17" t="s">
        <v>21118</v>
      </c>
      <c r="E5615" s="18" t="s">
        <v>21117</v>
      </c>
      <c r="F5615" s="18" t="s">
        <v>21119</v>
      </c>
      <c r="G5615" s="17" t="s">
        <v>21120</v>
      </c>
      <c r="H5615" s="17" t="s">
        <v>28</v>
      </c>
      <c r="I5615" s="17" t="s">
        <v>18583</v>
      </c>
      <c r="J5615" s="17" t="s">
        <v>18584</v>
      </c>
      <c r="K5615" s="17" t="s">
        <v>18000</v>
      </c>
      <c r="L5615" s="17" t="s">
        <v>8061</v>
      </c>
      <c r="M5615" s="17" t="s">
        <v>8062</v>
      </c>
      <c r="N5615" s="18"/>
      <c r="O5615" s="17" t="str">
        <f t="shared" si="228"/>
        <v>003306090090000-330609009</v>
      </c>
      <c r="P5615" s="17"/>
      <c r="XEO5615" s="8"/>
      <c r="XEP5615" s="8"/>
      <c r="XEQ5615" s="8"/>
      <c r="XER5615" s="8"/>
      <c r="XES5615" s="8"/>
      <c r="XET5615" s="8"/>
      <c r="XEU5615" s="8"/>
      <c r="XEV5615" s="8"/>
      <c r="XEW5615" s="8"/>
      <c r="XEX5615" s="8"/>
      <c r="XEY5615" s="8"/>
      <c r="XEZ5615" s="8"/>
      <c r="XFA5615" s="8"/>
    </row>
    <row r="5616" s="1" customFormat="1" ht="48" customHeight="1" spans="1:16381">
      <c r="A5616" s="11">
        <v>5589</v>
      </c>
      <c r="B5616" s="17" t="s">
        <v>21121</v>
      </c>
      <c r="C5616" s="17" t="s">
        <v>21122</v>
      </c>
      <c r="D5616" s="17" t="s">
        <v>21123</v>
      </c>
      <c r="E5616" s="18" t="s">
        <v>21124</v>
      </c>
      <c r="F5616" s="18"/>
      <c r="G5616" s="17"/>
      <c r="H5616" s="17" t="s">
        <v>28</v>
      </c>
      <c r="I5616" s="17" t="s">
        <v>18583</v>
      </c>
      <c r="J5616" s="17" t="s">
        <v>18584</v>
      </c>
      <c r="K5616" s="17" t="s">
        <v>18000</v>
      </c>
      <c r="L5616" s="17" t="s">
        <v>8061</v>
      </c>
      <c r="M5616" s="17" t="s">
        <v>8062</v>
      </c>
      <c r="N5616" s="18"/>
      <c r="O5616" s="17" t="str">
        <f t="shared" si="228"/>
        <v>003306090090100-330609009-1</v>
      </c>
      <c r="P5616" s="17"/>
      <c r="XEO5616" s="8"/>
      <c r="XEP5616" s="8"/>
      <c r="XEQ5616" s="8"/>
      <c r="XER5616" s="8"/>
      <c r="XES5616" s="8"/>
      <c r="XET5616" s="8"/>
      <c r="XEU5616" s="8"/>
      <c r="XEV5616" s="8"/>
      <c r="XEW5616" s="8"/>
      <c r="XEX5616" s="8"/>
      <c r="XEY5616" s="8"/>
      <c r="XEZ5616" s="8"/>
      <c r="XFA5616" s="8"/>
    </row>
    <row r="5617" s="1" customFormat="1" ht="57" customHeight="1" spans="1:16381">
      <c r="A5617" s="11">
        <v>5590</v>
      </c>
      <c r="B5617" s="17" t="s">
        <v>21125</v>
      </c>
      <c r="C5617" s="17" t="s">
        <v>21126</v>
      </c>
      <c r="D5617" s="17" t="s">
        <v>21127</v>
      </c>
      <c r="E5617" s="18" t="s">
        <v>21128</v>
      </c>
      <c r="F5617" s="18"/>
      <c r="G5617" s="17"/>
      <c r="H5617" s="17" t="s">
        <v>28</v>
      </c>
      <c r="I5617" s="17" t="s">
        <v>18583</v>
      </c>
      <c r="J5617" s="17" t="s">
        <v>18584</v>
      </c>
      <c r="K5617" s="17" t="s">
        <v>18000</v>
      </c>
      <c r="L5617" s="17" t="s">
        <v>8061</v>
      </c>
      <c r="M5617" s="17" t="s">
        <v>8062</v>
      </c>
      <c r="N5617" s="18"/>
      <c r="O5617" s="17" t="str">
        <f t="shared" si="228"/>
        <v>003306090090300-330609009-2</v>
      </c>
      <c r="P5617" s="17"/>
      <c r="XEO5617" s="8"/>
      <c r="XEP5617" s="8"/>
      <c r="XEQ5617" s="8"/>
      <c r="XER5617" s="8"/>
      <c r="XES5617" s="8"/>
      <c r="XET5617" s="8"/>
      <c r="XEU5617" s="8"/>
      <c r="XEV5617" s="8"/>
      <c r="XEW5617" s="8"/>
      <c r="XEX5617" s="8"/>
      <c r="XEY5617" s="8"/>
      <c r="XEZ5617" s="8"/>
      <c r="XFA5617" s="8"/>
    </row>
    <row r="5618" s="1" customFormat="1" ht="49.15" customHeight="1" spans="1:16381">
      <c r="A5618" s="11">
        <v>5591</v>
      </c>
      <c r="B5618" s="17" t="s">
        <v>21129</v>
      </c>
      <c r="C5618" s="17" t="s">
        <v>21130</v>
      </c>
      <c r="D5618" s="17" t="s">
        <v>21131</v>
      </c>
      <c r="E5618" s="18" t="s">
        <v>21132</v>
      </c>
      <c r="F5618" s="18"/>
      <c r="G5618" s="17"/>
      <c r="H5618" s="17" t="s">
        <v>28</v>
      </c>
      <c r="I5618" s="17" t="s">
        <v>18583</v>
      </c>
      <c r="J5618" s="17" t="s">
        <v>18584</v>
      </c>
      <c r="K5618" s="17" t="s">
        <v>18000</v>
      </c>
      <c r="L5618" s="17" t="s">
        <v>8061</v>
      </c>
      <c r="M5618" s="17" t="s">
        <v>8062</v>
      </c>
      <c r="N5618" s="18"/>
      <c r="O5618" s="17" t="str">
        <f t="shared" si="228"/>
        <v>003306090090200-330609009-3</v>
      </c>
      <c r="P5618" s="17"/>
      <c r="XEO5618" s="8"/>
      <c r="XEP5618" s="8"/>
      <c r="XEQ5618" s="8"/>
      <c r="XER5618" s="8"/>
      <c r="XES5618" s="8"/>
      <c r="XET5618" s="8"/>
      <c r="XEU5618" s="8"/>
      <c r="XEV5618" s="8"/>
      <c r="XEW5618" s="8"/>
      <c r="XEX5618" s="8"/>
      <c r="XEY5618" s="8"/>
      <c r="XEZ5618" s="8"/>
      <c r="XFA5618" s="8"/>
    </row>
    <row r="5619" s="1" customFormat="1" ht="30" customHeight="1" spans="1:16381">
      <c r="A5619" s="11">
        <v>5592</v>
      </c>
      <c r="B5619" s="17" t="s">
        <v>21133</v>
      </c>
      <c r="C5619" s="17" t="s">
        <v>21134</v>
      </c>
      <c r="D5619" s="17" t="s">
        <v>21135</v>
      </c>
      <c r="E5619" s="18" t="s">
        <v>21136</v>
      </c>
      <c r="F5619" s="18"/>
      <c r="G5619" s="17"/>
      <c r="H5619" s="17" t="s">
        <v>28</v>
      </c>
      <c r="I5619" s="17" t="s">
        <v>18583</v>
      </c>
      <c r="J5619" s="17" t="s">
        <v>18584</v>
      </c>
      <c r="K5619" s="17" t="s">
        <v>18000</v>
      </c>
      <c r="L5619" s="17" t="s">
        <v>8061</v>
      </c>
      <c r="M5619" s="17" t="s">
        <v>8062</v>
      </c>
      <c r="N5619" s="18"/>
      <c r="O5619" s="17" t="str">
        <f t="shared" si="228"/>
        <v>003306090090400-330609009-4</v>
      </c>
      <c r="P5619" s="17"/>
      <c r="XEO5619" s="8"/>
      <c r="XEP5619" s="8"/>
      <c r="XEQ5619" s="8"/>
      <c r="XER5619" s="8"/>
      <c r="XES5619" s="8"/>
      <c r="XET5619" s="8"/>
      <c r="XEU5619" s="8"/>
      <c r="XEV5619" s="8"/>
      <c r="XEW5619" s="8"/>
      <c r="XEX5619" s="8"/>
      <c r="XEY5619" s="8"/>
      <c r="XEZ5619" s="8"/>
      <c r="XFA5619" s="8"/>
    </row>
    <row r="5620" s="1" customFormat="1" ht="30" customHeight="1" spans="1:16381">
      <c r="A5620" s="11">
        <v>5593</v>
      </c>
      <c r="B5620" s="17" t="s">
        <v>21137</v>
      </c>
      <c r="C5620" s="17" t="s">
        <v>21138</v>
      </c>
      <c r="D5620" s="17" t="s">
        <v>21139</v>
      </c>
      <c r="E5620" s="18" t="s">
        <v>21138</v>
      </c>
      <c r="F5620" s="18" t="s">
        <v>21140</v>
      </c>
      <c r="G5620" s="17"/>
      <c r="H5620" s="17" t="s">
        <v>28</v>
      </c>
      <c r="I5620" s="17" t="s">
        <v>1090</v>
      </c>
      <c r="J5620" s="17" t="s">
        <v>1091</v>
      </c>
      <c r="K5620" s="17" t="s">
        <v>132</v>
      </c>
      <c r="L5620" s="17" t="s">
        <v>1224</v>
      </c>
      <c r="M5620" s="17" t="s">
        <v>836</v>
      </c>
      <c r="N5620" s="18"/>
      <c r="O5620" s="17" t="str">
        <f t="shared" si="228"/>
        <v>003306090120000-330609012</v>
      </c>
      <c r="P5620" s="17"/>
      <c r="XEO5620" s="8"/>
      <c r="XEP5620" s="8"/>
      <c r="XEQ5620" s="8"/>
      <c r="XER5620" s="8"/>
      <c r="XES5620" s="8"/>
      <c r="XET5620" s="8"/>
      <c r="XEU5620" s="8"/>
      <c r="XEV5620" s="8"/>
      <c r="XEW5620" s="8"/>
      <c r="XEX5620" s="8"/>
      <c r="XEY5620" s="8"/>
      <c r="XEZ5620" s="8"/>
      <c r="XFA5620" s="8"/>
    </row>
    <row r="5621" s="8" customFormat="1" ht="45" spans="1:16368">
      <c r="A5621" s="11">
        <v>5594</v>
      </c>
      <c r="B5621" s="86" t="s">
        <v>21141</v>
      </c>
      <c r="C5621" s="17" t="s">
        <v>21142</v>
      </c>
      <c r="D5621" s="19" t="s">
        <v>21143</v>
      </c>
      <c r="E5621" s="18" t="s">
        <v>21144</v>
      </c>
      <c r="F5621" s="18" t="s">
        <v>21145</v>
      </c>
      <c r="G5621" s="17" t="s">
        <v>21146</v>
      </c>
      <c r="H5621" s="17" t="s">
        <v>12313</v>
      </c>
      <c r="I5621" s="62">
        <v>1225</v>
      </c>
      <c r="J5621" s="62">
        <v>1225</v>
      </c>
      <c r="K5621" s="70">
        <v>1020.75</v>
      </c>
      <c r="L5621" s="70">
        <v>1020.75</v>
      </c>
      <c r="M5621" s="70">
        <v>1020.75</v>
      </c>
      <c r="N5621" s="18" t="s">
        <v>21147</v>
      </c>
      <c r="O5621" s="86" t="s">
        <v>21141</v>
      </c>
      <c r="P5621" s="17"/>
      <c r="Q5621" s="1"/>
      <c r="R5621" s="1"/>
      <c r="S5621" s="1"/>
      <c r="T5621" s="1"/>
      <c r="U5621" s="1"/>
      <c r="V5621" s="1"/>
      <c r="W5621" s="1"/>
      <c r="X5621" s="1"/>
      <c r="Y5621" s="1"/>
      <c r="Z5621" s="1"/>
      <c r="AA5621" s="1"/>
      <c r="AB5621" s="1"/>
      <c r="AC5621" s="1"/>
      <c r="AD5621" s="1"/>
      <c r="AE5621" s="1"/>
      <c r="AF5621" s="1"/>
      <c r="AG5621" s="1"/>
      <c r="AH5621" s="1"/>
      <c r="AI5621" s="1"/>
      <c r="AJ5621" s="1"/>
      <c r="AK5621" s="1"/>
      <c r="AL5621" s="1"/>
      <c r="AM5621" s="1"/>
      <c r="AN5621" s="1"/>
      <c r="AO5621" s="1"/>
      <c r="AP5621" s="1"/>
      <c r="AQ5621" s="1"/>
      <c r="AR5621" s="1"/>
      <c r="AS5621" s="1"/>
      <c r="AT5621" s="1"/>
      <c r="AU5621" s="1"/>
      <c r="AV5621" s="1"/>
      <c r="AW5621" s="1"/>
      <c r="AX5621" s="1"/>
      <c r="AY5621" s="1"/>
      <c r="AZ5621" s="1"/>
      <c r="BA5621" s="1"/>
      <c r="BB5621" s="1"/>
      <c r="BC5621" s="1"/>
      <c r="BD5621" s="1"/>
      <c r="BE5621" s="1"/>
      <c r="BF5621" s="1"/>
      <c r="BG5621" s="1"/>
      <c r="BH5621" s="1"/>
      <c r="BI5621" s="1"/>
      <c r="BJ5621" s="1"/>
      <c r="BK5621" s="1"/>
      <c r="BL5621" s="1"/>
      <c r="BM5621" s="1"/>
      <c r="BN5621" s="1"/>
      <c r="BO5621" s="1"/>
      <c r="BP5621" s="1"/>
      <c r="BQ5621" s="1"/>
      <c r="BR5621" s="1"/>
      <c r="BS5621" s="1"/>
      <c r="BT5621" s="1"/>
      <c r="BU5621" s="1"/>
      <c r="BV5621" s="1"/>
      <c r="BW5621" s="1"/>
      <c r="BX5621" s="1"/>
      <c r="BY5621" s="1"/>
      <c r="BZ5621" s="1"/>
      <c r="CA5621" s="1"/>
      <c r="CB5621" s="1"/>
      <c r="CC5621" s="1"/>
      <c r="CD5621" s="1"/>
      <c r="CE5621" s="1"/>
      <c r="CF5621" s="1"/>
      <c r="CG5621" s="1"/>
      <c r="CH5621" s="1"/>
      <c r="CI5621" s="1"/>
      <c r="CJ5621" s="1"/>
      <c r="CK5621" s="1"/>
      <c r="CL5621" s="1"/>
      <c r="CM5621" s="1"/>
      <c r="CN5621" s="1"/>
      <c r="CO5621" s="1"/>
      <c r="CP5621" s="1"/>
      <c r="CQ5621" s="1"/>
      <c r="CR5621" s="1"/>
      <c r="CS5621" s="1"/>
      <c r="CT5621" s="1"/>
      <c r="CU5621" s="1"/>
      <c r="CV5621" s="1"/>
      <c r="CW5621" s="1"/>
      <c r="CX5621" s="1"/>
      <c r="CY5621" s="1"/>
      <c r="CZ5621" s="1"/>
      <c r="DA5621" s="1"/>
      <c r="DB5621" s="1"/>
      <c r="DC5621" s="1"/>
      <c r="DD5621" s="1"/>
      <c r="DE5621" s="1"/>
      <c r="DF5621" s="1"/>
      <c r="DG5621" s="1"/>
      <c r="DH5621" s="1"/>
      <c r="DI5621" s="1"/>
      <c r="DJ5621" s="1"/>
      <c r="DK5621" s="1"/>
      <c r="DL5621" s="1"/>
      <c r="DM5621" s="1"/>
      <c r="DN5621" s="1"/>
      <c r="DO5621" s="1"/>
      <c r="DP5621" s="1"/>
      <c r="DQ5621" s="1"/>
      <c r="DR5621" s="1"/>
      <c r="DS5621" s="1"/>
      <c r="DT5621" s="1"/>
      <c r="DU5621" s="1"/>
      <c r="DV5621" s="1"/>
      <c r="DW5621" s="1"/>
      <c r="DX5621" s="1"/>
      <c r="DY5621" s="1"/>
      <c r="DZ5621" s="1"/>
      <c r="EA5621" s="1"/>
      <c r="EB5621" s="1"/>
      <c r="EC5621" s="1"/>
      <c r="ED5621" s="1"/>
      <c r="EE5621" s="1"/>
      <c r="EF5621" s="1"/>
      <c r="EG5621" s="1"/>
      <c r="EH5621" s="1"/>
      <c r="EI5621" s="1"/>
      <c r="EJ5621" s="1"/>
      <c r="EK5621" s="1"/>
      <c r="EL5621" s="1"/>
      <c r="EM5621" s="1"/>
      <c r="EN5621" s="1"/>
      <c r="EO5621" s="1"/>
      <c r="EP5621" s="1"/>
      <c r="EQ5621" s="1"/>
      <c r="ER5621" s="1"/>
      <c r="ES5621" s="1"/>
      <c r="ET5621" s="1"/>
      <c r="EU5621" s="1"/>
      <c r="EV5621" s="1"/>
      <c r="EW5621" s="1"/>
      <c r="EX5621" s="1"/>
      <c r="EY5621" s="1"/>
      <c r="EZ5621" s="1"/>
      <c r="FA5621" s="1"/>
      <c r="FB5621" s="1"/>
      <c r="FC5621" s="1"/>
      <c r="FD5621" s="1"/>
      <c r="FE5621" s="1"/>
      <c r="FF5621" s="1"/>
      <c r="FG5621" s="1"/>
      <c r="FH5621" s="1"/>
      <c r="FI5621" s="1"/>
      <c r="FJ5621" s="1"/>
      <c r="FK5621" s="1"/>
      <c r="FL5621" s="1"/>
      <c r="FM5621" s="1"/>
      <c r="FN5621" s="1"/>
      <c r="FO5621" s="1"/>
      <c r="FP5621" s="1"/>
      <c r="FQ5621" s="1"/>
      <c r="FR5621" s="1"/>
      <c r="FS5621" s="1"/>
      <c r="FT5621" s="1"/>
      <c r="FU5621" s="1"/>
      <c r="FV5621" s="1"/>
      <c r="FW5621" s="1"/>
      <c r="FX5621" s="1"/>
      <c r="FY5621" s="1"/>
      <c r="FZ5621" s="1"/>
      <c r="GA5621" s="1"/>
      <c r="GB5621" s="1"/>
      <c r="GC5621" s="1"/>
      <c r="GD5621" s="1"/>
      <c r="GE5621" s="1"/>
      <c r="GF5621" s="1"/>
      <c r="GG5621" s="1"/>
      <c r="GH5621" s="1"/>
      <c r="GI5621" s="1"/>
      <c r="GJ5621" s="1"/>
      <c r="GK5621" s="1"/>
      <c r="GL5621" s="1"/>
      <c r="GM5621" s="1"/>
      <c r="GN5621" s="1"/>
      <c r="GO5621" s="1"/>
      <c r="GP5621" s="1"/>
      <c r="GQ5621" s="1"/>
      <c r="GR5621" s="1"/>
      <c r="GS5621" s="1"/>
      <c r="GT5621" s="1"/>
      <c r="GU5621" s="1"/>
      <c r="GV5621" s="1"/>
      <c r="GW5621" s="1"/>
      <c r="GX5621" s="1"/>
      <c r="GY5621" s="1"/>
      <c r="GZ5621" s="1"/>
      <c r="HA5621" s="1"/>
      <c r="HB5621" s="1"/>
      <c r="HC5621" s="1"/>
      <c r="HD5621" s="1"/>
      <c r="HE5621" s="1"/>
      <c r="HF5621" s="1"/>
      <c r="HG5621" s="1"/>
      <c r="HH5621" s="1"/>
      <c r="HI5621" s="1"/>
      <c r="HJ5621" s="1"/>
      <c r="HK5621" s="1"/>
      <c r="HL5621" s="1"/>
      <c r="HM5621" s="1"/>
      <c r="HN5621" s="1"/>
      <c r="HO5621" s="1"/>
      <c r="HP5621" s="1"/>
      <c r="HQ5621" s="1"/>
      <c r="HR5621" s="1"/>
      <c r="HS5621" s="1"/>
      <c r="HT5621" s="1"/>
      <c r="HU5621" s="1"/>
      <c r="HV5621" s="1"/>
      <c r="HW5621" s="1"/>
      <c r="HX5621" s="1"/>
      <c r="HY5621" s="1"/>
      <c r="HZ5621" s="1"/>
      <c r="IA5621" s="1"/>
      <c r="IB5621" s="1"/>
      <c r="IC5621" s="1"/>
      <c r="ID5621" s="1"/>
      <c r="IE5621" s="1"/>
      <c r="IF5621" s="1"/>
      <c r="IG5621" s="1"/>
      <c r="IH5621" s="1"/>
      <c r="II5621" s="1"/>
      <c r="IJ5621" s="1"/>
      <c r="IK5621" s="1"/>
      <c r="IL5621" s="1"/>
      <c r="IM5621" s="1"/>
      <c r="IN5621" s="1"/>
      <c r="IO5621" s="1"/>
      <c r="IP5621" s="1"/>
      <c r="IQ5621" s="1"/>
      <c r="IR5621" s="1"/>
      <c r="IS5621" s="1"/>
      <c r="IT5621" s="1"/>
      <c r="IU5621" s="1"/>
      <c r="IV5621" s="1"/>
      <c r="IW5621" s="1"/>
      <c r="IX5621" s="1"/>
      <c r="IY5621" s="1"/>
      <c r="IZ5621" s="1"/>
      <c r="JA5621" s="1"/>
      <c r="JB5621" s="1"/>
      <c r="JC5621" s="1"/>
      <c r="JD5621" s="1"/>
      <c r="JE5621" s="1"/>
      <c r="JF5621" s="1"/>
      <c r="JG5621" s="1"/>
      <c r="JH5621" s="1"/>
      <c r="JI5621" s="1"/>
      <c r="JJ5621" s="1"/>
      <c r="JK5621" s="1"/>
      <c r="JL5621" s="1"/>
      <c r="JM5621" s="1"/>
      <c r="JN5621" s="1"/>
      <c r="JO5621" s="1"/>
      <c r="JP5621" s="1"/>
      <c r="JQ5621" s="1"/>
      <c r="JR5621" s="1"/>
      <c r="JS5621" s="1"/>
      <c r="JT5621" s="1"/>
      <c r="JU5621" s="1"/>
      <c r="JV5621" s="1"/>
      <c r="JW5621" s="1"/>
      <c r="JX5621" s="1"/>
      <c r="JY5621" s="1"/>
      <c r="JZ5621" s="1"/>
      <c r="KA5621" s="1"/>
      <c r="KB5621" s="1"/>
      <c r="KC5621" s="1"/>
      <c r="KD5621" s="1"/>
      <c r="KE5621" s="1"/>
      <c r="KF5621" s="1"/>
      <c r="KG5621" s="1"/>
      <c r="KH5621" s="1"/>
      <c r="KI5621" s="1"/>
      <c r="KJ5621" s="1"/>
      <c r="KK5621" s="1"/>
      <c r="KL5621" s="1"/>
      <c r="KM5621" s="1"/>
      <c r="KN5621" s="1"/>
      <c r="KO5621" s="1"/>
      <c r="KP5621" s="1"/>
      <c r="KQ5621" s="1"/>
      <c r="KR5621" s="1"/>
      <c r="KS5621" s="1"/>
      <c r="KT5621" s="1"/>
      <c r="KU5621" s="1"/>
      <c r="KV5621" s="1"/>
      <c r="KW5621" s="1"/>
      <c r="KX5621" s="1"/>
      <c r="KY5621" s="1"/>
      <c r="KZ5621" s="1"/>
      <c r="LA5621" s="1"/>
      <c r="LB5621" s="1"/>
      <c r="LC5621" s="1"/>
      <c r="LD5621" s="1"/>
      <c r="LE5621" s="1"/>
      <c r="LF5621" s="1"/>
      <c r="LG5621" s="1"/>
      <c r="LH5621" s="1"/>
      <c r="LI5621" s="1"/>
      <c r="LJ5621" s="1"/>
      <c r="LK5621" s="1"/>
      <c r="LL5621" s="1"/>
      <c r="LM5621" s="1"/>
      <c r="LN5621" s="1"/>
      <c r="LO5621" s="1"/>
      <c r="LP5621" s="1"/>
      <c r="LQ5621" s="1"/>
      <c r="LR5621" s="1"/>
      <c r="LS5621" s="1"/>
      <c r="LT5621" s="1"/>
      <c r="LU5621" s="1"/>
      <c r="LV5621" s="1"/>
      <c r="LW5621" s="1"/>
      <c r="LX5621" s="1"/>
      <c r="LY5621" s="1"/>
      <c r="LZ5621" s="1"/>
      <c r="MA5621" s="1"/>
      <c r="MB5621" s="1"/>
      <c r="MC5621" s="1"/>
      <c r="MD5621" s="1"/>
      <c r="ME5621" s="1"/>
      <c r="MF5621" s="1"/>
      <c r="MG5621" s="1"/>
      <c r="MH5621" s="1"/>
      <c r="MI5621" s="1"/>
      <c r="MJ5621" s="1"/>
      <c r="MK5621" s="1"/>
      <c r="ML5621" s="1"/>
      <c r="MM5621" s="1"/>
      <c r="MN5621" s="1"/>
      <c r="MO5621" s="1"/>
      <c r="MP5621" s="1"/>
      <c r="MQ5621" s="1"/>
      <c r="MR5621" s="1"/>
      <c r="MS5621" s="1"/>
      <c r="MT5621" s="1"/>
      <c r="MU5621" s="1"/>
      <c r="MV5621" s="1"/>
      <c r="MW5621" s="1"/>
      <c r="MX5621" s="1"/>
      <c r="MY5621" s="1"/>
      <c r="MZ5621" s="1"/>
      <c r="NA5621" s="1"/>
      <c r="NB5621" s="1"/>
      <c r="NC5621" s="1"/>
      <c r="ND5621" s="1"/>
      <c r="NE5621" s="1"/>
      <c r="NF5621" s="1"/>
      <c r="NG5621" s="1"/>
      <c r="NH5621" s="1"/>
      <c r="NI5621" s="1"/>
      <c r="NJ5621" s="1"/>
      <c r="NK5621" s="1"/>
      <c r="NL5621" s="1"/>
      <c r="NM5621" s="1"/>
      <c r="NN5621" s="1"/>
      <c r="NO5621" s="1"/>
      <c r="NP5621" s="1"/>
      <c r="NQ5621" s="1"/>
      <c r="NR5621" s="1"/>
      <c r="NS5621" s="1"/>
      <c r="NT5621" s="1"/>
      <c r="NU5621" s="1"/>
      <c r="NV5621" s="1"/>
      <c r="NW5621" s="1"/>
      <c r="NX5621" s="1"/>
      <c r="NY5621" s="1"/>
      <c r="NZ5621" s="1"/>
      <c r="OA5621" s="1"/>
      <c r="OB5621" s="1"/>
      <c r="OC5621" s="1"/>
      <c r="OD5621" s="1"/>
      <c r="OE5621" s="1"/>
      <c r="OF5621" s="1"/>
      <c r="OG5621" s="1"/>
      <c r="OH5621" s="1"/>
      <c r="OI5621" s="1"/>
      <c r="OJ5621" s="1"/>
      <c r="OK5621" s="1"/>
      <c r="OL5621" s="1"/>
      <c r="OM5621" s="1"/>
      <c r="ON5621" s="1"/>
      <c r="OO5621" s="1"/>
      <c r="OP5621" s="1"/>
      <c r="OQ5621" s="1"/>
      <c r="OR5621" s="1"/>
      <c r="OS5621" s="1"/>
      <c r="OT5621" s="1"/>
      <c r="OU5621" s="1"/>
      <c r="OV5621" s="1"/>
      <c r="OW5621" s="1"/>
      <c r="OX5621" s="1"/>
      <c r="OY5621" s="1"/>
      <c r="OZ5621" s="1"/>
      <c r="PA5621" s="1"/>
      <c r="PB5621" s="1"/>
      <c r="PC5621" s="1"/>
      <c r="PD5621" s="1"/>
      <c r="PE5621" s="1"/>
      <c r="PF5621" s="1"/>
      <c r="PG5621" s="1"/>
      <c r="PH5621" s="1"/>
      <c r="PI5621" s="1"/>
      <c r="PJ5621" s="1"/>
      <c r="PK5621" s="1"/>
      <c r="PL5621" s="1"/>
      <c r="PM5621" s="1"/>
      <c r="PN5621" s="1"/>
      <c r="PO5621" s="1"/>
      <c r="PP5621" s="1"/>
      <c r="PQ5621" s="1"/>
      <c r="PR5621" s="1"/>
      <c r="PS5621" s="1"/>
      <c r="PT5621" s="1"/>
      <c r="PU5621" s="1"/>
      <c r="PV5621" s="1"/>
      <c r="PW5621" s="1"/>
      <c r="PX5621" s="1"/>
      <c r="PY5621" s="1"/>
      <c r="PZ5621" s="1"/>
      <c r="QA5621" s="1"/>
      <c r="QB5621" s="1"/>
      <c r="QC5621" s="1"/>
      <c r="QD5621" s="1"/>
      <c r="QE5621" s="1"/>
      <c r="QF5621" s="1"/>
      <c r="QG5621" s="1"/>
      <c r="QH5621" s="1"/>
      <c r="QI5621" s="1"/>
      <c r="QJ5621" s="1"/>
      <c r="QK5621" s="1"/>
      <c r="QL5621" s="1"/>
      <c r="QM5621" s="1"/>
      <c r="QN5621" s="1"/>
      <c r="QO5621" s="1"/>
      <c r="QP5621" s="1"/>
      <c r="QQ5621" s="1"/>
      <c r="QR5621" s="1"/>
      <c r="QS5621" s="1"/>
      <c r="QT5621" s="1"/>
      <c r="QU5621" s="1"/>
      <c r="QV5621" s="1"/>
      <c r="QW5621" s="1"/>
      <c r="QX5621" s="1"/>
      <c r="QY5621" s="1"/>
      <c r="QZ5621" s="1"/>
      <c r="RA5621" s="1"/>
      <c r="RB5621" s="1"/>
      <c r="RC5621" s="1"/>
      <c r="RD5621" s="1"/>
      <c r="RE5621" s="1"/>
      <c r="RF5621" s="1"/>
      <c r="RG5621" s="1"/>
      <c r="RH5621" s="1"/>
      <c r="RI5621" s="1"/>
      <c r="RJ5621" s="1"/>
      <c r="RK5621" s="1"/>
      <c r="RL5621" s="1"/>
      <c r="RM5621" s="1"/>
      <c r="RN5621" s="1"/>
      <c r="RO5621" s="1"/>
      <c r="RP5621" s="1"/>
      <c r="RQ5621" s="1"/>
      <c r="RR5621" s="1"/>
      <c r="RS5621" s="1"/>
      <c r="RT5621" s="1"/>
      <c r="RU5621" s="1"/>
      <c r="RV5621" s="1"/>
      <c r="RW5621" s="1"/>
      <c r="RX5621" s="1"/>
      <c r="RY5621" s="1"/>
      <c r="RZ5621" s="1"/>
      <c r="SA5621" s="1"/>
      <c r="SB5621" s="1"/>
      <c r="SC5621" s="1"/>
      <c r="SD5621" s="1"/>
      <c r="SE5621" s="1"/>
      <c r="SF5621" s="1"/>
      <c r="SG5621" s="1"/>
      <c r="SH5621" s="1"/>
      <c r="SI5621" s="1"/>
      <c r="SJ5621" s="1"/>
      <c r="SK5621" s="1"/>
      <c r="SL5621" s="1"/>
      <c r="SM5621" s="1"/>
      <c r="SN5621" s="1"/>
      <c r="SO5621" s="1"/>
      <c r="SP5621" s="1"/>
      <c r="SQ5621" s="1"/>
      <c r="SR5621" s="1"/>
      <c r="SS5621" s="1"/>
      <c r="ST5621" s="1"/>
      <c r="SU5621" s="1"/>
      <c r="SV5621" s="1"/>
      <c r="SW5621" s="1"/>
      <c r="SX5621" s="1"/>
      <c r="SY5621" s="1"/>
      <c r="SZ5621" s="1"/>
      <c r="TA5621" s="1"/>
      <c r="TB5621" s="1"/>
      <c r="TC5621" s="1"/>
      <c r="TD5621" s="1"/>
      <c r="TE5621" s="1"/>
      <c r="TF5621" s="1"/>
      <c r="TG5621" s="1"/>
      <c r="TH5621" s="1"/>
      <c r="TI5621" s="1"/>
      <c r="TJ5621" s="1"/>
      <c r="TK5621" s="1"/>
      <c r="TL5621" s="1"/>
      <c r="TM5621" s="1"/>
      <c r="TN5621" s="1"/>
      <c r="TO5621" s="1"/>
      <c r="TP5621" s="1"/>
      <c r="TQ5621" s="1"/>
      <c r="TR5621" s="1"/>
      <c r="TS5621" s="1"/>
      <c r="TT5621" s="1"/>
      <c r="TU5621" s="1"/>
      <c r="TV5621" s="1"/>
      <c r="TW5621" s="1"/>
      <c r="TX5621" s="1"/>
      <c r="TY5621" s="1"/>
      <c r="TZ5621" s="1"/>
      <c r="UA5621" s="1"/>
      <c r="UB5621" s="1"/>
      <c r="UC5621" s="1"/>
      <c r="UD5621" s="1"/>
      <c r="UE5621" s="1"/>
      <c r="UF5621" s="1"/>
      <c r="UG5621" s="1"/>
      <c r="UH5621" s="1"/>
      <c r="UI5621" s="1"/>
      <c r="UJ5621" s="1"/>
      <c r="UK5621" s="1"/>
      <c r="UL5621" s="1"/>
      <c r="UM5621" s="1"/>
      <c r="UN5621" s="1"/>
      <c r="UO5621" s="1"/>
      <c r="UP5621" s="1"/>
      <c r="UQ5621" s="1"/>
      <c r="UR5621" s="1"/>
      <c r="US5621" s="1"/>
      <c r="UT5621" s="1"/>
      <c r="UU5621" s="1"/>
      <c r="UV5621" s="1"/>
      <c r="UW5621" s="1"/>
      <c r="UX5621" s="1"/>
      <c r="UY5621" s="1"/>
      <c r="UZ5621" s="1"/>
      <c r="VA5621" s="1"/>
      <c r="VB5621" s="1"/>
      <c r="VC5621" s="1"/>
      <c r="VD5621" s="1"/>
      <c r="VE5621" s="1"/>
      <c r="VF5621" s="1"/>
      <c r="VG5621" s="1"/>
      <c r="VH5621" s="1"/>
      <c r="VI5621" s="1"/>
      <c r="VJ5621" s="1"/>
      <c r="VK5621" s="1"/>
      <c r="VL5621" s="1"/>
      <c r="VM5621" s="1"/>
      <c r="VN5621" s="1"/>
      <c r="VO5621" s="1"/>
      <c r="VP5621" s="1"/>
      <c r="VQ5621" s="1"/>
      <c r="VR5621" s="1"/>
      <c r="VS5621" s="1"/>
      <c r="VT5621" s="1"/>
      <c r="VU5621" s="1"/>
      <c r="VV5621" s="1"/>
      <c r="VW5621" s="1"/>
      <c r="VX5621" s="1"/>
      <c r="VY5621" s="1"/>
      <c r="VZ5621" s="1"/>
      <c r="WA5621" s="1"/>
      <c r="WB5621" s="1"/>
      <c r="WC5621" s="1"/>
      <c r="WD5621" s="1"/>
      <c r="WE5621" s="1"/>
      <c r="WF5621" s="1"/>
      <c r="WG5621" s="1"/>
      <c r="WH5621" s="1"/>
      <c r="WI5621" s="1"/>
      <c r="WJ5621" s="1"/>
      <c r="WK5621" s="1"/>
      <c r="WL5621" s="1"/>
      <c r="WM5621" s="1"/>
      <c r="WN5621" s="1"/>
      <c r="WO5621" s="1"/>
      <c r="WP5621" s="1"/>
      <c r="WQ5621" s="1"/>
      <c r="WR5621" s="1"/>
      <c r="WS5621" s="1"/>
      <c r="WT5621" s="1"/>
      <c r="WU5621" s="1"/>
      <c r="WV5621" s="1"/>
      <c r="WW5621" s="1"/>
      <c r="WX5621" s="1"/>
      <c r="WY5621" s="1"/>
      <c r="WZ5621" s="1"/>
      <c r="XA5621" s="1"/>
      <c r="XB5621" s="1"/>
      <c r="XC5621" s="1"/>
      <c r="XD5621" s="1"/>
      <c r="XE5621" s="1"/>
      <c r="XF5621" s="1"/>
      <c r="XG5621" s="1"/>
      <c r="XH5621" s="1"/>
      <c r="XI5621" s="1"/>
      <c r="XJ5621" s="1"/>
      <c r="XK5621" s="1"/>
      <c r="XL5621" s="1"/>
      <c r="XM5621" s="1"/>
      <c r="XN5621" s="1"/>
      <c r="XO5621" s="1"/>
      <c r="XP5621" s="1"/>
      <c r="XQ5621" s="1"/>
      <c r="XR5621" s="1"/>
      <c r="XS5621" s="1"/>
      <c r="XT5621" s="1"/>
      <c r="XU5621" s="1"/>
      <c r="XV5621" s="1"/>
      <c r="XW5621" s="1"/>
      <c r="XX5621" s="1"/>
      <c r="XY5621" s="1"/>
      <c r="XZ5621" s="1"/>
      <c r="YA5621" s="1"/>
      <c r="YB5621" s="1"/>
      <c r="YC5621" s="1"/>
      <c r="YD5621" s="1"/>
      <c r="YE5621" s="1"/>
      <c r="YF5621" s="1"/>
      <c r="YG5621" s="1"/>
      <c r="YH5621" s="1"/>
      <c r="YI5621" s="1"/>
      <c r="YJ5621" s="1"/>
      <c r="YK5621" s="1"/>
      <c r="YL5621" s="1"/>
      <c r="YM5621" s="1"/>
      <c r="YN5621" s="1"/>
      <c r="YO5621" s="1"/>
      <c r="YP5621" s="1"/>
      <c r="YQ5621" s="1"/>
      <c r="YR5621" s="1"/>
      <c r="YS5621" s="1"/>
      <c r="YT5621" s="1"/>
      <c r="YU5621" s="1"/>
      <c r="YV5621" s="1"/>
      <c r="YW5621" s="1"/>
      <c r="YX5621" s="1"/>
      <c r="YY5621" s="1"/>
      <c r="YZ5621" s="1"/>
      <c r="ZA5621" s="1"/>
      <c r="ZB5621" s="1"/>
      <c r="ZC5621" s="1"/>
      <c r="ZD5621" s="1"/>
      <c r="ZE5621" s="1"/>
      <c r="ZF5621" s="1"/>
      <c r="ZG5621" s="1"/>
      <c r="ZH5621" s="1"/>
      <c r="ZI5621" s="1"/>
      <c r="ZJ5621" s="1"/>
      <c r="ZK5621" s="1"/>
      <c r="ZL5621" s="1"/>
      <c r="ZM5621" s="1"/>
      <c r="ZN5621" s="1"/>
      <c r="ZO5621" s="1"/>
      <c r="ZP5621" s="1"/>
      <c r="ZQ5621" s="1"/>
      <c r="ZR5621" s="1"/>
      <c r="ZS5621" s="1"/>
      <c r="ZT5621" s="1"/>
      <c r="ZU5621" s="1"/>
      <c r="ZV5621" s="1"/>
      <c r="ZW5621" s="1"/>
      <c r="ZX5621" s="1"/>
      <c r="ZY5621" s="1"/>
      <c r="ZZ5621" s="1"/>
      <c r="AAA5621" s="1"/>
      <c r="AAB5621" s="1"/>
      <c r="AAC5621" s="1"/>
      <c r="AAD5621" s="1"/>
      <c r="AAE5621" s="1"/>
      <c r="AAF5621" s="1"/>
      <c r="AAG5621" s="1"/>
      <c r="AAH5621" s="1"/>
      <c r="AAI5621" s="1"/>
      <c r="AAJ5621" s="1"/>
      <c r="AAK5621" s="1"/>
      <c r="AAL5621" s="1"/>
      <c r="AAM5621" s="1"/>
      <c r="AAN5621" s="1"/>
      <c r="AAO5621" s="1"/>
      <c r="AAP5621" s="1"/>
      <c r="AAQ5621" s="1"/>
      <c r="AAR5621" s="1"/>
      <c r="AAS5621" s="1"/>
      <c r="AAT5621" s="1"/>
      <c r="AAU5621" s="1"/>
      <c r="AAV5621" s="1"/>
      <c r="AAW5621" s="1"/>
      <c r="AAX5621" s="1"/>
      <c r="AAY5621" s="1"/>
      <c r="AAZ5621" s="1"/>
      <c r="ABA5621" s="1"/>
      <c r="ABB5621" s="1"/>
      <c r="ABC5621" s="1"/>
      <c r="ABD5621" s="1"/>
      <c r="ABE5621" s="1"/>
      <c r="ABF5621" s="1"/>
      <c r="ABG5621" s="1"/>
      <c r="ABH5621" s="1"/>
      <c r="ABI5621" s="1"/>
      <c r="ABJ5621" s="1"/>
      <c r="ABK5621" s="1"/>
      <c r="ABL5621" s="1"/>
      <c r="ABM5621" s="1"/>
      <c r="ABN5621" s="1"/>
      <c r="ABO5621" s="1"/>
      <c r="ABP5621" s="1"/>
      <c r="ABQ5621" s="1"/>
      <c r="ABR5621" s="1"/>
      <c r="ABS5621" s="1"/>
      <c r="ABT5621" s="1"/>
      <c r="ABU5621" s="1"/>
      <c r="ABV5621" s="1"/>
      <c r="ABW5621" s="1"/>
      <c r="ABX5621" s="1"/>
      <c r="ABY5621" s="1"/>
      <c r="ABZ5621" s="1"/>
      <c r="ACA5621" s="1"/>
      <c r="ACB5621" s="1"/>
      <c r="ACC5621" s="1"/>
      <c r="ACD5621" s="1"/>
      <c r="ACE5621" s="1"/>
      <c r="ACF5621" s="1"/>
      <c r="ACG5621" s="1"/>
      <c r="ACH5621" s="1"/>
      <c r="ACI5621" s="1"/>
      <c r="ACJ5621" s="1"/>
      <c r="ACK5621" s="1"/>
      <c r="ACL5621" s="1"/>
      <c r="ACM5621" s="1"/>
      <c r="ACN5621" s="1"/>
      <c r="ACO5621" s="1"/>
      <c r="ACP5621" s="1"/>
      <c r="ACQ5621" s="1"/>
      <c r="ACR5621" s="1"/>
      <c r="ACS5621" s="1"/>
      <c r="ACT5621" s="1"/>
      <c r="ACU5621" s="1"/>
      <c r="ACV5621" s="1"/>
      <c r="ACW5621" s="1"/>
      <c r="ACX5621" s="1"/>
      <c r="ACY5621" s="1"/>
      <c r="ACZ5621" s="1"/>
      <c r="ADA5621" s="1"/>
      <c r="ADB5621" s="1"/>
      <c r="ADC5621" s="1"/>
      <c r="ADD5621" s="1"/>
      <c r="ADE5621" s="1"/>
      <c r="ADF5621" s="1"/>
      <c r="ADG5621" s="1"/>
      <c r="ADH5621" s="1"/>
      <c r="ADI5621" s="1"/>
      <c r="ADJ5621" s="1"/>
      <c r="ADK5621" s="1"/>
      <c r="ADL5621" s="1"/>
      <c r="ADM5621" s="1"/>
      <c r="ADN5621" s="1"/>
      <c r="ADO5621" s="1"/>
      <c r="ADP5621" s="1"/>
      <c r="ADQ5621" s="1"/>
      <c r="ADR5621" s="1"/>
      <c r="ADS5621" s="1"/>
      <c r="ADT5621" s="1"/>
      <c r="ADU5621" s="1"/>
      <c r="ADV5621" s="1"/>
      <c r="ADW5621" s="1"/>
      <c r="ADX5621" s="1"/>
      <c r="ADY5621" s="1"/>
      <c r="ADZ5621" s="1"/>
      <c r="AEA5621" s="1"/>
      <c r="AEB5621" s="1"/>
      <c r="AEC5621" s="1"/>
      <c r="AED5621" s="1"/>
      <c r="AEE5621" s="1"/>
      <c r="AEF5621" s="1"/>
      <c r="AEG5621" s="1"/>
      <c r="AEH5621" s="1"/>
      <c r="AEI5621" s="1"/>
      <c r="AEJ5621" s="1"/>
      <c r="AEK5621" s="1"/>
      <c r="AEL5621" s="1"/>
      <c r="AEM5621" s="1"/>
      <c r="AEN5621" s="1"/>
      <c r="AEO5621" s="1"/>
      <c r="AEP5621" s="1"/>
      <c r="AEQ5621" s="1"/>
      <c r="AER5621" s="1"/>
      <c r="AES5621" s="1"/>
      <c r="AET5621" s="1"/>
      <c r="AEU5621" s="1"/>
      <c r="AEV5621" s="1"/>
      <c r="AEW5621" s="1"/>
      <c r="AEX5621" s="1"/>
      <c r="AEY5621" s="1"/>
      <c r="AEZ5621" s="1"/>
      <c r="AFA5621" s="1"/>
      <c r="AFB5621" s="1"/>
      <c r="AFC5621" s="1"/>
      <c r="AFD5621" s="1"/>
      <c r="AFE5621" s="1"/>
      <c r="AFF5621" s="1"/>
      <c r="AFG5621" s="1"/>
      <c r="AFH5621" s="1"/>
      <c r="AFI5621" s="1"/>
      <c r="AFJ5621" s="1"/>
      <c r="AFK5621" s="1"/>
      <c r="AFL5621" s="1"/>
      <c r="AFM5621" s="1"/>
      <c r="AFN5621" s="1"/>
      <c r="AFO5621" s="1"/>
      <c r="AFP5621" s="1"/>
      <c r="AFQ5621" s="1"/>
      <c r="AFR5621" s="1"/>
      <c r="AFS5621" s="1"/>
      <c r="AFT5621" s="1"/>
      <c r="AFU5621" s="1"/>
      <c r="AFV5621" s="1"/>
      <c r="AFW5621" s="1"/>
      <c r="AFX5621" s="1"/>
      <c r="AFY5621" s="1"/>
      <c r="AFZ5621" s="1"/>
      <c r="AGA5621" s="1"/>
      <c r="AGB5621" s="1"/>
      <c r="AGC5621" s="1"/>
      <c r="AGD5621" s="1"/>
      <c r="AGE5621" s="1"/>
      <c r="AGF5621" s="1"/>
      <c r="AGG5621" s="1"/>
      <c r="AGH5621" s="1"/>
      <c r="AGI5621" s="1"/>
      <c r="AGJ5621" s="1"/>
      <c r="AGK5621" s="1"/>
      <c r="AGL5621" s="1"/>
      <c r="AGM5621" s="1"/>
      <c r="AGN5621" s="1"/>
      <c r="AGO5621" s="1"/>
      <c r="AGP5621" s="1"/>
      <c r="AGQ5621" s="1"/>
      <c r="AGR5621" s="1"/>
      <c r="AGS5621" s="1"/>
      <c r="AGT5621" s="1"/>
      <c r="AGU5621" s="1"/>
      <c r="AGV5621" s="1"/>
      <c r="AGW5621" s="1"/>
      <c r="AGX5621" s="1"/>
      <c r="AGY5621" s="1"/>
      <c r="AGZ5621" s="1"/>
      <c r="AHA5621" s="1"/>
      <c r="AHB5621" s="1"/>
      <c r="AHC5621" s="1"/>
      <c r="AHD5621" s="1"/>
      <c r="AHE5621" s="1"/>
      <c r="AHF5621" s="1"/>
      <c r="AHG5621" s="1"/>
      <c r="AHH5621" s="1"/>
      <c r="AHI5621" s="1"/>
      <c r="AHJ5621" s="1"/>
      <c r="AHK5621" s="1"/>
      <c r="AHL5621" s="1"/>
      <c r="AHM5621" s="1"/>
      <c r="AHN5621" s="1"/>
      <c r="AHO5621" s="1"/>
      <c r="AHP5621" s="1"/>
      <c r="AHQ5621" s="1"/>
      <c r="AHR5621" s="1"/>
      <c r="AHS5621" s="1"/>
      <c r="AHT5621" s="1"/>
      <c r="AHU5621" s="1"/>
      <c r="AHV5621" s="1"/>
      <c r="AHW5621" s="1"/>
      <c r="AHX5621" s="1"/>
      <c r="AHY5621" s="1"/>
      <c r="AHZ5621" s="1"/>
      <c r="AIA5621" s="1"/>
      <c r="AIB5621" s="1"/>
      <c r="AIC5621" s="1"/>
      <c r="AID5621" s="1"/>
      <c r="AIE5621" s="1"/>
      <c r="AIF5621" s="1"/>
      <c r="AIG5621" s="1"/>
      <c r="AIH5621" s="1"/>
      <c r="AII5621" s="1"/>
      <c r="AIJ5621" s="1"/>
      <c r="AIK5621" s="1"/>
      <c r="AIL5621" s="1"/>
      <c r="AIM5621" s="1"/>
      <c r="AIN5621" s="1"/>
      <c r="AIO5621" s="1"/>
      <c r="AIP5621" s="1"/>
      <c r="AIQ5621" s="1"/>
      <c r="AIR5621" s="1"/>
      <c r="AIS5621" s="1"/>
      <c r="AIT5621" s="1"/>
      <c r="AIU5621" s="1"/>
      <c r="AIV5621" s="1"/>
      <c r="AIW5621" s="1"/>
      <c r="AIX5621" s="1"/>
      <c r="AIY5621" s="1"/>
      <c r="AIZ5621" s="1"/>
      <c r="AJA5621" s="1"/>
      <c r="AJB5621" s="1"/>
      <c r="AJC5621" s="1"/>
      <c r="AJD5621" s="1"/>
      <c r="AJE5621" s="1"/>
      <c r="AJF5621" s="1"/>
      <c r="AJG5621" s="1"/>
      <c r="AJH5621" s="1"/>
      <c r="AJI5621" s="1"/>
      <c r="AJJ5621" s="1"/>
      <c r="AJK5621" s="1"/>
      <c r="AJL5621" s="1"/>
      <c r="AJM5621" s="1"/>
      <c r="AJN5621" s="1"/>
      <c r="AJO5621" s="1"/>
      <c r="AJP5621" s="1"/>
      <c r="AJQ5621" s="1"/>
      <c r="AJR5621" s="1"/>
      <c r="AJS5621" s="1"/>
      <c r="AJT5621" s="1"/>
      <c r="AJU5621" s="1"/>
      <c r="AJV5621" s="1"/>
      <c r="AJW5621" s="1"/>
      <c r="AJX5621" s="1"/>
      <c r="AJY5621" s="1"/>
      <c r="AJZ5621" s="1"/>
      <c r="AKA5621" s="1"/>
      <c r="AKB5621" s="1"/>
      <c r="AKC5621" s="1"/>
      <c r="AKD5621" s="1"/>
      <c r="AKE5621" s="1"/>
      <c r="AKF5621" s="1"/>
      <c r="AKG5621" s="1"/>
      <c r="AKH5621" s="1"/>
      <c r="AKI5621" s="1"/>
      <c r="AKJ5621" s="1"/>
      <c r="AKK5621" s="1"/>
      <c r="AKL5621" s="1"/>
      <c r="AKM5621" s="1"/>
      <c r="AKN5621" s="1"/>
      <c r="AKO5621" s="1"/>
      <c r="AKP5621" s="1"/>
      <c r="AKQ5621" s="1"/>
      <c r="AKR5621" s="1"/>
      <c r="AKS5621" s="1"/>
      <c r="AKT5621" s="1"/>
      <c r="AKU5621" s="1"/>
      <c r="AKV5621" s="1"/>
      <c r="AKW5621" s="1"/>
      <c r="AKX5621" s="1"/>
      <c r="AKY5621" s="1"/>
      <c r="AKZ5621" s="1"/>
      <c r="ALA5621" s="1"/>
      <c r="ALB5621" s="1"/>
      <c r="ALC5621" s="1"/>
      <c r="ALD5621" s="1"/>
      <c r="ALE5621" s="1"/>
      <c r="ALF5621" s="1"/>
      <c r="ALG5621" s="1"/>
      <c r="ALH5621" s="1"/>
      <c r="ALI5621" s="1"/>
      <c r="ALJ5621" s="1"/>
      <c r="ALK5621" s="1"/>
      <c r="ALL5621" s="1"/>
      <c r="ALM5621" s="1"/>
      <c r="ALN5621" s="1"/>
      <c r="ALO5621" s="1"/>
      <c r="ALP5621" s="1"/>
      <c r="ALQ5621" s="1"/>
      <c r="ALR5621" s="1"/>
      <c r="ALS5621" s="1"/>
      <c r="ALT5621" s="1"/>
      <c r="ALU5621" s="1"/>
      <c r="ALV5621" s="1"/>
      <c r="ALW5621" s="1"/>
      <c r="ALX5621" s="1"/>
      <c r="ALY5621" s="1"/>
      <c r="ALZ5621" s="1"/>
      <c r="AMA5621" s="1"/>
      <c r="AMB5621" s="1"/>
      <c r="AMC5621" s="1"/>
      <c r="AMD5621" s="1"/>
      <c r="AME5621" s="1"/>
      <c r="AMF5621" s="1"/>
      <c r="AMG5621" s="1"/>
      <c r="AMH5621" s="1"/>
      <c r="AMI5621" s="1"/>
      <c r="AMJ5621" s="1"/>
      <c r="AMK5621" s="1"/>
      <c r="AML5621" s="1"/>
      <c r="AMM5621" s="1"/>
      <c r="AMN5621" s="1"/>
      <c r="AMO5621" s="1"/>
      <c r="AMP5621" s="1"/>
      <c r="AMQ5621" s="1"/>
      <c r="AMR5621" s="1"/>
      <c r="AMS5621" s="1"/>
      <c r="AMT5621" s="1"/>
      <c r="AMU5621" s="1"/>
      <c r="AMV5621" s="1"/>
      <c r="AMW5621" s="1"/>
      <c r="AMX5621" s="1"/>
      <c r="AMY5621" s="1"/>
      <c r="AMZ5621" s="1"/>
      <c r="ANA5621" s="1"/>
      <c r="ANB5621" s="1"/>
      <c r="ANC5621" s="1"/>
      <c r="AND5621" s="1"/>
      <c r="ANE5621" s="1"/>
      <c r="ANF5621" s="1"/>
      <c r="ANG5621" s="1"/>
      <c r="ANH5621" s="1"/>
      <c r="ANI5621" s="1"/>
      <c r="ANJ5621" s="1"/>
      <c r="ANK5621" s="1"/>
      <c r="ANL5621" s="1"/>
      <c r="ANM5621" s="1"/>
      <c r="ANN5621" s="1"/>
      <c r="ANO5621" s="1"/>
      <c r="ANP5621" s="1"/>
      <c r="ANQ5621" s="1"/>
      <c r="ANR5621" s="1"/>
      <c r="ANS5621" s="1"/>
      <c r="ANT5621" s="1"/>
      <c r="ANU5621" s="1"/>
      <c r="ANV5621" s="1"/>
      <c r="ANW5621" s="1"/>
      <c r="ANX5621" s="1"/>
      <c r="ANY5621" s="1"/>
      <c r="ANZ5621" s="1"/>
      <c r="AOA5621" s="1"/>
      <c r="AOB5621" s="1"/>
      <c r="AOC5621" s="1"/>
      <c r="AOD5621" s="1"/>
      <c r="AOE5621" s="1"/>
      <c r="AOF5621" s="1"/>
      <c r="AOG5621" s="1"/>
      <c r="AOH5621" s="1"/>
      <c r="AOI5621" s="1"/>
      <c r="AOJ5621" s="1"/>
      <c r="AOK5621" s="1"/>
      <c r="AOL5621" s="1"/>
      <c r="AOM5621" s="1"/>
      <c r="AON5621" s="1"/>
      <c r="AOO5621" s="1"/>
      <c r="AOP5621" s="1"/>
      <c r="AOQ5621" s="1"/>
      <c r="AOR5621" s="1"/>
      <c r="AOS5621" s="1"/>
      <c r="AOT5621" s="1"/>
      <c r="AOU5621" s="1"/>
      <c r="AOV5621" s="1"/>
      <c r="AOW5621" s="1"/>
      <c r="AOX5621" s="1"/>
      <c r="AOY5621" s="1"/>
      <c r="AOZ5621" s="1"/>
      <c r="APA5621" s="1"/>
      <c r="APB5621" s="1"/>
      <c r="APC5621" s="1"/>
      <c r="APD5621" s="1"/>
      <c r="APE5621" s="1"/>
      <c r="APF5621" s="1"/>
      <c r="APG5621" s="1"/>
      <c r="APH5621" s="1"/>
      <c r="API5621" s="1"/>
      <c r="APJ5621" s="1"/>
      <c r="APK5621" s="1"/>
      <c r="APL5621" s="1"/>
      <c r="APM5621" s="1"/>
      <c r="APN5621" s="1"/>
      <c r="APO5621" s="1"/>
      <c r="APP5621" s="1"/>
      <c r="APQ5621" s="1"/>
      <c r="APR5621" s="1"/>
      <c r="APS5621" s="1"/>
      <c r="APT5621" s="1"/>
      <c r="APU5621" s="1"/>
      <c r="APV5621" s="1"/>
      <c r="APW5621" s="1"/>
      <c r="APX5621" s="1"/>
      <c r="APY5621" s="1"/>
      <c r="APZ5621" s="1"/>
      <c r="AQA5621" s="1"/>
      <c r="AQB5621" s="1"/>
      <c r="AQC5621" s="1"/>
      <c r="AQD5621" s="1"/>
      <c r="AQE5621" s="1"/>
      <c r="AQF5621" s="1"/>
      <c r="AQG5621" s="1"/>
      <c r="AQH5621" s="1"/>
      <c r="AQI5621" s="1"/>
      <c r="AQJ5621" s="1"/>
      <c r="AQK5621" s="1"/>
      <c r="AQL5621" s="1"/>
      <c r="AQM5621" s="1"/>
      <c r="AQN5621" s="1"/>
      <c r="AQO5621" s="1"/>
      <c r="AQP5621" s="1"/>
      <c r="AQQ5621" s="1"/>
      <c r="AQR5621" s="1"/>
      <c r="AQS5621" s="1"/>
      <c r="AQT5621" s="1"/>
      <c r="AQU5621" s="1"/>
      <c r="AQV5621" s="1"/>
      <c r="AQW5621" s="1"/>
      <c r="AQX5621" s="1"/>
      <c r="AQY5621" s="1"/>
      <c r="AQZ5621" s="1"/>
      <c r="ARA5621" s="1"/>
      <c r="ARB5621" s="1"/>
      <c r="ARC5621" s="1"/>
      <c r="ARD5621" s="1"/>
      <c r="ARE5621" s="1"/>
      <c r="ARF5621" s="1"/>
      <c r="ARG5621" s="1"/>
      <c r="ARH5621" s="1"/>
      <c r="ARI5621" s="1"/>
      <c r="ARJ5621" s="1"/>
      <c r="ARK5621" s="1"/>
      <c r="ARL5621" s="1"/>
      <c r="ARM5621" s="1"/>
      <c r="ARN5621" s="1"/>
      <c r="ARO5621" s="1"/>
      <c r="ARP5621" s="1"/>
      <c r="ARQ5621" s="1"/>
      <c r="ARR5621" s="1"/>
      <c r="ARS5621" s="1"/>
      <c r="ART5621" s="1"/>
      <c r="ARU5621" s="1"/>
      <c r="ARV5621" s="1"/>
      <c r="ARW5621" s="1"/>
      <c r="ARX5621" s="1"/>
      <c r="ARY5621" s="1"/>
      <c r="ARZ5621" s="1"/>
      <c r="ASA5621" s="1"/>
      <c r="ASB5621" s="1"/>
      <c r="ASC5621" s="1"/>
      <c r="ASD5621" s="1"/>
      <c r="ASE5621" s="1"/>
      <c r="ASF5621" s="1"/>
      <c r="ASG5621" s="1"/>
      <c r="ASH5621" s="1"/>
      <c r="ASI5621" s="1"/>
      <c r="ASJ5621" s="1"/>
      <c r="ASK5621" s="1"/>
      <c r="ASL5621" s="1"/>
      <c r="ASM5621" s="1"/>
      <c r="ASN5621" s="1"/>
      <c r="ASO5621" s="1"/>
      <c r="ASP5621" s="1"/>
      <c r="ASQ5621" s="1"/>
      <c r="ASR5621" s="1"/>
      <c r="ASS5621" s="1"/>
      <c r="AST5621" s="1"/>
      <c r="ASU5621" s="1"/>
      <c r="ASV5621" s="1"/>
      <c r="ASW5621" s="1"/>
      <c r="ASX5621" s="1"/>
      <c r="ASY5621" s="1"/>
      <c r="ASZ5621" s="1"/>
      <c r="ATA5621" s="1"/>
      <c r="ATB5621" s="1"/>
      <c r="ATC5621" s="1"/>
      <c r="ATD5621" s="1"/>
      <c r="ATE5621" s="1"/>
      <c r="ATF5621" s="1"/>
      <c r="ATG5621" s="1"/>
      <c r="ATH5621" s="1"/>
      <c r="ATI5621" s="1"/>
      <c r="ATJ5621" s="1"/>
      <c r="ATK5621" s="1"/>
      <c r="ATL5621" s="1"/>
      <c r="ATM5621" s="1"/>
      <c r="ATN5621" s="1"/>
      <c r="ATO5621" s="1"/>
      <c r="ATP5621" s="1"/>
      <c r="ATQ5621" s="1"/>
      <c r="ATR5621" s="1"/>
      <c r="ATS5621" s="1"/>
      <c r="ATT5621" s="1"/>
      <c r="ATU5621" s="1"/>
      <c r="ATV5621" s="1"/>
      <c r="ATW5621" s="1"/>
      <c r="ATX5621" s="1"/>
      <c r="ATY5621" s="1"/>
      <c r="ATZ5621" s="1"/>
      <c r="AUA5621" s="1"/>
      <c r="AUB5621" s="1"/>
      <c r="AUC5621" s="1"/>
      <c r="AUD5621" s="1"/>
      <c r="AUE5621" s="1"/>
      <c r="AUF5621" s="1"/>
      <c r="AUG5621" s="1"/>
      <c r="AUH5621" s="1"/>
      <c r="AUI5621" s="1"/>
      <c r="AUJ5621" s="1"/>
      <c r="AUK5621" s="1"/>
      <c r="AUL5621" s="1"/>
      <c r="AUM5621" s="1"/>
      <c r="AUN5621" s="1"/>
      <c r="AUO5621" s="1"/>
      <c r="AUP5621" s="1"/>
      <c r="AUQ5621" s="1"/>
      <c r="AUR5621" s="1"/>
      <c r="AUS5621" s="1"/>
      <c r="AUT5621" s="1"/>
      <c r="AUU5621" s="1"/>
      <c r="AUV5621" s="1"/>
      <c r="AUW5621" s="1"/>
      <c r="AUX5621" s="1"/>
      <c r="AUY5621" s="1"/>
      <c r="AUZ5621" s="1"/>
      <c r="AVA5621" s="1"/>
      <c r="AVB5621" s="1"/>
      <c r="AVC5621" s="1"/>
      <c r="AVD5621" s="1"/>
      <c r="AVE5621" s="1"/>
      <c r="AVF5621" s="1"/>
      <c r="AVG5621" s="1"/>
      <c r="AVH5621" s="1"/>
      <c r="AVI5621" s="1"/>
      <c r="AVJ5621" s="1"/>
      <c r="AVK5621" s="1"/>
      <c r="AVL5621" s="1"/>
      <c r="AVM5621" s="1"/>
      <c r="AVN5621" s="1"/>
      <c r="AVO5621" s="1"/>
      <c r="AVP5621" s="1"/>
      <c r="AVQ5621" s="1"/>
      <c r="AVR5621" s="1"/>
      <c r="AVS5621" s="1"/>
      <c r="AVT5621" s="1"/>
      <c r="AVU5621" s="1"/>
      <c r="AVV5621" s="1"/>
      <c r="AVW5621" s="1"/>
      <c r="AVX5621" s="1"/>
      <c r="AVY5621" s="1"/>
      <c r="AVZ5621" s="1"/>
      <c r="AWA5621" s="1"/>
      <c r="AWB5621" s="1"/>
      <c r="AWC5621" s="1"/>
      <c r="AWD5621" s="1"/>
      <c r="AWE5621" s="1"/>
      <c r="AWF5621" s="1"/>
      <c r="AWG5621" s="1"/>
      <c r="AWH5621" s="1"/>
      <c r="AWI5621" s="1"/>
      <c r="AWJ5621" s="1"/>
      <c r="AWK5621" s="1"/>
      <c r="AWL5621" s="1"/>
      <c r="AWM5621" s="1"/>
      <c r="AWN5621" s="1"/>
      <c r="AWO5621" s="1"/>
      <c r="AWP5621" s="1"/>
      <c r="AWQ5621" s="1"/>
      <c r="AWR5621" s="1"/>
      <c r="AWS5621" s="1"/>
      <c r="AWT5621" s="1"/>
      <c r="AWU5621" s="1"/>
      <c r="AWV5621" s="1"/>
      <c r="AWW5621" s="1"/>
      <c r="AWX5621" s="1"/>
      <c r="AWY5621" s="1"/>
      <c r="AWZ5621" s="1"/>
      <c r="AXA5621" s="1"/>
      <c r="AXB5621" s="1"/>
      <c r="AXC5621" s="1"/>
      <c r="AXD5621" s="1"/>
      <c r="AXE5621" s="1"/>
      <c r="AXF5621" s="1"/>
      <c r="AXG5621" s="1"/>
      <c r="AXH5621" s="1"/>
      <c r="AXI5621" s="1"/>
      <c r="AXJ5621" s="1"/>
      <c r="AXK5621" s="1"/>
      <c r="AXL5621" s="1"/>
      <c r="AXM5621" s="1"/>
      <c r="AXN5621" s="1"/>
      <c r="AXO5621" s="1"/>
      <c r="AXP5621" s="1"/>
      <c r="AXQ5621" s="1"/>
      <c r="AXR5621" s="1"/>
      <c r="AXS5621" s="1"/>
      <c r="AXT5621" s="1"/>
      <c r="AXU5621" s="1"/>
      <c r="AXV5621" s="1"/>
      <c r="AXW5621" s="1"/>
      <c r="AXX5621" s="1"/>
      <c r="AXY5621" s="1"/>
      <c r="AXZ5621" s="1"/>
      <c r="AYA5621" s="1"/>
      <c r="AYB5621" s="1"/>
      <c r="AYC5621" s="1"/>
      <c r="AYD5621" s="1"/>
      <c r="AYE5621" s="1"/>
      <c r="AYF5621" s="1"/>
      <c r="AYG5621" s="1"/>
      <c r="AYH5621" s="1"/>
      <c r="AYI5621" s="1"/>
      <c r="AYJ5621" s="1"/>
      <c r="AYK5621" s="1"/>
      <c r="AYL5621" s="1"/>
      <c r="AYM5621" s="1"/>
      <c r="AYN5621" s="1"/>
      <c r="AYO5621" s="1"/>
      <c r="AYP5621" s="1"/>
      <c r="AYQ5621" s="1"/>
      <c r="AYR5621" s="1"/>
      <c r="AYS5621" s="1"/>
      <c r="AYT5621" s="1"/>
      <c r="AYU5621" s="1"/>
      <c r="AYV5621" s="1"/>
      <c r="AYW5621" s="1"/>
      <c r="AYX5621" s="1"/>
      <c r="AYY5621" s="1"/>
      <c r="AYZ5621" s="1"/>
      <c r="AZA5621" s="1"/>
      <c r="AZB5621" s="1"/>
      <c r="AZC5621" s="1"/>
      <c r="AZD5621" s="1"/>
      <c r="AZE5621" s="1"/>
      <c r="AZF5621" s="1"/>
      <c r="AZG5621" s="1"/>
      <c r="AZH5621" s="1"/>
      <c r="AZI5621" s="1"/>
      <c r="AZJ5621" s="1"/>
      <c r="AZK5621" s="1"/>
      <c r="AZL5621" s="1"/>
      <c r="AZM5621" s="1"/>
      <c r="AZN5621" s="1"/>
      <c r="AZO5621" s="1"/>
      <c r="AZP5621" s="1"/>
      <c r="AZQ5621" s="1"/>
      <c r="AZR5621" s="1"/>
      <c r="AZS5621" s="1"/>
      <c r="AZT5621" s="1"/>
      <c r="AZU5621" s="1"/>
      <c r="AZV5621" s="1"/>
      <c r="AZW5621" s="1"/>
      <c r="AZX5621" s="1"/>
      <c r="AZY5621" s="1"/>
      <c r="AZZ5621" s="1"/>
      <c r="BAA5621" s="1"/>
      <c r="BAB5621" s="1"/>
      <c r="BAC5621" s="1"/>
      <c r="BAD5621" s="1"/>
      <c r="BAE5621" s="1"/>
      <c r="BAF5621" s="1"/>
      <c r="BAG5621" s="1"/>
      <c r="BAH5621" s="1"/>
      <c r="BAI5621" s="1"/>
      <c r="BAJ5621" s="1"/>
      <c r="BAK5621" s="1"/>
      <c r="BAL5621" s="1"/>
      <c r="BAM5621" s="1"/>
      <c r="BAN5621" s="1"/>
      <c r="BAO5621" s="1"/>
      <c r="BAP5621" s="1"/>
      <c r="BAQ5621" s="1"/>
      <c r="BAR5621" s="1"/>
      <c r="BAS5621" s="1"/>
      <c r="BAT5621" s="1"/>
      <c r="BAU5621" s="1"/>
      <c r="BAV5621" s="1"/>
      <c r="BAW5621" s="1"/>
      <c r="BAX5621" s="1"/>
      <c r="BAY5621" s="1"/>
      <c r="BAZ5621" s="1"/>
      <c r="BBA5621" s="1"/>
      <c r="BBB5621" s="1"/>
      <c r="BBC5621" s="1"/>
      <c r="BBD5621" s="1"/>
      <c r="BBE5621" s="1"/>
      <c r="BBF5621" s="1"/>
      <c r="BBG5621" s="1"/>
      <c r="BBH5621" s="1"/>
      <c r="BBI5621" s="1"/>
      <c r="BBJ5621" s="1"/>
      <c r="BBK5621" s="1"/>
      <c r="BBL5621" s="1"/>
      <c r="BBM5621" s="1"/>
      <c r="BBN5621" s="1"/>
      <c r="BBO5621" s="1"/>
      <c r="BBP5621" s="1"/>
      <c r="BBQ5621" s="1"/>
      <c r="BBR5621" s="1"/>
      <c r="BBS5621" s="1"/>
      <c r="BBT5621" s="1"/>
      <c r="BBU5621" s="1"/>
      <c r="BBV5621" s="1"/>
      <c r="BBW5621" s="1"/>
      <c r="BBX5621" s="1"/>
      <c r="BBY5621" s="1"/>
      <c r="BBZ5621" s="1"/>
      <c r="BCA5621" s="1"/>
      <c r="BCB5621" s="1"/>
      <c r="BCC5621" s="1"/>
      <c r="BCD5621" s="1"/>
      <c r="BCE5621" s="1"/>
      <c r="BCF5621" s="1"/>
      <c r="BCG5621" s="1"/>
      <c r="BCH5621" s="1"/>
      <c r="BCI5621" s="1"/>
      <c r="BCJ5621" s="1"/>
      <c r="BCK5621" s="1"/>
      <c r="BCL5621" s="1"/>
      <c r="BCM5621" s="1"/>
      <c r="BCN5621" s="1"/>
      <c r="BCO5621" s="1"/>
      <c r="BCP5621" s="1"/>
      <c r="BCQ5621" s="1"/>
      <c r="BCR5621" s="1"/>
      <c r="BCS5621" s="1"/>
      <c r="BCT5621" s="1"/>
      <c r="BCU5621" s="1"/>
      <c r="BCV5621" s="1"/>
      <c r="BCW5621" s="1"/>
      <c r="BCX5621" s="1"/>
      <c r="BCY5621" s="1"/>
      <c r="BCZ5621" s="1"/>
      <c r="BDA5621" s="1"/>
      <c r="BDB5621" s="1"/>
      <c r="BDC5621" s="1"/>
      <c r="BDD5621" s="1"/>
      <c r="BDE5621" s="1"/>
      <c r="BDF5621" s="1"/>
      <c r="BDG5621" s="1"/>
      <c r="BDH5621" s="1"/>
      <c r="BDI5621" s="1"/>
      <c r="BDJ5621" s="1"/>
      <c r="BDK5621" s="1"/>
      <c r="BDL5621" s="1"/>
      <c r="BDM5621" s="1"/>
      <c r="BDN5621" s="1"/>
      <c r="BDO5621" s="1"/>
      <c r="BDP5621" s="1"/>
      <c r="BDQ5621" s="1"/>
      <c r="BDR5621" s="1"/>
      <c r="BDS5621" s="1"/>
      <c r="BDT5621" s="1"/>
      <c r="BDU5621" s="1"/>
      <c r="BDV5621" s="1"/>
      <c r="BDW5621" s="1"/>
      <c r="BDX5621" s="1"/>
      <c r="BDY5621" s="1"/>
      <c r="BDZ5621" s="1"/>
      <c r="BEA5621" s="1"/>
      <c r="BEB5621" s="1"/>
      <c r="BEC5621" s="1"/>
      <c r="BED5621" s="1"/>
      <c r="BEE5621" s="1"/>
      <c r="BEF5621" s="1"/>
      <c r="BEG5621" s="1"/>
      <c r="BEH5621" s="1"/>
      <c r="BEI5621" s="1"/>
      <c r="BEJ5621" s="1"/>
      <c r="BEK5621" s="1"/>
      <c r="BEL5621" s="1"/>
      <c r="BEM5621" s="1"/>
      <c r="BEN5621" s="1"/>
      <c r="BEO5621" s="1"/>
      <c r="BEP5621" s="1"/>
      <c r="BEQ5621" s="1"/>
      <c r="BER5621" s="1"/>
      <c r="BES5621" s="1"/>
      <c r="BET5621" s="1"/>
      <c r="BEU5621" s="1"/>
      <c r="BEV5621" s="1"/>
      <c r="BEW5621" s="1"/>
      <c r="BEX5621" s="1"/>
      <c r="BEY5621" s="1"/>
      <c r="BEZ5621" s="1"/>
      <c r="BFA5621" s="1"/>
      <c r="BFB5621" s="1"/>
      <c r="BFC5621" s="1"/>
      <c r="BFD5621" s="1"/>
      <c r="BFE5621" s="1"/>
      <c r="BFF5621" s="1"/>
      <c r="BFG5621" s="1"/>
      <c r="BFH5621" s="1"/>
      <c r="BFI5621" s="1"/>
      <c r="BFJ5621" s="1"/>
      <c r="BFK5621" s="1"/>
      <c r="BFL5621" s="1"/>
      <c r="BFM5621" s="1"/>
      <c r="BFN5621" s="1"/>
      <c r="BFO5621" s="1"/>
      <c r="BFP5621" s="1"/>
      <c r="BFQ5621" s="1"/>
      <c r="BFR5621" s="1"/>
      <c r="BFS5621" s="1"/>
      <c r="BFT5621" s="1"/>
      <c r="BFU5621" s="1"/>
      <c r="BFV5621" s="1"/>
      <c r="BFW5621" s="1"/>
      <c r="BFX5621" s="1"/>
      <c r="BFY5621" s="1"/>
      <c r="BFZ5621" s="1"/>
      <c r="BGA5621" s="1"/>
      <c r="BGB5621" s="1"/>
      <c r="BGC5621" s="1"/>
      <c r="BGD5621" s="1"/>
      <c r="BGE5621" s="1"/>
      <c r="BGF5621" s="1"/>
      <c r="BGG5621" s="1"/>
      <c r="BGH5621" s="1"/>
      <c r="BGI5621" s="1"/>
      <c r="BGJ5621" s="1"/>
      <c r="BGK5621" s="1"/>
      <c r="BGL5621" s="1"/>
      <c r="BGM5621" s="1"/>
      <c r="BGN5621" s="1"/>
      <c r="BGO5621" s="1"/>
      <c r="BGP5621" s="1"/>
      <c r="BGQ5621" s="1"/>
      <c r="BGR5621" s="1"/>
      <c r="BGS5621" s="1"/>
      <c r="BGT5621" s="1"/>
      <c r="BGU5621" s="1"/>
      <c r="BGV5621" s="1"/>
      <c r="BGW5621" s="1"/>
      <c r="BGX5621" s="1"/>
      <c r="BGY5621" s="1"/>
      <c r="BGZ5621" s="1"/>
      <c r="BHA5621" s="1"/>
      <c r="BHB5621" s="1"/>
      <c r="BHC5621" s="1"/>
      <c r="BHD5621" s="1"/>
      <c r="BHE5621" s="1"/>
      <c r="BHF5621" s="1"/>
      <c r="BHG5621" s="1"/>
      <c r="BHH5621" s="1"/>
      <c r="BHI5621" s="1"/>
      <c r="BHJ5621" s="1"/>
      <c r="BHK5621" s="1"/>
      <c r="BHL5621" s="1"/>
      <c r="BHM5621" s="1"/>
      <c r="BHN5621" s="1"/>
      <c r="BHO5621" s="1"/>
      <c r="BHP5621" s="1"/>
      <c r="BHQ5621" s="1"/>
      <c r="BHR5621" s="1"/>
      <c r="BHS5621" s="1"/>
      <c r="BHT5621" s="1"/>
      <c r="BHU5621" s="1"/>
      <c r="BHV5621" s="1"/>
      <c r="BHW5621" s="1"/>
      <c r="BHX5621" s="1"/>
      <c r="BHY5621" s="1"/>
      <c r="BHZ5621" s="1"/>
      <c r="BIA5621" s="1"/>
      <c r="BIB5621" s="1"/>
      <c r="BIC5621" s="1"/>
      <c r="BID5621" s="1"/>
      <c r="BIE5621" s="1"/>
      <c r="BIF5621" s="1"/>
      <c r="BIG5621" s="1"/>
      <c r="BIH5621" s="1"/>
      <c r="BII5621" s="1"/>
      <c r="BIJ5621" s="1"/>
      <c r="BIK5621" s="1"/>
      <c r="BIL5621" s="1"/>
      <c r="BIM5621" s="1"/>
      <c r="BIN5621" s="1"/>
      <c r="BIO5621" s="1"/>
      <c r="BIP5621" s="1"/>
      <c r="BIQ5621" s="1"/>
      <c r="BIR5621" s="1"/>
      <c r="BIS5621" s="1"/>
      <c r="BIT5621" s="1"/>
      <c r="BIU5621" s="1"/>
      <c r="BIV5621" s="1"/>
      <c r="BIW5621" s="1"/>
      <c r="BIX5621" s="1"/>
      <c r="BIY5621" s="1"/>
      <c r="BIZ5621" s="1"/>
      <c r="BJA5621" s="1"/>
      <c r="BJB5621" s="1"/>
      <c r="BJC5621" s="1"/>
      <c r="BJD5621" s="1"/>
      <c r="BJE5621" s="1"/>
      <c r="BJF5621" s="1"/>
      <c r="BJG5621" s="1"/>
      <c r="BJH5621" s="1"/>
      <c r="BJI5621" s="1"/>
      <c r="BJJ5621" s="1"/>
      <c r="BJK5621" s="1"/>
      <c r="BJL5621" s="1"/>
      <c r="BJM5621" s="1"/>
      <c r="BJN5621" s="1"/>
      <c r="BJO5621" s="1"/>
      <c r="BJP5621" s="1"/>
      <c r="BJQ5621" s="1"/>
      <c r="BJR5621" s="1"/>
      <c r="BJS5621" s="1"/>
      <c r="BJT5621" s="1"/>
      <c r="BJU5621" s="1"/>
      <c r="BJV5621" s="1"/>
      <c r="BJW5621" s="1"/>
      <c r="BJX5621" s="1"/>
      <c r="BJY5621" s="1"/>
      <c r="BJZ5621" s="1"/>
      <c r="BKA5621" s="1"/>
      <c r="BKB5621" s="1"/>
      <c r="BKC5621" s="1"/>
      <c r="BKD5621" s="1"/>
      <c r="BKE5621" s="1"/>
      <c r="BKF5621" s="1"/>
      <c r="BKG5621" s="1"/>
      <c r="BKH5621" s="1"/>
      <c r="BKI5621" s="1"/>
      <c r="BKJ5621" s="1"/>
      <c r="BKK5621" s="1"/>
      <c r="BKL5621" s="1"/>
      <c r="BKM5621" s="1"/>
      <c r="BKN5621" s="1"/>
      <c r="BKO5621" s="1"/>
      <c r="BKP5621" s="1"/>
      <c r="BKQ5621" s="1"/>
      <c r="BKR5621" s="1"/>
      <c r="BKS5621" s="1"/>
      <c r="BKT5621" s="1"/>
      <c r="BKU5621" s="1"/>
      <c r="BKV5621" s="1"/>
      <c r="BKW5621" s="1"/>
      <c r="BKX5621" s="1"/>
      <c r="BKY5621" s="1"/>
      <c r="BKZ5621" s="1"/>
      <c r="BLA5621" s="1"/>
      <c r="BLB5621" s="1"/>
      <c r="BLC5621" s="1"/>
      <c r="BLD5621" s="1"/>
      <c r="BLE5621" s="1"/>
      <c r="BLF5621" s="1"/>
      <c r="BLG5621" s="1"/>
      <c r="BLH5621" s="1"/>
      <c r="BLI5621" s="1"/>
      <c r="BLJ5621" s="1"/>
      <c r="BLK5621" s="1"/>
      <c r="BLL5621" s="1"/>
      <c r="BLM5621" s="1"/>
      <c r="BLN5621" s="1"/>
      <c r="BLO5621" s="1"/>
      <c r="BLP5621" s="1"/>
      <c r="BLQ5621" s="1"/>
      <c r="BLR5621" s="1"/>
      <c r="BLS5621" s="1"/>
      <c r="BLT5621" s="1"/>
      <c r="BLU5621" s="1"/>
      <c r="BLV5621" s="1"/>
      <c r="BLW5621" s="1"/>
      <c r="BLX5621" s="1"/>
      <c r="BLY5621" s="1"/>
      <c r="BLZ5621" s="1"/>
      <c r="BMA5621" s="1"/>
      <c r="BMB5621" s="1"/>
      <c r="BMC5621" s="1"/>
      <c r="BMD5621" s="1"/>
      <c r="BME5621" s="1"/>
      <c r="BMF5621" s="1"/>
      <c r="BMG5621" s="1"/>
      <c r="BMH5621" s="1"/>
      <c r="BMI5621" s="1"/>
      <c r="BMJ5621" s="1"/>
      <c r="BMK5621" s="1"/>
      <c r="BML5621" s="1"/>
      <c r="BMM5621" s="1"/>
      <c r="BMN5621" s="1"/>
      <c r="BMO5621" s="1"/>
      <c r="BMP5621" s="1"/>
      <c r="BMQ5621" s="1"/>
      <c r="BMR5621" s="1"/>
      <c r="BMS5621" s="1"/>
      <c r="BMT5621" s="1"/>
      <c r="BMU5621" s="1"/>
      <c r="BMV5621" s="1"/>
      <c r="BMW5621" s="1"/>
      <c r="BMX5621" s="1"/>
      <c r="BMY5621" s="1"/>
      <c r="BMZ5621" s="1"/>
      <c r="BNA5621" s="1"/>
      <c r="BNB5621" s="1"/>
      <c r="BNC5621" s="1"/>
      <c r="BND5621" s="1"/>
      <c r="BNE5621" s="1"/>
      <c r="BNF5621" s="1"/>
      <c r="BNG5621" s="1"/>
      <c r="BNH5621" s="1"/>
      <c r="BNI5621" s="1"/>
      <c r="BNJ5621" s="1"/>
      <c r="BNK5621" s="1"/>
      <c r="BNL5621" s="1"/>
      <c r="BNM5621" s="1"/>
      <c r="BNN5621" s="1"/>
      <c r="BNO5621" s="1"/>
      <c r="BNP5621" s="1"/>
      <c r="BNQ5621" s="1"/>
      <c r="BNR5621" s="1"/>
      <c r="BNS5621" s="1"/>
      <c r="BNT5621" s="1"/>
      <c r="BNU5621" s="1"/>
      <c r="BNV5621" s="1"/>
      <c r="BNW5621" s="1"/>
      <c r="BNX5621" s="1"/>
      <c r="BNY5621" s="1"/>
      <c r="BNZ5621" s="1"/>
      <c r="BOA5621" s="1"/>
      <c r="BOB5621" s="1"/>
      <c r="BOC5621" s="1"/>
      <c r="BOD5621" s="1"/>
      <c r="BOE5621" s="1"/>
      <c r="BOF5621" s="1"/>
      <c r="BOG5621" s="1"/>
      <c r="BOH5621" s="1"/>
      <c r="BOI5621" s="1"/>
      <c r="BOJ5621" s="1"/>
      <c r="BOK5621" s="1"/>
      <c r="BOL5621" s="1"/>
      <c r="BOM5621" s="1"/>
      <c r="BON5621" s="1"/>
      <c r="BOO5621" s="1"/>
      <c r="BOP5621" s="1"/>
      <c r="BOQ5621" s="1"/>
      <c r="BOR5621" s="1"/>
      <c r="BOS5621" s="1"/>
      <c r="BOT5621" s="1"/>
      <c r="BOU5621" s="1"/>
      <c r="BOV5621" s="1"/>
      <c r="BOW5621" s="1"/>
      <c r="BOX5621" s="1"/>
      <c r="BOY5621" s="1"/>
      <c r="BOZ5621" s="1"/>
      <c r="BPA5621" s="1"/>
      <c r="BPB5621" s="1"/>
      <c r="BPC5621" s="1"/>
      <c r="BPD5621" s="1"/>
      <c r="BPE5621" s="1"/>
      <c r="BPF5621" s="1"/>
      <c r="BPG5621" s="1"/>
      <c r="BPH5621" s="1"/>
      <c r="BPI5621" s="1"/>
      <c r="BPJ5621" s="1"/>
      <c r="BPK5621" s="1"/>
      <c r="BPL5621" s="1"/>
      <c r="BPM5621" s="1"/>
      <c r="BPN5621" s="1"/>
      <c r="BPO5621" s="1"/>
      <c r="BPP5621" s="1"/>
      <c r="BPQ5621" s="1"/>
      <c r="BPR5621" s="1"/>
      <c r="BPS5621" s="1"/>
      <c r="BPT5621" s="1"/>
      <c r="BPU5621" s="1"/>
      <c r="BPV5621" s="1"/>
      <c r="BPW5621" s="1"/>
      <c r="BPX5621" s="1"/>
      <c r="BPY5621" s="1"/>
      <c r="BPZ5621" s="1"/>
      <c r="BQA5621" s="1"/>
      <c r="BQB5621" s="1"/>
      <c r="BQC5621" s="1"/>
      <c r="BQD5621" s="1"/>
      <c r="BQE5621" s="1"/>
      <c r="BQF5621" s="1"/>
      <c r="BQG5621" s="1"/>
      <c r="BQH5621" s="1"/>
      <c r="BQI5621" s="1"/>
      <c r="BQJ5621" s="1"/>
      <c r="BQK5621" s="1"/>
      <c r="BQL5621" s="1"/>
      <c r="BQM5621" s="1"/>
      <c r="BQN5621" s="1"/>
      <c r="BQO5621" s="1"/>
      <c r="BQP5621" s="1"/>
      <c r="BQQ5621" s="1"/>
      <c r="BQR5621" s="1"/>
      <c r="BQS5621" s="1"/>
      <c r="BQT5621" s="1"/>
      <c r="BQU5621" s="1"/>
      <c r="BQV5621" s="1"/>
      <c r="BQW5621" s="1"/>
      <c r="BQX5621" s="1"/>
      <c r="BQY5621" s="1"/>
      <c r="BQZ5621" s="1"/>
      <c r="BRA5621" s="1"/>
      <c r="BRB5621" s="1"/>
      <c r="BRC5621" s="1"/>
      <c r="BRD5621" s="1"/>
      <c r="BRE5621" s="1"/>
      <c r="BRF5621" s="1"/>
      <c r="BRG5621" s="1"/>
      <c r="BRH5621" s="1"/>
      <c r="BRI5621" s="1"/>
      <c r="BRJ5621" s="1"/>
      <c r="BRK5621" s="1"/>
      <c r="BRL5621" s="1"/>
      <c r="BRM5621" s="1"/>
      <c r="BRN5621" s="1"/>
      <c r="BRO5621" s="1"/>
      <c r="BRP5621" s="1"/>
      <c r="BRQ5621" s="1"/>
      <c r="BRR5621" s="1"/>
      <c r="BRS5621" s="1"/>
      <c r="BRT5621" s="1"/>
      <c r="BRU5621" s="1"/>
      <c r="BRV5621" s="1"/>
      <c r="BRW5621" s="1"/>
      <c r="BRX5621" s="1"/>
      <c r="BRY5621" s="1"/>
      <c r="BRZ5621" s="1"/>
      <c r="BSA5621" s="1"/>
      <c r="BSB5621" s="1"/>
      <c r="BSC5621" s="1"/>
      <c r="BSD5621" s="1"/>
      <c r="BSE5621" s="1"/>
      <c r="BSF5621" s="1"/>
      <c r="BSG5621" s="1"/>
      <c r="BSH5621" s="1"/>
      <c r="BSI5621" s="1"/>
      <c r="BSJ5621" s="1"/>
      <c r="BSK5621" s="1"/>
      <c r="BSL5621" s="1"/>
      <c r="BSM5621" s="1"/>
      <c r="BSN5621" s="1"/>
      <c r="BSO5621" s="1"/>
      <c r="BSP5621" s="1"/>
      <c r="BSQ5621" s="1"/>
      <c r="BSR5621" s="1"/>
      <c r="BSS5621" s="1"/>
      <c r="BST5621" s="1"/>
      <c r="BSU5621" s="1"/>
      <c r="BSV5621" s="1"/>
      <c r="BSW5621" s="1"/>
      <c r="BSX5621" s="1"/>
      <c r="BSY5621" s="1"/>
      <c r="BSZ5621" s="1"/>
      <c r="BTA5621" s="1"/>
      <c r="BTB5621" s="1"/>
      <c r="BTC5621" s="1"/>
      <c r="BTD5621" s="1"/>
      <c r="BTE5621" s="1"/>
      <c r="BTF5621" s="1"/>
      <c r="BTG5621" s="1"/>
      <c r="BTH5621" s="1"/>
      <c r="BTI5621" s="1"/>
      <c r="BTJ5621" s="1"/>
      <c r="BTK5621" s="1"/>
      <c r="BTL5621" s="1"/>
      <c r="BTM5621" s="1"/>
      <c r="BTN5621" s="1"/>
      <c r="BTO5621" s="1"/>
      <c r="BTP5621" s="1"/>
      <c r="BTQ5621" s="1"/>
      <c r="BTR5621" s="1"/>
      <c r="BTS5621" s="1"/>
      <c r="BTT5621" s="1"/>
      <c r="BTU5621" s="1"/>
      <c r="BTV5621" s="1"/>
      <c r="BTW5621" s="1"/>
      <c r="BTX5621" s="1"/>
      <c r="BTY5621" s="1"/>
      <c r="BTZ5621" s="1"/>
      <c r="BUA5621" s="1"/>
      <c r="BUB5621" s="1"/>
      <c r="BUC5621" s="1"/>
      <c r="BUD5621" s="1"/>
      <c r="BUE5621" s="1"/>
      <c r="BUF5621" s="1"/>
      <c r="BUG5621" s="1"/>
      <c r="BUH5621" s="1"/>
      <c r="BUI5621" s="1"/>
      <c r="BUJ5621" s="1"/>
      <c r="BUK5621" s="1"/>
      <c r="BUL5621" s="1"/>
      <c r="BUM5621" s="1"/>
      <c r="BUN5621" s="1"/>
      <c r="BUO5621" s="1"/>
      <c r="BUP5621" s="1"/>
      <c r="BUQ5621" s="1"/>
      <c r="BUR5621" s="1"/>
      <c r="BUS5621" s="1"/>
      <c r="BUT5621" s="1"/>
      <c r="BUU5621" s="1"/>
      <c r="BUV5621" s="1"/>
      <c r="BUW5621" s="1"/>
      <c r="BUX5621" s="1"/>
      <c r="BUY5621" s="1"/>
      <c r="BUZ5621" s="1"/>
      <c r="BVA5621" s="1"/>
      <c r="BVB5621" s="1"/>
      <c r="BVC5621" s="1"/>
      <c r="BVD5621" s="1"/>
      <c r="BVE5621" s="1"/>
      <c r="BVF5621" s="1"/>
      <c r="BVG5621" s="1"/>
      <c r="BVH5621" s="1"/>
      <c r="BVI5621" s="1"/>
      <c r="BVJ5621" s="1"/>
      <c r="BVK5621" s="1"/>
      <c r="BVL5621" s="1"/>
      <c r="BVM5621" s="1"/>
      <c r="BVN5621" s="1"/>
      <c r="BVO5621" s="1"/>
      <c r="BVP5621" s="1"/>
      <c r="BVQ5621" s="1"/>
      <c r="BVR5621" s="1"/>
      <c r="BVS5621" s="1"/>
      <c r="BVT5621" s="1"/>
      <c r="BVU5621" s="1"/>
      <c r="BVV5621" s="1"/>
      <c r="BVW5621" s="1"/>
      <c r="BVX5621" s="1"/>
      <c r="BVY5621" s="1"/>
      <c r="BVZ5621" s="1"/>
      <c r="BWA5621" s="1"/>
      <c r="BWB5621" s="1"/>
      <c r="BWC5621" s="1"/>
      <c r="BWD5621" s="1"/>
      <c r="BWE5621" s="1"/>
      <c r="BWF5621" s="1"/>
      <c r="BWG5621" s="1"/>
      <c r="BWH5621" s="1"/>
      <c r="BWI5621" s="1"/>
      <c r="BWJ5621" s="1"/>
      <c r="BWK5621" s="1"/>
      <c r="BWL5621" s="1"/>
      <c r="BWM5621" s="1"/>
      <c r="BWN5621" s="1"/>
      <c r="BWO5621" s="1"/>
      <c r="BWP5621" s="1"/>
      <c r="BWQ5621" s="1"/>
      <c r="BWR5621" s="1"/>
      <c r="BWS5621" s="1"/>
      <c r="BWT5621" s="1"/>
      <c r="BWU5621" s="1"/>
      <c r="BWV5621" s="1"/>
      <c r="BWW5621" s="1"/>
      <c r="BWX5621" s="1"/>
      <c r="BWY5621" s="1"/>
      <c r="BWZ5621" s="1"/>
      <c r="BXA5621" s="1"/>
      <c r="BXB5621" s="1"/>
      <c r="BXC5621" s="1"/>
      <c r="BXD5621" s="1"/>
      <c r="BXE5621" s="1"/>
      <c r="BXF5621" s="1"/>
      <c r="BXG5621" s="1"/>
      <c r="BXH5621" s="1"/>
      <c r="BXI5621" s="1"/>
      <c r="BXJ5621" s="1"/>
      <c r="BXK5621" s="1"/>
      <c r="BXL5621" s="1"/>
      <c r="BXM5621" s="1"/>
      <c r="BXN5621" s="1"/>
      <c r="BXO5621" s="1"/>
      <c r="BXP5621" s="1"/>
      <c r="BXQ5621" s="1"/>
      <c r="BXR5621" s="1"/>
      <c r="BXS5621" s="1"/>
      <c r="BXT5621" s="1"/>
      <c r="BXU5621" s="1"/>
      <c r="BXV5621" s="1"/>
      <c r="BXW5621" s="1"/>
      <c r="BXX5621" s="1"/>
      <c r="BXY5621" s="1"/>
      <c r="BXZ5621" s="1"/>
      <c r="BYA5621" s="1"/>
      <c r="BYB5621" s="1"/>
      <c r="BYC5621" s="1"/>
      <c r="BYD5621" s="1"/>
      <c r="BYE5621" s="1"/>
      <c r="BYF5621" s="1"/>
      <c r="BYG5621" s="1"/>
      <c r="BYH5621" s="1"/>
      <c r="BYI5621" s="1"/>
      <c r="BYJ5621" s="1"/>
      <c r="BYK5621" s="1"/>
      <c r="BYL5621" s="1"/>
      <c r="BYM5621" s="1"/>
      <c r="BYN5621" s="1"/>
      <c r="BYO5621" s="1"/>
      <c r="BYP5621" s="1"/>
      <c r="BYQ5621" s="1"/>
      <c r="BYR5621" s="1"/>
      <c r="BYS5621" s="1"/>
      <c r="BYT5621" s="1"/>
      <c r="BYU5621" s="1"/>
      <c r="BYV5621" s="1"/>
      <c r="BYW5621" s="1"/>
      <c r="BYX5621" s="1"/>
      <c r="BYY5621" s="1"/>
      <c r="BYZ5621" s="1"/>
      <c r="BZA5621" s="1"/>
      <c r="BZB5621" s="1"/>
      <c r="BZC5621" s="1"/>
      <c r="BZD5621" s="1"/>
      <c r="BZE5621" s="1"/>
      <c r="BZF5621" s="1"/>
      <c r="BZG5621" s="1"/>
      <c r="BZH5621" s="1"/>
      <c r="BZI5621" s="1"/>
      <c r="BZJ5621" s="1"/>
      <c r="BZK5621" s="1"/>
      <c r="BZL5621" s="1"/>
      <c r="BZM5621" s="1"/>
      <c r="BZN5621" s="1"/>
      <c r="BZO5621" s="1"/>
      <c r="BZP5621" s="1"/>
      <c r="BZQ5621" s="1"/>
      <c r="BZR5621" s="1"/>
      <c r="BZS5621" s="1"/>
      <c r="BZT5621" s="1"/>
      <c r="BZU5621" s="1"/>
      <c r="BZV5621" s="1"/>
      <c r="BZW5621" s="1"/>
      <c r="BZX5621" s="1"/>
      <c r="BZY5621" s="1"/>
      <c r="BZZ5621" s="1"/>
      <c r="CAA5621" s="1"/>
      <c r="CAB5621" s="1"/>
      <c r="CAC5621" s="1"/>
      <c r="CAD5621" s="1"/>
      <c r="CAE5621" s="1"/>
      <c r="CAF5621" s="1"/>
      <c r="CAG5621" s="1"/>
      <c r="CAH5621" s="1"/>
      <c r="CAI5621" s="1"/>
      <c r="CAJ5621" s="1"/>
      <c r="CAK5621" s="1"/>
      <c r="CAL5621" s="1"/>
      <c r="CAM5621" s="1"/>
      <c r="CAN5621" s="1"/>
      <c r="CAO5621" s="1"/>
      <c r="CAP5621" s="1"/>
      <c r="CAQ5621" s="1"/>
      <c r="CAR5621" s="1"/>
      <c r="CAS5621" s="1"/>
      <c r="CAT5621" s="1"/>
      <c r="CAU5621" s="1"/>
      <c r="CAV5621" s="1"/>
      <c r="CAW5621" s="1"/>
      <c r="CAX5621" s="1"/>
      <c r="CAY5621" s="1"/>
      <c r="CAZ5621" s="1"/>
      <c r="CBA5621" s="1"/>
      <c r="CBB5621" s="1"/>
      <c r="CBC5621" s="1"/>
      <c r="CBD5621" s="1"/>
      <c r="CBE5621" s="1"/>
      <c r="CBF5621" s="1"/>
      <c r="CBG5621" s="1"/>
      <c r="CBH5621" s="1"/>
      <c r="CBI5621" s="1"/>
      <c r="CBJ5621" s="1"/>
      <c r="CBK5621" s="1"/>
      <c r="CBL5621" s="1"/>
      <c r="CBM5621" s="1"/>
      <c r="CBN5621" s="1"/>
      <c r="CBO5621" s="1"/>
      <c r="CBP5621" s="1"/>
      <c r="CBQ5621" s="1"/>
      <c r="CBR5621" s="1"/>
      <c r="CBS5621" s="1"/>
      <c r="CBT5621" s="1"/>
      <c r="CBU5621" s="1"/>
      <c r="CBV5621" s="1"/>
      <c r="CBW5621" s="1"/>
      <c r="CBX5621" s="1"/>
      <c r="CBY5621" s="1"/>
      <c r="CBZ5621" s="1"/>
      <c r="CCA5621" s="1"/>
      <c r="CCB5621" s="1"/>
      <c r="CCC5621" s="1"/>
      <c r="CCD5621" s="1"/>
      <c r="CCE5621" s="1"/>
      <c r="CCF5621" s="1"/>
      <c r="CCG5621" s="1"/>
      <c r="CCH5621" s="1"/>
      <c r="CCI5621" s="1"/>
      <c r="CCJ5621" s="1"/>
      <c r="CCK5621" s="1"/>
      <c r="CCL5621" s="1"/>
      <c r="CCM5621" s="1"/>
      <c r="CCN5621" s="1"/>
      <c r="CCO5621" s="1"/>
      <c r="CCP5621" s="1"/>
      <c r="CCQ5621" s="1"/>
      <c r="CCR5621" s="1"/>
      <c r="CCS5621" s="1"/>
      <c r="CCT5621" s="1"/>
      <c r="CCU5621" s="1"/>
      <c r="CCV5621" s="1"/>
      <c r="CCW5621" s="1"/>
      <c r="CCX5621" s="1"/>
      <c r="CCY5621" s="1"/>
      <c r="CCZ5621" s="1"/>
      <c r="CDA5621" s="1"/>
      <c r="CDB5621" s="1"/>
      <c r="CDC5621" s="1"/>
      <c r="CDD5621" s="1"/>
      <c r="CDE5621" s="1"/>
      <c r="CDF5621" s="1"/>
      <c r="CDG5621" s="1"/>
      <c r="CDH5621" s="1"/>
      <c r="CDI5621" s="1"/>
      <c r="CDJ5621" s="1"/>
      <c r="CDK5621" s="1"/>
      <c r="CDL5621" s="1"/>
      <c r="CDM5621" s="1"/>
      <c r="CDN5621" s="1"/>
      <c r="CDO5621" s="1"/>
      <c r="CDP5621" s="1"/>
      <c r="CDQ5621" s="1"/>
      <c r="CDR5621" s="1"/>
      <c r="CDS5621" s="1"/>
      <c r="CDT5621" s="1"/>
      <c r="CDU5621" s="1"/>
      <c r="CDV5621" s="1"/>
      <c r="CDW5621" s="1"/>
      <c r="CDX5621" s="1"/>
      <c r="CDY5621" s="1"/>
      <c r="CDZ5621" s="1"/>
      <c r="CEA5621" s="1"/>
      <c r="CEB5621" s="1"/>
      <c r="CEC5621" s="1"/>
      <c r="CED5621" s="1"/>
      <c r="CEE5621" s="1"/>
      <c r="CEF5621" s="1"/>
      <c r="CEG5621" s="1"/>
      <c r="CEH5621" s="1"/>
      <c r="CEI5621" s="1"/>
      <c r="CEJ5621" s="1"/>
      <c r="CEK5621" s="1"/>
      <c r="CEL5621" s="1"/>
      <c r="CEM5621" s="1"/>
      <c r="CEN5621" s="1"/>
      <c r="CEO5621" s="1"/>
      <c r="CEP5621" s="1"/>
      <c r="CEQ5621" s="1"/>
      <c r="CER5621" s="1"/>
      <c r="CES5621" s="1"/>
      <c r="CET5621" s="1"/>
      <c r="CEU5621" s="1"/>
      <c r="CEV5621" s="1"/>
      <c r="CEW5621" s="1"/>
      <c r="CEX5621" s="1"/>
      <c r="CEY5621" s="1"/>
      <c r="CEZ5621" s="1"/>
      <c r="CFA5621" s="1"/>
      <c r="CFB5621" s="1"/>
      <c r="CFC5621" s="1"/>
      <c r="CFD5621" s="1"/>
      <c r="CFE5621" s="1"/>
      <c r="CFF5621" s="1"/>
      <c r="CFG5621" s="1"/>
      <c r="CFH5621" s="1"/>
      <c r="CFI5621" s="1"/>
      <c r="CFJ5621" s="1"/>
      <c r="CFK5621" s="1"/>
      <c r="CFL5621" s="1"/>
      <c r="CFM5621" s="1"/>
      <c r="CFN5621" s="1"/>
      <c r="CFO5621" s="1"/>
      <c r="CFP5621" s="1"/>
      <c r="CFQ5621" s="1"/>
      <c r="CFR5621" s="1"/>
      <c r="CFS5621" s="1"/>
      <c r="CFT5621" s="1"/>
      <c r="CFU5621" s="1"/>
      <c r="CFV5621" s="1"/>
      <c r="CFW5621" s="1"/>
      <c r="CFX5621" s="1"/>
      <c r="CFY5621" s="1"/>
      <c r="CFZ5621" s="1"/>
      <c r="CGA5621" s="1"/>
      <c r="CGB5621" s="1"/>
      <c r="CGC5621" s="1"/>
      <c r="CGD5621" s="1"/>
      <c r="CGE5621" s="1"/>
      <c r="CGF5621" s="1"/>
      <c r="CGG5621" s="1"/>
      <c r="CGH5621" s="1"/>
      <c r="CGI5621" s="1"/>
      <c r="CGJ5621" s="1"/>
      <c r="CGK5621" s="1"/>
      <c r="CGL5621" s="1"/>
      <c r="CGM5621" s="1"/>
      <c r="CGN5621" s="1"/>
      <c r="CGO5621" s="1"/>
      <c r="CGP5621" s="1"/>
      <c r="CGQ5621" s="1"/>
      <c r="CGR5621" s="1"/>
      <c r="CGS5621" s="1"/>
      <c r="CGT5621" s="1"/>
      <c r="CGU5621" s="1"/>
      <c r="CGV5621" s="1"/>
      <c r="CGW5621" s="1"/>
      <c r="CGX5621" s="1"/>
      <c r="CGY5621" s="1"/>
      <c r="CGZ5621" s="1"/>
      <c r="CHA5621" s="1"/>
      <c r="CHB5621" s="1"/>
      <c r="CHC5621" s="1"/>
      <c r="CHD5621" s="1"/>
      <c r="CHE5621" s="1"/>
      <c r="CHF5621" s="1"/>
      <c r="CHG5621" s="1"/>
      <c r="CHH5621" s="1"/>
      <c r="CHI5621" s="1"/>
      <c r="CHJ5621" s="1"/>
      <c r="CHK5621" s="1"/>
      <c r="CHL5621" s="1"/>
      <c r="CHM5621" s="1"/>
      <c r="CHN5621" s="1"/>
      <c r="CHO5621" s="1"/>
      <c r="CHP5621" s="1"/>
      <c r="CHQ5621" s="1"/>
      <c r="CHR5621" s="1"/>
      <c r="CHS5621" s="1"/>
      <c r="CHT5621" s="1"/>
      <c r="CHU5621" s="1"/>
      <c r="CHV5621" s="1"/>
      <c r="CHW5621" s="1"/>
      <c r="CHX5621" s="1"/>
      <c r="CHY5621" s="1"/>
      <c r="CHZ5621" s="1"/>
      <c r="CIA5621" s="1"/>
      <c r="CIB5621" s="1"/>
      <c r="CIC5621" s="1"/>
      <c r="CID5621" s="1"/>
      <c r="CIE5621" s="1"/>
      <c r="CIF5621" s="1"/>
      <c r="CIG5621" s="1"/>
      <c r="CIH5621" s="1"/>
      <c r="CII5621" s="1"/>
      <c r="CIJ5621" s="1"/>
      <c r="CIK5621" s="1"/>
      <c r="CIL5621" s="1"/>
      <c r="CIM5621" s="1"/>
      <c r="CIN5621" s="1"/>
      <c r="CIO5621" s="1"/>
      <c r="CIP5621" s="1"/>
      <c r="CIQ5621" s="1"/>
      <c r="CIR5621" s="1"/>
      <c r="CIS5621" s="1"/>
      <c r="CIT5621" s="1"/>
      <c r="CIU5621" s="1"/>
      <c r="CIV5621" s="1"/>
      <c r="CIW5621" s="1"/>
      <c r="CIX5621" s="1"/>
      <c r="CIY5621" s="1"/>
      <c r="CIZ5621" s="1"/>
      <c r="CJA5621" s="1"/>
      <c r="CJB5621" s="1"/>
      <c r="CJC5621" s="1"/>
      <c r="CJD5621" s="1"/>
      <c r="CJE5621" s="1"/>
      <c r="CJF5621" s="1"/>
      <c r="CJG5621" s="1"/>
      <c r="CJH5621" s="1"/>
      <c r="CJI5621" s="1"/>
      <c r="CJJ5621" s="1"/>
      <c r="CJK5621" s="1"/>
      <c r="CJL5621" s="1"/>
      <c r="CJM5621" s="1"/>
      <c r="CJN5621" s="1"/>
      <c r="CJO5621" s="1"/>
      <c r="CJP5621" s="1"/>
      <c r="CJQ5621" s="1"/>
      <c r="CJR5621" s="1"/>
      <c r="CJS5621" s="1"/>
      <c r="CJT5621" s="1"/>
      <c r="CJU5621" s="1"/>
      <c r="CJV5621" s="1"/>
      <c r="CJW5621" s="1"/>
      <c r="CJX5621" s="1"/>
      <c r="CJY5621" s="1"/>
      <c r="CJZ5621" s="1"/>
      <c r="CKA5621" s="1"/>
      <c r="CKB5621" s="1"/>
      <c r="CKC5621" s="1"/>
      <c r="CKD5621" s="1"/>
      <c r="CKE5621" s="1"/>
      <c r="CKF5621" s="1"/>
      <c r="CKG5621" s="1"/>
      <c r="CKH5621" s="1"/>
      <c r="CKI5621" s="1"/>
      <c r="CKJ5621" s="1"/>
      <c r="CKK5621" s="1"/>
      <c r="CKL5621" s="1"/>
      <c r="CKM5621" s="1"/>
      <c r="CKN5621" s="1"/>
      <c r="CKO5621" s="1"/>
      <c r="CKP5621" s="1"/>
      <c r="CKQ5621" s="1"/>
      <c r="CKR5621" s="1"/>
      <c r="CKS5621" s="1"/>
      <c r="CKT5621" s="1"/>
      <c r="CKU5621" s="1"/>
      <c r="CKV5621" s="1"/>
      <c r="CKW5621" s="1"/>
      <c r="CKX5621" s="1"/>
      <c r="CKY5621" s="1"/>
      <c r="CKZ5621" s="1"/>
      <c r="CLA5621" s="1"/>
      <c r="CLB5621" s="1"/>
      <c r="CLC5621" s="1"/>
      <c r="CLD5621" s="1"/>
      <c r="CLE5621" s="1"/>
      <c r="CLF5621" s="1"/>
      <c r="CLG5621" s="1"/>
      <c r="CLH5621" s="1"/>
      <c r="CLI5621" s="1"/>
      <c r="CLJ5621" s="1"/>
      <c r="CLK5621" s="1"/>
      <c r="CLL5621" s="1"/>
      <c r="CLM5621" s="1"/>
      <c r="CLN5621" s="1"/>
      <c r="CLO5621" s="1"/>
      <c r="CLP5621" s="1"/>
      <c r="CLQ5621" s="1"/>
      <c r="CLR5621" s="1"/>
      <c r="CLS5621" s="1"/>
      <c r="CLT5621" s="1"/>
      <c r="CLU5621" s="1"/>
      <c r="CLV5621" s="1"/>
      <c r="CLW5621" s="1"/>
      <c r="CLX5621" s="1"/>
      <c r="CLY5621" s="1"/>
      <c r="CLZ5621" s="1"/>
      <c r="CMA5621" s="1"/>
      <c r="CMB5621" s="1"/>
      <c r="CMC5621" s="1"/>
      <c r="CMD5621" s="1"/>
      <c r="CME5621" s="1"/>
      <c r="CMF5621" s="1"/>
      <c r="CMG5621" s="1"/>
      <c r="CMH5621" s="1"/>
      <c r="CMI5621" s="1"/>
      <c r="CMJ5621" s="1"/>
      <c r="CMK5621" s="1"/>
      <c r="CML5621" s="1"/>
      <c r="CMM5621" s="1"/>
      <c r="CMN5621" s="1"/>
      <c r="CMO5621" s="1"/>
      <c r="CMP5621" s="1"/>
      <c r="CMQ5621" s="1"/>
      <c r="CMR5621" s="1"/>
      <c r="CMS5621" s="1"/>
      <c r="CMT5621" s="1"/>
      <c r="CMU5621" s="1"/>
      <c r="CMV5621" s="1"/>
      <c r="CMW5621" s="1"/>
      <c r="CMX5621" s="1"/>
      <c r="CMY5621" s="1"/>
      <c r="CMZ5621" s="1"/>
      <c r="CNA5621" s="1"/>
      <c r="CNB5621" s="1"/>
      <c r="CNC5621" s="1"/>
      <c r="CND5621" s="1"/>
      <c r="CNE5621" s="1"/>
      <c r="CNF5621" s="1"/>
      <c r="CNG5621" s="1"/>
      <c r="CNH5621" s="1"/>
      <c r="CNI5621" s="1"/>
      <c r="CNJ5621" s="1"/>
      <c r="CNK5621" s="1"/>
      <c r="CNL5621" s="1"/>
      <c r="CNM5621" s="1"/>
      <c r="CNN5621" s="1"/>
      <c r="CNO5621" s="1"/>
      <c r="CNP5621" s="1"/>
      <c r="CNQ5621" s="1"/>
      <c r="CNR5621" s="1"/>
      <c r="CNS5621" s="1"/>
      <c r="CNT5621" s="1"/>
      <c r="CNU5621" s="1"/>
      <c r="CNV5621" s="1"/>
      <c r="CNW5621" s="1"/>
      <c r="CNX5621" s="1"/>
      <c r="CNY5621" s="1"/>
      <c r="CNZ5621" s="1"/>
      <c r="COA5621" s="1"/>
      <c r="COB5621" s="1"/>
      <c r="COC5621" s="1"/>
      <c r="COD5621" s="1"/>
      <c r="COE5621" s="1"/>
      <c r="COF5621" s="1"/>
      <c r="COG5621" s="1"/>
      <c r="COH5621" s="1"/>
      <c r="COI5621" s="1"/>
      <c r="COJ5621" s="1"/>
      <c r="COK5621" s="1"/>
      <c r="COL5621" s="1"/>
      <c r="COM5621" s="1"/>
      <c r="CON5621" s="1"/>
      <c r="COO5621" s="1"/>
      <c r="COP5621" s="1"/>
      <c r="COQ5621" s="1"/>
      <c r="COR5621" s="1"/>
      <c r="COS5621" s="1"/>
      <c r="COT5621" s="1"/>
      <c r="COU5621" s="1"/>
      <c r="COV5621" s="1"/>
      <c r="COW5621" s="1"/>
      <c r="COX5621" s="1"/>
      <c r="COY5621" s="1"/>
      <c r="COZ5621" s="1"/>
      <c r="CPA5621" s="1"/>
      <c r="CPB5621" s="1"/>
      <c r="CPC5621" s="1"/>
      <c r="CPD5621" s="1"/>
      <c r="CPE5621" s="1"/>
      <c r="CPF5621" s="1"/>
      <c r="CPG5621" s="1"/>
      <c r="CPH5621" s="1"/>
      <c r="CPI5621" s="1"/>
      <c r="CPJ5621" s="1"/>
      <c r="CPK5621" s="1"/>
      <c r="CPL5621" s="1"/>
      <c r="CPM5621" s="1"/>
      <c r="CPN5621" s="1"/>
      <c r="CPO5621" s="1"/>
      <c r="CPP5621" s="1"/>
      <c r="CPQ5621" s="1"/>
      <c r="CPR5621" s="1"/>
      <c r="CPS5621" s="1"/>
      <c r="CPT5621" s="1"/>
      <c r="CPU5621" s="1"/>
      <c r="CPV5621" s="1"/>
      <c r="CPW5621" s="1"/>
      <c r="CPX5621" s="1"/>
      <c r="CPY5621" s="1"/>
      <c r="CPZ5621" s="1"/>
      <c r="CQA5621" s="1"/>
      <c r="CQB5621" s="1"/>
      <c r="CQC5621" s="1"/>
      <c r="CQD5621" s="1"/>
      <c r="CQE5621" s="1"/>
      <c r="CQF5621" s="1"/>
      <c r="CQG5621" s="1"/>
      <c r="CQH5621" s="1"/>
      <c r="CQI5621" s="1"/>
      <c r="CQJ5621" s="1"/>
      <c r="CQK5621" s="1"/>
      <c r="CQL5621" s="1"/>
      <c r="CQM5621" s="1"/>
      <c r="CQN5621" s="1"/>
      <c r="CQO5621" s="1"/>
      <c r="CQP5621" s="1"/>
      <c r="CQQ5621" s="1"/>
      <c r="CQR5621" s="1"/>
      <c r="CQS5621" s="1"/>
      <c r="CQT5621" s="1"/>
      <c r="CQU5621" s="1"/>
      <c r="CQV5621" s="1"/>
      <c r="CQW5621" s="1"/>
      <c r="CQX5621" s="1"/>
      <c r="CQY5621" s="1"/>
      <c r="CQZ5621" s="1"/>
      <c r="CRA5621" s="1"/>
      <c r="CRB5621" s="1"/>
      <c r="CRC5621" s="1"/>
      <c r="CRD5621" s="1"/>
      <c r="CRE5621" s="1"/>
      <c r="CRF5621" s="1"/>
      <c r="CRG5621" s="1"/>
      <c r="CRH5621" s="1"/>
      <c r="CRI5621" s="1"/>
      <c r="CRJ5621" s="1"/>
      <c r="CRK5621" s="1"/>
      <c r="CRL5621" s="1"/>
      <c r="CRM5621" s="1"/>
      <c r="CRN5621" s="1"/>
      <c r="CRO5621" s="1"/>
      <c r="CRP5621" s="1"/>
      <c r="CRQ5621" s="1"/>
      <c r="CRR5621" s="1"/>
      <c r="CRS5621" s="1"/>
      <c r="CRT5621" s="1"/>
      <c r="CRU5621" s="1"/>
      <c r="CRV5621" s="1"/>
      <c r="CRW5621" s="1"/>
      <c r="CRX5621" s="1"/>
      <c r="CRY5621" s="1"/>
      <c r="CRZ5621" s="1"/>
      <c r="CSA5621" s="1"/>
      <c r="CSB5621" s="1"/>
      <c r="CSC5621" s="1"/>
      <c r="CSD5621" s="1"/>
      <c r="CSE5621" s="1"/>
      <c r="CSF5621" s="1"/>
      <c r="CSG5621" s="1"/>
      <c r="CSH5621" s="1"/>
      <c r="CSI5621" s="1"/>
      <c r="CSJ5621" s="1"/>
      <c r="CSK5621" s="1"/>
      <c r="CSL5621" s="1"/>
      <c r="CSM5621" s="1"/>
      <c r="CSN5621" s="1"/>
      <c r="CSO5621" s="1"/>
      <c r="CSP5621" s="1"/>
      <c r="CSQ5621" s="1"/>
      <c r="CSR5621" s="1"/>
      <c r="CSS5621" s="1"/>
      <c r="CST5621" s="1"/>
      <c r="CSU5621" s="1"/>
      <c r="CSV5621" s="1"/>
      <c r="CSW5621" s="1"/>
      <c r="CSX5621" s="1"/>
      <c r="CSY5621" s="1"/>
      <c r="CSZ5621" s="1"/>
      <c r="CTA5621" s="1"/>
      <c r="CTB5621" s="1"/>
      <c r="CTC5621" s="1"/>
      <c r="CTD5621" s="1"/>
      <c r="CTE5621" s="1"/>
      <c r="CTF5621" s="1"/>
      <c r="CTG5621" s="1"/>
      <c r="CTH5621" s="1"/>
      <c r="CTI5621" s="1"/>
      <c r="CTJ5621" s="1"/>
      <c r="CTK5621" s="1"/>
      <c r="CTL5621" s="1"/>
      <c r="CTM5621" s="1"/>
      <c r="CTN5621" s="1"/>
      <c r="CTO5621" s="1"/>
      <c r="CTP5621" s="1"/>
      <c r="CTQ5621" s="1"/>
      <c r="CTR5621" s="1"/>
      <c r="CTS5621" s="1"/>
      <c r="CTT5621" s="1"/>
      <c r="CTU5621" s="1"/>
      <c r="CTV5621" s="1"/>
      <c r="CTW5621" s="1"/>
      <c r="CTX5621" s="1"/>
      <c r="CTY5621" s="1"/>
      <c r="CTZ5621" s="1"/>
      <c r="CUA5621" s="1"/>
      <c r="CUB5621" s="1"/>
      <c r="CUC5621" s="1"/>
      <c r="CUD5621" s="1"/>
      <c r="CUE5621" s="1"/>
      <c r="CUF5621" s="1"/>
      <c r="CUG5621" s="1"/>
      <c r="CUH5621" s="1"/>
      <c r="CUI5621" s="1"/>
      <c r="CUJ5621" s="1"/>
      <c r="CUK5621" s="1"/>
      <c r="CUL5621" s="1"/>
      <c r="CUM5621" s="1"/>
      <c r="CUN5621" s="1"/>
      <c r="CUO5621" s="1"/>
      <c r="CUP5621" s="1"/>
      <c r="CUQ5621" s="1"/>
      <c r="CUR5621" s="1"/>
      <c r="CUS5621" s="1"/>
      <c r="CUT5621" s="1"/>
      <c r="CUU5621" s="1"/>
      <c r="CUV5621" s="1"/>
      <c r="CUW5621" s="1"/>
      <c r="CUX5621" s="1"/>
      <c r="CUY5621" s="1"/>
      <c r="CUZ5621" s="1"/>
      <c r="CVA5621" s="1"/>
      <c r="CVB5621" s="1"/>
      <c r="CVC5621" s="1"/>
      <c r="CVD5621" s="1"/>
      <c r="CVE5621" s="1"/>
      <c r="CVF5621" s="1"/>
      <c r="CVG5621" s="1"/>
      <c r="CVH5621" s="1"/>
      <c r="CVI5621" s="1"/>
      <c r="CVJ5621" s="1"/>
      <c r="CVK5621" s="1"/>
      <c r="CVL5621" s="1"/>
      <c r="CVM5621" s="1"/>
      <c r="CVN5621" s="1"/>
      <c r="CVO5621" s="1"/>
      <c r="CVP5621" s="1"/>
      <c r="CVQ5621" s="1"/>
      <c r="CVR5621" s="1"/>
      <c r="CVS5621" s="1"/>
      <c r="CVT5621" s="1"/>
      <c r="CVU5621" s="1"/>
      <c r="CVV5621" s="1"/>
      <c r="CVW5621" s="1"/>
      <c r="CVX5621" s="1"/>
      <c r="CVY5621" s="1"/>
      <c r="CVZ5621" s="1"/>
      <c r="CWA5621" s="1"/>
      <c r="CWB5621" s="1"/>
      <c r="CWC5621" s="1"/>
      <c r="CWD5621" s="1"/>
      <c r="CWE5621" s="1"/>
      <c r="CWF5621" s="1"/>
      <c r="CWG5621" s="1"/>
      <c r="CWH5621" s="1"/>
      <c r="CWI5621" s="1"/>
      <c r="CWJ5621" s="1"/>
      <c r="CWK5621" s="1"/>
      <c r="CWL5621" s="1"/>
      <c r="CWM5621" s="1"/>
      <c r="CWN5621" s="1"/>
      <c r="CWO5621" s="1"/>
      <c r="CWP5621" s="1"/>
      <c r="CWQ5621" s="1"/>
      <c r="CWR5621" s="1"/>
      <c r="CWS5621" s="1"/>
      <c r="CWT5621" s="1"/>
      <c r="CWU5621" s="1"/>
      <c r="CWV5621" s="1"/>
      <c r="CWW5621" s="1"/>
      <c r="CWX5621" s="1"/>
      <c r="CWY5621" s="1"/>
      <c r="CWZ5621" s="1"/>
      <c r="CXA5621" s="1"/>
      <c r="CXB5621" s="1"/>
      <c r="CXC5621" s="1"/>
      <c r="CXD5621" s="1"/>
      <c r="CXE5621" s="1"/>
      <c r="CXF5621" s="1"/>
      <c r="CXG5621" s="1"/>
      <c r="CXH5621" s="1"/>
      <c r="CXI5621" s="1"/>
      <c r="CXJ5621" s="1"/>
      <c r="CXK5621" s="1"/>
      <c r="CXL5621" s="1"/>
      <c r="CXM5621" s="1"/>
      <c r="CXN5621" s="1"/>
      <c r="CXO5621" s="1"/>
      <c r="CXP5621" s="1"/>
      <c r="CXQ5621" s="1"/>
      <c r="CXR5621" s="1"/>
      <c r="CXS5621" s="1"/>
      <c r="CXT5621" s="1"/>
      <c r="CXU5621" s="1"/>
      <c r="CXV5621" s="1"/>
      <c r="CXW5621" s="1"/>
      <c r="CXX5621" s="1"/>
      <c r="CXY5621" s="1"/>
      <c r="CXZ5621" s="1"/>
      <c r="CYA5621" s="1"/>
      <c r="CYB5621" s="1"/>
      <c r="CYC5621" s="1"/>
      <c r="CYD5621" s="1"/>
      <c r="CYE5621" s="1"/>
      <c r="CYF5621" s="1"/>
      <c r="CYG5621" s="1"/>
      <c r="CYH5621" s="1"/>
      <c r="CYI5621" s="1"/>
      <c r="CYJ5621" s="1"/>
      <c r="CYK5621" s="1"/>
      <c r="CYL5621" s="1"/>
      <c r="CYM5621" s="1"/>
      <c r="CYN5621" s="1"/>
      <c r="CYO5621" s="1"/>
      <c r="CYP5621" s="1"/>
      <c r="CYQ5621" s="1"/>
      <c r="CYR5621" s="1"/>
      <c r="CYS5621" s="1"/>
      <c r="CYT5621" s="1"/>
      <c r="CYU5621" s="1"/>
      <c r="CYV5621" s="1"/>
      <c r="CYW5621" s="1"/>
      <c r="CYX5621" s="1"/>
      <c r="CYY5621" s="1"/>
      <c r="CYZ5621" s="1"/>
      <c r="CZA5621" s="1"/>
      <c r="CZB5621" s="1"/>
      <c r="CZC5621" s="1"/>
      <c r="CZD5621" s="1"/>
      <c r="CZE5621" s="1"/>
      <c r="CZF5621" s="1"/>
      <c r="CZG5621" s="1"/>
      <c r="CZH5621" s="1"/>
      <c r="CZI5621" s="1"/>
      <c r="CZJ5621" s="1"/>
      <c r="CZK5621" s="1"/>
      <c r="CZL5621" s="1"/>
      <c r="CZM5621" s="1"/>
      <c r="CZN5621" s="1"/>
      <c r="CZO5621" s="1"/>
      <c r="CZP5621" s="1"/>
      <c r="CZQ5621" s="1"/>
      <c r="CZR5621" s="1"/>
      <c r="CZS5621" s="1"/>
      <c r="CZT5621" s="1"/>
      <c r="CZU5621" s="1"/>
      <c r="CZV5621" s="1"/>
      <c r="CZW5621" s="1"/>
      <c r="CZX5621" s="1"/>
      <c r="CZY5621" s="1"/>
      <c r="CZZ5621" s="1"/>
      <c r="DAA5621" s="1"/>
      <c r="DAB5621" s="1"/>
      <c r="DAC5621" s="1"/>
      <c r="DAD5621" s="1"/>
      <c r="DAE5621" s="1"/>
      <c r="DAF5621" s="1"/>
      <c r="DAG5621" s="1"/>
      <c r="DAH5621" s="1"/>
      <c r="DAI5621" s="1"/>
      <c r="DAJ5621" s="1"/>
      <c r="DAK5621" s="1"/>
      <c r="DAL5621" s="1"/>
      <c r="DAM5621" s="1"/>
      <c r="DAN5621" s="1"/>
      <c r="DAO5621" s="1"/>
      <c r="DAP5621" s="1"/>
      <c r="DAQ5621" s="1"/>
      <c r="DAR5621" s="1"/>
      <c r="DAS5621" s="1"/>
      <c r="DAT5621" s="1"/>
      <c r="DAU5621" s="1"/>
      <c r="DAV5621" s="1"/>
      <c r="DAW5621" s="1"/>
      <c r="DAX5621" s="1"/>
      <c r="DAY5621" s="1"/>
      <c r="DAZ5621" s="1"/>
      <c r="DBA5621" s="1"/>
      <c r="DBB5621" s="1"/>
      <c r="DBC5621" s="1"/>
      <c r="DBD5621" s="1"/>
      <c r="DBE5621" s="1"/>
      <c r="DBF5621" s="1"/>
      <c r="DBG5621" s="1"/>
      <c r="DBH5621" s="1"/>
      <c r="DBI5621" s="1"/>
      <c r="DBJ5621" s="1"/>
      <c r="DBK5621" s="1"/>
      <c r="DBL5621" s="1"/>
      <c r="DBM5621" s="1"/>
      <c r="DBN5621" s="1"/>
      <c r="DBO5621" s="1"/>
      <c r="DBP5621" s="1"/>
      <c r="DBQ5621" s="1"/>
      <c r="DBR5621" s="1"/>
      <c r="DBS5621" s="1"/>
      <c r="DBT5621" s="1"/>
      <c r="DBU5621" s="1"/>
      <c r="DBV5621" s="1"/>
      <c r="DBW5621" s="1"/>
      <c r="DBX5621" s="1"/>
      <c r="DBY5621" s="1"/>
      <c r="DBZ5621" s="1"/>
      <c r="DCA5621" s="1"/>
      <c r="DCB5621" s="1"/>
      <c r="DCC5621" s="1"/>
      <c r="DCD5621" s="1"/>
      <c r="DCE5621" s="1"/>
      <c r="DCF5621" s="1"/>
      <c r="DCG5621" s="1"/>
      <c r="DCH5621" s="1"/>
      <c r="DCI5621" s="1"/>
      <c r="DCJ5621" s="1"/>
      <c r="DCK5621" s="1"/>
      <c r="DCL5621" s="1"/>
      <c r="DCM5621" s="1"/>
      <c r="DCN5621" s="1"/>
      <c r="DCO5621" s="1"/>
      <c r="DCP5621" s="1"/>
      <c r="DCQ5621" s="1"/>
      <c r="DCR5621" s="1"/>
      <c r="DCS5621" s="1"/>
      <c r="DCT5621" s="1"/>
      <c r="DCU5621" s="1"/>
      <c r="DCV5621" s="1"/>
      <c r="DCW5621" s="1"/>
      <c r="DCX5621" s="1"/>
      <c r="DCY5621" s="1"/>
      <c r="DCZ5621" s="1"/>
      <c r="DDA5621" s="1"/>
      <c r="DDB5621" s="1"/>
      <c r="DDC5621" s="1"/>
      <c r="DDD5621" s="1"/>
      <c r="DDE5621" s="1"/>
      <c r="DDF5621" s="1"/>
      <c r="DDG5621" s="1"/>
      <c r="DDH5621" s="1"/>
      <c r="DDI5621" s="1"/>
      <c r="DDJ5621" s="1"/>
      <c r="DDK5621" s="1"/>
      <c r="DDL5621" s="1"/>
      <c r="DDM5621" s="1"/>
      <c r="DDN5621" s="1"/>
      <c r="DDO5621" s="1"/>
      <c r="DDP5621" s="1"/>
      <c r="DDQ5621" s="1"/>
      <c r="DDR5621" s="1"/>
      <c r="DDS5621" s="1"/>
      <c r="DDT5621" s="1"/>
      <c r="DDU5621" s="1"/>
      <c r="DDV5621" s="1"/>
      <c r="DDW5621" s="1"/>
      <c r="DDX5621" s="1"/>
      <c r="DDY5621" s="1"/>
      <c r="DDZ5621" s="1"/>
      <c r="DEA5621" s="1"/>
      <c r="DEB5621" s="1"/>
      <c r="DEC5621" s="1"/>
      <c r="DED5621" s="1"/>
      <c r="DEE5621" s="1"/>
      <c r="DEF5621" s="1"/>
      <c r="DEG5621" s="1"/>
      <c r="DEH5621" s="1"/>
      <c r="DEI5621" s="1"/>
      <c r="DEJ5621" s="1"/>
      <c r="DEK5621" s="1"/>
      <c r="DEL5621" s="1"/>
      <c r="DEM5621" s="1"/>
      <c r="DEN5621" s="1"/>
      <c r="DEO5621" s="1"/>
      <c r="DEP5621" s="1"/>
      <c r="DEQ5621" s="1"/>
      <c r="DER5621" s="1"/>
      <c r="DES5621" s="1"/>
      <c r="DET5621" s="1"/>
      <c r="DEU5621" s="1"/>
      <c r="DEV5621" s="1"/>
      <c r="DEW5621" s="1"/>
      <c r="DEX5621" s="1"/>
      <c r="DEY5621" s="1"/>
      <c r="DEZ5621" s="1"/>
      <c r="DFA5621" s="1"/>
      <c r="DFB5621" s="1"/>
      <c r="DFC5621" s="1"/>
      <c r="DFD5621" s="1"/>
      <c r="DFE5621" s="1"/>
      <c r="DFF5621" s="1"/>
      <c r="DFG5621" s="1"/>
      <c r="DFH5621" s="1"/>
      <c r="DFI5621" s="1"/>
      <c r="DFJ5621" s="1"/>
      <c r="DFK5621" s="1"/>
      <c r="DFL5621" s="1"/>
      <c r="DFM5621" s="1"/>
      <c r="DFN5621" s="1"/>
      <c r="DFO5621" s="1"/>
      <c r="DFP5621" s="1"/>
      <c r="DFQ5621" s="1"/>
      <c r="DFR5621" s="1"/>
      <c r="DFS5621" s="1"/>
      <c r="DFT5621" s="1"/>
      <c r="DFU5621" s="1"/>
      <c r="DFV5621" s="1"/>
      <c r="DFW5621" s="1"/>
      <c r="DFX5621" s="1"/>
      <c r="DFY5621" s="1"/>
      <c r="DFZ5621" s="1"/>
      <c r="DGA5621" s="1"/>
      <c r="DGB5621" s="1"/>
      <c r="DGC5621" s="1"/>
      <c r="DGD5621" s="1"/>
      <c r="DGE5621" s="1"/>
      <c r="DGF5621" s="1"/>
      <c r="DGG5621" s="1"/>
      <c r="DGH5621" s="1"/>
      <c r="DGI5621" s="1"/>
      <c r="DGJ5621" s="1"/>
      <c r="DGK5621" s="1"/>
      <c r="DGL5621" s="1"/>
      <c r="DGM5621" s="1"/>
      <c r="DGN5621" s="1"/>
      <c r="DGO5621" s="1"/>
      <c r="DGP5621" s="1"/>
      <c r="DGQ5621" s="1"/>
      <c r="DGR5621" s="1"/>
      <c r="DGS5621" s="1"/>
      <c r="DGT5621" s="1"/>
      <c r="DGU5621" s="1"/>
      <c r="DGV5621" s="1"/>
      <c r="DGW5621" s="1"/>
      <c r="DGX5621" s="1"/>
      <c r="DGY5621" s="1"/>
      <c r="DGZ5621" s="1"/>
      <c r="DHA5621" s="1"/>
      <c r="DHB5621" s="1"/>
      <c r="DHC5621" s="1"/>
      <c r="DHD5621" s="1"/>
      <c r="DHE5621" s="1"/>
      <c r="DHF5621" s="1"/>
      <c r="DHG5621" s="1"/>
      <c r="DHH5621" s="1"/>
      <c r="DHI5621" s="1"/>
      <c r="DHJ5621" s="1"/>
      <c r="DHK5621" s="1"/>
      <c r="DHL5621" s="1"/>
      <c r="DHM5621" s="1"/>
      <c r="DHN5621" s="1"/>
      <c r="DHO5621" s="1"/>
      <c r="DHP5621" s="1"/>
      <c r="DHQ5621" s="1"/>
      <c r="DHR5621" s="1"/>
      <c r="DHS5621" s="1"/>
      <c r="DHT5621" s="1"/>
      <c r="DHU5621" s="1"/>
      <c r="DHV5621" s="1"/>
      <c r="DHW5621" s="1"/>
      <c r="DHX5621" s="1"/>
      <c r="DHY5621" s="1"/>
      <c r="DHZ5621" s="1"/>
      <c r="DIA5621" s="1"/>
      <c r="DIB5621" s="1"/>
      <c r="DIC5621" s="1"/>
      <c r="DID5621" s="1"/>
      <c r="DIE5621" s="1"/>
      <c r="DIF5621" s="1"/>
      <c r="DIG5621" s="1"/>
      <c r="DIH5621" s="1"/>
      <c r="DII5621" s="1"/>
      <c r="DIJ5621" s="1"/>
      <c r="DIK5621" s="1"/>
      <c r="DIL5621" s="1"/>
      <c r="DIM5621" s="1"/>
      <c r="DIN5621" s="1"/>
      <c r="DIO5621" s="1"/>
      <c r="DIP5621" s="1"/>
      <c r="DIQ5621" s="1"/>
      <c r="DIR5621" s="1"/>
      <c r="DIS5621" s="1"/>
      <c r="DIT5621" s="1"/>
      <c r="DIU5621" s="1"/>
      <c r="DIV5621" s="1"/>
      <c r="DIW5621" s="1"/>
      <c r="DIX5621" s="1"/>
      <c r="DIY5621" s="1"/>
      <c r="DIZ5621" s="1"/>
      <c r="DJA5621" s="1"/>
      <c r="DJB5621" s="1"/>
      <c r="DJC5621" s="1"/>
      <c r="DJD5621" s="1"/>
      <c r="DJE5621" s="1"/>
      <c r="DJF5621" s="1"/>
      <c r="DJG5621" s="1"/>
      <c r="DJH5621" s="1"/>
      <c r="DJI5621" s="1"/>
      <c r="DJJ5621" s="1"/>
      <c r="DJK5621" s="1"/>
      <c r="DJL5621" s="1"/>
      <c r="DJM5621" s="1"/>
      <c r="DJN5621" s="1"/>
      <c r="DJO5621" s="1"/>
      <c r="DJP5621" s="1"/>
      <c r="DJQ5621" s="1"/>
      <c r="DJR5621" s="1"/>
      <c r="DJS5621" s="1"/>
      <c r="DJT5621" s="1"/>
      <c r="DJU5621" s="1"/>
      <c r="DJV5621" s="1"/>
      <c r="DJW5621" s="1"/>
      <c r="DJX5621" s="1"/>
      <c r="DJY5621" s="1"/>
      <c r="DJZ5621" s="1"/>
      <c r="DKA5621" s="1"/>
      <c r="DKB5621" s="1"/>
      <c r="DKC5621" s="1"/>
      <c r="DKD5621" s="1"/>
      <c r="DKE5621" s="1"/>
      <c r="DKF5621" s="1"/>
      <c r="DKG5621" s="1"/>
      <c r="DKH5621" s="1"/>
      <c r="DKI5621" s="1"/>
      <c r="DKJ5621" s="1"/>
      <c r="DKK5621" s="1"/>
      <c r="DKL5621" s="1"/>
      <c r="DKM5621" s="1"/>
      <c r="DKN5621" s="1"/>
      <c r="DKO5621" s="1"/>
      <c r="DKP5621" s="1"/>
      <c r="DKQ5621" s="1"/>
      <c r="DKR5621" s="1"/>
      <c r="DKS5621" s="1"/>
      <c r="DKT5621" s="1"/>
      <c r="DKU5621" s="1"/>
      <c r="DKV5621" s="1"/>
      <c r="DKW5621" s="1"/>
      <c r="DKX5621" s="1"/>
      <c r="DKY5621" s="1"/>
      <c r="DKZ5621" s="1"/>
      <c r="DLA5621" s="1"/>
      <c r="DLB5621" s="1"/>
      <c r="DLC5621" s="1"/>
      <c r="DLD5621" s="1"/>
      <c r="DLE5621" s="1"/>
      <c r="DLF5621" s="1"/>
      <c r="DLG5621" s="1"/>
      <c r="DLH5621" s="1"/>
      <c r="DLI5621" s="1"/>
      <c r="DLJ5621" s="1"/>
      <c r="DLK5621" s="1"/>
      <c r="DLL5621" s="1"/>
      <c r="DLM5621" s="1"/>
      <c r="DLN5621" s="1"/>
      <c r="DLO5621" s="1"/>
      <c r="DLP5621" s="1"/>
      <c r="DLQ5621" s="1"/>
      <c r="DLR5621" s="1"/>
      <c r="DLS5621" s="1"/>
      <c r="DLT5621" s="1"/>
      <c r="DLU5621" s="1"/>
      <c r="DLV5621" s="1"/>
      <c r="DLW5621" s="1"/>
      <c r="DLX5621" s="1"/>
      <c r="DLY5621" s="1"/>
      <c r="DLZ5621" s="1"/>
      <c r="DMA5621" s="1"/>
      <c r="DMB5621" s="1"/>
      <c r="DMC5621" s="1"/>
      <c r="DMD5621" s="1"/>
      <c r="DME5621" s="1"/>
      <c r="DMF5621" s="1"/>
      <c r="DMG5621" s="1"/>
      <c r="DMH5621" s="1"/>
      <c r="DMI5621" s="1"/>
      <c r="DMJ5621" s="1"/>
      <c r="DMK5621" s="1"/>
      <c r="DML5621" s="1"/>
      <c r="DMM5621" s="1"/>
      <c r="DMN5621" s="1"/>
      <c r="DMO5621" s="1"/>
      <c r="DMP5621" s="1"/>
      <c r="DMQ5621" s="1"/>
      <c r="DMR5621" s="1"/>
      <c r="DMS5621" s="1"/>
      <c r="DMT5621" s="1"/>
      <c r="DMU5621" s="1"/>
      <c r="DMV5621" s="1"/>
      <c r="DMW5621" s="1"/>
      <c r="DMX5621" s="1"/>
      <c r="DMY5621" s="1"/>
      <c r="DMZ5621" s="1"/>
      <c r="DNA5621" s="1"/>
      <c r="DNB5621" s="1"/>
      <c r="DNC5621" s="1"/>
      <c r="DND5621" s="1"/>
      <c r="DNE5621" s="1"/>
      <c r="DNF5621" s="1"/>
      <c r="DNG5621" s="1"/>
      <c r="DNH5621" s="1"/>
      <c r="DNI5621" s="1"/>
      <c r="DNJ5621" s="1"/>
      <c r="DNK5621" s="1"/>
      <c r="DNL5621" s="1"/>
      <c r="DNM5621" s="1"/>
      <c r="DNN5621" s="1"/>
      <c r="DNO5621" s="1"/>
      <c r="DNP5621" s="1"/>
      <c r="DNQ5621" s="1"/>
      <c r="DNR5621" s="1"/>
      <c r="DNS5621" s="1"/>
      <c r="DNT5621" s="1"/>
      <c r="DNU5621" s="1"/>
      <c r="DNV5621" s="1"/>
      <c r="DNW5621" s="1"/>
      <c r="DNX5621" s="1"/>
      <c r="DNY5621" s="1"/>
      <c r="DNZ5621" s="1"/>
      <c r="DOA5621" s="1"/>
      <c r="DOB5621" s="1"/>
      <c r="DOC5621" s="1"/>
      <c r="DOD5621" s="1"/>
      <c r="DOE5621" s="1"/>
      <c r="DOF5621" s="1"/>
      <c r="DOG5621" s="1"/>
      <c r="DOH5621" s="1"/>
      <c r="DOI5621" s="1"/>
      <c r="DOJ5621" s="1"/>
      <c r="DOK5621" s="1"/>
      <c r="DOL5621" s="1"/>
      <c r="DOM5621" s="1"/>
      <c r="DON5621" s="1"/>
      <c r="DOO5621" s="1"/>
      <c r="DOP5621" s="1"/>
      <c r="DOQ5621" s="1"/>
      <c r="DOR5621" s="1"/>
      <c r="DOS5621" s="1"/>
      <c r="DOT5621" s="1"/>
      <c r="DOU5621" s="1"/>
      <c r="DOV5621" s="1"/>
      <c r="DOW5621" s="1"/>
      <c r="DOX5621" s="1"/>
      <c r="DOY5621" s="1"/>
      <c r="DOZ5621" s="1"/>
      <c r="DPA5621" s="1"/>
      <c r="DPB5621" s="1"/>
      <c r="DPC5621" s="1"/>
      <c r="DPD5621" s="1"/>
      <c r="DPE5621" s="1"/>
      <c r="DPF5621" s="1"/>
      <c r="DPG5621" s="1"/>
      <c r="DPH5621" s="1"/>
      <c r="DPI5621" s="1"/>
      <c r="DPJ5621" s="1"/>
      <c r="DPK5621" s="1"/>
      <c r="DPL5621" s="1"/>
      <c r="DPM5621" s="1"/>
      <c r="DPN5621" s="1"/>
      <c r="DPO5621" s="1"/>
      <c r="DPP5621" s="1"/>
      <c r="DPQ5621" s="1"/>
      <c r="DPR5621" s="1"/>
      <c r="DPS5621" s="1"/>
      <c r="DPT5621" s="1"/>
      <c r="DPU5621" s="1"/>
      <c r="DPV5621" s="1"/>
      <c r="DPW5621" s="1"/>
      <c r="DPX5621" s="1"/>
      <c r="DPY5621" s="1"/>
      <c r="DPZ5621" s="1"/>
      <c r="DQA5621" s="1"/>
      <c r="DQB5621" s="1"/>
      <c r="DQC5621" s="1"/>
      <c r="DQD5621" s="1"/>
      <c r="DQE5621" s="1"/>
      <c r="DQF5621" s="1"/>
      <c r="DQG5621" s="1"/>
      <c r="DQH5621" s="1"/>
      <c r="DQI5621" s="1"/>
      <c r="DQJ5621" s="1"/>
      <c r="DQK5621" s="1"/>
      <c r="DQL5621" s="1"/>
      <c r="DQM5621" s="1"/>
      <c r="DQN5621" s="1"/>
      <c r="DQO5621" s="1"/>
      <c r="DQP5621" s="1"/>
      <c r="DQQ5621" s="1"/>
      <c r="DQR5621" s="1"/>
      <c r="DQS5621" s="1"/>
      <c r="DQT5621" s="1"/>
      <c r="DQU5621" s="1"/>
      <c r="DQV5621" s="1"/>
      <c r="DQW5621" s="1"/>
      <c r="DQX5621" s="1"/>
      <c r="DQY5621" s="1"/>
      <c r="DQZ5621" s="1"/>
      <c r="DRA5621" s="1"/>
      <c r="DRB5621" s="1"/>
      <c r="DRC5621" s="1"/>
      <c r="DRD5621" s="1"/>
      <c r="DRE5621" s="1"/>
      <c r="DRF5621" s="1"/>
      <c r="DRG5621" s="1"/>
      <c r="DRH5621" s="1"/>
      <c r="DRI5621" s="1"/>
      <c r="DRJ5621" s="1"/>
      <c r="DRK5621" s="1"/>
      <c r="DRL5621" s="1"/>
      <c r="DRM5621" s="1"/>
      <c r="DRN5621" s="1"/>
      <c r="DRO5621" s="1"/>
      <c r="DRP5621" s="1"/>
      <c r="DRQ5621" s="1"/>
      <c r="DRR5621" s="1"/>
      <c r="DRS5621" s="1"/>
      <c r="DRT5621" s="1"/>
      <c r="DRU5621" s="1"/>
      <c r="DRV5621" s="1"/>
      <c r="DRW5621" s="1"/>
      <c r="DRX5621" s="1"/>
      <c r="DRY5621" s="1"/>
      <c r="DRZ5621" s="1"/>
      <c r="DSA5621" s="1"/>
      <c r="DSB5621" s="1"/>
      <c r="DSC5621" s="1"/>
      <c r="DSD5621" s="1"/>
      <c r="DSE5621" s="1"/>
      <c r="DSF5621" s="1"/>
      <c r="DSG5621" s="1"/>
      <c r="DSH5621" s="1"/>
      <c r="DSI5621" s="1"/>
      <c r="DSJ5621" s="1"/>
      <c r="DSK5621" s="1"/>
      <c r="DSL5621" s="1"/>
      <c r="DSM5621" s="1"/>
      <c r="DSN5621" s="1"/>
      <c r="DSO5621" s="1"/>
      <c r="DSP5621" s="1"/>
      <c r="DSQ5621" s="1"/>
      <c r="DSR5621" s="1"/>
      <c r="DSS5621" s="1"/>
      <c r="DST5621" s="1"/>
      <c r="DSU5621" s="1"/>
      <c r="DSV5621" s="1"/>
      <c r="DSW5621" s="1"/>
      <c r="DSX5621" s="1"/>
      <c r="DSY5621" s="1"/>
      <c r="DSZ5621" s="1"/>
      <c r="DTA5621" s="1"/>
      <c r="DTB5621" s="1"/>
      <c r="DTC5621" s="1"/>
      <c r="DTD5621" s="1"/>
      <c r="DTE5621" s="1"/>
      <c r="DTF5621" s="1"/>
      <c r="DTG5621" s="1"/>
      <c r="DTH5621" s="1"/>
      <c r="DTI5621" s="1"/>
      <c r="DTJ5621" s="1"/>
      <c r="DTK5621" s="1"/>
      <c r="DTL5621" s="1"/>
      <c r="DTM5621" s="1"/>
      <c r="DTN5621" s="1"/>
      <c r="DTO5621" s="1"/>
      <c r="DTP5621" s="1"/>
      <c r="DTQ5621" s="1"/>
      <c r="DTR5621" s="1"/>
      <c r="DTS5621" s="1"/>
      <c r="DTT5621" s="1"/>
      <c r="DTU5621" s="1"/>
      <c r="DTV5621" s="1"/>
      <c r="DTW5621" s="1"/>
      <c r="DTX5621" s="1"/>
      <c r="DTY5621" s="1"/>
      <c r="DTZ5621" s="1"/>
      <c r="DUA5621" s="1"/>
      <c r="DUB5621" s="1"/>
      <c r="DUC5621" s="1"/>
      <c r="DUD5621" s="1"/>
      <c r="DUE5621" s="1"/>
      <c r="DUF5621" s="1"/>
      <c r="DUG5621" s="1"/>
      <c r="DUH5621" s="1"/>
      <c r="DUI5621" s="1"/>
      <c r="DUJ5621" s="1"/>
      <c r="DUK5621" s="1"/>
      <c r="DUL5621" s="1"/>
      <c r="DUM5621" s="1"/>
      <c r="DUN5621" s="1"/>
      <c r="DUO5621" s="1"/>
      <c r="DUP5621" s="1"/>
      <c r="DUQ5621" s="1"/>
      <c r="DUR5621" s="1"/>
      <c r="DUS5621" s="1"/>
      <c r="DUT5621" s="1"/>
      <c r="DUU5621" s="1"/>
      <c r="DUV5621" s="1"/>
      <c r="DUW5621" s="1"/>
      <c r="DUX5621" s="1"/>
      <c r="DUY5621" s="1"/>
      <c r="DUZ5621" s="1"/>
      <c r="DVA5621" s="1"/>
      <c r="DVB5621" s="1"/>
      <c r="DVC5621" s="1"/>
      <c r="DVD5621" s="1"/>
      <c r="DVE5621" s="1"/>
      <c r="DVF5621" s="1"/>
      <c r="DVG5621" s="1"/>
      <c r="DVH5621" s="1"/>
      <c r="DVI5621" s="1"/>
      <c r="DVJ5621" s="1"/>
      <c r="DVK5621" s="1"/>
      <c r="DVL5621" s="1"/>
      <c r="DVM5621" s="1"/>
      <c r="DVN5621" s="1"/>
      <c r="DVO5621" s="1"/>
      <c r="DVP5621" s="1"/>
      <c r="DVQ5621" s="1"/>
      <c r="DVR5621" s="1"/>
      <c r="DVS5621" s="1"/>
      <c r="DVT5621" s="1"/>
      <c r="DVU5621" s="1"/>
      <c r="DVV5621" s="1"/>
      <c r="DVW5621" s="1"/>
      <c r="DVX5621" s="1"/>
      <c r="DVY5621" s="1"/>
      <c r="DVZ5621" s="1"/>
      <c r="DWA5621" s="1"/>
      <c r="DWB5621" s="1"/>
      <c r="DWC5621" s="1"/>
      <c r="DWD5621" s="1"/>
      <c r="DWE5621" s="1"/>
      <c r="DWF5621" s="1"/>
      <c r="DWG5621" s="1"/>
      <c r="DWH5621" s="1"/>
      <c r="DWI5621" s="1"/>
      <c r="DWJ5621" s="1"/>
      <c r="DWK5621" s="1"/>
      <c r="DWL5621" s="1"/>
      <c r="DWM5621" s="1"/>
      <c r="DWN5621" s="1"/>
      <c r="DWO5621" s="1"/>
      <c r="DWP5621" s="1"/>
      <c r="DWQ5621" s="1"/>
      <c r="DWR5621" s="1"/>
      <c r="DWS5621" s="1"/>
      <c r="DWT5621" s="1"/>
      <c r="DWU5621" s="1"/>
      <c r="DWV5621" s="1"/>
      <c r="DWW5621" s="1"/>
      <c r="DWX5621" s="1"/>
      <c r="DWY5621" s="1"/>
      <c r="DWZ5621" s="1"/>
      <c r="DXA5621" s="1"/>
      <c r="DXB5621" s="1"/>
      <c r="DXC5621" s="1"/>
      <c r="DXD5621" s="1"/>
      <c r="DXE5621" s="1"/>
      <c r="DXF5621" s="1"/>
      <c r="DXG5621" s="1"/>
      <c r="DXH5621" s="1"/>
      <c r="DXI5621" s="1"/>
      <c r="DXJ5621" s="1"/>
      <c r="DXK5621" s="1"/>
      <c r="DXL5621" s="1"/>
      <c r="DXM5621" s="1"/>
      <c r="DXN5621" s="1"/>
      <c r="DXO5621" s="1"/>
      <c r="DXP5621" s="1"/>
      <c r="DXQ5621" s="1"/>
      <c r="DXR5621" s="1"/>
      <c r="DXS5621" s="1"/>
      <c r="DXT5621" s="1"/>
      <c r="DXU5621" s="1"/>
      <c r="DXV5621" s="1"/>
      <c r="DXW5621" s="1"/>
      <c r="DXX5621" s="1"/>
      <c r="DXY5621" s="1"/>
      <c r="DXZ5621" s="1"/>
      <c r="DYA5621" s="1"/>
      <c r="DYB5621" s="1"/>
      <c r="DYC5621" s="1"/>
      <c r="DYD5621" s="1"/>
      <c r="DYE5621" s="1"/>
      <c r="DYF5621" s="1"/>
      <c r="DYG5621" s="1"/>
      <c r="DYH5621" s="1"/>
      <c r="DYI5621" s="1"/>
      <c r="DYJ5621" s="1"/>
      <c r="DYK5621" s="1"/>
      <c r="DYL5621" s="1"/>
      <c r="DYM5621" s="1"/>
      <c r="DYN5621" s="1"/>
      <c r="DYO5621" s="1"/>
      <c r="DYP5621" s="1"/>
      <c r="DYQ5621" s="1"/>
      <c r="DYR5621" s="1"/>
      <c r="DYS5621" s="1"/>
      <c r="DYT5621" s="1"/>
      <c r="DYU5621" s="1"/>
      <c r="DYV5621" s="1"/>
      <c r="DYW5621" s="1"/>
      <c r="DYX5621" s="1"/>
      <c r="DYY5621" s="1"/>
      <c r="DYZ5621" s="1"/>
      <c r="DZA5621" s="1"/>
      <c r="DZB5621" s="1"/>
      <c r="DZC5621" s="1"/>
      <c r="DZD5621" s="1"/>
      <c r="DZE5621" s="1"/>
      <c r="DZF5621" s="1"/>
      <c r="DZG5621" s="1"/>
      <c r="DZH5621" s="1"/>
      <c r="DZI5621" s="1"/>
      <c r="DZJ5621" s="1"/>
      <c r="DZK5621" s="1"/>
      <c r="DZL5621" s="1"/>
      <c r="DZM5621" s="1"/>
      <c r="DZN5621" s="1"/>
      <c r="DZO5621" s="1"/>
      <c r="DZP5621" s="1"/>
      <c r="DZQ5621" s="1"/>
      <c r="DZR5621" s="1"/>
      <c r="DZS5621" s="1"/>
      <c r="DZT5621" s="1"/>
      <c r="DZU5621" s="1"/>
      <c r="DZV5621" s="1"/>
      <c r="DZW5621" s="1"/>
      <c r="DZX5621" s="1"/>
      <c r="DZY5621" s="1"/>
      <c r="DZZ5621" s="1"/>
      <c r="EAA5621" s="1"/>
      <c r="EAB5621" s="1"/>
      <c r="EAC5621" s="1"/>
      <c r="EAD5621" s="1"/>
      <c r="EAE5621" s="1"/>
      <c r="EAF5621" s="1"/>
      <c r="EAG5621" s="1"/>
      <c r="EAH5621" s="1"/>
      <c r="EAI5621" s="1"/>
      <c r="EAJ5621" s="1"/>
      <c r="EAK5621" s="1"/>
      <c r="EAL5621" s="1"/>
      <c r="EAM5621" s="1"/>
      <c r="EAN5621" s="1"/>
      <c r="EAO5621" s="1"/>
      <c r="EAP5621" s="1"/>
      <c r="EAQ5621" s="1"/>
      <c r="EAR5621" s="1"/>
      <c r="EAS5621" s="1"/>
      <c r="EAT5621" s="1"/>
      <c r="EAU5621" s="1"/>
      <c r="EAV5621" s="1"/>
      <c r="EAW5621" s="1"/>
      <c r="EAX5621" s="1"/>
      <c r="EAY5621" s="1"/>
      <c r="EAZ5621" s="1"/>
      <c r="EBA5621" s="1"/>
      <c r="EBB5621" s="1"/>
      <c r="EBC5621" s="1"/>
      <c r="EBD5621" s="1"/>
      <c r="EBE5621" s="1"/>
      <c r="EBF5621" s="1"/>
      <c r="EBG5621" s="1"/>
      <c r="EBH5621" s="1"/>
      <c r="EBI5621" s="1"/>
      <c r="EBJ5621" s="1"/>
      <c r="EBK5621" s="1"/>
      <c r="EBL5621" s="1"/>
      <c r="EBM5621" s="1"/>
      <c r="EBN5621" s="1"/>
      <c r="EBO5621" s="1"/>
      <c r="EBP5621" s="1"/>
      <c r="EBQ5621" s="1"/>
      <c r="EBR5621" s="1"/>
      <c r="EBS5621" s="1"/>
      <c r="EBT5621" s="1"/>
      <c r="EBU5621" s="1"/>
      <c r="EBV5621" s="1"/>
      <c r="EBW5621" s="1"/>
      <c r="EBX5621" s="1"/>
      <c r="EBY5621" s="1"/>
      <c r="EBZ5621" s="1"/>
      <c r="ECA5621" s="1"/>
      <c r="ECB5621" s="1"/>
      <c r="ECC5621" s="1"/>
      <c r="ECD5621" s="1"/>
      <c r="ECE5621" s="1"/>
      <c r="ECF5621" s="1"/>
      <c r="ECG5621" s="1"/>
      <c r="ECH5621" s="1"/>
      <c r="ECI5621" s="1"/>
      <c r="ECJ5621" s="1"/>
      <c r="ECK5621" s="1"/>
      <c r="ECL5621" s="1"/>
      <c r="ECM5621" s="1"/>
      <c r="ECN5621" s="1"/>
      <c r="ECO5621" s="1"/>
      <c r="ECP5621" s="1"/>
      <c r="ECQ5621" s="1"/>
      <c r="ECR5621" s="1"/>
      <c r="ECS5621" s="1"/>
      <c r="ECT5621" s="1"/>
      <c r="ECU5621" s="1"/>
      <c r="ECV5621" s="1"/>
      <c r="ECW5621" s="1"/>
      <c r="ECX5621" s="1"/>
      <c r="ECY5621" s="1"/>
      <c r="ECZ5621" s="1"/>
      <c r="EDA5621" s="1"/>
      <c r="EDB5621" s="1"/>
      <c r="EDC5621" s="1"/>
      <c r="EDD5621" s="1"/>
      <c r="EDE5621" s="1"/>
      <c r="EDF5621" s="1"/>
      <c r="EDG5621" s="1"/>
      <c r="EDH5621" s="1"/>
      <c r="EDI5621" s="1"/>
      <c r="EDJ5621" s="1"/>
      <c r="EDK5621" s="1"/>
      <c r="EDL5621" s="1"/>
      <c r="EDM5621" s="1"/>
      <c r="EDN5621" s="1"/>
      <c r="EDO5621" s="1"/>
      <c r="EDP5621" s="1"/>
      <c r="EDQ5621" s="1"/>
      <c r="EDR5621" s="1"/>
      <c r="EDS5621" s="1"/>
      <c r="EDT5621" s="1"/>
      <c r="EDU5621" s="1"/>
      <c r="EDV5621" s="1"/>
      <c r="EDW5621" s="1"/>
      <c r="EDX5621" s="1"/>
      <c r="EDY5621" s="1"/>
      <c r="EDZ5621" s="1"/>
      <c r="EEA5621" s="1"/>
      <c r="EEB5621" s="1"/>
      <c r="EEC5621" s="1"/>
      <c r="EED5621" s="1"/>
      <c r="EEE5621" s="1"/>
      <c r="EEF5621" s="1"/>
      <c r="EEG5621" s="1"/>
      <c r="EEH5621" s="1"/>
      <c r="EEI5621" s="1"/>
      <c r="EEJ5621" s="1"/>
      <c r="EEK5621" s="1"/>
      <c r="EEL5621" s="1"/>
      <c r="EEM5621" s="1"/>
      <c r="EEN5621" s="1"/>
      <c r="EEO5621" s="1"/>
      <c r="EEP5621" s="1"/>
      <c r="EEQ5621" s="1"/>
      <c r="EER5621" s="1"/>
      <c r="EES5621" s="1"/>
      <c r="EET5621" s="1"/>
      <c r="EEU5621" s="1"/>
      <c r="EEV5621" s="1"/>
      <c r="EEW5621" s="1"/>
      <c r="EEX5621" s="1"/>
      <c r="EEY5621" s="1"/>
      <c r="EEZ5621" s="1"/>
      <c r="EFA5621" s="1"/>
      <c r="EFB5621" s="1"/>
      <c r="EFC5621" s="1"/>
      <c r="EFD5621" s="1"/>
      <c r="EFE5621" s="1"/>
      <c r="EFF5621" s="1"/>
      <c r="EFG5621" s="1"/>
      <c r="EFH5621" s="1"/>
      <c r="EFI5621" s="1"/>
      <c r="EFJ5621" s="1"/>
      <c r="EFK5621" s="1"/>
      <c r="EFL5621" s="1"/>
      <c r="EFM5621" s="1"/>
      <c r="EFN5621" s="1"/>
      <c r="EFO5621" s="1"/>
      <c r="EFP5621" s="1"/>
      <c r="EFQ5621" s="1"/>
      <c r="EFR5621" s="1"/>
      <c r="EFS5621" s="1"/>
      <c r="EFT5621" s="1"/>
      <c r="EFU5621" s="1"/>
      <c r="EFV5621" s="1"/>
      <c r="EFW5621" s="1"/>
      <c r="EFX5621" s="1"/>
      <c r="EFY5621" s="1"/>
      <c r="EFZ5621" s="1"/>
      <c r="EGA5621" s="1"/>
      <c r="EGB5621" s="1"/>
      <c r="EGC5621" s="1"/>
      <c r="EGD5621" s="1"/>
      <c r="EGE5621" s="1"/>
      <c r="EGF5621" s="1"/>
      <c r="EGG5621" s="1"/>
      <c r="EGH5621" s="1"/>
      <c r="EGI5621" s="1"/>
      <c r="EGJ5621" s="1"/>
      <c r="EGK5621" s="1"/>
      <c r="EGL5621" s="1"/>
      <c r="EGM5621" s="1"/>
      <c r="EGN5621" s="1"/>
      <c r="EGO5621" s="1"/>
      <c r="EGP5621" s="1"/>
      <c r="EGQ5621" s="1"/>
      <c r="EGR5621" s="1"/>
      <c r="EGS5621" s="1"/>
      <c r="EGT5621" s="1"/>
      <c r="EGU5621" s="1"/>
      <c r="EGV5621" s="1"/>
      <c r="EGW5621" s="1"/>
      <c r="EGX5621" s="1"/>
      <c r="EGY5621" s="1"/>
      <c r="EGZ5621" s="1"/>
      <c r="EHA5621" s="1"/>
      <c r="EHB5621" s="1"/>
      <c r="EHC5621" s="1"/>
      <c r="EHD5621" s="1"/>
      <c r="EHE5621" s="1"/>
      <c r="EHF5621" s="1"/>
      <c r="EHG5621" s="1"/>
      <c r="EHH5621" s="1"/>
      <c r="EHI5621" s="1"/>
      <c r="EHJ5621" s="1"/>
      <c r="EHK5621" s="1"/>
      <c r="EHL5621" s="1"/>
      <c r="EHM5621" s="1"/>
      <c r="EHN5621" s="1"/>
      <c r="EHO5621" s="1"/>
      <c r="EHP5621" s="1"/>
      <c r="EHQ5621" s="1"/>
      <c r="EHR5621" s="1"/>
      <c r="EHS5621" s="1"/>
      <c r="EHT5621" s="1"/>
      <c r="EHU5621" s="1"/>
      <c r="EHV5621" s="1"/>
      <c r="EHW5621" s="1"/>
      <c r="EHX5621" s="1"/>
      <c r="EHY5621" s="1"/>
      <c r="EHZ5621" s="1"/>
      <c r="EIA5621" s="1"/>
      <c r="EIB5621" s="1"/>
      <c r="EIC5621" s="1"/>
      <c r="EID5621" s="1"/>
      <c r="EIE5621" s="1"/>
      <c r="EIF5621" s="1"/>
      <c r="EIG5621" s="1"/>
      <c r="EIH5621" s="1"/>
      <c r="EII5621" s="1"/>
      <c r="EIJ5621" s="1"/>
      <c r="EIK5621" s="1"/>
      <c r="EIL5621" s="1"/>
      <c r="EIM5621" s="1"/>
      <c r="EIN5621" s="1"/>
      <c r="EIO5621" s="1"/>
      <c r="EIP5621" s="1"/>
      <c r="EIQ5621" s="1"/>
      <c r="EIR5621" s="1"/>
      <c r="EIS5621" s="1"/>
      <c r="EIT5621" s="1"/>
      <c r="EIU5621" s="1"/>
      <c r="EIV5621" s="1"/>
      <c r="EIW5621" s="1"/>
      <c r="EIX5621" s="1"/>
      <c r="EIY5621" s="1"/>
      <c r="EIZ5621" s="1"/>
      <c r="EJA5621" s="1"/>
      <c r="EJB5621" s="1"/>
      <c r="EJC5621" s="1"/>
      <c r="EJD5621" s="1"/>
      <c r="EJE5621" s="1"/>
      <c r="EJF5621" s="1"/>
      <c r="EJG5621" s="1"/>
      <c r="EJH5621" s="1"/>
      <c r="EJI5621" s="1"/>
      <c r="EJJ5621" s="1"/>
      <c r="EJK5621" s="1"/>
      <c r="EJL5621" s="1"/>
      <c r="EJM5621" s="1"/>
      <c r="EJN5621" s="1"/>
      <c r="EJO5621" s="1"/>
      <c r="EJP5621" s="1"/>
      <c r="EJQ5621" s="1"/>
      <c r="EJR5621" s="1"/>
      <c r="EJS5621" s="1"/>
      <c r="EJT5621" s="1"/>
      <c r="EJU5621" s="1"/>
      <c r="EJV5621" s="1"/>
      <c r="EJW5621" s="1"/>
      <c r="EJX5621" s="1"/>
      <c r="EJY5621" s="1"/>
      <c r="EJZ5621" s="1"/>
      <c r="EKA5621" s="1"/>
      <c r="EKB5621" s="1"/>
      <c r="EKC5621" s="1"/>
      <c r="EKD5621" s="1"/>
      <c r="EKE5621" s="1"/>
      <c r="EKF5621" s="1"/>
      <c r="EKG5621" s="1"/>
      <c r="EKH5621" s="1"/>
      <c r="EKI5621" s="1"/>
      <c r="EKJ5621" s="1"/>
      <c r="EKK5621" s="1"/>
      <c r="EKL5621" s="1"/>
      <c r="EKM5621" s="1"/>
      <c r="EKN5621" s="1"/>
      <c r="EKO5621" s="1"/>
      <c r="EKP5621" s="1"/>
      <c r="EKQ5621" s="1"/>
      <c r="EKR5621" s="1"/>
      <c r="EKS5621" s="1"/>
      <c r="EKT5621" s="1"/>
      <c r="EKU5621" s="1"/>
      <c r="EKV5621" s="1"/>
      <c r="EKW5621" s="1"/>
      <c r="EKX5621" s="1"/>
      <c r="EKY5621" s="1"/>
      <c r="EKZ5621" s="1"/>
      <c r="ELA5621" s="1"/>
      <c r="ELB5621" s="1"/>
      <c r="ELC5621" s="1"/>
      <c r="ELD5621" s="1"/>
      <c r="ELE5621" s="1"/>
      <c r="ELF5621" s="1"/>
      <c r="ELG5621" s="1"/>
      <c r="ELH5621" s="1"/>
      <c r="ELI5621" s="1"/>
      <c r="ELJ5621" s="1"/>
      <c r="ELK5621" s="1"/>
      <c r="ELL5621" s="1"/>
      <c r="ELM5621" s="1"/>
      <c r="ELN5621" s="1"/>
      <c r="ELO5621" s="1"/>
      <c r="ELP5621" s="1"/>
      <c r="ELQ5621" s="1"/>
      <c r="ELR5621" s="1"/>
      <c r="ELS5621" s="1"/>
      <c r="ELT5621" s="1"/>
      <c r="ELU5621" s="1"/>
      <c r="ELV5621" s="1"/>
      <c r="ELW5621" s="1"/>
      <c r="ELX5621" s="1"/>
      <c r="ELY5621" s="1"/>
      <c r="ELZ5621" s="1"/>
      <c r="EMA5621" s="1"/>
      <c r="EMB5621" s="1"/>
      <c r="EMC5621" s="1"/>
      <c r="EMD5621" s="1"/>
      <c r="EME5621" s="1"/>
      <c r="EMF5621" s="1"/>
      <c r="EMG5621" s="1"/>
      <c r="EMH5621" s="1"/>
      <c r="EMI5621" s="1"/>
      <c r="EMJ5621" s="1"/>
      <c r="EMK5621" s="1"/>
      <c r="EML5621" s="1"/>
      <c r="EMM5621" s="1"/>
      <c r="EMN5621" s="1"/>
      <c r="EMO5621" s="1"/>
      <c r="EMP5621" s="1"/>
      <c r="EMQ5621" s="1"/>
      <c r="EMR5621" s="1"/>
      <c r="EMS5621" s="1"/>
      <c r="EMT5621" s="1"/>
      <c r="EMU5621" s="1"/>
      <c r="EMV5621" s="1"/>
      <c r="EMW5621" s="1"/>
      <c r="EMX5621" s="1"/>
      <c r="EMY5621" s="1"/>
      <c r="EMZ5621" s="1"/>
      <c r="ENA5621" s="1"/>
      <c r="ENB5621" s="1"/>
      <c r="ENC5621" s="1"/>
      <c r="END5621" s="1"/>
      <c r="ENE5621" s="1"/>
      <c r="ENF5621" s="1"/>
      <c r="ENG5621" s="1"/>
      <c r="ENH5621" s="1"/>
      <c r="ENI5621" s="1"/>
      <c r="ENJ5621" s="1"/>
      <c r="ENK5621" s="1"/>
      <c r="ENL5621" s="1"/>
      <c r="ENM5621" s="1"/>
      <c r="ENN5621" s="1"/>
      <c r="ENO5621" s="1"/>
      <c r="ENP5621" s="1"/>
      <c r="ENQ5621" s="1"/>
      <c r="ENR5621" s="1"/>
      <c r="ENS5621" s="1"/>
      <c r="ENT5621" s="1"/>
      <c r="ENU5621" s="1"/>
      <c r="ENV5621" s="1"/>
      <c r="ENW5621" s="1"/>
      <c r="ENX5621" s="1"/>
      <c r="ENY5621" s="1"/>
      <c r="ENZ5621" s="1"/>
      <c r="EOA5621" s="1"/>
      <c r="EOB5621" s="1"/>
      <c r="EOC5621" s="1"/>
      <c r="EOD5621" s="1"/>
      <c r="EOE5621" s="1"/>
      <c r="EOF5621" s="1"/>
      <c r="EOG5621" s="1"/>
      <c r="EOH5621" s="1"/>
      <c r="EOI5621" s="1"/>
      <c r="EOJ5621" s="1"/>
      <c r="EOK5621" s="1"/>
      <c r="EOL5621" s="1"/>
      <c r="EOM5621" s="1"/>
      <c r="EON5621" s="1"/>
      <c r="EOO5621" s="1"/>
      <c r="EOP5621" s="1"/>
      <c r="EOQ5621" s="1"/>
      <c r="EOR5621" s="1"/>
      <c r="EOS5621" s="1"/>
      <c r="EOT5621" s="1"/>
      <c r="EOU5621" s="1"/>
      <c r="EOV5621" s="1"/>
      <c r="EOW5621" s="1"/>
      <c r="EOX5621" s="1"/>
      <c r="EOY5621" s="1"/>
      <c r="EOZ5621" s="1"/>
      <c r="EPA5621" s="1"/>
      <c r="EPB5621" s="1"/>
      <c r="EPC5621" s="1"/>
      <c r="EPD5621" s="1"/>
      <c r="EPE5621" s="1"/>
      <c r="EPF5621" s="1"/>
      <c r="EPG5621" s="1"/>
      <c r="EPH5621" s="1"/>
      <c r="EPI5621" s="1"/>
      <c r="EPJ5621" s="1"/>
      <c r="EPK5621" s="1"/>
      <c r="EPL5621" s="1"/>
      <c r="EPM5621" s="1"/>
      <c r="EPN5621" s="1"/>
      <c r="EPO5621" s="1"/>
      <c r="EPP5621" s="1"/>
      <c r="EPQ5621" s="1"/>
      <c r="EPR5621" s="1"/>
      <c r="EPS5621" s="1"/>
      <c r="EPT5621" s="1"/>
      <c r="EPU5621" s="1"/>
      <c r="EPV5621" s="1"/>
      <c r="EPW5621" s="1"/>
      <c r="EPX5621" s="1"/>
      <c r="EPY5621" s="1"/>
      <c r="EPZ5621" s="1"/>
      <c r="EQA5621" s="1"/>
      <c r="EQB5621" s="1"/>
      <c r="EQC5621" s="1"/>
      <c r="EQD5621" s="1"/>
      <c r="EQE5621" s="1"/>
      <c r="EQF5621" s="1"/>
      <c r="EQG5621" s="1"/>
      <c r="EQH5621" s="1"/>
      <c r="EQI5621" s="1"/>
      <c r="EQJ5621" s="1"/>
      <c r="EQK5621" s="1"/>
      <c r="EQL5621" s="1"/>
      <c r="EQM5621" s="1"/>
      <c r="EQN5621" s="1"/>
      <c r="EQO5621" s="1"/>
      <c r="EQP5621" s="1"/>
      <c r="EQQ5621" s="1"/>
      <c r="EQR5621" s="1"/>
      <c r="EQS5621" s="1"/>
      <c r="EQT5621" s="1"/>
      <c r="EQU5621" s="1"/>
      <c r="EQV5621" s="1"/>
      <c r="EQW5621" s="1"/>
      <c r="EQX5621" s="1"/>
      <c r="EQY5621" s="1"/>
      <c r="EQZ5621" s="1"/>
      <c r="ERA5621" s="1"/>
      <c r="ERB5621" s="1"/>
      <c r="ERC5621" s="1"/>
      <c r="ERD5621" s="1"/>
      <c r="ERE5621" s="1"/>
      <c r="ERF5621" s="1"/>
      <c r="ERG5621" s="1"/>
      <c r="ERH5621" s="1"/>
      <c r="ERI5621" s="1"/>
      <c r="ERJ5621" s="1"/>
      <c r="ERK5621" s="1"/>
      <c r="ERL5621" s="1"/>
      <c r="ERM5621" s="1"/>
      <c r="ERN5621" s="1"/>
      <c r="ERO5621" s="1"/>
      <c r="ERP5621" s="1"/>
      <c r="ERQ5621" s="1"/>
      <c r="ERR5621" s="1"/>
      <c r="ERS5621" s="1"/>
      <c r="ERT5621" s="1"/>
      <c r="ERU5621" s="1"/>
      <c r="ERV5621" s="1"/>
      <c r="ERW5621" s="1"/>
      <c r="ERX5621" s="1"/>
      <c r="ERY5621" s="1"/>
      <c r="ERZ5621" s="1"/>
      <c r="ESA5621" s="1"/>
      <c r="ESB5621" s="1"/>
      <c r="ESC5621" s="1"/>
      <c r="ESD5621" s="1"/>
      <c r="ESE5621" s="1"/>
      <c r="ESF5621" s="1"/>
      <c r="ESG5621" s="1"/>
      <c r="ESH5621" s="1"/>
      <c r="ESI5621" s="1"/>
      <c r="ESJ5621" s="1"/>
      <c r="ESK5621" s="1"/>
      <c r="ESL5621" s="1"/>
      <c r="ESM5621" s="1"/>
      <c r="ESN5621" s="1"/>
      <c r="ESO5621" s="1"/>
      <c r="ESP5621" s="1"/>
      <c r="ESQ5621" s="1"/>
      <c r="ESR5621" s="1"/>
      <c r="ESS5621" s="1"/>
      <c r="EST5621" s="1"/>
      <c r="ESU5621" s="1"/>
      <c r="ESV5621" s="1"/>
      <c r="ESW5621" s="1"/>
      <c r="ESX5621" s="1"/>
      <c r="ESY5621" s="1"/>
      <c r="ESZ5621" s="1"/>
      <c r="ETA5621" s="1"/>
      <c r="ETB5621" s="1"/>
      <c r="ETC5621" s="1"/>
      <c r="ETD5621" s="1"/>
      <c r="ETE5621" s="1"/>
      <c r="ETF5621" s="1"/>
      <c r="ETG5621" s="1"/>
      <c r="ETH5621" s="1"/>
      <c r="ETI5621" s="1"/>
      <c r="ETJ5621" s="1"/>
      <c r="ETK5621" s="1"/>
      <c r="ETL5621" s="1"/>
      <c r="ETM5621" s="1"/>
      <c r="ETN5621" s="1"/>
      <c r="ETO5621" s="1"/>
      <c r="ETP5621" s="1"/>
      <c r="ETQ5621" s="1"/>
      <c r="ETR5621" s="1"/>
      <c r="ETS5621" s="1"/>
      <c r="ETT5621" s="1"/>
      <c r="ETU5621" s="1"/>
      <c r="ETV5621" s="1"/>
      <c r="ETW5621" s="1"/>
      <c r="ETX5621" s="1"/>
      <c r="ETY5621" s="1"/>
      <c r="ETZ5621" s="1"/>
      <c r="EUA5621" s="1"/>
      <c r="EUB5621" s="1"/>
      <c r="EUC5621" s="1"/>
      <c r="EUD5621" s="1"/>
      <c r="EUE5621" s="1"/>
      <c r="EUF5621" s="1"/>
      <c r="EUG5621" s="1"/>
      <c r="EUH5621" s="1"/>
      <c r="EUI5621" s="1"/>
      <c r="EUJ5621" s="1"/>
      <c r="EUK5621" s="1"/>
      <c r="EUL5621" s="1"/>
      <c r="EUM5621" s="1"/>
      <c r="EUN5621" s="1"/>
      <c r="EUO5621" s="1"/>
      <c r="EUP5621" s="1"/>
      <c r="EUQ5621" s="1"/>
      <c r="EUR5621" s="1"/>
      <c r="EUS5621" s="1"/>
      <c r="EUT5621" s="1"/>
      <c r="EUU5621" s="1"/>
      <c r="EUV5621" s="1"/>
      <c r="EUW5621" s="1"/>
      <c r="EUX5621" s="1"/>
      <c r="EUY5621" s="1"/>
      <c r="EUZ5621" s="1"/>
      <c r="EVA5621" s="1"/>
      <c r="EVB5621" s="1"/>
      <c r="EVC5621" s="1"/>
      <c r="EVD5621" s="1"/>
      <c r="EVE5621" s="1"/>
      <c r="EVF5621" s="1"/>
      <c r="EVG5621" s="1"/>
      <c r="EVH5621" s="1"/>
      <c r="EVI5621" s="1"/>
      <c r="EVJ5621" s="1"/>
      <c r="EVK5621" s="1"/>
      <c r="EVL5621" s="1"/>
      <c r="EVM5621" s="1"/>
      <c r="EVN5621" s="1"/>
      <c r="EVO5621" s="1"/>
      <c r="EVP5621" s="1"/>
      <c r="EVQ5621" s="1"/>
      <c r="EVR5621" s="1"/>
      <c r="EVS5621" s="1"/>
      <c r="EVT5621" s="1"/>
      <c r="EVU5621" s="1"/>
      <c r="EVV5621" s="1"/>
      <c r="EVW5621" s="1"/>
      <c r="EVX5621" s="1"/>
      <c r="EVY5621" s="1"/>
      <c r="EVZ5621" s="1"/>
      <c r="EWA5621" s="1"/>
      <c r="EWB5621" s="1"/>
      <c r="EWC5621" s="1"/>
      <c r="EWD5621" s="1"/>
      <c r="EWE5621" s="1"/>
      <c r="EWF5621" s="1"/>
      <c r="EWG5621" s="1"/>
      <c r="EWH5621" s="1"/>
      <c r="EWI5621" s="1"/>
      <c r="EWJ5621" s="1"/>
      <c r="EWK5621" s="1"/>
      <c r="EWL5621" s="1"/>
      <c r="EWM5621" s="1"/>
      <c r="EWN5621" s="1"/>
      <c r="EWO5621" s="1"/>
      <c r="EWP5621" s="1"/>
      <c r="EWQ5621" s="1"/>
      <c r="EWR5621" s="1"/>
      <c r="EWS5621" s="1"/>
      <c r="EWT5621" s="1"/>
      <c r="EWU5621" s="1"/>
      <c r="EWV5621" s="1"/>
      <c r="EWW5621" s="1"/>
      <c r="EWX5621" s="1"/>
      <c r="EWY5621" s="1"/>
      <c r="EWZ5621" s="1"/>
      <c r="EXA5621" s="1"/>
      <c r="EXB5621" s="1"/>
      <c r="EXC5621" s="1"/>
      <c r="EXD5621" s="1"/>
      <c r="EXE5621" s="1"/>
      <c r="EXF5621" s="1"/>
      <c r="EXG5621" s="1"/>
      <c r="EXH5621" s="1"/>
      <c r="EXI5621" s="1"/>
      <c r="EXJ5621" s="1"/>
      <c r="EXK5621" s="1"/>
      <c r="EXL5621" s="1"/>
      <c r="EXM5621" s="1"/>
      <c r="EXN5621" s="1"/>
      <c r="EXO5621" s="1"/>
      <c r="EXP5621" s="1"/>
      <c r="EXQ5621" s="1"/>
      <c r="EXR5621" s="1"/>
      <c r="EXS5621" s="1"/>
      <c r="EXT5621" s="1"/>
      <c r="EXU5621" s="1"/>
      <c r="EXV5621" s="1"/>
      <c r="EXW5621" s="1"/>
      <c r="EXX5621" s="1"/>
      <c r="EXY5621" s="1"/>
      <c r="EXZ5621" s="1"/>
      <c r="EYA5621" s="1"/>
      <c r="EYB5621" s="1"/>
      <c r="EYC5621" s="1"/>
      <c r="EYD5621" s="1"/>
      <c r="EYE5621" s="1"/>
      <c r="EYF5621" s="1"/>
      <c r="EYG5621" s="1"/>
      <c r="EYH5621" s="1"/>
      <c r="EYI5621" s="1"/>
      <c r="EYJ5621" s="1"/>
      <c r="EYK5621" s="1"/>
      <c r="EYL5621" s="1"/>
      <c r="EYM5621" s="1"/>
      <c r="EYN5621" s="1"/>
      <c r="EYO5621" s="1"/>
      <c r="EYP5621" s="1"/>
      <c r="EYQ5621" s="1"/>
      <c r="EYR5621" s="1"/>
      <c r="EYS5621" s="1"/>
      <c r="EYT5621" s="1"/>
      <c r="EYU5621" s="1"/>
      <c r="EYV5621" s="1"/>
      <c r="EYW5621" s="1"/>
      <c r="EYX5621" s="1"/>
      <c r="EYY5621" s="1"/>
      <c r="EYZ5621" s="1"/>
      <c r="EZA5621" s="1"/>
      <c r="EZB5621" s="1"/>
      <c r="EZC5621" s="1"/>
      <c r="EZD5621" s="1"/>
      <c r="EZE5621" s="1"/>
      <c r="EZF5621" s="1"/>
      <c r="EZG5621" s="1"/>
      <c r="EZH5621" s="1"/>
      <c r="EZI5621" s="1"/>
      <c r="EZJ5621" s="1"/>
      <c r="EZK5621" s="1"/>
      <c r="EZL5621" s="1"/>
      <c r="EZM5621" s="1"/>
      <c r="EZN5621" s="1"/>
      <c r="EZO5621" s="1"/>
      <c r="EZP5621" s="1"/>
      <c r="EZQ5621" s="1"/>
      <c r="EZR5621" s="1"/>
      <c r="EZS5621" s="1"/>
      <c r="EZT5621" s="1"/>
      <c r="EZU5621" s="1"/>
      <c r="EZV5621" s="1"/>
      <c r="EZW5621" s="1"/>
      <c r="EZX5621" s="1"/>
      <c r="EZY5621" s="1"/>
      <c r="EZZ5621" s="1"/>
      <c r="FAA5621" s="1"/>
      <c r="FAB5621" s="1"/>
      <c r="FAC5621" s="1"/>
      <c r="FAD5621" s="1"/>
      <c r="FAE5621" s="1"/>
      <c r="FAF5621" s="1"/>
      <c r="FAG5621" s="1"/>
      <c r="FAH5621" s="1"/>
      <c r="FAI5621" s="1"/>
      <c r="FAJ5621" s="1"/>
      <c r="FAK5621" s="1"/>
      <c r="FAL5621" s="1"/>
      <c r="FAM5621" s="1"/>
      <c r="FAN5621" s="1"/>
      <c r="FAO5621" s="1"/>
      <c r="FAP5621" s="1"/>
      <c r="FAQ5621" s="1"/>
      <c r="FAR5621" s="1"/>
      <c r="FAS5621" s="1"/>
      <c r="FAT5621" s="1"/>
      <c r="FAU5621" s="1"/>
      <c r="FAV5621" s="1"/>
      <c r="FAW5621" s="1"/>
      <c r="FAX5621" s="1"/>
      <c r="FAY5621" s="1"/>
      <c r="FAZ5621" s="1"/>
      <c r="FBA5621" s="1"/>
      <c r="FBB5621" s="1"/>
      <c r="FBC5621" s="1"/>
      <c r="FBD5621" s="1"/>
      <c r="FBE5621" s="1"/>
      <c r="FBF5621" s="1"/>
      <c r="FBG5621" s="1"/>
      <c r="FBH5621" s="1"/>
      <c r="FBI5621" s="1"/>
      <c r="FBJ5621" s="1"/>
      <c r="FBK5621" s="1"/>
      <c r="FBL5621" s="1"/>
      <c r="FBM5621" s="1"/>
      <c r="FBN5621" s="1"/>
      <c r="FBO5621" s="1"/>
      <c r="FBP5621" s="1"/>
      <c r="FBQ5621" s="1"/>
      <c r="FBR5621" s="1"/>
      <c r="FBS5621" s="1"/>
      <c r="FBT5621" s="1"/>
      <c r="FBU5621" s="1"/>
      <c r="FBV5621" s="1"/>
      <c r="FBW5621" s="1"/>
      <c r="FBX5621" s="1"/>
      <c r="FBY5621" s="1"/>
      <c r="FBZ5621" s="1"/>
      <c r="FCA5621" s="1"/>
      <c r="FCB5621" s="1"/>
      <c r="FCC5621" s="1"/>
      <c r="FCD5621" s="1"/>
      <c r="FCE5621" s="1"/>
      <c r="FCF5621" s="1"/>
      <c r="FCG5621" s="1"/>
      <c r="FCH5621" s="1"/>
      <c r="FCI5621" s="1"/>
      <c r="FCJ5621" s="1"/>
      <c r="FCK5621" s="1"/>
      <c r="FCL5621" s="1"/>
      <c r="FCM5621" s="1"/>
      <c r="FCN5621" s="1"/>
      <c r="FCO5621" s="1"/>
      <c r="FCP5621" s="1"/>
      <c r="FCQ5621" s="1"/>
      <c r="FCR5621" s="1"/>
      <c r="FCS5621" s="1"/>
      <c r="FCT5621" s="1"/>
      <c r="FCU5621" s="1"/>
      <c r="FCV5621" s="1"/>
      <c r="FCW5621" s="1"/>
      <c r="FCX5621" s="1"/>
      <c r="FCY5621" s="1"/>
      <c r="FCZ5621" s="1"/>
      <c r="FDA5621" s="1"/>
      <c r="FDB5621" s="1"/>
      <c r="FDC5621" s="1"/>
      <c r="FDD5621" s="1"/>
      <c r="FDE5621" s="1"/>
      <c r="FDF5621" s="1"/>
      <c r="FDG5621" s="1"/>
      <c r="FDH5621" s="1"/>
      <c r="FDI5621" s="1"/>
      <c r="FDJ5621" s="1"/>
      <c r="FDK5621" s="1"/>
      <c r="FDL5621" s="1"/>
      <c r="FDM5621" s="1"/>
      <c r="FDN5621" s="1"/>
      <c r="FDO5621" s="1"/>
      <c r="FDP5621" s="1"/>
      <c r="FDQ5621" s="1"/>
      <c r="FDR5621" s="1"/>
      <c r="FDS5621" s="1"/>
      <c r="FDT5621" s="1"/>
      <c r="FDU5621" s="1"/>
      <c r="FDV5621" s="1"/>
      <c r="FDW5621" s="1"/>
      <c r="FDX5621" s="1"/>
      <c r="FDY5621" s="1"/>
      <c r="FDZ5621" s="1"/>
      <c r="FEA5621" s="1"/>
      <c r="FEB5621" s="1"/>
      <c r="FEC5621" s="1"/>
      <c r="FED5621" s="1"/>
      <c r="FEE5621" s="1"/>
      <c r="FEF5621" s="1"/>
      <c r="FEG5621" s="1"/>
      <c r="FEH5621" s="1"/>
      <c r="FEI5621" s="1"/>
      <c r="FEJ5621" s="1"/>
      <c r="FEK5621" s="1"/>
      <c r="FEL5621" s="1"/>
      <c r="FEM5621" s="1"/>
      <c r="FEN5621" s="1"/>
      <c r="FEO5621" s="1"/>
      <c r="FEP5621" s="1"/>
      <c r="FEQ5621" s="1"/>
      <c r="FER5621" s="1"/>
      <c r="FES5621" s="1"/>
      <c r="FET5621" s="1"/>
      <c r="FEU5621" s="1"/>
      <c r="FEV5621" s="1"/>
      <c r="FEW5621" s="1"/>
      <c r="FEX5621" s="1"/>
      <c r="FEY5621" s="1"/>
      <c r="FEZ5621" s="1"/>
      <c r="FFA5621" s="1"/>
      <c r="FFB5621" s="1"/>
      <c r="FFC5621" s="1"/>
      <c r="FFD5621" s="1"/>
      <c r="FFE5621" s="1"/>
      <c r="FFF5621" s="1"/>
      <c r="FFG5621" s="1"/>
      <c r="FFH5621" s="1"/>
      <c r="FFI5621" s="1"/>
      <c r="FFJ5621" s="1"/>
      <c r="FFK5621" s="1"/>
      <c r="FFL5621" s="1"/>
      <c r="FFM5621" s="1"/>
      <c r="FFN5621" s="1"/>
      <c r="FFO5621" s="1"/>
      <c r="FFP5621" s="1"/>
      <c r="FFQ5621" s="1"/>
      <c r="FFR5621" s="1"/>
      <c r="FFS5621" s="1"/>
      <c r="FFT5621" s="1"/>
      <c r="FFU5621" s="1"/>
      <c r="FFV5621" s="1"/>
      <c r="FFW5621" s="1"/>
      <c r="FFX5621" s="1"/>
      <c r="FFY5621" s="1"/>
      <c r="FFZ5621" s="1"/>
      <c r="FGA5621" s="1"/>
      <c r="FGB5621" s="1"/>
      <c r="FGC5621" s="1"/>
      <c r="FGD5621" s="1"/>
      <c r="FGE5621" s="1"/>
      <c r="FGF5621" s="1"/>
      <c r="FGG5621" s="1"/>
      <c r="FGH5621" s="1"/>
      <c r="FGI5621" s="1"/>
      <c r="FGJ5621" s="1"/>
      <c r="FGK5621" s="1"/>
      <c r="FGL5621" s="1"/>
      <c r="FGM5621" s="1"/>
      <c r="FGN5621" s="1"/>
      <c r="FGO5621" s="1"/>
      <c r="FGP5621" s="1"/>
      <c r="FGQ5621" s="1"/>
      <c r="FGR5621" s="1"/>
      <c r="FGS5621" s="1"/>
      <c r="FGT5621" s="1"/>
      <c r="FGU5621" s="1"/>
      <c r="FGV5621" s="1"/>
      <c r="FGW5621" s="1"/>
      <c r="FGX5621" s="1"/>
      <c r="FGY5621" s="1"/>
      <c r="FGZ5621" s="1"/>
      <c r="FHA5621" s="1"/>
      <c r="FHB5621" s="1"/>
      <c r="FHC5621" s="1"/>
      <c r="FHD5621" s="1"/>
      <c r="FHE5621" s="1"/>
      <c r="FHF5621" s="1"/>
      <c r="FHG5621" s="1"/>
      <c r="FHH5621" s="1"/>
      <c r="FHI5621" s="1"/>
      <c r="FHJ5621" s="1"/>
      <c r="FHK5621" s="1"/>
      <c r="FHL5621" s="1"/>
      <c r="FHM5621" s="1"/>
      <c r="FHN5621" s="1"/>
      <c r="FHO5621" s="1"/>
      <c r="FHP5621" s="1"/>
      <c r="FHQ5621" s="1"/>
      <c r="FHR5621" s="1"/>
      <c r="FHS5621" s="1"/>
      <c r="FHT5621" s="1"/>
      <c r="FHU5621" s="1"/>
      <c r="FHV5621" s="1"/>
      <c r="FHW5621" s="1"/>
      <c r="FHX5621" s="1"/>
      <c r="FHY5621" s="1"/>
      <c r="FHZ5621" s="1"/>
      <c r="FIA5621" s="1"/>
      <c r="FIB5621" s="1"/>
      <c r="FIC5621" s="1"/>
      <c r="FID5621" s="1"/>
      <c r="FIE5621" s="1"/>
      <c r="FIF5621" s="1"/>
      <c r="FIG5621" s="1"/>
      <c r="FIH5621" s="1"/>
      <c r="FII5621" s="1"/>
      <c r="FIJ5621" s="1"/>
      <c r="FIK5621" s="1"/>
      <c r="FIL5621" s="1"/>
      <c r="FIM5621" s="1"/>
      <c r="FIN5621" s="1"/>
      <c r="FIO5621" s="1"/>
      <c r="FIP5621" s="1"/>
      <c r="FIQ5621" s="1"/>
      <c r="FIR5621" s="1"/>
      <c r="FIS5621" s="1"/>
      <c r="FIT5621" s="1"/>
      <c r="FIU5621" s="1"/>
      <c r="FIV5621" s="1"/>
      <c r="FIW5621" s="1"/>
      <c r="FIX5621" s="1"/>
      <c r="FIY5621" s="1"/>
      <c r="FIZ5621" s="1"/>
      <c r="FJA5621" s="1"/>
      <c r="FJB5621" s="1"/>
      <c r="FJC5621" s="1"/>
      <c r="FJD5621" s="1"/>
      <c r="FJE5621" s="1"/>
      <c r="FJF5621" s="1"/>
      <c r="FJG5621" s="1"/>
      <c r="FJH5621" s="1"/>
      <c r="FJI5621" s="1"/>
      <c r="FJJ5621" s="1"/>
      <c r="FJK5621" s="1"/>
      <c r="FJL5621" s="1"/>
      <c r="FJM5621" s="1"/>
      <c r="FJN5621" s="1"/>
      <c r="FJO5621" s="1"/>
      <c r="FJP5621" s="1"/>
      <c r="FJQ5621" s="1"/>
      <c r="FJR5621" s="1"/>
      <c r="FJS5621" s="1"/>
      <c r="FJT5621" s="1"/>
      <c r="FJU5621" s="1"/>
      <c r="FJV5621" s="1"/>
      <c r="FJW5621" s="1"/>
      <c r="FJX5621" s="1"/>
      <c r="FJY5621" s="1"/>
      <c r="FJZ5621" s="1"/>
      <c r="FKA5621" s="1"/>
      <c r="FKB5621" s="1"/>
      <c r="FKC5621" s="1"/>
      <c r="FKD5621" s="1"/>
      <c r="FKE5621" s="1"/>
      <c r="FKF5621" s="1"/>
      <c r="FKG5621" s="1"/>
      <c r="FKH5621" s="1"/>
      <c r="FKI5621" s="1"/>
      <c r="FKJ5621" s="1"/>
      <c r="FKK5621" s="1"/>
      <c r="FKL5621" s="1"/>
      <c r="FKM5621" s="1"/>
      <c r="FKN5621" s="1"/>
      <c r="FKO5621" s="1"/>
      <c r="FKP5621" s="1"/>
      <c r="FKQ5621" s="1"/>
      <c r="FKR5621" s="1"/>
      <c r="FKS5621" s="1"/>
      <c r="FKT5621" s="1"/>
      <c r="FKU5621" s="1"/>
      <c r="FKV5621" s="1"/>
      <c r="FKW5621" s="1"/>
      <c r="FKX5621" s="1"/>
      <c r="FKY5621" s="1"/>
      <c r="FKZ5621" s="1"/>
      <c r="FLA5621" s="1"/>
      <c r="FLB5621" s="1"/>
      <c r="FLC5621" s="1"/>
      <c r="FLD5621" s="1"/>
      <c r="FLE5621" s="1"/>
      <c r="FLF5621" s="1"/>
      <c r="FLG5621" s="1"/>
      <c r="FLH5621" s="1"/>
      <c r="FLI5621" s="1"/>
      <c r="FLJ5621" s="1"/>
      <c r="FLK5621" s="1"/>
      <c r="FLL5621" s="1"/>
      <c r="FLM5621" s="1"/>
      <c r="FLN5621" s="1"/>
      <c r="FLO5621" s="1"/>
      <c r="FLP5621" s="1"/>
      <c r="FLQ5621" s="1"/>
      <c r="FLR5621" s="1"/>
      <c r="FLS5621" s="1"/>
      <c r="FLT5621" s="1"/>
      <c r="FLU5621" s="1"/>
      <c r="FLV5621" s="1"/>
      <c r="FLW5621" s="1"/>
      <c r="FLX5621" s="1"/>
      <c r="FLY5621" s="1"/>
      <c r="FLZ5621" s="1"/>
      <c r="FMA5621" s="1"/>
      <c r="FMB5621" s="1"/>
      <c r="FMC5621" s="1"/>
      <c r="FMD5621" s="1"/>
      <c r="FME5621" s="1"/>
      <c r="FMF5621" s="1"/>
      <c r="FMG5621" s="1"/>
      <c r="FMH5621" s="1"/>
      <c r="FMI5621" s="1"/>
      <c r="FMJ5621" s="1"/>
      <c r="FMK5621" s="1"/>
      <c r="FML5621" s="1"/>
      <c r="FMM5621" s="1"/>
      <c r="FMN5621" s="1"/>
      <c r="FMO5621" s="1"/>
      <c r="FMP5621" s="1"/>
      <c r="FMQ5621" s="1"/>
      <c r="FMR5621" s="1"/>
      <c r="FMS5621" s="1"/>
      <c r="FMT5621" s="1"/>
      <c r="FMU5621" s="1"/>
      <c r="FMV5621" s="1"/>
      <c r="FMW5621" s="1"/>
      <c r="FMX5621" s="1"/>
      <c r="FMY5621" s="1"/>
      <c r="FMZ5621" s="1"/>
      <c r="FNA5621" s="1"/>
      <c r="FNB5621" s="1"/>
      <c r="FNC5621" s="1"/>
      <c r="FND5621" s="1"/>
      <c r="FNE5621" s="1"/>
      <c r="FNF5621" s="1"/>
      <c r="FNG5621" s="1"/>
      <c r="FNH5621" s="1"/>
      <c r="FNI5621" s="1"/>
      <c r="FNJ5621" s="1"/>
      <c r="FNK5621" s="1"/>
      <c r="FNL5621" s="1"/>
      <c r="FNM5621" s="1"/>
      <c r="FNN5621" s="1"/>
      <c r="FNO5621" s="1"/>
      <c r="FNP5621" s="1"/>
      <c r="FNQ5621" s="1"/>
      <c r="FNR5621" s="1"/>
      <c r="FNS5621" s="1"/>
      <c r="FNT5621" s="1"/>
      <c r="FNU5621" s="1"/>
      <c r="FNV5621" s="1"/>
      <c r="FNW5621" s="1"/>
      <c r="FNX5621" s="1"/>
      <c r="FNY5621" s="1"/>
      <c r="FNZ5621" s="1"/>
      <c r="FOA5621" s="1"/>
      <c r="FOB5621" s="1"/>
      <c r="FOC5621" s="1"/>
      <c r="FOD5621" s="1"/>
      <c r="FOE5621" s="1"/>
      <c r="FOF5621" s="1"/>
      <c r="FOG5621" s="1"/>
      <c r="FOH5621" s="1"/>
      <c r="FOI5621" s="1"/>
      <c r="FOJ5621" s="1"/>
      <c r="FOK5621" s="1"/>
      <c r="FOL5621" s="1"/>
      <c r="FOM5621" s="1"/>
      <c r="FON5621" s="1"/>
      <c r="FOO5621" s="1"/>
      <c r="FOP5621" s="1"/>
      <c r="FOQ5621" s="1"/>
      <c r="FOR5621" s="1"/>
      <c r="FOS5621" s="1"/>
      <c r="FOT5621" s="1"/>
      <c r="FOU5621" s="1"/>
      <c r="FOV5621" s="1"/>
      <c r="FOW5621" s="1"/>
      <c r="FOX5621" s="1"/>
      <c r="FOY5621" s="1"/>
      <c r="FOZ5621" s="1"/>
      <c r="FPA5621" s="1"/>
      <c r="FPB5621" s="1"/>
      <c r="FPC5621" s="1"/>
      <c r="FPD5621" s="1"/>
      <c r="FPE5621" s="1"/>
      <c r="FPF5621" s="1"/>
      <c r="FPG5621" s="1"/>
      <c r="FPH5621" s="1"/>
      <c r="FPI5621" s="1"/>
      <c r="FPJ5621" s="1"/>
      <c r="FPK5621" s="1"/>
      <c r="FPL5621" s="1"/>
      <c r="FPM5621" s="1"/>
      <c r="FPN5621" s="1"/>
      <c r="FPO5621" s="1"/>
      <c r="FPP5621" s="1"/>
      <c r="FPQ5621" s="1"/>
      <c r="FPR5621" s="1"/>
      <c r="FPS5621" s="1"/>
      <c r="FPT5621" s="1"/>
      <c r="FPU5621" s="1"/>
      <c r="FPV5621" s="1"/>
      <c r="FPW5621" s="1"/>
      <c r="FPX5621" s="1"/>
      <c r="FPY5621" s="1"/>
      <c r="FPZ5621" s="1"/>
      <c r="FQA5621" s="1"/>
      <c r="FQB5621" s="1"/>
      <c r="FQC5621" s="1"/>
      <c r="FQD5621" s="1"/>
      <c r="FQE5621" s="1"/>
      <c r="FQF5621" s="1"/>
      <c r="FQG5621" s="1"/>
      <c r="FQH5621" s="1"/>
      <c r="FQI5621" s="1"/>
      <c r="FQJ5621" s="1"/>
      <c r="FQK5621" s="1"/>
      <c r="FQL5621" s="1"/>
      <c r="FQM5621" s="1"/>
      <c r="FQN5621" s="1"/>
      <c r="FQO5621" s="1"/>
      <c r="FQP5621" s="1"/>
      <c r="FQQ5621" s="1"/>
      <c r="FQR5621" s="1"/>
      <c r="FQS5621" s="1"/>
      <c r="FQT5621" s="1"/>
      <c r="FQU5621" s="1"/>
      <c r="FQV5621" s="1"/>
      <c r="FQW5621" s="1"/>
      <c r="FQX5621" s="1"/>
      <c r="FQY5621" s="1"/>
      <c r="FQZ5621" s="1"/>
      <c r="FRA5621" s="1"/>
      <c r="FRB5621" s="1"/>
      <c r="FRC5621" s="1"/>
      <c r="FRD5621" s="1"/>
      <c r="FRE5621" s="1"/>
      <c r="FRF5621" s="1"/>
      <c r="FRG5621" s="1"/>
      <c r="FRH5621" s="1"/>
      <c r="FRI5621" s="1"/>
      <c r="FRJ5621" s="1"/>
      <c r="FRK5621" s="1"/>
      <c r="FRL5621" s="1"/>
      <c r="FRM5621" s="1"/>
      <c r="FRN5621" s="1"/>
      <c r="FRO5621" s="1"/>
      <c r="FRP5621" s="1"/>
      <c r="FRQ5621" s="1"/>
      <c r="FRR5621" s="1"/>
      <c r="FRS5621" s="1"/>
      <c r="FRT5621" s="1"/>
      <c r="FRU5621" s="1"/>
      <c r="FRV5621" s="1"/>
      <c r="FRW5621" s="1"/>
      <c r="FRX5621" s="1"/>
      <c r="FRY5621" s="1"/>
      <c r="FRZ5621" s="1"/>
      <c r="FSA5621" s="1"/>
      <c r="FSB5621" s="1"/>
      <c r="FSC5621" s="1"/>
      <c r="FSD5621" s="1"/>
      <c r="FSE5621" s="1"/>
      <c r="FSF5621" s="1"/>
      <c r="FSG5621" s="1"/>
      <c r="FSH5621" s="1"/>
      <c r="FSI5621" s="1"/>
      <c r="FSJ5621" s="1"/>
      <c r="FSK5621" s="1"/>
      <c r="FSL5621" s="1"/>
      <c r="FSM5621" s="1"/>
      <c r="FSN5621" s="1"/>
      <c r="FSO5621" s="1"/>
      <c r="FSP5621" s="1"/>
      <c r="FSQ5621" s="1"/>
      <c r="FSR5621" s="1"/>
      <c r="FSS5621" s="1"/>
      <c r="FST5621" s="1"/>
      <c r="FSU5621" s="1"/>
      <c r="FSV5621" s="1"/>
      <c r="FSW5621" s="1"/>
      <c r="FSX5621" s="1"/>
      <c r="FSY5621" s="1"/>
      <c r="FSZ5621" s="1"/>
      <c r="FTA5621" s="1"/>
      <c r="FTB5621" s="1"/>
      <c r="FTC5621" s="1"/>
      <c r="FTD5621" s="1"/>
      <c r="FTE5621" s="1"/>
      <c r="FTF5621" s="1"/>
      <c r="FTG5621" s="1"/>
      <c r="FTH5621" s="1"/>
      <c r="FTI5621" s="1"/>
      <c r="FTJ5621" s="1"/>
      <c r="FTK5621" s="1"/>
      <c r="FTL5621" s="1"/>
      <c r="FTM5621" s="1"/>
      <c r="FTN5621" s="1"/>
      <c r="FTO5621" s="1"/>
      <c r="FTP5621" s="1"/>
      <c r="FTQ5621" s="1"/>
      <c r="FTR5621" s="1"/>
      <c r="FTS5621" s="1"/>
      <c r="FTT5621" s="1"/>
      <c r="FTU5621" s="1"/>
      <c r="FTV5621" s="1"/>
      <c r="FTW5621" s="1"/>
      <c r="FTX5621" s="1"/>
      <c r="FTY5621" s="1"/>
      <c r="FTZ5621" s="1"/>
      <c r="FUA5621" s="1"/>
      <c r="FUB5621" s="1"/>
      <c r="FUC5621" s="1"/>
      <c r="FUD5621" s="1"/>
      <c r="FUE5621" s="1"/>
      <c r="FUF5621" s="1"/>
      <c r="FUG5621" s="1"/>
      <c r="FUH5621" s="1"/>
      <c r="FUI5621" s="1"/>
      <c r="FUJ5621" s="1"/>
      <c r="FUK5621" s="1"/>
      <c r="FUL5621" s="1"/>
      <c r="FUM5621" s="1"/>
      <c r="FUN5621" s="1"/>
      <c r="FUO5621" s="1"/>
      <c r="FUP5621" s="1"/>
      <c r="FUQ5621" s="1"/>
      <c r="FUR5621" s="1"/>
      <c r="FUS5621" s="1"/>
      <c r="FUT5621" s="1"/>
      <c r="FUU5621" s="1"/>
      <c r="FUV5621" s="1"/>
      <c r="FUW5621" s="1"/>
      <c r="FUX5621" s="1"/>
      <c r="FUY5621" s="1"/>
      <c r="FUZ5621" s="1"/>
      <c r="FVA5621" s="1"/>
      <c r="FVB5621" s="1"/>
      <c r="FVC5621" s="1"/>
      <c r="FVD5621" s="1"/>
      <c r="FVE5621" s="1"/>
      <c r="FVF5621" s="1"/>
      <c r="FVG5621" s="1"/>
      <c r="FVH5621" s="1"/>
      <c r="FVI5621" s="1"/>
      <c r="FVJ5621" s="1"/>
      <c r="FVK5621" s="1"/>
      <c r="FVL5621" s="1"/>
      <c r="FVM5621" s="1"/>
      <c r="FVN5621" s="1"/>
      <c r="FVO5621" s="1"/>
      <c r="FVP5621" s="1"/>
      <c r="FVQ5621" s="1"/>
      <c r="FVR5621" s="1"/>
      <c r="FVS5621" s="1"/>
      <c r="FVT5621" s="1"/>
      <c r="FVU5621" s="1"/>
      <c r="FVV5621" s="1"/>
      <c r="FVW5621" s="1"/>
      <c r="FVX5621" s="1"/>
      <c r="FVY5621" s="1"/>
      <c r="FVZ5621" s="1"/>
      <c r="FWA5621" s="1"/>
      <c r="FWB5621" s="1"/>
      <c r="FWC5621" s="1"/>
      <c r="FWD5621" s="1"/>
      <c r="FWE5621" s="1"/>
      <c r="FWF5621" s="1"/>
      <c r="FWG5621" s="1"/>
      <c r="FWH5621" s="1"/>
      <c r="FWI5621" s="1"/>
      <c r="FWJ5621" s="1"/>
      <c r="FWK5621" s="1"/>
      <c r="FWL5621" s="1"/>
      <c r="FWM5621" s="1"/>
      <c r="FWN5621" s="1"/>
      <c r="FWO5621" s="1"/>
      <c r="FWP5621" s="1"/>
      <c r="FWQ5621" s="1"/>
      <c r="FWR5621" s="1"/>
      <c r="FWS5621" s="1"/>
      <c r="FWT5621" s="1"/>
      <c r="FWU5621" s="1"/>
      <c r="FWV5621" s="1"/>
      <c r="FWW5621" s="1"/>
      <c r="FWX5621" s="1"/>
      <c r="FWY5621" s="1"/>
      <c r="FWZ5621" s="1"/>
      <c r="FXA5621" s="1"/>
      <c r="FXB5621" s="1"/>
      <c r="FXC5621" s="1"/>
      <c r="FXD5621" s="1"/>
      <c r="FXE5621" s="1"/>
      <c r="FXF5621" s="1"/>
      <c r="FXG5621" s="1"/>
      <c r="FXH5621" s="1"/>
      <c r="FXI5621" s="1"/>
      <c r="FXJ5621" s="1"/>
      <c r="FXK5621" s="1"/>
      <c r="FXL5621" s="1"/>
      <c r="FXM5621" s="1"/>
      <c r="FXN5621" s="1"/>
      <c r="FXO5621" s="1"/>
      <c r="FXP5621" s="1"/>
      <c r="FXQ5621" s="1"/>
      <c r="FXR5621" s="1"/>
      <c r="FXS5621" s="1"/>
      <c r="FXT5621" s="1"/>
      <c r="FXU5621" s="1"/>
      <c r="FXV5621" s="1"/>
      <c r="FXW5621" s="1"/>
      <c r="FXX5621" s="1"/>
      <c r="FXY5621" s="1"/>
      <c r="FXZ5621" s="1"/>
      <c r="FYA5621" s="1"/>
      <c r="FYB5621" s="1"/>
      <c r="FYC5621" s="1"/>
      <c r="FYD5621" s="1"/>
      <c r="FYE5621" s="1"/>
      <c r="FYF5621" s="1"/>
      <c r="FYG5621" s="1"/>
      <c r="FYH5621" s="1"/>
      <c r="FYI5621" s="1"/>
      <c r="FYJ5621" s="1"/>
      <c r="FYK5621" s="1"/>
      <c r="FYL5621" s="1"/>
      <c r="FYM5621" s="1"/>
      <c r="FYN5621" s="1"/>
      <c r="FYO5621" s="1"/>
      <c r="FYP5621" s="1"/>
      <c r="FYQ5621" s="1"/>
      <c r="FYR5621" s="1"/>
      <c r="FYS5621" s="1"/>
      <c r="FYT5621" s="1"/>
      <c r="FYU5621" s="1"/>
      <c r="FYV5621" s="1"/>
      <c r="FYW5621" s="1"/>
      <c r="FYX5621" s="1"/>
      <c r="FYY5621" s="1"/>
      <c r="FYZ5621" s="1"/>
      <c r="FZA5621" s="1"/>
      <c r="FZB5621" s="1"/>
      <c r="FZC5621" s="1"/>
      <c r="FZD5621" s="1"/>
      <c r="FZE5621" s="1"/>
      <c r="FZF5621" s="1"/>
      <c r="FZG5621" s="1"/>
      <c r="FZH5621" s="1"/>
      <c r="FZI5621" s="1"/>
      <c r="FZJ5621" s="1"/>
      <c r="FZK5621" s="1"/>
      <c r="FZL5621" s="1"/>
      <c r="FZM5621" s="1"/>
      <c r="FZN5621" s="1"/>
      <c r="FZO5621" s="1"/>
      <c r="FZP5621" s="1"/>
      <c r="FZQ5621" s="1"/>
      <c r="FZR5621" s="1"/>
      <c r="FZS5621" s="1"/>
      <c r="FZT5621" s="1"/>
      <c r="FZU5621" s="1"/>
      <c r="FZV5621" s="1"/>
      <c r="FZW5621" s="1"/>
      <c r="FZX5621" s="1"/>
      <c r="FZY5621" s="1"/>
      <c r="FZZ5621" s="1"/>
      <c r="GAA5621" s="1"/>
      <c r="GAB5621" s="1"/>
      <c r="GAC5621" s="1"/>
      <c r="GAD5621" s="1"/>
      <c r="GAE5621" s="1"/>
      <c r="GAF5621" s="1"/>
      <c r="GAG5621" s="1"/>
      <c r="GAH5621" s="1"/>
      <c r="GAI5621" s="1"/>
      <c r="GAJ5621" s="1"/>
      <c r="GAK5621" s="1"/>
      <c r="GAL5621" s="1"/>
      <c r="GAM5621" s="1"/>
      <c r="GAN5621" s="1"/>
      <c r="GAO5621" s="1"/>
      <c r="GAP5621" s="1"/>
      <c r="GAQ5621" s="1"/>
      <c r="GAR5621" s="1"/>
      <c r="GAS5621" s="1"/>
      <c r="GAT5621" s="1"/>
      <c r="GAU5621" s="1"/>
      <c r="GAV5621" s="1"/>
      <c r="GAW5621" s="1"/>
      <c r="GAX5621" s="1"/>
      <c r="GAY5621" s="1"/>
      <c r="GAZ5621" s="1"/>
      <c r="GBA5621" s="1"/>
      <c r="GBB5621" s="1"/>
      <c r="GBC5621" s="1"/>
      <c r="GBD5621" s="1"/>
      <c r="GBE5621" s="1"/>
      <c r="GBF5621" s="1"/>
      <c r="GBG5621" s="1"/>
      <c r="GBH5621" s="1"/>
      <c r="GBI5621" s="1"/>
      <c r="GBJ5621" s="1"/>
      <c r="GBK5621" s="1"/>
      <c r="GBL5621" s="1"/>
      <c r="GBM5621" s="1"/>
      <c r="GBN5621" s="1"/>
      <c r="GBO5621" s="1"/>
      <c r="GBP5621" s="1"/>
      <c r="GBQ5621" s="1"/>
      <c r="GBR5621" s="1"/>
      <c r="GBS5621" s="1"/>
      <c r="GBT5621" s="1"/>
      <c r="GBU5621" s="1"/>
      <c r="GBV5621" s="1"/>
      <c r="GBW5621" s="1"/>
      <c r="GBX5621" s="1"/>
      <c r="GBY5621" s="1"/>
      <c r="GBZ5621" s="1"/>
      <c r="GCA5621" s="1"/>
      <c r="GCB5621" s="1"/>
      <c r="GCC5621" s="1"/>
      <c r="GCD5621" s="1"/>
      <c r="GCE5621" s="1"/>
      <c r="GCF5621" s="1"/>
      <c r="GCG5621" s="1"/>
      <c r="GCH5621" s="1"/>
      <c r="GCI5621" s="1"/>
      <c r="GCJ5621" s="1"/>
      <c r="GCK5621" s="1"/>
      <c r="GCL5621" s="1"/>
      <c r="GCM5621" s="1"/>
      <c r="GCN5621" s="1"/>
      <c r="GCO5621" s="1"/>
      <c r="GCP5621" s="1"/>
      <c r="GCQ5621" s="1"/>
      <c r="GCR5621" s="1"/>
      <c r="GCS5621" s="1"/>
      <c r="GCT5621" s="1"/>
      <c r="GCU5621" s="1"/>
      <c r="GCV5621" s="1"/>
      <c r="GCW5621" s="1"/>
      <c r="GCX5621" s="1"/>
      <c r="GCY5621" s="1"/>
      <c r="GCZ5621" s="1"/>
      <c r="GDA5621" s="1"/>
      <c r="GDB5621" s="1"/>
      <c r="GDC5621" s="1"/>
      <c r="GDD5621" s="1"/>
      <c r="GDE5621" s="1"/>
      <c r="GDF5621" s="1"/>
      <c r="GDG5621" s="1"/>
      <c r="GDH5621" s="1"/>
      <c r="GDI5621" s="1"/>
      <c r="GDJ5621" s="1"/>
      <c r="GDK5621" s="1"/>
      <c r="GDL5621" s="1"/>
      <c r="GDM5621" s="1"/>
      <c r="GDN5621" s="1"/>
      <c r="GDO5621" s="1"/>
      <c r="GDP5621" s="1"/>
      <c r="GDQ5621" s="1"/>
      <c r="GDR5621" s="1"/>
      <c r="GDS5621" s="1"/>
      <c r="GDT5621" s="1"/>
      <c r="GDU5621" s="1"/>
      <c r="GDV5621" s="1"/>
      <c r="GDW5621" s="1"/>
      <c r="GDX5621" s="1"/>
      <c r="GDY5621" s="1"/>
      <c r="GDZ5621" s="1"/>
      <c r="GEA5621" s="1"/>
      <c r="GEB5621" s="1"/>
      <c r="GEC5621" s="1"/>
      <c r="GED5621" s="1"/>
      <c r="GEE5621" s="1"/>
      <c r="GEF5621" s="1"/>
      <c r="GEG5621" s="1"/>
      <c r="GEH5621" s="1"/>
      <c r="GEI5621" s="1"/>
      <c r="GEJ5621" s="1"/>
      <c r="GEK5621" s="1"/>
      <c r="GEL5621" s="1"/>
      <c r="GEM5621" s="1"/>
      <c r="GEN5621" s="1"/>
      <c r="GEO5621" s="1"/>
      <c r="GEP5621" s="1"/>
      <c r="GEQ5621" s="1"/>
      <c r="GER5621" s="1"/>
      <c r="GES5621" s="1"/>
      <c r="GET5621" s="1"/>
      <c r="GEU5621" s="1"/>
      <c r="GEV5621" s="1"/>
      <c r="GEW5621" s="1"/>
      <c r="GEX5621" s="1"/>
      <c r="GEY5621" s="1"/>
      <c r="GEZ5621" s="1"/>
      <c r="GFA5621" s="1"/>
      <c r="GFB5621" s="1"/>
      <c r="GFC5621" s="1"/>
      <c r="GFD5621" s="1"/>
      <c r="GFE5621" s="1"/>
      <c r="GFF5621" s="1"/>
      <c r="GFG5621" s="1"/>
      <c r="GFH5621" s="1"/>
      <c r="GFI5621" s="1"/>
      <c r="GFJ5621" s="1"/>
      <c r="GFK5621" s="1"/>
      <c r="GFL5621" s="1"/>
      <c r="GFM5621" s="1"/>
      <c r="GFN5621" s="1"/>
      <c r="GFO5621" s="1"/>
      <c r="GFP5621" s="1"/>
      <c r="GFQ5621" s="1"/>
      <c r="GFR5621" s="1"/>
      <c r="GFS5621" s="1"/>
      <c r="GFT5621" s="1"/>
      <c r="GFU5621" s="1"/>
      <c r="GFV5621" s="1"/>
      <c r="GFW5621" s="1"/>
      <c r="GFX5621" s="1"/>
      <c r="GFY5621" s="1"/>
      <c r="GFZ5621" s="1"/>
      <c r="GGA5621" s="1"/>
      <c r="GGB5621" s="1"/>
      <c r="GGC5621" s="1"/>
      <c r="GGD5621" s="1"/>
      <c r="GGE5621" s="1"/>
      <c r="GGF5621" s="1"/>
      <c r="GGG5621" s="1"/>
      <c r="GGH5621" s="1"/>
      <c r="GGI5621" s="1"/>
      <c r="GGJ5621" s="1"/>
      <c r="GGK5621" s="1"/>
      <c r="GGL5621" s="1"/>
      <c r="GGM5621" s="1"/>
      <c r="GGN5621" s="1"/>
      <c r="GGO5621" s="1"/>
      <c r="GGP5621" s="1"/>
      <c r="GGQ5621" s="1"/>
      <c r="GGR5621" s="1"/>
      <c r="GGS5621" s="1"/>
      <c r="GGT5621" s="1"/>
      <c r="GGU5621" s="1"/>
      <c r="GGV5621" s="1"/>
      <c r="GGW5621" s="1"/>
      <c r="GGX5621" s="1"/>
      <c r="GGY5621" s="1"/>
      <c r="GGZ5621" s="1"/>
      <c r="GHA5621" s="1"/>
      <c r="GHB5621" s="1"/>
      <c r="GHC5621" s="1"/>
      <c r="GHD5621" s="1"/>
      <c r="GHE5621" s="1"/>
      <c r="GHF5621" s="1"/>
      <c r="GHG5621" s="1"/>
      <c r="GHH5621" s="1"/>
      <c r="GHI5621" s="1"/>
      <c r="GHJ5621" s="1"/>
      <c r="GHK5621" s="1"/>
      <c r="GHL5621" s="1"/>
      <c r="GHM5621" s="1"/>
      <c r="GHN5621" s="1"/>
      <c r="GHO5621" s="1"/>
      <c r="GHP5621" s="1"/>
      <c r="GHQ5621" s="1"/>
      <c r="GHR5621" s="1"/>
      <c r="GHS5621" s="1"/>
      <c r="GHT5621" s="1"/>
      <c r="GHU5621" s="1"/>
      <c r="GHV5621" s="1"/>
      <c r="GHW5621" s="1"/>
      <c r="GHX5621" s="1"/>
      <c r="GHY5621" s="1"/>
      <c r="GHZ5621" s="1"/>
      <c r="GIA5621" s="1"/>
      <c r="GIB5621" s="1"/>
      <c r="GIC5621" s="1"/>
      <c r="GID5621" s="1"/>
      <c r="GIE5621" s="1"/>
      <c r="GIF5621" s="1"/>
      <c r="GIG5621" s="1"/>
      <c r="GIH5621" s="1"/>
      <c r="GII5621" s="1"/>
      <c r="GIJ5621" s="1"/>
      <c r="GIK5621" s="1"/>
      <c r="GIL5621" s="1"/>
      <c r="GIM5621" s="1"/>
      <c r="GIN5621" s="1"/>
      <c r="GIO5621" s="1"/>
      <c r="GIP5621" s="1"/>
      <c r="GIQ5621" s="1"/>
      <c r="GIR5621" s="1"/>
      <c r="GIS5621" s="1"/>
      <c r="GIT5621" s="1"/>
      <c r="GIU5621" s="1"/>
      <c r="GIV5621" s="1"/>
      <c r="GIW5621" s="1"/>
      <c r="GIX5621" s="1"/>
      <c r="GIY5621" s="1"/>
      <c r="GIZ5621" s="1"/>
      <c r="GJA5621" s="1"/>
      <c r="GJB5621" s="1"/>
      <c r="GJC5621" s="1"/>
      <c r="GJD5621" s="1"/>
      <c r="GJE5621" s="1"/>
      <c r="GJF5621" s="1"/>
      <c r="GJG5621" s="1"/>
      <c r="GJH5621" s="1"/>
      <c r="GJI5621" s="1"/>
      <c r="GJJ5621" s="1"/>
      <c r="GJK5621" s="1"/>
      <c r="GJL5621" s="1"/>
      <c r="GJM5621" s="1"/>
      <c r="GJN5621" s="1"/>
      <c r="GJO5621" s="1"/>
      <c r="GJP5621" s="1"/>
      <c r="GJQ5621" s="1"/>
      <c r="GJR5621" s="1"/>
      <c r="GJS5621" s="1"/>
      <c r="GJT5621" s="1"/>
      <c r="GJU5621" s="1"/>
      <c r="GJV5621" s="1"/>
      <c r="GJW5621" s="1"/>
      <c r="GJX5621" s="1"/>
      <c r="GJY5621" s="1"/>
      <c r="GJZ5621" s="1"/>
      <c r="GKA5621" s="1"/>
      <c r="GKB5621" s="1"/>
      <c r="GKC5621" s="1"/>
      <c r="GKD5621" s="1"/>
      <c r="GKE5621" s="1"/>
      <c r="GKF5621" s="1"/>
      <c r="GKG5621" s="1"/>
      <c r="GKH5621" s="1"/>
      <c r="GKI5621" s="1"/>
      <c r="GKJ5621" s="1"/>
      <c r="GKK5621" s="1"/>
      <c r="GKL5621" s="1"/>
      <c r="GKM5621" s="1"/>
      <c r="GKN5621" s="1"/>
      <c r="GKO5621" s="1"/>
      <c r="GKP5621" s="1"/>
      <c r="GKQ5621" s="1"/>
      <c r="GKR5621" s="1"/>
      <c r="GKS5621" s="1"/>
      <c r="GKT5621" s="1"/>
      <c r="GKU5621" s="1"/>
      <c r="GKV5621" s="1"/>
      <c r="GKW5621" s="1"/>
      <c r="GKX5621" s="1"/>
      <c r="GKY5621" s="1"/>
      <c r="GKZ5621" s="1"/>
      <c r="GLA5621" s="1"/>
      <c r="GLB5621" s="1"/>
      <c r="GLC5621" s="1"/>
      <c r="GLD5621" s="1"/>
      <c r="GLE5621" s="1"/>
      <c r="GLF5621" s="1"/>
      <c r="GLG5621" s="1"/>
      <c r="GLH5621" s="1"/>
      <c r="GLI5621" s="1"/>
      <c r="GLJ5621" s="1"/>
      <c r="GLK5621" s="1"/>
      <c r="GLL5621" s="1"/>
      <c r="GLM5621" s="1"/>
      <c r="GLN5621" s="1"/>
      <c r="GLO5621" s="1"/>
      <c r="GLP5621" s="1"/>
      <c r="GLQ5621" s="1"/>
      <c r="GLR5621" s="1"/>
      <c r="GLS5621" s="1"/>
      <c r="GLT5621" s="1"/>
      <c r="GLU5621" s="1"/>
      <c r="GLV5621" s="1"/>
      <c r="GLW5621" s="1"/>
      <c r="GLX5621" s="1"/>
      <c r="GLY5621" s="1"/>
      <c r="GLZ5621" s="1"/>
      <c r="GMA5621" s="1"/>
      <c r="GMB5621" s="1"/>
      <c r="GMC5621" s="1"/>
      <c r="GMD5621" s="1"/>
      <c r="GME5621" s="1"/>
      <c r="GMF5621" s="1"/>
      <c r="GMG5621" s="1"/>
      <c r="GMH5621" s="1"/>
      <c r="GMI5621" s="1"/>
      <c r="GMJ5621" s="1"/>
      <c r="GMK5621" s="1"/>
      <c r="GML5621" s="1"/>
      <c r="GMM5621" s="1"/>
      <c r="GMN5621" s="1"/>
      <c r="GMO5621" s="1"/>
      <c r="GMP5621" s="1"/>
      <c r="GMQ5621" s="1"/>
      <c r="GMR5621" s="1"/>
      <c r="GMS5621" s="1"/>
      <c r="GMT5621" s="1"/>
      <c r="GMU5621" s="1"/>
      <c r="GMV5621" s="1"/>
      <c r="GMW5621" s="1"/>
      <c r="GMX5621" s="1"/>
      <c r="GMY5621" s="1"/>
      <c r="GMZ5621" s="1"/>
      <c r="GNA5621" s="1"/>
      <c r="GNB5621" s="1"/>
      <c r="GNC5621" s="1"/>
      <c r="GND5621" s="1"/>
      <c r="GNE5621" s="1"/>
      <c r="GNF5621" s="1"/>
      <c r="GNG5621" s="1"/>
      <c r="GNH5621" s="1"/>
      <c r="GNI5621" s="1"/>
      <c r="GNJ5621" s="1"/>
      <c r="GNK5621" s="1"/>
      <c r="GNL5621" s="1"/>
      <c r="GNM5621" s="1"/>
      <c r="GNN5621" s="1"/>
      <c r="GNO5621" s="1"/>
      <c r="GNP5621" s="1"/>
      <c r="GNQ5621" s="1"/>
      <c r="GNR5621" s="1"/>
      <c r="GNS5621" s="1"/>
      <c r="GNT5621" s="1"/>
      <c r="GNU5621" s="1"/>
      <c r="GNV5621" s="1"/>
      <c r="GNW5621" s="1"/>
      <c r="GNX5621" s="1"/>
      <c r="GNY5621" s="1"/>
      <c r="GNZ5621" s="1"/>
      <c r="GOA5621" s="1"/>
      <c r="GOB5621" s="1"/>
      <c r="GOC5621" s="1"/>
      <c r="GOD5621" s="1"/>
      <c r="GOE5621" s="1"/>
      <c r="GOF5621" s="1"/>
      <c r="GOG5621" s="1"/>
      <c r="GOH5621" s="1"/>
      <c r="GOI5621" s="1"/>
      <c r="GOJ5621" s="1"/>
      <c r="GOK5621" s="1"/>
      <c r="GOL5621" s="1"/>
      <c r="GOM5621" s="1"/>
      <c r="GON5621" s="1"/>
      <c r="GOO5621" s="1"/>
      <c r="GOP5621" s="1"/>
      <c r="GOQ5621" s="1"/>
      <c r="GOR5621" s="1"/>
      <c r="GOS5621" s="1"/>
      <c r="GOT5621" s="1"/>
      <c r="GOU5621" s="1"/>
      <c r="GOV5621" s="1"/>
      <c r="GOW5621" s="1"/>
      <c r="GOX5621" s="1"/>
      <c r="GOY5621" s="1"/>
      <c r="GOZ5621" s="1"/>
      <c r="GPA5621" s="1"/>
      <c r="GPB5621" s="1"/>
      <c r="GPC5621" s="1"/>
      <c r="GPD5621" s="1"/>
      <c r="GPE5621" s="1"/>
      <c r="GPF5621" s="1"/>
      <c r="GPG5621" s="1"/>
      <c r="GPH5621" s="1"/>
      <c r="GPI5621" s="1"/>
      <c r="GPJ5621" s="1"/>
      <c r="GPK5621" s="1"/>
      <c r="GPL5621" s="1"/>
      <c r="GPM5621" s="1"/>
      <c r="GPN5621" s="1"/>
      <c r="GPO5621" s="1"/>
      <c r="GPP5621" s="1"/>
      <c r="GPQ5621" s="1"/>
      <c r="GPR5621" s="1"/>
      <c r="GPS5621" s="1"/>
      <c r="GPT5621" s="1"/>
      <c r="GPU5621" s="1"/>
      <c r="GPV5621" s="1"/>
      <c r="GPW5621" s="1"/>
      <c r="GPX5621" s="1"/>
      <c r="GPY5621" s="1"/>
      <c r="GPZ5621" s="1"/>
      <c r="GQA5621" s="1"/>
      <c r="GQB5621" s="1"/>
      <c r="GQC5621" s="1"/>
      <c r="GQD5621" s="1"/>
      <c r="GQE5621" s="1"/>
      <c r="GQF5621" s="1"/>
      <c r="GQG5621" s="1"/>
      <c r="GQH5621" s="1"/>
      <c r="GQI5621" s="1"/>
      <c r="GQJ5621" s="1"/>
      <c r="GQK5621" s="1"/>
      <c r="GQL5621" s="1"/>
      <c r="GQM5621" s="1"/>
      <c r="GQN5621" s="1"/>
      <c r="GQO5621" s="1"/>
      <c r="GQP5621" s="1"/>
      <c r="GQQ5621" s="1"/>
      <c r="GQR5621" s="1"/>
      <c r="GQS5621" s="1"/>
      <c r="GQT5621" s="1"/>
      <c r="GQU5621" s="1"/>
      <c r="GQV5621" s="1"/>
      <c r="GQW5621" s="1"/>
      <c r="GQX5621" s="1"/>
      <c r="GQY5621" s="1"/>
      <c r="GQZ5621" s="1"/>
      <c r="GRA5621" s="1"/>
      <c r="GRB5621" s="1"/>
      <c r="GRC5621" s="1"/>
      <c r="GRD5621" s="1"/>
      <c r="GRE5621" s="1"/>
      <c r="GRF5621" s="1"/>
      <c r="GRG5621" s="1"/>
      <c r="GRH5621" s="1"/>
      <c r="GRI5621" s="1"/>
      <c r="GRJ5621" s="1"/>
      <c r="GRK5621" s="1"/>
      <c r="GRL5621" s="1"/>
      <c r="GRM5621" s="1"/>
      <c r="GRN5621" s="1"/>
      <c r="GRO5621" s="1"/>
      <c r="GRP5621" s="1"/>
      <c r="GRQ5621" s="1"/>
      <c r="GRR5621" s="1"/>
      <c r="GRS5621" s="1"/>
      <c r="GRT5621" s="1"/>
      <c r="GRU5621" s="1"/>
      <c r="GRV5621" s="1"/>
      <c r="GRW5621" s="1"/>
      <c r="GRX5621" s="1"/>
      <c r="GRY5621" s="1"/>
      <c r="GRZ5621" s="1"/>
      <c r="GSA5621" s="1"/>
      <c r="GSB5621" s="1"/>
      <c r="GSC5621" s="1"/>
      <c r="GSD5621" s="1"/>
      <c r="GSE5621" s="1"/>
      <c r="GSF5621" s="1"/>
      <c r="GSG5621" s="1"/>
      <c r="GSH5621" s="1"/>
      <c r="GSI5621" s="1"/>
      <c r="GSJ5621" s="1"/>
      <c r="GSK5621" s="1"/>
      <c r="GSL5621" s="1"/>
      <c r="GSM5621" s="1"/>
      <c r="GSN5621" s="1"/>
      <c r="GSO5621" s="1"/>
      <c r="GSP5621" s="1"/>
      <c r="GSQ5621" s="1"/>
      <c r="GSR5621" s="1"/>
      <c r="GSS5621" s="1"/>
      <c r="GST5621" s="1"/>
      <c r="GSU5621" s="1"/>
      <c r="GSV5621" s="1"/>
      <c r="GSW5621" s="1"/>
      <c r="GSX5621" s="1"/>
      <c r="GSY5621" s="1"/>
      <c r="GSZ5621" s="1"/>
      <c r="GTA5621" s="1"/>
      <c r="GTB5621" s="1"/>
      <c r="GTC5621" s="1"/>
      <c r="GTD5621" s="1"/>
      <c r="GTE5621" s="1"/>
      <c r="GTF5621" s="1"/>
      <c r="GTG5621" s="1"/>
      <c r="GTH5621" s="1"/>
      <c r="GTI5621" s="1"/>
      <c r="GTJ5621" s="1"/>
      <c r="GTK5621" s="1"/>
      <c r="GTL5621" s="1"/>
      <c r="GTM5621" s="1"/>
      <c r="GTN5621" s="1"/>
      <c r="GTO5621" s="1"/>
      <c r="GTP5621" s="1"/>
      <c r="GTQ5621" s="1"/>
      <c r="GTR5621" s="1"/>
      <c r="GTS5621" s="1"/>
      <c r="GTT5621" s="1"/>
      <c r="GTU5621" s="1"/>
      <c r="GTV5621" s="1"/>
      <c r="GTW5621" s="1"/>
      <c r="GTX5621" s="1"/>
      <c r="GTY5621" s="1"/>
      <c r="GTZ5621" s="1"/>
      <c r="GUA5621" s="1"/>
      <c r="GUB5621" s="1"/>
      <c r="GUC5621" s="1"/>
      <c r="GUD5621" s="1"/>
      <c r="GUE5621" s="1"/>
      <c r="GUF5621" s="1"/>
      <c r="GUG5621" s="1"/>
      <c r="GUH5621" s="1"/>
      <c r="GUI5621" s="1"/>
      <c r="GUJ5621" s="1"/>
      <c r="GUK5621" s="1"/>
      <c r="GUL5621" s="1"/>
      <c r="GUM5621" s="1"/>
      <c r="GUN5621" s="1"/>
      <c r="GUO5621" s="1"/>
      <c r="GUP5621" s="1"/>
      <c r="GUQ5621" s="1"/>
      <c r="GUR5621" s="1"/>
      <c r="GUS5621" s="1"/>
      <c r="GUT5621" s="1"/>
      <c r="GUU5621" s="1"/>
      <c r="GUV5621" s="1"/>
      <c r="GUW5621" s="1"/>
      <c r="GUX5621" s="1"/>
      <c r="GUY5621" s="1"/>
      <c r="GUZ5621" s="1"/>
      <c r="GVA5621" s="1"/>
      <c r="GVB5621" s="1"/>
      <c r="GVC5621" s="1"/>
      <c r="GVD5621" s="1"/>
      <c r="GVE5621" s="1"/>
      <c r="GVF5621" s="1"/>
      <c r="GVG5621" s="1"/>
      <c r="GVH5621" s="1"/>
      <c r="GVI5621" s="1"/>
      <c r="GVJ5621" s="1"/>
      <c r="GVK5621" s="1"/>
      <c r="GVL5621" s="1"/>
      <c r="GVM5621" s="1"/>
      <c r="GVN5621" s="1"/>
      <c r="GVO5621" s="1"/>
      <c r="GVP5621" s="1"/>
      <c r="GVQ5621" s="1"/>
      <c r="GVR5621" s="1"/>
      <c r="GVS5621" s="1"/>
      <c r="GVT5621" s="1"/>
      <c r="GVU5621" s="1"/>
      <c r="GVV5621" s="1"/>
      <c r="GVW5621" s="1"/>
      <c r="GVX5621" s="1"/>
      <c r="GVY5621" s="1"/>
      <c r="GVZ5621" s="1"/>
      <c r="GWA5621" s="1"/>
      <c r="GWB5621" s="1"/>
      <c r="GWC5621" s="1"/>
      <c r="GWD5621" s="1"/>
      <c r="GWE5621" s="1"/>
      <c r="GWF5621" s="1"/>
      <c r="GWG5621" s="1"/>
      <c r="GWH5621" s="1"/>
      <c r="GWI5621" s="1"/>
      <c r="GWJ5621" s="1"/>
      <c r="GWK5621" s="1"/>
      <c r="GWL5621" s="1"/>
      <c r="GWM5621" s="1"/>
      <c r="GWN5621" s="1"/>
      <c r="GWO5621" s="1"/>
      <c r="GWP5621" s="1"/>
      <c r="GWQ5621" s="1"/>
      <c r="GWR5621" s="1"/>
      <c r="GWS5621" s="1"/>
      <c r="GWT5621" s="1"/>
      <c r="GWU5621" s="1"/>
      <c r="GWV5621" s="1"/>
      <c r="GWW5621" s="1"/>
      <c r="GWX5621" s="1"/>
      <c r="GWY5621" s="1"/>
      <c r="GWZ5621" s="1"/>
      <c r="GXA5621" s="1"/>
      <c r="GXB5621" s="1"/>
      <c r="GXC5621" s="1"/>
      <c r="GXD5621" s="1"/>
      <c r="GXE5621" s="1"/>
      <c r="GXF5621" s="1"/>
      <c r="GXG5621" s="1"/>
      <c r="GXH5621" s="1"/>
      <c r="GXI5621" s="1"/>
      <c r="GXJ5621" s="1"/>
      <c r="GXK5621" s="1"/>
      <c r="GXL5621" s="1"/>
      <c r="GXM5621" s="1"/>
      <c r="GXN5621" s="1"/>
      <c r="GXO5621" s="1"/>
      <c r="GXP5621" s="1"/>
      <c r="GXQ5621" s="1"/>
      <c r="GXR5621" s="1"/>
      <c r="GXS5621" s="1"/>
      <c r="GXT5621" s="1"/>
      <c r="GXU5621" s="1"/>
      <c r="GXV5621" s="1"/>
      <c r="GXW5621" s="1"/>
      <c r="GXX5621" s="1"/>
      <c r="GXY5621" s="1"/>
      <c r="GXZ5621" s="1"/>
      <c r="GYA5621" s="1"/>
      <c r="GYB5621" s="1"/>
      <c r="GYC5621" s="1"/>
      <c r="GYD5621" s="1"/>
      <c r="GYE5621" s="1"/>
      <c r="GYF5621" s="1"/>
      <c r="GYG5621" s="1"/>
      <c r="GYH5621" s="1"/>
      <c r="GYI5621" s="1"/>
      <c r="GYJ5621" s="1"/>
      <c r="GYK5621" s="1"/>
      <c r="GYL5621" s="1"/>
      <c r="GYM5621" s="1"/>
      <c r="GYN5621" s="1"/>
      <c r="GYO5621" s="1"/>
      <c r="GYP5621" s="1"/>
      <c r="GYQ5621" s="1"/>
      <c r="GYR5621" s="1"/>
      <c r="GYS5621" s="1"/>
      <c r="GYT5621" s="1"/>
      <c r="GYU5621" s="1"/>
      <c r="GYV5621" s="1"/>
      <c r="GYW5621" s="1"/>
      <c r="GYX5621" s="1"/>
      <c r="GYY5621" s="1"/>
      <c r="GYZ5621" s="1"/>
      <c r="GZA5621" s="1"/>
      <c r="GZB5621" s="1"/>
      <c r="GZC5621" s="1"/>
      <c r="GZD5621" s="1"/>
      <c r="GZE5621" s="1"/>
      <c r="GZF5621" s="1"/>
      <c r="GZG5621" s="1"/>
      <c r="GZH5621" s="1"/>
      <c r="GZI5621" s="1"/>
      <c r="GZJ5621" s="1"/>
      <c r="GZK5621" s="1"/>
      <c r="GZL5621" s="1"/>
      <c r="GZM5621" s="1"/>
      <c r="GZN5621" s="1"/>
      <c r="GZO5621" s="1"/>
      <c r="GZP5621" s="1"/>
      <c r="GZQ5621" s="1"/>
      <c r="GZR5621" s="1"/>
      <c r="GZS5621" s="1"/>
      <c r="GZT5621" s="1"/>
      <c r="GZU5621" s="1"/>
      <c r="GZV5621" s="1"/>
      <c r="GZW5621" s="1"/>
      <c r="GZX5621" s="1"/>
      <c r="GZY5621" s="1"/>
      <c r="GZZ5621" s="1"/>
      <c r="HAA5621" s="1"/>
      <c r="HAB5621" s="1"/>
      <c r="HAC5621" s="1"/>
      <c r="HAD5621" s="1"/>
      <c r="HAE5621" s="1"/>
      <c r="HAF5621" s="1"/>
      <c r="HAG5621" s="1"/>
      <c r="HAH5621" s="1"/>
      <c r="HAI5621" s="1"/>
      <c r="HAJ5621" s="1"/>
      <c r="HAK5621" s="1"/>
      <c r="HAL5621" s="1"/>
      <c r="HAM5621" s="1"/>
      <c r="HAN5621" s="1"/>
      <c r="HAO5621" s="1"/>
      <c r="HAP5621" s="1"/>
      <c r="HAQ5621" s="1"/>
      <c r="HAR5621" s="1"/>
      <c r="HAS5621" s="1"/>
      <c r="HAT5621" s="1"/>
      <c r="HAU5621" s="1"/>
      <c r="HAV5621" s="1"/>
      <c r="HAW5621" s="1"/>
      <c r="HAX5621" s="1"/>
      <c r="HAY5621" s="1"/>
      <c r="HAZ5621" s="1"/>
      <c r="HBA5621" s="1"/>
      <c r="HBB5621" s="1"/>
      <c r="HBC5621" s="1"/>
      <c r="HBD5621" s="1"/>
      <c r="HBE5621" s="1"/>
      <c r="HBF5621" s="1"/>
      <c r="HBG5621" s="1"/>
      <c r="HBH5621" s="1"/>
      <c r="HBI5621" s="1"/>
      <c r="HBJ5621" s="1"/>
      <c r="HBK5621" s="1"/>
      <c r="HBL5621" s="1"/>
      <c r="HBM5621" s="1"/>
      <c r="HBN5621" s="1"/>
      <c r="HBO5621" s="1"/>
      <c r="HBP5621" s="1"/>
      <c r="HBQ5621" s="1"/>
      <c r="HBR5621" s="1"/>
      <c r="HBS5621" s="1"/>
      <c r="HBT5621" s="1"/>
      <c r="HBU5621" s="1"/>
      <c r="HBV5621" s="1"/>
      <c r="HBW5621" s="1"/>
      <c r="HBX5621" s="1"/>
      <c r="HBY5621" s="1"/>
      <c r="HBZ5621" s="1"/>
      <c r="HCA5621" s="1"/>
      <c r="HCB5621" s="1"/>
      <c r="HCC5621" s="1"/>
      <c r="HCD5621" s="1"/>
      <c r="HCE5621" s="1"/>
      <c r="HCF5621" s="1"/>
      <c r="HCG5621" s="1"/>
      <c r="HCH5621" s="1"/>
      <c r="HCI5621" s="1"/>
      <c r="HCJ5621" s="1"/>
      <c r="HCK5621" s="1"/>
      <c r="HCL5621" s="1"/>
      <c r="HCM5621" s="1"/>
      <c r="HCN5621" s="1"/>
      <c r="HCO5621" s="1"/>
      <c r="HCP5621" s="1"/>
      <c r="HCQ5621" s="1"/>
      <c r="HCR5621" s="1"/>
      <c r="HCS5621" s="1"/>
      <c r="HCT5621" s="1"/>
      <c r="HCU5621" s="1"/>
      <c r="HCV5621" s="1"/>
      <c r="HCW5621" s="1"/>
      <c r="HCX5621" s="1"/>
      <c r="HCY5621" s="1"/>
      <c r="HCZ5621" s="1"/>
      <c r="HDA5621" s="1"/>
      <c r="HDB5621" s="1"/>
      <c r="HDC5621" s="1"/>
      <c r="HDD5621" s="1"/>
      <c r="HDE5621" s="1"/>
      <c r="HDF5621" s="1"/>
      <c r="HDG5621" s="1"/>
      <c r="HDH5621" s="1"/>
      <c r="HDI5621" s="1"/>
      <c r="HDJ5621" s="1"/>
      <c r="HDK5621" s="1"/>
      <c r="HDL5621" s="1"/>
      <c r="HDM5621" s="1"/>
      <c r="HDN5621" s="1"/>
      <c r="HDO5621" s="1"/>
      <c r="HDP5621" s="1"/>
      <c r="HDQ5621" s="1"/>
      <c r="HDR5621" s="1"/>
      <c r="HDS5621" s="1"/>
      <c r="HDT5621" s="1"/>
      <c r="HDU5621" s="1"/>
      <c r="HDV5621" s="1"/>
      <c r="HDW5621" s="1"/>
      <c r="HDX5621" s="1"/>
      <c r="HDY5621" s="1"/>
      <c r="HDZ5621" s="1"/>
      <c r="HEA5621" s="1"/>
      <c r="HEB5621" s="1"/>
      <c r="HEC5621" s="1"/>
      <c r="HED5621" s="1"/>
      <c r="HEE5621" s="1"/>
      <c r="HEF5621" s="1"/>
      <c r="HEG5621" s="1"/>
      <c r="HEH5621" s="1"/>
      <c r="HEI5621" s="1"/>
      <c r="HEJ5621" s="1"/>
      <c r="HEK5621" s="1"/>
      <c r="HEL5621" s="1"/>
      <c r="HEM5621" s="1"/>
      <c r="HEN5621" s="1"/>
      <c r="HEO5621" s="1"/>
      <c r="HEP5621" s="1"/>
      <c r="HEQ5621" s="1"/>
      <c r="HER5621" s="1"/>
      <c r="HES5621" s="1"/>
      <c r="HET5621" s="1"/>
      <c r="HEU5621" s="1"/>
      <c r="HEV5621" s="1"/>
      <c r="HEW5621" s="1"/>
      <c r="HEX5621" s="1"/>
      <c r="HEY5621" s="1"/>
      <c r="HEZ5621" s="1"/>
      <c r="HFA5621" s="1"/>
      <c r="HFB5621" s="1"/>
      <c r="HFC5621" s="1"/>
      <c r="HFD5621" s="1"/>
      <c r="HFE5621" s="1"/>
      <c r="HFF5621" s="1"/>
      <c r="HFG5621" s="1"/>
      <c r="HFH5621" s="1"/>
      <c r="HFI5621" s="1"/>
      <c r="HFJ5621" s="1"/>
      <c r="HFK5621" s="1"/>
      <c r="HFL5621" s="1"/>
      <c r="HFM5621" s="1"/>
      <c r="HFN5621" s="1"/>
      <c r="HFO5621" s="1"/>
      <c r="HFP5621" s="1"/>
      <c r="HFQ5621" s="1"/>
      <c r="HFR5621" s="1"/>
      <c r="HFS5621" s="1"/>
      <c r="HFT5621" s="1"/>
      <c r="HFU5621" s="1"/>
      <c r="HFV5621" s="1"/>
      <c r="HFW5621" s="1"/>
      <c r="HFX5621" s="1"/>
      <c r="HFY5621" s="1"/>
      <c r="HFZ5621" s="1"/>
      <c r="HGA5621" s="1"/>
      <c r="HGB5621" s="1"/>
      <c r="HGC5621" s="1"/>
      <c r="HGD5621" s="1"/>
      <c r="HGE5621" s="1"/>
      <c r="HGF5621" s="1"/>
      <c r="HGG5621" s="1"/>
      <c r="HGH5621" s="1"/>
      <c r="HGI5621" s="1"/>
      <c r="HGJ5621" s="1"/>
      <c r="HGK5621" s="1"/>
      <c r="HGL5621" s="1"/>
      <c r="HGM5621" s="1"/>
      <c r="HGN5621" s="1"/>
      <c r="HGO5621" s="1"/>
      <c r="HGP5621" s="1"/>
      <c r="HGQ5621" s="1"/>
      <c r="HGR5621" s="1"/>
      <c r="HGS5621" s="1"/>
      <c r="HGT5621" s="1"/>
      <c r="HGU5621" s="1"/>
      <c r="HGV5621" s="1"/>
      <c r="HGW5621" s="1"/>
      <c r="HGX5621" s="1"/>
      <c r="HGY5621" s="1"/>
      <c r="HGZ5621" s="1"/>
      <c r="HHA5621" s="1"/>
      <c r="HHB5621" s="1"/>
      <c r="HHC5621" s="1"/>
      <c r="HHD5621" s="1"/>
      <c r="HHE5621" s="1"/>
      <c r="HHF5621" s="1"/>
      <c r="HHG5621" s="1"/>
      <c r="HHH5621" s="1"/>
      <c r="HHI5621" s="1"/>
      <c r="HHJ5621" s="1"/>
      <c r="HHK5621" s="1"/>
      <c r="HHL5621" s="1"/>
      <c r="HHM5621" s="1"/>
      <c r="HHN5621" s="1"/>
      <c r="HHO5621" s="1"/>
      <c r="HHP5621" s="1"/>
      <c r="HHQ5621" s="1"/>
      <c r="HHR5621" s="1"/>
      <c r="HHS5621" s="1"/>
      <c r="HHT5621" s="1"/>
      <c r="HHU5621" s="1"/>
      <c r="HHV5621" s="1"/>
      <c r="HHW5621" s="1"/>
      <c r="HHX5621" s="1"/>
      <c r="HHY5621" s="1"/>
      <c r="HHZ5621" s="1"/>
      <c r="HIA5621" s="1"/>
      <c r="HIB5621" s="1"/>
      <c r="HIC5621" s="1"/>
      <c r="HID5621" s="1"/>
      <c r="HIE5621" s="1"/>
      <c r="HIF5621" s="1"/>
      <c r="HIG5621" s="1"/>
      <c r="HIH5621" s="1"/>
      <c r="HII5621" s="1"/>
      <c r="HIJ5621" s="1"/>
      <c r="HIK5621" s="1"/>
      <c r="HIL5621" s="1"/>
      <c r="HIM5621" s="1"/>
      <c r="HIN5621" s="1"/>
      <c r="HIO5621" s="1"/>
      <c r="HIP5621" s="1"/>
      <c r="HIQ5621" s="1"/>
      <c r="HIR5621" s="1"/>
      <c r="HIS5621" s="1"/>
      <c r="HIT5621" s="1"/>
      <c r="HIU5621" s="1"/>
      <c r="HIV5621" s="1"/>
      <c r="HIW5621" s="1"/>
      <c r="HIX5621" s="1"/>
      <c r="HIY5621" s="1"/>
      <c r="HIZ5621" s="1"/>
      <c r="HJA5621" s="1"/>
      <c r="HJB5621" s="1"/>
      <c r="HJC5621" s="1"/>
      <c r="HJD5621" s="1"/>
      <c r="HJE5621" s="1"/>
      <c r="HJF5621" s="1"/>
      <c r="HJG5621" s="1"/>
      <c r="HJH5621" s="1"/>
      <c r="HJI5621" s="1"/>
      <c r="HJJ5621" s="1"/>
      <c r="HJK5621" s="1"/>
      <c r="HJL5621" s="1"/>
      <c r="HJM5621" s="1"/>
      <c r="HJN5621" s="1"/>
      <c r="HJO5621" s="1"/>
      <c r="HJP5621" s="1"/>
      <c r="HJQ5621" s="1"/>
      <c r="HJR5621" s="1"/>
      <c r="HJS5621" s="1"/>
      <c r="HJT5621" s="1"/>
      <c r="HJU5621" s="1"/>
      <c r="HJV5621" s="1"/>
      <c r="HJW5621" s="1"/>
      <c r="HJX5621" s="1"/>
      <c r="HJY5621" s="1"/>
      <c r="HJZ5621" s="1"/>
      <c r="HKA5621" s="1"/>
      <c r="HKB5621" s="1"/>
      <c r="HKC5621" s="1"/>
      <c r="HKD5621" s="1"/>
      <c r="HKE5621" s="1"/>
      <c r="HKF5621" s="1"/>
      <c r="HKG5621" s="1"/>
      <c r="HKH5621" s="1"/>
      <c r="HKI5621" s="1"/>
      <c r="HKJ5621" s="1"/>
      <c r="HKK5621" s="1"/>
      <c r="HKL5621" s="1"/>
      <c r="HKM5621" s="1"/>
      <c r="HKN5621" s="1"/>
      <c r="HKO5621" s="1"/>
      <c r="HKP5621" s="1"/>
      <c r="HKQ5621" s="1"/>
      <c r="HKR5621" s="1"/>
      <c r="HKS5621" s="1"/>
      <c r="HKT5621" s="1"/>
      <c r="HKU5621" s="1"/>
      <c r="HKV5621" s="1"/>
      <c r="HKW5621" s="1"/>
      <c r="HKX5621" s="1"/>
      <c r="HKY5621" s="1"/>
      <c r="HKZ5621" s="1"/>
      <c r="HLA5621" s="1"/>
      <c r="HLB5621" s="1"/>
      <c r="HLC5621" s="1"/>
      <c r="HLD5621" s="1"/>
      <c r="HLE5621" s="1"/>
      <c r="HLF5621" s="1"/>
      <c r="HLG5621" s="1"/>
      <c r="HLH5621" s="1"/>
      <c r="HLI5621" s="1"/>
      <c r="HLJ5621" s="1"/>
      <c r="HLK5621" s="1"/>
      <c r="HLL5621" s="1"/>
      <c r="HLM5621" s="1"/>
      <c r="HLN5621" s="1"/>
      <c r="HLO5621" s="1"/>
      <c r="HLP5621" s="1"/>
      <c r="HLQ5621" s="1"/>
      <c r="HLR5621" s="1"/>
      <c r="HLS5621" s="1"/>
      <c r="HLT5621" s="1"/>
      <c r="HLU5621" s="1"/>
      <c r="HLV5621" s="1"/>
      <c r="HLW5621" s="1"/>
      <c r="HLX5621" s="1"/>
      <c r="HLY5621" s="1"/>
      <c r="HLZ5621" s="1"/>
      <c r="HMA5621" s="1"/>
      <c r="HMB5621" s="1"/>
      <c r="HMC5621" s="1"/>
      <c r="HMD5621" s="1"/>
      <c r="HME5621" s="1"/>
      <c r="HMF5621" s="1"/>
      <c r="HMG5621" s="1"/>
      <c r="HMH5621" s="1"/>
      <c r="HMI5621" s="1"/>
      <c r="HMJ5621" s="1"/>
      <c r="HMK5621" s="1"/>
      <c r="HML5621" s="1"/>
      <c r="HMM5621" s="1"/>
      <c r="HMN5621" s="1"/>
      <c r="HMO5621" s="1"/>
      <c r="HMP5621" s="1"/>
      <c r="HMQ5621" s="1"/>
      <c r="HMR5621" s="1"/>
      <c r="HMS5621" s="1"/>
      <c r="HMT5621" s="1"/>
      <c r="HMU5621" s="1"/>
      <c r="HMV5621" s="1"/>
      <c r="HMW5621" s="1"/>
      <c r="HMX5621" s="1"/>
      <c r="HMY5621" s="1"/>
      <c r="HMZ5621" s="1"/>
      <c r="HNA5621" s="1"/>
      <c r="HNB5621" s="1"/>
      <c r="HNC5621" s="1"/>
      <c r="HND5621" s="1"/>
      <c r="HNE5621" s="1"/>
      <c r="HNF5621" s="1"/>
      <c r="HNG5621" s="1"/>
      <c r="HNH5621" s="1"/>
      <c r="HNI5621" s="1"/>
      <c r="HNJ5621" s="1"/>
      <c r="HNK5621" s="1"/>
      <c r="HNL5621" s="1"/>
      <c r="HNM5621" s="1"/>
      <c r="HNN5621" s="1"/>
      <c r="HNO5621" s="1"/>
      <c r="HNP5621" s="1"/>
      <c r="HNQ5621" s="1"/>
      <c r="HNR5621" s="1"/>
      <c r="HNS5621" s="1"/>
      <c r="HNT5621" s="1"/>
      <c r="HNU5621" s="1"/>
      <c r="HNV5621" s="1"/>
      <c r="HNW5621" s="1"/>
      <c r="HNX5621" s="1"/>
      <c r="HNY5621" s="1"/>
      <c r="HNZ5621" s="1"/>
      <c r="HOA5621" s="1"/>
      <c r="HOB5621" s="1"/>
      <c r="HOC5621" s="1"/>
      <c r="HOD5621" s="1"/>
      <c r="HOE5621" s="1"/>
      <c r="HOF5621" s="1"/>
      <c r="HOG5621" s="1"/>
      <c r="HOH5621" s="1"/>
      <c r="HOI5621" s="1"/>
      <c r="HOJ5621" s="1"/>
      <c r="HOK5621" s="1"/>
      <c r="HOL5621" s="1"/>
      <c r="HOM5621" s="1"/>
      <c r="HON5621" s="1"/>
      <c r="HOO5621" s="1"/>
      <c r="HOP5621" s="1"/>
      <c r="HOQ5621" s="1"/>
      <c r="HOR5621" s="1"/>
      <c r="HOS5621" s="1"/>
      <c r="HOT5621" s="1"/>
      <c r="HOU5621" s="1"/>
      <c r="HOV5621" s="1"/>
      <c r="HOW5621" s="1"/>
      <c r="HOX5621" s="1"/>
      <c r="HOY5621" s="1"/>
      <c r="HOZ5621" s="1"/>
      <c r="HPA5621" s="1"/>
      <c r="HPB5621" s="1"/>
      <c r="HPC5621" s="1"/>
      <c r="HPD5621" s="1"/>
      <c r="HPE5621" s="1"/>
      <c r="HPF5621" s="1"/>
      <c r="HPG5621" s="1"/>
      <c r="HPH5621" s="1"/>
      <c r="HPI5621" s="1"/>
      <c r="HPJ5621" s="1"/>
      <c r="HPK5621" s="1"/>
      <c r="HPL5621" s="1"/>
      <c r="HPM5621" s="1"/>
      <c r="HPN5621" s="1"/>
      <c r="HPO5621" s="1"/>
      <c r="HPP5621" s="1"/>
      <c r="HPQ5621" s="1"/>
      <c r="HPR5621" s="1"/>
      <c r="HPS5621" s="1"/>
      <c r="HPT5621" s="1"/>
      <c r="HPU5621" s="1"/>
      <c r="HPV5621" s="1"/>
      <c r="HPW5621" s="1"/>
      <c r="HPX5621" s="1"/>
      <c r="HPY5621" s="1"/>
      <c r="HPZ5621" s="1"/>
      <c r="HQA5621" s="1"/>
      <c r="HQB5621" s="1"/>
      <c r="HQC5621" s="1"/>
      <c r="HQD5621" s="1"/>
      <c r="HQE5621" s="1"/>
      <c r="HQF5621" s="1"/>
      <c r="HQG5621" s="1"/>
      <c r="HQH5621" s="1"/>
      <c r="HQI5621" s="1"/>
      <c r="HQJ5621" s="1"/>
      <c r="HQK5621" s="1"/>
      <c r="HQL5621" s="1"/>
      <c r="HQM5621" s="1"/>
      <c r="HQN5621" s="1"/>
      <c r="HQO5621" s="1"/>
      <c r="HQP5621" s="1"/>
      <c r="HQQ5621" s="1"/>
      <c r="HQR5621" s="1"/>
      <c r="HQS5621" s="1"/>
      <c r="HQT5621" s="1"/>
      <c r="HQU5621" s="1"/>
      <c r="HQV5621" s="1"/>
      <c r="HQW5621" s="1"/>
      <c r="HQX5621" s="1"/>
      <c r="HQY5621" s="1"/>
      <c r="HQZ5621" s="1"/>
      <c r="HRA5621" s="1"/>
      <c r="HRB5621" s="1"/>
      <c r="HRC5621" s="1"/>
      <c r="HRD5621" s="1"/>
      <c r="HRE5621" s="1"/>
      <c r="HRF5621" s="1"/>
      <c r="HRG5621" s="1"/>
      <c r="HRH5621" s="1"/>
      <c r="HRI5621" s="1"/>
      <c r="HRJ5621" s="1"/>
      <c r="HRK5621" s="1"/>
      <c r="HRL5621" s="1"/>
      <c r="HRM5621" s="1"/>
      <c r="HRN5621" s="1"/>
      <c r="HRO5621" s="1"/>
      <c r="HRP5621" s="1"/>
      <c r="HRQ5621" s="1"/>
      <c r="HRR5621" s="1"/>
      <c r="HRS5621" s="1"/>
      <c r="HRT5621" s="1"/>
      <c r="HRU5621" s="1"/>
      <c r="HRV5621" s="1"/>
      <c r="HRW5621" s="1"/>
      <c r="HRX5621" s="1"/>
      <c r="HRY5621" s="1"/>
      <c r="HRZ5621" s="1"/>
      <c r="HSA5621" s="1"/>
      <c r="HSB5621" s="1"/>
      <c r="HSC5621" s="1"/>
      <c r="HSD5621" s="1"/>
      <c r="HSE5621" s="1"/>
      <c r="HSF5621" s="1"/>
      <c r="HSG5621" s="1"/>
      <c r="HSH5621" s="1"/>
      <c r="HSI5621" s="1"/>
      <c r="HSJ5621" s="1"/>
      <c r="HSK5621" s="1"/>
      <c r="HSL5621" s="1"/>
      <c r="HSM5621" s="1"/>
      <c r="HSN5621" s="1"/>
      <c r="HSO5621" s="1"/>
      <c r="HSP5621" s="1"/>
      <c r="HSQ5621" s="1"/>
      <c r="HSR5621" s="1"/>
      <c r="HSS5621" s="1"/>
      <c r="HST5621" s="1"/>
      <c r="HSU5621" s="1"/>
      <c r="HSV5621" s="1"/>
      <c r="HSW5621" s="1"/>
      <c r="HSX5621" s="1"/>
      <c r="HSY5621" s="1"/>
      <c r="HSZ5621" s="1"/>
      <c r="HTA5621" s="1"/>
      <c r="HTB5621" s="1"/>
      <c r="HTC5621" s="1"/>
      <c r="HTD5621" s="1"/>
      <c r="HTE5621" s="1"/>
      <c r="HTF5621" s="1"/>
      <c r="HTG5621" s="1"/>
      <c r="HTH5621" s="1"/>
      <c r="HTI5621" s="1"/>
      <c r="HTJ5621" s="1"/>
      <c r="HTK5621" s="1"/>
      <c r="HTL5621" s="1"/>
      <c r="HTM5621" s="1"/>
      <c r="HTN5621" s="1"/>
      <c r="HTO5621" s="1"/>
      <c r="HTP5621" s="1"/>
      <c r="HTQ5621" s="1"/>
      <c r="HTR5621" s="1"/>
      <c r="HTS5621" s="1"/>
      <c r="HTT5621" s="1"/>
      <c r="HTU5621" s="1"/>
      <c r="HTV5621" s="1"/>
      <c r="HTW5621" s="1"/>
      <c r="HTX5621" s="1"/>
      <c r="HTY5621" s="1"/>
      <c r="HTZ5621" s="1"/>
      <c r="HUA5621" s="1"/>
      <c r="HUB5621" s="1"/>
      <c r="HUC5621" s="1"/>
      <c r="HUD5621" s="1"/>
      <c r="HUE5621" s="1"/>
      <c r="HUF5621" s="1"/>
      <c r="HUG5621" s="1"/>
      <c r="HUH5621" s="1"/>
      <c r="HUI5621" s="1"/>
      <c r="HUJ5621" s="1"/>
      <c r="HUK5621" s="1"/>
      <c r="HUL5621" s="1"/>
      <c r="HUM5621" s="1"/>
      <c r="HUN5621" s="1"/>
      <c r="HUO5621" s="1"/>
      <c r="HUP5621" s="1"/>
      <c r="HUQ5621" s="1"/>
      <c r="HUR5621" s="1"/>
      <c r="HUS5621" s="1"/>
      <c r="HUT5621" s="1"/>
      <c r="HUU5621" s="1"/>
      <c r="HUV5621" s="1"/>
      <c r="HUW5621" s="1"/>
      <c r="HUX5621" s="1"/>
      <c r="HUY5621" s="1"/>
      <c r="HUZ5621" s="1"/>
      <c r="HVA5621" s="1"/>
      <c r="HVB5621" s="1"/>
      <c r="HVC5621" s="1"/>
      <c r="HVD5621" s="1"/>
      <c r="HVE5621" s="1"/>
      <c r="HVF5621" s="1"/>
      <c r="HVG5621" s="1"/>
      <c r="HVH5621" s="1"/>
      <c r="HVI5621" s="1"/>
      <c r="HVJ5621" s="1"/>
      <c r="HVK5621" s="1"/>
      <c r="HVL5621" s="1"/>
      <c r="HVM5621" s="1"/>
      <c r="HVN5621" s="1"/>
      <c r="HVO5621" s="1"/>
      <c r="HVP5621" s="1"/>
      <c r="HVQ5621" s="1"/>
      <c r="HVR5621" s="1"/>
      <c r="HVS5621" s="1"/>
      <c r="HVT5621" s="1"/>
      <c r="HVU5621" s="1"/>
      <c r="HVV5621" s="1"/>
      <c r="HVW5621" s="1"/>
      <c r="HVX5621" s="1"/>
      <c r="HVY5621" s="1"/>
      <c r="HVZ5621" s="1"/>
      <c r="HWA5621" s="1"/>
      <c r="HWB5621" s="1"/>
      <c r="HWC5621" s="1"/>
      <c r="HWD5621" s="1"/>
      <c r="HWE5621" s="1"/>
      <c r="HWF5621" s="1"/>
      <c r="HWG5621" s="1"/>
      <c r="HWH5621" s="1"/>
      <c r="HWI5621" s="1"/>
      <c r="HWJ5621" s="1"/>
      <c r="HWK5621" s="1"/>
      <c r="HWL5621" s="1"/>
      <c r="HWM5621" s="1"/>
      <c r="HWN5621" s="1"/>
      <c r="HWO5621" s="1"/>
      <c r="HWP5621" s="1"/>
      <c r="HWQ5621" s="1"/>
      <c r="HWR5621" s="1"/>
      <c r="HWS5621" s="1"/>
      <c r="HWT5621" s="1"/>
      <c r="HWU5621" s="1"/>
      <c r="HWV5621" s="1"/>
      <c r="HWW5621" s="1"/>
      <c r="HWX5621" s="1"/>
      <c r="HWY5621" s="1"/>
      <c r="HWZ5621" s="1"/>
      <c r="HXA5621" s="1"/>
      <c r="HXB5621" s="1"/>
      <c r="HXC5621" s="1"/>
      <c r="HXD5621" s="1"/>
      <c r="HXE5621" s="1"/>
      <c r="HXF5621" s="1"/>
      <c r="HXG5621" s="1"/>
      <c r="HXH5621" s="1"/>
      <c r="HXI5621" s="1"/>
      <c r="HXJ5621" s="1"/>
      <c r="HXK5621" s="1"/>
      <c r="HXL5621" s="1"/>
      <c r="HXM5621" s="1"/>
      <c r="HXN5621" s="1"/>
      <c r="HXO5621" s="1"/>
      <c r="HXP5621" s="1"/>
      <c r="HXQ5621" s="1"/>
      <c r="HXR5621" s="1"/>
      <c r="HXS5621" s="1"/>
      <c r="HXT5621" s="1"/>
      <c r="HXU5621" s="1"/>
      <c r="HXV5621" s="1"/>
      <c r="HXW5621" s="1"/>
      <c r="HXX5621" s="1"/>
      <c r="HXY5621" s="1"/>
      <c r="HXZ5621" s="1"/>
      <c r="HYA5621" s="1"/>
      <c r="HYB5621" s="1"/>
      <c r="HYC5621" s="1"/>
      <c r="HYD5621" s="1"/>
      <c r="HYE5621" s="1"/>
      <c r="HYF5621" s="1"/>
      <c r="HYG5621" s="1"/>
      <c r="HYH5621" s="1"/>
      <c r="HYI5621" s="1"/>
      <c r="HYJ5621" s="1"/>
      <c r="HYK5621" s="1"/>
      <c r="HYL5621" s="1"/>
      <c r="HYM5621" s="1"/>
      <c r="HYN5621" s="1"/>
      <c r="HYO5621" s="1"/>
      <c r="HYP5621" s="1"/>
      <c r="HYQ5621" s="1"/>
      <c r="HYR5621" s="1"/>
      <c r="HYS5621" s="1"/>
      <c r="HYT5621" s="1"/>
      <c r="HYU5621" s="1"/>
      <c r="HYV5621" s="1"/>
      <c r="HYW5621" s="1"/>
      <c r="HYX5621" s="1"/>
      <c r="HYY5621" s="1"/>
      <c r="HYZ5621" s="1"/>
      <c r="HZA5621" s="1"/>
      <c r="HZB5621" s="1"/>
      <c r="HZC5621" s="1"/>
      <c r="HZD5621" s="1"/>
      <c r="HZE5621" s="1"/>
      <c r="HZF5621" s="1"/>
      <c r="HZG5621" s="1"/>
      <c r="HZH5621" s="1"/>
      <c r="HZI5621" s="1"/>
      <c r="HZJ5621" s="1"/>
      <c r="HZK5621" s="1"/>
      <c r="HZL5621" s="1"/>
      <c r="HZM5621" s="1"/>
      <c r="HZN5621" s="1"/>
      <c r="HZO5621" s="1"/>
      <c r="HZP5621" s="1"/>
      <c r="HZQ5621" s="1"/>
      <c r="HZR5621" s="1"/>
      <c r="HZS5621" s="1"/>
      <c r="HZT5621" s="1"/>
      <c r="HZU5621" s="1"/>
      <c r="HZV5621" s="1"/>
      <c r="HZW5621" s="1"/>
      <c r="HZX5621" s="1"/>
      <c r="HZY5621" s="1"/>
      <c r="HZZ5621" s="1"/>
      <c r="IAA5621" s="1"/>
      <c r="IAB5621" s="1"/>
      <c r="IAC5621" s="1"/>
      <c r="IAD5621" s="1"/>
      <c r="IAE5621" s="1"/>
      <c r="IAF5621" s="1"/>
      <c r="IAG5621" s="1"/>
      <c r="IAH5621" s="1"/>
      <c r="IAI5621" s="1"/>
      <c r="IAJ5621" s="1"/>
      <c r="IAK5621" s="1"/>
      <c r="IAL5621" s="1"/>
      <c r="IAM5621" s="1"/>
      <c r="IAN5621" s="1"/>
      <c r="IAO5621" s="1"/>
      <c r="IAP5621" s="1"/>
      <c r="IAQ5621" s="1"/>
      <c r="IAR5621" s="1"/>
      <c r="IAS5621" s="1"/>
      <c r="IAT5621" s="1"/>
      <c r="IAU5621" s="1"/>
      <c r="IAV5621" s="1"/>
      <c r="IAW5621" s="1"/>
      <c r="IAX5621" s="1"/>
      <c r="IAY5621" s="1"/>
      <c r="IAZ5621" s="1"/>
      <c r="IBA5621" s="1"/>
      <c r="IBB5621" s="1"/>
      <c r="IBC5621" s="1"/>
      <c r="IBD5621" s="1"/>
      <c r="IBE5621" s="1"/>
      <c r="IBF5621" s="1"/>
      <c r="IBG5621" s="1"/>
      <c r="IBH5621" s="1"/>
      <c r="IBI5621" s="1"/>
      <c r="IBJ5621" s="1"/>
      <c r="IBK5621" s="1"/>
      <c r="IBL5621" s="1"/>
      <c r="IBM5621" s="1"/>
      <c r="IBN5621" s="1"/>
      <c r="IBO5621" s="1"/>
      <c r="IBP5621" s="1"/>
      <c r="IBQ5621" s="1"/>
      <c r="IBR5621" s="1"/>
      <c r="IBS5621" s="1"/>
      <c r="IBT5621" s="1"/>
      <c r="IBU5621" s="1"/>
      <c r="IBV5621" s="1"/>
      <c r="IBW5621" s="1"/>
      <c r="IBX5621" s="1"/>
      <c r="IBY5621" s="1"/>
      <c r="IBZ5621" s="1"/>
      <c r="ICA5621" s="1"/>
      <c r="ICB5621" s="1"/>
      <c r="ICC5621" s="1"/>
      <c r="ICD5621" s="1"/>
      <c r="ICE5621" s="1"/>
      <c r="ICF5621" s="1"/>
      <c r="ICG5621" s="1"/>
      <c r="ICH5621" s="1"/>
      <c r="ICI5621" s="1"/>
      <c r="ICJ5621" s="1"/>
      <c r="ICK5621" s="1"/>
      <c r="ICL5621" s="1"/>
      <c r="ICM5621" s="1"/>
      <c r="ICN5621" s="1"/>
      <c r="ICO5621" s="1"/>
      <c r="ICP5621" s="1"/>
      <c r="ICQ5621" s="1"/>
      <c r="ICR5621" s="1"/>
      <c r="ICS5621" s="1"/>
      <c r="ICT5621" s="1"/>
      <c r="ICU5621" s="1"/>
      <c r="ICV5621" s="1"/>
      <c r="ICW5621" s="1"/>
      <c r="ICX5621" s="1"/>
      <c r="ICY5621" s="1"/>
      <c r="ICZ5621" s="1"/>
      <c r="IDA5621" s="1"/>
      <c r="IDB5621" s="1"/>
      <c r="IDC5621" s="1"/>
      <c r="IDD5621" s="1"/>
      <c r="IDE5621" s="1"/>
      <c r="IDF5621" s="1"/>
      <c r="IDG5621" s="1"/>
      <c r="IDH5621" s="1"/>
      <c r="IDI5621" s="1"/>
      <c r="IDJ5621" s="1"/>
      <c r="IDK5621" s="1"/>
      <c r="IDL5621" s="1"/>
      <c r="IDM5621" s="1"/>
      <c r="IDN5621" s="1"/>
      <c r="IDO5621" s="1"/>
      <c r="IDP5621" s="1"/>
      <c r="IDQ5621" s="1"/>
      <c r="IDR5621" s="1"/>
      <c r="IDS5621" s="1"/>
      <c r="IDT5621" s="1"/>
      <c r="IDU5621" s="1"/>
      <c r="IDV5621" s="1"/>
      <c r="IDW5621" s="1"/>
      <c r="IDX5621" s="1"/>
      <c r="IDY5621" s="1"/>
      <c r="IDZ5621" s="1"/>
      <c r="IEA5621" s="1"/>
      <c r="IEB5621" s="1"/>
      <c r="IEC5621" s="1"/>
      <c r="IED5621" s="1"/>
      <c r="IEE5621" s="1"/>
      <c r="IEF5621" s="1"/>
      <c r="IEG5621" s="1"/>
      <c r="IEH5621" s="1"/>
      <c r="IEI5621" s="1"/>
      <c r="IEJ5621" s="1"/>
      <c r="IEK5621" s="1"/>
      <c r="IEL5621" s="1"/>
      <c r="IEM5621" s="1"/>
      <c r="IEN5621" s="1"/>
      <c r="IEO5621" s="1"/>
      <c r="IEP5621" s="1"/>
      <c r="IEQ5621" s="1"/>
      <c r="IER5621" s="1"/>
      <c r="IES5621" s="1"/>
      <c r="IET5621" s="1"/>
      <c r="IEU5621" s="1"/>
      <c r="IEV5621" s="1"/>
      <c r="IEW5621" s="1"/>
      <c r="IEX5621" s="1"/>
      <c r="IEY5621" s="1"/>
      <c r="IEZ5621" s="1"/>
      <c r="IFA5621" s="1"/>
      <c r="IFB5621" s="1"/>
      <c r="IFC5621" s="1"/>
      <c r="IFD5621" s="1"/>
      <c r="IFE5621" s="1"/>
      <c r="IFF5621" s="1"/>
      <c r="IFG5621" s="1"/>
      <c r="IFH5621" s="1"/>
      <c r="IFI5621" s="1"/>
      <c r="IFJ5621" s="1"/>
      <c r="IFK5621" s="1"/>
      <c r="IFL5621" s="1"/>
      <c r="IFM5621" s="1"/>
      <c r="IFN5621" s="1"/>
      <c r="IFO5621" s="1"/>
      <c r="IFP5621" s="1"/>
      <c r="IFQ5621" s="1"/>
      <c r="IFR5621" s="1"/>
      <c r="IFS5621" s="1"/>
      <c r="IFT5621" s="1"/>
      <c r="IFU5621" s="1"/>
      <c r="IFV5621" s="1"/>
      <c r="IFW5621" s="1"/>
      <c r="IFX5621" s="1"/>
      <c r="IFY5621" s="1"/>
      <c r="IFZ5621" s="1"/>
      <c r="IGA5621" s="1"/>
      <c r="IGB5621" s="1"/>
      <c r="IGC5621" s="1"/>
      <c r="IGD5621" s="1"/>
      <c r="IGE5621" s="1"/>
      <c r="IGF5621" s="1"/>
      <c r="IGG5621" s="1"/>
      <c r="IGH5621" s="1"/>
      <c r="IGI5621" s="1"/>
      <c r="IGJ5621" s="1"/>
      <c r="IGK5621" s="1"/>
      <c r="IGL5621" s="1"/>
      <c r="IGM5621" s="1"/>
      <c r="IGN5621" s="1"/>
      <c r="IGO5621" s="1"/>
      <c r="IGP5621" s="1"/>
      <c r="IGQ5621" s="1"/>
      <c r="IGR5621" s="1"/>
      <c r="IGS5621" s="1"/>
      <c r="IGT5621" s="1"/>
      <c r="IGU5621" s="1"/>
      <c r="IGV5621" s="1"/>
      <c r="IGW5621" s="1"/>
      <c r="IGX5621" s="1"/>
      <c r="IGY5621" s="1"/>
      <c r="IGZ5621" s="1"/>
      <c r="IHA5621" s="1"/>
      <c r="IHB5621" s="1"/>
      <c r="IHC5621" s="1"/>
      <c r="IHD5621" s="1"/>
      <c r="IHE5621" s="1"/>
      <c r="IHF5621" s="1"/>
      <c r="IHG5621" s="1"/>
      <c r="IHH5621" s="1"/>
      <c r="IHI5621" s="1"/>
      <c r="IHJ5621" s="1"/>
      <c r="IHK5621" s="1"/>
      <c r="IHL5621" s="1"/>
      <c r="IHM5621" s="1"/>
      <c r="IHN5621" s="1"/>
      <c r="IHO5621" s="1"/>
      <c r="IHP5621" s="1"/>
      <c r="IHQ5621" s="1"/>
      <c r="IHR5621" s="1"/>
      <c r="IHS5621" s="1"/>
      <c r="IHT5621" s="1"/>
      <c r="IHU5621" s="1"/>
      <c r="IHV5621" s="1"/>
      <c r="IHW5621" s="1"/>
      <c r="IHX5621" s="1"/>
      <c r="IHY5621" s="1"/>
      <c r="IHZ5621" s="1"/>
      <c r="IIA5621" s="1"/>
      <c r="IIB5621" s="1"/>
      <c r="IIC5621" s="1"/>
      <c r="IID5621" s="1"/>
      <c r="IIE5621" s="1"/>
      <c r="IIF5621" s="1"/>
      <c r="IIG5621" s="1"/>
      <c r="IIH5621" s="1"/>
      <c r="III5621" s="1"/>
      <c r="IIJ5621" s="1"/>
      <c r="IIK5621" s="1"/>
      <c r="IIL5621" s="1"/>
      <c r="IIM5621" s="1"/>
      <c r="IIN5621" s="1"/>
      <c r="IIO5621" s="1"/>
      <c r="IIP5621" s="1"/>
      <c r="IIQ5621" s="1"/>
      <c r="IIR5621" s="1"/>
      <c r="IIS5621" s="1"/>
      <c r="IIT5621" s="1"/>
      <c r="IIU5621" s="1"/>
      <c r="IIV5621" s="1"/>
      <c r="IIW5621" s="1"/>
      <c r="IIX5621" s="1"/>
      <c r="IIY5621" s="1"/>
      <c r="IIZ5621" s="1"/>
      <c r="IJA5621" s="1"/>
      <c r="IJB5621" s="1"/>
      <c r="IJC5621" s="1"/>
      <c r="IJD5621" s="1"/>
      <c r="IJE5621" s="1"/>
      <c r="IJF5621" s="1"/>
      <c r="IJG5621" s="1"/>
      <c r="IJH5621" s="1"/>
      <c r="IJI5621" s="1"/>
      <c r="IJJ5621" s="1"/>
      <c r="IJK5621" s="1"/>
      <c r="IJL5621" s="1"/>
      <c r="IJM5621" s="1"/>
      <c r="IJN5621" s="1"/>
      <c r="IJO5621" s="1"/>
      <c r="IJP5621" s="1"/>
      <c r="IJQ5621" s="1"/>
      <c r="IJR5621" s="1"/>
      <c r="IJS5621" s="1"/>
      <c r="IJT5621" s="1"/>
      <c r="IJU5621" s="1"/>
      <c r="IJV5621" s="1"/>
      <c r="IJW5621" s="1"/>
      <c r="IJX5621" s="1"/>
      <c r="IJY5621" s="1"/>
      <c r="IJZ5621" s="1"/>
      <c r="IKA5621" s="1"/>
      <c r="IKB5621" s="1"/>
      <c r="IKC5621" s="1"/>
      <c r="IKD5621" s="1"/>
      <c r="IKE5621" s="1"/>
      <c r="IKF5621" s="1"/>
      <c r="IKG5621" s="1"/>
      <c r="IKH5621" s="1"/>
      <c r="IKI5621" s="1"/>
      <c r="IKJ5621" s="1"/>
      <c r="IKK5621" s="1"/>
      <c r="IKL5621" s="1"/>
      <c r="IKM5621" s="1"/>
      <c r="IKN5621" s="1"/>
      <c r="IKO5621" s="1"/>
      <c r="IKP5621" s="1"/>
      <c r="IKQ5621" s="1"/>
      <c r="IKR5621" s="1"/>
      <c r="IKS5621" s="1"/>
      <c r="IKT5621" s="1"/>
      <c r="IKU5621" s="1"/>
      <c r="IKV5621" s="1"/>
      <c r="IKW5621" s="1"/>
      <c r="IKX5621" s="1"/>
      <c r="IKY5621" s="1"/>
      <c r="IKZ5621" s="1"/>
      <c r="ILA5621" s="1"/>
      <c r="ILB5621" s="1"/>
      <c r="ILC5621" s="1"/>
      <c r="ILD5621" s="1"/>
      <c r="ILE5621" s="1"/>
      <c r="ILF5621" s="1"/>
      <c r="ILG5621" s="1"/>
      <c r="ILH5621" s="1"/>
      <c r="ILI5621" s="1"/>
      <c r="ILJ5621" s="1"/>
      <c r="ILK5621" s="1"/>
      <c r="ILL5621" s="1"/>
      <c r="ILM5621" s="1"/>
      <c r="ILN5621" s="1"/>
      <c r="ILO5621" s="1"/>
      <c r="ILP5621" s="1"/>
      <c r="ILQ5621" s="1"/>
      <c r="ILR5621" s="1"/>
      <c r="ILS5621" s="1"/>
      <c r="ILT5621" s="1"/>
      <c r="ILU5621" s="1"/>
      <c r="ILV5621" s="1"/>
      <c r="ILW5621" s="1"/>
      <c r="ILX5621" s="1"/>
      <c r="ILY5621" s="1"/>
      <c r="ILZ5621" s="1"/>
      <c r="IMA5621" s="1"/>
      <c r="IMB5621" s="1"/>
      <c r="IMC5621" s="1"/>
      <c r="IMD5621" s="1"/>
      <c r="IME5621" s="1"/>
      <c r="IMF5621" s="1"/>
      <c r="IMG5621" s="1"/>
      <c r="IMH5621" s="1"/>
      <c r="IMI5621" s="1"/>
      <c r="IMJ5621" s="1"/>
      <c r="IMK5621" s="1"/>
      <c r="IML5621" s="1"/>
      <c r="IMM5621" s="1"/>
      <c r="IMN5621" s="1"/>
      <c r="IMO5621" s="1"/>
      <c r="IMP5621" s="1"/>
      <c r="IMQ5621" s="1"/>
      <c r="IMR5621" s="1"/>
      <c r="IMS5621" s="1"/>
      <c r="IMT5621" s="1"/>
      <c r="IMU5621" s="1"/>
      <c r="IMV5621" s="1"/>
      <c r="IMW5621" s="1"/>
      <c r="IMX5621" s="1"/>
      <c r="IMY5621" s="1"/>
      <c r="IMZ5621" s="1"/>
      <c r="INA5621" s="1"/>
      <c r="INB5621" s="1"/>
      <c r="INC5621" s="1"/>
      <c r="IND5621" s="1"/>
      <c r="INE5621" s="1"/>
      <c r="INF5621" s="1"/>
      <c r="ING5621" s="1"/>
      <c r="INH5621" s="1"/>
      <c r="INI5621" s="1"/>
      <c r="INJ5621" s="1"/>
      <c r="INK5621" s="1"/>
      <c r="INL5621" s="1"/>
      <c r="INM5621" s="1"/>
      <c r="INN5621" s="1"/>
      <c r="INO5621" s="1"/>
      <c r="INP5621" s="1"/>
      <c r="INQ5621" s="1"/>
      <c r="INR5621" s="1"/>
      <c r="INS5621" s="1"/>
      <c r="INT5621" s="1"/>
      <c r="INU5621" s="1"/>
      <c r="INV5621" s="1"/>
      <c r="INW5621" s="1"/>
      <c r="INX5621" s="1"/>
      <c r="INY5621" s="1"/>
      <c r="INZ5621" s="1"/>
      <c r="IOA5621" s="1"/>
      <c r="IOB5621" s="1"/>
      <c r="IOC5621" s="1"/>
      <c r="IOD5621" s="1"/>
      <c r="IOE5621" s="1"/>
      <c r="IOF5621" s="1"/>
      <c r="IOG5621" s="1"/>
      <c r="IOH5621" s="1"/>
      <c r="IOI5621" s="1"/>
      <c r="IOJ5621" s="1"/>
      <c r="IOK5621" s="1"/>
      <c r="IOL5621" s="1"/>
      <c r="IOM5621" s="1"/>
      <c r="ION5621" s="1"/>
      <c r="IOO5621" s="1"/>
      <c r="IOP5621" s="1"/>
      <c r="IOQ5621" s="1"/>
      <c r="IOR5621" s="1"/>
      <c r="IOS5621" s="1"/>
      <c r="IOT5621" s="1"/>
      <c r="IOU5621" s="1"/>
      <c r="IOV5621" s="1"/>
      <c r="IOW5621" s="1"/>
      <c r="IOX5621" s="1"/>
      <c r="IOY5621" s="1"/>
      <c r="IOZ5621" s="1"/>
      <c r="IPA5621" s="1"/>
      <c r="IPB5621" s="1"/>
      <c r="IPC5621" s="1"/>
      <c r="IPD5621" s="1"/>
      <c r="IPE5621" s="1"/>
      <c r="IPF5621" s="1"/>
      <c r="IPG5621" s="1"/>
      <c r="IPH5621" s="1"/>
      <c r="IPI5621" s="1"/>
      <c r="IPJ5621" s="1"/>
      <c r="IPK5621" s="1"/>
      <c r="IPL5621" s="1"/>
      <c r="IPM5621" s="1"/>
      <c r="IPN5621" s="1"/>
      <c r="IPO5621" s="1"/>
      <c r="IPP5621" s="1"/>
      <c r="IPQ5621" s="1"/>
      <c r="IPR5621" s="1"/>
      <c r="IPS5621" s="1"/>
      <c r="IPT5621" s="1"/>
      <c r="IPU5621" s="1"/>
      <c r="IPV5621" s="1"/>
      <c r="IPW5621" s="1"/>
      <c r="IPX5621" s="1"/>
      <c r="IPY5621" s="1"/>
      <c r="IPZ5621" s="1"/>
      <c r="IQA5621" s="1"/>
      <c r="IQB5621" s="1"/>
      <c r="IQC5621" s="1"/>
      <c r="IQD5621" s="1"/>
      <c r="IQE5621" s="1"/>
      <c r="IQF5621" s="1"/>
      <c r="IQG5621" s="1"/>
      <c r="IQH5621" s="1"/>
      <c r="IQI5621" s="1"/>
      <c r="IQJ5621" s="1"/>
      <c r="IQK5621" s="1"/>
      <c r="IQL5621" s="1"/>
      <c r="IQM5621" s="1"/>
      <c r="IQN5621" s="1"/>
      <c r="IQO5621" s="1"/>
      <c r="IQP5621" s="1"/>
      <c r="IQQ5621" s="1"/>
      <c r="IQR5621" s="1"/>
      <c r="IQS5621" s="1"/>
      <c r="IQT5621" s="1"/>
      <c r="IQU5621" s="1"/>
      <c r="IQV5621" s="1"/>
      <c r="IQW5621" s="1"/>
      <c r="IQX5621" s="1"/>
      <c r="IQY5621" s="1"/>
      <c r="IQZ5621" s="1"/>
      <c r="IRA5621" s="1"/>
      <c r="IRB5621" s="1"/>
      <c r="IRC5621" s="1"/>
      <c r="IRD5621" s="1"/>
      <c r="IRE5621" s="1"/>
      <c r="IRF5621" s="1"/>
      <c r="IRG5621" s="1"/>
      <c r="IRH5621" s="1"/>
      <c r="IRI5621" s="1"/>
      <c r="IRJ5621" s="1"/>
      <c r="IRK5621" s="1"/>
      <c r="IRL5621" s="1"/>
      <c r="IRM5621" s="1"/>
      <c r="IRN5621" s="1"/>
      <c r="IRO5621" s="1"/>
      <c r="IRP5621" s="1"/>
      <c r="IRQ5621" s="1"/>
      <c r="IRR5621" s="1"/>
      <c r="IRS5621" s="1"/>
      <c r="IRT5621" s="1"/>
      <c r="IRU5621" s="1"/>
      <c r="IRV5621" s="1"/>
      <c r="IRW5621" s="1"/>
      <c r="IRX5621" s="1"/>
      <c r="IRY5621" s="1"/>
      <c r="IRZ5621" s="1"/>
      <c r="ISA5621" s="1"/>
      <c r="ISB5621" s="1"/>
      <c r="ISC5621" s="1"/>
      <c r="ISD5621" s="1"/>
      <c r="ISE5621" s="1"/>
      <c r="ISF5621" s="1"/>
      <c r="ISG5621" s="1"/>
      <c r="ISH5621" s="1"/>
      <c r="ISI5621" s="1"/>
      <c r="ISJ5621" s="1"/>
      <c r="ISK5621" s="1"/>
      <c r="ISL5621" s="1"/>
      <c r="ISM5621" s="1"/>
      <c r="ISN5621" s="1"/>
      <c r="ISO5621" s="1"/>
      <c r="ISP5621" s="1"/>
      <c r="ISQ5621" s="1"/>
      <c r="ISR5621" s="1"/>
      <c r="ISS5621" s="1"/>
      <c r="IST5621" s="1"/>
      <c r="ISU5621" s="1"/>
      <c r="ISV5621" s="1"/>
      <c r="ISW5621" s="1"/>
      <c r="ISX5621" s="1"/>
      <c r="ISY5621" s="1"/>
      <c r="ISZ5621" s="1"/>
      <c r="ITA5621" s="1"/>
      <c r="ITB5621" s="1"/>
      <c r="ITC5621" s="1"/>
      <c r="ITD5621" s="1"/>
      <c r="ITE5621" s="1"/>
      <c r="ITF5621" s="1"/>
      <c r="ITG5621" s="1"/>
      <c r="ITH5621" s="1"/>
      <c r="ITI5621" s="1"/>
      <c r="ITJ5621" s="1"/>
      <c r="ITK5621" s="1"/>
      <c r="ITL5621" s="1"/>
      <c r="ITM5621" s="1"/>
      <c r="ITN5621" s="1"/>
      <c r="ITO5621" s="1"/>
      <c r="ITP5621" s="1"/>
      <c r="ITQ5621" s="1"/>
      <c r="ITR5621" s="1"/>
      <c r="ITS5621" s="1"/>
      <c r="ITT5621" s="1"/>
      <c r="ITU5621" s="1"/>
      <c r="ITV5621" s="1"/>
      <c r="ITW5621" s="1"/>
      <c r="ITX5621" s="1"/>
      <c r="ITY5621" s="1"/>
      <c r="ITZ5621" s="1"/>
      <c r="IUA5621" s="1"/>
      <c r="IUB5621" s="1"/>
      <c r="IUC5621" s="1"/>
      <c r="IUD5621" s="1"/>
      <c r="IUE5621" s="1"/>
      <c r="IUF5621" s="1"/>
      <c r="IUG5621" s="1"/>
      <c r="IUH5621" s="1"/>
      <c r="IUI5621" s="1"/>
      <c r="IUJ5621" s="1"/>
      <c r="IUK5621" s="1"/>
      <c r="IUL5621" s="1"/>
      <c r="IUM5621" s="1"/>
      <c r="IUN5621" s="1"/>
      <c r="IUO5621" s="1"/>
      <c r="IUP5621" s="1"/>
      <c r="IUQ5621" s="1"/>
      <c r="IUR5621" s="1"/>
      <c r="IUS5621" s="1"/>
      <c r="IUT5621" s="1"/>
      <c r="IUU5621" s="1"/>
      <c r="IUV5621" s="1"/>
      <c r="IUW5621" s="1"/>
      <c r="IUX5621" s="1"/>
      <c r="IUY5621" s="1"/>
      <c r="IUZ5621" s="1"/>
      <c r="IVA5621" s="1"/>
      <c r="IVB5621" s="1"/>
      <c r="IVC5621" s="1"/>
      <c r="IVD5621" s="1"/>
      <c r="IVE5621" s="1"/>
      <c r="IVF5621" s="1"/>
      <c r="IVG5621" s="1"/>
      <c r="IVH5621" s="1"/>
      <c r="IVI5621" s="1"/>
      <c r="IVJ5621" s="1"/>
      <c r="IVK5621" s="1"/>
      <c r="IVL5621" s="1"/>
      <c r="IVM5621" s="1"/>
      <c r="IVN5621" s="1"/>
      <c r="IVO5621" s="1"/>
      <c r="IVP5621" s="1"/>
      <c r="IVQ5621" s="1"/>
      <c r="IVR5621" s="1"/>
      <c r="IVS5621" s="1"/>
      <c r="IVT5621" s="1"/>
      <c r="IVU5621" s="1"/>
      <c r="IVV5621" s="1"/>
      <c r="IVW5621" s="1"/>
      <c r="IVX5621" s="1"/>
      <c r="IVY5621" s="1"/>
      <c r="IVZ5621" s="1"/>
      <c r="IWA5621" s="1"/>
      <c r="IWB5621" s="1"/>
      <c r="IWC5621" s="1"/>
      <c r="IWD5621" s="1"/>
      <c r="IWE5621" s="1"/>
      <c r="IWF5621" s="1"/>
      <c r="IWG5621" s="1"/>
      <c r="IWH5621" s="1"/>
      <c r="IWI5621" s="1"/>
      <c r="IWJ5621" s="1"/>
      <c r="IWK5621" s="1"/>
      <c r="IWL5621" s="1"/>
      <c r="IWM5621" s="1"/>
      <c r="IWN5621" s="1"/>
      <c r="IWO5621" s="1"/>
      <c r="IWP5621" s="1"/>
      <c r="IWQ5621" s="1"/>
      <c r="IWR5621" s="1"/>
      <c r="IWS5621" s="1"/>
      <c r="IWT5621" s="1"/>
      <c r="IWU5621" s="1"/>
      <c r="IWV5621" s="1"/>
      <c r="IWW5621" s="1"/>
      <c r="IWX5621" s="1"/>
      <c r="IWY5621" s="1"/>
      <c r="IWZ5621" s="1"/>
      <c r="IXA5621" s="1"/>
      <c r="IXB5621" s="1"/>
      <c r="IXC5621" s="1"/>
      <c r="IXD5621" s="1"/>
      <c r="IXE5621" s="1"/>
      <c r="IXF5621" s="1"/>
      <c r="IXG5621" s="1"/>
      <c r="IXH5621" s="1"/>
      <c r="IXI5621" s="1"/>
      <c r="IXJ5621" s="1"/>
      <c r="IXK5621" s="1"/>
      <c r="IXL5621" s="1"/>
      <c r="IXM5621" s="1"/>
      <c r="IXN5621" s="1"/>
      <c r="IXO5621" s="1"/>
      <c r="IXP5621" s="1"/>
      <c r="IXQ5621" s="1"/>
      <c r="IXR5621" s="1"/>
      <c r="IXS5621" s="1"/>
      <c r="IXT5621" s="1"/>
      <c r="IXU5621" s="1"/>
      <c r="IXV5621" s="1"/>
      <c r="IXW5621" s="1"/>
      <c r="IXX5621" s="1"/>
      <c r="IXY5621" s="1"/>
      <c r="IXZ5621" s="1"/>
      <c r="IYA5621" s="1"/>
      <c r="IYB5621" s="1"/>
      <c r="IYC5621" s="1"/>
      <c r="IYD5621" s="1"/>
      <c r="IYE5621" s="1"/>
      <c r="IYF5621" s="1"/>
      <c r="IYG5621" s="1"/>
      <c r="IYH5621" s="1"/>
      <c r="IYI5621" s="1"/>
      <c r="IYJ5621" s="1"/>
      <c r="IYK5621" s="1"/>
      <c r="IYL5621" s="1"/>
      <c r="IYM5621" s="1"/>
      <c r="IYN5621" s="1"/>
      <c r="IYO5621" s="1"/>
      <c r="IYP5621" s="1"/>
      <c r="IYQ5621" s="1"/>
      <c r="IYR5621" s="1"/>
      <c r="IYS5621" s="1"/>
      <c r="IYT5621" s="1"/>
      <c r="IYU5621" s="1"/>
      <c r="IYV5621" s="1"/>
      <c r="IYW5621" s="1"/>
      <c r="IYX5621" s="1"/>
      <c r="IYY5621" s="1"/>
      <c r="IYZ5621" s="1"/>
      <c r="IZA5621" s="1"/>
      <c r="IZB5621" s="1"/>
      <c r="IZC5621" s="1"/>
      <c r="IZD5621" s="1"/>
      <c r="IZE5621" s="1"/>
      <c r="IZF5621" s="1"/>
      <c r="IZG5621" s="1"/>
      <c r="IZH5621" s="1"/>
      <c r="IZI5621" s="1"/>
      <c r="IZJ5621" s="1"/>
      <c r="IZK5621" s="1"/>
      <c r="IZL5621" s="1"/>
      <c r="IZM5621" s="1"/>
      <c r="IZN5621" s="1"/>
      <c r="IZO5621" s="1"/>
      <c r="IZP5621" s="1"/>
      <c r="IZQ5621" s="1"/>
      <c r="IZR5621" s="1"/>
      <c r="IZS5621" s="1"/>
      <c r="IZT5621" s="1"/>
      <c r="IZU5621" s="1"/>
      <c r="IZV5621" s="1"/>
      <c r="IZW5621" s="1"/>
      <c r="IZX5621" s="1"/>
      <c r="IZY5621" s="1"/>
      <c r="IZZ5621" s="1"/>
      <c r="JAA5621" s="1"/>
      <c r="JAB5621" s="1"/>
      <c r="JAC5621" s="1"/>
      <c r="JAD5621" s="1"/>
      <c r="JAE5621" s="1"/>
      <c r="JAF5621" s="1"/>
      <c r="JAG5621" s="1"/>
      <c r="JAH5621" s="1"/>
      <c r="JAI5621" s="1"/>
      <c r="JAJ5621" s="1"/>
      <c r="JAK5621" s="1"/>
      <c r="JAL5621" s="1"/>
      <c r="JAM5621" s="1"/>
      <c r="JAN5621" s="1"/>
      <c r="JAO5621" s="1"/>
      <c r="JAP5621" s="1"/>
      <c r="JAQ5621" s="1"/>
      <c r="JAR5621" s="1"/>
      <c r="JAS5621" s="1"/>
      <c r="JAT5621" s="1"/>
      <c r="JAU5621" s="1"/>
      <c r="JAV5621" s="1"/>
      <c r="JAW5621" s="1"/>
      <c r="JAX5621" s="1"/>
      <c r="JAY5621" s="1"/>
      <c r="JAZ5621" s="1"/>
      <c r="JBA5621" s="1"/>
      <c r="JBB5621" s="1"/>
      <c r="JBC5621" s="1"/>
      <c r="JBD5621" s="1"/>
      <c r="JBE5621" s="1"/>
      <c r="JBF5621" s="1"/>
      <c r="JBG5621" s="1"/>
      <c r="JBH5621" s="1"/>
      <c r="JBI5621" s="1"/>
      <c r="JBJ5621" s="1"/>
      <c r="JBK5621" s="1"/>
      <c r="JBL5621" s="1"/>
      <c r="JBM5621" s="1"/>
      <c r="JBN5621" s="1"/>
      <c r="JBO5621" s="1"/>
      <c r="JBP5621" s="1"/>
      <c r="JBQ5621" s="1"/>
      <c r="JBR5621" s="1"/>
      <c r="JBS5621" s="1"/>
      <c r="JBT5621" s="1"/>
      <c r="JBU5621" s="1"/>
      <c r="JBV5621" s="1"/>
      <c r="JBW5621" s="1"/>
      <c r="JBX5621" s="1"/>
      <c r="JBY5621" s="1"/>
      <c r="JBZ5621" s="1"/>
      <c r="JCA5621" s="1"/>
      <c r="JCB5621" s="1"/>
      <c r="JCC5621" s="1"/>
      <c r="JCD5621" s="1"/>
      <c r="JCE5621" s="1"/>
      <c r="JCF5621" s="1"/>
      <c r="JCG5621" s="1"/>
      <c r="JCH5621" s="1"/>
      <c r="JCI5621" s="1"/>
      <c r="JCJ5621" s="1"/>
      <c r="JCK5621" s="1"/>
      <c r="JCL5621" s="1"/>
      <c r="JCM5621" s="1"/>
      <c r="JCN5621" s="1"/>
      <c r="JCO5621" s="1"/>
      <c r="JCP5621" s="1"/>
      <c r="JCQ5621" s="1"/>
      <c r="JCR5621" s="1"/>
      <c r="JCS5621" s="1"/>
      <c r="JCT5621" s="1"/>
      <c r="JCU5621" s="1"/>
      <c r="JCV5621" s="1"/>
      <c r="JCW5621" s="1"/>
      <c r="JCX5621" s="1"/>
      <c r="JCY5621" s="1"/>
      <c r="JCZ5621" s="1"/>
      <c r="JDA5621" s="1"/>
      <c r="JDB5621" s="1"/>
      <c r="JDC5621" s="1"/>
      <c r="JDD5621" s="1"/>
      <c r="JDE5621" s="1"/>
      <c r="JDF5621" s="1"/>
      <c r="JDG5621" s="1"/>
      <c r="JDH5621" s="1"/>
      <c r="JDI5621" s="1"/>
      <c r="JDJ5621" s="1"/>
      <c r="JDK5621" s="1"/>
      <c r="JDL5621" s="1"/>
      <c r="JDM5621" s="1"/>
      <c r="JDN5621" s="1"/>
      <c r="JDO5621" s="1"/>
      <c r="JDP5621" s="1"/>
      <c r="JDQ5621" s="1"/>
      <c r="JDR5621" s="1"/>
      <c r="JDS5621" s="1"/>
      <c r="JDT5621" s="1"/>
      <c r="JDU5621" s="1"/>
      <c r="JDV5621" s="1"/>
      <c r="JDW5621" s="1"/>
      <c r="JDX5621" s="1"/>
      <c r="JDY5621" s="1"/>
      <c r="JDZ5621" s="1"/>
      <c r="JEA5621" s="1"/>
      <c r="JEB5621" s="1"/>
      <c r="JEC5621" s="1"/>
      <c r="JED5621" s="1"/>
      <c r="JEE5621" s="1"/>
      <c r="JEF5621" s="1"/>
      <c r="JEG5621" s="1"/>
      <c r="JEH5621" s="1"/>
      <c r="JEI5621" s="1"/>
      <c r="JEJ5621" s="1"/>
      <c r="JEK5621" s="1"/>
      <c r="JEL5621" s="1"/>
      <c r="JEM5621" s="1"/>
      <c r="JEN5621" s="1"/>
      <c r="JEO5621" s="1"/>
      <c r="JEP5621" s="1"/>
      <c r="JEQ5621" s="1"/>
      <c r="JER5621" s="1"/>
      <c r="JES5621" s="1"/>
      <c r="JET5621" s="1"/>
      <c r="JEU5621" s="1"/>
      <c r="JEV5621" s="1"/>
      <c r="JEW5621" s="1"/>
      <c r="JEX5621" s="1"/>
      <c r="JEY5621" s="1"/>
      <c r="JEZ5621" s="1"/>
      <c r="JFA5621" s="1"/>
      <c r="JFB5621" s="1"/>
      <c r="JFC5621" s="1"/>
      <c r="JFD5621" s="1"/>
      <c r="JFE5621" s="1"/>
      <c r="JFF5621" s="1"/>
      <c r="JFG5621" s="1"/>
      <c r="JFH5621" s="1"/>
      <c r="JFI5621" s="1"/>
      <c r="JFJ5621" s="1"/>
      <c r="JFK5621" s="1"/>
      <c r="JFL5621" s="1"/>
      <c r="JFM5621" s="1"/>
      <c r="JFN5621" s="1"/>
      <c r="JFO5621" s="1"/>
      <c r="JFP5621" s="1"/>
      <c r="JFQ5621" s="1"/>
      <c r="JFR5621" s="1"/>
      <c r="JFS5621" s="1"/>
      <c r="JFT5621" s="1"/>
      <c r="JFU5621" s="1"/>
      <c r="JFV5621" s="1"/>
      <c r="JFW5621" s="1"/>
      <c r="JFX5621" s="1"/>
      <c r="JFY5621" s="1"/>
      <c r="JFZ5621" s="1"/>
      <c r="JGA5621" s="1"/>
      <c r="JGB5621" s="1"/>
      <c r="JGC5621" s="1"/>
      <c r="JGD5621" s="1"/>
      <c r="JGE5621" s="1"/>
      <c r="JGF5621" s="1"/>
      <c r="JGG5621" s="1"/>
      <c r="JGH5621" s="1"/>
      <c r="JGI5621" s="1"/>
      <c r="JGJ5621" s="1"/>
      <c r="JGK5621" s="1"/>
      <c r="JGL5621" s="1"/>
      <c r="JGM5621" s="1"/>
      <c r="JGN5621" s="1"/>
      <c r="JGO5621" s="1"/>
      <c r="JGP5621" s="1"/>
      <c r="JGQ5621" s="1"/>
      <c r="JGR5621" s="1"/>
      <c r="JGS5621" s="1"/>
      <c r="JGT5621" s="1"/>
      <c r="JGU5621" s="1"/>
      <c r="JGV5621" s="1"/>
      <c r="JGW5621" s="1"/>
      <c r="JGX5621" s="1"/>
      <c r="JGY5621" s="1"/>
      <c r="JGZ5621" s="1"/>
      <c r="JHA5621" s="1"/>
      <c r="JHB5621" s="1"/>
      <c r="JHC5621" s="1"/>
      <c r="JHD5621" s="1"/>
      <c r="JHE5621" s="1"/>
      <c r="JHF5621" s="1"/>
      <c r="JHG5621" s="1"/>
      <c r="JHH5621" s="1"/>
      <c r="JHI5621" s="1"/>
      <c r="JHJ5621" s="1"/>
      <c r="JHK5621" s="1"/>
      <c r="JHL5621" s="1"/>
      <c r="JHM5621" s="1"/>
      <c r="JHN5621" s="1"/>
      <c r="JHO5621" s="1"/>
      <c r="JHP5621" s="1"/>
      <c r="JHQ5621" s="1"/>
      <c r="JHR5621" s="1"/>
      <c r="JHS5621" s="1"/>
      <c r="JHT5621" s="1"/>
      <c r="JHU5621" s="1"/>
      <c r="JHV5621" s="1"/>
      <c r="JHW5621" s="1"/>
      <c r="JHX5621" s="1"/>
      <c r="JHY5621" s="1"/>
      <c r="JHZ5621" s="1"/>
      <c r="JIA5621" s="1"/>
      <c r="JIB5621" s="1"/>
      <c r="JIC5621" s="1"/>
      <c r="JID5621" s="1"/>
      <c r="JIE5621" s="1"/>
      <c r="JIF5621" s="1"/>
      <c r="JIG5621" s="1"/>
      <c r="JIH5621" s="1"/>
      <c r="JII5621" s="1"/>
      <c r="JIJ5621" s="1"/>
      <c r="JIK5621" s="1"/>
      <c r="JIL5621" s="1"/>
      <c r="JIM5621" s="1"/>
      <c r="JIN5621" s="1"/>
      <c r="JIO5621" s="1"/>
      <c r="JIP5621" s="1"/>
      <c r="JIQ5621" s="1"/>
      <c r="JIR5621" s="1"/>
      <c r="JIS5621" s="1"/>
      <c r="JIT5621" s="1"/>
      <c r="JIU5621" s="1"/>
      <c r="JIV5621" s="1"/>
      <c r="JIW5621" s="1"/>
      <c r="JIX5621" s="1"/>
      <c r="JIY5621" s="1"/>
      <c r="JIZ5621" s="1"/>
      <c r="JJA5621" s="1"/>
      <c r="JJB5621" s="1"/>
      <c r="JJC5621" s="1"/>
      <c r="JJD5621" s="1"/>
      <c r="JJE5621" s="1"/>
      <c r="JJF5621" s="1"/>
      <c r="JJG5621" s="1"/>
      <c r="JJH5621" s="1"/>
      <c r="JJI5621" s="1"/>
      <c r="JJJ5621" s="1"/>
      <c r="JJK5621" s="1"/>
      <c r="JJL5621" s="1"/>
      <c r="JJM5621" s="1"/>
      <c r="JJN5621" s="1"/>
      <c r="JJO5621" s="1"/>
      <c r="JJP5621" s="1"/>
      <c r="JJQ5621" s="1"/>
      <c r="JJR5621" s="1"/>
      <c r="JJS5621" s="1"/>
      <c r="JJT5621" s="1"/>
      <c r="JJU5621" s="1"/>
      <c r="JJV5621" s="1"/>
      <c r="JJW5621" s="1"/>
      <c r="JJX5621" s="1"/>
      <c r="JJY5621" s="1"/>
      <c r="JJZ5621" s="1"/>
      <c r="JKA5621" s="1"/>
      <c r="JKB5621" s="1"/>
      <c r="JKC5621" s="1"/>
      <c r="JKD5621" s="1"/>
      <c r="JKE5621" s="1"/>
      <c r="JKF5621" s="1"/>
      <c r="JKG5621" s="1"/>
      <c r="JKH5621" s="1"/>
      <c r="JKI5621" s="1"/>
      <c r="JKJ5621" s="1"/>
      <c r="JKK5621" s="1"/>
      <c r="JKL5621" s="1"/>
      <c r="JKM5621" s="1"/>
      <c r="JKN5621" s="1"/>
      <c r="JKO5621" s="1"/>
      <c r="JKP5621" s="1"/>
      <c r="JKQ5621" s="1"/>
      <c r="JKR5621" s="1"/>
      <c r="JKS5621" s="1"/>
      <c r="JKT5621" s="1"/>
      <c r="JKU5621" s="1"/>
      <c r="JKV5621" s="1"/>
      <c r="JKW5621" s="1"/>
      <c r="JKX5621" s="1"/>
      <c r="JKY5621" s="1"/>
      <c r="JKZ5621" s="1"/>
      <c r="JLA5621" s="1"/>
      <c r="JLB5621" s="1"/>
      <c r="JLC5621" s="1"/>
      <c r="JLD5621" s="1"/>
      <c r="JLE5621" s="1"/>
      <c r="JLF5621" s="1"/>
      <c r="JLG5621" s="1"/>
      <c r="JLH5621" s="1"/>
      <c r="JLI5621" s="1"/>
      <c r="JLJ5621" s="1"/>
      <c r="JLK5621" s="1"/>
      <c r="JLL5621" s="1"/>
      <c r="JLM5621" s="1"/>
      <c r="JLN5621" s="1"/>
      <c r="JLO5621" s="1"/>
      <c r="JLP5621" s="1"/>
      <c r="JLQ5621" s="1"/>
      <c r="JLR5621" s="1"/>
      <c r="JLS5621" s="1"/>
      <c r="JLT5621" s="1"/>
      <c r="JLU5621" s="1"/>
      <c r="JLV5621" s="1"/>
      <c r="JLW5621" s="1"/>
      <c r="JLX5621" s="1"/>
      <c r="JLY5621" s="1"/>
      <c r="JLZ5621" s="1"/>
      <c r="JMA5621" s="1"/>
      <c r="JMB5621" s="1"/>
      <c r="JMC5621" s="1"/>
      <c r="JMD5621" s="1"/>
      <c r="JME5621" s="1"/>
      <c r="JMF5621" s="1"/>
      <c r="JMG5621" s="1"/>
      <c r="JMH5621" s="1"/>
      <c r="JMI5621" s="1"/>
      <c r="JMJ5621" s="1"/>
      <c r="JMK5621" s="1"/>
      <c r="JML5621" s="1"/>
      <c r="JMM5621" s="1"/>
      <c r="JMN5621" s="1"/>
      <c r="JMO5621" s="1"/>
      <c r="JMP5621" s="1"/>
      <c r="JMQ5621" s="1"/>
      <c r="JMR5621" s="1"/>
      <c r="JMS5621" s="1"/>
      <c r="JMT5621" s="1"/>
      <c r="JMU5621" s="1"/>
      <c r="JMV5621" s="1"/>
      <c r="JMW5621" s="1"/>
      <c r="JMX5621" s="1"/>
      <c r="JMY5621" s="1"/>
      <c r="JMZ5621" s="1"/>
      <c r="JNA5621" s="1"/>
      <c r="JNB5621" s="1"/>
      <c r="JNC5621" s="1"/>
      <c r="JND5621" s="1"/>
      <c r="JNE5621" s="1"/>
      <c r="JNF5621" s="1"/>
      <c r="JNG5621" s="1"/>
      <c r="JNH5621" s="1"/>
      <c r="JNI5621" s="1"/>
      <c r="JNJ5621" s="1"/>
      <c r="JNK5621" s="1"/>
      <c r="JNL5621" s="1"/>
      <c r="JNM5621" s="1"/>
      <c r="JNN5621" s="1"/>
      <c r="JNO5621" s="1"/>
      <c r="JNP5621" s="1"/>
      <c r="JNQ5621" s="1"/>
      <c r="JNR5621" s="1"/>
      <c r="JNS5621" s="1"/>
      <c r="JNT5621" s="1"/>
      <c r="JNU5621" s="1"/>
      <c r="JNV5621" s="1"/>
      <c r="JNW5621" s="1"/>
      <c r="JNX5621" s="1"/>
      <c r="JNY5621" s="1"/>
      <c r="JNZ5621" s="1"/>
      <c r="JOA5621" s="1"/>
      <c r="JOB5621" s="1"/>
      <c r="JOC5621" s="1"/>
      <c r="JOD5621" s="1"/>
      <c r="JOE5621" s="1"/>
      <c r="JOF5621" s="1"/>
      <c r="JOG5621" s="1"/>
      <c r="JOH5621" s="1"/>
      <c r="JOI5621" s="1"/>
      <c r="JOJ5621" s="1"/>
      <c r="JOK5621" s="1"/>
      <c r="JOL5621" s="1"/>
      <c r="JOM5621" s="1"/>
      <c r="JON5621" s="1"/>
      <c r="JOO5621" s="1"/>
      <c r="JOP5621" s="1"/>
      <c r="JOQ5621" s="1"/>
      <c r="JOR5621" s="1"/>
      <c r="JOS5621" s="1"/>
      <c r="JOT5621" s="1"/>
      <c r="JOU5621" s="1"/>
      <c r="JOV5621" s="1"/>
      <c r="JOW5621" s="1"/>
      <c r="JOX5621" s="1"/>
      <c r="JOY5621" s="1"/>
      <c r="JOZ5621" s="1"/>
      <c r="JPA5621" s="1"/>
      <c r="JPB5621" s="1"/>
      <c r="JPC5621" s="1"/>
      <c r="JPD5621" s="1"/>
      <c r="JPE5621" s="1"/>
      <c r="JPF5621" s="1"/>
      <c r="JPG5621" s="1"/>
      <c r="JPH5621" s="1"/>
      <c r="JPI5621" s="1"/>
      <c r="JPJ5621" s="1"/>
      <c r="JPK5621" s="1"/>
      <c r="JPL5621" s="1"/>
      <c r="JPM5621" s="1"/>
      <c r="JPN5621" s="1"/>
      <c r="JPO5621" s="1"/>
      <c r="JPP5621" s="1"/>
      <c r="JPQ5621" s="1"/>
      <c r="JPR5621" s="1"/>
      <c r="JPS5621" s="1"/>
      <c r="JPT5621" s="1"/>
      <c r="JPU5621" s="1"/>
      <c r="JPV5621" s="1"/>
      <c r="JPW5621" s="1"/>
      <c r="JPX5621" s="1"/>
      <c r="JPY5621" s="1"/>
      <c r="JPZ5621" s="1"/>
      <c r="JQA5621" s="1"/>
      <c r="JQB5621" s="1"/>
      <c r="JQC5621" s="1"/>
      <c r="JQD5621" s="1"/>
      <c r="JQE5621" s="1"/>
      <c r="JQF5621" s="1"/>
      <c r="JQG5621" s="1"/>
      <c r="JQH5621" s="1"/>
      <c r="JQI5621" s="1"/>
      <c r="JQJ5621" s="1"/>
      <c r="JQK5621" s="1"/>
      <c r="JQL5621" s="1"/>
      <c r="JQM5621" s="1"/>
      <c r="JQN5621" s="1"/>
      <c r="JQO5621" s="1"/>
      <c r="JQP5621" s="1"/>
      <c r="JQQ5621" s="1"/>
      <c r="JQR5621" s="1"/>
      <c r="JQS5621" s="1"/>
      <c r="JQT5621" s="1"/>
      <c r="JQU5621" s="1"/>
      <c r="JQV5621" s="1"/>
      <c r="JQW5621" s="1"/>
      <c r="JQX5621" s="1"/>
      <c r="JQY5621" s="1"/>
      <c r="JQZ5621" s="1"/>
      <c r="JRA5621" s="1"/>
      <c r="JRB5621" s="1"/>
      <c r="JRC5621" s="1"/>
      <c r="JRD5621" s="1"/>
      <c r="JRE5621" s="1"/>
      <c r="JRF5621" s="1"/>
      <c r="JRG5621" s="1"/>
      <c r="JRH5621" s="1"/>
      <c r="JRI5621" s="1"/>
      <c r="JRJ5621" s="1"/>
      <c r="JRK5621" s="1"/>
      <c r="JRL5621" s="1"/>
      <c r="JRM5621" s="1"/>
      <c r="JRN5621" s="1"/>
      <c r="JRO5621" s="1"/>
      <c r="JRP5621" s="1"/>
      <c r="JRQ5621" s="1"/>
      <c r="JRR5621" s="1"/>
      <c r="JRS5621" s="1"/>
      <c r="JRT5621" s="1"/>
      <c r="JRU5621" s="1"/>
      <c r="JRV5621" s="1"/>
      <c r="JRW5621" s="1"/>
      <c r="JRX5621" s="1"/>
      <c r="JRY5621" s="1"/>
      <c r="JRZ5621" s="1"/>
      <c r="JSA5621" s="1"/>
      <c r="JSB5621" s="1"/>
      <c r="JSC5621" s="1"/>
      <c r="JSD5621" s="1"/>
      <c r="JSE5621" s="1"/>
      <c r="JSF5621" s="1"/>
      <c r="JSG5621" s="1"/>
      <c r="JSH5621" s="1"/>
      <c r="JSI5621" s="1"/>
      <c r="JSJ5621" s="1"/>
      <c r="JSK5621" s="1"/>
      <c r="JSL5621" s="1"/>
      <c r="JSM5621" s="1"/>
      <c r="JSN5621" s="1"/>
      <c r="JSO5621" s="1"/>
      <c r="JSP5621" s="1"/>
      <c r="JSQ5621" s="1"/>
      <c r="JSR5621" s="1"/>
      <c r="JSS5621" s="1"/>
      <c r="JST5621" s="1"/>
      <c r="JSU5621" s="1"/>
      <c r="JSV5621" s="1"/>
      <c r="JSW5621" s="1"/>
      <c r="JSX5621" s="1"/>
      <c r="JSY5621" s="1"/>
      <c r="JSZ5621" s="1"/>
      <c r="JTA5621" s="1"/>
      <c r="JTB5621" s="1"/>
      <c r="JTC5621" s="1"/>
      <c r="JTD5621" s="1"/>
      <c r="JTE5621" s="1"/>
      <c r="JTF5621" s="1"/>
      <c r="JTG5621" s="1"/>
      <c r="JTH5621" s="1"/>
      <c r="JTI5621" s="1"/>
      <c r="JTJ5621" s="1"/>
      <c r="JTK5621" s="1"/>
      <c r="JTL5621" s="1"/>
      <c r="JTM5621" s="1"/>
      <c r="JTN5621" s="1"/>
      <c r="JTO5621" s="1"/>
      <c r="JTP5621" s="1"/>
      <c r="JTQ5621" s="1"/>
      <c r="JTR5621" s="1"/>
      <c r="JTS5621" s="1"/>
      <c r="JTT5621" s="1"/>
      <c r="JTU5621" s="1"/>
      <c r="JTV5621" s="1"/>
      <c r="JTW5621" s="1"/>
      <c r="JTX5621" s="1"/>
      <c r="JTY5621" s="1"/>
      <c r="JTZ5621" s="1"/>
      <c r="JUA5621" s="1"/>
      <c r="JUB5621" s="1"/>
      <c r="JUC5621" s="1"/>
      <c r="JUD5621" s="1"/>
      <c r="JUE5621" s="1"/>
      <c r="JUF5621" s="1"/>
      <c r="JUG5621" s="1"/>
      <c r="JUH5621" s="1"/>
      <c r="JUI5621" s="1"/>
      <c r="JUJ5621" s="1"/>
      <c r="JUK5621" s="1"/>
      <c r="JUL5621" s="1"/>
      <c r="JUM5621" s="1"/>
      <c r="JUN5621" s="1"/>
      <c r="JUO5621" s="1"/>
      <c r="JUP5621" s="1"/>
      <c r="JUQ5621" s="1"/>
      <c r="JUR5621" s="1"/>
      <c r="JUS5621" s="1"/>
      <c r="JUT5621" s="1"/>
      <c r="JUU5621" s="1"/>
      <c r="JUV5621" s="1"/>
      <c r="JUW5621" s="1"/>
      <c r="JUX5621" s="1"/>
      <c r="JUY5621" s="1"/>
      <c r="JUZ5621" s="1"/>
      <c r="JVA5621" s="1"/>
      <c r="JVB5621" s="1"/>
      <c r="JVC5621" s="1"/>
      <c r="JVD5621" s="1"/>
      <c r="JVE5621" s="1"/>
      <c r="JVF5621" s="1"/>
      <c r="JVG5621" s="1"/>
      <c r="JVH5621" s="1"/>
      <c r="JVI5621" s="1"/>
      <c r="JVJ5621" s="1"/>
      <c r="JVK5621" s="1"/>
      <c r="JVL5621" s="1"/>
      <c r="JVM5621" s="1"/>
      <c r="JVN5621" s="1"/>
      <c r="JVO5621" s="1"/>
      <c r="JVP5621" s="1"/>
      <c r="JVQ5621" s="1"/>
      <c r="JVR5621" s="1"/>
      <c r="JVS5621" s="1"/>
      <c r="JVT5621" s="1"/>
      <c r="JVU5621" s="1"/>
      <c r="JVV5621" s="1"/>
      <c r="JVW5621" s="1"/>
      <c r="JVX5621" s="1"/>
      <c r="JVY5621" s="1"/>
      <c r="JVZ5621" s="1"/>
      <c r="JWA5621" s="1"/>
      <c r="JWB5621" s="1"/>
      <c r="JWC5621" s="1"/>
      <c r="JWD5621" s="1"/>
      <c r="JWE5621" s="1"/>
      <c r="JWF5621" s="1"/>
      <c r="JWG5621" s="1"/>
      <c r="JWH5621" s="1"/>
      <c r="JWI5621" s="1"/>
      <c r="JWJ5621" s="1"/>
      <c r="JWK5621" s="1"/>
      <c r="JWL5621" s="1"/>
      <c r="JWM5621" s="1"/>
      <c r="JWN5621" s="1"/>
      <c r="JWO5621" s="1"/>
      <c r="JWP5621" s="1"/>
      <c r="JWQ5621" s="1"/>
      <c r="JWR5621" s="1"/>
      <c r="JWS5621" s="1"/>
      <c r="JWT5621" s="1"/>
      <c r="JWU5621" s="1"/>
      <c r="JWV5621" s="1"/>
      <c r="JWW5621" s="1"/>
      <c r="JWX5621" s="1"/>
      <c r="JWY5621" s="1"/>
      <c r="JWZ5621" s="1"/>
      <c r="JXA5621" s="1"/>
      <c r="JXB5621" s="1"/>
      <c r="JXC5621" s="1"/>
      <c r="JXD5621" s="1"/>
      <c r="JXE5621" s="1"/>
      <c r="JXF5621" s="1"/>
      <c r="JXG5621" s="1"/>
      <c r="JXH5621" s="1"/>
      <c r="JXI5621" s="1"/>
      <c r="JXJ5621" s="1"/>
      <c r="JXK5621" s="1"/>
      <c r="JXL5621" s="1"/>
      <c r="JXM5621" s="1"/>
      <c r="JXN5621" s="1"/>
      <c r="JXO5621" s="1"/>
      <c r="JXP5621" s="1"/>
      <c r="JXQ5621" s="1"/>
      <c r="JXR5621" s="1"/>
      <c r="JXS5621" s="1"/>
      <c r="JXT5621" s="1"/>
      <c r="JXU5621" s="1"/>
      <c r="JXV5621" s="1"/>
      <c r="JXW5621" s="1"/>
      <c r="JXX5621" s="1"/>
      <c r="JXY5621" s="1"/>
      <c r="JXZ5621" s="1"/>
      <c r="JYA5621" s="1"/>
      <c r="JYB5621" s="1"/>
      <c r="JYC5621" s="1"/>
      <c r="JYD5621" s="1"/>
      <c r="JYE5621" s="1"/>
      <c r="JYF5621" s="1"/>
      <c r="JYG5621" s="1"/>
      <c r="JYH5621" s="1"/>
      <c r="JYI5621" s="1"/>
      <c r="JYJ5621" s="1"/>
      <c r="JYK5621" s="1"/>
      <c r="JYL5621" s="1"/>
      <c r="JYM5621" s="1"/>
      <c r="JYN5621" s="1"/>
      <c r="JYO5621" s="1"/>
      <c r="JYP5621" s="1"/>
      <c r="JYQ5621" s="1"/>
      <c r="JYR5621" s="1"/>
      <c r="JYS5621" s="1"/>
      <c r="JYT5621" s="1"/>
      <c r="JYU5621" s="1"/>
      <c r="JYV5621" s="1"/>
      <c r="JYW5621" s="1"/>
      <c r="JYX5621" s="1"/>
      <c r="JYY5621" s="1"/>
      <c r="JYZ5621" s="1"/>
      <c r="JZA5621" s="1"/>
      <c r="JZB5621" s="1"/>
      <c r="JZC5621" s="1"/>
      <c r="JZD5621" s="1"/>
      <c r="JZE5621" s="1"/>
      <c r="JZF5621" s="1"/>
      <c r="JZG5621" s="1"/>
      <c r="JZH5621" s="1"/>
      <c r="JZI5621" s="1"/>
      <c r="JZJ5621" s="1"/>
      <c r="JZK5621" s="1"/>
      <c r="JZL5621" s="1"/>
      <c r="JZM5621" s="1"/>
      <c r="JZN5621" s="1"/>
      <c r="JZO5621" s="1"/>
      <c r="JZP5621" s="1"/>
      <c r="JZQ5621" s="1"/>
      <c r="JZR5621" s="1"/>
      <c r="JZS5621" s="1"/>
      <c r="JZT5621" s="1"/>
      <c r="JZU5621" s="1"/>
      <c r="JZV5621" s="1"/>
      <c r="JZW5621" s="1"/>
      <c r="JZX5621" s="1"/>
      <c r="JZY5621" s="1"/>
      <c r="JZZ5621" s="1"/>
      <c r="KAA5621" s="1"/>
      <c r="KAB5621" s="1"/>
      <c r="KAC5621" s="1"/>
      <c r="KAD5621" s="1"/>
      <c r="KAE5621" s="1"/>
      <c r="KAF5621" s="1"/>
      <c r="KAG5621" s="1"/>
      <c r="KAH5621" s="1"/>
      <c r="KAI5621" s="1"/>
      <c r="KAJ5621" s="1"/>
      <c r="KAK5621" s="1"/>
      <c r="KAL5621" s="1"/>
      <c r="KAM5621" s="1"/>
      <c r="KAN5621" s="1"/>
      <c r="KAO5621" s="1"/>
      <c r="KAP5621" s="1"/>
      <c r="KAQ5621" s="1"/>
      <c r="KAR5621" s="1"/>
      <c r="KAS5621" s="1"/>
      <c r="KAT5621" s="1"/>
      <c r="KAU5621" s="1"/>
      <c r="KAV5621" s="1"/>
      <c r="KAW5621" s="1"/>
      <c r="KAX5621" s="1"/>
      <c r="KAY5621" s="1"/>
      <c r="KAZ5621" s="1"/>
      <c r="KBA5621" s="1"/>
      <c r="KBB5621" s="1"/>
      <c r="KBC5621" s="1"/>
      <c r="KBD5621" s="1"/>
      <c r="KBE5621" s="1"/>
      <c r="KBF5621" s="1"/>
      <c r="KBG5621" s="1"/>
      <c r="KBH5621" s="1"/>
      <c r="KBI5621" s="1"/>
      <c r="KBJ5621" s="1"/>
      <c r="KBK5621" s="1"/>
      <c r="KBL5621" s="1"/>
      <c r="KBM5621" s="1"/>
      <c r="KBN5621" s="1"/>
      <c r="KBO5621" s="1"/>
      <c r="KBP5621" s="1"/>
      <c r="KBQ5621" s="1"/>
      <c r="KBR5621" s="1"/>
      <c r="KBS5621" s="1"/>
      <c r="KBT5621" s="1"/>
      <c r="KBU5621" s="1"/>
      <c r="KBV5621" s="1"/>
      <c r="KBW5621" s="1"/>
      <c r="KBX5621" s="1"/>
      <c r="KBY5621" s="1"/>
      <c r="KBZ5621" s="1"/>
      <c r="KCA5621" s="1"/>
      <c r="KCB5621" s="1"/>
      <c r="KCC5621" s="1"/>
      <c r="KCD5621" s="1"/>
      <c r="KCE5621" s="1"/>
      <c r="KCF5621" s="1"/>
      <c r="KCG5621" s="1"/>
      <c r="KCH5621" s="1"/>
      <c r="KCI5621" s="1"/>
      <c r="KCJ5621" s="1"/>
      <c r="KCK5621" s="1"/>
      <c r="KCL5621" s="1"/>
      <c r="KCM5621" s="1"/>
      <c r="KCN5621" s="1"/>
      <c r="KCO5621" s="1"/>
      <c r="KCP5621" s="1"/>
      <c r="KCQ5621" s="1"/>
      <c r="KCR5621" s="1"/>
      <c r="KCS5621" s="1"/>
      <c r="KCT5621" s="1"/>
      <c r="KCU5621" s="1"/>
      <c r="KCV5621" s="1"/>
      <c r="KCW5621" s="1"/>
      <c r="KCX5621" s="1"/>
      <c r="KCY5621" s="1"/>
      <c r="KCZ5621" s="1"/>
      <c r="KDA5621" s="1"/>
      <c r="KDB5621" s="1"/>
      <c r="KDC5621" s="1"/>
      <c r="KDD5621" s="1"/>
      <c r="KDE5621" s="1"/>
      <c r="KDF5621" s="1"/>
      <c r="KDG5621" s="1"/>
      <c r="KDH5621" s="1"/>
      <c r="KDI5621" s="1"/>
      <c r="KDJ5621" s="1"/>
      <c r="KDK5621" s="1"/>
      <c r="KDL5621" s="1"/>
      <c r="KDM5621" s="1"/>
      <c r="KDN5621" s="1"/>
      <c r="KDO5621" s="1"/>
      <c r="KDP5621" s="1"/>
      <c r="KDQ5621" s="1"/>
      <c r="KDR5621" s="1"/>
      <c r="KDS5621" s="1"/>
      <c r="KDT5621" s="1"/>
      <c r="KDU5621" s="1"/>
      <c r="KDV5621" s="1"/>
      <c r="KDW5621" s="1"/>
      <c r="KDX5621" s="1"/>
      <c r="KDY5621" s="1"/>
      <c r="KDZ5621" s="1"/>
      <c r="KEA5621" s="1"/>
      <c r="KEB5621" s="1"/>
      <c r="KEC5621" s="1"/>
      <c r="KED5621" s="1"/>
      <c r="KEE5621" s="1"/>
      <c r="KEF5621" s="1"/>
      <c r="KEG5621" s="1"/>
      <c r="KEH5621" s="1"/>
      <c r="KEI5621" s="1"/>
      <c r="KEJ5621" s="1"/>
      <c r="KEK5621" s="1"/>
      <c r="KEL5621" s="1"/>
      <c r="KEM5621" s="1"/>
      <c r="KEN5621" s="1"/>
      <c r="KEO5621" s="1"/>
      <c r="KEP5621" s="1"/>
      <c r="KEQ5621" s="1"/>
      <c r="KER5621" s="1"/>
      <c r="KES5621" s="1"/>
      <c r="KET5621" s="1"/>
      <c r="KEU5621" s="1"/>
      <c r="KEV5621" s="1"/>
      <c r="KEW5621" s="1"/>
      <c r="KEX5621" s="1"/>
      <c r="KEY5621" s="1"/>
      <c r="KEZ5621" s="1"/>
      <c r="KFA5621" s="1"/>
      <c r="KFB5621" s="1"/>
      <c r="KFC5621" s="1"/>
      <c r="KFD5621" s="1"/>
      <c r="KFE5621" s="1"/>
      <c r="KFF5621" s="1"/>
      <c r="KFG5621" s="1"/>
      <c r="KFH5621" s="1"/>
      <c r="KFI5621" s="1"/>
      <c r="KFJ5621" s="1"/>
      <c r="KFK5621" s="1"/>
      <c r="KFL5621" s="1"/>
      <c r="KFM5621" s="1"/>
      <c r="KFN5621" s="1"/>
      <c r="KFO5621" s="1"/>
      <c r="KFP5621" s="1"/>
      <c r="KFQ5621" s="1"/>
      <c r="KFR5621" s="1"/>
      <c r="KFS5621" s="1"/>
      <c r="KFT5621" s="1"/>
      <c r="KFU5621" s="1"/>
      <c r="KFV5621" s="1"/>
      <c r="KFW5621" s="1"/>
      <c r="KFX5621" s="1"/>
      <c r="KFY5621" s="1"/>
      <c r="KFZ5621" s="1"/>
      <c r="KGA5621" s="1"/>
      <c r="KGB5621" s="1"/>
      <c r="KGC5621" s="1"/>
      <c r="KGD5621" s="1"/>
      <c r="KGE5621" s="1"/>
      <c r="KGF5621" s="1"/>
      <c r="KGG5621" s="1"/>
      <c r="KGH5621" s="1"/>
      <c r="KGI5621" s="1"/>
      <c r="KGJ5621" s="1"/>
      <c r="KGK5621" s="1"/>
      <c r="KGL5621" s="1"/>
      <c r="KGM5621" s="1"/>
      <c r="KGN5621" s="1"/>
      <c r="KGO5621" s="1"/>
      <c r="KGP5621" s="1"/>
      <c r="KGQ5621" s="1"/>
      <c r="KGR5621" s="1"/>
      <c r="KGS5621" s="1"/>
      <c r="KGT5621" s="1"/>
      <c r="KGU5621" s="1"/>
      <c r="KGV5621" s="1"/>
      <c r="KGW5621" s="1"/>
      <c r="KGX5621" s="1"/>
      <c r="KGY5621" s="1"/>
      <c r="KGZ5621" s="1"/>
      <c r="KHA5621" s="1"/>
      <c r="KHB5621" s="1"/>
      <c r="KHC5621" s="1"/>
      <c r="KHD5621" s="1"/>
      <c r="KHE5621" s="1"/>
      <c r="KHF5621" s="1"/>
      <c r="KHG5621" s="1"/>
      <c r="KHH5621" s="1"/>
      <c r="KHI5621" s="1"/>
      <c r="KHJ5621" s="1"/>
      <c r="KHK5621" s="1"/>
      <c r="KHL5621" s="1"/>
      <c r="KHM5621" s="1"/>
      <c r="KHN5621" s="1"/>
      <c r="KHO5621" s="1"/>
      <c r="KHP5621" s="1"/>
      <c r="KHQ5621" s="1"/>
      <c r="KHR5621" s="1"/>
      <c r="KHS5621" s="1"/>
      <c r="KHT5621" s="1"/>
      <c r="KHU5621" s="1"/>
      <c r="KHV5621" s="1"/>
      <c r="KHW5621" s="1"/>
      <c r="KHX5621" s="1"/>
      <c r="KHY5621" s="1"/>
      <c r="KHZ5621" s="1"/>
      <c r="KIA5621" s="1"/>
      <c r="KIB5621" s="1"/>
      <c r="KIC5621" s="1"/>
      <c r="KID5621" s="1"/>
      <c r="KIE5621" s="1"/>
      <c r="KIF5621" s="1"/>
      <c r="KIG5621" s="1"/>
      <c r="KIH5621" s="1"/>
      <c r="KII5621" s="1"/>
      <c r="KIJ5621" s="1"/>
      <c r="KIK5621" s="1"/>
      <c r="KIL5621" s="1"/>
      <c r="KIM5621" s="1"/>
      <c r="KIN5621" s="1"/>
      <c r="KIO5621" s="1"/>
      <c r="KIP5621" s="1"/>
      <c r="KIQ5621" s="1"/>
      <c r="KIR5621" s="1"/>
      <c r="KIS5621" s="1"/>
      <c r="KIT5621" s="1"/>
      <c r="KIU5621" s="1"/>
      <c r="KIV5621" s="1"/>
      <c r="KIW5621" s="1"/>
      <c r="KIX5621" s="1"/>
      <c r="KIY5621" s="1"/>
      <c r="KIZ5621" s="1"/>
      <c r="KJA5621" s="1"/>
      <c r="KJB5621" s="1"/>
      <c r="KJC5621" s="1"/>
      <c r="KJD5621" s="1"/>
      <c r="KJE5621" s="1"/>
      <c r="KJF5621" s="1"/>
      <c r="KJG5621" s="1"/>
      <c r="KJH5621" s="1"/>
      <c r="KJI5621" s="1"/>
      <c r="KJJ5621" s="1"/>
      <c r="KJK5621" s="1"/>
      <c r="KJL5621" s="1"/>
      <c r="KJM5621" s="1"/>
      <c r="KJN5621" s="1"/>
      <c r="KJO5621" s="1"/>
      <c r="KJP5621" s="1"/>
      <c r="KJQ5621" s="1"/>
      <c r="KJR5621" s="1"/>
      <c r="KJS5621" s="1"/>
      <c r="KJT5621" s="1"/>
      <c r="KJU5621" s="1"/>
      <c r="KJV5621" s="1"/>
      <c r="KJW5621" s="1"/>
      <c r="KJX5621" s="1"/>
      <c r="KJY5621" s="1"/>
      <c r="KJZ5621" s="1"/>
      <c r="KKA5621" s="1"/>
      <c r="KKB5621" s="1"/>
      <c r="KKC5621" s="1"/>
      <c r="KKD5621" s="1"/>
      <c r="KKE5621" s="1"/>
      <c r="KKF5621" s="1"/>
      <c r="KKG5621" s="1"/>
      <c r="KKH5621" s="1"/>
      <c r="KKI5621" s="1"/>
      <c r="KKJ5621" s="1"/>
      <c r="KKK5621" s="1"/>
      <c r="KKL5621" s="1"/>
      <c r="KKM5621" s="1"/>
      <c r="KKN5621" s="1"/>
      <c r="KKO5621" s="1"/>
      <c r="KKP5621" s="1"/>
      <c r="KKQ5621" s="1"/>
      <c r="KKR5621" s="1"/>
      <c r="KKS5621" s="1"/>
      <c r="KKT5621" s="1"/>
      <c r="KKU5621" s="1"/>
      <c r="KKV5621" s="1"/>
      <c r="KKW5621" s="1"/>
      <c r="KKX5621" s="1"/>
      <c r="KKY5621" s="1"/>
      <c r="KKZ5621" s="1"/>
      <c r="KLA5621" s="1"/>
      <c r="KLB5621" s="1"/>
      <c r="KLC5621" s="1"/>
      <c r="KLD5621" s="1"/>
      <c r="KLE5621" s="1"/>
      <c r="KLF5621" s="1"/>
      <c r="KLG5621" s="1"/>
      <c r="KLH5621" s="1"/>
      <c r="KLI5621" s="1"/>
      <c r="KLJ5621" s="1"/>
      <c r="KLK5621" s="1"/>
      <c r="KLL5621" s="1"/>
      <c r="KLM5621" s="1"/>
      <c r="KLN5621" s="1"/>
      <c r="KLO5621" s="1"/>
      <c r="KLP5621" s="1"/>
      <c r="KLQ5621" s="1"/>
      <c r="KLR5621" s="1"/>
      <c r="KLS5621" s="1"/>
      <c r="KLT5621" s="1"/>
      <c r="KLU5621" s="1"/>
      <c r="KLV5621" s="1"/>
      <c r="KLW5621" s="1"/>
      <c r="KLX5621" s="1"/>
      <c r="KLY5621" s="1"/>
      <c r="KLZ5621" s="1"/>
      <c r="KMA5621" s="1"/>
      <c r="KMB5621" s="1"/>
      <c r="KMC5621" s="1"/>
      <c r="KMD5621" s="1"/>
      <c r="KME5621" s="1"/>
      <c r="KMF5621" s="1"/>
      <c r="KMG5621" s="1"/>
      <c r="KMH5621" s="1"/>
      <c r="KMI5621" s="1"/>
      <c r="KMJ5621" s="1"/>
      <c r="KMK5621" s="1"/>
      <c r="KML5621" s="1"/>
      <c r="KMM5621" s="1"/>
      <c r="KMN5621" s="1"/>
      <c r="KMO5621" s="1"/>
      <c r="KMP5621" s="1"/>
      <c r="KMQ5621" s="1"/>
      <c r="KMR5621" s="1"/>
      <c r="KMS5621" s="1"/>
      <c r="KMT5621" s="1"/>
      <c r="KMU5621" s="1"/>
      <c r="KMV5621" s="1"/>
      <c r="KMW5621" s="1"/>
      <c r="KMX5621" s="1"/>
      <c r="KMY5621" s="1"/>
      <c r="KMZ5621" s="1"/>
      <c r="KNA5621" s="1"/>
      <c r="KNB5621" s="1"/>
      <c r="KNC5621" s="1"/>
      <c r="KND5621" s="1"/>
      <c r="KNE5621" s="1"/>
      <c r="KNF5621" s="1"/>
      <c r="KNG5621" s="1"/>
      <c r="KNH5621" s="1"/>
      <c r="KNI5621" s="1"/>
      <c r="KNJ5621" s="1"/>
      <c r="KNK5621" s="1"/>
      <c r="KNL5621" s="1"/>
      <c r="KNM5621" s="1"/>
      <c r="KNN5621" s="1"/>
      <c r="KNO5621" s="1"/>
      <c r="KNP5621" s="1"/>
      <c r="KNQ5621" s="1"/>
      <c r="KNR5621" s="1"/>
      <c r="KNS5621" s="1"/>
      <c r="KNT5621" s="1"/>
      <c r="KNU5621" s="1"/>
      <c r="KNV5621" s="1"/>
      <c r="KNW5621" s="1"/>
      <c r="KNX5621" s="1"/>
      <c r="KNY5621" s="1"/>
      <c r="KNZ5621" s="1"/>
      <c r="KOA5621" s="1"/>
      <c r="KOB5621" s="1"/>
      <c r="KOC5621" s="1"/>
      <c r="KOD5621" s="1"/>
      <c r="KOE5621" s="1"/>
      <c r="KOF5621" s="1"/>
      <c r="KOG5621" s="1"/>
      <c r="KOH5621" s="1"/>
      <c r="KOI5621" s="1"/>
      <c r="KOJ5621" s="1"/>
      <c r="KOK5621" s="1"/>
      <c r="KOL5621" s="1"/>
      <c r="KOM5621" s="1"/>
      <c r="KON5621" s="1"/>
      <c r="KOO5621" s="1"/>
      <c r="KOP5621" s="1"/>
      <c r="KOQ5621" s="1"/>
      <c r="KOR5621" s="1"/>
      <c r="KOS5621" s="1"/>
      <c r="KOT5621" s="1"/>
      <c r="KOU5621" s="1"/>
      <c r="KOV5621" s="1"/>
      <c r="KOW5621" s="1"/>
      <c r="KOX5621" s="1"/>
      <c r="KOY5621" s="1"/>
      <c r="KOZ5621" s="1"/>
      <c r="KPA5621" s="1"/>
      <c r="KPB5621" s="1"/>
      <c r="KPC5621" s="1"/>
      <c r="KPD5621" s="1"/>
      <c r="KPE5621" s="1"/>
      <c r="KPF5621" s="1"/>
      <c r="KPG5621" s="1"/>
      <c r="KPH5621" s="1"/>
      <c r="KPI5621" s="1"/>
      <c r="KPJ5621" s="1"/>
      <c r="KPK5621" s="1"/>
      <c r="KPL5621" s="1"/>
      <c r="KPM5621" s="1"/>
      <c r="KPN5621" s="1"/>
      <c r="KPO5621" s="1"/>
      <c r="KPP5621" s="1"/>
      <c r="KPQ5621" s="1"/>
      <c r="KPR5621" s="1"/>
      <c r="KPS5621" s="1"/>
      <c r="KPT5621" s="1"/>
      <c r="KPU5621" s="1"/>
      <c r="KPV5621" s="1"/>
      <c r="KPW5621" s="1"/>
      <c r="KPX5621" s="1"/>
      <c r="KPY5621" s="1"/>
      <c r="KPZ5621" s="1"/>
      <c r="KQA5621" s="1"/>
      <c r="KQB5621" s="1"/>
      <c r="KQC5621" s="1"/>
      <c r="KQD5621" s="1"/>
      <c r="KQE5621" s="1"/>
      <c r="KQF5621" s="1"/>
      <c r="KQG5621" s="1"/>
      <c r="KQH5621" s="1"/>
      <c r="KQI5621" s="1"/>
      <c r="KQJ5621" s="1"/>
      <c r="KQK5621" s="1"/>
      <c r="KQL5621" s="1"/>
      <c r="KQM5621" s="1"/>
      <c r="KQN5621" s="1"/>
      <c r="KQO5621" s="1"/>
      <c r="KQP5621" s="1"/>
      <c r="KQQ5621" s="1"/>
      <c r="KQR5621" s="1"/>
      <c r="KQS5621" s="1"/>
      <c r="KQT5621" s="1"/>
      <c r="KQU5621" s="1"/>
      <c r="KQV5621" s="1"/>
      <c r="KQW5621" s="1"/>
      <c r="KQX5621" s="1"/>
      <c r="KQY5621" s="1"/>
      <c r="KQZ5621" s="1"/>
      <c r="KRA5621" s="1"/>
      <c r="KRB5621" s="1"/>
      <c r="KRC5621" s="1"/>
      <c r="KRD5621" s="1"/>
      <c r="KRE5621" s="1"/>
      <c r="KRF5621" s="1"/>
      <c r="KRG5621" s="1"/>
      <c r="KRH5621" s="1"/>
      <c r="KRI5621" s="1"/>
      <c r="KRJ5621" s="1"/>
      <c r="KRK5621" s="1"/>
      <c r="KRL5621" s="1"/>
      <c r="KRM5621" s="1"/>
      <c r="KRN5621" s="1"/>
      <c r="KRO5621" s="1"/>
      <c r="KRP5621" s="1"/>
      <c r="KRQ5621" s="1"/>
      <c r="KRR5621" s="1"/>
      <c r="KRS5621" s="1"/>
      <c r="KRT5621" s="1"/>
      <c r="KRU5621" s="1"/>
      <c r="KRV5621" s="1"/>
      <c r="KRW5621" s="1"/>
      <c r="KRX5621" s="1"/>
      <c r="KRY5621" s="1"/>
      <c r="KRZ5621" s="1"/>
      <c r="KSA5621" s="1"/>
      <c r="KSB5621" s="1"/>
      <c r="KSC5621" s="1"/>
      <c r="KSD5621" s="1"/>
      <c r="KSE5621" s="1"/>
      <c r="KSF5621" s="1"/>
      <c r="KSG5621" s="1"/>
      <c r="KSH5621" s="1"/>
      <c r="KSI5621" s="1"/>
      <c r="KSJ5621" s="1"/>
      <c r="KSK5621" s="1"/>
      <c r="KSL5621" s="1"/>
      <c r="KSM5621" s="1"/>
      <c r="KSN5621" s="1"/>
      <c r="KSO5621" s="1"/>
      <c r="KSP5621" s="1"/>
      <c r="KSQ5621" s="1"/>
      <c r="KSR5621" s="1"/>
      <c r="KSS5621" s="1"/>
      <c r="KST5621" s="1"/>
      <c r="KSU5621" s="1"/>
      <c r="KSV5621" s="1"/>
      <c r="KSW5621" s="1"/>
      <c r="KSX5621" s="1"/>
      <c r="KSY5621" s="1"/>
      <c r="KSZ5621" s="1"/>
      <c r="KTA5621" s="1"/>
      <c r="KTB5621" s="1"/>
      <c r="KTC5621" s="1"/>
      <c r="KTD5621" s="1"/>
      <c r="KTE5621" s="1"/>
      <c r="KTF5621" s="1"/>
      <c r="KTG5621" s="1"/>
      <c r="KTH5621" s="1"/>
      <c r="KTI5621" s="1"/>
      <c r="KTJ5621" s="1"/>
      <c r="KTK5621" s="1"/>
      <c r="KTL5621" s="1"/>
      <c r="KTM5621" s="1"/>
      <c r="KTN5621" s="1"/>
      <c r="KTO5621" s="1"/>
      <c r="KTP5621" s="1"/>
      <c r="KTQ5621" s="1"/>
      <c r="KTR5621" s="1"/>
      <c r="KTS5621" s="1"/>
      <c r="KTT5621" s="1"/>
      <c r="KTU5621" s="1"/>
      <c r="KTV5621" s="1"/>
      <c r="KTW5621" s="1"/>
      <c r="KTX5621" s="1"/>
      <c r="KTY5621" s="1"/>
      <c r="KTZ5621" s="1"/>
      <c r="KUA5621" s="1"/>
      <c r="KUB5621" s="1"/>
      <c r="KUC5621" s="1"/>
      <c r="KUD5621" s="1"/>
      <c r="KUE5621" s="1"/>
      <c r="KUF5621" s="1"/>
      <c r="KUG5621" s="1"/>
      <c r="KUH5621" s="1"/>
      <c r="KUI5621" s="1"/>
      <c r="KUJ5621" s="1"/>
      <c r="KUK5621" s="1"/>
      <c r="KUL5621" s="1"/>
      <c r="KUM5621" s="1"/>
      <c r="KUN5621" s="1"/>
      <c r="KUO5621" s="1"/>
      <c r="KUP5621" s="1"/>
      <c r="KUQ5621" s="1"/>
      <c r="KUR5621" s="1"/>
      <c r="KUS5621" s="1"/>
      <c r="KUT5621" s="1"/>
      <c r="KUU5621" s="1"/>
      <c r="KUV5621" s="1"/>
      <c r="KUW5621" s="1"/>
      <c r="KUX5621" s="1"/>
      <c r="KUY5621" s="1"/>
      <c r="KUZ5621" s="1"/>
      <c r="KVA5621" s="1"/>
      <c r="KVB5621" s="1"/>
      <c r="KVC5621" s="1"/>
      <c r="KVD5621" s="1"/>
      <c r="KVE5621" s="1"/>
      <c r="KVF5621" s="1"/>
      <c r="KVG5621" s="1"/>
      <c r="KVH5621" s="1"/>
      <c r="KVI5621" s="1"/>
      <c r="KVJ5621" s="1"/>
      <c r="KVK5621" s="1"/>
      <c r="KVL5621" s="1"/>
      <c r="KVM5621" s="1"/>
      <c r="KVN5621" s="1"/>
      <c r="KVO5621" s="1"/>
      <c r="KVP5621" s="1"/>
      <c r="KVQ5621" s="1"/>
      <c r="KVR5621" s="1"/>
      <c r="KVS5621" s="1"/>
      <c r="KVT5621" s="1"/>
      <c r="KVU5621" s="1"/>
      <c r="KVV5621" s="1"/>
      <c r="KVW5621" s="1"/>
      <c r="KVX5621" s="1"/>
      <c r="KVY5621" s="1"/>
      <c r="KVZ5621" s="1"/>
      <c r="KWA5621" s="1"/>
      <c r="KWB5621" s="1"/>
      <c r="KWC5621" s="1"/>
      <c r="KWD5621" s="1"/>
      <c r="KWE5621" s="1"/>
      <c r="KWF5621" s="1"/>
      <c r="KWG5621" s="1"/>
      <c r="KWH5621" s="1"/>
      <c r="KWI5621" s="1"/>
      <c r="KWJ5621" s="1"/>
      <c r="KWK5621" s="1"/>
      <c r="KWL5621" s="1"/>
      <c r="KWM5621" s="1"/>
      <c r="KWN5621" s="1"/>
      <c r="KWO5621" s="1"/>
      <c r="KWP5621" s="1"/>
      <c r="KWQ5621" s="1"/>
      <c r="KWR5621" s="1"/>
      <c r="KWS5621" s="1"/>
      <c r="KWT5621" s="1"/>
      <c r="KWU5621" s="1"/>
      <c r="KWV5621" s="1"/>
      <c r="KWW5621" s="1"/>
      <c r="KWX5621" s="1"/>
      <c r="KWY5621" s="1"/>
      <c r="KWZ5621" s="1"/>
      <c r="KXA5621" s="1"/>
      <c r="KXB5621" s="1"/>
      <c r="KXC5621" s="1"/>
      <c r="KXD5621" s="1"/>
      <c r="KXE5621" s="1"/>
      <c r="KXF5621" s="1"/>
      <c r="KXG5621" s="1"/>
      <c r="KXH5621" s="1"/>
      <c r="KXI5621" s="1"/>
      <c r="KXJ5621" s="1"/>
      <c r="KXK5621" s="1"/>
      <c r="KXL5621" s="1"/>
      <c r="KXM5621" s="1"/>
      <c r="KXN5621" s="1"/>
      <c r="KXO5621" s="1"/>
      <c r="KXP5621" s="1"/>
      <c r="KXQ5621" s="1"/>
      <c r="KXR5621" s="1"/>
      <c r="KXS5621" s="1"/>
      <c r="KXT5621" s="1"/>
      <c r="KXU5621" s="1"/>
      <c r="KXV5621" s="1"/>
      <c r="KXW5621" s="1"/>
      <c r="KXX5621" s="1"/>
      <c r="KXY5621" s="1"/>
      <c r="KXZ5621" s="1"/>
      <c r="KYA5621" s="1"/>
      <c r="KYB5621" s="1"/>
      <c r="KYC5621" s="1"/>
      <c r="KYD5621" s="1"/>
      <c r="KYE5621" s="1"/>
      <c r="KYF5621" s="1"/>
      <c r="KYG5621" s="1"/>
      <c r="KYH5621" s="1"/>
      <c r="KYI5621" s="1"/>
      <c r="KYJ5621" s="1"/>
      <c r="KYK5621" s="1"/>
      <c r="KYL5621" s="1"/>
      <c r="KYM5621" s="1"/>
      <c r="KYN5621" s="1"/>
      <c r="KYO5621" s="1"/>
      <c r="KYP5621" s="1"/>
      <c r="KYQ5621" s="1"/>
      <c r="KYR5621" s="1"/>
      <c r="KYS5621" s="1"/>
      <c r="KYT5621" s="1"/>
      <c r="KYU5621" s="1"/>
      <c r="KYV5621" s="1"/>
      <c r="KYW5621" s="1"/>
      <c r="KYX5621" s="1"/>
      <c r="KYY5621" s="1"/>
      <c r="KYZ5621" s="1"/>
      <c r="KZA5621" s="1"/>
      <c r="KZB5621" s="1"/>
      <c r="KZC5621" s="1"/>
      <c r="KZD5621" s="1"/>
      <c r="KZE5621" s="1"/>
      <c r="KZF5621" s="1"/>
      <c r="KZG5621" s="1"/>
      <c r="KZH5621" s="1"/>
      <c r="KZI5621" s="1"/>
      <c r="KZJ5621" s="1"/>
      <c r="KZK5621" s="1"/>
      <c r="KZL5621" s="1"/>
      <c r="KZM5621" s="1"/>
      <c r="KZN5621" s="1"/>
      <c r="KZO5621" s="1"/>
      <c r="KZP5621" s="1"/>
      <c r="KZQ5621" s="1"/>
      <c r="KZR5621" s="1"/>
      <c r="KZS5621" s="1"/>
      <c r="KZT5621" s="1"/>
      <c r="KZU5621" s="1"/>
      <c r="KZV5621" s="1"/>
      <c r="KZW5621" s="1"/>
      <c r="KZX5621" s="1"/>
      <c r="KZY5621" s="1"/>
      <c r="KZZ5621" s="1"/>
      <c r="LAA5621" s="1"/>
      <c r="LAB5621" s="1"/>
      <c r="LAC5621" s="1"/>
      <c r="LAD5621" s="1"/>
      <c r="LAE5621" s="1"/>
      <c r="LAF5621" s="1"/>
      <c r="LAG5621" s="1"/>
      <c r="LAH5621" s="1"/>
      <c r="LAI5621" s="1"/>
      <c r="LAJ5621" s="1"/>
      <c r="LAK5621" s="1"/>
      <c r="LAL5621" s="1"/>
      <c r="LAM5621" s="1"/>
      <c r="LAN5621" s="1"/>
      <c r="LAO5621" s="1"/>
      <c r="LAP5621" s="1"/>
      <c r="LAQ5621" s="1"/>
      <c r="LAR5621" s="1"/>
      <c r="LAS5621" s="1"/>
      <c r="LAT5621" s="1"/>
      <c r="LAU5621" s="1"/>
      <c r="LAV5621" s="1"/>
      <c r="LAW5621" s="1"/>
      <c r="LAX5621" s="1"/>
      <c r="LAY5621" s="1"/>
      <c r="LAZ5621" s="1"/>
      <c r="LBA5621" s="1"/>
      <c r="LBB5621" s="1"/>
      <c r="LBC5621" s="1"/>
      <c r="LBD5621" s="1"/>
      <c r="LBE5621" s="1"/>
      <c r="LBF5621" s="1"/>
      <c r="LBG5621" s="1"/>
      <c r="LBH5621" s="1"/>
      <c r="LBI5621" s="1"/>
      <c r="LBJ5621" s="1"/>
      <c r="LBK5621" s="1"/>
      <c r="LBL5621" s="1"/>
      <c r="LBM5621" s="1"/>
      <c r="LBN5621" s="1"/>
      <c r="LBO5621" s="1"/>
      <c r="LBP5621" s="1"/>
      <c r="LBQ5621" s="1"/>
      <c r="LBR5621" s="1"/>
      <c r="LBS5621" s="1"/>
      <c r="LBT5621" s="1"/>
      <c r="LBU5621" s="1"/>
      <c r="LBV5621" s="1"/>
      <c r="LBW5621" s="1"/>
      <c r="LBX5621" s="1"/>
      <c r="LBY5621" s="1"/>
      <c r="LBZ5621" s="1"/>
      <c r="LCA5621" s="1"/>
      <c r="LCB5621" s="1"/>
      <c r="LCC5621" s="1"/>
      <c r="LCD5621" s="1"/>
      <c r="LCE5621" s="1"/>
      <c r="LCF5621" s="1"/>
      <c r="LCG5621" s="1"/>
      <c r="LCH5621" s="1"/>
      <c r="LCI5621" s="1"/>
      <c r="LCJ5621" s="1"/>
      <c r="LCK5621" s="1"/>
      <c r="LCL5621" s="1"/>
      <c r="LCM5621" s="1"/>
      <c r="LCN5621" s="1"/>
      <c r="LCO5621" s="1"/>
      <c r="LCP5621" s="1"/>
      <c r="LCQ5621" s="1"/>
      <c r="LCR5621" s="1"/>
      <c r="LCS5621" s="1"/>
      <c r="LCT5621" s="1"/>
      <c r="LCU5621" s="1"/>
      <c r="LCV5621" s="1"/>
      <c r="LCW5621" s="1"/>
      <c r="LCX5621" s="1"/>
      <c r="LCY5621" s="1"/>
      <c r="LCZ5621" s="1"/>
      <c r="LDA5621" s="1"/>
      <c r="LDB5621" s="1"/>
      <c r="LDC5621" s="1"/>
      <c r="LDD5621" s="1"/>
      <c r="LDE5621" s="1"/>
      <c r="LDF5621" s="1"/>
      <c r="LDG5621" s="1"/>
      <c r="LDH5621" s="1"/>
      <c r="LDI5621" s="1"/>
      <c r="LDJ5621" s="1"/>
      <c r="LDK5621" s="1"/>
      <c r="LDL5621" s="1"/>
      <c r="LDM5621" s="1"/>
      <c r="LDN5621" s="1"/>
      <c r="LDO5621" s="1"/>
      <c r="LDP5621" s="1"/>
      <c r="LDQ5621" s="1"/>
      <c r="LDR5621" s="1"/>
      <c r="LDS5621" s="1"/>
      <c r="LDT5621" s="1"/>
      <c r="LDU5621" s="1"/>
      <c r="LDV5621" s="1"/>
      <c r="LDW5621" s="1"/>
      <c r="LDX5621" s="1"/>
      <c r="LDY5621" s="1"/>
      <c r="LDZ5621" s="1"/>
      <c r="LEA5621" s="1"/>
      <c r="LEB5621" s="1"/>
      <c r="LEC5621" s="1"/>
      <c r="LED5621" s="1"/>
      <c r="LEE5621" s="1"/>
      <c r="LEF5621" s="1"/>
      <c r="LEG5621" s="1"/>
      <c r="LEH5621" s="1"/>
      <c r="LEI5621" s="1"/>
      <c r="LEJ5621" s="1"/>
      <c r="LEK5621" s="1"/>
      <c r="LEL5621" s="1"/>
      <c r="LEM5621" s="1"/>
      <c r="LEN5621" s="1"/>
      <c r="LEO5621" s="1"/>
      <c r="LEP5621" s="1"/>
      <c r="LEQ5621" s="1"/>
      <c r="LER5621" s="1"/>
      <c r="LES5621" s="1"/>
      <c r="LET5621" s="1"/>
      <c r="LEU5621" s="1"/>
      <c r="LEV5621" s="1"/>
      <c r="LEW5621" s="1"/>
      <c r="LEX5621" s="1"/>
      <c r="LEY5621" s="1"/>
      <c r="LEZ5621" s="1"/>
      <c r="LFA5621" s="1"/>
      <c r="LFB5621" s="1"/>
      <c r="LFC5621" s="1"/>
      <c r="LFD5621" s="1"/>
      <c r="LFE5621" s="1"/>
      <c r="LFF5621" s="1"/>
      <c r="LFG5621" s="1"/>
      <c r="LFH5621" s="1"/>
      <c r="LFI5621" s="1"/>
      <c r="LFJ5621" s="1"/>
      <c r="LFK5621" s="1"/>
      <c r="LFL5621" s="1"/>
      <c r="LFM5621" s="1"/>
      <c r="LFN5621" s="1"/>
      <c r="LFO5621" s="1"/>
      <c r="LFP5621" s="1"/>
      <c r="LFQ5621" s="1"/>
      <c r="LFR5621" s="1"/>
      <c r="LFS5621" s="1"/>
      <c r="LFT5621" s="1"/>
      <c r="LFU5621" s="1"/>
      <c r="LFV5621" s="1"/>
      <c r="LFW5621" s="1"/>
      <c r="LFX5621" s="1"/>
      <c r="LFY5621" s="1"/>
      <c r="LFZ5621" s="1"/>
      <c r="LGA5621" s="1"/>
      <c r="LGB5621" s="1"/>
      <c r="LGC5621" s="1"/>
      <c r="LGD5621" s="1"/>
      <c r="LGE5621" s="1"/>
      <c r="LGF5621" s="1"/>
      <c r="LGG5621" s="1"/>
      <c r="LGH5621" s="1"/>
      <c r="LGI5621" s="1"/>
      <c r="LGJ5621" s="1"/>
      <c r="LGK5621" s="1"/>
      <c r="LGL5621" s="1"/>
      <c r="LGM5621" s="1"/>
      <c r="LGN5621" s="1"/>
      <c r="LGO5621" s="1"/>
      <c r="LGP5621" s="1"/>
      <c r="LGQ5621" s="1"/>
      <c r="LGR5621" s="1"/>
      <c r="LGS5621" s="1"/>
      <c r="LGT5621" s="1"/>
      <c r="LGU5621" s="1"/>
      <c r="LGV5621" s="1"/>
      <c r="LGW5621" s="1"/>
      <c r="LGX5621" s="1"/>
      <c r="LGY5621" s="1"/>
      <c r="LGZ5621" s="1"/>
      <c r="LHA5621" s="1"/>
      <c r="LHB5621" s="1"/>
      <c r="LHC5621" s="1"/>
      <c r="LHD5621" s="1"/>
      <c r="LHE5621" s="1"/>
      <c r="LHF5621" s="1"/>
      <c r="LHG5621" s="1"/>
      <c r="LHH5621" s="1"/>
      <c r="LHI5621" s="1"/>
      <c r="LHJ5621" s="1"/>
      <c r="LHK5621" s="1"/>
      <c r="LHL5621" s="1"/>
      <c r="LHM5621" s="1"/>
      <c r="LHN5621" s="1"/>
      <c r="LHO5621" s="1"/>
      <c r="LHP5621" s="1"/>
      <c r="LHQ5621" s="1"/>
      <c r="LHR5621" s="1"/>
      <c r="LHS5621" s="1"/>
      <c r="LHT5621" s="1"/>
      <c r="LHU5621" s="1"/>
      <c r="LHV5621" s="1"/>
      <c r="LHW5621" s="1"/>
      <c r="LHX5621" s="1"/>
      <c r="LHY5621" s="1"/>
      <c r="LHZ5621" s="1"/>
      <c r="LIA5621" s="1"/>
      <c r="LIB5621" s="1"/>
      <c r="LIC5621" s="1"/>
      <c r="LID5621" s="1"/>
      <c r="LIE5621" s="1"/>
      <c r="LIF5621" s="1"/>
      <c r="LIG5621" s="1"/>
      <c r="LIH5621" s="1"/>
      <c r="LII5621" s="1"/>
      <c r="LIJ5621" s="1"/>
      <c r="LIK5621" s="1"/>
      <c r="LIL5621" s="1"/>
      <c r="LIM5621" s="1"/>
      <c r="LIN5621" s="1"/>
      <c r="LIO5621" s="1"/>
      <c r="LIP5621" s="1"/>
      <c r="LIQ5621" s="1"/>
      <c r="LIR5621" s="1"/>
      <c r="LIS5621" s="1"/>
      <c r="LIT5621" s="1"/>
      <c r="LIU5621" s="1"/>
      <c r="LIV5621" s="1"/>
      <c r="LIW5621" s="1"/>
      <c r="LIX5621" s="1"/>
      <c r="LIY5621" s="1"/>
      <c r="LIZ5621" s="1"/>
      <c r="LJA5621" s="1"/>
      <c r="LJB5621" s="1"/>
      <c r="LJC5621" s="1"/>
      <c r="LJD5621" s="1"/>
      <c r="LJE5621" s="1"/>
      <c r="LJF5621" s="1"/>
      <c r="LJG5621" s="1"/>
      <c r="LJH5621" s="1"/>
      <c r="LJI5621" s="1"/>
      <c r="LJJ5621" s="1"/>
      <c r="LJK5621" s="1"/>
      <c r="LJL5621" s="1"/>
      <c r="LJM5621" s="1"/>
      <c r="LJN5621" s="1"/>
      <c r="LJO5621" s="1"/>
      <c r="LJP5621" s="1"/>
      <c r="LJQ5621" s="1"/>
      <c r="LJR5621" s="1"/>
      <c r="LJS5621" s="1"/>
      <c r="LJT5621" s="1"/>
      <c r="LJU5621" s="1"/>
      <c r="LJV5621" s="1"/>
      <c r="LJW5621" s="1"/>
      <c r="LJX5621" s="1"/>
      <c r="LJY5621" s="1"/>
      <c r="LJZ5621" s="1"/>
      <c r="LKA5621" s="1"/>
      <c r="LKB5621" s="1"/>
      <c r="LKC5621" s="1"/>
      <c r="LKD5621" s="1"/>
      <c r="LKE5621" s="1"/>
      <c r="LKF5621" s="1"/>
      <c r="LKG5621" s="1"/>
      <c r="LKH5621" s="1"/>
      <c r="LKI5621" s="1"/>
      <c r="LKJ5621" s="1"/>
      <c r="LKK5621" s="1"/>
      <c r="LKL5621" s="1"/>
      <c r="LKM5621" s="1"/>
      <c r="LKN5621" s="1"/>
      <c r="LKO5621" s="1"/>
      <c r="LKP5621" s="1"/>
      <c r="LKQ5621" s="1"/>
      <c r="LKR5621" s="1"/>
      <c r="LKS5621" s="1"/>
      <c r="LKT5621" s="1"/>
      <c r="LKU5621" s="1"/>
      <c r="LKV5621" s="1"/>
      <c r="LKW5621" s="1"/>
      <c r="LKX5621" s="1"/>
      <c r="LKY5621" s="1"/>
      <c r="LKZ5621" s="1"/>
      <c r="LLA5621" s="1"/>
      <c r="LLB5621" s="1"/>
      <c r="LLC5621" s="1"/>
      <c r="LLD5621" s="1"/>
      <c r="LLE5621" s="1"/>
      <c r="LLF5621" s="1"/>
      <c r="LLG5621" s="1"/>
      <c r="LLH5621" s="1"/>
      <c r="LLI5621" s="1"/>
      <c r="LLJ5621" s="1"/>
      <c r="LLK5621" s="1"/>
      <c r="LLL5621" s="1"/>
      <c r="LLM5621" s="1"/>
      <c r="LLN5621" s="1"/>
      <c r="LLO5621" s="1"/>
      <c r="LLP5621" s="1"/>
      <c r="LLQ5621" s="1"/>
      <c r="LLR5621" s="1"/>
      <c r="LLS5621" s="1"/>
      <c r="LLT5621" s="1"/>
      <c r="LLU5621" s="1"/>
      <c r="LLV5621" s="1"/>
      <c r="LLW5621" s="1"/>
      <c r="LLX5621" s="1"/>
      <c r="LLY5621" s="1"/>
      <c r="LLZ5621" s="1"/>
      <c r="LMA5621" s="1"/>
      <c r="LMB5621" s="1"/>
      <c r="LMC5621" s="1"/>
      <c r="LMD5621" s="1"/>
      <c r="LME5621" s="1"/>
      <c r="LMF5621" s="1"/>
      <c r="LMG5621" s="1"/>
      <c r="LMH5621" s="1"/>
      <c r="LMI5621" s="1"/>
      <c r="LMJ5621" s="1"/>
      <c r="LMK5621" s="1"/>
      <c r="LML5621" s="1"/>
      <c r="LMM5621" s="1"/>
      <c r="LMN5621" s="1"/>
      <c r="LMO5621" s="1"/>
      <c r="LMP5621" s="1"/>
      <c r="LMQ5621" s="1"/>
      <c r="LMR5621" s="1"/>
      <c r="LMS5621" s="1"/>
      <c r="LMT5621" s="1"/>
      <c r="LMU5621" s="1"/>
      <c r="LMV5621" s="1"/>
      <c r="LMW5621" s="1"/>
      <c r="LMX5621" s="1"/>
      <c r="LMY5621" s="1"/>
      <c r="LMZ5621" s="1"/>
      <c r="LNA5621" s="1"/>
      <c r="LNB5621" s="1"/>
      <c r="LNC5621" s="1"/>
      <c r="LND5621" s="1"/>
      <c r="LNE5621" s="1"/>
      <c r="LNF5621" s="1"/>
      <c r="LNG5621" s="1"/>
      <c r="LNH5621" s="1"/>
      <c r="LNI5621" s="1"/>
      <c r="LNJ5621" s="1"/>
      <c r="LNK5621" s="1"/>
      <c r="LNL5621" s="1"/>
      <c r="LNM5621" s="1"/>
      <c r="LNN5621" s="1"/>
      <c r="LNO5621" s="1"/>
      <c r="LNP5621" s="1"/>
      <c r="LNQ5621" s="1"/>
      <c r="LNR5621" s="1"/>
      <c r="LNS5621" s="1"/>
      <c r="LNT5621" s="1"/>
      <c r="LNU5621" s="1"/>
      <c r="LNV5621" s="1"/>
      <c r="LNW5621" s="1"/>
      <c r="LNX5621" s="1"/>
      <c r="LNY5621" s="1"/>
      <c r="LNZ5621" s="1"/>
      <c r="LOA5621" s="1"/>
      <c r="LOB5621" s="1"/>
      <c r="LOC5621" s="1"/>
      <c r="LOD5621" s="1"/>
      <c r="LOE5621" s="1"/>
      <c r="LOF5621" s="1"/>
      <c r="LOG5621" s="1"/>
      <c r="LOH5621" s="1"/>
      <c r="LOI5621" s="1"/>
      <c r="LOJ5621" s="1"/>
      <c r="LOK5621" s="1"/>
      <c r="LOL5621" s="1"/>
      <c r="LOM5621" s="1"/>
      <c r="LON5621" s="1"/>
      <c r="LOO5621" s="1"/>
      <c r="LOP5621" s="1"/>
      <c r="LOQ5621" s="1"/>
      <c r="LOR5621" s="1"/>
      <c r="LOS5621" s="1"/>
      <c r="LOT5621" s="1"/>
      <c r="LOU5621" s="1"/>
      <c r="LOV5621" s="1"/>
      <c r="LOW5621" s="1"/>
      <c r="LOX5621" s="1"/>
      <c r="LOY5621" s="1"/>
      <c r="LOZ5621" s="1"/>
      <c r="LPA5621" s="1"/>
      <c r="LPB5621" s="1"/>
      <c r="LPC5621" s="1"/>
      <c r="LPD5621" s="1"/>
      <c r="LPE5621" s="1"/>
      <c r="LPF5621" s="1"/>
      <c r="LPG5621" s="1"/>
      <c r="LPH5621" s="1"/>
      <c r="LPI5621" s="1"/>
      <c r="LPJ5621" s="1"/>
      <c r="LPK5621" s="1"/>
      <c r="LPL5621" s="1"/>
      <c r="LPM5621" s="1"/>
      <c r="LPN5621" s="1"/>
      <c r="LPO5621" s="1"/>
      <c r="LPP5621" s="1"/>
      <c r="LPQ5621" s="1"/>
      <c r="LPR5621" s="1"/>
      <c r="LPS5621" s="1"/>
      <c r="LPT5621" s="1"/>
      <c r="LPU5621" s="1"/>
      <c r="LPV5621" s="1"/>
      <c r="LPW5621" s="1"/>
      <c r="LPX5621" s="1"/>
      <c r="LPY5621" s="1"/>
      <c r="LPZ5621" s="1"/>
      <c r="LQA5621" s="1"/>
      <c r="LQB5621" s="1"/>
      <c r="LQC5621" s="1"/>
      <c r="LQD5621" s="1"/>
      <c r="LQE5621" s="1"/>
      <c r="LQF5621" s="1"/>
      <c r="LQG5621" s="1"/>
      <c r="LQH5621" s="1"/>
      <c r="LQI5621" s="1"/>
      <c r="LQJ5621" s="1"/>
      <c r="LQK5621" s="1"/>
      <c r="LQL5621" s="1"/>
      <c r="LQM5621" s="1"/>
      <c r="LQN5621" s="1"/>
      <c r="LQO5621" s="1"/>
      <c r="LQP5621" s="1"/>
      <c r="LQQ5621" s="1"/>
      <c r="LQR5621" s="1"/>
      <c r="LQS5621" s="1"/>
      <c r="LQT5621" s="1"/>
      <c r="LQU5621" s="1"/>
      <c r="LQV5621" s="1"/>
      <c r="LQW5621" s="1"/>
      <c r="LQX5621" s="1"/>
      <c r="LQY5621" s="1"/>
      <c r="LQZ5621" s="1"/>
      <c r="LRA5621" s="1"/>
      <c r="LRB5621" s="1"/>
      <c r="LRC5621" s="1"/>
      <c r="LRD5621" s="1"/>
      <c r="LRE5621" s="1"/>
      <c r="LRF5621" s="1"/>
      <c r="LRG5621" s="1"/>
      <c r="LRH5621" s="1"/>
      <c r="LRI5621" s="1"/>
      <c r="LRJ5621" s="1"/>
      <c r="LRK5621" s="1"/>
      <c r="LRL5621" s="1"/>
      <c r="LRM5621" s="1"/>
      <c r="LRN5621" s="1"/>
      <c r="LRO5621" s="1"/>
      <c r="LRP5621" s="1"/>
      <c r="LRQ5621" s="1"/>
      <c r="LRR5621" s="1"/>
      <c r="LRS5621" s="1"/>
      <c r="LRT5621" s="1"/>
      <c r="LRU5621" s="1"/>
      <c r="LRV5621" s="1"/>
      <c r="LRW5621" s="1"/>
      <c r="LRX5621" s="1"/>
      <c r="LRY5621" s="1"/>
      <c r="LRZ5621" s="1"/>
      <c r="LSA5621" s="1"/>
      <c r="LSB5621" s="1"/>
      <c r="LSC5621" s="1"/>
      <c r="LSD5621" s="1"/>
      <c r="LSE5621" s="1"/>
      <c r="LSF5621" s="1"/>
      <c r="LSG5621" s="1"/>
      <c r="LSH5621" s="1"/>
      <c r="LSI5621" s="1"/>
      <c r="LSJ5621" s="1"/>
      <c r="LSK5621" s="1"/>
      <c r="LSL5621" s="1"/>
      <c r="LSM5621" s="1"/>
      <c r="LSN5621" s="1"/>
      <c r="LSO5621" s="1"/>
      <c r="LSP5621" s="1"/>
      <c r="LSQ5621" s="1"/>
      <c r="LSR5621" s="1"/>
      <c r="LSS5621" s="1"/>
      <c r="LST5621" s="1"/>
      <c r="LSU5621" s="1"/>
      <c r="LSV5621" s="1"/>
      <c r="LSW5621" s="1"/>
      <c r="LSX5621" s="1"/>
      <c r="LSY5621" s="1"/>
      <c r="LSZ5621" s="1"/>
      <c r="LTA5621" s="1"/>
      <c r="LTB5621" s="1"/>
      <c r="LTC5621" s="1"/>
      <c r="LTD5621" s="1"/>
      <c r="LTE5621" s="1"/>
      <c r="LTF5621" s="1"/>
      <c r="LTG5621" s="1"/>
      <c r="LTH5621" s="1"/>
      <c r="LTI5621" s="1"/>
      <c r="LTJ5621" s="1"/>
      <c r="LTK5621" s="1"/>
      <c r="LTL5621" s="1"/>
      <c r="LTM5621" s="1"/>
      <c r="LTN5621" s="1"/>
      <c r="LTO5621" s="1"/>
      <c r="LTP5621" s="1"/>
      <c r="LTQ5621" s="1"/>
      <c r="LTR5621" s="1"/>
      <c r="LTS5621" s="1"/>
      <c r="LTT5621" s="1"/>
      <c r="LTU5621" s="1"/>
      <c r="LTV5621" s="1"/>
      <c r="LTW5621" s="1"/>
      <c r="LTX5621" s="1"/>
      <c r="LTY5621" s="1"/>
      <c r="LTZ5621" s="1"/>
      <c r="LUA5621" s="1"/>
      <c r="LUB5621" s="1"/>
      <c r="LUC5621" s="1"/>
      <c r="LUD5621" s="1"/>
      <c r="LUE5621" s="1"/>
      <c r="LUF5621" s="1"/>
      <c r="LUG5621" s="1"/>
      <c r="LUH5621" s="1"/>
      <c r="LUI5621" s="1"/>
      <c r="LUJ5621" s="1"/>
      <c r="LUK5621" s="1"/>
      <c r="LUL5621" s="1"/>
      <c r="LUM5621" s="1"/>
      <c r="LUN5621" s="1"/>
      <c r="LUO5621" s="1"/>
      <c r="LUP5621" s="1"/>
      <c r="LUQ5621" s="1"/>
      <c r="LUR5621" s="1"/>
      <c r="LUS5621" s="1"/>
      <c r="LUT5621" s="1"/>
      <c r="LUU5621" s="1"/>
      <c r="LUV5621" s="1"/>
      <c r="LUW5621" s="1"/>
      <c r="LUX5621" s="1"/>
      <c r="LUY5621" s="1"/>
      <c r="LUZ5621" s="1"/>
      <c r="LVA5621" s="1"/>
      <c r="LVB5621" s="1"/>
      <c r="LVC5621" s="1"/>
      <c r="LVD5621" s="1"/>
      <c r="LVE5621" s="1"/>
      <c r="LVF5621" s="1"/>
      <c r="LVG5621" s="1"/>
      <c r="LVH5621" s="1"/>
      <c r="LVI5621" s="1"/>
      <c r="LVJ5621" s="1"/>
      <c r="LVK5621" s="1"/>
      <c r="LVL5621" s="1"/>
      <c r="LVM5621" s="1"/>
      <c r="LVN5621" s="1"/>
      <c r="LVO5621" s="1"/>
      <c r="LVP5621" s="1"/>
      <c r="LVQ5621" s="1"/>
      <c r="LVR5621" s="1"/>
      <c r="LVS5621" s="1"/>
      <c r="LVT5621" s="1"/>
      <c r="LVU5621" s="1"/>
      <c r="LVV5621" s="1"/>
      <c r="LVW5621" s="1"/>
      <c r="LVX5621" s="1"/>
      <c r="LVY5621" s="1"/>
      <c r="LVZ5621" s="1"/>
      <c r="LWA5621" s="1"/>
      <c r="LWB5621" s="1"/>
      <c r="LWC5621" s="1"/>
      <c r="LWD5621" s="1"/>
      <c r="LWE5621" s="1"/>
      <c r="LWF5621" s="1"/>
      <c r="LWG5621" s="1"/>
      <c r="LWH5621" s="1"/>
      <c r="LWI5621" s="1"/>
      <c r="LWJ5621" s="1"/>
      <c r="LWK5621" s="1"/>
      <c r="LWL5621" s="1"/>
      <c r="LWM5621" s="1"/>
      <c r="LWN5621" s="1"/>
      <c r="LWO5621" s="1"/>
      <c r="LWP5621" s="1"/>
      <c r="LWQ5621" s="1"/>
      <c r="LWR5621" s="1"/>
      <c r="LWS5621" s="1"/>
      <c r="LWT5621" s="1"/>
      <c r="LWU5621" s="1"/>
      <c r="LWV5621" s="1"/>
      <c r="LWW5621" s="1"/>
      <c r="LWX5621" s="1"/>
      <c r="LWY5621" s="1"/>
      <c r="LWZ5621" s="1"/>
      <c r="LXA5621" s="1"/>
      <c r="LXB5621" s="1"/>
      <c r="LXC5621" s="1"/>
      <c r="LXD5621" s="1"/>
      <c r="LXE5621" s="1"/>
      <c r="LXF5621" s="1"/>
      <c r="LXG5621" s="1"/>
      <c r="LXH5621" s="1"/>
      <c r="LXI5621" s="1"/>
      <c r="LXJ5621" s="1"/>
      <c r="LXK5621" s="1"/>
      <c r="LXL5621" s="1"/>
      <c r="LXM5621" s="1"/>
      <c r="LXN5621" s="1"/>
      <c r="LXO5621" s="1"/>
      <c r="LXP5621" s="1"/>
      <c r="LXQ5621" s="1"/>
      <c r="LXR5621" s="1"/>
      <c r="LXS5621" s="1"/>
      <c r="LXT5621" s="1"/>
      <c r="LXU5621" s="1"/>
      <c r="LXV5621" s="1"/>
      <c r="LXW5621" s="1"/>
      <c r="LXX5621" s="1"/>
      <c r="LXY5621" s="1"/>
      <c r="LXZ5621" s="1"/>
      <c r="LYA5621" s="1"/>
      <c r="LYB5621" s="1"/>
      <c r="LYC5621" s="1"/>
      <c r="LYD5621" s="1"/>
      <c r="LYE5621" s="1"/>
      <c r="LYF5621" s="1"/>
      <c r="LYG5621" s="1"/>
      <c r="LYH5621" s="1"/>
      <c r="LYI5621" s="1"/>
      <c r="LYJ5621" s="1"/>
      <c r="LYK5621" s="1"/>
      <c r="LYL5621" s="1"/>
      <c r="LYM5621" s="1"/>
      <c r="LYN5621" s="1"/>
      <c r="LYO5621" s="1"/>
      <c r="LYP5621" s="1"/>
      <c r="LYQ5621" s="1"/>
      <c r="LYR5621" s="1"/>
      <c r="LYS5621" s="1"/>
      <c r="LYT5621" s="1"/>
      <c r="LYU5621" s="1"/>
      <c r="LYV5621" s="1"/>
      <c r="LYW5621" s="1"/>
      <c r="LYX5621" s="1"/>
      <c r="LYY5621" s="1"/>
      <c r="LYZ5621" s="1"/>
      <c r="LZA5621" s="1"/>
      <c r="LZB5621" s="1"/>
      <c r="LZC5621" s="1"/>
      <c r="LZD5621" s="1"/>
      <c r="LZE5621" s="1"/>
      <c r="LZF5621" s="1"/>
      <c r="LZG5621" s="1"/>
      <c r="LZH5621" s="1"/>
      <c r="LZI5621" s="1"/>
      <c r="LZJ5621" s="1"/>
      <c r="LZK5621" s="1"/>
      <c r="LZL5621" s="1"/>
      <c r="LZM5621" s="1"/>
      <c r="LZN5621" s="1"/>
      <c r="LZO5621" s="1"/>
      <c r="LZP5621" s="1"/>
      <c r="LZQ5621" s="1"/>
      <c r="LZR5621" s="1"/>
      <c r="LZS5621" s="1"/>
      <c r="LZT5621" s="1"/>
      <c r="LZU5621" s="1"/>
      <c r="LZV5621" s="1"/>
      <c r="LZW5621" s="1"/>
      <c r="LZX5621" s="1"/>
      <c r="LZY5621" s="1"/>
      <c r="LZZ5621" s="1"/>
      <c r="MAA5621" s="1"/>
      <c r="MAB5621" s="1"/>
      <c r="MAC5621" s="1"/>
      <c r="MAD5621" s="1"/>
      <c r="MAE5621" s="1"/>
      <c r="MAF5621" s="1"/>
      <c r="MAG5621" s="1"/>
      <c r="MAH5621" s="1"/>
      <c r="MAI5621" s="1"/>
      <c r="MAJ5621" s="1"/>
      <c r="MAK5621" s="1"/>
      <c r="MAL5621" s="1"/>
      <c r="MAM5621" s="1"/>
      <c r="MAN5621" s="1"/>
      <c r="MAO5621" s="1"/>
      <c r="MAP5621" s="1"/>
      <c r="MAQ5621" s="1"/>
      <c r="MAR5621" s="1"/>
      <c r="MAS5621" s="1"/>
      <c r="MAT5621" s="1"/>
      <c r="MAU5621" s="1"/>
      <c r="MAV5621" s="1"/>
      <c r="MAW5621" s="1"/>
      <c r="MAX5621" s="1"/>
      <c r="MAY5621" s="1"/>
      <c r="MAZ5621" s="1"/>
      <c r="MBA5621" s="1"/>
      <c r="MBB5621" s="1"/>
      <c r="MBC5621" s="1"/>
      <c r="MBD5621" s="1"/>
      <c r="MBE5621" s="1"/>
      <c r="MBF5621" s="1"/>
      <c r="MBG5621" s="1"/>
      <c r="MBH5621" s="1"/>
      <c r="MBI5621" s="1"/>
      <c r="MBJ5621" s="1"/>
      <c r="MBK5621" s="1"/>
      <c r="MBL5621" s="1"/>
      <c r="MBM5621" s="1"/>
      <c r="MBN5621" s="1"/>
      <c r="MBO5621" s="1"/>
      <c r="MBP5621" s="1"/>
      <c r="MBQ5621" s="1"/>
      <c r="MBR5621" s="1"/>
      <c r="MBS5621" s="1"/>
      <c r="MBT5621" s="1"/>
      <c r="MBU5621" s="1"/>
      <c r="MBV5621" s="1"/>
      <c r="MBW5621" s="1"/>
      <c r="MBX5621" s="1"/>
      <c r="MBY5621" s="1"/>
      <c r="MBZ5621" s="1"/>
      <c r="MCA5621" s="1"/>
      <c r="MCB5621" s="1"/>
      <c r="MCC5621" s="1"/>
      <c r="MCD5621" s="1"/>
      <c r="MCE5621" s="1"/>
      <c r="MCF5621" s="1"/>
      <c r="MCG5621" s="1"/>
      <c r="MCH5621" s="1"/>
      <c r="MCI5621" s="1"/>
      <c r="MCJ5621" s="1"/>
      <c r="MCK5621" s="1"/>
      <c r="MCL5621" s="1"/>
      <c r="MCM5621" s="1"/>
      <c r="MCN5621" s="1"/>
      <c r="MCO5621" s="1"/>
      <c r="MCP5621" s="1"/>
      <c r="MCQ5621" s="1"/>
      <c r="MCR5621" s="1"/>
      <c r="MCS5621" s="1"/>
      <c r="MCT5621" s="1"/>
      <c r="MCU5621" s="1"/>
      <c r="MCV5621" s="1"/>
      <c r="MCW5621" s="1"/>
      <c r="MCX5621" s="1"/>
      <c r="MCY5621" s="1"/>
      <c r="MCZ5621" s="1"/>
      <c r="MDA5621" s="1"/>
      <c r="MDB5621" s="1"/>
      <c r="MDC5621" s="1"/>
      <c r="MDD5621" s="1"/>
      <c r="MDE5621" s="1"/>
      <c r="MDF5621" s="1"/>
      <c r="MDG5621" s="1"/>
      <c r="MDH5621" s="1"/>
      <c r="MDI5621" s="1"/>
      <c r="MDJ5621" s="1"/>
      <c r="MDK5621" s="1"/>
      <c r="MDL5621" s="1"/>
      <c r="MDM5621" s="1"/>
      <c r="MDN5621" s="1"/>
      <c r="MDO5621" s="1"/>
      <c r="MDP5621" s="1"/>
      <c r="MDQ5621" s="1"/>
      <c r="MDR5621" s="1"/>
      <c r="MDS5621" s="1"/>
      <c r="MDT5621" s="1"/>
      <c r="MDU5621" s="1"/>
      <c r="MDV5621" s="1"/>
      <c r="MDW5621" s="1"/>
      <c r="MDX5621" s="1"/>
      <c r="MDY5621" s="1"/>
      <c r="MDZ5621" s="1"/>
      <c r="MEA5621" s="1"/>
      <c r="MEB5621" s="1"/>
      <c r="MEC5621" s="1"/>
      <c r="MED5621" s="1"/>
      <c r="MEE5621" s="1"/>
      <c r="MEF5621" s="1"/>
      <c r="MEG5621" s="1"/>
      <c r="MEH5621" s="1"/>
      <c r="MEI5621" s="1"/>
      <c r="MEJ5621" s="1"/>
      <c r="MEK5621" s="1"/>
      <c r="MEL5621" s="1"/>
      <c r="MEM5621" s="1"/>
      <c r="MEN5621" s="1"/>
      <c r="MEO5621" s="1"/>
      <c r="MEP5621" s="1"/>
      <c r="MEQ5621" s="1"/>
      <c r="MER5621" s="1"/>
      <c r="MES5621" s="1"/>
      <c r="MET5621" s="1"/>
      <c r="MEU5621" s="1"/>
      <c r="MEV5621" s="1"/>
      <c r="MEW5621" s="1"/>
      <c r="MEX5621" s="1"/>
      <c r="MEY5621" s="1"/>
      <c r="MEZ5621" s="1"/>
      <c r="MFA5621" s="1"/>
      <c r="MFB5621" s="1"/>
      <c r="MFC5621" s="1"/>
      <c r="MFD5621" s="1"/>
      <c r="MFE5621" s="1"/>
      <c r="MFF5621" s="1"/>
      <c r="MFG5621" s="1"/>
      <c r="MFH5621" s="1"/>
      <c r="MFI5621" s="1"/>
      <c r="MFJ5621" s="1"/>
      <c r="MFK5621" s="1"/>
      <c r="MFL5621" s="1"/>
      <c r="MFM5621" s="1"/>
      <c r="MFN5621" s="1"/>
      <c r="MFO5621" s="1"/>
      <c r="MFP5621" s="1"/>
      <c r="MFQ5621" s="1"/>
      <c r="MFR5621" s="1"/>
      <c r="MFS5621" s="1"/>
      <c r="MFT5621" s="1"/>
      <c r="MFU5621" s="1"/>
      <c r="MFV5621" s="1"/>
      <c r="MFW5621" s="1"/>
      <c r="MFX5621" s="1"/>
      <c r="MFY5621" s="1"/>
      <c r="MFZ5621" s="1"/>
      <c r="MGA5621" s="1"/>
      <c r="MGB5621" s="1"/>
      <c r="MGC5621" s="1"/>
      <c r="MGD5621" s="1"/>
      <c r="MGE5621" s="1"/>
      <c r="MGF5621" s="1"/>
      <c r="MGG5621" s="1"/>
      <c r="MGH5621" s="1"/>
      <c r="MGI5621" s="1"/>
      <c r="MGJ5621" s="1"/>
      <c r="MGK5621" s="1"/>
      <c r="MGL5621" s="1"/>
      <c r="MGM5621" s="1"/>
      <c r="MGN5621" s="1"/>
      <c r="MGO5621" s="1"/>
      <c r="MGP5621" s="1"/>
      <c r="MGQ5621" s="1"/>
      <c r="MGR5621" s="1"/>
      <c r="MGS5621" s="1"/>
      <c r="MGT5621" s="1"/>
      <c r="MGU5621" s="1"/>
      <c r="MGV5621" s="1"/>
      <c r="MGW5621" s="1"/>
      <c r="MGX5621" s="1"/>
      <c r="MGY5621" s="1"/>
      <c r="MGZ5621" s="1"/>
      <c r="MHA5621" s="1"/>
      <c r="MHB5621" s="1"/>
      <c r="MHC5621" s="1"/>
      <c r="MHD5621" s="1"/>
      <c r="MHE5621" s="1"/>
      <c r="MHF5621" s="1"/>
      <c r="MHG5621" s="1"/>
      <c r="MHH5621" s="1"/>
      <c r="MHI5621" s="1"/>
      <c r="MHJ5621" s="1"/>
      <c r="MHK5621" s="1"/>
      <c r="MHL5621" s="1"/>
      <c r="MHM5621" s="1"/>
      <c r="MHN5621" s="1"/>
      <c r="MHO5621" s="1"/>
      <c r="MHP5621" s="1"/>
      <c r="MHQ5621" s="1"/>
      <c r="MHR5621" s="1"/>
      <c r="MHS5621" s="1"/>
      <c r="MHT5621" s="1"/>
      <c r="MHU5621" s="1"/>
      <c r="MHV5621" s="1"/>
      <c r="MHW5621" s="1"/>
      <c r="MHX5621" s="1"/>
      <c r="MHY5621" s="1"/>
      <c r="MHZ5621" s="1"/>
      <c r="MIA5621" s="1"/>
      <c r="MIB5621" s="1"/>
      <c r="MIC5621" s="1"/>
      <c r="MID5621" s="1"/>
      <c r="MIE5621" s="1"/>
      <c r="MIF5621" s="1"/>
      <c r="MIG5621" s="1"/>
      <c r="MIH5621" s="1"/>
      <c r="MII5621" s="1"/>
      <c r="MIJ5621" s="1"/>
      <c r="MIK5621" s="1"/>
      <c r="MIL5621" s="1"/>
      <c r="MIM5621" s="1"/>
      <c r="MIN5621" s="1"/>
      <c r="MIO5621" s="1"/>
      <c r="MIP5621" s="1"/>
      <c r="MIQ5621" s="1"/>
      <c r="MIR5621" s="1"/>
      <c r="MIS5621" s="1"/>
      <c r="MIT5621" s="1"/>
      <c r="MIU5621" s="1"/>
      <c r="MIV5621" s="1"/>
      <c r="MIW5621" s="1"/>
      <c r="MIX5621" s="1"/>
      <c r="MIY5621" s="1"/>
      <c r="MIZ5621" s="1"/>
      <c r="MJA5621" s="1"/>
      <c r="MJB5621" s="1"/>
      <c r="MJC5621" s="1"/>
      <c r="MJD5621" s="1"/>
      <c r="MJE5621" s="1"/>
      <c r="MJF5621" s="1"/>
      <c r="MJG5621" s="1"/>
      <c r="MJH5621" s="1"/>
      <c r="MJI5621" s="1"/>
      <c r="MJJ5621" s="1"/>
      <c r="MJK5621" s="1"/>
      <c r="MJL5621" s="1"/>
      <c r="MJM5621" s="1"/>
      <c r="MJN5621" s="1"/>
      <c r="MJO5621" s="1"/>
      <c r="MJP5621" s="1"/>
      <c r="MJQ5621" s="1"/>
      <c r="MJR5621" s="1"/>
      <c r="MJS5621" s="1"/>
      <c r="MJT5621" s="1"/>
      <c r="MJU5621" s="1"/>
      <c r="MJV5621" s="1"/>
      <c r="MJW5621" s="1"/>
      <c r="MJX5621" s="1"/>
      <c r="MJY5621" s="1"/>
      <c r="MJZ5621" s="1"/>
      <c r="MKA5621" s="1"/>
      <c r="MKB5621" s="1"/>
      <c r="MKC5621" s="1"/>
      <c r="MKD5621" s="1"/>
      <c r="MKE5621" s="1"/>
      <c r="MKF5621" s="1"/>
      <c r="MKG5621" s="1"/>
      <c r="MKH5621" s="1"/>
      <c r="MKI5621" s="1"/>
      <c r="MKJ5621" s="1"/>
      <c r="MKK5621" s="1"/>
      <c r="MKL5621" s="1"/>
      <c r="MKM5621" s="1"/>
      <c r="MKN5621" s="1"/>
      <c r="MKO5621" s="1"/>
      <c r="MKP5621" s="1"/>
      <c r="MKQ5621" s="1"/>
      <c r="MKR5621" s="1"/>
      <c r="MKS5621" s="1"/>
      <c r="MKT5621" s="1"/>
      <c r="MKU5621" s="1"/>
      <c r="MKV5621" s="1"/>
      <c r="MKW5621" s="1"/>
      <c r="MKX5621" s="1"/>
      <c r="MKY5621" s="1"/>
      <c r="MKZ5621" s="1"/>
      <c r="MLA5621" s="1"/>
      <c r="MLB5621" s="1"/>
      <c r="MLC5621" s="1"/>
      <c r="MLD5621" s="1"/>
      <c r="MLE5621" s="1"/>
      <c r="MLF5621" s="1"/>
      <c r="MLG5621" s="1"/>
      <c r="MLH5621" s="1"/>
      <c r="MLI5621" s="1"/>
      <c r="MLJ5621" s="1"/>
      <c r="MLK5621" s="1"/>
      <c r="MLL5621" s="1"/>
      <c r="MLM5621" s="1"/>
      <c r="MLN5621" s="1"/>
      <c r="MLO5621" s="1"/>
      <c r="MLP5621" s="1"/>
      <c r="MLQ5621" s="1"/>
      <c r="MLR5621" s="1"/>
      <c r="MLS5621" s="1"/>
      <c r="MLT5621" s="1"/>
      <c r="MLU5621" s="1"/>
      <c r="MLV5621" s="1"/>
      <c r="MLW5621" s="1"/>
      <c r="MLX5621" s="1"/>
      <c r="MLY5621" s="1"/>
      <c r="MLZ5621" s="1"/>
      <c r="MMA5621" s="1"/>
      <c r="MMB5621" s="1"/>
      <c r="MMC5621" s="1"/>
      <c r="MMD5621" s="1"/>
      <c r="MME5621" s="1"/>
      <c r="MMF5621" s="1"/>
      <c r="MMG5621" s="1"/>
      <c r="MMH5621" s="1"/>
      <c r="MMI5621" s="1"/>
      <c r="MMJ5621" s="1"/>
      <c r="MMK5621" s="1"/>
      <c r="MML5621" s="1"/>
      <c r="MMM5621" s="1"/>
      <c r="MMN5621" s="1"/>
      <c r="MMO5621" s="1"/>
      <c r="MMP5621" s="1"/>
      <c r="MMQ5621" s="1"/>
      <c r="MMR5621" s="1"/>
      <c r="MMS5621" s="1"/>
      <c r="MMT5621" s="1"/>
      <c r="MMU5621" s="1"/>
      <c r="MMV5621" s="1"/>
      <c r="MMW5621" s="1"/>
      <c r="MMX5621" s="1"/>
      <c r="MMY5621" s="1"/>
      <c r="MMZ5621" s="1"/>
      <c r="MNA5621" s="1"/>
      <c r="MNB5621" s="1"/>
      <c r="MNC5621" s="1"/>
      <c r="MND5621" s="1"/>
      <c r="MNE5621" s="1"/>
      <c r="MNF5621" s="1"/>
      <c r="MNG5621" s="1"/>
      <c r="MNH5621" s="1"/>
      <c r="MNI5621" s="1"/>
      <c r="MNJ5621" s="1"/>
      <c r="MNK5621" s="1"/>
      <c r="MNL5621" s="1"/>
      <c r="MNM5621" s="1"/>
      <c r="MNN5621" s="1"/>
      <c r="MNO5621" s="1"/>
      <c r="MNP5621" s="1"/>
      <c r="MNQ5621" s="1"/>
      <c r="MNR5621" s="1"/>
      <c r="MNS5621" s="1"/>
      <c r="MNT5621" s="1"/>
      <c r="MNU5621" s="1"/>
      <c r="MNV5621" s="1"/>
      <c r="MNW5621" s="1"/>
      <c r="MNX5621" s="1"/>
      <c r="MNY5621" s="1"/>
      <c r="MNZ5621" s="1"/>
      <c r="MOA5621" s="1"/>
      <c r="MOB5621" s="1"/>
      <c r="MOC5621" s="1"/>
      <c r="MOD5621" s="1"/>
      <c r="MOE5621" s="1"/>
      <c r="MOF5621" s="1"/>
      <c r="MOG5621" s="1"/>
      <c r="MOH5621" s="1"/>
      <c r="MOI5621" s="1"/>
      <c r="MOJ5621" s="1"/>
      <c r="MOK5621" s="1"/>
      <c r="MOL5621" s="1"/>
      <c r="MOM5621" s="1"/>
      <c r="MON5621" s="1"/>
      <c r="MOO5621" s="1"/>
      <c r="MOP5621" s="1"/>
      <c r="MOQ5621" s="1"/>
      <c r="MOR5621" s="1"/>
      <c r="MOS5621" s="1"/>
      <c r="MOT5621" s="1"/>
      <c r="MOU5621" s="1"/>
      <c r="MOV5621" s="1"/>
      <c r="MOW5621" s="1"/>
      <c r="MOX5621" s="1"/>
      <c r="MOY5621" s="1"/>
      <c r="MOZ5621" s="1"/>
      <c r="MPA5621" s="1"/>
      <c r="MPB5621" s="1"/>
      <c r="MPC5621" s="1"/>
      <c r="MPD5621" s="1"/>
      <c r="MPE5621" s="1"/>
      <c r="MPF5621" s="1"/>
      <c r="MPG5621" s="1"/>
      <c r="MPH5621" s="1"/>
      <c r="MPI5621" s="1"/>
      <c r="MPJ5621" s="1"/>
      <c r="MPK5621" s="1"/>
      <c r="MPL5621" s="1"/>
      <c r="MPM5621" s="1"/>
      <c r="MPN5621" s="1"/>
      <c r="MPO5621" s="1"/>
      <c r="MPP5621" s="1"/>
      <c r="MPQ5621" s="1"/>
      <c r="MPR5621" s="1"/>
      <c r="MPS5621" s="1"/>
      <c r="MPT5621" s="1"/>
      <c r="MPU5621" s="1"/>
      <c r="MPV5621" s="1"/>
      <c r="MPW5621" s="1"/>
      <c r="MPX5621" s="1"/>
      <c r="MPY5621" s="1"/>
      <c r="MPZ5621" s="1"/>
      <c r="MQA5621" s="1"/>
      <c r="MQB5621" s="1"/>
      <c r="MQC5621" s="1"/>
      <c r="MQD5621" s="1"/>
      <c r="MQE5621" s="1"/>
      <c r="MQF5621" s="1"/>
      <c r="MQG5621" s="1"/>
      <c r="MQH5621" s="1"/>
      <c r="MQI5621" s="1"/>
      <c r="MQJ5621" s="1"/>
      <c r="MQK5621" s="1"/>
      <c r="MQL5621" s="1"/>
      <c r="MQM5621" s="1"/>
      <c r="MQN5621" s="1"/>
      <c r="MQO5621" s="1"/>
      <c r="MQP5621" s="1"/>
      <c r="MQQ5621" s="1"/>
      <c r="MQR5621" s="1"/>
      <c r="MQS5621" s="1"/>
      <c r="MQT5621" s="1"/>
      <c r="MQU5621" s="1"/>
      <c r="MQV5621" s="1"/>
      <c r="MQW5621" s="1"/>
      <c r="MQX5621" s="1"/>
      <c r="MQY5621" s="1"/>
      <c r="MQZ5621" s="1"/>
      <c r="MRA5621" s="1"/>
      <c r="MRB5621" s="1"/>
      <c r="MRC5621" s="1"/>
      <c r="MRD5621" s="1"/>
      <c r="MRE5621" s="1"/>
      <c r="MRF5621" s="1"/>
      <c r="MRG5621" s="1"/>
      <c r="MRH5621" s="1"/>
      <c r="MRI5621" s="1"/>
      <c r="MRJ5621" s="1"/>
      <c r="MRK5621" s="1"/>
      <c r="MRL5621" s="1"/>
      <c r="MRM5621" s="1"/>
      <c r="MRN5621" s="1"/>
      <c r="MRO5621" s="1"/>
      <c r="MRP5621" s="1"/>
      <c r="MRQ5621" s="1"/>
      <c r="MRR5621" s="1"/>
      <c r="MRS5621" s="1"/>
      <c r="MRT5621" s="1"/>
      <c r="MRU5621" s="1"/>
      <c r="MRV5621" s="1"/>
      <c r="MRW5621" s="1"/>
      <c r="MRX5621" s="1"/>
      <c r="MRY5621" s="1"/>
      <c r="MRZ5621" s="1"/>
      <c r="MSA5621" s="1"/>
      <c r="MSB5621" s="1"/>
      <c r="MSC5621" s="1"/>
      <c r="MSD5621" s="1"/>
      <c r="MSE5621" s="1"/>
      <c r="MSF5621" s="1"/>
      <c r="MSG5621" s="1"/>
      <c r="MSH5621" s="1"/>
      <c r="MSI5621" s="1"/>
      <c r="MSJ5621" s="1"/>
      <c r="MSK5621" s="1"/>
      <c r="MSL5621" s="1"/>
      <c r="MSM5621" s="1"/>
      <c r="MSN5621" s="1"/>
      <c r="MSO5621" s="1"/>
      <c r="MSP5621" s="1"/>
      <c r="MSQ5621" s="1"/>
      <c r="MSR5621" s="1"/>
      <c r="MSS5621" s="1"/>
      <c r="MST5621" s="1"/>
      <c r="MSU5621" s="1"/>
      <c r="MSV5621" s="1"/>
      <c r="MSW5621" s="1"/>
      <c r="MSX5621" s="1"/>
      <c r="MSY5621" s="1"/>
      <c r="MSZ5621" s="1"/>
      <c r="MTA5621" s="1"/>
      <c r="MTB5621" s="1"/>
      <c r="MTC5621" s="1"/>
      <c r="MTD5621" s="1"/>
      <c r="MTE5621" s="1"/>
      <c r="MTF5621" s="1"/>
      <c r="MTG5621" s="1"/>
      <c r="MTH5621" s="1"/>
      <c r="MTI5621" s="1"/>
      <c r="MTJ5621" s="1"/>
      <c r="MTK5621" s="1"/>
      <c r="MTL5621" s="1"/>
      <c r="MTM5621" s="1"/>
      <c r="MTN5621" s="1"/>
      <c r="MTO5621" s="1"/>
      <c r="MTP5621" s="1"/>
      <c r="MTQ5621" s="1"/>
      <c r="MTR5621" s="1"/>
      <c r="MTS5621" s="1"/>
      <c r="MTT5621" s="1"/>
      <c r="MTU5621" s="1"/>
      <c r="MTV5621" s="1"/>
      <c r="MTW5621" s="1"/>
      <c r="MTX5621" s="1"/>
      <c r="MTY5621" s="1"/>
      <c r="MTZ5621" s="1"/>
      <c r="MUA5621" s="1"/>
      <c r="MUB5621" s="1"/>
      <c r="MUC5621" s="1"/>
      <c r="MUD5621" s="1"/>
      <c r="MUE5621" s="1"/>
      <c r="MUF5621" s="1"/>
      <c r="MUG5621" s="1"/>
      <c r="MUH5621" s="1"/>
      <c r="MUI5621" s="1"/>
      <c r="MUJ5621" s="1"/>
      <c r="MUK5621" s="1"/>
      <c r="MUL5621" s="1"/>
      <c r="MUM5621" s="1"/>
      <c r="MUN5621" s="1"/>
      <c r="MUO5621" s="1"/>
      <c r="MUP5621" s="1"/>
      <c r="MUQ5621" s="1"/>
      <c r="MUR5621" s="1"/>
      <c r="MUS5621" s="1"/>
      <c r="MUT5621" s="1"/>
      <c r="MUU5621" s="1"/>
      <c r="MUV5621" s="1"/>
      <c r="MUW5621" s="1"/>
      <c r="MUX5621" s="1"/>
      <c r="MUY5621" s="1"/>
      <c r="MUZ5621" s="1"/>
      <c r="MVA5621" s="1"/>
      <c r="MVB5621" s="1"/>
      <c r="MVC5621" s="1"/>
      <c r="MVD5621" s="1"/>
      <c r="MVE5621" s="1"/>
      <c r="MVF5621" s="1"/>
      <c r="MVG5621" s="1"/>
      <c r="MVH5621" s="1"/>
      <c r="MVI5621" s="1"/>
      <c r="MVJ5621" s="1"/>
      <c r="MVK5621" s="1"/>
      <c r="MVL5621" s="1"/>
      <c r="MVM5621" s="1"/>
      <c r="MVN5621" s="1"/>
      <c r="MVO5621" s="1"/>
      <c r="MVP5621" s="1"/>
      <c r="MVQ5621" s="1"/>
      <c r="MVR5621" s="1"/>
      <c r="MVS5621" s="1"/>
      <c r="MVT5621" s="1"/>
      <c r="MVU5621" s="1"/>
      <c r="MVV5621" s="1"/>
      <c r="MVW5621" s="1"/>
      <c r="MVX5621" s="1"/>
      <c r="MVY5621" s="1"/>
      <c r="MVZ5621" s="1"/>
      <c r="MWA5621" s="1"/>
      <c r="MWB5621" s="1"/>
      <c r="MWC5621" s="1"/>
      <c r="MWD5621" s="1"/>
      <c r="MWE5621" s="1"/>
      <c r="MWF5621" s="1"/>
      <c r="MWG5621" s="1"/>
      <c r="MWH5621" s="1"/>
      <c r="MWI5621" s="1"/>
      <c r="MWJ5621" s="1"/>
      <c r="MWK5621" s="1"/>
      <c r="MWL5621" s="1"/>
      <c r="MWM5621" s="1"/>
      <c r="MWN5621" s="1"/>
      <c r="MWO5621" s="1"/>
      <c r="MWP5621" s="1"/>
      <c r="MWQ5621" s="1"/>
      <c r="MWR5621" s="1"/>
      <c r="MWS5621" s="1"/>
      <c r="MWT5621" s="1"/>
      <c r="MWU5621" s="1"/>
      <c r="MWV5621" s="1"/>
      <c r="MWW5621" s="1"/>
      <c r="MWX5621" s="1"/>
      <c r="MWY5621" s="1"/>
      <c r="MWZ5621" s="1"/>
      <c r="MXA5621" s="1"/>
      <c r="MXB5621" s="1"/>
      <c r="MXC5621" s="1"/>
      <c r="MXD5621" s="1"/>
      <c r="MXE5621" s="1"/>
      <c r="MXF5621" s="1"/>
      <c r="MXG5621" s="1"/>
      <c r="MXH5621" s="1"/>
      <c r="MXI5621" s="1"/>
      <c r="MXJ5621" s="1"/>
      <c r="MXK5621" s="1"/>
      <c r="MXL5621" s="1"/>
      <c r="MXM5621" s="1"/>
      <c r="MXN5621" s="1"/>
      <c r="MXO5621" s="1"/>
      <c r="MXP5621" s="1"/>
      <c r="MXQ5621" s="1"/>
      <c r="MXR5621" s="1"/>
      <c r="MXS5621" s="1"/>
      <c r="MXT5621" s="1"/>
      <c r="MXU5621" s="1"/>
      <c r="MXV5621" s="1"/>
      <c r="MXW5621" s="1"/>
      <c r="MXX5621" s="1"/>
      <c r="MXY5621" s="1"/>
      <c r="MXZ5621" s="1"/>
      <c r="MYA5621" s="1"/>
      <c r="MYB5621" s="1"/>
      <c r="MYC5621" s="1"/>
      <c r="MYD5621" s="1"/>
      <c r="MYE5621" s="1"/>
      <c r="MYF5621" s="1"/>
      <c r="MYG5621" s="1"/>
      <c r="MYH5621" s="1"/>
      <c r="MYI5621" s="1"/>
      <c r="MYJ5621" s="1"/>
      <c r="MYK5621" s="1"/>
      <c r="MYL5621" s="1"/>
      <c r="MYM5621" s="1"/>
      <c r="MYN5621" s="1"/>
      <c r="MYO5621" s="1"/>
      <c r="MYP5621" s="1"/>
      <c r="MYQ5621" s="1"/>
      <c r="MYR5621" s="1"/>
      <c r="MYS5621" s="1"/>
      <c r="MYT5621" s="1"/>
      <c r="MYU5621" s="1"/>
      <c r="MYV5621" s="1"/>
      <c r="MYW5621" s="1"/>
      <c r="MYX5621" s="1"/>
      <c r="MYY5621" s="1"/>
      <c r="MYZ5621" s="1"/>
      <c r="MZA5621" s="1"/>
      <c r="MZB5621" s="1"/>
      <c r="MZC5621" s="1"/>
      <c r="MZD5621" s="1"/>
      <c r="MZE5621" s="1"/>
      <c r="MZF5621" s="1"/>
      <c r="MZG5621" s="1"/>
      <c r="MZH5621" s="1"/>
      <c r="MZI5621" s="1"/>
      <c r="MZJ5621" s="1"/>
      <c r="MZK5621" s="1"/>
      <c r="MZL5621" s="1"/>
      <c r="MZM5621" s="1"/>
      <c r="MZN5621" s="1"/>
      <c r="MZO5621" s="1"/>
      <c r="MZP5621" s="1"/>
      <c r="MZQ5621" s="1"/>
      <c r="MZR5621" s="1"/>
      <c r="MZS5621" s="1"/>
      <c r="MZT5621" s="1"/>
      <c r="MZU5621" s="1"/>
      <c r="MZV5621" s="1"/>
      <c r="MZW5621" s="1"/>
      <c r="MZX5621" s="1"/>
      <c r="MZY5621" s="1"/>
      <c r="MZZ5621" s="1"/>
      <c r="NAA5621" s="1"/>
      <c r="NAB5621" s="1"/>
      <c r="NAC5621" s="1"/>
      <c r="NAD5621" s="1"/>
      <c r="NAE5621" s="1"/>
      <c r="NAF5621" s="1"/>
      <c r="NAG5621" s="1"/>
      <c r="NAH5621" s="1"/>
      <c r="NAI5621" s="1"/>
      <c r="NAJ5621" s="1"/>
      <c r="NAK5621" s="1"/>
      <c r="NAL5621" s="1"/>
      <c r="NAM5621" s="1"/>
      <c r="NAN5621" s="1"/>
      <c r="NAO5621" s="1"/>
      <c r="NAP5621" s="1"/>
      <c r="NAQ5621" s="1"/>
      <c r="NAR5621" s="1"/>
      <c r="NAS5621" s="1"/>
      <c r="NAT5621" s="1"/>
      <c r="NAU5621" s="1"/>
      <c r="NAV5621" s="1"/>
      <c r="NAW5621" s="1"/>
      <c r="NAX5621" s="1"/>
      <c r="NAY5621" s="1"/>
      <c r="NAZ5621" s="1"/>
      <c r="NBA5621" s="1"/>
      <c r="NBB5621" s="1"/>
      <c r="NBC5621" s="1"/>
      <c r="NBD5621" s="1"/>
      <c r="NBE5621" s="1"/>
      <c r="NBF5621" s="1"/>
      <c r="NBG5621" s="1"/>
      <c r="NBH5621" s="1"/>
      <c r="NBI5621" s="1"/>
      <c r="NBJ5621" s="1"/>
      <c r="NBK5621" s="1"/>
      <c r="NBL5621" s="1"/>
      <c r="NBM5621" s="1"/>
      <c r="NBN5621" s="1"/>
      <c r="NBO5621" s="1"/>
      <c r="NBP5621" s="1"/>
      <c r="NBQ5621" s="1"/>
      <c r="NBR5621" s="1"/>
      <c r="NBS5621" s="1"/>
      <c r="NBT5621" s="1"/>
      <c r="NBU5621" s="1"/>
      <c r="NBV5621" s="1"/>
      <c r="NBW5621" s="1"/>
      <c r="NBX5621" s="1"/>
      <c r="NBY5621" s="1"/>
      <c r="NBZ5621" s="1"/>
      <c r="NCA5621" s="1"/>
      <c r="NCB5621" s="1"/>
      <c r="NCC5621" s="1"/>
      <c r="NCD5621" s="1"/>
      <c r="NCE5621" s="1"/>
      <c r="NCF5621" s="1"/>
      <c r="NCG5621" s="1"/>
      <c r="NCH5621" s="1"/>
      <c r="NCI5621" s="1"/>
      <c r="NCJ5621" s="1"/>
      <c r="NCK5621" s="1"/>
      <c r="NCL5621" s="1"/>
      <c r="NCM5621" s="1"/>
      <c r="NCN5621" s="1"/>
      <c r="NCO5621" s="1"/>
      <c r="NCP5621" s="1"/>
      <c r="NCQ5621" s="1"/>
      <c r="NCR5621" s="1"/>
      <c r="NCS5621" s="1"/>
      <c r="NCT5621" s="1"/>
      <c r="NCU5621" s="1"/>
      <c r="NCV5621" s="1"/>
      <c r="NCW5621" s="1"/>
      <c r="NCX5621" s="1"/>
      <c r="NCY5621" s="1"/>
      <c r="NCZ5621" s="1"/>
      <c r="NDA5621" s="1"/>
      <c r="NDB5621" s="1"/>
      <c r="NDC5621" s="1"/>
      <c r="NDD5621" s="1"/>
      <c r="NDE5621" s="1"/>
      <c r="NDF5621" s="1"/>
      <c r="NDG5621" s="1"/>
      <c r="NDH5621" s="1"/>
      <c r="NDI5621" s="1"/>
      <c r="NDJ5621" s="1"/>
      <c r="NDK5621" s="1"/>
      <c r="NDL5621" s="1"/>
      <c r="NDM5621" s="1"/>
      <c r="NDN5621" s="1"/>
      <c r="NDO5621" s="1"/>
      <c r="NDP5621" s="1"/>
      <c r="NDQ5621" s="1"/>
      <c r="NDR5621" s="1"/>
      <c r="NDS5621" s="1"/>
      <c r="NDT5621" s="1"/>
      <c r="NDU5621" s="1"/>
      <c r="NDV5621" s="1"/>
      <c r="NDW5621" s="1"/>
      <c r="NDX5621" s="1"/>
      <c r="NDY5621" s="1"/>
      <c r="NDZ5621" s="1"/>
      <c r="NEA5621" s="1"/>
      <c r="NEB5621" s="1"/>
      <c r="NEC5621" s="1"/>
      <c r="NED5621" s="1"/>
      <c r="NEE5621" s="1"/>
      <c r="NEF5621" s="1"/>
      <c r="NEG5621" s="1"/>
      <c r="NEH5621" s="1"/>
      <c r="NEI5621" s="1"/>
      <c r="NEJ5621" s="1"/>
      <c r="NEK5621" s="1"/>
      <c r="NEL5621" s="1"/>
      <c r="NEM5621" s="1"/>
      <c r="NEN5621" s="1"/>
      <c r="NEO5621" s="1"/>
      <c r="NEP5621" s="1"/>
      <c r="NEQ5621" s="1"/>
      <c r="NER5621" s="1"/>
      <c r="NES5621" s="1"/>
      <c r="NET5621" s="1"/>
      <c r="NEU5621" s="1"/>
      <c r="NEV5621" s="1"/>
      <c r="NEW5621" s="1"/>
      <c r="NEX5621" s="1"/>
      <c r="NEY5621" s="1"/>
      <c r="NEZ5621" s="1"/>
      <c r="NFA5621" s="1"/>
      <c r="NFB5621" s="1"/>
      <c r="NFC5621" s="1"/>
      <c r="NFD5621" s="1"/>
      <c r="NFE5621" s="1"/>
      <c r="NFF5621" s="1"/>
      <c r="NFG5621" s="1"/>
      <c r="NFH5621" s="1"/>
      <c r="NFI5621" s="1"/>
      <c r="NFJ5621" s="1"/>
      <c r="NFK5621" s="1"/>
      <c r="NFL5621" s="1"/>
      <c r="NFM5621" s="1"/>
      <c r="NFN5621" s="1"/>
      <c r="NFO5621" s="1"/>
      <c r="NFP5621" s="1"/>
      <c r="NFQ5621" s="1"/>
      <c r="NFR5621" s="1"/>
      <c r="NFS5621" s="1"/>
      <c r="NFT5621" s="1"/>
      <c r="NFU5621" s="1"/>
      <c r="NFV5621" s="1"/>
      <c r="NFW5621" s="1"/>
      <c r="NFX5621" s="1"/>
      <c r="NFY5621" s="1"/>
      <c r="NFZ5621" s="1"/>
      <c r="NGA5621" s="1"/>
      <c r="NGB5621" s="1"/>
      <c r="NGC5621" s="1"/>
      <c r="NGD5621" s="1"/>
      <c r="NGE5621" s="1"/>
      <c r="NGF5621" s="1"/>
      <c r="NGG5621" s="1"/>
      <c r="NGH5621" s="1"/>
      <c r="NGI5621" s="1"/>
      <c r="NGJ5621" s="1"/>
      <c r="NGK5621" s="1"/>
      <c r="NGL5621" s="1"/>
      <c r="NGM5621" s="1"/>
      <c r="NGN5621" s="1"/>
      <c r="NGO5621" s="1"/>
      <c r="NGP5621" s="1"/>
      <c r="NGQ5621" s="1"/>
      <c r="NGR5621" s="1"/>
      <c r="NGS5621" s="1"/>
      <c r="NGT5621" s="1"/>
      <c r="NGU5621" s="1"/>
      <c r="NGV5621" s="1"/>
      <c r="NGW5621" s="1"/>
      <c r="NGX5621" s="1"/>
      <c r="NGY5621" s="1"/>
      <c r="NGZ5621" s="1"/>
      <c r="NHA5621" s="1"/>
      <c r="NHB5621" s="1"/>
      <c r="NHC5621" s="1"/>
      <c r="NHD5621" s="1"/>
      <c r="NHE5621" s="1"/>
      <c r="NHF5621" s="1"/>
      <c r="NHG5621" s="1"/>
      <c r="NHH5621" s="1"/>
      <c r="NHI5621" s="1"/>
      <c r="NHJ5621" s="1"/>
      <c r="NHK5621" s="1"/>
      <c r="NHL5621" s="1"/>
      <c r="NHM5621" s="1"/>
      <c r="NHN5621" s="1"/>
      <c r="NHO5621" s="1"/>
      <c r="NHP5621" s="1"/>
      <c r="NHQ5621" s="1"/>
      <c r="NHR5621" s="1"/>
      <c r="NHS5621" s="1"/>
      <c r="NHT5621" s="1"/>
      <c r="NHU5621" s="1"/>
      <c r="NHV5621" s="1"/>
      <c r="NHW5621" s="1"/>
      <c r="NHX5621" s="1"/>
      <c r="NHY5621" s="1"/>
      <c r="NHZ5621" s="1"/>
      <c r="NIA5621" s="1"/>
      <c r="NIB5621" s="1"/>
      <c r="NIC5621" s="1"/>
      <c r="NID5621" s="1"/>
      <c r="NIE5621" s="1"/>
      <c r="NIF5621" s="1"/>
      <c r="NIG5621" s="1"/>
      <c r="NIH5621" s="1"/>
      <c r="NII5621" s="1"/>
      <c r="NIJ5621" s="1"/>
      <c r="NIK5621" s="1"/>
      <c r="NIL5621" s="1"/>
      <c r="NIM5621" s="1"/>
      <c r="NIN5621" s="1"/>
      <c r="NIO5621" s="1"/>
      <c r="NIP5621" s="1"/>
      <c r="NIQ5621" s="1"/>
      <c r="NIR5621" s="1"/>
      <c r="NIS5621" s="1"/>
      <c r="NIT5621" s="1"/>
      <c r="NIU5621" s="1"/>
      <c r="NIV5621" s="1"/>
      <c r="NIW5621" s="1"/>
      <c r="NIX5621" s="1"/>
      <c r="NIY5621" s="1"/>
      <c r="NIZ5621" s="1"/>
      <c r="NJA5621" s="1"/>
      <c r="NJB5621" s="1"/>
      <c r="NJC5621" s="1"/>
      <c r="NJD5621" s="1"/>
      <c r="NJE5621" s="1"/>
      <c r="NJF5621" s="1"/>
      <c r="NJG5621" s="1"/>
      <c r="NJH5621" s="1"/>
      <c r="NJI5621" s="1"/>
      <c r="NJJ5621" s="1"/>
      <c r="NJK5621" s="1"/>
      <c r="NJL5621" s="1"/>
      <c r="NJM5621" s="1"/>
      <c r="NJN5621" s="1"/>
      <c r="NJO5621" s="1"/>
      <c r="NJP5621" s="1"/>
      <c r="NJQ5621" s="1"/>
      <c r="NJR5621" s="1"/>
      <c r="NJS5621" s="1"/>
      <c r="NJT5621" s="1"/>
      <c r="NJU5621" s="1"/>
      <c r="NJV5621" s="1"/>
      <c r="NJW5621" s="1"/>
      <c r="NJX5621" s="1"/>
      <c r="NJY5621" s="1"/>
      <c r="NJZ5621" s="1"/>
      <c r="NKA5621" s="1"/>
      <c r="NKB5621" s="1"/>
      <c r="NKC5621" s="1"/>
      <c r="NKD5621" s="1"/>
      <c r="NKE5621" s="1"/>
      <c r="NKF5621" s="1"/>
      <c r="NKG5621" s="1"/>
      <c r="NKH5621" s="1"/>
      <c r="NKI5621" s="1"/>
      <c r="NKJ5621" s="1"/>
      <c r="NKK5621" s="1"/>
      <c r="NKL5621" s="1"/>
      <c r="NKM5621" s="1"/>
      <c r="NKN5621" s="1"/>
      <c r="NKO5621" s="1"/>
      <c r="NKP5621" s="1"/>
      <c r="NKQ5621" s="1"/>
      <c r="NKR5621" s="1"/>
      <c r="NKS5621" s="1"/>
      <c r="NKT5621" s="1"/>
      <c r="NKU5621" s="1"/>
      <c r="NKV5621" s="1"/>
      <c r="NKW5621" s="1"/>
      <c r="NKX5621" s="1"/>
      <c r="NKY5621" s="1"/>
      <c r="NKZ5621" s="1"/>
      <c r="NLA5621" s="1"/>
      <c r="NLB5621" s="1"/>
      <c r="NLC5621" s="1"/>
      <c r="NLD5621" s="1"/>
      <c r="NLE5621" s="1"/>
      <c r="NLF5621" s="1"/>
      <c r="NLG5621" s="1"/>
      <c r="NLH5621" s="1"/>
      <c r="NLI5621" s="1"/>
      <c r="NLJ5621" s="1"/>
      <c r="NLK5621" s="1"/>
      <c r="NLL5621" s="1"/>
      <c r="NLM5621" s="1"/>
      <c r="NLN5621" s="1"/>
      <c r="NLO5621" s="1"/>
      <c r="NLP5621" s="1"/>
      <c r="NLQ5621" s="1"/>
      <c r="NLR5621" s="1"/>
      <c r="NLS5621" s="1"/>
      <c r="NLT5621" s="1"/>
      <c r="NLU5621" s="1"/>
      <c r="NLV5621" s="1"/>
      <c r="NLW5621" s="1"/>
      <c r="NLX5621" s="1"/>
      <c r="NLY5621" s="1"/>
      <c r="NLZ5621" s="1"/>
      <c r="NMA5621" s="1"/>
      <c r="NMB5621" s="1"/>
      <c r="NMC5621" s="1"/>
      <c r="NMD5621" s="1"/>
      <c r="NME5621" s="1"/>
      <c r="NMF5621" s="1"/>
      <c r="NMG5621" s="1"/>
      <c r="NMH5621" s="1"/>
      <c r="NMI5621" s="1"/>
      <c r="NMJ5621" s="1"/>
      <c r="NMK5621" s="1"/>
      <c r="NML5621" s="1"/>
      <c r="NMM5621" s="1"/>
      <c r="NMN5621" s="1"/>
      <c r="NMO5621" s="1"/>
      <c r="NMP5621" s="1"/>
      <c r="NMQ5621" s="1"/>
      <c r="NMR5621" s="1"/>
      <c r="NMS5621" s="1"/>
      <c r="NMT5621" s="1"/>
      <c r="NMU5621" s="1"/>
      <c r="NMV5621" s="1"/>
      <c r="NMW5621" s="1"/>
      <c r="NMX5621" s="1"/>
      <c r="NMY5621" s="1"/>
      <c r="NMZ5621" s="1"/>
      <c r="NNA5621" s="1"/>
      <c r="NNB5621" s="1"/>
      <c r="NNC5621" s="1"/>
      <c r="NND5621" s="1"/>
      <c r="NNE5621" s="1"/>
      <c r="NNF5621" s="1"/>
      <c r="NNG5621" s="1"/>
      <c r="NNH5621" s="1"/>
      <c r="NNI5621" s="1"/>
      <c r="NNJ5621" s="1"/>
      <c r="NNK5621" s="1"/>
      <c r="NNL5621" s="1"/>
      <c r="NNM5621" s="1"/>
      <c r="NNN5621" s="1"/>
      <c r="NNO5621" s="1"/>
      <c r="NNP5621" s="1"/>
      <c r="NNQ5621" s="1"/>
      <c r="NNR5621" s="1"/>
      <c r="NNS5621" s="1"/>
      <c r="NNT5621" s="1"/>
      <c r="NNU5621" s="1"/>
      <c r="NNV5621" s="1"/>
      <c r="NNW5621" s="1"/>
      <c r="NNX5621" s="1"/>
      <c r="NNY5621" s="1"/>
      <c r="NNZ5621" s="1"/>
      <c r="NOA5621" s="1"/>
      <c r="NOB5621" s="1"/>
      <c r="NOC5621" s="1"/>
      <c r="NOD5621" s="1"/>
      <c r="NOE5621" s="1"/>
      <c r="NOF5621" s="1"/>
      <c r="NOG5621" s="1"/>
      <c r="NOH5621" s="1"/>
      <c r="NOI5621" s="1"/>
      <c r="NOJ5621" s="1"/>
      <c r="NOK5621" s="1"/>
      <c r="NOL5621" s="1"/>
      <c r="NOM5621" s="1"/>
      <c r="NON5621" s="1"/>
      <c r="NOO5621" s="1"/>
      <c r="NOP5621" s="1"/>
      <c r="NOQ5621" s="1"/>
      <c r="NOR5621" s="1"/>
      <c r="NOS5621" s="1"/>
      <c r="NOT5621" s="1"/>
      <c r="NOU5621" s="1"/>
      <c r="NOV5621" s="1"/>
      <c r="NOW5621" s="1"/>
      <c r="NOX5621" s="1"/>
      <c r="NOY5621" s="1"/>
      <c r="NOZ5621" s="1"/>
      <c r="NPA5621" s="1"/>
      <c r="NPB5621" s="1"/>
      <c r="NPC5621" s="1"/>
      <c r="NPD5621" s="1"/>
      <c r="NPE5621" s="1"/>
      <c r="NPF5621" s="1"/>
      <c r="NPG5621" s="1"/>
      <c r="NPH5621" s="1"/>
      <c r="NPI5621" s="1"/>
      <c r="NPJ5621" s="1"/>
      <c r="NPK5621" s="1"/>
      <c r="NPL5621" s="1"/>
      <c r="NPM5621" s="1"/>
      <c r="NPN5621" s="1"/>
      <c r="NPO5621" s="1"/>
      <c r="NPP5621" s="1"/>
      <c r="NPQ5621" s="1"/>
      <c r="NPR5621" s="1"/>
      <c r="NPS5621" s="1"/>
      <c r="NPT5621" s="1"/>
      <c r="NPU5621" s="1"/>
      <c r="NPV5621" s="1"/>
      <c r="NPW5621" s="1"/>
      <c r="NPX5621" s="1"/>
      <c r="NPY5621" s="1"/>
      <c r="NPZ5621" s="1"/>
      <c r="NQA5621" s="1"/>
      <c r="NQB5621" s="1"/>
      <c r="NQC5621" s="1"/>
      <c r="NQD5621" s="1"/>
      <c r="NQE5621" s="1"/>
      <c r="NQF5621" s="1"/>
      <c r="NQG5621" s="1"/>
      <c r="NQH5621" s="1"/>
      <c r="NQI5621" s="1"/>
      <c r="NQJ5621" s="1"/>
      <c r="NQK5621" s="1"/>
      <c r="NQL5621" s="1"/>
      <c r="NQM5621" s="1"/>
      <c r="NQN5621" s="1"/>
      <c r="NQO5621" s="1"/>
      <c r="NQP5621" s="1"/>
      <c r="NQQ5621" s="1"/>
      <c r="NQR5621" s="1"/>
      <c r="NQS5621" s="1"/>
      <c r="NQT5621" s="1"/>
      <c r="NQU5621" s="1"/>
      <c r="NQV5621" s="1"/>
      <c r="NQW5621" s="1"/>
      <c r="NQX5621" s="1"/>
      <c r="NQY5621" s="1"/>
      <c r="NQZ5621" s="1"/>
      <c r="NRA5621" s="1"/>
      <c r="NRB5621" s="1"/>
      <c r="NRC5621" s="1"/>
      <c r="NRD5621" s="1"/>
      <c r="NRE5621" s="1"/>
      <c r="NRF5621" s="1"/>
      <c r="NRG5621" s="1"/>
      <c r="NRH5621" s="1"/>
      <c r="NRI5621" s="1"/>
      <c r="NRJ5621" s="1"/>
      <c r="NRK5621" s="1"/>
      <c r="NRL5621" s="1"/>
      <c r="NRM5621" s="1"/>
      <c r="NRN5621" s="1"/>
      <c r="NRO5621" s="1"/>
      <c r="NRP5621" s="1"/>
      <c r="NRQ5621" s="1"/>
      <c r="NRR5621" s="1"/>
      <c r="NRS5621" s="1"/>
      <c r="NRT5621" s="1"/>
      <c r="NRU5621" s="1"/>
      <c r="NRV5621" s="1"/>
      <c r="NRW5621" s="1"/>
      <c r="NRX5621" s="1"/>
      <c r="NRY5621" s="1"/>
      <c r="NRZ5621" s="1"/>
      <c r="NSA5621" s="1"/>
      <c r="NSB5621" s="1"/>
      <c r="NSC5621" s="1"/>
      <c r="NSD5621" s="1"/>
      <c r="NSE5621" s="1"/>
      <c r="NSF5621" s="1"/>
      <c r="NSG5621" s="1"/>
      <c r="NSH5621" s="1"/>
      <c r="NSI5621" s="1"/>
      <c r="NSJ5621" s="1"/>
      <c r="NSK5621" s="1"/>
      <c r="NSL5621" s="1"/>
      <c r="NSM5621" s="1"/>
      <c r="NSN5621" s="1"/>
      <c r="NSO5621" s="1"/>
      <c r="NSP5621" s="1"/>
      <c r="NSQ5621" s="1"/>
      <c r="NSR5621" s="1"/>
      <c r="NSS5621" s="1"/>
      <c r="NST5621" s="1"/>
      <c r="NSU5621" s="1"/>
      <c r="NSV5621" s="1"/>
      <c r="NSW5621" s="1"/>
      <c r="NSX5621" s="1"/>
      <c r="NSY5621" s="1"/>
      <c r="NSZ5621" s="1"/>
      <c r="NTA5621" s="1"/>
      <c r="NTB5621" s="1"/>
      <c r="NTC5621" s="1"/>
      <c r="NTD5621" s="1"/>
      <c r="NTE5621" s="1"/>
      <c r="NTF5621" s="1"/>
      <c r="NTG5621" s="1"/>
      <c r="NTH5621" s="1"/>
      <c r="NTI5621" s="1"/>
      <c r="NTJ5621" s="1"/>
      <c r="NTK5621" s="1"/>
      <c r="NTL5621" s="1"/>
      <c r="NTM5621" s="1"/>
      <c r="NTN5621" s="1"/>
      <c r="NTO5621" s="1"/>
      <c r="NTP5621" s="1"/>
      <c r="NTQ5621" s="1"/>
      <c r="NTR5621" s="1"/>
      <c r="NTS5621" s="1"/>
      <c r="NTT5621" s="1"/>
      <c r="NTU5621" s="1"/>
      <c r="NTV5621" s="1"/>
      <c r="NTW5621" s="1"/>
      <c r="NTX5621" s="1"/>
      <c r="NTY5621" s="1"/>
      <c r="NTZ5621" s="1"/>
      <c r="NUA5621" s="1"/>
      <c r="NUB5621" s="1"/>
      <c r="NUC5621" s="1"/>
      <c r="NUD5621" s="1"/>
      <c r="NUE5621" s="1"/>
      <c r="NUF5621" s="1"/>
      <c r="NUG5621" s="1"/>
      <c r="NUH5621" s="1"/>
      <c r="NUI5621" s="1"/>
      <c r="NUJ5621" s="1"/>
      <c r="NUK5621" s="1"/>
      <c r="NUL5621" s="1"/>
      <c r="NUM5621" s="1"/>
      <c r="NUN5621" s="1"/>
      <c r="NUO5621" s="1"/>
      <c r="NUP5621" s="1"/>
      <c r="NUQ5621" s="1"/>
      <c r="NUR5621" s="1"/>
      <c r="NUS5621" s="1"/>
      <c r="NUT5621" s="1"/>
      <c r="NUU5621" s="1"/>
      <c r="NUV5621" s="1"/>
      <c r="NUW5621" s="1"/>
      <c r="NUX5621" s="1"/>
      <c r="NUY5621" s="1"/>
      <c r="NUZ5621" s="1"/>
      <c r="NVA5621" s="1"/>
      <c r="NVB5621" s="1"/>
      <c r="NVC5621" s="1"/>
      <c r="NVD5621" s="1"/>
      <c r="NVE5621" s="1"/>
      <c r="NVF5621" s="1"/>
      <c r="NVG5621" s="1"/>
      <c r="NVH5621" s="1"/>
      <c r="NVI5621" s="1"/>
      <c r="NVJ5621" s="1"/>
      <c r="NVK5621" s="1"/>
      <c r="NVL5621" s="1"/>
      <c r="NVM5621" s="1"/>
      <c r="NVN5621" s="1"/>
      <c r="NVO5621" s="1"/>
      <c r="NVP5621" s="1"/>
      <c r="NVQ5621" s="1"/>
      <c r="NVR5621" s="1"/>
      <c r="NVS5621" s="1"/>
      <c r="NVT5621" s="1"/>
      <c r="NVU5621" s="1"/>
      <c r="NVV5621" s="1"/>
      <c r="NVW5621" s="1"/>
      <c r="NVX5621" s="1"/>
      <c r="NVY5621" s="1"/>
      <c r="NVZ5621" s="1"/>
      <c r="NWA5621" s="1"/>
      <c r="NWB5621" s="1"/>
      <c r="NWC5621" s="1"/>
      <c r="NWD5621" s="1"/>
      <c r="NWE5621" s="1"/>
      <c r="NWF5621" s="1"/>
      <c r="NWG5621" s="1"/>
      <c r="NWH5621" s="1"/>
      <c r="NWI5621" s="1"/>
      <c r="NWJ5621" s="1"/>
      <c r="NWK5621" s="1"/>
      <c r="NWL5621" s="1"/>
      <c r="NWM5621" s="1"/>
      <c r="NWN5621" s="1"/>
      <c r="NWO5621" s="1"/>
      <c r="NWP5621" s="1"/>
      <c r="NWQ5621" s="1"/>
      <c r="NWR5621" s="1"/>
      <c r="NWS5621" s="1"/>
      <c r="NWT5621" s="1"/>
      <c r="NWU5621" s="1"/>
      <c r="NWV5621" s="1"/>
      <c r="NWW5621" s="1"/>
      <c r="NWX5621" s="1"/>
      <c r="NWY5621" s="1"/>
      <c r="NWZ5621" s="1"/>
      <c r="NXA5621" s="1"/>
      <c r="NXB5621" s="1"/>
      <c r="NXC5621" s="1"/>
      <c r="NXD5621" s="1"/>
      <c r="NXE5621" s="1"/>
      <c r="NXF5621" s="1"/>
      <c r="NXG5621" s="1"/>
      <c r="NXH5621" s="1"/>
      <c r="NXI5621" s="1"/>
      <c r="NXJ5621" s="1"/>
      <c r="NXK5621" s="1"/>
      <c r="NXL5621" s="1"/>
      <c r="NXM5621" s="1"/>
      <c r="NXN5621" s="1"/>
      <c r="NXO5621" s="1"/>
      <c r="NXP5621" s="1"/>
      <c r="NXQ5621" s="1"/>
      <c r="NXR5621" s="1"/>
      <c r="NXS5621" s="1"/>
      <c r="NXT5621" s="1"/>
      <c r="NXU5621" s="1"/>
      <c r="NXV5621" s="1"/>
      <c r="NXW5621" s="1"/>
      <c r="NXX5621" s="1"/>
      <c r="NXY5621" s="1"/>
      <c r="NXZ5621" s="1"/>
      <c r="NYA5621" s="1"/>
      <c r="NYB5621" s="1"/>
      <c r="NYC5621" s="1"/>
      <c r="NYD5621" s="1"/>
      <c r="NYE5621" s="1"/>
      <c r="NYF5621" s="1"/>
      <c r="NYG5621" s="1"/>
      <c r="NYH5621" s="1"/>
      <c r="NYI5621" s="1"/>
      <c r="NYJ5621" s="1"/>
      <c r="NYK5621" s="1"/>
      <c r="NYL5621" s="1"/>
      <c r="NYM5621" s="1"/>
      <c r="NYN5621" s="1"/>
      <c r="NYO5621" s="1"/>
      <c r="NYP5621" s="1"/>
      <c r="NYQ5621" s="1"/>
      <c r="NYR5621" s="1"/>
      <c r="NYS5621" s="1"/>
      <c r="NYT5621" s="1"/>
      <c r="NYU5621" s="1"/>
      <c r="NYV5621" s="1"/>
      <c r="NYW5621" s="1"/>
      <c r="NYX5621" s="1"/>
      <c r="NYY5621" s="1"/>
      <c r="NYZ5621" s="1"/>
      <c r="NZA5621" s="1"/>
      <c r="NZB5621" s="1"/>
      <c r="NZC5621" s="1"/>
      <c r="NZD5621" s="1"/>
      <c r="NZE5621" s="1"/>
      <c r="NZF5621" s="1"/>
      <c r="NZG5621" s="1"/>
      <c r="NZH5621" s="1"/>
      <c r="NZI5621" s="1"/>
      <c r="NZJ5621" s="1"/>
      <c r="NZK5621" s="1"/>
      <c r="NZL5621" s="1"/>
      <c r="NZM5621" s="1"/>
      <c r="NZN5621" s="1"/>
      <c r="NZO5621" s="1"/>
      <c r="NZP5621" s="1"/>
      <c r="NZQ5621" s="1"/>
      <c r="NZR5621" s="1"/>
      <c r="NZS5621" s="1"/>
      <c r="NZT5621" s="1"/>
      <c r="NZU5621" s="1"/>
      <c r="NZV5621" s="1"/>
      <c r="NZW5621" s="1"/>
      <c r="NZX5621" s="1"/>
      <c r="NZY5621" s="1"/>
      <c r="NZZ5621" s="1"/>
      <c r="OAA5621" s="1"/>
      <c r="OAB5621" s="1"/>
      <c r="OAC5621" s="1"/>
      <c r="OAD5621" s="1"/>
      <c r="OAE5621" s="1"/>
      <c r="OAF5621" s="1"/>
      <c r="OAG5621" s="1"/>
      <c r="OAH5621" s="1"/>
      <c r="OAI5621" s="1"/>
      <c r="OAJ5621" s="1"/>
      <c r="OAK5621" s="1"/>
      <c r="OAL5621" s="1"/>
      <c r="OAM5621" s="1"/>
      <c r="OAN5621" s="1"/>
      <c r="OAO5621" s="1"/>
      <c r="OAP5621" s="1"/>
      <c r="OAQ5621" s="1"/>
      <c r="OAR5621" s="1"/>
      <c r="OAS5621" s="1"/>
      <c r="OAT5621" s="1"/>
      <c r="OAU5621" s="1"/>
      <c r="OAV5621" s="1"/>
      <c r="OAW5621" s="1"/>
      <c r="OAX5621" s="1"/>
      <c r="OAY5621" s="1"/>
      <c r="OAZ5621" s="1"/>
      <c r="OBA5621" s="1"/>
      <c r="OBB5621" s="1"/>
      <c r="OBC5621" s="1"/>
      <c r="OBD5621" s="1"/>
      <c r="OBE5621" s="1"/>
      <c r="OBF5621" s="1"/>
      <c r="OBG5621" s="1"/>
      <c r="OBH5621" s="1"/>
      <c r="OBI5621" s="1"/>
      <c r="OBJ5621" s="1"/>
      <c r="OBK5621" s="1"/>
      <c r="OBL5621" s="1"/>
      <c r="OBM5621" s="1"/>
      <c r="OBN5621" s="1"/>
      <c r="OBO5621" s="1"/>
      <c r="OBP5621" s="1"/>
      <c r="OBQ5621" s="1"/>
      <c r="OBR5621" s="1"/>
      <c r="OBS5621" s="1"/>
      <c r="OBT5621" s="1"/>
      <c r="OBU5621" s="1"/>
      <c r="OBV5621" s="1"/>
      <c r="OBW5621" s="1"/>
      <c r="OBX5621" s="1"/>
      <c r="OBY5621" s="1"/>
      <c r="OBZ5621" s="1"/>
      <c r="OCA5621" s="1"/>
      <c r="OCB5621" s="1"/>
      <c r="OCC5621" s="1"/>
      <c r="OCD5621" s="1"/>
      <c r="OCE5621" s="1"/>
      <c r="OCF5621" s="1"/>
      <c r="OCG5621" s="1"/>
      <c r="OCH5621" s="1"/>
      <c r="OCI5621" s="1"/>
      <c r="OCJ5621" s="1"/>
      <c r="OCK5621" s="1"/>
      <c r="OCL5621" s="1"/>
      <c r="OCM5621" s="1"/>
      <c r="OCN5621" s="1"/>
      <c r="OCO5621" s="1"/>
      <c r="OCP5621" s="1"/>
      <c r="OCQ5621" s="1"/>
      <c r="OCR5621" s="1"/>
      <c r="OCS5621" s="1"/>
      <c r="OCT5621" s="1"/>
      <c r="OCU5621" s="1"/>
      <c r="OCV5621" s="1"/>
      <c r="OCW5621" s="1"/>
      <c r="OCX5621" s="1"/>
      <c r="OCY5621" s="1"/>
      <c r="OCZ5621" s="1"/>
      <c r="ODA5621" s="1"/>
      <c r="ODB5621" s="1"/>
      <c r="ODC5621" s="1"/>
      <c r="ODD5621" s="1"/>
      <c r="ODE5621" s="1"/>
      <c r="ODF5621" s="1"/>
      <c r="ODG5621" s="1"/>
      <c r="ODH5621" s="1"/>
      <c r="ODI5621" s="1"/>
      <c r="ODJ5621" s="1"/>
      <c r="ODK5621" s="1"/>
      <c r="ODL5621" s="1"/>
      <c r="ODM5621" s="1"/>
      <c r="ODN5621" s="1"/>
      <c r="ODO5621" s="1"/>
      <c r="ODP5621" s="1"/>
      <c r="ODQ5621" s="1"/>
      <c r="ODR5621" s="1"/>
      <c r="ODS5621" s="1"/>
      <c r="ODT5621" s="1"/>
      <c r="ODU5621" s="1"/>
      <c r="ODV5621" s="1"/>
      <c r="ODW5621" s="1"/>
      <c r="ODX5621" s="1"/>
      <c r="ODY5621" s="1"/>
      <c r="ODZ5621" s="1"/>
      <c r="OEA5621" s="1"/>
      <c r="OEB5621" s="1"/>
      <c r="OEC5621" s="1"/>
      <c r="OED5621" s="1"/>
      <c r="OEE5621" s="1"/>
      <c r="OEF5621" s="1"/>
      <c r="OEG5621" s="1"/>
      <c r="OEH5621" s="1"/>
      <c r="OEI5621" s="1"/>
      <c r="OEJ5621" s="1"/>
      <c r="OEK5621" s="1"/>
      <c r="OEL5621" s="1"/>
      <c r="OEM5621" s="1"/>
      <c r="OEN5621" s="1"/>
      <c r="OEO5621" s="1"/>
      <c r="OEP5621" s="1"/>
      <c r="OEQ5621" s="1"/>
      <c r="OER5621" s="1"/>
      <c r="OES5621" s="1"/>
      <c r="OET5621" s="1"/>
      <c r="OEU5621" s="1"/>
      <c r="OEV5621" s="1"/>
      <c r="OEW5621" s="1"/>
      <c r="OEX5621" s="1"/>
      <c r="OEY5621" s="1"/>
      <c r="OEZ5621" s="1"/>
      <c r="OFA5621" s="1"/>
      <c r="OFB5621" s="1"/>
      <c r="OFC5621" s="1"/>
      <c r="OFD5621" s="1"/>
      <c r="OFE5621" s="1"/>
      <c r="OFF5621" s="1"/>
      <c r="OFG5621" s="1"/>
      <c r="OFH5621" s="1"/>
      <c r="OFI5621" s="1"/>
      <c r="OFJ5621" s="1"/>
      <c r="OFK5621" s="1"/>
      <c r="OFL5621" s="1"/>
      <c r="OFM5621" s="1"/>
      <c r="OFN5621" s="1"/>
      <c r="OFO5621" s="1"/>
      <c r="OFP5621" s="1"/>
      <c r="OFQ5621" s="1"/>
      <c r="OFR5621" s="1"/>
      <c r="OFS5621" s="1"/>
      <c r="OFT5621" s="1"/>
      <c r="OFU5621" s="1"/>
      <c r="OFV5621" s="1"/>
      <c r="OFW5621" s="1"/>
      <c r="OFX5621" s="1"/>
      <c r="OFY5621" s="1"/>
      <c r="OFZ5621" s="1"/>
      <c r="OGA5621" s="1"/>
      <c r="OGB5621" s="1"/>
      <c r="OGC5621" s="1"/>
      <c r="OGD5621" s="1"/>
      <c r="OGE5621" s="1"/>
      <c r="OGF5621" s="1"/>
      <c r="OGG5621" s="1"/>
      <c r="OGH5621" s="1"/>
      <c r="OGI5621" s="1"/>
      <c r="OGJ5621" s="1"/>
      <c r="OGK5621" s="1"/>
      <c r="OGL5621" s="1"/>
      <c r="OGM5621" s="1"/>
      <c r="OGN5621" s="1"/>
      <c r="OGO5621" s="1"/>
      <c r="OGP5621" s="1"/>
      <c r="OGQ5621" s="1"/>
      <c r="OGR5621" s="1"/>
      <c r="OGS5621" s="1"/>
      <c r="OGT5621" s="1"/>
      <c r="OGU5621" s="1"/>
      <c r="OGV5621" s="1"/>
      <c r="OGW5621" s="1"/>
      <c r="OGX5621" s="1"/>
      <c r="OGY5621" s="1"/>
      <c r="OGZ5621" s="1"/>
      <c r="OHA5621" s="1"/>
      <c r="OHB5621" s="1"/>
      <c r="OHC5621" s="1"/>
      <c r="OHD5621" s="1"/>
      <c r="OHE5621" s="1"/>
      <c r="OHF5621" s="1"/>
      <c r="OHG5621" s="1"/>
      <c r="OHH5621" s="1"/>
      <c r="OHI5621" s="1"/>
      <c r="OHJ5621" s="1"/>
      <c r="OHK5621" s="1"/>
      <c r="OHL5621" s="1"/>
      <c r="OHM5621" s="1"/>
      <c r="OHN5621" s="1"/>
      <c r="OHO5621" s="1"/>
      <c r="OHP5621" s="1"/>
      <c r="OHQ5621" s="1"/>
      <c r="OHR5621" s="1"/>
      <c r="OHS5621" s="1"/>
      <c r="OHT5621" s="1"/>
      <c r="OHU5621" s="1"/>
      <c r="OHV5621" s="1"/>
      <c r="OHW5621" s="1"/>
      <c r="OHX5621" s="1"/>
      <c r="OHY5621" s="1"/>
      <c r="OHZ5621" s="1"/>
      <c r="OIA5621" s="1"/>
      <c r="OIB5621" s="1"/>
      <c r="OIC5621" s="1"/>
      <c r="OID5621" s="1"/>
      <c r="OIE5621" s="1"/>
      <c r="OIF5621" s="1"/>
      <c r="OIG5621" s="1"/>
      <c r="OIH5621" s="1"/>
      <c r="OII5621" s="1"/>
      <c r="OIJ5621" s="1"/>
      <c r="OIK5621" s="1"/>
      <c r="OIL5621" s="1"/>
      <c r="OIM5621" s="1"/>
      <c r="OIN5621" s="1"/>
      <c r="OIO5621" s="1"/>
      <c r="OIP5621" s="1"/>
      <c r="OIQ5621" s="1"/>
      <c r="OIR5621" s="1"/>
      <c r="OIS5621" s="1"/>
      <c r="OIT5621" s="1"/>
      <c r="OIU5621" s="1"/>
      <c r="OIV5621" s="1"/>
      <c r="OIW5621" s="1"/>
      <c r="OIX5621" s="1"/>
      <c r="OIY5621" s="1"/>
      <c r="OIZ5621" s="1"/>
      <c r="OJA5621" s="1"/>
      <c r="OJB5621" s="1"/>
      <c r="OJC5621" s="1"/>
      <c r="OJD5621" s="1"/>
      <c r="OJE5621" s="1"/>
      <c r="OJF5621" s="1"/>
      <c r="OJG5621" s="1"/>
      <c r="OJH5621" s="1"/>
      <c r="OJI5621" s="1"/>
      <c r="OJJ5621" s="1"/>
      <c r="OJK5621" s="1"/>
      <c r="OJL5621" s="1"/>
      <c r="OJM5621" s="1"/>
      <c r="OJN5621" s="1"/>
      <c r="OJO5621" s="1"/>
      <c r="OJP5621" s="1"/>
      <c r="OJQ5621" s="1"/>
      <c r="OJR5621" s="1"/>
      <c r="OJS5621" s="1"/>
      <c r="OJT5621" s="1"/>
      <c r="OJU5621" s="1"/>
      <c r="OJV5621" s="1"/>
      <c r="OJW5621" s="1"/>
      <c r="OJX5621" s="1"/>
      <c r="OJY5621" s="1"/>
      <c r="OJZ5621" s="1"/>
      <c r="OKA5621" s="1"/>
      <c r="OKB5621" s="1"/>
      <c r="OKC5621" s="1"/>
      <c r="OKD5621" s="1"/>
      <c r="OKE5621" s="1"/>
      <c r="OKF5621" s="1"/>
      <c r="OKG5621" s="1"/>
      <c r="OKH5621" s="1"/>
      <c r="OKI5621" s="1"/>
      <c r="OKJ5621" s="1"/>
      <c r="OKK5621" s="1"/>
      <c r="OKL5621" s="1"/>
      <c r="OKM5621" s="1"/>
      <c r="OKN5621" s="1"/>
      <c r="OKO5621" s="1"/>
      <c r="OKP5621" s="1"/>
      <c r="OKQ5621" s="1"/>
      <c r="OKR5621" s="1"/>
      <c r="OKS5621" s="1"/>
      <c r="OKT5621" s="1"/>
      <c r="OKU5621" s="1"/>
      <c r="OKV5621" s="1"/>
      <c r="OKW5621" s="1"/>
      <c r="OKX5621" s="1"/>
      <c r="OKY5621" s="1"/>
      <c r="OKZ5621" s="1"/>
      <c r="OLA5621" s="1"/>
      <c r="OLB5621" s="1"/>
      <c r="OLC5621" s="1"/>
      <c r="OLD5621" s="1"/>
      <c r="OLE5621" s="1"/>
      <c r="OLF5621" s="1"/>
      <c r="OLG5621" s="1"/>
      <c r="OLH5621" s="1"/>
      <c r="OLI5621" s="1"/>
      <c r="OLJ5621" s="1"/>
      <c r="OLK5621" s="1"/>
      <c r="OLL5621" s="1"/>
      <c r="OLM5621" s="1"/>
      <c r="OLN5621" s="1"/>
      <c r="OLO5621" s="1"/>
      <c r="OLP5621" s="1"/>
      <c r="OLQ5621" s="1"/>
      <c r="OLR5621" s="1"/>
      <c r="OLS5621" s="1"/>
      <c r="OLT5621" s="1"/>
      <c r="OLU5621" s="1"/>
      <c r="OLV5621" s="1"/>
      <c r="OLW5621" s="1"/>
      <c r="OLX5621" s="1"/>
      <c r="OLY5621" s="1"/>
      <c r="OLZ5621" s="1"/>
      <c r="OMA5621" s="1"/>
      <c r="OMB5621" s="1"/>
      <c r="OMC5621" s="1"/>
      <c r="OMD5621" s="1"/>
      <c r="OME5621" s="1"/>
      <c r="OMF5621" s="1"/>
      <c r="OMG5621" s="1"/>
      <c r="OMH5621" s="1"/>
      <c r="OMI5621" s="1"/>
      <c r="OMJ5621" s="1"/>
      <c r="OMK5621" s="1"/>
      <c r="OML5621" s="1"/>
      <c r="OMM5621" s="1"/>
      <c r="OMN5621" s="1"/>
      <c r="OMO5621" s="1"/>
      <c r="OMP5621" s="1"/>
      <c r="OMQ5621" s="1"/>
      <c r="OMR5621" s="1"/>
      <c r="OMS5621" s="1"/>
      <c r="OMT5621" s="1"/>
      <c r="OMU5621" s="1"/>
      <c r="OMV5621" s="1"/>
      <c r="OMW5621" s="1"/>
      <c r="OMX5621" s="1"/>
      <c r="OMY5621" s="1"/>
      <c r="OMZ5621" s="1"/>
      <c r="ONA5621" s="1"/>
      <c r="ONB5621" s="1"/>
      <c r="ONC5621" s="1"/>
      <c r="OND5621" s="1"/>
      <c r="ONE5621" s="1"/>
      <c r="ONF5621" s="1"/>
      <c r="ONG5621" s="1"/>
      <c r="ONH5621" s="1"/>
      <c r="ONI5621" s="1"/>
      <c r="ONJ5621" s="1"/>
      <c r="ONK5621" s="1"/>
      <c r="ONL5621" s="1"/>
      <c r="ONM5621" s="1"/>
      <c r="ONN5621" s="1"/>
      <c r="ONO5621" s="1"/>
      <c r="ONP5621" s="1"/>
      <c r="ONQ5621" s="1"/>
      <c r="ONR5621" s="1"/>
      <c r="ONS5621" s="1"/>
      <c r="ONT5621" s="1"/>
      <c r="ONU5621" s="1"/>
      <c r="ONV5621" s="1"/>
      <c r="ONW5621" s="1"/>
      <c r="ONX5621" s="1"/>
      <c r="ONY5621" s="1"/>
      <c r="ONZ5621" s="1"/>
      <c r="OOA5621" s="1"/>
      <c r="OOB5621" s="1"/>
      <c r="OOC5621" s="1"/>
      <c r="OOD5621" s="1"/>
      <c r="OOE5621" s="1"/>
      <c r="OOF5621" s="1"/>
      <c r="OOG5621" s="1"/>
      <c r="OOH5621" s="1"/>
      <c r="OOI5621" s="1"/>
      <c r="OOJ5621" s="1"/>
      <c r="OOK5621" s="1"/>
      <c r="OOL5621" s="1"/>
      <c r="OOM5621" s="1"/>
      <c r="OON5621" s="1"/>
      <c r="OOO5621" s="1"/>
      <c r="OOP5621" s="1"/>
      <c r="OOQ5621" s="1"/>
      <c r="OOR5621" s="1"/>
      <c r="OOS5621" s="1"/>
      <c r="OOT5621" s="1"/>
      <c r="OOU5621" s="1"/>
      <c r="OOV5621" s="1"/>
      <c r="OOW5621" s="1"/>
      <c r="OOX5621" s="1"/>
      <c r="OOY5621" s="1"/>
      <c r="OOZ5621" s="1"/>
      <c r="OPA5621" s="1"/>
      <c r="OPB5621" s="1"/>
      <c r="OPC5621" s="1"/>
      <c r="OPD5621" s="1"/>
      <c r="OPE5621" s="1"/>
      <c r="OPF5621" s="1"/>
      <c r="OPG5621" s="1"/>
      <c r="OPH5621" s="1"/>
      <c r="OPI5621" s="1"/>
      <c r="OPJ5621" s="1"/>
      <c r="OPK5621" s="1"/>
      <c r="OPL5621" s="1"/>
      <c r="OPM5621" s="1"/>
      <c r="OPN5621" s="1"/>
      <c r="OPO5621" s="1"/>
      <c r="OPP5621" s="1"/>
      <c r="OPQ5621" s="1"/>
      <c r="OPR5621" s="1"/>
      <c r="OPS5621" s="1"/>
      <c r="OPT5621" s="1"/>
      <c r="OPU5621" s="1"/>
      <c r="OPV5621" s="1"/>
      <c r="OPW5621" s="1"/>
      <c r="OPX5621" s="1"/>
      <c r="OPY5621" s="1"/>
      <c r="OPZ5621" s="1"/>
      <c r="OQA5621" s="1"/>
      <c r="OQB5621" s="1"/>
      <c r="OQC5621" s="1"/>
      <c r="OQD5621" s="1"/>
      <c r="OQE5621" s="1"/>
      <c r="OQF5621" s="1"/>
      <c r="OQG5621" s="1"/>
      <c r="OQH5621" s="1"/>
      <c r="OQI5621" s="1"/>
      <c r="OQJ5621" s="1"/>
      <c r="OQK5621" s="1"/>
      <c r="OQL5621" s="1"/>
      <c r="OQM5621" s="1"/>
      <c r="OQN5621" s="1"/>
      <c r="OQO5621" s="1"/>
      <c r="OQP5621" s="1"/>
      <c r="OQQ5621" s="1"/>
      <c r="OQR5621" s="1"/>
      <c r="OQS5621" s="1"/>
      <c r="OQT5621" s="1"/>
      <c r="OQU5621" s="1"/>
      <c r="OQV5621" s="1"/>
      <c r="OQW5621" s="1"/>
      <c r="OQX5621" s="1"/>
      <c r="OQY5621" s="1"/>
      <c r="OQZ5621" s="1"/>
      <c r="ORA5621" s="1"/>
      <c r="ORB5621" s="1"/>
      <c r="ORC5621" s="1"/>
      <c r="ORD5621" s="1"/>
      <c r="ORE5621" s="1"/>
      <c r="ORF5621" s="1"/>
      <c r="ORG5621" s="1"/>
      <c r="ORH5621" s="1"/>
      <c r="ORI5621" s="1"/>
      <c r="ORJ5621" s="1"/>
      <c r="ORK5621" s="1"/>
      <c r="ORL5621" s="1"/>
      <c r="ORM5621" s="1"/>
      <c r="ORN5621" s="1"/>
      <c r="ORO5621" s="1"/>
      <c r="ORP5621" s="1"/>
      <c r="ORQ5621" s="1"/>
      <c r="ORR5621" s="1"/>
      <c r="ORS5621" s="1"/>
      <c r="ORT5621" s="1"/>
      <c r="ORU5621" s="1"/>
      <c r="ORV5621" s="1"/>
      <c r="ORW5621" s="1"/>
      <c r="ORX5621" s="1"/>
      <c r="ORY5621" s="1"/>
      <c r="ORZ5621" s="1"/>
      <c r="OSA5621" s="1"/>
      <c r="OSB5621" s="1"/>
      <c r="OSC5621" s="1"/>
      <c r="OSD5621" s="1"/>
      <c r="OSE5621" s="1"/>
      <c r="OSF5621" s="1"/>
      <c r="OSG5621" s="1"/>
      <c r="OSH5621" s="1"/>
      <c r="OSI5621" s="1"/>
      <c r="OSJ5621" s="1"/>
      <c r="OSK5621" s="1"/>
      <c r="OSL5621" s="1"/>
      <c r="OSM5621" s="1"/>
      <c r="OSN5621" s="1"/>
      <c r="OSO5621" s="1"/>
      <c r="OSP5621" s="1"/>
      <c r="OSQ5621" s="1"/>
      <c r="OSR5621" s="1"/>
      <c r="OSS5621" s="1"/>
      <c r="OST5621" s="1"/>
      <c r="OSU5621" s="1"/>
      <c r="OSV5621" s="1"/>
      <c r="OSW5621" s="1"/>
      <c r="OSX5621" s="1"/>
      <c r="OSY5621" s="1"/>
      <c r="OSZ5621" s="1"/>
      <c r="OTA5621" s="1"/>
      <c r="OTB5621" s="1"/>
      <c r="OTC5621" s="1"/>
      <c r="OTD5621" s="1"/>
      <c r="OTE5621" s="1"/>
      <c r="OTF5621" s="1"/>
      <c r="OTG5621" s="1"/>
      <c r="OTH5621" s="1"/>
      <c r="OTI5621" s="1"/>
      <c r="OTJ5621" s="1"/>
      <c r="OTK5621" s="1"/>
      <c r="OTL5621" s="1"/>
      <c r="OTM5621" s="1"/>
      <c r="OTN5621" s="1"/>
      <c r="OTO5621" s="1"/>
      <c r="OTP5621" s="1"/>
      <c r="OTQ5621" s="1"/>
      <c r="OTR5621" s="1"/>
      <c r="OTS5621" s="1"/>
      <c r="OTT5621" s="1"/>
      <c r="OTU5621" s="1"/>
      <c r="OTV5621" s="1"/>
      <c r="OTW5621" s="1"/>
      <c r="OTX5621" s="1"/>
      <c r="OTY5621" s="1"/>
      <c r="OTZ5621" s="1"/>
      <c r="OUA5621" s="1"/>
      <c r="OUB5621" s="1"/>
      <c r="OUC5621" s="1"/>
      <c r="OUD5621" s="1"/>
      <c r="OUE5621" s="1"/>
      <c r="OUF5621" s="1"/>
      <c r="OUG5621" s="1"/>
      <c r="OUH5621" s="1"/>
      <c r="OUI5621" s="1"/>
      <c r="OUJ5621" s="1"/>
      <c r="OUK5621" s="1"/>
      <c r="OUL5621" s="1"/>
      <c r="OUM5621" s="1"/>
      <c r="OUN5621" s="1"/>
      <c r="OUO5621" s="1"/>
      <c r="OUP5621" s="1"/>
      <c r="OUQ5621" s="1"/>
      <c r="OUR5621" s="1"/>
      <c r="OUS5621" s="1"/>
      <c r="OUT5621" s="1"/>
      <c r="OUU5621" s="1"/>
      <c r="OUV5621" s="1"/>
      <c r="OUW5621" s="1"/>
      <c r="OUX5621" s="1"/>
      <c r="OUY5621" s="1"/>
      <c r="OUZ5621" s="1"/>
      <c r="OVA5621" s="1"/>
      <c r="OVB5621" s="1"/>
      <c r="OVC5621" s="1"/>
      <c r="OVD5621" s="1"/>
      <c r="OVE5621" s="1"/>
      <c r="OVF5621" s="1"/>
      <c r="OVG5621" s="1"/>
      <c r="OVH5621" s="1"/>
      <c r="OVI5621" s="1"/>
      <c r="OVJ5621" s="1"/>
      <c r="OVK5621" s="1"/>
      <c r="OVL5621" s="1"/>
      <c r="OVM5621" s="1"/>
      <c r="OVN5621" s="1"/>
      <c r="OVO5621" s="1"/>
      <c r="OVP5621" s="1"/>
      <c r="OVQ5621" s="1"/>
      <c r="OVR5621" s="1"/>
      <c r="OVS5621" s="1"/>
      <c r="OVT5621" s="1"/>
      <c r="OVU5621" s="1"/>
      <c r="OVV5621" s="1"/>
      <c r="OVW5621" s="1"/>
      <c r="OVX5621" s="1"/>
      <c r="OVY5621" s="1"/>
      <c r="OVZ5621" s="1"/>
      <c r="OWA5621" s="1"/>
      <c r="OWB5621" s="1"/>
      <c r="OWC5621" s="1"/>
      <c r="OWD5621" s="1"/>
      <c r="OWE5621" s="1"/>
      <c r="OWF5621" s="1"/>
      <c r="OWG5621" s="1"/>
      <c r="OWH5621" s="1"/>
      <c r="OWI5621" s="1"/>
      <c r="OWJ5621" s="1"/>
      <c r="OWK5621" s="1"/>
      <c r="OWL5621" s="1"/>
      <c r="OWM5621" s="1"/>
      <c r="OWN5621" s="1"/>
      <c r="OWO5621" s="1"/>
      <c r="OWP5621" s="1"/>
      <c r="OWQ5621" s="1"/>
      <c r="OWR5621" s="1"/>
      <c r="OWS5621" s="1"/>
      <c r="OWT5621" s="1"/>
      <c r="OWU5621" s="1"/>
      <c r="OWV5621" s="1"/>
      <c r="OWW5621" s="1"/>
      <c r="OWX5621" s="1"/>
      <c r="OWY5621" s="1"/>
      <c r="OWZ5621" s="1"/>
      <c r="OXA5621" s="1"/>
      <c r="OXB5621" s="1"/>
      <c r="OXC5621" s="1"/>
      <c r="OXD5621" s="1"/>
      <c r="OXE5621" s="1"/>
      <c r="OXF5621" s="1"/>
      <c r="OXG5621" s="1"/>
      <c r="OXH5621" s="1"/>
      <c r="OXI5621" s="1"/>
      <c r="OXJ5621" s="1"/>
      <c r="OXK5621" s="1"/>
      <c r="OXL5621" s="1"/>
      <c r="OXM5621" s="1"/>
      <c r="OXN5621" s="1"/>
      <c r="OXO5621" s="1"/>
      <c r="OXP5621" s="1"/>
      <c r="OXQ5621" s="1"/>
      <c r="OXR5621" s="1"/>
      <c r="OXS5621" s="1"/>
      <c r="OXT5621" s="1"/>
      <c r="OXU5621" s="1"/>
      <c r="OXV5621" s="1"/>
      <c r="OXW5621" s="1"/>
      <c r="OXX5621" s="1"/>
      <c r="OXY5621" s="1"/>
      <c r="OXZ5621" s="1"/>
      <c r="OYA5621" s="1"/>
      <c r="OYB5621" s="1"/>
      <c r="OYC5621" s="1"/>
      <c r="OYD5621" s="1"/>
      <c r="OYE5621" s="1"/>
      <c r="OYF5621" s="1"/>
      <c r="OYG5621" s="1"/>
      <c r="OYH5621" s="1"/>
      <c r="OYI5621" s="1"/>
      <c r="OYJ5621" s="1"/>
      <c r="OYK5621" s="1"/>
      <c r="OYL5621" s="1"/>
      <c r="OYM5621" s="1"/>
      <c r="OYN5621" s="1"/>
      <c r="OYO5621" s="1"/>
      <c r="OYP5621" s="1"/>
      <c r="OYQ5621" s="1"/>
      <c r="OYR5621" s="1"/>
      <c r="OYS5621" s="1"/>
      <c r="OYT5621" s="1"/>
      <c r="OYU5621" s="1"/>
      <c r="OYV5621" s="1"/>
      <c r="OYW5621" s="1"/>
      <c r="OYX5621" s="1"/>
      <c r="OYY5621" s="1"/>
      <c r="OYZ5621" s="1"/>
      <c r="OZA5621" s="1"/>
      <c r="OZB5621" s="1"/>
      <c r="OZC5621" s="1"/>
      <c r="OZD5621" s="1"/>
      <c r="OZE5621" s="1"/>
      <c r="OZF5621" s="1"/>
      <c r="OZG5621" s="1"/>
      <c r="OZH5621" s="1"/>
      <c r="OZI5621" s="1"/>
      <c r="OZJ5621" s="1"/>
      <c r="OZK5621" s="1"/>
      <c r="OZL5621" s="1"/>
      <c r="OZM5621" s="1"/>
      <c r="OZN5621" s="1"/>
      <c r="OZO5621" s="1"/>
      <c r="OZP5621" s="1"/>
      <c r="OZQ5621" s="1"/>
      <c r="OZR5621" s="1"/>
      <c r="OZS5621" s="1"/>
      <c r="OZT5621" s="1"/>
      <c r="OZU5621" s="1"/>
      <c r="OZV5621" s="1"/>
      <c r="OZW5621" s="1"/>
      <c r="OZX5621" s="1"/>
      <c r="OZY5621" s="1"/>
      <c r="OZZ5621" s="1"/>
      <c r="PAA5621" s="1"/>
      <c r="PAB5621" s="1"/>
      <c r="PAC5621" s="1"/>
      <c r="PAD5621" s="1"/>
      <c r="PAE5621" s="1"/>
      <c r="PAF5621" s="1"/>
      <c r="PAG5621" s="1"/>
      <c r="PAH5621" s="1"/>
      <c r="PAI5621" s="1"/>
      <c r="PAJ5621" s="1"/>
      <c r="PAK5621" s="1"/>
      <c r="PAL5621" s="1"/>
      <c r="PAM5621" s="1"/>
      <c r="PAN5621" s="1"/>
      <c r="PAO5621" s="1"/>
      <c r="PAP5621" s="1"/>
      <c r="PAQ5621" s="1"/>
      <c r="PAR5621" s="1"/>
      <c r="PAS5621" s="1"/>
      <c r="PAT5621" s="1"/>
      <c r="PAU5621" s="1"/>
      <c r="PAV5621" s="1"/>
      <c r="PAW5621" s="1"/>
      <c r="PAX5621" s="1"/>
      <c r="PAY5621" s="1"/>
      <c r="PAZ5621" s="1"/>
      <c r="PBA5621" s="1"/>
      <c r="PBB5621" s="1"/>
      <c r="PBC5621" s="1"/>
      <c r="PBD5621" s="1"/>
      <c r="PBE5621" s="1"/>
      <c r="PBF5621" s="1"/>
      <c r="PBG5621" s="1"/>
      <c r="PBH5621" s="1"/>
      <c r="PBI5621" s="1"/>
      <c r="PBJ5621" s="1"/>
      <c r="PBK5621" s="1"/>
      <c r="PBL5621" s="1"/>
      <c r="PBM5621" s="1"/>
      <c r="PBN5621" s="1"/>
      <c r="PBO5621" s="1"/>
      <c r="PBP5621" s="1"/>
      <c r="PBQ5621" s="1"/>
      <c r="PBR5621" s="1"/>
      <c r="PBS5621" s="1"/>
      <c r="PBT5621" s="1"/>
      <c r="PBU5621" s="1"/>
      <c r="PBV5621" s="1"/>
      <c r="PBW5621" s="1"/>
      <c r="PBX5621" s="1"/>
      <c r="PBY5621" s="1"/>
      <c r="PBZ5621" s="1"/>
      <c r="PCA5621" s="1"/>
      <c r="PCB5621" s="1"/>
      <c r="PCC5621" s="1"/>
      <c r="PCD5621" s="1"/>
      <c r="PCE5621" s="1"/>
      <c r="PCF5621" s="1"/>
      <c r="PCG5621" s="1"/>
      <c r="PCH5621" s="1"/>
      <c r="PCI5621" s="1"/>
      <c r="PCJ5621" s="1"/>
      <c r="PCK5621" s="1"/>
      <c r="PCL5621" s="1"/>
      <c r="PCM5621" s="1"/>
      <c r="PCN5621" s="1"/>
      <c r="PCO5621" s="1"/>
      <c r="PCP5621" s="1"/>
      <c r="PCQ5621" s="1"/>
      <c r="PCR5621" s="1"/>
      <c r="PCS5621" s="1"/>
      <c r="PCT5621" s="1"/>
      <c r="PCU5621" s="1"/>
      <c r="PCV5621" s="1"/>
      <c r="PCW5621" s="1"/>
      <c r="PCX5621" s="1"/>
      <c r="PCY5621" s="1"/>
      <c r="PCZ5621" s="1"/>
      <c r="PDA5621" s="1"/>
      <c r="PDB5621" s="1"/>
      <c r="PDC5621" s="1"/>
      <c r="PDD5621" s="1"/>
      <c r="PDE5621" s="1"/>
      <c r="PDF5621" s="1"/>
      <c r="PDG5621" s="1"/>
      <c r="PDH5621" s="1"/>
      <c r="PDI5621" s="1"/>
      <c r="PDJ5621" s="1"/>
      <c r="PDK5621" s="1"/>
      <c r="PDL5621" s="1"/>
      <c r="PDM5621" s="1"/>
      <c r="PDN5621" s="1"/>
      <c r="PDO5621" s="1"/>
      <c r="PDP5621" s="1"/>
      <c r="PDQ5621" s="1"/>
      <c r="PDR5621" s="1"/>
      <c r="PDS5621" s="1"/>
      <c r="PDT5621" s="1"/>
      <c r="PDU5621" s="1"/>
      <c r="PDV5621" s="1"/>
      <c r="PDW5621" s="1"/>
      <c r="PDX5621" s="1"/>
      <c r="PDY5621" s="1"/>
      <c r="PDZ5621" s="1"/>
      <c r="PEA5621" s="1"/>
      <c r="PEB5621" s="1"/>
      <c r="PEC5621" s="1"/>
      <c r="PED5621" s="1"/>
      <c r="PEE5621" s="1"/>
      <c r="PEF5621" s="1"/>
      <c r="PEG5621" s="1"/>
      <c r="PEH5621" s="1"/>
      <c r="PEI5621" s="1"/>
      <c r="PEJ5621" s="1"/>
      <c r="PEK5621" s="1"/>
      <c r="PEL5621" s="1"/>
      <c r="PEM5621" s="1"/>
      <c r="PEN5621" s="1"/>
      <c r="PEO5621" s="1"/>
      <c r="PEP5621" s="1"/>
      <c r="PEQ5621" s="1"/>
      <c r="PER5621" s="1"/>
      <c r="PES5621" s="1"/>
      <c r="PET5621" s="1"/>
      <c r="PEU5621" s="1"/>
      <c r="PEV5621" s="1"/>
      <c r="PEW5621" s="1"/>
      <c r="PEX5621" s="1"/>
      <c r="PEY5621" s="1"/>
      <c r="PEZ5621" s="1"/>
      <c r="PFA5621" s="1"/>
      <c r="PFB5621" s="1"/>
      <c r="PFC5621" s="1"/>
      <c r="PFD5621" s="1"/>
      <c r="PFE5621" s="1"/>
      <c r="PFF5621" s="1"/>
      <c r="PFG5621" s="1"/>
      <c r="PFH5621" s="1"/>
      <c r="PFI5621" s="1"/>
      <c r="PFJ5621" s="1"/>
      <c r="PFK5621" s="1"/>
      <c r="PFL5621" s="1"/>
      <c r="PFM5621" s="1"/>
      <c r="PFN5621" s="1"/>
      <c r="PFO5621" s="1"/>
      <c r="PFP5621" s="1"/>
      <c r="PFQ5621" s="1"/>
      <c r="PFR5621" s="1"/>
      <c r="PFS5621" s="1"/>
      <c r="PFT5621" s="1"/>
      <c r="PFU5621" s="1"/>
      <c r="PFV5621" s="1"/>
      <c r="PFW5621" s="1"/>
      <c r="PFX5621" s="1"/>
      <c r="PFY5621" s="1"/>
      <c r="PFZ5621" s="1"/>
      <c r="PGA5621" s="1"/>
      <c r="PGB5621" s="1"/>
      <c r="PGC5621" s="1"/>
      <c r="PGD5621" s="1"/>
      <c r="PGE5621" s="1"/>
      <c r="PGF5621" s="1"/>
      <c r="PGG5621" s="1"/>
      <c r="PGH5621" s="1"/>
      <c r="PGI5621" s="1"/>
      <c r="PGJ5621" s="1"/>
      <c r="PGK5621" s="1"/>
      <c r="PGL5621" s="1"/>
      <c r="PGM5621" s="1"/>
      <c r="PGN5621" s="1"/>
      <c r="PGO5621" s="1"/>
      <c r="PGP5621" s="1"/>
      <c r="PGQ5621" s="1"/>
      <c r="PGR5621" s="1"/>
      <c r="PGS5621" s="1"/>
      <c r="PGT5621" s="1"/>
      <c r="PGU5621" s="1"/>
      <c r="PGV5621" s="1"/>
      <c r="PGW5621" s="1"/>
      <c r="PGX5621" s="1"/>
      <c r="PGY5621" s="1"/>
      <c r="PGZ5621" s="1"/>
      <c r="PHA5621" s="1"/>
      <c r="PHB5621" s="1"/>
      <c r="PHC5621" s="1"/>
      <c r="PHD5621" s="1"/>
      <c r="PHE5621" s="1"/>
      <c r="PHF5621" s="1"/>
      <c r="PHG5621" s="1"/>
      <c r="PHH5621" s="1"/>
      <c r="PHI5621" s="1"/>
      <c r="PHJ5621" s="1"/>
      <c r="PHK5621" s="1"/>
      <c r="PHL5621" s="1"/>
      <c r="PHM5621" s="1"/>
      <c r="PHN5621" s="1"/>
      <c r="PHO5621" s="1"/>
      <c r="PHP5621" s="1"/>
      <c r="PHQ5621" s="1"/>
      <c r="PHR5621" s="1"/>
      <c r="PHS5621" s="1"/>
      <c r="PHT5621" s="1"/>
      <c r="PHU5621" s="1"/>
      <c r="PHV5621" s="1"/>
      <c r="PHW5621" s="1"/>
      <c r="PHX5621" s="1"/>
      <c r="PHY5621" s="1"/>
      <c r="PHZ5621" s="1"/>
      <c r="PIA5621" s="1"/>
      <c r="PIB5621" s="1"/>
      <c r="PIC5621" s="1"/>
      <c r="PID5621" s="1"/>
      <c r="PIE5621" s="1"/>
      <c r="PIF5621" s="1"/>
      <c r="PIG5621" s="1"/>
      <c r="PIH5621" s="1"/>
      <c r="PII5621" s="1"/>
      <c r="PIJ5621" s="1"/>
      <c r="PIK5621" s="1"/>
      <c r="PIL5621" s="1"/>
      <c r="PIM5621" s="1"/>
      <c r="PIN5621" s="1"/>
      <c r="PIO5621" s="1"/>
      <c r="PIP5621" s="1"/>
      <c r="PIQ5621" s="1"/>
      <c r="PIR5621" s="1"/>
      <c r="PIS5621" s="1"/>
      <c r="PIT5621" s="1"/>
      <c r="PIU5621" s="1"/>
      <c r="PIV5621" s="1"/>
      <c r="PIW5621" s="1"/>
      <c r="PIX5621" s="1"/>
      <c r="PIY5621" s="1"/>
      <c r="PIZ5621" s="1"/>
      <c r="PJA5621" s="1"/>
      <c r="PJB5621" s="1"/>
      <c r="PJC5621" s="1"/>
      <c r="PJD5621" s="1"/>
      <c r="PJE5621" s="1"/>
      <c r="PJF5621" s="1"/>
      <c r="PJG5621" s="1"/>
      <c r="PJH5621" s="1"/>
      <c r="PJI5621" s="1"/>
      <c r="PJJ5621" s="1"/>
      <c r="PJK5621" s="1"/>
      <c r="PJL5621" s="1"/>
      <c r="PJM5621" s="1"/>
      <c r="PJN5621" s="1"/>
      <c r="PJO5621" s="1"/>
      <c r="PJP5621" s="1"/>
      <c r="PJQ5621" s="1"/>
      <c r="PJR5621" s="1"/>
      <c r="PJS5621" s="1"/>
      <c r="PJT5621" s="1"/>
      <c r="PJU5621" s="1"/>
      <c r="PJV5621" s="1"/>
      <c r="PJW5621" s="1"/>
      <c r="PJX5621" s="1"/>
      <c r="PJY5621" s="1"/>
      <c r="PJZ5621" s="1"/>
      <c r="PKA5621" s="1"/>
      <c r="PKB5621" s="1"/>
      <c r="PKC5621" s="1"/>
      <c r="PKD5621" s="1"/>
      <c r="PKE5621" s="1"/>
      <c r="PKF5621" s="1"/>
      <c r="PKG5621" s="1"/>
      <c r="PKH5621" s="1"/>
      <c r="PKI5621" s="1"/>
      <c r="PKJ5621" s="1"/>
      <c r="PKK5621" s="1"/>
      <c r="PKL5621" s="1"/>
      <c r="PKM5621" s="1"/>
      <c r="PKN5621" s="1"/>
      <c r="PKO5621" s="1"/>
      <c r="PKP5621" s="1"/>
      <c r="PKQ5621" s="1"/>
      <c r="PKR5621" s="1"/>
      <c r="PKS5621" s="1"/>
      <c r="PKT5621" s="1"/>
      <c r="PKU5621" s="1"/>
      <c r="PKV5621" s="1"/>
      <c r="PKW5621" s="1"/>
      <c r="PKX5621" s="1"/>
      <c r="PKY5621" s="1"/>
      <c r="PKZ5621" s="1"/>
      <c r="PLA5621" s="1"/>
      <c r="PLB5621" s="1"/>
      <c r="PLC5621" s="1"/>
      <c r="PLD5621" s="1"/>
      <c r="PLE5621" s="1"/>
      <c r="PLF5621" s="1"/>
      <c r="PLG5621" s="1"/>
      <c r="PLH5621" s="1"/>
      <c r="PLI5621" s="1"/>
      <c r="PLJ5621" s="1"/>
      <c r="PLK5621" s="1"/>
      <c r="PLL5621" s="1"/>
      <c r="PLM5621" s="1"/>
      <c r="PLN5621" s="1"/>
      <c r="PLO5621" s="1"/>
      <c r="PLP5621" s="1"/>
      <c r="PLQ5621" s="1"/>
      <c r="PLR5621" s="1"/>
      <c r="PLS5621" s="1"/>
      <c r="PLT5621" s="1"/>
      <c r="PLU5621" s="1"/>
      <c r="PLV5621" s="1"/>
      <c r="PLW5621" s="1"/>
      <c r="PLX5621" s="1"/>
      <c r="PLY5621" s="1"/>
      <c r="PLZ5621" s="1"/>
      <c r="PMA5621" s="1"/>
      <c r="PMB5621" s="1"/>
      <c r="PMC5621" s="1"/>
      <c r="PMD5621" s="1"/>
      <c r="PME5621" s="1"/>
      <c r="PMF5621" s="1"/>
      <c r="PMG5621" s="1"/>
      <c r="PMH5621" s="1"/>
      <c r="PMI5621" s="1"/>
      <c r="PMJ5621" s="1"/>
      <c r="PMK5621" s="1"/>
      <c r="PML5621" s="1"/>
      <c r="PMM5621" s="1"/>
      <c r="PMN5621" s="1"/>
      <c r="PMO5621" s="1"/>
      <c r="PMP5621" s="1"/>
      <c r="PMQ5621" s="1"/>
      <c r="PMR5621" s="1"/>
      <c r="PMS5621" s="1"/>
      <c r="PMT5621" s="1"/>
      <c r="PMU5621" s="1"/>
      <c r="PMV5621" s="1"/>
      <c r="PMW5621" s="1"/>
      <c r="PMX5621" s="1"/>
      <c r="PMY5621" s="1"/>
      <c r="PMZ5621" s="1"/>
      <c r="PNA5621" s="1"/>
      <c r="PNB5621" s="1"/>
      <c r="PNC5621" s="1"/>
      <c r="PND5621" s="1"/>
      <c r="PNE5621" s="1"/>
      <c r="PNF5621" s="1"/>
      <c r="PNG5621" s="1"/>
      <c r="PNH5621" s="1"/>
      <c r="PNI5621" s="1"/>
      <c r="PNJ5621" s="1"/>
      <c r="PNK5621" s="1"/>
      <c r="PNL5621" s="1"/>
      <c r="PNM5621" s="1"/>
      <c r="PNN5621" s="1"/>
      <c r="PNO5621" s="1"/>
      <c r="PNP5621" s="1"/>
      <c r="PNQ5621" s="1"/>
      <c r="PNR5621" s="1"/>
      <c r="PNS5621" s="1"/>
      <c r="PNT5621" s="1"/>
      <c r="PNU5621" s="1"/>
      <c r="PNV5621" s="1"/>
      <c r="PNW5621" s="1"/>
      <c r="PNX5621" s="1"/>
      <c r="PNY5621" s="1"/>
      <c r="PNZ5621" s="1"/>
      <c r="POA5621" s="1"/>
      <c r="POB5621" s="1"/>
      <c r="POC5621" s="1"/>
      <c r="POD5621" s="1"/>
      <c r="POE5621" s="1"/>
      <c r="POF5621" s="1"/>
      <c r="POG5621" s="1"/>
      <c r="POH5621" s="1"/>
      <c r="POI5621" s="1"/>
      <c r="POJ5621" s="1"/>
      <c r="POK5621" s="1"/>
      <c r="POL5621" s="1"/>
      <c r="POM5621" s="1"/>
      <c r="PON5621" s="1"/>
      <c r="POO5621" s="1"/>
      <c r="POP5621" s="1"/>
      <c r="POQ5621" s="1"/>
      <c r="POR5621" s="1"/>
      <c r="POS5621" s="1"/>
      <c r="POT5621" s="1"/>
      <c r="POU5621" s="1"/>
      <c r="POV5621" s="1"/>
      <c r="POW5621" s="1"/>
      <c r="POX5621" s="1"/>
      <c r="POY5621" s="1"/>
      <c r="POZ5621" s="1"/>
      <c r="PPA5621" s="1"/>
      <c r="PPB5621" s="1"/>
      <c r="PPC5621" s="1"/>
      <c r="PPD5621" s="1"/>
      <c r="PPE5621" s="1"/>
      <c r="PPF5621" s="1"/>
      <c r="PPG5621" s="1"/>
      <c r="PPH5621" s="1"/>
      <c r="PPI5621" s="1"/>
      <c r="PPJ5621" s="1"/>
      <c r="PPK5621" s="1"/>
      <c r="PPL5621" s="1"/>
      <c r="PPM5621" s="1"/>
      <c r="PPN5621" s="1"/>
      <c r="PPO5621" s="1"/>
      <c r="PPP5621" s="1"/>
      <c r="PPQ5621" s="1"/>
      <c r="PPR5621" s="1"/>
      <c r="PPS5621" s="1"/>
      <c r="PPT5621" s="1"/>
      <c r="PPU5621" s="1"/>
      <c r="PPV5621" s="1"/>
      <c r="PPW5621" s="1"/>
      <c r="PPX5621" s="1"/>
      <c r="PPY5621" s="1"/>
      <c r="PPZ5621" s="1"/>
      <c r="PQA5621" s="1"/>
      <c r="PQB5621" s="1"/>
      <c r="PQC5621" s="1"/>
      <c r="PQD5621" s="1"/>
      <c r="PQE5621" s="1"/>
      <c r="PQF5621" s="1"/>
      <c r="PQG5621" s="1"/>
      <c r="PQH5621" s="1"/>
      <c r="PQI5621" s="1"/>
      <c r="PQJ5621" s="1"/>
      <c r="PQK5621" s="1"/>
      <c r="PQL5621" s="1"/>
      <c r="PQM5621" s="1"/>
      <c r="PQN5621" s="1"/>
      <c r="PQO5621" s="1"/>
      <c r="PQP5621" s="1"/>
      <c r="PQQ5621" s="1"/>
      <c r="PQR5621" s="1"/>
      <c r="PQS5621" s="1"/>
      <c r="PQT5621" s="1"/>
      <c r="PQU5621" s="1"/>
      <c r="PQV5621" s="1"/>
      <c r="PQW5621" s="1"/>
      <c r="PQX5621" s="1"/>
      <c r="PQY5621" s="1"/>
      <c r="PQZ5621" s="1"/>
      <c r="PRA5621" s="1"/>
      <c r="PRB5621" s="1"/>
      <c r="PRC5621" s="1"/>
      <c r="PRD5621" s="1"/>
      <c r="PRE5621" s="1"/>
      <c r="PRF5621" s="1"/>
      <c r="PRG5621" s="1"/>
      <c r="PRH5621" s="1"/>
      <c r="PRI5621" s="1"/>
      <c r="PRJ5621" s="1"/>
      <c r="PRK5621" s="1"/>
      <c r="PRL5621" s="1"/>
      <c r="PRM5621" s="1"/>
      <c r="PRN5621" s="1"/>
      <c r="PRO5621" s="1"/>
      <c r="PRP5621" s="1"/>
      <c r="PRQ5621" s="1"/>
      <c r="PRR5621" s="1"/>
      <c r="PRS5621" s="1"/>
      <c r="PRT5621" s="1"/>
      <c r="PRU5621" s="1"/>
      <c r="PRV5621" s="1"/>
      <c r="PRW5621" s="1"/>
      <c r="PRX5621" s="1"/>
      <c r="PRY5621" s="1"/>
      <c r="PRZ5621" s="1"/>
      <c r="PSA5621" s="1"/>
      <c r="PSB5621" s="1"/>
      <c r="PSC5621" s="1"/>
      <c r="PSD5621" s="1"/>
      <c r="PSE5621" s="1"/>
      <c r="PSF5621" s="1"/>
      <c r="PSG5621" s="1"/>
      <c r="PSH5621" s="1"/>
      <c r="PSI5621" s="1"/>
      <c r="PSJ5621" s="1"/>
      <c r="PSK5621" s="1"/>
      <c r="PSL5621" s="1"/>
      <c r="PSM5621" s="1"/>
      <c r="PSN5621" s="1"/>
      <c r="PSO5621" s="1"/>
      <c r="PSP5621" s="1"/>
      <c r="PSQ5621" s="1"/>
      <c r="PSR5621" s="1"/>
      <c r="PSS5621" s="1"/>
      <c r="PST5621" s="1"/>
      <c r="PSU5621" s="1"/>
      <c r="PSV5621" s="1"/>
      <c r="PSW5621" s="1"/>
      <c r="PSX5621" s="1"/>
      <c r="PSY5621" s="1"/>
      <c r="PSZ5621" s="1"/>
      <c r="PTA5621" s="1"/>
      <c r="PTB5621" s="1"/>
      <c r="PTC5621" s="1"/>
      <c r="PTD5621" s="1"/>
      <c r="PTE5621" s="1"/>
      <c r="PTF5621" s="1"/>
      <c r="PTG5621" s="1"/>
      <c r="PTH5621" s="1"/>
      <c r="PTI5621" s="1"/>
      <c r="PTJ5621" s="1"/>
      <c r="PTK5621" s="1"/>
      <c r="PTL5621" s="1"/>
      <c r="PTM5621" s="1"/>
      <c r="PTN5621" s="1"/>
      <c r="PTO5621" s="1"/>
      <c r="PTP5621" s="1"/>
      <c r="PTQ5621" s="1"/>
      <c r="PTR5621" s="1"/>
      <c r="PTS5621" s="1"/>
      <c r="PTT5621" s="1"/>
      <c r="PTU5621" s="1"/>
      <c r="PTV5621" s="1"/>
      <c r="PTW5621" s="1"/>
      <c r="PTX5621" s="1"/>
      <c r="PTY5621" s="1"/>
      <c r="PTZ5621" s="1"/>
      <c r="PUA5621" s="1"/>
      <c r="PUB5621" s="1"/>
      <c r="PUC5621" s="1"/>
      <c r="PUD5621" s="1"/>
      <c r="PUE5621" s="1"/>
      <c r="PUF5621" s="1"/>
      <c r="PUG5621" s="1"/>
      <c r="PUH5621" s="1"/>
      <c r="PUI5621" s="1"/>
      <c r="PUJ5621" s="1"/>
      <c r="PUK5621" s="1"/>
      <c r="PUL5621" s="1"/>
      <c r="PUM5621" s="1"/>
      <c r="PUN5621" s="1"/>
      <c r="PUO5621" s="1"/>
      <c r="PUP5621" s="1"/>
      <c r="PUQ5621" s="1"/>
      <c r="PUR5621" s="1"/>
      <c r="PUS5621" s="1"/>
      <c r="PUT5621" s="1"/>
      <c r="PUU5621" s="1"/>
      <c r="PUV5621" s="1"/>
      <c r="PUW5621" s="1"/>
      <c r="PUX5621" s="1"/>
      <c r="PUY5621" s="1"/>
      <c r="PUZ5621" s="1"/>
      <c r="PVA5621" s="1"/>
      <c r="PVB5621" s="1"/>
      <c r="PVC5621" s="1"/>
      <c r="PVD5621" s="1"/>
      <c r="PVE5621" s="1"/>
      <c r="PVF5621" s="1"/>
      <c r="PVG5621" s="1"/>
      <c r="PVH5621" s="1"/>
      <c r="PVI5621" s="1"/>
      <c r="PVJ5621" s="1"/>
      <c r="PVK5621" s="1"/>
      <c r="PVL5621" s="1"/>
      <c r="PVM5621" s="1"/>
      <c r="PVN5621" s="1"/>
      <c r="PVO5621" s="1"/>
      <c r="PVP5621" s="1"/>
      <c r="PVQ5621" s="1"/>
      <c r="PVR5621" s="1"/>
      <c r="PVS5621" s="1"/>
      <c r="PVT5621" s="1"/>
      <c r="PVU5621" s="1"/>
      <c r="PVV5621" s="1"/>
      <c r="PVW5621" s="1"/>
      <c r="PVX5621" s="1"/>
      <c r="PVY5621" s="1"/>
      <c r="PVZ5621" s="1"/>
      <c r="PWA5621" s="1"/>
      <c r="PWB5621" s="1"/>
      <c r="PWC5621" s="1"/>
      <c r="PWD5621" s="1"/>
      <c r="PWE5621" s="1"/>
      <c r="PWF5621" s="1"/>
      <c r="PWG5621" s="1"/>
      <c r="PWH5621" s="1"/>
      <c r="PWI5621" s="1"/>
      <c r="PWJ5621" s="1"/>
      <c r="PWK5621" s="1"/>
      <c r="PWL5621" s="1"/>
      <c r="PWM5621" s="1"/>
      <c r="PWN5621" s="1"/>
      <c r="PWO5621" s="1"/>
      <c r="PWP5621" s="1"/>
      <c r="PWQ5621" s="1"/>
      <c r="PWR5621" s="1"/>
      <c r="PWS5621" s="1"/>
      <c r="PWT5621" s="1"/>
      <c r="PWU5621" s="1"/>
      <c r="PWV5621" s="1"/>
      <c r="PWW5621" s="1"/>
      <c r="PWX5621" s="1"/>
      <c r="PWY5621" s="1"/>
      <c r="PWZ5621" s="1"/>
      <c r="PXA5621" s="1"/>
      <c r="PXB5621" s="1"/>
      <c r="PXC5621" s="1"/>
      <c r="PXD5621" s="1"/>
      <c r="PXE5621" s="1"/>
      <c r="PXF5621" s="1"/>
      <c r="PXG5621" s="1"/>
      <c r="PXH5621" s="1"/>
      <c r="PXI5621" s="1"/>
      <c r="PXJ5621" s="1"/>
      <c r="PXK5621" s="1"/>
      <c r="PXL5621" s="1"/>
      <c r="PXM5621" s="1"/>
      <c r="PXN5621" s="1"/>
      <c r="PXO5621" s="1"/>
      <c r="PXP5621" s="1"/>
      <c r="PXQ5621" s="1"/>
      <c r="PXR5621" s="1"/>
      <c r="PXS5621" s="1"/>
      <c r="PXT5621" s="1"/>
      <c r="PXU5621" s="1"/>
      <c r="PXV5621" s="1"/>
      <c r="PXW5621" s="1"/>
      <c r="PXX5621" s="1"/>
      <c r="PXY5621" s="1"/>
      <c r="PXZ5621" s="1"/>
      <c r="PYA5621" s="1"/>
      <c r="PYB5621" s="1"/>
      <c r="PYC5621" s="1"/>
      <c r="PYD5621" s="1"/>
      <c r="PYE5621" s="1"/>
      <c r="PYF5621" s="1"/>
      <c r="PYG5621" s="1"/>
      <c r="PYH5621" s="1"/>
      <c r="PYI5621" s="1"/>
      <c r="PYJ5621" s="1"/>
      <c r="PYK5621" s="1"/>
      <c r="PYL5621" s="1"/>
      <c r="PYM5621" s="1"/>
      <c r="PYN5621" s="1"/>
      <c r="PYO5621" s="1"/>
      <c r="PYP5621" s="1"/>
      <c r="PYQ5621" s="1"/>
      <c r="PYR5621" s="1"/>
      <c r="PYS5621" s="1"/>
      <c r="PYT5621" s="1"/>
      <c r="PYU5621" s="1"/>
      <c r="PYV5621" s="1"/>
      <c r="PYW5621" s="1"/>
      <c r="PYX5621" s="1"/>
      <c r="PYY5621" s="1"/>
      <c r="PYZ5621" s="1"/>
      <c r="PZA5621" s="1"/>
      <c r="PZB5621" s="1"/>
      <c r="PZC5621" s="1"/>
      <c r="PZD5621" s="1"/>
      <c r="PZE5621" s="1"/>
      <c r="PZF5621" s="1"/>
      <c r="PZG5621" s="1"/>
      <c r="PZH5621" s="1"/>
      <c r="PZI5621" s="1"/>
      <c r="PZJ5621" s="1"/>
      <c r="PZK5621" s="1"/>
      <c r="PZL5621" s="1"/>
      <c r="PZM5621" s="1"/>
      <c r="PZN5621" s="1"/>
      <c r="PZO5621" s="1"/>
      <c r="PZP5621" s="1"/>
      <c r="PZQ5621" s="1"/>
      <c r="PZR5621" s="1"/>
      <c r="PZS5621" s="1"/>
      <c r="PZT5621" s="1"/>
      <c r="PZU5621" s="1"/>
      <c r="PZV5621" s="1"/>
      <c r="PZW5621" s="1"/>
      <c r="PZX5621" s="1"/>
      <c r="PZY5621" s="1"/>
      <c r="PZZ5621" s="1"/>
      <c r="QAA5621" s="1"/>
      <c r="QAB5621" s="1"/>
      <c r="QAC5621" s="1"/>
      <c r="QAD5621" s="1"/>
      <c r="QAE5621" s="1"/>
      <c r="QAF5621" s="1"/>
      <c r="QAG5621" s="1"/>
      <c r="QAH5621" s="1"/>
      <c r="QAI5621" s="1"/>
      <c r="QAJ5621" s="1"/>
      <c r="QAK5621" s="1"/>
      <c r="QAL5621" s="1"/>
      <c r="QAM5621" s="1"/>
      <c r="QAN5621" s="1"/>
      <c r="QAO5621" s="1"/>
      <c r="QAP5621" s="1"/>
      <c r="QAQ5621" s="1"/>
      <c r="QAR5621" s="1"/>
      <c r="QAS5621" s="1"/>
      <c r="QAT5621" s="1"/>
      <c r="QAU5621" s="1"/>
      <c r="QAV5621" s="1"/>
      <c r="QAW5621" s="1"/>
      <c r="QAX5621" s="1"/>
      <c r="QAY5621" s="1"/>
      <c r="QAZ5621" s="1"/>
      <c r="QBA5621" s="1"/>
      <c r="QBB5621" s="1"/>
      <c r="QBC5621" s="1"/>
      <c r="QBD5621" s="1"/>
      <c r="QBE5621" s="1"/>
      <c r="QBF5621" s="1"/>
      <c r="QBG5621" s="1"/>
      <c r="QBH5621" s="1"/>
      <c r="QBI5621" s="1"/>
      <c r="QBJ5621" s="1"/>
      <c r="QBK5621" s="1"/>
      <c r="QBL5621" s="1"/>
      <c r="QBM5621" s="1"/>
      <c r="QBN5621" s="1"/>
      <c r="QBO5621" s="1"/>
      <c r="QBP5621" s="1"/>
      <c r="QBQ5621" s="1"/>
      <c r="QBR5621" s="1"/>
      <c r="QBS5621" s="1"/>
      <c r="QBT5621" s="1"/>
      <c r="QBU5621" s="1"/>
      <c r="QBV5621" s="1"/>
      <c r="QBW5621" s="1"/>
      <c r="QBX5621" s="1"/>
      <c r="QBY5621" s="1"/>
      <c r="QBZ5621" s="1"/>
      <c r="QCA5621" s="1"/>
      <c r="QCB5621" s="1"/>
      <c r="QCC5621" s="1"/>
      <c r="QCD5621" s="1"/>
      <c r="QCE5621" s="1"/>
      <c r="QCF5621" s="1"/>
      <c r="QCG5621" s="1"/>
      <c r="QCH5621" s="1"/>
      <c r="QCI5621" s="1"/>
      <c r="QCJ5621" s="1"/>
      <c r="QCK5621" s="1"/>
      <c r="QCL5621" s="1"/>
      <c r="QCM5621" s="1"/>
      <c r="QCN5621" s="1"/>
      <c r="QCO5621" s="1"/>
      <c r="QCP5621" s="1"/>
      <c r="QCQ5621" s="1"/>
      <c r="QCR5621" s="1"/>
      <c r="QCS5621" s="1"/>
      <c r="QCT5621" s="1"/>
      <c r="QCU5621" s="1"/>
      <c r="QCV5621" s="1"/>
      <c r="QCW5621" s="1"/>
      <c r="QCX5621" s="1"/>
      <c r="QCY5621" s="1"/>
      <c r="QCZ5621" s="1"/>
      <c r="QDA5621" s="1"/>
      <c r="QDB5621" s="1"/>
      <c r="QDC5621" s="1"/>
      <c r="QDD5621" s="1"/>
      <c r="QDE5621" s="1"/>
      <c r="QDF5621" s="1"/>
      <c r="QDG5621" s="1"/>
      <c r="QDH5621" s="1"/>
      <c r="QDI5621" s="1"/>
      <c r="QDJ5621" s="1"/>
      <c r="QDK5621" s="1"/>
      <c r="QDL5621" s="1"/>
      <c r="QDM5621" s="1"/>
      <c r="QDN5621" s="1"/>
      <c r="QDO5621" s="1"/>
      <c r="QDP5621" s="1"/>
      <c r="QDQ5621" s="1"/>
      <c r="QDR5621" s="1"/>
      <c r="QDS5621" s="1"/>
      <c r="QDT5621" s="1"/>
      <c r="QDU5621" s="1"/>
      <c r="QDV5621" s="1"/>
      <c r="QDW5621" s="1"/>
      <c r="QDX5621" s="1"/>
      <c r="QDY5621" s="1"/>
      <c r="QDZ5621" s="1"/>
      <c r="QEA5621" s="1"/>
      <c r="QEB5621" s="1"/>
      <c r="QEC5621" s="1"/>
      <c r="QED5621" s="1"/>
      <c r="QEE5621" s="1"/>
      <c r="QEF5621" s="1"/>
      <c r="QEG5621" s="1"/>
      <c r="QEH5621" s="1"/>
      <c r="QEI5621" s="1"/>
      <c r="QEJ5621" s="1"/>
      <c r="QEK5621" s="1"/>
      <c r="QEL5621" s="1"/>
      <c r="QEM5621" s="1"/>
      <c r="QEN5621" s="1"/>
      <c r="QEO5621" s="1"/>
      <c r="QEP5621" s="1"/>
      <c r="QEQ5621" s="1"/>
      <c r="QER5621" s="1"/>
      <c r="QES5621" s="1"/>
      <c r="QET5621" s="1"/>
      <c r="QEU5621" s="1"/>
      <c r="QEV5621" s="1"/>
      <c r="QEW5621" s="1"/>
      <c r="QEX5621" s="1"/>
      <c r="QEY5621" s="1"/>
      <c r="QEZ5621" s="1"/>
      <c r="QFA5621" s="1"/>
      <c r="QFB5621" s="1"/>
      <c r="QFC5621" s="1"/>
      <c r="QFD5621" s="1"/>
      <c r="QFE5621" s="1"/>
      <c r="QFF5621" s="1"/>
      <c r="QFG5621" s="1"/>
      <c r="QFH5621" s="1"/>
      <c r="QFI5621" s="1"/>
      <c r="QFJ5621" s="1"/>
      <c r="QFK5621" s="1"/>
      <c r="QFL5621" s="1"/>
      <c r="QFM5621" s="1"/>
      <c r="QFN5621" s="1"/>
      <c r="QFO5621" s="1"/>
      <c r="QFP5621" s="1"/>
      <c r="QFQ5621" s="1"/>
      <c r="QFR5621" s="1"/>
      <c r="QFS5621" s="1"/>
      <c r="QFT5621" s="1"/>
      <c r="QFU5621" s="1"/>
      <c r="QFV5621" s="1"/>
      <c r="QFW5621" s="1"/>
      <c r="QFX5621" s="1"/>
      <c r="QFY5621" s="1"/>
      <c r="QFZ5621" s="1"/>
      <c r="QGA5621" s="1"/>
      <c r="QGB5621" s="1"/>
      <c r="QGC5621" s="1"/>
      <c r="QGD5621" s="1"/>
      <c r="QGE5621" s="1"/>
      <c r="QGF5621" s="1"/>
      <c r="QGG5621" s="1"/>
      <c r="QGH5621" s="1"/>
      <c r="QGI5621" s="1"/>
      <c r="QGJ5621" s="1"/>
      <c r="QGK5621" s="1"/>
      <c r="QGL5621" s="1"/>
      <c r="QGM5621" s="1"/>
      <c r="QGN5621" s="1"/>
      <c r="QGO5621" s="1"/>
      <c r="QGP5621" s="1"/>
      <c r="QGQ5621" s="1"/>
      <c r="QGR5621" s="1"/>
      <c r="QGS5621" s="1"/>
      <c r="QGT5621" s="1"/>
      <c r="QGU5621" s="1"/>
      <c r="QGV5621" s="1"/>
      <c r="QGW5621" s="1"/>
      <c r="QGX5621" s="1"/>
      <c r="QGY5621" s="1"/>
      <c r="QGZ5621" s="1"/>
      <c r="QHA5621" s="1"/>
      <c r="QHB5621" s="1"/>
      <c r="QHC5621" s="1"/>
      <c r="QHD5621" s="1"/>
      <c r="QHE5621" s="1"/>
      <c r="QHF5621" s="1"/>
      <c r="QHG5621" s="1"/>
      <c r="QHH5621" s="1"/>
      <c r="QHI5621" s="1"/>
      <c r="QHJ5621" s="1"/>
      <c r="QHK5621" s="1"/>
      <c r="QHL5621" s="1"/>
      <c r="QHM5621" s="1"/>
      <c r="QHN5621" s="1"/>
      <c r="QHO5621" s="1"/>
      <c r="QHP5621" s="1"/>
      <c r="QHQ5621" s="1"/>
      <c r="QHR5621" s="1"/>
      <c r="QHS5621" s="1"/>
      <c r="QHT5621" s="1"/>
      <c r="QHU5621" s="1"/>
      <c r="QHV5621" s="1"/>
      <c r="QHW5621" s="1"/>
      <c r="QHX5621" s="1"/>
      <c r="QHY5621" s="1"/>
      <c r="QHZ5621" s="1"/>
      <c r="QIA5621" s="1"/>
      <c r="QIB5621" s="1"/>
      <c r="QIC5621" s="1"/>
      <c r="QID5621" s="1"/>
      <c r="QIE5621" s="1"/>
      <c r="QIF5621" s="1"/>
      <c r="QIG5621" s="1"/>
      <c r="QIH5621" s="1"/>
      <c r="QII5621" s="1"/>
      <c r="QIJ5621" s="1"/>
      <c r="QIK5621" s="1"/>
      <c r="QIL5621" s="1"/>
      <c r="QIM5621" s="1"/>
      <c r="QIN5621" s="1"/>
      <c r="QIO5621" s="1"/>
      <c r="QIP5621" s="1"/>
      <c r="QIQ5621" s="1"/>
      <c r="QIR5621" s="1"/>
      <c r="QIS5621" s="1"/>
      <c r="QIT5621" s="1"/>
      <c r="QIU5621" s="1"/>
      <c r="QIV5621" s="1"/>
      <c r="QIW5621" s="1"/>
      <c r="QIX5621" s="1"/>
      <c r="QIY5621" s="1"/>
      <c r="QIZ5621" s="1"/>
      <c r="QJA5621" s="1"/>
      <c r="QJB5621" s="1"/>
      <c r="QJC5621" s="1"/>
      <c r="QJD5621" s="1"/>
      <c r="QJE5621" s="1"/>
      <c r="QJF5621" s="1"/>
      <c r="QJG5621" s="1"/>
      <c r="QJH5621" s="1"/>
      <c r="QJI5621" s="1"/>
      <c r="QJJ5621" s="1"/>
      <c r="QJK5621" s="1"/>
      <c r="QJL5621" s="1"/>
      <c r="QJM5621" s="1"/>
      <c r="QJN5621" s="1"/>
      <c r="QJO5621" s="1"/>
      <c r="QJP5621" s="1"/>
      <c r="QJQ5621" s="1"/>
      <c r="QJR5621" s="1"/>
      <c r="QJS5621" s="1"/>
      <c r="QJT5621" s="1"/>
      <c r="QJU5621" s="1"/>
      <c r="QJV5621" s="1"/>
      <c r="QJW5621" s="1"/>
      <c r="QJX5621" s="1"/>
      <c r="QJY5621" s="1"/>
      <c r="QJZ5621" s="1"/>
      <c r="QKA5621" s="1"/>
      <c r="QKB5621" s="1"/>
      <c r="QKC5621" s="1"/>
      <c r="QKD5621" s="1"/>
      <c r="QKE5621" s="1"/>
      <c r="QKF5621" s="1"/>
      <c r="QKG5621" s="1"/>
      <c r="QKH5621" s="1"/>
      <c r="QKI5621" s="1"/>
      <c r="QKJ5621" s="1"/>
      <c r="QKK5621" s="1"/>
      <c r="QKL5621" s="1"/>
      <c r="QKM5621" s="1"/>
      <c r="QKN5621" s="1"/>
      <c r="QKO5621" s="1"/>
      <c r="QKP5621" s="1"/>
      <c r="QKQ5621" s="1"/>
      <c r="QKR5621" s="1"/>
      <c r="QKS5621" s="1"/>
      <c r="QKT5621" s="1"/>
      <c r="QKU5621" s="1"/>
      <c r="QKV5621" s="1"/>
      <c r="QKW5621" s="1"/>
      <c r="QKX5621" s="1"/>
      <c r="QKY5621" s="1"/>
      <c r="QKZ5621" s="1"/>
      <c r="QLA5621" s="1"/>
      <c r="QLB5621" s="1"/>
      <c r="QLC5621" s="1"/>
      <c r="QLD5621" s="1"/>
      <c r="QLE5621" s="1"/>
      <c r="QLF5621" s="1"/>
      <c r="QLG5621" s="1"/>
      <c r="QLH5621" s="1"/>
      <c r="QLI5621" s="1"/>
      <c r="QLJ5621" s="1"/>
      <c r="QLK5621" s="1"/>
      <c r="QLL5621" s="1"/>
      <c r="QLM5621" s="1"/>
      <c r="QLN5621" s="1"/>
      <c r="QLO5621" s="1"/>
      <c r="QLP5621" s="1"/>
      <c r="QLQ5621" s="1"/>
      <c r="QLR5621" s="1"/>
      <c r="QLS5621" s="1"/>
      <c r="QLT5621" s="1"/>
      <c r="QLU5621" s="1"/>
      <c r="QLV5621" s="1"/>
      <c r="QLW5621" s="1"/>
      <c r="QLX5621" s="1"/>
      <c r="QLY5621" s="1"/>
      <c r="QLZ5621" s="1"/>
      <c r="QMA5621" s="1"/>
      <c r="QMB5621" s="1"/>
      <c r="QMC5621" s="1"/>
      <c r="QMD5621" s="1"/>
      <c r="QME5621" s="1"/>
      <c r="QMF5621" s="1"/>
      <c r="QMG5621" s="1"/>
      <c r="QMH5621" s="1"/>
      <c r="QMI5621" s="1"/>
      <c r="QMJ5621" s="1"/>
      <c r="QMK5621" s="1"/>
      <c r="QML5621" s="1"/>
      <c r="QMM5621" s="1"/>
      <c r="QMN5621" s="1"/>
      <c r="QMO5621" s="1"/>
      <c r="QMP5621" s="1"/>
      <c r="QMQ5621" s="1"/>
      <c r="QMR5621" s="1"/>
      <c r="QMS5621" s="1"/>
      <c r="QMT5621" s="1"/>
      <c r="QMU5621" s="1"/>
      <c r="QMV5621" s="1"/>
      <c r="QMW5621" s="1"/>
      <c r="QMX5621" s="1"/>
      <c r="QMY5621" s="1"/>
      <c r="QMZ5621" s="1"/>
      <c r="QNA5621" s="1"/>
      <c r="QNB5621" s="1"/>
      <c r="QNC5621" s="1"/>
      <c r="QND5621" s="1"/>
      <c r="QNE5621" s="1"/>
      <c r="QNF5621" s="1"/>
      <c r="QNG5621" s="1"/>
      <c r="QNH5621" s="1"/>
      <c r="QNI5621" s="1"/>
      <c r="QNJ5621" s="1"/>
      <c r="QNK5621" s="1"/>
      <c r="QNL5621" s="1"/>
      <c r="QNM5621" s="1"/>
      <c r="QNN5621" s="1"/>
      <c r="QNO5621" s="1"/>
      <c r="QNP5621" s="1"/>
      <c r="QNQ5621" s="1"/>
      <c r="QNR5621" s="1"/>
      <c r="QNS5621" s="1"/>
      <c r="QNT5621" s="1"/>
      <c r="QNU5621" s="1"/>
      <c r="QNV5621" s="1"/>
      <c r="QNW5621" s="1"/>
      <c r="QNX5621" s="1"/>
      <c r="QNY5621" s="1"/>
      <c r="QNZ5621" s="1"/>
      <c r="QOA5621" s="1"/>
      <c r="QOB5621" s="1"/>
      <c r="QOC5621" s="1"/>
      <c r="QOD5621" s="1"/>
      <c r="QOE5621" s="1"/>
      <c r="QOF5621" s="1"/>
      <c r="QOG5621" s="1"/>
      <c r="QOH5621" s="1"/>
      <c r="QOI5621" s="1"/>
      <c r="QOJ5621" s="1"/>
      <c r="QOK5621" s="1"/>
      <c r="QOL5621" s="1"/>
      <c r="QOM5621" s="1"/>
      <c r="QON5621" s="1"/>
      <c r="QOO5621" s="1"/>
      <c r="QOP5621" s="1"/>
      <c r="QOQ5621" s="1"/>
      <c r="QOR5621" s="1"/>
      <c r="QOS5621" s="1"/>
      <c r="QOT5621" s="1"/>
      <c r="QOU5621" s="1"/>
      <c r="QOV5621" s="1"/>
      <c r="QOW5621" s="1"/>
      <c r="QOX5621" s="1"/>
      <c r="QOY5621" s="1"/>
      <c r="QOZ5621" s="1"/>
      <c r="QPA5621" s="1"/>
      <c r="QPB5621" s="1"/>
      <c r="QPC5621" s="1"/>
      <c r="QPD5621" s="1"/>
      <c r="QPE5621" s="1"/>
      <c r="QPF5621" s="1"/>
      <c r="QPG5621" s="1"/>
      <c r="QPH5621" s="1"/>
      <c r="QPI5621" s="1"/>
      <c r="QPJ5621" s="1"/>
      <c r="QPK5621" s="1"/>
      <c r="QPL5621" s="1"/>
      <c r="QPM5621" s="1"/>
      <c r="QPN5621" s="1"/>
      <c r="QPO5621" s="1"/>
      <c r="QPP5621" s="1"/>
      <c r="QPQ5621" s="1"/>
      <c r="QPR5621" s="1"/>
      <c r="QPS5621" s="1"/>
      <c r="QPT5621" s="1"/>
      <c r="QPU5621" s="1"/>
      <c r="QPV5621" s="1"/>
      <c r="QPW5621" s="1"/>
      <c r="QPX5621" s="1"/>
      <c r="QPY5621" s="1"/>
      <c r="QPZ5621" s="1"/>
      <c r="QQA5621" s="1"/>
      <c r="QQB5621" s="1"/>
      <c r="QQC5621" s="1"/>
      <c r="QQD5621" s="1"/>
      <c r="QQE5621" s="1"/>
      <c r="QQF5621" s="1"/>
      <c r="QQG5621" s="1"/>
      <c r="QQH5621" s="1"/>
      <c r="QQI5621" s="1"/>
      <c r="QQJ5621" s="1"/>
      <c r="QQK5621" s="1"/>
      <c r="QQL5621" s="1"/>
      <c r="QQM5621" s="1"/>
      <c r="QQN5621" s="1"/>
      <c r="QQO5621" s="1"/>
      <c r="QQP5621" s="1"/>
      <c r="QQQ5621" s="1"/>
      <c r="QQR5621" s="1"/>
      <c r="QQS5621" s="1"/>
      <c r="QQT5621" s="1"/>
      <c r="QQU5621" s="1"/>
      <c r="QQV5621" s="1"/>
      <c r="QQW5621" s="1"/>
      <c r="QQX5621" s="1"/>
      <c r="QQY5621" s="1"/>
      <c r="QQZ5621" s="1"/>
      <c r="QRA5621" s="1"/>
      <c r="QRB5621" s="1"/>
      <c r="QRC5621" s="1"/>
      <c r="QRD5621" s="1"/>
      <c r="QRE5621" s="1"/>
      <c r="QRF5621" s="1"/>
      <c r="QRG5621" s="1"/>
      <c r="QRH5621" s="1"/>
      <c r="QRI5621" s="1"/>
      <c r="QRJ5621" s="1"/>
      <c r="QRK5621" s="1"/>
      <c r="QRL5621" s="1"/>
      <c r="QRM5621" s="1"/>
      <c r="QRN5621" s="1"/>
      <c r="QRO5621" s="1"/>
      <c r="QRP5621" s="1"/>
      <c r="QRQ5621" s="1"/>
      <c r="QRR5621" s="1"/>
      <c r="QRS5621" s="1"/>
      <c r="QRT5621" s="1"/>
      <c r="QRU5621" s="1"/>
      <c r="QRV5621" s="1"/>
      <c r="QRW5621" s="1"/>
      <c r="QRX5621" s="1"/>
      <c r="QRY5621" s="1"/>
      <c r="QRZ5621" s="1"/>
      <c r="QSA5621" s="1"/>
      <c r="QSB5621" s="1"/>
      <c r="QSC5621" s="1"/>
      <c r="QSD5621" s="1"/>
      <c r="QSE5621" s="1"/>
      <c r="QSF5621" s="1"/>
      <c r="QSG5621" s="1"/>
      <c r="QSH5621" s="1"/>
      <c r="QSI5621" s="1"/>
      <c r="QSJ5621" s="1"/>
      <c r="QSK5621" s="1"/>
      <c r="QSL5621" s="1"/>
      <c r="QSM5621" s="1"/>
      <c r="QSN5621" s="1"/>
      <c r="QSO5621" s="1"/>
      <c r="QSP5621" s="1"/>
      <c r="QSQ5621" s="1"/>
      <c r="QSR5621" s="1"/>
      <c r="QSS5621" s="1"/>
      <c r="QST5621" s="1"/>
      <c r="QSU5621" s="1"/>
      <c r="QSV5621" s="1"/>
      <c r="QSW5621" s="1"/>
      <c r="QSX5621" s="1"/>
      <c r="QSY5621" s="1"/>
      <c r="QSZ5621" s="1"/>
      <c r="QTA5621" s="1"/>
      <c r="QTB5621" s="1"/>
      <c r="QTC5621" s="1"/>
      <c r="QTD5621" s="1"/>
      <c r="QTE5621" s="1"/>
      <c r="QTF5621" s="1"/>
      <c r="QTG5621" s="1"/>
      <c r="QTH5621" s="1"/>
      <c r="QTI5621" s="1"/>
      <c r="QTJ5621" s="1"/>
      <c r="QTK5621" s="1"/>
      <c r="QTL5621" s="1"/>
      <c r="QTM5621" s="1"/>
      <c r="QTN5621" s="1"/>
      <c r="QTO5621" s="1"/>
      <c r="QTP5621" s="1"/>
      <c r="QTQ5621" s="1"/>
      <c r="QTR5621" s="1"/>
      <c r="QTS5621" s="1"/>
      <c r="QTT5621" s="1"/>
      <c r="QTU5621" s="1"/>
      <c r="QTV5621" s="1"/>
      <c r="QTW5621" s="1"/>
      <c r="QTX5621" s="1"/>
      <c r="QTY5621" s="1"/>
      <c r="QTZ5621" s="1"/>
      <c r="QUA5621" s="1"/>
      <c r="QUB5621" s="1"/>
      <c r="QUC5621" s="1"/>
      <c r="QUD5621" s="1"/>
      <c r="QUE5621" s="1"/>
      <c r="QUF5621" s="1"/>
      <c r="QUG5621" s="1"/>
      <c r="QUH5621" s="1"/>
      <c r="QUI5621" s="1"/>
      <c r="QUJ5621" s="1"/>
      <c r="QUK5621" s="1"/>
      <c r="QUL5621" s="1"/>
      <c r="QUM5621" s="1"/>
      <c r="QUN5621" s="1"/>
      <c r="QUO5621" s="1"/>
      <c r="QUP5621" s="1"/>
      <c r="QUQ5621" s="1"/>
      <c r="QUR5621" s="1"/>
      <c r="QUS5621" s="1"/>
      <c r="QUT5621" s="1"/>
      <c r="QUU5621" s="1"/>
      <c r="QUV5621" s="1"/>
      <c r="QUW5621" s="1"/>
      <c r="QUX5621" s="1"/>
      <c r="QUY5621" s="1"/>
      <c r="QUZ5621" s="1"/>
      <c r="QVA5621" s="1"/>
      <c r="QVB5621" s="1"/>
      <c r="QVC5621" s="1"/>
      <c r="QVD5621" s="1"/>
      <c r="QVE5621" s="1"/>
      <c r="QVF5621" s="1"/>
      <c r="QVG5621" s="1"/>
      <c r="QVH5621" s="1"/>
      <c r="QVI5621" s="1"/>
      <c r="QVJ5621" s="1"/>
      <c r="QVK5621" s="1"/>
      <c r="QVL5621" s="1"/>
      <c r="QVM5621" s="1"/>
      <c r="QVN5621" s="1"/>
      <c r="QVO5621" s="1"/>
      <c r="QVP5621" s="1"/>
      <c r="QVQ5621" s="1"/>
      <c r="QVR5621" s="1"/>
      <c r="QVS5621" s="1"/>
      <c r="QVT5621" s="1"/>
      <c r="QVU5621" s="1"/>
      <c r="QVV5621" s="1"/>
      <c r="QVW5621" s="1"/>
      <c r="QVX5621" s="1"/>
      <c r="QVY5621" s="1"/>
      <c r="QVZ5621" s="1"/>
      <c r="QWA5621" s="1"/>
      <c r="QWB5621" s="1"/>
      <c r="QWC5621" s="1"/>
      <c r="QWD5621" s="1"/>
      <c r="QWE5621" s="1"/>
      <c r="QWF5621" s="1"/>
      <c r="QWG5621" s="1"/>
      <c r="QWH5621" s="1"/>
      <c r="QWI5621" s="1"/>
      <c r="QWJ5621" s="1"/>
      <c r="QWK5621" s="1"/>
      <c r="QWL5621" s="1"/>
      <c r="QWM5621" s="1"/>
      <c r="QWN5621" s="1"/>
      <c r="QWO5621" s="1"/>
      <c r="QWP5621" s="1"/>
      <c r="QWQ5621" s="1"/>
      <c r="QWR5621" s="1"/>
      <c r="QWS5621" s="1"/>
      <c r="QWT5621" s="1"/>
      <c r="QWU5621" s="1"/>
      <c r="QWV5621" s="1"/>
      <c r="QWW5621" s="1"/>
      <c r="QWX5621" s="1"/>
      <c r="QWY5621" s="1"/>
      <c r="QWZ5621" s="1"/>
      <c r="QXA5621" s="1"/>
      <c r="QXB5621" s="1"/>
      <c r="QXC5621" s="1"/>
      <c r="QXD5621" s="1"/>
      <c r="QXE5621" s="1"/>
      <c r="QXF5621" s="1"/>
      <c r="QXG5621" s="1"/>
      <c r="QXH5621" s="1"/>
      <c r="QXI5621" s="1"/>
      <c r="QXJ5621" s="1"/>
      <c r="QXK5621" s="1"/>
      <c r="QXL5621" s="1"/>
      <c r="QXM5621" s="1"/>
      <c r="QXN5621" s="1"/>
      <c r="QXO5621" s="1"/>
      <c r="QXP5621" s="1"/>
      <c r="QXQ5621" s="1"/>
      <c r="QXR5621" s="1"/>
      <c r="QXS5621" s="1"/>
      <c r="QXT5621" s="1"/>
      <c r="QXU5621" s="1"/>
      <c r="QXV5621" s="1"/>
      <c r="QXW5621" s="1"/>
      <c r="QXX5621" s="1"/>
      <c r="QXY5621" s="1"/>
      <c r="QXZ5621" s="1"/>
      <c r="QYA5621" s="1"/>
      <c r="QYB5621" s="1"/>
      <c r="QYC5621" s="1"/>
      <c r="QYD5621" s="1"/>
      <c r="QYE5621" s="1"/>
      <c r="QYF5621" s="1"/>
      <c r="QYG5621" s="1"/>
      <c r="QYH5621" s="1"/>
      <c r="QYI5621" s="1"/>
      <c r="QYJ5621" s="1"/>
      <c r="QYK5621" s="1"/>
      <c r="QYL5621" s="1"/>
      <c r="QYM5621" s="1"/>
      <c r="QYN5621" s="1"/>
      <c r="QYO5621" s="1"/>
      <c r="QYP5621" s="1"/>
      <c r="QYQ5621" s="1"/>
      <c r="QYR5621" s="1"/>
      <c r="QYS5621" s="1"/>
      <c r="QYT5621" s="1"/>
      <c r="QYU5621" s="1"/>
      <c r="QYV5621" s="1"/>
      <c r="QYW5621" s="1"/>
      <c r="QYX5621" s="1"/>
      <c r="QYY5621" s="1"/>
      <c r="QYZ5621" s="1"/>
      <c r="QZA5621" s="1"/>
      <c r="QZB5621" s="1"/>
      <c r="QZC5621" s="1"/>
      <c r="QZD5621" s="1"/>
      <c r="QZE5621" s="1"/>
      <c r="QZF5621" s="1"/>
      <c r="QZG5621" s="1"/>
      <c r="QZH5621" s="1"/>
      <c r="QZI5621" s="1"/>
      <c r="QZJ5621" s="1"/>
      <c r="QZK5621" s="1"/>
      <c r="QZL5621" s="1"/>
      <c r="QZM5621" s="1"/>
      <c r="QZN5621" s="1"/>
      <c r="QZO5621" s="1"/>
      <c r="QZP5621" s="1"/>
      <c r="QZQ5621" s="1"/>
      <c r="QZR5621" s="1"/>
      <c r="QZS5621" s="1"/>
      <c r="QZT5621" s="1"/>
      <c r="QZU5621" s="1"/>
      <c r="QZV5621" s="1"/>
      <c r="QZW5621" s="1"/>
      <c r="QZX5621" s="1"/>
      <c r="QZY5621" s="1"/>
      <c r="QZZ5621" s="1"/>
      <c r="RAA5621" s="1"/>
      <c r="RAB5621" s="1"/>
      <c r="RAC5621" s="1"/>
      <c r="RAD5621" s="1"/>
      <c r="RAE5621" s="1"/>
      <c r="RAF5621" s="1"/>
      <c r="RAG5621" s="1"/>
      <c r="RAH5621" s="1"/>
      <c r="RAI5621" s="1"/>
      <c r="RAJ5621" s="1"/>
      <c r="RAK5621" s="1"/>
      <c r="RAL5621" s="1"/>
      <c r="RAM5621" s="1"/>
      <c r="RAN5621" s="1"/>
      <c r="RAO5621" s="1"/>
      <c r="RAP5621" s="1"/>
      <c r="RAQ5621" s="1"/>
      <c r="RAR5621" s="1"/>
      <c r="RAS5621" s="1"/>
      <c r="RAT5621" s="1"/>
      <c r="RAU5621" s="1"/>
      <c r="RAV5621" s="1"/>
      <c r="RAW5621" s="1"/>
      <c r="RAX5621" s="1"/>
      <c r="RAY5621" s="1"/>
      <c r="RAZ5621" s="1"/>
      <c r="RBA5621" s="1"/>
      <c r="RBB5621" s="1"/>
      <c r="RBC5621" s="1"/>
      <c r="RBD5621" s="1"/>
      <c r="RBE5621" s="1"/>
      <c r="RBF5621" s="1"/>
      <c r="RBG5621" s="1"/>
      <c r="RBH5621" s="1"/>
      <c r="RBI5621" s="1"/>
      <c r="RBJ5621" s="1"/>
      <c r="RBK5621" s="1"/>
      <c r="RBL5621" s="1"/>
      <c r="RBM5621" s="1"/>
      <c r="RBN5621" s="1"/>
      <c r="RBO5621" s="1"/>
      <c r="RBP5621" s="1"/>
      <c r="RBQ5621" s="1"/>
      <c r="RBR5621" s="1"/>
      <c r="RBS5621" s="1"/>
      <c r="RBT5621" s="1"/>
      <c r="RBU5621" s="1"/>
      <c r="RBV5621" s="1"/>
      <c r="RBW5621" s="1"/>
      <c r="RBX5621" s="1"/>
      <c r="RBY5621" s="1"/>
      <c r="RBZ5621" s="1"/>
      <c r="RCA5621" s="1"/>
      <c r="RCB5621" s="1"/>
      <c r="RCC5621" s="1"/>
      <c r="RCD5621" s="1"/>
      <c r="RCE5621" s="1"/>
      <c r="RCF5621" s="1"/>
      <c r="RCG5621" s="1"/>
      <c r="RCH5621" s="1"/>
      <c r="RCI5621" s="1"/>
      <c r="RCJ5621" s="1"/>
      <c r="RCK5621" s="1"/>
      <c r="RCL5621" s="1"/>
      <c r="RCM5621" s="1"/>
      <c r="RCN5621" s="1"/>
      <c r="RCO5621" s="1"/>
      <c r="RCP5621" s="1"/>
      <c r="RCQ5621" s="1"/>
      <c r="RCR5621" s="1"/>
      <c r="RCS5621" s="1"/>
      <c r="RCT5621" s="1"/>
      <c r="RCU5621" s="1"/>
      <c r="RCV5621" s="1"/>
      <c r="RCW5621" s="1"/>
      <c r="RCX5621" s="1"/>
      <c r="RCY5621" s="1"/>
      <c r="RCZ5621" s="1"/>
      <c r="RDA5621" s="1"/>
      <c r="RDB5621" s="1"/>
      <c r="RDC5621" s="1"/>
      <c r="RDD5621" s="1"/>
      <c r="RDE5621" s="1"/>
      <c r="RDF5621" s="1"/>
      <c r="RDG5621" s="1"/>
      <c r="RDH5621" s="1"/>
      <c r="RDI5621" s="1"/>
      <c r="RDJ5621" s="1"/>
      <c r="RDK5621" s="1"/>
      <c r="RDL5621" s="1"/>
      <c r="RDM5621" s="1"/>
      <c r="RDN5621" s="1"/>
      <c r="RDO5621" s="1"/>
      <c r="RDP5621" s="1"/>
      <c r="RDQ5621" s="1"/>
      <c r="RDR5621" s="1"/>
      <c r="RDS5621" s="1"/>
      <c r="RDT5621" s="1"/>
      <c r="RDU5621" s="1"/>
      <c r="RDV5621" s="1"/>
      <c r="RDW5621" s="1"/>
      <c r="RDX5621" s="1"/>
      <c r="RDY5621" s="1"/>
      <c r="RDZ5621" s="1"/>
      <c r="REA5621" s="1"/>
      <c r="REB5621" s="1"/>
      <c r="REC5621" s="1"/>
      <c r="RED5621" s="1"/>
      <c r="REE5621" s="1"/>
      <c r="REF5621" s="1"/>
      <c r="REG5621" s="1"/>
      <c r="REH5621" s="1"/>
      <c r="REI5621" s="1"/>
      <c r="REJ5621" s="1"/>
      <c r="REK5621" s="1"/>
      <c r="REL5621" s="1"/>
      <c r="REM5621" s="1"/>
      <c r="REN5621" s="1"/>
      <c r="REO5621" s="1"/>
      <c r="REP5621" s="1"/>
      <c r="REQ5621" s="1"/>
      <c r="RER5621" s="1"/>
      <c r="RES5621" s="1"/>
      <c r="RET5621" s="1"/>
      <c r="REU5621" s="1"/>
      <c r="REV5621" s="1"/>
      <c r="REW5621" s="1"/>
      <c r="REX5621" s="1"/>
      <c r="REY5621" s="1"/>
      <c r="REZ5621" s="1"/>
      <c r="RFA5621" s="1"/>
      <c r="RFB5621" s="1"/>
      <c r="RFC5621" s="1"/>
      <c r="RFD5621" s="1"/>
      <c r="RFE5621" s="1"/>
      <c r="RFF5621" s="1"/>
      <c r="RFG5621" s="1"/>
      <c r="RFH5621" s="1"/>
      <c r="RFI5621" s="1"/>
      <c r="RFJ5621" s="1"/>
      <c r="RFK5621" s="1"/>
      <c r="RFL5621" s="1"/>
      <c r="RFM5621" s="1"/>
      <c r="RFN5621" s="1"/>
      <c r="RFO5621" s="1"/>
      <c r="RFP5621" s="1"/>
      <c r="RFQ5621" s="1"/>
      <c r="RFR5621" s="1"/>
      <c r="RFS5621" s="1"/>
      <c r="RFT5621" s="1"/>
      <c r="RFU5621" s="1"/>
      <c r="RFV5621" s="1"/>
      <c r="RFW5621" s="1"/>
      <c r="RFX5621" s="1"/>
      <c r="RFY5621" s="1"/>
      <c r="RFZ5621" s="1"/>
      <c r="RGA5621" s="1"/>
      <c r="RGB5621" s="1"/>
      <c r="RGC5621" s="1"/>
      <c r="RGD5621" s="1"/>
      <c r="RGE5621" s="1"/>
      <c r="RGF5621" s="1"/>
      <c r="RGG5621" s="1"/>
      <c r="RGH5621" s="1"/>
      <c r="RGI5621" s="1"/>
      <c r="RGJ5621" s="1"/>
      <c r="RGK5621" s="1"/>
      <c r="RGL5621" s="1"/>
      <c r="RGM5621" s="1"/>
      <c r="RGN5621" s="1"/>
      <c r="RGO5621" s="1"/>
      <c r="RGP5621" s="1"/>
      <c r="RGQ5621" s="1"/>
      <c r="RGR5621" s="1"/>
      <c r="RGS5621" s="1"/>
      <c r="RGT5621" s="1"/>
      <c r="RGU5621" s="1"/>
      <c r="RGV5621" s="1"/>
      <c r="RGW5621" s="1"/>
      <c r="RGX5621" s="1"/>
      <c r="RGY5621" s="1"/>
      <c r="RGZ5621" s="1"/>
      <c r="RHA5621" s="1"/>
      <c r="RHB5621" s="1"/>
      <c r="RHC5621" s="1"/>
      <c r="RHD5621" s="1"/>
      <c r="RHE5621" s="1"/>
      <c r="RHF5621" s="1"/>
      <c r="RHG5621" s="1"/>
      <c r="RHH5621" s="1"/>
      <c r="RHI5621" s="1"/>
      <c r="RHJ5621" s="1"/>
      <c r="RHK5621" s="1"/>
      <c r="RHL5621" s="1"/>
      <c r="RHM5621" s="1"/>
      <c r="RHN5621" s="1"/>
      <c r="RHO5621" s="1"/>
      <c r="RHP5621" s="1"/>
      <c r="RHQ5621" s="1"/>
      <c r="RHR5621" s="1"/>
      <c r="RHS5621" s="1"/>
      <c r="RHT5621" s="1"/>
      <c r="RHU5621" s="1"/>
      <c r="RHV5621" s="1"/>
      <c r="RHW5621" s="1"/>
      <c r="RHX5621" s="1"/>
      <c r="RHY5621" s="1"/>
      <c r="RHZ5621" s="1"/>
      <c r="RIA5621" s="1"/>
      <c r="RIB5621" s="1"/>
      <c r="RIC5621" s="1"/>
      <c r="RID5621" s="1"/>
      <c r="RIE5621" s="1"/>
      <c r="RIF5621" s="1"/>
      <c r="RIG5621" s="1"/>
      <c r="RIH5621" s="1"/>
      <c r="RII5621" s="1"/>
      <c r="RIJ5621" s="1"/>
      <c r="RIK5621" s="1"/>
      <c r="RIL5621" s="1"/>
      <c r="RIM5621" s="1"/>
      <c r="RIN5621" s="1"/>
      <c r="RIO5621" s="1"/>
      <c r="RIP5621" s="1"/>
      <c r="RIQ5621" s="1"/>
      <c r="RIR5621" s="1"/>
      <c r="RIS5621" s="1"/>
      <c r="RIT5621" s="1"/>
      <c r="RIU5621" s="1"/>
      <c r="RIV5621" s="1"/>
      <c r="RIW5621" s="1"/>
      <c r="RIX5621" s="1"/>
      <c r="RIY5621" s="1"/>
      <c r="RIZ5621" s="1"/>
      <c r="RJA5621" s="1"/>
      <c r="RJB5621" s="1"/>
      <c r="RJC5621" s="1"/>
      <c r="RJD5621" s="1"/>
      <c r="RJE5621" s="1"/>
      <c r="RJF5621" s="1"/>
      <c r="RJG5621" s="1"/>
      <c r="RJH5621" s="1"/>
      <c r="RJI5621" s="1"/>
      <c r="RJJ5621" s="1"/>
      <c r="RJK5621" s="1"/>
      <c r="RJL5621" s="1"/>
      <c r="RJM5621" s="1"/>
      <c r="RJN5621" s="1"/>
      <c r="RJO5621" s="1"/>
      <c r="RJP5621" s="1"/>
      <c r="RJQ5621" s="1"/>
      <c r="RJR5621" s="1"/>
      <c r="RJS5621" s="1"/>
      <c r="RJT5621" s="1"/>
      <c r="RJU5621" s="1"/>
      <c r="RJV5621" s="1"/>
      <c r="RJW5621" s="1"/>
      <c r="RJX5621" s="1"/>
      <c r="RJY5621" s="1"/>
      <c r="RJZ5621" s="1"/>
      <c r="RKA5621" s="1"/>
      <c r="RKB5621" s="1"/>
      <c r="RKC5621" s="1"/>
      <c r="RKD5621" s="1"/>
      <c r="RKE5621" s="1"/>
      <c r="RKF5621" s="1"/>
      <c r="RKG5621" s="1"/>
      <c r="RKH5621" s="1"/>
      <c r="RKI5621" s="1"/>
      <c r="RKJ5621" s="1"/>
      <c r="RKK5621" s="1"/>
      <c r="RKL5621" s="1"/>
      <c r="RKM5621" s="1"/>
      <c r="RKN5621" s="1"/>
      <c r="RKO5621" s="1"/>
      <c r="RKP5621" s="1"/>
      <c r="RKQ5621" s="1"/>
      <c r="RKR5621" s="1"/>
      <c r="RKS5621" s="1"/>
      <c r="RKT5621" s="1"/>
      <c r="RKU5621" s="1"/>
      <c r="RKV5621" s="1"/>
      <c r="RKW5621" s="1"/>
      <c r="RKX5621" s="1"/>
      <c r="RKY5621" s="1"/>
      <c r="RKZ5621" s="1"/>
      <c r="RLA5621" s="1"/>
      <c r="RLB5621" s="1"/>
      <c r="RLC5621" s="1"/>
      <c r="RLD5621" s="1"/>
      <c r="RLE5621" s="1"/>
      <c r="RLF5621" s="1"/>
      <c r="RLG5621" s="1"/>
      <c r="RLH5621" s="1"/>
      <c r="RLI5621" s="1"/>
      <c r="RLJ5621" s="1"/>
      <c r="RLK5621" s="1"/>
      <c r="RLL5621" s="1"/>
      <c r="RLM5621" s="1"/>
      <c r="RLN5621" s="1"/>
      <c r="RLO5621" s="1"/>
      <c r="RLP5621" s="1"/>
      <c r="RLQ5621" s="1"/>
      <c r="RLR5621" s="1"/>
      <c r="RLS5621" s="1"/>
      <c r="RLT5621" s="1"/>
      <c r="RLU5621" s="1"/>
      <c r="RLV5621" s="1"/>
      <c r="RLW5621" s="1"/>
      <c r="RLX5621" s="1"/>
      <c r="RLY5621" s="1"/>
      <c r="RLZ5621" s="1"/>
      <c r="RMA5621" s="1"/>
      <c r="RMB5621" s="1"/>
      <c r="RMC5621" s="1"/>
      <c r="RMD5621" s="1"/>
      <c r="RME5621" s="1"/>
      <c r="RMF5621" s="1"/>
      <c r="RMG5621" s="1"/>
      <c r="RMH5621" s="1"/>
      <c r="RMI5621" s="1"/>
      <c r="RMJ5621" s="1"/>
      <c r="RMK5621" s="1"/>
      <c r="RML5621" s="1"/>
      <c r="RMM5621" s="1"/>
      <c r="RMN5621" s="1"/>
      <c r="RMO5621" s="1"/>
      <c r="RMP5621" s="1"/>
      <c r="RMQ5621" s="1"/>
      <c r="RMR5621" s="1"/>
      <c r="RMS5621" s="1"/>
      <c r="RMT5621" s="1"/>
      <c r="RMU5621" s="1"/>
      <c r="RMV5621" s="1"/>
      <c r="RMW5621" s="1"/>
      <c r="RMX5621" s="1"/>
      <c r="RMY5621" s="1"/>
      <c r="RMZ5621" s="1"/>
      <c r="RNA5621" s="1"/>
      <c r="RNB5621" s="1"/>
      <c r="RNC5621" s="1"/>
      <c r="RND5621" s="1"/>
      <c r="RNE5621" s="1"/>
      <c r="RNF5621" s="1"/>
      <c r="RNG5621" s="1"/>
      <c r="RNH5621" s="1"/>
      <c r="RNI5621" s="1"/>
      <c r="RNJ5621" s="1"/>
      <c r="RNK5621" s="1"/>
      <c r="RNL5621" s="1"/>
      <c r="RNM5621" s="1"/>
      <c r="RNN5621" s="1"/>
      <c r="RNO5621" s="1"/>
      <c r="RNP5621" s="1"/>
      <c r="RNQ5621" s="1"/>
      <c r="RNR5621" s="1"/>
      <c r="RNS5621" s="1"/>
      <c r="RNT5621" s="1"/>
      <c r="RNU5621" s="1"/>
      <c r="RNV5621" s="1"/>
      <c r="RNW5621" s="1"/>
      <c r="RNX5621" s="1"/>
      <c r="RNY5621" s="1"/>
      <c r="RNZ5621" s="1"/>
      <c r="ROA5621" s="1"/>
      <c r="ROB5621" s="1"/>
      <c r="ROC5621" s="1"/>
      <c r="ROD5621" s="1"/>
      <c r="ROE5621" s="1"/>
      <c r="ROF5621" s="1"/>
      <c r="ROG5621" s="1"/>
      <c r="ROH5621" s="1"/>
      <c r="ROI5621" s="1"/>
      <c r="ROJ5621" s="1"/>
      <c r="ROK5621" s="1"/>
      <c r="ROL5621" s="1"/>
      <c r="ROM5621" s="1"/>
      <c r="RON5621" s="1"/>
      <c r="ROO5621" s="1"/>
      <c r="ROP5621" s="1"/>
      <c r="ROQ5621" s="1"/>
      <c r="ROR5621" s="1"/>
      <c r="ROS5621" s="1"/>
      <c r="ROT5621" s="1"/>
      <c r="ROU5621" s="1"/>
      <c r="ROV5621" s="1"/>
      <c r="ROW5621" s="1"/>
      <c r="ROX5621" s="1"/>
      <c r="ROY5621" s="1"/>
      <c r="ROZ5621" s="1"/>
      <c r="RPA5621" s="1"/>
      <c r="RPB5621" s="1"/>
      <c r="RPC5621" s="1"/>
      <c r="RPD5621" s="1"/>
      <c r="RPE5621" s="1"/>
      <c r="RPF5621" s="1"/>
      <c r="RPG5621" s="1"/>
      <c r="RPH5621" s="1"/>
      <c r="RPI5621" s="1"/>
      <c r="RPJ5621" s="1"/>
      <c r="RPK5621" s="1"/>
      <c r="RPL5621" s="1"/>
      <c r="RPM5621" s="1"/>
      <c r="RPN5621" s="1"/>
      <c r="RPO5621" s="1"/>
      <c r="RPP5621" s="1"/>
      <c r="RPQ5621" s="1"/>
      <c r="RPR5621" s="1"/>
      <c r="RPS5621" s="1"/>
      <c r="RPT5621" s="1"/>
      <c r="RPU5621" s="1"/>
      <c r="RPV5621" s="1"/>
      <c r="RPW5621" s="1"/>
      <c r="RPX5621" s="1"/>
      <c r="RPY5621" s="1"/>
      <c r="RPZ5621" s="1"/>
      <c r="RQA5621" s="1"/>
      <c r="RQB5621" s="1"/>
      <c r="RQC5621" s="1"/>
      <c r="RQD5621" s="1"/>
      <c r="RQE5621" s="1"/>
      <c r="RQF5621" s="1"/>
      <c r="RQG5621" s="1"/>
      <c r="RQH5621" s="1"/>
      <c r="RQI5621" s="1"/>
      <c r="RQJ5621" s="1"/>
      <c r="RQK5621" s="1"/>
      <c r="RQL5621" s="1"/>
      <c r="RQM5621" s="1"/>
      <c r="RQN5621" s="1"/>
      <c r="RQO5621" s="1"/>
      <c r="RQP5621" s="1"/>
      <c r="RQQ5621" s="1"/>
      <c r="RQR5621" s="1"/>
      <c r="RQS5621" s="1"/>
      <c r="RQT5621" s="1"/>
      <c r="RQU5621" s="1"/>
      <c r="RQV5621" s="1"/>
      <c r="RQW5621" s="1"/>
      <c r="RQX5621" s="1"/>
      <c r="RQY5621" s="1"/>
      <c r="RQZ5621" s="1"/>
      <c r="RRA5621" s="1"/>
      <c r="RRB5621" s="1"/>
      <c r="RRC5621" s="1"/>
      <c r="RRD5621" s="1"/>
      <c r="RRE5621" s="1"/>
      <c r="RRF5621" s="1"/>
      <c r="RRG5621" s="1"/>
      <c r="RRH5621" s="1"/>
      <c r="RRI5621" s="1"/>
      <c r="RRJ5621" s="1"/>
      <c r="RRK5621" s="1"/>
      <c r="RRL5621" s="1"/>
      <c r="RRM5621" s="1"/>
      <c r="RRN5621" s="1"/>
      <c r="RRO5621" s="1"/>
      <c r="RRP5621" s="1"/>
      <c r="RRQ5621" s="1"/>
      <c r="RRR5621" s="1"/>
      <c r="RRS5621" s="1"/>
      <c r="RRT5621" s="1"/>
      <c r="RRU5621" s="1"/>
      <c r="RRV5621" s="1"/>
      <c r="RRW5621" s="1"/>
      <c r="RRX5621" s="1"/>
      <c r="RRY5621" s="1"/>
      <c r="RRZ5621" s="1"/>
      <c r="RSA5621" s="1"/>
      <c r="RSB5621" s="1"/>
      <c r="RSC5621" s="1"/>
      <c r="RSD5621" s="1"/>
      <c r="RSE5621" s="1"/>
      <c r="RSF5621" s="1"/>
      <c r="RSG5621" s="1"/>
      <c r="RSH5621" s="1"/>
      <c r="RSI5621" s="1"/>
      <c r="RSJ5621" s="1"/>
      <c r="RSK5621" s="1"/>
      <c r="RSL5621" s="1"/>
      <c r="RSM5621" s="1"/>
      <c r="RSN5621" s="1"/>
      <c r="RSO5621" s="1"/>
      <c r="RSP5621" s="1"/>
      <c r="RSQ5621" s="1"/>
      <c r="RSR5621" s="1"/>
      <c r="RSS5621" s="1"/>
      <c r="RST5621" s="1"/>
      <c r="RSU5621" s="1"/>
      <c r="RSV5621" s="1"/>
      <c r="RSW5621" s="1"/>
      <c r="RSX5621" s="1"/>
      <c r="RSY5621" s="1"/>
      <c r="RSZ5621" s="1"/>
      <c r="RTA5621" s="1"/>
      <c r="RTB5621" s="1"/>
      <c r="RTC5621" s="1"/>
      <c r="RTD5621" s="1"/>
      <c r="RTE5621" s="1"/>
      <c r="RTF5621" s="1"/>
      <c r="RTG5621" s="1"/>
      <c r="RTH5621" s="1"/>
      <c r="RTI5621" s="1"/>
      <c r="RTJ5621" s="1"/>
      <c r="RTK5621" s="1"/>
      <c r="RTL5621" s="1"/>
      <c r="RTM5621" s="1"/>
      <c r="RTN5621" s="1"/>
      <c r="RTO5621" s="1"/>
      <c r="RTP5621" s="1"/>
      <c r="RTQ5621" s="1"/>
      <c r="RTR5621" s="1"/>
      <c r="RTS5621" s="1"/>
      <c r="RTT5621" s="1"/>
      <c r="RTU5621" s="1"/>
      <c r="RTV5621" s="1"/>
      <c r="RTW5621" s="1"/>
      <c r="RTX5621" s="1"/>
      <c r="RTY5621" s="1"/>
      <c r="RTZ5621" s="1"/>
      <c r="RUA5621" s="1"/>
      <c r="RUB5621" s="1"/>
      <c r="RUC5621" s="1"/>
      <c r="RUD5621" s="1"/>
      <c r="RUE5621" s="1"/>
      <c r="RUF5621" s="1"/>
      <c r="RUG5621" s="1"/>
      <c r="RUH5621" s="1"/>
      <c r="RUI5621" s="1"/>
      <c r="RUJ5621" s="1"/>
      <c r="RUK5621" s="1"/>
      <c r="RUL5621" s="1"/>
      <c r="RUM5621" s="1"/>
      <c r="RUN5621" s="1"/>
      <c r="RUO5621" s="1"/>
      <c r="RUP5621" s="1"/>
      <c r="RUQ5621" s="1"/>
      <c r="RUR5621" s="1"/>
      <c r="RUS5621" s="1"/>
      <c r="RUT5621" s="1"/>
      <c r="RUU5621" s="1"/>
      <c r="RUV5621" s="1"/>
      <c r="RUW5621" s="1"/>
      <c r="RUX5621" s="1"/>
      <c r="RUY5621" s="1"/>
      <c r="RUZ5621" s="1"/>
      <c r="RVA5621" s="1"/>
      <c r="RVB5621" s="1"/>
      <c r="RVC5621" s="1"/>
      <c r="RVD5621" s="1"/>
      <c r="RVE5621" s="1"/>
      <c r="RVF5621" s="1"/>
      <c r="RVG5621" s="1"/>
      <c r="RVH5621" s="1"/>
      <c r="RVI5621" s="1"/>
      <c r="RVJ5621" s="1"/>
      <c r="RVK5621" s="1"/>
      <c r="RVL5621" s="1"/>
      <c r="RVM5621" s="1"/>
      <c r="RVN5621" s="1"/>
      <c r="RVO5621" s="1"/>
      <c r="RVP5621" s="1"/>
      <c r="RVQ5621" s="1"/>
      <c r="RVR5621" s="1"/>
      <c r="RVS5621" s="1"/>
      <c r="RVT5621" s="1"/>
      <c r="RVU5621" s="1"/>
      <c r="RVV5621" s="1"/>
      <c r="RVW5621" s="1"/>
      <c r="RVX5621" s="1"/>
      <c r="RVY5621" s="1"/>
      <c r="RVZ5621" s="1"/>
      <c r="RWA5621" s="1"/>
      <c r="RWB5621" s="1"/>
      <c r="RWC5621" s="1"/>
      <c r="RWD5621" s="1"/>
      <c r="RWE5621" s="1"/>
      <c r="RWF5621" s="1"/>
      <c r="RWG5621" s="1"/>
      <c r="RWH5621" s="1"/>
      <c r="RWI5621" s="1"/>
      <c r="RWJ5621" s="1"/>
      <c r="RWK5621" s="1"/>
      <c r="RWL5621" s="1"/>
      <c r="RWM5621" s="1"/>
      <c r="RWN5621" s="1"/>
      <c r="RWO5621" s="1"/>
      <c r="RWP5621" s="1"/>
      <c r="RWQ5621" s="1"/>
      <c r="RWR5621" s="1"/>
      <c r="RWS5621" s="1"/>
      <c r="RWT5621" s="1"/>
      <c r="RWU5621" s="1"/>
      <c r="RWV5621" s="1"/>
      <c r="RWW5621" s="1"/>
      <c r="RWX5621" s="1"/>
      <c r="RWY5621" s="1"/>
      <c r="RWZ5621" s="1"/>
      <c r="RXA5621" s="1"/>
      <c r="RXB5621" s="1"/>
      <c r="RXC5621" s="1"/>
      <c r="RXD5621" s="1"/>
      <c r="RXE5621" s="1"/>
      <c r="RXF5621" s="1"/>
      <c r="RXG5621" s="1"/>
      <c r="RXH5621" s="1"/>
      <c r="RXI5621" s="1"/>
      <c r="RXJ5621" s="1"/>
      <c r="RXK5621" s="1"/>
      <c r="RXL5621" s="1"/>
      <c r="RXM5621" s="1"/>
      <c r="RXN5621" s="1"/>
      <c r="RXO5621" s="1"/>
      <c r="RXP5621" s="1"/>
      <c r="RXQ5621" s="1"/>
      <c r="RXR5621" s="1"/>
      <c r="RXS5621" s="1"/>
      <c r="RXT5621" s="1"/>
      <c r="RXU5621" s="1"/>
      <c r="RXV5621" s="1"/>
      <c r="RXW5621" s="1"/>
      <c r="RXX5621" s="1"/>
      <c r="RXY5621" s="1"/>
      <c r="RXZ5621" s="1"/>
      <c r="RYA5621" s="1"/>
      <c r="RYB5621" s="1"/>
      <c r="RYC5621" s="1"/>
      <c r="RYD5621" s="1"/>
      <c r="RYE5621" s="1"/>
      <c r="RYF5621" s="1"/>
      <c r="RYG5621" s="1"/>
      <c r="RYH5621" s="1"/>
      <c r="RYI5621" s="1"/>
      <c r="RYJ5621" s="1"/>
      <c r="RYK5621" s="1"/>
      <c r="RYL5621" s="1"/>
      <c r="RYM5621" s="1"/>
      <c r="RYN5621" s="1"/>
      <c r="RYO5621" s="1"/>
      <c r="RYP5621" s="1"/>
      <c r="RYQ5621" s="1"/>
      <c r="RYR5621" s="1"/>
      <c r="RYS5621" s="1"/>
      <c r="RYT5621" s="1"/>
      <c r="RYU5621" s="1"/>
      <c r="RYV5621" s="1"/>
      <c r="RYW5621" s="1"/>
      <c r="RYX5621" s="1"/>
      <c r="RYY5621" s="1"/>
      <c r="RYZ5621" s="1"/>
      <c r="RZA5621" s="1"/>
      <c r="RZB5621" s="1"/>
      <c r="RZC5621" s="1"/>
      <c r="RZD5621" s="1"/>
      <c r="RZE5621" s="1"/>
      <c r="RZF5621" s="1"/>
      <c r="RZG5621" s="1"/>
      <c r="RZH5621" s="1"/>
      <c r="RZI5621" s="1"/>
      <c r="RZJ5621" s="1"/>
      <c r="RZK5621" s="1"/>
      <c r="RZL5621" s="1"/>
      <c r="RZM5621" s="1"/>
      <c r="RZN5621" s="1"/>
      <c r="RZO5621" s="1"/>
      <c r="RZP5621" s="1"/>
      <c r="RZQ5621" s="1"/>
      <c r="RZR5621" s="1"/>
      <c r="RZS5621" s="1"/>
      <c r="RZT5621" s="1"/>
      <c r="RZU5621" s="1"/>
      <c r="RZV5621" s="1"/>
      <c r="RZW5621" s="1"/>
      <c r="RZX5621" s="1"/>
      <c r="RZY5621" s="1"/>
      <c r="RZZ5621" s="1"/>
      <c r="SAA5621" s="1"/>
      <c r="SAB5621" s="1"/>
      <c r="SAC5621" s="1"/>
      <c r="SAD5621" s="1"/>
      <c r="SAE5621" s="1"/>
      <c r="SAF5621" s="1"/>
      <c r="SAG5621" s="1"/>
      <c r="SAH5621" s="1"/>
      <c r="SAI5621" s="1"/>
      <c r="SAJ5621" s="1"/>
      <c r="SAK5621" s="1"/>
      <c r="SAL5621" s="1"/>
      <c r="SAM5621" s="1"/>
      <c r="SAN5621" s="1"/>
      <c r="SAO5621" s="1"/>
      <c r="SAP5621" s="1"/>
      <c r="SAQ5621" s="1"/>
      <c r="SAR5621" s="1"/>
      <c r="SAS5621" s="1"/>
      <c r="SAT5621" s="1"/>
      <c r="SAU5621" s="1"/>
      <c r="SAV5621" s="1"/>
      <c r="SAW5621" s="1"/>
      <c r="SAX5621" s="1"/>
      <c r="SAY5621" s="1"/>
      <c r="SAZ5621" s="1"/>
      <c r="SBA5621" s="1"/>
      <c r="SBB5621" s="1"/>
      <c r="SBC5621" s="1"/>
      <c r="SBD5621" s="1"/>
      <c r="SBE5621" s="1"/>
      <c r="SBF5621" s="1"/>
      <c r="SBG5621" s="1"/>
      <c r="SBH5621" s="1"/>
      <c r="SBI5621" s="1"/>
      <c r="SBJ5621" s="1"/>
      <c r="SBK5621" s="1"/>
      <c r="SBL5621" s="1"/>
      <c r="SBM5621" s="1"/>
      <c r="SBN5621" s="1"/>
      <c r="SBO5621" s="1"/>
      <c r="SBP5621" s="1"/>
      <c r="SBQ5621" s="1"/>
      <c r="SBR5621" s="1"/>
      <c r="SBS5621" s="1"/>
      <c r="SBT5621" s="1"/>
      <c r="SBU5621" s="1"/>
      <c r="SBV5621" s="1"/>
      <c r="SBW5621" s="1"/>
      <c r="SBX5621" s="1"/>
      <c r="SBY5621" s="1"/>
      <c r="SBZ5621" s="1"/>
      <c r="SCA5621" s="1"/>
      <c r="SCB5621" s="1"/>
      <c r="SCC5621" s="1"/>
      <c r="SCD5621" s="1"/>
      <c r="SCE5621" s="1"/>
      <c r="SCF5621" s="1"/>
      <c r="SCG5621" s="1"/>
      <c r="SCH5621" s="1"/>
      <c r="SCI5621" s="1"/>
      <c r="SCJ5621" s="1"/>
      <c r="SCK5621" s="1"/>
      <c r="SCL5621" s="1"/>
      <c r="SCM5621" s="1"/>
      <c r="SCN5621" s="1"/>
      <c r="SCO5621" s="1"/>
      <c r="SCP5621" s="1"/>
      <c r="SCQ5621" s="1"/>
      <c r="SCR5621" s="1"/>
      <c r="SCS5621" s="1"/>
      <c r="SCT5621" s="1"/>
      <c r="SCU5621" s="1"/>
      <c r="SCV5621" s="1"/>
      <c r="SCW5621" s="1"/>
      <c r="SCX5621" s="1"/>
      <c r="SCY5621" s="1"/>
      <c r="SCZ5621" s="1"/>
      <c r="SDA5621" s="1"/>
      <c r="SDB5621" s="1"/>
      <c r="SDC5621" s="1"/>
      <c r="SDD5621" s="1"/>
      <c r="SDE5621" s="1"/>
      <c r="SDF5621" s="1"/>
      <c r="SDG5621" s="1"/>
      <c r="SDH5621" s="1"/>
      <c r="SDI5621" s="1"/>
      <c r="SDJ5621" s="1"/>
      <c r="SDK5621" s="1"/>
      <c r="SDL5621" s="1"/>
      <c r="SDM5621" s="1"/>
      <c r="SDN5621" s="1"/>
      <c r="SDO5621" s="1"/>
      <c r="SDP5621" s="1"/>
      <c r="SDQ5621" s="1"/>
      <c r="SDR5621" s="1"/>
      <c r="SDS5621" s="1"/>
      <c r="SDT5621" s="1"/>
      <c r="SDU5621" s="1"/>
      <c r="SDV5621" s="1"/>
      <c r="SDW5621" s="1"/>
      <c r="SDX5621" s="1"/>
      <c r="SDY5621" s="1"/>
      <c r="SDZ5621" s="1"/>
      <c r="SEA5621" s="1"/>
      <c r="SEB5621" s="1"/>
      <c r="SEC5621" s="1"/>
      <c r="SED5621" s="1"/>
      <c r="SEE5621" s="1"/>
      <c r="SEF5621" s="1"/>
      <c r="SEG5621" s="1"/>
      <c r="SEH5621" s="1"/>
      <c r="SEI5621" s="1"/>
      <c r="SEJ5621" s="1"/>
      <c r="SEK5621" s="1"/>
      <c r="SEL5621" s="1"/>
      <c r="SEM5621" s="1"/>
      <c r="SEN5621" s="1"/>
      <c r="SEO5621" s="1"/>
      <c r="SEP5621" s="1"/>
      <c r="SEQ5621" s="1"/>
      <c r="SER5621" s="1"/>
      <c r="SES5621" s="1"/>
      <c r="SET5621" s="1"/>
      <c r="SEU5621" s="1"/>
      <c r="SEV5621" s="1"/>
      <c r="SEW5621" s="1"/>
      <c r="SEX5621" s="1"/>
      <c r="SEY5621" s="1"/>
      <c r="SEZ5621" s="1"/>
      <c r="SFA5621" s="1"/>
      <c r="SFB5621" s="1"/>
      <c r="SFC5621" s="1"/>
      <c r="SFD5621" s="1"/>
      <c r="SFE5621" s="1"/>
      <c r="SFF5621" s="1"/>
      <c r="SFG5621" s="1"/>
      <c r="SFH5621" s="1"/>
      <c r="SFI5621" s="1"/>
      <c r="SFJ5621" s="1"/>
      <c r="SFK5621" s="1"/>
      <c r="SFL5621" s="1"/>
      <c r="SFM5621" s="1"/>
      <c r="SFN5621" s="1"/>
      <c r="SFO5621" s="1"/>
      <c r="SFP5621" s="1"/>
      <c r="SFQ5621" s="1"/>
      <c r="SFR5621" s="1"/>
      <c r="SFS5621" s="1"/>
      <c r="SFT5621" s="1"/>
      <c r="SFU5621" s="1"/>
      <c r="SFV5621" s="1"/>
      <c r="SFW5621" s="1"/>
      <c r="SFX5621" s="1"/>
      <c r="SFY5621" s="1"/>
      <c r="SFZ5621" s="1"/>
      <c r="SGA5621" s="1"/>
      <c r="SGB5621" s="1"/>
      <c r="SGC5621" s="1"/>
      <c r="SGD5621" s="1"/>
      <c r="SGE5621" s="1"/>
      <c r="SGF5621" s="1"/>
      <c r="SGG5621" s="1"/>
      <c r="SGH5621" s="1"/>
      <c r="SGI5621" s="1"/>
      <c r="SGJ5621" s="1"/>
      <c r="SGK5621" s="1"/>
      <c r="SGL5621" s="1"/>
      <c r="SGM5621" s="1"/>
      <c r="SGN5621" s="1"/>
      <c r="SGO5621" s="1"/>
      <c r="SGP5621" s="1"/>
      <c r="SGQ5621" s="1"/>
      <c r="SGR5621" s="1"/>
      <c r="SGS5621" s="1"/>
      <c r="SGT5621" s="1"/>
      <c r="SGU5621" s="1"/>
      <c r="SGV5621" s="1"/>
      <c r="SGW5621" s="1"/>
      <c r="SGX5621" s="1"/>
      <c r="SGY5621" s="1"/>
      <c r="SGZ5621" s="1"/>
      <c r="SHA5621" s="1"/>
      <c r="SHB5621" s="1"/>
      <c r="SHC5621" s="1"/>
      <c r="SHD5621" s="1"/>
      <c r="SHE5621" s="1"/>
      <c r="SHF5621" s="1"/>
      <c r="SHG5621" s="1"/>
      <c r="SHH5621" s="1"/>
      <c r="SHI5621" s="1"/>
      <c r="SHJ5621" s="1"/>
      <c r="SHK5621" s="1"/>
      <c r="SHL5621" s="1"/>
      <c r="SHM5621" s="1"/>
      <c r="SHN5621" s="1"/>
      <c r="SHO5621" s="1"/>
      <c r="SHP5621" s="1"/>
      <c r="SHQ5621" s="1"/>
      <c r="SHR5621" s="1"/>
      <c r="SHS5621" s="1"/>
      <c r="SHT5621" s="1"/>
      <c r="SHU5621" s="1"/>
      <c r="SHV5621" s="1"/>
      <c r="SHW5621" s="1"/>
      <c r="SHX5621" s="1"/>
      <c r="SHY5621" s="1"/>
      <c r="SHZ5621" s="1"/>
      <c r="SIA5621" s="1"/>
      <c r="SIB5621" s="1"/>
      <c r="SIC5621" s="1"/>
      <c r="SID5621" s="1"/>
      <c r="SIE5621" s="1"/>
      <c r="SIF5621" s="1"/>
      <c r="SIG5621" s="1"/>
      <c r="SIH5621" s="1"/>
      <c r="SII5621" s="1"/>
      <c r="SIJ5621" s="1"/>
      <c r="SIK5621" s="1"/>
      <c r="SIL5621" s="1"/>
      <c r="SIM5621" s="1"/>
      <c r="SIN5621" s="1"/>
      <c r="SIO5621" s="1"/>
      <c r="SIP5621" s="1"/>
      <c r="SIQ5621" s="1"/>
      <c r="SIR5621" s="1"/>
      <c r="SIS5621" s="1"/>
      <c r="SIT5621" s="1"/>
      <c r="SIU5621" s="1"/>
      <c r="SIV5621" s="1"/>
      <c r="SIW5621" s="1"/>
      <c r="SIX5621" s="1"/>
      <c r="SIY5621" s="1"/>
      <c r="SIZ5621" s="1"/>
      <c r="SJA5621" s="1"/>
      <c r="SJB5621" s="1"/>
      <c r="SJC5621" s="1"/>
      <c r="SJD5621" s="1"/>
      <c r="SJE5621" s="1"/>
      <c r="SJF5621" s="1"/>
      <c r="SJG5621" s="1"/>
      <c r="SJH5621" s="1"/>
      <c r="SJI5621" s="1"/>
      <c r="SJJ5621" s="1"/>
      <c r="SJK5621" s="1"/>
      <c r="SJL5621" s="1"/>
      <c r="SJM5621" s="1"/>
      <c r="SJN5621" s="1"/>
      <c r="SJO5621" s="1"/>
      <c r="SJP5621" s="1"/>
      <c r="SJQ5621" s="1"/>
      <c r="SJR5621" s="1"/>
      <c r="SJS5621" s="1"/>
      <c r="SJT5621" s="1"/>
      <c r="SJU5621" s="1"/>
      <c r="SJV5621" s="1"/>
      <c r="SJW5621" s="1"/>
      <c r="SJX5621" s="1"/>
      <c r="SJY5621" s="1"/>
      <c r="SJZ5621" s="1"/>
      <c r="SKA5621" s="1"/>
      <c r="SKB5621" s="1"/>
      <c r="SKC5621" s="1"/>
      <c r="SKD5621" s="1"/>
      <c r="SKE5621" s="1"/>
      <c r="SKF5621" s="1"/>
      <c r="SKG5621" s="1"/>
      <c r="SKH5621" s="1"/>
      <c r="SKI5621" s="1"/>
      <c r="SKJ5621" s="1"/>
      <c r="SKK5621" s="1"/>
      <c r="SKL5621" s="1"/>
      <c r="SKM5621" s="1"/>
      <c r="SKN5621" s="1"/>
      <c r="SKO5621" s="1"/>
      <c r="SKP5621" s="1"/>
      <c r="SKQ5621" s="1"/>
      <c r="SKR5621" s="1"/>
      <c r="SKS5621" s="1"/>
      <c r="SKT5621" s="1"/>
      <c r="SKU5621" s="1"/>
      <c r="SKV5621" s="1"/>
      <c r="SKW5621" s="1"/>
      <c r="SKX5621" s="1"/>
      <c r="SKY5621" s="1"/>
      <c r="SKZ5621" s="1"/>
      <c r="SLA5621" s="1"/>
      <c r="SLB5621" s="1"/>
      <c r="SLC5621" s="1"/>
      <c r="SLD5621" s="1"/>
      <c r="SLE5621" s="1"/>
      <c r="SLF5621" s="1"/>
      <c r="SLG5621" s="1"/>
      <c r="SLH5621" s="1"/>
      <c r="SLI5621" s="1"/>
      <c r="SLJ5621" s="1"/>
      <c r="SLK5621" s="1"/>
      <c r="SLL5621" s="1"/>
      <c r="SLM5621" s="1"/>
      <c r="SLN5621" s="1"/>
      <c r="SLO5621" s="1"/>
      <c r="SLP5621" s="1"/>
      <c r="SLQ5621" s="1"/>
      <c r="SLR5621" s="1"/>
      <c r="SLS5621" s="1"/>
      <c r="SLT5621" s="1"/>
      <c r="SLU5621" s="1"/>
      <c r="SLV5621" s="1"/>
      <c r="SLW5621" s="1"/>
      <c r="SLX5621" s="1"/>
      <c r="SLY5621" s="1"/>
      <c r="SLZ5621" s="1"/>
      <c r="SMA5621" s="1"/>
      <c r="SMB5621" s="1"/>
      <c r="SMC5621" s="1"/>
      <c r="SMD5621" s="1"/>
      <c r="SME5621" s="1"/>
      <c r="SMF5621" s="1"/>
      <c r="SMG5621" s="1"/>
      <c r="SMH5621" s="1"/>
      <c r="SMI5621" s="1"/>
      <c r="SMJ5621" s="1"/>
      <c r="SMK5621" s="1"/>
      <c r="SML5621" s="1"/>
      <c r="SMM5621" s="1"/>
      <c r="SMN5621" s="1"/>
      <c r="SMO5621" s="1"/>
      <c r="SMP5621" s="1"/>
      <c r="SMQ5621" s="1"/>
      <c r="SMR5621" s="1"/>
      <c r="SMS5621" s="1"/>
      <c r="SMT5621" s="1"/>
      <c r="SMU5621" s="1"/>
      <c r="SMV5621" s="1"/>
      <c r="SMW5621" s="1"/>
      <c r="SMX5621" s="1"/>
      <c r="SMY5621" s="1"/>
      <c r="SMZ5621" s="1"/>
      <c r="SNA5621" s="1"/>
      <c r="SNB5621" s="1"/>
      <c r="SNC5621" s="1"/>
      <c r="SND5621" s="1"/>
      <c r="SNE5621" s="1"/>
      <c r="SNF5621" s="1"/>
      <c r="SNG5621" s="1"/>
      <c r="SNH5621" s="1"/>
      <c r="SNI5621" s="1"/>
      <c r="SNJ5621" s="1"/>
      <c r="SNK5621" s="1"/>
      <c r="SNL5621" s="1"/>
      <c r="SNM5621" s="1"/>
      <c r="SNN5621" s="1"/>
      <c r="SNO5621" s="1"/>
      <c r="SNP5621" s="1"/>
      <c r="SNQ5621" s="1"/>
      <c r="SNR5621" s="1"/>
      <c r="SNS5621" s="1"/>
      <c r="SNT5621" s="1"/>
      <c r="SNU5621" s="1"/>
      <c r="SNV5621" s="1"/>
      <c r="SNW5621" s="1"/>
      <c r="SNX5621" s="1"/>
      <c r="SNY5621" s="1"/>
      <c r="SNZ5621" s="1"/>
      <c r="SOA5621" s="1"/>
      <c r="SOB5621" s="1"/>
      <c r="SOC5621" s="1"/>
      <c r="SOD5621" s="1"/>
      <c r="SOE5621" s="1"/>
      <c r="SOF5621" s="1"/>
      <c r="SOG5621" s="1"/>
      <c r="SOH5621" s="1"/>
      <c r="SOI5621" s="1"/>
      <c r="SOJ5621" s="1"/>
      <c r="SOK5621" s="1"/>
      <c r="SOL5621" s="1"/>
      <c r="SOM5621" s="1"/>
      <c r="SON5621" s="1"/>
      <c r="SOO5621" s="1"/>
      <c r="SOP5621" s="1"/>
      <c r="SOQ5621" s="1"/>
      <c r="SOR5621" s="1"/>
      <c r="SOS5621" s="1"/>
      <c r="SOT5621" s="1"/>
      <c r="SOU5621" s="1"/>
      <c r="SOV5621" s="1"/>
      <c r="SOW5621" s="1"/>
      <c r="SOX5621" s="1"/>
      <c r="SOY5621" s="1"/>
      <c r="SOZ5621" s="1"/>
      <c r="SPA5621" s="1"/>
      <c r="SPB5621" s="1"/>
      <c r="SPC5621" s="1"/>
      <c r="SPD5621" s="1"/>
      <c r="SPE5621" s="1"/>
      <c r="SPF5621" s="1"/>
      <c r="SPG5621" s="1"/>
      <c r="SPH5621" s="1"/>
      <c r="SPI5621" s="1"/>
      <c r="SPJ5621" s="1"/>
      <c r="SPK5621" s="1"/>
      <c r="SPL5621" s="1"/>
      <c r="SPM5621" s="1"/>
      <c r="SPN5621" s="1"/>
      <c r="SPO5621" s="1"/>
      <c r="SPP5621" s="1"/>
      <c r="SPQ5621" s="1"/>
      <c r="SPR5621" s="1"/>
      <c r="SPS5621" s="1"/>
      <c r="SPT5621" s="1"/>
      <c r="SPU5621" s="1"/>
      <c r="SPV5621" s="1"/>
      <c r="SPW5621" s="1"/>
      <c r="SPX5621" s="1"/>
      <c r="SPY5621" s="1"/>
      <c r="SPZ5621" s="1"/>
      <c r="SQA5621" s="1"/>
      <c r="SQB5621" s="1"/>
      <c r="SQC5621" s="1"/>
      <c r="SQD5621" s="1"/>
      <c r="SQE5621" s="1"/>
      <c r="SQF5621" s="1"/>
      <c r="SQG5621" s="1"/>
      <c r="SQH5621" s="1"/>
      <c r="SQI5621" s="1"/>
      <c r="SQJ5621" s="1"/>
      <c r="SQK5621" s="1"/>
      <c r="SQL5621" s="1"/>
      <c r="SQM5621" s="1"/>
      <c r="SQN5621" s="1"/>
      <c r="SQO5621" s="1"/>
      <c r="SQP5621" s="1"/>
      <c r="SQQ5621" s="1"/>
      <c r="SQR5621" s="1"/>
      <c r="SQS5621" s="1"/>
      <c r="SQT5621" s="1"/>
      <c r="SQU5621" s="1"/>
      <c r="SQV5621" s="1"/>
      <c r="SQW5621" s="1"/>
      <c r="SQX5621" s="1"/>
      <c r="SQY5621" s="1"/>
      <c r="SQZ5621" s="1"/>
      <c r="SRA5621" s="1"/>
      <c r="SRB5621" s="1"/>
      <c r="SRC5621" s="1"/>
      <c r="SRD5621" s="1"/>
      <c r="SRE5621" s="1"/>
      <c r="SRF5621" s="1"/>
      <c r="SRG5621" s="1"/>
      <c r="SRH5621" s="1"/>
      <c r="SRI5621" s="1"/>
      <c r="SRJ5621" s="1"/>
      <c r="SRK5621" s="1"/>
      <c r="SRL5621" s="1"/>
      <c r="SRM5621" s="1"/>
      <c r="SRN5621" s="1"/>
      <c r="SRO5621" s="1"/>
      <c r="SRP5621" s="1"/>
      <c r="SRQ5621" s="1"/>
      <c r="SRR5621" s="1"/>
      <c r="SRS5621" s="1"/>
      <c r="SRT5621" s="1"/>
      <c r="SRU5621" s="1"/>
      <c r="SRV5621" s="1"/>
      <c r="SRW5621" s="1"/>
      <c r="SRX5621" s="1"/>
      <c r="SRY5621" s="1"/>
      <c r="SRZ5621" s="1"/>
      <c r="SSA5621" s="1"/>
      <c r="SSB5621" s="1"/>
      <c r="SSC5621" s="1"/>
      <c r="SSD5621" s="1"/>
      <c r="SSE5621" s="1"/>
      <c r="SSF5621" s="1"/>
      <c r="SSG5621" s="1"/>
      <c r="SSH5621" s="1"/>
      <c r="SSI5621" s="1"/>
      <c r="SSJ5621" s="1"/>
      <c r="SSK5621" s="1"/>
      <c r="SSL5621" s="1"/>
      <c r="SSM5621" s="1"/>
      <c r="SSN5621" s="1"/>
      <c r="SSO5621" s="1"/>
      <c r="SSP5621" s="1"/>
      <c r="SSQ5621" s="1"/>
      <c r="SSR5621" s="1"/>
      <c r="SSS5621" s="1"/>
      <c r="SST5621" s="1"/>
      <c r="SSU5621" s="1"/>
      <c r="SSV5621" s="1"/>
      <c r="SSW5621" s="1"/>
      <c r="SSX5621" s="1"/>
      <c r="SSY5621" s="1"/>
      <c r="SSZ5621" s="1"/>
      <c r="STA5621" s="1"/>
      <c r="STB5621" s="1"/>
      <c r="STC5621" s="1"/>
      <c r="STD5621" s="1"/>
      <c r="STE5621" s="1"/>
      <c r="STF5621" s="1"/>
      <c r="STG5621" s="1"/>
      <c r="STH5621" s="1"/>
      <c r="STI5621" s="1"/>
      <c r="STJ5621" s="1"/>
      <c r="STK5621" s="1"/>
      <c r="STL5621" s="1"/>
      <c r="STM5621" s="1"/>
      <c r="STN5621" s="1"/>
      <c r="STO5621" s="1"/>
      <c r="STP5621" s="1"/>
      <c r="STQ5621" s="1"/>
      <c r="STR5621" s="1"/>
      <c r="STS5621" s="1"/>
      <c r="STT5621" s="1"/>
      <c r="STU5621" s="1"/>
      <c r="STV5621" s="1"/>
      <c r="STW5621" s="1"/>
      <c r="STX5621" s="1"/>
      <c r="STY5621" s="1"/>
      <c r="STZ5621" s="1"/>
      <c r="SUA5621" s="1"/>
      <c r="SUB5621" s="1"/>
      <c r="SUC5621" s="1"/>
      <c r="SUD5621" s="1"/>
      <c r="SUE5621" s="1"/>
      <c r="SUF5621" s="1"/>
      <c r="SUG5621" s="1"/>
      <c r="SUH5621" s="1"/>
      <c r="SUI5621" s="1"/>
      <c r="SUJ5621" s="1"/>
      <c r="SUK5621" s="1"/>
      <c r="SUL5621" s="1"/>
      <c r="SUM5621" s="1"/>
      <c r="SUN5621" s="1"/>
      <c r="SUO5621" s="1"/>
      <c r="SUP5621" s="1"/>
      <c r="SUQ5621" s="1"/>
      <c r="SUR5621" s="1"/>
      <c r="SUS5621" s="1"/>
      <c r="SUT5621" s="1"/>
      <c r="SUU5621" s="1"/>
      <c r="SUV5621" s="1"/>
      <c r="SUW5621" s="1"/>
      <c r="SUX5621" s="1"/>
      <c r="SUY5621" s="1"/>
      <c r="SUZ5621" s="1"/>
      <c r="SVA5621" s="1"/>
      <c r="SVB5621" s="1"/>
      <c r="SVC5621" s="1"/>
      <c r="SVD5621" s="1"/>
      <c r="SVE5621" s="1"/>
      <c r="SVF5621" s="1"/>
      <c r="SVG5621" s="1"/>
      <c r="SVH5621" s="1"/>
      <c r="SVI5621" s="1"/>
      <c r="SVJ5621" s="1"/>
      <c r="SVK5621" s="1"/>
      <c r="SVL5621" s="1"/>
      <c r="SVM5621" s="1"/>
      <c r="SVN5621" s="1"/>
      <c r="SVO5621" s="1"/>
      <c r="SVP5621" s="1"/>
      <c r="SVQ5621" s="1"/>
      <c r="SVR5621" s="1"/>
      <c r="SVS5621" s="1"/>
      <c r="SVT5621" s="1"/>
      <c r="SVU5621" s="1"/>
      <c r="SVV5621" s="1"/>
      <c r="SVW5621" s="1"/>
      <c r="SVX5621" s="1"/>
      <c r="SVY5621" s="1"/>
      <c r="SVZ5621" s="1"/>
      <c r="SWA5621" s="1"/>
      <c r="SWB5621" s="1"/>
      <c r="SWC5621" s="1"/>
      <c r="SWD5621" s="1"/>
      <c r="SWE5621" s="1"/>
      <c r="SWF5621" s="1"/>
      <c r="SWG5621" s="1"/>
      <c r="SWH5621" s="1"/>
      <c r="SWI5621" s="1"/>
      <c r="SWJ5621" s="1"/>
      <c r="SWK5621" s="1"/>
      <c r="SWL5621" s="1"/>
      <c r="SWM5621" s="1"/>
      <c r="SWN5621" s="1"/>
      <c r="SWO5621" s="1"/>
      <c r="SWP5621" s="1"/>
      <c r="SWQ5621" s="1"/>
      <c r="SWR5621" s="1"/>
      <c r="SWS5621" s="1"/>
      <c r="SWT5621" s="1"/>
      <c r="SWU5621" s="1"/>
      <c r="SWV5621" s="1"/>
      <c r="SWW5621" s="1"/>
      <c r="SWX5621" s="1"/>
      <c r="SWY5621" s="1"/>
      <c r="SWZ5621" s="1"/>
      <c r="SXA5621" s="1"/>
      <c r="SXB5621" s="1"/>
      <c r="SXC5621" s="1"/>
      <c r="SXD5621" s="1"/>
      <c r="SXE5621" s="1"/>
      <c r="SXF5621" s="1"/>
      <c r="SXG5621" s="1"/>
      <c r="SXH5621" s="1"/>
      <c r="SXI5621" s="1"/>
      <c r="SXJ5621" s="1"/>
      <c r="SXK5621" s="1"/>
      <c r="SXL5621" s="1"/>
      <c r="SXM5621" s="1"/>
      <c r="SXN5621" s="1"/>
      <c r="SXO5621" s="1"/>
      <c r="SXP5621" s="1"/>
      <c r="SXQ5621" s="1"/>
      <c r="SXR5621" s="1"/>
      <c r="SXS5621" s="1"/>
      <c r="SXT5621" s="1"/>
      <c r="SXU5621" s="1"/>
      <c r="SXV5621" s="1"/>
      <c r="SXW5621" s="1"/>
      <c r="SXX5621" s="1"/>
      <c r="SXY5621" s="1"/>
      <c r="SXZ5621" s="1"/>
      <c r="SYA5621" s="1"/>
      <c r="SYB5621" s="1"/>
      <c r="SYC5621" s="1"/>
      <c r="SYD5621" s="1"/>
      <c r="SYE5621" s="1"/>
      <c r="SYF5621" s="1"/>
      <c r="SYG5621" s="1"/>
      <c r="SYH5621" s="1"/>
      <c r="SYI5621" s="1"/>
      <c r="SYJ5621" s="1"/>
      <c r="SYK5621" s="1"/>
      <c r="SYL5621" s="1"/>
      <c r="SYM5621" s="1"/>
      <c r="SYN5621" s="1"/>
      <c r="SYO5621" s="1"/>
      <c r="SYP5621" s="1"/>
      <c r="SYQ5621" s="1"/>
      <c r="SYR5621" s="1"/>
      <c r="SYS5621" s="1"/>
      <c r="SYT5621" s="1"/>
      <c r="SYU5621" s="1"/>
      <c r="SYV5621" s="1"/>
      <c r="SYW5621" s="1"/>
      <c r="SYX5621" s="1"/>
      <c r="SYY5621" s="1"/>
      <c r="SYZ5621" s="1"/>
      <c r="SZA5621" s="1"/>
      <c r="SZB5621" s="1"/>
      <c r="SZC5621" s="1"/>
      <c r="SZD5621" s="1"/>
      <c r="SZE5621" s="1"/>
      <c r="SZF5621" s="1"/>
      <c r="SZG5621" s="1"/>
      <c r="SZH5621" s="1"/>
      <c r="SZI5621" s="1"/>
      <c r="SZJ5621" s="1"/>
      <c r="SZK5621" s="1"/>
      <c r="SZL5621" s="1"/>
      <c r="SZM5621" s="1"/>
      <c r="SZN5621" s="1"/>
      <c r="SZO5621" s="1"/>
      <c r="SZP5621" s="1"/>
      <c r="SZQ5621" s="1"/>
      <c r="SZR5621" s="1"/>
      <c r="SZS5621" s="1"/>
      <c r="SZT5621" s="1"/>
      <c r="SZU5621" s="1"/>
      <c r="SZV5621" s="1"/>
      <c r="SZW5621" s="1"/>
      <c r="SZX5621" s="1"/>
      <c r="SZY5621" s="1"/>
      <c r="SZZ5621" s="1"/>
      <c r="TAA5621" s="1"/>
      <c r="TAB5621" s="1"/>
      <c r="TAC5621" s="1"/>
      <c r="TAD5621" s="1"/>
      <c r="TAE5621" s="1"/>
      <c r="TAF5621" s="1"/>
      <c r="TAG5621" s="1"/>
      <c r="TAH5621" s="1"/>
      <c r="TAI5621" s="1"/>
      <c r="TAJ5621" s="1"/>
      <c r="TAK5621" s="1"/>
      <c r="TAL5621" s="1"/>
      <c r="TAM5621" s="1"/>
      <c r="TAN5621" s="1"/>
      <c r="TAO5621" s="1"/>
      <c r="TAP5621" s="1"/>
      <c r="TAQ5621" s="1"/>
      <c r="TAR5621" s="1"/>
      <c r="TAS5621" s="1"/>
      <c r="TAT5621" s="1"/>
      <c r="TAU5621" s="1"/>
      <c r="TAV5621" s="1"/>
      <c r="TAW5621" s="1"/>
      <c r="TAX5621" s="1"/>
      <c r="TAY5621" s="1"/>
      <c r="TAZ5621" s="1"/>
      <c r="TBA5621" s="1"/>
      <c r="TBB5621" s="1"/>
      <c r="TBC5621" s="1"/>
      <c r="TBD5621" s="1"/>
      <c r="TBE5621" s="1"/>
      <c r="TBF5621" s="1"/>
      <c r="TBG5621" s="1"/>
      <c r="TBH5621" s="1"/>
      <c r="TBI5621" s="1"/>
      <c r="TBJ5621" s="1"/>
      <c r="TBK5621" s="1"/>
      <c r="TBL5621" s="1"/>
      <c r="TBM5621" s="1"/>
      <c r="TBN5621" s="1"/>
      <c r="TBO5621" s="1"/>
      <c r="TBP5621" s="1"/>
      <c r="TBQ5621" s="1"/>
      <c r="TBR5621" s="1"/>
      <c r="TBS5621" s="1"/>
      <c r="TBT5621" s="1"/>
      <c r="TBU5621" s="1"/>
      <c r="TBV5621" s="1"/>
      <c r="TBW5621" s="1"/>
      <c r="TBX5621" s="1"/>
      <c r="TBY5621" s="1"/>
      <c r="TBZ5621" s="1"/>
      <c r="TCA5621" s="1"/>
      <c r="TCB5621" s="1"/>
      <c r="TCC5621" s="1"/>
      <c r="TCD5621" s="1"/>
      <c r="TCE5621" s="1"/>
      <c r="TCF5621" s="1"/>
      <c r="TCG5621" s="1"/>
      <c r="TCH5621" s="1"/>
      <c r="TCI5621" s="1"/>
      <c r="TCJ5621" s="1"/>
      <c r="TCK5621" s="1"/>
      <c r="TCL5621" s="1"/>
      <c r="TCM5621" s="1"/>
      <c r="TCN5621" s="1"/>
      <c r="TCO5621" s="1"/>
      <c r="TCP5621" s="1"/>
      <c r="TCQ5621" s="1"/>
      <c r="TCR5621" s="1"/>
      <c r="TCS5621" s="1"/>
      <c r="TCT5621" s="1"/>
      <c r="TCU5621" s="1"/>
      <c r="TCV5621" s="1"/>
      <c r="TCW5621" s="1"/>
      <c r="TCX5621" s="1"/>
      <c r="TCY5621" s="1"/>
      <c r="TCZ5621" s="1"/>
      <c r="TDA5621" s="1"/>
      <c r="TDB5621" s="1"/>
      <c r="TDC5621" s="1"/>
      <c r="TDD5621" s="1"/>
      <c r="TDE5621" s="1"/>
      <c r="TDF5621" s="1"/>
      <c r="TDG5621" s="1"/>
      <c r="TDH5621" s="1"/>
      <c r="TDI5621" s="1"/>
      <c r="TDJ5621" s="1"/>
      <c r="TDK5621" s="1"/>
      <c r="TDL5621" s="1"/>
      <c r="TDM5621" s="1"/>
      <c r="TDN5621" s="1"/>
      <c r="TDO5621" s="1"/>
      <c r="TDP5621" s="1"/>
      <c r="TDQ5621" s="1"/>
      <c r="TDR5621" s="1"/>
      <c r="TDS5621" s="1"/>
      <c r="TDT5621" s="1"/>
      <c r="TDU5621" s="1"/>
      <c r="TDV5621" s="1"/>
      <c r="TDW5621" s="1"/>
      <c r="TDX5621" s="1"/>
      <c r="TDY5621" s="1"/>
      <c r="TDZ5621" s="1"/>
      <c r="TEA5621" s="1"/>
      <c r="TEB5621" s="1"/>
      <c r="TEC5621" s="1"/>
      <c r="TED5621" s="1"/>
      <c r="TEE5621" s="1"/>
      <c r="TEF5621" s="1"/>
      <c r="TEG5621" s="1"/>
      <c r="TEH5621" s="1"/>
      <c r="TEI5621" s="1"/>
      <c r="TEJ5621" s="1"/>
      <c r="TEK5621" s="1"/>
      <c r="TEL5621" s="1"/>
      <c r="TEM5621" s="1"/>
      <c r="TEN5621" s="1"/>
      <c r="TEO5621" s="1"/>
      <c r="TEP5621" s="1"/>
      <c r="TEQ5621" s="1"/>
      <c r="TER5621" s="1"/>
      <c r="TES5621" s="1"/>
      <c r="TET5621" s="1"/>
      <c r="TEU5621" s="1"/>
      <c r="TEV5621" s="1"/>
      <c r="TEW5621" s="1"/>
      <c r="TEX5621" s="1"/>
      <c r="TEY5621" s="1"/>
      <c r="TEZ5621" s="1"/>
      <c r="TFA5621" s="1"/>
      <c r="TFB5621" s="1"/>
      <c r="TFC5621" s="1"/>
      <c r="TFD5621" s="1"/>
      <c r="TFE5621" s="1"/>
      <c r="TFF5621" s="1"/>
      <c r="TFG5621" s="1"/>
      <c r="TFH5621" s="1"/>
      <c r="TFI5621" s="1"/>
      <c r="TFJ5621" s="1"/>
      <c r="TFK5621" s="1"/>
      <c r="TFL5621" s="1"/>
      <c r="TFM5621" s="1"/>
      <c r="TFN5621" s="1"/>
      <c r="TFO5621" s="1"/>
      <c r="TFP5621" s="1"/>
      <c r="TFQ5621" s="1"/>
      <c r="TFR5621" s="1"/>
      <c r="TFS5621" s="1"/>
      <c r="TFT5621" s="1"/>
      <c r="TFU5621" s="1"/>
      <c r="TFV5621" s="1"/>
      <c r="TFW5621" s="1"/>
      <c r="TFX5621" s="1"/>
      <c r="TFY5621" s="1"/>
      <c r="TFZ5621" s="1"/>
      <c r="TGA5621" s="1"/>
      <c r="TGB5621" s="1"/>
      <c r="TGC5621" s="1"/>
      <c r="TGD5621" s="1"/>
      <c r="TGE5621" s="1"/>
      <c r="TGF5621" s="1"/>
      <c r="TGG5621" s="1"/>
      <c r="TGH5621" s="1"/>
      <c r="TGI5621" s="1"/>
      <c r="TGJ5621" s="1"/>
      <c r="TGK5621" s="1"/>
      <c r="TGL5621" s="1"/>
      <c r="TGM5621" s="1"/>
      <c r="TGN5621" s="1"/>
      <c r="TGO5621" s="1"/>
      <c r="TGP5621" s="1"/>
      <c r="TGQ5621" s="1"/>
      <c r="TGR5621" s="1"/>
      <c r="TGS5621" s="1"/>
      <c r="TGT5621" s="1"/>
      <c r="TGU5621" s="1"/>
      <c r="TGV5621" s="1"/>
      <c r="TGW5621" s="1"/>
      <c r="TGX5621" s="1"/>
      <c r="TGY5621" s="1"/>
      <c r="TGZ5621" s="1"/>
      <c r="THA5621" s="1"/>
      <c r="THB5621" s="1"/>
      <c r="THC5621" s="1"/>
      <c r="THD5621" s="1"/>
      <c r="THE5621" s="1"/>
      <c r="THF5621" s="1"/>
      <c r="THG5621" s="1"/>
      <c r="THH5621" s="1"/>
      <c r="THI5621" s="1"/>
      <c r="THJ5621" s="1"/>
      <c r="THK5621" s="1"/>
      <c r="THL5621" s="1"/>
      <c r="THM5621" s="1"/>
      <c r="THN5621" s="1"/>
      <c r="THO5621" s="1"/>
      <c r="THP5621" s="1"/>
      <c r="THQ5621" s="1"/>
      <c r="THR5621" s="1"/>
      <c r="THS5621" s="1"/>
      <c r="THT5621" s="1"/>
      <c r="THU5621" s="1"/>
      <c r="THV5621" s="1"/>
      <c r="THW5621" s="1"/>
      <c r="THX5621" s="1"/>
      <c r="THY5621" s="1"/>
      <c r="THZ5621" s="1"/>
      <c r="TIA5621" s="1"/>
      <c r="TIB5621" s="1"/>
      <c r="TIC5621" s="1"/>
      <c r="TID5621" s="1"/>
      <c r="TIE5621" s="1"/>
      <c r="TIF5621" s="1"/>
      <c r="TIG5621" s="1"/>
      <c r="TIH5621" s="1"/>
      <c r="TII5621" s="1"/>
      <c r="TIJ5621" s="1"/>
      <c r="TIK5621" s="1"/>
      <c r="TIL5621" s="1"/>
      <c r="TIM5621" s="1"/>
      <c r="TIN5621" s="1"/>
      <c r="TIO5621" s="1"/>
      <c r="TIP5621" s="1"/>
      <c r="TIQ5621" s="1"/>
      <c r="TIR5621" s="1"/>
      <c r="TIS5621" s="1"/>
      <c r="TIT5621" s="1"/>
      <c r="TIU5621" s="1"/>
      <c r="TIV5621" s="1"/>
      <c r="TIW5621" s="1"/>
      <c r="TIX5621" s="1"/>
      <c r="TIY5621" s="1"/>
      <c r="TIZ5621" s="1"/>
      <c r="TJA5621" s="1"/>
      <c r="TJB5621" s="1"/>
      <c r="TJC5621" s="1"/>
      <c r="TJD5621" s="1"/>
      <c r="TJE5621" s="1"/>
      <c r="TJF5621" s="1"/>
      <c r="TJG5621" s="1"/>
      <c r="TJH5621" s="1"/>
      <c r="TJI5621" s="1"/>
      <c r="TJJ5621" s="1"/>
      <c r="TJK5621" s="1"/>
      <c r="TJL5621" s="1"/>
      <c r="TJM5621" s="1"/>
      <c r="TJN5621" s="1"/>
      <c r="TJO5621" s="1"/>
      <c r="TJP5621" s="1"/>
      <c r="TJQ5621" s="1"/>
      <c r="TJR5621" s="1"/>
      <c r="TJS5621" s="1"/>
      <c r="TJT5621" s="1"/>
      <c r="TJU5621" s="1"/>
      <c r="TJV5621" s="1"/>
      <c r="TJW5621" s="1"/>
      <c r="TJX5621" s="1"/>
      <c r="TJY5621" s="1"/>
      <c r="TJZ5621" s="1"/>
      <c r="TKA5621" s="1"/>
      <c r="TKB5621" s="1"/>
      <c r="TKC5621" s="1"/>
      <c r="TKD5621" s="1"/>
      <c r="TKE5621" s="1"/>
      <c r="TKF5621" s="1"/>
      <c r="TKG5621" s="1"/>
      <c r="TKH5621" s="1"/>
      <c r="TKI5621" s="1"/>
      <c r="TKJ5621" s="1"/>
      <c r="TKK5621" s="1"/>
      <c r="TKL5621" s="1"/>
      <c r="TKM5621" s="1"/>
      <c r="TKN5621" s="1"/>
      <c r="TKO5621" s="1"/>
      <c r="TKP5621" s="1"/>
      <c r="TKQ5621" s="1"/>
      <c r="TKR5621" s="1"/>
      <c r="TKS5621" s="1"/>
      <c r="TKT5621" s="1"/>
      <c r="TKU5621" s="1"/>
      <c r="TKV5621" s="1"/>
      <c r="TKW5621" s="1"/>
      <c r="TKX5621" s="1"/>
      <c r="TKY5621" s="1"/>
      <c r="TKZ5621" s="1"/>
      <c r="TLA5621" s="1"/>
      <c r="TLB5621" s="1"/>
      <c r="TLC5621" s="1"/>
      <c r="TLD5621" s="1"/>
      <c r="TLE5621" s="1"/>
      <c r="TLF5621" s="1"/>
      <c r="TLG5621" s="1"/>
      <c r="TLH5621" s="1"/>
      <c r="TLI5621" s="1"/>
      <c r="TLJ5621" s="1"/>
      <c r="TLK5621" s="1"/>
      <c r="TLL5621" s="1"/>
      <c r="TLM5621" s="1"/>
      <c r="TLN5621" s="1"/>
      <c r="TLO5621" s="1"/>
      <c r="TLP5621" s="1"/>
      <c r="TLQ5621" s="1"/>
      <c r="TLR5621" s="1"/>
      <c r="TLS5621" s="1"/>
      <c r="TLT5621" s="1"/>
      <c r="TLU5621" s="1"/>
      <c r="TLV5621" s="1"/>
      <c r="TLW5621" s="1"/>
      <c r="TLX5621" s="1"/>
      <c r="TLY5621" s="1"/>
      <c r="TLZ5621" s="1"/>
      <c r="TMA5621" s="1"/>
      <c r="TMB5621" s="1"/>
      <c r="TMC5621" s="1"/>
      <c r="TMD5621" s="1"/>
      <c r="TME5621" s="1"/>
      <c r="TMF5621" s="1"/>
      <c r="TMG5621" s="1"/>
      <c r="TMH5621" s="1"/>
      <c r="TMI5621" s="1"/>
      <c r="TMJ5621" s="1"/>
      <c r="TMK5621" s="1"/>
      <c r="TML5621" s="1"/>
      <c r="TMM5621" s="1"/>
      <c r="TMN5621" s="1"/>
      <c r="TMO5621" s="1"/>
      <c r="TMP5621" s="1"/>
      <c r="TMQ5621" s="1"/>
      <c r="TMR5621" s="1"/>
      <c r="TMS5621" s="1"/>
      <c r="TMT5621" s="1"/>
      <c r="TMU5621" s="1"/>
      <c r="TMV5621" s="1"/>
      <c r="TMW5621" s="1"/>
      <c r="TMX5621" s="1"/>
      <c r="TMY5621" s="1"/>
      <c r="TMZ5621" s="1"/>
      <c r="TNA5621" s="1"/>
      <c r="TNB5621" s="1"/>
      <c r="TNC5621" s="1"/>
      <c r="TND5621" s="1"/>
      <c r="TNE5621" s="1"/>
      <c r="TNF5621" s="1"/>
      <c r="TNG5621" s="1"/>
      <c r="TNH5621" s="1"/>
      <c r="TNI5621" s="1"/>
      <c r="TNJ5621" s="1"/>
      <c r="TNK5621" s="1"/>
      <c r="TNL5621" s="1"/>
      <c r="TNM5621" s="1"/>
      <c r="TNN5621" s="1"/>
      <c r="TNO5621" s="1"/>
      <c r="TNP5621" s="1"/>
      <c r="TNQ5621" s="1"/>
      <c r="TNR5621" s="1"/>
      <c r="TNS5621" s="1"/>
      <c r="TNT5621" s="1"/>
      <c r="TNU5621" s="1"/>
      <c r="TNV5621" s="1"/>
      <c r="TNW5621" s="1"/>
      <c r="TNX5621" s="1"/>
      <c r="TNY5621" s="1"/>
      <c r="TNZ5621" s="1"/>
      <c r="TOA5621" s="1"/>
      <c r="TOB5621" s="1"/>
      <c r="TOC5621" s="1"/>
      <c r="TOD5621" s="1"/>
      <c r="TOE5621" s="1"/>
      <c r="TOF5621" s="1"/>
      <c r="TOG5621" s="1"/>
      <c r="TOH5621" s="1"/>
      <c r="TOI5621" s="1"/>
      <c r="TOJ5621" s="1"/>
      <c r="TOK5621" s="1"/>
      <c r="TOL5621" s="1"/>
      <c r="TOM5621" s="1"/>
      <c r="TON5621" s="1"/>
      <c r="TOO5621" s="1"/>
      <c r="TOP5621" s="1"/>
      <c r="TOQ5621" s="1"/>
      <c r="TOR5621" s="1"/>
      <c r="TOS5621" s="1"/>
      <c r="TOT5621" s="1"/>
      <c r="TOU5621" s="1"/>
      <c r="TOV5621" s="1"/>
      <c r="TOW5621" s="1"/>
      <c r="TOX5621" s="1"/>
      <c r="TOY5621" s="1"/>
      <c r="TOZ5621" s="1"/>
      <c r="TPA5621" s="1"/>
      <c r="TPB5621" s="1"/>
      <c r="TPC5621" s="1"/>
      <c r="TPD5621" s="1"/>
      <c r="TPE5621" s="1"/>
      <c r="TPF5621" s="1"/>
      <c r="TPG5621" s="1"/>
      <c r="TPH5621" s="1"/>
      <c r="TPI5621" s="1"/>
      <c r="TPJ5621" s="1"/>
      <c r="TPK5621" s="1"/>
      <c r="TPL5621" s="1"/>
      <c r="TPM5621" s="1"/>
      <c r="TPN5621" s="1"/>
      <c r="TPO5621" s="1"/>
      <c r="TPP5621" s="1"/>
      <c r="TPQ5621" s="1"/>
      <c r="TPR5621" s="1"/>
      <c r="TPS5621" s="1"/>
      <c r="TPT5621" s="1"/>
      <c r="TPU5621" s="1"/>
      <c r="TPV5621" s="1"/>
      <c r="TPW5621" s="1"/>
      <c r="TPX5621" s="1"/>
      <c r="TPY5621" s="1"/>
      <c r="TPZ5621" s="1"/>
      <c r="TQA5621" s="1"/>
      <c r="TQB5621" s="1"/>
      <c r="TQC5621" s="1"/>
      <c r="TQD5621" s="1"/>
      <c r="TQE5621" s="1"/>
      <c r="TQF5621" s="1"/>
      <c r="TQG5621" s="1"/>
      <c r="TQH5621" s="1"/>
      <c r="TQI5621" s="1"/>
      <c r="TQJ5621" s="1"/>
      <c r="TQK5621" s="1"/>
      <c r="TQL5621" s="1"/>
      <c r="TQM5621" s="1"/>
      <c r="TQN5621" s="1"/>
      <c r="TQO5621" s="1"/>
      <c r="TQP5621" s="1"/>
      <c r="TQQ5621" s="1"/>
      <c r="TQR5621" s="1"/>
      <c r="TQS5621" s="1"/>
      <c r="TQT5621" s="1"/>
      <c r="TQU5621" s="1"/>
      <c r="TQV5621" s="1"/>
      <c r="TQW5621" s="1"/>
      <c r="TQX5621" s="1"/>
      <c r="TQY5621" s="1"/>
      <c r="TQZ5621" s="1"/>
      <c r="TRA5621" s="1"/>
      <c r="TRB5621" s="1"/>
      <c r="TRC5621" s="1"/>
      <c r="TRD5621" s="1"/>
      <c r="TRE5621" s="1"/>
      <c r="TRF5621" s="1"/>
      <c r="TRG5621" s="1"/>
      <c r="TRH5621" s="1"/>
      <c r="TRI5621" s="1"/>
      <c r="TRJ5621" s="1"/>
      <c r="TRK5621" s="1"/>
      <c r="TRL5621" s="1"/>
      <c r="TRM5621" s="1"/>
      <c r="TRN5621" s="1"/>
      <c r="TRO5621" s="1"/>
      <c r="TRP5621" s="1"/>
      <c r="TRQ5621" s="1"/>
      <c r="TRR5621" s="1"/>
      <c r="TRS5621" s="1"/>
      <c r="TRT5621" s="1"/>
      <c r="TRU5621" s="1"/>
      <c r="TRV5621" s="1"/>
      <c r="TRW5621" s="1"/>
      <c r="TRX5621" s="1"/>
      <c r="TRY5621" s="1"/>
      <c r="TRZ5621" s="1"/>
      <c r="TSA5621" s="1"/>
      <c r="TSB5621" s="1"/>
      <c r="TSC5621" s="1"/>
      <c r="TSD5621" s="1"/>
      <c r="TSE5621" s="1"/>
      <c r="TSF5621" s="1"/>
      <c r="TSG5621" s="1"/>
      <c r="TSH5621" s="1"/>
      <c r="TSI5621" s="1"/>
      <c r="TSJ5621" s="1"/>
      <c r="TSK5621" s="1"/>
      <c r="TSL5621" s="1"/>
      <c r="TSM5621" s="1"/>
      <c r="TSN5621" s="1"/>
      <c r="TSO5621" s="1"/>
      <c r="TSP5621" s="1"/>
      <c r="TSQ5621" s="1"/>
      <c r="TSR5621" s="1"/>
      <c r="TSS5621" s="1"/>
      <c r="TST5621" s="1"/>
      <c r="TSU5621" s="1"/>
      <c r="TSV5621" s="1"/>
      <c r="TSW5621" s="1"/>
      <c r="TSX5621" s="1"/>
      <c r="TSY5621" s="1"/>
      <c r="TSZ5621" s="1"/>
      <c r="TTA5621" s="1"/>
      <c r="TTB5621" s="1"/>
      <c r="TTC5621" s="1"/>
      <c r="TTD5621" s="1"/>
      <c r="TTE5621" s="1"/>
      <c r="TTF5621" s="1"/>
      <c r="TTG5621" s="1"/>
      <c r="TTH5621" s="1"/>
      <c r="TTI5621" s="1"/>
      <c r="TTJ5621" s="1"/>
      <c r="TTK5621" s="1"/>
      <c r="TTL5621" s="1"/>
      <c r="TTM5621" s="1"/>
      <c r="TTN5621" s="1"/>
      <c r="TTO5621" s="1"/>
      <c r="TTP5621" s="1"/>
      <c r="TTQ5621" s="1"/>
      <c r="TTR5621" s="1"/>
      <c r="TTS5621" s="1"/>
      <c r="TTT5621" s="1"/>
      <c r="TTU5621" s="1"/>
      <c r="TTV5621" s="1"/>
      <c r="TTW5621" s="1"/>
      <c r="TTX5621" s="1"/>
      <c r="TTY5621" s="1"/>
      <c r="TTZ5621" s="1"/>
      <c r="TUA5621" s="1"/>
      <c r="TUB5621" s="1"/>
      <c r="TUC5621" s="1"/>
      <c r="TUD5621" s="1"/>
      <c r="TUE5621" s="1"/>
      <c r="TUF5621" s="1"/>
      <c r="TUG5621" s="1"/>
      <c r="TUH5621" s="1"/>
      <c r="TUI5621" s="1"/>
      <c r="TUJ5621" s="1"/>
      <c r="TUK5621" s="1"/>
      <c r="TUL5621" s="1"/>
      <c r="TUM5621" s="1"/>
      <c r="TUN5621" s="1"/>
      <c r="TUO5621" s="1"/>
      <c r="TUP5621" s="1"/>
      <c r="TUQ5621" s="1"/>
      <c r="TUR5621" s="1"/>
      <c r="TUS5621" s="1"/>
      <c r="TUT5621" s="1"/>
      <c r="TUU5621" s="1"/>
      <c r="TUV5621" s="1"/>
      <c r="TUW5621" s="1"/>
      <c r="TUX5621" s="1"/>
      <c r="TUY5621" s="1"/>
      <c r="TUZ5621" s="1"/>
      <c r="TVA5621" s="1"/>
      <c r="TVB5621" s="1"/>
      <c r="TVC5621" s="1"/>
      <c r="TVD5621" s="1"/>
      <c r="TVE5621" s="1"/>
      <c r="TVF5621" s="1"/>
      <c r="TVG5621" s="1"/>
      <c r="TVH5621" s="1"/>
      <c r="TVI5621" s="1"/>
      <c r="TVJ5621" s="1"/>
      <c r="TVK5621" s="1"/>
      <c r="TVL5621" s="1"/>
      <c r="TVM5621" s="1"/>
      <c r="TVN5621" s="1"/>
      <c r="TVO5621" s="1"/>
      <c r="TVP5621" s="1"/>
      <c r="TVQ5621" s="1"/>
      <c r="TVR5621" s="1"/>
      <c r="TVS5621" s="1"/>
      <c r="TVT5621" s="1"/>
      <c r="TVU5621" s="1"/>
      <c r="TVV5621" s="1"/>
      <c r="TVW5621" s="1"/>
      <c r="TVX5621" s="1"/>
      <c r="TVY5621" s="1"/>
      <c r="TVZ5621" s="1"/>
      <c r="TWA5621" s="1"/>
      <c r="TWB5621" s="1"/>
      <c r="TWC5621" s="1"/>
      <c r="TWD5621" s="1"/>
      <c r="TWE5621" s="1"/>
      <c r="TWF5621" s="1"/>
      <c r="TWG5621" s="1"/>
      <c r="TWH5621" s="1"/>
      <c r="TWI5621" s="1"/>
      <c r="TWJ5621" s="1"/>
      <c r="TWK5621" s="1"/>
      <c r="TWL5621" s="1"/>
      <c r="TWM5621" s="1"/>
      <c r="TWN5621" s="1"/>
      <c r="TWO5621" s="1"/>
      <c r="TWP5621" s="1"/>
      <c r="TWQ5621" s="1"/>
      <c r="TWR5621" s="1"/>
      <c r="TWS5621" s="1"/>
      <c r="TWT5621" s="1"/>
      <c r="TWU5621" s="1"/>
      <c r="TWV5621" s="1"/>
      <c r="TWW5621" s="1"/>
      <c r="TWX5621" s="1"/>
      <c r="TWY5621" s="1"/>
      <c r="TWZ5621" s="1"/>
      <c r="TXA5621" s="1"/>
      <c r="TXB5621" s="1"/>
      <c r="TXC5621" s="1"/>
      <c r="TXD5621" s="1"/>
      <c r="TXE5621" s="1"/>
      <c r="TXF5621" s="1"/>
      <c r="TXG5621" s="1"/>
      <c r="TXH5621" s="1"/>
      <c r="TXI5621" s="1"/>
      <c r="TXJ5621" s="1"/>
      <c r="TXK5621" s="1"/>
      <c r="TXL5621" s="1"/>
      <c r="TXM5621" s="1"/>
      <c r="TXN5621" s="1"/>
      <c r="TXO5621" s="1"/>
      <c r="TXP5621" s="1"/>
      <c r="TXQ5621" s="1"/>
      <c r="TXR5621" s="1"/>
      <c r="TXS5621" s="1"/>
      <c r="TXT5621" s="1"/>
      <c r="TXU5621" s="1"/>
      <c r="TXV5621" s="1"/>
      <c r="TXW5621" s="1"/>
      <c r="TXX5621" s="1"/>
      <c r="TXY5621" s="1"/>
      <c r="TXZ5621" s="1"/>
      <c r="TYA5621" s="1"/>
      <c r="TYB5621" s="1"/>
      <c r="TYC5621" s="1"/>
      <c r="TYD5621" s="1"/>
      <c r="TYE5621" s="1"/>
      <c r="TYF5621" s="1"/>
      <c r="TYG5621" s="1"/>
      <c r="TYH5621" s="1"/>
      <c r="TYI5621" s="1"/>
      <c r="TYJ5621" s="1"/>
      <c r="TYK5621" s="1"/>
      <c r="TYL5621" s="1"/>
      <c r="TYM5621" s="1"/>
      <c r="TYN5621" s="1"/>
      <c r="TYO5621" s="1"/>
      <c r="TYP5621" s="1"/>
      <c r="TYQ5621" s="1"/>
      <c r="TYR5621" s="1"/>
      <c r="TYS5621" s="1"/>
      <c r="TYT5621" s="1"/>
      <c r="TYU5621" s="1"/>
      <c r="TYV5621" s="1"/>
      <c r="TYW5621" s="1"/>
      <c r="TYX5621" s="1"/>
      <c r="TYY5621" s="1"/>
      <c r="TYZ5621" s="1"/>
      <c r="TZA5621" s="1"/>
      <c r="TZB5621" s="1"/>
      <c r="TZC5621" s="1"/>
      <c r="TZD5621" s="1"/>
      <c r="TZE5621" s="1"/>
      <c r="TZF5621" s="1"/>
      <c r="TZG5621" s="1"/>
      <c r="TZH5621" s="1"/>
      <c r="TZI5621" s="1"/>
      <c r="TZJ5621" s="1"/>
      <c r="TZK5621" s="1"/>
      <c r="TZL5621" s="1"/>
      <c r="TZM5621" s="1"/>
      <c r="TZN5621" s="1"/>
      <c r="TZO5621" s="1"/>
      <c r="TZP5621" s="1"/>
      <c r="TZQ5621" s="1"/>
      <c r="TZR5621" s="1"/>
      <c r="TZS5621" s="1"/>
      <c r="TZT5621" s="1"/>
      <c r="TZU5621" s="1"/>
      <c r="TZV5621" s="1"/>
      <c r="TZW5621" s="1"/>
      <c r="TZX5621" s="1"/>
      <c r="TZY5621" s="1"/>
      <c r="TZZ5621" s="1"/>
      <c r="UAA5621" s="1"/>
      <c r="UAB5621" s="1"/>
      <c r="UAC5621" s="1"/>
      <c r="UAD5621" s="1"/>
      <c r="UAE5621" s="1"/>
      <c r="UAF5621" s="1"/>
      <c r="UAG5621" s="1"/>
      <c r="UAH5621" s="1"/>
      <c r="UAI5621" s="1"/>
      <c r="UAJ5621" s="1"/>
      <c r="UAK5621" s="1"/>
      <c r="UAL5621" s="1"/>
      <c r="UAM5621" s="1"/>
      <c r="UAN5621" s="1"/>
      <c r="UAO5621" s="1"/>
      <c r="UAP5621" s="1"/>
      <c r="UAQ5621" s="1"/>
      <c r="UAR5621" s="1"/>
      <c r="UAS5621" s="1"/>
      <c r="UAT5621" s="1"/>
      <c r="UAU5621" s="1"/>
      <c r="UAV5621" s="1"/>
      <c r="UAW5621" s="1"/>
      <c r="UAX5621" s="1"/>
      <c r="UAY5621" s="1"/>
      <c r="UAZ5621" s="1"/>
      <c r="UBA5621" s="1"/>
      <c r="UBB5621" s="1"/>
      <c r="UBC5621" s="1"/>
      <c r="UBD5621" s="1"/>
      <c r="UBE5621" s="1"/>
      <c r="UBF5621" s="1"/>
      <c r="UBG5621" s="1"/>
      <c r="UBH5621" s="1"/>
      <c r="UBI5621" s="1"/>
      <c r="UBJ5621" s="1"/>
      <c r="UBK5621" s="1"/>
      <c r="UBL5621" s="1"/>
      <c r="UBM5621" s="1"/>
      <c r="UBN5621" s="1"/>
      <c r="UBO5621" s="1"/>
      <c r="UBP5621" s="1"/>
      <c r="UBQ5621" s="1"/>
      <c r="UBR5621" s="1"/>
      <c r="UBS5621" s="1"/>
      <c r="UBT5621" s="1"/>
      <c r="UBU5621" s="1"/>
      <c r="UBV5621" s="1"/>
      <c r="UBW5621" s="1"/>
      <c r="UBX5621" s="1"/>
      <c r="UBY5621" s="1"/>
      <c r="UBZ5621" s="1"/>
      <c r="UCA5621" s="1"/>
      <c r="UCB5621" s="1"/>
      <c r="UCC5621" s="1"/>
      <c r="UCD5621" s="1"/>
      <c r="UCE5621" s="1"/>
      <c r="UCF5621" s="1"/>
      <c r="UCG5621" s="1"/>
      <c r="UCH5621" s="1"/>
      <c r="UCI5621" s="1"/>
      <c r="UCJ5621" s="1"/>
      <c r="UCK5621" s="1"/>
      <c r="UCL5621" s="1"/>
      <c r="UCM5621" s="1"/>
      <c r="UCN5621" s="1"/>
      <c r="UCO5621" s="1"/>
      <c r="UCP5621" s="1"/>
      <c r="UCQ5621" s="1"/>
      <c r="UCR5621" s="1"/>
      <c r="UCS5621" s="1"/>
      <c r="UCT5621" s="1"/>
      <c r="UCU5621" s="1"/>
      <c r="UCV5621" s="1"/>
      <c r="UCW5621" s="1"/>
      <c r="UCX5621" s="1"/>
      <c r="UCY5621" s="1"/>
      <c r="UCZ5621" s="1"/>
      <c r="UDA5621" s="1"/>
      <c r="UDB5621" s="1"/>
      <c r="UDC5621" s="1"/>
      <c r="UDD5621" s="1"/>
      <c r="UDE5621" s="1"/>
      <c r="UDF5621" s="1"/>
      <c r="UDG5621" s="1"/>
      <c r="UDH5621" s="1"/>
      <c r="UDI5621" s="1"/>
      <c r="UDJ5621" s="1"/>
      <c r="UDK5621" s="1"/>
      <c r="UDL5621" s="1"/>
      <c r="UDM5621" s="1"/>
      <c r="UDN5621" s="1"/>
      <c r="UDO5621" s="1"/>
      <c r="UDP5621" s="1"/>
      <c r="UDQ5621" s="1"/>
      <c r="UDR5621" s="1"/>
      <c r="UDS5621" s="1"/>
      <c r="UDT5621" s="1"/>
      <c r="UDU5621" s="1"/>
      <c r="UDV5621" s="1"/>
      <c r="UDW5621" s="1"/>
      <c r="UDX5621" s="1"/>
      <c r="UDY5621" s="1"/>
      <c r="UDZ5621" s="1"/>
      <c r="UEA5621" s="1"/>
      <c r="UEB5621" s="1"/>
      <c r="UEC5621" s="1"/>
      <c r="UED5621" s="1"/>
      <c r="UEE5621" s="1"/>
      <c r="UEF5621" s="1"/>
      <c r="UEG5621" s="1"/>
      <c r="UEH5621" s="1"/>
      <c r="UEI5621" s="1"/>
      <c r="UEJ5621" s="1"/>
      <c r="UEK5621" s="1"/>
      <c r="UEL5621" s="1"/>
      <c r="UEM5621" s="1"/>
      <c r="UEN5621" s="1"/>
      <c r="UEO5621" s="1"/>
      <c r="UEP5621" s="1"/>
      <c r="UEQ5621" s="1"/>
      <c r="UER5621" s="1"/>
      <c r="UES5621" s="1"/>
      <c r="UET5621" s="1"/>
      <c r="UEU5621" s="1"/>
      <c r="UEV5621" s="1"/>
      <c r="UEW5621" s="1"/>
      <c r="UEX5621" s="1"/>
      <c r="UEY5621" s="1"/>
      <c r="UEZ5621" s="1"/>
      <c r="UFA5621" s="1"/>
      <c r="UFB5621" s="1"/>
      <c r="UFC5621" s="1"/>
      <c r="UFD5621" s="1"/>
      <c r="UFE5621" s="1"/>
      <c r="UFF5621" s="1"/>
      <c r="UFG5621" s="1"/>
      <c r="UFH5621" s="1"/>
      <c r="UFI5621" s="1"/>
      <c r="UFJ5621" s="1"/>
      <c r="UFK5621" s="1"/>
      <c r="UFL5621" s="1"/>
      <c r="UFM5621" s="1"/>
      <c r="UFN5621" s="1"/>
      <c r="UFO5621" s="1"/>
      <c r="UFP5621" s="1"/>
      <c r="UFQ5621" s="1"/>
      <c r="UFR5621" s="1"/>
      <c r="UFS5621" s="1"/>
      <c r="UFT5621" s="1"/>
      <c r="UFU5621" s="1"/>
      <c r="UFV5621" s="1"/>
      <c r="UFW5621" s="1"/>
      <c r="UFX5621" s="1"/>
      <c r="UFY5621" s="1"/>
      <c r="UFZ5621" s="1"/>
      <c r="UGA5621" s="1"/>
      <c r="UGB5621" s="1"/>
      <c r="UGC5621" s="1"/>
      <c r="UGD5621" s="1"/>
      <c r="UGE5621" s="1"/>
      <c r="UGF5621" s="1"/>
      <c r="UGG5621" s="1"/>
      <c r="UGH5621" s="1"/>
      <c r="UGI5621" s="1"/>
      <c r="UGJ5621" s="1"/>
      <c r="UGK5621" s="1"/>
      <c r="UGL5621" s="1"/>
      <c r="UGM5621" s="1"/>
      <c r="UGN5621" s="1"/>
      <c r="UGO5621" s="1"/>
      <c r="UGP5621" s="1"/>
      <c r="UGQ5621" s="1"/>
      <c r="UGR5621" s="1"/>
      <c r="UGS5621" s="1"/>
      <c r="UGT5621" s="1"/>
      <c r="UGU5621" s="1"/>
      <c r="UGV5621" s="1"/>
      <c r="UGW5621" s="1"/>
      <c r="UGX5621" s="1"/>
      <c r="UGY5621" s="1"/>
      <c r="UGZ5621" s="1"/>
      <c r="UHA5621" s="1"/>
      <c r="UHB5621" s="1"/>
      <c r="UHC5621" s="1"/>
      <c r="UHD5621" s="1"/>
      <c r="UHE5621" s="1"/>
      <c r="UHF5621" s="1"/>
      <c r="UHG5621" s="1"/>
      <c r="UHH5621" s="1"/>
      <c r="UHI5621" s="1"/>
      <c r="UHJ5621" s="1"/>
      <c r="UHK5621" s="1"/>
      <c r="UHL5621" s="1"/>
      <c r="UHM5621" s="1"/>
      <c r="UHN5621" s="1"/>
      <c r="UHO5621" s="1"/>
      <c r="UHP5621" s="1"/>
      <c r="UHQ5621" s="1"/>
      <c r="UHR5621" s="1"/>
      <c r="UHS5621" s="1"/>
      <c r="UHT5621" s="1"/>
      <c r="UHU5621" s="1"/>
      <c r="UHV5621" s="1"/>
      <c r="UHW5621" s="1"/>
      <c r="UHX5621" s="1"/>
      <c r="UHY5621" s="1"/>
      <c r="UHZ5621" s="1"/>
      <c r="UIA5621" s="1"/>
      <c r="UIB5621" s="1"/>
      <c r="UIC5621" s="1"/>
      <c r="UID5621" s="1"/>
      <c r="UIE5621" s="1"/>
      <c r="UIF5621" s="1"/>
      <c r="UIG5621" s="1"/>
      <c r="UIH5621" s="1"/>
      <c r="UII5621" s="1"/>
      <c r="UIJ5621" s="1"/>
      <c r="UIK5621" s="1"/>
      <c r="UIL5621" s="1"/>
      <c r="UIM5621" s="1"/>
      <c r="UIN5621" s="1"/>
      <c r="UIO5621" s="1"/>
      <c r="UIP5621" s="1"/>
      <c r="UIQ5621" s="1"/>
      <c r="UIR5621" s="1"/>
      <c r="UIS5621" s="1"/>
      <c r="UIT5621" s="1"/>
      <c r="UIU5621" s="1"/>
      <c r="UIV5621" s="1"/>
      <c r="UIW5621" s="1"/>
      <c r="UIX5621" s="1"/>
      <c r="UIY5621" s="1"/>
      <c r="UIZ5621" s="1"/>
      <c r="UJA5621" s="1"/>
      <c r="UJB5621" s="1"/>
      <c r="UJC5621" s="1"/>
      <c r="UJD5621" s="1"/>
      <c r="UJE5621" s="1"/>
      <c r="UJF5621" s="1"/>
      <c r="UJG5621" s="1"/>
      <c r="UJH5621" s="1"/>
      <c r="UJI5621" s="1"/>
      <c r="UJJ5621" s="1"/>
      <c r="UJK5621" s="1"/>
      <c r="UJL5621" s="1"/>
      <c r="UJM5621" s="1"/>
      <c r="UJN5621" s="1"/>
      <c r="UJO5621" s="1"/>
      <c r="UJP5621" s="1"/>
      <c r="UJQ5621" s="1"/>
      <c r="UJR5621" s="1"/>
      <c r="UJS5621" s="1"/>
      <c r="UJT5621" s="1"/>
      <c r="UJU5621" s="1"/>
      <c r="UJV5621" s="1"/>
      <c r="UJW5621" s="1"/>
      <c r="UJX5621" s="1"/>
      <c r="UJY5621" s="1"/>
      <c r="UJZ5621" s="1"/>
      <c r="UKA5621" s="1"/>
      <c r="UKB5621" s="1"/>
      <c r="UKC5621" s="1"/>
      <c r="UKD5621" s="1"/>
      <c r="UKE5621" s="1"/>
      <c r="UKF5621" s="1"/>
      <c r="UKG5621" s="1"/>
      <c r="UKH5621" s="1"/>
      <c r="UKI5621" s="1"/>
      <c r="UKJ5621" s="1"/>
      <c r="UKK5621" s="1"/>
      <c r="UKL5621" s="1"/>
      <c r="UKM5621" s="1"/>
      <c r="UKN5621" s="1"/>
      <c r="UKO5621" s="1"/>
      <c r="UKP5621" s="1"/>
      <c r="UKQ5621" s="1"/>
      <c r="UKR5621" s="1"/>
      <c r="UKS5621" s="1"/>
      <c r="UKT5621" s="1"/>
      <c r="UKU5621" s="1"/>
      <c r="UKV5621" s="1"/>
      <c r="UKW5621" s="1"/>
      <c r="UKX5621" s="1"/>
      <c r="UKY5621" s="1"/>
      <c r="UKZ5621" s="1"/>
      <c r="ULA5621" s="1"/>
      <c r="ULB5621" s="1"/>
      <c r="ULC5621" s="1"/>
      <c r="ULD5621" s="1"/>
      <c r="ULE5621" s="1"/>
      <c r="ULF5621" s="1"/>
      <c r="ULG5621" s="1"/>
      <c r="ULH5621" s="1"/>
      <c r="ULI5621" s="1"/>
      <c r="ULJ5621" s="1"/>
      <c r="ULK5621" s="1"/>
      <c r="ULL5621" s="1"/>
      <c r="ULM5621" s="1"/>
      <c r="ULN5621" s="1"/>
      <c r="ULO5621" s="1"/>
      <c r="ULP5621" s="1"/>
      <c r="ULQ5621" s="1"/>
      <c r="ULR5621" s="1"/>
      <c r="ULS5621" s="1"/>
      <c r="ULT5621" s="1"/>
      <c r="ULU5621" s="1"/>
      <c r="ULV5621" s="1"/>
      <c r="ULW5621" s="1"/>
      <c r="ULX5621" s="1"/>
      <c r="ULY5621" s="1"/>
      <c r="ULZ5621" s="1"/>
      <c r="UMA5621" s="1"/>
      <c r="UMB5621" s="1"/>
      <c r="UMC5621" s="1"/>
      <c r="UMD5621" s="1"/>
      <c r="UME5621" s="1"/>
      <c r="UMF5621" s="1"/>
      <c r="UMG5621" s="1"/>
      <c r="UMH5621" s="1"/>
      <c r="UMI5621" s="1"/>
      <c r="UMJ5621" s="1"/>
      <c r="UMK5621" s="1"/>
      <c r="UML5621" s="1"/>
      <c r="UMM5621" s="1"/>
      <c r="UMN5621" s="1"/>
      <c r="UMO5621" s="1"/>
      <c r="UMP5621" s="1"/>
      <c r="UMQ5621" s="1"/>
      <c r="UMR5621" s="1"/>
      <c r="UMS5621" s="1"/>
      <c r="UMT5621" s="1"/>
      <c r="UMU5621" s="1"/>
      <c r="UMV5621" s="1"/>
      <c r="UMW5621" s="1"/>
      <c r="UMX5621" s="1"/>
      <c r="UMY5621" s="1"/>
      <c r="UMZ5621" s="1"/>
      <c r="UNA5621" s="1"/>
      <c r="UNB5621" s="1"/>
      <c r="UNC5621" s="1"/>
      <c r="UND5621" s="1"/>
      <c r="UNE5621" s="1"/>
      <c r="UNF5621" s="1"/>
      <c r="UNG5621" s="1"/>
      <c r="UNH5621" s="1"/>
      <c r="UNI5621" s="1"/>
      <c r="UNJ5621" s="1"/>
      <c r="UNK5621" s="1"/>
      <c r="UNL5621" s="1"/>
      <c r="UNM5621" s="1"/>
      <c r="UNN5621" s="1"/>
      <c r="UNO5621" s="1"/>
      <c r="UNP5621" s="1"/>
      <c r="UNQ5621" s="1"/>
      <c r="UNR5621" s="1"/>
      <c r="UNS5621" s="1"/>
      <c r="UNT5621" s="1"/>
      <c r="UNU5621" s="1"/>
      <c r="UNV5621" s="1"/>
      <c r="UNW5621" s="1"/>
      <c r="UNX5621" s="1"/>
      <c r="UNY5621" s="1"/>
      <c r="UNZ5621" s="1"/>
      <c r="UOA5621" s="1"/>
      <c r="UOB5621" s="1"/>
      <c r="UOC5621" s="1"/>
      <c r="UOD5621" s="1"/>
      <c r="UOE5621" s="1"/>
      <c r="UOF5621" s="1"/>
      <c r="UOG5621" s="1"/>
      <c r="UOH5621" s="1"/>
      <c r="UOI5621" s="1"/>
      <c r="UOJ5621" s="1"/>
      <c r="UOK5621" s="1"/>
      <c r="UOL5621" s="1"/>
      <c r="UOM5621" s="1"/>
      <c r="UON5621" s="1"/>
      <c r="UOO5621" s="1"/>
      <c r="UOP5621" s="1"/>
      <c r="UOQ5621" s="1"/>
      <c r="UOR5621" s="1"/>
      <c r="UOS5621" s="1"/>
      <c r="UOT5621" s="1"/>
      <c r="UOU5621" s="1"/>
      <c r="UOV5621" s="1"/>
      <c r="UOW5621" s="1"/>
      <c r="UOX5621" s="1"/>
      <c r="UOY5621" s="1"/>
      <c r="UOZ5621" s="1"/>
      <c r="UPA5621" s="1"/>
      <c r="UPB5621" s="1"/>
      <c r="UPC5621" s="1"/>
      <c r="UPD5621" s="1"/>
      <c r="UPE5621" s="1"/>
      <c r="UPF5621" s="1"/>
      <c r="UPG5621" s="1"/>
      <c r="UPH5621" s="1"/>
      <c r="UPI5621" s="1"/>
      <c r="UPJ5621" s="1"/>
      <c r="UPK5621" s="1"/>
      <c r="UPL5621" s="1"/>
      <c r="UPM5621" s="1"/>
      <c r="UPN5621" s="1"/>
      <c r="UPO5621" s="1"/>
      <c r="UPP5621" s="1"/>
      <c r="UPQ5621" s="1"/>
      <c r="UPR5621" s="1"/>
      <c r="UPS5621" s="1"/>
      <c r="UPT5621" s="1"/>
      <c r="UPU5621" s="1"/>
      <c r="UPV5621" s="1"/>
      <c r="UPW5621" s="1"/>
      <c r="UPX5621" s="1"/>
      <c r="UPY5621" s="1"/>
      <c r="UPZ5621" s="1"/>
      <c r="UQA5621" s="1"/>
      <c r="UQB5621" s="1"/>
      <c r="UQC5621" s="1"/>
      <c r="UQD5621" s="1"/>
      <c r="UQE5621" s="1"/>
      <c r="UQF5621" s="1"/>
      <c r="UQG5621" s="1"/>
      <c r="UQH5621" s="1"/>
      <c r="UQI5621" s="1"/>
      <c r="UQJ5621" s="1"/>
      <c r="UQK5621" s="1"/>
      <c r="UQL5621" s="1"/>
      <c r="UQM5621" s="1"/>
      <c r="UQN5621" s="1"/>
      <c r="UQO5621" s="1"/>
      <c r="UQP5621" s="1"/>
      <c r="UQQ5621" s="1"/>
      <c r="UQR5621" s="1"/>
      <c r="UQS5621" s="1"/>
      <c r="UQT5621" s="1"/>
      <c r="UQU5621" s="1"/>
      <c r="UQV5621" s="1"/>
      <c r="UQW5621" s="1"/>
      <c r="UQX5621" s="1"/>
      <c r="UQY5621" s="1"/>
      <c r="UQZ5621" s="1"/>
      <c r="URA5621" s="1"/>
      <c r="URB5621" s="1"/>
      <c r="URC5621" s="1"/>
      <c r="URD5621" s="1"/>
      <c r="URE5621" s="1"/>
      <c r="URF5621" s="1"/>
      <c r="URG5621" s="1"/>
      <c r="URH5621" s="1"/>
      <c r="URI5621" s="1"/>
      <c r="URJ5621" s="1"/>
      <c r="URK5621" s="1"/>
      <c r="URL5621" s="1"/>
      <c r="URM5621" s="1"/>
      <c r="URN5621" s="1"/>
      <c r="URO5621" s="1"/>
      <c r="URP5621" s="1"/>
      <c r="URQ5621" s="1"/>
      <c r="URR5621" s="1"/>
      <c r="URS5621" s="1"/>
      <c r="URT5621" s="1"/>
      <c r="URU5621" s="1"/>
      <c r="URV5621" s="1"/>
      <c r="URW5621" s="1"/>
      <c r="URX5621" s="1"/>
      <c r="URY5621" s="1"/>
      <c r="URZ5621" s="1"/>
      <c r="USA5621" s="1"/>
      <c r="USB5621" s="1"/>
      <c r="USC5621" s="1"/>
      <c r="USD5621" s="1"/>
      <c r="USE5621" s="1"/>
      <c r="USF5621" s="1"/>
      <c r="USG5621" s="1"/>
      <c r="USH5621" s="1"/>
      <c r="USI5621" s="1"/>
      <c r="USJ5621" s="1"/>
      <c r="USK5621" s="1"/>
      <c r="USL5621" s="1"/>
      <c r="USM5621" s="1"/>
      <c r="USN5621" s="1"/>
      <c r="USO5621" s="1"/>
      <c r="USP5621" s="1"/>
      <c r="USQ5621" s="1"/>
      <c r="USR5621" s="1"/>
      <c r="USS5621" s="1"/>
      <c r="UST5621" s="1"/>
      <c r="USU5621" s="1"/>
      <c r="USV5621" s="1"/>
      <c r="USW5621" s="1"/>
      <c r="USX5621" s="1"/>
      <c r="USY5621" s="1"/>
      <c r="USZ5621" s="1"/>
      <c r="UTA5621" s="1"/>
      <c r="UTB5621" s="1"/>
      <c r="UTC5621" s="1"/>
      <c r="UTD5621" s="1"/>
      <c r="UTE5621" s="1"/>
      <c r="UTF5621" s="1"/>
      <c r="UTG5621" s="1"/>
      <c r="UTH5621" s="1"/>
      <c r="UTI5621" s="1"/>
      <c r="UTJ5621" s="1"/>
      <c r="UTK5621" s="1"/>
      <c r="UTL5621" s="1"/>
      <c r="UTM5621" s="1"/>
      <c r="UTN5621" s="1"/>
      <c r="UTO5621" s="1"/>
      <c r="UTP5621" s="1"/>
      <c r="UTQ5621" s="1"/>
      <c r="UTR5621" s="1"/>
      <c r="UTS5621" s="1"/>
      <c r="UTT5621" s="1"/>
      <c r="UTU5621" s="1"/>
      <c r="UTV5621" s="1"/>
      <c r="UTW5621" s="1"/>
      <c r="UTX5621" s="1"/>
      <c r="UTY5621" s="1"/>
      <c r="UTZ5621" s="1"/>
      <c r="UUA5621" s="1"/>
      <c r="UUB5621" s="1"/>
      <c r="UUC5621" s="1"/>
      <c r="UUD5621" s="1"/>
      <c r="UUE5621" s="1"/>
      <c r="UUF5621" s="1"/>
      <c r="UUG5621" s="1"/>
      <c r="UUH5621" s="1"/>
      <c r="UUI5621" s="1"/>
      <c r="UUJ5621" s="1"/>
      <c r="UUK5621" s="1"/>
      <c r="UUL5621" s="1"/>
      <c r="UUM5621" s="1"/>
      <c r="UUN5621" s="1"/>
      <c r="UUO5621" s="1"/>
      <c r="UUP5621" s="1"/>
      <c r="UUQ5621" s="1"/>
      <c r="UUR5621" s="1"/>
      <c r="UUS5621" s="1"/>
      <c r="UUT5621" s="1"/>
      <c r="UUU5621" s="1"/>
      <c r="UUV5621" s="1"/>
      <c r="UUW5621" s="1"/>
      <c r="UUX5621" s="1"/>
      <c r="UUY5621" s="1"/>
      <c r="UUZ5621" s="1"/>
      <c r="UVA5621" s="1"/>
      <c r="UVB5621" s="1"/>
      <c r="UVC5621" s="1"/>
      <c r="UVD5621" s="1"/>
      <c r="UVE5621" s="1"/>
      <c r="UVF5621" s="1"/>
      <c r="UVG5621" s="1"/>
      <c r="UVH5621" s="1"/>
      <c r="UVI5621" s="1"/>
      <c r="UVJ5621" s="1"/>
      <c r="UVK5621" s="1"/>
      <c r="UVL5621" s="1"/>
      <c r="UVM5621" s="1"/>
      <c r="UVN5621" s="1"/>
      <c r="UVO5621" s="1"/>
      <c r="UVP5621" s="1"/>
      <c r="UVQ5621" s="1"/>
      <c r="UVR5621" s="1"/>
      <c r="UVS5621" s="1"/>
      <c r="UVT5621" s="1"/>
      <c r="UVU5621" s="1"/>
      <c r="UVV5621" s="1"/>
      <c r="UVW5621" s="1"/>
      <c r="UVX5621" s="1"/>
      <c r="UVY5621" s="1"/>
      <c r="UVZ5621" s="1"/>
      <c r="UWA5621" s="1"/>
      <c r="UWB5621" s="1"/>
      <c r="UWC5621" s="1"/>
      <c r="UWD5621" s="1"/>
      <c r="UWE5621" s="1"/>
      <c r="UWF5621" s="1"/>
      <c r="UWG5621" s="1"/>
      <c r="UWH5621" s="1"/>
      <c r="UWI5621" s="1"/>
      <c r="UWJ5621" s="1"/>
      <c r="UWK5621" s="1"/>
      <c r="UWL5621" s="1"/>
      <c r="UWM5621" s="1"/>
      <c r="UWN5621" s="1"/>
      <c r="UWO5621" s="1"/>
      <c r="UWP5621" s="1"/>
      <c r="UWQ5621" s="1"/>
      <c r="UWR5621" s="1"/>
      <c r="UWS5621" s="1"/>
      <c r="UWT5621" s="1"/>
      <c r="UWU5621" s="1"/>
      <c r="UWV5621" s="1"/>
      <c r="UWW5621" s="1"/>
      <c r="UWX5621" s="1"/>
      <c r="UWY5621" s="1"/>
      <c r="UWZ5621" s="1"/>
      <c r="UXA5621" s="1"/>
      <c r="UXB5621" s="1"/>
      <c r="UXC5621" s="1"/>
      <c r="UXD5621" s="1"/>
      <c r="UXE5621" s="1"/>
      <c r="UXF5621" s="1"/>
      <c r="UXG5621" s="1"/>
      <c r="UXH5621" s="1"/>
      <c r="UXI5621" s="1"/>
      <c r="UXJ5621" s="1"/>
      <c r="UXK5621" s="1"/>
      <c r="UXL5621" s="1"/>
      <c r="UXM5621" s="1"/>
      <c r="UXN5621" s="1"/>
      <c r="UXO5621" s="1"/>
      <c r="UXP5621" s="1"/>
      <c r="UXQ5621" s="1"/>
      <c r="UXR5621" s="1"/>
      <c r="UXS5621" s="1"/>
      <c r="UXT5621" s="1"/>
      <c r="UXU5621" s="1"/>
      <c r="UXV5621" s="1"/>
      <c r="UXW5621" s="1"/>
      <c r="UXX5621" s="1"/>
      <c r="UXY5621" s="1"/>
      <c r="UXZ5621" s="1"/>
      <c r="UYA5621" s="1"/>
      <c r="UYB5621" s="1"/>
      <c r="UYC5621" s="1"/>
      <c r="UYD5621" s="1"/>
      <c r="UYE5621" s="1"/>
      <c r="UYF5621" s="1"/>
      <c r="UYG5621" s="1"/>
      <c r="UYH5621" s="1"/>
      <c r="UYI5621" s="1"/>
      <c r="UYJ5621" s="1"/>
      <c r="UYK5621" s="1"/>
      <c r="UYL5621" s="1"/>
      <c r="UYM5621" s="1"/>
      <c r="UYN5621" s="1"/>
      <c r="UYO5621" s="1"/>
      <c r="UYP5621" s="1"/>
      <c r="UYQ5621" s="1"/>
      <c r="UYR5621" s="1"/>
      <c r="UYS5621" s="1"/>
      <c r="UYT5621" s="1"/>
      <c r="UYU5621" s="1"/>
      <c r="UYV5621" s="1"/>
      <c r="UYW5621" s="1"/>
      <c r="UYX5621" s="1"/>
      <c r="UYY5621" s="1"/>
      <c r="UYZ5621" s="1"/>
      <c r="UZA5621" s="1"/>
      <c r="UZB5621" s="1"/>
      <c r="UZC5621" s="1"/>
      <c r="UZD5621" s="1"/>
      <c r="UZE5621" s="1"/>
      <c r="UZF5621" s="1"/>
      <c r="UZG5621" s="1"/>
      <c r="UZH5621" s="1"/>
      <c r="UZI5621" s="1"/>
      <c r="UZJ5621" s="1"/>
      <c r="UZK5621" s="1"/>
      <c r="UZL5621" s="1"/>
      <c r="UZM5621" s="1"/>
      <c r="UZN5621" s="1"/>
      <c r="UZO5621" s="1"/>
      <c r="UZP5621" s="1"/>
      <c r="UZQ5621" s="1"/>
      <c r="UZR5621" s="1"/>
      <c r="UZS5621" s="1"/>
      <c r="UZT5621" s="1"/>
      <c r="UZU5621" s="1"/>
      <c r="UZV5621" s="1"/>
      <c r="UZW5621" s="1"/>
      <c r="UZX5621" s="1"/>
      <c r="UZY5621" s="1"/>
      <c r="UZZ5621" s="1"/>
      <c r="VAA5621" s="1"/>
      <c r="VAB5621" s="1"/>
      <c r="VAC5621" s="1"/>
      <c r="VAD5621" s="1"/>
      <c r="VAE5621" s="1"/>
      <c r="VAF5621" s="1"/>
      <c r="VAG5621" s="1"/>
      <c r="VAH5621" s="1"/>
      <c r="VAI5621" s="1"/>
      <c r="VAJ5621" s="1"/>
      <c r="VAK5621" s="1"/>
      <c r="VAL5621" s="1"/>
      <c r="VAM5621" s="1"/>
      <c r="VAN5621" s="1"/>
      <c r="VAO5621" s="1"/>
      <c r="VAP5621" s="1"/>
      <c r="VAQ5621" s="1"/>
      <c r="VAR5621" s="1"/>
      <c r="VAS5621" s="1"/>
      <c r="VAT5621" s="1"/>
      <c r="VAU5621" s="1"/>
      <c r="VAV5621" s="1"/>
      <c r="VAW5621" s="1"/>
      <c r="VAX5621" s="1"/>
      <c r="VAY5621" s="1"/>
      <c r="VAZ5621" s="1"/>
      <c r="VBA5621" s="1"/>
      <c r="VBB5621" s="1"/>
      <c r="VBC5621" s="1"/>
      <c r="VBD5621" s="1"/>
      <c r="VBE5621" s="1"/>
      <c r="VBF5621" s="1"/>
      <c r="VBG5621" s="1"/>
      <c r="VBH5621" s="1"/>
      <c r="VBI5621" s="1"/>
      <c r="VBJ5621" s="1"/>
      <c r="VBK5621" s="1"/>
      <c r="VBL5621" s="1"/>
      <c r="VBM5621" s="1"/>
      <c r="VBN5621" s="1"/>
      <c r="VBO5621" s="1"/>
      <c r="VBP5621" s="1"/>
      <c r="VBQ5621" s="1"/>
      <c r="VBR5621" s="1"/>
      <c r="VBS5621" s="1"/>
      <c r="VBT5621" s="1"/>
      <c r="VBU5621" s="1"/>
      <c r="VBV5621" s="1"/>
      <c r="VBW5621" s="1"/>
      <c r="VBX5621" s="1"/>
      <c r="VBY5621" s="1"/>
      <c r="VBZ5621" s="1"/>
      <c r="VCA5621" s="1"/>
      <c r="VCB5621" s="1"/>
      <c r="VCC5621" s="1"/>
      <c r="VCD5621" s="1"/>
      <c r="VCE5621" s="1"/>
      <c r="VCF5621" s="1"/>
      <c r="VCG5621" s="1"/>
      <c r="VCH5621" s="1"/>
      <c r="VCI5621" s="1"/>
      <c r="VCJ5621" s="1"/>
      <c r="VCK5621" s="1"/>
      <c r="VCL5621" s="1"/>
      <c r="VCM5621" s="1"/>
      <c r="VCN5621" s="1"/>
      <c r="VCO5621" s="1"/>
      <c r="VCP5621" s="1"/>
      <c r="VCQ5621" s="1"/>
      <c r="VCR5621" s="1"/>
      <c r="VCS5621" s="1"/>
      <c r="VCT5621" s="1"/>
      <c r="VCU5621" s="1"/>
      <c r="VCV5621" s="1"/>
      <c r="VCW5621" s="1"/>
      <c r="VCX5621" s="1"/>
      <c r="VCY5621" s="1"/>
      <c r="VCZ5621" s="1"/>
      <c r="VDA5621" s="1"/>
      <c r="VDB5621" s="1"/>
      <c r="VDC5621" s="1"/>
      <c r="VDD5621" s="1"/>
      <c r="VDE5621" s="1"/>
      <c r="VDF5621" s="1"/>
      <c r="VDG5621" s="1"/>
      <c r="VDH5621" s="1"/>
      <c r="VDI5621" s="1"/>
      <c r="VDJ5621" s="1"/>
      <c r="VDK5621" s="1"/>
      <c r="VDL5621" s="1"/>
      <c r="VDM5621" s="1"/>
      <c r="VDN5621" s="1"/>
      <c r="VDO5621" s="1"/>
      <c r="VDP5621" s="1"/>
      <c r="VDQ5621" s="1"/>
      <c r="VDR5621" s="1"/>
      <c r="VDS5621" s="1"/>
      <c r="VDT5621" s="1"/>
      <c r="VDU5621" s="1"/>
      <c r="VDV5621" s="1"/>
      <c r="VDW5621" s="1"/>
      <c r="VDX5621" s="1"/>
      <c r="VDY5621" s="1"/>
      <c r="VDZ5621" s="1"/>
      <c r="VEA5621" s="1"/>
      <c r="VEB5621" s="1"/>
      <c r="VEC5621" s="1"/>
      <c r="VED5621" s="1"/>
      <c r="VEE5621" s="1"/>
      <c r="VEF5621" s="1"/>
      <c r="VEG5621" s="1"/>
      <c r="VEH5621" s="1"/>
      <c r="VEI5621" s="1"/>
      <c r="VEJ5621" s="1"/>
      <c r="VEK5621" s="1"/>
      <c r="VEL5621" s="1"/>
      <c r="VEM5621" s="1"/>
      <c r="VEN5621" s="1"/>
      <c r="VEO5621" s="1"/>
      <c r="VEP5621" s="1"/>
      <c r="VEQ5621" s="1"/>
      <c r="VER5621" s="1"/>
      <c r="VES5621" s="1"/>
      <c r="VET5621" s="1"/>
      <c r="VEU5621" s="1"/>
      <c r="VEV5621" s="1"/>
      <c r="VEW5621" s="1"/>
      <c r="VEX5621" s="1"/>
      <c r="VEY5621" s="1"/>
      <c r="VEZ5621" s="1"/>
      <c r="VFA5621" s="1"/>
      <c r="VFB5621" s="1"/>
      <c r="VFC5621" s="1"/>
      <c r="VFD5621" s="1"/>
      <c r="VFE5621" s="1"/>
      <c r="VFF5621" s="1"/>
      <c r="VFG5621" s="1"/>
      <c r="VFH5621" s="1"/>
      <c r="VFI5621" s="1"/>
      <c r="VFJ5621" s="1"/>
      <c r="VFK5621" s="1"/>
      <c r="VFL5621" s="1"/>
      <c r="VFM5621" s="1"/>
      <c r="VFN5621" s="1"/>
      <c r="VFO5621" s="1"/>
      <c r="VFP5621" s="1"/>
      <c r="VFQ5621" s="1"/>
      <c r="VFR5621" s="1"/>
      <c r="VFS5621" s="1"/>
      <c r="VFT5621" s="1"/>
      <c r="VFU5621" s="1"/>
      <c r="VFV5621" s="1"/>
      <c r="VFW5621" s="1"/>
      <c r="VFX5621" s="1"/>
      <c r="VFY5621" s="1"/>
      <c r="VFZ5621" s="1"/>
      <c r="VGA5621" s="1"/>
      <c r="VGB5621" s="1"/>
      <c r="VGC5621" s="1"/>
      <c r="VGD5621" s="1"/>
      <c r="VGE5621" s="1"/>
      <c r="VGF5621" s="1"/>
      <c r="VGG5621" s="1"/>
      <c r="VGH5621" s="1"/>
      <c r="VGI5621" s="1"/>
      <c r="VGJ5621" s="1"/>
      <c r="VGK5621" s="1"/>
      <c r="VGL5621" s="1"/>
      <c r="VGM5621" s="1"/>
      <c r="VGN5621" s="1"/>
      <c r="VGO5621" s="1"/>
      <c r="VGP5621" s="1"/>
      <c r="VGQ5621" s="1"/>
      <c r="VGR5621" s="1"/>
      <c r="VGS5621" s="1"/>
      <c r="VGT5621" s="1"/>
      <c r="VGU5621" s="1"/>
      <c r="VGV5621" s="1"/>
      <c r="VGW5621" s="1"/>
      <c r="VGX5621" s="1"/>
      <c r="VGY5621" s="1"/>
      <c r="VGZ5621" s="1"/>
      <c r="VHA5621" s="1"/>
      <c r="VHB5621" s="1"/>
      <c r="VHC5621" s="1"/>
      <c r="VHD5621" s="1"/>
      <c r="VHE5621" s="1"/>
      <c r="VHF5621" s="1"/>
      <c r="VHG5621" s="1"/>
      <c r="VHH5621" s="1"/>
      <c r="VHI5621" s="1"/>
      <c r="VHJ5621" s="1"/>
      <c r="VHK5621" s="1"/>
      <c r="VHL5621" s="1"/>
      <c r="VHM5621" s="1"/>
      <c r="VHN5621" s="1"/>
      <c r="VHO5621" s="1"/>
      <c r="VHP5621" s="1"/>
      <c r="VHQ5621" s="1"/>
      <c r="VHR5621" s="1"/>
      <c r="VHS5621" s="1"/>
      <c r="VHT5621" s="1"/>
      <c r="VHU5621" s="1"/>
      <c r="VHV5621" s="1"/>
      <c r="VHW5621" s="1"/>
      <c r="VHX5621" s="1"/>
      <c r="VHY5621" s="1"/>
      <c r="VHZ5621" s="1"/>
      <c r="VIA5621" s="1"/>
      <c r="VIB5621" s="1"/>
      <c r="VIC5621" s="1"/>
      <c r="VID5621" s="1"/>
      <c r="VIE5621" s="1"/>
      <c r="VIF5621" s="1"/>
      <c r="VIG5621" s="1"/>
      <c r="VIH5621" s="1"/>
      <c r="VII5621" s="1"/>
      <c r="VIJ5621" s="1"/>
      <c r="VIK5621" s="1"/>
      <c r="VIL5621" s="1"/>
      <c r="VIM5621" s="1"/>
      <c r="VIN5621" s="1"/>
      <c r="VIO5621" s="1"/>
      <c r="VIP5621" s="1"/>
      <c r="VIQ5621" s="1"/>
      <c r="VIR5621" s="1"/>
      <c r="VIS5621" s="1"/>
      <c r="VIT5621" s="1"/>
      <c r="VIU5621" s="1"/>
      <c r="VIV5621" s="1"/>
      <c r="VIW5621" s="1"/>
      <c r="VIX5621" s="1"/>
      <c r="VIY5621" s="1"/>
      <c r="VIZ5621" s="1"/>
      <c r="VJA5621" s="1"/>
      <c r="VJB5621" s="1"/>
      <c r="VJC5621" s="1"/>
      <c r="VJD5621" s="1"/>
      <c r="VJE5621" s="1"/>
      <c r="VJF5621" s="1"/>
      <c r="VJG5621" s="1"/>
      <c r="VJH5621" s="1"/>
      <c r="VJI5621" s="1"/>
      <c r="VJJ5621" s="1"/>
      <c r="VJK5621" s="1"/>
      <c r="VJL5621" s="1"/>
      <c r="VJM5621" s="1"/>
      <c r="VJN5621" s="1"/>
      <c r="VJO5621" s="1"/>
      <c r="VJP5621" s="1"/>
      <c r="VJQ5621" s="1"/>
      <c r="VJR5621" s="1"/>
      <c r="VJS5621" s="1"/>
      <c r="VJT5621" s="1"/>
      <c r="VJU5621" s="1"/>
      <c r="VJV5621" s="1"/>
      <c r="VJW5621" s="1"/>
      <c r="VJX5621" s="1"/>
      <c r="VJY5621" s="1"/>
      <c r="VJZ5621" s="1"/>
      <c r="VKA5621" s="1"/>
      <c r="VKB5621" s="1"/>
      <c r="VKC5621" s="1"/>
      <c r="VKD5621" s="1"/>
      <c r="VKE5621" s="1"/>
      <c r="VKF5621" s="1"/>
      <c r="VKG5621" s="1"/>
      <c r="VKH5621" s="1"/>
      <c r="VKI5621" s="1"/>
      <c r="VKJ5621" s="1"/>
      <c r="VKK5621" s="1"/>
      <c r="VKL5621" s="1"/>
      <c r="VKM5621" s="1"/>
      <c r="VKN5621" s="1"/>
      <c r="VKO5621" s="1"/>
      <c r="VKP5621" s="1"/>
      <c r="VKQ5621" s="1"/>
      <c r="VKR5621" s="1"/>
      <c r="VKS5621" s="1"/>
      <c r="VKT5621" s="1"/>
      <c r="VKU5621" s="1"/>
      <c r="VKV5621" s="1"/>
      <c r="VKW5621" s="1"/>
      <c r="VKX5621" s="1"/>
      <c r="VKY5621" s="1"/>
      <c r="VKZ5621" s="1"/>
      <c r="VLA5621" s="1"/>
      <c r="VLB5621" s="1"/>
      <c r="VLC5621" s="1"/>
      <c r="VLD5621" s="1"/>
      <c r="VLE5621" s="1"/>
      <c r="VLF5621" s="1"/>
      <c r="VLG5621" s="1"/>
      <c r="VLH5621" s="1"/>
      <c r="VLI5621" s="1"/>
      <c r="VLJ5621" s="1"/>
      <c r="VLK5621" s="1"/>
      <c r="VLL5621" s="1"/>
      <c r="VLM5621" s="1"/>
      <c r="VLN5621" s="1"/>
      <c r="VLO5621" s="1"/>
      <c r="VLP5621" s="1"/>
      <c r="VLQ5621" s="1"/>
      <c r="VLR5621" s="1"/>
      <c r="VLS5621" s="1"/>
      <c r="VLT5621" s="1"/>
      <c r="VLU5621" s="1"/>
      <c r="VLV5621" s="1"/>
      <c r="VLW5621" s="1"/>
      <c r="VLX5621" s="1"/>
      <c r="VLY5621" s="1"/>
      <c r="VLZ5621" s="1"/>
      <c r="VMA5621" s="1"/>
      <c r="VMB5621" s="1"/>
      <c r="VMC5621" s="1"/>
      <c r="VMD5621" s="1"/>
      <c r="VME5621" s="1"/>
      <c r="VMF5621" s="1"/>
      <c r="VMG5621" s="1"/>
      <c r="VMH5621" s="1"/>
      <c r="VMI5621" s="1"/>
      <c r="VMJ5621" s="1"/>
      <c r="VMK5621" s="1"/>
      <c r="VML5621" s="1"/>
      <c r="VMM5621" s="1"/>
      <c r="VMN5621" s="1"/>
      <c r="VMO5621" s="1"/>
      <c r="VMP5621" s="1"/>
      <c r="VMQ5621" s="1"/>
      <c r="VMR5621" s="1"/>
      <c r="VMS5621" s="1"/>
      <c r="VMT5621" s="1"/>
      <c r="VMU5621" s="1"/>
      <c r="VMV5621" s="1"/>
      <c r="VMW5621" s="1"/>
      <c r="VMX5621" s="1"/>
      <c r="VMY5621" s="1"/>
      <c r="VMZ5621" s="1"/>
      <c r="VNA5621" s="1"/>
      <c r="VNB5621" s="1"/>
      <c r="VNC5621" s="1"/>
      <c r="VND5621" s="1"/>
      <c r="VNE5621" s="1"/>
      <c r="VNF5621" s="1"/>
      <c r="VNG5621" s="1"/>
      <c r="VNH5621" s="1"/>
      <c r="VNI5621" s="1"/>
      <c r="VNJ5621" s="1"/>
      <c r="VNK5621" s="1"/>
      <c r="VNL5621" s="1"/>
      <c r="VNM5621" s="1"/>
      <c r="VNN5621" s="1"/>
      <c r="VNO5621" s="1"/>
      <c r="VNP5621" s="1"/>
      <c r="VNQ5621" s="1"/>
      <c r="VNR5621" s="1"/>
      <c r="VNS5621" s="1"/>
      <c r="VNT5621" s="1"/>
      <c r="VNU5621" s="1"/>
      <c r="VNV5621" s="1"/>
      <c r="VNW5621" s="1"/>
      <c r="VNX5621" s="1"/>
      <c r="VNY5621" s="1"/>
      <c r="VNZ5621" s="1"/>
      <c r="VOA5621" s="1"/>
      <c r="VOB5621" s="1"/>
      <c r="VOC5621" s="1"/>
      <c r="VOD5621" s="1"/>
      <c r="VOE5621" s="1"/>
      <c r="VOF5621" s="1"/>
      <c r="VOG5621" s="1"/>
      <c r="VOH5621" s="1"/>
      <c r="VOI5621" s="1"/>
      <c r="VOJ5621" s="1"/>
      <c r="VOK5621" s="1"/>
      <c r="VOL5621" s="1"/>
      <c r="VOM5621" s="1"/>
      <c r="VON5621" s="1"/>
      <c r="VOO5621" s="1"/>
      <c r="VOP5621" s="1"/>
      <c r="VOQ5621" s="1"/>
      <c r="VOR5621" s="1"/>
      <c r="VOS5621" s="1"/>
      <c r="VOT5621" s="1"/>
      <c r="VOU5621" s="1"/>
      <c r="VOV5621" s="1"/>
      <c r="VOW5621" s="1"/>
      <c r="VOX5621" s="1"/>
      <c r="VOY5621" s="1"/>
      <c r="VOZ5621" s="1"/>
      <c r="VPA5621" s="1"/>
      <c r="VPB5621" s="1"/>
      <c r="VPC5621" s="1"/>
      <c r="VPD5621" s="1"/>
      <c r="VPE5621" s="1"/>
      <c r="VPF5621" s="1"/>
      <c r="VPG5621" s="1"/>
      <c r="VPH5621" s="1"/>
      <c r="VPI5621" s="1"/>
      <c r="VPJ5621" s="1"/>
      <c r="VPK5621" s="1"/>
      <c r="VPL5621" s="1"/>
      <c r="VPM5621" s="1"/>
      <c r="VPN5621" s="1"/>
      <c r="VPO5621" s="1"/>
      <c r="VPP5621" s="1"/>
      <c r="VPQ5621" s="1"/>
      <c r="VPR5621" s="1"/>
      <c r="VPS5621" s="1"/>
      <c r="VPT5621" s="1"/>
      <c r="VPU5621" s="1"/>
      <c r="VPV5621" s="1"/>
      <c r="VPW5621" s="1"/>
      <c r="VPX5621" s="1"/>
      <c r="VPY5621" s="1"/>
      <c r="VPZ5621" s="1"/>
      <c r="VQA5621" s="1"/>
      <c r="VQB5621" s="1"/>
      <c r="VQC5621" s="1"/>
      <c r="VQD5621" s="1"/>
      <c r="VQE5621" s="1"/>
      <c r="VQF5621" s="1"/>
      <c r="VQG5621" s="1"/>
      <c r="VQH5621" s="1"/>
      <c r="VQI5621" s="1"/>
      <c r="VQJ5621" s="1"/>
      <c r="VQK5621" s="1"/>
      <c r="VQL5621" s="1"/>
      <c r="VQM5621" s="1"/>
      <c r="VQN5621" s="1"/>
      <c r="VQO5621" s="1"/>
      <c r="VQP5621" s="1"/>
      <c r="VQQ5621" s="1"/>
      <c r="VQR5621" s="1"/>
      <c r="VQS5621" s="1"/>
      <c r="VQT5621" s="1"/>
      <c r="VQU5621" s="1"/>
      <c r="VQV5621" s="1"/>
      <c r="VQW5621" s="1"/>
      <c r="VQX5621" s="1"/>
      <c r="VQY5621" s="1"/>
      <c r="VQZ5621" s="1"/>
      <c r="VRA5621" s="1"/>
      <c r="VRB5621" s="1"/>
      <c r="VRC5621" s="1"/>
      <c r="VRD5621" s="1"/>
      <c r="VRE5621" s="1"/>
      <c r="VRF5621" s="1"/>
      <c r="VRG5621" s="1"/>
      <c r="VRH5621" s="1"/>
      <c r="VRI5621" s="1"/>
      <c r="VRJ5621" s="1"/>
      <c r="VRK5621" s="1"/>
      <c r="VRL5621" s="1"/>
      <c r="VRM5621" s="1"/>
      <c r="VRN5621" s="1"/>
      <c r="VRO5621" s="1"/>
      <c r="VRP5621" s="1"/>
      <c r="VRQ5621" s="1"/>
      <c r="VRR5621" s="1"/>
      <c r="VRS5621" s="1"/>
      <c r="VRT5621" s="1"/>
      <c r="VRU5621" s="1"/>
      <c r="VRV5621" s="1"/>
      <c r="VRW5621" s="1"/>
      <c r="VRX5621" s="1"/>
      <c r="VRY5621" s="1"/>
      <c r="VRZ5621" s="1"/>
      <c r="VSA5621" s="1"/>
      <c r="VSB5621" s="1"/>
      <c r="VSC5621" s="1"/>
      <c r="VSD5621" s="1"/>
      <c r="VSE5621" s="1"/>
      <c r="VSF5621" s="1"/>
      <c r="VSG5621" s="1"/>
      <c r="VSH5621" s="1"/>
      <c r="VSI5621" s="1"/>
      <c r="VSJ5621" s="1"/>
      <c r="VSK5621" s="1"/>
      <c r="VSL5621" s="1"/>
      <c r="VSM5621" s="1"/>
      <c r="VSN5621" s="1"/>
      <c r="VSO5621" s="1"/>
      <c r="VSP5621" s="1"/>
      <c r="VSQ5621" s="1"/>
      <c r="VSR5621" s="1"/>
      <c r="VSS5621" s="1"/>
      <c r="VST5621" s="1"/>
      <c r="VSU5621" s="1"/>
      <c r="VSV5621" s="1"/>
      <c r="VSW5621" s="1"/>
      <c r="VSX5621" s="1"/>
      <c r="VSY5621" s="1"/>
      <c r="VSZ5621" s="1"/>
      <c r="VTA5621" s="1"/>
      <c r="VTB5621" s="1"/>
      <c r="VTC5621" s="1"/>
      <c r="VTD5621" s="1"/>
      <c r="VTE5621" s="1"/>
      <c r="VTF5621" s="1"/>
      <c r="VTG5621" s="1"/>
      <c r="VTH5621" s="1"/>
      <c r="VTI5621" s="1"/>
      <c r="VTJ5621" s="1"/>
      <c r="VTK5621" s="1"/>
      <c r="VTL5621" s="1"/>
      <c r="VTM5621" s="1"/>
      <c r="VTN5621" s="1"/>
      <c r="VTO5621" s="1"/>
      <c r="VTP5621" s="1"/>
      <c r="VTQ5621" s="1"/>
      <c r="VTR5621" s="1"/>
      <c r="VTS5621" s="1"/>
      <c r="VTT5621" s="1"/>
      <c r="VTU5621" s="1"/>
      <c r="VTV5621" s="1"/>
      <c r="VTW5621" s="1"/>
      <c r="VTX5621" s="1"/>
      <c r="VTY5621" s="1"/>
      <c r="VTZ5621" s="1"/>
      <c r="VUA5621" s="1"/>
      <c r="VUB5621" s="1"/>
      <c r="VUC5621" s="1"/>
      <c r="VUD5621" s="1"/>
      <c r="VUE5621" s="1"/>
      <c r="VUF5621" s="1"/>
      <c r="VUG5621" s="1"/>
      <c r="VUH5621" s="1"/>
      <c r="VUI5621" s="1"/>
      <c r="VUJ5621" s="1"/>
      <c r="VUK5621" s="1"/>
      <c r="VUL5621" s="1"/>
      <c r="VUM5621" s="1"/>
      <c r="VUN5621" s="1"/>
      <c r="VUO5621" s="1"/>
      <c r="VUP5621" s="1"/>
      <c r="VUQ5621" s="1"/>
      <c r="VUR5621" s="1"/>
      <c r="VUS5621" s="1"/>
      <c r="VUT5621" s="1"/>
      <c r="VUU5621" s="1"/>
      <c r="VUV5621" s="1"/>
      <c r="VUW5621" s="1"/>
      <c r="VUX5621" s="1"/>
      <c r="VUY5621" s="1"/>
      <c r="VUZ5621" s="1"/>
      <c r="VVA5621" s="1"/>
      <c r="VVB5621" s="1"/>
      <c r="VVC5621" s="1"/>
      <c r="VVD5621" s="1"/>
      <c r="VVE5621" s="1"/>
      <c r="VVF5621" s="1"/>
      <c r="VVG5621" s="1"/>
      <c r="VVH5621" s="1"/>
      <c r="VVI5621" s="1"/>
      <c r="VVJ5621" s="1"/>
      <c r="VVK5621" s="1"/>
      <c r="VVL5621" s="1"/>
      <c r="VVM5621" s="1"/>
      <c r="VVN5621" s="1"/>
      <c r="VVO5621" s="1"/>
      <c r="VVP5621" s="1"/>
      <c r="VVQ5621" s="1"/>
      <c r="VVR5621" s="1"/>
      <c r="VVS5621" s="1"/>
      <c r="VVT5621" s="1"/>
      <c r="VVU5621" s="1"/>
      <c r="VVV5621" s="1"/>
      <c r="VVW5621" s="1"/>
      <c r="VVX5621" s="1"/>
      <c r="VVY5621" s="1"/>
      <c r="VVZ5621" s="1"/>
      <c r="VWA5621" s="1"/>
      <c r="VWB5621" s="1"/>
      <c r="VWC5621" s="1"/>
      <c r="VWD5621" s="1"/>
      <c r="VWE5621" s="1"/>
      <c r="VWF5621" s="1"/>
      <c r="VWG5621" s="1"/>
      <c r="VWH5621" s="1"/>
      <c r="VWI5621" s="1"/>
      <c r="VWJ5621" s="1"/>
      <c r="VWK5621" s="1"/>
      <c r="VWL5621" s="1"/>
      <c r="VWM5621" s="1"/>
      <c r="VWN5621" s="1"/>
      <c r="VWO5621" s="1"/>
      <c r="VWP5621" s="1"/>
      <c r="VWQ5621" s="1"/>
      <c r="VWR5621" s="1"/>
      <c r="VWS5621" s="1"/>
      <c r="VWT5621" s="1"/>
      <c r="VWU5621" s="1"/>
      <c r="VWV5621" s="1"/>
      <c r="VWW5621" s="1"/>
      <c r="VWX5621" s="1"/>
      <c r="VWY5621" s="1"/>
      <c r="VWZ5621" s="1"/>
      <c r="VXA5621" s="1"/>
      <c r="VXB5621" s="1"/>
      <c r="VXC5621" s="1"/>
      <c r="VXD5621" s="1"/>
      <c r="VXE5621" s="1"/>
      <c r="VXF5621" s="1"/>
      <c r="VXG5621" s="1"/>
      <c r="VXH5621" s="1"/>
      <c r="VXI5621" s="1"/>
      <c r="VXJ5621" s="1"/>
      <c r="VXK5621" s="1"/>
      <c r="VXL5621" s="1"/>
      <c r="VXM5621" s="1"/>
      <c r="VXN5621" s="1"/>
      <c r="VXO5621" s="1"/>
      <c r="VXP5621" s="1"/>
      <c r="VXQ5621" s="1"/>
      <c r="VXR5621" s="1"/>
      <c r="VXS5621" s="1"/>
      <c r="VXT5621" s="1"/>
      <c r="VXU5621" s="1"/>
      <c r="VXV5621" s="1"/>
      <c r="VXW5621" s="1"/>
      <c r="VXX5621" s="1"/>
      <c r="VXY5621" s="1"/>
      <c r="VXZ5621" s="1"/>
      <c r="VYA5621" s="1"/>
      <c r="VYB5621" s="1"/>
      <c r="VYC5621" s="1"/>
      <c r="VYD5621" s="1"/>
      <c r="VYE5621" s="1"/>
      <c r="VYF5621" s="1"/>
      <c r="VYG5621" s="1"/>
      <c r="VYH5621" s="1"/>
      <c r="VYI5621" s="1"/>
      <c r="VYJ5621" s="1"/>
      <c r="VYK5621" s="1"/>
      <c r="VYL5621" s="1"/>
      <c r="VYM5621" s="1"/>
      <c r="VYN5621" s="1"/>
      <c r="VYO5621" s="1"/>
      <c r="VYP5621" s="1"/>
      <c r="VYQ5621" s="1"/>
      <c r="VYR5621" s="1"/>
      <c r="VYS5621" s="1"/>
      <c r="VYT5621" s="1"/>
      <c r="VYU5621" s="1"/>
      <c r="VYV5621" s="1"/>
      <c r="VYW5621" s="1"/>
      <c r="VYX5621" s="1"/>
      <c r="VYY5621" s="1"/>
      <c r="VYZ5621" s="1"/>
      <c r="VZA5621" s="1"/>
      <c r="VZB5621" s="1"/>
      <c r="VZC5621" s="1"/>
      <c r="VZD5621" s="1"/>
      <c r="VZE5621" s="1"/>
      <c r="VZF5621" s="1"/>
      <c r="VZG5621" s="1"/>
      <c r="VZH5621" s="1"/>
      <c r="VZI5621" s="1"/>
      <c r="VZJ5621" s="1"/>
      <c r="VZK5621" s="1"/>
      <c r="VZL5621" s="1"/>
      <c r="VZM5621" s="1"/>
      <c r="VZN5621" s="1"/>
      <c r="VZO5621" s="1"/>
      <c r="VZP5621" s="1"/>
      <c r="VZQ5621" s="1"/>
      <c r="VZR5621" s="1"/>
      <c r="VZS5621" s="1"/>
      <c r="VZT5621" s="1"/>
      <c r="VZU5621" s="1"/>
      <c r="VZV5621" s="1"/>
      <c r="VZW5621" s="1"/>
      <c r="VZX5621" s="1"/>
      <c r="VZY5621" s="1"/>
      <c r="VZZ5621" s="1"/>
      <c r="WAA5621" s="1"/>
      <c r="WAB5621" s="1"/>
      <c r="WAC5621" s="1"/>
      <c r="WAD5621" s="1"/>
      <c r="WAE5621" s="1"/>
      <c r="WAF5621" s="1"/>
      <c r="WAG5621" s="1"/>
      <c r="WAH5621" s="1"/>
      <c r="WAI5621" s="1"/>
      <c r="WAJ5621" s="1"/>
      <c r="WAK5621" s="1"/>
      <c r="WAL5621" s="1"/>
      <c r="WAM5621" s="1"/>
      <c r="WAN5621" s="1"/>
      <c r="WAO5621" s="1"/>
      <c r="WAP5621" s="1"/>
      <c r="WAQ5621" s="1"/>
      <c r="WAR5621" s="1"/>
      <c r="WAS5621" s="1"/>
      <c r="WAT5621" s="1"/>
      <c r="WAU5621" s="1"/>
      <c r="WAV5621" s="1"/>
      <c r="WAW5621" s="1"/>
      <c r="WAX5621" s="1"/>
      <c r="WAY5621" s="1"/>
      <c r="WAZ5621" s="1"/>
      <c r="WBA5621" s="1"/>
      <c r="WBB5621" s="1"/>
      <c r="WBC5621" s="1"/>
      <c r="WBD5621" s="1"/>
      <c r="WBE5621" s="1"/>
      <c r="WBF5621" s="1"/>
      <c r="WBG5621" s="1"/>
      <c r="WBH5621" s="1"/>
      <c r="WBI5621" s="1"/>
      <c r="WBJ5621" s="1"/>
      <c r="WBK5621" s="1"/>
      <c r="WBL5621" s="1"/>
      <c r="WBM5621" s="1"/>
      <c r="WBN5621" s="1"/>
      <c r="WBO5621" s="1"/>
      <c r="WBP5621" s="1"/>
      <c r="WBQ5621" s="1"/>
      <c r="WBR5621" s="1"/>
      <c r="WBS5621" s="1"/>
      <c r="WBT5621" s="1"/>
      <c r="WBU5621" s="1"/>
      <c r="WBV5621" s="1"/>
      <c r="WBW5621" s="1"/>
      <c r="WBX5621" s="1"/>
      <c r="WBY5621" s="1"/>
      <c r="WBZ5621" s="1"/>
      <c r="WCA5621" s="1"/>
      <c r="WCB5621" s="1"/>
      <c r="WCC5621" s="1"/>
      <c r="WCD5621" s="1"/>
      <c r="WCE5621" s="1"/>
      <c r="WCF5621" s="1"/>
      <c r="WCG5621" s="1"/>
      <c r="WCH5621" s="1"/>
      <c r="WCI5621" s="1"/>
      <c r="WCJ5621" s="1"/>
      <c r="WCK5621" s="1"/>
      <c r="WCL5621" s="1"/>
      <c r="WCM5621" s="1"/>
      <c r="WCN5621" s="1"/>
      <c r="WCO5621" s="1"/>
      <c r="WCP5621" s="1"/>
      <c r="WCQ5621" s="1"/>
      <c r="WCR5621" s="1"/>
      <c r="WCS5621" s="1"/>
      <c r="WCT5621" s="1"/>
      <c r="WCU5621" s="1"/>
      <c r="WCV5621" s="1"/>
      <c r="WCW5621" s="1"/>
      <c r="WCX5621" s="1"/>
      <c r="WCY5621" s="1"/>
      <c r="WCZ5621" s="1"/>
      <c r="WDA5621" s="1"/>
      <c r="WDB5621" s="1"/>
      <c r="WDC5621" s="1"/>
      <c r="WDD5621" s="1"/>
      <c r="WDE5621" s="1"/>
      <c r="WDF5621" s="1"/>
      <c r="WDG5621" s="1"/>
      <c r="WDH5621" s="1"/>
      <c r="WDI5621" s="1"/>
      <c r="WDJ5621" s="1"/>
      <c r="WDK5621" s="1"/>
      <c r="WDL5621" s="1"/>
      <c r="WDM5621" s="1"/>
      <c r="WDN5621" s="1"/>
      <c r="WDO5621" s="1"/>
      <c r="WDP5621" s="1"/>
      <c r="WDQ5621" s="1"/>
      <c r="WDR5621" s="1"/>
      <c r="WDS5621" s="1"/>
      <c r="WDT5621" s="1"/>
      <c r="WDU5621" s="1"/>
      <c r="WDV5621" s="1"/>
      <c r="WDW5621" s="1"/>
      <c r="WDX5621" s="1"/>
      <c r="WDY5621" s="1"/>
      <c r="WDZ5621" s="1"/>
      <c r="WEA5621" s="1"/>
      <c r="WEB5621" s="1"/>
      <c r="WEC5621" s="1"/>
      <c r="WED5621" s="1"/>
      <c r="WEE5621" s="1"/>
      <c r="WEF5621" s="1"/>
      <c r="WEG5621" s="1"/>
      <c r="WEH5621" s="1"/>
      <c r="WEI5621" s="1"/>
      <c r="WEJ5621" s="1"/>
      <c r="WEK5621" s="1"/>
      <c r="WEL5621" s="1"/>
      <c r="WEM5621" s="1"/>
      <c r="WEN5621" s="1"/>
      <c r="WEO5621" s="1"/>
      <c r="WEP5621" s="1"/>
      <c r="WEQ5621" s="1"/>
      <c r="WER5621" s="1"/>
      <c r="WES5621" s="1"/>
      <c r="WET5621" s="1"/>
      <c r="WEU5621" s="1"/>
      <c r="WEV5621" s="1"/>
      <c r="WEW5621" s="1"/>
      <c r="WEX5621" s="1"/>
      <c r="WEY5621" s="1"/>
      <c r="WEZ5621" s="1"/>
      <c r="WFA5621" s="1"/>
      <c r="WFB5621" s="1"/>
      <c r="WFC5621" s="1"/>
      <c r="WFD5621" s="1"/>
      <c r="WFE5621" s="1"/>
      <c r="WFF5621" s="1"/>
      <c r="WFG5621" s="1"/>
      <c r="WFH5621" s="1"/>
      <c r="WFI5621" s="1"/>
      <c r="WFJ5621" s="1"/>
      <c r="WFK5621" s="1"/>
      <c r="WFL5621" s="1"/>
      <c r="WFM5621" s="1"/>
      <c r="WFN5621" s="1"/>
      <c r="WFO5621" s="1"/>
      <c r="WFP5621" s="1"/>
      <c r="WFQ5621" s="1"/>
      <c r="WFR5621" s="1"/>
      <c r="WFS5621" s="1"/>
      <c r="WFT5621" s="1"/>
      <c r="WFU5621" s="1"/>
      <c r="WFV5621" s="1"/>
      <c r="WFW5621" s="1"/>
      <c r="WFX5621" s="1"/>
      <c r="WFY5621" s="1"/>
      <c r="WFZ5621" s="1"/>
      <c r="WGA5621" s="1"/>
      <c r="WGB5621" s="1"/>
      <c r="WGC5621" s="1"/>
      <c r="WGD5621" s="1"/>
      <c r="WGE5621" s="1"/>
      <c r="WGF5621" s="1"/>
      <c r="WGG5621" s="1"/>
      <c r="WGH5621" s="1"/>
      <c r="WGI5621" s="1"/>
      <c r="WGJ5621" s="1"/>
      <c r="WGK5621" s="1"/>
      <c r="WGL5621" s="1"/>
      <c r="WGM5621" s="1"/>
      <c r="WGN5621" s="1"/>
      <c r="WGO5621" s="1"/>
      <c r="WGP5621" s="1"/>
      <c r="WGQ5621" s="1"/>
      <c r="WGR5621" s="1"/>
      <c r="WGS5621" s="1"/>
      <c r="WGT5621" s="1"/>
      <c r="WGU5621" s="1"/>
      <c r="WGV5621" s="1"/>
      <c r="WGW5621" s="1"/>
      <c r="WGX5621" s="1"/>
      <c r="WGY5621" s="1"/>
      <c r="WGZ5621" s="1"/>
      <c r="WHA5621" s="1"/>
      <c r="WHB5621" s="1"/>
      <c r="WHC5621" s="1"/>
      <c r="WHD5621" s="1"/>
      <c r="WHE5621" s="1"/>
      <c r="WHF5621" s="1"/>
      <c r="WHG5621" s="1"/>
      <c r="WHH5621" s="1"/>
      <c r="WHI5621" s="1"/>
      <c r="WHJ5621" s="1"/>
      <c r="WHK5621" s="1"/>
      <c r="WHL5621" s="1"/>
      <c r="WHM5621" s="1"/>
      <c r="WHN5621" s="1"/>
      <c r="WHO5621" s="1"/>
      <c r="WHP5621" s="1"/>
      <c r="WHQ5621" s="1"/>
      <c r="WHR5621" s="1"/>
      <c r="WHS5621" s="1"/>
      <c r="WHT5621" s="1"/>
      <c r="WHU5621" s="1"/>
      <c r="WHV5621" s="1"/>
      <c r="WHW5621" s="1"/>
      <c r="WHX5621" s="1"/>
      <c r="WHY5621" s="1"/>
      <c r="WHZ5621" s="1"/>
      <c r="WIA5621" s="1"/>
      <c r="WIB5621" s="1"/>
      <c r="WIC5621" s="1"/>
      <c r="WID5621" s="1"/>
      <c r="WIE5621" s="1"/>
      <c r="WIF5621" s="1"/>
      <c r="WIG5621" s="1"/>
      <c r="WIH5621" s="1"/>
      <c r="WII5621" s="1"/>
      <c r="WIJ5621" s="1"/>
      <c r="WIK5621" s="1"/>
      <c r="WIL5621" s="1"/>
      <c r="WIM5621" s="1"/>
      <c r="WIN5621" s="1"/>
      <c r="WIO5621" s="1"/>
      <c r="WIP5621" s="1"/>
      <c r="WIQ5621" s="1"/>
      <c r="WIR5621" s="1"/>
      <c r="WIS5621" s="1"/>
      <c r="WIT5621" s="1"/>
      <c r="WIU5621" s="1"/>
      <c r="WIV5621" s="1"/>
      <c r="WIW5621" s="1"/>
      <c r="WIX5621" s="1"/>
      <c r="WIY5621" s="1"/>
      <c r="WIZ5621" s="1"/>
      <c r="WJA5621" s="1"/>
      <c r="WJB5621" s="1"/>
      <c r="WJC5621" s="1"/>
      <c r="WJD5621" s="1"/>
      <c r="WJE5621" s="1"/>
      <c r="WJF5621" s="1"/>
      <c r="WJG5621" s="1"/>
      <c r="WJH5621" s="1"/>
      <c r="WJI5621" s="1"/>
      <c r="WJJ5621" s="1"/>
      <c r="WJK5621" s="1"/>
      <c r="WJL5621" s="1"/>
      <c r="WJM5621" s="1"/>
      <c r="WJN5621" s="1"/>
      <c r="WJO5621" s="1"/>
      <c r="WJP5621" s="1"/>
      <c r="WJQ5621" s="1"/>
      <c r="WJR5621" s="1"/>
      <c r="WJS5621" s="1"/>
      <c r="WJT5621" s="1"/>
      <c r="WJU5621" s="1"/>
      <c r="WJV5621" s="1"/>
      <c r="WJW5621" s="1"/>
      <c r="WJX5621" s="1"/>
      <c r="WJY5621" s="1"/>
      <c r="WJZ5621" s="1"/>
      <c r="WKA5621" s="1"/>
      <c r="WKB5621" s="1"/>
      <c r="WKC5621" s="1"/>
      <c r="WKD5621" s="1"/>
      <c r="WKE5621" s="1"/>
      <c r="WKF5621" s="1"/>
      <c r="WKG5621" s="1"/>
      <c r="WKH5621" s="1"/>
      <c r="WKI5621" s="1"/>
      <c r="WKJ5621" s="1"/>
      <c r="WKK5621" s="1"/>
      <c r="WKL5621" s="1"/>
      <c r="WKM5621" s="1"/>
      <c r="WKN5621" s="1"/>
      <c r="WKO5621" s="1"/>
      <c r="WKP5621" s="1"/>
      <c r="WKQ5621" s="1"/>
      <c r="WKR5621" s="1"/>
      <c r="WKS5621" s="1"/>
      <c r="WKT5621" s="1"/>
      <c r="WKU5621" s="1"/>
      <c r="WKV5621" s="1"/>
      <c r="WKW5621" s="1"/>
      <c r="WKX5621" s="1"/>
      <c r="WKY5621" s="1"/>
      <c r="WKZ5621" s="1"/>
      <c r="WLA5621" s="1"/>
      <c r="WLB5621" s="1"/>
      <c r="WLC5621" s="1"/>
      <c r="WLD5621" s="1"/>
      <c r="WLE5621" s="1"/>
      <c r="WLF5621" s="1"/>
      <c r="WLG5621" s="1"/>
      <c r="WLH5621" s="1"/>
      <c r="WLI5621" s="1"/>
      <c r="WLJ5621" s="1"/>
      <c r="WLK5621" s="1"/>
      <c r="WLL5621" s="1"/>
      <c r="WLM5621" s="1"/>
      <c r="WLN5621" s="1"/>
      <c r="WLO5621" s="1"/>
      <c r="WLP5621" s="1"/>
      <c r="WLQ5621" s="1"/>
      <c r="WLR5621" s="1"/>
      <c r="WLS5621" s="1"/>
      <c r="WLT5621" s="1"/>
      <c r="WLU5621" s="1"/>
      <c r="WLV5621" s="1"/>
      <c r="WLW5621" s="1"/>
      <c r="WLX5621" s="1"/>
      <c r="WLY5621" s="1"/>
      <c r="WLZ5621" s="1"/>
      <c r="WMA5621" s="1"/>
      <c r="WMB5621" s="1"/>
      <c r="WMC5621" s="1"/>
      <c r="WMD5621" s="1"/>
      <c r="WME5621" s="1"/>
      <c r="WMF5621" s="1"/>
      <c r="WMG5621" s="1"/>
      <c r="WMH5621" s="1"/>
      <c r="WMI5621" s="1"/>
      <c r="WMJ5621" s="1"/>
      <c r="WMK5621" s="1"/>
      <c r="WML5621" s="1"/>
      <c r="WMM5621" s="1"/>
      <c r="WMN5621" s="1"/>
      <c r="WMO5621" s="1"/>
      <c r="WMP5621" s="1"/>
      <c r="WMQ5621" s="1"/>
      <c r="WMR5621" s="1"/>
      <c r="WMS5621" s="1"/>
      <c r="WMT5621" s="1"/>
      <c r="WMU5621" s="1"/>
      <c r="WMV5621" s="1"/>
      <c r="WMW5621" s="1"/>
      <c r="WMX5621" s="1"/>
      <c r="WMY5621" s="1"/>
      <c r="WMZ5621" s="1"/>
      <c r="WNA5621" s="1"/>
      <c r="WNB5621" s="1"/>
      <c r="WNC5621" s="1"/>
      <c r="WND5621" s="1"/>
      <c r="WNE5621" s="1"/>
      <c r="WNF5621" s="1"/>
      <c r="WNG5621" s="1"/>
      <c r="WNH5621" s="1"/>
      <c r="WNI5621" s="1"/>
      <c r="WNJ5621" s="1"/>
      <c r="WNK5621" s="1"/>
      <c r="WNL5621" s="1"/>
      <c r="WNM5621" s="1"/>
      <c r="WNN5621" s="1"/>
      <c r="WNO5621" s="1"/>
      <c r="WNP5621" s="1"/>
      <c r="WNQ5621" s="1"/>
      <c r="WNR5621" s="1"/>
      <c r="WNS5621" s="1"/>
      <c r="WNT5621" s="1"/>
      <c r="WNU5621" s="1"/>
      <c r="WNV5621" s="1"/>
      <c r="WNW5621" s="1"/>
      <c r="WNX5621" s="1"/>
      <c r="WNY5621" s="1"/>
      <c r="WNZ5621" s="1"/>
      <c r="WOA5621" s="1"/>
      <c r="WOB5621" s="1"/>
      <c r="WOC5621" s="1"/>
      <c r="WOD5621" s="1"/>
      <c r="WOE5621" s="1"/>
      <c r="WOF5621" s="1"/>
      <c r="WOG5621" s="1"/>
      <c r="WOH5621" s="1"/>
      <c r="WOI5621" s="1"/>
      <c r="WOJ5621" s="1"/>
      <c r="WOK5621" s="1"/>
      <c r="WOL5621" s="1"/>
      <c r="WOM5621" s="1"/>
      <c r="WON5621" s="1"/>
      <c r="WOO5621" s="1"/>
      <c r="WOP5621" s="1"/>
      <c r="WOQ5621" s="1"/>
      <c r="WOR5621" s="1"/>
      <c r="WOS5621" s="1"/>
      <c r="WOT5621" s="1"/>
      <c r="WOU5621" s="1"/>
      <c r="WOV5621" s="1"/>
      <c r="WOW5621" s="1"/>
      <c r="WOX5621" s="1"/>
      <c r="WOY5621" s="1"/>
      <c r="WOZ5621" s="1"/>
      <c r="WPA5621" s="1"/>
      <c r="WPB5621" s="1"/>
      <c r="WPC5621" s="1"/>
      <c r="WPD5621" s="1"/>
      <c r="WPE5621" s="1"/>
      <c r="WPF5621" s="1"/>
      <c r="WPG5621" s="1"/>
      <c r="WPH5621" s="1"/>
      <c r="WPI5621" s="1"/>
      <c r="WPJ5621" s="1"/>
      <c r="WPK5621" s="1"/>
      <c r="WPL5621" s="1"/>
      <c r="WPM5621" s="1"/>
      <c r="WPN5621" s="1"/>
      <c r="WPO5621" s="1"/>
      <c r="WPP5621" s="1"/>
      <c r="WPQ5621" s="1"/>
      <c r="WPR5621" s="1"/>
      <c r="WPS5621" s="1"/>
      <c r="WPT5621" s="1"/>
      <c r="WPU5621" s="1"/>
      <c r="WPV5621" s="1"/>
      <c r="WPW5621" s="1"/>
      <c r="WPX5621" s="1"/>
      <c r="WPY5621" s="1"/>
      <c r="WPZ5621" s="1"/>
      <c r="WQA5621" s="1"/>
      <c r="WQB5621" s="1"/>
      <c r="WQC5621" s="1"/>
      <c r="WQD5621" s="1"/>
      <c r="WQE5621" s="1"/>
      <c r="WQF5621" s="1"/>
      <c r="WQG5621" s="1"/>
      <c r="WQH5621" s="1"/>
      <c r="WQI5621" s="1"/>
      <c r="WQJ5621" s="1"/>
      <c r="WQK5621" s="1"/>
      <c r="WQL5621" s="1"/>
      <c r="WQM5621" s="1"/>
      <c r="WQN5621" s="1"/>
      <c r="WQO5621" s="1"/>
      <c r="WQP5621" s="1"/>
      <c r="WQQ5621" s="1"/>
      <c r="WQR5621" s="1"/>
      <c r="WQS5621" s="1"/>
      <c r="WQT5621" s="1"/>
      <c r="WQU5621" s="1"/>
      <c r="WQV5621" s="1"/>
      <c r="WQW5621" s="1"/>
      <c r="WQX5621" s="1"/>
      <c r="WQY5621" s="1"/>
      <c r="WQZ5621" s="1"/>
      <c r="WRA5621" s="1"/>
      <c r="WRB5621" s="1"/>
      <c r="WRC5621" s="1"/>
      <c r="WRD5621" s="1"/>
      <c r="WRE5621" s="1"/>
      <c r="WRF5621" s="1"/>
      <c r="WRG5621" s="1"/>
      <c r="WRH5621" s="1"/>
      <c r="WRI5621" s="1"/>
      <c r="WRJ5621" s="1"/>
      <c r="WRK5621" s="1"/>
      <c r="WRL5621" s="1"/>
      <c r="WRM5621" s="1"/>
      <c r="WRN5621" s="1"/>
      <c r="WRO5621" s="1"/>
      <c r="WRP5621" s="1"/>
      <c r="WRQ5621" s="1"/>
      <c r="WRR5621" s="1"/>
      <c r="WRS5621" s="1"/>
      <c r="WRT5621" s="1"/>
      <c r="WRU5621" s="1"/>
      <c r="WRV5621" s="1"/>
      <c r="WRW5621" s="1"/>
      <c r="WRX5621" s="1"/>
      <c r="WRY5621" s="1"/>
      <c r="WRZ5621" s="1"/>
      <c r="WSA5621" s="1"/>
      <c r="WSB5621" s="1"/>
      <c r="WSC5621" s="1"/>
      <c r="WSD5621" s="1"/>
      <c r="WSE5621" s="1"/>
      <c r="WSF5621" s="1"/>
      <c r="WSG5621" s="1"/>
      <c r="WSH5621" s="1"/>
      <c r="WSI5621" s="1"/>
      <c r="WSJ5621" s="1"/>
      <c r="WSK5621" s="1"/>
      <c r="WSL5621" s="1"/>
      <c r="WSM5621" s="1"/>
      <c r="WSN5621" s="1"/>
      <c r="WSO5621" s="1"/>
      <c r="WSP5621" s="1"/>
      <c r="WSQ5621" s="1"/>
      <c r="WSR5621" s="1"/>
      <c r="WSS5621" s="1"/>
      <c r="WST5621" s="1"/>
      <c r="WSU5621" s="1"/>
      <c r="WSV5621" s="1"/>
      <c r="WSW5621" s="1"/>
      <c r="WSX5621" s="1"/>
      <c r="WSY5621" s="1"/>
      <c r="WSZ5621" s="1"/>
      <c r="WTA5621" s="1"/>
      <c r="WTB5621" s="1"/>
      <c r="WTC5621" s="1"/>
      <c r="WTD5621" s="1"/>
      <c r="WTE5621" s="1"/>
      <c r="WTF5621" s="1"/>
      <c r="WTG5621" s="1"/>
      <c r="WTH5621" s="1"/>
      <c r="WTI5621" s="1"/>
      <c r="WTJ5621" s="1"/>
      <c r="WTK5621" s="1"/>
      <c r="WTL5621" s="1"/>
      <c r="WTM5621" s="1"/>
      <c r="WTN5621" s="1"/>
      <c r="WTO5621" s="1"/>
      <c r="WTP5621" s="1"/>
      <c r="WTQ5621" s="1"/>
      <c r="WTR5621" s="1"/>
      <c r="WTS5621" s="1"/>
      <c r="WTT5621" s="1"/>
      <c r="WTU5621" s="1"/>
      <c r="WTV5621" s="1"/>
      <c r="WTW5621" s="1"/>
      <c r="WTX5621" s="1"/>
      <c r="WTY5621" s="1"/>
      <c r="WTZ5621" s="1"/>
      <c r="WUA5621" s="1"/>
      <c r="WUB5621" s="1"/>
      <c r="WUC5621" s="1"/>
      <c r="WUD5621" s="1"/>
      <c r="WUE5621" s="1"/>
      <c r="WUF5621" s="1"/>
      <c r="WUG5621" s="1"/>
      <c r="WUH5621" s="1"/>
      <c r="WUI5621" s="1"/>
      <c r="WUJ5621" s="1"/>
      <c r="WUK5621" s="1"/>
      <c r="WUL5621" s="1"/>
      <c r="WUM5621" s="1"/>
      <c r="WUN5621" s="1"/>
      <c r="WUO5621" s="1"/>
      <c r="WUP5621" s="1"/>
      <c r="WUQ5621" s="1"/>
      <c r="WUR5621" s="1"/>
      <c r="WUS5621" s="1"/>
      <c r="WUT5621" s="1"/>
      <c r="WUU5621" s="1"/>
      <c r="WUV5621" s="1"/>
      <c r="WUW5621" s="1"/>
      <c r="WUX5621" s="1"/>
      <c r="WUY5621" s="1"/>
      <c r="WUZ5621" s="1"/>
      <c r="WVA5621" s="1"/>
      <c r="WVB5621" s="1"/>
      <c r="WVC5621" s="1"/>
      <c r="WVD5621" s="1"/>
      <c r="WVE5621" s="1"/>
      <c r="WVF5621" s="1"/>
      <c r="WVG5621" s="1"/>
      <c r="WVH5621" s="1"/>
      <c r="WVI5621" s="1"/>
      <c r="WVJ5621" s="1"/>
      <c r="WVK5621" s="1"/>
      <c r="WVL5621" s="1"/>
      <c r="WVM5621" s="1"/>
      <c r="WVN5621" s="1"/>
      <c r="WVO5621" s="1"/>
      <c r="WVP5621" s="1"/>
      <c r="WVQ5621" s="1"/>
      <c r="WVR5621" s="1"/>
      <c r="WVS5621" s="1"/>
      <c r="WVT5621" s="1"/>
      <c r="WVU5621" s="1"/>
      <c r="WVV5621" s="1"/>
      <c r="WVW5621" s="1"/>
      <c r="WVX5621" s="1"/>
      <c r="WVY5621" s="1"/>
      <c r="WVZ5621" s="1"/>
      <c r="WWA5621" s="1"/>
      <c r="WWB5621" s="1"/>
      <c r="WWC5621" s="1"/>
      <c r="WWD5621" s="1"/>
      <c r="WWE5621" s="1"/>
      <c r="WWF5621" s="1"/>
      <c r="WWG5621" s="1"/>
      <c r="WWH5621" s="1"/>
      <c r="WWI5621" s="1"/>
      <c r="WWJ5621" s="1"/>
      <c r="WWK5621" s="1"/>
      <c r="WWL5621" s="1"/>
      <c r="WWM5621" s="1"/>
      <c r="WWN5621" s="1"/>
      <c r="WWO5621" s="1"/>
      <c r="WWP5621" s="1"/>
      <c r="WWQ5621" s="1"/>
      <c r="WWR5621" s="1"/>
      <c r="WWS5621" s="1"/>
      <c r="WWT5621" s="1"/>
      <c r="WWU5621" s="1"/>
      <c r="WWV5621" s="1"/>
      <c r="WWW5621" s="1"/>
      <c r="WWX5621" s="1"/>
      <c r="WWY5621" s="1"/>
      <c r="WWZ5621" s="1"/>
      <c r="WXA5621" s="1"/>
      <c r="WXB5621" s="1"/>
      <c r="WXC5621" s="1"/>
      <c r="WXD5621" s="1"/>
      <c r="WXE5621" s="1"/>
      <c r="WXF5621" s="1"/>
      <c r="WXG5621" s="1"/>
      <c r="WXH5621" s="1"/>
      <c r="WXI5621" s="1"/>
      <c r="WXJ5621" s="1"/>
      <c r="WXK5621" s="1"/>
      <c r="WXL5621" s="1"/>
      <c r="WXM5621" s="1"/>
      <c r="WXN5621" s="1"/>
      <c r="WXO5621" s="1"/>
      <c r="WXP5621" s="1"/>
      <c r="WXQ5621" s="1"/>
      <c r="WXR5621" s="1"/>
      <c r="WXS5621" s="1"/>
      <c r="WXT5621" s="1"/>
      <c r="WXU5621" s="1"/>
      <c r="WXV5621" s="1"/>
      <c r="WXW5621" s="1"/>
      <c r="WXX5621" s="1"/>
      <c r="WXY5621" s="1"/>
      <c r="WXZ5621" s="1"/>
      <c r="WYA5621" s="1"/>
      <c r="WYB5621" s="1"/>
      <c r="WYC5621" s="1"/>
      <c r="WYD5621" s="1"/>
      <c r="WYE5621" s="1"/>
      <c r="WYF5621" s="1"/>
      <c r="WYG5621" s="1"/>
      <c r="WYH5621" s="1"/>
      <c r="WYI5621" s="1"/>
      <c r="WYJ5621" s="1"/>
      <c r="WYK5621" s="1"/>
      <c r="WYL5621" s="1"/>
      <c r="WYM5621" s="1"/>
      <c r="WYN5621" s="1"/>
      <c r="WYO5621" s="1"/>
      <c r="WYP5621" s="1"/>
      <c r="WYQ5621" s="1"/>
      <c r="WYR5621" s="1"/>
      <c r="WYS5621" s="1"/>
      <c r="WYT5621" s="1"/>
      <c r="WYU5621" s="1"/>
      <c r="WYV5621" s="1"/>
      <c r="WYW5621" s="1"/>
      <c r="WYX5621" s="1"/>
      <c r="WYY5621" s="1"/>
      <c r="WYZ5621" s="1"/>
      <c r="WZA5621" s="1"/>
      <c r="WZB5621" s="1"/>
      <c r="WZC5621" s="1"/>
      <c r="WZD5621" s="1"/>
      <c r="WZE5621" s="1"/>
      <c r="WZF5621" s="1"/>
      <c r="WZG5621" s="1"/>
      <c r="WZH5621" s="1"/>
      <c r="WZI5621" s="1"/>
      <c r="WZJ5621" s="1"/>
      <c r="WZK5621" s="1"/>
      <c r="WZL5621" s="1"/>
      <c r="WZM5621" s="1"/>
      <c r="WZN5621" s="1"/>
      <c r="WZO5621" s="1"/>
      <c r="WZP5621" s="1"/>
      <c r="WZQ5621" s="1"/>
      <c r="WZR5621" s="1"/>
      <c r="WZS5621" s="1"/>
      <c r="WZT5621" s="1"/>
      <c r="WZU5621" s="1"/>
      <c r="WZV5621" s="1"/>
      <c r="WZW5621" s="1"/>
      <c r="WZX5621" s="1"/>
      <c r="WZY5621" s="1"/>
      <c r="WZZ5621" s="1"/>
      <c r="XAA5621" s="1"/>
      <c r="XAB5621" s="1"/>
      <c r="XAC5621" s="1"/>
      <c r="XAD5621" s="1"/>
      <c r="XAE5621" s="1"/>
      <c r="XAF5621" s="1"/>
      <c r="XAG5621" s="1"/>
      <c r="XAH5621" s="1"/>
      <c r="XAI5621" s="1"/>
      <c r="XAJ5621" s="1"/>
      <c r="XAK5621" s="1"/>
      <c r="XAL5621" s="1"/>
      <c r="XAM5621" s="1"/>
      <c r="XAN5621" s="1"/>
      <c r="XAO5621" s="1"/>
      <c r="XAP5621" s="1"/>
      <c r="XAQ5621" s="1"/>
      <c r="XAR5621" s="1"/>
      <c r="XAS5621" s="1"/>
      <c r="XAT5621" s="1"/>
      <c r="XAU5621" s="1"/>
      <c r="XAV5621" s="1"/>
      <c r="XAW5621" s="1"/>
      <c r="XAX5621" s="1"/>
      <c r="XAY5621" s="1"/>
      <c r="XAZ5621" s="1"/>
      <c r="XBA5621" s="1"/>
      <c r="XBB5621" s="1"/>
      <c r="XBC5621" s="1"/>
      <c r="XBD5621" s="1"/>
      <c r="XBE5621" s="1"/>
      <c r="XBF5621" s="1"/>
      <c r="XBG5621" s="1"/>
      <c r="XBH5621" s="1"/>
      <c r="XBI5621" s="1"/>
      <c r="XBJ5621" s="1"/>
      <c r="XBK5621" s="1"/>
      <c r="XBL5621" s="1"/>
      <c r="XBM5621" s="1"/>
      <c r="XBN5621" s="1"/>
      <c r="XBO5621" s="1"/>
      <c r="XBP5621" s="1"/>
      <c r="XBQ5621" s="1"/>
      <c r="XBR5621" s="1"/>
      <c r="XBS5621" s="1"/>
      <c r="XBT5621" s="1"/>
      <c r="XBU5621" s="1"/>
      <c r="XBV5621" s="1"/>
      <c r="XBW5621" s="1"/>
      <c r="XBX5621" s="1"/>
      <c r="XBY5621" s="1"/>
      <c r="XBZ5621" s="1"/>
      <c r="XCA5621" s="1"/>
      <c r="XCB5621" s="1"/>
      <c r="XCC5621" s="1"/>
      <c r="XCD5621" s="1"/>
      <c r="XCE5621" s="1"/>
      <c r="XCF5621" s="1"/>
      <c r="XCG5621" s="1"/>
      <c r="XCH5621" s="1"/>
      <c r="XCI5621" s="1"/>
      <c r="XCJ5621" s="1"/>
      <c r="XCK5621" s="1"/>
      <c r="XCL5621" s="1"/>
      <c r="XCM5621" s="1"/>
      <c r="XCN5621" s="1"/>
      <c r="XCO5621" s="1"/>
      <c r="XCP5621" s="1"/>
      <c r="XCQ5621" s="1"/>
      <c r="XCR5621" s="1"/>
      <c r="XCS5621" s="1"/>
      <c r="XCT5621" s="1"/>
      <c r="XCU5621" s="1"/>
      <c r="XCV5621" s="1"/>
      <c r="XCW5621" s="1"/>
      <c r="XCX5621" s="1"/>
      <c r="XCY5621" s="1"/>
      <c r="XCZ5621" s="1"/>
      <c r="XDA5621" s="1"/>
      <c r="XDB5621" s="1"/>
      <c r="XDC5621" s="1"/>
      <c r="XDD5621" s="1"/>
      <c r="XDE5621" s="1"/>
      <c r="XDF5621" s="1"/>
      <c r="XDG5621" s="1"/>
      <c r="XDH5621" s="1"/>
      <c r="XDI5621" s="1"/>
      <c r="XDJ5621" s="1"/>
      <c r="XDK5621" s="1"/>
      <c r="XDL5621" s="1"/>
      <c r="XDM5621" s="1"/>
      <c r="XDN5621" s="1"/>
      <c r="XDO5621" s="1"/>
      <c r="XDP5621" s="1"/>
      <c r="XDQ5621" s="1"/>
      <c r="XDR5621" s="1"/>
      <c r="XDS5621" s="1"/>
      <c r="XDT5621" s="1"/>
      <c r="XDU5621" s="1"/>
      <c r="XDV5621" s="1"/>
      <c r="XDW5621" s="1"/>
      <c r="XDX5621" s="1"/>
      <c r="XDY5621" s="1"/>
      <c r="XDZ5621" s="1"/>
      <c r="XEA5621" s="1"/>
      <c r="XEB5621" s="1"/>
      <c r="XEC5621" s="1"/>
      <c r="XED5621" s="1"/>
      <c r="XEE5621" s="1"/>
      <c r="XEF5621" s="1"/>
      <c r="XEG5621" s="1"/>
      <c r="XEH5621" s="1"/>
      <c r="XEI5621" s="1"/>
      <c r="XEJ5621" s="1"/>
      <c r="XEK5621" s="1"/>
      <c r="XEL5621" s="1"/>
      <c r="XEM5621" s="1"/>
      <c r="XEN5621" s="1"/>
    </row>
    <row r="5622" s="8" customFormat="1" ht="22.5" spans="1:16368">
      <c r="A5622" s="11">
        <v>5595</v>
      </c>
      <c r="B5622" s="86" t="s">
        <v>21148</v>
      </c>
      <c r="C5622" s="17" t="s">
        <v>21149</v>
      </c>
      <c r="D5622" s="19" t="s">
        <v>21150</v>
      </c>
      <c r="E5622" s="18" t="s">
        <v>21151</v>
      </c>
      <c r="F5622" s="18"/>
      <c r="G5622" s="17"/>
      <c r="H5622" s="17" t="s">
        <v>12313</v>
      </c>
      <c r="I5622" s="62">
        <v>368</v>
      </c>
      <c r="J5622" s="62">
        <v>368</v>
      </c>
      <c r="K5622" s="62">
        <v>368</v>
      </c>
      <c r="L5622" s="62">
        <v>368</v>
      </c>
      <c r="M5622" s="62">
        <v>368</v>
      </c>
      <c r="N5622" s="71"/>
      <c r="O5622" s="86" t="s">
        <v>21148</v>
      </c>
      <c r="P5622" s="17"/>
      <c r="Q5622" s="1"/>
      <c r="R5622" s="1"/>
      <c r="S5622" s="1"/>
      <c r="T5622" s="1"/>
      <c r="U5622" s="1"/>
      <c r="V5622" s="1"/>
      <c r="W5622" s="1"/>
      <c r="X5622" s="1"/>
      <c r="Y5622" s="1"/>
      <c r="Z5622" s="1"/>
      <c r="AA5622" s="1"/>
      <c r="AB5622" s="1"/>
      <c r="AC5622" s="1"/>
      <c r="AD5622" s="1"/>
      <c r="AE5622" s="1"/>
      <c r="AF5622" s="1"/>
      <c r="AG5622" s="1"/>
      <c r="AH5622" s="1"/>
      <c r="AI5622" s="1"/>
      <c r="AJ5622" s="1"/>
      <c r="AK5622" s="1"/>
      <c r="AL5622" s="1"/>
      <c r="AM5622" s="1"/>
      <c r="AN5622" s="1"/>
      <c r="AO5622" s="1"/>
      <c r="AP5622" s="1"/>
      <c r="AQ5622" s="1"/>
      <c r="AR5622" s="1"/>
      <c r="AS5622" s="1"/>
      <c r="AT5622" s="1"/>
      <c r="AU5622" s="1"/>
      <c r="AV5622" s="1"/>
      <c r="AW5622" s="1"/>
      <c r="AX5622" s="1"/>
      <c r="AY5622" s="1"/>
      <c r="AZ5622" s="1"/>
      <c r="BA5622" s="1"/>
      <c r="BB5622" s="1"/>
      <c r="BC5622" s="1"/>
      <c r="BD5622" s="1"/>
      <c r="BE5622" s="1"/>
      <c r="BF5622" s="1"/>
      <c r="BG5622" s="1"/>
      <c r="BH5622" s="1"/>
      <c r="BI5622" s="1"/>
      <c r="BJ5622" s="1"/>
      <c r="BK5622" s="1"/>
      <c r="BL5622" s="1"/>
      <c r="BM5622" s="1"/>
      <c r="BN5622" s="1"/>
      <c r="BO5622" s="1"/>
      <c r="BP5622" s="1"/>
      <c r="BQ5622" s="1"/>
      <c r="BR5622" s="1"/>
      <c r="BS5622" s="1"/>
      <c r="BT5622" s="1"/>
      <c r="BU5622" s="1"/>
      <c r="BV5622" s="1"/>
      <c r="BW5622" s="1"/>
      <c r="BX5622" s="1"/>
      <c r="BY5622" s="1"/>
      <c r="BZ5622" s="1"/>
      <c r="CA5622" s="1"/>
      <c r="CB5622" s="1"/>
      <c r="CC5622" s="1"/>
      <c r="CD5622" s="1"/>
      <c r="CE5622" s="1"/>
      <c r="CF5622" s="1"/>
      <c r="CG5622" s="1"/>
      <c r="CH5622" s="1"/>
      <c r="CI5622" s="1"/>
      <c r="CJ5622" s="1"/>
      <c r="CK5622" s="1"/>
      <c r="CL5622" s="1"/>
      <c r="CM5622" s="1"/>
      <c r="CN5622" s="1"/>
      <c r="CO5622" s="1"/>
      <c r="CP5622" s="1"/>
      <c r="CQ5622" s="1"/>
      <c r="CR5622" s="1"/>
      <c r="CS5622" s="1"/>
      <c r="CT5622" s="1"/>
      <c r="CU5622" s="1"/>
      <c r="CV5622" s="1"/>
      <c r="CW5622" s="1"/>
      <c r="CX5622" s="1"/>
      <c r="CY5622" s="1"/>
      <c r="CZ5622" s="1"/>
      <c r="DA5622" s="1"/>
      <c r="DB5622" s="1"/>
      <c r="DC5622" s="1"/>
      <c r="DD5622" s="1"/>
      <c r="DE5622" s="1"/>
      <c r="DF5622" s="1"/>
      <c r="DG5622" s="1"/>
      <c r="DH5622" s="1"/>
      <c r="DI5622" s="1"/>
      <c r="DJ5622" s="1"/>
      <c r="DK5622" s="1"/>
      <c r="DL5622" s="1"/>
      <c r="DM5622" s="1"/>
      <c r="DN5622" s="1"/>
      <c r="DO5622" s="1"/>
      <c r="DP5622" s="1"/>
      <c r="DQ5622" s="1"/>
      <c r="DR5622" s="1"/>
      <c r="DS5622" s="1"/>
      <c r="DT5622" s="1"/>
      <c r="DU5622" s="1"/>
      <c r="DV5622" s="1"/>
      <c r="DW5622" s="1"/>
      <c r="DX5622" s="1"/>
      <c r="DY5622" s="1"/>
      <c r="DZ5622" s="1"/>
      <c r="EA5622" s="1"/>
      <c r="EB5622" s="1"/>
      <c r="EC5622" s="1"/>
      <c r="ED5622" s="1"/>
      <c r="EE5622" s="1"/>
      <c r="EF5622" s="1"/>
      <c r="EG5622" s="1"/>
      <c r="EH5622" s="1"/>
      <c r="EI5622" s="1"/>
      <c r="EJ5622" s="1"/>
      <c r="EK5622" s="1"/>
      <c r="EL5622" s="1"/>
      <c r="EM5622" s="1"/>
      <c r="EN5622" s="1"/>
      <c r="EO5622" s="1"/>
      <c r="EP5622" s="1"/>
      <c r="EQ5622" s="1"/>
      <c r="ER5622" s="1"/>
      <c r="ES5622" s="1"/>
      <c r="ET5622" s="1"/>
      <c r="EU5622" s="1"/>
      <c r="EV5622" s="1"/>
      <c r="EW5622" s="1"/>
      <c r="EX5622" s="1"/>
      <c r="EY5622" s="1"/>
      <c r="EZ5622" s="1"/>
      <c r="FA5622" s="1"/>
      <c r="FB5622" s="1"/>
      <c r="FC5622" s="1"/>
      <c r="FD5622" s="1"/>
      <c r="FE5622" s="1"/>
      <c r="FF5622" s="1"/>
      <c r="FG5622" s="1"/>
      <c r="FH5622" s="1"/>
      <c r="FI5622" s="1"/>
      <c r="FJ5622" s="1"/>
      <c r="FK5622" s="1"/>
      <c r="FL5622" s="1"/>
      <c r="FM5622" s="1"/>
      <c r="FN5622" s="1"/>
      <c r="FO5622" s="1"/>
      <c r="FP5622" s="1"/>
      <c r="FQ5622" s="1"/>
      <c r="FR5622" s="1"/>
      <c r="FS5622" s="1"/>
      <c r="FT5622" s="1"/>
      <c r="FU5622" s="1"/>
      <c r="FV5622" s="1"/>
      <c r="FW5622" s="1"/>
      <c r="FX5622" s="1"/>
      <c r="FY5622" s="1"/>
      <c r="FZ5622" s="1"/>
      <c r="GA5622" s="1"/>
      <c r="GB5622" s="1"/>
      <c r="GC5622" s="1"/>
      <c r="GD5622" s="1"/>
      <c r="GE5622" s="1"/>
      <c r="GF5622" s="1"/>
      <c r="GG5622" s="1"/>
      <c r="GH5622" s="1"/>
      <c r="GI5622" s="1"/>
      <c r="GJ5622" s="1"/>
      <c r="GK5622" s="1"/>
      <c r="GL5622" s="1"/>
      <c r="GM5622" s="1"/>
      <c r="GN5622" s="1"/>
      <c r="GO5622" s="1"/>
      <c r="GP5622" s="1"/>
      <c r="GQ5622" s="1"/>
      <c r="GR5622" s="1"/>
      <c r="GS5622" s="1"/>
      <c r="GT5622" s="1"/>
      <c r="GU5622" s="1"/>
      <c r="GV5622" s="1"/>
      <c r="GW5622" s="1"/>
      <c r="GX5622" s="1"/>
      <c r="GY5622" s="1"/>
      <c r="GZ5622" s="1"/>
      <c r="HA5622" s="1"/>
      <c r="HB5622" s="1"/>
      <c r="HC5622" s="1"/>
      <c r="HD5622" s="1"/>
      <c r="HE5622" s="1"/>
      <c r="HF5622" s="1"/>
      <c r="HG5622" s="1"/>
      <c r="HH5622" s="1"/>
      <c r="HI5622" s="1"/>
      <c r="HJ5622" s="1"/>
      <c r="HK5622" s="1"/>
      <c r="HL5622" s="1"/>
      <c r="HM5622" s="1"/>
      <c r="HN5622" s="1"/>
      <c r="HO5622" s="1"/>
      <c r="HP5622" s="1"/>
      <c r="HQ5622" s="1"/>
      <c r="HR5622" s="1"/>
      <c r="HS5622" s="1"/>
      <c r="HT5622" s="1"/>
      <c r="HU5622" s="1"/>
      <c r="HV5622" s="1"/>
      <c r="HW5622" s="1"/>
      <c r="HX5622" s="1"/>
      <c r="HY5622" s="1"/>
      <c r="HZ5622" s="1"/>
      <c r="IA5622" s="1"/>
      <c r="IB5622" s="1"/>
      <c r="IC5622" s="1"/>
      <c r="ID5622" s="1"/>
      <c r="IE5622" s="1"/>
      <c r="IF5622" s="1"/>
      <c r="IG5622" s="1"/>
      <c r="IH5622" s="1"/>
      <c r="II5622" s="1"/>
      <c r="IJ5622" s="1"/>
      <c r="IK5622" s="1"/>
      <c r="IL5622" s="1"/>
      <c r="IM5622" s="1"/>
      <c r="IN5622" s="1"/>
      <c r="IO5622" s="1"/>
      <c r="IP5622" s="1"/>
      <c r="IQ5622" s="1"/>
      <c r="IR5622" s="1"/>
      <c r="IS5622" s="1"/>
      <c r="IT5622" s="1"/>
      <c r="IU5622" s="1"/>
      <c r="IV5622" s="1"/>
      <c r="IW5622" s="1"/>
      <c r="IX5622" s="1"/>
      <c r="IY5622" s="1"/>
      <c r="IZ5622" s="1"/>
      <c r="JA5622" s="1"/>
      <c r="JB5622" s="1"/>
      <c r="JC5622" s="1"/>
      <c r="JD5622" s="1"/>
      <c r="JE5622" s="1"/>
      <c r="JF5622" s="1"/>
      <c r="JG5622" s="1"/>
      <c r="JH5622" s="1"/>
      <c r="JI5622" s="1"/>
      <c r="JJ5622" s="1"/>
      <c r="JK5622" s="1"/>
      <c r="JL5622" s="1"/>
      <c r="JM5622" s="1"/>
      <c r="JN5622" s="1"/>
      <c r="JO5622" s="1"/>
      <c r="JP5622" s="1"/>
      <c r="JQ5622" s="1"/>
      <c r="JR5622" s="1"/>
      <c r="JS5622" s="1"/>
      <c r="JT5622" s="1"/>
      <c r="JU5622" s="1"/>
      <c r="JV5622" s="1"/>
      <c r="JW5622" s="1"/>
      <c r="JX5622" s="1"/>
      <c r="JY5622" s="1"/>
      <c r="JZ5622" s="1"/>
      <c r="KA5622" s="1"/>
      <c r="KB5622" s="1"/>
      <c r="KC5622" s="1"/>
      <c r="KD5622" s="1"/>
      <c r="KE5622" s="1"/>
      <c r="KF5622" s="1"/>
      <c r="KG5622" s="1"/>
      <c r="KH5622" s="1"/>
      <c r="KI5622" s="1"/>
      <c r="KJ5622" s="1"/>
      <c r="KK5622" s="1"/>
      <c r="KL5622" s="1"/>
      <c r="KM5622" s="1"/>
      <c r="KN5622" s="1"/>
      <c r="KO5622" s="1"/>
      <c r="KP5622" s="1"/>
      <c r="KQ5622" s="1"/>
      <c r="KR5622" s="1"/>
      <c r="KS5622" s="1"/>
      <c r="KT5622" s="1"/>
      <c r="KU5622" s="1"/>
      <c r="KV5622" s="1"/>
      <c r="KW5622" s="1"/>
      <c r="KX5622" s="1"/>
      <c r="KY5622" s="1"/>
      <c r="KZ5622" s="1"/>
      <c r="LA5622" s="1"/>
      <c r="LB5622" s="1"/>
      <c r="LC5622" s="1"/>
      <c r="LD5622" s="1"/>
      <c r="LE5622" s="1"/>
      <c r="LF5622" s="1"/>
      <c r="LG5622" s="1"/>
      <c r="LH5622" s="1"/>
      <c r="LI5622" s="1"/>
      <c r="LJ5622" s="1"/>
      <c r="LK5622" s="1"/>
      <c r="LL5622" s="1"/>
      <c r="LM5622" s="1"/>
      <c r="LN5622" s="1"/>
      <c r="LO5622" s="1"/>
      <c r="LP5622" s="1"/>
      <c r="LQ5622" s="1"/>
      <c r="LR5622" s="1"/>
      <c r="LS5622" s="1"/>
      <c r="LT5622" s="1"/>
      <c r="LU5622" s="1"/>
      <c r="LV5622" s="1"/>
      <c r="LW5622" s="1"/>
      <c r="LX5622" s="1"/>
      <c r="LY5622" s="1"/>
      <c r="LZ5622" s="1"/>
      <c r="MA5622" s="1"/>
      <c r="MB5622" s="1"/>
      <c r="MC5622" s="1"/>
      <c r="MD5622" s="1"/>
      <c r="ME5622" s="1"/>
      <c r="MF5622" s="1"/>
      <c r="MG5622" s="1"/>
      <c r="MH5622" s="1"/>
      <c r="MI5622" s="1"/>
      <c r="MJ5622" s="1"/>
      <c r="MK5622" s="1"/>
      <c r="ML5622" s="1"/>
      <c r="MM5622" s="1"/>
      <c r="MN5622" s="1"/>
      <c r="MO5622" s="1"/>
      <c r="MP5622" s="1"/>
      <c r="MQ5622" s="1"/>
      <c r="MR5622" s="1"/>
      <c r="MS5622" s="1"/>
      <c r="MT5622" s="1"/>
      <c r="MU5622" s="1"/>
      <c r="MV5622" s="1"/>
      <c r="MW5622" s="1"/>
      <c r="MX5622" s="1"/>
      <c r="MY5622" s="1"/>
      <c r="MZ5622" s="1"/>
      <c r="NA5622" s="1"/>
      <c r="NB5622" s="1"/>
      <c r="NC5622" s="1"/>
      <c r="ND5622" s="1"/>
      <c r="NE5622" s="1"/>
      <c r="NF5622" s="1"/>
      <c r="NG5622" s="1"/>
      <c r="NH5622" s="1"/>
      <c r="NI5622" s="1"/>
      <c r="NJ5622" s="1"/>
      <c r="NK5622" s="1"/>
      <c r="NL5622" s="1"/>
      <c r="NM5622" s="1"/>
      <c r="NN5622" s="1"/>
      <c r="NO5622" s="1"/>
      <c r="NP5622" s="1"/>
      <c r="NQ5622" s="1"/>
      <c r="NR5622" s="1"/>
      <c r="NS5622" s="1"/>
      <c r="NT5622" s="1"/>
      <c r="NU5622" s="1"/>
      <c r="NV5622" s="1"/>
      <c r="NW5622" s="1"/>
      <c r="NX5622" s="1"/>
      <c r="NY5622" s="1"/>
      <c r="NZ5622" s="1"/>
      <c r="OA5622" s="1"/>
      <c r="OB5622" s="1"/>
      <c r="OC5622" s="1"/>
      <c r="OD5622" s="1"/>
      <c r="OE5622" s="1"/>
      <c r="OF5622" s="1"/>
      <c r="OG5622" s="1"/>
      <c r="OH5622" s="1"/>
      <c r="OI5622" s="1"/>
      <c r="OJ5622" s="1"/>
      <c r="OK5622" s="1"/>
      <c r="OL5622" s="1"/>
      <c r="OM5622" s="1"/>
      <c r="ON5622" s="1"/>
      <c r="OO5622" s="1"/>
      <c r="OP5622" s="1"/>
      <c r="OQ5622" s="1"/>
      <c r="OR5622" s="1"/>
      <c r="OS5622" s="1"/>
      <c r="OT5622" s="1"/>
      <c r="OU5622" s="1"/>
      <c r="OV5622" s="1"/>
      <c r="OW5622" s="1"/>
      <c r="OX5622" s="1"/>
      <c r="OY5622" s="1"/>
      <c r="OZ5622" s="1"/>
      <c r="PA5622" s="1"/>
      <c r="PB5622" s="1"/>
      <c r="PC5622" s="1"/>
      <c r="PD5622" s="1"/>
      <c r="PE5622" s="1"/>
      <c r="PF5622" s="1"/>
      <c r="PG5622" s="1"/>
      <c r="PH5622" s="1"/>
      <c r="PI5622" s="1"/>
      <c r="PJ5622" s="1"/>
      <c r="PK5622" s="1"/>
      <c r="PL5622" s="1"/>
      <c r="PM5622" s="1"/>
      <c r="PN5622" s="1"/>
      <c r="PO5622" s="1"/>
      <c r="PP5622" s="1"/>
      <c r="PQ5622" s="1"/>
      <c r="PR5622" s="1"/>
      <c r="PS5622" s="1"/>
      <c r="PT5622" s="1"/>
      <c r="PU5622" s="1"/>
      <c r="PV5622" s="1"/>
      <c r="PW5622" s="1"/>
      <c r="PX5622" s="1"/>
      <c r="PY5622" s="1"/>
      <c r="PZ5622" s="1"/>
      <c r="QA5622" s="1"/>
      <c r="QB5622" s="1"/>
      <c r="QC5622" s="1"/>
      <c r="QD5622" s="1"/>
      <c r="QE5622" s="1"/>
      <c r="QF5622" s="1"/>
      <c r="QG5622" s="1"/>
      <c r="QH5622" s="1"/>
      <c r="QI5622" s="1"/>
      <c r="QJ5622" s="1"/>
      <c r="QK5622" s="1"/>
      <c r="QL5622" s="1"/>
      <c r="QM5622" s="1"/>
      <c r="QN5622" s="1"/>
      <c r="QO5622" s="1"/>
      <c r="QP5622" s="1"/>
      <c r="QQ5622" s="1"/>
      <c r="QR5622" s="1"/>
      <c r="QS5622" s="1"/>
      <c r="QT5622" s="1"/>
      <c r="QU5622" s="1"/>
      <c r="QV5622" s="1"/>
      <c r="QW5622" s="1"/>
      <c r="QX5622" s="1"/>
      <c r="QY5622" s="1"/>
      <c r="QZ5622" s="1"/>
      <c r="RA5622" s="1"/>
      <c r="RB5622" s="1"/>
      <c r="RC5622" s="1"/>
      <c r="RD5622" s="1"/>
      <c r="RE5622" s="1"/>
      <c r="RF5622" s="1"/>
      <c r="RG5622" s="1"/>
      <c r="RH5622" s="1"/>
      <c r="RI5622" s="1"/>
      <c r="RJ5622" s="1"/>
      <c r="RK5622" s="1"/>
      <c r="RL5622" s="1"/>
      <c r="RM5622" s="1"/>
      <c r="RN5622" s="1"/>
      <c r="RO5622" s="1"/>
      <c r="RP5622" s="1"/>
      <c r="RQ5622" s="1"/>
      <c r="RR5622" s="1"/>
      <c r="RS5622" s="1"/>
      <c r="RT5622" s="1"/>
      <c r="RU5622" s="1"/>
      <c r="RV5622" s="1"/>
      <c r="RW5622" s="1"/>
      <c r="RX5622" s="1"/>
      <c r="RY5622" s="1"/>
      <c r="RZ5622" s="1"/>
      <c r="SA5622" s="1"/>
      <c r="SB5622" s="1"/>
      <c r="SC5622" s="1"/>
      <c r="SD5622" s="1"/>
      <c r="SE5622" s="1"/>
      <c r="SF5622" s="1"/>
      <c r="SG5622" s="1"/>
      <c r="SH5622" s="1"/>
      <c r="SI5622" s="1"/>
      <c r="SJ5622" s="1"/>
      <c r="SK5622" s="1"/>
      <c r="SL5622" s="1"/>
      <c r="SM5622" s="1"/>
      <c r="SN5622" s="1"/>
      <c r="SO5622" s="1"/>
      <c r="SP5622" s="1"/>
      <c r="SQ5622" s="1"/>
      <c r="SR5622" s="1"/>
      <c r="SS5622" s="1"/>
      <c r="ST5622" s="1"/>
      <c r="SU5622" s="1"/>
      <c r="SV5622" s="1"/>
      <c r="SW5622" s="1"/>
      <c r="SX5622" s="1"/>
      <c r="SY5622" s="1"/>
      <c r="SZ5622" s="1"/>
      <c r="TA5622" s="1"/>
      <c r="TB5622" s="1"/>
      <c r="TC5622" s="1"/>
      <c r="TD5622" s="1"/>
      <c r="TE5622" s="1"/>
      <c r="TF5622" s="1"/>
      <c r="TG5622" s="1"/>
      <c r="TH5622" s="1"/>
      <c r="TI5622" s="1"/>
      <c r="TJ5622" s="1"/>
      <c r="TK5622" s="1"/>
      <c r="TL5622" s="1"/>
      <c r="TM5622" s="1"/>
      <c r="TN5622" s="1"/>
      <c r="TO5622" s="1"/>
      <c r="TP5622" s="1"/>
      <c r="TQ5622" s="1"/>
      <c r="TR5622" s="1"/>
      <c r="TS5622" s="1"/>
      <c r="TT5622" s="1"/>
      <c r="TU5622" s="1"/>
      <c r="TV5622" s="1"/>
      <c r="TW5622" s="1"/>
      <c r="TX5622" s="1"/>
      <c r="TY5622" s="1"/>
      <c r="TZ5622" s="1"/>
      <c r="UA5622" s="1"/>
      <c r="UB5622" s="1"/>
      <c r="UC5622" s="1"/>
      <c r="UD5622" s="1"/>
      <c r="UE5622" s="1"/>
      <c r="UF5622" s="1"/>
      <c r="UG5622" s="1"/>
      <c r="UH5622" s="1"/>
      <c r="UI5622" s="1"/>
      <c r="UJ5622" s="1"/>
      <c r="UK5622" s="1"/>
      <c r="UL5622" s="1"/>
      <c r="UM5622" s="1"/>
      <c r="UN5622" s="1"/>
      <c r="UO5622" s="1"/>
      <c r="UP5622" s="1"/>
      <c r="UQ5622" s="1"/>
      <c r="UR5622" s="1"/>
      <c r="US5622" s="1"/>
      <c r="UT5622" s="1"/>
      <c r="UU5622" s="1"/>
      <c r="UV5622" s="1"/>
      <c r="UW5622" s="1"/>
      <c r="UX5622" s="1"/>
      <c r="UY5622" s="1"/>
      <c r="UZ5622" s="1"/>
      <c r="VA5622" s="1"/>
      <c r="VB5622" s="1"/>
      <c r="VC5622" s="1"/>
      <c r="VD5622" s="1"/>
      <c r="VE5622" s="1"/>
      <c r="VF5622" s="1"/>
      <c r="VG5622" s="1"/>
      <c r="VH5622" s="1"/>
      <c r="VI5622" s="1"/>
      <c r="VJ5622" s="1"/>
      <c r="VK5622" s="1"/>
      <c r="VL5622" s="1"/>
      <c r="VM5622" s="1"/>
      <c r="VN5622" s="1"/>
      <c r="VO5622" s="1"/>
      <c r="VP5622" s="1"/>
      <c r="VQ5622" s="1"/>
      <c r="VR5622" s="1"/>
      <c r="VS5622" s="1"/>
      <c r="VT5622" s="1"/>
      <c r="VU5622" s="1"/>
      <c r="VV5622" s="1"/>
      <c r="VW5622" s="1"/>
      <c r="VX5622" s="1"/>
      <c r="VY5622" s="1"/>
      <c r="VZ5622" s="1"/>
      <c r="WA5622" s="1"/>
      <c r="WB5622" s="1"/>
      <c r="WC5622" s="1"/>
      <c r="WD5622" s="1"/>
      <c r="WE5622" s="1"/>
      <c r="WF5622" s="1"/>
      <c r="WG5622" s="1"/>
      <c r="WH5622" s="1"/>
      <c r="WI5622" s="1"/>
      <c r="WJ5622" s="1"/>
      <c r="WK5622" s="1"/>
      <c r="WL5622" s="1"/>
      <c r="WM5622" s="1"/>
      <c r="WN5622" s="1"/>
      <c r="WO5622" s="1"/>
      <c r="WP5622" s="1"/>
      <c r="WQ5622" s="1"/>
      <c r="WR5622" s="1"/>
      <c r="WS5622" s="1"/>
      <c r="WT5622" s="1"/>
      <c r="WU5622" s="1"/>
      <c r="WV5622" s="1"/>
      <c r="WW5622" s="1"/>
      <c r="WX5622" s="1"/>
      <c r="WY5622" s="1"/>
      <c r="WZ5622" s="1"/>
      <c r="XA5622" s="1"/>
      <c r="XB5622" s="1"/>
      <c r="XC5622" s="1"/>
      <c r="XD5622" s="1"/>
      <c r="XE5622" s="1"/>
      <c r="XF5622" s="1"/>
      <c r="XG5622" s="1"/>
      <c r="XH5622" s="1"/>
      <c r="XI5622" s="1"/>
      <c r="XJ5622" s="1"/>
      <c r="XK5622" s="1"/>
      <c r="XL5622" s="1"/>
      <c r="XM5622" s="1"/>
      <c r="XN5622" s="1"/>
      <c r="XO5622" s="1"/>
      <c r="XP5622" s="1"/>
      <c r="XQ5622" s="1"/>
      <c r="XR5622" s="1"/>
      <c r="XS5622" s="1"/>
      <c r="XT5622" s="1"/>
      <c r="XU5622" s="1"/>
      <c r="XV5622" s="1"/>
      <c r="XW5622" s="1"/>
      <c r="XX5622" s="1"/>
      <c r="XY5622" s="1"/>
      <c r="XZ5622" s="1"/>
      <c r="YA5622" s="1"/>
      <c r="YB5622" s="1"/>
      <c r="YC5622" s="1"/>
      <c r="YD5622" s="1"/>
      <c r="YE5622" s="1"/>
      <c r="YF5622" s="1"/>
      <c r="YG5622" s="1"/>
      <c r="YH5622" s="1"/>
      <c r="YI5622" s="1"/>
      <c r="YJ5622" s="1"/>
      <c r="YK5622" s="1"/>
      <c r="YL5622" s="1"/>
      <c r="YM5622" s="1"/>
      <c r="YN5622" s="1"/>
      <c r="YO5622" s="1"/>
      <c r="YP5622" s="1"/>
      <c r="YQ5622" s="1"/>
      <c r="YR5622" s="1"/>
      <c r="YS5622" s="1"/>
      <c r="YT5622" s="1"/>
      <c r="YU5622" s="1"/>
      <c r="YV5622" s="1"/>
      <c r="YW5622" s="1"/>
      <c r="YX5622" s="1"/>
      <c r="YY5622" s="1"/>
      <c r="YZ5622" s="1"/>
      <c r="ZA5622" s="1"/>
      <c r="ZB5622" s="1"/>
      <c r="ZC5622" s="1"/>
      <c r="ZD5622" s="1"/>
      <c r="ZE5622" s="1"/>
      <c r="ZF5622" s="1"/>
      <c r="ZG5622" s="1"/>
      <c r="ZH5622" s="1"/>
      <c r="ZI5622" s="1"/>
      <c r="ZJ5622" s="1"/>
      <c r="ZK5622" s="1"/>
      <c r="ZL5622" s="1"/>
      <c r="ZM5622" s="1"/>
      <c r="ZN5622" s="1"/>
      <c r="ZO5622" s="1"/>
      <c r="ZP5622" s="1"/>
      <c r="ZQ5622" s="1"/>
      <c r="ZR5622" s="1"/>
      <c r="ZS5622" s="1"/>
      <c r="ZT5622" s="1"/>
      <c r="ZU5622" s="1"/>
      <c r="ZV5622" s="1"/>
      <c r="ZW5622" s="1"/>
      <c r="ZX5622" s="1"/>
      <c r="ZY5622" s="1"/>
      <c r="ZZ5622" s="1"/>
      <c r="AAA5622" s="1"/>
      <c r="AAB5622" s="1"/>
      <c r="AAC5622" s="1"/>
      <c r="AAD5622" s="1"/>
      <c r="AAE5622" s="1"/>
      <c r="AAF5622" s="1"/>
      <c r="AAG5622" s="1"/>
      <c r="AAH5622" s="1"/>
      <c r="AAI5622" s="1"/>
      <c r="AAJ5622" s="1"/>
      <c r="AAK5622" s="1"/>
      <c r="AAL5622" s="1"/>
      <c r="AAM5622" s="1"/>
      <c r="AAN5622" s="1"/>
      <c r="AAO5622" s="1"/>
      <c r="AAP5622" s="1"/>
      <c r="AAQ5622" s="1"/>
      <c r="AAR5622" s="1"/>
      <c r="AAS5622" s="1"/>
      <c r="AAT5622" s="1"/>
      <c r="AAU5622" s="1"/>
      <c r="AAV5622" s="1"/>
      <c r="AAW5622" s="1"/>
      <c r="AAX5622" s="1"/>
      <c r="AAY5622" s="1"/>
      <c r="AAZ5622" s="1"/>
      <c r="ABA5622" s="1"/>
      <c r="ABB5622" s="1"/>
      <c r="ABC5622" s="1"/>
      <c r="ABD5622" s="1"/>
      <c r="ABE5622" s="1"/>
      <c r="ABF5622" s="1"/>
      <c r="ABG5622" s="1"/>
      <c r="ABH5622" s="1"/>
      <c r="ABI5622" s="1"/>
      <c r="ABJ5622" s="1"/>
      <c r="ABK5622" s="1"/>
      <c r="ABL5622" s="1"/>
      <c r="ABM5622" s="1"/>
      <c r="ABN5622" s="1"/>
      <c r="ABO5622" s="1"/>
      <c r="ABP5622" s="1"/>
      <c r="ABQ5622" s="1"/>
      <c r="ABR5622" s="1"/>
      <c r="ABS5622" s="1"/>
      <c r="ABT5622" s="1"/>
      <c r="ABU5622" s="1"/>
      <c r="ABV5622" s="1"/>
      <c r="ABW5622" s="1"/>
      <c r="ABX5622" s="1"/>
      <c r="ABY5622" s="1"/>
      <c r="ABZ5622" s="1"/>
      <c r="ACA5622" s="1"/>
      <c r="ACB5622" s="1"/>
      <c r="ACC5622" s="1"/>
      <c r="ACD5622" s="1"/>
      <c r="ACE5622" s="1"/>
      <c r="ACF5622" s="1"/>
      <c r="ACG5622" s="1"/>
      <c r="ACH5622" s="1"/>
      <c r="ACI5622" s="1"/>
      <c r="ACJ5622" s="1"/>
      <c r="ACK5622" s="1"/>
      <c r="ACL5622" s="1"/>
      <c r="ACM5622" s="1"/>
      <c r="ACN5622" s="1"/>
      <c r="ACO5622" s="1"/>
      <c r="ACP5622" s="1"/>
      <c r="ACQ5622" s="1"/>
      <c r="ACR5622" s="1"/>
      <c r="ACS5622" s="1"/>
      <c r="ACT5622" s="1"/>
      <c r="ACU5622" s="1"/>
      <c r="ACV5622" s="1"/>
      <c r="ACW5622" s="1"/>
      <c r="ACX5622" s="1"/>
      <c r="ACY5622" s="1"/>
      <c r="ACZ5622" s="1"/>
      <c r="ADA5622" s="1"/>
      <c r="ADB5622" s="1"/>
      <c r="ADC5622" s="1"/>
      <c r="ADD5622" s="1"/>
      <c r="ADE5622" s="1"/>
      <c r="ADF5622" s="1"/>
      <c r="ADG5622" s="1"/>
      <c r="ADH5622" s="1"/>
      <c r="ADI5622" s="1"/>
      <c r="ADJ5622" s="1"/>
      <c r="ADK5622" s="1"/>
      <c r="ADL5622" s="1"/>
      <c r="ADM5622" s="1"/>
      <c r="ADN5622" s="1"/>
      <c r="ADO5622" s="1"/>
      <c r="ADP5622" s="1"/>
      <c r="ADQ5622" s="1"/>
      <c r="ADR5622" s="1"/>
      <c r="ADS5622" s="1"/>
      <c r="ADT5622" s="1"/>
      <c r="ADU5622" s="1"/>
      <c r="ADV5622" s="1"/>
      <c r="ADW5622" s="1"/>
      <c r="ADX5622" s="1"/>
      <c r="ADY5622" s="1"/>
      <c r="ADZ5622" s="1"/>
      <c r="AEA5622" s="1"/>
      <c r="AEB5622" s="1"/>
      <c r="AEC5622" s="1"/>
      <c r="AED5622" s="1"/>
      <c r="AEE5622" s="1"/>
      <c r="AEF5622" s="1"/>
      <c r="AEG5622" s="1"/>
      <c r="AEH5622" s="1"/>
      <c r="AEI5622" s="1"/>
      <c r="AEJ5622" s="1"/>
      <c r="AEK5622" s="1"/>
      <c r="AEL5622" s="1"/>
      <c r="AEM5622" s="1"/>
      <c r="AEN5622" s="1"/>
      <c r="AEO5622" s="1"/>
      <c r="AEP5622" s="1"/>
      <c r="AEQ5622" s="1"/>
      <c r="AER5622" s="1"/>
      <c r="AES5622" s="1"/>
      <c r="AET5622" s="1"/>
      <c r="AEU5622" s="1"/>
      <c r="AEV5622" s="1"/>
      <c r="AEW5622" s="1"/>
      <c r="AEX5622" s="1"/>
      <c r="AEY5622" s="1"/>
      <c r="AEZ5622" s="1"/>
      <c r="AFA5622" s="1"/>
      <c r="AFB5622" s="1"/>
      <c r="AFC5622" s="1"/>
      <c r="AFD5622" s="1"/>
      <c r="AFE5622" s="1"/>
      <c r="AFF5622" s="1"/>
      <c r="AFG5622" s="1"/>
      <c r="AFH5622" s="1"/>
      <c r="AFI5622" s="1"/>
      <c r="AFJ5622" s="1"/>
      <c r="AFK5622" s="1"/>
      <c r="AFL5622" s="1"/>
      <c r="AFM5622" s="1"/>
      <c r="AFN5622" s="1"/>
      <c r="AFO5622" s="1"/>
      <c r="AFP5622" s="1"/>
      <c r="AFQ5622" s="1"/>
      <c r="AFR5622" s="1"/>
      <c r="AFS5622" s="1"/>
      <c r="AFT5622" s="1"/>
      <c r="AFU5622" s="1"/>
      <c r="AFV5622" s="1"/>
      <c r="AFW5622" s="1"/>
      <c r="AFX5622" s="1"/>
      <c r="AFY5622" s="1"/>
      <c r="AFZ5622" s="1"/>
      <c r="AGA5622" s="1"/>
      <c r="AGB5622" s="1"/>
      <c r="AGC5622" s="1"/>
      <c r="AGD5622" s="1"/>
      <c r="AGE5622" s="1"/>
      <c r="AGF5622" s="1"/>
      <c r="AGG5622" s="1"/>
      <c r="AGH5622" s="1"/>
      <c r="AGI5622" s="1"/>
      <c r="AGJ5622" s="1"/>
      <c r="AGK5622" s="1"/>
      <c r="AGL5622" s="1"/>
      <c r="AGM5622" s="1"/>
      <c r="AGN5622" s="1"/>
      <c r="AGO5622" s="1"/>
      <c r="AGP5622" s="1"/>
      <c r="AGQ5622" s="1"/>
      <c r="AGR5622" s="1"/>
      <c r="AGS5622" s="1"/>
      <c r="AGT5622" s="1"/>
      <c r="AGU5622" s="1"/>
      <c r="AGV5622" s="1"/>
      <c r="AGW5622" s="1"/>
      <c r="AGX5622" s="1"/>
      <c r="AGY5622" s="1"/>
      <c r="AGZ5622" s="1"/>
      <c r="AHA5622" s="1"/>
      <c r="AHB5622" s="1"/>
      <c r="AHC5622" s="1"/>
      <c r="AHD5622" s="1"/>
      <c r="AHE5622" s="1"/>
      <c r="AHF5622" s="1"/>
      <c r="AHG5622" s="1"/>
      <c r="AHH5622" s="1"/>
      <c r="AHI5622" s="1"/>
      <c r="AHJ5622" s="1"/>
      <c r="AHK5622" s="1"/>
      <c r="AHL5622" s="1"/>
      <c r="AHM5622" s="1"/>
      <c r="AHN5622" s="1"/>
      <c r="AHO5622" s="1"/>
      <c r="AHP5622" s="1"/>
      <c r="AHQ5622" s="1"/>
      <c r="AHR5622" s="1"/>
      <c r="AHS5622" s="1"/>
      <c r="AHT5622" s="1"/>
      <c r="AHU5622" s="1"/>
      <c r="AHV5622" s="1"/>
      <c r="AHW5622" s="1"/>
      <c r="AHX5622" s="1"/>
      <c r="AHY5622" s="1"/>
      <c r="AHZ5622" s="1"/>
      <c r="AIA5622" s="1"/>
      <c r="AIB5622" s="1"/>
      <c r="AIC5622" s="1"/>
      <c r="AID5622" s="1"/>
      <c r="AIE5622" s="1"/>
      <c r="AIF5622" s="1"/>
      <c r="AIG5622" s="1"/>
      <c r="AIH5622" s="1"/>
      <c r="AII5622" s="1"/>
      <c r="AIJ5622" s="1"/>
      <c r="AIK5622" s="1"/>
      <c r="AIL5622" s="1"/>
      <c r="AIM5622" s="1"/>
      <c r="AIN5622" s="1"/>
      <c r="AIO5622" s="1"/>
      <c r="AIP5622" s="1"/>
      <c r="AIQ5622" s="1"/>
      <c r="AIR5622" s="1"/>
      <c r="AIS5622" s="1"/>
      <c r="AIT5622" s="1"/>
      <c r="AIU5622" s="1"/>
      <c r="AIV5622" s="1"/>
      <c r="AIW5622" s="1"/>
      <c r="AIX5622" s="1"/>
      <c r="AIY5622" s="1"/>
      <c r="AIZ5622" s="1"/>
      <c r="AJA5622" s="1"/>
      <c r="AJB5622" s="1"/>
      <c r="AJC5622" s="1"/>
      <c r="AJD5622" s="1"/>
      <c r="AJE5622" s="1"/>
      <c r="AJF5622" s="1"/>
      <c r="AJG5622" s="1"/>
      <c r="AJH5622" s="1"/>
      <c r="AJI5622" s="1"/>
      <c r="AJJ5622" s="1"/>
      <c r="AJK5622" s="1"/>
      <c r="AJL5622" s="1"/>
      <c r="AJM5622" s="1"/>
      <c r="AJN5622" s="1"/>
      <c r="AJO5622" s="1"/>
      <c r="AJP5622" s="1"/>
      <c r="AJQ5622" s="1"/>
      <c r="AJR5622" s="1"/>
      <c r="AJS5622" s="1"/>
      <c r="AJT5622" s="1"/>
      <c r="AJU5622" s="1"/>
      <c r="AJV5622" s="1"/>
      <c r="AJW5622" s="1"/>
      <c r="AJX5622" s="1"/>
      <c r="AJY5622" s="1"/>
      <c r="AJZ5622" s="1"/>
      <c r="AKA5622" s="1"/>
      <c r="AKB5622" s="1"/>
      <c r="AKC5622" s="1"/>
      <c r="AKD5622" s="1"/>
      <c r="AKE5622" s="1"/>
      <c r="AKF5622" s="1"/>
      <c r="AKG5622" s="1"/>
      <c r="AKH5622" s="1"/>
      <c r="AKI5622" s="1"/>
      <c r="AKJ5622" s="1"/>
      <c r="AKK5622" s="1"/>
      <c r="AKL5622" s="1"/>
      <c r="AKM5622" s="1"/>
      <c r="AKN5622" s="1"/>
      <c r="AKO5622" s="1"/>
      <c r="AKP5622" s="1"/>
      <c r="AKQ5622" s="1"/>
      <c r="AKR5622" s="1"/>
      <c r="AKS5622" s="1"/>
      <c r="AKT5622" s="1"/>
      <c r="AKU5622" s="1"/>
      <c r="AKV5622" s="1"/>
      <c r="AKW5622" s="1"/>
      <c r="AKX5622" s="1"/>
      <c r="AKY5622" s="1"/>
      <c r="AKZ5622" s="1"/>
      <c r="ALA5622" s="1"/>
      <c r="ALB5622" s="1"/>
      <c r="ALC5622" s="1"/>
      <c r="ALD5622" s="1"/>
      <c r="ALE5622" s="1"/>
      <c r="ALF5622" s="1"/>
      <c r="ALG5622" s="1"/>
      <c r="ALH5622" s="1"/>
      <c r="ALI5622" s="1"/>
      <c r="ALJ5622" s="1"/>
      <c r="ALK5622" s="1"/>
      <c r="ALL5622" s="1"/>
      <c r="ALM5622" s="1"/>
      <c r="ALN5622" s="1"/>
      <c r="ALO5622" s="1"/>
      <c r="ALP5622" s="1"/>
      <c r="ALQ5622" s="1"/>
      <c r="ALR5622" s="1"/>
      <c r="ALS5622" s="1"/>
      <c r="ALT5622" s="1"/>
      <c r="ALU5622" s="1"/>
      <c r="ALV5622" s="1"/>
      <c r="ALW5622" s="1"/>
      <c r="ALX5622" s="1"/>
      <c r="ALY5622" s="1"/>
      <c r="ALZ5622" s="1"/>
      <c r="AMA5622" s="1"/>
      <c r="AMB5622" s="1"/>
      <c r="AMC5622" s="1"/>
      <c r="AMD5622" s="1"/>
      <c r="AME5622" s="1"/>
      <c r="AMF5622" s="1"/>
      <c r="AMG5622" s="1"/>
      <c r="AMH5622" s="1"/>
      <c r="AMI5622" s="1"/>
      <c r="AMJ5622" s="1"/>
      <c r="AMK5622" s="1"/>
      <c r="AML5622" s="1"/>
      <c r="AMM5622" s="1"/>
      <c r="AMN5622" s="1"/>
      <c r="AMO5622" s="1"/>
      <c r="AMP5622" s="1"/>
      <c r="AMQ5622" s="1"/>
      <c r="AMR5622" s="1"/>
      <c r="AMS5622" s="1"/>
      <c r="AMT5622" s="1"/>
      <c r="AMU5622" s="1"/>
      <c r="AMV5622" s="1"/>
      <c r="AMW5622" s="1"/>
      <c r="AMX5622" s="1"/>
      <c r="AMY5622" s="1"/>
      <c r="AMZ5622" s="1"/>
      <c r="ANA5622" s="1"/>
      <c r="ANB5622" s="1"/>
      <c r="ANC5622" s="1"/>
      <c r="AND5622" s="1"/>
      <c r="ANE5622" s="1"/>
      <c r="ANF5622" s="1"/>
      <c r="ANG5622" s="1"/>
      <c r="ANH5622" s="1"/>
      <c r="ANI5622" s="1"/>
      <c r="ANJ5622" s="1"/>
      <c r="ANK5622" s="1"/>
      <c r="ANL5622" s="1"/>
      <c r="ANM5622" s="1"/>
      <c r="ANN5622" s="1"/>
      <c r="ANO5622" s="1"/>
      <c r="ANP5622" s="1"/>
      <c r="ANQ5622" s="1"/>
      <c r="ANR5622" s="1"/>
      <c r="ANS5622" s="1"/>
      <c r="ANT5622" s="1"/>
      <c r="ANU5622" s="1"/>
      <c r="ANV5622" s="1"/>
      <c r="ANW5622" s="1"/>
      <c r="ANX5622" s="1"/>
      <c r="ANY5622" s="1"/>
      <c r="ANZ5622" s="1"/>
      <c r="AOA5622" s="1"/>
      <c r="AOB5622" s="1"/>
      <c r="AOC5622" s="1"/>
      <c r="AOD5622" s="1"/>
      <c r="AOE5622" s="1"/>
      <c r="AOF5622" s="1"/>
      <c r="AOG5622" s="1"/>
      <c r="AOH5622" s="1"/>
      <c r="AOI5622" s="1"/>
      <c r="AOJ5622" s="1"/>
      <c r="AOK5622" s="1"/>
      <c r="AOL5622" s="1"/>
      <c r="AOM5622" s="1"/>
      <c r="AON5622" s="1"/>
      <c r="AOO5622" s="1"/>
      <c r="AOP5622" s="1"/>
      <c r="AOQ5622" s="1"/>
      <c r="AOR5622" s="1"/>
      <c r="AOS5622" s="1"/>
      <c r="AOT5622" s="1"/>
      <c r="AOU5622" s="1"/>
      <c r="AOV5622" s="1"/>
      <c r="AOW5622" s="1"/>
      <c r="AOX5622" s="1"/>
      <c r="AOY5622" s="1"/>
      <c r="AOZ5622" s="1"/>
      <c r="APA5622" s="1"/>
      <c r="APB5622" s="1"/>
      <c r="APC5622" s="1"/>
      <c r="APD5622" s="1"/>
      <c r="APE5622" s="1"/>
      <c r="APF5622" s="1"/>
      <c r="APG5622" s="1"/>
      <c r="APH5622" s="1"/>
      <c r="API5622" s="1"/>
      <c r="APJ5622" s="1"/>
      <c r="APK5622" s="1"/>
      <c r="APL5622" s="1"/>
      <c r="APM5622" s="1"/>
      <c r="APN5622" s="1"/>
      <c r="APO5622" s="1"/>
      <c r="APP5622" s="1"/>
      <c r="APQ5622" s="1"/>
      <c r="APR5622" s="1"/>
      <c r="APS5622" s="1"/>
      <c r="APT5622" s="1"/>
      <c r="APU5622" s="1"/>
      <c r="APV5622" s="1"/>
      <c r="APW5622" s="1"/>
      <c r="APX5622" s="1"/>
      <c r="APY5622" s="1"/>
      <c r="APZ5622" s="1"/>
      <c r="AQA5622" s="1"/>
      <c r="AQB5622" s="1"/>
      <c r="AQC5622" s="1"/>
      <c r="AQD5622" s="1"/>
      <c r="AQE5622" s="1"/>
      <c r="AQF5622" s="1"/>
      <c r="AQG5622" s="1"/>
      <c r="AQH5622" s="1"/>
      <c r="AQI5622" s="1"/>
      <c r="AQJ5622" s="1"/>
      <c r="AQK5622" s="1"/>
      <c r="AQL5622" s="1"/>
      <c r="AQM5622" s="1"/>
      <c r="AQN5622" s="1"/>
      <c r="AQO5622" s="1"/>
      <c r="AQP5622" s="1"/>
      <c r="AQQ5622" s="1"/>
      <c r="AQR5622" s="1"/>
      <c r="AQS5622" s="1"/>
      <c r="AQT5622" s="1"/>
      <c r="AQU5622" s="1"/>
      <c r="AQV5622" s="1"/>
      <c r="AQW5622" s="1"/>
      <c r="AQX5622" s="1"/>
      <c r="AQY5622" s="1"/>
      <c r="AQZ5622" s="1"/>
      <c r="ARA5622" s="1"/>
      <c r="ARB5622" s="1"/>
      <c r="ARC5622" s="1"/>
      <c r="ARD5622" s="1"/>
      <c r="ARE5622" s="1"/>
      <c r="ARF5622" s="1"/>
      <c r="ARG5622" s="1"/>
      <c r="ARH5622" s="1"/>
      <c r="ARI5622" s="1"/>
      <c r="ARJ5622" s="1"/>
      <c r="ARK5622" s="1"/>
      <c r="ARL5622" s="1"/>
      <c r="ARM5622" s="1"/>
      <c r="ARN5622" s="1"/>
      <c r="ARO5622" s="1"/>
      <c r="ARP5622" s="1"/>
      <c r="ARQ5622" s="1"/>
      <c r="ARR5622" s="1"/>
      <c r="ARS5622" s="1"/>
      <c r="ART5622" s="1"/>
      <c r="ARU5622" s="1"/>
      <c r="ARV5622" s="1"/>
      <c r="ARW5622" s="1"/>
      <c r="ARX5622" s="1"/>
      <c r="ARY5622" s="1"/>
      <c r="ARZ5622" s="1"/>
      <c r="ASA5622" s="1"/>
      <c r="ASB5622" s="1"/>
      <c r="ASC5622" s="1"/>
      <c r="ASD5622" s="1"/>
      <c r="ASE5622" s="1"/>
      <c r="ASF5622" s="1"/>
      <c r="ASG5622" s="1"/>
      <c r="ASH5622" s="1"/>
      <c r="ASI5622" s="1"/>
      <c r="ASJ5622" s="1"/>
      <c r="ASK5622" s="1"/>
      <c r="ASL5622" s="1"/>
      <c r="ASM5622" s="1"/>
      <c r="ASN5622" s="1"/>
      <c r="ASO5622" s="1"/>
      <c r="ASP5622" s="1"/>
      <c r="ASQ5622" s="1"/>
      <c r="ASR5622" s="1"/>
      <c r="ASS5622" s="1"/>
      <c r="AST5622" s="1"/>
      <c r="ASU5622" s="1"/>
      <c r="ASV5622" s="1"/>
      <c r="ASW5622" s="1"/>
      <c r="ASX5622" s="1"/>
      <c r="ASY5622" s="1"/>
      <c r="ASZ5622" s="1"/>
      <c r="ATA5622" s="1"/>
      <c r="ATB5622" s="1"/>
      <c r="ATC5622" s="1"/>
      <c r="ATD5622" s="1"/>
      <c r="ATE5622" s="1"/>
      <c r="ATF5622" s="1"/>
      <c r="ATG5622" s="1"/>
      <c r="ATH5622" s="1"/>
      <c r="ATI5622" s="1"/>
      <c r="ATJ5622" s="1"/>
      <c r="ATK5622" s="1"/>
      <c r="ATL5622" s="1"/>
      <c r="ATM5622" s="1"/>
      <c r="ATN5622" s="1"/>
      <c r="ATO5622" s="1"/>
      <c r="ATP5622" s="1"/>
      <c r="ATQ5622" s="1"/>
      <c r="ATR5622" s="1"/>
      <c r="ATS5622" s="1"/>
      <c r="ATT5622" s="1"/>
      <c r="ATU5622" s="1"/>
      <c r="ATV5622" s="1"/>
      <c r="ATW5622" s="1"/>
      <c r="ATX5622" s="1"/>
      <c r="ATY5622" s="1"/>
      <c r="ATZ5622" s="1"/>
      <c r="AUA5622" s="1"/>
      <c r="AUB5622" s="1"/>
      <c r="AUC5622" s="1"/>
      <c r="AUD5622" s="1"/>
      <c r="AUE5622" s="1"/>
      <c r="AUF5622" s="1"/>
      <c r="AUG5622" s="1"/>
      <c r="AUH5622" s="1"/>
      <c r="AUI5622" s="1"/>
      <c r="AUJ5622" s="1"/>
      <c r="AUK5622" s="1"/>
      <c r="AUL5622" s="1"/>
      <c r="AUM5622" s="1"/>
      <c r="AUN5622" s="1"/>
      <c r="AUO5622" s="1"/>
      <c r="AUP5622" s="1"/>
      <c r="AUQ5622" s="1"/>
      <c r="AUR5622" s="1"/>
      <c r="AUS5622" s="1"/>
      <c r="AUT5622" s="1"/>
      <c r="AUU5622" s="1"/>
      <c r="AUV5622" s="1"/>
      <c r="AUW5622" s="1"/>
      <c r="AUX5622" s="1"/>
      <c r="AUY5622" s="1"/>
      <c r="AUZ5622" s="1"/>
      <c r="AVA5622" s="1"/>
      <c r="AVB5622" s="1"/>
      <c r="AVC5622" s="1"/>
      <c r="AVD5622" s="1"/>
      <c r="AVE5622" s="1"/>
      <c r="AVF5622" s="1"/>
      <c r="AVG5622" s="1"/>
      <c r="AVH5622" s="1"/>
      <c r="AVI5622" s="1"/>
      <c r="AVJ5622" s="1"/>
      <c r="AVK5622" s="1"/>
      <c r="AVL5622" s="1"/>
      <c r="AVM5622" s="1"/>
      <c r="AVN5622" s="1"/>
      <c r="AVO5622" s="1"/>
      <c r="AVP5622" s="1"/>
      <c r="AVQ5622" s="1"/>
      <c r="AVR5622" s="1"/>
      <c r="AVS5622" s="1"/>
      <c r="AVT5622" s="1"/>
      <c r="AVU5622" s="1"/>
      <c r="AVV5622" s="1"/>
      <c r="AVW5622" s="1"/>
      <c r="AVX5622" s="1"/>
      <c r="AVY5622" s="1"/>
      <c r="AVZ5622" s="1"/>
      <c r="AWA5622" s="1"/>
      <c r="AWB5622" s="1"/>
      <c r="AWC5622" s="1"/>
      <c r="AWD5622" s="1"/>
      <c r="AWE5622" s="1"/>
      <c r="AWF5622" s="1"/>
      <c r="AWG5622" s="1"/>
      <c r="AWH5622" s="1"/>
      <c r="AWI5622" s="1"/>
      <c r="AWJ5622" s="1"/>
      <c r="AWK5622" s="1"/>
      <c r="AWL5622" s="1"/>
      <c r="AWM5622" s="1"/>
      <c r="AWN5622" s="1"/>
      <c r="AWO5622" s="1"/>
      <c r="AWP5622" s="1"/>
      <c r="AWQ5622" s="1"/>
      <c r="AWR5622" s="1"/>
      <c r="AWS5622" s="1"/>
      <c r="AWT5622" s="1"/>
      <c r="AWU5622" s="1"/>
      <c r="AWV5622" s="1"/>
      <c r="AWW5622" s="1"/>
      <c r="AWX5622" s="1"/>
      <c r="AWY5622" s="1"/>
      <c r="AWZ5622" s="1"/>
      <c r="AXA5622" s="1"/>
      <c r="AXB5622" s="1"/>
      <c r="AXC5622" s="1"/>
      <c r="AXD5622" s="1"/>
      <c r="AXE5622" s="1"/>
      <c r="AXF5622" s="1"/>
      <c r="AXG5622" s="1"/>
      <c r="AXH5622" s="1"/>
      <c r="AXI5622" s="1"/>
      <c r="AXJ5622" s="1"/>
      <c r="AXK5622" s="1"/>
      <c r="AXL5622" s="1"/>
      <c r="AXM5622" s="1"/>
      <c r="AXN5622" s="1"/>
      <c r="AXO5622" s="1"/>
      <c r="AXP5622" s="1"/>
      <c r="AXQ5622" s="1"/>
      <c r="AXR5622" s="1"/>
      <c r="AXS5622" s="1"/>
      <c r="AXT5622" s="1"/>
      <c r="AXU5622" s="1"/>
      <c r="AXV5622" s="1"/>
      <c r="AXW5622" s="1"/>
      <c r="AXX5622" s="1"/>
      <c r="AXY5622" s="1"/>
      <c r="AXZ5622" s="1"/>
      <c r="AYA5622" s="1"/>
      <c r="AYB5622" s="1"/>
      <c r="AYC5622" s="1"/>
      <c r="AYD5622" s="1"/>
      <c r="AYE5622" s="1"/>
      <c r="AYF5622" s="1"/>
      <c r="AYG5622" s="1"/>
      <c r="AYH5622" s="1"/>
      <c r="AYI5622" s="1"/>
      <c r="AYJ5622" s="1"/>
      <c r="AYK5622" s="1"/>
      <c r="AYL5622" s="1"/>
      <c r="AYM5622" s="1"/>
      <c r="AYN5622" s="1"/>
      <c r="AYO5622" s="1"/>
      <c r="AYP5622" s="1"/>
      <c r="AYQ5622" s="1"/>
      <c r="AYR5622" s="1"/>
      <c r="AYS5622" s="1"/>
      <c r="AYT5622" s="1"/>
      <c r="AYU5622" s="1"/>
      <c r="AYV5622" s="1"/>
      <c r="AYW5622" s="1"/>
      <c r="AYX5622" s="1"/>
      <c r="AYY5622" s="1"/>
      <c r="AYZ5622" s="1"/>
      <c r="AZA5622" s="1"/>
      <c r="AZB5622" s="1"/>
      <c r="AZC5622" s="1"/>
      <c r="AZD5622" s="1"/>
      <c r="AZE5622" s="1"/>
      <c r="AZF5622" s="1"/>
      <c r="AZG5622" s="1"/>
      <c r="AZH5622" s="1"/>
      <c r="AZI5622" s="1"/>
      <c r="AZJ5622" s="1"/>
      <c r="AZK5622" s="1"/>
      <c r="AZL5622" s="1"/>
      <c r="AZM5622" s="1"/>
      <c r="AZN5622" s="1"/>
      <c r="AZO5622" s="1"/>
      <c r="AZP5622" s="1"/>
      <c r="AZQ5622" s="1"/>
      <c r="AZR5622" s="1"/>
      <c r="AZS5622" s="1"/>
      <c r="AZT5622" s="1"/>
      <c r="AZU5622" s="1"/>
      <c r="AZV5622" s="1"/>
      <c r="AZW5622" s="1"/>
      <c r="AZX5622" s="1"/>
      <c r="AZY5622" s="1"/>
      <c r="AZZ5622" s="1"/>
      <c r="BAA5622" s="1"/>
      <c r="BAB5622" s="1"/>
      <c r="BAC5622" s="1"/>
      <c r="BAD5622" s="1"/>
      <c r="BAE5622" s="1"/>
      <c r="BAF5622" s="1"/>
      <c r="BAG5622" s="1"/>
      <c r="BAH5622" s="1"/>
      <c r="BAI5622" s="1"/>
      <c r="BAJ5622" s="1"/>
      <c r="BAK5622" s="1"/>
      <c r="BAL5622" s="1"/>
      <c r="BAM5622" s="1"/>
      <c r="BAN5622" s="1"/>
      <c r="BAO5622" s="1"/>
      <c r="BAP5622" s="1"/>
      <c r="BAQ5622" s="1"/>
      <c r="BAR5622" s="1"/>
      <c r="BAS5622" s="1"/>
      <c r="BAT5622" s="1"/>
      <c r="BAU5622" s="1"/>
      <c r="BAV5622" s="1"/>
      <c r="BAW5622" s="1"/>
      <c r="BAX5622" s="1"/>
      <c r="BAY5622" s="1"/>
      <c r="BAZ5622" s="1"/>
      <c r="BBA5622" s="1"/>
      <c r="BBB5622" s="1"/>
      <c r="BBC5622" s="1"/>
      <c r="BBD5622" s="1"/>
      <c r="BBE5622" s="1"/>
      <c r="BBF5622" s="1"/>
      <c r="BBG5622" s="1"/>
      <c r="BBH5622" s="1"/>
      <c r="BBI5622" s="1"/>
      <c r="BBJ5622" s="1"/>
      <c r="BBK5622" s="1"/>
      <c r="BBL5622" s="1"/>
      <c r="BBM5622" s="1"/>
      <c r="BBN5622" s="1"/>
      <c r="BBO5622" s="1"/>
      <c r="BBP5622" s="1"/>
      <c r="BBQ5622" s="1"/>
      <c r="BBR5622" s="1"/>
      <c r="BBS5622" s="1"/>
      <c r="BBT5622" s="1"/>
      <c r="BBU5622" s="1"/>
      <c r="BBV5622" s="1"/>
      <c r="BBW5622" s="1"/>
      <c r="BBX5622" s="1"/>
      <c r="BBY5622" s="1"/>
      <c r="BBZ5622" s="1"/>
      <c r="BCA5622" s="1"/>
      <c r="BCB5622" s="1"/>
      <c r="BCC5622" s="1"/>
      <c r="BCD5622" s="1"/>
      <c r="BCE5622" s="1"/>
      <c r="BCF5622" s="1"/>
      <c r="BCG5622" s="1"/>
      <c r="BCH5622" s="1"/>
      <c r="BCI5622" s="1"/>
      <c r="BCJ5622" s="1"/>
      <c r="BCK5622" s="1"/>
      <c r="BCL5622" s="1"/>
      <c r="BCM5622" s="1"/>
      <c r="BCN5622" s="1"/>
      <c r="BCO5622" s="1"/>
      <c r="BCP5622" s="1"/>
      <c r="BCQ5622" s="1"/>
      <c r="BCR5622" s="1"/>
      <c r="BCS5622" s="1"/>
      <c r="BCT5622" s="1"/>
      <c r="BCU5622" s="1"/>
      <c r="BCV5622" s="1"/>
      <c r="BCW5622" s="1"/>
      <c r="BCX5622" s="1"/>
      <c r="BCY5622" s="1"/>
      <c r="BCZ5622" s="1"/>
      <c r="BDA5622" s="1"/>
      <c r="BDB5622" s="1"/>
      <c r="BDC5622" s="1"/>
      <c r="BDD5622" s="1"/>
      <c r="BDE5622" s="1"/>
      <c r="BDF5622" s="1"/>
      <c r="BDG5622" s="1"/>
      <c r="BDH5622" s="1"/>
      <c r="BDI5622" s="1"/>
      <c r="BDJ5622" s="1"/>
      <c r="BDK5622" s="1"/>
      <c r="BDL5622" s="1"/>
      <c r="BDM5622" s="1"/>
      <c r="BDN5622" s="1"/>
      <c r="BDO5622" s="1"/>
      <c r="BDP5622" s="1"/>
      <c r="BDQ5622" s="1"/>
      <c r="BDR5622" s="1"/>
      <c r="BDS5622" s="1"/>
      <c r="BDT5622" s="1"/>
      <c r="BDU5622" s="1"/>
      <c r="BDV5622" s="1"/>
      <c r="BDW5622" s="1"/>
      <c r="BDX5622" s="1"/>
      <c r="BDY5622" s="1"/>
      <c r="BDZ5622" s="1"/>
      <c r="BEA5622" s="1"/>
      <c r="BEB5622" s="1"/>
      <c r="BEC5622" s="1"/>
      <c r="BED5622" s="1"/>
      <c r="BEE5622" s="1"/>
      <c r="BEF5622" s="1"/>
      <c r="BEG5622" s="1"/>
      <c r="BEH5622" s="1"/>
      <c r="BEI5622" s="1"/>
      <c r="BEJ5622" s="1"/>
      <c r="BEK5622" s="1"/>
      <c r="BEL5622" s="1"/>
      <c r="BEM5622" s="1"/>
      <c r="BEN5622" s="1"/>
      <c r="BEO5622" s="1"/>
      <c r="BEP5622" s="1"/>
      <c r="BEQ5622" s="1"/>
      <c r="BER5622" s="1"/>
      <c r="BES5622" s="1"/>
      <c r="BET5622" s="1"/>
      <c r="BEU5622" s="1"/>
      <c r="BEV5622" s="1"/>
      <c r="BEW5622" s="1"/>
      <c r="BEX5622" s="1"/>
      <c r="BEY5622" s="1"/>
      <c r="BEZ5622" s="1"/>
      <c r="BFA5622" s="1"/>
      <c r="BFB5622" s="1"/>
      <c r="BFC5622" s="1"/>
      <c r="BFD5622" s="1"/>
      <c r="BFE5622" s="1"/>
      <c r="BFF5622" s="1"/>
      <c r="BFG5622" s="1"/>
      <c r="BFH5622" s="1"/>
      <c r="BFI5622" s="1"/>
      <c r="BFJ5622" s="1"/>
      <c r="BFK5622" s="1"/>
      <c r="BFL5622" s="1"/>
      <c r="BFM5622" s="1"/>
      <c r="BFN5622" s="1"/>
      <c r="BFO5622" s="1"/>
      <c r="BFP5622" s="1"/>
      <c r="BFQ5622" s="1"/>
      <c r="BFR5622" s="1"/>
      <c r="BFS5622" s="1"/>
      <c r="BFT5622" s="1"/>
      <c r="BFU5622" s="1"/>
      <c r="BFV5622" s="1"/>
      <c r="BFW5622" s="1"/>
      <c r="BFX5622" s="1"/>
      <c r="BFY5622" s="1"/>
      <c r="BFZ5622" s="1"/>
      <c r="BGA5622" s="1"/>
      <c r="BGB5622" s="1"/>
      <c r="BGC5622" s="1"/>
      <c r="BGD5622" s="1"/>
      <c r="BGE5622" s="1"/>
      <c r="BGF5622" s="1"/>
      <c r="BGG5622" s="1"/>
      <c r="BGH5622" s="1"/>
      <c r="BGI5622" s="1"/>
      <c r="BGJ5622" s="1"/>
      <c r="BGK5622" s="1"/>
      <c r="BGL5622" s="1"/>
      <c r="BGM5622" s="1"/>
      <c r="BGN5622" s="1"/>
      <c r="BGO5622" s="1"/>
      <c r="BGP5622" s="1"/>
      <c r="BGQ5622" s="1"/>
      <c r="BGR5622" s="1"/>
      <c r="BGS5622" s="1"/>
      <c r="BGT5622" s="1"/>
      <c r="BGU5622" s="1"/>
      <c r="BGV5622" s="1"/>
      <c r="BGW5622" s="1"/>
      <c r="BGX5622" s="1"/>
      <c r="BGY5622" s="1"/>
      <c r="BGZ5622" s="1"/>
      <c r="BHA5622" s="1"/>
      <c r="BHB5622" s="1"/>
      <c r="BHC5622" s="1"/>
      <c r="BHD5622" s="1"/>
      <c r="BHE5622" s="1"/>
      <c r="BHF5622" s="1"/>
      <c r="BHG5622" s="1"/>
      <c r="BHH5622" s="1"/>
      <c r="BHI5622" s="1"/>
      <c r="BHJ5622" s="1"/>
      <c r="BHK5622" s="1"/>
      <c r="BHL5622" s="1"/>
      <c r="BHM5622" s="1"/>
      <c r="BHN5622" s="1"/>
      <c r="BHO5622" s="1"/>
      <c r="BHP5622" s="1"/>
      <c r="BHQ5622" s="1"/>
      <c r="BHR5622" s="1"/>
      <c r="BHS5622" s="1"/>
      <c r="BHT5622" s="1"/>
      <c r="BHU5622" s="1"/>
      <c r="BHV5622" s="1"/>
      <c r="BHW5622" s="1"/>
      <c r="BHX5622" s="1"/>
      <c r="BHY5622" s="1"/>
      <c r="BHZ5622" s="1"/>
      <c r="BIA5622" s="1"/>
      <c r="BIB5622" s="1"/>
      <c r="BIC5622" s="1"/>
      <c r="BID5622" s="1"/>
      <c r="BIE5622" s="1"/>
      <c r="BIF5622" s="1"/>
      <c r="BIG5622" s="1"/>
      <c r="BIH5622" s="1"/>
      <c r="BII5622" s="1"/>
      <c r="BIJ5622" s="1"/>
      <c r="BIK5622" s="1"/>
      <c r="BIL5622" s="1"/>
      <c r="BIM5622" s="1"/>
      <c r="BIN5622" s="1"/>
      <c r="BIO5622" s="1"/>
      <c r="BIP5622" s="1"/>
      <c r="BIQ5622" s="1"/>
      <c r="BIR5622" s="1"/>
      <c r="BIS5622" s="1"/>
      <c r="BIT5622" s="1"/>
      <c r="BIU5622" s="1"/>
      <c r="BIV5622" s="1"/>
      <c r="BIW5622" s="1"/>
      <c r="BIX5622" s="1"/>
      <c r="BIY5622" s="1"/>
      <c r="BIZ5622" s="1"/>
      <c r="BJA5622" s="1"/>
      <c r="BJB5622" s="1"/>
      <c r="BJC5622" s="1"/>
      <c r="BJD5622" s="1"/>
      <c r="BJE5622" s="1"/>
      <c r="BJF5622" s="1"/>
      <c r="BJG5622" s="1"/>
      <c r="BJH5622" s="1"/>
      <c r="BJI5622" s="1"/>
      <c r="BJJ5622" s="1"/>
      <c r="BJK5622" s="1"/>
      <c r="BJL5622" s="1"/>
      <c r="BJM5622" s="1"/>
      <c r="BJN5622" s="1"/>
      <c r="BJO5622" s="1"/>
      <c r="BJP5622" s="1"/>
      <c r="BJQ5622" s="1"/>
      <c r="BJR5622" s="1"/>
      <c r="BJS5622" s="1"/>
      <c r="BJT5622" s="1"/>
      <c r="BJU5622" s="1"/>
      <c r="BJV5622" s="1"/>
      <c r="BJW5622" s="1"/>
      <c r="BJX5622" s="1"/>
      <c r="BJY5622" s="1"/>
      <c r="BJZ5622" s="1"/>
      <c r="BKA5622" s="1"/>
      <c r="BKB5622" s="1"/>
      <c r="BKC5622" s="1"/>
      <c r="BKD5622" s="1"/>
      <c r="BKE5622" s="1"/>
      <c r="BKF5622" s="1"/>
      <c r="BKG5622" s="1"/>
      <c r="BKH5622" s="1"/>
      <c r="BKI5622" s="1"/>
      <c r="BKJ5622" s="1"/>
      <c r="BKK5622" s="1"/>
      <c r="BKL5622" s="1"/>
      <c r="BKM5622" s="1"/>
      <c r="BKN5622" s="1"/>
      <c r="BKO5622" s="1"/>
      <c r="BKP5622" s="1"/>
      <c r="BKQ5622" s="1"/>
      <c r="BKR5622" s="1"/>
      <c r="BKS5622" s="1"/>
      <c r="BKT5622" s="1"/>
      <c r="BKU5622" s="1"/>
      <c r="BKV5622" s="1"/>
      <c r="BKW5622" s="1"/>
      <c r="BKX5622" s="1"/>
      <c r="BKY5622" s="1"/>
      <c r="BKZ5622" s="1"/>
      <c r="BLA5622" s="1"/>
      <c r="BLB5622" s="1"/>
      <c r="BLC5622" s="1"/>
      <c r="BLD5622" s="1"/>
      <c r="BLE5622" s="1"/>
      <c r="BLF5622" s="1"/>
      <c r="BLG5622" s="1"/>
      <c r="BLH5622" s="1"/>
      <c r="BLI5622" s="1"/>
      <c r="BLJ5622" s="1"/>
      <c r="BLK5622" s="1"/>
      <c r="BLL5622" s="1"/>
      <c r="BLM5622" s="1"/>
      <c r="BLN5622" s="1"/>
      <c r="BLO5622" s="1"/>
      <c r="BLP5622" s="1"/>
      <c r="BLQ5622" s="1"/>
      <c r="BLR5622" s="1"/>
      <c r="BLS5622" s="1"/>
      <c r="BLT5622" s="1"/>
      <c r="BLU5622" s="1"/>
      <c r="BLV5622" s="1"/>
      <c r="BLW5622" s="1"/>
      <c r="BLX5622" s="1"/>
      <c r="BLY5622" s="1"/>
      <c r="BLZ5622" s="1"/>
      <c r="BMA5622" s="1"/>
      <c r="BMB5622" s="1"/>
      <c r="BMC5622" s="1"/>
      <c r="BMD5622" s="1"/>
      <c r="BME5622" s="1"/>
      <c r="BMF5622" s="1"/>
      <c r="BMG5622" s="1"/>
      <c r="BMH5622" s="1"/>
      <c r="BMI5622" s="1"/>
      <c r="BMJ5622" s="1"/>
      <c r="BMK5622" s="1"/>
      <c r="BML5622" s="1"/>
      <c r="BMM5622" s="1"/>
      <c r="BMN5622" s="1"/>
      <c r="BMO5622" s="1"/>
      <c r="BMP5622" s="1"/>
      <c r="BMQ5622" s="1"/>
      <c r="BMR5622" s="1"/>
      <c r="BMS5622" s="1"/>
      <c r="BMT5622" s="1"/>
      <c r="BMU5622" s="1"/>
      <c r="BMV5622" s="1"/>
      <c r="BMW5622" s="1"/>
      <c r="BMX5622" s="1"/>
      <c r="BMY5622" s="1"/>
      <c r="BMZ5622" s="1"/>
      <c r="BNA5622" s="1"/>
      <c r="BNB5622" s="1"/>
      <c r="BNC5622" s="1"/>
      <c r="BND5622" s="1"/>
      <c r="BNE5622" s="1"/>
      <c r="BNF5622" s="1"/>
      <c r="BNG5622" s="1"/>
      <c r="BNH5622" s="1"/>
      <c r="BNI5622" s="1"/>
      <c r="BNJ5622" s="1"/>
      <c r="BNK5622" s="1"/>
      <c r="BNL5622" s="1"/>
      <c r="BNM5622" s="1"/>
      <c r="BNN5622" s="1"/>
      <c r="BNO5622" s="1"/>
      <c r="BNP5622" s="1"/>
      <c r="BNQ5622" s="1"/>
      <c r="BNR5622" s="1"/>
      <c r="BNS5622" s="1"/>
      <c r="BNT5622" s="1"/>
      <c r="BNU5622" s="1"/>
      <c r="BNV5622" s="1"/>
      <c r="BNW5622" s="1"/>
      <c r="BNX5622" s="1"/>
      <c r="BNY5622" s="1"/>
      <c r="BNZ5622" s="1"/>
      <c r="BOA5622" s="1"/>
      <c r="BOB5622" s="1"/>
      <c r="BOC5622" s="1"/>
      <c r="BOD5622" s="1"/>
      <c r="BOE5622" s="1"/>
      <c r="BOF5622" s="1"/>
      <c r="BOG5622" s="1"/>
      <c r="BOH5622" s="1"/>
      <c r="BOI5622" s="1"/>
      <c r="BOJ5622" s="1"/>
      <c r="BOK5622" s="1"/>
      <c r="BOL5622" s="1"/>
      <c r="BOM5622" s="1"/>
      <c r="BON5622" s="1"/>
      <c r="BOO5622" s="1"/>
      <c r="BOP5622" s="1"/>
      <c r="BOQ5622" s="1"/>
      <c r="BOR5622" s="1"/>
      <c r="BOS5622" s="1"/>
      <c r="BOT5622" s="1"/>
      <c r="BOU5622" s="1"/>
      <c r="BOV5622" s="1"/>
      <c r="BOW5622" s="1"/>
      <c r="BOX5622" s="1"/>
      <c r="BOY5622" s="1"/>
      <c r="BOZ5622" s="1"/>
      <c r="BPA5622" s="1"/>
      <c r="BPB5622" s="1"/>
      <c r="BPC5622" s="1"/>
      <c r="BPD5622" s="1"/>
      <c r="BPE5622" s="1"/>
      <c r="BPF5622" s="1"/>
      <c r="BPG5622" s="1"/>
      <c r="BPH5622" s="1"/>
      <c r="BPI5622" s="1"/>
      <c r="BPJ5622" s="1"/>
      <c r="BPK5622" s="1"/>
      <c r="BPL5622" s="1"/>
      <c r="BPM5622" s="1"/>
      <c r="BPN5622" s="1"/>
      <c r="BPO5622" s="1"/>
      <c r="BPP5622" s="1"/>
      <c r="BPQ5622" s="1"/>
      <c r="BPR5622" s="1"/>
      <c r="BPS5622" s="1"/>
      <c r="BPT5622" s="1"/>
      <c r="BPU5622" s="1"/>
      <c r="BPV5622" s="1"/>
      <c r="BPW5622" s="1"/>
      <c r="BPX5622" s="1"/>
      <c r="BPY5622" s="1"/>
      <c r="BPZ5622" s="1"/>
      <c r="BQA5622" s="1"/>
      <c r="BQB5622" s="1"/>
      <c r="BQC5622" s="1"/>
      <c r="BQD5622" s="1"/>
      <c r="BQE5622" s="1"/>
      <c r="BQF5622" s="1"/>
      <c r="BQG5622" s="1"/>
      <c r="BQH5622" s="1"/>
      <c r="BQI5622" s="1"/>
      <c r="BQJ5622" s="1"/>
      <c r="BQK5622" s="1"/>
      <c r="BQL5622" s="1"/>
      <c r="BQM5622" s="1"/>
      <c r="BQN5622" s="1"/>
      <c r="BQO5622" s="1"/>
      <c r="BQP5622" s="1"/>
      <c r="BQQ5622" s="1"/>
      <c r="BQR5622" s="1"/>
      <c r="BQS5622" s="1"/>
      <c r="BQT5622" s="1"/>
      <c r="BQU5622" s="1"/>
      <c r="BQV5622" s="1"/>
      <c r="BQW5622" s="1"/>
      <c r="BQX5622" s="1"/>
      <c r="BQY5622" s="1"/>
      <c r="BQZ5622" s="1"/>
      <c r="BRA5622" s="1"/>
      <c r="BRB5622" s="1"/>
      <c r="BRC5622" s="1"/>
      <c r="BRD5622" s="1"/>
      <c r="BRE5622" s="1"/>
      <c r="BRF5622" s="1"/>
      <c r="BRG5622" s="1"/>
      <c r="BRH5622" s="1"/>
      <c r="BRI5622" s="1"/>
      <c r="BRJ5622" s="1"/>
      <c r="BRK5622" s="1"/>
      <c r="BRL5622" s="1"/>
      <c r="BRM5622" s="1"/>
      <c r="BRN5622" s="1"/>
      <c r="BRO5622" s="1"/>
      <c r="BRP5622" s="1"/>
      <c r="BRQ5622" s="1"/>
      <c r="BRR5622" s="1"/>
      <c r="BRS5622" s="1"/>
      <c r="BRT5622" s="1"/>
      <c r="BRU5622" s="1"/>
      <c r="BRV5622" s="1"/>
      <c r="BRW5622" s="1"/>
      <c r="BRX5622" s="1"/>
      <c r="BRY5622" s="1"/>
      <c r="BRZ5622" s="1"/>
      <c r="BSA5622" s="1"/>
      <c r="BSB5622" s="1"/>
      <c r="BSC5622" s="1"/>
      <c r="BSD5622" s="1"/>
      <c r="BSE5622" s="1"/>
      <c r="BSF5622" s="1"/>
      <c r="BSG5622" s="1"/>
      <c r="BSH5622" s="1"/>
      <c r="BSI5622" s="1"/>
      <c r="BSJ5622" s="1"/>
      <c r="BSK5622" s="1"/>
      <c r="BSL5622" s="1"/>
      <c r="BSM5622" s="1"/>
      <c r="BSN5622" s="1"/>
      <c r="BSO5622" s="1"/>
      <c r="BSP5622" s="1"/>
      <c r="BSQ5622" s="1"/>
      <c r="BSR5622" s="1"/>
      <c r="BSS5622" s="1"/>
      <c r="BST5622" s="1"/>
      <c r="BSU5622" s="1"/>
      <c r="BSV5622" s="1"/>
      <c r="BSW5622" s="1"/>
      <c r="BSX5622" s="1"/>
      <c r="BSY5622" s="1"/>
      <c r="BSZ5622" s="1"/>
      <c r="BTA5622" s="1"/>
      <c r="BTB5622" s="1"/>
      <c r="BTC5622" s="1"/>
      <c r="BTD5622" s="1"/>
      <c r="BTE5622" s="1"/>
      <c r="BTF5622" s="1"/>
      <c r="BTG5622" s="1"/>
      <c r="BTH5622" s="1"/>
      <c r="BTI5622" s="1"/>
      <c r="BTJ5622" s="1"/>
      <c r="BTK5622" s="1"/>
      <c r="BTL5622" s="1"/>
      <c r="BTM5622" s="1"/>
      <c r="BTN5622" s="1"/>
      <c r="BTO5622" s="1"/>
      <c r="BTP5622" s="1"/>
      <c r="BTQ5622" s="1"/>
      <c r="BTR5622" s="1"/>
      <c r="BTS5622" s="1"/>
      <c r="BTT5622" s="1"/>
      <c r="BTU5622" s="1"/>
      <c r="BTV5622" s="1"/>
      <c r="BTW5622" s="1"/>
      <c r="BTX5622" s="1"/>
      <c r="BTY5622" s="1"/>
      <c r="BTZ5622" s="1"/>
      <c r="BUA5622" s="1"/>
      <c r="BUB5622" s="1"/>
      <c r="BUC5622" s="1"/>
      <c r="BUD5622" s="1"/>
      <c r="BUE5622" s="1"/>
      <c r="BUF5622" s="1"/>
      <c r="BUG5622" s="1"/>
      <c r="BUH5622" s="1"/>
      <c r="BUI5622" s="1"/>
      <c r="BUJ5622" s="1"/>
      <c r="BUK5622" s="1"/>
      <c r="BUL5622" s="1"/>
      <c r="BUM5622" s="1"/>
      <c r="BUN5622" s="1"/>
      <c r="BUO5622" s="1"/>
      <c r="BUP5622" s="1"/>
      <c r="BUQ5622" s="1"/>
      <c r="BUR5622" s="1"/>
      <c r="BUS5622" s="1"/>
      <c r="BUT5622" s="1"/>
      <c r="BUU5622" s="1"/>
      <c r="BUV5622" s="1"/>
      <c r="BUW5622" s="1"/>
      <c r="BUX5622" s="1"/>
      <c r="BUY5622" s="1"/>
      <c r="BUZ5622" s="1"/>
      <c r="BVA5622" s="1"/>
      <c r="BVB5622" s="1"/>
      <c r="BVC5622" s="1"/>
      <c r="BVD5622" s="1"/>
      <c r="BVE5622" s="1"/>
      <c r="BVF5622" s="1"/>
      <c r="BVG5622" s="1"/>
      <c r="BVH5622" s="1"/>
      <c r="BVI5622" s="1"/>
      <c r="BVJ5622" s="1"/>
      <c r="BVK5622" s="1"/>
      <c r="BVL5622" s="1"/>
      <c r="BVM5622" s="1"/>
      <c r="BVN5622" s="1"/>
      <c r="BVO5622" s="1"/>
      <c r="BVP5622" s="1"/>
      <c r="BVQ5622" s="1"/>
      <c r="BVR5622" s="1"/>
      <c r="BVS5622" s="1"/>
      <c r="BVT5622" s="1"/>
      <c r="BVU5622" s="1"/>
      <c r="BVV5622" s="1"/>
      <c r="BVW5622" s="1"/>
      <c r="BVX5622" s="1"/>
      <c r="BVY5622" s="1"/>
      <c r="BVZ5622" s="1"/>
      <c r="BWA5622" s="1"/>
      <c r="BWB5622" s="1"/>
      <c r="BWC5622" s="1"/>
      <c r="BWD5622" s="1"/>
      <c r="BWE5622" s="1"/>
      <c r="BWF5622" s="1"/>
      <c r="BWG5622" s="1"/>
      <c r="BWH5622" s="1"/>
      <c r="BWI5622" s="1"/>
      <c r="BWJ5622" s="1"/>
      <c r="BWK5622" s="1"/>
      <c r="BWL5622" s="1"/>
      <c r="BWM5622" s="1"/>
      <c r="BWN5622" s="1"/>
      <c r="BWO5622" s="1"/>
      <c r="BWP5622" s="1"/>
      <c r="BWQ5622" s="1"/>
      <c r="BWR5622" s="1"/>
      <c r="BWS5622" s="1"/>
      <c r="BWT5622" s="1"/>
      <c r="BWU5622" s="1"/>
      <c r="BWV5622" s="1"/>
      <c r="BWW5622" s="1"/>
      <c r="BWX5622" s="1"/>
      <c r="BWY5622" s="1"/>
      <c r="BWZ5622" s="1"/>
      <c r="BXA5622" s="1"/>
      <c r="BXB5622" s="1"/>
      <c r="BXC5622" s="1"/>
      <c r="BXD5622" s="1"/>
      <c r="BXE5622" s="1"/>
      <c r="BXF5622" s="1"/>
      <c r="BXG5622" s="1"/>
      <c r="BXH5622" s="1"/>
      <c r="BXI5622" s="1"/>
      <c r="BXJ5622" s="1"/>
      <c r="BXK5622" s="1"/>
      <c r="BXL5622" s="1"/>
      <c r="BXM5622" s="1"/>
      <c r="BXN5622" s="1"/>
      <c r="BXO5622" s="1"/>
      <c r="BXP5622" s="1"/>
      <c r="BXQ5622" s="1"/>
      <c r="BXR5622" s="1"/>
      <c r="BXS5622" s="1"/>
      <c r="BXT5622" s="1"/>
      <c r="BXU5622" s="1"/>
      <c r="BXV5622" s="1"/>
      <c r="BXW5622" s="1"/>
      <c r="BXX5622" s="1"/>
      <c r="BXY5622" s="1"/>
      <c r="BXZ5622" s="1"/>
      <c r="BYA5622" s="1"/>
      <c r="BYB5622" s="1"/>
      <c r="BYC5622" s="1"/>
      <c r="BYD5622" s="1"/>
      <c r="BYE5622" s="1"/>
      <c r="BYF5622" s="1"/>
      <c r="BYG5622" s="1"/>
      <c r="BYH5622" s="1"/>
      <c r="BYI5622" s="1"/>
      <c r="BYJ5622" s="1"/>
      <c r="BYK5622" s="1"/>
      <c r="BYL5622" s="1"/>
      <c r="BYM5622" s="1"/>
      <c r="BYN5622" s="1"/>
      <c r="BYO5622" s="1"/>
      <c r="BYP5622" s="1"/>
      <c r="BYQ5622" s="1"/>
      <c r="BYR5622" s="1"/>
      <c r="BYS5622" s="1"/>
      <c r="BYT5622" s="1"/>
      <c r="BYU5622" s="1"/>
      <c r="BYV5622" s="1"/>
      <c r="BYW5622" s="1"/>
      <c r="BYX5622" s="1"/>
      <c r="BYY5622" s="1"/>
      <c r="BYZ5622" s="1"/>
      <c r="BZA5622" s="1"/>
      <c r="BZB5622" s="1"/>
      <c r="BZC5622" s="1"/>
      <c r="BZD5622" s="1"/>
      <c r="BZE5622" s="1"/>
      <c r="BZF5622" s="1"/>
      <c r="BZG5622" s="1"/>
      <c r="BZH5622" s="1"/>
      <c r="BZI5622" s="1"/>
      <c r="BZJ5622" s="1"/>
      <c r="BZK5622" s="1"/>
      <c r="BZL5622" s="1"/>
      <c r="BZM5622" s="1"/>
      <c r="BZN5622" s="1"/>
      <c r="BZO5622" s="1"/>
      <c r="BZP5622" s="1"/>
      <c r="BZQ5622" s="1"/>
      <c r="BZR5622" s="1"/>
      <c r="BZS5622" s="1"/>
      <c r="BZT5622" s="1"/>
      <c r="BZU5622" s="1"/>
      <c r="BZV5622" s="1"/>
      <c r="BZW5622" s="1"/>
      <c r="BZX5622" s="1"/>
      <c r="BZY5622" s="1"/>
      <c r="BZZ5622" s="1"/>
      <c r="CAA5622" s="1"/>
      <c r="CAB5622" s="1"/>
      <c r="CAC5622" s="1"/>
      <c r="CAD5622" s="1"/>
      <c r="CAE5622" s="1"/>
      <c r="CAF5622" s="1"/>
      <c r="CAG5622" s="1"/>
      <c r="CAH5622" s="1"/>
      <c r="CAI5622" s="1"/>
      <c r="CAJ5622" s="1"/>
      <c r="CAK5622" s="1"/>
      <c r="CAL5622" s="1"/>
      <c r="CAM5622" s="1"/>
      <c r="CAN5622" s="1"/>
      <c r="CAO5622" s="1"/>
      <c r="CAP5622" s="1"/>
      <c r="CAQ5622" s="1"/>
      <c r="CAR5622" s="1"/>
      <c r="CAS5622" s="1"/>
      <c r="CAT5622" s="1"/>
      <c r="CAU5622" s="1"/>
      <c r="CAV5622" s="1"/>
      <c r="CAW5622" s="1"/>
      <c r="CAX5622" s="1"/>
      <c r="CAY5622" s="1"/>
      <c r="CAZ5622" s="1"/>
      <c r="CBA5622" s="1"/>
      <c r="CBB5622" s="1"/>
      <c r="CBC5622" s="1"/>
      <c r="CBD5622" s="1"/>
      <c r="CBE5622" s="1"/>
      <c r="CBF5622" s="1"/>
      <c r="CBG5622" s="1"/>
      <c r="CBH5622" s="1"/>
      <c r="CBI5622" s="1"/>
      <c r="CBJ5622" s="1"/>
      <c r="CBK5622" s="1"/>
      <c r="CBL5622" s="1"/>
      <c r="CBM5622" s="1"/>
      <c r="CBN5622" s="1"/>
      <c r="CBO5622" s="1"/>
      <c r="CBP5622" s="1"/>
      <c r="CBQ5622" s="1"/>
      <c r="CBR5622" s="1"/>
      <c r="CBS5622" s="1"/>
      <c r="CBT5622" s="1"/>
      <c r="CBU5622" s="1"/>
      <c r="CBV5622" s="1"/>
      <c r="CBW5622" s="1"/>
      <c r="CBX5622" s="1"/>
      <c r="CBY5622" s="1"/>
      <c r="CBZ5622" s="1"/>
      <c r="CCA5622" s="1"/>
      <c r="CCB5622" s="1"/>
      <c r="CCC5622" s="1"/>
      <c r="CCD5622" s="1"/>
      <c r="CCE5622" s="1"/>
      <c r="CCF5622" s="1"/>
      <c r="CCG5622" s="1"/>
      <c r="CCH5622" s="1"/>
      <c r="CCI5622" s="1"/>
      <c r="CCJ5622" s="1"/>
      <c r="CCK5622" s="1"/>
      <c r="CCL5622" s="1"/>
      <c r="CCM5622" s="1"/>
      <c r="CCN5622" s="1"/>
      <c r="CCO5622" s="1"/>
      <c r="CCP5622" s="1"/>
      <c r="CCQ5622" s="1"/>
      <c r="CCR5622" s="1"/>
      <c r="CCS5622" s="1"/>
      <c r="CCT5622" s="1"/>
      <c r="CCU5622" s="1"/>
      <c r="CCV5622" s="1"/>
      <c r="CCW5622" s="1"/>
      <c r="CCX5622" s="1"/>
      <c r="CCY5622" s="1"/>
      <c r="CCZ5622" s="1"/>
      <c r="CDA5622" s="1"/>
      <c r="CDB5622" s="1"/>
      <c r="CDC5622" s="1"/>
      <c r="CDD5622" s="1"/>
      <c r="CDE5622" s="1"/>
      <c r="CDF5622" s="1"/>
      <c r="CDG5622" s="1"/>
      <c r="CDH5622" s="1"/>
      <c r="CDI5622" s="1"/>
      <c r="CDJ5622" s="1"/>
      <c r="CDK5622" s="1"/>
      <c r="CDL5622" s="1"/>
      <c r="CDM5622" s="1"/>
      <c r="CDN5622" s="1"/>
      <c r="CDO5622" s="1"/>
      <c r="CDP5622" s="1"/>
      <c r="CDQ5622" s="1"/>
      <c r="CDR5622" s="1"/>
      <c r="CDS5622" s="1"/>
      <c r="CDT5622" s="1"/>
      <c r="CDU5622" s="1"/>
      <c r="CDV5622" s="1"/>
      <c r="CDW5622" s="1"/>
      <c r="CDX5622" s="1"/>
      <c r="CDY5622" s="1"/>
      <c r="CDZ5622" s="1"/>
      <c r="CEA5622" s="1"/>
      <c r="CEB5622" s="1"/>
      <c r="CEC5622" s="1"/>
      <c r="CED5622" s="1"/>
      <c r="CEE5622" s="1"/>
      <c r="CEF5622" s="1"/>
      <c r="CEG5622" s="1"/>
      <c r="CEH5622" s="1"/>
      <c r="CEI5622" s="1"/>
      <c r="CEJ5622" s="1"/>
      <c r="CEK5622" s="1"/>
      <c r="CEL5622" s="1"/>
      <c r="CEM5622" s="1"/>
      <c r="CEN5622" s="1"/>
      <c r="CEO5622" s="1"/>
      <c r="CEP5622" s="1"/>
      <c r="CEQ5622" s="1"/>
      <c r="CER5622" s="1"/>
      <c r="CES5622" s="1"/>
      <c r="CET5622" s="1"/>
      <c r="CEU5622" s="1"/>
      <c r="CEV5622" s="1"/>
      <c r="CEW5622" s="1"/>
      <c r="CEX5622" s="1"/>
      <c r="CEY5622" s="1"/>
      <c r="CEZ5622" s="1"/>
      <c r="CFA5622" s="1"/>
      <c r="CFB5622" s="1"/>
      <c r="CFC5622" s="1"/>
      <c r="CFD5622" s="1"/>
      <c r="CFE5622" s="1"/>
      <c r="CFF5622" s="1"/>
      <c r="CFG5622" s="1"/>
      <c r="CFH5622" s="1"/>
      <c r="CFI5622" s="1"/>
      <c r="CFJ5622" s="1"/>
      <c r="CFK5622" s="1"/>
      <c r="CFL5622" s="1"/>
      <c r="CFM5622" s="1"/>
      <c r="CFN5622" s="1"/>
      <c r="CFO5622" s="1"/>
      <c r="CFP5622" s="1"/>
      <c r="CFQ5622" s="1"/>
      <c r="CFR5622" s="1"/>
      <c r="CFS5622" s="1"/>
      <c r="CFT5622" s="1"/>
      <c r="CFU5622" s="1"/>
      <c r="CFV5622" s="1"/>
      <c r="CFW5622" s="1"/>
      <c r="CFX5622" s="1"/>
      <c r="CFY5622" s="1"/>
      <c r="CFZ5622" s="1"/>
      <c r="CGA5622" s="1"/>
      <c r="CGB5622" s="1"/>
      <c r="CGC5622" s="1"/>
      <c r="CGD5622" s="1"/>
      <c r="CGE5622" s="1"/>
      <c r="CGF5622" s="1"/>
      <c r="CGG5622" s="1"/>
      <c r="CGH5622" s="1"/>
      <c r="CGI5622" s="1"/>
      <c r="CGJ5622" s="1"/>
      <c r="CGK5622" s="1"/>
      <c r="CGL5622" s="1"/>
      <c r="CGM5622" s="1"/>
      <c r="CGN5622" s="1"/>
      <c r="CGO5622" s="1"/>
      <c r="CGP5622" s="1"/>
      <c r="CGQ5622" s="1"/>
      <c r="CGR5622" s="1"/>
      <c r="CGS5622" s="1"/>
      <c r="CGT5622" s="1"/>
      <c r="CGU5622" s="1"/>
      <c r="CGV5622" s="1"/>
      <c r="CGW5622" s="1"/>
      <c r="CGX5622" s="1"/>
      <c r="CGY5622" s="1"/>
      <c r="CGZ5622" s="1"/>
      <c r="CHA5622" s="1"/>
      <c r="CHB5622" s="1"/>
      <c r="CHC5622" s="1"/>
      <c r="CHD5622" s="1"/>
      <c r="CHE5622" s="1"/>
      <c r="CHF5622" s="1"/>
      <c r="CHG5622" s="1"/>
      <c r="CHH5622" s="1"/>
      <c r="CHI5622" s="1"/>
      <c r="CHJ5622" s="1"/>
      <c r="CHK5622" s="1"/>
      <c r="CHL5622" s="1"/>
      <c r="CHM5622" s="1"/>
      <c r="CHN5622" s="1"/>
      <c r="CHO5622" s="1"/>
      <c r="CHP5622" s="1"/>
      <c r="CHQ5622" s="1"/>
      <c r="CHR5622" s="1"/>
      <c r="CHS5622" s="1"/>
      <c r="CHT5622" s="1"/>
      <c r="CHU5622" s="1"/>
      <c r="CHV5622" s="1"/>
      <c r="CHW5622" s="1"/>
      <c r="CHX5622" s="1"/>
      <c r="CHY5622" s="1"/>
      <c r="CHZ5622" s="1"/>
      <c r="CIA5622" s="1"/>
      <c r="CIB5622" s="1"/>
      <c r="CIC5622" s="1"/>
      <c r="CID5622" s="1"/>
      <c r="CIE5622" s="1"/>
      <c r="CIF5622" s="1"/>
      <c r="CIG5622" s="1"/>
      <c r="CIH5622" s="1"/>
      <c r="CII5622" s="1"/>
      <c r="CIJ5622" s="1"/>
      <c r="CIK5622" s="1"/>
      <c r="CIL5622" s="1"/>
      <c r="CIM5622" s="1"/>
      <c r="CIN5622" s="1"/>
      <c r="CIO5622" s="1"/>
      <c r="CIP5622" s="1"/>
      <c r="CIQ5622" s="1"/>
      <c r="CIR5622" s="1"/>
      <c r="CIS5622" s="1"/>
      <c r="CIT5622" s="1"/>
      <c r="CIU5622" s="1"/>
      <c r="CIV5622" s="1"/>
      <c r="CIW5622" s="1"/>
      <c r="CIX5622" s="1"/>
      <c r="CIY5622" s="1"/>
      <c r="CIZ5622" s="1"/>
      <c r="CJA5622" s="1"/>
      <c r="CJB5622" s="1"/>
      <c r="CJC5622" s="1"/>
      <c r="CJD5622" s="1"/>
      <c r="CJE5622" s="1"/>
      <c r="CJF5622" s="1"/>
      <c r="CJG5622" s="1"/>
      <c r="CJH5622" s="1"/>
      <c r="CJI5622" s="1"/>
      <c r="CJJ5622" s="1"/>
      <c r="CJK5622" s="1"/>
      <c r="CJL5622" s="1"/>
      <c r="CJM5622" s="1"/>
      <c r="CJN5622" s="1"/>
      <c r="CJO5622" s="1"/>
      <c r="CJP5622" s="1"/>
      <c r="CJQ5622" s="1"/>
      <c r="CJR5622" s="1"/>
      <c r="CJS5622" s="1"/>
      <c r="CJT5622" s="1"/>
      <c r="CJU5622" s="1"/>
      <c r="CJV5622" s="1"/>
      <c r="CJW5622" s="1"/>
      <c r="CJX5622" s="1"/>
      <c r="CJY5622" s="1"/>
      <c r="CJZ5622" s="1"/>
      <c r="CKA5622" s="1"/>
      <c r="CKB5622" s="1"/>
      <c r="CKC5622" s="1"/>
      <c r="CKD5622" s="1"/>
      <c r="CKE5622" s="1"/>
      <c r="CKF5622" s="1"/>
      <c r="CKG5622" s="1"/>
      <c r="CKH5622" s="1"/>
      <c r="CKI5622" s="1"/>
      <c r="CKJ5622" s="1"/>
      <c r="CKK5622" s="1"/>
      <c r="CKL5622" s="1"/>
      <c r="CKM5622" s="1"/>
      <c r="CKN5622" s="1"/>
      <c r="CKO5622" s="1"/>
      <c r="CKP5622" s="1"/>
      <c r="CKQ5622" s="1"/>
      <c r="CKR5622" s="1"/>
      <c r="CKS5622" s="1"/>
      <c r="CKT5622" s="1"/>
      <c r="CKU5622" s="1"/>
      <c r="CKV5622" s="1"/>
      <c r="CKW5622" s="1"/>
      <c r="CKX5622" s="1"/>
      <c r="CKY5622" s="1"/>
      <c r="CKZ5622" s="1"/>
      <c r="CLA5622" s="1"/>
      <c r="CLB5622" s="1"/>
      <c r="CLC5622" s="1"/>
      <c r="CLD5622" s="1"/>
      <c r="CLE5622" s="1"/>
      <c r="CLF5622" s="1"/>
      <c r="CLG5622" s="1"/>
      <c r="CLH5622" s="1"/>
      <c r="CLI5622" s="1"/>
      <c r="CLJ5622" s="1"/>
      <c r="CLK5622" s="1"/>
      <c r="CLL5622" s="1"/>
      <c r="CLM5622" s="1"/>
      <c r="CLN5622" s="1"/>
      <c r="CLO5622" s="1"/>
      <c r="CLP5622" s="1"/>
      <c r="CLQ5622" s="1"/>
      <c r="CLR5622" s="1"/>
      <c r="CLS5622" s="1"/>
      <c r="CLT5622" s="1"/>
      <c r="CLU5622" s="1"/>
      <c r="CLV5622" s="1"/>
      <c r="CLW5622" s="1"/>
      <c r="CLX5622" s="1"/>
      <c r="CLY5622" s="1"/>
      <c r="CLZ5622" s="1"/>
      <c r="CMA5622" s="1"/>
      <c r="CMB5622" s="1"/>
      <c r="CMC5622" s="1"/>
      <c r="CMD5622" s="1"/>
      <c r="CME5622" s="1"/>
      <c r="CMF5622" s="1"/>
      <c r="CMG5622" s="1"/>
      <c r="CMH5622" s="1"/>
      <c r="CMI5622" s="1"/>
      <c r="CMJ5622" s="1"/>
      <c r="CMK5622" s="1"/>
      <c r="CML5622" s="1"/>
      <c r="CMM5622" s="1"/>
      <c r="CMN5622" s="1"/>
      <c r="CMO5622" s="1"/>
      <c r="CMP5622" s="1"/>
      <c r="CMQ5622" s="1"/>
      <c r="CMR5622" s="1"/>
      <c r="CMS5622" s="1"/>
      <c r="CMT5622" s="1"/>
      <c r="CMU5622" s="1"/>
      <c r="CMV5622" s="1"/>
      <c r="CMW5622" s="1"/>
      <c r="CMX5622" s="1"/>
      <c r="CMY5622" s="1"/>
      <c r="CMZ5622" s="1"/>
      <c r="CNA5622" s="1"/>
      <c r="CNB5622" s="1"/>
      <c r="CNC5622" s="1"/>
      <c r="CND5622" s="1"/>
      <c r="CNE5622" s="1"/>
      <c r="CNF5622" s="1"/>
      <c r="CNG5622" s="1"/>
      <c r="CNH5622" s="1"/>
      <c r="CNI5622" s="1"/>
      <c r="CNJ5622" s="1"/>
      <c r="CNK5622" s="1"/>
      <c r="CNL5622" s="1"/>
      <c r="CNM5622" s="1"/>
      <c r="CNN5622" s="1"/>
      <c r="CNO5622" s="1"/>
      <c r="CNP5622" s="1"/>
      <c r="CNQ5622" s="1"/>
      <c r="CNR5622" s="1"/>
      <c r="CNS5622" s="1"/>
      <c r="CNT5622" s="1"/>
      <c r="CNU5622" s="1"/>
      <c r="CNV5622" s="1"/>
      <c r="CNW5622" s="1"/>
      <c r="CNX5622" s="1"/>
      <c r="CNY5622" s="1"/>
      <c r="CNZ5622" s="1"/>
      <c r="COA5622" s="1"/>
      <c r="COB5622" s="1"/>
      <c r="COC5622" s="1"/>
      <c r="COD5622" s="1"/>
      <c r="COE5622" s="1"/>
      <c r="COF5622" s="1"/>
      <c r="COG5622" s="1"/>
      <c r="COH5622" s="1"/>
      <c r="COI5622" s="1"/>
      <c r="COJ5622" s="1"/>
      <c r="COK5622" s="1"/>
      <c r="COL5622" s="1"/>
      <c r="COM5622" s="1"/>
      <c r="CON5622" s="1"/>
      <c r="COO5622" s="1"/>
      <c r="COP5622" s="1"/>
      <c r="COQ5622" s="1"/>
      <c r="COR5622" s="1"/>
      <c r="COS5622" s="1"/>
      <c r="COT5622" s="1"/>
      <c r="COU5622" s="1"/>
      <c r="COV5622" s="1"/>
      <c r="COW5622" s="1"/>
      <c r="COX5622" s="1"/>
      <c r="COY5622" s="1"/>
      <c r="COZ5622" s="1"/>
      <c r="CPA5622" s="1"/>
      <c r="CPB5622" s="1"/>
      <c r="CPC5622" s="1"/>
      <c r="CPD5622" s="1"/>
      <c r="CPE5622" s="1"/>
      <c r="CPF5622" s="1"/>
      <c r="CPG5622" s="1"/>
      <c r="CPH5622" s="1"/>
      <c r="CPI5622" s="1"/>
      <c r="CPJ5622" s="1"/>
      <c r="CPK5622" s="1"/>
      <c r="CPL5622" s="1"/>
      <c r="CPM5622" s="1"/>
      <c r="CPN5622" s="1"/>
      <c r="CPO5622" s="1"/>
      <c r="CPP5622" s="1"/>
      <c r="CPQ5622" s="1"/>
      <c r="CPR5622" s="1"/>
      <c r="CPS5622" s="1"/>
      <c r="CPT5622" s="1"/>
      <c r="CPU5622" s="1"/>
      <c r="CPV5622" s="1"/>
      <c r="CPW5622" s="1"/>
      <c r="CPX5622" s="1"/>
      <c r="CPY5622" s="1"/>
      <c r="CPZ5622" s="1"/>
      <c r="CQA5622" s="1"/>
      <c r="CQB5622" s="1"/>
      <c r="CQC5622" s="1"/>
      <c r="CQD5622" s="1"/>
      <c r="CQE5622" s="1"/>
      <c r="CQF5622" s="1"/>
      <c r="CQG5622" s="1"/>
      <c r="CQH5622" s="1"/>
      <c r="CQI5622" s="1"/>
      <c r="CQJ5622" s="1"/>
      <c r="CQK5622" s="1"/>
      <c r="CQL5622" s="1"/>
      <c r="CQM5622" s="1"/>
      <c r="CQN5622" s="1"/>
      <c r="CQO5622" s="1"/>
      <c r="CQP5622" s="1"/>
      <c r="CQQ5622" s="1"/>
      <c r="CQR5622" s="1"/>
      <c r="CQS5622" s="1"/>
      <c r="CQT5622" s="1"/>
      <c r="CQU5622" s="1"/>
      <c r="CQV5622" s="1"/>
      <c r="CQW5622" s="1"/>
      <c r="CQX5622" s="1"/>
      <c r="CQY5622" s="1"/>
      <c r="CQZ5622" s="1"/>
      <c r="CRA5622" s="1"/>
      <c r="CRB5622" s="1"/>
      <c r="CRC5622" s="1"/>
      <c r="CRD5622" s="1"/>
      <c r="CRE5622" s="1"/>
      <c r="CRF5622" s="1"/>
      <c r="CRG5622" s="1"/>
      <c r="CRH5622" s="1"/>
      <c r="CRI5622" s="1"/>
      <c r="CRJ5622" s="1"/>
      <c r="CRK5622" s="1"/>
      <c r="CRL5622" s="1"/>
      <c r="CRM5622" s="1"/>
      <c r="CRN5622" s="1"/>
      <c r="CRO5622" s="1"/>
      <c r="CRP5622" s="1"/>
      <c r="CRQ5622" s="1"/>
      <c r="CRR5622" s="1"/>
      <c r="CRS5622" s="1"/>
      <c r="CRT5622" s="1"/>
      <c r="CRU5622" s="1"/>
      <c r="CRV5622" s="1"/>
      <c r="CRW5622" s="1"/>
      <c r="CRX5622" s="1"/>
      <c r="CRY5622" s="1"/>
      <c r="CRZ5622" s="1"/>
      <c r="CSA5622" s="1"/>
      <c r="CSB5622" s="1"/>
      <c r="CSC5622" s="1"/>
      <c r="CSD5622" s="1"/>
      <c r="CSE5622" s="1"/>
      <c r="CSF5622" s="1"/>
      <c r="CSG5622" s="1"/>
      <c r="CSH5622" s="1"/>
      <c r="CSI5622" s="1"/>
      <c r="CSJ5622" s="1"/>
      <c r="CSK5622" s="1"/>
      <c r="CSL5622" s="1"/>
      <c r="CSM5622" s="1"/>
      <c r="CSN5622" s="1"/>
      <c r="CSO5622" s="1"/>
      <c r="CSP5622" s="1"/>
      <c r="CSQ5622" s="1"/>
      <c r="CSR5622" s="1"/>
      <c r="CSS5622" s="1"/>
      <c r="CST5622" s="1"/>
      <c r="CSU5622" s="1"/>
      <c r="CSV5622" s="1"/>
      <c r="CSW5622" s="1"/>
      <c r="CSX5622" s="1"/>
      <c r="CSY5622" s="1"/>
      <c r="CSZ5622" s="1"/>
      <c r="CTA5622" s="1"/>
      <c r="CTB5622" s="1"/>
      <c r="CTC5622" s="1"/>
      <c r="CTD5622" s="1"/>
      <c r="CTE5622" s="1"/>
      <c r="CTF5622" s="1"/>
      <c r="CTG5622" s="1"/>
      <c r="CTH5622" s="1"/>
      <c r="CTI5622" s="1"/>
      <c r="CTJ5622" s="1"/>
      <c r="CTK5622" s="1"/>
      <c r="CTL5622" s="1"/>
      <c r="CTM5622" s="1"/>
      <c r="CTN5622" s="1"/>
      <c r="CTO5622" s="1"/>
      <c r="CTP5622" s="1"/>
      <c r="CTQ5622" s="1"/>
      <c r="CTR5622" s="1"/>
      <c r="CTS5622" s="1"/>
      <c r="CTT5622" s="1"/>
      <c r="CTU5622" s="1"/>
      <c r="CTV5622" s="1"/>
      <c r="CTW5622" s="1"/>
      <c r="CTX5622" s="1"/>
      <c r="CTY5622" s="1"/>
      <c r="CTZ5622" s="1"/>
      <c r="CUA5622" s="1"/>
      <c r="CUB5622" s="1"/>
      <c r="CUC5622" s="1"/>
      <c r="CUD5622" s="1"/>
      <c r="CUE5622" s="1"/>
      <c r="CUF5622" s="1"/>
      <c r="CUG5622" s="1"/>
      <c r="CUH5622" s="1"/>
      <c r="CUI5622" s="1"/>
      <c r="CUJ5622" s="1"/>
      <c r="CUK5622" s="1"/>
      <c r="CUL5622" s="1"/>
      <c r="CUM5622" s="1"/>
      <c r="CUN5622" s="1"/>
      <c r="CUO5622" s="1"/>
      <c r="CUP5622" s="1"/>
      <c r="CUQ5622" s="1"/>
      <c r="CUR5622" s="1"/>
      <c r="CUS5622" s="1"/>
      <c r="CUT5622" s="1"/>
      <c r="CUU5622" s="1"/>
      <c r="CUV5622" s="1"/>
      <c r="CUW5622" s="1"/>
      <c r="CUX5622" s="1"/>
      <c r="CUY5622" s="1"/>
      <c r="CUZ5622" s="1"/>
      <c r="CVA5622" s="1"/>
      <c r="CVB5622" s="1"/>
      <c r="CVC5622" s="1"/>
      <c r="CVD5622" s="1"/>
      <c r="CVE5622" s="1"/>
      <c r="CVF5622" s="1"/>
      <c r="CVG5622" s="1"/>
      <c r="CVH5622" s="1"/>
      <c r="CVI5622" s="1"/>
      <c r="CVJ5622" s="1"/>
      <c r="CVK5622" s="1"/>
      <c r="CVL5622" s="1"/>
      <c r="CVM5622" s="1"/>
      <c r="CVN5622" s="1"/>
      <c r="CVO5622" s="1"/>
      <c r="CVP5622" s="1"/>
      <c r="CVQ5622" s="1"/>
      <c r="CVR5622" s="1"/>
      <c r="CVS5622" s="1"/>
      <c r="CVT5622" s="1"/>
      <c r="CVU5622" s="1"/>
      <c r="CVV5622" s="1"/>
      <c r="CVW5622" s="1"/>
      <c r="CVX5622" s="1"/>
      <c r="CVY5622" s="1"/>
      <c r="CVZ5622" s="1"/>
      <c r="CWA5622" s="1"/>
      <c r="CWB5622" s="1"/>
      <c r="CWC5622" s="1"/>
      <c r="CWD5622" s="1"/>
      <c r="CWE5622" s="1"/>
      <c r="CWF5622" s="1"/>
      <c r="CWG5622" s="1"/>
      <c r="CWH5622" s="1"/>
      <c r="CWI5622" s="1"/>
      <c r="CWJ5622" s="1"/>
      <c r="CWK5622" s="1"/>
      <c r="CWL5622" s="1"/>
      <c r="CWM5622" s="1"/>
      <c r="CWN5622" s="1"/>
      <c r="CWO5622" s="1"/>
      <c r="CWP5622" s="1"/>
      <c r="CWQ5622" s="1"/>
      <c r="CWR5622" s="1"/>
      <c r="CWS5622" s="1"/>
      <c r="CWT5622" s="1"/>
      <c r="CWU5622" s="1"/>
      <c r="CWV5622" s="1"/>
      <c r="CWW5622" s="1"/>
      <c r="CWX5622" s="1"/>
      <c r="CWY5622" s="1"/>
      <c r="CWZ5622" s="1"/>
      <c r="CXA5622" s="1"/>
      <c r="CXB5622" s="1"/>
      <c r="CXC5622" s="1"/>
      <c r="CXD5622" s="1"/>
      <c r="CXE5622" s="1"/>
      <c r="CXF5622" s="1"/>
      <c r="CXG5622" s="1"/>
      <c r="CXH5622" s="1"/>
      <c r="CXI5622" s="1"/>
      <c r="CXJ5622" s="1"/>
      <c r="CXK5622" s="1"/>
      <c r="CXL5622" s="1"/>
      <c r="CXM5622" s="1"/>
      <c r="CXN5622" s="1"/>
      <c r="CXO5622" s="1"/>
      <c r="CXP5622" s="1"/>
      <c r="CXQ5622" s="1"/>
      <c r="CXR5622" s="1"/>
      <c r="CXS5622" s="1"/>
      <c r="CXT5622" s="1"/>
      <c r="CXU5622" s="1"/>
      <c r="CXV5622" s="1"/>
      <c r="CXW5622" s="1"/>
      <c r="CXX5622" s="1"/>
      <c r="CXY5622" s="1"/>
      <c r="CXZ5622" s="1"/>
      <c r="CYA5622" s="1"/>
      <c r="CYB5622" s="1"/>
      <c r="CYC5622" s="1"/>
      <c r="CYD5622" s="1"/>
      <c r="CYE5622" s="1"/>
      <c r="CYF5622" s="1"/>
      <c r="CYG5622" s="1"/>
      <c r="CYH5622" s="1"/>
      <c r="CYI5622" s="1"/>
      <c r="CYJ5622" s="1"/>
      <c r="CYK5622" s="1"/>
      <c r="CYL5622" s="1"/>
      <c r="CYM5622" s="1"/>
      <c r="CYN5622" s="1"/>
      <c r="CYO5622" s="1"/>
      <c r="CYP5622" s="1"/>
      <c r="CYQ5622" s="1"/>
      <c r="CYR5622" s="1"/>
      <c r="CYS5622" s="1"/>
      <c r="CYT5622" s="1"/>
      <c r="CYU5622" s="1"/>
      <c r="CYV5622" s="1"/>
      <c r="CYW5622" s="1"/>
      <c r="CYX5622" s="1"/>
      <c r="CYY5622" s="1"/>
      <c r="CYZ5622" s="1"/>
      <c r="CZA5622" s="1"/>
      <c r="CZB5622" s="1"/>
      <c r="CZC5622" s="1"/>
      <c r="CZD5622" s="1"/>
      <c r="CZE5622" s="1"/>
      <c r="CZF5622" s="1"/>
      <c r="CZG5622" s="1"/>
      <c r="CZH5622" s="1"/>
      <c r="CZI5622" s="1"/>
      <c r="CZJ5622" s="1"/>
      <c r="CZK5622" s="1"/>
      <c r="CZL5622" s="1"/>
      <c r="CZM5622" s="1"/>
      <c r="CZN5622" s="1"/>
      <c r="CZO5622" s="1"/>
      <c r="CZP5622" s="1"/>
      <c r="CZQ5622" s="1"/>
      <c r="CZR5622" s="1"/>
      <c r="CZS5622" s="1"/>
      <c r="CZT5622" s="1"/>
      <c r="CZU5622" s="1"/>
      <c r="CZV5622" s="1"/>
      <c r="CZW5622" s="1"/>
      <c r="CZX5622" s="1"/>
      <c r="CZY5622" s="1"/>
      <c r="CZZ5622" s="1"/>
      <c r="DAA5622" s="1"/>
      <c r="DAB5622" s="1"/>
      <c r="DAC5622" s="1"/>
      <c r="DAD5622" s="1"/>
      <c r="DAE5622" s="1"/>
      <c r="DAF5622" s="1"/>
      <c r="DAG5622" s="1"/>
      <c r="DAH5622" s="1"/>
      <c r="DAI5622" s="1"/>
      <c r="DAJ5622" s="1"/>
      <c r="DAK5622" s="1"/>
      <c r="DAL5622" s="1"/>
      <c r="DAM5622" s="1"/>
      <c r="DAN5622" s="1"/>
      <c r="DAO5622" s="1"/>
      <c r="DAP5622" s="1"/>
      <c r="DAQ5622" s="1"/>
      <c r="DAR5622" s="1"/>
      <c r="DAS5622" s="1"/>
      <c r="DAT5622" s="1"/>
      <c r="DAU5622" s="1"/>
      <c r="DAV5622" s="1"/>
      <c r="DAW5622" s="1"/>
      <c r="DAX5622" s="1"/>
      <c r="DAY5622" s="1"/>
      <c r="DAZ5622" s="1"/>
      <c r="DBA5622" s="1"/>
      <c r="DBB5622" s="1"/>
      <c r="DBC5622" s="1"/>
      <c r="DBD5622" s="1"/>
      <c r="DBE5622" s="1"/>
      <c r="DBF5622" s="1"/>
      <c r="DBG5622" s="1"/>
      <c r="DBH5622" s="1"/>
      <c r="DBI5622" s="1"/>
      <c r="DBJ5622" s="1"/>
      <c r="DBK5622" s="1"/>
      <c r="DBL5622" s="1"/>
      <c r="DBM5622" s="1"/>
      <c r="DBN5622" s="1"/>
      <c r="DBO5622" s="1"/>
      <c r="DBP5622" s="1"/>
      <c r="DBQ5622" s="1"/>
      <c r="DBR5622" s="1"/>
      <c r="DBS5622" s="1"/>
      <c r="DBT5622" s="1"/>
      <c r="DBU5622" s="1"/>
      <c r="DBV5622" s="1"/>
      <c r="DBW5622" s="1"/>
      <c r="DBX5622" s="1"/>
      <c r="DBY5622" s="1"/>
      <c r="DBZ5622" s="1"/>
      <c r="DCA5622" s="1"/>
      <c r="DCB5622" s="1"/>
      <c r="DCC5622" s="1"/>
      <c r="DCD5622" s="1"/>
      <c r="DCE5622" s="1"/>
      <c r="DCF5622" s="1"/>
      <c r="DCG5622" s="1"/>
      <c r="DCH5622" s="1"/>
      <c r="DCI5622" s="1"/>
      <c r="DCJ5622" s="1"/>
      <c r="DCK5622" s="1"/>
      <c r="DCL5622" s="1"/>
      <c r="DCM5622" s="1"/>
      <c r="DCN5622" s="1"/>
      <c r="DCO5622" s="1"/>
      <c r="DCP5622" s="1"/>
      <c r="DCQ5622" s="1"/>
      <c r="DCR5622" s="1"/>
      <c r="DCS5622" s="1"/>
      <c r="DCT5622" s="1"/>
      <c r="DCU5622" s="1"/>
      <c r="DCV5622" s="1"/>
      <c r="DCW5622" s="1"/>
      <c r="DCX5622" s="1"/>
      <c r="DCY5622" s="1"/>
      <c r="DCZ5622" s="1"/>
      <c r="DDA5622" s="1"/>
      <c r="DDB5622" s="1"/>
      <c r="DDC5622" s="1"/>
      <c r="DDD5622" s="1"/>
      <c r="DDE5622" s="1"/>
      <c r="DDF5622" s="1"/>
      <c r="DDG5622" s="1"/>
      <c r="DDH5622" s="1"/>
      <c r="DDI5622" s="1"/>
      <c r="DDJ5622" s="1"/>
      <c r="DDK5622" s="1"/>
      <c r="DDL5622" s="1"/>
      <c r="DDM5622" s="1"/>
      <c r="DDN5622" s="1"/>
      <c r="DDO5622" s="1"/>
      <c r="DDP5622" s="1"/>
      <c r="DDQ5622" s="1"/>
      <c r="DDR5622" s="1"/>
      <c r="DDS5622" s="1"/>
      <c r="DDT5622" s="1"/>
      <c r="DDU5622" s="1"/>
      <c r="DDV5622" s="1"/>
      <c r="DDW5622" s="1"/>
      <c r="DDX5622" s="1"/>
      <c r="DDY5622" s="1"/>
      <c r="DDZ5622" s="1"/>
      <c r="DEA5622" s="1"/>
      <c r="DEB5622" s="1"/>
      <c r="DEC5622" s="1"/>
      <c r="DED5622" s="1"/>
      <c r="DEE5622" s="1"/>
      <c r="DEF5622" s="1"/>
      <c r="DEG5622" s="1"/>
      <c r="DEH5622" s="1"/>
      <c r="DEI5622" s="1"/>
      <c r="DEJ5622" s="1"/>
      <c r="DEK5622" s="1"/>
      <c r="DEL5622" s="1"/>
      <c r="DEM5622" s="1"/>
      <c r="DEN5622" s="1"/>
      <c r="DEO5622" s="1"/>
      <c r="DEP5622" s="1"/>
      <c r="DEQ5622" s="1"/>
      <c r="DER5622" s="1"/>
      <c r="DES5622" s="1"/>
      <c r="DET5622" s="1"/>
      <c r="DEU5622" s="1"/>
      <c r="DEV5622" s="1"/>
      <c r="DEW5622" s="1"/>
      <c r="DEX5622" s="1"/>
      <c r="DEY5622" s="1"/>
      <c r="DEZ5622" s="1"/>
      <c r="DFA5622" s="1"/>
      <c r="DFB5622" s="1"/>
      <c r="DFC5622" s="1"/>
      <c r="DFD5622" s="1"/>
      <c r="DFE5622" s="1"/>
      <c r="DFF5622" s="1"/>
      <c r="DFG5622" s="1"/>
      <c r="DFH5622" s="1"/>
      <c r="DFI5622" s="1"/>
      <c r="DFJ5622" s="1"/>
      <c r="DFK5622" s="1"/>
      <c r="DFL5622" s="1"/>
      <c r="DFM5622" s="1"/>
      <c r="DFN5622" s="1"/>
      <c r="DFO5622" s="1"/>
      <c r="DFP5622" s="1"/>
      <c r="DFQ5622" s="1"/>
      <c r="DFR5622" s="1"/>
      <c r="DFS5622" s="1"/>
      <c r="DFT5622" s="1"/>
      <c r="DFU5622" s="1"/>
      <c r="DFV5622" s="1"/>
      <c r="DFW5622" s="1"/>
      <c r="DFX5622" s="1"/>
      <c r="DFY5622" s="1"/>
      <c r="DFZ5622" s="1"/>
      <c r="DGA5622" s="1"/>
      <c r="DGB5622" s="1"/>
      <c r="DGC5622" s="1"/>
      <c r="DGD5622" s="1"/>
      <c r="DGE5622" s="1"/>
      <c r="DGF5622" s="1"/>
      <c r="DGG5622" s="1"/>
      <c r="DGH5622" s="1"/>
      <c r="DGI5622" s="1"/>
      <c r="DGJ5622" s="1"/>
      <c r="DGK5622" s="1"/>
      <c r="DGL5622" s="1"/>
      <c r="DGM5622" s="1"/>
      <c r="DGN5622" s="1"/>
      <c r="DGO5622" s="1"/>
      <c r="DGP5622" s="1"/>
      <c r="DGQ5622" s="1"/>
      <c r="DGR5622" s="1"/>
      <c r="DGS5622" s="1"/>
      <c r="DGT5622" s="1"/>
      <c r="DGU5622" s="1"/>
      <c r="DGV5622" s="1"/>
      <c r="DGW5622" s="1"/>
      <c r="DGX5622" s="1"/>
      <c r="DGY5622" s="1"/>
      <c r="DGZ5622" s="1"/>
      <c r="DHA5622" s="1"/>
      <c r="DHB5622" s="1"/>
      <c r="DHC5622" s="1"/>
      <c r="DHD5622" s="1"/>
      <c r="DHE5622" s="1"/>
      <c r="DHF5622" s="1"/>
      <c r="DHG5622" s="1"/>
      <c r="DHH5622" s="1"/>
      <c r="DHI5622" s="1"/>
      <c r="DHJ5622" s="1"/>
      <c r="DHK5622" s="1"/>
      <c r="DHL5622" s="1"/>
      <c r="DHM5622" s="1"/>
      <c r="DHN5622" s="1"/>
      <c r="DHO5622" s="1"/>
      <c r="DHP5622" s="1"/>
      <c r="DHQ5622" s="1"/>
      <c r="DHR5622" s="1"/>
      <c r="DHS5622" s="1"/>
      <c r="DHT5622" s="1"/>
      <c r="DHU5622" s="1"/>
      <c r="DHV5622" s="1"/>
      <c r="DHW5622" s="1"/>
      <c r="DHX5622" s="1"/>
      <c r="DHY5622" s="1"/>
      <c r="DHZ5622" s="1"/>
      <c r="DIA5622" s="1"/>
      <c r="DIB5622" s="1"/>
      <c r="DIC5622" s="1"/>
      <c r="DID5622" s="1"/>
      <c r="DIE5622" s="1"/>
      <c r="DIF5622" s="1"/>
      <c r="DIG5622" s="1"/>
      <c r="DIH5622" s="1"/>
      <c r="DII5622" s="1"/>
      <c r="DIJ5622" s="1"/>
      <c r="DIK5622" s="1"/>
      <c r="DIL5622" s="1"/>
      <c r="DIM5622" s="1"/>
      <c r="DIN5622" s="1"/>
      <c r="DIO5622" s="1"/>
      <c r="DIP5622" s="1"/>
      <c r="DIQ5622" s="1"/>
      <c r="DIR5622" s="1"/>
      <c r="DIS5622" s="1"/>
      <c r="DIT5622" s="1"/>
      <c r="DIU5622" s="1"/>
      <c r="DIV5622" s="1"/>
      <c r="DIW5622" s="1"/>
      <c r="DIX5622" s="1"/>
      <c r="DIY5622" s="1"/>
      <c r="DIZ5622" s="1"/>
      <c r="DJA5622" s="1"/>
      <c r="DJB5622" s="1"/>
      <c r="DJC5622" s="1"/>
      <c r="DJD5622" s="1"/>
      <c r="DJE5622" s="1"/>
      <c r="DJF5622" s="1"/>
      <c r="DJG5622" s="1"/>
      <c r="DJH5622" s="1"/>
      <c r="DJI5622" s="1"/>
      <c r="DJJ5622" s="1"/>
      <c r="DJK5622" s="1"/>
      <c r="DJL5622" s="1"/>
      <c r="DJM5622" s="1"/>
      <c r="DJN5622" s="1"/>
      <c r="DJO5622" s="1"/>
      <c r="DJP5622" s="1"/>
      <c r="DJQ5622" s="1"/>
      <c r="DJR5622" s="1"/>
      <c r="DJS5622" s="1"/>
      <c r="DJT5622" s="1"/>
      <c r="DJU5622" s="1"/>
      <c r="DJV5622" s="1"/>
      <c r="DJW5622" s="1"/>
      <c r="DJX5622" s="1"/>
      <c r="DJY5622" s="1"/>
      <c r="DJZ5622" s="1"/>
      <c r="DKA5622" s="1"/>
      <c r="DKB5622" s="1"/>
      <c r="DKC5622" s="1"/>
      <c r="DKD5622" s="1"/>
      <c r="DKE5622" s="1"/>
      <c r="DKF5622" s="1"/>
      <c r="DKG5622" s="1"/>
      <c r="DKH5622" s="1"/>
      <c r="DKI5622" s="1"/>
      <c r="DKJ5622" s="1"/>
      <c r="DKK5622" s="1"/>
      <c r="DKL5622" s="1"/>
      <c r="DKM5622" s="1"/>
      <c r="DKN5622" s="1"/>
      <c r="DKO5622" s="1"/>
      <c r="DKP5622" s="1"/>
      <c r="DKQ5622" s="1"/>
      <c r="DKR5622" s="1"/>
      <c r="DKS5622" s="1"/>
      <c r="DKT5622" s="1"/>
      <c r="DKU5622" s="1"/>
      <c r="DKV5622" s="1"/>
      <c r="DKW5622" s="1"/>
      <c r="DKX5622" s="1"/>
      <c r="DKY5622" s="1"/>
      <c r="DKZ5622" s="1"/>
      <c r="DLA5622" s="1"/>
      <c r="DLB5622" s="1"/>
      <c r="DLC5622" s="1"/>
      <c r="DLD5622" s="1"/>
      <c r="DLE5622" s="1"/>
      <c r="DLF5622" s="1"/>
      <c r="DLG5622" s="1"/>
      <c r="DLH5622" s="1"/>
      <c r="DLI5622" s="1"/>
      <c r="DLJ5622" s="1"/>
      <c r="DLK5622" s="1"/>
      <c r="DLL5622" s="1"/>
      <c r="DLM5622" s="1"/>
      <c r="DLN5622" s="1"/>
      <c r="DLO5622" s="1"/>
      <c r="DLP5622" s="1"/>
      <c r="DLQ5622" s="1"/>
      <c r="DLR5622" s="1"/>
      <c r="DLS5622" s="1"/>
      <c r="DLT5622" s="1"/>
      <c r="DLU5622" s="1"/>
      <c r="DLV5622" s="1"/>
      <c r="DLW5622" s="1"/>
      <c r="DLX5622" s="1"/>
      <c r="DLY5622" s="1"/>
      <c r="DLZ5622" s="1"/>
      <c r="DMA5622" s="1"/>
      <c r="DMB5622" s="1"/>
      <c r="DMC5622" s="1"/>
      <c r="DMD5622" s="1"/>
      <c r="DME5622" s="1"/>
      <c r="DMF5622" s="1"/>
      <c r="DMG5622" s="1"/>
      <c r="DMH5622" s="1"/>
      <c r="DMI5622" s="1"/>
      <c r="DMJ5622" s="1"/>
      <c r="DMK5622" s="1"/>
      <c r="DML5622" s="1"/>
      <c r="DMM5622" s="1"/>
      <c r="DMN5622" s="1"/>
      <c r="DMO5622" s="1"/>
      <c r="DMP5622" s="1"/>
      <c r="DMQ5622" s="1"/>
      <c r="DMR5622" s="1"/>
      <c r="DMS5622" s="1"/>
      <c r="DMT5622" s="1"/>
      <c r="DMU5622" s="1"/>
      <c r="DMV5622" s="1"/>
      <c r="DMW5622" s="1"/>
      <c r="DMX5622" s="1"/>
      <c r="DMY5622" s="1"/>
      <c r="DMZ5622" s="1"/>
      <c r="DNA5622" s="1"/>
      <c r="DNB5622" s="1"/>
      <c r="DNC5622" s="1"/>
      <c r="DND5622" s="1"/>
      <c r="DNE5622" s="1"/>
      <c r="DNF5622" s="1"/>
      <c r="DNG5622" s="1"/>
      <c r="DNH5622" s="1"/>
      <c r="DNI5622" s="1"/>
      <c r="DNJ5622" s="1"/>
      <c r="DNK5622" s="1"/>
      <c r="DNL5622" s="1"/>
      <c r="DNM5622" s="1"/>
      <c r="DNN5622" s="1"/>
      <c r="DNO5622" s="1"/>
      <c r="DNP5622" s="1"/>
      <c r="DNQ5622" s="1"/>
      <c r="DNR5622" s="1"/>
      <c r="DNS5622" s="1"/>
      <c r="DNT5622" s="1"/>
      <c r="DNU5622" s="1"/>
      <c r="DNV5622" s="1"/>
      <c r="DNW5622" s="1"/>
      <c r="DNX5622" s="1"/>
      <c r="DNY5622" s="1"/>
      <c r="DNZ5622" s="1"/>
      <c r="DOA5622" s="1"/>
      <c r="DOB5622" s="1"/>
      <c r="DOC5622" s="1"/>
      <c r="DOD5622" s="1"/>
      <c r="DOE5622" s="1"/>
      <c r="DOF5622" s="1"/>
      <c r="DOG5622" s="1"/>
      <c r="DOH5622" s="1"/>
      <c r="DOI5622" s="1"/>
      <c r="DOJ5622" s="1"/>
      <c r="DOK5622" s="1"/>
      <c r="DOL5622" s="1"/>
      <c r="DOM5622" s="1"/>
      <c r="DON5622" s="1"/>
      <c r="DOO5622" s="1"/>
      <c r="DOP5622" s="1"/>
      <c r="DOQ5622" s="1"/>
      <c r="DOR5622" s="1"/>
      <c r="DOS5622" s="1"/>
      <c r="DOT5622" s="1"/>
      <c r="DOU5622" s="1"/>
      <c r="DOV5622" s="1"/>
      <c r="DOW5622" s="1"/>
      <c r="DOX5622" s="1"/>
      <c r="DOY5622" s="1"/>
      <c r="DOZ5622" s="1"/>
      <c r="DPA5622" s="1"/>
      <c r="DPB5622" s="1"/>
      <c r="DPC5622" s="1"/>
      <c r="DPD5622" s="1"/>
      <c r="DPE5622" s="1"/>
      <c r="DPF5622" s="1"/>
      <c r="DPG5622" s="1"/>
      <c r="DPH5622" s="1"/>
      <c r="DPI5622" s="1"/>
      <c r="DPJ5622" s="1"/>
      <c r="DPK5622" s="1"/>
      <c r="DPL5622" s="1"/>
      <c r="DPM5622" s="1"/>
      <c r="DPN5622" s="1"/>
      <c r="DPO5622" s="1"/>
      <c r="DPP5622" s="1"/>
      <c r="DPQ5622" s="1"/>
      <c r="DPR5622" s="1"/>
      <c r="DPS5622" s="1"/>
      <c r="DPT5622" s="1"/>
      <c r="DPU5622" s="1"/>
      <c r="DPV5622" s="1"/>
      <c r="DPW5622" s="1"/>
      <c r="DPX5622" s="1"/>
      <c r="DPY5622" s="1"/>
      <c r="DPZ5622" s="1"/>
      <c r="DQA5622" s="1"/>
      <c r="DQB5622" s="1"/>
      <c r="DQC5622" s="1"/>
      <c r="DQD5622" s="1"/>
      <c r="DQE5622" s="1"/>
      <c r="DQF5622" s="1"/>
      <c r="DQG5622" s="1"/>
      <c r="DQH5622" s="1"/>
      <c r="DQI5622" s="1"/>
      <c r="DQJ5622" s="1"/>
      <c r="DQK5622" s="1"/>
      <c r="DQL5622" s="1"/>
      <c r="DQM5622" s="1"/>
      <c r="DQN5622" s="1"/>
      <c r="DQO5622" s="1"/>
      <c r="DQP5622" s="1"/>
      <c r="DQQ5622" s="1"/>
      <c r="DQR5622" s="1"/>
      <c r="DQS5622" s="1"/>
      <c r="DQT5622" s="1"/>
      <c r="DQU5622" s="1"/>
      <c r="DQV5622" s="1"/>
      <c r="DQW5622" s="1"/>
      <c r="DQX5622" s="1"/>
      <c r="DQY5622" s="1"/>
      <c r="DQZ5622" s="1"/>
      <c r="DRA5622" s="1"/>
      <c r="DRB5622" s="1"/>
      <c r="DRC5622" s="1"/>
      <c r="DRD5622" s="1"/>
      <c r="DRE5622" s="1"/>
      <c r="DRF5622" s="1"/>
      <c r="DRG5622" s="1"/>
      <c r="DRH5622" s="1"/>
      <c r="DRI5622" s="1"/>
      <c r="DRJ5622" s="1"/>
      <c r="DRK5622" s="1"/>
      <c r="DRL5622" s="1"/>
      <c r="DRM5622" s="1"/>
      <c r="DRN5622" s="1"/>
      <c r="DRO5622" s="1"/>
      <c r="DRP5622" s="1"/>
      <c r="DRQ5622" s="1"/>
      <c r="DRR5622" s="1"/>
      <c r="DRS5622" s="1"/>
      <c r="DRT5622" s="1"/>
      <c r="DRU5622" s="1"/>
      <c r="DRV5622" s="1"/>
      <c r="DRW5622" s="1"/>
      <c r="DRX5622" s="1"/>
      <c r="DRY5622" s="1"/>
      <c r="DRZ5622" s="1"/>
      <c r="DSA5622" s="1"/>
      <c r="DSB5622" s="1"/>
      <c r="DSC5622" s="1"/>
      <c r="DSD5622" s="1"/>
      <c r="DSE5622" s="1"/>
      <c r="DSF5622" s="1"/>
      <c r="DSG5622" s="1"/>
      <c r="DSH5622" s="1"/>
      <c r="DSI5622" s="1"/>
      <c r="DSJ5622" s="1"/>
      <c r="DSK5622" s="1"/>
      <c r="DSL5622" s="1"/>
      <c r="DSM5622" s="1"/>
      <c r="DSN5622" s="1"/>
      <c r="DSO5622" s="1"/>
      <c r="DSP5622" s="1"/>
      <c r="DSQ5622" s="1"/>
      <c r="DSR5622" s="1"/>
      <c r="DSS5622" s="1"/>
      <c r="DST5622" s="1"/>
      <c r="DSU5622" s="1"/>
      <c r="DSV5622" s="1"/>
      <c r="DSW5622" s="1"/>
      <c r="DSX5622" s="1"/>
      <c r="DSY5622" s="1"/>
      <c r="DSZ5622" s="1"/>
      <c r="DTA5622" s="1"/>
      <c r="DTB5622" s="1"/>
      <c r="DTC5622" s="1"/>
      <c r="DTD5622" s="1"/>
      <c r="DTE5622" s="1"/>
      <c r="DTF5622" s="1"/>
      <c r="DTG5622" s="1"/>
      <c r="DTH5622" s="1"/>
      <c r="DTI5622" s="1"/>
      <c r="DTJ5622" s="1"/>
      <c r="DTK5622" s="1"/>
      <c r="DTL5622" s="1"/>
      <c r="DTM5622" s="1"/>
      <c r="DTN5622" s="1"/>
      <c r="DTO5622" s="1"/>
      <c r="DTP5622" s="1"/>
      <c r="DTQ5622" s="1"/>
      <c r="DTR5622" s="1"/>
      <c r="DTS5622" s="1"/>
      <c r="DTT5622" s="1"/>
      <c r="DTU5622" s="1"/>
      <c r="DTV5622" s="1"/>
      <c r="DTW5622" s="1"/>
      <c r="DTX5622" s="1"/>
      <c r="DTY5622" s="1"/>
      <c r="DTZ5622" s="1"/>
      <c r="DUA5622" s="1"/>
      <c r="DUB5622" s="1"/>
      <c r="DUC5622" s="1"/>
      <c r="DUD5622" s="1"/>
      <c r="DUE5622" s="1"/>
      <c r="DUF5622" s="1"/>
      <c r="DUG5622" s="1"/>
      <c r="DUH5622" s="1"/>
      <c r="DUI5622" s="1"/>
      <c r="DUJ5622" s="1"/>
      <c r="DUK5622" s="1"/>
      <c r="DUL5622" s="1"/>
      <c r="DUM5622" s="1"/>
      <c r="DUN5622" s="1"/>
      <c r="DUO5622" s="1"/>
      <c r="DUP5622" s="1"/>
      <c r="DUQ5622" s="1"/>
      <c r="DUR5622" s="1"/>
      <c r="DUS5622" s="1"/>
      <c r="DUT5622" s="1"/>
      <c r="DUU5622" s="1"/>
      <c r="DUV5622" s="1"/>
      <c r="DUW5622" s="1"/>
      <c r="DUX5622" s="1"/>
      <c r="DUY5622" s="1"/>
      <c r="DUZ5622" s="1"/>
      <c r="DVA5622" s="1"/>
      <c r="DVB5622" s="1"/>
      <c r="DVC5622" s="1"/>
      <c r="DVD5622" s="1"/>
      <c r="DVE5622" s="1"/>
      <c r="DVF5622" s="1"/>
      <c r="DVG5622" s="1"/>
      <c r="DVH5622" s="1"/>
      <c r="DVI5622" s="1"/>
      <c r="DVJ5622" s="1"/>
      <c r="DVK5622" s="1"/>
      <c r="DVL5622" s="1"/>
      <c r="DVM5622" s="1"/>
      <c r="DVN5622" s="1"/>
      <c r="DVO5622" s="1"/>
      <c r="DVP5622" s="1"/>
      <c r="DVQ5622" s="1"/>
      <c r="DVR5622" s="1"/>
      <c r="DVS5622" s="1"/>
      <c r="DVT5622" s="1"/>
      <c r="DVU5622" s="1"/>
      <c r="DVV5622" s="1"/>
      <c r="DVW5622" s="1"/>
      <c r="DVX5622" s="1"/>
      <c r="DVY5622" s="1"/>
      <c r="DVZ5622" s="1"/>
      <c r="DWA5622" s="1"/>
      <c r="DWB5622" s="1"/>
      <c r="DWC5622" s="1"/>
      <c r="DWD5622" s="1"/>
      <c r="DWE5622" s="1"/>
      <c r="DWF5622" s="1"/>
      <c r="DWG5622" s="1"/>
      <c r="DWH5622" s="1"/>
      <c r="DWI5622" s="1"/>
      <c r="DWJ5622" s="1"/>
      <c r="DWK5622" s="1"/>
      <c r="DWL5622" s="1"/>
      <c r="DWM5622" s="1"/>
      <c r="DWN5622" s="1"/>
      <c r="DWO5622" s="1"/>
      <c r="DWP5622" s="1"/>
      <c r="DWQ5622" s="1"/>
      <c r="DWR5622" s="1"/>
      <c r="DWS5622" s="1"/>
      <c r="DWT5622" s="1"/>
      <c r="DWU5622" s="1"/>
      <c r="DWV5622" s="1"/>
      <c r="DWW5622" s="1"/>
      <c r="DWX5622" s="1"/>
      <c r="DWY5622" s="1"/>
      <c r="DWZ5622" s="1"/>
      <c r="DXA5622" s="1"/>
      <c r="DXB5622" s="1"/>
      <c r="DXC5622" s="1"/>
      <c r="DXD5622" s="1"/>
      <c r="DXE5622" s="1"/>
      <c r="DXF5622" s="1"/>
      <c r="DXG5622" s="1"/>
      <c r="DXH5622" s="1"/>
      <c r="DXI5622" s="1"/>
      <c r="DXJ5622" s="1"/>
      <c r="DXK5622" s="1"/>
      <c r="DXL5622" s="1"/>
      <c r="DXM5622" s="1"/>
      <c r="DXN5622" s="1"/>
      <c r="DXO5622" s="1"/>
      <c r="DXP5622" s="1"/>
      <c r="DXQ5622" s="1"/>
      <c r="DXR5622" s="1"/>
      <c r="DXS5622" s="1"/>
      <c r="DXT5622" s="1"/>
      <c r="DXU5622" s="1"/>
      <c r="DXV5622" s="1"/>
      <c r="DXW5622" s="1"/>
      <c r="DXX5622" s="1"/>
      <c r="DXY5622" s="1"/>
      <c r="DXZ5622" s="1"/>
      <c r="DYA5622" s="1"/>
      <c r="DYB5622" s="1"/>
      <c r="DYC5622" s="1"/>
      <c r="DYD5622" s="1"/>
      <c r="DYE5622" s="1"/>
      <c r="DYF5622" s="1"/>
      <c r="DYG5622" s="1"/>
      <c r="DYH5622" s="1"/>
      <c r="DYI5622" s="1"/>
      <c r="DYJ5622" s="1"/>
      <c r="DYK5622" s="1"/>
      <c r="DYL5622" s="1"/>
      <c r="DYM5622" s="1"/>
      <c r="DYN5622" s="1"/>
      <c r="DYO5622" s="1"/>
      <c r="DYP5622" s="1"/>
      <c r="DYQ5622" s="1"/>
      <c r="DYR5622" s="1"/>
      <c r="DYS5622" s="1"/>
      <c r="DYT5622" s="1"/>
      <c r="DYU5622" s="1"/>
      <c r="DYV5622" s="1"/>
      <c r="DYW5622" s="1"/>
      <c r="DYX5622" s="1"/>
      <c r="DYY5622" s="1"/>
      <c r="DYZ5622" s="1"/>
      <c r="DZA5622" s="1"/>
      <c r="DZB5622" s="1"/>
      <c r="DZC5622" s="1"/>
      <c r="DZD5622" s="1"/>
      <c r="DZE5622" s="1"/>
      <c r="DZF5622" s="1"/>
      <c r="DZG5622" s="1"/>
      <c r="DZH5622" s="1"/>
      <c r="DZI5622" s="1"/>
      <c r="DZJ5622" s="1"/>
      <c r="DZK5622" s="1"/>
      <c r="DZL5622" s="1"/>
      <c r="DZM5622" s="1"/>
      <c r="DZN5622" s="1"/>
      <c r="DZO5622" s="1"/>
      <c r="DZP5622" s="1"/>
      <c r="DZQ5622" s="1"/>
      <c r="DZR5622" s="1"/>
      <c r="DZS5622" s="1"/>
      <c r="DZT5622" s="1"/>
      <c r="DZU5622" s="1"/>
      <c r="DZV5622" s="1"/>
      <c r="DZW5622" s="1"/>
      <c r="DZX5622" s="1"/>
      <c r="DZY5622" s="1"/>
      <c r="DZZ5622" s="1"/>
      <c r="EAA5622" s="1"/>
      <c r="EAB5622" s="1"/>
      <c r="EAC5622" s="1"/>
      <c r="EAD5622" s="1"/>
      <c r="EAE5622" s="1"/>
      <c r="EAF5622" s="1"/>
      <c r="EAG5622" s="1"/>
      <c r="EAH5622" s="1"/>
      <c r="EAI5622" s="1"/>
      <c r="EAJ5622" s="1"/>
      <c r="EAK5622" s="1"/>
      <c r="EAL5622" s="1"/>
      <c r="EAM5622" s="1"/>
      <c r="EAN5622" s="1"/>
      <c r="EAO5622" s="1"/>
      <c r="EAP5622" s="1"/>
      <c r="EAQ5622" s="1"/>
      <c r="EAR5622" s="1"/>
      <c r="EAS5622" s="1"/>
      <c r="EAT5622" s="1"/>
      <c r="EAU5622" s="1"/>
      <c r="EAV5622" s="1"/>
      <c r="EAW5622" s="1"/>
      <c r="EAX5622" s="1"/>
      <c r="EAY5622" s="1"/>
      <c r="EAZ5622" s="1"/>
      <c r="EBA5622" s="1"/>
      <c r="EBB5622" s="1"/>
      <c r="EBC5622" s="1"/>
      <c r="EBD5622" s="1"/>
      <c r="EBE5622" s="1"/>
      <c r="EBF5622" s="1"/>
      <c r="EBG5622" s="1"/>
      <c r="EBH5622" s="1"/>
      <c r="EBI5622" s="1"/>
      <c r="EBJ5622" s="1"/>
      <c r="EBK5622" s="1"/>
      <c r="EBL5622" s="1"/>
      <c r="EBM5622" s="1"/>
      <c r="EBN5622" s="1"/>
      <c r="EBO5622" s="1"/>
      <c r="EBP5622" s="1"/>
      <c r="EBQ5622" s="1"/>
      <c r="EBR5622" s="1"/>
      <c r="EBS5622" s="1"/>
      <c r="EBT5622" s="1"/>
      <c r="EBU5622" s="1"/>
      <c r="EBV5622" s="1"/>
      <c r="EBW5622" s="1"/>
      <c r="EBX5622" s="1"/>
      <c r="EBY5622" s="1"/>
      <c r="EBZ5622" s="1"/>
      <c r="ECA5622" s="1"/>
      <c r="ECB5622" s="1"/>
      <c r="ECC5622" s="1"/>
      <c r="ECD5622" s="1"/>
      <c r="ECE5622" s="1"/>
      <c r="ECF5622" s="1"/>
      <c r="ECG5622" s="1"/>
      <c r="ECH5622" s="1"/>
      <c r="ECI5622" s="1"/>
      <c r="ECJ5622" s="1"/>
      <c r="ECK5622" s="1"/>
      <c r="ECL5622" s="1"/>
      <c r="ECM5622" s="1"/>
      <c r="ECN5622" s="1"/>
      <c r="ECO5622" s="1"/>
      <c r="ECP5622" s="1"/>
      <c r="ECQ5622" s="1"/>
      <c r="ECR5622" s="1"/>
      <c r="ECS5622" s="1"/>
      <c r="ECT5622" s="1"/>
      <c r="ECU5622" s="1"/>
      <c r="ECV5622" s="1"/>
      <c r="ECW5622" s="1"/>
      <c r="ECX5622" s="1"/>
      <c r="ECY5622" s="1"/>
      <c r="ECZ5622" s="1"/>
      <c r="EDA5622" s="1"/>
      <c r="EDB5622" s="1"/>
      <c r="EDC5622" s="1"/>
      <c r="EDD5622" s="1"/>
      <c r="EDE5622" s="1"/>
      <c r="EDF5622" s="1"/>
      <c r="EDG5622" s="1"/>
      <c r="EDH5622" s="1"/>
      <c r="EDI5622" s="1"/>
      <c r="EDJ5622" s="1"/>
      <c r="EDK5622" s="1"/>
      <c r="EDL5622" s="1"/>
      <c r="EDM5622" s="1"/>
      <c r="EDN5622" s="1"/>
      <c r="EDO5622" s="1"/>
      <c r="EDP5622" s="1"/>
      <c r="EDQ5622" s="1"/>
      <c r="EDR5622" s="1"/>
      <c r="EDS5622" s="1"/>
      <c r="EDT5622" s="1"/>
      <c r="EDU5622" s="1"/>
      <c r="EDV5622" s="1"/>
      <c r="EDW5622" s="1"/>
      <c r="EDX5622" s="1"/>
      <c r="EDY5622" s="1"/>
      <c r="EDZ5622" s="1"/>
      <c r="EEA5622" s="1"/>
      <c r="EEB5622" s="1"/>
      <c r="EEC5622" s="1"/>
      <c r="EED5622" s="1"/>
      <c r="EEE5622" s="1"/>
      <c r="EEF5622" s="1"/>
      <c r="EEG5622" s="1"/>
      <c r="EEH5622" s="1"/>
      <c r="EEI5622" s="1"/>
      <c r="EEJ5622" s="1"/>
      <c r="EEK5622" s="1"/>
      <c r="EEL5622" s="1"/>
      <c r="EEM5622" s="1"/>
      <c r="EEN5622" s="1"/>
      <c r="EEO5622" s="1"/>
      <c r="EEP5622" s="1"/>
      <c r="EEQ5622" s="1"/>
      <c r="EER5622" s="1"/>
      <c r="EES5622" s="1"/>
      <c r="EET5622" s="1"/>
      <c r="EEU5622" s="1"/>
      <c r="EEV5622" s="1"/>
      <c r="EEW5622" s="1"/>
      <c r="EEX5622" s="1"/>
      <c r="EEY5622" s="1"/>
      <c r="EEZ5622" s="1"/>
      <c r="EFA5622" s="1"/>
      <c r="EFB5622" s="1"/>
      <c r="EFC5622" s="1"/>
      <c r="EFD5622" s="1"/>
      <c r="EFE5622" s="1"/>
      <c r="EFF5622" s="1"/>
      <c r="EFG5622" s="1"/>
      <c r="EFH5622" s="1"/>
      <c r="EFI5622" s="1"/>
      <c r="EFJ5622" s="1"/>
      <c r="EFK5622" s="1"/>
      <c r="EFL5622" s="1"/>
      <c r="EFM5622" s="1"/>
      <c r="EFN5622" s="1"/>
      <c r="EFO5622" s="1"/>
      <c r="EFP5622" s="1"/>
      <c r="EFQ5622" s="1"/>
      <c r="EFR5622" s="1"/>
      <c r="EFS5622" s="1"/>
      <c r="EFT5622" s="1"/>
      <c r="EFU5622" s="1"/>
      <c r="EFV5622" s="1"/>
      <c r="EFW5622" s="1"/>
      <c r="EFX5622" s="1"/>
      <c r="EFY5622" s="1"/>
      <c r="EFZ5622" s="1"/>
      <c r="EGA5622" s="1"/>
      <c r="EGB5622" s="1"/>
      <c r="EGC5622" s="1"/>
      <c r="EGD5622" s="1"/>
      <c r="EGE5622" s="1"/>
      <c r="EGF5622" s="1"/>
      <c r="EGG5622" s="1"/>
      <c r="EGH5622" s="1"/>
      <c r="EGI5622" s="1"/>
      <c r="EGJ5622" s="1"/>
      <c r="EGK5622" s="1"/>
      <c r="EGL5622" s="1"/>
      <c r="EGM5622" s="1"/>
      <c r="EGN5622" s="1"/>
      <c r="EGO5622" s="1"/>
      <c r="EGP5622" s="1"/>
      <c r="EGQ5622" s="1"/>
      <c r="EGR5622" s="1"/>
      <c r="EGS5622" s="1"/>
      <c r="EGT5622" s="1"/>
      <c r="EGU5622" s="1"/>
      <c r="EGV5622" s="1"/>
      <c r="EGW5622" s="1"/>
      <c r="EGX5622" s="1"/>
      <c r="EGY5622" s="1"/>
      <c r="EGZ5622" s="1"/>
      <c r="EHA5622" s="1"/>
      <c r="EHB5622" s="1"/>
      <c r="EHC5622" s="1"/>
      <c r="EHD5622" s="1"/>
      <c r="EHE5622" s="1"/>
      <c r="EHF5622" s="1"/>
      <c r="EHG5622" s="1"/>
      <c r="EHH5622" s="1"/>
      <c r="EHI5622" s="1"/>
      <c r="EHJ5622" s="1"/>
      <c r="EHK5622" s="1"/>
      <c r="EHL5622" s="1"/>
      <c r="EHM5622" s="1"/>
      <c r="EHN5622" s="1"/>
      <c r="EHO5622" s="1"/>
      <c r="EHP5622" s="1"/>
      <c r="EHQ5622" s="1"/>
      <c r="EHR5622" s="1"/>
      <c r="EHS5622" s="1"/>
      <c r="EHT5622" s="1"/>
      <c r="EHU5622" s="1"/>
      <c r="EHV5622" s="1"/>
      <c r="EHW5622" s="1"/>
      <c r="EHX5622" s="1"/>
      <c r="EHY5622" s="1"/>
      <c r="EHZ5622" s="1"/>
      <c r="EIA5622" s="1"/>
      <c r="EIB5622" s="1"/>
      <c r="EIC5622" s="1"/>
      <c r="EID5622" s="1"/>
      <c r="EIE5622" s="1"/>
      <c r="EIF5622" s="1"/>
      <c r="EIG5622" s="1"/>
      <c r="EIH5622" s="1"/>
      <c r="EII5622" s="1"/>
      <c r="EIJ5622" s="1"/>
      <c r="EIK5622" s="1"/>
      <c r="EIL5622" s="1"/>
      <c r="EIM5622" s="1"/>
      <c r="EIN5622" s="1"/>
      <c r="EIO5622" s="1"/>
      <c r="EIP5622" s="1"/>
      <c r="EIQ5622" s="1"/>
      <c r="EIR5622" s="1"/>
      <c r="EIS5622" s="1"/>
      <c r="EIT5622" s="1"/>
      <c r="EIU5622" s="1"/>
      <c r="EIV5622" s="1"/>
      <c r="EIW5622" s="1"/>
      <c r="EIX5622" s="1"/>
      <c r="EIY5622" s="1"/>
      <c r="EIZ5622" s="1"/>
      <c r="EJA5622" s="1"/>
      <c r="EJB5622" s="1"/>
      <c r="EJC5622" s="1"/>
      <c r="EJD5622" s="1"/>
      <c r="EJE5622" s="1"/>
      <c r="EJF5622" s="1"/>
      <c r="EJG5622" s="1"/>
      <c r="EJH5622" s="1"/>
      <c r="EJI5622" s="1"/>
      <c r="EJJ5622" s="1"/>
      <c r="EJK5622" s="1"/>
      <c r="EJL5622" s="1"/>
      <c r="EJM5622" s="1"/>
      <c r="EJN5622" s="1"/>
      <c r="EJO5622" s="1"/>
      <c r="EJP5622" s="1"/>
      <c r="EJQ5622" s="1"/>
      <c r="EJR5622" s="1"/>
      <c r="EJS5622" s="1"/>
      <c r="EJT5622" s="1"/>
      <c r="EJU5622" s="1"/>
      <c r="EJV5622" s="1"/>
      <c r="EJW5622" s="1"/>
      <c r="EJX5622" s="1"/>
      <c r="EJY5622" s="1"/>
      <c r="EJZ5622" s="1"/>
      <c r="EKA5622" s="1"/>
      <c r="EKB5622" s="1"/>
      <c r="EKC5622" s="1"/>
      <c r="EKD5622" s="1"/>
      <c r="EKE5622" s="1"/>
      <c r="EKF5622" s="1"/>
      <c r="EKG5622" s="1"/>
      <c r="EKH5622" s="1"/>
      <c r="EKI5622" s="1"/>
      <c r="EKJ5622" s="1"/>
      <c r="EKK5622" s="1"/>
      <c r="EKL5622" s="1"/>
      <c r="EKM5622" s="1"/>
      <c r="EKN5622" s="1"/>
      <c r="EKO5622" s="1"/>
      <c r="EKP5622" s="1"/>
      <c r="EKQ5622" s="1"/>
      <c r="EKR5622" s="1"/>
      <c r="EKS5622" s="1"/>
      <c r="EKT5622" s="1"/>
      <c r="EKU5622" s="1"/>
      <c r="EKV5622" s="1"/>
      <c r="EKW5622" s="1"/>
      <c r="EKX5622" s="1"/>
      <c r="EKY5622" s="1"/>
      <c r="EKZ5622" s="1"/>
      <c r="ELA5622" s="1"/>
      <c r="ELB5622" s="1"/>
      <c r="ELC5622" s="1"/>
      <c r="ELD5622" s="1"/>
      <c r="ELE5622" s="1"/>
      <c r="ELF5622" s="1"/>
      <c r="ELG5622" s="1"/>
      <c r="ELH5622" s="1"/>
      <c r="ELI5622" s="1"/>
      <c r="ELJ5622" s="1"/>
      <c r="ELK5622" s="1"/>
      <c r="ELL5622" s="1"/>
      <c r="ELM5622" s="1"/>
      <c r="ELN5622" s="1"/>
      <c r="ELO5622" s="1"/>
      <c r="ELP5622" s="1"/>
      <c r="ELQ5622" s="1"/>
      <c r="ELR5622" s="1"/>
      <c r="ELS5622" s="1"/>
      <c r="ELT5622" s="1"/>
      <c r="ELU5622" s="1"/>
      <c r="ELV5622" s="1"/>
      <c r="ELW5622" s="1"/>
      <c r="ELX5622" s="1"/>
      <c r="ELY5622" s="1"/>
      <c r="ELZ5622" s="1"/>
      <c r="EMA5622" s="1"/>
      <c r="EMB5622" s="1"/>
      <c r="EMC5622" s="1"/>
      <c r="EMD5622" s="1"/>
      <c r="EME5622" s="1"/>
      <c r="EMF5622" s="1"/>
      <c r="EMG5622" s="1"/>
      <c r="EMH5622" s="1"/>
      <c r="EMI5622" s="1"/>
      <c r="EMJ5622" s="1"/>
      <c r="EMK5622" s="1"/>
      <c r="EML5622" s="1"/>
      <c r="EMM5622" s="1"/>
      <c r="EMN5622" s="1"/>
      <c r="EMO5622" s="1"/>
      <c r="EMP5622" s="1"/>
      <c r="EMQ5622" s="1"/>
      <c r="EMR5622" s="1"/>
      <c r="EMS5622" s="1"/>
      <c r="EMT5622" s="1"/>
      <c r="EMU5622" s="1"/>
      <c r="EMV5622" s="1"/>
      <c r="EMW5622" s="1"/>
      <c r="EMX5622" s="1"/>
      <c r="EMY5622" s="1"/>
      <c r="EMZ5622" s="1"/>
      <c r="ENA5622" s="1"/>
      <c r="ENB5622" s="1"/>
      <c r="ENC5622" s="1"/>
      <c r="END5622" s="1"/>
      <c r="ENE5622" s="1"/>
      <c r="ENF5622" s="1"/>
      <c r="ENG5622" s="1"/>
      <c r="ENH5622" s="1"/>
      <c r="ENI5622" s="1"/>
      <c r="ENJ5622" s="1"/>
      <c r="ENK5622" s="1"/>
      <c r="ENL5622" s="1"/>
      <c r="ENM5622" s="1"/>
      <c r="ENN5622" s="1"/>
      <c r="ENO5622" s="1"/>
      <c r="ENP5622" s="1"/>
      <c r="ENQ5622" s="1"/>
      <c r="ENR5622" s="1"/>
      <c r="ENS5622" s="1"/>
      <c r="ENT5622" s="1"/>
      <c r="ENU5622" s="1"/>
      <c r="ENV5622" s="1"/>
      <c r="ENW5622" s="1"/>
      <c r="ENX5622" s="1"/>
      <c r="ENY5622" s="1"/>
      <c r="ENZ5622" s="1"/>
      <c r="EOA5622" s="1"/>
      <c r="EOB5622" s="1"/>
      <c r="EOC5622" s="1"/>
      <c r="EOD5622" s="1"/>
      <c r="EOE5622" s="1"/>
      <c r="EOF5622" s="1"/>
      <c r="EOG5622" s="1"/>
      <c r="EOH5622" s="1"/>
      <c r="EOI5622" s="1"/>
      <c r="EOJ5622" s="1"/>
      <c r="EOK5622" s="1"/>
      <c r="EOL5622" s="1"/>
      <c r="EOM5622" s="1"/>
      <c r="EON5622" s="1"/>
      <c r="EOO5622" s="1"/>
      <c r="EOP5622" s="1"/>
      <c r="EOQ5622" s="1"/>
      <c r="EOR5622" s="1"/>
      <c r="EOS5622" s="1"/>
      <c r="EOT5622" s="1"/>
      <c r="EOU5622" s="1"/>
      <c r="EOV5622" s="1"/>
      <c r="EOW5622" s="1"/>
      <c r="EOX5622" s="1"/>
      <c r="EOY5622" s="1"/>
      <c r="EOZ5622" s="1"/>
      <c r="EPA5622" s="1"/>
      <c r="EPB5622" s="1"/>
      <c r="EPC5622" s="1"/>
      <c r="EPD5622" s="1"/>
      <c r="EPE5622" s="1"/>
      <c r="EPF5622" s="1"/>
      <c r="EPG5622" s="1"/>
      <c r="EPH5622" s="1"/>
      <c r="EPI5622" s="1"/>
      <c r="EPJ5622" s="1"/>
      <c r="EPK5622" s="1"/>
      <c r="EPL5622" s="1"/>
      <c r="EPM5622" s="1"/>
      <c r="EPN5622" s="1"/>
      <c r="EPO5622" s="1"/>
      <c r="EPP5622" s="1"/>
      <c r="EPQ5622" s="1"/>
      <c r="EPR5622" s="1"/>
      <c r="EPS5622" s="1"/>
      <c r="EPT5622" s="1"/>
      <c r="EPU5622" s="1"/>
      <c r="EPV5622" s="1"/>
      <c r="EPW5622" s="1"/>
      <c r="EPX5622" s="1"/>
      <c r="EPY5622" s="1"/>
      <c r="EPZ5622" s="1"/>
      <c r="EQA5622" s="1"/>
      <c r="EQB5622" s="1"/>
      <c r="EQC5622" s="1"/>
      <c r="EQD5622" s="1"/>
      <c r="EQE5622" s="1"/>
      <c r="EQF5622" s="1"/>
      <c r="EQG5622" s="1"/>
      <c r="EQH5622" s="1"/>
      <c r="EQI5622" s="1"/>
      <c r="EQJ5622" s="1"/>
      <c r="EQK5622" s="1"/>
      <c r="EQL5622" s="1"/>
      <c r="EQM5622" s="1"/>
      <c r="EQN5622" s="1"/>
      <c r="EQO5622" s="1"/>
      <c r="EQP5622" s="1"/>
      <c r="EQQ5622" s="1"/>
      <c r="EQR5622" s="1"/>
      <c r="EQS5622" s="1"/>
      <c r="EQT5622" s="1"/>
      <c r="EQU5622" s="1"/>
      <c r="EQV5622" s="1"/>
      <c r="EQW5622" s="1"/>
      <c r="EQX5622" s="1"/>
      <c r="EQY5622" s="1"/>
      <c r="EQZ5622" s="1"/>
      <c r="ERA5622" s="1"/>
      <c r="ERB5622" s="1"/>
      <c r="ERC5622" s="1"/>
      <c r="ERD5622" s="1"/>
      <c r="ERE5622" s="1"/>
      <c r="ERF5622" s="1"/>
      <c r="ERG5622" s="1"/>
      <c r="ERH5622" s="1"/>
      <c r="ERI5622" s="1"/>
      <c r="ERJ5622" s="1"/>
      <c r="ERK5622" s="1"/>
      <c r="ERL5622" s="1"/>
      <c r="ERM5622" s="1"/>
      <c r="ERN5622" s="1"/>
      <c r="ERO5622" s="1"/>
      <c r="ERP5622" s="1"/>
      <c r="ERQ5622" s="1"/>
      <c r="ERR5622" s="1"/>
      <c r="ERS5622" s="1"/>
      <c r="ERT5622" s="1"/>
      <c r="ERU5622" s="1"/>
      <c r="ERV5622" s="1"/>
      <c r="ERW5622" s="1"/>
      <c r="ERX5622" s="1"/>
      <c r="ERY5622" s="1"/>
      <c r="ERZ5622" s="1"/>
      <c r="ESA5622" s="1"/>
      <c r="ESB5622" s="1"/>
      <c r="ESC5622" s="1"/>
      <c r="ESD5622" s="1"/>
      <c r="ESE5622" s="1"/>
      <c r="ESF5622" s="1"/>
      <c r="ESG5622" s="1"/>
      <c r="ESH5622" s="1"/>
      <c r="ESI5622" s="1"/>
      <c r="ESJ5622" s="1"/>
      <c r="ESK5622" s="1"/>
      <c r="ESL5622" s="1"/>
      <c r="ESM5622" s="1"/>
      <c r="ESN5622" s="1"/>
      <c r="ESO5622" s="1"/>
      <c r="ESP5622" s="1"/>
      <c r="ESQ5622" s="1"/>
      <c r="ESR5622" s="1"/>
      <c r="ESS5622" s="1"/>
      <c r="EST5622" s="1"/>
      <c r="ESU5622" s="1"/>
      <c r="ESV5622" s="1"/>
      <c r="ESW5622" s="1"/>
      <c r="ESX5622" s="1"/>
      <c r="ESY5622" s="1"/>
      <c r="ESZ5622" s="1"/>
      <c r="ETA5622" s="1"/>
      <c r="ETB5622" s="1"/>
      <c r="ETC5622" s="1"/>
      <c r="ETD5622" s="1"/>
      <c r="ETE5622" s="1"/>
      <c r="ETF5622" s="1"/>
      <c r="ETG5622" s="1"/>
      <c r="ETH5622" s="1"/>
      <c r="ETI5622" s="1"/>
      <c r="ETJ5622" s="1"/>
      <c r="ETK5622" s="1"/>
      <c r="ETL5622" s="1"/>
      <c r="ETM5622" s="1"/>
      <c r="ETN5622" s="1"/>
      <c r="ETO5622" s="1"/>
      <c r="ETP5622" s="1"/>
      <c r="ETQ5622" s="1"/>
      <c r="ETR5622" s="1"/>
      <c r="ETS5622" s="1"/>
      <c r="ETT5622" s="1"/>
      <c r="ETU5622" s="1"/>
      <c r="ETV5622" s="1"/>
      <c r="ETW5622" s="1"/>
      <c r="ETX5622" s="1"/>
      <c r="ETY5622" s="1"/>
      <c r="ETZ5622" s="1"/>
      <c r="EUA5622" s="1"/>
      <c r="EUB5622" s="1"/>
      <c r="EUC5622" s="1"/>
      <c r="EUD5622" s="1"/>
      <c r="EUE5622" s="1"/>
      <c r="EUF5622" s="1"/>
      <c r="EUG5622" s="1"/>
      <c r="EUH5622" s="1"/>
      <c r="EUI5622" s="1"/>
      <c r="EUJ5622" s="1"/>
      <c r="EUK5622" s="1"/>
      <c r="EUL5622" s="1"/>
      <c r="EUM5622" s="1"/>
      <c r="EUN5622" s="1"/>
      <c r="EUO5622" s="1"/>
      <c r="EUP5622" s="1"/>
      <c r="EUQ5622" s="1"/>
      <c r="EUR5622" s="1"/>
      <c r="EUS5622" s="1"/>
      <c r="EUT5622" s="1"/>
      <c r="EUU5622" s="1"/>
      <c r="EUV5622" s="1"/>
      <c r="EUW5622" s="1"/>
      <c r="EUX5622" s="1"/>
      <c r="EUY5622" s="1"/>
      <c r="EUZ5622" s="1"/>
      <c r="EVA5622" s="1"/>
      <c r="EVB5622" s="1"/>
      <c r="EVC5622" s="1"/>
      <c r="EVD5622" s="1"/>
      <c r="EVE5622" s="1"/>
      <c r="EVF5622" s="1"/>
      <c r="EVG5622" s="1"/>
      <c r="EVH5622" s="1"/>
      <c r="EVI5622" s="1"/>
      <c r="EVJ5622" s="1"/>
      <c r="EVK5622" s="1"/>
      <c r="EVL5622" s="1"/>
      <c r="EVM5622" s="1"/>
      <c r="EVN5622" s="1"/>
      <c r="EVO5622" s="1"/>
      <c r="EVP5622" s="1"/>
      <c r="EVQ5622" s="1"/>
      <c r="EVR5622" s="1"/>
      <c r="EVS5622" s="1"/>
      <c r="EVT5622" s="1"/>
      <c r="EVU5622" s="1"/>
      <c r="EVV5622" s="1"/>
      <c r="EVW5622" s="1"/>
      <c r="EVX5622" s="1"/>
      <c r="EVY5622" s="1"/>
      <c r="EVZ5622" s="1"/>
      <c r="EWA5622" s="1"/>
      <c r="EWB5622" s="1"/>
      <c r="EWC5622" s="1"/>
      <c r="EWD5622" s="1"/>
      <c r="EWE5622" s="1"/>
      <c r="EWF5622" s="1"/>
      <c r="EWG5622" s="1"/>
      <c r="EWH5622" s="1"/>
      <c r="EWI5622" s="1"/>
      <c r="EWJ5622" s="1"/>
      <c r="EWK5622" s="1"/>
      <c r="EWL5622" s="1"/>
      <c r="EWM5622" s="1"/>
      <c r="EWN5622" s="1"/>
      <c r="EWO5622" s="1"/>
      <c r="EWP5622" s="1"/>
      <c r="EWQ5622" s="1"/>
      <c r="EWR5622" s="1"/>
      <c r="EWS5622" s="1"/>
      <c r="EWT5622" s="1"/>
      <c r="EWU5622" s="1"/>
      <c r="EWV5622" s="1"/>
      <c r="EWW5622" s="1"/>
      <c r="EWX5622" s="1"/>
      <c r="EWY5622" s="1"/>
      <c r="EWZ5622" s="1"/>
      <c r="EXA5622" s="1"/>
      <c r="EXB5622" s="1"/>
      <c r="EXC5622" s="1"/>
      <c r="EXD5622" s="1"/>
      <c r="EXE5622" s="1"/>
      <c r="EXF5622" s="1"/>
      <c r="EXG5622" s="1"/>
      <c r="EXH5622" s="1"/>
      <c r="EXI5622" s="1"/>
      <c r="EXJ5622" s="1"/>
      <c r="EXK5622" s="1"/>
      <c r="EXL5622" s="1"/>
      <c r="EXM5622" s="1"/>
      <c r="EXN5622" s="1"/>
      <c r="EXO5622" s="1"/>
      <c r="EXP5622" s="1"/>
      <c r="EXQ5622" s="1"/>
      <c r="EXR5622" s="1"/>
      <c r="EXS5622" s="1"/>
      <c r="EXT5622" s="1"/>
      <c r="EXU5622" s="1"/>
      <c r="EXV5622" s="1"/>
      <c r="EXW5622" s="1"/>
      <c r="EXX5622" s="1"/>
      <c r="EXY5622" s="1"/>
      <c r="EXZ5622" s="1"/>
      <c r="EYA5622" s="1"/>
      <c r="EYB5622" s="1"/>
      <c r="EYC5622" s="1"/>
      <c r="EYD5622" s="1"/>
      <c r="EYE5622" s="1"/>
      <c r="EYF5622" s="1"/>
      <c r="EYG5622" s="1"/>
      <c r="EYH5622" s="1"/>
      <c r="EYI5622" s="1"/>
      <c r="EYJ5622" s="1"/>
      <c r="EYK5622" s="1"/>
      <c r="EYL5622" s="1"/>
      <c r="EYM5622" s="1"/>
      <c r="EYN5622" s="1"/>
      <c r="EYO5622" s="1"/>
      <c r="EYP5622" s="1"/>
      <c r="EYQ5622" s="1"/>
      <c r="EYR5622" s="1"/>
      <c r="EYS5622" s="1"/>
      <c r="EYT5622" s="1"/>
      <c r="EYU5622" s="1"/>
      <c r="EYV5622" s="1"/>
      <c r="EYW5622" s="1"/>
      <c r="EYX5622" s="1"/>
      <c r="EYY5622" s="1"/>
      <c r="EYZ5622" s="1"/>
      <c r="EZA5622" s="1"/>
      <c r="EZB5622" s="1"/>
      <c r="EZC5622" s="1"/>
      <c r="EZD5622" s="1"/>
      <c r="EZE5622" s="1"/>
      <c r="EZF5622" s="1"/>
      <c r="EZG5622" s="1"/>
      <c r="EZH5622" s="1"/>
      <c r="EZI5622" s="1"/>
      <c r="EZJ5622" s="1"/>
      <c r="EZK5622" s="1"/>
      <c r="EZL5622" s="1"/>
      <c r="EZM5622" s="1"/>
      <c r="EZN5622" s="1"/>
      <c r="EZO5622" s="1"/>
      <c r="EZP5622" s="1"/>
      <c r="EZQ5622" s="1"/>
      <c r="EZR5622" s="1"/>
      <c r="EZS5622" s="1"/>
      <c r="EZT5622" s="1"/>
      <c r="EZU5622" s="1"/>
      <c r="EZV5622" s="1"/>
      <c r="EZW5622" s="1"/>
      <c r="EZX5622" s="1"/>
      <c r="EZY5622" s="1"/>
      <c r="EZZ5622" s="1"/>
      <c r="FAA5622" s="1"/>
      <c r="FAB5622" s="1"/>
      <c r="FAC5622" s="1"/>
      <c r="FAD5622" s="1"/>
      <c r="FAE5622" s="1"/>
      <c r="FAF5622" s="1"/>
      <c r="FAG5622" s="1"/>
      <c r="FAH5622" s="1"/>
      <c r="FAI5622" s="1"/>
      <c r="FAJ5622" s="1"/>
      <c r="FAK5622" s="1"/>
      <c r="FAL5622" s="1"/>
      <c r="FAM5622" s="1"/>
      <c r="FAN5622" s="1"/>
      <c r="FAO5622" s="1"/>
      <c r="FAP5622" s="1"/>
      <c r="FAQ5622" s="1"/>
      <c r="FAR5622" s="1"/>
      <c r="FAS5622" s="1"/>
      <c r="FAT5622" s="1"/>
      <c r="FAU5622" s="1"/>
      <c r="FAV5622" s="1"/>
      <c r="FAW5622" s="1"/>
      <c r="FAX5622" s="1"/>
      <c r="FAY5622" s="1"/>
      <c r="FAZ5622" s="1"/>
      <c r="FBA5622" s="1"/>
      <c r="FBB5622" s="1"/>
      <c r="FBC5622" s="1"/>
      <c r="FBD5622" s="1"/>
      <c r="FBE5622" s="1"/>
      <c r="FBF5622" s="1"/>
      <c r="FBG5622" s="1"/>
      <c r="FBH5622" s="1"/>
      <c r="FBI5622" s="1"/>
      <c r="FBJ5622" s="1"/>
      <c r="FBK5622" s="1"/>
      <c r="FBL5622" s="1"/>
      <c r="FBM5622" s="1"/>
      <c r="FBN5622" s="1"/>
      <c r="FBO5622" s="1"/>
      <c r="FBP5622" s="1"/>
      <c r="FBQ5622" s="1"/>
      <c r="FBR5622" s="1"/>
      <c r="FBS5622" s="1"/>
      <c r="FBT5622" s="1"/>
      <c r="FBU5622" s="1"/>
      <c r="FBV5622" s="1"/>
      <c r="FBW5622" s="1"/>
      <c r="FBX5622" s="1"/>
      <c r="FBY5622" s="1"/>
      <c r="FBZ5622" s="1"/>
      <c r="FCA5622" s="1"/>
      <c r="FCB5622" s="1"/>
      <c r="FCC5622" s="1"/>
      <c r="FCD5622" s="1"/>
      <c r="FCE5622" s="1"/>
      <c r="FCF5622" s="1"/>
      <c r="FCG5622" s="1"/>
      <c r="FCH5622" s="1"/>
      <c r="FCI5622" s="1"/>
      <c r="FCJ5622" s="1"/>
      <c r="FCK5622" s="1"/>
      <c r="FCL5622" s="1"/>
      <c r="FCM5622" s="1"/>
      <c r="FCN5622" s="1"/>
      <c r="FCO5622" s="1"/>
      <c r="FCP5622" s="1"/>
      <c r="FCQ5622" s="1"/>
      <c r="FCR5622" s="1"/>
      <c r="FCS5622" s="1"/>
      <c r="FCT5622" s="1"/>
      <c r="FCU5622" s="1"/>
      <c r="FCV5622" s="1"/>
      <c r="FCW5622" s="1"/>
      <c r="FCX5622" s="1"/>
      <c r="FCY5622" s="1"/>
      <c r="FCZ5622" s="1"/>
      <c r="FDA5622" s="1"/>
      <c r="FDB5622" s="1"/>
      <c r="FDC5622" s="1"/>
      <c r="FDD5622" s="1"/>
      <c r="FDE5622" s="1"/>
      <c r="FDF5622" s="1"/>
      <c r="FDG5622" s="1"/>
      <c r="FDH5622" s="1"/>
      <c r="FDI5622" s="1"/>
      <c r="FDJ5622" s="1"/>
      <c r="FDK5622" s="1"/>
      <c r="FDL5622" s="1"/>
      <c r="FDM5622" s="1"/>
      <c r="FDN5622" s="1"/>
      <c r="FDO5622" s="1"/>
      <c r="FDP5622" s="1"/>
      <c r="FDQ5622" s="1"/>
      <c r="FDR5622" s="1"/>
      <c r="FDS5622" s="1"/>
      <c r="FDT5622" s="1"/>
      <c r="FDU5622" s="1"/>
      <c r="FDV5622" s="1"/>
      <c r="FDW5622" s="1"/>
      <c r="FDX5622" s="1"/>
      <c r="FDY5622" s="1"/>
      <c r="FDZ5622" s="1"/>
      <c r="FEA5622" s="1"/>
      <c r="FEB5622" s="1"/>
      <c r="FEC5622" s="1"/>
      <c r="FED5622" s="1"/>
      <c r="FEE5622" s="1"/>
      <c r="FEF5622" s="1"/>
      <c r="FEG5622" s="1"/>
      <c r="FEH5622" s="1"/>
      <c r="FEI5622" s="1"/>
      <c r="FEJ5622" s="1"/>
      <c r="FEK5622" s="1"/>
      <c r="FEL5622" s="1"/>
      <c r="FEM5622" s="1"/>
      <c r="FEN5622" s="1"/>
      <c r="FEO5622" s="1"/>
      <c r="FEP5622" s="1"/>
      <c r="FEQ5622" s="1"/>
      <c r="FER5622" s="1"/>
      <c r="FES5622" s="1"/>
      <c r="FET5622" s="1"/>
      <c r="FEU5622" s="1"/>
      <c r="FEV5622" s="1"/>
      <c r="FEW5622" s="1"/>
      <c r="FEX5622" s="1"/>
      <c r="FEY5622" s="1"/>
      <c r="FEZ5622" s="1"/>
      <c r="FFA5622" s="1"/>
      <c r="FFB5622" s="1"/>
      <c r="FFC5622" s="1"/>
      <c r="FFD5622" s="1"/>
      <c r="FFE5622" s="1"/>
      <c r="FFF5622" s="1"/>
      <c r="FFG5622" s="1"/>
      <c r="FFH5622" s="1"/>
      <c r="FFI5622" s="1"/>
      <c r="FFJ5622" s="1"/>
      <c r="FFK5622" s="1"/>
      <c r="FFL5622" s="1"/>
      <c r="FFM5622" s="1"/>
      <c r="FFN5622" s="1"/>
      <c r="FFO5622" s="1"/>
      <c r="FFP5622" s="1"/>
      <c r="FFQ5622" s="1"/>
      <c r="FFR5622" s="1"/>
      <c r="FFS5622" s="1"/>
      <c r="FFT5622" s="1"/>
      <c r="FFU5622" s="1"/>
      <c r="FFV5622" s="1"/>
      <c r="FFW5622" s="1"/>
      <c r="FFX5622" s="1"/>
      <c r="FFY5622" s="1"/>
      <c r="FFZ5622" s="1"/>
      <c r="FGA5622" s="1"/>
      <c r="FGB5622" s="1"/>
      <c r="FGC5622" s="1"/>
      <c r="FGD5622" s="1"/>
      <c r="FGE5622" s="1"/>
      <c r="FGF5622" s="1"/>
      <c r="FGG5622" s="1"/>
      <c r="FGH5622" s="1"/>
      <c r="FGI5622" s="1"/>
      <c r="FGJ5622" s="1"/>
      <c r="FGK5622" s="1"/>
      <c r="FGL5622" s="1"/>
      <c r="FGM5622" s="1"/>
      <c r="FGN5622" s="1"/>
      <c r="FGO5622" s="1"/>
      <c r="FGP5622" s="1"/>
      <c r="FGQ5622" s="1"/>
      <c r="FGR5622" s="1"/>
      <c r="FGS5622" s="1"/>
      <c r="FGT5622" s="1"/>
      <c r="FGU5622" s="1"/>
      <c r="FGV5622" s="1"/>
      <c r="FGW5622" s="1"/>
      <c r="FGX5622" s="1"/>
      <c r="FGY5622" s="1"/>
      <c r="FGZ5622" s="1"/>
      <c r="FHA5622" s="1"/>
      <c r="FHB5622" s="1"/>
      <c r="FHC5622" s="1"/>
      <c r="FHD5622" s="1"/>
      <c r="FHE5622" s="1"/>
      <c r="FHF5622" s="1"/>
      <c r="FHG5622" s="1"/>
      <c r="FHH5622" s="1"/>
      <c r="FHI5622" s="1"/>
      <c r="FHJ5622" s="1"/>
      <c r="FHK5622" s="1"/>
      <c r="FHL5622" s="1"/>
      <c r="FHM5622" s="1"/>
      <c r="FHN5622" s="1"/>
      <c r="FHO5622" s="1"/>
      <c r="FHP5622" s="1"/>
      <c r="FHQ5622" s="1"/>
      <c r="FHR5622" s="1"/>
      <c r="FHS5622" s="1"/>
      <c r="FHT5622" s="1"/>
      <c r="FHU5622" s="1"/>
      <c r="FHV5622" s="1"/>
      <c r="FHW5622" s="1"/>
      <c r="FHX5622" s="1"/>
      <c r="FHY5622" s="1"/>
      <c r="FHZ5622" s="1"/>
      <c r="FIA5622" s="1"/>
      <c r="FIB5622" s="1"/>
      <c r="FIC5622" s="1"/>
      <c r="FID5622" s="1"/>
      <c r="FIE5622" s="1"/>
      <c r="FIF5622" s="1"/>
      <c r="FIG5622" s="1"/>
      <c r="FIH5622" s="1"/>
      <c r="FII5622" s="1"/>
      <c r="FIJ5622" s="1"/>
      <c r="FIK5622" s="1"/>
      <c r="FIL5622" s="1"/>
      <c r="FIM5622" s="1"/>
      <c r="FIN5622" s="1"/>
      <c r="FIO5622" s="1"/>
      <c r="FIP5622" s="1"/>
      <c r="FIQ5622" s="1"/>
      <c r="FIR5622" s="1"/>
      <c r="FIS5622" s="1"/>
      <c r="FIT5622" s="1"/>
      <c r="FIU5622" s="1"/>
      <c r="FIV5622" s="1"/>
      <c r="FIW5622" s="1"/>
      <c r="FIX5622" s="1"/>
      <c r="FIY5622" s="1"/>
      <c r="FIZ5622" s="1"/>
      <c r="FJA5622" s="1"/>
      <c r="FJB5622" s="1"/>
      <c r="FJC5622" s="1"/>
      <c r="FJD5622" s="1"/>
      <c r="FJE5622" s="1"/>
      <c r="FJF5622" s="1"/>
      <c r="FJG5622" s="1"/>
      <c r="FJH5622" s="1"/>
      <c r="FJI5622" s="1"/>
      <c r="FJJ5622" s="1"/>
      <c r="FJK5622" s="1"/>
      <c r="FJL5622" s="1"/>
      <c r="FJM5622" s="1"/>
      <c r="FJN5622" s="1"/>
      <c r="FJO5622" s="1"/>
      <c r="FJP5622" s="1"/>
      <c r="FJQ5622" s="1"/>
      <c r="FJR5622" s="1"/>
      <c r="FJS5622" s="1"/>
      <c r="FJT5622" s="1"/>
      <c r="FJU5622" s="1"/>
      <c r="FJV5622" s="1"/>
      <c r="FJW5622" s="1"/>
      <c r="FJX5622" s="1"/>
      <c r="FJY5622" s="1"/>
      <c r="FJZ5622" s="1"/>
      <c r="FKA5622" s="1"/>
      <c r="FKB5622" s="1"/>
      <c r="FKC5622" s="1"/>
      <c r="FKD5622" s="1"/>
      <c r="FKE5622" s="1"/>
      <c r="FKF5622" s="1"/>
      <c r="FKG5622" s="1"/>
      <c r="FKH5622" s="1"/>
      <c r="FKI5622" s="1"/>
      <c r="FKJ5622" s="1"/>
      <c r="FKK5622" s="1"/>
      <c r="FKL5622" s="1"/>
      <c r="FKM5622" s="1"/>
      <c r="FKN5622" s="1"/>
      <c r="FKO5622" s="1"/>
      <c r="FKP5622" s="1"/>
      <c r="FKQ5622" s="1"/>
      <c r="FKR5622" s="1"/>
      <c r="FKS5622" s="1"/>
      <c r="FKT5622" s="1"/>
      <c r="FKU5622" s="1"/>
      <c r="FKV5622" s="1"/>
      <c r="FKW5622" s="1"/>
      <c r="FKX5622" s="1"/>
      <c r="FKY5622" s="1"/>
      <c r="FKZ5622" s="1"/>
      <c r="FLA5622" s="1"/>
      <c r="FLB5622" s="1"/>
      <c r="FLC5622" s="1"/>
      <c r="FLD5622" s="1"/>
      <c r="FLE5622" s="1"/>
      <c r="FLF5622" s="1"/>
      <c r="FLG5622" s="1"/>
      <c r="FLH5622" s="1"/>
      <c r="FLI5622" s="1"/>
      <c r="FLJ5622" s="1"/>
      <c r="FLK5622" s="1"/>
      <c r="FLL5622" s="1"/>
      <c r="FLM5622" s="1"/>
      <c r="FLN5622" s="1"/>
      <c r="FLO5622" s="1"/>
      <c r="FLP5622" s="1"/>
      <c r="FLQ5622" s="1"/>
      <c r="FLR5622" s="1"/>
      <c r="FLS5622" s="1"/>
      <c r="FLT5622" s="1"/>
      <c r="FLU5622" s="1"/>
      <c r="FLV5622" s="1"/>
      <c r="FLW5622" s="1"/>
      <c r="FLX5622" s="1"/>
      <c r="FLY5622" s="1"/>
      <c r="FLZ5622" s="1"/>
      <c r="FMA5622" s="1"/>
      <c r="FMB5622" s="1"/>
      <c r="FMC5622" s="1"/>
      <c r="FMD5622" s="1"/>
      <c r="FME5622" s="1"/>
      <c r="FMF5622" s="1"/>
      <c r="FMG5622" s="1"/>
      <c r="FMH5622" s="1"/>
      <c r="FMI5622" s="1"/>
      <c r="FMJ5622" s="1"/>
      <c r="FMK5622" s="1"/>
      <c r="FML5622" s="1"/>
      <c r="FMM5622" s="1"/>
      <c r="FMN5622" s="1"/>
      <c r="FMO5622" s="1"/>
      <c r="FMP5622" s="1"/>
      <c r="FMQ5622" s="1"/>
      <c r="FMR5622" s="1"/>
      <c r="FMS5622" s="1"/>
      <c r="FMT5622" s="1"/>
      <c r="FMU5622" s="1"/>
      <c r="FMV5622" s="1"/>
      <c r="FMW5622" s="1"/>
      <c r="FMX5622" s="1"/>
      <c r="FMY5622" s="1"/>
      <c r="FMZ5622" s="1"/>
      <c r="FNA5622" s="1"/>
      <c r="FNB5622" s="1"/>
      <c r="FNC5622" s="1"/>
      <c r="FND5622" s="1"/>
      <c r="FNE5622" s="1"/>
      <c r="FNF5622" s="1"/>
      <c r="FNG5622" s="1"/>
      <c r="FNH5622" s="1"/>
      <c r="FNI5622" s="1"/>
      <c r="FNJ5622" s="1"/>
      <c r="FNK5622" s="1"/>
      <c r="FNL5622" s="1"/>
      <c r="FNM5622" s="1"/>
      <c r="FNN5622" s="1"/>
      <c r="FNO5622" s="1"/>
      <c r="FNP5622" s="1"/>
      <c r="FNQ5622" s="1"/>
      <c r="FNR5622" s="1"/>
      <c r="FNS5622" s="1"/>
      <c r="FNT5622" s="1"/>
      <c r="FNU5622" s="1"/>
      <c r="FNV5622" s="1"/>
      <c r="FNW5622" s="1"/>
      <c r="FNX5622" s="1"/>
      <c r="FNY5622" s="1"/>
      <c r="FNZ5622" s="1"/>
      <c r="FOA5622" s="1"/>
      <c r="FOB5622" s="1"/>
      <c r="FOC5622" s="1"/>
      <c r="FOD5622" s="1"/>
      <c r="FOE5622" s="1"/>
      <c r="FOF5622" s="1"/>
      <c r="FOG5622" s="1"/>
      <c r="FOH5622" s="1"/>
      <c r="FOI5622" s="1"/>
      <c r="FOJ5622" s="1"/>
      <c r="FOK5622" s="1"/>
      <c r="FOL5622" s="1"/>
      <c r="FOM5622" s="1"/>
      <c r="FON5622" s="1"/>
      <c r="FOO5622" s="1"/>
      <c r="FOP5622" s="1"/>
      <c r="FOQ5622" s="1"/>
      <c r="FOR5622" s="1"/>
      <c r="FOS5622" s="1"/>
      <c r="FOT5622" s="1"/>
      <c r="FOU5622" s="1"/>
      <c r="FOV5622" s="1"/>
      <c r="FOW5622" s="1"/>
      <c r="FOX5622" s="1"/>
      <c r="FOY5622" s="1"/>
      <c r="FOZ5622" s="1"/>
      <c r="FPA5622" s="1"/>
      <c r="FPB5622" s="1"/>
      <c r="FPC5622" s="1"/>
      <c r="FPD5622" s="1"/>
      <c r="FPE5622" s="1"/>
      <c r="FPF5622" s="1"/>
      <c r="FPG5622" s="1"/>
      <c r="FPH5622" s="1"/>
      <c r="FPI5622" s="1"/>
      <c r="FPJ5622" s="1"/>
      <c r="FPK5622" s="1"/>
      <c r="FPL5622" s="1"/>
      <c r="FPM5622" s="1"/>
      <c r="FPN5622" s="1"/>
      <c r="FPO5622" s="1"/>
      <c r="FPP5622" s="1"/>
      <c r="FPQ5622" s="1"/>
      <c r="FPR5622" s="1"/>
      <c r="FPS5622" s="1"/>
      <c r="FPT5622" s="1"/>
      <c r="FPU5622" s="1"/>
      <c r="FPV5622" s="1"/>
      <c r="FPW5622" s="1"/>
      <c r="FPX5622" s="1"/>
      <c r="FPY5622" s="1"/>
      <c r="FPZ5622" s="1"/>
      <c r="FQA5622" s="1"/>
      <c r="FQB5622" s="1"/>
      <c r="FQC5622" s="1"/>
      <c r="FQD5622" s="1"/>
      <c r="FQE5622" s="1"/>
      <c r="FQF5622" s="1"/>
      <c r="FQG5622" s="1"/>
      <c r="FQH5622" s="1"/>
      <c r="FQI5622" s="1"/>
      <c r="FQJ5622" s="1"/>
      <c r="FQK5622" s="1"/>
      <c r="FQL5622" s="1"/>
      <c r="FQM5622" s="1"/>
      <c r="FQN5622" s="1"/>
      <c r="FQO5622" s="1"/>
      <c r="FQP5622" s="1"/>
      <c r="FQQ5622" s="1"/>
      <c r="FQR5622" s="1"/>
      <c r="FQS5622" s="1"/>
      <c r="FQT5622" s="1"/>
      <c r="FQU5622" s="1"/>
      <c r="FQV5622" s="1"/>
      <c r="FQW5622" s="1"/>
      <c r="FQX5622" s="1"/>
      <c r="FQY5622" s="1"/>
      <c r="FQZ5622" s="1"/>
      <c r="FRA5622" s="1"/>
      <c r="FRB5622" s="1"/>
      <c r="FRC5622" s="1"/>
      <c r="FRD5622" s="1"/>
      <c r="FRE5622" s="1"/>
      <c r="FRF5622" s="1"/>
      <c r="FRG5622" s="1"/>
      <c r="FRH5622" s="1"/>
      <c r="FRI5622" s="1"/>
      <c r="FRJ5622" s="1"/>
      <c r="FRK5622" s="1"/>
      <c r="FRL5622" s="1"/>
      <c r="FRM5622" s="1"/>
      <c r="FRN5622" s="1"/>
      <c r="FRO5622" s="1"/>
      <c r="FRP5622" s="1"/>
      <c r="FRQ5622" s="1"/>
      <c r="FRR5622" s="1"/>
      <c r="FRS5622" s="1"/>
      <c r="FRT5622" s="1"/>
      <c r="FRU5622" s="1"/>
      <c r="FRV5622" s="1"/>
      <c r="FRW5622" s="1"/>
      <c r="FRX5622" s="1"/>
      <c r="FRY5622" s="1"/>
      <c r="FRZ5622" s="1"/>
      <c r="FSA5622" s="1"/>
      <c r="FSB5622" s="1"/>
      <c r="FSC5622" s="1"/>
      <c r="FSD5622" s="1"/>
      <c r="FSE5622" s="1"/>
      <c r="FSF5622" s="1"/>
      <c r="FSG5622" s="1"/>
      <c r="FSH5622" s="1"/>
      <c r="FSI5622" s="1"/>
      <c r="FSJ5622" s="1"/>
      <c r="FSK5622" s="1"/>
      <c r="FSL5622" s="1"/>
      <c r="FSM5622" s="1"/>
      <c r="FSN5622" s="1"/>
      <c r="FSO5622" s="1"/>
      <c r="FSP5622" s="1"/>
      <c r="FSQ5622" s="1"/>
      <c r="FSR5622" s="1"/>
      <c r="FSS5622" s="1"/>
      <c r="FST5622" s="1"/>
      <c r="FSU5622" s="1"/>
      <c r="FSV5622" s="1"/>
      <c r="FSW5622" s="1"/>
      <c r="FSX5622" s="1"/>
      <c r="FSY5622" s="1"/>
      <c r="FSZ5622" s="1"/>
      <c r="FTA5622" s="1"/>
      <c r="FTB5622" s="1"/>
      <c r="FTC5622" s="1"/>
      <c r="FTD5622" s="1"/>
      <c r="FTE5622" s="1"/>
      <c r="FTF5622" s="1"/>
      <c r="FTG5622" s="1"/>
      <c r="FTH5622" s="1"/>
      <c r="FTI5622" s="1"/>
      <c r="FTJ5622" s="1"/>
      <c r="FTK5622" s="1"/>
      <c r="FTL5622" s="1"/>
      <c r="FTM5622" s="1"/>
      <c r="FTN5622" s="1"/>
      <c r="FTO5622" s="1"/>
      <c r="FTP5622" s="1"/>
      <c r="FTQ5622" s="1"/>
      <c r="FTR5622" s="1"/>
      <c r="FTS5622" s="1"/>
      <c r="FTT5622" s="1"/>
      <c r="FTU5622" s="1"/>
      <c r="FTV5622" s="1"/>
      <c r="FTW5622" s="1"/>
      <c r="FTX5622" s="1"/>
      <c r="FTY5622" s="1"/>
      <c r="FTZ5622" s="1"/>
      <c r="FUA5622" s="1"/>
      <c r="FUB5622" s="1"/>
      <c r="FUC5622" s="1"/>
      <c r="FUD5622" s="1"/>
      <c r="FUE5622" s="1"/>
      <c r="FUF5622" s="1"/>
      <c r="FUG5622" s="1"/>
      <c r="FUH5622" s="1"/>
      <c r="FUI5622" s="1"/>
      <c r="FUJ5622" s="1"/>
      <c r="FUK5622" s="1"/>
      <c r="FUL5622" s="1"/>
      <c r="FUM5622" s="1"/>
      <c r="FUN5622" s="1"/>
      <c r="FUO5622" s="1"/>
      <c r="FUP5622" s="1"/>
      <c r="FUQ5622" s="1"/>
      <c r="FUR5622" s="1"/>
      <c r="FUS5622" s="1"/>
      <c r="FUT5622" s="1"/>
      <c r="FUU5622" s="1"/>
      <c r="FUV5622" s="1"/>
      <c r="FUW5622" s="1"/>
      <c r="FUX5622" s="1"/>
      <c r="FUY5622" s="1"/>
      <c r="FUZ5622" s="1"/>
      <c r="FVA5622" s="1"/>
      <c r="FVB5622" s="1"/>
      <c r="FVC5622" s="1"/>
      <c r="FVD5622" s="1"/>
      <c r="FVE5622" s="1"/>
      <c r="FVF5622" s="1"/>
      <c r="FVG5622" s="1"/>
      <c r="FVH5622" s="1"/>
      <c r="FVI5622" s="1"/>
      <c r="FVJ5622" s="1"/>
      <c r="FVK5622" s="1"/>
      <c r="FVL5622" s="1"/>
      <c r="FVM5622" s="1"/>
      <c r="FVN5622" s="1"/>
      <c r="FVO5622" s="1"/>
      <c r="FVP5622" s="1"/>
      <c r="FVQ5622" s="1"/>
      <c r="FVR5622" s="1"/>
      <c r="FVS5622" s="1"/>
      <c r="FVT5622" s="1"/>
      <c r="FVU5622" s="1"/>
      <c r="FVV5622" s="1"/>
      <c r="FVW5622" s="1"/>
      <c r="FVX5622" s="1"/>
      <c r="FVY5622" s="1"/>
      <c r="FVZ5622" s="1"/>
      <c r="FWA5622" s="1"/>
      <c r="FWB5622" s="1"/>
      <c r="FWC5622" s="1"/>
      <c r="FWD5622" s="1"/>
      <c r="FWE5622" s="1"/>
      <c r="FWF5622" s="1"/>
      <c r="FWG5622" s="1"/>
      <c r="FWH5622" s="1"/>
      <c r="FWI5622" s="1"/>
      <c r="FWJ5622" s="1"/>
      <c r="FWK5622" s="1"/>
      <c r="FWL5622" s="1"/>
      <c r="FWM5622" s="1"/>
      <c r="FWN5622" s="1"/>
      <c r="FWO5622" s="1"/>
      <c r="FWP5622" s="1"/>
      <c r="FWQ5622" s="1"/>
      <c r="FWR5622" s="1"/>
      <c r="FWS5622" s="1"/>
      <c r="FWT5622" s="1"/>
      <c r="FWU5622" s="1"/>
      <c r="FWV5622" s="1"/>
      <c r="FWW5622" s="1"/>
      <c r="FWX5622" s="1"/>
      <c r="FWY5622" s="1"/>
      <c r="FWZ5622" s="1"/>
      <c r="FXA5622" s="1"/>
      <c r="FXB5622" s="1"/>
      <c r="FXC5622" s="1"/>
      <c r="FXD5622" s="1"/>
      <c r="FXE5622" s="1"/>
      <c r="FXF5622" s="1"/>
      <c r="FXG5622" s="1"/>
      <c r="FXH5622" s="1"/>
      <c r="FXI5622" s="1"/>
      <c r="FXJ5622" s="1"/>
      <c r="FXK5622" s="1"/>
      <c r="FXL5622" s="1"/>
      <c r="FXM5622" s="1"/>
      <c r="FXN5622" s="1"/>
      <c r="FXO5622" s="1"/>
      <c r="FXP5622" s="1"/>
      <c r="FXQ5622" s="1"/>
      <c r="FXR5622" s="1"/>
      <c r="FXS5622" s="1"/>
      <c r="FXT5622" s="1"/>
      <c r="FXU5622" s="1"/>
      <c r="FXV5622" s="1"/>
      <c r="FXW5622" s="1"/>
      <c r="FXX5622" s="1"/>
      <c r="FXY5622" s="1"/>
      <c r="FXZ5622" s="1"/>
      <c r="FYA5622" s="1"/>
      <c r="FYB5622" s="1"/>
      <c r="FYC5622" s="1"/>
      <c r="FYD5622" s="1"/>
      <c r="FYE5622" s="1"/>
      <c r="FYF5622" s="1"/>
      <c r="FYG5622" s="1"/>
      <c r="FYH5622" s="1"/>
      <c r="FYI5622" s="1"/>
      <c r="FYJ5622" s="1"/>
      <c r="FYK5622" s="1"/>
      <c r="FYL5622" s="1"/>
      <c r="FYM5622" s="1"/>
      <c r="FYN5622" s="1"/>
      <c r="FYO5622" s="1"/>
      <c r="FYP5622" s="1"/>
      <c r="FYQ5622" s="1"/>
      <c r="FYR5622" s="1"/>
      <c r="FYS5622" s="1"/>
      <c r="FYT5622" s="1"/>
      <c r="FYU5622" s="1"/>
      <c r="FYV5622" s="1"/>
      <c r="FYW5622" s="1"/>
      <c r="FYX5622" s="1"/>
      <c r="FYY5622" s="1"/>
      <c r="FYZ5622" s="1"/>
      <c r="FZA5622" s="1"/>
      <c r="FZB5622" s="1"/>
      <c r="FZC5622" s="1"/>
      <c r="FZD5622" s="1"/>
      <c r="FZE5622" s="1"/>
      <c r="FZF5622" s="1"/>
      <c r="FZG5622" s="1"/>
      <c r="FZH5622" s="1"/>
      <c r="FZI5622" s="1"/>
      <c r="FZJ5622" s="1"/>
      <c r="FZK5622" s="1"/>
      <c r="FZL5622" s="1"/>
      <c r="FZM5622" s="1"/>
      <c r="FZN5622" s="1"/>
      <c r="FZO5622" s="1"/>
      <c r="FZP5622" s="1"/>
      <c r="FZQ5622" s="1"/>
      <c r="FZR5622" s="1"/>
      <c r="FZS5622" s="1"/>
      <c r="FZT5622" s="1"/>
      <c r="FZU5622" s="1"/>
      <c r="FZV5622" s="1"/>
      <c r="FZW5622" s="1"/>
      <c r="FZX5622" s="1"/>
      <c r="FZY5622" s="1"/>
      <c r="FZZ5622" s="1"/>
      <c r="GAA5622" s="1"/>
      <c r="GAB5622" s="1"/>
      <c r="GAC5622" s="1"/>
      <c r="GAD5622" s="1"/>
      <c r="GAE5622" s="1"/>
      <c r="GAF5622" s="1"/>
      <c r="GAG5622" s="1"/>
      <c r="GAH5622" s="1"/>
      <c r="GAI5622" s="1"/>
      <c r="GAJ5622" s="1"/>
      <c r="GAK5622" s="1"/>
      <c r="GAL5622" s="1"/>
      <c r="GAM5622" s="1"/>
      <c r="GAN5622" s="1"/>
      <c r="GAO5622" s="1"/>
      <c r="GAP5622" s="1"/>
      <c r="GAQ5622" s="1"/>
      <c r="GAR5622" s="1"/>
      <c r="GAS5622" s="1"/>
      <c r="GAT5622" s="1"/>
      <c r="GAU5622" s="1"/>
      <c r="GAV5622" s="1"/>
      <c r="GAW5622" s="1"/>
      <c r="GAX5622" s="1"/>
      <c r="GAY5622" s="1"/>
      <c r="GAZ5622" s="1"/>
      <c r="GBA5622" s="1"/>
      <c r="GBB5622" s="1"/>
      <c r="GBC5622" s="1"/>
      <c r="GBD5622" s="1"/>
      <c r="GBE5622" s="1"/>
      <c r="GBF5622" s="1"/>
      <c r="GBG5622" s="1"/>
      <c r="GBH5622" s="1"/>
      <c r="GBI5622" s="1"/>
      <c r="GBJ5622" s="1"/>
      <c r="GBK5622" s="1"/>
      <c r="GBL5622" s="1"/>
      <c r="GBM5622" s="1"/>
      <c r="GBN5622" s="1"/>
      <c r="GBO5622" s="1"/>
      <c r="GBP5622" s="1"/>
      <c r="GBQ5622" s="1"/>
      <c r="GBR5622" s="1"/>
      <c r="GBS5622" s="1"/>
      <c r="GBT5622" s="1"/>
      <c r="GBU5622" s="1"/>
      <c r="GBV5622" s="1"/>
      <c r="GBW5622" s="1"/>
      <c r="GBX5622" s="1"/>
      <c r="GBY5622" s="1"/>
      <c r="GBZ5622" s="1"/>
      <c r="GCA5622" s="1"/>
      <c r="GCB5622" s="1"/>
      <c r="GCC5622" s="1"/>
      <c r="GCD5622" s="1"/>
      <c r="GCE5622" s="1"/>
      <c r="GCF5622" s="1"/>
      <c r="GCG5622" s="1"/>
      <c r="GCH5622" s="1"/>
      <c r="GCI5622" s="1"/>
      <c r="GCJ5622" s="1"/>
      <c r="GCK5622" s="1"/>
      <c r="GCL5622" s="1"/>
      <c r="GCM5622" s="1"/>
      <c r="GCN5622" s="1"/>
      <c r="GCO5622" s="1"/>
      <c r="GCP5622" s="1"/>
      <c r="GCQ5622" s="1"/>
      <c r="GCR5622" s="1"/>
      <c r="GCS5622" s="1"/>
      <c r="GCT5622" s="1"/>
      <c r="GCU5622" s="1"/>
      <c r="GCV5622" s="1"/>
      <c r="GCW5622" s="1"/>
      <c r="GCX5622" s="1"/>
      <c r="GCY5622" s="1"/>
      <c r="GCZ5622" s="1"/>
      <c r="GDA5622" s="1"/>
      <c r="GDB5622" s="1"/>
      <c r="GDC5622" s="1"/>
      <c r="GDD5622" s="1"/>
      <c r="GDE5622" s="1"/>
      <c r="GDF5622" s="1"/>
      <c r="GDG5622" s="1"/>
      <c r="GDH5622" s="1"/>
      <c r="GDI5622" s="1"/>
      <c r="GDJ5622" s="1"/>
      <c r="GDK5622" s="1"/>
      <c r="GDL5622" s="1"/>
      <c r="GDM5622" s="1"/>
      <c r="GDN5622" s="1"/>
      <c r="GDO5622" s="1"/>
      <c r="GDP5622" s="1"/>
      <c r="GDQ5622" s="1"/>
      <c r="GDR5622" s="1"/>
      <c r="GDS5622" s="1"/>
      <c r="GDT5622" s="1"/>
      <c r="GDU5622" s="1"/>
      <c r="GDV5622" s="1"/>
      <c r="GDW5622" s="1"/>
      <c r="GDX5622" s="1"/>
      <c r="GDY5622" s="1"/>
      <c r="GDZ5622" s="1"/>
      <c r="GEA5622" s="1"/>
      <c r="GEB5622" s="1"/>
      <c r="GEC5622" s="1"/>
      <c r="GED5622" s="1"/>
      <c r="GEE5622" s="1"/>
      <c r="GEF5622" s="1"/>
      <c r="GEG5622" s="1"/>
      <c r="GEH5622" s="1"/>
      <c r="GEI5622" s="1"/>
      <c r="GEJ5622" s="1"/>
      <c r="GEK5622" s="1"/>
      <c r="GEL5622" s="1"/>
      <c r="GEM5622" s="1"/>
      <c r="GEN5622" s="1"/>
      <c r="GEO5622" s="1"/>
      <c r="GEP5622" s="1"/>
      <c r="GEQ5622" s="1"/>
      <c r="GER5622" s="1"/>
      <c r="GES5622" s="1"/>
      <c r="GET5622" s="1"/>
      <c r="GEU5622" s="1"/>
      <c r="GEV5622" s="1"/>
      <c r="GEW5622" s="1"/>
      <c r="GEX5622" s="1"/>
      <c r="GEY5622" s="1"/>
      <c r="GEZ5622" s="1"/>
      <c r="GFA5622" s="1"/>
      <c r="GFB5622" s="1"/>
      <c r="GFC5622" s="1"/>
      <c r="GFD5622" s="1"/>
      <c r="GFE5622" s="1"/>
      <c r="GFF5622" s="1"/>
      <c r="GFG5622" s="1"/>
      <c r="GFH5622" s="1"/>
      <c r="GFI5622" s="1"/>
      <c r="GFJ5622" s="1"/>
      <c r="GFK5622" s="1"/>
      <c r="GFL5622" s="1"/>
      <c r="GFM5622" s="1"/>
      <c r="GFN5622" s="1"/>
      <c r="GFO5622" s="1"/>
      <c r="GFP5622" s="1"/>
      <c r="GFQ5622" s="1"/>
      <c r="GFR5622" s="1"/>
      <c r="GFS5622" s="1"/>
      <c r="GFT5622" s="1"/>
      <c r="GFU5622" s="1"/>
      <c r="GFV5622" s="1"/>
      <c r="GFW5622" s="1"/>
      <c r="GFX5622" s="1"/>
      <c r="GFY5622" s="1"/>
      <c r="GFZ5622" s="1"/>
      <c r="GGA5622" s="1"/>
      <c r="GGB5622" s="1"/>
      <c r="GGC5622" s="1"/>
      <c r="GGD5622" s="1"/>
      <c r="GGE5622" s="1"/>
      <c r="GGF5622" s="1"/>
      <c r="GGG5622" s="1"/>
      <c r="GGH5622" s="1"/>
      <c r="GGI5622" s="1"/>
      <c r="GGJ5622" s="1"/>
      <c r="GGK5622" s="1"/>
      <c r="GGL5622" s="1"/>
      <c r="GGM5622" s="1"/>
      <c r="GGN5622" s="1"/>
      <c r="GGO5622" s="1"/>
      <c r="GGP5622" s="1"/>
      <c r="GGQ5622" s="1"/>
      <c r="GGR5622" s="1"/>
      <c r="GGS5622" s="1"/>
      <c r="GGT5622" s="1"/>
      <c r="GGU5622" s="1"/>
      <c r="GGV5622" s="1"/>
      <c r="GGW5622" s="1"/>
      <c r="GGX5622" s="1"/>
      <c r="GGY5622" s="1"/>
      <c r="GGZ5622" s="1"/>
      <c r="GHA5622" s="1"/>
      <c r="GHB5622" s="1"/>
      <c r="GHC5622" s="1"/>
      <c r="GHD5622" s="1"/>
      <c r="GHE5622" s="1"/>
      <c r="GHF5622" s="1"/>
      <c r="GHG5622" s="1"/>
      <c r="GHH5622" s="1"/>
      <c r="GHI5622" s="1"/>
      <c r="GHJ5622" s="1"/>
      <c r="GHK5622" s="1"/>
      <c r="GHL5622" s="1"/>
      <c r="GHM5622" s="1"/>
      <c r="GHN5622" s="1"/>
      <c r="GHO5622" s="1"/>
      <c r="GHP5622" s="1"/>
      <c r="GHQ5622" s="1"/>
      <c r="GHR5622" s="1"/>
      <c r="GHS5622" s="1"/>
      <c r="GHT5622" s="1"/>
      <c r="GHU5622" s="1"/>
      <c r="GHV5622" s="1"/>
      <c r="GHW5622" s="1"/>
      <c r="GHX5622" s="1"/>
      <c r="GHY5622" s="1"/>
      <c r="GHZ5622" s="1"/>
      <c r="GIA5622" s="1"/>
      <c r="GIB5622" s="1"/>
      <c r="GIC5622" s="1"/>
      <c r="GID5622" s="1"/>
      <c r="GIE5622" s="1"/>
      <c r="GIF5622" s="1"/>
      <c r="GIG5622" s="1"/>
      <c r="GIH5622" s="1"/>
      <c r="GII5622" s="1"/>
      <c r="GIJ5622" s="1"/>
      <c r="GIK5622" s="1"/>
      <c r="GIL5622" s="1"/>
      <c r="GIM5622" s="1"/>
      <c r="GIN5622" s="1"/>
      <c r="GIO5622" s="1"/>
      <c r="GIP5622" s="1"/>
      <c r="GIQ5622" s="1"/>
      <c r="GIR5622" s="1"/>
      <c r="GIS5622" s="1"/>
      <c r="GIT5622" s="1"/>
      <c r="GIU5622" s="1"/>
      <c r="GIV5622" s="1"/>
      <c r="GIW5622" s="1"/>
      <c r="GIX5622" s="1"/>
      <c r="GIY5622" s="1"/>
      <c r="GIZ5622" s="1"/>
      <c r="GJA5622" s="1"/>
      <c r="GJB5622" s="1"/>
      <c r="GJC5622" s="1"/>
      <c r="GJD5622" s="1"/>
      <c r="GJE5622" s="1"/>
      <c r="GJF5622" s="1"/>
      <c r="GJG5622" s="1"/>
      <c r="GJH5622" s="1"/>
      <c r="GJI5622" s="1"/>
      <c r="GJJ5622" s="1"/>
      <c r="GJK5622" s="1"/>
      <c r="GJL5622" s="1"/>
      <c r="GJM5622" s="1"/>
      <c r="GJN5622" s="1"/>
      <c r="GJO5622" s="1"/>
      <c r="GJP5622" s="1"/>
      <c r="GJQ5622" s="1"/>
      <c r="GJR5622" s="1"/>
      <c r="GJS5622" s="1"/>
      <c r="GJT5622" s="1"/>
      <c r="GJU5622" s="1"/>
      <c r="GJV5622" s="1"/>
      <c r="GJW5622" s="1"/>
      <c r="GJX5622" s="1"/>
      <c r="GJY5622" s="1"/>
      <c r="GJZ5622" s="1"/>
      <c r="GKA5622" s="1"/>
      <c r="GKB5622" s="1"/>
      <c r="GKC5622" s="1"/>
      <c r="GKD5622" s="1"/>
      <c r="GKE5622" s="1"/>
      <c r="GKF5622" s="1"/>
      <c r="GKG5622" s="1"/>
      <c r="GKH5622" s="1"/>
      <c r="GKI5622" s="1"/>
      <c r="GKJ5622" s="1"/>
      <c r="GKK5622" s="1"/>
      <c r="GKL5622" s="1"/>
      <c r="GKM5622" s="1"/>
      <c r="GKN5622" s="1"/>
      <c r="GKO5622" s="1"/>
      <c r="GKP5622" s="1"/>
      <c r="GKQ5622" s="1"/>
      <c r="GKR5622" s="1"/>
      <c r="GKS5622" s="1"/>
      <c r="GKT5622" s="1"/>
      <c r="GKU5622" s="1"/>
      <c r="GKV5622" s="1"/>
      <c r="GKW5622" s="1"/>
      <c r="GKX5622" s="1"/>
      <c r="GKY5622" s="1"/>
      <c r="GKZ5622" s="1"/>
      <c r="GLA5622" s="1"/>
      <c r="GLB5622" s="1"/>
      <c r="GLC5622" s="1"/>
      <c r="GLD5622" s="1"/>
      <c r="GLE5622" s="1"/>
      <c r="GLF5622" s="1"/>
      <c r="GLG5622" s="1"/>
      <c r="GLH5622" s="1"/>
      <c r="GLI5622" s="1"/>
      <c r="GLJ5622" s="1"/>
      <c r="GLK5622" s="1"/>
      <c r="GLL5622" s="1"/>
      <c r="GLM5622" s="1"/>
      <c r="GLN5622" s="1"/>
      <c r="GLO5622" s="1"/>
      <c r="GLP5622" s="1"/>
      <c r="GLQ5622" s="1"/>
      <c r="GLR5622" s="1"/>
      <c r="GLS5622" s="1"/>
      <c r="GLT5622" s="1"/>
      <c r="GLU5622" s="1"/>
      <c r="GLV5622" s="1"/>
      <c r="GLW5622" s="1"/>
      <c r="GLX5622" s="1"/>
      <c r="GLY5622" s="1"/>
      <c r="GLZ5622" s="1"/>
      <c r="GMA5622" s="1"/>
      <c r="GMB5622" s="1"/>
      <c r="GMC5622" s="1"/>
      <c r="GMD5622" s="1"/>
      <c r="GME5622" s="1"/>
      <c r="GMF5622" s="1"/>
      <c r="GMG5622" s="1"/>
      <c r="GMH5622" s="1"/>
      <c r="GMI5622" s="1"/>
      <c r="GMJ5622" s="1"/>
      <c r="GMK5622" s="1"/>
      <c r="GML5622" s="1"/>
      <c r="GMM5622" s="1"/>
      <c r="GMN5622" s="1"/>
      <c r="GMO5622" s="1"/>
      <c r="GMP5622" s="1"/>
      <c r="GMQ5622" s="1"/>
      <c r="GMR5622" s="1"/>
      <c r="GMS5622" s="1"/>
      <c r="GMT5622" s="1"/>
      <c r="GMU5622" s="1"/>
      <c r="GMV5622" s="1"/>
      <c r="GMW5622" s="1"/>
      <c r="GMX5622" s="1"/>
      <c r="GMY5622" s="1"/>
      <c r="GMZ5622" s="1"/>
      <c r="GNA5622" s="1"/>
      <c r="GNB5622" s="1"/>
      <c r="GNC5622" s="1"/>
      <c r="GND5622" s="1"/>
      <c r="GNE5622" s="1"/>
      <c r="GNF5622" s="1"/>
      <c r="GNG5622" s="1"/>
      <c r="GNH5622" s="1"/>
      <c r="GNI5622" s="1"/>
      <c r="GNJ5622" s="1"/>
      <c r="GNK5622" s="1"/>
      <c r="GNL5622" s="1"/>
      <c r="GNM5622" s="1"/>
      <c r="GNN5622" s="1"/>
      <c r="GNO5622" s="1"/>
      <c r="GNP5622" s="1"/>
      <c r="GNQ5622" s="1"/>
      <c r="GNR5622" s="1"/>
      <c r="GNS5622" s="1"/>
      <c r="GNT5622" s="1"/>
      <c r="GNU5622" s="1"/>
      <c r="GNV5622" s="1"/>
      <c r="GNW5622" s="1"/>
      <c r="GNX5622" s="1"/>
      <c r="GNY5622" s="1"/>
      <c r="GNZ5622" s="1"/>
      <c r="GOA5622" s="1"/>
      <c r="GOB5622" s="1"/>
      <c r="GOC5622" s="1"/>
      <c r="GOD5622" s="1"/>
      <c r="GOE5622" s="1"/>
      <c r="GOF5622" s="1"/>
      <c r="GOG5622" s="1"/>
      <c r="GOH5622" s="1"/>
      <c r="GOI5622" s="1"/>
      <c r="GOJ5622" s="1"/>
      <c r="GOK5622" s="1"/>
      <c r="GOL5622" s="1"/>
      <c r="GOM5622" s="1"/>
      <c r="GON5622" s="1"/>
      <c r="GOO5622" s="1"/>
      <c r="GOP5622" s="1"/>
      <c r="GOQ5622" s="1"/>
      <c r="GOR5622" s="1"/>
      <c r="GOS5622" s="1"/>
      <c r="GOT5622" s="1"/>
      <c r="GOU5622" s="1"/>
      <c r="GOV5622" s="1"/>
      <c r="GOW5622" s="1"/>
      <c r="GOX5622" s="1"/>
      <c r="GOY5622" s="1"/>
      <c r="GOZ5622" s="1"/>
      <c r="GPA5622" s="1"/>
      <c r="GPB5622" s="1"/>
      <c r="GPC5622" s="1"/>
      <c r="GPD5622" s="1"/>
      <c r="GPE5622" s="1"/>
      <c r="GPF5622" s="1"/>
      <c r="GPG5622" s="1"/>
      <c r="GPH5622" s="1"/>
      <c r="GPI5622" s="1"/>
      <c r="GPJ5622" s="1"/>
      <c r="GPK5622" s="1"/>
      <c r="GPL5622" s="1"/>
      <c r="GPM5622" s="1"/>
      <c r="GPN5622" s="1"/>
      <c r="GPO5622" s="1"/>
      <c r="GPP5622" s="1"/>
      <c r="GPQ5622" s="1"/>
      <c r="GPR5622" s="1"/>
      <c r="GPS5622" s="1"/>
      <c r="GPT5622" s="1"/>
      <c r="GPU5622" s="1"/>
      <c r="GPV5622" s="1"/>
      <c r="GPW5622" s="1"/>
      <c r="GPX5622" s="1"/>
      <c r="GPY5622" s="1"/>
      <c r="GPZ5622" s="1"/>
      <c r="GQA5622" s="1"/>
      <c r="GQB5622" s="1"/>
      <c r="GQC5622" s="1"/>
      <c r="GQD5622" s="1"/>
      <c r="GQE5622" s="1"/>
      <c r="GQF5622" s="1"/>
      <c r="GQG5622" s="1"/>
      <c r="GQH5622" s="1"/>
      <c r="GQI5622" s="1"/>
      <c r="GQJ5622" s="1"/>
      <c r="GQK5622" s="1"/>
      <c r="GQL5622" s="1"/>
      <c r="GQM5622" s="1"/>
      <c r="GQN5622" s="1"/>
      <c r="GQO5622" s="1"/>
      <c r="GQP5622" s="1"/>
      <c r="GQQ5622" s="1"/>
      <c r="GQR5622" s="1"/>
      <c r="GQS5622" s="1"/>
      <c r="GQT5622" s="1"/>
      <c r="GQU5622" s="1"/>
      <c r="GQV5622" s="1"/>
      <c r="GQW5622" s="1"/>
      <c r="GQX5622" s="1"/>
      <c r="GQY5622" s="1"/>
      <c r="GQZ5622" s="1"/>
      <c r="GRA5622" s="1"/>
      <c r="GRB5622" s="1"/>
      <c r="GRC5622" s="1"/>
      <c r="GRD5622" s="1"/>
      <c r="GRE5622" s="1"/>
      <c r="GRF5622" s="1"/>
      <c r="GRG5622" s="1"/>
      <c r="GRH5622" s="1"/>
      <c r="GRI5622" s="1"/>
      <c r="GRJ5622" s="1"/>
      <c r="GRK5622" s="1"/>
      <c r="GRL5622" s="1"/>
      <c r="GRM5622" s="1"/>
      <c r="GRN5622" s="1"/>
      <c r="GRO5622" s="1"/>
      <c r="GRP5622" s="1"/>
      <c r="GRQ5622" s="1"/>
      <c r="GRR5622" s="1"/>
      <c r="GRS5622" s="1"/>
      <c r="GRT5622" s="1"/>
      <c r="GRU5622" s="1"/>
      <c r="GRV5622" s="1"/>
      <c r="GRW5622" s="1"/>
      <c r="GRX5622" s="1"/>
      <c r="GRY5622" s="1"/>
      <c r="GRZ5622" s="1"/>
      <c r="GSA5622" s="1"/>
      <c r="GSB5622" s="1"/>
      <c r="GSC5622" s="1"/>
      <c r="GSD5622" s="1"/>
      <c r="GSE5622" s="1"/>
      <c r="GSF5622" s="1"/>
      <c r="GSG5622" s="1"/>
      <c r="GSH5622" s="1"/>
      <c r="GSI5622" s="1"/>
      <c r="GSJ5622" s="1"/>
      <c r="GSK5622" s="1"/>
      <c r="GSL5622" s="1"/>
      <c r="GSM5622" s="1"/>
      <c r="GSN5622" s="1"/>
      <c r="GSO5622" s="1"/>
      <c r="GSP5622" s="1"/>
      <c r="GSQ5622" s="1"/>
      <c r="GSR5622" s="1"/>
      <c r="GSS5622" s="1"/>
      <c r="GST5622" s="1"/>
      <c r="GSU5622" s="1"/>
      <c r="GSV5622" s="1"/>
      <c r="GSW5622" s="1"/>
      <c r="GSX5622" s="1"/>
      <c r="GSY5622" s="1"/>
      <c r="GSZ5622" s="1"/>
      <c r="GTA5622" s="1"/>
      <c r="GTB5622" s="1"/>
      <c r="GTC5622" s="1"/>
      <c r="GTD5622" s="1"/>
      <c r="GTE5622" s="1"/>
      <c r="GTF5622" s="1"/>
      <c r="GTG5622" s="1"/>
      <c r="GTH5622" s="1"/>
      <c r="GTI5622" s="1"/>
      <c r="GTJ5622" s="1"/>
      <c r="GTK5622" s="1"/>
      <c r="GTL5622" s="1"/>
      <c r="GTM5622" s="1"/>
      <c r="GTN5622" s="1"/>
      <c r="GTO5622" s="1"/>
      <c r="GTP5622" s="1"/>
      <c r="GTQ5622" s="1"/>
      <c r="GTR5622" s="1"/>
      <c r="GTS5622" s="1"/>
      <c r="GTT5622" s="1"/>
      <c r="GTU5622" s="1"/>
      <c r="GTV5622" s="1"/>
      <c r="GTW5622" s="1"/>
      <c r="GTX5622" s="1"/>
      <c r="GTY5622" s="1"/>
      <c r="GTZ5622" s="1"/>
      <c r="GUA5622" s="1"/>
      <c r="GUB5622" s="1"/>
      <c r="GUC5622" s="1"/>
      <c r="GUD5622" s="1"/>
      <c r="GUE5622" s="1"/>
      <c r="GUF5622" s="1"/>
      <c r="GUG5622" s="1"/>
      <c r="GUH5622" s="1"/>
      <c r="GUI5622" s="1"/>
      <c r="GUJ5622" s="1"/>
      <c r="GUK5622" s="1"/>
      <c r="GUL5622" s="1"/>
      <c r="GUM5622" s="1"/>
      <c r="GUN5622" s="1"/>
      <c r="GUO5622" s="1"/>
      <c r="GUP5622" s="1"/>
      <c r="GUQ5622" s="1"/>
      <c r="GUR5622" s="1"/>
      <c r="GUS5622" s="1"/>
      <c r="GUT5622" s="1"/>
      <c r="GUU5622" s="1"/>
      <c r="GUV5622" s="1"/>
      <c r="GUW5622" s="1"/>
      <c r="GUX5622" s="1"/>
      <c r="GUY5622" s="1"/>
      <c r="GUZ5622" s="1"/>
      <c r="GVA5622" s="1"/>
      <c r="GVB5622" s="1"/>
      <c r="GVC5622" s="1"/>
      <c r="GVD5622" s="1"/>
      <c r="GVE5622" s="1"/>
      <c r="GVF5622" s="1"/>
      <c r="GVG5622" s="1"/>
      <c r="GVH5622" s="1"/>
      <c r="GVI5622" s="1"/>
      <c r="GVJ5622" s="1"/>
      <c r="GVK5622" s="1"/>
      <c r="GVL5622" s="1"/>
      <c r="GVM5622" s="1"/>
      <c r="GVN5622" s="1"/>
      <c r="GVO5622" s="1"/>
      <c r="GVP5622" s="1"/>
      <c r="GVQ5622" s="1"/>
      <c r="GVR5622" s="1"/>
      <c r="GVS5622" s="1"/>
      <c r="GVT5622" s="1"/>
      <c r="GVU5622" s="1"/>
      <c r="GVV5622" s="1"/>
      <c r="GVW5622" s="1"/>
      <c r="GVX5622" s="1"/>
      <c r="GVY5622" s="1"/>
      <c r="GVZ5622" s="1"/>
      <c r="GWA5622" s="1"/>
      <c r="GWB5622" s="1"/>
      <c r="GWC5622" s="1"/>
      <c r="GWD5622" s="1"/>
      <c r="GWE5622" s="1"/>
      <c r="GWF5622" s="1"/>
      <c r="GWG5622" s="1"/>
      <c r="GWH5622" s="1"/>
      <c r="GWI5622" s="1"/>
      <c r="GWJ5622" s="1"/>
      <c r="GWK5622" s="1"/>
      <c r="GWL5622" s="1"/>
      <c r="GWM5622" s="1"/>
      <c r="GWN5622" s="1"/>
      <c r="GWO5622" s="1"/>
      <c r="GWP5622" s="1"/>
      <c r="GWQ5622" s="1"/>
      <c r="GWR5622" s="1"/>
      <c r="GWS5622" s="1"/>
      <c r="GWT5622" s="1"/>
      <c r="GWU5622" s="1"/>
      <c r="GWV5622" s="1"/>
      <c r="GWW5622" s="1"/>
      <c r="GWX5622" s="1"/>
      <c r="GWY5622" s="1"/>
      <c r="GWZ5622" s="1"/>
      <c r="GXA5622" s="1"/>
      <c r="GXB5622" s="1"/>
      <c r="GXC5622" s="1"/>
      <c r="GXD5622" s="1"/>
      <c r="GXE5622" s="1"/>
      <c r="GXF5622" s="1"/>
      <c r="GXG5622" s="1"/>
      <c r="GXH5622" s="1"/>
      <c r="GXI5622" s="1"/>
      <c r="GXJ5622" s="1"/>
      <c r="GXK5622" s="1"/>
      <c r="GXL5622" s="1"/>
      <c r="GXM5622" s="1"/>
      <c r="GXN5622" s="1"/>
      <c r="GXO5622" s="1"/>
      <c r="GXP5622" s="1"/>
      <c r="GXQ5622" s="1"/>
      <c r="GXR5622" s="1"/>
      <c r="GXS5622" s="1"/>
      <c r="GXT5622" s="1"/>
      <c r="GXU5622" s="1"/>
      <c r="GXV5622" s="1"/>
      <c r="GXW5622" s="1"/>
      <c r="GXX5622" s="1"/>
      <c r="GXY5622" s="1"/>
      <c r="GXZ5622" s="1"/>
      <c r="GYA5622" s="1"/>
      <c r="GYB5622" s="1"/>
      <c r="GYC5622" s="1"/>
      <c r="GYD5622" s="1"/>
      <c r="GYE5622" s="1"/>
      <c r="GYF5622" s="1"/>
      <c r="GYG5622" s="1"/>
      <c r="GYH5622" s="1"/>
      <c r="GYI5622" s="1"/>
      <c r="GYJ5622" s="1"/>
      <c r="GYK5622" s="1"/>
      <c r="GYL5622" s="1"/>
      <c r="GYM5622" s="1"/>
      <c r="GYN5622" s="1"/>
      <c r="GYO5622" s="1"/>
      <c r="GYP5622" s="1"/>
      <c r="GYQ5622" s="1"/>
      <c r="GYR5622" s="1"/>
      <c r="GYS5622" s="1"/>
      <c r="GYT5622" s="1"/>
      <c r="GYU5622" s="1"/>
      <c r="GYV5622" s="1"/>
      <c r="GYW5622" s="1"/>
      <c r="GYX5622" s="1"/>
      <c r="GYY5622" s="1"/>
      <c r="GYZ5622" s="1"/>
      <c r="GZA5622" s="1"/>
      <c r="GZB5622" s="1"/>
      <c r="GZC5622" s="1"/>
      <c r="GZD5622" s="1"/>
      <c r="GZE5622" s="1"/>
      <c r="GZF5622" s="1"/>
      <c r="GZG5622" s="1"/>
      <c r="GZH5622" s="1"/>
      <c r="GZI5622" s="1"/>
      <c r="GZJ5622" s="1"/>
      <c r="GZK5622" s="1"/>
      <c r="GZL5622" s="1"/>
      <c r="GZM5622" s="1"/>
      <c r="GZN5622" s="1"/>
      <c r="GZO5622" s="1"/>
      <c r="GZP5622" s="1"/>
      <c r="GZQ5622" s="1"/>
      <c r="GZR5622" s="1"/>
      <c r="GZS5622" s="1"/>
      <c r="GZT5622" s="1"/>
      <c r="GZU5622" s="1"/>
      <c r="GZV5622" s="1"/>
      <c r="GZW5622" s="1"/>
      <c r="GZX5622" s="1"/>
      <c r="GZY5622" s="1"/>
      <c r="GZZ5622" s="1"/>
      <c r="HAA5622" s="1"/>
      <c r="HAB5622" s="1"/>
      <c r="HAC5622" s="1"/>
      <c r="HAD5622" s="1"/>
      <c r="HAE5622" s="1"/>
      <c r="HAF5622" s="1"/>
      <c r="HAG5622" s="1"/>
      <c r="HAH5622" s="1"/>
      <c r="HAI5622" s="1"/>
      <c r="HAJ5622" s="1"/>
      <c r="HAK5622" s="1"/>
      <c r="HAL5622" s="1"/>
      <c r="HAM5622" s="1"/>
      <c r="HAN5622" s="1"/>
      <c r="HAO5622" s="1"/>
      <c r="HAP5622" s="1"/>
      <c r="HAQ5622" s="1"/>
      <c r="HAR5622" s="1"/>
      <c r="HAS5622" s="1"/>
      <c r="HAT5622" s="1"/>
      <c r="HAU5622" s="1"/>
      <c r="HAV5622" s="1"/>
      <c r="HAW5622" s="1"/>
      <c r="HAX5622" s="1"/>
      <c r="HAY5622" s="1"/>
      <c r="HAZ5622" s="1"/>
      <c r="HBA5622" s="1"/>
      <c r="HBB5622" s="1"/>
      <c r="HBC5622" s="1"/>
      <c r="HBD5622" s="1"/>
      <c r="HBE5622" s="1"/>
      <c r="HBF5622" s="1"/>
      <c r="HBG5622" s="1"/>
      <c r="HBH5622" s="1"/>
      <c r="HBI5622" s="1"/>
      <c r="HBJ5622" s="1"/>
      <c r="HBK5622" s="1"/>
      <c r="HBL5622" s="1"/>
      <c r="HBM5622" s="1"/>
      <c r="HBN5622" s="1"/>
      <c r="HBO5622" s="1"/>
      <c r="HBP5622" s="1"/>
      <c r="HBQ5622" s="1"/>
      <c r="HBR5622" s="1"/>
      <c r="HBS5622" s="1"/>
      <c r="HBT5622" s="1"/>
      <c r="HBU5622" s="1"/>
      <c r="HBV5622" s="1"/>
      <c r="HBW5622" s="1"/>
      <c r="HBX5622" s="1"/>
      <c r="HBY5622" s="1"/>
      <c r="HBZ5622" s="1"/>
      <c r="HCA5622" s="1"/>
      <c r="HCB5622" s="1"/>
      <c r="HCC5622" s="1"/>
      <c r="HCD5622" s="1"/>
      <c r="HCE5622" s="1"/>
      <c r="HCF5622" s="1"/>
      <c r="HCG5622" s="1"/>
      <c r="HCH5622" s="1"/>
      <c r="HCI5622" s="1"/>
      <c r="HCJ5622" s="1"/>
      <c r="HCK5622" s="1"/>
      <c r="HCL5622" s="1"/>
      <c r="HCM5622" s="1"/>
      <c r="HCN5622" s="1"/>
      <c r="HCO5622" s="1"/>
      <c r="HCP5622" s="1"/>
      <c r="HCQ5622" s="1"/>
      <c r="HCR5622" s="1"/>
      <c r="HCS5622" s="1"/>
      <c r="HCT5622" s="1"/>
      <c r="HCU5622" s="1"/>
      <c r="HCV5622" s="1"/>
      <c r="HCW5622" s="1"/>
      <c r="HCX5622" s="1"/>
      <c r="HCY5622" s="1"/>
      <c r="HCZ5622" s="1"/>
      <c r="HDA5622" s="1"/>
      <c r="HDB5622" s="1"/>
      <c r="HDC5622" s="1"/>
      <c r="HDD5622" s="1"/>
      <c r="HDE5622" s="1"/>
      <c r="HDF5622" s="1"/>
      <c r="HDG5622" s="1"/>
      <c r="HDH5622" s="1"/>
      <c r="HDI5622" s="1"/>
      <c r="HDJ5622" s="1"/>
      <c r="HDK5622" s="1"/>
      <c r="HDL5622" s="1"/>
      <c r="HDM5622" s="1"/>
      <c r="HDN5622" s="1"/>
      <c r="HDO5622" s="1"/>
      <c r="HDP5622" s="1"/>
      <c r="HDQ5622" s="1"/>
      <c r="HDR5622" s="1"/>
      <c r="HDS5622" s="1"/>
      <c r="HDT5622" s="1"/>
      <c r="HDU5622" s="1"/>
      <c r="HDV5622" s="1"/>
      <c r="HDW5622" s="1"/>
      <c r="HDX5622" s="1"/>
      <c r="HDY5622" s="1"/>
      <c r="HDZ5622" s="1"/>
      <c r="HEA5622" s="1"/>
      <c r="HEB5622" s="1"/>
      <c r="HEC5622" s="1"/>
      <c r="HED5622" s="1"/>
      <c r="HEE5622" s="1"/>
      <c r="HEF5622" s="1"/>
      <c r="HEG5622" s="1"/>
      <c r="HEH5622" s="1"/>
      <c r="HEI5622" s="1"/>
      <c r="HEJ5622" s="1"/>
      <c r="HEK5622" s="1"/>
      <c r="HEL5622" s="1"/>
      <c r="HEM5622" s="1"/>
      <c r="HEN5622" s="1"/>
      <c r="HEO5622" s="1"/>
      <c r="HEP5622" s="1"/>
      <c r="HEQ5622" s="1"/>
      <c r="HER5622" s="1"/>
      <c r="HES5622" s="1"/>
      <c r="HET5622" s="1"/>
      <c r="HEU5622" s="1"/>
      <c r="HEV5622" s="1"/>
      <c r="HEW5622" s="1"/>
      <c r="HEX5622" s="1"/>
      <c r="HEY5622" s="1"/>
      <c r="HEZ5622" s="1"/>
      <c r="HFA5622" s="1"/>
      <c r="HFB5622" s="1"/>
      <c r="HFC5622" s="1"/>
      <c r="HFD5622" s="1"/>
      <c r="HFE5622" s="1"/>
      <c r="HFF5622" s="1"/>
      <c r="HFG5622" s="1"/>
      <c r="HFH5622" s="1"/>
      <c r="HFI5622" s="1"/>
      <c r="HFJ5622" s="1"/>
      <c r="HFK5622" s="1"/>
      <c r="HFL5622" s="1"/>
      <c r="HFM5622" s="1"/>
      <c r="HFN5622" s="1"/>
      <c r="HFO5622" s="1"/>
      <c r="HFP5622" s="1"/>
      <c r="HFQ5622" s="1"/>
      <c r="HFR5622" s="1"/>
      <c r="HFS5622" s="1"/>
      <c r="HFT5622" s="1"/>
      <c r="HFU5622" s="1"/>
      <c r="HFV5622" s="1"/>
      <c r="HFW5622" s="1"/>
      <c r="HFX5622" s="1"/>
      <c r="HFY5622" s="1"/>
      <c r="HFZ5622" s="1"/>
      <c r="HGA5622" s="1"/>
      <c r="HGB5622" s="1"/>
      <c r="HGC5622" s="1"/>
      <c r="HGD5622" s="1"/>
      <c r="HGE5622" s="1"/>
      <c r="HGF5622" s="1"/>
      <c r="HGG5622" s="1"/>
      <c r="HGH5622" s="1"/>
      <c r="HGI5622" s="1"/>
      <c r="HGJ5622" s="1"/>
      <c r="HGK5622" s="1"/>
      <c r="HGL5622" s="1"/>
      <c r="HGM5622" s="1"/>
      <c r="HGN5622" s="1"/>
      <c r="HGO5622" s="1"/>
      <c r="HGP5622" s="1"/>
      <c r="HGQ5622" s="1"/>
      <c r="HGR5622" s="1"/>
      <c r="HGS5622" s="1"/>
      <c r="HGT5622" s="1"/>
      <c r="HGU5622" s="1"/>
      <c r="HGV5622" s="1"/>
      <c r="HGW5622" s="1"/>
      <c r="HGX5622" s="1"/>
      <c r="HGY5622" s="1"/>
      <c r="HGZ5622" s="1"/>
      <c r="HHA5622" s="1"/>
      <c r="HHB5622" s="1"/>
      <c r="HHC5622" s="1"/>
      <c r="HHD5622" s="1"/>
      <c r="HHE5622" s="1"/>
      <c r="HHF5622" s="1"/>
      <c r="HHG5622" s="1"/>
      <c r="HHH5622" s="1"/>
      <c r="HHI5622" s="1"/>
      <c r="HHJ5622" s="1"/>
      <c r="HHK5622" s="1"/>
      <c r="HHL5622" s="1"/>
      <c r="HHM5622" s="1"/>
      <c r="HHN5622" s="1"/>
      <c r="HHO5622" s="1"/>
      <c r="HHP5622" s="1"/>
      <c r="HHQ5622" s="1"/>
      <c r="HHR5622" s="1"/>
      <c r="HHS5622" s="1"/>
      <c r="HHT5622" s="1"/>
      <c r="HHU5622" s="1"/>
      <c r="HHV5622" s="1"/>
      <c r="HHW5622" s="1"/>
      <c r="HHX5622" s="1"/>
      <c r="HHY5622" s="1"/>
      <c r="HHZ5622" s="1"/>
      <c r="HIA5622" s="1"/>
      <c r="HIB5622" s="1"/>
      <c r="HIC5622" s="1"/>
      <c r="HID5622" s="1"/>
      <c r="HIE5622" s="1"/>
      <c r="HIF5622" s="1"/>
      <c r="HIG5622" s="1"/>
      <c r="HIH5622" s="1"/>
      <c r="HII5622" s="1"/>
      <c r="HIJ5622" s="1"/>
      <c r="HIK5622" s="1"/>
      <c r="HIL5622" s="1"/>
      <c r="HIM5622" s="1"/>
      <c r="HIN5622" s="1"/>
      <c r="HIO5622" s="1"/>
      <c r="HIP5622" s="1"/>
      <c r="HIQ5622" s="1"/>
      <c r="HIR5622" s="1"/>
      <c r="HIS5622" s="1"/>
      <c r="HIT5622" s="1"/>
      <c r="HIU5622" s="1"/>
      <c r="HIV5622" s="1"/>
      <c r="HIW5622" s="1"/>
      <c r="HIX5622" s="1"/>
      <c r="HIY5622" s="1"/>
      <c r="HIZ5622" s="1"/>
      <c r="HJA5622" s="1"/>
      <c r="HJB5622" s="1"/>
      <c r="HJC5622" s="1"/>
      <c r="HJD5622" s="1"/>
      <c r="HJE5622" s="1"/>
      <c r="HJF5622" s="1"/>
      <c r="HJG5622" s="1"/>
      <c r="HJH5622" s="1"/>
      <c r="HJI5622" s="1"/>
      <c r="HJJ5622" s="1"/>
      <c r="HJK5622" s="1"/>
      <c r="HJL5622" s="1"/>
      <c r="HJM5622" s="1"/>
      <c r="HJN5622" s="1"/>
      <c r="HJO5622" s="1"/>
      <c r="HJP5622" s="1"/>
      <c r="HJQ5622" s="1"/>
      <c r="HJR5622" s="1"/>
      <c r="HJS5622" s="1"/>
      <c r="HJT5622" s="1"/>
      <c r="HJU5622" s="1"/>
      <c r="HJV5622" s="1"/>
      <c r="HJW5622" s="1"/>
      <c r="HJX5622" s="1"/>
      <c r="HJY5622" s="1"/>
      <c r="HJZ5622" s="1"/>
      <c r="HKA5622" s="1"/>
      <c r="HKB5622" s="1"/>
      <c r="HKC5622" s="1"/>
      <c r="HKD5622" s="1"/>
      <c r="HKE5622" s="1"/>
      <c r="HKF5622" s="1"/>
      <c r="HKG5622" s="1"/>
      <c r="HKH5622" s="1"/>
      <c r="HKI5622" s="1"/>
      <c r="HKJ5622" s="1"/>
      <c r="HKK5622" s="1"/>
      <c r="HKL5622" s="1"/>
      <c r="HKM5622" s="1"/>
      <c r="HKN5622" s="1"/>
      <c r="HKO5622" s="1"/>
      <c r="HKP5622" s="1"/>
      <c r="HKQ5622" s="1"/>
      <c r="HKR5622" s="1"/>
      <c r="HKS5622" s="1"/>
      <c r="HKT5622" s="1"/>
      <c r="HKU5622" s="1"/>
      <c r="HKV5622" s="1"/>
      <c r="HKW5622" s="1"/>
      <c r="HKX5622" s="1"/>
      <c r="HKY5622" s="1"/>
      <c r="HKZ5622" s="1"/>
      <c r="HLA5622" s="1"/>
      <c r="HLB5622" s="1"/>
      <c r="HLC5622" s="1"/>
      <c r="HLD5622" s="1"/>
      <c r="HLE5622" s="1"/>
      <c r="HLF5622" s="1"/>
      <c r="HLG5622" s="1"/>
      <c r="HLH5622" s="1"/>
      <c r="HLI5622" s="1"/>
      <c r="HLJ5622" s="1"/>
      <c r="HLK5622" s="1"/>
      <c r="HLL5622" s="1"/>
      <c r="HLM5622" s="1"/>
      <c r="HLN5622" s="1"/>
      <c r="HLO5622" s="1"/>
      <c r="HLP5622" s="1"/>
      <c r="HLQ5622" s="1"/>
      <c r="HLR5622" s="1"/>
      <c r="HLS5622" s="1"/>
      <c r="HLT5622" s="1"/>
      <c r="HLU5622" s="1"/>
      <c r="HLV5622" s="1"/>
      <c r="HLW5622" s="1"/>
      <c r="HLX5622" s="1"/>
      <c r="HLY5622" s="1"/>
      <c r="HLZ5622" s="1"/>
      <c r="HMA5622" s="1"/>
      <c r="HMB5622" s="1"/>
      <c r="HMC5622" s="1"/>
      <c r="HMD5622" s="1"/>
      <c r="HME5622" s="1"/>
      <c r="HMF5622" s="1"/>
      <c r="HMG5622" s="1"/>
      <c r="HMH5622" s="1"/>
      <c r="HMI5622" s="1"/>
      <c r="HMJ5622" s="1"/>
      <c r="HMK5622" s="1"/>
      <c r="HML5622" s="1"/>
      <c r="HMM5622" s="1"/>
      <c r="HMN5622" s="1"/>
      <c r="HMO5622" s="1"/>
      <c r="HMP5622" s="1"/>
      <c r="HMQ5622" s="1"/>
      <c r="HMR5622" s="1"/>
      <c r="HMS5622" s="1"/>
      <c r="HMT5622" s="1"/>
      <c r="HMU5622" s="1"/>
      <c r="HMV5622" s="1"/>
      <c r="HMW5622" s="1"/>
      <c r="HMX5622" s="1"/>
      <c r="HMY5622" s="1"/>
      <c r="HMZ5622" s="1"/>
      <c r="HNA5622" s="1"/>
      <c r="HNB5622" s="1"/>
      <c r="HNC5622" s="1"/>
      <c r="HND5622" s="1"/>
      <c r="HNE5622" s="1"/>
      <c r="HNF5622" s="1"/>
      <c r="HNG5622" s="1"/>
      <c r="HNH5622" s="1"/>
      <c r="HNI5622" s="1"/>
      <c r="HNJ5622" s="1"/>
      <c r="HNK5622" s="1"/>
      <c r="HNL5622" s="1"/>
      <c r="HNM5622" s="1"/>
      <c r="HNN5622" s="1"/>
      <c r="HNO5622" s="1"/>
      <c r="HNP5622" s="1"/>
      <c r="HNQ5622" s="1"/>
      <c r="HNR5622" s="1"/>
      <c r="HNS5622" s="1"/>
      <c r="HNT5622" s="1"/>
      <c r="HNU5622" s="1"/>
      <c r="HNV5622" s="1"/>
      <c r="HNW5622" s="1"/>
      <c r="HNX5622" s="1"/>
      <c r="HNY5622" s="1"/>
      <c r="HNZ5622" s="1"/>
      <c r="HOA5622" s="1"/>
      <c r="HOB5622" s="1"/>
      <c r="HOC5622" s="1"/>
      <c r="HOD5622" s="1"/>
      <c r="HOE5622" s="1"/>
      <c r="HOF5622" s="1"/>
      <c r="HOG5622" s="1"/>
      <c r="HOH5622" s="1"/>
      <c r="HOI5622" s="1"/>
      <c r="HOJ5622" s="1"/>
      <c r="HOK5622" s="1"/>
      <c r="HOL5622" s="1"/>
      <c r="HOM5622" s="1"/>
      <c r="HON5622" s="1"/>
      <c r="HOO5622" s="1"/>
      <c r="HOP5622" s="1"/>
      <c r="HOQ5622" s="1"/>
      <c r="HOR5622" s="1"/>
      <c r="HOS5622" s="1"/>
      <c r="HOT5622" s="1"/>
      <c r="HOU5622" s="1"/>
      <c r="HOV5622" s="1"/>
      <c r="HOW5622" s="1"/>
      <c r="HOX5622" s="1"/>
      <c r="HOY5622" s="1"/>
      <c r="HOZ5622" s="1"/>
      <c r="HPA5622" s="1"/>
      <c r="HPB5622" s="1"/>
      <c r="HPC5622" s="1"/>
      <c r="HPD5622" s="1"/>
      <c r="HPE5622" s="1"/>
      <c r="HPF5622" s="1"/>
      <c r="HPG5622" s="1"/>
      <c r="HPH5622" s="1"/>
      <c r="HPI5622" s="1"/>
      <c r="HPJ5622" s="1"/>
      <c r="HPK5622" s="1"/>
      <c r="HPL5622" s="1"/>
      <c r="HPM5622" s="1"/>
      <c r="HPN5622" s="1"/>
      <c r="HPO5622" s="1"/>
      <c r="HPP5622" s="1"/>
      <c r="HPQ5622" s="1"/>
      <c r="HPR5622" s="1"/>
      <c r="HPS5622" s="1"/>
      <c r="HPT5622" s="1"/>
      <c r="HPU5622" s="1"/>
      <c r="HPV5622" s="1"/>
      <c r="HPW5622" s="1"/>
      <c r="HPX5622" s="1"/>
      <c r="HPY5622" s="1"/>
      <c r="HPZ5622" s="1"/>
      <c r="HQA5622" s="1"/>
      <c r="HQB5622" s="1"/>
      <c r="HQC5622" s="1"/>
      <c r="HQD5622" s="1"/>
      <c r="HQE5622" s="1"/>
      <c r="HQF5622" s="1"/>
      <c r="HQG5622" s="1"/>
      <c r="HQH5622" s="1"/>
      <c r="HQI5622" s="1"/>
      <c r="HQJ5622" s="1"/>
      <c r="HQK5622" s="1"/>
      <c r="HQL5622" s="1"/>
      <c r="HQM5622" s="1"/>
      <c r="HQN5622" s="1"/>
      <c r="HQO5622" s="1"/>
      <c r="HQP5622" s="1"/>
      <c r="HQQ5622" s="1"/>
      <c r="HQR5622" s="1"/>
      <c r="HQS5622" s="1"/>
      <c r="HQT5622" s="1"/>
      <c r="HQU5622" s="1"/>
      <c r="HQV5622" s="1"/>
      <c r="HQW5622" s="1"/>
      <c r="HQX5622" s="1"/>
      <c r="HQY5622" s="1"/>
      <c r="HQZ5622" s="1"/>
      <c r="HRA5622" s="1"/>
      <c r="HRB5622" s="1"/>
      <c r="HRC5622" s="1"/>
      <c r="HRD5622" s="1"/>
      <c r="HRE5622" s="1"/>
      <c r="HRF5622" s="1"/>
      <c r="HRG5622" s="1"/>
      <c r="HRH5622" s="1"/>
      <c r="HRI5622" s="1"/>
      <c r="HRJ5622" s="1"/>
      <c r="HRK5622" s="1"/>
      <c r="HRL5622" s="1"/>
      <c r="HRM5622" s="1"/>
      <c r="HRN5622" s="1"/>
      <c r="HRO5622" s="1"/>
      <c r="HRP5622" s="1"/>
      <c r="HRQ5622" s="1"/>
      <c r="HRR5622" s="1"/>
      <c r="HRS5622" s="1"/>
      <c r="HRT5622" s="1"/>
      <c r="HRU5622" s="1"/>
      <c r="HRV5622" s="1"/>
      <c r="HRW5622" s="1"/>
      <c r="HRX5622" s="1"/>
      <c r="HRY5622" s="1"/>
      <c r="HRZ5622" s="1"/>
      <c r="HSA5622" s="1"/>
      <c r="HSB5622" s="1"/>
      <c r="HSC5622" s="1"/>
      <c r="HSD5622" s="1"/>
      <c r="HSE5622" s="1"/>
      <c r="HSF5622" s="1"/>
      <c r="HSG5622" s="1"/>
      <c r="HSH5622" s="1"/>
      <c r="HSI5622" s="1"/>
      <c r="HSJ5622" s="1"/>
      <c r="HSK5622" s="1"/>
      <c r="HSL5622" s="1"/>
      <c r="HSM5622" s="1"/>
      <c r="HSN5622" s="1"/>
      <c r="HSO5622" s="1"/>
      <c r="HSP5622" s="1"/>
      <c r="HSQ5622" s="1"/>
      <c r="HSR5622" s="1"/>
      <c r="HSS5622" s="1"/>
      <c r="HST5622" s="1"/>
      <c r="HSU5622" s="1"/>
      <c r="HSV5622" s="1"/>
      <c r="HSW5622" s="1"/>
      <c r="HSX5622" s="1"/>
      <c r="HSY5622" s="1"/>
      <c r="HSZ5622" s="1"/>
      <c r="HTA5622" s="1"/>
      <c r="HTB5622" s="1"/>
      <c r="HTC5622" s="1"/>
      <c r="HTD5622" s="1"/>
      <c r="HTE5622" s="1"/>
      <c r="HTF5622" s="1"/>
      <c r="HTG5622" s="1"/>
      <c r="HTH5622" s="1"/>
      <c r="HTI5622" s="1"/>
      <c r="HTJ5622" s="1"/>
      <c r="HTK5622" s="1"/>
      <c r="HTL5622" s="1"/>
      <c r="HTM5622" s="1"/>
      <c r="HTN5622" s="1"/>
      <c r="HTO5622" s="1"/>
      <c r="HTP5622" s="1"/>
      <c r="HTQ5622" s="1"/>
      <c r="HTR5622" s="1"/>
      <c r="HTS5622" s="1"/>
      <c r="HTT5622" s="1"/>
      <c r="HTU5622" s="1"/>
      <c r="HTV5622" s="1"/>
      <c r="HTW5622" s="1"/>
      <c r="HTX5622" s="1"/>
      <c r="HTY5622" s="1"/>
      <c r="HTZ5622" s="1"/>
      <c r="HUA5622" s="1"/>
      <c r="HUB5622" s="1"/>
      <c r="HUC5622" s="1"/>
      <c r="HUD5622" s="1"/>
      <c r="HUE5622" s="1"/>
      <c r="HUF5622" s="1"/>
      <c r="HUG5622" s="1"/>
      <c r="HUH5622" s="1"/>
      <c r="HUI5622" s="1"/>
      <c r="HUJ5622" s="1"/>
      <c r="HUK5622" s="1"/>
      <c r="HUL5622" s="1"/>
      <c r="HUM5622" s="1"/>
      <c r="HUN5622" s="1"/>
      <c r="HUO5622" s="1"/>
      <c r="HUP5622" s="1"/>
      <c r="HUQ5622" s="1"/>
      <c r="HUR5622" s="1"/>
      <c r="HUS5622" s="1"/>
      <c r="HUT5622" s="1"/>
      <c r="HUU5622" s="1"/>
      <c r="HUV5622" s="1"/>
      <c r="HUW5622" s="1"/>
      <c r="HUX5622" s="1"/>
      <c r="HUY5622" s="1"/>
      <c r="HUZ5622" s="1"/>
      <c r="HVA5622" s="1"/>
      <c r="HVB5622" s="1"/>
      <c r="HVC5622" s="1"/>
      <c r="HVD5622" s="1"/>
      <c r="HVE5622" s="1"/>
      <c r="HVF5622" s="1"/>
      <c r="HVG5622" s="1"/>
      <c r="HVH5622" s="1"/>
      <c r="HVI5622" s="1"/>
      <c r="HVJ5622" s="1"/>
      <c r="HVK5622" s="1"/>
      <c r="HVL5622" s="1"/>
      <c r="HVM5622" s="1"/>
      <c r="HVN5622" s="1"/>
      <c r="HVO5622" s="1"/>
      <c r="HVP5622" s="1"/>
      <c r="HVQ5622" s="1"/>
      <c r="HVR5622" s="1"/>
      <c r="HVS5622" s="1"/>
      <c r="HVT5622" s="1"/>
      <c r="HVU5622" s="1"/>
      <c r="HVV5622" s="1"/>
      <c r="HVW5622" s="1"/>
      <c r="HVX5622" s="1"/>
      <c r="HVY5622" s="1"/>
      <c r="HVZ5622" s="1"/>
      <c r="HWA5622" s="1"/>
      <c r="HWB5622" s="1"/>
      <c r="HWC5622" s="1"/>
      <c r="HWD5622" s="1"/>
      <c r="HWE5622" s="1"/>
      <c r="HWF5622" s="1"/>
      <c r="HWG5622" s="1"/>
      <c r="HWH5622" s="1"/>
      <c r="HWI5622" s="1"/>
      <c r="HWJ5622" s="1"/>
      <c r="HWK5622" s="1"/>
      <c r="HWL5622" s="1"/>
      <c r="HWM5622" s="1"/>
      <c r="HWN5622" s="1"/>
      <c r="HWO5622" s="1"/>
      <c r="HWP5622" s="1"/>
      <c r="HWQ5622" s="1"/>
      <c r="HWR5622" s="1"/>
      <c r="HWS5622" s="1"/>
      <c r="HWT5622" s="1"/>
      <c r="HWU5622" s="1"/>
      <c r="HWV5622" s="1"/>
      <c r="HWW5622" s="1"/>
      <c r="HWX5622" s="1"/>
      <c r="HWY5622" s="1"/>
      <c r="HWZ5622" s="1"/>
      <c r="HXA5622" s="1"/>
      <c r="HXB5622" s="1"/>
      <c r="HXC5622" s="1"/>
      <c r="HXD5622" s="1"/>
      <c r="HXE5622" s="1"/>
      <c r="HXF5622" s="1"/>
      <c r="HXG5622" s="1"/>
      <c r="HXH5622" s="1"/>
      <c r="HXI5622" s="1"/>
      <c r="HXJ5622" s="1"/>
      <c r="HXK5622" s="1"/>
      <c r="HXL5622" s="1"/>
      <c r="HXM5622" s="1"/>
      <c r="HXN5622" s="1"/>
      <c r="HXO5622" s="1"/>
      <c r="HXP5622" s="1"/>
      <c r="HXQ5622" s="1"/>
      <c r="HXR5622" s="1"/>
      <c r="HXS5622" s="1"/>
      <c r="HXT5622" s="1"/>
      <c r="HXU5622" s="1"/>
      <c r="HXV5622" s="1"/>
      <c r="HXW5622" s="1"/>
      <c r="HXX5622" s="1"/>
      <c r="HXY5622" s="1"/>
      <c r="HXZ5622" s="1"/>
      <c r="HYA5622" s="1"/>
      <c r="HYB5622" s="1"/>
      <c r="HYC5622" s="1"/>
      <c r="HYD5622" s="1"/>
      <c r="HYE5622" s="1"/>
      <c r="HYF5622" s="1"/>
      <c r="HYG5622" s="1"/>
      <c r="HYH5622" s="1"/>
      <c r="HYI5622" s="1"/>
      <c r="HYJ5622" s="1"/>
      <c r="HYK5622" s="1"/>
      <c r="HYL5622" s="1"/>
      <c r="HYM5622" s="1"/>
      <c r="HYN5622" s="1"/>
      <c r="HYO5622" s="1"/>
      <c r="HYP5622" s="1"/>
      <c r="HYQ5622" s="1"/>
      <c r="HYR5622" s="1"/>
      <c r="HYS5622" s="1"/>
      <c r="HYT5622" s="1"/>
      <c r="HYU5622" s="1"/>
      <c r="HYV5622" s="1"/>
      <c r="HYW5622" s="1"/>
      <c r="HYX5622" s="1"/>
      <c r="HYY5622" s="1"/>
      <c r="HYZ5622" s="1"/>
      <c r="HZA5622" s="1"/>
      <c r="HZB5622" s="1"/>
      <c r="HZC5622" s="1"/>
      <c r="HZD5622" s="1"/>
      <c r="HZE5622" s="1"/>
      <c r="HZF5622" s="1"/>
      <c r="HZG5622" s="1"/>
      <c r="HZH5622" s="1"/>
      <c r="HZI5622" s="1"/>
      <c r="HZJ5622" s="1"/>
      <c r="HZK5622" s="1"/>
      <c r="HZL5622" s="1"/>
      <c r="HZM5622" s="1"/>
      <c r="HZN5622" s="1"/>
      <c r="HZO5622" s="1"/>
      <c r="HZP5622" s="1"/>
      <c r="HZQ5622" s="1"/>
      <c r="HZR5622" s="1"/>
      <c r="HZS5622" s="1"/>
      <c r="HZT5622" s="1"/>
      <c r="HZU5622" s="1"/>
      <c r="HZV5622" s="1"/>
      <c r="HZW5622" s="1"/>
      <c r="HZX5622" s="1"/>
      <c r="HZY5622" s="1"/>
      <c r="HZZ5622" s="1"/>
      <c r="IAA5622" s="1"/>
      <c r="IAB5622" s="1"/>
      <c r="IAC5622" s="1"/>
      <c r="IAD5622" s="1"/>
      <c r="IAE5622" s="1"/>
      <c r="IAF5622" s="1"/>
      <c r="IAG5622" s="1"/>
      <c r="IAH5622" s="1"/>
      <c r="IAI5622" s="1"/>
      <c r="IAJ5622" s="1"/>
      <c r="IAK5622" s="1"/>
      <c r="IAL5622" s="1"/>
      <c r="IAM5622" s="1"/>
      <c r="IAN5622" s="1"/>
      <c r="IAO5622" s="1"/>
      <c r="IAP5622" s="1"/>
      <c r="IAQ5622" s="1"/>
      <c r="IAR5622" s="1"/>
      <c r="IAS5622" s="1"/>
      <c r="IAT5622" s="1"/>
      <c r="IAU5622" s="1"/>
      <c r="IAV5622" s="1"/>
      <c r="IAW5622" s="1"/>
      <c r="IAX5622" s="1"/>
      <c r="IAY5622" s="1"/>
      <c r="IAZ5622" s="1"/>
      <c r="IBA5622" s="1"/>
      <c r="IBB5622" s="1"/>
      <c r="IBC5622" s="1"/>
      <c r="IBD5622" s="1"/>
      <c r="IBE5622" s="1"/>
      <c r="IBF5622" s="1"/>
      <c r="IBG5622" s="1"/>
      <c r="IBH5622" s="1"/>
      <c r="IBI5622" s="1"/>
      <c r="IBJ5622" s="1"/>
      <c r="IBK5622" s="1"/>
      <c r="IBL5622" s="1"/>
      <c r="IBM5622" s="1"/>
      <c r="IBN5622" s="1"/>
      <c r="IBO5622" s="1"/>
      <c r="IBP5622" s="1"/>
      <c r="IBQ5622" s="1"/>
      <c r="IBR5622" s="1"/>
      <c r="IBS5622" s="1"/>
      <c r="IBT5622" s="1"/>
      <c r="IBU5622" s="1"/>
      <c r="IBV5622" s="1"/>
      <c r="IBW5622" s="1"/>
      <c r="IBX5622" s="1"/>
      <c r="IBY5622" s="1"/>
      <c r="IBZ5622" s="1"/>
      <c r="ICA5622" s="1"/>
      <c r="ICB5622" s="1"/>
      <c r="ICC5622" s="1"/>
      <c r="ICD5622" s="1"/>
      <c r="ICE5622" s="1"/>
      <c r="ICF5622" s="1"/>
      <c r="ICG5622" s="1"/>
      <c r="ICH5622" s="1"/>
      <c r="ICI5622" s="1"/>
      <c r="ICJ5622" s="1"/>
      <c r="ICK5622" s="1"/>
      <c r="ICL5622" s="1"/>
      <c r="ICM5622" s="1"/>
      <c r="ICN5622" s="1"/>
      <c r="ICO5622" s="1"/>
      <c r="ICP5622" s="1"/>
      <c r="ICQ5622" s="1"/>
      <c r="ICR5622" s="1"/>
      <c r="ICS5622" s="1"/>
      <c r="ICT5622" s="1"/>
      <c r="ICU5622" s="1"/>
      <c r="ICV5622" s="1"/>
      <c r="ICW5622" s="1"/>
      <c r="ICX5622" s="1"/>
      <c r="ICY5622" s="1"/>
      <c r="ICZ5622" s="1"/>
      <c r="IDA5622" s="1"/>
      <c r="IDB5622" s="1"/>
      <c r="IDC5622" s="1"/>
      <c r="IDD5622" s="1"/>
      <c r="IDE5622" s="1"/>
      <c r="IDF5622" s="1"/>
      <c r="IDG5622" s="1"/>
      <c r="IDH5622" s="1"/>
      <c r="IDI5622" s="1"/>
      <c r="IDJ5622" s="1"/>
      <c r="IDK5622" s="1"/>
      <c r="IDL5622" s="1"/>
      <c r="IDM5622" s="1"/>
      <c r="IDN5622" s="1"/>
      <c r="IDO5622" s="1"/>
      <c r="IDP5622" s="1"/>
      <c r="IDQ5622" s="1"/>
      <c r="IDR5622" s="1"/>
      <c r="IDS5622" s="1"/>
      <c r="IDT5622" s="1"/>
      <c r="IDU5622" s="1"/>
      <c r="IDV5622" s="1"/>
      <c r="IDW5622" s="1"/>
      <c r="IDX5622" s="1"/>
      <c r="IDY5622" s="1"/>
      <c r="IDZ5622" s="1"/>
      <c r="IEA5622" s="1"/>
      <c r="IEB5622" s="1"/>
      <c r="IEC5622" s="1"/>
      <c r="IED5622" s="1"/>
      <c r="IEE5622" s="1"/>
      <c r="IEF5622" s="1"/>
      <c r="IEG5622" s="1"/>
      <c r="IEH5622" s="1"/>
      <c r="IEI5622" s="1"/>
      <c r="IEJ5622" s="1"/>
      <c r="IEK5622" s="1"/>
      <c r="IEL5622" s="1"/>
      <c r="IEM5622" s="1"/>
      <c r="IEN5622" s="1"/>
      <c r="IEO5622" s="1"/>
      <c r="IEP5622" s="1"/>
      <c r="IEQ5622" s="1"/>
      <c r="IER5622" s="1"/>
      <c r="IES5622" s="1"/>
      <c r="IET5622" s="1"/>
      <c r="IEU5622" s="1"/>
      <c r="IEV5622" s="1"/>
      <c r="IEW5622" s="1"/>
      <c r="IEX5622" s="1"/>
      <c r="IEY5622" s="1"/>
      <c r="IEZ5622" s="1"/>
      <c r="IFA5622" s="1"/>
      <c r="IFB5622" s="1"/>
      <c r="IFC5622" s="1"/>
      <c r="IFD5622" s="1"/>
      <c r="IFE5622" s="1"/>
      <c r="IFF5622" s="1"/>
      <c r="IFG5622" s="1"/>
      <c r="IFH5622" s="1"/>
      <c r="IFI5622" s="1"/>
      <c r="IFJ5622" s="1"/>
      <c r="IFK5622" s="1"/>
      <c r="IFL5622" s="1"/>
      <c r="IFM5622" s="1"/>
      <c r="IFN5622" s="1"/>
      <c r="IFO5622" s="1"/>
      <c r="IFP5622" s="1"/>
      <c r="IFQ5622" s="1"/>
      <c r="IFR5622" s="1"/>
      <c r="IFS5622" s="1"/>
      <c r="IFT5622" s="1"/>
      <c r="IFU5622" s="1"/>
      <c r="IFV5622" s="1"/>
      <c r="IFW5622" s="1"/>
      <c r="IFX5622" s="1"/>
      <c r="IFY5622" s="1"/>
      <c r="IFZ5622" s="1"/>
      <c r="IGA5622" s="1"/>
      <c r="IGB5622" s="1"/>
      <c r="IGC5622" s="1"/>
      <c r="IGD5622" s="1"/>
      <c r="IGE5622" s="1"/>
      <c r="IGF5622" s="1"/>
      <c r="IGG5622" s="1"/>
      <c r="IGH5622" s="1"/>
      <c r="IGI5622" s="1"/>
      <c r="IGJ5622" s="1"/>
      <c r="IGK5622" s="1"/>
      <c r="IGL5622" s="1"/>
      <c r="IGM5622" s="1"/>
      <c r="IGN5622" s="1"/>
      <c r="IGO5622" s="1"/>
      <c r="IGP5622" s="1"/>
      <c r="IGQ5622" s="1"/>
      <c r="IGR5622" s="1"/>
      <c r="IGS5622" s="1"/>
      <c r="IGT5622" s="1"/>
      <c r="IGU5622" s="1"/>
      <c r="IGV5622" s="1"/>
      <c r="IGW5622" s="1"/>
      <c r="IGX5622" s="1"/>
      <c r="IGY5622" s="1"/>
      <c r="IGZ5622" s="1"/>
      <c r="IHA5622" s="1"/>
      <c r="IHB5622" s="1"/>
      <c r="IHC5622" s="1"/>
      <c r="IHD5622" s="1"/>
      <c r="IHE5622" s="1"/>
      <c r="IHF5622" s="1"/>
      <c r="IHG5622" s="1"/>
      <c r="IHH5622" s="1"/>
      <c r="IHI5622" s="1"/>
      <c r="IHJ5622" s="1"/>
      <c r="IHK5622" s="1"/>
      <c r="IHL5622" s="1"/>
      <c r="IHM5622" s="1"/>
      <c r="IHN5622" s="1"/>
      <c r="IHO5622" s="1"/>
      <c r="IHP5622" s="1"/>
      <c r="IHQ5622" s="1"/>
      <c r="IHR5622" s="1"/>
      <c r="IHS5622" s="1"/>
      <c r="IHT5622" s="1"/>
      <c r="IHU5622" s="1"/>
      <c r="IHV5622" s="1"/>
      <c r="IHW5622" s="1"/>
      <c r="IHX5622" s="1"/>
      <c r="IHY5622" s="1"/>
      <c r="IHZ5622" s="1"/>
      <c r="IIA5622" s="1"/>
      <c r="IIB5622" s="1"/>
      <c r="IIC5622" s="1"/>
      <c r="IID5622" s="1"/>
      <c r="IIE5622" s="1"/>
      <c r="IIF5622" s="1"/>
      <c r="IIG5622" s="1"/>
      <c r="IIH5622" s="1"/>
      <c r="III5622" s="1"/>
      <c r="IIJ5622" s="1"/>
      <c r="IIK5622" s="1"/>
      <c r="IIL5622" s="1"/>
      <c r="IIM5622" s="1"/>
      <c r="IIN5622" s="1"/>
      <c r="IIO5622" s="1"/>
      <c r="IIP5622" s="1"/>
      <c r="IIQ5622" s="1"/>
      <c r="IIR5622" s="1"/>
      <c r="IIS5622" s="1"/>
      <c r="IIT5622" s="1"/>
      <c r="IIU5622" s="1"/>
      <c r="IIV5622" s="1"/>
      <c r="IIW5622" s="1"/>
      <c r="IIX5622" s="1"/>
      <c r="IIY5622" s="1"/>
      <c r="IIZ5622" s="1"/>
      <c r="IJA5622" s="1"/>
      <c r="IJB5622" s="1"/>
      <c r="IJC5622" s="1"/>
      <c r="IJD5622" s="1"/>
      <c r="IJE5622" s="1"/>
      <c r="IJF5622" s="1"/>
      <c r="IJG5622" s="1"/>
      <c r="IJH5622" s="1"/>
      <c r="IJI5622" s="1"/>
      <c r="IJJ5622" s="1"/>
      <c r="IJK5622" s="1"/>
      <c r="IJL5622" s="1"/>
      <c r="IJM5622" s="1"/>
      <c r="IJN5622" s="1"/>
      <c r="IJO5622" s="1"/>
      <c r="IJP5622" s="1"/>
      <c r="IJQ5622" s="1"/>
      <c r="IJR5622" s="1"/>
      <c r="IJS5622" s="1"/>
      <c r="IJT5622" s="1"/>
      <c r="IJU5622" s="1"/>
      <c r="IJV5622" s="1"/>
      <c r="IJW5622" s="1"/>
      <c r="IJX5622" s="1"/>
      <c r="IJY5622" s="1"/>
      <c r="IJZ5622" s="1"/>
      <c r="IKA5622" s="1"/>
      <c r="IKB5622" s="1"/>
      <c r="IKC5622" s="1"/>
      <c r="IKD5622" s="1"/>
      <c r="IKE5622" s="1"/>
      <c r="IKF5622" s="1"/>
      <c r="IKG5622" s="1"/>
      <c r="IKH5622" s="1"/>
      <c r="IKI5622" s="1"/>
      <c r="IKJ5622" s="1"/>
      <c r="IKK5622" s="1"/>
      <c r="IKL5622" s="1"/>
      <c r="IKM5622" s="1"/>
      <c r="IKN5622" s="1"/>
      <c r="IKO5622" s="1"/>
      <c r="IKP5622" s="1"/>
      <c r="IKQ5622" s="1"/>
      <c r="IKR5622" s="1"/>
      <c r="IKS5622" s="1"/>
      <c r="IKT5622" s="1"/>
      <c r="IKU5622" s="1"/>
      <c r="IKV5622" s="1"/>
      <c r="IKW5622" s="1"/>
      <c r="IKX5622" s="1"/>
      <c r="IKY5622" s="1"/>
      <c r="IKZ5622" s="1"/>
      <c r="ILA5622" s="1"/>
      <c r="ILB5622" s="1"/>
      <c r="ILC5622" s="1"/>
      <c r="ILD5622" s="1"/>
      <c r="ILE5622" s="1"/>
      <c r="ILF5622" s="1"/>
      <c r="ILG5622" s="1"/>
      <c r="ILH5622" s="1"/>
      <c r="ILI5622" s="1"/>
      <c r="ILJ5622" s="1"/>
      <c r="ILK5622" s="1"/>
      <c r="ILL5622" s="1"/>
      <c r="ILM5622" s="1"/>
      <c r="ILN5622" s="1"/>
      <c r="ILO5622" s="1"/>
      <c r="ILP5622" s="1"/>
      <c r="ILQ5622" s="1"/>
      <c r="ILR5622" s="1"/>
      <c r="ILS5622" s="1"/>
      <c r="ILT5622" s="1"/>
      <c r="ILU5622" s="1"/>
      <c r="ILV5622" s="1"/>
      <c r="ILW5622" s="1"/>
      <c r="ILX5622" s="1"/>
      <c r="ILY5622" s="1"/>
      <c r="ILZ5622" s="1"/>
      <c r="IMA5622" s="1"/>
      <c r="IMB5622" s="1"/>
      <c r="IMC5622" s="1"/>
      <c r="IMD5622" s="1"/>
      <c r="IME5622" s="1"/>
      <c r="IMF5622" s="1"/>
      <c r="IMG5622" s="1"/>
      <c r="IMH5622" s="1"/>
      <c r="IMI5622" s="1"/>
      <c r="IMJ5622" s="1"/>
      <c r="IMK5622" s="1"/>
      <c r="IML5622" s="1"/>
      <c r="IMM5622" s="1"/>
      <c r="IMN5622" s="1"/>
      <c r="IMO5622" s="1"/>
      <c r="IMP5622" s="1"/>
      <c r="IMQ5622" s="1"/>
      <c r="IMR5622" s="1"/>
      <c r="IMS5622" s="1"/>
      <c r="IMT5622" s="1"/>
      <c r="IMU5622" s="1"/>
      <c r="IMV5622" s="1"/>
      <c r="IMW5622" s="1"/>
      <c r="IMX5622" s="1"/>
      <c r="IMY5622" s="1"/>
      <c r="IMZ5622" s="1"/>
      <c r="INA5622" s="1"/>
      <c r="INB5622" s="1"/>
      <c r="INC5622" s="1"/>
      <c r="IND5622" s="1"/>
      <c r="INE5622" s="1"/>
      <c r="INF5622" s="1"/>
      <c r="ING5622" s="1"/>
      <c r="INH5622" s="1"/>
      <c r="INI5622" s="1"/>
      <c r="INJ5622" s="1"/>
      <c r="INK5622" s="1"/>
      <c r="INL5622" s="1"/>
      <c r="INM5622" s="1"/>
      <c r="INN5622" s="1"/>
      <c r="INO5622" s="1"/>
      <c r="INP5622" s="1"/>
      <c r="INQ5622" s="1"/>
      <c r="INR5622" s="1"/>
      <c r="INS5622" s="1"/>
      <c r="INT5622" s="1"/>
      <c r="INU5622" s="1"/>
      <c r="INV5622" s="1"/>
      <c r="INW5622" s="1"/>
      <c r="INX5622" s="1"/>
      <c r="INY5622" s="1"/>
      <c r="INZ5622" s="1"/>
      <c r="IOA5622" s="1"/>
      <c r="IOB5622" s="1"/>
      <c r="IOC5622" s="1"/>
      <c r="IOD5622" s="1"/>
      <c r="IOE5622" s="1"/>
      <c r="IOF5622" s="1"/>
      <c r="IOG5622" s="1"/>
      <c r="IOH5622" s="1"/>
      <c r="IOI5622" s="1"/>
      <c r="IOJ5622" s="1"/>
      <c r="IOK5622" s="1"/>
      <c r="IOL5622" s="1"/>
      <c r="IOM5622" s="1"/>
      <c r="ION5622" s="1"/>
      <c r="IOO5622" s="1"/>
      <c r="IOP5622" s="1"/>
      <c r="IOQ5622" s="1"/>
      <c r="IOR5622" s="1"/>
      <c r="IOS5622" s="1"/>
      <c r="IOT5622" s="1"/>
      <c r="IOU5622" s="1"/>
      <c r="IOV5622" s="1"/>
      <c r="IOW5622" s="1"/>
      <c r="IOX5622" s="1"/>
      <c r="IOY5622" s="1"/>
      <c r="IOZ5622" s="1"/>
      <c r="IPA5622" s="1"/>
      <c r="IPB5622" s="1"/>
      <c r="IPC5622" s="1"/>
      <c r="IPD5622" s="1"/>
      <c r="IPE5622" s="1"/>
      <c r="IPF5622" s="1"/>
      <c r="IPG5622" s="1"/>
      <c r="IPH5622" s="1"/>
      <c r="IPI5622" s="1"/>
      <c r="IPJ5622" s="1"/>
      <c r="IPK5622" s="1"/>
      <c r="IPL5622" s="1"/>
      <c r="IPM5622" s="1"/>
      <c r="IPN5622" s="1"/>
      <c r="IPO5622" s="1"/>
      <c r="IPP5622" s="1"/>
      <c r="IPQ5622" s="1"/>
      <c r="IPR5622" s="1"/>
      <c r="IPS5622" s="1"/>
      <c r="IPT5622" s="1"/>
      <c r="IPU5622" s="1"/>
      <c r="IPV5622" s="1"/>
      <c r="IPW5622" s="1"/>
      <c r="IPX5622" s="1"/>
      <c r="IPY5622" s="1"/>
      <c r="IPZ5622" s="1"/>
      <c r="IQA5622" s="1"/>
      <c r="IQB5622" s="1"/>
      <c r="IQC5622" s="1"/>
      <c r="IQD5622" s="1"/>
      <c r="IQE5622" s="1"/>
      <c r="IQF5622" s="1"/>
      <c r="IQG5622" s="1"/>
      <c r="IQH5622" s="1"/>
      <c r="IQI5622" s="1"/>
      <c r="IQJ5622" s="1"/>
      <c r="IQK5622" s="1"/>
      <c r="IQL5622" s="1"/>
      <c r="IQM5622" s="1"/>
      <c r="IQN5622" s="1"/>
      <c r="IQO5622" s="1"/>
      <c r="IQP5622" s="1"/>
      <c r="IQQ5622" s="1"/>
      <c r="IQR5622" s="1"/>
      <c r="IQS5622" s="1"/>
      <c r="IQT5622" s="1"/>
      <c r="IQU5622" s="1"/>
      <c r="IQV5622" s="1"/>
      <c r="IQW5622" s="1"/>
      <c r="IQX5622" s="1"/>
      <c r="IQY5622" s="1"/>
      <c r="IQZ5622" s="1"/>
      <c r="IRA5622" s="1"/>
      <c r="IRB5622" s="1"/>
      <c r="IRC5622" s="1"/>
      <c r="IRD5622" s="1"/>
      <c r="IRE5622" s="1"/>
      <c r="IRF5622" s="1"/>
      <c r="IRG5622" s="1"/>
      <c r="IRH5622" s="1"/>
      <c r="IRI5622" s="1"/>
      <c r="IRJ5622" s="1"/>
      <c r="IRK5622" s="1"/>
      <c r="IRL5622" s="1"/>
      <c r="IRM5622" s="1"/>
      <c r="IRN5622" s="1"/>
      <c r="IRO5622" s="1"/>
      <c r="IRP5622" s="1"/>
      <c r="IRQ5622" s="1"/>
      <c r="IRR5622" s="1"/>
      <c r="IRS5622" s="1"/>
      <c r="IRT5622" s="1"/>
      <c r="IRU5622" s="1"/>
      <c r="IRV5622" s="1"/>
      <c r="IRW5622" s="1"/>
      <c r="IRX5622" s="1"/>
      <c r="IRY5622" s="1"/>
      <c r="IRZ5622" s="1"/>
      <c r="ISA5622" s="1"/>
      <c r="ISB5622" s="1"/>
      <c r="ISC5622" s="1"/>
      <c r="ISD5622" s="1"/>
      <c r="ISE5622" s="1"/>
      <c r="ISF5622" s="1"/>
      <c r="ISG5622" s="1"/>
      <c r="ISH5622" s="1"/>
      <c r="ISI5622" s="1"/>
      <c r="ISJ5622" s="1"/>
      <c r="ISK5622" s="1"/>
      <c r="ISL5622" s="1"/>
      <c r="ISM5622" s="1"/>
      <c r="ISN5622" s="1"/>
      <c r="ISO5622" s="1"/>
      <c r="ISP5622" s="1"/>
      <c r="ISQ5622" s="1"/>
      <c r="ISR5622" s="1"/>
      <c r="ISS5622" s="1"/>
      <c r="IST5622" s="1"/>
      <c r="ISU5622" s="1"/>
      <c r="ISV5622" s="1"/>
      <c r="ISW5622" s="1"/>
      <c r="ISX5622" s="1"/>
      <c r="ISY5622" s="1"/>
      <c r="ISZ5622" s="1"/>
      <c r="ITA5622" s="1"/>
      <c r="ITB5622" s="1"/>
      <c r="ITC5622" s="1"/>
      <c r="ITD5622" s="1"/>
      <c r="ITE5622" s="1"/>
      <c r="ITF5622" s="1"/>
      <c r="ITG5622" s="1"/>
      <c r="ITH5622" s="1"/>
      <c r="ITI5622" s="1"/>
      <c r="ITJ5622" s="1"/>
      <c r="ITK5622" s="1"/>
      <c r="ITL5622" s="1"/>
      <c r="ITM5622" s="1"/>
      <c r="ITN5622" s="1"/>
      <c r="ITO5622" s="1"/>
      <c r="ITP5622" s="1"/>
      <c r="ITQ5622" s="1"/>
      <c r="ITR5622" s="1"/>
      <c r="ITS5622" s="1"/>
      <c r="ITT5622" s="1"/>
      <c r="ITU5622" s="1"/>
      <c r="ITV5622" s="1"/>
      <c r="ITW5622" s="1"/>
      <c r="ITX5622" s="1"/>
      <c r="ITY5622" s="1"/>
      <c r="ITZ5622" s="1"/>
      <c r="IUA5622" s="1"/>
      <c r="IUB5622" s="1"/>
      <c r="IUC5622" s="1"/>
      <c r="IUD5622" s="1"/>
      <c r="IUE5622" s="1"/>
      <c r="IUF5622" s="1"/>
      <c r="IUG5622" s="1"/>
      <c r="IUH5622" s="1"/>
      <c r="IUI5622" s="1"/>
      <c r="IUJ5622" s="1"/>
      <c r="IUK5622" s="1"/>
      <c r="IUL5622" s="1"/>
      <c r="IUM5622" s="1"/>
      <c r="IUN5622" s="1"/>
      <c r="IUO5622" s="1"/>
      <c r="IUP5622" s="1"/>
      <c r="IUQ5622" s="1"/>
      <c r="IUR5622" s="1"/>
      <c r="IUS5622" s="1"/>
      <c r="IUT5622" s="1"/>
      <c r="IUU5622" s="1"/>
      <c r="IUV5622" s="1"/>
      <c r="IUW5622" s="1"/>
      <c r="IUX5622" s="1"/>
      <c r="IUY5622" s="1"/>
      <c r="IUZ5622" s="1"/>
      <c r="IVA5622" s="1"/>
      <c r="IVB5622" s="1"/>
      <c r="IVC5622" s="1"/>
      <c r="IVD5622" s="1"/>
      <c r="IVE5622" s="1"/>
      <c r="IVF5622" s="1"/>
      <c r="IVG5622" s="1"/>
      <c r="IVH5622" s="1"/>
      <c r="IVI5622" s="1"/>
      <c r="IVJ5622" s="1"/>
      <c r="IVK5622" s="1"/>
      <c r="IVL5622" s="1"/>
      <c r="IVM5622" s="1"/>
      <c r="IVN5622" s="1"/>
      <c r="IVO5622" s="1"/>
      <c r="IVP5622" s="1"/>
      <c r="IVQ5622" s="1"/>
      <c r="IVR5622" s="1"/>
      <c r="IVS5622" s="1"/>
      <c r="IVT5622" s="1"/>
      <c r="IVU5622" s="1"/>
      <c r="IVV5622" s="1"/>
      <c r="IVW5622" s="1"/>
      <c r="IVX5622" s="1"/>
      <c r="IVY5622" s="1"/>
      <c r="IVZ5622" s="1"/>
      <c r="IWA5622" s="1"/>
      <c r="IWB5622" s="1"/>
      <c r="IWC5622" s="1"/>
      <c r="IWD5622" s="1"/>
      <c r="IWE5622" s="1"/>
      <c r="IWF5622" s="1"/>
      <c r="IWG5622" s="1"/>
      <c r="IWH5622" s="1"/>
      <c r="IWI5622" s="1"/>
      <c r="IWJ5622" s="1"/>
      <c r="IWK5622" s="1"/>
      <c r="IWL5622" s="1"/>
      <c r="IWM5622" s="1"/>
      <c r="IWN5622" s="1"/>
      <c r="IWO5622" s="1"/>
      <c r="IWP5622" s="1"/>
      <c r="IWQ5622" s="1"/>
      <c r="IWR5622" s="1"/>
      <c r="IWS5622" s="1"/>
      <c r="IWT5622" s="1"/>
      <c r="IWU5622" s="1"/>
      <c r="IWV5622" s="1"/>
      <c r="IWW5622" s="1"/>
      <c r="IWX5622" s="1"/>
      <c r="IWY5622" s="1"/>
      <c r="IWZ5622" s="1"/>
      <c r="IXA5622" s="1"/>
      <c r="IXB5622" s="1"/>
      <c r="IXC5622" s="1"/>
      <c r="IXD5622" s="1"/>
      <c r="IXE5622" s="1"/>
      <c r="IXF5622" s="1"/>
      <c r="IXG5622" s="1"/>
      <c r="IXH5622" s="1"/>
      <c r="IXI5622" s="1"/>
      <c r="IXJ5622" s="1"/>
      <c r="IXK5622" s="1"/>
      <c r="IXL5622" s="1"/>
      <c r="IXM5622" s="1"/>
      <c r="IXN5622" s="1"/>
      <c r="IXO5622" s="1"/>
      <c r="IXP5622" s="1"/>
      <c r="IXQ5622" s="1"/>
      <c r="IXR5622" s="1"/>
      <c r="IXS5622" s="1"/>
      <c r="IXT5622" s="1"/>
      <c r="IXU5622" s="1"/>
      <c r="IXV5622" s="1"/>
      <c r="IXW5622" s="1"/>
      <c r="IXX5622" s="1"/>
      <c r="IXY5622" s="1"/>
      <c r="IXZ5622" s="1"/>
      <c r="IYA5622" s="1"/>
      <c r="IYB5622" s="1"/>
      <c r="IYC5622" s="1"/>
      <c r="IYD5622" s="1"/>
      <c r="IYE5622" s="1"/>
      <c r="IYF5622" s="1"/>
      <c r="IYG5622" s="1"/>
      <c r="IYH5622" s="1"/>
      <c r="IYI5622" s="1"/>
      <c r="IYJ5622" s="1"/>
      <c r="IYK5622" s="1"/>
      <c r="IYL5622" s="1"/>
      <c r="IYM5622" s="1"/>
      <c r="IYN5622" s="1"/>
      <c r="IYO5622" s="1"/>
      <c r="IYP5622" s="1"/>
      <c r="IYQ5622" s="1"/>
      <c r="IYR5622" s="1"/>
      <c r="IYS5622" s="1"/>
      <c r="IYT5622" s="1"/>
      <c r="IYU5622" s="1"/>
      <c r="IYV5622" s="1"/>
      <c r="IYW5622" s="1"/>
      <c r="IYX5622" s="1"/>
      <c r="IYY5622" s="1"/>
      <c r="IYZ5622" s="1"/>
      <c r="IZA5622" s="1"/>
      <c r="IZB5622" s="1"/>
      <c r="IZC5622" s="1"/>
      <c r="IZD5622" s="1"/>
      <c r="IZE5622" s="1"/>
      <c r="IZF5622" s="1"/>
      <c r="IZG5622" s="1"/>
      <c r="IZH5622" s="1"/>
      <c r="IZI5622" s="1"/>
      <c r="IZJ5622" s="1"/>
      <c r="IZK5622" s="1"/>
      <c r="IZL5622" s="1"/>
      <c r="IZM5622" s="1"/>
      <c r="IZN5622" s="1"/>
      <c r="IZO5622" s="1"/>
      <c r="IZP5622" s="1"/>
      <c r="IZQ5622" s="1"/>
      <c r="IZR5622" s="1"/>
      <c r="IZS5622" s="1"/>
      <c r="IZT5622" s="1"/>
      <c r="IZU5622" s="1"/>
      <c r="IZV5622" s="1"/>
      <c r="IZW5622" s="1"/>
      <c r="IZX5622" s="1"/>
      <c r="IZY5622" s="1"/>
      <c r="IZZ5622" s="1"/>
      <c r="JAA5622" s="1"/>
      <c r="JAB5622" s="1"/>
      <c r="JAC5622" s="1"/>
      <c r="JAD5622" s="1"/>
      <c r="JAE5622" s="1"/>
      <c r="JAF5622" s="1"/>
      <c r="JAG5622" s="1"/>
      <c r="JAH5622" s="1"/>
      <c r="JAI5622" s="1"/>
      <c r="JAJ5622" s="1"/>
      <c r="JAK5622" s="1"/>
      <c r="JAL5622" s="1"/>
      <c r="JAM5622" s="1"/>
      <c r="JAN5622" s="1"/>
      <c r="JAO5622" s="1"/>
      <c r="JAP5622" s="1"/>
      <c r="JAQ5622" s="1"/>
      <c r="JAR5622" s="1"/>
      <c r="JAS5622" s="1"/>
      <c r="JAT5622" s="1"/>
      <c r="JAU5622" s="1"/>
      <c r="JAV5622" s="1"/>
      <c r="JAW5622" s="1"/>
      <c r="JAX5622" s="1"/>
      <c r="JAY5622" s="1"/>
      <c r="JAZ5622" s="1"/>
      <c r="JBA5622" s="1"/>
      <c r="JBB5622" s="1"/>
      <c r="JBC5622" s="1"/>
      <c r="JBD5622" s="1"/>
      <c r="JBE5622" s="1"/>
      <c r="JBF5622" s="1"/>
      <c r="JBG5622" s="1"/>
      <c r="JBH5622" s="1"/>
      <c r="JBI5622" s="1"/>
      <c r="JBJ5622" s="1"/>
      <c r="JBK5622" s="1"/>
      <c r="JBL5622" s="1"/>
      <c r="JBM5622" s="1"/>
      <c r="JBN5622" s="1"/>
      <c r="JBO5622" s="1"/>
      <c r="JBP5622" s="1"/>
      <c r="JBQ5622" s="1"/>
      <c r="JBR5622" s="1"/>
      <c r="JBS5622" s="1"/>
      <c r="JBT5622" s="1"/>
      <c r="JBU5622" s="1"/>
      <c r="JBV5622" s="1"/>
      <c r="JBW5622" s="1"/>
      <c r="JBX5622" s="1"/>
      <c r="JBY5622" s="1"/>
      <c r="JBZ5622" s="1"/>
      <c r="JCA5622" s="1"/>
      <c r="JCB5622" s="1"/>
      <c r="JCC5622" s="1"/>
      <c r="JCD5622" s="1"/>
      <c r="JCE5622" s="1"/>
      <c r="JCF5622" s="1"/>
      <c r="JCG5622" s="1"/>
      <c r="JCH5622" s="1"/>
      <c r="JCI5622" s="1"/>
      <c r="JCJ5622" s="1"/>
      <c r="JCK5622" s="1"/>
      <c r="JCL5622" s="1"/>
      <c r="JCM5622" s="1"/>
      <c r="JCN5622" s="1"/>
      <c r="JCO5622" s="1"/>
      <c r="JCP5622" s="1"/>
      <c r="JCQ5622" s="1"/>
      <c r="JCR5622" s="1"/>
      <c r="JCS5622" s="1"/>
      <c r="JCT5622" s="1"/>
      <c r="JCU5622" s="1"/>
      <c r="JCV5622" s="1"/>
      <c r="JCW5622" s="1"/>
      <c r="JCX5622" s="1"/>
      <c r="JCY5622" s="1"/>
      <c r="JCZ5622" s="1"/>
      <c r="JDA5622" s="1"/>
      <c r="JDB5622" s="1"/>
      <c r="JDC5622" s="1"/>
      <c r="JDD5622" s="1"/>
      <c r="JDE5622" s="1"/>
      <c r="JDF5622" s="1"/>
      <c r="JDG5622" s="1"/>
      <c r="JDH5622" s="1"/>
      <c r="JDI5622" s="1"/>
      <c r="JDJ5622" s="1"/>
      <c r="JDK5622" s="1"/>
      <c r="JDL5622" s="1"/>
      <c r="JDM5622" s="1"/>
      <c r="JDN5622" s="1"/>
      <c r="JDO5622" s="1"/>
      <c r="JDP5622" s="1"/>
      <c r="JDQ5622" s="1"/>
      <c r="JDR5622" s="1"/>
      <c r="JDS5622" s="1"/>
      <c r="JDT5622" s="1"/>
      <c r="JDU5622" s="1"/>
      <c r="JDV5622" s="1"/>
      <c r="JDW5622" s="1"/>
      <c r="JDX5622" s="1"/>
      <c r="JDY5622" s="1"/>
      <c r="JDZ5622" s="1"/>
      <c r="JEA5622" s="1"/>
      <c r="JEB5622" s="1"/>
      <c r="JEC5622" s="1"/>
      <c r="JED5622" s="1"/>
      <c r="JEE5622" s="1"/>
      <c r="JEF5622" s="1"/>
      <c r="JEG5622" s="1"/>
      <c r="JEH5622" s="1"/>
      <c r="JEI5622" s="1"/>
      <c r="JEJ5622" s="1"/>
      <c r="JEK5622" s="1"/>
      <c r="JEL5622" s="1"/>
      <c r="JEM5622" s="1"/>
      <c r="JEN5622" s="1"/>
      <c r="JEO5622" s="1"/>
      <c r="JEP5622" s="1"/>
      <c r="JEQ5622" s="1"/>
      <c r="JER5622" s="1"/>
      <c r="JES5622" s="1"/>
      <c r="JET5622" s="1"/>
      <c r="JEU5622" s="1"/>
      <c r="JEV5622" s="1"/>
      <c r="JEW5622" s="1"/>
      <c r="JEX5622" s="1"/>
      <c r="JEY5622" s="1"/>
      <c r="JEZ5622" s="1"/>
      <c r="JFA5622" s="1"/>
      <c r="JFB5622" s="1"/>
      <c r="JFC5622" s="1"/>
      <c r="JFD5622" s="1"/>
      <c r="JFE5622" s="1"/>
      <c r="JFF5622" s="1"/>
      <c r="JFG5622" s="1"/>
      <c r="JFH5622" s="1"/>
      <c r="JFI5622" s="1"/>
      <c r="JFJ5622" s="1"/>
      <c r="JFK5622" s="1"/>
      <c r="JFL5622" s="1"/>
      <c r="JFM5622" s="1"/>
      <c r="JFN5622" s="1"/>
      <c r="JFO5622" s="1"/>
      <c r="JFP5622" s="1"/>
      <c r="JFQ5622" s="1"/>
      <c r="JFR5622" s="1"/>
      <c r="JFS5622" s="1"/>
      <c r="JFT5622" s="1"/>
      <c r="JFU5622" s="1"/>
      <c r="JFV5622" s="1"/>
      <c r="JFW5622" s="1"/>
      <c r="JFX5622" s="1"/>
      <c r="JFY5622" s="1"/>
      <c r="JFZ5622" s="1"/>
      <c r="JGA5622" s="1"/>
      <c r="JGB5622" s="1"/>
      <c r="JGC5622" s="1"/>
      <c r="JGD5622" s="1"/>
      <c r="JGE5622" s="1"/>
      <c r="JGF5622" s="1"/>
      <c r="JGG5622" s="1"/>
      <c r="JGH5622" s="1"/>
      <c r="JGI5622" s="1"/>
      <c r="JGJ5622" s="1"/>
      <c r="JGK5622" s="1"/>
      <c r="JGL5622" s="1"/>
      <c r="JGM5622" s="1"/>
      <c r="JGN5622" s="1"/>
      <c r="JGO5622" s="1"/>
      <c r="JGP5622" s="1"/>
      <c r="JGQ5622" s="1"/>
      <c r="JGR5622" s="1"/>
      <c r="JGS5622" s="1"/>
      <c r="JGT5622" s="1"/>
      <c r="JGU5622" s="1"/>
      <c r="JGV5622" s="1"/>
      <c r="JGW5622" s="1"/>
      <c r="JGX5622" s="1"/>
      <c r="JGY5622" s="1"/>
      <c r="JGZ5622" s="1"/>
      <c r="JHA5622" s="1"/>
      <c r="JHB5622" s="1"/>
      <c r="JHC5622" s="1"/>
      <c r="JHD5622" s="1"/>
      <c r="JHE5622" s="1"/>
      <c r="JHF5622" s="1"/>
      <c r="JHG5622" s="1"/>
      <c r="JHH5622" s="1"/>
      <c r="JHI5622" s="1"/>
      <c r="JHJ5622" s="1"/>
      <c r="JHK5622" s="1"/>
      <c r="JHL5622" s="1"/>
      <c r="JHM5622" s="1"/>
      <c r="JHN5622" s="1"/>
      <c r="JHO5622" s="1"/>
      <c r="JHP5622" s="1"/>
      <c r="JHQ5622" s="1"/>
      <c r="JHR5622" s="1"/>
      <c r="JHS5622" s="1"/>
      <c r="JHT5622" s="1"/>
      <c r="JHU5622" s="1"/>
      <c r="JHV5622" s="1"/>
      <c r="JHW5622" s="1"/>
      <c r="JHX5622" s="1"/>
      <c r="JHY5622" s="1"/>
      <c r="JHZ5622" s="1"/>
      <c r="JIA5622" s="1"/>
      <c r="JIB5622" s="1"/>
      <c r="JIC5622" s="1"/>
      <c r="JID5622" s="1"/>
      <c r="JIE5622" s="1"/>
      <c r="JIF5622" s="1"/>
      <c r="JIG5622" s="1"/>
      <c r="JIH5622" s="1"/>
      <c r="JII5622" s="1"/>
      <c r="JIJ5622" s="1"/>
      <c r="JIK5622" s="1"/>
      <c r="JIL5622" s="1"/>
      <c r="JIM5622" s="1"/>
      <c r="JIN5622" s="1"/>
      <c r="JIO5622" s="1"/>
      <c r="JIP5622" s="1"/>
      <c r="JIQ5622" s="1"/>
      <c r="JIR5622" s="1"/>
      <c r="JIS5622" s="1"/>
      <c r="JIT5622" s="1"/>
      <c r="JIU5622" s="1"/>
      <c r="JIV5622" s="1"/>
      <c r="JIW5622" s="1"/>
      <c r="JIX5622" s="1"/>
      <c r="JIY5622" s="1"/>
      <c r="JIZ5622" s="1"/>
      <c r="JJA5622" s="1"/>
      <c r="JJB5622" s="1"/>
      <c r="JJC5622" s="1"/>
      <c r="JJD5622" s="1"/>
      <c r="JJE5622" s="1"/>
      <c r="JJF5622" s="1"/>
      <c r="JJG5622" s="1"/>
      <c r="JJH5622" s="1"/>
      <c r="JJI5622" s="1"/>
      <c r="JJJ5622" s="1"/>
      <c r="JJK5622" s="1"/>
      <c r="JJL5622" s="1"/>
      <c r="JJM5622" s="1"/>
      <c r="JJN5622" s="1"/>
      <c r="JJO5622" s="1"/>
      <c r="JJP5622" s="1"/>
      <c r="JJQ5622" s="1"/>
      <c r="JJR5622" s="1"/>
      <c r="JJS5622" s="1"/>
      <c r="JJT5622" s="1"/>
      <c r="JJU5622" s="1"/>
      <c r="JJV5622" s="1"/>
      <c r="JJW5622" s="1"/>
      <c r="JJX5622" s="1"/>
      <c r="JJY5622" s="1"/>
      <c r="JJZ5622" s="1"/>
      <c r="JKA5622" s="1"/>
      <c r="JKB5622" s="1"/>
      <c r="JKC5622" s="1"/>
      <c r="JKD5622" s="1"/>
      <c r="JKE5622" s="1"/>
      <c r="JKF5622" s="1"/>
      <c r="JKG5622" s="1"/>
      <c r="JKH5622" s="1"/>
      <c r="JKI5622" s="1"/>
      <c r="JKJ5622" s="1"/>
      <c r="JKK5622" s="1"/>
      <c r="JKL5622" s="1"/>
      <c r="JKM5622" s="1"/>
      <c r="JKN5622" s="1"/>
      <c r="JKO5622" s="1"/>
      <c r="JKP5622" s="1"/>
      <c r="JKQ5622" s="1"/>
      <c r="JKR5622" s="1"/>
      <c r="JKS5622" s="1"/>
      <c r="JKT5622" s="1"/>
      <c r="JKU5622" s="1"/>
      <c r="JKV5622" s="1"/>
      <c r="JKW5622" s="1"/>
      <c r="JKX5622" s="1"/>
      <c r="JKY5622" s="1"/>
      <c r="JKZ5622" s="1"/>
      <c r="JLA5622" s="1"/>
      <c r="JLB5622" s="1"/>
      <c r="JLC5622" s="1"/>
      <c r="JLD5622" s="1"/>
      <c r="JLE5622" s="1"/>
      <c r="JLF5622" s="1"/>
      <c r="JLG5622" s="1"/>
      <c r="JLH5622" s="1"/>
      <c r="JLI5622" s="1"/>
      <c r="JLJ5622" s="1"/>
      <c r="JLK5622" s="1"/>
      <c r="JLL5622" s="1"/>
      <c r="JLM5622" s="1"/>
      <c r="JLN5622" s="1"/>
      <c r="JLO5622" s="1"/>
      <c r="JLP5622" s="1"/>
      <c r="JLQ5622" s="1"/>
      <c r="JLR5622" s="1"/>
      <c r="JLS5622" s="1"/>
      <c r="JLT5622" s="1"/>
      <c r="JLU5622" s="1"/>
      <c r="JLV5622" s="1"/>
      <c r="JLW5622" s="1"/>
      <c r="JLX5622" s="1"/>
      <c r="JLY5622" s="1"/>
      <c r="JLZ5622" s="1"/>
      <c r="JMA5622" s="1"/>
      <c r="JMB5622" s="1"/>
      <c r="JMC5622" s="1"/>
      <c r="JMD5622" s="1"/>
      <c r="JME5622" s="1"/>
      <c r="JMF5622" s="1"/>
      <c r="JMG5622" s="1"/>
      <c r="JMH5622" s="1"/>
      <c r="JMI5622" s="1"/>
      <c r="JMJ5622" s="1"/>
      <c r="JMK5622" s="1"/>
      <c r="JML5622" s="1"/>
      <c r="JMM5622" s="1"/>
      <c r="JMN5622" s="1"/>
      <c r="JMO5622" s="1"/>
      <c r="JMP5622" s="1"/>
      <c r="JMQ5622" s="1"/>
      <c r="JMR5622" s="1"/>
      <c r="JMS5622" s="1"/>
      <c r="JMT5622" s="1"/>
      <c r="JMU5622" s="1"/>
      <c r="JMV5622" s="1"/>
      <c r="JMW5622" s="1"/>
      <c r="JMX5622" s="1"/>
      <c r="JMY5622" s="1"/>
      <c r="JMZ5622" s="1"/>
      <c r="JNA5622" s="1"/>
      <c r="JNB5622" s="1"/>
      <c r="JNC5622" s="1"/>
      <c r="JND5622" s="1"/>
      <c r="JNE5622" s="1"/>
      <c r="JNF5622" s="1"/>
      <c r="JNG5622" s="1"/>
      <c r="JNH5622" s="1"/>
      <c r="JNI5622" s="1"/>
      <c r="JNJ5622" s="1"/>
      <c r="JNK5622" s="1"/>
      <c r="JNL5622" s="1"/>
      <c r="JNM5622" s="1"/>
      <c r="JNN5622" s="1"/>
      <c r="JNO5622" s="1"/>
      <c r="JNP5622" s="1"/>
      <c r="JNQ5622" s="1"/>
      <c r="JNR5622" s="1"/>
      <c r="JNS5622" s="1"/>
      <c r="JNT5622" s="1"/>
      <c r="JNU5622" s="1"/>
      <c r="JNV5622" s="1"/>
      <c r="JNW5622" s="1"/>
      <c r="JNX5622" s="1"/>
      <c r="JNY5622" s="1"/>
      <c r="JNZ5622" s="1"/>
      <c r="JOA5622" s="1"/>
      <c r="JOB5622" s="1"/>
      <c r="JOC5622" s="1"/>
      <c r="JOD5622" s="1"/>
      <c r="JOE5622" s="1"/>
      <c r="JOF5622" s="1"/>
      <c r="JOG5622" s="1"/>
      <c r="JOH5622" s="1"/>
      <c r="JOI5622" s="1"/>
      <c r="JOJ5622" s="1"/>
      <c r="JOK5622" s="1"/>
      <c r="JOL5622" s="1"/>
      <c r="JOM5622" s="1"/>
      <c r="JON5622" s="1"/>
      <c r="JOO5622" s="1"/>
      <c r="JOP5622" s="1"/>
      <c r="JOQ5622" s="1"/>
      <c r="JOR5622" s="1"/>
      <c r="JOS5622" s="1"/>
      <c r="JOT5622" s="1"/>
      <c r="JOU5622" s="1"/>
      <c r="JOV5622" s="1"/>
      <c r="JOW5622" s="1"/>
      <c r="JOX5622" s="1"/>
      <c r="JOY5622" s="1"/>
      <c r="JOZ5622" s="1"/>
      <c r="JPA5622" s="1"/>
      <c r="JPB5622" s="1"/>
      <c r="JPC5622" s="1"/>
      <c r="JPD5622" s="1"/>
      <c r="JPE5622" s="1"/>
      <c r="JPF5622" s="1"/>
      <c r="JPG5622" s="1"/>
      <c r="JPH5622" s="1"/>
      <c r="JPI5622" s="1"/>
      <c r="JPJ5622" s="1"/>
      <c r="JPK5622" s="1"/>
      <c r="JPL5622" s="1"/>
      <c r="JPM5622" s="1"/>
      <c r="JPN5622" s="1"/>
      <c r="JPO5622" s="1"/>
      <c r="JPP5622" s="1"/>
      <c r="JPQ5622" s="1"/>
      <c r="JPR5622" s="1"/>
      <c r="JPS5622" s="1"/>
      <c r="JPT5622" s="1"/>
      <c r="JPU5622" s="1"/>
      <c r="JPV5622" s="1"/>
      <c r="JPW5622" s="1"/>
      <c r="JPX5622" s="1"/>
      <c r="JPY5622" s="1"/>
      <c r="JPZ5622" s="1"/>
      <c r="JQA5622" s="1"/>
      <c r="JQB5622" s="1"/>
      <c r="JQC5622" s="1"/>
      <c r="JQD5622" s="1"/>
      <c r="JQE5622" s="1"/>
      <c r="JQF5622" s="1"/>
      <c r="JQG5622" s="1"/>
      <c r="JQH5622" s="1"/>
      <c r="JQI5622" s="1"/>
      <c r="JQJ5622" s="1"/>
      <c r="JQK5622" s="1"/>
      <c r="JQL5622" s="1"/>
      <c r="JQM5622" s="1"/>
      <c r="JQN5622" s="1"/>
      <c r="JQO5622" s="1"/>
      <c r="JQP5622" s="1"/>
      <c r="JQQ5622" s="1"/>
      <c r="JQR5622" s="1"/>
      <c r="JQS5622" s="1"/>
      <c r="JQT5622" s="1"/>
      <c r="JQU5622" s="1"/>
      <c r="JQV5622" s="1"/>
      <c r="JQW5622" s="1"/>
      <c r="JQX5622" s="1"/>
      <c r="JQY5622" s="1"/>
      <c r="JQZ5622" s="1"/>
      <c r="JRA5622" s="1"/>
      <c r="JRB5622" s="1"/>
      <c r="JRC5622" s="1"/>
      <c r="JRD5622" s="1"/>
      <c r="JRE5622" s="1"/>
      <c r="JRF5622" s="1"/>
      <c r="JRG5622" s="1"/>
      <c r="JRH5622" s="1"/>
      <c r="JRI5622" s="1"/>
      <c r="JRJ5622" s="1"/>
      <c r="JRK5622" s="1"/>
      <c r="JRL5622" s="1"/>
      <c r="JRM5622" s="1"/>
      <c r="JRN5622" s="1"/>
      <c r="JRO5622" s="1"/>
      <c r="JRP5622" s="1"/>
      <c r="JRQ5622" s="1"/>
      <c r="JRR5622" s="1"/>
      <c r="JRS5622" s="1"/>
      <c r="JRT5622" s="1"/>
      <c r="JRU5622" s="1"/>
      <c r="JRV5622" s="1"/>
      <c r="JRW5622" s="1"/>
      <c r="JRX5622" s="1"/>
      <c r="JRY5622" s="1"/>
      <c r="JRZ5622" s="1"/>
      <c r="JSA5622" s="1"/>
      <c r="JSB5622" s="1"/>
      <c r="JSC5622" s="1"/>
      <c r="JSD5622" s="1"/>
      <c r="JSE5622" s="1"/>
      <c r="JSF5622" s="1"/>
      <c r="JSG5622" s="1"/>
      <c r="JSH5622" s="1"/>
      <c r="JSI5622" s="1"/>
      <c r="JSJ5622" s="1"/>
      <c r="JSK5622" s="1"/>
      <c r="JSL5622" s="1"/>
      <c r="JSM5622" s="1"/>
      <c r="JSN5622" s="1"/>
      <c r="JSO5622" s="1"/>
      <c r="JSP5622" s="1"/>
      <c r="JSQ5622" s="1"/>
      <c r="JSR5622" s="1"/>
      <c r="JSS5622" s="1"/>
      <c r="JST5622" s="1"/>
      <c r="JSU5622" s="1"/>
      <c r="JSV5622" s="1"/>
      <c r="JSW5622" s="1"/>
      <c r="JSX5622" s="1"/>
      <c r="JSY5622" s="1"/>
      <c r="JSZ5622" s="1"/>
      <c r="JTA5622" s="1"/>
      <c r="JTB5622" s="1"/>
      <c r="JTC5622" s="1"/>
      <c r="JTD5622" s="1"/>
      <c r="JTE5622" s="1"/>
      <c r="JTF5622" s="1"/>
      <c r="JTG5622" s="1"/>
      <c r="JTH5622" s="1"/>
      <c r="JTI5622" s="1"/>
      <c r="JTJ5622" s="1"/>
      <c r="JTK5622" s="1"/>
      <c r="JTL5622" s="1"/>
      <c r="JTM5622" s="1"/>
      <c r="JTN5622" s="1"/>
      <c r="JTO5622" s="1"/>
      <c r="JTP5622" s="1"/>
      <c r="JTQ5622" s="1"/>
      <c r="JTR5622" s="1"/>
      <c r="JTS5622" s="1"/>
      <c r="JTT5622" s="1"/>
      <c r="JTU5622" s="1"/>
      <c r="JTV5622" s="1"/>
      <c r="JTW5622" s="1"/>
      <c r="JTX5622" s="1"/>
      <c r="JTY5622" s="1"/>
      <c r="JTZ5622" s="1"/>
      <c r="JUA5622" s="1"/>
      <c r="JUB5622" s="1"/>
      <c r="JUC5622" s="1"/>
      <c r="JUD5622" s="1"/>
      <c r="JUE5622" s="1"/>
      <c r="JUF5622" s="1"/>
      <c r="JUG5622" s="1"/>
      <c r="JUH5622" s="1"/>
      <c r="JUI5622" s="1"/>
      <c r="JUJ5622" s="1"/>
      <c r="JUK5622" s="1"/>
      <c r="JUL5622" s="1"/>
      <c r="JUM5622" s="1"/>
      <c r="JUN5622" s="1"/>
      <c r="JUO5622" s="1"/>
      <c r="JUP5622" s="1"/>
      <c r="JUQ5622" s="1"/>
      <c r="JUR5622" s="1"/>
      <c r="JUS5622" s="1"/>
      <c r="JUT5622" s="1"/>
      <c r="JUU5622" s="1"/>
      <c r="JUV5622" s="1"/>
      <c r="JUW5622" s="1"/>
      <c r="JUX5622" s="1"/>
      <c r="JUY5622" s="1"/>
      <c r="JUZ5622" s="1"/>
      <c r="JVA5622" s="1"/>
      <c r="JVB5622" s="1"/>
      <c r="JVC5622" s="1"/>
      <c r="JVD5622" s="1"/>
      <c r="JVE5622" s="1"/>
      <c r="JVF5622" s="1"/>
      <c r="JVG5622" s="1"/>
      <c r="JVH5622" s="1"/>
      <c r="JVI5622" s="1"/>
      <c r="JVJ5622" s="1"/>
      <c r="JVK5622" s="1"/>
      <c r="JVL5622" s="1"/>
      <c r="JVM5622" s="1"/>
      <c r="JVN5622" s="1"/>
      <c r="JVO5622" s="1"/>
      <c r="JVP5622" s="1"/>
      <c r="JVQ5622" s="1"/>
      <c r="JVR5622" s="1"/>
      <c r="JVS5622" s="1"/>
      <c r="JVT5622" s="1"/>
      <c r="JVU5622" s="1"/>
      <c r="JVV5622" s="1"/>
      <c r="JVW5622" s="1"/>
      <c r="JVX5622" s="1"/>
      <c r="JVY5622" s="1"/>
      <c r="JVZ5622" s="1"/>
      <c r="JWA5622" s="1"/>
      <c r="JWB5622" s="1"/>
      <c r="JWC5622" s="1"/>
      <c r="JWD5622" s="1"/>
      <c r="JWE5622" s="1"/>
      <c r="JWF5622" s="1"/>
      <c r="JWG5622" s="1"/>
      <c r="JWH5622" s="1"/>
      <c r="JWI5622" s="1"/>
      <c r="JWJ5622" s="1"/>
      <c r="JWK5622" s="1"/>
      <c r="JWL5622" s="1"/>
      <c r="JWM5622" s="1"/>
      <c r="JWN5622" s="1"/>
      <c r="JWO5622" s="1"/>
      <c r="JWP5622" s="1"/>
      <c r="JWQ5622" s="1"/>
      <c r="JWR5622" s="1"/>
      <c r="JWS5622" s="1"/>
      <c r="JWT5622" s="1"/>
      <c r="JWU5622" s="1"/>
      <c r="JWV5622" s="1"/>
      <c r="JWW5622" s="1"/>
      <c r="JWX5622" s="1"/>
      <c r="JWY5622" s="1"/>
      <c r="JWZ5622" s="1"/>
      <c r="JXA5622" s="1"/>
      <c r="JXB5622" s="1"/>
      <c r="JXC5622" s="1"/>
      <c r="JXD5622" s="1"/>
      <c r="JXE5622" s="1"/>
      <c r="JXF5622" s="1"/>
      <c r="JXG5622" s="1"/>
      <c r="JXH5622" s="1"/>
      <c r="JXI5622" s="1"/>
      <c r="JXJ5622" s="1"/>
      <c r="JXK5622" s="1"/>
      <c r="JXL5622" s="1"/>
      <c r="JXM5622" s="1"/>
      <c r="JXN5622" s="1"/>
      <c r="JXO5622" s="1"/>
      <c r="JXP5622" s="1"/>
      <c r="JXQ5622" s="1"/>
      <c r="JXR5622" s="1"/>
      <c r="JXS5622" s="1"/>
      <c r="JXT5622" s="1"/>
      <c r="JXU5622" s="1"/>
      <c r="JXV5622" s="1"/>
      <c r="JXW5622" s="1"/>
      <c r="JXX5622" s="1"/>
      <c r="JXY5622" s="1"/>
      <c r="JXZ5622" s="1"/>
      <c r="JYA5622" s="1"/>
      <c r="JYB5622" s="1"/>
      <c r="JYC5622" s="1"/>
      <c r="JYD5622" s="1"/>
      <c r="JYE5622" s="1"/>
      <c r="JYF5622" s="1"/>
      <c r="JYG5622" s="1"/>
      <c r="JYH5622" s="1"/>
      <c r="JYI5622" s="1"/>
      <c r="JYJ5622" s="1"/>
      <c r="JYK5622" s="1"/>
      <c r="JYL5622" s="1"/>
      <c r="JYM5622" s="1"/>
      <c r="JYN5622" s="1"/>
      <c r="JYO5622" s="1"/>
      <c r="JYP5622" s="1"/>
      <c r="JYQ5622" s="1"/>
      <c r="JYR5622" s="1"/>
      <c r="JYS5622" s="1"/>
      <c r="JYT5622" s="1"/>
      <c r="JYU5622" s="1"/>
      <c r="JYV5622" s="1"/>
      <c r="JYW5622" s="1"/>
      <c r="JYX5622" s="1"/>
      <c r="JYY5622" s="1"/>
      <c r="JYZ5622" s="1"/>
      <c r="JZA5622" s="1"/>
      <c r="JZB5622" s="1"/>
      <c r="JZC5622" s="1"/>
      <c r="JZD5622" s="1"/>
      <c r="JZE5622" s="1"/>
      <c r="JZF5622" s="1"/>
      <c r="JZG5622" s="1"/>
      <c r="JZH5622" s="1"/>
      <c r="JZI5622" s="1"/>
      <c r="JZJ5622" s="1"/>
      <c r="JZK5622" s="1"/>
      <c r="JZL5622" s="1"/>
      <c r="JZM5622" s="1"/>
      <c r="JZN5622" s="1"/>
      <c r="JZO5622" s="1"/>
      <c r="JZP5622" s="1"/>
      <c r="JZQ5622" s="1"/>
      <c r="JZR5622" s="1"/>
      <c r="JZS5622" s="1"/>
      <c r="JZT5622" s="1"/>
      <c r="JZU5622" s="1"/>
      <c r="JZV5622" s="1"/>
      <c r="JZW5622" s="1"/>
      <c r="JZX5622" s="1"/>
      <c r="JZY5622" s="1"/>
      <c r="JZZ5622" s="1"/>
      <c r="KAA5622" s="1"/>
      <c r="KAB5622" s="1"/>
      <c r="KAC5622" s="1"/>
      <c r="KAD5622" s="1"/>
      <c r="KAE5622" s="1"/>
      <c r="KAF5622" s="1"/>
      <c r="KAG5622" s="1"/>
      <c r="KAH5622" s="1"/>
      <c r="KAI5622" s="1"/>
      <c r="KAJ5622" s="1"/>
      <c r="KAK5622" s="1"/>
      <c r="KAL5622" s="1"/>
      <c r="KAM5622" s="1"/>
      <c r="KAN5622" s="1"/>
      <c r="KAO5622" s="1"/>
      <c r="KAP5622" s="1"/>
      <c r="KAQ5622" s="1"/>
      <c r="KAR5622" s="1"/>
      <c r="KAS5622" s="1"/>
      <c r="KAT5622" s="1"/>
      <c r="KAU5622" s="1"/>
      <c r="KAV5622" s="1"/>
      <c r="KAW5622" s="1"/>
      <c r="KAX5622" s="1"/>
      <c r="KAY5622" s="1"/>
      <c r="KAZ5622" s="1"/>
      <c r="KBA5622" s="1"/>
      <c r="KBB5622" s="1"/>
      <c r="KBC5622" s="1"/>
      <c r="KBD5622" s="1"/>
      <c r="KBE5622" s="1"/>
      <c r="KBF5622" s="1"/>
      <c r="KBG5622" s="1"/>
      <c r="KBH5622" s="1"/>
      <c r="KBI5622" s="1"/>
      <c r="KBJ5622" s="1"/>
      <c r="KBK5622" s="1"/>
      <c r="KBL5622" s="1"/>
      <c r="KBM5622" s="1"/>
      <c r="KBN5622" s="1"/>
      <c r="KBO5622" s="1"/>
      <c r="KBP5622" s="1"/>
      <c r="KBQ5622" s="1"/>
      <c r="KBR5622" s="1"/>
      <c r="KBS5622" s="1"/>
      <c r="KBT5622" s="1"/>
      <c r="KBU5622" s="1"/>
      <c r="KBV5622" s="1"/>
      <c r="KBW5622" s="1"/>
      <c r="KBX5622" s="1"/>
      <c r="KBY5622" s="1"/>
      <c r="KBZ5622" s="1"/>
      <c r="KCA5622" s="1"/>
      <c r="KCB5622" s="1"/>
      <c r="KCC5622" s="1"/>
      <c r="KCD5622" s="1"/>
      <c r="KCE5622" s="1"/>
      <c r="KCF5622" s="1"/>
      <c r="KCG5622" s="1"/>
      <c r="KCH5622" s="1"/>
      <c r="KCI5622" s="1"/>
      <c r="KCJ5622" s="1"/>
      <c r="KCK5622" s="1"/>
      <c r="KCL5622" s="1"/>
      <c r="KCM5622" s="1"/>
      <c r="KCN5622" s="1"/>
      <c r="KCO5622" s="1"/>
      <c r="KCP5622" s="1"/>
      <c r="KCQ5622" s="1"/>
      <c r="KCR5622" s="1"/>
      <c r="KCS5622" s="1"/>
      <c r="KCT5622" s="1"/>
      <c r="KCU5622" s="1"/>
      <c r="KCV5622" s="1"/>
      <c r="KCW5622" s="1"/>
      <c r="KCX5622" s="1"/>
      <c r="KCY5622" s="1"/>
      <c r="KCZ5622" s="1"/>
      <c r="KDA5622" s="1"/>
      <c r="KDB5622" s="1"/>
      <c r="KDC5622" s="1"/>
      <c r="KDD5622" s="1"/>
      <c r="KDE5622" s="1"/>
      <c r="KDF5622" s="1"/>
      <c r="KDG5622" s="1"/>
      <c r="KDH5622" s="1"/>
      <c r="KDI5622" s="1"/>
      <c r="KDJ5622" s="1"/>
      <c r="KDK5622" s="1"/>
      <c r="KDL5622" s="1"/>
      <c r="KDM5622" s="1"/>
      <c r="KDN5622" s="1"/>
      <c r="KDO5622" s="1"/>
      <c r="KDP5622" s="1"/>
      <c r="KDQ5622" s="1"/>
      <c r="KDR5622" s="1"/>
      <c r="KDS5622" s="1"/>
      <c r="KDT5622" s="1"/>
      <c r="KDU5622" s="1"/>
      <c r="KDV5622" s="1"/>
      <c r="KDW5622" s="1"/>
      <c r="KDX5622" s="1"/>
      <c r="KDY5622" s="1"/>
      <c r="KDZ5622" s="1"/>
      <c r="KEA5622" s="1"/>
      <c r="KEB5622" s="1"/>
      <c r="KEC5622" s="1"/>
      <c r="KED5622" s="1"/>
      <c r="KEE5622" s="1"/>
      <c r="KEF5622" s="1"/>
      <c r="KEG5622" s="1"/>
      <c r="KEH5622" s="1"/>
      <c r="KEI5622" s="1"/>
      <c r="KEJ5622" s="1"/>
      <c r="KEK5622" s="1"/>
      <c r="KEL5622" s="1"/>
      <c r="KEM5622" s="1"/>
      <c r="KEN5622" s="1"/>
      <c r="KEO5622" s="1"/>
      <c r="KEP5622" s="1"/>
      <c r="KEQ5622" s="1"/>
      <c r="KER5622" s="1"/>
      <c r="KES5622" s="1"/>
      <c r="KET5622" s="1"/>
      <c r="KEU5622" s="1"/>
      <c r="KEV5622" s="1"/>
      <c r="KEW5622" s="1"/>
      <c r="KEX5622" s="1"/>
      <c r="KEY5622" s="1"/>
      <c r="KEZ5622" s="1"/>
      <c r="KFA5622" s="1"/>
      <c r="KFB5622" s="1"/>
      <c r="KFC5622" s="1"/>
      <c r="KFD5622" s="1"/>
      <c r="KFE5622" s="1"/>
      <c r="KFF5622" s="1"/>
      <c r="KFG5622" s="1"/>
      <c r="KFH5622" s="1"/>
      <c r="KFI5622" s="1"/>
      <c r="KFJ5622" s="1"/>
      <c r="KFK5622" s="1"/>
      <c r="KFL5622" s="1"/>
      <c r="KFM5622" s="1"/>
      <c r="KFN5622" s="1"/>
      <c r="KFO5622" s="1"/>
      <c r="KFP5622" s="1"/>
      <c r="KFQ5622" s="1"/>
      <c r="KFR5622" s="1"/>
      <c r="KFS5622" s="1"/>
      <c r="KFT5622" s="1"/>
      <c r="KFU5622" s="1"/>
      <c r="KFV5622" s="1"/>
      <c r="KFW5622" s="1"/>
      <c r="KFX5622" s="1"/>
      <c r="KFY5622" s="1"/>
      <c r="KFZ5622" s="1"/>
      <c r="KGA5622" s="1"/>
      <c r="KGB5622" s="1"/>
      <c r="KGC5622" s="1"/>
      <c r="KGD5622" s="1"/>
      <c r="KGE5622" s="1"/>
      <c r="KGF5622" s="1"/>
      <c r="KGG5622" s="1"/>
      <c r="KGH5622" s="1"/>
      <c r="KGI5622" s="1"/>
      <c r="KGJ5622" s="1"/>
      <c r="KGK5622" s="1"/>
      <c r="KGL5622" s="1"/>
      <c r="KGM5622" s="1"/>
      <c r="KGN5622" s="1"/>
      <c r="KGO5622" s="1"/>
      <c r="KGP5622" s="1"/>
      <c r="KGQ5622" s="1"/>
      <c r="KGR5622" s="1"/>
      <c r="KGS5622" s="1"/>
      <c r="KGT5622" s="1"/>
      <c r="KGU5622" s="1"/>
      <c r="KGV5622" s="1"/>
      <c r="KGW5622" s="1"/>
      <c r="KGX5622" s="1"/>
      <c r="KGY5622" s="1"/>
      <c r="KGZ5622" s="1"/>
      <c r="KHA5622" s="1"/>
      <c r="KHB5622" s="1"/>
      <c r="KHC5622" s="1"/>
      <c r="KHD5622" s="1"/>
      <c r="KHE5622" s="1"/>
      <c r="KHF5622" s="1"/>
      <c r="KHG5622" s="1"/>
      <c r="KHH5622" s="1"/>
      <c r="KHI5622" s="1"/>
      <c r="KHJ5622" s="1"/>
      <c r="KHK5622" s="1"/>
      <c r="KHL5622" s="1"/>
      <c r="KHM5622" s="1"/>
      <c r="KHN5622" s="1"/>
      <c r="KHO5622" s="1"/>
      <c r="KHP5622" s="1"/>
      <c r="KHQ5622" s="1"/>
      <c r="KHR5622" s="1"/>
      <c r="KHS5622" s="1"/>
      <c r="KHT5622" s="1"/>
      <c r="KHU5622" s="1"/>
      <c r="KHV5622" s="1"/>
      <c r="KHW5622" s="1"/>
      <c r="KHX5622" s="1"/>
      <c r="KHY5622" s="1"/>
      <c r="KHZ5622" s="1"/>
      <c r="KIA5622" s="1"/>
      <c r="KIB5622" s="1"/>
      <c r="KIC5622" s="1"/>
      <c r="KID5622" s="1"/>
      <c r="KIE5622" s="1"/>
      <c r="KIF5622" s="1"/>
      <c r="KIG5622" s="1"/>
      <c r="KIH5622" s="1"/>
      <c r="KII5622" s="1"/>
      <c r="KIJ5622" s="1"/>
      <c r="KIK5622" s="1"/>
      <c r="KIL5622" s="1"/>
      <c r="KIM5622" s="1"/>
      <c r="KIN5622" s="1"/>
      <c r="KIO5622" s="1"/>
      <c r="KIP5622" s="1"/>
      <c r="KIQ5622" s="1"/>
      <c r="KIR5622" s="1"/>
      <c r="KIS5622" s="1"/>
      <c r="KIT5622" s="1"/>
      <c r="KIU5622" s="1"/>
      <c r="KIV5622" s="1"/>
      <c r="KIW5622" s="1"/>
      <c r="KIX5622" s="1"/>
      <c r="KIY5622" s="1"/>
      <c r="KIZ5622" s="1"/>
      <c r="KJA5622" s="1"/>
      <c r="KJB5622" s="1"/>
      <c r="KJC5622" s="1"/>
      <c r="KJD5622" s="1"/>
      <c r="KJE5622" s="1"/>
      <c r="KJF5622" s="1"/>
      <c r="KJG5622" s="1"/>
      <c r="KJH5622" s="1"/>
      <c r="KJI5622" s="1"/>
      <c r="KJJ5622" s="1"/>
      <c r="KJK5622" s="1"/>
      <c r="KJL5622" s="1"/>
      <c r="KJM5622" s="1"/>
      <c r="KJN5622" s="1"/>
      <c r="KJO5622" s="1"/>
      <c r="KJP5622" s="1"/>
      <c r="KJQ5622" s="1"/>
      <c r="KJR5622" s="1"/>
      <c r="KJS5622" s="1"/>
      <c r="KJT5622" s="1"/>
      <c r="KJU5622" s="1"/>
      <c r="KJV5622" s="1"/>
      <c r="KJW5622" s="1"/>
      <c r="KJX5622" s="1"/>
      <c r="KJY5622" s="1"/>
      <c r="KJZ5622" s="1"/>
      <c r="KKA5622" s="1"/>
      <c r="KKB5622" s="1"/>
      <c r="KKC5622" s="1"/>
      <c r="KKD5622" s="1"/>
      <c r="KKE5622" s="1"/>
      <c r="KKF5622" s="1"/>
      <c r="KKG5622" s="1"/>
      <c r="KKH5622" s="1"/>
      <c r="KKI5622" s="1"/>
      <c r="KKJ5622" s="1"/>
      <c r="KKK5622" s="1"/>
      <c r="KKL5622" s="1"/>
      <c r="KKM5622" s="1"/>
      <c r="KKN5622" s="1"/>
      <c r="KKO5622" s="1"/>
      <c r="KKP5622" s="1"/>
      <c r="KKQ5622" s="1"/>
      <c r="KKR5622" s="1"/>
      <c r="KKS5622" s="1"/>
      <c r="KKT5622" s="1"/>
      <c r="KKU5622" s="1"/>
      <c r="KKV5622" s="1"/>
      <c r="KKW5622" s="1"/>
      <c r="KKX5622" s="1"/>
      <c r="KKY5622" s="1"/>
      <c r="KKZ5622" s="1"/>
      <c r="KLA5622" s="1"/>
      <c r="KLB5622" s="1"/>
      <c r="KLC5622" s="1"/>
      <c r="KLD5622" s="1"/>
      <c r="KLE5622" s="1"/>
      <c r="KLF5622" s="1"/>
      <c r="KLG5622" s="1"/>
      <c r="KLH5622" s="1"/>
      <c r="KLI5622" s="1"/>
      <c r="KLJ5622" s="1"/>
      <c r="KLK5622" s="1"/>
      <c r="KLL5622" s="1"/>
      <c r="KLM5622" s="1"/>
      <c r="KLN5622" s="1"/>
      <c r="KLO5622" s="1"/>
      <c r="KLP5622" s="1"/>
      <c r="KLQ5622" s="1"/>
      <c r="KLR5622" s="1"/>
      <c r="KLS5622" s="1"/>
      <c r="KLT5622" s="1"/>
      <c r="KLU5622" s="1"/>
      <c r="KLV5622" s="1"/>
      <c r="KLW5622" s="1"/>
      <c r="KLX5622" s="1"/>
      <c r="KLY5622" s="1"/>
      <c r="KLZ5622" s="1"/>
      <c r="KMA5622" s="1"/>
      <c r="KMB5622" s="1"/>
      <c r="KMC5622" s="1"/>
      <c r="KMD5622" s="1"/>
      <c r="KME5622" s="1"/>
      <c r="KMF5622" s="1"/>
      <c r="KMG5622" s="1"/>
      <c r="KMH5622" s="1"/>
      <c r="KMI5622" s="1"/>
      <c r="KMJ5622" s="1"/>
      <c r="KMK5622" s="1"/>
      <c r="KML5622" s="1"/>
      <c r="KMM5622" s="1"/>
      <c r="KMN5622" s="1"/>
      <c r="KMO5622" s="1"/>
      <c r="KMP5622" s="1"/>
      <c r="KMQ5622" s="1"/>
      <c r="KMR5622" s="1"/>
      <c r="KMS5622" s="1"/>
      <c r="KMT5622" s="1"/>
      <c r="KMU5622" s="1"/>
      <c r="KMV5622" s="1"/>
      <c r="KMW5622" s="1"/>
      <c r="KMX5622" s="1"/>
      <c r="KMY5622" s="1"/>
      <c r="KMZ5622" s="1"/>
      <c r="KNA5622" s="1"/>
      <c r="KNB5622" s="1"/>
      <c r="KNC5622" s="1"/>
      <c r="KND5622" s="1"/>
      <c r="KNE5622" s="1"/>
      <c r="KNF5622" s="1"/>
      <c r="KNG5622" s="1"/>
      <c r="KNH5622" s="1"/>
      <c r="KNI5622" s="1"/>
      <c r="KNJ5622" s="1"/>
      <c r="KNK5622" s="1"/>
      <c r="KNL5622" s="1"/>
      <c r="KNM5622" s="1"/>
      <c r="KNN5622" s="1"/>
      <c r="KNO5622" s="1"/>
      <c r="KNP5622" s="1"/>
      <c r="KNQ5622" s="1"/>
      <c r="KNR5622" s="1"/>
      <c r="KNS5622" s="1"/>
      <c r="KNT5622" s="1"/>
      <c r="KNU5622" s="1"/>
      <c r="KNV5622" s="1"/>
      <c r="KNW5622" s="1"/>
      <c r="KNX5622" s="1"/>
      <c r="KNY5622" s="1"/>
      <c r="KNZ5622" s="1"/>
      <c r="KOA5622" s="1"/>
      <c r="KOB5622" s="1"/>
      <c r="KOC5622" s="1"/>
      <c r="KOD5622" s="1"/>
      <c r="KOE5622" s="1"/>
      <c r="KOF5622" s="1"/>
      <c r="KOG5622" s="1"/>
      <c r="KOH5622" s="1"/>
      <c r="KOI5622" s="1"/>
      <c r="KOJ5622" s="1"/>
      <c r="KOK5622" s="1"/>
      <c r="KOL5622" s="1"/>
      <c r="KOM5622" s="1"/>
      <c r="KON5622" s="1"/>
      <c r="KOO5622" s="1"/>
      <c r="KOP5622" s="1"/>
      <c r="KOQ5622" s="1"/>
      <c r="KOR5622" s="1"/>
      <c r="KOS5622" s="1"/>
      <c r="KOT5622" s="1"/>
      <c r="KOU5622" s="1"/>
      <c r="KOV5622" s="1"/>
      <c r="KOW5622" s="1"/>
      <c r="KOX5622" s="1"/>
      <c r="KOY5622" s="1"/>
      <c r="KOZ5622" s="1"/>
      <c r="KPA5622" s="1"/>
      <c r="KPB5622" s="1"/>
      <c r="KPC5622" s="1"/>
      <c r="KPD5622" s="1"/>
      <c r="KPE5622" s="1"/>
      <c r="KPF5622" s="1"/>
      <c r="KPG5622" s="1"/>
      <c r="KPH5622" s="1"/>
      <c r="KPI5622" s="1"/>
      <c r="KPJ5622" s="1"/>
      <c r="KPK5622" s="1"/>
      <c r="KPL5622" s="1"/>
      <c r="KPM5622" s="1"/>
      <c r="KPN5622" s="1"/>
      <c r="KPO5622" s="1"/>
      <c r="KPP5622" s="1"/>
      <c r="KPQ5622" s="1"/>
      <c r="KPR5622" s="1"/>
      <c r="KPS5622" s="1"/>
      <c r="KPT5622" s="1"/>
      <c r="KPU5622" s="1"/>
      <c r="KPV5622" s="1"/>
      <c r="KPW5622" s="1"/>
      <c r="KPX5622" s="1"/>
      <c r="KPY5622" s="1"/>
      <c r="KPZ5622" s="1"/>
      <c r="KQA5622" s="1"/>
      <c r="KQB5622" s="1"/>
      <c r="KQC5622" s="1"/>
      <c r="KQD5622" s="1"/>
      <c r="KQE5622" s="1"/>
      <c r="KQF5622" s="1"/>
      <c r="KQG5622" s="1"/>
      <c r="KQH5622" s="1"/>
      <c r="KQI5622" s="1"/>
      <c r="KQJ5622" s="1"/>
      <c r="KQK5622" s="1"/>
      <c r="KQL5622" s="1"/>
      <c r="KQM5622" s="1"/>
      <c r="KQN5622" s="1"/>
      <c r="KQO5622" s="1"/>
      <c r="KQP5622" s="1"/>
      <c r="KQQ5622" s="1"/>
      <c r="KQR5622" s="1"/>
      <c r="KQS5622" s="1"/>
      <c r="KQT5622" s="1"/>
      <c r="KQU5622" s="1"/>
      <c r="KQV5622" s="1"/>
      <c r="KQW5622" s="1"/>
      <c r="KQX5622" s="1"/>
      <c r="KQY5622" s="1"/>
      <c r="KQZ5622" s="1"/>
      <c r="KRA5622" s="1"/>
      <c r="KRB5622" s="1"/>
      <c r="KRC5622" s="1"/>
      <c r="KRD5622" s="1"/>
      <c r="KRE5622" s="1"/>
      <c r="KRF5622" s="1"/>
      <c r="KRG5622" s="1"/>
      <c r="KRH5622" s="1"/>
      <c r="KRI5622" s="1"/>
      <c r="KRJ5622" s="1"/>
      <c r="KRK5622" s="1"/>
      <c r="KRL5622" s="1"/>
      <c r="KRM5622" s="1"/>
      <c r="KRN5622" s="1"/>
      <c r="KRO5622" s="1"/>
      <c r="KRP5622" s="1"/>
      <c r="KRQ5622" s="1"/>
      <c r="KRR5622" s="1"/>
      <c r="KRS5622" s="1"/>
      <c r="KRT5622" s="1"/>
      <c r="KRU5622" s="1"/>
      <c r="KRV5622" s="1"/>
      <c r="KRW5622" s="1"/>
      <c r="KRX5622" s="1"/>
      <c r="KRY5622" s="1"/>
      <c r="KRZ5622" s="1"/>
      <c r="KSA5622" s="1"/>
      <c r="KSB5622" s="1"/>
      <c r="KSC5622" s="1"/>
      <c r="KSD5622" s="1"/>
      <c r="KSE5622" s="1"/>
      <c r="KSF5622" s="1"/>
      <c r="KSG5622" s="1"/>
      <c r="KSH5622" s="1"/>
      <c r="KSI5622" s="1"/>
      <c r="KSJ5622" s="1"/>
      <c r="KSK5622" s="1"/>
      <c r="KSL5622" s="1"/>
      <c r="KSM5622" s="1"/>
      <c r="KSN5622" s="1"/>
      <c r="KSO5622" s="1"/>
      <c r="KSP5622" s="1"/>
      <c r="KSQ5622" s="1"/>
      <c r="KSR5622" s="1"/>
      <c r="KSS5622" s="1"/>
      <c r="KST5622" s="1"/>
      <c r="KSU5622" s="1"/>
      <c r="KSV5622" s="1"/>
      <c r="KSW5622" s="1"/>
      <c r="KSX5622" s="1"/>
      <c r="KSY5622" s="1"/>
      <c r="KSZ5622" s="1"/>
      <c r="KTA5622" s="1"/>
      <c r="KTB5622" s="1"/>
      <c r="KTC5622" s="1"/>
      <c r="KTD5622" s="1"/>
      <c r="KTE5622" s="1"/>
      <c r="KTF5622" s="1"/>
      <c r="KTG5622" s="1"/>
      <c r="KTH5622" s="1"/>
      <c r="KTI5622" s="1"/>
      <c r="KTJ5622" s="1"/>
      <c r="KTK5622" s="1"/>
      <c r="KTL5622" s="1"/>
      <c r="KTM5622" s="1"/>
      <c r="KTN5622" s="1"/>
      <c r="KTO5622" s="1"/>
      <c r="KTP5622" s="1"/>
      <c r="KTQ5622" s="1"/>
      <c r="KTR5622" s="1"/>
      <c r="KTS5622" s="1"/>
      <c r="KTT5622" s="1"/>
      <c r="KTU5622" s="1"/>
      <c r="KTV5622" s="1"/>
      <c r="KTW5622" s="1"/>
      <c r="KTX5622" s="1"/>
      <c r="KTY5622" s="1"/>
      <c r="KTZ5622" s="1"/>
      <c r="KUA5622" s="1"/>
      <c r="KUB5622" s="1"/>
      <c r="KUC5622" s="1"/>
      <c r="KUD5622" s="1"/>
      <c r="KUE5622" s="1"/>
      <c r="KUF5622" s="1"/>
      <c r="KUG5622" s="1"/>
      <c r="KUH5622" s="1"/>
      <c r="KUI5622" s="1"/>
      <c r="KUJ5622" s="1"/>
      <c r="KUK5622" s="1"/>
      <c r="KUL5622" s="1"/>
      <c r="KUM5622" s="1"/>
      <c r="KUN5622" s="1"/>
      <c r="KUO5622" s="1"/>
      <c r="KUP5622" s="1"/>
      <c r="KUQ5622" s="1"/>
      <c r="KUR5622" s="1"/>
      <c r="KUS5622" s="1"/>
      <c r="KUT5622" s="1"/>
      <c r="KUU5622" s="1"/>
      <c r="KUV5622" s="1"/>
      <c r="KUW5622" s="1"/>
      <c r="KUX5622" s="1"/>
      <c r="KUY5622" s="1"/>
      <c r="KUZ5622" s="1"/>
      <c r="KVA5622" s="1"/>
      <c r="KVB5622" s="1"/>
      <c r="KVC5622" s="1"/>
      <c r="KVD5622" s="1"/>
      <c r="KVE5622" s="1"/>
      <c r="KVF5622" s="1"/>
      <c r="KVG5622" s="1"/>
      <c r="KVH5622" s="1"/>
      <c r="KVI5622" s="1"/>
      <c r="KVJ5622" s="1"/>
      <c r="KVK5622" s="1"/>
      <c r="KVL5622" s="1"/>
      <c r="KVM5622" s="1"/>
      <c r="KVN5622" s="1"/>
      <c r="KVO5622" s="1"/>
      <c r="KVP5622" s="1"/>
      <c r="KVQ5622" s="1"/>
      <c r="KVR5622" s="1"/>
      <c r="KVS5622" s="1"/>
      <c r="KVT5622" s="1"/>
      <c r="KVU5622" s="1"/>
      <c r="KVV5622" s="1"/>
      <c r="KVW5622" s="1"/>
      <c r="KVX5622" s="1"/>
      <c r="KVY5622" s="1"/>
      <c r="KVZ5622" s="1"/>
      <c r="KWA5622" s="1"/>
      <c r="KWB5622" s="1"/>
      <c r="KWC5622" s="1"/>
      <c r="KWD5622" s="1"/>
      <c r="KWE5622" s="1"/>
      <c r="KWF5622" s="1"/>
      <c r="KWG5622" s="1"/>
      <c r="KWH5622" s="1"/>
      <c r="KWI5622" s="1"/>
      <c r="KWJ5622" s="1"/>
      <c r="KWK5622" s="1"/>
      <c r="KWL5622" s="1"/>
      <c r="KWM5622" s="1"/>
      <c r="KWN5622" s="1"/>
      <c r="KWO5622" s="1"/>
      <c r="KWP5622" s="1"/>
      <c r="KWQ5622" s="1"/>
      <c r="KWR5622" s="1"/>
      <c r="KWS5622" s="1"/>
      <c r="KWT5622" s="1"/>
      <c r="KWU5622" s="1"/>
      <c r="KWV5622" s="1"/>
      <c r="KWW5622" s="1"/>
      <c r="KWX5622" s="1"/>
      <c r="KWY5622" s="1"/>
      <c r="KWZ5622" s="1"/>
      <c r="KXA5622" s="1"/>
      <c r="KXB5622" s="1"/>
      <c r="KXC5622" s="1"/>
      <c r="KXD5622" s="1"/>
      <c r="KXE5622" s="1"/>
      <c r="KXF5622" s="1"/>
      <c r="KXG5622" s="1"/>
      <c r="KXH5622" s="1"/>
      <c r="KXI5622" s="1"/>
      <c r="KXJ5622" s="1"/>
      <c r="KXK5622" s="1"/>
      <c r="KXL5622" s="1"/>
      <c r="KXM5622" s="1"/>
      <c r="KXN5622" s="1"/>
      <c r="KXO5622" s="1"/>
      <c r="KXP5622" s="1"/>
      <c r="KXQ5622" s="1"/>
      <c r="KXR5622" s="1"/>
      <c r="KXS5622" s="1"/>
      <c r="KXT5622" s="1"/>
      <c r="KXU5622" s="1"/>
      <c r="KXV5622" s="1"/>
      <c r="KXW5622" s="1"/>
      <c r="KXX5622" s="1"/>
      <c r="KXY5622" s="1"/>
      <c r="KXZ5622" s="1"/>
      <c r="KYA5622" s="1"/>
      <c r="KYB5622" s="1"/>
      <c r="KYC5622" s="1"/>
      <c r="KYD5622" s="1"/>
      <c r="KYE5622" s="1"/>
      <c r="KYF5622" s="1"/>
      <c r="KYG5622" s="1"/>
      <c r="KYH5622" s="1"/>
      <c r="KYI5622" s="1"/>
      <c r="KYJ5622" s="1"/>
      <c r="KYK5622" s="1"/>
      <c r="KYL5622" s="1"/>
      <c r="KYM5622" s="1"/>
      <c r="KYN5622" s="1"/>
      <c r="KYO5622" s="1"/>
      <c r="KYP5622" s="1"/>
      <c r="KYQ5622" s="1"/>
      <c r="KYR5622" s="1"/>
      <c r="KYS5622" s="1"/>
      <c r="KYT5622" s="1"/>
      <c r="KYU5622" s="1"/>
      <c r="KYV5622" s="1"/>
      <c r="KYW5622" s="1"/>
      <c r="KYX5622" s="1"/>
      <c r="KYY5622" s="1"/>
      <c r="KYZ5622" s="1"/>
      <c r="KZA5622" s="1"/>
      <c r="KZB5622" s="1"/>
      <c r="KZC5622" s="1"/>
      <c r="KZD5622" s="1"/>
      <c r="KZE5622" s="1"/>
      <c r="KZF5622" s="1"/>
      <c r="KZG5622" s="1"/>
      <c r="KZH5622" s="1"/>
      <c r="KZI5622" s="1"/>
      <c r="KZJ5622" s="1"/>
      <c r="KZK5622" s="1"/>
      <c r="KZL5622" s="1"/>
      <c r="KZM5622" s="1"/>
      <c r="KZN5622" s="1"/>
      <c r="KZO5622" s="1"/>
      <c r="KZP5622" s="1"/>
      <c r="KZQ5622" s="1"/>
      <c r="KZR5622" s="1"/>
      <c r="KZS5622" s="1"/>
      <c r="KZT5622" s="1"/>
      <c r="KZU5622" s="1"/>
      <c r="KZV5622" s="1"/>
      <c r="KZW5622" s="1"/>
      <c r="KZX5622" s="1"/>
      <c r="KZY5622" s="1"/>
      <c r="KZZ5622" s="1"/>
      <c r="LAA5622" s="1"/>
      <c r="LAB5622" s="1"/>
      <c r="LAC5622" s="1"/>
      <c r="LAD5622" s="1"/>
      <c r="LAE5622" s="1"/>
      <c r="LAF5622" s="1"/>
      <c r="LAG5622" s="1"/>
      <c r="LAH5622" s="1"/>
      <c r="LAI5622" s="1"/>
      <c r="LAJ5622" s="1"/>
      <c r="LAK5622" s="1"/>
      <c r="LAL5622" s="1"/>
      <c r="LAM5622" s="1"/>
      <c r="LAN5622" s="1"/>
      <c r="LAO5622" s="1"/>
      <c r="LAP5622" s="1"/>
      <c r="LAQ5622" s="1"/>
      <c r="LAR5622" s="1"/>
      <c r="LAS5622" s="1"/>
      <c r="LAT5622" s="1"/>
      <c r="LAU5622" s="1"/>
      <c r="LAV5622" s="1"/>
      <c r="LAW5622" s="1"/>
      <c r="LAX5622" s="1"/>
      <c r="LAY5622" s="1"/>
      <c r="LAZ5622" s="1"/>
      <c r="LBA5622" s="1"/>
      <c r="LBB5622" s="1"/>
      <c r="LBC5622" s="1"/>
      <c r="LBD5622" s="1"/>
      <c r="LBE5622" s="1"/>
      <c r="LBF5622" s="1"/>
      <c r="LBG5622" s="1"/>
      <c r="LBH5622" s="1"/>
      <c r="LBI5622" s="1"/>
      <c r="LBJ5622" s="1"/>
      <c r="LBK5622" s="1"/>
      <c r="LBL5622" s="1"/>
      <c r="LBM5622" s="1"/>
      <c r="LBN5622" s="1"/>
      <c r="LBO5622" s="1"/>
      <c r="LBP5622" s="1"/>
      <c r="LBQ5622" s="1"/>
      <c r="LBR5622" s="1"/>
      <c r="LBS5622" s="1"/>
      <c r="LBT5622" s="1"/>
      <c r="LBU5622" s="1"/>
      <c r="LBV5622" s="1"/>
      <c r="LBW5622" s="1"/>
      <c r="LBX5622" s="1"/>
      <c r="LBY5622" s="1"/>
      <c r="LBZ5622" s="1"/>
      <c r="LCA5622" s="1"/>
      <c r="LCB5622" s="1"/>
      <c r="LCC5622" s="1"/>
      <c r="LCD5622" s="1"/>
      <c r="LCE5622" s="1"/>
      <c r="LCF5622" s="1"/>
      <c r="LCG5622" s="1"/>
      <c r="LCH5622" s="1"/>
      <c r="LCI5622" s="1"/>
      <c r="LCJ5622" s="1"/>
      <c r="LCK5622" s="1"/>
      <c r="LCL5622" s="1"/>
      <c r="LCM5622" s="1"/>
      <c r="LCN5622" s="1"/>
      <c r="LCO5622" s="1"/>
      <c r="LCP5622" s="1"/>
      <c r="LCQ5622" s="1"/>
      <c r="LCR5622" s="1"/>
      <c r="LCS5622" s="1"/>
      <c r="LCT5622" s="1"/>
      <c r="LCU5622" s="1"/>
      <c r="LCV5622" s="1"/>
      <c r="LCW5622" s="1"/>
      <c r="LCX5622" s="1"/>
      <c r="LCY5622" s="1"/>
      <c r="LCZ5622" s="1"/>
      <c r="LDA5622" s="1"/>
      <c r="LDB5622" s="1"/>
      <c r="LDC5622" s="1"/>
      <c r="LDD5622" s="1"/>
      <c r="LDE5622" s="1"/>
      <c r="LDF5622" s="1"/>
      <c r="LDG5622" s="1"/>
      <c r="LDH5622" s="1"/>
      <c r="LDI5622" s="1"/>
      <c r="LDJ5622" s="1"/>
      <c r="LDK5622" s="1"/>
      <c r="LDL5622" s="1"/>
      <c r="LDM5622" s="1"/>
      <c r="LDN5622" s="1"/>
      <c r="LDO5622" s="1"/>
      <c r="LDP5622" s="1"/>
      <c r="LDQ5622" s="1"/>
      <c r="LDR5622" s="1"/>
      <c r="LDS5622" s="1"/>
      <c r="LDT5622" s="1"/>
      <c r="LDU5622" s="1"/>
      <c r="LDV5622" s="1"/>
      <c r="LDW5622" s="1"/>
      <c r="LDX5622" s="1"/>
      <c r="LDY5622" s="1"/>
      <c r="LDZ5622" s="1"/>
      <c r="LEA5622" s="1"/>
      <c r="LEB5622" s="1"/>
      <c r="LEC5622" s="1"/>
      <c r="LED5622" s="1"/>
      <c r="LEE5622" s="1"/>
      <c r="LEF5622" s="1"/>
      <c r="LEG5622" s="1"/>
      <c r="LEH5622" s="1"/>
      <c r="LEI5622" s="1"/>
      <c r="LEJ5622" s="1"/>
      <c r="LEK5622" s="1"/>
      <c r="LEL5622" s="1"/>
      <c r="LEM5622" s="1"/>
      <c r="LEN5622" s="1"/>
      <c r="LEO5622" s="1"/>
      <c r="LEP5622" s="1"/>
      <c r="LEQ5622" s="1"/>
      <c r="LER5622" s="1"/>
      <c r="LES5622" s="1"/>
      <c r="LET5622" s="1"/>
      <c r="LEU5622" s="1"/>
      <c r="LEV5622" s="1"/>
      <c r="LEW5622" s="1"/>
      <c r="LEX5622" s="1"/>
      <c r="LEY5622" s="1"/>
      <c r="LEZ5622" s="1"/>
      <c r="LFA5622" s="1"/>
      <c r="LFB5622" s="1"/>
      <c r="LFC5622" s="1"/>
      <c r="LFD5622" s="1"/>
      <c r="LFE5622" s="1"/>
      <c r="LFF5622" s="1"/>
      <c r="LFG5622" s="1"/>
      <c r="LFH5622" s="1"/>
      <c r="LFI5622" s="1"/>
      <c r="LFJ5622" s="1"/>
      <c r="LFK5622" s="1"/>
      <c r="LFL5622" s="1"/>
      <c r="LFM5622" s="1"/>
      <c r="LFN5622" s="1"/>
      <c r="LFO5622" s="1"/>
      <c r="LFP5622" s="1"/>
      <c r="LFQ5622" s="1"/>
      <c r="LFR5622" s="1"/>
      <c r="LFS5622" s="1"/>
      <c r="LFT5622" s="1"/>
      <c r="LFU5622" s="1"/>
      <c r="LFV5622" s="1"/>
      <c r="LFW5622" s="1"/>
      <c r="LFX5622" s="1"/>
      <c r="LFY5622" s="1"/>
      <c r="LFZ5622" s="1"/>
      <c r="LGA5622" s="1"/>
      <c r="LGB5622" s="1"/>
      <c r="LGC5622" s="1"/>
      <c r="LGD5622" s="1"/>
      <c r="LGE5622" s="1"/>
      <c r="LGF5622" s="1"/>
      <c r="LGG5622" s="1"/>
      <c r="LGH5622" s="1"/>
      <c r="LGI5622" s="1"/>
      <c r="LGJ5622" s="1"/>
      <c r="LGK5622" s="1"/>
      <c r="LGL5622" s="1"/>
      <c r="LGM5622" s="1"/>
      <c r="LGN5622" s="1"/>
      <c r="LGO5622" s="1"/>
      <c r="LGP5622" s="1"/>
      <c r="LGQ5622" s="1"/>
      <c r="LGR5622" s="1"/>
      <c r="LGS5622" s="1"/>
      <c r="LGT5622" s="1"/>
      <c r="LGU5622" s="1"/>
      <c r="LGV5622" s="1"/>
      <c r="LGW5622" s="1"/>
      <c r="LGX5622" s="1"/>
      <c r="LGY5622" s="1"/>
      <c r="LGZ5622" s="1"/>
      <c r="LHA5622" s="1"/>
      <c r="LHB5622" s="1"/>
      <c r="LHC5622" s="1"/>
      <c r="LHD5622" s="1"/>
      <c r="LHE5622" s="1"/>
      <c r="LHF5622" s="1"/>
      <c r="LHG5622" s="1"/>
      <c r="LHH5622" s="1"/>
      <c r="LHI5622" s="1"/>
      <c r="LHJ5622" s="1"/>
      <c r="LHK5622" s="1"/>
      <c r="LHL5622" s="1"/>
      <c r="LHM5622" s="1"/>
      <c r="LHN5622" s="1"/>
      <c r="LHO5622" s="1"/>
      <c r="LHP5622" s="1"/>
      <c r="LHQ5622" s="1"/>
      <c r="LHR5622" s="1"/>
      <c r="LHS5622" s="1"/>
      <c r="LHT5622" s="1"/>
      <c r="LHU5622" s="1"/>
      <c r="LHV5622" s="1"/>
      <c r="LHW5622" s="1"/>
      <c r="LHX5622" s="1"/>
      <c r="LHY5622" s="1"/>
      <c r="LHZ5622" s="1"/>
      <c r="LIA5622" s="1"/>
      <c r="LIB5622" s="1"/>
      <c r="LIC5622" s="1"/>
      <c r="LID5622" s="1"/>
      <c r="LIE5622" s="1"/>
      <c r="LIF5622" s="1"/>
      <c r="LIG5622" s="1"/>
      <c r="LIH5622" s="1"/>
      <c r="LII5622" s="1"/>
      <c r="LIJ5622" s="1"/>
      <c r="LIK5622" s="1"/>
      <c r="LIL5622" s="1"/>
      <c r="LIM5622" s="1"/>
      <c r="LIN5622" s="1"/>
      <c r="LIO5622" s="1"/>
      <c r="LIP5622" s="1"/>
      <c r="LIQ5622" s="1"/>
      <c r="LIR5622" s="1"/>
      <c r="LIS5622" s="1"/>
      <c r="LIT5622" s="1"/>
      <c r="LIU5622" s="1"/>
      <c r="LIV5622" s="1"/>
      <c r="LIW5622" s="1"/>
      <c r="LIX5622" s="1"/>
      <c r="LIY5622" s="1"/>
      <c r="LIZ5622" s="1"/>
      <c r="LJA5622" s="1"/>
      <c r="LJB5622" s="1"/>
      <c r="LJC5622" s="1"/>
      <c r="LJD5622" s="1"/>
      <c r="LJE5622" s="1"/>
      <c r="LJF5622" s="1"/>
      <c r="LJG5622" s="1"/>
      <c r="LJH5622" s="1"/>
      <c r="LJI5622" s="1"/>
      <c r="LJJ5622" s="1"/>
      <c r="LJK5622" s="1"/>
      <c r="LJL5622" s="1"/>
      <c r="LJM5622" s="1"/>
      <c r="LJN5622" s="1"/>
      <c r="LJO5622" s="1"/>
      <c r="LJP5622" s="1"/>
      <c r="LJQ5622" s="1"/>
      <c r="LJR5622" s="1"/>
      <c r="LJS5622" s="1"/>
      <c r="LJT5622" s="1"/>
      <c r="LJU5622" s="1"/>
      <c r="LJV5622" s="1"/>
      <c r="LJW5622" s="1"/>
      <c r="LJX5622" s="1"/>
      <c r="LJY5622" s="1"/>
      <c r="LJZ5622" s="1"/>
      <c r="LKA5622" s="1"/>
      <c r="LKB5622" s="1"/>
      <c r="LKC5622" s="1"/>
      <c r="LKD5622" s="1"/>
      <c r="LKE5622" s="1"/>
      <c r="LKF5622" s="1"/>
      <c r="LKG5622" s="1"/>
      <c r="LKH5622" s="1"/>
      <c r="LKI5622" s="1"/>
      <c r="LKJ5622" s="1"/>
      <c r="LKK5622" s="1"/>
      <c r="LKL5622" s="1"/>
      <c r="LKM5622" s="1"/>
      <c r="LKN5622" s="1"/>
      <c r="LKO5622" s="1"/>
      <c r="LKP5622" s="1"/>
      <c r="LKQ5622" s="1"/>
      <c r="LKR5622" s="1"/>
      <c r="LKS5622" s="1"/>
      <c r="LKT5622" s="1"/>
      <c r="LKU5622" s="1"/>
      <c r="LKV5622" s="1"/>
      <c r="LKW5622" s="1"/>
      <c r="LKX5622" s="1"/>
      <c r="LKY5622" s="1"/>
      <c r="LKZ5622" s="1"/>
      <c r="LLA5622" s="1"/>
      <c r="LLB5622" s="1"/>
      <c r="LLC5622" s="1"/>
      <c r="LLD5622" s="1"/>
      <c r="LLE5622" s="1"/>
      <c r="LLF5622" s="1"/>
      <c r="LLG5622" s="1"/>
      <c r="LLH5622" s="1"/>
      <c r="LLI5622" s="1"/>
      <c r="LLJ5622" s="1"/>
      <c r="LLK5622" s="1"/>
      <c r="LLL5622" s="1"/>
      <c r="LLM5622" s="1"/>
      <c r="LLN5622" s="1"/>
      <c r="LLO5622" s="1"/>
      <c r="LLP5622" s="1"/>
      <c r="LLQ5622" s="1"/>
      <c r="LLR5622" s="1"/>
      <c r="LLS5622" s="1"/>
      <c r="LLT5622" s="1"/>
      <c r="LLU5622" s="1"/>
      <c r="LLV5622" s="1"/>
      <c r="LLW5622" s="1"/>
      <c r="LLX5622" s="1"/>
      <c r="LLY5622" s="1"/>
      <c r="LLZ5622" s="1"/>
      <c r="LMA5622" s="1"/>
      <c r="LMB5622" s="1"/>
      <c r="LMC5622" s="1"/>
      <c r="LMD5622" s="1"/>
      <c r="LME5622" s="1"/>
      <c r="LMF5622" s="1"/>
      <c r="LMG5622" s="1"/>
      <c r="LMH5622" s="1"/>
      <c r="LMI5622" s="1"/>
      <c r="LMJ5622" s="1"/>
      <c r="LMK5622" s="1"/>
      <c r="LML5622" s="1"/>
      <c r="LMM5622" s="1"/>
      <c r="LMN5622" s="1"/>
      <c r="LMO5622" s="1"/>
      <c r="LMP5622" s="1"/>
      <c r="LMQ5622" s="1"/>
      <c r="LMR5622" s="1"/>
      <c r="LMS5622" s="1"/>
      <c r="LMT5622" s="1"/>
      <c r="LMU5622" s="1"/>
      <c r="LMV5622" s="1"/>
      <c r="LMW5622" s="1"/>
      <c r="LMX5622" s="1"/>
      <c r="LMY5622" s="1"/>
      <c r="LMZ5622" s="1"/>
      <c r="LNA5622" s="1"/>
      <c r="LNB5622" s="1"/>
      <c r="LNC5622" s="1"/>
      <c r="LND5622" s="1"/>
      <c r="LNE5622" s="1"/>
      <c r="LNF5622" s="1"/>
      <c r="LNG5622" s="1"/>
      <c r="LNH5622" s="1"/>
      <c r="LNI5622" s="1"/>
      <c r="LNJ5622" s="1"/>
      <c r="LNK5622" s="1"/>
      <c r="LNL5622" s="1"/>
      <c r="LNM5622" s="1"/>
      <c r="LNN5622" s="1"/>
      <c r="LNO5622" s="1"/>
      <c r="LNP5622" s="1"/>
      <c r="LNQ5622" s="1"/>
      <c r="LNR5622" s="1"/>
      <c r="LNS5622" s="1"/>
      <c r="LNT5622" s="1"/>
      <c r="LNU5622" s="1"/>
      <c r="LNV5622" s="1"/>
      <c r="LNW5622" s="1"/>
      <c r="LNX5622" s="1"/>
      <c r="LNY5622" s="1"/>
      <c r="LNZ5622" s="1"/>
      <c r="LOA5622" s="1"/>
      <c r="LOB5622" s="1"/>
      <c r="LOC5622" s="1"/>
      <c r="LOD5622" s="1"/>
      <c r="LOE5622" s="1"/>
      <c r="LOF5622" s="1"/>
      <c r="LOG5622" s="1"/>
      <c r="LOH5622" s="1"/>
      <c r="LOI5622" s="1"/>
      <c r="LOJ5622" s="1"/>
      <c r="LOK5622" s="1"/>
      <c r="LOL5622" s="1"/>
      <c r="LOM5622" s="1"/>
      <c r="LON5622" s="1"/>
      <c r="LOO5622" s="1"/>
      <c r="LOP5622" s="1"/>
      <c r="LOQ5622" s="1"/>
      <c r="LOR5622" s="1"/>
      <c r="LOS5622" s="1"/>
      <c r="LOT5622" s="1"/>
      <c r="LOU5622" s="1"/>
      <c r="LOV5622" s="1"/>
      <c r="LOW5622" s="1"/>
      <c r="LOX5622" s="1"/>
      <c r="LOY5622" s="1"/>
      <c r="LOZ5622" s="1"/>
      <c r="LPA5622" s="1"/>
      <c r="LPB5622" s="1"/>
      <c r="LPC5622" s="1"/>
      <c r="LPD5622" s="1"/>
      <c r="LPE5622" s="1"/>
      <c r="LPF5622" s="1"/>
      <c r="LPG5622" s="1"/>
      <c r="LPH5622" s="1"/>
      <c r="LPI5622" s="1"/>
      <c r="LPJ5622" s="1"/>
      <c r="LPK5622" s="1"/>
      <c r="LPL5622" s="1"/>
      <c r="LPM5622" s="1"/>
      <c r="LPN5622" s="1"/>
      <c r="LPO5622" s="1"/>
      <c r="LPP5622" s="1"/>
      <c r="LPQ5622" s="1"/>
      <c r="LPR5622" s="1"/>
      <c r="LPS5622" s="1"/>
      <c r="LPT5622" s="1"/>
      <c r="LPU5622" s="1"/>
      <c r="LPV5622" s="1"/>
      <c r="LPW5622" s="1"/>
      <c r="LPX5622" s="1"/>
      <c r="LPY5622" s="1"/>
      <c r="LPZ5622" s="1"/>
      <c r="LQA5622" s="1"/>
      <c r="LQB5622" s="1"/>
      <c r="LQC5622" s="1"/>
      <c r="LQD5622" s="1"/>
      <c r="LQE5622" s="1"/>
      <c r="LQF5622" s="1"/>
      <c r="LQG5622" s="1"/>
      <c r="LQH5622" s="1"/>
      <c r="LQI5622" s="1"/>
      <c r="LQJ5622" s="1"/>
      <c r="LQK5622" s="1"/>
      <c r="LQL5622" s="1"/>
      <c r="LQM5622" s="1"/>
      <c r="LQN5622" s="1"/>
      <c r="LQO5622" s="1"/>
      <c r="LQP5622" s="1"/>
      <c r="LQQ5622" s="1"/>
      <c r="LQR5622" s="1"/>
      <c r="LQS5622" s="1"/>
      <c r="LQT5622" s="1"/>
      <c r="LQU5622" s="1"/>
      <c r="LQV5622" s="1"/>
      <c r="LQW5622" s="1"/>
      <c r="LQX5622" s="1"/>
      <c r="LQY5622" s="1"/>
      <c r="LQZ5622" s="1"/>
      <c r="LRA5622" s="1"/>
      <c r="LRB5622" s="1"/>
      <c r="LRC5622" s="1"/>
      <c r="LRD5622" s="1"/>
      <c r="LRE5622" s="1"/>
      <c r="LRF5622" s="1"/>
      <c r="LRG5622" s="1"/>
      <c r="LRH5622" s="1"/>
      <c r="LRI5622" s="1"/>
      <c r="LRJ5622" s="1"/>
      <c r="LRK5622" s="1"/>
      <c r="LRL5622" s="1"/>
      <c r="LRM5622" s="1"/>
      <c r="LRN5622" s="1"/>
      <c r="LRO5622" s="1"/>
      <c r="LRP5622" s="1"/>
      <c r="LRQ5622" s="1"/>
      <c r="LRR5622" s="1"/>
      <c r="LRS5622" s="1"/>
      <c r="LRT5622" s="1"/>
      <c r="LRU5622" s="1"/>
      <c r="LRV5622" s="1"/>
      <c r="LRW5622" s="1"/>
      <c r="LRX5622" s="1"/>
      <c r="LRY5622" s="1"/>
      <c r="LRZ5622" s="1"/>
      <c r="LSA5622" s="1"/>
      <c r="LSB5622" s="1"/>
      <c r="LSC5622" s="1"/>
      <c r="LSD5622" s="1"/>
      <c r="LSE5622" s="1"/>
      <c r="LSF5622" s="1"/>
      <c r="LSG5622" s="1"/>
      <c r="LSH5622" s="1"/>
      <c r="LSI5622" s="1"/>
      <c r="LSJ5622" s="1"/>
      <c r="LSK5622" s="1"/>
      <c r="LSL5622" s="1"/>
      <c r="LSM5622" s="1"/>
      <c r="LSN5622" s="1"/>
      <c r="LSO5622" s="1"/>
      <c r="LSP5622" s="1"/>
      <c r="LSQ5622" s="1"/>
      <c r="LSR5622" s="1"/>
      <c r="LSS5622" s="1"/>
      <c r="LST5622" s="1"/>
      <c r="LSU5622" s="1"/>
      <c r="LSV5622" s="1"/>
      <c r="LSW5622" s="1"/>
      <c r="LSX5622" s="1"/>
      <c r="LSY5622" s="1"/>
      <c r="LSZ5622" s="1"/>
      <c r="LTA5622" s="1"/>
      <c r="LTB5622" s="1"/>
      <c r="LTC5622" s="1"/>
      <c r="LTD5622" s="1"/>
      <c r="LTE5622" s="1"/>
      <c r="LTF5622" s="1"/>
      <c r="LTG5622" s="1"/>
      <c r="LTH5622" s="1"/>
      <c r="LTI5622" s="1"/>
      <c r="LTJ5622" s="1"/>
      <c r="LTK5622" s="1"/>
      <c r="LTL5622" s="1"/>
      <c r="LTM5622" s="1"/>
      <c r="LTN5622" s="1"/>
      <c r="LTO5622" s="1"/>
      <c r="LTP5622" s="1"/>
      <c r="LTQ5622" s="1"/>
      <c r="LTR5622" s="1"/>
      <c r="LTS5622" s="1"/>
      <c r="LTT5622" s="1"/>
      <c r="LTU5622" s="1"/>
      <c r="LTV5622" s="1"/>
      <c r="LTW5622" s="1"/>
      <c r="LTX5622" s="1"/>
      <c r="LTY5622" s="1"/>
      <c r="LTZ5622" s="1"/>
      <c r="LUA5622" s="1"/>
      <c r="LUB5622" s="1"/>
      <c r="LUC5622" s="1"/>
      <c r="LUD5622" s="1"/>
      <c r="LUE5622" s="1"/>
      <c r="LUF5622" s="1"/>
      <c r="LUG5622" s="1"/>
      <c r="LUH5622" s="1"/>
      <c r="LUI5622" s="1"/>
      <c r="LUJ5622" s="1"/>
      <c r="LUK5622" s="1"/>
      <c r="LUL5622" s="1"/>
      <c r="LUM5622" s="1"/>
      <c r="LUN5622" s="1"/>
      <c r="LUO5622" s="1"/>
      <c r="LUP5622" s="1"/>
      <c r="LUQ5622" s="1"/>
      <c r="LUR5622" s="1"/>
      <c r="LUS5622" s="1"/>
      <c r="LUT5622" s="1"/>
      <c r="LUU5622" s="1"/>
      <c r="LUV5622" s="1"/>
      <c r="LUW5622" s="1"/>
      <c r="LUX5622" s="1"/>
      <c r="LUY5622" s="1"/>
      <c r="LUZ5622" s="1"/>
      <c r="LVA5622" s="1"/>
      <c r="LVB5622" s="1"/>
      <c r="LVC5622" s="1"/>
      <c r="LVD5622" s="1"/>
      <c r="LVE5622" s="1"/>
      <c r="LVF5622" s="1"/>
      <c r="LVG5622" s="1"/>
      <c r="LVH5622" s="1"/>
      <c r="LVI5622" s="1"/>
      <c r="LVJ5622" s="1"/>
      <c r="LVK5622" s="1"/>
      <c r="LVL5622" s="1"/>
      <c r="LVM5622" s="1"/>
      <c r="LVN5622" s="1"/>
      <c r="LVO5622" s="1"/>
      <c r="LVP5622" s="1"/>
      <c r="LVQ5622" s="1"/>
      <c r="LVR5622" s="1"/>
      <c r="LVS5622" s="1"/>
      <c r="LVT5622" s="1"/>
      <c r="LVU5622" s="1"/>
      <c r="LVV5622" s="1"/>
      <c r="LVW5622" s="1"/>
      <c r="LVX5622" s="1"/>
      <c r="LVY5622" s="1"/>
      <c r="LVZ5622" s="1"/>
      <c r="LWA5622" s="1"/>
      <c r="LWB5622" s="1"/>
      <c r="LWC5622" s="1"/>
      <c r="LWD5622" s="1"/>
      <c r="LWE5622" s="1"/>
      <c r="LWF5622" s="1"/>
      <c r="LWG5622" s="1"/>
      <c r="LWH5622" s="1"/>
      <c r="LWI5622" s="1"/>
      <c r="LWJ5622" s="1"/>
      <c r="LWK5622" s="1"/>
      <c r="LWL5622" s="1"/>
      <c r="LWM5622" s="1"/>
      <c r="LWN5622" s="1"/>
      <c r="LWO5622" s="1"/>
      <c r="LWP5622" s="1"/>
      <c r="LWQ5622" s="1"/>
      <c r="LWR5622" s="1"/>
      <c r="LWS5622" s="1"/>
      <c r="LWT5622" s="1"/>
      <c r="LWU5622" s="1"/>
      <c r="LWV5622" s="1"/>
      <c r="LWW5622" s="1"/>
      <c r="LWX5622" s="1"/>
      <c r="LWY5622" s="1"/>
      <c r="LWZ5622" s="1"/>
      <c r="LXA5622" s="1"/>
      <c r="LXB5622" s="1"/>
      <c r="LXC5622" s="1"/>
      <c r="LXD5622" s="1"/>
      <c r="LXE5622" s="1"/>
      <c r="LXF5622" s="1"/>
      <c r="LXG5622" s="1"/>
      <c r="LXH5622" s="1"/>
      <c r="LXI5622" s="1"/>
      <c r="LXJ5622" s="1"/>
      <c r="LXK5622" s="1"/>
      <c r="LXL5622" s="1"/>
      <c r="LXM5622" s="1"/>
      <c r="LXN5622" s="1"/>
      <c r="LXO5622" s="1"/>
      <c r="LXP5622" s="1"/>
      <c r="LXQ5622" s="1"/>
      <c r="LXR5622" s="1"/>
      <c r="LXS5622" s="1"/>
      <c r="LXT5622" s="1"/>
      <c r="LXU5622" s="1"/>
      <c r="LXV5622" s="1"/>
      <c r="LXW5622" s="1"/>
      <c r="LXX5622" s="1"/>
      <c r="LXY5622" s="1"/>
      <c r="LXZ5622" s="1"/>
      <c r="LYA5622" s="1"/>
      <c r="LYB5622" s="1"/>
      <c r="LYC5622" s="1"/>
      <c r="LYD5622" s="1"/>
      <c r="LYE5622" s="1"/>
      <c r="LYF5622" s="1"/>
      <c r="LYG5622" s="1"/>
      <c r="LYH5622" s="1"/>
      <c r="LYI5622" s="1"/>
      <c r="LYJ5622" s="1"/>
      <c r="LYK5622" s="1"/>
      <c r="LYL5622" s="1"/>
      <c r="LYM5622" s="1"/>
      <c r="LYN5622" s="1"/>
      <c r="LYO5622" s="1"/>
      <c r="LYP5622" s="1"/>
      <c r="LYQ5622" s="1"/>
      <c r="LYR5622" s="1"/>
      <c r="LYS5622" s="1"/>
      <c r="LYT5622" s="1"/>
      <c r="LYU5622" s="1"/>
      <c r="LYV5622" s="1"/>
      <c r="LYW5622" s="1"/>
      <c r="LYX5622" s="1"/>
      <c r="LYY5622" s="1"/>
      <c r="LYZ5622" s="1"/>
      <c r="LZA5622" s="1"/>
      <c r="LZB5622" s="1"/>
      <c r="LZC5622" s="1"/>
      <c r="LZD5622" s="1"/>
      <c r="LZE5622" s="1"/>
      <c r="LZF5622" s="1"/>
      <c r="LZG5622" s="1"/>
      <c r="LZH5622" s="1"/>
      <c r="LZI5622" s="1"/>
      <c r="LZJ5622" s="1"/>
      <c r="LZK5622" s="1"/>
      <c r="LZL5622" s="1"/>
      <c r="LZM5622" s="1"/>
      <c r="LZN5622" s="1"/>
      <c r="LZO5622" s="1"/>
      <c r="LZP5622" s="1"/>
      <c r="LZQ5622" s="1"/>
      <c r="LZR5622" s="1"/>
      <c r="LZS5622" s="1"/>
      <c r="LZT5622" s="1"/>
      <c r="LZU5622" s="1"/>
      <c r="LZV5622" s="1"/>
      <c r="LZW5622" s="1"/>
      <c r="LZX5622" s="1"/>
      <c r="LZY5622" s="1"/>
      <c r="LZZ5622" s="1"/>
      <c r="MAA5622" s="1"/>
      <c r="MAB5622" s="1"/>
      <c r="MAC5622" s="1"/>
      <c r="MAD5622" s="1"/>
      <c r="MAE5622" s="1"/>
      <c r="MAF5622" s="1"/>
      <c r="MAG5622" s="1"/>
      <c r="MAH5622" s="1"/>
      <c r="MAI5622" s="1"/>
      <c r="MAJ5622" s="1"/>
      <c r="MAK5622" s="1"/>
      <c r="MAL5622" s="1"/>
      <c r="MAM5622" s="1"/>
      <c r="MAN5622" s="1"/>
      <c r="MAO5622" s="1"/>
      <c r="MAP5622" s="1"/>
      <c r="MAQ5622" s="1"/>
      <c r="MAR5622" s="1"/>
      <c r="MAS5622" s="1"/>
      <c r="MAT5622" s="1"/>
      <c r="MAU5622" s="1"/>
      <c r="MAV5622" s="1"/>
      <c r="MAW5622" s="1"/>
      <c r="MAX5622" s="1"/>
      <c r="MAY5622" s="1"/>
      <c r="MAZ5622" s="1"/>
      <c r="MBA5622" s="1"/>
      <c r="MBB5622" s="1"/>
      <c r="MBC5622" s="1"/>
      <c r="MBD5622" s="1"/>
      <c r="MBE5622" s="1"/>
      <c r="MBF5622" s="1"/>
      <c r="MBG5622" s="1"/>
      <c r="MBH5622" s="1"/>
      <c r="MBI5622" s="1"/>
      <c r="MBJ5622" s="1"/>
      <c r="MBK5622" s="1"/>
      <c r="MBL5622" s="1"/>
      <c r="MBM5622" s="1"/>
      <c r="MBN5622" s="1"/>
      <c r="MBO5622" s="1"/>
      <c r="MBP5622" s="1"/>
      <c r="MBQ5622" s="1"/>
      <c r="MBR5622" s="1"/>
      <c r="MBS5622" s="1"/>
      <c r="MBT5622" s="1"/>
      <c r="MBU5622" s="1"/>
      <c r="MBV5622" s="1"/>
      <c r="MBW5622" s="1"/>
      <c r="MBX5622" s="1"/>
      <c r="MBY5622" s="1"/>
      <c r="MBZ5622" s="1"/>
      <c r="MCA5622" s="1"/>
      <c r="MCB5622" s="1"/>
      <c r="MCC5622" s="1"/>
      <c r="MCD5622" s="1"/>
      <c r="MCE5622" s="1"/>
      <c r="MCF5622" s="1"/>
      <c r="MCG5622" s="1"/>
      <c r="MCH5622" s="1"/>
      <c r="MCI5622" s="1"/>
      <c r="MCJ5622" s="1"/>
      <c r="MCK5622" s="1"/>
      <c r="MCL5622" s="1"/>
      <c r="MCM5622" s="1"/>
      <c r="MCN5622" s="1"/>
      <c r="MCO5622" s="1"/>
      <c r="MCP5622" s="1"/>
      <c r="MCQ5622" s="1"/>
      <c r="MCR5622" s="1"/>
      <c r="MCS5622" s="1"/>
      <c r="MCT5622" s="1"/>
      <c r="MCU5622" s="1"/>
      <c r="MCV5622" s="1"/>
      <c r="MCW5622" s="1"/>
      <c r="MCX5622" s="1"/>
      <c r="MCY5622" s="1"/>
      <c r="MCZ5622" s="1"/>
      <c r="MDA5622" s="1"/>
      <c r="MDB5622" s="1"/>
      <c r="MDC5622" s="1"/>
      <c r="MDD5622" s="1"/>
      <c r="MDE5622" s="1"/>
      <c r="MDF5622" s="1"/>
      <c r="MDG5622" s="1"/>
      <c r="MDH5622" s="1"/>
      <c r="MDI5622" s="1"/>
      <c r="MDJ5622" s="1"/>
      <c r="MDK5622" s="1"/>
      <c r="MDL5622" s="1"/>
      <c r="MDM5622" s="1"/>
      <c r="MDN5622" s="1"/>
      <c r="MDO5622" s="1"/>
      <c r="MDP5622" s="1"/>
      <c r="MDQ5622" s="1"/>
      <c r="MDR5622" s="1"/>
      <c r="MDS5622" s="1"/>
      <c r="MDT5622" s="1"/>
      <c r="MDU5622" s="1"/>
      <c r="MDV5622" s="1"/>
      <c r="MDW5622" s="1"/>
      <c r="MDX5622" s="1"/>
      <c r="MDY5622" s="1"/>
      <c r="MDZ5622" s="1"/>
      <c r="MEA5622" s="1"/>
      <c r="MEB5622" s="1"/>
      <c r="MEC5622" s="1"/>
      <c r="MED5622" s="1"/>
      <c r="MEE5622" s="1"/>
      <c r="MEF5622" s="1"/>
      <c r="MEG5622" s="1"/>
      <c r="MEH5622" s="1"/>
      <c r="MEI5622" s="1"/>
      <c r="MEJ5622" s="1"/>
      <c r="MEK5622" s="1"/>
      <c r="MEL5622" s="1"/>
      <c r="MEM5622" s="1"/>
      <c r="MEN5622" s="1"/>
      <c r="MEO5622" s="1"/>
      <c r="MEP5622" s="1"/>
      <c r="MEQ5622" s="1"/>
      <c r="MER5622" s="1"/>
      <c r="MES5622" s="1"/>
      <c r="MET5622" s="1"/>
      <c r="MEU5622" s="1"/>
      <c r="MEV5622" s="1"/>
      <c r="MEW5622" s="1"/>
      <c r="MEX5622" s="1"/>
      <c r="MEY5622" s="1"/>
      <c r="MEZ5622" s="1"/>
      <c r="MFA5622" s="1"/>
      <c r="MFB5622" s="1"/>
      <c r="MFC5622" s="1"/>
      <c r="MFD5622" s="1"/>
      <c r="MFE5622" s="1"/>
      <c r="MFF5622" s="1"/>
      <c r="MFG5622" s="1"/>
      <c r="MFH5622" s="1"/>
      <c r="MFI5622" s="1"/>
      <c r="MFJ5622" s="1"/>
      <c r="MFK5622" s="1"/>
      <c r="MFL5622" s="1"/>
      <c r="MFM5622" s="1"/>
      <c r="MFN5622" s="1"/>
      <c r="MFO5622" s="1"/>
      <c r="MFP5622" s="1"/>
      <c r="MFQ5622" s="1"/>
      <c r="MFR5622" s="1"/>
      <c r="MFS5622" s="1"/>
      <c r="MFT5622" s="1"/>
      <c r="MFU5622" s="1"/>
      <c r="MFV5622" s="1"/>
      <c r="MFW5622" s="1"/>
      <c r="MFX5622" s="1"/>
      <c r="MFY5622" s="1"/>
      <c r="MFZ5622" s="1"/>
      <c r="MGA5622" s="1"/>
      <c r="MGB5622" s="1"/>
      <c r="MGC5622" s="1"/>
      <c r="MGD5622" s="1"/>
      <c r="MGE5622" s="1"/>
      <c r="MGF5622" s="1"/>
      <c r="MGG5622" s="1"/>
      <c r="MGH5622" s="1"/>
      <c r="MGI5622" s="1"/>
      <c r="MGJ5622" s="1"/>
      <c r="MGK5622" s="1"/>
      <c r="MGL5622" s="1"/>
      <c r="MGM5622" s="1"/>
      <c r="MGN5622" s="1"/>
      <c r="MGO5622" s="1"/>
      <c r="MGP5622" s="1"/>
      <c r="MGQ5622" s="1"/>
      <c r="MGR5622" s="1"/>
      <c r="MGS5622" s="1"/>
      <c r="MGT5622" s="1"/>
      <c r="MGU5622" s="1"/>
      <c r="MGV5622" s="1"/>
      <c r="MGW5622" s="1"/>
      <c r="MGX5622" s="1"/>
      <c r="MGY5622" s="1"/>
      <c r="MGZ5622" s="1"/>
      <c r="MHA5622" s="1"/>
      <c r="MHB5622" s="1"/>
      <c r="MHC5622" s="1"/>
      <c r="MHD5622" s="1"/>
      <c r="MHE5622" s="1"/>
      <c r="MHF5622" s="1"/>
      <c r="MHG5622" s="1"/>
      <c r="MHH5622" s="1"/>
      <c r="MHI5622" s="1"/>
      <c r="MHJ5622" s="1"/>
      <c r="MHK5622" s="1"/>
      <c r="MHL5622" s="1"/>
      <c r="MHM5622" s="1"/>
      <c r="MHN5622" s="1"/>
      <c r="MHO5622" s="1"/>
      <c r="MHP5622" s="1"/>
      <c r="MHQ5622" s="1"/>
      <c r="MHR5622" s="1"/>
      <c r="MHS5622" s="1"/>
      <c r="MHT5622" s="1"/>
      <c r="MHU5622" s="1"/>
      <c r="MHV5622" s="1"/>
      <c r="MHW5622" s="1"/>
      <c r="MHX5622" s="1"/>
      <c r="MHY5622" s="1"/>
      <c r="MHZ5622" s="1"/>
      <c r="MIA5622" s="1"/>
      <c r="MIB5622" s="1"/>
      <c r="MIC5622" s="1"/>
      <c r="MID5622" s="1"/>
      <c r="MIE5622" s="1"/>
      <c r="MIF5622" s="1"/>
      <c r="MIG5622" s="1"/>
      <c r="MIH5622" s="1"/>
      <c r="MII5622" s="1"/>
      <c r="MIJ5622" s="1"/>
      <c r="MIK5622" s="1"/>
      <c r="MIL5622" s="1"/>
      <c r="MIM5622" s="1"/>
      <c r="MIN5622" s="1"/>
      <c r="MIO5622" s="1"/>
      <c r="MIP5622" s="1"/>
      <c r="MIQ5622" s="1"/>
      <c r="MIR5622" s="1"/>
      <c r="MIS5622" s="1"/>
      <c r="MIT5622" s="1"/>
      <c r="MIU5622" s="1"/>
      <c r="MIV5622" s="1"/>
      <c r="MIW5622" s="1"/>
      <c r="MIX5622" s="1"/>
      <c r="MIY5622" s="1"/>
      <c r="MIZ5622" s="1"/>
      <c r="MJA5622" s="1"/>
      <c r="MJB5622" s="1"/>
      <c r="MJC5622" s="1"/>
      <c r="MJD5622" s="1"/>
      <c r="MJE5622" s="1"/>
      <c r="MJF5622" s="1"/>
      <c r="MJG5622" s="1"/>
      <c r="MJH5622" s="1"/>
      <c r="MJI5622" s="1"/>
      <c r="MJJ5622" s="1"/>
      <c r="MJK5622" s="1"/>
      <c r="MJL5622" s="1"/>
      <c r="MJM5622" s="1"/>
      <c r="MJN5622" s="1"/>
      <c r="MJO5622" s="1"/>
      <c r="MJP5622" s="1"/>
      <c r="MJQ5622" s="1"/>
      <c r="MJR5622" s="1"/>
      <c r="MJS5622" s="1"/>
      <c r="MJT5622" s="1"/>
      <c r="MJU5622" s="1"/>
      <c r="MJV5622" s="1"/>
      <c r="MJW5622" s="1"/>
      <c r="MJX5622" s="1"/>
      <c r="MJY5622" s="1"/>
      <c r="MJZ5622" s="1"/>
      <c r="MKA5622" s="1"/>
      <c r="MKB5622" s="1"/>
      <c r="MKC5622" s="1"/>
      <c r="MKD5622" s="1"/>
      <c r="MKE5622" s="1"/>
      <c r="MKF5622" s="1"/>
      <c r="MKG5622" s="1"/>
      <c r="MKH5622" s="1"/>
      <c r="MKI5622" s="1"/>
      <c r="MKJ5622" s="1"/>
      <c r="MKK5622" s="1"/>
      <c r="MKL5622" s="1"/>
      <c r="MKM5622" s="1"/>
      <c r="MKN5622" s="1"/>
      <c r="MKO5622" s="1"/>
      <c r="MKP5622" s="1"/>
      <c r="MKQ5622" s="1"/>
      <c r="MKR5622" s="1"/>
      <c r="MKS5622" s="1"/>
      <c r="MKT5622" s="1"/>
      <c r="MKU5622" s="1"/>
      <c r="MKV5622" s="1"/>
      <c r="MKW5622" s="1"/>
      <c r="MKX5622" s="1"/>
      <c r="MKY5622" s="1"/>
      <c r="MKZ5622" s="1"/>
      <c r="MLA5622" s="1"/>
      <c r="MLB5622" s="1"/>
      <c r="MLC5622" s="1"/>
      <c r="MLD5622" s="1"/>
      <c r="MLE5622" s="1"/>
      <c r="MLF5622" s="1"/>
      <c r="MLG5622" s="1"/>
      <c r="MLH5622" s="1"/>
      <c r="MLI5622" s="1"/>
      <c r="MLJ5622" s="1"/>
      <c r="MLK5622" s="1"/>
      <c r="MLL5622" s="1"/>
      <c r="MLM5622" s="1"/>
      <c r="MLN5622" s="1"/>
      <c r="MLO5622" s="1"/>
      <c r="MLP5622" s="1"/>
      <c r="MLQ5622" s="1"/>
      <c r="MLR5622" s="1"/>
      <c r="MLS5622" s="1"/>
      <c r="MLT5622" s="1"/>
      <c r="MLU5622" s="1"/>
      <c r="MLV5622" s="1"/>
      <c r="MLW5622" s="1"/>
      <c r="MLX5622" s="1"/>
      <c r="MLY5622" s="1"/>
      <c r="MLZ5622" s="1"/>
      <c r="MMA5622" s="1"/>
      <c r="MMB5622" s="1"/>
      <c r="MMC5622" s="1"/>
      <c r="MMD5622" s="1"/>
      <c r="MME5622" s="1"/>
      <c r="MMF5622" s="1"/>
      <c r="MMG5622" s="1"/>
      <c r="MMH5622" s="1"/>
      <c r="MMI5622" s="1"/>
      <c r="MMJ5622" s="1"/>
      <c r="MMK5622" s="1"/>
      <c r="MML5622" s="1"/>
      <c r="MMM5622" s="1"/>
      <c r="MMN5622" s="1"/>
      <c r="MMO5622" s="1"/>
      <c r="MMP5622" s="1"/>
      <c r="MMQ5622" s="1"/>
      <c r="MMR5622" s="1"/>
      <c r="MMS5622" s="1"/>
      <c r="MMT5622" s="1"/>
      <c r="MMU5622" s="1"/>
      <c r="MMV5622" s="1"/>
      <c r="MMW5622" s="1"/>
      <c r="MMX5622" s="1"/>
      <c r="MMY5622" s="1"/>
      <c r="MMZ5622" s="1"/>
      <c r="MNA5622" s="1"/>
      <c r="MNB5622" s="1"/>
      <c r="MNC5622" s="1"/>
      <c r="MND5622" s="1"/>
      <c r="MNE5622" s="1"/>
      <c r="MNF5622" s="1"/>
      <c r="MNG5622" s="1"/>
      <c r="MNH5622" s="1"/>
      <c r="MNI5622" s="1"/>
      <c r="MNJ5622" s="1"/>
      <c r="MNK5622" s="1"/>
      <c r="MNL5622" s="1"/>
      <c r="MNM5622" s="1"/>
      <c r="MNN5622" s="1"/>
      <c r="MNO5622" s="1"/>
      <c r="MNP5622" s="1"/>
      <c r="MNQ5622" s="1"/>
      <c r="MNR5622" s="1"/>
      <c r="MNS5622" s="1"/>
      <c r="MNT5622" s="1"/>
      <c r="MNU5622" s="1"/>
      <c r="MNV5622" s="1"/>
      <c r="MNW5622" s="1"/>
      <c r="MNX5622" s="1"/>
      <c r="MNY5622" s="1"/>
      <c r="MNZ5622" s="1"/>
      <c r="MOA5622" s="1"/>
      <c r="MOB5622" s="1"/>
      <c r="MOC5622" s="1"/>
      <c r="MOD5622" s="1"/>
      <c r="MOE5622" s="1"/>
      <c r="MOF5622" s="1"/>
      <c r="MOG5622" s="1"/>
      <c r="MOH5622" s="1"/>
      <c r="MOI5622" s="1"/>
      <c r="MOJ5622" s="1"/>
      <c r="MOK5622" s="1"/>
      <c r="MOL5622" s="1"/>
      <c r="MOM5622" s="1"/>
      <c r="MON5622" s="1"/>
      <c r="MOO5622" s="1"/>
      <c r="MOP5622" s="1"/>
      <c r="MOQ5622" s="1"/>
      <c r="MOR5622" s="1"/>
      <c r="MOS5622" s="1"/>
      <c r="MOT5622" s="1"/>
      <c r="MOU5622" s="1"/>
      <c r="MOV5622" s="1"/>
      <c r="MOW5622" s="1"/>
      <c r="MOX5622" s="1"/>
      <c r="MOY5622" s="1"/>
      <c r="MOZ5622" s="1"/>
      <c r="MPA5622" s="1"/>
      <c r="MPB5622" s="1"/>
      <c r="MPC5622" s="1"/>
      <c r="MPD5622" s="1"/>
      <c r="MPE5622" s="1"/>
      <c r="MPF5622" s="1"/>
      <c r="MPG5622" s="1"/>
      <c r="MPH5622" s="1"/>
      <c r="MPI5622" s="1"/>
      <c r="MPJ5622" s="1"/>
      <c r="MPK5622" s="1"/>
      <c r="MPL5622" s="1"/>
      <c r="MPM5622" s="1"/>
      <c r="MPN5622" s="1"/>
      <c r="MPO5622" s="1"/>
      <c r="MPP5622" s="1"/>
      <c r="MPQ5622" s="1"/>
      <c r="MPR5622" s="1"/>
      <c r="MPS5622" s="1"/>
      <c r="MPT5622" s="1"/>
      <c r="MPU5622" s="1"/>
      <c r="MPV5622" s="1"/>
      <c r="MPW5622" s="1"/>
      <c r="MPX5622" s="1"/>
      <c r="MPY5622" s="1"/>
      <c r="MPZ5622" s="1"/>
      <c r="MQA5622" s="1"/>
      <c r="MQB5622" s="1"/>
      <c r="MQC5622" s="1"/>
      <c r="MQD5622" s="1"/>
      <c r="MQE5622" s="1"/>
      <c r="MQF5622" s="1"/>
      <c r="MQG5622" s="1"/>
      <c r="MQH5622" s="1"/>
      <c r="MQI5622" s="1"/>
      <c r="MQJ5622" s="1"/>
      <c r="MQK5622" s="1"/>
      <c r="MQL5622" s="1"/>
      <c r="MQM5622" s="1"/>
      <c r="MQN5622" s="1"/>
      <c r="MQO5622" s="1"/>
      <c r="MQP5622" s="1"/>
      <c r="MQQ5622" s="1"/>
      <c r="MQR5622" s="1"/>
      <c r="MQS5622" s="1"/>
      <c r="MQT5622" s="1"/>
      <c r="MQU5622" s="1"/>
      <c r="MQV5622" s="1"/>
      <c r="MQW5622" s="1"/>
      <c r="MQX5622" s="1"/>
      <c r="MQY5622" s="1"/>
      <c r="MQZ5622" s="1"/>
      <c r="MRA5622" s="1"/>
      <c r="MRB5622" s="1"/>
      <c r="MRC5622" s="1"/>
      <c r="MRD5622" s="1"/>
      <c r="MRE5622" s="1"/>
      <c r="MRF5622" s="1"/>
      <c r="MRG5622" s="1"/>
      <c r="MRH5622" s="1"/>
      <c r="MRI5622" s="1"/>
      <c r="MRJ5622" s="1"/>
      <c r="MRK5622" s="1"/>
      <c r="MRL5622" s="1"/>
      <c r="MRM5622" s="1"/>
      <c r="MRN5622" s="1"/>
      <c r="MRO5622" s="1"/>
      <c r="MRP5622" s="1"/>
      <c r="MRQ5622" s="1"/>
      <c r="MRR5622" s="1"/>
      <c r="MRS5622" s="1"/>
      <c r="MRT5622" s="1"/>
      <c r="MRU5622" s="1"/>
      <c r="MRV5622" s="1"/>
      <c r="MRW5622" s="1"/>
      <c r="MRX5622" s="1"/>
      <c r="MRY5622" s="1"/>
      <c r="MRZ5622" s="1"/>
      <c r="MSA5622" s="1"/>
      <c r="MSB5622" s="1"/>
      <c r="MSC5622" s="1"/>
      <c r="MSD5622" s="1"/>
      <c r="MSE5622" s="1"/>
      <c r="MSF5622" s="1"/>
      <c r="MSG5622" s="1"/>
      <c r="MSH5622" s="1"/>
      <c r="MSI5622" s="1"/>
      <c r="MSJ5622" s="1"/>
      <c r="MSK5622" s="1"/>
      <c r="MSL5622" s="1"/>
      <c r="MSM5622" s="1"/>
      <c r="MSN5622" s="1"/>
      <c r="MSO5622" s="1"/>
      <c r="MSP5622" s="1"/>
      <c r="MSQ5622" s="1"/>
      <c r="MSR5622" s="1"/>
      <c r="MSS5622" s="1"/>
      <c r="MST5622" s="1"/>
      <c r="MSU5622" s="1"/>
      <c r="MSV5622" s="1"/>
      <c r="MSW5622" s="1"/>
      <c r="MSX5622" s="1"/>
      <c r="MSY5622" s="1"/>
      <c r="MSZ5622" s="1"/>
      <c r="MTA5622" s="1"/>
      <c r="MTB5622" s="1"/>
      <c r="MTC5622" s="1"/>
      <c r="MTD5622" s="1"/>
      <c r="MTE5622" s="1"/>
      <c r="MTF5622" s="1"/>
      <c r="MTG5622" s="1"/>
      <c r="MTH5622" s="1"/>
      <c r="MTI5622" s="1"/>
      <c r="MTJ5622" s="1"/>
      <c r="MTK5622" s="1"/>
      <c r="MTL5622" s="1"/>
      <c r="MTM5622" s="1"/>
      <c r="MTN5622" s="1"/>
      <c r="MTO5622" s="1"/>
      <c r="MTP5622" s="1"/>
      <c r="MTQ5622" s="1"/>
      <c r="MTR5622" s="1"/>
      <c r="MTS5622" s="1"/>
      <c r="MTT5622" s="1"/>
      <c r="MTU5622" s="1"/>
      <c r="MTV5622" s="1"/>
      <c r="MTW5622" s="1"/>
      <c r="MTX5622" s="1"/>
      <c r="MTY5622" s="1"/>
      <c r="MTZ5622" s="1"/>
      <c r="MUA5622" s="1"/>
      <c r="MUB5622" s="1"/>
      <c r="MUC5622" s="1"/>
      <c r="MUD5622" s="1"/>
      <c r="MUE5622" s="1"/>
      <c r="MUF5622" s="1"/>
      <c r="MUG5622" s="1"/>
      <c r="MUH5622" s="1"/>
      <c r="MUI5622" s="1"/>
      <c r="MUJ5622" s="1"/>
      <c r="MUK5622" s="1"/>
      <c r="MUL5622" s="1"/>
      <c r="MUM5622" s="1"/>
      <c r="MUN5622" s="1"/>
      <c r="MUO5622" s="1"/>
      <c r="MUP5622" s="1"/>
      <c r="MUQ5622" s="1"/>
      <c r="MUR5622" s="1"/>
      <c r="MUS5622" s="1"/>
      <c r="MUT5622" s="1"/>
      <c r="MUU5622" s="1"/>
      <c r="MUV5622" s="1"/>
      <c r="MUW5622" s="1"/>
      <c r="MUX5622" s="1"/>
      <c r="MUY5622" s="1"/>
      <c r="MUZ5622" s="1"/>
      <c r="MVA5622" s="1"/>
      <c r="MVB5622" s="1"/>
      <c r="MVC5622" s="1"/>
      <c r="MVD5622" s="1"/>
      <c r="MVE5622" s="1"/>
      <c r="MVF5622" s="1"/>
      <c r="MVG5622" s="1"/>
      <c r="MVH5622" s="1"/>
      <c r="MVI5622" s="1"/>
      <c r="MVJ5622" s="1"/>
      <c r="MVK5622" s="1"/>
      <c r="MVL5622" s="1"/>
      <c r="MVM5622" s="1"/>
      <c r="MVN5622" s="1"/>
      <c r="MVO5622" s="1"/>
      <c r="MVP5622" s="1"/>
      <c r="MVQ5622" s="1"/>
      <c r="MVR5622" s="1"/>
      <c r="MVS5622" s="1"/>
      <c r="MVT5622" s="1"/>
      <c r="MVU5622" s="1"/>
      <c r="MVV5622" s="1"/>
      <c r="MVW5622" s="1"/>
      <c r="MVX5622" s="1"/>
      <c r="MVY5622" s="1"/>
      <c r="MVZ5622" s="1"/>
      <c r="MWA5622" s="1"/>
      <c r="MWB5622" s="1"/>
      <c r="MWC5622" s="1"/>
      <c r="MWD5622" s="1"/>
      <c r="MWE5622" s="1"/>
      <c r="MWF5622" s="1"/>
      <c r="MWG5622" s="1"/>
      <c r="MWH5622" s="1"/>
      <c r="MWI5622" s="1"/>
      <c r="MWJ5622" s="1"/>
      <c r="MWK5622" s="1"/>
      <c r="MWL5622" s="1"/>
      <c r="MWM5622" s="1"/>
      <c r="MWN5622" s="1"/>
      <c r="MWO5622" s="1"/>
      <c r="MWP5622" s="1"/>
      <c r="MWQ5622" s="1"/>
      <c r="MWR5622" s="1"/>
      <c r="MWS5622" s="1"/>
      <c r="MWT5622" s="1"/>
      <c r="MWU5622" s="1"/>
      <c r="MWV5622" s="1"/>
      <c r="MWW5622" s="1"/>
      <c r="MWX5622" s="1"/>
      <c r="MWY5622" s="1"/>
      <c r="MWZ5622" s="1"/>
      <c r="MXA5622" s="1"/>
      <c r="MXB5622" s="1"/>
      <c r="MXC5622" s="1"/>
      <c r="MXD5622" s="1"/>
      <c r="MXE5622" s="1"/>
      <c r="MXF5622" s="1"/>
      <c r="MXG5622" s="1"/>
      <c r="MXH5622" s="1"/>
      <c r="MXI5622" s="1"/>
      <c r="MXJ5622" s="1"/>
      <c r="MXK5622" s="1"/>
      <c r="MXL5622" s="1"/>
      <c r="MXM5622" s="1"/>
      <c r="MXN5622" s="1"/>
      <c r="MXO5622" s="1"/>
      <c r="MXP5622" s="1"/>
      <c r="MXQ5622" s="1"/>
      <c r="MXR5622" s="1"/>
      <c r="MXS5622" s="1"/>
      <c r="MXT5622" s="1"/>
      <c r="MXU5622" s="1"/>
      <c r="MXV5622" s="1"/>
      <c r="MXW5622" s="1"/>
      <c r="MXX5622" s="1"/>
      <c r="MXY5622" s="1"/>
      <c r="MXZ5622" s="1"/>
      <c r="MYA5622" s="1"/>
      <c r="MYB5622" s="1"/>
      <c r="MYC5622" s="1"/>
      <c r="MYD5622" s="1"/>
      <c r="MYE5622" s="1"/>
      <c r="MYF5622" s="1"/>
      <c r="MYG5622" s="1"/>
      <c r="MYH5622" s="1"/>
      <c r="MYI5622" s="1"/>
      <c r="MYJ5622" s="1"/>
      <c r="MYK5622" s="1"/>
      <c r="MYL5622" s="1"/>
      <c r="MYM5622" s="1"/>
      <c r="MYN5622" s="1"/>
      <c r="MYO5622" s="1"/>
      <c r="MYP5622" s="1"/>
      <c r="MYQ5622" s="1"/>
      <c r="MYR5622" s="1"/>
      <c r="MYS5622" s="1"/>
      <c r="MYT5622" s="1"/>
      <c r="MYU5622" s="1"/>
      <c r="MYV5622" s="1"/>
      <c r="MYW5622" s="1"/>
      <c r="MYX5622" s="1"/>
      <c r="MYY5622" s="1"/>
      <c r="MYZ5622" s="1"/>
      <c r="MZA5622" s="1"/>
      <c r="MZB5622" s="1"/>
      <c r="MZC5622" s="1"/>
      <c r="MZD5622" s="1"/>
      <c r="MZE5622" s="1"/>
      <c r="MZF5622" s="1"/>
      <c r="MZG5622" s="1"/>
      <c r="MZH5622" s="1"/>
      <c r="MZI5622" s="1"/>
      <c r="MZJ5622" s="1"/>
      <c r="MZK5622" s="1"/>
      <c r="MZL5622" s="1"/>
      <c r="MZM5622" s="1"/>
      <c r="MZN5622" s="1"/>
      <c r="MZO5622" s="1"/>
      <c r="MZP5622" s="1"/>
      <c r="MZQ5622" s="1"/>
      <c r="MZR5622" s="1"/>
      <c r="MZS5622" s="1"/>
      <c r="MZT5622" s="1"/>
      <c r="MZU5622" s="1"/>
      <c r="MZV5622" s="1"/>
      <c r="MZW5622" s="1"/>
      <c r="MZX5622" s="1"/>
      <c r="MZY5622" s="1"/>
      <c r="MZZ5622" s="1"/>
      <c r="NAA5622" s="1"/>
      <c r="NAB5622" s="1"/>
      <c r="NAC5622" s="1"/>
      <c r="NAD5622" s="1"/>
      <c r="NAE5622" s="1"/>
      <c r="NAF5622" s="1"/>
      <c r="NAG5622" s="1"/>
      <c r="NAH5622" s="1"/>
      <c r="NAI5622" s="1"/>
      <c r="NAJ5622" s="1"/>
      <c r="NAK5622" s="1"/>
      <c r="NAL5622" s="1"/>
      <c r="NAM5622" s="1"/>
      <c r="NAN5622" s="1"/>
      <c r="NAO5622" s="1"/>
      <c r="NAP5622" s="1"/>
      <c r="NAQ5622" s="1"/>
      <c r="NAR5622" s="1"/>
      <c r="NAS5622" s="1"/>
      <c r="NAT5622" s="1"/>
      <c r="NAU5622" s="1"/>
      <c r="NAV5622" s="1"/>
      <c r="NAW5622" s="1"/>
      <c r="NAX5622" s="1"/>
      <c r="NAY5622" s="1"/>
      <c r="NAZ5622" s="1"/>
      <c r="NBA5622" s="1"/>
      <c r="NBB5622" s="1"/>
      <c r="NBC5622" s="1"/>
      <c r="NBD5622" s="1"/>
      <c r="NBE5622" s="1"/>
      <c r="NBF5622" s="1"/>
      <c r="NBG5622" s="1"/>
      <c r="NBH5622" s="1"/>
      <c r="NBI5622" s="1"/>
      <c r="NBJ5622" s="1"/>
      <c r="NBK5622" s="1"/>
      <c r="NBL5622" s="1"/>
      <c r="NBM5622" s="1"/>
      <c r="NBN5622" s="1"/>
      <c r="NBO5622" s="1"/>
      <c r="NBP5622" s="1"/>
      <c r="NBQ5622" s="1"/>
      <c r="NBR5622" s="1"/>
      <c r="NBS5622" s="1"/>
      <c r="NBT5622" s="1"/>
      <c r="NBU5622" s="1"/>
      <c r="NBV5622" s="1"/>
      <c r="NBW5622" s="1"/>
      <c r="NBX5622" s="1"/>
      <c r="NBY5622" s="1"/>
      <c r="NBZ5622" s="1"/>
      <c r="NCA5622" s="1"/>
      <c r="NCB5622" s="1"/>
      <c r="NCC5622" s="1"/>
      <c r="NCD5622" s="1"/>
      <c r="NCE5622" s="1"/>
      <c r="NCF5622" s="1"/>
      <c r="NCG5622" s="1"/>
      <c r="NCH5622" s="1"/>
      <c r="NCI5622" s="1"/>
      <c r="NCJ5622" s="1"/>
      <c r="NCK5622" s="1"/>
      <c r="NCL5622" s="1"/>
      <c r="NCM5622" s="1"/>
      <c r="NCN5622" s="1"/>
      <c r="NCO5622" s="1"/>
      <c r="NCP5622" s="1"/>
      <c r="NCQ5622" s="1"/>
      <c r="NCR5622" s="1"/>
      <c r="NCS5622" s="1"/>
      <c r="NCT5622" s="1"/>
      <c r="NCU5622" s="1"/>
      <c r="NCV5622" s="1"/>
      <c r="NCW5622" s="1"/>
      <c r="NCX5622" s="1"/>
      <c r="NCY5622" s="1"/>
      <c r="NCZ5622" s="1"/>
      <c r="NDA5622" s="1"/>
      <c r="NDB5622" s="1"/>
      <c r="NDC5622" s="1"/>
      <c r="NDD5622" s="1"/>
      <c r="NDE5622" s="1"/>
      <c r="NDF5622" s="1"/>
      <c r="NDG5622" s="1"/>
      <c r="NDH5622" s="1"/>
      <c r="NDI5622" s="1"/>
      <c r="NDJ5622" s="1"/>
      <c r="NDK5622" s="1"/>
      <c r="NDL5622" s="1"/>
      <c r="NDM5622" s="1"/>
      <c r="NDN5622" s="1"/>
      <c r="NDO5622" s="1"/>
      <c r="NDP5622" s="1"/>
      <c r="NDQ5622" s="1"/>
      <c r="NDR5622" s="1"/>
      <c r="NDS5622" s="1"/>
      <c r="NDT5622" s="1"/>
      <c r="NDU5622" s="1"/>
      <c r="NDV5622" s="1"/>
      <c r="NDW5622" s="1"/>
      <c r="NDX5622" s="1"/>
      <c r="NDY5622" s="1"/>
      <c r="NDZ5622" s="1"/>
      <c r="NEA5622" s="1"/>
      <c r="NEB5622" s="1"/>
      <c r="NEC5622" s="1"/>
      <c r="NED5622" s="1"/>
      <c r="NEE5622" s="1"/>
      <c r="NEF5622" s="1"/>
      <c r="NEG5622" s="1"/>
      <c r="NEH5622" s="1"/>
      <c r="NEI5622" s="1"/>
      <c r="NEJ5622" s="1"/>
      <c r="NEK5622" s="1"/>
      <c r="NEL5622" s="1"/>
      <c r="NEM5622" s="1"/>
      <c r="NEN5622" s="1"/>
      <c r="NEO5622" s="1"/>
      <c r="NEP5622" s="1"/>
      <c r="NEQ5622" s="1"/>
      <c r="NER5622" s="1"/>
      <c r="NES5622" s="1"/>
      <c r="NET5622" s="1"/>
      <c r="NEU5622" s="1"/>
      <c r="NEV5622" s="1"/>
      <c r="NEW5622" s="1"/>
      <c r="NEX5622" s="1"/>
      <c r="NEY5622" s="1"/>
      <c r="NEZ5622" s="1"/>
      <c r="NFA5622" s="1"/>
      <c r="NFB5622" s="1"/>
      <c r="NFC5622" s="1"/>
      <c r="NFD5622" s="1"/>
      <c r="NFE5622" s="1"/>
      <c r="NFF5622" s="1"/>
      <c r="NFG5622" s="1"/>
      <c r="NFH5622" s="1"/>
      <c r="NFI5622" s="1"/>
      <c r="NFJ5622" s="1"/>
      <c r="NFK5622" s="1"/>
      <c r="NFL5622" s="1"/>
      <c r="NFM5622" s="1"/>
      <c r="NFN5622" s="1"/>
      <c r="NFO5622" s="1"/>
      <c r="NFP5622" s="1"/>
      <c r="NFQ5622" s="1"/>
      <c r="NFR5622" s="1"/>
      <c r="NFS5622" s="1"/>
      <c r="NFT5622" s="1"/>
      <c r="NFU5622" s="1"/>
      <c r="NFV5622" s="1"/>
      <c r="NFW5622" s="1"/>
      <c r="NFX5622" s="1"/>
      <c r="NFY5622" s="1"/>
      <c r="NFZ5622" s="1"/>
      <c r="NGA5622" s="1"/>
      <c r="NGB5622" s="1"/>
      <c r="NGC5622" s="1"/>
      <c r="NGD5622" s="1"/>
      <c r="NGE5622" s="1"/>
      <c r="NGF5622" s="1"/>
      <c r="NGG5622" s="1"/>
      <c r="NGH5622" s="1"/>
      <c r="NGI5622" s="1"/>
      <c r="NGJ5622" s="1"/>
      <c r="NGK5622" s="1"/>
      <c r="NGL5622" s="1"/>
      <c r="NGM5622" s="1"/>
      <c r="NGN5622" s="1"/>
      <c r="NGO5622" s="1"/>
      <c r="NGP5622" s="1"/>
      <c r="NGQ5622" s="1"/>
      <c r="NGR5622" s="1"/>
      <c r="NGS5622" s="1"/>
      <c r="NGT5622" s="1"/>
      <c r="NGU5622" s="1"/>
      <c r="NGV5622" s="1"/>
      <c r="NGW5622" s="1"/>
      <c r="NGX5622" s="1"/>
      <c r="NGY5622" s="1"/>
      <c r="NGZ5622" s="1"/>
      <c r="NHA5622" s="1"/>
      <c r="NHB5622" s="1"/>
      <c r="NHC5622" s="1"/>
      <c r="NHD5622" s="1"/>
      <c r="NHE5622" s="1"/>
      <c r="NHF5622" s="1"/>
      <c r="NHG5622" s="1"/>
      <c r="NHH5622" s="1"/>
      <c r="NHI5622" s="1"/>
      <c r="NHJ5622" s="1"/>
      <c r="NHK5622" s="1"/>
      <c r="NHL5622" s="1"/>
      <c r="NHM5622" s="1"/>
      <c r="NHN5622" s="1"/>
      <c r="NHO5622" s="1"/>
      <c r="NHP5622" s="1"/>
      <c r="NHQ5622" s="1"/>
      <c r="NHR5622" s="1"/>
      <c r="NHS5622" s="1"/>
      <c r="NHT5622" s="1"/>
      <c r="NHU5622" s="1"/>
      <c r="NHV5622" s="1"/>
      <c r="NHW5622" s="1"/>
      <c r="NHX5622" s="1"/>
      <c r="NHY5622" s="1"/>
      <c r="NHZ5622" s="1"/>
      <c r="NIA5622" s="1"/>
      <c r="NIB5622" s="1"/>
      <c r="NIC5622" s="1"/>
      <c r="NID5622" s="1"/>
      <c r="NIE5622" s="1"/>
      <c r="NIF5622" s="1"/>
      <c r="NIG5622" s="1"/>
      <c r="NIH5622" s="1"/>
      <c r="NII5622" s="1"/>
      <c r="NIJ5622" s="1"/>
      <c r="NIK5622" s="1"/>
      <c r="NIL5622" s="1"/>
      <c r="NIM5622" s="1"/>
      <c r="NIN5622" s="1"/>
      <c r="NIO5622" s="1"/>
      <c r="NIP5622" s="1"/>
      <c r="NIQ5622" s="1"/>
      <c r="NIR5622" s="1"/>
      <c r="NIS5622" s="1"/>
      <c r="NIT5622" s="1"/>
      <c r="NIU5622" s="1"/>
      <c r="NIV5622" s="1"/>
      <c r="NIW5622" s="1"/>
      <c r="NIX5622" s="1"/>
      <c r="NIY5622" s="1"/>
      <c r="NIZ5622" s="1"/>
      <c r="NJA5622" s="1"/>
      <c r="NJB5622" s="1"/>
      <c r="NJC5622" s="1"/>
      <c r="NJD5622" s="1"/>
      <c r="NJE5622" s="1"/>
      <c r="NJF5622" s="1"/>
      <c r="NJG5622" s="1"/>
      <c r="NJH5622" s="1"/>
      <c r="NJI5622" s="1"/>
      <c r="NJJ5622" s="1"/>
      <c r="NJK5622" s="1"/>
      <c r="NJL5622" s="1"/>
      <c r="NJM5622" s="1"/>
      <c r="NJN5622" s="1"/>
      <c r="NJO5622" s="1"/>
      <c r="NJP5622" s="1"/>
      <c r="NJQ5622" s="1"/>
      <c r="NJR5622" s="1"/>
      <c r="NJS5622" s="1"/>
      <c r="NJT5622" s="1"/>
      <c r="NJU5622" s="1"/>
      <c r="NJV5622" s="1"/>
      <c r="NJW5622" s="1"/>
      <c r="NJX5622" s="1"/>
      <c r="NJY5622" s="1"/>
      <c r="NJZ5622" s="1"/>
      <c r="NKA5622" s="1"/>
      <c r="NKB5622" s="1"/>
      <c r="NKC5622" s="1"/>
      <c r="NKD5622" s="1"/>
      <c r="NKE5622" s="1"/>
      <c r="NKF5622" s="1"/>
      <c r="NKG5622" s="1"/>
      <c r="NKH5622" s="1"/>
      <c r="NKI5622" s="1"/>
      <c r="NKJ5622" s="1"/>
      <c r="NKK5622" s="1"/>
      <c r="NKL5622" s="1"/>
      <c r="NKM5622" s="1"/>
      <c r="NKN5622" s="1"/>
      <c r="NKO5622" s="1"/>
      <c r="NKP5622" s="1"/>
      <c r="NKQ5622" s="1"/>
      <c r="NKR5622" s="1"/>
      <c r="NKS5622" s="1"/>
      <c r="NKT5622" s="1"/>
      <c r="NKU5622" s="1"/>
      <c r="NKV5622" s="1"/>
      <c r="NKW5622" s="1"/>
      <c r="NKX5622" s="1"/>
      <c r="NKY5622" s="1"/>
      <c r="NKZ5622" s="1"/>
      <c r="NLA5622" s="1"/>
      <c r="NLB5622" s="1"/>
      <c r="NLC5622" s="1"/>
      <c r="NLD5622" s="1"/>
      <c r="NLE5622" s="1"/>
      <c r="NLF5622" s="1"/>
      <c r="NLG5622" s="1"/>
      <c r="NLH5622" s="1"/>
      <c r="NLI5622" s="1"/>
      <c r="NLJ5622" s="1"/>
      <c r="NLK5622" s="1"/>
      <c r="NLL5622" s="1"/>
      <c r="NLM5622" s="1"/>
      <c r="NLN5622" s="1"/>
      <c r="NLO5622" s="1"/>
      <c r="NLP5622" s="1"/>
      <c r="NLQ5622" s="1"/>
      <c r="NLR5622" s="1"/>
      <c r="NLS5622" s="1"/>
      <c r="NLT5622" s="1"/>
      <c r="NLU5622" s="1"/>
      <c r="NLV5622" s="1"/>
      <c r="NLW5622" s="1"/>
      <c r="NLX5622" s="1"/>
      <c r="NLY5622" s="1"/>
      <c r="NLZ5622" s="1"/>
      <c r="NMA5622" s="1"/>
      <c r="NMB5622" s="1"/>
      <c r="NMC5622" s="1"/>
      <c r="NMD5622" s="1"/>
      <c r="NME5622" s="1"/>
      <c r="NMF5622" s="1"/>
      <c r="NMG5622" s="1"/>
      <c r="NMH5622" s="1"/>
      <c r="NMI5622" s="1"/>
      <c r="NMJ5622" s="1"/>
      <c r="NMK5622" s="1"/>
      <c r="NML5622" s="1"/>
      <c r="NMM5622" s="1"/>
      <c r="NMN5622" s="1"/>
      <c r="NMO5622" s="1"/>
      <c r="NMP5622" s="1"/>
      <c r="NMQ5622" s="1"/>
      <c r="NMR5622" s="1"/>
      <c r="NMS5622" s="1"/>
      <c r="NMT5622" s="1"/>
      <c r="NMU5622" s="1"/>
      <c r="NMV5622" s="1"/>
      <c r="NMW5622" s="1"/>
      <c r="NMX5622" s="1"/>
      <c r="NMY5622" s="1"/>
      <c r="NMZ5622" s="1"/>
      <c r="NNA5622" s="1"/>
      <c r="NNB5622" s="1"/>
      <c r="NNC5622" s="1"/>
      <c r="NND5622" s="1"/>
      <c r="NNE5622" s="1"/>
      <c r="NNF5622" s="1"/>
      <c r="NNG5622" s="1"/>
      <c r="NNH5622" s="1"/>
      <c r="NNI5622" s="1"/>
      <c r="NNJ5622" s="1"/>
      <c r="NNK5622" s="1"/>
      <c r="NNL5622" s="1"/>
      <c r="NNM5622" s="1"/>
      <c r="NNN5622" s="1"/>
      <c r="NNO5622" s="1"/>
      <c r="NNP5622" s="1"/>
      <c r="NNQ5622" s="1"/>
      <c r="NNR5622" s="1"/>
      <c r="NNS5622" s="1"/>
      <c r="NNT5622" s="1"/>
      <c r="NNU5622" s="1"/>
      <c r="NNV5622" s="1"/>
      <c r="NNW5622" s="1"/>
      <c r="NNX5622" s="1"/>
      <c r="NNY5622" s="1"/>
      <c r="NNZ5622" s="1"/>
      <c r="NOA5622" s="1"/>
      <c r="NOB5622" s="1"/>
      <c r="NOC5622" s="1"/>
      <c r="NOD5622" s="1"/>
      <c r="NOE5622" s="1"/>
      <c r="NOF5622" s="1"/>
      <c r="NOG5622" s="1"/>
      <c r="NOH5622" s="1"/>
      <c r="NOI5622" s="1"/>
      <c r="NOJ5622" s="1"/>
      <c r="NOK5622" s="1"/>
      <c r="NOL5622" s="1"/>
      <c r="NOM5622" s="1"/>
      <c r="NON5622" s="1"/>
      <c r="NOO5622" s="1"/>
      <c r="NOP5622" s="1"/>
      <c r="NOQ5622" s="1"/>
      <c r="NOR5622" s="1"/>
      <c r="NOS5622" s="1"/>
      <c r="NOT5622" s="1"/>
      <c r="NOU5622" s="1"/>
      <c r="NOV5622" s="1"/>
      <c r="NOW5622" s="1"/>
      <c r="NOX5622" s="1"/>
      <c r="NOY5622" s="1"/>
      <c r="NOZ5622" s="1"/>
      <c r="NPA5622" s="1"/>
      <c r="NPB5622" s="1"/>
      <c r="NPC5622" s="1"/>
      <c r="NPD5622" s="1"/>
      <c r="NPE5622" s="1"/>
      <c r="NPF5622" s="1"/>
      <c r="NPG5622" s="1"/>
      <c r="NPH5622" s="1"/>
      <c r="NPI5622" s="1"/>
      <c r="NPJ5622" s="1"/>
      <c r="NPK5622" s="1"/>
      <c r="NPL5622" s="1"/>
      <c r="NPM5622" s="1"/>
      <c r="NPN5622" s="1"/>
      <c r="NPO5622" s="1"/>
      <c r="NPP5622" s="1"/>
      <c r="NPQ5622" s="1"/>
      <c r="NPR5622" s="1"/>
      <c r="NPS5622" s="1"/>
      <c r="NPT5622" s="1"/>
      <c r="NPU5622" s="1"/>
      <c r="NPV5622" s="1"/>
      <c r="NPW5622" s="1"/>
      <c r="NPX5622" s="1"/>
      <c r="NPY5622" s="1"/>
      <c r="NPZ5622" s="1"/>
      <c r="NQA5622" s="1"/>
      <c r="NQB5622" s="1"/>
      <c r="NQC5622" s="1"/>
      <c r="NQD5622" s="1"/>
      <c r="NQE5622" s="1"/>
      <c r="NQF5622" s="1"/>
      <c r="NQG5622" s="1"/>
      <c r="NQH5622" s="1"/>
      <c r="NQI5622" s="1"/>
      <c r="NQJ5622" s="1"/>
      <c r="NQK5622" s="1"/>
      <c r="NQL5622" s="1"/>
      <c r="NQM5622" s="1"/>
      <c r="NQN5622" s="1"/>
      <c r="NQO5622" s="1"/>
      <c r="NQP5622" s="1"/>
      <c r="NQQ5622" s="1"/>
      <c r="NQR5622" s="1"/>
      <c r="NQS5622" s="1"/>
      <c r="NQT5622" s="1"/>
      <c r="NQU5622" s="1"/>
      <c r="NQV5622" s="1"/>
      <c r="NQW5622" s="1"/>
      <c r="NQX5622" s="1"/>
      <c r="NQY5622" s="1"/>
      <c r="NQZ5622" s="1"/>
      <c r="NRA5622" s="1"/>
      <c r="NRB5622" s="1"/>
      <c r="NRC5622" s="1"/>
      <c r="NRD5622" s="1"/>
      <c r="NRE5622" s="1"/>
      <c r="NRF5622" s="1"/>
      <c r="NRG5622" s="1"/>
      <c r="NRH5622" s="1"/>
      <c r="NRI5622" s="1"/>
      <c r="NRJ5622" s="1"/>
      <c r="NRK5622" s="1"/>
      <c r="NRL5622" s="1"/>
      <c r="NRM5622" s="1"/>
      <c r="NRN5622" s="1"/>
      <c r="NRO5622" s="1"/>
      <c r="NRP5622" s="1"/>
      <c r="NRQ5622" s="1"/>
      <c r="NRR5622" s="1"/>
      <c r="NRS5622" s="1"/>
      <c r="NRT5622" s="1"/>
      <c r="NRU5622" s="1"/>
      <c r="NRV5622" s="1"/>
      <c r="NRW5622" s="1"/>
      <c r="NRX5622" s="1"/>
      <c r="NRY5622" s="1"/>
      <c r="NRZ5622" s="1"/>
      <c r="NSA5622" s="1"/>
      <c r="NSB5622" s="1"/>
      <c r="NSC5622" s="1"/>
      <c r="NSD5622" s="1"/>
      <c r="NSE5622" s="1"/>
      <c r="NSF5622" s="1"/>
      <c r="NSG5622" s="1"/>
      <c r="NSH5622" s="1"/>
      <c r="NSI5622" s="1"/>
      <c r="NSJ5622" s="1"/>
      <c r="NSK5622" s="1"/>
      <c r="NSL5622" s="1"/>
      <c r="NSM5622" s="1"/>
      <c r="NSN5622" s="1"/>
      <c r="NSO5622" s="1"/>
      <c r="NSP5622" s="1"/>
      <c r="NSQ5622" s="1"/>
      <c r="NSR5622" s="1"/>
      <c r="NSS5622" s="1"/>
      <c r="NST5622" s="1"/>
      <c r="NSU5622" s="1"/>
      <c r="NSV5622" s="1"/>
      <c r="NSW5622" s="1"/>
      <c r="NSX5622" s="1"/>
      <c r="NSY5622" s="1"/>
      <c r="NSZ5622" s="1"/>
      <c r="NTA5622" s="1"/>
      <c r="NTB5622" s="1"/>
      <c r="NTC5622" s="1"/>
      <c r="NTD5622" s="1"/>
      <c r="NTE5622" s="1"/>
      <c r="NTF5622" s="1"/>
      <c r="NTG5622" s="1"/>
      <c r="NTH5622" s="1"/>
      <c r="NTI5622" s="1"/>
      <c r="NTJ5622" s="1"/>
      <c r="NTK5622" s="1"/>
      <c r="NTL5622" s="1"/>
      <c r="NTM5622" s="1"/>
      <c r="NTN5622" s="1"/>
      <c r="NTO5622" s="1"/>
      <c r="NTP5622" s="1"/>
      <c r="NTQ5622" s="1"/>
      <c r="NTR5622" s="1"/>
      <c r="NTS5622" s="1"/>
      <c r="NTT5622" s="1"/>
      <c r="NTU5622" s="1"/>
      <c r="NTV5622" s="1"/>
      <c r="NTW5622" s="1"/>
      <c r="NTX5622" s="1"/>
      <c r="NTY5622" s="1"/>
      <c r="NTZ5622" s="1"/>
      <c r="NUA5622" s="1"/>
      <c r="NUB5622" s="1"/>
      <c r="NUC5622" s="1"/>
      <c r="NUD5622" s="1"/>
      <c r="NUE5622" s="1"/>
      <c r="NUF5622" s="1"/>
      <c r="NUG5622" s="1"/>
      <c r="NUH5622" s="1"/>
      <c r="NUI5622" s="1"/>
      <c r="NUJ5622" s="1"/>
      <c r="NUK5622" s="1"/>
      <c r="NUL5622" s="1"/>
      <c r="NUM5622" s="1"/>
      <c r="NUN5622" s="1"/>
      <c r="NUO5622" s="1"/>
      <c r="NUP5622" s="1"/>
      <c r="NUQ5622" s="1"/>
      <c r="NUR5622" s="1"/>
      <c r="NUS5622" s="1"/>
      <c r="NUT5622" s="1"/>
      <c r="NUU5622" s="1"/>
      <c r="NUV5622" s="1"/>
      <c r="NUW5622" s="1"/>
      <c r="NUX5622" s="1"/>
      <c r="NUY5622" s="1"/>
      <c r="NUZ5622" s="1"/>
      <c r="NVA5622" s="1"/>
      <c r="NVB5622" s="1"/>
      <c r="NVC5622" s="1"/>
      <c r="NVD5622" s="1"/>
      <c r="NVE5622" s="1"/>
      <c r="NVF5622" s="1"/>
      <c r="NVG5622" s="1"/>
      <c r="NVH5622" s="1"/>
      <c r="NVI5622" s="1"/>
      <c r="NVJ5622" s="1"/>
      <c r="NVK5622" s="1"/>
      <c r="NVL5622" s="1"/>
      <c r="NVM5622" s="1"/>
      <c r="NVN5622" s="1"/>
      <c r="NVO5622" s="1"/>
      <c r="NVP5622" s="1"/>
      <c r="NVQ5622" s="1"/>
      <c r="NVR5622" s="1"/>
      <c r="NVS5622" s="1"/>
      <c r="NVT5622" s="1"/>
      <c r="NVU5622" s="1"/>
      <c r="NVV5622" s="1"/>
      <c r="NVW5622" s="1"/>
      <c r="NVX5622" s="1"/>
      <c r="NVY5622" s="1"/>
      <c r="NVZ5622" s="1"/>
      <c r="NWA5622" s="1"/>
      <c r="NWB5622" s="1"/>
      <c r="NWC5622" s="1"/>
      <c r="NWD5622" s="1"/>
      <c r="NWE5622" s="1"/>
      <c r="NWF5622" s="1"/>
      <c r="NWG5622" s="1"/>
      <c r="NWH5622" s="1"/>
      <c r="NWI5622" s="1"/>
      <c r="NWJ5622" s="1"/>
      <c r="NWK5622" s="1"/>
      <c r="NWL5622" s="1"/>
      <c r="NWM5622" s="1"/>
      <c r="NWN5622" s="1"/>
      <c r="NWO5622" s="1"/>
      <c r="NWP5622" s="1"/>
      <c r="NWQ5622" s="1"/>
      <c r="NWR5622" s="1"/>
      <c r="NWS5622" s="1"/>
      <c r="NWT5622" s="1"/>
      <c r="NWU5622" s="1"/>
      <c r="NWV5622" s="1"/>
      <c r="NWW5622" s="1"/>
      <c r="NWX5622" s="1"/>
      <c r="NWY5622" s="1"/>
      <c r="NWZ5622" s="1"/>
      <c r="NXA5622" s="1"/>
      <c r="NXB5622" s="1"/>
      <c r="NXC5622" s="1"/>
      <c r="NXD5622" s="1"/>
      <c r="NXE5622" s="1"/>
      <c r="NXF5622" s="1"/>
      <c r="NXG5622" s="1"/>
      <c r="NXH5622" s="1"/>
      <c r="NXI5622" s="1"/>
      <c r="NXJ5622" s="1"/>
      <c r="NXK5622" s="1"/>
      <c r="NXL5622" s="1"/>
      <c r="NXM5622" s="1"/>
      <c r="NXN5622" s="1"/>
      <c r="NXO5622" s="1"/>
      <c r="NXP5622" s="1"/>
      <c r="NXQ5622" s="1"/>
      <c r="NXR5622" s="1"/>
      <c r="NXS5622" s="1"/>
      <c r="NXT5622" s="1"/>
      <c r="NXU5622" s="1"/>
      <c r="NXV5622" s="1"/>
      <c r="NXW5622" s="1"/>
      <c r="NXX5622" s="1"/>
      <c r="NXY5622" s="1"/>
      <c r="NXZ5622" s="1"/>
      <c r="NYA5622" s="1"/>
      <c r="NYB5622" s="1"/>
      <c r="NYC5622" s="1"/>
      <c r="NYD5622" s="1"/>
      <c r="NYE5622" s="1"/>
      <c r="NYF5622" s="1"/>
      <c r="NYG5622" s="1"/>
      <c r="NYH5622" s="1"/>
      <c r="NYI5622" s="1"/>
      <c r="NYJ5622" s="1"/>
      <c r="NYK5622" s="1"/>
      <c r="NYL5622" s="1"/>
      <c r="NYM5622" s="1"/>
      <c r="NYN5622" s="1"/>
      <c r="NYO5622" s="1"/>
      <c r="NYP5622" s="1"/>
      <c r="NYQ5622" s="1"/>
      <c r="NYR5622" s="1"/>
      <c r="NYS5622" s="1"/>
      <c r="NYT5622" s="1"/>
      <c r="NYU5622" s="1"/>
      <c r="NYV5622" s="1"/>
      <c r="NYW5622" s="1"/>
      <c r="NYX5622" s="1"/>
      <c r="NYY5622" s="1"/>
      <c r="NYZ5622" s="1"/>
      <c r="NZA5622" s="1"/>
      <c r="NZB5622" s="1"/>
      <c r="NZC5622" s="1"/>
      <c r="NZD5622" s="1"/>
      <c r="NZE5622" s="1"/>
      <c r="NZF5622" s="1"/>
      <c r="NZG5622" s="1"/>
      <c r="NZH5622" s="1"/>
      <c r="NZI5622" s="1"/>
      <c r="NZJ5622" s="1"/>
      <c r="NZK5622" s="1"/>
      <c r="NZL5622" s="1"/>
      <c r="NZM5622" s="1"/>
      <c r="NZN5622" s="1"/>
      <c r="NZO5622" s="1"/>
      <c r="NZP5622" s="1"/>
      <c r="NZQ5622" s="1"/>
      <c r="NZR5622" s="1"/>
      <c r="NZS5622" s="1"/>
      <c r="NZT5622" s="1"/>
      <c r="NZU5622" s="1"/>
      <c r="NZV5622" s="1"/>
      <c r="NZW5622" s="1"/>
      <c r="NZX5622" s="1"/>
      <c r="NZY5622" s="1"/>
      <c r="NZZ5622" s="1"/>
      <c r="OAA5622" s="1"/>
      <c r="OAB5622" s="1"/>
      <c r="OAC5622" s="1"/>
      <c r="OAD5622" s="1"/>
      <c r="OAE5622" s="1"/>
      <c r="OAF5622" s="1"/>
      <c r="OAG5622" s="1"/>
      <c r="OAH5622" s="1"/>
      <c r="OAI5622" s="1"/>
      <c r="OAJ5622" s="1"/>
      <c r="OAK5622" s="1"/>
      <c r="OAL5622" s="1"/>
      <c r="OAM5622" s="1"/>
      <c r="OAN5622" s="1"/>
      <c r="OAO5622" s="1"/>
      <c r="OAP5622" s="1"/>
      <c r="OAQ5622" s="1"/>
      <c r="OAR5622" s="1"/>
      <c r="OAS5622" s="1"/>
      <c r="OAT5622" s="1"/>
      <c r="OAU5622" s="1"/>
      <c r="OAV5622" s="1"/>
      <c r="OAW5622" s="1"/>
      <c r="OAX5622" s="1"/>
      <c r="OAY5622" s="1"/>
      <c r="OAZ5622" s="1"/>
      <c r="OBA5622" s="1"/>
      <c r="OBB5622" s="1"/>
      <c r="OBC5622" s="1"/>
      <c r="OBD5622" s="1"/>
      <c r="OBE5622" s="1"/>
      <c r="OBF5622" s="1"/>
      <c r="OBG5622" s="1"/>
      <c r="OBH5622" s="1"/>
      <c r="OBI5622" s="1"/>
      <c r="OBJ5622" s="1"/>
      <c r="OBK5622" s="1"/>
      <c r="OBL5622" s="1"/>
      <c r="OBM5622" s="1"/>
      <c r="OBN5622" s="1"/>
      <c r="OBO5622" s="1"/>
      <c r="OBP5622" s="1"/>
      <c r="OBQ5622" s="1"/>
      <c r="OBR5622" s="1"/>
      <c r="OBS5622" s="1"/>
      <c r="OBT5622" s="1"/>
      <c r="OBU5622" s="1"/>
      <c r="OBV5622" s="1"/>
      <c r="OBW5622" s="1"/>
      <c r="OBX5622" s="1"/>
      <c r="OBY5622" s="1"/>
      <c r="OBZ5622" s="1"/>
      <c r="OCA5622" s="1"/>
      <c r="OCB5622" s="1"/>
      <c r="OCC5622" s="1"/>
      <c r="OCD5622" s="1"/>
      <c r="OCE5622" s="1"/>
      <c r="OCF5622" s="1"/>
      <c r="OCG5622" s="1"/>
      <c r="OCH5622" s="1"/>
      <c r="OCI5622" s="1"/>
      <c r="OCJ5622" s="1"/>
      <c r="OCK5622" s="1"/>
      <c r="OCL5622" s="1"/>
      <c r="OCM5622" s="1"/>
      <c r="OCN5622" s="1"/>
      <c r="OCO5622" s="1"/>
      <c r="OCP5622" s="1"/>
      <c r="OCQ5622" s="1"/>
      <c r="OCR5622" s="1"/>
      <c r="OCS5622" s="1"/>
      <c r="OCT5622" s="1"/>
      <c r="OCU5622" s="1"/>
      <c r="OCV5622" s="1"/>
      <c r="OCW5622" s="1"/>
      <c r="OCX5622" s="1"/>
      <c r="OCY5622" s="1"/>
      <c r="OCZ5622" s="1"/>
      <c r="ODA5622" s="1"/>
      <c r="ODB5622" s="1"/>
      <c r="ODC5622" s="1"/>
      <c r="ODD5622" s="1"/>
      <c r="ODE5622" s="1"/>
      <c r="ODF5622" s="1"/>
      <c r="ODG5622" s="1"/>
      <c r="ODH5622" s="1"/>
      <c r="ODI5622" s="1"/>
      <c r="ODJ5622" s="1"/>
      <c r="ODK5622" s="1"/>
      <c r="ODL5622" s="1"/>
      <c r="ODM5622" s="1"/>
      <c r="ODN5622" s="1"/>
      <c r="ODO5622" s="1"/>
      <c r="ODP5622" s="1"/>
      <c r="ODQ5622" s="1"/>
      <c r="ODR5622" s="1"/>
      <c r="ODS5622" s="1"/>
      <c r="ODT5622" s="1"/>
      <c r="ODU5622" s="1"/>
      <c r="ODV5622" s="1"/>
      <c r="ODW5622" s="1"/>
      <c r="ODX5622" s="1"/>
      <c r="ODY5622" s="1"/>
      <c r="ODZ5622" s="1"/>
      <c r="OEA5622" s="1"/>
      <c r="OEB5622" s="1"/>
      <c r="OEC5622" s="1"/>
      <c r="OED5622" s="1"/>
      <c r="OEE5622" s="1"/>
      <c r="OEF5622" s="1"/>
      <c r="OEG5622" s="1"/>
      <c r="OEH5622" s="1"/>
      <c r="OEI5622" s="1"/>
      <c r="OEJ5622" s="1"/>
      <c r="OEK5622" s="1"/>
      <c r="OEL5622" s="1"/>
      <c r="OEM5622" s="1"/>
      <c r="OEN5622" s="1"/>
      <c r="OEO5622" s="1"/>
      <c r="OEP5622" s="1"/>
      <c r="OEQ5622" s="1"/>
      <c r="OER5622" s="1"/>
      <c r="OES5622" s="1"/>
      <c r="OET5622" s="1"/>
      <c r="OEU5622" s="1"/>
      <c r="OEV5622" s="1"/>
      <c r="OEW5622" s="1"/>
      <c r="OEX5622" s="1"/>
      <c r="OEY5622" s="1"/>
      <c r="OEZ5622" s="1"/>
      <c r="OFA5622" s="1"/>
      <c r="OFB5622" s="1"/>
      <c r="OFC5622" s="1"/>
      <c r="OFD5622" s="1"/>
      <c r="OFE5622" s="1"/>
      <c r="OFF5622" s="1"/>
      <c r="OFG5622" s="1"/>
      <c r="OFH5622" s="1"/>
      <c r="OFI5622" s="1"/>
      <c r="OFJ5622" s="1"/>
      <c r="OFK5622" s="1"/>
      <c r="OFL5622" s="1"/>
      <c r="OFM5622" s="1"/>
      <c r="OFN5622" s="1"/>
      <c r="OFO5622" s="1"/>
      <c r="OFP5622" s="1"/>
      <c r="OFQ5622" s="1"/>
      <c r="OFR5622" s="1"/>
      <c r="OFS5622" s="1"/>
      <c r="OFT5622" s="1"/>
      <c r="OFU5622" s="1"/>
      <c r="OFV5622" s="1"/>
      <c r="OFW5622" s="1"/>
      <c r="OFX5622" s="1"/>
      <c r="OFY5622" s="1"/>
      <c r="OFZ5622" s="1"/>
      <c r="OGA5622" s="1"/>
      <c r="OGB5622" s="1"/>
      <c r="OGC5622" s="1"/>
      <c r="OGD5622" s="1"/>
      <c r="OGE5622" s="1"/>
      <c r="OGF5622" s="1"/>
      <c r="OGG5622" s="1"/>
      <c r="OGH5622" s="1"/>
      <c r="OGI5622" s="1"/>
      <c r="OGJ5622" s="1"/>
      <c r="OGK5622" s="1"/>
      <c r="OGL5622" s="1"/>
      <c r="OGM5622" s="1"/>
      <c r="OGN5622" s="1"/>
      <c r="OGO5622" s="1"/>
      <c r="OGP5622" s="1"/>
      <c r="OGQ5622" s="1"/>
      <c r="OGR5622" s="1"/>
      <c r="OGS5622" s="1"/>
      <c r="OGT5622" s="1"/>
      <c r="OGU5622" s="1"/>
      <c r="OGV5622" s="1"/>
      <c r="OGW5622" s="1"/>
      <c r="OGX5622" s="1"/>
      <c r="OGY5622" s="1"/>
      <c r="OGZ5622" s="1"/>
      <c r="OHA5622" s="1"/>
      <c r="OHB5622" s="1"/>
      <c r="OHC5622" s="1"/>
      <c r="OHD5622" s="1"/>
      <c r="OHE5622" s="1"/>
      <c r="OHF5622" s="1"/>
      <c r="OHG5622" s="1"/>
      <c r="OHH5622" s="1"/>
      <c r="OHI5622" s="1"/>
      <c r="OHJ5622" s="1"/>
      <c r="OHK5622" s="1"/>
      <c r="OHL5622" s="1"/>
      <c r="OHM5622" s="1"/>
      <c r="OHN5622" s="1"/>
      <c r="OHO5622" s="1"/>
      <c r="OHP5622" s="1"/>
      <c r="OHQ5622" s="1"/>
      <c r="OHR5622" s="1"/>
      <c r="OHS5622" s="1"/>
      <c r="OHT5622" s="1"/>
      <c r="OHU5622" s="1"/>
      <c r="OHV5622" s="1"/>
      <c r="OHW5622" s="1"/>
      <c r="OHX5622" s="1"/>
      <c r="OHY5622" s="1"/>
      <c r="OHZ5622" s="1"/>
      <c r="OIA5622" s="1"/>
      <c r="OIB5622" s="1"/>
      <c r="OIC5622" s="1"/>
      <c r="OID5622" s="1"/>
      <c r="OIE5622" s="1"/>
      <c r="OIF5622" s="1"/>
      <c r="OIG5622" s="1"/>
      <c r="OIH5622" s="1"/>
      <c r="OII5622" s="1"/>
      <c r="OIJ5622" s="1"/>
      <c r="OIK5622" s="1"/>
      <c r="OIL5622" s="1"/>
      <c r="OIM5622" s="1"/>
      <c r="OIN5622" s="1"/>
      <c r="OIO5622" s="1"/>
      <c r="OIP5622" s="1"/>
      <c r="OIQ5622" s="1"/>
      <c r="OIR5622" s="1"/>
      <c r="OIS5622" s="1"/>
      <c r="OIT5622" s="1"/>
      <c r="OIU5622" s="1"/>
      <c r="OIV5622" s="1"/>
      <c r="OIW5622" s="1"/>
      <c r="OIX5622" s="1"/>
      <c r="OIY5622" s="1"/>
      <c r="OIZ5622" s="1"/>
      <c r="OJA5622" s="1"/>
      <c r="OJB5622" s="1"/>
      <c r="OJC5622" s="1"/>
      <c r="OJD5622" s="1"/>
      <c r="OJE5622" s="1"/>
      <c r="OJF5622" s="1"/>
      <c r="OJG5622" s="1"/>
      <c r="OJH5622" s="1"/>
      <c r="OJI5622" s="1"/>
      <c r="OJJ5622" s="1"/>
      <c r="OJK5622" s="1"/>
      <c r="OJL5622" s="1"/>
      <c r="OJM5622" s="1"/>
      <c r="OJN5622" s="1"/>
      <c r="OJO5622" s="1"/>
      <c r="OJP5622" s="1"/>
      <c r="OJQ5622" s="1"/>
      <c r="OJR5622" s="1"/>
      <c r="OJS5622" s="1"/>
      <c r="OJT5622" s="1"/>
      <c r="OJU5622" s="1"/>
      <c r="OJV5622" s="1"/>
      <c r="OJW5622" s="1"/>
      <c r="OJX5622" s="1"/>
      <c r="OJY5622" s="1"/>
      <c r="OJZ5622" s="1"/>
      <c r="OKA5622" s="1"/>
      <c r="OKB5622" s="1"/>
      <c r="OKC5622" s="1"/>
      <c r="OKD5622" s="1"/>
      <c r="OKE5622" s="1"/>
      <c r="OKF5622" s="1"/>
      <c r="OKG5622" s="1"/>
      <c r="OKH5622" s="1"/>
      <c r="OKI5622" s="1"/>
      <c r="OKJ5622" s="1"/>
      <c r="OKK5622" s="1"/>
      <c r="OKL5622" s="1"/>
      <c r="OKM5622" s="1"/>
      <c r="OKN5622" s="1"/>
      <c r="OKO5622" s="1"/>
      <c r="OKP5622" s="1"/>
      <c r="OKQ5622" s="1"/>
      <c r="OKR5622" s="1"/>
      <c r="OKS5622" s="1"/>
      <c r="OKT5622" s="1"/>
      <c r="OKU5622" s="1"/>
      <c r="OKV5622" s="1"/>
      <c r="OKW5622" s="1"/>
      <c r="OKX5622" s="1"/>
      <c r="OKY5622" s="1"/>
      <c r="OKZ5622" s="1"/>
      <c r="OLA5622" s="1"/>
      <c r="OLB5622" s="1"/>
      <c r="OLC5622" s="1"/>
      <c r="OLD5622" s="1"/>
      <c r="OLE5622" s="1"/>
      <c r="OLF5622" s="1"/>
      <c r="OLG5622" s="1"/>
      <c r="OLH5622" s="1"/>
      <c r="OLI5622" s="1"/>
      <c r="OLJ5622" s="1"/>
      <c r="OLK5622" s="1"/>
      <c r="OLL5622" s="1"/>
      <c r="OLM5622" s="1"/>
      <c r="OLN5622" s="1"/>
      <c r="OLO5622" s="1"/>
      <c r="OLP5622" s="1"/>
      <c r="OLQ5622" s="1"/>
      <c r="OLR5622" s="1"/>
      <c r="OLS5622" s="1"/>
      <c r="OLT5622" s="1"/>
      <c r="OLU5622" s="1"/>
      <c r="OLV5622" s="1"/>
      <c r="OLW5622" s="1"/>
      <c r="OLX5622" s="1"/>
      <c r="OLY5622" s="1"/>
      <c r="OLZ5622" s="1"/>
      <c r="OMA5622" s="1"/>
      <c r="OMB5622" s="1"/>
      <c r="OMC5622" s="1"/>
      <c r="OMD5622" s="1"/>
      <c r="OME5622" s="1"/>
      <c r="OMF5622" s="1"/>
      <c r="OMG5622" s="1"/>
      <c r="OMH5622" s="1"/>
      <c r="OMI5622" s="1"/>
      <c r="OMJ5622" s="1"/>
      <c r="OMK5622" s="1"/>
      <c r="OML5622" s="1"/>
      <c r="OMM5622" s="1"/>
      <c r="OMN5622" s="1"/>
      <c r="OMO5622" s="1"/>
      <c r="OMP5622" s="1"/>
      <c r="OMQ5622" s="1"/>
      <c r="OMR5622" s="1"/>
      <c r="OMS5622" s="1"/>
      <c r="OMT5622" s="1"/>
      <c r="OMU5622" s="1"/>
      <c r="OMV5622" s="1"/>
      <c r="OMW5622" s="1"/>
      <c r="OMX5622" s="1"/>
      <c r="OMY5622" s="1"/>
      <c r="OMZ5622" s="1"/>
      <c r="ONA5622" s="1"/>
      <c r="ONB5622" s="1"/>
      <c r="ONC5622" s="1"/>
      <c r="OND5622" s="1"/>
      <c r="ONE5622" s="1"/>
      <c r="ONF5622" s="1"/>
      <c r="ONG5622" s="1"/>
      <c r="ONH5622" s="1"/>
      <c r="ONI5622" s="1"/>
      <c r="ONJ5622" s="1"/>
      <c r="ONK5622" s="1"/>
      <c r="ONL5622" s="1"/>
      <c r="ONM5622" s="1"/>
      <c r="ONN5622" s="1"/>
      <c r="ONO5622" s="1"/>
      <c r="ONP5622" s="1"/>
      <c r="ONQ5622" s="1"/>
      <c r="ONR5622" s="1"/>
      <c r="ONS5622" s="1"/>
      <c r="ONT5622" s="1"/>
      <c r="ONU5622" s="1"/>
      <c r="ONV5622" s="1"/>
      <c r="ONW5622" s="1"/>
      <c r="ONX5622" s="1"/>
      <c r="ONY5622" s="1"/>
      <c r="ONZ5622" s="1"/>
      <c r="OOA5622" s="1"/>
      <c r="OOB5622" s="1"/>
      <c r="OOC5622" s="1"/>
      <c r="OOD5622" s="1"/>
      <c r="OOE5622" s="1"/>
      <c r="OOF5622" s="1"/>
      <c r="OOG5622" s="1"/>
      <c r="OOH5622" s="1"/>
      <c r="OOI5622" s="1"/>
      <c r="OOJ5622" s="1"/>
      <c r="OOK5622" s="1"/>
      <c r="OOL5622" s="1"/>
      <c r="OOM5622" s="1"/>
      <c r="OON5622" s="1"/>
      <c r="OOO5622" s="1"/>
      <c r="OOP5622" s="1"/>
      <c r="OOQ5622" s="1"/>
      <c r="OOR5622" s="1"/>
      <c r="OOS5622" s="1"/>
      <c r="OOT5622" s="1"/>
      <c r="OOU5622" s="1"/>
      <c r="OOV5622" s="1"/>
      <c r="OOW5622" s="1"/>
      <c r="OOX5622" s="1"/>
      <c r="OOY5622" s="1"/>
      <c r="OOZ5622" s="1"/>
      <c r="OPA5622" s="1"/>
      <c r="OPB5622" s="1"/>
      <c r="OPC5622" s="1"/>
      <c r="OPD5622" s="1"/>
      <c r="OPE5622" s="1"/>
      <c r="OPF5622" s="1"/>
      <c r="OPG5622" s="1"/>
      <c r="OPH5622" s="1"/>
      <c r="OPI5622" s="1"/>
      <c r="OPJ5622" s="1"/>
      <c r="OPK5622" s="1"/>
      <c r="OPL5622" s="1"/>
      <c r="OPM5622" s="1"/>
      <c r="OPN5622" s="1"/>
      <c r="OPO5622" s="1"/>
      <c r="OPP5622" s="1"/>
      <c r="OPQ5622" s="1"/>
      <c r="OPR5622" s="1"/>
      <c r="OPS5622" s="1"/>
      <c r="OPT5622" s="1"/>
      <c r="OPU5622" s="1"/>
      <c r="OPV5622" s="1"/>
      <c r="OPW5622" s="1"/>
      <c r="OPX5622" s="1"/>
      <c r="OPY5622" s="1"/>
      <c r="OPZ5622" s="1"/>
      <c r="OQA5622" s="1"/>
      <c r="OQB5622" s="1"/>
      <c r="OQC5622" s="1"/>
      <c r="OQD5622" s="1"/>
      <c r="OQE5622" s="1"/>
      <c r="OQF5622" s="1"/>
      <c r="OQG5622" s="1"/>
      <c r="OQH5622" s="1"/>
      <c r="OQI5622" s="1"/>
      <c r="OQJ5622" s="1"/>
      <c r="OQK5622" s="1"/>
      <c r="OQL5622" s="1"/>
      <c r="OQM5622" s="1"/>
      <c r="OQN5622" s="1"/>
      <c r="OQO5622" s="1"/>
      <c r="OQP5622" s="1"/>
      <c r="OQQ5622" s="1"/>
      <c r="OQR5622" s="1"/>
      <c r="OQS5622" s="1"/>
      <c r="OQT5622" s="1"/>
      <c r="OQU5622" s="1"/>
      <c r="OQV5622" s="1"/>
      <c r="OQW5622" s="1"/>
      <c r="OQX5622" s="1"/>
      <c r="OQY5622" s="1"/>
      <c r="OQZ5622" s="1"/>
      <c r="ORA5622" s="1"/>
      <c r="ORB5622" s="1"/>
      <c r="ORC5622" s="1"/>
      <c r="ORD5622" s="1"/>
      <c r="ORE5622" s="1"/>
      <c r="ORF5622" s="1"/>
      <c r="ORG5622" s="1"/>
      <c r="ORH5622" s="1"/>
      <c r="ORI5622" s="1"/>
      <c r="ORJ5622" s="1"/>
      <c r="ORK5622" s="1"/>
      <c r="ORL5622" s="1"/>
      <c r="ORM5622" s="1"/>
      <c r="ORN5622" s="1"/>
      <c r="ORO5622" s="1"/>
      <c r="ORP5622" s="1"/>
      <c r="ORQ5622" s="1"/>
      <c r="ORR5622" s="1"/>
      <c r="ORS5622" s="1"/>
      <c r="ORT5622" s="1"/>
      <c r="ORU5622" s="1"/>
      <c r="ORV5622" s="1"/>
      <c r="ORW5622" s="1"/>
      <c r="ORX5622" s="1"/>
      <c r="ORY5622" s="1"/>
      <c r="ORZ5622" s="1"/>
      <c r="OSA5622" s="1"/>
      <c r="OSB5622" s="1"/>
      <c r="OSC5622" s="1"/>
      <c r="OSD5622" s="1"/>
      <c r="OSE5622" s="1"/>
      <c r="OSF5622" s="1"/>
      <c r="OSG5622" s="1"/>
      <c r="OSH5622" s="1"/>
      <c r="OSI5622" s="1"/>
      <c r="OSJ5622" s="1"/>
      <c r="OSK5622" s="1"/>
      <c r="OSL5622" s="1"/>
      <c r="OSM5622" s="1"/>
      <c r="OSN5622" s="1"/>
      <c r="OSO5622" s="1"/>
      <c r="OSP5622" s="1"/>
      <c r="OSQ5622" s="1"/>
      <c r="OSR5622" s="1"/>
      <c r="OSS5622" s="1"/>
      <c r="OST5622" s="1"/>
      <c r="OSU5622" s="1"/>
      <c r="OSV5622" s="1"/>
      <c r="OSW5622" s="1"/>
      <c r="OSX5622" s="1"/>
      <c r="OSY5622" s="1"/>
      <c r="OSZ5622" s="1"/>
      <c r="OTA5622" s="1"/>
      <c r="OTB5622" s="1"/>
      <c r="OTC5622" s="1"/>
      <c r="OTD5622" s="1"/>
      <c r="OTE5622" s="1"/>
      <c r="OTF5622" s="1"/>
      <c r="OTG5622" s="1"/>
      <c r="OTH5622" s="1"/>
      <c r="OTI5622" s="1"/>
      <c r="OTJ5622" s="1"/>
      <c r="OTK5622" s="1"/>
      <c r="OTL5622" s="1"/>
      <c r="OTM5622" s="1"/>
      <c r="OTN5622" s="1"/>
      <c r="OTO5622" s="1"/>
      <c r="OTP5622" s="1"/>
      <c r="OTQ5622" s="1"/>
      <c r="OTR5622" s="1"/>
      <c r="OTS5622" s="1"/>
      <c r="OTT5622" s="1"/>
      <c r="OTU5622" s="1"/>
      <c r="OTV5622" s="1"/>
      <c r="OTW5622" s="1"/>
      <c r="OTX5622" s="1"/>
      <c r="OTY5622" s="1"/>
      <c r="OTZ5622" s="1"/>
      <c r="OUA5622" s="1"/>
      <c r="OUB5622" s="1"/>
      <c r="OUC5622" s="1"/>
      <c r="OUD5622" s="1"/>
      <c r="OUE5622" s="1"/>
      <c r="OUF5622" s="1"/>
      <c r="OUG5622" s="1"/>
      <c r="OUH5622" s="1"/>
      <c r="OUI5622" s="1"/>
      <c r="OUJ5622" s="1"/>
      <c r="OUK5622" s="1"/>
      <c r="OUL5622" s="1"/>
      <c r="OUM5622" s="1"/>
      <c r="OUN5622" s="1"/>
      <c r="OUO5622" s="1"/>
      <c r="OUP5622" s="1"/>
      <c r="OUQ5622" s="1"/>
      <c r="OUR5622" s="1"/>
      <c r="OUS5622" s="1"/>
      <c r="OUT5622" s="1"/>
      <c r="OUU5622" s="1"/>
      <c r="OUV5622" s="1"/>
      <c r="OUW5622" s="1"/>
      <c r="OUX5622" s="1"/>
      <c r="OUY5622" s="1"/>
      <c r="OUZ5622" s="1"/>
      <c r="OVA5622" s="1"/>
      <c r="OVB5622" s="1"/>
      <c r="OVC5622" s="1"/>
      <c r="OVD5622" s="1"/>
      <c r="OVE5622" s="1"/>
      <c r="OVF5622" s="1"/>
      <c r="OVG5622" s="1"/>
      <c r="OVH5622" s="1"/>
      <c r="OVI5622" s="1"/>
      <c r="OVJ5622" s="1"/>
      <c r="OVK5622" s="1"/>
      <c r="OVL5622" s="1"/>
      <c r="OVM5622" s="1"/>
      <c r="OVN5622" s="1"/>
      <c r="OVO5622" s="1"/>
      <c r="OVP5622" s="1"/>
      <c r="OVQ5622" s="1"/>
      <c r="OVR5622" s="1"/>
      <c r="OVS5622" s="1"/>
      <c r="OVT5622" s="1"/>
      <c r="OVU5622" s="1"/>
      <c r="OVV5622" s="1"/>
      <c r="OVW5622" s="1"/>
      <c r="OVX5622" s="1"/>
      <c r="OVY5622" s="1"/>
      <c r="OVZ5622" s="1"/>
      <c r="OWA5622" s="1"/>
      <c r="OWB5622" s="1"/>
      <c r="OWC5622" s="1"/>
      <c r="OWD5622" s="1"/>
      <c r="OWE5622" s="1"/>
      <c r="OWF5622" s="1"/>
      <c r="OWG5622" s="1"/>
      <c r="OWH5622" s="1"/>
      <c r="OWI5622" s="1"/>
      <c r="OWJ5622" s="1"/>
      <c r="OWK5622" s="1"/>
      <c r="OWL5622" s="1"/>
      <c r="OWM5622" s="1"/>
      <c r="OWN5622" s="1"/>
      <c r="OWO5622" s="1"/>
      <c r="OWP5622" s="1"/>
      <c r="OWQ5622" s="1"/>
      <c r="OWR5622" s="1"/>
      <c r="OWS5622" s="1"/>
      <c r="OWT5622" s="1"/>
      <c r="OWU5622" s="1"/>
      <c r="OWV5622" s="1"/>
      <c r="OWW5622" s="1"/>
      <c r="OWX5622" s="1"/>
      <c r="OWY5622" s="1"/>
      <c r="OWZ5622" s="1"/>
      <c r="OXA5622" s="1"/>
      <c r="OXB5622" s="1"/>
      <c r="OXC5622" s="1"/>
      <c r="OXD5622" s="1"/>
      <c r="OXE5622" s="1"/>
      <c r="OXF5622" s="1"/>
      <c r="OXG5622" s="1"/>
      <c r="OXH5622" s="1"/>
      <c r="OXI5622" s="1"/>
      <c r="OXJ5622" s="1"/>
      <c r="OXK5622" s="1"/>
      <c r="OXL5622" s="1"/>
      <c r="OXM5622" s="1"/>
      <c r="OXN5622" s="1"/>
      <c r="OXO5622" s="1"/>
      <c r="OXP5622" s="1"/>
      <c r="OXQ5622" s="1"/>
      <c r="OXR5622" s="1"/>
      <c r="OXS5622" s="1"/>
      <c r="OXT5622" s="1"/>
      <c r="OXU5622" s="1"/>
      <c r="OXV5622" s="1"/>
      <c r="OXW5622" s="1"/>
      <c r="OXX5622" s="1"/>
      <c r="OXY5622" s="1"/>
      <c r="OXZ5622" s="1"/>
      <c r="OYA5622" s="1"/>
      <c r="OYB5622" s="1"/>
      <c r="OYC5622" s="1"/>
      <c r="OYD5622" s="1"/>
      <c r="OYE5622" s="1"/>
      <c r="OYF5622" s="1"/>
      <c r="OYG5622" s="1"/>
      <c r="OYH5622" s="1"/>
      <c r="OYI5622" s="1"/>
      <c r="OYJ5622" s="1"/>
      <c r="OYK5622" s="1"/>
      <c r="OYL5622" s="1"/>
      <c r="OYM5622" s="1"/>
      <c r="OYN5622" s="1"/>
      <c r="OYO5622" s="1"/>
      <c r="OYP5622" s="1"/>
      <c r="OYQ5622" s="1"/>
      <c r="OYR5622" s="1"/>
      <c r="OYS5622" s="1"/>
      <c r="OYT5622" s="1"/>
      <c r="OYU5622" s="1"/>
      <c r="OYV5622" s="1"/>
      <c r="OYW5622" s="1"/>
      <c r="OYX5622" s="1"/>
      <c r="OYY5622" s="1"/>
      <c r="OYZ5622" s="1"/>
      <c r="OZA5622" s="1"/>
      <c r="OZB5622" s="1"/>
      <c r="OZC5622" s="1"/>
      <c r="OZD5622" s="1"/>
      <c r="OZE5622" s="1"/>
      <c r="OZF5622" s="1"/>
      <c r="OZG5622" s="1"/>
      <c r="OZH5622" s="1"/>
      <c r="OZI5622" s="1"/>
      <c r="OZJ5622" s="1"/>
      <c r="OZK5622" s="1"/>
      <c r="OZL5622" s="1"/>
      <c r="OZM5622" s="1"/>
      <c r="OZN5622" s="1"/>
      <c r="OZO5622" s="1"/>
      <c r="OZP5622" s="1"/>
      <c r="OZQ5622" s="1"/>
      <c r="OZR5622" s="1"/>
      <c r="OZS5622" s="1"/>
      <c r="OZT5622" s="1"/>
      <c r="OZU5622" s="1"/>
      <c r="OZV5622" s="1"/>
      <c r="OZW5622" s="1"/>
      <c r="OZX5622" s="1"/>
      <c r="OZY5622" s="1"/>
      <c r="OZZ5622" s="1"/>
      <c r="PAA5622" s="1"/>
      <c r="PAB5622" s="1"/>
      <c r="PAC5622" s="1"/>
      <c r="PAD5622" s="1"/>
      <c r="PAE5622" s="1"/>
      <c r="PAF5622" s="1"/>
      <c r="PAG5622" s="1"/>
      <c r="PAH5622" s="1"/>
      <c r="PAI5622" s="1"/>
      <c r="PAJ5622" s="1"/>
      <c r="PAK5622" s="1"/>
      <c r="PAL5622" s="1"/>
      <c r="PAM5622" s="1"/>
      <c r="PAN5622" s="1"/>
      <c r="PAO5622" s="1"/>
      <c r="PAP5622" s="1"/>
      <c r="PAQ5622" s="1"/>
      <c r="PAR5622" s="1"/>
      <c r="PAS5622" s="1"/>
      <c r="PAT5622" s="1"/>
      <c r="PAU5622" s="1"/>
      <c r="PAV5622" s="1"/>
      <c r="PAW5622" s="1"/>
      <c r="PAX5622" s="1"/>
      <c r="PAY5622" s="1"/>
      <c r="PAZ5622" s="1"/>
      <c r="PBA5622" s="1"/>
      <c r="PBB5622" s="1"/>
      <c r="PBC5622" s="1"/>
      <c r="PBD5622" s="1"/>
      <c r="PBE5622" s="1"/>
      <c r="PBF5622" s="1"/>
      <c r="PBG5622" s="1"/>
      <c r="PBH5622" s="1"/>
      <c r="PBI5622" s="1"/>
      <c r="PBJ5622" s="1"/>
      <c r="PBK5622" s="1"/>
      <c r="PBL5622" s="1"/>
      <c r="PBM5622" s="1"/>
      <c r="PBN5622" s="1"/>
      <c r="PBO5622" s="1"/>
      <c r="PBP5622" s="1"/>
      <c r="PBQ5622" s="1"/>
      <c r="PBR5622" s="1"/>
      <c r="PBS5622" s="1"/>
      <c r="PBT5622" s="1"/>
      <c r="PBU5622" s="1"/>
      <c r="PBV5622" s="1"/>
      <c r="PBW5622" s="1"/>
      <c r="PBX5622" s="1"/>
      <c r="PBY5622" s="1"/>
      <c r="PBZ5622" s="1"/>
      <c r="PCA5622" s="1"/>
      <c r="PCB5622" s="1"/>
      <c r="PCC5622" s="1"/>
      <c r="PCD5622" s="1"/>
      <c r="PCE5622" s="1"/>
      <c r="PCF5622" s="1"/>
      <c r="PCG5622" s="1"/>
      <c r="PCH5622" s="1"/>
      <c r="PCI5622" s="1"/>
      <c r="PCJ5622" s="1"/>
      <c r="PCK5622" s="1"/>
      <c r="PCL5622" s="1"/>
      <c r="PCM5622" s="1"/>
      <c r="PCN5622" s="1"/>
      <c r="PCO5622" s="1"/>
      <c r="PCP5622" s="1"/>
      <c r="PCQ5622" s="1"/>
      <c r="PCR5622" s="1"/>
      <c r="PCS5622" s="1"/>
      <c r="PCT5622" s="1"/>
      <c r="PCU5622" s="1"/>
      <c r="PCV5622" s="1"/>
      <c r="PCW5622" s="1"/>
      <c r="PCX5622" s="1"/>
      <c r="PCY5622" s="1"/>
      <c r="PCZ5622" s="1"/>
      <c r="PDA5622" s="1"/>
      <c r="PDB5622" s="1"/>
      <c r="PDC5622" s="1"/>
      <c r="PDD5622" s="1"/>
      <c r="PDE5622" s="1"/>
      <c r="PDF5622" s="1"/>
      <c r="PDG5622" s="1"/>
      <c r="PDH5622" s="1"/>
      <c r="PDI5622" s="1"/>
      <c r="PDJ5622" s="1"/>
      <c r="PDK5622" s="1"/>
      <c r="PDL5622" s="1"/>
      <c r="PDM5622" s="1"/>
      <c r="PDN5622" s="1"/>
      <c r="PDO5622" s="1"/>
      <c r="PDP5622" s="1"/>
      <c r="PDQ5622" s="1"/>
      <c r="PDR5622" s="1"/>
      <c r="PDS5622" s="1"/>
      <c r="PDT5622" s="1"/>
      <c r="PDU5622" s="1"/>
      <c r="PDV5622" s="1"/>
      <c r="PDW5622" s="1"/>
      <c r="PDX5622" s="1"/>
      <c r="PDY5622" s="1"/>
      <c r="PDZ5622" s="1"/>
      <c r="PEA5622" s="1"/>
      <c r="PEB5622" s="1"/>
      <c r="PEC5622" s="1"/>
      <c r="PED5622" s="1"/>
      <c r="PEE5622" s="1"/>
      <c r="PEF5622" s="1"/>
      <c r="PEG5622" s="1"/>
      <c r="PEH5622" s="1"/>
      <c r="PEI5622" s="1"/>
      <c r="PEJ5622" s="1"/>
      <c r="PEK5622" s="1"/>
      <c r="PEL5622" s="1"/>
      <c r="PEM5622" s="1"/>
      <c r="PEN5622" s="1"/>
      <c r="PEO5622" s="1"/>
      <c r="PEP5622" s="1"/>
      <c r="PEQ5622" s="1"/>
      <c r="PER5622" s="1"/>
      <c r="PES5622" s="1"/>
      <c r="PET5622" s="1"/>
      <c r="PEU5622" s="1"/>
      <c r="PEV5622" s="1"/>
      <c r="PEW5622" s="1"/>
      <c r="PEX5622" s="1"/>
      <c r="PEY5622" s="1"/>
      <c r="PEZ5622" s="1"/>
      <c r="PFA5622" s="1"/>
      <c r="PFB5622" s="1"/>
      <c r="PFC5622" s="1"/>
      <c r="PFD5622" s="1"/>
      <c r="PFE5622" s="1"/>
      <c r="PFF5622" s="1"/>
      <c r="PFG5622" s="1"/>
      <c r="PFH5622" s="1"/>
      <c r="PFI5622" s="1"/>
      <c r="PFJ5622" s="1"/>
      <c r="PFK5622" s="1"/>
      <c r="PFL5622" s="1"/>
      <c r="PFM5622" s="1"/>
      <c r="PFN5622" s="1"/>
      <c r="PFO5622" s="1"/>
      <c r="PFP5622" s="1"/>
      <c r="PFQ5622" s="1"/>
      <c r="PFR5622" s="1"/>
      <c r="PFS5622" s="1"/>
      <c r="PFT5622" s="1"/>
      <c r="PFU5622" s="1"/>
      <c r="PFV5622" s="1"/>
      <c r="PFW5622" s="1"/>
      <c r="PFX5622" s="1"/>
      <c r="PFY5622" s="1"/>
      <c r="PFZ5622" s="1"/>
      <c r="PGA5622" s="1"/>
      <c r="PGB5622" s="1"/>
      <c r="PGC5622" s="1"/>
      <c r="PGD5622" s="1"/>
      <c r="PGE5622" s="1"/>
      <c r="PGF5622" s="1"/>
      <c r="PGG5622" s="1"/>
      <c r="PGH5622" s="1"/>
      <c r="PGI5622" s="1"/>
      <c r="PGJ5622" s="1"/>
      <c r="PGK5622" s="1"/>
      <c r="PGL5622" s="1"/>
      <c r="PGM5622" s="1"/>
      <c r="PGN5622" s="1"/>
      <c r="PGO5622" s="1"/>
      <c r="PGP5622" s="1"/>
      <c r="PGQ5622" s="1"/>
      <c r="PGR5622" s="1"/>
      <c r="PGS5622" s="1"/>
      <c r="PGT5622" s="1"/>
      <c r="PGU5622" s="1"/>
      <c r="PGV5622" s="1"/>
      <c r="PGW5622" s="1"/>
      <c r="PGX5622" s="1"/>
      <c r="PGY5622" s="1"/>
      <c r="PGZ5622" s="1"/>
      <c r="PHA5622" s="1"/>
      <c r="PHB5622" s="1"/>
      <c r="PHC5622" s="1"/>
      <c r="PHD5622" s="1"/>
      <c r="PHE5622" s="1"/>
      <c r="PHF5622" s="1"/>
      <c r="PHG5622" s="1"/>
      <c r="PHH5622" s="1"/>
      <c r="PHI5622" s="1"/>
      <c r="PHJ5622" s="1"/>
      <c r="PHK5622" s="1"/>
      <c r="PHL5622" s="1"/>
      <c r="PHM5622" s="1"/>
      <c r="PHN5622" s="1"/>
      <c r="PHO5622" s="1"/>
      <c r="PHP5622" s="1"/>
      <c r="PHQ5622" s="1"/>
      <c r="PHR5622" s="1"/>
      <c r="PHS5622" s="1"/>
      <c r="PHT5622" s="1"/>
      <c r="PHU5622" s="1"/>
      <c r="PHV5622" s="1"/>
      <c r="PHW5622" s="1"/>
      <c r="PHX5622" s="1"/>
      <c r="PHY5622" s="1"/>
      <c r="PHZ5622" s="1"/>
      <c r="PIA5622" s="1"/>
      <c r="PIB5622" s="1"/>
      <c r="PIC5622" s="1"/>
      <c r="PID5622" s="1"/>
      <c r="PIE5622" s="1"/>
      <c r="PIF5622" s="1"/>
      <c r="PIG5622" s="1"/>
      <c r="PIH5622" s="1"/>
      <c r="PII5622" s="1"/>
      <c r="PIJ5622" s="1"/>
      <c r="PIK5622" s="1"/>
      <c r="PIL5622" s="1"/>
      <c r="PIM5622" s="1"/>
      <c r="PIN5622" s="1"/>
      <c r="PIO5622" s="1"/>
      <c r="PIP5622" s="1"/>
      <c r="PIQ5622" s="1"/>
      <c r="PIR5622" s="1"/>
      <c r="PIS5622" s="1"/>
      <c r="PIT5622" s="1"/>
      <c r="PIU5622" s="1"/>
      <c r="PIV5622" s="1"/>
      <c r="PIW5622" s="1"/>
      <c r="PIX5622" s="1"/>
      <c r="PIY5622" s="1"/>
      <c r="PIZ5622" s="1"/>
      <c r="PJA5622" s="1"/>
      <c r="PJB5622" s="1"/>
      <c r="PJC5622" s="1"/>
      <c r="PJD5622" s="1"/>
      <c r="PJE5622" s="1"/>
      <c r="PJF5622" s="1"/>
      <c r="PJG5622" s="1"/>
      <c r="PJH5622" s="1"/>
      <c r="PJI5622" s="1"/>
      <c r="PJJ5622" s="1"/>
      <c r="PJK5622" s="1"/>
      <c r="PJL5622" s="1"/>
      <c r="PJM5622" s="1"/>
      <c r="PJN5622" s="1"/>
      <c r="PJO5622" s="1"/>
      <c r="PJP5622" s="1"/>
      <c r="PJQ5622" s="1"/>
      <c r="PJR5622" s="1"/>
      <c r="PJS5622" s="1"/>
      <c r="PJT5622" s="1"/>
      <c r="PJU5622" s="1"/>
      <c r="PJV5622" s="1"/>
      <c r="PJW5622" s="1"/>
      <c r="PJX5622" s="1"/>
      <c r="PJY5622" s="1"/>
      <c r="PJZ5622" s="1"/>
      <c r="PKA5622" s="1"/>
      <c r="PKB5622" s="1"/>
      <c r="PKC5622" s="1"/>
      <c r="PKD5622" s="1"/>
      <c r="PKE5622" s="1"/>
      <c r="PKF5622" s="1"/>
      <c r="PKG5622" s="1"/>
      <c r="PKH5622" s="1"/>
      <c r="PKI5622" s="1"/>
      <c r="PKJ5622" s="1"/>
      <c r="PKK5622" s="1"/>
      <c r="PKL5622" s="1"/>
      <c r="PKM5622" s="1"/>
      <c r="PKN5622" s="1"/>
      <c r="PKO5622" s="1"/>
      <c r="PKP5622" s="1"/>
      <c r="PKQ5622" s="1"/>
      <c r="PKR5622" s="1"/>
      <c r="PKS5622" s="1"/>
      <c r="PKT5622" s="1"/>
      <c r="PKU5622" s="1"/>
      <c r="PKV5622" s="1"/>
      <c r="PKW5622" s="1"/>
      <c r="PKX5622" s="1"/>
      <c r="PKY5622" s="1"/>
      <c r="PKZ5622" s="1"/>
      <c r="PLA5622" s="1"/>
      <c r="PLB5622" s="1"/>
      <c r="PLC5622" s="1"/>
      <c r="PLD5622" s="1"/>
      <c r="PLE5622" s="1"/>
      <c r="PLF5622" s="1"/>
      <c r="PLG5622" s="1"/>
      <c r="PLH5622" s="1"/>
      <c r="PLI5622" s="1"/>
      <c r="PLJ5622" s="1"/>
      <c r="PLK5622" s="1"/>
      <c r="PLL5622" s="1"/>
      <c r="PLM5622" s="1"/>
      <c r="PLN5622" s="1"/>
      <c r="PLO5622" s="1"/>
      <c r="PLP5622" s="1"/>
      <c r="PLQ5622" s="1"/>
      <c r="PLR5622" s="1"/>
      <c r="PLS5622" s="1"/>
      <c r="PLT5622" s="1"/>
      <c r="PLU5622" s="1"/>
      <c r="PLV5622" s="1"/>
      <c r="PLW5622" s="1"/>
      <c r="PLX5622" s="1"/>
      <c r="PLY5622" s="1"/>
      <c r="PLZ5622" s="1"/>
      <c r="PMA5622" s="1"/>
      <c r="PMB5622" s="1"/>
      <c r="PMC5622" s="1"/>
      <c r="PMD5622" s="1"/>
      <c r="PME5622" s="1"/>
      <c r="PMF5622" s="1"/>
      <c r="PMG5622" s="1"/>
      <c r="PMH5622" s="1"/>
      <c r="PMI5622" s="1"/>
      <c r="PMJ5622" s="1"/>
      <c r="PMK5622" s="1"/>
      <c r="PML5622" s="1"/>
      <c r="PMM5622" s="1"/>
      <c r="PMN5622" s="1"/>
      <c r="PMO5622" s="1"/>
      <c r="PMP5622" s="1"/>
      <c r="PMQ5622" s="1"/>
      <c r="PMR5622" s="1"/>
      <c r="PMS5622" s="1"/>
      <c r="PMT5622" s="1"/>
      <c r="PMU5622" s="1"/>
      <c r="PMV5622" s="1"/>
      <c r="PMW5622" s="1"/>
      <c r="PMX5622" s="1"/>
      <c r="PMY5622" s="1"/>
      <c r="PMZ5622" s="1"/>
      <c r="PNA5622" s="1"/>
      <c r="PNB5622" s="1"/>
      <c r="PNC5622" s="1"/>
      <c r="PND5622" s="1"/>
      <c r="PNE5622" s="1"/>
      <c r="PNF5622" s="1"/>
      <c r="PNG5622" s="1"/>
      <c r="PNH5622" s="1"/>
      <c r="PNI5622" s="1"/>
      <c r="PNJ5622" s="1"/>
      <c r="PNK5622" s="1"/>
      <c r="PNL5622" s="1"/>
      <c r="PNM5622" s="1"/>
      <c r="PNN5622" s="1"/>
      <c r="PNO5622" s="1"/>
      <c r="PNP5622" s="1"/>
      <c r="PNQ5622" s="1"/>
      <c r="PNR5622" s="1"/>
      <c r="PNS5622" s="1"/>
      <c r="PNT5622" s="1"/>
      <c r="PNU5622" s="1"/>
      <c r="PNV5622" s="1"/>
      <c r="PNW5622" s="1"/>
      <c r="PNX5622" s="1"/>
      <c r="PNY5622" s="1"/>
      <c r="PNZ5622" s="1"/>
      <c r="POA5622" s="1"/>
      <c r="POB5622" s="1"/>
      <c r="POC5622" s="1"/>
      <c r="POD5622" s="1"/>
      <c r="POE5622" s="1"/>
      <c r="POF5622" s="1"/>
      <c r="POG5622" s="1"/>
      <c r="POH5622" s="1"/>
      <c r="POI5622" s="1"/>
      <c r="POJ5622" s="1"/>
      <c r="POK5622" s="1"/>
      <c r="POL5622" s="1"/>
      <c r="POM5622" s="1"/>
      <c r="PON5622" s="1"/>
      <c r="POO5622" s="1"/>
      <c r="POP5622" s="1"/>
      <c r="POQ5622" s="1"/>
      <c r="POR5622" s="1"/>
      <c r="POS5622" s="1"/>
      <c r="POT5622" s="1"/>
      <c r="POU5622" s="1"/>
      <c r="POV5622" s="1"/>
      <c r="POW5622" s="1"/>
      <c r="POX5622" s="1"/>
      <c r="POY5622" s="1"/>
      <c r="POZ5622" s="1"/>
      <c r="PPA5622" s="1"/>
      <c r="PPB5622" s="1"/>
      <c r="PPC5622" s="1"/>
      <c r="PPD5622" s="1"/>
      <c r="PPE5622" s="1"/>
      <c r="PPF5622" s="1"/>
      <c r="PPG5622" s="1"/>
      <c r="PPH5622" s="1"/>
      <c r="PPI5622" s="1"/>
      <c r="PPJ5622" s="1"/>
      <c r="PPK5622" s="1"/>
      <c r="PPL5622" s="1"/>
      <c r="PPM5622" s="1"/>
      <c r="PPN5622" s="1"/>
      <c r="PPO5622" s="1"/>
      <c r="PPP5622" s="1"/>
      <c r="PPQ5622" s="1"/>
      <c r="PPR5622" s="1"/>
      <c r="PPS5622" s="1"/>
      <c r="PPT5622" s="1"/>
      <c r="PPU5622" s="1"/>
      <c r="PPV5622" s="1"/>
      <c r="PPW5622" s="1"/>
      <c r="PPX5622" s="1"/>
      <c r="PPY5622" s="1"/>
      <c r="PPZ5622" s="1"/>
      <c r="PQA5622" s="1"/>
      <c r="PQB5622" s="1"/>
      <c r="PQC5622" s="1"/>
      <c r="PQD5622" s="1"/>
      <c r="PQE5622" s="1"/>
      <c r="PQF5622" s="1"/>
      <c r="PQG5622" s="1"/>
      <c r="PQH5622" s="1"/>
      <c r="PQI5622" s="1"/>
      <c r="PQJ5622" s="1"/>
      <c r="PQK5622" s="1"/>
      <c r="PQL5622" s="1"/>
      <c r="PQM5622" s="1"/>
      <c r="PQN5622" s="1"/>
      <c r="PQO5622" s="1"/>
      <c r="PQP5622" s="1"/>
      <c r="PQQ5622" s="1"/>
      <c r="PQR5622" s="1"/>
      <c r="PQS5622" s="1"/>
      <c r="PQT5622" s="1"/>
      <c r="PQU5622" s="1"/>
      <c r="PQV5622" s="1"/>
      <c r="PQW5622" s="1"/>
      <c r="PQX5622" s="1"/>
      <c r="PQY5622" s="1"/>
      <c r="PQZ5622" s="1"/>
      <c r="PRA5622" s="1"/>
      <c r="PRB5622" s="1"/>
      <c r="PRC5622" s="1"/>
      <c r="PRD5622" s="1"/>
      <c r="PRE5622" s="1"/>
      <c r="PRF5622" s="1"/>
      <c r="PRG5622" s="1"/>
      <c r="PRH5622" s="1"/>
      <c r="PRI5622" s="1"/>
      <c r="PRJ5622" s="1"/>
      <c r="PRK5622" s="1"/>
      <c r="PRL5622" s="1"/>
      <c r="PRM5622" s="1"/>
      <c r="PRN5622" s="1"/>
      <c r="PRO5622" s="1"/>
      <c r="PRP5622" s="1"/>
      <c r="PRQ5622" s="1"/>
      <c r="PRR5622" s="1"/>
      <c r="PRS5622" s="1"/>
      <c r="PRT5622" s="1"/>
      <c r="PRU5622" s="1"/>
      <c r="PRV5622" s="1"/>
      <c r="PRW5622" s="1"/>
      <c r="PRX5622" s="1"/>
      <c r="PRY5622" s="1"/>
      <c r="PRZ5622" s="1"/>
      <c r="PSA5622" s="1"/>
      <c r="PSB5622" s="1"/>
      <c r="PSC5622" s="1"/>
      <c r="PSD5622" s="1"/>
      <c r="PSE5622" s="1"/>
      <c r="PSF5622" s="1"/>
      <c r="PSG5622" s="1"/>
      <c r="PSH5622" s="1"/>
      <c r="PSI5622" s="1"/>
      <c r="PSJ5622" s="1"/>
      <c r="PSK5622" s="1"/>
      <c r="PSL5622" s="1"/>
      <c r="PSM5622" s="1"/>
      <c r="PSN5622" s="1"/>
      <c r="PSO5622" s="1"/>
      <c r="PSP5622" s="1"/>
      <c r="PSQ5622" s="1"/>
      <c r="PSR5622" s="1"/>
      <c r="PSS5622" s="1"/>
      <c r="PST5622" s="1"/>
      <c r="PSU5622" s="1"/>
      <c r="PSV5622" s="1"/>
      <c r="PSW5622" s="1"/>
      <c r="PSX5622" s="1"/>
      <c r="PSY5622" s="1"/>
      <c r="PSZ5622" s="1"/>
      <c r="PTA5622" s="1"/>
      <c r="PTB5622" s="1"/>
      <c r="PTC5622" s="1"/>
      <c r="PTD5622" s="1"/>
      <c r="PTE5622" s="1"/>
      <c r="PTF5622" s="1"/>
      <c r="PTG5622" s="1"/>
      <c r="PTH5622" s="1"/>
      <c r="PTI5622" s="1"/>
      <c r="PTJ5622" s="1"/>
      <c r="PTK5622" s="1"/>
      <c r="PTL5622" s="1"/>
      <c r="PTM5622" s="1"/>
      <c r="PTN5622" s="1"/>
      <c r="PTO5622" s="1"/>
      <c r="PTP5622" s="1"/>
      <c r="PTQ5622" s="1"/>
      <c r="PTR5622" s="1"/>
      <c r="PTS5622" s="1"/>
      <c r="PTT5622" s="1"/>
      <c r="PTU5622" s="1"/>
      <c r="PTV5622" s="1"/>
      <c r="PTW5622" s="1"/>
      <c r="PTX5622" s="1"/>
      <c r="PTY5622" s="1"/>
      <c r="PTZ5622" s="1"/>
      <c r="PUA5622" s="1"/>
      <c r="PUB5622" s="1"/>
      <c r="PUC5622" s="1"/>
      <c r="PUD5622" s="1"/>
      <c r="PUE5622" s="1"/>
      <c r="PUF5622" s="1"/>
      <c r="PUG5622" s="1"/>
      <c r="PUH5622" s="1"/>
      <c r="PUI5622" s="1"/>
      <c r="PUJ5622" s="1"/>
      <c r="PUK5622" s="1"/>
      <c r="PUL5622" s="1"/>
      <c r="PUM5622" s="1"/>
      <c r="PUN5622" s="1"/>
      <c r="PUO5622" s="1"/>
      <c r="PUP5622" s="1"/>
      <c r="PUQ5622" s="1"/>
      <c r="PUR5622" s="1"/>
      <c r="PUS5622" s="1"/>
      <c r="PUT5622" s="1"/>
      <c r="PUU5622" s="1"/>
      <c r="PUV5622" s="1"/>
      <c r="PUW5622" s="1"/>
      <c r="PUX5622" s="1"/>
      <c r="PUY5622" s="1"/>
      <c r="PUZ5622" s="1"/>
      <c r="PVA5622" s="1"/>
      <c r="PVB5622" s="1"/>
      <c r="PVC5622" s="1"/>
      <c r="PVD5622" s="1"/>
      <c r="PVE5622" s="1"/>
      <c r="PVF5622" s="1"/>
      <c r="PVG5622" s="1"/>
      <c r="PVH5622" s="1"/>
      <c r="PVI5622" s="1"/>
      <c r="PVJ5622" s="1"/>
      <c r="PVK5622" s="1"/>
      <c r="PVL5622" s="1"/>
      <c r="PVM5622" s="1"/>
      <c r="PVN5622" s="1"/>
      <c r="PVO5622" s="1"/>
      <c r="PVP5622" s="1"/>
      <c r="PVQ5622" s="1"/>
      <c r="PVR5622" s="1"/>
      <c r="PVS5622" s="1"/>
      <c r="PVT5622" s="1"/>
      <c r="PVU5622" s="1"/>
      <c r="PVV5622" s="1"/>
      <c r="PVW5622" s="1"/>
      <c r="PVX5622" s="1"/>
      <c r="PVY5622" s="1"/>
      <c r="PVZ5622" s="1"/>
      <c r="PWA5622" s="1"/>
      <c r="PWB5622" s="1"/>
      <c r="PWC5622" s="1"/>
      <c r="PWD5622" s="1"/>
      <c r="PWE5622" s="1"/>
      <c r="PWF5622" s="1"/>
      <c r="PWG5622" s="1"/>
      <c r="PWH5622" s="1"/>
      <c r="PWI5622" s="1"/>
      <c r="PWJ5622" s="1"/>
      <c r="PWK5622" s="1"/>
      <c r="PWL5622" s="1"/>
      <c r="PWM5622" s="1"/>
      <c r="PWN5622" s="1"/>
      <c r="PWO5622" s="1"/>
      <c r="PWP5622" s="1"/>
      <c r="PWQ5622" s="1"/>
      <c r="PWR5622" s="1"/>
      <c r="PWS5622" s="1"/>
      <c r="PWT5622" s="1"/>
      <c r="PWU5622" s="1"/>
      <c r="PWV5622" s="1"/>
      <c r="PWW5622" s="1"/>
      <c r="PWX5622" s="1"/>
      <c r="PWY5622" s="1"/>
      <c r="PWZ5622" s="1"/>
      <c r="PXA5622" s="1"/>
      <c r="PXB5622" s="1"/>
      <c r="PXC5622" s="1"/>
      <c r="PXD5622" s="1"/>
      <c r="PXE5622" s="1"/>
      <c r="PXF5622" s="1"/>
      <c r="PXG5622" s="1"/>
      <c r="PXH5622" s="1"/>
      <c r="PXI5622" s="1"/>
      <c r="PXJ5622" s="1"/>
      <c r="PXK5622" s="1"/>
      <c r="PXL5622" s="1"/>
      <c r="PXM5622" s="1"/>
      <c r="PXN5622" s="1"/>
      <c r="PXO5622" s="1"/>
      <c r="PXP5622" s="1"/>
      <c r="PXQ5622" s="1"/>
      <c r="PXR5622" s="1"/>
      <c r="PXS5622" s="1"/>
      <c r="PXT5622" s="1"/>
      <c r="PXU5622" s="1"/>
      <c r="PXV5622" s="1"/>
      <c r="PXW5622" s="1"/>
      <c r="PXX5622" s="1"/>
      <c r="PXY5622" s="1"/>
      <c r="PXZ5622" s="1"/>
      <c r="PYA5622" s="1"/>
      <c r="PYB5622" s="1"/>
      <c r="PYC5622" s="1"/>
      <c r="PYD5622" s="1"/>
      <c r="PYE5622" s="1"/>
      <c r="PYF5622" s="1"/>
      <c r="PYG5622" s="1"/>
      <c r="PYH5622" s="1"/>
      <c r="PYI5622" s="1"/>
      <c r="PYJ5622" s="1"/>
      <c r="PYK5622" s="1"/>
      <c r="PYL5622" s="1"/>
      <c r="PYM5622" s="1"/>
      <c r="PYN5622" s="1"/>
      <c r="PYO5622" s="1"/>
      <c r="PYP5622" s="1"/>
      <c r="PYQ5622" s="1"/>
      <c r="PYR5622" s="1"/>
      <c r="PYS5622" s="1"/>
      <c r="PYT5622" s="1"/>
      <c r="PYU5622" s="1"/>
      <c r="PYV5622" s="1"/>
      <c r="PYW5622" s="1"/>
      <c r="PYX5622" s="1"/>
      <c r="PYY5622" s="1"/>
      <c r="PYZ5622" s="1"/>
      <c r="PZA5622" s="1"/>
      <c r="PZB5622" s="1"/>
      <c r="PZC5622" s="1"/>
      <c r="PZD5622" s="1"/>
      <c r="PZE5622" s="1"/>
      <c r="PZF5622" s="1"/>
      <c r="PZG5622" s="1"/>
      <c r="PZH5622" s="1"/>
      <c r="PZI5622" s="1"/>
      <c r="PZJ5622" s="1"/>
      <c r="PZK5622" s="1"/>
      <c r="PZL5622" s="1"/>
      <c r="PZM5622" s="1"/>
      <c r="PZN5622" s="1"/>
      <c r="PZO5622" s="1"/>
      <c r="PZP5622" s="1"/>
      <c r="PZQ5622" s="1"/>
      <c r="PZR5622" s="1"/>
      <c r="PZS5622" s="1"/>
      <c r="PZT5622" s="1"/>
      <c r="PZU5622" s="1"/>
      <c r="PZV5622" s="1"/>
      <c r="PZW5622" s="1"/>
      <c r="PZX5622" s="1"/>
      <c r="PZY5622" s="1"/>
      <c r="PZZ5622" s="1"/>
      <c r="QAA5622" s="1"/>
      <c r="QAB5622" s="1"/>
      <c r="QAC5622" s="1"/>
      <c r="QAD5622" s="1"/>
      <c r="QAE5622" s="1"/>
      <c r="QAF5622" s="1"/>
      <c r="QAG5622" s="1"/>
      <c r="QAH5622" s="1"/>
      <c r="QAI5622" s="1"/>
      <c r="QAJ5622" s="1"/>
      <c r="QAK5622" s="1"/>
      <c r="QAL5622" s="1"/>
      <c r="QAM5622" s="1"/>
      <c r="QAN5622" s="1"/>
      <c r="QAO5622" s="1"/>
      <c r="QAP5622" s="1"/>
      <c r="QAQ5622" s="1"/>
      <c r="QAR5622" s="1"/>
      <c r="QAS5622" s="1"/>
      <c r="QAT5622" s="1"/>
      <c r="QAU5622" s="1"/>
      <c r="QAV5622" s="1"/>
      <c r="QAW5622" s="1"/>
      <c r="QAX5622" s="1"/>
      <c r="QAY5622" s="1"/>
      <c r="QAZ5622" s="1"/>
      <c r="QBA5622" s="1"/>
      <c r="QBB5622" s="1"/>
      <c r="QBC5622" s="1"/>
      <c r="QBD5622" s="1"/>
      <c r="QBE5622" s="1"/>
      <c r="QBF5622" s="1"/>
      <c r="QBG5622" s="1"/>
      <c r="QBH5622" s="1"/>
      <c r="QBI5622" s="1"/>
      <c r="QBJ5622" s="1"/>
      <c r="QBK5622" s="1"/>
      <c r="QBL5622" s="1"/>
      <c r="QBM5622" s="1"/>
      <c r="QBN5622" s="1"/>
      <c r="QBO5622" s="1"/>
      <c r="QBP5622" s="1"/>
      <c r="QBQ5622" s="1"/>
      <c r="QBR5622" s="1"/>
      <c r="QBS5622" s="1"/>
      <c r="QBT5622" s="1"/>
      <c r="QBU5622" s="1"/>
      <c r="QBV5622" s="1"/>
      <c r="QBW5622" s="1"/>
      <c r="QBX5622" s="1"/>
      <c r="QBY5622" s="1"/>
      <c r="QBZ5622" s="1"/>
      <c r="QCA5622" s="1"/>
      <c r="QCB5622" s="1"/>
      <c r="QCC5622" s="1"/>
      <c r="QCD5622" s="1"/>
      <c r="QCE5622" s="1"/>
      <c r="QCF5622" s="1"/>
      <c r="QCG5622" s="1"/>
      <c r="QCH5622" s="1"/>
      <c r="QCI5622" s="1"/>
      <c r="QCJ5622" s="1"/>
      <c r="QCK5622" s="1"/>
      <c r="QCL5622" s="1"/>
      <c r="QCM5622" s="1"/>
      <c r="QCN5622" s="1"/>
      <c r="QCO5622" s="1"/>
      <c r="QCP5622" s="1"/>
      <c r="QCQ5622" s="1"/>
      <c r="QCR5622" s="1"/>
      <c r="QCS5622" s="1"/>
      <c r="QCT5622" s="1"/>
      <c r="QCU5622" s="1"/>
      <c r="QCV5622" s="1"/>
      <c r="QCW5622" s="1"/>
      <c r="QCX5622" s="1"/>
      <c r="QCY5622" s="1"/>
      <c r="QCZ5622" s="1"/>
      <c r="QDA5622" s="1"/>
      <c r="QDB5622" s="1"/>
      <c r="QDC5622" s="1"/>
      <c r="QDD5622" s="1"/>
      <c r="QDE5622" s="1"/>
      <c r="QDF5622" s="1"/>
      <c r="QDG5622" s="1"/>
      <c r="QDH5622" s="1"/>
      <c r="QDI5622" s="1"/>
      <c r="QDJ5622" s="1"/>
      <c r="QDK5622" s="1"/>
      <c r="QDL5622" s="1"/>
      <c r="QDM5622" s="1"/>
      <c r="QDN5622" s="1"/>
      <c r="QDO5622" s="1"/>
      <c r="QDP5622" s="1"/>
      <c r="QDQ5622" s="1"/>
      <c r="QDR5622" s="1"/>
      <c r="QDS5622" s="1"/>
      <c r="QDT5622" s="1"/>
      <c r="QDU5622" s="1"/>
      <c r="QDV5622" s="1"/>
      <c r="QDW5622" s="1"/>
      <c r="QDX5622" s="1"/>
      <c r="QDY5622" s="1"/>
      <c r="QDZ5622" s="1"/>
      <c r="QEA5622" s="1"/>
      <c r="QEB5622" s="1"/>
      <c r="QEC5622" s="1"/>
      <c r="QED5622" s="1"/>
      <c r="QEE5622" s="1"/>
      <c r="QEF5622" s="1"/>
      <c r="QEG5622" s="1"/>
      <c r="QEH5622" s="1"/>
      <c r="QEI5622" s="1"/>
      <c r="QEJ5622" s="1"/>
      <c r="QEK5622" s="1"/>
      <c r="QEL5622" s="1"/>
      <c r="QEM5622" s="1"/>
      <c r="QEN5622" s="1"/>
      <c r="QEO5622" s="1"/>
      <c r="QEP5622" s="1"/>
      <c r="QEQ5622" s="1"/>
      <c r="QER5622" s="1"/>
      <c r="QES5622" s="1"/>
      <c r="QET5622" s="1"/>
      <c r="QEU5622" s="1"/>
      <c r="QEV5622" s="1"/>
      <c r="QEW5622" s="1"/>
      <c r="QEX5622" s="1"/>
      <c r="QEY5622" s="1"/>
      <c r="QEZ5622" s="1"/>
      <c r="QFA5622" s="1"/>
      <c r="QFB5622" s="1"/>
      <c r="QFC5622" s="1"/>
      <c r="QFD5622" s="1"/>
      <c r="QFE5622" s="1"/>
      <c r="QFF5622" s="1"/>
      <c r="QFG5622" s="1"/>
      <c r="QFH5622" s="1"/>
      <c r="QFI5622" s="1"/>
      <c r="QFJ5622" s="1"/>
      <c r="QFK5622" s="1"/>
      <c r="QFL5622" s="1"/>
      <c r="QFM5622" s="1"/>
      <c r="QFN5622" s="1"/>
      <c r="QFO5622" s="1"/>
      <c r="QFP5622" s="1"/>
      <c r="QFQ5622" s="1"/>
      <c r="QFR5622" s="1"/>
      <c r="QFS5622" s="1"/>
      <c r="QFT5622" s="1"/>
      <c r="QFU5622" s="1"/>
      <c r="QFV5622" s="1"/>
      <c r="QFW5622" s="1"/>
      <c r="QFX5622" s="1"/>
      <c r="QFY5622" s="1"/>
      <c r="QFZ5622" s="1"/>
      <c r="QGA5622" s="1"/>
      <c r="QGB5622" s="1"/>
      <c r="QGC5622" s="1"/>
      <c r="QGD5622" s="1"/>
      <c r="QGE5622" s="1"/>
      <c r="QGF5622" s="1"/>
      <c r="QGG5622" s="1"/>
      <c r="QGH5622" s="1"/>
      <c r="QGI5622" s="1"/>
      <c r="QGJ5622" s="1"/>
      <c r="QGK5622" s="1"/>
      <c r="QGL5622" s="1"/>
      <c r="QGM5622" s="1"/>
      <c r="QGN5622" s="1"/>
      <c r="QGO5622" s="1"/>
      <c r="QGP5622" s="1"/>
      <c r="QGQ5622" s="1"/>
      <c r="QGR5622" s="1"/>
      <c r="QGS5622" s="1"/>
      <c r="QGT5622" s="1"/>
      <c r="QGU5622" s="1"/>
      <c r="QGV5622" s="1"/>
      <c r="QGW5622" s="1"/>
      <c r="QGX5622" s="1"/>
      <c r="QGY5622" s="1"/>
      <c r="QGZ5622" s="1"/>
      <c r="QHA5622" s="1"/>
      <c r="QHB5622" s="1"/>
      <c r="QHC5622" s="1"/>
      <c r="QHD5622" s="1"/>
      <c r="QHE5622" s="1"/>
      <c r="QHF5622" s="1"/>
      <c r="QHG5622" s="1"/>
      <c r="QHH5622" s="1"/>
      <c r="QHI5622" s="1"/>
      <c r="QHJ5622" s="1"/>
      <c r="QHK5622" s="1"/>
      <c r="QHL5622" s="1"/>
      <c r="QHM5622" s="1"/>
      <c r="QHN5622" s="1"/>
      <c r="QHO5622" s="1"/>
      <c r="QHP5622" s="1"/>
      <c r="QHQ5622" s="1"/>
      <c r="QHR5622" s="1"/>
      <c r="QHS5622" s="1"/>
      <c r="QHT5622" s="1"/>
      <c r="QHU5622" s="1"/>
      <c r="QHV5622" s="1"/>
      <c r="QHW5622" s="1"/>
      <c r="QHX5622" s="1"/>
      <c r="QHY5622" s="1"/>
      <c r="QHZ5622" s="1"/>
      <c r="QIA5622" s="1"/>
      <c r="QIB5622" s="1"/>
      <c r="QIC5622" s="1"/>
      <c r="QID5622" s="1"/>
      <c r="QIE5622" s="1"/>
      <c r="QIF5622" s="1"/>
      <c r="QIG5622" s="1"/>
      <c r="QIH5622" s="1"/>
      <c r="QII5622" s="1"/>
      <c r="QIJ5622" s="1"/>
      <c r="QIK5622" s="1"/>
      <c r="QIL5622" s="1"/>
      <c r="QIM5622" s="1"/>
      <c r="QIN5622" s="1"/>
      <c r="QIO5622" s="1"/>
      <c r="QIP5622" s="1"/>
      <c r="QIQ5622" s="1"/>
      <c r="QIR5622" s="1"/>
      <c r="QIS5622" s="1"/>
      <c r="QIT5622" s="1"/>
      <c r="QIU5622" s="1"/>
      <c r="QIV5622" s="1"/>
      <c r="QIW5622" s="1"/>
      <c r="QIX5622" s="1"/>
      <c r="QIY5622" s="1"/>
      <c r="QIZ5622" s="1"/>
      <c r="QJA5622" s="1"/>
      <c r="QJB5622" s="1"/>
      <c r="QJC5622" s="1"/>
      <c r="QJD5622" s="1"/>
      <c r="QJE5622" s="1"/>
      <c r="QJF5622" s="1"/>
      <c r="QJG5622" s="1"/>
      <c r="QJH5622" s="1"/>
      <c r="QJI5622" s="1"/>
      <c r="QJJ5622" s="1"/>
      <c r="QJK5622" s="1"/>
      <c r="QJL5622" s="1"/>
      <c r="QJM5622" s="1"/>
      <c r="QJN5622" s="1"/>
      <c r="QJO5622" s="1"/>
      <c r="QJP5622" s="1"/>
      <c r="QJQ5622" s="1"/>
      <c r="QJR5622" s="1"/>
      <c r="QJS5622" s="1"/>
      <c r="QJT5622" s="1"/>
      <c r="QJU5622" s="1"/>
      <c r="QJV5622" s="1"/>
      <c r="QJW5622" s="1"/>
      <c r="QJX5622" s="1"/>
      <c r="QJY5622" s="1"/>
      <c r="QJZ5622" s="1"/>
      <c r="QKA5622" s="1"/>
      <c r="QKB5622" s="1"/>
      <c r="QKC5622" s="1"/>
      <c r="QKD5622" s="1"/>
      <c r="QKE5622" s="1"/>
      <c r="QKF5622" s="1"/>
      <c r="QKG5622" s="1"/>
      <c r="QKH5622" s="1"/>
      <c r="QKI5622" s="1"/>
      <c r="QKJ5622" s="1"/>
      <c r="QKK5622" s="1"/>
      <c r="QKL5622" s="1"/>
      <c r="QKM5622" s="1"/>
      <c r="QKN5622" s="1"/>
      <c r="QKO5622" s="1"/>
      <c r="QKP5622" s="1"/>
      <c r="QKQ5622" s="1"/>
      <c r="QKR5622" s="1"/>
      <c r="QKS5622" s="1"/>
      <c r="QKT5622" s="1"/>
      <c r="QKU5622" s="1"/>
      <c r="QKV5622" s="1"/>
      <c r="QKW5622" s="1"/>
      <c r="QKX5622" s="1"/>
      <c r="QKY5622" s="1"/>
      <c r="QKZ5622" s="1"/>
      <c r="QLA5622" s="1"/>
      <c r="QLB5622" s="1"/>
      <c r="QLC5622" s="1"/>
      <c r="QLD5622" s="1"/>
      <c r="QLE5622" s="1"/>
      <c r="QLF5622" s="1"/>
      <c r="QLG5622" s="1"/>
      <c r="QLH5622" s="1"/>
      <c r="QLI5622" s="1"/>
      <c r="QLJ5622" s="1"/>
      <c r="QLK5622" s="1"/>
      <c r="QLL5622" s="1"/>
      <c r="QLM5622" s="1"/>
      <c r="QLN5622" s="1"/>
      <c r="QLO5622" s="1"/>
      <c r="QLP5622" s="1"/>
      <c r="QLQ5622" s="1"/>
      <c r="QLR5622" s="1"/>
      <c r="QLS5622" s="1"/>
      <c r="QLT5622" s="1"/>
      <c r="QLU5622" s="1"/>
      <c r="QLV5622" s="1"/>
      <c r="QLW5622" s="1"/>
      <c r="QLX5622" s="1"/>
      <c r="QLY5622" s="1"/>
      <c r="QLZ5622" s="1"/>
      <c r="QMA5622" s="1"/>
      <c r="QMB5622" s="1"/>
      <c r="QMC5622" s="1"/>
      <c r="QMD5622" s="1"/>
      <c r="QME5622" s="1"/>
      <c r="QMF5622" s="1"/>
      <c r="QMG5622" s="1"/>
      <c r="QMH5622" s="1"/>
      <c r="QMI5622" s="1"/>
      <c r="QMJ5622" s="1"/>
      <c r="QMK5622" s="1"/>
      <c r="QML5622" s="1"/>
      <c r="QMM5622" s="1"/>
      <c r="QMN5622" s="1"/>
      <c r="QMO5622" s="1"/>
      <c r="QMP5622" s="1"/>
      <c r="QMQ5622" s="1"/>
      <c r="QMR5622" s="1"/>
      <c r="QMS5622" s="1"/>
      <c r="QMT5622" s="1"/>
      <c r="QMU5622" s="1"/>
      <c r="QMV5622" s="1"/>
      <c r="QMW5622" s="1"/>
      <c r="QMX5622" s="1"/>
      <c r="QMY5622" s="1"/>
      <c r="QMZ5622" s="1"/>
      <c r="QNA5622" s="1"/>
      <c r="QNB5622" s="1"/>
      <c r="QNC5622" s="1"/>
      <c r="QND5622" s="1"/>
      <c r="QNE5622" s="1"/>
      <c r="QNF5622" s="1"/>
      <c r="QNG5622" s="1"/>
      <c r="QNH5622" s="1"/>
      <c r="QNI5622" s="1"/>
      <c r="QNJ5622" s="1"/>
      <c r="QNK5622" s="1"/>
      <c r="QNL5622" s="1"/>
      <c r="QNM5622" s="1"/>
      <c r="QNN5622" s="1"/>
      <c r="QNO5622" s="1"/>
      <c r="QNP5622" s="1"/>
      <c r="QNQ5622" s="1"/>
      <c r="QNR5622" s="1"/>
      <c r="QNS5622" s="1"/>
      <c r="QNT5622" s="1"/>
      <c r="QNU5622" s="1"/>
      <c r="QNV5622" s="1"/>
      <c r="QNW5622" s="1"/>
      <c r="QNX5622" s="1"/>
      <c r="QNY5622" s="1"/>
      <c r="QNZ5622" s="1"/>
      <c r="QOA5622" s="1"/>
      <c r="QOB5622" s="1"/>
      <c r="QOC5622" s="1"/>
      <c r="QOD5622" s="1"/>
      <c r="QOE5622" s="1"/>
      <c r="QOF5622" s="1"/>
      <c r="QOG5622" s="1"/>
      <c r="QOH5622" s="1"/>
      <c r="QOI5622" s="1"/>
      <c r="QOJ5622" s="1"/>
      <c r="QOK5622" s="1"/>
      <c r="QOL5622" s="1"/>
      <c r="QOM5622" s="1"/>
      <c r="QON5622" s="1"/>
      <c r="QOO5622" s="1"/>
      <c r="QOP5622" s="1"/>
      <c r="QOQ5622" s="1"/>
      <c r="QOR5622" s="1"/>
      <c r="QOS5622" s="1"/>
      <c r="QOT5622" s="1"/>
      <c r="QOU5622" s="1"/>
      <c r="QOV5622" s="1"/>
      <c r="QOW5622" s="1"/>
      <c r="QOX5622" s="1"/>
      <c r="QOY5622" s="1"/>
      <c r="QOZ5622" s="1"/>
      <c r="QPA5622" s="1"/>
      <c r="QPB5622" s="1"/>
      <c r="QPC5622" s="1"/>
      <c r="QPD5622" s="1"/>
      <c r="QPE5622" s="1"/>
      <c r="QPF5622" s="1"/>
      <c r="QPG5622" s="1"/>
      <c r="QPH5622" s="1"/>
      <c r="QPI5622" s="1"/>
      <c r="QPJ5622" s="1"/>
      <c r="QPK5622" s="1"/>
      <c r="QPL5622" s="1"/>
      <c r="QPM5622" s="1"/>
      <c r="QPN5622" s="1"/>
      <c r="QPO5622" s="1"/>
      <c r="QPP5622" s="1"/>
      <c r="QPQ5622" s="1"/>
      <c r="QPR5622" s="1"/>
      <c r="QPS5622" s="1"/>
      <c r="QPT5622" s="1"/>
      <c r="QPU5622" s="1"/>
      <c r="QPV5622" s="1"/>
      <c r="QPW5622" s="1"/>
      <c r="QPX5622" s="1"/>
      <c r="QPY5622" s="1"/>
      <c r="QPZ5622" s="1"/>
      <c r="QQA5622" s="1"/>
      <c r="QQB5622" s="1"/>
      <c r="QQC5622" s="1"/>
      <c r="QQD5622" s="1"/>
      <c r="QQE5622" s="1"/>
      <c r="QQF5622" s="1"/>
      <c r="QQG5622" s="1"/>
      <c r="QQH5622" s="1"/>
      <c r="QQI5622" s="1"/>
      <c r="QQJ5622" s="1"/>
      <c r="QQK5622" s="1"/>
      <c r="QQL5622" s="1"/>
      <c r="QQM5622" s="1"/>
      <c r="QQN5622" s="1"/>
      <c r="QQO5622" s="1"/>
      <c r="QQP5622" s="1"/>
      <c r="QQQ5622" s="1"/>
      <c r="QQR5622" s="1"/>
      <c r="QQS5622" s="1"/>
      <c r="QQT5622" s="1"/>
      <c r="QQU5622" s="1"/>
      <c r="QQV5622" s="1"/>
      <c r="QQW5622" s="1"/>
      <c r="QQX5622" s="1"/>
      <c r="QQY5622" s="1"/>
      <c r="QQZ5622" s="1"/>
      <c r="QRA5622" s="1"/>
      <c r="QRB5622" s="1"/>
      <c r="QRC5622" s="1"/>
      <c r="QRD5622" s="1"/>
      <c r="QRE5622" s="1"/>
      <c r="QRF5622" s="1"/>
      <c r="QRG5622" s="1"/>
      <c r="QRH5622" s="1"/>
      <c r="QRI5622" s="1"/>
      <c r="QRJ5622" s="1"/>
      <c r="QRK5622" s="1"/>
      <c r="QRL5622" s="1"/>
      <c r="QRM5622" s="1"/>
      <c r="QRN5622" s="1"/>
      <c r="QRO5622" s="1"/>
      <c r="QRP5622" s="1"/>
      <c r="QRQ5622" s="1"/>
      <c r="QRR5622" s="1"/>
      <c r="QRS5622" s="1"/>
      <c r="QRT5622" s="1"/>
      <c r="QRU5622" s="1"/>
      <c r="QRV5622" s="1"/>
      <c r="QRW5622" s="1"/>
      <c r="QRX5622" s="1"/>
      <c r="QRY5622" s="1"/>
      <c r="QRZ5622" s="1"/>
      <c r="QSA5622" s="1"/>
      <c r="QSB5622" s="1"/>
      <c r="QSC5622" s="1"/>
      <c r="QSD5622" s="1"/>
      <c r="QSE5622" s="1"/>
      <c r="QSF5622" s="1"/>
      <c r="QSG5622" s="1"/>
      <c r="QSH5622" s="1"/>
      <c r="QSI5622" s="1"/>
      <c r="QSJ5622" s="1"/>
      <c r="QSK5622" s="1"/>
      <c r="QSL5622" s="1"/>
      <c r="QSM5622" s="1"/>
      <c r="QSN5622" s="1"/>
      <c r="QSO5622" s="1"/>
      <c r="QSP5622" s="1"/>
      <c r="QSQ5622" s="1"/>
      <c r="QSR5622" s="1"/>
      <c r="QSS5622" s="1"/>
      <c r="QST5622" s="1"/>
      <c r="QSU5622" s="1"/>
      <c r="QSV5622" s="1"/>
      <c r="QSW5622" s="1"/>
      <c r="QSX5622" s="1"/>
      <c r="QSY5622" s="1"/>
      <c r="QSZ5622" s="1"/>
      <c r="QTA5622" s="1"/>
      <c r="QTB5622" s="1"/>
      <c r="QTC5622" s="1"/>
      <c r="QTD5622" s="1"/>
      <c r="QTE5622" s="1"/>
      <c r="QTF5622" s="1"/>
      <c r="QTG5622" s="1"/>
      <c r="QTH5622" s="1"/>
      <c r="QTI5622" s="1"/>
      <c r="QTJ5622" s="1"/>
      <c r="QTK5622" s="1"/>
      <c r="QTL5622" s="1"/>
      <c r="QTM5622" s="1"/>
      <c r="QTN5622" s="1"/>
      <c r="QTO5622" s="1"/>
      <c r="QTP5622" s="1"/>
      <c r="QTQ5622" s="1"/>
      <c r="QTR5622" s="1"/>
      <c r="QTS5622" s="1"/>
      <c r="QTT5622" s="1"/>
      <c r="QTU5622" s="1"/>
      <c r="QTV5622" s="1"/>
      <c r="QTW5622" s="1"/>
      <c r="QTX5622" s="1"/>
      <c r="QTY5622" s="1"/>
      <c r="QTZ5622" s="1"/>
      <c r="QUA5622" s="1"/>
      <c r="QUB5622" s="1"/>
      <c r="QUC5622" s="1"/>
      <c r="QUD5622" s="1"/>
      <c r="QUE5622" s="1"/>
      <c r="QUF5622" s="1"/>
      <c r="QUG5622" s="1"/>
      <c r="QUH5622" s="1"/>
      <c r="QUI5622" s="1"/>
      <c r="QUJ5622" s="1"/>
      <c r="QUK5622" s="1"/>
      <c r="QUL5622" s="1"/>
      <c r="QUM5622" s="1"/>
      <c r="QUN5622" s="1"/>
      <c r="QUO5622" s="1"/>
      <c r="QUP5622" s="1"/>
      <c r="QUQ5622" s="1"/>
      <c r="QUR5622" s="1"/>
      <c r="QUS5622" s="1"/>
      <c r="QUT5622" s="1"/>
      <c r="QUU5622" s="1"/>
      <c r="QUV5622" s="1"/>
      <c r="QUW5622" s="1"/>
      <c r="QUX5622" s="1"/>
      <c r="QUY5622" s="1"/>
      <c r="QUZ5622" s="1"/>
      <c r="QVA5622" s="1"/>
      <c r="QVB5622" s="1"/>
      <c r="QVC5622" s="1"/>
      <c r="QVD5622" s="1"/>
      <c r="QVE5622" s="1"/>
      <c r="QVF5622" s="1"/>
      <c r="QVG5622" s="1"/>
      <c r="QVH5622" s="1"/>
      <c r="QVI5622" s="1"/>
      <c r="QVJ5622" s="1"/>
      <c r="QVK5622" s="1"/>
      <c r="QVL5622" s="1"/>
      <c r="QVM5622" s="1"/>
      <c r="QVN5622" s="1"/>
      <c r="QVO5622" s="1"/>
      <c r="QVP5622" s="1"/>
      <c r="QVQ5622" s="1"/>
      <c r="QVR5622" s="1"/>
      <c r="QVS5622" s="1"/>
      <c r="QVT5622" s="1"/>
      <c r="QVU5622" s="1"/>
      <c r="QVV5622" s="1"/>
      <c r="QVW5622" s="1"/>
      <c r="QVX5622" s="1"/>
      <c r="QVY5622" s="1"/>
      <c r="QVZ5622" s="1"/>
      <c r="QWA5622" s="1"/>
      <c r="QWB5622" s="1"/>
      <c r="QWC5622" s="1"/>
      <c r="QWD5622" s="1"/>
      <c r="QWE5622" s="1"/>
      <c r="QWF5622" s="1"/>
      <c r="QWG5622" s="1"/>
      <c r="QWH5622" s="1"/>
      <c r="QWI5622" s="1"/>
      <c r="QWJ5622" s="1"/>
      <c r="QWK5622" s="1"/>
      <c r="QWL5622" s="1"/>
      <c r="QWM5622" s="1"/>
      <c r="QWN5622" s="1"/>
      <c r="QWO5622" s="1"/>
      <c r="QWP5622" s="1"/>
      <c r="QWQ5622" s="1"/>
      <c r="QWR5622" s="1"/>
      <c r="QWS5622" s="1"/>
      <c r="QWT5622" s="1"/>
      <c r="QWU5622" s="1"/>
      <c r="QWV5622" s="1"/>
      <c r="QWW5622" s="1"/>
      <c r="QWX5622" s="1"/>
      <c r="QWY5622" s="1"/>
      <c r="QWZ5622" s="1"/>
      <c r="QXA5622" s="1"/>
      <c r="QXB5622" s="1"/>
      <c r="QXC5622" s="1"/>
      <c r="QXD5622" s="1"/>
      <c r="QXE5622" s="1"/>
      <c r="QXF5622" s="1"/>
      <c r="QXG5622" s="1"/>
      <c r="QXH5622" s="1"/>
      <c r="QXI5622" s="1"/>
      <c r="QXJ5622" s="1"/>
      <c r="QXK5622" s="1"/>
      <c r="QXL5622" s="1"/>
      <c r="QXM5622" s="1"/>
      <c r="QXN5622" s="1"/>
      <c r="QXO5622" s="1"/>
      <c r="QXP5622" s="1"/>
      <c r="QXQ5622" s="1"/>
      <c r="QXR5622" s="1"/>
      <c r="QXS5622" s="1"/>
      <c r="QXT5622" s="1"/>
      <c r="QXU5622" s="1"/>
      <c r="QXV5622" s="1"/>
      <c r="QXW5622" s="1"/>
      <c r="QXX5622" s="1"/>
      <c r="QXY5622" s="1"/>
      <c r="QXZ5622" s="1"/>
      <c r="QYA5622" s="1"/>
      <c r="QYB5622" s="1"/>
      <c r="QYC5622" s="1"/>
      <c r="QYD5622" s="1"/>
      <c r="QYE5622" s="1"/>
      <c r="QYF5622" s="1"/>
      <c r="QYG5622" s="1"/>
      <c r="QYH5622" s="1"/>
      <c r="QYI5622" s="1"/>
      <c r="QYJ5622" s="1"/>
      <c r="QYK5622" s="1"/>
      <c r="QYL5622" s="1"/>
      <c r="QYM5622" s="1"/>
      <c r="QYN5622" s="1"/>
      <c r="QYO5622" s="1"/>
      <c r="QYP5622" s="1"/>
      <c r="QYQ5622" s="1"/>
      <c r="QYR5622" s="1"/>
      <c r="QYS5622" s="1"/>
      <c r="QYT5622" s="1"/>
      <c r="QYU5622" s="1"/>
      <c r="QYV5622" s="1"/>
      <c r="QYW5622" s="1"/>
      <c r="QYX5622" s="1"/>
      <c r="QYY5622" s="1"/>
      <c r="QYZ5622" s="1"/>
      <c r="QZA5622" s="1"/>
      <c r="QZB5622" s="1"/>
      <c r="QZC5622" s="1"/>
      <c r="QZD5622" s="1"/>
      <c r="QZE5622" s="1"/>
      <c r="QZF5622" s="1"/>
      <c r="QZG5622" s="1"/>
      <c r="QZH5622" s="1"/>
      <c r="QZI5622" s="1"/>
      <c r="QZJ5622" s="1"/>
      <c r="QZK5622" s="1"/>
      <c r="QZL5622" s="1"/>
      <c r="QZM5622" s="1"/>
      <c r="QZN5622" s="1"/>
      <c r="QZO5622" s="1"/>
      <c r="QZP5622" s="1"/>
      <c r="QZQ5622" s="1"/>
      <c r="QZR5622" s="1"/>
      <c r="QZS5622" s="1"/>
      <c r="QZT5622" s="1"/>
      <c r="QZU5622" s="1"/>
      <c r="QZV5622" s="1"/>
      <c r="QZW5622" s="1"/>
      <c r="QZX5622" s="1"/>
      <c r="QZY5622" s="1"/>
      <c r="QZZ5622" s="1"/>
      <c r="RAA5622" s="1"/>
      <c r="RAB5622" s="1"/>
      <c r="RAC5622" s="1"/>
      <c r="RAD5622" s="1"/>
      <c r="RAE5622" s="1"/>
      <c r="RAF5622" s="1"/>
      <c r="RAG5622" s="1"/>
      <c r="RAH5622" s="1"/>
      <c r="RAI5622" s="1"/>
      <c r="RAJ5622" s="1"/>
      <c r="RAK5622" s="1"/>
      <c r="RAL5622" s="1"/>
      <c r="RAM5622" s="1"/>
      <c r="RAN5622" s="1"/>
      <c r="RAO5622" s="1"/>
      <c r="RAP5622" s="1"/>
      <c r="RAQ5622" s="1"/>
      <c r="RAR5622" s="1"/>
      <c r="RAS5622" s="1"/>
      <c r="RAT5622" s="1"/>
      <c r="RAU5622" s="1"/>
      <c r="RAV5622" s="1"/>
      <c r="RAW5622" s="1"/>
      <c r="RAX5622" s="1"/>
      <c r="RAY5622" s="1"/>
      <c r="RAZ5622" s="1"/>
      <c r="RBA5622" s="1"/>
      <c r="RBB5622" s="1"/>
      <c r="RBC5622" s="1"/>
      <c r="RBD5622" s="1"/>
      <c r="RBE5622" s="1"/>
      <c r="RBF5622" s="1"/>
      <c r="RBG5622" s="1"/>
      <c r="RBH5622" s="1"/>
      <c r="RBI5622" s="1"/>
      <c r="RBJ5622" s="1"/>
      <c r="RBK5622" s="1"/>
      <c r="RBL5622" s="1"/>
      <c r="RBM5622" s="1"/>
      <c r="RBN5622" s="1"/>
      <c r="RBO5622" s="1"/>
      <c r="RBP5622" s="1"/>
      <c r="RBQ5622" s="1"/>
      <c r="RBR5622" s="1"/>
      <c r="RBS5622" s="1"/>
      <c r="RBT5622" s="1"/>
      <c r="RBU5622" s="1"/>
      <c r="RBV5622" s="1"/>
      <c r="RBW5622" s="1"/>
      <c r="RBX5622" s="1"/>
      <c r="RBY5622" s="1"/>
      <c r="RBZ5622" s="1"/>
      <c r="RCA5622" s="1"/>
      <c r="RCB5622" s="1"/>
      <c r="RCC5622" s="1"/>
      <c r="RCD5622" s="1"/>
      <c r="RCE5622" s="1"/>
      <c r="RCF5622" s="1"/>
      <c r="RCG5622" s="1"/>
      <c r="RCH5622" s="1"/>
      <c r="RCI5622" s="1"/>
      <c r="RCJ5622" s="1"/>
      <c r="RCK5622" s="1"/>
      <c r="RCL5622" s="1"/>
      <c r="RCM5622" s="1"/>
      <c r="RCN5622" s="1"/>
      <c r="RCO5622" s="1"/>
      <c r="RCP5622" s="1"/>
      <c r="RCQ5622" s="1"/>
      <c r="RCR5622" s="1"/>
      <c r="RCS5622" s="1"/>
      <c r="RCT5622" s="1"/>
      <c r="RCU5622" s="1"/>
      <c r="RCV5622" s="1"/>
      <c r="RCW5622" s="1"/>
      <c r="RCX5622" s="1"/>
      <c r="RCY5622" s="1"/>
      <c r="RCZ5622" s="1"/>
      <c r="RDA5622" s="1"/>
      <c r="RDB5622" s="1"/>
      <c r="RDC5622" s="1"/>
      <c r="RDD5622" s="1"/>
      <c r="RDE5622" s="1"/>
      <c r="RDF5622" s="1"/>
      <c r="RDG5622" s="1"/>
      <c r="RDH5622" s="1"/>
      <c r="RDI5622" s="1"/>
      <c r="RDJ5622" s="1"/>
      <c r="RDK5622" s="1"/>
      <c r="RDL5622" s="1"/>
      <c r="RDM5622" s="1"/>
      <c r="RDN5622" s="1"/>
      <c r="RDO5622" s="1"/>
      <c r="RDP5622" s="1"/>
      <c r="RDQ5622" s="1"/>
      <c r="RDR5622" s="1"/>
      <c r="RDS5622" s="1"/>
      <c r="RDT5622" s="1"/>
      <c r="RDU5622" s="1"/>
      <c r="RDV5622" s="1"/>
      <c r="RDW5622" s="1"/>
      <c r="RDX5622" s="1"/>
      <c r="RDY5622" s="1"/>
      <c r="RDZ5622" s="1"/>
      <c r="REA5622" s="1"/>
      <c r="REB5622" s="1"/>
      <c r="REC5622" s="1"/>
      <c r="RED5622" s="1"/>
      <c r="REE5622" s="1"/>
      <c r="REF5622" s="1"/>
      <c r="REG5622" s="1"/>
      <c r="REH5622" s="1"/>
      <c r="REI5622" s="1"/>
      <c r="REJ5622" s="1"/>
      <c r="REK5622" s="1"/>
      <c r="REL5622" s="1"/>
      <c r="REM5622" s="1"/>
      <c r="REN5622" s="1"/>
      <c r="REO5622" s="1"/>
      <c r="REP5622" s="1"/>
      <c r="REQ5622" s="1"/>
      <c r="RER5622" s="1"/>
      <c r="RES5622" s="1"/>
      <c r="RET5622" s="1"/>
      <c r="REU5622" s="1"/>
      <c r="REV5622" s="1"/>
      <c r="REW5622" s="1"/>
      <c r="REX5622" s="1"/>
      <c r="REY5622" s="1"/>
      <c r="REZ5622" s="1"/>
      <c r="RFA5622" s="1"/>
      <c r="RFB5622" s="1"/>
      <c r="RFC5622" s="1"/>
      <c r="RFD5622" s="1"/>
      <c r="RFE5622" s="1"/>
      <c r="RFF5622" s="1"/>
      <c r="RFG5622" s="1"/>
      <c r="RFH5622" s="1"/>
      <c r="RFI5622" s="1"/>
      <c r="RFJ5622" s="1"/>
      <c r="RFK5622" s="1"/>
      <c r="RFL5622" s="1"/>
      <c r="RFM5622" s="1"/>
      <c r="RFN5622" s="1"/>
      <c r="RFO5622" s="1"/>
      <c r="RFP5622" s="1"/>
      <c r="RFQ5622" s="1"/>
      <c r="RFR5622" s="1"/>
      <c r="RFS5622" s="1"/>
      <c r="RFT5622" s="1"/>
      <c r="RFU5622" s="1"/>
      <c r="RFV5622" s="1"/>
      <c r="RFW5622" s="1"/>
      <c r="RFX5622" s="1"/>
      <c r="RFY5622" s="1"/>
      <c r="RFZ5622" s="1"/>
      <c r="RGA5622" s="1"/>
      <c r="RGB5622" s="1"/>
      <c r="RGC5622" s="1"/>
      <c r="RGD5622" s="1"/>
      <c r="RGE5622" s="1"/>
      <c r="RGF5622" s="1"/>
      <c r="RGG5622" s="1"/>
      <c r="RGH5622" s="1"/>
      <c r="RGI5622" s="1"/>
      <c r="RGJ5622" s="1"/>
      <c r="RGK5622" s="1"/>
      <c r="RGL5622" s="1"/>
      <c r="RGM5622" s="1"/>
      <c r="RGN5622" s="1"/>
      <c r="RGO5622" s="1"/>
      <c r="RGP5622" s="1"/>
      <c r="RGQ5622" s="1"/>
      <c r="RGR5622" s="1"/>
      <c r="RGS5622" s="1"/>
      <c r="RGT5622" s="1"/>
      <c r="RGU5622" s="1"/>
      <c r="RGV5622" s="1"/>
      <c r="RGW5622" s="1"/>
      <c r="RGX5622" s="1"/>
      <c r="RGY5622" s="1"/>
      <c r="RGZ5622" s="1"/>
      <c r="RHA5622" s="1"/>
      <c r="RHB5622" s="1"/>
      <c r="RHC5622" s="1"/>
      <c r="RHD5622" s="1"/>
      <c r="RHE5622" s="1"/>
      <c r="RHF5622" s="1"/>
      <c r="RHG5622" s="1"/>
      <c r="RHH5622" s="1"/>
      <c r="RHI5622" s="1"/>
      <c r="RHJ5622" s="1"/>
      <c r="RHK5622" s="1"/>
      <c r="RHL5622" s="1"/>
      <c r="RHM5622" s="1"/>
      <c r="RHN5622" s="1"/>
      <c r="RHO5622" s="1"/>
      <c r="RHP5622" s="1"/>
      <c r="RHQ5622" s="1"/>
      <c r="RHR5622" s="1"/>
      <c r="RHS5622" s="1"/>
      <c r="RHT5622" s="1"/>
      <c r="RHU5622" s="1"/>
      <c r="RHV5622" s="1"/>
      <c r="RHW5622" s="1"/>
      <c r="RHX5622" s="1"/>
      <c r="RHY5622" s="1"/>
      <c r="RHZ5622" s="1"/>
      <c r="RIA5622" s="1"/>
      <c r="RIB5622" s="1"/>
      <c r="RIC5622" s="1"/>
      <c r="RID5622" s="1"/>
      <c r="RIE5622" s="1"/>
      <c r="RIF5622" s="1"/>
      <c r="RIG5622" s="1"/>
      <c r="RIH5622" s="1"/>
      <c r="RII5622" s="1"/>
      <c r="RIJ5622" s="1"/>
      <c r="RIK5622" s="1"/>
      <c r="RIL5622" s="1"/>
      <c r="RIM5622" s="1"/>
      <c r="RIN5622" s="1"/>
      <c r="RIO5622" s="1"/>
      <c r="RIP5622" s="1"/>
      <c r="RIQ5622" s="1"/>
      <c r="RIR5622" s="1"/>
      <c r="RIS5622" s="1"/>
      <c r="RIT5622" s="1"/>
      <c r="RIU5622" s="1"/>
      <c r="RIV5622" s="1"/>
      <c r="RIW5622" s="1"/>
      <c r="RIX5622" s="1"/>
      <c r="RIY5622" s="1"/>
      <c r="RIZ5622" s="1"/>
      <c r="RJA5622" s="1"/>
      <c r="RJB5622" s="1"/>
      <c r="RJC5622" s="1"/>
      <c r="RJD5622" s="1"/>
      <c r="RJE5622" s="1"/>
      <c r="RJF5622" s="1"/>
      <c r="RJG5622" s="1"/>
      <c r="RJH5622" s="1"/>
      <c r="RJI5622" s="1"/>
      <c r="RJJ5622" s="1"/>
      <c r="RJK5622" s="1"/>
      <c r="RJL5622" s="1"/>
      <c r="RJM5622" s="1"/>
      <c r="RJN5622" s="1"/>
      <c r="RJO5622" s="1"/>
      <c r="RJP5622" s="1"/>
      <c r="RJQ5622" s="1"/>
      <c r="RJR5622" s="1"/>
      <c r="RJS5622" s="1"/>
      <c r="RJT5622" s="1"/>
      <c r="RJU5622" s="1"/>
      <c r="RJV5622" s="1"/>
      <c r="RJW5622" s="1"/>
      <c r="RJX5622" s="1"/>
      <c r="RJY5622" s="1"/>
      <c r="RJZ5622" s="1"/>
      <c r="RKA5622" s="1"/>
      <c r="RKB5622" s="1"/>
      <c r="RKC5622" s="1"/>
      <c r="RKD5622" s="1"/>
      <c r="RKE5622" s="1"/>
      <c r="RKF5622" s="1"/>
      <c r="RKG5622" s="1"/>
      <c r="RKH5622" s="1"/>
      <c r="RKI5622" s="1"/>
      <c r="RKJ5622" s="1"/>
      <c r="RKK5622" s="1"/>
      <c r="RKL5622" s="1"/>
      <c r="RKM5622" s="1"/>
      <c r="RKN5622" s="1"/>
      <c r="RKO5622" s="1"/>
      <c r="RKP5622" s="1"/>
      <c r="RKQ5622" s="1"/>
      <c r="RKR5622" s="1"/>
      <c r="RKS5622" s="1"/>
      <c r="RKT5622" s="1"/>
      <c r="RKU5622" s="1"/>
      <c r="RKV5622" s="1"/>
      <c r="RKW5622" s="1"/>
      <c r="RKX5622" s="1"/>
      <c r="RKY5622" s="1"/>
      <c r="RKZ5622" s="1"/>
      <c r="RLA5622" s="1"/>
      <c r="RLB5622" s="1"/>
      <c r="RLC5622" s="1"/>
      <c r="RLD5622" s="1"/>
      <c r="RLE5622" s="1"/>
      <c r="RLF5622" s="1"/>
      <c r="RLG5622" s="1"/>
      <c r="RLH5622" s="1"/>
      <c r="RLI5622" s="1"/>
      <c r="RLJ5622" s="1"/>
      <c r="RLK5622" s="1"/>
      <c r="RLL5622" s="1"/>
      <c r="RLM5622" s="1"/>
      <c r="RLN5622" s="1"/>
      <c r="RLO5622" s="1"/>
      <c r="RLP5622" s="1"/>
      <c r="RLQ5622" s="1"/>
      <c r="RLR5622" s="1"/>
      <c r="RLS5622" s="1"/>
      <c r="RLT5622" s="1"/>
      <c r="RLU5622" s="1"/>
      <c r="RLV5622" s="1"/>
      <c r="RLW5622" s="1"/>
      <c r="RLX5622" s="1"/>
      <c r="RLY5622" s="1"/>
      <c r="RLZ5622" s="1"/>
      <c r="RMA5622" s="1"/>
      <c r="RMB5622" s="1"/>
      <c r="RMC5622" s="1"/>
      <c r="RMD5622" s="1"/>
      <c r="RME5622" s="1"/>
      <c r="RMF5622" s="1"/>
      <c r="RMG5622" s="1"/>
      <c r="RMH5622" s="1"/>
      <c r="RMI5622" s="1"/>
      <c r="RMJ5622" s="1"/>
      <c r="RMK5622" s="1"/>
      <c r="RML5622" s="1"/>
      <c r="RMM5622" s="1"/>
      <c r="RMN5622" s="1"/>
      <c r="RMO5622" s="1"/>
      <c r="RMP5622" s="1"/>
      <c r="RMQ5622" s="1"/>
      <c r="RMR5622" s="1"/>
      <c r="RMS5622" s="1"/>
      <c r="RMT5622" s="1"/>
      <c r="RMU5622" s="1"/>
      <c r="RMV5622" s="1"/>
      <c r="RMW5622" s="1"/>
      <c r="RMX5622" s="1"/>
      <c r="RMY5622" s="1"/>
      <c r="RMZ5622" s="1"/>
      <c r="RNA5622" s="1"/>
      <c r="RNB5622" s="1"/>
      <c r="RNC5622" s="1"/>
      <c r="RND5622" s="1"/>
      <c r="RNE5622" s="1"/>
      <c r="RNF5622" s="1"/>
      <c r="RNG5622" s="1"/>
      <c r="RNH5622" s="1"/>
      <c r="RNI5622" s="1"/>
      <c r="RNJ5622" s="1"/>
      <c r="RNK5622" s="1"/>
      <c r="RNL5622" s="1"/>
      <c r="RNM5622" s="1"/>
      <c r="RNN5622" s="1"/>
      <c r="RNO5622" s="1"/>
      <c r="RNP5622" s="1"/>
      <c r="RNQ5622" s="1"/>
      <c r="RNR5622" s="1"/>
      <c r="RNS5622" s="1"/>
      <c r="RNT5622" s="1"/>
      <c r="RNU5622" s="1"/>
      <c r="RNV5622" s="1"/>
      <c r="RNW5622" s="1"/>
      <c r="RNX5622" s="1"/>
      <c r="RNY5622" s="1"/>
      <c r="RNZ5622" s="1"/>
      <c r="ROA5622" s="1"/>
      <c r="ROB5622" s="1"/>
      <c r="ROC5622" s="1"/>
      <c r="ROD5622" s="1"/>
      <c r="ROE5622" s="1"/>
      <c r="ROF5622" s="1"/>
      <c r="ROG5622" s="1"/>
      <c r="ROH5622" s="1"/>
      <c r="ROI5622" s="1"/>
      <c r="ROJ5622" s="1"/>
      <c r="ROK5622" s="1"/>
      <c r="ROL5622" s="1"/>
      <c r="ROM5622" s="1"/>
      <c r="RON5622" s="1"/>
      <c r="ROO5622" s="1"/>
      <c r="ROP5622" s="1"/>
      <c r="ROQ5622" s="1"/>
      <c r="ROR5622" s="1"/>
      <c r="ROS5622" s="1"/>
      <c r="ROT5622" s="1"/>
      <c r="ROU5622" s="1"/>
      <c r="ROV5622" s="1"/>
      <c r="ROW5622" s="1"/>
      <c r="ROX5622" s="1"/>
      <c r="ROY5622" s="1"/>
      <c r="ROZ5622" s="1"/>
      <c r="RPA5622" s="1"/>
      <c r="RPB5622" s="1"/>
      <c r="RPC5622" s="1"/>
      <c r="RPD5622" s="1"/>
      <c r="RPE5622" s="1"/>
      <c r="RPF5622" s="1"/>
      <c r="RPG5622" s="1"/>
      <c r="RPH5622" s="1"/>
      <c r="RPI5622" s="1"/>
      <c r="RPJ5622" s="1"/>
      <c r="RPK5622" s="1"/>
      <c r="RPL5622" s="1"/>
      <c r="RPM5622" s="1"/>
      <c r="RPN5622" s="1"/>
      <c r="RPO5622" s="1"/>
      <c r="RPP5622" s="1"/>
      <c r="RPQ5622" s="1"/>
      <c r="RPR5622" s="1"/>
      <c r="RPS5622" s="1"/>
      <c r="RPT5622" s="1"/>
      <c r="RPU5622" s="1"/>
      <c r="RPV5622" s="1"/>
      <c r="RPW5622" s="1"/>
      <c r="RPX5622" s="1"/>
      <c r="RPY5622" s="1"/>
      <c r="RPZ5622" s="1"/>
      <c r="RQA5622" s="1"/>
      <c r="RQB5622" s="1"/>
      <c r="RQC5622" s="1"/>
      <c r="RQD5622" s="1"/>
      <c r="RQE5622" s="1"/>
      <c r="RQF5622" s="1"/>
      <c r="RQG5622" s="1"/>
      <c r="RQH5622" s="1"/>
      <c r="RQI5622" s="1"/>
      <c r="RQJ5622" s="1"/>
      <c r="RQK5622" s="1"/>
      <c r="RQL5622" s="1"/>
      <c r="RQM5622" s="1"/>
      <c r="RQN5622" s="1"/>
      <c r="RQO5622" s="1"/>
      <c r="RQP5622" s="1"/>
      <c r="RQQ5622" s="1"/>
      <c r="RQR5622" s="1"/>
      <c r="RQS5622" s="1"/>
      <c r="RQT5622" s="1"/>
      <c r="RQU5622" s="1"/>
      <c r="RQV5622" s="1"/>
      <c r="RQW5622" s="1"/>
      <c r="RQX5622" s="1"/>
      <c r="RQY5622" s="1"/>
      <c r="RQZ5622" s="1"/>
      <c r="RRA5622" s="1"/>
      <c r="RRB5622" s="1"/>
      <c r="RRC5622" s="1"/>
      <c r="RRD5622" s="1"/>
      <c r="RRE5622" s="1"/>
      <c r="RRF5622" s="1"/>
      <c r="RRG5622" s="1"/>
      <c r="RRH5622" s="1"/>
      <c r="RRI5622" s="1"/>
      <c r="RRJ5622" s="1"/>
      <c r="RRK5622" s="1"/>
      <c r="RRL5622" s="1"/>
      <c r="RRM5622" s="1"/>
      <c r="RRN5622" s="1"/>
      <c r="RRO5622" s="1"/>
      <c r="RRP5622" s="1"/>
      <c r="RRQ5622" s="1"/>
      <c r="RRR5622" s="1"/>
      <c r="RRS5622" s="1"/>
      <c r="RRT5622" s="1"/>
      <c r="RRU5622" s="1"/>
      <c r="RRV5622" s="1"/>
      <c r="RRW5622" s="1"/>
      <c r="RRX5622" s="1"/>
      <c r="RRY5622" s="1"/>
      <c r="RRZ5622" s="1"/>
      <c r="RSA5622" s="1"/>
      <c r="RSB5622" s="1"/>
      <c r="RSC5622" s="1"/>
      <c r="RSD5622" s="1"/>
      <c r="RSE5622" s="1"/>
      <c r="RSF5622" s="1"/>
      <c r="RSG5622" s="1"/>
      <c r="RSH5622" s="1"/>
      <c r="RSI5622" s="1"/>
      <c r="RSJ5622" s="1"/>
      <c r="RSK5622" s="1"/>
      <c r="RSL5622" s="1"/>
      <c r="RSM5622" s="1"/>
      <c r="RSN5622" s="1"/>
      <c r="RSO5622" s="1"/>
      <c r="RSP5622" s="1"/>
      <c r="RSQ5622" s="1"/>
      <c r="RSR5622" s="1"/>
      <c r="RSS5622" s="1"/>
      <c r="RST5622" s="1"/>
      <c r="RSU5622" s="1"/>
      <c r="RSV5622" s="1"/>
      <c r="RSW5622" s="1"/>
      <c r="RSX5622" s="1"/>
      <c r="RSY5622" s="1"/>
      <c r="RSZ5622" s="1"/>
      <c r="RTA5622" s="1"/>
      <c r="RTB5622" s="1"/>
      <c r="RTC5622" s="1"/>
      <c r="RTD5622" s="1"/>
      <c r="RTE5622" s="1"/>
      <c r="RTF5622" s="1"/>
      <c r="RTG5622" s="1"/>
      <c r="RTH5622" s="1"/>
      <c r="RTI5622" s="1"/>
      <c r="RTJ5622" s="1"/>
      <c r="RTK5622" s="1"/>
      <c r="RTL5622" s="1"/>
      <c r="RTM5622" s="1"/>
      <c r="RTN5622" s="1"/>
      <c r="RTO5622" s="1"/>
      <c r="RTP5622" s="1"/>
      <c r="RTQ5622" s="1"/>
      <c r="RTR5622" s="1"/>
      <c r="RTS5622" s="1"/>
      <c r="RTT5622" s="1"/>
      <c r="RTU5622" s="1"/>
      <c r="RTV5622" s="1"/>
      <c r="RTW5622" s="1"/>
      <c r="RTX5622" s="1"/>
      <c r="RTY5622" s="1"/>
      <c r="RTZ5622" s="1"/>
      <c r="RUA5622" s="1"/>
      <c r="RUB5622" s="1"/>
      <c r="RUC5622" s="1"/>
      <c r="RUD5622" s="1"/>
      <c r="RUE5622" s="1"/>
      <c r="RUF5622" s="1"/>
      <c r="RUG5622" s="1"/>
      <c r="RUH5622" s="1"/>
      <c r="RUI5622" s="1"/>
      <c r="RUJ5622" s="1"/>
      <c r="RUK5622" s="1"/>
      <c r="RUL5622" s="1"/>
      <c r="RUM5622" s="1"/>
      <c r="RUN5622" s="1"/>
      <c r="RUO5622" s="1"/>
      <c r="RUP5622" s="1"/>
      <c r="RUQ5622" s="1"/>
      <c r="RUR5622" s="1"/>
      <c r="RUS5622" s="1"/>
      <c r="RUT5622" s="1"/>
      <c r="RUU5622" s="1"/>
      <c r="RUV5622" s="1"/>
      <c r="RUW5622" s="1"/>
      <c r="RUX5622" s="1"/>
      <c r="RUY5622" s="1"/>
      <c r="RUZ5622" s="1"/>
      <c r="RVA5622" s="1"/>
      <c r="RVB5622" s="1"/>
      <c r="RVC5622" s="1"/>
      <c r="RVD5622" s="1"/>
      <c r="RVE5622" s="1"/>
      <c r="RVF5622" s="1"/>
      <c r="RVG5622" s="1"/>
      <c r="RVH5622" s="1"/>
      <c r="RVI5622" s="1"/>
      <c r="RVJ5622" s="1"/>
      <c r="RVK5622" s="1"/>
      <c r="RVL5622" s="1"/>
      <c r="RVM5622" s="1"/>
      <c r="RVN5622" s="1"/>
      <c r="RVO5622" s="1"/>
      <c r="RVP5622" s="1"/>
      <c r="RVQ5622" s="1"/>
      <c r="RVR5622" s="1"/>
      <c r="RVS5622" s="1"/>
      <c r="RVT5622" s="1"/>
      <c r="RVU5622" s="1"/>
      <c r="RVV5622" s="1"/>
      <c r="RVW5622" s="1"/>
      <c r="RVX5622" s="1"/>
      <c r="RVY5622" s="1"/>
      <c r="RVZ5622" s="1"/>
      <c r="RWA5622" s="1"/>
      <c r="RWB5622" s="1"/>
      <c r="RWC5622" s="1"/>
      <c r="RWD5622" s="1"/>
      <c r="RWE5622" s="1"/>
      <c r="RWF5622" s="1"/>
      <c r="RWG5622" s="1"/>
      <c r="RWH5622" s="1"/>
      <c r="RWI5622" s="1"/>
      <c r="RWJ5622" s="1"/>
      <c r="RWK5622" s="1"/>
      <c r="RWL5622" s="1"/>
      <c r="RWM5622" s="1"/>
      <c r="RWN5622" s="1"/>
      <c r="RWO5622" s="1"/>
      <c r="RWP5622" s="1"/>
      <c r="RWQ5622" s="1"/>
      <c r="RWR5622" s="1"/>
      <c r="RWS5622" s="1"/>
      <c r="RWT5622" s="1"/>
      <c r="RWU5622" s="1"/>
      <c r="RWV5622" s="1"/>
      <c r="RWW5622" s="1"/>
      <c r="RWX5622" s="1"/>
      <c r="RWY5622" s="1"/>
      <c r="RWZ5622" s="1"/>
      <c r="RXA5622" s="1"/>
      <c r="RXB5622" s="1"/>
      <c r="RXC5622" s="1"/>
      <c r="RXD5622" s="1"/>
      <c r="RXE5622" s="1"/>
      <c r="RXF5622" s="1"/>
      <c r="RXG5622" s="1"/>
      <c r="RXH5622" s="1"/>
      <c r="RXI5622" s="1"/>
      <c r="RXJ5622" s="1"/>
      <c r="RXK5622" s="1"/>
      <c r="RXL5622" s="1"/>
      <c r="RXM5622" s="1"/>
      <c r="RXN5622" s="1"/>
      <c r="RXO5622" s="1"/>
      <c r="RXP5622" s="1"/>
      <c r="RXQ5622" s="1"/>
      <c r="RXR5622" s="1"/>
      <c r="RXS5622" s="1"/>
      <c r="RXT5622" s="1"/>
      <c r="RXU5622" s="1"/>
      <c r="RXV5622" s="1"/>
      <c r="RXW5622" s="1"/>
      <c r="RXX5622" s="1"/>
      <c r="RXY5622" s="1"/>
      <c r="RXZ5622" s="1"/>
      <c r="RYA5622" s="1"/>
      <c r="RYB5622" s="1"/>
      <c r="RYC5622" s="1"/>
      <c r="RYD5622" s="1"/>
      <c r="RYE5622" s="1"/>
      <c r="RYF5622" s="1"/>
      <c r="RYG5622" s="1"/>
      <c r="RYH5622" s="1"/>
      <c r="RYI5622" s="1"/>
      <c r="RYJ5622" s="1"/>
      <c r="RYK5622" s="1"/>
      <c r="RYL5622" s="1"/>
      <c r="RYM5622" s="1"/>
      <c r="RYN5622" s="1"/>
      <c r="RYO5622" s="1"/>
      <c r="RYP5622" s="1"/>
      <c r="RYQ5622" s="1"/>
      <c r="RYR5622" s="1"/>
      <c r="RYS5622" s="1"/>
      <c r="RYT5622" s="1"/>
      <c r="RYU5622" s="1"/>
      <c r="RYV5622" s="1"/>
      <c r="RYW5622" s="1"/>
      <c r="RYX5622" s="1"/>
      <c r="RYY5622" s="1"/>
      <c r="RYZ5622" s="1"/>
      <c r="RZA5622" s="1"/>
      <c r="RZB5622" s="1"/>
      <c r="RZC5622" s="1"/>
      <c r="RZD5622" s="1"/>
      <c r="RZE5622" s="1"/>
      <c r="RZF5622" s="1"/>
      <c r="RZG5622" s="1"/>
      <c r="RZH5622" s="1"/>
      <c r="RZI5622" s="1"/>
      <c r="RZJ5622" s="1"/>
      <c r="RZK5622" s="1"/>
      <c r="RZL5622" s="1"/>
      <c r="RZM5622" s="1"/>
      <c r="RZN5622" s="1"/>
      <c r="RZO5622" s="1"/>
      <c r="RZP5622" s="1"/>
      <c r="RZQ5622" s="1"/>
      <c r="RZR5622" s="1"/>
      <c r="RZS5622" s="1"/>
      <c r="RZT5622" s="1"/>
      <c r="RZU5622" s="1"/>
      <c r="RZV5622" s="1"/>
      <c r="RZW5622" s="1"/>
      <c r="RZX5622" s="1"/>
      <c r="RZY5622" s="1"/>
      <c r="RZZ5622" s="1"/>
      <c r="SAA5622" s="1"/>
      <c r="SAB5622" s="1"/>
      <c r="SAC5622" s="1"/>
      <c r="SAD5622" s="1"/>
      <c r="SAE5622" s="1"/>
      <c r="SAF5622" s="1"/>
      <c r="SAG5622" s="1"/>
      <c r="SAH5622" s="1"/>
      <c r="SAI5622" s="1"/>
      <c r="SAJ5622" s="1"/>
      <c r="SAK5622" s="1"/>
      <c r="SAL5622" s="1"/>
      <c r="SAM5622" s="1"/>
      <c r="SAN5622" s="1"/>
      <c r="SAO5622" s="1"/>
      <c r="SAP5622" s="1"/>
      <c r="SAQ5622" s="1"/>
      <c r="SAR5622" s="1"/>
      <c r="SAS5622" s="1"/>
      <c r="SAT5622" s="1"/>
      <c r="SAU5622" s="1"/>
      <c r="SAV5622" s="1"/>
      <c r="SAW5622" s="1"/>
      <c r="SAX5622" s="1"/>
      <c r="SAY5622" s="1"/>
      <c r="SAZ5622" s="1"/>
      <c r="SBA5622" s="1"/>
      <c r="SBB5622" s="1"/>
      <c r="SBC5622" s="1"/>
      <c r="SBD5622" s="1"/>
      <c r="SBE5622" s="1"/>
      <c r="SBF5622" s="1"/>
      <c r="SBG5622" s="1"/>
      <c r="SBH5622" s="1"/>
      <c r="SBI5622" s="1"/>
      <c r="SBJ5622" s="1"/>
      <c r="SBK5622" s="1"/>
      <c r="SBL5622" s="1"/>
      <c r="SBM5622" s="1"/>
      <c r="SBN5622" s="1"/>
      <c r="SBO5622" s="1"/>
      <c r="SBP5622" s="1"/>
      <c r="SBQ5622" s="1"/>
      <c r="SBR5622" s="1"/>
      <c r="SBS5622" s="1"/>
      <c r="SBT5622" s="1"/>
      <c r="SBU5622" s="1"/>
      <c r="SBV5622" s="1"/>
      <c r="SBW5622" s="1"/>
      <c r="SBX5622" s="1"/>
      <c r="SBY5622" s="1"/>
      <c r="SBZ5622" s="1"/>
      <c r="SCA5622" s="1"/>
      <c r="SCB5622" s="1"/>
      <c r="SCC5622" s="1"/>
      <c r="SCD5622" s="1"/>
      <c r="SCE5622" s="1"/>
      <c r="SCF5622" s="1"/>
      <c r="SCG5622" s="1"/>
      <c r="SCH5622" s="1"/>
      <c r="SCI5622" s="1"/>
      <c r="SCJ5622" s="1"/>
      <c r="SCK5622" s="1"/>
      <c r="SCL5622" s="1"/>
      <c r="SCM5622" s="1"/>
      <c r="SCN5622" s="1"/>
      <c r="SCO5622" s="1"/>
      <c r="SCP5622" s="1"/>
      <c r="SCQ5622" s="1"/>
      <c r="SCR5622" s="1"/>
      <c r="SCS5622" s="1"/>
      <c r="SCT5622" s="1"/>
      <c r="SCU5622" s="1"/>
      <c r="SCV5622" s="1"/>
      <c r="SCW5622" s="1"/>
      <c r="SCX5622" s="1"/>
      <c r="SCY5622" s="1"/>
      <c r="SCZ5622" s="1"/>
      <c r="SDA5622" s="1"/>
      <c r="SDB5622" s="1"/>
      <c r="SDC5622" s="1"/>
      <c r="SDD5622" s="1"/>
      <c r="SDE5622" s="1"/>
      <c r="SDF5622" s="1"/>
      <c r="SDG5622" s="1"/>
      <c r="SDH5622" s="1"/>
      <c r="SDI5622" s="1"/>
      <c r="SDJ5622" s="1"/>
      <c r="SDK5622" s="1"/>
      <c r="SDL5622" s="1"/>
      <c r="SDM5622" s="1"/>
      <c r="SDN5622" s="1"/>
      <c r="SDO5622" s="1"/>
      <c r="SDP5622" s="1"/>
      <c r="SDQ5622" s="1"/>
      <c r="SDR5622" s="1"/>
      <c r="SDS5622" s="1"/>
      <c r="SDT5622" s="1"/>
      <c r="SDU5622" s="1"/>
      <c r="SDV5622" s="1"/>
      <c r="SDW5622" s="1"/>
      <c r="SDX5622" s="1"/>
      <c r="SDY5622" s="1"/>
      <c r="SDZ5622" s="1"/>
      <c r="SEA5622" s="1"/>
      <c r="SEB5622" s="1"/>
      <c r="SEC5622" s="1"/>
      <c r="SED5622" s="1"/>
      <c r="SEE5622" s="1"/>
      <c r="SEF5622" s="1"/>
      <c r="SEG5622" s="1"/>
      <c r="SEH5622" s="1"/>
      <c r="SEI5622" s="1"/>
      <c r="SEJ5622" s="1"/>
      <c r="SEK5622" s="1"/>
      <c r="SEL5622" s="1"/>
      <c r="SEM5622" s="1"/>
      <c r="SEN5622" s="1"/>
      <c r="SEO5622" s="1"/>
      <c r="SEP5622" s="1"/>
      <c r="SEQ5622" s="1"/>
      <c r="SER5622" s="1"/>
      <c r="SES5622" s="1"/>
      <c r="SET5622" s="1"/>
      <c r="SEU5622" s="1"/>
      <c r="SEV5622" s="1"/>
      <c r="SEW5622" s="1"/>
      <c r="SEX5622" s="1"/>
      <c r="SEY5622" s="1"/>
      <c r="SEZ5622" s="1"/>
      <c r="SFA5622" s="1"/>
      <c r="SFB5622" s="1"/>
      <c r="SFC5622" s="1"/>
      <c r="SFD5622" s="1"/>
      <c r="SFE5622" s="1"/>
      <c r="SFF5622" s="1"/>
      <c r="SFG5622" s="1"/>
      <c r="SFH5622" s="1"/>
      <c r="SFI5622" s="1"/>
      <c r="SFJ5622" s="1"/>
      <c r="SFK5622" s="1"/>
      <c r="SFL5622" s="1"/>
      <c r="SFM5622" s="1"/>
      <c r="SFN5622" s="1"/>
      <c r="SFO5622" s="1"/>
      <c r="SFP5622" s="1"/>
      <c r="SFQ5622" s="1"/>
      <c r="SFR5622" s="1"/>
      <c r="SFS5622" s="1"/>
      <c r="SFT5622" s="1"/>
      <c r="SFU5622" s="1"/>
      <c r="SFV5622" s="1"/>
      <c r="SFW5622" s="1"/>
      <c r="SFX5622" s="1"/>
      <c r="SFY5622" s="1"/>
      <c r="SFZ5622" s="1"/>
      <c r="SGA5622" s="1"/>
      <c r="SGB5622" s="1"/>
      <c r="SGC5622" s="1"/>
      <c r="SGD5622" s="1"/>
      <c r="SGE5622" s="1"/>
      <c r="SGF5622" s="1"/>
      <c r="SGG5622" s="1"/>
      <c r="SGH5622" s="1"/>
      <c r="SGI5622" s="1"/>
      <c r="SGJ5622" s="1"/>
      <c r="SGK5622" s="1"/>
      <c r="SGL5622" s="1"/>
      <c r="SGM5622" s="1"/>
      <c r="SGN5622" s="1"/>
      <c r="SGO5622" s="1"/>
      <c r="SGP5622" s="1"/>
      <c r="SGQ5622" s="1"/>
      <c r="SGR5622" s="1"/>
      <c r="SGS5622" s="1"/>
      <c r="SGT5622" s="1"/>
      <c r="SGU5622" s="1"/>
      <c r="SGV5622" s="1"/>
      <c r="SGW5622" s="1"/>
      <c r="SGX5622" s="1"/>
      <c r="SGY5622" s="1"/>
      <c r="SGZ5622" s="1"/>
      <c r="SHA5622" s="1"/>
      <c r="SHB5622" s="1"/>
      <c r="SHC5622" s="1"/>
      <c r="SHD5622" s="1"/>
      <c r="SHE5622" s="1"/>
      <c r="SHF5622" s="1"/>
      <c r="SHG5622" s="1"/>
      <c r="SHH5622" s="1"/>
      <c r="SHI5622" s="1"/>
      <c r="SHJ5622" s="1"/>
      <c r="SHK5622" s="1"/>
      <c r="SHL5622" s="1"/>
      <c r="SHM5622" s="1"/>
      <c r="SHN5622" s="1"/>
      <c r="SHO5622" s="1"/>
      <c r="SHP5622" s="1"/>
      <c r="SHQ5622" s="1"/>
      <c r="SHR5622" s="1"/>
      <c r="SHS5622" s="1"/>
      <c r="SHT5622" s="1"/>
      <c r="SHU5622" s="1"/>
      <c r="SHV5622" s="1"/>
      <c r="SHW5622" s="1"/>
      <c r="SHX5622" s="1"/>
      <c r="SHY5622" s="1"/>
      <c r="SHZ5622" s="1"/>
      <c r="SIA5622" s="1"/>
      <c r="SIB5622" s="1"/>
      <c r="SIC5622" s="1"/>
      <c r="SID5622" s="1"/>
      <c r="SIE5622" s="1"/>
      <c r="SIF5622" s="1"/>
      <c r="SIG5622" s="1"/>
      <c r="SIH5622" s="1"/>
      <c r="SII5622" s="1"/>
      <c r="SIJ5622" s="1"/>
      <c r="SIK5622" s="1"/>
      <c r="SIL5622" s="1"/>
      <c r="SIM5622" s="1"/>
      <c r="SIN5622" s="1"/>
      <c r="SIO5622" s="1"/>
      <c r="SIP5622" s="1"/>
      <c r="SIQ5622" s="1"/>
      <c r="SIR5622" s="1"/>
      <c r="SIS5622" s="1"/>
      <c r="SIT5622" s="1"/>
      <c r="SIU5622" s="1"/>
      <c r="SIV5622" s="1"/>
      <c r="SIW5622" s="1"/>
      <c r="SIX5622" s="1"/>
      <c r="SIY5622" s="1"/>
      <c r="SIZ5622" s="1"/>
      <c r="SJA5622" s="1"/>
      <c r="SJB5622" s="1"/>
      <c r="SJC5622" s="1"/>
      <c r="SJD5622" s="1"/>
      <c r="SJE5622" s="1"/>
      <c r="SJF5622" s="1"/>
      <c r="SJG5622" s="1"/>
      <c r="SJH5622" s="1"/>
      <c r="SJI5622" s="1"/>
      <c r="SJJ5622" s="1"/>
      <c r="SJK5622" s="1"/>
      <c r="SJL5622" s="1"/>
      <c r="SJM5622" s="1"/>
      <c r="SJN5622" s="1"/>
      <c r="SJO5622" s="1"/>
      <c r="SJP5622" s="1"/>
      <c r="SJQ5622" s="1"/>
      <c r="SJR5622" s="1"/>
      <c r="SJS5622" s="1"/>
      <c r="SJT5622" s="1"/>
      <c r="SJU5622" s="1"/>
      <c r="SJV5622" s="1"/>
      <c r="SJW5622" s="1"/>
      <c r="SJX5622" s="1"/>
      <c r="SJY5622" s="1"/>
      <c r="SJZ5622" s="1"/>
      <c r="SKA5622" s="1"/>
      <c r="SKB5622" s="1"/>
      <c r="SKC5622" s="1"/>
      <c r="SKD5622" s="1"/>
      <c r="SKE5622" s="1"/>
      <c r="SKF5622" s="1"/>
      <c r="SKG5622" s="1"/>
      <c r="SKH5622" s="1"/>
      <c r="SKI5622" s="1"/>
      <c r="SKJ5622" s="1"/>
      <c r="SKK5622" s="1"/>
      <c r="SKL5622" s="1"/>
      <c r="SKM5622" s="1"/>
      <c r="SKN5622" s="1"/>
      <c r="SKO5622" s="1"/>
      <c r="SKP5622" s="1"/>
      <c r="SKQ5622" s="1"/>
      <c r="SKR5622" s="1"/>
      <c r="SKS5622" s="1"/>
      <c r="SKT5622" s="1"/>
      <c r="SKU5622" s="1"/>
      <c r="SKV5622" s="1"/>
      <c r="SKW5622" s="1"/>
      <c r="SKX5622" s="1"/>
      <c r="SKY5622" s="1"/>
      <c r="SKZ5622" s="1"/>
      <c r="SLA5622" s="1"/>
      <c r="SLB5622" s="1"/>
      <c r="SLC5622" s="1"/>
      <c r="SLD5622" s="1"/>
      <c r="SLE5622" s="1"/>
      <c r="SLF5622" s="1"/>
      <c r="SLG5622" s="1"/>
      <c r="SLH5622" s="1"/>
      <c r="SLI5622" s="1"/>
      <c r="SLJ5622" s="1"/>
      <c r="SLK5622" s="1"/>
      <c r="SLL5622" s="1"/>
      <c r="SLM5622" s="1"/>
      <c r="SLN5622" s="1"/>
      <c r="SLO5622" s="1"/>
      <c r="SLP5622" s="1"/>
      <c r="SLQ5622" s="1"/>
      <c r="SLR5622" s="1"/>
      <c r="SLS5622" s="1"/>
      <c r="SLT5622" s="1"/>
      <c r="SLU5622" s="1"/>
      <c r="SLV5622" s="1"/>
      <c r="SLW5622" s="1"/>
      <c r="SLX5622" s="1"/>
      <c r="SLY5622" s="1"/>
      <c r="SLZ5622" s="1"/>
      <c r="SMA5622" s="1"/>
      <c r="SMB5622" s="1"/>
      <c r="SMC5622" s="1"/>
      <c r="SMD5622" s="1"/>
      <c r="SME5622" s="1"/>
      <c r="SMF5622" s="1"/>
      <c r="SMG5622" s="1"/>
      <c r="SMH5622" s="1"/>
      <c r="SMI5622" s="1"/>
      <c r="SMJ5622" s="1"/>
      <c r="SMK5622" s="1"/>
      <c r="SML5622" s="1"/>
      <c r="SMM5622" s="1"/>
      <c r="SMN5622" s="1"/>
      <c r="SMO5622" s="1"/>
      <c r="SMP5622" s="1"/>
      <c r="SMQ5622" s="1"/>
      <c r="SMR5622" s="1"/>
      <c r="SMS5622" s="1"/>
      <c r="SMT5622" s="1"/>
      <c r="SMU5622" s="1"/>
      <c r="SMV5622" s="1"/>
      <c r="SMW5622" s="1"/>
      <c r="SMX5622" s="1"/>
      <c r="SMY5622" s="1"/>
      <c r="SMZ5622" s="1"/>
      <c r="SNA5622" s="1"/>
      <c r="SNB5622" s="1"/>
      <c r="SNC5622" s="1"/>
      <c r="SND5622" s="1"/>
      <c r="SNE5622" s="1"/>
      <c r="SNF5622" s="1"/>
      <c r="SNG5622" s="1"/>
      <c r="SNH5622" s="1"/>
      <c r="SNI5622" s="1"/>
      <c r="SNJ5622" s="1"/>
      <c r="SNK5622" s="1"/>
      <c r="SNL5622" s="1"/>
      <c r="SNM5622" s="1"/>
      <c r="SNN5622" s="1"/>
      <c r="SNO5622" s="1"/>
      <c r="SNP5622" s="1"/>
      <c r="SNQ5622" s="1"/>
      <c r="SNR5622" s="1"/>
      <c r="SNS5622" s="1"/>
      <c r="SNT5622" s="1"/>
      <c r="SNU5622" s="1"/>
      <c r="SNV5622" s="1"/>
      <c r="SNW5622" s="1"/>
      <c r="SNX5622" s="1"/>
      <c r="SNY5622" s="1"/>
      <c r="SNZ5622" s="1"/>
      <c r="SOA5622" s="1"/>
      <c r="SOB5622" s="1"/>
      <c r="SOC5622" s="1"/>
      <c r="SOD5622" s="1"/>
      <c r="SOE5622" s="1"/>
      <c r="SOF5622" s="1"/>
      <c r="SOG5622" s="1"/>
      <c r="SOH5622" s="1"/>
      <c r="SOI5622" s="1"/>
      <c r="SOJ5622" s="1"/>
      <c r="SOK5622" s="1"/>
      <c r="SOL5622" s="1"/>
      <c r="SOM5622" s="1"/>
      <c r="SON5622" s="1"/>
      <c r="SOO5622" s="1"/>
      <c r="SOP5622" s="1"/>
      <c r="SOQ5622" s="1"/>
      <c r="SOR5622" s="1"/>
      <c r="SOS5622" s="1"/>
      <c r="SOT5622" s="1"/>
      <c r="SOU5622" s="1"/>
      <c r="SOV5622" s="1"/>
      <c r="SOW5622" s="1"/>
      <c r="SOX5622" s="1"/>
      <c r="SOY5622" s="1"/>
      <c r="SOZ5622" s="1"/>
      <c r="SPA5622" s="1"/>
      <c r="SPB5622" s="1"/>
      <c r="SPC5622" s="1"/>
      <c r="SPD5622" s="1"/>
      <c r="SPE5622" s="1"/>
      <c r="SPF5622" s="1"/>
      <c r="SPG5622" s="1"/>
      <c r="SPH5622" s="1"/>
      <c r="SPI5622" s="1"/>
      <c r="SPJ5622" s="1"/>
      <c r="SPK5622" s="1"/>
      <c r="SPL5622" s="1"/>
      <c r="SPM5622" s="1"/>
      <c r="SPN5622" s="1"/>
      <c r="SPO5622" s="1"/>
      <c r="SPP5622" s="1"/>
      <c r="SPQ5622" s="1"/>
      <c r="SPR5622" s="1"/>
      <c r="SPS5622" s="1"/>
      <c r="SPT5622" s="1"/>
      <c r="SPU5622" s="1"/>
      <c r="SPV5622" s="1"/>
      <c r="SPW5622" s="1"/>
      <c r="SPX5622" s="1"/>
      <c r="SPY5622" s="1"/>
      <c r="SPZ5622" s="1"/>
      <c r="SQA5622" s="1"/>
      <c r="SQB5622" s="1"/>
      <c r="SQC5622" s="1"/>
      <c r="SQD5622" s="1"/>
      <c r="SQE5622" s="1"/>
      <c r="SQF5622" s="1"/>
      <c r="SQG5622" s="1"/>
      <c r="SQH5622" s="1"/>
      <c r="SQI5622" s="1"/>
      <c r="SQJ5622" s="1"/>
      <c r="SQK5622" s="1"/>
      <c r="SQL5622" s="1"/>
      <c r="SQM5622" s="1"/>
      <c r="SQN5622" s="1"/>
      <c r="SQO5622" s="1"/>
      <c r="SQP5622" s="1"/>
      <c r="SQQ5622" s="1"/>
      <c r="SQR5622" s="1"/>
      <c r="SQS5622" s="1"/>
      <c r="SQT5622" s="1"/>
      <c r="SQU5622" s="1"/>
      <c r="SQV5622" s="1"/>
      <c r="SQW5622" s="1"/>
      <c r="SQX5622" s="1"/>
      <c r="SQY5622" s="1"/>
      <c r="SQZ5622" s="1"/>
      <c r="SRA5622" s="1"/>
      <c r="SRB5622" s="1"/>
      <c r="SRC5622" s="1"/>
      <c r="SRD5622" s="1"/>
      <c r="SRE5622" s="1"/>
      <c r="SRF5622" s="1"/>
      <c r="SRG5622" s="1"/>
      <c r="SRH5622" s="1"/>
      <c r="SRI5622" s="1"/>
      <c r="SRJ5622" s="1"/>
      <c r="SRK5622" s="1"/>
      <c r="SRL5622" s="1"/>
      <c r="SRM5622" s="1"/>
      <c r="SRN5622" s="1"/>
      <c r="SRO5622" s="1"/>
      <c r="SRP5622" s="1"/>
      <c r="SRQ5622" s="1"/>
      <c r="SRR5622" s="1"/>
      <c r="SRS5622" s="1"/>
      <c r="SRT5622" s="1"/>
      <c r="SRU5622" s="1"/>
      <c r="SRV5622" s="1"/>
      <c r="SRW5622" s="1"/>
      <c r="SRX5622" s="1"/>
      <c r="SRY5622" s="1"/>
      <c r="SRZ5622" s="1"/>
      <c r="SSA5622" s="1"/>
      <c r="SSB5622" s="1"/>
      <c r="SSC5622" s="1"/>
      <c r="SSD5622" s="1"/>
      <c r="SSE5622" s="1"/>
      <c r="SSF5622" s="1"/>
      <c r="SSG5622" s="1"/>
      <c r="SSH5622" s="1"/>
      <c r="SSI5622" s="1"/>
      <c r="SSJ5622" s="1"/>
      <c r="SSK5622" s="1"/>
      <c r="SSL5622" s="1"/>
      <c r="SSM5622" s="1"/>
      <c r="SSN5622" s="1"/>
      <c r="SSO5622" s="1"/>
      <c r="SSP5622" s="1"/>
      <c r="SSQ5622" s="1"/>
      <c r="SSR5622" s="1"/>
      <c r="SSS5622" s="1"/>
      <c r="SST5622" s="1"/>
      <c r="SSU5622" s="1"/>
      <c r="SSV5622" s="1"/>
      <c r="SSW5622" s="1"/>
      <c r="SSX5622" s="1"/>
      <c r="SSY5622" s="1"/>
      <c r="SSZ5622" s="1"/>
      <c r="STA5622" s="1"/>
      <c r="STB5622" s="1"/>
      <c r="STC5622" s="1"/>
      <c r="STD5622" s="1"/>
      <c r="STE5622" s="1"/>
      <c r="STF5622" s="1"/>
      <c r="STG5622" s="1"/>
      <c r="STH5622" s="1"/>
      <c r="STI5622" s="1"/>
      <c r="STJ5622" s="1"/>
      <c r="STK5622" s="1"/>
      <c r="STL5622" s="1"/>
      <c r="STM5622" s="1"/>
      <c r="STN5622" s="1"/>
      <c r="STO5622" s="1"/>
      <c r="STP5622" s="1"/>
      <c r="STQ5622" s="1"/>
      <c r="STR5622" s="1"/>
      <c r="STS5622" s="1"/>
      <c r="STT5622" s="1"/>
      <c r="STU5622" s="1"/>
      <c r="STV5622" s="1"/>
      <c r="STW5622" s="1"/>
      <c r="STX5622" s="1"/>
      <c r="STY5622" s="1"/>
      <c r="STZ5622" s="1"/>
      <c r="SUA5622" s="1"/>
      <c r="SUB5622" s="1"/>
      <c r="SUC5622" s="1"/>
      <c r="SUD5622" s="1"/>
      <c r="SUE5622" s="1"/>
      <c r="SUF5622" s="1"/>
      <c r="SUG5622" s="1"/>
      <c r="SUH5622" s="1"/>
      <c r="SUI5622" s="1"/>
      <c r="SUJ5622" s="1"/>
      <c r="SUK5622" s="1"/>
      <c r="SUL5622" s="1"/>
      <c r="SUM5622" s="1"/>
      <c r="SUN5622" s="1"/>
      <c r="SUO5622" s="1"/>
      <c r="SUP5622" s="1"/>
      <c r="SUQ5622" s="1"/>
      <c r="SUR5622" s="1"/>
      <c r="SUS5622" s="1"/>
      <c r="SUT5622" s="1"/>
      <c r="SUU5622" s="1"/>
      <c r="SUV5622" s="1"/>
      <c r="SUW5622" s="1"/>
      <c r="SUX5622" s="1"/>
      <c r="SUY5622" s="1"/>
      <c r="SUZ5622" s="1"/>
      <c r="SVA5622" s="1"/>
      <c r="SVB5622" s="1"/>
      <c r="SVC5622" s="1"/>
      <c r="SVD5622" s="1"/>
      <c r="SVE5622" s="1"/>
      <c r="SVF5622" s="1"/>
      <c r="SVG5622" s="1"/>
      <c r="SVH5622" s="1"/>
      <c r="SVI5622" s="1"/>
      <c r="SVJ5622" s="1"/>
      <c r="SVK5622" s="1"/>
      <c r="SVL5622" s="1"/>
      <c r="SVM5622" s="1"/>
      <c r="SVN5622" s="1"/>
      <c r="SVO5622" s="1"/>
      <c r="SVP5622" s="1"/>
      <c r="SVQ5622" s="1"/>
      <c r="SVR5622" s="1"/>
      <c r="SVS5622" s="1"/>
      <c r="SVT5622" s="1"/>
      <c r="SVU5622" s="1"/>
      <c r="SVV5622" s="1"/>
      <c r="SVW5622" s="1"/>
      <c r="SVX5622" s="1"/>
      <c r="SVY5622" s="1"/>
      <c r="SVZ5622" s="1"/>
      <c r="SWA5622" s="1"/>
      <c r="SWB5622" s="1"/>
      <c r="SWC5622" s="1"/>
      <c r="SWD5622" s="1"/>
      <c r="SWE5622" s="1"/>
      <c r="SWF5622" s="1"/>
      <c r="SWG5622" s="1"/>
      <c r="SWH5622" s="1"/>
      <c r="SWI5622" s="1"/>
      <c r="SWJ5622" s="1"/>
      <c r="SWK5622" s="1"/>
      <c r="SWL5622" s="1"/>
      <c r="SWM5622" s="1"/>
      <c r="SWN5622" s="1"/>
      <c r="SWO5622" s="1"/>
      <c r="SWP5622" s="1"/>
      <c r="SWQ5622" s="1"/>
      <c r="SWR5622" s="1"/>
      <c r="SWS5622" s="1"/>
      <c r="SWT5622" s="1"/>
      <c r="SWU5622" s="1"/>
      <c r="SWV5622" s="1"/>
      <c r="SWW5622" s="1"/>
      <c r="SWX5622" s="1"/>
      <c r="SWY5622" s="1"/>
      <c r="SWZ5622" s="1"/>
      <c r="SXA5622" s="1"/>
      <c r="SXB5622" s="1"/>
      <c r="SXC5622" s="1"/>
      <c r="SXD5622" s="1"/>
      <c r="SXE5622" s="1"/>
      <c r="SXF5622" s="1"/>
      <c r="SXG5622" s="1"/>
      <c r="SXH5622" s="1"/>
      <c r="SXI5622" s="1"/>
      <c r="SXJ5622" s="1"/>
      <c r="SXK5622" s="1"/>
      <c r="SXL5622" s="1"/>
      <c r="SXM5622" s="1"/>
      <c r="SXN5622" s="1"/>
      <c r="SXO5622" s="1"/>
      <c r="SXP5622" s="1"/>
      <c r="SXQ5622" s="1"/>
      <c r="SXR5622" s="1"/>
      <c r="SXS5622" s="1"/>
      <c r="SXT5622" s="1"/>
      <c r="SXU5622" s="1"/>
      <c r="SXV5622" s="1"/>
      <c r="SXW5622" s="1"/>
      <c r="SXX5622" s="1"/>
      <c r="SXY5622" s="1"/>
      <c r="SXZ5622" s="1"/>
      <c r="SYA5622" s="1"/>
      <c r="SYB5622" s="1"/>
      <c r="SYC5622" s="1"/>
      <c r="SYD5622" s="1"/>
      <c r="SYE5622" s="1"/>
      <c r="SYF5622" s="1"/>
      <c r="SYG5622" s="1"/>
      <c r="SYH5622" s="1"/>
      <c r="SYI5622" s="1"/>
      <c r="SYJ5622" s="1"/>
      <c r="SYK5622" s="1"/>
      <c r="SYL5622" s="1"/>
      <c r="SYM5622" s="1"/>
      <c r="SYN5622" s="1"/>
      <c r="SYO5622" s="1"/>
      <c r="SYP5622" s="1"/>
      <c r="SYQ5622" s="1"/>
      <c r="SYR5622" s="1"/>
      <c r="SYS5622" s="1"/>
      <c r="SYT5622" s="1"/>
      <c r="SYU5622" s="1"/>
      <c r="SYV5622" s="1"/>
      <c r="SYW5622" s="1"/>
      <c r="SYX5622" s="1"/>
      <c r="SYY5622" s="1"/>
      <c r="SYZ5622" s="1"/>
      <c r="SZA5622" s="1"/>
      <c r="SZB5622" s="1"/>
      <c r="SZC5622" s="1"/>
      <c r="SZD5622" s="1"/>
      <c r="SZE5622" s="1"/>
      <c r="SZF5622" s="1"/>
      <c r="SZG5622" s="1"/>
      <c r="SZH5622" s="1"/>
      <c r="SZI5622" s="1"/>
      <c r="SZJ5622" s="1"/>
      <c r="SZK5622" s="1"/>
      <c r="SZL5622" s="1"/>
      <c r="SZM5622" s="1"/>
      <c r="SZN5622" s="1"/>
      <c r="SZO5622" s="1"/>
      <c r="SZP5622" s="1"/>
      <c r="SZQ5622" s="1"/>
      <c r="SZR5622" s="1"/>
      <c r="SZS5622" s="1"/>
      <c r="SZT5622" s="1"/>
      <c r="SZU5622" s="1"/>
      <c r="SZV5622" s="1"/>
      <c r="SZW5622" s="1"/>
      <c r="SZX5622" s="1"/>
      <c r="SZY5622" s="1"/>
      <c r="SZZ5622" s="1"/>
      <c r="TAA5622" s="1"/>
      <c r="TAB5622" s="1"/>
      <c r="TAC5622" s="1"/>
      <c r="TAD5622" s="1"/>
      <c r="TAE5622" s="1"/>
      <c r="TAF5622" s="1"/>
      <c r="TAG5622" s="1"/>
      <c r="TAH5622" s="1"/>
      <c r="TAI5622" s="1"/>
      <c r="TAJ5622" s="1"/>
      <c r="TAK5622" s="1"/>
      <c r="TAL5622" s="1"/>
      <c r="TAM5622" s="1"/>
      <c r="TAN5622" s="1"/>
      <c r="TAO5622" s="1"/>
      <c r="TAP5622" s="1"/>
      <c r="TAQ5622" s="1"/>
      <c r="TAR5622" s="1"/>
      <c r="TAS5622" s="1"/>
      <c r="TAT5622" s="1"/>
      <c r="TAU5622" s="1"/>
      <c r="TAV5622" s="1"/>
      <c r="TAW5622" s="1"/>
      <c r="TAX5622" s="1"/>
      <c r="TAY5622" s="1"/>
      <c r="TAZ5622" s="1"/>
      <c r="TBA5622" s="1"/>
      <c r="TBB5622" s="1"/>
      <c r="TBC5622" s="1"/>
      <c r="TBD5622" s="1"/>
      <c r="TBE5622" s="1"/>
      <c r="TBF5622" s="1"/>
      <c r="TBG5622" s="1"/>
      <c r="TBH5622" s="1"/>
      <c r="TBI5622" s="1"/>
      <c r="TBJ5622" s="1"/>
      <c r="TBK5622" s="1"/>
      <c r="TBL5622" s="1"/>
      <c r="TBM5622" s="1"/>
      <c r="TBN5622" s="1"/>
      <c r="TBO5622" s="1"/>
      <c r="TBP5622" s="1"/>
      <c r="TBQ5622" s="1"/>
      <c r="TBR5622" s="1"/>
      <c r="TBS5622" s="1"/>
      <c r="TBT5622" s="1"/>
      <c r="TBU5622" s="1"/>
      <c r="TBV5622" s="1"/>
      <c r="TBW5622" s="1"/>
      <c r="TBX5622" s="1"/>
      <c r="TBY5622" s="1"/>
      <c r="TBZ5622" s="1"/>
      <c r="TCA5622" s="1"/>
      <c r="TCB5622" s="1"/>
      <c r="TCC5622" s="1"/>
      <c r="TCD5622" s="1"/>
      <c r="TCE5622" s="1"/>
      <c r="TCF5622" s="1"/>
      <c r="TCG5622" s="1"/>
      <c r="TCH5622" s="1"/>
      <c r="TCI5622" s="1"/>
      <c r="TCJ5622" s="1"/>
      <c r="TCK5622" s="1"/>
      <c r="TCL5622" s="1"/>
      <c r="TCM5622" s="1"/>
      <c r="TCN5622" s="1"/>
      <c r="TCO5622" s="1"/>
      <c r="TCP5622" s="1"/>
      <c r="TCQ5622" s="1"/>
      <c r="TCR5622" s="1"/>
      <c r="TCS5622" s="1"/>
      <c r="TCT5622" s="1"/>
      <c r="TCU5622" s="1"/>
      <c r="TCV5622" s="1"/>
      <c r="TCW5622" s="1"/>
      <c r="TCX5622" s="1"/>
      <c r="TCY5622" s="1"/>
      <c r="TCZ5622" s="1"/>
      <c r="TDA5622" s="1"/>
      <c r="TDB5622" s="1"/>
      <c r="TDC5622" s="1"/>
      <c r="TDD5622" s="1"/>
      <c r="TDE5622" s="1"/>
      <c r="TDF5622" s="1"/>
      <c r="TDG5622" s="1"/>
      <c r="TDH5622" s="1"/>
      <c r="TDI5622" s="1"/>
      <c r="TDJ5622" s="1"/>
      <c r="TDK5622" s="1"/>
      <c r="TDL5622" s="1"/>
      <c r="TDM5622" s="1"/>
      <c r="TDN5622" s="1"/>
      <c r="TDO5622" s="1"/>
      <c r="TDP5622" s="1"/>
      <c r="TDQ5622" s="1"/>
      <c r="TDR5622" s="1"/>
      <c r="TDS5622" s="1"/>
      <c r="TDT5622" s="1"/>
      <c r="TDU5622" s="1"/>
      <c r="TDV5622" s="1"/>
      <c r="TDW5622" s="1"/>
      <c r="TDX5622" s="1"/>
      <c r="TDY5622" s="1"/>
      <c r="TDZ5622" s="1"/>
      <c r="TEA5622" s="1"/>
      <c r="TEB5622" s="1"/>
      <c r="TEC5622" s="1"/>
      <c r="TED5622" s="1"/>
      <c r="TEE5622" s="1"/>
      <c r="TEF5622" s="1"/>
      <c r="TEG5622" s="1"/>
      <c r="TEH5622" s="1"/>
      <c r="TEI5622" s="1"/>
      <c r="TEJ5622" s="1"/>
      <c r="TEK5622" s="1"/>
      <c r="TEL5622" s="1"/>
      <c r="TEM5622" s="1"/>
      <c r="TEN5622" s="1"/>
      <c r="TEO5622" s="1"/>
      <c r="TEP5622" s="1"/>
      <c r="TEQ5622" s="1"/>
      <c r="TER5622" s="1"/>
      <c r="TES5622" s="1"/>
      <c r="TET5622" s="1"/>
      <c r="TEU5622" s="1"/>
      <c r="TEV5622" s="1"/>
      <c r="TEW5622" s="1"/>
      <c r="TEX5622" s="1"/>
      <c r="TEY5622" s="1"/>
      <c r="TEZ5622" s="1"/>
      <c r="TFA5622" s="1"/>
      <c r="TFB5622" s="1"/>
      <c r="TFC5622" s="1"/>
      <c r="TFD5622" s="1"/>
      <c r="TFE5622" s="1"/>
      <c r="TFF5622" s="1"/>
      <c r="TFG5622" s="1"/>
      <c r="TFH5622" s="1"/>
      <c r="TFI5622" s="1"/>
      <c r="TFJ5622" s="1"/>
      <c r="TFK5622" s="1"/>
      <c r="TFL5622" s="1"/>
      <c r="TFM5622" s="1"/>
      <c r="TFN5622" s="1"/>
      <c r="TFO5622" s="1"/>
      <c r="TFP5622" s="1"/>
      <c r="TFQ5622" s="1"/>
      <c r="TFR5622" s="1"/>
      <c r="TFS5622" s="1"/>
      <c r="TFT5622" s="1"/>
      <c r="TFU5622" s="1"/>
      <c r="TFV5622" s="1"/>
      <c r="TFW5622" s="1"/>
      <c r="TFX5622" s="1"/>
      <c r="TFY5622" s="1"/>
      <c r="TFZ5622" s="1"/>
      <c r="TGA5622" s="1"/>
      <c r="TGB5622" s="1"/>
      <c r="TGC5622" s="1"/>
      <c r="TGD5622" s="1"/>
      <c r="TGE5622" s="1"/>
      <c r="TGF5622" s="1"/>
      <c r="TGG5622" s="1"/>
      <c r="TGH5622" s="1"/>
      <c r="TGI5622" s="1"/>
      <c r="TGJ5622" s="1"/>
      <c r="TGK5622" s="1"/>
      <c r="TGL5622" s="1"/>
      <c r="TGM5622" s="1"/>
      <c r="TGN5622" s="1"/>
      <c r="TGO5622" s="1"/>
      <c r="TGP5622" s="1"/>
      <c r="TGQ5622" s="1"/>
      <c r="TGR5622" s="1"/>
      <c r="TGS5622" s="1"/>
      <c r="TGT5622" s="1"/>
      <c r="TGU5622" s="1"/>
      <c r="TGV5622" s="1"/>
      <c r="TGW5622" s="1"/>
      <c r="TGX5622" s="1"/>
      <c r="TGY5622" s="1"/>
      <c r="TGZ5622" s="1"/>
      <c r="THA5622" s="1"/>
      <c r="THB5622" s="1"/>
      <c r="THC5622" s="1"/>
      <c r="THD5622" s="1"/>
      <c r="THE5622" s="1"/>
      <c r="THF5622" s="1"/>
      <c r="THG5622" s="1"/>
      <c r="THH5622" s="1"/>
      <c r="THI5622" s="1"/>
      <c r="THJ5622" s="1"/>
      <c r="THK5622" s="1"/>
      <c r="THL5622" s="1"/>
      <c r="THM5622" s="1"/>
      <c r="THN5622" s="1"/>
      <c r="THO5622" s="1"/>
      <c r="THP5622" s="1"/>
      <c r="THQ5622" s="1"/>
      <c r="THR5622" s="1"/>
      <c r="THS5622" s="1"/>
      <c r="THT5622" s="1"/>
      <c r="THU5622" s="1"/>
      <c r="THV5622" s="1"/>
      <c r="THW5622" s="1"/>
      <c r="THX5622" s="1"/>
      <c r="THY5622" s="1"/>
      <c r="THZ5622" s="1"/>
      <c r="TIA5622" s="1"/>
      <c r="TIB5622" s="1"/>
      <c r="TIC5622" s="1"/>
      <c r="TID5622" s="1"/>
      <c r="TIE5622" s="1"/>
      <c r="TIF5622" s="1"/>
      <c r="TIG5622" s="1"/>
      <c r="TIH5622" s="1"/>
      <c r="TII5622" s="1"/>
      <c r="TIJ5622" s="1"/>
      <c r="TIK5622" s="1"/>
      <c r="TIL5622" s="1"/>
      <c r="TIM5622" s="1"/>
      <c r="TIN5622" s="1"/>
      <c r="TIO5622" s="1"/>
      <c r="TIP5622" s="1"/>
      <c r="TIQ5622" s="1"/>
      <c r="TIR5622" s="1"/>
      <c r="TIS5622" s="1"/>
      <c r="TIT5622" s="1"/>
      <c r="TIU5622" s="1"/>
      <c r="TIV5622" s="1"/>
      <c r="TIW5622" s="1"/>
      <c r="TIX5622" s="1"/>
      <c r="TIY5622" s="1"/>
      <c r="TIZ5622" s="1"/>
      <c r="TJA5622" s="1"/>
      <c r="TJB5622" s="1"/>
      <c r="TJC5622" s="1"/>
      <c r="TJD5622" s="1"/>
      <c r="TJE5622" s="1"/>
      <c r="TJF5622" s="1"/>
      <c r="TJG5622" s="1"/>
      <c r="TJH5622" s="1"/>
      <c r="TJI5622" s="1"/>
      <c r="TJJ5622" s="1"/>
      <c r="TJK5622" s="1"/>
      <c r="TJL5622" s="1"/>
      <c r="TJM5622" s="1"/>
      <c r="TJN5622" s="1"/>
      <c r="TJO5622" s="1"/>
      <c r="TJP5622" s="1"/>
      <c r="TJQ5622" s="1"/>
      <c r="TJR5622" s="1"/>
      <c r="TJS5622" s="1"/>
      <c r="TJT5622" s="1"/>
      <c r="TJU5622" s="1"/>
      <c r="TJV5622" s="1"/>
      <c r="TJW5622" s="1"/>
      <c r="TJX5622" s="1"/>
      <c r="TJY5622" s="1"/>
      <c r="TJZ5622" s="1"/>
      <c r="TKA5622" s="1"/>
      <c r="TKB5622" s="1"/>
      <c r="TKC5622" s="1"/>
      <c r="TKD5622" s="1"/>
      <c r="TKE5622" s="1"/>
      <c r="TKF5622" s="1"/>
      <c r="TKG5622" s="1"/>
      <c r="TKH5622" s="1"/>
      <c r="TKI5622" s="1"/>
      <c r="TKJ5622" s="1"/>
      <c r="TKK5622" s="1"/>
      <c r="TKL5622" s="1"/>
      <c r="TKM5622" s="1"/>
      <c r="TKN5622" s="1"/>
      <c r="TKO5622" s="1"/>
      <c r="TKP5622" s="1"/>
      <c r="TKQ5622" s="1"/>
      <c r="TKR5622" s="1"/>
      <c r="TKS5622" s="1"/>
      <c r="TKT5622" s="1"/>
      <c r="TKU5622" s="1"/>
      <c r="TKV5622" s="1"/>
      <c r="TKW5622" s="1"/>
      <c r="TKX5622" s="1"/>
      <c r="TKY5622" s="1"/>
      <c r="TKZ5622" s="1"/>
      <c r="TLA5622" s="1"/>
      <c r="TLB5622" s="1"/>
      <c r="TLC5622" s="1"/>
      <c r="TLD5622" s="1"/>
      <c r="TLE5622" s="1"/>
      <c r="TLF5622" s="1"/>
      <c r="TLG5622" s="1"/>
      <c r="TLH5622" s="1"/>
      <c r="TLI5622" s="1"/>
      <c r="TLJ5622" s="1"/>
      <c r="TLK5622" s="1"/>
      <c r="TLL5622" s="1"/>
      <c r="TLM5622" s="1"/>
      <c r="TLN5622" s="1"/>
      <c r="TLO5622" s="1"/>
      <c r="TLP5622" s="1"/>
      <c r="TLQ5622" s="1"/>
      <c r="TLR5622" s="1"/>
      <c r="TLS5622" s="1"/>
      <c r="TLT5622" s="1"/>
      <c r="TLU5622" s="1"/>
      <c r="TLV5622" s="1"/>
      <c r="TLW5622" s="1"/>
      <c r="TLX5622" s="1"/>
      <c r="TLY5622" s="1"/>
      <c r="TLZ5622" s="1"/>
      <c r="TMA5622" s="1"/>
      <c r="TMB5622" s="1"/>
      <c r="TMC5622" s="1"/>
      <c r="TMD5622" s="1"/>
      <c r="TME5622" s="1"/>
      <c r="TMF5622" s="1"/>
      <c r="TMG5622" s="1"/>
      <c r="TMH5622" s="1"/>
      <c r="TMI5622" s="1"/>
      <c r="TMJ5622" s="1"/>
      <c r="TMK5622" s="1"/>
      <c r="TML5622" s="1"/>
      <c r="TMM5622" s="1"/>
      <c r="TMN5622" s="1"/>
      <c r="TMO5622" s="1"/>
      <c r="TMP5622" s="1"/>
      <c r="TMQ5622" s="1"/>
      <c r="TMR5622" s="1"/>
      <c r="TMS5622" s="1"/>
      <c r="TMT5622" s="1"/>
      <c r="TMU5622" s="1"/>
      <c r="TMV5622" s="1"/>
      <c r="TMW5622" s="1"/>
      <c r="TMX5622" s="1"/>
      <c r="TMY5622" s="1"/>
      <c r="TMZ5622" s="1"/>
      <c r="TNA5622" s="1"/>
      <c r="TNB5622" s="1"/>
      <c r="TNC5622" s="1"/>
      <c r="TND5622" s="1"/>
      <c r="TNE5622" s="1"/>
      <c r="TNF5622" s="1"/>
      <c r="TNG5622" s="1"/>
      <c r="TNH5622" s="1"/>
      <c r="TNI5622" s="1"/>
      <c r="TNJ5622" s="1"/>
      <c r="TNK5622" s="1"/>
      <c r="TNL5622" s="1"/>
      <c r="TNM5622" s="1"/>
      <c r="TNN5622" s="1"/>
      <c r="TNO5622" s="1"/>
      <c r="TNP5622" s="1"/>
      <c r="TNQ5622" s="1"/>
      <c r="TNR5622" s="1"/>
      <c r="TNS5622" s="1"/>
      <c r="TNT5622" s="1"/>
      <c r="TNU5622" s="1"/>
      <c r="TNV5622" s="1"/>
      <c r="TNW5622" s="1"/>
      <c r="TNX5622" s="1"/>
      <c r="TNY5622" s="1"/>
      <c r="TNZ5622" s="1"/>
      <c r="TOA5622" s="1"/>
      <c r="TOB5622" s="1"/>
      <c r="TOC5622" s="1"/>
      <c r="TOD5622" s="1"/>
      <c r="TOE5622" s="1"/>
      <c r="TOF5622" s="1"/>
      <c r="TOG5622" s="1"/>
      <c r="TOH5622" s="1"/>
      <c r="TOI5622" s="1"/>
      <c r="TOJ5622" s="1"/>
      <c r="TOK5622" s="1"/>
      <c r="TOL5622" s="1"/>
      <c r="TOM5622" s="1"/>
      <c r="TON5622" s="1"/>
      <c r="TOO5622" s="1"/>
      <c r="TOP5622" s="1"/>
      <c r="TOQ5622" s="1"/>
      <c r="TOR5622" s="1"/>
      <c r="TOS5622" s="1"/>
      <c r="TOT5622" s="1"/>
      <c r="TOU5622" s="1"/>
      <c r="TOV5622" s="1"/>
      <c r="TOW5622" s="1"/>
      <c r="TOX5622" s="1"/>
      <c r="TOY5622" s="1"/>
      <c r="TOZ5622" s="1"/>
      <c r="TPA5622" s="1"/>
      <c r="TPB5622" s="1"/>
      <c r="TPC5622" s="1"/>
      <c r="TPD5622" s="1"/>
      <c r="TPE5622" s="1"/>
      <c r="TPF5622" s="1"/>
      <c r="TPG5622" s="1"/>
      <c r="TPH5622" s="1"/>
      <c r="TPI5622" s="1"/>
      <c r="TPJ5622" s="1"/>
      <c r="TPK5622" s="1"/>
      <c r="TPL5622" s="1"/>
      <c r="TPM5622" s="1"/>
      <c r="TPN5622" s="1"/>
      <c r="TPO5622" s="1"/>
      <c r="TPP5622" s="1"/>
      <c r="TPQ5622" s="1"/>
      <c r="TPR5622" s="1"/>
      <c r="TPS5622" s="1"/>
      <c r="TPT5622" s="1"/>
      <c r="TPU5622" s="1"/>
      <c r="TPV5622" s="1"/>
      <c r="TPW5622" s="1"/>
      <c r="TPX5622" s="1"/>
      <c r="TPY5622" s="1"/>
      <c r="TPZ5622" s="1"/>
      <c r="TQA5622" s="1"/>
      <c r="TQB5622" s="1"/>
      <c r="TQC5622" s="1"/>
      <c r="TQD5622" s="1"/>
      <c r="TQE5622" s="1"/>
      <c r="TQF5622" s="1"/>
      <c r="TQG5622" s="1"/>
      <c r="TQH5622" s="1"/>
      <c r="TQI5622" s="1"/>
      <c r="TQJ5622" s="1"/>
      <c r="TQK5622" s="1"/>
      <c r="TQL5622" s="1"/>
      <c r="TQM5622" s="1"/>
      <c r="TQN5622" s="1"/>
      <c r="TQO5622" s="1"/>
      <c r="TQP5622" s="1"/>
      <c r="TQQ5622" s="1"/>
      <c r="TQR5622" s="1"/>
      <c r="TQS5622" s="1"/>
      <c r="TQT5622" s="1"/>
      <c r="TQU5622" s="1"/>
      <c r="TQV5622" s="1"/>
      <c r="TQW5622" s="1"/>
      <c r="TQX5622" s="1"/>
      <c r="TQY5622" s="1"/>
      <c r="TQZ5622" s="1"/>
      <c r="TRA5622" s="1"/>
      <c r="TRB5622" s="1"/>
      <c r="TRC5622" s="1"/>
      <c r="TRD5622" s="1"/>
      <c r="TRE5622" s="1"/>
      <c r="TRF5622" s="1"/>
      <c r="TRG5622" s="1"/>
      <c r="TRH5622" s="1"/>
      <c r="TRI5622" s="1"/>
      <c r="TRJ5622" s="1"/>
      <c r="TRK5622" s="1"/>
      <c r="TRL5622" s="1"/>
      <c r="TRM5622" s="1"/>
      <c r="TRN5622" s="1"/>
      <c r="TRO5622" s="1"/>
      <c r="TRP5622" s="1"/>
      <c r="TRQ5622" s="1"/>
      <c r="TRR5622" s="1"/>
      <c r="TRS5622" s="1"/>
      <c r="TRT5622" s="1"/>
      <c r="TRU5622" s="1"/>
      <c r="TRV5622" s="1"/>
      <c r="TRW5622" s="1"/>
      <c r="TRX5622" s="1"/>
      <c r="TRY5622" s="1"/>
      <c r="TRZ5622" s="1"/>
      <c r="TSA5622" s="1"/>
      <c r="TSB5622" s="1"/>
      <c r="TSC5622" s="1"/>
      <c r="TSD5622" s="1"/>
      <c r="TSE5622" s="1"/>
      <c r="TSF5622" s="1"/>
      <c r="TSG5622" s="1"/>
      <c r="TSH5622" s="1"/>
      <c r="TSI5622" s="1"/>
      <c r="TSJ5622" s="1"/>
      <c r="TSK5622" s="1"/>
      <c r="TSL5622" s="1"/>
      <c r="TSM5622" s="1"/>
      <c r="TSN5622" s="1"/>
      <c r="TSO5622" s="1"/>
      <c r="TSP5622" s="1"/>
      <c r="TSQ5622" s="1"/>
      <c r="TSR5622" s="1"/>
      <c r="TSS5622" s="1"/>
      <c r="TST5622" s="1"/>
      <c r="TSU5622" s="1"/>
      <c r="TSV5622" s="1"/>
      <c r="TSW5622" s="1"/>
      <c r="TSX5622" s="1"/>
      <c r="TSY5622" s="1"/>
      <c r="TSZ5622" s="1"/>
      <c r="TTA5622" s="1"/>
      <c r="TTB5622" s="1"/>
      <c r="TTC5622" s="1"/>
      <c r="TTD5622" s="1"/>
      <c r="TTE5622" s="1"/>
      <c r="TTF5622" s="1"/>
      <c r="TTG5622" s="1"/>
      <c r="TTH5622" s="1"/>
      <c r="TTI5622" s="1"/>
      <c r="TTJ5622" s="1"/>
      <c r="TTK5622" s="1"/>
      <c r="TTL5622" s="1"/>
      <c r="TTM5622" s="1"/>
      <c r="TTN5622" s="1"/>
      <c r="TTO5622" s="1"/>
      <c r="TTP5622" s="1"/>
      <c r="TTQ5622" s="1"/>
      <c r="TTR5622" s="1"/>
      <c r="TTS5622" s="1"/>
      <c r="TTT5622" s="1"/>
      <c r="TTU5622" s="1"/>
      <c r="TTV5622" s="1"/>
      <c r="TTW5622" s="1"/>
      <c r="TTX5622" s="1"/>
      <c r="TTY5622" s="1"/>
      <c r="TTZ5622" s="1"/>
      <c r="TUA5622" s="1"/>
      <c r="TUB5622" s="1"/>
      <c r="TUC5622" s="1"/>
      <c r="TUD5622" s="1"/>
      <c r="TUE5622" s="1"/>
      <c r="TUF5622" s="1"/>
      <c r="TUG5622" s="1"/>
      <c r="TUH5622" s="1"/>
      <c r="TUI5622" s="1"/>
      <c r="TUJ5622" s="1"/>
      <c r="TUK5622" s="1"/>
      <c r="TUL5622" s="1"/>
      <c r="TUM5622" s="1"/>
      <c r="TUN5622" s="1"/>
      <c r="TUO5622" s="1"/>
      <c r="TUP5622" s="1"/>
      <c r="TUQ5622" s="1"/>
      <c r="TUR5622" s="1"/>
      <c r="TUS5622" s="1"/>
      <c r="TUT5622" s="1"/>
      <c r="TUU5622" s="1"/>
      <c r="TUV5622" s="1"/>
      <c r="TUW5622" s="1"/>
      <c r="TUX5622" s="1"/>
      <c r="TUY5622" s="1"/>
      <c r="TUZ5622" s="1"/>
      <c r="TVA5622" s="1"/>
      <c r="TVB5622" s="1"/>
      <c r="TVC5622" s="1"/>
      <c r="TVD5622" s="1"/>
      <c r="TVE5622" s="1"/>
      <c r="TVF5622" s="1"/>
      <c r="TVG5622" s="1"/>
      <c r="TVH5622" s="1"/>
      <c r="TVI5622" s="1"/>
      <c r="TVJ5622" s="1"/>
      <c r="TVK5622" s="1"/>
      <c r="TVL5622" s="1"/>
      <c r="TVM5622" s="1"/>
      <c r="TVN5622" s="1"/>
      <c r="TVO5622" s="1"/>
      <c r="TVP5622" s="1"/>
      <c r="TVQ5622" s="1"/>
      <c r="TVR5622" s="1"/>
      <c r="TVS5622" s="1"/>
      <c r="TVT5622" s="1"/>
      <c r="TVU5622" s="1"/>
      <c r="TVV5622" s="1"/>
      <c r="TVW5622" s="1"/>
      <c r="TVX5622" s="1"/>
      <c r="TVY5622" s="1"/>
      <c r="TVZ5622" s="1"/>
      <c r="TWA5622" s="1"/>
      <c r="TWB5622" s="1"/>
      <c r="TWC5622" s="1"/>
      <c r="TWD5622" s="1"/>
      <c r="TWE5622" s="1"/>
      <c r="TWF5622" s="1"/>
      <c r="TWG5622" s="1"/>
      <c r="TWH5622" s="1"/>
      <c r="TWI5622" s="1"/>
      <c r="TWJ5622" s="1"/>
      <c r="TWK5622" s="1"/>
      <c r="TWL5622" s="1"/>
      <c r="TWM5622" s="1"/>
      <c r="TWN5622" s="1"/>
      <c r="TWO5622" s="1"/>
      <c r="TWP5622" s="1"/>
      <c r="TWQ5622" s="1"/>
      <c r="TWR5622" s="1"/>
      <c r="TWS5622" s="1"/>
      <c r="TWT5622" s="1"/>
      <c r="TWU5622" s="1"/>
      <c r="TWV5622" s="1"/>
      <c r="TWW5622" s="1"/>
      <c r="TWX5622" s="1"/>
      <c r="TWY5622" s="1"/>
      <c r="TWZ5622" s="1"/>
      <c r="TXA5622" s="1"/>
      <c r="TXB5622" s="1"/>
      <c r="TXC5622" s="1"/>
      <c r="TXD5622" s="1"/>
      <c r="TXE5622" s="1"/>
      <c r="TXF5622" s="1"/>
      <c r="TXG5622" s="1"/>
      <c r="TXH5622" s="1"/>
      <c r="TXI5622" s="1"/>
      <c r="TXJ5622" s="1"/>
      <c r="TXK5622" s="1"/>
      <c r="TXL5622" s="1"/>
      <c r="TXM5622" s="1"/>
      <c r="TXN5622" s="1"/>
      <c r="TXO5622" s="1"/>
      <c r="TXP5622" s="1"/>
      <c r="TXQ5622" s="1"/>
      <c r="TXR5622" s="1"/>
      <c r="TXS5622" s="1"/>
      <c r="TXT5622" s="1"/>
      <c r="TXU5622" s="1"/>
      <c r="TXV5622" s="1"/>
      <c r="TXW5622" s="1"/>
      <c r="TXX5622" s="1"/>
      <c r="TXY5622" s="1"/>
      <c r="TXZ5622" s="1"/>
      <c r="TYA5622" s="1"/>
      <c r="TYB5622" s="1"/>
      <c r="TYC5622" s="1"/>
      <c r="TYD5622" s="1"/>
      <c r="TYE5622" s="1"/>
      <c r="TYF5622" s="1"/>
      <c r="TYG5622" s="1"/>
      <c r="TYH5622" s="1"/>
      <c r="TYI5622" s="1"/>
      <c r="TYJ5622" s="1"/>
      <c r="TYK5622" s="1"/>
      <c r="TYL5622" s="1"/>
      <c r="TYM5622" s="1"/>
      <c r="TYN5622" s="1"/>
      <c r="TYO5622" s="1"/>
      <c r="TYP5622" s="1"/>
      <c r="TYQ5622" s="1"/>
      <c r="TYR5622" s="1"/>
      <c r="TYS5622" s="1"/>
      <c r="TYT5622" s="1"/>
      <c r="TYU5622" s="1"/>
      <c r="TYV5622" s="1"/>
      <c r="TYW5622" s="1"/>
      <c r="TYX5622" s="1"/>
      <c r="TYY5622" s="1"/>
      <c r="TYZ5622" s="1"/>
      <c r="TZA5622" s="1"/>
      <c r="TZB5622" s="1"/>
      <c r="TZC5622" s="1"/>
      <c r="TZD5622" s="1"/>
      <c r="TZE5622" s="1"/>
      <c r="TZF5622" s="1"/>
      <c r="TZG5622" s="1"/>
      <c r="TZH5622" s="1"/>
      <c r="TZI5622" s="1"/>
      <c r="TZJ5622" s="1"/>
      <c r="TZK5622" s="1"/>
      <c r="TZL5622" s="1"/>
      <c r="TZM5622" s="1"/>
      <c r="TZN5622" s="1"/>
      <c r="TZO5622" s="1"/>
      <c r="TZP5622" s="1"/>
      <c r="TZQ5622" s="1"/>
      <c r="TZR5622" s="1"/>
      <c r="TZS5622" s="1"/>
      <c r="TZT5622" s="1"/>
      <c r="TZU5622" s="1"/>
      <c r="TZV5622" s="1"/>
      <c r="TZW5622" s="1"/>
      <c r="TZX5622" s="1"/>
      <c r="TZY5622" s="1"/>
      <c r="TZZ5622" s="1"/>
      <c r="UAA5622" s="1"/>
      <c r="UAB5622" s="1"/>
      <c r="UAC5622" s="1"/>
      <c r="UAD5622" s="1"/>
      <c r="UAE5622" s="1"/>
      <c r="UAF5622" s="1"/>
      <c r="UAG5622" s="1"/>
      <c r="UAH5622" s="1"/>
      <c r="UAI5622" s="1"/>
      <c r="UAJ5622" s="1"/>
      <c r="UAK5622" s="1"/>
      <c r="UAL5622" s="1"/>
      <c r="UAM5622" s="1"/>
      <c r="UAN5622" s="1"/>
      <c r="UAO5622" s="1"/>
      <c r="UAP5622" s="1"/>
      <c r="UAQ5622" s="1"/>
      <c r="UAR5622" s="1"/>
      <c r="UAS5622" s="1"/>
      <c r="UAT5622" s="1"/>
      <c r="UAU5622" s="1"/>
      <c r="UAV5622" s="1"/>
      <c r="UAW5622" s="1"/>
      <c r="UAX5622" s="1"/>
      <c r="UAY5622" s="1"/>
      <c r="UAZ5622" s="1"/>
      <c r="UBA5622" s="1"/>
      <c r="UBB5622" s="1"/>
      <c r="UBC5622" s="1"/>
      <c r="UBD5622" s="1"/>
      <c r="UBE5622" s="1"/>
      <c r="UBF5622" s="1"/>
      <c r="UBG5622" s="1"/>
      <c r="UBH5622" s="1"/>
      <c r="UBI5622" s="1"/>
      <c r="UBJ5622" s="1"/>
      <c r="UBK5622" s="1"/>
      <c r="UBL5622" s="1"/>
      <c r="UBM5622" s="1"/>
      <c r="UBN5622" s="1"/>
      <c r="UBO5622" s="1"/>
      <c r="UBP5622" s="1"/>
      <c r="UBQ5622" s="1"/>
      <c r="UBR5622" s="1"/>
      <c r="UBS5622" s="1"/>
      <c r="UBT5622" s="1"/>
      <c r="UBU5622" s="1"/>
      <c r="UBV5622" s="1"/>
      <c r="UBW5622" s="1"/>
      <c r="UBX5622" s="1"/>
      <c r="UBY5622" s="1"/>
      <c r="UBZ5622" s="1"/>
      <c r="UCA5622" s="1"/>
      <c r="UCB5622" s="1"/>
      <c r="UCC5622" s="1"/>
      <c r="UCD5622" s="1"/>
      <c r="UCE5622" s="1"/>
      <c r="UCF5622" s="1"/>
      <c r="UCG5622" s="1"/>
      <c r="UCH5622" s="1"/>
      <c r="UCI5622" s="1"/>
      <c r="UCJ5622" s="1"/>
      <c r="UCK5622" s="1"/>
      <c r="UCL5622" s="1"/>
      <c r="UCM5622" s="1"/>
      <c r="UCN5622" s="1"/>
      <c r="UCO5622" s="1"/>
      <c r="UCP5622" s="1"/>
      <c r="UCQ5622" s="1"/>
      <c r="UCR5622" s="1"/>
      <c r="UCS5622" s="1"/>
      <c r="UCT5622" s="1"/>
      <c r="UCU5622" s="1"/>
      <c r="UCV5622" s="1"/>
      <c r="UCW5622" s="1"/>
      <c r="UCX5622" s="1"/>
      <c r="UCY5622" s="1"/>
      <c r="UCZ5622" s="1"/>
      <c r="UDA5622" s="1"/>
      <c r="UDB5622" s="1"/>
      <c r="UDC5622" s="1"/>
      <c r="UDD5622" s="1"/>
      <c r="UDE5622" s="1"/>
      <c r="UDF5622" s="1"/>
      <c r="UDG5622" s="1"/>
      <c r="UDH5622" s="1"/>
      <c r="UDI5622" s="1"/>
      <c r="UDJ5622" s="1"/>
      <c r="UDK5622" s="1"/>
      <c r="UDL5622" s="1"/>
      <c r="UDM5622" s="1"/>
      <c r="UDN5622" s="1"/>
      <c r="UDO5622" s="1"/>
      <c r="UDP5622" s="1"/>
      <c r="UDQ5622" s="1"/>
      <c r="UDR5622" s="1"/>
      <c r="UDS5622" s="1"/>
      <c r="UDT5622" s="1"/>
      <c r="UDU5622" s="1"/>
      <c r="UDV5622" s="1"/>
      <c r="UDW5622" s="1"/>
      <c r="UDX5622" s="1"/>
      <c r="UDY5622" s="1"/>
      <c r="UDZ5622" s="1"/>
      <c r="UEA5622" s="1"/>
      <c r="UEB5622" s="1"/>
      <c r="UEC5622" s="1"/>
      <c r="UED5622" s="1"/>
      <c r="UEE5622" s="1"/>
      <c r="UEF5622" s="1"/>
      <c r="UEG5622" s="1"/>
      <c r="UEH5622" s="1"/>
      <c r="UEI5622" s="1"/>
      <c r="UEJ5622" s="1"/>
      <c r="UEK5622" s="1"/>
      <c r="UEL5622" s="1"/>
      <c r="UEM5622" s="1"/>
      <c r="UEN5622" s="1"/>
      <c r="UEO5622" s="1"/>
      <c r="UEP5622" s="1"/>
      <c r="UEQ5622" s="1"/>
      <c r="UER5622" s="1"/>
      <c r="UES5622" s="1"/>
      <c r="UET5622" s="1"/>
      <c r="UEU5622" s="1"/>
      <c r="UEV5622" s="1"/>
      <c r="UEW5622" s="1"/>
      <c r="UEX5622" s="1"/>
      <c r="UEY5622" s="1"/>
      <c r="UEZ5622" s="1"/>
      <c r="UFA5622" s="1"/>
      <c r="UFB5622" s="1"/>
      <c r="UFC5622" s="1"/>
      <c r="UFD5622" s="1"/>
      <c r="UFE5622" s="1"/>
      <c r="UFF5622" s="1"/>
      <c r="UFG5622" s="1"/>
      <c r="UFH5622" s="1"/>
      <c r="UFI5622" s="1"/>
      <c r="UFJ5622" s="1"/>
      <c r="UFK5622" s="1"/>
      <c r="UFL5622" s="1"/>
      <c r="UFM5622" s="1"/>
      <c r="UFN5622" s="1"/>
      <c r="UFO5622" s="1"/>
      <c r="UFP5622" s="1"/>
      <c r="UFQ5622" s="1"/>
      <c r="UFR5622" s="1"/>
      <c r="UFS5622" s="1"/>
      <c r="UFT5622" s="1"/>
      <c r="UFU5622" s="1"/>
      <c r="UFV5622" s="1"/>
      <c r="UFW5622" s="1"/>
      <c r="UFX5622" s="1"/>
      <c r="UFY5622" s="1"/>
      <c r="UFZ5622" s="1"/>
      <c r="UGA5622" s="1"/>
      <c r="UGB5622" s="1"/>
      <c r="UGC5622" s="1"/>
      <c r="UGD5622" s="1"/>
      <c r="UGE5622" s="1"/>
      <c r="UGF5622" s="1"/>
      <c r="UGG5622" s="1"/>
      <c r="UGH5622" s="1"/>
      <c r="UGI5622" s="1"/>
      <c r="UGJ5622" s="1"/>
      <c r="UGK5622" s="1"/>
      <c r="UGL5622" s="1"/>
      <c r="UGM5622" s="1"/>
      <c r="UGN5622" s="1"/>
      <c r="UGO5622" s="1"/>
      <c r="UGP5622" s="1"/>
      <c r="UGQ5622" s="1"/>
      <c r="UGR5622" s="1"/>
      <c r="UGS5622" s="1"/>
      <c r="UGT5622" s="1"/>
      <c r="UGU5622" s="1"/>
      <c r="UGV5622" s="1"/>
      <c r="UGW5622" s="1"/>
      <c r="UGX5622" s="1"/>
      <c r="UGY5622" s="1"/>
      <c r="UGZ5622" s="1"/>
      <c r="UHA5622" s="1"/>
      <c r="UHB5622" s="1"/>
      <c r="UHC5622" s="1"/>
      <c r="UHD5622" s="1"/>
      <c r="UHE5622" s="1"/>
      <c r="UHF5622" s="1"/>
      <c r="UHG5622" s="1"/>
      <c r="UHH5622" s="1"/>
      <c r="UHI5622" s="1"/>
      <c r="UHJ5622" s="1"/>
      <c r="UHK5622" s="1"/>
      <c r="UHL5622" s="1"/>
      <c r="UHM5622" s="1"/>
      <c r="UHN5622" s="1"/>
      <c r="UHO5622" s="1"/>
      <c r="UHP5622" s="1"/>
      <c r="UHQ5622" s="1"/>
      <c r="UHR5622" s="1"/>
      <c r="UHS5622" s="1"/>
      <c r="UHT5622" s="1"/>
      <c r="UHU5622" s="1"/>
      <c r="UHV5622" s="1"/>
      <c r="UHW5622" s="1"/>
      <c r="UHX5622" s="1"/>
      <c r="UHY5622" s="1"/>
      <c r="UHZ5622" s="1"/>
      <c r="UIA5622" s="1"/>
      <c r="UIB5622" s="1"/>
      <c r="UIC5622" s="1"/>
      <c r="UID5622" s="1"/>
      <c r="UIE5622" s="1"/>
      <c r="UIF5622" s="1"/>
      <c r="UIG5622" s="1"/>
      <c r="UIH5622" s="1"/>
      <c r="UII5622" s="1"/>
      <c r="UIJ5622" s="1"/>
      <c r="UIK5622" s="1"/>
      <c r="UIL5622" s="1"/>
      <c r="UIM5622" s="1"/>
      <c r="UIN5622" s="1"/>
      <c r="UIO5622" s="1"/>
      <c r="UIP5622" s="1"/>
      <c r="UIQ5622" s="1"/>
      <c r="UIR5622" s="1"/>
      <c r="UIS5622" s="1"/>
      <c r="UIT5622" s="1"/>
      <c r="UIU5622" s="1"/>
      <c r="UIV5622" s="1"/>
      <c r="UIW5622" s="1"/>
      <c r="UIX5622" s="1"/>
      <c r="UIY5622" s="1"/>
      <c r="UIZ5622" s="1"/>
      <c r="UJA5622" s="1"/>
      <c r="UJB5622" s="1"/>
      <c r="UJC5622" s="1"/>
      <c r="UJD5622" s="1"/>
      <c r="UJE5622" s="1"/>
      <c r="UJF5622" s="1"/>
      <c r="UJG5622" s="1"/>
      <c r="UJH5622" s="1"/>
      <c r="UJI5622" s="1"/>
      <c r="UJJ5622" s="1"/>
      <c r="UJK5622" s="1"/>
      <c r="UJL5622" s="1"/>
      <c r="UJM5622" s="1"/>
      <c r="UJN5622" s="1"/>
      <c r="UJO5622" s="1"/>
      <c r="UJP5622" s="1"/>
      <c r="UJQ5622" s="1"/>
      <c r="UJR5622" s="1"/>
      <c r="UJS5622" s="1"/>
      <c r="UJT5622" s="1"/>
      <c r="UJU5622" s="1"/>
      <c r="UJV5622" s="1"/>
      <c r="UJW5622" s="1"/>
      <c r="UJX5622" s="1"/>
      <c r="UJY5622" s="1"/>
      <c r="UJZ5622" s="1"/>
      <c r="UKA5622" s="1"/>
      <c r="UKB5622" s="1"/>
      <c r="UKC5622" s="1"/>
      <c r="UKD5622" s="1"/>
      <c r="UKE5622" s="1"/>
      <c r="UKF5622" s="1"/>
      <c r="UKG5622" s="1"/>
      <c r="UKH5622" s="1"/>
      <c r="UKI5622" s="1"/>
      <c r="UKJ5622" s="1"/>
      <c r="UKK5622" s="1"/>
      <c r="UKL5622" s="1"/>
      <c r="UKM5622" s="1"/>
      <c r="UKN5622" s="1"/>
      <c r="UKO5622" s="1"/>
      <c r="UKP5622" s="1"/>
      <c r="UKQ5622" s="1"/>
      <c r="UKR5622" s="1"/>
      <c r="UKS5622" s="1"/>
      <c r="UKT5622" s="1"/>
      <c r="UKU5622" s="1"/>
      <c r="UKV5622" s="1"/>
      <c r="UKW5622" s="1"/>
      <c r="UKX5622" s="1"/>
      <c r="UKY5622" s="1"/>
      <c r="UKZ5622" s="1"/>
      <c r="ULA5622" s="1"/>
      <c r="ULB5622" s="1"/>
      <c r="ULC5622" s="1"/>
      <c r="ULD5622" s="1"/>
      <c r="ULE5622" s="1"/>
      <c r="ULF5622" s="1"/>
      <c r="ULG5622" s="1"/>
      <c r="ULH5622" s="1"/>
      <c r="ULI5622" s="1"/>
      <c r="ULJ5622" s="1"/>
      <c r="ULK5622" s="1"/>
      <c r="ULL5622" s="1"/>
      <c r="ULM5622" s="1"/>
      <c r="ULN5622" s="1"/>
      <c r="ULO5622" s="1"/>
      <c r="ULP5622" s="1"/>
      <c r="ULQ5622" s="1"/>
      <c r="ULR5622" s="1"/>
      <c r="ULS5622" s="1"/>
      <c r="ULT5622" s="1"/>
      <c r="ULU5622" s="1"/>
      <c r="ULV5622" s="1"/>
      <c r="ULW5622" s="1"/>
      <c r="ULX5622" s="1"/>
      <c r="ULY5622" s="1"/>
      <c r="ULZ5622" s="1"/>
      <c r="UMA5622" s="1"/>
      <c r="UMB5622" s="1"/>
      <c r="UMC5622" s="1"/>
      <c r="UMD5622" s="1"/>
      <c r="UME5622" s="1"/>
      <c r="UMF5622" s="1"/>
      <c r="UMG5622" s="1"/>
      <c r="UMH5622" s="1"/>
      <c r="UMI5622" s="1"/>
      <c r="UMJ5622" s="1"/>
      <c r="UMK5622" s="1"/>
      <c r="UML5622" s="1"/>
      <c r="UMM5622" s="1"/>
      <c r="UMN5622" s="1"/>
      <c r="UMO5622" s="1"/>
      <c r="UMP5622" s="1"/>
      <c r="UMQ5622" s="1"/>
      <c r="UMR5622" s="1"/>
      <c r="UMS5622" s="1"/>
      <c r="UMT5622" s="1"/>
      <c r="UMU5622" s="1"/>
      <c r="UMV5622" s="1"/>
      <c r="UMW5622" s="1"/>
      <c r="UMX5622" s="1"/>
      <c r="UMY5622" s="1"/>
      <c r="UMZ5622" s="1"/>
      <c r="UNA5622" s="1"/>
      <c r="UNB5622" s="1"/>
      <c r="UNC5622" s="1"/>
      <c r="UND5622" s="1"/>
      <c r="UNE5622" s="1"/>
      <c r="UNF5622" s="1"/>
      <c r="UNG5622" s="1"/>
      <c r="UNH5622" s="1"/>
      <c r="UNI5622" s="1"/>
      <c r="UNJ5622" s="1"/>
      <c r="UNK5622" s="1"/>
      <c r="UNL5622" s="1"/>
      <c r="UNM5622" s="1"/>
      <c r="UNN5622" s="1"/>
      <c r="UNO5622" s="1"/>
      <c r="UNP5622" s="1"/>
      <c r="UNQ5622" s="1"/>
      <c r="UNR5622" s="1"/>
      <c r="UNS5622" s="1"/>
      <c r="UNT5622" s="1"/>
      <c r="UNU5622" s="1"/>
      <c r="UNV5622" s="1"/>
      <c r="UNW5622" s="1"/>
      <c r="UNX5622" s="1"/>
      <c r="UNY5622" s="1"/>
      <c r="UNZ5622" s="1"/>
      <c r="UOA5622" s="1"/>
      <c r="UOB5622" s="1"/>
      <c r="UOC5622" s="1"/>
      <c r="UOD5622" s="1"/>
      <c r="UOE5622" s="1"/>
      <c r="UOF5622" s="1"/>
      <c r="UOG5622" s="1"/>
      <c r="UOH5622" s="1"/>
      <c r="UOI5622" s="1"/>
      <c r="UOJ5622" s="1"/>
      <c r="UOK5622" s="1"/>
      <c r="UOL5622" s="1"/>
      <c r="UOM5622" s="1"/>
      <c r="UON5622" s="1"/>
      <c r="UOO5622" s="1"/>
      <c r="UOP5622" s="1"/>
      <c r="UOQ5622" s="1"/>
      <c r="UOR5622" s="1"/>
      <c r="UOS5622" s="1"/>
      <c r="UOT5622" s="1"/>
      <c r="UOU5622" s="1"/>
      <c r="UOV5622" s="1"/>
      <c r="UOW5622" s="1"/>
      <c r="UOX5622" s="1"/>
      <c r="UOY5622" s="1"/>
      <c r="UOZ5622" s="1"/>
      <c r="UPA5622" s="1"/>
      <c r="UPB5622" s="1"/>
      <c r="UPC5622" s="1"/>
      <c r="UPD5622" s="1"/>
      <c r="UPE5622" s="1"/>
      <c r="UPF5622" s="1"/>
      <c r="UPG5622" s="1"/>
      <c r="UPH5622" s="1"/>
      <c r="UPI5622" s="1"/>
      <c r="UPJ5622" s="1"/>
      <c r="UPK5622" s="1"/>
      <c r="UPL5622" s="1"/>
      <c r="UPM5622" s="1"/>
      <c r="UPN5622" s="1"/>
      <c r="UPO5622" s="1"/>
      <c r="UPP5622" s="1"/>
      <c r="UPQ5622" s="1"/>
      <c r="UPR5622" s="1"/>
      <c r="UPS5622" s="1"/>
      <c r="UPT5622" s="1"/>
      <c r="UPU5622" s="1"/>
      <c r="UPV5622" s="1"/>
      <c r="UPW5622" s="1"/>
      <c r="UPX5622" s="1"/>
      <c r="UPY5622" s="1"/>
      <c r="UPZ5622" s="1"/>
      <c r="UQA5622" s="1"/>
      <c r="UQB5622" s="1"/>
      <c r="UQC5622" s="1"/>
      <c r="UQD5622" s="1"/>
      <c r="UQE5622" s="1"/>
      <c r="UQF5622" s="1"/>
      <c r="UQG5622" s="1"/>
      <c r="UQH5622" s="1"/>
      <c r="UQI5622" s="1"/>
      <c r="UQJ5622" s="1"/>
      <c r="UQK5622" s="1"/>
      <c r="UQL5622" s="1"/>
      <c r="UQM5622" s="1"/>
      <c r="UQN5622" s="1"/>
      <c r="UQO5622" s="1"/>
      <c r="UQP5622" s="1"/>
      <c r="UQQ5622" s="1"/>
      <c r="UQR5622" s="1"/>
      <c r="UQS5622" s="1"/>
      <c r="UQT5622" s="1"/>
      <c r="UQU5622" s="1"/>
      <c r="UQV5622" s="1"/>
      <c r="UQW5622" s="1"/>
      <c r="UQX5622" s="1"/>
      <c r="UQY5622" s="1"/>
      <c r="UQZ5622" s="1"/>
      <c r="URA5622" s="1"/>
      <c r="URB5622" s="1"/>
      <c r="URC5622" s="1"/>
      <c r="URD5622" s="1"/>
      <c r="URE5622" s="1"/>
      <c r="URF5622" s="1"/>
      <c r="URG5622" s="1"/>
      <c r="URH5622" s="1"/>
      <c r="URI5622" s="1"/>
      <c r="URJ5622" s="1"/>
      <c r="URK5622" s="1"/>
      <c r="URL5622" s="1"/>
      <c r="URM5622" s="1"/>
      <c r="URN5622" s="1"/>
      <c r="URO5622" s="1"/>
      <c r="URP5622" s="1"/>
      <c r="URQ5622" s="1"/>
      <c r="URR5622" s="1"/>
      <c r="URS5622" s="1"/>
      <c r="URT5622" s="1"/>
      <c r="URU5622" s="1"/>
      <c r="URV5622" s="1"/>
      <c r="URW5622" s="1"/>
      <c r="URX5622" s="1"/>
      <c r="URY5622" s="1"/>
      <c r="URZ5622" s="1"/>
      <c r="USA5622" s="1"/>
      <c r="USB5622" s="1"/>
      <c r="USC5622" s="1"/>
      <c r="USD5622" s="1"/>
      <c r="USE5622" s="1"/>
      <c r="USF5622" s="1"/>
      <c r="USG5622" s="1"/>
      <c r="USH5622" s="1"/>
      <c r="USI5622" s="1"/>
      <c r="USJ5622" s="1"/>
      <c r="USK5622" s="1"/>
      <c r="USL5622" s="1"/>
      <c r="USM5622" s="1"/>
      <c r="USN5622" s="1"/>
      <c r="USO5622" s="1"/>
      <c r="USP5622" s="1"/>
      <c r="USQ5622" s="1"/>
      <c r="USR5622" s="1"/>
      <c r="USS5622" s="1"/>
      <c r="UST5622" s="1"/>
      <c r="USU5622" s="1"/>
      <c r="USV5622" s="1"/>
      <c r="USW5622" s="1"/>
      <c r="USX5622" s="1"/>
      <c r="USY5622" s="1"/>
      <c r="USZ5622" s="1"/>
      <c r="UTA5622" s="1"/>
      <c r="UTB5622" s="1"/>
      <c r="UTC5622" s="1"/>
      <c r="UTD5622" s="1"/>
      <c r="UTE5622" s="1"/>
      <c r="UTF5622" s="1"/>
      <c r="UTG5622" s="1"/>
      <c r="UTH5622" s="1"/>
      <c r="UTI5622" s="1"/>
      <c r="UTJ5622" s="1"/>
      <c r="UTK5622" s="1"/>
      <c r="UTL5622" s="1"/>
      <c r="UTM5622" s="1"/>
      <c r="UTN5622" s="1"/>
      <c r="UTO5622" s="1"/>
      <c r="UTP5622" s="1"/>
      <c r="UTQ5622" s="1"/>
      <c r="UTR5622" s="1"/>
      <c r="UTS5622" s="1"/>
      <c r="UTT5622" s="1"/>
      <c r="UTU5622" s="1"/>
      <c r="UTV5622" s="1"/>
      <c r="UTW5622" s="1"/>
      <c r="UTX5622" s="1"/>
      <c r="UTY5622" s="1"/>
      <c r="UTZ5622" s="1"/>
      <c r="UUA5622" s="1"/>
      <c r="UUB5622" s="1"/>
      <c r="UUC5622" s="1"/>
      <c r="UUD5622" s="1"/>
      <c r="UUE5622" s="1"/>
      <c r="UUF5622" s="1"/>
      <c r="UUG5622" s="1"/>
      <c r="UUH5622" s="1"/>
      <c r="UUI5622" s="1"/>
      <c r="UUJ5622" s="1"/>
      <c r="UUK5622" s="1"/>
      <c r="UUL5622" s="1"/>
      <c r="UUM5622" s="1"/>
      <c r="UUN5622" s="1"/>
      <c r="UUO5622" s="1"/>
      <c r="UUP5622" s="1"/>
      <c r="UUQ5622" s="1"/>
      <c r="UUR5622" s="1"/>
      <c r="UUS5622" s="1"/>
      <c r="UUT5622" s="1"/>
      <c r="UUU5622" s="1"/>
      <c r="UUV5622" s="1"/>
      <c r="UUW5622" s="1"/>
      <c r="UUX5622" s="1"/>
      <c r="UUY5622" s="1"/>
      <c r="UUZ5622" s="1"/>
      <c r="UVA5622" s="1"/>
      <c r="UVB5622" s="1"/>
      <c r="UVC5622" s="1"/>
      <c r="UVD5622" s="1"/>
      <c r="UVE5622" s="1"/>
      <c r="UVF5622" s="1"/>
      <c r="UVG5622" s="1"/>
      <c r="UVH5622" s="1"/>
      <c r="UVI5622" s="1"/>
      <c r="UVJ5622" s="1"/>
      <c r="UVK5622" s="1"/>
      <c r="UVL5622" s="1"/>
      <c r="UVM5622" s="1"/>
      <c r="UVN5622" s="1"/>
      <c r="UVO5622" s="1"/>
      <c r="UVP5622" s="1"/>
      <c r="UVQ5622" s="1"/>
      <c r="UVR5622" s="1"/>
      <c r="UVS5622" s="1"/>
      <c r="UVT5622" s="1"/>
      <c r="UVU5622" s="1"/>
      <c r="UVV5622" s="1"/>
      <c r="UVW5622" s="1"/>
      <c r="UVX5622" s="1"/>
      <c r="UVY5622" s="1"/>
      <c r="UVZ5622" s="1"/>
      <c r="UWA5622" s="1"/>
      <c r="UWB5622" s="1"/>
      <c r="UWC5622" s="1"/>
      <c r="UWD5622" s="1"/>
      <c r="UWE5622" s="1"/>
      <c r="UWF5622" s="1"/>
      <c r="UWG5622" s="1"/>
      <c r="UWH5622" s="1"/>
      <c r="UWI5622" s="1"/>
      <c r="UWJ5622" s="1"/>
      <c r="UWK5622" s="1"/>
      <c r="UWL5622" s="1"/>
      <c r="UWM5622" s="1"/>
      <c r="UWN5622" s="1"/>
      <c r="UWO5622" s="1"/>
      <c r="UWP5622" s="1"/>
      <c r="UWQ5622" s="1"/>
      <c r="UWR5622" s="1"/>
      <c r="UWS5622" s="1"/>
      <c r="UWT5622" s="1"/>
      <c r="UWU5622" s="1"/>
      <c r="UWV5622" s="1"/>
      <c r="UWW5622" s="1"/>
      <c r="UWX5622" s="1"/>
      <c r="UWY5622" s="1"/>
      <c r="UWZ5622" s="1"/>
      <c r="UXA5622" s="1"/>
      <c r="UXB5622" s="1"/>
      <c r="UXC5622" s="1"/>
      <c r="UXD5622" s="1"/>
      <c r="UXE5622" s="1"/>
      <c r="UXF5622" s="1"/>
      <c r="UXG5622" s="1"/>
      <c r="UXH5622" s="1"/>
      <c r="UXI5622" s="1"/>
      <c r="UXJ5622" s="1"/>
      <c r="UXK5622" s="1"/>
      <c r="UXL5622" s="1"/>
      <c r="UXM5622" s="1"/>
      <c r="UXN5622" s="1"/>
      <c r="UXO5622" s="1"/>
      <c r="UXP5622" s="1"/>
      <c r="UXQ5622" s="1"/>
      <c r="UXR5622" s="1"/>
      <c r="UXS5622" s="1"/>
      <c r="UXT5622" s="1"/>
      <c r="UXU5622" s="1"/>
      <c r="UXV5622" s="1"/>
      <c r="UXW5622" s="1"/>
      <c r="UXX5622" s="1"/>
      <c r="UXY5622" s="1"/>
      <c r="UXZ5622" s="1"/>
      <c r="UYA5622" s="1"/>
      <c r="UYB5622" s="1"/>
      <c r="UYC5622" s="1"/>
      <c r="UYD5622" s="1"/>
      <c r="UYE5622" s="1"/>
      <c r="UYF5622" s="1"/>
      <c r="UYG5622" s="1"/>
      <c r="UYH5622" s="1"/>
      <c r="UYI5622" s="1"/>
      <c r="UYJ5622" s="1"/>
      <c r="UYK5622" s="1"/>
      <c r="UYL5622" s="1"/>
      <c r="UYM5622" s="1"/>
      <c r="UYN5622" s="1"/>
      <c r="UYO5622" s="1"/>
      <c r="UYP5622" s="1"/>
      <c r="UYQ5622" s="1"/>
      <c r="UYR5622" s="1"/>
      <c r="UYS5622" s="1"/>
      <c r="UYT5622" s="1"/>
      <c r="UYU5622" s="1"/>
      <c r="UYV5622" s="1"/>
      <c r="UYW5622" s="1"/>
      <c r="UYX5622" s="1"/>
      <c r="UYY5622" s="1"/>
      <c r="UYZ5622" s="1"/>
      <c r="UZA5622" s="1"/>
      <c r="UZB5622" s="1"/>
      <c r="UZC5622" s="1"/>
      <c r="UZD5622" s="1"/>
      <c r="UZE5622" s="1"/>
      <c r="UZF5622" s="1"/>
      <c r="UZG5622" s="1"/>
      <c r="UZH5622" s="1"/>
      <c r="UZI5622" s="1"/>
      <c r="UZJ5622" s="1"/>
      <c r="UZK5622" s="1"/>
      <c r="UZL5622" s="1"/>
      <c r="UZM5622" s="1"/>
      <c r="UZN5622" s="1"/>
      <c r="UZO5622" s="1"/>
      <c r="UZP5622" s="1"/>
      <c r="UZQ5622" s="1"/>
      <c r="UZR5622" s="1"/>
      <c r="UZS5622" s="1"/>
      <c r="UZT5622" s="1"/>
      <c r="UZU5622" s="1"/>
      <c r="UZV5622" s="1"/>
      <c r="UZW5622" s="1"/>
      <c r="UZX5622" s="1"/>
      <c r="UZY5622" s="1"/>
      <c r="UZZ5622" s="1"/>
      <c r="VAA5622" s="1"/>
      <c r="VAB5622" s="1"/>
      <c r="VAC5622" s="1"/>
      <c r="VAD5622" s="1"/>
      <c r="VAE5622" s="1"/>
      <c r="VAF5622" s="1"/>
      <c r="VAG5622" s="1"/>
      <c r="VAH5622" s="1"/>
      <c r="VAI5622" s="1"/>
      <c r="VAJ5622" s="1"/>
      <c r="VAK5622" s="1"/>
      <c r="VAL5622" s="1"/>
      <c r="VAM5622" s="1"/>
      <c r="VAN5622" s="1"/>
      <c r="VAO5622" s="1"/>
      <c r="VAP5622" s="1"/>
      <c r="VAQ5622" s="1"/>
      <c r="VAR5622" s="1"/>
      <c r="VAS5622" s="1"/>
      <c r="VAT5622" s="1"/>
      <c r="VAU5622" s="1"/>
      <c r="VAV5622" s="1"/>
      <c r="VAW5622" s="1"/>
      <c r="VAX5622" s="1"/>
      <c r="VAY5622" s="1"/>
      <c r="VAZ5622" s="1"/>
      <c r="VBA5622" s="1"/>
      <c r="VBB5622" s="1"/>
      <c r="VBC5622" s="1"/>
      <c r="VBD5622" s="1"/>
      <c r="VBE5622" s="1"/>
      <c r="VBF5622" s="1"/>
      <c r="VBG5622" s="1"/>
      <c r="VBH5622" s="1"/>
      <c r="VBI5622" s="1"/>
      <c r="VBJ5622" s="1"/>
      <c r="VBK5622" s="1"/>
      <c r="VBL5622" s="1"/>
      <c r="VBM5622" s="1"/>
      <c r="VBN5622" s="1"/>
      <c r="VBO5622" s="1"/>
      <c r="VBP5622" s="1"/>
      <c r="VBQ5622" s="1"/>
      <c r="VBR5622" s="1"/>
      <c r="VBS5622" s="1"/>
      <c r="VBT5622" s="1"/>
      <c r="VBU5622" s="1"/>
      <c r="VBV5622" s="1"/>
      <c r="VBW5622" s="1"/>
      <c r="VBX5622" s="1"/>
      <c r="VBY5622" s="1"/>
      <c r="VBZ5622" s="1"/>
      <c r="VCA5622" s="1"/>
      <c r="VCB5622" s="1"/>
      <c r="VCC5622" s="1"/>
      <c r="VCD5622" s="1"/>
      <c r="VCE5622" s="1"/>
      <c r="VCF5622" s="1"/>
      <c r="VCG5622" s="1"/>
      <c r="VCH5622" s="1"/>
      <c r="VCI5622" s="1"/>
      <c r="VCJ5622" s="1"/>
      <c r="VCK5622" s="1"/>
      <c r="VCL5622" s="1"/>
      <c r="VCM5622" s="1"/>
      <c r="VCN5622" s="1"/>
      <c r="VCO5622" s="1"/>
      <c r="VCP5622" s="1"/>
      <c r="VCQ5622" s="1"/>
      <c r="VCR5622" s="1"/>
      <c r="VCS5622" s="1"/>
      <c r="VCT5622" s="1"/>
      <c r="VCU5622" s="1"/>
      <c r="VCV5622" s="1"/>
      <c r="VCW5622" s="1"/>
      <c r="VCX5622" s="1"/>
      <c r="VCY5622" s="1"/>
      <c r="VCZ5622" s="1"/>
      <c r="VDA5622" s="1"/>
      <c r="VDB5622" s="1"/>
      <c r="VDC5622" s="1"/>
      <c r="VDD5622" s="1"/>
      <c r="VDE5622" s="1"/>
      <c r="VDF5622" s="1"/>
      <c r="VDG5622" s="1"/>
      <c r="VDH5622" s="1"/>
      <c r="VDI5622" s="1"/>
      <c r="VDJ5622" s="1"/>
      <c r="VDK5622" s="1"/>
      <c r="VDL5622" s="1"/>
      <c r="VDM5622" s="1"/>
      <c r="VDN5622" s="1"/>
      <c r="VDO5622" s="1"/>
      <c r="VDP5622" s="1"/>
      <c r="VDQ5622" s="1"/>
      <c r="VDR5622" s="1"/>
      <c r="VDS5622" s="1"/>
      <c r="VDT5622" s="1"/>
      <c r="VDU5622" s="1"/>
      <c r="VDV5622" s="1"/>
      <c r="VDW5622" s="1"/>
      <c r="VDX5622" s="1"/>
      <c r="VDY5622" s="1"/>
      <c r="VDZ5622" s="1"/>
      <c r="VEA5622" s="1"/>
      <c r="VEB5622" s="1"/>
      <c r="VEC5622" s="1"/>
      <c r="VED5622" s="1"/>
      <c r="VEE5622" s="1"/>
      <c r="VEF5622" s="1"/>
      <c r="VEG5622" s="1"/>
      <c r="VEH5622" s="1"/>
      <c r="VEI5622" s="1"/>
      <c r="VEJ5622" s="1"/>
      <c r="VEK5622" s="1"/>
      <c r="VEL5622" s="1"/>
      <c r="VEM5622" s="1"/>
      <c r="VEN5622" s="1"/>
      <c r="VEO5622" s="1"/>
      <c r="VEP5622" s="1"/>
      <c r="VEQ5622" s="1"/>
      <c r="VER5622" s="1"/>
      <c r="VES5622" s="1"/>
      <c r="VET5622" s="1"/>
      <c r="VEU5622" s="1"/>
      <c r="VEV5622" s="1"/>
      <c r="VEW5622" s="1"/>
      <c r="VEX5622" s="1"/>
      <c r="VEY5622" s="1"/>
      <c r="VEZ5622" s="1"/>
      <c r="VFA5622" s="1"/>
      <c r="VFB5622" s="1"/>
      <c r="VFC5622" s="1"/>
      <c r="VFD5622" s="1"/>
      <c r="VFE5622" s="1"/>
      <c r="VFF5622" s="1"/>
      <c r="VFG5622" s="1"/>
      <c r="VFH5622" s="1"/>
      <c r="VFI5622" s="1"/>
      <c r="VFJ5622" s="1"/>
      <c r="VFK5622" s="1"/>
      <c r="VFL5622" s="1"/>
      <c r="VFM5622" s="1"/>
      <c r="VFN5622" s="1"/>
      <c r="VFO5622" s="1"/>
      <c r="VFP5622" s="1"/>
      <c r="VFQ5622" s="1"/>
      <c r="VFR5622" s="1"/>
      <c r="VFS5622" s="1"/>
      <c r="VFT5622" s="1"/>
      <c r="VFU5622" s="1"/>
      <c r="VFV5622" s="1"/>
      <c r="VFW5622" s="1"/>
      <c r="VFX5622" s="1"/>
      <c r="VFY5622" s="1"/>
      <c r="VFZ5622" s="1"/>
      <c r="VGA5622" s="1"/>
      <c r="VGB5622" s="1"/>
      <c r="VGC5622" s="1"/>
      <c r="VGD5622" s="1"/>
      <c r="VGE5622" s="1"/>
      <c r="VGF5622" s="1"/>
      <c r="VGG5622" s="1"/>
      <c r="VGH5622" s="1"/>
      <c r="VGI5622" s="1"/>
      <c r="VGJ5622" s="1"/>
      <c r="VGK5622" s="1"/>
      <c r="VGL5622" s="1"/>
      <c r="VGM5622" s="1"/>
      <c r="VGN5622" s="1"/>
      <c r="VGO5622" s="1"/>
      <c r="VGP5622" s="1"/>
      <c r="VGQ5622" s="1"/>
      <c r="VGR5622" s="1"/>
      <c r="VGS5622" s="1"/>
      <c r="VGT5622" s="1"/>
      <c r="VGU5622" s="1"/>
      <c r="VGV5622" s="1"/>
      <c r="VGW5622" s="1"/>
      <c r="VGX5622" s="1"/>
      <c r="VGY5622" s="1"/>
      <c r="VGZ5622" s="1"/>
      <c r="VHA5622" s="1"/>
      <c r="VHB5622" s="1"/>
      <c r="VHC5622" s="1"/>
      <c r="VHD5622" s="1"/>
      <c r="VHE5622" s="1"/>
      <c r="VHF5622" s="1"/>
      <c r="VHG5622" s="1"/>
      <c r="VHH5622" s="1"/>
      <c r="VHI5622" s="1"/>
      <c r="VHJ5622" s="1"/>
      <c r="VHK5622" s="1"/>
      <c r="VHL5622" s="1"/>
      <c r="VHM5622" s="1"/>
      <c r="VHN5622" s="1"/>
      <c r="VHO5622" s="1"/>
      <c r="VHP5622" s="1"/>
      <c r="VHQ5622" s="1"/>
      <c r="VHR5622" s="1"/>
      <c r="VHS5622" s="1"/>
      <c r="VHT5622" s="1"/>
      <c r="VHU5622" s="1"/>
      <c r="VHV5622" s="1"/>
      <c r="VHW5622" s="1"/>
      <c r="VHX5622" s="1"/>
      <c r="VHY5622" s="1"/>
      <c r="VHZ5622" s="1"/>
      <c r="VIA5622" s="1"/>
      <c r="VIB5622" s="1"/>
      <c r="VIC5622" s="1"/>
      <c r="VID5622" s="1"/>
      <c r="VIE5622" s="1"/>
      <c r="VIF5622" s="1"/>
      <c r="VIG5622" s="1"/>
      <c r="VIH5622" s="1"/>
      <c r="VII5622" s="1"/>
      <c r="VIJ5622" s="1"/>
      <c r="VIK5622" s="1"/>
      <c r="VIL5622" s="1"/>
      <c r="VIM5622" s="1"/>
      <c r="VIN5622" s="1"/>
      <c r="VIO5622" s="1"/>
      <c r="VIP5622" s="1"/>
      <c r="VIQ5622" s="1"/>
      <c r="VIR5622" s="1"/>
      <c r="VIS5622" s="1"/>
      <c r="VIT5622" s="1"/>
      <c r="VIU5622" s="1"/>
      <c r="VIV5622" s="1"/>
      <c r="VIW5622" s="1"/>
      <c r="VIX5622" s="1"/>
      <c r="VIY5622" s="1"/>
      <c r="VIZ5622" s="1"/>
      <c r="VJA5622" s="1"/>
      <c r="VJB5622" s="1"/>
      <c r="VJC5622" s="1"/>
      <c r="VJD5622" s="1"/>
      <c r="VJE5622" s="1"/>
      <c r="VJF5622" s="1"/>
      <c r="VJG5622" s="1"/>
      <c r="VJH5622" s="1"/>
      <c r="VJI5622" s="1"/>
      <c r="VJJ5622" s="1"/>
      <c r="VJK5622" s="1"/>
      <c r="VJL5622" s="1"/>
      <c r="VJM5622" s="1"/>
      <c r="VJN5622" s="1"/>
      <c r="VJO5622" s="1"/>
      <c r="VJP5622" s="1"/>
      <c r="VJQ5622" s="1"/>
      <c r="VJR5622" s="1"/>
      <c r="VJS5622" s="1"/>
      <c r="VJT5622" s="1"/>
      <c r="VJU5622" s="1"/>
      <c r="VJV5622" s="1"/>
      <c r="VJW5622" s="1"/>
      <c r="VJX5622" s="1"/>
      <c r="VJY5622" s="1"/>
      <c r="VJZ5622" s="1"/>
      <c r="VKA5622" s="1"/>
      <c r="VKB5622" s="1"/>
      <c r="VKC5622" s="1"/>
      <c r="VKD5622" s="1"/>
      <c r="VKE5622" s="1"/>
      <c r="VKF5622" s="1"/>
      <c r="VKG5622" s="1"/>
      <c r="VKH5622" s="1"/>
      <c r="VKI5622" s="1"/>
      <c r="VKJ5622" s="1"/>
      <c r="VKK5622" s="1"/>
      <c r="VKL5622" s="1"/>
      <c r="VKM5622" s="1"/>
      <c r="VKN5622" s="1"/>
      <c r="VKO5622" s="1"/>
      <c r="VKP5622" s="1"/>
      <c r="VKQ5622" s="1"/>
      <c r="VKR5622" s="1"/>
      <c r="VKS5622" s="1"/>
      <c r="VKT5622" s="1"/>
      <c r="VKU5622" s="1"/>
      <c r="VKV5622" s="1"/>
      <c r="VKW5622" s="1"/>
      <c r="VKX5622" s="1"/>
      <c r="VKY5622" s="1"/>
      <c r="VKZ5622" s="1"/>
      <c r="VLA5622" s="1"/>
      <c r="VLB5622" s="1"/>
      <c r="VLC5622" s="1"/>
      <c r="VLD5622" s="1"/>
      <c r="VLE5622" s="1"/>
      <c r="VLF5622" s="1"/>
      <c r="VLG5622" s="1"/>
      <c r="VLH5622" s="1"/>
      <c r="VLI5622" s="1"/>
      <c r="VLJ5622" s="1"/>
      <c r="VLK5622" s="1"/>
      <c r="VLL5622" s="1"/>
      <c r="VLM5622" s="1"/>
      <c r="VLN5622" s="1"/>
      <c r="VLO5622" s="1"/>
      <c r="VLP5622" s="1"/>
      <c r="VLQ5622" s="1"/>
      <c r="VLR5622" s="1"/>
      <c r="VLS5622" s="1"/>
      <c r="VLT5622" s="1"/>
      <c r="VLU5622" s="1"/>
      <c r="VLV5622" s="1"/>
      <c r="VLW5622" s="1"/>
      <c r="VLX5622" s="1"/>
      <c r="VLY5622" s="1"/>
      <c r="VLZ5622" s="1"/>
      <c r="VMA5622" s="1"/>
      <c r="VMB5622" s="1"/>
      <c r="VMC5622" s="1"/>
      <c r="VMD5622" s="1"/>
      <c r="VME5622" s="1"/>
      <c r="VMF5622" s="1"/>
      <c r="VMG5622" s="1"/>
      <c r="VMH5622" s="1"/>
      <c r="VMI5622" s="1"/>
      <c r="VMJ5622" s="1"/>
      <c r="VMK5622" s="1"/>
      <c r="VML5622" s="1"/>
      <c r="VMM5622" s="1"/>
      <c r="VMN5622" s="1"/>
      <c r="VMO5622" s="1"/>
      <c r="VMP5622" s="1"/>
      <c r="VMQ5622" s="1"/>
      <c r="VMR5622" s="1"/>
      <c r="VMS5622" s="1"/>
      <c r="VMT5622" s="1"/>
      <c r="VMU5622" s="1"/>
      <c r="VMV5622" s="1"/>
      <c r="VMW5622" s="1"/>
      <c r="VMX5622" s="1"/>
      <c r="VMY5622" s="1"/>
      <c r="VMZ5622" s="1"/>
      <c r="VNA5622" s="1"/>
      <c r="VNB5622" s="1"/>
      <c r="VNC5622" s="1"/>
      <c r="VND5622" s="1"/>
      <c r="VNE5622" s="1"/>
      <c r="VNF5622" s="1"/>
      <c r="VNG5622" s="1"/>
      <c r="VNH5622" s="1"/>
      <c r="VNI5622" s="1"/>
      <c r="VNJ5622" s="1"/>
      <c r="VNK5622" s="1"/>
      <c r="VNL5622" s="1"/>
      <c r="VNM5622" s="1"/>
      <c r="VNN5622" s="1"/>
      <c r="VNO5622" s="1"/>
      <c r="VNP5622" s="1"/>
      <c r="VNQ5622" s="1"/>
      <c r="VNR5622" s="1"/>
      <c r="VNS5622" s="1"/>
      <c r="VNT5622" s="1"/>
      <c r="VNU5622" s="1"/>
      <c r="VNV5622" s="1"/>
      <c r="VNW5622" s="1"/>
      <c r="VNX5622" s="1"/>
      <c r="VNY5622" s="1"/>
      <c r="VNZ5622" s="1"/>
      <c r="VOA5622" s="1"/>
      <c r="VOB5622" s="1"/>
      <c r="VOC5622" s="1"/>
      <c r="VOD5622" s="1"/>
      <c r="VOE5622" s="1"/>
      <c r="VOF5622" s="1"/>
      <c r="VOG5622" s="1"/>
      <c r="VOH5622" s="1"/>
      <c r="VOI5622" s="1"/>
      <c r="VOJ5622" s="1"/>
      <c r="VOK5622" s="1"/>
      <c r="VOL5622" s="1"/>
      <c r="VOM5622" s="1"/>
      <c r="VON5622" s="1"/>
      <c r="VOO5622" s="1"/>
      <c r="VOP5622" s="1"/>
      <c r="VOQ5622" s="1"/>
      <c r="VOR5622" s="1"/>
      <c r="VOS5622" s="1"/>
      <c r="VOT5622" s="1"/>
      <c r="VOU5622" s="1"/>
      <c r="VOV5622" s="1"/>
      <c r="VOW5622" s="1"/>
      <c r="VOX5622" s="1"/>
      <c r="VOY5622" s="1"/>
      <c r="VOZ5622" s="1"/>
      <c r="VPA5622" s="1"/>
      <c r="VPB5622" s="1"/>
      <c r="VPC5622" s="1"/>
      <c r="VPD5622" s="1"/>
      <c r="VPE5622" s="1"/>
      <c r="VPF5622" s="1"/>
      <c r="VPG5622" s="1"/>
      <c r="VPH5622" s="1"/>
      <c r="VPI5622" s="1"/>
      <c r="VPJ5622" s="1"/>
      <c r="VPK5622" s="1"/>
      <c r="VPL5622" s="1"/>
      <c r="VPM5622" s="1"/>
      <c r="VPN5622" s="1"/>
      <c r="VPO5622" s="1"/>
      <c r="VPP5622" s="1"/>
      <c r="VPQ5622" s="1"/>
      <c r="VPR5622" s="1"/>
      <c r="VPS5622" s="1"/>
      <c r="VPT5622" s="1"/>
      <c r="VPU5622" s="1"/>
      <c r="VPV5622" s="1"/>
      <c r="VPW5622" s="1"/>
      <c r="VPX5622" s="1"/>
      <c r="VPY5622" s="1"/>
      <c r="VPZ5622" s="1"/>
      <c r="VQA5622" s="1"/>
      <c r="VQB5622" s="1"/>
      <c r="VQC5622" s="1"/>
      <c r="VQD5622" s="1"/>
      <c r="VQE5622" s="1"/>
      <c r="VQF5622" s="1"/>
      <c r="VQG5622" s="1"/>
      <c r="VQH5622" s="1"/>
      <c r="VQI5622" s="1"/>
      <c r="VQJ5622" s="1"/>
      <c r="VQK5622" s="1"/>
      <c r="VQL5622" s="1"/>
      <c r="VQM5622" s="1"/>
      <c r="VQN5622" s="1"/>
      <c r="VQO5622" s="1"/>
      <c r="VQP5622" s="1"/>
      <c r="VQQ5622" s="1"/>
      <c r="VQR5622" s="1"/>
      <c r="VQS5622" s="1"/>
      <c r="VQT5622" s="1"/>
      <c r="VQU5622" s="1"/>
      <c r="VQV5622" s="1"/>
      <c r="VQW5622" s="1"/>
      <c r="VQX5622" s="1"/>
      <c r="VQY5622" s="1"/>
      <c r="VQZ5622" s="1"/>
      <c r="VRA5622" s="1"/>
      <c r="VRB5622" s="1"/>
      <c r="VRC5622" s="1"/>
      <c r="VRD5622" s="1"/>
      <c r="VRE5622" s="1"/>
      <c r="VRF5622" s="1"/>
      <c r="VRG5622" s="1"/>
      <c r="VRH5622" s="1"/>
      <c r="VRI5622" s="1"/>
      <c r="VRJ5622" s="1"/>
      <c r="VRK5622" s="1"/>
      <c r="VRL5622" s="1"/>
      <c r="VRM5622" s="1"/>
      <c r="VRN5622" s="1"/>
      <c r="VRO5622" s="1"/>
      <c r="VRP5622" s="1"/>
      <c r="VRQ5622" s="1"/>
      <c r="VRR5622" s="1"/>
      <c r="VRS5622" s="1"/>
      <c r="VRT5622" s="1"/>
      <c r="VRU5622" s="1"/>
      <c r="VRV5622" s="1"/>
      <c r="VRW5622" s="1"/>
      <c r="VRX5622" s="1"/>
      <c r="VRY5622" s="1"/>
      <c r="VRZ5622" s="1"/>
      <c r="VSA5622" s="1"/>
      <c r="VSB5622" s="1"/>
      <c r="VSC5622" s="1"/>
      <c r="VSD5622" s="1"/>
      <c r="VSE5622" s="1"/>
      <c r="VSF5622" s="1"/>
      <c r="VSG5622" s="1"/>
      <c r="VSH5622" s="1"/>
      <c r="VSI5622" s="1"/>
      <c r="VSJ5622" s="1"/>
      <c r="VSK5622" s="1"/>
      <c r="VSL5622" s="1"/>
      <c r="VSM5622" s="1"/>
      <c r="VSN5622" s="1"/>
      <c r="VSO5622" s="1"/>
      <c r="VSP5622" s="1"/>
      <c r="VSQ5622" s="1"/>
      <c r="VSR5622" s="1"/>
      <c r="VSS5622" s="1"/>
      <c r="VST5622" s="1"/>
      <c r="VSU5622" s="1"/>
      <c r="VSV5622" s="1"/>
      <c r="VSW5622" s="1"/>
      <c r="VSX5622" s="1"/>
      <c r="VSY5622" s="1"/>
      <c r="VSZ5622" s="1"/>
      <c r="VTA5622" s="1"/>
      <c r="VTB5622" s="1"/>
      <c r="VTC5622" s="1"/>
      <c r="VTD5622" s="1"/>
      <c r="VTE5622" s="1"/>
      <c r="VTF5622" s="1"/>
      <c r="VTG5622" s="1"/>
      <c r="VTH5622" s="1"/>
      <c r="VTI5622" s="1"/>
      <c r="VTJ5622" s="1"/>
      <c r="VTK5622" s="1"/>
      <c r="VTL5622" s="1"/>
      <c r="VTM5622" s="1"/>
      <c r="VTN5622" s="1"/>
      <c r="VTO5622" s="1"/>
      <c r="VTP5622" s="1"/>
      <c r="VTQ5622" s="1"/>
      <c r="VTR5622" s="1"/>
      <c r="VTS5622" s="1"/>
      <c r="VTT5622" s="1"/>
      <c r="VTU5622" s="1"/>
      <c r="VTV5622" s="1"/>
      <c r="VTW5622" s="1"/>
      <c r="VTX5622" s="1"/>
      <c r="VTY5622" s="1"/>
      <c r="VTZ5622" s="1"/>
      <c r="VUA5622" s="1"/>
      <c r="VUB5622" s="1"/>
      <c r="VUC5622" s="1"/>
      <c r="VUD5622" s="1"/>
      <c r="VUE5622" s="1"/>
      <c r="VUF5622" s="1"/>
      <c r="VUG5622" s="1"/>
      <c r="VUH5622" s="1"/>
      <c r="VUI5622" s="1"/>
      <c r="VUJ5622" s="1"/>
      <c r="VUK5622" s="1"/>
      <c r="VUL5622" s="1"/>
      <c r="VUM5622" s="1"/>
      <c r="VUN5622" s="1"/>
      <c r="VUO5622" s="1"/>
      <c r="VUP5622" s="1"/>
      <c r="VUQ5622" s="1"/>
      <c r="VUR5622" s="1"/>
      <c r="VUS5622" s="1"/>
      <c r="VUT5622" s="1"/>
      <c r="VUU5622" s="1"/>
      <c r="VUV5622" s="1"/>
      <c r="VUW5622" s="1"/>
      <c r="VUX5622" s="1"/>
      <c r="VUY5622" s="1"/>
      <c r="VUZ5622" s="1"/>
      <c r="VVA5622" s="1"/>
      <c r="VVB5622" s="1"/>
      <c r="VVC5622" s="1"/>
      <c r="VVD5622" s="1"/>
      <c r="VVE5622" s="1"/>
      <c r="VVF5622" s="1"/>
      <c r="VVG5622" s="1"/>
      <c r="VVH5622" s="1"/>
      <c r="VVI5622" s="1"/>
      <c r="VVJ5622" s="1"/>
      <c r="VVK5622" s="1"/>
      <c r="VVL5622" s="1"/>
      <c r="VVM5622" s="1"/>
      <c r="VVN5622" s="1"/>
      <c r="VVO5622" s="1"/>
      <c r="VVP5622" s="1"/>
      <c r="VVQ5622" s="1"/>
      <c r="VVR5622" s="1"/>
      <c r="VVS5622" s="1"/>
      <c r="VVT5622" s="1"/>
      <c r="VVU5622" s="1"/>
      <c r="VVV5622" s="1"/>
      <c r="VVW5622" s="1"/>
      <c r="VVX5622" s="1"/>
      <c r="VVY5622" s="1"/>
      <c r="VVZ5622" s="1"/>
      <c r="VWA5622" s="1"/>
      <c r="VWB5622" s="1"/>
      <c r="VWC5622" s="1"/>
      <c r="VWD5622" s="1"/>
      <c r="VWE5622" s="1"/>
      <c r="VWF5622" s="1"/>
      <c r="VWG5622" s="1"/>
      <c r="VWH5622" s="1"/>
      <c r="VWI5622" s="1"/>
      <c r="VWJ5622" s="1"/>
      <c r="VWK5622" s="1"/>
      <c r="VWL5622" s="1"/>
      <c r="VWM5622" s="1"/>
      <c r="VWN5622" s="1"/>
      <c r="VWO5622" s="1"/>
      <c r="VWP5622" s="1"/>
      <c r="VWQ5622" s="1"/>
      <c r="VWR5622" s="1"/>
      <c r="VWS5622" s="1"/>
      <c r="VWT5622" s="1"/>
      <c r="VWU5622" s="1"/>
      <c r="VWV5622" s="1"/>
      <c r="VWW5622" s="1"/>
      <c r="VWX5622" s="1"/>
      <c r="VWY5622" s="1"/>
      <c r="VWZ5622" s="1"/>
      <c r="VXA5622" s="1"/>
      <c r="VXB5622" s="1"/>
      <c r="VXC5622" s="1"/>
      <c r="VXD5622" s="1"/>
      <c r="VXE5622" s="1"/>
      <c r="VXF5622" s="1"/>
      <c r="VXG5622" s="1"/>
      <c r="VXH5622" s="1"/>
      <c r="VXI5622" s="1"/>
      <c r="VXJ5622" s="1"/>
      <c r="VXK5622" s="1"/>
      <c r="VXL5622" s="1"/>
      <c r="VXM5622" s="1"/>
      <c r="VXN5622" s="1"/>
      <c r="VXO5622" s="1"/>
      <c r="VXP5622" s="1"/>
      <c r="VXQ5622" s="1"/>
      <c r="VXR5622" s="1"/>
      <c r="VXS5622" s="1"/>
      <c r="VXT5622" s="1"/>
      <c r="VXU5622" s="1"/>
      <c r="VXV5622" s="1"/>
      <c r="VXW5622" s="1"/>
      <c r="VXX5622" s="1"/>
      <c r="VXY5622" s="1"/>
      <c r="VXZ5622" s="1"/>
      <c r="VYA5622" s="1"/>
      <c r="VYB5622" s="1"/>
      <c r="VYC5622" s="1"/>
      <c r="VYD5622" s="1"/>
      <c r="VYE5622" s="1"/>
      <c r="VYF5622" s="1"/>
      <c r="VYG5622" s="1"/>
      <c r="VYH5622" s="1"/>
      <c r="VYI5622" s="1"/>
      <c r="VYJ5622" s="1"/>
      <c r="VYK5622" s="1"/>
      <c r="VYL5622" s="1"/>
      <c r="VYM5622" s="1"/>
      <c r="VYN5622" s="1"/>
      <c r="VYO5622" s="1"/>
      <c r="VYP5622" s="1"/>
      <c r="VYQ5622" s="1"/>
      <c r="VYR5622" s="1"/>
      <c r="VYS5622" s="1"/>
      <c r="VYT5622" s="1"/>
      <c r="VYU5622" s="1"/>
      <c r="VYV5622" s="1"/>
      <c r="VYW5622" s="1"/>
      <c r="VYX5622" s="1"/>
      <c r="VYY5622" s="1"/>
      <c r="VYZ5622" s="1"/>
      <c r="VZA5622" s="1"/>
      <c r="VZB5622" s="1"/>
      <c r="VZC5622" s="1"/>
      <c r="VZD5622" s="1"/>
      <c r="VZE5622" s="1"/>
      <c r="VZF5622" s="1"/>
      <c r="VZG5622" s="1"/>
      <c r="VZH5622" s="1"/>
      <c r="VZI5622" s="1"/>
      <c r="VZJ5622" s="1"/>
      <c r="VZK5622" s="1"/>
      <c r="VZL5622" s="1"/>
      <c r="VZM5622" s="1"/>
      <c r="VZN5622" s="1"/>
      <c r="VZO5622" s="1"/>
      <c r="VZP5622" s="1"/>
      <c r="VZQ5622" s="1"/>
      <c r="VZR5622" s="1"/>
      <c r="VZS5622" s="1"/>
      <c r="VZT5622" s="1"/>
      <c r="VZU5622" s="1"/>
      <c r="VZV5622" s="1"/>
      <c r="VZW5622" s="1"/>
      <c r="VZX5622" s="1"/>
      <c r="VZY5622" s="1"/>
      <c r="VZZ5622" s="1"/>
      <c r="WAA5622" s="1"/>
      <c r="WAB5622" s="1"/>
      <c r="WAC5622" s="1"/>
      <c r="WAD5622" s="1"/>
      <c r="WAE5622" s="1"/>
      <c r="WAF5622" s="1"/>
      <c r="WAG5622" s="1"/>
      <c r="WAH5622" s="1"/>
      <c r="WAI5622" s="1"/>
      <c r="WAJ5622" s="1"/>
      <c r="WAK5622" s="1"/>
      <c r="WAL5622" s="1"/>
      <c r="WAM5622" s="1"/>
      <c r="WAN5622" s="1"/>
      <c r="WAO5622" s="1"/>
      <c r="WAP5622" s="1"/>
      <c r="WAQ5622" s="1"/>
      <c r="WAR5622" s="1"/>
      <c r="WAS5622" s="1"/>
      <c r="WAT5622" s="1"/>
      <c r="WAU5622" s="1"/>
      <c r="WAV5622" s="1"/>
      <c r="WAW5622" s="1"/>
      <c r="WAX5622" s="1"/>
      <c r="WAY5622" s="1"/>
      <c r="WAZ5622" s="1"/>
      <c r="WBA5622" s="1"/>
      <c r="WBB5622" s="1"/>
      <c r="WBC5622" s="1"/>
      <c r="WBD5622" s="1"/>
      <c r="WBE5622" s="1"/>
      <c r="WBF5622" s="1"/>
      <c r="WBG5622" s="1"/>
      <c r="WBH5622" s="1"/>
      <c r="WBI5622" s="1"/>
      <c r="WBJ5622" s="1"/>
      <c r="WBK5622" s="1"/>
      <c r="WBL5622" s="1"/>
      <c r="WBM5622" s="1"/>
      <c r="WBN5622" s="1"/>
      <c r="WBO5622" s="1"/>
      <c r="WBP5622" s="1"/>
      <c r="WBQ5622" s="1"/>
      <c r="WBR5622" s="1"/>
      <c r="WBS5622" s="1"/>
      <c r="WBT5622" s="1"/>
      <c r="WBU5622" s="1"/>
      <c r="WBV5622" s="1"/>
      <c r="WBW5622" s="1"/>
      <c r="WBX5622" s="1"/>
      <c r="WBY5622" s="1"/>
      <c r="WBZ5622" s="1"/>
      <c r="WCA5622" s="1"/>
      <c r="WCB5622" s="1"/>
      <c r="WCC5622" s="1"/>
      <c r="WCD5622" s="1"/>
      <c r="WCE5622" s="1"/>
      <c r="WCF5622" s="1"/>
      <c r="WCG5622" s="1"/>
      <c r="WCH5622" s="1"/>
      <c r="WCI5622" s="1"/>
      <c r="WCJ5622" s="1"/>
      <c r="WCK5622" s="1"/>
      <c r="WCL5622" s="1"/>
      <c r="WCM5622" s="1"/>
      <c r="WCN5622" s="1"/>
      <c r="WCO5622" s="1"/>
      <c r="WCP5622" s="1"/>
      <c r="WCQ5622" s="1"/>
      <c r="WCR5622" s="1"/>
      <c r="WCS5622" s="1"/>
      <c r="WCT5622" s="1"/>
      <c r="WCU5622" s="1"/>
      <c r="WCV5622" s="1"/>
      <c r="WCW5622" s="1"/>
      <c r="WCX5622" s="1"/>
      <c r="WCY5622" s="1"/>
      <c r="WCZ5622" s="1"/>
      <c r="WDA5622" s="1"/>
      <c r="WDB5622" s="1"/>
      <c r="WDC5622" s="1"/>
      <c r="WDD5622" s="1"/>
      <c r="WDE5622" s="1"/>
      <c r="WDF5622" s="1"/>
      <c r="WDG5622" s="1"/>
      <c r="WDH5622" s="1"/>
      <c r="WDI5622" s="1"/>
      <c r="WDJ5622" s="1"/>
      <c r="WDK5622" s="1"/>
      <c r="WDL5622" s="1"/>
      <c r="WDM5622" s="1"/>
      <c r="WDN5622" s="1"/>
      <c r="WDO5622" s="1"/>
      <c r="WDP5622" s="1"/>
      <c r="WDQ5622" s="1"/>
      <c r="WDR5622" s="1"/>
      <c r="WDS5622" s="1"/>
      <c r="WDT5622" s="1"/>
      <c r="WDU5622" s="1"/>
      <c r="WDV5622" s="1"/>
      <c r="WDW5622" s="1"/>
      <c r="WDX5622" s="1"/>
      <c r="WDY5622" s="1"/>
      <c r="WDZ5622" s="1"/>
      <c r="WEA5622" s="1"/>
      <c r="WEB5622" s="1"/>
      <c r="WEC5622" s="1"/>
      <c r="WED5622" s="1"/>
      <c r="WEE5622" s="1"/>
      <c r="WEF5622" s="1"/>
      <c r="WEG5622" s="1"/>
      <c r="WEH5622" s="1"/>
      <c r="WEI5622" s="1"/>
      <c r="WEJ5622" s="1"/>
      <c r="WEK5622" s="1"/>
      <c r="WEL5622" s="1"/>
      <c r="WEM5622" s="1"/>
      <c r="WEN5622" s="1"/>
      <c r="WEO5622" s="1"/>
      <c r="WEP5622" s="1"/>
      <c r="WEQ5622" s="1"/>
      <c r="WER5622" s="1"/>
      <c r="WES5622" s="1"/>
      <c r="WET5622" s="1"/>
      <c r="WEU5622" s="1"/>
      <c r="WEV5622" s="1"/>
      <c r="WEW5622" s="1"/>
      <c r="WEX5622" s="1"/>
      <c r="WEY5622" s="1"/>
      <c r="WEZ5622" s="1"/>
      <c r="WFA5622" s="1"/>
      <c r="WFB5622" s="1"/>
      <c r="WFC5622" s="1"/>
      <c r="WFD5622" s="1"/>
      <c r="WFE5622" s="1"/>
      <c r="WFF5622" s="1"/>
      <c r="WFG5622" s="1"/>
      <c r="WFH5622" s="1"/>
      <c r="WFI5622" s="1"/>
      <c r="WFJ5622" s="1"/>
      <c r="WFK5622" s="1"/>
      <c r="WFL5622" s="1"/>
      <c r="WFM5622" s="1"/>
      <c r="WFN5622" s="1"/>
      <c r="WFO5622" s="1"/>
      <c r="WFP5622" s="1"/>
      <c r="WFQ5622" s="1"/>
      <c r="WFR5622" s="1"/>
      <c r="WFS5622" s="1"/>
      <c r="WFT5622" s="1"/>
      <c r="WFU5622" s="1"/>
      <c r="WFV5622" s="1"/>
      <c r="WFW5622" s="1"/>
      <c r="WFX5622" s="1"/>
      <c r="WFY5622" s="1"/>
      <c r="WFZ5622" s="1"/>
      <c r="WGA5622" s="1"/>
      <c r="WGB5622" s="1"/>
      <c r="WGC5622" s="1"/>
      <c r="WGD5622" s="1"/>
      <c r="WGE5622" s="1"/>
      <c r="WGF5622" s="1"/>
      <c r="WGG5622" s="1"/>
      <c r="WGH5622" s="1"/>
      <c r="WGI5622" s="1"/>
      <c r="WGJ5622" s="1"/>
      <c r="WGK5622" s="1"/>
      <c r="WGL5622" s="1"/>
      <c r="WGM5622" s="1"/>
      <c r="WGN5622" s="1"/>
      <c r="WGO5622" s="1"/>
      <c r="WGP5622" s="1"/>
      <c r="WGQ5622" s="1"/>
      <c r="WGR5622" s="1"/>
      <c r="WGS5622" s="1"/>
      <c r="WGT5622" s="1"/>
      <c r="WGU5622" s="1"/>
      <c r="WGV5622" s="1"/>
      <c r="WGW5622" s="1"/>
      <c r="WGX5622" s="1"/>
      <c r="WGY5622" s="1"/>
      <c r="WGZ5622" s="1"/>
      <c r="WHA5622" s="1"/>
      <c r="WHB5622" s="1"/>
      <c r="WHC5622" s="1"/>
      <c r="WHD5622" s="1"/>
      <c r="WHE5622" s="1"/>
      <c r="WHF5622" s="1"/>
      <c r="WHG5622" s="1"/>
      <c r="WHH5622" s="1"/>
      <c r="WHI5622" s="1"/>
      <c r="WHJ5622" s="1"/>
      <c r="WHK5622" s="1"/>
      <c r="WHL5622" s="1"/>
      <c r="WHM5622" s="1"/>
      <c r="WHN5622" s="1"/>
      <c r="WHO5622" s="1"/>
      <c r="WHP5622" s="1"/>
      <c r="WHQ5622" s="1"/>
      <c r="WHR5622" s="1"/>
      <c r="WHS5622" s="1"/>
      <c r="WHT5622" s="1"/>
      <c r="WHU5622" s="1"/>
      <c r="WHV5622" s="1"/>
      <c r="WHW5622" s="1"/>
      <c r="WHX5622" s="1"/>
      <c r="WHY5622" s="1"/>
      <c r="WHZ5622" s="1"/>
      <c r="WIA5622" s="1"/>
      <c r="WIB5622" s="1"/>
      <c r="WIC5622" s="1"/>
      <c r="WID5622" s="1"/>
      <c r="WIE5622" s="1"/>
      <c r="WIF5622" s="1"/>
      <c r="WIG5622" s="1"/>
      <c r="WIH5622" s="1"/>
      <c r="WII5622" s="1"/>
      <c r="WIJ5622" s="1"/>
      <c r="WIK5622" s="1"/>
      <c r="WIL5622" s="1"/>
      <c r="WIM5622" s="1"/>
      <c r="WIN5622" s="1"/>
      <c r="WIO5622" s="1"/>
      <c r="WIP5622" s="1"/>
      <c r="WIQ5622" s="1"/>
      <c r="WIR5622" s="1"/>
      <c r="WIS5622" s="1"/>
      <c r="WIT5622" s="1"/>
      <c r="WIU5622" s="1"/>
      <c r="WIV5622" s="1"/>
      <c r="WIW5622" s="1"/>
      <c r="WIX5622" s="1"/>
      <c r="WIY5622" s="1"/>
      <c r="WIZ5622" s="1"/>
      <c r="WJA5622" s="1"/>
      <c r="WJB5622" s="1"/>
      <c r="WJC5622" s="1"/>
      <c r="WJD5622" s="1"/>
      <c r="WJE5622" s="1"/>
      <c r="WJF5622" s="1"/>
      <c r="WJG5622" s="1"/>
      <c r="WJH5622" s="1"/>
      <c r="WJI5622" s="1"/>
      <c r="WJJ5622" s="1"/>
      <c r="WJK5622" s="1"/>
      <c r="WJL5622" s="1"/>
      <c r="WJM5622" s="1"/>
      <c r="WJN5622" s="1"/>
      <c r="WJO5622" s="1"/>
      <c r="WJP5622" s="1"/>
      <c r="WJQ5622" s="1"/>
      <c r="WJR5622" s="1"/>
      <c r="WJS5622" s="1"/>
      <c r="WJT5622" s="1"/>
      <c r="WJU5622" s="1"/>
      <c r="WJV5622" s="1"/>
      <c r="WJW5622" s="1"/>
      <c r="WJX5622" s="1"/>
      <c r="WJY5622" s="1"/>
      <c r="WJZ5622" s="1"/>
      <c r="WKA5622" s="1"/>
      <c r="WKB5622" s="1"/>
      <c r="WKC5622" s="1"/>
      <c r="WKD5622" s="1"/>
      <c r="WKE5622" s="1"/>
      <c r="WKF5622" s="1"/>
      <c r="WKG5622" s="1"/>
      <c r="WKH5622" s="1"/>
      <c r="WKI5622" s="1"/>
      <c r="WKJ5622" s="1"/>
      <c r="WKK5622" s="1"/>
      <c r="WKL5622" s="1"/>
      <c r="WKM5622" s="1"/>
      <c r="WKN5622" s="1"/>
      <c r="WKO5622" s="1"/>
      <c r="WKP5622" s="1"/>
      <c r="WKQ5622" s="1"/>
      <c r="WKR5622" s="1"/>
      <c r="WKS5622" s="1"/>
      <c r="WKT5622" s="1"/>
      <c r="WKU5622" s="1"/>
      <c r="WKV5622" s="1"/>
      <c r="WKW5622" s="1"/>
      <c r="WKX5622" s="1"/>
      <c r="WKY5622" s="1"/>
      <c r="WKZ5622" s="1"/>
      <c r="WLA5622" s="1"/>
      <c r="WLB5622" s="1"/>
      <c r="WLC5622" s="1"/>
      <c r="WLD5622" s="1"/>
      <c r="WLE5622" s="1"/>
      <c r="WLF5622" s="1"/>
      <c r="WLG5622" s="1"/>
      <c r="WLH5622" s="1"/>
      <c r="WLI5622" s="1"/>
      <c r="WLJ5622" s="1"/>
      <c r="WLK5622" s="1"/>
      <c r="WLL5622" s="1"/>
      <c r="WLM5622" s="1"/>
      <c r="WLN5622" s="1"/>
      <c r="WLO5622" s="1"/>
      <c r="WLP5622" s="1"/>
      <c r="WLQ5622" s="1"/>
      <c r="WLR5622" s="1"/>
      <c r="WLS5622" s="1"/>
      <c r="WLT5622" s="1"/>
      <c r="WLU5622" s="1"/>
      <c r="WLV5622" s="1"/>
      <c r="WLW5622" s="1"/>
      <c r="WLX5622" s="1"/>
      <c r="WLY5622" s="1"/>
      <c r="WLZ5622" s="1"/>
      <c r="WMA5622" s="1"/>
      <c r="WMB5622" s="1"/>
      <c r="WMC5622" s="1"/>
      <c r="WMD5622" s="1"/>
      <c r="WME5622" s="1"/>
      <c r="WMF5622" s="1"/>
      <c r="WMG5622" s="1"/>
      <c r="WMH5622" s="1"/>
      <c r="WMI5622" s="1"/>
      <c r="WMJ5622" s="1"/>
      <c r="WMK5622" s="1"/>
      <c r="WML5622" s="1"/>
      <c r="WMM5622" s="1"/>
      <c r="WMN5622" s="1"/>
      <c r="WMO5622" s="1"/>
      <c r="WMP5622" s="1"/>
      <c r="WMQ5622" s="1"/>
      <c r="WMR5622" s="1"/>
      <c r="WMS5622" s="1"/>
      <c r="WMT5622" s="1"/>
      <c r="WMU5622" s="1"/>
      <c r="WMV5622" s="1"/>
      <c r="WMW5622" s="1"/>
      <c r="WMX5622" s="1"/>
      <c r="WMY5622" s="1"/>
      <c r="WMZ5622" s="1"/>
      <c r="WNA5622" s="1"/>
      <c r="WNB5622" s="1"/>
      <c r="WNC5622" s="1"/>
      <c r="WND5622" s="1"/>
      <c r="WNE5622" s="1"/>
      <c r="WNF5622" s="1"/>
      <c r="WNG5622" s="1"/>
      <c r="WNH5622" s="1"/>
      <c r="WNI5622" s="1"/>
      <c r="WNJ5622" s="1"/>
      <c r="WNK5622" s="1"/>
      <c r="WNL5622" s="1"/>
      <c r="WNM5622" s="1"/>
      <c r="WNN5622" s="1"/>
      <c r="WNO5622" s="1"/>
      <c r="WNP5622" s="1"/>
      <c r="WNQ5622" s="1"/>
      <c r="WNR5622" s="1"/>
      <c r="WNS5622" s="1"/>
      <c r="WNT5622" s="1"/>
      <c r="WNU5622" s="1"/>
      <c r="WNV5622" s="1"/>
      <c r="WNW5622" s="1"/>
      <c r="WNX5622" s="1"/>
      <c r="WNY5622" s="1"/>
      <c r="WNZ5622" s="1"/>
      <c r="WOA5622" s="1"/>
      <c r="WOB5622" s="1"/>
      <c r="WOC5622" s="1"/>
      <c r="WOD5622" s="1"/>
      <c r="WOE5622" s="1"/>
      <c r="WOF5622" s="1"/>
      <c r="WOG5622" s="1"/>
      <c r="WOH5622" s="1"/>
      <c r="WOI5622" s="1"/>
      <c r="WOJ5622" s="1"/>
      <c r="WOK5622" s="1"/>
      <c r="WOL5622" s="1"/>
      <c r="WOM5622" s="1"/>
      <c r="WON5622" s="1"/>
      <c r="WOO5622" s="1"/>
      <c r="WOP5622" s="1"/>
      <c r="WOQ5622" s="1"/>
      <c r="WOR5622" s="1"/>
      <c r="WOS5622" s="1"/>
      <c r="WOT5622" s="1"/>
      <c r="WOU5622" s="1"/>
      <c r="WOV5622" s="1"/>
      <c r="WOW5622" s="1"/>
      <c r="WOX5622" s="1"/>
      <c r="WOY5622" s="1"/>
      <c r="WOZ5622" s="1"/>
      <c r="WPA5622" s="1"/>
      <c r="WPB5622" s="1"/>
      <c r="WPC5622" s="1"/>
      <c r="WPD5622" s="1"/>
      <c r="WPE5622" s="1"/>
      <c r="WPF5622" s="1"/>
      <c r="WPG5622" s="1"/>
      <c r="WPH5622" s="1"/>
      <c r="WPI5622" s="1"/>
      <c r="WPJ5622" s="1"/>
      <c r="WPK5622" s="1"/>
      <c r="WPL5622" s="1"/>
      <c r="WPM5622" s="1"/>
      <c r="WPN5622" s="1"/>
      <c r="WPO5622" s="1"/>
      <c r="WPP5622" s="1"/>
      <c r="WPQ5622" s="1"/>
      <c r="WPR5622" s="1"/>
      <c r="WPS5622" s="1"/>
      <c r="WPT5622" s="1"/>
      <c r="WPU5622" s="1"/>
      <c r="WPV5622" s="1"/>
      <c r="WPW5622" s="1"/>
      <c r="WPX5622" s="1"/>
      <c r="WPY5622" s="1"/>
      <c r="WPZ5622" s="1"/>
      <c r="WQA5622" s="1"/>
      <c r="WQB5622" s="1"/>
      <c r="WQC5622" s="1"/>
      <c r="WQD5622" s="1"/>
      <c r="WQE5622" s="1"/>
      <c r="WQF5622" s="1"/>
      <c r="WQG5622" s="1"/>
      <c r="WQH5622" s="1"/>
      <c r="WQI5622" s="1"/>
      <c r="WQJ5622" s="1"/>
      <c r="WQK5622" s="1"/>
      <c r="WQL5622" s="1"/>
      <c r="WQM5622" s="1"/>
      <c r="WQN5622" s="1"/>
      <c r="WQO5622" s="1"/>
      <c r="WQP5622" s="1"/>
      <c r="WQQ5622" s="1"/>
      <c r="WQR5622" s="1"/>
      <c r="WQS5622" s="1"/>
      <c r="WQT5622" s="1"/>
      <c r="WQU5622" s="1"/>
      <c r="WQV5622" s="1"/>
      <c r="WQW5622" s="1"/>
      <c r="WQX5622" s="1"/>
      <c r="WQY5622" s="1"/>
      <c r="WQZ5622" s="1"/>
      <c r="WRA5622" s="1"/>
      <c r="WRB5622" s="1"/>
      <c r="WRC5622" s="1"/>
      <c r="WRD5622" s="1"/>
      <c r="WRE5622" s="1"/>
      <c r="WRF5622" s="1"/>
      <c r="WRG5622" s="1"/>
      <c r="WRH5622" s="1"/>
      <c r="WRI5622" s="1"/>
      <c r="WRJ5622" s="1"/>
      <c r="WRK5622" s="1"/>
      <c r="WRL5622" s="1"/>
      <c r="WRM5622" s="1"/>
      <c r="WRN5622" s="1"/>
      <c r="WRO5622" s="1"/>
      <c r="WRP5622" s="1"/>
      <c r="WRQ5622" s="1"/>
      <c r="WRR5622" s="1"/>
      <c r="WRS5622" s="1"/>
      <c r="WRT5622" s="1"/>
      <c r="WRU5622" s="1"/>
      <c r="WRV5622" s="1"/>
      <c r="WRW5622" s="1"/>
      <c r="WRX5622" s="1"/>
      <c r="WRY5622" s="1"/>
      <c r="WRZ5622" s="1"/>
      <c r="WSA5622" s="1"/>
      <c r="WSB5622" s="1"/>
      <c r="WSC5622" s="1"/>
      <c r="WSD5622" s="1"/>
      <c r="WSE5622" s="1"/>
      <c r="WSF5622" s="1"/>
      <c r="WSG5622" s="1"/>
      <c r="WSH5622" s="1"/>
      <c r="WSI5622" s="1"/>
      <c r="WSJ5622" s="1"/>
      <c r="WSK5622" s="1"/>
      <c r="WSL5622" s="1"/>
      <c r="WSM5622" s="1"/>
      <c r="WSN5622" s="1"/>
      <c r="WSO5622" s="1"/>
      <c r="WSP5622" s="1"/>
      <c r="WSQ5622" s="1"/>
      <c r="WSR5622" s="1"/>
      <c r="WSS5622" s="1"/>
      <c r="WST5622" s="1"/>
      <c r="WSU5622" s="1"/>
      <c r="WSV5622" s="1"/>
      <c r="WSW5622" s="1"/>
      <c r="WSX5622" s="1"/>
      <c r="WSY5622" s="1"/>
      <c r="WSZ5622" s="1"/>
      <c r="WTA5622" s="1"/>
      <c r="WTB5622" s="1"/>
      <c r="WTC5622" s="1"/>
      <c r="WTD5622" s="1"/>
      <c r="WTE5622" s="1"/>
      <c r="WTF5622" s="1"/>
      <c r="WTG5622" s="1"/>
      <c r="WTH5622" s="1"/>
      <c r="WTI5622" s="1"/>
      <c r="WTJ5622" s="1"/>
      <c r="WTK5622" s="1"/>
      <c r="WTL5622" s="1"/>
      <c r="WTM5622" s="1"/>
      <c r="WTN5622" s="1"/>
      <c r="WTO5622" s="1"/>
      <c r="WTP5622" s="1"/>
      <c r="WTQ5622" s="1"/>
      <c r="WTR5622" s="1"/>
      <c r="WTS5622" s="1"/>
      <c r="WTT5622" s="1"/>
      <c r="WTU5622" s="1"/>
      <c r="WTV5622" s="1"/>
      <c r="WTW5622" s="1"/>
      <c r="WTX5622" s="1"/>
      <c r="WTY5622" s="1"/>
      <c r="WTZ5622" s="1"/>
      <c r="WUA5622" s="1"/>
      <c r="WUB5622" s="1"/>
      <c r="WUC5622" s="1"/>
      <c r="WUD5622" s="1"/>
      <c r="WUE5622" s="1"/>
      <c r="WUF5622" s="1"/>
      <c r="WUG5622" s="1"/>
      <c r="WUH5622" s="1"/>
      <c r="WUI5622" s="1"/>
      <c r="WUJ5622" s="1"/>
      <c r="WUK5622" s="1"/>
      <c r="WUL5622" s="1"/>
      <c r="WUM5622" s="1"/>
      <c r="WUN5622" s="1"/>
      <c r="WUO5622" s="1"/>
      <c r="WUP5622" s="1"/>
      <c r="WUQ5622" s="1"/>
      <c r="WUR5622" s="1"/>
      <c r="WUS5622" s="1"/>
      <c r="WUT5622" s="1"/>
      <c r="WUU5622" s="1"/>
      <c r="WUV5622" s="1"/>
      <c r="WUW5622" s="1"/>
      <c r="WUX5622" s="1"/>
      <c r="WUY5622" s="1"/>
      <c r="WUZ5622" s="1"/>
      <c r="WVA5622" s="1"/>
      <c r="WVB5622" s="1"/>
      <c r="WVC5622" s="1"/>
      <c r="WVD5622" s="1"/>
      <c r="WVE5622" s="1"/>
      <c r="WVF5622" s="1"/>
      <c r="WVG5622" s="1"/>
      <c r="WVH5622" s="1"/>
      <c r="WVI5622" s="1"/>
      <c r="WVJ5622" s="1"/>
      <c r="WVK5622" s="1"/>
      <c r="WVL5622" s="1"/>
      <c r="WVM5622" s="1"/>
      <c r="WVN5622" s="1"/>
      <c r="WVO5622" s="1"/>
      <c r="WVP5622" s="1"/>
      <c r="WVQ5622" s="1"/>
      <c r="WVR5622" s="1"/>
      <c r="WVS5622" s="1"/>
      <c r="WVT5622" s="1"/>
      <c r="WVU5622" s="1"/>
      <c r="WVV5622" s="1"/>
      <c r="WVW5622" s="1"/>
      <c r="WVX5622" s="1"/>
      <c r="WVY5622" s="1"/>
      <c r="WVZ5622" s="1"/>
      <c r="WWA5622" s="1"/>
      <c r="WWB5622" s="1"/>
      <c r="WWC5622" s="1"/>
      <c r="WWD5622" s="1"/>
      <c r="WWE5622" s="1"/>
      <c r="WWF5622" s="1"/>
      <c r="WWG5622" s="1"/>
      <c r="WWH5622" s="1"/>
      <c r="WWI5622" s="1"/>
      <c r="WWJ5622" s="1"/>
      <c r="WWK5622" s="1"/>
      <c r="WWL5622" s="1"/>
      <c r="WWM5622" s="1"/>
      <c r="WWN5622" s="1"/>
      <c r="WWO5622" s="1"/>
      <c r="WWP5622" s="1"/>
      <c r="WWQ5622" s="1"/>
      <c r="WWR5622" s="1"/>
      <c r="WWS5622" s="1"/>
      <c r="WWT5622" s="1"/>
      <c r="WWU5622" s="1"/>
      <c r="WWV5622" s="1"/>
      <c r="WWW5622" s="1"/>
      <c r="WWX5622" s="1"/>
      <c r="WWY5622" s="1"/>
      <c r="WWZ5622" s="1"/>
      <c r="WXA5622" s="1"/>
      <c r="WXB5622" s="1"/>
      <c r="WXC5622" s="1"/>
      <c r="WXD5622" s="1"/>
      <c r="WXE5622" s="1"/>
      <c r="WXF5622" s="1"/>
      <c r="WXG5622" s="1"/>
      <c r="WXH5622" s="1"/>
      <c r="WXI5622" s="1"/>
      <c r="WXJ5622" s="1"/>
      <c r="WXK5622" s="1"/>
      <c r="WXL5622" s="1"/>
      <c r="WXM5622" s="1"/>
      <c r="WXN5622" s="1"/>
      <c r="WXO5622" s="1"/>
      <c r="WXP5622" s="1"/>
      <c r="WXQ5622" s="1"/>
      <c r="WXR5622" s="1"/>
      <c r="WXS5622" s="1"/>
      <c r="WXT5622" s="1"/>
      <c r="WXU5622" s="1"/>
      <c r="WXV5622" s="1"/>
      <c r="WXW5622" s="1"/>
      <c r="WXX5622" s="1"/>
      <c r="WXY5622" s="1"/>
      <c r="WXZ5622" s="1"/>
      <c r="WYA5622" s="1"/>
      <c r="WYB5622" s="1"/>
      <c r="WYC5622" s="1"/>
      <c r="WYD5622" s="1"/>
      <c r="WYE5622" s="1"/>
      <c r="WYF5622" s="1"/>
      <c r="WYG5622" s="1"/>
      <c r="WYH5622" s="1"/>
      <c r="WYI5622" s="1"/>
      <c r="WYJ5622" s="1"/>
      <c r="WYK5622" s="1"/>
      <c r="WYL5622" s="1"/>
      <c r="WYM5622" s="1"/>
      <c r="WYN5622" s="1"/>
      <c r="WYO5622" s="1"/>
      <c r="WYP5622" s="1"/>
      <c r="WYQ5622" s="1"/>
      <c r="WYR5622" s="1"/>
      <c r="WYS5622" s="1"/>
      <c r="WYT5622" s="1"/>
      <c r="WYU5622" s="1"/>
      <c r="WYV5622" s="1"/>
      <c r="WYW5622" s="1"/>
      <c r="WYX5622" s="1"/>
      <c r="WYY5622" s="1"/>
      <c r="WYZ5622" s="1"/>
      <c r="WZA5622" s="1"/>
      <c r="WZB5622" s="1"/>
      <c r="WZC5622" s="1"/>
      <c r="WZD5622" s="1"/>
      <c r="WZE5622" s="1"/>
      <c r="WZF5622" s="1"/>
      <c r="WZG5622" s="1"/>
      <c r="WZH5622" s="1"/>
      <c r="WZI5622" s="1"/>
      <c r="WZJ5622" s="1"/>
      <c r="WZK5622" s="1"/>
      <c r="WZL5622" s="1"/>
      <c r="WZM5622" s="1"/>
      <c r="WZN5622" s="1"/>
      <c r="WZO5622" s="1"/>
      <c r="WZP5622" s="1"/>
      <c r="WZQ5622" s="1"/>
      <c r="WZR5622" s="1"/>
      <c r="WZS5622" s="1"/>
      <c r="WZT5622" s="1"/>
      <c r="WZU5622" s="1"/>
      <c r="WZV5622" s="1"/>
      <c r="WZW5622" s="1"/>
      <c r="WZX5622" s="1"/>
      <c r="WZY5622" s="1"/>
      <c r="WZZ5622" s="1"/>
      <c r="XAA5622" s="1"/>
      <c r="XAB5622" s="1"/>
      <c r="XAC5622" s="1"/>
      <c r="XAD5622" s="1"/>
      <c r="XAE5622" s="1"/>
      <c r="XAF5622" s="1"/>
      <c r="XAG5622" s="1"/>
      <c r="XAH5622" s="1"/>
      <c r="XAI5622" s="1"/>
      <c r="XAJ5622" s="1"/>
      <c r="XAK5622" s="1"/>
      <c r="XAL5622" s="1"/>
      <c r="XAM5622" s="1"/>
      <c r="XAN5622" s="1"/>
      <c r="XAO5622" s="1"/>
      <c r="XAP5622" s="1"/>
      <c r="XAQ5622" s="1"/>
      <c r="XAR5622" s="1"/>
      <c r="XAS5622" s="1"/>
      <c r="XAT5622" s="1"/>
      <c r="XAU5622" s="1"/>
      <c r="XAV5622" s="1"/>
      <c r="XAW5622" s="1"/>
      <c r="XAX5622" s="1"/>
      <c r="XAY5622" s="1"/>
      <c r="XAZ5622" s="1"/>
      <c r="XBA5622" s="1"/>
      <c r="XBB5622" s="1"/>
      <c r="XBC5622" s="1"/>
      <c r="XBD5622" s="1"/>
      <c r="XBE5622" s="1"/>
      <c r="XBF5622" s="1"/>
      <c r="XBG5622" s="1"/>
      <c r="XBH5622" s="1"/>
      <c r="XBI5622" s="1"/>
      <c r="XBJ5622" s="1"/>
      <c r="XBK5622" s="1"/>
      <c r="XBL5622" s="1"/>
      <c r="XBM5622" s="1"/>
      <c r="XBN5622" s="1"/>
      <c r="XBO5622" s="1"/>
      <c r="XBP5622" s="1"/>
      <c r="XBQ5622" s="1"/>
      <c r="XBR5622" s="1"/>
      <c r="XBS5622" s="1"/>
      <c r="XBT5622" s="1"/>
      <c r="XBU5622" s="1"/>
      <c r="XBV5622" s="1"/>
      <c r="XBW5622" s="1"/>
      <c r="XBX5622" s="1"/>
      <c r="XBY5622" s="1"/>
      <c r="XBZ5622" s="1"/>
      <c r="XCA5622" s="1"/>
      <c r="XCB5622" s="1"/>
      <c r="XCC5622" s="1"/>
      <c r="XCD5622" s="1"/>
      <c r="XCE5622" s="1"/>
      <c r="XCF5622" s="1"/>
      <c r="XCG5622" s="1"/>
      <c r="XCH5622" s="1"/>
      <c r="XCI5622" s="1"/>
      <c r="XCJ5622" s="1"/>
      <c r="XCK5622" s="1"/>
      <c r="XCL5622" s="1"/>
      <c r="XCM5622" s="1"/>
      <c r="XCN5622" s="1"/>
      <c r="XCO5622" s="1"/>
      <c r="XCP5622" s="1"/>
      <c r="XCQ5622" s="1"/>
      <c r="XCR5622" s="1"/>
      <c r="XCS5622" s="1"/>
      <c r="XCT5622" s="1"/>
      <c r="XCU5622" s="1"/>
      <c r="XCV5622" s="1"/>
      <c r="XCW5622" s="1"/>
      <c r="XCX5622" s="1"/>
      <c r="XCY5622" s="1"/>
      <c r="XCZ5622" s="1"/>
      <c r="XDA5622" s="1"/>
      <c r="XDB5622" s="1"/>
      <c r="XDC5622" s="1"/>
      <c r="XDD5622" s="1"/>
      <c r="XDE5622" s="1"/>
      <c r="XDF5622" s="1"/>
      <c r="XDG5622" s="1"/>
      <c r="XDH5622" s="1"/>
      <c r="XDI5622" s="1"/>
      <c r="XDJ5622" s="1"/>
      <c r="XDK5622" s="1"/>
      <c r="XDL5622" s="1"/>
      <c r="XDM5622" s="1"/>
      <c r="XDN5622" s="1"/>
      <c r="XDO5622" s="1"/>
      <c r="XDP5622" s="1"/>
      <c r="XDQ5622" s="1"/>
      <c r="XDR5622" s="1"/>
      <c r="XDS5622" s="1"/>
      <c r="XDT5622" s="1"/>
      <c r="XDU5622" s="1"/>
      <c r="XDV5622" s="1"/>
      <c r="XDW5622" s="1"/>
      <c r="XDX5622" s="1"/>
      <c r="XDY5622" s="1"/>
      <c r="XDZ5622" s="1"/>
      <c r="XEA5622" s="1"/>
      <c r="XEB5622" s="1"/>
      <c r="XEC5622" s="1"/>
      <c r="XED5622" s="1"/>
      <c r="XEE5622" s="1"/>
      <c r="XEF5622" s="1"/>
      <c r="XEG5622" s="1"/>
      <c r="XEH5622" s="1"/>
      <c r="XEI5622" s="1"/>
      <c r="XEJ5622" s="1"/>
      <c r="XEK5622" s="1"/>
      <c r="XEL5622" s="1"/>
      <c r="XEM5622" s="1"/>
      <c r="XEN5622" s="1"/>
    </row>
    <row r="5623" s="8" customFormat="1" ht="33.75" spans="1:16368">
      <c r="A5623" s="11">
        <v>5596</v>
      </c>
      <c r="B5623" s="86" t="s">
        <v>21152</v>
      </c>
      <c r="C5623" s="17" t="s">
        <v>21153</v>
      </c>
      <c r="D5623" s="19" t="s">
        <v>21154</v>
      </c>
      <c r="E5623" s="18" t="s">
        <v>21155</v>
      </c>
      <c r="F5623" s="18"/>
      <c r="G5623" s="17"/>
      <c r="H5623" s="17" t="s">
        <v>12313</v>
      </c>
      <c r="I5623" s="62">
        <v>1225</v>
      </c>
      <c r="J5623" s="62">
        <v>1225</v>
      </c>
      <c r="K5623" s="70">
        <v>1020.75</v>
      </c>
      <c r="L5623" s="70">
        <v>1020.75</v>
      </c>
      <c r="M5623" s="70">
        <v>1020.75</v>
      </c>
      <c r="N5623" s="18"/>
      <c r="O5623" s="86" t="s">
        <v>21152</v>
      </c>
      <c r="P5623" s="17"/>
      <c r="Q5623" s="1"/>
      <c r="R5623" s="1"/>
      <c r="S5623" s="1"/>
      <c r="T5623" s="1"/>
      <c r="U5623" s="1"/>
      <c r="V5623" s="1"/>
      <c r="W5623" s="1"/>
      <c r="X5623" s="1"/>
      <c r="Y5623" s="1"/>
      <c r="Z5623" s="1"/>
      <c r="AA5623" s="1"/>
      <c r="AB5623" s="1"/>
      <c r="AC5623" s="1"/>
      <c r="AD5623" s="1"/>
      <c r="AE5623" s="1"/>
      <c r="AF5623" s="1"/>
      <c r="AG5623" s="1"/>
      <c r="AH5623" s="1"/>
      <c r="AI5623" s="1"/>
      <c r="AJ5623" s="1"/>
      <c r="AK5623" s="1"/>
      <c r="AL5623" s="1"/>
      <c r="AM5623" s="1"/>
      <c r="AN5623" s="1"/>
      <c r="AO5623" s="1"/>
      <c r="AP5623" s="1"/>
      <c r="AQ5623" s="1"/>
      <c r="AR5623" s="1"/>
      <c r="AS5623" s="1"/>
      <c r="AT5623" s="1"/>
      <c r="AU5623" s="1"/>
      <c r="AV5623" s="1"/>
      <c r="AW5623" s="1"/>
      <c r="AX5623" s="1"/>
      <c r="AY5623" s="1"/>
      <c r="AZ5623" s="1"/>
      <c r="BA5623" s="1"/>
      <c r="BB5623" s="1"/>
      <c r="BC5623" s="1"/>
      <c r="BD5623" s="1"/>
      <c r="BE5623" s="1"/>
      <c r="BF5623" s="1"/>
      <c r="BG5623" s="1"/>
      <c r="BH5623" s="1"/>
      <c r="BI5623" s="1"/>
      <c r="BJ5623" s="1"/>
      <c r="BK5623" s="1"/>
      <c r="BL5623" s="1"/>
      <c r="BM5623" s="1"/>
      <c r="BN5623" s="1"/>
      <c r="BO5623" s="1"/>
      <c r="BP5623" s="1"/>
      <c r="BQ5623" s="1"/>
      <c r="BR5623" s="1"/>
      <c r="BS5623" s="1"/>
      <c r="BT5623" s="1"/>
      <c r="BU5623" s="1"/>
      <c r="BV5623" s="1"/>
      <c r="BW5623" s="1"/>
      <c r="BX5623" s="1"/>
      <c r="BY5623" s="1"/>
      <c r="BZ5623" s="1"/>
      <c r="CA5623" s="1"/>
      <c r="CB5623" s="1"/>
      <c r="CC5623" s="1"/>
      <c r="CD5623" s="1"/>
      <c r="CE5623" s="1"/>
      <c r="CF5623" s="1"/>
      <c r="CG5623" s="1"/>
      <c r="CH5623" s="1"/>
      <c r="CI5623" s="1"/>
      <c r="CJ5623" s="1"/>
      <c r="CK5623" s="1"/>
      <c r="CL5623" s="1"/>
      <c r="CM5623" s="1"/>
      <c r="CN5623" s="1"/>
      <c r="CO5623" s="1"/>
      <c r="CP5623" s="1"/>
      <c r="CQ5623" s="1"/>
      <c r="CR5623" s="1"/>
      <c r="CS5623" s="1"/>
      <c r="CT5623" s="1"/>
      <c r="CU5623" s="1"/>
      <c r="CV5623" s="1"/>
      <c r="CW5623" s="1"/>
      <c r="CX5623" s="1"/>
      <c r="CY5623" s="1"/>
      <c r="CZ5623" s="1"/>
      <c r="DA5623" s="1"/>
      <c r="DB5623" s="1"/>
      <c r="DC5623" s="1"/>
      <c r="DD5623" s="1"/>
      <c r="DE5623" s="1"/>
      <c r="DF5623" s="1"/>
      <c r="DG5623" s="1"/>
      <c r="DH5623" s="1"/>
      <c r="DI5623" s="1"/>
      <c r="DJ5623" s="1"/>
      <c r="DK5623" s="1"/>
      <c r="DL5623" s="1"/>
      <c r="DM5623" s="1"/>
      <c r="DN5623" s="1"/>
      <c r="DO5623" s="1"/>
      <c r="DP5623" s="1"/>
      <c r="DQ5623" s="1"/>
      <c r="DR5623" s="1"/>
      <c r="DS5623" s="1"/>
      <c r="DT5623" s="1"/>
      <c r="DU5623" s="1"/>
      <c r="DV5623" s="1"/>
      <c r="DW5623" s="1"/>
      <c r="DX5623" s="1"/>
      <c r="DY5623" s="1"/>
      <c r="DZ5623" s="1"/>
      <c r="EA5623" s="1"/>
      <c r="EB5623" s="1"/>
      <c r="EC5623" s="1"/>
      <c r="ED5623" s="1"/>
      <c r="EE5623" s="1"/>
      <c r="EF5623" s="1"/>
      <c r="EG5623" s="1"/>
      <c r="EH5623" s="1"/>
      <c r="EI5623" s="1"/>
      <c r="EJ5623" s="1"/>
      <c r="EK5623" s="1"/>
      <c r="EL5623" s="1"/>
      <c r="EM5623" s="1"/>
      <c r="EN5623" s="1"/>
      <c r="EO5623" s="1"/>
      <c r="EP5623" s="1"/>
      <c r="EQ5623" s="1"/>
      <c r="ER5623" s="1"/>
      <c r="ES5623" s="1"/>
      <c r="ET5623" s="1"/>
      <c r="EU5623" s="1"/>
      <c r="EV5623" s="1"/>
      <c r="EW5623" s="1"/>
      <c r="EX5623" s="1"/>
      <c r="EY5623" s="1"/>
      <c r="EZ5623" s="1"/>
      <c r="FA5623" s="1"/>
      <c r="FB5623" s="1"/>
      <c r="FC5623" s="1"/>
      <c r="FD5623" s="1"/>
      <c r="FE5623" s="1"/>
      <c r="FF5623" s="1"/>
      <c r="FG5623" s="1"/>
      <c r="FH5623" s="1"/>
      <c r="FI5623" s="1"/>
      <c r="FJ5623" s="1"/>
      <c r="FK5623" s="1"/>
      <c r="FL5623" s="1"/>
      <c r="FM5623" s="1"/>
      <c r="FN5623" s="1"/>
      <c r="FO5623" s="1"/>
      <c r="FP5623" s="1"/>
      <c r="FQ5623" s="1"/>
      <c r="FR5623" s="1"/>
      <c r="FS5623" s="1"/>
      <c r="FT5623" s="1"/>
      <c r="FU5623" s="1"/>
      <c r="FV5623" s="1"/>
      <c r="FW5623" s="1"/>
      <c r="FX5623" s="1"/>
      <c r="FY5623" s="1"/>
      <c r="FZ5623" s="1"/>
      <c r="GA5623" s="1"/>
      <c r="GB5623" s="1"/>
      <c r="GC5623" s="1"/>
      <c r="GD5623" s="1"/>
      <c r="GE5623" s="1"/>
      <c r="GF5623" s="1"/>
      <c r="GG5623" s="1"/>
      <c r="GH5623" s="1"/>
      <c r="GI5623" s="1"/>
      <c r="GJ5623" s="1"/>
      <c r="GK5623" s="1"/>
      <c r="GL5623" s="1"/>
      <c r="GM5623" s="1"/>
      <c r="GN5623" s="1"/>
      <c r="GO5623" s="1"/>
      <c r="GP5623" s="1"/>
      <c r="GQ5623" s="1"/>
      <c r="GR5623" s="1"/>
      <c r="GS5623" s="1"/>
      <c r="GT5623" s="1"/>
      <c r="GU5623" s="1"/>
      <c r="GV5623" s="1"/>
      <c r="GW5623" s="1"/>
      <c r="GX5623" s="1"/>
      <c r="GY5623" s="1"/>
      <c r="GZ5623" s="1"/>
      <c r="HA5623" s="1"/>
      <c r="HB5623" s="1"/>
      <c r="HC5623" s="1"/>
      <c r="HD5623" s="1"/>
      <c r="HE5623" s="1"/>
      <c r="HF5623" s="1"/>
      <c r="HG5623" s="1"/>
      <c r="HH5623" s="1"/>
      <c r="HI5623" s="1"/>
      <c r="HJ5623" s="1"/>
      <c r="HK5623" s="1"/>
      <c r="HL5623" s="1"/>
      <c r="HM5623" s="1"/>
      <c r="HN5623" s="1"/>
      <c r="HO5623" s="1"/>
      <c r="HP5623" s="1"/>
      <c r="HQ5623" s="1"/>
      <c r="HR5623" s="1"/>
      <c r="HS5623" s="1"/>
      <c r="HT5623" s="1"/>
      <c r="HU5623" s="1"/>
      <c r="HV5623" s="1"/>
      <c r="HW5623" s="1"/>
      <c r="HX5623" s="1"/>
      <c r="HY5623" s="1"/>
      <c r="HZ5623" s="1"/>
      <c r="IA5623" s="1"/>
      <c r="IB5623" s="1"/>
      <c r="IC5623" s="1"/>
      <c r="ID5623" s="1"/>
      <c r="IE5623" s="1"/>
      <c r="IF5623" s="1"/>
      <c r="IG5623" s="1"/>
      <c r="IH5623" s="1"/>
      <c r="II5623" s="1"/>
      <c r="IJ5623" s="1"/>
      <c r="IK5623" s="1"/>
      <c r="IL5623" s="1"/>
      <c r="IM5623" s="1"/>
      <c r="IN5623" s="1"/>
      <c r="IO5623" s="1"/>
      <c r="IP5623" s="1"/>
      <c r="IQ5623" s="1"/>
      <c r="IR5623" s="1"/>
      <c r="IS5623" s="1"/>
      <c r="IT5623" s="1"/>
      <c r="IU5623" s="1"/>
      <c r="IV5623" s="1"/>
      <c r="IW5623" s="1"/>
      <c r="IX5623" s="1"/>
      <c r="IY5623" s="1"/>
      <c r="IZ5623" s="1"/>
      <c r="JA5623" s="1"/>
      <c r="JB5623" s="1"/>
      <c r="JC5623" s="1"/>
      <c r="JD5623" s="1"/>
      <c r="JE5623" s="1"/>
      <c r="JF5623" s="1"/>
      <c r="JG5623" s="1"/>
      <c r="JH5623" s="1"/>
      <c r="JI5623" s="1"/>
      <c r="JJ5623" s="1"/>
      <c r="JK5623" s="1"/>
      <c r="JL5623" s="1"/>
      <c r="JM5623" s="1"/>
      <c r="JN5623" s="1"/>
      <c r="JO5623" s="1"/>
      <c r="JP5623" s="1"/>
      <c r="JQ5623" s="1"/>
      <c r="JR5623" s="1"/>
      <c r="JS5623" s="1"/>
      <c r="JT5623" s="1"/>
      <c r="JU5623" s="1"/>
      <c r="JV5623" s="1"/>
      <c r="JW5623" s="1"/>
      <c r="JX5623" s="1"/>
      <c r="JY5623" s="1"/>
      <c r="JZ5623" s="1"/>
      <c r="KA5623" s="1"/>
      <c r="KB5623" s="1"/>
      <c r="KC5623" s="1"/>
      <c r="KD5623" s="1"/>
      <c r="KE5623" s="1"/>
      <c r="KF5623" s="1"/>
      <c r="KG5623" s="1"/>
      <c r="KH5623" s="1"/>
      <c r="KI5623" s="1"/>
      <c r="KJ5623" s="1"/>
      <c r="KK5623" s="1"/>
      <c r="KL5623" s="1"/>
      <c r="KM5623" s="1"/>
      <c r="KN5623" s="1"/>
      <c r="KO5623" s="1"/>
      <c r="KP5623" s="1"/>
      <c r="KQ5623" s="1"/>
      <c r="KR5623" s="1"/>
      <c r="KS5623" s="1"/>
      <c r="KT5623" s="1"/>
      <c r="KU5623" s="1"/>
      <c r="KV5623" s="1"/>
      <c r="KW5623" s="1"/>
      <c r="KX5623" s="1"/>
      <c r="KY5623" s="1"/>
      <c r="KZ5623" s="1"/>
      <c r="LA5623" s="1"/>
      <c r="LB5623" s="1"/>
      <c r="LC5623" s="1"/>
      <c r="LD5623" s="1"/>
      <c r="LE5623" s="1"/>
      <c r="LF5623" s="1"/>
      <c r="LG5623" s="1"/>
      <c r="LH5623" s="1"/>
      <c r="LI5623" s="1"/>
      <c r="LJ5623" s="1"/>
      <c r="LK5623" s="1"/>
      <c r="LL5623" s="1"/>
      <c r="LM5623" s="1"/>
      <c r="LN5623" s="1"/>
      <c r="LO5623" s="1"/>
      <c r="LP5623" s="1"/>
      <c r="LQ5623" s="1"/>
      <c r="LR5623" s="1"/>
      <c r="LS5623" s="1"/>
      <c r="LT5623" s="1"/>
      <c r="LU5623" s="1"/>
      <c r="LV5623" s="1"/>
      <c r="LW5623" s="1"/>
      <c r="LX5623" s="1"/>
      <c r="LY5623" s="1"/>
      <c r="LZ5623" s="1"/>
      <c r="MA5623" s="1"/>
      <c r="MB5623" s="1"/>
      <c r="MC5623" s="1"/>
      <c r="MD5623" s="1"/>
      <c r="ME5623" s="1"/>
      <c r="MF5623" s="1"/>
      <c r="MG5623" s="1"/>
      <c r="MH5623" s="1"/>
      <c r="MI5623" s="1"/>
      <c r="MJ5623" s="1"/>
      <c r="MK5623" s="1"/>
      <c r="ML5623" s="1"/>
      <c r="MM5623" s="1"/>
      <c r="MN5623" s="1"/>
      <c r="MO5623" s="1"/>
      <c r="MP5623" s="1"/>
      <c r="MQ5623" s="1"/>
      <c r="MR5623" s="1"/>
      <c r="MS5623" s="1"/>
      <c r="MT5623" s="1"/>
      <c r="MU5623" s="1"/>
      <c r="MV5623" s="1"/>
      <c r="MW5623" s="1"/>
      <c r="MX5623" s="1"/>
      <c r="MY5623" s="1"/>
      <c r="MZ5623" s="1"/>
      <c r="NA5623" s="1"/>
      <c r="NB5623" s="1"/>
      <c r="NC5623" s="1"/>
      <c r="ND5623" s="1"/>
      <c r="NE5623" s="1"/>
      <c r="NF5623" s="1"/>
      <c r="NG5623" s="1"/>
      <c r="NH5623" s="1"/>
      <c r="NI5623" s="1"/>
      <c r="NJ5623" s="1"/>
      <c r="NK5623" s="1"/>
      <c r="NL5623" s="1"/>
      <c r="NM5623" s="1"/>
      <c r="NN5623" s="1"/>
      <c r="NO5623" s="1"/>
      <c r="NP5623" s="1"/>
      <c r="NQ5623" s="1"/>
      <c r="NR5623" s="1"/>
      <c r="NS5623" s="1"/>
      <c r="NT5623" s="1"/>
      <c r="NU5623" s="1"/>
      <c r="NV5623" s="1"/>
      <c r="NW5623" s="1"/>
      <c r="NX5623" s="1"/>
      <c r="NY5623" s="1"/>
      <c r="NZ5623" s="1"/>
      <c r="OA5623" s="1"/>
      <c r="OB5623" s="1"/>
      <c r="OC5623" s="1"/>
      <c r="OD5623" s="1"/>
      <c r="OE5623" s="1"/>
      <c r="OF5623" s="1"/>
      <c r="OG5623" s="1"/>
      <c r="OH5623" s="1"/>
      <c r="OI5623" s="1"/>
      <c r="OJ5623" s="1"/>
      <c r="OK5623" s="1"/>
      <c r="OL5623" s="1"/>
      <c r="OM5623" s="1"/>
      <c r="ON5623" s="1"/>
      <c r="OO5623" s="1"/>
      <c r="OP5623" s="1"/>
      <c r="OQ5623" s="1"/>
      <c r="OR5623" s="1"/>
      <c r="OS5623" s="1"/>
      <c r="OT5623" s="1"/>
      <c r="OU5623" s="1"/>
      <c r="OV5623" s="1"/>
      <c r="OW5623" s="1"/>
      <c r="OX5623" s="1"/>
      <c r="OY5623" s="1"/>
      <c r="OZ5623" s="1"/>
      <c r="PA5623" s="1"/>
      <c r="PB5623" s="1"/>
      <c r="PC5623" s="1"/>
      <c r="PD5623" s="1"/>
      <c r="PE5623" s="1"/>
      <c r="PF5623" s="1"/>
      <c r="PG5623" s="1"/>
      <c r="PH5623" s="1"/>
      <c r="PI5623" s="1"/>
      <c r="PJ5623" s="1"/>
      <c r="PK5623" s="1"/>
      <c r="PL5623" s="1"/>
      <c r="PM5623" s="1"/>
      <c r="PN5623" s="1"/>
      <c r="PO5623" s="1"/>
      <c r="PP5623" s="1"/>
      <c r="PQ5623" s="1"/>
      <c r="PR5623" s="1"/>
      <c r="PS5623" s="1"/>
      <c r="PT5623" s="1"/>
      <c r="PU5623" s="1"/>
      <c r="PV5623" s="1"/>
      <c r="PW5623" s="1"/>
      <c r="PX5623" s="1"/>
      <c r="PY5623" s="1"/>
      <c r="PZ5623" s="1"/>
      <c r="QA5623" s="1"/>
      <c r="QB5623" s="1"/>
      <c r="QC5623" s="1"/>
      <c r="QD5623" s="1"/>
      <c r="QE5623" s="1"/>
      <c r="QF5623" s="1"/>
      <c r="QG5623" s="1"/>
      <c r="QH5623" s="1"/>
      <c r="QI5623" s="1"/>
      <c r="QJ5623" s="1"/>
      <c r="QK5623" s="1"/>
      <c r="QL5623" s="1"/>
      <c r="QM5623" s="1"/>
      <c r="QN5623" s="1"/>
      <c r="QO5623" s="1"/>
      <c r="QP5623" s="1"/>
      <c r="QQ5623" s="1"/>
      <c r="QR5623" s="1"/>
      <c r="QS5623" s="1"/>
      <c r="QT5623" s="1"/>
      <c r="QU5623" s="1"/>
      <c r="QV5623" s="1"/>
      <c r="QW5623" s="1"/>
      <c r="QX5623" s="1"/>
      <c r="QY5623" s="1"/>
      <c r="QZ5623" s="1"/>
      <c r="RA5623" s="1"/>
      <c r="RB5623" s="1"/>
      <c r="RC5623" s="1"/>
      <c r="RD5623" s="1"/>
      <c r="RE5623" s="1"/>
      <c r="RF5623" s="1"/>
      <c r="RG5623" s="1"/>
      <c r="RH5623" s="1"/>
      <c r="RI5623" s="1"/>
      <c r="RJ5623" s="1"/>
      <c r="RK5623" s="1"/>
      <c r="RL5623" s="1"/>
      <c r="RM5623" s="1"/>
      <c r="RN5623" s="1"/>
      <c r="RO5623" s="1"/>
      <c r="RP5623" s="1"/>
      <c r="RQ5623" s="1"/>
      <c r="RR5623" s="1"/>
      <c r="RS5623" s="1"/>
      <c r="RT5623" s="1"/>
      <c r="RU5623" s="1"/>
      <c r="RV5623" s="1"/>
      <c r="RW5623" s="1"/>
      <c r="RX5623" s="1"/>
      <c r="RY5623" s="1"/>
      <c r="RZ5623" s="1"/>
      <c r="SA5623" s="1"/>
      <c r="SB5623" s="1"/>
      <c r="SC5623" s="1"/>
      <c r="SD5623" s="1"/>
      <c r="SE5623" s="1"/>
      <c r="SF5623" s="1"/>
      <c r="SG5623" s="1"/>
      <c r="SH5623" s="1"/>
      <c r="SI5623" s="1"/>
      <c r="SJ5623" s="1"/>
      <c r="SK5623" s="1"/>
      <c r="SL5623" s="1"/>
      <c r="SM5623" s="1"/>
      <c r="SN5623" s="1"/>
      <c r="SO5623" s="1"/>
      <c r="SP5623" s="1"/>
      <c r="SQ5623" s="1"/>
      <c r="SR5623" s="1"/>
      <c r="SS5623" s="1"/>
      <c r="ST5623" s="1"/>
      <c r="SU5623" s="1"/>
      <c r="SV5623" s="1"/>
      <c r="SW5623" s="1"/>
      <c r="SX5623" s="1"/>
      <c r="SY5623" s="1"/>
      <c r="SZ5623" s="1"/>
      <c r="TA5623" s="1"/>
      <c r="TB5623" s="1"/>
      <c r="TC5623" s="1"/>
      <c r="TD5623" s="1"/>
      <c r="TE5623" s="1"/>
      <c r="TF5623" s="1"/>
      <c r="TG5623" s="1"/>
      <c r="TH5623" s="1"/>
      <c r="TI5623" s="1"/>
      <c r="TJ5623" s="1"/>
      <c r="TK5623" s="1"/>
      <c r="TL5623" s="1"/>
      <c r="TM5623" s="1"/>
      <c r="TN5623" s="1"/>
      <c r="TO5623" s="1"/>
      <c r="TP5623" s="1"/>
      <c r="TQ5623" s="1"/>
      <c r="TR5623" s="1"/>
      <c r="TS5623" s="1"/>
      <c r="TT5623" s="1"/>
      <c r="TU5623" s="1"/>
      <c r="TV5623" s="1"/>
      <c r="TW5623" s="1"/>
      <c r="TX5623" s="1"/>
      <c r="TY5623" s="1"/>
      <c r="TZ5623" s="1"/>
      <c r="UA5623" s="1"/>
      <c r="UB5623" s="1"/>
      <c r="UC5623" s="1"/>
      <c r="UD5623" s="1"/>
      <c r="UE5623" s="1"/>
      <c r="UF5623" s="1"/>
      <c r="UG5623" s="1"/>
      <c r="UH5623" s="1"/>
      <c r="UI5623" s="1"/>
      <c r="UJ5623" s="1"/>
      <c r="UK5623" s="1"/>
      <c r="UL5623" s="1"/>
      <c r="UM5623" s="1"/>
      <c r="UN5623" s="1"/>
      <c r="UO5623" s="1"/>
      <c r="UP5623" s="1"/>
      <c r="UQ5623" s="1"/>
      <c r="UR5623" s="1"/>
      <c r="US5623" s="1"/>
      <c r="UT5623" s="1"/>
      <c r="UU5623" s="1"/>
      <c r="UV5623" s="1"/>
      <c r="UW5623" s="1"/>
      <c r="UX5623" s="1"/>
      <c r="UY5623" s="1"/>
      <c r="UZ5623" s="1"/>
      <c r="VA5623" s="1"/>
      <c r="VB5623" s="1"/>
      <c r="VC5623" s="1"/>
      <c r="VD5623" s="1"/>
      <c r="VE5623" s="1"/>
      <c r="VF5623" s="1"/>
      <c r="VG5623" s="1"/>
      <c r="VH5623" s="1"/>
      <c r="VI5623" s="1"/>
      <c r="VJ5623" s="1"/>
      <c r="VK5623" s="1"/>
      <c r="VL5623" s="1"/>
      <c r="VM5623" s="1"/>
      <c r="VN5623" s="1"/>
      <c r="VO5623" s="1"/>
      <c r="VP5623" s="1"/>
      <c r="VQ5623" s="1"/>
      <c r="VR5623" s="1"/>
      <c r="VS5623" s="1"/>
      <c r="VT5623" s="1"/>
      <c r="VU5623" s="1"/>
      <c r="VV5623" s="1"/>
      <c r="VW5623" s="1"/>
      <c r="VX5623" s="1"/>
      <c r="VY5623" s="1"/>
      <c r="VZ5623" s="1"/>
      <c r="WA5623" s="1"/>
      <c r="WB5623" s="1"/>
      <c r="WC5623" s="1"/>
      <c r="WD5623" s="1"/>
      <c r="WE5623" s="1"/>
      <c r="WF5623" s="1"/>
      <c r="WG5623" s="1"/>
      <c r="WH5623" s="1"/>
      <c r="WI5623" s="1"/>
      <c r="WJ5623" s="1"/>
      <c r="WK5623" s="1"/>
      <c r="WL5623" s="1"/>
      <c r="WM5623" s="1"/>
      <c r="WN5623" s="1"/>
      <c r="WO5623" s="1"/>
      <c r="WP5623" s="1"/>
      <c r="WQ5623" s="1"/>
      <c r="WR5623" s="1"/>
      <c r="WS5623" s="1"/>
      <c r="WT5623" s="1"/>
      <c r="WU5623" s="1"/>
      <c r="WV5623" s="1"/>
      <c r="WW5623" s="1"/>
      <c r="WX5623" s="1"/>
      <c r="WY5623" s="1"/>
      <c r="WZ5623" s="1"/>
      <c r="XA5623" s="1"/>
      <c r="XB5623" s="1"/>
      <c r="XC5623" s="1"/>
      <c r="XD5623" s="1"/>
      <c r="XE5623" s="1"/>
      <c r="XF5623" s="1"/>
      <c r="XG5623" s="1"/>
      <c r="XH5623" s="1"/>
      <c r="XI5623" s="1"/>
      <c r="XJ5623" s="1"/>
      <c r="XK5623" s="1"/>
      <c r="XL5623" s="1"/>
      <c r="XM5623" s="1"/>
      <c r="XN5623" s="1"/>
      <c r="XO5623" s="1"/>
      <c r="XP5623" s="1"/>
      <c r="XQ5623" s="1"/>
      <c r="XR5623" s="1"/>
      <c r="XS5623" s="1"/>
      <c r="XT5623" s="1"/>
      <c r="XU5623" s="1"/>
      <c r="XV5623" s="1"/>
      <c r="XW5623" s="1"/>
      <c r="XX5623" s="1"/>
      <c r="XY5623" s="1"/>
      <c r="XZ5623" s="1"/>
      <c r="YA5623" s="1"/>
      <c r="YB5623" s="1"/>
      <c r="YC5623" s="1"/>
      <c r="YD5623" s="1"/>
      <c r="YE5623" s="1"/>
      <c r="YF5623" s="1"/>
      <c r="YG5623" s="1"/>
      <c r="YH5623" s="1"/>
      <c r="YI5623" s="1"/>
      <c r="YJ5623" s="1"/>
      <c r="YK5623" s="1"/>
      <c r="YL5623" s="1"/>
      <c r="YM5623" s="1"/>
      <c r="YN5623" s="1"/>
      <c r="YO5623" s="1"/>
      <c r="YP5623" s="1"/>
      <c r="YQ5623" s="1"/>
      <c r="YR5623" s="1"/>
      <c r="YS5623" s="1"/>
      <c r="YT5623" s="1"/>
      <c r="YU5623" s="1"/>
      <c r="YV5623" s="1"/>
      <c r="YW5623" s="1"/>
      <c r="YX5623" s="1"/>
      <c r="YY5623" s="1"/>
      <c r="YZ5623" s="1"/>
      <c r="ZA5623" s="1"/>
      <c r="ZB5623" s="1"/>
      <c r="ZC5623" s="1"/>
      <c r="ZD5623" s="1"/>
      <c r="ZE5623" s="1"/>
      <c r="ZF5623" s="1"/>
      <c r="ZG5623" s="1"/>
      <c r="ZH5623" s="1"/>
      <c r="ZI5623" s="1"/>
      <c r="ZJ5623" s="1"/>
      <c r="ZK5623" s="1"/>
      <c r="ZL5623" s="1"/>
      <c r="ZM5623" s="1"/>
      <c r="ZN5623" s="1"/>
      <c r="ZO5623" s="1"/>
      <c r="ZP5623" s="1"/>
      <c r="ZQ5623" s="1"/>
      <c r="ZR5623" s="1"/>
      <c r="ZS5623" s="1"/>
      <c r="ZT5623" s="1"/>
      <c r="ZU5623" s="1"/>
      <c r="ZV5623" s="1"/>
      <c r="ZW5623" s="1"/>
      <c r="ZX5623" s="1"/>
      <c r="ZY5623" s="1"/>
      <c r="ZZ5623" s="1"/>
      <c r="AAA5623" s="1"/>
      <c r="AAB5623" s="1"/>
      <c r="AAC5623" s="1"/>
      <c r="AAD5623" s="1"/>
      <c r="AAE5623" s="1"/>
      <c r="AAF5623" s="1"/>
      <c r="AAG5623" s="1"/>
      <c r="AAH5623" s="1"/>
      <c r="AAI5623" s="1"/>
      <c r="AAJ5623" s="1"/>
      <c r="AAK5623" s="1"/>
      <c r="AAL5623" s="1"/>
      <c r="AAM5623" s="1"/>
      <c r="AAN5623" s="1"/>
      <c r="AAO5623" s="1"/>
      <c r="AAP5623" s="1"/>
      <c r="AAQ5623" s="1"/>
      <c r="AAR5623" s="1"/>
      <c r="AAS5623" s="1"/>
      <c r="AAT5623" s="1"/>
      <c r="AAU5623" s="1"/>
      <c r="AAV5623" s="1"/>
      <c r="AAW5623" s="1"/>
      <c r="AAX5623" s="1"/>
      <c r="AAY5623" s="1"/>
      <c r="AAZ5623" s="1"/>
      <c r="ABA5623" s="1"/>
      <c r="ABB5623" s="1"/>
      <c r="ABC5623" s="1"/>
      <c r="ABD5623" s="1"/>
      <c r="ABE5623" s="1"/>
      <c r="ABF5623" s="1"/>
      <c r="ABG5623" s="1"/>
      <c r="ABH5623" s="1"/>
      <c r="ABI5623" s="1"/>
      <c r="ABJ5623" s="1"/>
      <c r="ABK5623" s="1"/>
      <c r="ABL5623" s="1"/>
      <c r="ABM5623" s="1"/>
      <c r="ABN5623" s="1"/>
      <c r="ABO5623" s="1"/>
      <c r="ABP5623" s="1"/>
      <c r="ABQ5623" s="1"/>
      <c r="ABR5623" s="1"/>
      <c r="ABS5623" s="1"/>
      <c r="ABT5623" s="1"/>
      <c r="ABU5623" s="1"/>
      <c r="ABV5623" s="1"/>
      <c r="ABW5623" s="1"/>
      <c r="ABX5623" s="1"/>
      <c r="ABY5623" s="1"/>
      <c r="ABZ5623" s="1"/>
      <c r="ACA5623" s="1"/>
      <c r="ACB5623" s="1"/>
      <c r="ACC5623" s="1"/>
      <c r="ACD5623" s="1"/>
      <c r="ACE5623" s="1"/>
      <c r="ACF5623" s="1"/>
      <c r="ACG5623" s="1"/>
      <c r="ACH5623" s="1"/>
      <c r="ACI5623" s="1"/>
      <c r="ACJ5623" s="1"/>
      <c r="ACK5623" s="1"/>
      <c r="ACL5623" s="1"/>
      <c r="ACM5623" s="1"/>
      <c r="ACN5623" s="1"/>
      <c r="ACO5623" s="1"/>
      <c r="ACP5623" s="1"/>
      <c r="ACQ5623" s="1"/>
      <c r="ACR5623" s="1"/>
      <c r="ACS5623" s="1"/>
      <c r="ACT5623" s="1"/>
      <c r="ACU5623" s="1"/>
      <c r="ACV5623" s="1"/>
      <c r="ACW5623" s="1"/>
      <c r="ACX5623" s="1"/>
      <c r="ACY5623" s="1"/>
      <c r="ACZ5623" s="1"/>
      <c r="ADA5623" s="1"/>
      <c r="ADB5623" s="1"/>
      <c r="ADC5623" s="1"/>
      <c r="ADD5623" s="1"/>
      <c r="ADE5623" s="1"/>
      <c r="ADF5623" s="1"/>
      <c r="ADG5623" s="1"/>
      <c r="ADH5623" s="1"/>
      <c r="ADI5623" s="1"/>
      <c r="ADJ5623" s="1"/>
      <c r="ADK5623" s="1"/>
      <c r="ADL5623" s="1"/>
      <c r="ADM5623" s="1"/>
      <c r="ADN5623" s="1"/>
      <c r="ADO5623" s="1"/>
      <c r="ADP5623" s="1"/>
      <c r="ADQ5623" s="1"/>
      <c r="ADR5623" s="1"/>
      <c r="ADS5623" s="1"/>
      <c r="ADT5623" s="1"/>
      <c r="ADU5623" s="1"/>
      <c r="ADV5623" s="1"/>
      <c r="ADW5623" s="1"/>
      <c r="ADX5623" s="1"/>
      <c r="ADY5623" s="1"/>
      <c r="ADZ5623" s="1"/>
      <c r="AEA5623" s="1"/>
      <c r="AEB5623" s="1"/>
      <c r="AEC5623" s="1"/>
      <c r="AED5623" s="1"/>
      <c r="AEE5623" s="1"/>
      <c r="AEF5623" s="1"/>
      <c r="AEG5623" s="1"/>
      <c r="AEH5623" s="1"/>
      <c r="AEI5623" s="1"/>
      <c r="AEJ5623" s="1"/>
      <c r="AEK5623" s="1"/>
      <c r="AEL5623" s="1"/>
      <c r="AEM5623" s="1"/>
      <c r="AEN5623" s="1"/>
      <c r="AEO5623" s="1"/>
      <c r="AEP5623" s="1"/>
      <c r="AEQ5623" s="1"/>
      <c r="AER5623" s="1"/>
      <c r="AES5623" s="1"/>
      <c r="AET5623" s="1"/>
      <c r="AEU5623" s="1"/>
      <c r="AEV5623" s="1"/>
      <c r="AEW5623" s="1"/>
      <c r="AEX5623" s="1"/>
      <c r="AEY5623" s="1"/>
      <c r="AEZ5623" s="1"/>
      <c r="AFA5623" s="1"/>
      <c r="AFB5623" s="1"/>
      <c r="AFC5623" s="1"/>
      <c r="AFD5623" s="1"/>
      <c r="AFE5623" s="1"/>
      <c r="AFF5623" s="1"/>
      <c r="AFG5623" s="1"/>
      <c r="AFH5623" s="1"/>
      <c r="AFI5623" s="1"/>
      <c r="AFJ5623" s="1"/>
      <c r="AFK5623" s="1"/>
      <c r="AFL5623" s="1"/>
      <c r="AFM5623" s="1"/>
      <c r="AFN5623" s="1"/>
      <c r="AFO5623" s="1"/>
      <c r="AFP5623" s="1"/>
      <c r="AFQ5623" s="1"/>
      <c r="AFR5623" s="1"/>
      <c r="AFS5623" s="1"/>
      <c r="AFT5623" s="1"/>
      <c r="AFU5623" s="1"/>
      <c r="AFV5623" s="1"/>
      <c r="AFW5623" s="1"/>
      <c r="AFX5623" s="1"/>
      <c r="AFY5623" s="1"/>
      <c r="AFZ5623" s="1"/>
      <c r="AGA5623" s="1"/>
      <c r="AGB5623" s="1"/>
      <c r="AGC5623" s="1"/>
      <c r="AGD5623" s="1"/>
      <c r="AGE5623" s="1"/>
      <c r="AGF5623" s="1"/>
      <c r="AGG5623" s="1"/>
      <c r="AGH5623" s="1"/>
      <c r="AGI5623" s="1"/>
      <c r="AGJ5623" s="1"/>
      <c r="AGK5623" s="1"/>
      <c r="AGL5623" s="1"/>
      <c r="AGM5623" s="1"/>
      <c r="AGN5623" s="1"/>
      <c r="AGO5623" s="1"/>
      <c r="AGP5623" s="1"/>
      <c r="AGQ5623" s="1"/>
      <c r="AGR5623" s="1"/>
      <c r="AGS5623" s="1"/>
      <c r="AGT5623" s="1"/>
      <c r="AGU5623" s="1"/>
      <c r="AGV5623" s="1"/>
      <c r="AGW5623" s="1"/>
      <c r="AGX5623" s="1"/>
      <c r="AGY5623" s="1"/>
      <c r="AGZ5623" s="1"/>
      <c r="AHA5623" s="1"/>
      <c r="AHB5623" s="1"/>
      <c r="AHC5623" s="1"/>
      <c r="AHD5623" s="1"/>
      <c r="AHE5623" s="1"/>
      <c r="AHF5623" s="1"/>
      <c r="AHG5623" s="1"/>
      <c r="AHH5623" s="1"/>
      <c r="AHI5623" s="1"/>
      <c r="AHJ5623" s="1"/>
      <c r="AHK5623" s="1"/>
      <c r="AHL5623" s="1"/>
      <c r="AHM5623" s="1"/>
      <c r="AHN5623" s="1"/>
      <c r="AHO5623" s="1"/>
      <c r="AHP5623" s="1"/>
      <c r="AHQ5623" s="1"/>
      <c r="AHR5623" s="1"/>
      <c r="AHS5623" s="1"/>
      <c r="AHT5623" s="1"/>
      <c r="AHU5623" s="1"/>
      <c r="AHV5623" s="1"/>
      <c r="AHW5623" s="1"/>
      <c r="AHX5623" s="1"/>
      <c r="AHY5623" s="1"/>
      <c r="AHZ5623" s="1"/>
      <c r="AIA5623" s="1"/>
      <c r="AIB5623" s="1"/>
      <c r="AIC5623" s="1"/>
      <c r="AID5623" s="1"/>
      <c r="AIE5623" s="1"/>
      <c r="AIF5623" s="1"/>
      <c r="AIG5623" s="1"/>
      <c r="AIH5623" s="1"/>
      <c r="AII5623" s="1"/>
      <c r="AIJ5623" s="1"/>
      <c r="AIK5623" s="1"/>
      <c r="AIL5623" s="1"/>
      <c r="AIM5623" s="1"/>
      <c r="AIN5623" s="1"/>
      <c r="AIO5623" s="1"/>
      <c r="AIP5623" s="1"/>
      <c r="AIQ5623" s="1"/>
      <c r="AIR5623" s="1"/>
      <c r="AIS5623" s="1"/>
      <c r="AIT5623" s="1"/>
      <c r="AIU5623" s="1"/>
      <c r="AIV5623" s="1"/>
      <c r="AIW5623" s="1"/>
      <c r="AIX5623" s="1"/>
      <c r="AIY5623" s="1"/>
      <c r="AIZ5623" s="1"/>
      <c r="AJA5623" s="1"/>
      <c r="AJB5623" s="1"/>
      <c r="AJC5623" s="1"/>
      <c r="AJD5623" s="1"/>
      <c r="AJE5623" s="1"/>
      <c r="AJF5623" s="1"/>
      <c r="AJG5623" s="1"/>
      <c r="AJH5623" s="1"/>
      <c r="AJI5623" s="1"/>
      <c r="AJJ5623" s="1"/>
      <c r="AJK5623" s="1"/>
      <c r="AJL5623" s="1"/>
      <c r="AJM5623" s="1"/>
      <c r="AJN5623" s="1"/>
      <c r="AJO5623" s="1"/>
      <c r="AJP5623" s="1"/>
      <c r="AJQ5623" s="1"/>
      <c r="AJR5623" s="1"/>
      <c r="AJS5623" s="1"/>
      <c r="AJT5623" s="1"/>
      <c r="AJU5623" s="1"/>
      <c r="AJV5623" s="1"/>
      <c r="AJW5623" s="1"/>
      <c r="AJX5623" s="1"/>
      <c r="AJY5623" s="1"/>
      <c r="AJZ5623" s="1"/>
      <c r="AKA5623" s="1"/>
      <c r="AKB5623" s="1"/>
      <c r="AKC5623" s="1"/>
      <c r="AKD5623" s="1"/>
      <c r="AKE5623" s="1"/>
      <c r="AKF5623" s="1"/>
      <c r="AKG5623" s="1"/>
      <c r="AKH5623" s="1"/>
      <c r="AKI5623" s="1"/>
      <c r="AKJ5623" s="1"/>
      <c r="AKK5623" s="1"/>
      <c r="AKL5623" s="1"/>
      <c r="AKM5623" s="1"/>
      <c r="AKN5623" s="1"/>
      <c r="AKO5623" s="1"/>
      <c r="AKP5623" s="1"/>
      <c r="AKQ5623" s="1"/>
      <c r="AKR5623" s="1"/>
      <c r="AKS5623" s="1"/>
      <c r="AKT5623" s="1"/>
      <c r="AKU5623" s="1"/>
      <c r="AKV5623" s="1"/>
      <c r="AKW5623" s="1"/>
      <c r="AKX5623" s="1"/>
      <c r="AKY5623" s="1"/>
      <c r="AKZ5623" s="1"/>
      <c r="ALA5623" s="1"/>
      <c r="ALB5623" s="1"/>
      <c r="ALC5623" s="1"/>
      <c r="ALD5623" s="1"/>
      <c r="ALE5623" s="1"/>
      <c r="ALF5623" s="1"/>
      <c r="ALG5623" s="1"/>
      <c r="ALH5623" s="1"/>
      <c r="ALI5623" s="1"/>
      <c r="ALJ5623" s="1"/>
      <c r="ALK5623" s="1"/>
      <c r="ALL5623" s="1"/>
      <c r="ALM5623" s="1"/>
      <c r="ALN5623" s="1"/>
      <c r="ALO5623" s="1"/>
      <c r="ALP5623" s="1"/>
      <c r="ALQ5623" s="1"/>
      <c r="ALR5623" s="1"/>
      <c r="ALS5623" s="1"/>
      <c r="ALT5623" s="1"/>
      <c r="ALU5623" s="1"/>
      <c r="ALV5623" s="1"/>
      <c r="ALW5623" s="1"/>
      <c r="ALX5623" s="1"/>
      <c r="ALY5623" s="1"/>
      <c r="ALZ5623" s="1"/>
      <c r="AMA5623" s="1"/>
      <c r="AMB5623" s="1"/>
      <c r="AMC5623" s="1"/>
      <c r="AMD5623" s="1"/>
      <c r="AME5623" s="1"/>
      <c r="AMF5623" s="1"/>
      <c r="AMG5623" s="1"/>
      <c r="AMH5623" s="1"/>
      <c r="AMI5623" s="1"/>
      <c r="AMJ5623" s="1"/>
      <c r="AMK5623" s="1"/>
      <c r="AML5623" s="1"/>
      <c r="AMM5623" s="1"/>
      <c r="AMN5623" s="1"/>
      <c r="AMO5623" s="1"/>
      <c r="AMP5623" s="1"/>
      <c r="AMQ5623" s="1"/>
      <c r="AMR5623" s="1"/>
      <c r="AMS5623" s="1"/>
      <c r="AMT5623" s="1"/>
      <c r="AMU5623" s="1"/>
      <c r="AMV5623" s="1"/>
      <c r="AMW5623" s="1"/>
      <c r="AMX5623" s="1"/>
      <c r="AMY5623" s="1"/>
      <c r="AMZ5623" s="1"/>
      <c r="ANA5623" s="1"/>
      <c r="ANB5623" s="1"/>
      <c r="ANC5623" s="1"/>
      <c r="AND5623" s="1"/>
      <c r="ANE5623" s="1"/>
      <c r="ANF5623" s="1"/>
      <c r="ANG5623" s="1"/>
      <c r="ANH5623" s="1"/>
      <c r="ANI5623" s="1"/>
      <c r="ANJ5623" s="1"/>
      <c r="ANK5623" s="1"/>
      <c r="ANL5623" s="1"/>
      <c r="ANM5623" s="1"/>
      <c r="ANN5623" s="1"/>
      <c r="ANO5623" s="1"/>
      <c r="ANP5623" s="1"/>
      <c r="ANQ5623" s="1"/>
      <c r="ANR5623" s="1"/>
      <c r="ANS5623" s="1"/>
      <c r="ANT5623" s="1"/>
      <c r="ANU5623" s="1"/>
      <c r="ANV5623" s="1"/>
      <c r="ANW5623" s="1"/>
      <c r="ANX5623" s="1"/>
      <c r="ANY5623" s="1"/>
      <c r="ANZ5623" s="1"/>
      <c r="AOA5623" s="1"/>
      <c r="AOB5623" s="1"/>
      <c r="AOC5623" s="1"/>
      <c r="AOD5623" s="1"/>
      <c r="AOE5623" s="1"/>
      <c r="AOF5623" s="1"/>
      <c r="AOG5623" s="1"/>
      <c r="AOH5623" s="1"/>
      <c r="AOI5623" s="1"/>
      <c r="AOJ5623" s="1"/>
      <c r="AOK5623" s="1"/>
      <c r="AOL5623" s="1"/>
      <c r="AOM5623" s="1"/>
      <c r="AON5623" s="1"/>
      <c r="AOO5623" s="1"/>
      <c r="AOP5623" s="1"/>
      <c r="AOQ5623" s="1"/>
      <c r="AOR5623" s="1"/>
      <c r="AOS5623" s="1"/>
      <c r="AOT5623" s="1"/>
      <c r="AOU5623" s="1"/>
      <c r="AOV5623" s="1"/>
      <c r="AOW5623" s="1"/>
      <c r="AOX5623" s="1"/>
      <c r="AOY5623" s="1"/>
      <c r="AOZ5623" s="1"/>
      <c r="APA5623" s="1"/>
      <c r="APB5623" s="1"/>
      <c r="APC5623" s="1"/>
      <c r="APD5623" s="1"/>
      <c r="APE5623" s="1"/>
      <c r="APF5623" s="1"/>
      <c r="APG5623" s="1"/>
      <c r="APH5623" s="1"/>
      <c r="API5623" s="1"/>
      <c r="APJ5623" s="1"/>
      <c r="APK5623" s="1"/>
      <c r="APL5623" s="1"/>
      <c r="APM5623" s="1"/>
      <c r="APN5623" s="1"/>
      <c r="APO5623" s="1"/>
      <c r="APP5623" s="1"/>
      <c r="APQ5623" s="1"/>
      <c r="APR5623" s="1"/>
      <c r="APS5623" s="1"/>
      <c r="APT5623" s="1"/>
      <c r="APU5623" s="1"/>
      <c r="APV5623" s="1"/>
      <c r="APW5623" s="1"/>
      <c r="APX5623" s="1"/>
      <c r="APY5623" s="1"/>
      <c r="APZ5623" s="1"/>
      <c r="AQA5623" s="1"/>
      <c r="AQB5623" s="1"/>
      <c r="AQC5623" s="1"/>
      <c r="AQD5623" s="1"/>
      <c r="AQE5623" s="1"/>
      <c r="AQF5623" s="1"/>
      <c r="AQG5623" s="1"/>
      <c r="AQH5623" s="1"/>
      <c r="AQI5623" s="1"/>
      <c r="AQJ5623" s="1"/>
      <c r="AQK5623" s="1"/>
      <c r="AQL5623" s="1"/>
      <c r="AQM5623" s="1"/>
      <c r="AQN5623" s="1"/>
      <c r="AQO5623" s="1"/>
      <c r="AQP5623" s="1"/>
      <c r="AQQ5623" s="1"/>
      <c r="AQR5623" s="1"/>
      <c r="AQS5623" s="1"/>
      <c r="AQT5623" s="1"/>
      <c r="AQU5623" s="1"/>
      <c r="AQV5623" s="1"/>
      <c r="AQW5623" s="1"/>
      <c r="AQX5623" s="1"/>
      <c r="AQY5623" s="1"/>
      <c r="AQZ5623" s="1"/>
      <c r="ARA5623" s="1"/>
      <c r="ARB5623" s="1"/>
      <c r="ARC5623" s="1"/>
      <c r="ARD5623" s="1"/>
      <c r="ARE5623" s="1"/>
      <c r="ARF5623" s="1"/>
      <c r="ARG5623" s="1"/>
      <c r="ARH5623" s="1"/>
      <c r="ARI5623" s="1"/>
      <c r="ARJ5623" s="1"/>
      <c r="ARK5623" s="1"/>
      <c r="ARL5623" s="1"/>
      <c r="ARM5623" s="1"/>
      <c r="ARN5623" s="1"/>
      <c r="ARO5623" s="1"/>
      <c r="ARP5623" s="1"/>
      <c r="ARQ5623" s="1"/>
      <c r="ARR5623" s="1"/>
      <c r="ARS5623" s="1"/>
      <c r="ART5623" s="1"/>
      <c r="ARU5623" s="1"/>
      <c r="ARV5623" s="1"/>
      <c r="ARW5623" s="1"/>
      <c r="ARX5623" s="1"/>
      <c r="ARY5623" s="1"/>
      <c r="ARZ5623" s="1"/>
      <c r="ASA5623" s="1"/>
      <c r="ASB5623" s="1"/>
      <c r="ASC5623" s="1"/>
      <c r="ASD5623" s="1"/>
      <c r="ASE5623" s="1"/>
      <c r="ASF5623" s="1"/>
      <c r="ASG5623" s="1"/>
      <c r="ASH5623" s="1"/>
      <c r="ASI5623" s="1"/>
      <c r="ASJ5623" s="1"/>
      <c r="ASK5623" s="1"/>
      <c r="ASL5623" s="1"/>
      <c r="ASM5623" s="1"/>
      <c r="ASN5623" s="1"/>
      <c r="ASO5623" s="1"/>
      <c r="ASP5623" s="1"/>
      <c r="ASQ5623" s="1"/>
      <c r="ASR5623" s="1"/>
      <c r="ASS5623" s="1"/>
      <c r="AST5623" s="1"/>
      <c r="ASU5623" s="1"/>
      <c r="ASV5623" s="1"/>
      <c r="ASW5623" s="1"/>
      <c r="ASX5623" s="1"/>
      <c r="ASY5623" s="1"/>
      <c r="ASZ5623" s="1"/>
      <c r="ATA5623" s="1"/>
      <c r="ATB5623" s="1"/>
      <c r="ATC5623" s="1"/>
      <c r="ATD5623" s="1"/>
      <c r="ATE5623" s="1"/>
      <c r="ATF5623" s="1"/>
      <c r="ATG5623" s="1"/>
      <c r="ATH5623" s="1"/>
      <c r="ATI5623" s="1"/>
      <c r="ATJ5623" s="1"/>
      <c r="ATK5623" s="1"/>
      <c r="ATL5623" s="1"/>
      <c r="ATM5623" s="1"/>
      <c r="ATN5623" s="1"/>
      <c r="ATO5623" s="1"/>
      <c r="ATP5623" s="1"/>
      <c r="ATQ5623" s="1"/>
      <c r="ATR5623" s="1"/>
      <c r="ATS5623" s="1"/>
      <c r="ATT5623" s="1"/>
      <c r="ATU5623" s="1"/>
      <c r="ATV5623" s="1"/>
      <c r="ATW5623" s="1"/>
      <c r="ATX5623" s="1"/>
      <c r="ATY5623" s="1"/>
      <c r="ATZ5623" s="1"/>
      <c r="AUA5623" s="1"/>
      <c r="AUB5623" s="1"/>
      <c r="AUC5623" s="1"/>
      <c r="AUD5623" s="1"/>
      <c r="AUE5623" s="1"/>
      <c r="AUF5623" s="1"/>
      <c r="AUG5623" s="1"/>
      <c r="AUH5623" s="1"/>
      <c r="AUI5623" s="1"/>
      <c r="AUJ5623" s="1"/>
      <c r="AUK5623" s="1"/>
      <c r="AUL5623" s="1"/>
      <c r="AUM5623" s="1"/>
      <c r="AUN5623" s="1"/>
      <c r="AUO5623" s="1"/>
      <c r="AUP5623" s="1"/>
      <c r="AUQ5623" s="1"/>
      <c r="AUR5623" s="1"/>
      <c r="AUS5623" s="1"/>
      <c r="AUT5623" s="1"/>
      <c r="AUU5623" s="1"/>
      <c r="AUV5623" s="1"/>
      <c r="AUW5623" s="1"/>
      <c r="AUX5623" s="1"/>
      <c r="AUY5623" s="1"/>
      <c r="AUZ5623" s="1"/>
      <c r="AVA5623" s="1"/>
      <c r="AVB5623" s="1"/>
      <c r="AVC5623" s="1"/>
      <c r="AVD5623" s="1"/>
      <c r="AVE5623" s="1"/>
      <c r="AVF5623" s="1"/>
      <c r="AVG5623" s="1"/>
      <c r="AVH5623" s="1"/>
      <c r="AVI5623" s="1"/>
      <c r="AVJ5623" s="1"/>
      <c r="AVK5623" s="1"/>
      <c r="AVL5623" s="1"/>
      <c r="AVM5623" s="1"/>
      <c r="AVN5623" s="1"/>
      <c r="AVO5623" s="1"/>
      <c r="AVP5623" s="1"/>
      <c r="AVQ5623" s="1"/>
      <c r="AVR5623" s="1"/>
      <c r="AVS5623" s="1"/>
      <c r="AVT5623" s="1"/>
      <c r="AVU5623" s="1"/>
      <c r="AVV5623" s="1"/>
      <c r="AVW5623" s="1"/>
      <c r="AVX5623" s="1"/>
      <c r="AVY5623" s="1"/>
      <c r="AVZ5623" s="1"/>
      <c r="AWA5623" s="1"/>
      <c r="AWB5623" s="1"/>
      <c r="AWC5623" s="1"/>
      <c r="AWD5623" s="1"/>
      <c r="AWE5623" s="1"/>
      <c r="AWF5623" s="1"/>
      <c r="AWG5623" s="1"/>
      <c r="AWH5623" s="1"/>
      <c r="AWI5623" s="1"/>
      <c r="AWJ5623" s="1"/>
      <c r="AWK5623" s="1"/>
      <c r="AWL5623" s="1"/>
      <c r="AWM5623" s="1"/>
      <c r="AWN5623" s="1"/>
      <c r="AWO5623" s="1"/>
      <c r="AWP5623" s="1"/>
      <c r="AWQ5623" s="1"/>
      <c r="AWR5623" s="1"/>
      <c r="AWS5623" s="1"/>
      <c r="AWT5623" s="1"/>
      <c r="AWU5623" s="1"/>
      <c r="AWV5623" s="1"/>
      <c r="AWW5623" s="1"/>
      <c r="AWX5623" s="1"/>
      <c r="AWY5623" s="1"/>
      <c r="AWZ5623" s="1"/>
      <c r="AXA5623" s="1"/>
      <c r="AXB5623" s="1"/>
      <c r="AXC5623" s="1"/>
      <c r="AXD5623" s="1"/>
      <c r="AXE5623" s="1"/>
      <c r="AXF5623" s="1"/>
      <c r="AXG5623" s="1"/>
      <c r="AXH5623" s="1"/>
      <c r="AXI5623" s="1"/>
      <c r="AXJ5623" s="1"/>
      <c r="AXK5623" s="1"/>
      <c r="AXL5623" s="1"/>
      <c r="AXM5623" s="1"/>
      <c r="AXN5623" s="1"/>
      <c r="AXO5623" s="1"/>
      <c r="AXP5623" s="1"/>
      <c r="AXQ5623" s="1"/>
      <c r="AXR5623" s="1"/>
      <c r="AXS5623" s="1"/>
      <c r="AXT5623" s="1"/>
      <c r="AXU5623" s="1"/>
      <c r="AXV5623" s="1"/>
      <c r="AXW5623" s="1"/>
      <c r="AXX5623" s="1"/>
      <c r="AXY5623" s="1"/>
      <c r="AXZ5623" s="1"/>
      <c r="AYA5623" s="1"/>
      <c r="AYB5623" s="1"/>
      <c r="AYC5623" s="1"/>
      <c r="AYD5623" s="1"/>
      <c r="AYE5623" s="1"/>
      <c r="AYF5623" s="1"/>
      <c r="AYG5623" s="1"/>
      <c r="AYH5623" s="1"/>
      <c r="AYI5623" s="1"/>
      <c r="AYJ5623" s="1"/>
      <c r="AYK5623" s="1"/>
      <c r="AYL5623" s="1"/>
      <c r="AYM5623" s="1"/>
      <c r="AYN5623" s="1"/>
      <c r="AYO5623" s="1"/>
      <c r="AYP5623" s="1"/>
      <c r="AYQ5623" s="1"/>
      <c r="AYR5623" s="1"/>
      <c r="AYS5623" s="1"/>
      <c r="AYT5623" s="1"/>
      <c r="AYU5623" s="1"/>
      <c r="AYV5623" s="1"/>
      <c r="AYW5623" s="1"/>
      <c r="AYX5623" s="1"/>
      <c r="AYY5623" s="1"/>
      <c r="AYZ5623" s="1"/>
      <c r="AZA5623" s="1"/>
      <c r="AZB5623" s="1"/>
      <c r="AZC5623" s="1"/>
      <c r="AZD5623" s="1"/>
      <c r="AZE5623" s="1"/>
      <c r="AZF5623" s="1"/>
      <c r="AZG5623" s="1"/>
      <c r="AZH5623" s="1"/>
      <c r="AZI5623" s="1"/>
      <c r="AZJ5623" s="1"/>
      <c r="AZK5623" s="1"/>
      <c r="AZL5623" s="1"/>
      <c r="AZM5623" s="1"/>
      <c r="AZN5623" s="1"/>
      <c r="AZO5623" s="1"/>
      <c r="AZP5623" s="1"/>
      <c r="AZQ5623" s="1"/>
      <c r="AZR5623" s="1"/>
      <c r="AZS5623" s="1"/>
      <c r="AZT5623" s="1"/>
      <c r="AZU5623" s="1"/>
      <c r="AZV5623" s="1"/>
      <c r="AZW5623" s="1"/>
      <c r="AZX5623" s="1"/>
      <c r="AZY5623" s="1"/>
      <c r="AZZ5623" s="1"/>
      <c r="BAA5623" s="1"/>
      <c r="BAB5623" s="1"/>
      <c r="BAC5623" s="1"/>
      <c r="BAD5623" s="1"/>
      <c r="BAE5623" s="1"/>
      <c r="BAF5623" s="1"/>
      <c r="BAG5623" s="1"/>
      <c r="BAH5623" s="1"/>
      <c r="BAI5623" s="1"/>
      <c r="BAJ5623" s="1"/>
      <c r="BAK5623" s="1"/>
      <c r="BAL5623" s="1"/>
      <c r="BAM5623" s="1"/>
      <c r="BAN5623" s="1"/>
      <c r="BAO5623" s="1"/>
      <c r="BAP5623" s="1"/>
      <c r="BAQ5623" s="1"/>
      <c r="BAR5623" s="1"/>
      <c r="BAS5623" s="1"/>
      <c r="BAT5623" s="1"/>
      <c r="BAU5623" s="1"/>
      <c r="BAV5623" s="1"/>
      <c r="BAW5623" s="1"/>
      <c r="BAX5623" s="1"/>
      <c r="BAY5623" s="1"/>
      <c r="BAZ5623" s="1"/>
      <c r="BBA5623" s="1"/>
      <c r="BBB5623" s="1"/>
      <c r="BBC5623" s="1"/>
      <c r="BBD5623" s="1"/>
      <c r="BBE5623" s="1"/>
      <c r="BBF5623" s="1"/>
      <c r="BBG5623" s="1"/>
      <c r="BBH5623" s="1"/>
      <c r="BBI5623" s="1"/>
      <c r="BBJ5623" s="1"/>
      <c r="BBK5623" s="1"/>
      <c r="BBL5623" s="1"/>
      <c r="BBM5623" s="1"/>
      <c r="BBN5623" s="1"/>
      <c r="BBO5623" s="1"/>
      <c r="BBP5623" s="1"/>
      <c r="BBQ5623" s="1"/>
      <c r="BBR5623" s="1"/>
      <c r="BBS5623" s="1"/>
      <c r="BBT5623" s="1"/>
      <c r="BBU5623" s="1"/>
      <c r="BBV5623" s="1"/>
      <c r="BBW5623" s="1"/>
      <c r="BBX5623" s="1"/>
      <c r="BBY5623" s="1"/>
      <c r="BBZ5623" s="1"/>
      <c r="BCA5623" s="1"/>
      <c r="BCB5623" s="1"/>
      <c r="BCC5623" s="1"/>
      <c r="BCD5623" s="1"/>
      <c r="BCE5623" s="1"/>
      <c r="BCF5623" s="1"/>
      <c r="BCG5623" s="1"/>
      <c r="BCH5623" s="1"/>
      <c r="BCI5623" s="1"/>
      <c r="BCJ5623" s="1"/>
      <c r="BCK5623" s="1"/>
      <c r="BCL5623" s="1"/>
      <c r="BCM5623" s="1"/>
      <c r="BCN5623" s="1"/>
      <c r="BCO5623" s="1"/>
      <c r="BCP5623" s="1"/>
      <c r="BCQ5623" s="1"/>
      <c r="BCR5623" s="1"/>
      <c r="BCS5623" s="1"/>
      <c r="BCT5623" s="1"/>
      <c r="BCU5623" s="1"/>
      <c r="BCV5623" s="1"/>
      <c r="BCW5623" s="1"/>
      <c r="BCX5623" s="1"/>
      <c r="BCY5623" s="1"/>
      <c r="BCZ5623" s="1"/>
      <c r="BDA5623" s="1"/>
      <c r="BDB5623" s="1"/>
      <c r="BDC5623" s="1"/>
      <c r="BDD5623" s="1"/>
      <c r="BDE5623" s="1"/>
      <c r="BDF5623" s="1"/>
      <c r="BDG5623" s="1"/>
      <c r="BDH5623" s="1"/>
      <c r="BDI5623" s="1"/>
      <c r="BDJ5623" s="1"/>
      <c r="BDK5623" s="1"/>
      <c r="BDL5623" s="1"/>
      <c r="BDM5623" s="1"/>
      <c r="BDN5623" s="1"/>
      <c r="BDO5623" s="1"/>
      <c r="BDP5623" s="1"/>
      <c r="BDQ5623" s="1"/>
      <c r="BDR5623" s="1"/>
      <c r="BDS5623" s="1"/>
      <c r="BDT5623" s="1"/>
      <c r="BDU5623" s="1"/>
      <c r="BDV5623" s="1"/>
      <c r="BDW5623" s="1"/>
      <c r="BDX5623" s="1"/>
      <c r="BDY5623" s="1"/>
      <c r="BDZ5623" s="1"/>
      <c r="BEA5623" s="1"/>
      <c r="BEB5623" s="1"/>
      <c r="BEC5623" s="1"/>
      <c r="BED5623" s="1"/>
      <c r="BEE5623" s="1"/>
      <c r="BEF5623" s="1"/>
      <c r="BEG5623" s="1"/>
      <c r="BEH5623" s="1"/>
      <c r="BEI5623" s="1"/>
      <c r="BEJ5623" s="1"/>
      <c r="BEK5623" s="1"/>
      <c r="BEL5623" s="1"/>
      <c r="BEM5623" s="1"/>
      <c r="BEN5623" s="1"/>
      <c r="BEO5623" s="1"/>
      <c r="BEP5623" s="1"/>
      <c r="BEQ5623" s="1"/>
      <c r="BER5623" s="1"/>
      <c r="BES5623" s="1"/>
      <c r="BET5623" s="1"/>
      <c r="BEU5623" s="1"/>
      <c r="BEV5623" s="1"/>
      <c r="BEW5623" s="1"/>
      <c r="BEX5623" s="1"/>
      <c r="BEY5623" s="1"/>
      <c r="BEZ5623" s="1"/>
      <c r="BFA5623" s="1"/>
      <c r="BFB5623" s="1"/>
      <c r="BFC5623" s="1"/>
      <c r="BFD5623" s="1"/>
      <c r="BFE5623" s="1"/>
      <c r="BFF5623" s="1"/>
      <c r="BFG5623" s="1"/>
      <c r="BFH5623" s="1"/>
      <c r="BFI5623" s="1"/>
      <c r="BFJ5623" s="1"/>
      <c r="BFK5623" s="1"/>
      <c r="BFL5623" s="1"/>
      <c r="BFM5623" s="1"/>
      <c r="BFN5623" s="1"/>
      <c r="BFO5623" s="1"/>
      <c r="BFP5623" s="1"/>
      <c r="BFQ5623" s="1"/>
      <c r="BFR5623" s="1"/>
      <c r="BFS5623" s="1"/>
      <c r="BFT5623" s="1"/>
      <c r="BFU5623" s="1"/>
      <c r="BFV5623" s="1"/>
      <c r="BFW5623" s="1"/>
      <c r="BFX5623" s="1"/>
      <c r="BFY5623" s="1"/>
      <c r="BFZ5623" s="1"/>
      <c r="BGA5623" s="1"/>
      <c r="BGB5623" s="1"/>
      <c r="BGC5623" s="1"/>
      <c r="BGD5623" s="1"/>
      <c r="BGE5623" s="1"/>
      <c r="BGF5623" s="1"/>
      <c r="BGG5623" s="1"/>
      <c r="BGH5623" s="1"/>
      <c r="BGI5623" s="1"/>
      <c r="BGJ5623" s="1"/>
      <c r="BGK5623" s="1"/>
      <c r="BGL5623" s="1"/>
      <c r="BGM5623" s="1"/>
      <c r="BGN5623" s="1"/>
      <c r="BGO5623" s="1"/>
      <c r="BGP5623" s="1"/>
      <c r="BGQ5623" s="1"/>
      <c r="BGR5623" s="1"/>
      <c r="BGS5623" s="1"/>
      <c r="BGT5623" s="1"/>
      <c r="BGU5623" s="1"/>
      <c r="BGV5623" s="1"/>
      <c r="BGW5623" s="1"/>
      <c r="BGX5623" s="1"/>
      <c r="BGY5623" s="1"/>
      <c r="BGZ5623" s="1"/>
      <c r="BHA5623" s="1"/>
      <c r="BHB5623" s="1"/>
      <c r="BHC5623" s="1"/>
      <c r="BHD5623" s="1"/>
      <c r="BHE5623" s="1"/>
      <c r="BHF5623" s="1"/>
      <c r="BHG5623" s="1"/>
      <c r="BHH5623" s="1"/>
      <c r="BHI5623" s="1"/>
      <c r="BHJ5623" s="1"/>
      <c r="BHK5623" s="1"/>
      <c r="BHL5623" s="1"/>
      <c r="BHM5623" s="1"/>
      <c r="BHN5623" s="1"/>
      <c r="BHO5623" s="1"/>
      <c r="BHP5623" s="1"/>
      <c r="BHQ5623" s="1"/>
      <c r="BHR5623" s="1"/>
      <c r="BHS5623" s="1"/>
      <c r="BHT5623" s="1"/>
      <c r="BHU5623" s="1"/>
      <c r="BHV5623" s="1"/>
      <c r="BHW5623" s="1"/>
      <c r="BHX5623" s="1"/>
      <c r="BHY5623" s="1"/>
      <c r="BHZ5623" s="1"/>
      <c r="BIA5623" s="1"/>
      <c r="BIB5623" s="1"/>
      <c r="BIC5623" s="1"/>
      <c r="BID5623" s="1"/>
      <c r="BIE5623" s="1"/>
      <c r="BIF5623" s="1"/>
      <c r="BIG5623" s="1"/>
      <c r="BIH5623" s="1"/>
      <c r="BII5623" s="1"/>
      <c r="BIJ5623" s="1"/>
      <c r="BIK5623" s="1"/>
      <c r="BIL5623" s="1"/>
      <c r="BIM5623" s="1"/>
      <c r="BIN5623" s="1"/>
      <c r="BIO5623" s="1"/>
      <c r="BIP5623" s="1"/>
      <c r="BIQ5623" s="1"/>
      <c r="BIR5623" s="1"/>
      <c r="BIS5623" s="1"/>
      <c r="BIT5623" s="1"/>
      <c r="BIU5623" s="1"/>
      <c r="BIV5623" s="1"/>
      <c r="BIW5623" s="1"/>
      <c r="BIX5623" s="1"/>
      <c r="BIY5623" s="1"/>
      <c r="BIZ5623" s="1"/>
      <c r="BJA5623" s="1"/>
      <c r="BJB5623" s="1"/>
      <c r="BJC5623" s="1"/>
      <c r="BJD5623" s="1"/>
      <c r="BJE5623" s="1"/>
      <c r="BJF5623" s="1"/>
      <c r="BJG5623" s="1"/>
      <c r="BJH5623" s="1"/>
      <c r="BJI5623" s="1"/>
      <c r="BJJ5623" s="1"/>
      <c r="BJK5623" s="1"/>
      <c r="BJL5623" s="1"/>
      <c r="BJM5623" s="1"/>
      <c r="BJN5623" s="1"/>
      <c r="BJO5623" s="1"/>
      <c r="BJP5623" s="1"/>
      <c r="BJQ5623" s="1"/>
      <c r="BJR5623" s="1"/>
      <c r="BJS5623" s="1"/>
      <c r="BJT5623" s="1"/>
      <c r="BJU5623" s="1"/>
      <c r="BJV5623" s="1"/>
      <c r="BJW5623" s="1"/>
      <c r="BJX5623" s="1"/>
      <c r="BJY5623" s="1"/>
      <c r="BJZ5623" s="1"/>
      <c r="BKA5623" s="1"/>
      <c r="BKB5623" s="1"/>
      <c r="BKC5623" s="1"/>
      <c r="BKD5623" s="1"/>
      <c r="BKE5623" s="1"/>
      <c r="BKF5623" s="1"/>
      <c r="BKG5623" s="1"/>
      <c r="BKH5623" s="1"/>
      <c r="BKI5623" s="1"/>
      <c r="BKJ5623" s="1"/>
      <c r="BKK5623" s="1"/>
      <c r="BKL5623" s="1"/>
      <c r="BKM5623" s="1"/>
      <c r="BKN5623" s="1"/>
      <c r="BKO5623" s="1"/>
      <c r="BKP5623" s="1"/>
      <c r="BKQ5623" s="1"/>
      <c r="BKR5623" s="1"/>
      <c r="BKS5623" s="1"/>
      <c r="BKT5623" s="1"/>
      <c r="BKU5623" s="1"/>
      <c r="BKV5623" s="1"/>
      <c r="BKW5623" s="1"/>
      <c r="BKX5623" s="1"/>
      <c r="BKY5623" s="1"/>
      <c r="BKZ5623" s="1"/>
      <c r="BLA5623" s="1"/>
      <c r="BLB5623" s="1"/>
      <c r="BLC5623" s="1"/>
      <c r="BLD5623" s="1"/>
      <c r="BLE5623" s="1"/>
      <c r="BLF5623" s="1"/>
      <c r="BLG5623" s="1"/>
      <c r="BLH5623" s="1"/>
      <c r="BLI5623" s="1"/>
      <c r="BLJ5623" s="1"/>
      <c r="BLK5623" s="1"/>
      <c r="BLL5623" s="1"/>
      <c r="BLM5623" s="1"/>
      <c r="BLN5623" s="1"/>
      <c r="BLO5623" s="1"/>
      <c r="BLP5623" s="1"/>
      <c r="BLQ5623" s="1"/>
      <c r="BLR5623" s="1"/>
      <c r="BLS5623" s="1"/>
      <c r="BLT5623" s="1"/>
      <c r="BLU5623" s="1"/>
      <c r="BLV5623" s="1"/>
      <c r="BLW5623" s="1"/>
      <c r="BLX5623" s="1"/>
      <c r="BLY5623" s="1"/>
      <c r="BLZ5623" s="1"/>
      <c r="BMA5623" s="1"/>
      <c r="BMB5623" s="1"/>
      <c r="BMC5623" s="1"/>
      <c r="BMD5623" s="1"/>
      <c r="BME5623" s="1"/>
      <c r="BMF5623" s="1"/>
      <c r="BMG5623" s="1"/>
      <c r="BMH5623" s="1"/>
      <c r="BMI5623" s="1"/>
      <c r="BMJ5623" s="1"/>
      <c r="BMK5623" s="1"/>
      <c r="BML5623" s="1"/>
      <c r="BMM5623" s="1"/>
      <c r="BMN5623" s="1"/>
      <c r="BMO5623" s="1"/>
      <c r="BMP5623" s="1"/>
      <c r="BMQ5623" s="1"/>
      <c r="BMR5623" s="1"/>
      <c r="BMS5623" s="1"/>
      <c r="BMT5623" s="1"/>
      <c r="BMU5623" s="1"/>
      <c r="BMV5623" s="1"/>
      <c r="BMW5623" s="1"/>
      <c r="BMX5623" s="1"/>
      <c r="BMY5623" s="1"/>
      <c r="BMZ5623" s="1"/>
      <c r="BNA5623" s="1"/>
      <c r="BNB5623" s="1"/>
      <c r="BNC5623" s="1"/>
      <c r="BND5623" s="1"/>
      <c r="BNE5623" s="1"/>
      <c r="BNF5623" s="1"/>
      <c r="BNG5623" s="1"/>
      <c r="BNH5623" s="1"/>
      <c r="BNI5623" s="1"/>
      <c r="BNJ5623" s="1"/>
      <c r="BNK5623" s="1"/>
      <c r="BNL5623" s="1"/>
      <c r="BNM5623" s="1"/>
      <c r="BNN5623" s="1"/>
      <c r="BNO5623" s="1"/>
      <c r="BNP5623" s="1"/>
      <c r="BNQ5623" s="1"/>
      <c r="BNR5623" s="1"/>
      <c r="BNS5623" s="1"/>
      <c r="BNT5623" s="1"/>
      <c r="BNU5623" s="1"/>
      <c r="BNV5623" s="1"/>
      <c r="BNW5623" s="1"/>
      <c r="BNX5623" s="1"/>
      <c r="BNY5623" s="1"/>
      <c r="BNZ5623" s="1"/>
      <c r="BOA5623" s="1"/>
      <c r="BOB5623" s="1"/>
      <c r="BOC5623" s="1"/>
      <c r="BOD5623" s="1"/>
      <c r="BOE5623" s="1"/>
      <c r="BOF5623" s="1"/>
      <c r="BOG5623" s="1"/>
      <c r="BOH5623" s="1"/>
      <c r="BOI5623" s="1"/>
      <c r="BOJ5623" s="1"/>
      <c r="BOK5623" s="1"/>
      <c r="BOL5623" s="1"/>
      <c r="BOM5623" s="1"/>
      <c r="BON5623" s="1"/>
      <c r="BOO5623" s="1"/>
      <c r="BOP5623" s="1"/>
      <c r="BOQ5623" s="1"/>
      <c r="BOR5623" s="1"/>
      <c r="BOS5623" s="1"/>
      <c r="BOT5623" s="1"/>
      <c r="BOU5623" s="1"/>
      <c r="BOV5623" s="1"/>
      <c r="BOW5623" s="1"/>
      <c r="BOX5623" s="1"/>
      <c r="BOY5623" s="1"/>
      <c r="BOZ5623" s="1"/>
      <c r="BPA5623" s="1"/>
      <c r="BPB5623" s="1"/>
      <c r="BPC5623" s="1"/>
      <c r="BPD5623" s="1"/>
      <c r="BPE5623" s="1"/>
      <c r="BPF5623" s="1"/>
      <c r="BPG5623" s="1"/>
      <c r="BPH5623" s="1"/>
      <c r="BPI5623" s="1"/>
      <c r="BPJ5623" s="1"/>
      <c r="BPK5623" s="1"/>
      <c r="BPL5623" s="1"/>
      <c r="BPM5623" s="1"/>
      <c r="BPN5623" s="1"/>
      <c r="BPO5623" s="1"/>
      <c r="BPP5623" s="1"/>
      <c r="BPQ5623" s="1"/>
      <c r="BPR5623" s="1"/>
      <c r="BPS5623" s="1"/>
      <c r="BPT5623" s="1"/>
      <c r="BPU5623" s="1"/>
      <c r="BPV5623" s="1"/>
      <c r="BPW5623" s="1"/>
      <c r="BPX5623" s="1"/>
      <c r="BPY5623" s="1"/>
      <c r="BPZ5623" s="1"/>
      <c r="BQA5623" s="1"/>
      <c r="BQB5623" s="1"/>
      <c r="BQC5623" s="1"/>
      <c r="BQD5623" s="1"/>
      <c r="BQE5623" s="1"/>
      <c r="BQF5623" s="1"/>
      <c r="BQG5623" s="1"/>
      <c r="BQH5623" s="1"/>
      <c r="BQI5623" s="1"/>
      <c r="BQJ5623" s="1"/>
      <c r="BQK5623" s="1"/>
      <c r="BQL5623" s="1"/>
      <c r="BQM5623" s="1"/>
      <c r="BQN5623" s="1"/>
      <c r="BQO5623" s="1"/>
      <c r="BQP5623" s="1"/>
      <c r="BQQ5623" s="1"/>
      <c r="BQR5623" s="1"/>
      <c r="BQS5623" s="1"/>
      <c r="BQT5623" s="1"/>
      <c r="BQU5623" s="1"/>
      <c r="BQV5623" s="1"/>
      <c r="BQW5623" s="1"/>
      <c r="BQX5623" s="1"/>
      <c r="BQY5623" s="1"/>
      <c r="BQZ5623" s="1"/>
      <c r="BRA5623" s="1"/>
      <c r="BRB5623" s="1"/>
      <c r="BRC5623" s="1"/>
      <c r="BRD5623" s="1"/>
      <c r="BRE5623" s="1"/>
      <c r="BRF5623" s="1"/>
      <c r="BRG5623" s="1"/>
      <c r="BRH5623" s="1"/>
      <c r="BRI5623" s="1"/>
      <c r="BRJ5623" s="1"/>
      <c r="BRK5623" s="1"/>
      <c r="BRL5623" s="1"/>
      <c r="BRM5623" s="1"/>
      <c r="BRN5623" s="1"/>
      <c r="BRO5623" s="1"/>
      <c r="BRP5623" s="1"/>
      <c r="BRQ5623" s="1"/>
      <c r="BRR5623" s="1"/>
      <c r="BRS5623" s="1"/>
      <c r="BRT5623" s="1"/>
      <c r="BRU5623" s="1"/>
      <c r="BRV5623" s="1"/>
      <c r="BRW5623" s="1"/>
      <c r="BRX5623" s="1"/>
      <c r="BRY5623" s="1"/>
      <c r="BRZ5623" s="1"/>
      <c r="BSA5623" s="1"/>
      <c r="BSB5623" s="1"/>
      <c r="BSC5623" s="1"/>
      <c r="BSD5623" s="1"/>
      <c r="BSE5623" s="1"/>
      <c r="BSF5623" s="1"/>
      <c r="BSG5623" s="1"/>
      <c r="BSH5623" s="1"/>
      <c r="BSI5623" s="1"/>
      <c r="BSJ5623" s="1"/>
      <c r="BSK5623" s="1"/>
      <c r="BSL5623" s="1"/>
      <c r="BSM5623" s="1"/>
      <c r="BSN5623" s="1"/>
      <c r="BSO5623" s="1"/>
      <c r="BSP5623" s="1"/>
      <c r="BSQ5623" s="1"/>
      <c r="BSR5623" s="1"/>
      <c r="BSS5623" s="1"/>
      <c r="BST5623" s="1"/>
      <c r="BSU5623" s="1"/>
      <c r="BSV5623" s="1"/>
      <c r="BSW5623" s="1"/>
      <c r="BSX5623" s="1"/>
      <c r="BSY5623" s="1"/>
      <c r="BSZ5623" s="1"/>
      <c r="BTA5623" s="1"/>
      <c r="BTB5623" s="1"/>
      <c r="BTC5623" s="1"/>
      <c r="BTD5623" s="1"/>
      <c r="BTE5623" s="1"/>
      <c r="BTF5623" s="1"/>
      <c r="BTG5623" s="1"/>
      <c r="BTH5623" s="1"/>
      <c r="BTI5623" s="1"/>
      <c r="BTJ5623" s="1"/>
      <c r="BTK5623" s="1"/>
      <c r="BTL5623" s="1"/>
      <c r="BTM5623" s="1"/>
      <c r="BTN5623" s="1"/>
      <c r="BTO5623" s="1"/>
      <c r="BTP5623" s="1"/>
      <c r="BTQ5623" s="1"/>
      <c r="BTR5623" s="1"/>
      <c r="BTS5623" s="1"/>
      <c r="BTT5623" s="1"/>
      <c r="BTU5623" s="1"/>
      <c r="BTV5623" s="1"/>
      <c r="BTW5623" s="1"/>
      <c r="BTX5623" s="1"/>
      <c r="BTY5623" s="1"/>
      <c r="BTZ5623" s="1"/>
      <c r="BUA5623" s="1"/>
      <c r="BUB5623" s="1"/>
      <c r="BUC5623" s="1"/>
      <c r="BUD5623" s="1"/>
      <c r="BUE5623" s="1"/>
      <c r="BUF5623" s="1"/>
      <c r="BUG5623" s="1"/>
      <c r="BUH5623" s="1"/>
      <c r="BUI5623" s="1"/>
      <c r="BUJ5623" s="1"/>
      <c r="BUK5623" s="1"/>
      <c r="BUL5623" s="1"/>
      <c r="BUM5623" s="1"/>
      <c r="BUN5623" s="1"/>
      <c r="BUO5623" s="1"/>
      <c r="BUP5623" s="1"/>
      <c r="BUQ5623" s="1"/>
      <c r="BUR5623" s="1"/>
      <c r="BUS5623" s="1"/>
      <c r="BUT5623" s="1"/>
      <c r="BUU5623" s="1"/>
      <c r="BUV5623" s="1"/>
      <c r="BUW5623" s="1"/>
      <c r="BUX5623" s="1"/>
      <c r="BUY5623" s="1"/>
      <c r="BUZ5623" s="1"/>
      <c r="BVA5623" s="1"/>
      <c r="BVB5623" s="1"/>
      <c r="BVC5623" s="1"/>
      <c r="BVD5623" s="1"/>
      <c r="BVE5623" s="1"/>
      <c r="BVF5623" s="1"/>
      <c r="BVG5623" s="1"/>
      <c r="BVH5623" s="1"/>
      <c r="BVI5623" s="1"/>
      <c r="BVJ5623" s="1"/>
      <c r="BVK5623" s="1"/>
      <c r="BVL5623" s="1"/>
      <c r="BVM5623" s="1"/>
      <c r="BVN5623" s="1"/>
      <c r="BVO5623" s="1"/>
      <c r="BVP5623" s="1"/>
      <c r="BVQ5623" s="1"/>
      <c r="BVR5623" s="1"/>
      <c r="BVS5623" s="1"/>
      <c r="BVT5623" s="1"/>
      <c r="BVU5623" s="1"/>
      <c r="BVV5623" s="1"/>
      <c r="BVW5623" s="1"/>
      <c r="BVX5623" s="1"/>
      <c r="BVY5623" s="1"/>
      <c r="BVZ5623" s="1"/>
      <c r="BWA5623" s="1"/>
      <c r="BWB5623" s="1"/>
      <c r="BWC5623" s="1"/>
      <c r="BWD5623" s="1"/>
      <c r="BWE5623" s="1"/>
      <c r="BWF5623" s="1"/>
      <c r="BWG5623" s="1"/>
      <c r="BWH5623" s="1"/>
      <c r="BWI5623" s="1"/>
      <c r="BWJ5623" s="1"/>
      <c r="BWK5623" s="1"/>
      <c r="BWL5623" s="1"/>
      <c r="BWM5623" s="1"/>
      <c r="BWN5623" s="1"/>
      <c r="BWO5623" s="1"/>
      <c r="BWP5623" s="1"/>
      <c r="BWQ5623" s="1"/>
      <c r="BWR5623" s="1"/>
      <c r="BWS5623" s="1"/>
      <c r="BWT5623" s="1"/>
      <c r="BWU5623" s="1"/>
      <c r="BWV5623" s="1"/>
      <c r="BWW5623" s="1"/>
      <c r="BWX5623" s="1"/>
      <c r="BWY5623" s="1"/>
      <c r="BWZ5623" s="1"/>
      <c r="BXA5623" s="1"/>
      <c r="BXB5623" s="1"/>
      <c r="BXC5623" s="1"/>
      <c r="BXD5623" s="1"/>
      <c r="BXE5623" s="1"/>
      <c r="BXF5623" s="1"/>
      <c r="BXG5623" s="1"/>
      <c r="BXH5623" s="1"/>
      <c r="BXI5623" s="1"/>
      <c r="BXJ5623" s="1"/>
      <c r="BXK5623" s="1"/>
      <c r="BXL5623" s="1"/>
      <c r="BXM5623" s="1"/>
      <c r="BXN5623" s="1"/>
      <c r="BXO5623" s="1"/>
      <c r="BXP5623" s="1"/>
      <c r="BXQ5623" s="1"/>
      <c r="BXR5623" s="1"/>
      <c r="BXS5623" s="1"/>
      <c r="BXT5623" s="1"/>
      <c r="BXU5623" s="1"/>
      <c r="BXV5623" s="1"/>
      <c r="BXW5623" s="1"/>
      <c r="BXX5623" s="1"/>
      <c r="BXY5623" s="1"/>
      <c r="BXZ5623" s="1"/>
      <c r="BYA5623" s="1"/>
      <c r="BYB5623" s="1"/>
      <c r="BYC5623" s="1"/>
      <c r="BYD5623" s="1"/>
      <c r="BYE5623" s="1"/>
      <c r="BYF5623" s="1"/>
      <c r="BYG5623" s="1"/>
      <c r="BYH5623" s="1"/>
      <c r="BYI5623" s="1"/>
      <c r="BYJ5623" s="1"/>
      <c r="BYK5623" s="1"/>
      <c r="BYL5623" s="1"/>
      <c r="BYM5623" s="1"/>
      <c r="BYN5623" s="1"/>
      <c r="BYO5623" s="1"/>
      <c r="BYP5623" s="1"/>
      <c r="BYQ5623" s="1"/>
      <c r="BYR5623" s="1"/>
      <c r="BYS5623" s="1"/>
      <c r="BYT5623" s="1"/>
      <c r="BYU5623" s="1"/>
      <c r="BYV5623" s="1"/>
      <c r="BYW5623" s="1"/>
      <c r="BYX5623" s="1"/>
      <c r="BYY5623" s="1"/>
      <c r="BYZ5623" s="1"/>
      <c r="BZA5623" s="1"/>
      <c r="BZB5623" s="1"/>
      <c r="BZC5623" s="1"/>
      <c r="BZD5623" s="1"/>
      <c r="BZE5623" s="1"/>
      <c r="BZF5623" s="1"/>
      <c r="BZG5623" s="1"/>
      <c r="BZH5623" s="1"/>
      <c r="BZI5623" s="1"/>
      <c r="BZJ5623" s="1"/>
      <c r="BZK5623" s="1"/>
      <c r="BZL5623" s="1"/>
      <c r="BZM5623" s="1"/>
      <c r="BZN5623" s="1"/>
      <c r="BZO5623" s="1"/>
      <c r="BZP5623" s="1"/>
      <c r="BZQ5623" s="1"/>
      <c r="BZR5623" s="1"/>
      <c r="BZS5623" s="1"/>
      <c r="BZT5623" s="1"/>
      <c r="BZU5623" s="1"/>
      <c r="BZV5623" s="1"/>
      <c r="BZW5623" s="1"/>
      <c r="BZX5623" s="1"/>
      <c r="BZY5623" s="1"/>
      <c r="BZZ5623" s="1"/>
      <c r="CAA5623" s="1"/>
      <c r="CAB5623" s="1"/>
      <c r="CAC5623" s="1"/>
      <c r="CAD5623" s="1"/>
      <c r="CAE5623" s="1"/>
      <c r="CAF5623" s="1"/>
      <c r="CAG5623" s="1"/>
      <c r="CAH5623" s="1"/>
      <c r="CAI5623" s="1"/>
      <c r="CAJ5623" s="1"/>
      <c r="CAK5623" s="1"/>
      <c r="CAL5623" s="1"/>
      <c r="CAM5623" s="1"/>
      <c r="CAN5623" s="1"/>
      <c r="CAO5623" s="1"/>
      <c r="CAP5623" s="1"/>
      <c r="CAQ5623" s="1"/>
      <c r="CAR5623" s="1"/>
      <c r="CAS5623" s="1"/>
      <c r="CAT5623" s="1"/>
      <c r="CAU5623" s="1"/>
      <c r="CAV5623" s="1"/>
      <c r="CAW5623" s="1"/>
      <c r="CAX5623" s="1"/>
      <c r="CAY5623" s="1"/>
      <c r="CAZ5623" s="1"/>
      <c r="CBA5623" s="1"/>
      <c r="CBB5623" s="1"/>
      <c r="CBC5623" s="1"/>
      <c r="CBD5623" s="1"/>
      <c r="CBE5623" s="1"/>
      <c r="CBF5623" s="1"/>
      <c r="CBG5623" s="1"/>
      <c r="CBH5623" s="1"/>
      <c r="CBI5623" s="1"/>
      <c r="CBJ5623" s="1"/>
      <c r="CBK5623" s="1"/>
      <c r="CBL5623" s="1"/>
      <c r="CBM5623" s="1"/>
      <c r="CBN5623" s="1"/>
      <c r="CBO5623" s="1"/>
      <c r="CBP5623" s="1"/>
      <c r="CBQ5623" s="1"/>
      <c r="CBR5623" s="1"/>
      <c r="CBS5623" s="1"/>
      <c r="CBT5623" s="1"/>
      <c r="CBU5623" s="1"/>
      <c r="CBV5623" s="1"/>
      <c r="CBW5623" s="1"/>
      <c r="CBX5623" s="1"/>
      <c r="CBY5623" s="1"/>
      <c r="CBZ5623" s="1"/>
      <c r="CCA5623" s="1"/>
      <c r="CCB5623" s="1"/>
      <c r="CCC5623" s="1"/>
      <c r="CCD5623" s="1"/>
      <c r="CCE5623" s="1"/>
      <c r="CCF5623" s="1"/>
      <c r="CCG5623" s="1"/>
      <c r="CCH5623" s="1"/>
      <c r="CCI5623" s="1"/>
      <c r="CCJ5623" s="1"/>
      <c r="CCK5623" s="1"/>
      <c r="CCL5623" s="1"/>
      <c r="CCM5623" s="1"/>
      <c r="CCN5623" s="1"/>
      <c r="CCO5623" s="1"/>
      <c r="CCP5623" s="1"/>
      <c r="CCQ5623" s="1"/>
      <c r="CCR5623" s="1"/>
      <c r="CCS5623" s="1"/>
      <c r="CCT5623" s="1"/>
      <c r="CCU5623" s="1"/>
      <c r="CCV5623" s="1"/>
      <c r="CCW5623" s="1"/>
      <c r="CCX5623" s="1"/>
      <c r="CCY5623" s="1"/>
      <c r="CCZ5623" s="1"/>
      <c r="CDA5623" s="1"/>
      <c r="CDB5623" s="1"/>
      <c r="CDC5623" s="1"/>
      <c r="CDD5623" s="1"/>
      <c r="CDE5623" s="1"/>
      <c r="CDF5623" s="1"/>
      <c r="CDG5623" s="1"/>
      <c r="CDH5623" s="1"/>
      <c r="CDI5623" s="1"/>
      <c r="CDJ5623" s="1"/>
      <c r="CDK5623" s="1"/>
      <c r="CDL5623" s="1"/>
      <c r="CDM5623" s="1"/>
      <c r="CDN5623" s="1"/>
      <c r="CDO5623" s="1"/>
      <c r="CDP5623" s="1"/>
      <c r="CDQ5623" s="1"/>
      <c r="CDR5623" s="1"/>
      <c r="CDS5623" s="1"/>
      <c r="CDT5623" s="1"/>
      <c r="CDU5623" s="1"/>
      <c r="CDV5623" s="1"/>
      <c r="CDW5623" s="1"/>
      <c r="CDX5623" s="1"/>
      <c r="CDY5623" s="1"/>
      <c r="CDZ5623" s="1"/>
      <c r="CEA5623" s="1"/>
      <c r="CEB5623" s="1"/>
      <c r="CEC5623" s="1"/>
      <c r="CED5623" s="1"/>
      <c r="CEE5623" s="1"/>
      <c r="CEF5623" s="1"/>
      <c r="CEG5623" s="1"/>
      <c r="CEH5623" s="1"/>
      <c r="CEI5623" s="1"/>
      <c r="CEJ5623" s="1"/>
      <c r="CEK5623" s="1"/>
      <c r="CEL5623" s="1"/>
      <c r="CEM5623" s="1"/>
      <c r="CEN5623" s="1"/>
      <c r="CEO5623" s="1"/>
      <c r="CEP5623" s="1"/>
      <c r="CEQ5623" s="1"/>
      <c r="CER5623" s="1"/>
      <c r="CES5623" s="1"/>
      <c r="CET5623" s="1"/>
      <c r="CEU5623" s="1"/>
      <c r="CEV5623" s="1"/>
      <c r="CEW5623" s="1"/>
      <c r="CEX5623" s="1"/>
      <c r="CEY5623" s="1"/>
      <c r="CEZ5623" s="1"/>
      <c r="CFA5623" s="1"/>
      <c r="CFB5623" s="1"/>
      <c r="CFC5623" s="1"/>
      <c r="CFD5623" s="1"/>
      <c r="CFE5623" s="1"/>
      <c r="CFF5623" s="1"/>
      <c r="CFG5623" s="1"/>
      <c r="CFH5623" s="1"/>
      <c r="CFI5623" s="1"/>
      <c r="CFJ5623" s="1"/>
      <c r="CFK5623" s="1"/>
      <c r="CFL5623" s="1"/>
      <c r="CFM5623" s="1"/>
      <c r="CFN5623" s="1"/>
      <c r="CFO5623" s="1"/>
      <c r="CFP5623" s="1"/>
      <c r="CFQ5623" s="1"/>
      <c r="CFR5623" s="1"/>
      <c r="CFS5623" s="1"/>
      <c r="CFT5623" s="1"/>
      <c r="CFU5623" s="1"/>
      <c r="CFV5623" s="1"/>
      <c r="CFW5623" s="1"/>
      <c r="CFX5623" s="1"/>
      <c r="CFY5623" s="1"/>
      <c r="CFZ5623" s="1"/>
      <c r="CGA5623" s="1"/>
      <c r="CGB5623" s="1"/>
      <c r="CGC5623" s="1"/>
      <c r="CGD5623" s="1"/>
      <c r="CGE5623" s="1"/>
      <c r="CGF5623" s="1"/>
      <c r="CGG5623" s="1"/>
      <c r="CGH5623" s="1"/>
      <c r="CGI5623" s="1"/>
      <c r="CGJ5623" s="1"/>
      <c r="CGK5623" s="1"/>
      <c r="CGL5623" s="1"/>
      <c r="CGM5623" s="1"/>
      <c r="CGN5623" s="1"/>
      <c r="CGO5623" s="1"/>
      <c r="CGP5623" s="1"/>
      <c r="CGQ5623" s="1"/>
      <c r="CGR5623" s="1"/>
      <c r="CGS5623" s="1"/>
      <c r="CGT5623" s="1"/>
      <c r="CGU5623" s="1"/>
      <c r="CGV5623" s="1"/>
      <c r="CGW5623" s="1"/>
      <c r="CGX5623" s="1"/>
      <c r="CGY5623" s="1"/>
      <c r="CGZ5623" s="1"/>
      <c r="CHA5623" s="1"/>
      <c r="CHB5623" s="1"/>
      <c r="CHC5623" s="1"/>
      <c r="CHD5623" s="1"/>
      <c r="CHE5623" s="1"/>
      <c r="CHF5623" s="1"/>
      <c r="CHG5623" s="1"/>
      <c r="CHH5623" s="1"/>
      <c r="CHI5623" s="1"/>
      <c r="CHJ5623" s="1"/>
      <c r="CHK5623" s="1"/>
      <c r="CHL5623" s="1"/>
      <c r="CHM5623" s="1"/>
      <c r="CHN5623" s="1"/>
      <c r="CHO5623" s="1"/>
      <c r="CHP5623" s="1"/>
      <c r="CHQ5623" s="1"/>
      <c r="CHR5623" s="1"/>
      <c r="CHS5623" s="1"/>
      <c r="CHT5623" s="1"/>
      <c r="CHU5623" s="1"/>
      <c r="CHV5623" s="1"/>
      <c r="CHW5623" s="1"/>
      <c r="CHX5623" s="1"/>
      <c r="CHY5623" s="1"/>
      <c r="CHZ5623" s="1"/>
      <c r="CIA5623" s="1"/>
      <c r="CIB5623" s="1"/>
      <c r="CIC5623" s="1"/>
      <c r="CID5623" s="1"/>
      <c r="CIE5623" s="1"/>
      <c r="CIF5623" s="1"/>
      <c r="CIG5623" s="1"/>
      <c r="CIH5623" s="1"/>
      <c r="CII5623" s="1"/>
      <c r="CIJ5623" s="1"/>
      <c r="CIK5623" s="1"/>
      <c r="CIL5623" s="1"/>
      <c r="CIM5623" s="1"/>
      <c r="CIN5623" s="1"/>
      <c r="CIO5623" s="1"/>
      <c r="CIP5623" s="1"/>
      <c r="CIQ5623" s="1"/>
      <c r="CIR5623" s="1"/>
      <c r="CIS5623" s="1"/>
      <c r="CIT5623" s="1"/>
      <c r="CIU5623" s="1"/>
      <c r="CIV5623" s="1"/>
      <c r="CIW5623" s="1"/>
      <c r="CIX5623" s="1"/>
      <c r="CIY5623" s="1"/>
      <c r="CIZ5623" s="1"/>
      <c r="CJA5623" s="1"/>
      <c r="CJB5623" s="1"/>
      <c r="CJC5623" s="1"/>
      <c r="CJD5623" s="1"/>
      <c r="CJE5623" s="1"/>
      <c r="CJF5623" s="1"/>
      <c r="CJG5623" s="1"/>
      <c r="CJH5623" s="1"/>
      <c r="CJI5623" s="1"/>
      <c r="CJJ5623" s="1"/>
      <c r="CJK5623" s="1"/>
      <c r="CJL5623" s="1"/>
      <c r="CJM5623" s="1"/>
      <c r="CJN5623" s="1"/>
      <c r="CJO5623" s="1"/>
      <c r="CJP5623" s="1"/>
      <c r="CJQ5623" s="1"/>
      <c r="CJR5623" s="1"/>
      <c r="CJS5623" s="1"/>
      <c r="CJT5623" s="1"/>
      <c r="CJU5623" s="1"/>
      <c r="CJV5623" s="1"/>
      <c r="CJW5623" s="1"/>
      <c r="CJX5623" s="1"/>
      <c r="CJY5623" s="1"/>
      <c r="CJZ5623" s="1"/>
      <c r="CKA5623" s="1"/>
      <c r="CKB5623" s="1"/>
      <c r="CKC5623" s="1"/>
      <c r="CKD5623" s="1"/>
      <c r="CKE5623" s="1"/>
      <c r="CKF5623" s="1"/>
      <c r="CKG5623" s="1"/>
      <c r="CKH5623" s="1"/>
      <c r="CKI5623" s="1"/>
      <c r="CKJ5623" s="1"/>
      <c r="CKK5623" s="1"/>
      <c r="CKL5623" s="1"/>
      <c r="CKM5623" s="1"/>
      <c r="CKN5623" s="1"/>
      <c r="CKO5623" s="1"/>
      <c r="CKP5623" s="1"/>
      <c r="CKQ5623" s="1"/>
      <c r="CKR5623" s="1"/>
      <c r="CKS5623" s="1"/>
      <c r="CKT5623" s="1"/>
      <c r="CKU5623" s="1"/>
      <c r="CKV5623" s="1"/>
      <c r="CKW5623" s="1"/>
      <c r="CKX5623" s="1"/>
      <c r="CKY5623" s="1"/>
      <c r="CKZ5623" s="1"/>
      <c r="CLA5623" s="1"/>
      <c r="CLB5623" s="1"/>
      <c r="CLC5623" s="1"/>
      <c r="CLD5623" s="1"/>
      <c r="CLE5623" s="1"/>
      <c r="CLF5623" s="1"/>
      <c r="CLG5623" s="1"/>
      <c r="CLH5623" s="1"/>
      <c r="CLI5623" s="1"/>
      <c r="CLJ5623" s="1"/>
      <c r="CLK5623" s="1"/>
      <c r="CLL5623" s="1"/>
      <c r="CLM5623" s="1"/>
      <c r="CLN5623" s="1"/>
      <c r="CLO5623" s="1"/>
      <c r="CLP5623" s="1"/>
      <c r="CLQ5623" s="1"/>
      <c r="CLR5623" s="1"/>
      <c r="CLS5623" s="1"/>
      <c r="CLT5623" s="1"/>
      <c r="CLU5623" s="1"/>
      <c r="CLV5623" s="1"/>
      <c r="CLW5623" s="1"/>
      <c r="CLX5623" s="1"/>
      <c r="CLY5623" s="1"/>
      <c r="CLZ5623" s="1"/>
      <c r="CMA5623" s="1"/>
      <c r="CMB5623" s="1"/>
      <c r="CMC5623" s="1"/>
      <c r="CMD5623" s="1"/>
      <c r="CME5623" s="1"/>
      <c r="CMF5623" s="1"/>
      <c r="CMG5623" s="1"/>
      <c r="CMH5623" s="1"/>
      <c r="CMI5623" s="1"/>
      <c r="CMJ5623" s="1"/>
      <c r="CMK5623" s="1"/>
      <c r="CML5623" s="1"/>
      <c r="CMM5623" s="1"/>
      <c r="CMN5623" s="1"/>
      <c r="CMO5623" s="1"/>
      <c r="CMP5623" s="1"/>
      <c r="CMQ5623" s="1"/>
      <c r="CMR5623" s="1"/>
      <c r="CMS5623" s="1"/>
      <c r="CMT5623" s="1"/>
      <c r="CMU5623" s="1"/>
      <c r="CMV5623" s="1"/>
      <c r="CMW5623" s="1"/>
      <c r="CMX5623" s="1"/>
      <c r="CMY5623" s="1"/>
      <c r="CMZ5623" s="1"/>
      <c r="CNA5623" s="1"/>
      <c r="CNB5623" s="1"/>
      <c r="CNC5623" s="1"/>
      <c r="CND5623" s="1"/>
      <c r="CNE5623" s="1"/>
      <c r="CNF5623" s="1"/>
      <c r="CNG5623" s="1"/>
      <c r="CNH5623" s="1"/>
      <c r="CNI5623" s="1"/>
      <c r="CNJ5623" s="1"/>
      <c r="CNK5623" s="1"/>
      <c r="CNL5623" s="1"/>
      <c r="CNM5623" s="1"/>
      <c r="CNN5623" s="1"/>
      <c r="CNO5623" s="1"/>
      <c r="CNP5623" s="1"/>
      <c r="CNQ5623" s="1"/>
      <c r="CNR5623" s="1"/>
      <c r="CNS5623" s="1"/>
      <c r="CNT5623" s="1"/>
      <c r="CNU5623" s="1"/>
      <c r="CNV5623" s="1"/>
      <c r="CNW5623" s="1"/>
      <c r="CNX5623" s="1"/>
      <c r="CNY5623" s="1"/>
      <c r="CNZ5623" s="1"/>
      <c r="COA5623" s="1"/>
      <c r="COB5623" s="1"/>
      <c r="COC5623" s="1"/>
      <c r="COD5623" s="1"/>
      <c r="COE5623" s="1"/>
      <c r="COF5623" s="1"/>
      <c r="COG5623" s="1"/>
      <c r="COH5623" s="1"/>
      <c r="COI5623" s="1"/>
      <c r="COJ5623" s="1"/>
      <c r="COK5623" s="1"/>
      <c r="COL5623" s="1"/>
      <c r="COM5623" s="1"/>
      <c r="CON5623" s="1"/>
      <c r="COO5623" s="1"/>
      <c r="COP5623" s="1"/>
      <c r="COQ5623" s="1"/>
      <c r="COR5623" s="1"/>
      <c r="COS5623" s="1"/>
      <c r="COT5623" s="1"/>
      <c r="COU5623" s="1"/>
      <c r="COV5623" s="1"/>
      <c r="COW5623" s="1"/>
      <c r="COX5623" s="1"/>
      <c r="COY5623" s="1"/>
      <c r="COZ5623" s="1"/>
      <c r="CPA5623" s="1"/>
      <c r="CPB5623" s="1"/>
      <c r="CPC5623" s="1"/>
      <c r="CPD5623" s="1"/>
      <c r="CPE5623" s="1"/>
      <c r="CPF5623" s="1"/>
      <c r="CPG5623" s="1"/>
      <c r="CPH5623" s="1"/>
      <c r="CPI5623" s="1"/>
      <c r="CPJ5623" s="1"/>
      <c r="CPK5623" s="1"/>
      <c r="CPL5623" s="1"/>
      <c r="CPM5623" s="1"/>
      <c r="CPN5623" s="1"/>
      <c r="CPO5623" s="1"/>
      <c r="CPP5623" s="1"/>
      <c r="CPQ5623" s="1"/>
      <c r="CPR5623" s="1"/>
      <c r="CPS5623" s="1"/>
      <c r="CPT5623" s="1"/>
      <c r="CPU5623" s="1"/>
      <c r="CPV5623" s="1"/>
      <c r="CPW5623" s="1"/>
      <c r="CPX5623" s="1"/>
      <c r="CPY5623" s="1"/>
      <c r="CPZ5623" s="1"/>
      <c r="CQA5623" s="1"/>
      <c r="CQB5623" s="1"/>
      <c r="CQC5623" s="1"/>
      <c r="CQD5623" s="1"/>
      <c r="CQE5623" s="1"/>
      <c r="CQF5623" s="1"/>
      <c r="CQG5623" s="1"/>
      <c r="CQH5623" s="1"/>
      <c r="CQI5623" s="1"/>
      <c r="CQJ5623" s="1"/>
      <c r="CQK5623" s="1"/>
      <c r="CQL5623" s="1"/>
      <c r="CQM5623" s="1"/>
      <c r="CQN5623" s="1"/>
      <c r="CQO5623" s="1"/>
      <c r="CQP5623" s="1"/>
      <c r="CQQ5623" s="1"/>
      <c r="CQR5623" s="1"/>
      <c r="CQS5623" s="1"/>
      <c r="CQT5623" s="1"/>
      <c r="CQU5623" s="1"/>
      <c r="CQV5623" s="1"/>
      <c r="CQW5623" s="1"/>
      <c r="CQX5623" s="1"/>
      <c r="CQY5623" s="1"/>
      <c r="CQZ5623" s="1"/>
      <c r="CRA5623" s="1"/>
      <c r="CRB5623" s="1"/>
      <c r="CRC5623" s="1"/>
      <c r="CRD5623" s="1"/>
      <c r="CRE5623" s="1"/>
      <c r="CRF5623" s="1"/>
      <c r="CRG5623" s="1"/>
      <c r="CRH5623" s="1"/>
      <c r="CRI5623" s="1"/>
      <c r="CRJ5623" s="1"/>
      <c r="CRK5623" s="1"/>
      <c r="CRL5623" s="1"/>
      <c r="CRM5623" s="1"/>
      <c r="CRN5623" s="1"/>
      <c r="CRO5623" s="1"/>
      <c r="CRP5623" s="1"/>
      <c r="CRQ5623" s="1"/>
      <c r="CRR5623" s="1"/>
      <c r="CRS5623" s="1"/>
      <c r="CRT5623" s="1"/>
      <c r="CRU5623" s="1"/>
      <c r="CRV5623" s="1"/>
      <c r="CRW5623" s="1"/>
      <c r="CRX5623" s="1"/>
      <c r="CRY5623" s="1"/>
      <c r="CRZ5623" s="1"/>
      <c r="CSA5623" s="1"/>
      <c r="CSB5623" s="1"/>
      <c r="CSC5623" s="1"/>
      <c r="CSD5623" s="1"/>
      <c r="CSE5623" s="1"/>
      <c r="CSF5623" s="1"/>
      <c r="CSG5623" s="1"/>
      <c r="CSH5623" s="1"/>
      <c r="CSI5623" s="1"/>
      <c r="CSJ5623" s="1"/>
      <c r="CSK5623" s="1"/>
      <c r="CSL5623" s="1"/>
      <c r="CSM5623" s="1"/>
      <c r="CSN5623" s="1"/>
      <c r="CSO5623" s="1"/>
      <c r="CSP5623" s="1"/>
      <c r="CSQ5623" s="1"/>
      <c r="CSR5623" s="1"/>
      <c r="CSS5623" s="1"/>
      <c r="CST5623" s="1"/>
      <c r="CSU5623" s="1"/>
      <c r="CSV5623" s="1"/>
      <c r="CSW5623" s="1"/>
      <c r="CSX5623" s="1"/>
      <c r="CSY5623" s="1"/>
      <c r="CSZ5623" s="1"/>
      <c r="CTA5623" s="1"/>
      <c r="CTB5623" s="1"/>
      <c r="CTC5623" s="1"/>
      <c r="CTD5623" s="1"/>
      <c r="CTE5623" s="1"/>
      <c r="CTF5623" s="1"/>
      <c r="CTG5623" s="1"/>
      <c r="CTH5623" s="1"/>
      <c r="CTI5623" s="1"/>
      <c r="CTJ5623" s="1"/>
      <c r="CTK5623" s="1"/>
      <c r="CTL5623" s="1"/>
      <c r="CTM5623" s="1"/>
      <c r="CTN5623" s="1"/>
      <c r="CTO5623" s="1"/>
      <c r="CTP5623" s="1"/>
      <c r="CTQ5623" s="1"/>
      <c r="CTR5623" s="1"/>
      <c r="CTS5623" s="1"/>
      <c r="CTT5623" s="1"/>
      <c r="CTU5623" s="1"/>
      <c r="CTV5623" s="1"/>
      <c r="CTW5623" s="1"/>
      <c r="CTX5623" s="1"/>
      <c r="CTY5623" s="1"/>
      <c r="CTZ5623" s="1"/>
      <c r="CUA5623" s="1"/>
      <c r="CUB5623" s="1"/>
      <c r="CUC5623" s="1"/>
      <c r="CUD5623" s="1"/>
      <c r="CUE5623" s="1"/>
      <c r="CUF5623" s="1"/>
      <c r="CUG5623" s="1"/>
      <c r="CUH5623" s="1"/>
      <c r="CUI5623" s="1"/>
      <c r="CUJ5623" s="1"/>
      <c r="CUK5623" s="1"/>
      <c r="CUL5623" s="1"/>
      <c r="CUM5623" s="1"/>
      <c r="CUN5623" s="1"/>
      <c r="CUO5623" s="1"/>
      <c r="CUP5623" s="1"/>
      <c r="CUQ5623" s="1"/>
      <c r="CUR5623" s="1"/>
      <c r="CUS5623" s="1"/>
      <c r="CUT5623" s="1"/>
      <c r="CUU5623" s="1"/>
      <c r="CUV5623" s="1"/>
      <c r="CUW5623" s="1"/>
      <c r="CUX5623" s="1"/>
      <c r="CUY5623" s="1"/>
      <c r="CUZ5623" s="1"/>
      <c r="CVA5623" s="1"/>
      <c r="CVB5623" s="1"/>
      <c r="CVC5623" s="1"/>
      <c r="CVD5623" s="1"/>
      <c r="CVE5623" s="1"/>
      <c r="CVF5623" s="1"/>
      <c r="CVG5623" s="1"/>
      <c r="CVH5623" s="1"/>
      <c r="CVI5623" s="1"/>
      <c r="CVJ5623" s="1"/>
      <c r="CVK5623" s="1"/>
      <c r="CVL5623" s="1"/>
      <c r="CVM5623" s="1"/>
      <c r="CVN5623" s="1"/>
      <c r="CVO5623" s="1"/>
      <c r="CVP5623" s="1"/>
      <c r="CVQ5623" s="1"/>
      <c r="CVR5623" s="1"/>
      <c r="CVS5623" s="1"/>
      <c r="CVT5623" s="1"/>
      <c r="CVU5623" s="1"/>
      <c r="CVV5623" s="1"/>
      <c r="CVW5623" s="1"/>
      <c r="CVX5623" s="1"/>
      <c r="CVY5623" s="1"/>
      <c r="CVZ5623" s="1"/>
      <c r="CWA5623" s="1"/>
      <c r="CWB5623" s="1"/>
      <c r="CWC5623" s="1"/>
      <c r="CWD5623" s="1"/>
      <c r="CWE5623" s="1"/>
      <c r="CWF5623" s="1"/>
      <c r="CWG5623" s="1"/>
      <c r="CWH5623" s="1"/>
      <c r="CWI5623" s="1"/>
      <c r="CWJ5623" s="1"/>
      <c r="CWK5623" s="1"/>
      <c r="CWL5623" s="1"/>
      <c r="CWM5623" s="1"/>
      <c r="CWN5623" s="1"/>
      <c r="CWO5623" s="1"/>
      <c r="CWP5623" s="1"/>
      <c r="CWQ5623" s="1"/>
      <c r="CWR5623" s="1"/>
      <c r="CWS5623" s="1"/>
      <c r="CWT5623" s="1"/>
      <c r="CWU5623" s="1"/>
      <c r="CWV5623" s="1"/>
      <c r="CWW5623" s="1"/>
      <c r="CWX5623" s="1"/>
      <c r="CWY5623" s="1"/>
      <c r="CWZ5623" s="1"/>
      <c r="CXA5623" s="1"/>
      <c r="CXB5623" s="1"/>
      <c r="CXC5623" s="1"/>
      <c r="CXD5623" s="1"/>
      <c r="CXE5623" s="1"/>
      <c r="CXF5623" s="1"/>
      <c r="CXG5623" s="1"/>
      <c r="CXH5623" s="1"/>
      <c r="CXI5623" s="1"/>
      <c r="CXJ5623" s="1"/>
      <c r="CXK5623" s="1"/>
      <c r="CXL5623" s="1"/>
      <c r="CXM5623" s="1"/>
      <c r="CXN5623" s="1"/>
      <c r="CXO5623" s="1"/>
      <c r="CXP5623" s="1"/>
      <c r="CXQ5623" s="1"/>
      <c r="CXR5623" s="1"/>
      <c r="CXS5623" s="1"/>
      <c r="CXT5623" s="1"/>
      <c r="CXU5623" s="1"/>
      <c r="CXV5623" s="1"/>
      <c r="CXW5623" s="1"/>
      <c r="CXX5623" s="1"/>
      <c r="CXY5623" s="1"/>
      <c r="CXZ5623" s="1"/>
      <c r="CYA5623" s="1"/>
      <c r="CYB5623" s="1"/>
      <c r="CYC5623" s="1"/>
      <c r="CYD5623" s="1"/>
      <c r="CYE5623" s="1"/>
      <c r="CYF5623" s="1"/>
      <c r="CYG5623" s="1"/>
      <c r="CYH5623" s="1"/>
      <c r="CYI5623" s="1"/>
      <c r="CYJ5623" s="1"/>
      <c r="CYK5623" s="1"/>
      <c r="CYL5623" s="1"/>
      <c r="CYM5623" s="1"/>
      <c r="CYN5623" s="1"/>
      <c r="CYO5623" s="1"/>
      <c r="CYP5623" s="1"/>
      <c r="CYQ5623" s="1"/>
      <c r="CYR5623" s="1"/>
      <c r="CYS5623" s="1"/>
      <c r="CYT5623" s="1"/>
      <c r="CYU5623" s="1"/>
      <c r="CYV5623" s="1"/>
      <c r="CYW5623" s="1"/>
      <c r="CYX5623" s="1"/>
      <c r="CYY5623" s="1"/>
      <c r="CYZ5623" s="1"/>
      <c r="CZA5623" s="1"/>
      <c r="CZB5623" s="1"/>
      <c r="CZC5623" s="1"/>
      <c r="CZD5623" s="1"/>
      <c r="CZE5623" s="1"/>
      <c r="CZF5623" s="1"/>
      <c r="CZG5623" s="1"/>
      <c r="CZH5623" s="1"/>
      <c r="CZI5623" s="1"/>
      <c r="CZJ5623" s="1"/>
      <c r="CZK5623" s="1"/>
      <c r="CZL5623" s="1"/>
      <c r="CZM5623" s="1"/>
      <c r="CZN5623" s="1"/>
      <c r="CZO5623" s="1"/>
      <c r="CZP5623" s="1"/>
      <c r="CZQ5623" s="1"/>
      <c r="CZR5623" s="1"/>
      <c r="CZS5623" s="1"/>
      <c r="CZT5623" s="1"/>
      <c r="CZU5623" s="1"/>
      <c r="CZV5623" s="1"/>
      <c r="CZW5623" s="1"/>
      <c r="CZX5623" s="1"/>
      <c r="CZY5623" s="1"/>
      <c r="CZZ5623" s="1"/>
      <c r="DAA5623" s="1"/>
      <c r="DAB5623" s="1"/>
      <c r="DAC5623" s="1"/>
      <c r="DAD5623" s="1"/>
      <c r="DAE5623" s="1"/>
      <c r="DAF5623" s="1"/>
      <c r="DAG5623" s="1"/>
      <c r="DAH5623" s="1"/>
      <c r="DAI5623" s="1"/>
      <c r="DAJ5623" s="1"/>
      <c r="DAK5623" s="1"/>
      <c r="DAL5623" s="1"/>
      <c r="DAM5623" s="1"/>
      <c r="DAN5623" s="1"/>
      <c r="DAO5623" s="1"/>
      <c r="DAP5623" s="1"/>
      <c r="DAQ5623" s="1"/>
      <c r="DAR5623" s="1"/>
      <c r="DAS5623" s="1"/>
      <c r="DAT5623" s="1"/>
      <c r="DAU5623" s="1"/>
      <c r="DAV5623" s="1"/>
      <c r="DAW5623" s="1"/>
      <c r="DAX5623" s="1"/>
      <c r="DAY5623" s="1"/>
      <c r="DAZ5623" s="1"/>
      <c r="DBA5623" s="1"/>
      <c r="DBB5623" s="1"/>
      <c r="DBC5623" s="1"/>
      <c r="DBD5623" s="1"/>
      <c r="DBE5623" s="1"/>
      <c r="DBF5623" s="1"/>
      <c r="DBG5623" s="1"/>
      <c r="DBH5623" s="1"/>
      <c r="DBI5623" s="1"/>
      <c r="DBJ5623" s="1"/>
      <c r="DBK5623" s="1"/>
      <c r="DBL5623" s="1"/>
      <c r="DBM5623" s="1"/>
      <c r="DBN5623" s="1"/>
      <c r="DBO5623" s="1"/>
      <c r="DBP5623" s="1"/>
      <c r="DBQ5623" s="1"/>
      <c r="DBR5623" s="1"/>
      <c r="DBS5623" s="1"/>
      <c r="DBT5623" s="1"/>
      <c r="DBU5623" s="1"/>
      <c r="DBV5623" s="1"/>
      <c r="DBW5623" s="1"/>
      <c r="DBX5623" s="1"/>
      <c r="DBY5623" s="1"/>
      <c r="DBZ5623" s="1"/>
      <c r="DCA5623" s="1"/>
      <c r="DCB5623" s="1"/>
      <c r="DCC5623" s="1"/>
      <c r="DCD5623" s="1"/>
      <c r="DCE5623" s="1"/>
      <c r="DCF5623" s="1"/>
      <c r="DCG5623" s="1"/>
      <c r="DCH5623" s="1"/>
      <c r="DCI5623" s="1"/>
      <c r="DCJ5623" s="1"/>
      <c r="DCK5623" s="1"/>
      <c r="DCL5623" s="1"/>
      <c r="DCM5623" s="1"/>
      <c r="DCN5623" s="1"/>
      <c r="DCO5623" s="1"/>
      <c r="DCP5623" s="1"/>
      <c r="DCQ5623" s="1"/>
      <c r="DCR5623" s="1"/>
      <c r="DCS5623" s="1"/>
      <c r="DCT5623" s="1"/>
      <c r="DCU5623" s="1"/>
      <c r="DCV5623" s="1"/>
      <c r="DCW5623" s="1"/>
      <c r="DCX5623" s="1"/>
      <c r="DCY5623" s="1"/>
      <c r="DCZ5623" s="1"/>
      <c r="DDA5623" s="1"/>
      <c r="DDB5623" s="1"/>
      <c r="DDC5623" s="1"/>
      <c r="DDD5623" s="1"/>
      <c r="DDE5623" s="1"/>
      <c r="DDF5623" s="1"/>
      <c r="DDG5623" s="1"/>
      <c r="DDH5623" s="1"/>
      <c r="DDI5623" s="1"/>
      <c r="DDJ5623" s="1"/>
      <c r="DDK5623" s="1"/>
      <c r="DDL5623" s="1"/>
      <c r="DDM5623" s="1"/>
      <c r="DDN5623" s="1"/>
      <c r="DDO5623" s="1"/>
      <c r="DDP5623" s="1"/>
      <c r="DDQ5623" s="1"/>
      <c r="DDR5623" s="1"/>
      <c r="DDS5623" s="1"/>
      <c r="DDT5623" s="1"/>
      <c r="DDU5623" s="1"/>
      <c r="DDV5623" s="1"/>
      <c r="DDW5623" s="1"/>
      <c r="DDX5623" s="1"/>
      <c r="DDY5623" s="1"/>
      <c r="DDZ5623" s="1"/>
      <c r="DEA5623" s="1"/>
      <c r="DEB5623" s="1"/>
      <c r="DEC5623" s="1"/>
      <c r="DED5623" s="1"/>
      <c r="DEE5623" s="1"/>
      <c r="DEF5623" s="1"/>
      <c r="DEG5623" s="1"/>
      <c r="DEH5623" s="1"/>
      <c r="DEI5623" s="1"/>
      <c r="DEJ5623" s="1"/>
      <c r="DEK5623" s="1"/>
      <c r="DEL5623" s="1"/>
      <c r="DEM5623" s="1"/>
      <c r="DEN5623" s="1"/>
      <c r="DEO5623" s="1"/>
      <c r="DEP5623" s="1"/>
      <c r="DEQ5623" s="1"/>
      <c r="DER5623" s="1"/>
      <c r="DES5623" s="1"/>
      <c r="DET5623" s="1"/>
      <c r="DEU5623" s="1"/>
      <c r="DEV5623" s="1"/>
      <c r="DEW5623" s="1"/>
      <c r="DEX5623" s="1"/>
      <c r="DEY5623" s="1"/>
      <c r="DEZ5623" s="1"/>
      <c r="DFA5623" s="1"/>
      <c r="DFB5623" s="1"/>
      <c r="DFC5623" s="1"/>
      <c r="DFD5623" s="1"/>
      <c r="DFE5623" s="1"/>
      <c r="DFF5623" s="1"/>
      <c r="DFG5623" s="1"/>
      <c r="DFH5623" s="1"/>
      <c r="DFI5623" s="1"/>
      <c r="DFJ5623" s="1"/>
      <c r="DFK5623" s="1"/>
      <c r="DFL5623" s="1"/>
      <c r="DFM5623" s="1"/>
      <c r="DFN5623" s="1"/>
      <c r="DFO5623" s="1"/>
      <c r="DFP5623" s="1"/>
      <c r="DFQ5623" s="1"/>
      <c r="DFR5623" s="1"/>
      <c r="DFS5623" s="1"/>
      <c r="DFT5623" s="1"/>
      <c r="DFU5623" s="1"/>
      <c r="DFV5623" s="1"/>
      <c r="DFW5623" s="1"/>
      <c r="DFX5623" s="1"/>
      <c r="DFY5623" s="1"/>
      <c r="DFZ5623" s="1"/>
      <c r="DGA5623" s="1"/>
      <c r="DGB5623" s="1"/>
      <c r="DGC5623" s="1"/>
      <c r="DGD5623" s="1"/>
      <c r="DGE5623" s="1"/>
      <c r="DGF5623" s="1"/>
      <c r="DGG5623" s="1"/>
      <c r="DGH5623" s="1"/>
      <c r="DGI5623" s="1"/>
      <c r="DGJ5623" s="1"/>
      <c r="DGK5623" s="1"/>
      <c r="DGL5623" s="1"/>
      <c r="DGM5623" s="1"/>
      <c r="DGN5623" s="1"/>
      <c r="DGO5623" s="1"/>
      <c r="DGP5623" s="1"/>
      <c r="DGQ5623" s="1"/>
      <c r="DGR5623" s="1"/>
      <c r="DGS5623" s="1"/>
      <c r="DGT5623" s="1"/>
      <c r="DGU5623" s="1"/>
      <c r="DGV5623" s="1"/>
      <c r="DGW5623" s="1"/>
      <c r="DGX5623" s="1"/>
      <c r="DGY5623" s="1"/>
      <c r="DGZ5623" s="1"/>
      <c r="DHA5623" s="1"/>
      <c r="DHB5623" s="1"/>
      <c r="DHC5623" s="1"/>
      <c r="DHD5623" s="1"/>
      <c r="DHE5623" s="1"/>
      <c r="DHF5623" s="1"/>
      <c r="DHG5623" s="1"/>
      <c r="DHH5623" s="1"/>
      <c r="DHI5623" s="1"/>
      <c r="DHJ5623" s="1"/>
      <c r="DHK5623" s="1"/>
      <c r="DHL5623" s="1"/>
      <c r="DHM5623" s="1"/>
      <c r="DHN5623" s="1"/>
      <c r="DHO5623" s="1"/>
      <c r="DHP5623" s="1"/>
      <c r="DHQ5623" s="1"/>
      <c r="DHR5623" s="1"/>
      <c r="DHS5623" s="1"/>
      <c r="DHT5623" s="1"/>
      <c r="DHU5623" s="1"/>
      <c r="DHV5623" s="1"/>
      <c r="DHW5623" s="1"/>
      <c r="DHX5623" s="1"/>
      <c r="DHY5623" s="1"/>
      <c r="DHZ5623" s="1"/>
      <c r="DIA5623" s="1"/>
      <c r="DIB5623" s="1"/>
      <c r="DIC5623" s="1"/>
      <c r="DID5623" s="1"/>
      <c r="DIE5623" s="1"/>
      <c r="DIF5623" s="1"/>
      <c r="DIG5623" s="1"/>
      <c r="DIH5623" s="1"/>
      <c r="DII5623" s="1"/>
      <c r="DIJ5623" s="1"/>
      <c r="DIK5623" s="1"/>
      <c r="DIL5623" s="1"/>
      <c r="DIM5623" s="1"/>
      <c r="DIN5623" s="1"/>
      <c r="DIO5623" s="1"/>
      <c r="DIP5623" s="1"/>
      <c r="DIQ5623" s="1"/>
      <c r="DIR5623" s="1"/>
      <c r="DIS5623" s="1"/>
      <c r="DIT5623" s="1"/>
      <c r="DIU5623" s="1"/>
      <c r="DIV5623" s="1"/>
      <c r="DIW5623" s="1"/>
      <c r="DIX5623" s="1"/>
      <c r="DIY5623" s="1"/>
      <c r="DIZ5623" s="1"/>
      <c r="DJA5623" s="1"/>
      <c r="DJB5623" s="1"/>
      <c r="DJC5623" s="1"/>
      <c r="DJD5623" s="1"/>
      <c r="DJE5623" s="1"/>
      <c r="DJF5623" s="1"/>
      <c r="DJG5623" s="1"/>
      <c r="DJH5623" s="1"/>
      <c r="DJI5623" s="1"/>
      <c r="DJJ5623" s="1"/>
      <c r="DJK5623" s="1"/>
      <c r="DJL5623" s="1"/>
      <c r="DJM5623" s="1"/>
      <c r="DJN5623" s="1"/>
      <c r="DJO5623" s="1"/>
      <c r="DJP5623" s="1"/>
      <c r="DJQ5623" s="1"/>
      <c r="DJR5623" s="1"/>
      <c r="DJS5623" s="1"/>
      <c r="DJT5623" s="1"/>
      <c r="DJU5623" s="1"/>
      <c r="DJV5623" s="1"/>
      <c r="DJW5623" s="1"/>
      <c r="DJX5623" s="1"/>
      <c r="DJY5623" s="1"/>
      <c r="DJZ5623" s="1"/>
      <c r="DKA5623" s="1"/>
      <c r="DKB5623" s="1"/>
      <c r="DKC5623" s="1"/>
      <c r="DKD5623" s="1"/>
      <c r="DKE5623" s="1"/>
      <c r="DKF5623" s="1"/>
      <c r="DKG5623" s="1"/>
      <c r="DKH5623" s="1"/>
      <c r="DKI5623" s="1"/>
      <c r="DKJ5623" s="1"/>
      <c r="DKK5623" s="1"/>
      <c r="DKL5623" s="1"/>
      <c r="DKM5623" s="1"/>
      <c r="DKN5623" s="1"/>
      <c r="DKO5623" s="1"/>
      <c r="DKP5623" s="1"/>
      <c r="DKQ5623" s="1"/>
      <c r="DKR5623" s="1"/>
      <c r="DKS5623" s="1"/>
      <c r="DKT5623" s="1"/>
      <c r="DKU5623" s="1"/>
      <c r="DKV5623" s="1"/>
      <c r="DKW5623" s="1"/>
      <c r="DKX5623" s="1"/>
      <c r="DKY5623" s="1"/>
      <c r="DKZ5623" s="1"/>
      <c r="DLA5623" s="1"/>
      <c r="DLB5623" s="1"/>
      <c r="DLC5623" s="1"/>
      <c r="DLD5623" s="1"/>
      <c r="DLE5623" s="1"/>
      <c r="DLF5623" s="1"/>
      <c r="DLG5623" s="1"/>
      <c r="DLH5623" s="1"/>
      <c r="DLI5623" s="1"/>
      <c r="DLJ5623" s="1"/>
      <c r="DLK5623" s="1"/>
      <c r="DLL5623" s="1"/>
      <c r="DLM5623" s="1"/>
      <c r="DLN5623" s="1"/>
      <c r="DLO5623" s="1"/>
      <c r="DLP5623" s="1"/>
      <c r="DLQ5623" s="1"/>
      <c r="DLR5623" s="1"/>
      <c r="DLS5623" s="1"/>
      <c r="DLT5623" s="1"/>
      <c r="DLU5623" s="1"/>
      <c r="DLV5623" s="1"/>
      <c r="DLW5623" s="1"/>
      <c r="DLX5623" s="1"/>
      <c r="DLY5623" s="1"/>
      <c r="DLZ5623" s="1"/>
      <c r="DMA5623" s="1"/>
      <c r="DMB5623" s="1"/>
      <c r="DMC5623" s="1"/>
      <c r="DMD5623" s="1"/>
      <c r="DME5623" s="1"/>
      <c r="DMF5623" s="1"/>
      <c r="DMG5623" s="1"/>
      <c r="DMH5623" s="1"/>
      <c r="DMI5623" s="1"/>
      <c r="DMJ5623" s="1"/>
      <c r="DMK5623" s="1"/>
      <c r="DML5623" s="1"/>
      <c r="DMM5623" s="1"/>
      <c r="DMN5623" s="1"/>
      <c r="DMO5623" s="1"/>
      <c r="DMP5623" s="1"/>
      <c r="DMQ5623" s="1"/>
      <c r="DMR5623" s="1"/>
      <c r="DMS5623" s="1"/>
      <c r="DMT5623" s="1"/>
      <c r="DMU5623" s="1"/>
      <c r="DMV5623" s="1"/>
      <c r="DMW5623" s="1"/>
      <c r="DMX5623" s="1"/>
      <c r="DMY5623" s="1"/>
      <c r="DMZ5623" s="1"/>
      <c r="DNA5623" s="1"/>
      <c r="DNB5623" s="1"/>
      <c r="DNC5623" s="1"/>
      <c r="DND5623" s="1"/>
      <c r="DNE5623" s="1"/>
      <c r="DNF5623" s="1"/>
      <c r="DNG5623" s="1"/>
      <c r="DNH5623" s="1"/>
      <c r="DNI5623" s="1"/>
      <c r="DNJ5623" s="1"/>
      <c r="DNK5623" s="1"/>
      <c r="DNL5623" s="1"/>
      <c r="DNM5623" s="1"/>
      <c r="DNN5623" s="1"/>
      <c r="DNO5623" s="1"/>
      <c r="DNP5623" s="1"/>
      <c r="DNQ5623" s="1"/>
      <c r="DNR5623" s="1"/>
      <c r="DNS5623" s="1"/>
      <c r="DNT5623" s="1"/>
      <c r="DNU5623" s="1"/>
      <c r="DNV5623" s="1"/>
      <c r="DNW5623" s="1"/>
      <c r="DNX5623" s="1"/>
      <c r="DNY5623" s="1"/>
      <c r="DNZ5623" s="1"/>
      <c r="DOA5623" s="1"/>
      <c r="DOB5623" s="1"/>
      <c r="DOC5623" s="1"/>
      <c r="DOD5623" s="1"/>
      <c r="DOE5623" s="1"/>
      <c r="DOF5623" s="1"/>
      <c r="DOG5623" s="1"/>
      <c r="DOH5623" s="1"/>
      <c r="DOI5623" s="1"/>
      <c r="DOJ5623" s="1"/>
      <c r="DOK5623" s="1"/>
      <c r="DOL5623" s="1"/>
      <c r="DOM5623" s="1"/>
      <c r="DON5623" s="1"/>
      <c r="DOO5623" s="1"/>
      <c r="DOP5623" s="1"/>
      <c r="DOQ5623" s="1"/>
      <c r="DOR5623" s="1"/>
      <c r="DOS5623" s="1"/>
      <c r="DOT5623" s="1"/>
      <c r="DOU5623" s="1"/>
      <c r="DOV5623" s="1"/>
      <c r="DOW5623" s="1"/>
      <c r="DOX5623" s="1"/>
      <c r="DOY5623" s="1"/>
      <c r="DOZ5623" s="1"/>
      <c r="DPA5623" s="1"/>
      <c r="DPB5623" s="1"/>
      <c r="DPC5623" s="1"/>
      <c r="DPD5623" s="1"/>
      <c r="DPE5623" s="1"/>
      <c r="DPF5623" s="1"/>
      <c r="DPG5623" s="1"/>
      <c r="DPH5623" s="1"/>
      <c r="DPI5623" s="1"/>
      <c r="DPJ5623" s="1"/>
      <c r="DPK5623" s="1"/>
      <c r="DPL5623" s="1"/>
      <c r="DPM5623" s="1"/>
      <c r="DPN5623" s="1"/>
      <c r="DPO5623" s="1"/>
      <c r="DPP5623" s="1"/>
      <c r="DPQ5623" s="1"/>
      <c r="DPR5623" s="1"/>
      <c r="DPS5623" s="1"/>
      <c r="DPT5623" s="1"/>
      <c r="DPU5623" s="1"/>
      <c r="DPV5623" s="1"/>
      <c r="DPW5623" s="1"/>
      <c r="DPX5623" s="1"/>
      <c r="DPY5623" s="1"/>
      <c r="DPZ5623" s="1"/>
      <c r="DQA5623" s="1"/>
      <c r="DQB5623" s="1"/>
      <c r="DQC5623" s="1"/>
      <c r="DQD5623" s="1"/>
      <c r="DQE5623" s="1"/>
      <c r="DQF5623" s="1"/>
      <c r="DQG5623" s="1"/>
      <c r="DQH5623" s="1"/>
      <c r="DQI5623" s="1"/>
      <c r="DQJ5623" s="1"/>
      <c r="DQK5623" s="1"/>
      <c r="DQL5623" s="1"/>
      <c r="DQM5623" s="1"/>
      <c r="DQN5623" s="1"/>
      <c r="DQO5623" s="1"/>
      <c r="DQP5623" s="1"/>
      <c r="DQQ5623" s="1"/>
      <c r="DQR5623" s="1"/>
      <c r="DQS5623" s="1"/>
      <c r="DQT5623" s="1"/>
      <c r="DQU5623" s="1"/>
      <c r="DQV5623" s="1"/>
      <c r="DQW5623" s="1"/>
      <c r="DQX5623" s="1"/>
      <c r="DQY5623" s="1"/>
      <c r="DQZ5623" s="1"/>
      <c r="DRA5623" s="1"/>
      <c r="DRB5623" s="1"/>
      <c r="DRC5623" s="1"/>
      <c r="DRD5623" s="1"/>
      <c r="DRE5623" s="1"/>
      <c r="DRF5623" s="1"/>
      <c r="DRG5623" s="1"/>
      <c r="DRH5623" s="1"/>
      <c r="DRI5623" s="1"/>
      <c r="DRJ5623" s="1"/>
      <c r="DRK5623" s="1"/>
      <c r="DRL5623" s="1"/>
      <c r="DRM5623" s="1"/>
      <c r="DRN5623" s="1"/>
      <c r="DRO5623" s="1"/>
      <c r="DRP5623" s="1"/>
      <c r="DRQ5623" s="1"/>
      <c r="DRR5623" s="1"/>
      <c r="DRS5623" s="1"/>
      <c r="DRT5623" s="1"/>
      <c r="DRU5623" s="1"/>
      <c r="DRV5623" s="1"/>
      <c r="DRW5623" s="1"/>
      <c r="DRX5623" s="1"/>
      <c r="DRY5623" s="1"/>
      <c r="DRZ5623" s="1"/>
      <c r="DSA5623" s="1"/>
      <c r="DSB5623" s="1"/>
      <c r="DSC5623" s="1"/>
      <c r="DSD5623" s="1"/>
      <c r="DSE5623" s="1"/>
      <c r="DSF5623" s="1"/>
      <c r="DSG5623" s="1"/>
      <c r="DSH5623" s="1"/>
      <c r="DSI5623" s="1"/>
      <c r="DSJ5623" s="1"/>
      <c r="DSK5623" s="1"/>
      <c r="DSL5623" s="1"/>
      <c r="DSM5623" s="1"/>
      <c r="DSN5623" s="1"/>
      <c r="DSO5623" s="1"/>
      <c r="DSP5623" s="1"/>
      <c r="DSQ5623" s="1"/>
      <c r="DSR5623" s="1"/>
      <c r="DSS5623" s="1"/>
      <c r="DST5623" s="1"/>
      <c r="DSU5623" s="1"/>
      <c r="DSV5623" s="1"/>
      <c r="DSW5623" s="1"/>
      <c r="DSX5623" s="1"/>
      <c r="DSY5623" s="1"/>
      <c r="DSZ5623" s="1"/>
      <c r="DTA5623" s="1"/>
      <c r="DTB5623" s="1"/>
      <c r="DTC5623" s="1"/>
      <c r="DTD5623" s="1"/>
      <c r="DTE5623" s="1"/>
      <c r="DTF5623" s="1"/>
      <c r="DTG5623" s="1"/>
      <c r="DTH5623" s="1"/>
      <c r="DTI5623" s="1"/>
      <c r="DTJ5623" s="1"/>
      <c r="DTK5623" s="1"/>
      <c r="DTL5623" s="1"/>
      <c r="DTM5623" s="1"/>
      <c r="DTN5623" s="1"/>
      <c r="DTO5623" s="1"/>
      <c r="DTP5623" s="1"/>
      <c r="DTQ5623" s="1"/>
      <c r="DTR5623" s="1"/>
      <c r="DTS5623" s="1"/>
      <c r="DTT5623" s="1"/>
      <c r="DTU5623" s="1"/>
      <c r="DTV5623" s="1"/>
      <c r="DTW5623" s="1"/>
      <c r="DTX5623" s="1"/>
      <c r="DTY5623" s="1"/>
      <c r="DTZ5623" s="1"/>
      <c r="DUA5623" s="1"/>
      <c r="DUB5623" s="1"/>
      <c r="DUC5623" s="1"/>
      <c r="DUD5623" s="1"/>
      <c r="DUE5623" s="1"/>
      <c r="DUF5623" s="1"/>
      <c r="DUG5623" s="1"/>
      <c r="DUH5623" s="1"/>
      <c r="DUI5623" s="1"/>
      <c r="DUJ5623" s="1"/>
      <c r="DUK5623" s="1"/>
      <c r="DUL5623" s="1"/>
      <c r="DUM5623" s="1"/>
      <c r="DUN5623" s="1"/>
      <c r="DUO5623" s="1"/>
      <c r="DUP5623" s="1"/>
      <c r="DUQ5623" s="1"/>
      <c r="DUR5623" s="1"/>
      <c r="DUS5623" s="1"/>
      <c r="DUT5623" s="1"/>
      <c r="DUU5623" s="1"/>
      <c r="DUV5623" s="1"/>
      <c r="DUW5623" s="1"/>
      <c r="DUX5623" s="1"/>
      <c r="DUY5623" s="1"/>
      <c r="DUZ5623" s="1"/>
      <c r="DVA5623" s="1"/>
      <c r="DVB5623" s="1"/>
      <c r="DVC5623" s="1"/>
      <c r="DVD5623" s="1"/>
      <c r="DVE5623" s="1"/>
      <c r="DVF5623" s="1"/>
      <c r="DVG5623" s="1"/>
      <c r="DVH5623" s="1"/>
      <c r="DVI5623" s="1"/>
      <c r="DVJ5623" s="1"/>
      <c r="DVK5623" s="1"/>
      <c r="DVL5623" s="1"/>
      <c r="DVM5623" s="1"/>
      <c r="DVN5623" s="1"/>
      <c r="DVO5623" s="1"/>
      <c r="DVP5623" s="1"/>
      <c r="DVQ5623" s="1"/>
      <c r="DVR5623" s="1"/>
      <c r="DVS5623" s="1"/>
      <c r="DVT5623" s="1"/>
      <c r="DVU5623" s="1"/>
      <c r="DVV5623" s="1"/>
      <c r="DVW5623" s="1"/>
      <c r="DVX5623" s="1"/>
      <c r="DVY5623" s="1"/>
      <c r="DVZ5623" s="1"/>
      <c r="DWA5623" s="1"/>
      <c r="DWB5623" s="1"/>
      <c r="DWC5623" s="1"/>
      <c r="DWD5623" s="1"/>
      <c r="DWE5623" s="1"/>
      <c r="DWF5623" s="1"/>
      <c r="DWG5623" s="1"/>
      <c r="DWH5623" s="1"/>
      <c r="DWI5623" s="1"/>
      <c r="DWJ5623" s="1"/>
      <c r="DWK5623" s="1"/>
      <c r="DWL5623" s="1"/>
      <c r="DWM5623" s="1"/>
      <c r="DWN5623" s="1"/>
      <c r="DWO5623" s="1"/>
      <c r="DWP5623" s="1"/>
      <c r="DWQ5623" s="1"/>
      <c r="DWR5623" s="1"/>
      <c r="DWS5623" s="1"/>
      <c r="DWT5623" s="1"/>
      <c r="DWU5623" s="1"/>
      <c r="DWV5623" s="1"/>
      <c r="DWW5623" s="1"/>
      <c r="DWX5623" s="1"/>
      <c r="DWY5623" s="1"/>
      <c r="DWZ5623" s="1"/>
      <c r="DXA5623" s="1"/>
      <c r="DXB5623" s="1"/>
      <c r="DXC5623" s="1"/>
      <c r="DXD5623" s="1"/>
      <c r="DXE5623" s="1"/>
      <c r="DXF5623" s="1"/>
      <c r="DXG5623" s="1"/>
      <c r="DXH5623" s="1"/>
      <c r="DXI5623" s="1"/>
      <c r="DXJ5623" s="1"/>
      <c r="DXK5623" s="1"/>
      <c r="DXL5623" s="1"/>
      <c r="DXM5623" s="1"/>
      <c r="DXN5623" s="1"/>
      <c r="DXO5623" s="1"/>
      <c r="DXP5623" s="1"/>
      <c r="DXQ5623" s="1"/>
      <c r="DXR5623" s="1"/>
      <c r="DXS5623" s="1"/>
      <c r="DXT5623" s="1"/>
      <c r="DXU5623" s="1"/>
      <c r="DXV5623" s="1"/>
      <c r="DXW5623" s="1"/>
      <c r="DXX5623" s="1"/>
      <c r="DXY5623" s="1"/>
      <c r="DXZ5623" s="1"/>
      <c r="DYA5623" s="1"/>
      <c r="DYB5623" s="1"/>
      <c r="DYC5623" s="1"/>
      <c r="DYD5623" s="1"/>
      <c r="DYE5623" s="1"/>
      <c r="DYF5623" s="1"/>
      <c r="DYG5623" s="1"/>
      <c r="DYH5623" s="1"/>
      <c r="DYI5623" s="1"/>
      <c r="DYJ5623" s="1"/>
      <c r="DYK5623" s="1"/>
      <c r="DYL5623" s="1"/>
      <c r="DYM5623" s="1"/>
      <c r="DYN5623" s="1"/>
      <c r="DYO5623" s="1"/>
      <c r="DYP5623" s="1"/>
      <c r="DYQ5623" s="1"/>
      <c r="DYR5623" s="1"/>
      <c r="DYS5623" s="1"/>
      <c r="DYT5623" s="1"/>
      <c r="DYU5623" s="1"/>
      <c r="DYV5623" s="1"/>
      <c r="DYW5623" s="1"/>
      <c r="DYX5623" s="1"/>
      <c r="DYY5623" s="1"/>
      <c r="DYZ5623" s="1"/>
      <c r="DZA5623" s="1"/>
      <c r="DZB5623" s="1"/>
      <c r="DZC5623" s="1"/>
      <c r="DZD5623" s="1"/>
      <c r="DZE5623" s="1"/>
      <c r="DZF5623" s="1"/>
      <c r="DZG5623" s="1"/>
      <c r="DZH5623" s="1"/>
      <c r="DZI5623" s="1"/>
      <c r="DZJ5623" s="1"/>
      <c r="DZK5623" s="1"/>
      <c r="DZL5623" s="1"/>
      <c r="DZM5623" s="1"/>
      <c r="DZN5623" s="1"/>
      <c r="DZO5623" s="1"/>
      <c r="DZP5623" s="1"/>
      <c r="DZQ5623" s="1"/>
      <c r="DZR5623" s="1"/>
      <c r="DZS5623" s="1"/>
      <c r="DZT5623" s="1"/>
      <c r="DZU5623" s="1"/>
      <c r="DZV5623" s="1"/>
      <c r="DZW5623" s="1"/>
      <c r="DZX5623" s="1"/>
      <c r="DZY5623" s="1"/>
      <c r="DZZ5623" s="1"/>
      <c r="EAA5623" s="1"/>
      <c r="EAB5623" s="1"/>
      <c r="EAC5623" s="1"/>
      <c r="EAD5623" s="1"/>
      <c r="EAE5623" s="1"/>
      <c r="EAF5623" s="1"/>
      <c r="EAG5623" s="1"/>
      <c r="EAH5623" s="1"/>
      <c r="EAI5623" s="1"/>
      <c r="EAJ5623" s="1"/>
      <c r="EAK5623" s="1"/>
      <c r="EAL5623" s="1"/>
      <c r="EAM5623" s="1"/>
      <c r="EAN5623" s="1"/>
      <c r="EAO5623" s="1"/>
      <c r="EAP5623" s="1"/>
      <c r="EAQ5623" s="1"/>
      <c r="EAR5623" s="1"/>
      <c r="EAS5623" s="1"/>
      <c r="EAT5623" s="1"/>
      <c r="EAU5623" s="1"/>
      <c r="EAV5623" s="1"/>
      <c r="EAW5623" s="1"/>
      <c r="EAX5623" s="1"/>
      <c r="EAY5623" s="1"/>
      <c r="EAZ5623" s="1"/>
      <c r="EBA5623" s="1"/>
      <c r="EBB5623" s="1"/>
      <c r="EBC5623" s="1"/>
      <c r="EBD5623" s="1"/>
      <c r="EBE5623" s="1"/>
      <c r="EBF5623" s="1"/>
      <c r="EBG5623" s="1"/>
      <c r="EBH5623" s="1"/>
      <c r="EBI5623" s="1"/>
      <c r="EBJ5623" s="1"/>
      <c r="EBK5623" s="1"/>
      <c r="EBL5623" s="1"/>
      <c r="EBM5623" s="1"/>
      <c r="EBN5623" s="1"/>
      <c r="EBO5623" s="1"/>
      <c r="EBP5623" s="1"/>
      <c r="EBQ5623" s="1"/>
      <c r="EBR5623" s="1"/>
      <c r="EBS5623" s="1"/>
      <c r="EBT5623" s="1"/>
      <c r="EBU5623" s="1"/>
      <c r="EBV5623" s="1"/>
      <c r="EBW5623" s="1"/>
      <c r="EBX5623" s="1"/>
      <c r="EBY5623" s="1"/>
      <c r="EBZ5623" s="1"/>
      <c r="ECA5623" s="1"/>
      <c r="ECB5623" s="1"/>
      <c r="ECC5623" s="1"/>
      <c r="ECD5623" s="1"/>
      <c r="ECE5623" s="1"/>
      <c r="ECF5623" s="1"/>
      <c r="ECG5623" s="1"/>
      <c r="ECH5623" s="1"/>
      <c r="ECI5623" s="1"/>
      <c r="ECJ5623" s="1"/>
      <c r="ECK5623" s="1"/>
      <c r="ECL5623" s="1"/>
      <c r="ECM5623" s="1"/>
      <c r="ECN5623" s="1"/>
      <c r="ECO5623" s="1"/>
      <c r="ECP5623" s="1"/>
      <c r="ECQ5623" s="1"/>
      <c r="ECR5623" s="1"/>
      <c r="ECS5623" s="1"/>
      <c r="ECT5623" s="1"/>
      <c r="ECU5623" s="1"/>
      <c r="ECV5623" s="1"/>
      <c r="ECW5623" s="1"/>
      <c r="ECX5623" s="1"/>
      <c r="ECY5623" s="1"/>
      <c r="ECZ5623" s="1"/>
      <c r="EDA5623" s="1"/>
      <c r="EDB5623" s="1"/>
      <c r="EDC5623" s="1"/>
      <c r="EDD5623" s="1"/>
      <c r="EDE5623" s="1"/>
      <c r="EDF5623" s="1"/>
      <c r="EDG5623" s="1"/>
      <c r="EDH5623" s="1"/>
      <c r="EDI5623" s="1"/>
      <c r="EDJ5623" s="1"/>
      <c r="EDK5623" s="1"/>
      <c r="EDL5623" s="1"/>
      <c r="EDM5623" s="1"/>
      <c r="EDN5623" s="1"/>
      <c r="EDO5623" s="1"/>
      <c r="EDP5623" s="1"/>
      <c r="EDQ5623" s="1"/>
      <c r="EDR5623" s="1"/>
      <c r="EDS5623" s="1"/>
      <c r="EDT5623" s="1"/>
      <c r="EDU5623" s="1"/>
      <c r="EDV5623" s="1"/>
      <c r="EDW5623" s="1"/>
      <c r="EDX5623" s="1"/>
      <c r="EDY5623" s="1"/>
      <c r="EDZ5623" s="1"/>
      <c r="EEA5623" s="1"/>
      <c r="EEB5623" s="1"/>
      <c r="EEC5623" s="1"/>
      <c r="EED5623" s="1"/>
      <c r="EEE5623" s="1"/>
      <c r="EEF5623" s="1"/>
      <c r="EEG5623" s="1"/>
      <c r="EEH5623" s="1"/>
      <c r="EEI5623" s="1"/>
      <c r="EEJ5623" s="1"/>
      <c r="EEK5623" s="1"/>
      <c r="EEL5623" s="1"/>
      <c r="EEM5623" s="1"/>
      <c r="EEN5623" s="1"/>
      <c r="EEO5623" s="1"/>
      <c r="EEP5623" s="1"/>
      <c r="EEQ5623" s="1"/>
      <c r="EER5623" s="1"/>
      <c r="EES5623" s="1"/>
      <c r="EET5623" s="1"/>
      <c r="EEU5623" s="1"/>
      <c r="EEV5623" s="1"/>
      <c r="EEW5623" s="1"/>
      <c r="EEX5623" s="1"/>
      <c r="EEY5623" s="1"/>
      <c r="EEZ5623" s="1"/>
      <c r="EFA5623" s="1"/>
      <c r="EFB5623" s="1"/>
      <c r="EFC5623" s="1"/>
      <c r="EFD5623" s="1"/>
      <c r="EFE5623" s="1"/>
      <c r="EFF5623" s="1"/>
      <c r="EFG5623" s="1"/>
      <c r="EFH5623" s="1"/>
      <c r="EFI5623" s="1"/>
      <c r="EFJ5623" s="1"/>
      <c r="EFK5623" s="1"/>
      <c r="EFL5623" s="1"/>
      <c r="EFM5623" s="1"/>
      <c r="EFN5623" s="1"/>
      <c r="EFO5623" s="1"/>
      <c r="EFP5623" s="1"/>
      <c r="EFQ5623" s="1"/>
      <c r="EFR5623" s="1"/>
      <c r="EFS5623" s="1"/>
      <c r="EFT5623" s="1"/>
      <c r="EFU5623" s="1"/>
      <c r="EFV5623" s="1"/>
      <c r="EFW5623" s="1"/>
      <c r="EFX5623" s="1"/>
      <c r="EFY5623" s="1"/>
      <c r="EFZ5623" s="1"/>
      <c r="EGA5623" s="1"/>
      <c r="EGB5623" s="1"/>
      <c r="EGC5623" s="1"/>
      <c r="EGD5623" s="1"/>
      <c r="EGE5623" s="1"/>
      <c r="EGF5623" s="1"/>
      <c r="EGG5623" s="1"/>
      <c r="EGH5623" s="1"/>
      <c r="EGI5623" s="1"/>
      <c r="EGJ5623" s="1"/>
      <c r="EGK5623" s="1"/>
      <c r="EGL5623" s="1"/>
      <c r="EGM5623" s="1"/>
      <c r="EGN5623" s="1"/>
      <c r="EGO5623" s="1"/>
      <c r="EGP5623" s="1"/>
      <c r="EGQ5623" s="1"/>
      <c r="EGR5623" s="1"/>
      <c r="EGS5623" s="1"/>
      <c r="EGT5623" s="1"/>
      <c r="EGU5623" s="1"/>
      <c r="EGV5623" s="1"/>
      <c r="EGW5623" s="1"/>
      <c r="EGX5623" s="1"/>
      <c r="EGY5623" s="1"/>
      <c r="EGZ5623" s="1"/>
      <c r="EHA5623" s="1"/>
      <c r="EHB5623" s="1"/>
      <c r="EHC5623" s="1"/>
      <c r="EHD5623" s="1"/>
      <c r="EHE5623" s="1"/>
      <c r="EHF5623" s="1"/>
      <c r="EHG5623" s="1"/>
      <c r="EHH5623" s="1"/>
      <c r="EHI5623" s="1"/>
      <c r="EHJ5623" s="1"/>
      <c r="EHK5623" s="1"/>
      <c r="EHL5623" s="1"/>
      <c r="EHM5623" s="1"/>
      <c r="EHN5623" s="1"/>
      <c r="EHO5623" s="1"/>
      <c r="EHP5623" s="1"/>
      <c r="EHQ5623" s="1"/>
      <c r="EHR5623" s="1"/>
      <c r="EHS5623" s="1"/>
      <c r="EHT5623" s="1"/>
      <c r="EHU5623" s="1"/>
      <c r="EHV5623" s="1"/>
      <c r="EHW5623" s="1"/>
      <c r="EHX5623" s="1"/>
      <c r="EHY5623" s="1"/>
      <c r="EHZ5623" s="1"/>
      <c r="EIA5623" s="1"/>
      <c r="EIB5623" s="1"/>
      <c r="EIC5623" s="1"/>
      <c r="EID5623" s="1"/>
      <c r="EIE5623" s="1"/>
      <c r="EIF5623" s="1"/>
      <c r="EIG5623" s="1"/>
      <c r="EIH5623" s="1"/>
      <c r="EII5623" s="1"/>
      <c r="EIJ5623" s="1"/>
      <c r="EIK5623" s="1"/>
      <c r="EIL5623" s="1"/>
      <c r="EIM5623" s="1"/>
      <c r="EIN5623" s="1"/>
      <c r="EIO5623" s="1"/>
      <c r="EIP5623" s="1"/>
      <c r="EIQ5623" s="1"/>
      <c r="EIR5623" s="1"/>
      <c r="EIS5623" s="1"/>
      <c r="EIT5623" s="1"/>
      <c r="EIU5623" s="1"/>
      <c r="EIV5623" s="1"/>
      <c r="EIW5623" s="1"/>
      <c r="EIX5623" s="1"/>
      <c r="EIY5623" s="1"/>
      <c r="EIZ5623" s="1"/>
      <c r="EJA5623" s="1"/>
      <c r="EJB5623" s="1"/>
      <c r="EJC5623" s="1"/>
      <c r="EJD5623" s="1"/>
      <c r="EJE5623" s="1"/>
      <c r="EJF5623" s="1"/>
      <c r="EJG5623" s="1"/>
      <c r="EJH5623" s="1"/>
      <c r="EJI5623" s="1"/>
      <c r="EJJ5623" s="1"/>
      <c r="EJK5623" s="1"/>
      <c r="EJL5623" s="1"/>
      <c r="EJM5623" s="1"/>
      <c r="EJN5623" s="1"/>
      <c r="EJO5623" s="1"/>
      <c r="EJP5623" s="1"/>
      <c r="EJQ5623" s="1"/>
      <c r="EJR5623" s="1"/>
      <c r="EJS5623" s="1"/>
      <c r="EJT5623" s="1"/>
      <c r="EJU5623" s="1"/>
      <c r="EJV5623" s="1"/>
      <c r="EJW5623" s="1"/>
      <c r="EJX5623" s="1"/>
      <c r="EJY5623" s="1"/>
      <c r="EJZ5623" s="1"/>
      <c r="EKA5623" s="1"/>
      <c r="EKB5623" s="1"/>
      <c r="EKC5623" s="1"/>
      <c r="EKD5623" s="1"/>
      <c r="EKE5623" s="1"/>
      <c r="EKF5623" s="1"/>
      <c r="EKG5623" s="1"/>
      <c r="EKH5623" s="1"/>
      <c r="EKI5623" s="1"/>
      <c r="EKJ5623" s="1"/>
      <c r="EKK5623" s="1"/>
      <c r="EKL5623" s="1"/>
      <c r="EKM5623" s="1"/>
      <c r="EKN5623" s="1"/>
      <c r="EKO5623" s="1"/>
      <c r="EKP5623" s="1"/>
      <c r="EKQ5623" s="1"/>
      <c r="EKR5623" s="1"/>
      <c r="EKS5623" s="1"/>
      <c r="EKT5623" s="1"/>
      <c r="EKU5623" s="1"/>
      <c r="EKV5623" s="1"/>
      <c r="EKW5623" s="1"/>
      <c r="EKX5623" s="1"/>
      <c r="EKY5623" s="1"/>
      <c r="EKZ5623" s="1"/>
      <c r="ELA5623" s="1"/>
      <c r="ELB5623" s="1"/>
      <c r="ELC5623" s="1"/>
      <c r="ELD5623" s="1"/>
      <c r="ELE5623" s="1"/>
      <c r="ELF5623" s="1"/>
      <c r="ELG5623" s="1"/>
      <c r="ELH5623" s="1"/>
      <c r="ELI5623" s="1"/>
      <c r="ELJ5623" s="1"/>
      <c r="ELK5623" s="1"/>
      <c r="ELL5623" s="1"/>
      <c r="ELM5623" s="1"/>
      <c r="ELN5623" s="1"/>
      <c r="ELO5623" s="1"/>
      <c r="ELP5623" s="1"/>
      <c r="ELQ5623" s="1"/>
      <c r="ELR5623" s="1"/>
      <c r="ELS5623" s="1"/>
      <c r="ELT5623" s="1"/>
      <c r="ELU5623" s="1"/>
      <c r="ELV5623" s="1"/>
      <c r="ELW5623" s="1"/>
      <c r="ELX5623" s="1"/>
      <c r="ELY5623" s="1"/>
      <c r="ELZ5623" s="1"/>
      <c r="EMA5623" s="1"/>
      <c r="EMB5623" s="1"/>
      <c r="EMC5623" s="1"/>
      <c r="EMD5623" s="1"/>
      <c r="EME5623" s="1"/>
      <c r="EMF5623" s="1"/>
      <c r="EMG5623" s="1"/>
      <c r="EMH5623" s="1"/>
      <c r="EMI5623" s="1"/>
      <c r="EMJ5623" s="1"/>
      <c r="EMK5623" s="1"/>
      <c r="EML5623" s="1"/>
      <c r="EMM5623" s="1"/>
      <c r="EMN5623" s="1"/>
      <c r="EMO5623" s="1"/>
      <c r="EMP5623" s="1"/>
      <c r="EMQ5623" s="1"/>
      <c r="EMR5623" s="1"/>
      <c r="EMS5623" s="1"/>
      <c r="EMT5623" s="1"/>
      <c r="EMU5623" s="1"/>
      <c r="EMV5623" s="1"/>
      <c r="EMW5623" s="1"/>
      <c r="EMX5623" s="1"/>
      <c r="EMY5623" s="1"/>
      <c r="EMZ5623" s="1"/>
      <c r="ENA5623" s="1"/>
      <c r="ENB5623" s="1"/>
      <c r="ENC5623" s="1"/>
      <c r="END5623" s="1"/>
      <c r="ENE5623" s="1"/>
      <c r="ENF5623" s="1"/>
      <c r="ENG5623" s="1"/>
      <c r="ENH5623" s="1"/>
      <c r="ENI5623" s="1"/>
      <c r="ENJ5623" s="1"/>
      <c r="ENK5623" s="1"/>
      <c r="ENL5623" s="1"/>
      <c r="ENM5623" s="1"/>
      <c r="ENN5623" s="1"/>
      <c r="ENO5623" s="1"/>
      <c r="ENP5623" s="1"/>
      <c r="ENQ5623" s="1"/>
      <c r="ENR5623" s="1"/>
      <c r="ENS5623" s="1"/>
      <c r="ENT5623" s="1"/>
      <c r="ENU5623" s="1"/>
      <c r="ENV5623" s="1"/>
      <c r="ENW5623" s="1"/>
      <c r="ENX5623" s="1"/>
      <c r="ENY5623" s="1"/>
      <c r="ENZ5623" s="1"/>
      <c r="EOA5623" s="1"/>
      <c r="EOB5623" s="1"/>
      <c r="EOC5623" s="1"/>
      <c r="EOD5623" s="1"/>
      <c r="EOE5623" s="1"/>
      <c r="EOF5623" s="1"/>
      <c r="EOG5623" s="1"/>
      <c r="EOH5623" s="1"/>
      <c r="EOI5623" s="1"/>
      <c r="EOJ5623" s="1"/>
      <c r="EOK5623" s="1"/>
      <c r="EOL5623" s="1"/>
      <c r="EOM5623" s="1"/>
      <c r="EON5623" s="1"/>
      <c r="EOO5623" s="1"/>
      <c r="EOP5623" s="1"/>
      <c r="EOQ5623" s="1"/>
      <c r="EOR5623" s="1"/>
      <c r="EOS5623" s="1"/>
      <c r="EOT5623" s="1"/>
      <c r="EOU5623" s="1"/>
      <c r="EOV5623" s="1"/>
      <c r="EOW5623" s="1"/>
      <c r="EOX5623" s="1"/>
      <c r="EOY5623" s="1"/>
      <c r="EOZ5623" s="1"/>
      <c r="EPA5623" s="1"/>
      <c r="EPB5623" s="1"/>
      <c r="EPC5623" s="1"/>
      <c r="EPD5623" s="1"/>
      <c r="EPE5623" s="1"/>
      <c r="EPF5623" s="1"/>
      <c r="EPG5623" s="1"/>
      <c r="EPH5623" s="1"/>
      <c r="EPI5623" s="1"/>
      <c r="EPJ5623" s="1"/>
      <c r="EPK5623" s="1"/>
      <c r="EPL5623" s="1"/>
      <c r="EPM5623" s="1"/>
      <c r="EPN5623" s="1"/>
      <c r="EPO5623" s="1"/>
      <c r="EPP5623" s="1"/>
      <c r="EPQ5623" s="1"/>
      <c r="EPR5623" s="1"/>
      <c r="EPS5623" s="1"/>
      <c r="EPT5623" s="1"/>
      <c r="EPU5623" s="1"/>
      <c r="EPV5623" s="1"/>
      <c r="EPW5623" s="1"/>
      <c r="EPX5623" s="1"/>
      <c r="EPY5623" s="1"/>
      <c r="EPZ5623" s="1"/>
      <c r="EQA5623" s="1"/>
      <c r="EQB5623" s="1"/>
      <c r="EQC5623" s="1"/>
      <c r="EQD5623" s="1"/>
      <c r="EQE5623" s="1"/>
      <c r="EQF5623" s="1"/>
      <c r="EQG5623" s="1"/>
      <c r="EQH5623" s="1"/>
      <c r="EQI5623" s="1"/>
      <c r="EQJ5623" s="1"/>
      <c r="EQK5623" s="1"/>
      <c r="EQL5623" s="1"/>
      <c r="EQM5623" s="1"/>
      <c r="EQN5623" s="1"/>
      <c r="EQO5623" s="1"/>
      <c r="EQP5623" s="1"/>
      <c r="EQQ5623" s="1"/>
      <c r="EQR5623" s="1"/>
      <c r="EQS5623" s="1"/>
      <c r="EQT5623" s="1"/>
      <c r="EQU5623" s="1"/>
      <c r="EQV5623" s="1"/>
      <c r="EQW5623" s="1"/>
      <c r="EQX5623" s="1"/>
      <c r="EQY5623" s="1"/>
      <c r="EQZ5623" s="1"/>
      <c r="ERA5623" s="1"/>
      <c r="ERB5623" s="1"/>
      <c r="ERC5623" s="1"/>
      <c r="ERD5623" s="1"/>
      <c r="ERE5623" s="1"/>
      <c r="ERF5623" s="1"/>
      <c r="ERG5623" s="1"/>
      <c r="ERH5623" s="1"/>
      <c r="ERI5623" s="1"/>
      <c r="ERJ5623" s="1"/>
      <c r="ERK5623" s="1"/>
      <c r="ERL5623" s="1"/>
      <c r="ERM5623" s="1"/>
      <c r="ERN5623" s="1"/>
      <c r="ERO5623" s="1"/>
      <c r="ERP5623" s="1"/>
      <c r="ERQ5623" s="1"/>
      <c r="ERR5623" s="1"/>
      <c r="ERS5623" s="1"/>
      <c r="ERT5623" s="1"/>
      <c r="ERU5623" s="1"/>
      <c r="ERV5623" s="1"/>
      <c r="ERW5623" s="1"/>
      <c r="ERX5623" s="1"/>
      <c r="ERY5623" s="1"/>
      <c r="ERZ5623" s="1"/>
      <c r="ESA5623" s="1"/>
      <c r="ESB5623" s="1"/>
      <c r="ESC5623" s="1"/>
      <c r="ESD5623" s="1"/>
      <c r="ESE5623" s="1"/>
      <c r="ESF5623" s="1"/>
      <c r="ESG5623" s="1"/>
      <c r="ESH5623" s="1"/>
      <c r="ESI5623" s="1"/>
      <c r="ESJ5623" s="1"/>
      <c r="ESK5623" s="1"/>
      <c r="ESL5623" s="1"/>
      <c r="ESM5623" s="1"/>
      <c r="ESN5623" s="1"/>
      <c r="ESO5623" s="1"/>
      <c r="ESP5623" s="1"/>
      <c r="ESQ5623" s="1"/>
      <c r="ESR5623" s="1"/>
      <c r="ESS5623" s="1"/>
      <c r="EST5623" s="1"/>
      <c r="ESU5623" s="1"/>
      <c r="ESV5623" s="1"/>
      <c r="ESW5623" s="1"/>
      <c r="ESX5623" s="1"/>
      <c r="ESY5623" s="1"/>
      <c r="ESZ5623" s="1"/>
      <c r="ETA5623" s="1"/>
      <c r="ETB5623" s="1"/>
      <c r="ETC5623" s="1"/>
      <c r="ETD5623" s="1"/>
      <c r="ETE5623" s="1"/>
      <c r="ETF5623" s="1"/>
      <c r="ETG5623" s="1"/>
      <c r="ETH5623" s="1"/>
      <c r="ETI5623" s="1"/>
      <c r="ETJ5623" s="1"/>
      <c r="ETK5623" s="1"/>
      <c r="ETL5623" s="1"/>
      <c r="ETM5623" s="1"/>
      <c r="ETN5623" s="1"/>
      <c r="ETO5623" s="1"/>
      <c r="ETP5623" s="1"/>
      <c r="ETQ5623" s="1"/>
      <c r="ETR5623" s="1"/>
      <c r="ETS5623" s="1"/>
      <c r="ETT5623" s="1"/>
      <c r="ETU5623" s="1"/>
      <c r="ETV5623" s="1"/>
      <c r="ETW5623" s="1"/>
      <c r="ETX5623" s="1"/>
      <c r="ETY5623" s="1"/>
      <c r="ETZ5623" s="1"/>
      <c r="EUA5623" s="1"/>
      <c r="EUB5623" s="1"/>
      <c r="EUC5623" s="1"/>
      <c r="EUD5623" s="1"/>
      <c r="EUE5623" s="1"/>
      <c r="EUF5623" s="1"/>
      <c r="EUG5623" s="1"/>
      <c r="EUH5623" s="1"/>
      <c r="EUI5623" s="1"/>
      <c r="EUJ5623" s="1"/>
      <c r="EUK5623" s="1"/>
      <c r="EUL5623" s="1"/>
      <c r="EUM5623" s="1"/>
      <c r="EUN5623" s="1"/>
      <c r="EUO5623" s="1"/>
      <c r="EUP5623" s="1"/>
      <c r="EUQ5623" s="1"/>
      <c r="EUR5623" s="1"/>
      <c r="EUS5623" s="1"/>
      <c r="EUT5623" s="1"/>
      <c r="EUU5623" s="1"/>
      <c r="EUV5623" s="1"/>
      <c r="EUW5623" s="1"/>
      <c r="EUX5623" s="1"/>
      <c r="EUY5623" s="1"/>
      <c r="EUZ5623" s="1"/>
      <c r="EVA5623" s="1"/>
      <c r="EVB5623" s="1"/>
      <c r="EVC5623" s="1"/>
      <c r="EVD5623" s="1"/>
      <c r="EVE5623" s="1"/>
      <c r="EVF5623" s="1"/>
      <c r="EVG5623" s="1"/>
      <c r="EVH5623" s="1"/>
      <c r="EVI5623" s="1"/>
      <c r="EVJ5623" s="1"/>
      <c r="EVK5623" s="1"/>
      <c r="EVL5623" s="1"/>
      <c r="EVM5623" s="1"/>
      <c r="EVN5623" s="1"/>
      <c r="EVO5623" s="1"/>
      <c r="EVP5623" s="1"/>
      <c r="EVQ5623" s="1"/>
      <c r="EVR5623" s="1"/>
      <c r="EVS5623" s="1"/>
      <c r="EVT5623" s="1"/>
      <c r="EVU5623" s="1"/>
      <c r="EVV5623" s="1"/>
      <c r="EVW5623" s="1"/>
      <c r="EVX5623" s="1"/>
      <c r="EVY5623" s="1"/>
      <c r="EVZ5623" s="1"/>
      <c r="EWA5623" s="1"/>
      <c r="EWB5623" s="1"/>
      <c r="EWC5623" s="1"/>
      <c r="EWD5623" s="1"/>
      <c r="EWE5623" s="1"/>
      <c r="EWF5623" s="1"/>
      <c r="EWG5623" s="1"/>
      <c r="EWH5623" s="1"/>
      <c r="EWI5623" s="1"/>
      <c r="EWJ5623" s="1"/>
      <c r="EWK5623" s="1"/>
      <c r="EWL5623" s="1"/>
      <c r="EWM5623" s="1"/>
      <c r="EWN5623" s="1"/>
      <c r="EWO5623" s="1"/>
      <c r="EWP5623" s="1"/>
      <c r="EWQ5623" s="1"/>
      <c r="EWR5623" s="1"/>
      <c r="EWS5623" s="1"/>
      <c r="EWT5623" s="1"/>
      <c r="EWU5623" s="1"/>
      <c r="EWV5623" s="1"/>
      <c r="EWW5623" s="1"/>
      <c r="EWX5623" s="1"/>
      <c r="EWY5623" s="1"/>
      <c r="EWZ5623" s="1"/>
      <c r="EXA5623" s="1"/>
      <c r="EXB5623" s="1"/>
      <c r="EXC5623" s="1"/>
      <c r="EXD5623" s="1"/>
      <c r="EXE5623" s="1"/>
      <c r="EXF5623" s="1"/>
      <c r="EXG5623" s="1"/>
      <c r="EXH5623" s="1"/>
      <c r="EXI5623" s="1"/>
      <c r="EXJ5623" s="1"/>
      <c r="EXK5623" s="1"/>
      <c r="EXL5623" s="1"/>
      <c r="EXM5623" s="1"/>
      <c r="EXN5623" s="1"/>
      <c r="EXO5623" s="1"/>
      <c r="EXP5623" s="1"/>
      <c r="EXQ5623" s="1"/>
      <c r="EXR5623" s="1"/>
      <c r="EXS5623" s="1"/>
      <c r="EXT5623" s="1"/>
      <c r="EXU5623" s="1"/>
      <c r="EXV5623" s="1"/>
      <c r="EXW5623" s="1"/>
      <c r="EXX5623" s="1"/>
      <c r="EXY5623" s="1"/>
      <c r="EXZ5623" s="1"/>
      <c r="EYA5623" s="1"/>
      <c r="EYB5623" s="1"/>
      <c r="EYC5623" s="1"/>
      <c r="EYD5623" s="1"/>
      <c r="EYE5623" s="1"/>
      <c r="EYF5623" s="1"/>
      <c r="EYG5623" s="1"/>
      <c r="EYH5623" s="1"/>
      <c r="EYI5623" s="1"/>
      <c r="EYJ5623" s="1"/>
      <c r="EYK5623" s="1"/>
      <c r="EYL5623" s="1"/>
      <c r="EYM5623" s="1"/>
      <c r="EYN5623" s="1"/>
      <c r="EYO5623" s="1"/>
      <c r="EYP5623" s="1"/>
      <c r="EYQ5623" s="1"/>
      <c r="EYR5623" s="1"/>
      <c r="EYS5623" s="1"/>
      <c r="EYT5623" s="1"/>
      <c r="EYU5623" s="1"/>
      <c r="EYV5623" s="1"/>
      <c r="EYW5623" s="1"/>
      <c r="EYX5623" s="1"/>
      <c r="EYY5623" s="1"/>
      <c r="EYZ5623" s="1"/>
      <c r="EZA5623" s="1"/>
      <c r="EZB5623" s="1"/>
      <c r="EZC5623" s="1"/>
      <c r="EZD5623" s="1"/>
      <c r="EZE5623" s="1"/>
      <c r="EZF5623" s="1"/>
      <c r="EZG5623" s="1"/>
      <c r="EZH5623" s="1"/>
      <c r="EZI5623" s="1"/>
      <c r="EZJ5623" s="1"/>
      <c r="EZK5623" s="1"/>
      <c r="EZL5623" s="1"/>
      <c r="EZM5623" s="1"/>
      <c r="EZN5623" s="1"/>
      <c r="EZO5623" s="1"/>
      <c r="EZP5623" s="1"/>
      <c r="EZQ5623" s="1"/>
      <c r="EZR5623" s="1"/>
      <c r="EZS5623" s="1"/>
      <c r="EZT5623" s="1"/>
      <c r="EZU5623" s="1"/>
      <c r="EZV5623" s="1"/>
      <c r="EZW5623" s="1"/>
      <c r="EZX5623" s="1"/>
      <c r="EZY5623" s="1"/>
      <c r="EZZ5623" s="1"/>
      <c r="FAA5623" s="1"/>
      <c r="FAB5623" s="1"/>
      <c r="FAC5623" s="1"/>
      <c r="FAD5623" s="1"/>
      <c r="FAE5623" s="1"/>
      <c r="FAF5623" s="1"/>
      <c r="FAG5623" s="1"/>
      <c r="FAH5623" s="1"/>
      <c r="FAI5623" s="1"/>
      <c r="FAJ5623" s="1"/>
      <c r="FAK5623" s="1"/>
      <c r="FAL5623" s="1"/>
      <c r="FAM5623" s="1"/>
      <c r="FAN5623" s="1"/>
      <c r="FAO5623" s="1"/>
      <c r="FAP5623" s="1"/>
      <c r="FAQ5623" s="1"/>
      <c r="FAR5623" s="1"/>
      <c r="FAS5623" s="1"/>
      <c r="FAT5623" s="1"/>
      <c r="FAU5623" s="1"/>
      <c r="FAV5623" s="1"/>
      <c r="FAW5623" s="1"/>
      <c r="FAX5623" s="1"/>
      <c r="FAY5623" s="1"/>
      <c r="FAZ5623" s="1"/>
      <c r="FBA5623" s="1"/>
      <c r="FBB5623" s="1"/>
      <c r="FBC5623" s="1"/>
      <c r="FBD5623" s="1"/>
      <c r="FBE5623" s="1"/>
      <c r="FBF5623" s="1"/>
      <c r="FBG5623" s="1"/>
      <c r="FBH5623" s="1"/>
      <c r="FBI5623" s="1"/>
      <c r="FBJ5623" s="1"/>
      <c r="FBK5623" s="1"/>
      <c r="FBL5623" s="1"/>
      <c r="FBM5623" s="1"/>
      <c r="FBN5623" s="1"/>
      <c r="FBO5623" s="1"/>
      <c r="FBP5623" s="1"/>
      <c r="FBQ5623" s="1"/>
      <c r="FBR5623" s="1"/>
      <c r="FBS5623" s="1"/>
      <c r="FBT5623" s="1"/>
      <c r="FBU5623" s="1"/>
      <c r="FBV5623" s="1"/>
      <c r="FBW5623" s="1"/>
      <c r="FBX5623" s="1"/>
      <c r="FBY5623" s="1"/>
      <c r="FBZ5623" s="1"/>
      <c r="FCA5623" s="1"/>
      <c r="FCB5623" s="1"/>
      <c r="FCC5623" s="1"/>
      <c r="FCD5623" s="1"/>
      <c r="FCE5623" s="1"/>
      <c r="FCF5623" s="1"/>
      <c r="FCG5623" s="1"/>
      <c r="FCH5623" s="1"/>
      <c r="FCI5623" s="1"/>
      <c r="FCJ5623" s="1"/>
      <c r="FCK5623" s="1"/>
      <c r="FCL5623" s="1"/>
      <c r="FCM5623" s="1"/>
      <c r="FCN5623" s="1"/>
      <c r="FCO5623" s="1"/>
      <c r="FCP5623" s="1"/>
      <c r="FCQ5623" s="1"/>
      <c r="FCR5623" s="1"/>
      <c r="FCS5623" s="1"/>
      <c r="FCT5623" s="1"/>
      <c r="FCU5623" s="1"/>
      <c r="FCV5623" s="1"/>
      <c r="FCW5623" s="1"/>
      <c r="FCX5623" s="1"/>
      <c r="FCY5623" s="1"/>
      <c r="FCZ5623" s="1"/>
      <c r="FDA5623" s="1"/>
      <c r="FDB5623" s="1"/>
      <c r="FDC5623" s="1"/>
      <c r="FDD5623" s="1"/>
      <c r="FDE5623" s="1"/>
      <c r="FDF5623" s="1"/>
      <c r="FDG5623" s="1"/>
      <c r="FDH5623" s="1"/>
      <c r="FDI5623" s="1"/>
      <c r="FDJ5623" s="1"/>
      <c r="FDK5623" s="1"/>
      <c r="FDL5623" s="1"/>
      <c r="FDM5623" s="1"/>
      <c r="FDN5623" s="1"/>
      <c r="FDO5623" s="1"/>
      <c r="FDP5623" s="1"/>
      <c r="FDQ5623" s="1"/>
      <c r="FDR5623" s="1"/>
      <c r="FDS5623" s="1"/>
      <c r="FDT5623" s="1"/>
      <c r="FDU5623" s="1"/>
      <c r="FDV5623" s="1"/>
      <c r="FDW5623" s="1"/>
      <c r="FDX5623" s="1"/>
      <c r="FDY5623" s="1"/>
      <c r="FDZ5623" s="1"/>
      <c r="FEA5623" s="1"/>
      <c r="FEB5623" s="1"/>
      <c r="FEC5623" s="1"/>
      <c r="FED5623" s="1"/>
      <c r="FEE5623" s="1"/>
      <c r="FEF5623" s="1"/>
      <c r="FEG5623" s="1"/>
      <c r="FEH5623" s="1"/>
      <c r="FEI5623" s="1"/>
      <c r="FEJ5623" s="1"/>
      <c r="FEK5623" s="1"/>
      <c r="FEL5623" s="1"/>
      <c r="FEM5623" s="1"/>
      <c r="FEN5623" s="1"/>
      <c r="FEO5623" s="1"/>
      <c r="FEP5623" s="1"/>
      <c r="FEQ5623" s="1"/>
      <c r="FER5623" s="1"/>
      <c r="FES5623" s="1"/>
      <c r="FET5623" s="1"/>
      <c r="FEU5623" s="1"/>
      <c r="FEV5623" s="1"/>
      <c r="FEW5623" s="1"/>
      <c r="FEX5623" s="1"/>
      <c r="FEY5623" s="1"/>
      <c r="FEZ5623" s="1"/>
      <c r="FFA5623" s="1"/>
      <c r="FFB5623" s="1"/>
      <c r="FFC5623" s="1"/>
      <c r="FFD5623" s="1"/>
      <c r="FFE5623" s="1"/>
      <c r="FFF5623" s="1"/>
      <c r="FFG5623" s="1"/>
      <c r="FFH5623" s="1"/>
      <c r="FFI5623" s="1"/>
      <c r="FFJ5623" s="1"/>
      <c r="FFK5623" s="1"/>
      <c r="FFL5623" s="1"/>
      <c r="FFM5623" s="1"/>
      <c r="FFN5623" s="1"/>
      <c r="FFO5623" s="1"/>
      <c r="FFP5623" s="1"/>
      <c r="FFQ5623" s="1"/>
      <c r="FFR5623" s="1"/>
      <c r="FFS5623" s="1"/>
      <c r="FFT5623" s="1"/>
      <c r="FFU5623" s="1"/>
      <c r="FFV5623" s="1"/>
      <c r="FFW5623" s="1"/>
      <c r="FFX5623" s="1"/>
      <c r="FFY5623" s="1"/>
      <c r="FFZ5623" s="1"/>
      <c r="FGA5623" s="1"/>
      <c r="FGB5623" s="1"/>
      <c r="FGC5623" s="1"/>
      <c r="FGD5623" s="1"/>
      <c r="FGE5623" s="1"/>
      <c r="FGF5623" s="1"/>
      <c r="FGG5623" s="1"/>
      <c r="FGH5623" s="1"/>
      <c r="FGI5623" s="1"/>
      <c r="FGJ5623" s="1"/>
      <c r="FGK5623" s="1"/>
      <c r="FGL5623" s="1"/>
      <c r="FGM5623" s="1"/>
      <c r="FGN5623" s="1"/>
      <c r="FGO5623" s="1"/>
      <c r="FGP5623" s="1"/>
      <c r="FGQ5623" s="1"/>
      <c r="FGR5623" s="1"/>
      <c r="FGS5623" s="1"/>
      <c r="FGT5623" s="1"/>
      <c r="FGU5623" s="1"/>
      <c r="FGV5623" s="1"/>
      <c r="FGW5623" s="1"/>
      <c r="FGX5623" s="1"/>
      <c r="FGY5623" s="1"/>
      <c r="FGZ5623" s="1"/>
      <c r="FHA5623" s="1"/>
      <c r="FHB5623" s="1"/>
      <c r="FHC5623" s="1"/>
      <c r="FHD5623" s="1"/>
      <c r="FHE5623" s="1"/>
      <c r="FHF5623" s="1"/>
      <c r="FHG5623" s="1"/>
      <c r="FHH5623" s="1"/>
      <c r="FHI5623" s="1"/>
      <c r="FHJ5623" s="1"/>
      <c r="FHK5623" s="1"/>
      <c r="FHL5623" s="1"/>
      <c r="FHM5623" s="1"/>
      <c r="FHN5623" s="1"/>
      <c r="FHO5623" s="1"/>
      <c r="FHP5623" s="1"/>
      <c r="FHQ5623" s="1"/>
      <c r="FHR5623" s="1"/>
      <c r="FHS5623" s="1"/>
      <c r="FHT5623" s="1"/>
      <c r="FHU5623" s="1"/>
      <c r="FHV5623" s="1"/>
      <c r="FHW5623" s="1"/>
      <c r="FHX5623" s="1"/>
      <c r="FHY5623" s="1"/>
      <c r="FHZ5623" s="1"/>
      <c r="FIA5623" s="1"/>
      <c r="FIB5623" s="1"/>
      <c r="FIC5623" s="1"/>
      <c r="FID5623" s="1"/>
      <c r="FIE5623" s="1"/>
      <c r="FIF5623" s="1"/>
      <c r="FIG5623" s="1"/>
      <c r="FIH5623" s="1"/>
      <c r="FII5623" s="1"/>
      <c r="FIJ5623" s="1"/>
      <c r="FIK5623" s="1"/>
      <c r="FIL5623" s="1"/>
      <c r="FIM5623" s="1"/>
      <c r="FIN5623" s="1"/>
      <c r="FIO5623" s="1"/>
      <c r="FIP5623" s="1"/>
      <c r="FIQ5623" s="1"/>
      <c r="FIR5623" s="1"/>
      <c r="FIS5623" s="1"/>
      <c r="FIT5623" s="1"/>
      <c r="FIU5623" s="1"/>
      <c r="FIV5623" s="1"/>
      <c r="FIW5623" s="1"/>
      <c r="FIX5623" s="1"/>
      <c r="FIY5623" s="1"/>
      <c r="FIZ5623" s="1"/>
      <c r="FJA5623" s="1"/>
      <c r="FJB5623" s="1"/>
      <c r="FJC5623" s="1"/>
      <c r="FJD5623" s="1"/>
      <c r="FJE5623" s="1"/>
      <c r="FJF5623" s="1"/>
      <c r="FJG5623" s="1"/>
      <c r="FJH5623" s="1"/>
      <c r="FJI5623" s="1"/>
      <c r="FJJ5623" s="1"/>
      <c r="FJK5623" s="1"/>
      <c r="FJL5623" s="1"/>
      <c r="FJM5623" s="1"/>
      <c r="FJN5623" s="1"/>
      <c r="FJO5623" s="1"/>
      <c r="FJP5623" s="1"/>
      <c r="FJQ5623" s="1"/>
      <c r="FJR5623" s="1"/>
      <c r="FJS5623" s="1"/>
      <c r="FJT5623" s="1"/>
      <c r="FJU5623" s="1"/>
      <c r="FJV5623" s="1"/>
      <c r="FJW5623" s="1"/>
      <c r="FJX5623" s="1"/>
      <c r="FJY5623" s="1"/>
      <c r="FJZ5623" s="1"/>
      <c r="FKA5623" s="1"/>
      <c r="FKB5623" s="1"/>
      <c r="FKC5623" s="1"/>
      <c r="FKD5623" s="1"/>
      <c r="FKE5623" s="1"/>
      <c r="FKF5623" s="1"/>
      <c r="FKG5623" s="1"/>
      <c r="FKH5623" s="1"/>
      <c r="FKI5623" s="1"/>
      <c r="FKJ5623" s="1"/>
      <c r="FKK5623" s="1"/>
      <c r="FKL5623" s="1"/>
      <c r="FKM5623" s="1"/>
      <c r="FKN5623" s="1"/>
      <c r="FKO5623" s="1"/>
      <c r="FKP5623" s="1"/>
      <c r="FKQ5623" s="1"/>
      <c r="FKR5623" s="1"/>
      <c r="FKS5623" s="1"/>
      <c r="FKT5623" s="1"/>
      <c r="FKU5623" s="1"/>
      <c r="FKV5623" s="1"/>
      <c r="FKW5623" s="1"/>
      <c r="FKX5623" s="1"/>
      <c r="FKY5623" s="1"/>
      <c r="FKZ5623" s="1"/>
      <c r="FLA5623" s="1"/>
      <c r="FLB5623" s="1"/>
      <c r="FLC5623" s="1"/>
      <c r="FLD5623" s="1"/>
      <c r="FLE5623" s="1"/>
      <c r="FLF5623" s="1"/>
      <c r="FLG5623" s="1"/>
      <c r="FLH5623" s="1"/>
      <c r="FLI5623" s="1"/>
      <c r="FLJ5623" s="1"/>
      <c r="FLK5623" s="1"/>
      <c r="FLL5623" s="1"/>
      <c r="FLM5623" s="1"/>
      <c r="FLN5623" s="1"/>
      <c r="FLO5623" s="1"/>
      <c r="FLP5623" s="1"/>
      <c r="FLQ5623" s="1"/>
      <c r="FLR5623" s="1"/>
      <c r="FLS5623" s="1"/>
      <c r="FLT5623" s="1"/>
      <c r="FLU5623" s="1"/>
      <c r="FLV5623" s="1"/>
      <c r="FLW5623" s="1"/>
      <c r="FLX5623" s="1"/>
      <c r="FLY5623" s="1"/>
      <c r="FLZ5623" s="1"/>
      <c r="FMA5623" s="1"/>
      <c r="FMB5623" s="1"/>
      <c r="FMC5623" s="1"/>
      <c r="FMD5623" s="1"/>
      <c r="FME5623" s="1"/>
      <c r="FMF5623" s="1"/>
      <c r="FMG5623" s="1"/>
      <c r="FMH5623" s="1"/>
      <c r="FMI5623" s="1"/>
      <c r="FMJ5623" s="1"/>
      <c r="FMK5623" s="1"/>
      <c r="FML5623" s="1"/>
      <c r="FMM5623" s="1"/>
      <c r="FMN5623" s="1"/>
      <c r="FMO5623" s="1"/>
      <c r="FMP5623" s="1"/>
      <c r="FMQ5623" s="1"/>
      <c r="FMR5623" s="1"/>
      <c r="FMS5623" s="1"/>
      <c r="FMT5623" s="1"/>
      <c r="FMU5623" s="1"/>
      <c r="FMV5623" s="1"/>
      <c r="FMW5623" s="1"/>
      <c r="FMX5623" s="1"/>
      <c r="FMY5623" s="1"/>
      <c r="FMZ5623" s="1"/>
      <c r="FNA5623" s="1"/>
      <c r="FNB5623" s="1"/>
      <c r="FNC5623" s="1"/>
      <c r="FND5623" s="1"/>
      <c r="FNE5623" s="1"/>
      <c r="FNF5623" s="1"/>
      <c r="FNG5623" s="1"/>
      <c r="FNH5623" s="1"/>
      <c r="FNI5623" s="1"/>
      <c r="FNJ5623" s="1"/>
      <c r="FNK5623" s="1"/>
      <c r="FNL5623" s="1"/>
      <c r="FNM5623" s="1"/>
      <c r="FNN5623" s="1"/>
      <c r="FNO5623" s="1"/>
      <c r="FNP5623" s="1"/>
      <c r="FNQ5623" s="1"/>
      <c r="FNR5623" s="1"/>
      <c r="FNS5623" s="1"/>
      <c r="FNT5623" s="1"/>
      <c r="FNU5623" s="1"/>
      <c r="FNV5623" s="1"/>
      <c r="FNW5623" s="1"/>
      <c r="FNX5623" s="1"/>
      <c r="FNY5623" s="1"/>
      <c r="FNZ5623" s="1"/>
      <c r="FOA5623" s="1"/>
      <c r="FOB5623" s="1"/>
      <c r="FOC5623" s="1"/>
      <c r="FOD5623" s="1"/>
      <c r="FOE5623" s="1"/>
      <c r="FOF5623" s="1"/>
      <c r="FOG5623" s="1"/>
      <c r="FOH5623" s="1"/>
      <c r="FOI5623" s="1"/>
      <c r="FOJ5623" s="1"/>
      <c r="FOK5623" s="1"/>
      <c r="FOL5623" s="1"/>
      <c r="FOM5623" s="1"/>
      <c r="FON5623" s="1"/>
      <c r="FOO5623" s="1"/>
      <c r="FOP5623" s="1"/>
      <c r="FOQ5623" s="1"/>
      <c r="FOR5623" s="1"/>
      <c r="FOS5623" s="1"/>
      <c r="FOT5623" s="1"/>
      <c r="FOU5623" s="1"/>
      <c r="FOV5623" s="1"/>
      <c r="FOW5623" s="1"/>
      <c r="FOX5623" s="1"/>
      <c r="FOY5623" s="1"/>
      <c r="FOZ5623" s="1"/>
      <c r="FPA5623" s="1"/>
      <c r="FPB5623" s="1"/>
      <c r="FPC5623" s="1"/>
      <c r="FPD5623" s="1"/>
      <c r="FPE5623" s="1"/>
      <c r="FPF5623" s="1"/>
      <c r="FPG5623" s="1"/>
      <c r="FPH5623" s="1"/>
      <c r="FPI5623" s="1"/>
      <c r="FPJ5623" s="1"/>
      <c r="FPK5623" s="1"/>
      <c r="FPL5623" s="1"/>
      <c r="FPM5623" s="1"/>
      <c r="FPN5623" s="1"/>
      <c r="FPO5623" s="1"/>
      <c r="FPP5623" s="1"/>
      <c r="FPQ5623" s="1"/>
      <c r="FPR5623" s="1"/>
      <c r="FPS5623" s="1"/>
      <c r="FPT5623" s="1"/>
      <c r="FPU5623" s="1"/>
      <c r="FPV5623" s="1"/>
      <c r="FPW5623" s="1"/>
      <c r="FPX5623" s="1"/>
      <c r="FPY5623" s="1"/>
      <c r="FPZ5623" s="1"/>
      <c r="FQA5623" s="1"/>
      <c r="FQB5623" s="1"/>
      <c r="FQC5623" s="1"/>
      <c r="FQD5623" s="1"/>
      <c r="FQE5623" s="1"/>
      <c r="FQF5623" s="1"/>
      <c r="FQG5623" s="1"/>
      <c r="FQH5623" s="1"/>
      <c r="FQI5623" s="1"/>
      <c r="FQJ5623" s="1"/>
      <c r="FQK5623" s="1"/>
      <c r="FQL5623" s="1"/>
      <c r="FQM5623" s="1"/>
      <c r="FQN5623" s="1"/>
      <c r="FQO5623" s="1"/>
      <c r="FQP5623" s="1"/>
      <c r="FQQ5623" s="1"/>
      <c r="FQR5623" s="1"/>
      <c r="FQS5623" s="1"/>
      <c r="FQT5623" s="1"/>
      <c r="FQU5623" s="1"/>
      <c r="FQV5623" s="1"/>
      <c r="FQW5623" s="1"/>
      <c r="FQX5623" s="1"/>
      <c r="FQY5623" s="1"/>
      <c r="FQZ5623" s="1"/>
      <c r="FRA5623" s="1"/>
      <c r="FRB5623" s="1"/>
      <c r="FRC5623" s="1"/>
      <c r="FRD5623" s="1"/>
      <c r="FRE5623" s="1"/>
      <c r="FRF5623" s="1"/>
      <c r="FRG5623" s="1"/>
      <c r="FRH5623" s="1"/>
      <c r="FRI5623" s="1"/>
      <c r="FRJ5623" s="1"/>
      <c r="FRK5623" s="1"/>
      <c r="FRL5623" s="1"/>
      <c r="FRM5623" s="1"/>
      <c r="FRN5623" s="1"/>
      <c r="FRO5623" s="1"/>
      <c r="FRP5623" s="1"/>
      <c r="FRQ5623" s="1"/>
      <c r="FRR5623" s="1"/>
      <c r="FRS5623" s="1"/>
      <c r="FRT5623" s="1"/>
      <c r="FRU5623" s="1"/>
      <c r="FRV5623" s="1"/>
      <c r="FRW5623" s="1"/>
      <c r="FRX5623" s="1"/>
      <c r="FRY5623" s="1"/>
      <c r="FRZ5623" s="1"/>
      <c r="FSA5623" s="1"/>
      <c r="FSB5623" s="1"/>
      <c r="FSC5623" s="1"/>
      <c r="FSD5623" s="1"/>
      <c r="FSE5623" s="1"/>
      <c r="FSF5623" s="1"/>
      <c r="FSG5623" s="1"/>
      <c r="FSH5623" s="1"/>
      <c r="FSI5623" s="1"/>
      <c r="FSJ5623" s="1"/>
      <c r="FSK5623" s="1"/>
      <c r="FSL5623" s="1"/>
      <c r="FSM5623" s="1"/>
      <c r="FSN5623" s="1"/>
      <c r="FSO5623" s="1"/>
      <c r="FSP5623" s="1"/>
      <c r="FSQ5623" s="1"/>
      <c r="FSR5623" s="1"/>
      <c r="FSS5623" s="1"/>
      <c r="FST5623" s="1"/>
      <c r="FSU5623" s="1"/>
      <c r="FSV5623" s="1"/>
      <c r="FSW5623" s="1"/>
      <c r="FSX5623" s="1"/>
      <c r="FSY5623" s="1"/>
      <c r="FSZ5623" s="1"/>
      <c r="FTA5623" s="1"/>
      <c r="FTB5623" s="1"/>
      <c r="FTC5623" s="1"/>
      <c r="FTD5623" s="1"/>
      <c r="FTE5623" s="1"/>
      <c r="FTF5623" s="1"/>
      <c r="FTG5623" s="1"/>
      <c r="FTH5623" s="1"/>
      <c r="FTI5623" s="1"/>
      <c r="FTJ5623" s="1"/>
      <c r="FTK5623" s="1"/>
      <c r="FTL5623" s="1"/>
      <c r="FTM5623" s="1"/>
      <c r="FTN5623" s="1"/>
      <c r="FTO5623" s="1"/>
      <c r="FTP5623" s="1"/>
      <c r="FTQ5623" s="1"/>
      <c r="FTR5623" s="1"/>
      <c r="FTS5623" s="1"/>
      <c r="FTT5623" s="1"/>
      <c r="FTU5623" s="1"/>
      <c r="FTV5623" s="1"/>
      <c r="FTW5623" s="1"/>
      <c r="FTX5623" s="1"/>
      <c r="FTY5623" s="1"/>
      <c r="FTZ5623" s="1"/>
      <c r="FUA5623" s="1"/>
      <c r="FUB5623" s="1"/>
      <c r="FUC5623" s="1"/>
      <c r="FUD5623" s="1"/>
      <c r="FUE5623" s="1"/>
      <c r="FUF5623" s="1"/>
      <c r="FUG5623" s="1"/>
      <c r="FUH5623" s="1"/>
      <c r="FUI5623" s="1"/>
      <c r="FUJ5623" s="1"/>
      <c r="FUK5623" s="1"/>
      <c r="FUL5623" s="1"/>
      <c r="FUM5623" s="1"/>
      <c r="FUN5623" s="1"/>
      <c r="FUO5623" s="1"/>
      <c r="FUP5623" s="1"/>
      <c r="FUQ5623" s="1"/>
      <c r="FUR5623" s="1"/>
      <c r="FUS5623" s="1"/>
      <c r="FUT5623" s="1"/>
      <c r="FUU5623" s="1"/>
      <c r="FUV5623" s="1"/>
      <c r="FUW5623" s="1"/>
      <c r="FUX5623" s="1"/>
      <c r="FUY5623" s="1"/>
      <c r="FUZ5623" s="1"/>
      <c r="FVA5623" s="1"/>
      <c r="FVB5623" s="1"/>
      <c r="FVC5623" s="1"/>
      <c r="FVD5623" s="1"/>
      <c r="FVE5623" s="1"/>
      <c r="FVF5623" s="1"/>
      <c r="FVG5623" s="1"/>
      <c r="FVH5623" s="1"/>
      <c r="FVI5623" s="1"/>
      <c r="FVJ5623" s="1"/>
      <c r="FVK5623" s="1"/>
      <c r="FVL5623" s="1"/>
      <c r="FVM5623" s="1"/>
      <c r="FVN5623" s="1"/>
      <c r="FVO5623" s="1"/>
      <c r="FVP5623" s="1"/>
      <c r="FVQ5623" s="1"/>
      <c r="FVR5623" s="1"/>
      <c r="FVS5623" s="1"/>
      <c r="FVT5623" s="1"/>
      <c r="FVU5623" s="1"/>
      <c r="FVV5623" s="1"/>
      <c r="FVW5623" s="1"/>
      <c r="FVX5623" s="1"/>
      <c r="FVY5623" s="1"/>
      <c r="FVZ5623" s="1"/>
      <c r="FWA5623" s="1"/>
      <c r="FWB5623" s="1"/>
      <c r="FWC5623" s="1"/>
      <c r="FWD5623" s="1"/>
      <c r="FWE5623" s="1"/>
      <c r="FWF5623" s="1"/>
      <c r="FWG5623" s="1"/>
      <c r="FWH5623" s="1"/>
      <c r="FWI5623" s="1"/>
      <c r="FWJ5623" s="1"/>
      <c r="FWK5623" s="1"/>
      <c r="FWL5623" s="1"/>
      <c r="FWM5623" s="1"/>
      <c r="FWN5623" s="1"/>
      <c r="FWO5623" s="1"/>
      <c r="FWP5623" s="1"/>
      <c r="FWQ5623" s="1"/>
      <c r="FWR5623" s="1"/>
      <c r="FWS5623" s="1"/>
      <c r="FWT5623" s="1"/>
      <c r="FWU5623" s="1"/>
      <c r="FWV5623" s="1"/>
      <c r="FWW5623" s="1"/>
      <c r="FWX5623" s="1"/>
      <c r="FWY5623" s="1"/>
      <c r="FWZ5623" s="1"/>
      <c r="FXA5623" s="1"/>
      <c r="FXB5623" s="1"/>
      <c r="FXC5623" s="1"/>
      <c r="FXD5623" s="1"/>
      <c r="FXE5623" s="1"/>
      <c r="FXF5623" s="1"/>
      <c r="FXG5623" s="1"/>
      <c r="FXH5623" s="1"/>
      <c r="FXI5623" s="1"/>
      <c r="FXJ5623" s="1"/>
      <c r="FXK5623" s="1"/>
      <c r="FXL5623" s="1"/>
      <c r="FXM5623" s="1"/>
      <c r="FXN5623" s="1"/>
      <c r="FXO5623" s="1"/>
      <c r="FXP5623" s="1"/>
      <c r="FXQ5623" s="1"/>
      <c r="FXR5623" s="1"/>
      <c r="FXS5623" s="1"/>
      <c r="FXT5623" s="1"/>
      <c r="FXU5623" s="1"/>
      <c r="FXV5623" s="1"/>
      <c r="FXW5623" s="1"/>
      <c r="FXX5623" s="1"/>
      <c r="FXY5623" s="1"/>
      <c r="FXZ5623" s="1"/>
      <c r="FYA5623" s="1"/>
      <c r="FYB5623" s="1"/>
      <c r="FYC5623" s="1"/>
      <c r="FYD5623" s="1"/>
      <c r="FYE5623" s="1"/>
      <c r="FYF5623" s="1"/>
      <c r="FYG5623" s="1"/>
      <c r="FYH5623" s="1"/>
      <c r="FYI5623" s="1"/>
      <c r="FYJ5623" s="1"/>
      <c r="FYK5623" s="1"/>
      <c r="FYL5623" s="1"/>
      <c r="FYM5623" s="1"/>
      <c r="FYN5623" s="1"/>
      <c r="FYO5623" s="1"/>
      <c r="FYP5623" s="1"/>
      <c r="FYQ5623" s="1"/>
      <c r="FYR5623" s="1"/>
      <c r="FYS5623" s="1"/>
      <c r="FYT5623" s="1"/>
      <c r="FYU5623" s="1"/>
      <c r="FYV5623" s="1"/>
      <c r="FYW5623" s="1"/>
      <c r="FYX5623" s="1"/>
      <c r="FYY5623" s="1"/>
      <c r="FYZ5623" s="1"/>
      <c r="FZA5623" s="1"/>
      <c r="FZB5623" s="1"/>
      <c r="FZC5623" s="1"/>
      <c r="FZD5623" s="1"/>
      <c r="FZE5623" s="1"/>
      <c r="FZF5623" s="1"/>
      <c r="FZG5623" s="1"/>
      <c r="FZH5623" s="1"/>
      <c r="FZI5623" s="1"/>
      <c r="FZJ5623" s="1"/>
      <c r="FZK5623" s="1"/>
      <c r="FZL5623" s="1"/>
      <c r="FZM5623" s="1"/>
      <c r="FZN5623" s="1"/>
      <c r="FZO5623" s="1"/>
      <c r="FZP5623" s="1"/>
      <c r="FZQ5623" s="1"/>
      <c r="FZR5623" s="1"/>
      <c r="FZS5623" s="1"/>
      <c r="FZT5623" s="1"/>
      <c r="FZU5623" s="1"/>
      <c r="FZV5623" s="1"/>
      <c r="FZW5623" s="1"/>
      <c r="FZX5623" s="1"/>
      <c r="FZY5623" s="1"/>
      <c r="FZZ5623" s="1"/>
      <c r="GAA5623" s="1"/>
      <c r="GAB5623" s="1"/>
      <c r="GAC5623" s="1"/>
      <c r="GAD5623" s="1"/>
      <c r="GAE5623" s="1"/>
      <c r="GAF5623" s="1"/>
      <c r="GAG5623" s="1"/>
      <c r="GAH5623" s="1"/>
      <c r="GAI5623" s="1"/>
      <c r="GAJ5623" s="1"/>
      <c r="GAK5623" s="1"/>
      <c r="GAL5623" s="1"/>
      <c r="GAM5623" s="1"/>
      <c r="GAN5623" s="1"/>
      <c r="GAO5623" s="1"/>
      <c r="GAP5623" s="1"/>
      <c r="GAQ5623" s="1"/>
      <c r="GAR5623" s="1"/>
      <c r="GAS5623" s="1"/>
      <c r="GAT5623" s="1"/>
      <c r="GAU5623" s="1"/>
      <c r="GAV5623" s="1"/>
      <c r="GAW5623" s="1"/>
      <c r="GAX5623" s="1"/>
      <c r="GAY5623" s="1"/>
      <c r="GAZ5623" s="1"/>
      <c r="GBA5623" s="1"/>
      <c r="GBB5623" s="1"/>
      <c r="GBC5623" s="1"/>
      <c r="GBD5623" s="1"/>
      <c r="GBE5623" s="1"/>
      <c r="GBF5623" s="1"/>
      <c r="GBG5623" s="1"/>
      <c r="GBH5623" s="1"/>
      <c r="GBI5623" s="1"/>
      <c r="GBJ5623" s="1"/>
      <c r="GBK5623" s="1"/>
      <c r="GBL5623" s="1"/>
      <c r="GBM5623" s="1"/>
      <c r="GBN5623" s="1"/>
      <c r="GBO5623" s="1"/>
      <c r="GBP5623" s="1"/>
      <c r="GBQ5623" s="1"/>
      <c r="GBR5623" s="1"/>
      <c r="GBS5623" s="1"/>
      <c r="GBT5623" s="1"/>
      <c r="GBU5623" s="1"/>
      <c r="GBV5623" s="1"/>
      <c r="GBW5623" s="1"/>
      <c r="GBX5623" s="1"/>
      <c r="GBY5623" s="1"/>
      <c r="GBZ5623" s="1"/>
      <c r="GCA5623" s="1"/>
      <c r="GCB5623" s="1"/>
      <c r="GCC5623" s="1"/>
      <c r="GCD5623" s="1"/>
      <c r="GCE5623" s="1"/>
      <c r="GCF5623" s="1"/>
      <c r="GCG5623" s="1"/>
      <c r="GCH5623" s="1"/>
      <c r="GCI5623" s="1"/>
      <c r="GCJ5623" s="1"/>
      <c r="GCK5623" s="1"/>
      <c r="GCL5623" s="1"/>
      <c r="GCM5623" s="1"/>
      <c r="GCN5623" s="1"/>
      <c r="GCO5623" s="1"/>
      <c r="GCP5623" s="1"/>
      <c r="GCQ5623" s="1"/>
      <c r="GCR5623" s="1"/>
      <c r="GCS5623" s="1"/>
      <c r="GCT5623" s="1"/>
      <c r="GCU5623" s="1"/>
      <c r="GCV5623" s="1"/>
      <c r="GCW5623" s="1"/>
      <c r="GCX5623" s="1"/>
      <c r="GCY5623" s="1"/>
      <c r="GCZ5623" s="1"/>
      <c r="GDA5623" s="1"/>
      <c r="GDB5623" s="1"/>
      <c r="GDC5623" s="1"/>
      <c r="GDD5623" s="1"/>
      <c r="GDE5623" s="1"/>
      <c r="GDF5623" s="1"/>
      <c r="GDG5623" s="1"/>
      <c r="GDH5623" s="1"/>
      <c r="GDI5623" s="1"/>
      <c r="GDJ5623" s="1"/>
      <c r="GDK5623" s="1"/>
      <c r="GDL5623" s="1"/>
      <c r="GDM5623" s="1"/>
      <c r="GDN5623" s="1"/>
      <c r="GDO5623" s="1"/>
      <c r="GDP5623" s="1"/>
      <c r="GDQ5623" s="1"/>
      <c r="GDR5623" s="1"/>
      <c r="GDS5623" s="1"/>
      <c r="GDT5623" s="1"/>
      <c r="GDU5623" s="1"/>
      <c r="GDV5623" s="1"/>
      <c r="GDW5623" s="1"/>
      <c r="GDX5623" s="1"/>
      <c r="GDY5623" s="1"/>
      <c r="GDZ5623" s="1"/>
      <c r="GEA5623" s="1"/>
      <c r="GEB5623" s="1"/>
      <c r="GEC5623" s="1"/>
      <c r="GED5623" s="1"/>
      <c r="GEE5623" s="1"/>
      <c r="GEF5623" s="1"/>
      <c r="GEG5623" s="1"/>
      <c r="GEH5623" s="1"/>
      <c r="GEI5623" s="1"/>
      <c r="GEJ5623" s="1"/>
      <c r="GEK5623" s="1"/>
      <c r="GEL5623" s="1"/>
      <c r="GEM5623" s="1"/>
      <c r="GEN5623" s="1"/>
      <c r="GEO5623" s="1"/>
      <c r="GEP5623" s="1"/>
      <c r="GEQ5623" s="1"/>
      <c r="GER5623" s="1"/>
      <c r="GES5623" s="1"/>
      <c r="GET5623" s="1"/>
      <c r="GEU5623" s="1"/>
      <c r="GEV5623" s="1"/>
      <c r="GEW5623" s="1"/>
      <c r="GEX5623" s="1"/>
      <c r="GEY5623" s="1"/>
      <c r="GEZ5623" s="1"/>
      <c r="GFA5623" s="1"/>
      <c r="GFB5623" s="1"/>
      <c r="GFC5623" s="1"/>
      <c r="GFD5623" s="1"/>
      <c r="GFE5623" s="1"/>
      <c r="GFF5623" s="1"/>
      <c r="GFG5623" s="1"/>
      <c r="GFH5623" s="1"/>
      <c r="GFI5623" s="1"/>
      <c r="GFJ5623" s="1"/>
      <c r="GFK5623" s="1"/>
      <c r="GFL5623" s="1"/>
      <c r="GFM5623" s="1"/>
      <c r="GFN5623" s="1"/>
      <c r="GFO5623" s="1"/>
      <c r="GFP5623" s="1"/>
      <c r="GFQ5623" s="1"/>
      <c r="GFR5623" s="1"/>
      <c r="GFS5623" s="1"/>
      <c r="GFT5623" s="1"/>
      <c r="GFU5623" s="1"/>
      <c r="GFV5623" s="1"/>
      <c r="GFW5623" s="1"/>
      <c r="GFX5623" s="1"/>
      <c r="GFY5623" s="1"/>
      <c r="GFZ5623" s="1"/>
      <c r="GGA5623" s="1"/>
      <c r="GGB5623" s="1"/>
      <c r="GGC5623" s="1"/>
      <c r="GGD5623" s="1"/>
      <c r="GGE5623" s="1"/>
      <c r="GGF5623" s="1"/>
      <c r="GGG5623" s="1"/>
      <c r="GGH5623" s="1"/>
      <c r="GGI5623" s="1"/>
      <c r="GGJ5623" s="1"/>
      <c r="GGK5623" s="1"/>
      <c r="GGL5623" s="1"/>
      <c r="GGM5623" s="1"/>
      <c r="GGN5623" s="1"/>
      <c r="GGO5623" s="1"/>
      <c r="GGP5623" s="1"/>
      <c r="GGQ5623" s="1"/>
      <c r="GGR5623" s="1"/>
      <c r="GGS5623" s="1"/>
      <c r="GGT5623" s="1"/>
      <c r="GGU5623" s="1"/>
      <c r="GGV5623" s="1"/>
      <c r="GGW5623" s="1"/>
      <c r="GGX5623" s="1"/>
      <c r="GGY5623" s="1"/>
      <c r="GGZ5623" s="1"/>
      <c r="GHA5623" s="1"/>
      <c r="GHB5623" s="1"/>
      <c r="GHC5623" s="1"/>
      <c r="GHD5623" s="1"/>
      <c r="GHE5623" s="1"/>
      <c r="GHF5623" s="1"/>
      <c r="GHG5623" s="1"/>
      <c r="GHH5623" s="1"/>
      <c r="GHI5623" s="1"/>
      <c r="GHJ5623" s="1"/>
      <c r="GHK5623" s="1"/>
      <c r="GHL5623" s="1"/>
      <c r="GHM5623" s="1"/>
      <c r="GHN5623" s="1"/>
      <c r="GHO5623" s="1"/>
      <c r="GHP5623" s="1"/>
      <c r="GHQ5623" s="1"/>
      <c r="GHR5623" s="1"/>
      <c r="GHS5623" s="1"/>
      <c r="GHT5623" s="1"/>
      <c r="GHU5623" s="1"/>
      <c r="GHV5623" s="1"/>
      <c r="GHW5623" s="1"/>
      <c r="GHX5623" s="1"/>
      <c r="GHY5623" s="1"/>
      <c r="GHZ5623" s="1"/>
      <c r="GIA5623" s="1"/>
      <c r="GIB5623" s="1"/>
      <c r="GIC5623" s="1"/>
      <c r="GID5623" s="1"/>
      <c r="GIE5623" s="1"/>
      <c r="GIF5623" s="1"/>
      <c r="GIG5623" s="1"/>
      <c r="GIH5623" s="1"/>
      <c r="GII5623" s="1"/>
      <c r="GIJ5623" s="1"/>
      <c r="GIK5623" s="1"/>
      <c r="GIL5623" s="1"/>
      <c r="GIM5623" s="1"/>
      <c r="GIN5623" s="1"/>
      <c r="GIO5623" s="1"/>
      <c r="GIP5623" s="1"/>
      <c r="GIQ5623" s="1"/>
      <c r="GIR5623" s="1"/>
      <c r="GIS5623" s="1"/>
      <c r="GIT5623" s="1"/>
      <c r="GIU5623" s="1"/>
      <c r="GIV5623" s="1"/>
      <c r="GIW5623" s="1"/>
      <c r="GIX5623" s="1"/>
      <c r="GIY5623" s="1"/>
      <c r="GIZ5623" s="1"/>
      <c r="GJA5623" s="1"/>
      <c r="GJB5623" s="1"/>
      <c r="GJC5623" s="1"/>
      <c r="GJD5623" s="1"/>
      <c r="GJE5623" s="1"/>
      <c r="GJF5623" s="1"/>
      <c r="GJG5623" s="1"/>
      <c r="GJH5623" s="1"/>
      <c r="GJI5623" s="1"/>
      <c r="GJJ5623" s="1"/>
      <c r="GJK5623" s="1"/>
      <c r="GJL5623" s="1"/>
      <c r="GJM5623" s="1"/>
      <c r="GJN5623" s="1"/>
      <c r="GJO5623" s="1"/>
      <c r="GJP5623" s="1"/>
      <c r="GJQ5623" s="1"/>
      <c r="GJR5623" s="1"/>
      <c r="GJS5623" s="1"/>
      <c r="GJT5623" s="1"/>
      <c r="GJU5623" s="1"/>
      <c r="GJV5623" s="1"/>
      <c r="GJW5623" s="1"/>
      <c r="GJX5623" s="1"/>
      <c r="GJY5623" s="1"/>
      <c r="GJZ5623" s="1"/>
      <c r="GKA5623" s="1"/>
      <c r="GKB5623" s="1"/>
      <c r="GKC5623" s="1"/>
      <c r="GKD5623" s="1"/>
      <c r="GKE5623" s="1"/>
      <c r="GKF5623" s="1"/>
      <c r="GKG5623" s="1"/>
      <c r="GKH5623" s="1"/>
      <c r="GKI5623" s="1"/>
      <c r="GKJ5623" s="1"/>
      <c r="GKK5623" s="1"/>
      <c r="GKL5623" s="1"/>
      <c r="GKM5623" s="1"/>
      <c r="GKN5623" s="1"/>
      <c r="GKO5623" s="1"/>
      <c r="GKP5623" s="1"/>
      <c r="GKQ5623" s="1"/>
      <c r="GKR5623" s="1"/>
      <c r="GKS5623" s="1"/>
      <c r="GKT5623" s="1"/>
      <c r="GKU5623" s="1"/>
      <c r="GKV5623" s="1"/>
      <c r="GKW5623" s="1"/>
      <c r="GKX5623" s="1"/>
      <c r="GKY5623" s="1"/>
      <c r="GKZ5623" s="1"/>
      <c r="GLA5623" s="1"/>
      <c r="GLB5623" s="1"/>
      <c r="GLC5623" s="1"/>
      <c r="GLD5623" s="1"/>
      <c r="GLE5623" s="1"/>
      <c r="GLF5623" s="1"/>
      <c r="GLG5623" s="1"/>
      <c r="GLH5623" s="1"/>
      <c r="GLI5623" s="1"/>
      <c r="GLJ5623" s="1"/>
      <c r="GLK5623" s="1"/>
      <c r="GLL5623" s="1"/>
      <c r="GLM5623" s="1"/>
      <c r="GLN5623" s="1"/>
      <c r="GLO5623" s="1"/>
      <c r="GLP5623" s="1"/>
      <c r="GLQ5623" s="1"/>
      <c r="GLR5623" s="1"/>
      <c r="GLS5623" s="1"/>
      <c r="GLT5623" s="1"/>
      <c r="GLU5623" s="1"/>
      <c r="GLV5623" s="1"/>
      <c r="GLW5623" s="1"/>
      <c r="GLX5623" s="1"/>
      <c r="GLY5623" s="1"/>
      <c r="GLZ5623" s="1"/>
      <c r="GMA5623" s="1"/>
      <c r="GMB5623" s="1"/>
      <c r="GMC5623" s="1"/>
      <c r="GMD5623" s="1"/>
      <c r="GME5623" s="1"/>
      <c r="GMF5623" s="1"/>
      <c r="GMG5623" s="1"/>
      <c r="GMH5623" s="1"/>
      <c r="GMI5623" s="1"/>
      <c r="GMJ5623" s="1"/>
      <c r="GMK5623" s="1"/>
      <c r="GML5623" s="1"/>
      <c r="GMM5623" s="1"/>
      <c r="GMN5623" s="1"/>
      <c r="GMO5623" s="1"/>
      <c r="GMP5623" s="1"/>
      <c r="GMQ5623" s="1"/>
      <c r="GMR5623" s="1"/>
      <c r="GMS5623" s="1"/>
      <c r="GMT5623" s="1"/>
      <c r="GMU5623" s="1"/>
      <c r="GMV5623" s="1"/>
      <c r="GMW5623" s="1"/>
      <c r="GMX5623" s="1"/>
      <c r="GMY5623" s="1"/>
      <c r="GMZ5623" s="1"/>
      <c r="GNA5623" s="1"/>
      <c r="GNB5623" s="1"/>
      <c r="GNC5623" s="1"/>
      <c r="GND5623" s="1"/>
      <c r="GNE5623" s="1"/>
      <c r="GNF5623" s="1"/>
      <c r="GNG5623" s="1"/>
      <c r="GNH5623" s="1"/>
      <c r="GNI5623" s="1"/>
      <c r="GNJ5623" s="1"/>
      <c r="GNK5623" s="1"/>
      <c r="GNL5623" s="1"/>
      <c r="GNM5623" s="1"/>
      <c r="GNN5623" s="1"/>
      <c r="GNO5623" s="1"/>
      <c r="GNP5623" s="1"/>
      <c r="GNQ5623" s="1"/>
      <c r="GNR5623" s="1"/>
      <c r="GNS5623" s="1"/>
      <c r="GNT5623" s="1"/>
      <c r="GNU5623" s="1"/>
      <c r="GNV5623" s="1"/>
      <c r="GNW5623" s="1"/>
      <c r="GNX5623" s="1"/>
      <c r="GNY5623" s="1"/>
      <c r="GNZ5623" s="1"/>
      <c r="GOA5623" s="1"/>
      <c r="GOB5623" s="1"/>
      <c r="GOC5623" s="1"/>
      <c r="GOD5623" s="1"/>
      <c r="GOE5623" s="1"/>
      <c r="GOF5623" s="1"/>
      <c r="GOG5623" s="1"/>
      <c r="GOH5623" s="1"/>
      <c r="GOI5623" s="1"/>
      <c r="GOJ5623" s="1"/>
      <c r="GOK5623" s="1"/>
      <c r="GOL5623" s="1"/>
      <c r="GOM5623" s="1"/>
      <c r="GON5623" s="1"/>
      <c r="GOO5623" s="1"/>
      <c r="GOP5623" s="1"/>
      <c r="GOQ5623" s="1"/>
      <c r="GOR5623" s="1"/>
      <c r="GOS5623" s="1"/>
      <c r="GOT5623" s="1"/>
      <c r="GOU5623" s="1"/>
      <c r="GOV5623" s="1"/>
      <c r="GOW5623" s="1"/>
      <c r="GOX5623" s="1"/>
      <c r="GOY5623" s="1"/>
      <c r="GOZ5623" s="1"/>
      <c r="GPA5623" s="1"/>
      <c r="GPB5623" s="1"/>
      <c r="GPC5623" s="1"/>
      <c r="GPD5623" s="1"/>
      <c r="GPE5623" s="1"/>
      <c r="GPF5623" s="1"/>
      <c r="GPG5623" s="1"/>
      <c r="GPH5623" s="1"/>
      <c r="GPI5623" s="1"/>
      <c r="GPJ5623" s="1"/>
      <c r="GPK5623" s="1"/>
      <c r="GPL5623" s="1"/>
      <c r="GPM5623" s="1"/>
      <c r="GPN5623" s="1"/>
      <c r="GPO5623" s="1"/>
      <c r="GPP5623" s="1"/>
      <c r="GPQ5623" s="1"/>
      <c r="GPR5623" s="1"/>
      <c r="GPS5623" s="1"/>
      <c r="GPT5623" s="1"/>
      <c r="GPU5623" s="1"/>
      <c r="GPV5623" s="1"/>
      <c r="GPW5623" s="1"/>
      <c r="GPX5623" s="1"/>
      <c r="GPY5623" s="1"/>
      <c r="GPZ5623" s="1"/>
      <c r="GQA5623" s="1"/>
      <c r="GQB5623" s="1"/>
      <c r="GQC5623" s="1"/>
      <c r="GQD5623" s="1"/>
      <c r="GQE5623" s="1"/>
      <c r="GQF5623" s="1"/>
      <c r="GQG5623" s="1"/>
      <c r="GQH5623" s="1"/>
      <c r="GQI5623" s="1"/>
      <c r="GQJ5623" s="1"/>
      <c r="GQK5623" s="1"/>
      <c r="GQL5623" s="1"/>
      <c r="GQM5623" s="1"/>
      <c r="GQN5623" s="1"/>
      <c r="GQO5623" s="1"/>
      <c r="GQP5623" s="1"/>
      <c r="GQQ5623" s="1"/>
      <c r="GQR5623" s="1"/>
      <c r="GQS5623" s="1"/>
      <c r="GQT5623" s="1"/>
      <c r="GQU5623" s="1"/>
      <c r="GQV5623" s="1"/>
      <c r="GQW5623" s="1"/>
      <c r="GQX5623" s="1"/>
      <c r="GQY5623" s="1"/>
      <c r="GQZ5623" s="1"/>
      <c r="GRA5623" s="1"/>
      <c r="GRB5623" s="1"/>
      <c r="GRC5623" s="1"/>
      <c r="GRD5623" s="1"/>
      <c r="GRE5623" s="1"/>
      <c r="GRF5623" s="1"/>
      <c r="GRG5623" s="1"/>
      <c r="GRH5623" s="1"/>
      <c r="GRI5623" s="1"/>
      <c r="GRJ5623" s="1"/>
      <c r="GRK5623" s="1"/>
      <c r="GRL5623" s="1"/>
      <c r="GRM5623" s="1"/>
      <c r="GRN5623" s="1"/>
      <c r="GRO5623" s="1"/>
      <c r="GRP5623" s="1"/>
      <c r="GRQ5623" s="1"/>
      <c r="GRR5623" s="1"/>
      <c r="GRS5623" s="1"/>
      <c r="GRT5623" s="1"/>
      <c r="GRU5623" s="1"/>
      <c r="GRV5623" s="1"/>
      <c r="GRW5623" s="1"/>
      <c r="GRX5623" s="1"/>
      <c r="GRY5623" s="1"/>
      <c r="GRZ5623" s="1"/>
      <c r="GSA5623" s="1"/>
      <c r="GSB5623" s="1"/>
      <c r="GSC5623" s="1"/>
      <c r="GSD5623" s="1"/>
      <c r="GSE5623" s="1"/>
      <c r="GSF5623" s="1"/>
      <c r="GSG5623" s="1"/>
      <c r="GSH5623" s="1"/>
      <c r="GSI5623" s="1"/>
      <c r="GSJ5623" s="1"/>
      <c r="GSK5623" s="1"/>
      <c r="GSL5623" s="1"/>
      <c r="GSM5623" s="1"/>
      <c r="GSN5623" s="1"/>
      <c r="GSO5623" s="1"/>
      <c r="GSP5623" s="1"/>
      <c r="GSQ5623" s="1"/>
      <c r="GSR5623" s="1"/>
      <c r="GSS5623" s="1"/>
      <c r="GST5623" s="1"/>
      <c r="GSU5623" s="1"/>
      <c r="GSV5623" s="1"/>
      <c r="GSW5623" s="1"/>
      <c r="GSX5623" s="1"/>
      <c r="GSY5623" s="1"/>
      <c r="GSZ5623" s="1"/>
      <c r="GTA5623" s="1"/>
      <c r="GTB5623" s="1"/>
      <c r="GTC5623" s="1"/>
      <c r="GTD5623" s="1"/>
      <c r="GTE5623" s="1"/>
      <c r="GTF5623" s="1"/>
      <c r="GTG5623" s="1"/>
      <c r="GTH5623" s="1"/>
      <c r="GTI5623" s="1"/>
      <c r="GTJ5623" s="1"/>
      <c r="GTK5623" s="1"/>
      <c r="GTL5623" s="1"/>
      <c r="GTM5623" s="1"/>
      <c r="GTN5623" s="1"/>
      <c r="GTO5623" s="1"/>
      <c r="GTP5623" s="1"/>
      <c r="GTQ5623" s="1"/>
      <c r="GTR5623" s="1"/>
      <c r="GTS5623" s="1"/>
      <c r="GTT5623" s="1"/>
      <c r="GTU5623" s="1"/>
      <c r="GTV5623" s="1"/>
      <c r="GTW5623" s="1"/>
      <c r="GTX5623" s="1"/>
      <c r="GTY5623" s="1"/>
      <c r="GTZ5623" s="1"/>
      <c r="GUA5623" s="1"/>
      <c r="GUB5623" s="1"/>
      <c r="GUC5623" s="1"/>
      <c r="GUD5623" s="1"/>
      <c r="GUE5623" s="1"/>
      <c r="GUF5623" s="1"/>
      <c r="GUG5623" s="1"/>
      <c r="GUH5623" s="1"/>
      <c r="GUI5623" s="1"/>
      <c r="GUJ5623" s="1"/>
      <c r="GUK5623" s="1"/>
      <c r="GUL5623" s="1"/>
      <c r="GUM5623" s="1"/>
      <c r="GUN5623" s="1"/>
      <c r="GUO5623" s="1"/>
      <c r="GUP5623" s="1"/>
      <c r="GUQ5623" s="1"/>
      <c r="GUR5623" s="1"/>
      <c r="GUS5623" s="1"/>
      <c r="GUT5623" s="1"/>
      <c r="GUU5623" s="1"/>
      <c r="GUV5623" s="1"/>
      <c r="GUW5623" s="1"/>
      <c r="GUX5623" s="1"/>
      <c r="GUY5623" s="1"/>
      <c r="GUZ5623" s="1"/>
      <c r="GVA5623" s="1"/>
      <c r="GVB5623" s="1"/>
      <c r="GVC5623" s="1"/>
      <c r="GVD5623" s="1"/>
      <c r="GVE5623" s="1"/>
      <c r="GVF5623" s="1"/>
      <c r="GVG5623" s="1"/>
      <c r="GVH5623" s="1"/>
      <c r="GVI5623" s="1"/>
      <c r="GVJ5623" s="1"/>
      <c r="GVK5623" s="1"/>
      <c r="GVL5623" s="1"/>
      <c r="GVM5623" s="1"/>
      <c r="GVN5623" s="1"/>
      <c r="GVO5623" s="1"/>
      <c r="GVP5623" s="1"/>
      <c r="GVQ5623" s="1"/>
      <c r="GVR5623" s="1"/>
      <c r="GVS5623" s="1"/>
      <c r="GVT5623" s="1"/>
      <c r="GVU5623" s="1"/>
      <c r="GVV5623" s="1"/>
      <c r="GVW5623" s="1"/>
      <c r="GVX5623" s="1"/>
      <c r="GVY5623" s="1"/>
      <c r="GVZ5623" s="1"/>
      <c r="GWA5623" s="1"/>
      <c r="GWB5623" s="1"/>
      <c r="GWC5623" s="1"/>
      <c r="GWD5623" s="1"/>
      <c r="GWE5623" s="1"/>
      <c r="GWF5623" s="1"/>
      <c r="GWG5623" s="1"/>
      <c r="GWH5623" s="1"/>
      <c r="GWI5623" s="1"/>
      <c r="GWJ5623" s="1"/>
      <c r="GWK5623" s="1"/>
      <c r="GWL5623" s="1"/>
      <c r="GWM5623" s="1"/>
      <c r="GWN5623" s="1"/>
      <c r="GWO5623" s="1"/>
      <c r="GWP5623" s="1"/>
      <c r="GWQ5623" s="1"/>
      <c r="GWR5623" s="1"/>
      <c r="GWS5623" s="1"/>
      <c r="GWT5623" s="1"/>
      <c r="GWU5623" s="1"/>
      <c r="GWV5623" s="1"/>
      <c r="GWW5623" s="1"/>
      <c r="GWX5623" s="1"/>
      <c r="GWY5623" s="1"/>
      <c r="GWZ5623" s="1"/>
      <c r="GXA5623" s="1"/>
      <c r="GXB5623" s="1"/>
      <c r="GXC5623" s="1"/>
      <c r="GXD5623" s="1"/>
      <c r="GXE5623" s="1"/>
      <c r="GXF5623" s="1"/>
      <c r="GXG5623" s="1"/>
      <c r="GXH5623" s="1"/>
      <c r="GXI5623" s="1"/>
      <c r="GXJ5623" s="1"/>
      <c r="GXK5623" s="1"/>
      <c r="GXL5623" s="1"/>
      <c r="GXM5623" s="1"/>
      <c r="GXN5623" s="1"/>
      <c r="GXO5623" s="1"/>
      <c r="GXP5623" s="1"/>
      <c r="GXQ5623" s="1"/>
      <c r="GXR5623" s="1"/>
      <c r="GXS5623" s="1"/>
      <c r="GXT5623" s="1"/>
      <c r="GXU5623" s="1"/>
      <c r="GXV5623" s="1"/>
      <c r="GXW5623" s="1"/>
      <c r="GXX5623" s="1"/>
      <c r="GXY5623" s="1"/>
      <c r="GXZ5623" s="1"/>
      <c r="GYA5623" s="1"/>
      <c r="GYB5623" s="1"/>
      <c r="GYC5623" s="1"/>
      <c r="GYD5623" s="1"/>
      <c r="GYE5623" s="1"/>
      <c r="GYF5623" s="1"/>
      <c r="GYG5623" s="1"/>
      <c r="GYH5623" s="1"/>
      <c r="GYI5623" s="1"/>
      <c r="GYJ5623" s="1"/>
      <c r="GYK5623" s="1"/>
      <c r="GYL5623" s="1"/>
      <c r="GYM5623" s="1"/>
      <c r="GYN5623" s="1"/>
      <c r="GYO5623" s="1"/>
      <c r="GYP5623" s="1"/>
      <c r="GYQ5623" s="1"/>
      <c r="GYR5623" s="1"/>
      <c r="GYS5623" s="1"/>
      <c r="GYT5623" s="1"/>
      <c r="GYU5623" s="1"/>
      <c r="GYV5623" s="1"/>
      <c r="GYW5623" s="1"/>
      <c r="GYX5623" s="1"/>
      <c r="GYY5623" s="1"/>
      <c r="GYZ5623" s="1"/>
      <c r="GZA5623" s="1"/>
      <c r="GZB5623" s="1"/>
      <c r="GZC5623" s="1"/>
      <c r="GZD5623" s="1"/>
      <c r="GZE5623" s="1"/>
      <c r="GZF5623" s="1"/>
      <c r="GZG5623" s="1"/>
      <c r="GZH5623" s="1"/>
      <c r="GZI5623" s="1"/>
      <c r="GZJ5623" s="1"/>
      <c r="GZK5623" s="1"/>
      <c r="GZL5623" s="1"/>
      <c r="GZM5623" s="1"/>
      <c r="GZN5623" s="1"/>
      <c r="GZO5623" s="1"/>
      <c r="GZP5623" s="1"/>
      <c r="GZQ5623" s="1"/>
      <c r="GZR5623" s="1"/>
      <c r="GZS5623" s="1"/>
      <c r="GZT5623" s="1"/>
      <c r="GZU5623" s="1"/>
      <c r="GZV5623" s="1"/>
      <c r="GZW5623" s="1"/>
      <c r="GZX5623" s="1"/>
      <c r="GZY5623" s="1"/>
      <c r="GZZ5623" s="1"/>
      <c r="HAA5623" s="1"/>
      <c r="HAB5623" s="1"/>
      <c r="HAC5623" s="1"/>
      <c r="HAD5623" s="1"/>
      <c r="HAE5623" s="1"/>
      <c r="HAF5623" s="1"/>
      <c r="HAG5623" s="1"/>
      <c r="HAH5623" s="1"/>
      <c r="HAI5623" s="1"/>
      <c r="HAJ5623" s="1"/>
      <c r="HAK5623" s="1"/>
      <c r="HAL5623" s="1"/>
      <c r="HAM5623" s="1"/>
      <c r="HAN5623" s="1"/>
      <c r="HAO5623" s="1"/>
      <c r="HAP5623" s="1"/>
      <c r="HAQ5623" s="1"/>
      <c r="HAR5623" s="1"/>
      <c r="HAS5623" s="1"/>
      <c r="HAT5623" s="1"/>
      <c r="HAU5623" s="1"/>
      <c r="HAV5623" s="1"/>
      <c r="HAW5623" s="1"/>
      <c r="HAX5623" s="1"/>
      <c r="HAY5623" s="1"/>
      <c r="HAZ5623" s="1"/>
      <c r="HBA5623" s="1"/>
      <c r="HBB5623" s="1"/>
      <c r="HBC5623" s="1"/>
      <c r="HBD5623" s="1"/>
      <c r="HBE5623" s="1"/>
      <c r="HBF5623" s="1"/>
      <c r="HBG5623" s="1"/>
      <c r="HBH5623" s="1"/>
      <c r="HBI5623" s="1"/>
      <c r="HBJ5623" s="1"/>
      <c r="HBK5623" s="1"/>
      <c r="HBL5623" s="1"/>
      <c r="HBM5623" s="1"/>
      <c r="HBN5623" s="1"/>
      <c r="HBO5623" s="1"/>
      <c r="HBP5623" s="1"/>
      <c r="HBQ5623" s="1"/>
      <c r="HBR5623" s="1"/>
      <c r="HBS5623" s="1"/>
      <c r="HBT5623" s="1"/>
      <c r="HBU5623" s="1"/>
      <c r="HBV5623" s="1"/>
      <c r="HBW5623" s="1"/>
      <c r="HBX5623" s="1"/>
      <c r="HBY5623" s="1"/>
      <c r="HBZ5623" s="1"/>
      <c r="HCA5623" s="1"/>
      <c r="HCB5623" s="1"/>
      <c r="HCC5623" s="1"/>
      <c r="HCD5623" s="1"/>
      <c r="HCE5623" s="1"/>
      <c r="HCF5623" s="1"/>
      <c r="HCG5623" s="1"/>
      <c r="HCH5623" s="1"/>
      <c r="HCI5623" s="1"/>
      <c r="HCJ5623" s="1"/>
      <c r="HCK5623" s="1"/>
      <c r="HCL5623" s="1"/>
      <c r="HCM5623" s="1"/>
      <c r="HCN5623" s="1"/>
      <c r="HCO5623" s="1"/>
      <c r="HCP5623" s="1"/>
      <c r="HCQ5623" s="1"/>
      <c r="HCR5623" s="1"/>
      <c r="HCS5623" s="1"/>
      <c r="HCT5623" s="1"/>
      <c r="HCU5623" s="1"/>
      <c r="HCV5623" s="1"/>
      <c r="HCW5623" s="1"/>
      <c r="HCX5623" s="1"/>
      <c r="HCY5623" s="1"/>
      <c r="HCZ5623" s="1"/>
      <c r="HDA5623" s="1"/>
      <c r="HDB5623" s="1"/>
      <c r="HDC5623" s="1"/>
      <c r="HDD5623" s="1"/>
      <c r="HDE5623" s="1"/>
      <c r="HDF5623" s="1"/>
      <c r="HDG5623" s="1"/>
      <c r="HDH5623" s="1"/>
      <c r="HDI5623" s="1"/>
      <c r="HDJ5623" s="1"/>
      <c r="HDK5623" s="1"/>
      <c r="HDL5623" s="1"/>
      <c r="HDM5623" s="1"/>
      <c r="HDN5623" s="1"/>
      <c r="HDO5623" s="1"/>
      <c r="HDP5623" s="1"/>
      <c r="HDQ5623" s="1"/>
      <c r="HDR5623" s="1"/>
      <c r="HDS5623" s="1"/>
      <c r="HDT5623" s="1"/>
      <c r="HDU5623" s="1"/>
      <c r="HDV5623" s="1"/>
      <c r="HDW5623" s="1"/>
      <c r="HDX5623" s="1"/>
      <c r="HDY5623" s="1"/>
      <c r="HDZ5623" s="1"/>
      <c r="HEA5623" s="1"/>
      <c r="HEB5623" s="1"/>
      <c r="HEC5623" s="1"/>
      <c r="HED5623" s="1"/>
      <c r="HEE5623" s="1"/>
      <c r="HEF5623" s="1"/>
      <c r="HEG5623" s="1"/>
      <c r="HEH5623" s="1"/>
      <c r="HEI5623" s="1"/>
      <c r="HEJ5623" s="1"/>
      <c r="HEK5623" s="1"/>
      <c r="HEL5623" s="1"/>
      <c r="HEM5623" s="1"/>
      <c r="HEN5623" s="1"/>
      <c r="HEO5623" s="1"/>
      <c r="HEP5623" s="1"/>
      <c r="HEQ5623" s="1"/>
      <c r="HER5623" s="1"/>
      <c r="HES5623" s="1"/>
      <c r="HET5623" s="1"/>
      <c r="HEU5623" s="1"/>
      <c r="HEV5623" s="1"/>
      <c r="HEW5623" s="1"/>
      <c r="HEX5623" s="1"/>
      <c r="HEY5623" s="1"/>
      <c r="HEZ5623" s="1"/>
      <c r="HFA5623" s="1"/>
      <c r="HFB5623" s="1"/>
      <c r="HFC5623" s="1"/>
      <c r="HFD5623" s="1"/>
      <c r="HFE5623" s="1"/>
      <c r="HFF5623" s="1"/>
      <c r="HFG5623" s="1"/>
      <c r="HFH5623" s="1"/>
      <c r="HFI5623" s="1"/>
      <c r="HFJ5623" s="1"/>
      <c r="HFK5623" s="1"/>
      <c r="HFL5623" s="1"/>
      <c r="HFM5623" s="1"/>
      <c r="HFN5623" s="1"/>
      <c r="HFO5623" s="1"/>
      <c r="HFP5623" s="1"/>
      <c r="HFQ5623" s="1"/>
      <c r="HFR5623" s="1"/>
      <c r="HFS5623" s="1"/>
      <c r="HFT5623" s="1"/>
      <c r="HFU5623" s="1"/>
      <c r="HFV5623" s="1"/>
      <c r="HFW5623" s="1"/>
      <c r="HFX5623" s="1"/>
      <c r="HFY5623" s="1"/>
      <c r="HFZ5623" s="1"/>
      <c r="HGA5623" s="1"/>
      <c r="HGB5623" s="1"/>
      <c r="HGC5623" s="1"/>
      <c r="HGD5623" s="1"/>
      <c r="HGE5623" s="1"/>
      <c r="HGF5623" s="1"/>
      <c r="HGG5623" s="1"/>
      <c r="HGH5623" s="1"/>
      <c r="HGI5623" s="1"/>
      <c r="HGJ5623" s="1"/>
      <c r="HGK5623" s="1"/>
      <c r="HGL5623" s="1"/>
      <c r="HGM5623" s="1"/>
      <c r="HGN5623" s="1"/>
      <c r="HGO5623" s="1"/>
      <c r="HGP5623" s="1"/>
      <c r="HGQ5623" s="1"/>
      <c r="HGR5623" s="1"/>
      <c r="HGS5623" s="1"/>
      <c r="HGT5623" s="1"/>
      <c r="HGU5623" s="1"/>
      <c r="HGV5623" s="1"/>
      <c r="HGW5623" s="1"/>
      <c r="HGX5623" s="1"/>
      <c r="HGY5623" s="1"/>
      <c r="HGZ5623" s="1"/>
      <c r="HHA5623" s="1"/>
      <c r="HHB5623" s="1"/>
      <c r="HHC5623" s="1"/>
      <c r="HHD5623" s="1"/>
      <c r="HHE5623" s="1"/>
      <c r="HHF5623" s="1"/>
      <c r="HHG5623" s="1"/>
      <c r="HHH5623" s="1"/>
      <c r="HHI5623" s="1"/>
      <c r="HHJ5623" s="1"/>
      <c r="HHK5623" s="1"/>
      <c r="HHL5623" s="1"/>
      <c r="HHM5623" s="1"/>
      <c r="HHN5623" s="1"/>
      <c r="HHO5623" s="1"/>
      <c r="HHP5623" s="1"/>
      <c r="HHQ5623" s="1"/>
      <c r="HHR5623" s="1"/>
      <c r="HHS5623" s="1"/>
      <c r="HHT5623" s="1"/>
      <c r="HHU5623" s="1"/>
      <c r="HHV5623" s="1"/>
      <c r="HHW5623" s="1"/>
      <c r="HHX5623" s="1"/>
      <c r="HHY5623" s="1"/>
      <c r="HHZ5623" s="1"/>
      <c r="HIA5623" s="1"/>
      <c r="HIB5623" s="1"/>
      <c r="HIC5623" s="1"/>
      <c r="HID5623" s="1"/>
      <c r="HIE5623" s="1"/>
      <c r="HIF5623" s="1"/>
      <c r="HIG5623" s="1"/>
      <c r="HIH5623" s="1"/>
      <c r="HII5623" s="1"/>
      <c r="HIJ5623" s="1"/>
      <c r="HIK5623" s="1"/>
      <c r="HIL5623" s="1"/>
      <c r="HIM5623" s="1"/>
      <c r="HIN5623" s="1"/>
      <c r="HIO5623" s="1"/>
      <c r="HIP5623" s="1"/>
      <c r="HIQ5623" s="1"/>
      <c r="HIR5623" s="1"/>
      <c r="HIS5623" s="1"/>
      <c r="HIT5623" s="1"/>
      <c r="HIU5623" s="1"/>
      <c r="HIV5623" s="1"/>
      <c r="HIW5623" s="1"/>
      <c r="HIX5623" s="1"/>
      <c r="HIY5623" s="1"/>
      <c r="HIZ5623" s="1"/>
      <c r="HJA5623" s="1"/>
      <c r="HJB5623" s="1"/>
      <c r="HJC5623" s="1"/>
      <c r="HJD5623" s="1"/>
      <c r="HJE5623" s="1"/>
      <c r="HJF5623" s="1"/>
      <c r="HJG5623" s="1"/>
      <c r="HJH5623" s="1"/>
      <c r="HJI5623" s="1"/>
      <c r="HJJ5623" s="1"/>
      <c r="HJK5623" s="1"/>
      <c r="HJL5623" s="1"/>
      <c r="HJM5623" s="1"/>
      <c r="HJN5623" s="1"/>
      <c r="HJO5623" s="1"/>
      <c r="HJP5623" s="1"/>
      <c r="HJQ5623" s="1"/>
      <c r="HJR5623" s="1"/>
      <c r="HJS5623" s="1"/>
      <c r="HJT5623" s="1"/>
      <c r="HJU5623" s="1"/>
      <c r="HJV5623" s="1"/>
      <c r="HJW5623" s="1"/>
      <c r="HJX5623" s="1"/>
      <c r="HJY5623" s="1"/>
      <c r="HJZ5623" s="1"/>
      <c r="HKA5623" s="1"/>
      <c r="HKB5623" s="1"/>
      <c r="HKC5623" s="1"/>
      <c r="HKD5623" s="1"/>
      <c r="HKE5623" s="1"/>
      <c r="HKF5623" s="1"/>
      <c r="HKG5623" s="1"/>
      <c r="HKH5623" s="1"/>
      <c r="HKI5623" s="1"/>
      <c r="HKJ5623" s="1"/>
      <c r="HKK5623" s="1"/>
      <c r="HKL5623" s="1"/>
      <c r="HKM5623" s="1"/>
      <c r="HKN5623" s="1"/>
      <c r="HKO5623" s="1"/>
      <c r="HKP5623" s="1"/>
      <c r="HKQ5623" s="1"/>
      <c r="HKR5623" s="1"/>
      <c r="HKS5623" s="1"/>
      <c r="HKT5623" s="1"/>
      <c r="HKU5623" s="1"/>
      <c r="HKV5623" s="1"/>
      <c r="HKW5623" s="1"/>
      <c r="HKX5623" s="1"/>
      <c r="HKY5623" s="1"/>
      <c r="HKZ5623" s="1"/>
      <c r="HLA5623" s="1"/>
      <c r="HLB5623" s="1"/>
      <c r="HLC5623" s="1"/>
      <c r="HLD5623" s="1"/>
      <c r="HLE5623" s="1"/>
      <c r="HLF5623" s="1"/>
      <c r="HLG5623" s="1"/>
      <c r="HLH5623" s="1"/>
      <c r="HLI5623" s="1"/>
      <c r="HLJ5623" s="1"/>
      <c r="HLK5623" s="1"/>
      <c r="HLL5623" s="1"/>
      <c r="HLM5623" s="1"/>
      <c r="HLN5623" s="1"/>
      <c r="HLO5623" s="1"/>
      <c r="HLP5623" s="1"/>
      <c r="HLQ5623" s="1"/>
      <c r="HLR5623" s="1"/>
      <c r="HLS5623" s="1"/>
      <c r="HLT5623" s="1"/>
      <c r="HLU5623" s="1"/>
      <c r="HLV5623" s="1"/>
      <c r="HLW5623" s="1"/>
      <c r="HLX5623" s="1"/>
      <c r="HLY5623" s="1"/>
      <c r="HLZ5623" s="1"/>
      <c r="HMA5623" s="1"/>
      <c r="HMB5623" s="1"/>
      <c r="HMC5623" s="1"/>
      <c r="HMD5623" s="1"/>
      <c r="HME5623" s="1"/>
      <c r="HMF5623" s="1"/>
      <c r="HMG5623" s="1"/>
      <c r="HMH5623" s="1"/>
      <c r="HMI5623" s="1"/>
      <c r="HMJ5623" s="1"/>
      <c r="HMK5623" s="1"/>
      <c r="HML5623" s="1"/>
      <c r="HMM5623" s="1"/>
      <c r="HMN5623" s="1"/>
      <c r="HMO5623" s="1"/>
      <c r="HMP5623" s="1"/>
      <c r="HMQ5623" s="1"/>
      <c r="HMR5623" s="1"/>
      <c r="HMS5623" s="1"/>
      <c r="HMT5623" s="1"/>
      <c r="HMU5623" s="1"/>
      <c r="HMV5623" s="1"/>
      <c r="HMW5623" s="1"/>
      <c r="HMX5623" s="1"/>
      <c r="HMY5623" s="1"/>
      <c r="HMZ5623" s="1"/>
      <c r="HNA5623" s="1"/>
      <c r="HNB5623" s="1"/>
      <c r="HNC5623" s="1"/>
      <c r="HND5623" s="1"/>
      <c r="HNE5623" s="1"/>
      <c r="HNF5623" s="1"/>
      <c r="HNG5623" s="1"/>
      <c r="HNH5623" s="1"/>
      <c r="HNI5623" s="1"/>
      <c r="HNJ5623" s="1"/>
      <c r="HNK5623" s="1"/>
      <c r="HNL5623" s="1"/>
      <c r="HNM5623" s="1"/>
      <c r="HNN5623" s="1"/>
      <c r="HNO5623" s="1"/>
      <c r="HNP5623" s="1"/>
      <c r="HNQ5623" s="1"/>
      <c r="HNR5623" s="1"/>
      <c r="HNS5623" s="1"/>
      <c r="HNT5623" s="1"/>
      <c r="HNU5623" s="1"/>
      <c r="HNV5623" s="1"/>
      <c r="HNW5623" s="1"/>
      <c r="HNX5623" s="1"/>
      <c r="HNY5623" s="1"/>
      <c r="HNZ5623" s="1"/>
      <c r="HOA5623" s="1"/>
      <c r="HOB5623" s="1"/>
      <c r="HOC5623" s="1"/>
      <c r="HOD5623" s="1"/>
      <c r="HOE5623" s="1"/>
      <c r="HOF5623" s="1"/>
      <c r="HOG5623" s="1"/>
      <c r="HOH5623" s="1"/>
      <c r="HOI5623" s="1"/>
      <c r="HOJ5623" s="1"/>
      <c r="HOK5623" s="1"/>
      <c r="HOL5623" s="1"/>
      <c r="HOM5623" s="1"/>
      <c r="HON5623" s="1"/>
      <c r="HOO5623" s="1"/>
      <c r="HOP5623" s="1"/>
      <c r="HOQ5623" s="1"/>
      <c r="HOR5623" s="1"/>
      <c r="HOS5623" s="1"/>
      <c r="HOT5623" s="1"/>
      <c r="HOU5623" s="1"/>
      <c r="HOV5623" s="1"/>
      <c r="HOW5623" s="1"/>
      <c r="HOX5623" s="1"/>
      <c r="HOY5623" s="1"/>
      <c r="HOZ5623" s="1"/>
      <c r="HPA5623" s="1"/>
      <c r="HPB5623" s="1"/>
      <c r="HPC5623" s="1"/>
      <c r="HPD5623" s="1"/>
      <c r="HPE5623" s="1"/>
      <c r="HPF5623" s="1"/>
      <c r="HPG5623" s="1"/>
      <c r="HPH5623" s="1"/>
      <c r="HPI5623" s="1"/>
      <c r="HPJ5623" s="1"/>
      <c r="HPK5623" s="1"/>
      <c r="HPL5623" s="1"/>
      <c r="HPM5623" s="1"/>
      <c r="HPN5623" s="1"/>
      <c r="HPO5623" s="1"/>
      <c r="HPP5623" s="1"/>
      <c r="HPQ5623" s="1"/>
      <c r="HPR5623" s="1"/>
      <c r="HPS5623" s="1"/>
      <c r="HPT5623" s="1"/>
      <c r="HPU5623" s="1"/>
      <c r="HPV5623" s="1"/>
      <c r="HPW5623" s="1"/>
      <c r="HPX5623" s="1"/>
      <c r="HPY5623" s="1"/>
      <c r="HPZ5623" s="1"/>
      <c r="HQA5623" s="1"/>
      <c r="HQB5623" s="1"/>
      <c r="HQC5623" s="1"/>
      <c r="HQD5623" s="1"/>
      <c r="HQE5623" s="1"/>
      <c r="HQF5623" s="1"/>
      <c r="HQG5623" s="1"/>
      <c r="HQH5623" s="1"/>
      <c r="HQI5623" s="1"/>
      <c r="HQJ5623" s="1"/>
      <c r="HQK5623" s="1"/>
      <c r="HQL5623" s="1"/>
      <c r="HQM5623" s="1"/>
      <c r="HQN5623" s="1"/>
      <c r="HQO5623" s="1"/>
      <c r="HQP5623" s="1"/>
      <c r="HQQ5623" s="1"/>
      <c r="HQR5623" s="1"/>
      <c r="HQS5623" s="1"/>
      <c r="HQT5623" s="1"/>
      <c r="HQU5623" s="1"/>
      <c r="HQV5623" s="1"/>
      <c r="HQW5623" s="1"/>
      <c r="HQX5623" s="1"/>
      <c r="HQY5623" s="1"/>
      <c r="HQZ5623" s="1"/>
      <c r="HRA5623" s="1"/>
      <c r="HRB5623" s="1"/>
      <c r="HRC5623" s="1"/>
      <c r="HRD5623" s="1"/>
      <c r="HRE5623" s="1"/>
      <c r="HRF5623" s="1"/>
      <c r="HRG5623" s="1"/>
      <c r="HRH5623" s="1"/>
      <c r="HRI5623" s="1"/>
      <c r="HRJ5623" s="1"/>
      <c r="HRK5623" s="1"/>
      <c r="HRL5623" s="1"/>
      <c r="HRM5623" s="1"/>
      <c r="HRN5623" s="1"/>
      <c r="HRO5623" s="1"/>
      <c r="HRP5623" s="1"/>
      <c r="HRQ5623" s="1"/>
      <c r="HRR5623" s="1"/>
      <c r="HRS5623" s="1"/>
      <c r="HRT5623" s="1"/>
      <c r="HRU5623" s="1"/>
      <c r="HRV5623" s="1"/>
      <c r="HRW5623" s="1"/>
      <c r="HRX5623" s="1"/>
      <c r="HRY5623" s="1"/>
      <c r="HRZ5623" s="1"/>
      <c r="HSA5623" s="1"/>
      <c r="HSB5623" s="1"/>
      <c r="HSC5623" s="1"/>
      <c r="HSD5623" s="1"/>
      <c r="HSE5623" s="1"/>
      <c r="HSF5623" s="1"/>
      <c r="HSG5623" s="1"/>
      <c r="HSH5623" s="1"/>
      <c r="HSI5623" s="1"/>
      <c r="HSJ5623" s="1"/>
      <c r="HSK5623" s="1"/>
      <c r="HSL5623" s="1"/>
      <c r="HSM5623" s="1"/>
      <c r="HSN5623" s="1"/>
      <c r="HSO5623" s="1"/>
      <c r="HSP5623" s="1"/>
      <c r="HSQ5623" s="1"/>
      <c r="HSR5623" s="1"/>
      <c r="HSS5623" s="1"/>
      <c r="HST5623" s="1"/>
      <c r="HSU5623" s="1"/>
      <c r="HSV5623" s="1"/>
      <c r="HSW5623" s="1"/>
      <c r="HSX5623" s="1"/>
      <c r="HSY5623" s="1"/>
      <c r="HSZ5623" s="1"/>
      <c r="HTA5623" s="1"/>
      <c r="HTB5623" s="1"/>
      <c r="HTC5623" s="1"/>
      <c r="HTD5623" s="1"/>
      <c r="HTE5623" s="1"/>
      <c r="HTF5623" s="1"/>
      <c r="HTG5623" s="1"/>
      <c r="HTH5623" s="1"/>
      <c r="HTI5623" s="1"/>
      <c r="HTJ5623" s="1"/>
      <c r="HTK5623" s="1"/>
      <c r="HTL5623" s="1"/>
      <c r="HTM5623" s="1"/>
      <c r="HTN5623" s="1"/>
      <c r="HTO5623" s="1"/>
      <c r="HTP5623" s="1"/>
      <c r="HTQ5623" s="1"/>
      <c r="HTR5623" s="1"/>
      <c r="HTS5623" s="1"/>
      <c r="HTT5623" s="1"/>
      <c r="HTU5623" s="1"/>
      <c r="HTV5623" s="1"/>
      <c r="HTW5623" s="1"/>
      <c r="HTX5623" s="1"/>
      <c r="HTY5623" s="1"/>
      <c r="HTZ5623" s="1"/>
      <c r="HUA5623" s="1"/>
      <c r="HUB5623" s="1"/>
      <c r="HUC5623" s="1"/>
      <c r="HUD5623" s="1"/>
      <c r="HUE5623" s="1"/>
      <c r="HUF5623" s="1"/>
      <c r="HUG5623" s="1"/>
      <c r="HUH5623" s="1"/>
      <c r="HUI5623" s="1"/>
      <c r="HUJ5623" s="1"/>
      <c r="HUK5623" s="1"/>
      <c r="HUL5623" s="1"/>
      <c r="HUM5623" s="1"/>
      <c r="HUN5623" s="1"/>
      <c r="HUO5623" s="1"/>
      <c r="HUP5623" s="1"/>
      <c r="HUQ5623" s="1"/>
      <c r="HUR5623" s="1"/>
      <c r="HUS5623" s="1"/>
      <c r="HUT5623" s="1"/>
      <c r="HUU5623" s="1"/>
      <c r="HUV5623" s="1"/>
      <c r="HUW5623" s="1"/>
      <c r="HUX5623" s="1"/>
      <c r="HUY5623" s="1"/>
      <c r="HUZ5623" s="1"/>
      <c r="HVA5623" s="1"/>
      <c r="HVB5623" s="1"/>
      <c r="HVC5623" s="1"/>
      <c r="HVD5623" s="1"/>
      <c r="HVE5623" s="1"/>
      <c r="HVF5623" s="1"/>
      <c r="HVG5623" s="1"/>
      <c r="HVH5623" s="1"/>
      <c r="HVI5623" s="1"/>
      <c r="HVJ5623" s="1"/>
      <c r="HVK5623" s="1"/>
      <c r="HVL5623" s="1"/>
      <c r="HVM5623" s="1"/>
      <c r="HVN5623" s="1"/>
      <c r="HVO5623" s="1"/>
      <c r="HVP5623" s="1"/>
      <c r="HVQ5623" s="1"/>
      <c r="HVR5623" s="1"/>
      <c r="HVS5623" s="1"/>
      <c r="HVT5623" s="1"/>
      <c r="HVU5623" s="1"/>
      <c r="HVV5623" s="1"/>
      <c r="HVW5623" s="1"/>
      <c r="HVX5623" s="1"/>
      <c r="HVY5623" s="1"/>
      <c r="HVZ5623" s="1"/>
      <c r="HWA5623" s="1"/>
      <c r="HWB5623" s="1"/>
      <c r="HWC5623" s="1"/>
      <c r="HWD5623" s="1"/>
      <c r="HWE5623" s="1"/>
      <c r="HWF5623" s="1"/>
      <c r="HWG5623" s="1"/>
      <c r="HWH5623" s="1"/>
      <c r="HWI5623" s="1"/>
      <c r="HWJ5623" s="1"/>
      <c r="HWK5623" s="1"/>
      <c r="HWL5623" s="1"/>
      <c r="HWM5623" s="1"/>
      <c r="HWN5623" s="1"/>
      <c r="HWO5623" s="1"/>
      <c r="HWP5623" s="1"/>
      <c r="HWQ5623" s="1"/>
      <c r="HWR5623" s="1"/>
      <c r="HWS5623" s="1"/>
      <c r="HWT5623" s="1"/>
      <c r="HWU5623" s="1"/>
      <c r="HWV5623" s="1"/>
      <c r="HWW5623" s="1"/>
      <c r="HWX5623" s="1"/>
      <c r="HWY5623" s="1"/>
      <c r="HWZ5623" s="1"/>
      <c r="HXA5623" s="1"/>
      <c r="HXB5623" s="1"/>
      <c r="HXC5623" s="1"/>
      <c r="HXD5623" s="1"/>
      <c r="HXE5623" s="1"/>
      <c r="HXF5623" s="1"/>
      <c r="HXG5623" s="1"/>
      <c r="HXH5623" s="1"/>
      <c r="HXI5623" s="1"/>
      <c r="HXJ5623" s="1"/>
      <c r="HXK5623" s="1"/>
      <c r="HXL5623" s="1"/>
      <c r="HXM5623" s="1"/>
      <c r="HXN5623" s="1"/>
      <c r="HXO5623" s="1"/>
      <c r="HXP5623" s="1"/>
      <c r="HXQ5623" s="1"/>
      <c r="HXR5623" s="1"/>
      <c r="HXS5623" s="1"/>
      <c r="HXT5623" s="1"/>
      <c r="HXU5623" s="1"/>
      <c r="HXV5623" s="1"/>
      <c r="HXW5623" s="1"/>
      <c r="HXX5623" s="1"/>
      <c r="HXY5623" s="1"/>
      <c r="HXZ5623" s="1"/>
      <c r="HYA5623" s="1"/>
      <c r="HYB5623" s="1"/>
      <c r="HYC5623" s="1"/>
      <c r="HYD5623" s="1"/>
      <c r="HYE5623" s="1"/>
      <c r="HYF5623" s="1"/>
      <c r="HYG5623" s="1"/>
      <c r="HYH5623" s="1"/>
      <c r="HYI5623" s="1"/>
      <c r="HYJ5623" s="1"/>
      <c r="HYK5623" s="1"/>
      <c r="HYL5623" s="1"/>
      <c r="HYM5623" s="1"/>
      <c r="HYN5623" s="1"/>
      <c r="HYO5623" s="1"/>
      <c r="HYP5623" s="1"/>
      <c r="HYQ5623" s="1"/>
      <c r="HYR5623" s="1"/>
      <c r="HYS5623" s="1"/>
      <c r="HYT5623" s="1"/>
      <c r="HYU5623" s="1"/>
      <c r="HYV5623" s="1"/>
      <c r="HYW5623" s="1"/>
      <c r="HYX5623" s="1"/>
      <c r="HYY5623" s="1"/>
      <c r="HYZ5623" s="1"/>
      <c r="HZA5623" s="1"/>
      <c r="HZB5623" s="1"/>
      <c r="HZC5623" s="1"/>
      <c r="HZD5623" s="1"/>
      <c r="HZE5623" s="1"/>
      <c r="HZF5623" s="1"/>
      <c r="HZG5623" s="1"/>
      <c r="HZH5623" s="1"/>
      <c r="HZI5623" s="1"/>
      <c r="HZJ5623" s="1"/>
      <c r="HZK5623" s="1"/>
      <c r="HZL5623" s="1"/>
      <c r="HZM5623" s="1"/>
      <c r="HZN5623" s="1"/>
      <c r="HZO5623" s="1"/>
      <c r="HZP5623" s="1"/>
      <c r="HZQ5623" s="1"/>
      <c r="HZR5623" s="1"/>
      <c r="HZS5623" s="1"/>
      <c r="HZT5623" s="1"/>
      <c r="HZU5623" s="1"/>
      <c r="HZV5623" s="1"/>
      <c r="HZW5623" s="1"/>
      <c r="HZX5623" s="1"/>
      <c r="HZY5623" s="1"/>
      <c r="HZZ5623" s="1"/>
      <c r="IAA5623" s="1"/>
      <c r="IAB5623" s="1"/>
      <c r="IAC5623" s="1"/>
      <c r="IAD5623" s="1"/>
      <c r="IAE5623" s="1"/>
      <c r="IAF5623" s="1"/>
      <c r="IAG5623" s="1"/>
      <c r="IAH5623" s="1"/>
      <c r="IAI5623" s="1"/>
      <c r="IAJ5623" s="1"/>
      <c r="IAK5623" s="1"/>
      <c r="IAL5623" s="1"/>
      <c r="IAM5623" s="1"/>
      <c r="IAN5623" s="1"/>
      <c r="IAO5623" s="1"/>
      <c r="IAP5623" s="1"/>
      <c r="IAQ5623" s="1"/>
      <c r="IAR5623" s="1"/>
      <c r="IAS5623" s="1"/>
      <c r="IAT5623" s="1"/>
      <c r="IAU5623" s="1"/>
      <c r="IAV5623" s="1"/>
      <c r="IAW5623" s="1"/>
      <c r="IAX5623" s="1"/>
      <c r="IAY5623" s="1"/>
      <c r="IAZ5623" s="1"/>
      <c r="IBA5623" s="1"/>
      <c r="IBB5623" s="1"/>
      <c r="IBC5623" s="1"/>
      <c r="IBD5623" s="1"/>
      <c r="IBE5623" s="1"/>
      <c r="IBF5623" s="1"/>
      <c r="IBG5623" s="1"/>
      <c r="IBH5623" s="1"/>
      <c r="IBI5623" s="1"/>
      <c r="IBJ5623" s="1"/>
      <c r="IBK5623" s="1"/>
      <c r="IBL5623" s="1"/>
      <c r="IBM5623" s="1"/>
      <c r="IBN5623" s="1"/>
      <c r="IBO5623" s="1"/>
      <c r="IBP5623" s="1"/>
      <c r="IBQ5623" s="1"/>
      <c r="IBR5623" s="1"/>
      <c r="IBS5623" s="1"/>
      <c r="IBT5623" s="1"/>
      <c r="IBU5623" s="1"/>
      <c r="IBV5623" s="1"/>
      <c r="IBW5623" s="1"/>
      <c r="IBX5623" s="1"/>
      <c r="IBY5623" s="1"/>
      <c r="IBZ5623" s="1"/>
      <c r="ICA5623" s="1"/>
      <c r="ICB5623" s="1"/>
      <c r="ICC5623" s="1"/>
      <c r="ICD5623" s="1"/>
      <c r="ICE5623" s="1"/>
      <c r="ICF5623" s="1"/>
      <c r="ICG5623" s="1"/>
      <c r="ICH5623" s="1"/>
      <c r="ICI5623" s="1"/>
      <c r="ICJ5623" s="1"/>
      <c r="ICK5623" s="1"/>
      <c r="ICL5623" s="1"/>
      <c r="ICM5623" s="1"/>
      <c r="ICN5623" s="1"/>
      <c r="ICO5623" s="1"/>
      <c r="ICP5623" s="1"/>
      <c r="ICQ5623" s="1"/>
      <c r="ICR5623" s="1"/>
      <c r="ICS5623" s="1"/>
      <c r="ICT5623" s="1"/>
      <c r="ICU5623" s="1"/>
      <c r="ICV5623" s="1"/>
      <c r="ICW5623" s="1"/>
      <c r="ICX5623" s="1"/>
      <c r="ICY5623" s="1"/>
      <c r="ICZ5623" s="1"/>
      <c r="IDA5623" s="1"/>
      <c r="IDB5623" s="1"/>
      <c r="IDC5623" s="1"/>
      <c r="IDD5623" s="1"/>
      <c r="IDE5623" s="1"/>
      <c r="IDF5623" s="1"/>
      <c r="IDG5623" s="1"/>
      <c r="IDH5623" s="1"/>
      <c r="IDI5623" s="1"/>
      <c r="IDJ5623" s="1"/>
      <c r="IDK5623" s="1"/>
      <c r="IDL5623" s="1"/>
      <c r="IDM5623" s="1"/>
      <c r="IDN5623" s="1"/>
      <c r="IDO5623" s="1"/>
      <c r="IDP5623" s="1"/>
      <c r="IDQ5623" s="1"/>
      <c r="IDR5623" s="1"/>
      <c r="IDS5623" s="1"/>
      <c r="IDT5623" s="1"/>
      <c r="IDU5623" s="1"/>
      <c r="IDV5623" s="1"/>
      <c r="IDW5623" s="1"/>
      <c r="IDX5623" s="1"/>
      <c r="IDY5623" s="1"/>
      <c r="IDZ5623" s="1"/>
      <c r="IEA5623" s="1"/>
      <c r="IEB5623" s="1"/>
      <c r="IEC5623" s="1"/>
      <c r="IED5623" s="1"/>
      <c r="IEE5623" s="1"/>
      <c r="IEF5623" s="1"/>
      <c r="IEG5623" s="1"/>
      <c r="IEH5623" s="1"/>
      <c r="IEI5623" s="1"/>
      <c r="IEJ5623" s="1"/>
      <c r="IEK5623" s="1"/>
      <c r="IEL5623" s="1"/>
      <c r="IEM5623" s="1"/>
      <c r="IEN5623" s="1"/>
      <c r="IEO5623" s="1"/>
      <c r="IEP5623" s="1"/>
      <c r="IEQ5623" s="1"/>
      <c r="IER5623" s="1"/>
      <c r="IES5623" s="1"/>
      <c r="IET5623" s="1"/>
      <c r="IEU5623" s="1"/>
      <c r="IEV5623" s="1"/>
      <c r="IEW5623" s="1"/>
      <c r="IEX5623" s="1"/>
      <c r="IEY5623" s="1"/>
      <c r="IEZ5623" s="1"/>
      <c r="IFA5623" s="1"/>
      <c r="IFB5623" s="1"/>
      <c r="IFC5623" s="1"/>
      <c r="IFD5623" s="1"/>
      <c r="IFE5623" s="1"/>
      <c r="IFF5623" s="1"/>
      <c r="IFG5623" s="1"/>
      <c r="IFH5623" s="1"/>
      <c r="IFI5623" s="1"/>
      <c r="IFJ5623" s="1"/>
      <c r="IFK5623" s="1"/>
      <c r="IFL5623" s="1"/>
      <c r="IFM5623" s="1"/>
      <c r="IFN5623" s="1"/>
      <c r="IFO5623" s="1"/>
      <c r="IFP5623" s="1"/>
      <c r="IFQ5623" s="1"/>
      <c r="IFR5623" s="1"/>
      <c r="IFS5623" s="1"/>
      <c r="IFT5623" s="1"/>
      <c r="IFU5623" s="1"/>
      <c r="IFV5623" s="1"/>
      <c r="IFW5623" s="1"/>
      <c r="IFX5623" s="1"/>
      <c r="IFY5623" s="1"/>
      <c r="IFZ5623" s="1"/>
      <c r="IGA5623" s="1"/>
      <c r="IGB5623" s="1"/>
      <c r="IGC5623" s="1"/>
      <c r="IGD5623" s="1"/>
      <c r="IGE5623" s="1"/>
      <c r="IGF5623" s="1"/>
      <c r="IGG5623" s="1"/>
      <c r="IGH5623" s="1"/>
      <c r="IGI5623" s="1"/>
      <c r="IGJ5623" s="1"/>
      <c r="IGK5623" s="1"/>
      <c r="IGL5623" s="1"/>
      <c r="IGM5623" s="1"/>
      <c r="IGN5623" s="1"/>
      <c r="IGO5623" s="1"/>
      <c r="IGP5623" s="1"/>
      <c r="IGQ5623" s="1"/>
      <c r="IGR5623" s="1"/>
      <c r="IGS5623" s="1"/>
      <c r="IGT5623" s="1"/>
      <c r="IGU5623" s="1"/>
      <c r="IGV5623" s="1"/>
      <c r="IGW5623" s="1"/>
      <c r="IGX5623" s="1"/>
      <c r="IGY5623" s="1"/>
      <c r="IGZ5623" s="1"/>
      <c r="IHA5623" s="1"/>
      <c r="IHB5623" s="1"/>
      <c r="IHC5623" s="1"/>
      <c r="IHD5623" s="1"/>
      <c r="IHE5623" s="1"/>
      <c r="IHF5623" s="1"/>
      <c r="IHG5623" s="1"/>
      <c r="IHH5623" s="1"/>
      <c r="IHI5623" s="1"/>
      <c r="IHJ5623" s="1"/>
      <c r="IHK5623" s="1"/>
      <c r="IHL5623" s="1"/>
      <c r="IHM5623" s="1"/>
      <c r="IHN5623" s="1"/>
      <c r="IHO5623" s="1"/>
      <c r="IHP5623" s="1"/>
      <c r="IHQ5623" s="1"/>
      <c r="IHR5623" s="1"/>
      <c r="IHS5623" s="1"/>
      <c r="IHT5623" s="1"/>
      <c r="IHU5623" s="1"/>
      <c r="IHV5623" s="1"/>
      <c r="IHW5623" s="1"/>
      <c r="IHX5623" s="1"/>
      <c r="IHY5623" s="1"/>
      <c r="IHZ5623" s="1"/>
      <c r="IIA5623" s="1"/>
      <c r="IIB5623" s="1"/>
      <c r="IIC5623" s="1"/>
      <c r="IID5623" s="1"/>
      <c r="IIE5623" s="1"/>
      <c r="IIF5623" s="1"/>
      <c r="IIG5623" s="1"/>
      <c r="IIH5623" s="1"/>
      <c r="III5623" s="1"/>
      <c r="IIJ5623" s="1"/>
      <c r="IIK5623" s="1"/>
      <c r="IIL5623" s="1"/>
      <c r="IIM5623" s="1"/>
      <c r="IIN5623" s="1"/>
      <c r="IIO5623" s="1"/>
      <c r="IIP5623" s="1"/>
      <c r="IIQ5623" s="1"/>
      <c r="IIR5623" s="1"/>
      <c r="IIS5623" s="1"/>
      <c r="IIT5623" s="1"/>
      <c r="IIU5623" s="1"/>
      <c r="IIV5623" s="1"/>
      <c r="IIW5623" s="1"/>
      <c r="IIX5623" s="1"/>
      <c r="IIY5623" s="1"/>
      <c r="IIZ5623" s="1"/>
      <c r="IJA5623" s="1"/>
      <c r="IJB5623" s="1"/>
      <c r="IJC5623" s="1"/>
      <c r="IJD5623" s="1"/>
      <c r="IJE5623" s="1"/>
      <c r="IJF5623" s="1"/>
      <c r="IJG5623" s="1"/>
      <c r="IJH5623" s="1"/>
      <c r="IJI5623" s="1"/>
      <c r="IJJ5623" s="1"/>
      <c r="IJK5623" s="1"/>
      <c r="IJL5623" s="1"/>
      <c r="IJM5623" s="1"/>
      <c r="IJN5623" s="1"/>
      <c r="IJO5623" s="1"/>
      <c r="IJP5623" s="1"/>
      <c r="IJQ5623" s="1"/>
      <c r="IJR5623" s="1"/>
      <c r="IJS5623" s="1"/>
      <c r="IJT5623" s="1"/>
      <c r="IJU5623" s="1"/>
      <c r="IJV5623" s="1"/>
      <c r="IJW5623" s="1"/>
      <c r="IJX5623" s="1"/>
      <c r="IJY5623" s="1"/>
      <c r="IJZ5623" s="1"/>
      <c r="IKA5623" s="1"/>
      <c r="IKB5623" s="1"/>
      <c r="IKC5623" s="1"/>
      <c r="IKD5623" s="1"/>
      <c r="IKE5623" s="1"/>
      <c r="IKF5623" s="1"/>
      <c r="IKG5623" s="1"/>
      <c r="IKH5623" s="1"/>
      <c r="IKI5623" s="1"/>
      <c r="IKJ5623" s="1"/>
      <c r="IKK5623" s="1"/>
      <c r="IKL5623" s="1"/>
      <c r="IKM5623" s="1"/>
      <c r="IKN5623" s="1"/>
      <c r="IKO5623" s="1"/>
      <c r="IKP5623" s="1"/>
      <c r="IKQ5623" s="1"/>
      <c r="IKR5623" s="1"/>
      <c r="IKS5623" s="1"/>
      <c r="IKT5623" s="1"/>
      <c r="IKU5623" s="1"/>
      <c r="IKV5623" s="1"/>
      <c r="IKW5623" s="1"/>
      <c r="IKX5623" s="1"/>
      <c r="IKY5623" s="1"/>
      <c r="IKZ5623" s="1"/>
      <c r="ILA5623" s="1"/>
      <c r="ILB5623" s="1"/>
      <c r="ILC5623" s="1"/>
      <c r="ILD5623" s="1"/>
      <c r="ILE5623" s="1"/>
      <c r="ILF5623" s="1"/>
      <c r="ILG5623" s="1"/>
      <c r="ILH5623" s="1"/>
      <c r="ILI5623" s="1"/>
      <c r="ILJ5623" s="1"/>
      <c r="ILK5623" s="1"/>
      <c r="ILL5623" s="1"/>
      <c r="ILM5623" s="1"/>
      <c r="ILN5623" s="1"/>
      <c r="ILO5623" s="1"/>
      <c r="ILP5623" s="1"/>
      <c r="ILQ5623" s="1"/>
      <c r="ILR5623" s="1"/>
      <c r="ILS5623" s="1"/>
      <c r="ILT5623" s="1"/>
      <c r="ILU5623" s="1"/>
      <c r="ILV5623" s="1"/>
      <c r="ILW5623" s="1"/>
      <c r="ILX5623" s="1"/>
      <c r="ILY5623" s="1"/>
      <c r="ILZ5623" s="1"/>
      <c r="IMA5623" s="1"/>
      <c r="IMB5623" s="1"/>
      <c r="IMC5623" s="1"/>
      <c r="IMD5623" s="1"/>
      <c r="IME5623" s="1"/>
      <c r="IMF5623" s="1"/>
      <c r="IMG5623" s="1"/>
      <c r="IMH5623" s="1"/>
      <c r="IMI5623" s="1"/>
      <c r="IMJ5623" s="1"/>
      <c r="IMK5623" s="1"/>
      <c r="IML5623" s="1"/>
      <c r="IMM5623" s="1"/>
      <c r="IMN5623" s="1"/>
      <c r="IMO5623" s="1"/>
      <c r="IMP5623" s="1"/>
      <c r="IMQ5623" s="1"/>
      <c r="IMR5623" s="1"/>
      <c r="IMS5623" s="1"/>
      <c r="IMT5623" s="1"/>
      <c r="IMU5623" s="1"/>
      <c r="IMV5623" s="1"/>
      <c r="IMW5623" s="1"/>
      <c r="IMX5623" s="1"/>
      <c r="IMY5623" s="1"/>
      <c r="IMZ5623" s="1"/>
      <c r="INA5623" s="1"/>
      <c r="INB5623" s="1"/>
      <c r="INC5623" s="1"/>
      <c r="IND5623" s="1"/>
      <c r="INE5623" s="1"/>
      <c r="INF5623" s="1"/>
      <c r="ING5623" s="1"/>
      <c r="INH5623" s="1"/>
      <c r="INI5623" s="1"/>
      <c r="INJ5623" s="1"/>
      <c r="INK5623" s="1"/>
      <c r="INL5623" s="1"/>
      <c r="INM5623" s="1"/>
      <c r="INN5623" s="1"/>
      <c r="INO5623" s="1"/>
      <c r="INP5623" s="1"/>
      <c r="INQ5623" s="1"/>
      <c r="INR5623" s="1"/>
      <c r="INS5623" s="1"/>
      <c r="INT5623" s="1"/>
      <c r="INU5623" s="1"/>
      <c r="INV5623" s="1"/>
      <c r="INW5623" s="1"/>
      <c r="INX5623" s="1"/>
      <c r="INY5623" s="1"/>
      <c r="INZ5623" s="1"/>
      <c r="IOA5623" s="1"/>
      <c r="IOB5623" s="1"/>
      <c r="IOC5623" s="1"/>
      <c r="IOD5623" s="1"/>
      <c r="IOE5623" s="1"/>
      <c r="IOF5623" s="1"/>
      <c r="IOG5623" s="1"/>
      <c r="IOH5623" s="1"/>
      <c r="IOI5623" s="1"/>
      <c r="IOJ5623" s="1"/>
      <c r="IOK5623" s="1"/>
      <c r="IOL5623" s="1"/>
      <c r="IOM5623" s="1"/>
      <c r="ION5623" s="1"/>
      <c r="IOO5623" s="1"/>
      <c r="IOP5623" s="1"/>
      <c r="IOQ5623" s="1"/>
      <c r="IOR5623" s="1"/>
      <c r="IOS5623" s="1"/>
      <c r="IOT5623" s="1"/>
      <c r="IOU5623" s="1"/>
      <c r="IOV5623" s="1"/>
      <c r="IOW5623" s="1"/>
      <c r="IOX5623" s="1"/>
      <c r="IOY5623" s="1"/>
      <c r="IOZ5623" s="1"/>
      <c r="IPA5623" s="1"/>
      <c r="IPB5623" s="1"/>
      <c r="IPC5623" s="1"/>
      <c r="IPD5623" s="1"/>
      <c r="IPE5623" s="1"/>
      <c r="IPF5623" s="1"/>
      <c r="IPG5623" s="1"/>
      <c r="IPH5623" s="1"/>
      <c r="IPI5623" s="1"/>
      <c r="IPJ5623" s="1"/>
      <c r="IPK5623" s="1"/>
      <c r="IPL5623" s="1"/>
      <c r="IPM5623" s="1"/>
      <c r="IPN5623" s="1"/>
      <c r="IPO5623" s="1"/>
      <c r="IPP5623" s="1"/>
      <c r="IPQ5623" s="1"/>
      <c r="IPR5623" s="1"/>
      <c r="IPS5623" s="1"/>
      <c r="IPT5623" s="1"/>
      <c r="IPU5623" s="1"/>
      <c r="IPV5623" s="1"/>
      <c r="IPW5623" s="1"/>
      <c r="IPX5623" s="1"/>
      <c r="IPY5623" s="1"/>
      <c r="IPZ5623" s="1"/>
      <c r="IQA5623" s="1"/>
      <c r="IQB5623" s="1"/>
      <c r="IQC5623" s="1"/>
      <c r="IQD5623" s="1"/>
      <c r="IQE5623" s="1"/>
      <c r="IQF5623" s="1"/>
      <c r="IQG5623" s="1"/>
      <c r="IQH5623" s="1"/>
      <c r="IQI5623" s="1"/>
      <c r="IQJ5623" s="1"/>
      <c r="IQK5623" s="1"/>
      <c r="IQL5623" s="1"/>
      <c r="IQM5623" s="1"/>
      <c r="IQN5623" s="1"/>
      <c r="IQO5623" s="1"/>
      <c r="IQP5623" s="1"/>
      <c r="IQQ5623" s="1"/>
      <c r="IQR5623" s="1"/>
      <c r="IQS5623" s="1"/>
      <c r="IQT5623" s="1"/>
      <c r="IQU5623" s="1"/>
      <c r="IQV5623" s="1"/>
      <c r="IQW5623" s="1"/>
      <c r="IQX5623" s="1"/>
      <c r="IQY5623" s="1"/>
      <c r="IQZ5623" s="1"/>
      <c r="IRA5623" s="1"/>
      <c r="IRB5623" s="1"/>
      <c r="IRC5623" s="1"/>
      <c r="IRD5623" s="1"/>
      <c r="IRE5623" s="1"/>
      <c r="IRF5623" s="1"/>
      <c r="IRG5623" s="1"/>
      <c r="IRH5623" s="1"/>
      <c r="IRI5623" s="1"/>
      <c r="IRJ5623" s="1"/>
      <c r="IRK5623" s="1"/>
      <c r="IRL5623" s="1"/>
      <c r="IRM5623" s="1"/>
      <c r="IRN5623" s="1"/>
      <c r="IRO5623" s="1"/>
      <c r="IRP5623" s="1"/>
      <c r="IRQ5623" s="1"/>
      <c r="IRR5623" s="1"/>
      <c r="IRS5623" s="1"/>
      <c r="IRT5623" s="1"/>
      <c r="IRU5623" s="1"/>
      <c r="IRV5623" s="1"/>
      <c r="IRW5623" s="1"/>
      <c r="IRX5623" s="1"/>
      <c r="IRY5623" s="1"/>
      <c r="IRZ5623" s="1"/>
      <c r="ISA5623" s="1"/>
      <c r="ISB5623" s="1"/>
      <c r="ISC5623" s="1"/>
      <c r="ISD5623" s="1"/>
      <c r="ISE5623" s="1"/>
      <c r="ISF5623" s="1"/>
      <c r="ISG5623" s="1"/>
      <c r="ISH5623" s="1"/>
      <c r="ISI5623" s="1"/>
      <c r="ISJ5623" s="1"/>
      <c r="ISK5623" s="1"/>
      <c r="ISL5623" s="1"/>
      <c r="ISM5623" s="1"/>
      <c r="ISN5623" s="1"/>
      <c r="ISO5623" s="1"/>
      <c r="ISP5623" s="1"/>
      <c r="ISQ5623" s="1"/>
      <c r="ISR5623" s="1"/>
      <c r="ISS5623" s="1"/>
      <c r="IST5623" s="1"/>
      <c r="ISU5623" s="1"/>
      <c r="ISV5623" s="1"/>
      <c r="ISW5623" s="1"/>
      <c r="ISX5623" s="1"/>
      <c r="ISY5623" s="1"/>
      <c r="ISZ5623" s="1"/>
      <c r="ITA5623" s="1"/>
      <c r="ITB5623" s="1"/>
      <c r="ITC5623" s="1"/>
      <c r="ITD5623" s="1"/>
      <c r="ITE5623" s="1"/>
      <c r="ITF5623" s="1"/>
      <c r="ITG5623" s="1"/>
      <c r="ITH5623" s="1"/>
      <c r="ITI5623" s="1"/>
      <c r="ITJ5623" s="1"/>
      <c r="ITK5623" s="1"/>
      <c r="ITL5623" s="1"/>
      <c r="ITM5623" s="1"/>
      <c r="ITN5623" s="1"/>
      <c r="ITO5623" s="1"/>
      <c r="ITP5623" s="1"/>
      <c r="ITQ5623" s="1"/>
      <c r="ITR5623" s="1"/>
      <c r="ITS5623" s="1"/>
      <c r="ITT5623" s="1"/>
      <c r="ITU5623" s="1"/>
      <c r="ITV5623" s="1"/>
      <c r="ITW5623" s="1"/>
      <c r="ITX5623" s="1"/>
      <c r="ITY5623" s="1"/>
      <c r="ITZ5623" s="1"/>
      <c r="IUA5623" s="1"/>
      <c r="IUB5623" s="1"/>
      <c r="IUC5623" s="1"/>
      <c r="IUD5623" s="1"/>
      <c r="IUE5623" s="1"/>
      <c r="IUF5623" s="1"/>
      <c r="IUG5623" s="1"/>
      <c r="IUH5623" s="1"/>
      <c r="IUI5623" s="1"/>
      <c r="IUJ5623" s="1"/>
      <c r="IUK5623" s="1"/>
      <c r="IUL5623" s="1"/>
      <c r="IUM5623" s="1"/>
      <c r="IUN5623" s="1"/>
      <c r="IUO5623" s="1"/>
      <c r="IUP5623" s="1"/>
      <c r="IUQ5623" s="1"/>
      <c r="IUR5623" s="1"/>
      <c r="IUS5623" s="1"/>
      <c r="IUT5623" s="1"/>
      <c r="IUU5623" s="1"/>
      <c r="IUV5623" s="1"/>
      <c r="IUW5623" s="1"/>
      <c r="IUX5623" s="1"/>
      <c r="IUY5623" s="1"/>
      <c r="IUZ5623" s="1"/>
      <c r="IVA5623" s="1"/>
      <c r="IVB5623" s="1"/>
      <c r="IVC5623" s="1"/>
      <c r="IVD5623" s="1"/>
      <c r="IVE5623" s="1"/>
      <c r="IVF5623" s="1"/>
      <c r="IVG5623" s="1"/>
      <c r="IVH5623" s="1"/>
      <c r="IVI5623" s="1"/>
      <c r="IVJ5623" s="1"/>
      <c r="IVK5623" s="1"/>
      <c r="IVL5623" s="1"/>
      <c r="IVM5623" s="1"/>
      <c r="IVN5623" s="1"/>
      <c r="IVO5623" s="1"/>
      <c r="IVP5623" s="1"/>
      <c r="IVQ5623" s="1"/>
      <c r="IVR5623" s="1"/>
      <c r="IVS5623" s="1"/>
      <c r="IVT5623" s="1"/>
      <c r="IVU5623" s="1"/>
      <c r="IVV5623" s="1"/>
      <c r="IVW5623" s="1"/>
      <c r="IVX5623" s="1"/>
      <c r="IVY5623" s="1"/>
      <c r="IVZ5623" s="1"/>
      <c r="IWA5623" s="1"/>
      <c r="IWB5623" s="1"/>
      <c r="IWC5623" s="1"/>
      <c r="IWD5623" s="1"/>
      <c r="IWE5623" s="1"/>
      <c r="IWF5623" s="1"/>
      <c r="IWG5623" s="1"/>
      <c r="IWH5623" s="1"/>
      <c r="IWI5623" s="1"/>
      <c r="IWJ5623" s="1"/>
      <c r="IWK5623" s="1"/>
      <c r="IWL5623" s="1"/>
      <c r="IWM5623" s="1"/>
      <c r="IWN5623" s="1"/>
      <c r="IWO5623" s="1"/>
      <c r="IWP5623" s="1"/>
      <c r="IWQ5623" s="1"/>
      <c r="IWR5623" s="1"/>
      <c r="IWS5623" s="1"/>
      <c r="IWT5623" s="1"/>
      <c r="IWU5623" s="1"/>
      <c r="IWV5623" s="1"/>
      <c r="IWW5623" s="1"/>
      <c r="IWX5623" s="1"/>
      <c r="IWY5623" s="1"/>
      <c r="IWZ5623" s="1"/>
      <c r="IXA5623" s="1"/>
      <c r="IXB5623" s="1"/>
      <c r="IXC5623" s="1"/>
      <c r="IXD5623" s="1"/>
      <c r="IXE5623" s="1"/>
      <c r="IXF5623" s="1"/>
      <c r="IXG5623" s="1"/>
      <c r="IXH5623" s="1"/>
      <c r="IXI5623" s="1"/>
      <c r="IXJ5623" s="1"/>
      <c r="IXK5623" s="1"/>
      <c r="IXL5623" s="1"/>
      <c r="IXM5623" s="1"/>
      <c r="IXN5623" s="1"/>
      <c r="IXO5623" s="1"/>
      <c r="IXP5623" s="1"/>
      <c r="IXQ5623" s="1"/>
      <c r="IXR5623" s="1"/>
      <c r="IXS5623" s="1"/>
      <c r="IXT5623" s="1"/>
      <c r="IXU5623" s="1"/>
      <c r="IXV5623" s="1"/>
      <c r="IXW5623" s="1"/>
      <c r="IXX5623" s="1"/>
      <c r="IXY5623" s="1"/>
      <c r="IXZ5623" s="1"/>
      <c r="IYA5623" s="1"/>
      <c r="IYB5623" s="1"/>
      <c r="IYC5623" s="1"/>
      <c r="IYD5623" s="1"/>
      <c r="IYE5623" s="1"/>
      <c r="IYF5623" s="1"/>
      <c r="IYG5623" s="1"/>
      <c r="IYH5623" s="1"/>
      <c r="IYI5623" s="1"/>
      <c r="IYJ5623" s="1"/>
      <c r="IYK5623" s="1"/>
      <c r="IYL5623" s="1"/>
      <c r="IYM5623" s="1"/>
      <c r="IYN5623" s="1"/>
      <c r="IYO5623" s="1"/>
      <c r="IYP5623" s="1"/>
      <c r="IYQ5623" s="1"/>
      <c r="IYR5623" s="1"/>
      <c r="IYS5623" s="1"/>
      <c r="IYT5623" s="1"/>
      <c r="IYU5623" s="1"/>
      <c r="IYV5623" s="1"/>
      <c r="IYW5623" s="1"/>
      <c r="IYX5623" s="1"/>
      <c r="IYY5623" s="1"/>
      <c r="IYZ5623" s="1"/>
      <c r="IZA5623" s="1"/>
      <c r="IZB5623" s="1"/>
      <c r="IZC5623" s="1"/>
      <c r="IZD5623" s="1"/>
      <c r="IZE5623" s="1"/>
      <c r="IZF5623" s="1"/>
      <c r="IZG5623" s="1"/>
      <c r="IZH5623" s="1"/>
      <c r="IZI5623" s="1"/>
      <c r="IZJ5623" s="1"/>
      <c r="IZK5623" s="1"/>
      <c r="IZL5623" s="1"/>
      <c r="IZM5623" s="1"/>
      <c r="IZN5623" s="1"/>
      <c r="IZO5623" s="1"/>
      <c r="IZP5623" s="1"/>
      <c r="IZQ5623" s="1"/>
      <c r="IZR5623" s="1"/>
      <c r="IZS5623" s="1"/>
      <c r="IZT5623" s="1"/>
      <c r="IZU5623" s="1"/>
      <c r="IZV5623" s="1"/>
      <c r="IZW5623" s="1"/>
      <c r="IZX5623" s="1"/>
      <c r="IZY5623" s="1"/>
      <c r="IZZ5623" s="1"/>
      <c r="JAA5623" s="1"/>
      <c r="JAB5623" s="1"/>
      <c r="JAC5623" s="1"/>
      <c r="JAD5623" s="1"/>
      <c r="JAE5623" s="1"/>
      <c r="JAF5623" s="1"/>
      <c r="JAG5623" s="1"/>
      <c r="JAH5623" s="1"/>
      <c r="JAI5623" s="1"/>
      <c r="JAJ5623" s="1"/>
      <c r="JAK5623" s="1"/>
      <c r="JAL5623" s="1"/>
      <c r="JAM5623" s="1"/>
      <c r="JAN5623" s="1"/>
      <c r="JAO5623" s="1"/>
      <c r="JAP5623" s="1"/>
      <c r="JAQ5623" s="1"/>
      <c r="JAR5623" s="1"/>
      <c r="JAS5623" s="1"/>
      <c r="JAT5623" s="1"/>
      <c r="JAU5623" s="1"/>
      <c r="JAV5623" s="1"/>
      <c r="JAW5623" s="1"/>
      <c r="JAX5623" s="1"/>
      <c r="JAY5623" s="1"/>
      <c r="JAZ5623" s="1"/>
      <c r="JBA5623" s="1"/>
      <c r="JBB5623" s="1"/>
      <c r="JBC5623" s="1"/>
      <c r="JBD5623" s="1"/>
      <c r="JBE5623" s="1"/>
      <c r="JBF5623" s="1"/>
      <c r="JBG5623" s="1"/>
      <c r="JBH5623" s="1"/>
      <c r="JBI5623" s="1"/>
      <c r="JBJ5623" s="1"/>
      <c r="JBK5623" s="1"/>
      <c r="JBL5623" s="1"/>
      <c r="JBM5623" s="1"/>
      <c r="JBN5623" s="1"/>
      <c r="JBO5623" s="1"/>
      <c r="JBP5623" s="1"/>
      <c r="JBQ5623" s="1"/>
      <c r="JBR5623" s="1"/>
      <c r="JBS5623" s="1"/>
      <c r="JBT5623" s="1"/>
      <c r="JBU5623" s="1"/>
      <c r="JBV5623" s="1"/>
      <c r="JBW5623" s="1"/>
      <c r="JBX5623" s="1"/>
      <c r="JBY5623" s="1"/>
      <c r="JBZ5623" s="1"/>
      <c r="JCA5623" s="1"/>
      <c r="JCB5623" s="1"/>
      <c r="JCC5623" s="1"/>
      <c r="JCD5623" s="1"/>
      <c r="JCE5623" s="1"/>
      <c r="JCF5623" s="1"/>
      <c r="JCG5623" s="1"/>
      <c r="JCH5623" s="1"/>
      <c r="JCI5623" s="1"/>
      <c r="JCJ5623" s="1"/>
      <c r="JCK5623" s="1"/>
      <c r="JCL5623" s="1"/>
      <c r="JCM5623" s="1"/>
      <c r="JCN5623" s="1"/>
      <c r="JCO5623" s="1"/>
      <c r="JCP5623" s="1"/>
      <c r="JCQ5623" s="1"/>
      <c r="JCR5623" s="1"/>
      <c r="JCS5623" s="1"/>
      <c r="JCT5623" s="1"/>
      <c r="JCU5623" s="1"/>
      <c r="JCV5623" s="1"/>
      <c r="JCW5623" s="1"/>
      <c r="JCX5623" s="1"/>
      <c r="JCY5623" s="1"/>
      <c r="JCZ5623" s="1"/>
      <c r="JDA5623" s="1"/>
      <c r="JDB5623" s="1"/>
      <c r="JDC5623" s="1"/>
      <c r="JDD5623" s="1"/>
      <c r="JDE5623" s="1"/>
      <c r="JDF5623" s="1"/>
      <c r="JDG5623" s="1"/>
      <c r="JDH5623" s="1"/>
      <c r="JDI5623" s="1"/>
      <c r="JDJ5623" s="1"/>
      <c r="JDK5623" s="1"/>
      <c r="JDL5623" s="1"/>
      <c r="JDM5623" s="1"/>
      <c r="JDN5623" s="1"/>
      <c r="JDO5623" s="1"/>
      <c r="JDP5623" s="1"/>
      <c r="JDQ5623" s="1"/>
      <c r="JDR5623" s="1"/>
      <c r="JDS5623" s="1"/>
      <c r="JDT5623" s="1"/>
      <c r="JDU5623" s="1"/>
      <c r="JDV5623" s="1"/>
      <c r="JDW5623" s="1"/>
      <c r="JDX5623" s="1"/>
      <c r="JDY5623" s="1"/>
      <c r="JDZ5623" s="1"/>
      <c r="JEA5623" s="1"/>
      <c r="JEB5623" s="1"/>
      <c r="JEC5623" s="1"/>
      <c r="JED5623" s="1"/>
      <c r="JEE5623" s="1"/>
      <c r="JEF5623" s="1"/>
      <c r="JEG5623" s="1"/>
      <c r="JEH5623" s="1"/>
      <c r="JEI5623" s="1"/>
      <c r="JEJ5623" s="1"/>
      <c r="JEK5623" s="1"/>
      <c r="JEL5623" s="1"/>
      <c r="JEM5623" s="1"/>
      <c r="JEN5623" s="1"/>
      <c r="JEO5623" s="1"/>
      <c r="JEP5623" s="1"/>
      <c r="JEQ5623" s="1"/>
      <c r="JER5623" s="1"/>
      <c r="JES5623" s="1"/>
      <c r="JET5623" s="1"/>
      <c r="JEU5623" s="1"/>
      <c r="JEV5623" s="1"/>
      <c r="JEW5623" s="1"/>
      <c r="JEX5623" s="1"/>
      <c r="JEY5623" s="1"/>
      <c r="JEZ5623" s="1"/>
      <c r="JFA5623" s="1"/>
      <c r="JFB5623" s="1"/>
      <c r="JFC5623" s="1"/>
      <c r="JFD5623" s="1"/>
      <c r="JFE5623" s="1"/>
      <c r="JFF5623" s="1"/>
      <c r="JFG5623" s="1"/>
      <c r="JFH5623" s="1"/>
      <c r="JFI5623" s="1"/>
      <c r="JFJ5623" s="1"/>
      <c r="JFK5623" s="1"/>
      <c r="JFL5623" s="1"/>
      <c r="JFM5623" s="1"/>
      <c r="JFN5623" s="1"/>
      <c r="JFO5623" s="1"/>
      <c r="JFP5623" s="1"/>
      <c r="JFQ5623" s="1"/>
      <c r="JFR5623" s="1"/>
      <c r="JFS5623" s="1"/>
      <c r="JFT5623" s="1"/>
      <c r="JFU5623" s="1"/>
      <c r="JFV5623" s="1"/>
      <c r="JFW5623" s="1"/>
      <c r="JFX5623" s="1"/>
      <c r="JFY5623" s="1"/>
      <c r="JFZ5623" s="1"/>
      <c r="JGA5623" s="1"/>
      <c r="JGB5623" s="1"/>
      <c r="JGC5623" s="1"/>
      <c r="JGD5623" s="1"/>
      <c r="JGE5623" s="1"/>
      <c r="JGF5623" s="1"/>
      <c r="JGG5623" s="1"/>
      <c r="JGH5623" s="1"/>
      <c r="JGI5623" s="1"/>
      <c r="JGJ5623" s="1"/>
      <c r="JGK5623" s="1"/>
      <c r="JGL5623" s="1"/>
      <c r="JGM5623" s="1"/>
      <c r="JGN5623" s="1"/>
      <c r="JGO5623" s="1"/>
      <c r="JGP5623" s="1"/>
      <c r="JGQ5623" s="1"/>
      <c r="JGR5623" s="1"/>
      <c r="JGS5623" s="1"/>
      <c r="JGT5623" s="1"/>
      <c r="JGU5623" s="1"/>
      <c r="JGV5623" s="1"/>
      <c r="JGW5623" s="1"/>
      <c r="JGX5623" s="1"/>
      <c r="JGY5623" s="1"/>
      <c r="JGZ5623" s="1"/>
      <c r="JHA5623" s="1"/>
      <c r="JHB5623" s="1"/>
      <c r="JHC5623" s="1"/>
      <c r="JHD5623" s="1"/>
      <c r="JHE5623" s="1"/>
      <c r="JHF5623" s="1"/>
      <c r="JHG5623" s="1"/>
      <c r="JHH5623" s="1"/>
      <c r="JHI5623" s="1"/>
      <c r="JHJ5623" s="1"/>
      <c r="JHK5623" s="1"/>
      <c r="JHL5623" s="1"/>
      <c r="JHM5623" s="1"/>
      <c r="JHN5623" s="1"/>
      <c r="JHO5623" s="1"/>
      <c r="JHP5623" s="1"/>
      <c r="JHQ5623" s="1"/>
      <c r="JHR5623" s="1"/>
      <c r="JHS5623" s="1"/>
      <c r="JHT5623" s="1"/>
      <c r="JHU5623" s="1"/>
      <c r="JHV5623" s="1"/>
      <c r="JHW5623" s="1"/>
      <c r="JHX5623" s="1"/>
      <c r="JHY5623" s="1"/>
      <c r="JHZ5623" s="1"/>
      <c r="JIA5623" s="1"/>
      <c r="JIB5623" s="1"/>
      <c r="JIC5623" s="1"/>
      <c r="JID5623" s="1"/>
      <c r="JIE5623" s="1"/>
      <c r="JIF5623" s="1"/>
      <c r="JIG5623" s="1"/>
      <c r="JIH5623" s="1"/>
      <c r="JII5623" s="1"/>
      <c r="JIJ5623" s="1"/>
      <c r="JIK5623" s="1"/>
      <c r="JIL5623" s="1"/>
      <c r="JIM5623" s="1"/>
      <c r="JIN5623" s="1"/>
      <c r="JIO5623" s="1"/>
      <c r="JIP5623" s="1"/>
      <c r="JIQ5623" s="1"/>
      <c r="JIR5623" s="1"/>
      <c r="JIS5623" s="1"/>
      <c r="JIT5623" s="1"/>
      <c r="JIU5623" s="1"/>
      <c r="JIV5623" s="1"/>
      <c r="JIW5623" s="1"/>
      <c r="JIX5623" s="1"/>
      <c r="JIY5623" s="1"/>
      <c r="JIZ5623" s="1"/>
      <c r="JJA5623" s="1"/>
      <c r="JJB5623" s="1"/>
      <c r="JJC5623" s="1"/>
      <c r="JJD5623" s="1"/>
      <c r="JJE5623" s="1"/>
      <c r="JJF5623" s="1"/>
      <c r="JJG5623" s="1"/>
      <c r="JJH5623" s="1"/>
      <c r="JJI5623" s="1"/>
      <c r="JJJ5623" s="1"/>
      <c r="JJK5623" s="1"/>
      <c r="JJL5623" s="1"/>
      <c r="JJM5623" s="1"/>
      <c r="JJN5623" s="1"/>
      <c r="JJO5623" s="1"/>
      <c r="JJP5623" s="1"/>
      <c r="JJQ5623" s="1"/>
      <c r="JJR5623" s="1"/>
      <c r="JJS5623" s="1"/>
      <c r="JJT5623" s="1"/>
      <c r="JJU5623" s="1"/>
      <c r="JJV5623" s="1"/>
      <c r="JJW5623" s="1"/>
      <c r="JJX5623" s="1"/>
      <c r="JJY5623" s="1"/>
      <c r="JJZ5623" s="1"/>
      <c r="JKA5623" s="1"/>
      <c r="JKB5623" s="1"/>
      <c r="JKC5623" s="1"/>
      <c r="JKD5623" s="1"/>
      <c r="JKE5623" s="1"/>
      <c r="JKF5623" s="1"/>
      <c r="JKG5623" s="1"/>
      <c r="JKH5623" s="1"/>
      <c r="JKI5623" s="1"/>
      <c r="JKJ5623" s="1"/>
      <c r="JKK5623" s="1"/>
      <c r="JKL5623" s="1"/>
      <c r="JKM5623" s="1"/>
      <c r="JKN5623" s="1"/>
      <c r="JKO5623" s="1"/>
      <c r="JKP5623" s="1"/>
      <c r="JKQ5623" s="1"/>
      <c r="JKR5623" s="1"/>
      <c r="JKS5623" s="1"/>
      <c r="JKT5623" s="1"/>
      <c r="JKU5623" s="1"/>
      <c r="JKV5623" s="1"/>
      <c r="JKW5623" s="1"/>
      <c r="JKX5623" s="1"/>
      <c r="JKY5623" s="1"/>
      <c r="JKZ5623" s="1"/>
      <c r="JLA5623" s="1"/>
      <c r="JLB5623" s="1"/>
      <c r="JLC5623" s="1"/>
      <c r="JLD5623" s="1"/>
      <c r="JLE5623" s="1"/>
      <c r="JLF5623" s="1"/>
      <c r="JLG5623" s="1"/>
      <c r="JLH5623" s="1"/>
      <c r="JLI5623" s="1"/>
      <c r="JLJ5623" s="1"/>
      <c r="JLK5623" s="1"/>
      <c r="JLL5623" s="1"/>
      <c r="JLM5623" s="1"/>
      <c r="JLN5623" s="1"/>
      <c r="JLO5623" s="1"/>
      <c r="JLP5623" s="1"/>
      <c r="JLQ5623" s="1"/>
      <c r="JLR5623" s="1"/>
      <c r="JLS5623" s="1"/>
      <c r="JLT5623" s="1"/>
      <c r="JLU5623" s="1"/>
      <c r="JLV5623" s="1"/>
      <c r="JLW5623" s="1"/>
      <c r="JLX5623" s="1"/>
      <c r="JLY5623" s="1"/>
      <c r="JLZ5623" s="1"/>
      <c r="JMA5623" s="1"/>
      <c r="JMB5623" s="1"/>
      <c r="JMC5623" s="1"/>
      <c r="JMD5623" s="1"/>
      <c r="JME5623" s="1"/>
      <c r="JMF5623" s="1"/>
      <c r="JMG5623" s="1"/>
      <c r="JMH5623" s="1"/>
      <c r="JMI5623" s="1"/>
      <c r="JMJ5623" s="1"/>
      <c r="JMK5623" s="1"/>
      <c r="JML5623" s="1"/>
      <c r="JMM5623" s="1"/>
      <c r="JMN5623" s="1"/>
      <c r="JMO5623" s="1"/>
      <c r="JMP5623" s="1"/>
      <c r="JMQ5623" s="1"/>
      <c r="JMR5623" s="1"/>
      <c r="JMS5623" s="1"/>
      <c r="JMT5623" s="1"/>
      <c r="JMU5623" s="1"/>
      <c r="JMV5623" s="1"/>
      <c r="JMW5623" s="1"/>
      <c r="JMX5623" s="1"/>
      <c r="JMY5623" s="1"/>
      <c r="JMZ5623" s="1"/>
      <c r="JNA5623" s="1"/>
      <c r="JNB5623" s="1"/>
      <c r="JNC5623" s="1"/>
      <c r="JND5623" s="1"/>
      <c r="JNE5623" s="1"/>
      <c r="JNF5623" s="1"/>
      <c r="JNG5623" s="1"/>
      <c r="JNH5623" s="1"/>
      <c r="JNI5623" s="1"/>
      <c r="JNJ5623" s="1"/>
      <c r="JNK5623" s="1"/>
      <c r="JNL5623" s="1"/>
      <c r="JNM5623" s="1"/>
      <c r="JNN5623" s="1"/>
      <c r="JNO5623" s="1"/>
      <c r="JNP5623" s="1"/>
      <c r="JNQ5623" s="1"/>
      <c r="JNR5623" s="1"/>
      <c r="JNS5623" s="1"/>
      <c r="JNT5623" s="1"/>
      <c r="JNU5623" s="1"/>
      <c r="JNV5623" s="1"/>
      <c r="JNW5623" s="1"/>
      <c r="JNX5623" s="1"/>
      <c r="JNY5623" s="1"/>
      <c r="JNZ5623" s="1"/>
      <c r="JOA5623" s="1"/>
      <c r="JOB5623" s="1"/>
      <c r="JOC5623" s="1"/>
      <c r="JOD5623" s="1"/>
      <c r="JOE5623" s="1"/>
      <c r="JOF5623" s="1"/>
      <c r="JOG5623" s="1"/>
      <c r="JOH5623" s="1"/>
      <c r="JOI5623" s="1"/>
      <c r="JOJ5623" s="1"/>
      <c r="JOK5623" s="1"/>
      <c r="JOL5623" s="1"/>
      <c r="JOM5623" s="1"/>
      <c r="JON5623" s="1"/>
      <c r="JOO5623" s="1"/>
      <c r="JOP5623" s="1"/>
      <c r="JOQ5623" s="1"/>
      <c r="JOR5623" s="1"/>
      <c r="JOS5623" s="1"/>
      <c r="JOT5623" s="1"/>
      <c r="JOU5623" s="1"/>
      <c r="JOV5623" s="1"/>
      <c r="JOW5623" s="1"/>
      <c r="JOX5623" s="1"/>
      <c r="JOY5623" s="1"/>
      <c r="JOZ5623" s="1"/>
      <c r="JPA5623" s="1"/>
      <c r="JPB5623" s="1"/>
      <c r="JPC5623" s="1"/>
      <c r="JPD5623" s="1"/>
      <c r="JPE5623" s="1"/>
      <c r="JPF5623" s="1"/>
      <c r="JPG5623" s="1"/>
      <c r="JPH5623" s="1"/>
      <c r="JPI5623" s="1"/>
      <c r="JPJ5623" s="1"/>
      <c r="JPK5623" s="1"/>
      <c r="JPL5623" s="1"/>
      <c r="JPM5623" s="1"/>
      <c r="JPN5623" s="1"/>
      <c r="JPO5623" s="1"/>
      <c r="JPP5623" s="1"/>
      <c r="JPQ5623" s="1"/>
      <c r="JPR5623" s="1"/>
      <c r="JPS5623" s="1"/>
      <c r="JPT5623" s="1"/>
      <c r="JPU5623" s="1"/>
      <c r="JPV5623" s="1"/>
      <c r="JPW5623" s="1"/>
      <c r="JPX5623" s="1"/>
      <c r="JPY5623" s="1"/>
      <c r="JPZ5623" s="1"/>
      <c r="JQA5623" s="1"/>
      <c r="JQB5623" s="1"/>
      <c r="JQC5623" s="1"/>
      <c r="JQD5623" s="1"/>
      <c r="JQE5623" s="1"/>
      <c r="JQF5623" s="1"/>
      <c r="JQG5623" s="1"/>
      <c r="JQH5623" s="1"/>
      <c r="JQI5623" s="1"/>
      <c r="JQJ5623" s="1"/>
      <c r="JQK5623" s="1"/>
      <c r="JQL5623" s="1"/>
      <c r="JQM5623" s="1"/>
      <c r="JQN5623" s="1"/>
      <c r="JQO5623" s="1"/>
      <c r="JQP5623" s="1"/>
      <c r="JQQ5623" s="1"/>
      <c r="JQR5623" s="1"/>
      <c r="JQS5623" s="1"/>
      <c r="JQT5623" s="1"/>
      <c r="JQU5623" s="1"/>
      <c r="JQV5623" s="1"/>
      <c r="JQW5623" s="1"/>
      <c r="JQX5623" s="1"/>
      <c r="JQY5623" s="1"/>
      <c r="JQZ5623" s="1"/>
      <c r="JRA5623" s="1"/>
      <c r="JRB5623" s="1"/>
      <c r="JRC5623" s="1"/>
      <c r="JRD5623" s="1"/>
      <c r="JRE5623" s="1"/>
      <c r="JRF5623" s="1"/>
      <c r="JRG5623" s="1"/>
      <c r="JRH5623" s="1"/>
      <c r="JRI5623" s="1"/>
      <c r="JRJ5623" s="1"/>
      <c r="JRK5623" s="1"/>
      <c r="JRL5623" s="1"/>
      <c r="JRM5623" s="1"/>
      <c r="JRN5623" s="1"/>
      <c r="JRO5623" s="1"/>
      <c r="JRP5623" s="1"/>
      <c r="JRQ5623" s="1"/>
      <c r="JRR5623" s="1"/>
      <c r="JRS5623" s="1"/>
      <c r="JRT5623" s="1"/>
      <c r="JRU5623" s="1"/>
      <c r="JRV5623" s="1"/>
      <c r="JRW5623" s="1"/>
      <c r="JRX5623" s="1"/>
      <c r="JRY5623" s="1"/>
      <c r="JRZ5623" s="1"/>
      <c r="JSA5623" s="1"/>
      <c r="JSB5623" s="1"/>
      <c r="JSC5623" s="1"/>
      <c r="JSD5623" s="1"/>
      <c r="JSE5623" s="1"/>
      <c r="JSF5623" s="1"/>
      <c r="JSG5623" s="1"/>
      <c r="JSH5623" s="1"/>
      <c r="JSI5623" s="1"/>
      <c r="JSJ5623" s="1"/>
      <c r="JSK5623" s="1"/>
      <c r="JSL5623" s="1"/>
      <c r="JSM5623" s="1"/>
      <c r="JSN5623" s="1"/>
      <c r="JSO5623" s="1"/>
      <c r="JSP5623" s="1"/>
      <c r="JSQ5623" s="1"/>
      <c r="JSR5623" s="1"/>
      <c r="JSS5623" s="1"/>
      <c r="JST5623" s="1"/>
      <c r="JSU5623" s="1"/>
      <c r="JSV5623" s="1"/>
      <c r="JSW5623" s="1"/>
      <c r="JSX5623" s="1"/>
      <c r="JSY5623" s="1"/>
      <c r="JSZ5623" s="1"/>
      <c r="JTA5623" s="1"/>
      <c r="JTB5623" s="1"/>
      <c r="JTC5623" s="1"/>
      <c r="JTD5623" s="1"/>
      <c r="JTE5623" s="1"/>
      <c r="JTF5623" s="1"/>
      <c r="JTG5623" s="1"/>
      <c r="JTH5623" s="1"/>
      <c r="JTI5623" s="1"/>
      <c r="JTJ5623" s="1"/>
      <c r="JTK5623" s="1"/>
      <c r="JTL5623" s="1"/>
      <c r="JTM5623" s="1"/>
      <c r="JTN5623" s="1"/>
      <c r="JTO5623" s="1"/>
      <c r="JTP5623" s="1"/>
      <c r="JTQ5623" s="1"/>
      <c r="JTR5623" s="1"/>
      <c r="JTS5623" s="1"/>
      <c r="JTT5623" s="1"/>
      <c r="JTU5623" s="1"/>
      <c r="JTV5623" s="1"/>
      <c r="JTW5623" s="1"/>
      <c r="JTX5623" s="1"/>
      <c r="JTY5623" s="1"/>
      <c r="JTZ5623" s="1"/>
      <c r="JUA5623" s="1"/>
      <c r="JUB5623" s="1"/>
      <c r="JUC5623" s="1"/>
      <c r="JUD5623" s="1"/>
      <c r="JUE5623" s="1"/>
      <c r="JUF5623" s="1"/>
      <c r="JUG5623" s="1"/>
      <c r="JUH5623" s="1"/>
      <c r="JUI5623" s="1"/>
      <c r="JUJ5623" s="1"/>
      <c r="JUK5623" s="1"/>
      <c r="JUL5623" s="1"/>
      <c r="JUM5623" s="1"/>
      <c r="JUN5623" s="1"/>
      <c r="JUO5623" s="1"/>
      <c r="JUP5623" s="1"/>
      <c r="JUQ5623" s="1"/>
      <c r="JUR5623" s="1"/>
      <c r="JUS5623" s="1"/>
      <c r="JUT5623" s="1"/>
      <c r="JUU5623" s="1"/>
      <c r="JUV5623" s="1"/>
      <c r="JUW5623" s="1"/>
      <c r="JUX5623" s="1"/>
      <c r="JUY5623" s="1"/>
      <c r="JUZ5623" s="1"/>
      <c r="JVA5623" s="1"/>
      <c r="JVB5623" s="1"/>
      <c r="JVC5623" s="1"/>
      <c r="JVD5623" s="1"/>
      <c r="JVE5623" s="1"/>
      <c r="JVF5623" s="1"/>
      <c r="JVG5623" s="1"/>
      <c r="JVH5623" s="1"/>
      <c r="JVI5623" s="1"/>
      <c r="JVJ5623" s="1"/>
      <c r="JVK5623" s="1"/>
      <c r="JVL5623" s="1"/>
      <c r="JVM5623" s="1"/>
      <c r="JVN5623" s="1"/>
      <c r="JVO5623" s="1"/>
      <c r="JVP5623" s="1"/>
      <c r="JVQ5623" s="1"/>
      <c r="JVR5623" s="1"/>
      <c r="JVS5623" s="1"/>
      <c r="JVT5623" s="1"/>
      <c r="JVU5623" s="1"/>
      <c r="JVV5623" s="1"/>
      <c r="JVW5623" s="1"/>
      <c r="JVX5623" s="1"/>
      <c r="JVY5623" s="1"/>
      <c r="JVZ5623" s="1"/>
      <c r="JWA5623" s="1"/>
      <c r="JWB5623" s="1"/>
      <c r="JWC5623" s="1"/>
      <c r="JWD5623" s="1"/>
      <c r="JWE5623" s="1"/>
      <c r="JWF5623" s="1"/>
      <c r="JWG5623" s="1"/>
      <c r="JWH5623" s="1"/>
      <c r="JWI5623" s="1"/>
      <c r="JWJ5623" s="1"/>
      <c r="JWK5623" s="1"/>
      <c r="JWL5623" s="1"/>
      <c r="JWM5623" s="1"/>
      <c r="JWN5623" s="1"/>
      <c r="JWO5623" s="1"/>
      <c r="JWP5623" s="1"/>
      <c r="JWQ5623" s="1"/>
      <c r="JWR5623" s="1"/>
      <c r="JWS5623" s="1"/>
      <c r="JWT5623" s="1"/>
      <c r="JWU5623" s="1"/>
      <c r="JWV5623" s="1"/>
      <c r="JWW5623" s="1"/>
      <c r="JWX5623" s="1"/>
      <c r="JWY5623" s="1"/>
      <c r="JWZ5623" s="1"/>
      <c r="JXA5623" s="1"/>
      <c r="JXB5623" s="1"/>
      <c r="JXC5623" s="1"/>
      <c r="JXD5623" s="1"/>
      <c r="JXE5623" s="1"/>
      <c r="JXF5623" s="1"/>
      <c r="JXG5623" s="1"/>
      <c r="JXH5623" s="1"/>
      <c r="JXI5623" s="1"/>
      <c r="JXJ5623" s="1"/>
      <c r="JXK5623" s="1"/>
      <c r="JXL5623" s="1"/>
      <c r="JXM5623" s="1"/>
      <c r="JXN5623" s="1"/>
      <c r="JXO5623" s="1"/>
      <c r="JXP5623" s="1"/>
      <c r="JXQ5623" s="1"/>
      <c r="JXR5623" s="1"/>
      <c r="JXS5623" s="1"/>
      <c r="JXT5623" s="1"/>
      <c r="JXU5623" s="1"/>
      <c r="JXV5623" s="1"/>
      <c r="JXW5623" s="1"/>
      <c r="JXX5623" s="1"/>
      <c r="JXY5623" s="1"/>
      <c r="JXZ5623" s="1"/>
      <c r="JYA5623" s="1"/>
      <c r="JYB5623" s="1"/>
      <c r="JYC5623" s="1"/>
      <c r="JYD5623" s="1"/>
      <c r="JYE5623" s="1"/>
      <c r="JYF5623" s="1"/>
      <c r="JYG5623" s="1"/>
      <c r="JYH5623" s="1"/>
      <c r="JYI5623" s="1"/>
      <c r="JYJ5623" s="1"/>
      <c r="JYK5623" s="1"/>
      <c r="JYL5623" s="1"/>
      <c r="JYM5623" s="1"/>
      <c r="JYN5623" s="1"/>
      <c r="JYO5623" s="1"/>
      <c r="JYP5623" s="1"/>
      <c r="JYQ5623" s="1"/>
      <c r="JYR5623" s="1"/>
      <c r="JYS5623" s="1"/>
      <c r="JYT5623" s="1"/>
      <c r="JYU5623" s="1"/>
      <c r="JYV5623" s="1"/>
      <c r="JYW5623" s="1"/>
      <c r="JYX5623" s="1"/>
      <c r="JYY5623" s="1"/>
      <c r="JYZ5623" s="1"/>
      <c r="JZA5623" s="1"/>
      <c r="JZB5623" s="1"/>
      <c r="JZC5623" s="1"/>
      <c r="JZD5623" s="1"/>
      <c r="JZE5623" s="1"/>
      <c r="JZF5623" s="1"/>
      <c r="JZG5623" s="1"/>
      <c r="JZH5623" s="1"/>
      <c r="JZI5623" s="1"/>
      <c r="JZJ5623" s="1"/>
      <c r="JZK5623" s="1"/>
      <c r="JZL5623" s="1"/>
      <c r="JZM5623" s="1"/>
      <c r="JZN5623" s="1"/>
      <c r="JZO5623" s="1"/>
      <c r="JZP5623" s="1"/>
      <c r="JZQ5623" s="1"/>
      <c r="JZR5623" s="1"/>
      <c r="JZS5623" s="1"/>
      <c r="JZT5623" s="1"/>
      <c r="JZU5623" s="1"/>
      <c r="JZV5623" s="1"/>
      <c r="JZW5623" s="1"/>
      <c r="JZX5623" s="1"/>
      <c r="JZY5623" s="1"/>
      <c r="JZZ5623" s="1"/>
      <c r="KAA5623" s="1"/>
      <c r="KAB5623" s="1"/>
      <c r="KAC5623" s="1"/>
      <c r="KAD5623" s="1"/>
      <c r="KAE5623" s="1"/>
      <c r="KAF5623" s="1"/>
      <c r="KAG5623" s="1"/>
      <c r="KAH5623" s="1"/>
      <c r="KAI5623" s="1"/>
      <c r="KAJ5623" s="1"/>
      <c r="KAK5623" s="1"/>
      <c r="KAL5623" s="1"/>
      <c r="KAM5623" s="1"/>
      <c r="KAN5623" s="1"/>
      <c r="KAO5623" s="1"/>
      <c r="KAP5623" s="1"/>
      <c r="KAQ5623" s="1"/>
      <c r="KAR5623" s="1"/>
      <c r="KAS5623" s="1"/>
      <c r="KAT5623" s="1"/>
      <c r="KAU5623" s="1"/>
      <c r="KAV5623" s="1"/>
      <c r="KAW5623" s="1"/>
      <c r="KAX5623" s="1"/>
      <c r="KAY5623" s="1"/>
      <c r="KAZ5623" s="1"/>
      <c r="KBA5623" s="1"/>
      <c r="KBB5623" s="1"/>
      <c r="KBC5623" s="1"/>
      <c r="KBD5623" s="1"/>
      <c r="KBE5623" s="1"/>
      <c r="KBF5623" s="1"/>
      <c r="KBG5623" s="1"/>
      <c r="KBH5623" s="1"/>
      <c r="KBI5623" s="1"/>
      <c r="KBJ5623" s="1"/>
      <c r="KBK5623" s="1"/>
      <c r="KBL5623" s="1"/>
      <c r="KBM5623" s="1"/>
      <c r="KBN5623" s="1"/>
      <c r="KBO5623" s="1"/>
      <c r="KBP5623" s="1"/>
      <c r="KBQ5623" s="1"/>
      <c r="KBR5623" s="1"/>
      <c r="KBS5623" s="1"/>
      <c r="KBT5623" s="1"/>
      <c r="KBU5623" s="1"/>
      <c r="KBV5623" s="1"/>
      <c r="KBW5623" s="1"/>
      <c r="KBX5623" s="1"/>
      <c r="KBY5623" s="1"/>
      <c r="KBZ5623" s="1"/>
      <c r="KCA5623" s="1"/>
      <c r="KCB5623" s="1"/>
      <c r="KCC5623" s="1"/>
      <c r="KCD5623" s="1"/>
      <c r="KCE5623" s="1"/>
      <c r="KCF5623" s="1"/>
      <c r="KCG5623" s="1"/>
      <c r="KCH5623" s="1"/>
      <c r="KCI5623" s="1"/>
      <c r="KCJ5623" s="1"/>
      <c r="KCK5623" s="1"/>
      <c r="KCL5623" s="1"/>
      <c r="KCM5623" s="1"/>
      <c r="KCN5623" s="1"/>
      <c r="KCO5623" s="1"/>
      <c r="KCP5623" s="1"/>
      <c r="KCQ5623" s="1"/>
      <c r="KCR5623" s="1"/>
      <c r="KCS5623" s="1"/>
      <c r="KCT5623" s="1"/>
      <c r="KCU5623" s="1"/>
      <c r="KCV5623" s="1"/>
      <c r="KCW5623" s="1"/>
      <c r="KCX5623" s="1"/>
      <c r="KCY5623" s="1"/>
      <c r="KCZ5623" s="1"/>
      <c r="KDA5623" s="1"/>
      <c r="KDB5623" s="1"/>
      <c r="KDC5623" s="1"/>
      <c r="KDD5623" s="1"/>
      <c r="KDE5623" s="1"/>
      <c r="KDF5623" s="1"/>
      <c r="KDG5623" s="1"/>
      <c r="KDH5623" s="1"/>
      <c r="KDI5623" s="1"/>
      <c r="KDJ5623" s="1"/>
      <c r="KDK5623" s="1"/>
      <c r="KDL5623" s="1"/>
      <c r="KDM5623" s="1"/>
      <c r="KDN5623" s="1"/>
      <c r="KDO5623" s="1"/>
      <c r="KDP5623" s="1"/>
      <c r="KDQ5623" s="1"/>
      <c r="KDR5623" s="1"/>
      <c r="KDS5623" s="1"/>
      <c r="KDT5623" s="1"/>
      <c r="KDU5623" s="1"/>
      <c r="KDV5623" s="1"/>
      <c r="KDW5623" s="1"/>
      <c r="KDX5623" s="1"/>
      <c r="KDY5623" s="1"/>
      <c r="KDZ5623" s="1"/>
      <c r="KEA5623" s="1"/>
      <c r="KEB5623" s="1"/>
      <c r="KEC5623" s="1"/>
      <c r="KED5623" s="1"/>
      <c r="KEE5623" s="1"/>
      <c r="KEF5623" s="1"/>
      <c r="KEG5623" s="1"/>
      <c r="KEH5623" s="1"/>
      <c r="KEI5623" s="1"/>
      <c r="KEJ5623" s="1"/>
      <c r="KEK5623" s="1"/>
      <c r="KEL5623" s="1"/>
      <c r="KEM5623" s="1"/>
      <c r="KEN5623" s="1"/>
      <c r="KEO5623" s="1"/>
      <c r="KEP5623" s="1"/>
      <c r="KEQ5623" s="1"/>
      <c r="KER5623" s="1"/>
      <c r="KES5623" s="1"/>
      <c r="KET5623" s="1"/>
      <c r="KEU5623" s="1"/>
      <c r="KEV5623" s="1"/>
      <c r="KEW5623" s="1"/>
      <c r="KEX5623" s="1"/>
      <c r="KEY5623" s="1"/>
      <c r="KEZ5623" s="1"/>
      <c r="KFA5623" s="1"/>
      <c r="KFB5623" s="1"/>
      <c r="KFC5623" s="1"/>
      <c r="KFD5623" s="1"/>
      <c r="KFE5623" s="1"/>
      <c r="KFF5623" s="1"/>
      <c r="KFG5623" s="1"/>
      <c r="KFH5623" s="1"/>
      <c r="KFI5623" s="1"/>
      <c r="KFJ5623" s="1"/>
      <c r="KFK5623" s="1"/>
      <c r="KFL5623" s="1"/>
      <c r="KFM5623" s="1"/>
      <c r="KFN5623" s="1"/>
      <c r="KFO5623" s="1"/>
      <c r="KFP5623" s="1"/>
      <c r="KFQ5623" s="1"/>
      <c r="KFR5623" s="1"/>
      <c r="KFS5623" s="1"/>
      <c r="KFT5623" s="1"/>
      <c r="KFU5623" s="1"/>
      <c r="KFV5623" s="1"/>
      <c r="KFW5623" s="1"/>
      <c r="KFX5623" s="1"/>
      <c r="KFY5623" s="1"/>
      <c r="KFZ5623" s="1"/>
      <c r="KGA5623" s="1"/>
      <c r="KGB5623" s="1"/>
      <c r="KGC5623" s="1"/>
      <c r="KGD5623" s="1"/>
      <c r="KGE5623" s="1"/>
      <c r="KGF5623" s="1"/>
      <c r="KGG5623" s="1"/>
      <c r="KGH5623" s="1"/>
      <c r="KGI5623" s="1"/>
      <c r="KGJ5623" s="1"/>
      <c r="KGK5623" s="1"/>
      <c r="KGL5623" s="1"/>
      <c r="KGM5623" s="1"/>
      <c r="KGN5623" s="1"/>
      <c r="KGO5623" s="1"/>
      <c r="KGP5623" s="1"/>
      <c r="KGQ5623" s="1"/>
      <c r="KGR5623" s="1"/>
      <c r="KGS5623" s="1"/>
      <c r="KGT5623" s="1"/>
      <c r="KGU5623" s="1"/>
      <c r="KGV5623" s="1"/>
      <c r="KGW5623" s="1"/>
      <c r="KGX5623" s="1"/>
      <c r="KGY5623" s="1"/>
      <c r="KGZ5623" s="1"/>
      <c r="KHA5623" s="1"/>
      <c r="KHB5623" s="1"/>
      <c r="KHC5623" s="1"/>
      <c r="KHD5623" s="1"/>
      <c r="KHE5623" s="1"/>
      <c r="KHF5623" s="1"/>
      <c r="KHG5623" s="1"/>
      <c r="KHH5623" s="1"/>
      <c r="KHI5623" s="1"/>
      <c r="KHJ5623" s="1"/>
      <c r="KHK5623" s="1"/>
      <c r="KHL5623" s="1"/>
      <c r="KHM5623" s="1"/>
      <c r="KHN5623" s="1"/>
      <c r="KHO5623" s="1"/>
      <c r="KHP5623" s="1"/>
      <c r="KHQ5623" s="1"/>
      <c r="KHR5623" s="1"/>
      <c r="KHS5623" s="1"/>
      <c r="KHT5623" s="1"/>
      <c r="KHU5623" s="1"/>
      <c r="KHV5623" s="1"/>
      <c r="KHW5623" s="1"/>
      <c r="KHX5623" s="1"/>
      <c r="KHY5623" s="1"/>
      <c r="KHZ5623" s="1"/>
      <c r="KIA5623" s="1"/>
      <c r="KIB5623" s="1"/>
      <c r="KIC5623" s="1"/>
      <c r="KID5623" s="1"/>
      <c r="KIE5623" s="1"/>
      <c r="KIF5623" s="1"/>
      <c r="KIG5623" s="1"/>
      <c r="KIH5623" s="1"/>
      <c r="KII5623" s="1"/>
      <c r="KIJ5623" s="1"/>
      <c r="KIK5623" s="1"/>
      <c r="KIL5623" s="1"/>
      <c r="KIM5623" s="1"/>
      <c r="KIN5623" s="1"/>
      <c r="KIO5623" s="1"/>
      <c r="KIP5623" s="1"/>
      <c r="KIQ5623" s="1"/>
      <c r="KIR5623" s="1"/>
      <c r="KIS5623" s="1"/>
      <c r="KIT5623" s="1"/>
      <c r="KIU5623" s="1"/>
      <c r="KIV5623" s="1"/>
      <c r="KIW5623" s="1"/>
      <c r="KIX5623" s="1"/>
      <c r="KIY5623" s="1"/>
      <c r="KIZ5623" s="1"/>
      <c r="KJA5623" s="1"/>
      <c r="KJB5623" s="1"/>
      <c r="KJC5623" s="1"/>
      <c r="KJD5623" s="1"/>
      <c r="KJE5623" s="1"/>
      <c r="KJF5623" s="1"/>
      <c r="KJG5623" s="1"/>
      <c r="KJH5623" s="1"/>
      <c r="KJI5623" s="1"/>
      <c r="KJJ5623" s="1"/>
      <c r="KJK5623" s="1"/>
      <c r="KJL5623" s="1"/>
      <c r="KJM5623" s="1"/>
      <c r="KJN5623" s="1"/>
      <c r="KJO5623" s="1"/>
      <c r="KJP5623" s="1"/>
      <c r="KJQ5623" s="1"/>
      <c r="KJR5623" s="1"/>
      <c r="KJS5623" s="1"/>
      <c r="KJT5623" s="1"/>
      <c r="KJU5623" s="1"/>
      <c r="KJV5623" s="1"/>
      <c r="KJW5623" s="1"/>
      <c r="KJX5623" s="1"/>
      <c r="KJY5623" s="1"/>
      <c r="KJZ5623" s="1"/>
      <c r="KKA5623" s="1"/>
      <c r="KKB5623" s="1"/>
      <c r="KKC5623" s="1"/>
      <c r="KKD5623" s="1"/>
      <c r="KKE5623" s="1"/>
      <c r="KKF5623" s="1"/>
      <c r="KKG5623" s="1"/>
      <c r="KKH5623" s="1"/>
      <c r="KKI5623" s="1"/>
      <c r="KKJ5623" s="1"/>
      <c r="KKK5623" s="1"/>
      <c r="KKL5623" s="1"/>
      <c r="KKM5623" s="1"/>
      <c r="KKN5623" s="1"/>
      <c r="KKO5623" s="1"/>
      <c r="KKP5623" s="1"/>
      <c r="KKQ5623" s="1"/>
      <c r="KKR5623" s="1"/>
      <c r="KKS5623" s="1"/>
      <c r="KKT5623" s="1"/>
      <c r="KKU5623" s="1"/>
      <c r="KKV5623" s="1"/>
      <c r="KKW5623" s="1"/>
      <c r="KKX5623" s="1"/>
      <c r="KKY5623" s="1"/>
      <c r="KKZ5623" s="1"/>
      <c r="KLA5623" s="1"/>
      <c r="KLB5623" s="1"/>
      <c r="KLC5623" s="1"/>
      <c r="KLD5623" s="1"/>
      <c r="KLE5623" s="1"/>
      <c r="KLF5623" s="1"/>
      <c r="KLG5623" s="1"/>
      <c r="KLH5623" s="1"/>
      <c r="KLI5623" s="1"/>
      <c r="KLJ5623" s="1"/>
      <c r="KLK5623" s="1"/>
      <c r="KLL5623" s="1"/>
      <c r="KLM5623" s="1"/>
      <c r="KLN5623" s="1"/>
      <c r="KLO5623" s="1"/>
      <c r="KLP5623" s="1"/>
      <c r="KLQ5623" s="1"/>
      <c r="KLR5623" s="1"/>
      <c r="KLS5623" s="1"/>
      <c r="KLT5623" s="1"/>
      <c r="KLU5623" s="1"/>
      <c r="KLV5623" s="1"/>
      <c r="KLW5623" s="1"/>
      <c r="KLX5623" s="1"/>
      <c r="KLY5623" s="1"/>
      <c r="KLZ5623" s="1"/>
      <c r="KMA5623" s="1"/>
      <c r="KMB5623" s="1"/>
      <c r="KMC5623" s="1"/>
      <c r="KMD5623" s="1"/>
      <c r="KME5623" s="1"/>
      <c r="KMF5623" s="1"/>
      <c r="KMG5623" s="1"/>
      <c r="KMH5623" s="1"/>
      <c r="KMI5623" s="1"/>
      <c r="KMJ5623" s="1"/>
      <c r="KMK5623" s="1"/>
      <c r="KML5623" s="1"/>
      <c r="KMM5623" s="1"/>
      <c r="KMN5623" s="1"/>
      <c r="KMO5623" s="1"/>
      <c r="KMP5623" s="1"/>
      <c r="KMQ5623" s="1"/>
      <c r="KMR5623" s="1"/>
      <c r="KMS5623" s="1"/>
      <c r="KMT5623" s="1"/>
      <c r="KMU5623" s="1"/>
      <c r="KMV5623" s="1"/>
      <c r="KMW5623" s="1"/>
      <c r="KMX5623" s="1"/>
      <c r="KMY5623" s="1"/>
      <c r="KMZ5623" s="1"/>
      <c r="KNA5623" s="1"/>
      <c r="KNB5623" s="1"/>
      <c r="KNC5623" s="1"/>
      <c r="KND5623" s="1"/>
      <c r="KNE5623" s="1"/>
      <c r="KNF5623" s="1"/>
      <c r="KNG5623" s="1"/>
      <c r="KNH5623" s="1"/>
      <c r="KNI5623" s="1"/>
      <c r="KNJ5623" s="1"/>
      <c r="KNK5623" s="1"/>
      <c r="KNL5623" s="1"/>
      <c r="KNM5623" s="1"/>
      <c r="KNN5623" s="1"/>
      <c r="KNO5623" s="1"/>
      <c r="KNP5623" s="1"/>
      <c r="KNQ5623" s="1"/>
      <c r="KNR5623" s="1"/>
      <c r="KNS5623" s="1"/>
      <c r="KNT5623" s="1"/>
      <c r="KNU5623" s="1"/>
      <c r="KNV5623" s="1"/>
      <c r="KNW5623" s="1"/>
      <c r="KNX5623" s="1"/>
      <c r="KNY5623" s="1"/>
      <c r="KNZ5623" s="1"/>
      <c r="KOA5623" s="1"/>
      <c r="KOB5623" s="1"/>
      <c r="KOC5623" s="1"/>
      <c r="KOD5623" s="1"/>
      <c r="KOE5623" s="1"/>
      <c r="KOF5623" s="1"/>
      <c r="KOG5623" s="1"/>
      <c r="KOH5623" s="1"/>
      <c r="KOI5623" s="1"/>
      <c r="KOJ5623" s="1"/>
      <c r="KOK5623" s="1"/>
      <c r="KOL5623" s="1"/>
      <c r="KOM5623" s="1"/>
      <c r="KON5623" s="1"/>
      <c r="KOO5623" s="1"/>
      <c r="KOP5623" s="1"/>
      <c r="KOQ5623" s="1"/>
      <c r="KOR5623" s="1"/>
      <c r="KOS5623" s="1"/>
      <c r="KOT5623" s="1"/>
      <c r="KOU5623" s="1"/>
      <c r="KOV5623" s="1"/>
      <c r="KOW5623" s="1"/>
      <c r="KOX5623" s="1"/>
      <c r="KOY5623" s="1"/>
      <c r="KOZ5623" s="1"/>
      <c r="KPA5623" s="1"/>
      <c r="KPB5623" s="1"/>
      <c r="KPC5623" s="1"/>
      <c r="KPD5623" s="1"/>
      <c r="KPE5623" s="1"/>
      <c r="KPF5623" s="1"/>
      <c r="KPG5623" s="1"/>
      <c r="KPH5623" s="1"/>
      <c r="KPI5623" s="1"/>
      <c r="KPJ5623" s="1"/>
      <c r="KPK5623" s="1"/>
      <c r="KPL5623" s="1"/>
      <c r="KPM5623" s="1"/>
      <c r="KPN5623" s="1"/>
      <c r="KPO5623" s="1"/>
      <c r="KPP5623" s="1"/>
      <c r="KPQ5623" s="1"/>
      <c r="KPR5623" s="1"/>
      <c r="KPS5623" s="1"/>
      <c r="KPT5623" s="1"/>
      <c r="KPU5623" s="1"/>
      <c r="KPV5623" s="1"/>
      <c r="KPW5623" s="1"/>
      <c r="KPX5623" s="1"/>
      <c r="KPY5623" s="1"/>
      <c r="KPZ5623" s="1"/>
      <c r="KQA5623" s="1"/>
      <c r="KQB5623" s="1"/>
      <c r="KQC5623" s="1"/>
      <c r="KQD5623" s="1"/>
      <c r="KQE5623" s="1"/>
      <c r="KQF5623" s="1"/>
      <c r="KQG5623" s="1"/>
      <c r="KQH5623" s="1"/>
      <c r="KQI5623" s="1"/>
      <c r="KQJ5623" s="1"/>
      <c r="KQK5623" s="1"/>
      <c r="KQL5623" s="1"/>
      <c r="KQM5623" s="1"/>
      <c r="KQN5623" s="1"/>
      <c r="KQO5623" s="1"/>
      <c r="KQP5623" s="1"/>
      <c r="KQQ5623" s="1"/>
      <c r="KQR5623" s="1"/>
      <c r="KQS5623" s="1"/>
      <c r="KQT5623" s="1"/>
      <c r="KQU5623" s="1"/>
      <c r="KQV5623" s="1"/>
      <c r="KQW5623" s="1"/>
      <c r="KQX5623" s="1"/>
      <c r="KQY5623" s="1"/>
      <c r="KQZ5623" s="1"/>
      <c r="KRA5623" s="1"/>
      <c r="KRB5623" s="1"/>
      <c r="KRC5623" s="1"/>
      <c r="KRD5623" s="1"/>
      <c r="KRE5623" s="1"/>
      <c r="KRF5623" s="1"/>
      <c r="KRG5623" s="1"/>
      <c r="KRH5623" s="1"/>
      <c r="KRI5623" s="1"/>
      <c r="KRJ5623" s="1"/>
      <c r="KRK5623" s="1"/>
      <c r="KRL5623" s="1"/>
      <c r="KRM5623" s="1"/>
      <c r="KRN5623" s="1"/>
      <c r="KRO5623" s="1"/>
      <c r="KRP5623" s="1"/>
      <c r="KRQ5623" s="1"/>
      <c r="KRR5623" s="1"/>
      <c r="KRS5623" s="1"/>
      <c r="KRT5623" s="1"/>
      <c r="KRU5623" s="1"/>
      <c r="KRV5623" s="1"/>
      <c r="KRW5623" s="1"/>
      <c r="KRX5623" s="1"/>
      <c r="KRY5623" s="1"/>
      <c r="KRZ5623" s="1"/>
      <c r="KSA5623" s="1"/>
      <c r="KSB5623" s="1"/>
      <c r="KSC5623" s="1"/>
      <c r="KSD5623" s="1"/>
      <c r="KSE5623" s="1"/>
      <c r="KSF5623" s="1"/>
      <c r="KSG5623" s="1"/>
      <c r="KSH5623" s="1"/>
      <c r="KSI5623" s="1"/>
      <c r="KSJ5623" s="1"/>
      <c r="KSK5623" s="1"/>
      <c r="KSL5623" s="1"/>
      <c r="KSM5623" s="1"/>
      <c r="KSN5623" s="1"/>
      <c r="KSO5623" s="1"/>
      <c r="KSP5623" s="1"/>
      <c r="KSQ5623" s="1"/>
      <c r="KSR5623" s="1"/>
      <c r="KSS5623" s="1"/>
      <c r="KST5623" s="1"/>
      <c r="KSU5623" s="1"/>
      <c r="KSV5623" s="1"/>
      <c r="KSW5623" s="1"/>
      <c r="KSX5623" s="1"/>
      <c r="KSY5623" s="1"/>
      <c r="KSZ5623" s="1"/>
      <c r="KTA5623" s="1"/>
      <c r="KTB5623" s="1"/>
      <c r="KTC5623" s="1"/>
      <c r="KTD5623" s="1"/>
      <c r="KTE5623" s="1"/>
      <c r="KTF5623" s="1"/>
      <c r="KTG5623" s="1"/>
      <c r="KTH5623" s="1"/>
      <c r="KTI5623" s="1"/>
      <c r="KTJ5623" s="1"/>
      <c r="KTK5623" s="1"/>
      <c r="KTL5623" s="1"/>
      <c r="KTM5623" s="1"/>
      <c r="KTN5623" s="1"/>
      <c r="KTO5623" s="1"/>
      <c r="KTP5623" s="1"/>
      <c r="KTQ5623" s="1"/>
      <c r="KTR5623" s="1"/>
      <c r="KTS5623" s="1"/>
      <c r="KTT5623" s="1"/>
      <c r="KTU5623" s="1"/>
      <c r="KTV5623" s="1"/>
      <c r="KTW5623" s="1"/>
      <c r="KTX5623" s="1"/>
      <c r="KTY5623" s="1"/>
      <c r="KTZ5623" s="1"/>
      <c r="KUA5623" s="1"/>
      <c r="KUB5623" s="1"/>
      <c r="KUC5623" s="1"/>
      <c r="KUD5623" s="1"/>
      <c r="KUE5623" s="1"/>
      <c r="KUF5623" s="1"/>
      <c r="KUG5623" s="1"/>
      <c r="KUH5623" s="1"/>
      <c r="KUI5623" s="1"/>
      <c r="KUJ5623" s="1"/>
      <c r="KUK5623" s="1"/>
      <c r="KUL5623" s="1"/>
      <c r="KUM5623" s="1"/>
      <c r="KUN5623" s="1"/>
      <c r="KUO5623" s="1"/>
      <c r="KUP5623" s="1"/>
      <c r="KUQ5623" s="1"/>
      <c r="KUR5623" s="1"/>
      <c r="KUS5623" s="1"/>
      <c r="KUT5623" s="1"/>
      <c r="KUU5623" s="1"/>
      <c r="KUV5623" s="1"/>
      <c r="KUW5623" s="1"/>
      <c r="KUX5623" s="1"/>
      <c r="KUY5623" s="1"/>
      <c r="KUZ5623" s="1"/>
      <c r="KVA5623" s="1"/>
      <c r="KVB5623" s="1"/>
      <c r="KVC5623" s="1"/>
      <c r="KVD5623" s="1"/>
      <c r="KVE5623" s="1"/>
      <c r="KVF5623" s="1"/>
      <c r="KVG5623" s="1"/>
      <c r="KVH5623" s="1"/>
      <c r="KVI5623" s="1"/>
      <c r="KVJ5623" s="1"/>
      <c r="KVK5623" s="1"/>
      <c r="KVL5623" s="1"/>
      <c r="KVM5623" s="1"/>
      <c r="KVN5623" s="1"/>
      <c r="KVO5623" s="1"/>
      <c r="KVP5623" s="1"/>
      <c r="KVQ5623" s="1"/>
      <c r="KVR5623" s="1"/>
      <c r="KVS5623" s="1"/>
      <c r="KVT5623" s="1"/>
      <c r="KVU5623" s="1"/>
      <c r="KVV5623" s="1"/>
      <c r="KVW5623" s="1"/>
      <c r="KVX5623" s="1"/>
      <c r="KVY5623" s="1"/>
      <c r="KVZ5623" s="1"/>
      <c r="KWA5623" s="1"/>
      <c r="KWB5623" s="1"/>
      <c r="KWC5623" s="1"/>
      <c r="KWD5623" s="1"/>
      <c r="KWE5623" s="1"/>
      <c r="KWF5623" s="1"/>
      <c r="KWG5623" s="1"/>
      <c r="KWH5623" s="1"/>
      <c r="KWI5623" s="1"/>
      <c r="KWJ5623" s="1"/>
      <c r="KWK5623" s="1"/>
      <c r="KWL5623" s="1"/>
      <c r="KWM5623" s="1"/>
      <c r="KWN5623" s="1"/>
      <c r="KWO5623" s="1"/>
      <c r="KWP5623" s="1"/>
      <c r="KWQ5623" s="1"/>
      <c r="KWR5623" s="1"/>
      <c r="KWS5623" s="1"/>
      <c r="KWT5623" s="1"/>
      <c r="KWU5623" s="1"/>
      <c r="KWV5623" s="1"/>
      <c r="KWW5623" s="1"/>
      <c r="KWX5623" s="1"/>
      <c r="KWY5623" s="1"/>
      <c r="KWZ5623" s="1"/>
      <c r="KXA5623" s="1"/>
      <c r="KXB5623" s="1"/>
      <c r="KXC5623" s="1"/>
      <c r="KXD5623" s="1"/>
      <c r="KXE5623" s="1"/>
      <c r="KXF5623" s="1"/>
      <c r="KXG5623" s="1"/>
      <c r="KXH5623" s="1"/>
      <c r="KXI5623" s="1"/>
      <c r="KXJ5623" s="1"/>
      <c r="KXK5623" s="1"/>
      <c r="KXL5623" s="1"/>
      <c r="KXM5623" s="1"/>
      <c r="KXN5623" s="1"/>
      <c r="KXO5623" s="1"/>
      <c r="KXP5623" s="1"/>
      <c r="KXQ5623" s="1"/>
      <c r="KXR5623" s="1"/>
      <c r="KXS5623" s="1"/>
      <c r="KXT5623" s="1"/>
      <c r="KXU5623" s="1"/>
      <c r="KXV5623" s="1"/>
      <c r="KXW5623" s="1"/>
      <c r="KXX5623" s="1"/>
      <c r="KXY5623" s="1"/>
      <c r="KXZ5623" s="1"/>
      <c r="KYA5623" s="1"/>
      <c r="KYB5623" s="1"/>
      <c r="KYC5623" s="1"/>
      <c r="KYD5623" s="1"/>
      <c r="KYE5623" s="1"/>
      <c r="KYF5623" s="1"/>
      <c r="KYG5623" s="1"/>
      <c r="KYH5623" s="1"/>
      <c r="KYI5623" s="1"/>
      <c r="KYJ5623" s="1"/>
      <c r="KYK5623" s="1"/>
      <c r="KYL5623" s="1"/>
      <c r="KYM5623" s="1"/>
      <c r="KYN5623" s="1"/>
      <c r="KYO5623" s="1"/>
      <c r="KYP5623" s="1"/>
      <c r="KYQ5623" s="1"/>
      <c r="KYR5623" s="1"/>
      <c r="KYS5623" s="1"/>
      <c r="KYT5623" s="1"/>
      <c r="KYU5623" s="1"/>
      <c r="KYV5623" s="1"/>
      <c r="KYW5623" s="1"/>
      <c r="KYX5623" s="1"/>
      <c r="KYY5623" s="1"/>
      <c r="KYZ5623" s="1"/>
      <c r="KZA5623" s="1"/>
      <c r="KZB5623" s="1"/>
      <c r="KZC5623" s="1"/>
      <c r="KZD5623" s="1"/>
      <c r="KZE5623" s="1"/>
      <c r="KZF5623" s="1"/>
      <c r="KZG5623" s="1"/>
      <c r="KZH5623" s="1"/>
      <c r="KZI5623" s="1"/>
      <c r="KZJ5623" s="1"/>
      <c r="KZK5623" s="1"/>
      <c r="KZL5623" s="1"/>
      <c r="KZM5623" s="1"/>
      <c r="KZN5623" s="1"/>
      <c r="KZO5623" s="1"/>
      <c r="KZP5623" s="1"/>
      <c r="KZQ5623" s="1"/>
      <c r="KZR5623" s="1"/>
      <c r="KZS5623" s="1"/>
      <c r="KZT5623" s="1"/>
      <c r="KZU5623" s="1"/>
      <c r="KZV5623" s="1"/>
      <c r="KZW5623" s="1"/>
      <c r="KZX5623" s="1"/>
      <c r="KZY5623" s="1"/>
      <c r="KZZ5623" s="1"/>
      <c r="LAA5623" s="1"/>
      <c r="LAB5623" s="1"/>
      <c r="LAC5623" s="1"/>
      <c r="LAD5623" s="1"/>
      <c r="LAE5623" s="1"/>
      <c r="LAF5623" s="1"/>
      <c r="LAG5623" s="1"/>
      <c r="LAH5623" s="1"/>
      <c r="LAI5623" s="1"/>
      <c r="LAJ5623" s="1"/>
      <c r="LAK5623" s="1"/>
      <c r="LAL5623" s="1"/>
      <c r="LAM5623" s="1"/>
      <c r="LAN5623" s="1"/>
      <c r="LAO5623" s="1"/>
      <c r="LAP5623" s="1"/>
      <c r="LAQ5623" s="1"/>
      <c r="LAR5623" s="1"/>
      <c r="LAS5623" s="1"/>
      <c r="LAT5623" s="1"/>
      <c r="LAU5623" s="1"/>
      <c r="LAV5623" s="1"/>
      <c r="LAW5623" s="1"/>
      <c r="LAX5623" s="1"/>
      <c r="LAY5623" s="1"/>
      <c r="LAZ5623" s="1"/>
      <c r="LBA5623" s="1"/>
      <c r="LBB5623" s="1"/>
      <c r="LBC5623" s="1"/>
      <c r="LBD5623" s="1"/>
      <c r="LBE5623" s="1"/>
      <c r="LBF5623" s="1"/>
      <c r="LBG5623" s="1"/>
      <c r="LBH5623" s="1"/>
      <c r="LBI5623" s="1"/>
      <c r="LBJ5623" s="1"/>
      <c r="LBK5623" s="1"/>
      <c r="LBL5623" s="1"/>
      <c r="LBM5623" s="1"/>
      <c r="LBN5623" s="1"/>
      <c r="LBO5623" s="1"/>
      <c r="LBP5623" s="1"/>
      <c r="LBQ5623" s="1"/>
      <c r="LBR5623" s="1"/>
      <c r="LBS5623" s="1"/>
      <c r="LBT5623" s="1"/>
      <c r="LBU5623" s="1"/>
      <c r="LBV5623" s="1"/>
      <c r="LBW5623" s="1"/>
      <c r="LBX5623" s="1"/>
      <c r="LBY5623" s="1"/>
      <c r="LBZ5623" s="1"/>
      <c r="LCA5623" s="1"/>
      <c r="LCB5623" s="1"/>
      <c r="LCC5623" s="1"/>
      <c r="LCD5623" s="1"/>
      <c r="LCE5623" s="1"/>
      <c r="LCF5623" s="1"/>
      <c r="LCG5623" s="1"/>
      <c r="LCH5623" s="1"/>
      <c r="LCI5623" s="1"/>
      <c r="LCJ5623" s="1"/>
      <c r="LCK5623" s="1"/>
      <c r="LCL5623" s="1"/>
      <c r="LCM5623" s="1"/>
      <c r="LCN5623" s="1"/>
      <c r="LCO5623" s="1"/>
      <c r="LCP5623" s="1"/>
      <c r="LCQ5623" s="1"/>
      <c r="LCR5623" s="1"/>
      <c r="LCS5623" s="1"/>
      <c r="LCT5623" s="1"/>
      <c r="LCU5623" s="1"/>
      <c r="LCV5623" s="1"/>
      <c r="LCW5623" s="1"/>
      <c r="LCX5623" s="1"/>
      <c r="LCY5623" s="1"/>
      <c r="LCZ5623" s="1"/>
      <c r="LDA5623" s="1"/>
      <c r="LDB5623" s="1"/>
      <c r="LDC5623" s="1"/>
      <c r="LDD5623" s="1"/>
      <c r="LDE5623" s="1"/>
      <c r="LDF5623" s="1"/>
      <c r="LDG5623" s="1"/>
      <c r="LDH5623" s="1"/>
      <c r="LDI5623" s="1"/>
      <c r="LDJ5623" s="1"/>
      <c r="LDK5623" s="1"/>
      <c r="LDL5623" s="1"/>
      <c r="LDM5623" s="1"/>
      <c r="LDN5623" s="1"/>
      <c r="LDO5623" s="1"/>
      <c r="LDP5623" s="1"/>
      <c r="LDQ5623" s="1"/>
      <c r="LDR5623" s="1"/>
      <c r="LDS5623" s="1"/>
      <c r="LDT5623" s="1"/>
      <c r="LDU5623" s="1"/>
      <c r="LDV5623" s="1"/>
      <c r="LDW5623" s="1"/>
      <c r="LDX5623" s="1"/>
      <c r="LDY5623" s="1"/>
      <c r="LDZ5623" s="1"/>
      <c r="LEA5623" s="1"/>
      <c r="LEB5623" s="1"/>
      <c r="LEC5623" s="1"/>
      <c r="LED5623" s="1"/>
      <c r="LEE5623" s="1"/>
      <c r="LEF5623" s="1"/>
      <c r="LEG5623" s="1"/>
      <c r="LEH5623" s="1"/>
      <c r="LEI5623" s="1"/>
      <c r="LEJ5623" s="1"/>
      <c r="LEK5623" s="1"/>
      <c r="LEL5623" s="1"/>
      <c r="LEM5623" s="1"/>
      <c r="LEN5623" s="1"/>
      <c r="LEO5623" s="1"/>
      <c r="LEP5623" s="1"/>
      <c r="LEQ5623" s="1"/>
      <c r="LER5623" s="1"/>
      <c r="LES5623" s="1"/>
      <c r="LET5623" s="1"/>
      <c r="LEU5623" s="1"/>
      <c r="LEV5623" s="1"/>
      <c r="LEW5623" s="1"/>
      <c r="LEX5623" s="1"/>
      <c r="LEY5623" s="1"/>
      <c r="LEZ5623" s="1"/>
      <c r="LFA5623" s="1"/>
      <c r="LFB5623" s="1"/>
      <c r="LFC5623" s="1"/>
      <c r="LFD5623" s="1"/>
      <c r="LFE5623" s="1"/>
      <c r="LFF5623" s="1"/>
      <c r="LFG5623" s="1"/>
      <c r="LFH5623" s="1"/>
      <c r="LFI5623" s="1"/>
      <c r="LFJ5623" s="1"/>
      <c r="LFK5623" s="1"/>
      <c r="LFL5623" s="1"/>
      <c r="LFM5623" s="1"/>
      <c r="LFN5623" s="1"/>
      <c r="LFO5623" s="1"/>
      <c r="LFP5623" s="1"/>
      <c r="LFQ5623" s="1"/>
      <c r="LFR5623" s="1"/>
      <c r="LFS5623" s="1"/>
      <c r="LFT5623" s="1"/>
      <c r="LFU5623" s="1"/>
      <c r="LFV5623" s="1"/>
      <c r="LFW5623" s="1"/>
      <c r="LFX5623" s="1"/>
      <c r="LFY5623" s="1"/>
      <c r="LFZ5623" s="1"/>
      <c r="LGA5623" s="1"/>
      <c r="LGB5623" s="1"/>
      <c r="LGC5623" s="1"/>
      <c r="LGD5623" s="1"/>
      <c r="LGE5623" s="1"/>
      <c r="LGF5623" s="1"/>
      <c r="LGG5623" s="1"/>
      <c r="LGH5623" s="1"/>
      <c r="LGI5623" s="1"/>
      <c r="LGJ5623" s="1"/>
      <c r="LGK5623" s="1"/>
      <c r="LGL5623" s="1"/>
      <c r="LGM5623" s="1"/>
      <c r="LGN5623" s="1"/>
      <c r="LGO5623" s="1"/>
      <c r="LGP5623" s="1"/>
      <c r="LGQ5623" s="1"/>
      <c r="LGR5623" s="1"/>
      <c r="LGS5623" s="1"/>
      <c r="LGT5623" s="1"/>
      <c r="LGU5623" s="1"/>
      <c r="LGV5623" s="1"/>
      <c r="LGW5623" s="1"/>
      <c r="LGX5623" s="1"/>
      <c r="LGY5623" s="1"/>
      <c r="LGZ5623" s="1"/>
      <c r="LHA5623" s="1"/>
      <c r="LHB5623" s="1"/>
      <c r="LHC5623" s="1"/>
      <c r="LHD5623" s="1"/>
      <c r="LHE5623" s="1"/>
      <c r="LHF5623" s="1"/>
      <c r="LHG5623" s="1"/>
      <c r="LHH5623" s="1"/>
      <c r="LHI5623" s="1"/>
      <c r="LHJ5623" s="1"/>
      <c r="LHK5623" s="1"/>
      <c r="LHL5623" s="1"/>
      <c r="LHM5623" s="1"/>
      <c r="LHN5623" s="1"/>
      <c r="LHO5623" s="1"/>
      <c r="LHP5623" s="1"/>
      <c r="LHQ5623" s="1"/>
      <c r="LHR5623" s="1"/>
      <c r="LHS5623" s="1"/>
      <c r="LHT5623" s="1"/>
      <c r="LHU5623" s="1"/>
      <c r="LHV5623" s="1"/>
      <c r="LHW5623" s="1"/>
      <c r="LHX5623" s="1"/>
      <c r="LHY5623" s="1"/>
      <c r="LHZ5623" s="1"/>
      <c r="LIA5623" s="1"/>
      <c r="LIB5623" s="1"/>
      <c r="LIC5623" s="1"/>
      <c r="LID5623" s="1"/>
      <c r="LIE5623" s="1"/>
      <c r="LIF5623" s="1"/>
      <c r="LIG5623" s="1"/>
      <c r="LIH5623" s="1"/>
      <c r="LII5623" s="1"/>
      <c r="LIJ5623" s="1"/>
      <c r="LIK5623" s="1"/>
      <c r="LIL5623" s="1"/>
      <c r="LIM5623" s="1"/>
      <c r="LIN5623" s="1"/>
      <c r="LIO5623" s="1"/>
      <c r="LIP5623" s="1"/>
      <c r="LIQ5623" s="1"/>
      <c r="LIR5623" s="1"/>
      <c r="LIS5623" s="1"/>
      <c r="LIT5623" s="1"/>
      <c r="LIU5623" s="1"/>
      <c r="LIV5623" s="1"/>
      <c r="LIW5623" s="1"/>
      <c r="LIX5623" s="1"/>
      <c r="LIY5623" s="1"/>
      <c r="LIZ5623" s="1"/>
      <c r="LJA5623" s="1"/>
      <c r="LJB5623" s="1"/>
      <c r="LJC5623" s="1"/>
      <c r="LJD5623" s="1"/>
      <c r="LJE5623" s="1"/>
      <c r="LJF5623" s="1"/>
      <c r="LJG5623" s="1"/>
      <c r="LJH5623" s="1"/>
      <c r="LJI5623" s="1"/>
      <c r="LJJ5623" s="1"/>
      <c r="LJK5623" s="1"/>
      <c r="LJL5623" s="1"/>
      <c r="LJM5623" s="1"/>
      <c r="LJN5623" s="1"/>
      <c r="LJO5623" s="1"/>
      <c r="LJP5623" s="1"/>
      <c r="LJQ5623" s="1"/>
      <c r="LJR5623" s="1"/>
      <c r="LJS5623" s="1"/>
      <c r="LJT5623" s="1"/>
      <c r="LJU5623" s="1"/>
      <c r="LJV5623" s="1"/>
      <c r="LJW5623" s="1"/>
      <c r="LJX5623" s="1"/>
      <c r="LJY5623" s="1"/>
      <c r="LJZ5623" s="1"/>
      <c r="LKA5623" s="1"/>
      <c r="LKB5623" s="1"/>
      <c r="LKC5623" s="1"/>
      <c r="LKD5623" s="1"/>
      <c r="LKE5623" s="1"/>
      <c r="LKF5623" s="1"/>
      <c r="LKG5623" s="1"/>
      <c r="LKH5623" s="1"/>
      <c r="LKI5623" s="1"/>
      <c r="LKJ5623" s="1"/>
      <c r="LKK5623" s="1"/>
      <c r="LKL5623" s="1"/>
      <c r="LKM5623" s="1"/>
      <c r="LKN5623" s="1"/>
      <c r="LKO5623" s="1"/>
      <c r="LKP5623" s="1"/>
      <c r="LKQ5623" s="1"/>
      <c r="LKR5623" s="1"/>
      <c r="LKS5623" s="1"/>
      <c r="LKT5623" s="1"/>
      <c r="LKU5623" s="1"/>
      <c r="LKV5623" s="1"/>
      <c r="LKW5623" s="1"/>
      <c r="LKX5623" s="1"/>
      <c r="LKY5623" s="1"/>
      <c r="LKZ5623" s="1"/>
      <c r="LLA5623" s="1"/>
      <c r="LLB5623" s="1"/>
      <c r="LLC5623" s="1"/>
      <c r="LLD5623" s="1"/>
      <c r="LLE5623" s="1"/>
      <c r="LLF5623" s="1"/>
      <c r="LLG5623" s="1"/>
      <c r="LLH5623" s="1"/>
      <c r="LLI5623" s="1"/>
      <c r="LLJ5623" s="1"/>
      <c r="LLK5623" s="1"/>
      <c r="LLL5623" s="1"/>
      <c r="LLM5623" s="1"/>
      <c r="LLN5623" s="1"/>
      <c r="LLO5623" s="1"/>
      <c r="LLP5623" s="1"/>
      <c r="LLQ5623" s="1"/>
      <c r="LLR5623" s="1"/>
      <c r="LLS5623" s="1"/>
      <c r="LLT5623" s="1"/>
      <c r="LLU5623" s="1"/>
      <c r="LLV5623" s="1"/>
      <c r="LLW5623" s="1"/>
      <c r="LLX5623" s="1"/>
      <c r="LLY5623" s="1"/>
      <c r="LLZ5623" s="1"/>
      <c r="LMA5623" s="1"/>
      <c r="LMB5623" s="1"/>
      <c r="LMC5623" s="1"/>
      <c r="LMD5623" s="1"/>
      <c r="LME5623" s="1"/>
      <c r="LMF5623" s="1"/>
      <c r="LMG5623" s="1"/>
      <c r="LMH5623" s="1"/>
      <c r="LMI5623" s="1"/>
      <c r="LMJ5623" s="1"/>
      <c r="LMK5623" s="1"/>
      <c r="LML5623" s="1"/>
      <c r="LMM5623" s="1"/>
      <c r="LMN5623" s="1"/>
      <c r="LMO5623" s="1"/>
      <c r="LMP5623" s="1"/>
      <c r="LMQ5623" s="1"/>
      <c r="LMR5623" s="1"/>
      <c r="LMS5623" s="1"/>
      <c r="LMT5623" s="1"/>
      <c r="LMU5623" s="1"/>
      <c r="LMV5623" s="1"/>
      <c r="LMW5623" s="1"/>
      <c r="LMX5623" s="1"/>
      <c r="LMY5623" s="1"/>
      <c r="LMZ5623" s="1"/>
      <c r="LNA5623" s="1"/>
      <c r="LNB5623" s="1"/>
      <c r="LNC5623" s="1"/>
      <c r="LND5623" s="1"/>
      <c r="LNE5623" s="1"/>
      <c r="LNF5623" s="1"/>
      <c r="LNG5623" s="1"/>
      <c r="LNH5623" s="1"/>
      <c r="LNI5623" s="1"/>
      <c r="LNJ5623" s="1"/>
      <c r="LNK5623" s="1"/>
      <c r="LNL5623" s="1"/>
      <c r="LNM5623" s="1"/>
      <c r="LNN5623" s="1"/>
      <c r="LNO5623" s="1"/>
      <c r="LNP5623" s="1"/>
      <c r="LNQ5623" s="1"/>
      <c r="LNR5623" s="1"/>
      <c r="LNS5623" s="1"/>
      <c r="LNT5623" s="1"/>
      <c r="LNU5623" s="1"/>
      <c r="LNV5623" s="1"/>
      <c r="LNW5623" s="1"/>
      <c r="LNX5623" s="1"/>
      <c r="LNY5623" s="1"/>
      <c r="LNZ5623" s="1"/>
      <c r="LOA5623" s="1"/>
      <c r="LOB5623" s="1"/>
      <c r="LOC5623" s="1"/>
      <c r="LOD5623" s="1"/>
      <c r="LOE5623" s="1"/>
      <c r="LOF5623" s="1"/>
      <c r="LOG5623" s="1"/>
      <c r="LOH5623" s="1"/>
      <c r="LOI5623" s="1"/>
      <c r="LOJ5623" s="1"/>
      <c r="LOK5623" s="1"/>
      <c r="LOL5623" s="1"/>
      <c r="LOM5623" s="1"/>
      <c r="LON5623" s="1"/>
      <c r="LOO5623" s="1"/>
      <c r="LOP5623" s="1"/>
      <c r="LOQ5623" s="1"/>
      <c r="LOR5623" s="1"/>
      <c r="LOS5623" s="1"/>
      <c r="LOT5623" s="1"/>
      <c r="LOU5623" s="1"/>
      <c r="LOV5623" s="1"/>
      <c r="LOW5623" s="1"/>
      <c r="LOX5623" s="1"/>
      <c r="LOY5623" s="1"/>
      <c r="LOZ5623" s="1"/>
      <c r="LPA5623" s="1"/>
      <c r="LPB5623" s="1"/>
      <c r="LPC5623" s="1"/>
      <c r="LPD5623" s="1"/>
      <c r="LPE5623" s="1"/>
      <c r="LPF5623" s="1"/>
      <c r="LPG5623" s="1"/>
      <c r="LPH5623" s="1"/>
      <c r="LPI5623" s="1"/>
      <c r="LPJ5623" s="1"/>
      <c r="LPK5623" s="1"/>
      <c r="LPL5623" s="1"/>
      <c r="LPM5623" s="1"/>
      <c r="LPN5623" s="1"/>
      <c r="LPO5623" s="1"/>
      <c r="LPP5623" s="1"/>
      <c r="LPQ5623" s="1"/>
      <c r="LPR5623" s="1"/>
      <c r="LPS5623" s="1"/>
      <c r="LPT5623" s="1"/>
      <c r="LPU5623" s="1"/>
      <c r="LPV5623" s="1"/>
      <c r="LPW5623" s="1"/>
      <c r="LPX5623" s="1"/>
      <c r="LPY5623" s="1"/>
      <c r="LPZ5623" s="1"/>
      <c r="LQA5623" s="1"/>
      <c r="LQB5623" s="1"/>
      <c r="LQC5623" s="1"/>
      <c r="LQD5623" s="1"/>
      <c r="LQE5623" s="1"/>
      <c r="LQF5623" s="1"/>
      <c r="LQG5623" s="1"/>
      <c r="LQH5623" s="1"/>
      <c r="LQI5623" s="1"/>
      <c r="LQJ5623" s="1"/>
      <c r="LQK5623" s="1"/>
      <c r="LQL5623" s="1"/>
      <c r="LQM5623" s="1"/>
      <c r="LQN5623" s="1"/>
      <c r="LQO5623" s="1"/>
      <c r="LQP5623" s="1"/>
      <c r="LQQ5623" s="1"/>
      <c r="LQR5623" s="1"/>
      <c r="LQS5623" s="1"/>
      <c r="LQT5623" s="1"/>
      <c r="LQU5623" s="1"/>
      <c r="LQV5623" s="1"/>
      <c r="LQW5623" s="1"/>
      <c r="LQX5623" s="1"/>
      <c r="LQY5623" s="1"/>
      <c r="LQZ5623" s="1"/>
      <c r="LRA5623" s="1"/>
      <c r="LRB5623" s="1"/>
      <c r="LRC5623" s="1"/>
      <c r="LRD5623" s="1"/>
      <c r="LRE5623" s="1"/>
      <c r="LRF5623" s="1"/>
      <c r="LRG5623" s="1"/>
      <c r="LRH5623" s="1"/>
      <c r="LRI5623" s="1"/>
      <c r="LRJ5623" s="1"/>
      <c r="LRK5623" s="1"/>
      <c r="LRL5623" s="1"/>
      <c r="LRM5623" s="1"/>
      <c r="LRN5623" s="1"/>
      <c r="LRO5623" s="1"/>
      <c r="LRP5623" s="1"/>
      <c r="LRQ5623" s="1"/>
      <c r="LRR5623" s="1"/>
      <c r="LRS5623" s="1"/>
      <c r="LRT5623" s="1"/>
      <c r="LRU5623" s="1"/>
      <c r="LRV5623" s="1"/>
      <c r="LRW5623" s="1"/>
      <c r="LRX5623" s="1"/>
      <c r="LRY5623" s="1"/>
      <c r="LRZ5623" s="1"/>
      <c r="LSA5623" s="1"/>
      <c r="LSB5623" s="1"/>
      <c r="LSC5623" s="1"/>
      <c r="LSD5623" s="1"/>
      <c r="LSE5623" s="1"/>
      <c r="LSF5623" s="1"/>
      <c r="LSG5623" s="1"/>
      <c r="LSH5623" s="1"/>
      <c r="LSI5623" s="1"/>
      <c r="LSJ5623" s="1"/>
      <c r="LSK5623" s="1"/>
      <c r="LSL5623" s="1"/>
      <c r="LSM5623" s="1"/>
      <c r="LSN5623" s="1"/>
      <c r="LSO5623" s="1"/>
      <c r="LSP5623" s="1"/>
      <c r="LSQ5623" s="1"/>
      <c r="LSR5623" s="1"/>
      <c r="LSS5623" s="1"/>
      <c r="LST5623" s="1"/>
      <c r="LSU5623" s="1"/>
      <c r="LSV5623" s="1"/>
      <c r="LSW5623" s="1"/>
      <c r="LSX5623" s="1"/>
      <c r="LSY5623" s="1"/>
      <c r="LSZ5623" s="1"/>
      <c r="LTA5623" s="1"/>
      <c r="LTB5623" s="1"/>
      <c r="LTC5623" s="1"/>
      <c r="LTD5623" s="1"/>
      <c r="LTE5623" s="1"/>
      <c r="LTF5623" s="1"/>
      <c r="LTG5623" s="1"/>
      <c r="LTH5623" s="1"/>
      <c r="LTI5623" s="1"/>
      <c r="LTJ5623" s="1"/>
      <c r="LTK5623" s="1"/>
      <c r="LTL5623" s="1"/>
      <c r="LTM5623" s="1"/>
      <c r="LTN5623" s="1"/>
      <c r="LTO5623" s="1"/>
      <c r="LTP5623" s="1"/>
      <c r="LTQ5623" s="1"/>
      <c r="LTR5623" s="1"/>
      <c r="LTS5623" s="1"/>
      <c r="LTT5623" s="1"/>
      <c r="LTU5623" s="1"/>
      <c r="LTV5623" s="1"/>
      <c r="LTW5623" s="1"/>
      <c r="LTX5623" s="1"/>
      <c r="LTY5623" s="1"/>
      <c r="LTZ5623" s="1"/>
      <c r="LUA5623" s="1"/>
      <c r="LUB5623" s="1"/>
      <c r="LUC5623" s="1"/>
      <c r="LUD5623" s="1"/>
      <c r="LUE5623" s="1"/>
      <c r="LUF5623" s="1"/>
      <c r="LUG5623" s="1"/>
      <c r="LUH5623" s="1"/>
      <c r="LUI5623" s="1"/>
      <c r="LUJ5623" s="1"/>
      <c r="LUK5623" s="1"/>
      <c r="LUL5623" s="1"/>
      <c r="LUM5623" s="1"/>
      <c r="LUN5623" s="1"/>
      <c r="LUO5623" s="1"/>
      <c r="LUP5623" s="1"/>
      <c r="LUQ5623" s="1"/>
      <c r="LUR5623" s="1"/>
      <c r="LUS5623" s="1"/>
      <c r="LUT5623" s="1"/>
      <c r="LUU5623" s="1"/>
      <c r="LUV5623" s="1"/>
      <c r="LUW5623" s="1"/>
      <c r="LUX5623" s="1"/>
      <c r="LUY5623" s="1"/>
      <c r="LUZ5623" s="1"/>
      <c r="LVA5623" s="1"/>
      <c r="LVB5623" s="1"/>
      <c r="LVC5623" s="1"/>
      <c r="LVD5623" s="1"/>
      <c r="LVE5623" s="1"/>
      <c r="LVF5623" s="1"/>
      <c r="LVG5623" s="1"/>
      <c r="LVH5623" s="1"/>
      <c r="LVI5623" s="1"/>
      <c r="LVJ5623" s="1"/>
      <c r="LVK5623" s="1"/>
      <c r="LVL5623" s="1"/>
      <c r="LVM5623" s="1"/>
      <c r="LVN5623" s="1"/>
      <c r="LVO5623" s="1"/>
      <c r="LVP5623" s="1"/>
      <c r="LVQ5623" s="1"/>
      <c r="LVR5623" s="1"/>
      <c r="LVS5623" s="1"/>
      <c r="LVT5623" s="1"/>
      <c r="LVU5623" s="1"/>
      <c r="LVV5623" s="1"/>
      <c r="LVW5623" s="1"/>
      <c r="LVX5623" s="1"/>
      <c r="LVY5623" s="1"/>
      <c r="LVZ5623" s="1"/>
      <c r="LWA5623" s="1"/>
      <c r="LWB5623" s="1"/>
      <c r="LWC5623" s="1"/>
      <c r="LWD5623" s="1"/>
      <c r="LWE5623" s="1"/>
      <c r="LWF5623" s="1"/>
      <c r="LWG5623" s="1"/>
      <c r="LWH5623" s="1"/>
      <c r="LWI5623" s="1"/>
      <c r="LWJ5623" s="1"/>
      <c r="LWK5623" s="1"/>
      <c r="LWL5623" s="1"/>
      <c r="LWM5623" s="1"/>
      <c r="LWN5623" s="1"/>
      <c r="LWO5623" s="1"/>
      <c r="LWP5623" s="1"/>
      <c r="LWQ5623" s="1"/>
      <c r="LWR5623" s="1"/>
      <c r="LWS5623" s="1"/>
      <c r="LWT5623" s="1"/>
      <c r="LWU5623" s="1"/>
      <c r="LWV5623" s="1"/>
      <c r="LWW5623" s="1"/>
      <c r="LWX5623" s="1"/>
      <c r="LWY5623" s="1"/>
      <c r="LWZ5623" s="1"/>
      <c r="LXA5623" s="1"/>
      <c r="LXB5623" s="1"/>
      <c r="LXC5623" s="1"/>
      <c r="LXD5623" s="1"/>
      <c r="LXE5623" s="1"/>
      <c r="LXF5623" s="1"/>
      <c r="LXG5623" s="1"/>
      <c r="LXH5623" s="1"/>
      <c r="LXI5623" s="1"/>
      <c r="LXJ5623" s="1"/>
      <c r="LXK5623" s="1"/>
      <c r="LXL5623" s="1"/>
      <c r="LXM5623" s="1"/>
      <c r="LXN5623" s="1"/>
      <c r="LXO5623" s="1"/>
      <c r="LXP5623" s="1"/>
      <c r="LXQ5623" s="1"/>
      <c r="LXR5623" s="1"/>
      <c r="LXS5623" s="1"/>
      <c r="LXT5623" s="1"/>
      <c r="LXU5623" s="1"/>
      <c r="LXV5623" s="1"/>
      <c r="LXW5623" s="1"/>
      <c r="LXX5623" s="1"/>
      <c r="LXY5623" s="1"/>
      <c r="LXZ5623" s="1"/>
      <c r="LYA5623" s="1"/>
      <c r="LYB5623" s="1"/>
      <c r="LYC5623" s="1"/>
      <c r="LYD5623" s="1"/>
      <c r="LYE5623" s="1"/>
      <c r="LYF5623" s="1"/>
      <c r="LYG5623" s="1"/>
      <c r="LYH5623" s="1"/>
      <c r="LYI5623" s="1"/>
      <c r="LYJ5623" s="1"/>
      <c r="LYK5623" s="1"/>
      <c r="LYL5623" s="1"/>
      <c r="LYM5623" s="1"/>
      <c r="LYN5623" s="1"/>
      <c r="LYO5623" s="1"/>
      <c r="LYP5623" s="1"/>
      <c r="LYQ5623" s="1"/>
      <c r="LYR5623" s="1"/>
      <c r="LYS5623" s="1"/>
      <c r="LYT5623" s="1"/>
      <c r="LYU5623" s="1"/>
      <c r="LYV5623" s="1"/>
      <c r="LYW5623" s="1"/>
      <c r="LYX5623" s="1"/>
      <c r="LYY5623" s="1"/>
      <c r="LYZ5623" s="1"/>
      <c r="LZA5623" s="1"/>
      <c r="LZB5623" s="1"/>
      <c r="LZC5623" s="1"/>
      <c r="LZD5623" s="1"/>
      <c r="LZE5623" s="1"/>
      <c r="LZF5623" s="1"/>
      <c r="LZG5623" s="1"/>
      <c r="LZH5623" s="1"/>
      <c r="LZI5623" s="1"/>
      <c r="LZJ5623" s="1"/>
      <c r="LZK5623" s="1"/>
      <c r="LZL5623" s="1"/>
      <c r="LZM5623" s="1"/>
      <c r="LZN5623" s="1"/>
      <c r="LZO5623" s="1"/>
      <c r="LZP5623" s="1"/>
      <c r="LZQ5623" s="1"/>
      <c r="LZR5623" s="1"/>
      <c r="LZS5623" s="1"/>
      <c r="LZT5623" s="1"/>
      <c r="LZU5623" s="1"/>
      <c r="LZV5623" s="1"/>
      <c r="LZW5623" s="1"/>
      <c r="LZX5623" s="1"/>
      <c r="LZY5623" s="1"/>
      <c r="LZZ5623" s="1"/>
      <c r="MAA5623" s="1"/>
      <c r="MAB5623" s="1"/>
      <c r="MAC5623" s="1"/>
      <c r="MAD5623" s="1"/>
      <c r="MAE5623" s="1"/>
      <c r="MAF5623" s="1"/>
      <c r="MAG5623" s="1"/>
      <c r="MAH5623" s="1"/>
      <c r="MAI5623" s="1"/>
      <c r="MAJ5623" s="1"/>
      <c r="MAK5623" s="1"/>
      <c r="MAL5623" s="1"/>
      <c r="MAM5623" s="1"/>
      <c r="MAN5623" s="1"/>
      <c r="MAO5623" s="1"/>
      <c r="MAP5623" s="1"/>
      <c r="MAQ5623" s="1"/>
      <c r="MAR5623" s="1"/>
      <c r="MAS5623" s="1"/>
      <c r="MAT5623" s="1"/>
      <c r="MAU5623" s="1"/>
      <c r="MAV5623" s="1"/>
      <c r="MAW5623" s="1"/>
      <c r="MAX5623" s="1"/>
      <c r="MAY5623" s="1"/>
      <c r="MAZ5623" s="1"/>
      <c r="MBA5623" s="1"/>
      <c r="MBB5623" s="1"/>
      <c r="MBC5623" s="1"/>
      <c r="MBD5623" s="1"/>
      <c r="MBE5623" s="1"/>
      <c r="MBF5623" s="1"/>
      <c r="MBG5623" s="1"/>
      <c r="MBH5623" s="1"/>
      <c r="MBI5623" s="1"/>
      <c r="MBJ5623" s="1"/>
      <c r="MBK5623" s="1"/>
      <c r="MBL5623" s="1"/>
      <c r="MBM5623" s="1"/>
      <c r="MBN5623" s="1"/>
      <c r="MBO5623" s="1"/>
      <c r="MBP5623" s="1"/>
      <c r="MBQ5623" s="1"/>
      <c r="MBR5623" s="1"/>
      <c r="MBS5623" s="1"/>
      <c r="MBT5623" s="1"/>
      <c r="MBU5623" s="1"/>
      <c r="MBV5623" s="1"/>
      <c r="MBW5623" s="1"/>
      <c r="MBX5623" s="1"/>
      <c r="MBY5623" s="1"/>
      <c r="MBZ5623" s="1"/>
      <c r="MCA5623" s="1"/>
      <c r="MCB5623" s="1"/>
      <c r="MCC5623" s="1"/>
      <c r="MCD5623" s="1"/>
      <c r="MCE5623" s="1"/>
      <c r="MCF5623" s="1"/>
      <c r="MCG5623" s="1"/>
      <c r="MCH5623" s="1"/>
      <c r="MCI5623" s="1"/>
      <c r="MCJ5623" s="1"/>
      <c r="MCK5623" s="1"/>
      <c r="MCL5623" s="1"/>
      <c r="MCM5623" s="1"/>
      <c r="MCN5623" s="1"/>
      <c r="MCO5623" s="1"/>
      <c r="MCP5623" s="1"/>
      <c r="MCQ5623" s="1"/>
      <c r="MCR5623" s="1"/>
      <c r="MCS5623" s="1"/>
      <c r="MCT5623" s="1"/>
      <c r="MCU5623" s="1"/>
      <c r="MCV5623" s="1"/>
      <c r="MCW5623" s="1"/>
      <c r="MCX5623" s="1"/>
      <c r="MCY5623" s="1"/>
      <c r="MCZ5623" s="1"/>
      <c r="MDA5623" s="1"/>
      <c r="MDB5623" s="1"/>
      <c r="MDC5623" s="1"/>
      <c r="MDD5623" s="1"/>
      <c r="MDE5623" s="1"/>
      <c r="MDF5623" s="1"/>
      <c r="MDG5623" s="1"/>
      <c r="MDH5623" s="1"/>
      <c r="MDI5623" s="1"/>
      <c r="MDJ5623" s="1"/>
      <c r="MDK5623" s="1"/>
      <c r="MDL5623" s="1"/>
      <c r="MDM5623" s="1"/>
      <c r="MDN5623" s="1"/>
      <c r="MDO5623" s="1"/>
      <c r="MDP5623" s="1"/>
      <c r="MDQ5623" s="1"/>
      <c r="MDR5623" s="1"/>
      <c r="MDS5623" s="1"/>
      <c r="MDT5623" s="1"/>
      <c r="MDU5623" s="1"/>
      <c r="MDV5623" s="1"/>
      <c r="MDW5623" s="1"/>
      <c r="MDX5623" s="1"/>
      <c r="MDY5623" s="1"/>
      <c r="MDZ5623" s="1"/>
      <c r="MEA5623" s="1"/>
      <c r="MEB5623" s="1"/>
      <c r="MEC5623" s="1"/>
      <c r="MED5623" s="1"/>
      <c r="MEE5623" s="1"/>
      <c r="MEF5623" s="1"/>
      <c r="MEG5623" s="1"/>
      <c r="MEH5623" s="1"/>
      <c r="MEI5623" s="1"/>
      <c r="MEJ5623" s="1"/>
      <c r="MEK5623" s="1"/>
      <c r="MEL5623" s="1"/>
      <c r="MEM5623" s="1"/>
      <c r="MEN5623" s="1"/>
      <c r="MEO5623" s="1"/>
      <c r="MEP5623" s="1"/>
      <c r="MEQ5623" s="1"/>
      <c r="MER5623" s="1"/>
      <c r="MES5623" s="1"/>
      <c r="MET5623" s="1"/>
      <c r="MEU5623" s="1"/>
      <c r="MEV5623" s="1"/>
      <c r="MEW5623" s="1"/>
      <c r="MEX5623" s="1"/>
      <c r="MEY5623" s="1"/>
      <c r="MEZ5623" s="1"/>
      <c r="MFA5623" s="1"/>
      <c r="MFB5623" s="1"/>
      <c r="MFC5623" s="1"/>
      <c r="MFD5623" s="1"/>
      <c r="MFE5623" s="1"/>
      <c r="MFF5623" s="1"/>
      <c r="MFG5623" s="1"/>
      <c r="MFH5623" s="1"/>
      <c r="MFI5623" s="1"/>
      <c r="MFJ5623" s="1"/>
      <c r="MFK5623" s="1"/>
      <c r="MFL5623" s="1"/>
      <c r="MFM5623" s="1"/>
      <c r="MFN5623" s="1"/>
      <c r="MFO5623" s="1"/>
      <c r="MFP5623" s="1"/>
      <c r="MFQ5623" s="1"/>
      <c r="MFR5623" s="1"/>
      <c r="MFS5623" s="1"/>
      <c r="MFT5623" s="1"/>
      <c r="MFU5623" s="1"/>
      <c r="MFV5623" s="1"/>
      <c r="MFW5623" s="1"/>
      <c r="MFX5623" s="1"/>
      <c r="MFY5623" s="1"/>
      <c r="MFZ5623" s="1"/>
      <c r="MGA5623" s="1"/>
      <c r="MGB5623" s="1"/>
      <c r="MGC5623" s="1"/>
      <c r="MGD5623" s="1"/>
      <c r="MGE5623" s="1"/>
      <c r="MGF5623" s="1"/>
      <c r="MGG5623" s="1"/>
      <c r="MGH5623" s="1"/>
      <c r="MGI5623" s="1"/>
      <c r="MGJ5623" s="1"/>
      <c r="MGK5623" s="1"/>
      <c r="MGL5623" s="1"/>
      <c r="MGM5623" s="1"/>
      <c r="MGN5623" s="1"/>
      <c r="MGO5623" s="1"/>
      <c r="MGP5623" s="1"/>
      <c r="MGQ5623" s="1"/>
      <c r="MGR5623" s="1"/>
      <c r="MGS5623" s="1"/>
      <c r="MGT5623" s="1"/>
      <c r="MGU5623" s="1"/>
      <c r="MGV5623" s="1"/>
      <c r="MGW5623" s="1"/>
      <c r="MGX5623" s="1"/>
      <c r="MGY5623" s="1"/>
      <c r="MGZ5623" s="1"/>
      <c r="MHA5623" s="1"/>
      <c r="MHB5623" s="1"/>
      <c r="MHC5623" s="1"/>
      <c r="MHD5623" s="1"/>
      <c r="MHE5623" s="1"/>
      <c r="MHF5623" s="1"/>
      <c r="MHG5623" s="1"/>
      <c r="MHH5623" s="1"/>
      <c r="MHI5623" s="1"/>
      <c r="MHJ5623" s="1"/>
      <c r="MHK5623" s="1"/>
      <c r="MHL5623" s="1"/>
      <c r="MHM5623" s="1"/>
      <c r="MHN5623" s="1"/>
      <c r="MHO5623" s="1"/>
      <c r="MHP5623" s="1"/>
      <c r="MHQ5623" s="1"/>
      <c r="MHR5623" s="1"/>
      <c r="MHS5623" s="1"/>
      <c r="MHT5623" s="1"/>
      <c r="MHU5623" s="1"/>
      <c r="MHV5623" s="1"/>
      <c r="MHW5623" s="1"/>
      <c r="MHX5623" s="1"/>
      <c r="MHY5623" s="1"/>
      <c r="MHZ5623" s="1"/>
      <c r="MIA5623" s="1"/>
      <c r="MIB5623" s="1"/>
      <c r="MIC5623" s="1"/>
      <c r="MID5623" s="1"/>
      <c r="MIE5623" s="1"/>
      <c r="MIF5623" s="1"/>
      <c r="MIG5623" s="1"/>
      <c r="MIH5623" s="1"/>
      <c r="MII5623" s="1"/>
      <c r="MIJ5623" s="1"/>
      <c r="MIK5623" s="1"/>
      <c r="MIL5623" s="1"/>
      <c r="MIM5623" s="1"/>
      <c r="MIN5623" s="1"/>
      <c r="MIO5623" s="1"/>
      <c r="MIP5623" s="1"/>
      <c r="MIQ5623" s="1"/>
      <c r="MIR5623" s="1"/>
      <c r="MIS5623" s="1"/>
      <c r="MIT5623" s="1"/>
      <c r="MIU5623" s="1"/>
      <c r="MIV5623" s="1"/>
      <c r="MIW5623" s="1"/>
      <c r="MIX5623" s="1"/>
      <c r="MIY5623" s="1"/>
      <c r="MIZ5623" s="1"/>
      <c r="MJA5623" s="1"/>
      <c r="MJB5623" s="1"/>
      <c r="MJC5623" s="1"/>
      <c r="MJD5623" s="1"/>
      <c r="MJE5623" s="1"/>
      <c r="MJF5623" s="1"/>
      <c r="MJG5623" s="1"/>
      <c r="MJH5623" s="1"/>
      <c r="MJI5623" s="1"/>
      <c r="MJJ5623" s="1"/>
      <c r="MJK5623" s="1"/>
      <c r="MJL5623" s="1"/>
      <c r="MJM5623" s="1"/>
      <c r="MJN5623" s="1"/>
      <c r="MJO5623" s="1"/>
      <c r="MJP5623" s="1"/>
      <c r="MJQ5623" s="1"/>
      <c r="MJR5623" s="1"/>
      <c r="MJS5623" s="1"/>
      <c r="MJT5623" s="1"/>
      <c r="MJU5623" s="1"/>
      <c r="MJV5623" s="1"/>
      <c r="MJW5623" s="1"/>
      <c r="MJX5623" s="1"/>
      <c r="MJY5623" s="1"/>
      <c r="MJZ5623" s="1"/>
      <c r="MKA5623" s="1"/>
      <c r="MKB5623" s="1"/>
      <c r="MKC5623" s="1"/>
      <c r="MKD5623" s="1"/>
      <c r="MKE5623" s="1"/>
      <c r="MKF5623" s="1"/>
      <c r="MKG5623" s="1"/>
      <c r="MKH5623" s="1"/>
      <c r="MKI5623" s="1"/>
      <c r="MKJ5623" s="1"/>
      <c r="MKK5623" s="1"/>
      <c r="MKL5623" s="1"/>
      <c r="MKM5623" s="1"/>
      <c r="MKN5623" s="1"/>
      <c r="MKO5623" s="1"/>
      <c r="MKP5623" s="1"/>
      <c r="MKQ5623" s="1"/>
      <c r="MKR5623" s="1"/>
      <c r="MKS5623" s="1"/>
      <c r="MKT5623" s="1"/>
      <c r="MKU5623" s="1"/>
      <c r="MKV5623" s="1"/>
      <c r="MKW5623" s="1"/>
      <c r="MKX5623" s="1"/>
      <c r="MKY5623" s="1"/>
      <c r="MKZ5623" s="1"/>
      <c r="MLA5623" s="1"/>
      <c r="MLB5623" s="1"/>
      <c r="MLC5623" s="1"/>
      <c r="MLD5623" s="1"/>
      <c r="MLE5623" s="1"/>
      <c r="MLF5623" s="1"/>
      <c r="MLG5623" s="1"/>
      <c r="MLH5623" s="1"/>
      <c r="MLI5623" s="1"/>
      <c r="MLJ5623" s="1"/>
      <c r="MLK5623" s="1"/>
      <c r="MLL5623" s="1"/>
      <c r="MLM5623" s="1"/>
      <c r="MLN5623" s="1"/>
      <c r="MLO5623" s="1"/>
      <c r="MLP5623" s="1"/>
      <c r="MLQ5623" s="1"/>
      <c r="MLR5623" s="1"/>
      <c r="MLS5623" s="1"/>
      <c r="MLT5623" s="1"/>
      <c r="MLU5623" s="1"/>
      <c r="MLV5623" s="1"/>
      <c r="MLW5623" s="1"/>
      <c r="MLX5623" s="1"/>
      <c r="MLY5623" s="1"/>
      <c r="MLZ5623" s="1"/>
      <c r="MMA5623" s="1"/>
      <c r="MMB5623" s="1"/>
      <c r="MMC5623" s="1"/>
      <c r="MMD5623" s="1"/>
      <c r="MME5623" s="1"/>
      <c r="MMF5623" s="1"/>
      <c r="MMG5623" s="1"/>
      <c r="MMH5623" s="1"/>
      <c r="MMI5623" s="1"/>
      <c r="MMJ5623" s="1"/>
      <c r="MMK5623" s="1"/>
      <c r="MML5623" s="1"/>
      <c r="MMM5623" s="1"/>
      <c r="MMN5623" s="1"/>
      <c r="MMO5623" s="1"/>
      <c r="MMP5623" s="1"/>
      <c r="MMQ5623" s="1"/>
      <c r="MMR5623" s="1"/>
      <c r="MMS5623" s="1"/>
      <c r="MMT5623" s="1"/>
      <c r="MMU5623" s="1"/>
      <c r="MMV5623" s="1"/>
      <c r="MMW5623" s="1"/>
      <c r="MMX5623" s="1"/>
      <c r="MMY5623" s="1"/>
      <c r="MMZ5623" s="1"/>
      <c r="MNA5623" s="1"/>
      <c r="MNB5623" s="1"/>
      <c r="MNC5623" s="1"/>
      <c r="MND5623" s="1"/>
      <c r="MNE5623" s="1"/>
      <c r="MNF5623" s="1"/>
      <c r="MNG5623" s="1"/>
      <c r="MNH5623" s="1"/>
      <c r="MNI5623" s="1"/>
      <c r="MNJ5623" s="1"/>
      <c r="MNK5623" s="1"/>
      <c r="MNL5623" s="1"/>
      <c r="MNM5623" s="1"/>
      <c r="MNN5623" s="1"/>
      <c r="MNO5623" s="1"/>
      <c r="MNP5623" s="1"/>
      <c r="MNQ5623" s="1"/>
      <c r="MNR5623" s="1"/>
      <c r="MNS5623" s="1"/>
      <c r="MNT5623" s="1"/>
      <c r="MNU5623" s="1"/>
      <c r="MNV5623" s="1"/>
      <c r="MNW5623" s="1"/>
      <c r="MNX5623" s="1"/>
      <c r="MNY5623" s="1"/>
      <c r="MNZ5623" s="1"/>
      <c r="MOA5623" s="1"/>
      <c r="MOB5623" s="1"/>
      <c r="MOC5623" s="1"/>
      <c r="MOD5623" s="1"/>
      <c r="MOE5623" s="1"/>
      <c r="MOF5623" s="1"/>
      <c r="MOG5623" s="1"/>
      <c r="MOH5623" s="1"/>
      <c r="MOI5623" s="1"/>
      <c r="MOJ5623" s="1"/>
      <c r="MOK5623" s="1"/>
      <c r="MOL5623" s="1"/>
      <c r="MOM5623" s="1"/>
      <c r="MON5623" s="1"/>
      <c r="MOO5623" s="1"/>
      <c r="MOP5623" s="1"/>
      <c r="MOQ5623" s="1"/>
      <c r="MOR5623" s="1"/>
      <c r="MOS5623" s="1"/>
      <c r="MOT5623" s="1"/>
      <c r="MOU5623" s="1"/>
      <c r="MOV5623" s="1"/>
      <c r="MOW5623" s="1"/>
      <c r="MOX5623" s="1"/>
      <c r="MOY5623" s="1"/>
      <c r="MOZ5623" s="1"/>
      <c r="MPA5623" s="1"/>
      <c r="MPB5623" s="1"/>
      <c r="MPC5623" s="1"/>
      <c r="MPD5623" s="1"/>
      <c r="MPE5623" s="1"/>
      <c r="MPF5623" s="1"/>
      <c r="MPG5623" s="1"/>
      <c r="MPH5623" s="1"/>
      <c r="MPI5623" s="1"/>
      <c r="MPJ5623" s="1"/>
      <c r="MPK5623" s="1"/>
      <c r="MPL5623" s="1"/>
      <c r="MPM5623" s="1"/>
      <c r="MPN5623" s="1"/>
      <c r="MPO5623" s="1"/>
      <c r="MPP5623" s="1"/>
      <c r="MPQ5623" s="1"/>
      <c r="MPR5623" s="1"/>
      <c r="MPS5623" s="1"/>
      <c r="MPT5623" s="1"/>
      <c r="MPU5623" s="1"/>
      <c r="MPV5623" s="1"/>
      <c r="MPW5623" s="1"/>
      <c r="MPX5623" s="1"/>
      <c r="MPY5623" s="1"/>
      <c r="MPZ5623" s="1"/>
      <c r="MQA5623" s="1"/>
      <c r="MQB5623" s="1"/>
      <c r="MQC5623" s="1"/>
      <c r="MQD5623" s="1"/>
      <c r="MQE5623" s="1"/>
      <c r="MQF5623" s="1"/>
      <c r="MQG5623" s="1"/>
      <c r="MQH5623" s="1"/>
      <c r="MQI5623" s="1"/>
      <c r="MQJ5623" s="1"/>
      <c r="MQK5623" s="1"/>
      <c r="MQL5623" s="1"/>
      <c r="MQM5623" s="1"/>
      <c r="MQN5623" s="1"/>
      <c r="MQO5623" s="1"/>
      <c r="MQP5623" s="1"/>
      <c r="MQQ5623" s="1"/>
      <c r="MQR5623" s="1"/>
      <c r="MQS5623" s="1"/>
      <c r="MQT5623" s="1"/>
      <c r="MQU5623" s="1"/>
      <c r="MQV5623" s="1"/>
      <c r="MQW5623" s="1"/>
      <c r="MQX5623" s="1"/>
      <c r="MQY5623" s="1"/>
      <c r="MQZ5623" s="1"/>
      <c r="MRA5623" s="1"/>
      <c r="MRB5623" s="1"/>
      <c r="MRC5623" s="1"/>
      <c r="MRD5623" s="1"/>
      <c r="MRE5623" s="1"/>
      <c r="MRF5623" s="1"/>
      <c r="MRG5623" s="1"/>
      <c r="MRH5623" s="1"/>
      <c r="MRI5623" s="1"/>
      <c r="MRJ5623" s="1"/>
      <c r="MRK5623" s="1"/>
      <c r="MRL5623" s="1"/>
      <c r="MRM5623" s="1"/>
      <c r="MRN5623" s="1"/>
      <c r="MRO5623" s="1"/>
      <c r="MRP5623" s="1"/>
      <c r="MRQ5623" s="1"/>
      <c r="MRR5623" s="1"/>
      <c r="MRS5623" s="1"/>
      <c r="MRT5623" s="1"/>
      <c r="MRU5623" s="1"/>
      <c r="MRV5623" s="1"/>
      <c r="MRW5623" s="1"/>
      <c r="MRX5623" s="1"/>
      <c r="MRY5623" s="1"/>
      <c r="MRZ5623" s="1"/>
      <c r="MSA5623" s="1"/>
      <c r="MSB5623" s="1"/>
      <c r="MSC5623" s="1"/>
      <c r="MSD5623" s="1"/>
      <c r="MSE5623" s="1"/>
      <c r="MSF5623" s="1"/>
      <c r="MSG5623" s="1"/>
      <c r="MSH5623" s="1"/>
      <c r="MSI5623" s="1"/>
      <c r="MSJ5623" s="1"/>
      <c r="MSK5623" s="1"/>
      <c r="MSL5623" s="1"/>
      <c r="MSM5623" s="1"/>
      <c r="MSN5623" s="1"/>
      <c r="MSO5623" s="1"/>
      <c r="MSP5623" s="1"/>
      <c r="MSQ5623" s="1"/>
      <c r="MSR5623" s="1"/>
      <c r="MSS5623" s="1"/>
      <c r="MST5623" s="1"/>
      <c r="MSU5623" s="1"/>
      <c r="MSV5623" s="1"/>
      <c r="MSW5623" s="1"/>
      <c r="MSX5623" s="1"/>
      <c r="MSY5623" s="1"/>
      <c r="MSZ5623" s="1"/>
      <c r="MTA5623" s="1"/>
      <c r="MTB5623" s="1"/>
      <c r="MTC5623" s="1"/>
      <c r="MTD5623" s="1"/>
      <c r="MTE5623" s="1"/>
      <c r="MTF5623" s="1"/>
      <c r="MTG5623" s="1"/>
      <c r="MTH5623" s="1"/>
      <c r="MTI5623" s="1"/>
      <c r="MTJ5623" s="1"/>
      <c r="MTK5623" s="1"/>
      <c r="MTL5623" s="1"/>
      <c r="MTM5623" s="1"/>
      <c r="MTN5623" s="1"/>
      <c r="MTO5623" s="1"/>
      <c r="MTP5623" s="1"/>
      <c r="MTQ5623" s="1"/>
      <c r="MTR5623" s="1"/>
      <c r="MTS5623" s="1"/>
      <c r="MTT5623" s="1"/>
      <c r="MTU5623" s="1"/>
      <c r="MTV5623" s="1"/>
      <c r="MTW5623" s="1"/>
      <c r="MTX5623" s="1"/>
      <c r="MTY5623" s="1"/>
      <c r="MTZ5623" s="1"/>
      <c r="MUA5623" s="1"/>
      <c r="MUB5623" s="1"/>
      <c r="MUC5623" s="1"/>
      <c r="MUD5623" s="1"/>
      <c r="MUE5623" s="1"/>
      <c r="MUF5623" s="1"/>
      <c r="MUG5623" s="1"/>
      <c r="MUH5623" s="1"/>
      <c r="MUI5623" s="1"/>
      <c r="MUJ5623" s="1"/>
      <c r="MUK5623" s="1"/>
      <c r="MUL5623" s="1"/>
      <c r="MUM5623" s="1"/>
      <c r="MUN5623" s="1"/>
      <c r="MUO5623" s="1"/>
      <c r="MUP5623" s="1"/>
      <c r="MUQ5623" s="1"/>
      <c r="MUR5623" s="1"/>
      <c r="MUS5623" s="1"/>
      <c r="MUT5623" s="1"/>
      <c r="MUU5623" s="1"/>
      <c r="MUV5623" s="1"/>
      <c r="MUW5623" s="1"/>
      <c r="MUX5623" s="1"/>
      <c r="MUY5623" s="1"/>
      <c r="MUZ5623" s="1"/>
      <c r="MVA5623" s="1"/>
      <c r="MVB5623" s="1"/>
      <c r="MVC5623" s="1"/>
      <c r="MVD5623" s="1"/>
      <c r="MVE5623" s="1"/>
      <c r="MVF5623" s="1"/>
      <c r="MVG5623" s="1"/>
      <c r="MVH5623" s="1"/>
      <c r="MVI5623" s="1"/>
      <c r="MVJ5623" s="1"/>
      <c r="MVK5623" s="1"/>
      <c r="MVL5623" s="1"/>
      <c r="MVM5623" s="1"/>
      <c r="MVN5623" s="1"/>
      <c r="MVO5623" s="1"/>
      <c r="MVP5623" s="1"/>
      <c r="MVQ5623" s="1"/>
      <c r="MVR5623" s="1"/>
      <c r="MVS5623" s="1"/>
      <c r="MVT5623" s="1"/>
      <c r="MVU5623" s="1"/>
      <c r="MVV5623" s="1"/>
      <c r="MVW5623" s="1"/>
      <c r="MVX5623" s="1"/>
      <c r="MVY5623" s="1"/>
      <c r="MVZ5623" s="1"/>
      <c r="MWA5623" s="1"/>
      <c r="MWB5623" s="1"/>
      <c r="MWC5623" s="1"/>
      <c r="MWD5623" s="1"/>
      <c r="MWE5623" s="1"/>
      <c r="MWF5623" s="1"/>
      <c r="MWG5623" s="1"/>
      <c r="MWH5623" s="1"/>
      <c r="MWI5623" s="1"/>
      <c r="MWJ5623" s="1"/>
      <c r="MWK5623" s="1"/>
      <c r="MWL5623" s="1"/>
      <c r="MWM5623" s="1"/>
      <c r="MWN5623" s="1"/>
      <c r="MWO5623" s="1"/>
      <c r="MWP5623" s="1"/>
      <c r="MWQ5623" s="1"/>
      <c r="MWR5623" s="1"/>
      <c r="MWS5623" s="1"/>
      <c r="MWT5623" s="1"/>
      <c r="MWU5623" s="1"/>
      <c r="MWV5623" s="1"/>
      <c r="MWW5623" s="1"/>
      <c r="MWX5623" s="1"/>
      <c r="MWY5623" s="1"/>
      <c r="MWZ5623" s="1"/>
      <c r="MXA5623" s="1"/>
      <c r="MXB5623" s="1"/>
      <c r="MXC5623" s="1"/>
      <c r="MXD5623" s="1"/>
      <c r="MXE5623" s="1"/>
      <c r="MXF5623" s="1"/>
      <c r="MXG5623" s="1"/>
      <c r="MXH5623" s="1"/>
      <c r="MXI5623" s="1"/>
      <c r="MXJ5623" s="1"/>
      <c r="MXK5623" s="1"/>
      <c r="MXL5623" s="1"/>
      <c r="MXM5623" s="1"/>
      <c r="MXN5623" s="1"/>
      <c r="MXO5623" s="1"/>
      <c r="MXP5623" s="1"/>
      <c r="MXQ5623" s="1"/>
      <c r="MXR5623" s="1"/>
      <c r="MXS5623" s="1"/>
      <c r="MXT5623" s="1"/>
      <c r="MXU5623" s="1"/>
      <c r="MXV5623" s="1"/>
      <c r="MXW5623" s="1"/>
      <c r="MXX5623" s="1"/>
      <c r="MXY5623" s="1"/>
      <c r="MXZ5623" s="1"/>
      <c r="MYA5623" s="1"/>
      <c r="MYB5623" s="1"/>
      <c r="MYC5623" s="1"/>
      <c r="MYD5623" s="1"/>
      <c r="MYE5623" s="1"/>
      <c r="MYF5623" s="1"/>
      <c r="MYG5623" s="1"/>
      <c r="MYH5623" s="1"/>
      <c r="MYI5623" s="1"/>
      <c r="MYJ5623" s="1"/>
      <c r="MYK5623" s="1"/>
      <c r="MYL5623" s="1"/>
      <c r="MYM5623" s="1"/>
      <c r="MYN5623" s="1"/>
      <c r="MYO5623" s="1"/>
      <c r="MYP5623" s="1"/>
      <c r="MYQ5623" s="1"/>
      <c r="MYR5623" s="1"/>
      <c r="MYS5623" s="1"/>
      <c r="MYT5623" s="1"/>
      <c r="MYU5623" s="1"/>
      <c r="MYV5623" s="1"/>
      <c r="MYW5623" s="1"/>
      <c r="MYX5623" s="1"/>
      <c r="MYY5623" s="1"/>
      <c r="MYZ5623" s="1"/>
      <c r="MZA5623" s="1"/>
      <c r="MZB5623" s="1"/>
      <c r="MZC5623" s="1"/>
      <c r="MZD5623" s="1"/>
      <c r="MZE5623" s="1"/>
      <c r="MZF5623" s="1"/>
      <c r="MZG5623" s="1"/>
      <c r="MZH5623" s="1"/>
      <c r="MZI5623" s="1"/>
      <c r="MZJ5623" s="1"/>
      <c r="MZK5623" s="1"/>
      <c r="MZL5623" s="1"/>
      <c r="MZM5623" s="1"/>
      <c r="MZN5623" s="1"/>
      <c r="MZO5623" s="1"/>
      <c r="MZP5623" s="1"/>
      <c r="MZQ5623" s="1"/>
      <c r="MZR5623" s="1"/>
      <c r="MZS5623" s="1"/>
      <c r="MZT5623" s="1"/>
      <c r="MZU5623" s="1"/>
      <c r="MZV5623" s="1"/>
      <c r="MZW5623" s="1"/>
      <c r="MZX5623" s="1"/>
      <c r="MZY5623" s="1"/>
      <c r="MZZ5623" s="1"/>
      <c r="NAA5623" s="1"/>
      <c r="NAB5623" s="1"/>
      <c r="NAC5623" s="1"/>
      <c r="NAD5623" s="1"/>
      <c r="NAE5623" s="1"/>
      <c r="NAF5623" s="1"/>
      <c r="NAG5623" s="1"/>
      <c r="NAH5623" s="1"/>
      <c r="NAI5623" s="1"/>
      <c r="NAJ5623" s="1"/>
      <c r="NAK5623" s="1"/>
      <c r="NAL5623" s="1"/>
      <c r="NAM5623" s="1"/>
      <c r="NAN5623" s="1"/>
      <c r="NAO5623" s="1"/>
      <c r="NAP5623" s="1"/>
      <c r="NAQ5623" s="1"/>
      <c r="NAR5623" s="1"/>
      <c r="NAS5623" s="1"/>
      <c r="NAT5623" s="1"/>
      <c r="NAU5623" s="1"/>
      <c r="NAV5623" s="1"/>
      <c r="NAW5623" s="1"/>
      <c r="NAX5623" s="1"/>
      <c r="NAY5623" s="1"/>
      <c r="NAZ5623" s="1"/>
      <c r="NBA5623" s="1"/>
      <c r="NBB5623" s="1"/>
      <c r="NBC5623" s="1"/>
      <c r="NBD5623" s="1"/>
      <c r="NBE5623" s="1"/>
      <c r="NBF5623" s="1"/>
      <c r="NBG5623" s="1"/>
      <c r="NBH5623" s="1"/>
      <c r="NBI5623" s="1"/>
      <c r="NBJ5623" s="1"/>
      <c r="NBK5623" s="1"/>
      <c r="NBL5623" s="1"/>
      <c r="NBM5623" s="1"/>
      <c r="NBN5623" s="1"/>
      <c r="NBO5623" s="1"/>
      <c r="NBP5623" s="1"/>
      <c r="NBQ5623" s="1"/>
      <c r="NBR5623" s="1"/>
      <c r="NBS5623" s="1"/>
      <c r="NBT5623" s="1"/>
      <c r="NBU5623" s="1"/>
      <c r="NBV5623" s="1"/>
      <c r="NBW5623" s="1"/>
      <c r="NBX5623" s="1"/>
      <c r="NBY5623" s="1"/>
      <c r="NBZ5623" s="1"/>
      <c r="NCA5623" s="1"/>
      <c r="NCB5623" s="1"/>
      <c r="NCC5623" s="1"/>
      <c r="NCD5623" s="1"/>
      <c r="NCE5623" s="1"/>
      <c r="NCF5623" s="1"/>
      <c r="NCG5623" s="1"/>
      <c r="NCH5623" s="1"/>
      <c r="NCI5623" s="1"/>
      <c r="NCJ5623" s="1"/>
      <c r="NCK5623" s="1"/>
      <c r="NCL5623" s="1"/>
      <c r="NCM5623" s="1"/>
      <c r="NCN5623" s="1"/>
      <c r="NCO5623" s="1"/>
      <c r="NCP5623" s="1"/>
      <c r="NCQ5623" s="1"/>
      <c r="NCR5623" s="1"/>
      <c r="NCS5623" s="1"/>
      <c r="NCT5623" s="1"/>
      <c r="NCU5623" s="1"/>
      <c r="NCV5623" s="1"/>
      <c r="NCW5623" s="1"/>
      <c r="NCX5623" s="1"/>
      <c r="NCY5623" s="1"/>
      <c r="NCZ5623" s="1"/>
      <c r="NDA5623" s="1"/>
      <c r="NDB5623" s="1"/>
      <c r="NDC5623" s="1"/>
      <c r="NDD5623" s="1"/>
      <c r="NDE5623" s="1"/>
      <c r="NDF5623" s="1"/>
      <c r="NDG5623" s="1"/>
      <c r="NDH5623" s="1"/>
      <c r="NDI5623" s="1"/>
      <c r="NDJ5623" s="1"/>
      <c r="NDK5623" s="1"/>
      <c r="NDL5623" s="1"/>
      <c r="NDM5623" s="1"/>
      <c r="NDN5623" s="1"/>
      <c r="NDO5623" s="1"/>
      <c r="NDP5623" s="1"/>
      <c r="NDQ5623" s="1"/>
      <c r="NDR5623" s="1"/>
      <c r="NDS5623" s="1"/>
      <c r="NDT5623" s="1"/>
      <c r="NDU5623" s="1"/>
      <c r="NDV5623" s="1"/>
      <c r="NDW5623" s="1"/>
      <c r="NDX5623" s="1"/>
      <c r="NDY5623" s="1"/>
      <c r="NDZ5623" s="1"/>
      <c r="NEA5623" s="1"/>
      <c r="NEB5623" s="1"/>
      <c r="NEC5623" s="1"/>
      <c r="NED5623" s="1"/>
      <c r="NEE5623" s="1"/>
      <c r="NEF5623" s="1"/>
      <c r="NEG5623" s="1"/>
      <c r="NEH5623" s="1"/>
      <c r="NEI5623" s="1"/>
      <c r="NEJ5623" s="1"/>
      <c r="NEK5623" s="1"/>
      <c r="NEL5623" s="1"/>
      <c r="NEM5623" s="1"/>
      <c r="NEN5623" s="1"/>
      <c r="NEO5623" s="1"/>
      <c r="NEP5623" s="1"/>
      <c r="NEQ5623" s="1"/>
      <c r="NER5623" s="1"/>
      <c r="NES5623" s="1"/>
      <c r="NET5623" s="1"/>
      <c r="NEU5623" s="1"/>
      <c r="NEV5623" s="1"/>
      <c r="NEW5623" s="1"/>
      <c r="NEX5623" s="1"/>
      <c r="NEY5623" s="1"/>
      <c r="NEZ5623" s="1"/>
      <c r="NFA5623" s="1"/>
      <c r="NFB5623" s="1"/>
      <c r="NFC5623" s="1"/>
      <c r="NFD5623" s="1"/>
      <c r="NFE5623" s="1"/>
      <c r="NFF5623" s="1"/>
      <c r="NFG5623" s="1"/>
      <c r="NFH5623" s="1"/>
      <c r="NFI5623" s="1"/>
      <c r="NFJ5623" s="1"/>
      <c r="NFK5623" s="1"/>
      <c r="NFL5623" s="1"/>
      <c r="NFM5623" s="1"/>
      <c r="NFN5623" s="1"/>
      <c r="NFO5623" s="1"/>
      <c r="NFP5623" s="1"/>
      <c r="NFQ5623" s="1"/>
      <c r="NFR5623" s="1"/>
      <c r="NFS5623" s="1"/>
      <c r="NFT5623" s="1"/>
      <c r="NFU5623" s="1"/>
      <c r="NFV5623" s="1"/>
      <c r="NFW5623" s="1"/>
      <c r="NFX5623" s="1"/>
      <c r="NFY5623" s="1"/>
      <c r="NFZ5623" s="1"/>
      <c r="NGA5623" s="1"/>
      <c r="NGB5623" s="1"/>
      <c r="NGC5623" s="1"/>
      <c r="NGD5623" s="1"/>
      <c r="NGE5623" s="1"/>
      <c r="NGF5623" s="1"/>
      <c r="NGG5623" s="1"/>
      <c r="NGH5623" s="1"/>
      <c r="NGI5623" s="1"/>
      <c r="NGJ5623" s="1"/>
      <c r="NGK5623" s="1"/>
      <c r="NGL5623" s="1"/>
      <c r="NGM5623" s="1"/>
      <c r="NGN5623" s="1"/>
      <c r="NGO5623" s="1"/>
      <c r="NGP5623" s="1"/>
      <c r="NGQ5623" s="1"/>
      <c r="NGR5623" s="1"/>
      <c r="NGS5623" s="1"/>
      <c r="NGT5623" s="1"/>
      <c r="NGU5623" s="1"/>
      <c r="NGV5623" s="1"/>
      <c r="NGW5623" s="1"/>
      <c r="NGX5623" s="1"/>
      <c r="NGY5623" s="1"/>
      <c r="NGZ5623" s="1"/>
      <c r="NHA5623" s="1"/>
      <c r="NHB5623" s="1"/>
      <c r="NHC5623" s="1"/>
      <c r="NHD5623" s="1"/>
      <c r="NHE5623" s="1"/>
      <c r="NHF5623" s="1"/>
      <c r="NHG5623" s="1"/>
      <c r="NHH5623" s="1"/>
      <c r="NHI5623" s="1"/>
      <c r="NHJ5623" s="1"/>
      <c r="NHK5623" s="1"/>
      <c r="NHL5623" s="1"/>
      <c r="NHM5623" s="1"/>
      <c r="NHN5623" s="1"/>
      <c r="NHO5623" s="1"/>
      <c r="NHP5623" s="1"/>
      <c r="NHQ5623" s="1"/>
      <c r="NHR5623" s="1"/>
      <c r="NHS5623" s="1"/>
      <c r="NHT5623" s="1"/>
      <c r="NHU5623" s="1"/>
      <c r="NHV5623" s="1"/>
      <c r="NHW5623" s="1"/>
      <c r="NHX5623" s="1"/>
      <c r="NHY5623" s="1"/>
      <c r="NHZ5623" s="1"/>
      <c r="NIA5623" s="1"/>
      <c r="NIB5623" s="1"/>
      <c r="NIC5623" s="1"/>
      <c r="NID5623" s="1"/>
      <c r="NIE5623" s="1"/>
      <c r="NIF5623" s="1"/>
      <c r="NIG5623" s="1"/>
      <c r="NIH5623" s="1"/>
      <c r="NII5623" s="1"/>
      <c r="NIJ5623" s="1"/>
      <c r="NIK5623" s="1"/>
      <c r="NIL5623" s="1"/>
      <c r="NIM5623" s="1"/>
      <c r="NIN5623" s="1"/>
      <c r="NIO5623" s="1"/>
      <c r="NIP5623" s="1"/>
      <c r="NIQ5623" s="1"/>
      <c r="NIR5623" s="1"/>
      <c r="NIS5623" s="1"/>
      <c r="NIT5623" s="1"/>
      <c r="NIU5623" s="1"/>
      <c r="NIV5623" s="1"/>
      <c r="NIW5623" s="1"/>
      <c r="NIX5623" s="1"/>
      <c r="NIY5623" s="1"/>
      <c r="NIZ5623" s="1"/>
      <c r="NJA5623" s="1"/>
      <c r="NJB5623" s="1"/>
      <c r="NJC5623" s="1"/>
      <c r="NJD5623" s="1"/>
      <c r="NJE5623" s="1"/>
      <c r="NJF5623" s="1"/>
      <c r="NJG5623" s="1"/>
      <c r="NJH5623" s="1"/>
      <c r="NJI5623" s="1"/>
      <c r="NJJ5623" s="1"/>
      <c r="NJK5623" s="1"/>
      <c r="NJL5623" s="1"/>
      <c r="NJM5623" s="1"/>
      <c r="NJN5623" s="1"/>
      <c r="NJO5623" s="1"/>
      <c r="NJP5623" s="1"/>
      <c r="NJQ5623" s="1"/>
      <c r="NJR5623" s="1"/>
      <c r="NJS5623" s="1"/>
      <c r="NJT5623" s="1"/>
      <c r="NJU5623" s="1"/>
      <c r="NJV5623" s="1"/>
      <c r="NJW5623" s="1"/>
      <c r="NJX5623" s="1"/>
      <c r="NJY5623" s="1"/>
      <c r="NJZ5623" s="1"/>
      <c r="NKA5623" s="1"/>
      <c r="NKB5623" s="1"/>
      <c r="NKC5623" s="1"/>
      <c r="NKD5623" s="1"/>
      <c r="NKE5623" s="1"/>
      <c r="NKF5623" s="1"/>
      <c r="NKG5623" s="1"/>
      <c r="NKH5623" s="1"/>
      <c r="NKI5623" s="1"/>
      <c r="NKJ5623" s="1"/>
      <c r="NKK5623" s="1"/>
      <c r="NKL5623" s="1"/>
      <c r="NKM5623" s="1"/>
      <c r="NKN5623" s="1"/>
      <c r="NKO5623" s="1"/>
      <c r="NKP5623" s="1"/>
      <c r="NKQ5623" s="1"/>
      <c r="NKR5623" s="1"/>
      <c r="NKS5623" s="1"/>
      <c r="NKT5623" s="1"/>
      <c r="NKU5623" s="1"/>
      <c r="NKV5623" s="1"/>
      <c r="NKW5623" s="1"/>
      <c r="NKX5623" s="1"/>
      <c r="NKY5623" s="1"/>
      <c r="NKZ5623" s="1"/>
      <c r="NLA5623" s="1"/>
      <c r="NLB5623" s="1"/>
      <c r="NLC5623" s="1"/>
      <c r="NLD5623" s="1"/>
      <c r="NLE5623" s="1"/>
      <c r="NLF5623" s="1"/>
      <c r="NLG5623" s="1"/>
      <c r="NLH5623" s="1"/>
      <c r="NLI5623" s="1"/>
      <c r="NLJ5623" s="1"/>
      <c r="NLK5623" s="1"/>
      <c r="NLL5623" s="1"/>
      <c r="NLM5623" s="1"/>
      <c r="NLN5623" s="1"/>
      <c r="NLO5623" s="1"/>
      <c r="NLP5623" s="1"/>
      <c r="NLQ5623" s="1"/>
      <c r="NLR5623" s="1"/>
      <c r="NLS5623" s="1"/>
      <c r="NLT5623" s="1"/>
      <c r="NLU5623" s="1"/>
      <c r="NLV5623" s="1"/>
      <c r="NLW5623" s="1"/>
      <c r="NLX5623" s="1"/>
      <c r="NLY5623" s="1"/>
      <c r="NLZ5623" s="1"/>
      <c r="NMA5623" s="1"/>
      <c r="NMB5623" s="1"/>
      <c r="NMC5623" s="1"/>
      <c r="NMD5623" s="1"/>
      <c r="NME5623" s="1"/>
      <c r="NMF5623" s="1"/>
      <c r="NMG5623" s="1"/>
      <c r="NMH5623" s="1"/>
      <c r="NMI5623" s="1"/>
      <c r="NMJ5623" s="1"/>
      <c r="NMK5623" s="1"/>
      <c r="NML5623" s="1"/>
      <c r="NMM5623" s="1"/>
      <c r="NMN5623" s="1"/>
      <c r="NMO5623" s="1"/>
      <c r="NMP5623" s="1"/>
      <c r="NMQ5623" s="1"/>
      <c r="NMR5623" s="1"/>
      <c r="NMS5623" s="1"/>
      <c r="NMT5623" s="1"/>
      <c r="NMU5623" s="1"/>
      <c r="NMV5623" s="1"/>
      <c r="NMW5623" s="1"/>
      <c r="NMX5623" s="1"/>
      <c r="NMY5623" s="1"/>
      <c r="NMZ5623" s="1"/>
      <c r="NNA5623" s="1"/>
      <c r="NNB5623" s="1"/>
      <c r="NNC5623" s="1"/>
      <c r="NND5623" s="1"/>
      <c r="NNE5623" s="1"/>
      <c r="NNF5623" s="1"/>
      <c r="NNG5623" s="1"/>
      <c r="NNH5623" s="1"/>
      <c r="NNI5623" s="1"/>
      <c r="NNJ5623" s="1"/>
      <c r="NNK5623" s="1"/>
      <c r="NNL5623" s="1"/>
      <c r="NNM5623" s="1"/>
      <c r="NNN5623" s="1"/>
      <c r="NNO5623" s="1"/>
      <c r="NNP5623" s="1"/>
      <c r="NNQ5623" s="1"/>
      <c r="NNR5623" s="1"/>
      <c r="NNS5623" s="1"/>
      <c r="NNT5623" s="1"/>
      <c r="NNU5623" s="1"/>
      <c r="NNV5623" s="1"/>
      <c r="NNW5623" s="1"/>
      <c r="NNX5623" s="1"/>
      <c r="NNY5623" s="1"/>
      <c r="NNZ5623" s="1"/>
      <c r="NOA5623" s="1"/>
      <c r="NOB5623" s="1"/>
      <c r="NOC5623" s="1"/>
      <c r="NOD5623" s="1"/>
      <c r="NOE5623" s="1"/>
      <c r="NOF5623" s="1"/>
      <c r="NOG5623" s="1"/>
      <c r="NOH5623" s="1"/>
      <c r="NOI5623" s="1"/>
      <c r="NOJ5623" s="1"/>
      <c r="NOK5623" s="1"/>
      <c r="NOL5623" s="1"/>
      <c r="NOM5623" s="1"/>
      <c r="NON5623" s="1"/>
      <c r="NOO5623" s="1"/>
      <c r="NOP5623" s="1"/>
      <c r="NOQ5623" s="1"/>
      <c r="NOR5623" s="1"/>
      <c r="NOS5623" s="1"/>
      <c r="NOT5623" s="1"/>
      <c r="NOU5623" s="1"/>
      <c r="NOV5623" s="1"/>
      <c r="NOW5623" s="1"/>
      <c r="NOX5623" s="1"/>
      <c r="NOY5623" s="1"/>
      <c r="NOZ5623" s="1"/>
      <c r="NPA5623" s="1"/>
      <c r="NPB5623" s="1"/>
      <c r="NPC5623" s="1"/>
      <c r="NPD5623" s="1"/>
      <c r="NPE5623" s="1"/>
      <c r="NPF5623" s="1"/>
      <c r="NPG5623" s="1"/>
      <c r="NPH5623" s="1"/>
      <c r="NPI5623" s="1"/>
      <c r="NPJ5623" s="1"/>
      <c r="NPK5623" s="1"/>
      <c r="NPL5623" s="1"/>
      <c r="NPM5623" s="1"/>
      <c r="NPN5623" s="1"/>
      <c r="NPO5623" s="1"/>
      <c r="NPP5623" s="1"/>
      <c r="NPQ5623" s="1"/>
      <c r="NPR5623" s="1"/>
      <c r="NPS5623" s="1"/>
      <c r="NPT5623" s="1"/>
      <c r="NPU5623" s="1"/>
      <c r="NPV5623" s="1"/>
      <c r="NPW5623" s="1"/>
      <c r="NPX5623" s="1"/>
      <c r="NPY5623" s="1"/>
      <c r="NPZ5623" s="1"/>
      <c r="NQA5623" s="1"/>
      <c r="NQB5623" s="1"/>
      <c r="NQC5623" s="1"/>
      <c r="NQD5623" s="1"/>
      <c r="NQE5623" s="1"/>
      <c r="NQF5623" s="1"/>
      <c r="NQG5623" s="1"/>
      <c r="NQH5623" s="1"/>
      <c r="NQI5623" s="1"/>
      <c r="NQJ5623" s="1"/>
      <c r="NQK5623" s="1"/>
      <c r="NQL5623" s="1"/>
      <c r="NQM5623" s="1"/>
      <c r="NQN5623" s="1"/>
      <c r="NQO5623" s="1"/>
      <c r="NQP5623" s="1"/>
      <c r="NQQ5623" s="1"/>
      <c r="NQR5623" s="1"/>
      <c r="NQS5623" s="1"/>
      <c r="NQT5623" s="1"/>
      <c r="NQU5623" s="1"/>
      <c r="NQV5623" s="1"/>
      <c r="NQW5623" s="1"/>
      <c r="NQX5623" s="1"/>
      <c r="NQY5623" s="1"/>
      <c r="NQZ5623" s="1"/>
      <c r="NRA5623" s="1"/>
      <c r="NRB5623" s="1"/>
      <c r="NRC5623" s="1"/>
      <c r="NRD5623" s="1"/>
      <c r="NRE5623" s="1"/>
      <c r="NRF5623" s="1"/>
      <c r="NRG5623" s="1"/>
      <c r="NRH5623" s="1"/>
      <c r="NRI5623" s="1"/>
      <c r="NRJ5623" s="1"/>
      <c r="NRK5623" s="1"/>
      <c r="NRL5623" s="1"/>
      <c r="NRM5623" s="1"/>
      <c r="NRN5623" s="1"/>
      <c r="NRO5623" s="1"/>
      <c r="NRP5623" s="1"/>
      <c r="NRQ5623" s="1"/>
      <c r="NRR5623" s="1"/>
      <c r="NRS5623" s="1"/>
      <c r="NRT5623" s="1"/>
      <c r="NRU5623" s="1"/>
      <c r="NRV5623" s="1"/>
      <c r="NRW5623" s="1"/>
      <c r="NRX5623" s="1"/>
      <c r="NRY5623" s="1"/>
      <c r="NRZ5623" s="1"/>
      <c r="NSA5623" s="1"/>
      <c r="NSB5623" s="1"/>
      <c r="NSC5623" s="1"/>
      <c r="NSD5623" s="1"/>
      <c r="NSE5623" s="1"/>
      <c r="NSF5623" s="1"/>
      <c r="NSG5623" s="1"/>
      <c r="NSH5623" s="1"/>
      <c r="NSI5623" s="1"/>
      <c r="NSJ5623" s="1"/>
      <c r="NSK5623" s="1"/>
      <c r="NSL5623" s="1"/>
      <c r="NSM5623" s="1"/>
      <c r="NSN5623" s="1"/>
      <c r="NSO5623" s="1"/>
      <c r="NSP5623" s="1"/>
      <c r="NSQ5623" s="1"/>
      <c r="NSR5623" s="1"/>
      <c r="NSS5623" s="1"/>
      <c r="NST5623" s="1"/>
      <c r="NSU5623" s="1"/>
      <c r="NSV5623" s="1"/>
      <c r="NSW5623" s="1"/>
      <c r="NSX5623" s="1"/>
      <c r="NSY5623" s="1"/>
      <c r="NSZ5623" s="1"/>
      <c r="NTA5623" s="1"/>
      <c r="NTB5623" s="1"/>
      <c r="NTC5623" s="1"/>
      <c r="NTD5623" s="1"/>
      <c r="NTE5623" s="1"/>
      <c r="NTF5623" s="1"/>
      <c r="NTG5623" s="1"/>
      <c r="NTH5623" s="1"/>
      <c r="NTI5623" s="1"/>
      <c r="NTJ5623" s="1"/>
      <c r="NTK5623" s="1"/>
      <c r="NTL5623" s="1"/>
      <c r="NTM5623" s="1"/>
      <c r="NTN5623" s="1"/>
      <c r="NTO5623" s="1"/>
      <c r="NTP5623" s="1"/>
      <c r="NTQ5623" s="1"/>
      <c r="NTR5623" s="1"/>
      <c r="NTS5623" s="1"/>
      <c r="NTT5623" s="1"/>
      <c r="NTU5623" s="1"/>
      <c r="NTV5623" s="1"/>
      <c r="NTW5623" s="1"/>
      <c r="NTX5623" s="1"/>
      <c r="NTY5623" s="1"/>
      <c r="NTZ5623" s="1"/>
      <c r="NUA5623" s="1"/>
      <c r="NUB5623" s="1"/>
      <c r="NUC5623" s="1"/>
      <c r="NUD5623" s="1"/>
      <c r="NUE5623" s="1"/>
      <c r="NUF5623" s="1"/>
      <c r="NUG5623" s="1"/>
      <c r="NUH5623" s="1"/>
      <c r="NUI5623" s="1"/>
      <c r="NUJ5623" s="1"/>
      <c r="NUK5623" s="1"/>
      <c r="NUL5623" s="1"/>
      <c r="NUM5623" s="1"/>
      <c r="NUN5623" s="1"/>
      <c r="NUO5623" s="1"/>
      <c r="NUP5623" s="1"/>
      <c r="NUQ5623" s="1"/>
      <c r="NUR5623" s="1"/>
      <c r="NUS5623" s="1"/>
      <c r="NUT5623" s="1"/>
      <c r="NUU5623" s="1"/>
      <c r="NUV5623" s="1"/>
      <c r="NUW5623" s="1"/>
      <c r="NUX5623" s="1"/>
      <c r="NUY5623" s="1"/>
      <c r="NUZ5623" s="1"/>
      <c r="NVA5623" s="1"/>
      <c r="NVB5623" s="1"/>
      <c r="NVC5623" s="1"/>
      <c r="NVD5623" s="1"/>
      <c r="NVE5623" s="1"/>
      <c r="NVF5623" s="1"/>
      <c r="NVG5623" s="1"/>
      <c r="NVH5623" s="1"/>
      <c r="NVI5623" s="1"/>
      <c r="NVJ5623" s="1"/>
      <c r="NVK5623" s="1"/>
      <c r="NVL5623" s="1"/>
      <c r="NVM5623" s="1"/>
      <c r="NVN5623" s="1"/>
      <c r="NVO5623" s="1"/>
      <c r="NVP5623" s="1"/>
      <c r="NVQ5623" s="1"/>
      <c r="NVR5623" s="1"/>
      <c r="NVS5623" s="1"/>
      <c r="NVT5623" s="1"/>
      <c r="NVU5623" s="1"/>
      <c r="NVV5623" s="1"/>
      <c r="NVW5623" s="1"/>
      <c r="NVX5623" s="1"/>
      <c r="NVY5623" s="1"/>
      <c r="NVZ5623" s="1"/>
      <c r="NWA5623" s="1"/>
      <c r="NWB5623" s="1"/>
      <c r="NWC5623" s="1"/>
      <c r="NWD5623" s="1"/>
      <c r="NWE5623" s="1"/>
      <c r="NWF5623" s="1"/>
      <c r="NWG5623" s="1"/>
      <c r="NWH5623" s="1"/>
      <c r="NWI5623" s="1"/>
      <c r="NWJ5623" s="1"/>
      <c r="NWK5623" s="1"/>
      <c r="NWL5623" s="1"/>
      <c r="NWM5623" s="1"/>
      <c r="NWN5623" s="1"/>
      <c r="NWO5623" s="1"/>
      <c r="NWP5623" s="1"/>
      <c r="NWQ5623" s="1"/>
      <c r="NWR5623" s="1"/>
      <c r="NWS5623" s="1"/>
      <c r="NWT5623" s="1"/>
      <c r="NWU5623" s="1"/>
      <c r="NWV5623" s="1"/>
      <c r="NWW5623" s="1"/>
      <c r="NWX5623" s="1"/>
      <c r="NWY5623" s="1"/>
      <c r="NWZ5623" s="1"/>
      <c r="NXA5623" s="1"/>
      <c r="NXB5623" s="1"/>
      <c r="NXC5623" s="1"/>
      <c r="NXD5623" s="1"/>
      <c r="NXE5623" s="1"/>
      <c r="NXF5623" s="1"/>
      <c r="NXG5623" s="1"/>
      <c r="NXH5623" s="1"/>
      <c r="NXI5623" s="1"/>
      <c r="NXJ5623" s="1"/>
      <c r="NXK5623" s="1"/>
      <c r="NXL5623" s="1"/>
      <c r="NXM5623" s="1"/>
      <c r="NXN5623" s="1"/>
      <c r="NXO5623" s="1"/>
      <c r="NXP5623" s="1"/>
      <c r="NXQ5623" s="1"/>
      <c r="NXR5623" s="1"/>
      <c r="NXS5623" s="1"/>
      <c r="NXT5623" s="1"/>
      <c r="NXU5623" s="1"/>
      <c r="NXV5623" s="1"/>
      <c r="NXW5623" s="1"/>
      <c r="NXX5623" s="1"/>
      <c r="NXY5623" s="1"/>
      <c r="NXZ5623" s="1"/>
      <c r="NYA5623" s="1"/>
      <c r="NYB5623" s="1"/>
      <c r="NYC5623" s="1"/>
      <c r="NYD5623" s="1"/>
      <c r="NYE5623" s="1"/>
      <c r="NYF5623" s="1"/>
      <c r="NYG5623" s="1"/>
      <c r="NYH5623" s="1"/>
      <c r="NYI5623" s="1"/>
      <c r="NYJ5623" s="1"/>
      <c r="NYK5623" s="1"/>
      <c r="NYL5623" s="1"/>
      <c r="NYM5623" s="1"/>
      <c r="NYN5623" s="1"/>
      <c r="NYO5623" s="1"/>
      <c r="NYP5623" s="1"/>
      <c r="NYQ5623" s="1"/>
      <c r="NYR5623" s="1"/>
      <c r="NYS5623" s="1"/>
      <c r="NYT5623" s="1"/>
      <c r="NYU5623" s="1"/>
      <c r="NYV5623" s="1"/>
      <c r="NYW5623" s="1"/>
      <c r="NYX5623" s="1"/>
      <c r="NYY5623" s="1"/>
      <c r="NYZ5623" s="1"/>
      <c r="NZA5623" s="1"/>
      <c r="NZB5623" s="1"/>
      <c r="NZC5623" s="1"/>
      <c r="NZD5623" s="1"/>
      <c r="NZE5623" s="1"/>
      <c r="NZF5623" s="1"/>
      <c r="NZG5623" s="1"/>
      <c r="NZH5623" s="1"/>
      <c r="NZI5623" s="1"/>
      <c r="NZJ5623" s="1"/>
      <c r="NZK5623" s="1"/>
      <c r="NZL5623" s="1"/>
      <c r="NZM5623" s="1"/>
      <c r="NZN5623" s="1"/>
      <c r="NZO5623" s="1"/>
      <c r="NZP5623" s="1"/>
      <c r="NZQ5623" s="1"/>
      <c r="NZR5623" s="1"/>
      <c r="NZS5623" s="1"/>
      <c r="NZT5623" s="1"/>
      <c r="NZU5623" s="1"/>
      <c r="NZV5623" s="1"/>
      <c r="NZW5623" s="1"/>
      <c r="NZX5623" s="1"/>
      <c r="NZY5623" s="1"/>
      <c r="NZZ5623" s="1"/>
      <c r="OAA5623" s="1"/>
      <c r="OAB5623" s="1"/>
      <c r="OAC5623" s="1"/>
      <c r="OAD5623" s="1"/>
      <c r="OAE5623" s="1"/>
      <c r="OAF5623" s="1"/>
      <c r="OAG5623" s="1"/>
      <c r="OAH5623" s="1"/>
      <c r="OAI5623" s="1"/>
      <c r="OAJ5623" s="1"/>
      <c r="OAK5623" s="1"/>
      <c r="OAL5623" s="1"/>
      <c r="OAM5623" s="1"/>
      <c r="OAN5623" s="1"/>
      <c r="OAO5623" s="1"/>
      <c r="OAP5623" s="1"/>
      <c r="OAQ5623" s="1"/>
      <c r="OAR5623" s="1"/>
      <c r="OAS5623" s="1"/>
      <c r="OAT5623" s="1"/>
      <c r="OAU5623" s="1"/>
      <c r="OAV5623" s="1"/>
      <c r="OAW5623" s="1"/>
      <c r="OAX5623" s="1"/>
      <c r="OAY5623" s="1"/>
      <c r="OAZ5623" s="1"/>
      <c r="OBA5623" s="1"/>
      <c r="OBB5623" s="1"/>
      <c r="OBC5623" s="1"/>
      <c r="OBD5623" s="1"/>
      <c r="OBE5623" s="1"/>
      <c r="OBF5623" s="1"/>
      <c r="OBG5623" s="1"/>
      <c r="OBH5623" s="1"/>
      <c r="OBI5623" s="1"/>
      <c r="OBJ5623" s="1"/>
      <c r="OBK5623" s="1"/>
      <c r="OBL5623" s="1"/>
      <c r="OBM5623" s="1"/>
      <c r="OBN5623" s="1"/>
      <c r="OBO5623" s="1"/>
      <c r="OBP5623" s="1"/>
      <c r="OBQ5623" s="1"/>
      <c r="OBR5623" s="1"/>
      <c r="OBS5623" s="1"/>
      <c r="OBT5623" s="1"/>
      <c r="OBU5623" s="1"/>
      <c r="OBV5623" s="1"/>
      <c r="OBW5623" s="1"/>
      <c r="OBX5623" s="1"/>
      <c r="OBY5623" s="1"/>
      <c r="OBZ5623" s="1"/>
      <c r="OCA5623" s="1"/>
      <c r="OCB5623" s="1"/>
      <c r="OCC5623" s="1"/>
      <c r="OCD5623" s="1"/>
      <c r="OCE5623" s="1"/>
      <c r="OCF5623" s="1"/>
      <c r="OCG5623" s="1"/>
      <c r="OCH5623" s="1"/>
      <c r="OCI5623" s="1"/>
      <c r="OCJ5623" s="1"/>
      <c r="OCK5623" s="1"/>
      <c r="OCL5623" s="1"/>
      <c r="OCM5623" s="1"/>
      <c r="OCN5623" s="1"/>
      <c r="OCO5623" s="1"/>
      <c r="OCP5623" s="1"/>
      <c r="OCQ5623" s="1"/>
      <c r="OCR5623" s="1"/>
      <c r="OCS5623" s="1"/>
      <c r="OCT5623" s="1"/>
      <c r="OCU5623" s="1"/>
      <c r="OCV5623" s="1"/>
      <c r="OCW5623" s="1"/>
      <c r="OCX5623" s="1"/>
      <c r="OCY5623" s="1"/>
      <c r="OCZ5623" s="1"/>
      <c r="ODA5623" s="1"/>
      <c r="ODB5623" s="1"/>
      <c r="ODC5623" s="1"/>
      <c r="ODD5623" s="1"/>
      <c r="ODE5623" s="1"/>
      <c r="ODF5623" s="1"/>
      <c r="ODG5623" s="1"/>
      <c r="ODH5623" s="1"/>
      <c r="ODI5623" s="1"/>
      <c r="ODJ5623" s="1"/>
      <c r="ODK5623" s="1"/>
      <c r="ODL5623" s="1"/>
      <c r="ODM5623" s="1"/>
      <c r="ODN5623" s="1"/>
      <c r="ODO5623" s="1"/>
      <c r="ODP5623" s="1"/>
      <c r="ODQ5623" s="1"/>
      <c r="ODR5623" s="1"/>
      <c r="ODS5623" s="1"/>
      <c r="ODT5623" s="1"/>
      <c r="ODU5623" s="1"/>
      <c r="ODV5623" s="1"/>
      <c r="ODW5623" s="1"/>
      <c r="ODX5623" s="1"/>
      <c r="ODY5623" s="1"/>
      <c r="ODZ5623" s="1"/>
      <c r="OEA5623" s="1"/>
      <c r="OEB5623" s="1"/>
      <c r="OEC5623" s="1"/>
      <c r="OED5623" s="1"/>
      <c r="OEE5623" s="1"/>
      <c r="OEF5623" s="1"/>
      <c r="OEG5623" s="1"/>
      <c r="OEH5623" s="1"/>
      <c r="OEI5623" s="1"/>
      <c r="OEJ5623" s="1"/>
      <c r="OEK5623" s="1"/>
      <c r="OEL5623" s="1"/>
      <c r="OEM5623" s="1"/>
      <c r="OEN5623" s="1"/>
      <c r="OEO5623" s="1"/>
      <c r="OEP5623" s="1"/>
      <c r="OEQ5623" s="1"/>
      <c r="OER5623" s="1"/>
      <c r="OES5623" s="1"/>
      <c r="OET5623" s="1"/>
      <c r="OEU5623" s="1"/>
      <c r="OEV5623" s="1"/>
      <c r="OEW5623" s="1"/>
      <c r="OEX5623" s="1"/>
      <c r="OEY5623" s="1"/>
      <c r="OEZ5623" s="1"/>
      <c r="OFA5623" s="1"/>
      <c r="OFB5623" s="1"/>
      <c r="OFC5623" s="1"/>
      <c r="OFD5623" s="1"/>
      <c r="OFE5623" s="1"/>
      <c r="OFF5623" s="1"/>
      <c r="OFG5623" s="1"/>
      <c r="OFH5623" s="1"/>
      <c r="OFI5623" s="1"/>
      <c r="OFJ5623" s="1"/>
      <c r="OFK5623" s="1"/>
      <c r="OFL5623" s="1"/>
      <c r="OFM5623" s="1"/>
      <c r="OFN5623" s="1"/>
      <c r="OFO5623" s="1"/>
      <c r="OFP5623" s="1"/>
      <c r="OFQ5623" s="1"/>
      <c r="OFR5623" s="1"/>
      <c r="OFS5623" s="1"/>
      <c r="OFT5623" s="1"/>
      <c r="OFU5623" s="1"/>
      <c r="OFV5623" s="1"/>
      <c r="OFW5623" s="1"/>
      <c r="OFX5623" s="1"/>
      <c r="OFY5623" s="1"/>
      <c r="OFZ5623" s="1"/>
      <c r="OGA5623" s="1"/>
      <c r="OGB5623" s="1"/>
      <c r="OGC5623" s="1"/>
      <c r="OGD5623" s="1"/>
      <c r="OGE5623" s="1"/>
      <c r="OGF5623" s="1"/>
      <c r="OGG5623" s="1"/>
      <c r="OGH5623" s="1"/>
      <c r="OGI5623" s="1"/>
      <c r="OGJ5623" s="1"/>
      <c r="OGK5623" s="1"/>
      <c r="OGL5623" s="1"/>
      <c r="OGM5623" s="1"/>
      <c r="OGN5623" s="1"/>
      <c r="OGO5623" s="1"/>
      <c r="OGP5623" s="1"/>
      <c r="OGQ5623" s="1"/>
      <c r="OGR5623" s="1"/>
      <c r="OGS5623" s="1"/>
      <c r="OGT5623" s="1"/>
      <c r="OGU5623" s="1"/>
      <c r="OGV5623" s="1"/>
      <c r="OGW5623" s="1"/>
      <c r="OGX5623" s="1"/>
      <c r="OGY5623" s="1"/>
      <c r="OGZ5623" s="1"/>
      <c r="OHA5623" s="1"/>
      <c r="OHB5623" s="1"/>
      <c r="OHC5623" s="1"/>
      <c r="OHD5623" s="1"/>
      <c r="OHE5623" s="1"/>
      <c r="OHF5623" s="1"/>
      <c r="OHG5623" s="1"/>
      <c r="OHH5623" s="1"/>
      <c r="OHI5623" s="1"/>
      <c r="OHJ5623" s="1"/>
      <c r="OHK5623" s="1"/>
      <c r="OHL5623" s="1"/>
      <c r="OHM5623" s="1"/>
      <c r="OHN5623" s="1"/>
      <c r="OHO5623" s="1"/>
      <c r="OHP5623" s="1"/>
      <c r="OHQ5623" s="1"/>
      <c r="OHR5623" s="1"/>
      <c r="OHS5623" s="1"/>
      <c r="OHT5623" s="1"/>
      <c r="OHU5623" s="1"/>
      <c r="OHV5623" s="1"/>
      <c r="OHW5623" s="1"/>
      <c r="OHX5623" s="1"/>
      <c r="OHY5623" s="1"/>
      <c r="OHZ5623" s="1"/>
      <c r="OIA5623" s="1"/>
      <c r="OIB5623" s="1"/>
      <c r="OIC5623" s="1"/>
      <c r="OID5623" s="1"/>
      <c r="OIE5623" s="1"/>
      <c r="OIF5623" s="1"/>
      <c r="OIG5623" s="1"/>
      <c r="OIH5623" s="1"/>
      <c r="OII5623" s="1"/>
      <c r="OIJ5623" s="1"/>
      <c r="OIK5623" s="1"/>
      <c r="OIL5623" s="1"/>
      <c r="OIM5623" s="1"/>
      <c r="OIN5623" s="1"/>
      <c r="OIO5623" s="1"/>
      <c r="OIP5623" s="1"/>
      <c r="OIQ5623" s="1"/>
      <c r="OIR5623" s="1"/>
      <c r="OIS5623" s="1"/>
      <c r="OIT5623" s="1"/>
      <c r="OIU5623" s="1"/>
      <c r="OIV5623" s="1"/>
      <c r="OIW5623" s="1"/>
      <c r="OIX5623" s="1"/>
      <c r="OIY5623" s="1"/>
      <c r="OIZ5623" s="1"/>
      <c r="OJA5623" s="1"/>
      <c r="OJB5623" s="1"/>
      <c r="OJC5623" s="1"/>
      <c r="OJD5623" s="1"/>
      <c r="OJE5623" s="1"/>
      <c r="OJF5623" s="1"/>
      <c r="OJG5623" s="1"/>
      <c r="OJH5623" s="1"/>
      <c r="OJI5623" s="1"/>
      <c r="OJJ5623" s="1"/>
      <c r="OJK5623" s="1"/>
      <c r="OJL5623" s="1"/>
      <c r="OJM5623" s="1"/>
      <c r="OJN5623" s="1"/>
      <c r="OJO5623" s="1"/>
      <c r="OJP5623" s="1"/>
      <c r="OJQ5623" s="1"/>
      <c r="OJR5623" s="1"/>
      <c r="OJS5623" s="1"/>
      <c r="OJT5623" s="1"/>
      <c r="OJU5623" s="1"/>
      <c r="OJV5623" s="1"/>
      <c r="OJW5623" s="1"/>
      <c r="OJX5623" s="1"/>
      <c r="OJY5623" s="1"/>
      <c r="OJZ5623" s="1"/>
      <c r="OKA5623" s="1"/>
      <c r="OKB5623" s="1"/>
      <c r="OKC5623" s="1"/>
      <c r="OKD5623" s="1"/>
      <c r="OKE5623" s="1"/>
      <c r="OKF5623" s="1"/>
      <c r="OKG5623" s="1"/>
      <c r="OKH5623" s="1"/>
      <c r="OKI5623" s="1"/>
      <c r="OKJ5623" s="1"/>
      <c r="OKK5623" s="1"/>
      <c r="OKL5623" s="1"/>
      <c r="OKM5623" s="1"/>
      <c r="OKN5623" s="1"/>
      <c r="OKO5623" s="1"/>
      <c r="OKP5623" s="1"/>
      <c r="OKQ5623" s="1"/>
      <c r="OKR5623" s="1"/>
      <c r="OKS5623" s="1"/>
      <c r="OKT5623" s="1"/>
      <c r="OKU5623" s="1"/>
      <c r="OKV5623" s="1"/>
      <c r="OKW5623" s="1"/>
      <c r="OKX5623" s="1"/>
      <c r="OKY5623" s="1"/>
      <c r="OKZ5623" s="1"/>
      <c r="OLA5623" s="1"/>
      <c r="OLB5623" s="1"/>
      <c r="OLC5623" s="1"/>
      <c r="OLD5623" s="1"/>
      <c r="OLE5623" s="1"/>
      <c r="OLF5623" s="1"/>
      <c r="OLG5623" s="1"/>
      <c r="OLH5623" s="1"/>
      <c r="OLI5623" s="1"/>
      <c r="OLJ5623" s="1"/>
      <c r="OLK5623" s="1"/>
      <c r="OLL5623" s="1"/>
      <c r="OLM5623" s="1"/>
      <c r="OLN5623" s="1"/>
      <c r="OLO5623" s="1"/>
      <c r="OLP5623" s="1"/>
      <c r="OLQ5623" s="1"/>
      <c r="OLR5623" s="1"/>
      <c r="OLS5623" s="1"/>
      <c r="OLT5623" s="1"/>
      <c r="OLU5623" s="1"/>
      <c r="OLV5623" s="1"/>
      <c r="OLW5623" s="1"/>
      <c r="OLX5623" s="1"/>
      <c r="OLY5623" s="1"/>
      <c r="OLZ5623" s="1"/>
      <c r="OMA5623" s="1"/>
      <c r="OMB5623" s="1"/>
      <c r="OMC5623" s="1"/>
      <c r="OMD5623" s="1"/>
      <c r="OME5623" s="1"/>
      <c r="OMF5623" s="1"/>
      <c r="OMG5623" s="1"/>
      <c r="OMH5623" s="1"/>
      <c r="OMI5623" s="1"/>
      <c r="OMJ5623" s="1"/>
      <c r="OMK5623" s="1"/>
      <c r="OML5623" s="1"/>
      <c r="OMM5623" s="1"/>
      <c r="OMN5623" s="1"/>
      <c r="OMO5623" s="1"/>
      <c r="OMP5623" s="1"/>
      <c r="OMQ5623" s="1"/>
      <c r="OMR5623" s="1"/>
      <c r="OMS5623" s="1"/>
      <c r="OMT5623" s="1"/>
      <c r="OMU5623" s="1"/>
      <c r="OMV5623" s="1"/>
      <c r="OMW5623" s="1"/>
      <c r="OMX5623" s="1"/>
      <c r="OMY5623" s="1"/>
      <c r="OMZ5623" s="1"/>
      <c r="ONA5623" s="1"/>
      <c r="ONB5623" s="1"/>
      <c r="ONC5623" s="1"/>
      <c r="OND5623" s="1"/>
      <c r="ONE5623" s="1"/>
      <c r="ONF5623" s="1"/>
      <c r="ONG5623" s="1"/>
      <c r="ONH5623" s="1"/>
      <c r="ONI5623" s="1"/>
      <c r="ONJ5623" s="1"/>
      <c r="ONK5623" s="1"/>
      <c r="ONL5623" s="1"/>
      <c r="ONM5623" s="1"/>
      <c r="ONN5623" s="1"/>
      <c r="ONO5623" s="1"/>
      <c r="ONP5623" s="1"/>
      <c r="ONQ5623" s="1"/>
      <c r="ONR5623" s="1"/>
      <c r="ONS5623" s="1"/>
      <c r="ONT5623" s="1"/>
      <c r="ONU5623" s="1"/>
      <c r="ONV5623" s="1"/>
      <c r="ONW5623" s="1"/>
      <c r="ONX5623" s="1"/>
      <c r="ONY5623" s="1"/>
      <c r="ONZ5623" s="1"/>
      <c r="OOA5623" s="1"/>
      <c r="OOB5623" s="1"/>
      <c r="OOC5623" s="1"/>
      <c r="OOD5623" s="1"/>
      <c r="OOE5623" s="1"/>
      <c r="OOF5623" s="1"/>
      <c r="OOG5623" s="1"/>
      <c r="OOH5623" s="1"/>
      <c r="OOI5623" s="1"/>
      <c r="OOJ5623" s="1"/>
      <c r="OOK5623" s="1"/>
      <c r="OOL5623" s="1"/>
      <c r="OOM5623" s="1"/>
      <c r="OON5623" s="1"/>
      <c r="OOO5623" s="1"/>
      <c r="OOP5623" s="1"/>
      <c r="OOQ5623" s="1"/>
      <c r="OOR5623" s="1"/>
      <c r="OOS5623" s="1"/>
      <c r="OOT5623" s="1"/>
      <c r="OOU5623" s="1"/>
      <c r="OOV5623" s="1"/>
      <c r="OOW5623" s="1"/>
      <c r="OOX5623" s="1"/>
      <c r="OOY5623" s="1"/>
      <c r="OOZ5623" s="1"/>
      <c r="OPA5623" s="1"/>
      <c r="OPB5623" s="1"/>
      <c r="OPC5623" s="1"/>
      <c r="OPD5623" s="1"/>
      <c r="OPE5623" s="1"/>
      <c r="OPF5623" s="1"/>
      <c r="OPG5623" s="1"/>
      <c r="OPH5623" s="1"/>
      <c r="OPI5623" s="1"/>
      <c r="OPJ5623" s="1"/>
      <c r="OPK5623" s="1"/>
      <c r="OPL5623" s="1"/>
      <c r="OPM5623" s="1"/>
      <c r="OPN5623" s="1"/>
      <c r="OPO5623" s="1"/>
      <c r="OPP5623" s="1"/>
      <c r="OPQ5623" s="1"/>
      <c r="OPR5623" s="1"/>
      <c r="OPS5623" s="1"/>
      <c r="OPT5623" s="1"/>
      <c r="OPU5623" s="1"/>
      <c r="OPV5623" s="1"/>
      <c r="OPW5623" s="1"/>
      <c r="OPX5623" s="1"/>
      <c r="OPY5623" s="1"/>
      <c r="OPZ5623" s="1"/>
      <c r="OQA5623" s="1"/>
      <c r="OQB5623" s="1"/>
      <c r="OQC5623" s="1"/>
      <c r="OQD5623" s="1"/>
      <c r="OQE5623" s="1"/>
      <c r="OQF5623" s="1"/>
      <c r="OQG5623" s="1"/>
      <c r="OQH5623" s="1"/>
      <c r="OQI5623" s="1"/>
      <c r="OQJ5623" s="1"/>
      <c r="OQK5623" s="1"/>
      <c r="OQL5623" s="1"/>
      <c r="OQM5623" s="1"/>
      <c r="OQN5623" s="1"/>
      <c r="OQO5623" s="1"/>
      <c r="OQP5623" s="1"/>
      <c r="OQQ5623" s="1"/>
      <c r="OQR5623" s="1"/>
      <c r="OQS5623" s="1"/>
      <c r="OQT5623" s="1"/>
      <c r="OQU5623" s="1"/>
      <c r="OQV5623" s="1"/>
      <c r="OQW5623" s="1"/>
      <c r="OQX5623" s="1"/>
      <c r="OQY5623" s="1"/>
      <c r="OQZ5623" s="1"/>
      <c r="ORA5623" s="1"/>
      <c r="ORB5623" s="1"/>
      <c r="ORC5623" s="1"/>
      <c r="ORD5623" s="1"/>
      <c r="ORE5623" s="1"/>
      <c r="ORF5623" s="1"/>
      <c r="ORG5623" s="1"/>
      <c r="ORH5623" s="1"/>
      <c r="ORI5623" s="1"/>
      <c r="ORJ5623" s="1"/>
      <c r="ORK5623" s="1"/>
      <c r="ORL5623" s="1"/>
      <c r="ORM5623" s="1"/>
      <c r="ORN5623" s="1"/>
      <c r="ORO5623" s="1"/>
      <c r="ORP5623" s="1"/>
      <c r="ORQ5623" s="1"/>
      <c r="ORR5623" s="1"/>
      <c r="ORS5623" s="1"/>
      <c r="ORT5623" s="1"/>
      <c r="ORU5623" s="1"/>
      <c r="ORV5623" s="1"/>
      <c r="ORW5623" s="1"/>
      <c r="ORX5623" s="1"/>
      <c r="ORY5623" s="1"/>
      <c r="ORZ5623" s="1"/>
      <c r="OSA5623" s="1"/>
      <c r="OSB5623" s="1"/>
      <c r="OSC5623" s="1"/>
      <c r="OSD5623" s="1"/>
      <c r="OSE5623" s="1"/>
      <c r="OSF5623" s="1"/>
      <c r="OSG5623" s="1"/>
      <c r="OSH5623" s="1"/>
      <c r="OSI5623" s="1"/>
      <c r="OSJ5623" s="1"/>
      <c r="OSK5623" s="1"/>
      <c r="OSL5623" s="1"/>
      <c r="OSM5623" s="1"/>
      <c r="OSN5623" s="1"/>
      <c r="OSO5623" s="1"/>
      <c r="OSP5623" s="1"/>
      <c r="OSQ5623" s="1"/>
      <c r="OSR5623" s="1"/>
      <c r="OSS5623" s="1"/>
      <c r="OST5623" s="1"/>
      <c r="OSU5623" s="1"/>
      <c r="OSV5623" s="1"/>
      <c r="OSW5623" s="1"/>
      <c r="OSX5623" s="1"/>
      <c r="OSY5623" s="1"/>
      <c r="OSZ5623" s="1"/>
      <c r="OTA5623" s="1"/>
      <c r="OTB5623" s="1"/>
      <c r="OTC5623" s="1"/>
      <c r="OTD5623" s="1"/>
      <c r="OTE5623" s="1"/>
      <c r="OTF5623" s="1"/>
      <c r="OTG5623" s="1"/>
      <c r="OTH5623" s="1"/>
      <c r="OTI5623" s="1"/>
      <c r="OTJ5623" s="1"/>
      <c r="OTK5623" s="1"/>
      <c r="OTL5623" s="1"/>
      <c r="OTM5623" s="1"/>
      <c r="OTN5623" s="1"/>
      <c r="OTO5623" s="1"/>
      <c r="OTP5623" s="1"/>
      <c r="OTQ5623" s="1"/>
      <c r="OTR5623" s="1"/>
      <c r="OTS5623" s="1"/>
      <c r="OTT5623" s="1"/>
      <c r="OTU5623" s="1"/>
      <c r="OTV5623" s="1"/>
      <c r="OTW5623" s="1"/>
      <c r="OTX5623" s="1"/>
      <c r="OTY5623" s="1"/>
      <c r="OTZ5623" s="1"/>
      <c r="OUA5623" s="1"/>
      <c r="OUB5623" s="1"/>
      <c r="OUC5623" s="1"/>
      <c r="OUD5623" s="1"/>
      <c r="OUE5623" s="1"/>
      <c r="OUF5623" s="1"/>
      <c r="OUG5623" s="1"/>
      <c r="OUH5623" s="1"/>
      <c r="OUI5623" s="1"/>
      <c r="OUJ5623" s="1"/>
      <c r="OUK5623" s="1"/>
      <c r="OUL5623" s="1"/>
      <c r="OUM5623" s="1"/>
      <c r="OUN5623" s="1"/>
      <c r="OUO5623" s="1"/>
      <c r="OUP5623" s="1"/>
      <c r="OUQ5623" s="1"/>
      <c r="OUR5623" s="1"/>
      <c r="OUS5623" s="1"/>
      <c r="OUT5623" s="1"/>
      <c r="OUU5623" s="1"/>
      <c r="OUV5623" s="1"/>
      <c r="OUW5623" s="1"/>
      <c r="OUX5623" s="1"/>
      <c r="OUY5623" s="1"/>
      <c r="OUZ5623" s="1"/>
      <c r="OVA5623" s="1"/>
      <c r="OVB5623" s="1"/>
      <c r="OVC5623" s="1"/>
      <c r="OVD5623" s="1"/>
      <c r="OVE5623" s="1"/>
      <c r="OVF5623" s="1"/>
      <c r="OVG5623" s="1"/>
      <c r="OVH5623" s="1"/>
      <c r="OVI5623" s="1"/>
      <c r="OVJ5623" s="1"/>
      <c r="OVK5623" s="1"/>
      <c r="OVL5623" s="1"/>
      <c r="OVM5623" s="1"/>
      <c r="OVN5623" s="1"/>
      <c r="OVO5623" s="1"/>
      <c r="OVP5623" s="1"/>
      <c r="OVQ5623" s="1"/>
      <c r="OVR5623" s="1"/>
      <c r="OVS5623" s="1"/>
      <c r="OVT5623" s="1"/>
      <c r="OVU5623" s="1"/>
      <c r="OVV5623" s="1"/>
      <c r="OVW5623" s="1"/>
      <c r="OVX5623" s="1"/>
      <c r="OVY5623" s="1"/>
      <c r="OVZ5623" s="1"/>
      <c r="OWA5623" s="1"/>
      <c r="OWB5623" s="1"/>
      <c r="OWC5623" s="1"/>
      <c r="OWD5623" s="1"/>
      <c r="OWE5623" s="1"/>
      <c r="OWF5623" s="1"/>
      <c r="OWG5623" s="1"/>
      <c r="OWH5623" s="1"/>
      <c r="OWI5623" s="1"/>
      <c r="OWJ5623" s="1"/>
      <c r="OWK5623" s="1"/>
      <c r="OWL5623" s="1"/>
      <c r="OWM5623" s="1"/>
      <c r="OWN5623" s="1"/>
      <c r="OWO5623" s="1"/>
      <c r="OWP5623" s="1"/>
      <c r="OWQ5623" s="1"/>
      <c r="OWR5623" s="1"/>
      <c r="OWS5623" s="1"/>
      <c r="OWT5623" s="1"/>
      <c r="OWU5623" s="1"/>
      <c r="OWV5623" s="1"/>
      <c r="OWW5623" s="1"/>
      <c r="OWX5623" s="1"/>
      <c r="OWY5623" s="1"/>
      <c r="OWZ5623" s="1"/>
      <c r="OXA5623" s="1"/>
      <c r="OXB5623" s="1"/>
      <c r="OXC5623" s="1"/>
      <c r="OXD5623" s="1"/>
      <c r="OXE5623" s="1"/>
      <c r="OXF5623" s="1"/>
      <c r="OXG5623" s="1"/>
      <c r="OXH5623" s="1"/>
      <c r="OXI5623" s="1"/>
      <c r="OXJ5623" s="1"/>
      <c r="OXK5623" s="1"/>
      <c r="OXL5623" s="1"/>
      <c r="OXM5623" s="1"/>
      <c r="OXN5623" s="1"/>
      <c r="OXO5623" s="1"/>
      <c r="OXP5623" s="1"/>
      <c r="OXQ5623" s="1"/>
      <c r="OXR5623" s="1"/>
      <c r="OXS5623" s="1"/>
      <c r="OXT5623" s="1"/>
      <c r="OXU5623" s="1"/>
      <c r="OXV5623" s="1"/>
      <c r="OXW5623" s="1"/>
      <c r="OXX5623" s="1"/>
      <c r="OXY5623" s="1"/>
      <c r="OXZ5623" s="1"/>
      <c r="OYA5623" s="1"/>
      <c r="OYB5623" s="1"/>
      <c r="OYC5623" s="1"/>
      <c r="OYD5623" s="1"/>
      <c r="OYE5623" s="1"/>
      <c r="OYF5623" s="1"/>
      <c r="OYG5623" s="1"/>
      <c r="OYH5623" s="1"/>
      <c r="OYI5623" s="1"/>
      <c r="OYJ5623" s="1"/>
      <c r="OYK5623" s="1"/>
      <c r="OYL5623" s="1"/>
      <c r="OYM5623" s="1"/>
      <c r="OYN5623" s="1"/>
      <c r="OYO5623" s="1"/>
      <c r="OYP5623" s="1"/>
      <c r="OYQ5623" s="1"/>
      <c r="OYR5623" s="1"/>
      <c r="OYS5623" s="1"/>
      <c r="OYT5623" s="1"/>
      <c r="OYU5623" s="1"/>
      <c r="OYV5623" s="1"/>
      <c r="OYW5623" s="1"/>
      <c r="OYX5623" s="1"/>
      <c r="OYY5623" s="1"/>
      <c r="OYZ5623" s="1"/>
      <c r="OZA5623" s="1"/>
      <c r="OZB5623" s="1"/>
      <c r="OZC5623" s="1"/>
      <c r="OZD5623" s="1"/>
      <c r="OZE5623" s="1"/>
      <c r="OZF5623" s="1"/>
      <c r="OZG5623" s="1"/>
      <c r="OZH5623" s="1"/>
      <c r="OZI5623" s="1"/>
      <c r="OZJ5623" s="1"/>
      <c r="OZK5623" s="1"/>
      <c r="OZL5623" s="1"/>
      <c r="OZM5623" s="1"/>
      <c r="OZN5623" s="1"/>
      <c r="OZO5623" s="1"/>
      <c r="OZP5623" s="1"/>
      <c r="OZQ5623" s="1"/>
      <c r="OZR5623" s="1"/>
      <c r="OZS5623" s="1"/>
      <c r="OZT5623" s="1"/>
      <c r="OZU5623" s="1"/>
      <c r="OZV5623" s="1"/>
      <c r="OZW5623" s="1"/>
      <c r="OZX5623" s="1"/>
      <c r="OZY5623" s="1"/>
      <c r="OZZ5623" s="1"/>
      <c r="PAA5623" s="1"/>
      <c r="PAB5623" s="1"/>
      <c r="PAC5623" s="1"/>
      <c r="PAD5623" s="1"/>
      <c r="PAE5623" s="1"/>
      <c r="PAF5623" s="1"/>
      <c r="PAG5623" s="1"/>
      <c r="PAH5623" s="1"/>
      <c r="PAI5623" s="1"/>
      <c r="PAJ5623" s="1"/>
      <c r="PAK5623" s="1"/>
      <c r="PAL5623" s="1"/>
      <c r="PAM5623" s="1"/>
      <c r="PAN5623" s="1"/>
      <c r="PAO5623" s="1"/>
      <c r="PAP5623" s="1"/>
      <c r="PAQ5623" s="1"/>
      <c r="PAR5623" s="1"/>
      <c r="PAS5623" s="1"/>
      <c r="PAT5623" s="1"/>
      <c r="PAU5623" s="1"/>
      <c r="PAV5623" s="1"/>
      <c r="PAW5623" s="1"/>
      <c r="PAX5623" s="1"/>
      <c r="PAY5623" s="1"/>
      <c r="PAZ5623" s="1"/>
      <c r="PBA5623" s="1"/>
      <c r="PBB5623" s="1"/>
      <c r="PBC5623" s="1"/>
      <c r="PBD5623" s="1"/>
      <c r="PBE5623" s="1"/>
      <c r="PBF5623" s="1"/>
      <c r="PBG5623" s="1"/>
      <c r="PBH5623" s="1"/>
      <c r="PBI5623" s="1"/>
      <c r="PBJ5623" s="1"/>
      <c r="PBK5623" s="1"/>
      <c r="PBL5623" s="1"/>
      <c r="PBM5623" s="1"/>
      <c r="PBN5623" s="1"/>
      <c r="PBO5623" s="1"/>
      <c r="PBP5623" s="1"/>
      <c r="PBQ5623" s="1"/>
      <c r="PBR5623" s="1"/>
      <c r="PBS5623" s="1"/>
      <c r="PBT5623" s="1"/>
      <c r="PBU5623" s="1"/>
      <c r="PBV5623" s="1"/>
      <c r="PBW5623" s="1"/>
      <c r="PBX5623" s="1"/>
      <c r="PBY5623" s="1"/>
      <c r="PBZ5623" s="1"/>
      <c r="PCA5623" s="1"/>
      <c r="PCB5623" s="1"/>
      <c r="PCC5623" s="1"/>
      <c r="PCD5623" s="1"/>
      <c r="PCE5623" s="1"/>
      <c r="PCF5623" s="1"/>
      <c r="PCG5623" s="1"/>
      <c r="PCH5623" s="1"/>
      <c r="PCI5623" s="1"/>
      <c r="PCJ5623" s="1"/>
      <c r="PCK5623" s="1"/>
      <c r="PCL5623" s="1"/>
      <c r="PCM5623" s="1"/>
      <c r="PCN5623" s="1"/>
      <c r="PCO5623" s="1"/>
      <c r="PCP5623" s="1"/>
      <c r="PCQ5623" s="1"/>
      <c r="PCR5623" s="1"/>
      <c r="PCS5623" s="1"/>
      <c r="PCT5623" s="1"/>
      <c r="PCU5623" s="1"/>
      <c r="PCV5623" s="1"/>
      <c r="PCW5623" s="1"/>
      <c r="PCX5623" s="1"/>
      <c r="PCY5623" s="1"/>
      <c r="PCZ5623" s="1"/>
      <c r="PDA5623" s="1"/>
      <c r="PDB5623" s="1"/>
      <c r="PDC5623" s="1"/>
      <c r="PDD5623" s="1"/>
      <c r="PDE5623" s="1"/>
      <c r="PDF5623" s="1"/>
      <c r="PDG5623" s="1"/>
      <c r="PDH5623" s="1"/>
      <c r="PDI5623" s="1"/>
      <c r="PDJ5623" s="1"/>
      <c r="PDK5623" s="1"/>
      <c r="PDL5623" s="1"/>
      <c r="PDM5623" s="1"/>
      <c r="PDN5623" s="1"/>
      <c r="PDO5623" s="1"/>
      <c r="PDP5623" s="1"/>
      <c r="PDQ5623" s="1"/>
      <c r="PDR5623" s="1"/>
      <c r="PDS5623" s="1"/>
      <c r="PDT5623" s="1"/>
      <c r="PDU5623" s="1"/>
      <c r="PDV5623" s="1"/>
      <c r="PDW5623" s="1"/>
      <c r="PDX5623" s="1"/>
      <c r="PDY5623" s="1"/>
      <c r="PDZ5623" s="1"/>
      <c r="PEA5623" s="1"/>
      <c r="PEB5623" s="1"/>
      <c r="PEC5623" s="1"/>
      <c r="PED5623" s="1"/>
      <c r="PEE5623" s="1"/>
      <c r="PEF5623" s="1"/>
      <c r="PEG5623" s="1"/>
      <c r="PEH5623" s="1"/>
      <c r="PEI5623" s="1"/>
      <c r="PEJ5623" s="1"/>
      <c r="PEK5623" s="1"/>
      <c r="PEL5623" s="1"/>
      <c r="PEM5623" s="1"/>
      <c r="PEN5623" s="1"/>
      <c r="PEO5623" s="1"/>
      <c r="PEP5623" s="1"/>
      <c r="PEQ5623" s="1"/>
      <c r="PER5623" s="1"/>
      <c r="PES5623" s="1"/>
      <c r="PET5623" s="1"/>
      <c r="PEU5623" s="1"/>
      <c r="PEV5623" s="1"/>
      <c r="PEW5623" s="1"/>
      <c r="PEX5623" s="1"/>
      <c r="PEY5623" s="1"/>
      <c r="PEZ5623" s="1"/>
      <c r="PFA5623" s="1"/>
      <c r="PFB5623" s="1"/>
      <c r="PFC5623" s="1"/>
      <c r="PFD5623" s="1"/>
      <c r="PFE5623" s="1"/>
      <c r="PFF5623" s="1"/>
      <c r="PFG5623" s="1"/>
      <c r="PFH5623" s="1"/>
      <c r="PFI5623" s="1"/>
      <c r="PFJ5623" s="1"/>
      <c r="PFK5623" s="1"/>
      <c r="PFL5623" s="1"/>
      <c r="PFM5623" s="1"/>
      <c r="PFN5623" s="1"/>
      <c r="PFO5623" s="1"/>
      <c r="PFP5623" s="1"/>
      <c r="PFQ5623" s="1"/>
      <c r="PFR5623" s="1"/>
      <c r="PFS5623" s="1"/>
      <c r="PFT5623" s="1"/>
      <c r="PFU5623" s="1"/>
      <c r="PFV5623" s="1"/>
      <c r="PFW5623" s="1"/>
      <c r="PFX5623" s="1"/>
      <c r="PFY5623" s="1"/>
      <c r="PFZ5623" s="1"/>
      <c r="PGA5623" s="1"/>
      <c r="PGB5623" s="1"/>
      <c r="PGC5623" s="1"/>
      <c r="PGD5623" s="1"/>
      <c r="PGE5623" s="1"/>
      <c r="PGF5623" s="1"/>
      <c r="PGG5623" s="1"/>
      <c r="PGH5623" s="1"/>
      <c r="PGI5623" s="1"/>
      <c r="PGJ5623" s="1"/>
      <c r="PGK5623" s="1"/>
      <c r="PGL5623" s="1"/>
      <c r="PGM5623" s="1"/>
      <c r="PGN5623" s="1"/>
      <c r="PGO5623" s="1"/>
      <c r="PGP5623" s="1"/>
      <c r="PGQ5623" s="1"/>
      <c r="PGR5623" s="1"/>
      <c r="PGS5623" s="1"/>
      <c r="PGT5623" s="1"/>
      <c r="PGU5623" s="1"/>
      <c r="PGV5623" s="1"/>
      <c r="PGW5623" s="1"/>
      <c r="PGX5623" s="1"/>
      <c r="PGY5623" s="1"/>
      <c r="PGZ5623" s="1"/>
      <c r="PHA5623" s="1"/>
      <c r="PHB5623" s="1"/>
      <c r="PHC5623" s="1"/>
      <c r="PHD5623" s="1"/>
      <c r="PHE5623" s="1"/>
      <c r="PHF5623" s="1"/>
      <c r="PHG5623" s="1"/>
      <c r="PHH5623" s="1"/>
      <c r="PHI5623" s="1"/>
      <c r="PHJ5623" s="1"/>
      <c r="PHK5623" s="1"/>
      <c r="PHL5623" s="1"/>
      <c r="PHM5623" s="1"/>
      <c r="PHN5623" s="1"/>
      <c r="PHO5623" s="1"/>
      <c r="PHP5623" s="1"/>
      <c r="PHQ5623" s="1"/>
      <c r="PHR5623" s="1"/>
      <c r="PHS5623" s="1"/>
      <c r="PHT5623" s="1"/>
      <c r="PHU5623" s="1"/>
      <c r="PHV5623" s="1"/>
      <c r="PHW5623" s="1"/>
      <c r="PHX5623" s="1"/>
      <c r="PHY5623" s="1"/>
      <c r="PHZ5623" s="1"/>
      <c r="PIA5623" s="1"/>
      <c r="PIB5623" s="1"/>
      <c r="PIC5623" s="1"/>
      <c r="PID5623" s="1"/>
      <c r="PIE5623" s="1"/>
      <c r="PIF5623" s="1"/>
      <c r="PIG5623" s="1"/>
      <c r="PIH5623" s="1"/>
      <c r="PII5623" s="1"/>
      <c r="PIJ5623" s="1"/>
      <c r="PIK5623" s="1"/>
      <c r="PIL5623" s="1"/>
      <c r="PIM5623" s="1"/>
      <c r="PIN5623" s="1"/>
      <c r="PIO5623" s="1"/>
      <c r="PIP5623" s="1"/>
      <c r="PIQ5623" s="1"/>
      <c r="PIR5623" s="1"/>
      <c r="PIS5623" s="1"/>
      <c r="PIT5623" s="1"/>
      <c r="PIU5623" s="1"/>
      <c r="PIV5623" s="1"/>
      <c r="PIW5623" s="1"/>
      <c r="PIX5623" s="1"/>
      <c r="PIY5623" s="1"/>
      <c r="PIZ5623" s="1"/>
      <c r="PJA5623" s="1"/>
      <c r="PJB5623" s="1"/>
      <c r="PJC5623" s="1"/>
      <c r="PJD5623" s="1"/>
      <c r="PJE5623" s="1"/>
      <c r="PJF5623" s="1"/>
      <c r="PJG5623" s="1"/>
      <c r="PJH5623" s="1"/>
      <c r="PJI5623" s="1"/>
      <c r="PJJ5623" s="1"/>
      <c r="PJK5623" s="1"/>
      <c r="PJL5623" s="1"/>
      <c r="PJM5623" s="1"/>
      <c r="PJN5623" s="1"/>
      <c r="PJO5623" s="1"/>
      <c r="PJP5623" s="1"/>
      <c r="PJQ5623" s="1"/>
      <c r="PJR5623" s="1"/>
      <c r="PJS5623" s="1"/>
      <c r="PJT5623" s="1"/>
      <c r="PJU5623" s="1"/>
      <c r="PJV5623" s="1"/>
      <c r="PJW5623" s="1"/>
      <c r="PJX5623" s="1"/>
      <c r="PJY5623" s="1"/>
      <c r="PJZ5623" s="1"/>
      <c r="PKA5623" s="1"/>
      <c r="PKB5623" s="1"/>
      <c r="PKC5623" s="1"/>
      <c r="PKD5623" s="1"/>
      <c r="PKE5623" s="1"/>
      <c r="PKF5623" s="1"/>
      <c r="PKG5623" s="1"/>
      <c r="PKH5623" s="1"/>
      <c r="PKI5623" s="1"/>
      <c r="PKJ5623" s="1"/>
      <c r="PKK5623" s="1"/>
      <c r="PKL5623" s="1"/>
      <c r="PKM5623" s="1"/>
      <c r="PKN5623" s="1"/>
      <c r="PKO5623" s="1"/>
      <c r="PKP5623" s="1"/>
      <c r="PKQ5623" s="1"/>
      <c r="PKR5623" s="1"/>
      <c r="PKS5623" s="1"/>
      <c r="PKT5623" s="1"/>
      <c r="PKU5623" s="1"/>
      <c r="PKV5623" s="1"/>
      <c r="PKW5623" s="1"/>
      <c r="PKX5623" s="1"/>
      <c r="PKY5623" s="1"/>
      <c r="PKZ5623" s="1"/>
      <c r="PLA5623" s="1"/>
      <c r="PLB5623" s="1"/>
      <c r="PLC5623" s="1"/>
      <c r="PLD5623" s="1"/>
      <c r="PLE5623" s="1"/>
      <c r="PLF5623" s="1"/>
      <c r="PLG5623" s="1"/>
      <c r="PLH5623" s="1"/>
      <c r="PLI5623" s="1"/>
      <c r="PLJ5623" s="1"/>
      <c r="PLK5623" s="1"/>
      <c r="PLL5623" s="1"/>
      <c r="PLM5623" s="1"/>
      <c r="PLN5623" s="1"/>
      <c r="PLO5623" s="1"/>
      <c r="PLP5623" s="1"/>
      <c r="PLQ5623" s="1"/>
      <c r="PLR5623" s="1"/>
      <c r="PLS5623" s="1"/>
      <c r="PLT5623" s="1"/>
      <c r="PLU5623" s="1"/>
      <c r="PLV5623" s="1"/>
      <c r="PLW5623" s="1"/>
      <c r="PLX5623" s="1"/>
      <c r="PLY5623" s="1"/>
      <c r="PLZ5623" s="1"/>
      <c r="PMA5623" s="1"/>
      <c r="PMB5623" s="1"/>
      <c r="PMC5623" s="1"/>
      <c r="PMD5623" s="1"/>
      <c r="PME5623" s="1"/>
      <c r="PMF5623" s="1"/>
      <c r="PMG5623" s="1"/>
      <c r="PMH5623" s="1"/>
      <c r="PMI5623" s="1"/>
      <c r="PMJ5623" s="1"/>
      <c r="PMK5623" s="1"/>
      <c r="PML5623" s="1"/>
      <c r="PMM5623" s="1"/>
      <c r="PMN5623" s="1"/>
      <c r="PMO5623" s="1"/>
      <c r="PMP5623" s="1"/>
      <c r="PMQ5623" s="1"/>
      <c r="PMR5623" s="1"/>
      <c r="PMS5623" s="1"/>
      <c r="PMT5623" s="1"/>
      <c r="PMU5623" s="1"/>
      <c r="PMV5623" s="1"/>
      <c r="PMW5623" s="1"/>
      <c r="PMX5623" s="1"/>
      <c r="PMY5623" s="1"/>
      <c r="PMZ5623" s="1"/>
      <c r="PNA5623" s="1"/>
      <c r="PNB5623" s="1"/>
      <c r="PNC5623" s="1"/>
      <c r="PND5623" s="1"/>
      <c r="PNE5623" s="1"/>
      <c r="PNF5623" s="1"/>
      <c r="PNG5623" s="1"/>
      <c r="PNH5623" s="1"/>
      <c r="PNI5623" s="1"/>
      <c r="PNJ5623" s="1"/>
      <c r="PNK5623" s="1"/>
      <c r="PNL5623" s="1"/>
      <c r="PNM5623" s="1"/>
      <c r="PNN5623" s="1"/>
      <c r="PNO5623" s="1"/>
      <c r="PNP5623" s="1"/>
      <c r="PNQ5623" s="1"/>
      <c r="PNR5623" s="1"/>
      <c r="PNS5623" s="1"/>
      <c r="PNT5623" s="1"/>
      <c r="PNU5623" s="1"/>
      <c r="PNV5623" s="1"/>
      <c r="PNW5623" s="1"/>
      <c r="PNX5623" s="1"/>
      <c r="PNY5623" s="1"/>
      <c r="PNZ5623" s="1"/>
      <c r="POA5623" s="1"/>
      <c r="POB5623" s="1"/>
      <c r="POC5623" s="1"/>
      <c r="POD5623" s="1"/>
      <c r="POE5623" s="1"/>
      <c r="POF5623" s="1"/>
      <c r="POG5623" s="1"/>
      <c r="POH5623" s="1"/>
      <c r="POI5623" s="1"/>
      <c r="POJ5623" s="1"/>
      <c r="POK5623" s="1"/>
      <c r="POL5623" s="1"/>
      <c r="POM5623" s="1"/>
      <c r="PON5623" s="1"/>
      <c r="POO5623" s="1"/>
      <c r="POP5623" s="1"/>
      <c r="POQ5623" s="1"/>
      <c r="POR5623" s="1"/>
      <c r="POS5623" s="1"/>
      <c r="POT5623" s="1"/>
      <c r="POU5623" s="1"/>
      <c r="POV5623" s="1"/>
      <c r="POW5623" s="1"/>
      <c r="POX5623" s="1"/>
      <c r="POY5623" s="1"/>
      <c r="POZ5623" s="1"/>
      <c r="PPA5623" s="1"/>
      <c r="PPB5623" s="1"/>
      <c r="PPC5623" s="1"/>
      <c r="PPD5623" s="1"/>
      <c r="PPE5623" s="1"/>
      <c r="PPF5623" s="1"/>
      <c r="PPG5623" s="1"/>
      <c r="PPH5623" s="1"/>
      <c r="PPI5623" s="1"/>
      <c r="PPJ5623" s="1"/>
      <c r="PPK5623" s="1"/>
      <c r="PPL5623" s="1"/>
      <c r="PPM5623" s="1"/>
      <c r="PPN5623" s="1"/>
      <c r="PPO5623" s="1"/>
      <c r="PPP5623" s="1"/>
      <c r="PPQ5623" s="1"/>
      <c r="PPR5623" s="1"/>
      <c r="PPS5623" s="1"/>
      <c r="PPT5623" s="1"/>
      <c r="PPU5623" s="1"/>
      <c r="PPV5623" s="1"/>
      <c r="PPW5623" s="1"/>
      <c r="PPX5623" s="1"/>
      <c r="PPY5623" s="1"/>
      <c r="PPZ5623" s="1"/>
      <c r="PQA5623" s="1"/>
      <c r="PQB5623" s="1"/>
      <c r="PQC5623" s="1"/>
      <c r="PQD5623" s="1"/>
      <c r="PQE5623" s="1"/>
      <c r="PQF5623" s="1"/>
      <c r="PQG5623" s="1"/>
      <c r="PQH5623" s="1"/>
      <c r="PQI5623" s="1"/>
      <c r="PQJ5623" s="1"/>
      <c r="PQK5623" s="1"/>
      <c r="PQL5623" s="1"/>
      <c r="PQM5623" s="1"/>
      <c r="PQN5623" s="1"/>
      <c r="PQO5623" s="1"/>
      <c r="PQP5623" s="1"/>
      <c r="PQQ5623" s="1"/>
      <c r="PQR5623" s="1"/>
      <c r="PQS5623" s="1"/>
      <c r="PQT5623" s="1"/>
      <c r="PQU5623" s="1"/>
      <c r="PQV5623" s="1"/>
      <c r="PQW5623" s="1"/>
      <c r="PQX5623" s="1"/>
      <c r="PQY5623" s="1"/>
      <c r="PQZ5623" s="1"/>
      <c r="PRA5623" s="1"/>
      <c r="PRB5623" s="1"/>
      <c r="PRC5623" s="1"/>
      <c r="PRD5623" s="1"/>
      <c r="PRE5623" s="1"/>
      <c r="PRF5623" s="1"/>
      <c r="PRG5623" s="1"/>
      <c r="PRH5623" s="1"/>
      <c r="PRI5623" s="1"/>
      <c r="PRJ5623" s="1"/>
      <c r="PRK5623" s="1"/>
      <c r="PRL5623" s="1"/>
      <c r="PRM5623" s="1"/>
      <c r="PRN5623" s="1"/>
      <c r="PRO5623" s="1"/>
      <c r="PRP5623" s="1"/>
      <c r="PRQ5623" s="1"/>
      <c r="PRR5623" s="1"/>
      <c r="PRS5623" s="1"/>
      <c r="PRT5623" s="1"/>
      <c r="PRU5623" s="1"/>
      <c r="PRV5623" s="1"/>
      <c r="PRW5623" s="1"/>
      <c r="PRX5623" s="1"/>
      <c r="PRY5623" s="1"/>
      <c r="PRZ5623" s="1"/>
      <c r="PSA5623" s="1"/>
      <c r="PSB5623" s="1"/>
      <c r="PSC5623" s="1"/>
      <c r="PSD5623" s="1"/>
      <c r="PSE5623" s="1"/>
      <c r="PSF5623" s="1"/>
      <c r="PSG5623" s="1"/>
      <c r="PSH5623" s="1"/>
      <c r="PSI5623" s="1"/>
      <c r="PSJ5623" s="1"/>
      <c r="PSK5623" s="1"/>
      <c r="PSL5623" s="1"/>
      <c r="PSM5623" s="1"/>
      <c r="PSN5623" s="1"/>
      <c r="PSO5623" s="1"/>
      <c r="PSP5623" s="1"/>
      <c r="PSQ5623" s="1"/>
      <c r="PSR5623" s="1"/>
      <c r="PSS5623" s="1"/>
      <c r="PST5623" s="1"/>
      <c r="PSU5623" s="1"/>
      <c r="PSV5623" s="1"/>
      <c r="PSW5623" s="1"/>
      <c r="PSX5623" s="1"/>
      <c r="PSY5623" s="1"/>
      <c r="PSZ5623" s="1"/>
      <c r="PTA5623" s="1"/>
      <c r="PTB5623" s="1"/>
      <c r="PTC5623" s="1"/>
      <c r="PTD5623" s="1"/>
      <c r="PTE5623" s="1"/>
      <c r="PTF5623" s="1"/>
      <c r="PTG5623" s="1"/>
      <c r="PTH5623" s="1"/>
      <c r="PTI5623" s="1"/>
      <c r="PTJ5623" s="1"/>
      <c r="PTK5623" s="1"/>
      <c r="PTL5623" s="1"/>
      <c r="PTM5623" s="1"/>
      <c r="PTN5623" s="1"/>
      <c r="PTO5623" s="1"/>
      <c r="PTP5623" s="1"/>
      <c r="PTQ5623" s="1"/>
      <c r="PTR5623" s="1"/>
      <c r="PTS5623" s="1"/>
      <c r="PTT5623" s="1"/>
      <c r="PTU5623" s="1"/>
      <c r="PTV5623" s="1"/>
      <c r="PTW5623" s="1"/>
      <c r="PTX5623" s="1"/>
      <c r="PTY5623" s="1"/>
      <c r="PTZ5623" s="1"/>
      <c r="PUA5623" s="1"/>
      <c r="PUB5623" s="1"/>
      <c r="PUC5623" s="1"/>
      <c r="PUD5623" s="1"/>
      <c r="PUE5623" s="1"/>
      <c r="PUF5623" s="1"/>
      <c r="PUG5623" s="1"/>
      <c r="PUH5623" s="1"/>
      <c r="PUI5623" s="1"/>
      <c r="PUJ5623" s="1"/>
      <c r="PUK5623" s="1"/>
      <c r="PUL5623" s="1"/>
      <c r="PUM5623" s="1"/>
      <c r="PUN5623" s="1"/>
      <c r="PUO5623" s="1"/>
      <c r="PUP5623" s="1"/>
      <c r="PUQ5623" s="1"/>
      <c r="PUR5623" s="1"/>
      <c r="PUS5623" s="1"/>
      <c r="PUT5623" s="1"/>
      <c r="PUU5623" s="1"/>
      <c r="PUV5623" s="1"/>
      <c r="PUW5623" s="1"/>
      <c r="PUX5623" s="1"/>
      <c r="PUY5623" s="1"/>
      <c r="PUZ5623" s="1"/>
      <c r="PVA5623" s="1"/>
      <c r="PVB5623" s="1"/>
      <c r="PVC5623" s="1"/>
      <c r="PVD5623" s="1"/>
      <c r="PVE5623" s="1"/>
      <c r="PVF5623" s="1"/>
      <c r="PVG5623" s="1"/>
      <c r="PVH5623" s="1"/>
      <c r="PVI5623" s="1"/>
      <c r="PVJ5623" s="1"/>
      <c r="PVK5623" s="1"/>
      <c r="PVL5623" s="1"/>
      <c r="PVM5623" s="1"/>
      <c r="PVN5623" s="1"/>
      <c r="PVO5623" s="1"/>
      <c r="PVP5623" s="1"/>
      <c r="PVQ5623" s="1"/>
      <c r="PVR5623" s="1"/>
      <c r="PVS5623" s="1"/>
      <c r="PVT5623" s="1"/>
      <c r="PVU5623" s="1"/>
      <c r="PVV5623" s="1"/>
      <c r="PVW5623" s="1"/>
      <c r="PVX5623" s="1"/>
      <c r="PVY5623" s="1"/>
      <c r="PVZ5623" s="1"/>
      <c r="PWA5623" s="1"/>
      <c r="PWB5623" s="1"/>
      <c r="PWC5623" s="1"/>
      <c r="PWD5623" s="1"/>
      <c r="PWE5623" s="1"/>
      <c r="PWF5623" s="1"/>
      <c r="PWG5623" s="1"/>
      <c r="PWH5623" s="1"/>
      <c r="PWI5623" s="1"/>
      <c r="PWJ5623" s="1"/>
      <c r="PWK5623" s="1"/>
      <c r="PWL5623" s="1"/>
      <c r="PWM5623" s="1"/>
      <c r="PWN5623" s="1"/>
      <c r="PWO5623" s="1"/>
      <c r="PWP5623" s="1"/>
      <c r="PWQ5623" s="1"/>
      <c r="PWR5623" s="1"/>
      <c r="PWS5623" s="1"/>
      <c r="PWT5623" s="1"/>
      <c r="PWU5623" s="1"/>
      <c r="PWV5623" s="1"/>
      <c r="PWW5623" s="1"/>
      <c r="PWX5623" s="1"/>
      <c r="PWY5623" s="1"/>
      <c r="PWZ5623" s="1"/>
      <c r="PXA5623" s="1"/>
      <c r="PXB5623" s="1"/>
      <c r="PXC5623" s="1"/>
      <c r="PXD5623" s="1"/>
      <c r="PXE5623" s="1"/>
      <c r="PXF5623" s="1"/>
      <c r="PXG5623" s="1"/>
      <c r="PXH5623" s="1"/>
      <c r="PXI5623" s="1"/>
      <c r="PXJ5623" s="1"/>
      <c r="PXK5623" s="1"/>
      <c r="PXL5623" s="1"/>
      <c r="PXM5623" s="1"/>
      <c r="PXN5623" s="1"/>
      <c r="PXO5623" s="1"/>
      <c r="PXP5623" s="1"/>
      <c r="PXQ5623" s="1"/>
      <c r="PXR5623" s="1"/>
      <c r="PXS5623" s="1"/>
      <c r="PXT5623" s="1"/>
      <c r="PXU5623" s="1"/>
      <c r="PXV5623" s="1"/>
      <c r="PXW5623" s="1"/>
      <c r="PXX5623" s="1"/>
      <c r="PXY5623" s="1"/>
      <c r="PXZ5623" s="1"/>
      <c r="PYA5623" s="1"/>
      <c r="PYB5623" s="1"/>
      <c r="PYC5623" s="1"/>
      <c r="PYD5623" s="1"/>
      <c r="PYE5623" s="1"/>
      <c r="PYF5623" s="1"/>
      <c r="PYG5623" s="1"/>
      <c r="PYH5623" s="1"/>
      <c r="PYI5623" s="1"/>
      <c r="PYJ5623" s="1"/>
      <c r="PYK5623" s="1"/>
      <c r="PYL5623" s="1"/>
      <c r="PYM5623" s="1"/>
      <c r="PYN5623" s="1"/>
      <c r="PYO5623" s="1"/>
      <c r="PYP5623" s="1"/>
      <c r="PYQ5623" s="1"/>
      <c r="PYR5623" s="1"/>
      <c r="PYS5623" s="1"/>
      <c r="PYT5623" s="1"/>
      <c r="PYU5623" s="1"/>
      <c r="PYV5623" s="1"/>
      <c r="PYW5623" s="1"/>
      <c r="PYX5623" s="1"/>
      <c r="PYY5623" s="1"/>
      <c r="PYZ5623" s="1"/>
      <c r="PZA5623" s="1"/>
      <c r="PZB5623" s="1"/>
      <c r="PZC5623" s="1"/>
      <c r="PZD5623" s="1"/>
      <c r="PZE5623" s="1"/>
      <c r="PZF5623" s="1"/>
      <c r="PZG5623" s="1"/>
      <c r="PZH5623" s="1"/>
      <c r="PZI5623" s="1"/>
      <c r="PZJ5623" s="1"/>
      <c r="PZK5623" s="1"/>
      <c r="PZL5623" s="1"/>
      <c r="PZM5623" s="1"/>
      <c r="PZN5623" s="1"/>
      <c r="PZO5623" s="1"/>
      <c r="PZP5623" s="1"/>
      <c r="PZQ5623" s="1"/>
      <c r="PZR5623" s="1"/>
      <c r="PZS5623" s="1"/>
      <c r="PZT5623" s="1"/>
      <c r="PZU5623" s="1"/>
      <c r="PZV5623" s="1"/>
      <c r="PZW5623" s="1"/>
      <c r="PZX5623" s="1"/>
      <c r="PZY5623" s="1"/>
      <c r="PZZ5623" s="1"/>
      <c r="QAA5623" s="1"/>
      <c r="QAB5623" s="1"/>
      <c r="QAC5623" s="1"/>
      <c r="QAD5623" s="1"/>
      <c r="QAE5623" s="1"/>
      <c r="QAF5623" s="1"/>
      <c r="QAG5623" s="1"/>
      <c r="QAH5623" s="1"/>
      <c r="QAI5623" s="1"/>
      <c r="QAJ5623" s="1"/>
      <c r="QAK5623" s="1"/>
      <c r="QAL5623" s="1"/>
      <c r="QAM5623" s="1"/>
      <c r="QAN5623" s="1"/>
      <c r="QAO5623" s="1"/>
      <c r="QAP5623" s="1"/>
      <c r="QAQ5623" s="1"/>
      <c r="QAR5623" s="1"/>
      <c r="QAS5623" s="1"/>
      <c r="QAT5623" s="1"/>
      <c r="QAU5623" s="1"/>
      <c r="QAV5623" s="1"/>
      <c r="QAW5623" s="1"/>
      <c r="QAX5623" s="1"/>
      <c r="QAY5623" s="1"/>
      <c r="QAZ5623" s="1"/>
      <c r="QBA5623" s="1"/>
      <c r="QBB5623" s="1"/>
      <c r="QBC5623" s="1"/>
      <c r="QBD5623" s="1"/>
      <c r="QBE5623" s="1"/>
      <c r="QBF5623" s="1"/>
      <c r="QBG5623" s="1"/>
      <c r="QBH5623" s="1"/>
      <c r="QBI5623" s="1"/>
      <c r="QBJ5623" s="1"/>
      <c r="QBK5623" s="1"/>
      <c r="QBL5623" s="1"/>
      <c r="QBM5623" s="1"/>
      <c r="QBN5623" s="1"/>
      <c r="QBO5623" s="1"/>
      <c r="QBP5623" s="1"/>
      <c r="QBQ5623" s="1"/>
      <c r="QBR5623" s="1"/>
      <c r="QBS5623" s="1"/>
      <c r="QBT5623" s="1"/>
      <c r="QBU5623" s="1"/>
      <c r="QBV5623" s="1"/>
      <c r="QBW5623" s="1"/>
      <c r="QBX5623" s="1"/>
      <c r="QBY5623" s="1"/>
      <c r="QBZ5623" s="1"/>
      <c r="QCA5623" s="1"/>
      <c r="QCB5623" s="1"/>
      <c r="QCC5623" s="1"/>
      <c r="QCD5623" s="1"/>
      <c r="QCE5623" s="1"/>
      <c r="QCF5623" s="1"/>
      <c r="QCG5623" s="1"/>
      <c r="QCH5623" s="1"/>
      <c r="QCI5623" s="1"/>
      <c r="QCJ5623" s="1"/>
      <c r="QCK5623" s="1"/>
      <c r="QCL5623" s="1"/>
      <c r="QCM5623" s="1"/>
      <c r="QCN5623" s="1"/>
      <c r="QCO5623" s="1"/>
      <c r="QCP5623" s="1"/>
      <c r="QCQ5623" s="1"/>
      <c r="QCR5623" s="1"/>
      <c r="QCS5623" s="1"/>
      <c r="QCT5623" s="1"/>
      <c r="QCU5623" s="1"/>
      <c r="QCV5623" s="1"/>
      <c r="QCW5623" s="1"/>
      <c r="QCX5623" s="1"/>
      <c r="QCY5623" s="1"/>
      <c r="QCZ5623" s="1"/>
      <c r="QDA5623" s="1"/>
      <c r="QDB5623" s="1"/>
      <c r="QDC5623" s="1"/>
      <c r="QDD5623" s="1"/>
      <c r="QDE5623" s="1"/>
      <c r="QDF5623" s="1"/>
      <c r="QDG5623" s="1"/>
      <c r="QDH5623" s="1"/>
      <c r="QDI5623" s="1"/>
      <c r="QDJ5623" s="1"/>
      <c r="QDK5623" s="1"/>
      <c r="QDL5623" s="1"/>
      <c r="QDM5623" s="1"/>
      <c r="QDN5623" s="1"/>
      <c r="QDO5623" s="1"/>
      <c r="QDP5623" s="1"/>
      <c r="QDQ5623" s="1"/>
      <c r="QDR5623" s="1"/>
      <c r="QDS5623" s="1"/>
      <c r="QDT5623" s="1"/>
      <c r="QDU5623" s="1"/>
      <c r="QDV5623" s="1"/>
      <c r="QDW5623" s="1"/>
      <c r="QDX5623" s="1"/>
      <c r="QDY5623" s="1"/>
      <c r="QDZ5623" s="1"/>
      <c r="QEA5623" s="1"/>
      <c r="QEB5623" s="1"/>
      <c r="QEC5623" s="1"/>
      <c r="QED5623" s="1"/>
      <c r="QEE5623" s="1"/>
      <c r="QEF5623" s="1"/>
      <c r="QEG5623" s="1"/>
      <c r="QEH5623" s="1"/>
      <c r="QEI5623" s="1"/>
      <c r="QEJ5623" s="1"/>
      <c r="QEK5623" s="1"/>
      <c r="QEL5623" s="1"/>
      <c r="QEM5623" s="1"/>
      <c r="QEN5623" s="1"/>
      <c r="QEO5623" s="1"/>
      <c r="QEP5623" s="1"/>
      <c r="QEQ5623" s="1"/>
      <c r="QER5623" s="1"/>
      <c r="QES5623" s="1"/>
      <c r="QET5623" s="1"/>
      <c r="QEU5623" s="1"/>
      <c r="QEV5623" s="1"/>
      <c r="QEW5623" s="1"/>
      <c r="QEX5623" s="1"/>
      <c r="QEY5623" s="1"/>
      <c r="QEZ5623" s="1"/>
      <c r="QFA5623" s="1"/>
      <c r="QFB5623" s="1"/>
      <c r="QFC5623" s="1"/>
      <c r="QFD5623" s="1"/>
      <c r="QFE5623" s="1"/>
      <c r="QFF5623" s="1"/>
      <c r="QFG5623" s="1"/>
      <c r="QFH5623" s="1"/>
      <c r="QFI5623" s="1"/>
      <c r="QFJ5623" s="1"/>
      <c r="QFK5623" s="1"/>
      <c r="QFL5623" s="1"/>
      <c r="QFM5623" s="1"/>
      <c r="QFN5623" s="1"/>
      <c r="QFO5623" s="1"/>
      <c r="QFP5623" s="1"/>
      <c r="QFQ5623" s="1"/>
      <c r="QFR5623" s="1"/>
      <c r="QFS5623" s="1"/>
      <c r="QFT5623" s="1"/>
      <c r="QFU5623" s="1"/>
      <c r="QFV5623" s="1"/>
      <c r="QFW5623" s="1"/>
      <c r="QFX5623" s="1"/>
      <c r="QFY5623" s="1"/>
      <c r="QFZ5623" s="1"/>
      <c r="QGA5623" s="1"/>
      <c r="QGB5623" s="1"/>
      <c r="QGC5623" s="1"/>
      <c r="QGD5623" s="1"/>
      <c r="QGE5623" s="1"/>
      <c r="QGF5623" s="1"/>
      <c r="QGG5623" s="1"/>
      <c r="QGH5623" s="1"/>
      <c r="QGI5623" s="1"/>
      <c r="QGJ5623" s="1"/>
      <c r="QGK5623" s="1"/>
      <c r="QGL5623" s="1"/>
      <c r="QGM5623" s="1"/>
      <c r="QGN5623" s="1"/>
      <c r="QGO5623" s="1"/>
      <c r="QGP5623" s="1"/>
      <c r="QGQ5623" s="1"/>
      <c r="QGR5623" s="1"/>
      <c r="QGS5623" s="1"/>
      <c r="QGT5623" s="1"/>
      <c r="QGU5623" s="1"/>
      <c r="QGV5623" s="1"/>
      <c r="QGW5623" s="1"/>
      <c r="QGX5623" s="1"/>
      <c r="QGY5623" s="1"/>
      <c r="QGZ5623" s="1"/>
      <c r="QHA5623" s="1"/>
      <c r="QHB5623" s="1"/>
      <c r="QHC5623" s="1"/>
      <c r="QHD5623" s="1"/>
      <c r="QHE5623" s="1"/>
      <c r="QHF5623" s="1"/>
      <c r="QHG5623" s="1"/>
      <c r="QHH5623" s="1"/>
      <c r="QHI5623" s="1"/>
      <c r="QHJ5623" s="1"/>
      <c r="QHK5623" s="1"/>
      <c r="QHL5623" s="1"/>
      <c r="QHM5623" s="1"/>
      <c r="QHN5623" s="1"/>
      <c r="QHO5623" s="1"/>
      <c r="QHP5623" s="1"/>
      <c r="QHQ5623" s="1"/>
      <c r="QHR5623" s="1"/>
      <c r="QHS5623" s="1"/>
      <c r="QHT5623" s="1"/>
      <c r="QHU5623" s="1"/>
      <c r="QHV5623" s="1"/>
      <c r="QHW5623" s="1"/>
      <c r="QHX5623" s="1"/>
      <c r="QHY5623" s="1"/>
      <c r="QHZ5623" s="1"/>
      <c r="QIA5623" s="1"/>
      <c r="QIB5623" s="1"/>
      <c r="QIC5623" s="1"/>
      <c r="QID5623" s="1"/>
      <c r="QIE5623" s="1"/>
      <c r="QIF5623" s="1"/>
      <c r="QIG5623" s="1"/>
      <c r="QIH5623" s="1"/>
      <c r="QII5623" s="1"/>
      <c r="QIJ5623" s="1"/>
      <c r="QIK5623" s="1"/>
      <c r="QIL5623" s="1"/>
      <c r="QIM5623" s="1"/>
      <c r="QIN5623" s="1"/>
      <c r="QIO5623" s="1"/>
      <c r="QIP5623" s="1"/>
      <c r="QIQ5623" s="1"/>
      <c r="QIR5623" s="1"/>
      <c r="QIS5623" s="1"/>
      <c r="QIT5623" s="1"/>
      <c r="QIU5623" s="1"/>
      <c r="QIV5623" s="1"/>
      <c r="QIW5623" s="1"/>
      <c r="QIX5623" s="1"/>
      <c r="QIY5623" s="1"/>
      <c r="QIZ5623" s="1"/>
      <c r="QJA5623" s="1"/>
      <c r="QJB5623" s="1"/>
      <c r="QJC5623" s="1"/>
      <c r="QJD5623" s="1"/>
      <c r="QJE5623" s="1"/>
      <c r="QJF5623" s="1"/>
      <c r="QJG5623" s="1"/>
      <c r="QJH5623" s="1"/>
      <c r="QJI5623" s="1"/>
      <c r="QJJ5623" s="1"/>
      <c r="QJK5623" s="1"/>
      <c r="QJL5623" s="1"/>
      <c r="QJM5623" s="1"/>
      <c r="QJN5623" s="1"/>
      <c r="QJO5623" s="1"/>
      <c r="QJP5623" s="1"/>
      <c r="QJQ5623" s="1"/>
      <c r="QJR5623" s="1"/>
      <c r="QJS5623" s="1"/>
      <c r="QJT5623" s="1"/>
      <c r="QJU5623" s="1"/>
      <c r="QJV5623" s="1"/>
      <c r="QJW5623" s="1"/>
      <c r="QJX5623" s="1"/>
      <c r="QJY5623" s="1"/>
      <c r="QJZ5623" s="1"/>
      <c r="QKA5623" s="1"/>
      <c r="QKB5623" s="1"/>
      <c r="QKC5623" s="1"/>
      <c r="QKD5623" s="1"/>
      <c r="QKE5623" s="1"/>
      <c r="QKF5623" s="1"/>
      <c r="QKG5623" s="1"/>
      <c r="QKH5623" s="1"/>
      <c r="QKI5623" s="1"/>
      <c r="QKJ5623" s="1"/>
      <c r="QKK5623" s="1"/>
      <c r="QKL5623" s="1"/>
      <c r="QKM5623" s="1"/>
      <c r="QKN5623" s="1"/>
      <c r="QKO5623" s="1"/>
      <c r="QKP5623" s="1"/>
      <c r="QKQ5623" s="1"/>
      <c r="QKR5623" s="1"/>
      <c r="QKS5623" s="1"/>
      <c r="QKT5623" s="1"/>
      <c r="QKU5623" s="1"/>
      <c r="QKV5623" s="1"/>
      <c r="QKW5623" s="1"/>
      <c r="QKX5623" s="1"/>
      <c r="QKY5623" s="1"/>
      <c r="QKZ5623" s="1"/>
      <c r="QLA5623" s="1"/>
      <c r="QLB5623" s="1"/>
      <c r="QLC5623" s="1"/>
      <c r="QLD5623" s="1"/>
      <c r="QLE5623" s="1"/>
      <c r="QLF5623" s="1"/>
      <c r="QLG5623" s="1"/>
      <c r="QLH5623" s="1"/>
      <c r="QLI5623" s="1"/>
      <c r="QLJ5623" s="1"/>
      <c r="QLK5623" s="1"/>
      <c r="QLL5623" s="1"/>
      <c r="QLM5623" s="1"/>
      <c r="QLN5623" s="1"/>
      <c r="QLO5623" s="1"/>
      <c r="QLP5623" s="1"/>
      <c r="QLQ5623" s="1"/>
      <c r="QLR5623" s="1"/>
      <c r="QLS5623" s="1"/>
      <c r="QLT5623" s="1"/>
      <c r="QLU5623" s="1"/>
      <c r="QLV5623" s="1"/>
      <c r="QLW5623" s="1"/>
      <c r="QLX5623" s="1"/>
      <c r="QLY5623" s="1"/>
      <c r="QLZ5623" s="1"/>
      <c r="QMA5623" s="1"/>
      <c r="QMB5623" s="1"/>
      <c r="QMC5623" s="1"/>
      <c r="QMD5623" s="1"/>
      <c r="QME5623" s="1"/>
      <c r="QMF5623" s="1"/>
      <c r="QMG5623" s="1"/>
      <c r="QMH5623" s="1"/>
      <c r="QMI5623" s="1"/>
      <c r="QMJ5623" s="1"/>
      <c r="QMK5623" s="1"/>
      <c r="QML5623" s="1"/>
      <c r="QMM5623" s="1"/>
      <c r="QMN5623" s="1"/>
      <c r="QMO5623" s="1"/>
      <c r="QMP5623" s="1"/>
      <c r="QMQ5623" s="1"/>
      <c r="QMR5623" s="1"/>
      <c r="QMS5623" s="1"/>
      <c r="QMT5623" s="1"/>
      <c r="QMU5623" s="1"/>
      <c r="QMV5623" s="1"/>
      <c r="QMW5623" s="1"/>
      <c r="QMX5623" s="1"/>
      <c r="QMY5623" s="1"/>
      <c r="QMZ5623" s="1"/>
      <c r="QNA5623" s="1"/>
      <c r="QNB5623" s="1"/>
      <c r="QNC5623" s="1"/>
      <c r="QND5623" s="1"/>
      <c r="QNE5623" s="1"/>
      <c r="QNF5623" s="1"/>
      <c r="QNG5623" s="1"/>
      <c r="QNH5623" s="1"/>
      <c r="QNI5623" s="1"/>
      <c r="QNJ5623" s="1"/>
      <c r="QNK5623" s="1"/>
      <c r="QNL5623" s="1"/>
      <c r="QNM5623" s="1"/>
      <c r="QNN5623" s="1"/>
      <c r="QNO5623" s="1"/>
      <c r="QNP5623" s="1"/>
      <c r="QNQ5623" s="1"/>
      <c r="QNR5623" s="1"/>
      <c r="QNS5623" s="1"/>
      <c r="QNT5623" s="1"/>
      <c r="QNU5623" s="1"/>
      <c r="QNV5623" s="1"/>
      <c r="QNW5623" s="1"/>
      <c r="QNX5623" s="1"/>
      <c r="QNY5623" s="1"/>
      <c r="QNZ5623" s="1"/>
      <c r="QOA5623" s="1"/>
      <c r="QOB5623" s="1"/>
      <c r="QOC5623" s="1"/>
      <c r="QOD5623" s="1"/>
      <c r="QOE5623" s="1"/>
      <c r="QOF5623" s="1"/>
      <c r="QOG5623" s="1"/>
      <c r="QOH5623" s="1"/>
      <c r="QOI5623" s="1"/>
      <c r="QOJ5623" s="1"/>
      <c r="QOK5623" s="1"/>
      <c r="QOL5623" s="1"/>
      <c r="QOM5623" s="1"/>
      <c r="QON5623" s="1"/>
      <c r="QOO5623" s="1"/>
      <c r="QOP5623" s="1"/>
      <c r="QOQ5623" s="1"/>
      <c r="QOR5623" s="1"/>
      <c r="QOS5623" s="1"/>
      <c r="QOT5623" s="1"/>
      <c r="QOU5623" s="1"/>
      <c r="QOV5623" s="1"/>
      <c r="QOW5623" s="1"/>
      <c r="QOX5623" s="1"/>
      <c r="QOY5623" s="1"/>
      <c r="QOZ5623" s="1"/>
      <c r="QPA5623" s="1"/>
      <c r="QPB5623" s="1"/>
      <c r="QPC5623" s="1"/>
      <c r="QPD5623" s="1"/>
      <c r="QPE5623" s="1"/>
      <c r="QPF5623" s="1"/>
      <c r="QPG5623" s="1"/>
      <c r="QPH5623" s="1"/>
      <c r="QPI5623" s="1"/>
      <c r="QPJ5623" s="1"/>
      <c r="QPK5623" s="1"/>
      <c r="QPL5623" s="1"/>
      <c r="QPM5623" s="1"/>
      <c r="QPN5623" s="1"/>
      <c r="QPO5623" s="1"/>
      <c r="QPP5623" s="1"/>
      <c r="QPQ5623" s="1"/>
      <c r="QPR5623" s="1"/>
      <c r="QPS5623" s="1"/>
      <c r="QPT5623" s="1"/>
      <c r="QPU5623" s="1"/>
      <c r="QPV5623" s="1"/>
      <c r="QPW5623" s="1"/>
      <c r="QPX5623" s="1"/>
      <c r="QPY5623" s="1"/>
      <c r="QPZ5623" s="1"/>
      <c r="QQA5623" s="1"/>
      <c r="QQB5623" s="1"/>
      <c r="QQC5623" s="1"/>
      <c r="QQD5623" s="1"/>
      <c r="QQE5623" s="1"/>
      <c r="QQF5623" s="1"/>
      <c r="QQG5623" s="1"/>
      <c r="QQH5623" s="1"/>
      <c r="QQI5623" s="1"/>
      <c r="QQJ5623" s="1"/>
      <c r="QQK5623" s="1"/>
      <c r="QQL5623" s="1"/>
      <c r="QQM5623" s="1"/>
      <c r="QQN5623" s="1"/>
      <c r="QQO5623" s="1"/>
      <c r="QQP5623" s="1"/>
      <c r="QQQ5623" s="1"/>
      <c r="QQR5623" s="1"/>
      <c r="QQS5623" s="1"/>
      <c r="QQT5623" s="1"/>
      <c r="QQU5623" s="1"/>
      <c r="QQV5623" s="1"/>
      <c r="QQW5623" s="1"/>
      <c r="QQX5623" s="1"/>
      <c r="QQY5623" s="1"/>
      <c r="QQZ5623" s="1"/>
      <c r="QRA5623" s="1"/>
      <c r="QRB5623" s="1"/>
      <c r="QRC5623" s="1"/>
      <c r="QRD5623" s="1"/>
      <c r="QRE5623" s="1"/>
      <c r="QRF5623" s="1"/>
      <c r="QRG5623" s="1"/>
      <c r="QRH5623" s="1"/>
      <c r="QRI5623" s="1"/>
      <c r="QRJ5623" s="1"/>
      <c r="QRK5623" s="1"/>
      <c r="QRL5623" s="1"/>
      <c r="QRM5623" s="1"/>
      <c r="QRN5623" s="1"/>
      <c r="QRO5623" s="1"/>
      <c r="QRP5623" s="1"/>
      <c r="QRQ5623" s="1"/>
      <c r="QRR5623" s="1"/>
      <c r="QRS5623" s="1"/>
      <c r="QRT5623" s="1"/>
      <c r="QRU5623" s="1"/>
      <c r="QRV5623" s="1"/>
      <c r="QRW5623" s="1"/>
      <c r="QRX5623" s="1"/>
      <c r="QRY5623" s="1"/>
      <c r="QRZ5623" s="1"/>
      <c r="QSA5623" s="1"/>
      <c r="QSB5623" s="1"/>
      <c r="QSC5623" s="1"/>
      <c r="QSD5623" s="1"/>
      <c r="QSE5623" s="1"/>
      <c r="QSF5623" s="1"/>
      <c r="QSG5623" s="1"/>
      <c r="QSH5623" s="1"/>
      <c r="QSI5623" s="1"/>
      <c r="QSJ5623" s="1"/>
      <c r="QSK5623" s="1"/>
      <c r="QSL5623" s="1"/>
      <c r="QSM5623" s="1"/>
      <c r="QSN5623" s="1"/>
      <c r="QSO5623" s="1"/>
      <c r="QSP5623" s="1"/>
      <c r="QSQ5623" s="1"/>
      <c r="QSR5623" s="1"/>
      <c r="QSS5623" s="1"/>
      <c r="QST5623" s="1"/>
      <c r="QSU5623" s="1"/>
      <c r="QSV5623" s="1"/>
      <c r="QSW5623" s="1"/>
      <c r="QSX5623" s="1"/>
      <c r="QSY5623" s="1"/>
      <c r="QSZ5623" s="1"/>
      <c r="QTA5623" s="1"/>
      <c r="QTB5623" s="1"/>
      <c r="QTC5623" s="1"/>
      <c r="QTD5623" s="1"/>
      <c r="QTE5623" s="1"/>
      <c r="QTF5623" s="1"/>
      <c r="QTG5623" s="1"/>
      <c r="QTH5623" s="1"/>
      <c r="QTI5623" s="1"/>
      <c r="QTJ5623" s="1"/>
      <c r="QTK5623" s="1"/>
      <c r="QTL5623" s="1"/>
      <c r="QTM5623" s="1"/>
      <c r="QTN5623" s="1"/>
      <c r="QTO5623" s="1"/>
      <c r="QTP5623" s="1"/>
      <c r="QTQ5623" s="1"/>
      <c r="QTR5623" s="1"/>
      <c r="QTS5623" s="1"/>
      <c r="QTT5623" s="1"/>
      <c r="QTU5623" s="1"/>
      <c r="QTV5623" s="1"/>
      <c r="QTW5623" s="1"/>
      <c r="QTX5623" s="1"/>
      <c r="QTY5623" s="1"/>
      <c r="QTZ5623" s="1"/>
      <c r="QUA5623" s="1"/>
      <c r="QUB5623" s="1"/>
      <c r="QUC5623" s="1"/>
      <c r="QUD5623" s="1"/>
      <c r="QUE5623" s="1"/>
      <c r="QUF5623" s="1"/>
      <c r="QUG5623" s="1"/>
      <c r="QUH5623" s="1"/>
      <c r="QUI5623" s="1"/>
      <c r="QUJ5623" s="1"/>
      <c r="QUK5623" s="1"/>
      <c r="QUL5623" s="1"/>
      <c r="QUM5623" s="1"/>
      <c r="QUN5623" s="1"/>
      <c r="QUO5623" s="1"/>
      <c r="QUP5623" s="1"/>
      <c r="QUQ5623" s="1"/>
      <c r="QUR5623" s="1"/>
      <c r="QUS5623" s="1"/>
      <c r="QUT5623" s="1"/>
      <c r="QUU5623" s="1"/>
      <c r="QUV5623" s="1"/>
      <c r="QUW5623" s="1"/>
      <c r="QUX5623" s="1"/>
      <c r="QUY5623" s="1"/>
      <c r="QUZ5623" s="1"/>
      <c r="QVA5623" s="1"/>
      <c r="QVB5623" s="1"/>
      <c r="QVC5623" s="1"/>
      <c r="QVD5623" s="1"/>
      <c r="QVE5623" s="1"/>
      <c r="QVF5623" s="1"/>
      <c r="QVG5623" s="1"/>
      <c r="QVH5623" s="1"/>
      <c r="QVI5623" s="1"/>
      <c r="QVJ5623" s="1"/>
      <c r="QVK5623" s="1"/>
      <c r="QVL5623" s="1"/>
      <c r="QVM5623" s="1"/>
      <c r="QVN5623" s="1"/>
      <c r="QVO5623" s="1"/>
      <c r="QVP5623" s="1"/>
      <c r="QVQ5623" s="1"/>
      <c r="QVR5623" s="1"/>
      <c r="QVS5623" s="1"/>
      <c r="QVT5623" s="1"/>
      <c r="QVU5623" s="1"/>
      <c r="QVV5623" s="1"/>
      <c r="QVW5623" s="1"/>
      <c r="QVX5623" s="1"/>
      <c r="QVY5623" s="1"/>
      <c r="QVZ5623" s="1"/>
      <c r="QWA5623" s="1"/>
      <c r="QWB5623" s="1"/>
      <c r="QWC5623" s="1"/>
      <c r="QWD5623" s="1"/>
      <c r="QWE5623" s="1"/>
      <c r="QWF5623" s="1"/>
      <c r="QWG5623" s="1"/>
      <c r="QWH5623" s="1"/>
      <c r="QWI5623" s="1"/>
      <c r="QWJ5623" s="1"/>
      <c r="QWK5623" s="1"/>
      <c r="QWL5623" s="1"/>
      <c r="QWM5623" s="1"/>
      <c r="QWN5623" s="1"/>
      <c r="QWO5623" s="1"/>
      <c r="QWP5623" s="1"/>
      <c r="QWQ5623" s="1"/>
      <c r="QWR5623" s="1"/>
      <c r="QWS5623" s="1"/>
      <c r="QWT5623" s="1"/>
      <c r="QWU5623" s="1"/>
      <c r="QWV5623" s="1"/>
      <c r="QWW5623" s="1"/>
      <c r="QWX5623" s="1"/>
      <c r="QWY5623" s="1"/>
      <c r="QWZ5623" s="1"/>
      <c r="QXA5623" s="1"/>
      <c r="QXB5623" s="1"/>
      <c r="QXC5623" s="1"/>
      <c r="QXD5623" s="1"/>
      <c r="QXE5623" s="1"/>
      <c r="QXF5623" s="1"/>
      <c r="QXG5623" s="1"/>
      <c r="QXH5623" s="1"/>
      <c r="QXI5623" s="1"/>
      <c r="QXJ5623" s="1"/>
      <c r="QXK5623" s="1"/>
      <c r="QXL5623" s="1"/>
      <c r="QXM5623" s="1"/>
      <c r="QXN5623" s="1"/>
      <c r="QXO5623" s="1"/>
      <c r="QXP5623" s="1"/>
      <c r="QXQ5623" s="1"/>
      <c r="QXR5623" s="1"/>
      <c r="QXS5623" s="1"/>
      <c r="QXT5623" s="1"/>
      <c r="QXU5623" s="1"/>
      <c r="QXV5623" s="1"/>
      <c r="QXW5623" s="1"/>
      <c r="QXX5623" s="1"/>
      <c r="QXY5623" s="1"/>
      <c r="QXZ5623" s="1"/>
      <c r="QYA5623" s="1"/>
      <c r="QYB5623" s="1"/>
      <c r="QYC5623" s="1"/>
      <c r="QYD5623" s="1"/>
      <c r="QYE5623" s="1"/>
      <c r="QYF5623" s="1"/>
      <c r="QYG5623" s="1"/>
      <c r="QYH5623" s="1"/>
      <c r="QYI5623" s="1"/>
      <c r="QYJ5623" s="1"/>
      <c r="QYK5623" s="1"/>
      <c r="QYL5623" s="1"/>
      <c r="QYM5623" s="1"/>
      <c r="QYN5623" s="1"/>
      <c r="QYO5623" s="1"/>
      <c r="QYP5623" s="1"/>
      <c r="QYQ5623" s="1"/>
      <c r="QYR5623" s="1"/>
      <c r="QYS5623" s="1"/>
      <c r="QYT5623" s="1"/>
      <c r="QYU5623" s="1"/>
      <c r="QYV5623" s="1"/>
      <c r="QYW5623" s="1"/>
      <c r="QYX5623" s="1"/>
      <c r="QYY5623" s="1"/>
      <c r="QYZ5623" s="1"/>
      <c r="QZA5623" s="1"/>
      <c r="QZB5623" s="1"/>
      <c r="QZC5623" s="1"/>
      <c r="QZD5623" s="1"/>
      <c r="QZE5623" s="1"/>
      <c r="QZF5623" s="1"/>
      <c r="QZG5623" s="1"/>
      <c r="QZH5623" s="1"/>
      <c r="QZI5623" s="1"/>
      <c r="QZJ5623" s="1"/>
      <c r="QZK5623" s="1"/>
      <c r="QZL5623" s="1"/>
      <c r="QZM5623" s="1"/>
      <c r="QZN5623" s="1"/>
      <c r="QZO5623" s="1"/>
      <c r="QZP5623" s="1"/>
      <c r="QZQ5623" s="1"/>
      <c r="QZR5623" s="1"/>
      <c r="QZS5623" s="1"/>
      <c r="QZT5623" s="1"/>
      <c r="QZU5623" s="1"/>
      <c r="QZV5623" s="1"/>
      <c r="QZW5623" s="1"/>
      <c r="QZX5623" s="1"/>
      <c r="QZY5623" s="1"/>
      <c r="QZZ5623" s="1"/>
      <c r="RAA5623" s="1"/>
      <c r="RAB5623" s="1"/>
      <c r="RAC5623" s="1"/>
      <c r="RAD5623" s="1"/>
      <c r="RAE5623" s="1"/>
      <c r="RAF5623" s="1"/>
      <c r="RAG5623" s="1"/>
      <c r="RAH5623" s="1"/>
      <c r="RAI5623" s="1"/>
      <c r="RAJ5623" s="1"/>
      <c r="RAK5623" s="1"/>
      <c r="RAL5623" s="1"/>
      <c r="RAM5623" s="1"/>
      <c r="RAN5623" s="1"/>
      <c r="RAO5623" s="1"/>
      <c r="RAP5623" s="1"/>
      <c r="RAQ5623" s="1"/>
      <c r="RAR5623" s="1"/>
      <c r="RAS5623" s="1"/>
      <c r="RAT5623" s="1"/>
      <c r="RAU5623" s="1"/>
      <c r="RAV5623" s="1"/>
      <c r="RAW5623" s="1"/>
      <c r="RAX5623" s="1"/>
      <c r="RAY5623" s="1"/>
      <c r="RAZ5623" s="1"/>
      <c r="RBA5623" s="1"/>
      <c r="RBB5623" s="1"/>
      <c r="RBC5623" s="1"/>
      <c r="RBD5623" s="1"/>
      <c r="RBE5623" s="1"/>
      <c r="RBF5623" s="1"/>
      <c r="RBG5623" s="1"/>
      <c r="RBH5623" s="1"/>
      <c r="RBI5623" s="1"/>
      <c r="RBJ5623" s="1"/>
      <c r="RBK5623" s="1"/>
      <c r="RBL5623" s="1"/>
      <c r="RBM5623" s="1"/>
      <c r="RBN5623" s="1"/>
      <c r="RBO5623" s="1"/>
      <c r="RBP5623" s="1"/>
      <c r="RBQ5623" s="1"/>
      <c r="RBR5623" s="1"/>
      <c r="RBS5623" s="1"/>
      <c r="RBT5623" s="1"/>
      <c r="RBU5623" s="1"/>
      <c r="RBV5623" s="1"/>
      <c r="RBW5623" s="1"/>
      <c r="RBX5623" s="1"/>
      <c r="RBY5623" s="1"/>
      <c r="RBZ5623" s="1"/>
      <c r="RCA5623" s="1"/>
      <c r="RCB5623" s="1"/>
      <c r="RCC5623" s="1"/>
      <c r="RCD5623" s="1"/>
      <c r="RCE5623" s="1"/>
      <c r="RCF5623" s="1"/>
      <c r="RCG5623" s="1"/>
      <c r="RCH5623" s="1"/>
      <c r="RCI5623" s="1"/>
      <c r="RCJ5623" s="1"/>
      <c r="RCK5623" s="1"/>
      <c r="RCL5623" s="1"/>
      <c r="RCM5623" s="1"/>
      <c r="RCN5623" s="1"/>
      <c r="RCO5623" s="1"/>
      <c r="RCP5623" s="1"/>
      <c r="RCQ5623" s="1"/>
      <c r="RCR5623" s="1"/>
      <c r="RCS5623" s="1"/>
      <c r="RCT5623" s="1"/>
      <c r="RCU5623" s="1"/>
      <c r="RCV5623" s="1"/>
      <c r="RCW5623" s="1"/>
      <c r="RCX5623" s="1"/>
      <c r="RCY5623" s="1"/>
      <c r="RCZ5623" s="1"/>
      <c r="RDA5623" s="1"/>
      <c r="RDB5623" s="1"/>
      <c r="RDC5623" s="1"/>
      <c r="RDD5623" s="1"/>
      <c r="RDE5623" s="1"/>
      <c r="RDF5623" s="1"/>
      <c r="RDG5623" s="1"/>
      <c r="RDH5623" s="1"/>
      <c r="RDI5623" s="1"/>
      <c r="RDJ5623" s="1"/>
      <c r="RDK5623" s="1"/>
      <c r="RDL5623" s="1"/>
      <c r="RDM5623" s="1"/>
      <c r="RDN5623" s="1"/>
      <c r="RDO5623" s="1"/>
      <c r="RDP5623" s="1"/>
      <c r="RDQ5623" s="1"/>
      <c r="RDR5623" s="1"/>
      <c r="RDS5623" s="1"/>
      <c r="RDT5623" s="1"/>
      <c r="RDU5623" s="1"/>
      <c r="RDV5623" s="1"/>
      <c r="RDW5623" s="1"/>
      <c r="RDX5623" s="1"/>
      <c r="RDY5623" s="1"/>
      <c r="RDZ5623" s="1"/>
      <c r="REA5623" s="1"/>
      <c r="REB5623" s="1"/>
      <c r="REC5623" s="1"/>
      <c r="RED5623" s="1"/>
      <c r="REE5623" s="1"/>
      <c r="REF5623" s="1"/>
      <c r="REG5623" s="1"/>
      <c r="REH5623" s="1"/>
      <c r="REI5623" s="1"/>
      <c r="REJ5623" s="1"/>
      <c r="REK5623" s="1"/>
      <c r="REL5623" s="1"/>
      <c r="REM5623" s="1"/>
      <c r="REN5623" s="1"/>
      <c r="REO5623" s="1"/>
      <c r="REP5623" s="1"/>
      <c r="REQ5623" s="1"/>
      <c r="RER5623" s="1"/>
      <c r="RES5623" s="1"/>
      <c r="RET5623" s="1"/>
      <c r="REU5623" s="1"/>
      <c r="REV5623" s="1"/>
      <c r="REW5623" s="1"/>
      <c r="REX5623" s="1"/>
      <c r="REY5623" s="1"/>
      <c r="REZ5623" s="1"/>
      <c r="RFA5623" s="1"/>
      <c r="RFB5623" s="1"/>
      <c r="RFC5623" s="1"/>
      <c r="RFD5623" s="1"/>
      <c r="RFE5623" s="1"/>
      <c r="RFF5623" s="1"/>
      <c r="RFG5623" s="1"/>
      <c r="RFH5623" s="1"/>
      <c r="RFI5623" s="1"/>
      <c r="RFJ5623" s="1"/>
      <c r="RFK5623" s="1"/>
      <c r="RFL5623" s="1"/>
      <c r="RFM5623" s="1"/>
      <c r="RFN5623" s="1"/>
      <c r="RFO5623" s="1"/>
      <c r="RFP5623" s="1"/>
      <c r="RFQ5623" s="1"/>
      <c r="RFR5623" s="1"/>
      <c r="RFS5623" s="1"/>
      <c r="RFT5623" s="1"/>
      <c r="RFU5623" s="1"/>
      <c r="RFV5623" s="1"/>
      <c r="RFW5623" s="1"/>
      <c r="RFX5623" s="1"/>
      <c r="RFY5623" s="1"/>
      <c r="RFZ5623" s="1"/>
      <c r="RGA5623" s="1"/>
      <c r="RGB5623" s="1"/>
      <c r="RGC5623" s="1"/>
      <c r="RGD5623" s="1"/>
      <c r="RGE5623" s="1"/>
      <c r="RGF5623" s="1"/>
      <c r="RGG5623" s="1"/>
      <c r="RGH5623" s="1"/>
      <c r="RGI5623" s="1"/>
      <c r="RGJ5623" s="1"/>
      <c r="RGK5623" s="1"/>
      <c r="RGL5623" s="1"/>
      <c r="RGM5623" s="1"/>
      <c r="RGN5623" s="1"/>
      <c r="RGO5623" s="1"/>
      <c r="RGP5623" s="1"/>
      <c r="RGQ5623" s="1"/>
      <c r="RGR5623" s="1"/>
      <c r="RGS5623" s="1"/>
      <c r="RGT5623" s="1"/>
      <c r="RGU5623" s="1"/>
      <c r="RGV5623" s="1"/>
      <c r="RGW5623" s="1"/>
      <c r="RGX5623" s="1"/>
      <c r="RGY5623" s="1"/>
      <c r="RGZ5623" s="1"/>
      <c r="RHA5623" s="1"/>
      <c r="RHB5623" s="1"/>
      <c r="RHC5623" s="1"/>
      <c r="RHD5623" s="1"/>
      <c r="RHE5623" s="1"/>
      <c r="RHF5623" s="1"/>
      <c r="RHG5623" s="1"/>
      <c r="RHH5623" s="1"/>
      <c r="RHI5623" s="1"/>
      <c r="RHJ5623" s="1"/>
      <c r="RHK5623" s="1"/>
      <c r="RHL5623" s="1"/>
      <c r="RHM5623" s="1"/>
      <c r="RHN5623" s="1"/>
      <c r="RHO5623" s="1"/>
      <c r="RHP5623" s="1"/>
      <c r="RHQ5623" s="1"/>
      <c r="RHR5623" s="1"/>
      <c r="RHS5623" s="1"/>
      <c r="RHT5623" s="1"/>
      <c r="RHU5623" s="1"/>
      <c r="RHV5623" s="1"/>
      <c r="RHW5623" s="1"/>
      <c r="RHX5623" s="1"/>
      <c r="RHY5623" s="1"/>
      <c r="RHZ5623" s="1"/>
      <c r="RIA5623" s="1"/>
      <c r="RIB5623" s="1"/>
      <c r="RIC5623" s="1"/>
      <c r="RID5623" s="1"/>
      <c r="RIE5623" s="1"/>
      <c r="RIF5623" s="1"/>
      <c r="RIG5623" s="1"/>
      <c r="RIH5623" s="1"/>
      <c r="RII5623" s="1"/>
      <c r="RIJ5623" s="1"/>
      <c r="RIK5623" s="1"/>
      <c r="RIL5623" s="1"/>
      <c r="RIM5623" s="1"/>
      <c r="RIN5623" s="1"/>
      <c r="RIO5623" s="1"/>
      <c r="RIP5623" s="1"/>
      <c r="RIQ5623" s="1"/>
      <c r="RIR5623" s="1"/>
      <c r="RIS5623" s="1"/>
      <c r="RIT5623" s="1"/>
      <c r="RIU5623" s="1"/>
      <c r="RIV5623" s="1"/>
      <c r="RIW5623" s="1"/>
      <c r="RIX5623" s="1"/>
      <c r="RIY5623" s="1"/>
      <c r="RIZ5623" s="1"/>
      <c r="RJA5623" s="1"/>
      <c r="RJB5623" s="1"/>
      <c r="RJC5623" s="1"/>
      <c r="RJD5623" s="1"/>
      <c r="RJE5623" s="1"/>
      <c r="RJF5623" s="1"/>
      <c r="RJG5623" s="1"/>
      <c r="RJH5623" s="1"/>
      <c r="RJI5623" s="1"/>
      <c r="RJJ5623" s="1"/>
      <c r="RJK5623" s="1"/>
      <c r="RJL5623" s="1"/>
      <c r="RJM5623" s="1"/>
      <c r="RJN5623" s="1"/>
      <c r="RJO5623" s="1"/>
      <c r="RJP5623" s="1"/>
      <c r="RJQ5623" s="1"/>
      <c r="RJR5623" s="1"/>
      <c r="RJS5623" s="1"/>
      <c r="RJT5623" s="1"/>
      <c r="RJU5623" s="1"/>
      <c r="RJV5623" s="1"/>
      <c r="RJW5623" s="1"/>
      <c r="RJX5623" s="1"/>
      <c r="RJY5623" s="1"/>
      <c r="RJZ5623" s="1"/>
      <c r="RKA5623" s="1"/>
      <c r="RKB5623" s="1"/>
      <c r="RKC5623" s="1"/>
      <c r="RKD5623" s="1"/>
      <c r="RKE5623" s="1"/>
      <c r="RKF5623" s="1"/>
      <c r="RKG5623" s="1"/>
      <c r="RKH5623" s="1"/>
      <c r="RKI5623" s="1"/>
      <c r="RKJ5623" s="1"/>
      <c r="RKK5623" s="1"/>
      <c r="RKL5623" s="1"/>
      <c r="RKM5623" s="1"/>
      <c r="RKN5623" s="1"/>
      <c r="RKO5623" s="1"/>
      <c r="RKP5623" s="1"/>
      <c r="RKQ5623" s="1"/>
      <c r="RKR5623" s="1"/>
      <c r="RKS5623" s="1"/>
      <c r="RKT5623" s="1"/>
      <c r="RKU5623" s="1"/>
      <c r="RKV5623" s="1"/>
      <c r="RKW5623" s="1"/>
      <c r="RKX5623" s="1"/>
      <c r="RKY5623" s="1"/>
      <c r="RKZ5623" s="1"/>
      <c r="RLA5623" s="1"/>
      <c r="RLB5623" s="1"/>
      <c r="RLC5623" s="1"/>
      <c r="RLD5623" s="1"/>
      <c r="RLE5623" s="1"/>
      <c r="RLF5623" s="1"/>
      <c r="RLG5623" s="1"/>
      <c r="RLH5623" s="1"/>
      <c r="RLI5623" s="1"/>
      <c r="RLJ5623" s="1"/>
      <c r="RLK5623" s="1"/>
      <c r="RLL5623" s="1"/>
      <c r="RLM5623" s="1"/>
      <c r="RLN5623" s="1"/>
      <c r="RLO5623" s="1"/>
      <c r="RLP5623" s="1"/>
      <c r="RLQ5623" s="1"/>
      <c r="RLR5623" s="1"/>
      <c r="RLS5623" s="1"/>
      <c r="RLT5623" s="1"/>
      <c r="RLU5623" s="1"/>
      <c r="RLV5623" s="1"/>
      <c r="RLW5623" s="1"/>
      <c r="RLX5623" s="1"/>
      <c r="RLY5623" s="1"/>
      <c r="RLZ5623" s="1"/>
      <c r="RMA5623" s="1"/>
      <c r="RMB5623" s="1"/>
      <c r="RMC5623" s="1"/>
      <c r="RMD5623" s="1"/>
      <c r="RME5623" s="1"/>
      <c r="RMF5623" s="1"/>
      <c r="RMG5623" s="1"/>
      <c r="RMH5623" s="1"/>
      <c r="RMI5623" s="1"/>
      <c r="RMJ5623" s="1"/>
      <c r="RMK5623" s="1"/>
      <c r="RML5623" s="1"/>
      <c r="RMM5623" s="1"/>
      <c r="RMN5623" s="1"/>
      <c r="RMO5623" s="1"/>
      <c r="RMP5623" s="1"/>
      <c r="RMQ5623" s="1"/>
      <c r="RMR5623" s="1"/>
      <c r="RMS5623" s="1"/>
      <c r="RMT5623" s="1"/>
      <c r="RMU5623" s="1"/>
      <c r="RMV5623" s="1"/>
      <c r="RMW5623" s="1"/>
      <c r="RMX5623" s="1"/>
      <c r="RMY5623" s="1"/>
      <c r="RMZ5623" s="1"/>
      <c r="RNA5623" s="1"/>
      <c r="RNB5623" s="1"/>
      <c r="RNC5623" s="1"/>
      <c r="RND5623" s="1"/>
      <c r="RNE5623" s="1"/>
      <c r="RNF5623" s="1"/>
      <c r="RNG5623" s="1"/>
      <c r="RNH5623" s="1"/>
      <c r="RNI5623" s="1"/>
      <c r="RNJ5623" s="1"/>
      <c r="RNK5623" s="1"/>
      <c r="RNL5623" s="1"/>
      <c r="RNM5623" s="1"/>
      <c r="RNN5623" s="1"/>
      <c r="RNO5623" s="1"/>
      <c r="RNP5623" s="1"/>
      <c r="RNQ5623" s="1"/>
      <c r="RNR5623" s="1"/>
      <c r="RNS5623" s="1"/>
      <c r="RNT5623" s="1"/>
      <c r="RNU5623" s="1"/>
      <c r="RNV5623" s="1"/>
      <c r="RNW5623" s="1"/>
      <c r="RNX5623" s="1"/>
      <c r="RNY5623" s="1"/>
      <c r="RNZ5623" s="1"/>
      <c r="ROA5623" s="1"/>
      <c r="ROB5623" s="1"/>
      <c r="ROC5623" s="1"/>
      <c r="ROD5623" s="1"/>
      <c r="ROE5623" s="1"/>
      <c r="ROF5623" s="1"/>
      <c r="ROG5623" s="1"/>
      <c r="ROH5623" s="1"/>
      <c r="ROI5623" s="1"/>
      <c r="ROJ5623" s="1"/>
      <c r="ROK5623" s="1"/>
      <c r="ROL5623" s="1"/>
      <c r="ROM5623" s="1"/>
      <c r="RON5623" s="1"/>
      <c r="ROO5623" s="1"/>
      <c r="ROP5623" s="1"/>
      <c r="ROQ5623" s="1"/>
      <c r="ROR5623" s="1"/>
      <c r="ROS5623" s="1"/>
      <c r="ROT5623" s="1"/>
      <c r="ROU5623" s="1"/>
      <c r="ROV5623" s="1"/>
      <c r="ROW5623" s="1"/>
      <c r="ROX5623" s="1"/>
      <c r="ROY5623" s="1"/>
      <c r="ROZ5623" s="1"/>
      <c r="RPA5623" s="1"/>
      <c r="RPB5623" s="1"/>
      <c r="RPC5623" s="1"/>
      <c r="RPD5623" s="1"/>
      <c r="RPE5623" s="1"/>
      <c r="RPF5623" s="1"/>
      <c r="RPG5623" s="1"/>
      <c r="RPH5623" s="1"/>
      <c r="RPI5623" s="1"/>
      <c r="RPJ5623" s="1"/>
      <c r="RPK5623" s="1"/>
      <c r="RPL5623" s="1"/>
      <c r="RPM5623" s="1"/>
      <c r="RPN5623" s="1"/>
      <c r="RPO5623" s="1"/>
      <c r="RPP5623" s="1"/>
      <c r="RPQ5623" s="1"/>
      <c r="RPR5623" s="1"/>
      <c r="RPS5623" s="1"/>
      <c r="RPT5623" s="1"/>
      <c r="RPU5623" s="1"/>
      <c r="RPV5623" s="1"/>
      <c r="RPW5623" s="1"/>
      <c r="RPX5623" s="1"/>
      <c r="RPY5623" s="1"/>
      <c r="RPZ5623" s="1"/>
      <c r="RQA5623" s="1"/>
      <c r="RQB5623" s="1"/>
      <c r="RQC5623" s="1"/>
      <c r="RQD5623" s="1"/>
      <c r="RQE5623" s="1"/>
      <c r="RQF5623" s="1"/>
      <c r="RQG5623" s="1"/>
      <c r="RQH5623" s="1"/>
      <c r="RQI5623" s="1"/>
      <c r="RQJ5623" s="1"/>
      <c r="RQK5623" s="1"/>
      <c r="RQL5623" s="1"/>
      <c r="RQM5623" s="1"/>
      <c r="RQN5623" s="1"/>
      <c r="RQO5623" s="1"/>
      <c r="RQP5623" s="1"/>
      <c r="RQQ5623" s="1"/>
      <c r="RQR5623" s="1"/>
      <c r="RQS5623" s="1"/>
      <c r="RQT5623" s="1"/>
      <c r="RQU5623" s="1"/>
      <c r="RQV5623" s="1"/>
      <c r="RQW5623" s="1"/>
      <c r="RQX5623" s="1"/>
      <c r="RQY5623" s="1"/>
      <c r="RQZ5623" s="1"/>
      <c r="RRA5623" s="1"/>
      <c r="RRB5623" s="1"/>
      <c r="RRC5623" s="1"/>
      <c r="RRD5623" s="1"/>
      <c r="RRE5623" s="1"/>
      <c r="RRF5623" s="1"/>
      <c r="RRG5623" s="1"/>
      <c r="RRH5623" s="1"/>
      <c r="RRI5623" s="1"/>
      <c r="RRJ5623" s="1"/>
      <c r="RRK5623" s="1"/>
      <c r="RRL5623" s="1"/>
      <c r="RRM5623" s="1"/>
      <c r="RRN5623" s="1"/>
      <c r="RRO5623" s="1"/>
      <c r="RRP5623" s="1"/>
      <c r="RRQ5623" s="1"/>
      <c r="RRR5623" s="1"/>
      <c r="RRS5623" s="1"/>
      <c r="RRT5623" s="1"/>
      <c r="RRU5623" s="1"/>
      <c r="RRV5623" s="1"/>
      <c r="RRW5623" s="1"/>
      <c r="RRX5623" s="1"/>
      <c r="RRY5623" s="1"/>
      <c r="RRZ5623" s="1"/>
      <c r="RSA5623" s="1"/>
      <c r="RSB5623" s="1"/>
      <c r="RSC5623" s="1"/>
      <c r="RSD5623" s="1"/>
      <c r="RSE5623" s="1"/>
      <c r="RSF5623" s="1"/>
      <c r="RSG5623" s="1"/>
      <c r="RSH5623" s="1"/>
      <c r="RSI5623" s="1"/>
      <c r="RSJ5623" s="1"/>
      <c r="RSK5623" s="1"/>
      <c r="RSL5623" s="1"/>
      <c r="RSM5623" s="1"/>
      <c r="RSN5623" s="1"/>
      <c r="RSO5623" s="1"/>
      <c r="RSP5623" s="1"/>
      <c r="RSQ5623" s="1"/>
      <c r="RSR5623" s="1"/>
      <c r="RSS5623" s="1"/>
      <c r="RST5623" s="1"/>
      <c r="RSU5623" s="1"/>
      <c r="RSV5623" s="1"/>
      <c r="RSW5623" s="1"/>
      <c r="RSX5623" s="1"/>
      <c r="RSY5623" s="1"/>
      <c r="RSZ5623" s="1"/>
      <c r="RTA5623" s="1"/>
      <c r="RTB5623" s="1"/>
      <c r="RTC5623" s="1"/>
      <c r="RTD5623" s="1"/>
      <c r="RTE5623" s="1"/>
      <c r="RTF5623" s="1"/>
      <c r="RTG5623" s="1"/>
      <c r="RTH5623" s="1"/>
      <c r="RTI5623" s="1"/>
      <c r="RTJ5623" s="1"/>
      <c r="RTK5623" s="1"/>
      <c r="RTL5623" s="1"/>
      <c r="RTM5623" s="1"/>
      <c r="RTN5623" s="1"/>
      <c r="RTO5623" s="1"/>
      <c r="RTP5623" s="1"/>
      <c r="RTQ5623" s="1"/>
      <c r="RTR5623" s="1"/>
      <c r="RTS5623" s="1"/>
      <c r="RTT5623" s="1"/>
      <c r="RTU5623" s="1"/>
      <c r="RTV5623" s="1"/>
      <c r="RTW5623" s="1"/>
      <c r="RTX5623" s="1"/>
      <c r="RTY5623" s="1"/>
      <c r="RTZ5623" s="1"/>
      <c r="RUA5623" s="1"/>
      <c r="RUB5623" s="1"/>
      <c r="RUC5623" s="1"/>
      <c r="RUD5623" s="1"/>
      <c r="RUE5623" s="1"/>
      <c r="RUF5623" s="1"/>
      <c r="RUG5623" s="1"/>
      <c r="RUH5623" s="1"/>
      <c r="RUI5623" s="1"/>
      <c r="RUJ5623" s="1"/>
      <c r="RUK5623" s="1"/>
      <c r="RUL5623" s="1"/>
      <c r="RUM5623" s="1"/>
      <c r="RUN5623" s="1"/>
      <c r="RUO5623" s="1"/>
      <c r="RUP5623" s="1"/>
      <c r="RUQ5623" s="1"/>
      <c r="RUR5623" s="1"/>
      <c r="RUS5623" s="1"/>
      <c r="RUT5623" s="1"/>
      <c r="RUU5623" s="1"/>
      <c r="RUV5623" s="1"/>
      <c r="RUW5623" s="1"/>
      <c r="RUX5623" s="1"/>
      <c r="RUY5623" s="1"/>
      <c r="RUZ5623" s="1"/>
      <c r="RVA5623" s="1"/>
      <c r="RVB5623" s="1"/>
      <c r="RVC5623" s="1"/>
      <c r="RVD5623" s="1"/>
      <c r="RVE5623" s="1"/>
      <c r="RVF5623" s="1"/>
      <c r="RVG5623" s="1"/>
      <c r="RVH5623" s="1"/>
      <c r="RVI5623" s="1"/>
      <c r="RVJ5623" s="1"/>
      <c r="RVK5623" s="1"/>
      <c r="RVL5623" s="1"/>
      <c r="RVM5623" s="1"/>
      <c r="RVN5623" s="1"/>
      <c r="RVO5623" s="1"/>
      <c r="RVP5623" s="1"/>
      <c r="RVQ5623" s="1"/>
      <c r="RVR5623" s="1"/>
      <c r="RVS5623" s="1"/>
      <c r="RVT5623" s="1"/>
      <c r="RVU5623" s="1"/>
      <c r="RVV5623" s="1"/>
      <c r="RVW5623" s="1"/>
      <c r="RVX5623" s="1"/>
      <c r="RVY5623" s="1"/>
      <c r="RVZ5623" s="1"/>
      <c r="RWA5623" s="1"/>
      <c r="RWB5623" s="1"/>
      <c r="RWC5623" s="1"/>
      <c r="RWD5623" s="1"/>
      <c r="RWE5623" s="1"/>
      <c r="RWF5623" s="1"/>
      <c r="RWG5623" s="1"/>
      <c r="RWH5623" s="1"/>
      <c r="RWI5623" s="1"/>
      <c r="RWJ5623" s="1"/>
      <c r="RWK5623" s="1"/>
      <c r="RWL5623" s="1"/>
      <c r="RWM5623" s="1"/>
      <c r="RWN5623" s="1"/>
      <c r="RWO5623" s="1"/>
      <c r="RWP5623" s="1"/>
      <c r="RWQ5623" s="1"/>
      <c r="RWR5623" s="1"/>
      <c r="RWS5623" s="1"/>
      <c r="RWT5623" s="1"/>
      <c r="RWU5623" s="1"/>
      <c r="RWV5623" s="1"/>
      <c r="RWW5623" s="1"/>
      <c r="RWX5623" s="1"/>
      <c r="RWY5623" s="1"/>
      <c r="RWZ5623" s="1"/>
      <c r="RXA5623" s="1"/>
      <c r="RXB5623" s="1"/>
      <c r="RXC5623" s="1"/>
      <c r="RXD5623" s="1"/>
      <c r="RXE5623" s="1"/>
      <c r="RXF5623" s="1"/>
      <c r="RXG5623" s="1"/>
      <c r="RXH5623" s="1"/>
      <c r="RXI5623" s="1"/>
      <c r="RXJ5623" s="1"/>
      <c r="RXK5623" s="1"/>
      <c r="RXL5623" s="1"/>
      <c r="RXM5623" s="1"/>
      <c r="RXN5623" s="1"/>
      <c r="RXO5623" s="1"/>
      <c r="RXP5623" s="1"/>
      <c r="RXQ5623" s="1"/>
      <c r="RXR5623" s="1"/>
      <c r="RXS5623" s="1"/>
      <c r="RXT5623" s="1"/>
      <c r="RXU5623" s="1"/>
      <c r="RXV5623" s="1"/>
      <c r="RXW5623" s="1"/>
      <c r="RXX5623" s="1"/>
      <c r="RXY5623" s="1"/>
      <c r="RXZ5623" s="1"/>
      <c r="RYA5623" s="1"/>
      <c r="RYB5623" s="1"/>
      <c r="RYC5623" s="1"/>
      <c r="RYD5623" s="1"/>
      <c r="RYE5623" s="1"/>
      <c r="RYF5623" s="1"/>
      <c r="RYG5623" s="1"/>
      <c r="RYH5623" s="1"/>
      <c r="RYI5623" s="1"/>
      <c r="RYJ5623" s="1"/>
      <c r="RYK5623" s="1"/>
      <c r="RYL5623" s="1"/>
      <c r="RYM5623" s="1"/>
      <c r="RYN5623" s="1"/>
      <c r="RYO5623" s="1"/>
      <c r="RYP5623" s="1"/>
      <c r="RYQ5623" s="1"/>
      <c r="RYR5623" s="1"/>
      <c r="RYS5623" s="1"/>
      <c r="RYT5623" s="1"/>
      <c r="RYU5623" s="1"/>
      <c r="RYV5623" s="1"/>
      <c r="RYW5623" s="1"/>
      <c r="RYX5623" s="1"/>
      <c r="RYY5623" s="1"/>
      <c r="RYZ5623" s="1"/>
      <c r="RZA5623" s="1"/>
      <c r="RZB5623" s="1"/>
      <c r="RZC5623" s="1"/>
      <c r="RZD5623" s="1"/>
      <c r="RZE5623" s="1"/>
      <c r="RZF5623" s="1"/>
      <c r="RZG5623" s="1"/>
      <c r="RZH5623" s="1"/>
      <c r="RZI5623" s="1"/>
      <c r="RZJ5623" s="1"/>
      <c r="RZK5623" s="1"/>
      <c r="RZL5623" s="1"/>
      <c r="RZM5623" s="1"/>
      <c r="RZN5623" s="1"/>
      <c r="RZO5623" s="1"/>
      <c r="RZP5623" s="1"/>
      <c r="RZQ5623" s="1"/>
      <c r="RZR5623" s="1"/>
      <c r="RZS5623" s="1"/>
      <c r="RZT5623" s="1"/>
      <c r="RZU5623" s="1"/>
      <c r="RZV5623" s="1"/>
      <c r="RZW5623" s="1"/>
      <c r="RZX5623" s="1"/>
      <c r="RZY5623" s="1"/>
      <c r="RZZ5623" s="1"/>
      <c r="SAA5623" s="1"/>
      <c r="SAB5623" s="1"/>
      <c r="SAC5623" s="1"/>
      <c r="SAD5623" s="1"/>
      <c r="SAE5623" s="1"/>
      <c r="SAF5623" s="1"/>
      <c r="SAG5623" s="1"/>
      <c r="SAH5623" s="1"/>
      <c r="SAI5623" s="1"/>
      <c r="SAJ5623" s="1"/>
      <c r="SAK5623" s="1"/>
      <c r="SAL5623" s="1"/>
      <c r="SAM5623" s="1"/>
      <c r="SAN5623" s="1"/>
      <c r="SAO5623" s="1"/>
      <c r="SAP5623" s="1"/>
      <c r="SAQ5623" s="1"/>
      <c r="SAR5623" s="1"/>
      <c r="SAS5623" s="1"/>
      <c r="SAT5623" s="1"/>
      <c r="SAU5623" s="1"/>
      <c r="SAV5623" s="1"/>
      <c r="SAW5623" s="1"/>
      <c r="SAX5623" s="1"/>
      <c r="SAY5623" s="1"/>
      <c r="SAZ5623" s="1"/>
      <c r="SBA5623" s="1"/>
      <c r="SBB5623" s="1"/>
      <c r="SBC5623" s="1"/>
      <c r="SBD5623" s="1"/>
      <c r="SBE5623" s="1"/>
      <c r="SBF5623" s="1"/>
      <c r="SBG5623" s="1"/>
      <c r="SBH5623" s="1"/>
      <c r="SBI5623" s="1"/>
      <c r="SBJ5623" s="1"/>
      <c r="SBK5623" s="1"/>
      <c r="SBL5623" s="1"/>
      <c r="SBM5623" s="1"/>
      <c r="SBN5623" s="1"/>
      <c r="SBO5623" s="1"/>
      <c r="SBP5623" s="1"/>
      <c r="SBQ5623" s="1"/>
      <c r="SBR5623" s="1"/>
      <c r="SBS5623" s="1"/>
      <c r="SBT5623" s="1"/>
      <c r="SBU5623" s="1"/>
      <c r="SBV5623" s="1"/>
      <c r="SBW5623" s="1"/>
      <c r="SBX5623" s="1"/>
      <c r="SBY5623" s="1"/>
      <c r="SBZ5623" s="1"/>
      <c r="SCA5623" s="1"/>
      <c r="SCB5623" s="1"/>
      <c r="SCC5623" s="1"/>
      <c r="SCD5623" s="1"/>
      <c r="SCE5623" s="1"/>
      <c r="SCF5623" s="1"/>
      <c r="SCG5623" s="1"/>
      <c r="SCH5623" s="1"/>
      <c r="SCI5623" s="1"/>
      <c r="SCJ5623" s="1"/>
      <c r="SCK5623" s="1"/>
      <c r="SCL5623" s="1"/>
      <c r="SCM5623" s="1"/>
      <c r="SCN5623" s="1"/>
      <c r="SCO5623" s="1"/>
      <c r="SCP5623" s="1"/>
      <c r="SCQ5623" s="1"/>
      <c r="SCR5623" s="1"/>
      <c r="SCS5623" s="1"/>
      <c r="SCT5623" s="1"/>
      <c r="SCU5623" s="1"/>
      <c r="SCV5623" s="1"/>
      <c r="SCW5623" s="1"/>
      <c r="SCX5623" s="1"/>
      <c r="SCY5623" s="1"/>
      <c r="SCZ5623" s="1"/>
      <c r="SDA5623" s="1"/>
      <c r="SDB5623" s="1"/>
      <c r="SDC5623" s="1"/>
      <c r="SDD5623" s="1"/>
      <c r="SDE5623" s="1"/>
      <c r="SDF5623" s="1"/>
      <c r="SDG5623" s="1"/>
      <c r="SDH5623" s="1"/>
      <c r="SDI5623" s="1"/>
      <c r="SDJ5623" s="1"/>
      <c r="SDK5623" s="1"/>
      <c r="SDL5623" s="1"/>
      <c r="SDM5623" s="1"/>
      <c r="SDN5623" s="1"/>
      <c r="SDO5623" s="1"/>
      <c r="SDP5623" s="1"/>
      <c r="SDQ5623" s="1"/>
      <c r="SDR5623" s="1"/>
      <c r="SDS5623" s="1"/>
      <c r="SDT5623" s="1"/>
      <c r="SDU5623" s="1"/>
      <c r="SDV5623" s="1"/>
      <c r="SDW5623" s="1"/>
      <c r="SDX5623" s="1"/>
      <c r="SDY5623" s="1"/>
      <c r="SDZ5623" s="1"/>
      <c r="SEA5623" s="1"/>
      <c r="SEB5623" s="1"/>
      <c r="SEC5623" s="1"/>
      <c r="SED5623" s="1"/>
      <c r="SEE5623" s="1"/>
      <c r="SEF5623" s="1"/>
      <c r="SEG5623" s="1"/>
      <c r="SEH5623" s="1"/>
      <c r="SEI5623" s="1"/>
      <c r="SEJ5623" s="1"/>
      <c r="SEK5623" s="1"/>
      <c r="SEL5623" s="1"/>
      <c r="SEM5623" s="1"/>
      <c r="SEN5623" s="1"/>
      <c r="SEO5623" s="1"/>
      <c r="SEP5623" s="1"/>
      <c r="SEQ5623" s="1"/>
      <c r="SER5623" s="1"/>
      <c r="SES5623" s="1"/>
      <c r="SET5623" s="1"/>
      <c r="SEU5623" s="1"/>
      <c r="SEV5623" s="1"/>
      <c r="SEW5623" s="1"/>
      <c r="SEX5623" s="1"/>
      <c r="SEY5623" s="1"/>
      <c r="SEZ5623" s="1"/>
      <c r="SFA5623" s="1"/>
      <c r="SFB5623" s="1"/>
      <c r="SFC5623" s="1"/>
      <c r="SFD5623" s="1"/>
      <c r="SFE5623" s="1"/>
      <c r="SFF5623" s="1"/>
      <c r="SFG5623" s="1"/>
      <c r="SFH5623" s="1"/>
      <c r="SFI5623" s="1"/>
      <c r="SFJ5623" s="1"/>
      <c r="SFK5623" s="1"/>
      <c r="SFL5623" s="1"/>
      <c r="SFM5623" s="1"/>
      <c r="SFN5623" s="1"/>
      <c r="SFO5623" s="1"/>
      <c r="SFP5623" s="1"/>
      <c r="SFQ5623" s="1"/>
      <c r="SFR5623" s="1"/>
      <c r="SFS5623" s="1"/>
      <c r="SFT5623" s="1"/>
      <c r="SFU5623" s="1"/>
      <c r="SFV5623" s="1"/>
      <c r="SFW5623" s="1"/>
      <c r="SFX5623" s="1"/>
      <c r="SFY5623" s="1"/>
      <c r="SFZ5623" s="1"/>
      <c r="SGA5623" s="1"/>
      <c r="SGB5623" s="1"/>
      <c r="SGC5623" s="1"/>
      <c r="SGD5623" s="1"/>
      <c r="SGE5623" s="1"/>
      <c r="SGF5623" s="1"/>
      <c r="SGG5623" s="1"/>
      <c r="SGH5623" s="1"/>
      <c r="SGI5623" s="1"/>
      <c r="SGJ5623" s="1"/>
      <c r="SGK5623" s="1"/>
      <c r="SGL5623" s="1"/>
      <c r="SGM5623" s="1"/>
      <c r="SGN5623" s="1"/>
      <c r="SGO5623" s="1"/>
      <c r="SGP5623" s="1"/>
      <c r="SGQ5623" s="1"/>
      <c r="SGR5623" s="1"/>
      <c r="SGS5623" s="1"/>
      <c r="SGT5623" s="1"/>
      <c r="SGU5623" s="1"/>
      <c r="SGV5623" s="1"/>
      <c r="SGW5623" s="1"/>
      <c r="SGX5623" s="1"/>
      <c r="SGY5623" s="1"/>
      <c r="SGZ5623" s="1"/>
      <c r="SHA5623" s="1"/>
      <c r="SHB5623" s="1"/>
      <c r="SHC5623" s="1"/>
      <c r="SHD5623" s="1"/>
      <c r="SHE5623" s="1"/>
      <c r="SHF5623" s="1"/>
      <c r="SHG5623" s="1"/>
      <c r="SHH5623" s="1"/>
      <c r="SHI5623" s="1"/>
      <c r="SHJ5623" s="1"/>
      <c r="SHK5623" s="1"/>
      <c r="SHL5623" s="1"/>
      <c r="SHM5623" s="1"/>
      <c r="SHN5623" s="1"/>
      <c r="SHO5623" s="1"/>
      <c r="SHP5623" s="1"/>
      <c r="SHQ5623" s="1"/>
      <c r="SHR5623" s="1"/>
      <c r="SHS5623" s="1"/>
      <c r="SHT5623" s="1"/>
      <c r="SHU5623" s="1"/>
      <c r="SHV5623" s="1"/>
      <c r="SHW5623" s="1"/>
      <c r="SHX5623" s="1"/>
      <c r="SHY5623" s="1"/>
      <c r="SHZ5623" s="1"/>
      <c r="SIA5623" s="1"/>
      <c r="SIB5623" s="1"/>
      <c r="SIC5623" s="1"/>
      <c r="SID5623" s="1"/>
      <c r="SIE5623" s="1"/>
      <c r="SIF5623" s="1"/>
      <c r="SIG5623" s="1"/>
      <c r="SIH5623" s="1"/>
      <c r="SII5623" s="1"/>
      <c r="SIJ5623" s="1"/>
      <c r="SIK5623" s="1"/>
      <c r="SIL5623" s="1"/>
      <c r="SIM5623" s="1"/>
      <c r="SIN5623" s="1"/>
      <c r="SIO5623" s="1"/>
      <c r="SIP5623" s="1"/>
      <c r="SIQ5623" s="1"/>
      <c r="SIR5623" s="1"/>
      <c r="SIS5623" s="1"/>
      <c r="SIT5623" s="1"/>
      <c r="SIU5623" s="1"/>
      <c r="SIV5623" s="1"/>
      <c r="SIW5623" s="1"/>
      <c r="SIX5623" s="1"/>
      <c r="SIY5623" s="1"/>
      <c r="SIZ5623" s="1"/>
      <c r="SJA5623" s="1"/>
      <c r="SJB5623" s="1"/>
      <c r="SJC5623" s="1"/>
      <c r="SJD5623" s="1"/>
      <c r="SJE5623" s="1"/>
      <c r="SJF5623" s="1"/>
      <c r="SJG5623" s="1"/>
      <c r="SJH5623" s="1"/>
      <c r="SJI5623" s="1"/>
      <c r="SJJ5623" s="1"/>
      <c r="SJK5623" s="1"/>
      <c r="SJL5623" s="1"/>
      <c r="SJM5623" s="1"/>
      <c r="SJN5623" s="1"/>
      <c r="SJO5623" s="1"/>
      <c r="SJP5623" s="1"/>
      <c r="SJQ5623" s="1"/>
      <c r="SJR5623" s="1"/>
      <c r="SJS5623" s="1"/>
      <c r="SJT5623" s="1"/>
      <c r="SJU5623" s="1"/>
      <c r="SJV5623" s="1"/>
      <c r="SJW5623" s="1"/>
      <c r="SJX5623" s="1"/>
      <c r="SJY5623" s="1"/>
      <c r="SJZ5623" s="1"/>
      <c r="SKA5623" s="1"/>
      <c r="SKB5623" s="1"/>
      <c r="SKC5623" s="1"/>
      <c r="SKD5623" s="1"/>
      <c r="SKE5623" s="1"/>
      <c r="SKF5623" s="1"/>
      <c r="SKG5623" s="1"/>
      <c r="SKH5623" s="1"/>
      <c r="SKI5623" s="1"/>
      <c r="SKJ5623" s="1"/>
      <c r="SKK5623" s="1"/>
      <c r="SKL5623" s="1"/>
      <c r="SKM5623" s="1"/>
      <c r="SKN5623" s="1"/>
      <c r="SKO5623" s="1"/>
      <c r="SKP5623" s="1"/>
      <c r="SKQ5623" s="1"/>
      <c r="SKR5623" s="1"/>
      <c r="SKS5623" s="1"/>
      <c r="SKT5623" s="1"/>
      <c r="SKU5623" s="1"/>
      <c r="SKV5623" s="1"/>
      <c r="SKW5623" s="1"/>
      <c r="SKX5623" s="1"/>
      <c r="SKY5623" s="1"/>
      <c r="SKZ5623" s="1"/>
      <c r="SLA5623" s="1"/>
      <c r="SLB5623" s="1"/>
      <c r="SLC5623" s="1"/>
      <c r="SLD5623" s="1"/>
      <c r="SLE5623" s="1"/>
      <c r="SLF5623" s="1"/>
      <c r="SLG5623" s="1"/>
      <c r="SLH5623" s="1"/>
      <c r="SLI5623" s="1"/>
      <c r="SLJ5623" s="1"/>
      <c r="SLK5623" s="1"/>
      <c r="SLL5623" s="1"/>
      <c r="SLM5623" s="1"/>
      <c r="SLN5623" s="1"/>
      <c r="SLO5623" s="1"/>
      <c r="SLP5623" s="1"/>
      <c r="SLQ5623" s="1"/>
      <c r="SLR5623" s="1"/>
      <c r="SLS5623" s="1"/>
      <c r="SLT5623" s="1"/>
      <c r="SLU5623" s="1"/>
      <c r="SLV5623" s="1"/>
      <c r="SLW5623" s="1"/>
      <c r="SLX5623" s="1"/>
      <c r="SLY5623" s="1"/>
      <c r="SLZ5623" s="1"/>
      <c r="SMA5623" s="1"/>
      <c r="SMB5623" s="1"/>
      <c r="SMC5623" s="1"/>
      <c r="SMD5623" s="1"/>
      <c r="SME5623" s="1"/>
      <c r="SMF5623" s="1"/>
      <c r="SMG5623" s="1"/>
      <c r="SMH5623" s="1"/>
      <c r="SMI5623" s="1"/>
      <c r="SMJ5623" s="1"/>
      <c r="SMK5623" s="1"/>
      <c r="SML5623" s="1"/>
      <c r="SMM5623" s="1"/>
      <c r="SMN5623" s="1"/>
      <c r="SMO5623" s="1"/>
      <c r="SMP5623" s="1"/>
      <c r="SMQ5623" s="1"/>
      <c r="SMR5623" s="1"/>
      <c r="SMS5623" s="1"/>
      <c r="SMT5623" s="1"/>
      <c r="SMU5623" s="1"/>
      <c r="SMV5623" s="1"/>
      <c r="SMW5623" s="1"/>
      <c r="SMX5623" s="1"/>
      <c r="SMY5623" s="1"/>
      <c r="SMZ5623" s="1"/>
      <c r="SNA5623" s="1"/>
      <c r="SNB5623" s="1"/>
      <c r="SNC5623" s="1"/>
      <c r="SND5623" s="1"/>
      <c r="SNE5623" s="1"/>
      <c r="SNF5623" s="1"/>
      <c r="SNG5623" s="1"/>
      <c r="SNH5623" s="1"/>
      <c r="SNI5623" s="1"/>
      <c r="SNJ5623" s="1"/>
      <c r="SNK5623" s="1"/>
      <c r="SNL5623" s="1"/>
      <c r="SNM5623" s="1"/>
      <c r="SNN5623" s="1"/>
      <c r="SNO5623" s="1"/>
      <c r="SNP5623" s="1"/>
      <c r="SNQ5623" s="1"/>
      <c r="SNR5623" s="1"/>
      <c r="SNS5623" s="1"/>
      <c r="SNT5623" s="1"/>
      <c r="SNU5623" s="1"/>
      <c r="SNV5623" s="1"/>
      <c r="SNW5623" s="1"/>
      <c r="SNX5623" s="1"/>
      <c r="SNY5623" s="1"/>
      <c r="SNZ5623" s="1"/>
      <c r="SOA5623" s="1"/>
      <c r="SOB5623" s="1"/>
      <c r="SOC5623" s="1"/>
      <c r="SOD5623" s="1"/>
      <c r="SOE5623" s="1"/>
      <c r="SOF5623" s="1"/>
      <c r="SOG5623" s="1"/>
      <c r="SOH5623" s="1"/>
      <c r="SOI5623" s="1"/>
      <c r="SOJ5623" s="1"/>
      <c r="SOK5623" s="1"/>
      <c r="SOL5623" s="1"/>
      <c r="SOM5623" s="1"/>
      <c r="SON5623" s="1"/>
      <c r="SOO5623" s="1"/>
      <c r="SOP5623" s="1"/>
      <c r="SOQ5623" s="1"/>
      <c r="SOR5623" s="1"/>
      <c r="SOS5623" s="1"/>
      <c r="SOT5623" s="1"/>
      <c r="SOU5623" s="1"/>
      <c r="SOV5623" s="1"/>
      <c r="SOW5623" s="1"/>
      <c r="SOX5623" s="1"/>
      <c r="SOY5623" s="1"/>
      <c r="SOZ5623" s="1"/>
      <c r="SPA5623" s="1"/>
      <c r="SPB5623" s="1"/>
      <c r="SPC5623" s="1"/>
      <c r="SPD5623" s="1"/>
      <c r="SPE5623" s="1"/>
      <c r="SPF5623" s="1"/>
      <c r="SPG5623" s="1"/>
      <c r="SPH5623" s="1"/>
      <c r="SPI5623" s="1"/>
      <c r="SPJ5623" s="1"/>
      <c r="SPK5623" s="1"/>
      <c r="SPL5623" s="1"/>
      <c r="SPM5623" s="1"/>
      <c r="SPN5623" s="1"/>
      <c r="SPO5623" s="1"/>
      <c r="SPP5623" s="1"/>
      <c r="SPQ5623" s="1"/>
      <c r="SPR5623" s="1"/>
      <c r="SPS5623" s="1"/>
      <c r="SPT5623" s="1"/>
      <c r="SPU5623" s="1"/>
      <c r="SPV5623" s="1"/>
      <c r="SPW5623" s="1"/>
      <c r="SPX5623" s="1"/>
      <c r="SPY5623" s="1"/>
      <c r="SPZ5623" s="1"/>
      <c r="SQA5623" s="1"/>
      <c r="SQB5623" s="1"/>
      <c r="SQC5623" s="1"/>
      <c r="SQD5623" s="1"/>
      <c r="SQE5623" s="1"/>
      <c r="SQF5623" s="1"/>
      <c r="SQG5623" s="1"/>
      <c r="SQH5623" s="1"/>
      <c r="SQI5623" s="1"/>
      <c r="SQJ5623" s="1"/>
      <c r="SQK5623" s="1"/>
      <c r="SQL5623" s="1"/>
      <c r="SQM5623" s="1"/>
      <c r="SQN5623" s="1"/>
      <c r="SQO5623" s="1"/>
      <c r="SQP5623" s="1"/>
      <c r="SQQ5623" s="1"/>
      <c r="SQR5623" s="1"/>
      <c r="SQS5623" s="1"/>
      <c r="SQT5623" s="1"/>
      <c r="SQU5623" s="1"/>
      <c r="SQV5623" s="1"/>
      <c r="SQW5623" s="1"/>
      <c r="SQX5623" s="1"/>
      <c r="SQY5623" s="1"/>
      <c r="SQZ5623" s="1"/>
      <c r="SRA5623" s="1"/>
      <c r="SRB5623" s="1"/>
      <c r="SRC5623" s="1"/>
      <c r="SRD5623" s="1"/>
      <c r="SRE5623" s="1"/>
      <c r="SRF5623" s="1"/>
      <c r="SRG5623" s="1"/>
      <c r="SRH5623" s="1"/>
      <c r="SRI5623" s="1"/>
      <c r="SRJ5623" s="1"/>
      <c r="SRK5623" s="1"/>
      <c r="SRL5623" s="1"/>
      <c r="SRM5623" s="1"/>
      <c r="SRN5623" s="1"/>
      <c r="SRO5623" s="1"/>
      <c r="SRP5623" s="1"/>
      <c r="SRQ5623" s="1"/>
      <c r="SRR5623" s="1"/>
      <c r="SRS5623" s="1"/>
      <c r="SRT5623" s="1"/>
      <c r="SRU5623" s="1"/>
      <c r="SRV5623" s="1"/>
      <c r="SRW5623" s="1"/>
      <c r="SRX5623" s="1"/>
      <c r="SRY5623" s="1"/>
      <c r="SRZ5623" s="1"/>
      <c r="SSA5623" s="1"/>
      <c r="SSB5623" s="1"/>
      <c r="SSC5623" s="1"/>
      <c r="SSD5623" s="1"/>
      <c r="SSE5623" s="1"/>
      <c r="SSF5623" s="1"/>
      <c r="SSG5623" s="1"/>
      <c r="SSH5623" s="1"/>
      <c r="SSI5623" s="1"/>
      <c r="SSJ5623" s="1"/>
      <c r="SSK5623" s="1"/>
      <c r="SSL5623" s="1"/>
      <c r="SSM5623" s="1"/>
      <c r="SSN5623" s="1"/>
      <c r="SSO5623" s="1"/>
      <c r="SSP5623" s="1"/>
      <c r="SSQ5623" s="1"/>
      <c r="SSR5623" s="1"/>
      <c r="SSS5623" s="1"/>
      <c r="SST5623" s="1"/>
      <c r="SSU5623" s="1"/>
      <c r="SSV5623" s="1"/>
      <c r="SSW5623" s="1"/>
      <c r="SSX5623" s="1"/>
      <c r="SSY5623" s="1"/>
      <c r="SSZ5623" s="1"/>
      <c r="STA5623" s="1"/>
      <c r="STB5623" s="1"/>
      <c r="STC5623" s="1"/>
      <c r="STD5623" s="1"/>
      <c r="STE5623" s="1"/>
      <c r="STF5623" s="1"/>
      <c r="STG5623" s="1"/>
      <c r="STH5623" s="1"/>
      <c r="STI5623" s="1"/>
      <c r="STJ5623" s="1"/>
      <c r="STK5623" s="1"/>
      <c r="STL5623" s="1"/>
      <c r="STM5623" s="1"/>
      <c r="STN5623" s="1"/>
      <c r="STO5623" s="1"/>
      <c r="STP5623" s="1"/>
      <c r="STQ5623" s="1"/>
      <c r="STR5623" s="1"/>
      <c r="STS5623" s="1"/>
      <c r="STT5623" s="1"/>
      <c r="STU5623" s="1"/>
      <c r="STV5623" s="1"/>
      <c r="STW5623" s="1"/>
      <c r="STX5623" s="1"/>
      <c r="STY5623" s="1"/>
      <c r="STZ5623" s="1"/>
      <c r="SUA5623" s="1"/>
      <c r="SUB5623" s="1"/>
      <c r="SUC5623" s="1"/>
      <c r="SUD5623" s="1"/>
      <c r="SUE5623" s="1"/>
      <c r="SUF5623" s="1"/>
      <c r="SUG5623" s="1"/>
      <c r="SUH5623" s="1"/>
      <c r="SUI5623" s="1"/>
      <c r="SUJ5623" s="1"/>
      <c r="SUK5623" s="1"/>
      <c r="SUL5623" s="1"/>
      <c r="SUM5623" s="1"/>
      <c r="SUN5623" s="1"/>
      <c r="SUO5623" s="1"/>
      <c r="SUP5623" s="1"/>
      <c r="SUQ5623" s="1"/>
      <c r="SUR5623" s="1"/>
      <c r="SUS5623" s="1"/>
      <c r="SUT5623" s="1"/>
      <c r="SUU5623" s="1"/>
      <c r="SUV5623" s="1"/>
      <c r="SUW5623" s="1"/>
      <c r="SUX5623" s="1"/>
      <c r="SUY5623" s="1"/>
      <c r="SUZ5623" s="1"/>
      <c r="SVA5623" s="1"/>
      <c r="SVB5623" s="1"/>
      <c r="SVC5623" s="1"/>
      <c r="SVD5623" s="1"/>
      <c r="SVE5623" s="1"/>
      <c r="SVF5623" s="1"/>
      <c r="SVG5623" s="1"/>
      <c r="SVH5623" s="1"/>
      <c r="SVI5623" s="1"/>
      <c r="SVJ5623" s="1"/>
      <c r="SVK5623" s="1"/>
      <c r="SVL5623" s="1"/>
      <c r="SVM5623" s="1"/>
      <c r="SVN5623" s="1"/>
      <c r="SVO5623" s="1"/>
      <c r="SVP5623" s="1"/>
      <c r="SVQ5623" s="1"/>
      <c r="SVR5623" s="1"/>
      <c r="SVS5623" s="1"/>
      <c r="SVT5623" s="1"/>
      <c r="SVU5623" s="1"/>
      <c r="SVV5623" s="1"/>
      <c r="SVW5623" s="1"/>
      <c r="SVX5623" s="1"/>
      <c r="SVY5623" s="1"/>
      <c r="SVZ5623" s="1"/>
      <c r="SWA5623" s="1"/>
      <c r="SWB5623" s="1"/>
      <c r="SWC5623" s="1"/>
      <c r="SWD5623" s="1"/>
      <c r="SWE5623" s="1"/>
      <c r="SWF5623" s="1"/>
      <c r="SWG5623" s="1"/>
      <c r="SWH5623" s="1"/>
      <c r="SWI5623" s="1"/>
      <c r="SWJ5623" s="1"/>
      <c r="SWK5623" s="1"/>
      <c r="SWL5623" s="1"/>
      <c r="SWM5623" s="1"/>
      <c r="SWN5623" s="1"/>
      <c r="SWO5623" s="1"/>
      <c r="SWP5623" s="1"/>
      <c r="SWQ5623" s="1"/>
      <c r="SWR5623" s="1"/>
      <c r="SWS5623" s="1"/>
      <c r="SWT5623" s="1"/>
      <c r="SWU5623" s="1"/>
      <c r="SWV5623" s="1"/>
      <c r="SWW5623" s="1"/>
      <c r="SWX5623" s="1"/>
      <c r="SWY5623" s="1"/>
      <c r="SWZ5623" s="1"/>
      <c r="SXA5623" s="1"/>
      <c r="SXB5623" s="1"/>
      <c r="SXC5623" s="1"/>
      <c r="SXD5623" s="1"/>
      <c r="SXE5623" s="1"/>
      <c r="SXF5623" s="1"/>
      <c r="SXG5623" s="1"/>
      <c r="SXH5623" s="1"/>
      <c r="SXI5623" s="1"/>
      <c r="SXJ5623" s="1"/>
      <c r="SXK5623" s="1"/>
      <c r="SXL5623" s="1"/>
      <c r="SXM5623" s="1"/>
      <c r="SXN5623" s="1"/>
      <c r="SXO5623" s="1"/>
      <c r="SXP5623" s="1"/>
      <c r="SXQ5623" s="1"/>
      <c r="SXR5623" s="1"/>
      <c r="SXS5623" s="1"/>
      <c r="SXT5623" s="1"/>
      <c r="SXU5623" s="1"/>
      <c r="SXV5623" s="1"/>
      <c r="SXW5623" s="1"/>
      <c r="SXX5623" s="1"/>
      <c r="SXY5623" s="1"/>
      <c r="SXZ5623" s="1"/>
      <c r="SYA5623" s="1"/>
      <c r="SYB5623" s="1"/>
      <c r="SYC5623" s="1"/>
      <c r="SYD5623" s="1"/>
      <c r="SYE5623" s="1"/>
      <c r="SYF5623" s="1"/>
      <c r="SYG5623" s="1"/>
      <c r="SYH5623" s="1"/>
      <c r="SYI5623" s="1"/>
      <c r="SYJ5623" s="1"/>
      <c r="SYK5623" s="1"/>
      <c r="SYL5623" s="1"/>
      <c r="SYM5623" s="1"/>
      <c r="SYN5623" s="1"/>
      <c r="SYO5623" s="1"/>
      <c r="SYP5623" s="1"/>
      <c r="SYQ5623" s="1"/>
      <c r="SYR5623" s="1"/>
      <c r="SYS5623" s="1"/>
      <c r="SYT5623" s="1"/>
      <c r="SYU5623" s="1"/>
      <c r="SYV5623" s="1"/>
      <c r="SYW5623" s="1"/>
      <c r="SYX5623" s="1"/>
      <c r="SYY5623" s="1"/>
      <c r="SYZ5623" s="1"/>
      <c r="SZA5623" s="1"/>
      <c r="SZB5623" s="1"/>
      <c r="SZC5623" s="1"/>
      <c r="SZD5623" s="1"/>
      <c r="SZE5623" s="1"/>
      <c r="SZF5623" s="1"/>
      <c r="SZG5623" s="1"/>
      <c r="SZH5623" s="1"/>
      <c r="SZI5623" s="1"/>
      <c r="SZJ5623" s="1"/>
      <c r="SZK5623" s="1"/>
      <c r="SZL5623" s="1"/>
      <c r="SZM5623" s="1"/>
      <c r="SZN5623" s="1"/>
      <c r="SZO5623" s="1"/>
      <c r="SZP5623" s="1"/>
      <c r="SZQ5623" s="1"/>
      <c r="SZR5623" s="1"/>
      <c r="SZS5623" s="1"/>
      <c r="SZT5623" s="1"/>
      <c r="SZU5623" s="1"/>
      <c r="SZV5623" s="1"/>
      <c r="SZW5623" s="1"/>
      <c r="SZX5623" s="1"/>
      <c r="SZY5623" s="1"/>
      <c r="SZZ5623" s="1"/>
      <c r="TAA5623" s="1"/>
      <c r="TAB5623" s="1"/>
      <c r="TAC5623" s="1"/>
      <c r="TAD5623" s="1"/>
      <c r="TAE5623" s="1"/>
      <c r="TAF5623" s="1"/>
      <c r="TAG5623" s="1"/>
      <c r="TAH5623" s="1"/>
      <c r="TAI5623" s="1"/>
      <c r="TAJ5623" s="1"/>
      <c r="TAK5623" s="1"/>
      <c r="TAL5623" s="1"/>
      <c r="TAM5623" s="1"/>
      <c r="TAN5623" s="1"/>
      <c r="TAO5623" s="1"/>
      <c r="TAP5623" s="1"/>
      <c r="TAQ5623" s="1"/>
      <c r="TAR5623" s="1"/>
      <c r="TAS5623" s="1"/>
      <c r="TAT5623" s="1"/>
      <c r="TAU5623" s="1"/>
      <c r="TAV5623" s="1"/>
      <c r="TAW5623" s="1"/>
      <c r="TAX5623" s="1"/>
      <c r="TAY5623" s="1"/>
      <c r="TAZ5623" s="1"/>
      <c r="TBA5623" s="1"/>
      <c r="TBB5623" s="1"/>
      <c r="TBC5623" s="1"/>
      <c r="TBD5623" s="1"/>
      <c r="TBE5623" s="1"/>
      <c r="TBF5623" s="1"/>
      <c r="TBG5623" s="1"/>
      <c r="TBH5623" s="1"/>
      <c r="TBI5623" s="1"/>
      <c r="TBJ5623" s="1"/>
      <c r="TBK5623" s="1"/>
      <c r="TBL5623" s="1"/>
      <c r="TBM5623" s="1"/>
      <c r="TBN5623" s="1"/>
      <c r="TBO5623" s="1"/>
      <c r="TBP5623" s="1"/>
      <c r="TBQ5623" s="1"/>
      <c r="TBR5623" s="1"/>
      <c r="TBS5623" s="1"/>
      <c r="TBT5623" s="1"/>
      <c r="TBU5623" s="1"/>
      <c r="TBV5623" s="1"/>
      <c r="TBW5623" s="1"/>
      <c r="TBX5623" s="1"/>
      <c r="TBY5623" s="1"/>
      <c r="TBZ5623" s="1"/>
      <c r="TCA5623" s="1"/>
      <c r="TCB5623" s="1"/>
      <c r="TCC5623" s="1"/>
      <c r="TCD5623" s="1"/>
      <c r="TCE5623" s="1"/>
      <c r="TCF5623" s="1"/>
      <c r="TCG5623" s="1"/>
      <c r="TCH5623" s="1"/>
      <c r="TCI5623" s="1"/>
      <c r="TCJ5623" s="1"/>
      <c r="TCK5623" s="1"/>
      <c r="TCL5623" s="1"/>
      <c r="TCM5623" s="1"/>
      <c r="TCN5623" s="1"/>
      <c r="TCO5623" s="1"/>
      <c r="TCP5623" s="1"/>
      <c r="TCQ5623" s="1"/>
      <c r="TCR5623" s="1"/>
      <c r="TCS5623" s="1"/>
      <c r="TCT5623" s="1"/>
      <c r="TCU5623" s="1"/>
      <c r="TCV5623" s="1"/>
      <c r="TCW5623" s="1"/>
      <c r="TCX5623" s="1"/>
      <c r="TCY5623" s="1"/>
      <c r="TCZ5623" s="1"/>
      <c r="TDA5623" s="1"/>
      <c r="TDB5623" s="1"/>
      <c r="TDC5623" s="1"/>
      <c r="TDD5623" s="1"/>
      <c r="TDE5623" s="1"/>
      <c r="TDF5623" s="1"/>
      <c r="TDG5623" s="1"/>
      <c r="TDH5623" s="1"/>
      <c r="TDI5623" s="1"/>
      <c r="TDJ5623" s="1"/>
      <c r="TDK5623" s="1"/>
      <c r="TDL5623" s="1"/>
      <c r="TDM5623" s="1"/>
      <c r="TDN5623" s="1"/>
      <c r="TDO5623" s="1"/>
      <c r="TDP5623" s="1"/>
      <c r="TDQ5623" s="1"/>
      <c r="TDR5623" s="1"/>
      <c r="TDS5623" s="1"/>
      <c r="TDT5623" s="1"/>
      <c r="TDU5623" s="1"/>
      <c r="TDV5623" s="1"/>
      <c r="TDW5623" s="1"/>
      <c r="TDX5623" s="1"/>
      <c r="TDY5623" s="1"/>
      <c r="TDZ5623" s="1"/>
      <c r="TEA5623" s="1"/>
      <c r="TEB5623" s="1"/>
      <c r="TEC5623" s="1"/>
      <c r="TED5623" s="1"/>
      <c r="TEE5623" s="1"/>
      <c r="TEF5623" s="1"/>
      <c r="TEG5623" s="1"/>
      <c r="TEH5623" s="1"/>
      <c r="TEI5623" s="1"/>
      <c r="TEJ5623" s="1"/>
      <c r="TEK5623" s="1"/>
      <c r="TEL5623" s="1"/>
      <c r="TEM5623" s="1"/>
      <c r="TEN5623" s="1"/>
      <c r="TEO5623" s="1"/>
      <c r="TEP5623" s="1"/>
      <c r="TEQ5623" s="1"/>
      <c r="TER5623" s="1"/>
      <c r="TES5623" s="1"/>
      <c r="TET5623" s="1"/>
      <c r="TEU5623" s="1"/>
      <c r="TEV5623" s="1"/>
      <c r="TEW5623" s="1"/>
      <c r="TEX5623" s="1"/>
      <c r="TEY5623" s="1"/>
      <c r="TEZ5623" s="1"/>
      <c r="TFA5623" s="1"/>
      <c r="TFB5623" s="1"/>
      <c r="TFC5623" s="1"/>
      <c r="TFD5623" s="1"/>
      <c r="TFE5623" s="1"/>
      <c r="TFF5623" s="1"/>
      <c r="TFG5623" s="1"/>
      <c r="TFH5623" s="1"/>
      <c r="TFI5623" s="1"/>
      <c r="TFJ5623" s="1"/>
      <c r="TFK5623" s="1"/>
      <c r="TFL5623" s="1"/>
      <c r="TFM5623" s="1"/>
      <c r="TFN5623" s="1"/>
      <c r="TFO5623" s="1"/>
      <c r="TFP5623" s="1"/>
      <c r="TFQ5623" s="1"/>
      <c r="TFR5623" s="1"/>
      <c r="TFS5623" s="1"/>
      <c r="TFT5623" s="1"/>
      <c r="TFU5623" s="1"/>
      <c r="TFV5623" s="1"/>
      <c r="TFW5623" s="1"/>
      <c r="TFX5623" s="1"/>
      <c r="TFY5623" s="1"/>
      <c r="TFZ5623" s="1"/>
      <c r="TGA5623" s="1"/>
      <c r="TGB5623" s="1"/>
      <c r="TGC5623" s="1"/>
      <c r="TGD5623" s="1"/>
      <c r="TGE5623" s="1"/>
      <c r="TGF5623" s="1"/>
      <c r="TGG5623" s="1"/>
      <c r="TGH5623" s="1"/>
      <c r="TGI5623" s="1"/>
      <c r="TGJ5623" s="1"/>
      <c r="TGK5623" s="1"/>
      <c r="TGL5623" s="1"/>
      <c r="TGM5623" s="1"/>
      <c r="TGN5623" s="1"/>
      <c r="TGO5623" s="1"/>
      <c r="TGP5623" s="1"/>
      <c r="TGQ5623" s="1"/>
      <c r="TGR5623" s="1"/>
      <c r="TGS5623" s="1"/>
      <c r="TGT5623" s="1"/>
      <c r="TGU5623" s="1"/>
      <c r="TGV5623" s="1"/>
      <c r="TGW5623" s="1"/>
      <c r="TGX5623" s="1"/>
      <c r="TGY5623" s="1"/>
      <c r="TGZ5623" s="1"/>
      <c r="THA5623" s="1"/>
      <c r="THB5623" s="1"/>
      <c r="THC5623" s="1"/>
      <c r="THD5623" s="1"/>
      <c r="THE5623" s="1"/>
      <c r="THF5623" s="1"/>
      <c r="THG5623" s="1"/>
      <c r="THH5623" s="1"/>
      <c r="THI5623" s="1"/>
      <c r="THJ5623" s="1"/>
      <c r="THK5623" s="1"/>
      <c r="THL5623" s="1"/>
      <c r="THM5623" s="1"/>
      <c r="THN5623" s="1"/>
      <c r="THO5623" s="1"/>
      <c r="THP5623" s="1"/>
      <c r="THQ5623" s="1"/>
      <c r="THR5623" s="1"/>
      <c r="THS5623" s="1"/>
      <c r="THT5623" s="1"/>
      <c r="THU5623" s="1"/>
      <c r="THV5623" s="1"/>
      <c r="THW5623" s="1"/>
      <c r="THX5623" s="1"/>
      <c r="THY5623" s="1"/>
      <c r="THZ5623" s="1"/>
      <c r="TIA5623" s="1"/>
      <c r="TIB5623" s="1"/>
      <c r="TIC5623" s="1"/>
      <c r="TID5623" s="1"/>
      <c r="TIE5623" s="1"/>
      <c r="TIF5623" s="1"/>
      <c r="TIG5623" s="1"/>
      <c r="TIH5623" s="1"/>
      <c r="TII5623" s="1"/>
      <c r="TIJ5623" s="1"/>
      <c r="TIK5623" s="1"/>
      <c r="TIL5623" s="1"/>
      <c r="TIM5623" s="1"/>
      <c r="TIN5623" s="1"/>
      <c r="TIO5623" s="1"/>
      <c r="TIP5623" s="1"/>
      <c r="TIQ5623" s="1"/>
      <c r="TIR5623" s="1"/>
      <c r="TIS5623" s="1"/>
      <c r="TIT5623" s="1"/>
      <c r="TIU5623" s="1"/>
      <c r="TIV5623" s="1"/>
      <c r="TIW5623" s="1"/>
      <c r="TIX5623" s="1"/>
      <c r="TIY5623" s="1"/>
      <c r="TIZ5623" s="1"/>
      <c r="TJA5623" s="1"/>
      <c r="TJB5623" s="1"/>
      <c r="TJC5623" s="1"/>
      <c r="TJD5623" s="1"/>
      <c r="TJE5623" s="1"/>
      <c r="TJF5623" s="1"/>
      <c r="TJG5623" s="1"/>
      <c r="TJH5623" s="1"/>
      <c r="TJI5623" s="1"/>
      <c r="TJJ5623" s="1"/>
      <c r="TJK5623" s="1"/>
      <c r="TJL5623" s="1"/>
      <c r="TJM5623" s="1"/>
      <c r="TJN5623" s="1"/>
      <c r="TJO5623" s="1"/>
      <c r="TJP5623" s="1"/>
      <c r="TJQ5623" s="1"/>
      <c r="TJR5623" s="1"/>
      <c r="TJS5623" s="1"/>
      <c r="TJT5623" s="1"/>
      <c r="TJU5623" s="1"/>
      <c r="TJV5623" s="1"/>
      <c r="TJW5623" s="1"/>
      <c r="TJX5623" s="1"/>
      <c r="TJY5623" s="1"/>
      <c r="TJZ5623" s="1"/>
      <c r="TKA5623" s="1"/>
      <c r="TKB5623" s="1"/>
      <c r="TKC5623" s="1"/>
      <c r="TKD5623" s="1"/>
      <c r="TKE5623" s="1"/>
      <c r="TKF5623" s="1"/>
      <c r="TKG5623" s="1"/>
      <c r="TKH5623" s="1"/>
      <c r="TKI5623" s="1"/>
      <c r="TKJ5623" s="1"/>
      <c r="TKK5623" s="1"/>
      <c r="TKL5623" s="1"/>
      <c r="TKM5623" s="1"/>
      <c r="TKN5623" s="1"/>
      <c r="TKO5623" s="1"/>
      <c r="TKP5623" s="1"/>
      <c r="TKQ5623" s="1"/>
      <c r="TKR5623" s="1"/>
      <c r="TKS5623" s="1"/>
      <c r="TKT5623" s="1"/>
      <c r="TKU5623" s="1"/>
      <c r="TKV5623" s="1"/>
      <c r="TKW5623" s="1"/>
      <c r="TKX5623" s="1"/>
      <c r="TKY5623" s="1"/>
      <c r="TKZ5623" s="1"/>
      <c r="TLA5623" s="1"/>
      <c r="TLB5623" s="1"/>
      <c r="TLC5623" s="1"/>
      <c r="TLD5623" s="1"/>
      <c r="TLE5623" s="1"/>
      <c r="TLF5623" s="1"/>
      <c r="TLG5623" s="1"/>
      <c r="TLH5623" s="1"/>
      <c r="TLI5623" s="1"/>
      <c r="TLJ5623" s="1"/>
      <c r="TLK5623" s="1"/>
      <c r="TLL5623" s="1"/>
      <c r="TLM5623" s="1"/>
      <c r="TLN5623" s="1"/>
      <c r="TLO5623" s="1"/>
      <c r="TLP5623" s="1"/>
      <c r="TLQ5623" s="1"/>
      <c r="TLR5623" s="1"/>
      <c r="TLS5623" s="1"/>
      <c r="TLT5623" s="1"/>
      <c r="TLU5623" s="1"/>
      <c r="TLV5623" s="1"/>
      <c r="TLW5623" s="1"/>
      <c r="TLX5623" s="1"/>
      <c r="TLY5623" s="1"/>
      <c r="TLZ5623" s="1"/>
      <c r="TMA5623" s="1"/>
      <c r="TMB5623" s="1"/>
      <c r="TMC5623" s="1"/>
      <c r="TMD5623" s="1"/>
      <c r="TME5623" s="1"/>
      <c r="TMF5623" s="1"/>
      <c r="TMG5623" s="1"/>
      <c r="TMH5623" s="1"/>
      <c r="TMI5623" s="1"/>
      <c r="TMJ5623" s="1"/>
      <c r="TMK5623" s="1"/>
      <c r="TML5623" s="1"/>
      <c r="TMM5623" s="1"/>
      <c r="TMN5623" s="1"/>
      <c r="TMO5623" s="1"/>
      <c r="TMP5623" s="1"/>
      <c r="TMQ5623" s="1"/>
      <c r="TMR5623" s="1"/>
      <c r="TMS5623" s="1"/>
      <c r="TMT5623" s="1"/>
      <c r="TMU5623" s="1"/>
      <c r="TMV5623" s="1"/>
      <c r="TMW5623" s="1"/>
      <c r="TMX5623" s="1"/>
      <c r="TMY5623" s="1"/>
      <c r="TMZ5623" s="1"/>
      <c r="TNA5623" s="1"/>
      <c r="TNB5623" s="1"/>
      <c r="TNC5623" s="1"/>
      <c r="TND5623" s="1"/>
      <c r="TNE5623" s="1"/>
      <c r="TNF5623" s="1"/>
      <c r="TNG5623" s="1"/>
      <c r="TNH5623" s="1"/>
      <c r="TNI5623" s="1"/>
      <c r="TNJ5623" s="1"/>
      <c r="TNK5623" s="1"/>
      <c r="TNL5623" s="1"/>
      <c r="TNM5623" s="1"/>
      <c r="TNN5623" s="1"/>
      <c r="TNO5623" s="1"/>
      <c r="TNP5623" s="1"/>
      <c r="TNQ5623" s="1"/>
      <c r="TNR5623" s="1"/>
      <c r="TNS5623" s="1"/>
      <c r="TNT5623" s="1"/>
      <c r="TNU5623" s="1"/>
      <c r="TNV5623" s="1"/>
      <c r="TNW5623" s="1"/>
      <c r="TNX5623" s="1"/>
      <c r="TNY5623" s="1"/>
      <c r="TNZ5623" s="1"/>
      <c r="TOA5623" s="1"/>
      <c r="TOB5623" s="1"/>
      <c r="TOC5623" s="1"/>
      <c r="TOD5623" s="1"/>
      <c r="TOE5623" s="1"/>
      <c r="TOF5623" s="1"/>
      <c r="TOG5623" s="1"/>
      <c r="TOH5623" s="1"/>
      <c r="TOI5623" s="1"/>
      <c r="TOJ5623" s="1"/>
      <c r="TOK5623" s="1"/>
      <c r="TOL5623" s="1"/>
      <c r="TOM5623" s="1"/>
      <c r="TON5623" s="1"/>
      <c r="TOO5623" s="1"/>
      <c r="TOP5623" s="1"/>
      <c r="TOQ5623" s="1"/>
      <c r="TOR5623" s="1"/>
      <c r="TOS5623" s="1"/>
      <c r="TOT5623" s="1"/>
      <c r="TOU5623" s="1"/>
      <c r="TOV5623" s="1"/>
      <c r="TOW5623" s="1"/>
      <c r="TOX5623" s="1"/>
      <c r="TOY5623" s="1"/>
      <c r="TOZ5623" s="1"/>
      <c r="TPA5623" s="1"/>
      <c r="TPB5623" s="1"/>
      <c r="TPC5623" s="1"/>
      <c r="TPD5623" s="1"/>
      <c r="TPE5623" s="1"/>
      <c r="TPF5623" s="1"/>
      <c r="TPG5623" s="1"/>
      <c r="TPH5623" s="1"/>
      <c r="TPI5623" s="1"/>
      <c r="TPJ5623" s="1"/>
      <c r="TPK5623" s="1"/>
      <c r="TPL5623" s="1"/>
      <c r="TPM5623" s="1"/>
      <c r="TPN5623" s="1"/>
      <c r="TPO5623" s="1"/>
      <c r="TPP5623" s="1"/>
      <c r="TPQ5623" s="1"/>
      <c r="TPR5623" s="1"/>
      <c r="TPS5623" s="1"/>
      <c r="TPT5623" s="1"/>
      <c r="TPU5623" s="1"/>
      <c r="TPV5623" s="1"/>
      <c r="TPW5623" s="1"/>
      <c r="TPX5623" s="1"/>
      <c r="TPY5623" s="1"/>
      <c r="TPZ5623" s="1"/>
      <c r="TQA5623" s="1"/>
      <c r="TQB5623" s="1"/>
      <c r="TQC5623" s="1"/>
      <c r="TQD5623" s="1"/>
      <c r="TQE5623" s="1"/>
      <c r="TQF5623" s="1"/>
      <c r="TQG5623" s="1"/>
      <c r="TQH5623" s="1"/>
      <c r="TQI5623" s="1"/>
      <c r="TQJ5623" s="1"/>
      <c r="TQK5623" s="1"/>
      <c r="TQL5623" s="1"/>
      <c r="TQM5623" s="1"/>
      <c r="TQN5623" s="1"/>
      <c r="TQO5623" s="1"/>
      <c r="TQP5623" s="1"/>
      <c r="TQQ5623" s="1"/>
      <c r="TQR5623" s="1"/>
      <c r="TQS5623" s="1"/>
      <c r="TQT5623" s="1"/>
      <c r="TQU5623" s="1"/>
      <c r="TQV5623" s="1"/>
      <c r="TQW5623" s="1"/>
      <c r="TQX5623" s="1"/>
      <c r="TQY5623" s="1"/>
      <c r="TQZ5623" s="1"/>
      <c r="TRA5623" s="1"/>
      <c r="TRB5623" s="1"/>
      <c r="TRC5623" s="1"/>
      <c r="TRD5623" s="1"/>
      <c r="TRE5623" s="1"/>
      <c r="TRF5623" s="1"/>
      <c r="TRG5623" s="1"/>
      <c r="TRH5623" s="1"/>
      <c r="TRI5623" s="1"/>
      <c r="TRJ5623" s="1"/>
      <c r="TRK5623" s="1"/>
      <c r="TRL5623" s="1"/>
      <c r="TRM5623" s="1"/>
      <c r="TRN5623" s="1"/>
      <c r="TRO5623" s="1"/>
      <c r="TRP5623" s="1"/>
      <c r="TRQ5623" s="1"/>
      <c r="TRR5623" s="1"/>
      <c r="TRS5623" s="1"/>
      <c r="TRT5623" s="1"/>
      <c r="TRU5623" s="1"/>
      <c r="TRV5623" s="1"/>
      <c r="TRW5623" s="1"/>
      <c r="TRX5623" s="1"/>
      <c r="TRY5623" s="1"/>
      <c r="TRZ5623" s="1"/>
      <c r="TSA5623" s="1"/>
      <c r="TSB5623" s="1"/>
      <c r="TSC5623" s="1"/>
      <c r="TSD5623" s="1"/>
      <c r="TSE5623" s="1"/>
      <c r="TSF5623" s="1"/>
      <c r="TSG5623" s="1"/>
      <c r="TSH5623" s="1"/>
      <c r="TSI5623" s="1"/>
      <c r="TSJ5623" s="1"/>
      <c r="TSK5623" s="1"/>
      <c r="TSL5623" s="1"/>
      <c r="TSM5623" s="1"/>
      <c r="TSN5623" s="1"/>
      <c r="TSO5623" s="1"/>
      <c r="TSP5623" s="1"/>
      <c r="TSQ5623" s="1"/>
      <c r="TSR5623" s="1"/>
      <c r="TSS5623" s="1"/>
      <c r="TST5623" s="1"/>
      <c r="TSU5623" s="1"/>
      <c r="TSV5623" s="1"/>
      <c r="TSW5623" s="1"/>
      <c r="TSX5623" s="1"/>
      <c r="TSY5623" s="1"/>
      <c r="TSZ5623" s="1"/>
      <c r="TTA5623" s="1"/>
      <c r="TTB5623" s="1"/>
      <c r="TTC5623" s="1"/>
      <c r="TTD5623" s="1"/>
      <c r="TTE5623" s="1"/>
      <c r="TTF5623" s="1"/>
      <c r="TTG5623" s="1"/>
      <c r="TTH5623" s="1"/>
      <c r="TTI5623" s="1"/>
      <c r="TTJ5623" s="1"/>
      <c r="TTK5623" s="1"/>
      <c r="TTL5623" s="1"/>
      <c r="TTM5623" s="1"/>
      <c r="TTN5623" s="1"/>
      <c r="TTO5623" s="1"/>
      <c r="TTP5623" s="1"/>
      <c r="TTQ5623" s="1"/>
      <c r="TTR5623" s="1"/>
      <c r="TTS5623" s="1"/>
      <c r="TTT5623" s="1"/>
      <c r="TTU5623" s="1"/>
      <c r="TTV5623" s="1"/>
      <c r="TTW5623" s="1"/>
      <c r="TTX5623" s="1"/>
      <c r="TTY5623" s="1"/>
      <c r="TTZ5623" s="1"/>
      <c r="TUA5623" s="1"/>
      <c r="TUB5623" s="1"/>
      <c r="TUC5623" s="1"/>
      <c r="TUD5623" s="1"/>
      <c r="TUE5623" s="1"/>
      <c r="TUF5623" s="1"/>
      <c r="TUG5623" s="1"/>
      <c r="TUH5623" s="1"/>
      <c r="TUI5623" s="1"/>
      <c r="TUJ5623" s="1"/>
      <c r="TUK5623" s="1"/>
      <c r="TUL5623" s="1"/>
      <c r="TUM5623" s="1"/>
      <c r="TUN5623" s="1"/>
      <c r="TUO5623" s="1"/>
      <c r="TUP5623" s="1"/>
      <c r="TUQ5623" s="1"/>
      <c r="TUR5623" s="1"/>
      <c r="TUS5623" s="1"/>
      <c r="TUT5623" s="1"/>
      <c r="TUU5623" s="1"/>
      <c r="TUV5623" s="1"/>
      <c r="TUW5623" s="1"/>
      <c r="TUX5623" s="1"/>
      <c r="TUY5623" s="1"/>
      <c r="TUZ5623" s="1"/>
      <c r="TVA5623" s="1"/>
      <c r="TVB5623" s="1"/>
      <c r="TVC5623" s="1"/>
      <c r="TVD5623" s="1"/>
      <c r="TVE5623" s="1"/>
      <c r="TVF5623" s="1"/>
      <c r="TVG5623" s="1"/>
      <c r="TVH5623" s="1"/>
      <c r="TVI5623" s="1"/>
      <c r="TVJ5623" s="1"/>
      <c r="TVK5623" s="1"/>
      <c r="TVL5623" s="1"/>
      <c r="TVM5623" s="1"/>
      <c r="TVN5623" s="1"/>
      <c r="TVO5623" s="1"/>
      <c r="TVP5623" s="1"/>
      <c r="TVQ5623" s="1"/>
      <c r="TVR5623" s="1"/>
      <c r="TVS5623" s="1"/>
      <c r="TVT5623" s="1"/>
      <c r="TVU5623" s="1"/>
      <c r="TVV5623" s="1"/>
      <c r="TVW5623" s="1"/>
      <c r="TVX5623" s="1"/>
      <c r="TVY5623" s="1"/>
      <c r="TVZ5623" s="1"/>
      <c r="TWA5623" s="1"/>
      <c r="TWB5623" s="1"/>
      <c r="TWC5623" s="1"/>
      <c r="TWD5623" s="1"/>
      <c r="TWE5623" s="1"/>
      <c r="TWF5623" s="1"/>
      <c r="TWG5623" s="1"/>
      <c r="TWH5623" s="1"/>
      <c r="TWI5623" s="1"/>
      <c r="TWJ5623" s="1"/>
      <c r="TWK5623" s="1"/>
      <c r="TWL5623" s="1"/>
      <c r="TWM5623" s="1"/>
      <c r="TWN5623" s="1"/>
      <c r="TWO5623" s="1"/>
      <c r="TWP5623" s="1"/>
      <c r="TWQ5623" s="1"/>
      <c r="TWR5623" s="1"/>
      <c r="TWS5623" s="1"/>
      <c r="TWT5623" s="1"/>
      <c r="TWU5623" s="1"/>
      <c r="TWV5623" s="1"/>
      <c r="TWW5623" s="1"/>
      <c r="TWX5623" s="1"/>
      <c r="TWY5623" s="1"/>
      <c r="TWZ5623" s="1"/>
      <c r="TXA5623" s="1"/>
      <c r="TXB5623" s="1"/>
      <c r="TXC5623" s="1"/>
      <c r="TXD5623" s="1"/>
      <c r="TXE5623" s="1"/>
      <c r="TXF5623" s="1"/>
      <c r="TXG5623" s="1"/>
      <c r="TXH5623" s="1"/>
      <c r="TXI5623" s="1"/>
      <c r="TXJ5623" s="1"/>
      <c r="TXK5623" s="1"/>
      <c r="TXL5623" s="1"/>
      <c r="TXM5623" s="1"/>
      <c r="TXN5623" s="1"/>
      <c r="TXO5623" s="1"/>
      <c r="TXP5623" s="1"/>
      <c r="TXQ5623" s="1"/>
      <c r="TXR5623" s="1"/>
      <c r="TXS5623" s="1"/>
      <c r="TXT5623" s="1"/>
      <c r="TXU5623" s="1"/>
      <c r="TXV5623" s="1"/>
      <c r="TXW5623" s="1"/>
      <c r="TXX5623" s="1"/>
      <c r="TXY5623" s="1"/>
      <c r="TXZ5623" s="1"/>
      <c r="TYA5623" s="1"/>
      <c r="TYB5623" s="1"/>
      <c r="TYC5623" s="1"/>
      <c r="TYD5623" s="1"/>
      <c r="TYE5623" s="1"/>
      <c r="TYF5623" s="1"/>
      <c r="TYG5623" s="1"/>
      <c r="TYH5623" s="1"/>
      <c r="TYI5623" s="1"/>
      <c r="TYJ5623" s="1"/>
      <c r="TYK5623" s="1"/>
      <c r="TYL5623" s="1"/>
      <c r="TYM5623" s="1"/>
      <c r="TYN5623" s="1"/>
      <c r="TYO5623" s="1"/>
      <c r="TYP5623" s="1"/>
      <c r="TYQ5623" s="1"/>
      <c r="TYR5623" s="1"/>
      <c r="TYS5623" s="1"/>
      <c r="TYT5623" s="1"/>
      <c r="TYU5623" s="1"/>
      <c r="TYV5623" s="1"/>
      <c r="TYW5623" s="1"/>
      <c r="TYX5623" s="1"/>
      <c r="TYY5623" s="1"/>
      <c r="TYZ5623" s="1"/>
      <c r="TZA5623" s="1"/>
      <c r="TZB5623" s="1"/>
      <c r="TZC5623" s="1"/>
      <c r="TZD5623" s="1"/>
      <c r="TZE5623" s="1"/>
      <c r="TZF5623" s="1"/>
      <c r="TZG5623" s="1"/>
      <c r="TZH5623" s="1"/>
      <c r="TZI5623" s="1"/>
      <c r="TZJ5623" s="1"/>
      <c r="TZK5623" s="1"/>
      <c r="TZL5623" s="1"/>
      <c r="TZM5623" s="1"/>
      <c r="TZN5623" s="1"/>
      <c r="TZO5623" s="1"/>
      <c r="TZP5623" s="1"/>
      <c r="TZQ5623" s="1"/>
      <c r="TZR5623" s="1"/>
      <c r="TZS5623" s="1"/>
      <c r="TZT5623" s="1"/>
      <c r="TZU5623" s="1"/>
      <c r="TZV5623" s="1"/>
      <c r="TZW5623" s="1"/>
      <c r="TZX5623" s="1"/>
      <c r="TZY5623" s="1"/>
      <c r="TZZ5623" s="1"/>
      <c r="UAA5623" s="1"/>
      <c r="UAB5623" s="1"/>
      <c r="UAC5623" s="1"/>
      <c r="UAD5623" s="1"/>
      <c r="UAE5623" s="1"/>
      <c r="UAF5623" s="1"/>
      <c r="UAG5623" s="1"/>
      <c r="UAH5623" s="1"/>
      <c r="UAI5623" s="1"/>
      <c r="UAJ5623" s="1"/>
      <c r="UAK5623" s="1"/>
      <c r="UAL5623" s="1"/>
      <c r="UAM5623" s="1"/>
      <c r="UAN5623" s="1"/>
      <c r="UAO5623" s="1"/>
      <c r="UAP5623" s="1"/>
      <c r="UAQ5623" s="1"/>
      <c r="UAR5623" s="1"/>
      <c r="UAS5623" s="1"/>
      <c r="UAT5623" s="1"/>
      <c r="UAU5623" s="1"/>
      <c r="UAV5623" s="1"/>
      <c r="UAW5623" s="1"/>
      <c r="UAX5623" s="1"/>
      <c r="UAY5623" s="1"/>
      <c r="UAZ5623" s="1"/>
      <c r="UBA5623" s="1"/>
      <c r="UBB5623" s="1"/>
      <c r="UBC5623" s="1"/>
      <c r="UBD5623" s="1"/>
      <c r="UBE5623" s="1"/>
      <c r="UBF5623" s="1"/>
      <c r="UBG5623" s="1"/>
      <c r="UBH5623" s="1"/>
      <c r="UBI5623" s="1"/>
      <c r="UBJ5623" s="1"/>
      <c r="UBK5623" s="1"/>
      <c r="UBL5623" s="1"/>
      <c r="UBM5623" s="1"/>
      <c r="UBN5623" s="1"/>
      <c r="UBO5623" s="1"/>
      <c r="UBP5623" s="1"/>
      <c r="UBQ5623" s="1"/>
      <c r="UBR5623" s="1"/>
      <c r="UBS5623" s="1"/>
      <c r="UBT5623" s="1"/>
      <c r="UBU5623" s="1"/>
      <c r="UBV5623" s="1"/>
      <c r="UBW5623" s="1"/>
      <c r="UBX5623" s="1"/>
      <c r="UBY5623" s="1"/>
      <c r="UBZ5623" s="1"/>
      <c r="UCA5623" s="1"/>
      <c r="UCB5623" s="1"/>
      <c r="UCC5623" s="1"/>
      <c r="UCD5623" s="1"/>
      <c r="UCE5623" s="1"/>
      <c r="UCF5623" s="1"/>
      <c r="UCG5623" s="1"/>
      <c r="UCH5623" s="1"/>
      <c r="UCI5623" s="1"/>
      <c r="UCJ5623" s="1"/>
      <c r="UCK5623" s="1"/>
      <c r="UCL5623" s="1"/>
      <c r="UCM5623" s="1"/>
      <c r="UCN5623" s="1"/>
      <c r="UCO5623" s="1"/>
      <c r="UCP5623" s="1"/>
      <c r="UCQ5623" s="1"/>
      <c r="UCR5623" s="1"/>
      <c r="UCS5623" s="1"/>
      <c r="UCT5623" s="1"/>
      <c r="UCU5623" s="1"/>
      <c r="UCV5623" s="1"/>
      <c r="UCW5623" s="1"/>
      <c r="UCX5623" s="1"/>
      <c r="UCY5623" s="1"/>
      <c r="UCZ5623" s="1"/>
      <c r="UDA5623" s="1"/>
      <c r="UDB5623" s="1"/>
      <c r="UDC5623" s="1"/>
      <c r="UDD5623" s="1"/>
      <c r="UDE5623" s="1"/>
      <c r="UDF5623" s="1"/>
      <c r="UDG5623" s="1"/>
      <c r="UDH5623" s="1"/>
      <c r="UDI5623" s="1"/>
      <c r="UDJ5623" s="1"/>
      <c r="UDK5623" s="1"/>
      <c r="UDL5623" s="1"/>
      <c r="UDM5623" s="1"/>
      <c r="UDN5623" s="1"/>
      <c r="UDO5623" s="1"/>
      <c r="UDP5623" s="1"/>
      <c r="UDQ5623" s="1"/>
      <c r="UDR5623" s="1"/>
      <c r="UDS5623" s="1"/>
      <c r="UDT5623" s="1"/>
      <c r="UDU5623" s="1"/>
      <c r="UDV5623" s="1"/>
      <c r="UDW5623" s="1"/>
      <c r="UDX5623" s="1"/>
      <c r="UDY5623" s="1"/>
      <c r="UDZ5623" s="1"/>
      <c r="UEA5623" s="1"/>
      <c r="UEB5623" s="1"/>
      <c r="UEC5623" s="1"/>
      <c r="UED5623" s="1"/>
      <c r="UEE5623" s="1"/>
      <c r="UEF5623" s="1"/>
      <c r="UEG5623" s="1"/>
      <c r="UEH5623" s="1"/>
      <c r="UEI5623" s="1"/>
      <c r="UEJ5623" s="1"/>
      <c r="UEK5623" s="1"/>
      <c r="UEL5623" s="1"/>
      <c r="UEM5623" s="1"/>
      <c r="UEN5623" s="1"/>
      <c r="UEO5623" s="1"/>
      <c r="UEP5623" s="1"/>
      <c r="UEQ5623" s="1"/>
      <c r="UER5623" s="1"/>
      <c r="UES5623" s="1"/>
      <c r="UET5623" s="1"/>
      <c r="UEU5623" s="1"/>
      <c r="UEV5623" s="1"/>
      <c r="UEW5623" s="1"/>
      <c r="UEX5623" s="1"/>
      <c r="UEY5623" s="1"/>
      <c r="UEZ5623" s="1"/>
      <c r="UFA5623" s="1"/>
      <c r="UFB5623" s="1"/>
      <c r="UFC5623" s="1"/>
      <c r="UFD5623" s="1"/>
      <c r="UFE5623" s="1"/>
      <c r="UFF5623" s="1"/>
      <c r="UFG5623" s="1"/>
      <c r="UFH5623" s="1"/>
      <c r="UFI5623" s="1"/>
      <c r="UFJ5623" s="1"/>
      <c r="UFK5623" s="1"/>
      <c r="UFL5623" s="1"/>
      <c r="UFM5623" s="1"/>
      <c r="UFN5623" s="1"/>
      <c r="UFO5623" s="1"/>
      <c r="UFP5623" s="1"/>
      <c r="UFQ5623" s="1"/>
      <c r="UFR5623" s="1"/>
      <c r="UFS5623" s="1"/>
      <c r="UFT5623" s="1"/>
      <c r="UFU5623" s="1"/>
      <c r="UFV5623" s="1"/>
      <c r="UFW5623" s="1"/>
      <c r="UFX5623" s="1"/>
      <c r="UFY5623" s="1"/>
      <c r="UFZ5623" s="1"/>
      <c r="UGA5623" s="1"/>
      <c r="UGB5623" s="1"/>
      <c r="UGC5623" s="1"/>
      <c r="UGD5623" s="1"/>
      <c r="UGE5623" s="1"/>
      <c r="UGF5623" s="1"/>
      <c r="UGG5623" s="1"/>
      <c r="UGH5623" s="1"/>
      <c r="UGI5623" s="1"/>
      <c r="UGJ5623" s="1"/>
      <c r="UGK5623" s="1"/>
      <c r="UGL5623" s="1"/>
      <c r="UGM5623" s="1"/>
      <c r="UGN5623" s="1"/>
      <c r="UGO5623" s="1"/>
      <c r="UGP5623" s="1"/>
      <c r="UGQ5623" s="1"/>
      <c r="UGR5623" s="1"/>
      <c r="UGS5623" s="1"/>
      <c r="UGT5623" s="1"/>
      <c r="UGU5623" s="1"/>
      <c r="UGV5623" s="1"/>
      <c r="UGW5623" s="1"/>
      <c r="UGX5623" s="1"/>
      <c r="UGY5623" s="1"/>
      <c r="UGZ5623" s="1"/>
      <c r="UHA5623" s="1"/>
      <c r="UHB5623" s="1"/>
      <c r="UHC5623" s="1"/>
      <c r="UHD5623" s="1"/>
      <c r="UHE5623" s="1"/>
      <c r="UHF5623" s="1"/>
      <c r="UHG5623" s="1"/>
      <c r="UHH5623" s="1"/>
      <c r="UHI5623" s="1"/>
      <c r="UHJ5623" s="1"/>
      <c r="UHK5623" s="1"/>
      <c r="UHL5623" s="1"/>
      <c r="UHM5623" s="1"/>
      <c r="UHN5623" s="1"/>
      <c r="UHO5623" s="1"/>
      <c r="UHP5623" s="1"/>
      <c r="UHQ5623" s="1"/>
      <c r="UHR5623" s="1"/>
      <c r="UHS5623" s="1"/>
      <c r="UHT5623" s="1"/>
      <c r="UHU5623" s="1"/>
      <c r="UHV5623" s="1"/>
      <c r="UHW5623" s="1"/>
      <c r="UHX5623" s="1"/>
      <c r="UHY5623" s="1"/>
      <c r="UHZ5623" s="1"/>
      <c r="UIA5623" s="1"/>
      <c r="UIB5623" s="1"/>
      <c r="UIC5623" s="1"/>
      <c r="UID5623" s="1"/>
      <c r="UIE5623" s="1"/>
      <c r="UIF5623" s="1"/>
      <c r="UIG5623" s="1"/>
      <c r="UIH5623" s="1"/>
      <c r="UII5623" s="1"/>
      <c r="UIJ5623" s="1"/>
      <c r="UIK5623" s="1"/>
      <c r="UIL5623" s="1"/>
      <c r="UIM5623" s="1"/>
      <c r="UIN5623" s="1"/>
      <c r="UIO5623" s="1"/>
      <c r="UIP5623" s="1"/>
      <c r="UIQ5623" s="1"/>
      <c r="UIR5623" s="1"/>
      <c r="UIS5623" s="1"/>
      <c r="UIT5623" s="1"/>
      <c r="UIU5623" s="1"/>
      <c r="UIV5623" s="1"/>
      <c r="UIW5623" s="1"/>
      <c r="UIX5623" s="1"/>
      <c r="UIY5623" s="1"/>
      <c r="UIZ5623" s="1"/>
      <c r="UJA5623" s="1"/>
      <c r="UJB5623" s="1"/>
      <c r="UJC5623" s="1"/>
      <c r="UJD5623" s="1"/>
      <c r="UJE5623" s="1"/>
      <c r="UJF5623" s="1"/>
      <c r="UJG5623" s="1"/>
      <c r="UJH5623" s="1"/>
      <c r="UJI5623" s="1"/>
      <c r="UJJ5623" s="1"/>
      <c r="UJK5623" s="1"/>
      <c r="UJL5623" s="1"/>
      <c r="UJM5623" s="1"/>
      <c r="UJN5623" s="1"/>
      <c r="UJO5623" s="1"/>
      <c r="UJP5623" s="1"/>
      <c r="UJQ5623" s="1"/>
      <c r="UJR5623" s="1"/>
      <c r="UJS5623" s="1"/>
      <c r="UJT5623" s="1"/>
      <c r="UJU5623" s="1"/>
      <c r="UJV5623" s="1"/>
      <c r="UJW5623" s="1"/>
      <c r="UJX5623" s="1"/>
      <c r="UJY5623" s="1"/>
      <c r="UJZ5623" s="1"/>
      <c r="UKA5623" s="1"/>
      <c r="UKB5623" s="1"/>
      <c r="UKC5623" s="1"/>
      <c r="UKD5623" s="1"/>
      <c r="UKE5623" s="1"/>
      <c r="UKF5623" s="1"/>
      <c r="UKG5623" s="1"/>
      <c r="UKH5623" s="1"/>
      <c r="UKI5623" s="1"/>
      <c r="UKJ5623" s="1"/>
      <c r="UKK5623" s="1"/>
      <c r="UKL5623" s="1"/>
      <c r="UKM5623" s="1"/>
      <c r="UKN5623" s="1"/>
      <c r="UKO5623" s="1"/>
      <c r="UKP5623" s="1"/>
      <c r="UKQ5623" s="1"/>
      <c r="UKR5623" s="1"/>
      <c r="UKS5623" s="1"/>
      <c r="UKT5623" s="1"/>
      <c r="UKU5623" s="1"/>
      <c r="UKV5623" s="1"/>
      <c r="UKW5623" s="1"/>
      <c r="UKX5623" s="1"/>
      <c r="UKY5623" s="1"/>
      <c r="UKZ5623" s="1"/>
      <c r="ULA5623" s="1"/>
      <c r="ULB5623" s="1"/>
      <c r="ULC5623" s="1"/>
      <c r="ULD5623" s="1"/>
      <c r="ULE5623" s="1"/>
      <c r="ULF5623" s="1"/>
      <c r="ULG5623" s="1"/>
      <c r="ULH5623" s="1"/>
      <c r="ULI5623" s="1"/>
      <c r="ULJ5623" s="1"/>
      <c r="ULK5623" s="1"/>
      <c r="ULL5623" s="1"/>
      <c r="ULM5623" s="1"/>
      <c r="ULN5623" s="1"/>
      <c r="ULO5623" s="1"/>
      <c r="ULP5623" s="1"/>
      <c r="ULQ5623" s="1"/>
      <c r="ULR5623" s="1"/>
      <c r="ULS5623" s="1"/>
      <c r="ULT5623" s="1"/>
      <c r="ULU5623" s="1"/>
      <c r="ULV5623" s="1"/>
      <c r="ULW5623" s="1"/>
      <c r="ULX5623" s="1"/>
      <c r="ULY5623" s="1"/>
      <c r="ULZ5623" s="1"/>
      <c r="UMA5623" s="1"/>
      <c r="UMB5623" s="1"/>
      <c r="UMC5623" s="1"/>
      <c r="UMD5623" s="1"/>
      <c r="UME5623" s="1"/>
      <c r="UMF5623" s="1"/>
      <c r="UMG5623" s="1"/>
      <c r="UMH5623" s="1"/>
      <c r="UMI5623" s="1"/>
      <c r="UMJ5623" s="1"/>
      <c r="UMK5623" s="1"/>
      <c r="UML5623" s="1"/>
      <c r="UMM5623" s="1"/>
      <c r="UMN5623" s="1"/>
      <c r="UMO5623" s="1"/>
      <c r="UMP5623" s="1"/>
      <c r="UMQ5623" s="1"/>
      <c r="UMR5623" s="1"/>
      <c r="UMS5623" s="1"/>
      <c r="UMT5623" s="1"/>
      <c r="UMU5623" s="1"/>
      <c r="UMV5623" s="1"/>
      <c r="UMW5623" s="1"/>
      <c r="UMX5623" s="1"/>
      <c r="UMY5623" s="1"/>
      <c r="UMZ5623" s="1"/>
      <c r="UNA5623" s="1"/>
      <c r="UNB5623" s="1"/>
      <c r="UNC5623" s="1"/>
      <c r="UND5623" s="1"/>
      <c r="UNE5623" s="1"/>
      <c r="UNF5623" s="1"/>
      <c r="UNG5623" s="1"/>
      <c r="UNH5623" s="1"/>
      <c r="UNI5623" s="1"/>
      <c r="UNJ5623" s="1"/>
      <c r="UNK5623" s="1"/>
      <c r="UNL5623" s="1"/>
      <c r="UNM5623" s="1"/>
      <c r="UNN5623" s="1"/>
      <c r="UNO5623" s="1"/>
      <c r="UNP5623" s="1"/>
      <c r="UNQ5623" s="1"/>
      <c r="UNR5623" s="1"/>
      <c r="UNS5623" s="1"/>
      <c r="UNT5623" s="1"/>
      <c r="UNU5623" s="1"/>
      <c r="UNV5623" s="1"/>
      <c r="UNW5623" s="1"/>
      <c r="UNX5623" s="1"/>
      <c r="UNY5623" s="1"/>
      <c r="UNZ5623" s="1"/>
      <c r="UOA5623" s="1"/>
      <c r="UOB5623" s="1"/>
      <c r="UOC5623" s="1"/>
      <c r="UOD5623" s="1"/>
      <c r="UOE5623" s="1"/>
      <c r="UOF5623" s="1"/>
      <c r="UOG5623" s="1"/>
      <c r="UOH5623" s="1"/>
      <c r="UOI5623" s="1"/>
      <c r="UOJ5623" s="1"/>
      <c r="UOK5623" s="1"/>
      <c r="UOL5623" s="1"/>
      <c r="UOM5623" s="1"/>
      <c r="UON5623" s="1"/>
      <c r="UOO5623" s="1"/>
      <c r="UOP5623" s="1"/>
      <c r="UOQ5623" s="1"/>
      <c r="UOR5623" s="1"/>
      <c r="UOS5623" s="1"/>
      <c r="UOT5623" s="1"/>
      <c r="UOU5623" s="1"/>
      <c r="UOV5623" s="1"/>
      <c r="UOW5623" s="1"/>
      <c r="UOX5623" s="1"/>
      <c r="UOY5623" s="1"/>
      <c r="UOZ5623" s="1"/>
      <c r="UPA5623" s="1"/>
      <c r="UPB5623" s="1"/>
      <c r="UPC5623" s="1"/>
      <c r="UPD5623" s="1"/>
      <c r="UPE5623" s="1"/>
      <c r="UPF5623" s="1"/>
      <c r="UPG5623" s="1"/>
      <c r="UPH5623" s="1"/>
      <c r="UPI5623" s="1"/>
      <c r="UPJ5623" s="1"/>
      <c r="UPK5623" s="1"/>
      <c r="UPL5623" s="1"/>
      <c r="UPM5623" s="1"/>
      <c r="UPN5623" s="1"/>
      <c r="UPO5623" s="1"/>
      <c r="UPP5623" s="1"/>
      <c r="UPQ5623" s="1"/>
      <c r="UPR5623" s="1"/>
      <c r="UPS5623" s="1"/>
      <c r="UPT5623" s="1"/>
      <c r="UPU5623" s="1"/>
      <c r="UPV5623" s="1"/>
      <c r="UPW5623" s="1"/>
      <c r="UPX5623" s="1"/>
      <c r="UPY5623" s="1"/>
      <c r="UPZ5623" s="1"/>
      <c r="UQA5623" s="1"/>
      <c r="UQB5623" s="1"/>
      <c r="UQC5623" s="1"/>
      <c r="UQD5623" s="1"/>
      <c r="UQE5623" s="1"/>
      <c r="UQF5623" s="1"/>
      <c r="UQG5623" s="1"/>
      <c r="UQH5623" s="1"/>
      <c r="UQI5623" s="1"/>
      <c r="UQJ5623" s="1"/>
      <c r="UQK5623" s="1"/>
      <c r="UQL5623" s="1"/>
      <c r="UQM5623" s="1"/>
      <c r="UQN5623" s="1"/>
      <c r="UQO5623" s="1"/>
      <c r="UQP5623" s="1"/>
      <c r="UQQ5623" s="1"/>
      <c r="UQR5623" s="1"/>
      <c r="UQS5623" s="1"/>
      <c r="UQT5623" s="1"/>
      <c r="UQU5623" s="1"/>
      <c r="UQV5623" s="1"/>
      <c r="UQW5623" s="1"/>
      <c r="UQX5623" s="1"/>
      <c r="UQY5623" s="1"/>
      <c r="UQZ5623" s="1"/>
      <c r="URA5623" s="1"/>
      <c r="URB5623" s="1"/>
      <c r="URC5623" s="1"/>
      <c r="URD5623" s="1"/>
      <c r="URE5623" s="1"/>
      <c r="URF5623" s="1"/>
      <c r="URG5623" s="1"/>
      <c r="URH5623" s="1"/>
      <c r="URI5623" s="1"/>
      <c r="URJ5623" s="1"/>
      <c r="URK5623" s="1"/>
      <c r="URL5623" s="1"/>
      <c r="URM5623" s="1"/>
      <c r="URN5623" s="1"/>
      <c r="URO5623" s="1"/>
      <c r="URP5623" s="1"/>
      <c r="URQ5623" s="1"/>
      <c r="URR5623" s="1"/>
      <c r="URS5623" s="1"/>
      <c r="URT5623" s="1"/>
      <c r="URU5623" s="1"/>
      <c r="URV5623" s="1"/>
      <c r="URW5623" s="1"/>
      <c r="URX5623" s="1"/>
      <c r="URY5623" s="1"/>
      <c r="URZ5623" s="1"/>
      <c r="USA5623" s="1"/>
      <c r="USB5623" s="1"/>
      <c r="USC5623" s="1"/>
      <c r="USD5623" s="1"/>
      <c r="USE5623" s="1"/>
      <c r="USF5623" s="1"/>
      <c r="USG5623" s="1"/>
      <c r="USH5623" s="1"/>
      <c r="USI5623" s="1"/>
      <c r="USJ5623" s="1"/>
      <c r="USK5623" s="1"/>
      <c r="USL5623" s="1"/>
      <c r="USM5623" s="1"/>
      <c r="USN5623" s="1"/>
      <c r="USO5623" s="1"/>
      <c r="USP5623" s="1"/>
      <c r="USQ5623" s="1"/>
      <c r="USR5623" s="1"/>
      <c r="USS5623" s="1"/>
      <c r="UST5623" s="1"/>
      <c r="USU5623" s="1"/>
      <c r="USV5623" s="1"/>
      <c r="USW5623" s="1"/>
      <c r="USX5623" s="1"/>
      <c r="USY5623" s="1"/>
      <c r="USZ5623" s="1"/>
      <c r="UTA5623" s="1"/>
      <c r="UTB5623" s="1"/>
      <c r="UTC5623" s="1"/>
      <c r="UTD5623" s="1"/>
      <c r="UTE5623" s="1"/>
      <c r="UTF5623" s="1"/>
      <c r="UTG5623" s="1"/>
      <c r="UTH5623" s="1"/>
      <c r="UTI5623" s="1"/>
      <c r="UTJ5623" s="1"/>
      <c r="UTK5623" s="1"/>
      <c r="UTL5623" s="1"/>
      <c r="UTM5623" s="1"/>
      <c r="UTN5623" s="1"/>
      <c r="UTO5623" s="1"/>
      <c r="UTP5623" s="1"/>
      <c r="UTQ5623" s="1"/>
      <c r="UTR5623" s="1"/>
      <c r="UTS5623" s="1"/>
      <c r="UTT5623" s="1"/>
      <c r="UTU5623" s="1"/>
      <c r="UTV5623" s="1"/>
      <c r="UTW5623" s="1"/>
      <c r="UTX5623" s="1"/>
      <c r="UTY5623" s="1"/>
      <c r="UTZ5623" s="1"/>
      <c r="UUA5623" s="1"/>
      <c r="UUB5623" s="1"/>
      <c r="UUC5623" s="1"/>
      <c r="UUD5623" s="1"/>
      <c r="UUE5623" s="1"/>
      <c r="UUF5623" s="1"/>
      <c r="UUG5623" s="1"/>
      <c r="UUH5623" s="1"/>
      <c r="UUI5623" s="1"/>
      <c r="UUJ5623" s="1"/>
      <c r="UUK5623" s="1"/>
      <c r="UUL5623" s="1"/>
      <c r="UUM5623" s="1"/>
      <c r="UUN5623" s="1"/>
      <c r="UUO5623" s="1"/>
      <c r="UUP5623" s="1"/>
      <c r="UUQ5623" s="1"/>
      <c r="UUR5623" s="1"/>
      <c r="UUS5623" s="1"/>
      <c r="UUT5623" s="1"/>
      <c r="UUU5623" s="1"/>
      <c r="UUV5623" s="1"/>
      <c r="UUW5623" s="1"/>
      <c r="UUX5623" s="1"/>
      <c r="UUY5623" s="1"/>
      <c r="UUZ5623" s="1"/>
      <c r="UVA5623" s="1"/>
      <c r="UVB5623" s="1"/>
      <c r="UVC5623" s="1"/>
      <c r="UVD5623" s="1"/>
      <c r="UVE5623" s="1"/>
      <c r="UVF5623" s="1"/>
      <c r="UVG5623" s="1"/>
      <c r="UVH5623" s="1"/>
      <c r="UVI5623" s="1"/>
      <c r="UVJ5623" s="1"/>
      <c r="UVK5623" s="1"/>
      <c r="UVL5623" s="1"/>
      <c r="UVM5623" s="1"/>
      <c r="UVN5623" s="1"/>
      <c r="UVO5623" s="1"/>
      <c r="UVP5623" s="1"/>
      <c r="UVQ5623" s="1"/>
      <c r="UVR5623" s="1"/>
      <c r="UVS5623" s="1"/>
      <c r="UVT5623" s="1"/>
      <c r="UVU5623" s="1"/>
      <c r="UVV5623" s="1"/>
      <c r="UVW5623" s="1"/>
      <c r="UVX5623" s="1"/>
      <c r="UVY5623" s="1"/>
      <c r="UVZ5623" s="1"/>
      <c r="UWA5623" s="1"/>
      <c r="UWB5623" s="1"/>
      <c r="UWC5623" s="1"/>
      <c r="UWD5623" s="1"/>
      <c r="UWE5623" s="1"/>
      <c r="UWF5623" s="1"/>
      <c r="UWG5623" s="1"/>
      <c r="UWH5623" s="1"/>
      <c r="UWI5623" s="1"/>
      <c r="UWJ5623" s="1"/>
      <c r="UWK5623" s="1"/>
      <c r="UWL5623" s="1"/>
      <c r="UWM5623" s="1"/>
      <c r="UWN5623" s="1"/>
      <c r="UWO5623" s="1"/>
      <c r="UWP5623" s="1"/>
      <c r="UWQ5623" s="1"/>
      <c r="UWR5623" s="1"/>
      <c r="UWS5623" s="1"/>
      <c r="UWT5623" s="1"/>
      <c r="UWU5623" s="1"/>
      <c r="UWV5623" s="1"/>
      <c r="UWW5623" s="1"/>
      <c r="UWX5623" s="1"/>
      <c r="UWY5623" s="1"/>
      <c r="UWZ5623" s="1"/>
      <c r="UXA5623" s="1"/>
      <c r="UXB5623" s="1"/>
      <c r="UXC5623" s="1"/>
      <c r="UXD5623" s="1"/>
      <c r="UXE5623" s="1"/>
      <c r="UXF5623" s="1"/>
      <c r="UXG5623" s="1"/>
      <c r="UXH5623" s="1"/>
      <c r="UXI5623" s="1"/>
      <c r="UXJ5623" s="1"/>
      <c r="UXK5623" s="1"/>
      <c r="UXL5623" s="1"/>
      <c r="UXM5623" s="1"/>
      <c r="UXN5623" s="1"/>
      <c r="UXO5623" s="1"/>
      <c r="UXP5623" s="1"/>
      <c r="UXQ5623" s="1"/>
      <c r="UXR5623" s="1"/>
      <c r="UXS5623" s="1"/>
      <c r="UXT5623" s="1"/>
      <c r="UXU5623" s="1"/>
      <c r="UXV5623" s="1"/>
      <c r="UXW5623" s="1"/>
      <c r="UXX5623" s="1"/>
      <c r="UXY5623" s="1"/>
      <c r="UXZ5623" s="1"/>
      <c r="UYA5623" s="1"/>
      <c r="UYB5623" s="1"/>
      <c r="UYC5623" s="1"/>
      <c r="UYD5623" s="1"/>
      <c r="UYE5623" s="1"/>
      <c r="UYF5623" s="1"/>
      <c r="UYG5623" s="1"/>
      <c r="UYH5623" s="1"/>
      <c r="UYI5623" s="1"/>
      <c r="UYJ5623" s="1"/>
      <c r="UYK5623" s="1"/>
      <c r="UYL5623" s="1"/>
      <c r="UYM5623" s="1"/>
      <c r="UYN5623" s="1"/>
      <c r="UYO5623" s="1"/>
      <c r="UYP5623" s="1"/>
      <c r="UYQ5623" s="1"/>
      <c r="UYR5623" s="1"/>
      <c r="UYS5623" s="1"/>
      <c r="UYT5623" s="1"/>
      <c r="UYU5623" s="1"/>
      <c r="UYV5623" s="1"/>
      <c r="UYW5623" s="1"/>
      <c r="UYX5623" s="1"/>
      <c r="UYY5623" s="1"/>
      <c r="UYZ5623" s="1"/>
      <c r="UZA5623" s="1"/>
      <c r="UZB5623" s="1"/>
      <c r="UZC5623" s="1"/>
      <c r="UZD5623" s="1"/>
      <c r="UZE5623" s="1"/>
      <c r="UZF5623" s="1"/>
      <c r="UZG5623" s="1"/>
      <c r="UZH5623" s="1"/>
      <c r="UZI5623" s="1"/>
      <c r="UZJ5623" s="1"/>
      <c r="UZK5623" s="1"/>
      <c r="UZL5623" s="1"/>
      <c r="UZM5623" s="1"/>
      <c r="UZN5623" s="1"/>
      <c r="UZO5623" s="1"/>
      <c r="UZP5623" s="1"/>
      <c r="UZQ5623" s="1"/>
      <c r="UZR5623" s="1"/>
      <c r="UZS5623" s="1"/>
      <c r="UZT5623" s="1"/>
      <c r="UZU5623" s="1"/>
      <c r="UZV5623" s="1"/>
      <c r="UZW5623" s="1"/>
      <c r="UZX5623" s="1"/>
      <c r="UZY5623" s="1"/>
      <c r="UZZ5623" s="1"/>
      <c r="VAA5623" s="1"/>
      <c r="VAB5623" s="1"/>
      <c r="VAC5623" s="1"/>
      <c r="VAD5623" s="1"/>
      <c r="VAE5623" s="1"/>
      <c r="VAF5623" s="1"/>
      <c r="VAG5623" s="1"/>
      <c r="VAH5623" s="1"/>
      <c r="VAI5623" s="1"/>
      <c r="VAJ5623" s="1"/>
      <c r="VAK5623" s="1"/>
      <c r="VAL5623" s="1"/>
      <c r="VAM5623" s="1"/>
      <c r="VAN5623" s="1"/>
      <c r="VAO5623" s="1"/>
      <c r="VAP5623" s="1"/>
      <c r="VAQ5623" s="1"/>
      <c r="VAR5623" s="1"/>
      <c r="VAS5623" s="1"/>
      <c r="VAT5623" s="1"/>
      <c r="VAU5623" s="1"/>
      <c r="VAV5623" s="1"/>
      <c r="VAW5623" s="1"/>
      <c r="VAX5623" s="1"/>
      <c r="VAY5623" s="1"/>
      <c r="VAZ5623" s="1"/>
      <c r="VBA5623" s="1"/>
      <c r="VBB5623" s="1"/>
      <c r="VBC5623" s="1"/>
      <c r="VBD5623" s="1"/>
      <c r="VBE5623" s="1"/>
      <c r="VBF5623" s="1"/>
      <c r="VBG5623" s="1"/>
      <c r="VBH5623" s="1"/>
      <c r="VBI5623" s="1"/>
      <c r="VBJ5623" s="1"/>
      <c r="VBK5623" s="1"/>
      <c r="VBL5623" s="1"/>
      <c r="VBM5623" s="1"/>
      <c r="VBN5623" s="1"/>
      <c r="VBO5623" s="1"/>
      <c r="VBP5623" s="1"/>
      <c r="VBQ5623" s="1"/>
      <c r="VBR5623" s="1"/>
      <c r="VBS5623" s="1"/>
      <c r="VBT5623" s="1"/>
      <c r="VBU5623" s="1"/>
      <c r="VBV5623" s="1"/>
      <c r="VBW5623" s="1"/>
      <c r="VBX5623" s="1"/>
      <c r="VBY5623" s="1"/>
      <c r="VBZ5623" s="1"/>
      <c r="VCA5623" s="1"/>
      <c r="VCB5623" s="1"/>
      <c r="VCC5623" s="1"/>
      <c r="VCD5623" s="1"/>
      <c r="VCE5623" s="1"/>
      <c r="VCF5623" s="1"/>
      <c r="VCG5623" s="1"/>
      <c r="VCH5623" s="1"/>
      <c r="VCI5623" s="1"/>
      <c r="VCJ5623" s="1"/>
      <c r="VCK5623" s="1"/>
      <c r="VCL5623" s="1"/>
      <c r="VCM5623" s="1"/>
      <c r="VCN5623" s="1"/>
      <c r="VCO5623" s="1"/>
      <c r="VCP5623" s="1"/>
      <c r="VCQ5623" s="1"/>
      <c r="VCR5623" s="1"/>
      <c r="VCS5623" s="1"/>
      <c r="VCT5623" s="1"/>
      <c r="VCU5623" s="1"/>
      <c r="VCV5623" s="1"/>
      <c r="VCW5623" s="1"/>
      <c r="VCX5623" s="1"/>
      <c r="VCY5623" s="1"/>
      <c r="VCZ5623" s="1"/>
      <c r="VDA5623" s="1"/>
      <c r="VDB5623" s="1"/>
      <c r="VDC5623" s="1"/>
      <c r="VDD5623" s="1"/>
      <c r="VDE5623" s="1"/>
      <c r="VDF5623" s="1"/>
      <c r="VDG5623" s="1"/>
      <c r="VDH5623" s="1"/>
      <c r="VDI5623" s="1"/>
      <c r="VDJ5623" s="1"/>
      <c r="VDK5623" s="1"/>
      <c r="VDL5623" s="1"/>
      <c r="VDM5623" s="1"/>
      <c r="VDN5623" s="1"/>
      <c r="VDO5623" s="1"/>
      <c r="VDP5623" s="1"/>
      <c r="VDQ5623" s="1"/>
      <c r="VDR5623" s="1"/>
      <c r="VDS5623" s="1"/>
      <c r="VDT5623" s="1"/>
      <c r="VDU5623" s="1"/>
      <c r="VDV5623" s="1"/>
      <c r="VDW5623" s="1"/>
      <c r="VDX5623" s="1"/>
      <c r="VDY5623" s="1"/>
      <c r="VDZ5623" s="1"/>
      <c r="VEA5623" s="1"/>
      <c r="VEB5623" s="1"/>
      <c r="VEC5623" s="1"/>
      <c r="VED5623" s="1"/>
      <c r="VEE5623" s="1"/>
      <c r="VEF5623" s="1"/>
      <c r="VEG5623" s="1"/>
      <c r="VEH5623" s="1"/>
      <c r="VEI5623" s="1"/>
      <c r="VEJ5623" s="1"/>
      <c r="VEK5623" s="1"/>
      <c r="VEL5623" s="1"/>
      <c r="VEM5623" s="1"/>
      <c r="VEN5623" s="1"/>
      <c r="VEO5623" s="1"/>
      <c r="VEP5623" s="1"/>
      <c r="VEQ5623" s="1"/>
      <c r="VER5623" s="1"/>
      <c r="VES5623" s="1"/>
      <c r="VET5623" s="1"/>
      <c r="VEU5623" s="1"/>
      <c r="VEV5623" s="1"/>
      <c r="VEW5623" s="1"/>
      <c r="VEX5623" s="1"/>
      <c r="VEY5623" s="1"/>
      <c r="VEZ5623" s="1"/>
      <c r="VFA5623" s="1"/>
      <c r="VFB5623" s="1"/>
      <c r="VFC5623" s="1"/>
      <c r="VFD5623" s="1"/>
      <c r="VFE5623" s="1"/>
      <c r="VFF5623" s="1"/>
      <c r="VFG5623" s="1"/>
      <c r="VFH5623" s="1"/>
      <c r="VFI5623" s="1"/>
      <c r="VFJ5623" s="1"/>
      <c r="VFK5623" s="1"/>
      <c r="VFL5623" s="1"/>
      <c r="VFM5623" s="1"/>
      <c r="VFN5623" s="1"/>
      <c r="VFO5623" s="1"/>
      <c r="VFP5623" s="1"/>
      <c r="VFQ5623" s="1"/>
      <c r="VFR5623" s="1"/>
      <c r="VFS5623" s="1"/>
      <c r="VFT5623" s="1"/>
      <c r="VFU5623" s="1"/>
      <c r="VFV5623" s="1"/>
      <c r="VFW5623" s="1"/>
      <c r="VFX5623" s="1"/>
      <c r="VFY5623" s="1"/>
      <c r="VFZ5623" s="1"/>
      <c r="VGA5623" s="1"/>
      <c r="VGB5623" s="1"/>
      <c r="VGC5623" s="1"/>
      <c r="VGD5623" s="1"/>
      <c r="VGE5623" s="1"/>
      <c r="VGF5623" s="1"/>
      <c r="VGG5623" s="1"/>
      <c r="VGH5623" s="1"/>
      <c r="VGI5623" s="1"/>
      <c r="VGJ5623" s="1"/>
      <c r="VGK5623" s="1"/>
      <c r="VGL5623" s="1"/>
      <c r="VGM5623" s="1"/>
      <c r="VGN5623" s="1"/>
      <c r="VGO5623" s="1"/>
      <c r="VGP5623" s="1"/>
      <c r="VGQ5623" s="1"/>
      <c r="VGR5623" s="1"/>
      <c r="VGS5623" s="1"/>
      <c r="VGT5623" s="1"/>
      <c r="VGU5623" s="1"/>
      <c r="VGV5623" s="1"/>
      <c r="VGW5623" s="1"/>
      <c r="VGX5623" s="1"/>
      <c r="VGY5623" s="1"/>
      <c r="VGZ5623" s="1"/>
      <c r="VHA5623" s="1"/>
      <c r="VHB5623" s="1"/>
      <c r="VHC5623" s="1"/>
      <c r="VHD5623" s="1"/>
      <c r="VHE5623" s="1"/>
      <c r="VHF5623" s="1"/>
      <c r="VHG5623" s="1"/>
      <c r="VHH5623" s="1"/>
      <c r="VHI5623" s="1"/>
      <c r="VHJ5623" s="1"/>
      <c r="VHK5623" s="1"/>
      <c r="VHL5623" s="1"/>
      <c r="VHM5623" s="1"/>
      <c r="VHN5623" s="1"/>
      <c r="VHO5623" s="1"/>
      <c r="VHP5623" s="1"/>
      <c r="VHQ5623" s="1"/>
      <c r="VHR5623" s="1"/>
      <c r="VHS5623" s="1"/>
      <c r="VHT5623" s="1"/>
      <c r="VHU5623" s="1"/>
      <c r="VHV5623" s="1"/>
      <c r="VHW5623" s="1"/>
      <c r="VHX5623" s="1"/>
      <c r="VHY5623" s="1"/>
      <c r="VHZ5623" s="1"/>
      <c r="VIA5623" s="1"/>
      <c r="VIB5623" s="1"/>
      <c r="VIC5623" s="1"/>
      <c r="VID5623" s="1"/>
      <c r="VIE5623" s="1"/>
      <c r="VIF5623" s="1"/>
      <c r="VIG5623" s="1"/>
      <c r="VIH5623" s="1"/>
      <c r="VII5623" s="1"/>
      <c r="VIJ5623" s="1"/>
      <c r="VIK5623" s="1"/>
      <c r="VIL5623" s="1"/>
      <c r="VIM5623" s="1"/>
      <c r="VIN5623" s="1"/>
      <c r="VIO5623" s="1"/>
      <c r="VIP5623" s="1"/>
      <c r="VIQ5623" s="1"/>
      <c r="VIR5623" s="1"/>
      <c r="VIS5623" s="1"/>
      <c r="VIT5623" s="1"/>
      <c r="VIU5623" s="1"/>
      <c r="VIV5623" s="1"/>
      <c r="VIW5623" s="1"/>
      <c r="VIX5623" s="1"/>
      <c r="VIY5623" s="1"/>
      <c r="VIZ5623" s="1"/>
      <c r="VJA5623" s="1"/>
      <c r="VJB5623" s="1"/>
      <c r="VJC5623" s="1"/>
      <c r="VJD5623" s="1"/>
      <c r="VJE5623" s="1"/>
      <c r="VJF5623" s="1"/>
      <c r="VJG5623" s="1"/>
      <c r="VJH5623" s="1"/>
      <c r="VJI5623" s="1"/>
      <c r="VJJ5623" s="1"/>
      <c r="VJK5623" s="1"/>
      <c r="VJL5623" s="1"/>
      <c r="VJM5623" s="1"/>
      <c r="VJN5623" s="1"/>
      <c r="VJO5623" s="1"/>
      <c r="VJP5623" s="1"/>
      <c r="VJQ5623" s="1"/>
      <c r="VJR5623" s="1"/>
      <c r="VJS5623" s="1"/>
      <c r="VJT5623" s="1"/>
      <c r="VJU5623" s="1"/>
      <c r="VJV5623" s="1"/>
      <c r="VJW5623" s="1"/>
      <c r="VJX5623" s="1"/>
      <c r="VJY5623" s="1"/>
      <c r="VJZ5623" s="1"/>
      <c r="VKA5623" s="1"/>
      <c r="VKB5623" s="1"/>
      <c r="VKC5623" s="1"/>
      <c r="VKD5623" s="1"/>
      <c r="VKE5623" s="1"/>
      <c r="VKF5623" s="1"/>
      <c r="VKG5623" s="1"/>
      <c r="VKH5623" s="1"/>
      <c r="VKI5623" s="1"/>
      <c r="VKJ5623" s="1"/>
      <c r="VKK5623" s="1"/>
      <c r="VKL5623" s="1"/>
      <c r="VKM5623" s="1"/>
      <c r="VKN5623" s="1"/>
      <c r="VKO5623" s="1"/>
      <c r="VKP5623" s="1"/>
      <c r="VKQ5623" s="1"/>
      <c r="VKR5623" s="1"/>
      <c r="VKS5623" s="1"/>
      <c r="VKT5623" s="1"/>
      <c r="VKU5623" s="1"/>
      <c r="VKV5623" s="1"/>
      <c r="VKW5623" s="1"/>
      <c r="VKX5623" s="1"/>
      <c r="VKY5623" s="1"/>
      <c r="VKZ5623" s="1"/>
      <c r="VLA5623" s="1"/>
      <c r="VLB5623" s="1"/>
      <c r="VLC5623" s="1"/>
      <c r="VLD5623" s="1"/>
      <c r="VLE5623" s="1"/>
      <c r="VLF5623" s="1"/>
      <c r="VLG5623" s="1"/>
      <c r="VLH5623" s="1"/>
      <c r="VLI5623" s="1"/>
      <c r="VLJ5623" s="1"/>
      <c r="VLK5623" s="1"/>
      <c r="VLL5623" s="1"/>
      <c r="VLM5623" s="1"/>
      <c r="VLN5623" s="1"/>
      <c r="VLO5623" s="1"/>
      <c r="VLP5623" s="1"/>
      <c r="VLQ5623" s="1"/>
      <c r="VLR5623" s="1"/>
      <c r="VLS5623" s="1"/>
      <c r="VLT5623" s="1"/>
      <c r="VLU5623" s="1"/>
      <c r="VLV5623" s="1"/>
      <c r="VLW5623" s="1"/>
      <c r="VLX5623" s="1"/>
      <c r="VLY5623" s="1"/>
      <c r="VLZ5623" s="1"/>
      <c r="VMA5623" s="1"/>
      <c r="VMB5623" s="1"/>
      <c r="VMC5623" s="1"/>
      <c r="VMD5623" s="1"/>
      <c r="VME5623" s="1"/>
      <c r="VMF5623" s="1"/>
      <c r="VMG5623" s="1"/>
      <c r="VMH5623" s="1"/>
      <c r="VMI5623" s="1"/>
      <c r="VMJ5623" s="1"/>
      <c r="VMK5623" s="1"/>
      <c r="VML5623" s="1"/>
      <c r="VMM5623" s="1"/>
      <c r="VMN5623" s="1"/>
      <c r="VMO5623" s="1"/>
      <c r="VMP5623" s="1"/>
      <c r="VMQ5623" s="1"/>
      <c r="VMR5623" s="1"/>
      <c r="VMS5623" s="1"/>
      <c r="VMT5623" s="1"/>
      <c r="VMU5623" s="1"/>
      <c r="VMV5623" s="1"/>
      <c r="VMW5623" s="1"/>
      <c r="VMX5623" s="1"/>
      <c r="VMY5623" s="1"/>
      <c r="VMZ5623" s="1"/>
      <c r="VNA5623" s="1"/>
      <c r="VNB5623" s="1"/>
      <c r="VNC5623" s="1"/>
      <c r="VND5623" s="1"/>
      <c r="VNE5623" s="1"/>
      <c r="VNF5623" s="1"/>
      <c r="VNG5623" s="1"/>
      <c r="VNH5623" s="1"/>
      <c r="VNI5623" s="1"/>
      <c r="VNJ5623" s="1"/>
      <c r="VNK5623" s="1"/>
      <c r="VNL5623" s="1"/>
      <c r="VNM5623" s="1"/>
      <c r="VNN5623" s="1"/>
      <c r="VNO5623" s="1"/>
      <c r="VNP5623" s="1"/>
      <c r="VNQ5623" s="1"/>
      <c r="VNR5623" s="1"/>
      <c r="VNS5623" s="1"/>
      <c r="VNT5623" s="1"/>
      <c r="VNU5623" s="1"/>
      <c r="VNV5623" s="1"/>
      <c r="VNW5623" s="1"/>
      <c r="VNX5623" s="1"/>
      <c r="VNY5623" s="1"/>
      <c r="VNZ5623" s="1"/>
      <c r="VOA5623" s="1"/>
      <c r="VOB5623" s="1"/>
      <c r="VOC5623" s="1"/>
      <c r="VOD5623" s="1"/>
      <c r="VOE5623" s="1"/>
      <c r="VOF5623" s="1"/>
      <c r="VOG5623" s="1"/>
      <c r="VOH5623" s="1"/>
      <c r="VOI5623" s="1"/>
      <c r="VOJ5623" s="1"/>
      <c r="VOK5623" s="1"/>
      <c r="VOL5623" s="1"/>
      <c r="VOM5623" s="1"/>
      <c r="VON5623" s="1"/>
      <c r="VOO5623" s="1"/>
      <c r="VOP5623" s="1"/>
      <c r="VOQ5623" s="1"/>
      <c r="VOR5623" s="1"/>
      <c r="VOS5623" s="1"/>
      <c r="VOT5623" s="1"/>
      <c r="VOU5623" s="1"/>
      <c r="VOV5623" s="1"/>
      <c r="VOW5623" s="1"/>
      <c r="VOX5623" s="1"/>
      <c r="VOY5623" s="1"/>
      <c r="VOZ5623" s="1"/>
      <c r="VPA5623" s="1"/>
      <c r="VPB5623" s="1"/>
      <c r="VPC5623" s="1"/>
      <c r="VPD5623" s="1"/>
      <c r="VPE5623" s="1"/>
      <c r="VPF5623" s="1"/>
      <c r="VPG5623" s="1"/>
      <c r="VPH5623" s="1"/>
      <c r="VPI5623" s="1"/>
      <c r="VPJ5623" s="1"/>
      <c r="VPK5623" s="1"/>
      <c r="VPL5623" s="1"/>
      <c r="VPM5623" s="1"/>
      <c r="VPN5623" s="1"/>
      <c r="VPO5623" s="1"/>
      <c r="VPP5623" s="1"/>
      <c r="VPQ5623" s="1"/>
      <c r="VPR5623" s="1"/>
      <c r="VPS5623" s="1"/>
      <c r="VPT5623" s="1"/>
      <c r="VPU5623" s="1"/>
      <c r="VPV5623" s="1"/>
      <c r="VPW5623" s="1"/>
      <c r="VPX5623" s="1"/>
      <c r="VPY5623" s="1"/>
      <c r="VPZ5623" s="1"/>
      <c r="VQA5623" s="1"/>
      <c r="VQB5623" s="1"/>
      <c r="VQC5623" s="1"/>
      <c r="VQD5623" s="1"/>
      <c r="VQE5623" s="1"/>
      <c r="VQF5623" s="1"/>
      <c r="VQG5623" s="1"/>
      <c r="VQH5623" s="1"/>
      <c r="VQI5623" s="1"/>
      <c r="VQJ5623" s="1"/>
      <c r="VQK5623" s="1"/>
      <c r="VQL5623" s="1"/>
      <c r="VQM5623" s="1"/>
      <c r="VQN5623" s="1"/>
      <c r="VQO5623" s="1"/>
      <c r="VQP5623" s="1"/>
      <c r="VQQ5623" s="1"/>
      <c r="VQR5623" s="1"/>
      <c r="VQS5623" s="1"/>
      <c r="VQT5623" s="1"/>
      <c r="VQU5623" s="1"/>
      <c r="VQV5623" s="1"/>
      <c r="VQW5623" s="1"/>
      <c r="VQX5623" s="1"/>
      <c r="VQY5623" s="1"/>
      <c r="VQZ5623" s="1"/>
      <c r="VRA5623" s="1"/>
      <c r="VRB5623" s="1"/>
      <c r="VRC5623" s="1"/>
      <c r="VRD5623" s="1"/>
      <c r="VRE5623" s="1"/>
      <c r="VRF5623" s="1"/>
      <c r="VRG5623" s="1"/>
      <c r="VRH5623" s="1"/>
      <c r="VRI5623" s="1"/>
      <c r="VRJ5623" s="1"/>
      <c r="VRK5623" s="1"/>
      <c r="VRL5623" s="1"/>
      <c r="VRM5623" s="1"/>
      <c r="VRN5623" s="1"/>
      <c r="VRO5623" s="1"/>
      <c r="VRP5623" s="1"/>
      <c r="VRQ5623" s="1"/>
      <c r="VRR5623" s="1"/>
      <c r="VRS5623" s="1"/>
      <c r="VRT5623" s="1"/>
      <c r="VRU5623" s="1"/>
      <c r="VRV5623" s="1"/>
      <c r="VRW5623" s="1"/>
      <c r="VRX5623" s="1"/>
      <c r="VRY5623" s="1"/>
      <c r="VRZ5623" s="1"/>
      <c r="VSA5623" s="1"/>
      <c r="VSB5623" s="1"/>
      <c r="VSC5623" s="1"/>
      <c r="VSD5623" s="1"/>
      <c r="VSE5623" s="1"/>
      <c r="VSF5623" s="1"/>
      <c r="VSG5623" s="1"/>
      <c r="VSH5623" s="1"/>
      <c r="VSI5623" s="1"/>
      <c r="VSJ5623" s="1"/>
      <c r="VSK5623" s="1"/>
      <c r="VSL5623" s="1"/>
      <c r="VSM5623" s="1"/>
      <c r="VSN5623" s="1"/>
      <c r="VSO5623" s="1"/>
      <c r="VSP5623" s="1"/>
      <c r="VSQ5623" s="1"/>
      <c r="VSR5623" s="1"/>
      <c r="VSS5623" s="1"/>
      <c r="VST5623" s="1"/>
      <c r="VSU5623" s="1"/>
      <c r="VSV5623" s="1"/>
      <c r="VSW5623" s="1"/>
      <c r="VSX5623" s="1"/>
      <c r="VSY5623" s="1"/>
      <c r="VSZ5623" s="1"/>
      <c r="VTA5623" s="1"/>
      <c r="VTB5623" s="1"/>
      <c r="VTC5623" s="1"/>
      <c r="VTD5623" s="1"/>
      <c r="VTE5623" s="1"/>
      <c r="VTF5623" s="1"/>
      <c r="VTG5623" s="1"/>
      <c r="VTH5623" s="1"/>
      <c r="VTI5623" s="1"/>
      <c r="VTJ5623" s="1"/>
      <c r="VTK5623" s="1"/>
      <c r="VTL5623" s="1"/>
      <c r="VTM5623" s="1"/>
      <c r="VTN5623" s="1"/>
      <c r="VTO5623" s="1"/>
      <c r="VTP5623" s="1"/>
      <c r="VTQ5623" s="1"/>
      <c r="VTR5623" s="1"/>
      <c r="VTS5623" s="1"/>
      <c r="VTT5623" s="1"/>
      <c r="VTU5623" s="1"/>
      <c r="VTV5623" s="1"/>
      <c r="VTW5623" s="1"/>
      <c r="VTX5623" s="1"/>
      <c r="VTY5623" s="1"/>
      <c r="VTZ5623" s="1"/>
      <c r="VUA5623" s="1"/>
      <c r="VUB5623" s="1"/>
      <c r="VUC5623" s="1"/>
      <c r="VUD5623" s="1"/>
      <c r="VUE5623" s="1"/>
      <c r="VUF5623" s="1"/>
      <c r="VUG5623" s="1"/>
      <c r="VUH5623" s="1"/>
      <c r="VUI5623" s="1"/>
      <c r="VUJ5623" s="1"/>
      <c r="VUK5623" s="1"/>
      <c r="VUL5623" s="1"/>
      <c r="VUM5623" s="1"/>
      <c r="VUN5623" s="1"/>
      <c r="VUO5623" s="1"/>
      <c r="VUP5623" s="1"/>
      <c r="VUQ5623" s="1"/>
      <c r="VUR5623" s="1"/>
      <c r="VUS5623" s="1"/>
      <c r="VUT5623" s="1"/>
      <c r="VUU5623" s="1"/>
      <c r="VUV5623" s="1"/>
      <c r="VUW5623" s="1"/>
      <c r="VUX5623" s="1"/>
      <c r="VUY5623" s="1"/>
      <c r="VUZ5623" s="1"/>
      <c r="VVA5623" s="1"/>
      <c r="VVB5623" s="1"/>
      <c r="VVC5623" s="1"/>
      <c r="VVD5623" s="1"/>
      <c r="VVE5623" s="1"/>
      <c r="VVF5623" s="1"/>
      <c r="VVG5623" s="1"/>
      <c r="VVH5623" s="1"/>
      <c r="VVI5623" s="1"/>
      <c r="VVJ5623" s="1"/>
      <c r="VVK5623" s="1"/>
      <c r="VVL5623" s="1"/>
      <c r="VVM5623" s="1"/>
      <c r="VVN5623" s="1"/>
      <c r="VVO5623" s="1"/>
      <c r="VVP5623" s="1"/>
      <c r="VVQ5623" s="1"/>
      <c r="VVR5623" s="1"/>
      <c r="VVS5623" s="1"/>
      <c r="VVT5623" s="1"/>
      <c r="VVU5623" s="1"/>
      <c r="VVV5623" s="1"/>
      <c r="VVW5623" s="1"/>
      <c r="VVX5623" s="1"/>
      <c r="VVY5623" s="1"/>
      <c r="VVZ5623" s="1"/>
      <c r="VWA5623" s="1"/>
      <c r="VWB5623" s="1"/>
      <c r="VWC5623" s="1"/>
      <c r="VWD5623" s="1"/>
      <c r="VWE5623" s="1"/>
      <c r="VWF5623" s="1"/>
      <c r="VWG5623" s="1"/>
      <c r="VWH5623" s="1"/>
      <c r="VWI5623" s="1"/>
      <c r="VWJ5623" s="1"/>
      <c r="VWK5623" s="1"/>
      <c r="VWL5623" s="1"/>
      <c r="VWM5623" s="1"/>
      <c r="VWN5623" s="1"/>
      <c r="VWO5623" s="1"/>
      <c r="VWP5623" s="1"/>
      <c r="VWQ5623" s="1"/>
      <c r="VWR5623" s="1"/>
      <c r="VWS5623" s="1"/>
      <c r="VWT5623" s="1"/>
      <c r="VWU5623" s="1"/>
      <c r="VWV5623" s="1"/>
      <c r="VWW5623" s="1"/>
      <c r="VWX5623" s="1"/>
      <c r="VWY5623" s="1"/>
      <c r="VWZ5623" s="1"/>
      <c r="VXA5623" s="1"/>
      <c r="VXB5623" s="1"/>
      <c r="VXC5623" s="1"/>
      <c r="VXD5623" s="1"/>
      <c r="VXE5623" s="1"/>
      <c r="VXF5623" s="1"/>
      <c r="VXG5623" s="1"/>
      <c r="VXH5623" s="1"/>
      <c r="VXI5623" s="1"/>
      <c r="VXJ5623" s="1"/>
      <c r="VXK5623" s="1"/>
      <c r="VXL5623" s="1"/>
      <c r="VXM5623" s="1"/>
      <c r="VXN5623" s="1"/>
      <c r="VXO5623" s="1"/>
      <c r="VXP5623" s="1"/>
      <c r="VXQ5623" s="1"/>
      <c r="VXR5623" s="1"/>
      <c r="VXS5623" s="1"/>
      <c r="VXT5623" s="1"/>
      <c r="VXU5623" s="1"/>
      <c r="VXV5623" s="1"/>
      <c r="VXW5623" s="1"/>
      <c r="VXX5623" s="1"/>
      <c r="VXY5623" s="1"/>
      <c r="VXZ5623" s="1"/>
      <c r="VYA5623" s="1"/>
      <c r="VYB5623" s="1"/>
      <c r="VYC5623" s="1"/>
      <c r="VYD5623" s="1"/>
      <c r="VYE5623" s="1"/>
      <c r="VYF5623" s="1"/>
      <c r="VYG5623" s="1"/>
      <c r="VYH5623" s="1"/>
      <c r="VYI5623" s="1"/>
      <c r="VYJ5623" s="1"/>
      <c r="VYK5623" s="1"/>
      <c r="VYL5623" s="1"/>
      <c r="VYM5623" s="1"/>
      <c r="VYN5623" s="1"/>
      <c r="VYO5623" s="1"/>
      <c r="VYP5623" s="1"/>
      <c r="VYQ5623" s="1"/>
      <c r="VYR5623" s="1"/>
      <c r="VYS5623" s="1"/>
      <c r="VYT5623" s="1"/>
      <c r="VYU5623" s="1"/>
      <c r="VYV5623" s="1"/>
      <c r="VYW5623" s="1"/>
      <c r="VYX5623" s="1"/>
      <c r="VYY5623" s="1"/>
      <c r="VYZ5623" s="1"/>
      <c r="VZA5623" s="1"/>
      <c r="VZB5623" s="1"/>
      <c r="VZC5623" s="1"/>
      <c r="VZD5623" s="1"/>
      <c r="VZE5623" s="1"/>
      <c r="VZF5623" s="1"/>
      <c r="VZG5623" s="1"/>
      <c r="VZH5623" s="1"/>
      <c r="VZI5623" s="1"/>
      <c r="VZJ5623" s="1"/>
      <c r="VZK5623" s="1"/>
      <c r="VZL5623" s="1"/>
      <c r="VZM5623" s="1"/>
      <c r="VZN5623" s="1"/>
      <c r="VZO5623" s="1"/>
      <c r="VZP5623" s="1"/>
      <c r="VZQ5623" s="1"/>
      <c r="VZR5623" s="1"/>
      <c r="VZS5623" s="1"/>
      <c r="VZT5623" s="1"/>
      <c r="VZU5623" s="1"/>
      <c r="VZV5623" s="1"/>
      <c r="VZW5623" s="1"/>
      <c r="VZX5623" s="1"/>
      <c r="VZY5623" s="1"/>
      <c r="VZZ5623" s="1"/>
      <c r="WAA5623" s="1"/>
      <c r="WAB5623" s="1"/>
      <c r="WAC5623" s="1"/>
      <c r="WAD5623" s="1"/>
      <c r="WAE5623" s="1"/>
      <c r="WAF5623" s="1"/>
      <c r="WAG5623" s="1"/>
      <c r="WAH5623" s="1"/>
      <c r="WAI5623" s="1"/>
      <c r="WAJ5623" s="1"/>
      <c r="WAK5623" s="1"/>
      <c r="WAL5623" s="1"/>
      <c r="WAM5623" s="1"/>
      <c r="WAN5623" s="1"/>
      <c r="WAO5623" s="1"/>
      <c r="WAP5623" s="1"/>
      <c r="WAQ5623" s="1"/>
      <c r="WAR5623" s="1"/>
      <c r="WAS5623" s="1"/>
      <c r="WAT5623" s="1"/>
      <c r="WAU5623" s="1"/>
      <c r="WAV5623" s="1"/>
      <c r="WAW5623" s="1"/>
      <c r="WAX5623" s="1"/>
      <c r="WAY5623" s="1"/>
      <c r="WAZ5623" s="1"/>
      <c r="WBA5623" s="1"/>
      <c r="WBB5623" s="1"/>
      <c r="WBC5623" s="1"/>
      <c r="WBD5623" s="1"/>
      <c r="WBE5623" s="1"/>
      <c r="WBF5623" s="1"/>
      <c r="WBG5623" s="1"/>
      <c r="WBH5623" s="1"/>
      <c r="WBI5623" s="1"/>
      <c r="WBJ5623" s="1"/>
      <c r="WBK5623" s="1"/>
      <c r="WBL5623" s="1"/>
      <c r="WBM5623" s="1"/>
      <c r="WBN5623" s="1"/>
      <c r="WBO5623" s="1"/>
      <c r="WBP5623" s="1"/>
      <c r="WBQ5623" s="1"/>
      <c r="WBR5623" s="1"/>
      <c r="WBS5623" s="1"/>
      <c r="WBT5623" s="1"/>
      <c r="WBU5623" s="1"/>
      <c r="WBV5623" s="1"/>
      <c r="WBW5623" s="1"/>
      <c r="WBX5623" s="1"/>
      <c r="WBY5623" s="1"/>
      <c r="WBZ5623" s="1"/>
      <c r="WCA5623" s="1"/>
      <c r="WCB5623" s="1"/>
      <c r="WCC5623" s="1"/>
      <c r="WCD5623" s="1"/>
      <c r="WCE5623" s="1"/>
      <c r="WCF5623" s="1"/>
      <c r="WCG5623" s="1"/>
      <c r="WCH5623" s="1"/>
      <c r="WCI5623" s="1"/>
      <c r="WCJ5623" s="1"/>
      <c r="WCK5623" s="1"/>
      <c r="WCL5623" s="1"/>
      <c r="WCM5623" s="1"/>
      <c r="WCN5623" s="1"/>
      <c r="WCO5623" s="1"/>
      <c r="WCP5623" s="1"/>
      <c r="WCQ5623" s="1"/>
      <c r="WCR5623" s="1"/>
      <c r="WCS5623" s="1"/>
      <c r="WCT5623" s="1"/>
      <c r="WCU5623" s="1"/>
      <c r="WCV5623" s="1"/>
      <c r="WCW5623" s="1"/>
      <c r="WCX5623" s="1"/>
      <c r="WCY5623" s="1"/>
      <c r="WCZ5623" s="1"/>
      <c r="WDA5623" s="1"/>
      <c r="WDB5623" s="1"/>
      <c r="WDC5623" s="1"/>
      <c r="WDD5623" s="1"/>
      <c r="WDE5623" s="1"/>
      <c r="WDF5623" s="1"/>
      <c r="WDG5623" s="1"/>
      <c r="WDH5623" s="1"/>
      <c r="WDI5623" s="1"/>
      <c r="WDJ5623" s="1"/>
      <c r="WDK5623" s="1"/>
      <c r="WDL5623" s="1"/>
      <c r="WDM5623" s="1"/>
      <c r="WDN5623" s="1"/>
      <c r="WDO5623" s="1"/>
      <c r="WDP5623" s="1"/>
      <c r="WDQ5623" s="1"/>
      <c r="WDR5623" s="1"/>
      <c r="WDS5623" s="1"/>
      <c r="WDT5623" s="1"/>
      <c r="WDU5623" s="1"/>
      <c r="WDV5623" s="1"/>
      <c r="WDW5623" s="1"/>
      <c r="WDX5623" s="1"/>
      <c r="WDY5623" s="1"/>
      <c r="WDZ5623" s="1"/>
      <c r="WEA5623" s="1"/>
      <c r="WEB5623" s="1"/>
      <c r="WEC5623" s="1"/>
      <c r="WED5623" s="1"/>
      <c r="WEE5623" s="1"/>
      <c r="WEF5623" s="1"/>
      <c r="WEG5623" s="1"/>
      <c r="WEH5623" s="1"/>
      <c r="WEI5623" s="1"/>
      <c r="WEJ5623" s="1"/>
      <c r="WEK5623" s="1"/>
      <c r="WEL5623" s="1"/>
      <c r="WEM5623" s="1"/>
      <c r="WEN5623" s="1"/>
      <c r="WEO5623" s="1"/>
      <c r="WEP5623" s="1"/>
      <c r="WEQ5623" s="1"/>
      <c r="WER5623" s="1"/>
      <c r="WES5623" s="1"/>
      <c r="WET5623" s="1"/>
      <c r="WEU5623" s="1"/>
      <c r="WEV5623" s="1"/>
      <c r="WEW5623" s="1"/>
      <c r="WEX5623" s="1"/>
      <c r="WEY5623" s="1"/>
      <c r="WEZ5623" s="1"/>
      <c r="WFA5623" s="1"/>
      <c r="WFB5623" s="1"/>
      <c r="WFC5623" s="1"/>
      <c r="WFD5623" s="1"/>
      <c r="WFE5623" s="1"/>
      <c r="WFF5623" s="1"/>
      <c r="WFG5623" s="1"/>
      <c r="WFH5623" s="1"/>
      <c r="WFI5623" s="1"/>
      <c r="WFJ5623" s="1"/>
      <c r="WFK5623" s="1"/>
      <c r="WFL5623" s="1"/>
      <c r="WFM5623" s="1"/>
      <c r="WFN5623" s="1"/>
      <c r="WFO5623" s="1"/>
      <c r="WFP5623" s="1"/>
      <c r="WFQ5623" s="1"/>
      <c r="WFR5623" s="1"/>
      <c r="WFS5623" s="1"/>
      <c r="WFT5623" s="1"/>
      <c r="WFU5623" s="1"/>
      <c r="WFV5623" s="1"/>
      <c r="WFW5623" s="1"/>
      <c r="WFX5623" s="1"/>
      <c r="WFY5623" s="1"/>
      <c r="WFZ5623" s="1"/>
      <c r="WGA5623" s="1"/>
      <c r="WGB5623" s="1"/>
      <c r="WGC5623" s="1"/>
      <c r="WGD5623" s="1"/>
      <c r="WGE5623" s="1"/>
      <c r="WGF5623" s="1"/>
      <c r="WGG5623" s="1"/>
      <c r="WGH5623" s="1"/>
      <c r="WGI5623" s="1"/>
      <c r="WGJ5623" s="1"/>
      <c r="WGK5623" s="1"/>
      <c r="WGL5623" s="1"/>
      <c r="WGM5623" s="1"/>
      <c r="WGN5623" s="1"/>
      <c r="WGO5623" s="1"/>
      <c r="WGP5623" s="1"/>
      <c r="WGQ5623" s="1"/>
      <c r="WGR5623" s="1"/>
      <c r="WGS5623" s="1"/>
      <c r="WGT5623" s="1"/>
      <c r="WGU5623" s="1"/>
      <c r="WGV5623" s="1"/>
      <c r="WGW5623" s="1"/>
      <c r="WGX5623" s="1"/>
      <c r="WGY5623" s="1"/>
      <c r="WGZ5623" s="1"/>
      <c r="WHA5623" s="1"/>
      <c r="WHB5623" s="1"/>
      <c r="WHC5623" s="1"/>
      <c r="WHD5623" s="1"/>
      <c r="WHE5623" s="1"/>
      <c r="WHF5623" s="1"/>
      <c r="WHG5623" s="1"/>
      <c r="WHH5623" s="1"/>
      <c r="WHI5623" s="1"/>
      <c r="WHJ5623" s="1"/>
      <c r="WHK5623" s="1"/>
      <c r="WHL5623" s="1"/>
      <c r="WHM5623" s="1"/>
      <c r="WHN5623" s="1"/>
      <c r="WHO5623" s="1"/>
      <c r="WHP5623" s="1"/>
      <c r="WHQ5623" s="1"/>
      <c r="WHR5623" s="1"/>
      <c r="WHS5623" s="1"/>
      <c r="WHT5623" s="1"/>
      <c r="WHU5623" s="1"/>
      <c r="WHV5623" s="1"/>
      <c r="WHW5623" s="1"/>
      <c r="WHX5623" s="1"/>
      <c r="WHY5623" s="1"/>
      <c r="WHZ5623" s="1"/>
      <c r="WIA5623" s="1"/>
      <c r="WIB5623" s="1"/>
      <c r="WIC5623" s="1"/>
      <c r="WID5623" s="1"/>
      <c r="WIE5623" s="1"/>
      <c r="WIF5623" s="1"/>
      <c r="WIG5623" s="1"/>
      <c r="WIH5623" s="1"/>
      <c r="WII5623" s="1"/>
      <c r="WIJ5623" s="1"/>
      <c r="WIK5623" s="1"/>
      <c r="WIL5623" s="1"/>
      <c r="WIM5623" s="1"/>
      <c r="WIN5623" s="1"/>
      <c r="WIO5623" s="1"/>
      <c r="WIP5623" s="1"/>
      <c r="WIQ5623" s="1"/>
      <c r="WIR5623" s="1"/>
      <c r="WIS5623" s="1"/>
      <c r="WIT5623" s="1"/>
      <c r="WIU5623" s="1"/>
      <c r="WIV5623" s="1"/>
      <c r="WIW5623" s="1"/>
      <c r="WIX5623" s="1"/>
      <c r="WIY5623" s="1"/>
      <c r="WIZ5623" s="1"/>
      <c r="WJA5623" s="1"/>
      <c r="WJB5623" s="1"/>
      <c r="WJC5623" s="1"/>
      <c r="WJD5623" s="1"/>
      <c r="WJE5623" s="1"/>
      <c r="WJF5623" s="1"/>
      <c r="WJG5623" s="1"/>
      <c r="WJH5623" s="1"/>
      <c r="WJI5623" s="1"/>
      <c r="WJJ5623" s="1"/>
      <c r="WJK5623" s="1"/>
      <c r="WJL5623" s="1"/>
      <c r="WJM5623" s="1"/>
      <c r="WJN5623" s="1"/>
      <c r="WJO5623" s="1"/>
      <c r="WJP5623" s="1"/>
      <c r="WJQ5623" s="1"/>
      <c r="WJR5623" s="1"/>
      <c r="WJS5623" s="1"/>
      <c r="WJT5623" s="1"/>
      <c r="WJU5623" s="1"/>
      <c r="WJV5623" s="1"/>
      <c r="WJW5623" s="1"/>
      <c r="WJX5623" s="1"/>
      <c r="WJY5623" s="1"/>
      <c r="WJZ5623" s="1"/>
      <c r="WKA5623" s="1"/>
      <c r="WKB5623" s="1"/>
      <c r="WKC5623" s="1"/>
      <c r="WKD5623" s="1"/>
      <c r="WKE5623" s="1"/>
      <c r="WKF5623" s="1"/>
      <c r="WKG5623" s="1"/>
      <c r="WKH5623" s="1"/>
      <c r="WKI5623" s="1"/>
      <c r="WKJ5623" s="1"/>
      <c r="WKK5623" s="1"/>
      <c r="WKL5623" s="1"/>
      <c r="WKM5623" s="1"/>
      <c r="WKN5623" s="1"/>
      <c r="WKO5623" s="1"/>
      <c r="WKP5623" s="1"/>
      <c r="WKQ5623" s="1"/>
      <c r="WKR5623" s="1"/>
      <c r="WKS5623" s="1"/>
      <c r="WKT5623" s="1"/>
      <c r="WKU5623" s="1"/>
      <c r="WKV5623" s="1"/>
      <c r="WKW5623" s="1"/>
      <c r="WKX5623" s="1"/>
      <c r="WKY5623" s="1"/>
      <c r="WKZ5623" s="1"/>
      <c r="WLA5623" s="1"/>
      <c r="WLB5623" s="1"/>
      <c r="WLC5623" s="1"/>
      <c r="WLD5623" s="1"/>
      <c r="WLE5623" s="1"/>
      <c r="WLF5623" s="1"/>
      <c r="WLG5623" s="1"/>
      <c r="WLH5623" s="1"/>
      <c r="WLI5623" s="1"/>
      <c r="WLJ5623" s="1"/>
      <c r="WLK5623" s="1"/>
      <c r="WLL5623" s="1"/>
      <c r="WLM5623" s="1"/>
      <c r="WLN5623" s="1"/>
      <c r="WLO5623" s="1"/>
      <c r="WLP5623" s="1"/>
      <c r="WLQ5623" s="1"/>
      <c r="WLR5623" s="1"/>
      <c r="WLS5623" s="1"/>
      <c r="WLT5623" s="1"/>
      <c r="WLU5623" s="1"/>
      <c r="WLV5623" s="1"/>
      <c r="WLW5623" s="1"/>
      <c r="WLX5623" s="1"/>
      <c r="WLY5623" s="1"/>
      <c r="WLZ5623" s="1"/>
      <c r="WMA5623" s="1"/>
      <c r="WMB5623" s="1"/>
      <c r="WMC5623" s="1"/>
      <c r="WMD5623" s="1"/>
      <c r="WME5623" s="1"/>
      <c r="WMF5623" s="1"/>
      <c r="WMG5623" s="1"/>
      <c r="WMH5623" s="1"/>
      <c r="WMI5623" s="1"/>
      <c r="WMJ5623" s="1"/>
      <c r="WMK5623" s="1"/>
      <c r="WML5623" s="1"/>
      <c r="WMM5623" s="1"/>
      <c r="WMN5623" s="1"/>
      <c r="WMO5623" s="1"/>
      <c r="WMP5623" s="1"/>
      <c r="WMQ5623" s="1"/>
      <c r="WMR5623" s="1"/>
      <c r="WMS5623" s="1"/>
      <c r="WMT5623" s="1"/>
      <c r="WMU5623" s="1"/>
      <c r="WMV5623" s="1"/>
      <c r="WMW5623" s="1"/>
      <c r="WMX5623" s="1"/>
      <c r="WMY5623" s="1"/>
      <c r="WMZ5623" s="1"/>
      <c r="WNA5623" s="1"/>
      <c r="WNB5623" s="1"/>
      <c r="WNC5623" s="1"/>
      <c r="WND5623" s="1"/>
      <c r="WNE5623" s="1"/>
      <c r="WNF5623" s="1"/>
      <c r="WNG5623" s="1"/>
      <c r="WNH5623" s="1"/>
      <c r="WNI5623" s="1"/>
      <c r="WNJ5623" s="1"/>
      <c r="WNK5623" s="1"/>
      <c r="WNL5623" s="1"/>
      <c r="WNM5623" s="1"/>
      <c r="WNN5623" s="1"/>
      <c r="WNO5623" s="1"/>
      <c r="WNP5623" s="1"/>
      <c r="WNQ5623" s="1"/>
      <c r="WNR5623" s="1"/>
      <c r="WNS5623" s="1"/>
      <c r="WNT5623" s="1"/>
      <c r="WNU5623" s="1"/>
      <c r="WNV5623" s="1"/>
      <c r="WNW5623" s="1"/>
      <c r="WNX5623" s="1"/>
      <c r="WNY5623" s="1"/>
      <c r="WNZ5623" s="1"/>
      <c r="WOA5623" s="1"/>
      <c r="WOB5623" s="1"/>
      <c r="WOC5623" s="1"/>
      <c r="WOD5623" s="1"/>
      <c r="WOE5623" s="1"/>
      <c r="WOF5623" s="1"/>
      <c r="WOG5623" s="1"/>
      <c r="WOH5623" s="1"/>
      <c r="WOI5623" s="1"/>
      <c r="WOJ5623" s="1"/>
      <c r="WOK5623" s="1"/>
      <c r="WOL5623" s="1"/>
      <c r="WOM5623" s="1"/>
      <c r="WON5623" s="1"/>
      <c r="WOO5623" s="1"/>
      <c r="WOP5623" s="1"/>
      <c r="WOQ5623" s="1"/>
      <c r="WOR5623" s="1"/>
      <c r="WOS5623" s="1"/>
      <c r="WOT5623" s="1"/>
      <c r="WOU5623" s="1"/>
      <c r="WOV5623" s="1"/>
      <c r="WOW5623" s="1"/>
      <c r="WOX5623" s="1"/>
      <c r="WOY5623" s="1"/>
      <c r="WOZ5623" s="1"/>
      <c r="WPA5623" s="1"/>
      <c r="WPB5623" s="1"/>
      <c r="WPC5623" s="1"/>
      <c r="WPD5623" s="1"/>
      <c r="WPE5623" s="1"/>
      <c r="WPF5623" s="1"/>
      <c r="WPG5623" s="1"/>
      <c r="WPH5623" s="1"/>
      <c r="WPI5623" s="1"/>
      <c r="WPJ5623" s="1"/>
      <c r="WPK5623" s="1"/>
      <c r="WPL5623" s="1"/>
      <c r="WPM5623" s="1"/>
      <c r="WPN5623" s="1"/>
      <c r="WPO5623" s="1"/>
      <c r="WPP5623" s="1"/>
      <c r="WPQ5623" s="1"/>
      <c r="WPR5623" s="1"/>
      <c r="WPS5623" s="1"/>
      <c r="WPT5623" s="1"/>
      <c r="WPU5623" s="1"/>
      <c r="WPV5623" s="1"/>
      <c r="WPW5623" s="1"/>
      <c r="WPX5623" s="1"/>
      <c r="WPY5623" s="1"/>
      <c r="WPZ5623" s="1"/>
      <c r="WQA5623" s="1"/>
      <c r="WQB5623" s="1"/>
      <c r="WQC5623" s="1"/>
      <c r="WQD5623" s="1"/>
      <c r="WQE5623" s="1"/>
      <c r="WQF5623" s="1"/>
      <c r="WQG5623" s="1"/>
      <c r="WQH5623" s="1"/>
      <c r="WQI5623" s="1"/>
      <c r="WQJ5623" s="1"/>
      <c r="WQK5623" s="1"/>
      <c r="WQL5623" s="1"/>
      <c r="WQM5623" s="1"/>
      <c r="WQN5623" s="1"/>
      <c r="WQO5623" s="1"/>
      <c r="WQP5623" s="1"/>
      <c r="WQQ5623" s="1"/>
      <c r="WQR5623" s="1"/>
      <c r="WQS5623" s="1"/>
      <c r="WQT5623" s="1"/>
      <c r="WQU5623" s="1"/>
      <c r="WQV5623" s="1"/>
      <c r="WQW5623" s="1"/>
      <c r="WQX5623" s="1"/>
      <c r="WQY5623" s="1"/>
      <c r="WQZ5623" s="1"/>
      <c r="WRA5623" s="1"/>
      <c r="WRB5623" s="1"/>
      <c r="WRC5623" s="1"/>
      <c r="WRD5623" s="1"/>
      <c r="WRE5623" s="1"/>
      <c r="WRF5623" s="1"/>
      <c r="WRG5623" s="1"/>
      <c r="WRH5623" s="1"/>
      <c r="WRI5623" s="1"/>
      <c r="WRJ5623" s="1"/>
      <c r="WRK5623" s="1"/>
      <c r="WRL5623" s="1"/>
      <c r="WRM5623" s="1"/>
      <c r="WRN5623" s="1"/>
      <c r="WRO5623" s="1"/>
      <c r="WRP5623" s="1"/>
      <c r="WRQ5623" s="1"/>
      <c r="WRR5623" s="1"/>
      <c r="WRS5623" s="1"/>
      <c r="WRT5623" s="1"/>
      <c r="WRU5623" s="1"/>
      <c r="WRV5623" s="1"/>
      <c r="WRW5623" s="1"/>
      <c r="WRX5623" s="1"/>
      <c r="WRY5623" s="1"/>
      <c r="WRZ5623" s="1"/>
      <c r="WSA5623" s="1"/>
      <c r="WSB5623" s="1"/>
      <c r="WSC5623" s="1"/>
      <c r="WSD5623" s="1"/>
      <c r="WSE5623" s="1"/>
      <c r="WSF5623" s="1"/>
      <c r="WSG5623" s="1"/>
      <c r="WSH5623" s="1"/>
      <c r="WSI5623" s="1"/>
      <c r="WSJ5623" s="1"/>
      <c r="WSK5623" s="1"/>
      <c r="WSL5623" s="1"/>
      <c r="WSM5623" s="1"/>
      <c r="WSN5623" s="1"/>
      <c r="WSO5623" s="1"/>
      <c r="WSP5623" s="1"/>
      <c r="WSQ5623" s="1"/>
      <c r="WSR5623" s="1"/>
      <c r="WSS5623" s="1"/>
      <c r="WST5623" s="1"/>
      <c r="WSU5623" s="1"/>
      <c r="WSV5623" s="1"/>
      <c r="WSW5623" s="1"/>
      <c r="WSX5623" s="1"/>
      <c r="WSY5623" s="1"/>
      <c r="WSZ5623" s="1"/>
      <c r="WTA5623" s="1"/>
      <c r="WTB5623" s="1"/>
      <c r="WTC5623" s="1"/>
      <c r="WTD5623" s="1"/>
      <c r="WTE5623" s="1"/>
      <c r="WTF5623" s="1"/>
      <c r="WTG5623" s="1"/>
      <c r="WTH5623" s="1"/>
      <c r="WTI5623" s="1"/>
      <c r="WTJ5623" s="1"/>
      <c r="WTK5623" s="1"/>
      <c r="WTL5623" s="1"/>
      <c r="WTM5623" s="1"/>
      <c r="WTN5623" s="1"/>
      <c r="WTO5623" s="1"/>
      <c r="WTP5623" s="1"/>
      <c r="WTQ5623" s="1"/>
      <c r="WTR5623" s="1"/>
      <c r="WTS5623" s="1"/>
      <c r="WTT5623" s="1"/>
      <c r="WTU5623" s="1"/>
      <c r="WTV5623" s="1"/>
      <c r="WTW5623" s="1"/>
      <c r="WTX5623" s="1"/>
      <c r="WTY5623" s="1"/>
      <c r="WTZ5623" s="1"/>
      <c r="WUA5623" s="1"/>
      <c r="WUB5623" s="1"/>
      <c r="WUC5623" s="1"/>
      <c r="WUD5623" s="1"/>
      <c r="WUE5623" s="1"/>
      <c r="WUF5623" s="1"/>
      <c r="WUG5623" s="1"/>
      <c r="WUH5623" s="1"/>
      <c r="WUI5623" s="1"/>
      <c r="WUJ5623" s="1"/>
      <c r="WUK5623" s="1"/>
      <c r="WUL5623" s="1"/>
      <c r="WUM5623" s="1"/>
      <c r="WUN5623" s="1"/>
      <c r="WUO5623" s="1"/>
      <c r="WUP5623" s="1"/>
      <c r="WUQ5623" s="1"/>
      <c r="WUR5623" s="1"/>
      <c r="WUS5623" s="1"/>
      <c r="WUT5623" s="1"/>
      <c r="WUU5623" s="1"/>
      <c r="WUV5623" s="1"/>
      <c r="WUW5623" s="1"/>
      <c r="WUX5623" s="1"/>
      <c r="WUY5623" s="1"/>
      <c r="WUZ5623" s="1"/>
      <c r="WVA5623" s="1"/>
      <c r="WVB5623" s="1"/>
      <c r="WVC5623" s="1"/>
      <c r="WVD5623" s="1"/>
      <c r="WVE5623" s="1"/>
      <c r="WVF5623" s="1"/>
      <c r="WVG5623" s="1"/>
      <c r="WVH5623" s="1"/>
      <c r="WVI5623" s="1"/>
      <c r="WVJ5623" s="1"/>
      <c r="WVK5623" s="1"/>
      <c r="WVL5623" s="1"/>
      <c r="WVM5623" s="1"/>
      <c r="WVN5623" s="1"/>
      <c r="WVO5623" s="1"/>
      <c r="WVP5623" s="1"/>
      <c r="WVQ5623" s="1"/>
      <c r="WVR5623" s="1"/>
      <c r="WVS5623" s="1"/>
      <c r="WVT5623" s="1"/>
      <c r="WVU5623" s="1"/>
      <c r="WVV5623" s="1"/>
      <c r="WVW5623" s="1"/>
      <c r="WVX5623" s="1"/>
      <c r="WVY5623" s="1"/>
      <c r="WVZ5623" s="1"/>
      <c r="WWA5623" s="1"/>
      <c r="WWB5623" s="1"/>
      <c r="WWC5623" s="1"/>
      <c r="WWD5623" s="1"/>
      <c r="WWE5623" s="1"/>
      <c r="WWF5623" s="1"/>
      <c r="WWG5623" s="1"/>
      <c r="WWH5623" s="1"/>
      <c r="WWI5623" s="1"/>
      <c r="WWJ5623" s="1"/>
      <c r="WWK5623" s="1"/>
      <c r="WWL5623" s="1"/>
      <c r="WWM5623" s="1"/>
      <c r="WWN5623" s="1"/>
      <c r="WWO5623" s="1"/>
      <c r="WWP5623" s="1"/>
      <c r="WWQ5623" s="1"/>
      <c r="WWR5623" s="1"/>
      <c r="WWS5623" s="1"/>
      <c r="WWT5623" s="1"/>
      <c r="WWU5623" s="1"/>
      <c r="WWV5623" s="1"/>
      <c r="WWW5623" s="1"/>
      <c r="WWX5623" s="1"/>
      <c r="WWY5623" s="1"/>
      <c r="WWZ5623" s="1"/>
      <c r="WXA5623" s="1"/>
      <c r="WXB5623" s="1"/>
      <c r="WXC5623" s="1"/>
      <c r="WXD5623" s="1"/>
      <c r="WXE5623" s="1"/>
      <c r="WXF5623" s="1"/>
      <c r="WXG5623" s="1"/>
      <c r="WXH5623" s="1"/>
      <c r="WXI5623" s="1"/>
      <c r="WXJ5623" s="1"/>
      <c r="WXK5623" s="1"/>
      <c r="WXL5623" s="1"/>
      <c r="WXM5623" s="1"/>
      <c r="WXN5623" s="1"/>
      <c r="WXO5623" s="1"/>
      <c r="WXP5623" s="1"/>
      <c r="WXQ5623" s="1"/>
      <c r="WXR5623" s="1"/>
      <c r="WXS5623" s="1"/>
      <c r="WXT5623" s="1"/>
      <c r="WXU5623" s="1"/>
      <c r="WXV5623" s="1"/>
      <c r="WXW5623" s="1"/>
      <c r="WXX5623" s="1"/>
      <c r="WXY5623" s="1"/>
      <c r="WXZ5623" s="1"/>
      <c r="WYA5623" s="1"/>
      <c r="WYB5623" s="1"/>
      <c r="WYC5623" s="1"/>
      <c r="WYD5623" s="1"/>
      <c r="WYE5623" s="1"/>
      <c r="WYF5623" s="1"/>
      <c r="WYG5623" s="1"/>
      <c r="WYH5623" s="1"/>
      <c r="WYI5623" s="1"/>
      <c r="WYJ5623" s="1"/>
      <c r="WYK5623" s="1"/>
      <c r="WYL5623" s="1"/>
      <c r="WYM5623" s="1"/>
      <c r="WYN5623" s="1"/>
      <c r="WYO5623" s="1"/>
      <c r="WYP5623" s="1"/>
      <c r="WYQ5623" s="1"/>
      <c r="WYR5623" s="1"/>
      <c r="WYS5623" s="1"/>
      <c r="WYT5623" s="1"/>
      <c r="WYU5623" s="1"/>
      <c r="WYV5623" s="1"/>
      <c r="WYW5623" s="1"/>
      <c r="WYX5623" s="1"/>
      <c r="WYY5623" s="1"/>
      <c r="WYZ5623" s="1"/>
      <c r="WZA5623" s="1"/>
      <c r="WZB5623" s="1"/>
      <c r="WZC5623" s="1"/>
      <c r="WZD5623" s="1"/>
      <c r="WZE5623" s="1"/>
      <c r="WZF5623" s="1"/>
      <c r="WZG5623" s="1"/>
      <c r="WZH5623" s="1"/>
      <c r="WZI5623" s="1"/>
      <c r="WZJ5623" s="1"/>
      <c r="WZK5623" s="1"/>
      <c r="WZL5623" s="1"/>
      <c r="WZM5623" s="1"/>
      <c r="WZN5623" s="1"/>
      <c r="WZO5623" s="1"/>
      <c r="WZP5623" s="1"/>
      <c r="WZQ5623" s="1"/>
      <c r="WZR5623" s="1"/>
      <c r="WZS5623" s="1"/>
      <c r="WZT5623" s="1"/>
      <c r="WZU5623" s="1"/>
      <c r="WZV5623" s="1"/>
      <c r="WZW5623" s="1"/>
      <c r="WZX5623" s="1"/>
      <c r="WZY5623" s="1"/>
      <c r="WZZ5623" s="1"/>
      <c r="XAA5623" s="1"/>
      <c r="XAB5623" s="1"/>
      <c r="XAC5623" s="1"/>
      <c r="XAD5623" s="1"/>
      <c r="XAE5623" s="1"/>
      <c r="XAF5623" s="1"/>
      <c r="XAG5623" s="1"/>
      <c r="XAH5623" s="1"/>
      <c r="XAI5623" s="1"/>
      <c r="XAJ5623" s="1"/>
      <c r="XAK5623" s="1"/>
      <c r="XAL5623" s="1"/>
      <c r="XAM5623" s="1"/>
      <c r="XAN5623" s="1"/>
      <c r="XAO5623" s="1"/>
      <c r="XAP5623" s="1"/>
      <c r="XAQ5623" s="1"/>
      <c r="XAR5623" s="1"/>
      <c r="XAS5623" s="1"/>
      <c r="XAT5623" s="1"/>
      <c r="XAU5623" s="1"/>
      <c r="XAV5623" s="1"/>
      <c r="XAW5623" s="1"/>
      <c r="XAX5623" s="1"/>
      <c r="XAY5623" s="1"/>
      <c r="XAZ5623" s="1"/>
      <c r="XBA5623" s="1"/>
      <c r="XBB5623" s="1"/>
      <c r="XBC5623" s="1"/>
      <c r="XBD5623" s="1"/>
      <c r="XBE5623" s="1"/>
      <c r="XBF5623" s="1"/>
      <c r="XBG5623" s="1"/>
      <c r="XBH5623" s="1"/>
      <c r="XBI5623" s="1"/>
      <c r="XBJ5623" s="1"/>
      <c r="XBK5623" s="1"/>
      <c r="XBL5623" s="1"/>
      <c r="XBM5623" s="1"/>
      <c r="XBN5623" s="1"/>
      <c r="XBO5623" s="1"/>
      <c r="XBP5623" s="1"/>
      <c r="XBQ5623" s="1"/>
      <c r="XBR5623" s="1"/>
      <c r="XBS5623" s="1"/>
      <c r="XBT5623" s="1"/>
      <c r="XBU5623" s="1"/>
      <c r="XBV5623" s="1"/>
      <c r="XBW5623" s="1"/>
      <c r="XBX5623" s="1"/>
      <c r="XBY5623" s="1"/>
      <c r="XBZ5623" s="1"/>
      <c r="XCA5623" s="1"/>
      <c r="XCB5623" s="1"/>
      <c r="XCC5623" s="1"/>
      <c r="XCD5623" s="1"/>
      <c r="XCE5623" s="1"/>
      <c r="XCF5623" s="1"/>
      <c r="XCG5623" s="1"/>
      <c r="XCH5623" s="1"/>
      <c r="XCI5623" s="1"/>
      <c r="XCJ5623" s="1"/>
      <c r="XCK5623" s="1"/>
      <c r="XCL5623" s="1"/>
      <c r="XCM5623" s="1"/>
      <c r="XCN5623" s="1"/>
      <c r="XCO5623" s="1"/>
      <c r="XCP5623" s="1"/>
      <c r="XCQ5623" s="1"/>
      <c r="XCR5623" s="1"/>
      <c r="XCS5623" s="1"/>
      <c r="XCT5623" s="1"/>
      <c r="XCU5623" s="1"/>
      <c r="XCV5623" s="1"/>
      <c r="XCW5623" s="1"/>
      <c r="XCX5623" s="1"/>
      <c r="XCY5623" s="1"/>
      <c r="XCZ5623" s="1"/>
      <c r="XDA5623" s="1"/>
      <c r="XDB5623" s="1"/>
      <c r="XDC5623" s="1"/>
      <c r="XDD5623" s="1"/>
      <c r="XDE5623" s="1"/>
      <c r="XDF5623" s="1"/>
      <c r="XDG5623" s="1"/>
      <c r="XDH5623" s="1"/>
      <c r="XDI5623" s="1"/>
      <c r="XDJ5623" s="1"/>
      <c r="XDK5623" s="1"/>
      <c r="XDL5623" s="1"/>
      <c r="XDM5623" s="1"/>
      <c r="XDN5623" s="1"/>
      <c r="XDO5623" s="1"/>
      <c r="XDP5623" s="1"/>
      <c r="XDQ5623" s="1"/>
      <c r="XDR5623" s="1"/>
      <c r="XDS5623" s="1"/>
      <c r="XDT5623" s="1"/>
      <c r="XDU5623" s="1"/>
      <c r="XDV5623" s="1"/>
      <c r="XDW5623" s="1"/>
      <c r="XDX5623" s="1"/>
      <c r="XDY5623" s="1"/>
      <c r="XDZ5623" s="1"/>
      <c r="XEA5623" s="1"/>
      <c r="XEB5623" s="1"/>
      <c r="XEC5623" s="1"/>
      <c r="XED5623" s="1"/>
      <c r="XEE5623" s="1"/>
      <c r="XEF5623" s="1"/>
      <c r="XEG5623" s="1"/>
      <c r="XEH5623" s="1"/>
      <c r="XEI5623" s="1"/>
      <c r="XEJ5623" s="1"/>
      <c r="XEK5623" s="1"/>
      <c r="XEL5623" s="1"/>
      <c r="XEM5623" s="1"/>
      <c r="XEN5623" s="1"/>
    </row>
    <row r="5624" s="8" customFormat="1" ht="91.9" customHeight="1" spans="1:16368">
      <c r="A5624" s="11">
        <v>5597</v>
      </c>
      <c r="B5624" s="86" t="s">
        <v>21156</v>
      </c>
      <c r="C5624" s="17" t="s">
        <v>21157</v>
      </c>
      <c r="D5624" s="19" t="s">
        <v>21158</v>
      </c>
      <c r="E5624" s="18" t="s">
        <v>21157</v>
      </c>
      <c r="F5624" s="18" t="s">
        <v>21159</v>
      </c>
      <c r="G5624" s="17" t="s">
        <v>21160</v>
      </c>
      <c r="H5624" s="17" t="s">
        <v>8077</v>
      </c>
      <c r="I5624" s="17"/>
      <c r="J5624" s="17"/>
      <c r="K5624" s="17"/>
      <c r="L5624" s="17"/>
      <c r="M5624" s="17"/>
      <c r="N5624" s="18"/>
      <c r="O5624" s="86" t="s">
        <v>21156</v>
      </c>
      <c r="P5624" s="27" t="s">
        <v>12344</v>
      </c>
      <c r="Q5624" s="1"/>
      <c r="R5624" s="1"/>
      <c r="S5624" s="1"/>
      <c r="T5624" s="1"/>
      <c r="U5624" s="1"/>
      <c r="V5624" s="1"/>
      <c r="W5624" s="1"/>
      <c r="X5624" s="1"/>
      <c r="Y5624" s="1"/>
      <c r="Z5624" s="1"/>
      <c r="AA5624" s="1"/>
      <c r="AB5624" s="1"/>
      <c r="AC5624" s="1"/>
      <c r="AD5624" s="1"/>
      <c r="AE5624" s="1"/>
      <c r="AF5624" s="1"/>
      <c r="AG5624" s="1"/>
      <c r="AH5624" s="1"/>
      <c r="AI5624" s="1"/>
      <c r="AJ5624" s="1"/>
      <c r="AK5624" s="1"/>
      <c r="AL5624" s="1"/>
      <c r="AM5624" s="1"/>
      <c r="AN5624" s="1"/>
      <c r="AO5624" s="1"/>
      <c r="AP5624" s="1"/>
      <c r="AQ5624" s="1"/>
      <c r="AR5624" s="1"/>
      <c r="AS5624" s="1"/>
      <c r="AT5624" s="1"/>
      <c r="AU5624" s="1"/>
      <c r="AV5624" s="1"/>
      <c r="AW5624" s="1"/>
      <c r="AX5624" s="1"/>
      <c r="AY5624" s="1"/>
      <c r="AZ5624" s="1"/>
      <c r="BA5624" s="1"/>
      <c r="BB5624" s="1"/>
      <c r="BC5624" s="1"/>
      <c r="BD5624" s="1"/>
      <c r="BE5624" s="1"/>
      <c r="BF5624" s="1"/>
      <c r="BG5624" s="1"/>
      <c r="BH5624" s="1"/>
      <c r="BI5624" s="1"/>
      <c r="BJ5624" s="1"/>
      <c r="BK5624" s="1"/>
      <c r="BL5624" s="1"/>
      <c r="BM5624" s="1"/>
      <c r="BN5624" s="1"/>
      <c r="BO5624" s="1"/>
      <c r="BP5624" s="1"/>
      <c r="BQ5624" s="1"/>
      <c r="BR5624" s="1"/>
      <c r="BS5624" s="1"/>
      <c r="BT5624" s="1"/>
      <c r="BU5624" s="1"/>
      <c r="BV5624" s="1"/>
      <c r="BW5624" s="1"/>
      <c r="BX5624" s="1"/>
      <c r="BY5624" s="1"/>
      <c r="BZ5624" s="1"/>
      <c r="CA5624" s="1"/>
      <c r="CB5624" s="1"/>
      <c r="CC5624" s="1"/>
      <c r="CD5624" s="1"/>
      <c r="CE5624" s="1"/>
      <c r="CF5624" s="1"/>
      <c r="CG5624" s="1"/>
      <c r="CH5624" s="1"/>
      <c r="CI5624" s="1"/>
      <c r="CJ5624" s="1"/>
      <c r="CK5624" s="1"/>
      <c r="CL5624" s="1"/>
      <c r="CM5624" s="1"/>
      <c r="CN5624" s="1"/>
      <c r="CO5624" s="1"/>
      <c r="CP5624" s="1"/>
      <c r="CQ5624" s="1"/>
      <c r="CR5624" s="1"/>
      <c r="CS5624" s="1"/>
      <c r="CT5624" s="1"/>
      <c r="CU5624" s="1"/>
      <c r="CV5624" s="1"/>
      <c r="CW5624" s="1"/>
      <c r="CX5624" s="1"/>
      <c r="CY5624" s="1"/>
      <c r="CZ5624" s="1"/>
      <c r="DA5624" s="1"/>
      <c r="DB5624" s="1"/>
      <c r="DC5624" s="1"/>
      <c r="DD5624" s="1"/>
      <c r="DE5624" s="1"/>
      <c r="DF5624" s="1"/>
      <c r="DG5624" s="1"/>
      <c r="DH5624" s="1"/>
      <c r="DI5624" s="1"/>
      <c r="DJ5624" s="1"/>
      <c r="DK5624" s="1"/>
      <c r="DL5624" s="1"/>
      <c r="DM5624" s="1"/>
      <c r="DN5624" s="1"/>
      <c r="DO5624" s="1"/>
      <c r="DP5624" s="1"/>
      <c r="DQ5624" s="1"/>
      <c r="DR5624" s="1"/>
      <c r="DS5624" s="1"/>
      <c r="DT5624" s="1"/>
      <c r="DU5624" s="1"/>
      <c r="DV5624" s="1"/>
      <c r="DW5624" s="1"/>
      <c r="DX5624" s="1"/>
      <c r="DY5624" s="1"/>
      <c r="DZ5624" s="1"/>
      <c r="EA5624" s="1"/>
      <c r="EB5624" s="1"/>
      <c r="EC5624" s="1"/>
      <c r="ED5624" s="1"/>
      <c r="EE5624" s="1"/>
      <c r="EF5624" s="1"/>
      <c r="EG5624" s="1"/>
      <c r="EH5624" s="1"/>
      <c r="EI5624" s="1"/>
      <c r="EJ5624" s="1"/>
      <c r="EK5624" s="1"/>
      <c r="EL5624" s="1"/>
      <c r="EM5624" s="1"/>
      <c r="EN5624" s="1"/>
      <c r="EO5624" s="1"/>
      <c r="EP5624" s="1"/>
      <c r="EQ5624" s="1"/>
      <c r="ER5624" s="1"/>
      <c r="ES5624" s="1"/>
      <c r="ET5624" s="1"/>
      <c r="EU5624" s="1"/>
      <c r="EV5624" s="1"/>
      <c r="EW5624" s="1"/>
      <c r="EX5624" s="1"/>
      <c r="EY5624" s="1"/>
      <c r="EZ5624" s="1"/>
      <c r="FA5624" s="1"/>
      <c r="FB5624" s="1"/>
      <c r="FC5624" s="1"/>
      <c r="FD5624" s="1"/>
      <c r="FE5624" s="1"/>
      <c r="FF5624" s="1"/>
      <c r="FG5624" s="1"/>
      <c r="FH5624" s="1"/>
      <c r="FI5624" s="1"/>
      <c r="FJ5624" s="1"/>
      <c r="FK5624" s="1"/>
      <c r="FL5624" s="1"/>
      <c r="FM5624" s="1"/>
      <c r="FN5624" s="1"/>
      <c r="FO5624" s="1"/>
      <c r="FP5624" s="1"/>
      <c r="FQ5624" s="1"/>
      <c r="FR5624" s="1"/>
      <c r="FS5624" s="1"/>
      <c r="FT5624" s="1"/>
      <c r="FU5624" s="1"/>
      <c r="FV5624" s="1"/>
      <c r="FW5624" s="1"/>
      <c r="FX5624" s="1"/>
      <c r="FY5624" s="1"/>
      <c r="FZ5624" s="1"/>
      <c r="GA5624" s="1"/>
      <c r="GB5624" s="1"/>
      <c r="GC5624" s="1"/>
      <c r="GD5624" s="1"/>
      <c r="GE5624" s="1"/>
      <c r="GF5624" s="1"/>
      <c r="GG5624" s="1"/>
      <c r="GH5624" s="1"/>
      <c r="GI5624" s="1"/>
      <c r="GJ5624" s="1"/>
      <c r="GK5624" s="1"/>
      <c r="GL5624" s="1"/>
      <c r="GM5624" s="1"/>
      <c r="GN5624" s="1"/>
      <c r="GO5624" s="1"/>
      <c r="GP5624" s="1"/>
      <c r="GQ5624" s="1"/>
      <c r="GR5624" s="1"/>
      <c r="GS5624" s="1"/>
      <c r="GT5624" s="1"/>
      <c r="GU5624" s="1"/>
      <c r="GV5624" s="1"/>
      <c r="GW5624" s="1"/>
      <c r="GX5624" s="1"/>
      <c r="GY5624" s="1"/>
      <c r="GZ5624" s="1"/>
      <c r="HA5624" s="1"/>
      <c r="HB5624" s="1"/>
      <c r="HC5624" s="1"/>
      <c r="HD5624" s="1"/>
      <c r="HE5624" s="1"/>
      <c r="HF5624" s="1"/>
      <c r="HG5624" s="1"/>
      <c r="HH5624" s="1"/>
      <c r="HI5624" s="1"/>
      <c r="HJ5624" s="1"/>
      <c r="HK5624" s="1"/>
      <c r="HL5624" s="1"/>
      <c r="HM5624" s="1"/>
      <c r="HN5624" s="1"/>
      <c r="HO5624" s="1"/>
      <c r="HP5624" s="1"/>
      <c r="HQ5624" s="1"/>
      <c r="HR5624" s="1"/>
      <c r="HS5624" s="1"/>
      <c r="HT5624" s="1"/>
      <c r="HU5624" s="1"/>
      <c r="HV5624" s="1"/>
      <c r="HW5624" s="1"/>
      <c r="HX5624" s="1"/>
      <c r="HY5624" s="1"/>
      <c r="HZ5624" s="1"/>
      <c r="IA5624" s="1"/>
      <c r="IB5624" s="1"/>
      <c r="IC5624" s="1"/>
      <c r="ID5624" s="1"/>
      <c r="IE5624" s="1"/>
      <c r="IF5624" s="1"/>
      <c r="IG5624" s="1"/>
      <c r="IH5624" s="1"/>
      <c r="II5624" s="1"/>
      <c r="IJ5624" s="1"/>
      <c r="IK5624" s="1"/>
      <c r="IL5624" s="1"/>
      <c r="IM5624" s="1"/>
      <c r="IN5624" s="1"/>
      <c r="IO5624" s="1"/>
      <c r="IP5624" s="1"/>
      <c r="IQ5624" s="1"/>
      <c r="IR5624" s="1"/>
      <c r="IS5624" s="1"/>
      <c r="IT5624" s="1"/>
      <c r="IU5624" s="1"/>
      <c r="IV5624" s="1"/>
      <c r="IW5624" s="1"/>
      <c r="IX5624" s="1"/>
      <c r="IY5624" s="1"/>
      <c r="IZ5624" s="1"/>
      <c r="JA5624" s="1"/>
      <c r="JB5624" s="1"/>
      <c r="JC5624" s="1"/>
      <c r="JD5624" s="1"/>
      <c r="JE5624" s="1"/>
      <c r="JF5624" s="1"/>
      <c r="JG5624" s="1"/>
      <c r="JH5624" s="1"/>
      <c r="JI5624" s="1"/>
      <c r="JJ5624" s="1"/>
      <c r="JK5624" s="1"/>
      <c r="JL5624" s="1"/>
      <c r="JM5624" s="1"/>
      <c r="JN5624" s="1"/>
      <c r="JO5624" s="1"/>
      <c r="JP5624" s="1"/>
      <c r="JQ5624" s="1"/>
      <c r="JR5624" s="1"/>
      <c r="JS5624" s="1"/>
      <c r="JT5624" s="1"/>
      <c r="JU5624" s="1"/>
      <c r="JV5624" s="1"/>
      <c r="JW5624" s="1"/>
      <c r="JX5624" s="1"/>
      <c r="JY5624" s="1"/>
      <c r="JZ5624" s="1"/>
      <c r="KA5624" s="1"/>
      <c r="KB5624" s="1"/>
      <c r="KC5624" s="1"/>
      <c r="KD5624" s="1"/>
      <c r="KE5624" s="1"/>
      <c r="KF5624" s="1"/>
      <c r="KG5624" s="1"/>
      <c r="KH5624" s="1"/>
      <c r="KI5624" s="1"/>
      <c r="KJ5624" s="1"/>
      <c r="KK5624" s="1"/>
      <c r="KL5624" s="1"/>
      <c r="KM5624" s="1"/>
      <c r="KN5624" s="1"/>
      <c r="KO5624" s="1"/>
      <c r="KP5624" s="1"/>
      <c r="KQ5624" s="1"/>
      <c r="KR5624" s="1"/>
      <c r="KS5624" s="1"/>
      <c r="KT5624" s="1"/>
      <c r="KU5624" s="1"/>
      <c r="KV5624" s="1"/>
      <c r="KW5624" s="1"/>
      <c r="KX5624" s="1"/>
      <c r="KY5624" s="1"/>
      <c r="KZ5624" s="1"/>
      <c r="LA5624" s="1"/>
      <c r="LB5624" s="1"/>
      <c r="LC5624" s="1"/>
      <c r="LD5624" s="1"/>
      <c r="LE5624" s="1"/>
      <c r="LF5624" s="1"/>
      <c r="LG5624" s="1"/>
      <c r="LH5624" s="1"/>
      <c r="LI5624" s="1"/>
      <c r="LJ5624" s="1"/>
      <c r="LK5624" s="1"/>
      <c r="LL5624" s="1"/>
      <c r="LM5624" s="1"/>
      <c r="LN5624" s="1"/>
      <c r="LO5624" s="1"/>
      <c r="LP5624" s="1"/>
      <c r="LQ5624" s="1"/>
      <c r="LR5624" s="1"/>
      <c r="LS5624" s="1"/>
      <c r="LT5624" s="1"/>
      <c r="LU5624" s="1"/>
      <c r="LV5624" s="1"/>
      <c r="LW5624" s="1"/>
      <c r="LX5624" s="1"/>
      <c r="LY5624" s="1"/>
      <c r="LZ5624" s="1"/>
      <c r="MA5624" s="1"/>
      <c r="MB5624" s="1"/>
      <c r="MC5624" s="1"/>
      <c r="MD5624" s="1"/>
      <c r="ME5624" s="1"/>
      <c r="MF5624" s="1"/>
      <c r="MG5624" s="1"/>
      <c r="MH5624" s="1"/>
      <c r="MI5624" s="1"/>
      <c r="MJ5624" s="1"/>
      <c r="MK5624" s="1"/>
      <c r="ML5624" s="1"/>
      <c r="MM5624" s="1"/>
      <c r="MN5624" s="1"/>
      <c r="MO5624" s="1"/>
      <c r="MP5624" s="1"/>
      <c r="MQ5624" s="1"/>
      <c r="MR5624" s="1"/>
      <c r="MS5624" s="1"/>
      <c r="MT5624" s="1"/>
      <c r="MU5624" s="1"/>
      <c r="MV5624" s="1"/>
      <c r="MW5624" s="1"/>
      <c r="MX5624" s="1"/>
      <c r="MY5624" s="1"/>
      <c r="MZ5624" s="1"/>
      <c r="NA5624" s="1"/>
      <c r="NB5624" s="1"/>
      <c r="NC5624" s="1"/>
      <c r="ND5624" s="1"/>
      <c r="NE5624" s="1"/>
      <c r="NF5624" s="1"/>
      <c r="NG5624" s="1"/>
      <c r="NH5624" s="1"/>
      <c r="NI5624" s="1"/>
      <c r="NJ5624" s="1"/>
      <c r="NK5624" s="1"/>
      <c r="NL5624" s="1"/>
      <c r="NM5624" s="1"/>
      <c r="NN5624" s="1"/>
      <c r="NO5624" s="1"/>
      <c r="NP5624" s="1"/>
      <c r="NQ5624" s="1"/>
      <c r="NR5624" s="1"/>
      <c r="NS5624" s="1"/>
      <c r="NT5624" s="1"/>
      <c r="NU5624" s="1"/>
      <c r="NV5624" s="1"/>
      <c r="NW5624" s="1"/>
      <c r="NX5624" s="1"/>
      <c r="NY5624" s="1"/>
      <c r="NZ5624" s="1"/>
      <c r="OA5624" s="1"/>
      <c r="OB5624" s="1"/>
      <c r="OC5624" s="1"/>
      <c r="OD5624" s="1"/>
      <c r="OE5624" s="1"/>
      <c r="OF5624" s="1"/>
      <c r="OG5624" s="1"/>
      <c r="OH5624" s="1"/>
      <c r="OI5624" s="1"/>
      <c r="OJ5624" s="1"/>
      <c r="OK5624" s="1"/>
      <c r="OL5624" s="1"/>
      <c r="OM5624" s="1"/>
      <c r="ON5624" s="1"/>
      <c r="OO5624" s="1"/>
      <c r="OP5624" s="1"/>
      <c r="OQ5624" s="1"/>
      <c r="OR5624" s="1"/>
      <c r="OS5624" s="1"/>
      <c r="OT5624" s="1"/>
      <c r="OU5624" s="1"/>
      <c r="OV5624" s="1"/>
      <c r="OW5624" s="1"/>
      <c r="OX5624" s="1"/>
      <c r="OY5624" s="1"/>
      <c r="OZ5624" s="1"/>
      <c r="PA5624" s="1"/>
      <c r="PB5624" s="1"/>
      <c r="PC5624" s="1"/>
      <c r="PD5624" s="1"/>
      <c r="PE5624" s="1"/>
      <c r="PF5624" s="1"/>
      <c r="PG5624" s="1"/>
      <c r="PH5624" s="1"/>
      <c r="PI5624" s="1"/>
      <c r="PJ5624" s="1"/>
      <c r="PK5624" s="1"/>
      <c r="PL5624" s="1"/>
      <c r="PM5624" s="1"/>
      <c r="PN5624" s="1"/>
      <c r="PO5624" s="1"/>
      <c r="PP5624" s="1"/>
      <c r="PQ5624" s="1"/>
      <c r="PR5624" s="1"/>
      <c r="PS5624" s="1"/>
      <c r="PT5624" s="1"/>
      <c r="PU5624" s="1"/>
      <c r="PV5624" s="1"/>
      <c r="PW5624" s="1"/>
      <c r="PX5624" s="1"/>
      <c r="PY5624" s="1"/>
      <c r="PZ5624" s="1"/>
      <c r="QA5624" s="1"/>
      <c r="QB5624" s="1"/>
      <c r="QC5624" s="1"/>
      <c r="QD5624" s="1"/>
      <c r="QE5624" s="1"/>
      <c r="QF5624" s="1"/>
      <c r="QG5624" s="1"/>
      <c r="QH5624" s="1"/>
      <c r="QI5624" s="1"/>
      <c r="QJ5624" s="1"/>
      <c r="QK5624" s="1"/>
      <c r="QL5624" s="1"/>
      <c r="QM5624" s="1"/>
      <c r="QN5624" s="1"/>
      <c r="QO5624" s="1"/>
      <c r="QP5624" s="1"/>
      <c r="QQ5624" s="1"/>
      <c r="QR5624" s="1"/>
      <c r="QS5624" s="1"/>
      <c r="QT5624" s="1"/>
      <c r="QU5624" s="1"/>
      <c r="QV5624" s="1"/>
      <c r="QW5624" s="1"/>
      <c r="QX5624" s="1"/>
      <c r="QY5624" s="1"/>
      <c r="QZ5624" s="1"/>
      <c r="RA5624" s="1"/>
      <c r="RB5624" s="1"/>
      <c r="RC5624" s="1"/>
      <c r="RD5624" s="1"/>
      <c r="RE5624" s="1"/>
      <c r="RF5624" s="1"/>
      <c r="RG5624" s="1"/>
      <c r="RH5624" s="1"/>
      <c r="RI5624" s="1"/>
      <c r="RJ5624" s="1"/>
      <c r="RK5624" s="1"/>
      <c r="RL5624" s="1"/>
      <c r="RM5624" s="1"/>
      <c r="RN5624" s="1"/>
      <c r="RO5624" s="1"/>
      <c r="RP5624" s="1"/>
      <c r="RQ5624" s="1"/>
      <c r="RR5624" s="1"/>
      <c r="RS5624" s="1"/>
      <c r="RT5624" s="1"/>
      <c r="RU5624" s="1"/>
      <c r="RV5624" s="1"/>
      <c r="RW5624" s="1"/>
      <c r="RX5624" s="1"/>
      <c r="RY5624" s="1"/>
      <c r="RZ5624" s="1"/>
      <c r="SA5624" s="1"/>
      <c r="SB5624" s="1"/>
      <c r="SC5624" s="1"/>
      <c r="SD5624" s="1"/>
      <c r="SE5624" s="1"/>
      <c r="SF5624" s="1"/>
      <c r="SG5624" s="1"/>
      <c r="SH5624" s="1"/>
      <c r="SI5624" s="1"/>
      <c r="SJ5624" s="1"/>
      <c r="SK5624" s="1"/>
      <c r="SL5624" s="1"/>
      <c r="SM5624" s="1"/>
      <c r="SN5624" s="1"/>
      <c r="SO5624" s="1"/>
      <c r="SP5624" s="1"/>
      <c r="SQ5624" s="1"/>
      <c r="SR5624" s="1"/>
      <c r="SS5624" s="1"/>
      <c r="ST5624" s="1"/>
      <c r="SU5624" s="1"/>
      <c r="SV5624" s="1"/>
      <c r="SW5624" s="1"/>
      <c r="SX5624" s="1"/>
      <c r="SY5624" s="1"/>
      <c r="SZ5624" s="1"/>
      <c r="TA5624" s="1"/>
      <c r="TB5624" s="1"/>
      <c r="TC5624" s="1"/>
      <c r="TD5624" s="1"/>
      <c r="TE5624" s="1"/>
      <c r="TF5624" s="1"/>
      <c r="TG5624" s="1"/>
      <c r="TH5624" s="1"/>
      <c r="TI5624" s="1"/>
      <c r="TJ5624" s="1"/>
      <c r="TK5624" s="1"/>
      <c r="TL5624" s="1"/>
      <c r="TM5624" s="1"/>
      <c r="TN5624" s="1"/>
      <c r="TO5624" s="1"/>
      <c r="TP5624" s="1"/>
      <c r="TQ5624" s="1"/>
      <c r="TR5624" s="1"/>
      <c r="TS5624" s="1"/>
      <c r="TT5624" s="1"/>
      <c r="TU5624" s="1"/>
      <c r="TV5624" s="1"/>
      <c r="TW5624" s="1"/>
      <c r="TX5624" s="1"/>
      <c r="TY5624" s="1"/>
      <c r="TZ5624" s="1"/>
      <c r="UA5624" s="1"/>
      <c r="UB5624" s="1"/>
      <c r="UC5624" s="1"/>
      <c r="UD5624" s="1"/>
      <c r="UE5624" s="1"/>
      <c r="UF5624" s="1"/>
      <c r="UG5624" s="1"/>
      <c r="UH5624" s="1"/>
      <c r="UI5624" s="1"/>
      <c r="UJ5624" s="1"/>
      <c r="UK5624" s="1"/>
      <c r="UL5624" s="1"/>
      <c r="UM5624" s="1"/>
      <c r="UN5624" s="1"/>
      <c r="UO5624" s="1"/>
      <c r="UP5624" s="1"/>
      <c r="UQ5624" s="1"/>
      <c r="UR5624" s="1"/>
      <c r="US5624" s="1"/>
      <c r="UT5624" s="1"/>
      <c r="UU5624" s="1"/>
      <c r="UV5624" s="1"/>
      <c r="UW5624" s="1"/>
      <c r="UX5624" s="1"/>
      <c r="UY5624" s="1"/>
      <c r="UZ5624" s="1"/>
      <c r="VA5624" s="1"/>
      <c r="VB5624" s="1"/>
      <c r="VC5624" s="1"/>
      <c r="VD5624" s="1"/>
      <c r="VE5624" s="1"/>
      <c r="VF5624" s="1"/>
      <c r="VG5624" s="1"/>
      <c r="VH5624" s="1"/>
      <c r="VI5624" s="1"/>
      <c r="VJ5624" s="1"/>
      <c r="VK5624" s="1"/>
      <c r="VL5624" s="1"/>
      <c r="VM5624" s="1"/>
      <c r="VN5624" s="1"/>
      <c r="VO5624" s="1"/>
      <c r="VP5624" s="1"/>
      <c r="VQ5624" s="1"/>
      <c r="VR5624" s="1"/>
      <c r="VS5624" s="1"/>
      <c r="VT5624" s="1"/>
      <c r="VU5624" s="1"/>
      <c r="VV5624" s="1"/>
      <c r="VW5624" s="1"/>
      <c r="VX5624" s="1"/>
      <c r="VY5624" s="1"/>
      <c r="VZ5624" s="1"/>
      <c r="WA5624" s="1"/>
      <c r="WB5624" s="1"/>
      <c r="WC5624" s="1"/>
      <c r="WD5624" s="1"/>
      <c r="WE5624" s="1"/>
      <c r="WF5624" s="1"/>
      <c r="WG5624" s="1"/>
      <c r="WH5624" s="1"/>
      <c r="WI5624" s="1"/>
      <c r="WJ5624" s="1"/>
      <c r="WK5624" s="1"/>
      <c r="WL5624" s="1"/>
      <c r="WM5624" s="1"/>
      <c r="WN5624" s="1"/>
      <c r="WO5624" s="1"/>
      <c r="WP5624" s="1"/>
      <c r="WQ5624" s="1"/>
      <c r="WR5624" s="1"/>
      <c r="WS5624" s="1"/>
      <c r="WT5624" s="1"/>
      <c r="WU5624" s="1"/>
      <c r="WV5624" s="1"/>
      <c r="WW5624" s="1"/>
      <c r="WX5624" s="1"/>
      <c r="WY5624" s="1"/>
      <c r="WZ5624" s="1"/>
      <c r="XA5624" s="1"/>
      <c r="XB5624" s="1"/>
      <c r="XC5624" s="1"/>
      <c r="XD5624" s="1"/>
      <c r="XE5624" s="1"/>
      <c r="XF5624" s="1"/>
      <c r="XG5624" s="1"/>
      <c r="XH5624" s="1"/>
      <c r="XI5624" s="1"/>
      <c r="XJ5624" s="1"/>
      <c r="XK5624" s="1"/>
      <c r="XL5624" s="1"/>
      <c r="XM5624" s="1"/>
      <c r="XN5624" s="1"/>
      <c r="XO5624" s="1"/>
      <c r="XP5624" s="1"/>
      <c r="XQ5624" s="1"/>
      <c r="XR5624" s="1"/>
      <c r="XS5624" s="1"/>
      <c r="XT5624" s="1"/>
      <c r="XU5624" s="1"/>
      <c r="XV5624" s="1"/>
      <c r="XW5624" s="1"/>
      <c r="XX5624" s="1"/>
      <c r="XY5624" s="1"/>
      <c r="XZ5624" s="1"/>
      <c r="YA5624" s="1"/>
      <c r="YB5624" s="1"/>
      <c r="YC5624" s="1"/>
      <c r="YD5624" s="1"/>
      <c r="YE5624" s="1"/>
      <c r="YF5624" s="1"/>
      <c r="YG5624" s="1"/>
      <c r="YH5624" s="1"/>
      <c r="YI5624" s="1"/>
      <c r="YJ5624" s="1"/>
      <c r="YK5624" s="1"/>
      <c r="YL5624" s="1"/>
      <c r="YM5624" s="1"/>
      <c r="YN5624" s="1"/>
      <c r="YO5624" s="1"/>
      <c r="YP5624" s="1"/>
      <c r="YQ5624" s="1"/>
      <c r="YR5624" s="1"/>
      <c r="YS5624" s="1"/>
      <c r="YT5624" s="1"/>
      <c r="YU5624" s="1"/>
      <c r="YV5624" s="1"/>
      <c r="YW5624" s="1"/>
      <c r="YX5624" s="1"/>
      <c r="YY5624" s="1"/>
      <c r="YZ5624" s="1"/>
      <c r="ZA5624" s="1"/>
      <c r="ZB5624" s="1"/>
      <c r="ZC5624" s="1"/>
      <c r="ZD5624" s="1"/>
      <c r="ZE5624" s="1"/>
      <c r="ZF5624" s="1"/>
      <c r="ZG5624" s="1"/>
      <c r="ZH5624" s="1"/>
      <c r="ZI5624" s="1"/>
      <c r="ZJ5624" s="1"/>
      <c r="ZK5624" s="1"/>
      <c r="ZL5624" s="1"/>
      <c r="ZM5624" s="1"/>
      <c r="ZN5624" s="1"/>
      <c r="ZO5624" s="1"/>
      <c r="ZP5624" s="1"/>
      <c r="ZQ5624" s="1"/>
      <c r="ZR5624" s="1"/>
      <c r="ZS5624" s="1"/>
      <c r="ZT5624" s="1"/>
      <c r="ZU5624" s="1"/>
      <c r="ZV5624" s="1"/>
      <c r="ZW5624" s="1"/>
      <c r="ZX5624" s="1"/>
      <c r="ZY5624" s="1"/>
      <c r="ZZ5624" s="1"/>
      <c r="AAA5624" s="1"/>
      <c r="AAB5624" s="1"/>
      <c r="AAC5624" s="1"/>
      <c r="AAD5624" s="1"/>
      <c r="AAE5624" s="1"/>
      <c r="AAF5624" s="1"/>
      <c r="AAG5624" s="1"/>
      <c r="AAH5624" s="1"/>
      <c r="AAI5624" s="1"/>
      <c r="AAJ5624" s="1"/>
      <c r="AAK5624" s="1"/>
      <c r="AAL5624" s="1"/>
      <c r="AAM5624" s="1"/>
      <c r="AAN5624" s="1"/>
      <c r="AAO5624" s="1"/>
      <c r="AAP5624" s="1"/>
      <c r="AAQ5624" s="1"/>
      <c r="AAR5624" s="1"/>
      <c r="AAS5624" s="1"/>
      <c r="AAT5624" s="1"/>
      <c r="AAU5624" s="1"/>
      <c r="AAV5624" s="1"/>
      <c r="AAW5624" s="1"/>
      <c r="AAX5624" s="1"/>
      <c r="AAY5624" s="1"/>
      <c r="AAZ5624" s="1"/>
      <c r="ABA5624" s="1"/>
      <c r="ABB5624" s="1"/>
      <c r="ABC5624" s="1"/>
      <c r="ABD5624" s="1"/>
      <c r="ABE5624" s="1"/>
      <c r="ABF5624" s="1"/>
      <c r="ABG5624" s="1"/>
      <c r="ABH5624" s="1"/>
      <c r="ABI5624" s="1"/>
      <c r="ABJ5624" s="1"/>
      <c r="ABK5624" s="1"/>
      <c r="ABL5624" s="1"/>
      <c r="ABM5624" s="1"/>
      <c r="ABN5624" s="1"/>
      <c r="ABO5624" s="1"/>
      <c r="ABP5624" s="1"/>
      <c r="ABQ5624" s="1"/>
      <c r="ABR5624" s="1"/>
      <c r="ABS5624" s="1"/>
      <c r="ABT5624" s="1"/>
      <c r="ABU5624" s="1"/>
      <c r="ABV5624" s="1"/>
      <c r="ABW5624" s="1"/>
      <c r="ABX5624" s="1"/>
      <c r="ABY5624" s="1"/>
      <c r="ABZ5624" s="1"/>
      <c r="ACA5624" s="1"/>
      <c r="ACB5624" s="1"/>
      <c r="ACC5624" s="1"/>
      <c r="ACD5624" s="1"/>
      <c r="ACE5624" s="1"/>
      <c r="ACF5624" s="1"/>
      <c r="ACG5624" s="1"/>
      <c r="ACH5624" s="1"/>
      <c r="ACI5624" s="1"/>
      <c r="ACJ5624" s="1"/>
      <c r="ACK5624" s="1"/>
      <c r="ACL5624" s="1"/>
      <c r="ACM5624" s="1"/>
      <c r="ACN5624" s="1"/>
      <c r="ACO5624" s="1"/>
      <c r="ACP5624" s="1"/>
      <c r="ACQ5624" s="1"/>
      <c r="ACR5624" s="1"/>
      <c r="ACS5624" s="1"/>
      <c r="ACT5624" s="1"/>
      <c r="ACU5624" s="1"/>
      <c r="ACV5624" s="1"/>
      <c r="ACW5624" s="1"/>
      <c r="ACX5624" s="1"/>
      <c r="ACY5624" s="1"/>
      <c r="ACZ5624" s="1"/>
      <c r="ADA5624" s="1"/>
      <c r="ADB5624" s="1"/>
      <c r="ADC5624" s="1"/>
      <c r="ADD5624" s="1"/>
      <c r="ADE5624" s="1"/>
      <c r="ADF5624" s="1"/>
      <c r="ADG5624" s="1"/>
      <c r="ADH5624" s="1"/>
      <c r="ADI5624" s="1"/>
      <c r="ADJ5624" s="1"/>
      <c r="ADK5624" s="1"/>
      <c r="ADL5624" s="1"/>
      <c r="ADM5624" s="1"/>
      <c r="ADN5624" s="1"/>
      <c r="ADO5624" s="1"/>
      <c r="ADP5624" s="1"/>
      <c r="ADQ5624" s="1"/>
      <c r="ADR5624" s="1"/>
      <c r="ADS5624" s="1"/>
      <c r="ADT5624" s="1"/>
      <c r="ADU5624" s="1"/>
      <c r="ADV5624" s="1"/>
      <c r="ADW5624" s="1"/>
      <c r="ADX5624" s="1"/>
      <c r="ADY5624" s="1"/>
      <c r="ADZ5624" s="1"/>
      <c r="AEA5624" s="1"/>
      <c r="AEB5624" s="1"/>
      <c r="AEC5624" s="1"/>
      <c r="AED5624" s="1"/>
      <c r="AEE5624" s="1"/>
      <c r="AEF5624" s="1"/>
      <c r="AEG5624" s="1"/>
      <c r="AEH5624" s="1"/>
      <c r="AEI5624" s="1"/>
      <c r="AEJ5624" s="1"/>
      <c r="AEK5624" s="1"/>
      <c r="AEL5624" s="1"/>
      <c r="AEM5624" s="1"/>
      <c r="AEN5624" s="1"/>
      <c r="AEO5624" s="1"/>
      <c r="AEP5624" s="1"/>
      <c r="AEQ5624" s="1"/>
      <c r="AER5624" s="1"/>
      <c r="AES5624" s="1"/>
      <c r="AET5624" s="1"/>
      <c r="AEU5624" s="1"/>
      <c r="AEV5624" s="1"/>
      <c r="AEW5624" s="1"/>
      <c r="AEX5624" s="1"/>
      <c r="AEY5624" s="1"/>
      <c r="AEZ5624" s="1"/>
      <c r="AFA5624" s="1"/>
      <c r="AFB5624" s="1"/>
      <c r="AFC5624" s="1"/>
      <c r="AFD5624" s="1"/>
      <c r="AFE5624" s="1"/>
      <c r="AFF5624" s="1"/>
      <c r="AFG5624" s="1"/>
      <c r="AFH5624" s="1"/>
      <c r="AFI5624" s="1"/>
      <c r="AFJ5624" s="1"/>
      <c r="AFK5624" s="1"/>
      <c r="AFL5624" s="1"/>
      <c r="AFM5624" s="1"/>
      <c r="AFN5624" s="1"/>
      <c r="AFO5624" s="1"/>
      <c r="AFP5624" s="1"/>
      <c r="AFQ5624" s="1"/>
      <c r="AFR5624" s="1"/>
      <c r="AFS5624" s="1"/>
      <c r="AFT5624" s="1"/>
      <c r="AFU5624" s="1"/>
      <c r="AFV5624" s="1"/>
      <c r="AFW5624" s="1"/>
      <c r="AFX5624" s="1"/>
      <c r="AFY5624" s="1"/>
      <c r="AFZ5624" s="1"/>
      <c r="AGA5624" s="1"/>
      <c r="AGB5624" s="1"/>
      <c r="AGC5624" s="1"/>
      <c r="AGD5624" s="1"/>
      <c r="AGE5624" s="1"/>
      <c r="AGF5624" s="1"/>
      <c r="AGG5624" s="1"/>
      <c r="AGH5624" s="1"/>
      <c r="AGI5624" s="1"/>
      <c r="AGJ5624" s="1"/>
      <c r="AGK5624" s="1"/>
      <c r="AGL5624" s="1"/>
      <c r="AGM5624" s="1"/>
      <c r="AGN5624" s="1"/>
      <c r="AGO5624" s="1"/>
      <c r="AGP5624" s="1"/>
      <c r="AGQ5624" s="1"/>
      <c r="AGR5624" s="1"/>
      <c r="AGS5624" s="1"/>
      <c r="AGT5624" s="1"/>
      <c r="AGU5624" s="1"/>
      <c r="AGV5624" s="1"/>
      <c r="AGW5624" s="1"/>
      <c r="AGX5624" s="1"/>
      <c r="AGY5624" s="1"/>
      <c r="AGZ5624" s="1"/>
      <c r="AHA5624" s="1"/>
      <c r="AHB5624" s="1"/>
      <c r="AHC5624" s="1"/>
      <c r="AHD5624" s="1"/>
      <c r="AHE5624" s="1"/>
      <c r="AHF5624" s="1"/>
      <c r="AHG5624" s="1"/>
      <c r="AHH5624" s="1"/>
      <c r="AHI5624" s="1"/>
      <c r="AHJ5624" s="1"/>
      <c r="AHK5624" s="1"/>
      <c r="AHL5624" s="1"/>
      <c r="AHM5624" s="1"/>
      <c r="AHN5624" s="1"/>
      <c r="AHO5624" s="1"/>
      <c r="AHP5624" s="1"/>
      <c r="AHQ5624" s="1"/>
      <c r="AHR5624" s="1"/>
      <c r="AHS5624" s="1"/>
      <c r="AHT5624" s="1"/>
      <c r="AHU5624" s="1"/>
      <c r="AHV5624" s="1"/>
      <c r="AHW5624" s="1"/>
      <c r="AHX5624" s="1"/>
      <c r="AHY5624" s="1"/>
      <c r="AHZ5624" s="1"/>
      <c r="AIA5624" s="1"/>
      <c r="AIB5624" s="1"/>
      <c r="AIC5624" s="1"/>
      <c r="AID5624" s="1"/>
      <c r="AIE5624" s="1"/>
      <c r="AIF5624" s="1"/>
      <c r="AIG5624" s="1"/>
      <c r="AIH5624" s="1"/>
      <c r="AII5624" s="1"/>
      <c r="AIJ5624" s="1"/>
      <c r="AIK5624" s="1"/>
      <c r="AIL5624" s="1"/>
      <c r="AIM5624" s="1"/>
      <c r="AIN5624" s="1"/>
      <c r="AIO5624" s="1"/>
      <c r="AIP5624" s="1"/>
      <c r="AIQ5624" s="1"/>
      <c r="AIR5624" s="1"/>
      <c r="AIS5624" s="1"/>
      <c r="AIT5624" s="1"/>
      <c r="AIU5624" s="1"/>
      <c r="AIV5624" s="1"/>
      <c r="AIW5624" s="1"/>
      <c r="AIX5624" s="1"/>
      <c r="AIY5624" s="1"/>
      <c r="AIZ5624" s="1"/>
      <c r="AJA5624" s="1"/>
      <c r="AJB5624" s="1"/>
      <c r="AJC5624" s="1"/>
      <c r="AJD5624" s="1"/>
      <c r="AJE5624" s="1"/>
      <c r="AJF5624" s="1"/>
      <c r="AJG5624" s="1"/>
      <c r="AJH5624" s="1"/>
      <c r="AJI5624" s="1"/>
      <c r="AJJ5624" s="1"/>
      <c r="AJK5624" s="1"/>
      <c r="AJL5624" s="1"/>
      <c r="AJM5624" s="1"/>
      <c r="AJN5624" s="1"/>
      <c r="AJO5624" s="1"/>
      <c r="AJP5624" s="1"/>
      <c r="AJQ5624" s="1"/>
      <c r="AJR5624" s="1"/>
      <c r="AJS5624" s="1"/>
      <c r="AJT5624" s="1"/>
      <c r="AJU5624" s="1"/>
      <c r="AJV5624" s="1"/>
      <c r="AJW5624" s="1"/>
      <c r="AJX5624" s="1"/>
      <c r="AJY5624" s="1"/>
      <c r="AJZ5624" s="1"/>
      <c r="AKA5624" s="1"/>
      <c r="AKB5624" s="1"/>
      <c r="AKC5624" s="1"/>
      <c r="AKD5624" s="1"/>
      <c r="AKE5624" s="1"/>
      <c r="AKF5624" s="1"/>
      <c r="AKG5624" s="1"/>
      <c r="AKH5624" s="1"/>
      <c r="AKI5624" s="1"/>
      <c r="AKJ5624" s="1"/>
      <c r="AKK5624" s="1"/>
      <c r="AKL5624" s="1"/>
      <c r="AKM5624" s="1"/>
      <c r="AKN5624" s="1"/>
      <c r="AKO5624" s="1"/>
      <c r="AKP5624" s="1"/>
      <c r="AKQ5624" s="1"/>
      <c r="AKR5624" s="1"/>
      <c r="AKS5624" s="1"/>
      <c r="AKT5624" s="1"/>
      <c r="AKU5624" s="1"/>
      <c r="AKV5624" s="1"/>
      <c r="AKW5624" s="1"/>
      <c r="AKX5624" s="1"/>
      <c r="AKY5624" s="1"/>
      <c r="AKZ5624" s="1"/>
      <c r="ALA5624" s="1"/>
      <c r="ALB5624" s="1"/>
      <c r="ALC5624" s="1"/>
      <c r="ALD5624" s="1"/>
      <c r="ALE5624" s="1"/>
      <c r="ALF5624" s="1"/>
      <c r="ALG5624" s="1"/>
      <c r="ALH5624" s="1"/>
      <c r="ALI5624" s="1"/>
      <c r="ALJ5624" s="1"/>
      <c r="ALK5624" s="1"/>
      <c r="ALL5624" s="1"/>
      <c r="ALM5624" s="1"/>
      <c r="ALN5624" s="1"/>
      <c r="ALO5624" s="1"/>
      <c r="ALP5624" s="1"/>
      <c r="ALQ5624" s="1"/>
      <c r="ALR5624" s="1"/>
      <c r="ALS5624" s="1"/>
      <c r="ALT5624" s="1"/>
      <c r="ALU5624" s="1"/>
      <c r="ALV5624" s="1"/>
      <c r="ALW5624" s="1"/>
      <c r="ALX5624" s="1"/>
      <c r="ALY5624" s="1"/>
      <c r="ALZ5624" s="1"/>
      <c r="AMA5624" s="1"/>
      <c r="AMB5624" s="1"/>
      <c r="AMC5624" s="1"/>
      <c r="AMD5624" s="1"/>
      <c r="AME5624" s="1"/>
      <c r="AMF5624" s="1"/>
      <c r="AMG5624" s="1"/>
      <c r="AMH5624" s="1"/>
      <c r="AMI5624" s="1"/>
      <c r="AMJ5624" s="1"/>
      <c r="AMK5624" s="1"/>
      <c r="AML5624" s="1"/>
      <c r="AMM5624" s="1"/>
      <c r="AMN5624" s="1"/>
      <c r="AMO5624" s="1"/>
      <c r="AMP5624" s="1"/>
      <c r="AMQ5624" s="1"/>
      <c r="AMR5624" s="1"/>
      <c r="AMS5624" s="1"/>
      <c r="AMT5624" s="1"/>
      <c r="AMU5624" s="1"/>
      <c r="AMV5624" s="1"/>
      <c r="AMW5624" s="1"/>
      <c r="AMX5624" s="1"/>
      <c r="AMY5624" s="1"/>
      <c r="AMZ5624" s="1"/>
      <c r="ANA5624" s="1"/>
      <c r="ANB5624" s="1"/>
      <c r="ANC5624" s="1"/>
      <c r="AND5624" s="1"/>
      <c r="ANE5624" s="1"/>
      <c r="ANF5624" s="1"/>
      <c r="ANG5624" s="1"/>
      <c r="ANH5624" s="1"/>
      <c r="ANI5624" s="1"/>
      <c r="ANJ5624" s="1"/>
      <c r="ANK5624" s="1"/>
      <c r="ANL5624" s="1"/>
      <c r="ANM5624" s="1"/>
      <c r="ANN5624" s="1"/>
      <c r="ANO5624" s="1"/>
      <c r="ANP5624" s="1"/>
      <c r="ANQ5624" s="1"/>
      <c r="ANR5624" s="1"/>
      <c r="ANS5624" s="1"/>
      <c r="ANT5624" s="1"/>
      <c r="ANU5624" s="1"/>
      <c r="ANV5624" s="1"/>
      <c r="ANW5624" s="1"/>
      <c r="ANX5624" s="1"/>
      <c r="ANY5624" s="1"/>
      <c r="ANZ5624" s="1"/>
      <c r="AOA5624" s="1"/>
      <c r="AOB5624" s="1"/>
      <c r="AOC5624" s="1"/>
      <c r="AOD5624" s="1"/>
      <c r="AOE5624" s="1"/>
      <c r="AOF5624" s="1"/>
      <c r="AOG5624" s="1"/>
      <c r="AOH5624" s="1"/>
      <c r="AOI5624" s="1"/>
      <c r="AOJ5624" s="1"/>
      <c r="AOK5624" s="1"/>
      <c r="AOL5624" s="1"/>
      <c r="AOM5624" s="1"/>
      <c r="AON5624" s="1"/>
      <c r="AOO5624" s="1"/>
      <c r="AOP5624" s="1"/>
      <c r="AOQ5624" s="1"/>
      <c r="AOR5624" s="1"/>
      <c r="AOS5624" s="1"/>
      <c r="AOT5624" s="1"/>
      <c r="AOU5624" s="1"/>
      <c r="AOV5624" s="1"/>
      <c r="AOW5624" s="1"/>
      <c r="AOX5624" s="1"/>
      <c r="AOY5624" s="1"/>
      <c r="AOZ5624" s="1"/>
      <c r="APA5624" s="1"/>
      <c r="APB5624" s="1"/>
      <c r="APC5624" s="1"/>
      <c r="APD5624" s="1"/>
      <c r="APE5624" s="1"/>
      <c r="APF5624" s="1"/>
      <c r="APG5624" s="1"/>
      <c r="APH5624" s="1"/>
      <c r="API5624" s="1"/>
      <c r="APJ5624" s="1"/>
      <c r="APK5624" s="1"/>
      <c r="APL5624" s="1"/>
      <c r="APM5624" s="1"/>
      <c r="APN5624" s="1"/>
      <c r="APO5624" s="1"/>
      <c r="APP5624" s="1"/>
      <c r="APQ5624" s="1"/>
      <c r="APR5624" s="1"/>
      <c r="APS5624" s="1"/>
      <c r="APT5624" s="1"/>
      <c r="APU5624" s="1"/>
      <c r="APV5624" s="1"/>
      <c r="APW5624" s="1"/>
      <c r="APX5624" s="1"/>
      <c r="APY5624" s="1"/>
      <c r="APZ5624" s="1"/>
      <c r="AQA5624" s="1"/>
      <c r="AQB5624" s="1"/>
      <c r="AQC5624" s="1"/>
      <c r="AQD5624" s="1"/>
      <c r="AQE5624" s="1"/>
      <c r="AQF5624" s="1"/>
      <c r="AQG5624" s="1"/>
      <c r="AQH5624" s="1"/>
      <c r="AQI5624" s="1"/>
      <c r="AQJ5624" s="1"/>
      <c r="AQK5624" s="1"/>
      <c r="AQL5624" s="1"/>
      <c r="AQM5624" s="1"/>
      <c r="AQN5624" s="1"/>
      <c r="AQO5624" s="1"/>
      <c r="AQP5624" s="1"/>
      <c r="AQQ5624" s="1"/>
      <c r="AQR5624" s="1"/>
      <c r="AQS5624" s="1"/>
      <c r="AQT5624" s="1"/>
      <c r="AQU5624" s="1"/>
      <c r="AQV5624" s="1"/>
      <c r="AQW5624" s="1"/>
      <c r="AQX5624" s="1"/>
      <c r="AQY5624" s="1"/>
      <c r="AQZ5624" s="1"/>
      <c r="ARA5624" s="1"/>
      <c r="ARB5624" s="1"/>
      <c r="ARC5624" s="1"/>
      <c r="ARD5624" s="1"/>
      <c r="ARE5624" s="1"/>
      <c r="ARF5624" s="1"/>
      <c r="ARG5624" s="1"/>
      <c r="ARH5624" s="1"/>
      <c r="ARI5624" s="1"/>
      <c r="ARJ5624" s="1"/>
      <c r="ARK5624" s="1"/>
      <c r="ARL5624" s="1"/>
      <c r="ARM5624" s="1"/>
      <c r="ARN5624" s="1"/>
      <c r="ARO5624" s="1"/>
      <c r="ARP5624" s="1"/>
      <c r="ARQ5624" s="1"/>
      <c r="ARR5624" s="1"/>
      <c r="ARS5624" s="1"/>
      <c r="ART5624" s="1"/>
      <c r="ARU5624" s="1"/>
      <c r="ARV5624" s="1"/>
      <c r="ARW5624" s="1"/>
      <c r="ARX5624" s="1"/>
      <c r="ARY5624" s="1"/>
      <c r="ARZ5624" s="1"/>
      <c r="ASA5624" s="1"/>
      <c r="ASB5624" s="1"/>
      <c r="ASC5624" s="1"/>
      <c r="ASD5624" s="1"/>
      <c r="ASE5624" s="1"/>
      <c r="ASF5624" s="1"/>
      <c r="ASG5624" s="1"/>
      <c r="ASH5624" s="1"/>
      <c r="ASI5624" s="1"/>
      <c r="ASJ5624" s="1"/>
      <c r="ASK5624" s="1"/>
      <c r="ASL5624" s="1"/>
      <c r="ASM5624" s="1"/>
      <c r="ASN5624" s="1"/>
      <c r="ASO5624" s="1"/>
      <c r="ASP5624" s="1"/>
      <c r="ASQ5624" s="1"/>
      <c r="ASR5624" s="1"/>
      <c r="ASS5624" s="1"/>
      <c r="AST5624" s="1"/>
      <c r="ASU5624" s="1"/>
      <c r="ASV5624" s="1"/>
      <c r="ASW5624" s="1"/>
      <c r="ASX5624" s="1"/>
      <c r="ASY5624" s="1"/>
      <c r="ASZ5624" s="1"/>
      <c r="ATA5624" s="1"/>
      <c r="ATB5624" s="1"/>
      <c r="ATC5624" s="1"/>
      <c r="ATD5624" s="1"/>
      <c r="ATE5624" s="1"/>
      <c r="ATF5624" s="1"/>
      <c r="ATG5624" s="1"/>
      <c r="ATH5624" s="1"/>
      <c r="ATI5624" s="1"/>
      <c r="ATJ5624" s="1"/>
      <c r="ATK5624" s="1"/>
      <c r="ATL5624" s="1"/>
      <c r="ATM5624" s="1"/>
      <c r="ATN5624" s="1"/>
      <c r="ATO5624" s="1"/>
      <c r="ATP5624" s="1"/>
      <c r="ATQ5624" s="1"/>
      <c r="ATR5624" s="1"/>
      <c r="ATS5624" s="1"/>
      <c r="ATT5624" s="1"/>
      <c r="ATU5624" s="1"/>
      <c r="ATV5624" s="1"/>
      <c r="ATW5624" s="1"/>
      <c r="ATX5624" s="1"/>
      <c r="ATY5624" s="1"/>
      <c r="ATZ5624" s="1"/>
      <c r="AUA5624" s="1"/>
      <c r="AUB5624" s="1"/>
      <c r="AUC5624" s="1"/>
      <c r="AUD5624" s="1"/>
      <c r="AUE5624" s="1"/>
      <c r="AUF5624" s="1"/>
      <c r="AUG5624" s="1"/>
      <c r="AUH5624" s="1"/>
      <c r="AUI5624" s="1"/>
      <c r="AUJ5624" s="1"/>
      <c r="AUK5624" s="1"/>
      <c r="AUL5624" s="1"/>
      <c r="AUM5624" s="1"/>
      <c r="AUN5624" s="1"/>
      <c r="AUO5624" s="1"/>
      <c r="AUP5624" s="1"/>
      <c r="AUQ5624" s="1"/>
      <c r="AUR5624" s="1"/>
      <c r="AUS5624" s="1"/>
      <c r="AUT5624" s="1"/>
      <c r="AUU5624" s="1"/>
      <c r="AUV5624" s="1"/>
      <c r="AUW5624" s="1"/>
      <c r="AUX5624" s="1"/>
      <c r="AUY5624" s="1"/>
      <c r="AUZ5624" s="1"/>
      <c r="AVA5624" s="1"/>
      <c r="AVB5624" s="1"/>
      <c r="AVC5624" s="1"/>
      <c r="AVD5624" s="1"/>
      <c r="AVE5624" s="1"/>
      <c r="AVF5624" s="1"/>
      <c r="AVG5624" s="1"/>
      <c r="AVH5624" s="1"/>
      <c r="AVI5624" s="1"/>
      <c r="AVJ5624" s="1"/>
      <c r="AVK5624" s="1"/>
      <c r="AVL5624" s="1"/>
      <c r="AVM5624" s="1"/>
      <c r="AVN5624" s="1"/>
      <c r="AVO5624" s="1"/>
      <c r="AVP5624" s="1"/>
      <c r="AVQ5624" s="1"/>
      <c r="AVR5624" s="1"/>
      <c r="AVS5624" s="1"/>
      <c r="AVT5624" s="1"/>
      <c r="AVU5624" s="1"/>
      <c r="AVV5624" s="1"/>
      <c r="AVW5624" s="1"/>
      <c r="AVX5624" s="1"/>
      <c r="AVY5624" s="1"/>
      <c r="AVZ5624" s="1"/>
      <c r="AWA5624" s="1"/>
      <c r="AWB5624" s="1"/>
      <c r="AWC5624" s="1"/>
      <c r="AWD5624" s="1"/>
      <c r="AWE5624" s="1"/>
      <c r="AWF5624" s="1"/>
      <c r="AWG5624" s="1"/>
      <c r="AWH5624" s="1"/>
      <c r="AWI5624" s="1"/>
      <c r="AWJ5624" s="1"/>
      <c r="AWK5624" s="1"/>
      <c r="AWL5624" s="1"/>
      <c r="AWM5624" s="1"/>
      <c r="AWN5624" s="1"/>
      <c r="AWO5624" s="1"/>
      <c r="AWP5624" s="1"/>
      <c r="AWQ5624" s="1"/>
      <c r="AWR5624" s="1"/>
      <c r="AWS5624" s="1"/>
      <c r="AWT5624" s="1"/>
      <c r="AWU5624" s="1"/>
      <c r="AWV5624" s="1"/>
      <c r="AWW5624" s="1"/>
      <c r="AWX5624" s="1"/>
      <c r="AWY5624" s="1"/>
      <c r="AWZ5624" s="1"/>
      <c r="AXA5624" s="1"/>
      <c r="AXB5624" s="1"/>
      <c r="AXC5624" s="1"/>
      <c r="AXD5624" s="1"/>
      <c r="AXE5624" s="1"/>
      <c r="AXF5624" s="1"/>
      <c r="AXG5624" s="1"/>
      <c r="AXH5624" s="1"/>
      <c r="AXI5624" s="1"/>
      <c r="AXJ5624" s="1"/>
      <c r="AXK5624" s="1"/>
      <c r="AXL5624" s="1"/>
      <c r="AXM5624" s="1"/>
      <c r="AXN5624" s="1"/>
      <c r="AXO5624" s="1"/>
      <c r="AXP5624" s="1"/>
      <c r="AXQ5624" s="1"/>
      <c r="AXR5624" s="1"/>
      <c r="AXS5624" s="1"/>
      <c r="AXT5624" s="1"/>
      <c r="AXU5624" s="1"/>
      <c r="AXV5624" s="1"/>
      <c r="AXW5624" s="1"/>
      <c r="AXX5624" s="1"/>
      <c r="AXY5624" s="1"/>
      <c r="AXZ5624" s="1"/>
      <c r="AYA5624" s="1"/>
      <c r="AYB5624" s="1"/>
      <c r="AYC5624" s="1"/>
      <c r="AYD5624" s="1"/>
      <c r="AYE5624" s="1"/>
      <c r="AYF5624" s="1"/>
      <c r="AYG5624" s="1"/>
      <c r="AYH5624" s="1"/>
      <c r="AYI5624" s="1"/>
      <c r="AYJ5624" s="1"/>
      <c r="AYK5624" s="1"/>
      <c r="AYL5624" s="1"/>
      <c r="AYM5624" s="1"/>
      <c r="AYN5624" s="1"/>
      <c r="AYO5624" s="1"/>
      <c r="AYP5624" s="1"/>
      <c r="AYQ5624" s="1"/>
      <c r="AYR5624" s="1"/>
      <c r="AYS5624" s="1"/>
      <c r="AYT5624" s="1"/>
      <c r="AYU5624" s="1"/>
      <c r="AYV5624" s="1"/>
      <c r="AYW5624" s="1"/>
      <c r="AYX5624" s="1"/>
      <c r="AYY5624" s="1"/>
      <c r="AYZ5624" s="1"/>
      <c r="AZA5624" s="1"/>
      <c r="AZB5624" s="1"/>
      <c r="AZC5624" s="1"/>
      <c r="AZD5624" s="1"/>
      <c r="AZE5624" s="1"/>
      <c r="AZF5624" s="1"/>
      <c r="AZG5624" s="1"/>
      <c r="AZH5624" s="1"/>
      <c r="AZI5624" s="1"/>
      <c r="AZJ5624" s="1"/>
      <c r="AZK5624" s="1"/>
      <c r="AZL5624" s="1"/>
      <c r="AZM5624" s="1"/>
      <c r="AZN5624" s="1"/>
      <c r="AZO5624" s="1"/>
      <c r="AZP5624" s="1"/>
      <c r="AZQ5624" s="1"/>
      <c r="AZR5624" s="1"/>
      <c r="AZS5624" s="1"/>
      <c r="AZT5624" s="1"/>
      <c r="AZU5624" s="1"/>
      <c r="AZV5624" s="1"/>
      <c r="AZW5624" s="1"/>
      <c r="AZX5624" s="1"/>
      <c r="AZY5624" s="1"/>
      <c r="AZZ5624" s="1"/>
      <c r="BAA5624" s="1"/>
      <c r="BAB5624" s="1"/>
      <c r="BAC5624" s="1"/>
      <c r="BAD5624" s="1"/>
      <c r="BAE5624" s="1"/>
      <c r="BAF5624" s="1"/>
      <c r="BAG5624" s="1"/>
      <c r="BAH5624" s="1"/>
      <c r="BAI5624" s="1"/>
      <c r="BAJ5624" s="1"/>
      <c r="BAK5624" s="1"/>
      <c r="BAL5624" s="1"/>
      <c r="BAM5624" s="1"/>
      <c r="BAN5624" s="1"/>
      <c r="BAO5624" s="1"/>
      <c r="BAP5624" s="1"/>
      <c r="BAQ5624" s="1"/>
      <c r="BAR5624" s="1"/>
      <c r="BAS5624" s="1"/>
      <c r="BAT5624" s="1"/>
      <c r="BAU5624" s="1"/>
      <c r="BAV5624" s="1"/>
      <c r="BAW5624" s="1"/>
      <c r="BAX5624" s="1"/>
      <c r="BAY5624" s="1"/>
      <c r="BAZ5624" s="1"/>
      <c r="BBA5624" s="1"/>
      <c r="BBB5624" s="1"/>
      <c r="BBC5624" s="1"/>
      <c r="BBD5624" s="1"/>
      <c r="BBE5624" s="1"/>
      <c r="BBF5624" s="1"/>
      <c r="BBG5624" s="1"/>
      <c r="BBH5624" s="1"/>
      <c r="BBI5624" s="1"/>
      <c r="BBJ5624" s="1"/>
      <c r="BBK5624" s="1"/>
      <c r="BBL5624" s="1"/>
      <c r="BBM5624" s="1"/>
      <c r="BBN5624" s="1"/>
      <c r="BBO5624" s="1"/>
      <c r="BBP5624" s="1"/>
      <c r="BBQ5624" s="1"/>
      <c r="BBR5624" s="1"/>
      <c r="BBS5624" s="1"/>
      <c r="BBT5624" s="1"/>
      <c r="BBU5624" s="1"/>
      <c r="BBV5624" s="1"/>
      <c r="BBW5624" s="1"/>
      <c r="BBX5624" s="1"/>
      <c r="BBY5624" s="1"/>
      <c r="BBZ5624" s="1"/>
      <c r="BCA5624" s="1"/>
      <c r="BCB5624" s="1"/>
      <c r="BCC5624" s="1"/>
      <c r="BCD5624" s="1"/>
      <c r="BCE5624" s="1"/>
      <c r="BCF5624" s="1"/>
      <c r="BCG5624" s="1"/>
      <c r="BCH5624" s="1"/>
      <c r="BCI5624" s="1"/>
      <c r="BCJ5624" s="1"/>
      <c r="BCK5624" s="1"/>
      <c r="BCL5624" s="1"/>
      <c r="BCM5624" s="1"/>
      <c r="BCN5624" s="1"/>
      <c r="BCO5624" s="1"/>
      <c r="BCP5624" s="1"/>
      <c r="BCQ5624" s="1"/>
      <c r="BCR5624" s="1"/>
      <c r="BCS5624" s="1"/>
      <c r="BCT5624" s="1"/>
      <c r="BCU5624" s="1"/>
      <c r="BCV5624" s="1"/>
      <c r="BCW5624" s="1"/>
      <c r="BCX5624" s="1"/>
      <c r="BCY5624" s="1"/>
      <c r="BCZ5624" s="1"/>
      <c r="BDA5624" s="1"/>
      <c r="BDB5624" s="1"/>
      <c r="BDC5624" s="1"/>
      <c r="BDD5624" s="1"/>
      <c r="BDE5624" s="1"/>
      <c r="BDF5624" s="1"/>
      <c r="BDG5624" s="1"/>
      <c r="BDH5624" s="1"/>
      <c r="BDI5624" s="1"/>
      <c r="BDJ5624" s="1"/>
      <c r="BDK5624" s="1"/>
      <c r="BDL5624" s="1"/>
      <c r="BDM5624" s="1"/>
      <c r="BDN5624" s="1"/>
      <c r="BDO5624" s="1"/>
      <c r="BDP5624" s="1"/>
      <c r="BDQ5624" s="1"/>
      <c r="BDR5624" s="1"/>
      <c r="BDS5624" s="1"/>
      <c r="BDT5624" s="1"/>
      <c r="BDU5624" s="1"/>
      <c r="BDV5624" s="1"/>
      <c r="BDW5624" s="1"/>
      <c r="BDX5624" s="1"/>
      <c r="BDY5624" s="1"/>
      <c r="BDZ5624" s="1"/>
      <c r="BEA5624" s="1"/>
      <c r="BEB5624" s="1"/>
      <c r="BEC5624" s="1"/>
      <c r="BED5624" s="1"/>
      <c r="BEE5624" s="1"/>
      <c r="BEF5624" s="1"/>
      <c r="BEG5624" s="1"/>
      <c r="BEH5624" s="1"/>
      <c r="BEI5624" s="1"/>
      <c r="BEJ5624" s="1"/>
      <c r="BEK5624" s="1"/>
      <c r="BEL5624" s="1"/>
      <c r="BEM5624" s="1"/>
      <c r="BEN5624" s="1"/>
      <c r="BEO5624" s="1"/>
      <c r="BEP5624" s="1"/>
      <c r="BEQ5624" s="1"/>
      <c r="BER5624" s="1"/>
      <c r="BES5624" s="1"/>
      <c r="BET5624" s="1"/>
      <c r="BEU5624" s="1"/>
      <c r="BEV5624" s="1"/>
      <c r="BEW5624" s="1"/>
      <c r="BEX5624" s="1"/>
      <c r="BEY5624" s="1"/>
      <c r="BEZ5624" s="1"/>
      <c r="BFA5624" s="1"/>
      <c r="BFB5624" s="1"/>
      <c r="BFC5624" s="1"/>
      <c r="BFD5624" s="1"/>
      <c r="BFE5624" s="1"/>
      <c r="BFF5624" s="1"/>
      <c r="BFG5624" s="1"/>
      <c r="BFH5624" s="1"/>
      <c r="BFI5624" s="1"/>
      <c r="BFJ5624" s="1"/>
      <c r="BFK5624" s="1"/>
      <c r="BFL5624" s="1"/>
      <c r="BFM5624" s="1"/>
      <c r="BFN5624" s="1"/>
      <c r="BFO5624" s="1"/>
      <c r="BFP5624" s="1"/>
      <c r="BFQ5624" s="1"/>
      <c r="BFR5624" s="1"/>
      <c r="BFS5624" s="1"/>
      <c r="BFT5624" s="1"/>
      <c r="BFU5624" s="1"/>
      <c r="BFV5624" s="1"/>
      <c r="BFW5624" s="1"/>
      <c r="BFX5624" s="1"/>
      <c r="BFY5624" s="1"/>
      <c r="BFZ5624" s="1"/>
      <c r="BGA5624" s="1"/>
      <c r="BGB5624" s="1"/>
      <c r="BGC5624" s="1"/>
      <c r="BGD5624" s="1"/>
      <c r="BGE5624" s="1"/>
      <c r="BGF5624" s="1"/>
      <c r="BGG5624" s="1"/>
      <c r="BGH5624" s="1"/>
      <c r="BGI5624" s="1"/>
      <c r="BGJ5624" s="1"/>
      <c r="BGK5624" s="1"/>
      <c r="BGL5624" s="1"/>
      <c r="BGM5624" s="1"/>
      <c r="BGN5624" s="1"/>
      <c r="BGO5624" s="1"/>
      <c r="BGP5624" s="1"/>
      <c r="BGQ5624" s="1"/>
      <c r="BGR5624" s="1"/>
      <c r="BGS5624" s="1"/>
      <c r="BGT5624" s="1"/>
      <c r="BGU5624" s="1"/>
      <c r="BGV5624" s="1"/>
      <c r="BGW5624" s="1"/>
      <c r="BGX5624" s="1"/>
      <c r="BGY5624" s="1"/>
      <c r="BGZ5624" s="1"/>
      <c r="BHA5624" s="1"/>
      <c r="BHB5624" s="1"/>
      <c r="BHC5624" s="1"/>
      <c r="BHD5624" s="1"/>
      <c r="BHE5624" s="1"/>
      <c r="BHF5624" s="1"/>
      <c r="BHG5624" s="1"/>
      <c r="BHH5624" s="1"/>
      <c r="BHI5624" s="1"/>
      <c r="BHJ5624" s="1"/>
      <c r="BHK5624" s="1"/>
      <c r="BHL5624" s="1"/>
      <c r="BHM5624" s="1"/>
      <c r="BHN5624" s="1"/>
      <c r="BHO5624" s="1"/>
      <c r="BHP5624" s="1"/>
      <c r="BHQ5624" s="1"/>
      <c r="BHR5624" s="1"/>
      <c r="BHS5624" s="1"/>
      <c r="BHT5624" s="1"/>
      <c r="BHU5624" s="1"/>
      <c r="BHV5624" s="1"/>
      <c r="BHW5624" s="1"/>
      <c r="BHX5624" s="1"/>
      <c r="BHY5624" s="1"/>
      <c r="BHZ5624" s="1"/>
      <c r="BIA5624" s="1"/>
      <c r="BIB5624" s="1"/>
      <c r="BIC5624" s="1"/>
      <c r="BID5624" s="1"/>
      <c r="BIE5624" s="1"/>
      <c r="BIF5624" s="1"/>
      <c r="BIG5624" s="1"/>
      <c r="BIH5624" s="1"/>
      <c r="BII5624" s="1"/>
      <c r="BIJ5624" s="1"/>
      <c r="BIK5624" s="1"/>
      <c r="BIL5624" s="1"/>
      <c r="BIM5624" s="1"/>
      <c r="BIN5624" s="1"/>
      <c r="BIO5624" s="1"/>
      <c r="BIP5624" s="1"/>
      <c r="BIQ5624" s="1"/>
      <c r="BIR5624" s="1"/>
      <c r="BIS5624" s="1"/>
      <c r="BIT5624" s="1"/>
      <c r="BIU5624" s="1"/>
      <c r="BIV5624" s="1"/>
      <c r="BIW5624" s="1"/>
      <c r="BIX5624" s="1"/>
      <c r="BIY5624" s="1"/>
      <c r="BIZ5624" s="1"/>
      <c r="BJA5624" s="1"/>
      <c r="BJB5624" s="1"/>
      <c r="BJC5624" s="1"/>
      <c r="BJD5624" s="1"/>
      <c r="BJE5624" s="1"/>
      <c r="BJF5624" s="1"/>
      <c r="BJG5624" s="1"/>
      <c r="BJH5624" s="1"/>
      <c r="BJI5624" s="1"/>
      <c r="BJJ5624" s="1"/>
      <c r="BJK5624" s="1"/>
      <c r="BJL5624" s="1"/>
      <c r="BJM5624" s="1"/>
      <c r="BJN5624" s="1"/>
      <c r="BJO5624" s="1"/>
      <c r="BJP5624" s="1"/>
      <c r="BJQ5624" s="1"/>
      <c r="BJR5624" s="1"/>
      <c r="BJS5624" s="1"/>
      <c r="BJT5624" s="1"/>
      <c r="BJU5624" s="1"/>
      <c r="BJV5624" s="1"/>
      <c r="BJW5624" s="1"/>
      <c r="BJX5624" s="1"/>
      <c r="BJY5624" s="1"/>
      <c r="BJZ5624" s="1"/>
      <c r="BKA5624" s="1"/>
      <c r="BKB5624" s="1"/>
      <c r="BKC5624" s="1"/>
      <c r="BKD5624" s="1"/>
      <c r="BKE5624" s="1"/>
      <c r="BKF5624" s="1"/>
      <c r="BKG5624" s="1"/>
      <c r="BKH5624" s="1"/>
      <c r="BKI5624" s="1"/>
      <c r="BKJ5624" s="1"/>
      <c r="BKK5624" s="1"/>
      <c r="BKL5624" s="1"/>
      <c r="BKM5624" s="1"/>
      <c r="BKN5624" s="1"/>
      <c r="BKO5624" s="1"/>
      <c r="BKP5624" s="1"/>
      <c r="BKQ5624" s="1"/>
      <c r="BKR5624" s="1"/>
      <c r="BKS5624" s="1"/>
      <c r="BKT5624" s="1"/>
      <c r="BKU5624" s="1"/>
      <c r="BKV5624" s="1"/>
      <c r="BKW5624" s="1"/>
      <c r="BKX5624" s="1"/>
      <c r="BKY5624" s="1"/>
      <c r="BKZ5624" s="1"/>
      <c r="BLA5624" s="1"/>
      <c r="BLB5624" s="1"/>
      <c r="BLC5624" s="1"/>
      <c r="BLD5624" s="1"/>
      <c r="BLE5624" s="1"/>
      <c r="BLF5624" s="1"/>
      <c r="BLG5624" s="1"/>
      <c r="BLH5624" s="1"/>
      <c r="BLI5624" s="1"/>
      <c r="BLJ5624" s="1"/>
      <c r="BLK5624" s="1"/>
      <c r="BLL5624" s="1"/>
      <c r="BLM5624" s="1"/>
      <c r="BLN5624" s="1"/>
      <c r="BLO5624" s="1"/>
      <c r="BLP5624" s="1"/>
      <c r="BLQ5624" s="1"/>
      <c r="BLR5624" s="1"/>
      <c r="BLS5624" s="1"/>
      <c r="BLT5624" s="1"/>
      <c r="BLU5624" s="1"/>
      <c r="BLV5624" s="1"/>
      <c r="BLW5624" s="1"/>
      <c r="BLX5624" s="1"/>
      <c r="BLY5624" s="1"/>
      <c r="BLZ5624" s="1"/>
      <c r="BMA5624" s="1"/>
      <c r="BMB5624" s="1"/>
      <c r="BMC5624" s="1"/>
      <c r="BMD5624" s="1"/>
      <c r="BME5624" s="1"/>
      <c r="BMF5624" s="1"/>
      <c r="BMG5624" s="1"/>
      <c r="BMH5624" s="1"/>
      <c r="BMI5624" s="1"/>
      <c r="BMJ5624" s="1"/>
      <c r="BMK5624" s="1"/>
      <c r="BML5624" s="1"/>
      <c r="BMM5624" s="1"/>
      <c r="BMN5624" s="1"/>
      <c r="BMO5624" s="1"/>
      <c r="BMP5624" s="1"/>
      <c r="BMQ5624" s="1"/>
      <c r="BMR5624" s="1"/>
      <c r="BMS5624" s="1"/>
      <c r="BMT5624" s="1"/>
      <c r="BMU5624" s="1"/>
      <c r="BMV5624" s="1"/>
      <c r="BMW5624" s="1"/>
      <c r="BMX5624" s="1"/>
      <c r="BMY5624" s="1"/>
      <c r="BMZ5624" s="1"/>
      <c r="BNA5624" s="1"/>
      <c r="BNB5624" s="1"/>
      <c r="BNC5624" s="1"/>
      <c r="BND5624" s="1"/>
      <c r="BNE5624" s="1"/>
      <c r="BNF5624" s="1"/>
      <c r="BNG5624" s="1"/>
      <c r="BNH5624" s="1"/>
      <c r="BNI5624" s="1"/>
      <c r="BNJ5624" s="1"/>
      <c r="BNK5624" s="1"/>
      <c r="BNL5624" s="1"/>
      <c r="BNM5624" s="1"/>
      <c r="BNN5624" s="1"/>
      <c r="BNO5624" s="1"/>
      <c r="BNP5624" s="1"/>
      <c r="BNQ5624" s="1"/>
      <c r="BNR5624" s="1"/>
      <c r="BNS5624" s="1"/>
      <c r="BNT5624" s="1"/>
      <c r="BNU5624" s="1"/>
      <c r="BNV5624" s="1"/>
      <c r="BNW5624" s="1"/>
      <c r="BNX5624" s="1"/>
      <c r="BNY5624" s="1"/>
      <c r="BNZ5624" s="1"/>
      <c r="BOA5624" s="1"/>
      <c r="BOB5624" s="1"/>
      <c r="BOC5624" s="1"/>
      <c r="BOD5624" s="1"/>
      <c r="BOE5624" s="1"/>
      <c r="BOF5624" s="1"/>
      <c r="BOG5624" s="1"/>
      <c r="BOH5624" s="1"/>
      <c r="BOI5624" s="1"/>
      <c r="BOJ5624" s="1"/>
      <c r="BOK5624" s="1"/>
      <c r="BOL5624" s="1"/>
      <c r="BOM5624" s="1"/>
      <c r="BON5624" s="1"/>
      <c r="BOO5624" s="1"/>
      <c r="BOP5624" s="1"/>
      <c r="BOQ5624" s="1"/>
      <c r="BOR5624" s="1"/>
      <c r="BOS5624" s="1"/>
      <c r="BOT5624" s="1"/>
      <c r="BOU5624" s="1"/>
      <c r="BOV5624" s="1"/>
      <c r="BOW5624" s="1"/>
      <c r="BOX5624" s="1"/>
      <c r="BOY5624" s="1"/>
      <c r="BOZ5624" s="1"/>
      <c r="BPA5624" s="1"/>
      <c r="BPB5624" s="1"/>
      <c r="BPC5624" s="1"/>
      <c r="BPD5624" s="1"/>
      <c r="BPE5624" s="1"/>
      <c r="BPF5624" s="1"/>
      <c r="BPG5624" s="1"/>
      <c r="BPH5624" s="1"/>
      <c r="BPI5624" s="1"/>
      <c r="BPJ5624" s="1"/>
      <c r="BPK5624" s="1"/>
      <c r="BPL5624" s="1"/>
      <c r="BPM5624" s="1"/>
      <c r="BPN5624" s="1"/>
      <c r="BPO5624" s="1"/>
      <c r="BPP5624" s="1"/>
      <c r="BPQ5624" s="1"/>
      <c r="BPR5624" s="1"/>
      <c r="BPS5624" s="1"/>
      <c r="BPT5624" s="1"/>
      <c r="BPU5624" s="1"/>
      <c r="BPV5624" s="1"/>
      <c r="BPW5624" s="1"/>
      <c r="BPX5624" s="1"/>
      <c r="BPY5624" s="1"/>
      <c r="BPZ5624" s="1"/>
      <c r="BQA5624" s="1"/>
      <c r="BQB5624" s="1"/>
      <c r="BQC5624" s="1"/>
      <c r="BQD5624" s="1"/>
      <c r="BQE5624" s="1"/>
      <c r="BQF5624" s="1"/>
      <c r="BQG5624" s="1"/>
      <c r="BQH5624" s="1"/>
      <c r="BQI5624" s="1"/>
      <c r="BQJ5624" s="1"/>
      <c r="BQK5624" s="1"/>
      <c r="BQL5624" s="1"/>
      <c r="BQM5624" s="1"/>
      <c r="BQN5624" s="1"/>
      <c r="BQO5624" s="1"/>
      <c r="BQP5624" s="1"/>
      <c r="BQQ5624" s="1"/>
      <c r="BQR5624" s="1"/>
      <c r="BQS5624" s="1"/>
      <c r="BQT5624" s="1"/>
      <c r="BQU5624" s="1"/>
      <c r="BQV5624" s="1"/>
      <c r="BQW5624" s="1"/>
      <c r="BQX5624" s="1"/>
      <c r="BQY5624" s="1"/>
      <c r="BQZ5624" s="1"/>
      <c r="BRA5624" s="1"/>
      <c r="BRB5624" s="1"/>
      <c r="BRC5624" s="1"/>
      <c r="BRD5624" s="1"/>
      <c r="BRE5624" s="1"/>
      <c r="BRF5624" s="1"/>
      <c r="BRG5624" s="1"/>
      <c r="BRH5624" s="1"/>
      <c r="BRI5624" s="1"/>
      <c r="BRJ5624" s="1"/>
      <c r="BRK5624" s="1"/>
      <c r="BRL5624" s="1"/>
      <c r="BRM5624" s="1"/>
      <c r="BRN5624" s="1"/>
      <c r="BRO5624" s="1"/>
      <c r="BRP5624" s="1"/>
      <c r="BRQ5624" s="1"/>
      <c r="BRR5624" s="1"/>
      <c r="BRS5624" s="1"/>
      <c r="BRT5624" s="1"/>
      <c r="BRU5624" s="1"/>
      <c r="BRV5624" s="1"/>
      <c r="BRW5624" s="1"/>
      <c r="BRX5624" s="1"/>
      <c r="BRY5624" s="1"/>
      <c r="BRZ5624" s="1"/>
      <c r="BSA5624" s="1"/>
      <c r="BSB5624" s="1"/>
      <c r="BSC5624" s="1"/>
      <c r="BSD5624" s="1"/>
      <c r="BSE5624" s="1"/>
      <c r="BSF5624" s="1"/>
      <c r="BSG5624" s="1"/>
      <c r="BSH5624" s="1"/>
      <c r="BSI5624" s="1"/>
      <c r="BSJ5624" s="1"/>
      <c r="BSK5624" s="1"/>
      <c r="BSL5624" s="1"/>
      <c r="BSM5624" s="1"/>
      <c r="BSN5624" s="1"/>
      <c r="BSO5624" s="1"/>
      <c r="BSP5624" s="1"/>
      <c r="BSQ5624" s="1"/>
      <c r="BSR5624" s="1"/>
      <c r="BSS5624" s="1"/>
      <c r="BST5624" s="1"/>
      <c r="BSU5624" s="1"/>
      <c r="BSV5624" s="1"/>
      <c r="BSW5624" s="1"/>
      <c r="BSX5624" s="1"/>
      <c r="BSY5624" s="1"/>
      <c r="BSZ5624" s="1"/>
      <c r="BTA5624" s="1"/>
      <c r="BTB5624" s="1"/>
      <c r="BTC5624" s="1"/>
      <c r="BTD5624" s="1"/>
      <c r="BTE5624" s="1"/>
      <c r="BTF5624" s="1"/>
      <c r="BTG5624" s="1"/>
      <c r="BTH5624" s="1"/>
      <c r="BTI5624" s="1"/>
      <c r="BTJ5624" s="1"/>
      <c r="BTK5624" s="1"/>
      <c r="BTL5624" s="1"/>
      <c r="BTM5624" s="1"/>
      <c r="BTN5624" s="1"/>
      <c r="BTO5624" s="1"/>
      <c r="BTP5624" s="1"/>
      <c r="BTQ5624" s="1"/>
      <c r="BTR5624" s="1"/>
      <c r="BTS5624" s="1"/>
      <c r="BTT5624" s="1"/>
      <c r="BTU5624" s="1"/>
      <c r="BTV5624" s="1"/>
      <c r="BTW5624" s="1"/>
      <c r="BTX5624" s="1"/>
      <c r="BTY5624" s="1"/>
      <c r="BTZ5624" s="1"/>
      <c r="BUA5624" s="1"/>
      <c r="BUB5624" s="1"/>
      <c r="BUC5624" s="1"/>
      <c r="BUD5624" s="1"/>
      <c r="BUE5624" s="1"/>
      <c r="BUF5624" s="1"/>
      <c r="BUG5624" s="1"/>
      <c r="BUH5624" s="1"/>
      <c r="BUI5624" s="1"/>
      <c r="BUJ5624" s="1"/>
      <c r="BUK5624" s="1"/>
      <c r="BUL5624" s="1"/>
      <c r="BUM5624" s="1"/>
      <c r="BUN5624" s="1"/>
      <c r="BUO5624" s="1"/>
      <c r="BUP5624" s="1"/>
      <c r="BUQ5624" s="1"/>
      <c r="BUR5624" s="1"/>
      <c r="BUS5624" s="1"/>
      <c r="BUT5624" s="1"/>
      <c r="BUU5624" s="1"/>
      <c r="BUV5624" s="1"/>
      <c r="BUW5624" s="1"/>
      <c r="BUX5624" s="1"/>
      <c r="BUY5624" s="1"/>
      <c r="BUZ5624" s="1"/>
      <c r="BVA5624" s="1"/>
      <c r="BVB5624" s="1"/>
      <c r="BVC5624" s="1"/>
      <c r="BVD5624" s="1"/>
      <c r="BVE5624" s="1"/>
      <c r="BVF5624" s="1"/>
      <c r="BVG5624" s="1"/>
      <c r="BVH5624" s="1"/>
      <c r="BVI5624" s="1"/>
      <c r="BVJ5624" s="1"/>
      <c r="BVK5624" s="1"/>
      <c r="BVL5624" s="1"/>
      <c r="BVM5624" s="1"/>
      <c r="BVN5624" s="1"/>
      <c r="BVO5624" s="1"/>
      <c r="BVP5624" s="1"/>
      <c r="BVQ5624" s="1"/>
      <c r="BVR5624" s="1"/>
      <c r="BVS5624" s="1"/>
      <c r="BVT5624" s="1"/>
      <c r="BVU5624" s="1"/>
      <c r="BVV5624" s="1"/>
      <c r="BVW5624" s="1"/>
      <c r="BVX5624" s="1"/>
      <c r="BVY5624" s="1"/>
      <c r="BVZ5624" s="1"/>
      <c r="BWA5624" s="1"/>
      <c r="BWB5624" s="1"/>
      <c r="BWC5624" s="1"/>
      <c r="BWD5624" s="1"/>
      <c r="BWE5624" s="1"/>
      <c r="BWF5624" s="1"/>
      <c r="BWG5624" s="1"/>
      <c r="BWH5624" s="1"/>
      <c r="BWI5624" s="1"/>
      <c r="BWJ5624" s="1"/>
      <c r="BWK5624" s="1"/>
      <c r="BWL5624" s="1"/>
      <c r="BWM5624" s="1"/>
      <c r="BWN5624" s="1"/>
      <c r="BWO5624" s="1"/>
      <c r="BWP5624" s="1"/>
      <c r="BWQ5624" s="1"/>
      <c r="BWR5624" s="1"/>
      <c r="BWS5624" s="1"/>
      <c r="BWT5624" s="1"/>
      <c r="BWU5624" s="1"/>
      <c r="BWV5624" s="1"/>
      <c r="BWW5624" s="1"/>
      <c r="BWX5624" s="1"/>
      <c r="BWY5624" s="1"/>
      <c r="BWZ5624" s="1"/>
      <c r="BXA5624" s="1"/>
      <c r="BXB5624" s="1"/>
      <c r="BXC5624" s="1"/>
      <c r="BXD5624" s="1"/>
      <c r="BXE5624" s="1"/>
      <c r="BXF5624" s="1"/>
      <c r="BXG5624" s="1"/>
      <c r="BXH5624" s="1"/>
      <c r="BXI5624" s="1"/>
      <c r="BXJ5624" s="1"/>
      <c r="BXK5624" s="1"/>
      <c r="BXL5624" s="1"/>
      <c r="BXM5624" s="1"/>
      <c r="BXN5624" s="1"/>
      <c r="BXO5624" s="1"/>
      <c r="BXP5624" s="1"/>
      <c r="BXQ5624" s="1"/>
      <c r="BXR5624" s="1"/>
      <c r="BXS5624" s="1"/>
      <c r="BXT5624" s="1"/>
      <c r="BXU5624" s="1"/>
      <c r="BXV5624" s="1"/>
      <c r="BXW5624" s="1"/>
      <c r="BXX5624" s="1"/>
      <c r="BXY5624" s="1"/>
      <c r="BXZ5624" s="1"/>
      <c r="BYA5624" s="1"/>
      <c r="BYB5624" s="1"/>
      <c r="BYC5624" s="1"/>
      <c r="BYD5624" s="1"/>
      <c r="BYE5624" s="1"/>
      <c r="BYF5624" s="1"/>
      <c r="BYG5624" s="1"/>
      <c r="BYH5624" s="1"/>
      <c r="BYI5624" s="1"/>
      <c r="BYJ5624" s="1"/>
      <c r="BYK5624" s="1"/>
      <c r="BYL5624" s="1"/>
      <c r="BYM5624" s="1"/>
      <c r="BYN5624" s="1"/>
      <c r="BYO5624" s="1"/>
      <c r="BYP5624" s="1"/>
      <c r="BYQ5624" s="1"/>
      <c r="BYR5624" s="1"/>
      <c r="BYS5624" s="1"/>
      <c r="BYT5624" s="1"/>
      <c r="BYU5624" s="1"/>
      <c r="BYV5624" s="1"/>
      <c r="BYW5624" s="1"/>
      <c r="BYX5624" s="1"/>
      <c r="BYY5624" s="1"/>
      <c r="BYZ5624" s="1"/>
      <c r="BZA5624" s="1"/>
      <c r="BZB5624" s="1"/>
      <c r="BZC5624" s="1"/>
      <c r="BZD5624" s="1"/>
      <c r="BZE5624" s="1"/>
      <c r="BZF5624" s="1"/>
      <c r="BZG5624" s="1"/>
      <c r="BZH5624" s="1"/>
      <c r="BZI5624" s="1"/>
      <c r="BZJ5624" s="1"/>
      <c r="BZK5624" s="1"/>
      <c r="BZL5624" s="1"/>
      <c r="BZM5624" s="1"/>
      <c r="BZN5624" s="1"/>
      <c r="BZO5624" s="1"/>
      <c r="BZP5624" s="1"/>
      <c r="BZQ5624" s="1"/>
      <c r="BZR5624" s="1"/>
      <c r="BZS5624" s="1"/>
      <c r="BZT5624" s="1"/>
      <c r="BZU5624" s="1"/>
      <c r="BZV5624" s="1"/>
      <c r="BZW5624" s="1"/>
      <c r="BZX5624" s="1"/>
      <c r="BZY5624" s="1"/>
      <c r="BZZ5624" s="1"/>
      <c r="CAA5624" s="1"/>
      <c r="CAB5624" s="1"/>
      <c r="CAC5624" s="1"/>
      <c r="CAD5624" s="1"/>
      <c r="CAE5624" s="1"/>
      <c r="CAF5624" s="1"/>
      <c r="CAG5624" s="1"/>
      <c r="CAH5624" s="1"/>
      <c r="CAI5624" s="1"/>
      <c r="CAJ5624" s="1"/>
      <c r="CAK5624" s="1"/>
      <c r="CAL5624" s="1"/>
      <c r="CAM5624" s="1"/>
      <c r="CAN5624" s="1"/>
      <c r="CAO5624" s="1"/>
      <c r="CAP5624" s="1"/>
      <c r="CAQ5624" s="1"/>
      <c r="CAR5624" s="1"/>
      <c r="CAS5624" s="1"/>
      <c r="CAT5624" s="1"/>
      <c r="CAU5624" s="1"/>
      <c r="CAV5624" s="1"/>
      <c r="CAW5624" s="1"/>
      <c r="CAX5624" s="1"/>
      <c r="CAY5624" s="1"/>
      <c r="CAZ5624" s="1"/>
      <c r="CBA5624" s="1"/>
      <c r="CBB5624" s="1"/>
      <c r="CBC5624" s="1"/>
      <c r="CBD5624" s="1"/>
      <c r="CBE5624" s="1"/>
      <c r="CBF5624" s="1"/>
      <c r="CBG5624" s="1"/>
      <c r="CBH5624" s="1"/>
      <c r="CBI5624" s="1"/>
      <c r="CBJ5624" s="1"/>
      <c r="CBK5624" s="1"/>
      <c r="CBL5624" s="1"/>
      <c r="CBM5624" s="1"/>
      <c r="CBN5624" s="1"/>
      <c r="CBO5624" s="1"/>
      <c r="CBP5624" s="1"/>
      <c r="CBQ5624" s="1"/>
      <c r="CBR5624" s="1"/>
      <c r="CBS5624" s="1"/>
      <c r="CBT5624" s="1"/>
      <c r="CBU5624" s="1"/>
      <c r="CBV5624" s="1"/>
      <c r="CBW5624" s="1"/>
      <c r="CBX5624" s="1"/>
      <c r="CBY5624" s="1"/>
      <c r="CBZ5624" s="1"/>
      <c r="CCA5624" s="1"/>
      <c r="CCB5624" s="1"/>
      <c r="CCC5624" s="1"/>
      <c r="CCD5624" s="1"/>
      <c r="CCE5624" s="1"/>
      <c r="CCF5624" s="1"/>
      <c r="CCG5624" s="1"/>
      <c r="CCH5624" s="1"/>
      <c r="CCI5624" s="1"/>
      <c r="CCJ5624" s="1"/>
      <c r="CCK5624" s="1"/>
      <c r="CCL5624" s="1"/>
      <c r="CCM5624" s="1"/>
      <c r="CCN5624" s="1"/>
      <c r="CCO5624" s="1"/>
      <c r="CCP5624" s="1"/>
      <c r="CCQ5624" s="1"/>
      <c r="CCR5624" s="1"/>
      <c r="CCS5624" s="1"/>
      <c r="CCT5624" s="1"/>
      <c r="CCU5624" s="1"/>
      <c r="CCV5624" s="1"/>
      <c r="CCW5624" s="1"/>
      <c r="CCX5624" s="1"/>
      <c r="CCY5624" s="1"/>
      <c r="CCZ5624" s="1"/>
      <c r="CDA5624" s="1"/>
      <c r="CDB5624" s="1"/>
      <c r="CDC5624" s="1"/>
      <c r="CDD5624" s="1"/>
      <c r="CDE5624" s="1"/>
      <c r="CDF5624" s="1"/>
      <c r="CDG5624" s="1"/>
      <c r="CDH5624" s="1"/>
      <c r="CDI5624" s="1"/>
      <c r="CDJ5624" s="1"/>
      <c r="CDK5624" s="1"/>
      <c r="CDL5624" s="1"/>
      <c r="CDM5624" s="1"/>
      <c r="CDN5624" s="1"/>
      <c r="CDO5624" s="1"/>
      <c r="CDP5624" s="1"/>
      <c r="CDQ5624" s="1"/>
      <c r="CDR5624" s="1"/>
      <c r="CDS5624" s="1"/>
      <c r="CDT5624" s="1"/>
      <c r="CDU5624" s="1"/>
      <c r="CDV5624" s="1"/>
      <c r="CDW5624" s="1"/>
      <c r="CDX5624" s="1"/>
      <c r="CDY5624" s="1"/>
      <c r="CDZ5624" s="1"/>
      <c r="CEA5624" s="1"/>
      <c r="CEB5624" s="1"/>
      <c r="CEC5624" s="1"/>
      <c r="CED5624" s="1"/>
      <c r="CEE5624" s="1"/>
      <c r="CEF5624" s="1"/>
      <c r="CEG5624" s="1"/>
      <c r="CEH5624" s="1"/>
      <c r="CEI5624" s="1"/>
      <c r="CEJ5624" s="1"/>
      <c r="CEK5624" s="1"/>
      <c r="CEL5624" s="1"/>
      <c r="CEM5624" s="1"/>
      <c r="CEN5624" s="1"/>
      <c r="CEO5624" s="1"/>
      <c r="CEP5624" s="1"/>
      <c r="CEQ5624" s="1"/>
      <c r="CER5624" s="1"/>
      <c r="CES5624" s="1"/>
      <c r="CET5624" s="1"/>
      <c r="CEU5624" s="1"/>
      <c r="CEV5624" s="1"/>
      <c r="CEW5624" s="1"/>
      <c r="CEX5624" s="1"/>
      <c r="CEY5624" s="1"/>
      <c r="CEZ5624" s="1"/>
      <c r="CFA5624" s="1"/>
      <c r="CFB5624" s="1"/>
      <c r="CFC5624" s="1"/>
      <c r="CFD5624" s="1"/>
      <c r="CFE5624" s="1"/>
      <c r="CFF5624" s="1"/>
      <c r="CFG5624" s="1"/>
      <c r="CFH5624" s="1"/>
      <c r="CFI5624" s="1"/>
      <c r="CFJ5624" s="1"/>
      <c r="CFK5624" s="1"/>
      <c r="CFL5624" s="1"/>
      <c r="CFM5624" s="1"/>
      <c r="CFN5624" s="1"/>
      <c r="CFO5624" s="1"/>
      <c r="CFP5624" s="1"/>
      <c r="CFQ5624" s="1"/>
      <c r="CFR5624" s="1"/>
      <c r="CFS5624" s="1"/>
      <c r="CFT5624" s="1"/>
      <c r="CFU5624" s="1"/>
      <c r="CFV5624" s="1"/>
      <c r="CFW5624" s="1"/>
      <c r="CFX5624" s="1"/>
      <c r="CFY5624" s="1"/>
      <c r="CFZ5624" s="1"/>
      <c r="CGA5624" s="1"/>
      <c r="CGB5624" s="1"/>
      <c r="CGC5624" s="1"/>
      <c r="CGD5624" s="1"/>
      <c r="CGE5624" s="1"/>
      <c r="CGF5624" s="1"/>
      <c r="CGG5624" s="1"/>
      <c r="CGH5624" s="1"/>
      <c r="CGI5624" s="1"/>
      <c r="CGJ5624" s="1"/>
      <c r="CGK5624" s="1"/>
      <c r="CGL5624" s="1"/>
      <c r="CGM5624" s="1"/>
      <c r="CGN5624" s="1"/>
      <c r="CGO5624" s="1"/>
      <c r="CGP5624" s="1"/>
      <c r="CGQ5624" s="1"/>
      <c r="CGR5624" s="1"/>
      <c r="CGS5624" s="1"/>
      <c r="CGT5624" s="1"/>
      <c r="CGU5624" s="1"/>
      <c r="CGV5624" s="1"/>
      <c r="CGW5624" s="1"/>
      <c r="CGX5624" s="1"/>
      <c r="CGY5624" s="1"/>
      <c r="CGZ5624" s="1"/>
      <c r="CHA5624" s="1"/>
      <c r="CHB5624" s="1"/>
      <c r="CHC5624" s="1"/>
      <c r="CHD5624" s="1"/>
      <c r="CHE5624" s="1"/>
      <c r="CHF5624" s="1"/>
      <c r="CHG5624" s="1"/>
      <c r="CHH5624" s="1"/>
      <c r="CHI5624" s="1"/>
      <c r="CHJ5624" s="1"/>
      <c r="CHK5624" s="1"/>
      <c r="CHL5624" s="1"/>
      <c r="CHM5624" s="1"/>
      <c r="CHN5624" s="1"/>
      <c r="CHO5624" s="1"/>
      <c r="CHP5624" s="1"/>
      <c r="CHQ5624" s="1"/>
      <c r="CHR5624" s="1"/>
      <c r="CHS5624" s="1"/>
      <c r="CHT5624" s="1"/>
      <c r="CHU5624" s="1"/>
      <c r="CHV5624" s="1"/>
      <c r="CHW5624" s="1"/>
      <c r="CHX5624" s="1"/>
      <c r="CHY5624" s="1"/>
      <c r="CHZ5624" s="1"/>
      <c r="CIA5624" s="1"/>
      <c r="CIB5624" s="1"/>
      <c r="CIC5624" s="1"/>
      <c r="CID5624" s="1"/>
      <c r="CIE5624" s="1"/>
      <c r="CIF5624" s="1"/>
      <c r="CIG5624" s="1"/>
      <c r="CIH5624" s="1"/>
      <c r="CII5624" s="1"/>
      <c r="CIJ5624" s="1"/>
      <c r="CIK5624" s="1"/>
      <c r="CIL5624" s="1"/>
      <c r="CIM5624" s="1"/>
      <c r="CIN5624" s="1"/>
      <c r="CIO5624" s="1"/>
      <c r="CIP5624" s="1"/>
      <c r="CIQ5624" s="1"/>
      <c r="CIR5624" s="1"/>
      <c r="CIS5624" s="1"/>
      <c r="CIT5624" s="1"/>
      <c r="CIU5624" s="1"/>
      <c r="CIV5624" s="1"/>
      <c r="CIW5624" s="1"/>
      <c r="CIX5624" s="1"/>
      <c r="CIY5624" s="1"/>
      <c r="CIZ5624" s="1"/>
      <c r="CJA5624" s="1"/>
      <c r="CJB5624" s="1"/>
      <c r="CJC5624" s="1"/>
      <c r="CJD5624" s="1"/>
      <c r="CJE5624" s="1"/>
      <c r="CJF5624" s="1"/>
      <c r="CJG5624" s="1"/>
      <c r="CJH5624" s="1"/>
      <c r="CJI5624" s="1"/>
      <c r="CJJ5624" s="1"/>
      <c r="CJK5624" s="1"/>
      <c r="CJL5624" s="1"/>
      <c r="CJM5624" s="1"/>
      <c r="CJN5624" s="1"/>
      <c r="CJO5624" s="1"/>
      <c r="CJP5624" s="1"/>
      <c r="CJQ5624" s="1"/>
      <c r="CJR5624" s="1"/>
      <c r="CJS5624" s="1"/>
      <c r="CJT5624" s="1"/>
      <c r="CJU5624" s="1"/>
      <c r="CJV5624" s="1"/>
      <c r="CJW5624" s="1"/>
      <c r="CJX5624" s="1"/>
      <c r="CJY5624" s="1"/>
      <c r="CJZ5624" s="1"/>
      <c r="CKA5624" s="1"/>
      <c r="CKB5624" s="1"/>
      <c r="CKC5624" s="1"/>
      <c r="CKD5624" s="1"/>
      <c r="CKE5624" s="1"/>
      <c r="CKF5624" s="1"/>
      <c r="CKG5624" s="1"/>
      <c r="CKH5624" s="1"/>
      <c r="CKI5624" s="1"/>
      <c r="CKJ5624" s="1"/>
      <c r="CKK5624" s="1"/>
      <c r="CKL5624" s="1"/>
      <c r="CKM5624" s="1"/>
      <c r="CKN5624" s="1"/>
      <c r="CKO5624" s="1"/>
      <c r="CKP5624" s="1"/>
      <c r="CKQ5624" s="1"/>
      <c r="CKR5624" s="1"/>
      <c r="CKS5624" s="1"/>
      <c r="CKT5624" s="1"/>
      <c r="CKU5624" s="1"/>
      <c r="CKV5624" s="1"/>
      <c r="CKW5624" s="1"/>
      <c r="CKX5624" s="1"/>
      <c r="CKY5624" s="1"/>
      <c r="CKZ5624" s="1"/>
      <c r="CLA5624" s="1"/>
      <c r="CLB5624" s="1"/>
      <c r="CLC5624" s="1"/>
      <c r="CLD5624" s="1"/>
      <c r="CLE5624" s="1"/>
      <c r="CLF5624" s="1"/>
      <c r="CLG5624" s="1"/>
      <c r="CLH5624" s="1"/>
      <c r="CLI5624" s="1"/>
      <c r="CLJ5624" s="1"/>
      <c r="CLK5624" s="1"/>
      <c r="CLL5624" s="1"/>
      <c r="CLM5624" s="1"/>
      <c r="CLN5624" s="1"/>
      <c r="CLO5624" s="1"/>
      <c r="CLP5624" s="1"/>
      <c r="CLQ5624" s="1"/>
      <c r="CLR5624" s="1"/>
      <c r="CLS5624" s="1"/>
      <c r="CLT5624" s="1"/>
      <c r="CLU5624" s="1"/>
      <c r="CLV5624" s="1"/>
      <c r="CLW5624" s="1"/>
      <c r="CLX5624" s="1"/>
      <c r="CLY5624" s="1"/>
      <c r="CLZ5624" s="1"/>
      <c r="CMA5624" s="1"/>
      <c r="CMB5624" s="1"/>
      <c r="CMC5624" s="1"/>
      <c r="CMD5624" s="1"/>
      <c r="CME5624" s="1"/>
      <c r="CMF5624" s="1"/>
      <c r="CMG5624" s="1"/>
      <c r="CMH5624" s="1"/>
      <c r="CMI5624" s="1"/>
      <c r="CMJ5624" s="1"/>
      <c r="CMK5624" s="1"/>
      <c r="CML5624" s="1"/>
      <c r="CMM5624" s="1"/>
      <c r="CMN5624" s="1"/>
      <c r="CMO5624" s="1"/>
      <c r="CMP5624" s="1"/>
      <c r="CMQ5624" s="1"/>
      <c r="CMR5624" s="1"/>
      <c r="CMS5624" s="1"/>
      <c r="CMT5624" s="1"/>
      <c r="CMU5624" s="1"/>
      <c r="CMV5624" s="1"/>
      <c r="CMW5624" s="1"/>
      <c r="CMX5624" s="1"/>
      <c r="CMY5624" s="1"/>
      <c r="CMZ5624" s="1"/>
      <c r="CNA5624" s="1"/>
      <c r="CNB5624" s="1"/>
      <c r="CNC5624" s="1"/>
      <c r="CND5624" s="1"/>
      <c r="CNE5624" s="1"/>
      <c r="CNF5624" s="1"/>
      <c r="CNG5624" s="1"/>
      <c r="CNH5624" s="1"/>
      <c r="CNI5624" s="1"/>
      <c r="CNJ5624" s="1"/>
      <c r="CNK5624" s="1"/>
      <c r="CNL5624" s="1"/>
      <c r="CNM5624" s="1"/>
      <c r="CNN5624" s="1"/>
      <c r="CNO5624" s="1"/>
      <c r="CNP5624" s="1"/>
      <c r="CNQ5624" s="1"/>
      <c r="CNR5624" s="1"/>
      <c r="CNS5624" s="1"/>
      <c r="CNT5624" s="1"/>
      <c r="CNU5624" s="1"/>
      <c r="CNV5624" s="1"/>
      <c r="CNW5624" s="1"/>
      <c r="CNX5624" s="1"/>
      <c r="CNY5624" s="1"/>
      <c r="CNZ5624" s="1"/>
      <c r="COA5624" s="1"/>
      <c r="COB5624" s="1"/>
      <c r="COC5624" s="1"/>
      <c r="COD5624" s="1"/>
      <c r="COE5624" s="1"/>
      <c r="COF5624" s="1"/>
      <c r="COG5624" s="1"/>
      <c r="COH5624" s="1"/>
      <c r="COI5624" s="1"/>
      <c r="COJ5624" s="1"/>
      <c r="COK5624" s="1"/>
      <c r="COL5624" s="1"/>
      <c r="COM5624" s="1"/>
      <c r="CON5624" s="1"/>
      <c r="COO5624" s="1"/>
      <c r="COP5624" s="1"/>
      <c r="COQ5624" s="1"/>
      <c r="COR5624" s="1"/>
      <c r="COS5624" s="1"/>
      <c r="COT5624" s="1"/>
      <c r="COU5624" s="1"/>
      <c r="COV5624" s="1"/>
      <c r="COW5624" s="1"/>
      <c r="COX5624" s="1"/>
      <c r="COY5624" s="1"/>
      <c r="COZ5624" s="1"/>
      <c r="CPA5624" s="1"/>
      <c r="CPB5624" s="1"/>
      <c r="CPC5624" s="1"/>
      <c r="CPD5624" s="1"/>
      <c r="CPE5624" s="1"/>
      <c r="CPF5624" s="1"/>
      <c r="CPG5624" s="1"/>
      <c r="CPH5624" s="1"/>
      <c r="CPI5624" s="1"/>
      <c r="CPJ5624" s="1"/>
      <c r="CPK5624" s="1"/>
      <c r="CPL5624" s="1"/>
      <c r="CPM5624" s="1"/>
      <c r="CPN5624" s="1"/>
      <c r="CPO5624" s="1"/>
      <c r="CPP5624" s="1"/>
      <c r="CPQ5624" s="1"/>
      <c r="CPR5624" s="1"/>
      <c r="CPS5624" s="1"/>
      <c r="CPT5624" s="1"/>
      <c r="CPU5624" s="1"/>
      <c r="CPV5624" s="1"/>
      <c r="CPW5624" s="1"/>
      <c r="CPX5624" s="1"/>
      <c r="CPY5624" s="1"/>
      <c r="CPZ5624" s="1"/>
      <c r="CQA5624" s="1"/>
      <c r="CQB5624" s="1"/>
      <c r="CQC5624" s="1"/>
      <c r="CQD5624" s="1"/>
      <c r="CQE5624" s="1"/>
      <c r="CQF5624" s="1"/>
      <c r="CQG5624" s="1"/>
      <c r="CQH5624" s="1"/>
      <c r="CQI5624" s="1"/>
      <c r="CQJ5624" s="1"/>
      <c r="CQK5624" s="1"/>
      <c r="CQL5624" s="1"/>
      <c r="CQM5624" s="1"/>
      <c r="CQN5624" s="1"/>
      <c r="CQO5624" s="1"/>
      <c r="CQP5624" s="1"/>
      <c r="CQQ5624" s="1"/>
      <c r="CQR5624" s="1"/>
      <c r="CQS5624" s="1"/>
      <c r="CQT5624" s="1"/>
      <c r="CQU5624" s="1"/>
      <c r="CQV5624" s="1"/>
      <c r="CQW5624" s="1"/>
      <c r="CQX5624" s="1"/>
      <c r="CQY5624" s="1"/>
      <c r="CQZ5624" s="1"/>
      <c r="CRA5624" s="1"/>
      <c r="CRB5624" s="1"/>
      <c r="CRC5624" s="1"/>
      <c r="CRD5624" s="1"/>
      <c r="CRE5624" s="1"/>
      <c r="CRF5624" s="1"/>
      <c r="CRG5624" s="1"/>
      <c r="CRH5624" s="1"/>
      <c r="CRI5624" s="1"/>
      <c r="CRJ5624" s="1"/>
      <c r="CRK5624" s="1"/>
      <c r="CRL5624" s="1"/>
      <c r="CRM5624" s="1"/>
      <c r="CRN5624" s="1"/>
      <c r="CRO5624" s="1"/>
      <c r="CRP5624" s="1"/>
      <c r="CRQ5624" s="1"/>
      <c r="CRR5624" s="1"/>
      <c r="CRS5624" s="1"/>
      <c r="CRT5624" s="1"/>
      <c r="CRU5624" s="1"/>
      <c r="CRV5624" s="1"/>
      <c r="CRW5624" s="1"/>
      <c r="CRX5624" s="1"/>
      <c r="CRY5624" s="1"/>
      <c r="CRZ5624" s="1"/>
      <c r="CSA5624" s="1"/>
      <c r="CSB5624" s="1"/>
      <c r="CSC5624" s="1"/>
      <c r="CSD5624" s="1"/>
      <c r="CSE5624" s="1"/>
      <c r="CSF5624" s="1"/>
      <c r="CSG5624" s="1"/>
      <c r="CSH5624" s="1"/>
      <c r="CSI5624" s="1"/>
      <c r="CSJ5624" s="1"/>
      <c r="CSK5624" s="1"/>
      <c r="CSL5624" s="1"/>
      <c r="CSM5624" s="1"/>
      <c r="CSN5624" s="1"/>
      <c r="CSO5624" s="1"/>
      <c r="CSP5624" s="1"/>
      <c r="CSQ5624" s="1"/>
      <c r="CSR5624" s="1"/>
      <c r="CSS5624" s="1"/>
      <c r="CST5624" s="1"/>
      <c r="CSU5624" s="1"/>
      <c r="CSV5624" s="1"/>
      <c r="CSW5624" s="1"/>
      <c r="CSX5624" s="1"/>
      <c r="CSY5624" s="1"/>
      <c r="CSZ5624" s="1"/>
      <c r="CTA5624" s="1"/>
      <c r="CTB5624" s="1"/>
      <c r="CTC5624" s="1"/>
      <c r="CTD5624" s="1"/>
      <c r="CTE5624" s="1"/>
      <c r="CTF5624" s="1"/>
      <c r="CTG5624" s="1"/>
      <c r="CTH5624" s="1"/>
      <c r="CTI5624" s="1"/>
      <c r="CTJ5624" s="1"/>
      <c r="CTK5624" s="1"/>
      <c r="CTL5624" s="1"/>
      <c r="CTM5624" s="1"/>
      <c r="CTN5624" s="1"/>
      <c r="CTO5624" s="1"/>
      <c r="CTP5624" s="1"/>
      <c r="CTQ5624" s="1"/>
      <c r="CTR5624" s="1"/>
      <c r="CTS5624" s="1"/>
      <c r="CTT5624" s="1"/>
      <c r="CTU5624" s="1"/>
      <c r="CTV5624" s="1"/>
      <c r="CTW5624" s="1"/>
      <c r="CTX5624" s="1"/>
      <c r="CTY5624" s="1"/>
      <c r="CTZ5624" s="1"/>
      <c r="CUA5624" s="1"/>
      <c r="CUB5624" s="1"/>
      <c r="CUC5624" s="1"/>
      <c r="CUD5624" s="1"/>
      <c r="CUE5624" s="1"/>
      <c r="CUF5624" s="1"/>
      <c r="CUG5624" s="1"/>
      <c r="CUH5624" s="1"/>
      <c r="CUI5624" s="1"/>
      <c r="CUJ5624" s="1"/>
      <c r="CUK5624" s="1"/>
      <c r="CUL5624" s="1"/>
      <c r="CUM5624" s="1"/>
      <c r="CUN5624" s="1"/>
      <c r="CUO5624" s="1"/>
      <c r="CUP5624" s="1"/>
      <c r="CUQ5624" s="1"/>
      <c r="CUR5624" s="1"/>
      <c r="CUS5624" s="1"/>
      <c r="CUT5624" s="1"/>
      <c r="CUU5624" s="1"/>
      <c r="CUV5624" s="1"/>
      <c r="CUW5624" s="1"/>
      <c r="CUX5624" s="1"/>
      <c r="CUY5624" s="1"/>
      <c r="CUZ5624" s="1"/>
      <c r="CVA5624" s="1"/>
      <c r="CVB5624" s="1"/>
      <c r="CVC5624" s="1"/>
      <c r="CVD5624" s="1"/>
      <c r="CVE5624" s="1"/>
      <c r="CVF5624" s="1"/>
      <c r="CVG5624" s="1"/>
      <c r="CVH5624" s="1"/>
      <c r="CVI5624" s="1"/>
      <c r="CVJ5624" s="1"/>
      <c r="CVK5624" s="1"/>
      <c r="CVL5624" s="1"/>
      <c r="CVM5624" s="1"/>
      <c r="CVN5624" s="1"/>
      <c r="CVO5624" s="1"/>
      <c r="CVP5624" s="1"/>
      <c r="CVQ5624" s="1"/>
      <c r="CVR5624" s="1"/>
      <c r="CVS5624" s="1"/>
      <c r="CVT5624" s="1"/>
      <c r="CVU5624" s="1"/>
      <c r="CVV5624" s="1"/>
      <c r="CVW5624" s="1"/>
      <c r="CVX5624" s="1"/>
      <c r="CVY5624" s="1"/>
      <c r="CVZ5624" s="1"/>
      <c r="CWA5624" s="1"/>
      <c r="CWB5624" s="1"/>
      <c r="CWC5624" s="1"/>
      <c r="CWD5624" s="1"/>
      <c r="CWE5624" s="1"/>
      <c r="CWF5624" s="1"/>
      <c r="CWG5624" s="1"/>
      <c r="CWH5624" s="1"/>
      <c r="CWI5624" s="1"/>
      <c r="CWJ5624" s="1"/>
      <c r="CWK5624" s="1"/>
      <c r="CWL5624" s="1"/>
      <c r="CWM5624" s="1"/>
      <c r="CWN5624" s="1"/>
      <c r="CWO5624" s="1"/>
      <c r="CWP5624" s="1"/>
      <c r="CWQ5624" s="1"/>
      <c r="CWR5624" s="1"/>
      <c r="CWS5624" s="1"/>
      <c r="CWT5624" s="1"/>
      <c r="CWU5624" s="1"/>
      <c r="CWV5624" s="1"/>
      <c r="CWW5624" s="1"/>
      <c r="CWX5624" s="1"/>
      <c r="CWY5624" s="1"/>
      <c r="CWZ5624" s="1"/>
      <c r="CXA5624" s="1"/>
      <c r="CXB5624" s="1"/>
      <c r="CXC5624" s="1"/>
      <c r="CXD5624" s="1"/>
      <c r="CXE5624" s="1"/>
      <c r="CXF5624" s="1"/>
      <c r="CXG5624" s="1"/>
      <c r="CXH5624" s="1"/>
      <c r="CXI5624" s="1"/>
      <c r="CXJ5624" s="1"/>
      <c r="CXK5624" s="1"/>
      <c r="CXL5624" s="1"/>
      <c r="CXM5624" s="1"/>
      <c r="CXN5624" s="1"/>
      <c r="CXO5624" s="1"/>
      <c r="CXP5624" s="1"/>
      <c r="CXQ5624" s="1"/>
      <c r="CXR5624" s="1"/>
      <c r="CXS5624" s="1"/>
      <c r="CXT5624" s="1"/>
      <c r="CXU5624" s="1"/>
      <c r="CXV5624" s="1"/>
      <c r="CXW5624" s="1"/>
      <c r="CXX5624" s="1"/>
      <c r="CXY5624" s="1"/>
      <c r="CXZ5624" s="1"/>
      <c r="CYA5624" s="1"/>
      <c r="CYB5624" s="1"/>
      <c r="CYC5624" s="1"/>
      <c r="CYD5624" s="1"/>
      <c r="CYE5624" s="1"/>
      <c r="CYF5624" s="1"/>
      <c r="CYG5624" s="1"/>
      <c r="CYH5624" s="1"/>
      <c r="CYI5624" s="1"/>
      <c r="CYJ5624" s="1"/>
      <c r="CYK5624" s="1"/>
      <c r="CYL5624" s="1"/>
      <c r="CYM5624" s="1"/>
      <c r="CYN5624" s="1"/>
      <c r="CYO5624" s="1"/>
      <c r="CYP5624" s="1"/>
      <c r="CYQ5624" s="1"/>
      <c r="CYR5624" s="1"/>
      <c r="CYS5624" s="1"/>
      <c r="CYT5624" s="1"/>
      <c r="CYU5624" s="1"/>
      <c r="CYV5624" s="1"/>
      <c r="CYW5624" s="1"/>
      <c r="CYX5624" s="1"/>
      <c r="CYY5624" s="1"/>
      <c r="CYZ5624" s="1"/>
      <c r="CZA5624" s="1"/>
      <c r="CZB5624" s="1"/>
      <c r="CZC5624" s="1"/>
      <c r="CZD5624" s="1"/>
      <c r="CZE5624" s="1"/>
      <c r="CZF5624" s="1"/>
      <c r="CZG5624" s="1"/>
      <c r="CZH5624" s="1"/>
      <c r="CZI5624" s="1"/>
      <c r="CZJ5624" s="1"/>
      <c r="CZK5624" s="1"/>
      <c r="CZL5624" s="1"/>
      <c r="CZM5624" s="1"/>
      <c r="CZN5624" s="1"/>
      <c r="CZO5624" s="1"/>
      <c r="CZP5624" s="1"/>
      <c r="CZQ5624" s="1"/>
      <c r="CZR5624" s="1"/>
      <c r="CZS5624" s="1"/>
      <c r="CZT5624" s="1"/>
      <c r="CZU5624" s="1"/>
      <c r="CZV5624" s="1"/>
      <c r="CZW5624" s="1"/>
      <c r="CZX5624" s="1"/>
      <c r="CZY5624" s="1"/>
      <c r="CZZ5624" s="1"/>
      <c r="DAA5624" s="1"/>
      <c r="DAB5624" s="1"/>
      <c r="DAC5624" s="1"/>
      <c r="DAD5624" s="1"/>
      <c r="DAE5624" s="1"/>
      <c r="DAF5624" s="1"/>
      <c r="DAG5624" s="1"/>
      <c r="DAH5624" s="1"/>
      <c r="DAI5624" s="1"/>
      <c r="DAJ5624" s="1"/>
      <c r="DAK5624" s="1"/>
      <c r="DAL5624" s="1"/>
      <c r="DAM5624" s="1"/>
      <c r="DAN5624" s="1"/>
      <c r="DAO5624" s="1"/>
      <c r="DAP5624" s="1"/>
      <c r="DAQ5624" s="1"/>
      <c r="DAR5624" s="1"/>
      <c r="DAS5624" s="1"/>
      <c r="DAT5624" s="1"/>
      <c r="DAU5624" s="1"/>
      <c r="DAV5624" s="1"/>
      <c r="DAW5624" s="1"/>
      <c r="DAX5624" s="1"/>
      <c r="DAY5624" s="1"/>
      <c r="DAZ5624" s="1"/>
      <c r="DBA5624" s="1"/>
      <c r="DBB5624" s="1"/>
      <c r="DBC5624" s="1"/>
      <c r="DBD5624" s="1"/>
      <c r="DBE5624" s="1"/>
      <c r="DBF5624" s="1"/>
      <c r="DBG5624" s="1"/>
      <c r="DBH5624" s="1"/>
      <c r="DBI5624" s="1"/>
      <c r="DBJ5624" s="1"/>
      <c r="DBK5624" s="1"/>
      <c r="DBL5624" s="1"/>
      <c r="DBM5624" s="1"/>
      <c r="DBN5624" s="1"/>
      <c r="DBO5624" s="1"/>
      <c r="DBP5624" s="1"/>
      <c r="DBQ5624" s="1"/>
      <c r="DBR5624" s="1"/>
      <c r="DBS5624" s="1"/>
      <c r="DBT5624" s="1"/>
      <c r="DBU5624" s="1"/>
      <c r="DBV5624" s="1"/>
      <c r="DBW5624" s="1"/>
      <c r="DBX5624" s="1"/>
      <c r="DBY5624" s="1"/>
      <c r="DBZ5624" s="1"/>
      <c r="DCA5624" s="1"/>
      <c r="DCB5624" s="1"/>
      <c r="DCC5624" s="1"/>
      <c r="DCD5624" s="1"/>
      <c r="DCE5624" s="1"/>
      <c r="DCF5624" s="1"/>
      <c r="DCG5624" s="1"/>
      <c r="DCH5624" s="1"/>
      <c r="DCI5624" s="1"/>
      <c r="DCJ5624" s="1"/>
      <c r="DCK5624" s="1"/>
      <c r="DCL5624" s="1"/>
      <c r="DCM5624" s="1"/>
      <c r="DCN5624" s="1"/>
      <c r="DCO5624" s="1"/>
      <c r="DCP5624" s="1"/>
      <c r="DCQ5624" s="1"/>
      <c r="DCR5624" s="1"/>
      <c r="DCS5624" s="1"/>
      <c r="DCT5624" s="1"/>
      <c r="DCU5624" s="1"/>
      <c r="DCV5624" s="1"/>
      <c r="DCW5624" s="1"/>
      <c r="DCX5624" s="1"/>
      <c r="DCY5624" s="1"/>
      <c r="DCZ5624" s="1"/>
      <c r="DDA5624" s="1"/>
      <c r="DDB5624" s="1"/>
      <c r="DDC5624" s="1"/>
      <c r="DDD5624" s="1"/>
      <c r="DDE5624" s="1"/>
      <c r="DDF5624" s="1"/>
      <c r="DDG5624" s="1"/>
      <c r="DDH5624" s="1"/>
      <c r="DDI5624" s="1"/>
      <c r="DDJ5624" s="1"/>
      <c r="DDK5624" s="1"/>
      <c r="DDL5624" s="1"/>
      <c r="DDM5624" s="1"/>
      <c r="DDN5624" s="1"/>
      <c r="DDO5624" s="1"/>
      <c r="DDP5624" s="1"/>
      <c r="DDQ5624" s="1"/>
      <c r="DDR5624" s="1"/>
      <c r="DDS5624" s="1"/>
      <c r="DDT5624" s="1"/>
      <c r="DDU5624" s="1"/>
      <c r="DDV5624" s="1"/>
      <c r="DDW5624" s="1"/>
      <c r="DDX5624" s="1"/>
      <c r="DDY5624" s="1"/>
      <c r="DDZ5624" s="1"/>
      <c r="DEA5624" s="1"/>
      <c r="DEB5624" s="1"/>
      <c r="DEC5624" s="1"/>
      <c r="DED5624" s="1"/>
      <c r="DEE5624" s="1"/>
      <c r="DEF5624" s="1"/>
      <c r="DEG5624" s="1"/>
      <c r="DEH5624" s="1"/>
      <c r="DEI5624" s="1"/>
      <c r="DEJ5624" s="1"/>
      <c r="DEK5624" s="1"/>
      <c r="DEL5624" s="1"/>
      <c r="DEM5624" s="1"/>
      <c r="DEN5624" s="1"/>
      <c r="DEO5624" s="1"/>
      <c r="DEP5624" s="1"/>
      <c r="DEQ5624" s="1"/>
      <c r="DER5624" s="1"/>
      <c r="DES5624" s="1"/>
      <c r="DET5624" s="1"/>
      <c r="DEU5624" s="1"/>
      <c r="DEV5624" s="1"/>
      <c r="DEW5624" s="1"/>
      <c r="DEX5624" s="1"/>
      <c r="DEY5624" s="1"/>
      <c r="DEZ5624" s="1"/>
      <c r="DFA5624" s="1"/>
      <c r="DFB5624" s="1"/>
      <c r="DFC5624" s="1"/>
      <c r="DFD5624" s="1"/>
      <c r="DFE5624" s="1"/>
      <c r="DFF5624" s="1"/>
      <c r="DFG5624" s="1"/>
      <c r="DFH5624" s="1"/>
      <c r="DFI5624" s="1"/>
      <c r="DFJ5624" s="1"/>
      <c r="DFK5624" s="1"/>
      <c r="DFL5624" s="1"/>
      <c r="DFM5624" s="1"/>
      <c r="DFN5624" s="1"/>
      <c r="DFO5624" s="1"/>
      <c r="DFP5624" s="1"/>
      <c r="DFQ5624" s="1"/>
      <c r="DFR5624" s="1"/>
      <c r="DFS5624" s="1"/>
      <c r="DFT5624" s="1"/>
      <c r="DFU5624" s="1"/>
      <c r="DFV5624" s="1"/>
      <c r="DFW5624" s="1"/>
      <c r="DFX5624" s="1"/>
      <c r="DFY5624" s="1"/>
      <c r="DFZ5624" s="1"/>
      <c r="DGA5624" s="1"/>
      <c r="DGB5624" s="1"/>
      <c r="DGC5624" s="1"/>
      <c r="DGD5624" s="1"/>
      <c r="DGE5624" s="1"/>
      <c r="DGF5624" s="1"/>
      <c r="DGG5624" s="1"/>
      <c r="DGH5624" s="1"/>
      <c r="DGI5624" s="1"/>
      <c r="DGJ5624" s="1"/>
      <c r="DGK5624" s="1"/>
      <c r="DGL5624" s="1"/>
      <c r="DGM5624" s="1"/>
      <c r="DGN5624" s="1"/>
      <c r="DGO5624" s="1"/>
      <c r="DGP5624" s="1"/>
      <c r="DGQ5624" s="1"/>
      <c r="DGR5624" s="1"/>
      <c r="DGS5624" s="1"/>
      <c r="DGT5624" s="1"/>
      <c r="DGU5624" s="1"/>
      <c r="DGV5624" s="1"/>
      <c r="DGW5624" s="1"/>
      <c r="DGX5624" s="1"/>
      <c r="DGY5624" s="1"/>
      <c r="DGZ5624" s="1"/>
      <c r="DHA5624" s="1"/>
      <c r="DHB5624" s="1"/>
      <c r="DHC5624" s="1"/>
      <c r="DHD5624" s="1"/>
      <c r="DHE5624" s="1"/>
      <c r="DHF5624" s="1"/>
      <c r="DHG5624" s="1"/>
      <c r="DHH5624" s="1"/>
      <c r="DHI5624" s="1"/>
      <c r="DHJ5624" s="1"/>
      <c r="DHK5624" s="1"/>
      <c r="DHL5624" s="1"/>
      <c r="DHM5624" s="1"/>
      <c r="DHN5624" s="1"/>
      <c r="DHO5624" s="1"/>
      <c r="DHP5624" s="1"/>
      <c r="DHQ5624" s="1"/>
      <c r="DHR5624" s="1"/>
      <c r="DHS5624" s="1"/>
      <c r="DHT5624" s="1"/>
      <c r="DHU5624" s="1"/>
      <c r="DHV5624" s="1"/>
      <c r="DHW5624" s="1"/>
      <c r="DHX5624" s="1"/>
      <c r="DHY5624" s="1"/>
      <c r="DHZ5624" s="1"/>
      <c r="DIA5624" s="1"/>
      <c r="DIB5624" s="1"/>
      <c r="DIC5624" s="1"/>
      <c r="DID5624" s="1"/>
      <c r="DIE5624" s="1"/>
      <c r="DIF5624" s="1"/>
      <c r="DIG5624" s="1"/>
      <c r="DIH5624" s="1"/>
      <c r="DII5624" s="1"/>
      <c r="DIJ5624" s="1"/>
      <c r="DIK5624" s="1"/>
      <c r="DIL5624" s="1"/>
      <c r="DIM5624" s="1"/>
      <c r="DIN5624" s="1"/>
      <c r="DIO5624" s="1"/>
      <c r="DIP5624" s="1"/>
      <c r="DIQ5624" s="1"/>
      <c r="DIR5624" s="1"/>
      <c r="DIS5624" s="1"/>
      <c r="DIT5624" s="1"/>
      <c r="DIU5624" s="1"/>
      <c r="DIV5624" s="1"/>
      <c r="DIW5624" s="1"/>
      <c r="DIX5624" s="1"/>
      <c r="DIY5624" s="1"/>
      <c r="DIZ5624" s="1"/>
      <c r="DJA5624" s="1"/>
      <c r="DJB5624" s="1"/>
      <c r="DJC5624" s="1"/>
      <c r="DJD5624" s="1"/>
      <c r="DJE5624" s="1"/>
      <c r="DJF5624" s="1"/>
      <c r="DJG5624" s="1"/>
      <c r="DJH5624" s="1"/>
      <c r="DJI5624" s="1"/>
      <c r="DJJ5624" s="1"/>
      <c r="DJK5624" s="1"/>
      <c r="DJL5624" s="1"/>
      <c r="DJM5624" s="1"/>
      <c r="DJN5624" s="1"/>
      <c r="DJO5624" s="1"/>
      <c r="DJP5624" s="1"/>
      <c r="DJQ5624" s="1"/>
      <c r="DJR5624" s="1"/>
      <c r="DJS5624" s="1"/>
      <c r="DJT5624" s="1"/>
      <c r="DJU5624" s="1"/>
      <c r="DJV5624" s="1"/>
      <c r="DJW5624" s="1"/>
      <c r="DJX5624" s="1"/>
      <c r="DJY5624" s="1"/>
      <c r="DJZ5624" s="1"/>
      <c r="DKA5624" s="1"/>
      <c r="DKB5624" s="1"/>
      <c r="DKC5624" s="1"/>
      <c r="DKD5624" s="1"/>
      <c r="DKE5624" s="1"/>
      <c r="DKF5624" s="1"/>
      <c r="DKG5624" s="1"/>
      <c r="DKH5624" s="1"/>
      <c r="DKI5624" s="1"/>
      <c r="DKJ5624" s="1"/>
      <c r="DKK5624" s="1"/>
      <c r="DKL5624" s="1"/>
      <c r="DKM5624" s="1"/>
      <c r="DKN5624" s="1"/>
      <c r="DKO5624" s="1"/>
      <c r="DKP5624" s="1"/>
      <c r="DKQ5624" s="1"/>
      <c r="DKR5624" s="1"/>
      <c r="DKS5624" s="1"/>
      <c r="DKT5624" s="1"/>
      <c r="DKU5624" s="1"/>
      <c r="DKV5624" s="1"/>
      <c r="DKW5624" s="1"/>
      <c r="DKX5624" s="1"/>
      <c r="DKY5624" s="1"/>
      <c r="DKZ5624" s="1"/>
      <c r="DLA5624" s="1"/>
      <c r="DLB5624" s="1"/>
      <c r="DLC5624" s="1"/>
      <c r="DLD5624" s="1"/>
      <c r="DLE5624" s="1"/>
      <c r="DLF5624" s="1"/>
      <c r="DLG5624" s="1"/>
      <c r="DLH5624" s="1"/>
      <c r="DLI5624" s="1"/>
      <c r="DLJ5624" s="1"/>
      <c r="DLK5624" s="1"/>
      <c r="DLL5624" s="1"/>
      <c r="DLM5624" s="1"/>
      <c r="DLN5624" s="1"/>
      <c r="DLO5624" s="1"/>
      <c r="DLP5624" s="1"/>
      <c r="DLQ5624" s="1"/>
      <c r="DLR5624" s="1"/>
      <c r="DLS5624" s="1"/>
      <c r="DLT5624" s="1"/>
      <c r="DLU5624" s="1"/>
      <c r="DLV5624" s="1"/>
      <c r="DLW5624" s="1"/>
      <c r="DLX5624" s="1"/>
      <c r="DLY5624" s="1"/>
      <c r="DLZ5624" s="1"/>
      <c r="DMA5624" s="1"/>
      <c r="DMB5624" s="1"/>
      <c r="DMC5624" s="1"/>
      <c r="DMD5624" s="1"/>
      <c r="DME5624" s="1"/>
      <c r="DMF5624" s="1"/>
      <c r="DMG5624" s="1"/>
      <c r="DMH5624" s="1"/>
      <c r="DMI5624" s="1"/>
      <c r="DMJ5624" s="1"/>
      <c r="DMK5624" s="1"/>
      <c r="DML5624" s="1"/>
      <c r="DMM5624" s="1"/>
      <c r="DMN5624" s="1"/>
      <c r="DMO5624" s="1"/>
      <c r="DMP5624" s="1"/>
      <c r="DMQ5624" s="1"/>
      <c r="DMR5624" s="1"/>
      <c r="DMS5624" s="1"/>
      <c r="DMT5624" s="1"/>
      <c r="DMU5624" s="1"/>
      <c r="DMV5624" s="1"/>
      <c r="DMW5624" s="1"/>
      <c r="DMX5624" s="1"/>
      <c r="DMY5624" s="1"/>
      <c r="DMZ5624" s="1"/>
      <c r="DNA5624" s="1"/>
      <c r="DNB5624" s="1"/>
      <c r="DNC5624" s="1"/>
      <c r="DND5624" s="1"/>
      <c r="DNE5624" s="1"/>
      <c r="DNF5624" s="1"/>
      <c r="DNG5624" s="1"/>
      <c r="DNH5624" s="1"/>
      <c r="DNI5624" s="1"/>
      <c r="DNJ5624" s="1"/>
      <c r="DNK5624" s="1"/>
      <c r="DNL5624" s="1"/>
      <c r="DNM5624" s="1"/>
      <c r="DNN5624" s="1"/>
      <c r="DNO5624" s="1"/>
      <c r="DNP5624" s="1"/>
      <c r="DNQ5624" s="1"/>
      <c r="DNR5624" s="1"/>
      <c r="DNS5624" s="1"/>
      <c r="DNT5624" s="1"/>
      <c r="DNU5624" s="1"/>
      <c r="DNV5624" s="1"/>
      <c r="DNW5624" s="1"/>
      <c r="DNX5624" s="1"/>
      <c r="DNY5624" s="1"/>
      <c r="DNZ5624" s="1"/>
      <c r="DOA5624" s="1"/>
      <c r="DOB5624" s="1"/>
      <c r="DOC5624" s="1"/>
      <c r="DOD5624" s="1"/>
      <c r="DOE5624" s="1"/>
      <c r="DOF5624" s="1"/>
      <c r="DOG5624" s="1"/>
      <c r="DOH5624" s="1"/>
      <c r="DOI5624" s="1"/>
      <c r="DOJ5624" s="1"/>
      <c r="DOK5624" s="1"/>
      <c r="DOL5624" s="1"/>
      <c r="DOM5624" s="1"/>
      <c r="DON5624" s="1"/>
      <c r="DOO5624" s="1"/>
      <c r="DOP5624" s="1"/>
      <c r="DOQ5624" s="1"/>
      <c r="DOR5624" s="1"/>
      <c r="DOS5624" s="1"/>
      <c r="DOT5624" s="1"/>
      <c r="DOU5624" s="1"/>
      <c r="DOV5624" s="1"/>
      <c r="DOW5624" s="1"/>
      <c r="DOX5624" s="1"/>
      <c r="DOY5624" s="1"/>
      <c r="DOZ5624" s="1"/>
      <c r="DPA5624" s="1"/>
      <c r="DPB5624" s="1"/>
      <c r="DPC5624" s="1"/>
      <c r="DPD5624" s="1"/>
      <c r="DPE5624" s="1"/>
      <c r="DPF5624" s="1"/>
      <c r="DPG5624" s="1"/>
      <c r="DPH5624" s="1"/>
      <c r="DPI5624" s="1"/>
      <c r="DPJ5624" s="1"/>
      <c r="DPK5624" s="1"/>
      <c r="DPL5624" s="1"/>
      <c r="DPM5624" s="1"/>
      <c r="DPN5624" s="1"/>
      <c r="DPO5624" s="1"/>
      <c r="DPP5624" s="1"/>
      <c r="DPQ5624" s="1"/>
      <c r="DPR5624" s="1"/>
      <c r="DPS5624" s="1"/>
      <c r="DPT5624" s="1"/>
      <c r="DPU5624" s="1"/>
      <c r="DPV5624" s="1"/>
      <c r="DPW5624" s="1"/>
      <c r="DPX5624" s="1"/>
      <c r="DPY5624" s="1"/>
      <c r="DPZ5624" s="1"/>
      <c r="DQA5624" s="1"/>
      <c r="DQB5624" s="1"/>
      <c r="DQC5624" s="1"/>
      <c r="DQD5624" s="1"/>
      <c r="DQE5624" s="1"/>
      <c r="DQF5624" s="1"/>
      <c r="DQG5624" s="1"/>
      <c r="DQH5624" s="1"/>
      <c r="DQI5624" s="1"/>
      <c r="DQJ5624" s="1"/>
      <c r="DQK5624" s="1"/>
      <c r="DQL5624" s="1"/>
      <c r="DQM5624" s="1"/>
      <c r="DQN5624" s="1"/>
      <c r="DQO5624" s="1"/>
      <c r="DQP5624" s="1"/>
      <c r="DQQ5624" s="1"/>
      <c r="DQR5624" s="1"/>
      <c r="DQS5624" s="1"/>
      <c r="DQT5624" s="1"/>
      <c r="DQU5624" s="1"/>
      <c r="DQV5624" s="1"/>
      <c r="DQW5624" s="1"/>
      <c r="DQX5624" s="1"/>
      <c r="DQY5624" s="1"/>
      <c r="DQZ5624" s="1"/>
      <c r="DRA5624" s="1"/>
      <c r="DRB5624" s="1"/>
      <c r="DRC5624" s="1"/>
      <c r="DRD5624" s="1"/>
      <c r="DRE5624" s="1"/>
      <c r="DRF5624" s="1"/>
      <c r="DRG5624" s="1"/>
      <c r="DRH5624" s="1"/>
      <c r="DRI5624" s="1"/>
      <c r="DRJ5624" s="1"/>
      <c r="DRK5624" s="1"/>
      <c r="DRL5624" s="1"/>
      <c r="DRM5624" s="1"/>
      <c r="DRN5624" s="1"/>
      <c r="DRO5624" s="1"/>
      <c r="DRP5624" s="1"/>
      <c r="DRQ5624" s="1"/>
      <c r="DRR5624" s="1"/>
      <c r="DRS5624" s="1"/>
      <c r="DRT5624" s="1"/>
      <c r="DRU5624" s="1"/>
      <c r="DRV5624" s="1"/>
      <c r="DRW5624" s="1"/>
      <c r="DRX5624" s="1"/>
      <c r="DRY5624" s="1"/>
      <c r="DRZ5624" s="1"/>
      <c r="DSA5624" s="1"/>
      <c r="DSB5624" s="1"/>
      <c r="DSC5624" s="1"/>
      <c r="DSD5624" s="1"/>
      <c r="DSE5624" s="1"/>
      <c r="DSF5624" s="1"/>
      <c r="DSG5624" s="1"/>
      <c r="DSH5624" s="1"/>
      <c r="DSI5624" s="1"/>
      <c r="DSJ5624" s="1"/>
      <c r="DSK5624" s="1"/>
      <c r="DSL5624" s="1"/>
      <c r="DSM5624" s="1"/>
      <c r="DSN5624" s="1"/>
      <c r="DSO5624" s="1"/>
      <c r="DSP5624" s="1"/>
      <c r="DSQ5624" s="1"/>
      <c r="DSR5624" s="1"/>
      <c r="DSS5624" s="1"/>
      <c r="DST5624" s="1"/>
      <c r="DSU5624" s="1"/>
      <c r="DSV5624" s="1"/>
      <c r="DSW5624" s="1"/>
      <c r="DSX5624" s="1"/>
      <c r="DSY5624" s="1"/>
      <c r="DSZ5624" s="1"/>
      <c r="DTA5624" s="1"/>
      <c r="DTB5624" s="1"/>
      <c r="DTC5624" s="1"/>
      <c r="DTD5624" s="1"/>
      <c r="DTE5624" s="1"/>
      <c r="DTF5624" s="1"/>
      <c r="DTG5624" s="1"/>
      <c r="DTH5624" s="1"/>
      <c r="DTI5624" s="1"/>
      <c r="DTJ5624" s="1"/>
      <c r="DTK5624" s="1"/>
      <c r="DTL5624" s="1"/>
      <c r="DTM5624" s="1"/>
      <c r="DTN5624" s="1"/>
      <c r="DTO5624" s="1"/>
      <c r="DTP5624" s="1"/>
      <c r="DTQ5624" s="1"/>
      <c r="DTR5624" s="1"/>
      <c r="DTS5624" s="1"/>
      <c r="DTT5624" s="1"/>
      <c r="DTU5624" s="1"/>
      <c r="DTV5624" s="1"/>
      <c r="DTW5624" s="1"/>
      <c r="DTX5624" s="1"/>
      <c r="DTY5624" s="1"/>
      <c r="DTZ5624" s="1"/>
      <c r="DUA5624" s="1"/>
      <c r="DUB5624" s="1"/>
      <c r="DUC5624" s="1"/>
      <c r="DUD5624" s="1"/>
      <c r="DUE5624" s="1"/>
      <c r="DUF5624" s="1"/>
      <c r="DUG5624" s="1"/>
      <c r="DUH5624" s="1"/>
      <c r="DUI5624" s="1"/>
      <c r="DUJ5624" s="1"/>
      <c r="DUK5624" s="1"/>
      <c r="DUL5624" s="1"/>
      <c r="DUM5624" s="1"/>
      <c r="DUN5624" s="1"/>
      <c r="DUO5624" s="1"/>
      <c r="DUP5624" s="1"/>
      <c r="DUQ5624" s="1"/>
      <c r="DUR5624" s="1"/>
      <c r="DUS5624" s="1"/>
      <c r="DUT5624" s="1"/>
      <c r="DUU5624" s="1"/>
      <c r="DUV5624" s="1"/>
      <c r="DUW5624" s="1"/>
      <c r="DUX5624" s="1"/>
      <c r="DUY5624" s="1"/>
      <c r="DUZ5624" s="1"/>
      <c r="DVA5624" s="1"/>
      <c r="DVB5624" s="1"/>
      <c r="DVC5624" s="1"/>
      <c r="DVD5624" s="1"/>
      <c r="DVE5624" s="1"/>
      <c r="DVF5624" s="1"/>
      <c r="DVG5624" s="1"/>
      <c r="DVH5624" s="1"/>
      <c r="DVI5624" s="1"/>
      <c r="DVJ5624" s="1"/>
      <c r="DVK5624" s="1"/>
      <c r="DVL5624" s="1"/>
      <c r="DVM5624" s="1"/>
      <c r="DVN5624" s="1"/>
      <c r="DVO5624" s="1"/>
      <c r="DVP5624" s="1"/>
      <c r="DVQ5624" s="1"/>
      <c r="DVR5624" s="1"/>
      <c r="DVS5624" s="1"/>
      <c r="DVT5624" s="1"/>
      <c r="DVU5624" s="1"/>
      <c r="DVV5624" s="1"/>
      <c r="DVW5624" s="1"/>
      <c r="DVX5624" s="1"/>
      <c r="DVY5624" s="1"/>
      <c r="DVZ5624" s="1"/>
      <c r="DWA5624" s="1"/>
      <c r="DWB5624" s="1"/>
      <c r="DWC5624" s="1"/>
      <c r="DWD5624" s="1"/>
      <c r="DWE5624" s="1"/>
      <c r="DWF5624" s="1"/>
      <c r="DWG5624" s="1"/>
      <c r="DWH5624" s="1"/>
      <c r="DWI5624" s="1"/>
      <c r="DWJ5624" s="1"/>
      <c r="DWK5624" s="1"/>
      <c r="DWL5624" s="1"/>
      <c r="DWM5624" s="1"/>
      <c r="DWN5624" s="1"/>
      <c r="DWO5624" s="1"/>
      <c r="DWP5624" s="1"/>
      <c r="DWQ5624" s="1"/>
      <c r="DWR5624" s="1"/>
      <c r="DWS5624" s="1"/>
      <c r="DWT5624" s="1"/>
      <c r="DWU5624" s="1"/>
      <c r="DWV5624" s="1"/>
      <c r="DWW5624" s="1"/>
      <c r="DWX5624" s="1"/>
      <c r="DWY5624" s="1"/>
      <c r="DWZ5624" s="1"/>
      <c r="DXA5624" s="1"/>
      <c r="DXB5624" s="1"/>
      <c r="DXC5624" s="1"/>
      <c r="DXD5624" s="1"/>
      <c r="DXE5624" s="1"/>
      <c r="DXF5624" s="1"/>
      <c r="DXG5624" s="1"/>
      <c r="DXH5624" s="1"/>
      <c r="DXI5624" s="1"/>
      <c r="DXJ5624" s="1"/>
      <c r="DXK5624" s="1"/>
      <c r="DXL5624" s="1"/>
      <c r="DXM5624" s="1"/>
      <c r="DXN5624" s="1"/>
      <c r="DXO5624" s="1"/>
      <c r="DXP5624" s="1"/>
      <c r="DXQ5624" s="1"/>
      <c r="DXR5624" s="1"/>
      <c r="DXS5624" s="1"/>
      <c r="DXT5624" s="1"/>
      <c r="DXU5624" s="1"/>
      <c r="DXV5624" s="1"/>
      <c r="DXW5624" s="1"/>
      <c r="DXX5624" s="1"/>
      <c r="DXY5624" s="1"/>
      <c r="DXZ5624" s="1"/>
      <c r="DYA5624" s="1"/>
      <c r="DYB5624" s="1"/>
      <c r="DYC5624" s="1"/>
      <c r="DYD5624" s="1"/>
      <c r="DYE5624" s="1"/>
      <c r="DYF5624" s="1"/>
      <c r="DYG5624" s="1"/>
      <c r="DYH5624" s="1"/>
      <c r="DYI5624" s="1"/>
      <c r="DYJ5624" s="1"/>
      <c r="DYK5624" s="1"/>
      <c r="DYL5624" s="1"/>
      <c r="DYM5624" s="1"/>
      <c r="DYN5624" s="1"/>
      <c r="DYO5624" s="1"/>
      <c r="DYP5624" s="1"/>
      <c r="DYQ5624" s="1"/>
      <c r="DYR5624" s="1"/>
      <c r="DYS5624" s="1"/>
      <c r="DYT5624" s="1"/>
      <c r="DYU5624" s="1"/>
      <c r="DYV5624" s="1"/>
      <c r="DYW5624" s="1"/>
      <c r="DYX5624" s="1"/>
      <c r="DYY5624" s="1"/>
      <c r="DYZ5624" s="1"/>
      <c r="DZA5624" s="1"/>
      <c r="DZB5624" s="1"/>
      <c r="DZC5624" s="1"/>
      <c r="DZD5624" s="1"/>
      <c r="DZE5624" s="1"/>
      <c r="DZF5624" s="1"/>
      <c r="DZG5624" s="1"/>
      <c r="DZH5624" s="1"/>
      <c r="DZI5624" s="1"/>
      <c r="DZJ5624" s="1"/>
      <c r="DZK5624" s="1"/>
      <c r="DZL5624" s="1"/>
      <c r="DZM5624" s="1"/>
      <c r="DZN5624" s="1"/>
      <c r="DZO5624" s="1"/>
      <c r="DZP5624" s="1"/>
      <c r="DZQ5624" s="1"/>
      <c r="DZR5624" s="1"/>
      <c r="DZS5624" s="1"/>
      <c r="DZT5624" s="1"/>
      <c r="DZU5624" s="1"/>
      <c r="DZV5624" s="1"/>
      <c r="DZW5624" s="1"/>
      <c r="DZX5624" s="1"/>
      <c r="DZY5624" s="1"/>
      <c r="DZZ5624" s="1"/>
      <c r="EAA5624" s="1"/>
      <c r="EAB5624" s="1"/>
      <c r="EAC5624" s="1"/>
      <c r="EAD5624" s="1"/>
      <c r="EAE5624" s="1"/>
      <c r="EAF5624" s="1"/>
      <c r="EAG5624" s="1"/>
      <c r="EAH5624" s="1"/>
      <c r="EAI5624" s="1"/>
      <c r="EAJ5624" s="1"/>
      <c r="EAK5624" s="1"/>
      <c r="EAL5624" s="1"/>
      <c r="EAM5624" s="1"/>
      <c r="EAN5624" s="1"/>
      <c r="EAO5624" s="1"/>
      <c r="EAP5624" s="1"/>
      <c r="EAQ5624" s="1"/>
      <c r="EAR5624" s="1"/>
      <c r="EAS5624" s="1"/>
      <c r="EAT5624" s="1"/>
      <c r="EAU5624" s="1"/>
      <c r="EAV5624" s="1"/>
      <c r="EAW5624" s="1"/>
      <c r="EAX5624" s="1"/>
      <c r="EAY5624" s="1"/>
      <c r="EAZ5624" s="1"/>
      <c r="EBA5624" s="1"/>
      <c r="EBB5624" s="1"/>
      <c r="EBC5624" s="1"/>
      <c r="EBD5624" s="1"/>
      <c r="EBE5624" s="1"/>
      <c r="EBF5624" s="1"/>
      <c r="EBG5624" s="1"/>
      <c r="EBH5624" s="1"/>
      <c r="EBI5624" s="1"/>
      <c r="EBJ5624" s="1"/>
      <c r="EBK5624" s="1"/>
      <c r="EBL5624" s="1"/>
      <c r="EBM5624" s="1"/>
      <c r="EBN5624" s="1"/>
      <c r="EBO5624" s="1"/>
      <c r="EBP5624" s="1"/>
      <c r="EBQ5624" s="1"/>
      <c r="EBR5624" s="1"/>
      <c r="EBS5624" s="1"/>
      <c r="EBT5624" s="1"/>
      <c r="EBU5624" s="1"/>
      <c r="EBV5624" s="1"/>
      <c r="EBW5624" s="1"/>
      <c r="EBX5624" s="1"/>
      <c r="EBY5624" s="1"/>
      <c r="EBZ5624" s="1"/>
      <c r="ECA5624" s="1"/>
      <c r="ECB5624" s="1"/>
      <c r="ECC5624" s="1"/>
      <c r="ECD5624" s="1"/>
      <c r="ECE5624" s="1"/>
      <c r="ECF5624" s="1"/>
      <c r="ECG5624" s="1"/>
      <c r="ECH5624" s="1"/>
      <c r="ECI5624" s="1"/>
      <c r="ECJ5624" s="1"/>
      <c r="ECK5624" s="1"/>
      <c r="ECL5624" s="1"/>
      <c r="ECM5624" s="1"/>
      <c r="ECN5624" s="1"/>
      <c r="ECO5624" s="1"/>
      <c r="ECP5624" s="1"/>
      <c r="ECQ5624" s="1"/>
      <c r="ECR5624" s="1"/>
      <c r="ECS5624" s="1"/>
      <c r="ECT5624" s="1"/>
      <c r="ECU5624" s="1"/>
      <c r="ECV5624" s="1"/>
      <c r="ECW5624" s="1"/>
      <c r="ECX5624" s="1"/>
      <c r="ECY5624" s="1"/>
      <c r="ECZ5624" s="1"/>
      <c r="EDA5624" s="1"/>
      <c r="EDB5624" s="1"/>
      <c r="EDC5624" s="1"/>
      <c r="EDD5624" s="1"/>
      <c r="EDE5624" s="1"/>
      <c r="EDF5624" s="1"/>
      <c r="EDG5624" s="1"/>
      <c r="EDH5624" s="1"/>
      <c r="EDI5624" s="1"/>
      <c r="EDJ5624" s="1"/>
      <c r="EDK5624" s="1"/>
      <c r="EDL5624" s="1"/>
      <c r="EDM5624" s="1"/>
      <c r="EDN5624" s="1"/>
      <c r="EDO5624" s="1"/>
      <c r="EDP5624" s="1"/>
      <c r="EDQ5624" s="1"/>
      <c r="EDR5624" s="1"/>
      <c r="EDS5624" s="1"/>
      <c r="EDT5624" s="1"/>
      <c r="EDU5624" s="1"/>
      <c r="EDV5624" s="1"/>
      <c r="EDW5624" s="1"/>
      <c r="EDX5624" s="1"/>
      <c r="EDY5624" s="1"/>
      <c r="EDZ5624" s="1"/>
      <c r="EEA5624" s="1"/>
      <c r="EEB5624" s="1"/>
      <c r="EEC5624" s="1"/>
      <c r="EED5624" s="1"/>
      <c r="EEE5624" s="1"/>
      <c r="EEF5624" s="1"/>
      <c r="EEG5624" s="1"/>
      <c r="EEH5624" s="1"/>
      <c r="EEI5624" s="1"/>
      <c r="EEJ5624" s="1"/>
      <c r="EEK5624" s="1"/>
      <c r="EEL5624" s="1"/>
      <c r="EEM5624" s="1"/>
      <c r="EEN5624" s="1"/>
      <c r="EEO5624" s="1"/>
      <c r="EEP5624" s="1"/>
      <c r="EEQ5624" s="1"/>
      <c r="EER5624" s="1"/>
      <c r="EES5624" s="1"/>
      <c r="EET5624" s="1"/>
      <c r="EEU5624" s="1"/>
      <c r="EEV5624" s="1"/>
      <c r="EEW5624" s="1"/>
      <c r="EEX5624" s="1"/>
      <c r="EEY5624" s="1"/>
      <c r="EEZ5624" s="1"/>
      <c r="EFA5624" s="1"/>
      <c r="EFB5624" s="1"/>
      <c r="EFC5624" s="1"/>
      <c r="EFD5624" s="1"/>
      <c r="EFE5624" s="1"/>
      <c r="EFF5624" s="1"/>
      <c r="EFG5624" s="1"/>
      <c r="EFH5624" s="1"/>
      <c r="EFI5624" s="1"/>
      <c r="EFJ5624" s="1"/>
      <c r="EFK5624" s="1"/>
      <c r="EFL5624" s="1"/>
      <c r="EFM5624" s="1"/>
      <c r="EFN5624" s="1"/>
      <c r="EFO5624" s="1"/>
      <c r="EFP5624" s="1"/>
      <c r="EFQ5624" s="1"/>
      <c r="EFR5624" s="1"/>
      <c r="EFS5624" s="1"/>
      <c r="EFT5624" s="1"/>
      <c r="EFU5624" s="1"/>
      <c r="EFV5624" s="1"/>
      <c r="EFW5624" s="1"/>
      <c r="EFX5624" s="1"/>
      <c r="EFY5624" s="1"/>
      <c r="EFZ5624" s="1"/>
      <c r="EGA5624" s="1"/>
      <c r="EGB5624" s="1"/>
      <c r="EGC5624" s="1"/>
      <c r="EGD5624" s="1"/>
      <c r="EGE5624" s="1"/>
      <c r="EGF5624" s="1"/>
      <c r="EGG5624" s="1"/>
      <c r="EGH5624" s="1"/>
      <c r="EGI5624" s="1"/>
      <c r="EGJ5624" s="1"/>
      <c r="EGK5624" s="1"/>
      <c r="EGL5624" s="1"/>
      <c r="EGM5624" s="1"/>
      <c r="EGN5624" s="1"/>
      <c r="EGO5624" s="1"/>
      <c r="EGP5624" s="1"/>
      <c r="EGQ5624" s="1"/>
      <c r="EGR5624" s="1"/>
      <c r="EGS5624" s="1"/>
      <c r="EGT5624" s="1"/>
      <c r="EGU5624" s="1"/>
      <c r="EGV5624" s="1"/>
      <c r="EGW5624" s="1"/>
      <c r="EGX5624" s="1"/>
      <c r="EGY5624" s="1"/>
      <c r="EGZ5624" s="1"/>
      <c r="EHA5624" s="1"/>
      <c r="EHB5624" s="1"/>
      <c r="EHC5624" s="1"/>
      <c r="EHD5624" s="1"/>
      <c r="EHE5624" s="1"/>
      <c r="EHF5624" s="1"/>
      <c r="EHG5624" s="1"/>
      <c r="EHH5624" s="1"/>
      <c r="EHI5624" s="1"/>
      <c r="EHJ5624" s="1"/>
      <c r="EHK5624" s="1"/>
      <c r="EHL5624" s="1"/>
      <c r="EHM5624" s="1"/>
      <c r="EHN5624" s="1"/>
      <c r="EHO5624" s="1"/>
      <c r="EHP5624" s="1"/>
      <c r="EHQ5624" s="1"/>
      <c r="EHR5624" s="1"/>
      <c r="EHS5624" s="1"/>
      <c r="EHT5624" s="1"/>
      <c r="EHU5624" s="1"/>
      <c r="EHV5624" s="1"/>
      <c r="EHW5624" s="1"/>
      <c r="EHX5624" s="1"/>
      <c r="EHY5624" s="1"/>
      <c r="EHZ5624" s="1"/>
      <c r="EIA5624" s="1"/>
      <c r="EIB5624" s="1"/>
      <c r="EIC5624" s="1"/>
      <c r="EID5624" s="1"/>
      <c r="EIE5624" s="1"/>
      <c r="EIF5624" s="1"/>
      <c r="EIG5624" s="1"/>
      <c r="EIH5624" s="1"/>
      <c r="EII5624" s="1"/>
      <c r="EIJ5624" s="1"/>
      <c r="EIK5624" s="1"/>
      <c r="EIL5624" s="1"/>
      <c r="EIM5624" s="1"/>
      <c r="EIN5624" s="1"/>
      <c r="EIO5624" s="1"/>
      <c r="EIP5624" s="1"/>
      <c r="EIQ5624" s="1"/>
      <c r="EIR5624" s="1"/>
      <c r="EIS5624" s="1"/>
      <c r="EIT5624" s="1"/>
      <c r="EIU5624" s="1"/>
      <c r="EIV5624" s="1"/>
      <c r="EIW5624" s="1"/>
      <c r="EIX5624" s="1"/>
      <c r="EIY5624" s="1"/>
      <c r="EIZ5624" s="1"/>
      <c r="EJA5624" s="1"/>
      <c r="EJB5624" s="1"/>
      <c r="EJC5624" s="1"/>
      <c r="EJD5624" s="1"/>
      <c r="EJE5624" s="1"/>
      <c r="EJF5624" s="1"/>
      <c r="EJG5624" s="1"/>
      <c r="EJH5624" s="1"/>
      <c r="EJI5624" s="1"/>
      <c r="EJJ5624" s="1"/>
      <c r="EJK5624" s="1"/>
      <c r="EJL5624" s="1"/>
      <c r="EJM5624" s="1"/>
      <c r="EJN5624" s="1"/>
      <c r="EJO5624" s="1"/>
      <c r="EJP5624" s="1"/>
      <c r="EJQ5624" s="1"/>
      <c r="EJR5624" s="1"/>
      <c r="EJS5624" s="1"/>
      <c r="EJT5624" s="1"/>
      <c r="EJU5624" s="1"/>
      <c r="EJV5624" s="1"/>
      <c r="EJW5624" s="1"/>
      <c r="EJX5624" s="1"/>
      <c r="EJY5624" s="1"/>
      <c r="EJZ5624" s="1"/>
      <c r="EKA5624" s="1"/>
      <c r="EKB5624" s="1"/>
      <c r="EKC5624" s="1"/>
      <c r="EKD5624" s="1"/>
      <c r="EKE5624" s="1"/>
      <c r="EKF5624" s="1"/>
      <c r="EKG5624" s="1"/>
      <c r="EKH5624" s="1"/>
      <c r="EKI5624" s="1"/>
      <c r="EKJ5624" s="1"/>
      <c r="EKK5624" s="1"/>
      <c r="EKL5624" s="1"/>
      <c r="EKM5624" s="1"/>
      <c r="EKN5624" s="1"/>
      <c r="EKO5624" s="1"/>
      <c r="EKP5624" s="1"/>
      <c r="EKQ5624" s="1"/>
      <c r="EKR5624" s="1"/>
      <c r="EKS5624" s="1"/>
      <c r="EKT5624" s="1"/>
      <c r="EKU5624" s="1"/>
      <c r="EKV5624" s="1"/>
      <c r="EKW5624" s="1"/>
      <c r="EKX5624" s="1"/>
      <c r="EKY5624" s="1"/>
      <c r="EKZ5624" s="1"/>
      <c r="ELA5624" s="1"/>
      <c r="ELB5624" s="1"/>
      <c r="ELC5624" s="1"/>
      <c r="ELD5624" s="1"/>
      <c r="ELE5624" s="1"/>
      <c r="ELF5624" s="1"/>
      <c r="ELG5624" s="1"/>
      <c r="ELH5624" s="1"/>
      <c r="ELI5624" s="1"/>
      <c r="ELJ5624" s="1"/>
      <c r="ELK5624" s="1"/>
      <c r="ELL5624" s="1"/>
      <c r="ELM5624" s="1"/>
      <c r="ELN5624" s="1"/>
      <c r="ELO5624" s="1"/>
      <c r="ELP5624" s="1"/>
      <c r="ELQ5624" s="1"/>
      <c r="ELR5624" s="1"/>
      <c r="ELS5624" s="1"/>
      <c r="ELT5624" s="1"/>
      <c r="ELU5624" s="1"/>
      <c r="ELV5624" s="1"/>
      <c r="ELW5624" s="1"/>
      <c r="ELX5624" s="1"/>
      <c r="ELY5624" s="1"/>
      <c r="ELZ5624" s="1"/>
      <c r="EMA5624" s="1"/>
      <c r="EMB5624" s="1"/>
      <c r="EMC5624" s="1"/>
      <c r="EMD5624" s="1"/>
      <c r="EME5624" s="1"/>
      <c r="EMF5624" s="1"/>
      <c r="EMG5624" s="1"/>
      <c r="EMH5624" s="1"/>
      <c r="EMI5624" s="1"/>
      <c r="EMJ5624" s="1"/>
      <c r="EMK5624" s="1"/>
      <c r="EML5624" s="1"/>
      <c r="EMM5624" s="1"/>
      <c r="EMN5624" s="1"/>
      <c r="EMO5624" s="1"/>
      <c r="EMP5624" s="1"/>
      <c r="EMQ5624" s="1"/>
      <c r="EMR5624" s="1"/>
      <c r="EMS5624" s="1"/>
      <c r="EMT5624" s="1"/>
      <c r="EMU5624" s="1"/>
      <c r="EMV5624" s="1"/>
      <c r="EMW5624" s="1"/>
      <c r="EMX5624" s="1"/>
      <c r="EMY5624" s="1"/>
      <c r="EMZ5624" s="1"/>
      <c r="ENA5624" s="1"/>
      <c r="ENB5624" s="1"/>
      <c r="ENC5624" s="1"/>
      <c r="END5624" s="1"/>
      <c r="ENE5624" s="1"/>
      <c r="ENF5624" s="1"/>
      <c r="ENG5624" s="1"/>
      <c r="ENH5624" s="1"/>
      <c r="ENI5624" s="1"/>
      <c r="ENJ5624" s="1"/>
      <c r="ENK5624" s="1"/>
      <c r="ENL5624" s="1"/>
      <c r="ENM5624" s="1"/>
      <c r="ENN5624" s="1"/>
      <c r="ENO5624" s="1"/>
      <c r="ENP5624" s="1"/>
      <c r="ENQ5624" s="1"/>
      <c r="ENR5624" s="1"/>
      <c r="ENS5624" s="1"/>
      <c r="ENT5624" s="1"/>
      <c r="ENU5624" s="1"/>
      <c r="ENV5624" s="1"/>
      <c r="ENW5624" s="1"/>
      <c r="ENX5624" s="1"/>
      <c r="ENY5624" s="1"/>
      <c r="ENZ5624" s="1"/>
      <c r="EOA5624" s="1"/>
      <c r="EOB5624" s="1"/>
      <c r="EOC5624" s="1"/>
      <c r="EOD5624" s="1"/>
      <c r="EOE5624" s="1"/>
      <c r="EOF5624" s="1"/>
      <c r="EOG5624" s="1"/>
      <c r="EOH5624" s="1"/>
      <c r="EOI5624" s="1"/>
      <c r="EOJ5624" s="1"/>
      <c r="EOK5624" s="1"/>
      <c r="EOL5624" s="1"/>
      <c r="EOM5624" s="1"/>
      <c r="EON5624" s="1"/>
      <c r="EOO5624" s="1"/>
      <c r="EOP5624" s="1"/>
      <c r="EOQ5624" s="1"/>
      <c r="EOR5624" s="1"/>
      <c r="EOS5624" s="1"/>
      <c r="EOT5624" s="1"/>
      <c r="EOU5624" s="1"/>
      <c r="EOV5624" s="1"/>
      <c r="EOW5624" s="1"/>
      <c r="EOX5624" s="1"/>
      <c r="EOY5624" s="1"/>
      <c r="EOZ5624" s="1"/>
      <c r="EPA5624" s="1"/>
      <c r="EPB5624" s="1"/>
      <c r="EPC5624" s="1"/>
      <c r="EPD5624" s="1"/>
      <c r="EPE5624" s="1"/>
      <c r="EPF5624" s="1"/>
      <c r="EPG5624" s="1"/>
      <c r="EPH5624" s="1"/>
      <c r="EPI5624" s="1"/>
      <c r="EPJ5624" s="1"/>
      <c r="EPK5624" s="1"/>
      <c r="EPL5624" s="1"/>
      <c r="EPM5624" s="1"/>
      <c r="EPN5624" s="1"/>
      <c r="EPO5624" s="1"/>
      <c r="EPP5624" s="1"/>
      <c r="EPQ5624" s="1"/>
      <c r="EPR5624" s="1"/>
      <c r="EPS5624" s="1"/>
      <c r="EPT5624" s="1"/>
      <c r="EPU5624" s="1"/>
      <c r="EPV5624" s="1"/>
      <c r="EPW5624" s="1"/>
      <c r="EPX5624" s="1"/>
      <c r="EPY5624" s="1"/>
      <c r="EPZ5624" s="1"/>
      <c r="EQA5624" s="1"/>
      <c r="EQB5624" s="1"/>
      <c r="EQC5624" s="1"/>
      <c r="EQD5624" s="1"/>
      <c r="EQE5624" s="1"/>
      <c r="EQF5624" s="1"/>
      <c r="EQG5624" s="1"/>
      <c r="EQH5624" s="1"/>
      <c r="EQI5624" s="1"/>
      <c r="EQJ5624" s="1"/>
      <c r="EQK5624" s="1"/>
      <c r="EQL5624" s="1"/>
      <c r="EQM5624" s="1"/>
      <c r="EQN5624" s="1"/>
      <c r="EQO5624" s="1"/>
      <c r="EQP5624" s="1"/>
      <c r="EQQ5624" s="1"/>
      <c r="EQR5624" s="1"/>
      <c r="EQS5624" s="1"/>
      <c r="EQT5624" s="1"/>
      <c r="EQU5624" s="1"/>
      <c r="EQV5624" s="1"/>
      <c r="EQW5624" s="1"/>
      <c r="EQX5624" s="1"/>
      <c r="EQY5624" s="1"/>
      <c r="EQZ5624" s="1"/>
      <c r="ERA5624" s="1"/>
      <c r="ERB5624" s="1"/>
      <c r="ERC5624" s="1"/>
      <c r="ERD5624" s="1"/>
      <c r="ERE5624" s="1"/>
      <c r="ERF5624" s="1"/>
      <c r="ERG5624" s="1"/>
      <c r="ERH5624" s="1"/>
      <c r="ERI5624" s="1"/>
      <c r="ERJ5624" s="1"/>
      <c r="ERK5624" s="1"/>
      <c r="ERL5624" s="1"/>
      <c r="ERM5624" s="1"/>
      <c r="ERN5624" s="1"/>
      <c r="ERO5624" s="1"/>
      <c r="ERP5624" s="1"/>
      <c r="ERQ5624" s="1"/>
      <c r="ERR5624" s="1"/>
      <c r="ERS5624" s="1"/>
      <c r="ERT5624" s="1"/>
      <c r="ERU5624" s="1"/>
      <c r="ERV5624" s="1"/>
      <c r="ERW5624" s="1"/>
      <c r="ERX5624" s="1"/>
      <c r="ERY5624" s="1"/>
      <c r="ERZ5624" s="1"/>
      <c r="ESA5624" s="1"/>
      <c r="ESB5624" s="1"/>
      <c r="ESC5624" s="1"/>
      <c r="ESD5624" s="1"/>
      <c r="ESE5624" s="1"/>
      <c r="ESF5624" s="1"/>
      <c r="ESG5624" s="1"/>
      <c r="ESH5624" s="1"/>
      <c r="ESI5624" s="1"/>
      <c r="ESJ5624" s="1"/>
      <c r="ESK5624" s="1"/>
      <c r="ESL5624" s="1"/>
      <c r="ESM5624" s="1"/>
      <c r="ESN5624" s="1"/>
      <c r="ESO5624" s="1"/>
      <c r="ESP5624" s="1"/>
      <c r="ESQ5624" s="1"/>
      <c r="ESR5624" s="1"/>
      <c r="ESS5624" s="1"/>
      <c r="EST5624" s="1"/>
      <c r="ESU5624" s="1"/>
      <c r="ESV5624" s="1"/>
      <c r="ESW5624" s="1"/>
      <c r="ESX5624" s="1"/>
      <c r="ESY5624" s="1"/>
      <c r="ESZ5624" s="1"/>
      <c r="ETA5624" s="1"/>
      <c r="ETB5624" s="1"/>
      <c r="ETC5624" s="1"/>
      <c r="ETD5624" s="1"/>
      <c r="ETE5624" s="1"/>
      <c r="ETF5624" s="1"/>
      <c r="ETG5624" s="1"/>
      <c r="ETH5624" s="1"/>
      <c r="ETI5624" s="1"/>
      <c r="ETJ5624" s="1"/>
      <c r="ETK5624" s="1"/>
      <c r="ETL5624" s="1"/>
      <c r="ETM5624" s="1"/>
      <c r="ETN5624" s="1"/>
      <c r="ETO5624" s="1"/>
      <c r="ETP5624" s="1"/>
      <c r="ETQ5624" s="1"/>
      <c r="ETR5624" s="1"/>
      <c r="ETS5624" s="1"/>
      <c r="ETT5624" s="1"/>
      <c r="ETU5624" s="1"/>
      <c r="ETV5624" s="1"/>
      <c r="ETW5624" s="1"/>
      <c r="ETX5624" s="1"/>
      <c r="ETY5624" s="1"/>
      <c r="ETZ5624" s="1"/>
      <c r="EUA5624" s="1"/>
      <c r="EUB5624" s="1"/>
      <c r="EUC5624" s="1"/>
      <c r="EUD5624" s="1"/>
      <c r="EUE5624" s="1"/>
      <c r="EUF5624" s="1"/>
      <c r="EUG5624" s="1"/>
      <c r="EUH5624" s="1"/>
      <c r="EUI5624" s="1"/>
      <c r="EUJ5624" s="1"/>
      <c r="EUK5624" s="1"/>
      <c r="EUL5624" s="1"/>
      <c r="EUM5624" s="1"/>
      <c r="EUN5624" s="1"/>
      <c r="EUO5624" s="1"/>
      <c r="EUP5624" s="1"/>
      <c r="EUQ5624" s="1"/>
      <c r="EUR5624" s="1"/>
      <c r="EUS5624" s="1"/>
      <c r="EUT5624" s="1"/>
      <c r="EUU5624" s="1"/>
      <c r="EUV5624" s="1"/>
      <c r="EUW5624" s="1"/>
      <c r="EUX5624" s="1"/>
      <c r="EUY5624" s="1"/>
      <c r="EUZ5624" s="1"/>
      <c r="EVA5624" s="1"/>
      <c r="EVB5624" s="1"/>
      <c r="EVC5624" s="1"/>
      <c r="EVD5624" s="1"/>
      <c r="EVE5624" s="1"/>
      <c r="EVF5624" s="1"/>
      <c r="EVG5624" s="1"/>
      <c r="EVH5624" s="1"/>
      <c r="EVI5624" s="1"/>
      <c r="EVJ5624" s="1"/>
      <c r="EVK5624" s="1"/>
      <c r="EVL5624" s="1"/>
      <c r="EVM5624" s="1"/>
      <c r="EVN5624" s="1"/>
      <c r="EVO5624" s="1"/>
      <c r="EVP5624" s="1"/>
      <c r="EVQ5624" s="1"/>
      <c r="EVR5624" s="1"/>
      <c r="EVS5624" s="1"/>
      <c r="EVT5624" s="1"/>
      <c r="EVU5624" s="1"/>
      <c r="EVV5624" s="1"/>
      <c r="EVW5624" s="1"/>
      <c r="EVX5624" s="1"/>
      <c r="EVY5624" s="1"/>
      <c r="EVZ5624" s="1"/>
      <c r="EWA5624" s="1"/>
      <c r="EWB5624" s="1"/>
      <c r="EWC5624" s="1"/>
      <c r="EWD5624" s="1"/>
      <c r="EWE5624" s="1"/>
      <c r="EWF5624" s="1"/>
      <c r="EWG5624" s="1"/>
      <c r="EWH5624" s="1"/>
      <c r="EWI5624" s="1"/>
      <c r="EWJ5624" s="1"/>
      <c r="EWK5624" s="1"/>
      <c r="EWL5624" s="1"/>
      <c r="EWM5624" s="1"/>
      <c r="EWN5624" s="1"/>
      <c r="EWO5624" s="1"/>
      <c r="EWP5624" s="1"/>
      <c r="EWQ5624" s="1"/>
      <c r="EWR5624" s="1"/>
      <c r="EWS5624" s="1"/>
      <c r="EWT5624" s="1"/>
      <c r="EWU5624" s="1"/>
      <c r="EWV5624" s="1"/>
      <c r="EWW5624" s="1"/>
      <c r="EWX5624" s="1"/>
      <c r="EWY5624" s="1"/>
      <c r="EWZ5624" s="1"/>
      <c r="EXA5624" s="1"/>
      <c r="EXB5624" s="1"/>
      <c r="EXC5624" s="1"/>
      <c r="EXD5624" s="1"/>
      <c r="EXE5624" s="1"/>
      <c r="EXF5624" s="1"/>
      <c r="EXG5624" s="1"/>
      <c r="EXH5624" s="1"/>
      <c r="EXI5624" s="1"/>
      <c r="EXJ5624" s="1"/>
      <c r="EXK5624" s="1"/>
      <c r="EXL5624" s="1"/>
      <c r="EXM5624" s="1"/>
      <c r="EXN5624" s="1"/>
      <c r="EXO5624" s="1"/>
      <c r="EXP5624" s="1"/>
      <c r="EXQ5624" s="1"/>
      <c r="EXR5624" s="1"/>
      <c r="EXS5624" s="1"/>
      <c r="EXT5624" s="1"/>
      <c r="EXU5624" s="1"/>
      <c r="EXV5624" s="1"/>
      <c r="EXW5624" s="1"/>
      <c r="EXX5624" s="1"/>
      <c r="EXY5624" s="1"/>
      <c r="EXZ5624" s="1"/>
      <c r="EYA5624" s="1"/>
      <c r="EYB5624" s="1"/>
      <c r="EYC5624" s="1"/>
      <c r="EYD5624" s="1"/>
      <c r="EYE5624" s="1"/>
      <c r="EYF5624" s="1"/>
      <c r="EYG5624" s="1"/>
      <c r="EYH5624" s="1"/>
      <c r="EYI5624" s="1"/>
      <c r="EYJ5624" s="1"/>
      <c r="EYK5624" s="1"/>
      <c r="EYL5624" s="1"/>
      <c r="EYM5624" s="1"/>
      <c r="EYN5624" s="1"/>
      <c r="EYO5624" s="1"/>
      <c r="EYP5624" s="1"/>
      <c r="EYQ5624" s="1"/>
      <c r="EYR5624" s="1"/>
      <c r="EYS5624" s="1"/>
      <c r="EYT5624" s="1"/>
      <c r="EYU5624" s="1"/>
      <c r="EYV5624" s="1"/>
      <c r="EYW5624" s="1"/>
      <c r="EYX5624" s="1"/>
      <c r="EYY5624" s="1"/>
      <c r="EYZ5624" s="1"/>
      <c r="EZA5624" s="1"/>
      <c r="EZB5624" s="1"/>
      <c r="EZC5624" s="1"/>
      <c r="EZD5624" s="1"/>
      <c r="EZE5624" s="1"/>
      <c r="EZF5624" s="1"/>
      <c r="EZG5624" s="1"/>
      <c r="EZH5624" s="1"/>
      <c r="EZI5624" s="1"/>
      <c r="EZJ5624" s="1"/>
      <c r="EZK5624" s="1"/>
      <c r="EZL5624" s="1"/>
      <c r="EZM5624" s="1"/>
      <c r="EZN5624" s="1"/>
      <c r="EZO5624" s="1"/>
      <c r="EZP5624" s="1"/>
      <c r="EZQ5624" s="1"/>
      <c r="EZR5624" s="1"/>
      <c r="EZS5624" s="1"/>
      <c r="EZT5624" s="1"/>
      <c r="EZU5624" s="1"/>
      <c r="EZV5624" s="1"/>
      <c r="EZW5624" s="1"/>
      <c r="EZX5624" s="1"/>
      <c r="EZY5624" s="1"/>
      <c r="EZZ5624" s="1"/>
      <c r="FAA5624" s="1"/>
      <c r="FAB5624" s="1"/>
      <c r="FAC5624" s="1"/>
      <c r="FAD5624" s="1"/>
      <c r="FAE5624" s="1"/>
      <c r="FAF5624" s="1"/>
      <c r="FAG5624" s="1"/>
      <c r="FAH5624" s="1"/>
      <c r="FAI5624" s="1"/>
      <c r="FAJ5624" s="1"/>
      <c r="FAK5624" s="1"/>
      <c r="FAL5624" s="1"/>
      <c r="FAM5624" s="1"/>
      <c r="FAN5624" s="1"/>
      <c r="FAO5624" s="1"/>
      <c r="FAP5624" s="1"/>
      <c r="FAQ5624" s="1"/>
      <c r="FAR5624" s="1"/>
      <c r="FAS5624" s="1"/>
      <c r="FAT5624" s="1"/>
      <c r="FAU5624" s="1"/>
      <c r="FAV5624" s="1"/>
      <c r="FAW5624" s="1"/>
      <c r="FAX5624" s="1"/>
      <c r="FAY5624" s="1"/>
      <c r="FAZ5624" s="1"/>
      <c r="FBA5624" s="1"/>
      <c r="FBB5624" s="1"/>
      <c r="FBC5624" s="1"/>
      <c r="FBD5624" s="1"/>
      <c r="FBE5624" s="1"/>
      <c r="FBF5624" s="1"/>
      <c r="FBG5624" s="1"/>
      <c r="FBH5624" s="1"/>
      <c r="FBI5624" s="1"/>
      <c r="FBJ5624" s="1"/>
      <c r="FBK5624" s="1"/>
      <c r="FBL5624" s="1"/>
      <c r="FBM5624" s="1"/>
      <c r="FBN5624" s="1"/>
      <c r="FBO5624" s="1"/>
      <c r="FBP5624" s="1"/>
      <c r="FBQ5624" s="1"/>
      <c r="FBR5624" s="1"/>
      <c r="FBS5624" s="1"/>
      <c r="FBT5624" s="1"/>
      <c r="FBU5624" s="1"/>
      <c r="FBV5624" s="1"/>
      <c r="FBW5624" s="1"/>
      <c r="FBX5624" s="1"/>
      <c r="FBY5624" s="1"/>
      <c r="FBZ5624" s="1"/>
      <c r="FCA5624" s="1"/>
      <c r="FCB5624" s="1"/>
      <c r="FCC5624" s="1"/>
      <c r="FCD5624" s="1"/>
      <c r="FCE5624" s="1"/>
      <c r="FCF5624" s="1"/>
      <c r="FCG5624" s="1"/>
      <c r="FCH5624" s="1"/>
      <c r="FCI5624" s="1"/>
      <c r="FCJ5624" s="1"/>
      <c r="FCK5624" s="1"/>
      <c r="FCL5624" s="1"/>
      <c r="FCM5624" s="1"/>
      <c r="FCN5624" s="1"/>
      <c r="FCO5624" s="1"/>
      <c r="FCP5624" s="1"/>
      <c r="FCQ5624" s="1"/>
      <c r="FCR5624" s="1"/>
      <c r="FCS5624" s="1"/>
      <c r="FCT5624" s="1"/>
      <c r="FCU5624" s="1"/>
      <c r="FCV5624" s="1"/>
      <c r="FCW5624" s="1"/>
      <c r="FCX5624" s="1"/>
      <c r="FCY5624" s="1"/>
      <c r="FCZ5624" s="1"/>
      <c r="FDA5624" s="1"/>
      <c r="FDB5624" s="1"/>
      <c r="FDC5624" s="1"/>
      <c r="FDD5624" s="1"/>
      <c r="FDE5624" s="1"/>
      <c r="FDF5624" s="1"/>
      <c r="FDG5624" s="1"/>
      <c r="FDH5624" s="1"/>
      <c r="FDI5624" s="1"/>
      <c r="FDJ5624" s="1"/>
      <c r="FDK5624" s="1"/>
      <c r="FDL5624" s="1"/>
      <c r="FDM5624" s="1"/>
      <c r="FDN5624" s="1"/>
      <c r="FDO5624" s="1"/>
      <c r="FDP5624" s="1"/>
      <c r="FDQ5624" s="1"/>
      <c r="FDR5624" s="1"/>
      <c r="FDS5624" s="1"/>
      <c r="FDT5624" s="1"/>
      <c r="FDU5624" s="1"/>
      <c r="FDV5624" s="1"/>
      <c r="FDW5624" s="1"/>
      <c r="FDX5624" s="1"/>
      <c r="FDY5624" s="1"/>
      <c r="FDZ5624" s="1"/>
      <c r="FEA5624" s="1"/>
      <c r="FEB5624" s="1"/>
      <c r="FEC5624" s="1"/>
      <c r="FED5624" s="1"/>
      <c r="FEE5624" s="1"/>
      <c r="FEF5624" s="1"/>
      <c r="FEG5624" s="1"/>
      <c r="FEH5624" s="1"/>
      <c r="FEI5624" s="1"/>
      <c r="FEJ5624" s="1"/>
      <c r="FEK5624" s="1"/>
      <c r="FEL5624" s="1"/>
      <c r="FEM5624" s="1"/>
      <c r="FEN5624" s="1"/>
      <c r="FEO5624" s="1"/>
      <c r="FEP5624" s="1"/>
      <c r="FEQ5624" s="1"/>
      <c r="FER5624" s="1"/>
      <c r="FES5624" s="1"/>
      <c r="FET5624" s="1"/>
      <c r="FEU5624" s="1"/>
      <c r="FEV5624" s="1"/>
      <c r="FEW5624" s="1"/>
      <c r="FEX5624" s="1"/>
      <c r="FEY5624" s="1"/>
      <c r="FEZ5624" s="1"/>
      <c r="FFA5624" s="1"/>
      <c r="FFB5624" s="1"/>
      <c r="FFC5624" s="1"/>
      <c r="FFD5624" s="1"/>
      <c r="FFE5624" s="1"/>
      <c r="FFF5624" s="1"/>
      <c r="FFG5624" s="1"/>
      <c r="FFH5624" s="1"/>
      <c r="FFI5624" s="1"/>
      <c r="FFJ5624" s="1"/>
      <c r="FFK5624" s="1"/>
      <c r="FFL5624" s="1"/>
      <c r="FFM5624" s="1"/>
      <c r="FFN5624" s="1"/>
      <c r="FFO5624" s="1"/>
      <c r="FFP5624" s="1"/>
      <c r="FFQ5624" s="1"/>
      <c r="FFR5624" s="1"/>
      <c r="FFS5624" s="1"/>
      <c r="FFT5624" s="1"/>
      <c r="FFU5624" s="1"/>
      <c r="FFV5624" s="1"/>
      <c r="FFW5624" s="1"/>
      <c r="FFX5624" s="1"/>
      <c r="FFY5624" s="1"/>
      <c r="FFZ5624" s="1"/>
      <c r="FGA5624" s="1"/>
      <c r="FGB5624" s="1"/>
      <c r="FGC5624" s="1"/>
      <c r="FGD5624" s="1"/>
      <c r="FGE5624" s="1"/>
      <c r="FGF5624" s="1"/>
      <c r="FGG5624" s="1"/>
      <c r="FGH5624" s="1"/>
      <c r="FGI5624" s="1"/>
      <c r="FGJ5624" s="1"/>
      <c r="FGK5624" s="1"/>
      <c r="FGL5624" s="1"/>
      <c r="FGM5624" s="1"/>
      <c r="FGN5624" s="1"/>
      <c r="FGO5624" s="1"/>
      <c r="FGP5624" s="1"/>
      <c r="FGQ5624" s="1"/>
      <c r="FGR5624" s="1"/>
      <c r="FGS5624" s="1"/>
      <c r="FGT5624" s="1"/>
      <c r="FGU5624" s="1"/>
      <c r="FGV5624" s="1"/>
      <c r="FGW5624" s="1"/>
      <c r="FGX5624" s="1"/>
      <c r="FGY5624" s="1"/>
      <c r="FGZ5624" s="1"/>
      <c r="FHA5624" s="1"/>
      <c r="FHB5624" s="1"/>
      <c r="FHC5624" s="1"/>
      <c r="FHD5624" s="1"/>
      <c r="FHE5624" s="1"/>
      <c r="FHF5624" s="1"/>
      <c r="FHG5624" s="1"/>
      <c r="FHH5624" s="1"/>
      <c r="FHI5624" s="1"/>
      <c r="FHJ5624" s="1"/>
      <c r="FHK5624" s="1"/>
      <c r="FHL5624" s="1"/>
      <c r="FHM5624" s="1"/>
      <c r="FHN5624" s="1"/>
      <c r="FHO5624" s="1"/>
      <c r="FHP5624" s="1"/>
      <c r="FHQ5624" s="1"/>
      <c r="FHR5624" s="1"/>
      <c r="FHS5624" s="1"/>
      <c r="FHT5624" s="1"/>
      <c r="FHU5624" s="1"/>
      <c r="FHV5624" s="1"/>
      <c r="FHW5624" s="1"/>
      <c r="FHX5624" s="1"/>
      <c r="FHY5624" s="1"/>
      <c r="FHZ5624" s="1"/>
      <c r="FIA5624" s="1"/>
      <c r="FIB5624" s="1"/>
      <c r="FIC5624" s="1"/>
      <c r="FID5624" s="1"/>
      <c r="FIE5624" s="1"/>
      <c r="FIF5624" s="1"/>
      <c r="FIG5624" s="1"/>
      <c r="FIH5624" s="1"/>
      <c r="FII5624" s="1"/>
      <c r="FIJ5624" s="1"/>
      <c r="FIK5624" s="1"/>
      <c r="FIL5624" s="1"/>
      <c r="FIM5624" s="1"/>
      <c r="FIN5624" s="1"/>
      <c r="FIO5624" s="1"/>
      <c r="FIP5624" s="1"/>
      <c r="FIQ5624" s="1"/>
      <c r="FIR5624" s="1"/>
      <c r="FIS5624" s="1"/>
      <c r="FIT5624" s="1"/>
      <c r="FIU5624" s="1"/>
      <c r="FIV5624" s="1"/>
      <c r="FIW5624" s="1"/>
      <c r="FIX5624" s="1"/>
      <c r="FIY5624" s="1"/>
      <c r="FIZ5624" s="1"/>
      <c r="FJA5624" s="1"/>
      <c r="FJB5624" s="1"/>
      <c r="FJC5624" s="1"/>
      <c r="FJD5624" s="1"/>
      <c r="FJE5624" s="1"/>
      <c r="FJF5624" s="1"/>
      <c r="FJG5624" s="1"/>
      <c r="FJH5624" s="1"/>
      <c r="FJI5624" s="1"/>
      <c r="FJJ5624" s="1"/>
      <c r="FJK5624" s="1"/>
      <c r="FJL5624" s="1"/>
      <c r="FJM5624" s="1"/>
      <c r="FJN5624" s="1"/>
      <c r="FJO5624" s="1"/>
      <c r="FJP5624" s="1"/>
      <c r="FJQ5624" s="1"/>
      <c r="FJR5624" s="1"/>
      <c r="FJS5624" s="1"/>
      <c r="FJT5624" s="1"/>
      <c r="FJU5624" s="1"/>
      <c r="FJV5624" s="1"/>
      <c r="FJW5624" s="1"/>
      <c r="FJX5624" s="1"/>
      <c r="FJY5624" s="1"/>
      <c r="FJZ5624" s="1"/>
      <c r="FKA5624" s="1"/>
      <c r="FKB5624" s="1"/>
      <c r="FKC5624" s="1"/>
      <c r="FKD5624" s="1"/>
      <c r="FKE5624" s="1"/>
      <c r="FKF5624" s="1"/>
      <c r="FKG5624" s="1"/>
      <c r="FKH5624" s="1"/>
      <c r="FKI5624" s="1"/>
      <c r="FKJ5624" s="1"/>
      <c r="FKK5624" s="1"/>
      <c r="FKL5624" s="1"/>
      <c r="FKM5624" s="1"/>
      <c r="FKN5624" s="1"/>
      <c r="FKO5624" s="1"/>
      <c r="FKP5624" s="1"/>
      <c r="FKQ5624" s="1"/>
      <c r="FKR5624" s="1"/>
      <c r="FKS5624" s="1"/>
      <c r="FKT5624" s="1"/>
      <c r="FKU5624" s="1"/>
      <c r="FKV5624" s="1"/>
      <c r="FKW5624" s="1"/>
      <c r="FKX5624" s="1"/>
      <c r="FKY5624" s="1"/>
      <c r="FKZ5624" s="1"/>
      <c r="FLA5624" s="1"/>
      <c r="FLB5624" s="1"/>
      <c r="FLC5624" s="1"/>
      <c r="FLD5624" s="1"/>
      <c r="FLE5624" s="1"/>
      <c r="FLF5624" s="1"/>
      <c r="FLG5624" s="1"/>
      <c r="FLH5624" s="1"/>
      <c r="FLI5624" s="1"/>
      <c r="FLJ5624" s="1"/>
      <c r="FLK5624" s="1"/>
      <c r="FLL5624" s="1"/>
      <c r="FLM5624" s="1"/>
      <c r="FLN5624" s="1"/>
      <c r="FLO5624" s="1"/>
      <c r="FLP5624" s="1"/>
      <c r="FLQ5624" s="1"/>
      <c r="FLR5624" s="1"/>
      <c r="FLS5624" s="1"/>
      <c r="FLT5624" s="1"/>
      <c r="FLU5624" s="1"/>
      <c r="FLV5624" s="1"/>
      <c r="FLW5624" s="1"/>
      <c r="FLX5624" s="1"/>
      <c r="FLY5624" s="1"/>
      <c r="FLZ5624" s="1"/>
      <c r="FMA5624" s="1"/>
      <c r="FMB5624" s="1"/>
      <c r="FMC5624" s="1"/>
      <c r="FMD5624" s="1"/>
      <c r="FME5624" s="1"/>
      <c r="FMF5624" s="1"/>
      <c r="FMG5624" s="1"/>
      <c r="FMH5624" s="1"/>
      <c r="FMI5624" s="1"/>
      <c r="FMJ5624" s="1"/>
      <c r="FMK5624" s="1"/>
      <c r="FML5624" s="1"/>
      <c r="FMM5624" s="1"/>
      <c r="FMN5624" s="1"/>
      <c r="FMO5624" s="1"/>
      <c r="FMP5624" s="1"/>
      <c r="FMQ5624" s="1"/>
      <c r="FMR5624" s="1"/>
      <c r="FMS5624" s="1"/>
      <c r="FMT5624" s="1"/>
      <c r="FMU5624" s="1"/>
      <c r="FMV5624" s="1"/>
      <c r="FMW5624" s="1"/>
      <c r="FMX5624" s="1"/>
      <c r="FMY5624" s="1"/>
      <c r="FMZ5624" s="1"/>
      <c r="FNA5624" s="1"/>
      <c r="FNB5624" s="1"/>
      <c r="FNC5624" s="1"/>
      <c r="FND5624" s="1"/>
      <c r="FNE5624" s="1"/>
      <c r="FNF5624" s="1"/>
      <c r="FNG5624" s="1"/>
      <c r="FNH5624" s="1"/>
      <c r="FNI5624" s="1"/>
      <c r="FNJ5624" s="1"/>
      <c r="FNK5624" s="1"/>
      <c r="FNL5624" s="1"/>
      <c r="FNM5624" s="1"/>
      <c r="FNN5624" s="1"/>
      <c r="FNO5624" s="1"/>
      <c r="FNP5624" s="1"/>
      <c r="FNQ5624" s="1"/>
      <c r="FNR5624" s="1"/>
      <c r="FNS5624" s="1"/>
      <c r="FNT5624" s="1"/>
      <c r="FNU5624" s="1"/>
      <c r="FNV5624" s="1"/>
      <c r="FNW5624" s="1"/>
      <c r="FNX5624" s="1"/>
      <c r="FNY5624" s="1"/>
      <c r="FNZ5624" s="1"/>
      <c r="FOA5624" s="1"/>
      <c r="FOB5624" s="1"/>
      <c r="FOC5624" s="1"/>
      <c r="FOD5624" s="1"/>
      <c r="FOE5624" s="1"/>
      <c r="FOF5624" s="1"/>
      <c r="FOG5624" s="1"/>
      <c r="FOH5624" s="1"/>
      <c r="FOI5624" s="1"/>
      <c r="FOJ5624" s="1"/>
      <c r="FOK5624" s="1"/>
      <c r="FOL5624" s="1"/>
      <c r="FOM5624" s="1"/>
      <c r="FON5624" s="1"/>
      <c r="FOO5624" s="1"/>
      <c r="FOP5624" s="1"/>
      <c r="FOQ5624" s="1"/>
      <c r="FOR5624" s="1"/>
      <c r="FOS5624" s="1"/>
      <c r="FOT5624" s="1"/>
      <c r="FOU5624" s="1"/>
      <c r="FOV5624" s="1"/>
      <c r="FOW5624" s="1"/>
      <c r="FOX5624" s="1"/>
      <c r="FOY5624" s="1"/>
      <c r="FOZ5624" s="1"/>
      <c r="FPA5624" s="1"/>
      <c r="FPB5624" s="1"/>
      <c r="FPC5624" s="1"/>
      <c r="FPD5624" s="1"/>
      <c r="FPE5624" s="1"/>
      <c r="FPF5624" s="1"/>
      <c r="FPG5624" s="1"/>
      <c r="FPH5624" s="1"/>
      <c r="FPI5624" s="1"/>
      <c r="FPJ5624" s="1"/>
      <c r="FPK5624" s="1"/>
      <c r="FPL5624" s="1"/>
      <c r="FPM5624" s="1"/>
      <c r="FPN5624" s="1"/>
      <c r="FPO5624" s="1"/>
      <c r="FPP5624" s="1"/>
      <c r="FPQ5624" s="1"/>
      <c r="FPR5624" s="1"/>
      <c r="FPS5624" s="1"/>
      <c r="FPT5624" s="1"/>
      <c r="FPU5624" s="1"/>
      <c r="FPV5624" s="1"/>
      <c r="FPW5624" s="1"/>
      <c r="FPX5624" s="1"/>
      <c r="FPY5624" s="1"/>
      <c r="FPZ5624" s="1"/>
      <c r="FQA5624" s="1"/>
      <c r="FQB5624" s="1"/>
      <c r="FQC5624" s="1"/>
      <c r="FQD5624" s="1"/>
      <c r="FQE5624" s="1"/>
      <c r="FQF5624" s="1"/>
      <c r="FQG5624" s="1"/>
      <c r="FQH5624" s="1"/>
      <c r="FQI5624" s="1"/>
      <c r="FQJ5624" s="1"/>
      <c r="FQK5624" s="1"/>
      <c r="FQL5624" s="1"/>
      <c r="FQM5624" s="1"/>
      <c r="FQN5624" s="1"/>
      <c r="FQO5624" s="1"/>
      <c r="FQP5624" s="1"/>
      <c r="FQQ5624" s="1"/>
      <c r="FQR5624" s="1"/>
      <c r="FQS5624" s="1"/>
      <c r="FQT5624" s="1"/>
      <c r="FQU5624" s="1"/>
      <c r="FQV5624" s="1"/>
      <c r="FQW5624" s="1"/>
      <c r="FQX5624" s="1"/>
      <c r="FQY5624" s="1"/>
      <c r="FQZ5624" s="1"/>
      <c r="FRA5624" s="1"/>
      <c r="FRB5624" s="1"/>
      <c r="FRC5624" s="1"/>
      <c r="FRD5624" s="1"/>
      <c r="FRE5624" s="1"/>
      <c r="FRF5624" s="1"/>
      <c r="FRG5624" s="1"/>
      <c r="FRH5624" s="1"/>
      <c r="FRI5624" s="1"/>
      <c r="FRJ5624" s="1"/>
      <c r="FRK5624" s="1"/>
      <c r="FRL5624" s="1"/>
      <c r="FRM5624" s="1"/>
      <c r="FRN5624" s="1"/>
      <c r="FRO5624" s="1"/>
      <c r="FRP5624" s="1"/>
      <c r="FRQ5624" s="1"/>
      <c r="FRR5624" s="1"/>
      <c r="FRS5624" s="1"/>
      <c r="FRT5624" s="1"/>
      <c r="FRU5624" s="1"/>
      <c r="FRV5624" s="1"/>
      <c r="FRW5624" s="1"/>
      <c r="FRX5624" s="1"/>
      <c r="FRY5624" s="1"/>
      <c r="FRZ5624" s="1"/>
      <c r="FSA5624" s="1"/>
      <c r="FSB5624" s="1"/>
      <c r="FSC5624" s="1"/>
      <c r="FSD5624" s="1"/>
      <c r="FSE5624" s="1"/>
      <c r="FSF5624" s="1"/>
      <c r="FSG5624" s="1"/>
      <c r="FSH5624" s="1"/>
      <c r="FSI5624" s="1"/>
      <c r="FSJ5624" s="1"/>
      <c r="FSK5624" s="1"/>
      <c r="FSL5624" s="1"/>
      <c r="FSM5624" s="1"/>
      <c r="FSN5624" s="1"/>
      <c r="FSO5624" s="1"/>
      <c r="FSP5624" s="1"/>
      <c r="FSQ5624" s="1"/>
      <c r="FSR5624" s="1"/>
      <c r="FSS5624" s="1"/>
      <c r="FST5624" s="1"/>
      <c r="FSU5624" s="1"/>
      <c r="FSV5624" s="1"/>
      <c r="FSW5624" s="1"/>
      <c r="FSX5624" s="1"/>
      <c r="FSY5624" s="1"/>
      <c r="FSZ5624" s="1"/>
      <c r="FTA5624" s="1"/>
      <c r="FTB5624" s="1"/>
      <c r="FTC5624" s="1"/>
      <c r="FTD5624" s="1"/>
      <c r="FTE5624" s="1"/>
      <c r="FTF5624" s="1"/>
      <c r="FTG5624" s="1"/>
      <c r="FTH5624" s="1"/>
      <c r="FTI5624" s="1"/>
      <c r="FTJ5624" s="1"/>
      <c r="FTK5624" s="1"/>
      <c r="FTL5624" s="1"/>
      <c r="FTM5624" s="1"/>
      <c r="FTN5624" s="1"/>
      <c r="FTO5624" s="1"/>
      <c r="FTP5624" s="1"/>
      <c r="FTQ5624" s="1"/>
      <c r="FTR5624" s="1"/>
      <c r="FTS5624" s="1"/>
      <c r="FTT5624" s="1"/>
      <c r="FTU5624" s="1"/>
      <c r="FTV5624" s="1"/>
      <c r="FTW5624" s="1"/>
      <c r="FTX5624" s="1"/>
      <c r="FTY5624" s="1"/>
      <c r="FTZ5624" s="1"/>
      <c r="FUA5624" s="1"/>
      <c r="FUB5624" s="1"/>
      <c r="FUC5624" s="1"/>
      <c r="FUD5624" s="1"/>
      <c r="FUE5624" s="1"/>
      <c r="FUF5624" s="1"/>
      <c r="FUG5624" s="1"/>
      <c r="FUH5624" s="1"/>
      <c r="FUI5624" s="1"/>
      <c r="FUJ5624" s="1"/>
      <c r="FUK5624" s="1"/>
      <c r="FUL5624" s="1"/>
      <c r="FUM5624" s="1"/>
      <c r="FUN5624" s="1"/>
      <c r="FUO5624" s="1"/>
      <c r="FUP5624" s="1"/>
      <c r="FUQ5624" s="1"/>
      <c r="FUR5624" s="1"/>
      <c r="FUS5624" s="1"/>
      <c r="FUT5624" s="1"/>
      <c r="FUU5624" s="1"/>
      <c r="FUV5624" s="1"/>
      <c r="FUW5624" s="1"/>
      <c r="FUX5624" s="1"/>
      <c r="FUY5624" s="1"/>
      <c r="FUZ5624" s="1"/>
      <c r="FVA5624" s="1"/>
      <c r="FVB5624" s="1"/>
      <c r="FVC5624" s="1"/>
      <c r="FVD5624" s="1"/>
      <c r="FVE5624" s="1"/>
      <c r="FVF5624" s="1"/>
      <c r="FVG5624" s="1"/>
      <c r="FVH5624" s="1"/>
      <c r="FVI5624" s="1"/>
      <c r="FVJ5624" s="1"/>
      <c r="FVK5624" s="1"/>
      <c r="FVL5624" s="1"/>
      <c r="FVM5624" s="1"/>
      <c r="FVN5624" s="1"/>
      <c r="FVO5624" s="1"/>
      <c r="FVP5624" s="1"/>
      <c r="FVQ5624" s="1"/>
      <c r="FVR5624" s="1"/>
      <c r="FVS5624" s="1"/>
      <c r="FVT5624" s="1"/>
      <c r="FVU5624" s="1"/>
      <c r="FVV5624" s="1"/>
      <c r="FVW5624" s="1"/>
      <c r="FVX5624" s="1"/>
      <c r="FVY5624" s="1"/>
      <c r="FVZ5624" s="1"/>
      <c r="FWA5624" s="1"/>
      <c r="FWB5624" s="1"/>
      <c r="FWC5624" s="1"/>
      <c r="FWD5624" s="1"/>
      <c r="FWE5624" s="1"/>
      <c r="FWF5624" s="1"/>
      <c r="FWG5624" s="1"/>
      <c r="FWH5624" s="1"/>
      <c r="FWI5624" s="1"/>
      <c r="FWJ5624" s="1"/>
      <c r="FWK5624" s="1"/>
      <c r="FWL5624" s="1"/>
      <c r="FWM5624" s="1"/>
      <c r="FWN5624" s="1"/>
      <c r="FWO5624" s="1"/>
      <c r="FWP5624" s="1"/>
      <c r="FWQ5624" s="1"/>
      <c r="FWR5624" s="1"/>
      <c r="FWS5624" s="1"/>
      <c r="FWT5624" s="1"/>
      <c r="FWU5624" s="1"/>
      <c r="FWV5624" s="1"/>
      <c r="FWW5624" s="1"/>
      <c r="FWX5624" s="1"/>
      <c r="FWY5624" s="1"/>
      <c r="FWZ5624" s="1"/>
      <c r="FXA5624" s="1"/>
      <c r="FXB5624" s="1"/>
      <c r="FXC5624" s="1"/>
      <c r="FXD5624" s="1"/>
      <c r="FXE5624" s="1"/>
      <c r="FXF5624" s="1"/>
      <c r="FXG5624" s="1"/>
      <c r="FXH5624" s="1"/>
      <c r="FXI5624" s="1"/>
      <c r="FXJ5624" s="1"/>
      <c r="FXK5624" s="1"/>
      <c r="FXL5624" s="1"/>
      <c r="FXM5624" s="1"/>
      <c r="FXN5624" s="1"/>
      <c r="FXO5624" s="1"/>
      <c r="FXP5624" s="1"/>
      <c r="FXQ5624" s="1"/>
      <c r="FXR5624" s="1"/>
      <c r="FXS5624" s="1"/>
      <c r="FXT5624" s="1"/>
      <c r="FXU5624" s="1"/>
      <c r="FXV5624" s="1"/>
      <c r="FXW5624" s="1"/>
      <c r="FXX5624" s="1"/>
      <c r="FXY5624" s="1"/>
      <c r="FXZ5624" s="1"/>
      <c r="FYA5624" s="1"/>
      <c r="FYB5624" s="1"/>
      <c r="FYC5624" s="1"/>
      <c r="FYD5624" s="1"/>
      <c r="FYE5624" s="1"/>
      <c r="FYF5624" s="1"/>
      <c r="FYG5624" s="1"/>
      <c r="FYH5624" s="1"/>
      <c r="FYI5624" s="1"/>
      <c r="FYJ5624" s="1"/>
      <c r="FYK5624" s="1"/>
      <c r="FYL5624" s="1"/>
      <c r="FYM5624" s="1"/>
      <c r="FYN5624" s="1"/>
      <c r="FYO5624" s="1"/>
      <c r="FYP5624" s="1"/>
      <c r="FYQ5624" s="1"/>
      <c r="FYR5624" s="1"/>
      <c r="FYS5624" s="1"/>
      <c r="FYT5624" s="1"/>
      <c r="FYU5624" s="1"/>
      <c r="FYV5624" s="1"/>
      <c r="FYW5624" s="1"/>
      <c r="FYX5624" s="1"/>
      <c r="FYY5624" s="1"/>
      <c r="FYZ5624" s="1"/>
      <c r="FZA5624" s="1"/>
      <c r="FZB5624" s="1"/>
      <c r="FZC5624" s="1"/>
      <c r="FZD5624" s="1"/>
      <c r="FZE5624" s="1"/>
      <c r="FZF5624" s="1"/>
      <c r="FZG5624" s="1"/>
      <c r="FZH5624" s="1"/>
      <c r="FZI5624" s="1"/>
      <c r="FZJ5624" s="1"/>
      <c r="FZK5624" s="1"/>
      <c r="FZL5624" s="1"/>
      <c r="FZM5624" s="1"/>
      <c r="FZN5624" s="1"/>
      <c r="FZO5624" s="1"/>
      <c r="FZP5624" s="1"/>
      <c r="FZQ5624" s="1"/>
      <c r="FZR5624" s="1"/>
      <c r="FZS5624" s="1"/>
      <c r="FZT5624" s="1"/>
      <c r="FZU5624" s="1"/>
      <c r="FZV5624" s="1"/>
      <c r="FZW5624" s="1"/>
      <c r="FZX5624" s="1"/>
      <c r="FZY5624" s="1"/>
      <c r="FZZ5624" s="1"/>
      <c r="GAA5624" s="1"/>
      <c r="GAB5624" s="1"/>
      <c r="GAC5624" s="1"/>
      <c r="GAD5624" s="1"/>
      <c r="GAE5624" s="1"/>
      <c r="GAF5624" s="1"/>
      <c r="GAG5624" s="1"/>
      <c r="GAH5624" s="1"/>
      <c r="GAI5624" s="1"/>
      <c r="GAJ5624" s="1"/>
      <c r="GAK5624" s="1"/>
      <c r="GAL5624" s="1"/>
      <c r="GAM5624" s="1"/>
      <c r="GAN5624" s="1"/>
      <c r="GAO5624" s="1"/>
      <c r="GAP5624" s="1"/>
      <c r="GAQ5624" s="1"/>
      <c r="GAR5624" s="1"/>
      <c r="GAS5624" s="1"/>
      <c r="GAT5624" s="1"/>
      <c r="GAU5624" s="1"/>
      <c r="GAV5624" s="1"/>
      <c r="GAW5624" s="1"/>
      <c r="GAX5624" s="1"/>
      <c r="GAY5624" s="1"/>
      <c r="GAZ5624" s="1"/>
      <c r="GBA5624" s="1"/>
      <c r="GBB5624" s="1"/>
      <c r="GBC5624" s="1"/>
      <c r="GBD5624" s="1"/>
      <c r="GBE5624" s="1"/>
      <c r="GBF5624" s="1"/>
      <c r="GBG5624" s="1"/>
      <c r="GBH5624" s="1"/>
      <c r="GBI5624" s="1"/>
      <c r="GBJ5624" s="1"/>
      <c r="GBK5624" s="1"/>
      <c r="GBL5624" s="1"/>
      <c r="GBM5624" s="1"/>
      <c r="GBN5624" s="1"/>
      <c r="GBO5624" s="1"/>
      <c r="GBP5624" s="1"/>
      <c r="GBQ5624" s="1"/>
      <c r="GBR5624" s="1"/>
      <c r="GBS5624" s="1"/>
      <c r="GBT5624" s="1"/>
      <c r="GBU5624" s="1"/>
      <c r="GBV5624" s="1"/>
      <c r="GBW5624" s="1"/>
      <c r="GBX5624" s="1"/>
      <c r="GBY5624" s="1"/>
      <c r="GBZ5624" s="1"/>
      <c r="GCA5624" s="1"/>
      <c r="GCB5624" s="1"/>
      <c r="GCC5624" s="1"/>
      <c r="GCD5624" s="1"/>
      <c r="GCE5624" s="1"/>
      <c r="GCF5624" s="1"/>
      <c r="GCG5624" s="1"/>
      <c r="GCH5624" s="1"/>
      <c r="GCI5624" s="1"/>
      <c r="GCJ5624" s="1"/>
      <c r="GCK5624" s="1"/>
      <c r="GCL5624" s="1"/>
      <c r="GCM5624" s="1"/>
      <c r="GCN5624" s="1"/>
      <c r="GCO5624" s="1"/>
      <c r="GCP5624" s="1"/>
      <c r="GCQ5624" s="1"/>
      <c r="GCR5624" s="1"/>
      <c r="GCS5624" s="1"/>
      <c r="GCT5624" s="1"/>
      <c r="GCU5624" s="1"/>
      <c r="GCV5624" s="1"/>
      <c r="GCW5624" s="1"/>
      <c r="GCX5624" s="1"/>
      <c r="GCY5624" s="1"/>
      <c r="GCZ5624" s="1"/>
      <c r="GDA5624" s="1"/>
      <c r="GDB5624" s="1"/>
      <c r="GDC5624" s="1"/>
      <c r="GDD5624" s="1"/>
      <c r="GDE5624" s="1"/>
      <c r="GDF5624" s="1"/>
      <c r="GDG5624" s="1"/>
      <c r="GDH5624" s="1"/>
      <c r="GDI5624" s="1"/>
      <c r="GDJ5624" s="1"/>
      <c r="GDK5624" s="1"/>
      <c r="GDL5624" s="1"/>
      <c r="GDM5624" s="1"/>
      <c r="GDN5624" s="1"/>
      <c r="GDO5624" s="1"/>
      <c r="GDP5624" s="1"/>
      <c r="GDQ5624" s="1"/>
      <c r="GDR5624" s="1"/>
      <c r="GDS5624" s="1"/>
      <c r="GDT5624" s="1"/>
      <c r="GDU5624" s="1"/>
      <c r="GDV5624" s="1"/>
      <c r="GDW5624" s="1"/>
      <c r="GDX5624" s="1"/>
      <c r="GDY5624" s="1"/>
      <c r="GDZ5624" s="1"/>
      <c r="GEA5624" s="1"/>
      <c r="GEB5624" s="1"/>
      <c r="GEC5624" s="1"/>
      <c r="GED5624" s="1"/>
      <c r="GEE5624" s="1"/>
      <c r="GEF5624" s="1"/>
      <c r="GEG5624" s="1"/>
      <c r="GEH5624" s="1"/>
      <c r="GEI5624" s="1"/>
      <c r="GEJ5624" s="1"/>
      <c r="GEK5624" s="1"/>
      <c r="GEL5624" s="1"/>
      <c r="GEM5624" s="1"/>
      <c r="GEN5624" s="1"/>
      <c r="GEO5624" s="1"/>
      <c r="GEP5624" s="1"/>
      <c r="GEQ5624" s="1"/>
      <c r="GER5624" s="1"/>
      <c r="GES5624" s="1"/>
      <c r="GET5624" s="1"/>
      <c r="GEU5624" s="1"/>
      <c r="GEV5624" s="1"/>
      <c r="GEW5624" s="1"/>
      <c r="GEX5624" s="1"/>
      <c r="GEY5624" s="1"/>
      <c r="GEZ5624" s="1"/>
      <c r="GFA5624" s="1"/>
      <c r="GFB5624" s="1"/>
      <c r="GFC5624" s="1"/>
      <c r="GFD5624" s="1"/>
      <c r="GFE5624" s="1"/>
      <c r="GFF5624" s="1"/>
      <c r="GFG5624" s="1"/>
      <c r="GFH5624" s="1"/>
      <c r="GFI5624" s="1"/>
      <c r="GFJ5624" s="1"/>
      <c r="GFK5624" s="1"/>
      <c r="GFL5624" s="1"/>
      <c r="GFM5624" s="1"/>
      <c r="GFN5624" s="1"/>
      <c r="GFO5624" s="1"/>
      <c r="GFP5624" s="1"/>
      <c r="GFQ5624" s="1"/>
      <c r="GFR5624" s="1"/>
      <c r="GFS5624" s="1"/>
      <c r="GFT5624" s="1"/>
      <c r="GFU5624" s="1"/>
      <c r="GFV5624" s="1"/>
      <c r="GFW5624" s="1"/>
      <c r="GFX5624" s="1"/>
      <c r="GFY5624" s="1"/>
      <c r="GFZ5624" s="1"/>
      <c r="GGA5624" s="1"/>
      <c r="GGB5624" s="1"/>
      <c r="GGC5624" s="1"/>
      <c r="GGD5624" s="1"/>
      <c r="GGE5624" s="1"/>
      <c r="GGF5624" s="1"/>
      <c r="GGG5624" s="1"/>
      <c r="GGH5624" s="1"/>
      <c r="GGI5624" s="1"/>
      <c r="GGJ5624" s="1"/>
      <c r="GGK5624" s="1"/>
      <c r="GGL5624" s="1"/>
      <c r="GGM5624" s="1"/>
      <c r="GGN5624" s="1"/>
      <c r="GGO5624" s="1"/>
      <c r="GGP5624" s="1"/>
      <c r="GGQ5624" s="1"/>
      <c r="GGR5624" s="1"/>
      <c r="GGS5624" s="1"/>
      <c r="GGT5624" s="1"/>
      <c r="GGU5624" s="1"/>
      <c r="GGV5624" s="1"/>
      <c r="GGW5624" s="1"/>
      <c r="GGX5624" s="1"/>
      <c r="GGY5624" s="1"/>
      <c r="GGZ5624" s="1"/>
      <c r="GHA5624" s="1"/>
      <c r="GHB5624" s="1"/>
      <c r="GHC5624" s="1"/>
      <c r="GHD5624" s="1"/>
      <c r="GHE5624" s="1"/>
      <c r="GHF5624" s="1"/>
      <c r="GHG5624" s="1"/>
      <c r="GHH5624" s="1"/>
      <c r="GHI5624" s="1"/>
      <c r="GHJ5624" s="1"/>
      <c r="GHK5624" s="1"/>
      <c r="GHL5624" s="1"/>
      <c r="GHM5624" s="1"/>
      <c r="GHN5624" s="1"/>
      <c r="GHO5624" s="1"/>
      <c r="GHP5624" s="1"/>
      <c r="GHQ5624" s="1"/>
      <c r="GHR5624" s="1"/>
      <c r="GHS5624" s="1"/>
      <c r="GHT5624" s="1"/>
      <c r="GHU5624" s="1"/>
      <c r="GHV5624" s="1"/>
      <c r="GHW5624" s="1"/>
      <c r="GHX5624" s="1"/>
      <c r="GHY5624" s="1"/>
      <c r="GHZ5624" s="1"/>
      <c r="GIA5624" s="1"/>
      <c r="GIB5624" s="1"/>
      <c r="GIC5624" s="1"/>
      <c r="GID5624" s="1"/>
      <c r="GIE5624" s="1"/>
      <c r="GIF5624" s="1"/>
      <c r="GIG5624" s="1"/>
      <c r="GIH5624" s="1"/>
      <c r="GII5624" s="1"/>
      <c r="GIJ5624" s="1"/>
      <c r="GIK5624" s="1"/>
      <c r="GIL5624" s="1"/>
      <c r="GIM5624" s="1"/>
      <c r="GIN5624" s="1"/>
      <c r="GIO5624" s="1"/>
      <c r="GIP5624" s="1"/>
      <c r="GIQ5624" s="1"/>
      <c r="GIR5624" s="1"/>
      <c r="GIS5624" s="1"/>
      <c r="GIT5624" s="1"/>
      <c r="GIU5624" s="1"/>
      <c r="GIV5624" s="1"/>
      <c r="GIW5624" s="1"/>
      <c r="GIX5624" s="1"/>
      <c r="GIY5624" s="1"/>
      <c r="GIZ5624" s="1"/>
      <c r="GJA5624" s="1"/>
      <c r="GJB5624" s="1"/>
      <c r="GJC5624" s="1"/>
      <c r="GJD5624" s="1"/>
      <c r="GJE5624" s="1"/>
      <c r="GJF5624" s="1"/>
      <c r="GJG5624" s="1"/>
      <c r="GJH5624" s="1"/>
      <c r="GJI5624" s="1"/>
      <c r="GJJ5624" s="1"/>
      <c r="GJK5624" s="1"/>
      <c r="GJL5624" s="1"/>
      <c r="GJM5624" s="1"/>
      <c r="GJN5624" s="1"/>
      <c r="GJO5624" s="1"/>
      <c r="GJP5624" s="1"/>
      <c r="GJQ5624" s="1"/>
      <c r="GJR5624" s="1"/>
      <c r="GJS5624" s="1"/>
      <c r="GJT5624" s="1"/>
      <c r="GJU5624" s="1"/>
      <c r="GJV5624" s="1"/>
      <c r="GJW5624" s="1"/>
      <c r="GJX5624" s="1"/>
      <c r="GJY5624" s="1"/>
      <c r="GJZ5624" s="1"/>
      <c r="GKA5624" s="1"/>
      <c r="GKB5624" s="1"/>
      <c r="GKC5624" s="1"/>
      <c r="GKD5624" s="1"/>
      <c r="GKE5624" s="1"/>
      <c r="GKF5624" s="1"/>
      <c r="GKG5624" s="1"/>
      <c r="GKH5624" s="1"/>
      <c r="GKI5624" s="1"/>
      <c r="GKJ5624" s="1"/>
      <c r="GKK5624" s="1"/>
      <c r="GKL5624" s="1"/>
      <c r="GKM5624" s="1"/>
      <c r="GKN5624" s="1"/>
      <c r="GKO5624" s="1"/>
      <c r="GKP5624" s="1"/>
      <c r="GKQ5624" s="1"/>
      <c r="GKR5624" s="1"/>
      <c r="GKS5624" s="1"/>
      <c r="GKT5624" s="1"/>
      <c r="GKU5624" s="1"/>
      <c r="GKV5624" s="1"/>
      <c r="GKW5624" s="1"/>
      <c r="GKX5624" s="1"/>
      <c r="GKY5624" s="1"/>
      <c r="GKZ5624" s="1"/>
      <c r="GLA5624" s="1"/>
      <c r="GLB5624" s="1"/>
      <c r="GLC5624" s="1"/>
      <c r="GLD5624" s="1"/>
      <c r="GLE5624" s="1"/>
      <c r="GLF5624" s="1"/>
      <c r="GLG5624" s="1"/>
      <c r="GLH5624" s="1"/>
      <c r="GLI5624" s="1"/>
      <c r="GLJ5624" s="1"/>
      <c r="GLK5624" s="1"/>
      <c r="GLL5624" s="1"/>
      <c r="GLM5624" s="1"/>
      <c r="GLN5624" s="1"/>
      <c r="GLO5624" s="1"/>
      <c r="GLP5624" s="1"/>
      <c r="GLQ5624" s="1"/>
      <c r="GLR5624" s="1"/>
      <c r="GLS5624" s="1"/>
      <c r="GLT5624" s="1"/>
      <c r="GLU5624" s="1"/>
      <c r="GLV5624" s="1"/>
      <c r="GLW5624" s="1"/>
      <c r="GLX5624" s="1"/>
      <c r="GLY5624" s="1"/>
      <c r="GLZ5624" s="1"/>
      <c r="GMA5624" s="1"/>
      <c r="GMB5624" s="1"/>
      <c r="GMC5624" s="1"/>
      <c r="GMD5624" s="1"/>
      <c r="GME5624" s="1"/>
      <c r="GMF5624" s="1"/>
      <c r="GMG5624" s="1"/>
      <c r="GMH5624" s="1"/>
      <c r="GMI5624" s="1"/>
      <c r="GMJ5624" s="1"/>
      <c r="GMK5624" s="1"/>
      <c r="GML5624" s="1"/>
      <c r="GMM5624" s="1"/>
      <c r="GMN5624" s="1"/>
      <c r="GMO5624" s="1"/>
      <c r="GMP5624" s="1"/>
      <c r="GMQ5624" s="1"/>
      <c r="GMR5624" s="1"/>
      <c r="GMS5624" s="1"/>
      <c r="GMT5624" s="1"/>
      <c r="GMU5624" s="1"/>
      <c r="GMV5624" s="1"/>
      <c r="GMW5624" s="1"/>
      <c r="GMX5624" s="1"/>
      <c r="GMY5624" s="1"/>
      <c r="GMZ5624" s="1"/>
      <c r="GNA5624" s="1"/>
      <c r="GNB5624" s="1"/>
      <c r="GNC5624" s="1"/>
      <c r="GND5624" s="1"/>
      <c r="GNE5624" s="1"/>
      <c r="GNF5624" s="1"/>
      <c r="GNG5624" s="1"/>
      <c r="GNH5624" s="1"/>
      <c r="GNI5624" s="1"/>
      <c r="GNJ5624" s="1"/>
      <c r="GNK5624" s="1"/>
      <c r="GNL5624" s="1"/>
      <c r="GNM5624" s="1"/>
      <c r="GNN5624" s="1"/>
      <c r="GNO5624" s="1"/>
      <c r="GNP5624" s="1"/>
      <c r="GNQ5624" s="1"/>
      <c r="GNR5624" s="1"/>
      <c r="GNS5624" s="1"/>
      <c r="GNT5624" s="1"/>
      <c r="GNU5624" s="1"/>
      <c r="GNV5624" s="1"/>
      <c r="GNW5624" s="1"/>
      <c r="GNX5624" s="1"/>
      <c r="GNY5624" s="1"/>
      <c r="GNZ5624" s="1"/>
      <c r="GOA5624" s="1"/>
      <c r="GOB5624" s="1"/>
      <c r="GOC5624" s="1"/>
      <c r="GOD5624" s="1"/>
      <c r="GOE5624" s="1"/>
      <c r="GOF5624" s="1"/>
      <c r="GOG5624" s="1"/>
      <c r="GOH5624" s="1"/>
      <c r="GOI5624" s="1"/>
      <c r="GOJ5624" s="1"/>
      <c r="GOK5624" s="1"/>
      <c r="GOL5624" s="1"/>
      <c r="GOM5624" s="1"/>
      <c r="GON5624" s="1"/>
      <c r="GOO5624" s="1"/>
      <c r="GOP5624" s="1"/>
      <c r="GOQ5624" s="1"/>
      <c r="GOR5624" s="1"/>
      <c r="GOS5624" s="1"/>
      <c r="GOT5624" s="1"/>
      <c r="GOU5624" s="1"/>
      <c r="GOV5624" s="1"/>
      <c r="GOW5624" s="1"/>
      <c r="GOX5624" s="1"/>
      <c r="GOY5624" s="1"/>
      <c r="GOZ5624" s="1"/>
      <c r="GPA5624" s="1"/>
      <c r="GPB5624" s="1"/>
      <c r="GPC5624" s="1"/>
      <c r="GPD5624" s="1"/>
      <c r="GPE5624" s="1"/>
      <c r="GPF5624" s="1"/>
      <c r="GPG5624" s="1"/>
      <c r="GPH5624" s="1"/>
      <c r="GPI5624" s="1"/>
      <c r="GPJ5624" s="1"/>
      <c r="GPK5624" s="1"/>
      <c r="GPL5624" s="1"/>
      <c r="GPM5624" s="1"/>
      <c r="GPN5624" s="1"/>
      <c r="GPO5624" s="1"/>
      <c r="GPP5624" s="1"/>
      <c r="GPQ5624" s="1"/>
      <c r="GPR5624" s="1"/>
      <c r="GPS5624" s="1"/>
      <c r="GPT5624" s="1"/>
      <c r="GPU5624" s="1"/>
      <c r="GPV5624" s="1"/>
      <c r="GPW5624" s="1"/>
      <c r="GPX5624" s="1"/>
      <c r="GPY5624" s="1"/>
      <c r="GPZ5624" s="1"/>
      <c r="GQA5624" s="1"/>
      <c r="GQB5624" s="1"/>
      <c r="GQC5624" s="1"/>
      <c r="GQD5624" s="1"/>
      <c r="GQE5624" s="1"/>
      <c r="GQF5624" s="1"/>
      <c r="GQG5624" s="1"/>
      <c r="GQH5624" s="1"/>
      <c r="GQI5624" s="1"/>
      <c r="GQJ5624" s="1"/>
      <c r="GQK5624" s="1"/>
      <c r="GQL5624" s="1"/>
      <c r="GQM5624" s="1"/>
      <c r="GQN5624" s="1"/>
      <c r="GQO5624" s="1"/>
      <c r="GQP5624" s="1"/>
      <c r="GQQ5624" s="1"/>
      <c r="GQR5624" s="1"/>
      <c r="GQS5624" s="1"/>
      <c r="GQT5624" s="1"/>
      <c r="GQU5624" s="1"/>
      <c r="GQV5624" s="1"/>
      <c r="GQW5624" s="1"/>
      <c r="GQX5624" s="1"/>
      <c r="GQY5624" s="1"/>
      <c r="GQZ5624" s="1"/>
      <c r="GRA5624" s="1"/>
      <c r="GRB5624" s="1"/>
      <c r="GRC5624" s="1"/>
      <c r="GRD5624" s="1"/>
      <c r="GRE5624" s="1"/>
      <c r="GRF5624" s="1"/>
      <c r="GRG5624" s="1"/>
      <c r="GRH5624" s="1"/>
      <c r="GRI5624" s="1"/>
      <c r="GRJ5624" s="1"/>
      <c r="GRK5624" s="1"/>
      <c r="GRL5624" s="1"/>
      <c r="GRM5624" s="1"/>
      <c r="GRN5624" s="1"/>
      <c r="GRO5624" s="1"/>
      <c r="GRP5624" s="1"/>
      <c r="GRQ5624" s="1"/>
      <c r="GRR5624" s="1"/>
      <c r="GRS5624" s="1"/>
      <c r="GRT5624" s="1"/>
      <c r="GRU5624" s="1"/>
      <c r="GRV5624" s="1"/>
      <c r="GRW5624" s="1"/>
      <c r="GRX5624" s="1"/>
      <c r="GRY5624" s="1"/>
      <c r="GRZ5624" s="1"/>
      <c r="GSA5624" s="1"/>
      <c r="GSB5624" s="1"/>
      <c r="GSC5624" s="1"/>
      <c r="GSD5624" s="1"/>
      <c r="GSE5624" s="1"/>
      <c r="GSF5624" s="1"/>
      <c r="GSG5624" s="1"/>
      <c r="GSH5624" s="1"/>
      <c r="GSI5624" s="1"/>
      <c r="GSJ5624" s="1"/>
      <c r="GSK5624" s="1"/>
      <c r="GSL5624" s="1"/>
      <c r="GSM5624" s="1"/>
      <c r="GSN5624" s="1"/>
      <c r="GSO5624" s="1"/>
      <c r="GSP5624" s="1"/>
      <c r="GSQ5624" s="1"/>
      <c r="GSR5624" s="1"/>
      <c r="GSS5624" s="1"/>
      <c r="GST5624" s="1"/>
      <c r="GSU5624" s="1"/>
      <c r="GSV5624" s="1"/>
      <c r="GSW5624" s="1"/>
      <c r="GSX5624" s="1"/>
      <c r="GSY5624" s="1"/>
      <c r="GSZ5624" s="1"/>
      <c r="GTA5624" s="1"/>
      <c r="GTB5624" s="1"/>
      <c r="GTC5624" s="1"/>
      <c r="GTD5624" s="1"/>
      <c r="GTE5624" s="1"/>
      <c r="GTF5624" s="1"/>
      <c r="GTG5624" s="1"/>
      <c r="GTH5624" s="1"/>
      <c r="GTI5624" s="1"/>
      <c r="GTJ5624" s="1"/>
      <c r="GTK5624" s="1"/>
      <c r="GTL5624" s="1"/>
      <c r="GTM5624" s="1"/>
      <c r="GTN5624" s="1"/>
      <c r="GTO5624" s="1"/>
      <c r="GTP5624" s="1"/>
      <c r="GTQ5624" s="1"/>
      <c r="GTR5624" s="1"/>
      <c r="GTS5624" s="1"/>
      <c r="GTT5624" s="1"/>
      <c r="GTU5624" s="1"/>
      <c r="GTV5624" s="1"/>
      <c r="GTW5624" s="1"/>
      <c r="GTX5624" s="1"/>
      <c r="GTY5624" s="1"/>
      <c r="GTZ5624" s="1"/>
      <c r="GUA5624" s="1"/>
      <c r="GUB5624" s="1"/>
      <c r="GUC5624" s="1"/>
      <c r="GUD5624" s="1"/>
      <c r="GUE5624" s="1"/>
      <c r="GUF5624" s="1"/>
      <c r="GUG5624" s="1"/>
      <c r="GUH5624" s="1"/>
      <c r="GUI5624" s="1"/>
      <c r="GUJ5624" s="1"/>
      <c r="GUK5624" s="1"/>
      <c r="GUL5624" s="1"/>
      <c r="GUM5624" s="1"/>
      <c r="GUN5624" s="1"/>
      <c r="GUO5624" s="1"/>
      <c r="GUP5624" s="1"/>
      <c r="GUQ5624" s="1"/>
      <c r="GUR5624" s="1"/>
      <c r="GUS5624" s="1"/>
      <c r="GUT5624" s="1"/>
      <c r="GUU5624" s="1"/>
      <c r="GUV5624" s="1"/>
      <c r="GUW5624" s="1"/>
      <c r="GUX5624" s="1"/>
      <c r="GUY5624" s="1"/>
      <c r="GUZ5624" s="1"/>
      <c r="GVA5624" s="1"/>
      <c r="GVB5624" s="1"/>
      <c r="GVC5624" s="1"/>
      <c r="GVD5624" s="1"/>
      <c r="GVE5624" s="1"/>
      <c r="GVF5624" s="1"/>
      <c r="GVG5624" s="1"/>
      <c r="GVH5624" s="1"/>
      <c r="GVI5624" s="1"/>
      <c r="GVJ5624" s="1"/>
      <c r="GVK5624" s="1"/>
      <c r="GVL5624" s="1"/>
      <c r="GVM5624" s="1"/>
      <c r="GVN5624" s="1"/>
      <c r="GVO5624" s="1"/>
      <c r="GVP5624" s="1"/>
      <c r="GVQ5624" s="1"/>
      <c r="GVR5624" s="1"/>
      <c r="GVS5624" s="1"/>
      <c r="GVT5624" s="1"/>
      <c r="GVU5624" s="1"/>
      <c r="GVV5624" s="1"/>
      <c r="GVW5624" s="1"/>
      <c r="GVX5624" s="1"/>
      <c r="GVY5624" s="1"/>
      <c r="GVZ5624" s="1"/>
      <c r="GWA5624" s="1"/>
      <c r="GWB5624" s="1"/>
      <c r="GWC5624" s="1"/>
      <c r="GWD5624" s="1"/>
      <c r="GWE5624" s="1"/>
      <c r="GWF5624" s="1"/>
      <c r="GWG5624" s="1"/>
      <c r="GWH5624" s="1"/>
      <c r="GWI5624" s="1"/>
      <c r="GWJ5624" s="1"/>
      <c r="GWK5624" s="1"/>
      <c r="GWL5624" s="1"/>
      <c r="GWM5624" s="1"/>
      <c r="GWN5624" s="1"/>
      <c r="GWO5624" s="1"/>
      <c r="GWP5624" s="1"/>
      <c r="GWQ5624" s="1"/>
      <c r="GWR5624" s="1"/>
      <c r="GWS5624" s="1"/>
      <c r="GWT5624" s="1"/>
      <c r="GWU5624" s="1"/>
      <c r="GWV5624" s="1"/>
      <c r="GWW5624" s="1"/>
      <c r="GWX5624" s="1"/>
      <c r="GWY5624" s="1"/>
      <c r="GWZ5624" s="1"/>
      <c r="GXA5624" s="1"/>
      <c r="GXB5624" s="1"/>
      <c r="GXC5624" s="1"/>
      <c r="GXD5624" s="1"/>
      <c r="GXE5624" s="1"/>
      <c r="GXF5624" s="1"/>
      <c r="GXG5624" s="1"/>
      <c r="GXH5624" s="1"/>
      <c r="GXI5624" s="1"/>
      <c r="GXJ5624" s="1"/>
      <c r="GXK5624" s="1"/>
      <c r="GXL5624" s="1"/>
      <c r="GXM5624" s="1"/>
      <c r="GXN5624" s="1"/>
      <c r="GXO5624" s="1"/>
      <c r="GXP5624" s="1"/>
      <c r="GXQ5624" s="1"/>
      <c r="GXR5624" s="1"/>
      <c r="GXS5624" s="1"/>
      <c r="GXT5624" s="1"/>
      <c r="GXU5624" s="1"/>
      <c r="GXV5624" s="1"/>
      <c r="GXW5624" s="1"/>
      <c r="GXX5624" s="1"/>
      <c r="GXY5624" s="1"/>
      <c r="GXZ5624" s="1"/>
      <c r="GYA5624" s="1"/>
      <c r="GYB5624" s="1"/>
      <c r="GYC5624" s="1"/>
      <c r="GYD5624" s="1"/>
      <c r="GYE5624" s="1"/>
      <c r="GYF5624" s="1"/>
      <c r="GYG5624" s="1"/>
      <c r="GYH5624" s="1"/>
      <c r="GYI5624" s="1"/>
      <c r="GYJ5624" s="1"/>
      <c r="GYK5624" s="1"/>
      <c r="GYL5624" s="1"/>
      <c r="GYM5624" s="1"/>
      <c r="GYN5624" s="1"/>
      <c r="GYO5624" s="1"/>
      <c r="GYP5624" s="1"/>
      <c r="GYQ5624" s="1"/>
      <c r="GYR5624" s="1"/>
      <c r="GYS5624" s="1"/>
      <c r="GYT5624" s="1"/>
      <c r="GYU5624" s="1"/>
      <c r="GYV5624" s="1"/>
      <c r="GYW5624" s="1"/>
      <c r="GYX5624" s="1"/>
      <c r="GYY5624" s="1"/>
      <c r="GYZ5624" s="1"/>
      <c r="GZA5624" s="1"/>
      <c r="GZB5624" s="1"/>
      <c r="GZC5624" s="1"/>
      <c r="GZD5624" s="1"/>
      <c r="GZE5624" s="1"/>
      <c r="GZF5624" s="1"/>
      <c r="GZG5624" s="1"/>
      <c r="GZH5624" s="1"/>
      <c r="GZI5624" s="1"/>
      <c r="GZJ5624" s="1"/>
      <c r="GZK5624" s="1"/>
      <c r="GZL5624" s="1"/>
      <c r="GZM5624" s="1"/>
      <c r="GZN5624" s="1"/>
      <c r="GZO5624" s="1"/>
      <c r="GZP5624" s="1"/>
      <c r="GZQ5624" s="1"/>
      <c r="GZR5624" s="1"/>
      <c r="GZS5624" s="1"/>
      <c r="GZT5624" s="1"/>
      <c r="GZU5624" s="1"/>
      <c r="GZV5624" s="1"/>
      <c r="GZW5624" s="1"/>
      <c r="GZX5624" s="1"/>
      <c r="GZY5624" s="1"/>
      <c r="GZZ5624" s="1"/>
      <c r="HAA5624" s="1"/>
      <c r="HAB5624" s="1"/>
      <c r="HAC5624" s="1"/>
      <c r="HAD5624" s="1"/>
      <c r="HAE5624" s="1"/>
      <c r="HAF5624" s="1"/>
      <c r="HAG5624" s="1"/>
      <c r="HAH5624" s="1"/>
      <c r="HAI5624" s="1"/>
      <c r="HAJ5624" s="1"/>
      <c r="HAK5624" s="1"/>
      <c r="HAL5624" s="1"/>
      <c r="HAM5624" s="1"/>
      <c r="HAN5624" s="1"/>
      <c r="HAO5624" s="1"/>
      <c r="HAP5624" s="1"/>
      <c r="HAQ5624" s="1"/>
      <c r="HAR5624" s="1"/>
      <c r="HAS5624" s="1"/>
      <c r="HAT5624" s="1"/>
      <c r="HAU5624" s="1"/>
      <c r="HAV5624" s="1"/>
      <c r="HAW5624" s="1"/>
      <c r="HAX5624" s="1"/>
      <c r="HAY5624" s="1"/>
      <c r="HAZ5624" s="1"/>
      <c r="HBA5624" s="1"/>
      <c r="HBB5624" s="1"/>
      <c r="HBC5624" s="1"/>
      <c r="HBD5624" s="1"/>
      <c r="HBE5624" s="1"/>
      <c r="HBF5624" s="1"/>
      <c r="HBG5624" s="1"/>
      <c r="HBH5624" s="1"/>
      <c r="HBI5624" s="1"/>
      <c r="HBJ5624" s="1"/>
      <c r="HBK5624" s="1"/>
      <c r="HBL5624" s="1"/>
      <c r="HBM5624" s="1"/>
      <c r="HBN5624" s="1"/>
      <c r="HBO5624" s="1"/>
      <c r="HBP5624" s="1"/>
      <c r="HBQ5624" s="1"/>
      <c r="HBR5624" s="1"/>
      <c r="HBS5624" s="1"/>
      <c r="HBT5624" s="1"/>
      <c r="HBU5624" s="1"/>
      <c r="HBV5624" s="1"/>
      <c r="HBW5624" s="1"/>
      <c r="HBX5624" s="1"/>
      <c r="HBY5624" s="1"/>
      <c r="HBZ5624" s="1"/>
      <c r="HCA5624" s="1"/>
      <c r="HCB5624" s="1"/>
      <c r="HCC5624" s="1"/>
      <c r="HCD5624" s="1"/>
      <c r="HCE5624" s="1"/>
      <c r="HCF5624" s="1"/>
      <c r="HCG5624" s="1"/>
      <c r="HCH5624" s="1"/>
      <c r="HCI5624" s="1"/>
      <c r="HCJ5624" s="1"/>
      <c r="HCK5624" s="1"/>
      <c r="HCL5624" s="1"/>
      <c r="HCM5624" s="1"/>
      <c r="HCN5624" s="1"/>
      <c r="HCO5624" s="1"/>
      <c r="HCP5624" s="1"/>
      <c r="HCQ5624" s="1"/>
      <c r="HCR5624" s="1"/>
      <c r="HCS5624" s="1"/>
      <c r="HCT5624" s="1"/>
      <c r="HCU5624" s="1"/>
      <c r="HCV5624" s="1"/>
      <c r="HCW5624" s="1"/>
      <c r="HCX5624" s="1"/>
      <c r="HCY5624" s="1"/>
      <c r="HCZ5624" s="1"/>
      <c r="HDA5624" s="1"/>
      <c r="HDB5624" s="1"/>
      <c r="HDC5624" s="1"/>
      <c r="HDD5624" s="1"/>
      <c r="HDE5624" s="1"/>
      <c r="HDF5624" s="1"/>
      <c r="HDG5624" s="1"/>
      <c r="HDH5624" s="1"/>
      <c r="HDI5624" s="1"/>
      <c r="HDJ5624" s="1"/>
      <c r="HDK5624" s="1"/>
      <c r="HDL5624" s="1"/>
      <c r="HDM5624" s="1"/>
      <c r="HDN5624" s="1"/>
      <c r="HDO5624" s="1"/>
      <c r="HDP5624" s="1"/>
      <c r="HDQ5624" s="1"/>
      <c r="HDR5624" s="1"/>
      <c r="HDS5624" s="1"/>
      <c r="HDT5624" s="1"/>
      <c r="HDU5624" s="1"/>
      <c r="HDV5624" s="1"/>
      <c r="HDW5624" s="1"/>
      <c r="HDX5624" s="1"/>
      <c r="HDY5624" s="1"/>
      <c r="HDZ5624" s="1"/>
      <c r="HEA5624" s="1"/>
      <c r="HEB5624" s="1"/>
      <c r="HEC5624" s="1"/>
      <c r="HED5624" s="1"/>
      <c r="HEE5624" s="1"/>
      <c r="HEF5624" s="1"/>
      <c r="HEG5624" s="1"/>
      <c r="HEH5624" s="1"/>
      <c r="HEI5624" s="1"/>
      <c r="HEJ5624" s="1"/>
      <c r="HEK5624" s="1"/>
      <c r="HEL5624" s="1"/>
      <c r="HEM5624" s="1"/>
      <c r="HEN5624" s="1"/>
      <c r="HEO5624" s="1"/>
      <c r="HEP5624" s="1"/>
      <c r="HEQ5624" s="1"/>
      <c r="HER5624" s="1"/>
      <c r="HES5624" s="1"/>
      <c r="HET5624" s="1"/>
      <c r="HEU5624" s="1"/>
      <c r="HEV5624" s="1"/>
      <c r="HEW5624" s="1"/>
      <c r="HEX5624" s="1"/>
      <c r="HEY5624" s="1"/>
      <c r="HEZ5624" s="1"/>
      <c r="HFA5624" s="1"/>
      <c r="HFB5624" s="1"/>
      <c r="HFC5624" s="1"/>
      <c r="HFD5624" s="1"/>
      <c r="HFE5624" s="1"/>
      <c r="HFF5624" s="1"/>
      <c r="HFG5624" s="1"/>
      <c r="HFH5624" s="1"/>
      <c r="HFI5624" s="1"/>
      <c r="HFJ5624" s="1"/>
      <c r="HFK5624" s="1"/>
      <c r="HFL5624" s="1"/>
      <c r="HFM5624" s="1"/>
      <c r="HFN5624" s="1"/>
      <c r="HFO5624" s="1"/>
      <c r="HFP5624" s="1"/>
      <c r="HFQ5624" s="1"/>
      <c r="HFR5624" s="1"/>
      <c r="HFS5624" s="1"/>
      <c r="HFT5624" s="1"/>
      <c r="HFU5624" s="1"/>
      <c r="HFV5624" s="1"/>
      <c r="HFW5624" s="1"/>
      <c r="HFX5624" s="1"/>
      <c r="HFY5624" s="1"/>
      <c r="HFZ5624" s="1"/>
      <c r="HGA5624" s="1"/>
      <c r="HGB5624" s="1"/>
      <c r="HGC5624" s="1"/>
      <c r="HGD5624" s="1"/>
      <c r="HGE5624" s="1"/>
      <c r="HGF5624" s="1"/>
      <c r="HGG5624" s="1"/>
      <c r="HGH5624" s="1"/>
      <c r="HGI5624" s="1"/>
      <c r="HGJ5624" s="1"/>
      <c r="HGK5624" s="1"/>
      <c r="HGL5624" s="1"/>
      <c r="HGM5624" s="1"/>
      <c r="HGN5624" s="1"/>
      <c r="HGO5624" s="1"/>
      <c r="HGP5624" s="1"/>
      <c r="HGQ5624" s="1"/>
      <c r="HGR5624" s="1"/>
      <c r="HGS5624" s="1"/>
      <c r="HGT5624" s="1"/>
      <c r="HGU5624" s="1"/>
      <c r="HGV5624" s="1"/>
      <c r="HGW5624" s="1"/>
      <c r="HGX5624" s="1"/>
      <c r="HGY5624" s="1"/>
      <c r="HGZ5624" s="1"/>
      <c r="HHA5624" s="1"/>
      <c r="HHB5624" s="1"/>
      <c r="HHC5624" s="1"/>
      <c r="HHD5624" s="1"/>
      <c r="HHE5624" s="1"/>
      <c r="HHF5624" s="1"/>
      <c r="HHG5624" s="1"/>
      <c r="HHH5624" s="1"/>
      <c r="HHI5624" s="1"/>
      <c r="HHJ5624" s="1"/>
      <c r="HHK5624" s="1"/>
      <c r="HHL5624" s="1"/>
      <c r="HHM5624" s="1"/>
      <c r="HHN5624" s="1"/>
      <c r="HHO5624" s="1"/>
      <c r="HHP5624" s="1"/>
      <c r="HHQ5624" s="1"/>
      <c r="HHR5624" s="1"/>
      <c r="HHS5624" s="1"/>
      <c r="HHT5624" s="1"/>
      <c r="HHU5624" s="1"/>
      <c r="HHV5624" s="1"/>
      <c r="HHW5624" s="1"/>
      <c r="HHX5624" s="1"/>
      <c r="HHY5624" s="1"/>
      <c r="HHZ5624" s="1"/>
      <c r="HIA5624" s="1"/>
      <c r="HIB5624" s="1"/>
      <c r="HIC5624" s="1"/>
      <c r="HID5624" s="1"/>
      <c r="HIE5624" s="1"/>
      <c r="HIF5624" s="1"/>
      <c r="HIG5624" s="1"/>
      <c r="HIH5624" s="1"/>
      <c r="HII5624" s="1"/>
      <c r="HIJ5624" s="1"/>
      <c r="HIK5624" s="1"/>
      <c r="HIL5624" s="1"/>
      <c r="HIM5624" s="1"/>
      <c r="HIN5624" s="1"/>
      <c r="HIO5624" s="1"/>
      <c r="HIP5624" s="1"/>
      <c r="HIQ5624" s="1"/>
      <c r="HIR5624" s="1"/>
      <c r="HIS5624" s="1"/>
      <c r="HIT5624" s="1"/>
      <c r="HIU5624" s="1"/>
      <c r="HIV5624" s="1"/>
      <c r="HIW5624" s="1"/>
      <c r="HIX5624" s="1"/>
      <c r="HIY5624" s="1"/>
      <c r="HIZ5624" s="1"/>
      <c r="HJA5624" s="1"/>
      <c r="HJB5624" s="1"/>
      <c r="HJC5624" s="1"/>
      <c r="HJD5624" s="1"/>
      <c r="HJE5624" s="1"/>
      <c r="HJF5624" s="1"/>
      <c r="HJG5624" s="1"/>
      <c r="HJH5624" s="1"/>
      <c r="HJI5624" s="1"/>
      <c r="HJJ5624" s="1"/>
      <c r="HJK5624" s="1"/>
      <c r="HJL5624" s="1"/>
      <c r="HJM5624" s="1"/>
      <c r="HJN5624" s="1"/>
      <c r="HJO5624" s="1"/>
      <c r="HJP5624" s="1"/>
      <c r="HJQ5624" s="1"/>
      <c r="HJR5624" s="1"/>
      <c r="HJS5624" s="1"/>
      <c r="HJT5624" s="1"/>
      <c r="HJU5624" s="1"/>
      <c r="HJV5624" s="1"/>
      <c r="HJW5624" s="1"/>
      <c r="HJX5624" s="1"/>
      <c r="HJY5624" s="1"/>
      <c r="HJZ5624" s="1"/>
      <c r="HKA5624" s="1"/>
      <c r="HKB5624" s="1"/>
      <c r="HKC5624" s="1"/>
      <c r="HKD5624" s="1"/>
      <c r="HKE5624" s="1"/>
      <c r="HKF5624" s="1"/>
      <c r="HKG5624" s="1"/>
      <c r="HKH5624" s="1"/>
      <c r="HKI5624" s="1"/>
      <c r="HKJ5624" s="1"/>
      <c r="HKK5624" s="1"/>
      <c r="HKL5624" s="1"/>
      <c r="HKM5624" s="1"/>
      <c r="HKN5624" s="1"/>
      <c r="HKO5624" s="1"/>
      <c r="HKP5624" s="1"/>
      <c r="HKQ5624" s="1"/>
      <c r="HKR5624" s="1"/>
      <c r="HKS5624" s="1"/>
      <c r="HKT5624" s="1"/>
      <c r="HKU5624" s="1"/>
      <c r="HKV5624" s="1"/>
      <c r="HKW5624" s="1"/>
      <c r="HKX5624" s="1"/>
      <c r="HKY5624" s="1"/>
      <c r="HKZ5624" s="1"/>
      <c r="HLA5624" s="1"/>
      <c r="HLB5624" s="1"/>
      <c r="HLC5624" s="1"/>
      <c r="HLD5624" s="1"/>
      <c r="HLE5624" s="1"/>
      <c r="HLF5624" s="1"/>
      <c r="HLG5624" s="1"/>
      <c r="HLH5624" s="1"/>
      <c r="HLI5624" s="1"/>
      <c r="HLJ5624" s="1"/>
      <c r="HLK5624" s="1"/>
      <c r="HLL5624" s="1"/>
      <c r="HLM5624" s="1"/>
      <c r="HLN5624" s="1"/>
      <c r="HLO5624" s="1"/>
      <c r="HLP5624" s="1"/>
      <c r="HLQ5624" s="1"/>
      <c r="HLR5624" s="1"/>
      <c r="HLS5624" s="1"/>
      <c r="HLT5624" s="1"/>
      <c r="HLU5624" s="1"/>
      <c r="HLV5624" s="1"/>
      <c r="HLW5624" s="1"/>
      <c r="HLX5624" s="1"/>
      <c r="HLY5624" s="1"/>
      <c r="HLZ5624" s="1"/>
      <c r="HMA5624" s="1"/>
      <c r="HMB5624" s="1"/>
      <c r="HMC5624" s="1"/>
      <c r="HMD5624" s="1"/>
      <c r="HME5624" s="1"/>
      <c r="HMF5624" s="1"/>
      <c r="HMG5624" s="1"/>
      <c r="HMH5624" s="1"/>
      <c r="HMI5624" s="1"/>
      <c r="HMJ5624" s="1"/>
      <c r="HMK5624" s="1"/>
      <c r="HML5624" s="1"/>
      <c r="HMM5624" s="1"/>
      <c r="HMN5624" s="1"/>
      <c r="HMO5624" s="1"/>
      <c r="HMP5624" s="1"/>
      <c r="HMQ5624" s="1"/>
      <c r="HMR5624" s="1"/>
      <c r="HMS5624" s="1"/>
      <c r="HMT5624" s="1"/>
      <c r="HMU5624" s="1"/>
      <c r="HMV5624" s="1"/>
      <c r="HMW5624" s="1"/>
      <c r="HMX5624" s="1"/>
      <c r="HMY5624" s="1"/>
      <c r="HMZ5624" s="1"/>
      <c r="HNA5624" s="1"/>
      <c r="HNB5624" s="1"/>
      <c r="HNC5624" s="1"/>
      <c r="HND5624" s="1"/>
      <c r="HNE5624" s="1"/>
      <c r="HNF5624" s="1"/>
      <c r="HNG5624" s="1"/>
      <c r="HNH5624" s="1"/>
      <c r="HNI5624" s="1"/>
      <c r="HNJ5624" s="1"/>
      <c r="HNK5624" s="1"/>
      <c r="HNL5624" s="1"/>
      <c r="HNM5624" s="1"/>
      <c r="HNN5624" s="1"/>
      <c r="HNO5624" s="1"/>
      <c r="HNP5624" s="1"/>
      <c r="HNQ5624" s="1"/>
      <c r="HNR5624" s="1"/>
      <c r="HNS5624" s="1"/>
      <c r="HNT5624" s="1"/>
      <c r="HNU5624" s="1"/>
      <c r="HNV5624" s="1"/>
      <c r="HNW5624" s="1"/>
      <c r="HNX5624" s="1"/>
      <c r="HNY5624" s="1"/>
      <c r="HNZ5624" s="1"/>
      <c r="HOA5624" s="1"/>
      <c r="HOB5624" s="1"/>
      <c r="HOC5624" s="1"/>
      <c r="HOD5624" s="1"/>
      <c r="HOE5624" s="1"/>
      <c r="HOF5624" s="1"/>
      <c r="HOG5624" s="1"/>
      <c r="HOH5624" s="1"/>
      <c r="HOI5624" s="1"/>
      <c r="HOJ5624" s="1"/>
      <c r="HOK5624" s="1"/>
      <c r="HOL5624" s="1"/>
      <c r="HOM5624" s="1"/>
      <c r="HON5624" s="1"/>
      <c r="HOO5624" s="1"/>
      <c r="HOP5624" s="1"/>
      <c r="HOQ5624" s="1"/>
      <c r="HOR5624" s="1"/>
      <c r="HOS5624" s="1"/>
      <c r="HOT5624" s="1"/>
      <c r="HOU5624" s="1"/>
      <c r="HOV5624" s="1"/>
      <c r="HOW5624" s="1"/>
      <c r="HOX5624" s="1"/>
      <c r="HOY5624" s="1"/>
      <c r="HOZ5624" s="1"/>
      <c r="HPA5624" s="1"/>
      <c r="HPB5624" s="1"/>
      <c r="HPC5624" s="1"/>
      <c r="HPD5624" s="1"/>
      <c r="HPE5624" s="1"/>
      <c r="HPF5624" s="1"/>
      <c r="HPG5624" s="1"/>
      <c r="HPH5624" s="1"/>
      <c r="HPI5624" s="1"/>
      <c r="HPJ5624" s="1"/>
      <c r="HPK5624" s="1"/>
      <c r="HPL5624" s="1"/>
      <c r="HPM5624" s="1"/>
      <c r="HPN5624" s="1"/>
      <c r="HPO5624" s="1"/>
      <c r="HPP5624" s="1"/>
      <c r="HPQ5624" s="1"/>
      <c r="HPR5624" s="1"/>
      <c r="HPS5624" s="1"/>
      <c r="HPT5624" s="1"/>
      <c r="HPU5624" s="1"/>
      <c r="HPV5624" s="1"/>
      <c r="HPW5624" s="1"/>
      <c r="HPX5624" s="1"/>
      <c r="HPY5624" s="1"/>
      <c r="HPZ5624" s="1"/>
      <c r="HQA5624" s="1"/>
      <c r="HQB5624" s="1"/>
      <c r="HQC5624" s="1"/>
      <c r="HQD5624" s="1"/>
      <c r="HQE5624" s="1"/>
      <c r="HQF5624" s="1"/>
      <c r="HQG5624" s="1"/>
      <c r="HQH5624" s="1"/>
      <c r="HQI5624" s="1"/>
      <c r="HQJ5624" s="1"/>
      <c r="HQK5624" s="1"/>
      <c r="HQL5624" s="1"/>
      <c r="HQM5624" s="1"/>
      <c r="HQN5624" s="1"/>
      <c r="HQO5624" s="1"/>
      <c r="HQP5624" s="1"/>
      <c r="HQQ5624" s="1"/>
      <c r="HQR5624" s="1"/>
      <c r="HQS5624" s="1"/>
      <c r="HQT5624" s="1"/>
      <c r="HQU5624" s="1"/>
      <c r="HQV5624" s="1"/>
      <c r="HQW5624" s="1"/>
      <c r="HQX5624" s="1"/>
      <c r="HQY5624" s="1"/>
      <c r="HQZ5624" s="1"/>
      <c r="HRA5624" s="1"/>
      <c r="HRB5624" s="1"/>
      <c r="HRC5624" s="1"/>
      <c r="HRD5624" s="1"/>
      <c r="HRE5624" s="1"/>
      <c r="HRF5624" s="1"/>
      <c r="HRG5624" s="1"/>
      <c r="HRH5624" s="1"/>
      <c r="HRI5624" s="1"/>
      <c r="HRJ5624" s="1"/>
      <c r="HRK5624" s="1"/>
      <c r="HRL5624" s="1"/>
      <c r="HRM5624" s="1"/>
      <c r="HRN5624" s="1"/>
      <c r="HRO5624" s="1"/>
      <c r="HRP5624" s="1"/>
      <c r="HRQ5624" s="1"/>
      <c r="HRR5624" s="1"/>
      <c r="HRS5624" s="1"/>
      <c r="HRT5624" s="1"/>
      <c r="HRU5624" s="1"/>
      <c r="HRV5624" s="1"/>
      <c r="HRW5624" s="1"/>
      <c r="HRX5624" s="1"/>
      <c r="HRY5624" s="1"/>
      <c r="HRZ5624" s="1"/>
      <c r="HSA5624" s="1"/>
      <c r="HSB5624" s="1"/>
      <c r="HSC5624" s="1"/>
      <c r="HSD5624" s="1"/>
      <c r="HSE5624" s="1"/>
      <c r="HSF5624" s="1"/>
      <c r="HSG5624" s="1"/>
      <c r="HSH5624" s="1"/>
      <c r="HSI5624" s="1"/>
      <c r="HSJ5624" s="1"/>
      <c r="HSK5624" s="1"/>
      <c r="HSL5624" s="1"/>
      <c r="HSM5624" s="1"/>
      <c r="HSN5624" s="1"/>
      <c r="HSO5624" s="1"/>
      <c r="HSP5624" s="1"/>
      <c r="HSQ5624" s="1"/>
      <c r="HSR5624" s="1"/>
      <c r="HSS5624" s="1"/>
      <c r="HST5624" s="1"/>
      <c r="HSU5624" s="1"/>
      <c r="HSV5624" s="1"/>
      <c r="HSW5624" s="1"/>
      <c r="HSX5624" s="1"/>
      <c r="HSY5624" s="1"/>
      <c r="HSZ5624" s="1"/>
      <c r="HTA5624" s="1"/>
      <c r="HTB5624" s="1"/>
      <c r="HTC5624" s="1"/>
      <c r="HTD5624" s="1"/>
      <c r="HTE5624" s="1"/>
      <c r="HTF5624" s="1"/>
      <c r="HTG5624" s="1"/>
      <c r="HTH5624" s="1"/>
      <c r="HTI5624" s="1"/>
      <c r="HTJ5624" s="1"/>
      <c r="HTK5624" s="1"/>
      <c r="HTL5624" s="1"/>
      <c r="HTM5624" s="1"/>
      <c r="HTN5624" s="1"/>
      <c r="HTO5624" s="1"/>
      <c r="HTP5624" s="1"/>
      <c r="HTQ5624" s="1"/>
      <c r="HTR5624" s="1"/>
      <c r="HTS5624" s="1"/>
      <c r="HTT5624" s="1"/>
      <c r="HTU5624" s="1"/>
      <c r="HTV5624" s="1"/>
      <c r="HTW5624" s="1"/>
      <c r="HTX5624" s="1"/>
      <c r="HTY5624" s="1"/>
      <c r="HTZ5624" s="1"/>
      <c r="HUA5624" s="1"/>
      <c r="HUB5624" s="1"/>
      <c r="HUC5624" s="1"/>
      <c r="HUD5624" s="1"/>
      <c r="HUE5624" s="1"/>
      <c r="HUF5624" s="1"/>
      <c r="HUG5624" s="1"/>
      <c r="HUH5624" s="1"/>
      <c r="HUI5624" s="1"/>
      <c r="HUJ5624" s="1"/>
      <c r="HUK5624" s="1"/>
      <c r="HUL5624" s="1"/>
      <c r="HUM5624" s="1"/>
      <c r="HUN5624" s="1"/>
      <c r="HUO5624" s="1"/>
      <c r="HUP5624" s="1"/>
      <c r="HUQ5624" s="1"/>
      <c r="HUR5624" s="1"/>
      <c r="HUS5624" s="1"/>
      <c r="HUT5624" s="1"/>
      <c r="HUU5624" s="1"/>
      <c r="HUV5624" s="1"/>
      <c r="HUW5624" s="1"/>
      <c r="HUX5624" s="1"/>
      <c r="HUY5624" s="1"/>
      <c r="HUZ5624" s="1"/>
      <c r="HVA5624" s="1"/>
      <c r="HVB5624" s="1"/>
      <c r="HVC5624" s="1"/>
      <c r="HVD5624" s="1"/>
      <c r="HVE5624" s="1"/>
      <c r="HVF5624" s="1"/>
      <c r="HVG5624" s="1"/>
      <c r="HVH5624" s="1"/>
      <c r="HVI5624" s="1"/>
      <c r="HVJ5624" s="1"/>
      <c r="HVK5624" s="1"/>
      <c r="HVL5624" s="1"/>
      <c r="HVM5624" s="1"/>
      <c r="HVN5624" s="1"/>
      <c r="HVO5624" s="1"/>
      <c r="HVP5624" s="1"/>
      <c r="HVQ5624" s="1"/>
      <c r="HVR5624" s="1"/>
      <c r="HVS5624" s="1"/>
      <c r="HVT5624" s="1"/>
      <c r="HVU5624" s="1"/>
      <c r="HVV5624" s="1"/>
      <c r="HVW5624" s="1"/>
      <c r="HVX5624" s="1"/>
      <c r="HVY5624" s="1"/>
      <c r="HVZ5624" s="1"/>
      <c r="HWA5624" s="1"/>
      <c r="HWB5624" s="1"/>
      <c r="HWC5624" s="1"/>
      <c r="HWD5624" s="1"/>
      <c r="HWE5624" s="1"/>
      <c r="HWF5624" s="1"/>
      <c r="HWG5624" s="1"/>
      <c r="HWH5624" s="1"/>
      <c r="HWI5624" s="1"/>
      <c r="HWJ5624" s="1"/>
      <c r="HWK5624" s="1"/>
      <c r="HWL5624" s="1"/>
      <c r="HWM5624" s="1"/>
      <c r="HWN5624" s="1"/>
      <c r="HWO5624" s="1"/>
      <c r="HWP5624" s="1"/>
      <c r="HWQ5624" s="1"/>
      <c r="HWR5624" s="1"/>
      <c r="HWS5624" s="1"/>
      <c r="HWT5624" s="1"/>
      <c r="HWU5624" s="1"/>
      <c r="HWV5624" s="1"/>
      <c r="HWW5624" s="1"/>
      <c r="HWX5624" s="1"/>
      <c r="HWY5624" s="1"/>
      <c r="HWZ5624" s="1"/>
      <c r="HXA5624" s="1"/>
      <c r="HXB5624" s="1"/>
      <c r="HXC5624" s="1"/>
      <c r="HXD5624" s="1"/>
      <c r="HXE5624" s="1"/>
      <c r="HXF5624" s="1"/>
      <c r="HXG5624" s="1"/>
      <c r="HXH5624" s="1"/>
      <c r="HXI5624" s="1"/>
      <c r="HXJ5624" s="1"/>
      <c r="HXK5624" s="1"/>
      <c r="HXL5624" s="1"/>
      <c r="HXM5624" s="1"/>
      <c r="HXN5624" s="1"/>
      <c r="HXO5624" s="1"/>
      <c r="HXP5624" s="1"/>
      <c r="HXQ5624" s="1"/>
      <c r="HXR5624" s="1"/>
      <c r="HXS5624" s="1"/>
      <c r="HXT5624" s="1"/>
      <c r="HXU5624" s="1"/>
      <c r="HXV5624" s="1"/>
      <c r="HXW5624" s="1"/>
      <c r="HXX5624" s="1"/>
      <c r="HXY5624" s="1"/>
      <c r="HXZ5624" s="1"/>
      <c r="HYA5624" s="1"/>
      <c r="HYB5624" s="1"/>
      <c r="HYC5624" s="1"/>
      <c r="HYD5624" s="1"/>
      <c r="HYE5624" s="1"/>
      <c r="HYF5624" s="1"/>
      <c r="HYG5624" s="1"/>
      <c r="HYH5624" s="1"/>
      <c r="HYI5624" s="1"/>
      <c r="HYJ5624" s="1"/>
      <c r="HYK5624" s="1"/>
      <c r="HYL5624" s="1"/>
      <c r="HYM5624" s="1"/>
      <c r="HYN5624" s="1"/>
      <c r="HYO5624" s="1"/>
      <c r="HYP5624" s="1"/>
      <c r="HYQ5624" s="1"/>
      <c r="HYR5624" s="1"/>
      <c r="HYS5624" s="1"/>
      <c r="HYT5624" s="1"/>
      <c r="HYU5624" s="1"/>
      <c r="HYV5624" s="1"/>
      <c r="HYW5624" s="1"/>
      <c r="HYX5624" s="1"/>
      <c r="HYY5624" s="1"/>
      <c r="HYZ5624" s="1"/>
      <c r="HZA5624" s="1"/>
      <c r="HZB5624" s="1"/>
      <c r="HZC5624" s="1"/>
      <c r="HZD5624" s="1"/>
      <c r="HZE5624" s="1"/>
      <c r="HZF5624" s="1"/>
      <c r="HZG5624" s="1"/>
      <c r="HZH5624" s="1"/>
      <c r="HZI5624" s="1"/>
      <c r="HZJ5624" s="1"/>
      <c r="HZK5624" s="1"/>
      <c r="HZL5624" s="1"/>
      <c r="HZM5624" s="1"/>
      <c r="HZN5624" s="1"/>
      <c r="HZO5624" s="1"/>
      <c r="HZP5624" s="1"/>
      <c r="HZQ5624" s="1"/>
      <c r="HZR5624" s="1"/>
      <c r="HZS5624" s="1"/>
      <c r="HZT5624" s="1"/>
      <c r="HZU5624" s="1"/>
      <c r="HZV5624" s="1"/>
      <c r="HZW5624" s="1"/>
      <c r="HZX5624" s="1"/>
      <c r="HZY5624" s="1"/>
      <c r="HZZ5624" s="1"/>
      <c r="IAA5624" s="1"/>
      <c r="IAB5624" s="1"/>
      <c r="IAC5624" s="1"/>
      <c r="IAD5624" s="1"/>
      <c r="IAE5624" s="1"/>
      <c r="IAF5624" s="1"/>
      <c r="IAG5624" s="1"/>
      <c r="IAH5624" s="1"/>
      <c r="IAI5624" s="1"/>
      <c r="IAJ5624" s="1"/>
      <c r="IAK5624" s="1"/>
      <c r="IAL5624" s="1"/>
      <c r="IAM5624" s="1"/>
      <c r="IAN5624" s="1"/>
      <c r="IAO5624" s="1"/>
      <c r="IAP5624" s="1"/>
      <c r="IAQ5624" s="1"/>
      <c r="IAR5624" s="1"/>
      <c r="IAS5624" s="1"/>
      <c r="IAT5624" s="1"/>
      <c r="IAU5624" s="1"/>
      <c r="IAV5624" s="1"/>
      <c r="IAW5624" s="1"/>
      <c r="IAX5624" s="1"/>
      <c r="IAY5624" s="1"/>
      <c r="IAZ5624" s="1"/>
      <c r="IBA5624" s="1"/>
      <c r="IBB5624" s="1"/>
      <c r="IBC5624" s="1"/>
      <c r="IBD5624" s="1"/>
      <c r="IBE5624" s="1"/>
      <c r="IBF5624" s="1"/>
      <c r="IBG5624" s="1"/>
      <c r="IBH5624" s="1"/>
      <c r="IBI5624" s="1"/>
      <c r="IBJ5624" s="1"/>
      <c r="IBK5624" s="1"/>
      <c r="IBL5624" s="1"/>
      <c r="IBM5624" s="1"/>
      <c r="IBN5624" s="1"/>
      <c r="IBO5624" s="1"/>
      <c r="IBP5624" s="1"/>
      <c r="IBQ5624" s="1"/>
      <c r="IBR5624" s="1"/>
      <c r="IBS5624" s="1"/>
      <c r="IBT5624" s="1"/>
      <c r="IBU5624" s="1"/>
      <c r="IBV5624" s="1"/>
      <c r="IBW5624" s="1"/>
      <c r="IBX5624" s="1"/>
      <c r="IBY5624" s="1"/>
      <c r="IBZ5624" s="1"/>
      <c r="ICA5624" s="1"/>
      <c r="ICB5624" s="1"/>
      <c r="ICC5624" s="1"/>
      <c r="ICD5624" s="1"/>
      <c r="ICE5624" s="1"/>
      <c r="ICF5624" s="1"/>
      <c r="ICG5624" s="1"/>
      <c r="ICH5624" s="1"/>
      <c r="ICI5624" s="1"/>
      <c r="ICJ5624" s="1"/>
      <c r="ICK5624" s="1"/>
      <c r="ICL5624" s="1"/>
      <c r="ICM5624" s="1"/>
      <c r="ICN5624" s="1"/>
      <c r="ICO5624" s="1"/>
      <c r="ICP5624" s="1"/>
      <c r="ICQ5624" s="1"/>
      <c r="ICR5624" s="1"/>
      <c r="ICS5624" s="1"/>
      <c r="ICT5624" s="1"/>
      <c r="ICU5624" s="1"/>
      <c r="ICV5624" s="1"/>
      <c r="ICW5624" s="1"/>
      <c r="ICX5624" s="1"/>
      <c r="ICY5624" s="1"/>
      <c r="ICZ5624" s="1"/>
      <c r="IDA5624" s="1"/>
      <c r="IDB5624" s="1"/>
      <c r="IDC5624" s="1"/>
      <c r="IDD5624" s="1"/>
      <c r="IDE5624" s="1"/>
      <c r="IDF5624" s="1"/>
      <c r="IDG5624" s="1"/>
      <c r="IDH5624" s="1"/>
      <c r="IDI5624" s="1"/>
      <c r="IDJ5624" s="1"/>
      <c r="IDK5624" s="1"/>
      <c r="IDL5624" s="1"/>
      <c r="IDM5624" s="1"/>
      <c r="IDN5624" s="1"/>
      <c r="IDO5624" s="1"/>
      <c r="IDP5624" s="1"/>
      <c r="IDQ5624" s="1"/>
      <c r="IDR5624" s="1"/>
      <c r="IDS5624" s="1"/>
      <c r="IDT5624" s="1"/>
      <c r="IDU5624" s="1"/>
      <c r="IDV5624" s="1"/>
      <c r="IDW5624" s="1"/>
      <c r="IDX5624" s="1"/>
      <c r="IDY5624" s="1"/>
      <c r="IDZ5624" s="1"/>
      <c r="IEA5624" s="1"/>
      <c r="IEB5624" s="1"/>
      <c r="IEC5624" s="1"/>
      <c r="IED5624" s="1"/>
      <c r="IEE5624" s="1"/>
      <c r="IEF5624" s="1"/>
      <c r="IEG5624" s="1"/>
      <c r="IEH5624" s="1"/>
      <c r="IEI5624" s="1"/>
      <c r="IEJ5624" s="1"/>
      <c r="IEK5624" s="1"/>
      <c r="IEL5624" s="1"/>
      <c r="IEM5624" s="1"/>
      <c r="IEN5624" s="1"/>
      <c r="IEO5624" s="1"/>
      <c r="IEP5624" s="1"/>
      <c r="IEQ5624" s="1"/>
      <c r="IER5624" s="1"/>
      <c r="IES5624" s="1"/>
      <c r="IET5624" s="1"/>
      <c r="IEU5624" s="1"/>
      <c r="IEV5624" s="1"/>
      <c r="IEW5624" s="1"/>
      <c r="IEX5624" s="1"/>
      <c r="IEY5624" s="1"/>
      <c r="IEZ5624" s="1"/>
      <c r="IFA5624" s="1"/>
      <c r="IFB5624" s="1"/>
      <c r="IFC5624" s="1"/>
      <c r="IFD5624" s="1"/>
      <c r="IFE5624" s="1"/>
      <c r="IFF5624" s="1"/>
      <c r="IFG5624" s="1"/>
      <c r="IFH5624" s="1"/>
      <c r="IFI5624" s="1"/>
      <c r="IFJ5624" s="1"/>
      <c r="IFK5624" s="1"/>
      <c r="IFL5624" s="1"/>
      <c r="IFM5624" s="1"/>
      <c r="IFN5624" s="1"/>
      <c r="IFO5624" s="1"/>
      <c r="IFP5624" s="1"/>
      <c r="IFQ5624" s="1"/>
      <c r="IFR5624" s="1"/>
      <c r="IFS5624" s="1"/>
      <c r="IFT5624" s="1"/>
      <c r="IFU5624" s="1"/>
      <c r="IFV5624" s="1"/>
      <c r="IFW5624" s="1"/>
      <c r="IFX5624" s="1"/>
      <c r="IFY5624" s="1"/>
      <c r="IFZ5624" s="1"/>
      <c r="IGA5624" s="1"/>
      <c r="IGB5624" s="1"/>
      <c r="IGC5624" s="1"/>
      <c r="IGD5624" s="1"/>
      <c r="IGE5624" s="1"/>
      <c r="IGF5624" s="1"/>
      <c r="IGG5624" s="1"/>
      <c r="IGH5624" s="1"/>
      <c r="IGI5624" s="1"/>
      <c r="IGJ5624" s="1"/>
      <c r="IGK5624" s="1"/>
      <c r="IGL5624" s="1"/>
      <c r="IGM5624" s="1"/>
      <c r="IGN5624" s="1"/>
      <c r="IGO5624" s="1"/>
      <c r="IGP5624" s="1"/>
      <c r="IGQ5624" s="1"/>
      <c r="IGR5624" s="1"/>
      <c r="IGS5624" s="1"/>
      <c r="IGT5624" s="1"/>
      <c r="IGU5624" s="1"/>
      <c r="IGV5624" s="1"/>
      <c r="IGW5624" s="1"/>
      <c r="IGX5624" s="1"/>
      <c r="IGY5624" s="1"/>
      <c r="IGZ5624" s="1"/>
      <c r="IHA5624" s="1"/>
      <c r="IHB5624" s="1"/>
      <c r="IHC5624" s="1"/>
      <c r="IHD5624" s="1"/>
      <c r="IHE5624" s="1"/>
      <c r="IHF5624" s="1"/>
      <c r="IHG5624" s="1"/>
      <c r="IHH5624" s="1"/>
      <c r="IHI5624" s="1"/>
      <c r="IHJ5624" s="1"/>
      <c r="IHK5624" s="1"/>
      <c r="IHL5624" s="1"/>
      <c r="IHM5624" s="1"/>
      <c r="IHN5624" s="1"/>
      <c r="IHO5624" s="1"/>
      <c r="IHP5624" s="1"/>
      <c r="IHQ5624" s="1"/>
      <c r="IHR5624" s="1"/>
      <c r="IHS5624" s="1"/>
      <c r="IHT5624" s="1"/>
      <c r="IHU5624" s="1"/>
      <c r="IHV5624" s="1"/>
      <c r="IHW5624" s="1"/>
      <c r="IHX5624" s="1"/>
      <c r="IHY5624" s="1"/>
      <c r="IHZ5624" s="1"/>
      <c r="IIA5624" s="1"/>
      <c r="IIB5624" s="1"/>
      <c r="IIC5624" s="1"/>
      <c r="IID5624" s="1"/>
      <c r="IIE5624" s="1"/>
      <c r="IIF5624" s="1"/>
      <c r="IIG5624" s="1"/>
      <c r="IIH5624" s="1"/>
      <c r="III5624" s="1"/>
      <c r="IIJ5624" s="1"/>
      <c r="IIK5624" s="1"/>
      <c r="IIL5624" s="1"/>
      <c r="IIM5624" s="1"/>
      <c r="IIN5624" s="1"/>
      <c r="IIO5624" s="1"/>
      <c r="IIP5624" s="1"/>
      <c r="IIQ5624" s="1"/>
      <c r="IIR5624" s="1"/>
      <c r="IIS5624" s="1"/>
      <c r="IIT5624" s="1"/>
      <c r="IIU5624" s="1"/>
      <c r="IIV5624" s="1"/>
      <c r="IIW5624" s="1"/>
      <c r="IIX5624" s="1"/>
      <c r="IIY5624" s="1"/>
      <c r="IIZ5624" s="1"/>
      <c r="IJA5624" s="1"/>
      <c r="IJB5624" s="1"/>
      <c r="IJC5624" s="1"/>
      <c r="IJD5624" s="1"/>
      <c r="IJE5624" s="1"/>
      <c r="IJF5624" s="1"/>
      <c r="IJG5624" s="1"/>
      <c r="IJH5624" s="1"/>
      <c r="IJI5624" s="1"/>
      <c r="IJJ5624" s="1"/>
      <c r="IJK5624" s="1"/>
      <c r="IJL5624" s="1"/>
      <c r="IJM5624" s="1"/>
      <c r="IJN5624" s="1"/>
      <c r="IJO5624" s="1"/>
      <c r="IJP5624" s="1"/>
      <c r="IJQ5624" s="1"/>
      <c r="IJR5624" s="1"/>
      <c r="IJS5624" s="1"/>
      <c r="IJT5624" s="1"/>
      <c r="IJU5624" s="1"/>
      <c r="IJV5624" s="1"/>
      <c r="IJW5624" s="1"/>
      <c r="IJX5624" s="1"/>
      <c r="IJY5624" s="1"/>
      <c r="IJZ5624" s="1"/>
      <c r="IKA5624" s="1"/>
      <c r="IKB5624" s="1"/>
      <c r="IKC5624" s="1"/>
      <c r="IKD5624" s="1"/>
      <c r="IKE5624" s="1"/>
      <c r="IKF5624" s="1"/>
      <c r="IKG5624" s="1"/>
      <c r="IKH5624" s="1"/>
      <c r="IKI5624" s="1"/>
      <c r="IKJ5624" s="1"/>
      <c r="IKK5624" s="1"/>
      <c r="IKL5624" s="1"/>
      <c r="IKM5624" s="1"/>
      <c r="IKN5624" s="1"/>
      <c r="IKO5624" s="1"/>
      <c r="IKP5624" s="1"/>
      <c r="IKQ5624" s="1"/>
      <c r="IKR5624" s="1"/>
      <c r="IKS5624" s="1"/>
      <c r="IKT5624" s="1"/>
      <c r="IKU5624" s="1"/>
      <c r="IKV5624" s="1"/>
      <c r="IKW5624" s="1"/>
      <c r="IKX5624" s="1"/>
      <c r="IKY5624" s="1"/>
      <c r="IKZ5624" s="1"/>
      <c r="ILA5624" s="1"/>
      <c r="ILB5624" s="1"/>
      <c r="ILC5624" s="1"/>
      <c r="ILD5624" s="1"/>
      <c r="ILE5624" s="1"/>
      <c r="ILF5624" s="1"/>
      <c r="ILG5624" s="1"/>
      <c r="ILH5624" s="1"/>
      <c r="ILI5624" s="1"/>
      <c r="ILJ5624" s="1"/>
      <c r="ILK5624" s="1"/>
      <c r="ILL5624" s="1"/>
      <c r="ILM5624" s="1"/>
      <c r="ILN5624" s="1"/>
      <c r="ILO5624" s="1"/>
      <c r="ILP5624" s="1"/>
      <c r="ILQ5624" s="1"/>
      <c r="ILR5624" s="1"/>
      <c r="ILS5624" s="1"/>
      <c r="ILT5624" s="1"/>
      <c r="ILU5624" s="1"/>
      <c r="ILV5624" s="1"/>
      <c r="ILW5624" s="1"/>
      <c r="ILX5624" s="1"/>
      <c r="ILY5624" s="1"/>
      <c r="ILZ5624" s="1"/>
      <c r="IMA5624" s="1"/>
      <c r="IMB5624" s="1"/>
      <c r="IMC5624" s="1"/>
      <c r="IMD5624" s="1"/>
      <c r="IME5624" s="1"/>
      <c r="IMF5624" s="1"/>
      <c r="IMG5624" s="1"/>
      <c r="IMH5624" s="1"/>
      <c r="IMI5624" s="1"/>
      <c r="IMJ5624" s="1"/>
      <c r="IMK5624" s="1"/>
      <c r="IML5624" s="1"/>
      <c r="IMM5624" s="1"/>
      <c r="IMN5624" s="1"/>
      <c r="IMO5624" s="1"/>
      <c r="IMP5624" s="1"/>
      <c r="IMQ5624" s="1"/>
      <c r="IMR5624" s="1"/>
      <c r="IMS5624" s="1"/>
      <c r="IMT5624" s="1"/>
      <c r="IMU5624" s="1"/>
      <c r="IMV5624" s="1"/>
      <c r="IMW5624" s="1"/>
      <c r="IMX5624" s="1"/>
      <c r="IMY5624" s="1"/>
      <c r="IMZ5624" s="1"/>
      <c r="INA5624" s="1"/>
      <c r="INB5624" s="1"/>
      <c r="INC5624" s="1"/>
      <c r="IND5624" s="1"/>
      <c r="INE5624" s="1"/>
      <c r="INF5624" s="1"/>
      <c r="ING5624" s="1"/>
      <c r="INH5624" s="1"/>
      <c r="INI5624" s="1"/>
      <c r="INJ5624" s="1"/>
      <c r="INK5624" s="1"/>
      <c r="INL5624" s="1"/>
      <c r="INM5624" s="1"/>
      <c r="INN5624" s="1"/>
      <c r="INO5624" s="1"/>
      <c r="INP5624" s="1"/>
      <c r="INQ5624" s="1"/>
      <c r="INR5624" s="1"/>
      <c r="INS5624" s="1"/>
      <c r="INT5624" s="1"/>
      <c r="INU5624" s="1"/>
      <c r="INV5624" s="1"/>
      <c r="INW5624" s="1"/>
      <c r="INX5624" s="1"/>
      <c r="INY5624" s="1"/>
      <c r="INZ5624" s="1"/>
      <c r="IOA5624" s="1"/>
      <c r="IOB5624" s="1"/>
      <c r="IOC5624" s="1"/>
      <c r="IOD5624" s="1"/>
      <c r="IOE5624" s="1"/>
      <c r="IOF5624" s="1"/>
      <c r="IOG5624" s="1"/>
      <c r="IOH5624" s="1"/>
      <c r="IOI5624" s="1"/>
      <c r="IOJ5624" s="1"/>
      <c r="IOK5624" s="1"/>
      <c r="IOL5624" s="1"/>
      <c r="IOM5624" s="1"/>
      <c r="ION5624" s="1"/>
      <c r="IOO5624" s="1"/>
      <c r="IOP5624" s="1"/>
      <c r="IOQ5624" s="1"/>
      <c r="IOR5624" s="1"/>
      <c r="IOS5624" s="1"/>
      <c r="IOT5624" s="1"/>
      <c r="IOU5624" s="1"/>
      <c r="IOV5624" s="1"/>
      <c r="IOW5624" s="1"/>
      <c r="IOX5624" s="1"/>
      <c r="IOY5624" s="1"/>
      <c r="IOZ5624" s="1"/>
      <c r="IPA5624" s="1"/>
      <c r="IPB5624" s="1"/>
      <c r="IPC5624" s="1"/>
      <c r="IPD5624" s="1"/>
      <c r="IPE5624" s="1"/>
      <c r="IPF5624" s="1"/>
      <c r="IPG5624" s="1"/>
      <c r="IPH5624" s="1"/>
      <c r="IPI5624" s="1"/>
      <c r="IPJ5624" s="1"/>
      <c r="IPK5624" s="1"/>
      <c r="IPL5624" s="1"/>
      <c r="IPM5624" s="1"/>
      <c r="IPN5624" s="1"/>
      <c r="IPO5624" s="1"/>
      <c r="IPP5624" s="1"/>
      <c r="IPQ5624" s="1"/>
      <c r="IPR5624" s="1"/>
      <c r="IPS5624" s="1"/>
      <c r="IPT5624" s="1"/>
      <c r="IPU5624" s="1"/>
      <c r="IPV5624" s="1"/>
      <c r="IPW5624" s="1"/>
      <c r="IPX5624" s="1"/>
      <c r="IPY5624" s="1"/>
      <c r="IPZ5624" s="1"/>
      <c r="IQA5624" s="1"/>
      <c r="IQB5624" s="1"/>
      <c r="IQC5624" s="1"/>
      <c r="IQD5624" s="1"/>
      <c r="IQE5624" s="1"/>
      <c r="IQF5624" s="1"/>
      <c r="IQG5624" s="1"/>
      <c r="IQH5624" s="1"/>
      <c r="IQI5624" s="1"/>
      <c r="IQJ5624" s="1"/>
      <c r="IQK5624" s="1"/>
      <c r="IQL5624" s="1"/>
      <c r="IQM5624" s="1"/>
      <c r="IQN5624" s="1"/>
      <c r="IQO5624" s="1"/>
      <c r="IQP5624" s="1"/>
      <c r="IQQ5624" s="1"/>
      <c r="IQR5624" s="1"/>
      <c r="IQS5624" s="1"/>
      <c r="IQT5624" s="1"/>
      <c r="IQU5624" s="1"/>
      <c r="IQV5624" s="1"/>
      <c r="IQW5624" s="1"/>
      <c r="IQX5624" s="1"/>
      <c r="IQY5624" s="1"/>
      <c r="IQZ5624" s="1"/>
      <c r="IRA5624" s="1"/>
      <c r="IRB5624" s="1"/>
      <c r="IRC5624" s="1"/>
      <c r="IRD5624" s="1"/>
      <c r="IRE5624" s="1"/>
      <c r="IRF5624" s="1"/>
      <c r="IRG5624" s="1"/>
      <c r="IRH5624" s="1"/>
      <c r="IRI5624" s="1"/>
      <c r="IRJ5624" s="1"/>
      <c r="IRK5624" s="1"/>
      <c r="IRL5624" s="1"/>
      <c r="IRM5624" s="1"/>
      <c r="IRN5624" s="1"/>
      <c r="IRO5624" s="1"/>
      <c r="IRP5624" s="1"/>
      <c r="IRQ5624" s="1"/>
      <c r="IRR5624" s="1"/>
      <c r="IRS5624" s="1"/>
      <c r="IRT5624" s="1"/>
      <c r="IRU5624" s="1"/>
      <c r="IRV5624" s="1"/>
      <c r="IRW5624" s="1"/>
      <c r="IRX5624" s="1"/>
      <c r="IRY5624" s="1"/>
      <c r="IRZ5624" s="1"/>
      <c r="ISA5624" s="1"/>
      <c r="ISB5624" s="1"/>
      <c r="ISC5624" s="1"/>
      <c r="ISD5624" s="1"/>
      <c r="ISE5624" s="1"/>
      <c r="ISF5624" s="1"/>
      <c r="ISG5624" s="1"/>
      <c r="ISH5624" s="1"/>
      <c r="ISI5624" s="1"/>
      <c r="ISJ5624" s="1"/>
      <c r="ISK5624" s="1"/>
      <c r="ISL5624" s="1"/>
      <c r="ISM5624" s="1"/>
      <c r="ISN5624" s="1"/>
      <c r="ISO5624" s="1"/>
      <c r="ISP5624" s="1"/>
      <c r="ISQ5624" s="1"/>
      <c r="ISR5624" s="1"/>
      <c r="ISS5624" s="1"/>
      <c r="IST5624" s="1"/>
      <c r="ISU5624" s="1"/>
      <c r="ISV5624" s="1"/>
      <c r="ISW5624" s="1"/>
      <c r="ISX5624" s="1"/>
      <c r="ISY5624" s="1"/>
      <c r="ISZ5624" s="1"/>
      <c r="ITA5624" s="1"/>
      <c r="ITB5624" s="1"/>
      <c r="ITC5624" s="1"/>
      <c r="ITD5624" s="1"/>
      <c r="ITE5624" s="1"/>
      <c r="ITF5624" s="1"/>
      <c r="ITG5624" s="1"/>
      <c r="ITH5624" s="1"/>
      <c r="ITI5624" s="1"/>
      <c r="ITJ5624" s="1"/>
      <c r="ITK5624" s="1"/>
      <c r="ITL5624" s="1"/>
      <c r="ITM5624" s="1"/>
      <c r="ITN5624" s="1"/>
      <c r="ITO5624" s="1"/>
      <c r="ITP5624" s="1"/>
      <c r="ITQ5624" s="1"/>
      <c r="ITR5624" s="1"/>
      <c r="ITS5624" s="1"/>
      <c r="ITT5624" s="1"/>
      <c r="ITU5624" s="1"/>
      <c r="ITV5624" s="1"/>
      <c r="ITW5624" s="1"/>
      <c r="ITX5624" s="1"/>
      <c r="ITY5624" s="1"/>
      <c r="ITZ5624" s="1"/>
      <c r="IUA5624" s="1"/>
      <c r="IUB5624" s="1"/>
      <c r="IUC5624" s="1"/>
      <c r="IUD5624" s="1"/>
      <c r="IUE5624" s="1"/>
      <c r="IUF5624" s="1"/>
      <c r="IUG5624" s="1"/>
      <c r="IUH5624" s="1"/>
      <c r="IUI5624" s="1"/>
      <c r="IUJ5624" s="1"/>
      <c r="IUK5624" s="1"/>
      <c r="IUL5624" s="1"/>
      <c r="IUM5624" s="1"/>
      <c r="IUN5624" s="1"/>
      <c r="IUO5624" s="1"/>
      <c r="IUP5624" s="1"/>
      <c r="IUQ5624" s="1"/>
      <c r="IUR5624" s="1"/>
      <c r="IUS5624" s="1"/>
      <c r="IUT5624" s="1"/>
      <c r="IUU5624" s="1"/>
      <c r="IUV5624" s="1"/>
      <c r="IUW5624" s="1"/>
      <c r="IUX5624" s="1"/>
      <c r="IUY5624" s="1"/>
      <c r="IUZ5624" s="1"/>
      <c r="IVA5624" s="1"/>
      <c r="IVB5624" s="1"/>
      <c r="IVC5624" s="1"/>
      <c r="IVD5624" s="1"/>
      <c r="IVE5624" s="1"/>
      <c r="IVF5624" s="1"/>
      <c r="IVG5624" s="1"/>
      <c r="IVH5624" s="1"/>
      <c r="IVI5624" s="1"/>
      <c r="IVJ5624" s="1"/>
      <c r="IVK5624" s="1"/>
      <c r="IVL5624" s="1"/>
      <c r="IVM5624" s="1"/>
      <c r="IVN5624" s="1"/>
      <c r="IVO5624" s="1"/>
      <c r="IVP5624" s="1"/>
      <c r="IVQ5624" s="1"/>
      <c r="IVR5624" s="1"/>
      <c r="IVS5624" s="1"/>
      <c r="IVT5624" s="1"/>
      <c r="IVU5624" s="1"/>
      <c r="IVV5624" s="1"/>
      <c r="IVW5624" s="1"/>
      <c r="IVX5624" s="1"/>
      <c r="IVY5624" s="1"/>
      <c r="IVZ5624" s="1"/>
      <c r="IWA5624" s="1"/>
      <c r="IWB5624" s="1"/>
      <c r="IWC5624" s="1"/>
      <c r="IWD5624" s="1"/>
      <c r="IWE5624" s="1"/>
      <c r="IWF5624" s="1"/>
      <c r="IWG5624" s="1"/>
      <c r="IWH5624" s="1"/>
      <c r="IWI5624" s="1"/>
      <c r="IWJ5624" s="1"/>
      <c r="IWK5624" s="1"/>
      <c r="IWL5624" s="1"/>
      <c r="IWM5624" s="1"/>
      <c r="IWN5624" s="1"/>
      <c r="IWO5624" s="1"/>
      <c r="IWP5624" s="1"/>
      <c r="IWQ5624" s="1"/>
      <c r="IWR5624" s="1"/>
      <c r="IWS5624" s="1"/>
      <c r="IWT5624" s="1"/>
      <c r="IWU5624" s="1"/>
      <c r="IWV5624" s="1"/>
      <c r="IWW5624" s="1"/>
      <c r="IWX5624" s="1"/>
      <c r="IWY5624" s="1"/>
      <c r="IWZ5624" s="1"/>
      <c r="IXA5624" s="1"/>
      <c r="IXB5624" s="1"/>
      <c r="IXC5624" s="1"/>
      <c r="IXD5624" s="1"/>
      <c r="IXE5624" s="1"/>
      <c r="IXF5624" s="1"/>
      <c r="IXG5624" s="1"/>
      <c r="IXH5624" s="1"/>
      <c r="IXI5624" s="1"/>
      <c r="IXJ5624" s="1"/>
      <c r="IXK5624" s="1"/>
      <c r="IXL5624" s="1"/>
      <c r="IXM5624" s="1"/>
      <c r="IXN5624" s="1"/>
      <c r="IXO5624" s="1"/>
      <c r="IXP5624" s="1"/>
      <c r="IXQ5624" s="1"/>
      <c r="IXR5624" s="1"/>
      <c r="IXS5624" s="1"/>
      <c r="IXT5624" s="1"/>
      <c r="IXU5624" s="1"/>
      <c r="IXV5624" s="1"/>
      <c r="IXW5624" s="1"/>
      <c r="IXX5624" s="1"/>
      <c r="IXY5624" s="1"/>
      <c r="IXZ5624" s="1"/>
      <c r="IYA5624" s="1"/>
      <c r="IYB5624" s="1"/>
      <c r="IYC5624" s="1"/>
      <c r="IYD5624" s="1"/>
      <c r="IYE5624" s="1"/>
      <c r="IYF5624" s="1"/>
      <c r="IYG5624" s="1"/>
      <c r="IYH5624" s="1"/>
      <c r="IYI5624" s="1"/>
      <c r="IYJ5624" s="1"/>
      <c r="IYK5624" s="1"/>
      <c r="IYL5624" s="1"/>
      <c r="IYM5624" s="1"/>
      <c r="IYN5624" s="1"/>
      <c r="IYO5624" s="1"/>
      <c r="IYP5624" s="1"/>
      <c r="IYQ5624" s="1"/>
      <c r="IYR5624" s="1"/>
      <c r="IYS5624" s="1"/>
      <c r="IYT5624" s="1"/>
      <c r="IYU5624" s="1"/>
      <c r="IYV5624" s="1"/>
      <c r="IYW5624" s="1"/>
      <c r="IYX5624" s="1"/>
      <c r="IYY5624" s="1"/>
      <c r="IYZ5624" s="1"/>
      <c r="IZA5624" s="1"/>
      <c r="IZB5624" s="1"/>
      <c r="IZC5624" s="1"/>
      <c r="IZD5624" s="1"/>
      <c r="IZE5624" s="1"/>
      <c r="IZF5624" s="1"/>
      <c r="IZG5624" s="1"/>
      <c r="IZH5624" s="1"/>
      <c r="IZI5624" s="1"/>
      <c r="IZJ5624" s="1"/>
      <c r="IZK5624" s="1"/>
      <c r="IZL5624" s="1"/>
      <c r="IZM5624" s="1"/>
      <c r="IZN5624" s="1"/>
      <c r="IZO5624" s="1"/>
      <c r="IZP5624" s="1"/>
      <c r="IZQ5624" s="1"/>
      <c r="IZR5624" s="1"/>
      <c r="IZS5624" s="1"/>
      <c r="IZT5624" s="1"/>
      <c r="IZU5624" s="1"/>
      <c r="IZV5624" s="1"/>
      <c r="IZW5624" s="1"/>
      <c r="IZX5624" s="1"/>
      <c r="IZY5624" s="1"/>
      <c r="IZZ5624" s="1"/>
      <c r="JAA5624" s="1"/>
      <c r="JAB5624" s="1"/>
      <c r="JAC5624" s="1"/>
      <c r="JAD5624" s="1"/>
      <c r="JAE5624" s="1"/>
      <c r="JAF5624" s="1"/>
      <c r="JAG5624" s="1"/>
      <c r="JAH5624" s="1"/>
      <c r="JAI5624" s="1"/>
      <c r="JAJ5624" s="1"/>
      <c r="JAK5624" s="1"/>
      <c r="JAL5624" s="1"/>
      <c r="JAM5624" s="1"/>
      <c r="JAN5624" s="1"/>
      <c r="JAO5624" s="1"/>
      <c r="JAP5624" s="1"/>
      <c r="JAQ5624" s="1"/>
      <c r="JAR5624" s="1"/>
      <c r="JAS5624" s="1"/>
      <c r="JAT5624" s="1"/>
      <c r="JAU5624" s="1"/>
      <c r="JAV5624" s="1"/>
      <c r="JAW5624" s="1"/>
      <c r="JAX5624" s="1"/>
      <c r="JAY5624" s="1"/>
      <c r="JAZ5624" s="1"/>
      <c r="JBA5624" s="1"/>
      <c r="JBB5624" s="1"/>
      <c r="JBC5624" s="1"/>
      <c r="JBD5624" s="1"/>
      <c r="JBE5624" s="1"/>
      <c r="JBF5624" s="1"/>
      <c r="JBG5624" s="1"/>
      <c r="JBH5624" s="1"/>
      <c r="JBI5624" s="1"/>
      <c r="JBJ5624" s="1"/>
      <c r="JBK5624" s="1"/>
      <c r="JBL5624" s="1"/>
      <c r="JBM5624" s="1"/>
      <c r="JBN5624" s="1"/>
      <c r="JBO5624" s="1"/>
      <c r="JBP5624" s="1"/>
      <c r="JBQ5624" s="1"/>
      <c r="JBR5624" s="1"/>
      <c r="JBS5624" s="1"/>
      <c r="JBT5624" s="1"/>
      <c r="JBU5624" s="1"/>
      <c r="JBV5624" s="1"/>
      <c r="JBW5624" s="1"/>
      <c r="JBX5624" s="1"/>
      <c r="JBY5624" s="1"/>
      <c r="JBZ5624" s="1"/>
      <c r="JCA5624" s="1"/>
      <c r="JCB5624" s="1"/>
      <c r="JCC5624" s="1"/>
      <c r="JCD5624" s="1"/>
      <c r="JCE5624" s="1"/>
      <c r="JCF5624" s="1"/>
      <c r="JCG5624" s="1"/>
      <c r="JCH5624" s="1"/>
      <c r="JCI5624" s="1"/>
      <c r="JCJ5624" s="1"/>
      <c r="JCK5624" s="1"/>
      <c r="JCL5624" s="1"/>
      <c r="JCM5624" s="1"/>
      <c r="JCN5624" s="1"/>
      <c r="JCO5624" s="1"/>
      <c r="JCP5624" s="1"/>
      <c r="JCQ5624" s="1"/>
      <c r="JCR5624" s="1"/>
      <c r="JCS5624" s="1"/>
      <c r="JCT5624" s="1"/>
      <c r="JCU5624" s="1"/>
      <c r="JCV5624" s="1"/>
      <c r="JCW5624" s="1"/>
      <c r="JCX5624" s="1"/>
      <c r="JCY5624" s="1"/>
      <c r="JCZ5624" s="1"/>
      <c r="JDA5624" s="1"/>
      <c r="JDB5624" s="1"/>
      <c r="JDC5624" s="1"/>
      <c r="JDD5624" s="1"/>
      <c r="JDE5624" s="1"/>
      <c r="JDF5624" s="1"/>
      <c r="JDG5624" s="1"/>
      <c r="JDH5624" s="1"/>
      <c r="JDI5624" s="1"/>
      <c r="JDJ5624" s="1"/>
      <c r="JDK5624" s="1"/>
      <c r="JDL5624" s="1"/>
      <c r="JDM5624" s="1"/>
      <c r="JDN5624" s="1"/>
      <c r="JDO5624" s="1"/>
      <c r="JDP5624" s="1"/>
      <c r="JDQ5624" s="1"/>
      <c r="JDR5624" s="1"/>
      <c r="JDS5624" s="1"/>
      <c r="JDT5624" s="1"/>
      <c r="JDU5624" s="1"/>
      <c r="JDV5624" s="1"/>
      <c r="JDW5624" s="1"/>
      <c r="JDX5624" s="1"/>
      <c r="JDY5624" s="1"/>
      <c r="JDZ5624" s="1"/>
      <c r="JEA5624" s="1"/>
      <c r="JEB5624" s="1"/>
      <c r="JEC5624" s="1"/>
      <c r="JED5624" s="1"/>
      <c r="JEE5624" s="1"/>
      <c r="JEF5624" s="1"/>
      <c r="JEG5624" s="1"/>
      <c r="JEH5624" s="1"/>
      <c r="JEI5624" s="1"/>
      <c r="JEJ5624" s="1"/>
      <c r="JEK5624" s="1"/>
      <c r="JEL5624" s="1"/>
      <c r="JEM5624" s="1"/>
      <c r="JEN5624" s="1"/>
      <c r="JEO5624" s="1"/>
      <c r="JEP5624" s="1"/>
      <c r="JEQ5624" s="1"/>
      <c r="JER5624" s="1"/>
      <c r="JES5624" s="1"/>
      <c r="JET5624" s="1"/>
      <c r="JEU5624" s="1"/>
      <c r="JEV5624" s="1"/>
      <c r="JEW5624" s="1"/>
      <c r="JEX5624" s="1"/>
      <c r="JEY5624" s="1"/>
      <c r="JEZ5624" s="1"/>
      <c r="JFA5624" s="1"/>
      <c r="JFB5624" s="1"/>
      <c r="JFC5624" s="1"/>
      <c r="JFD5624" s="1"/>
      <c r="JFE5624" s="1"/>
      <c r="JFF5624" s="1"/>
      <c r="JFG5624" s="1"/>
      <c r="JFH5624" s="1"/>
      <c r="JFI5624" s="1"/>
      <c r="JFJ5624" s="1"/>
      <c r="JFK5624" s="1"/>
      <c r="JFL5624" s="1"/>
      <c r="JFM5624" s="1"/>
      <c r="JFN5624" s="1"/>
      <c r="JFO5624" s="1"/>
      <c r="JFP5624" s="1"/>
      <c r="JFQ5624" s="1"/>
      <c r="JFR5624" s="1"/>
      <c r="JFS5624" s="1"/>
      <c r="JFT5624" s="1"/>
      <c r="JFU5624" s="1"/>
      <c r="JFV5624" s="1"/>
      <c r="JFW5624" s="1"/>
      <c r="JFX5624" s="1"/>
      <c r="JFY5624" s="1"/>
      <c r="JFZ5624" s="1"/>
      <c r="JGA5624" s="1"/>
      <c r="JGB5624" s="1"/>
      <c r="JGC5624" s="1"/>
      <c r="JGD5624" s="1"/>
      <c r="JGE5624" s="1"/>
      <c r="JGF5624" s="1"/>
      <c r="JGG5624" s="1"/>
      <c r="JGH5624" s="1"/>
      <c r="JGI5624" s="1"/>
      <c r="JGJ5624" s="1"/>
      <c r="JGK5624" s="1"/>
      <c r="JGL5624" s="1"/>
      <c r="JGM5624" s="1"/>
      <c r="JGN5624" s="1"/>
      <c r="JGO5624" s="1"/>
      <c r="JGP5624" s="1"/>
      <c r="JGQ5624" s="1"/>
      <c r="JGR5624" s="1"/>
      <c r="JGS5624" s="1"/>
      <c r="JGT5624" s="1"/>
      <c r="JGU5624" s="1"/>
      <c r="JGV5624" s="1"/>
      <c r="JGW5624" s="1"/>
      <c r="JGX5624" s="1"/>
      <c r="JGY5624" s="1"/>
      <c r="JGZ5624" s="1"/>
      <c r="JHA5624" s="1"/>
      <c r="JHB5624" s="1"/>
      <c r="JHC5624" s="1"/>
      <c r="JHD5624" s="1"/>
      <c r="JHE5624" s="1"/>
      <c r="JHF5624" s="1"/>
      <c r="JHG5624" s="1"/>
      <c r="JHH5624" s="1"/>
      <c r="JHI5624" s="1"/>
      <c r="JHJ5624" s="1"/>
      <c r="JHK5624" s="1"/>
      <c r="JHL5624" s="1"/>
      <c r="JHM5624" s="1"/>
      <c r="JHN5624" s="1"/>
      <c r="JHO5624" s="1"/>
      <c r="JHP5624" s="1"/>
      <c r="JHQ5624" s="1"/>
      <c r="JHR5624" s="1"/>
      <c r="JHS5624" s="1"/>
      <c r="JHT5624" s="1"/>
      <c r="JHU5624" s="1"/>
      <c r="JHV5624" s="1"/>
      <c r="JHW5624" s="1"/>
      <c r="JHX5624" s="1"/>
      <c r="JHY5624" s="1"/>
      <c r="JHZ5624" s="1"/>
      <c r="JIA5624" s="1"/>
      <c r="JIB5624" s="1"/>
      <c r="JIC5624" s="1"/>
      <c r="JID5624" s="1"/>
      <c r="JIE5624" s="1"/>
      <c r="JIF5624" s="1"/>
      <c r="JIG5624" s="1"/>
      <c r="JIH5624" s="1"/>
      <c r="JII5624" s="1"/>
      <c r="JIJ5624" s="1"/>
      <c r="JIK5624" s="1"/>
      <c r="JIL5624" s="1"/>
      <c r="JIM5624" s="1"/>
      <c r="JIN5624" s="1"/>
      <c r="JIO5624" s="1"/>
      <c r="JIP5624" s="1"/>
      <c r="JIQ5624" s="1"/>
      <c r="JIR5624" s="1"/>
      <c r="JIS5624" s="1"/>
      <c r="JIT5624" s="1"/>
      <c r="JIU5624" s="1"/>
      <c r="JIV5624" s="1"/>
      <c r="JIW5624" s="1"/>
      <c r="JIX5624" s="1"/>
      <c r="JIY5624" s="1"/>
      <c r="JIZ5624" s="1"/>
      <c r="JJA5624" s="1"/>
      <c r="JJB5624" s="1"/>
      <c r="JJC5624" s="1"/>
      <c r="JJD5624" s="1"/>
      <c r="JJE5624" s="1"/>
      <c r="JJF5624" s="1"/>
      <c r="JJG5624" s="1"/>
      <c r="JJH5624" s="1"/>
      <c r="JJI5624" s="1"/>
      <c r="JJJ5624" s="1"/>
      <c r="JJK5624" s="1"/>
      <c r="JJL5624" s="1"/>
      <c r="JJM5624" s="1"/>
      <c r="JJN5624" s="1"/>
      <c r="JJO5624" s="1"/>
      <c r="JJP5624" s="1"/>
      <c r="JJQ5624" s="1"/>
      <c r="JJR5624" s="1"/>
      <c r="JJS5624" s="1"/>
      <c r="JJT5624" s="1"/>
      <c r="JJU5624" s="1"/>
      <c r="JJV5624" s="1"/>
      <c r="JJW5624" s="1"/>
      <c r="JJX5624" s="1"/>
      <c r="JJY5624" s="1"/>
      <c r="JJZ5624" s="1"/>
      <c r="JKA5624" s="1"/>
      <c r="JKB5624" s="1"/>
      <c r="JKC5624" s="1"/>
      <c r="JKD5624" s="1"/>
      <c r="JKE5624" s="1"/>
      <c r="JKF5624" s="1"/>
      <c r="JKG5624" s="1"/>
      <c r="JKH5624" s="1"/>
      <c r="JKI5624" s="1"/>
      <c r="JKJ5624" s="1"/>
      <c r="JKK5624" s="1"/>
      <c r="JKL5624" s="1"/>
      <c r="JKM5624" s="1"/>
      <c r="JKN5624" s="1"/>
      <c r="JKO5624" s="1"/>
      <c r="JKP5624" s="1"/>
      <c r="JKQ5624" s="1"/>
      <c r="JKR5624" s="1"/>
      <c r="JKS5624" s="1"/>
      <c r="JKT5624" s="1"/>
      <c r="JKU5624" s="1"/>
      <c r="JKV5624" s="1"/>
      <c r="JKW5624" s="1"/>
      <c r="JKX5624" s="1"/>
      <c r="JKY5624" s="1"/>
      <c r="JKZ5624" s="1"/>
      <c r="JLA5624" s="1"/>
      <c r="JLB5624" s="1"/>
      <c r="JLC5624" s="1"/>
      <c r="JLD5624" s="1"/>
      <c r="JLE5624" s="1"/>
      <c r="JLF5624" s="1"/>
      <c r="JLG5624" s="1"/>
      <c r="JLH5624" s="1"/>
      <c r="JLI5624" s="1"/>
      <c r="JLJ5624" s="1"/>
      <c r="JLK5624" s="1"/>
      <c r="JLL5624" s="1"/>
      <c r="JLM5624" s="1"/>
      <c r="JLN5624" s="1"/>
      <c r="JLO5624" s="1"/>
      <c r="JLP5624" s="1"/>
      <c r="JLQ5624" s="1"/>
      <c r="JLR5624" s="1"/>
      <c r="JLS5624" s="1"/>
      <c r="JLT5624" s="1"/>
      <c r="JLU5624" s="1"/>
      <c r="JLV5624" s="1"/>
      <c r="JLW5624" s="1"/>
      <c r="JLX5624" s="1"/>
      <c r="JLY5624" s="1"/>
      <c r="JLZ5624" s="1"/>
      <c r="JMA5624" s="1"/>
      <c r="JMB5624" s="1"/>
      <c r="JMC5624" s="1"/>
      <c r="JMD5624" s="1"/>
      <c r="JME5624" s="1"/>
      <c r="JMF5624" s="1"/>
      <c r="JMG5624" s="1"/>
      <c r="JMH5624" s="1"/>
      <c r="JMI5624" s="1"/>
      <c r="JMJ5624" s="1"/>
      <c r="JMK5624" s="1"/>
      <c r="JML5624" s="1"/>
      <c r="JMM5624" s="1"/>
      <c r="JMN5624" s="1"/>
      <c r="JMO5624" s="1"/>
      <c r="JMP5624" s="1"/>
      <c r="JMQ5624" s="1"/>
      <c r="JMR5624" s="1"/>
      <c r="JMS5624" s="1"/>
      <c r="JMT5624" s="1"/>
      <c r="JMU5624" s="1"/>
      <c r="JMV5624" s="1"/>
      <c r="JMW5624" s="1"/>
      <c r="JMX5624" s="1"/>
      <c r="JMY5624" s="1"/>
      <c r="JMZ5624" s="1"/>
      <c r="JNA5624" s="1"/>
      <c r="JNB5624" s="1"/>
      <c r="JNC5624" s="1"/>
      <c r="JND5624" s="1"/>
      <c r="JNE5624" s="1"/>
      <c r="JNF5624" s="1"/>
      <c r="JNG5624" s="1"/>
      <c r="JNH5624" s="1"/>
      <c r="JNI5624" s="1"/>
      <c r="JNJ5624" s="1"/>
      <c r="JNK5624" s="1"/>
      <c r="JNL5624" s="1"/>
      <c r="JNM5624" s="1"/>
      <c r="JNN5624" s="1"/>
      <c r="JNO5624" s="1"/>
      <c r="JNP5624" s="1"/>
      <c r="JNQ5624" s="1"/>
      <c r="JNR5624" s="1"/>
      <c r="JNS5624" s="1"/>
      <c r="JNT5624" s="1"/>
      <c r="JNU5624" s="1"/>
      <c r="JNV5624" s="1"/>
      <c r="JNW5624" s="1"/>
      <c r="JNX5624" s="1"/>
      <c r="JNY5624" s="1"/>
      <c r="JNZ5624" s="1"/>
      <c r="JOA5624" s="1"/>
      <c r="JOB5624" s="1"/>
      <c r="JOC5624" s="1"/>
      <c r="JOD5624" s="1"/>
      <c r="JOE5624" s="1"/>
      <c r="JOF5624" s="1"/>
      <c r="JOG5624" s="1"/>
      <c r="JOH5624" s="1"/>
      <c r="JOI5624" s="1"/>
      <c r="JOJ5624" s="1"/>
      <c r="JOK5624" s="1"/>
      <c r="JOL5624" s="1"/>
      <c r="JOM5624" s="1"/>
      <c r="JON5624" s="1"/>
      <c r="JOO5624" s="1"/>
      <c r="JOP5624" s="1"/>
      <c r="JOQ5624" s="1"/>
      <c r="JOR5624" s="1"/>
      <c r="JOS5624" s="1"/>
      <c r="JOT5624" s="1"/>
      <c r="JOU5624" s="1"/>
      <c r="JOV5624" s="1"/>
      <c r="JOW5624" s="1"/>
      <c r="JOX5624" s="1"/>
      <c r="JOY5624" s="1"/>
      <c r="JOZ5624" s="1"/>
      <c r="JPA5624" s="1"/>
      <c r="JPB5624" s="1"/>
      <c r="JPC5624" s="1"/>
      <c r="JPD5624" s="1"/>
      <c r="JPE5624" s="1"/>
      <c r="JPF5624" s="1"/>
      <c r="JPG5624" s="1"/>
      <c r="JPH5624" s="1"/>
      <c r="JPI5624" s="1"/>
      <c r="JPJ5624" s="1"/>
      <c r="JPK5624" s="1"/>
      <c r="JPL5624" s="1"/>
      <c r="JPM5624" s="1"/>
      <c r="JPN5624" s="1"/>
      <c r="JPO5624" s="1"/>
      <c r="JPP5624" s="1"/>
      <c r="JPQ5624" s="1"/>
      <c r="JPR5624" s="1"/>
      <c r="JPS5624" s="1"/>
      <c r="JPT5624" s="1"/>
      <c r="JPU5624" s="1"/>
      <c r="JPV5624" s="1"/>
      <c r="JPW5624" s="1"/>
      <c r="JPX5624" s="1"/>
      <c r="JPY5624" s="1"/>
      <c r="JPZ5624" s="1"/>
      <c r="JQA5624" s="1"/>
      <c r="JQB5624" s="1"/>
      <c r="JQC5624" s="1"/>
      <c r="JQD5624" s="1"/>
      <c r="JQE5624" s="1"/>
      <c r="JQF5624" s="1"/>
      <c r="JQG5624" s="1"/>
      <c r="JQH5624" s="1"/>
      <c r="JQI5624" s="1"/>
      <c r="JQJ5624" s="1"/>
      <c r="JQK5624" s="1"/>
      <c r="JQL5624" s="1"/>
      <c r="JQM5624" s="1"/>
      <c r="JQN5624" s="1"/>
      <c r="JQO5624" s="1"/>
      <c r="JQP5624" s="1"/>
      <c r="JQQ5624" s="1"/>
      <c r="JQR5624" s="1"/>
      <c r="JQS5624" s="1"/>
      <c r="JQT5624" s="1"/>
      <c r="JQU5624" s="1"/>
      <c r="JQV5624" s="1"/>
      <c r="JQW5624" s="1"/>
      <c r="JQX5624" s="1"/>
      <c r="JQY5624" s="1"/>
      <c r="JQZ5624" s="1"/>
      <c r="JRA5624" s="1"/>
      <c r="JRB5624" s="1"/>
      <c r="JRC5624" s="1"/>
      <c r="JRD5624" s="1"/>
      <c r="JRE5624" s="1"/>
      <c r="JRF5624" s="1"/>
      <c r="JRG5624" s="1"/>
      <c r="JRH5624" s="1"/>
      <c r="JRI5624" s="1"/>
      <c r="JRJ5624" s="1"/>
      <c r="JRK5624" s="1"/>
      <c r="JRL5624" s="1"/>
      <c r="JRM5624" s="1"/>
      <c r="JRN5624" s="1"/>
      <c r="JRO5624" s="1"/>
      <c r="JRP5624" s="1"/>
      <c r="JRQ5624" s="1"/>
      <c r="JRR5624" s="1"/>
      <c r="JRS5624" s="1"/>
      <c r="JRT5624" s="1"/>
      <c r="JRU5624" s="1"/>
      <c r="JRV5624" s="1"/>
      <c r="JRW5624" s="1"/>
      <c r="JRX5624" s="1"/>
      <c r="JRY5624" s="1"/>
      <c r="JRZ5624" s="1"/>
      <c r="JSA5624" s="1"/>
      <c r="JSB5624" s="1"/>
      <c r="JSC5624" s="1"/>
      <c r="JSD5624" s="1"/>
      <c r="JSE5624" s="1"/>
      <c r="JSF5624" s="1"/>
      <c r="JSG5624" s="1"/>
      <c r="JSH5624" s="1"/>
      <c r="JSI5624" s="1"/>
      <c r="JSJ5624" s="1"/>
      <c r="JSK5624" s="1"/>
      <c r="JSL5624" s="1"/>
      <c r="JSM5624" s="1"/>
      <c r="JSN5624" s="1"/>
      <c r="JSO5624" s="1"/>
      <c r="JSP5624" s="1"/>
      <c r="JSQ5624" s="1"/>
      <c r="JSR5624" s="1"/>
      <c r="JSS5624" s="1"/>
      <c r="JST5624" s="1"/>
      <c r="JSU5624" s="1"/>
      <c r="JSV5624" s="1"/>
      <c r="JSW5624" s="1"/>
      <c r="JSX5624" s="1"/>
      <c r="JSY5624" s="1"/>
      <c r="JSZ5624" s="1"/>
      <c r="JTA5624" s="1"/>
      <c r="JTB5624" s="1"/>
      <c r="JTC5624" s="1"/>
      <c r="JTD5624" s="1"/>
      <c r="JTE5624" s="1"/>
      <c r="JTF5624" s="1"/>
      <c r="JTG5624" s="1"/>
      <c r="JTH5624" s="1"/>
      <c r="JTI5624" s="1"/>
      <c r="JTJ5624" s="1"/>
      <c r="JTK5624" s="1"/>
      <c r="JTL5624" s="1"/>
      <c r="JTM5624" s="1"/>
      <c r="JTN5624" s="1"/>
      <c r="JTO5624" s="1"/>
      <c r="JTP5624" s="1"/>
      <c r="JTQ5624" s="1"/>
      <c r="JTR5624" s="1"/>
      <c r="JTS5624" s="1"/>
      <c r="JTT5624" s="1"/>
      <c r="JTU5624" s="1"/>
      <c r="JTV5624" s="1"/>
      <c r="JTW5624" s="1"/>
      <c r="JTX5624" s="1"/>
      <c r="JTY5624" s="1"/>
      <c r="JTZ5624" s="1"/>
      <c r="JUA5624" s="1"/>
      <c r="JUB5624" s="1"/>
      <c r="JUC5624" s="1"/>
      <c r="JUD5624" s="1"/>
      <c r="JUE5624" s="1"/>
      <c r="JUF5624" s="1"/>
      <c r="JUG5624" s="1"/>
      <c r="JUH5624" s="1"/>
      <c r="JUI5624" s="1"/>
      <c r="JUJ5624" s="1"/>
      <c r="JUK5624" s="1"/>
      <c r="JUL5624" s="1"/>
      <c r="JUM5624" s="1"/>
      <c r="JUN5624" s="1"/>
      <c r="JUO5624" s="1"/>
      <c r="JUP5624" s="1"/>
      <c r="JUQ5624" s="1"/>
      <c r="JUR5624" s="1"/>
      <c r="JUS5624" s="1"/>
      <c r="JUT5624" s="1"/>
      <c r="JUU5624" s="1"/>
      <c r="JUV5624" s="1"/>
      <c r="JUW5624" s="1"/>
      <c r="JUX5624" s="1"/>
      <c r="JUY5624" s="1"/>
      <c r="JUZ5624" s="1"/>
      <c r="JVA5624" s="1"/>
      <c r="JVB5624" s="1"/>
      <c r="JVC5624" s="1"/>
      <c r="JVD5624" s="1"/>
      <c r="JVE5624" s="1"/>
      <c r="JVF5624" s="1"/>
      <c r="JVG5624" s="1"/>
      <c r="JVH5624" s="1"/>
      <c r="JVI5624" s="1"/>
      <c r="JVJ5624" s="1"/>
      <c r="JVK5624" s="1"/>
      <c r="JVL5624" s="1"/>
      <c r="JVM5624" s="1"/>
      <c r="JVN5624" s="1"/>
      <c r="JVO5624" s="1"/>
      <c r="JVP5624" s="1"/>
      <c r="JVQ5624" s="1"/>
      <c r="JVR5624" s="1"/>
      <c r="JVS5624" s="1"/>
      <c r="JVT5624" s="1"/>
      <c r="JVU5624" s="1"/>
      <c r="JVV5624" s="1"/>
      <c r="JVW5624" s="1"/>
      <c r="JVX5624" s="1"/>
      <c r="JVY5624" s="1"/>
      <c r="JVZ5624" s="1"/>
      <c r="JWA5624" s="1"/>
      <c r="JWB5624" s="1"/>
      <c r="JWC5624" s="1"/>
      <c r="JWD5624" s="1"/>
      <c r="JWE5624" s="1"/>
      <c r="JWF5624" s="1"/>
      <c r="JWG5624" s="1"/>
      <c r="JWH5624" s="1"/>
      <c r="JWI5624" s="1"/>
      <c r="JWJ5624" s="1"/>
      <c r="JWK5624" s="1"/>
      <c r="JWL5624" s="1"/>
      <c r="JWM5624" s="1"/>
      <c r="JWN5624" s="1"/>
      <c r="JWO5624" s="1"/>
      <c r="JWP5624" s="1"/>
      <c r="JWQ5624" s="1"/>
      <c r="JWR5624" s="1"/>
      <c r="JWS5624" s="1"/>
      <c r="JWT5624" s="1"/>
      <c r="JWU5624" s="1"/>
      <c r="JWV5624" s="1"/>
      <c r="JWW5624" s="1"/>
      <c r="JWX5624" s="1"/>
      <c r="JWY5624" s="1"/>
      <c r="JWZ5624" s="1"/>
      <c r="JXA5624" s="1"/>
      <c r="JXB5624" s="1"/>
      <c r="JXC5624" s="1"/>
      <c r="JXD5624" s="1"/>
      <c r="JXE5624" s="1"/>
      <c r="JXF5624" s="1"/>
      <c r="JXG5624" s="1"/>
      <c r="JXH5624" s="1"/>
      <c r="JXI5624" s="1"/>
      <c r="JXJ5624" s="1"/>
      <c r="JXK5624" s="1"/>
      <c r="JXL5624" s="1"/>
      <c r="JXM5624" s="1"/>
      <c r="JXN5624" s="1"/>
      <c r="JXO5624" s="1"/>
      <c r="JXP5624" s="1"/>
      <c r="JXQ5624" s="1"/>
      <c r="JXR5624" s="1"/>
      <c r="JXS5624" s="1"/>
      <c r="JXT5624" s="1"/>
      <c r="JXU5624" s="1"/>
      <c r="JXV5624" s="1"/>
      <c r="JXW5624" s="1"/>
      <c r="JXX5624" s="1"/>
      <c r="JXY5624" s="1"/>
      <c r="JXZ5624" s="1"/>
      <c r="JYA5624" s="1"/>
      <c r="JYB5624" s="1"/>
      <c r="JYC5624" s="1"/>
      <c r="JYD5624" s="1"/>
      <c r="JYE5624" s="1"/>
      <c r="JYF5624" s="1"/>
      <c r="JYG5624" s="1"/>
      <c r="JYH5624" s="1"/>
      <c r="JYI5624" s="1"/>
      <c r="JYJ5624" s="1"/>
      <c r="JYK5624" s="1"/>
      <c r="JYL5624" s="1"/>
      <c r="JYM5624" s="1"/>
      <c r="JYN5624" s="1"/>
      <c r="JYO5624" s="1"/>
      <c r="JYP5624" s="1"/>
      <c r="JYQ5624" s="1"/>
      <c r="JYR5624" s="1"/>
      <c r="JYS5624" s="1"/>
      <c r="JYT5624" s="1"/>
      <c r="JYU5624" s="1"/>
      <c r="JYV5624" s="1"/>
      <c r="JYW5624" s="1"/>
      <c r="JYX5624" s="1"/>
      <c r="JYY5624" s="1"/>
      <c r="JYZ5624" s="1"/>
      <c r="JZA5624" s="1"/>
      <c r="JZB5624" s="1"/>
      <c r="JZC5624" s="1"/>
      <c r="JZD5624" s="1"/>
      <c r="JZE5624" s="1"/>
      <c r="JZF5624" s="1"/>
      <c r="JZG5624" s="1"/>
      <c r="JZH5624" s="1"/>
      <c r="JZI5624" s="1"/>
      <c r="JZJ5624" s="1"/>
      <c r="JZK5624" s="1"/>
      <c r="JZL5624" s="1"/>
      <c r="JZM5624" s="1"/>
      <c r="JZN5624" s="1"/>
      <c r="JZO5624" s="1"/>
      <c r="JZP5624" s="1"/>
      <c r="JZQ5624" s="1"/>
      <c r="JZR5624" s="1"/>
      <c r="JZS5624" s="1"/>
      <c r="JZT5624" s="1"/>
      <c r="JZU5624" s="1"/>
      <c r="JZV5624" s="1"/>
      <c r="JZW5624" s="1"/>
      <c r="JZX5624" s="1"/>
      <c r="JZY5624" s="1"/>
      <c r="JZZ5624" s="1"/>
      <c r="KAA5624" s="1"/>
      <c r="KAB5624" s="1"/>
      <c r="KAC5624" s="1"/>
      <c r="KAD5624" s="1"/>
      <c r="KAE5624" s="1"/>
      <c r="KAF5624" s="1"/>
      <c r="KAG5624" s="1"/>
      <c r="KAH5624" s="1"/>
      <c r="KAI5624" s="1"/>
      <c r="KAJ5624" s="1"/>
      <c r="KAK5624" s="1"/>
      <c r="KAL5624" s="1"/>
      <c r="KAM5624" s="1"/>
      <c r="KAN5624" s="1"/>
      <c r="KAO5624" s="1"/>
      <c r="KAP5624" s="1"/>
      <c r="KAQ5624" s="1"/>
      <c r="KAR5624" s="1"/>
      <c r="KAS5624" s="1"/>
      <c r="KAT5624" s="1"/>
      <c r="KAU5624" s="1"/>
      <c r="KAV5624" s="1"/>
      <c r="KAW5624" s="1"/>
      <c r="KAX5624" s="1"/>
      <c r="KAY5624" s="1"/>
      <c r="KAZ5624" s="1"/>
      <c r="KBA5624" s="1"/>
      <c r="KBB5624" s="1"/>
      <c r="KBC5624" s="1"/>
      <c r="KBD5624" s="1"/>
      <c r="KBE5624" s="1"/>
      <c r="KBF5624" s="1"/>
      <c r="KBG5624" s="1"/>
      <c r="KBH5624" s="1"/>
      <c r="KBI5624" s="1"/>
      <c r="KBJ5624" s="1"/>
      <c r="KBK5624" s="1"/>
      <c r="KBL5624" s="1"/>
      <c r="KBM5624" s="1"/>
      <c r="KBN5624" s="1"/>
      <c r="KBO5624" s="1"/>
      <c r="KBP5624" s="1"/>
      <c r="KBQ5624" s="1"/>
      <c r="KBR5624" s="1"/>
      <c r="KBS5624" s="1"/>
      <c r="KBT5624" s="1"/>
      <c r="KBU5624" s="1"/>
      <c r="KBV5624" s="1"/>
      <c r="KBW5624" s="1"/>
      <c r="KBX5624" s="1"/>
      <c r="KBY5624" s="1"/>
      <c r="KBZ5624" s="1"/>
      <c r="KCA5624" s="1"/>
      <c r="KCB5624" s="1"/>
      <c r="KCC5624" s="1"/>
      <c r="KCD5624" s="1"/>
      <c r="KCE5624" s="1"/>
      <c r="KCF5624" s="1"/>
      <c r="KCG5624" s="1"/>
      <c r="KCH5624" s="1"/>
      <c r="KCI5624" s="1"/>
      <c r="KCJ5624" s="1"/>
      <c r="KCK5624" s="1"/>
      <c r="KCL5624" s="1"/>
      <c r="KCM5624" s="1"/>
      <c r="KCN5624" s="1"/>
      <c r="KCO5624" s="1"/>
      <c r="KCP5624" s="1"/>
      <c r="KCQ5624" s="1"/>
      <c r="KCR5624" s="1"/>
      <c r="KCS5624" s="1"/>
      <c r="KCT5624" s="1"/>
      <c r="KCU5624" s="1"/>
      <c r="KCV5624" s="1"/>
      <c r="KCW5624" s="1"/>
      <c r="KCX5624" s="1"/>
      <c r="KCY5624" s="1"/>
      <c r="KCZ5624" s="1"/>
      <c r="KDA5624" s="1"/>
      <c r="KDB5624" s="1"/>
      <c r="KDC5624" s="1"/>
      <c r="KDD5624" s="1"/>
      <c r="KDE5624" s="1"/>
      <c r="KDF5624" s="1"/>
      <c r="KDG5624" s="1"/>
      <c r="KDH5624" s="1"/>
      <c r="KDI5624" s="1"/>
      <c r="KDJ5624" s="1"/>
      <c r="KDK5624" s="1"/>
      <c r="KDL5624" s="1"/>
      <c r="KDM5624" s="1"/>
      <c r="KDN5624" s="1"/>
      <c r="KDO5624" s="1"/>
      <c r="KDP5624" s="1"/>
      <c r="KDQ5624" s="1"/>
      <c r="KDR5624" s="1"/>
      <c r="KDS5624" s="1"/>
      <c r="KDT5624" s="1"/>
      <c r="KDU5624" s="1"/>
      <c r="KDV5624" s="1"/>
      <c r="KDW5624" s="1"/>
      <c r="KDX5624" s="1"/>
      <c r="KDY5624" s="1"/>
      <c r="KDZ5624" s="1"/>
      <c r="KEA5624" s="1"/>
      <c r="KEB5624" s="1"/>
      <c r="KEC5624" s="1"/>
      <c r="KED5624" s="1"/>
      <c r="KEE5624" s="1"/>
      <c r="KEF5624" s="1"/>
      <c r="KEG5624" s="1"/>
      <c r="KEH5624" s="1"/>
      <c r="KEI5624" s="1"/>
      <c r="KEJ5624" s="1"/>
      <c r="KEK5624" s="1"/>
      <c r="KEL5624" s="1"/>
      <c r="KEM5624" s="1"/>
      <c r="KEN5624" s="1"/>
      <c r="KEO5624" s="1"/>
      <c r="KEP5624" s="1"/>
      <c r="KEQ5624" s="1"/>
      <c r="KER5624" s="1"/>
      <c r="KES5624" s="1"/>
      <c r="KET5624" s="1"/>
      <c r="KEU5624" s="1"/>
      <c r="KEV5624" s="1"/>
      <c r="KEW5624" s="1"/>
      <c r="KEX5624" s="1"/>
      <c r="KEY5624" s="1"/>
      <c r="KEZ5624" s="1"/>
      <c r="KFA5624" s="1"/>
      <c r="KFB5624" s="1"/>
      <c r="KFC5624" s="1"/>
      <c r="KFD5624" s="1"/>
      <c r="KFE5624" s="1"/>
      <c r="KFF5624" s="1"/>
      <c r="KFG5624" s="1"/>
      <c r="KFH5624" s="1"/>
      <c r="KFI5624" s="1"/>
      <c r="KFJ5624" s="1"/>
      <c r="KFK5624" s="1"/>
      <c r="KFL5624" s="1"/>
      <c r="KFM5624" s="1"/>
      <c r="KFN5624" s="1"/>
      <c r="KFO5624" s="1"/>
      <c r="KFP5624" s="1"/>
      <c r="KFQ5624" s="1"/>
      <c r="KFR5624" s="1"/>
      <c r="KFS5624" s="1"/>
      <c r="KFT5624" s="1"/>
      <c r="KFU5624" s="1"/>
      <c r="KFV5624" s="1"/>
      <c r="KFW5624" s="1"/>
      <c r="KFX5624" s="1"/>
      <c r="KFY5624" s="1"/>
      <c r="KFZ5624" s="1"/>
      <c r="KGA5624" s="1"/>
      <c r="KGB5624" s="1"/>
      <c r="KGC5624" s="1"/>
      <c r="KGD5624" s="1"/>
      <c r="KGE5624" s="1"/>
      <c r="KGF5624" s="1"/>
      <c r="KGG5624" s="1"/>
      <c r="KGH5624" s="1"/>
      <c r="KGI5624" s="1"/>
      <c r="KGJ5624" s="1"/>
      <c r="KGK5624" s="1"/>
      <c r="KGL5624" s="1"/>
      <c r="KGM5624" s="1"/>
      <c r="KGN5624" s="1"/>
      <c r="KGO5624" s="1"/>
      <c r="KGP5624" s="1"/>
      <c r="KGQ5624" s="1"/>
      <c r="KGR5624" s="1"/>
      <c r="KGS5624" s="1"/>
      <c r="KGT5624" s="1"/>
      <c r="KGU5624" s="1"/>
      <c r="KGV5624" s="1"/>
      <c r="KGW5624" s="1"/>
      <c r="KGX5624" s="1"/>
      <c r="KGY5624" s="1"/>
      <c r="KGZ5624" s="1"/>
      <c r="KHA5624" s="1"/>
      <c r="KHB5624" s="1"/>
      <c r="KHC5624" s="1"/>
      <c r="KHD5624" s="1"/>
      <c r="KHE5624" s="1"/>
      <c r="KHF5624" s="1"/>
      <c r="KHG5624" s="1"/>
      <c r="KHH5624" s="1"/>
      <c r="KHI5624" s="1"/>
      <c r="KHJ5624" s="1"/>
      <c r="KHK5624" s="1"/>
      <c r="KHL5624" s="1"/>
      <c r="KHM5624" s="1"/>
      <c r="KHN5624" s="1"/>
      <c r="KHO5624" s="1"/>
      <c r="KHP5624" s="1"/>
      <c r="KHQ5624" s="1"/>
      <c r="KHR5624" s="1"/>
      <c r="KHS5624" s="1"/>
      <c r="KHT5624" s="1"/>
      <c r="KHU5624" s="1"/>
      <c r="KHV5624" s="1"/>
      <c r="KHW5624" s="1"/>
      <c r="KHX5624" s="1"/>
      <c r="KHY5624" s="1"/>
      <c r="KHZ5624" s="1"/>
      <c r="KIA5624" s="1"/>
      <c r="KIB5624" s="1"/>
      <c r="KIC5624" s="1"/>
      <c r="KID5624" s="1"/>
      <c r="KIE5624" s="1"/>
      <c r="KIF5624" s="1"/>
      <c r="KIG5624" s="1"/>
      <c r="KIH5624" s="1"/>
      <c r="KII5624" s="1"/>
      <c r="KIJ5624" s="1"/>
      <c r="KIK5624" s="1"/>
      <c r="KIL5624" s="1"/>
      <c r="KIM5624" s="1"/>
      <c r="KIN5624" s="1"/>
      <c r="KIO5624" s="1"/>
      <c r="KIP5624" s="1"/>
      <c r="KIQ5624" s="1"/>
      <c r="KIR5624" s="1"/>
      <c r="KIS5624" s="1"/>
      <c r="KIT5624" s="1"/>
      <c r="KIU5624" s="1"/>
      <c r="KIV5624" s="1"/>
      <c r="KIW5624" s="1"/>
      <c r="KIX5624" s="1"/>
      <c r="KIY5624" s="1"/>
      <c r="KIZ5624" s="1"/>
      <c r="KJA5624" s="1"/>
      <c r="KJB5624" s="1"/>
      <c r="KJC5624" s="1"/>
      <c r="KJD5624" s="1"/>
      <c r="KJE5624" s="1"/>
      <c r="KJF5624" s="1"/>
      <c r="KJG5624" s="1"/>
      <c r="KJH5624" s="1"/>
      <c r="KJI5624" s="1"/>
      <c r="KJJ5624" s="1"/>
      <c r="KJK5624" s="1"/>
      <c r="KJL5624" s="1"/>
      <c r="KJM5624" s="1"/>
      <c r="KJN5624" s="1"/>
      <c r="KJO5624" s="1"/>
      <c r="KJP5624" s="1"/>
      <c r="KJQ5624" s="1"/>
      <c r="KJR5624" s="1"/>
      <c r="KJS5624" s="1"/>
      <c r="KJT5624" s="1"/>
      <c r="KJU5624" s="1"/>
      <c r="KJV5624" s="1"/>
      <c r="KJW5624" s="1"/>
      <c r="KJX5624" s="1"/>
      <c r="KJY5624" s="1"/>
      <c r="KJZ5624" s="1"/>
      <c r="KKA5624" s="1"/>
      <c r="KKB5624" s="1"/>
      <c r="KKC5624" s="1"/>
      <c r="KKD5624" s="1"/>
      <c r="KKE5624" s="1"/>
      <c r="KKF5624" s="1"/>
      <c r="KKG5624" s="1"/>
      <c r="KKH5624" s="1"/>
      <c r="KKI5624" s="1"/>
      <c r="KKJ5624" s="1"/>
      <c r="KKK5624" s="1"/>
      <c r="KKL5624" s="1"/>
      <c r="KKM5624" s="1"/>
      <c r="KKN5624" s="1"/>
      <c r="KKO5624" s="1"/>
      <c r="KKP5624" s="1"/>
      <c r="KKQ5624" s="1"/>
      <c r="KKR5624" s="1"/>
      <c r="KKS5624" s="1"/>
      <c r="KKT5624" s="1"/>
      <c r="KKU5624" s="1"/>
      <c r="KKV5624" s="1"/>
      <c r="KKW5624" s="1"/>
      <c r="KKX5624" s="1"/>
      <c r="KKY5624" s="1"/>
      <c r="KKZ5624" s="1"/>
      <c r="KLA5624" s="1"/>
      <c r="KLB5624" s="1"/>
      <c r="KLC5624" s="1"/>
      <c r="KLD5624" s="1"/>
      <c r="KLE5624" s="1"/>
      <c r="KLF5624" s="1"/>
      <c r="KLG5624" s="1"/>
      <c r="KLH5624" s="1"/>
      <c r="KLI5624" s="1"/>
      <c r="KLJ5624" s="1"/>
      <c r="KLK5624" s="1"/>
      <c r="KLL5624" s="1"/>
      <c r="KLM5624" s="1"/>
      <c r="KLN5624" s="1"/>
      <c r="KLO5624" s="1"/>
      <c r="KLP5624" s="1"/>
      <c r="KLQ5624" s="1"/>
      <c r="KLR5624" s="1"/>
      <c r="KLS5624" s="1"/>
      <c r="KLT5624" s="1"/>
      <c r="KLU5624" s="1"/>
      <c r="KLV5624" s="1"/>
      <c r="KLW5624" s="1"/>
      <c r="KLX5624" s="1"/>
      <c r="KLY5624" s="1"/>
      <c r="KLZ5624" s="1"/>
      <c r="KMA5624" s="1"/>
      <c r="KMB5624" s="1"/>
      <c r="KMC5624" s="1"/>
      <c r="KMD5624" s="1"/>
      <c r="KME5624" s="1"/>
      <c r="KMF5624" s="1"/>
      <c r="KMG5624" s="1"/>
      <c r="KMH5624" s="1"/>
      <c r="KMI5624" s="1"/>
      <c r="KMJ5624" s="1"/>
      <c r="KMK5624" s="1"/>
      <c r="KML5624" s="1"/>
      <c r="KMM5624" s="1"/>
      <c r="KMN5624" s="1"/>
      <c r="KMO5624" s="1"/>
      <c r="KMP5624" s="1"/>
      <c r="KMQ5624" s="1"/>
      <c r="KMR5624" s="1"/>
      <c r="KMS5624" s="1"/>
      <c r="KMT5624" s="1"/>
      <c r="KMU5624" s="1"/>
      <c r="KMV5624" s="1"/>
      <c r="KMW5624" s="1"/>
      <c r="KMX5624" s="1"/>
      <c r="KMY5624" s="1"/>
      <c r="KMZ5624" s="1"/>
      <c r="KNA5624" s="1"/>
      <c r="KNB5624" s="1"/>
      <c r="KNC5624" s="1"/>
      <c r="KND5624" s="1"/>
      <c r="KNE5624" s="1"/>
      <c r="KNF5624" s="1"/>
      <c r="KNG5624" s="1"/>
      <c r="KNH5624" s="1"/>
      <c r="KNI5624" s="1"/>
      <c r="KNJ5624" s="1"/>
      <c r="KNK5624" s="1"/>
      <c r="KNL5624" s="1"/>
      <c r="KNM5624" s="1"/>
      <c r="KNN5624" s="1"/>
      <c r="KNO5624" s="1"/>
      <c r="KNP5624" s="1"/>
      <c r="KNQ5624" s="1"/>
      <c r="KNR5624" s="1"/>
      <c r="KNS5624" s="1"/>
      <c r="KNT5624" s="1"/>
      <c r="KNU5624" s="1"/>
      <c r="KNV5624" s="1"/>
      <c r="KNW5624" s="1"/>
      <c r="KNX5624" s="1"/>
      <c r="KNY5624" s="1"/>
      <c r="KNZ5624" s="1"/>
      <c r="KOA5624" s="1"/>
      <c r="KOB5624" s="1"/>
      <c r="KOC5624" s="1"/>
      <c r="KOD5624" s="1"/>
      <c r="KOE5624" s="1"/>
      <c r="KOF5624" s="1"/>
      <c r="KOG5624" s="1"/>
      <c r="KOH5624" s="1"/>
      <c r="KOI5624" s="1"/>
      <c r="KOJ5624" s="1"/>
      <c r="KOK5624" s="1"/>
      <c r="KOL5624" s="1"/>
      <c r="KOM5624" s="1"/>
      <c r="KON5624" s="1"/>
      <c r="KOO5624" s="1"/>
      <c r="KOP5624" s="1"/>
      <c r="KOQ5624" s="1"/>
      <c r="KOR5624" s="1"/>
      <c r="KOS5624" s="1"/>
      <c r="KOT5624" s="1"/>
      <c r="KOU5624" s="1"/>
      <c r="KOV5624" s="1"/>
      <c r="KOW5624" s="1"/>
      <c r="KOX5624" s="1"/>
      <c r="KOY5624" s="1"/>
      <c r="KOZ5624" s="1"/>
      <c r="KPA5624" s="1"/>
      <c r="KPB5624" s="1"/>
      <c r="KPC5624" s="1"/>
      <c r="KPD5624" s="1"/>
      <c r="KPE5624" s="1"/>
      <c r="KPF5624" s="1"/>
      <c r="KPG5624" s="1"/>
      <c r="KPH5624" s="1"/>
      <c r="KPI5624" s="1"/>
      <c r="KPJ5624" s="1"/>
      <c r="KPK5624" s="1"/>
      <c r="KPL5624" s="1"/>
      <c r="KPM5624" s="1"/>
      <c r="KPN5624" s="1"/>
      <c r="KPO5624" s="1"/>
      <c r="KPP5624" s="1"/>
      <c r="KPQ5624" s="1"/>
      <c r="KPR5624" s="1"/>
      <c r="KPS5624" s="1"/>
      <c r="KPT5624" s="1"/>
      <c r="KPU5624" s="1"/>
      <c r="KPV5624" s="1"/>
      <c r="KPW5624" s="1"/>
      <c r="KPX5624" s="1"/>
      <c r="KPY5624" s="1"/>
      <c r="KPZ5624" s="1"/>
      <c r="KQA5624" s="1"/>
      <c r="KQB5624" s="1"/>
      <c r="KQC5624" s="1"/>
      <c r="KQD5624" s="1"/>
      <c r="KQE5624" s="1"/>
      <c r="KQF5624" s="1"/>
      <c r="KQG5624" s="1"/>
      <c r="KQH5624" s="1"/>
      <c r="KQI5624" s="1"/>
      <c r="KQJ5624" s="1"/>
      <c r="KQK5624" s="1"/>
      <c r="KQL5624" s="1"/>
      <c r="KQM5624" s="1"/>
      <c r="KQN5624" s="1"/>
      <c r="KQO5624" s="1"/>
      <c r="KQP5624" s="1"/>
      <c r="KQQ5624" s="1"/>
      <c r="KQR5624" s="1"/>
      <c r="KQS5624" s="1"/>
      <c r="KQT5624" s="1"/>
      <c r="KQU5624" s="1"/>
      <c r="KQV5624" s="1"/>
      <c r="KQW5624" s="1"/>
      <c r="KQX5624" s="1"/>
      <c r="KQY5624" s="1"/>
      <c r="KQZ5624" s="1"/>
      <c r="KRA5624" s="1"/>
      <c r="KRB5624" s="1"/>
      <c r="KRC5624" s="1"/>
      <c r="KRD5624" s="1"/>
      <c r="KRE5624" s="1"/>
      <c r="KRF5624" s="1"/>
      <c r="KRG5624" s="1"/>
      <c r="KRH5624" s="1"/>
      <c r="KRI5624" s="1"/>
      <c r="KRJ5624" s="1"/>
      <c r="KRK5624" s="1"/>
      <c r="KRL5624" s="1"/>
      <c r="KRM5624" s="1"/>
      <c r="KRN5624" s="1"/>
      <c r="KRO5624" s="1"/>
      <c r="KRP5624" s="1"/>
      <c r="KRQ5624" s="1"/>
      <c r="KRR5624" s="1"/>
      <c r="KRS5624" s="1"/>
      <c r="KRT5624" s="1"/>
      <c r="KRU5624" s="1"/>
      <c r="KRV5624" s="1"/>
      <c r="KRW5624" s="1"/>
      <c r="KRX5624" s="1"/>
      <c r="KRY5624" s="1"/>
      <c r="KRZ5624" s="1"/>
      <c r="KSA5624" s="1"/>
      <c r="KSB5624" s="1"/>
      <c r="KSC5624" s="1"/>
      <c r="KSD5624" s="1"/>
      <c r="KSE5624" s="1"/>
      <c r="KSF5624" s="1"/>
      <c r="KSG5624" s="1"/>
      <c r="KSH5624" s="1"/>
      <c r="KSI5624" s="1"/>
      <c r="KSJ5624" s="1"/>
      <c r="KSK5624" s="1"/>
      <c r="KSL5624" s="1"/>
      <c r="KSM5624" s="1"/>
      <c r="KSN5624" s="1"/>
      <c r="KSO5624" s="1"/>
      <c r="KSP5624" s="1"/>
      <c r="KSQ5624" s="1"/>
      <c r="KSR5624" s="1"/>
      <c r="KSS5624" s="1"/>
      <c r="KST5624" s="1"/>
      <c r="KSU5624" s="1"/>
      <c r="KSV5624" s="1"/>
      <c r="KSW5624" s="1"/>
      <c r="KSX5624" s="1"/>
      <c r="KSY5624" s="1"/>
      <c r="KSZ5624" s="1"/>
      <c r="KTA5624" s="1"/>
      <c r="KTB5624" s="1"/>
      <c r="KTC5624" s="1"/>
      <c r="KTD5624" s="1"/>
      <c r="KTE5624" s="1"/>
      <c r="KTF5624" s="1"/>
      <c r="KTG5624" s="1"/>
      <c r="KTH5624" s="1"/>
      <c r="KTI5624" s="1"/>
      <c r="KTJ5624" s="1"/>
      <c r="KTK5624" s="1"/>
      <c r="KTL5624" s="1"/>
      <c r="KTM5624" s="1"/>
      <c r="KTN5624" s="1"/>
      <c r="KTO5624" s="1"/>
      <c r="KTP5624" s="1"/>
      <c r="KTQ5624" s="1"/>
      <c r="KTR5624" s="1"/>
      <c r="KTS5624" s="1"/>
      <c r="KTT5624" s="1"/>
      <c r="KTU5624" s="1"/>
      <c r="KTV5624" s="1"/>
      <c r="KTW5624" s="1"/>
      <c r="KTX5624" s="1"/>
      <c r="KTY5624" s="1"/>
      <c r="KTZ5624" s="1"/>
      <c r="KUA5624" s="1"/>
      <c r="KUB5624" s="1"/>
      <c r="KUC5624" s="1"/>
      <c r="KUD5624" s="1"/>
      <c r="KUE5624" s="1"/>
      <c r="KUF5624" s="1"/>
      <c r="KUG5624" s="1"/>
      <c r="KUH5624" s="1"/>
      <c r="KUI5624" s="1"/>
      <c r="KUJ5624" s="1"/>
      <c r="KUK5624" s="1"/>
      <c r="KUL5624" s="1"/>
      <c r="KUM5624" s="1"/>
      <c r="KUN5624" s="1"/>
      <c r="KUO5624" s="1"/>
      <c r="KUP5624" s="1"/>
      <c r="KUQ5624" s="1"/>
      <c r="KUR5624" s="1"/>
      <c r="KUS5624" s="1"/>
      <c r="KUT5624" s="1"/>
      <c r="KUU5624" s="1"/>
      <c r="KUV5624" s="1"/>
      <c r="KUW5624" s="1"/>
      <c r="KUX5624" s="1"/>
      <c r="KUY5624" s="1"/>
      <c r="KUZ5624" s="1"/>
      <c r="KVA5624" s="1"/>
      <c r="KVB5624" s="1"/>
      <c r="KVC5624" s="1"/>
      <c r="KVD5624" s="1"/>
      <c r="KVE5624" s="1"/>
      <c r="KVF5624" s="1"/>
      <c r="KVG5624" s="1"/>
      <c r="KVH5624" s="1"/>
      <c r="KVI5624" s="1"/>
      <c r="KVJ5624" s="1"/>
      <c r="KVK5624" s="1"/>
      <c r="KVL5624" s="1"/>
      <c r="KVM5624" s="1"/>
      <c r="KVN5624" s="1"/>
      <c r="KVO5624" s="1"/>
      <c r="KVP5624" s="1"/>
      <c r="KVQ5624" s="1"/>
      <c r="KVR5624" s="1"/>
      <c r="KVS5624" s="1"/>
      <c r="KVT5624" s="1"/>
      <c r="KVU5624" s="1"/>
      <c r="KVV5624" s="1"/>
      <c r="KVW5624" s="1"/>
      <c r="KVX5624" s="1"/>
      <c r="KVY5624" s="1"/>
      <c r="KVZ5624" s="1"/>
      <c r="KWA5624" s="1"/>
      <c r="KWB5624" s="1"/>
      <c r="KWC5624" s="1"/>
      <c r="KWD5624" s="1"/>
      <c r="KWE5624" s="1"/>
      <c r="KWF5624" s="1"/>
      <c r="KWG5624" s="1"/>
      <c r="KWH5624" s="1"/>
      <c r="KWI5624" s="1"/>
      <c r="KWJ5624" s="1"/>
      <c r="KWK5624" s="1"/>
      <c r="KWL5624" s="1"/>
      <c r="KWM5624" s="1"/>
      <c r="KWN5624" s="1"/>
      <c r="KWO5624" s="1"/>
      <c r="KWP5624" s="1"/>
      <c r="KWQ5624" s="1"/>
      <c r="KWR5624" s="1"/>
      <c r="KWS5624" s="1"/>
      <c r="KWT5624" s="1"/>
      <c r="KWU5624" s="1"/>
      <c r="KWV5624" s="1"/>
      <c r="KWW5624" s="1"/>
      <c r="KWX5624" s="1"/>
      <c r="KWY5624" s="1"/>
      <c r="KWZ5624" s="1"/>
      <c r="KXA5624" s="1"/>
      <c r="KXB5624" s="1"/>
      <c r="KXC5624" s="1"/>
      <c r="KXD5624" s="1"/>
      <c r="KXE5624" s="1"/>
      <c r="KXF5624" s="1"/>
      <c r="KXG5624" s="1"/>
      <c r="KXH5624" s="1"/>
      <c r="KXI5624" s="1"/>
      <c r="KXJ5624" s="1"/>
      <c r="KXK5624" s="1"/>
      <c r="KXL5624" s="1"/>
      <c r="KXM5624" s="1"/>
      <c r="KXN5624" s="1"/>
      <c r="KXO5624" s="1"/>
      <c r="KXP5624" s="1"/>
      <c r="KXQ5624" s="1"/>
      <c r="KXR5624" s="1"/>
      <c r="KXS5624" s="1"/>
      <c r="KXT5624" s="1"/>
      <c r="KXU5624" s="1"/>
      <c r="KXV5624" s="1"/>
      <c r="KXW5624" s="1"/>
      <c r="KXX5624" s="1"/>
      <c r="KXY5624" s="1"/>
      <c r="KXZ5624" s="1"/>
      <c r="KYA5624" s="1"/>
      <c r="KYB5624" s="1"/>
      <c r="KYC5624" s="1"/>
      <c r="KYD5624" s="1"/>
      <c r="KYE5624" s="1"/>
      <c r="KYF5624" s="1"/>
      <c r="KYG5624" s="1"/>
      <c r="KYH5624" s="1"/>
      <c r="KYI5624" s="1"/>
      <c r="KYJ5624" s="1"/>
      <c r="KYK5624" s="1"/>
      <c r="KYL5624" s="1"/>
      <c r="KYM5624" s="1"/>
      <c r="KYN5624" s="1"/>
      <c r="KYO5624" s="1"/>
      <c r="KYP5624" s="1"/>
      <c r="KYQ5624" s="1"/>
      <c r="KYR5624" s="1"/>
      <c r="KYS5624" s="1"/>
      <c r="KYT5624" s="1"/>
      <c r="KYU5624" s="1"/>
      <c r="KYV5624" s="1"/>
      <c r="KYW5624" s="1"/>
      <c r="KYX5624" s="1"/>
      <c r="KYY5624" s="1"/>
      <c r="KYZ5624" s="1"/>
      <c r="KZA5624" s="1"/>
      <c r="KZB5624" s="1"/>
      <c r="KZC5624" s="1"/>
      <c r="KZD5624" s="1"/>
      <c r="KZE5624" s="1"/>
      <c r="KZF5624" s="1"/>
      <c r="KZG5624" s="1"/>
      <c r="KZH5624" s="1"/>
      <c r="KZI5624" s="1"/>
      <c r="KZJ5624" s="1"/>
      <c r="KZK5624" s="1"/>
      <c r="KZL5624" s="1"/>
      <c r="KZM5624" s="1"/>
      <c r="KZN5624" s="1"/>
      <c r="KZO5624" s="1"/>
      <c r="KZP5624" s="1"/>
      <c r="KZQ5624" s="1"/>
      <c r="KZR5624" s="1"/>
      <c r="KZS5624" s="1"/>
      <c r="KZT5624" s="1"/>
      <c r="KZU5624" s="1"/>
      <c r="KZV5624" s="1"/>
      <c r="KZW5624" s="1"/>
      <c r="KZX5624" s="1"/>
      <c r="KZY5624" s="1"/>
      <c r="KZZ5624" s="1"/>
      <c r="LAA5624" s="1"/>
      <c r="LAB5624" s="1"/>
      <c r="LAC5624" s="1"/>
      <c r="LAD5624" s="1"/>
      <c r="LAE5624" s="1"/>
      <c r="LAF5624" s="1"/>
      <c r="LAG5624" s="1"/>
      <c r="LAH5624" s="1"/>
      <c r="LAI5624" s="1"/>
      <c r="LAJ5624" s="1"/>
      <c r="LAK5624" s="1"/>
      <c r="LAL5624" s="1"/>
      <c r="LAM5624" s="1"/>
      <c r="LAN5624" s="1"/>
      <c r="LAO5624" s="1"/>
      <c r="LAP5624" s="1"/>
      <c r="LAQ5624" s="1"/>
      <c r="LAR5624" s="1"/>
      <c r="LAS5624" s="1"/>
      <c r="LAT5624" s="1"/>
      <c r="LAU5624" s="1"/>
      <c r="LAV5624" s="1"/>
      <c r="LAW5624" s="1"/>
      <c r="LAX5624" s="1"/>
      <c r="LAY5624" s="1"/>
      <c r="LAZ5624" s="1"/>
      <c r="LBA5624" s="1"/>
      <c r="LBB5624" s="1"/>
      <c r="LBC5624" s="1"/>
      <c r="LBD5624" s="1"/>
      <c r="LBE5624" s="1"/>
      <c r="LBF5624" s="1"/>
      <c r="LBG5624" s="1"/>
      <c r="LBH5624" s="1"/>
      <c r="LBI5624" s="1"/>
      <c r="LBJ5624" s="1"/>
      <c r="LBK5624" s="1"/>
      <c r="LBL5624" s="1"/>
      <c r="LBM5624" s="1"/>
      <c r="LBN5624" s="1"/>
      <c r="LBO5624" s="1"/>
      <c r="LBP5624" s="1"/>
      <c r="LBQ5624" s="1"/>
      <c r="LBR5624" s="1"/>
      <c r="LBS5624" s="1"/>
      <c r="LBT5624" s="1"/>
      <c r="LBU5624" s="1"/>
      <c r="LBV5624" s="1"/>
      <c r="LBW5624" s="1"/>
      <c r="LBX5624" s="1"/>
      <c r="LBY5624" s="1"/>
      <c r="LBZ5624" s="1"/>
      <c r="LCA5624" s="1"/>
      <c r="LCB5624" s="1"/>
      <c r="LCC5624" s="1"/>
      <c r="LCD5624" s="1"/>
      <c r="LCE5624" s="1"/>
      <c r="LCF5624" s="1"/>
      <c r="LCG5624" s="1"/>
      <c r="LCH5624" s="1"/>
      <c r="LCI5624" s="1"/>
      <c r="LCJ5624" s="1"/>
      <c r="LCK5624" s="1"/>
      <c r="LCL5624" s="1"/>
      <c r="LCM5624" s="1"/>
      <c r="LCN5624" s="1"/>
      <c r="LCO5624" s="1"/>
      <c r="LCP5624" s="1"/>
      <c r="LCQ5624" s="1"/>
      <c r="LCR5624" s="1"/>
      <c r="LCS5624" s="1"/>
      <c r="LCT5624" s="1"/>
      <c r="LCU5624" s="1"/>
      <c r="LCV5624" s="1"/>
      <c r="LCW5624" s="1"/>
      <c r="LCX5624" s="1"/>
      <c r="LCY5624" s="1"/>
      <c r="LCZ5624" s="1"/>
      <c r="LDA5624" s="1"/>
      <c r="LDB5624" s="1"/>
      <c r="LDC5624" s="1"/>
      <c r="LDD5624" s="1"/>
      <c r="LDE5624" s="1"/>
      <c r="LDF5624" s="1"/>
      <c r="LDG5624" s="1"/>
      <c r="LDH5624" s="1"/>
      <c r="LDI5624" s="1"/>
      <c r="LDJ5624" s="1"/>
      <c r="LDK5624" s="1"/>
      <c r="LDL5624" s="1"/>
      <c r="LDM5624" s="1"/>
      <c r="LDN5624" s="1"/>
      <c r="LDO5624" s="1"/>
      <c r="LDP5624" s="1"/>
      <c r="LDQ5624" s="1"/>
      <c r="LDR5624" s="1"/>
      <c r="LDS5624" s="1"/>
      <c r="LDT5624" s="1"/>
      <c r="LDU5624" s="1"/>
      <c r="LDV5624" s="1"/>
      <c r="LDW5624" s="1"/>
      <c r="LDX5624" s="1"/>
      <c r="LDY5624" s="1"/>
      <c r="LDZ5624" s="1"/>
      <c r="LEA5624" s="1"/>
      <c r="LEB5624" s="1"/>
      <c r="LEC5624" s="1"/>
      <c r="LED5624" s="1"/>
      <c r="LEE5624" s="1"/>
      <c r="LEF5624" s="1"/>
      <c r="LEG5624" s="1"/>
      <c r="LEH5624" s="1"/>
      <c r="LEI5624" s="1"/>
      <c r="LEJ5624" s="1"/>
      <c r="LEK5624" s="1"/>
      <c r="LEL5624" s="1"/>
      <c r="LEM5624" s="1"/>
      <c r="LEN5624" s="1"/>
      <c r="LEO5624" s="1"/>
      <c r="LEP5624" s="1"/>
      <c r="LEQ5624" s="1"/>
      <c r="LER5624" s="1"/>
      <c r="LES5624" s="1"/>
      <c r="LET5624" s="1"/>
      <c r="LEU5624" s="1"/>
      <c r="LEV5624" s="1"/>
      <c r="LEW5624" s="1"/>
      <c r="LEX5624" s="1"/>
      <c r="LEY5624" s="1"/>
      <c r="LEZ5624" s="1"/>
      <c r="LFA5624" s="1"/>
      <c r="LFB5624" s="1"/>
      <c r="LFC5624" s="1"/>
      <c r="LFD5624" s="1"/>
      <c r="LFE5624" s="1"/>
      <c r="LFF5624" s="1"/>
      <c r="LFG5624" s="1"/>
      <c r="LFH5624" s="1"/>
      <c r="LFI5624" s="1"/>
      <c r="LFJ5624" s="1"/>
      <c r="LFK5624" s="1"/>
      <c r="LFL5624" s="1"/>
      <c r="LFM5624" s="1"/>
      <c r="LFN5624" s="1"/>
      <c r="LFO5624" s="1"/>
      <c r="LFP5624" s="1"/>
      <c r="LFQ5624" s="1"/>
      <c r="LFR5624" s="1"/>
      <c r="LFS5624" s="1"/>
      <c r="LFT5624" s="1"/>
      <c r="LFU5624" s="1"/>
      <c r="LFV5624" s="1"/>
      <c r="LFW5624" s="1"/>
      <c r="LFX5624" s="1"/>
      <c r="LFY5624" s="1"/>
      <c r="LFZ5624" s="1"/>
      <c r="LGA5624" s="1"/>
      <c r="LGB5624" s="1"/>
      <c r="LGC5624" s="1"/>
      <c r="LGD5624" s="1"/>
      <c r="LGE5624" s="1"/>
      <c r="LGF5624" s="1"/>
      <c r="LGG5624" s="1"/>
      <c r="LGH5624" s="1"/>
      <c r="LGI5624" s="1"/>
      <c r="LGJ5624" s="1"/>
      <c r="LGK5624" s="1"/>
      <c r="LGL5624" s="1"/>
      <c r="LGM5624" s="1"/>
      <c r="LGN5624" s="1"/>
      <c r="LGO5624" s="1"/>
      <c r="LGP5624" s="1"/>
      <c r="LGQ5624" s="1"/>
      <c r="LGR5624" s="1"/>
      <c r="LGS5624" s="1"/>
      <c r="LGT5624" s="1"/>
      <c r="LGU5624" s="1"/>
      <c r="LGV5624" s="1"/>
      <c r="LGW5624" s="1"/>
      <c r="LGX5624" s="1"/>
      <c r="LGY5624" s="1"/>
      <c r="LGZ5624" s="1"/>
      <c r="LHA5624" s="1"/>
      <c r="LHB5624" s="1"/>
      <c r="LHC5624" s="1"/>
      <c r="LHD5624" s="1"/>
      <c r="LHE5624" s="1"/>
      <c r="LHF5624" s="1"/>
      <c r="LHG5624" s="1"/>
      <c r="LHH5624" s="1"/>
      <c r="LHI5624" s="1"/>
      <c r="LHJ5624" s="1"/>
      <c r="LHK5624" s="1"/>
      <c r="LHL5624" s="1"/>
      <c r="LHM5624" s="1"/>
      <c r="LHN5624" s="1"/>
      <c r="LHO5624" s="1"/>
      <c r="LHP5624" s="1"/>
      <c r="LHQ5624" s="1"/>
      <c r="LHR5624" s="1"/>
      <c r="LHS5624" s="1"/>
      <c r="LHT5624" s="1"/>
      <c r="LHU5624" s="1"/>
      <c r="LHV5624" s="1"/>
      <c r="LHW5624" s="1"/>
      <c r="LHX5624" s="1"/>
      <c r="LHY5624" s="1"/>
      <c r="LHZ5624" s="1"/>
      <c r="LIA5624" s="1"/>
      <c r="LIB5624" s="1"/>
      <c r="LIC5624" s="1"/>
      <c r="LID5624" s="1"/>
      <c r="LIE5624" s="1"/>
      <c r="LIF5624" s="1"/>
      <c r="LIG5624" s="1"/>
      <c r="LIH5624" s="1"/>
      <c r="LII5624" s="1"/>
      <c r="LIJ5624" s="1"/>
      <c r="LIK5624" s="1"/>
      <c r="LIL5624" s="1"/>
      <c r="LIM5624" s="1"/>
      <c r="LIN5624" s="1"/>
      <c r="LIO5624" s="1"/>
      <c r="LIP5624" s="1"/>
      <c r="LIQ5624" s="1"/>
      <c r="LIR5624" s="1"/>
      <c r="LIS5624" s="1"/>
      <c r="LIT5624" s="1"/>
      <c r="LIU5624" s="1"/>
      <c r="LIV5624" s="1"/>
      <c r="LIW5624" s="1"/>
      <c r="LIX5624" s="1"/>
      <c r="LIY5624" s="1"/>
      <c r="LIZ5624" s="1"/>
      <c r="LJA5624" s="1"/>
      <c r="LJB5624" s="1"/>
      <c r="LJC5624" s="1"/>
      <c r="LJD5624" s="1"/>
      <c r="LJE5624" s="1"/>
      <c r="LJF5624" s="1"/>
      <c r="LJG5624" s="1"/>
      <c r="LJH5624" s="1"/>
      <c r="LJI5624" s="1"/>
      <c r="LJJ5624" s="1"/>
      <c r="LJK5624" s="1"/>
      <c r="LJL5624" s="1"/>
      <c r="LJM5624" s="1"/>
      <c r="LJN5624" s="1"/>
      <c r="LJO5624" s="1"/>
      <c r="LJP5624" s="1"/>
      <c r="LJQ5624" s="1"/>
      <c r="LJR5624" s="1"/>
      <c r="LJS5624" s="1"/>
      <c r="LJT5624" s="1"/>
      <c r="LJU5624" s="1"/>
      <c r="LJV5624" s="1"/>
      <c r="LJW5624" s="1"/>
      <c r="LJX5624" s="1"/>
      <c r="LJY5624" s="1"/>
      <c r="LJZ5624" s="1"/>
      <c r="LKA5624" s="1"/>
      <c r="LKB5624" s="1"/>
      <c r="LKC5624" s="1"/>
      <c r="LKD5624" s="1"/>
      <c r="LKE5624" s="1"/>
      <c r="LKF5624" s="1"/>
      <c r="LKG5624" s="1"/>
      <c r="LKH5624" s="1"/>
      <c r="LKI5624" s="1"/>
      <c r="LKJ5624" s="1"/>
      <c r="LKK5624" s="1"/>
      <c r="LKL5624" s="1"/>
      <c r="LKM5624" s="1"/>
      <c r="LKN5624" s="1"/>
      <c r="LKO5624" s="1"/>
      <c r="LKP5624" s="1"/>
      <c r="LKQ5624" s="1"/>
      <c r="LKR5624" s="1"/>
      <c r="LKS5624" s="1"/>
      <c r="LKT5624" s="1"/>
      <c r="LKU5624" s="1"/>
      <c r="LKV5624" s="1"/>
      <c r="LKW5624" s="1"/>
      <c r="LKX5624" s="1"/>
      <c r="LKY5624" s="1"/>
      <c r="LKZ5624" s="1"/>
      <c r="LLA5624" s="1"/>
      <c r="LLB5624" s="1"/>
      <c r="LLC5624" s="1"/>
      <c r="LLD5624" s="1"/>
      <c r="LLE5624" s="1"/>
      <c r="LLF5624" s="1"/>
      <c r="LLG5624" s="1"/>
      <c r="LLH5624" s="1"/>
      <c r="LLI5624" s="1"/>
      <c r="LLJ5624" s="1"/>
      <c r="LLK5624" s="1"/>
      <c r="LLL5624" s="1"/>
      <c r="LLM5624" s="1"/>
      <c r="LLN5624" s="1"/>
      <c r="LLO5624" s="1"/>
      <c r="LLP5624" s="1"/>
      <c r="LLQ5624" s="1"/>
      <c r="LLR5624" s="1"/>
      <c r="LLS5624" s="1"/>
      <c r="LLT5624" s="1"/>
      <c r="LLU5624" s="1"/>
      <c r="LLV5624" s="1"/>
      <c r="LLW5624" s="1"/>
      <c r="LLX5624" s="1"/>
      <c r="LLY5624" s="1"/>
      <c r="LLZ5624" s="1"/>
      <c r="LMA5624" s="1"/>
      <c r="LMB5624" s="1"/>
      <c r="LMC5624" s="1"/>
      <c r="LMD5624" s="1"/>
      <c r="LME5624" s="1"/>
      <c r="LMF5624" s="1"/>
      <c r="LMG5624" s="1"/>
      <c r="LMH5624" s="1"/>
      <c r="LMI5624" s="1"/>
      <c r="LMJ5624" s="1"/>
      <c r="LMK5624" s="1"/>
      <c r="LML5624" s="1"/>
      <c r="LMM5624" s="1"/>
      <c r="LMN5624" s="1"/>
      <c r="LMO5624" s="1"/>
      <c r="LMP5624" s="1"/>
      <c r="LMQ5624" s="1"/>
      <c r="LMR5624" s="1"/>
      <c r="LMS5624" s="1"/>
      <c r="LMT5624" s="1"/>
      <c r="LMU5624" s="1"/>
      <c r="LMV5624" s="1"/>
      <c r="LMW5624" s="1"/>
      <c r="LMX5624" s="1"/>
      <c r="LMY5624" s="1"/>
      <c r="LMZ5624" s="1"/>
      <c r="LNA5624" s="1"/>
      <c r="LNB5624" s="1"/>
      <c r="LNC5624" s="1"/>
      <c r="LND5624" s="1"/>
      <c r="LNE5624" s="1"/>
      <c r="LNF5624" s="1"/>
      <c r="LNG5624" s="1"/>
      <c r="LNH5624" s="1"/>
      <c r="LNI5624" s="1"/>
      <c r="LNJ5624" s="1"/>
      <c r="LNK5624" s="1"/>
      <c r="LNL5624" s="1"/>
      <c r="LNM5624" s="1"/>
      <c r="LNN5624" s="1"/>
      <c r="LNO5624" s="1"/>
      <c r="LNP5624" s="1"/>
      <c r="LNQ5624" s="1"/>
      <c r="LNR5624" s="1"/>
      <c r="LNS5624" s="1"/>
      <c r="LNT5624" s="1"/>
      <c r="LNU5624" s="1"/>
      <c r="LNV5624" s="1"/>
      <c r="LNW5624" s="1"/>
      <c r="LNX5624" s="1"/>
      <c r="LNY5624" s="1"/>
      <c r="LNZ5624" s="1"/>
      <c r="LOA5624" s="1"/>
      <c r="LOB5624" s="1"/>
      <c r="LOC5624" s="1"/>
      <c r="LOD5624" s="1"/>
      <c r="LOE5624" s="1"/>
      <c r="LOF5624" s="1"/>
      <c r="LOG5624" s="1"/>
      <c r="LOH5624" s="1"/>
      <c r="LOI5624" s="1"/>
      <c r="LOJ5624" s="1"/>
      <c r="LOK5624" s="1"/>
      <c r="LOL5624" s="1"/>
      <c r="LOM5624" s="1"/>
      <c r="LON5624" s="1"/>
      <c r="LOO5624" s="1"/>
      <c r="LOP5624" s="1"/>
      <c r="LOQ5624" s="1"/>
      <c r="LOR5624" s="1"/>
      <c r="LOS5624" s="1"/>
      <c r="LOT5624" s="1"/>
      <c r="LOU5624" s="1"/>
      <c r="LOV5624" s="1"/>
      <c r="LOW5624" s="1"/>
      <c r="LOX5624" s="1"/>
      <c r="LOY5624" s="1"/>
      <c r="LOZ5624" s="1"/>
      <c r="LPA5624" s="1"/>
      <c r="LPB5624" s="1"/>
      <c r="LPC5624" s="1"/>
      <c r="LPD5624" s="1"/>
      <c r="LPE5624" s="1"/>
      <c r="LPF5624" s="1"/>
      <c r="LPG5624" s="1"/>
      <c r="LPH5624" s="1"/>
      <c r="LPI5624" s="1"/>
      <c r="LPJ5624" s="1"/>
      <c r="LPK5624" s="1"/>
      <c r="LPL5624" s="1"/>
      <c r="LPM5624" s="1"/>
      <c r="LPN5624" s="1"/>
      <c r="LPO5624" s="1"/>
      <c r="LPP5624" s="1"/>
      <c r="LPQ5624" s="1"/>
      <c r="LPR5624" s="1"/>
      <c r="LPS5624" s="1"/>
      <c r="LPT5624" s="1"/>
      <c r="LPU5624" s="1"/>
      <c r="LPV5624" s="1"/>
      <c r="LPW5624" s="1"/>
      <c r="LPX5624" s="1"/>
      <c r="LPY5624" s="1"/>
      <c r="LPZ5624" s="1"/>
      <c r="LQA5624" s="1"/>
      <c r="LQB5624" s="1"/>
      <c r="LQC5624" s="1"/>
      <c r="LQD5624" s="1"/>
      <c r="LQE5624" s="1"/>
      <c r="LQF5624" s="1"/>
      <c r="LQG5624" s="1"/>
      <c r="LQH5624" s="1"/>
      <c r="LQI5624" s="1"/>
      <c r="LQJ5624" s="1"/>
      <c r="LQK5624" s="1"/>
      <c r="LQL5624" s="1"/>
      <c r="LQM5624" s="1"/>
      <c r="LQN5624" s="1"/>
      <c r="LQO5624" s="1"/>
      <c r="LQP5624" s="1"/>
      <c r="LQQ5624" s="1"/>
      <c r="LQR5624" s="1"/>
      <c r="LQS5624" s="1"/>
      <c r="LQT5624" s="1"/>
      <c r="LQU5624" s="1"/>
      <c r="LQV5624" s="1"/>
      <c r="LQW5624" s="1"/>
      <c r="LQX5624" s="1"/>
      <c r="LQY5624" s="1"/>
      <c r="LQZ5624" s="1"/>
      <c r="LRA5624" s="1"/>
      <c r="LRB5624" s="1"/>
      <c r="LRC5624" s="1"/>
      <c r="LRD5624" s="1"/>
      <c r="LRE5624" s="1"/>
      <c r="LRF5624" s="1"/>
      <c r="LRG5624" s="1"/>
      <c r="LRH5624" s="1"/>
      <c r="LRI5624" s="1"/>
      <c r="LRJ5624" s="1"/>
      <c r="LRK5624" s="1"/>
      <c r="LRL5624" s="1"/>
      <c r="LRM5624" s="1"/>
      <c r="LRN5624" s="1"/>
      <c r="LRO5624" s="1"/>
      <c r="LRP5624" s="1"/>
      <c r="LRQ5624" s="1"/>
      <c r="LRR5624" s="1"/>
      <c r="LRS5624" s="1"/>
      <c r="LRT5624" s="1"/>
      <c r="LRU5624" s="1"/>
      <c r="LRV5624" s="1"/>
      <c r="LRW5624" s="1"/>
      <c r="LRX5624" s="1"/>
      <c r="LRY5624" s="1"/>
      <c r="LRZ5624" s="1"/>
      <c r="LSA5624" s="1"/>
      <c r="LSB5624" s="1"/>
      <c r="LSC5624" s="1"/>
      <c r="LSD5624" s="1"/>
      <c r="LSE5624" s="1"/>
      <c r="LSF5624" s="1"/>
      <c r="LSG5624" s="1"/>
      <c r="LSH5624" s="1"/>
      <c r="LSI5624" s="1"/>
      <c r="LSJ5624" s="1"/>
      <c r="LSK5624" s="1"/>
      <c r="LSL5624" s="1"/>
      <c r="LSM5624" s="1"/>
      <c r="LSN5624" s="1"/>
      <c r="LSO5624" s="1"/>
      <c r="LSP5624" s="1"/>
      <c r="LSQ5624" s="1"/>
      <c r="LSR5624" s="1"/>
      <c r="LSS5624" s="1"/>
      <c r="LST5624" s="1"/>
      <c r="LSU5624" s="1"/>
      <c r="LSV5624" s="1"/>
      <c r="LSW5624" s="1"/>
      <c r="LSX5624" s="1"/>
      <c r="LSY5624" s="1"/>
      <c r="LSZ5624" s="1"/>
      <c r="LTA5624" s="1"/>
      <c r="LTB5624" s="1"/>
      <c r="LTC5624" s="1"/>
      <c r="LTD5624" s="1"/>
      <c r="LTE5624" s="1"/>
      <c r="LTF5624" s="1"/>
      <c r="LTG5624" s="1"/>
      <c r="LTH5624" s="1"/>
      <c r="LTI5624" s="1"/>
      <c r="LTJ5624" s="1"/>
      <c r="LTK5624" s="1"/>
      <c r="LTL5624" s="1"/>
      <c r="LTM5624" s="1"/>
      <c r="LTN5624" s="1"/>
      <c r="LTO5624" s="1"/>
      <c r="LTP5624" s="1"/>
      <c r="LTQ5624" s="1"/>
      <c r="LTR5624" s="1"/>
      <c r="LTS5624" s="1"/>
      <c r="LTT5624" s="1"/>
      <c r="LTU5624" s="1"/>
      <c r="LTV5624" s="1"/>
      <c r="LTW5624" s="1"/>
      <c r="LTX5624" s="1"/>
      <c r="LTY5624" s="1"/>
      <c r="LTZ5624" s="1"/>
      <c r="LUA5624" s="1"/>
      <c r="LUB5624" s="1"/>
      <c r="LUC5624" s="1"/>
      <c r="LUD5624" s="1"/>
      <c r="LUE5624" s="1"/>
      <c r="LUF5624" s="1"/>
      <c r="LUG5624" s="1"/>
      <c r="LUH5624" s="1"/>
      <c r="LUI5624" s="1"/>
      <c r="LUJ5624" s="1"/>
      <c r="LUK5624" s="1"/>
      <c r="LUL5624" s="1"/>
      <c r="LUM5624" s="1"/>
      <c r="LUN5624" s="1"/>
      <c r="LUO5624" s="1"/>
      <c r="LUP5624" s="1"/>
      <c r="LUQ5624" s="1"/>
      <c r="LUR5624" s="1"/>
      <c r="LUS5624" s="1"/>
      <c r="LUT5624" s="1"/>
      <c r="LUU5624" s="1"/>
      <c r="LUV5624" s="1"/>
      <c r="LUW5624" s="1"/>
      <c r="LUX5624" s="1"/>
      <c r="LUY5624" s="1"/>
      <c r="LUZ5624" s="1"/>
      <c r="LVA5624" s="1"/>
      <c r="LVB5624" s="1"/>
      <c r="LVC5624" s="1"/>
      <c r="LVD5624" s="1"/>
      <c r="LVE5624" s="1"/>
      <c r="LVF5624" s="1"/>
      <c r="LVG5624" s="1"/>
      <c r="LVH5624" s="1"/>
      <c r="LVI5624" s="1"/>
      <c r="LVJ5624" s="1"/>
      <c r="LVK5624" s="1"/>
      <c r="LVL5624" s="1"/>
      <c r="LVM5624" s="1"/>
      <c r="LVN5624" s="1"/>
      <c r="LVO5624" s="1"/>
      <c r="LVP5624" s="1"/>
      <c r="LVQ5624" s="1"/>
      <c r="LVR5624" s="1"/>
      <c r="LVS5624" s="1"/>
      <c r="LVT5624" s="1"/>
      <c r="LVU5624" s="1"/>
      <c r="LVV5624" s="1"/>
      <c r="LVW5624" s="1"/>
      <c r="LVX5624" s="1"/>
      <c r="LVY5624" s="1"/>
      <c r="LVZ5624" s="1"/>
      <c r="LWA5624" s="1"/>
      <c r="LWB5624" s="1"/>
      <c r="LWC5624" s="1"/>
      <c r="LWD5624" s="1"/>
      <c r="LWE5624" s="1"/>
      <c r="LWF5624" s="1"/>
      <c r="LWG5624" s="1"/>
      <c r="LWH5624" s="1"/>
      <c r="LWI5624" s="1"/>
      <c r="LWJ5624" s="1"/>
      <c r="LWK5624" s="1"/>
      <c r="LWL5624" s="1"/>
      <c r="LWM5624" s="1"/>
      <c r="LWN5624" s="1"/>
      <c r="LWO5624" s="1"/>
      <c r="LWP5624" s="1"/>
      <c r="LWQ5624" s="1"/>
      <c r="LWR5624" s="1"/>
      <c r="LWS5624" s="1"/>
      <c r="LWT5624" s="1"/>
      <c r="LWU5624" s="1"/>
      <c r="LWV5624" s="1"/>
      <c r="LWW5624" s="1"/>
      <c r="LWX5624" s="1"/>
      <c r="LWY5624" s="1"/>
      <c r="LWZ5624" s="1"/>
      <c r="LXA5624" s="1"/>
      <c r="LXB5624" s="1"/>
      <c r="LXC5624" s="1"/>
      <c r="LXD5624" s="1"/>
      <c r="LXE5624" s="1"/>
      <c r="LXF5624" s="1"/>
      <c r="LXG5624" s="1"/>
      <c r="LXH5624" s="1"/>
      <c r="LXI5624" s="1"/>
      <c r="LXJ5624" s="1"/>
      <c r="LXK5624" s="1"/>
      <c r="LXL5624" s="1"/>
      <c r="LXM5624" s="1"/>
      <c r="LXN5624" s="1"/>
      <c r="LXO5624" s="1"/>
      <c r="LXP5624" s="1"/>
      <c r="LXQ5624" s="1"/>
      <c r="LXR5624" s="1"/>
      <c r="LXS5624" s="1"/>
      <c r="LXT5624" s="1"/>
      <c r="LXU5624" s="1"/>
      <c r="LXV5624" s="1"/>
      <c r="LXW5624" s="1"/>
      <c r="LXX5624" s="1"/>
      <c r="LXY5624" s="1"/>
      <c r="LXZ5624" s="1"/>
      <c r="LYA5624" s="1"/>
      <c r="LYB5624" s="1"/>
      <c r="LYC5624" s="1"/>
      <c r="LYD5624" s="1"/>
      <c r="LYE5624" s="1"/>
      <c r="LYF5624" s="1"/>
      <c r="LYG5624" s="1"/>
      <c r="LYH5624" s="1"/>
      <c r="LYI5624" s="1"/>
      <c r="LYJ5624" s="1"/>
      <c r="LYK5624" s="1"/>
      <c r="LYL5624" s="1"/>
      <c r="LYM5624" s="1"/>
      <c r="LYN5624" s="1"/>
      <c r="LYO5624" s="1"/>
      <c r="LYP5624" s="1"/>
      <c r="LYQ5624" s="1"/>
      <c r="LYR5624" s="1"/>
      <c r="LYS5624" s="1"/>
      <c r="LYT5624" s="1"/>
      <c r="LYU5624" s="1"/>
      <c r="LYV5624" s="1"/>
      <c r="LYW5624" s="1"/>
      <c r="LYX5624" s="1"/>
      <c r="LYY5624" s="1"/>
      <c r="LYZ5624" s="1"/>
      <c r="LZA5624" s="1"/>
      <c r="LZB5624" s="1"/>
      <c r="LZC5624" s="1"/>
      <c r="LZD5624" s="1"/>
      <c r="LZE5624" s="1"/>
      <c r="LZF5624" s="1"/>
      <c r="LZG5624" s="1"/>
      <c r="LZH5624" s="1"/>
      <c r="LZI5624" s="1"/>
      <c r="LZJ5624" s="1"/>
      <c r="LZK5624" s="1"/>
      <c r="LZL5624" s="1"/>
      <c r="LZM5624" s="1"/>
      <c r="LZN5624" s="1"/>
      <c r="LZO5624" s="1"/>
      <c r="LZP5624" s="1"/>
      <c r="LZQ5624" s="1"/>
      <c r="LZR5624" s="1"/>
      <c r="LZS5624" s="1"/>
      <c r="LZT5624" s="1"/>
      <c r="LZU5624" s="1"/>
      <c r="LZV5624" s="1"/>
      <c r="LZW5624" s="1"/>
      <c r="LZX5624" s="1"/>
      <c r="LZY5624" s="1"/>
      <c r="LZZ5624" s="1"/>
      <c r="MAA5624" s="1"/>
      <c r="MAB5624" s="1"/>
      <c r="MAC5624" s="1"/>
      <c r="MAD5624" s="1"/>
      <c r="MAE5624" s="1"/>
      <c r="MAF5624" s="1"/>
      <c r="MAG5624" s="1"/>
      <c r="MAH5624" s="1"/>
      <c r="MAI5624" s="1"/>
      <c r="MAJ5624" s="1"/>
      <c r="MAK5624" s="1"/>
      <c r="MAL5624" s="1"/>
      <c r="MAM5624" s="1"/>
      <c r="MAN5624" s="1"/>
      <c r="MAO5624" s="1"/>
      <c r="MAP5624" s="1"/>
      <c r="MAQ5624" s="1"/>
      <c r="MAR5624" s="1"/>
      <c r="MAS5624" s="1"/>
      <c r="MAT5624" s="1"/>
      <c r="MAU5624" s="1"/>
      <c r="MAV5624" s="1"/>
      <c r="MAW5624" s="1"/>
      <c r="MAX5624" s="1"/>
      <c r="MAY5624" s="1"/>
      <c r="MAZ5624" s="1"/>
      <c r="MBA5624" s="1"/>
      <c r="MBB5624" s="1"/>
      <c r="MBC5624" s="1"/>
      <c r="MBD5624" s="1"/>
      <c r="MBE5624" s="1"/>
      <c r="MBF5624" s="1"/>
      <c r="MBG5624" s="1"/>
      <c r="MBH5624" s="1"/>
      <c r="MBI5624" s="1"/>
      <c r="MBJ5624" s="1"/>
      <c r="MBK5624" s="1"/>
      <c r="MBL5624" s="1"/>
      <c r="MBM5624" s="1"/>
      <c r="MBN5624" s="1"/>
      <c r="MBO5624" s="1"/>
      <c r="MBP5624" s="1"/>
      <c r="MBQ5624" s="1"/>
      <c r="MBR5624" s="1"/>
      <c r="MBS5624" s="1"/>
      <c r="MBT5624" s="1"/>
      <c r="MBU5624" s="1"/>
      <c r="MBV5624" s="1"/>
      <c r="MBW5624" s="1"/>
      <c r="MBX5624" s="1"/>
      <c r="MBY5624" s="1"/>
      <c r="MBZ5624" s="1"/>
      <c r="MCA5624" s="1"/>
      <c r="MCB5624" s="1"/>
      <c r="MCC5624" s="1"/>
      <c r="MCD5624" s="1"/>
      <c r="MCE5624" s="1"/>
      <c r="MCF5624" s="1"/>
      <c r="MCG5624" s="1"/>
      <c r="MCH5624" s="1"/>
      <c r="MCI5624" s="1"/>
      <c r="MCJ5624" s="1"/>
      <c r="MCK5624" s="1"/>
      <c r="MCL5624" s="1"/>
      <c r="MCM5624" s="1"/>
      <c r="MCN5624" s="1"/>
      <c r="MCO5624" s="1"/>
      <c r="MCP5624" s="1"/>
      <c r="MCQ5624" s="1"/>
      <c r="MCR5624" s="1"/>
      <c r="MCS5624" s="1"/>
      <c r="MCT5624" s="1"/>
      <c r="MCU5624" s="1"/>
      <c r="MCV5624" s="1"/>
      <c r="MCW5624" s="1"/>
      <c r="MCX5624" s="1"/>
      <c r="MCY5624" s="1"/>
      <c r="MCZ5624" s="1"/>
      <c r="MDA5624" s="1"/>
      <c r="MDB5624" s="1"/>
      <c r="MDC5624" s="1"/>
      <c r="MDD5624" s="1"/>
      <c r="MDE5624" s="1"/>
      <c r="MDF5624" s="1"/>
      <c r="MDG5624" s="1"/>
      <c r="MDH5624" s="1"/>
      <c r="MDI5624" s="1"/>
      <c r="MDJ5624" s="1"/>
      <c r="MDK5624" s="1"/>
      <c r="MDL5624" s="1"/>
      <c r="MDM5624" s="1"/>
      <c r="MDN5624" s="1"/>
      <c r="MDO5624" s="1"/>
      <c r="MDP5624" s="1"/>
      <c r="MDQ5624" s="1"/>
      <c r="MDR5624" s="1"/>
      <c r="MDS5624" s="1"/>
      <c r="MDT5624" s="1"/>
      <c r="MDU5624" s="1"/>
      <c r="MDV5624" s="1"/>
      <c r="MDW5624" s="1"/>
      <c r="MDX5624" s="1"/>
      <c r="MDY5624" s="1"/>
      <c r="MDZ5624" s="1"/>
      <c r="MEA5624" s="1"/>
      <c r="MEB5624" s="1"/>
      <c r="MEC5624" s="1"/>
      <c r="MED5624" s="1"/>
      <c r="MEE5624" s="1"/>
      <c r="MEF5624" s="1"/>
      <c r="MEG5624" s="1"/>
      <c r="MEH5624" s="1"/>
      <c r="MEI5624" s="1"/>
      <c r="MEJ5624" s="1"/>
      <c r="MEK5624" s="1"/>
      <c r="MEL5624" s="1"/>
      <c r="MEM5624" s="1"/>
      <c r="MEN5624" s="1"/>
      <c r="MEO5624" s="1"/>
      <c r="MEP5624" s="1"/>
      <c r="MEQ5624" s="1"/>
      <c r="MER5624" s="1"/>
      <c r="MES5624" s="1"/>
      <c r="MET5624" s="1"/>
      <c r="MEU5624" s="1"/>
      <c r="MEV5624" s="1"/>
      <c r="MEW5624" s="1"/>
      <c r="MEX5624" s="1"/>
      <c r="MEY5624" s="1"/>
      <c r="MEZ5624" s="1"/>
      <c r="MFA5624" s="1"/>
      <c r="MFB5624" s="1"/>
      <c r="MFC5624" s="1"/>
      <c r="MFD5624" s="1"/>
      <c r="MFE5624" s="1"/>
      <c r="MFF5624" s="1"/>
      <c r="MFG5624" s="1"/>
      <c r="MFH5624" s="1"/>
      <c r="MFI5624" s="1"/>
      <c r="MFJ5624" s="1"/>
      <c r="MFK5624" s="1"/>
      <c r="MFL5624" s="1"/>
      <c r="MFM5624" s="1"/>
      <c r="MFN5624" s="1"/>
      <c r="MFO5624" s="1"/>
      <c r="MFP5624" s="1"/>
      <c r="MFQ5624" s="1"/>
      <c r="MFR5624" s="1"/>
      <c r="MFS5624" s="1"/>
      <c r="MFT5624" s="1"/>
      <c r="MFU5624" s="1"/>
      <c r="MFV5624" s="1"/>
      <c r="MFW5624" s="1"/>
      <c r="MFX5624" s="1"/>
      <c r="MFY5624" s="1"/>
      <c r="MFZ5624" s="1"/>
      <c r="MGA5624" s="1"/>
      <c r="MGB5624" s="1"/>
      <c r="MGC5624" s="1"/>
      <c r="MGD5624" s="1"/>
      <c r="MGE5624" s="1"/>
      <c r="MGF5624" s="1"/>
      <c r="MGG5624" s="1"/>
      <c r="MGH5624" s="1"/>
      <c r="MGI5624" s="1"/>
      <c r="MGJ5624" s="1"/>
      <c r="MGK5624" s="1"/>
      <c r="MGL5624" s="1"/>
      <c r="MGM5624" s="1"/>
      <c r="MGN5624" s="1"/>
      <c r="MGO5624" s="1"/>
      <c r="MGP5624" s="1"/>
      <c r="MGQ5624" s="1"/>
      <c r="MGR5624" s="1"/>
      <c r="MGS5624" s="1"/>
      <c r="MGT5624" s="1"/>
      <c r="MGU5624" s="1"/>
      <c r="MGV5624" s="1"/>
      <c r="MGW5624" s="1"/>
      <c r="MGX5624" s="1"/>
      <c r="MGY5624" s="1"/>
      <c r="MGZ5624" s="1"/>
      <c r="MHA5624" s="1"/>
      <c r="MHB5624" s="1"/>
      <c r="MHC5624" s="1"/>
      <c r="MHD5624" s="1"/>
      <c r="MHE5624" s="1"/>
      <c r="MHF5624" s="1"/>
      <c r="MHG5624" s="1"/>
      <c r="MHH5624" s="1"/>
      <c r="MHI5624" s="1"/>
      <c r="MHJ5624" s="1"/>
      <c r="MHK5624" s="1"/>
      <c r="MHL5624" s="1"/>
      <c r="MHM5624" s="1"/>
      <c r="MHN5624" s="1"/>
      <c r="MHO5624" s="1"/>
      <c r="MHP5624" s="1"/>
      <c r="MHQ5624" s="1"/>
      <c r="MHR5624" s="1"/>
      <c r="MHS5624" s="1"/>
      <c r="MHT5624" s="1"/>
      <c r="MHU5624" s="1"/>
      <c r="MHV5624" s="1"/>
      <c r="MHW5624" s="1"/>
      <c r="MHX5624" s="1"/>
      <c r="MHY5624" s="1"/>
      <c r="MHZ5624" s="1"/>
      <c r="MIA5624" s="1"/>
      <c r="MIB5624" s="1"/>
      <c r="MIC5624" s="1"/>
      <c r="MID5624" s="1"/>
      <c r="MIE5624" s="1"/>
      <c r="MIF5624" s="1"/>
      <c r="MIG5624" s="1"/>
      <c r="MIH5624" s="1"/>
      <c r="MII5624" s="1"/>
      <c r="MIJ5624" s="1"/>
      <c r="MIK5624" s="1"/>
      <c r="MIL5624" s="1"/>
      <c r="MIM5624" s="1"/>
      <c r="MIN5624" s="1"/>
      <c r="MIO5624" s="1"/>
      <c r="MIP5624" s="1"/>
      <c r="MIQ5624" s="1"/>
      <c r="MIR5624" s="1"/>
      <c r="MIS5624" s="1"/>
      <c r="MIT5624" s="1"/>
      <c r="MIU5624" s="1"/>
      <c r="MIV5624" s="1"/>
      <c r="MIW5624" s="1"/>
      <c r="MIX5624" s="1"/>
      <c r="MIY5624" s="1"/>
      <c r="MIZ5624" s="1"/>
      <c r="MJA5624" s="1"/>
      <c r="MJB5624" s="1"/>
      <c r="MJC5624" s="1"/>
      <c r="MJD5624" s="1"/>
      <c r="MJE5624" s="1"/>
      <c r="MJF5624" s="1"/>
      <c r="MJG5624" s="1"/>
      <c r="MJH5624" s="1"/>
      <c r="MJI5624" s="1"/>
      <c r="MJJ5624" s="1"/>
      <c r="MJK5624" s="1"/>
      <c r="MJL5624" s="1"/>
      <c r="MJM5624" s="1"/>
      <c r="MJN5624" s="1"/>
      <c r="MJO5624" s="1"/>
      <c r="MJP5624" s="1"/>
      <c r="MJQ5624" s="1"/>
      <c r="MJR5624" s="1"/>
      <c r="MJS5624" s="1"/>
      <c r="MJT5624" s="1"/>
      <c r="MJU5624" s="1"/>
      <c r="MJV5624" s="1"/>
      <c r="MJW5624" s="1"/>
      <c r="MJX5624" s="1"/>
      <c r="MJY5624" s="1"/>
      <c r="MJZ5624" s="1"/>
      <c r="MKA5624" s="1"/>
      <c r="MKB5624" s="1"/>
      <c r="MKC5624" s="1"/>
      <c r="MKD5624" s="1"/>
      <c r="MKE5624" s="1"/>
      <c r="MKF5624" s="1"/>
      <c r="MKG5624" s="1"/>
      <c r="MKH5624" s="1"/>
      <c r="MKI5624" s="1"/>
      <c r="MKJ5624" s="1"/>
      <c r="MKK5624" s="1"/>
      <c r="MKL5624" s="1"/>
      <c r="MKM5624" s="1"/>
      <c r="MKN5624" s="1"/>
      <c r="MKO5624" s="1"/>
      <c r="MKP5624" s="1"/>
      <c r="MKQ5624" s="1"/>
      <c r="MKR5624" s="1"/>
      <c r="MKS5624" s="1"/>
      <c r="MKT5624" s="1"/>
      <c r="MKU5624" s="1"/>
      <c r="MKV5624" s="1"/>
      <c r="MKW5624" s="1"/>
      <c r="MKX5624" s="1"/>
      <c r="MKY5624" s="1"/>
      <c r="MKZ5624" s="1"/>
      <c r="MLA5624" s="1"/>
      <c r="MLB5624" s="1"/>
      <c r="MLC5624" s="1"/>
      <c r="MLD5624" s="1"/>
      <c r="MLE5624" s="1"/>
      <c r="MLF5624" s="1"/>
      <c r="MLG5624" s="1"/>
      <c r="MLH5624" s="1"/>
      <c r="MLI5624" s="1"/>
      <c r="MLJ5624" s="1"/>
      <c r="MLK5624" s="1"/>
      <c r="MLL5624" s="1"/>
      <c r="MLM5624" s="1"/>
      <c r="MLN5624" s="1"/>
      <c r="MLO5624" s="1"/>
      <c r="MLP5624" s="1"/>
      <c r="MLQ5624" s="1"/>
      <c r="MLR5624" s="1"/>
      <c r="MLS5624" s="1"/>
      <c r="MLT5624" s="1"/>
      <c r="MLU5624" s="1"/>
      <c r="MLV5624" s="1"/>
      <c r="MLW5624" s="1"/>
      <c r="MLX5624" s="1"/>
      <c r="MLY5624" s="1"/>
      <c r="MLZ5624" s="1"/>
      <c r="MMA5624" s="1"/>
      <c r="MMB5624" s="1"/>
      <c r="MMC5624" s="1"/>
      <c r="MMD5624" s="1"/>
      <c r="MME5624" s="1"/>
      <c r="MMF5624" s="1"/>
      <c r="MMG5624" s="1"/>
      <c r="MMH5624" s="1"/>
      <c r="MMI5624" s="1"/>
      <c r="MMJ5624" s="1"/>
      <c r="MMK5624" s="1"/>
      <c r="MML5624" s="1"/>
      <c r="MMM5624" s="1"/>
      <c r="MMN5624" s="1"/>
      <c r="MMO5624" s="1"/>
      <c r="MMP5624" s="1"/>
      <c r="MMQ5624" s="1"/>
      <c r="MMR5624" s="1"/>
      <c r="MMS5624" s="1"/>
      <c r="MMT5624" s="1"/>
      <c r="MMU5624" s="1"/>
      <c r="MMV5624" s="1"/>
      <c r="MMW5624" s="1"/>
      <c r="MMX5624" s="1"/>
      <c r="MMY5624" s="1"/>
      <c r="MMZ5624" s="1"/>
      <c r="MNA5624" s="1"/>
      <c r="MNB5624" s="1"/>
      <c r="MNC5624" s="1"/>
      <c r="MND5624" s="1"/>
      <c r="MNE5624" s="1"/>
      <c r="MNF5624" s="1"/>
      <c r="MNG5624" s="1"/>
      <c r="MNH5624" s="1"/>
      <c r="MNI5624" s="1"/>
      <c r="MNJ5624" s="1"/>
      <c r="MNK5624" s="1"/>
      <c r="MNL5624" s="1"/>
      <c r="MNM5624" s="1"/>
      <c r="MNN5624" s="1"/>
      <c r="MNO5624" s="1"/>
      <c r="MNP5624" s="1"/>
      <c r="MNQ5624" s="1"/>
      <c r="MNR5624" s="1"/>
      <c r="MNS5624" s="1"/>
      <c r="MNT5624" s="1"/>
      <c r="MNU5624" s="1"/>
      <c r="MNV5624" s="1"/>
      <c r="MNW5624" s="1"/>
      <c r="MNX5624" s="1"/>
      <c r="MNY5624" s="1"/>
      <c r="MNZ5624" s="1"/>
      <c r="MOA5624" s="1"/>
      <c r="MOB5624" s="1"/>
      <c r="MOC5624" s="1"/>
      <c r="MOD5624" s="1"/>
      <c r="MOE5624" s="1"/>
      <c r="MOF5624" s="1"/>
      <c r="MOG5624" s="1"/>
      <c r="MOH5624" s="1"/>
      <c r="MOI5624" s="1"/>
      <c r="MOJ5624" s="1"/>
      <c r="MOK5624" s="1"/>
      <c r="MOL5624" s="1"/>
      <c r="MOM5624" s="1"/>
      <c r="MON5624" s="1"/>
      <c r="MOO5624" s="1"/>
      <c r="MOP5624" s="1"/>
      <c r="MOQ5624" s="1"/>
      <c r="MOR5624" s="1"/>
      <c r="MOS5624" s="1"/>
      <c r="MOT5624" s="1"/>
      <c r="MOU5624" s="1"/>
      <c r="MOV5624" s="1"/>
      <c r="MOW5624" s="1"/>
      <c r="MOX5624" s="1"/>
      <c r="MOY5624" s="1"/>
      <c r="MOZ5624" s="1"/>
      <c r="MPA5624" s="1"/>
      <c r="MPB5624" s="1"/>
      <c r="MPC5624" s="1"/>
      <c r="MPD5624" s="1"/>
      <c r="MPE5624" s="1"/>
      <c r="MPF5624" s="1"/>
      <c r="MPG5624" s="1"/>
      <c r="MPH5624" s="1"/>
      <c r="MPI5624" s="1"/>
      <c r="MPJ5624" s="1"/>
      <c r="MPK5624" s="1"/>
      <c r="MPL5624" s="1"/>
      <c r="MPM5624" s="1"/>
      <c r="MPN5624" s="1"/>
      <c r="MPO5624" s="1"/>
      <c r="MPP5624" s="1"/>
      <c r="MPQ5624" s="1"/>
      <c r="MPR5624" s="1"/>
      <c r="MPS5624" s="1"/>
      <c r="MPT5624" s="1"/>
      <c r="MPU5624" s="1"/>
      <c r="MPV5624" s="1"/>
      <c r="MPW5624" s="1"/>
      <c r="MPX5624" s="1"/>
      <c r="MPY5624" s="1"/>
      <c r="MPZ5624" s="1"/>
      <c r="MQA5624" s="1"/>
      <c r="MQB5624" s="1"/>
      <c r="MQC5624" s="1"/>
      <c r="MQD5624" s="1"/>
      <c r="MQE5624" s="1"/>
      <c r="MQF5624" s="1"/>
      <c r="MQG5624" s="1"/>
      <c r="MQH5624" s="1"/>
      <c r="MQI5624" s="1"/>
      <c r="MQJ5624" s="1"/>
      <c r="MQK5624" s="1"/>
      <c r="MQL5624" s="1"/>
      <c r="MQM5624" s="1"/>
      <c r="MQN5624" s="1"/>
      <c r="MQO5624" s="1"/>
      <c r="MQP5624" s="1"/>
      <c r="MQQ5624" s="1"/>
      <c r="MQR5624" s="1"/>
      <c r="MQS5624" s="1"/>
      <c r="MQT5624" s="1"/>
      <c r="MQU5624" s="1"/>
      <c r="MQV5624" s="1"/>
      <c r="MQW5624" s="1"/>
      <c r="MQX5624" s="1"/>
      <c r="MQY5624" s="1"/>
      <c r="MQZ5624" s="1"/>
      <c r="MRA5624" s="1"/>
      <c r="MRB5624" s="1"/>
      <c r="MRC5624" s="1"/>
      <c r="MRD5624" s="1"/>
      <c r="MRE5624" s="1"/>
      <c r="MRF5624" s="1"/>
      <c r="MRG5624" s="1"/>
      <c r="MRH5624" s="1"/>
      <c r="MRI5624" s="1"/>
      <c r="MRJ5624" s="1"/>
      <c r="MRK5624" s="1"/>
      <c r="MRL5624" s="1"/>
      <c r="MRM5624" s="1"/>
      <c r="MRN5624" s="1"/>
      <c r="MRO5624" s="1"/>
      <c r="MRP5624" s="1"/>
      <c r="MRQ5624" s="1"/>
      <c r="MRR5624" s="1"/>
      <c r="MRS5624" s="1"/>
      <c r="MRT5624" s="1"/>
      <c r="MRU5624" s="1"/>
      <c r="MRV5624" s="1"/>
      <c r="MRW5624" s="1"/>
      <c r="MRX5624" s="1"/>
      <c r="MRY5624" s="1"/>
      <c r="MRZ5624" s="1"/>
      <c r="MSA5624" s="1"/>
      <c r="MSB5624" s="1"/>
      <c r="MSC5624" s="1"/>
      <c r="MSD5624" s="1"/>
      <c r="MSE5624" s="1"/>
      <c r="MSF5624" s="1"/>
      <c r="MSG5624" s="1"/>
      <c r="MSH5624" s="1"/>
      <c r="MSI5624" s="1"/>
      <c r="MSJ5624" s="1"/>
      <c r="MSK5624" s="1"/>
      <c r="MSL5624" s="1"/>
      <c r="MSM5624" s="1"/>
      <c r="MSN5624" s="1"/>
      <c r="MSO5624" s="1"/>
      <c r="MSP5624" s="1"/>
      <c r="MSQ5624" s="1"/>
      <c r="MSR5624" s="1"/>
      <c r="MSS5624" s="1"/>
      <c r="MST5624" s="1"/>
      <c r="MSU5624" s="1"/>
      <c r="MSV5624" s="1"/>
      <c r="MSW5624" s="1"/>
      <c r="MSX5624" s="1"/>
      <c r="MSY5624" s="1"/>
      <c r="MSZ5624" s="1"/>
      <c r="MTA5624" s="1"/>
      <c r="MTB5624" s="1"/>
      <c r="MTC5624" s="1"/>
      <c r="MTD5624" s="1"/>
      <c r="MTE5624" s="1"/>
      <c r="MTF5624" s="1"/>
      <c r="MTG5624" s="1"/>
      <c r="MTH5624" s="1"/>
      <c r="MTI5624" s="1"/>
      <c r="MTJ5624" s="1"/>
      <c r="MTK5624" s="1"/>
      <c r="MTL5624" s="1"/>
      <c r="MTM5624" s="1"/>
      <c r="MTN5624" s="1"/>
      <c r="MTO5624" s="1"/>
      <c r="MTP5624" s="1"/>
      <c r="MTQ5624" s="1"/>
      <c r="MTR5624" s="1"/>
      <c r="MTS5624" s="1"/>
      <c r="MTT5624" s="1"/>
      <c r="MTU5624" s="1"/>
      <c r="MTV5624" s="1"/>
      <c r="MTW5624" s="1"/>
      <c r="MTX5624" s="1"/>
      <c r="MTY5624" s="1"/>
      <c r="MTZ5624" s="1"/>
      <c r="MUA5624" s="1"/>
      <c r="MUB5624" s="1"/>
      <c r="MUC5624" s="1"/>
      <c r="MUD5624" s="1"/>
      <c r="MUE5624" s="1"/>
      <c r="MUF5624" s="1"/>
      <c r="MUG5624" s="1"/>
      <c r="MUH5624" s="1"/>
      <c r="MUI5624" s="1"/>
      <c r="MUJ5624" s="1"/>
      <c r="MUK5624" s="1"/>
      <c r="MUL5624" s="1"/>
      <c r="MUM5624" s="1"/>
      <c r="MUN5624" s="1"/>
      <c r="MUO5624" s="1"/>
      <c r="MUP5624" s="1"/>
      <c r="MUQ5624" s="1"/>
      <c r="MUR5624" s="1"/>
      <c r="MUS5624" s="1"/>
      <c r="MUT5624" s="1"/>
      <c r="MUU5624" s="1"/>
      <c r="MUV5624" s="1"/>
      <c r="MUW5624" s="1"/>
      <c r="MUX5624" s="1"/>
      <c r="MUY5624" s="1"/>
      <c r="MUZ5624" s="1"/>
      <c r="MVA5624" s="1"/>
      <c r="MVB5624" s="1"/>
      <c r="MVC5624" s="1"/>
      <c r="MVD5624" s="1"/>
      <c r="MVE5624" s="1"/>
      <c r="MVF5624" s="1"/>
      <c r="MVG5624" s="1"/>
      <c r="MVH5624" s="1"/>
      <c r="MVI5624" s="1"/>
      <c r="MVJ5624" s="1"/>
      <c r="MVK5624" s="1"/>
      <c r="MVL5624" s="1"/>
      <c r="MVM5624" s="1"/>
      <c r="MVN5624" s="1"/>
      <c r="MVO5624" s="1"/>
      <c r="MVP5624" s="1"/>
      <c r="MVQ5624" s="1"/>
      <c r="MVR5624" s="1"/>
      <c r="MVS5624" s="1"/>
      <c r="MVT5624" s="1"/>
      <c r="MVU5624" s="1"/>
      <c r="MVV5624" s="1"/>
      <c r="MVW5624" s="1"/>
      <c r="MVX5624" s="1"/>
      <c r="MVY5624" s="1"/>
      <c r="MVZ5624" s="1"/>
      <c r="MWA5624" s="1"/>
      <c r="MWB5624" s="1"/>
      <c r="MWC5624" s="1"/>
      <c r="MWD5624" s="1"/>
      <c r="MWE5624" s="1"/>
      <c r="MWF5624" s="1"/>
      <c r="MWG5624" s="1"/>
      <c r="MWH5624" s="1"/>
      <c r="MWI5624" s="1"/>
      <c r="MWJ5624" s="1"/>
      <c r="MWK5624" s="1"/>
      <c r="MWL5624" s="1"/>
      <c r="MWM5624" s="1"/>
      <c r="MWN5624" s="1"/>
      <c r="MWO5624" s="1"/>
      <c r="MWP5624" s="1"/>
      <c r="MWQ5624" s="1"/>
      <c r="MWR5624" s="1"/>
      <c r="MWS5624" s="1"/>
      <c r="MWT5624" s="1"/>
      <c r="MWU5624" s="1"/>
      <c r="MWV5624" s="1"/>
      <c r="MWW5624" s="1"/>
      <c r="MWX5624" s="1"/>
      <c r="MWY5624" s="1"/>
      <c r="MWZ5624" s="1"/>
      <c r="MXA5624" s="1"/>
      <c r="MXB5624" s="1"/>
      <c r="MXC5624" s="1"/>
      <c r="MXD5624" s="1"/>
      <c r="MXE5624" s="1"/>
      <c r="MXF5624" s="1"/>
      <c r="MXG5624" s="1"/>
      <c r="MXH5624" s="1"/>
      <c r="MXI5624" s="1"/>
      <c r="MXJ5624" s="1"/>
      <c r="MXK5624" s="1"/>
      <c r="MXL5624" s="1"/>
      <c r="MXM5624" s="1"/>
      <c r="MXN5624" s="1"/>
      <c r="MXO5624" s="1"/>
      <c r="MXP5624" s="1"/>
      <c r="MXQ5624" s="1"/>
      <c r="MXR5624" s="1"/>
      <c r="MXS5624" s="1"/>
      <c r="MXT5624" s="1"/>
      <c r="MXU5624" s="1"/>
      <c r="MXV5624" s="1"/>
      <c r="MXW5624" s="1"/>
      <c r="MXX5624" s="1"/>
      <c r="MXY5624" s="1"/>
      <c r="MXZ5624" s="1"/>
      <c r="MYA5624" s="1"/>
      <c r="MYB5624" s="1"/>
      <c r="MYC5624" s="1"/>
      <c r="MYD5624" s="1"/>
      <c r="MYE5624" s="1"/>
      <c r="MYF5624" s="1"/>
      <c r="MYG5624" s="1"/>
      <c r="MYH5624" s="1"/>
      <c r="MYI5624" s="1"/>
      <c r="MYJ5624" s="1"/>
      <c r="MYK5624" s="1"/>
      <c r="MYL5624" s="1"/>
      <c r="MYM5624" s="1"/>
      <c r="MYN5624" s="1"/>
      <c r="MYO5624" s="1"/>
      <c r="MYP5624" s="1"/>
      <c r="MYQ5624" s="1"/>
      <c r="MYR5624" s="1"/>
      <c r="MYS5624" s="1"/>
      <c r="MYT5624" s="1"/>
      <c r="MYU5624" s="1"/>
      <c r="MYV5624" s="1"/>
      <c r="MYW5624" s="1"/>
      <c r="MYX5624" s="1"/>
      <c r="MYY5624" s="1"/>
      <c r="MYZ5624" s="1"/>
      <c r="MZA5624" s="1"/>
      <c r="MZB5624" s="1"/>
      <c r="MZC5624" s="1"/>
      <c r="MZD5624" s="1"/>
      <c r="MZE5624" s="1"/>
      <c r="MZF5624" s="1"/>
      <c r="MZG5624" s="1"/>
      <c r="MZH5624" s="1"/>
      <c r="MZI5624" s="1"/>
      <c r="MZJ5624" s="1"/>
      <c r="MZK5624" s="1"/>
      <c r="MZL5624" s="1"/>
      <c r="MZM5624" s="1"/>
      <c r="MZN5624" s="1"/>
      <c r="MZO5624" s="1"/>
      <c r="MZP5624" s="1"/>
      <c r="MZQ5624" s="1"/>
      <c r="MZR5624" s="1"/>
      <c r="MZS5624" s="1"/>
      <c r="MZT5624" s="1"/>
      <c r="MZU5624" s="1"/>
      <c r="MZV5624" s="1"/>
      <c r="MZW5624" s="1"/>
      <c r="MZX5624" s="1"/>
      <c r="MZY5624" s="1"/>
      <c r="MZZ5624" s="1"/>
      <c r="NAA5624" s="1"/>
      <c r="NAB5624" s="1"/>
      <c r="NAC5624" s="1"/>
      <c r="NAD5624" s="1"/>
      <c r="NAE5624" s="1"/>
      <c r="NAF5624" s="1"/>
      <c r="NAG5624" s="1"/>
      <c r="NAH5624" s="1"/>
      <c r="NAI5624" s="1"/>
      <c r="NAJ5624" s="1"/>
      <c r="NAK5624" s="1"/>
      <c r="NAL5624" s="1"/>
      <c r="NAM5624" s="1"/>
      <c r="NAN5624" s="1"/>
      <c r="NAO5624" s="1"/>
      <c r="NAP5624" s="1"/>
      <c r="NAQ5624" s="1"/>
      <c r="NAR5624" s="1"/>
      <c r="NAS5624" s="1"/>
      <c r="NAT5624" s="1"/>
      <c r="NAU5624" s="1"/>
      <c r="NAV5624" s="1"/>
      <c r="NAW5624" s="1"/>
      <c r="NAX5624" s="1"/>
      <c r="NAY5624" s="1"/>
      <c r="NAZ5624" s="1"/>
      <c r="NBA5624" s="1"/>
      <c r="NBB5624" s="1"/>
      <c r="NBC5624" s="1"/>
      <c r="NBD5624" s="1"/>
      <c r="NBE5624" s="1"/>
      <c r="NBF5624" s="1"/>
      <c r="NBG5624" s="1"/>
      <c r="NBH5624" s="1"/>
      <c r="NBI5624" s="1"/>
      <c r="NBJ5624" s="1"/>
      <c r="NBK5624" s="1"/>
      <c r="NBL5624" s="1"/>
      <c r="NBM5624" s="1"/>
      <c r="NBN5624" s="1"/>
      <c r="NBO5624" s="1"/>
      <c r="NBP5624" s="1"/>
      <c r="NBQ5624" s="1"/>
      <c r="NBR5624" s="1"/>
      <c r="NBS5624" s="1"/>
      <c r="NBT5624" s="1"/>
      <c r="NBU5624" s="1"/>
      <c r="NBV5624" s="1"/>
      <c r="NBW5624" s="1"/>
      <c r="NBX5624" s="1"/>
      <c r="NBY5624" s="1"/>
      <c r="NBZ5624" s="1"/>
      <c r="NCA5624" s="1"/>
      <c r="NCB5624" s="1"/>
      <c r="NCC5624" s="1"/>
      <c r="NCD5624" s="1"/>
      <c r="NCE5624" s="1"/>
      <c r="NCF5624" s="1"/>
      <c r="NCG5624" s="1"/>
      <c r="NCH5624" s="1"/>
      <c r="NCI5624" s="1"/>
      <c r="NCJ5624" s="1"/>
      <c r="NCK5624" s="1"/>
      <c r="NCL5624" s="1"/>
      <c r="NCM5624" s="1"/>
      <c r="NCN5624" s="1"/>
      <c r="NCO5624" s="1"/>
      <c r="NCP5624" s="1"/>
      <c r="NCQ5624" s="1"/>
      <c r="NCR5624" s="1"/>
      <c r="NCS5624" s="1"/>
      <c r="NCT5624" s="1"/>
      <c r="NCU5624" s="1"/>
      <c r="NCV5624" s="1"/>
      <c r="NCW5624" s="1"/>
      <c r="NCX5624" s="1"/>
      <c r="NCY5624" s="1"/>
      <c r="NCZ5624" s="1"/>
      <c r="NDA5624" s="1"/>
      <c r="NDB5624" s="1"/>
      <c r="NDC5624" s="1"/>
      <c r="NDD5624" s="1"/>
      <c r="NDE5624" s="1"/>
      <c r="NDF5624" s="1"/>
      <c r="NDG5624" s="1"/>
      <c r="NDH5624" s="1"/>
      <c r="NDI5624" s="1"/>
      <c r="NDJ5624" s="1"/>
      <c r="NDK5624" s="1"/>
      <c r="NDL5624" s="1"/>
      <c r="NDM5624" s="1"/>
      <c r="NDN5624" s="1"/>
      <c r="NDO5624" s="1"/>
      <c r="NDP5624" s="1"/>
      <c r="NDQ5624" s="1"/>
      <c r="NDR5624" s="1"/>
      <c r="NDS5624" s="1"/>
      <c r="NDT5624" s="1"/>
      <c r="NDU5624" s="1"/>
      <c r="NDV5624" s="1"/>
      <c r="NDW5624" s="1"/>
      <c r="NDX5624" s="1"/>
      <c r="NDY5624" s="1"/>
      <c r="NDZ5624" s="1"/>
      <c r="NEA5624" s="1"/>
      <c r="NEB5624" s="1"/>
      <c r="NEC5624" s="1"/>
      <c r="NED5624" s="1"/>
      <c r="NEE5624" s="1"/>
      <c r="NEF5624" s="1"/>
      <c r="NEG5624" s="1"/>
      <c r="NEH5624" s="1"/>
      <c r="NEI5624" s="1"/>
      <c r="NEJ5624" s="1"/>
      <c r="NEK5624" s="1"/>
      <c r="NEL5624" s="1"/>
      <c r="NEM5624" s="1"/>
      <c r="NEN5624" s="1"/>
      <c r="NEO5624" s="1"/>
      <c r="NEP5624" s="1"/>
      <c r="NEQ5624" s="1"/>
      <c r="NER5624" s="1"/>
      <c r="NES5624" s="1"/>
      <c r="NET5624" s="1"/>
      <c r="NEU5624" s="1"/>
      <c r="NEV5624" s="1"/>
      <c r="NEW5624" s="1"/>
      <c r="NEX5624" s="1"/>
      <c r="NEY5624" s="1"/>
      <c r="NEZ5624" s="1"/>
      <c r="NFA5624" s="1"/>
      <c r="NFB5624" s="1"/>
      <c r="NFC5624" s="1"/>
      <c r="NFD5624" s="1"/>
      <c r="NFE5624" s="1"/>
      <c r="NFF5624" s="1"/>
      <c r="NFG5624" s="1"/>
      <c r="NFH5624" s="1"/>
      <c r="NFI5624" s="1"/>
      <c r="NFJ5624" s="1"/>
      <c r="NFK5624" s="1"/>
      <c r="NFL5624" s="1"/>
      <c r="NFM5624" s="1"/>
      <c r="NFN5624" s="1"/>
      <c r="NFO5624" s="1"/>
      <c r="NFP5624" s="1"/>
      <c r="NFQ5624" s="1"/>
      <c r="NFR5624" s="1"/>
      <c r="NFS5624" s="1"/>
      <c r="NFT5624" s="1"/>
      <c r="NFU5624" s="1"/>
      <c r="NFV5624" s="1"/>
      <c r="NFW5624" s="1"/>
      <c r="NFX5624" s="1"/>
      <c r="NFY5624" s="1"/>
      <c r="NFZ5624" s="1"/>
      <c r="NGA5624" s="1"/>
      <c r="NGB5624" s="1"/>
      <c r="NGC5624" s="1"/>
      <c r="NGD5624" s="1"/>
      <c r="NGE5624" s="1"/>
      <c r="NGF5624" s="1"/>
      <c r="NGG5624" s="1"/>
      <c r="NGH5624" s="1"/>
      <c r="NGI5624" s="1"/>
      <c r="NGJ5624" s="1"/>
      <c r="NGK5624" s="1"/>
      <c r="NGL5624" s="1"/>
      <c r="NGM5624" s="1"/>
      <c r="NGN5624" s="1"/>
      <c r="NGO5624" s="1"/>
      <c r="NGP5624" s="1"/>
      <c r="NGQ5624" s="1"/>
      <c r="NGR5624" s="1"/>
      <c r="NGS5624" s="1"/>
      <c r="NGT5624" s="1"/>
      <c r="NGU5624" s="1"/>
      <c r="NGV5624" s="1"/>
      <c r="NGW5624" s="1"/>
      <c r="NGX5624" s="1"/>
      <c r="NGY5624" s="1"/>
      <c r="NGZ5624" s="1"/>
      <c r="NHA5624" s="1"/>
      <c r="NHB5624" s="1"/>
      <c r="NHC5624" s="1"/>
      <c r="NHD5624" s="1"/>
      <c r="NHE5624" s="1"/>
      <c r="NHF5624" s="1"/>
      <c r="NHG5624" s="1"/>
      <c r="NHH5624" s="1"/>
      <c r="NHI5624" s="1"/>
      <c r="NHJ5624" s="1"/>
      <c r="NHK5624" s="1"/>
      <c r="NHL5624" s="1"/>
      <c r="NHM5624" s="1"/>
      <c r="NHN5624" s="1"/>
      <c r="NHO5624" s="1"/>
      <c r="NHP5624" s="1"/>
      <c r="NHQ5624" s="1"/>
      <c r="NHR5624" s="1"/>
      <c r="NHS5624" s="1"/>
      <c r="NHT5624" s="1"/>
      <c r="NHU5624" s="1"/>
      <c r="NHV5624" s="1"/>
      <c r="NHW5624" s="1"/>
      <c r="NHX5624" s="1"/>
      <c r="NHY5624" s="1"/>
      <c r="NHZ5624" s="1"/>
      <c r="NIA5624" s="1"/>
      <c r="NIB5624" s="1"/>
      <c r="NIC5624" s="1"/>
      <c r="NID5624" s="1"/>
      <c r="NIE5624" s="1"/>
      <c r="NIF5624" s="1"/>
      <c r="NIG5624" s="1"/>
      <c r="NIH5624" s="1"/>
      <c r="NII5624" s="1"/>
      <c r="NIJ5624" s="1"/>
      <c r="NIK5624" s="1"/>
      <c r="NIL5624" s="1"/>
      <c r="NIM5624" s="1"/>
      <c r="NIN5624" s="1"/>
      <c r="NIO5624" s="1"/>
      <c r="NIP5624" s="1"/>
      <c r="NIQ5624" s="1"/>
      <c r="NIR5624" s="1"/>
      <c r="NIS5624" s="1"/>
      <c r="NIT5624" s="1"/>
      <c r="NIU5624" s="1"/>
      <c r="NIV5624" s="1"/>
      <c r="NIW5624" s="1"/>
      <c r="NIX5624" s="1"/>
      <c r="NIY5624" s="1"/>
      <c r="NIZ5624" s="1"/>
      <c r="NJA5624" s="1"/>
      <c r="NJB5624" s="1"/>
      <c r="NJC5624" s="1"/>
      <c r="NJD5624" s="1"/>
      <c r="NJE5624" s="1"/>
      <c r="NJF5624" s="1"/>
      <c r="NJG5624" s="1"/>
      <c r="NJH5624" s="1"/>
      <c r="NJI5624" s="1"/>
      <c r="NJJ5624" s="1"/>
      <c r="NJK5624" s="1"/>
      <c r="NJL5624" s="1"/>
      <c r="NJM5624" s="1"/>
      <c r="NJN5624" s="1"/>
      <c r="NJO5624" s="1"/>
      <c r="NJP5624" s="1"/>
      <c r="NJQ5624" s="1"/>
      <c r="NJR5624" s="1"/>
      <c r="NJS5624" s="1"/>
      <c r="NJT5624" s="1"/>
      <c r="NJU5624" s="1"/>
      <c r="NJV5624" s="1"/>
      <c r="NJW5624" s="1"/>
      <c r="NJX5624" s="1"/>
      <c r="NJY5624" s="1"/>
      <c r="NJZ5624" s="1"/>
      <c r="NKA5624" s="1"/>
      <c r="NKB5624" s="1"/>
      <c r="NKC5624" s="1"/>
      <c r="NKD5624" s="1"/>
      <c r="NKE5624" s="1"/>
      <c r="NKF5624" s="1"/>
      <c r="NKG5624" s="1"/>
      <c r="NKH5624" s="1"/>
      <c r="NKI5624" s="1"/>
      <c r="NKJ5624" s="1"/>
      <c r="NKK5624" s="1"/>
      <c r="NKL5624" s="1"/>
      <c r="NKM5624" s="1"/>
      <c r="NKN5624" s="1"/>
      <c r="NKO5624" s="1"/>
      <c r="NKP5624" s="1"/>
      <c r="NKQ5624" s="1"/>
      <c r="NKR5624" s="1"/>
      <c r="NKS5624" s="1"/>
      <c r="NKT5624" s="1"/>
      <c r="NKU5624" s="1"/>
      <c r="NKV5624" s="1"/>
      <c r="NKW5624" s="1"/>
      <c r="NKX5624" s="1"/>
      <c r="NKY5624" s="1"/>
      <c r="NKZ5624" s="1"/>
      <c r="NLA5624" s="1"/>
      <c r="NLB5624" s="1"/>
      <c r="NLC5624" s="1"/>
      <c r="NLD5624" s="1"/>
      <c r="NLE5624" s="1"/>
      <c r="NLF5624" s="1"/>
      <c r="NLG5624" s="1"/>
      <c r="NLH5624" s="1"/>
      <c r="NLI5624" s="1"/>
      <c r="NLJ5624" s="1"/>
      <c r="NLK5624" s="1"/>
      <c r="NLL5624" s="1"/>
      <c r="NLM5624" s="1"/>
      <c r="NLN5624" s="1"/>
      <c r="NLO5624" s="1"/>
      <c r="NLP5624" s="1"/>
      <c r="NLQ5624" s="1"/>
      <c r="NLR5624" s="1"/>
      <c r="NLS5624" s="1"/>
      <c r="NLT5624" s="1"/>
      <c r="NLU5624" s="1"/>
      <c r="NLV5624" s="1"/>
      <c r="NLW5624" s="1"/>
      <c r="NLX5624" s="1"/>
      <c r="NLY5624" s="1"/>
      <c r="NLZ5624" s="1"/>
      <c r="NMA5624" s="1"/>
      <c r="NMB5624" s="1"/>
      <c r="NMC5624" s="1"/>
      <c r="NMD5624" s="1"/>
      <c r="NME5624" s="1"/>
      <c r="NMF5624" s="1"/>
      <c r="NMG5624" s="1"/>
      <c r="NMH5624" s="1"/>
      <c r="NMI5624" s="1"/>
      <c r="NMJ5624" s="1"/>
      <c r="NMK5624" s="1"/>
      <c r="NML5624" s="1"/>
      <c r="NMM5624" s="1"/>
      <c r="NMN5624" s="1"/>
      <c r="NMO5624" s="1"/>
      <c r="NMP5624" s="1"/>
      <c r="NMQ5624" s="1"/>
      <c r="NMR5624" s="1"/>
      <c r="NMS5624" s="1"/>
      <c r="NMT5624" s="1"/>
      <c r="NMU5624" s="1"/>
      <c r="NMV5624" s="1"/>
      <c r="NMW5624" s="1"/>
      <c r="NMX5624" s="1"/>
      <c r="NMY5624" s="1"/>
      <c r="NMZ5624" s="1"/>
      <c r="NNA5624" s="1"/>
      <c r="NNB5624" s="1"/>
      <c r="NNC5624" s="1"/>
      <c r="NND5624" s="1"/>
      <c r="NNE5624" s="1"/>
      <c r="NNF5624" s="1"/>
      <c r="NNG5624" s="1"/>
      <c r="NNH5624" s="1"/>
      <c r="NNI5624" s="1"/>
      <c r="NNJ5624" s="1"/>
      <c r="NNK5624" s="1"/>
      <c r="NNL5624" s="1"/>
      <c r="NNM5624" s="1"/>
      <c r="NNN5624" s="1"/>
      <c r="NNO5624" s="1"/>
      <c r="NNP5624" s="1"/>
      <c r="NNQ5624" s="1"/>
      <c r="NNR5624" s="1"/>
      <c r="NNS5624" s="1"/>
      <c r="NNT5624" s="1"/>
      <c r="NNU5624" s="1"/>
      <c r="NNV5624" s="1"/>
      <c r="NNW5624" s="1"/>
      <c r="NNX5624" s="1"/>
      <c r="NNY5624" s="1"/>
      <c r="NNZ5624" s="1"/>
      <c r="NOA5624" s="1"/>
      <c r="NOB5624" s="1"/>
      <c r="NOC5624" s="1"/>
      <c r="NOD5624" s="1"/>
      <c r="NOE5624" s="1"/>
      <c r="NOF5624" s="1"/>
      <c r="NOG5624" s="1"/>
      <c r="NOH5624" s="1"/>
      <c r="NOI5624" s="1"/>
      <c r="NOJ5624" s="1"/>
      <c r="NOK5624" s="1"/>
      <c r="NOL5624" s="1"/>
      <c r="NOM5624" s="1"/>
      <c r="NON5624" s="1"/>
      <c r="NOO5624" s="1"/>
      <c r="NOP5624" s="1"/>
      <c r="NOQ5624" s="1"/>
      <c r="NOR5624" s="1"/>
      <c r="NOS5624" s="1"/>
      <c r="NOT5624" s="1"/>
      <c r="NOU5624" s="1"/>
      <c r="NOV5624" s="1"/>
      <c r="NOW5624" s="1"/>
      <c r="NOX5624" s="1"/>
      <c r="NOY5624" s="1"/>
      <c r="NOZ5624" s="1"/>
      <c r="NPA5624" s="1"/>
      <c r="NPB5624" s="1"/>
      <c r="NPC5624" s="1"/>
      <c r="NPD5624" s="1"/>
      <c r="NPE5624" s="1"/>
      <c r="NPF5624" s="1"/>
      <c r="NPG5624" s="1"/>
      <c r="NPH5624" s="1"/>
      <c r="NPI5624" s="1"/>
      <c r="NPJ5624" s="1"/>
      <c r="NPK5624" s="1"/>
      <c r="NPL5624" s="1"/>
      <c r="NPM5624" s="1"/>
      <c r="NPN5624" s="1"/>
      <c r="NPO5624" s="1"/>
      <c r="NPP5624" s="1"/>
      <c r="NPQ5624" s="1"/>
      <c r="NPR5624" s="1"/>
      <c r="NPS5624" s="1"/>
      <c r="NPT5624" s="1"/>
      <c r="NPU5624" s="1"/>
      <c r="NPV5624" s="1"/>
      <c r="NPW5624" s="1"/>
      <c r="NPX5624" s="1"/>
      <c r="NPY5624" s="1"/>
      <c r="NPZ5624" s="1"/>
      <c r="NQA5624" s="1"/>
      <c r="NQB5624" s="1"/>
      <c r="NQC5624" s="1"/>
      <c r="NQD5624" s="1"/>
      <c r="NQE5624" s="1"/>
      <c r="NQF5624" s="1"/>
      <c r="NQG5624" s="1"/>
      <c r="NQH5624" s="1"/>
      <c r="NQI5624" s="1"/>
      <c r="NQJ5624" s="1"/>
      <c r="NQK5624" s="1"/>
      <c r="NQL5624" s="1"/>
      <c r="NQM5624" s="1"/>
      <c r="NQN5624" s="1"/>
      <c r="NQO5624" s="1"/>
      <c r="NQP5624" s="1"/>
      <c r="NQQ5624" s="1"/>
      <c r="NQR5624" s="1"/>
      <c r="NQS5624" s="1"/>
      <c r="NQT5624" s="1"/>
      <c r="NQU5624" s="1"/>
      <c r="NQV5624" s="1"/>
      <c r="NQW5624" s="1"/>
      <c r="NQX5624" s="1"/>
      <c r="NQY5624" s="1"/>
      <c r="NQZ5624" s="1"/>
      <c r="NRA5624" s="1"/>
      <c r="NRB5624" s="1"/>
      <c r="NRC5624" s="1"/>
      <c r="NRD5624" s="1"/>
      <c r="NRE5624" s="1"/>
      <c r="NRF5624" s="1"/>
      <c r="NRG5624" s="1"/>
      <c r="NRH5624" s="1"/>
      <c r="NRI5624" s="1"/>
      <c r="NRJ5624" s="1"/>
      <c r="NRK5624" s="1"/>
      <c r="NRL5624" s="1"/>
      <c r="NRM5624" s="1"/>
      <c r="NRN5624" s="1"/>
      <c r="NRO5624" s="1"/>
      <c r="NRP5624" s="1"/>
      <c r="NRQ5624" s="1"/>
      <c r="NRR5624" s="1"/>
      <c r="NRS5624" s="1"/>
      <c r="NRT5624" s="1"/>
      <c r="NRU5624" s="1"/>
      <c r="NRV5624" s="1"/>
      <c r="NRW5624" s="1"/>
      <c r="NRX5624" s="1"/>
      <c r="NRY5624" s="1"/>
      <c r="NRZ5624" s="1"/>
      <c r="NSA5624" s="1"/>
      <c r="NSB5624" s="1"/>
      <c r="NSC5624" s="1"/>
      <c r="NSD5624" s="1"/>
      <c r="NSE5624" s="1"/>
      <c r="NSF5624" s="1"/>
      <c r="NSG5624" s="1"/>
      <c r="NSH5624" s="1"/>
      <c r="NSI5624" s="1"/>
      <c r="NSJ5624" s="1"/>
      <c r="NSK5624" s="1"/>
      <c r="NSL5624" s="1"/>
      <c r="NSM5624" s="1"/>
      <c r="NSN5624" s="1"/>
      <c r="NSO5624" s="1"/>
      <c r="NSP5624" s="1"/>
      <c r="NSQ5624" s="1"/>
      <c r="NSR5624" s="1"/>
      <c r="NSS5624" s="1"/>
      <c r="NST5624" s="1"/>
      <c r="NSU5624" s="1"/>
      <c r="NSV5624" s="1"/>
      <c r="NSW5624" s="1"/>
      <c r="NSX5624" s="1"/>
      <c r="NSY5624" s="1"/>
      <c r="NSZ5624" s="1"/>
      <c r="NTA5624" s="1"/>
      <c r="NTB5624" s="1"/>
      <c r="NTC5624" s="1"/>
      <c r="NTD5624" s="1"/>
      <c r="NTE5624" s="1"/>
      <c r="NTF5624" s="1"/>
      <c r="NTG5624" s="1"/>
      <c r="NTH5624" s="1"/>
      <c r="NTI5624" s="1"/>
      <c r="NTJ5624" s="1"/>
      <c r="NTK5624" s="1"/>
      <c r="NTL5624" s="1"/>
      <c r="NTM5624" s="1"/>
      <c r="NTN5624" s="1"/>
      <c r="NTO5624" s="1"/>
      <c r="NTP5624" s="1"/>
      <c r="NTQ5624" s="1"/>
      <c r="NTR5624" s="1"/>
      <c r="NTS5624" s="1"/>
      <c r="NTT5624" s="1"/>
      <c r="NTU5624" s="1"/>
      <c r="NTV5624" s="1"/>
      <c r="NTW5624" s="1"/>
      <c r="NTX5624" s="1"/>
      <c r="NTY5624" s="1"/>
      <c r="NTZ5624" s="1"/>
      <c r="NUA5624" s="1"/>
      <c r="NUB5624" s="1"/>
      <c r="NUC5624" s="1"/>
      <c r="NUD5624" s="1"/>
      <c r="NUE5624" s="1"/>
      <c r="NUF5624" s="1"/>
      <c r="NUG5624" s="1"/>
      <c r="NUH5624" s="1"/>
      <c r="NUI5624" s="1"/>
      <c r="NUJ5624" s="1"/>
      <c r="NUK5624" s="1"/>
      <c r="NUL5624" s="1"/>
      <c r="NUM5624" s="1"/>
      <c r="NUN5624" s="1"/>
      <c r="NUO5624" s="1"/>
      <c r="NUP5624" s="1"/>
      <c r="NUQ5624" s="1"/>
      <c r="NUR5624" s="1"/>
      <c r="NUS5624" s="1"/>
      <c r="NUT5624" s="1"/>
      <c r="NUU5624" s="1"/>
      <c r="NUV5624" s="1"/>
      <c r="NUW5624" s="1"/>
      <c r="NUX5624" s="1"/>
      <c r="NUY5624" s="1"/>
      <c r="NUZ5624" s="1"/>
      <c r="NVA5624" s="1"/>
      <c r="NVB5624" s="1"/>
      <c r="NVC5624" s="1"/>
      <c r="NVD5624" s="1"/>
      <c r="NVE5624" s="1"/>
      <c r="NVF5624" s="1"/>
      <c r="NVG5624" s="1"/>
      <c r="NVH5624" s="1"/>
      <c r="NVI5624" s="1"/>
      <c r="NVJ5624" s="1"/>
      <c r="NVK5624" s="1"/>
      <c r="NVL5624" s="1"/>
      <c r="NVM5624" s="1"/>
      <c r="NVN5624" s="1"/>
      <c r="NVO5624" s="1"/>
      <c r="NVP5624" s="1"/>
      <c r="NVQ5624" s="1"/>
      <c r="NVR5624" s="1"/>
      <c r="NVS5624" s="1"/>
      <c r="NVT5624" s="1"/>
      <c r="NVU5624" s="1"/>
      <c r="NVV5624" s="1"/>
      <c r="NVW5624" s="1"/>
      <c r="NVX5624" s="1"/>
      <c r="NVY5624" s="1"/>
      <c r="NVZ5624" s="1"/>
      <c r="NWA5624" s="1"/>
      <c r="NWB5624" s="1"/>
      <c r="NWC5624" s="1"/>
      <c r="NWD5624" s="1"/>
      <c r="NWE5624" s="1"/>
      <c r="NWF5624" s="1"/>
      <c r="NWG5624" s="1"/>
      <c r="NWH5624" s="1"/>
      <c r="NWI5624" s="1"/>
      <c r="NWJ5624" s="1"/>
      <c r="NWK5624" s="1"/>
      <c r="NWL5624" s="1"/>
      <c r="NWM5624" s="1"/>
      <c r="NWN5624" s="1"/>
      <c r="NWO5624" s="1"/>
      <c r="NWP5624" s="1"/>
      <c r="NWQ5624" s="1"/>
      <c r="NWR5624" s="1"/>
      <c r="NWS5624" s="1"/>
      <c r="NWT5624" s="1"/>
      <c r="NWU5624" s="1"/>
      <c r="NWV5624" s="1"/>
      <c r="NWW5624" s="1"/>
      <c r="NWX5624" s="1"/>
      <c r="NWY5624" s="1"/>
      <c r="NWZ5624" s="1"/>
      <c r="NXA5624" s="1"/>
      <c r="NXB5624" s="1"/>
      <c r="NXC5624" s="1"/>
      <c r="NXD5624" s="1"/>
      <c r="NXE5624" s="1"/>
      <c r="NXF5624" s="1"/>
      <c r="NXG5624" s="1"/>
      <c r="NXH5624" s="1"/>
      <c r="NXI5624" s="1"/>
      <c r="NXJ5624" s="1"/>
      <c r="NXK5624" s="1"/>
      <c r="NXL5624" s="1"/>
      <c r="NXM5624" s="1"/>
      <c r="NXN5624" s="1"/>
      <c r="NXO5624" s="1"/>
      <c r="NXP5624" s="1"/>
      <c r="NXQ5624" s="1"/>
      <c r="NXR5624" s="1"/>
      <c r="NXS5624" s="1"/>
      <c r="NXT5624" s="1"/>
      <c r="NXU5624" s="1"/>
      <c r="NXV5624" s="1"/>
      <c r="NXW5624" s="1"/>
      <c r="NXX5624" s="1"/>
      <c r="NXY5624" s="1"/>
      <c r="NXZ5624" s="1"/>
      <c r="NYA5624" s="1"/>
      <c r="NYB5624" s="1"/>
      <c r="NYC5624" s="1"/>
      <c r="NYD5624" s="1"/>
      <c r="NYE5624" s="1"/>
      <c r="NYF5624" s="1"/>
      <c r="NYG5624" s="1"/>
      <c r="NYH5624" s="1"/>
      <c r="NYI5624" s="1"/>
      <c r="NYJ5624" s="1"/>
      <c r="NYK5624" s="1"/>
      <c r="NYL5624" s="1"/>
      <c r="NYM5624" s="1"/>
      <c r="NYN5624" s="1"/>
      <c r="NYO5624" s="1"/>
      <c r="NYP5624" s="1"/>
      <c r="NYQ5624" s="1"/>
      <c r="NYR5624" s="1"/>
      <c r="NYS5624" s="1"/>
      <c r="NYT5624" s="1"/>
      <c r="NYU5624" s="1"/>
      <c r="NYV5624" s="1"/>
      <c r="NYW5624" s="1"/>
      <c r="NYX5624" s="1"/>
      <c r="NYY5624" s="1"/>
      <c r="NYZ5624" s="1"/>
      <c r="NZA5624" s="1"/>
      <c r="NZB5624" s="1"/>
      <c r="NZC5624" s="1"/>
      <c r="NZD5624" s="1"/>
      <c r="NZE5624" s="1"/>
      <c r="NZF5624" s="1"/>
      <c r="NZG5624" s="1"/>
      <c r="NZH5624" s="1"/>
      <c r="NZI5624" s="1"/>
      <c r="NZJ5624" s="1"/>
      <c r="NZK5624" s="1"/>
      <c r="NZL5624" s="1"/>
      <c r="NZM5624" s="1"/>
      <c r="NZN5624" s="1"/>
      <c r="NZO5624" s="1"/>
      <c r="NZP5624" s="1"/>
      <c r="NZQ5624" s="1"/>
      <c r="NZR5624" s="1"/>
      <c r="NZS5624" s="1"/>
      <c r="NZT5624" s="1"/>
      <c r="NZU5624" s="1"/>
      <c r="NZV5624" s="1"/>
      <c r="NZW5624" s="1"/>
      <c r="NZX5624" s="1"/>
      <c r="NZY5624" s="1"/>
      <c r="NZZ5624" s="1"/>
      <c r="OAA5624" s="1"/>
      <c r="OAB5624" s="1"/>
      <c r="OAC5624" s="1"/>
      <c r="OAD5624" s="1"/>
      <c r="OAE5624" s="1"/>
      <c r="OAF5624" s="1"/>
      <c r="OAG5624" s="1"/>
      <c r="OAH5624" s="1"/>
      <c r="OAI5624" s="1"/>
      <c r="OAJ5624" s="1"/>
      <c r="OAK5624" s="1"/>
      <c r="OAL5624" s="1"/>
      <c r="OAM5624" s="1"/>
      <c r="OAN5624" s="1"/>
      <c r="OAO5624" s="1"/>
      <c r="OAP5624" s="1"/>
      <c r="OAQ5624" s="1"/>
      <c r="OAR5624" s="1"/>
      <c r="OAS5624" s="1"/>
      <c r="OAT5624" s="1"/>
      <c r="OAU5624" s="1"/>
      <c r="OAV5624" s="1"/>
      <c r="OAW5624" s="1"/>
      <c r="OAX5624" s="1"/>
      <c r="OAY5624" s="1"/>
      <c r="OAZ5624" s="1"/>
      <c r="OBA5624" s="1"/>
      <c r="OBB5624" s="1"/>
      <c r="OBC5624" s="1"/>
      <c r="OBD5624" s="1"/>
      <c r="OBE5624" s="1"/>
      <c r="OBF5624" s="1"/>
      <c r="OBG5624" s="1"/>
      <c r="OBH5624" s="1"/>
      <c r="OBI5624" s="1"/>
      <c r="OBJ5624" s="1"/>
      <c r="OBK5624" s="1"/>
      <c r="OBL5624" s="1"/>
      <c r="OBM5624" s="1"/>
      <c r="OBN5624" s="1"/>
      <c r="OBO5624" s="1"/>
      <c r="OBP5624" s="1"/>
      <c r="OBQ5624" s="1"/>
      <c r="OBR5624" s="1"/>
      <c r="OBS5624" s="1"/>
      <c r="OBT5624" s="1"/>
      <c r="OBU5624" s="1"/>
      <c r="OBV5624" s="1"/>
      <c r="OBW5624" s="1"/>
      <c r="OBX5624" s="1"/>
      <c r="OBY5624" s="1"/>
      <c r="OBZ5624" s="1"/>
      <c r="OCA5624" s="1"/>
      <c r="OCB5624" s="1"/>
      <c r="OCC5624" s="1"/>
      <c r="OCD5624" s="1"/>
      <c r="OCE5624" s="1"/>
      <c r="OCF5624" s="1"/>
      <c r="OCG5624" s="1"/>
      <c r="OCH5624" s="1"/>
      <c r="OCI5624" s="1"/>
      <c r="OCJ5624" s="1"/>
      <c r="OCK5624" s="1"/>
      <c r="OCL5624" s="1"/>
      <c r="OCM5624" s="1"/>
      <c r="OCN5624" s="1"/>
      <c r="OCO5624" s="1"/>
      <c r="OCP5624" s="1"/>
      <c r="OCQ5624" s="1"/>
      <c r="OCR5624" s="1"/>
      <c r="OCS5624" s="1"/>
      <c r="OCT5624" s="1"/>
      <c r="OCU5624" s="1"/>
      <c r="OCV5624" s="1"/>
      <c r="OCW5624" s="1"/>
      <c r="OCX5624" s="1"/>
      <c r="OCY5624" s="1"/>
      <c r="OCZ5624" s="1"/>
      <c r="ODA5624" s="1"/>
      <c r="ODB5624" s="1"/>
      <c r="ODC5624" s="1"/>
      <c r="ODD5624" s="1"/>
      <c r="ODE5624" s="1"/>
      <c r="ODF5624" s="1"/>
      <c r="ODG5624" s="1"/>
      <c r="ODH5624" s="1"/>
      <c r="ODI5624" s="1"/>
      <c r="ODJ5624" s="1"/>
      <c r="ODK5624" s="1"/>
      <c r="ODL5624" s="1"/>
      <c r="ODM5624" s="1"/>
      <c r="ODN5624" s="1"/>
      <c r="ODO5624" s="1"/>
      <c r="ODP5624" s="1"/>
      <c r="ODQ5624" s="1"/>
      <c r="ODR5624" s="1"/>
      <c r="ODS5624" s="1"/>
      <c r="ODT5624" s="1"/>
      <c r="ODU5624" s="1"/>
      <c r="ODV5624" s="1"/>
      <c r="ODW5624" s="1"/>
      <c r="ODX5624" s="1"/>
      <c r="ODY5624" s="1"/>
      <c r="ODZ5624" s="1"/>
      <c r="OEA5624" s="1"/>
      <c r="OEB5624" s="1"/>
      <c r="OEC5624" s="1"/>
      <c r="OED5624" s="1"/>
      <c r="OEE5624" s="1"/>
      <c r="OEF5624" s="1"/>
      <c r="OEG5624" s="1"/>
      <c r="OEH5624" s="1"/>
      <c r="OEI5624" s="1"/>
      <c r="OEJ5624" s="1"/>
      <c r="OEK5624" s="1"/>
      <c r="OEL5624" s="1"/>
      <c r="OEM5624" s="1"/>
      <c r="OEN5624" s="1"/>
      <c r="OEO5624" s="1"/>
      <c r="OEP5624" s="1"/>
      <c r="OEQ5624" s="1"/>
      <c r="OER5624" s="1"/>
      <c r="OES5624" s="1"/>
      <c r="OET5624" s="1"/>
      <c r="OEU5624" s="1"/>
      <c r="OEV5624" s="1"/>
      <c r="OEW5624" s="1"/>
      <c r="OEX5624" s="1"/>
      <c r="OEY5624" s="1"/>
      <c r="OEZ5624" s="1"/>
      <c r="OFA5624" s="1"/>
      <c r="OFB5624" s="1"/>
      <c r="OFC5624" s="1"/>
      <c r="OFD5624" s="1"/>
      <c r="OFE5624" s="1"/>
      <c r="OFF5624" s="1"/>
      <c r="OFG5624" s="1"/>
      <c r="OFH5624" s="1"/>
      <c r="OFI5624" s="1"/>
      <c r="OFJ5624" s="1"/>
      <c r="OFK5624" s="1"/>
      <c r="OFL5624" s="1"/>
      <c r="OFM5624" s="1"/>
      <c r="OFN5624" s="1"/>
      <c r="OFO5624" s="1"/>
      <c r="OFP5624" s="1"/>
      <c r="OFQ5624" s="1"/>
      <c r="OFR5624" s="1"/>
      <c r="OFS5624" s="1"/>
      <c r="OFT5624" s="1"/>
      <c r="OFU5624" s="1"/>
      <c r="OFV5624" s="1"/>
      <c r="OFW5624" s="1"/>
      <c r="OFX5624" s="1"/>
      <c r="OFY5624" s="1"/>
      <c r="OFZ5624" s="1"/>
      <c r="OGA5624" s="1"/>
      <c r="OGB5624" s="1"/>
      <c r="OGC5624" s="1"/>
      <c r="OGD5624" s="1"/>
      <c r="OGE5624" s="1"/>
      <c r="OGF5624" s="1"/>
      <c r="OGG5624" s="1"/>
      <c r="OGH5624" s="1"/>
      <c r="OGI5624" s="1"/>
      <c r="OGJ5624" s="1"/>
      <c r="OGK5624" s="1"/>
      <c r="OGL5624" s="1"/>
      <c r="OGM5624" s="1"/>
      <c r="OGN5624" s="1"/>
      <c r="OGO5624" s="1"/>
      <c r="OGP5624" s="1"/>
      <c r="OGQ5624" s="1"/>
      <c r="OGR5624" s="1"/>
      <c r="OGS5624" s="1"/>
      <c r="OGT5624" s="1"/>
      <c r="OGU5624" s="1"/>
      <c r="OGV5624" s="1"/>
      <c r="OGW5624" s="1"/>
      <c r="OGX5624" s="1"/>
      <c r="OGY5624" s="1"/>
      <c r="OGZ5624" s="1"/>
      <c r="OHA5624" s="1"/>
      <c r="OHB5624" s="1"/>
      <c r="OHC5624" s="1"/>
      <c r="OHD5624" s="1"/>
      <c r="OHE5624" s="1"/>
      <c r="OHF5624" s="1"/>
      <c r="OHG5624" s="1"/>
      <c r="OHH5624" s="1"/>
      <c r="OHI5624" s="1"/>
      <c r="OHJ5624" s="1"/>
      <c r="OHK5624" s="1"/>
      <c r="OHL5624" s="1"/>
      <c r="OHM5624" s="1"/>
      <c r="OHN5624" s="1"/>
      <c r="OHO5624" s="1"/>
      <c r="OHP5624" s="1"/>
      <c r="OHQ5624" s="1"/>
      <c r="OHR5624" s="1"/>
      <c r="OHS5624" s="1"/>
      <c r="OHT5624" s="1"/>
      <c r="OHU5624" s="1"/>
      <c r="OHV5624" s="1"/>
      <c r="OHW5624" s="1"/>
      <c r="OHX5624" s="1"/>
      <c r="OHY5624" s="1"/>
      <c r="OHZ5624" s="1"/>
      <c r="OIA5624" s="1"/>
      <c r="OIB5624" s="1"/>
      <c r="OIC5624" s="1"/>
      <c r="OID5624" s="1"/>
      <c r="OIE5624" s="1"/>
      <c r="OIF5624" s="1"/>
      <c r="OIG5624" s="1"/>
      <c r="OIH5624" s="1"/>
      <c r="OII5624" s="1"/>
      <c r="OIJ5624" s="1"/>
      <c r="OIK5624" s="1"/>
      <c r="OIL5624" s="1"/>
      <c r="OIM5624" s="1"/>
      <c r="OIN5624" s="1"/>
      <c r="OIO5624" s="1"/>
      <c r="OIP5624" s="1"/>
      <c r="OIQ5624" s="1"/>
      <c r="OIR5624" s="1"/>
      <c r="OIS5624" s="1"/>
      <c r="OIT5624" s="1"/>
      <c r="OIU5624" s="1"/>
      <c r="OIV5624" s="1"/>
      <c r="OIW5624" s="1"/>
      <c r="OIX5624" s="1"/>
      <c r="OIY5624" s="1"/>
      <c r="OIZ5624" s="1"/>
      <c r="OJA5624" s="1"/>
      <c r="OJB5624" s="1"/>
      <c r="OJC5624" s="1"/>
      <c r="OJD5624" s="1"/>
      <c r="OJE5624" s="1"/>
      <c r="OJF5624" s="1"/>
      <c r="OJG5624" s="1"/>
      <c r="OJH5624" s="1"/>
      <c r="OJI5624" s="1"/>
      <c r="OJJ5624" s="1"/>
      <c r="OJK5624" s="1"/>
      <c r="OJL5624" s="1"/>
      <c r="OJM5624" s="1"/>
      <c r="OJN5624" s="1"/>
      <c r="OJO5624" s="1"/>
      <c r="OJP5624" s="1"/>
      <c r="OJQ5624" s="1"/>
      <c r="OJR5624" s="1"/>
      <c r="OJS5624" s="1"/>
      <c r="OJT5624" s="1"/>
      <c r="OJU5624" s="1"/>
      <c r="OJV5624" s="1"/>
      <c r="OJW5624" s="1"/>
      <c r="OJX5624" s="1"/>
      <c r="OJY5624" s="1"/>
      <c r="OJZ5624" s="1"/>
      <c r="OKA5624" s="1"/>
      <c r="OKB5624" s="1"/>
      <c r="OKC5624" s="1"/>
      <c r="OKD5624" s="1"/>
      <c r="OKE5624" s="1"/>
      <c r="OKF5624" s="1"/>
      <c r="OKG5624" s="1"/>
      <c r="OKH5624" s="1"/>
      <c r="OKI5624" s="1"/>
      <c r="OKJ5624" s="1"/>
      <c r="OKK5624" s="1"/>
      <c r="OKL5624" s="1"/>
      <c r="OKM5624" s="1"/>
      <c r="OKN5624" s="1"/>
      <c r="OKO5624" s="1"/>
      <c r="OKP5624" s="1"/>
      <c r="OKQ5624" s="1"/>
      <c r="OKR5624" s="1"/>
      <c r="OKS5624" s="1"/>
      <c r="OKT5624" s="1"/>
      <c r="OKU5624" s="1"/>
      <c r="OKV5624" s="1"/>
      <c r="OKW5624" s="1"/>
      <c r="OKX5624" s="1"/>
      <c r="OKY5624" s="1"/>
      <c r="OKZ5624" s="1"/>
      <c r="OLA5624" s="1"/>
      <c r="OLB5624" s="1"/>
      <c r="OLC5624" s="1"/>
      <c r="OLD5624" s="1"/>
      <c r="OLE5624" s="1"/>
      <c r="OLF5624" s="1"/>
      <c r="OLG5624" s="1"/>
      <c r="OLH5624" s="1"/>
      <c r="OLI5624" s="1"/>
      <c r="OLJ5624" s="1"/>
      <c r="OLK5624" s="1"/>
      <c r="OLL5624" s="1"/>
      <c r="OLM5624" s="1"/>
      <c r="OLN5624" s="1"/>
      <c r="OLO5624" s="1"/>
      <c r="OLP5624" s="1"/>
      <c r="OLQ5624" s="1"/>
      <c r="OLR5624" s="1"/>
      <c r="OLS5624" s="1"/>
      <c r="OLT5624" s="1"/>
      <c r="OLU5624" s="1"/>
      <c r="OLV5624" s="1"/>
      <c r="OLW5624" s="1"/>
      <c r="OLX5624" s="1"/>
      <c r="OLY5624" s="1"/>
      <c r="OLZ5624" s="1"/>
      <c r="OMA5624" s="1"/>
      <c r="OMB5624" s="1"/>
      <c r="OMC5624" s="1"/>
      <c r="OMD5624" s="1"/>
      <c r="OME5624" s="1"/>
      <c r="OMF5624" s="1"/>
      <c r="OMG5624" s="1"/>
      <c r="OMH5624" s="1"/>
      <c r="OMI5624" s="1"/>
      <c r="OMJ5624" s="1"/>
      <c r="OMK5624" s="1"/>
      <c r="OML5624" s="1"/>
      <c r="OMM5624" s="1"/>
      <c r="OMN5624" s="1"/>
      <c r="OMO5624" s="1"/>
      <c r="OMP5624" s="1"/>
      <c r="OMQ5624" s="1"/>
      <c r="OMR5624" s="1"/>
      <c r="OMS5624" s="1"/>
      <c r="OMT5624" s="1"/>
      <c r="OMU5624" s="1"/>
      <c r="OMV5624" s="1"/>
      <c r="OMW5624" s="1"/>
      <c r="OMX5624" s="1"/>
      <c r="OMY5624" s="1"/>
      <c r="OMZ5624" s="1"/>
      <c r="ONA5624" s="1"/>
      <c r="ONB5624" s="1"/>
      <c r="ONC5624" s="1"/>
      <c r="OND5624" s="1"/>
      <c r="ONE5624" s="1"/>
      <c r="ONF5624" s="1"/>
      <c r="ONG5624" s="1"/>
      <c r="ONH5624" s="1"/>
      <c r="ONI5624" s="1"/>
      <c r="ONJ5624" s="1"/>
      <c r="ONK5624" s="1"/>
      <c r="ONL5624" s="1"/>
      <c r="ONM5624" s="1"/>
      <c r="ONN5624" s="1"/>
      <c r="ONO5624" s="1"/>
      <c r="ONP5624" s="1"/>
      <c r="ONQ5624" s="1"/>
      <c r="ONR5624" s="1"/>
      <c r="ONS5624" s="1"/>
      <c r="ONT5624" s="1"/>
      <c r="ONU5624" s="1"/>
      <c r="ONV5624" s="1"/>
      <c r="ONW5624" s="1"/>
      <c r="ONX5624" s="1"/>
      <c r="ONY5624" s="1"/>
      <c r="ONZ5624" s="1"/>
      <c r="OOA5624" s="1"/>
      <c r="OOB5624" s="1"/>
      <c r="OOC5624" s="1"/>
      <c r="OOD5624" s="1"/>
      <c r="OOE5624" s="1"/>
      <c r="OOF5624" s="1"/>
      <c r="OOG5624" s="1"/>
      <c r="OOH5624" s="1"/>
      <c r="OOI5624" s="1"/>
      <c r="OOJ5624" s="1"/>
      <c r="OOK5624" s="1"/>
      <c r="OOL5624" s="1"/>
      <c r="OOM5624" s="1"/>
      <c r="OON5624" s="1"/>
      <c r="OOO5624" s="1"/>
      <c r="OOP5624" s="1"/>
      <c r="OOQ5624" s="1"/>
      <c r="OOR5624" s="1"/>
      <c r="OOS5624" s="1"/>
      <c r="OOT5624" s="1"/>
      <c r="OOU5624" s="1"/>
      <c r="OOV5624" s="1"/>
      <c r="OOW5624" s="1"/>
      <c r="OOX5624" s="1"/>
      <c r="OOY5624" s="1"/>
      <c r="OOZ5624" s="1"/>
      <c r="OPA5624" s="1"/>
      <c r="OPB5624" s="1"/>
      <c r="OPC5624" s="1"/>
      <c r="OPD5624" s="1"/>
      <c r="OPE5624" s="1"/>
      <c r="OPF5624" s="1"/>
      <c r="OPG5624" s="1"/>
      <c r="OPH5624" s="1"/>
      <c r="OPI5624" s="1"/>
      <c r="OPJ5624" s="1"/>
      <c r="OPK5624" s="1"/>
      <c r="OPL5624" s="1"/>
      <c r="OPM5624" s="1"/>
      <c r="OPN5624" s="1"/>
      <c r="OPO5624" s="1"/>
      <c r="OPP5624" s="1"/>
      <c r="OPQ5624" s="1"/>
      <c r="OPR5624" s="1"/>
      <c r="OPS5624" s="1"/>
      <c r="OPT5624" s="1"/>
      <c r="OPU5624" s="1"/>
      <c r="OPV5624" s="1"/>
      <c r="OPW5624" s="1"/>
      <c r="OPX5624" s="1"/>
      <c r="OPY5624" s="1"/>
      <c r="OPZ5624" s="1"/>
      <c r="OQA5624" s="1"/>
      <c r="OQB5624" s="1"/>
      <c r="OQC5624" s="1"/>
      <c r="OQD5624" s="1"/>
      <c r="OQE5624" s="1"/>
      <c r="OQF5624" s="1"/>
      <c r="OQG5624" s="1"/>
      <c r="OQH5624" s="1"/>
      <c r="OQI5624" s="1"/>
      <c r="OQJ5624" s="1"/>
      <c r="OQK5624" s="1"/>
      <c r="OQL5624" s="1"/>
      <c r="OQM5624" s="1"/>
      <c r="OQN5624" s="1"/>
      <c r="OQO5624" s="1"/>
      <c r="OQP5624" s="1"/>
      <c r="OQQ5624" s="1"/>
      <c r="OQR5624" s="1"/>
      <c r="OQS5624" s="1"/>
      <c r="OQT5624" s="1"/>
      <c r="OQU5624" s="1"/>
      <c r="OQV5624" s="1"/>
      <c r="OQW5624" s="1"/>
      <c r="OQX5624" s="1"/>
      <c r="OQY5624" s="1"/>
      <c r="OQZ5624" s="1"/>
      <c r="ORA5624" s="1"/>
      <c r="ORB5624" s="1"/>
      <c r="ORC5624" s="1"/>
      <c r="ORD5624" s="1"/>
      <c r="ORE5624" s="1"/>
      <c r="ORF5624" s="1"/>
      <c r="ORG5624" s="1"/>
      <c r="ORH5624" s="1"/>
      <c r="ORI5624" s="1"/>
      <c r="ORJ5624" s="1"/>
      <c r="ORK5624" s="1"/>
      <c r="ORL5624" s="1"/>
      <c r="ORM5624" s="1"/>
      <c r="ORN5624" s="1"/>
      <c r="ORO5624" s="1"/>
      <c r="ORP5624" s="1"/>
      <c r="ORQ5624" s="1"/>
      <c r="ORR5624" s="1"/>
      <c r="ORS5624" s="1"/>
      <c r="ORT5624" s="1"/>
      <c r="ORU5624" s="1"/>
      <c r="ORV5624" s="1"/>
      <c r="ORW5624" s="1"/>
      <c r="ORX5624" s="1"/>
      <c r="ORY5624" s="1"/>
      <c r="ORZ5624" s="1"/>
      <c r="OSA5624" s="1"/>
      <c r="OSB5624" s="1"/>
      <c r="OSC5624" s="1"/>
      <c r="OSD5624" s="1"/>
      <c r="OSE5624" s="1"/>
      <c r="OSF5624" s="1"/>
      <c r="OSG5624" s="1"/>
      <c r="OSH5624" s="1"/>
      <c r="OSI5624" s="1"/>
      <c r="OSJ5624" s="1"/>
      <c r="OSK5624" s="1"/>
      <c r="OSL5624" s="1"/>
      <c r="OSM5624" s="1"/>
      <c r="OSN5624" s="1"/>
      <c r="OSO5624" s="1"/>
      <c r="OSP5624" s="1"/>
      <c r="OSQ5624" s="1"/>
      <c r="OSR5624" s="1"/>
      <c r="OSS5624" s="1"/>
      <c r="OST5624" s="1"/>
      <c r="OSU5624" s="1"/>
      <c r="OSV5624" s="1"/>
      <c r="OSW5624" s="1"/>
      <c r="OSX5624" s="1"/>
      <c r="OSY5624" s="1"/>
      <c r="OSZ5624" s="1"/>
      <c r="OTA5624" s="1"/>
      <c r="OTB5624" s="1"/>
      <c r="OTC5624" s="1"/>
      <c r="OTD5624" s="1"/>
      <c r="OTE5624" s="1"/>
      <c r="OTF5624" s="1"/>
      <c r="OTG5624" s="1"/>
      <c r="OTH5624" s="1"/>
      <c r="OTI5624" s="1"/>
      <c r="OTJ5624" s="1"/>
      <c r="OTK5624" s="1"/>
      <c r="OTL5624" s="1"/>
      <c r="OTM5624" s="1"/>
      <c r="OTN5624" s="1"/>
      <c r="OTO5624" s="1"/>
      <c r="OTP5624" s="1"/>
      <c r="OTQ5624" s="1"/>
      <c r="OTR5624" s="1"/>
      <c r="OTS5624" s="1"/>
      <c r="OTT5624" s="1"/>
      <c r="OTU5624" s="1"/>
      <c r="OTV5624" s="1"/>
      <c r="OTW5624" s="1"/>
      <c r="OTX5624" s="1"/>
      <c r="OTY5624" s="1"/>
      <c r="OTZ5624" s="1"/>
      <c r="OUA5624" s="1"/>
      <c r="OUB5624" s="1"/>
      <c r="OUC5624" s="1"/>
      <c r="OUD5624" s="1"/>
      <c r="OUE5624" s="1"/>
      <c r="OUF5624" s="1"/>
      <c r="OUG5624" s="1"/>
      <c r="OUH5624" s="1"/>
      <c r="OUI5624" s="1"/>
      <c r="OUJ5624" s="1"/>
      <c r="OUK5624" s="1"/>
      <c r="OUL5624" s="1"/>
      <c r="OUM5624" s="1"/>
      <c r="OUN5624" s="1"/>
      <c r="OUO5624" s="1"/>
      <c r="OUP5624" s="1"/>
      <c r="OUQ5624" s="1"/>
      <c r="OUR5624" s="1"/>
      <c r="OUS5624" s="1"/>
      <c r="OUT5624" s="1"/>
      <c r="OUU5624" s="1"/>
      <c r="OUV5624" s="1"/>
      <c r="OUW5624" s="1"/>
      <c r="OUX5624" s="1"/>
      <c r="OUY5624" s="1"/>
      <c r="OUZ5624" s="1"/>
      <c r="OVA5624" s="1"/>
      <c r="OVB5624" s="1"/>
      <c r="OVC5624" s="1"/>
      <c r="OVD5624" s="1"/>
      <c r="OVE5624" s="1"/>
      <c r="OVF5624" s="1"/>
      <c r="OVG5624" s="1"/>
      <c r="OVH5624" s="1"/>
      <c r="OVI5624" s="1"/>
      <c r="OVJ5624" s="1"/>
      <c r="OVK5624" s="1"/>
      <c r="OVL5624" s="1"/>
      <c r="OVM5624" s="1"/>
      <c r="OVN5624" s="1"/>
      <c r="OVO5624" s="1"/>
      <c r="OVP5624" s="1"/>
      <c r="OVQ5624" s="1"/>
      <c r="OVR5624" s="1"/>
      <c r="OVS5624" s="1"/>
      <c r="OVT5624" s="1"/>
      <c r="OVU5624" s="1"/>
      <c r="OVV5624" s="1"/>
      <c r="OVW5624" s="1"/>
      <c r="OVX5624" s="1"/>
      <c r="OVY5624" s="1"/>
      <c r="OVZ5624" s="1"/>
      <c r="OWA5624" s="1"/>
      <c r="OWB5624" s="1"/>
      <c r="OWC5624" s="1"/>
      <c r="OWD5624" s="1"/>
      <c r="OWE5624" s="1"/>
      <c r="OWF5624" s="1"/>
      <c r="OWG5624" s="1"/>
      <c r="OWH5624" s="1"/>
      <c r="OWI5624" s="1"/>
      <c r="OWJ5624" s="1"/>
      <c r="OWK5624" s="1"/>
      <c r="OWL5624" s="1"/>
      <c r="OWM5624" s="1"/>
      <c r="OWN5624" s="1"/>
      <c r="OWO5624" s="1"/>
      <c r="OWP5624" s="1"/>
      <c r="OWQ5624" s="1"/>
      <c r="OWR5624" s="1"/>
      <c r="OWS5624" s="1"/>
      <c r="OWT5624" s="1"/>
      <c r="OWU5624" s="1"/>
      <c r="OWV5624" s="1"/>
      <c r="OWW5624" s="1"/>
      <c r="OWX5624" s="1"/>
      <c r="OWY5624" s="1"/>
      <c r="OWZ5624" s="1"/>
      <c r="OXA5624" s="1"/>
      <c r="OXB5624" s="1"/>
      <c r="OXC5624" s="1"/>
      <c r="OXD5624" s="1"/>
      <c r="OXE5624" s="1"/>
      <c r="OXF5624" s="1"/>
      <c r="OXG5624" s="1"/>
      <c r="OXH5624" s="1"/>
      <c r="OXI5624" s="1"/>
      <c r="OXJ5624" s="1"/>
      <c r="OXK5624" s="1"/>
      <c r="OXL5624" s="1"/>
      <c r="OXM5624" s="1"/>
      <c r="OXN5624" s="1"/>
      <c r="OXO5624" s="1"/>
      <c r="OXP5624" s="1"/>
      <c r="OXQ5624" s="1"/>
      <c r="OXR5624" s="1"/>
      <c r="OXS5624" s="1"/>
      <c r="OXT5624" s="1"/>
      <c r="OXU5624" s="1"/>
      <c r="OXV5624" s="1"/>
      <c r="OXW5624" s="1"/>
      <c r="OXX5624" s="1"/>
      <c r="OXY5624" s="1"/>
      <c r="OXZ5624" s="1"/>
      <c r="OYA5624" s="1"/>
      <c r="OYB5624" s="1"/>
      <c r="OYC5624" s="1"/>
      <c r="OYD5624" s="1"/>
      <c r="OYE5624" s="1"/>
      <c r="OYF5624" s="1"/>
      <c r="OYG5624" s="1"/>
      <c r="OYH5624" s="1"/>
      <c r="OYI5624" s="1"/>
      <c r="OYJ5624" s="1"/>
      <c r="OYK5624" s="1"/>
      <c r="OYL5624" s="1"/>
      <c r="OYM5624" s="1"/>
      <c r="OYN5624" s="1"/>
      <c r="OYO5624" s="1"/>
      <c r="OYP5624" s="1"/>
      <c r="OYQ5624" s="1"/>
      <c r="OYR5624" s="1"/>
      <c r="OYS5624" s="1"/>
      <c r="OYT5624" s="1"/>
      <c r="OYU5624" s="1"/>
      <c r="OYV5624" s="1"/>
      <c r="OYW5624" s="1"/>
      <c r="OYX5624" s="1"/>
      <c r="OYY5624" s="1"/>
      <c r="OYZ5624" s="1"/>
      <c r="OZA5624" s="1"/>
      <c r="OZB5624" s="1"/>
      <c r="OZC5624" s="1"/>
      <c r="OZD5624" s="1"/>
      <c r="OZE5624" s="1"/>
      <c r="OZF5624" s="1"/>
      <c r="OZG5624" s="1"/>
      <c r="OZH5624" s="1"/>
      <c r="OZI5624" s="1"/>
      <c r="OZJ5624" s="1"/>
      <c r="OZK5624" s="1"/>
      <c r="OZL5624" s="1"/>
      <c r="OZM5624" s="1"/>
      <c r="OZN5624" s="1"/>
      <c r="OZO5624" s="1"/>
      <c r="OZP5624" s="1"/>
      <c r="OZQ5624" s="1"/>
      <c r="OZR5624" s="1"/>
      <c r="OZS5624" s="1"/>
      <c r="OZT5624" s="1"/>
      <c r="OZU5624" s="1"/>
      <c r="OZV5624" s="1"/>
      <c r="OZW5624" s="1"/>
      <c r="OZX5624" s="1"/>
      <c r="OZY5624" s="1"/>
      <c r="OZZ5624" s="1"/>
      <c r="PAA5624" s="1"/>
      <c r="PAB5624" s="1"/>
      <c r="PAC5624" s="1"/>
      <c r="PAD5624" s="1"/>
      <c r="PAE5624" s="1"/>
      <c r="PAF5624" s="1"/>
      <c r="PAG5624" s="1"/>
      <c r="PAH5624" s="1"/>
      <c r="PAI5624" s="1"/>
      <c r="PAJ5624" s="1"/>
      <c r="PAK5624" s="1"/>
      <c r="PAL5624" s="1"/>
      <c r="PAM5624" s="1"/>
      <c r="PAN5624" s="1"/>
      <c r="PAO5624" s="1"/>
      <c r="PAP5624" s="1"/>
      <c r="PAQ5624" s="1"/>
      <c r="PAR5624" s="1"/>
      <c r="PAS5624" s="1"/>
      <c r="PAT5624" s="1"/>
      <c r="PAU5624" s="1"/>
      <c r="PAV5624" s="1"/>
      <c r="PAW5624" s="1"/>
      <c r="PAX5624" s="1"/>
      <c r="PAY5624" s="1"/>
      <c r="PAZ5624" s="1"/>
      <c r="PBA5624" s="1"/>
      <c r="PBB5624" s="1"/>
      <c r="PBC5624" s="1"/>
      <c r="PBD5624" s="1"/>
      <c r="PBE5624" s="1"/>
      <c r="PBF5624" s="1"/>
      <c r="PBG5624" s="1"/>
      <c r="PBH5624" s="1"/>
      <c r="PBI5624" s="1"/>
      <c r="PBJ5624" s="1"/>
      <c r="PBK5624" s="1"/>
      <c r="PBL5624" s="1"/>
      <c r="PBM5624" s="1"/>
      <c r="PBN5624" s="1"/>
      <c r="PBO5624" s="1"/>
      <c r="PBP5624" s="1"/>
      <c r="PBQ5624" s="1"/>
      <c r="PBR5624" s="1"/>
      <c r="PBS5624" s="1"/>
      <c r="PBT5624" s="1"/>
      <c r="PBU5624" s="1"/>
      <c r="PBV5624" s="1"/>
      <c r="PBW5624" s="1"/>
      <c r="PBX5624" s="1"/>
      <c r="PBY5624" s="1"/>
      <c r="PBZ5624" s="1"/>
      <c r="PCA5624" s="1"/>
      <c r="PCB5624" s="1"/>
      <c r="PCC5624" s="1"/>
      <c r="PCD5624" s="1"/>
      <c r="PCE5624" s="1"/>
      <c r="PCF5624" s="1"/>
      <c r="PCG5624" s="1"/>
      <c r="PCH5624" s="1"/>
      <c r="PCI5624" s="1"/>
      <c r="PCJ5624" s="1"/>
      <c r="PCK5624" s="1"/>
      <c r="PCL5624" s="1"/>
      <c r="PCM5624" s="1"/>
      <c r="PCN5624" s="1"/>
      <c r="PCO5624" s="1"/>
      <c r="PCP5624" s="1"/>
      <c r="PCQ5624" s="1"/>
      <c r="PCR5624" s="1"/>
      <c r="PCS5624" s="1"/>
      <c r="PCT5624" s="1"/>
      <c r="PCU5624" s="1"/>
      <c r="PCV5624" s="1"/>
      <c r="PCW5624" s="1"/>
      <c r="PCX5624" s="1"/>
      <c r="PCY5624" s="1"/>
      <c r="PCZ5624" s="1"/>
      <c r="PDA5624" s="1"/>
      <c r="PDB5624" s="1"/>
      <c r="PDC5624" s="1"/>
      <c r="PDD5624" s="1"/>
      <c r="PDE5624" s="1"/>
      <c r="PDF5624" s="1"/>
      <c r="PDG5624" s="1"/>
      <c r="PDH5624" s="1"/>
      <c r="PDI5624" s="1"/>
      <c r="PDJ5624" s="1"/>
      <c r="PDK5624" s="1"/>
      <c r="PDL5624" s="1"/>
      <c r="PDM5624" s="1"/>
      <c r="PDN5624" s="1"/>
      <c r="PDO5624" s="1"/>
      <c r="PDP5624" s="1"/>
      <c r="PDQ5624" s="1"/>
      <c r="PDR5624" s="1"/>
      <c r="PDS5624" s="1"/>
      <c r="PDT5624" s="1"/>
      <c r="PDU5624" s="1"/>
      <c r="PDV5624" s="1"/>
      <c r="PDW5624" s="1"/>
      <c r="PDX5624" s="1"/>
      <c r="PDY5624" s="1"/>
      <c r="PDZ5624" s="1"/>
      <c r="PEA5624" s="1"/>
      <c r="PEB5624" s="1"/>
      <c r="PEC5624" s="1"/>
      <c r="PED5624" s="1"/>
      <c r="PEE5624" s="1"/>
      <c r="PEF5624" s="1"/>
      <c r="PEG5624" s="1"/>
      <c r="PEH5624" s="1"/>
      <c r="PEI5624" s="1"/>
      <c r="PEJ5624" s="1"/>
      <c r="PEK5624" s="1"/>
      <c r="PEL5624" s="1"/>
      <c r="PEM5624" s="1"/>
      <c r="PEN5624" s="1"/>
      <c r="PEO5624" s="1"/>
      <c r="PEP5624" s="1"/>
      <c r="PEQ5624" s="1"/>
      <c r="PER5624" s="1"/>
      <c r="PES5624" s="1"/>
      <c r="PET5624" s="1"/>
      <c r="PEU5624" s="1"/>
      <c r="PEV5624" s="1"/>
      <c r="PEW5624" s="1"/>
      <c r="PEX5624" s="1"/>
      <c r="PEY5624" s="1"/>
      <c r="PEZ5624" s="1"/>
      <c r="PFA5624" s="1"/>
      <c r="PFB5624" s="1"/>
      <c r="PFC5624" s="1"/>
      <c r="PFD5624" s="1"/>
      <c r="PFE5624" s="1"/>
      <c r="PFF5624" s="1"/>
      <c r="PFG5624" s="1"/>
      <c r="PFH5624" s="1"/>
      <c r="PFI5624" s="1"/>
      <c r="PFJ5624" s="1"/>
      <c r="PFK5624" s="1"/>
      <c r="PFL5624" s="1"/>
      <c r="PFM5624" s="1"/>
      <c r="PFN5624" s="1"/>
      <c r="PFO5624" s="1"/>
      <c r="PFP5624" s="1"/>
      <c r="PFQ5624" s="1"/>
      <c r="PFR5624" s="1"/>
      <c r="PFS5624" s="1"/>
      <c r="PFT5624" s="1"/>
      <c r="PFU5624" s="1"/>
      <c r="PFV5624" s="1"/>
      <c r="PFW5624" s="1"/>
      <c r="PFX5624" s="1"/>
      <c r="PFY5624" s="1"/>
      <c r="PFZ5624" s="1"/>
      <c r="PGA5624" s="1"/>
      <c r="PGB5624" s="1"/>
      <c r="PGC5624" s="1"/>
      <c r="PGD5624" s="1"/>
      <c r="PGE5624" s="1"/>
      <c r="PGF5624" s="1"/>
      <c r="PGG5624" s="1"/>
      <c r="PGH5624" s="1"/>
      <c r="PGI5624" s="1"/>
      <c r="PGJ5624" s="1"/>
      <c r="PGK5624" s="1"/>
      <c r="PGL5624" s="1"/>
      <c r="PGM5624" s="1"/>
      <c r="PGN5624" s="1"/>
      <c r="PGO5624" s="1"/>
      <c r="PGP5624" s="1"/>
      <c r="PGQ5624" s="1"/>
      <c r="PGR5624" s="1"/>
      <c r="PGS5624" s="1"/>
      <c r="PGT5624" s="1"/>
      <c r="PGU5624" s="1"/>
      <c r="PGV5624" s="1"/>
      <c r="PGW5624" s="1"/>
      <c r="PGX5624" s="1"/>
      <c r="PGY5624" s="1"/>
      <c r="PGZ5624" s="1"/>
      <c r="PHA5624" s="1"/>
      <c r="PHB5624" s="1"/>
      <c r="PHC5624" s="1"/>
      <c r="PHD5624" s="1"/>
      <c r="PHE5624" s="1"/>
      <c r="PHF5624" s="1"/>
      <c r="PHG5624" s="1"/>
      <c r="PHH5624" s="1"/>
      <c r="PHI5624" s="1"/>
      <c r="PHJ5624" s="1"/>
      <c r="PHK5624" s="1"/>
      <c r="PHL5624" s="1"/>
      <c r="PHM5624" s="1"/>
      <c r="PHN5624" s="1"/>
      <c r="PHO5624" s="1"/>
      <c r="PHP5624" s="1"/>
      <c r="PHQ5624" s="1"/>
      <c r="PHR5624" s="1"/>
      <c r="PHS5624" s="1"/>
      <c r="PHT5624" s="1"/>
      <c r="PHU5624" s="1"/>
      <c r="PHV5624" s="1"/>
      <c r="PHW5624" s="1"/>
      <c r="PHX5624" s="1"/>
      <c r="PHY5624" s="1"/>
      <c r="PHZ5624" s="1"/>
      <c r="PIA5624" s="1"/>
      <c r="PIB5624" s="1"/>
      <c r="PIC5624" s="1"/>
      <c r="PID5624" s="1"/>
      <c r="PIE5624" s="1"/>
      <c r="PIF5624" s="1"/>
      <c r="PIG5624" s="1"/>
      <c r="PIH5624" s="1"/>
      <c r="PII5624" s="1"/>
      <c r="PIJ5624" s="1"/>
      <c r="PIK5624" s="1"/>
      <c r="PIL5624" s="1"/>
      <c r="PIM5624" s="1"/>
      <c r="PIN5624" s="1"/>
      <c r="PIO5624" s="1"/>
      <c r="PIP5624" s="1"/>
      <c r="PIQ5624" s="1"/>
      <c r="PIR5624" s="1"/>
      <c r="PIS5624" s="1"/>
      <c r="PIT5624" s="1"/>
      <c r="PIU5624" s="1"/>
      <c r="PIV5624" s="1"/>
      <c r="PIW5624" s="1"/>
      <c r="PIX5624" s="1"/>
      <c r="PIY5624" s="1"/>
      <c r="PIZ5624" s="1"/>
      <c r="PJA5624" s="1"/>
      <c r="PJB5624" s="1"/>
      <c r="PJC5624" s="1"/>
      <c r="PJD5624" s="1"/>
      <c r="PJE5624" s="1"/>
      <c r="PJF5624" s="1"/>
      <c r="PJG5624" s="1"/>
      <c r="PJH5624" s="1"/>
      <c r="PJI5624" s="1"/>
      <c r="PJJ5624" s="1"/>
      <c r="PJK5624" s="1"/>
      <c r="PJL5624" s="1"/>
      <c r="PJM5624" s="1"/>
      <c r="PJN5624" s="1"/>
      <c r="PJO5624" s="1"/>
      <c r="PJP5624" s="1"/>
      <c r="PJQ5624" s="1"/>
      <c r="PJR5624" s="1"/>
      <c r="PJS5624" s="1"/>
      <c r="PJT5624" s="1"/>
      <c r="PJU5624" s="1"/>
      <c r="PJV5624" s="1"/>
      <c r="PJW5624" s="1"/>
      <c r="PJX5624" s="1"/>
      <c r="PJY5624" s="1"/>
      <c r="PJZ5624" s="1"/>
      <c r="PKA5624" s="1"/>
      <c r="PKB5624" s="1"/>
      <c r="PKC5624" s="1"/>
      <c r="PKD5624" s="1"/>
      <c r="PKE5624" s="1"/>
      <c r="PKF5624" s="1"/>
      <c r="PKG5624" s="1"/>
      <c r="PKH5624" s="1"/>
      <c r="PKI5624" s="1"/>
      <c r="PKJ5624" s="1"/>
      <c r="PKK5624" s="1"/>
      <c r="PKL5624" s="1"/>
      <c r="PKM5624" s="1"/>
      <c r="PKN5624" s="1"/>
      <c r="PKO5624" s="1"/>
      <c r="PKP5624" s="1"/>
      <c r="PKQ5624" s="1"/>
      <c r="PKR5624" s="1"/>
      <c r="PKS5624" s="1"/>
      <c r="PKT5624" s="1"/>
      <c r="PKU5624" s="1"/>
      <c r="PKV5624" s="1"/>
      <c r="PKW5624" s="1"/>
      <c r="PKX5624" s="1"/>
      <c r="PKY5624" s="1"/>
      <c r="PKZ5624" s="1"/>
      <c r="PLA5624" s="1"/>
      <c r="PLB5624" s="1"/>
      <c r="PLC5624" s="1"/>
      <c r="PLD5624" s="1"/>
      <c r="PLE5624" s="1"/>
      <c r="PLF5624" s="1"/>
      <c r="PLG5624" s="1"/>
      <c r="PLH5624" s="1"/>
      <c r="PLI5624" s="1"/>
      <c r="PLJ5624" s="1"/>
      <c r="PLK5624" s="1"/>
      <c r="PLL5624" s="1"/>
      <c r="PLM5624" s="1"/>
      <c r="PLN5624" s="1"/>
      <c r="PLO5624" s="1"/>
      <c r="PLP5624" s="1"/>
      <c r="PLQ5624" s="1"/>
      <c r="PLR5624" s="1"/>
      <c r="PLS5624" s="1"/>
      <c r="PLT5624" s="1"/>
      <c r="PLU5624" s="1"/>
      <c r="PLV5624" s="1"/>
      <c r="PLW5624" s="1"/>
      <c r="PLX5624" s="1"/>
      <c r="PLY5624" s="1"/>
      <c r="PLZ5624" s="1"/>
      <c r="PMA5624" s="1"/>
      <c r="PMB5624" s="1"/>
      <c r="PMC5624" s="1"/>
      <c r="PMD5624" s="1"/>
      <c r="PME5624" s="1"/>
      <c r="PMF5624" s="1"/>
      <c r="PMG5624" s="1"/>
      <c r="PMH5624" s="1"/>
      <c r="PMI5624" s="1"/>
      <c r="PMJ5624" s="1"/>
      <c r="PMK5624" s="1"/>
      <c r="PML5624" s="1"/>
      <c r="PMM5624" s="1"/>
      <c r="PMN5624" s="1"/>
      <c r="PMO5624" s="1"/>
      <c r="PMP5624" s="1"/>
      <c r="PMQ5624" s="1"/>
      <c r="PMR5624" s="1"/>
      <c r="PMS5624" s="1"/>
      <c r="PMT5624" s="1"/>
      <c r="PMU5624" s="1"/>
      <c r="PMV5624" s="1"/>
      <c r="PMW5624" s="1"/>
      <c r="PMX5624" s="1"/>
      <c r="PMY5624" s="1"/>
      <c r="PMZ5624" s="1"/>
      <c r="PNA5624" s="1"/>
      <c r="PNB5624" s="1"/>
      <c r="PNC5624" s="1"/>
      <c r="PND5624" s="1"/>
      <c r="PNE5624" s="1"/>
      <c r="PNF5624" s="1"/>
      <c r="PNG5624" s="1"/>
      <c r="PNH5624" s="1"/>
      <c r="PNI5624" s="1"/>
      <c r="PNJ5624" s="1"/>
      <c r="PNK5624" s="1"/>
      <c r="PNL5624" s="1"/>
      <c r="PNM5624" s="1"/>
      <c r="PNN5624" s="1"/>
      <c r="PNO5624" s="1"/>
      <c r="PNP5624" s="1"/>
      <c r="PNQ5624" s="1"/>
      <c r="PNR5624" s="1"/>
      <c r="PNS5624" s="1"/>
      <c r="PNT5624" s="1"/>
      <c r="PNU5624" s="1"/>
      <c r="PNV5624" s="1"/>
      <c r="PNW5624" s="1"/>
      <c r="PNX5624" s="1"/>
      <c r="PNY5624" s="1"/>
      <c r="PNZ5624" s="1"/>
      <c r="POA5624" s="1"/>
      <c r="POB5624" s="1"/>
      <c r="POC5624" s="1"/>
      <c r="POD5624" s="1"/>
      <c r="POE5624" s="1"/>
      <c r="POF5624" s="1"/>
      <c r="POG5624" s="1"/>
      <c r="POH5624" s="1"/>
      <c r="POI5624" s="1"/>
      <c r="POJ5624" s="1"/>
      <c r="POK5624" s="1"/>
      <c r="POL5624" s="1"/>
      <c r="POM5624" s="1"/>
      <c r="PON5624" s="1"/>
      <c r="POO5624" s="1"/>
      <c r="POP5624" s="1"/>
      <c r="POQ5624" s="1"/>
      <c r="POR5624" s="1"/>
      <c r="POS5624" s="1"/>
      <c r="POT5624" s="1"/>
      <c r="POU5624" s="1"/>
      <c r="POV5624" s="1"/>
      <c r="POW5624" s="1"/>
      <c r="POX5624" s="1"/>
      <c r="POY5624" s="1"/>
      <c r="POZ5624" s="1"/>
      <c r="PPA5624" s="1"/>
      <c r="PPB5624" s="1"/>
      <c r="PPC5624" s="1"/>
      <c r="PPD5624" s="1"/>
      <c r="PPE5624" s="1"/>
      <c r="PPF5624" s="1"/>
      <c r="PPG5624" s="1"/>
      <c r="PPH5624" s="1"/>
      <c r="PPI5624" s="1"/>
      <c r="PPJ5624" s="1"/>
      <c r="PPK5624" s="1"/>
      <c r="PPL5624" s="1"/>
      <c r="PPM5624" s="1"/>
      <c r="PPN5624" s="1"/>
      <c r="PPO5624" s="1"/>
      <c r="PPP5624" s="1"/>
      <c r="PPQ5624" s="1"/>
      <c r="PPR5624" s="1"/>
      <c r="PPS5624" s="1"/>
      <c r="PPT5624" s="1"/>
      <c r="PPU5624" s="1"/>
      <c r="PPV5624" s="1"/>
      <c r="PPW5624" s="1"/>
      <c r="PPX5624" s="1"/>
      <c r="PPY5624" s="1"/>
      <c r="PPZ5624" s="1"/>
      <c r="PQA5624" s="1"/>
      <c r="PQB5624" s="1"/>
      <c r="PQC5624" s="1"/>
      <c r="PQD5624" s="1"/>
      <c r="PQE5624" s="1"/>
      <c r="PQF5624" s="1"/>
      <c r="PQG5624" s="1"/>
      <c r="PQH5624" s="1"/>
      <c r="PQI5624" s="1"/>
      <c r="PQJ5624" s="1"/>
      <c r="PQK5624" s="1"/>
      <c r="PQL5624" s="1"/>
      <c r="PQM5624" s="1"/>
      <c r="PQN5624" s="1"/>
      <c r="PQO5624" s="1"/>
      <c r="PQP5624" s="1"/>
      <c r="PQQ5624" s="1"/>
      <c r="PQR5624" s="1"/>
      <c r="PQS5624" s="1"/>
      <c r="PQT5624" s="1"/>
      <c r="PQU5624" s="1"/>
      <c r="PQV5624" s="1"/>
      <c r="PQW5624" s="1"/>
      <c r="PQX5624" s="1"/>
      <c r="PQY5624" s="1"/>
      <c r="PQZ5624" s="1"/>
      <c r="PRA5624" s="1"/>
      <c r="PRB5624" s="1"/>
      <c r="PRC5624" s="1"/>
      <c r="PRD5624" s="1"/>
      <c r="PRE5624" s="1"/>
      <c r="PRF5624" s="1"/>
      <c r="PRG5624" s="1"/>
      <c r="PRH5624" s="1"/>
      <c r="PRI5624" s="1"/>
      <c r="PRJ5624" s="1"/>
      <c r="PRK5624" s="1"/>
      <c r="PRL5624" s="1"/>
      <c r="PRM5624" s="1"/>
      <c r="PRN5624" s="1"/>
      <c r="PRO5624" s="1"/>
      <c r="PRP5624" s="1"/>
      <c r="PRQ5624" s="1"/>
      <c r="PRR5624" s="1"/>
      <c r="PRS5624" s="1"/>
      <c r="PRT5624" s="1"/>
      <c r="PRU5624" s="1"/>
      <c r="PRV5624" s="1"/>
      <c r="PRW5624" s="1"/>
      <c r="PRX5624" s="1"/>
      <c r="PRY5624" s="1"/>
      <c r="PRZ5624" s="1"/>
      <c r="PSA5624" s="1"/>
      <c r="PSB5624" s="1"/>
      <c r="PSC5624" s="1"/>
      <c r="PSD5624" s="1"/>
      <c r="PSE5624" s="1"/>
      <c r="PSF5624" s="1"/>
      <c r="PSG5624" s="1"/>
      <c r="PSH5624" s="1"/>
      <c r="PSI5624" s="1"/>
      <c r="PSJ5624" s="1"/>
      <c r="PSK5624" s="1"/>
      <c r="PSL5624" s="1"/>
      <c r="PSM5624" s="1"/>
      <c r="PSN5624" s="1"/>
      <c r="PSO5624" s="1"/>
      <c r="PSP5624" s="1"/>
      <c r="PSQ5624" s="1"/>
      <c r="PSR5624" s="1"/>
      <c r="PSS5624" s="1"/>
      <c r="PST5624" s="1"/>
      <c r="PSU5624" s="1"/>
      <c r="PSV5624" s="1"/>
      <c r="PSW5624" s="1"/>
      <c r="PSX5624" s="1"/>
      <c r="PSY5624" s="1"/>
      <c r="PSZ5624" s="1"/>
      <c r="PTA5624" s="1"/>
      <c r="PTB5624" s="1"/>
      <c r="PTC5624" s="1"/>
      <c r="PTD5624" s="1"/>
      <c r="PTE5624" s="1"/>
      <c r="PTF5624" s="1"/>
      <c r="PTG5624" s="1"/>
      <c r="PTH5624" s="1"/>
      <c r="PTI5624" s="1"/>
      <c r="PTJ5624" s="1"/>
      <c r="PTK5624" s="1"/>
      <c r="PTL5624" s="1"/>
      <c r="PTM5624" s="1"/>
      <c r="PTN5624" s="1"/>
      <c r="PTO5624" s="1"/>
      <c r="PTP5624" s="1"/>
      <c r="PTQ5624" s="1"/>
      <c r="PTR5624" s="1"/>
      <c r="PTS5624" s="1"/>
      <c r="PTT5624" s="1"/>
      <c r="PTU5624" s="1"/>
      <c r="PTV5624" s="1"/>
      <c r="PTW5624" s="1"/>
      <c r="PTX5624" s="1"/>
      <c r="PTY5624" s="1"/>
      <c r="PTZ5624" s="1"/>
      <c r="PUA5624" s="1"/>
      <c r="PUB5624" s="1"/>
      <c r="PUC5624" s="1"/>
      <c r="PUD5624" s="1"/>
      <c r="PUE5624" s="1"/>
      <c r="PUF5624" s="1"/>
      <c r="PUG5624" s="1"/>
      <c r="PUH5624" s="1"/>
      <c r="PUI5624" s="1"/>
      <c r="PUJ5624" s="1"/>
      <c r="PUK5624" s="1"/>
      <c r="PUL5624" s="1"/>
      <c r="PUM5624" s="1"/>
      <c r="PUN5624" s="1"/>
      <c r="PUO5624" s="1"/>
      <c r="PUP5624" s="1"/>
      <c r="PUQ5624" s="1"/>
      <c r="PUR5624" s="1"/>
      <c r="PUS5624" s="1"/>
      <c r="PUT5624" s="1"/>
      <c r="PUU5624" s="1"/>
      <c r="PUV5624" s="1"/>
      <c r="PUW5624" s="1"/>
      <c r="PUX5624" s="1"/>
      <c r="PUY5624" s="1"/>
      <c r="PUZ5624" s="1"/>
      <c r="PVA5624" s="1"/>
      <c r="PVB5624" s="1"/>
      <c r="PVC5624" s="1"/>
      <c r="PVD5624" s="1"/>
      <c r="PVE5624" s="1"/>
      <c r="PVF5624" s="1"/>
      <c r="PVG5624" s="1"/>
      <c r="PVH5624" s="1"/>
      <c r="PVI5624" s="1"/>
      <c r="PVJ5624" s="1"/>
      <c r="PVK5624" s="1"/>
      <c r="PVL5624" s="1"/>
      <c r="PVM5624" s="1"/>
      <c r="PVN5624" s="1"/>
      <c r="PVO5624" s="1"/>
      <c r="PVP5624" s="1"/>
      <c r="PVQ5624" s="1"/>
      <c r="PVR5624" s="1"/>
      <c r="PVS5624" s="1"/>
      <c r="PVT5624" s="1"/>
      <c r="PVU5624" s="1"/>
      <c r="PVV5624" s="1"/>
      <c r="PVW5624" s="1"/>
      <c r="PVX5624" s="1"/>
      <c r="PVY5624" s="1"/>
      <c r="PVZ5624" s="1"/>
      <c r="PWA5624" s="1"/>
      <c r="PWB5624" s="1"/>
      <c r="PWC5624" s="1"/>
      <c r="PWD5624" s="1"/>
      <c r="PWE5624" s="1"/>
      <c r="PWF5624" s="1"/>
      <c r="PWG5624" s="1"/>
      <c r="PWH5624" s="1"/>
      <c r="PWI5624" s="1"/>
      <c r="PWJ5624" s="1"/>
      <c r="PWK5624" s="1"/>
      <c r="PWL5624" s="1"/>
      <c r="PWM5624" s="1"/>
      <c r="PWN5624" s="1"/>
      <c r="PWO5624" s="1"/>
      <c r="PWP5624" s="1"/>
      <c r="PWQ5624" s="1"/>
      <c r="PWR5624" s="1"/>
      <c r="PWS5624" s="1"/>
      <c r="PWT5624" s="1"/>
      <c r="PWU5624" s="1"/>
      <c r="PWV5624" s="1"/>
      <c r="PWW5624" s="1"/>
      <c r="PWX5624" s="1"/>
      <c r="PWY5624" s="1"/>
      <c r="PWZ5624" s="1"/>
      <c r="PXA5624" s="1"/>
      <c r="PXB5624" s="1"/>
      <c r="PXC5624" s="1"/>
      <c r="PXD5624" s="1"/>
      <c r="PXE5624" s="1"/>
      <c r="PXF5624" s="1"/>
      <c r="PXG5624" s="1"/>
      <c r="PXH5624" s="1"/>
      <c r="PXI5624" s="1"/>
      <c r="PXJ5624" s="1"/>
      <c r="PXK5624" s="1"/>
      <c r="PXL5624" s="1"/>
      <c r="PXM5624" s="1"/>
      <c r="PXN5624" s="1"/>
      <c r="PXO5624" s="1"/>
      <c r="PXP5624" s="1"/>
      <c r="PXQ5624" s="1"/>
      <c r="PXR5624" s="1"/>
      <c r="PXS5624" s="1"/>
      <c r="PXT5624" s="1"/>
      <c r="PXU5624" s="1"/>
      <c r="PXV5624" s="1"/>
      <c r="PXW5624" s="1"/>
      <c r="PXX5624" s="1"/>
      <c r="PXY5624" s="1"/>
      <c r="PXZ5624" s="1"/>
      <c r="PYA5624" s="1"/>
      <c r="PYB5624" s="1"/>
      <c r="PYC5624" s="1"/>
      <c r="PYD5624" s="1"/>
      <c r="PYE5624" s="1"/>
      <c r="PYF5624" s="1"/>
      <c r="PYG5624" s="1"/>
      <c r="PYH5624" s="1"/>
      <c r="PYI5624" s="1"/>
      <c r="PYJ5624" s="1"/>
      <c r="PYK5624" s="1"/>
      <c r="PYL5624" s="1"/>
      <c r="PYM5624" s="1"/>
      <c r="PYN5624" s="1"/>
      <c r="PYO5624" s="1"/>
      <c r="PYP5624" s="1"/>
      <c r="PYQ5624" s="1"/>
      <c r="PYR5624" s="1"/>
      <c r="PYS5624" s="1"/>
      <c r="PYT5624" s="1"/>
      <c r="PYU5624" s="1"/>
      <c r="PYV5624" s="1"/>
      <c r="PYW5624" s="1"/>
      <c r="PYX5624" s="1"/>
      <c r="PYY5624" s="1"/>
      <c r="PYZ5624" s="1"/>
      <c r="PZA5624" s="1"/>
      <c r="PZB5624" s="1"/>
      <c r="PZC5624" s="1"/>
      <c r="PZD5624" s="1"/>
      <c r="PZE5624" s="1"/>
      <c r="PZF5624" s="1"/>
      <c r="PZG5624" s="1"/>
      <c r="PZH5624" s="1"/>
      <c r="PZI5624" s="1"/>
      <c r="PZJ5624" s="1"/>
      <c r="PZK5624" s="1"/>
      <c r="PZL5624" s="1"/>
      <c r="PZM5624" s="1"/>
      <c r="PZN5624" s="1"/>
      <c r="PZO5624" s="1"/>
      <c r="PZP5624" s="1"/>
      <c r="PZQ5624" s="1"/>
      <c r="PZR5624" s="1"/>
      <c r="PZS5624" s="1"/>
      <c r="PZT5624" s="1"/>
      <c r="PZU5624" s="1"/>
      <c r="PZV5624" s="1"/>
      <c r="PZW5624" s="1"/>
      <c r="PZX5624" s="1"/>
      <c r="PZY5624" s="1"/>
      <c r="PZZ5624" s="1"/>
      <c r="QAA5624" s="1"/>
      <c r="QAB5624" s="1"/>
      <c r="QAC5624" s="1"/>
      <c r="QAD5624" s="1"/>
      <c r="QAE5624" s="1"/>
      <c r="QAF5624" s="1"/>
      <c r="QAG5624" s="1"/>
      <c r="QAH5624" s="1"/>
      <c r="QAI5624" s="1"/>
      <c r="QAJ5624" s="1"/>
      <c r="QAK5624" s="1"/>
      <c r="QAL5624" s="1"/>
      <c r="QAM5624" s="1"/>
      <c r="QAN5624" s="1"/>
      <c r="QAO5624" s="1"/>
      <c r="QAP5624" s="1"/>
      <c r="QAQ5624" s="1"/>
      <c r="QAR5624" s="1"/>
      <c r="QAS5624" s="1"/>
      <c r="QAT5624" s="1"/>
      <c r="QAU5624" s="1"/>
      <c r="QAV5624" s="1"/>
      <c r="QAW5624" s="1"/>
      <c r="QAX5624" s="1"/>
      <c r="QAY5624" s="1"/>
      <c r="QAZ5624" s="1"/>
      <c r="QBA5624" s="1"/>
      <c r="QBB5624" s="1"/>
      <c r="QBC5624" s="1"/>
      <c r="QBD5624" s="1"/>
      <c r="QBE5624" s="1"/>
      <c r="QBF5624" s="1"/>
      <c r="QBG5624" s="1"/>
      <c r="QBH5624" s="1"/>
      <c r="QBI5624" s="1"/>
      <c r="QBJ5624" s="1"/>
      <c r="QBK5624" s="1"/>
      <c r="QBL5624" s="1"/>
      <c r="QBM5624" s="1"/>
      <c r="QBN5624" s="1"/>
      <c r="QBO5624" s="1"/>
      <c r="QBP5624" s="1"/>
      <c r="QBQ5624" s="1"/>
      <c r="QBR5624" s="1"/>
      <c r="QBS5624" s="1"/>
      <c r="QBT5624" s="1"/>
      <c r="QBU5624" s="1"/>
      <c r="QBV5624" s="1"/>
      <c r="QBW5624" s="1"/>
      <c r="QBX5624" s="1"/>
      <c r="QBY5624" s="1"/>
      <c r="QBZ5624" s="1"/>
      <c r="QCA5624" s="1"/>
      <c r="QCB5624" s="1"/>
      <c r="QCC5624" s="1"/>
      <c r="QCD5624" s="1"/>
      <c r="QCE5624" s="1"/>
      <c r="QCF5624" s="1"/>
      <c r="QCG5624" s="1"/>
      <c r="QCH5624" s="1"/>
      <c r="QCI5624" s="1"/>
      <c r="QCJ5624" s="1"/>
      <c r="QCK5624" s="1"/>
      <c r="QCL5624" s="1"/>
      <c r="QCM5624" s="1"/>
      <c r="QCN5624" s="1"/>
      <c r="QCO5624" s="1"/>
      <c r="QCP5624" s="1"/>
      <c r="QCQ5624" s="1"/>
      <c r="QCR5624" s="1"/>
      <c r="QCS5624" s="1"/>
      <c r="QCT5624" s="1"/>
      <c r="QCU5624" s="1"/>
      <c r="QCV5624" s="1"/>
      <c r="QCW5624" s="1"/>
      <c r="QCX5624" s="1"/>
      <c r="QCY5624" s="1"/>
      <c r="QCZ5624" s="1"/>
      <c r="QDA5624" s="1"/>
      <c r="QDB5624" s="1"/>
      <c r="QDC5624" s="1"/>
      <c r="QDD5624" s="1"/>
      <c r="QDE5624" s="1"/>
      <c r="QDF5624" s="1"/>
      <c r="QDG5624" s="1"/>
      <c r="QDH5624" s="1"/>
      <c r="QDI5624" s="1"/>
      <c r="QDJ5624" s="1"/>
      <c r="QDK5624" s="1"/>
      <c r="QDL5624" s="1"/>
      <c r="QDM5624" s="1"/>
      <c r="QDN5624" s="1"/>
      <c r="QDO5624" s="1"/>
      <c r="QDP5624" s="1"/>
      <c r="QDQ5624" s="1"/>
      <c r="QDR5624" s="1"/>
      <c r="QDS5624" s="1"/>
      <c r="QDT5624" s="1"/>
      <c r="QDU5624" s="1"/>
      <c r="QDV5624" s="1"/>
      <c r="QDW5624" s="1"/>
      <c r="QDX5624" s="1"/>
      <c r="QDY5624" s="1"/>
      <c r="QDZ5624" s="1"/>
      <c r="QEA5624" s="1"/>
      <c r="QEB5624" s="1"/>
      <c r="QEC5624" s="1"/>
      <c r="QED5624" s="1"/>
      <c r="QEE5624" s="1"/>
      <c r="QEF5624" s="1"/>
      <c r="QEG5624" s="1"/>
      <c r="QEH5624" s="1"/>
      <c r="QEI5624" s="1"/>
      <c r="QEJ5624" s="1"/>
      <c r="QEK5624" s="1"/>
      <c r="QEL5624" s="1"/>
      <c r="QEM5624" s="1"/>
      <c r="QEN5624" s="1"/>
      <c r="QEO5624" s="1"/>
      <c r="QEP5624" s="1"/>
      <c r="QEQ5624" s="1"/>
      <c r="QER5624" s="1"/>
      <c r="QES5624" s="1"/>
      <c r="QET5624" s="1"/>
      <c r="QEU5624" s="1"/>
      <c r="QEV5624" s="1"/>
      <c r="QEW5624" s="1"/>
      <c r="QEX5624" s="1"/>
      <c r="QEY5624" s="1"/>
      <c r="QEZ5624" s="1"/>
      <c r="QFA5624" s="1"/>
      <c r="QFB5624" s="1"/>
      <c r="QFC5624" s="1"/>
      <c r="QFD5624" s="1"/>
      <c r="QFE5624" s="1"/>
      <c r="QFF5624" s="1"/>
      <c r="QFG5624" s="1"/>
      <c r="QFH5624" s="1"/>
      <c r="QFI5624" s="1"/>
      <c r="QFJ5624" s="1"/>
      <c r="QFK5624" s="1"/>
      <c r="QFL5624" s="1"/>
      <c r="QFM5624" s="1"/>
      <c r="QFN5624" s="1"/>
      <c r="QFO5624" s="1"/>
      <c r="QFP5624" s="1"/>
      <c r="QFQ5624" s="1"/>
      <c r="QFR5624" s="1"/>
      <c r="QFS5624" s="1"/>
      <c r="QFT5624" s="1"/>
      <c r="QFU5624" s="1"/>
      <c r="QFV5624" s="1"/>
      <c r="QFW5624" s="1"/>
      <c r="QFX5624" s="1"/>
      <c r="QFY5624" s="1"/>
      <c r="QFZ5624" s="1"/>
      <c r="QGA5624" s="1"/>
      <c r="QGB5624" s="1"/>
      <c r="QGC5624" s="1"/>
      <c r="QGD5624" s="1"/>
      <c r="QGE5624" s="1"/>
      <c r="QGF5624" s="1"/>
      <c r="QGG5624" s="1"/>
      <c r="QGH5624" s="1"/>
      <c r="QGI5624" s="1"/>
      <c r="QGJ5624" s="1"/>
      <c r="QGK5624" s="1"/>
      <c r="QGL5624" s="1"/>
      <c r="QGM5624" s="1"/>
      <c r="QGN5624" s="1"/>
      <c r="QGO5624" s="1"/>
      <c r="QGP5624" s="1"/>
      <c r="QGQ5624" s="1"/>
      <c r="QGR5624" s="1"/>
      <c r="QGS5624" s="1"/>
      <c r="QGT5624" s="1"/>
      <c r="QGU5624" s="1"/>
      <c r="QGV5624" s="1"/>
      <c r="QGW5624" s="1"/>
      <c r="QGX5624" s="1"/>
      <c r="QGY5624" s="1"/>
      <c r="QGZ5624" s="1"/>
      <c r="QHA5624" s="1"/>
      <c r="QHB5624" s="1"/>
      <c r="QHC5624" s="1"/>
      <c r="QHD5624" s="1"/>
      <c r="QHE5624" s="1"/>
      <c r="QHF5624" s="1"/>
      <c r="QHG5624" s="1"/>
      <c r="QHH5624" s="1"/>
      <c r="QHI5624" s="1"/>
      <c r="QHJ5624" s="1"/>
      <c r="QHK5624" s="1"/>
      <c r="QHL5624" s="1"/>
      <c r="QHM5624" s="1"/>
      <c r="QHN5624" s="1"/>
      <c r="QHO5624" s="1"/>
      <c r="QHP5624" s="1"/>
      <c r="QHQ5624" s="1"/>
      <c r="QHR5624" s="1"/>
      <c r="QHS5624" s="1"/>
      <c r="QHT5624" s="1"/>
      <c r="QHU5624" s="1"/>
      <c r="QHV5624" s="1"/>
      <c r="QHW5624" s="1"/>
      <c r="QHX5624" s="1"/>
      <c r="QHY5624" s="1"/>
      <c r="QHZ5624" s="1"/>
      <c r="QIA5624" s="1"/>
      <c r="QIB5624" s="1"/>
      <c r="QIC5624" s="1"/>
      <c r="QID5624" s="1"/>
      <c r="QIE5624" s="1"/>
      <c r="QIF5624" s="1"/>
      <c r="QIG5624" s="1"/>
      <c r="QIH5624" s="1"/>
      <c r="QII5624" s="1"/>
      <c r="QIJ5624" s="1"/>
      <c r="QIK5624" s="1"/>
      <c r="QIL5624" s="1"/>
      <c r="QIM5624" s="1"/>
      <c r="QIN5624" s="1"/>
      <c r="QIO5624" s="1"/>
      <c r="QIP5624" s="1"/>
      <c r="QIQ5624" s="1"/>
      <c r="QIR5624" s="1"/>
      <c r="QIS5624" s="1"/>
      <c r="QIT5624" s="1"/>
      <c r="QIU5624" s="1"/>
      <c r="QIV5624" s="1"/>
      <c r="QIW5624" s="1"/>
      <c r="QIX5624" s="1"/>
      <c r="QIY5624" s="1"/>
      <c r="QIZ5624" s="1"/>
      <c r="QJA5624" s="1"/>
      <c r="QJB5624" s="1"/>
      <c r="QJC5624" s="1"/>
      <c r="QJD5624" s="1"/>
      <c r="QJE5624" s="1"/>
      <c r="QJF5624" s="1"/>
      <c r="QJG5624" s="1"/>
      <c r="QJH5624" s="1"/>
      <c r="QJI5624" s="1"/>
      <c r="QJJ5624" s="1"/>
      <c r="QJK5624" s="1"/>
      <c r="QJL5624" s="1"/>
      <c r="QJM5624" s="1"/>
      <c r="QJN5624" s="1"/>
      <c r="QJO5624" s="1"/>
      <c r="QJP5624" s="1"/>
      <c r="QJQ5624" s="1"/>
      <c r="QJR5624" s="1"/>
      <c r="QJS5624" s="1"/>
      <c r="QJT5624" s="1"/>
      <c r="QJU5624" s="1"/>
      <c r="QJV5624" s="1"/>
      <c r="QJW5624" s="1"/>
      <c r="QJX5624" s="1"/>
      <c r="QJY5624" s="1"/>
      <c r="QJZ5624" s="1"/>
      <c r="QKA5624" s="1"/>
      <c r="QKB5624" s="1"/>
      <c r="QKC5624" s="1"/>
      <c r="QKD5624" s="1"/>
      <c r="QKE5624" s="1"/>
      <c r="QKF5624" s="1"/>
      <c r="QKG5624" s="1"/>
      <c r="QKH5624" s="1"/>
      <c r="QKI5624" s="1"/>
      <c r="QKJ5624" s="1"/>
      <c r="QKK5624" s="1"/>
      <c r="QKL5624" s="1"/>
      <c r="QKM5624" s="1"/>
      <c r="QKN5624" s="1"/>
      <c r="QKO5624" s="1"/>
      <c r="QKP5624" s="1"/>
      <c r="QKQ5624" s="1"/>
      <c r="QKR5624" s="1"/>
      <c r="QKS5624" s="1"/>
      <c r="QKT5624" s="1"/>
      <c r="QKU5624" s="1"/>
      <c r="QKV5624" s="1"/>
      <c r="QKW5624" s="1"/>
      <c r="QKX5624" s="1"/>
      <c r="QKY5624" s="1"/>
      <c r="QKZ5624" s="1"/>
      <c r="QLA5624" s="1"/>
      <c r="QLB5624" s="1"/>
      <c r="QLC5624" s="1"/>
      <c r="QLD5624" s="1"/>
      <c r="QLE5624" s="1"/>
      <c r="QLF5624" s="1"/>
      <c r="QLG5624" s="1"/>
      <c r="QLH5624" s="1"/>
      <c r="QLI5624" s="1"/>
      <c r="QLJ5624" s="1"/>
      <c r="QLK5624" s="1"/>
      <c r="QLL5624" s="1"/>
      <c r="QLM5624" s="1"/>
      <c r="QLN5624" s="1"/>
      <c r="QLO5624" s="1"/>
      <c r="QLP5624" s="1"/>
      <c r="QLQ5624" s="1"/>
      <c r="QLR5624" s="1"/>
      <c r="QLS5624" s="1"/>
      <c r="QLT5624" s="1"/>
      <c r="QLU5624" s="1"/>
      <c r="QLV5624" s="1"/>
      <c r="QLW5624" s="1"/>
      <c r="QLX5624" s="1"/>
      <c r="QLY5624" s="1"/>
      <c r="QLZ5624" s="1"/>
      <c r="QMA5624" s="1"/>
      <c r="QMB5624" s="1"/>
      <c r="QMC5624" s="1"/>
      <c r="QMD5624" s="1"/>
      <c r="QME5624" s="1"/>
      <c r="QMF5624" s="1"/>
      <c r="QMG5624" s="1"/>
      <c r="QMH5624" s="1"/>
      <c r="QMI5624" s="1"/>
      <c r="QMJ5624" s="1"/>
      <c r="QMK5624" s="1"/>
      <c r="QML5624" s="1"/>
      <c r="QMM5624" s="1"/>
      <c r="QMN5624" s="1"/>
      <c r="QMO5624" s="1"/>
      <c r="QMP5624" s="1"/>
      <c r="QMQ5624" s="1"/>
      <c r="QMR5624" s="1"/>
      <c r="QMS5624" s="1"/>
      <c r="QMT5624" s="1"/>
      <c r="QMU5624" s="1"/>
      <c r="QMV5624" s="1"/>
      <c r="QMW5624" s="1"/>
      <c r="QMX5624" s="1"/>
      <c r="QMY5624" s="1"/>
      <c r="QMZ5624" s="1"/>
      <c r="QNA5624" s="1"/>
      <c r="QNB5624" s="1"/>
      <c r="QNC5624" s="1"/>
      <c r="QND5624" s="1"/>
      <c r="QNE5624" s="1"/>
      <c r="QNF5624" s="1"/>
      <c r="QNG5624" s="1"/>
      <c r="QNH5624" s="1"/>
      <c r="QNI5624" s="1"/>
      <c r="QNJ5624" s="1"/>
      <c r="QNK5624" s="1"/>
      <c r="QNL5624" s="1"/>
      <c r="QNM5624" s="1"/>
      <c r="QNN5624" s="1"/>
      <c r="QNO5624" s="1"/>
      <c r="QNP5624" s="1"/>
      <c r="QNQ5624" s="1"/>
      <c r="QNR5624" s="1"/>
      <c r="QNS5624" s="1"/>
      <c r="QNT5624" s="1"/>
      <c r="QNU5624" s="1"/>
      <c r="QNV5624" s="1"/>
      <c r="QNW5624" s="1"/>
      <c r="QNX5624" s="1"/>
      <c r="QNY5624" s="1"/>
      <c r="QNZ5624" s="1"/>
      <c r="QOA5624" s="1"/>
      <c r="QOB5624" s="1"/>
      <c r="QOC5624" s="1"/>
      <c r="QOD5624" s="1"/>
      <c r="QOE5624" s="1"/>
      <c r="QOF5624" s="1"/>
      <c r="QOG5624" s="1"/>
      <c r="QOH5624" s="1"/>
      <c r="QOI5624" s="1"/>
      <c r="QOJ5624" s="1"/>
      <c r="QOK5624" s="1"/>
      <c r="QOL5624" s="1"/>
      <c r="QOM5624" s="1"/>
      <c r="QON5624" s="1"/>
      <c r="QOO5624" s="1"/>
      <c r="QOP5624" s="1"/>
      <c r="QOQ5624" s="1"/>
      <c r="QOR5624" s="1"/>
      <c r="QOS5624" s="1"/>
      <c r="QOT5624" s="1"/>
      <c r="QOU5624" s="1"/>
      <c r="QOV5624" s="1"/>
      <c r="QOW5624" s="1"/>
      <c r="QOX5624" s="1"/>
      <c r="QOY5624" s="1"/>
      <c r="QOZ5624" s="1"/>
      <c r="QPA5624" s="1"/>
      <c r="QPB5624" s="1"/>
      <c r="QPC5624" s="1"/>
      <c r="QPD5624" s="1"/>
      <c r="QPE5624" s="1"/>
      <c r="QPF5624" s="1"/>
      <c r="QPG5624" s="1"/>
      <c r="QPH5624" s="1"/>
      <c r="QPI5624" s="1"/>
      <c r="QPJ5624" s="1"/>
      <c r="QPK5624" s="1"/>
      <c r="QPL5624" s="1"/>
      <c r="QPM5624" s="1"/>
      <c r="QPN5624" s="1"/>
      <c r="QPO5624" s="1"/>
      <c r="QPP5624" s="1"/>
      <c r="QPQ5624" s="1"/>
      <c r="QPR5624" s="1"/>
      <c r="QPS5624" s="1"/>
      <c r="QPT5624" s="1"/>
      <c r="QPU5624" s="1"/>
      <c r="QPV5624" s="1"/>
      <c r="QPW5624" s="1"/>
      <c r="QPX5624" s="1"/>
      <c r="QPY5624" s="1"/>
      <c r="QPZ5624" s="1"/>
      <c r="QQA5624" s="1"/>
      <c r="QQB5624" s="1"/>
      <c r="QQC5624" s="1"/>
      <c r="QQD5624" s="1"/>
      <c r="QQE5624" s="1"/>
      <c r="QQF5624" s="1"/>
      <c r="QQG5624" s="1"/>
      <c r="QQH5624" s="1"/>
      <c r="QQI5624" s="1"/>
      <c r="QQJ5624" s="1"/>
      <c r="QQK5624" s="1"/>
      <c r="QQL5624" s="1"/>
      <c r="QQM5624" s="1"/>
      <c r="QQN5624" s="1"/>
      <c r="QQO5624" s="1"/>
      <c r="QQP5624" s="1"/>
      <c r="QQQ5624" s="1"/>
      <c r="QQR5624" s="1"/>
      <c r="QQS5624" s="1"/>
      <c r="QQT5624" s="1"/>
      <c r="QQU5624" s="1"/>
      <c r="QQV5624" s="1"/>
      <c r="QQW5624" s="1"/>
      <c r="QQX5624" s="1"/>
      <c r="QQY5624" s="1"/>
      <c r="QQZ5624" s="1"/>
      <c r="QRA5624" s="1"/>
      <c r="QRB5624" s="1"/>
      <c r="QRC5624" s="1"/>
      <c r="QRD5624" s="1"/>
      <c r="QRE5624" s="1"/>
      <c r="QRF5624" s="1"/>
      <c r="QRG5624" s="1"/>
      <c r="QRH5624" s="1"/>
      <c r="QRI5624" s="1"/>
      <c r="QRJ5624" s="1"/>
      <c r="QRK5624" s="1"/>
      <c r="QRL5624" s="1"/>
      <c r="QRM5624" s="1"/>
      <c r="QRN5624" s="1"/>
      <c r="QRO5624" s="1"/>
      <c r="QRP5624" s="1"/>
      <c r="QRQ5624" s="1"/>
      <c r="QRR5624" s="1"/>
      <c r="QRS5624" s="1"/>
      <c r="QRT5624" s="1"/>
      <c r="QRU5624" s="1"/>
      <c r="QRV5624" s="1"/>
      <c r="QRW5624" s="1"/>
      <c r="QRX5624" s="1"/>
      <c r="QRY5624" s="1"/>
      <c r="QRZ5624" s="1"/>
      <c r="QSA5624" s="1"/>
      <c r="QSB5624" s="1"/>
      <c r="QSC5624" s="1"/>
      <c r="QSD5624" s="1"/>
      <c r="QSE5624" s="1"/>
      <c r="QSF5624" s="1"/>
      <c r="QSG5624" s="1"/>
      <c r="QSH5624" s="1"/>
      <c r="QSI5624" s="1"/>
      <c r="QSJ5624" s="1"/>
      <c r="QSK5624" s="1"/>
      <c r="QSL5624" s="1"/>
      <c r="QSM5624" s="1"/>
      <c r="QSN5624" s="1"/>
      <c r="QSO5624" s="1"/>
      <c r="QSP5624" s="1"/>
      <c r="QSQ5624" s="1"/>
      <c r="QSR5624" s="1"/>
      <c r="QSS5624" s="1"/>
      <c r="QST5624" s="1"/>
      <c r="QSU5624" s="1"/>
      <c r="QSV5624" s="1"/>
      <c r="QSW5624" s="1"/>
      <c r="QSX5624" s="1"/>
      <c r="QSY5624" s="1"/>
      <c r="QSZ5624" s="1"/>
      <c r="QTA5624" s="1"/>
      <c r="QTB5624" s="1"/>
      <c r="QTC5624" s="1"/>
      <c r="QTD5624" s="1"/>
      <c r="QTE5624" s="1"/>
      <c r="QTF5624" s="1"/>
      <c r="QTG5624" s="1"/>
      <c r="QTH5624" s="1"/>
      <c r="QTI5624" s="1"/>
      <c r="QTJ5624" s="1"/>
      <c r="QTK5624" s="1"/>
      <c r="QTL5624" s="1"/>
      <c r="QTM5624" s="1"/>
      <c r="QTN5624" s="1"/>
      <c r="QTO5624" s="1"/>
      <c r="QTP5624" s="1"/>
      <c r="QTQ5624" s="1"/>
      <c r="QTR5624" s="1"/>
      <c r="QTS5624" s="1"/>
      <c r="QTT5624" s="1"/>
      <c r="QTU5624" s="1"/>
      <c r="QTV5624" s="1"/>
      <c r="QTW5624" s="1"/>
      <c r="QTX5624" s="1"/>
      <c r="QTY5624" s="1"/>
      <c r="QTZ5624" s="1"/>
      <c r="QUA5624" s="1"/>
      <c r="QUB5624" s="1"/>
      <c r="QUC5624" s="1"/>
      <c r="QUD5624" s="1"/>
      <c r="QUE5624" s="1"/>
      <c r="QUF5624" s="1"/>
      <c r="QUG5624" s="1"/>
      <c r="QUH5624" s="1"/>
      <c r="QUI5624" s="1"/>
      <c r="QUJ5624" s="1"/>
      <c r="QUK5624" s="1"/>
      <c r="QUL5624" s="1"/>
      <c r="QUM5624" s="1"/>
      <c r="QUN5624" s="1"/>
      <c r="QUO5624" s="1"/>
      <c r="QUP5624" s="1"/>
      <c r="QUQ5624" s="1"/>
      <c r="QUR5624" s="1"/>
      <c r="QUS5624" s="1"/>
      <c r="QUT5624" s="1"/>
      <c r="QUU5624" s="1"/>
      <c r="QUV5624" s="1"/>
      <c r="QUW5624" s="1"/>
      <c r="QUX5624" s="1"/>
      <c r="QUY5624" s="1"/>
      <c r="QUZ5624" s="1"/>
      <c r="QVA5624" s="1"/>
      <c r="QVB5624" s="1"/>
      <c r="QVC5624" s="1"/>
      <c r="QVD5624" s="1"/>
      <c r="QVE5624" s="1"/>
      <c r="QVF5624" s="1"/>
      <c r="QVG5624" s="1"/>
      <c r="QVH5624" s="1"/>
      <c r="QVI5624" s="1"/>
      <c r="QVJ5624" s="1"/>
      <c r="QVK5624" s="1"/>
      <c r="QVL5624" s="1"/>
      <c r="QVM5624" s="1"/>
      <c r="QVN5624" s="1"/>
      <c r="QVO5624" s="1"/>
      <c r="QVP5624" s="1"/>
      <c r="QVQ5624" s="1"/>
      <c r="QVR5624" s="1"/>
      <c r="QVS5624" s="1"/>
      <c r="QVT5624" s="1"/>
      <c r="QVU5624" s="1"/>
      <c r="QVV5624" s="1"/>
      <c r="QVW5624" s="1"/>
      <c r="QVX5624" s="1"/>
      <c r="QVY5624" s="1"/>
      <c r="QVZ5624" s="1"/>
      <c r="QWA5624" s="1"/>
      <c r="QWB5624" s="1"/>
      <c r="QWC5624" s="1"/>
      <c r="QWD5624" s="1"/>
      <c r="QWE5624" s="1"/>
      <c r="QWF5624" s="1"/>
      <c r="QWG5624" s="1"/>
      <c r="QWH5624" s="1"/>
      <c r="QWI5624" s="1"/>
      <c r="QWJ5624" s="1"/>
      <c r="QWK5624" s="1"/>
      <c r="QWL5624" s="1"/>
      <c r="QWM5624" s="1"/>
      <c r="QWN5624" s="1"/>
      <c r="QWO5624" s="1"/>
      <c r="QWP5624" s="1"/>
      <c r="QWQ5624" s="1"/>
      <c r="QWR5624" s="1"/>
      <c r="QWS5624" s="1"/>
      <c r="QWT5624" s="1"/>
      <c r="QWU5624" s="1"/>
      <c r="QWV5624" s="1"/>
      <c r="QWW5624" s="1"/>
      <c r="QWX5624" s="1"/>
      <c r="QWY5624" s="1"/>
      <c r="QWZ5624" s="1"/>
      <c r="QXA5624" s="1"/>
      <c r="QXB5624" s="1"/>
      <c r="QXC5624" s="1"/>
      <c r="QXD5624" s="1"/>
      <c r="QXE5624" s="1"/>
      <c r="QXF5624" s="1"/>
      <c r="QXG5624" s="1"/>
      <c r="QXH5624" s="1"/>
      <c r="QXI5624" s="1"/>
      <c r="QXJ5624" s="1"/>
      <c r="QXK5624" s="1"/>
      <c r="QXL5624" s="1"/>
      <c r="QXM5624" s="1"/>
      <c r="QXN5624" s="1"/>
      <c r="QXO5624" s="1"/>
      <c r="QXP5624" s="1"/>
      <c r="QXQ5624" s="1"/>
      <c r="QXR5624" s="1"/>
      <c r="QXS5624" s="1"/>
      <c r="QXT5624" s="1"/>
      <c r="QXU5624" s="1"/>
      <c r="QXV5624" s="1"/>
      <c r="QXW5624" s="1"/>
      <c r="QXX5624" s="1"/>
      <c r="QXY5624" s="1"/>
      <c r="QXZ5624" s="1"/>
      <c r="QYA5624" s="1"/>
      <c r="QYB5624" s="1"/>
      <c r="QYC5624" s="1"/>
      <c r="QYD5624" s="1"/>
      <c r="QYE5624" s="1"/>
      <c r="QYF5624" s="1"/>
      <c r="QYG5624" s="1"/>
      <c r="QYH5624" s="1"/>
      <c r="QYI5624" s="1"/>
      <c r="QYJ5624" s="1"/>
      <c r="QYK5624" s="1"/>
      <c r="QYL5624" s="1"/>
      <c r="QYM5624" s="1"/>
      <c r="QYN5624" s="1"/>
      <c r="QYO5624" s="1"/>
      <c r="QYP5624" s="1"/>
      <c r="QYQ5624" s="1"/>
      <c r="QYR5624" s="1"/>
      <c r="QYS5624" s="1"/>
      <c r="QYT5624" s="1"/>
      <c r="QYU5624" s="1"/>
      <c r="QYV5624" s="1"/>
      <c r="QYW5624" s="1"/>
      <c r="QYX5624" s="1"/>
      <c r="QYY5624" s="1"/>
      <c r="QYZ5624" s="1"/>
      <c r="QZA5624" s="1"/>
      <c r="QZB5624" s="1"/>
      <c r="QZC5624" s="1"/>
      <c r="QZD5624" s="1"/>
      <c r="QZE5624" s="1"/>
      <c r="QZF5624" s="1"/>
      <c r="QZG5624" s="1"/>
      <c r="QZH5624" s="1"/>
      <c r="QZI5624" s="1"/>
      <c r="QZJ5624" s="1"/>
      <c r="QZK5624" s="1"/>
      <c r="QZL5624" s="1"/>
      <c r="QZM5624" s="1"/>
      <c r="QZN5624" s="1"/>
      <c r="QZO5624" s="1"/>
      <c r="QZP5624" s="1"/>
      <c r="QZQ5624" s="1"/>
      <c r="QZR5624" s="1"/>
      <c r="QZS5624" s="1"/>
      <c r="QZT5624" s="1"/>
      <c r="QZU5624" s="1"/>
      <c r="QZV5624" s="1"/>
      <c r="QZW5624" s="1"/>
      <c r="QZX5624" s="1"/>
      <c r="QZY5624" s="1"/>
      <c r="QZZ5624" s="1"/>
      <c r="RAA5624" s="1"/>
      <c r="RAB5624" s="1"/>
      <c r="RAC5624" s="1"/>
      <c r="RAD5624" s="1"/>
      <c r="RAE5624" s="1"/>
      <c r="RAF5624" s="1"/>
      <c r="RAG5624" s="1"/>
      <c r="RAH5624" s="1"/>
      <c r="RAI5624" s="1"/>
      <c r="RAJ5624" s="1"/>
      <c r="RAK5624" s="1"/>
      <c r="RAL5624" s="1"/>
      <c r="RAM5624" s="1"/>
      <c r="RAN5624" s="1"/>
      <c r="RAO5624" s="1"/>
      <c r="RAP5624" s="1"/>
      <c r="RAQ5624" s="1"/>
      <c r="RAR5624" s="1"/>
      <c r="RAS5624" s="1"/>
      <c r="RAT5624" s="1"/>
      <c r="RAU5624" s="1"/>
      <c r="RAV5624" s="1"/>
      <c r="RAW5624" s="1"/>
      <c r="RAX5624" s="1"/>
      <c r="RAY5624" s="1"/>
      <c r="RAZ5624" s="1"/>
      <c r="RBA5624" s="1"/>
      <c r="RBB5624" s="1"/>
      <c r="RBC5624" s="1"/>
      <c r="RBD5624" s="1"/>
      <c r="RBE5624" s="1"/>
      <c r="RBF5624" s="1"/>
      <c r="RBG5624" s="1"/>
      <c r="RBH5624" s="1"/>
      <c r="RBI5624" s="1"/>
      <c r="RBJ5624" s="1"/>
      <c r="RBK5624" s="1"/>
      <c r="RBL5624" s="1"/>
      <c r="RBM5624" s="1"/>
      <c r="RBN5624" s="1"/>
      <c r="RBO5624" s="1"/>
      <c r="RBP5624" s="1"/>
      <c r="RBQ5624" s="1"/>
      <c r="RBR5624" s="1"/>
      <c r="RBS5624" s="1"/>
      <c r="RBT5624" s="1"/>
      <c r="RBU5624" s="1"/>
      <c r="RBV5624" s="1"/>
      <c r="RBW5624" s="1"/>
      <c r="RBX5624" s="1"/>
      <c r="RBY5624" s="1"/>
      <c r="RBZ5624" s="1"/>
      <c r="RCA5624" s="1"/>
      <c r="RCB5624" s="1"/>
      <c r="RCC5624" s="1"/>
      <c r="RCD5624" s="1"/>
      <c r="RCE5624" s="1"/>
      <c r="RCF5624" s="1"/>
      <c r="RCG5624" s="1"/>
      <c r="RCH5624" s="1"/>
      <c r="RCI5624" s="1"/>
      <c r="RCJ5624" s="1"/>
      <c r="RCK5624" s="1"/>
      <c r="RCL5624" s="1"/>
      <c r="RCM5624" s="1"/>
      <c r="RCN5624" s="1"/>
      <c r="RCO5624" s="1"/>
      <c r="RCP5624" s="1"/>
      <c r="RCQ5624" s="1"/>
      <c r="RCR5624" s="1"/>
      <c r="RCS5624" s="1"/>
      <c r="RCT5624" s="1"/>
      <c r="RCU5624" s="1"/>
      <c r="RCV5624" s="1"/>
      <c r="RCW5624" s="1"/>
      <c r="RCX5624" s="1"/>
      <c r="RCY5624" s="1"/>
      <c r="RCZ5624" s="1"/>
      <c r="RDA5624" s="1"/>
      <c r="RDB5624" s="1"/>
      <c r="RDC5624" s="1"/>
      <c r="RDD5624" s="1"/>
      <c r="RDE5624" s="1"/>
      <c r="RDF5624" s="1"/>
      <c r="RDG5624" s="1"/>
      <c r="RDH5624" s="1"/>
      <c r="RDI5624" s="1"/>
      <c r="RDJ5624" s="1"/>
      <c r="RDK5624" s="1"/>
      <c r="RDL5624" s="1"/>
      <c r="RDM5624" s="1"/>
      <c r="RDN5624" s="1"/>
      <c r="RDO5624" s="1"/>
      <c r="RDP5624" s="1"/>
      <c r="RDQ5624" s="1"/>
      <c r="RDR5624" s="1"/>
      <c r="RDS5624" s="1"/>
      <c r="RDT5624" s="1"/>
      <c r="RDU5624" s="1"/>
      <c r="RDV5624" s="1"/>
      <c r="RDW5624" s="1"/>
      <c r="RDX5624" s="1"/>
      <c r="RDY5624" s="1"/>
      <c r="RDZ5624" s="1"/>
      <c r="REA5624" s="1"/>
      <c r="REB5624" s="1"/>
      <c r="REC5624" s="1"/>
      <c r="RED5624" s="1"/>
      <c r="REE5624" s="1"/>
      <c r="REF5624" s="1"/>
      <c r="REG5624" s="1"/>
      <c r="REH5624" s="1"/>
      <c r="REI5624" s="1"/>
      <c r="REJ5624" s="1"/>
      <c r="REK5624" s="1"/>
      <c r="REL5624" s="1"/>
      <c r="REM5624" s="1"/>
      <c r="REN5624" s="1"/>
      <c r="REO5624" s="1"/>
      <c r="REP5624" s="1"/>
      <c r="REQ5624" s="1"/>
      <c r="RER5624" s="1"/>
      <c r="RES5624" s="1"/>
      <c r="RET5624" s="1"/>
      <c r="REU5624" s="1"/>
      <c r="REV5624" s="1"/>
      <c r="REW5624" s="1"/>
      <c r="REX5624" s="1"/>
      <c r="REY5624" s="1"/>
      <c r="REZ5624" s="1"/>
      <c r="RFA5624" s="1"/>
      <c r="RFB5624" s="1"/>
      <c r="RFC5624" s="1"/>
      <c r="RFD5624" s="1"/>
      <c r="RFE5624" s="1"/>
      <c r="RFF5624" s="1"/>
      <c r="RFG5624" s="1"/>
      <c r="RFH5624" s="1"/>
      <c r="RFI5624" s="1"/>
      <c r="RFJ5624" s="1"/>
      <c r="RFK5624" s="1"/>
      <c r="RFL5624" s="1"/>
      <c r="RFM5624" s="1"/>
      <c r="RFN5624" s="1"/>
      <c r="RFO5624" s="1"/>
      <c r="RFP5624" s="1"/>
      <c r="RFQ5624" s="1"/>
      <c r="RFR5624" s="1"/>
      <c r="RFS5624" s="1"/>
      <c r="RFT5624" s="1"/>
      <c r="RFU5624" s="1"/>
      <c r="RFV5624" s="1"/>
      <c r="RFW5624" s="1"/>
      <c r="RFX5624" s="1"/>
      <c r="RFY5624" s="1"/>
      <c r="RFZ5624" s="1"/>
      <c r="RGA5624" s="1"/>
      <c r="RGB5624" s="1"/>
      <c r="RGC5624" s="1"/>
      <c r="RGD5624" s="1"/>
      <c r="RGE5624" s="1"/>
      <c r="RGF5624" s="1"/>
      <c r="RGG5624" s="1"/>
      <c r="RGH5624" s="1"/>
      <c r="RGI5624" s="1"/>
      <c r="RGJ5624" s="1"/>
      <c r="RGK5624" s="1"/>
      <c r="RGL5624" s="1"/>
      <c r="RGM5624" s="1"/>
      <c r="RGN5624" s="1"/>
      <c r="RGO5624" s="1"/>
      <c r="RGP5624" s="1"/>
      <c r="RGQ5624" s="1"/>
      <c r="RGR5624" s="1"/>
      <c r="RGS5624" s="1"/>
      <c r="RGT5624" s="1"/>
      <c r="RGU5624" s="1"/>
      <c r="RGV5624" s="1"/>
      <c r="RGW5624" s="1"/>
      <c r="RGX5624" s="1"/>
      <c r="RGY5624" s="1"/>
      <c r="RGZ5624" s="1"/>
      <c r="RHA5624" s="1"/>
      <c r="RHB5624" s="1"/>
      <c r="RHC5624" s="1"/>
      <c r="RHD5624" s="1"/>
      <c r="RHE5624" s="1"/>
      <c r="RHF5624" s="1"/>
      <c r="RHG5624" s="1"/>
      <c r="RHH5624" s="1"/>
      <c r="RHI5624" s="1"/>
      <c r="RHJ5624" s="1"/>
      <c r="RHK5624" s="1"/>
      <c r="RHL5624" s="1"/>
      <c r="RHM5624" s="1"/>
      <c r="RHN5624" s="1"/>
      <c r="RHO5624" s="1"/>
      <c r="RHP5624" s="1"/>
      <c r="RHQ5624" s="1"/>
      <c r="RHR5624" s="1"/>
      <c r="RHS5624" s="1"/>
      <c r="RHT5624" s="1"/>
      <c r="RHU5624" s="1"/>
      <c r="RHV5624" s="1"/>
      <c r="RHW5624" s="1"/>
      <c r="RHX5624" s="1"/>
      <c r="RHY5624" s="1"/>
      <c r="RHZ5624" s="1"/>
      <c r="RIA5624" s="1"/>
      <c r="RIB5624" s="1"/>
      <c r="RIC5624" s="1"/>
      <c r="RID5624" s="1"/>
      <c r="RIE5624" s="1"/>
      <c r="RIF5624" s="1"/>
      <c r="RIG5624" s="1"/>
      <c r="RIH5624" s="1"/>
      <c r="RII5624" s="1"/>
      <c r="RIJ5624" s="1"/>
      <c r="RIK5624" s="1"/>
      <c r="RIL5624" s="1"/>
      <c r="RIM5624" s="1"/>
      <c r="RIN5624" s="1"/>
      <c r="RIO5624" s="1"/>
      <c r="RIP5624" s="1"/>
      <c r="RIQ5624" s="1"/>
      <c r="RIR5624" s="1"/>
      <c r="RIS5624" s="1"/>
      <c r="RIT5624" s="1"/>
      <c r="RIU5624" s="1"/>
      <c r="RIV5624" s="1"/>
      <c r="RIW5624" s="1"/>
      <c r="RIX5624" s="1"/>
      <c r="RIY5624" s="1"/>
      <c r="RIZ5624" s="1"/>
      <c r="RJA5624" s="1"/>
      <c r="RJB5624" s="1"/>
      <c r="RJC5624" s="1"/>
      <c r="RJD5624" s="1"/>
      <c r="RJE5624" s="1"/>
      <c r="RJF5624" s="1"/>
      <c r="RJG5624" s="1"/>
      <c r="RJH5624" s="1"/>
      <c r="RJI5624" s="1"/>
      <c r="RJJ5624" s="1"/>
      <c r="RJK5624" s="1"/>
      <c r="RJL5624" s="1"/>
      <c r="RJM5624" s="1"/>
      <c r="RJN5624" s="1"/>
      <c r="RJO5624" s="1"/>
      <c r="RJP5624" s="1"/>
      <c r="RJQ5624" s="1"/>
      <c r="RJR5624" s="1"/>
      <c r="RJS5624" s="1"/>
      <c r="RJT5624" s="1"/>
      <c r="RJU5624" s="1"/>
      <c r="RJV5624" s="1"/>
      <c r="RJW5624" s="1"/>
      <c r="RJX5624" s="1"/>
      <c r="RJY5624" s="1"/>
      <c r="RJZ5624" s="1"/>
      <c r="RKA5624" s="1"/>
      <c r="RKB5624" s="1"/>
      <c r="RKC5624" s="1"/>
      <c r="RKD5624" s="1"/>
      <c r="RKE5624" s="1"/>
      <c r="RKF5624" s="1"/>
      <c r="RKG5624" s="1"/>
      <c r="RKH5624" s="1"/>
      <c r="RKI5624" s="1"/>
      <c r="RKJ5624" s="1"/>
      <c r="RKK5624" s="1"/>
      <c r="RKL5624" s="1"/>
      <c r="RKM5624" s="1"/>
      <c r="RKN5624" s="1"/>
      <c r="RKO5624" s="1"/>
      <c r="RKP5624" s="1"/>
      <c r="RKQ5624" s="1"/>
      <c r="RKR5624" s="1"/>
      <c r="RKS5624" s="1"/>
      <c r="RKT5624" s="1"/>
      <c r="RKU5624" s="1"/>
      <c r="RKV5624" s="1"/>
      <c r="RKW5624" s="1"/>
      <c r="RKX5624" s="1"/>
      <c r="RKY5624" s="1"/>
      <c r="RKZ5624" s="1"/>
      <c r="RLA5624" s="1"/>
      <c r="RLB5624" s="1"/>
      <c r="RLC5624" s="1"/>
      <c r="RLD5624" s="1"/>
      <c r="RLE5624" s="1"/>
      <c r="RLF5624" s="1"/>
      <c r="RLG5624" s="1"/>
      <c r="RLH5624" s="1"/>
      <c r="RLI5624" s="1"/>
      <c r="RLJ5624" s="1"/>
      <c r="RLK5624" s="1"/>
      <c r="RLL5624" s="1"/>
      <c r="RLM5624" s="1"/>
      <c r="RLN5624" s="1"/>
      <c r="RLO5624" s="1"/>
      <c r="RLP5624" s="1"/>
      <c r="RLQ5624" s="1"/>
      <c r="RLR5624" s="1"/>
      <c r="RLS5624" s="1"/>
      <c r="RLT5624" s="1"/>
      <c r="RLU5624" s="1"/>
      <c r="RLV5624" s="1"/>
      <c r="RLW5624" s="1"/>
      <c r="RLX5624" s="1"/>
      <c r="RLY5624" s="1"/>
      <c r="RLZ5624" s="1"/>
      <c r="RMA5624" s="1"/>
      <c r="RMB5624" s="1"/>
      <c r="RMC5624" s="1"/>
      <c r="RMD5624" s="1"/>
      <c r="RME5624" s="1"/>
      <c r="RMF5624" s="1"/>
      <c r="RMG5624" s="1"/>
      <c r="RMH5624" s="1"/>
      <c r="RMI5624" s="1"/>
      <c r="RMJ5624" s="1"/>
      <c r="RMK5624" s="1"/>
      <c r="RML5624" s="1"/>
      <c r="RMM5624" s="1"/>
      <c r="RMN5624" s="1"/>
      <c r="RMO5624" s="1"/>
      <c r="RMP5624" s="1"/>
      <c r="RMQ5624" s="1"/>
      <c r="RMR5624" s="1"/>
      <c r="RMS5624" s="1"/>
      <c r="RMT5624" s="1"/>
      <c r="RMU5624" s="1"/>
      <c r="RMV5624" s="1"/>
      <c r="RMW5624" s="1"/>
      <c r="RMX5624" s="1"/>
      <c r="RMY5624" s="1"/>
      <c r="RMZ5624" s="1"/>
      <c r="RNA5624" s="1"/>
      <c r="RNB5624" s="1"/>
      <c r="RNC5624" s="1"/>
      <c r="RND5624" s="1"/>
      <c r="RNE5624" s="1"/>
      <c r="RNF5624" s="1"/>
      <c r="RNG5624" s="1"/>
      <c r="RNH5624" s="1"/>
      <c r="RNI5624" s="1"/>
      <c r="RNJ5624" s="1"/>
      <c r="RNK5624" s="1"/>
      <c r="RNL5624" s="1"/>
      <c r="RNM5624" s="1"/>
      <c r="RNN5624" s="1"/>
      <c r="RNO5624" s="1"/>
      <c r="RNP5624" s="1"/>
      <c r="RNQ5624" s="1"/>
      <c r="RNR5624" s="1"/>
      <c r="RNS5624" s="1"/>
      <c r="RNT5624" s="1"/>
      <c r="RNU5624" s="1"/>
      <c r="RNV5624" s="1"/>
      <c r="RNW5624" s="1"/>
      <c r="RNX5624" s="1"/>
      <c r="RNY5624" s="1"/>
      <c r="RNZ5624" s="1"/>
      <c r="ROA5624" s="1"/>
      <c r="ROB5624" s="1"/>
      <c r="ROC5624" s="1"/>
      <c r="ROD5624" s="1"/>
      <c r="ROE5624" s="1"/>
      <c r="ROF5624" s="1"/>
      <c r="ROG5624" s="1"/>
      <c r="ROH5624" s="1"/>
      <c r="ROI5624" s="1"/>
      <c r="ROJ5624" s="1"/>
      <c r="ROK5624" s="1"/>
      <c r="ROL5624" s="1"/>
      <c r="ROM5624" s="1"/>
      <c r="RON5624" s="1"/>
      <c r="ROO5624" s="1"/>
      <c r="ROP5624" s="1"/>
      <c r="ROQ5624" s="1"/>
      <c r="ROR5624" s="1"/>
      <c r="ROS5624" s="1"/>
      <c r="ROT5624" s="1"/>
      <c r="ROU5624" s="1"/>
      <c r="ROV5624" s="1"/>
      <c r="ROW5624" s="1"/>
      <c r="ROX5624" s="1"/>
      <c r="ROY5624" s="1"/>
      <c r="ROZ5624" s="1"/>
      <c r="RPA5624" s="1"/>
      <c r="RPB5624" s="1"/>
      <c r="RPC5624" s="1"/>
      <c r="RPD5624" s="1"/>
      <c r="RPE5624" s="1"/>
      <c r="RPF5624" s="1"/>
      <c r="RPG5624" s="1"/>
      <c r="RPH5624" s="1"/>
      <c r="RPI5624" s="1"/>
      <c r="RPJ5624" s="1"/>
      <c r="RPK5624" s="1"/>
      <c r="RPL5624" s="1"/>
      <c r="RPM5624" s="1"/>
      <c r="RPN5624" s="1"/>
      <c r="RPO5624" s="1"/>
      <c r="RPP5624" s="1"/>
      <c r="RPQ5624" s="1"/>
      <c r="RPR5624" s="1"/>
      <c r="RPS5624" s="1"/>
      <c r="RPT5624" s="1"/>
      <c r="RPU5624" s="1"/>
      <c r="RPV5624" s="1"/>
      <c r="RPW5624" s="1"/>
      <c r="RPX5624" s="1"/>
      <c r="RPY5624" s="1"/>
      <c r="RPZ5624" s="1"/>
      <c r="RQA5624" s="1"/>
      <c r="RQB5624" s="1"/>
      <c r="RQC5624" s="1"/>
      <c r="RQD5624" s="1"/>
      <c r="RQE5624" s="1"/>
      <c r="RQF5624" s="1"/>
      <c r="RQG5624" s="1"/>
      <c r="RQH5624" s="1"/>
      <c r="RQI5624" s="1"/>
      <c r="RQJ5624" s="1"/>
      <c r="RQK5624" s="1"/>
      <c r="RQL5624" s="1"/>
      <c r="RQM5624" s="1"/>
      <c r="RQN5624" s="1"/>
      <c r="RQO5624" s="1"/>
      <c r="RQP5624" s="1"/>
      <c r="RQQ5624" s="1"/>
      <c r="RQR5624" s="1"/>
      <c r="RQS5624" s="1"/>
      <c r="RQT5624" s="1"/>
      <c r="RQU5624" s="1"/>
      <c r="RQV5624" s="1"/>
      <c r="RQW5624" s="1"/>
      <c r="RQX5624" s="1"/>
      <c r="RQY5624" s="1"/>
      <c r="RQZ5624" s="1"/>
      <c r="RRA5624" s="1"/>
      <c r="RRB5624" s="1"/>
      <c r="RRC5624" s="1"/>
      <c r="RRD5624" s="1"/>
      <c r="RRE5624" s="1"/>
      <c r="RRF5624" s="1"/>
      <c r="RRG5624" s="1"/>
      <c r="RRH5624" s="1"/>
      <c r="RRI5624" s="1"/>
      <c r="RRJ5624" s="1"/>
      <c r="RRK5624" s="1"/>
      <c r="RRL5624" s="1"/>
      <c r="RRM5624" s="1"/>
      <c r="RRN5624" s="1"/>
      <c r="RRO5624" s="1"/>
      <c r="RRP5624" s="1"/>
      <c r="RRQ5624" s="1"/>
      <c r="RRR5624" s="1"/>
      <c r="RRS5624" s="1"/>
      <c r="RRT5624" s="1"/>
      <c r="RRU5624" s="1"/>
      <c r="RRV5624" s="1"/>
      <c r="RRW5624" s="1"/>
      <c r="RRX5624" s="1"/>
      <c r="RRY5624" s="1"/>
      <c r="RRZ5624" s="1"/>
      <c r="RSA5624" s="1"/>
      <c r="RSB5624" s="1"/>
      <c r="RSC5624" s="1"/>
      <c r="RSD5624" s="1"/>
      <c r="RSE5624" s="1"/>
      <c r="RSF5624" s="1"/>
      <c r="RSG5624" s="1"/>
      <c r="RSH5624" s="1"/>
      <c r="RSI5624" s="1"/>
      <c r="RSJ5624" s="1"/>
      <c r="RSK5624" s="1"/>
      <c r="RSL5624" s="1"/>
      <c r="RSM5624" s="1"/>
      <c r="RSN5624" s="1"/>
      <c r="RSO5624" s="1"/>
      <c r="RSP5624" s="1"/>
      <c r="RSQ5624" s="1"/>
      <c r="RSR5624" s="1"/>
      <c r="RSS5624" s="1"/>
      <c r="RST5624" s="1"/>
      <c r="RSU5624" s="1"/>
      <c r="RSV5624" s="1"/>
      <c r="RSW5624" s="1"/>
      <c r="RSX5624" s="1"/>
      <c r="RSY5624" s="1"/>
      <c r="RSZ5624" s="1"/>
      <c r="RTA5624" s="1"/>
      <c r="RTB5624" s="1"/>
      <c r="RTC5624" s="1"/>
      <c r="RTD5624" s="1"/>
      <c r="RTE5624" s="1"/>
      <c r="RTF5624" s="1"/>
      <c r="RTG5624" s="1"/>
      <c r="RTH5624" s="1"/>
      <c r="RTI5624" s="1"/>
      <c r="RTJ5624" s="1"/>
      <c r="RTK5624" s="1"/>
      <c r="RTL5624" s="1"/>
      <c r="RTM5624" s="1"/>
      <c r="RTN5624" s="1"/>
      <c r="RTO5624" s="1"/>
      <c r="RTP5624" s="1"/>
      <c r="RTQ5624" s="1"/>
      <c r="RTR5624" s="1"/>
      <c r="RTS5624" s="1"/>
      <c r="RTT5624" s="1"/>
      <c r="RTU5624" s="1"/>
      <c r="RTV5624" s="1"/>
      <c r="RTW5624" s="1"/>
      <c r="RTX5624" s="1"/>
      <c r="RTY5624" s="1"/>
      <c r="RTZ5624" s="1"/>
      <c r="RUA5624" s="1"/>
      <c r="RUB5624" s="1"/>
      <c r="RUC5624" s="1"/>
      <c r="RUD5624" s="1"/>
      <c r="RUE5624" s="1"/>
      <c r="RUF5624" s="1"/>
      <c r="RUG5624" s="1"/>
      <c r="RUH5624" s="1"/>
      <c r="RUI5624" s="1"/>
      <c r="RUJ5624" s="1"/>
      <c r="RUK5624" s="1"/>
      <c r="RUL5624" s="1"/>
      <c r="RUM5624" s="1"/>
      <c r="RUN5624" s="1"/>
      <c r="RUO5624" s="1"/>
      <c r="RUP5624" s="1"/>
      <c r="RUQ5624" s="1"/>
      <c r="RUR5624" s="1"/>
      <c r="RUS5624" s="1"/>
      <c r="RUT5624" s="1"/>
      <c r="RUU5624" s="1"/>
      <c r="RUV5624" s="1"/>
      <c r="RUW5624" s="1"/>
      <c r="RUX5624" s="1"/>
      <c r="RUY5624" s="1"/>
      <c r="RUZ5624" s="1"/>
      <c r="RVA5624" s="1"/>
      <c r="RVB5624" s="1"/>
      <c r="RVC5624" s="1"/>
      <c r="RVD5624" s="1"/>
      <c r="RVE5624" s="1"/>
      <c r="RVF5624" s="1"/>
      <c r="RVG5624" s="1"/>
      <c r="RVH5624" s="1"/>
      <c r="RVI5624" s="1"/>
      <c r="RVJ5624" s="1"/>
      <c r="RVK5624" s="1"/>
      <c r="RVL5624" s="1"/>
      <c r="RVM5624" s="1"/>
      <c r="RVN5624" s="1"/>
      <c r="RVO5624" s="1"/>
      <c r="RVP5624" s="1"/>
      <c r="RVQ5624" s="1"/>
      <c r="RVR5624" s="1"/>
      <c r="RVS5624" s="1"/>
      <c r="RVT5624" s="1"/>
      <c r="RVU5624" s="1"/>
      <c r="RVV5624" s="1"/>
      <c r="RVW5624" s="1"/>
      <c r="RVX5624" s="1"/>
      <c r="RVY5624" s="1"/>
      <c r="RVZ5624" s="1"/>
      <c r="RWA5624" s="1"/>
      <c r="RWB5624" s="1"/>
      <c r="RWC5624" s="1"/>
      <c r="RWD5624" s="1"/>
      <c r="RWE5624" s="1"/>
      <c r="RWF5624" s="1"/>
      <c r="RWG5624" s="1"/>
      <c r="RWH5624" s="1"/>
      <c r="RWI5624" s="1"/>
      <c r="RWJ5624" s="1"/>
      <c r="RWK5624" s="1"/>
      <c r="RWL5624" s="1"/>
      <c r="RWM5624" s="1"/>
      <c r="RWN5624" s="1"/>
      <c r="RWO5624" s="1"/>
      <c r="RWP5624" s="1"/>
      <c r="RWQ5624" s="1"/>
      <c r="RWR5624" s="1"/>
      <c r="RWS5624" s="1"/>
      <c r="RWT5624" s="1"/>
      <c r="RWU5624" s="1"/>
      <c r="RWV5624" s="1"/>
      <c r="RWW5624" s="1"/>
      <c r="RWX5624" s="1"/>
      <c r="RWY5624" s="1"/>
      <c r="RWZ5624" s="1"/>
      <c r="RXA5624" s="1"/>
      <c r="RXB5624" s="1"/>
      <c r="RXC5624" s="1"/>
      <c r="RXD5624" s="1"/>
      <c r="RXE5624" s="1"/>
      <c r="RXF5624" s="1"/>
      <c r="RXG5624" s="1"/>
      <c r="RXH5624" s="1"/>
      <c r="RXI5624" s="1"/>
      <c r="RXJ5624" s="1"/>
      <c r="RXK5624" s="1"/>
      <c r="RXL5624" s="1"/>
      <c r="RXM5624" s="1"/>
      <c r="RXN5624" s="1"/>
      <c r="RXO5624" s="1"/>
      <c r="RXP5624" s="1"/>
      <c r="RXQ5624" s="1"/>
      <c r="RXR5624" s="1"/>
      <c r="RXS5624" s="1"/>
      <c r="RXT5624" s="1"/>
      <c r="RXU5624" s="1"/>
      <c r="RXV5624" s="1"/>
      <c r="RXW5624" s="1"/>
      <c r="RXX5624" s="1"/>
      <c r="RXY5624" s="1"/>
      <c r="RXZ5624" s="1"/>
      <c r="RYA5624" s="1"/>
      <c r="RYB5624" s="1"/>
      <c r="RYC5624" s="1"/>
      <c r="RYD5624" s="1"/>
      <c r="RYE5624" s="1"/>
      <c r="RYF5624" s="1"/>
      <c r="RYG5624" s="1"/>
      <c r="RYH5624" s="1"/>
      <c r="RYI5624" s="1"/>
      <c r="RYJ5624" s="1"/>
      <c r="RYK5624" s="1"/>
      <c r="RYL5624" s="1"/>
      <c r="RYM5624" s="1"/>
      <c r="RYN5624" s="1"/>
      <c r="RYO5624" s="1"/>
      <c r="RYP5624" s="1"/>
      <c r="RYQ5624" s="1"/>
      <c r="RYR5624" s="1"/>
      <c r="RYS5624" s="1"/>
      <c r="RYT5624" s="1"/>
      <c r="RYU5624" s="1"/>
      <c r="RYV5624" s="1"/>
      <c r="RYW5624" s="1"/>
      <c r="RYX5624" s="1"/>
      <c r="RYY5624" s="1"/>
      <c r="RYZ5624" s="1"/>
      <c r="RZA5624" s="1"/>
      <c r="RZB5624" s="1"/>
      <c r="RZC5624" s="1"/>
      <c r="RZD5624" s="1"/>
      <c r="RZE5624" s="1"/>
      <c r="RZF5624" s="1"/>
      <c r="RZG5624" s="1"/>
      <c r="RZH5624" s="1"/>
      <c r="RZI5624" s="1"/>
      <c r="RZJ5624" s="1"/>
      <c r="RZK5624" s="1"/>
      <c r="RZL5624" s="1"/>
      <c r="RZM5624" s="1"/>
      <c r="RZN5624" s="1"/>
      <c r="RZO5624" s="1"/>
      <c r="RZP5624" s="1"/>
      <c r="RZQ5624" s="1"/>
      <c r="RZR5624" s="1"/>
      <c r="RZS5624" s="1"/>
      <c r="RZT5624" s="1"/>
      <c r="RZU5624" s="1"/>
      <c r="RZV5624" s="1"/>
      <c r="RZW5624" s="1"/>
      <c r="RZX5624" s="1"/>
      <c r="RZY5624" s="1"/>
      <c r="RZZ5624" s="1"/>
      <c r="SAA5624" s="1"/>
      <c r="SAB5624" s="1"/>
      <c r="SAC5624" s="1"/>
      <c r="SAD5624" s="1"/>
      <c r="SAE5624" s="1"/>
      <c r="SAF5624" s="1"/>
      <c r="SAG5624" s="1"/>
      <c r="SAH5624" s="1"/>
      <c r="SAI5624" s="1"/>
      <c r="SAJ5624" s="1"/>
      <c r="SAK5624" s="1"/>
      <c r="SAL5624" s="1"/>
      <c r="SAM5624" s="1"/>
      <c r="SAN5624" s="1"/>
      <c r="SAO5624" s="1"/>
      <c r="SAP5624" s="1"/>
      <c r="SAQ5624" s="1"/>
      <c r="SAR5624" s="1"/>
      <c r="SAS5624" s="1"/>
      <c r="SAT5624" s="1"/>
      <c r="SAU5624" s="1"/>
      <c r="SAV5624" s="1"/>
      <c r="SAW5624" s="1"/>
      <c r="SAX5624" s="1"/>
      <c r="SAY5624" s="1"/>
      <c r="SAZ5624" s="1"/>
      <c r="SBA5624" s="1"/>
      <c r="SBB5624" s="1"/>
      <c r="SBC5624" s="1"/>
      <c r="SBD5624" s="1"/>
      <c r="SBE5624" s="1"/>
      <c r="SBF5624" s="1"/>
      <c r="SBG5624" s="1"/>
      <c r="SBH5624" s="1"/>
      <c r="SBI5624" s="1"/>
      <c r="SBJ5624" s="1"/>
      <c r="SBK5624" s="1"/>
      <c r="SBL5624" s="1"/>
      <c r="SBM5624" s="1"/>
      <c r="SBN5624" s="1"/>
      <c r="SBO5624" s="1"/>
      <c r="SBP5624" s="1"/>
      <c r="SBQ5624" s="1"/>
      <c r="SBR5624" s="1"/>
      <c r="SBS5624" s="1"/>
      <c r="SBT5624" s="1"/>
      <c r="SBU5624" s="1"/>
      <c r="SBV5624" s="1"/>
      <c r="SBW5624" s="1"/>
      <c r="SBX5624" s="1"/>
      <c r="SBY5624" s="1"/>
      <c r="SBZ5624" s="1"/>
      <c r="SCA5624" s="1"/>
      <c r="SCB5624" s="1"/>
      <c r="SCC5624" s="1"/>
      <c r="SCD5624" s="1"/>
      <c r="SCE5624" s="1"/>
      <c r="SCF5624" s="1"/>
      <c r="SCG5624" s="1"/>
      <c r="SCH5624" s="1"/>
      <c r="SCI5624" s="1"/>
      <c r="SCJ5624" s="1"/>
      <c r="SCK5624" s="1"/>
      <c r="SCL5624" s="1"/>
      <c r="SCM5624" s="1"/>
      <c r="SCN5624" s="1"/>
      <c r="SCO5624" s="1"/>
      <c r="SCP5624" s="1"/>
      <c r="SCQ5624" s="1"/>
      <c r="SCR5624" s="1"/>
      <c r="SCS5624" s="1"/>
      <c r="SCT5624" s="1"/>
      <c r="SCU5624" s="1"/>
      <c r="SCV5624" s="1"/>
      <c r="SCW5624" s="1"/>
      <c r="SCX5624" s="1"/>
      <c r="SCY5624" s="1"/>
      <c r="SCZ5624" s="1"/>
      <c r="SDA5624" s="1"/>
      <c r="SDB5624" s="1"/>
      <c r="SDC5624" s="1"/>
      <c r="SDD5624" s="1"/>
      <c r="SDE5624" s="1"/>
      <c r="SDF5624" s="1"/>
      <c r="SDG5624" s="1"/>
      <c r="SDH5624" s="1"/>
      <c r="SDI5624" s="1"/>
      <c r="SDJ5624" s="1"/>
      <c r="SDK5624" s="1"/>
      <c r="SDL5624" s="1"/>
      <c r="SDM5624" s="1"/>
      <c r="SDN5624" s="1"/>
      <c r="SDO5624" s="1"/>
      <c r="SDP5624" s="1"/>
      <c r="SDQ5624" s="1"/>
      <c r="SDR5624" s="1"/>
      <c r="SDS5624" s="1"/>
      <c r="SDT5624" s="1"/>
      <c r="SDU5624" s="1"/>
      <c r="SDV5624" s="1"/>
      <c r="SDW5624" s="1"/>
      <c r="SDX5624" s="1"/>
      <c r="SDY5624" s="1"/>
      <c r="SDZ5624" s="1"/>
      <c r="SEA5624" s="1"/>
      <c r="SEB5624" s="1"/>
      <c r="SEC5624" s="1"/>
      <c r="SED5624" s="1"/>
      <c r="SEE5624" s="1"/>
      <c r="SEF5624" s="1"/>
      <c r="SEG5624" s="1"/>
      <c r="SEH5624" s="1"/>
      <c r="SEI5624" s="1"/>
      <c r="SEJ5624" s="1"/>
      <c r="SEK5624" s="1"/>
      <c r="SEL5624" s="1"/>
      <c r="SEM5624" s="1"/>
      <c r="SEN5624" s="1"/>
      <c r="SEO5624" s="1"/>
      <c r="SEP5624" s="1"/>
      <c r="SEQ5624" s="1"/>
      <c r="SER5624" s="1"/>
      <c r="SES5624" s="1"/>
      <c r="SET5624" s="1"/>
      <c r="SEU5624" s="1"/>
      <c r="SEV5624" s="1"/>
      <c r="SEW5624" s="1"/>
      <c r="SEX5624" s="1"/>
      <c r="SEY5624" s="1"/>
      <c r="SEZ5624" s="1"/>
      <c r="SFA5624" s="1"/>
      <c r="SFB5624" s="1"/>
      <c r="SFC5624" s="1"/>
      <c r="SFD5624" s="1"/>
      <c r="SFE5624" s="1"/>
      <c r="SFF5624" s="1"/>
      <c r="SFG5624" s="1"/>
      <c r="SFH5624" s="1"/>
      <c r="SFI5624" s="1"/>
      <c r="SFJ5624" s="1"/>
      <c r="SFK5624" s="1"/>
      <c r="SFL5624" s="1"/>
      <c r="SFM5624" s="1"/>
      <c r="SFN5624" s="1"/>
      <c r="SFO5624" s="1"/>
      <c r="SFP5624" s="1"/>
      <c r="SFQ5624" s="1"/>
      <c r="SFR5624" s="1"/>
      <c r="SFS5624" s="1"/>
      <c r="SFT5624" s="1"/>
      <c r="SFU5624" s="1"/>
      <c r="SFV5624" s="1"/>
      <c r="SFW5624" s="1"/>
      <c r="SFX5624" s="1"/>
      <c r="SFY5624" s="1"/>
      <c r="SFZ5624" s="1"/>
      <c r="SGA5624" s="1"/>
      <c r="SGB5624" s="1"/>
      <c r="SGC5624" s="1"/>
      <c r="SGD5624" s="1"/>
      <c r="SGE5624" s="1"/>
      <c r="SGF5624" s="1"/>
      <c r="SGG5624" s="1"/>
      <c r="SGH5624" s="1"/>
      <c r="SGI5624" s="1"/>
      <c r="SGJ5624" s="1"/>
      <c r="SGK5624" s="1"/>
      <c r="SGL5624" s="1"/>
      <c r="SGM5624" s="1"/>
      <c r="SGN5624" s="1"/>
      <c r="SGO5624" s="1"/>
      <c r="SGP5624" s="1"/>
      <c r="SGQ5624" s="1"/>
      <c r="SGR5624" s="1"/>
      <c r="SGS5624" s="1"/>
      <c r="SGT5624" s="1"/>
      <c r="SGU5624" s="1"/>
      <c r="SGV5624" s="1"/>
      <c r="SGW5624" s="1"/>
      <c r="SGX5624" s="1"/>
      <c r="SGY5624" s="1"/>
      <c r="SGZ5624" s="1"/>
      <c r="SHA5624" s="1"/>
      <c r="SHB5624" s="1"/>
      <c r="SHC5624" s="1"/>
      <c r="SHD5624" s="1"/>
      <c r="SHE5624" s="1"/>
      <c r="SHF5624" s="1"/>
      <c r="SHG5624" s="1"/>
      <c r="SHH5624" s="1"/>
      <c r="SHI5624" s="1"/>
      <c r="SHJ5624" s="1"/>
      <c r="SHK5624" s="1"/>
      <c r="SHL5624" s="1"/>
      <c r="SHM5624" s="1"/>
      <c r="SHN5624" s="1"/>
      <c r="SHO5624" s="1"/>
      <c r="SHP5624" s="1"/>
      <c r="SHQ5624" s="1"/>
      <c r="SHR5624" s="1"/>
      <c r="SHS5624" s="1"/>
      <c r="SHT5624" s="1"/>
      <c r="SHU5624" s="1"/>
      <c r="SHV5624" s="1"/>
      <c r="SHW5624" s="1"/>
      <c r="SHX5624" s="1"/>
      <c r="SHY5624" s="1"/>
      <c r="SHZ5624" s="1"/>
      <c r="SIA5624" s="1"/>
      <c r="SIB5624" s="1"/>
      <c r="SIC5624" s="1"/>
      <c r="SID5624" s="1"/>
      <c r="SIE5624" s="1"/>
      <c r="SIF5624" s="1"/>
      <c r="SIG5624" s="1"/>
      <c r="SIH5624" s="1"/>
      <c r="SII5624" s="1"/>
      <c r="SIJ5624" s="1"/>
      <c r="SIK5624" s="1"/>
      <c r="SIL5624" s="1"/>
      <c r="SIM5624" s="1"/>
      <c r="SIN5624" s="1"/>
      <c r="SIO5624" s="1"/>
      <c r="SIP5624" s="1"/>
      <c r="SIQ5624" s="1"/>
      <c r="SIR5624" s="1"/>
      <c r="SIS5624" s="1"/>
      <c r="SIT5624" s="1"/>
      <c r="SIU5624" s="1"/>
      <c r="SIV5624" s="1"/>
      <c r="SIW5624" s="1"/>
      <c r="SIX5624" s="1"/>
      <c r="SIY5624" s="1"/>
      <c r="SIZ5624" s="1"/>
      <c r="SJA5624" s="1"/>
      <c r="SJB5624" s="1"/>
      <c r="SJC5624" s="1"/>
      <c r="SJD5624" s="1"/>
      <c r="SJE5624" s="1"/>
      <c r="SJF5624" s="1"/>
      <c r="SJG5624" s="1"/>
      <c r="SJH5624" s="1"/>
      <c r="SJI5624" s="1"/>
      <c r="SJJ5624" s="1"/>
      <c r="SJK5624" s="1"/>
      <c r="SJL5624" s="1"/>
      <c r="SJM5624" s="1"/>
      <c r="SJN5624" s="1"/>
      <c r="SJO5624" s="1"/>
      <c r="SJP5624" s="1"/>
      <c r="SJQ5624" s="1"/>
      <c r="SJR5624" s="1"/>
      <c r="SJS5624" s="1"/>
      <c r="SJT5624" s="1"/>
      <c r="SJU5624" s="1"/>
      <c r="SJV5624" s="1"/>
      <c r="SJW5624" s="1"/>
      <c r="SJX5624" s="1"/>
      <c r="SJY5624" s="1"/>
      <c r="SJZ5624" s="1"/>
      <c r="SKA5624" s="1"/>
      <c r="SKB5624" s="1"/>
      <c r="SKC5624" s="1"/>
      <c r="SKD5624" s="1"/>
      <c r="SKE5624" s="1"/>
      <c r="SKF5624" s="1"/>
      <c r="SKG5624" s="1"/>
      <c r="SKH5624" s="1"/>
      <c r="SKI5624" s="1"/>
      <c r="SKJ5624" s="1"/>
      <c r="SKK5624" s="1"/>
      <c r="SKL5624" s="1"/>
      <c r="SKM5624" s="1"/>
      <c r="SKN5624" s="1"/>
      <c r="SKO5624" s="1"/>
      <c r="SKP5624" s="1"/>
      <c r="SKQ5624" s="1"/>
      <c r="SKR5624" s="1"/>
      <c r="SKS5624" s="1"/>
      <c r="SKT5624" s="1"/>
      <c r="SKU5624" s="1"/>
      <c r="SKV5624" s="1"/>
      <c r="SKW5624" s="1"/>
      <c r="SKX5624" s="1"/>
      <c r="SKY5624" s="1"/>
      <c r="SKZ5624" s="1"/>
      <c r="SLA5624" s="1"/>
      <c r="SLB5624" s="1"/>
      <c r="SLC5624" s="1"/>
      <c r="SLD5624" s="1"/>
      <c r="SLE5624" s="1"/>
      <c r="SLF5624" s="1"/>
      <c r="SLG5624" s="1"/>
      <c r="SLH5624" s="1"/>
      <c r="SLI5624" s="1"/>
      <c r="SLJ5624" s="1"/>
      <c r="SLK5624" s="1"/>
      <c r="SLL5624" s="1"/>
      <c r="SLM5624" s="1"/>
      <c r="SLN5624" s="1"/>
      <c r="SLO5624" s="1"/>
      <c r="SLP5624" s="1"/>
      <c r="SLQ5624" s="1"/>
      <c r="SLR5624" s="1"/>
      <c r="SLS5624" s="1"/>
      <c r="SLT5624" s="1"/>
      <c r="SLU5624" s="1"/>
      <c r="SLV5624" s="1"/>
      <c r="SLW5624" s="1"/>
      <c r="SLX5624" s="1"/>
      <c r="SLY5624" s="1"/>
      <c r="SLZ5624" s="1"/>
      <c r="SMA5624" s="1"/>
      <c r="SMB5624" s="1"/>
      <c r="SMC5624" s="1"/>
      <c r="SMD5624" s="1"/>
      <c r="SME5624" s="1"/>
      <c r="SMF5624" s="1"/>
      <c r="SMG5624" s="1"/>
      <c r="SMH5624" s="1"/>
      <c r="SMI5624" s="1"/>
      <c r="SMJ5624" s="1"/>
      <c r="SMK5624" s="1"/>
      <c r="SML5624" s="1"/>
      <c r="SMM5624" s="1"/>
      <c r="SMN5624" s="1"/>
      <c r="SMO5624" s="1"/>
      <c r="SMP5624" s="1"/>
      <c r="SMQ5624" s="1"/>
      <c r="SMR5624" s="1"/>
      <c r="SMS5624" s="1"/>
      <c r="SMT5624" s="1"/>
      <c r="SMU5624" s="1"/>
      <c r="SMV5624" s="1"/>
      <c r="SMW5624" s="1"/>
      <c r="SMX5624" s="1"/>
      <c r="SMY5624" s="1"/>
      <c r="SMZ5624" s="1"/>
      <c r="SNA5624" s="1"/>
      <c r="SNB5624" s="1"/>
      <c r="SNC5624" s="1"/>
      <c r="SND5624" s="1"/>
      <c r="SNE5624" s="1"/>
      <c r="SNF5624" s="1"/>
      <c r="SNG5624" s="1"/>
      <c r="SNH5624" s="1"/>
      <c r="SNI5624" s="1"/>
      <c r="SNJ5624" s="1"/>
      <c r="SNK5624" s="1"/>
      <c r="SNL5624" s="1"/>
      <c r="SNM5624" s="1"/>
      <c r="SNN5624" s="1"/>
      <c r="SNO5624" s="1"/>
      <c r="SNP5624" s="1"/>
      <c r="SNQ5624" s="1"/>
      <c r="SNR5624" s="1"/>
      <c r="SNS5624" s="1"/>
      <c r="SNT5624" s="1"/>
      <c r="SNU5624" s="1"/>
      <c r="SNV5624" s="1"/>
      <c r="SNW5624" s="1"/>
      <c r="SNX5624" s="1"/>
      <c r="SNY5624" s="1"/>
      <c r="SNZ5624" s="1"/>
      <c r="SOA5624" s="1"/>
      <c r="SOB5624" s="1"/>
      <c r="SOC5624" s="1"/>
      <c r="SOD5624" s="1"/>
      <c r="SOE5624" s="1"/>
      <c r="SOF5624" s="1"/>
      <c r="SOG5624" s="1"/>
      <c r="SOH5624" s="1"/>
      <c r="SOI5624" s="1"/>
      <c r="SOJ5624" s="1"/>
      <c r="SOK5624" s="1"/>
      <c r="SOL5624" s="1"/>
      <c r="SOM5624" s="1"/>
      <c r="SON5624" s="1"/>
      <c r="SOO5624" s="1"/>
      <c r="SOP5624" s="1"/>
      <c r="SOQ5624" s="1"/>
      <c r="SOR5624" s="1"/>
      <c r="SOS5624" s="1"/>
      <c r="SOT5624" s="1"/>
      <c r="SOU5624" s="1"/>
      <c r="SOV5624" s="1"/>
      <c r="SOW5624" s="1"/>
      <c r="SOX5624" s="1"/>
      <c r="SOY5624" s="1"/>
      <c r="SOZ5624" s="1"/>
      <c r="SPA5624" s="1"/>
      <c r="SPB5624" s="1"/>
      <c r="SPC5624" s="1"/>
      <c r="SPD5624" s="1"/>
      <c r="SPE5624" s="1"/>
      <c r="SPF5624" s="1"/>
      <c r="SPG5624" s="1"/>
      <c r="SPH5624" s="1"/>
      <c r="SPI5624" s="1"/>
      <c r="SPJ5624" s="1"/>
      <c r="SPK5624" s="1"/>
      <c r="SPL5624" s="1"/>
      <c r="SPM5624" s="1"/>
      <c r="SPN5624" s="1"/>
      <c r="SPO5624" s="1"/>
      <c r="SPP5624" s="1"/>
      <c r="SPQ5624" s="1"/>
      <c r="SPR5624" s="1"/>
      <c r="SPS5624" s="1"/>
      <c r="SPT5624" s="1"/>
      <c r="SPU5624" s="1"/>
      <c r="SPV5624" s="1"/>
      <c r="SPW5624" s="1"/>
      <c r="SPX5624" s="1"/>
      <c r="SPY5624" s="1"/>
      <c r="SPZ5624" s="1"/>
      <c r="SQA5624" s="1"/>
      <c r="SQB5624" s="1"/>
      <c r="SQC5624" s="1"/>
      <c r="SQD5624" s="1"/>
      <c r="SQE5624" s="1"/>
      <c r="SQF5624" s="1"/>
      <c r="SQG5624" s="1"/>
      <c r="SQH5624" s="1"/>
      <c r="SQI5624" s="1"/>
      <c r="SQJ5624" s="1"/>
      <c r="SQK5624" s="1"/>
      <c r="SQL5624" s="1"/>
      <c r="SQM5624" s="1"/>
      <c r="SQN5624" s="1"/>
      <c r="SQO5624" s="1"/>
      <c r="SQP5624" s="1"/>
      <c r="SQQ5624" s="1"/>
      <c r="SQR5624" s="1"/>
      <c r="SQS5624" s="1"/>
      <c r="SQT5624" s="1"/>
      <c r="SQU5624" s="1"/>
      <c r="SQV5624" s="1"/>
      <c r="SQW5624" s="1"/>
      <c r="SQX5624" s="1"/>
      <c r="SQY5624" s="1"/>
      <c r="SQZ5624" s="1"/>
      <c r="SRA5624" s="1"/>
      <c r="SRB5624" s="1"/>
      <c r="SRC5624" s="1"/>
      <c r="SRD5624" s="1"/>
      <c r="SRE5624" s="1"/>
      <c r="SRF5624" s="1"/>
      <c r="SRG5624" s="1"/>
      <c r="SRH5624" s="1"/>
      <c r="SRI5624" s="1"/>
      <c r="SRJ5624" s="1"/>
      <c r="SRK5624" s="1"/>
      <c r="SRL5624" s="1"/>
      <c r="SRM5624" s="1"/>
      <c r="SRN5624" s="1"/>
      <c r="SRO5624" s="1"/>
      <c r="SRP5624" s="1"/>
      <c r="SRQ5624" s="1"/>
      <c r="SRR5624" s="1"/>
      <c r="SRS5624" s="1"/>
      <c r="SRT5624" s="1"/>
      <c r="SRU5624" s="1"/>
      <c r="SRV5624" s="1"/>
      <c r="SRW5624" s="1"/>
      <c r="SRX5624" s="1"/>
      <c r="SRY5624" s="1"/>
      <c r="SRZ5624" s="1"/>
      <c r="SSA5624" s="1"/>
      <c r="SSB5624" s="1"/>
      <c r="SSC5624" s="1"/>
      <c r="SSD5624" s="1"/>
      <c r="SSE5624" s="1"/>
      <c r="SSF5624" s="1"/>
      <c r="SSG5624" s="1"/>
      <c r="SSH5624" s="1"/>
      <c r="SSI5624" s="1"/>
      <c r="SSJ5624" s="1"/>
      <c r="SSK5624" s="1"/>
      <c r="SSL5624" s="1"/>
      <c r="SSM5624" s="1"/>
      <c r="SSN5624" s="1"/>
      <c r="SSO5624" s="1"/>
      <c r="SSP5624" s="1"/>
      <c r="SSQ5624" s="1"/>
      <c r="SSR5624" s="1"/>
      <c r="SSS5624" s="1"/>
      <c r="SST5624" s="1"/>
      <c r="SSU5624" s="1"/>
      <c r="SSV5624" s="1"/>
      <c r="SSW5624" s="1"/>
      <c r="SSX5624" s="1"/>
      <c r="SSY5624" s="1"/>
      <c r="SSZ5624" s="1"/>
      <c r="STA5624" s="1"/>
      <c r="STB5624" s="1"/>
      <c r="STC5624" s="1"/>
      <c r="STD5624" s="1"/>
      <c r="STE5624" s="1"/>
      <c r="STF5624" s="1"/>
      <c r="STG5624" s="1"/>
      <c r="STH5624" s="1"/>
      <c r="STI5624" s="1"/>
      <c r="STJ5624" s="1"/>
      <c r="STK5624" s="1"/>
      <c r="STL5624" s="1"/>
      <c r="STM5624" s="1"/>
      <c r="STN5624" s="1"/>
      <c r="STO5624" s="1"/>
      <c r="STP5624" s="1"/>
      <c r="STQ5624" s="1"/>
      <c r="STR5624" s="1"/>
      <c r="STS5624" s="1"/>
      <c r="STT5624" s="1"/>
      <c r="STU5624" s="1"/>
      <c r="STV5624" s="1"/>
      <c r="STW5624" s="1"/>
      <c r="STX5624" s="1"/>
      <c r="STY5624" s="1"/>
      <c r="STZ5624" s="1"/>
      <c r="SUA5624" s="1"/>
      <c r="SUB5624" s="1"/>
      <c r="SUC5624" s="1"/>
      <c r="SUD5624" s="1"/>
      <c r="SUE5624" s="1"/>
      <c r="SUF5624" s="1"/>
      <c r="SUG5624" s="1"/>
      <c r="SUH5624" s="1"/>
      <c r="SUI5624" s="1"/>
      <c r="SUJ5624" s="1"/>
      <c r="SUK5624" s="1"/>
      <c r="SUL5624" s="1"/>
      <c r="SUM5624" s="1"/>
      <c r="SUN5624" s="1"/>
      <c r="SUO5624" s="1"/>
      <c r="SUP5624" s="1"/>
      <c r="SUQ5624" s="1"/>
      <c r="SUR5624" s="1"/>
      <c r="SUS5624" s="1"/>
      <c r="SUT5624" s="1"/>
      <c r="SUU5624" s="1"/>
      <c r="SUV5624" s="1"/>
      <c r="SUW5624" s="1"/>
      <c r="SUX5624" s="1"/>
      <c r="SUY5624" s="1"/>
      <c r="SUZ5624" s="1"/>
      <c r="SVA5624" s="1"/>
      <c r="SVB5624" s="1"/>
      <c r="SVC5624" s="1"/>
      <c r="SVD5624" s="1"/>
      <c r="SVE5624" s="1"/>
      <c r="SVF5624" s="1"/>
      <c r="SVG5624" s="1"/>
      <c r="SVH5624" s="1"/>
      <c r="SVI5624" s="1"/>
      <c r="SVJ5624" s="1"/>
      <c r="SVK5624" s="1"/>
      <c r="SVL5624" s="1"/>
      <c r="SVM5624" s="1"/>
      <c r="SVN5624" s="1"/>
      <c r="SVO5624" s="1"/>
      <c r="SVP5624" s="1"/>
      <c r="SVQ5624" s="1"/>
      <c r="SVR5624" s="1"/>
      <c r="SVS5624" s="1"/>
      <c r="SVT5624" s="1"/>
      <c r="SVU5624" s="1"/>
      <c r="SVV5624" s="1"/>
      <c r="SVW5624" s="1"/>
      <c r="SVX5624" s="1"/>
      <c r="SVY5624" s="1"/>
      <c r="SVZ5624" s="1"/>
      <c r="SWA5624" s="1"/>
      <c r="SWB5624" s="1"/>
      <c r="SWC5624" s="1"/>
      <c r="SWD5624" s="1"/>
      <c r="SWE5624" s="1"/>
      <c r="SWF5624" s="1"/>
      <c r="SWG5624" s="1"/>
      <c r="SWH5624" s="1"/>
      <c r="SWI5624" s="1"/>
      <c r="SWJ5624" s="1"/>
      <c r="SWK5624" s="1"/>
      <c r="SWL5624" s="1"/>
      <c r="SWM5624" s="1"/>
      <c r="SWN5624" s="1"/>
      <c r="SWO5624" s="1"/>
      <c r="SWP5624" s="1"/>
      <c r="SWQ5624" s="1"/>
      <c r="SWR5624" s="1"/>
      <c r="SWS5624" s="1"/>
      <c r="SWT5624" s="1"/>
      <c r="SWU5624" s="1"/>
      <c r="SWV5624" s="1"/>
      <c r="SWW5624" s="1"/>
      <c r="SWX5624" s="1"/>
      <c r="SWY5624" s="1"/>
      <c r="SWZ5624" s="1"/>
      <c r="SXA5624" s="1"/>
      <c r="SXB5624" s="1"/>
      <c r="SXC5624" s="1"/>
      <c r="SXD5624" s="1"/>
      <c r="SXE5624" s="1"/>
      <c r="SXF5624" s="1"/>
      <c r="SXG5624" s="1"/>
      <c r="SXH5624" s="1"/>
      <c r="SXI5624" s="1"/>
      <c r="SXJ5624" s="1"/>
      <c r="SXK5624" s="1"/>
      <c r="SXL5624" s="1"/>
      <c r="SXM5624" s="1"/>
      <c r="SXN5624" s="1"/>
      <c r="SXO5624" s="1"/>
      <c r="SXP5624" s="1"/>
      <c r="SXQ5624" s="1"/>
      <c r="SXR5624" s="1"/>
      <c r="SXS5624" s="1"/>
      <c r="SXT5624" s="1"/>
      <c r="SXU5624" s="1"/>
      <c r="SXV5624" s="1"/>
      <c r="SXW5624" s="1"/>
      <c r="SXX5624" s="1"/>
      <c r="SXY5624" s="1"/>
      <c r="SXZ5624" s="1"/>
      <c r="SYA5624" s="1"/>
      <c r="SYB5624" s="1"/>
      <c r="SYC5624" s="1"/>
      <c r="SYD5624" s="1"/>
      <c r="SYE5624" s="1"/>
      <c r="SYF5624" s="1"/>
      <c r="SYG5624" s="1"/>
      <c r="SYH5624" s="1"/>
      <c r="SYI5624" s="1"/>
      <c r="SYJ5624" s="1"/>
      <c r="SYK5624" s="1"/>
      <c r="SYL5624" s="1"/>
      <c r="SYM5624" s="1"/>
      <c r="SYN5624" s="1"/>
      <c r="SYO5624" s="1"/>
      <c r="SYP5624" s="1"/>
      <c r="SYQ5624" s="1"/>
      <c r="SYR5624" s="1"/>
      <c r="SYS5624" s="1"/>
      <c r="SYT5624" s="1"/>
      <c r="SYU5624" s="1"/>
      <c r="SYV5624" s="1"/>
      <c r="SYW5624" s="1"/>
      <c r="SYX5624" s="1"/>
      <c r="SYY5624" s="1"/>
      <c r="SYZ5624" s="1"/>
      <c r="SZA5624" s="1"/>
      <c r="SZB5624" s="1"/>
      <c r="SZC5624" s="1"/>
      <c r="SZD5624" s="1"/>
      <c r="SZE5624" s="1"/>
      <c r="SZF5624" s="1"/>
      <c r="SZG5624" s="1"/>
      <c r="SZH5624" s="1"/>
      <c r="SZI5624" s="1"/>
      <c r="SZJ5624" s="1"/>
      <c r="SZK5624" s="1"/>
      <c r="SZL5624" s="1"/>
      <c r="SZM5624" s="1"/>
      <c r="SZN5624" s="1"/>
      <c r="SZO5624" s="1"/>
      <c r="SZP5624" s="1"/>
      <c r="SZQ5624" s="1"/>
      <c r="SZR5624" s="1"/>
      <c r="SZS5624" s="1"/>
      <c r="SZT5624" s="1"/>
      <c r="SZU5624" s="1"/>
      <c r="SZV5624" s="1"/>
      <c r="SZW5624" s="1"/>
      <c r="SZX5624" s="1"/>
      <c r="SZY5624" s="1"/>
      <c r="SZZ5624" s="1"/>
      <c r="TAA5624" s="1"/>
      <c r="TAB5624" s="1"/>
      <c r="TAC5624" s="1"/>
      <c r="TAD5624" s="1"/>
      <c r="TAE5624" s="1"/>
      <c r="TAF5624" s="1"/>
      <c r="TAG5624" s="1"/>
      <c r="TAH5624" s="1"/>
      <c r="TAI5624" s="1"/>
      <c r="TAJ5624" s="1"/>
      <c r="TAK5624" s="1"/>
      <c r="TAL5624" s="1"/>
      <c r="TAM5624" s="1"/>
      <c r="TAN5624" s="1"/>
      <c r="TAO5624" s="1"/>
      <c r="TAP5624" s="1"/>
      <c r="TAQ5624" s="1"/>
      <c r="TAR5624" s="1"/>
      <c r="TAS5624" s="1"/>
      <c r="TAT5624" s="1"/>
      <c r="TAU5624" s="1"/>
      <c r="TAV5624" s="1"/>
      <c r="TAW5624" s="1"/>
      <c r="TAX5624" s="1"/>
      <c r="TAY5624" s="1"/>
      <c r="TAZ5624" s="1"/>
      <c r="TBA5624" s="1"/>
      <c r="TBB5624" s="1"/>
      <c r="TBC5624" s="1"/>
      <c r="TBD5624" s="1"/>
      <c r="TBE5624" s="1"/>
      <c r="TBF5624" s="1"/>
      <c r="TBG5624" s="1"/>
      <c r="TBH5624" s="1"/>
      <c r="TBI5624" s="1"/>
      <c r="TBJ5624" s="1"/>
      <c r="TBK5624" s="1"/>
      <c r="TBL5624" s="1"/>
      <c r="TBM5624" s="1"/>
      <c r="TBN5624" s="1"/>
      <c r="TBO5624" s="1"/>
      <c r="TBP5624" s="1"/>
      <c r="TBQ5624" s="1"/>
      <c r="TBR5624" s="1"/>
      <c r="TBS5624" s="1"/>
      <c r="TBT5624" s="1"/>
      <c r="TBU5624" s="1"/>
      <c r="TBV5624" s="1"/>
      <c r="TBW5624" s="1"/>
      <c r="TBX5624" s="1"/>
      <c r="TBY5624" s="1"/>
      <c r="TBZ5624" s="1"/>
      <c r="TCA5624" s="1"/>
      <c r="TCB5624" s="1"/>
      <c r="TCC5624" s="1"/>
      <c r="TCD5624" s="1"/>
      <c r="TCE5624" s="1"/>
      <c r="TCF5624" s="1"/>
      <c r="TCG5624" s="1"/>
      <c r="TCH5624" s="1"/>
      <c r="TCI5624" s="1"/>
      <c r="TCJ5624" s="1"/>
      <c r="TCK5624" s="1"/>
      <c r="TCL5624" s="1"/>
      <c r="TCM5624" s="1"/>
      <c r="TCN5624" s="1"/>
      <c r="TCO5624" s="1"/>
      <c r="TCP5624" s="1"/>
      <c r="TCQ5624" s="1"/>
      <c r="TCR5624" s="1"/>
      <c r="TCS5624" s="1"/>
      <c r="TCT5624" s="1"/>
      <c r="TCU5624" s="1"/>
      <c r="TCV5624" s="1"/>
      <c r="TCW5624" s="1"/>
      <c r="TCX5624" s="1"/>
      <c r="TCY5624" s="1"/>
      <c r="TCZ5624" s="1"/>
      <c r="TDA5624" s="1"/>
      <c r="TDB5624" s="1"/>
      <c r="TDC5624" s="1"/>
      <c r="TDD5624" s="1"/>
      <c r="TDE5624" s="1"/>
      <c r="TDF5624" s="1"/>
      <c r="TDG5624" s="1"/>
      <c r="TDH5624" s="1"/>
      <c r="TDI5624" s="1"/>
      <c r="TDJ5624" s="1"/>
      <c r="TDK5624" s="1"/>
      <c r="TDL5624" s="1"/>
      <c r="TDM5624" s="1"/>
      <c r="TDN5624" s="1"/>
      <c r="TDO5624" s="1"/>
      <c r="TDP5624" s="1"/>
      <c r="TDQ5624" s="1"/>
      <c r="TDR5624" s="1"/>
      <c r="TDS5624" s="1"/>
      <c r="TDT5624" s="1"/>
      <c r="TDU5624" s="1"/>
      <c r="TDV5624" s="1"/>
      <c r="TDW5624" s="1"/>
      <c r="TDX5624" s="1"/>
      <c r="TDY5624" s="1"/>
      <c r="TDZ5624" s="1"/>
      <c r="TEA5624" s="1"/>
      <c r="TEB5624" s="1"/>
      <c r="TEC5624" s="1"/>
      <c r="TED5624" s="1"/>
      <c r="TEE5624" s="1"/>
      <c r="TEF5624" s="1"/>
      <c r="TEG5624" s="1"/>
      <c r="TEH5624" s="1"/>
      <c r="TEI5624" s="1"/>
      <c r="TEJ5624" s="1"/>
      <c r="TEK5624" s="1"/>
      <c r="TEL5624" s="1"/>
      <c r="TEM5624" s="1"/>
      <c r="TEN5624" s="1"/>
      <c r="TEO5624" s="1"/>
      <c r="TEP5624" s="1"/>
      <c r="TEQ5624" s="1"/>
      <c r="TER5624" s="1"/>
      <c r="TES5624" s="1"/>
      <c r="TET5624" s="1"/>
      <c r="TEU5624" s="1"/>
      <c r="TEV5624" s="1"/>
      <c r="TEW5624" s="1"/>
      <c r="TEX5624" s="1"/>
      <c r="TEY5624" s="1"/>
      <c r="TEZ5624" s="1"/>
      <c r="TFA5624" s="1"/>
      <c r="TFB5624" s="1"/>
      <c r="TFC5624" s="1"/>
      <c r="TFD5624" s="1"/>
      <c r="TFE5624" s="1"/>
      <c r="TFF5624" s="1"/>
      <c r="TFG5624" s="1"/>
      <c r="TFH5624" s="1"/>
      <c r="TFI5624" s="1"/>
      <c r="TFJ5624" s="1"/>
      <c r="TFK5624" s="1"/>
      <c r="TFL5624" s="1"/>
      <c r="TFM5624" s="1"/>
      <c r="TFN5624" s="1"/>
      <c r="TFO5624" s="1"/>
      <c r="TFP5624" s="1"/>
      <c r="TFQ5624" s="1"/>
      <c r="TFR5624" s="1"/>
      <c r="TFS5624" s="1"/>
      <c r="TFT5624" s="1"/>
      <c r="TFU5624" s="1"/>
      <c r="TFV5624" s="1"/>
      <c r="TFW5624" s="1"/>
      <c r="TFX5624" s="1"/>
      <c r="TFY5624" s="1"/>
      <c r="TFZ5624" s="1"/>
      <c r="TGA5624" s="1"/>
      <c r="TGB5624" s="1"/>
      <c r="TGC5624" s="1"/>
      <c r="TGD5624" s="1"/>
      <c r="TGE5624" s="1"/>
      <c r="TGF5624" s="1"/>
      <c r="TGG5624" s="1"/>
      <c r="TGH5624" s="1"/>
      <c r="TGI5624" s="1"/>
      <c r="TGJ5624" s="1"/>
      <c r="TGK5624" s="1"/>
      <c r="TGL5624" s="1"/>
      <c r="TGM5624" s="1"/>
      <c r="TGN5624" s="1"/>
      <c r="TGO5624" s="1"/>
      <c r="TGP5624" s="1"/>
      <c r="TGQ5624" s="1"/>
      <c r="TGR5624" s="1"/>
      <c r="TGS5624" s="1"/>
      <c r="TGT5624" s="1"/>
      <c r="TGU5624" s="1"/>
      <c r="TGV5624" s="1"/>
      <c r="TGW5624" s="1"/>
      <c r="TGX5624" s="1"/>
      <c r="TGY5624" s="1"/>
      <c r="TGZ5624" s="1"/>
      <c r="THA5624" s="1"/>
      <c r="THB5624" s="1"/>
      <c r="THC5624" s="1"/>
      <c r="THD5624" s="1"/>
      <c r="THE5624" s="1"/>
      <c r="THF5624" s="1"/>
      <c r="THG5624" s="1"/>
      <c r="THH5624" s="1"/>
      <c r="THI5624" s="1"/>
      <c r="THJ5624" s="1"/>
      <c r="THK5624" s="1"/>
      <c r="THL5624" s="1"/>
      <c r="THM5624" s="1"/>
      <c r="THN5624" s="1"/>
      <c r="THO5624" s="1"/>
      <c r="THP5624" s="1"/>
      <c r="THQ5624" s="1"/>
      <c r="THR5624" s="1"/>
      <c r="THS5624" s="1"/>
      <c r="THT5624" s="1"/>
      <c r="THU5624" s="1"/>
      <c r="THV5624" s="1"/>
      <c r="THW5624" s="1"/>
      <c r="THX5624" s="1"/>
      <c r="THY5624" s="1"/>
      <c r="THZ5624" s="1"/>
      <c r="TIA5624" s="1"/>
      <c r="TIB5624" s="1"/>
      <c r="TIC5624" s="1"/>
      <c r="TID5624" s="1"/>
      <c r="TIE5624" s="1"/>
      <c r="TIF5624" s="1"/>
      <c r="TIG5624" s="1"/>
      <c r="TIH5624" s="1"/>
      <c r="TII5624" s="1"/>
      <c r="TIJ5624" s="1"/>
      <c r="TIK5624" s="1"/>
      <c r="TIL5624" s="1"/>
      <c r="TIM5624" s="1"/>
      <c r="TIN5624" s="1"/>
      <c r="TIO5624" s="1"/>
      <c r="TIP5624" s="1"/>
      <c r="TIQ5624" s="1"/>
      <c r="TIR5624" s="1"/>
      <c r="TIS5624" s="1"/>
      <c r="TIT5624" s="1"/>
      <c r="TIU5624" s="1"/>
      <c r="TIV5624" s="1"/>
      <c r="TIW5624" s="1"/>
      <c r="TIX5624" s="1"/>
      <c r="TIY5624" s="1"/>
      <c r="TIZ5624" s="1"/>
      <c r="TJA5624" s="1"/>
      <c r="TJB5624" s="1"/>
      <c r="TJC5624" s="1"/>
      <c r="TJD5624" s="1"/>
      <c r="TJE5624" s="1"/>
      <c r="TJF5624" s="1"/>
      <c r="TJG5624" s="1"/>
      <c r="TJH5624" s="1"/>
      <c r="TJI5624" s="1"/>
      <c r="TJJ5624" s="1"/>
      <c r="TJK5624" s="1"/>
      <c r="TJL5624" s="1"/>
      <c r="TJM5624" s="1"/>
      <c r="TJN5624" s="1"/>
      <c r="TJO5624" s="1"/>
      <c r="TJP5624" s="1"/>
      <c r="TJQ5624" s="1"/>
      <c r="TJR5624" s="1"/>
      <c r="TJS5624" s="1"/>
      <c r="TJT5624" s="1"/>
      <c r="TJU5624" s="1"/>
      <c r="TJV5624" s="1"/>
      <c r="TJW5624" s="1"/>
      <c r="TJX5624" s="1"/>
      <c r="TJY5624" s="1"/>
      <c r="TJZ5624" s="1"/>
      <c r="TKA5624" s="1"/>
      <c r="TKB5624" s="1"/>
      <c r="TKC5624" s="1"/>
      <c r="TKD5624" s="1"/>
      <c r="TKE5624" s="1"/>
      <c r="TKF5624" s="1"/>
      <c r="TKG5624" s="1"/>
      <c r="TKH5624" s="1"/>
      <c r="TKI5624" s="1"/>
      <c r="TKJ5624" s="1"/>
      <c r="TKK5624" s="1"/>
      <c r="TKL5624" s="1"/>
      <c r="TKM5624" s="1"/>
      <c r="TKN5624" s="1"/>
      <c r="TKO5624" s="1"/>
      <c r="TKP5624" s="1"/>
      <c r="TKQ5624" s="1"/>
      <c r="TKR5624" s="1"/>
      <c r="TKS5624" s="1"/>
      <c r="TKT5624" s="1"/>
      <c r="TKU5624" s="1"/>
      <c r="TKV5624" s="1"/>
      <c r="TKW5624" s="1"/>
      <c r="TKX5624" s="1"/>
      <c r="TKY5624" s="1"/>
      <c r="TKZ5624" s="1"/>
      <c r="TLA5624" s="1"/>
      <c r="TLB5624" s="1"/>
      <c r="TLC5624" s="1"/>
      <c r="TLD5624" s="1"/>
      <c r="TLE5624" s="1"/>
      <c r="TLF5624" s="1"/>
      <c r="TLG5624" s="1"/>
      <c r="TLH5624" s="1"/>
      <c r="TLI5624" s="1"/>
      <c r="TLJ5624" s="1"/>
      <c r="TLK5624" s="1"/>
      <c r="TLL5624" s="1"/>
      <c r="TLM5624" s="1"/>
      <c r="TLN5624" s="1"/>
      <c r="TLO5624" s="1"/>
      <c r="TLP5624" s="1"/>
      <c r="TLQ5624" s="1"/>
      <c r="TLR5624" s="1"/>
      <c r="TLS5624" s="1"/>
      <c r="TLT5624" s="1"/>
      <c r="TLU5624" s="1"/>
      <c r="TLV5624" s="1"/>
      <c r="TLW5624" s="1"/>
      <c r="TLX5624" s="1"/>
      <c r="TLY5624" s="1"/>
      <c r="TLZ5624" s="1"/>
      <c r="TMA5624" s="1"/>
      <c r="TMB5624" s="1"/>
      <c r="TMC5624" s="1"/>
      <c r="TMD5624" s="1"/>
      <c r="TME5624" s="1"/>
      <c r="TMF5624" s="1"/>
      <c r="TMG5624" s="1"/>
      <c r="TMH5624" s="1"/>
      <c r="TMI5624" s="1"/>
      <c r="TMJ5624" s="1"/>
      <c r="TMK5624" s="1"/>
      <c r="TML5624" s="1"/>
      <c r="TMM5624" s="1"/>
      <c r="TMN5624" s="1"/>
      <c r="TMO5624" s="1"/>
      <c r="TMP5624" s="1"/>
      <c r="TMQ5624" s="1"/>
      <c r="TMR5624" s="1"/>
      <c r="TMS5624" s="1"/>
      <c r="TMT5624" s="1"/>
      <c r="TMU5624" s="1"/>
      <c r="TMV5624" s="1"/>
      <c r="TMW5624" s="1"/>
      <c r="TMX5624" s="1"/>
      <c r="TMY5624" s="1"/>
      <c r="TMZ5624" s="1"/>
      <c r="TNA5624" s="1"/>
      <c r="TNB5624" s="1"/>
      <c r="TNC5624" s="1"/>
      <c r="TND5624" s="1"/>
      <c r="TNE5624" s="1"/>
      <c r="TNF5624" s="1"/>
      <c r="TNG5624" s="1"/>
      <c r="TNH5624" s="1"/>
      <c r="TNI5624" s="1"/>
      <c r="TNJ5624" s="1"/>
      <c r="TNK5624" s="1"/>
      <c r="TNL5624" s="1"/>
      <c r="TNM5624" s="1"/>
      <c r="TNN5624" s="1"/>
      <c r="TNO5624" s="1"/>
      <c r="TNP5624" s="1"/>
      <c r="TNQ5624" s="1"/>
      <c r="TNR5624" s="1"/>
      <c r="TNS5624" s="1"/>
      <c r="TNT5624" s="1"/>
      <c r="TNU5624" s="1"/>
      <c r="TNV5624" s="1"/>
      <c r="TNW5624" s="1"/>
      <c r="TNX5624" s="1"/>
      <c r="TNY5624" s="1"/>
      <c r="TNZ5624" s="1"/>
      <c r="TOA5624" s="1"/>
      <c r="TOB5624" s="1"/>
      <c r="TOC5624" s="1"/>
      <c r="TOD5624" s="1"/>
      <c r="TOE5624" s="1"/>
      <c r="TOF5624" s="1"/>
      <c r="TOG5624" s="1"/>
      <c r="TOH5624" s="1"/>
      <c r="TOI5624" s="1"/>
      <c r="TOJ5624" s="1"/>
      <c r="TOK5624" s="1"/>
      <c r="TOL5624" s="1"/>
      <c r="TOM5624" s="1"/>
      <c r="TON5624" s="1"/>
      <c r="TOO5624" s="1"/>
      <c r="TOP5624" s="1"/>
      <c r="TOQ5624" s="1"/>
      <c r="TOR5624" s="1"/>
      <c r="TOS5624" s="1"/>
      <c r="TOT5624" s="1"/>
      <c r="TOU5624" s="1"/>
      <c r="TOV5624" s="1"/>
      <c r="TOW5624" s="1"/>
      <c r="TOX5624" s="1"/>
      <c r="TOY5624" s="1"/>
      <c r="TOZ5624" s="1"/>
      <c r="TPA5624" s="1"/>
      <c r="TPB5624" s="1"/>
      <c r="TPC5624" s="1"/>
      <c r="TPD5624" s="1"/>
      <c r="TPE5624" s="1"/>
      <c r="TPF5624" s="1"/>
      <c r="TPG5624" s="1"/>
      <c r="TPH5624" s="1"/>
      <c r="TPI5624" s="1"/>
      <c r="TPJ5624" s="1"/>
      <c r="TPK5624" s="1"/>
      <c r="TPL5624" s="1"/>
      <c r="TPM5624" s="1"/>
      <c r="TPN5624" s="1"/>
      <c r="TPO5624" s="1"/>
      <c r="TPP5624" s="1"/>
      <c r="TPQ5624" s="1"/>
      <c r="TPR5624" s="1"/>
      <c r="TPS5624" s="1"/>
      <c r="TPT5624" s="1"/>
      <c r="TPU5624" s="1"/>
      <c r="TPV5624" s="1"/>
      <c r="TPW5624" s="1"/>
      <c r="TPX5624" s="1"/>
      <c r="TPY5624" s="1"/>
      <c r="TPZ5624" s="1"/>
      <c r="TQA5624" s="1"/>
      <c r="TQB5624" s="1"/>
      <c r="TQC5624" s="1"/>
      <c r="TQD5624" s="1"/>
      <c r="TQE5624" s="1"/>
      <c r="TQF5624" s="1"/>
      <c r="TQG5624" s="1"/>
      <c r="TQH5624" s="1"/>
      <c r="TQI5624" s="1"/>
      <c r="TQJ5624" s="1"/>
      <c r="TQK5624" s="1"/>
      <c r="TQL5624" s="1"/>
      <c r="TQM5624" s="1"/>
      <c r="TQN5624" s="1"/>
      <c r="TQO5624" s="1"/>
      <c r="TQP5624" s="1"/>
      <c r="TQQ5624" s="1"/>
      <c r="TQR5624" s="1"/>
      <c r="TQS5624" s="1"/>
      <c r="TQT5624" s="1"/>
      <c r="TQU5624" s="1"/>
      <c r="TQV5624" s="1"/>
      <c r="TQW5624" s="1"/>
      <c r="TQX5624" s="1"/>
      <c r="TQY5624" s="1"/>
      <c r="TQZ5624" s="1"/>
      <c r="TRA5624" s="1"/>
      <c r="TRB5624" s="1"/>
      <c r="TRC5624" s="1"/>
      <c r="TRD5624" s="1"/>
      <c r="TRE5624" s="1"/>
      <c r="TRF5624" s="1"/>
      <c r="TRG5624" s="1"/>
      <c r="TRH5624" s="1"/>
      <c r="TRI5624" s="1"/>
      <c r="TRJ5624" s="1"/>
      <c r="TRK5624" s="1"/>
      <c r="TRL5624" s="1"/>
      <c r="TRM5624" s="1"/>
      <c r="TRN5624" s="1"/>
      <c r="TRO5624" s="1"/>
      <c r="TRP5624" s="1"/>
      <c r="TRQ5624" s="1"/>
      <c r="TRR5624" s="1"/>
      <c r="TRS5624" s="1"/>
      <c r="TRT5624" s="1"/>
      <c r="TRU5624" s="1"/>
      <c r="TRV5624" s="1"/>
      <c r="TRW5624" s="1"/>
      <c r="TRX5624" s="1"/>
      <c r="TRY5624" s="1"/>
      <c r="TRZ5624" s="1"/>
      <c r="TSA5624" s="1"/>
      <c r="TSB5624" s="1"/>
      <c r="TSC5624" s="1"/>
      <c r="TSD5624" s="1"/>
      <c r="TSE5624" s="1"/>
      <c r="TSF5624" s="1"/>
      <c r="TSG5624" s="1"/>
      <c r="TSH5624" s="1"/>
      <c r="TSI5624" s="1"/>
      <c r="TSJ5624" s="1"/>
      <c r="TSK5624" s="1"/>
      <c r="TSL5624" s="1"/>
      <c r="TSM5624" s="1"/>
      <c r="TSN5624" s="1"/>
      <c r="TSO5624" s="1"/>
      <c r="TSP5624" s="1"/>
      <c r="TSQ5624" s="1"/>
      <c r="TSR5624" s="1"/>
      <c r="TSS5624" s="1"/>
      <c r="TST5624" s="1"/>
      <c r="TSU5624" s="1"/>
      <c r="TSV5624" s="1"/>
      <c r="TSW5624" s="1"/>
      <c r="TSX5624" s="1"/>
      <c r="TSY5624" s="1"/>
      <c r="TSZ5624" s="1"/>
      <c r="TTA5624" s="1"/>
      <c r="TTB5624" s="1"/>
      <c r="TTC5624" s="1"/>
      <c r="TTD5624" s="1"/>
      <c r="TTE5624" s="1"/>
      <c r="TTF5624" s="1"/>
      <c r="TTG5624" s="1"/>
      <c r="TTH5624" s="1"/>
      <c r="TTI5624" s="1"/>
      <c r="TTJ5624" s="1"/>
      <c r="TTK5624" s="1"/>
      <c r="TTL5624" s="1"/>
      <c r="TTM5624" s="1"/>
      <c r="TTN5624" s="1"/>
      <c r="TTO5624" s="1"/>
      <c r="TTP5624" s="1"/>
      <c r="TTQ5624" s="1"/>
      <c r="TTR5624" s="1"/>
      <c r="TTS5624" s="1"/>
      <c r="TTT5624" s="1"/>
      <c r="TTU5624" s="1"/>
      <c r="TTV5624" s="1"/>
      <c r="TTW5624" s="1"/>
      <c r="TTX5624" s="1"/>
      <c r="TTY5624" s="1"/>
      <c r="TTZ5624" s="1"/>
      <c r="TUA5624" s="1"/>
      <c r="TUB5624" s="1"/>
      <c r="TUC5624" s="1"/>
      <c r="TUD5624" s="1"/>
      <c r="TUE5624" s="1"/>
      <c r="TUF5624" s="1"/>
      <c r="TUG5624" s="1"/>
      <c r="TUH5624" s="1"/>
      <c r="TUI5624" s="1"/>
      <c r="TUJ5624" s="1"/>
      <c r="TUK5624" s="1"/>
      <c r="TUL5624" s="1"/>
      <c r="TUM5624" s="1"/>
      <c r="TUN5624" s="1"/>
      <c r="TUO5624" s="1"/>
      <c r="TUP5624" s="1"/>
      <c r="TUQ5624" s="1"/>
      <c r="TUR5624" s="1"/>
      <c r="TUS5624" s="1"/>
      <c r="TUT5624" s="1"/>
      <c r="TUU5624" s="1"/>
      <c r="TUV5624" s="1"/>
      <c r="TUW5624" s="1"/>
      <c r="TUX5624" s="1"/>
      <c r="TUY5624" s="1"/>
      <c r="TUZ5624" s="1"/>
      <c r="TVA5624" s="1"/>
      <c r="TVB5624" s="1"/>
      <c r="TVC5624" s="1"/>
      <c r="TVD5624" s="1"/>
      <c r="TVE5624" s="1"/>
      <c r="TVF5624" s="1"/>
      <c r="TVG5624" s="1"/>
      <c r="TVH5624" s="1"/>
      <c r="TVI5624" s="1"/>
      <c r="TVJ5624" s="1"/>
      <c r="TVK5624" s="1"/>
      <c r="TVL5624" s="1"/>
      <c r="TVM5624" s="1"/>
      <c r="TVN5624" s="1"/>
      <c r="TVO5624" s="1"/>
      <c r="TVP5624" s="1"/>
      <c r="TVQ5624" s="1"/>
      <c r="TVR5624" s="1"/>
      <c r="TVS5624" s="1"/>
      <c r="TVT5624" s="1"/>
      <c r="TVU5624" s="1"/>
      <c r="TVV5624" s="1"/>
      <c r="TVW5624" s="1"/>
      <c r="TVX5624" s="1"/>
      <c r="TVY5624" s="1"/>
      <c r="TVZ5624" s="1"/>
      <c r="TWA5624" s="1"/>
      <c r="TWB5624" s="1"/>
      <c r="TWC5624" s="1"/>
      <c r="TWD5624" s="1"/>
      <c r="TWE5624" s="1"/>
      <c r="TWF5624" s="1"/>
      <c r="TWG5624" s="1"/>
      <c r="TWH5624" s="1"/>
      <c r="TWI5624" s="1"/>
      <c r="TWJ5624" s="1"/>
      <c r="TWK5624" s="1"/>
      <c r="TWL5624" s="1"/>
      <c r="TWM5624" s="1"/>
      <c r="TWN5624" s="1"/>
      <c r="TWO5624" s="1"/>
      <c r="TWP5624" s="1"/>
      <c r="TWQ5624" s="1"/>
      <c r="TWR5624" s="1"/>
      <c r="TWS5624" s="1"/>
      <c r="TWT5624" s="1"/>
      <c r="TWU5624" s="1"/>
      <c r="TWV5624" s="1"/>
      <c r="TWW5624" s="1"/>
      <c r="TWX5624" s="1"/>
      <c r="TWY5624" s="1"/>
      <c r="TWZ5624" s="1"/>
      <c r="TXA5624" s="1"/>
      <c r="TXB5624" s="1"/>
      <c r="TXC5624" s="1"/>
      <c r="TXD5624" s="1"/>
      <c r="TXE5624" s="1"/>
      <c r="TXF5624" s="1"/>
      <c r="TXG5624" s="1"/>
      <c r="TXH5624" s="1"/>
      <c r="TXI5624" s="1"/>
      <c r="TXJ5624" s="1"/>
      <c r="TXK5624" s="1"/>
      <c r="TXL5624" s="1"/>
      <c r="TXM5624" s="1"/>
      <c r="TXN5624" s="1"/>
      <c r="TXO5624" s="1"/>
      <c r="TXP5624" s="1"/>
      <c r="TXQ5624" s="1"/>
      <c r="TXR5624" s="1"/>
      <c r="TXS5624" s="1"/>
      <c r="TXT5624" s="1"/>
      <c r="TXU5624" s="1"/>
      <c r="TXV5624" s="1"/>
      <c r="TXW5624" s="1"/>
      <c r="TXX5624" s="1"/>
      <c r="TXY5624" s="1"/>
      <c r="TXZ5624" s="1"/>
      <c r="TYA5624" s="1"/>
      <c r="TYB5624" s="1"/>
      <c r="TYC5624" s="1"/>
      <c r="TYD5624" s="1"/>
      <c r="TYE5624" s="1"/>
      <c r="TYF5624" s="1"/>
      <c r="TYG5624" s="1"/>
      <c r="TYH5624" s="1"/>
      <c r="TYI5624" s="1"/>
      <c r="TYJ5624" s="1"/>
      <c r="TYK5624" s="1"/>
      <c r="TYL5624" s="1"/>
      <c r="TYM5624" s="1"/>
      <c r="TYN5624" s="1"/>
      <c r="TYO5624" s="1"/>
      <c r="TYP5624" s="1"/>
      <c r="TYQ5624" s="1"/>
      <c r="TYR5624" s="1"/>
      <c r="TYS5624" s="1"/>
      <c r="TYT5624" s="1"/>
      <c r="TYU5624" s="1"/>
      <c r="TYV5624" s="1"/>
      <c r="TYW5624" s="1"/>
      <c r="TYX5624" s="1"/>
      <c r="TYY5624" s="1"/>
      <c r="TYZ5624" s="1"/>
      <c r="TZA5624" s="1"/>
      <c r="TZB5624" s="1"/>
      <c r="TZC5624" s="1"/>
      <c r="TZD5624" s="1"/>
      <c r="TZE5624" s="1"/>
      <c r="TZF5624" s="1"/>
      <c r="TZG5624" s="1"/>
      <c r="TZH5624" s="1"/>
      <c r="TZI5624" s="1"/>
      <c r="TZJ5624" s="1"/>
      <c r="TZK5624" s="1"/>
      <c r="TZL5624" s="1"/>
      <c r="TZM5624" s="1"/>
      <c r="TZN5624" s="1"/>
      <c r="TZO5624" s="1"/>
      <c r="TZP5624" s="1"/>
      <c r="TZQ5624" s="1"/>
      <c r="TZR5624" s="1"/>
      <c r="TZS5624" s="1"/>
      <c r="TZT5624" s="1"/>
      <c r="TZU5624" s="1"/>
      <c r="TZV5624" s="1"/>
      <c r="TZW5624" s="1"/>
      <c r="TZX5624" s="1"/>
      <c r="TZY5624" s="1"/>
      <c r="TZZ5624" s="1"/>
      <c r="UAA5624" s="1"/>
      <c r="UAB5624" s="1"/>
      <c r="UAC5624" s="1"/>
      <c r="UAD5624" s="1"/>
      <c r="UAE5624" s="1"/>
      <c r="UAF5624" s="1"/>
      <c r="UAG5624" s="1"/>
      <c r="UAH5624" s="1"/>
      <c r="UAI5624" s="1"/>
      <c r="UAJ5624" s="1"/>
      <c r="UAK5624" s="1"/>
      <c r="UAL5624" s="1"/>
      <c r="UAM5624" s="1"/>
      <c r="UAN5624" s="1"/>
      <c r="UAO5624" s="1"/>
      <c r="UAP5624" s="1"/>
      <c r="UAQ5624" s="1"/>
      <c r="UAR5624" s="1"/>
      <c r="UAS5624" s="1"/>
      <c r="UAT5624" s="1"/>
      <c r="UAU5624" s="1"/>
      <c r="UAV5624" s="1"/>
      <c r="UAW5624" s="1"/>
      <c r="UAX5624" s="1"/>
      <c r="UAY5624" s="1"/>
      <c r="UAZ5624" s="1"/>
      <c r="UBA5624" s="1"/>
      <c r="UBB5624" s="1"/>
      <c r="UBC5624" s="1"/>
      <c r="UBD5624" s="1"/>
      <c r="UBE5624" s="1"/>
      <c r="UBF5624" s="1"/>
      <c r="UBG5624" s="1"/>
      <c r="UBH5624" s="1"/>
      <c r="UBI5624" s="1"/>
      <c r="UBJ5624" s="1"/>
      <c r="UBK5624" s="1"/>
      <c r="UBL5624" s="1"/>
      <c r="UBM5624" s="1"/>
      <c r="UBN5624" s="1"/>
      <c r="UBO5624" s="1"/>
      <c r="UBP5624" s="1"/>
      <c r="UBQ5624" s="1"/>
      <c r="UBR5624" s="1"/>
      <c r="UBS5624" s="1"/>
      <c r="UBT5624" s="1"/>
      <c r="UBU5624" s="1"/>
      <c r="UBV5624" s="1"/>
      <c r="UBW5624" s="1"/>
      <c r="UBX5624" s="1"/>
      <c r="UBY5624" s="1"/>
      <c r="UBZ5624" s="1"/>
      <c r="UCA5624" s="1"/>
      <c r="UCB5624" s="1"/>
      <c r="UCC5624" s="1"/>
      <c r="UCD5624" s="1"/>
      <c r="UCE5624" s="1"/>
      <c r="UCF5624" s="1"/>
      <c r="UCG5624" s="1"/>
      <c r="UCH5624" s="1"/>
      <c r="UCI5624" s="1"/>
      <c r="UCJ5624" s="1"/>
      <c r="UCK5624" s="1"/>
      <c r="UCL5624" s="1"/>
      <c r="UCM5624" s="1"/>
      <c r="UCN5624" s="1"/>
      <c r="UCO5624" s="1"/>
      <c r="UCP5624" s="1"/>
      <c r="UCQ5624" s="1"/>
      <c r="UCR5624" s="1"/>
      <c r="UCS5624" s="1"/>
      <c r="UCT5624" s="1"/>
      <c r="UCU5624" s="1"/>
      <c r="UCV5624" s="1"/>
      <c r="UCW5624" s="1"/>
      <c r="UCX5624" s="1"/>
      <c r="UCY5624" s="1"/>
      <c r="UCZ5624" s="1"/>
      <c r="UDA5624" s="1"/>
      <c r="UDB5624" s="1"/>
      <c r="UDC5624" s="1"/>
      <c r="UDD5624" s="1"/>
      <c r="UDE5624" s="1"/>
      <c r="UDF5624" s="1"/>
      <c r="UDG5624" s="1"/>
      <c r="UDH5624" s="1"/>
      <c r="UDI5624" s="1"/>
      <c r="UDJ5624" s="1"/>
      <c r="UDK5624" s="1"/>
      <c r="UDL5624" s="1"/>
      <c r="UDM5624" s="1"/>
      <c r="UDN5624" s="1"/>
      <c r="UDO5624" s="1"/>
      <c r="UDP5624" s="1"/>
      <c r="UDQ5624" s="1"/>
      <c r="UDR5624" s="1"/>
      <c r="UDS5624" s="1"/>
      <c r="UDT5624" s="1"/>
      <c r="UDU5624" s="1"/>
      <c r="UDV5624" s="1"/>
      <c r="UDW5624" s="1"/>
      <c r="UDX5624" s="1"/>
      <c r="UDY5624" s="1"/>
      <c r="UDZ5624" s="1"/>
      <c r="UEA5624" s="1"/>
      <c r="UEB5624" s="1"/>
      <c r="UEC5624" s="1"/>
      <c r="UED5624" s="1"/>
      <c r="UEE5624" s="1"/>
      <c r="UEF5624" s="1"/>
      <c r="UEG5624" s="1"/>
      <c r="UEH5624" s="1"/>
      <c r="UEI5624" s="1"/>
      <c r="UEJ5624" s="1"/>
      <c r="UEK5624" s="1"/>
      <c r="UEL5624" s="1"/>
      <c r="UEM5624" s="1"/>
      <c r="UEN5624" s="1"/>
      <c r="UEO5624" s="1"/>
      <c r="UEP5624" s="1"/>
      <c r="UEQ5624" s="1"/>
      <c r="UER5624" s="1"/>
      <c r="UES5624" s="1"/>
      <c r="UET5624" s="1"/>
      <c r="UEU5624" s="1"/>
      <c r="UEV5624" s="1"/>
      <c r="UEW5624" s="1"/>
      <c r="UEX5624" s="1"/>
      <c r="UEY5624" s="1"/>
      <c r="UEZ5624" s="1"/>
      <c r="UFA5624" s="1"/>
      <c r="UFB5624" s="1"/>
      <c r="UFC5624" s="1"/>
      <c r="UFD5624" s="1"/>
      <c r="UFE5624" s="1"/>
      <c r="UFF5624" s="1"/>
      <c r="UFG5624" s="1"/>
      <c r="UFH5624" s="1"/>
      <c r="UFI5624" s="1"/>
      <c r="UFJ5624" s="1"/>
      <c r="UFK5624" s="1"/>
      <c r="UFL5624" s="1"/>
      <c r="UFM5624" s="1"/>
      <c r="UFN5624" s="1"/>
      <c r="UFO5624" s="1"/>
      <c r="UFP5624" s="1"/>
      <c r="UFQ5624" s="1"/>
      <c r="UFR5624" s="1"/>
      <c r="UFS5624" s="1"/>
      <c r="UFT5624" s="1"/>
      <c r="UFU5624" s="1"/>
      <c r="UFV5624" s="1"/>
      <c r="UFW5624" s="1"/>
      <c r="UFX5624" s="1"/>
      <c r="UFY5624" s="1"/>
      <c r="UFZ5624" s="1"/>
      <c r="UGA5624" s="1"/>
      <c r="UGB5624" s="1"/>
      <c r="UGC5624" s="1"/>
      <c r="UGD5624" s="1"/>
      <c r="UGE5624" s="1"/>
      <c r="UGF5624" s="1"/>
      <c r="UGG5624" s="1"/>
      <c r="UGH5624" s="1"/>
      <c r="UGI5624" s="1"/>
      <c r="UGJ5624" s="1"/>
      <c r="UGK5624" s="1"/>
      <c r="UGL5624" s="1"/>
      <c r="UGM5624" s="1"/>
      <c r="UGN5624" s="1"/>
      <c r="UGO5624" s="1"/>
      <c r="UGP5624" s="1"/>
      <c r="UGQ5624" s="1"/>
      <c r="UGR5624" s="1"/>
      <c r="UGS5624" s="1"/>
      <c r="UGT5624" s="1"/>
      <c r="UGU5624" s="1"/>
      <c r="UGV5624" s="1"/>
      <c r="UGW5624" s="1"/>
      <c r="UGX5624" s="1"/>
      <c r="UGY5624" s="1"/>
      <c r="UGZ5624" s="1"/>
      <c r="UHA5624" s="1"/>
      <c r="UHB5624" s="1"/>
      <c r="UHC5624" s="1"/>
      <c r="UHD5624" s="1"/>
      <c r="UHE5624" s="1"/>
      <c r="UHF5624" s="1"/>
      <c r="UHG5624" s="1"/>
      <c r="UHH5624" s="1"/>
      <c r="UHI5624" s="1"/>
      <c r="UHJ5624" s="1"/>
      <c r="UHK5624" s="1"/>
      <c r="UHL5624" s="1"/>
      <c r="UHM5624" s="1"/>
      <c r="UHN5624" s="1"/>
      <c r="UHO5624" s="1"/>
      <c r="UHP5624" s="1"/>
      <c r="UHQ5624" s="1"/>
      <c r="UHR5624" s="1"/>
      <c r="UHS5624" s="1"/>
      <c r="UHT5624" s="1"/>
      <c r="UHU5624" s="1"/>
      <c r="UHV5624" s="1"/>
      <c r="UHW5624" s="1"/>
      <c r="UHX5624" s="1"/>
      <c r="UHY5624" s="1"/>
      <c r="UHZ5624" s="1"/>
      <c r="UIA5624" s="1"/>
      <c r="UIB5624" s="1"/>
      <c r="UIC5624" s="1"/>
      <c r="UID5624" s="1"/>
      <c r="UIE5624" s="1"/>
      <c r="UIF5624" s="1"/>
      <c r="UIG5624" s="1"/>
      <c r="UIH5624" s="1"/>
      <c r="UII5624" s="1"/>
      <c r="UIJ5624" s="1"/>
      <c r="UIK5624" s="1"/>
      <c r="UIL5624" s="1"/>
      <c r="UIM5624" s="1"/>
      <c r="UIN5624" s="1"/>
      <c r="UIO5624" s="1"/>
      <c r="UIP5624" s="1"/>
      <c r="UIQ5624" s="1"/>
      <c r="UIR5624" s="1"/>
      <c r="UIS5624" s="1"/>
      <c r="UIT5624" s="1"/>
      <c r="UIU5624" s="1"/>
      <c r="UIV5624" s="1"/>
      <c r="UIW5624" s="1"/>
      <c r="UIX5624" s="1"/>
      <c r="UIY5624" s="1"/>
      <c r="UIZ5624" s="1"/>
      <c r="UJA5624" s="1"/>
      <c r="UJB5624" s="1"/>
      <c r="UJC5624" s="1"/>
      <c r="UJD5624" s="1"/>
      <c r="UJE5624" s="1"/>
      <c r="UJF5624" s="1"/>
      <c r="UJG5624" s="1"/>
      <c r="UJH5624" s="1"/>
      <c r="UJI5624" s="1"/>
      <c r="UJJ5624" s="1"/>
      <c r="UJK5624" s="1"/>
      <c r="UJL5624" s="1"/>
      <c r="UJM5624" s="1"/>
      <c r="UJN5624" s="1"/>
      <c r="UJO5624" s="1"/>
      <c r="UJP5624" s="1"/>
      <c r="UJQ5624" s="1"/>
      <c r="UJR5624" s="1"/>
      <c r="UJS5624" s="1"/>
      <c r="UJT5624" s="1"/>
      <c r="UJU5624" s="1"/>
      <c r="UJV5624" s="1"/>
      <c r="UJW5624" s="1"/>
      <c r="UJX5624" s="1"/>
      <c r="UJY5624" s="1"/>
      <c r="UJZ5624" s="1"/>
      <c r="UKA5624" s="1"/>
      <c r="UKB5624" s="1"/>
      <c r="UKC5624" s="1"/>
      <c r="UKD5624" s="1"/>
      <c r="UKE5624" s="1"/>
      <c r="UKF5624" s="1"/>
      <c r="UKG5624" s="1"/>
      <c r="UKH5624" s="1"/>
      <c r="UKI5624" s="1"/>
      <c r="UKJ5624" s="1"/>
      <c r="UKK5624" s="1"/>
      <c r="UKL5624" s="1"/>
      <c r="UKM5624" s="1"/>
      <c r="UKN5624" s="1"/>
      <c r="UKO5624" s="1"/>
      <c r="UKP5624" s="1"/>
      <c r="UKQ5624" s="1"/>
      <c r="UKR5624" s="1"/>
      <c r="UKS5624" s="1"/>
      <c r="UKT5624" s="1"/>
      <c r="UKU5624" s="1"/>
      <c r="UKV5624" s="1"/>
      <c r="UKW5624" s="1"/>
      <c r="UKX5624" s="1"/>
      <c r="UKY5624" s="1"/>
      <c r="UKZ5624" s="1"/>
      <c r="ULA5624" s="1"/>
      <c r="ULB5624" s="1"/>
      <c r="ULC5624" s="1"/>
      <c r="ULD5624" s="1"/>
      <c r="ULE5624" s="1"/>
      <c r="ULF5624" s="1"/>
      <c r="ULG5624" s="1"/>
      <c r="ULH5624" s="1"/>
      <c r="ULI5624" s="1"/>
      <c r="ULJ5624" s="1"/>
      <c r="ULK5624" s="1"/>
      <c r="ULL5624" s="1"/>
      <c r="ULM5624" s="1"/>
      <c r="ULN5624" s="1"/>
      <c r="ULO5624" s="1"/>
      <c r="ULP5624" s="1"/>
      <c r="ULQ5624" s="1"/>
      <c r="ULR5624" s="1"/>
      <c r="ULS5624" s="1"/>
      <c r="ULT5624" s="1"/>
      <c r="ULU5624" s="1"/>
      <c r="ULV5624" s="1"/>
      <c r="ULW5624" s="1"/>
      <c r="ULX5624" s="1"/>
      <c r="ULY5624" s="1"/>
      <c r="ULZ5624" s="1"/>
      <c r="UMA5624" s="1"/>
      <c r="UMB5624" s="1"/>
      <c r="UMC5624" s="1"/>
      <c r="UMD5624" s="1"/>
      <c r="UME5624" s="1"/>
      <c r="UMF5624" s="1"/>
      <c r="UMG5624" s="1"/>
      <c r="UMH5624" s="1"/>
      <c r="UMI5624" s="1"/>
      <c r="UMJ5624" s="1"/>
      <c r="UMK5624" s="1"/>
      <c r="UML5624" s="1"/>
      <c r="UMM5624" s="1"/>
      <c r="UMN5624" s="1"/>
      <c r="UMO5624" s="1"/>
      <c r="UMP5624" s="1"/>
      <c r="UMQ5624" s="1"/>
      <c r="UMR5624" s="1"/>
      <c r="UMS5624" s="1"/>
      <c r="UMT5624" s="1"/>
      <c r="UMU5624" s="1"/>
      <c r="UMV5624" s="1"/>
      <c r="UMW5624" s="1"/>
      <c r="UMX5624" s="1"/>
      <c r="UMY5624" s="1"/>
      <c r="UMZ5624" s="1"/>
      <c r="UNA5624" s="1"/>
      <c r="UNB5624" s="1"/>
      <c r="UNC5624" s="1"/>
      <c r="UND5624" s="1"/>
      <c r="UNE5624" s="1"/>
      <c r="UNF5624" s="1"/>
      <c r="UNG5624" s="1"/>
      <c r="UNH5624" s="1"/>
      <c r="UNI5624" s="1"/>
      <c r="UNJ5624" s="1"/>
      <c r="UNK5624" s="1"/>
      <c r="UNL5624" s="1"/>
      <c r="UNM5624" s="1"/>
      <c r="UNN5624" s="1"/>
      <c r="UNO5624" s="1"/>
      <c r="UNP5624" s="1"/>
      <c r="UNQ5624" s="1"/>
      <c r="UNR5624" s="1"/>
      <c r="UNS5624" s="1"/>
      <c r="UNT5624" s="1"/>
      <c r="UNU5624" s="1"/>
      <c r="UNV5624" s="1"/>
      <c r="UNW5624" s="1"/>
      <c r="UNX5624" s="1"/>
      <c r="UNY5624" s="1"/>
      <c r="UNZ5624" s="1"/>
      <c r="UOA5624" s="1"/>
      <c r="UOB5624" s="1"/>
      <c r="UOC5624" s="1"/>
      <c r="UOD5624" s="1"/>
      <c r="UOE5624" s="1"/>
      <c r="UOF5624" s="1"/>
      <c r="UOG5624" s="1"/>
      <c r="UOH5624" s="1"/>
      <c r="UOI5624" s="1"/>
      <c r="UOJ5624" s="1"/>
      <c r="UOK5624" s="1"/>
      <c r="UOL5624" s="1"/>
      <c r="UOM5624" s="1"/>
      <c r="UON5624" s="1"/>
      <c r="UOO5624" s="1"/>
      <c r="UOP5624" s="1"/>
      <c r="UOQ5624" s="1"/>
      <c r="UOR5624" s="1"/>
      <c r="UOS5624" s="1"/>
      <c r="UOT5624" s="1"/>
      <c r="UOU5624" s="1"/>
      <c r="UOV5624" s="1"/>
      <c r="UOW5624" s="1"/>
      <c r="UOX5624" s="1"/>
      <c r="UOY5624" s="1"/>
      <c r="UOZ5624" s="1"/>
      <c r="UPA5624" s="1"/>
      <c r="UPB5624" s="1"/>
      <c r="UPC5624" s="1"/>
      <c r="UPD5624" s="1"/>
      <c r="UPE5624" s="1"/>
      <c r="UPF5624" s="1"/>
      <c r="UPG5624" s="1"/>
      <c r="UPH5624" s="1"/>
      <c r="UPI5624" s="1"/>
      <c r="UPJ5624" s="1"/>
      <c r="UPK5624" s="1"/>
      <c r="UPL5624" s="1"/>
      <c r="UPM5624" s="1"/>
      <c r="UPN5624" s="1"/>
      <c r="UPO5624" s="1"/>
      <c r="UPP5624" s="1"/>
      <c r="UPQ5624" s="1"/>
      <c r="UPR5624" s="1"/>
      <c r="UPS5624" s="1"/>
      <c r="UPT5624" s="1"/>
      <c r="UPU5624" s="1"/>
      <c r="UPV5624" s="1"/>
      <c r="UPW5624" s="1"/>
      <c r="UPX5624" s="1"/>
      <c r="UPY5624" s="1"/>
      <c r="UPZ5624" s="1"/>
      <c r="UQA5624" s="1"/>
      <c r="UQB5624" s="1"/>
      <c r="UQC5624" s="1"/>
      <c r="UQD5624" s="1"/>
      <c r="UQE5624" s="1"/>
      <c r="UQF5624" s="1"/>
      <c r="UQG5624" s="1"/>
      <c r="UQH5624" s="1"/>
      <c r="UQI5624" s="1"/>
      <c r="UQJ5624" s="1"/>
      <c r="UQK5624" s="1"/>
      <c r="UQL5624" s="1"/>
      <c r="UQM5624" s="1"/>
      <c r="UQN5624" s="1"/>
      <c r="UQO5624" s="1"/>
      <c r="UQP5624" s="1"/>
      <c r="UQQ5624" s="1"/>
      <c r="UQR5624" s="1"/>
      <c r="UQS5624" s="1"/>
      <c r="UQT5624" s="1"/>
      <c r="UQU5624" s="1"/>
      <c r="UQV5624" s="1"/>
      <c r="UQW5624" s="1"/>
      <c r="UQX5624" s="1"/>
      <c r="UQY5624" s="1"/>
      <c r="UQZ5624" s="1"/>
      <c r="URA5624" s="1"/>
      <c r="URB5624" s="1"/>
      <c r="URC5624" s="1"/>
      <c r="URD5624" s="1"/>
      <c r="URE5624" s="1"/>
      <c r="URF5624" s="1"/>
      <c r="URG5624" s="1"/>
      <c r="URH5624" s="1"/>
      <c r="URI5624" s="1"/>
      <c r="URJ5624" s="1"/>
      <c r="URK5624" s="1"/>
      <c r="URL5624" s="1"/>
      <c r="URM5624" s="1"/>
      <c r="URN5624" s="1"/>
      <c r="URO5624" s="1"/>
      <c r="URP5624" s="1"/>
      <c r="URQ5624" s="1"/>
      <c r="URR5624" s="1"/>
      <c r="URS5624" s="1"/>
      <c r="URT5624" s="1"/>
      <c r="URU5624" s="1"/>
      <c r="URV5624" s="1"/>
      <c r="URW5624" s="1"/>
      <c r="URX5624" s="1"/>
      <c r="URY5624" s="1"/>
      <c r="URZ5624" s="1"/>
      <c r="USA5624" s="1"/>
      <c r="USB5624" s="1"/>
      <c r="USC5624" s="1"/>
      <c r="USD5624" s="1"/>
      <c r="USE5624" s="1"/>
      <c r="USF5624" s="1"/>
      <c r="USG5624" s="1"/>
      <c r="USH5624" s="1"/>
      <c r="USI5624" s="1"/>
      <c r="USJ5624" s="1"/>
      <c r="USK5624" s="1"/>
      <c r="USL5624" s="1"/>
      <c r="USM5624" s="1"/>
      <c r="USN5624" s="1"/>
      <c r="USO5624" s="1"/>
      <c r="USP5624" s="1"/>
      <c r="USQ5624" s="1"/>
      <c r="USR5624" s="1"/>
      <c r="USS5624" s="1"/>
      <c r="UST5624" s="1"/>
      <c r="USU5624" s="1"/>
      <c r="USV5624" s="1"/>
      <c r="USW5624" s="1"/>
      <c r="USX5624" s="1"/>
      <c r="USY5624" s="1"/>
      <c r="USZ5624" s="1"/>
      <c r="UTA5624" s="1"/>
      <c r="UTB5624" s="1"/>
      <c r="UTC5624" s="1"/>
      <c r="UTD5624" s="1"/>
      <c r="UTE5624" s="1"/>
      <c r="UTF5624" s="1"/>
      <c r="UTG5624" s="1"/>
      <c r="UTH5624" s="1"/>
      <c r="UTI5624" s="1"/>
      <c r="UTJ5624" s="1"/>
      <c r="UTK5624" s="1"/>
      <c r="UTL5624" s="1"/>
      <c r="UTM5624" s="1"/>
      <c r="UTN5624" s="1"/>
      <c r="UTO5624" s="1"/>
      <c r="UTP5624" s="1"/>
      <c r="UTQ5624" s="1"/>
      <c r="UTR5624" s="1"/>
      <c r="UTS5624" s="1"/>
      <c r="UTT5624" s="1"/>
      <c r="UTU5624" s="1"/>
      <c r="UTV5624" s="1"/>
      <c r="UTW5624" s="1"/>
      <c r="UTX5624" s="1"/>
      <c r="UTY5624" s="1"/>
      <c r="UTZ5624" s="1"/>
      <c r="UUA5624" s="1"/>
      <c r="UUB5624" s="1"/>
      <c r="UUC5624" s="1"/>
      <c r="UUD5624" s="1"/>
      <c r="UUE5624" s="1"/>
      <c r="UUF5624" s="1"/>
      <c r="UUG5624" s="1"/>
      <c r="UUH5624" s="1"/>
      <c r="UUI5624" s="1"/>
      <c r="UUJ5624" s="1"/>
      <c r="UUK5624" s="1"/>
      <c r="UUL5624" s="1"/>
      <c r="UUM5624" s="1"/>
      <c r="UUN5624" s="1"/>
      <c r="UUO5624" s="1"/>
      <c r="UUP5624" s="1"/>
      <c r="UUQ5624" s="1"/>
      <c r="UUR5624" s="1"/>
      <c r="UUS5624" s="1"/>
      <c r="UUT5624" s="1"/>
      <c r="UUU5624" s="1"/>
      <c r="UUV5624" s="1"/>
      <c r="UUW5624" s="1"/>
      <c r="UUX5624" s="1"/>
      <c r="UUY5624" s="1"/>
      <c r="UUZ5624" s="1"/>
      <c r="UVA5624" s="1"/>
      <c r="UVB5624" s="1"/>
      <c r="UVC5624" s="1"/>
      <c r="UVD5624" s="1"/>
      <c r="UVE5624" s="1"/>
      <c r="UVF5624" s="1"/>
      <c r="UVG5624" s="1"/>
      <c r="UVH5624" s="1"/>
      <c r="UVI5624" s="1"/>
      <c r="UVJ5624" s="1"/>
      <c r="UVK5624" s="1"/>
      <c r="UVL5624" s="1"/>
      <c r="UVM5624" s="1"/>
      <c r="UVN5624" s="1"/>
      <c r="UVO5624" s="1"/>
      <c r="UVP5624" s="1"/>
      <c r="UVQ5624" s="1"/>
      <c r="UVR5624" s="1"/>
      <c r="UVS5624" s="1"/>
      <c r="UVT5624" s="1"/>
      <c r="UVU5624" s="1"/>
      <c r="UVV5624" s="1"/>
      <c r="UVW5624" s="1"/>
      <c r="UVX5624" s="1"/>
      <c r="UVY5624" s="1"/>
      <c r="UVZ5624" s="1"/>
      <c r="UWA5624" s="1"/>
      <c r="UWB5624" s="1"/>
      <c r="UWC5624" s="1"/>
      <c r="UWD5624" s="1"/>
      <c r="UWE5624" s="1"/>
      <c r="UWF5624" s="1"/>
      <c r="UWG5624" s="1"/>
      <c r="UWH5624" s="1"/>
      <c r="UWI5624" s="1"/>
      <c r="UWJ5624" s="1"/>
      <c r="UWK5624" s="1"/>
      <c r="UWL5624" s="1"/>
      <c r="UWM5624" s="1"/>
      <c r="UWN5624" s="1"/>
      <c r="UWO5624" s="1"/>
      <c r="UWP5624" s="1"/>
      <c r="UWQ5624" s="1"/>
      <c r="UWR5624" s="1"/>
      <c r="UWS5624" s="1"/>
      <c r="UWT5624" s="1"/>
      <c r="UWU5624" s="1"/>
      <c r="UWV5624" s="1"/>
      <c r="UWW5624" s="1"/>
      <c r="UWX5624" s="1"/>
      <c r="UWY5624" s="1"/>
      <c r="UWZ5624" s="1"/>
      <c r="UXA5624" s="1"/>
      <c r="UXB5624" s="1"/>
      <c r="UXC5624" s="1"/>
      <c r="UXD5624" s="1"/>
      <c r="UXE5624" s="1"/>
      <c r="UXF5624" s="1"/>
      <c r="UXG5624" s="1"/>
      <c r="UXH5624" s="1"/>
      <c r="UXI5624" s="1"/>
      <c r="UXJ5624" s="1"/>
      <c r="UXK5624" s="1"/>
      <c r="UXL5624" s="1"/>
      <c r="UXM5624" s="1"/>
      <c r="UXN5624" s="1"/>
      <c r="UXO5624" s="1"/>
      <c r="UXP5624" s="1"/>
      <c r="UXQ5624" s="1"/>
      <c r="UXR5624" s="1"/>
      <c r="UXS5624" s="1"/>
      <c r="UXT5624" s="1"/>
      <c r="UXU5624" s="1"/>
      <c r="UXV5624" s="1"/>
      <c r="UXW5624" s="1"/>
      <c r="UXX5624" s="1"/>
      <c r="UXY5624" s="1"/>
      <c r="UXZ5624" s="1"/>
      <c r="UYA5624" s="1"/>
      <c r="UYB5624" s="1"/>
      <c r="UYC5624" s="1"/>
      <c r="UYD5624" s="1"/>
      <c r="UYE5624" s="1"/>
      <c r="UYF5624" s="1"/>
      <c r="UYG5624" s="1"/>
      <c r="UYH5624" s="1"/>
      <c r="UYI5624" s="1"/>
      <c r="UYJ5624" s="1"/>
      <c r="UYK5624" s="1"/>
      <c r="UYL5624" s="1"/>
      <c r="UYM5624" s="1"/>
      <c r="UYN5624" s="1"/>
      <c r="UYO5624" s="1"/>
      <c r="UYP5624" s="1"/>
      <c r="UYQ5624" s="1"/>
      <c r="UYR5624" s="1"/>
      <c r="UYS5624" s="1"/>
      <c r="UYT5624" s="1"/>
      <c r="UYU5624" s="1"/>
      <c r="UYV5624" s="1"/>
      <c r="UYW5624" s="1"/>
      <c r="UYX5624" s="1"/>
      <c r="UYY5624" s="1"/>
      <c r="UYZ5624" s="1"/>
      <c r="UZA5624" s="1"/>
      <c r="UZB5624" s="1"/>
      <c r="UZC5624" s="1"/>
      <c r="UZD5624" s="1"/>
      <c r="UZE5624" s="1"/>
      <c r="UZF5624" s="1"/>
      <c r="UZG5624" s="1"/>
      <c r="UZH5624" s="1"/>
      <c r="UZI5624" s="1"/>
      <c r="UZJ5624" s="1"/>
      <c r="UZK5624" s="1"/>
      <c r="UZL5624" s="1"/>
      <c r="UZM5624" s="1"/>
      <c r="UZN5624" s="1"/>
      <c r="UZO5624" s="1"/>
      <c r="UZP5624" s="1"/>
      <c r="UZQ5624" s="1"/>
      <c r="UZR5624" s="1"/>
      <c r="UZS5624" s="1"/>
      <c r="UZT5624" s="1"/>
      <c r="UZU5624" s="1"/>
      <c r="UZV5624" s="1"/>
      <c r="UZW5624" s="1"/>
      <c r="UZX5624" s="1"/>
      <c r="UZY5624" s="1"/>
      <c r="UZZ5624" s="1"/>
      <c r="VAA5624" s="1"/>
      <c r="VAB5624" s="1"/>
      <c r="VAC5624" s="1"/>
      <c r="VAD5624" s="1"/>
      <c r="VAE5624" s="1"/>
      <c r="VAF5624" s="1"/>
      <c r="VAG5624" s="1"/>
      <c r="VAH5624" s="1"/>
      <c r="VAI5624" s="1"/>
      <c r="VAJ5624" s="1"/>
      <c r="VAK5624" s="1"/>
      <c r="VAL5624" s="1"/>
      <c r="VAM5624" s="1"/>
      <c r="VAN5624" s="1"/>
      <c r="VAO5624" s="1"/>
      <c r="VAP5624" s="1"/>
      <c r="VAQ5624" s="1"/>
      <c r="VAR5624" s="1"/>
      <c r="VAS5624" s="1"/>
      <c r="VAT5624" s="1"/>
      <c r="VAU5624" s="1"/>
      <c r="VAV5624" s="1"/>
      <c r="VAW5624" s="1"/>
      <c r="VAX5624" s="1"/>
      <c r="VAY5624" s="1"/>
      <c r="VAZ5624" s="1"/>
      <c r="VBA5624" s="1"/>
      <c r="VBB5624" s="1"/>
      <c r="VBC5624" s="1"/>
      <c r="VBD5624" s="1"/>
      <c r="VBE5624" s="1"/>
      <c r="VBF5624" s="1"/>
      <c r="VBG5624" s="1"/>
      <c r="VBH5624" s="1"/>
      <c r="VBI5624" s="1"/>
      <c r="VBJ5624" s="1"/>
      <c r="VBK5624" s="1"/>
      <c r="VBL5624" s="1"/>
      <c r="VBM5624" s="1"/>
      <c r="VBN5624" s="1"/>
      <c r="VBO5624" s="1"/>
      <c r="VBP5624" s="1"/>
      <c r="VBQ5624" s="1"/>
      <c r="VBR5624" s="1"/>
      <c r="VBS5624" s="1"/>
      <c r="VBT5624" s="1"/>
      <c r="VBU5624" s="1"/>
      <c r="VBV5624" s="1"/>
      <c r="VBW5624" s="1"/>
      <c r="VBX5624" s="1"/>
      <c r="VBY5624" s="1"/>
      <c r="VBZ5624" s="1"/>
      <c r="VCA5624" s="1"/>
      <c r="VCB5624" s="1"/>
      <c r="VCC5624" s="1"/>
      <c r="VCD5624" s="1"/>
      <c r="VCE5624" s="1"/>
      <c r="VCF5624" s="1"/>
      <c r="VCG5624" s="1"/>
      <c r="VCH5624" s="1"/>
      <c r="VCI5624" s="1"/>
      <c r="VCJ5624" s="1"/>
      <c r="VCK5624" s="1"/>
      <c r="VCL5624" s="1"/>
      <c r="VCM5624" s="1"/>
      <c r="VCN5624" s="1"/>
      <c r="VCO5624" s="1"/>
      <c r="VCP5624" s="1"/>
      <c r="VCQ5624" s="1"/>
      <c r="VCR5624" s="1"/>
      <c r="VCS5624" s="1"/>
      <c r="VCT5624" s="1"/>
      <c r="VCU5624" s="1"/>
      <c r="VCV5624" s="1"/>
      <c r="VCW5624" s="1"/>
      <c r="VCX5624" s="1"/>
      <c r="VCY5624" s="1"/>
      <c r="VCZ5624" s="1"/>
      <c r="VDA5624" s="1"/>
      <c r="VDB5624" s="1"/>
      <c r="VDC5624" s="1"/>
      <c r="VDD5624" s="1"/>
      <c r="VDE5624" s="1"/>
      <c r="VDF5624" s="1"/>
      <c r="VDG5624" s="1"/>
      <c r="VDH5624" s="1"/>
      <c r="VDI5624" s="1"/>
      <c r="VDJ5624" s="1"/>
      <c r="VDK5624" s="1"/>
      <c r="VDL5624" s="1"/>
      <c r="VDM5624" s="1"/>
      <c r="VDN5624" s="1"/>
      <c r="VDO5624" s="1"/>
      <c r="VDP5624" s="1"/>
      <c r="VDQ5624" s="1"/>
      <c r="VDR5624" s="1"/>
      <c r="VDS5624" s="1"/>
      <c r="VDT5624" s="1"/>
      <c r="VDU5624" s="1"/>
      <c r="VDV5624" s="1"/>
      <c r="VDW5624" s="1"/>
      <c r="VDX5624" s="1"/>
      <c r="VDY5624" s="1"/>
      <c r="VDZ5624" s="1"/>
      <c r="VEA5624" s="1"/>
      <c r="VEB5624" s="1"/>
      <c r="VEC5624" s="1"/>
      <c r="VED5624" s="1"/>
      <c r="VEE5624" s="1"/>
      <c r="VEF5624" s="1"/>
      <c r="VEG5624" s="1"/>
      <c r="VEH5624" s="1"/>
      <c r="VEI5624" s="1"/>
      <c r="VEJ5624" s="1"/>
      <c r="VEK5624" s="1"/>
      <c r="VEL5624" s="1"/>
      <c r="VEM5624" s="1"/>
      <c r="VEN5624" s="1"/>
      <c r="VEO5624" s="1"/>
      <c r="VEP5624" s="1"/>
      <c r="VEQ5624" s="1"/>
      <c r="VER5624" s="1"/>
      <c r="VES5624" s="1"/>
      <c r="VET5624" s="1"/>
      <c r="VEU5624" s="1"/>
      <c r="VEV5624" s="1"/>
      <c r="VEW5624" s="1"/>
      <c r="VEX5624" s="1"/>
      <c r="VEY5624" s="1"/>
      <c r="VEZ5624" s="1"/>
      <c r="VFA5624" s="1"/>
      <c r="VFB5624" s="1"/>
      <c r="VFC5624" s="1"/>
      <c r="VFD5624" s="1"/>
      <c r="VFE5624" s="1"/>
      <c r="VFF5624" s="1"/>
      <c r="VFG5624" s="1"/>
      <c r="VFH5624" s="1"/>
      <c r="VFI5624" s="1"/>
      <c r="VFJ5624" s="1"/>
      <c r="VFK5624" s="1"/>
      <c r="VFL5624" s="1"/>
      <c r="VFM5624" s="1"/>
      <c r="VFN5624" s="1"/>
      <c r="VFO5624" s="1"/>
      <c r="VFP5624" s="1"/>
      <c r="VFQ5624" s="1"/>
      <c r="VFR5624" s="1"/>
      <c r="VFS5624" s="1"/>
      <c r="VFT5624" s="1"/>
      <c r="VFU5624" s="1"/>
      <c r="VFV5624" s="1"/>
      <c r="VFW5624" s="1"/>
      <c r="VFX5624" s="1"/>
      <c r="VFY5624" s="1"/>
      <c r="VFZ5624" s="1"/>
      <c r="VGA5624" s="1"/>
      <c r="VGB5624" s="1"/>
      <c r="VGC5624" s="1"/>
      <c r="VGD5624" s="1"/>
      <c r="VGE5624" s="1"/>
      <c r="VGF5624" s="1"/>
      <c r="VGG5624" s="1"/>
      <c r="VGH5624" s="1"/>
      <c r="VGI5624" s="1"/>
      <c r="VGJ5624" s="1"/>
      <c r="VGK5624" s="1"/>
      <c r="VGL5624" s="1"/>
      <c r="VGM5624" s="1"/>
      <c r="VGN5624" s="1"/>
      <c r="VGO5624" s="1"/>
      <c r="VGP5624" s="1"/>
      <c r="VGQ5624" s="1"/>
      <c r="VGR5624" s="1"/>
      <c r="VGS5624" s="1"/>
      <c r="VGT5624" s="1"/>
      <c r="VGU5624" s="1"/>
      <c r="VGV5624" s="1"/>
      <c r="VGW5624" s="1"/>
      <c r="VGX5624" s="1"/>
      <c r="VGY5624" s="1"/>
      <c r="VGZ5624" s="1"/>
      <c r="VHA5624" s="1"/>
      <c r="VHB5624" s="1"/>
      <c r="VHC5624" s="1"/>
      <c r="VHD5624" s="1"/>
      <c r="VHE5624" s="1"/>
      <c r="VHF5624" s="1"/>
      <c r="VHG5624" s="1"/>
      <c r="VHH5624" s="1"/>
      <c r="VHI5624" s="1"/>
      <c r="VHJ5624" s="1"/>
      <c r="VHK5624" s="1"/>
      <c r="VHL5624" s="1"/>
      <c r="VHM5624" s="1"/>
      <c r="VHN5624" s="1"/>
      <c r="VHO5624" s="1"/>
      <c r="VHP5624" s="1"/>
      <c r="VHQ5624" s="1"/>
      <c r="VHR5624" s="1"/>
      <c r="VHS5624" s="1"/>
      <c r="VHT5624" s="1"/>
      <c r="VHU5624" s="1"/>
      <c r="VHV5624" s="1"/>
      <c r="VHW5624" s="1"/>
      <c r="VHX5624" s="1"/>
      <c r="VHY5624" s="1"/>
      <c r="VHZ5624" s="1"/>
      <c r="VIA5624" s="1"/>
      <c r="VIB5624" s="1"/>
      <c r="VIC5624" s="1"/>
      <c r="VID5624" s="1"/>
      <c r="VIE5624" s="1"/>
      <c r="VIF5624" s="1"/>
      <c r="VIG5624" s="1"/>
      <c r="VIH5624" s="1"/>
      <c r="VII5624" s="1"/>
      <c r="VIJ5624" s="1"/>
      <c r="VIK5624" s="1"/>
      <c r="VIL5624" s="1"/>
      <c r="VIM5624" s="1"/>
      <c r="VIN5624" s="1"/>
      <c r="VIO5624" s="1"/>
      <c r="VIP5624" s="1"/>
      <c r="VIQ5624" s="1"/>
      <c r="VIR5624" s="1"/>
      <c r="VIS5624" s="1"/>
      <c r="VIT5624" s="1"/>
      <c r="VIU5624" s="1"/>
      <c r="VIV5624" s="1"/>
      <c r="VIW5624" s="1"/>
      <c r="VIX5624" s="1"/>
      <c r="VIY5624" s="1"/>
      <c r="VIZ5624" s="1"/>
      <c r="VJA5624" s="1"/>
      <c r="VJB5624" s="1"/>
      <c r="VJC5624" s="1"/>
      <c r="VJD5624" s="1"/>
      <c r="VJE5624" s="1"/>
      <c r="VJF5624" s="1"/>
      <c r="VJG5624" s="1"/>
      <c r="VJH5624" s="1"/>
      <c r="VJI5624" s="1"/>
      <c r="VJJ5624" s="1"/>
      <c r="VJK5624" s="1"/>
      <c r="VJL5624" s="1"/>
      <c r="VJM5624" s="1"/>
      <c r="VJN5624" s="1"/>
      <c r="VJO5624" s="1"/>
      <c r="VJP5624" s="1"/>
      <c r="VJQ5624" s="1"/>
      <c r="VJR5624" s="1"/>
      <c r="VJS5624" s="1"/>
      <c r="VJT5624" s="1"/>
      <c r="VJU5624" s="1"/>
      <c r="VJV5624" s="1"/>
      <c r="VJW5624" s="1"/>
      <c r="VJX5624" s="1"/>
      <c r="VJY5624" s="1"/>
      <c r="VJZ5624" s="1"/>
      <c r="VKA5624" s="1"/>
      <c r="VKB5624" s="1"/>
      <c r="VKC5624" s="1"/>
      <c r="VKD5624" s="1"/>
      <c r="VKE5624" s="1"/>
      <c r="VKF5624" s="1"/>
      <c r="VKG5624" s="1"/>
      <c r="VKH5624" s="1"/>
      <c r="VKI5624" s="1"/>
      <c r="VKJ5624" s="1"/>
      <c r="VKK5624" s="1"/>
      <c r="VKL5624" s="1"/>
      <c r="VKM5624" s="1"/>
      <c r="VKN5624" s="1"/>
      <c r="VKO5624" s="1"/>
      <c r="VKP5624" s="1"/>
      <c r="VKQ5624" s="1"/>
      <c r="VKR5624" s="1"/>
      <c r="VKS5624" s="1"/>
      <c r="VKT5624" s="1"/>
      <c r="VKU5624" s="1"/>
      <c r="VKV5624" s="1"/>
      <c r="VKW5624" s="1"/>
      <c r="VKX5624" s="1"/>
      <c r="VKY5624" s="1"/>
      <c r="VKZ5624" s="1"/>
      <c r="VLA5624" s="1"/>
      <c r="VLB5624" s="1"/>
      <c r="VLC5624" s="1"/>
      <c r="VLD5624" s="1"/>
      <c r="VLE5624" s="1"/>
      <c r="VLF5624" s="1"/>
      <c r="VLG5624" s="1"/>
      <c r="VLH5624" s="1"/>
      <c r="VLI5624" s="1"/>
      <c r="VLJ5624" s="1"/>
      <c r="VLK5624" s="1"/>
      <c r="VLL5624" s="1"/>
      <c r="VLM5624" s="1"/>
      <c r="VLN5624" s="1"/>
      <c r="VLO5624" s="1"/>
      <c r="VLP5624" s="1"/>
      <c r="VLQ5624" s="1"/>
      <c r="VLR5624" s="1"/>
      <c r="VLS5624" s="1"/>
      <c r="VLT5624" s="1"/>
      <c r="VLU5624" s="1"/>
      <c r="VLV5624" s="1"/>
      <c r="VLW5624" s="1"/>
      <c r="VLX5624" s="1"/>
      <c r="VLY5624" s="1"/>
      <c r="VLZ5624" s="1"/>
      <c r="VMA5624" s="1"/>
      <c r="VMB5624" s="1"/>
      <c r="VMC5624" s="1"/>
      <c r="VMD5624" s="1"/>
      <c r="VME5624" s="1"/>
      <c r="VMF5624" s="1"/>
      <c r="VMG5624" s="1"/>
      <c r="VMH5624" s="1"/>
      <c r="VMI5624" s="1"/>
      <c r="VMJ5624" s="1"/>
      <c r="VMK5624" s="1"/>
      <c r="VML5624" s="1"/>
      <c r="VMM5624" s="1"/>
      <c r="VMN5624" s="1"/>
      <c r="VMO5624" s="1"/>
      <c r="VMP5624" s="1"/>
      <c r="VMQ5624" s="1"/>
      <c r="VMR5624" s="1"/>
      <c r="VMS5624" s="1"/>
      <c r="VMT5624" s="1"/>
      <c r="VMU5624" s="1"/>
      <c r="VMV5624" s="1"/>
      <c r="VMW5624" s="1"/>
      <c r="VMX5624" s="1"/>
      <c r="VMY5624" s="1"/>
      <c r="VMZ5624" s="1"/>
      <c r="VNA5624" s="1"/>
      <c r="VNB5624" s="1"/>
      <c r="VNC5624" s="1"/>
      <c r="VND5624" s="1"/>
      <c r="VNE5624" s="1"/>
      <c r="VNF5624" s="1"/>
      <c r="VNG5624" s="1"/>
      <c r="VNH5624" s="1"/>
      <c r="VNI5624" s="1"/>
      <c r="VNJ5624" s="1"/>
      <c r="VNK5624" s="1"/>
      <c r="VNL5624" s="1"/>
      <c r="VNM5624" s="1"/>
      <c r="VNN5624" s="1"/>
      <c r="VNO5624" s="1"/>
      <c r="VNP5624" s="1"/>
      <c r="VNQ5624" s="1"/>
      <c r="VNR5624" s="1"/>
      <c r="VNS5624" s="1"/>
      <c r="VNT5624" s="1"/>
      <c r="VNU5624" s="1"/>
      <c r="VNV5624" s="1"/>
      <c r="VNW5624" s="1"/>
      <c r="VNX5624" s="1"/>
      <c r="VNY5624" s="1"/>
      <c r="VNZ5624" s="1"/>
      <c r="VOA5624" s="1"/>
      <c r="VOB5624" s="1"/>
      <c r="VOC5624" s="1"/>
      <c r="VOD5624" s="1"/>
      <c r="VOE5624" s="1"/>
      <c r="VOF5624" s="1"/>
      <c r="VOG5624" s="1"/>
      <c r="VOH5624" s="1"/>
      <c r="VOI5624" s="1"/>
      <c r="VOJ5624" s="1"/>
      <c r="VOK5624" s="1"/>
      <c r="VOL5624" s="1"/>
      <c r="VOM5624" s="1"/>
      <c r="VON5624" s="1"/>
      <c r="VOO5624" s="1"/>
      <c r="VOP5624" s="1"/>
      <c r="VOQ5624" s="1"/>
      <c r="VOR5624" s="1"/>
      <c r="VOS5624" s="1"/>
      <c r="VOT5624" s="1"/>
      <c r="VOU5624" s="1"/>
      <c r="VOV5624" s="1"/>
      <c r="VOW5624" s="1"/>
      <c r="VOX5624" s="1"/>
      <c r="VOY5624" s="1"/>
      <c r="VOZ5624" s="1"/>
      <c r="VPA5624" s="1"/>
      <c r="VPB5624" s="1"/>
      <c r="VPC5624" s="1"/>
      <c r="VPD5624" s="1"/>
      <c r="VPE5624" s="1"/>
      <c r="VPF5624" s="1"/>
      <c r="VPG5624" s="1"/>
      <c r="VPH5624" s="1"/>
      <c r="VPI5624" s="1"/>
      <c r="VPJ5624" s="1"/>
      <c r="VPK5624" s="1"/>
      <c r="VPL5624" s="1"/>
      <c r="VPM5624" s="1"/>
      <c r="VPN5624" s="1"/>
      <c r="VPO5624" s="1"/>
      <c r="VPP5624" s="1"/>
      <c r="VPQ5624" s="1"/>
      <c r="VPR5624" s="1"/>
      <c r="VPS5624" s="1"/>
      <c r="VPT5624" s="1"/>
      <c r="VPU5624" s="1"/>
      <c r="VPV5624" s="1"/>
      <c r="VPW5624" s="1"/>
      <c r="VPX5624" s="1"/>
      <c r="VPY5624" s="1"/>
      <c r="VPZ5624" s="1"/>
      <c r="VQA5624" s="1"/>
      <c r="VQB5624" s="1"/>
      <c r="VQC5624" s="1"/>
      <c r="VQD5624" s="1"/>
      <c r="VQE5624" s="1"/>
      <c r="VQF5624" s="1"/>
      <c r="VQG5624" s="1"/>
      <c r="VQH5624" s="1"/>
      <c r="VQI5624" s="1"/>
      <c r="VQJ5624" s="1"/>
      <c r="VQK5624" s="1"/>
      <c r="VQL5624" s="1"/>
      <c r="VQM5624" s="1"/>
      <c r="VQN5624" s="1"/>
      <c r="VQO5624" s="1"/>
      <c r="VQP5624" s="1"/>
      <c r="VQQ5624" s="1"/>
      <c r="VQR5624" s="1"/>
      <c r="VQS5624" s="1"/>
      <c r="VQT5624" s="1"/>
      <c r="VQU5624" s="1"/>
      <c r="VQV5624" s="1"/>
      <c r="VQW5624" s="1"/>
      <c r="VQX5624" s="1"/>
      <c r="VQY5624" s="1"/>
      <c r="VQZ5624" s="1"/>
      <c r="VRA5624" s="1"/>
      <c r="VRB5624" s="1"/>
      <c r="VRC5624" s="1"/>
      <c r="VRD5624" s="1"/>
      <c r="VRE5624" s="1"/>
      <c r="VRF5624" s="1"/>
      <c r="VRG5624" s="1"/>
      <c r="VRH5624" s="1"/>
      <c r="VRI5624" s="1"/>
      <c r="VRJ5624" s="1"/>
      <c r="VRK5624" s="1"/>
      <c r="VRL5624" s="1"/>
      <c r="VRM5624" s="1"/>
      <c r="VRN5624" s="1"/>
      <c r="VRO5624" s="1"/>
      <c r="VRP5624" s="1"/>
      <c r="VRQ5624" s="1"/>
      <c r="VRR5624" s="1"/>
      <c r="VRS5624" s="1"/>
      <c r="VRT5624" s="1"/>
      <c r="VRU5624" s="1"/>
      <c r="VRV5624" s="1"/>
      <c r="VRW5624" s="1"/>
      <c r="VRX5624" s="1"/>
      <c r="VRY5624" s="1"/>
      <c r="VRZ5624" s="1"/>
      <c r="VSA5624" s="1"/>
      <c r="VSB5624" s="1"/>
      <c r="VSC5624" s="1"/>
      <c r="VSD5624" s="1"/>
      <c r="VSE5624" s="1"/>
      <c r="VSF5624" s="1"/>
      <c r="VSG5624" s="1"/>
      <c r="VSH5624" s="1"/>
      <c r="VSI5624" s="1"/>
      <c r="VSJ5624" s="1"/>
      <c r="VSK5624" s="1"/>
      <c r="VSL5624" s="1"/>
      <c r="VSM5624" s="1"/>
      <c r="VSN5624" s="1"/>
      <c r="VSO5624" s="1"/>
      <c r="VSP5624" s="1"/>
      <c r="VSQ5624" s="1"/>
      <c r="VSR5624" s="1"/>
      <c r="VSS5624" s="1"/>
      <c r="VST5624" s="1"/>
      <c r="VSU5624" s="1"/>
      <c r="VSV5624" s="1"/>
      <c r="VSW5624" s="1"/>
      <c r="VSX5624" s="1"/>
      <c r="VSY5624" s="1"/>
      <c r="VSZ5624" s="1"/>
      <c r="VTA5624" s="1"/>
      <c r="VTB5624" s="1"/>
      <c r="VTC5624" s="1"/>
      <c r="VTD5624" s="1"/>
      <c r="VTE5624" s="1"/>
      <c r="VTF5624" s="1"/>
      <c r="VTG5624" s="1"/>
      <c r="VTH5624" s="1"/>
      <c r="VTI5624" s="1"/>
      <c r="VTJ5624" s="1"/>
      <c r="VTK5624" s="1"/>
      <c r="VTL5624" s="1"/>
      <c r="VTM5624" s="1"/>
      <c r="VTN5624" s="1"/>
      <c r="VTO5624" s="1"/>
      <c r="VTP5624" s="1"/>
      <c r="VTQ5624" s="1"/>
      <c r="VTR5624" s="1"/>
      <c r="VTS5624" s="1"/>
      <c r="VTT5624" s="1"/>
      <c r="VTU5624" s="1"/>
      <c r="VTV5624" s="1"/>
      <c r="VTW5624" s="1"/>
      <c r="VTX5624" s="1"/>
      <c r="VTY5624" s="1"/>
      <c r="VTZ5624" s="1"/>
      <c r="VUA5624" s="1"/>
      <c r="VUB5624" s="1"/>
      <c r="VUC5624" s="1"/>
      <c r="VUD5624" s="1"/>
      <c r="VUE5624" s="1"/>
      <c r="VUF5624" s="1"/>
      <c r="VUG5624" s="1"/>
      <c r="VUH5624" s="1"/>
      <c r="VUI5624" s="1"/>
      <c r="VUJ5624" s="1"/>
      <c r="VUK5624" s="1"/>
      <c r="VUL5624" s="1"/>
      <c r="VUM5624" s="1"/>
      <c r="VUN5624" s="1"/>
      <c r="VUO5624" s="1"/>
      <c r="VUP5624" s="1"/>
      <c r="VUQ5624" s="1"/>
      <c r="VUR5624" s="1"/>
      <c r="VUS5624" s="1"/>
      <c r="VUT5624" s="1"/>
      <c r="VUU5624" s="1"/>
      <c r="VUV5624" s="1"/>
      <c r="VUW5624" s="1"/>
      <c r="VUX5624" s="1"/>
      <c r="VUY5624" s="1"/>
      <c r="VUZ5624" s="1"/>
      <c r="VVA5624" s="1"/>
      <c r="VVB5624" s="1"/>
      <c r="VVC5624" s="1"/>
      <c r="VVD5624" s="1"/>
      <c r="VVE5624" s="1"/>
      <c r="VVF5624" s="1"/>
      <c r="VVG5624" s="1"/>
      <c r="VVH5624" s="1"/>
      <c r="VVI5624" s="1"/>
      <c r="VVJ5624" s="1"/>
      <c r="VVK5624" s="1"/>
      <c r="VVL5624" s="1"/>
      <c r="VVM5624" s="1"/>
      <c r="VVN5624" s="1"/>
      <c r="VVO5624" s="1"/>
      <c r="VVP5624" s="1"/>
      <c r="VVQ5624" s="1"/>
      <c r="VVR5624" s="1"/>
      <c r="VVS5624" s="1"/>
      <c r="VVT5624" s="1"/>
      <c r="VVU5624" s="1"/>
      <c r="VVV5624" s="1"/>
      <c r="VVW5624" s="1"/>
      <c r="VVX5624" s="1"/>
      <c r="VVY5624" s="1"/>
      <c r="VVZ5624" s="1"/>
      <c r="VWA5624" s="1"/>
      <c r="VWB5624" s="1"/>
      <c r="VWC5624" s="1"/>
      <c r="VWD5624" s="1"/>
      <c r="VWE5624" s="1"/>
      <c r="VWF5624" s="1"/>
      <c r="VWG5624" s="1"/>
      <c r="VWH5624" s="1"/>
      <c r="VWI5624" s="1"/>
      <c r="VWJ5624" s="1"/>
      <c r="VWK5624" s="1"/>
      <c r="VWL5624" s="1"/>
      <c r="VWM5624" s="1"/>
      <c r="VWN5624" s="1"/>
      <c r="VWO5624" s="1"/>
      <c r="VWP5624" s="1"/>
      <c r="VWQ5624" s="1"/>
      <c r="VWR5624" s="1"/>
      <c r="VWS5624" s="1"/>
      <c r="VWT5624" s="1"/>
      <c r="VWU5624" s="1"/>
      <c r="VWV5624" s="1"/>
      <c r="VWW5624" s="1"/>
      <c r="VWX5624" s="1"/>
      <c r="VWY5624" s="1"/>
      <c r="VWZ5624" s="1"/>
      <c r="VXA5624" s="1"/>
      <c r="VXB5624" s="1"/>
      <c r="VXC5624" s="1"/>
      <c r="VXD5624" s="1"/>
      <c r="VXE5624" s="1"/>
      <c r="VXF5624" s="1"/>
      <c r="VXG5624" s="1"/>
      <c r="VXH5624" s="1"/>
      <c r="VXI5624" s="1"/>
      <c r="VXJ5624" s="1"/>
      <c r="VXK5624" s="1"/>
      <c r="VXL5624" s="1"/>
      <c r="VXM5624" s="1"/>
      <c r="VXN5624" s="1"/>
      <c r="VXO5624" s="1"/>
      <c r="VXP5624" s="1"/>
      <c r="VXQ5624" s="1"/>
      <c r="VXR5624" s="1"/>
      <c r="VXS5624" s="1"/>
      <c r="VXT5624" s="1"/>
      <c r="VXU5624" s="1"/>
      <c r="VXV5624" s="1"/>
      <c r="VXW5624" s="1"/>
      <c r="VXX5624" s="1"/>
      <c r="VXY5624" s="1"/>
      <c r="VXZ5624" s="1"/>
      <c r="VYA5624" s="1"/>
      <c r="VYB5624" s="1"/>
      <c r="VYC5624" s="1"/>
      <c r="VYD5624" s="1"/>
      <c r="VYE5624" s="1"/>
      <c r="VYF5624" s="1"/>
      <c r="VYG5624" s="1"/>
      <c r="VYH5624" s="1"/>
      <c r="VYI5624" s="1"/>
      <c r="VYJ5624" s="1"/>
      <c r="VYK5624" s="1"/>
      <c r="VYL5624" s="1"/>
      <c r="VYM5624" s="1"/>
      <c r="VYN5624" s="1"/>
      <c r="VYO5624" s="1"/>
      <c r="VYP5624" s="1"/>
      <c r="VYQ5624" s="1"/>
      <c r="VYR5624" s="1"/>
      <c r="VYS5624" s="1"/>
      <c r="VYT5624" s="1"/>
      <c r="VYU5624" s="1"/>
      <c r="VYV5624" s="1"/>
      <c r="VYW5624" s="1"/>
      <c r="VYX5624" s="1"/>
      <c r="VYY5624" s="1"/>
      <c r="VYZ5624" s="1"/>
      <c r="VZA5624" s="1"/>
      <c r="VZB5624" s="1"/>
      <c r="VZC5624" s="1"/>
      <c r="VZD5624" s="1"/>
      <c r="VZE5624" s="1"/>
      <c r="VZF5624" s="1"/>
      <c r="VZG5624" s="1"/>
      <c r="VZH5624" s="1"/>
      <c r="VZI5624" s="1"/>
      <c r="VZJ5624" s="1"/>
      <c r="VZK5624" s="1"/>
      <c r="VZL5624" s="1"/>
      <c r="VZM5624" s="1"/>
      <c r="VZN5624" s="1"/>
      <c r="VZO5624" s="1"/>
      <c r="VZP5624" s="1"/>
      <c r="VZQ5624" s="1"/>
      <c r="VZR5624" s="1"/>
      <c r="VZS5624" s="1"/>
      <c r="VZT5624" s="1"/>
      <c r="VZU5624" s="1"/>
      <c r="VZV5624" s="1"/>
      <c r="VZW5624" s="1"/>
      <c r="VZX5624" s="1"/>
      <c r="VZY5624" s="1"/>
      <c r="VZZ5624" s="1"/>
      <c r="WAA5624" s="1"/>
      <c r="WAB5624" s="1"/>
      <c r="WAC5624" s="1"/>
      <c r="WAD5624" s="1"/>
      <c r="WAE5624" s="1"/>
      <c r="WAF5624" s="1"/>
      <c r="WAG5624" s="1"/>
      <c r="WAH5624" s="1"/>
      <c r="WAI5624" s="1"/>
      <c r="WAJ5624" s="1"/>
      <c r="WAK5624" s="1"/>
      <c r="WAL5624" s="1"/>
      <c r="WAM5624" s="1"/>
      <c r="WAN5624" s="1"/>
      <c r="WAO5624" s="1"/>
      <c r="WAP5624" s="1"/>
      <c r="WAQ5624" s="1"/>
      <c r="WAR5624" s="1"/>
      <c r="WAS5624" s="1"/>
      <c r="WAT5624" s="1"/>
      <c r="WAU5624" s="1"/>
      <c r="WAV5624" s="1"/>
      <c r="WAW5624" s="1"/>
      <c r="WAX5624" s="1"/>
      <c r="WAY5624" s="1"/>
      <c r="WAZ5624" s="1"/>
      <c r="WBA5624" s="1"/>
      <c r="WBB5624" s="1"/>
      <c r="WBC5624" s="1"/>
      <c r="WBD5624" s="1"/>
      <c r="WBE5624" s="1"/>
      <c r="WBF5624" s="1"/>
      <c r="WBG5624" s="1"/>
      <c r="WBH5624" s="1"/>
      <c r="WBI5624" s="1"/>
      <c r="WBJ5624" s="1"/>
      <c r="WBK5624" s="1"/>
      <c r="WBL5624" s="1"/>
      <c r="WBM5624" s="1"/>
      <c r="WBN5624" s="1"/>
      <c r="WBO5624" s="1"/>
      <c r="WBP5624" s="1"/>
      <c r="WBQ5624" s="1"/>
      <c r="WBR5624" s="1"/>
      <c r="WBS5624" s="1"/>
      <c r="WBT5624" s="1"/>
      <c r="WBU5624" s="1"/>
      <c r="WBV5624" s="1"/>
      <c r="WBW5624" s="1"/>
      <c r="WBX5624" s="1"/>
      <c r="WBY5624" s="1"/>
      <c r="WBZ5624" s="1"/>
      <c r="WCA5624" s="1"/>
      <c r="WCB5624" s="1"/>
      <c r="WCC5624" s="1"/>
      <c r="WCD5624" s="1"/>
      <c r="WCE5624" s="1"/>
      <c r="WCF5624" s="1"/>
      <c r="WCG5624" s="1"/>
      <c r="WCH5624" s="1"/>
      <c r="WCI5624" s="1"/>
      <c r="WCJ5624" s="1"/>
      <c r="WCK5624" s="1"/>
      <c r="WCL5624" s="1"/>
      <c r="WCM5624" s="1"/>
      <c r="WCN5624" s="1"/>
      <c r="WCO5624" s="1"/>
      <c r="WCP5624" s="1"/>
      <c r="WCQ5624" s="1"/>
      <c r="WCR5624" s="1"/>
      <c r="WCS5624" s="1"/>
      <c r="WCT5624" s="1"/>
      <c r="WCU5624" s="1"/>
      <c r="WCV5624" s="1"/>
      <c r="WCW5624" s="1"/>
      <c r="WCX5624" s="1"/>
      <c r="WCY5624" s="1"/>
      <c r="WCZ5624" s="1"/>
      <c r="WDA5624" s="1"/>
      <c r="WDB5624" s="1"/>
      <c r="WDC5624" s="1"/>
      <c r="WDD5624" s="1"/>
      <c r="WDE5624" s="1"/>
      <c r="WDF5624" s="1"/>
      <c r="WDG5624" s="1"/>
      <c r="WDH5624" s="1"/>
      <c r="WDI5624" s="1"/>
      <c r="WDJ5624" s="1"/>
      <c r="WDK5624" s="1"/>
      <c r="WDL5624" s="1"/>
      <c r="WDM5624" s="1"/>
      <c r="WDN5624" s="1"/>
      <c r="WDO5624" s="1"/>
      <c r="WDP5624" s="1"/>
      <c r="WDQ5624" s="1"/>
      <c r="WDR5624" s="1"/>
      <c r="WDS5624" s="1"/>
      <c r="WDT5624" s="1"/>
      <c r="WDU5624" s="1"/>
      <c r="WDV5624" s="1"/>
      <c r="WDW5624" s="1"/>
      <c r="WDX5624" s="1"/>
      <c r="WDY5624" s="1"/>
      <c r="WDZ5624" s="1"/>
      <c r="WEA5624" s="1"/>
      <c r="WEB5624" s="1"/>
      <c r="WEC5624" s="1"/>
      <c r="WED5624" s="1"/>
      <c r="WEE5624" s="1"/>
      <c r="WEF5624" s="1"/>
      <c r="WEG5624" s="1"/>
      <c r="WEH5624" s="1"/>
      <c r="WEI5624" s="1"/>
      <c r="WEJ5624" s="1"/>
      <c r="WEK5624" s="1"/>
      <c r="WEL5624" s="1"/>
      <c r="WEM5624" s="1"/>
      <c r="WEN5624" s="1"/>
      <c r="WEO5624" s="1"/>
      <c r="WEP5624" s="1"/>
      <c r="WEQ5624" s="1"/>
      <c r="WER5624" s="1"/>
      <c r="WES5624" s="1"/>
      <c r="WET5624" s="1"/>
      <c r="WEU5624" s="1"/>
      <c r="WEV5624" s="1"/>
      <c r="WEW5624" s="1"/>
      <c r="WEX5624" s="1"/>
      <c r="WEY5624" s="1"/>
      <c r="WEZ5624" s="1"/>
      <c r="WFA5624" s="1"/>
      <c r="WFB5624" s="1"/>
      <c r="WFC5624" s="1"/>
      <c r="WFD5624" s="1"/>
      <c r="WFE5624" s="1"/>
      <c r="WFF5624" s="1"/>
      <c r="WFG5624" s="1"/>
      <c r="WFH5624" s="1"/>
      <c r="WFI5624" s="1"/>
      <c r="WFJ5624" s="1"/>
      <c r="WFK5624" s="1"/>
      <c r="WFL5624" s="1"/>
      <c r="WFM5624" s="1"/>
      <c r="WFN5624" s="1"/>
      <c r="WFO5624" s="1"/>
      <c r="WFP5624" s="1"/>
      <c r="WFQ5624" s="1"/>
      <c r="WFR5624" s="1"/>
      <c r="WFS5624" s="1"/>
      <c r="WFT5624" s="1"/>
      <c r="WFU5624" s="1"/>
      <c r="WFV5624" s="1"/>
      <c r="WFW5624" s="1"/>
      <c r="WFX5624" s="1"/>
      <c r="WFY5624" s="1"/>
      <c r="WFZ5624" s="1"/>
      <c r="WGA5624" s="1"/>
      <c r="WGB5624" s="1"/>
      <c r="WGC5624" s="1"/>
      <c r="WGD5624" s="1"/>
      <c r="WGE5624" s="1"/>
      <c r="WGF5624" s="1"/>
      <c r="WGG5624" s="1"/>
      <c r="WGH5624" s="1"/>
      <c r="WGI5624" s="1"/>
      <c r="WGJ5624" s="1"/>
      <c r="WGK5624" s="1"/>
      <c r="WGL5624" s="1"/>
      <c r="WGM5624" s="1"/>
      <c r="WGN5624" s="1"/>
      <c r="WGO5624" s="1"/>
      <c r="WGP5624" s="1"/>
      <c r="WGQ5624" s="1"/>
      <c r="WGR5624" s="1"/>
      <c r="WGS5624" s="1"/>
      <c r="WGT5624" s="1"/>
      <c r="WGU5624" s="1"/>
      <c r="WGV5624" s="1"/>
      <c r="WGW5624" s="1"/>
      <c r="WGX5624" s="1"/>
      <c r="WGY5624" s="1"/>
      <c r="WGZ5624" s="1"/>
      <c r="WHA5624" s="1"/>
      <c r="WHB5624" s="1"/>
      <c r="WHC5624" s="1"/>
      <c r="WHD5624" s="1"/>
      <c r="WHE5624" s="1"/>
      <c r="WHF5624" s="1"/>
      <c r="WHG5624" s="1"/>
      <c r="WHH5624" s="1"/>
      <c r="WHI5624" s="1"/>
      <c r="WHJ5624" s="1"/>
      <c r="WHK5624" s="1"/>
      <c r="WHL5624" s="1"/>
      <c r="WHM5624" s="1"/>
      <c r="WHN5624" s="1"/>
      <c r="WHO5624" s="1"/>
      <c r="WHP5624" s="1"/>
      <c r="WHQ5624" s="1"/>
      <c r="WHR5624" s="1"/>
      <c r="WHS5624" s="1"/>
      <c r="WHT5624" s="1"/>
      <c r="WHU5624" s="1"/>
      <c r="WHV5624" s="1"/>
      <c r="WHW5624" s="1"/>
      <c r="WHX5624" s="1"/>
      <c r="WHY5624" s="1"/>
      <c r="WHZ5624" s="1"/>
      <c r="WIA5624" s="1"/>
      <c r="WIB5624" s="1"/>
      <c r="WIC5624" s="1"/>
      <c r="WID5624" s="1"/>
      <c r="WIE5624" s="1"/>
      <c r="WIF5624" s="1"/>
      <c r="WIG5624" s="1"/>
      <c r="WIH5624" s="1"/>
      <c r="WII5624" s="1"/>
      <c r="WIJ5624" s="1"/>
      <c r="WIK5624" s="1"/>
      <c r="WIL5624" s="1"/>
      <c r="WIM5624" s="1"/>
      <c r="WIN5624" s="1"/>
      <c r="WIO5624" s="1"/>
      <c r="WIP5624" s="1"/>
      <c r="WIQ5624" s="1"/>
      <c r="WIR5624" s="1"/>
      <c r="WIS5624" s="1"/>
      <c r="WIT5624" s="1"/>
      <c r="WIU5624" s="1"/>
      <c r="WIV5624" s="1"/>
      <c r="WIW5624" s="1"/>
      <c r="WIX5624" s="1"/>
      <c r="WIY5624" s="1"/>
      <c r="WIZ5624" s="1"/>
      <c r="WJA5624" s="1"/>
      <c r="WJB5624" s="1"/>
      <c r="WJC5624" s="1"/>
      <c r="WJD5624" s="1"/>
      <c r="WJE5624" s="1"/>
      <c r="WJF5624" s="1"/>
      <c r="WJG5624" s="1"/>
      <c r="WJH5624" s="1"/>
      <c r="WJI5624" s="1"/>
      <c r="WJJ5624" s="1"/>
      <c r="WJK5624" s="1"/>
      <c r="WJL5624" s="1"/>
      <c r="WJM5624" s="1"/>
      <c r="WJN5624" s="1"/>
      <c r="WJO5624" s="1"/>
      <c r="WJP5624" s="1"/>
      <c r="WJQ5624" s="1"/>
      <c r="WJR5624" s="1"/>
      <c r="WJS5624" s="1"/>
      <c r="WJT5624" s="1"/>
      <c r="WJU5624" s="1"/>
      <c r="WJV5624" s="1"/>
      <c r="WJW5624" s="1"/>
      <c r="WJX5624" s="1"/>
      <c r="WJY5624" s="1"/>
      <c r="WJZ5624" s="1"/>
      <c r="WKA5624" s="1"/>
      <c r="WKB5624" s="1"/>
      <c r="WKC5624" s="1"/>
      <c r="WKD5624" s="1"/>
      <c r="WKE5624" s="1"/>
      <c r="WKF5624" s="1"/>
      <c r="WKG5624" s="1"/>
      <c r="WKH5624" s="1"/>
      <c r="WKI5624" s="1"/>
      <c r="WKJ5624" s="1"/>
      <c r="WKK5624" s="1"/>
      <c r="WKL5624" s="1"/>
      <c r="WKM5624" s="1"/>
      <c r="WKN5624" s="1"/>
      <c r="WKO5624" s="1"/>
      <c r="WKP5624" s="1"/>
      <c r="WKQ5624" s="1"/>
      <c r="WKR5624" s="1"/>
      <c r="WKS5624" s="1"/>
      <c r="WKT5624" s="1"/>
      <c r="WKU5624" s="1"/>
      <c r="WKV5624" s="1"/>
      <c r="WKW5624" s="1"/>
      <c r="WKX5624" s="1"/>
      <c r="WKY5624" s="1"/>
      <c r="WKZ5624" s="1"/>
      <c r="WLA5624" s="1"/>
      <c r="WLB5624" s="1"/>
      <c r="WLC5624" s="1"/>
      <c r="WLD5624" s="1"/>
      <c r="WLE5624" s="1"/>
      <c r="WLF5624" s="1"/>
      <c r="WLG5624" s="1"/>
      <c r="WLH5624" s="1"/>
      <c r="WLI5624" s="1"/>
      <c r="WLJ5624" s="1"/>
      <c r="WLK5624" s="1"/>
      <c r="WLL5624" s="1"/>
      <c r="WLM5624" s="1"/>
      <c r="WLN5624" s="1"/>
      <c r="WLO5624" s="1"/>
      <c r="WLP5624" s="1"/>
      <c r="WLQ5624" s="1"/>
      <c r="WLR5624" s="1"/>
      <c r="WLS5624" s="1"/>
      <c r="WLT5624" s="1"/>
      <c r="WLU5624" s="1"/>
      <c r="WLV5624" s="1"/>
      <c r="WLW5624" s="1"/>
      <c r="WLX5624" s="1"/>
      <c r="WLY5624" s="1"/>
      <c r="WLZ5624" s="1"/>
      <c r="WMA5624" s="1"/>
      <c r="WMB5624" s="1"/>
      <c r="WMC5624" s="1"/>
      <c r="WMD5624" s="1"/>
      <c r="WME5624" s="1"/>
      <c r="WMF5624" s="1"/>
      <c r="WMG5624" s="1"/>
      <c r="WMH5624" s="1"/>
      <c r="WMI5624" s="1"/>
      <c r="WMJ5624" s="1"/>
      <c r="WMK5624" s="1"/>
      <c r="WML5624" s="1"/>
      <c r="WMM5624" s="1"/>
      <c r="WMN5624" s="1"/>
      <c r="WMO5624" s="1"/>
      <c r="WMP5624" s="1"/>
      <c r="WMQ5624" s="1"/>
      <c r="WMR5624" s="1"/>
      <c r="WMS5624" s="1"/>
      <c r="WMT5624" s="1"/>
      <c r="WMU5624" s="1"/>
      <c r="WMV5624" s="1"/>
      <c r="WMW5624" s="1"/>
      <c r="WMX5624" s="1"/>
      <c r="WMY5624" s="1"/>
      <c r="WMZ5624" s="1"/>
      <c r="WNA5624" s="1"/>
      <c r="WNB5624" s="1"/>
      <c r="WNC5624" s="1"/>
      <c r="WND5624" s="1"/>
      <c r="WNE5624" s="1"/>
      <c r="WNF5624" s="1"/>
      <c r="WNG5624" s="1"/>
      <c r="WNH5624" s="1"/>
      <c r="WNI5624" s="1"/>
      <c r="WNJ5624" s="1"/>
      <c r="WNK5624" s="1"/>
      <c r="WNL5624" s="1"/>
      <c r="WNM5624" s="1"/>
      <c r="WNN5624" s="1"/>
      <c r="WNO5624" s="1"/>
      <c r="WNP5624" s="1"/>
      <c r="WNQ5624" s="1"/>
      <c r="WNR5624" s="1"/>
      <c r="WNS5624" s="1"/>
      <c r="WNT5624" s="1"/>
      <c r="WNU5624" s="1"/>
      <c r="WNV5624" s="1"/>
      <c r="WNW5624" s="1"/>
      <c r="WNX5624" s="1"/>
      <c r="WNY5624" s="1"/>
      <c r="WNZ5624" s="1"/>
      <c r="WOA5624" s="1"/>
      <c r="WOB5624" s="1"/>
      <c r="WOC5624" s="1"/>
      <c r="WOD5624" s="1"/>
      <c r="WOE5624" s="1"/>
      <c r="WOF5624" s="1"/>
      <c r="WOG5624" s="1"/>
      <c r="WOH5624" s="1"/>
      <c r="WOI5624" s="1"/>
      <c r="WOJ5624" s="1"/>
      <c r="WOK5624" s="1"/>
      <c r="WOL5624" s="1"/>
      <c r="WOM5624" s="1"/>
      <c r="WON5624" s="1"/>
      <c r="WOO5624" s="1"/>
      <c r="WOP5624" s="1"/>
      <c r="WOQ5624" s="1"/>
      <c r="WOR5624" s="1"/>
      <c r="WOS5624" s="1"/>
      <c r="WOT5624" s="1"/>
      <c r="WOU5624" s="1"/>
      <c r="WOV5624" s="1"/>
      <c r="WOW5624" s="1"/>
      <c r="WOX5624" s="1"/>
      <c r="WOY5624" s="1"/>
      <c r="WOZ5624" s="1"/>
      <c r="WPA5624" s="1"/>
      <c r="WPB5624" s="1"/>
      <c r="WPC5624" s="1"/>
      <c r="WPD5624" s="1"/>
      <c r="WPE5624" s="1"/>
      <c r="WPF5624" s="1"/>
      <c r="WPG5624" s="1"/>
      <c r="WPH5624" s="1"/>
      <c r="WPI5624" s="1"/>
      <c r="WPJ5624" s="1"/>
      <c r="WPK5624" s="1"/>
      <c r="WPL5624" s="1"/>
      <c r="WPM5624" s="1"/>
      <c r="WPN5624" s="1"/>
      <c r="WPO5624" s="1"/>
      <c r="WPP5624" s="1"/>
      <c r="WPQ5624" s="1"/>
      <c r="WPR5624" s="1"/>
      <c r="WPS5624" s="1"/>
      <c r="WPT5624" s="1"/>
      <c r="WPU5624" s="1"/>
      <c r="WPV5624" s="1"/>
      <c r="WPW5624" s="1"/>
      <c r="WPX5624" s="1"/>
      <c r="WPY5624" s="1"/>
      <c r="WPZ5624" s="1"/>
      <c r="WQA5624" s="1"/>
      <c r="WQB5624" s="1"/>
      <c r="WQC5624" s="1"/>
      <c r="WQD5624" s="1"/>
      <c r="WQE5624" s="1"/>
      <c r="WQF5624" s="1"/>
      <c r="WQG5624" s="1"/>
      <c r="WQH5624" s="1"/>
      <c r="WQI5624" s="1"/>
      <c r="WQJ5624" s="1"/>
      <c r="WQK5624" s="1"/>
      <c r="WQL5624" s="1"/>
      <c r="WQM5624" s="1"/>
      <c r="WQN5624" s="1"/>
      <c r="WQO5624" s="1"/>
      <c r="WQP5624" s="1"/>
      <c r="WQQ5624" s="1"/>
      <c r="WQR5624" s="1"/>
      <c r="WQS5624" s="1"/>
      <c r="WQT5624" s="1"/>
      <c r="WQU5624" s="1"/>
      <c r="WQV5624" s="1"/>
      <c r="WQW5624" s="1"/>
      <c r="WQX5624" s="1"/>
      <c r="WQY5624" s="1"/>
      <c r="WQZ5624" s="1"/>
      <c r="WRA5624" s="1"/>
      <c r="WRB5624" s="1"/>
      <c r="WRC5624" s="1"/>
      <c r="WRD5624" s="1"/>
      <c r="WRE5624" s="1"/>
      <c r="WRF5624" s="1"/>
      <c r="WRG5624" s="1"/>
      <c r="WRH5624" s="1"/>
      <c r="WRI5624" s="1"/>
      <c r="WRJ5624" s="1"/>
      <c r="WRK5624" s="1"/>
      <c r="WRL5624" s="1"/>
      <c r="WRM5624" s="1"/>
      <c r="WRN5624" s="1"/>
      <c r="WRO5624" s="1"/>
      <c r="WRP5624" s="1"/>
      <c r="WRQ5624" s="1"/>
      <c r="WRR5624" s="1"/>
      <c r="WRS5624" s="1"/>
      <c r="WRT5624" s="1"/>
      <c r="WRU5624" s="1"/>
      <c r="WRV5624" s="1"/>
      <c r="WRW5624" s="1"/>
      <c r="WRX5624" s="1"/>
      <c r="WRY5624" s="1"/>
      <c r="WRZ5624" s="1"/>
      <c r="WSA5624" s="1"/>
      <c r="WSB5624" s="1"/>
      <c r="WSC5624" s="1"/>
      <c r="WSD5624" s="1"/>
      <c r="WSE5624" s="1"/>
      <c r="WSF5624" s="1"/>
      <c r="WSG5624" s="1"/>
      <c r="WSH5624" s="1"/>
      <c r="WSI5624" s="1"/>
      <c r="WSJ5624" s="1"/>
      <c r="WSK5624" s="1"/>
      <c r="WSL5624" s="1"/>
      <c r="WSM5624" s="1"/>
      <c r="WSN5624" s="1"/>
      <c r="WSO5624" s="1"/>
      <c r="WSP5624" s="1"/>
      <c r="WSQ5624" s="1"/>
      <c r="WSR5624" s="1"/>
      <c r="WSS5624" s="1"/>
      <c r="WST5624" s="1"/>
      <c r="WSU5624" s="1"/>
      <c r="WSV5624" s="1"/>
      <c r="WSW5624" s="1"/>
      <c r="WSX5624" s="1"/>
      <c r="WSY5624" s="1"/>
      <c r="WSZ5624" s="1"/>
      <c r="WTA5624" s="1"/>
      <c r="WTB5624" s="1"/>
      <c r="WTC5624" s="1"/>
      <c r="WTD5624" s="1"/>
      <c r="WTE5624" s="1"/>
      <c r="WTF5624" s="1"/>
      <c r="WTG5624" s="1"/>
      <c r="WTH5624" s="1"/>
      <c r="WTI5624" s="1"/>
      <c r="WTJ5624" s="1"/>
      <c r="WTK5624" s="1"/>
      <c r="WTL5624" s="1"/>
      <c r="WTM5624" s="1"/>
      <c r="WTN5624" s="1"/>
      <c r="WTO5624" s="1"/>
      <c r="WTP5624" s="1"/>
      <c r="WTQ5624" s="1"/>
      <c r="WTR5624" s="1"/>
      <c r="WTS5624" s="1"/>
      <c r="WTT5624" s="1"/>
      <c r="WTU5624" s="1"/>
      <c r="WTV5624" s="1"/>
      <c r="WTW5624" s="1"/>
      <c r="WTX5624" s="1"/>
      <c r="WTY5624" s="1"/>
      <c r="WTZ5624" s="1"/>
      <c r="WUA5624" s="1"/>
      <c r="WUB5624" s="1"/>
      <c r="WUC5624" s="1"/>
      <c r="WUD5624" s="1"/>
      <c r="WUE5624" s="1"/>
      <c r="WUF5624" s="1"/>
      <c r="WUG5624" s="1"/>
      <c r="WUH5624" s="1"/>
      <c r="WUI5624" s="1"/>
      <c r="WUJ5624" s="1"/>
      <c r="WUK5624" s="1"/>
      <c r="WUL5624" s="1"/>
      <c r="WUM5624" s="1"/>
      <c r="WUN5624" s="1"/>
      <c r="WUO5624" s="1"/>
      <c r="WUP5624" s="1"/>
      <c r="WUQ5624" s="1"/>
      <c r="WUR5624" s="1"/>
      <c r="WUS5624" s="1"/>
      <c r="WUT5624" s="1"/>
      <c r="WUU5624" s="1"/>
      <c r="WUV5624" s="1"/>
      <c r="WUW5624" s="1"/>
      <c r="WUX5624" s="1"/>
      <c r="WUY5624" s="1"/>
      <c r="WUZ5624" s="1"/>
      <c r="WVA5624" s="1"/>
      <c r="WVB5624" s="1"/>
      <c r="WVC5624" s="1"/>
      <c r="WVD5624" s="1"/>
      <c r="WVE5624" s="1"/>
      <c r="WVF5624" s="1"/>
      <c r="WVG5624" s="1"/>
      <c r="WVH5624" s="1"/>
      <c r="WVI5624" s="1"/>
      <c r="WVJ5624" s="1"/>
      <c r="WVK5624" s="1"/>
      <c r="WVL5624" s="1"/>
      <c r="WVM5624" s="1"/>
      <c r="WVN5624" s="1"/>
      <c r="WVO5624" s="1"/>
      <c r="WVP5624" s="1"/>
      <c r="WVQ5624" s="1"/>
      <c r="WVR5624" s="1"/>
      <c r="WVS5624" s="1"/>
      <c r="WVT5624" s="1"/>
      <c r="WVU5624" s="1"/>
      <c r="WVV5624" s="1"/>
      <c r="WVW5624" s="1"/>
      <c r="WVX5624" s="1"/>
      <c r="WVY5624" s="1"/>
      <c r="WVZ5624" s="1"/>
      <c r="WWA5624" s="1"/>
      <c r="WWB5624" s="1"/>
      <c r="WWC5624" s="1"/>
      <c r="WWD5624" s="1"/>
      <c r="WWE5624" s="1"/>
      <c r="WWF5624" s="1"/>
      <c r="WWG5624" s="1"/>
      <c r="WWH5624" s="1"/>
      <c r="WWI5624" s="1"/>
      <c r="WWJ5624" s="1"/>
      <c r="WWK5624" s="1"/>
      <c r="WWL5624" s="1"/>
      <c r="WWM5624" s="1"/>
      <c r="WWN5624" s="1"/>
      <c r="WWO5624" s="1"/>
      <c r="WWP5624" s="1"/>
      <c r="WWQ5624" s="1"/>
      <c r="WWR5624" s="1"/>
      <c r="WWS5624" s="1"/>
      <c r="WWT5624" s="1"/>
      <c r="WWU5624" s="1"/>
      <c r="WWV5624" s="1"/>
      <c r="WWW5624" s="1"/>
      <c r="WWX5624" s="1"/>
      <c r="WWY5624" s="1"/>
      <c r="WWZ5624" s="1"/>
      <c r="WXA5624" s="1"/>
      <c r="WXB5624" s="1"/>
      <c r="WXC5624" s="1"/>
      <c r="WXD5624" s="1"/>
      <c r="WXE5624" s="1"/>
      <c r="WXF5624" s="1"/>
      <c r="WXG5624" s="1"/>
      <c r="WXH5624" s="1"/>
      <c r="WXI5624" s="1"/>
      <c r="WXJ5624" s="1"/>
      <c r="WXK5624" s="1"/>
      <c r="WXL5624" s="1"/>
      <c r="WXM5624" s="1"/>
      <c r="WXN5624" s="1"/>
      <c r="WXO5624" s="1"/>
      <c r="WXP5624" s="1"/>
      <c r="WXQ5624" s="1"/>
      <c r="WXR5624" s="1"/>
      <c r="WXS5624" s="1"/>
      <c r="WXT5624" s="1"/>
      <c r="WXU5624" s="1"/>
      <c r="WXV5624" s="1"/>
      <c r="WXW5624" s="1"/>
      <c r="WXX5624" s="1"/>
      <c r="WXY5624" s="1"/>
      <c r="WXZ5624" s="1"/>
      <c r="WYA5624" s="1"/>
      <c r="WYB5624" s="1"/>
      <c r="WYC5624" s="1"/>
      <c r="WYD5624" s="1"/>
      <c r="WYE5624" s="1"/>
      <c r="WYF5624" s="1"/>
      <c r="WYG5624" s="1"/>
      <c r="WYH5624" s="1"/>
      <c r="WYI5624" s="1"/>
      <c r="WYJ5624" s="1"/>
      <c r="WYK5624" s="1"/>
      <c r="WYL5624" s="1"/>
      <c r="WYM5624" s="1"/>
      <c r="WYN5624" s="1"/>
      <c r="WYO5624" s="1"/>
      <c r="WYP5624" s="1"/>
      <c r="WYQ5624" s="1"/>
      <c r="WYR5624" s="1"/>
      <c r="WYS5624" s="1"/>
      <c r="WYT5624" s="1"/>
      <c r="WYU5624" s="1"/>
      <c r="WYV5624" s="1"/>
      <c r="WYW5624" s="1"/>
      <c r="WYX5624" s="1"/>
      <c r="WYY5624" s="1"/>
      <c r="WYZ5624" s="1"/>
      <c r="WZA5624" s="1"/>
      <c r="WZB5624" s="1"/>
      <c r="WZC5624" s="1"/>
      <c r="WZD5624" s="1"/>
      <c r="WZE5624" s="1"/>
      <c r="WZF5624" s="1"/>
      <c r="WZG5624" s="1"/>
      <c r="WZH5624" s="1"/>
      <c r="WZI5624" s="1"/>
      <c r="WZJ5624" s="1"/>
      <c r="WZK5624" s="1"/>
      <c r="WZL5624" s="1"/>
      <c r="WZM5624" s="1"/>
      <c r="WZN5624" s="1"/>
      <c r="WZO5624" s="1"/>
      <c r="WZP5624" s="1"/>
      <c r="WZQ5624" s="1"/>
      <c r="WZR5624" s="1"/>
      <c r="WZS5624" s="1"/>
      <c r="WZT5624" s="1"/>
      <c r="WZU5624" s="1"/>
      <c r="WZV5624" s="1"/>
      <c r="WZW5624" s="1"/>
      <c r="WZX5624" s="1"/>
      <c r="WZY5624" s="1"/>
      <c r="WZZ5624" s="1"/>
      <c r="XAA5624" s="1"/>
      <c r="XAB5624" s="1"/>
      <c r="XAC5624" s="1"/>
      <c r="XAD5624" s="1"/>
      <c r="XAE5624" s="1"/>
      <c r="XAF5624" s="1"/>
      <c r="XAG5624" s="1"/>
      <c r="XAH5624" s="1"/>
      <c r="XAI5624" s="1"/>
      <c r="XAJ5624" s="1"/>
      <c r="XAK5624" s="1"/>
      <c r="XAL5624" s="1"/>
      <c r="XAM5624" s="1"/>
      <c r="XAN5624" s="1"/>
      <c r="XAO5624" s="1"/>
      <c r="XAP5624" s="1"/>
      <c r="XAQ5624" s="1"/>
      <c r="XAR5624" s="1"/>
      <c r="XAS5624" s="1"/>
      <c r="XAT5624" s="1"/>
      <c r="XAU5624" s="1"/>
      <c r="XAV5624" s="1"/>
      <c r="XAW5624" s="1"/>
      <c r="XAX5624" s="1"/>
      <c r="XAY5624" s="1"/>
      <c r="XAZ5624" s="1"/>
      <c r="XBA5624" s="1"/>
      <c r="XBB5624" s="1"/>
      <c r="XBC5624" s="1"/>
      <c r="XBD5624" s="1"/>
      <c r="XBE5624" s="1"/>
      <c r="XBF5624" s="1"/>
      <c r="XBG5624" s="1"/>
      <c r="XBH5624" s="1"/>
      <c r="XBI5624" s="1"/>
      <c r="XBJ5624" s="1"/>
      <c r="XBK5624" s="1"/>
      <c r="XBL5624" s="1"/>
      <c r="XBM5624" s="1"/>
      <c r="XBN5624" s="1"/>
      <c r="XBO5624" s="1"/>
      <c r="XBP5624" s="1"/>
      <c r="XBQ5624" s="1"/>
      <c r="XBR5624" s="1"/>
      <c r="XBS5624" s="1"/>
      <c r="XBT5624" s="1"/>
      <c r="XBU5624" s="1"/>
      <c r="XBV5624" s="1"/>
      <c r="XBW5624" s="1"/>
      <c r="XBX5624" s="1"/>
      <c r="XBY5624" s="1"/>
      <c r="XBZ5624" s="1"/>
      <c r="XCA5624" s="1"/>
      <c r="XCB5624" s="1"/>
      <c r="XCC5624" s="1"/>
      <c r="XCD5624" s="1"/>
      <c r="XCE5624" s="1"/>
      <c r="XCF5624" s="1"/>
      <c r="XCG5624" s="1"/>
      <c r="XCH5624" s="1"/>
      <c r="XCI5624" s="1"/>
      <c r="XCJ5624" s="1"/>
      <c r="XCK5624" s="1"/>
      <c r="XCL5624" s="1"/>
      <c r="XCM5624" s="1"/>
      <c r="XCN5624" s="1"/>
      <c r="XCO5624" s="1"/>
      <c r="XCP5624" s="1"/>
      <c r="XCQ5624" s="1"/>
      <c r="XCR5624" s="1"/>
      <c r="XCS5624" s="1"/>
      <c r="XCT5624" s="1"/>
      <c r="XCU5624" s="1"/>
      <c r="XCV5624" s="1"/>
      <c r="XCW5624" s="1"/>
      <c r="XCX5624" s="1"/>
      <c r="XCY5624" s="1"/>
      <c r="XCZ5624" s="1"/>
      <c r="XDA5624" s="1"/>
      <c r="XDB5624" s="1"/>
      <c r="XDC5624" s="1"/>
      <c r="XDD5624" s="1"/>
      <c r="XDE5624" s="1"/>
      <c r="XDF5624" s="1"/>
      <c r="XDG5624" s="1"/>
      <c r="XDH5624" s="1"/>
      <c r="XDI5624" s="1"/>
      <c r="XDJ5624" s="1"/>
      <c r="XDK5624" s="1"/>
      <c r="XDL5624" s="1"/>
      <c r="XDM5624" s="1"/>
      <c r="XDN5624" s="1"/>
      <c r="XDO5624" s="1"/>
      <c r="XDP5624" s="1"/>
      <c r="XDQ5624" s="1"/>
      <c r="XDR5624" s="1"/>
      <c r="XDS5624" s="1"/>
      <c r="XDT5624" s="1"/>
      <c r="XDU5624" s="1"/>
      <c r="XDV5624" s="1"/>
      <c r="XDW5624" s="1"/>
      <c r="XDX5624" s="1"/>
      <c r="XDY5624" s="1"/>
      <c r="XDZ5624" s="1"/>
      <c r="XEA5624" s="1"/>
      <c r="XEB5624" s="1"/>
      <c r="XEC5624" s="1"/>
      <c r="XED5624" s="1"/>
      <c r="XEE5624" s="1"/>
      <c r="XEF5624" s="1"/>
      <c r="XEG5624" s="1"/>
      <c r="XEH5624" s="1"/>
      <c r="XEI5624" s="1"/>
      <c r="XEJ5624" s="1"/>
      <c r="XEK5624" s="1"/>
      <c r="XEL5624" s="1"/>
      <c r="XEM5624" s="1"/>
      <c r="XEN5624" s="1"/>
    </row>
    <row r="5625" s="8" customFormat="1" ht="22.5" spans="1:16368">
      <c r="A5625" s="11">
        <v>5598</v>
      </c>
      <c r="B5625" s="17" t="s">
        <v>21161</v>
      </c>
      <c r="C5625" s="17" t="s">
        <v>21162</v>
      </c>
      <c r="D5625" s="19" t="s">
        <v>21163</v>
      </c>
      <c r="E5625" s="18" t="s">
        <v>21162</v>
      </c>
      <c r="F5625" s="18"/>
      <c r="G5625" s="17"/>
      <c r="H5625" s="17" t="s">
        <v>8077</v>
      </c>
      <c r="I5625" s="17"/>
      <c r="J5625" s="17"/>
      <c r="K5625" s="17"/>
      <c r="L5625" s="17"/>
      <c r="M5625" s="17"/>
      <c r="N5625" s="18"/>
      <c r="O5625" s="17" t="s">
        <v>21161</v>
      </c>
      <c r="P5625" s="27" t="s">
        <v>12344</v>
      </c>
      <c r="Q5625" s="1"/>
      <c r="R5625" s="1"/>
      <c r="S5625" s="1"/>
      <c r="T5625" s="1"/>
      <c r="U5625" s="1"/>
      <c r="V5625" s="1"/>
      <c r="W5625" s="1"/>
      <c r="X5625" s="1"/>
      <c r="Y5625" s="1"/>
      <c r="Z5625" s="1"/>
      <c r="AA5625" s="1"/>
      <c r="AB5625" s="1"/>
      <c r="AC5625" s="1"/>
      <c r="AD5625" s="1"/>
      <c r="AE5625" s="1"/>
      <c r="AF5625" s="1"/>
      <c r="AG5625" s="1"/>
      <c r="AH5625" s="1"/>
      <c r="AI5625" s="1"/>
      <c r="AJ5625" s="1"/>
      <c r="AK5625" s="1"/>
      <c r="AL5625" s="1"/>
      <c r="AM5625" s="1"/>
      <c r="AN5625" s="1"/>
      <c r="AO5625" s="1"/>
      <c r="AP5625" s="1"/>
      <c r="AQ5625" s="1"/>
      <c r="AR5625" s="1"/>
      <c r="AS5625" s="1"/>
      <c r="AT5625" s="1"/>
      <c r="AU5625" s="1"/>
      <c r="AV5625" s="1"/>
      <c r="AW5625" s="1"/>
      <c r="AX5625" s="1"/>
      <c r="AY5625" s="1"/>
      <c r="AZ5625" s="1"/>
      <c r="BA5625" s="1"/>
      <c r="BB5625" s="1"/>
      <c r="BC5625" s="1"/>
      <c r="BD5625" s="1"/>
      <c r="BE5625" s="1"/>
      <c r="BF5625" s="1"/>
      <c r="BG5625" s="1"/>
      <c r="BH5625" s="1"/>
      <c r="BI5625" s="1"/>
      <c r="BJ5625" s="1"/>
      <c r="BK5625" s="1"/>
      <c r="BL5625" s="1"/>
      <c r="BM5625" s="1"/>
      <c r="BN5625" s="1"/>
      <c r="BO5625" s="1"/>
      <c r="BP5625" s="1"/>
      <c r="BQ5625" s="1"/>
      <c r="BR5625" s="1"/>
      <c r="BS5625" s="1"/>
      <c r="BT5625" s="1"/>
      <c r="BU5625" s="1"/>
      <c r="BV5625" s="1"/>
      <c r="BW5625" s="1"/>
      <c r="BX5625" s="1"/>
      <c r="BY5625" s="1"/>
      <c r="BZ5625" s="1"/>
      <c r="CA5625" s="1"/>
      <c r="CB5625" s="1"/>
      <c r="CC5625" s="1"/>
      <c r="CD5625" s="1"/>
      <c r="CE5625" s="1"/>
      <c r="CF5625" s="1"/>
      <c r="CG5625" s="1"/>
      <c r="CH5625" s="1"/>
      <c r="CI5625" s="1"/>
      <c r="CJ5625" s="1"/>
      <c r="CK5625" s="1"/>
      <c r="CL5625" s="1"/>
      <c r="CM5625" s="1"/>
      <c r="CN5625" s="1"/>
      <c r="CO5625" s="1"/>
      <c r="CP5625" s="1"/>
      <c r="CQ5625" s="1"/>
      <c r="CR5625" s="1"/>
      <c r="CS5625" s="1"/>
      <c r="CT5625" s="1"/>
      <c r="CU5625" s="1"/>
      <c r="CV5625" s="1"/>
      <c r="CW5625" s="1"/>
      <c r="CX5625" s="1"/>
      <c r="CY5625" s="1"/>
      <c r="CZ5625" s="1"/>
      <c r="DA5625" s="1"/>
      <c r="DB5625" s="1"/>
      <c r="DC5625" s="1"/>
      <c r="DD5625" s="1"/>
      <c r="DE5625" s="1"/>
      <c r="DF5625" s="1"/>
      <c r="DG5625" s="1"/>
      <c r="DH5625" s="1"/>
      <c r="DI5625" s="1"/>
      <c r="DJ5625" s="1"/>
      <c r="DK5625" s="1"/>
      <c r="DL5625" s="1"/>
      <c r="DM5625" s="1"/>
      <c r="DN5625" s="1"/>
      <c r="DO5625" s="1"/>
      <c r="DP5625" s="1"/>
      <c r="DQ5625" s="1"/>
      <c r="DR5625" s="1"/>
      <c r="DS5625" s="1"/>
      <c r="DT5625" s="1"/>
      <c r="DU5625" s="1"/>
      <c r="DV5625" s="1"/>
      <c r="DW5625" s="1"/>
      <c r="DX5625" s="1"/>
      <c r="DY5625" s="1"/>
      <c r="DZ5625" s="1"/>
      <c r="EA5625" s="1"/>
      <c r="EB5625" s="1"/>
      <c r="EC5625" s="1"/>
      <c r="ED5625" s="1"/>
      <c r="EE5625" s="1"/>
      <c r="EF5625" s="1"/>
      <c r="EG5625" s="1"/>
      <c r="EH5625" s="1"/>
      <c r="EI5625" s="1"/>
      <c r="EJ5625" s="1"/>
      <c r="EK5625" s="1"/>
      <c r="EL5625" s="1"/>
      <c r="EM5625" s="1"/>
      <c r="EN5625" s="1"/>
      <c r="EO5625" s="1"/>
      <c r="EP5625" s="1"/>
      <c r="EQ5625" s="1"/>
      <c r="ER5625" s="1"/>
      <c r="ES5625" s="1"/>
      <c r="ET5625" s="1"/>
      <c r="EU5625" s="1"/>
      <c r="EV5625" s="1"/>
      <c r="EW5625" s="1"/>
      <c r="EX5625" s="1"/>
      <c r="EY5625" s="1"/>
      <c r="EZ5625" s="1"/>
      <c r="FA5625" s="1"/>
      <c r="FB5625" s="1"/>
      <c r="FC5625" s="1"/>
      <c r="FD5625" s="1"/>
      <c r="FE5625" s="1"/>
      <c r="FF5625" s="1"/>
      <c r="FG5625" s="1"/>
      <c r="FH5625" s="1"/>
      <c r="FI5625" s="1"/>
      <c r="FJ5625" s="1"/>
      <c r="FK5625" s="1"/>
      <c r="FL5625" s="1"/>
      <c r="FM5625" s="1"/>
      <c r="FN5625" s="1"/>
      <c r="FO5625" s="1"/>
      <c r="FP5625" s="1"/>
      <c r="FQ5625" s="1"/>
      <c r="FR5625" s="1"/>
      <c r="FS5625" s="1"/>
      <c r="FT5625" s="1"/>
      <c r="FU5625" s="1"/>
      <c r="FV5625" s="1"/>
      <c r="FW5625" s="1"/>
      <c r="FX5625" s="1"/>
      <c r="FY5625" s="1"/>
      <c r="FZ5625" s="1"/>
      <c r="GA5625" s="1"/>
      <c r="GB5625" s="1"/>
      <c r="GC5625" s="1"/>
      <c r="GD5625" s="1"/>
      <c r="GE5625" s="1"/>
      <c r="GF5625" s="1"/>
      <c r="GG5625" s="1"/>
      <c r="GH5625" s="1"/>
      <c r="GI5625" s="1"/>
      <c r="GJ5625" s="1"/>
      <c r="GK5625" s="1"/>
      <c r="GL5625" s="1"/>
      <c r="GM5625" s="1"/>
      <c r="GN5625" s="1"/>
      <c r="GO5625" s="1"/>
      <c r="GP5625" s="1"/>
      <c r="GQ5625" s="1"/>
      <c r="GR5625" s="1"/>
      <c r="GS5625" s="1"/>
      <c r="GT5625" s="1"/>
      <c r="GU5625" s="1"/>
      <c r="GV5625" s="1"/>
      <c r="GW5625" s="1"/>
      <c r="GX5625" s="1"/>
      <c r="GY5625" s="1"/>
      <c r="GZ5625" s="1"/>
      <c r="HA5625" s="1"/>
      <c r="HB5625" s="1"/>
      <c r="HC5625" s="1"/>
      <c r="HD5625" s="1"/>
      <c r="HE5625" s="1"/>
      <c r="HF5625" s="1"/>
      <c r="HG5625" s="1"/>
      <c r="HH5625" s="1"/>
      <c r="HI5625" s="1"/>
      <c r="HJ5625" s="1"/>
      <c r="HK5625" s="1"/>
      <c r="HL5625" s="1"/>
      <c r="HM5625" s="1"/>
      <c r="HN5625" s="1"/>
      <c r="HO5625" s="1"/>
      <c r="HP5625" s="1"/>
      <c r="HQ5625" s="1"/>
      <c r="HR5625" s="1"/>
      <c r="HS5625" s="1"/>
      <c r="HT5625" s="1"/>
      <c r="HU5625" s="1"/>
      <c r="HV5625" s="1"/>
      <c r="HW5625" s="1"/>
      <c r="HX5625" s="1"/>
      <c r="HY5625" s="1"/>
      <c r="HZ5625" s="1"/>
      <c r="IA5625" s="1"/>
      <c r="IB5625" s="1"/>
      <c r="IC5625" s="1"/>
      <c r="ID5625" s="1"/>
      <c r="IE5625" s="1"/>
      <c r="IF5625" s="1"/>
      <c r="IG5625" s="1"/>
      <c r="IH5625" s="1"/>
      <c r="II5625" s="1"/>
      <c r="IJ5625" s="1"/>
      <c r="IK5625" s="1"/>
      <c r="IL5625" s="1"/>
      <c r="IM5625" s="1"/>
      <c r="IN5625" s="1"/>
      <c r="IO5625" s="1"/>
      <c r="IP5625" s="1"/>
      <c r="IQ5625" s="1"/>
      <c r="IR5625" s="1"/>
      <c r="IS5625" s="1"/>
      <c r="IT5625" s="1"/>
      <c r="IU5625" s="1"/>
      <c r="IV5625" s="1"/>
      <c r="IW5625" s="1"/>
      <c r="IX5625" s="1"/>
      <c r="IY5625" s="1"/>
      <c r="IZ5625" s="1"/>
      <c r="JA5625" s="1"/>
      <c r="JB5625" s="1"/>
      <c r="JC5625" s="1"/>
      <c r="JD5625" s="1"/>
      <c r="JE5625" s="1"/>
      <c r="JF5625" s="1"/>
      <c r="JG5625" s="1"/>
      <c r="JH5625" s="1"/>
      <c r="JI5625" s="1"/>
      <c r="JJ5625" s="1"/>
      <c r="JK5625" s="1"/>
      <c r="JL5625" s="1"/>
      <c r="JM5625" s="1"/>
      <c r="JN5625" s="1"/>
      <c r="JO5625" s="1"/>
      <c r="JP5625" s="1"/>
      <c r="JQ5625" s="1"/>
      <c r="JR5625" s="1"/>
      <c r="JS5625" s="1"/>
      <c r="JT5625" s="1"/>
      <c r="JU5625" s="1"/>
      <c r="JV5625" s="1"/>
      <c r="JW5625" s="1"/>
      <c r="JX5625" s="1"/>
      <c r="JY5625" s="1"/>
      <c r="JZ5625" s="1"/>
      <c r="KA5625" s="1"/>
      <c r="KB5625" s="1"/>
      <c r="KC5625" s="1"/>
      <c r="KD5625" s="1"/>
      <c r="KE5625" s="1"/>
      <c r="KF5625" s="1"/>
      <c r="KG5625" s="1"/>
      <c r="KH5625" s="1"/>
      <c r="KI5625" s="1"/>
      <c r="KJ5625" s="1"/>
      <c r="KK5625" s="1"/>
      <c r="KL5625" s="1"/>
      <c r="KM5625" s="1"/>
      <c r="KN5625" s="1"/>
      <c r="KO5625" s="1"/>
      <c r="KP5625" s="1"/>
      <c r="KQ5625" s="1"/>
      <c r="KR5625" s="1"/>
      <c r="KS5625" s="1"/>
      <c r="KT5625" s="1"/>
      <c r="KU5625" s="1"/>
      <c r="KV5625" s="1"/>
      <c r="KW5625" s="1"/>
      <c r="KX5625" s="1"/>
      <c r="KY5625" s="1"/>
      <c r="KZ5625" s="1"/>
      <c r="LA5625" s="1"/>
      <c r="LB5625" s="1"/>
      <c r="LC5625" s="1"/>
      <c r="LD5625" s="1"/>
      <c r="LE5625" s="1"/>
      <c r="LF5625" s="1"/>
      <c r="LG5625" s="1"/>
      <c r="LH5625" s="1"/>
      <c r="LI5625" s="1"/>
      <c r="LJ5625" s="1"/>
      <c r="LK5625" s="1"/>
      <c r="LL5625" s="1"/>
      <c r="LM5625" s="1"/>
      <c r="LN5625" s="1"/>
      <c r="LO5625" s="1"/>
      <c r="LP5625" s="1"/>
      <c r="LQ5625" s="1"/>
      <c r="LR5625" s="1"/>
      <c r="LS5625" s="1"/>
      <c r="LT5625" s="1"/>
      <c r="LU5625" s="1"/>
      <c r="LV5625" s="1"/>
      <c r="LW5625" s="1"/>
      <c r="LX5625" s="1"/>
      <c r="LY5625" s="1"/>
      <c r="LZ5625" s="1"/>
      <c r="MA5625" s="1"/>
      <c r="MB5625" s="1"/>
      <c r="MC5625" s="1"/>
      <c r="MD5625" s="1"/>
      <c r="ME5625" s="1"/>
      <c r="MF5625" s="1"/>
      <c r="MG5625" s="1"/>
      <c r="MH5625" s="1"/>
      <c r="MI5625" s="1"/>
      <c r="MJ5625" s="1"/>
      <c r="MK5625" s="1"/>
      <c r="ML5625" s="1"/>
      <c r="MM5625" s="1"/>
      <c r="MN5625" s="1"/>
      <c r="MO5625" s="1"/>
      <c r="MP5625" s="1"/>
      <c r="MQ5625" s="1"/>
      <c r="MR5625" s="1"/>
      <c r="MS5625" s="1"/>
      <c r="MT5625" s="1"/>
      <c r="MU5625" s="1"/>
      <c r="MV5625" s="1"/>
      <c r="MW5625" s="1"/>
      <c r="MX5625" s="1"/>
      <c r="MY5625" s="1"/>
      <c r="MZ5625" s="1"/>
      <c r="NA5625" s="1"/>
      <c r="NB5625" s="1"/>
      <c r="NC5625" s="1"/>
      <c r="ND5625" s="1"/>
      <c r="NE5625" s="1"/>
      <c r="NF5625" s="1"/>
      <c r="NG5625" s="1"/>
      <c r="NH5625" s="1"/>
      <c r="NI5625" s="1"/>
      <c r="NJ5625" s="1"/>
      <c r="NK5625" s="1"/>
      <c r="NL5625" s="1"/>
      <c r="NM5625" s="1"/>
      <c r="NN5625" s="1"/>
      <c r="NO5625" s="1"/>
      <c r="NP5625" s="1"/>
      <c r="NQ5625" s="1"/>
      <c r="NR5625" s="1"/>
      <c r="NS5625" s="1"/>
      <c r="NT5625" s="1"/>
      <c r="NU5625" s="1"/>
      <c r="NV5625" s="1"/>
      <c r="NW5625" s="1"/>
      <c r="NX5625" s="1"/>
      <c r="NY5625" s="1"/>
      <c r="NZ5625" s="1"/>
      <c r="OA5625" s="1"/>
      <c r="OB5625" s="1"/>
      <c r="OC5625" s="1"/>
      <c r="OD5625" s="1"/>
      <c r="OE5625" s="1"/>
      <c r="OF5625" s="1"/>
      <c r="OG5625" s="1"/>
      <c r="OH5625" s="1"/>
      <c r="OI5625" s="1"/>
      <c r="OJ5625" s="1"/>
      <c r="OK5625" s="1"/>
      <c r="OL5625" s="1"/>
      <c r="OM5625" s="1"/>
      <c r="ON5625" s="1"/>
      <c r="OO5625" s="1"/>
      <c r="OP5625" s="1"/>
      <c r="OQ5625" s="1"/>
      <c r="OR5625" s="1"/>
      <c r="OS5625" s="1"/>
      <c r="OT5625" s="1"/>
      <c r="OU5625" s="1"/>
      <c r="OV5625" s="1"/>
      <c r="OW5625" s="1"/>
      <c r="OX5625" s="1"/>
      <c r="OY5625" s="1"/>
      <c r="OZ5625" s="1"/>
      <c r="PA5625" s="1"/>
      <c r="PB5625" s="1"/>
      <c r="PC5625" s="1"/>
      <c r="PD5625" s="1"/>
      <c r="PE5625" s="1"/>
      <c r="PF5625" s="1"/>
      <c r="PG5625" s="1"/>
      <c r="PH5625" s="1"/>
      <c r="PI5625" s="1"/>
      <c r="PJ5625" s="1"/>
      <c r="PK5625" s="1"/>
      <c r="PL5625" s="1"/>
      <c r="PM5625" s="1"/>
      <c r="PN5625" s="1"/>
      <c r="PO5625" s="1"/>
      <c r="PP5625" s="1"/>
      <c r="PQ5625" s="1"/>
      <c r="PR5625" s="1"/>
      <c r="PS5625" s="1"/>
      <c r="PT5625" s="1"/>
      <c r="PU5625" s="1"/>
      <c r="PV5625" s="1"/>
      <c r="PW5625" s="1"/>
      <c r="PX5625" s="1"/>
      <c r="PY5625" s="1"/>
      <c r="PZ5625" s="1"/>
      <c r="QA5625" s="1"/>
      <c r="QB5625" s="1"/>
      <c r="QC5625" s="1"/>
      <c r="QD5625" s="1"/>
      <c r="QE5625" s="1"/>
      <c r="QF5625" s="1"/>
      <c r="QG5625" s="1"/>
      <c r="QH5625" s="1"/>
      <c r="QI5625" s="1"/>
      <c r="QJ5625" s="1"/>
      <c r="QK5625" s="1"/>
      <c r="QL5625" s="1"/>
      <c r="QM5625" s="1"/>
      <c r="QN5625" s="1"/>
      <c r="QO5625" s="1"/>
      <c r="QP5625" s="1"/>
      <c r="QQ5625" s="1"/>
      <c r="QR5625" s="1"/>
      <c r="QS5625" s="1"/>
      <c r="QT5625" s="1"/>
      <c r="QU5625" s="1"/>
      <c r="QV5625" s="1"/>
      <c r="QW5625" s="1"/>
      <c r="QX5625" s="1"/>
      <c r="QY5625" s="1"/>
      <c r="QZ5625" s="1"/>
      <c r="RA5625" s="1"/>
      <c r="RB5625" s="1"/>
      <c r="RC5625" s="1"/>
      <c r="RD5625" s="1"/>
      <c r="RE5625" s="1"/>
      <c r="RF5625" s="1"/>
      <c r="RG5625" s="1"/>
      <c r="RH5625" s="1"/>
      <c r="RI5625" s="1"/>
      <c r="RJ5625" s="1"/>
      <c r="RK5625" s="1"/>
      <c r="RL5625" s="1"/>
      <c r="RM5625" s="1"/>
      <c r="RN5625" s="1"/>
      <c r="RO5625" s="1"/>
      <c r="RP5625" s="1"/>
      <c r="RQ5625" s="1"/>
      <c r="RR5625" s="1"/>
      <c r="RS5625" s="1"/>
      <c r="RT5625" s="1"/>
      <c r="RU5625" s="1"/>
      <c r="RV5625" s="1"/>
      <c r="RW5625" s="1"/>
      <c r="RX5625" s="1"/>
      <c r="RY5625" s="1"/>
      <c r="RZ5625" s="1"/>
      <c r="SA5625" s="1"/>
      <c r="SB5625" s="1"/>
      <c r="SC5625" s="1"/>
      <c r="SD5625" s="1"/>
      <c r="SE5625" s="1"/>
      <c r="SF5625" s="1"/>
      <c r="SG5625" s="1"/>
      <c r="SH5625" s="1"/>
      <c r="SI5625" s="1"/>
      <c r="SJ5625" s="1"/>
      <c r="SK5625" s="1"/>
      <c r="SL5625" s="1"/>
      <c r="SM5625" s="1"/>
      <c r="SN5625" s="1"/>
      <c r="SO5625" s="1"/>
      <c r="SP5625" s="1"/>
      <c r="SQ5625" s="1"/>
      <c r="SR5625" s="1"/>
      <c r="SS5625" s="1"/>
      <c r="ST5625" s="1"/>
      <c r="SU5625" s="1"/>
      <c r="SV5625" s="1"/>
      <c r="SW5625" s="1"/>
      <c r="SX5625" s="1"/>
      <c r="SY5625" s="1"/>
      <c r="SZ5625" s="1"/>
      <c r="TA5625" s="1"/>
      <c r="TB5625" s="1"/>
      <c r="TC5625" s="1"/>
      <c r="TD5625" s="1"/>
      <c r="TE5625" s="1"/>
      <c r="TF5625" s="1"/>
      <c r="TG5625" s="1"/>
      <c r="TH5625" s="1"/>
      <c r="TI5625" s="1"/>
      <c r="TJ5625" s="1"/>
      <c r="TK5625" s="1"/>
      <c r="TL5625" s="1"/>
      <c r="TM5625" s="1"/>
      <c r="TN5625" s="1"/>
      <c r="TO5625" s="1"/>
      <c r="TP5625" s="1"/>
      <c r="TQ5625" s="1"/>
      <c r="TR5625" s="1"/>
      <c r="TS5625" s="1"/>
      <c r="TT5625" s="1"/>
      <c r="TU5625" s="1"/>
      <c r="TV5625" s="1"/>
      <c r="TW5625" s="1"/>
      <c r="TX5625" s="1"/>
      <c r="TY5625" s="1"/>
      <c r="TZ5625" s="1"/>
      <c r="UA5625" s="1"/>
      <c r="UB5625" s="1"/>
      <c r="UC5625" s="1"/>
      <c r="UD5625" s="1"/>
      <c r="UE5625" s="1"/>
      <c r="UF5625" s="1"/>
      <c r="UG5625" s="1"/>
      <c r="UH5625" s="1"/>
      <c r="UI5625" s="1"/>
      <c r="UJ5625" s="1"/>
      <c r="UK5625" s="1"/>
      <c r="UL5625" s="1"/>
      <c r="UM5625" s="1"/>
      <c r="UN5625" s="1"/>
      <c r="UO5625" s="1"/>
      <c r="UP5625" s="1"/>
      <c r="UQ5625" s="1"/>
      <c r="UR5625" s="1"/>
      <c r="US5625" s="1"/>
      <c r="UT5625" s="1"/>
      <c r="UU5625" s="1"/>
      <c r="UV5625" s="1"/>
      <c r="UW5625" s="1"/>
      <c r="UX5625" s="1"/>
      <c r="UY5625" s="1"/>
      <c r="UZ5625" s="1"/>
      <c r="VA5625" s="1"/>
      <c r="VB5625" s="1"/>
      <c r="VC5625" s="1"/>
      <c r="VD5625" s="1"/>
      <c r="VE5625" s="1"/>
      <c r="VF5625" s="1"/>
      <c r="VG5625" s="1"/>
      <c r="VH5625" s="1"/>
      <c r="VI5625" s="1"/>
      <c r="VJ5625" s="1"/>
      <c r="VK5625" s="1"/>
      <c r="VL5625" s="1"/>
      <c r="VM5625" s="1"/>
      <c r="VN5625" s="1"/>
      <c r="VO5625" s="1"/>
      <c r="VP5625" s="1"/>
      <c r="VQ5625" s="1"/>
      <c r="VR5625" s="1"/>
      <c r="VS5625" s="1"/>
      <c r="VT5625" s="1"/>
      <c r="VU5625" s="1"/>
      <c r="VV5625" s="1"/>
      <c r="VW5625" s="1"/>
      <c r="VX5625" s="1"/>
      <c r="VY5625" s="1"/>
      <c r="VZ5625" s="1"/>
      <c r="WA5625" s="1"/>
      <c r="WB5625" s="1"/>
      <c r="WC5625" s="1"/>
      <c r="WD5625" s="1"/>
      <c r="WE5625" s="1"/>
      <c r="WF5625" s="1"/>
      <c r="WG5625" s="1"/>
      <c r="WH5625" s="1"/>
      <c r="WI5625" s="1"/>
      <c r="WJ5625" s="1"/>
      <c r="WK5625" s="1"/>
      <c r="WL5625" s="1"/>
      <c r="WM5625" s="1"/>
      <c r="WN5625" s="1"/>
      <c r="WO5625" s="1"/>
      <c r="WP5625" s="1"/>
      <c r="WQ5625" s="1"/>
      <c r="WR5625" s="1"/>
      <c r="WS5625" s="1"/>
      <c r="WT5625" s="1"/>
      <c r="WU5625" s="1"/>
      <c r="WV5625" s="1"/>
      <c r="WW5625" s="1"/>
      <c r="WX5625" s="1"/>
      <c r="WY5625" s="1"/>
      <c r="WZ5625" s="1"/>
      <c r="XA5625" s="1"/>
      <c r="XB5625" s="1"/>
      <c r="XC5625" s="1"/>
      <c r="XD5625" s="1"/>
      <c r="XE5625" s="1"/>
      <c r="XF5625" s="1"/>
      <c r="XG5625" s="1"/>
      <c r="XH5625" s="1"/>
      <c r="XI5625" s="1"/>
      <c r="XJ5625" s="1"/>
      <c r="XK5625" s="1"/>
      <c r="XL5625" s="1"/>
      <c r="XM5625" s="1"/>
      <c r="XN5625" s="1"/>
      <c r="XO5625" s="1"/>
      <c r="XP5625" s="1"/>
      <c r="XQ5625" s="1"/>
      <c r="XR5625" s="1"/>
      <c r="XS5625" s="1"/>
      <c r="XT5625" s="1"/>
      <c r="XU5625" s="1"/>
      <c r="XV5625" s="1"/>
      <c r="XW5625" s="1"/>
      <c r="XX5625" s="1"/>
      <c r="XY5625" s="1"/>
      <c r="XZ5625" s="1"/>
      <c r="YA5625" s="1"/>
      <c r="YB5625" s="1"/>
      <c r="YC5625" s="1"/>
      <c r="YD5625" s="1"/>
      <c r="YE5625" s="1"/>
      <c r="YF5625" s="1"/>
      <c r="YG5625" s="1"/>
      <c r="YH5625" s="1"/>
      <c r="YI5625" s="1"/>
      <c r="YJ5625" s="1"/>
      <c r="YK5625" s="1"/>
      <c r="YL5625" s="1"/>
      <c r="YM5625" s="1"/>
      <c r="YN5625" s="1"/>
      <c r="YO5625" s="1"/>
      <c r="YP5625" s="1"/>
      <c r="YQ5625" s="1"/>
      <c r="YR5625" s="1"/>
      <c r="YS5625" s="1"/>
      <c r="YT5625" s="1"/>
      <c r="YU5625" s="1"/>
      <c r="YV5625" s="1"/>
      <c r="YW5625" s="1"/>
      <c r="YX5625" s="1"/>
      <c r="YY5625" s="1"/>
      <c r="YZ5625" s="1"/>
      <c r="ZA5625" s="1"/>
      <c r="ZB5625" s="1"/>
      <c r="ZC5625" s="1"/>
      <c r="ZD5625" s="1"/>
      <c r="ZE5625" s="1"/>
      <c r="ZF5625" s="1"/>
      <c r="ZG5625" s="1"/>
      <c r="ZH5625" s="1"/>
      <c r="ZI5625" s="1"/>
      <c r="ZJ5625" s="1"/>
      <c r="ZK5625" s="1"/>
      <c r="ZL5625" s="1"/>
      <c r="ZM5625" s="1"/>
      <c r="ZN5625" s="1"/>
      <c r="ZO5625" s="1"/>
      <c r="ZP5625" s="1"/>
      <c r="ZQ5625" s="1"/>
      <c r="ZR5625" s="1"/>
      <c r="ZS5625" s="1"/>
      <c r="ZT5625" s="1"/>
      <c r="ZU5625" s="1"/>
      <c r="ZV5625" s="1"/>
      <c r="ZW5625" s="1"/>
      <c r="ZX5625" s="1"/>
      <c r="ZY5625" s="1"/>
      <c r="ZZ5625" s="1"/>
      <c r="AAA5625" s="1"/>
      <c r="AAB5625" s="1"/>
      <c r="AAC5625" s="1"/>
      <c r="AAD5625" s="1"/>
      <c r="AAE5625" s="1"/>
      <c r="AAF5625" s="1"/>
      <c r="AAG5625" s="1"/>
      <c r="AAH5625" s="1"/>
      <c r="AAI5625" s="1"/>
      <c r="AAJ5625" s="1"/>
      <c r="AAK5625" s="1"/>
      <c r="AAL5625" s="1"/>
      <c r="AAM5625" s="1"/>
      <c r="AAN5625" s="1"/>
      <c r="AAO5625" s="1"/>
      <c r="AAP5625" s="1"/>
      <c r="AAQ5625" s="1"/>
      <c r="AAR5625" s="1"/>
      <c r="AAS5625" s="1"/>
      <c r="AAT5625" s="1"/>
      <c r="AAU5625" s="1"/>
      <c r="AAV5625" s="1"/>
      <c r="AAW5625" s="1"/>
      <c r="AAX5625" s="1"/>
      <c r="AAY5625" s="1"/>
      <c r="AAZ5625" s="1"/>
      <c r="ABA5625" s="1"/>
      <c r="ABB5625" s="1"/>
      <c r="ABC5625" s="1"/>
      <c r="ABD5625" s="1"/>
      <c r="ABE5625" s="1"/>
      <c r="ABF5625" s="1"/>
      <c r="ABG5625" s="1"/>
      <c r="ABH5625" s="1"/>
      <c r="ABI5625" s="1"/>
      <c r="ABJ5625" s="1"/>
      <c r="ABK5625" s="1"/>
      <c r="ABL5625" s="1"/>
      <c r="ABM5625" s="1"/>
      <c r="ABN5625" s="1"/>
      <c r="ABO5625" s="1"/>
      <c r="ABP5625" s="1"/>
      <c r="ABQ5625" s="1"/>
      <c r="ABR5625" s="1"/>
      <c r="ABS5625" s="1"/>
      <c r="ABT5625" s="1"/>
      <c r="ABU5625" s="1"/>
      <c r="ABV5625" s="1"/>
      <c r="ABW5625" s="1"/>
      <c r="ABX5625" s="1"/>
      <c r="ABY5625" s="1"/>
      <c r="ABZ5625" s="1"/>
      <c r="ACA5625" s="1"/>
      <c r="ACB5625" s="1"/>
      <c r="ACC5625" s="1"/>
      <c r="ACD5625" s="1"/>
      <c r="ACE5625" s="1"/>
      <c r="ACF5625" s="1"/>
      <c r="ACG5625" s="1"/>
      <c r="ACH5625" s="1"/>
      <c r="ACI5625" s="1"/>
      <c r="ACJ5625" s="1"/>
      <c r="ACK5625" s="1"/>
      <c r="ACL5625" s="1"/>
      <c r="ACM5625" s="1"/>
      <c r="ACN5625" s="1"/>
      <c r="ACO5625" s="1"/>
      <c r="ACP5625" s="1"/>
      <c r="ACQ5625" s="1"/>
      <c r="ACR5625" s="1"/>
      <c r="ACS5625" s="1"/>
      <c r="ACT5625" s="1"/>
      <c r="ACU5625" s="1"/>
      <c r="ACV5625" s="1"/>
      <c r="ACW5625" s="1"/>
      <c r="ACX5625" s="1"/>
      <c r="ACY5625" s="1"/>
      <c r="ACZ5625" s="1"/>
      <c r="ADA5625" s="1"/>
      <c r="ADB5625" s="1"/>
      <c r="ADC5625" s="1"/>
      <c r="ADD5625" s="1"/>
      <c r="ADE5625" s="1"/>
      <c r="ADF5625" s="1"/>
      <c r="ADG5625" s="1"/>
      <c r="ADH5625" s="1"/>
      <c r="ADI5625" s="1"/>
      <c r="ADJ5625" s="1"/>
      <c r="ADK5625" s="1"/>
      <c r="ADL5625" s="1"/>
      <c r="ADM5625" s="1"/>
      <c r="ADN5625" s="1"/>
      <c r="ADO5625" s="1"/>
      <c r="ADP5625" s="1"/>
      <c r="ADQ5625" s="1"/>
      <c r="ADR5625" s="1"/>
      <c r="ADS5625" s="1"/>
      <c r="ADT5625" s="1"/>
      <c r="ADU5625" s="1"/>
      <c r="ADV5625" s="1"/>
      <c r="ADW5625" s="1"/>
      <c r="ADX5625" s="1"/>
      <c r="ADY5625" s="1"/>
      <c r="ADZ5625" s="1"/>
      <c r="AEA5625" s="1"/>
      <c r="AEB5625" s="1"/>
      <c r="AEC5625" s="1"/>
      <c r="AED5625" s="1"/>
      <c r="AEE5625" s="1"/>
      <c r="AEF5625" s="1"/>
      <c r="AEG5625" s="1"/>
      <c r="AEH5625" s="1"/>
      <c r="AEI5625" s="1"/>
      <c r="AEJ5625" s="1"/>
      <c r="AEK5625" s="1"/>
      <c r="AEL5625" s="1"/>
      <c r="AEM5625" s="1"/>
      <c r="AEN5625" s="1"/>
      <c r="AEO5625" s="1"/>
      <c r="AEP5625" s="1"/>
      <c r="AEQ5625" s="1"/>
      <c r="AER5625" s="1"/>
      <c r="AES5625" s="1"/>
      <c r="AET5625" s="1"/>
      <c r="AEU5625" s="1"/>
      <c r="AEV5625" s="1"/>
      <c r="AEW5625" s="1"/>
      <c r="AEX5625" s="1"/>
      <c r="AEY5625" s="1"/>
      <c r="AEZ5625" s="1"/>
      <c r="AFA5625" s="1"/>
      <c r="AFB5625" s="1"/>
      <c r="AFC5625" s="1"/>
      <c r="AFD5625" s="1"/>
      <c r="AFE5625" s="1"/>
      <c r="AFF5625" s="1"/>
      <c r="AFG5625" s="1"/>
      <c r="AFH5625" s="1"/>
      <c r="AFI5625" s="1"/>
      <c r="AFJ5625" s="1"/>
      <c r="AFK5625" s="1"/>
      <c r="AFL5625" s="1"/>
      <c r="AFM5625" s="1"/>
      <c r="AFN5625" s="1"/>
      <c r="AFO5625" s="1"/>
      <c r="AFP5625" s="1"/>
      <c r="AFQ5625" s="1"/>
      <c r="AFR5625" s="1"/>
      <c r="AFS5625" s="1"/>
      <c r="AFT5625" s="1"/>
      <c r="AFU5625" s="1"/>
      <c r="AFV5625" s="1"/>
      <c r="AFW5625" s="1"/>
      <c r="AFX5625" s="1"/>
      <c r="AFY5625" s="1"/>
      <c r="AFZ5625" s="1"/>
      <c r="AGA5625" s="1"/>
      <c r="AGB5625" s="1"/>
      <c r="AGC5625" s="1"/>
      <c r="AGD5625" s="1"/>
      <c r="AGE5625" s="1"/>
      <c r="AGF5625" s="1"/>
      <c r="AGG5625" s="1"/>
      <c r="AGH5625" s="1"/>
      <c r="AGI5625" s="1"/>
      <c r="AGJ5625" s="1"/>
      <c r="AGK5625" s="1"/>
      <c r="AGL5625" s="1"/>
      <c r="AGM5625" s="1"/>
      <c r="AGN5625" s="1"/>
      <c r="AGO5625" s="1"/>
      <c r="AGP5625" s="1"/>
      <c r="AGQ5625" s="1"/>
      <c r="AGR5625" s="1"/>
      <c r="AGS5625" s="1"/>
      <c r="AGT5625" s="1"/>
      <c r="AGU5625" s="1"/>
      <c r="AGV5625" s="1"/>
      <c r="AGW5625" s="1"/>
      <c r="AGX5625" s="1"/>
      <c r="AGY5625" s="1"/>
      <c r="AGZ5625" s="1"/>
      <c r="AHA5625" s="1"/>
      <c r="AHB5625" s="1"/>
      <c r="AHC5625" s="1"/>
      <c r="AHD5625" s="1"/>
      <c r="AHE5625" s="1"/>
      <c r="AHF5625" s="1"/>
      <c r="AHG5625" s="1"/>
      <c r="AHH5625" s="1"/>
      <c r="AHI5625" s="1"/>
      <c r="AHJ5625" s="1"/>
      <c r="AHK5625" s="1"/>
      <c r="AHL5625" s="1"/>
      <c r="AHM5625" s="1"/>
      <c r="AHN5625" s="1"/>
      <c r="AHO5625" s="1"/>
      <c r="AHP5625" s="1"/>
      <c r="AHQ5625" s="1"/>
      <c r="AHR5625" s="1"/>
      <c r="AHS5625" s="1"/>
      <c r="AHT5625" s="1"/>
      <c r="AHU5625" s="1"/>
      <c r="AHV5625" s="1"/>
      <c r="AHW5625" s="1"/>
      <c r="AHX5625" s="1"/>
      <c r="AHY5625" s="1"/>
      <c r="AHZ5625" s="1"/>
      <c r="AIA5625" s="1"/>
      <c r="AIB5625" s="1"/>
      <c r="AIC5625" s="1"/>
      <c r="AID5625" s="1"/>
      <c r="AIE5625" s="1"/>
      <c r="AIF5625" s="1"/>
      <c r="AIG5625" s="1"/>
      <c r="AIH5625" s="1"/>
      <c r="AII5625" s="1"/>
      <c r="AIJ5625" s="1"/>
      <c r="AIK5625" s="1"/>
      <c r="AIL5625" s="1"/>
      <c r="AIM5625" s="1"/>
      <c r="AIN5625" s="1"/>
      <c r="AIO5625" s="1"/>
      <c r="AIP5625" s="1"/>
      <c r="AIQ5625" s="1"/>
      <c r="AIR5625" s="1"/>
      <c r="AIS5625" s="1"/>
      <c r="AIT5625" s="1"/>
      <c r="AIU5625" s="1"/>
      <c r="AIV5625" s="1"/>
      <c r="AIW5625" s="1"/>
      <c r="AIX5625" s="1"/>
      <c r="AIY5625" s="1"/>
      <c r="AIZ5625" s="1"/>
      <c r="AJA5625" s="1"/>
      <c r="AJB5625" s="1"/>
      <c r="AJC5625" s="1"/>
      <c r="AJD5625" s="1"/>
      <c r="AJE5625" s="1"/>
      <c r="AJF5625" s="1"/>
      <c r="AJG5625" s="1"/>
      <c r="AJH5625" s="1"/>
      <c r="AJI5625" s="1"/>
      <c r="AJJ5625" s="1"/>
      <c r="AJK5625" s="1"/>
      <c r="AJL5625" s="1"/>
      <c r="AJM5625" s="1"/>
      <c r="AJN5625" s="1"/>
      <c r="AJO5625" s="1"/>
      <c r="AJP5625" s="1"/>
      <c r="AJQ5625" s="1"/>
      <c r="AJR5625" s="1"/>
      <c r="AJS5625" s="1"/>
      <c r="AJT5625" s="1"/>
      <c r="AJU5625" s="1"/>
      <c r="AJV5625" s="1"/>
      <c r="AJW5625" s="1"/>
      <c r="AJX5625" s="1"/>
      <c r="AJY5625" s="1"/>
      <c r="AJZ5625" s="1"/>
      <c r="AKA5625" s="1"/>
      <c r="AKB5625" s="1"/>
      <c r="AKC5625" s="1"/>
      <c r="AKD5625" s="1"/>
      <c r="AKE5625" s="1"/>
      <c r="AKF5625" s="1"/>
      <c r="AKG5625" s="1"/>
      <c r="AKH5625" s="1"/>
      <c r="AKI5625" s="1"/>
      <c r="AKJ5625" s="1"/>
      <c r="AKK5625" s="1"/>
      <c r="AKL5625" s="1"/>
      <c r="AKM5625" s="1"/>
      <c r="AKN5625" s="1"/>
      <c r="AKO5625" s="1"/>
      <c r="AKP5625" s="1"/>
      <c r="AKQ5625" s="1"/>
      <c r="AKR5625" s="1"/>
      <c r="AKS5625" s="1"/>
      <c r="AKT5625" s="1"/>
      <c r="AKU5625" s="1"/>
      <c r="AKV5625" s="1"/>
      <c r="AKW5625" s="1"/>
      <c r="AKX5625" s="1"/>
      <c r="AKY5625" s="1"/>
      <c r="AKZ5625" s="1"/>
      <c r="ALA5625" s="1"/>
      <c r="ALB5625" s="1"/>
      <c r="ALC5625" s="1"/>
      <c r="ALD5625" s="1"/>
      <c r="ALE5625" s="1"/>
      <c r="ALF5625" s="1"/>
      <c r="ALG5625" s="1"/>
      <c r="ALH5625" s="1"/>
      <c r="ALI5625" s="1"/>
      <c r="ALJ5625" s="1"/>
      <c r="ALK5625" s="1"/>
      <c r="ALL5625" s="1"/>
      <c r="ALM5625" s="1"/>
      <c r="ALN5625" s="1"/>
      <c r="ALO5625" s="1"/>
      <c r="ALP5625" s="1"/>
      <c r="ALQ5625" s="1"/>
      <c r="ALR5625" s="1"/>
      <c r="ALS5625" s="1"/>
      <c r="ALT5625" s="1"/>
      <c r="ALU5625" s="1"/>
      <c r="ALV5625" s="1"/>
      <c r="ALW5625" s="1"/>
      <c r="ALX5625" s="1"/>
      <c r="ALY5625" s="1"/>
      <c r="ALZ5625" s="1"/>
      <c r="AMA5625" s="1"/>
      <c r="AMB5625" s="1"/>
      <c r="AMC5625" s="1"/>
      <c r="AMD5625" s="1"/>
      <c r="AME5625" s="1"/>
      <c r="AMF5625" s="1"/>
      <c r="AMG5625" s="1"/>
      <c r="AMH5625" s="1"/>
      <c r="AMI5625" s="1"/>
      <c r="AMJ5625" s="1"/>
      <c r="AMK5625" s="1"/>
      <c r="AML5625" s="1"/>
      <c r="AMM5625" s="1"/>
      <c r="AMN5625" s="1"/>
      <c r="AMO5625" s="1"/>
      <c r="AMP5625" s="1"/>
      <c r="AMQ5625" s="1"/>
      <c r="AMR5625" s="1"/>
      <c r="AMS5625" s="1"/>
      <c r="AMT5625" s="1"/>
      <c r="AMU5625" s="1"/>
      <c r="AMV5625" s="1"/>
      <c r="AMW5625" s="1"/>
      <c r="AMX5625" s="1"/>
      <c r="AMY5625" s="1"/>
      <c r="AMZ5625" s="1"/>
      <c r="ANA5625" s="1"/>
      <c r="ANB5625" s="1"/>
      <c r="ANC5625" s="1"/>
      <c r="AND5625" s="1"/>
      <c r="ANE5625" s="1"/>
      <c r="ANF5625" s="1"/>
      <c r="ANG5625" s="1"/>
      <c r="ANH5625" s="1"/>
      <c r="ANI5625" s="1"/>
      <c r="ANJ5625" s="1"/>
      <c r="ANK5625" s="1"/>
      <c r="ANL5625" s="1"/>
      <c r="ANM5625" s="1"/>
      <c r="ANN5625" s="1"/>
      <c r="ANO5625" s="1"/>
      <c r="ANP5625" s="1"/>
      <c r="ANQ5625" s="1"/>
      <c r="ANR5625" s="1"/>
      <c r="ANS5625" s="1"/>
      <c r="ANT5625" s="1"/>
      <c r="ANU5625" s="1"/>
      <c r="ANV5625" s="1"/>
      <c r="ANW5625" s="1"/>
      <c r="ANX5625" s="1"/>
      <c r="ANY5625" s="1"/>
      <c r="ANZ5625" s="1"/>
      <c r="AOA5625" s="1"/>
      <c r="AOB5625" s="1"/>
      <c r="AOC5625" s="1"/>
      <c r="AOD5625" s="1"/>
      <c r="AOE5625" s="1"/>
      <c r="AOF5625" s="1"/>
      <c r="AOG5625" s="1"/>
      <c r="AOH5625" s="1"/>
      <c r="AOI5625" s="1"/>
      <c r="AOJ5625" s="1"/>
      <c r="AOK5625" s="1"/>
      <c r="AOL5625" s="1"/>
      <c r="AOM5625" s="1"/>
      <c r="AON5625" s="1"/>
      <c r="AOO5625" s="1"/>
      <c r="AOP5625" s="1"/>
      <c r="AOQ5625" s="1"/>
      <c r="AOR5625" s="1"/>
      <c r="AOS5625" s="1"/>
      <c r="AOT5625" s="1"/>
      <c r="AOU5625" s="1"/>
      <c r="AOV5625" s="1"/>
      <c r="AOW5625" s="1"/>
      <c r="AOX5625" s="1"/>
      <c r="AOY5625" s="1"/>
      <c r="AOZ5625" s="1"/>
      <c r="APA5625" s="1"/>
      <c r="APB5625" s="1"/>
      <c r="APC5625" s="1"/>
      <c r="APD5625" s="1"/>
      <c r="APE5625" s="1"/>
      <c r="APF5625" s="1"/>
      <c r="APG5625" s="1"/>
      <c r="APH5625" s="1"/>
      <c r="API5625" s="1"/>
      <c r="APJ5625" s="1"/>
      <c r="APK5625" s="1"/>
      <c r="APL5625" s="1"/>
      <c r="APM5625" s="1"/>
      <c r="APN5625" s="1"/>
      <c r="APO5625" s="1"/>
      <c r="APP5625" s="1"/>
      <c r="APQ5625" s="1"/>
      <c r="APR5625" s="1"/>
      <c r="APS5625" s="1"/>
      <c r="APT5625" s="1"/>
      <c r="APU5625" s="1"/>
      <c r="APV5625" s="1"/>
      <c r="APW5625" s="1"/>
      <c r="APX5625" s="1"/>
      <c r="APY5625" s="1"/>
      <c r="APZ5625" s="1"/>
      <c r="AQA5625" s="1"/>
      <c r="AQB5625" s="1"/>
      <c r="AQC5625" s="1"/>
      <c r="AQD5625" s="1"/>
      <c r="AQE5625" s="1"/>
      <c r="AQF5625" s="1"/>
      <c r="AQG5625" s="1"/>
      <c r="AQH5625" s="1"/>
      <c r="AQI5625" s="1"/>
      <c r="AQJ5625" s="1"/>
      <c r="AQK5625" s="1"/>
      <c r="AQL5625" s="1"/>
      <c r="AQM5625" s="1"/>
      <c r="AQN5625" s="1"/>
      <c r="AQO5625" s="1"/>
      <c r="AQP5625" s="1"/>
      <c r="AQQ5625" s="1"/>
      <c r="AQR5625" s="1"/>
      <c r="AQS5625" s="1"/>
      <c r="AQT5625" s="1"/>
      <c r="AQU5625" s="1"/>
      <c r="AQV5625" s="1"/>
      <c r="AQW5625" s="1"/>
      <c r="AQX5625" s="1"/>
      <c r="AQY5625" s="1"/>
      <c r="AQZ5625" s="1"/>
      <c r="ARA5625" s="1"/>
      <c r="ARB5625" s="1"/>
      <c r="ARC5625" s="1"/>
      <c r="ARD5625" s="1"/>
      <c r="ARE5625" s="1"/>
      <c r="ARF5625" s="1"/>
      <c r="ARG5625" s="1"/>
      <c r="ARH5625" s="1"/>
      <c r="ARI5625" s="1"/>
      <c r="ARJ5625" s="1"/>
      <c r="ARK5625" s="1"/>
      <c r="ARL5625" s="1"/>
      <c r="ARM5625" s="1"/>
      <c r="ARN5625" s="1"/>
      <c r="ARO5625" s="1"/>
      <c r="ARP5625" s="1"/>
      <c r="ARQ5625" s="1"/>
      <c r="ARR5625" s="1"/>
      <c r="ARS5625" s="1"/>
      <c r="ART5625" s="1"/>
      <c r="ARU5625" s="1"/>
      <c r="ARV5625" s="1"/>
      <c r="ARW5625" s="1"/>
      <c r="ARX5625" s="1"/>
      <c r="ARY5625" s="1"/>
      <c r="ARZ5625" s="1"/>
      <c r="ASA5625" s="1"/>
      <c r="ASB5625" s="1"/>
      <c r="ASC5625" s="1"/>
      <c r="ASD5625" s="1"/>
      <c r="ASE5625" s="1"/>
      <c r="ASF5625" s="1"/>
      <c r="ASG5625" s="1"/>
      <c r="ASH5625" s="1"/>
      <c r="ASI5625" s="1"/>
      <c r="ASJ5625" s="1"/>
      <c r="ASK5625" s="1"/>
      <c r="ASL5625" s="1"/>
      <c r="ASM5625" s="1"/>
      <c r="ASN5625" s="1"/>
      <c r="ASO5625" s="1"/>
      <c r="ASP5625" s="1"/>
      <c r="ASQ5625" s="1"/>
      <c r="ASR5625" s="1"/>
      <c r="ASS5625" s="1"/>
      <c r="AST5625" s="1"/>
      <c r="ASU5625" s="1"/>
      <c r="ASV5625" s="1"/>
      <c r="ASW5625" s="1"/>
      <c r="ASX5625" s="1"/>
      <c r="ASY5625" s="1"/>
      <c r="ASZ5625" s="1"/>
      <c r="ATA5625" s="1"/>
      <c r="ATB5625" s="1"/>
      <c r="ATC5625" s="1"/>
      <c r="ATD5625" s="1"/>
      <c r="ATE5625" s="1"/>
      <c r="ATF5625" s="1"/>
      <c r="ATG5625" s="1"/>
      <c r="ATH5625" s="1"/>
      <c r="ATI5625" s="1"/>
      <c r="ATJ5625" s="1"/>
      <c r="ATK5625" s="1"/>
      <c r="ATL5625" s="1"/>
      <c r="ATM5625" s="1"/>
      <c r="ATN5625" s="1"/>
      <c r="ATO5625" s="1"/>
      <c r="ATP5625" s="1"/>
      <c r="ATQ5625" s="1"/>
      <c r="ATR5625" s="1"/>
      <c r="ATS5625" s="1"/>
      <c r="ATT5625" s="1"/>
      <c r="ATU5625" s="1"/>
      <c r="ATV5625" s="1"/>
      <c r="ATW5625" s="1"/>
      <c r="ATX5625" s="1"/>
      <c r="ATY5625" s="1"/>
      <c r="ATZ5625" s="1"/>
      <c r="AUA5625" s="1"/>
      <c r="AUB5625" s="1"/>
      <c r="AUC5625" s="1"/>
      <c r="AUD5625" s="1"/>
      <c r="AUE5625" s="1"/>
      <c r="AUF5625" s="1"/>
      <c r="AUG5625" s="1"/>
      <c r="AUH5625" s="1"/>
      <c r="AUI5625" s="1"/>
      <c r="AUJ5625" s="1"/>
      <c r="AUK5625" s="1"/>
      <c r="AUL5625" s="1"/>
      <c r="AUM5625" s="1"/>
      <c r="AUN5625" s="1"/>
      <c r="AUO5625" s="1"/>
      <c r="AUP5625" s="1"/>
      <c r="AUQ5625" s="1"/>
      <c r="AUR5625" s="1"/>
      <c r="AUS5625" s="1"/>
      <c r="AUT5625" s="1"/>
      <c r="AUU5625" s="1"/>
      <c r="AUV5625" s="1"/>
      <c r="AUW5625" s="1"/>
      <c r="AUX5625" s="1"/>
      <c r="AUY5625" s="1"/>
      <c r="AUZ5625" s="1"/>
      <c r="AVA5625" s="1"/>
      <c r="AVB5625" s="1"/>
      <c r="AVC5625" s="1"/>
      <c r="AVD5625" s="1"/>
      <c r="AVE5625" s="1"/>
      <c r="AVF5625" s="1"/>
      <c r="AVG5625" s="1"/>
      <c r="AVH5625" s="1"/>
      <c r="AVI5625" s="1"/>
      <c r="AVJ5625" s="1"/>
      <c r="AVK5625" s="1"/>
      <c r="AVL5625" s="1"/>
      <c r="AVM5625" s="1"/>
      <c r="AVN5625" s="1"/>
      <c r="AVO5625" s="1"/>
      <c r="AVP5625" s="1"/>
      <c r="AVQ5625" s="1"/>
      <c r="AVR5625" s="1"/>
      <c r="AVS5625" s="1"/>
      <c r="AVT5625" s="1"/>
      <c r="AVU5625" s="1"/>
      <c r="AVV5625" s="1"/>
      <c r="AVW5625" s="1"/>
      <c r="AVX5625" s="1"/>
      <c r="AVY5625" s="1"/>
      <c r="AVZ5625" s="1"/>
      <c r="AWA5625" s="1"/>
      <c r="AWB5625" s="1"/>
      <c r="AWC5625" s="1"/>
      <c r="AWD5625" s="1"/>
      <c r="AWE5625" s="1"/>
      <c r="AWF5625" s="1"/>
      <c r="AWG5625" s="1"/>
      <c r="AWH5625" s="1"/>
      <c r="AWI5625" s="1"/>
      <c r="AWJ5625" s="1"/>
      <c r="AWK5625" s="1"/>
      <c r="AWL5625" s="1"/>
      <c r="AWM5625" s="1"/>
      <c r="AWN5625" s="1"/>
      <c r="AWO5625" s="1"/>
      <c r="AWP5625" s="1"/>
      <c r="AWQ5625" s="1"/>
      <c r="AWR5625" s="1"/>
      <c r="AWS5625" s="1"/>
      <c r="AWT5625" s="1"/>
      <c r="AWU5625" s="1"/>
      <c r="AWV5625" s="1"/>
      <c r="AWW5625" s="1"/>
      <c r="AWX5625" s="1"/>
      <c r="AWY5625" s="1"/>
      <c r="AWZ5625" s="1"/>
      <c r="AXA5625" s="1"/>
      <c r="AXB5625" s="1"/>
      <c r="AXC5625" s="1"/>
      <c r="AXD5625" s="1"/>
      <c r="AXE5625" s="1"/>
      <c r="AXF5625" s="1"/>
      <c r="AXG5625" s="1"/>
      <c r="AXH5625" s="1"/>
      <c r="AXI5625" s="1"/>
      <c r="AXJ5625" s="1"/>
      <c r="AXK5625" s="1"/>
      <c r="AXL5625" s="1"/>
      <c r="AXM5625" s="1"/>
      <c r="AXN5625" s="1"/>
      <c r="AXO5625" s="1"/>
      <c r="AXP5625" s="1"/>
      <c r="AXQ5625" s="1"/>
      <c r="AXR5625" s="1"/>
      <c r="AXS5625" s="1"/>
      <c r="AXT5625" s="1"/>
      <c r="AXU5625" s="1"/>
      <c r="AXV5625" s="1"/>
      <c r="AXW5625" s="1"/>
      <c r="AXX5625" s="1"/>
      <c r="AXY5625" s="1"/>
      <c r="AXZ5625" s="1"/>
      <c r="AYA5625" s="1"/>
      <c r="AYB5625" s="1"/>
      <c r="AYC5625" s="1"/>
      <c r="AYD5625" s="1"/>
      <c r="AYE5625" s="1"/>
      <c r="AYF5625" s="1"/>
      <c r="AYG5625" s="1"/>
      <c r="AYH5625" s="1"/>
      <c r="AYI5625" s="1"/>
      <c r="AYJ5625" s="1"/>
      <c r="AYK5625" s="1"/>
      <c r="AYL5625" s="1"/>
      <c r="AYM5625" s="1"/>
      <c r="AYN5625" s="1"/>
      <c r="AYO5625" s="1"/>
      <c r="AYP5625" s="1"/>
      <c r="AYQ5625" s="1"/>
      <c r="AYR5625" s="1"/>
      <c r="AYS5625" s="1"/>
      <c r="AYT5625" s="1"/>
      <c r="AYU5625" s="1"/>
      <c r="AYV5625" s="1"/>
      <c r="AYW5625" s="1"/>
      <c r="AYX5625" s="1"/>
      <c r="AYY5625" s="1"/>
      <c r="AYZ5625" s="1"/>
      <c r="AZA5625" s="1"/>
      <c r="AZB5625" s="1"/>
      <c r="AZC5625" s="1"/>
      <c r="AZD5625" s="1"/>
      <c r="AZE5625" s="1"/>
      <c r="AZF5625" s="1"/>
      <c r="AZG5625" s="1"/>
      <c r="AZH5625" s="1"/>
      <c r="AZI5625" s="1"/>
      <c r="AZJ5625" s="1"/>
      <c r="AZK5625" s="1"/>
      <c r="AZL5625" s="1"/>
      <c r="AZM5625" s="1"/>
      <c r="AZN5625" s="1"/>
      <c r="AZO5625" s="1"/>
      <c r="AZP5625" s="1"/>
      <c r="AZQ5625" s="1"/>
      <c r="AZR5625" s="1"/>
      <c r="AZS5625" s="1"/>
      <c r="AZT5625" s="1"/>
      <c r="AZU5625" s="1"/>
      <c r="AZV5625" s="1"/>
      <c r="AZW5625" s="1"/>
      <c r="AZX5625" s="1"/>
      <c r="AZY5625" s="1"/>
      <c r="AZZ5625" s="1"/>
      <c r="BAA5625" s="1"/>
      <c r="BAB5625" s="1"/>
      <c r="BAC5625" s="1"/>
      <c r="BAD5625" s="1"/>
      <c r="BAE5625" s="1"/>
      <c r="BAF5625" s="1"/>
      <c r="BAG5625" s="1"/>
      <c r="BAH5625" s="1"/>
      <c r="BAI5625" s="1"/>
      <c r="BAJ5625" s="1"/>
      <c r="BAK5625" s="1"/>
      <c r="BAL5625" s="1"/>
      <c r="BAM5625" s="1"/>
      <c r="BAN5625" s="1"/>
      <c r="BAO5625" s="1"/>
      <c r="BAP5625" s="1"/>
      <c r="BAQ5625" s="1"/>
      <c r="BAR5625" s="1"/>
      <c r="BAS5625" s="1"/>
      <c r="BAT5625" s="1"/>
      <c r="BAU5625" s="1"/>
      <c r="BAV5625" s="1"/>
      <c r="BAW5625" s="1"/>
      <c r="BAX5625" s="1"/>
      <c r="BAY5625" s="1"/>
      <c r="BAZ5625" s="1"/>
      <c r="BBA5625" s="1"/>
      <c r="BBB5625" s="1"/>
      <c r="BBC5625" s="1"/>
      <c r="BBD5625" s="1"/>
      <c r="BBE5625" s="1"/>
      <c r="BBF5625" s="1"/>
      <c r="BBG5625" s="1"/>
      <c r="BBH5625" s="1"/>
      <c r="BBI5625" s="1"/>
      <c r="BBJ5625" s="1"/>
      <c r="BBK5625" s="1"/>
      <c r="BBL5625" s="1"/>
      <c r="BBM5625" s="1"/>
      <c r="BBN5625" s="1"/>
      <c r="BBO5625" s="1"/>
      <c r="BBP5625" s="1"/>
      <c r="BBQ5625" s="1"/>
      <c r="BBR5625" s="1"/>
      <c r="BBS5625" s="1"/>
      <c r="BBT5625" s="1"/>
      <c r="BBU5625" s="1"/>
      <c r="BBV5625" s="1"/>
      <c r="BBW5625" s="1"/>
      <c r="BBX5625" s="1"/>
      <c r="BBY5625" s="1"/>
      <c r="BBZ5625" s="1"/>
      <c r="BCA5625" s="1"/>
      <c r="BCB5625" s="1"/>
      <c r="BCC5625" s="1"/>
      <c r="BCD5625" s="1"/>
      <c r="BCE5625" s="1"/>
      <c r="BCF5625" s="1"/>
      <c r="BCG5625" s="1"/>
      <c r="BCH5625" s="1"/>
      <c r="BCI5625" s="1"/>
      <c r="BCJ5625" s="1"/>
      <c r="BCK5625" s="1"/>
      <c r="BCL5625" s="1"/>
      <c r="BCM5625" s="1"/>
      <c r="BCN5625" s="1"/>
      <c r="BCO5625" s="1"/>
      <c r="BCP5625" s="1"/>
      <c r="BCQ5625" s="1"/>
      <c r="BCR5625" s="1"/>
      <c r="BCS5625" s="1"/>
      <c r="BCT5625" s="1"/>
      <c r="BCU5625" s="1"/>
      <c r="BCV5625" s="1"/>
      <c r="BCW5625" s="1"/>
      <c r="BCX5625" s="1"/>
      <c r="BCY5625" s="1"/>
      <c r="BCZ5625" s="1"/>
      <c r="BDA5625" s="1"/>
      <c r="BDB5625" s="1"/>
      <c r="BDC5625" s="1"/>
      <c r="BDD5625" s="1"/>
      <c r="BDE5625" s="1"/>
      <c r="BDF5625" s="1"/>
      <c r="BDG5625" s="1"/>
      <c r="BDH5625" s="1"/>
      <c r="BDI5625" s="1"/>
      <c r="BDJ5625" s="1"/>
      <c r="BDK5625" s="1"/>
      <c r="BDL5625" s="1"/>
      <c r="BDM5625" s="1"/>
      <c r="BDN5625" s="1"/>
      <c r="BDO5625" s="1"/>
      <c r="BDP5625" s="1"/>
      <c r="BDQ5625" s="1"/>
      <c r="BDR5625" s="1"/>
      <c r="BDS5625" s="1"/>
      <c r="BDT5625" s="1"/>
      <c r="BDU5625" s="1"/>
      <c r="BDV5625" s="1"/>
      <c r="BDW5625" s="1"/>
      <c r="BDX5625" s="1"/>
      <c r="BDY5625" s="1"/>
      <c r="BDZ5625" s="1"/>
      <c r="BEA5625" s="1"/>
      <c r="BEB5625" s="1"/>
      <c r="BEC5625" s="1"/>
      <c r="BED5625" s="1"/>
      <c r="BEE5625" s="1"/>
      <c r="BEF5625" s="1"/>
      <c r="BEG5625" s="1"/>
      <c r="BEH5625" s="1"/>
      <c r="BEI5625" s="1"/>
      <c r="BEJ5625" s="1"/>
      <c r="BEK5625" s="1"/>
      <c r="BEL5625" s="1"/>
      <c r="BEM5625" s="1"/>
      <c r="BEN5625" s="1"/>
      <c r="BEO5625" s="1"/>
      <c r="BEP5625" s="1"/>
      <c r="BEQ5625" s="1"/>
      <c r="BER5625" s="1"/>
      <c r="BES5625" s="1"/>
      <c r="BET5625" s="1"/>
      <c r="BEU5625" s="1"/>
      <c r="BEV5625" s="1"/>
      <c r="BEW5625" s="1"/>
      <c r="BEX5625" s="1"/>
      <c r="BEY5625" s="1"/>
      <c r="BEZ5625" s="1"/>
      <c r="BFA5625" s="1"/>
      <c r="BFB5625" s="1"/>
      <c r="BFC5625" s="1"/>
      <c r="BFD5625" s="1"/>
      <c r="BFE5625" s="1"/>
      <c r="BFF5625" s="1"/>
      <c r="BFG5625" s="1"/>
      <c r="BFH5625" s="1"/>
      <c r="BFI5625" s="1"/>
      <c r="BFJ5625" s="1"/>
      <c r="BFK5625" s="1"/>
      <c r="BFL5625" s="1"/>
      <c r="BFM5625" s="1"/>
      <c r="BFN5625" s="1"/>
      <c r="BFO5625" s="1"/>
      <c r="BFP5625" s="1"/>
      <c r="BFQ5625" s="1"/>
      <c r="BFR5625" s="1"/>
      <c r="BFS5625" s="1"/>
      <c r="BFT5625" s="1"/>
      <c r="BFU5625" s="1"/>
      <c r="BFV5625" s="1"/>
      <c r="BFW5625" s="1"/>
      <c r="BFX5625" s="1"/>
      <c r="BFY5625" s="1"/>
      <c r="BFZ5625" s="1"/>
      <c r="BGA5625" s="1"/>
      <c r="BGB5625" s="1"/>
      <c r="BGC5625" s="1"/>
      <c r="BGD5625" s="1"/>
      <c r="BGE5625" s="1"/>
      <c r="BGF5625" s="1"/>
      <c r="BGG5625" s="1"/>
      <c r="BGH5625" s="1"/>
      <c r="BGI5625" s="1"/>
      <c r="BGJ5625" s="1"/>
      <c r="BGK5625" s="1"/>
      <c r="BGL5625" s="1"/>
      <c r="BGM5625" s="1"/>
      <c r="BGN5625" s="1"/>
      <c r="BGO5625" s="1"/>
      <c r="BGP5625" s="1"/>
      <c r="BGQ5625" s="1"/>
      <c r="BGR5625" s="1"/>
      <c r="BGS5625" s="1"/>
      <c r="BGT5625" s="1"/>
      <c r="BGU5625" s="1"/>
      <c r="BGV5625" s="1"/>
      <c r="BGW5625" s="1"/>
      <c r="BGX5625" s="1"/>
      <c r="BGY5625" s="1"/>
      <c r="BGZ5625" s="1"/>
      <c r="BHA5625" s="1"/>
      <c r="BHB5625" s="1"/>
      <c r="BHC5625" s="1"/>
      <c r="BHD5625" s="1"/>
      <c r="BHE5625" s="1"/>
      <c r="BHF5625" s="1"/>
      <c r="BHG5625" s="1"/>
      <c r="BHH5625" s="1"/>
      <c r="BHI5625" s="1"/>
      <c r="BHJ5625" s="1"/>
      <c r="BHK5625" s="1"/>
      <c r="BHL5625" s="1"/>
      <c r="BHM5625" s="1"/>
      <c r="BHN5625" s="1"/>
      <c r="BHO5625" s="1"/>
      <c r="BHP5625" s="1"/>
      <c r="BHQ5625" s="1"/>
      <c r="BHR5625" s="1"/>
      <c r="BHS5625" s="1"/>
      <c r="BHT5625" s="1"/>
      <c r="BHU5625" s="1"/>
      <c r="BHV5625" s="1"/>
      <c r="BHW5625" s="1"/>
      <c r="BHX5625" s="1"/>
      <c r="BHY5625" s="1"/>
      <c r="BHZ5625" s="1"/>
      <c r="BIA5625" s="1"/>
      <c r="BIB5625" s="1"/>
      <c r="BIC5625" s="1"/>
      <c r="BID5625" s="1"/>
      <c r="BIE5625" s="1"/>
      <c r="BIF5625" s="1"/>
      <c r="BIG5625" s="1"/>
      <c r="BIH5625" s="1"/>
      <c r="BII5625" s="1"/>
      <c r="BIJ5625" s="1"/>
      <c r="BIK5625" s="1"/>
      <c r="BIL5625" s="1"/>
      <c r="BIM5625" s="1"/>
      <c r="BIN5625" s="1"/>
      <c r="BIO5625" s="1"/>
      <c r="BIP5625" s="1"/>
      <c r="BIQ5625" s="1"/>
      <c r="BIR5625" s="1"/>
      <c r="BIS5625" s="1"/>
      <c r="BIT5625" s="1"/>
      <c r="BIU5625" s="1"/>
      <c r="BIV5625" s="1"/>
      <c r="BIW5625" s="1"/>
      <c r="BIX5625" s="1"/>
      <c r="BIY5625" s="1"/>
      <c r="BIZ5625" s="1"/>
      <c r="BJA5625" s="1"/>
      <c r="BJB5625" s="1"/>
      <c r="BJC5625" s="1"/>
      <c r="BJD5625" s="1"/>
      <c r="BJE5625" s="1"/>
      <c r="BJF5625" s="1"/>
      <c r="BJG5625" s="1"/>
      <c r="BJH5625" s="1"/>
      <c r="BJI5625" s="1"/>
      <c r="BJJ5625" s="1"/>
      <c r="BJK5625" s="1"/>
      <c r="BJL5625" s="1"/>
      <c r="BJM5625" s="1"/>
      <c r="BJN5625" s="1"/>
      <c r="BJO5625" s="1"/>
      <c r="BJP5625" s="1"/>
      <c r="BJQ5625" s="1"/>
      <c r="BJR5625" s="1"/>
      <c r="BJS5625" s="1"/>
      <c r="BJT5625" s="1"/>
      <c r="BJU5625" s="1"/>
      <c r="BJV5625" s="1"/>
      <c r="BJW5625" s="1"/>
      <c r="BJX5625" s="1"/>
      <c r="BJY5625" s="1"/>
      <c r="BJZ5625" s="1"/>
      <c r="BKA5625" s="1"/>
      <c r="BKB5625" s="1"/>
      <c r="BKC5625" s="1"/>
      <c r="BKD5625" s="1"/>
      <c r="BKE5625" s="1"/>
      <c r="BKF5625" s="1"/>
      <c r="BKG5625" s="1"/>
      <c r="BKH5625" s="1"/>
      <c r="BKI5625" s="1"/>
      <c r="BKJ5625" s="1"/>
      <c r="BKK5625" s="1"/>
      <c r="BKL5625" s="1"/>
      <c r="BKM5625" s="1"/>
      <c r="BKN5625" s="1"/>
      <c r="BKO5625" s="1"/>
      <c r="BKP5625" s="1"/>
      <c r="BKQ5625" s="1"/>
      <c r="BKR5625" s="1"/>
      <c r="BKS5625" s="1"/>
      <c r="BKT5625" s="1"/>
      <c r="BKU5625" s="1"/>
      <c r="BKV5625" s="1"/>
      <c r="BKW5625" s="1"/>
      <c r="BKX5625" s="1"/>
      <c r="BKY5625" s="1"/>
      <c r="BKZ5625" s="1"/>
      <c r="BLA5625" s="1"/>
      <c r="BLB5625" s="1"/>
      <c r="BLC5625" s="1"/>
      <c r="BLD5625" s="1"/>
      <c r="BLE5625" s="1"/>
      <c r="BLF5625" s="1"/>
      <c r="BLG5625" s="1"/>
      <c r="BLH5625" s="1"/>
      <c r="BLI5625" s="1"/>
      <c r="BLJ5625" s="1"/>
      <c r="BLK5625" s="1"/>
      <c r="BLL5625" s="1"/>
      <c r="BLM5625" s="1"/>
      <c r="BLN5625" s="1"/>
      <c r="BLO5625" s="1"/>
      <c r="BLP5625" s="1"/>
      <c r="BLQ5625" s="1"/>
      <c r="BLR5625" s="1"/>
      <c r="BLS5625" s="1"/>
      <c r="BLT5625" s="1"/>
      <c r="BLU5625" s="1"/>
      <c r="BLV5625" s="1"/>
      <c r="BLW5625" s="1"/>
      <c r="BLX5625" s="1"/>
      <c r="BLY5625" s="1"/>
      <c r="BLZ5625" s="1"/>
      <c r="BMA5625" s="1"/>
      <c r="BMB5625" s="1"/>
      <c r="BMC5625" s="1"/>
      <c r="BMD5625" s="1"/>
      <c r="BME5625" s="1"/>
      <c r="BMF5625" s="1"/>
      <c r="BMG5625" s="1"/>
      <c r="BMH5625" s="1"/>
      <c r="BMI5625" s="1"/>
      <c r="BMJ5625" s="1"/>
      <c r="BMK5625" s="1"/>
      <c r="BML5625" s="1"/>
      <c r="BMM5625" s="1"/>
      <c r="BMN5625" s="1"/>
      <c r="BMO5625" s="1"/>
      <c r="BMP5625" s="1"/>
      <c r="BMQ5625" s="1"/>
      <c r="BMR5625" s="1"/>
      <c r="BMS5625" s="1"/>
      <c r="BMT5625" s="1"/>
      <c r="BMU5625" s="1"/>
      <c r="BMV5625" s="1"/>
      <c r="BMW5625" s="1"/>
      <c r="BMX5625" s="1"/>
      <c r="BMY5625" s="1"/>
      <c r="BMZ5625" s="1"/>
      <c r="BNA5625" s="1"/>
      <c r="BNB5625" s="1"/>
      <c r="BNC5625" s="1"/>
      <c r="BND5625" s="1"/>
      <c r="BNE5625" s="1"/>
      <c r="BNF5625" s="1"/>
      <c r="BNG5625" s="1"/>
      <c r="BNH5625" s="1"/>
      <c r="BNI5625" s="1"/>
      <c r="BNJ5625" s="1"/>
      <c r="BNK5625" s="1"/>
      <c r="BNL5625" s="1"/>
      <c r="BNM5625" s="1"/>
      <c r="BNN5625" s="1"/>
      <c r="BNO5625" s="1"/>
      <c r="BNP5625" s="1"/>
      <c r="BNQ5625" s="1"/>
      <c r="BNR5625" s="1"/>
      <c r="BNS5625" s="1"/>
      <c r="BNT5625" s="1"/>
      <c r="BNU5625" s="1"/>
      <c r="BNV5625" s="1"/>
      <c r="BNW5625" s="1"/>
      <c r="BNX5625" s="1"/>
      <c r="BNY5625" s="1"/>
      <c r="BNZ5625" s="1"/>
      <c r="BOA5625" s="1"/>
      <c r="BOB5625" s="1"/>
      <c r="BOC5625" s="1"/>
      <c r="BOD5625" s="1"/>
      <c r="BOE5625" s="1"/>
      <c r="BOF5625" s="1"/>
      <c r="BOG5625" s="1"/>
      <c r="BOH5625" s="1"/>
      <c r="BOI5625" s="1"/>
      <c r="BOJ5625" s="1"/>
      <c r="BOK5625" s="1"/>
      <c r="BOL5625" s="1"/>
      <c r="BOM5625" s="1"/>
      <c r="BON5625" s="1"/>
      <c r="BOO5625" s="1"/>
      <c r="BOP5625" s="1"/>
      <c r="BOQ5625" s="1"/>
      <c r="BOR5625" s="1"/>
      <c r="BOS5625" s="1"/>
      <c r="BOT5625" s="1"/>
      <c r="BOU5625" s="1"/>
      <c r="BOV5625" s="1"/>
      <c r="BOW5625" s="1"/>
      <c r="BOX5625" s="1"/>
      <c r="BOY5625" s="1"/>
      <c r="BOZ5625" s="1"/>
      <c r="BPA5625" s="1"/>
      <c r="BPB5625" s="1"/>
      <c r="BPC5625" s="1"/>
      <c r="BPD5625" s="1"/>
      <c r="BPE5625" s="1"/>
      <c r="BPF5625" s="1"/>
      <c r="BPG5625" s="1"/>
      <c r="BPH5625" s="1"/>
      <c r="BPI5625" s="1"/>
      <c r="BPJ5625" s="1"/>
      <c r="BPK5625" s="1"/>
      <c r="BPL5625" s="1"/>
      <c r="BPM5625" s="1"/>
      <c r="BPN5625" s="1"/>
      <c r="BPO5625" s="1"/>
      <c r="BPP5625" s="1"/>
      <c r="BPQ5625" s="1"/>
      <c r="BPR5625" s="1"/>
      <c r="BPS5625" s="1"/>
      <c r="BPT5625" s="1"/>
      <c r="BPU5625" s="1"/>
      <c r="BPV5625" s="1"/>
      <c r="BPW5625" s="1"/>
      <c r="BPX5625" s="1"/>
      <c r="BPY5625" s="1"/>
      <c r="BPZ5625" s="1"/>
      <c r="BQA5625" s="1"/>
      <c r="BQB5625" s="1"/>
      <c r="BQC5625" s="1"/>
      <c r="BQD5625" s="1"/>
      <c r="BQE5625" s="1"/>
      <c r="BQF5625" s="1"/>
      <c r="BQG5625" s="1"/>
      <c r="BQH5625" s="1"/>
      <c r="BQI5625" s="1"/>
      <c r="BQJ5625" s="1"/>
      <c r="BQK5625" s="1"/>
      <c r="BQL5625" s="1"/>
      <c r="BQM5625" s="1"/>
      <c r="BQN5625" s="1"/>
      <c r="BQO5625" s="1"/>
      <c r="BQP5625" s="1"/>
      <c r="BQQ5625" s="1"/>
      <c r="BQR5625" s="1"/>
      <c r="BQS5625" s="1"/>
      <c r="BQT5625" s="1"/>
      <c r="BQU5625" s="1"/>
      <c r="BQV5625" s="1"/>
      <c r="BQW5625" s="1"/>
      <c r="BQX5625" s="1"/>
      <c r="BQY5625" s="1"/>
      <c r="BQZ5625" s="1"/>
      <c r="BRA5625" s="1"/>
      <c r="BRB5625" s="1"/>
      <c r="BRC5625" s="1"/>
      <c r="BRD5625" s="1"/>
      <c r="BRE5625" s="1"/>
      <c r="BRF5625" s="1"/>
      <c r="BRG5625" s="1"/>
      <c r="BRH5625" s="1"/>
      <c r="BRI5625" s="1"/>
      <c r="BRJ5625" s="1"/>
      <c r="BRK5625" s="1"/>
      <c r="BRL5625" s="1"/>
      <c r="BRM5625" s="1"/>
      <c r="BRN5625" s="1"/>
      <c r="BRO5625" s="1"/>
      <c r="BRP5625" s="1"/>
      <c r="BRQ5625" s="1"/>
      <c r="BRR5625" s="1"/>
      <c r="BRS5625" s="1"/>
      <c r="BRT5625" s="1"/>
      <c r="BRU5625" s="1"/>
      <c r="BRV5625" s="1"/>
      <c r="BRW5625" s="1"/>
      <c r="BRX5625" s="1"/>
      <c r="BRY5625" s="1"/>
      <c r="BRZ5625" s="1"/>
      <c r="BSA5625" s="1"/>
      <c r="BSB5625" s="1"/>
      <c r="BSC5625" s="1"/>
      <c r="BSD5625" s="1"/>
      <c r="BSE5625" s="1"/>
      <c r="BSF5625" s="1"/>
      <c r="BSG5625" s="1"/>
      <c r="BSH5625" s="1"/>
      <c r="BSI5625" s="1"/>
      <c r="BSJ5625" s="1"/>
      <c r="BSK5625" s="1"/>
      <c r="BSL5625" s="1"/>
      <c r="BSM5625" s="1"/>
      <c r="BSN5625" s="1"/>
      <c r="BSO5625" s="1"/>
      <c r="BSP5625" s="1"/>
      <c r="BSQ5625" s="1"/>
      <c r="BSR5625" s="1"/>
      <c r="BSS5625" s="1"/>
      <c r="BST5625" s="1"/>
      <c r="BSU5625" s="1"/>
      <c r="BSV5625" s="1"/>
      <c r="BSW5625" s="1"/>
      <c r="BSX5625" s="1"/>
      <c r="BSY5625" s="1"/>
      <c r="BSZ5625" s="1"/>
      <c r="BTA5625" s="1"/>
      <c r="BTB5625" s="1"/>
      <c r="BTC5625" s="1"/>
      <c r="BTD5625" s="1"/>
      <c r="BTE5625" s="1"/>
      <c r="BTF5625" s="1"/>
      <c r="BTG5625" s="1"/>
      <c r="BTH5625" s="1"/>
      <c r="BTI5625" s="1"/>
      <c r="BTJ5625" s="1"/>
      <c r="BTK5625" s="1"/>
      <c r="BTL5625" s="1"/>
      <c r="BTM5625" s="1"/>
      <c r="BTN5625" s="1"/>
      <c r="BTO5625" s="1"/>
      <c r="BTP5625" s="1"/>
      <c r="BTQ5625" s="1"/>
      <c r="BTR5625" s="1"/>
      <c r="BTS5625" s="1"/>
      <c r="BTT5625" s="1"/>
      <c r="BTU5625" s="1"/>
      <c r="BTV5625" s="1"/>
      <c r="BTW5625" s="1"/>
      <c r="BTX5625" s="1"/>
      <c r="BTY5625" s="1"/>
      <c r="BTZ5625" s="1"/>
      <c r="BUA5625" s="1"/>
      <c r="BUB5625" s="1"/>
      <c r="BUC5625" s="1"/>
      <c r="BUD5625" s="1"/>
      <c r="BUE5625" s="1"/>
      <c r="BUF5625" s="1"/>
      <c r="BUG5625" s="1"/>
      <c r="BUH5625" s="1"/>
      <c r="BUI5625" s="1"/>
      <c r="BUJ5625" s="1"/>
      <c r="BUK5625" s="1"/>
      <c r="BUL5625" s="1"/>
      <c r="BUM5625" s="1"/>
      <c r="BUN5625" s="1"/>
      <c r="BUO5625" s="1"/>
      <c r="BUP5625" s="1"/>
      <c r="BUQ5625" s="1"/>
      <c r="BUR5625" s="1"/>
      <c r="BUS5625" s="1"/>
      <c r="BUT5625" s="1"/>
      <c r="BUU5625" s="1"/>
      <c r="BUV5625" s="1"/>
      <c r="BUW5625" s="1"/>
      <c r="BUX5625" s="1"/>
      <c r="BUY5625" s="1"/>
      <c r="BUZ5625" s="1"/>
      <c r="BVA5625" s="1"/>
      <c r="BVB5625" s="1"/>
      <c r="BVC5625" s="1"/>
      <c r="BVD5625" s="1"/>
      <c r="BVE5625" s="1"/>
      <c r="BVF5625" s="1"/>
      <c r="BVG5625" s="1"/>
      <c r="BVH5625" s="1"/>
      <c r="BVI5625" s="1"/>
      <c r="BVJ5625" s="1"/>
      <c r="BVK5625" s="1"/>
      <c r="BVL5625" s="1"/>
      <c r="BVM5625" s="1"/>
      <c r="BVN5625" s="1"/>
      <c r="BVO5625" s="1"/>
      <c r="BVP5625" s="1"/>
      <c r="BVQ5625" s="1"/>
      <c r="BVR5625" s="1"/>
      <c r="BVS5625" s="1"/>
      <c r="BVT5625" s="1"/>
      <c r="BVU5625" s="1"/>
      <c r="BVV5625" s="1"/>
      <c r="BVW5625" s="1"/>
      <c r="BVX5625" s="1"/>
      <c r="BVY5625" s="1"/>
      <c r="BVZ5625" s="1"/>
      <c r="BWA5625" s="1"/>
      <c r="BWB5625" s="1"/>
      <c r="BWC5625" s="1"/>
      <c r="BWD5625" s="1"/>
      <c r="BWE5625" s="1"/>
      <c r="BWF5625" s="1"/>
      <c r="BWG5625" s="1"/>
      <c r="BWH5625" s="1"/>
      <c r="BWI5625" s="1"/>
      <c r="BWJ5625" s="1"/>
      <c r="BWK5625" s="1"/>
      <c r="BWL5625" s="1"/>
      <c r="BWM5625" s="1"/>
      <c r="BWN5625" s="1"/>
      <c r="BWO5625" s="1"/>
      <c r="BWP5625" s="1"/>
      <c r="BWQ5625" s="1"/>
      <c r="BWR5625" s="1"/>
      <c r="BWS5625" s="1"/>
      <c r="BWT5625" s="1"/>
      <c r="BWU5625" s="1"/>
      <c r="BWV5625" s="1"/>
      <c r="BWW5625" s="1"/>
      <c r="BWX5625" s="1"/>
      <c r="BWY5625" s="1"/>
      <c r="BWZ5625" s="1"/>
      <c r="BXA5625" s="1"/>
      <c r="BXB5625" s="1"/>
      <c r="BXC5625" s="1"/>
      <c r="BXD5625" s="1"/>
      <c r="BXE5625" s="1"/>
      <c r="BXF5625" s="1"/>
      <c r="BXG5625" s="1"/>
      <c r="BXH5625" s="1"/>
      <c r="BXI5625" s="1"/>
      <c r="BXJ5625" s="1"/>
      <c r="BXK5625" s="1"/>
      <c r="BXL5625" s="1"/>
      <c r="BXM5625" s="1"/>
      <c r="BXN5625" s="1"/>
      <c r="BXO5625" s="1"/>
      <c r="BXP5625" s="1"/>
      <c r="BXQ5625" s="1"/>
      <c r="BXR5625" s="1"/>
      <c r="BXS5625" s="1"/>
      <c r="BXT5625" s="1"/>
      <c r="BXU5625" s="1"/>
      <c r="BXV5625" s="1"/>
      <c r="BXW5625" s="1"/>
      <c r="BXX5625" s="1"/>
      <c r="BXY5625" s="1"/>
      <c r="BXZ5625" s="1"/>
      <c r="BYA5625" s="1"/>
      <c r="BYB5625" s="1"/>
      <c r="BYC5625" s="1"/>
      <c r="BYD5625" s="1"/>
      <c r="BYE5625" s="1"/>
      <c r="BYF5625" s="1"/>
      <c r="BYG5625" s="1"/>
      <c r="BYH5625" s="1"/>
      <c r="BYI5625" s="1"/>
      <c r="BYJ5625" s="1"/>
      <c r="BYK5625" s="1"/>
      <c r="BYL5625" s="1"/>
      <c r="BYM5625" s="1"/>
      <c r="BYN5625" s="1"/>
      <c r="BYO5625" s="1"/>
      <c r="BYP5625" s="1"/>
      <c r="BYQ5625" s="1"/>
      <c r="BYR5625" s="1"/>
      <c r="BYS5625" s="1"/>
      <c r="BYT5625" s="1"/>
      <c r="BYU5625" s="1"/>
      <c r="BYV5625" s="1"/>
      <c r="BYW5625" s="1"/>
      <c r="BYX5625" s="1"/>
      <c r="BYY5625" s="1"/>
      <c r="BYZ5625" s="1"/>
      <c r="BZA5625" s="1"/>
      <c r="BZB5625" s="1"/>
      <c r="BZC5625" s="1"/>
      <c r="BZD5625" s="1"/>
      <c r="BZE5625" s="1"/>
      <c r="BZF5625" s="1"/>
      <c r="BZG5625" s="1"/>
      <c r="BZH5625" s="1"/>
      <c r="BZI5625" s="1"/>
      <c r="BZJ5625" s="1"/>
      <c r="BZK5625" s="1"/>
      <c r="BZL5625" s="1"/>
      <c r="BZM5625" s="1"/>
      <c r="BZN5625" s="1"/>
      <c r="BZO5625" s="1"/>
      <c r="BZP5625" s="1"/>
      <c r="BZQ5625" s="1"/>
      <c r="BZR5625" s="1"/>
      <c r="BZS5625" s="1"/>
      <c r="BZT5625" s="1"/>
      <c r="BZU5625" s="1"/>
      <c r="BZV5625" s="1"/>
      <c r="BZW5625" s="1"/>
      <c r="BZX5625" s="1"/>
      <c r="BZY5625" s="1"/>
      <c r="BZZ5625" s="1"/>
      <c r="CAA5625" s="1"/>
      <c r="CAB5625" s="1"/>
      <c r="CAC5625" s="1"/>
      <c r="CAD5625" s="1"/>
      <c r="CAE5625" s="1"/>
      <c r="CAF5625" s="1"/>
      <c r="CAG5625" s="1"/>
      <c r="CAH5625" s="1"/>
      <c r="CAI5625" s="1"/>
      <c r="CAJ5625" s="1"/>
      <c r="CAK5625" s="1"/>
      <c r="CAL5625" s="1"/>
      <c r="CAM5625" s="1"/>
      <c r="CAN5625" s="1"/>
      <c r="CAO5625" s="1"/>
      <c r="CAP5625" s="1"/>
      <c r="CAQ5625" s="1"/>
      <c r="CAR5625" s="1"/>
      <c r="CAS5625" s="1"/>
      <c r="CAT5625" s="1"/>
      <c r="CAU5625" s="1"/>
      <c r="CAV5625" s="1"/>
      <c r="CAW5625" s="1"/>
      <c r="CAX5625" s="1"/>
      <c r="CAY5625" s="1"/>
      <c r="CAZ5625" s="1"/>
      <c r="CBA5625" s="1"/>
      <c r="CBB5625" s="1"/>
      <c r="CBC5625" s="1"/>
      <c r="CBD5625" s="1"/>
      <c r="CBE5625" s="1"/>
      <c r="CBF5625" s="1"/>
      <c r="CBG5625" s="1"/>
      <c r="CBH5625" s="1"/>
      <c r="CBI5625" s="1"/>
      <c r="CBJ5625" s="1"/>
      <c r="CBK5625" s="1"/>
      <c r="CBL5625" s="1"/>
      <c r="CBM5625" s="1"/>
      <c r="CBN5625" s="1"/>
      <c r="CBO5625" s="1"/>
      <c r="CBP5625" s="1"/>
      <c r="CBQ5625" s="1"/>
      <c r="CBR5625" s="1"/>
      <c r="CBS5625" s="1"/>
      <c r="CBT5625" s="1"/>
      <c r="CBU5625" s="1"/>
      <c r="CBV5625" s="1"/>
      <c r="CBW5625" s="1"/>
      <c r="CBX5625" s="1"/>
      <c r="CBY5625" s="1"/>
      <c r="CBZ5625" s="1"/>
      <c r="CCA5625" s="1"/>
      <c r="CCB5625" s="1"/>
      <c r="CCC5625" s="1"/>
      <c r="CCD5625" s="1"/>
      <c r="CCE5625" s="1"/>
      <c r="CCF5625" s="1"/>
      <c r="CCG5625" s="1"/>
      <c r="CCH5625" s="1"/>
      <c r="CCI5625" s="1"/>
      <c r="CCJ5625" s="1"/>
      <c r="CCK5625" s="1"/>
      <c r="CCL5625" s="1"/>
      <c r="CCM5625" s="1"/>
      <c r="CCN5625" s="1"/>
      <c r="CCO5625" s="1"/>
      <c r="CCP5625" s="1"/>
      <c r="CCQ5625" s="1"/>
      <c r="CCR5625" s="1"/>
      <c r="CCS5625" s="1"/>
      <c r="CCT5625" s="1"/>
      <c r="CCU5625" s="1"/>
      <c r="CCV5625" s="1"/>
      <c r="CCW5625" s="1"/>
      <c r="CCX5625" s="1"/>
      <c r="CCY5625" s="1"/>
      <c r="CCZ5625" s="1"/>
      <c r="CDA5625" s="1"/>
      <c r="CDB5625" s="1"/>
      <c r="CDC5625" s="1"/>
      <c r="CDD5625" s="1"/>
      <c r="CDE5625" s="1"/>
      <c r="CDF5625" s="1"/>
      <c r="CDG5625" s="1"/>
      <c r="CDH5625" s="1"/>
      <c r="CDI5625" s="1"/>
      <c r="CDJ5625" s="1"/>
      <c r="CDK5625" s="1"/>
      <c r="CDL5625" s="1"/>
      <c r="CDM5625" s="1"/>
      <c r="CDN5625" s="1"/>
      <c r="CDO5625" s="1"/>
      <c r="CDP5625" s="1"/>
      <c r="CDQ5625" s="1"/>
      <c r="CDR5625" s="1"/>
      <c r="CDS5625" s="1"/>
      <c r="CDT5625" s="1"/>
      <c r="CDU5625" s="1"/>
      <c r="CDV5625" s="1"/>
      <c r="CDW5625" s="1"/>
      <c r="CDX5625" s="1"/>
      <c r="CDY5625" s="1"/>
      <c r="CDZ5625" s="1"/>
      <c r="CEA5625" s="1"/>
      <c r="CEB5625" s="1"/>
      <c r="CEC5625" s="1"/>
      <c r="CED5625" s="1"/>
      <c r="CEE5625" s="1"/>
      <c r="CEF5625" s="1"/>
      <c r="CEG5625" s="1"/>
      <c r="CEH5625" s="1"/>
      <c r="CEI5625" s="1"/>
      <c r="CEJ5625" s="1"/>
      <c r="CEK5625" s="1"/>
      <c r="CEL5625" s="1"/>
      <c r="CEM5625" s="1"/>
      <c r="CEN5625" s="1"/>
      <c r="CEO5625" s="1"/>
      <c r="CEP5625" s="1"/>
      <c r="CEQ5625" s="1"/>
      <c r="CER5625" s="1"/>
      <c r="CES5625" s="1"/>
      <c r="CET5625" s="1"/>
      <c r="CEU5625" s="1"/>
      <c r="CEV5625" s="1"/>
      <c r="CEW5625" s="1"/>
      <c r="CEX5625" s="1"/>
      <c r="CEY5625" s="1"/>
      <c r="CEZ5625" s="1"/>
      <c r="CFA5625" s="1"/>
      <c r="CFB5625" s="1"/>
      <c r="CFC5625" s="1"/>
      <c r="CFD5625" s="1"/>
      <c r="CFE5625" s="1"/>
      <c r="CFF5625" s="1"/>
      <c r="CFG5625" s="1"/>
      <c r="CFH5625" s="1"/>
      <c r="CFI5625" s="1"/>
      <c r="CFJ5625" s="1"/>
      <c r="CFK5625" s="1"/>
      <c r="CFL5625" s="1"/>
      <c r="CFM5625" s="1"/>
      <c r="CFN5625" s="1"/>
      <c r="CFO5625" s="1"/>
      <c r="CFP5625" s="1"/>
      <c r="CFQ5625" s="1"/>
      <c r="CFR5625" s="1"/>
      <c r="CFS5625" s="1"/>
      <c r="CFT5625" s="1"/>
      <c r="CFU5625" s="1"/>
      <c r="CFV5625" s="1"/>
      <c r="CFW5625" s="1"/>
      <c r="CFX5625" s="1"/>
      <c r="CFY5625" s="1"/>
      <c r="CFZ5625" s="1"/>
      <c r="CGA5625" s="1"/>
      <c r="CGB5625" s="1"/>
      <c r="CGC5625" s="1"/>
      <c r="CGD5625" s="1"/>
      <c r="CGE5625" s="1"/>
      <c r="CGF5625" s="1"/>
      <c r="CGG5625" s="1"/>
      <c r="CGH5625" s="1"/>
      <c r="CGI5625" s="1"/>
      <c r="CGJ5625" s="1"/>
      <c r="CGK5625" s="1"/>
      <c r="CGL5625" s="1"/>
      <c r="CGM5625" s="1"/>
      <c r="CGN5625" s="1"/>
      <c r="CGO5625" s="1"/>
      <c r="CGP5625" s="1"/>
      <c r="CGQ5625" s="1"/>
      <c r="CGR5625" s="1"/>
      <c r="CGS5625" s="1"/>
      <c r="CGT5625" s="1"/>
      <c r="CGU5625" s="1"/>
      <c r="CGV5625" s="1"/>
      <c r="CGW5625" s="1"/>
      <c r="CGX5625" s="1"/>
      <c r="CGY5625" s="1"/>
      <c r="CGZ5625" s="1"/>
      <c r="CHA5625" s="1"/>
      <c r="CHB5625" s="1"/>
      <c r="CHC5625" s="1"/>
      <c r="CHD5625" s="1"/>
      <c r="CHE5625" s="1"/>
      <c r="CHF5625" s="1"/>
      <c r="CHG5625" s="1"/>
      <c r="CHH5625" s="1"/>
      <c r="CHI5625" s="1"/>
      <c r="CHJ5625" s="1"/>
      <c r="CHK5625" s="1"/>
      <c r="CHL5625" s="1"/>
      <c r="CHM5625" s="1"/>
      <c r="CHN5625" s="1"/>
      <c r="CHO5625" s="1"/>
      <c r="CHP5625" s="1"/>
      <c r="CHQ5625" s="1"/>
      <c r="CHR5625" s="1"/>
      <c r="CHS5625" s="1"/>
      <c r="CHT5625" s="1"/>
      <c r="CHU5625" s="1"/>
      <c r="CHV5625" s="1"/>
      <c r="CHW5625" s="1"/>
      <c r="CHX5625" s="1"/>
      <c r="CHY5625" s="1"/>
      <c r="CHZ5625" s="1"/>
      <c r="CIA5625" s="1"/>
      <c r="CIB5625" s="1"/>
      <c r="CIC5625" s="1"/>
      <c r="CID5625" s="1"/>
      <c r="CIE5625" s="1"/>
      <c r="CIF5625" s="1"/>
      <c r="CIG5625" s="1"/>
      <c r="CIH5625" s="1"/>
      <c r="CII5625" s="1"/>
      <c r="CIJ5625" s="1"/>
      <c r="CIK5625" s="1"/>
      <c r="CIL5625" s="1"/>
      <c r="CIM5625" s="1"/>
      <c r="CIN5625" s="1"/>
      <c r="CIO5625" s="1"/>
      <c r="CIP5625" s="1"/>
      <c r="CIQ5625" s="1"/>
      <c r="CIR5625" s="1"/>
      <c r="CIS5625" s="1"/>
      <c r="CIT5625" s="1"/>
      <c r="CIU5625" s="1"/>
      <c r="CIV5625" s="1"/>
      <c r="CIW5625" s="1"/>
      <c r="CIX5625" s="1"/>
      <c r="CIY5625" s="1"/>
      <c r="CIZ5625" s="1"/>
      <c r="CJA5625" s="1"/>
      <c r="CJB5625" s="1"/>
      <c r="CJC5625" s="1"/>
      <c r="CJD5625" s="1"/>
      <c r="CJE5625" s="1"/>
      <c r="CJF5625" s="1"/>
      <c r="CJG5625" s="1"/>
      <c r="CJH5625" s="1"/>
      <c r="CJI5625" s="1"/>
      <c r="CJJ5625" s="1"/>
      <c r="CJK5625" s="1"/>
      <c r="CJL5625" s="1"/>
      <c r="CJM5625" s="1"/>
      <c r="CJN5625" s="1"/>
      <c r="CJO5625" s="1"/>
      <c r="CJP5625" s="1"/>
      <c r="CJQ5625" s="1"/>
      <c r="CJR5625" s="1"/>
      <c r="CJS5625" s="1"/>
      <c r="CJT5625" s="1"/>
      <c r="CJU5625" s="1"/>
      <c r="CJV5625" s="1"/>
      <c r="CJW5625" s="1"/>
      <c r="CJX5625" s="1"/>
      <c r="CJY5625" s="1"/>
      <c r="CJZ5625" s="1"/>
      <c r="CKA5625" s="1"/>
      <c r="CKB5625" s="1"/>
      <c r="CKC5625" s="1"/>
      <c r="CKD5625" s="1"/>
      <c r="CKE5625" s="1"/>
      <c r="CKF5625" s="1"/>
      <c r="CKG5625" s="1"/>
      <c r="CKH5625" s="1"/>
      <c r="CKI5625" s="1"/>
      <c r="CKJ5625" s="1"/>
      <c r="CKK5625" s="1"/>
      <c r="CKL5625" s="1"/>
      <c r="CKM5625" s="1"/>
      <c r="CKN5625" s="1"/>
      <c r="CKO5625" s="1"/>
      <c r="CKP5625" s="1"/>
      <c r="CKQ5625" s="1"/>
      <c r="CKR5625" s="1"/>
      <c r="CKS5625" s="1"/>
      <c r="CKT5625" s="1"/>
      <c r="CKU5625" s="1"/>
      <c r="CKV5625" s="1"/>
      <c r="CKW5625" s="1"/>
      <c r="CKX5625" s="1"/>
      <c r="CKY5625" s="1"/>
      <c r="CKZ5625" s="1"/>
      <c r="CLA5625" s="1"/>
      <c r="CLB5625" s="1"/>
      <c r="CLC5625" s="1"/>
      <c r="CLD5625" s="1"/>
      <c r="CLE5625" s="1"/>
      <c r="CLF5625" s="1"/>
      <c r="CLG5625" s="1"/>
      <c r="CLH5625" s="1"/>
      <c r="CLI5625" s="1"/>
      <c r="CLJ5625" s="1"/>
      <c r="CLK5625" s="1"/>
      <c r="CLL5625" s="1"/>
      <c r="CLM5625" s="1"/>
      <c r="CLN5625" s="1"/>
      <c r="CLO5625" s="1"/>
      <c r="CLP5625" s="1"/>
      <c r="CLQ5625" s="1"/>
      <c r="CLR5625" s="1"/>
      <c r="CLS5625" s="1"/>
      <c r="CLT5625" s="1"/>
      <c r="CLU5625" s="1"/>
      <c r="CLV5625" s="1"/>
      <c r="CLW5625" s="1"/>
      <c r="CLX5625" s="1"/>
      <c r="CLY5625" s="1"/>
      <c r="CLZ5625" s="1"/>
      <c r="CMA5625" s="1"/>
      <c r="CMB5625" s="1"/>
      <c r="CMC5625" s="1"/>
      <c r="CMD5625" s="1"/>
      <c r="CME5625" s="1"/>
      <c r="CMF5625" s="1"/>
      <c r="CMG5625" s="1"/>
      <c r="CMH5625" s="1"/>
      <c r="CMI5625" s="1"/>
      <c r="CMJ5625" s="1"/>
      <c r="CMK5625" s="1"/>
      <c r="CML5625" s="1"/>
      <c r="CMM5625" s="1"/>
      <c r="CMN5625" s="1"/>
      <c r="CMO5625" s="1"/>
      <c r="CMP5625" s="1"/>
      <c r="CMQ5625" s="1"/>
      <c r="CMR5625" s="1"/>
      <c r="CMS5625" s="1"/>
      <c r="CMT5625" s="1"/>
      <c r="CMU5625" s="1"/>
      <c r="CMV5625" s="1"/>
      <c r="CMW5625" s="1"/>
      <c r="CMX5625" s="1"/>
      <c r="CMY5625" s="1"/>
      <c r="CMZ5625" s="1"/>
      <c r="CNA5625" s="1"/>
      <c r="CNB5625" s="1"/>
      <c r="CNC5625" s="1"/>
      <c r="CND5625" s="1"/>
      <c r="CNE5625" s="1"/>
      <c r="CNF5625" s="1"/>
      <c r="CNG5625" s="1"/>
      <c r="CNH5625" s="1"/>
      <c r="CNI5625" s="1"/>
      <c r="CNJ5625" s="1"/>
      <c r="CNK5625" s="1"/>
      <c r="CNL5625" s="1"/>
      <c r="CNM5625" s="1"/>
      <c r="CNN5625" s="1"/>
      <c r="CNO5625" s="1"/>
      <c r="CNP5625" s="1"/>
      <c r="CNQ5625" s="1"/>
      <c r="CNR5625" s="1"/>
      <c r="CNS5625" s="1"/>
      <c r="CNT5625" s="1"/>
      <c r="CNU5625" s="1"/>
      <c r="CNV5625" s="1"/>
      <c r="CNW5625" s="1"/>
      <c r="CNX5625" s="1"/>
      <c r="CNY5625" s="1"/>
      <c r="CNZ5625" s="1"/>
      <c r="COA5625" s="1"/>
      <c r="COB5625" s="1"/>
      <c r="COC5625" s="1"/>
      <c r="COD5625" s="1"/>
      <c r="COE5625" s="1"/>
      <c r="COF5625" s="1"/>
      <c r="COG5625" s="1"/>
      <c r="COH5625" s="1"/>
      <c r="COI5625" s="1"/>
      <c r="COJ5625" s="1"/>
      <c r="COK5625" s="1"/>
      <c r="COL5625" s="1"/>
      <c r="COM5625" s="1"/>
      <c r="CON5625" s="1"/>
      <c r="COO5625" s="1"/>
      <c r="COP5625" s="1"/>
      <c r="COQ5625" s="1"/>
      <c r="COR5625" s="1"/>
      <c r="COS5625" s="1"/>
      <c r="COT5625" s="1"/>
      <c r="COU5625" s="1"/>
      <c r="COV5625" s="1"/>
      <c r="COW5625" s="1"/>
      <c r="COX5625" s="1"/>
      <c r="COY5625" s="1"/>
      <c r="COZ5625" s="1"/>
      <c r="CPA5625" s="1"/>
      <c r="CPB5625" s="1"/>
      <c r="CPC5625" s="1"/>
      <c r="CPD5625" s="1"/>
      <c r="CPE5625" s="1"/>
      <c r="CPF5625" s="1"/>
      <c r="CPG5625" s="1"/>
      <c r="CPH5625" s="1"/>
      <c r="CPI5625" s="1"/>
      <c r="CPJ5625" s="1"/>
      <c r="CPK5625" s="1"/>
      <c r="CPL5625" s="1"/>
      <c r="CPM5625" s="1"/>
      <c r="CPN5625" s="1"/>
      <c r="CPO5625" s="1"/>
      <c r="CPP5625" s="1"/>
      <c r="CPQ5625" s="1"/>
      <c r="CPR5625" s="1"/>
      <c r="CPS5625" s="1"/>
      <c r="CPT5625" s="1"/>
      <c r="CPU5625" s="1"/>
      <c r="CPV5625" s="1"/>
      <c r="CPW5625" s="1"/>
      <c r="CPX5625" s="1"/>
      <c r="CPY5625" s="1"/>
      <c r="CPZ5625" s="1"/>
      <c r="CQA5625" s="1"/>
      <c r="CQB5625" s="1"/>
      <c r="CQC5625" s="1"/>
      <c r="CQD5625" s="1"/>
      <c r="CQE5625" s="1"/>
      <c r="CQF5625" s="1"/>
      <c r="CQG5625" s="1"/>
      <c r="CQH5625" s="1"/>
      <c r="CQI5625" s="1"/>
      <c r="CQJ5625" s="1"/>
      <c r="CQK5625" s="1"/>
      <c r="CQL5625" s="1"/>
      <c r="CQM5625" s="1"/>
      <c r="CQN5625" s="1"/>
      <c r="CQO5625" s="1"/>
      <c r="CQP5625" s="1"/>
      <c r="CQQ5625" s="1"/>
      <c r="CQR5625" s="1"/>
      <c r="CQS5625" s="1"/>
      <c r="CQT5625" s="1"/>
      <c r="CQU5625" s="1"/>
      <c r="CQV5625" s="1"/>
      <c r="CQW5625" s="1"/>
      <c r="CQX5625" s="1"/>
      <c r="CQY5625" s="1"/>
      <c r="CQZ5625" s="1"/>
      <c r="CRA5625" s="1"/>
      <c r="CRB5625" s="1"/>
      <c r="CRC5625" s="1"/>
      <c r="CRD5625" s="1"/>
      <c r="CRE5625" s="1"/>
      <c r="CRF5625" s="1"/>
      <c r="CRG5625" s="1"/>
      <c r="CRH5625" s="1"/>
      <c r="CRI5625" s="1"/>
      <c r="CRJ5625" s="1"/>
      <c r="CRK5625" s="1"/>
      <c r="CRL5625" s="1"/>
      <c r="CRM5625" s="1"/>
      <c r="CRN5625" s="1"/>
      <c r="CRO5625" s="1"/>
      <c r="CRP5625" s="1"/>
      <c r="CRQ5625" s="1"/>
      <c r="CRR5625" s="1"/>
      <c r="CRS5625" s="1"/>
      <c r="CRT5625" s="1"/>
      <c r="CRU5625" s="1"/>
      <c r="CRV5625" s="1"/>
      <c r="CRW5625" s="1"/>
      <c r="CRX5625" s="1"/>
      <c r="CRY5625" s="1"/>
      <c r="CRZ5625" s="1"/>
      <c r="CSA5625" s="1"/>
      <c r="CSB5625" s="1"/>
      <c r="CSC5625" s="1"/>
      <c r="CSD5625" s="1"/>
      <c r="CSE5625" s="1"/>
      <c r="CSF5625" s="1"/>
      <c r="CSG5625" s="1"/>
      <c r="CSH5625" s="1"/>
      <c r="CSI5625" s="1"/>
      <c r="CSJ5625" s="1"/>
      <c r="CSK5625" s="1"/>
      <c r="CSL5625" s="1"/>
      <c r="CSM5625" s="1"/>
      <c r="CSN5625" s="1"/>
      <c r="CSO5625" s="1"/>
      <c r="CSP5625" s="1"/>
      <c r="CSQ5625" s="1"/>
      <c r="CSR5625" s="1"/>
      <c r="CSS5625" s="1"/>
      <c r="CST5625" s="1"/>
      <c r="CSU5625" s="1"/>
      <c r="CSV5625" s="1"/>
      <c r="CSW5625" s="1"/>
      <c r="CSX5625" s="1"/>
      <c r="CSY5625" s="1"/>
      <c r="CSZ5625" s="1"/>
      <c r="CTA5625" s="1"/>
      <c r="CTB5625" s="1"/>
      <c r="CTC5625" s="1"/>
      <c r="CTD5625" s="1"/>
      <c r="CTE5625" s="1"/>
      <c r="CTF5625" s="1"/>
      <c r="CTG5625" s="1"/>
      <c r="CTH5625" s="1"/>
      <c r="CTI5625" s="1"/>
      <c r="CTJ5625" s="1"/>
      <c r="CTK5625" s="1"/>
      <c r="CTL5625" s="1"/>
      <c r="CTM5625" s="1"/>
      <c r="CTN5625" s="1"/>
      <c r="CTO5625" s="1"/>
      <c r="CTP5625" s="1"/>
      <c r="CTQ5625" s="1"/>
      <c r="CTR5625" s="1"/>
      <c r="CTS5625" s="1"/>
      <c r="CTT5625" s="1"/>
      <c r="CTU5625" s="1"/>
      <c r="CTV5625" s="1"/>
      <c r="CTW5625" s="1"/>
      <c r="CTX5625" s="1"/>
      <c r="CTY5625" s="1"/>
      <c r="CTZ5625" s="1"/>
      <c r="CUA5625" s="1"/>
      <c r="CUB5625" s="1"/>
      <c r="CUC5625" s="1"/>
      <c r="CUD5625" s="1"/>
      <c r="CUE5625" s="1"/>
      <c r="CUF5625" s="1"/>
      <c r="CUG5625" s="1"/>
      <c r="CUH5625" s="1"/>
      <c r="CUI5625" s="1"/>
      <c r="CUJ5625" s="1"/>
      <c r="CUK5625" s="1"/>
      <c r="CUL5625" s="1"/>
      <c r="CUM5625" s="1"/>
      <c r="CUN5625" s="1"/>
      <c r="CUO5625" s="1"/>
      <c r="CUP5625" s="1"/>
      <c r="CUQ5625" s="1"/>
      <c r="CUR5625" s="1"/>
      <c r="CUS5625" s="1"/>
      <c r="CUT5625" s="1"/>
      <c r="CUU5625" s="1"/>
      <c r="CUV5625" s="1"/>
      <c r="CUW5625" s="1"/>
      <c r="CUX5625" s="1"/>
      <c r="CUY5625" s="1"/>
      <c r="CUZ5625" s="1"/>
      <c r="CVA5625" s="1"/>
      <c r="CVB5625" s="1"/>
      <c r="CVC5625" s="1"/>
      <c r="CVD5625" s="1"/>
      <c r="CVE5625" s="1"/>
      <c r="CVF5625" s="1"/>
      <c r="CVG5625" s="1"/>
      <c r="CVH5625" s="1"/>
      <c r="CVI5625" s="1"/>
      <c r="CVJ5625" s="1"/>
      <c r="CVK5625" s="1"/>
      <c r="CVL5625" s="1"/>
      <c r="CVM5625" s="1"/>
      <c r="CVN5625" s="1"/>
      <c r="CVO5625" s="1"/>
      <c r="CVP5625" s="1"/>
      <c r="CVQ5625" s="1"/>
      <c r="CVR5625" s="1"/>
      <c r="CVS5625" s="1"/>
      <c r="CVT5625" s="1"/>
      <c r="CVU5625" s="1"/>
      <c r="CVV5625" s="1"/>
      <c r="CVW5625" s="1"/>
      <c r="CVX5625" s="1"/>
      <c r="CVY5625" s="1"/>
      <c r="CVZ5625" s="1"/>
      <c r="CWA5625" s="1"/>
      <c r="CWB5625" s="1"/>
      <c r="CWC5625" s="1"/>
      <c r="CWD5625" s="1"/>
      <c r="CWE5625" s="1"/>
      <c r="CWF5625" s="1"/>
      <c r="CWG5625" s="1"/>
      <c r="CWH5625" s="1"/>
      <c r="CWI5625" s="1"/>
      <c r="CWJ5625" s="1"/>
      <c r="CWK5625" s="1"/>
      <c r="CWL5625" s="1"/>
      <c r="CWM5625" s="1"/>
      <c r="CWN5625" s="1"/>
      <c r="CWO5625" s="1"/>
      <c r="CWP5625" s="1"/>
      <c r="CWQ5625" s="1"/>
      <c r="CWR5625" s="1"/>
      <c r="CWS5625" s="1"/>
      <c r="CWT5625" s="1"/>
      <c r="CWU5625" s="1"/>
      <c r="CWV5625" s="1"/>
      <c r="CWW5625" s="1"/>
      <c r="CWX5625" s="1"/>
      <c r="CWY5625" s="1"/>
      <c r="CWZ5625" s="1"/>
      <c r="CXA5625" s="1"/>
      <c r="CXB5625" s="1"/>
      <c r="CXC5625" s="1"/>
      <c r="CXD5625" s="1"/>
      <c r="CXE5625" s="1"/>
      <c r="CXF5625" s="1"/>
      <c r="CXG5625" s="1"/>
      <c r="CXH5625" s="1"/>
      <c r="CXI5625" s="1"/>
      <c r="CXJ5625" s="1"/>
      <c r="CXK5625" s="1"/>
      <c r="CXL5625" s="1"/>
      <c r="CXM5625" s="1"/>
      <c r="CXN5625" s="1"/>
      <c r="CXO5625" s="1"/>
      <c r="CXP5625" s="1"/>
      <c r="CXQ5625" s="1"/>
      <c r="CXR5625" s="1"/>
      <c r="CXS5625" s="1"/>
      <c r="CXT5625" s="1"/>
      <c r="CXU5625" s="1"/>
      <c r="CXV5625" s="1"/>
      <c r="CXW5625" s="1"/>
      <c r="CXX5625" s="1"/>
      <c r="CXY5625" s="1"/>
      <c r="CXZ5625" s="1"/>
      <c r="CYA5625" s="1"/>
      <c r="CYB5625" s="1"/>
      <c r="CYC5625" s="1"/>
      <c r="CYD5625" s="1"/>
      <c r="CYE5625" s="1"/>
      <c r="CYF5625" s="1"/>
      <c r="CYG5625" s="1"/>
      <c r="CYH5625" s="1"/>
      <c r="CYI5625" s="1"/>
      <c r="CYJ5625" s="1"/>
      <c r="CYK5625" s="1"/>
      <c r="CYL5625" s="1"/>
      <c r="CYM5625" s="1"/>
      <c r="CYN5625" s="1"/>
      <c r="CYO5625" s="1"/>
      <c r="CYP5625" s="1"/>
      <c r="CYQ5625" s="1"/>
      <c r="CYR5625" s="1"/>
      <c r="CYS5625" s="1"/>
      <c r="CYT5625" s="1"/>
      <c r="CYU5625" s="1"/>
      <c r="CYV5625" s="1"/>
      <c r="CYW5625" s="1"/>
      <c r="CYX5625" s="1"/>
      <c r="CYY5625" s="1"/>
      <c r="CYZ5625" s="1"/>
      <c r="CZA5625" s="1"/>
      <c r="CZB5625" s="1"/>
      <c r="CZC5625" s="1"/>
      <c r="CZD5625" s="1"/>
      <c r="CZE5625" s="1"/>
      <c r="CZF5625" s="1"/>
      <c r="CZG5625" s="1"/>
      <c r="CZH5625" s="1"/>
      <c r="CZI5625" s="1"/>
      <c r="CZJ5625" s="1"/>
      <c r="CZK5625" s="1"/>
      <c r="CZL5625" s="1"/>
      <c r="CZM5625" s="1"/>
      <c r="CZN5625" s="1"/>
      <c r="CZO5625" s="1"/>
      <c r="CZP5625" s="1"/>
      <c r="CZQ5625" s="1"/>
      <c r="CZR5625" s="1"/>
      <c r="CZS5625" s="1"/>
      <c r="CZT5625" s="1"/>
      <c r="CZU5625" s="1"/>
      <c r="CZV5625" s="1"/>
      <c r="CZW5625" s="1"/>
      <c r="CZX5625" s="1"/>
      <c r="CZY5625" s="1"/>
      <c r="CZZ5625" s="1"/>
      <c r="DAA5625" s="1"/>
      <c r="DAB5625" s="1"/>
      <c r="DAC5625" s="1"/>
      <c r="DAD5625" s="1"/>
      <c r="DAE5625" s="1"/>
      <c r="DAF5625" s="1"/>
      <c r="DAG5625" s="1"/>
      <c r="DAH5625" s="1"/>
      <c r="DAI5625" s="1"/>
      <c r="DAJ5625" s="1"/>
      <c r="DAK5625" s="1"/>
      <c r="DAL5625" s="1"/>
      <c r="DAM5625" s="1"/>
      <c r="DAN5625" s="1"/>
      <c r="DAO5625" s="1"/>
      <c r="DAP5625" s="1"/>
      <c r="DAQ5625" s="1"/>
      <c r="DAR5625" s="1"/>
      <c r="DAS5625" s="1"/>
      <c r="DAT5625" s="1"/>
      <c r="DAU5625" s="1"/>
      <c r="DAV5625" s="1"/>
      <c r="DAW5625" s="1"/>
      <c r="DAX5625" s="1"/>
      <c r="DAY5625" s="1"/>
      <c r="DAZ5625" s="1"/>
      <c r="DBA5625" s="1"/>
      <c r="DBB5625" s="1"/>
      <c r="DBC5625" s="1"/>
      <c r="DBD5625" s="1"/>
      <c r="DBE5625" s="1"/>
      <c r="DBF5625" s="1"/>
      <c r="DBG5625" s="1"/>
      <c r="DBH5625" s="1"/>
      <c r="DBI5625" s="1"/>
      <c r="DBJ5625" s="1"/>
      <c r="DBK5625" s="1"/>
      <c r="DBL5625" s="1"/>
      <c r="DBM5625" s="1"/>
      <c r="DBN5625" s="1"/>
      <c r="DBO5625" s="1"/>
      <c r="DBP5625" s="1"/>
      <c r="DBQ5625" s="1"/>
      <c r="DBR5625" s="1"/>
      <c r="DBS5625" s="1"/>
      <c r="DBT5625" s="1"/>
      <c r="DBU5625" s="1"/>
      <c r="DBV5625" s="1"/>
      <c r="DBW5625" s="1"/>
      <c r="DBX5625" s="1"/>
      <c r="DBY5625" s="1"/>
      <c r="DBZ5625" s="1"/>
      <c r="DCA5625" s="1"/>
      <c r="DCB5625" s="1"/>
      <c r="DCC5625" s="1"/>
      <c r="DCD5625" s="1"/>
      <c r="DCE5625" s="1"/>
      <c r="DCF5625" s="1"/>
      <c r="DCG5625" s="1"/>
      <c r="DCH5625" s="1"/>
      <c r="DCI5625" s="1"/>
      <c r="DCJ5625" s="1"/>
      <c r="DCK5625" s="1"/>
      <c r="DCL5625" s="1"/>
      <c r="DCM5625" s="1"/>
      <c r="DCN5625" s="1"/>
      <c r="DCO5625" s="1"/>
      <c r="DCP5625" s="1"/>
      <c r="DCQ5625" s="1"/>
      <c r="DCR5625" s="1"/>
      <c r="DCS5625" s="1"/>
      <c r="DCT5625" s="1"/>
      <c r="DCU5625" s="1"/>
      <c r="DCV5625" s="1"/>
      <c r="DCW5625" s="1"/>
      <c r="DCX5625" s="1"/>
      <c r="DCY5625" s="1"/>
      <c r="DCZ5625" s="1"/>
      <c r="DDA5625" s="1"/>
      <c r="DDB5625" s="1"/>
      <c r="DDC5625" s="1"/>
      <c r="DDD5625" s="1"/>
      <c r="DDE5625" s="1"/>
      <c r="DDF5625" s="1"/>
      <c r="DDG5625" s="1"/>
      <c r="DDH5625" s="1"/>
      <c r="DDI5625" s="1"/>
      <c r="DDJ5625" s="1"/>
      <c r="DDK5625" s="1"/>
      <c r="DDL5625" s="1"/>
      <c r="DDM5625" s="1"/>
      <c r="DDN5625" s="1"/>
      <c r="DDO5625" s="1"/>
      <c r="DDP5625" s="1"/>
      <c r="DDQ5625" s="1"/>
      <c r="DDR5625" s="1"/>
      <c r="DDS5625" s="1"/>
      <c r="DDT5625" s="1"/>
      <c r="DDU5625" s="1"/>
      <c r="DDV5625" s="1"/>
      <c r="DDW5625" s="1"/>
      <c r="DDX5625" s="1"/>
      <c r="DDY5625" s="1"/>
      <c r="DDZ5625" s="1"/>
      <c r="DEA5625" s="1"/>
      <c r="DEB5625" s="1"/>
      <c r="DEC5625" s="1"/>
      <c r="DED5625" s="1"/>
      <c r="DEE5625" s="1"/>
      <c r="DEF5625" s="1"/>
      <c r="DEG5625" s="1"/>
      <c r="DEH5625" s="1"/>
      <c r="DEI5625" s="1"/>
      <c r="DEJ5625" s="1"/>
      <c r="DEK5625" s="1"/>
      <c r="DEL5625" s="1"/>
      <c r="DEM5625" s="1"/>
      <c r="DEN5625" s="1"/>
      <c r="DEO5625" s="1"/>
      <c r="DEP5625" s="1"/>
      <c r="DEQ5625" s="1"/>
      <c r="DER5625" s="1"/>
      <c r="DES5625" s="1"/>
      <c r="DET5625" s="1"/>
      <c r="DEU5625" s="1"/>
      <c r="DEV5625" s="1"/>
      <c r="DEW5625" s="1"/>
      <c r="DEX5625" s="1"/>
      <c r="DEY5625" s="1"/>
      <c r="DEZ5625" s="1"/>
      <c r="DFA5625" s="1"/>
      <c r="DFB5625" s="1"/>
      <c r="DFC5625" s="1"/>
      <c r="DFD5625" s="1"/>
      <c r="DFE5625" s="1"/>
      <c r="DFF5625" s="1"/>
      <c r="DFG5625" s="1"/>
      <c r="DFH5625" s="1"/>
      <c r="DFI5625" s="1"/>
      <c r="DFJ5625" s="1"/>
      <c r="DFK5625" s="1"/>
      <c r="DFL5625" s="1"/>
      <c r="DFM5625" s="1"/>
      <c r="DFN5625" s="1"/>
      <c r="DFO5625" s="1"/>
      <c r="DFP5625" s="1"/>
      <c r="DFQ5625" s="1"/>
      <c r="DFR5625" s="1"/>
      <c r="DFS5625" s="1"/>
      <c r="DFT5625" s="1"/>
      <c r="DFU5625" s="1"/>
      <c r="DFV5625" s="1"/>
      <c r="DFW5625" s="1"/>
      <c r="DFX5625" s="1"/>
      <c r="DFY5625" s="1"/>
      <c r="DFZ5625" s="1"/>
      <c r="DGA5625" s="1"/>
      <c r="DGB5625" s="1"/>
      <c r="DGC5625" s="1"/>
      <c r="DGD5625" s="1"/>
      <c r="DGE5625" s="1"/>
      <c r="DGF5625" s="1"/>
      <c r="DGG5625" s="1"/>
      <c r="DGH5625" s="1"/>
      <c r="DGI5625" s="1"/>
      <c r="DGJ5625" s="1"/>
      <c r="DGK5625" s="1"/>
      <c r="DGL5625" s="1"/>
      <c r="DGM5625" s="1"/>
      <c r="DGN5625" s="1"/>
      <c r="DGO5625" s="1"/>
      <c r="DGP5625" s="1"/>
      <c r="DGQ5625" s="1"/>
      <c r="DGR5625" s="1"/>
      <c r="DGS5625" s="1"/>
      <c r="DGT5625" s="1"/>
      <c r="DGU5625" s="1"/>
      <c r="DGV5625" s="1"/>
      <c r="DGW5625" s="1"/>
      <c r="DGX5625" s="1"/>
      <c r="DGY5625" s="1"/>
      <c r="DGZ5625" s="1"/>
      <c r="DHA5625" s="1"/>
      <c r="DHB5625" s="1"/>
      <c r="DHC5625" s="1"/>
      <c r="DHD5625" s="1"/>
      <c r="DHE5625" s="1"/>
      <c r="DHF5625" s="1"/>
      <c r="DHG5625" s="1"/>
      <c r="DHH5625" s="1"/>
      <c r="DHI5625" s="1"/>
      <c r="DHJ5625" s="1"/>
      <c r="DHK5625" s="1"/>
      <c r="DHL5625" s="1"/>
      <c r="DHM5625" s="1"/>
      <c r="DHN5625" s="1"/>
      <c r="DHO5625" s="1"/>
      <c r="DHP5625" s="1"/>
      <c r="DHQ5625" s="1"/>
      <c r="DHR5625" s="1"/>
      <c r="DHS5625" s="1"/>
      <c r="DHT5625" s="1"/>
      <c r="DHU5625" s="1"/>
      <c r="DHV5625" s="1"/>
      <c r="DHW5625" s="1"/>
      <c r="DHX5625" s="1"/>
      <c r="DHY5625" s="1"/>
      <c r="DHZ5625" s="1"/>
      <c r="DIA5625" s="1"/>
      <c r="DIB5625" s="1"/>
      <c r="DIC5625" s="1"/>
      <c r="DID5625" s="1"/>
      <c r="DIE5625" s="1"/>
      <c r="DIF5625" s="1"/>
      <c r="DIG5625" s="1"/>
      <c r="DIH5625" s="1"/>
      <c r="DII5625" s="1"/>
      <c r="DIJ5625" s="1"/>
      <c r="DIK5625" s="1"/>
      <c r="DIL5625" s="1"/>
      <c r="DIM5625" s="1"/>
      <c r="DIN5625" s="1"/>
      <c r="DIO5625" s="1"/>
      <c r="DIP5625" s="1"/>
      <c r="DIQ5625" s="1"/>
      <c r="DIR5625" s="1"/>
      <c r="DIS5625" s="1"/>
      <c r="DIT5625" s="1"/>
      <c r="DIU5625" s="1"/>
      <c r="DIV5625" s="1"/>
      <c r="DIW5625" s="1"/>
      <c r="DIX5625" s="1"/>
      <c r="DIY5625" s="1"/>
      <c r="DIZ5625" s="1"/>
      <c r="DJA5625" s="1"/>
      <c r="DJB5625" s="1"/>
      <c r="DJC5625" s="1"/>
      <c r="DJD5625" s="1"/>
      <c r="DJE5625" s="1"/>
      <c r="DJF5625" s="1"/>
      <c r="DJG5625" s="1"/>
      <c r="DJH5625" s="1"/>
      <c r="DJI5625" s="1"/>
      <c r="DJJ5625" s="1"/>
      <c r="DJK5625" s="1"/>
      <c r="DJL5625" s="1"/>
      <c r="DJM5625" s="1"/>
      <c r="DJN5625" s="1"/>
      <c r="DJO5625" s="1"/>
      <c r="DJP5625" s="1"/>
      <c r="DJQ5625" s="1"/>
      <c r="DJR5625" s="1"/>
      <c r="DJS5625" s="1"/>
      <c r="DJT5625" s="1"/>
      <c r="DJU5625" s="1"/>
      <c r="DJV5625" s="1"/>
      <c r="DJW5625" s="1"/>
      <c r="DJX5625" s="1"/>
      <c r="DJY5625" s="1"/>
      <c r="DJZ5625" s="1"/>
      <c r="DKA5625" s="1"/>
      <c r="DKB5625" s="1"/>
      <c r="DKC5625" s="1"/>
      <c r="DKD5625" s="1"/>
      <c r="DKE5625" s="1"/>
      <c r="DKF5625" s="1"/>
      <c r="DKG5625" s="1"/>
      <c r="DKH5625" s="1"/>
      <c r="DKI5625" s="1"/>
      <c r="DKJ5625" s="1"/>
      <c r="DKK5625" s="1"/>
      <c r="DKL5625" s="1"/>
      <c r="DKM5625" s="1"/>
      <c r="DKN5625" s="1"/>
      <c r="DKO5625" s="1"/>
      <c r="DKP5625" s="1"/>
      <c r="DKQ5625" s="1"/>
      <c r="DKR5625" s="1"/>
      <c r="DKS5625" s="1"/>
      <c r="DKT5625" s="1"/>
      <c r="DKU5625" s="1"/>
      <c r="DKV5625" s="1"/>
      <c r="DKW5625" s="1"/>
      <c r="DKX5625" s="1"/>
      <c r="DKY5625" s="1"/>
      <c r="DKZ5625" s="1"/>
      <c r="DLA5625" s="1"/>
      <c r="DLB5625" s="1"/>
      <c r="DLC5625" s="1"/>
      <c r="DLD5625" s="1"/>
      <c r="DLE5625" s="1"/>
      <c r="DLF5625" s="1"/>
      <c r="DLG5625" s="1"/>
      <c r="DLH5625" s="1"/>
      <c r="DLI5625" s="1"/>
      <c r="DLJ5625" s="1"/>
      <c r="DLK5625" s="1"/>
      <c r="DLL5625" s="1"/>
      <c r="DLM5625" s="1"/>
      <c r="DLN5625" s="1"/>
      <c r="DLO5625" s="1"/>
      <c r="DLP5625" s="1"/>
      <c r="DLQ5625" s="1"/>
      <c r="DLR5625" s="1"/>
      <c r="DLS5625" s="1"/>
      <c r="DLT5625" s="1"/>
      <c r="DLU5625" s="1"/>
      <c r="DLV5625" s="1"/>
      <c r="DLW5625" s="1"/>
      <c r="DLX5625" s="1"/>
      <c r="DLY5625" s="1"/>
      <c r="DLZ5625" s="1"/>
      <c r="DMA5625" s="1"/>
      <c r="DMB5625" s="1"/>
      <c r="DMC5625" s="1"/>
      <c r="DMD5625" s="1"/>
      <c r="DME5625" s="1"/>
      <c r="DMF5625" s="1"/>
      <c r="DMG5625" s="1"/>
      <c r="DMH5625" s="1"/>
      <c r="DMI5625" s="1"/>
      <c r="DMJ5625" s="1"/>
      <c r="DMK5625" s="1"/>
      <c r="DML5625" s="1"/>
      <c r="DMM5625" s="1"/>
      <c r="DMN5625" s="1"/>
      <c r="DMO5625" s="1"/>
      <c r="DMP5625" s="1"/>
      <c r="DMQ5625" s="1"/>
      <c r="DMR5625" s="1"/>
      <c r="DMS5625" s="1"/>
      <c r="DMT5625" s="1"/>
      <c r="DMU5625" s="1"/>
      <c r="DMV5625" s="1"/>
      <c r="DMW5625" s="1"/>
      <c r="DMX5625" s="1"/>
      <c r="DMY5625" s="1"/>
      <c r="DMZ5625" s="1"/>
      <c r="DNA5625" s="1"/>
      <c r="DNB5625" s="1"/>
      <c r="DNC5625" s="1"/>
      <c r="DND5625" s="1"/>
      <c r="DNE5625" s="1"/>
      <c r="DNF5625" s="1"/>
      <c r="DNG5625" s="1"/>
      <c r="DNH5625" s="1"/>
      <c r="DNI5625" s="1"/>
      <c r="DNJ5625" s="1"/>
      <c r="DNK5625" s="1"/>
      <c r="DNL5625" s="1"/>
      <c r="DNM5625" s="1"/>
      <c r="DNN5625" s="1"/>
      <c r="DNO5625" s="1"/>
      <c r="DNP5625" s="1"/>
      <c r="DNQ5625" s="1"/>
      <c r="DNR5625" s="1"/>
      <c r="DNS5625" s="1"/>
      <c r="DNT5625" s="1"/>
      <c r="DNU5625" s="1"/>
      <c r="DNV5625" s="1"/>
      <c r="DNW5625" s="1"/>
      <c r="DNX5625" s="1"/>
      <c r="DNY5625" s="1"/>
      <c r="DNZ5625" s="1"/>
      <c r="DOA5625" s="1"/>
      <c r="DOB5625" s="1"/>
      <c r="DOC5625" s="1"/>
      <c r="DOD5625" s="1"/>
      <c r="DOE5625" s="1"/>
      <c r="DOF5625" s="1"/>
      <c r="DOG5625" s="1"/>
      <c r="DOH5625" s="1"/>
      <c r="DOI5625" s="1"/>
      <c r="DOJ5625" s="1"/>
      <c r="DOK5625" s="1"/>
      <c r="DOL5625" s="1"/>
      <c r="DOM5625" s="1"/>
      <c r="DON5625" s="1"/>
      <c r="DOO5625" s="1"/>
      <c r="DOP5625" s="1"/>
      <c r="DOQ5625" s="1"/>
      <c r="DOR5625" s="1"/>
      <c r="DOS5625" s="1"/>
      <c r="DOT5625" s="1"/>
      <c r="DOU5625" s="1"/>
      <c r="DOV5625" s="1"/>
      <c r="DOW5625" s="1"/>
      <c r="DOX5625" s="1"/>
      <c r="DOY5625" s="1"/>
      <c r="DOZ5625" s="1"/>
      <c r="DPA5625" s="1"/>
      <c r="DPB5625" s="1"/>
      <c r="DPC5625" s="1"/>
      <c r="DPD5625" s="1"/>
      <c r="DPE5625" s="1"/>
      <c r="DPF5625" s="1"/>
      <c r="DPG5625" s="1"/>
      <c r="DPH5625" s="1"/>
      <c r="DPI5625" s="1"/>
      <c r="DPJ5625" s="1"/>
      <c r="DPK5625" s="1"/>
      <c r="DPL5625" s="1"/>
      <c r="DPM5625" s="1"/>
      <c r="DPN5625" s="1"/>
      <c r="DPO5625" s="1"/>
      <c r="DPP5625" s="1"/>
      <c r="DPQ5625" s="1"/>
      <c r="DPR5625" s="1"/>
      <c r="DPS5625" s="1"/>
      <c r="DPT5625" s="1"/>
      <c r="DPU5625" s="1"/>
      <c r="DPV5625" s="1"/>
      <c r="DPW5625" s="1"/>
      <c r="DPX5625" s="1"/>
      <c r="DPY5625" s="1"/>
      <c r="DPZ5625" s="1"/>
      <c r="DQA5625" s="1"/>
      <c r="DQB5625" s="1"/>
      <c r="DQC5625" s="1"/>
      <c r="DQD5625" s="1"/>
      <c r="DQE5625" s="1"/>
      <c r="DQF5625" s="1"/>
      <c r="DQG5625" s="1"/>
      <c r="DQH5625" s="1"/>
      <c r="DQI5625" s="1"/>
      <c r="DQJ5625" s="1"/>
      <c r="DQK5625" s="1"/>
      <c r="DQL5625" s="1"/>
      <c r="DQM5625" s="1"/>
      <c r="DQN5625" s="1"/>
      <c r="DQO5625" s="1"/>
      <c r="DQP5625" s="1"/>
      <c r="DQQ5625" s="1"/>
      <c r="DQR5625" s="1"/>
      <c r="DQS5625" s="1"/>
      <c r="DQT5625" s="1"/>
      <c r="DQU5625" s="1"/>
      <c r="DQV5625" s="1"/>
      <c r="DQW5625" s="1"/>
      <c r="DQX5625" s="1"/>
      <c r="DQY5625" s="1"/>
      <c r="DQZ5625" s="1"/>
      <c r="DRA5625" s="1"/>
      <c r="DRB5625" s="1"/>
      <c r="DRC5625" s="1"/>
      <c r="DRD5625" s="1"/>
      <c r="DRE5625" s="1"/>
      <c r="DRF5625" s="1"/>
      <c r="DRG5625" s="1"/>
      <c r="DRH5625" s="1"/>
      <c r="DRI5625" s="1"/>
      <c r="DRJ5625" s="1"/>
      <c r="DRK5625" s="1"/>
      <c r="DRL5625" s="1"/>
      <c r="DRM5625" s="1"/>
      <c r="DRN5625" s="1"/>
      <c r="DRO5625" s="1"/>
      <c r="DRP5625" s="1"/>
      <c r="DRQ5625" s="1"/>
      <c r="DRR5625" s="1"/>
      <c r="DRS5625" s="1"/>
      <c r="DRT5625" s="1"/>
      <c r="DRU5625" s="1"/>
      <c r="DRV5625" s="1"/>
      <c r="DRW5625" s="1"/>
      <c r="DRX5625" s="1"/>
      <c r="DRY5625" s="1"/>
      <c r="DRZ5625" s="1"/>
      <c r="DSA5625" s="1"/>
      <c r="DSB5625" s="1"/>
      <c r="DSC5625" s="1"/>
      <c r="DSD5625" s="1"/>
      <c r="DSE5625" s="1"/>
      <c r="DSF5625" s="1"/>
      <c r="DSG5625" s="1"/>
      <c r="DSH5625" s="1"/>
      <c r="DSI5625" s="1"/>
      <c r="DSJ5625" s="1"/>
      <c r="DSK5625" s="1"/>
      <c r="DSL5625" s="1"/>
      <c r="DSM5625" s="1"/>
      <c r="DSN5625" s="1"/>
      <c r="DSO5625" s="1"/>
      <c r="DSP5625" s="1"/>
      <c r="DSQ5625" s="1"/>
      <c r="DSR5625" s="1"/>
      <c r="DSS5625" s="1"/>
      <c r="DST5625" s="1"/>
      <c r="DSU5625" s="1"/>
      <c r="DSV5625" s="1"/>
      <c r="DSW5625" s="1"/>
      <c r="DSX5625" s="1"/>
      <c r="DSY5625" s="1"/>
      <c r="DSZ5625" s="1"/>
      <c r="DTA5625" s="1"/>
      <c r="DTB5625" s="1"/>
      <c r="DTC5625" s="1"/>
      <c r="DTD5625" s="1"/>
      <c r="DTE5625" s="1"/>
      <c r="DTF5625" s="1"/>
      <c r="DTG5625" s="1"/>
      <c r="DTH5625" s="1"/>
      <c r="DTI5625" s="1"/>
      <c r="DTJ5625" s="1"/>
      <c r="DTK5625" s="1"/>
      <c r="DTL5625" s="1"/>
      <c r="DTM5625" s="1"/>
      <c r="DTN5625" s="1"/>
      <c r="DTO5625" s="1"/>
      <c r="DTP5625" s="1"/>
      <c r="DTQ5625" s="1"/>
      <c r="DTR5625" s="1"/>
      <c r="DTS5625" s="1"/>
      <c r="DTT5625" s="1"/>
      <c r="DTU5625" s="1"/>
      <c r="DTV5625" s="1"/>
      <c r="DTW5625" s="1"/>
      <c r="DTX5625" s="1"/>
      <c r="DTY5625" s="1"/>
      <c r="DTZ5625" s="1"/>
      <c r="DUA5625" s="1"/>
      <c r="DUB5625" s="1"/>
      <c r="DUC5625" s="1"/>
      <c r="DUD5625" s="1"/>
      <c r="DUE5625" s="1"/>
      <c r="DUF5625" s="1"/>
      <c r="DUG5625" s="1"/>
      <c r="DUH5625" s="1"/>
      <c r="DUI5625" s="1"/>
      <c r="DUJ5625" s="1"/>
      <c r="DUK5625" s="1"/>
      <c r="DUL5625" s="1"/>
      <c r="DUM5625" s="1"/>
      <c r="DUN5625" s="1"/>
      <c r="DUO5625" s="1"/>
      <c r="DUP5625" s="1"/>
      <c r="DUQ5625" s="1"/>
      <c r="DUR5625" s="1"/>
      <c r="DUS5625" s="1"/>
      <c r="DUT5625" s="1"/>
      <c r="DUU5625" s="1"/>
      <c r="DUV5625" s="1"/>
      <c r="DUW5625" s="1"/>
      <c r="DUX5625" s="1"/>
      <c r="DUY5625" s="1"/>
      <c r="DUZ5625" s="1"/>
      <c r="DVA5625" s="1"/>
      <c r="DVB5625" s="1"/>
      <c r="DVC5625" s="1"/>
      <c r="DVD5625" s="1"/>
      <c r="DVE5625" s="1"/>
      <c r="DVF5625" s="1"/>
      <c r="DVG5625" s="1"/>
      <c r="DVH5625" s="1"/>
      <c r="DVI5625" s="1"/>
      <c r="DVJ5625" s="1"/>
      <c r="DVK5625" s="1"/>
      <c r="DVL5625" s="1"/>
      <c r="DVM5625" s="1"/>
      <c r="DVN5625" s="1"/>
      <c r="DVO5625" s="1"/>
      <c r="DVP5625" s="1"/>
      <c r="DVQ5625" s="1"/>
      <c r="DVR5625" s="1"/>
      <c r="DVS5625" s="1"/>
      <c r="DVT5625" s="1"/>
      <c r="DVU5625" s="1"/>
      <c r="DVV5625" s="1"/>
      <c r="DVW5625" s="1"/>
      <c r="DVX5625" s="1"/>
      <c r="DVY5625" s="1"/>
      <c r="DVZ5625" s="1"/>
      <c r="DWA5625" s="1"/>
      <c r="DWB5625" s="1"/>
      <c r="DWC5625" s="1"/>
      <c r="DWD5625" s="1"/>
      <c r="DWE5625" s="1"/>
      <c r="DWF5625" s="1"/>
      <c r="DWG5625" s="1"/>
      <c r="DWH5625" s="1"/>
      <c r="DWI5625" s="1"/>
      <c r="DWJ5625" s="1"/>
      <c r="DWK5625" s="1"/>
      <c r="DWL5625" s="1"/>
      <c r="DWM5625" s="1"/>
      <c r="DWN5625" s="1"/>
      <c r="DWO5625" s="1"/>
      <c r="DWP5625" s="1"/>
      <c r="DWQ5625" s="1"/>
      <c r="DWR5625" s="1"/>
      <c r="DWS5625" s="1"/>
      <c r="DWT5625" s="1"/>
      <c r="DWU5625" s="1"/>
      <c r="DWV5625" s="1"/>
      <c r="DWW5625" s="1"/>
      <c r="DWX5625" s="1"/>
      <c r="DWY5625" s="1"/>
      <c r="DWZ5625" s="1"/>
      <c r="DXA5625" s="1"/>
      <c r="DXB5625" s="1"/>
      <c r="DXC5625" s="1"/>
      <c r="DXD5625" s="1"/>
      <c r="DXE5625" s="1"/>
      <c r="DXF5625" s="1"/>
      <c r="DXG5625" s="1"/>
      <c r="DXH5625" s="1"/>
      <c r="DXI5625" s="1"/>
      <c r="DXJ5625" s="1"/>
      <c r="DXK5625" s="1"/>
      <c r="DXL5625" s="1"/>
      <c r="DXM5625" s="1"/>
      <c r="DXN5625" s="1"/>
      <c r="DXO5625" s="1"/>
      <c r="DXP5625" s="1"/>
      <c r="DXQ5625" s="1"/>
      <c r="DXR5625" s="1"/>
      <c r="DXS5625" s="1"/>
      <c r="DXT5625" s="1"/>
      <c r="DXU5625" s="1"/>
      <c r="DXV5625" s="1"/>
      <c r="DXW5625" s="1"/>
      <c r="DXX5625" s="1"/>
      <c r="DXY5625" s="1"/>
      <c r="DXZ5625" s="1"/>
      <c r="DYA5625" s="1"/>
      <c r="DYB5625" s="1"/>
      <c r="DYC5625" s="1"/>
      <c r="DYD5625" s="1"/>
      <c r="DYE5625" s="1"/>
      <c r="DYF5625" s="1"/>
      <c r="DYG5625" s="1"/>
      <c r="DYH5625" s="1"/>
      <c r="DYI5625" s="1"/>
      <c r="DYJ5625" s="1"/>
      <c r="DYK5625" s="1"/>
      <c r="DYL5625" s="1"/>
      <c r="DYM5625" s="1"/>
      <c r="DYN5625" s="1"/>
      <c r="DYO5625" s="1"/>
      <c r="DYP5625" s="1"/>
      <c r="DYQ5625" s="1"/>
      <c r="DYR5625" s="1"/>
      <c r="DYS5625" s="1"/>
      <c r="DYT5625" s="1"/>
      <c r="DYU5625" s="1"/>
      <c r="DYV5625" s="1"/>
      <c r="DYW5625" s="1"/>
      <c r="DYX5625" s="1"/>
      <c r="DYY5625" s="1"/>
      <c r="DYZ5625" s="1"/>
      <c r="DZA5625" s="1"/>
      <c r="DZB5625" s="1"/>
      <c r="DZC5625" s="1"/>
      <c r="DZD5625" s="1"/>
      <c r="DZE5625" s="1"/>
      <c r="DZF5625" s="1"/>
      <c r="DZG5625" s="1"/>
      <c r="DZH5625" s="1"/>
      <c r="DZI5625" s="1"/>
      <c r="DZJ5625" s="1"/>
      <c r="DZK5625" s="1"/>
      <c r="DZL5625" s="1"/>
      <c r="DZM5625" s="1"/>
      <c r="DZN5625" s="1"/>
      <c r="DZO5625" s="1"/>
      <c r="DZP5625" s="1"/>
      <c r="DZQ5625" s="1"/>
      <c r="DZR5625" s="1"/>
      <c r="DZS5625" s="1"/>
      <c r="DZT5625" s="1"/>
      <c r="DZU5625" s="1"/>
      <c r="DZV5625" s="1"/>
      <c r="DZW5625" s="1"/>
      <c r="DZX5625" s="1"/>
      <c r="DZY5625" s="1"/>
      <c r="DZZ5625" s="1"/>
      <c r="EAA5625" s="1"/>
      <c r="EAB5625" s="1"/>
      <c r="EAC5625" s="1"/>
      <c r="EAD5625" s="1"/>
      <c r="EAE5625" s="1"/>
      <c r="EAF5625" s="1"/>
      <c r="EAG5625" s="1"/>
      <c r="EAH5625" s="1"/>
      <c r="EAI5625" s="1"/>
      <c r="EAJ5625" s="1"/>
      <c r="EAK5625" s="1"/>
      <c r="EAL5625" s="1"/>
      <c r="EAM5625" s="1"/>
      <c r="EAN5625" s="1"/>
      <c r="EAO5625" s="1"/>
      <c r="EAP5625" s="1"/>
      <c r="EAQ5625" s="1"/>
      <c r="EAR5625" s="1"/>
      <c r="EAS5625" s="1"/>
      <c r="EAT5625" s="1"/>
      <c r="EAU5625" s="1"/>
      <c r="EAV5625" s="1"/>
      <c r="EAW5625" s="1"/>
      <c r="EAX5625" s="1"/>
      <c r="EAY5625" s="1"/>
      <c r="EAZ5625" s="1"/>
      <c r="EBA5625" s="1"/>
      <c r="EBB5625" s="1"/>
      <c r="EBC5625" s="1"/>
      <c r="EBD5625" s="1"/>
      <c r="EBE5625" s="1"/>
      <c r="EBF5625" s="1"/>
      <c r="EBG5625" s="1"/>
      <c r="EBH5625" s="1"/>
      <c r="EBI5625" s="1"/>
      <c r="EBJ5625" s="1"/>
      <c r="EBK5625" s="1"/>
      <c r="EBL5625" s="1"/>
      <c r="EBM5625" s="1"/>
      <c r="EBN5625" s="1"/>
      <c r="EBO5625" s="1"/>
      <c r="EBP5625" s="1"/>
      <c r="EBQ5625" s="1"/>
      <c r="EBR5625" s="1"/>
      <c r="EBS5625" s="1"/>
      <c r="EBT5625" s="1"/>
      <c r="EBU5625" s="1"/>
      <c r="EBV5625" s="1"/>
      <c r="EBW5625" s="1"/>
      <c r="EBX5625" s="1"/>
      <c r="EBY5625" s="1"/>
      <c r="EBZ5625" s="1"/>
      <c r="ECA5625" s="1"/>
      <c r="ECB5625" s="1"/>
      <c r="ECC5625" s="1"/>
      <c r="ECD5625" s="1"/>
      <c r="ECE5625" s="1"/>
      <c r="ECF5625" s="1"/>
      <c r="ECG5625" s="1"/>
      <c r="ECH5625" s="1"/>
      <c r="ECI5625" s="1"/>
      <c r="ECJ5625" s="1"/>
      <c r="ECK5625" s="1"/>
      <c r="ECL5625" s="1"/>
      <c r="ECM5625" s="1"/>
      <c r="ECN5625" s="1"/>
      <c r="ECO5625" s="1"/>
      <c r="ECP5625" s="1"/>
      <c r="ECQ5625" s="1"/>
      <c r="ECR5625" s="1"/>
      <c r="ECS5625" s="1"/>
      <c r="ECT5625" s="1"/>
      <c r="ECU5625" s="1"/>
      <c r="ECV5625" s="1"/>
      <c r="ECW5625" s="1"/>
      <c r="ECX5625" s="1"/>
      <c r="ECY5625" s="1"/>
      <c r="ECZ5625" s="1"/>
      <c r="EDA5625" s="1"/>
      <c r="EDB5625" s="1"/>
      <c r="EDC5625" s="1"/>
      <c r="EDD5625" s="1"/>
      <c r="EDE5625" s="1"/>
      <c r="EDF5625" s="1"/>
      <c r="EDG5625" s="1"/>
      <c r="EDH5625" s="1"/>
      <c r="EDI5625" s="1"/>
      <c r="EDJ5625" s="1"/>
      <c r="EDK5625" s="1"/>
      <c r="EDL5625" s="1"/>
      <c r="EDM5625" s="1"/>
      <c r="EDN5625" s="1"/>
      <c r="EDO5625" s="1"/>
      <c r="EDP5625" s="1"/>
      <c r="EDQ5625" s="1"/>
      <c r="EDR5625" s="1"/>
      <c r="EDS5625" s="1"/>
      <c r="EDT5625" s="1"/>
      <c r="EDU5625" s="1"/>
      <c r="EDV5625" s="1"/>
      <c r="EDW5625" s="1"/>
      <c r="EDX5625" s="1"/>
      <c r="EDY5625" s="1"/>
      <c r="EDZ5625" s="1"/>
      <c r="EEA5625" s="1"/>
      <c r="EEB5625" s="1"/>
      <c r="EEC5625" s="1"/>
      <c r="EED5625" s="1"/>
      <c r="EEE5625" s="1"/>
      <c r="EEF5625" s="1"/>
      <c r="EEG5625" s="1"/>
      <c r="EEH5625" s="1"/>
      <c r="EEI5625" s="1"/>
      <c r="EEJ5625" s="1"/>
      <c r="EEK5625" s="1"/>
      <c r="EEL5625" s="1"/>
      <c r="EEM5625" s="1"/>
      <c r="EEN5625" s="1"/>
      <c r="EEO5625" s="1"/>
      <c r="EEP5625" s="1"/>
      <c r="EEQ5625" s="1"/>
      <c r="EER5625" s="1"/>
      <c r="EES5625" s="1"/>
      <c r="EET5625" s="1"/>
      <c r="EEU5625" s="1"/>
      <c r="EEV5625" s="1"/>
      <c r="EEW5625" s="1"/>
      <c r="EEX5625" s="1"/>
      <c r="EEY5625" s="1"/>
      <c r="EEZ5625" s="1"/>
      <c r="EFA5625" s="1"/>
      <c r="EFB5625" s="1"/>
      <c r="EFC5625" s="1"/>
      <c r="EFD5625" s="1"/>
      <c r="EFE5625" s="1"/>
      <c r="EFF5625" s="1"/>
      <c r="EFG5625" s="1"/>
      <c r="EFH5625" s="1"/>
      <c r="EFI5625" s="1"/>
      <c r="EFJ5625" s="1"/>
      <c r="EFK5625" s="1"/>
      <c r="EFL5625" s="1"/>
      <c r="EFM5625" s="1"/>
      <c r="EFN5625" s="1"/>
      <c r="EFO5625" s="1"/>
      <c r="EFP5625" s="1"/>
      <c r="EFQ5625" s="1"/>
      <c r="EFR5625" s="1"/>
      <c r="EFS5625" s="1"/>
      <c r="EFT5625" s="1"/>
      <c r="EFU5625" s="1"/>
      <c r="EFV5625" s="1"/>
      <c r="EFW5625" s="1"/>
      <c r="EFX5625" s="1"/>
      <c r="EFY5625" s="1"/>
      <c r="EFZ5625" s="1"/>
      <c r="EGA5625" s="1"/>
      <c r="EGB5625" s="1"/>
      <c r="EGC5625" s="1"/>
      <c r="EGD5625" s="1"/>
      <c r="EGE5625" s="1"/>
      <c r="EGF5625" s="1"/>
      <c r="EGG5625" s="1"/>
      <c r="EGH5625" s="1"/>
      <c r="EGI5625" s="1"/>
      <c r="EGJ5625" s="1"/>
      <c r="EGK5625" s="1"/>
      <c r="EGL5625" s="1"/>
      <c r="EGM5625" s="1"/>
      <c r="EGN5625" s="1"/>
      <c r="EGO5625" s="1"/>
      <c r="EGP5625" s="1"/>
      <c r="EGQ5625" s="1"/>
      <c r="EGR5625" s="1"/>
      <c r="EGS5625" s="1"/>
      <c r="EGT5625" s="1"/>
      <c r="EGU5625" s="1"/>
      <c r="EGV5625" s="1"/>
      <c r="EGW5625" s="1"/>
      <c r="EGX5625" s="1"/>
      <c r="EGY5625" s="1"/>
      <c r="EGZ5625" s="1"/>
      <c r="EHA5625" s="1"/>
      <c r="EHB5625" s="1"/>
      <c r="EHC5625" s="1"/>
      <c r="EHD5625" s="1"/>
      <c r="EHE5625" s="1"/>
      <c r="EHF5625" s="1"/>
      <c r="EHG5625" s="1"/>
      <c r="EHH5625" s="1"/>
      <c r="EHI5625" s="1"/>
      <c r="EHJ5625" s="1"/>
      <c r="EHK5625" s="1"/>
      <c r="EHL5625" s="1"/>
      <c r="EHM5625" s="1"/>
      <c r="EHN5625" s="1"/>
      <c r="EHO5625" s="1"/>
      <c r="EHP5625" s="1"/>
      <c r="EHQ5625" s="1"/>
      <c r="EHR5625" s="1"/>
      <c r="EHS5625" s="1"/>
      <c r="EHT5625" s="1"/>
      <c r="EHU5625" s="1"/>
      <c r="EHV5625" s="1"/>
      <c r="EHW5625" s="1"/>
      <c r="EHX5625" s="1"/>
      <c r="EHY5625" s="1"/>
      <c r="EHZ5625" s="1"/>
      <c r="EIA5625" s="1"/>
      <c r="EIB5625" s="1"/>
      <c r="EIC5625" s="1"/>
      <c r="EID5625" s="1"/>
      <c r="EIE5625" s="1"/>
      <c r="EIF5625" s="1"/>
      <c r="EIG5625" s="1"/>
      <c r="EIH5625" s="1"/>
      <c r="EII5625" s="1"/>
      <c r="EIJ5625" s="1"/>
      <c r="EIK5625" s="1"/>
      <c r="EIL5625" s="1"/>
      <c r="EIM5625" s="1"/>
      <c r="EIN5625" s="1"/>
      <c r="EIO5625" s="1"/>
      <c r="EIP5625" s="1"/>
      <c r="EIQ5625" s="1"/>
      <c r="EIR5625" s="1"/>
      <c r="EIS5625" s="1"/>
      <c r="EIT5625" s="1"/>
      <c r="EIU5625" s="1"/>
      <c r="EIV5625" s="1"/>
      <c r="EIW5625" s="1"/>
      <c r="EIX5625" s="1"/>
      <c r="EIY5625" s="1"/>
      <c r="EIZ5625" s="1"/>
      <c r="EJA5625" s="1"/>
      <c r="EJB5625" s="1"/>
      <c r="EJC5625" s="1"/>
      <c r="EJD5625" s="1"/>
      <c r="EJE5625" s="1"/>
      <c r="EJF5625" s="1"/>
      <c r="EJG5625" s="1"/>
      <c r="EJH5625" s="1"/>
      <c r="EJI5625" s="1"/>
      <c r="EJJ5625" s="1"/>
      <c r="EJK5625" s="1"/>
      <c r="EJL5625" s="1"/>
      <c r="EJM5625" s="1"/>
      <c r="EJN5625" s="1"/>
      <c r="EJO5625" s="1"/>
      <c r="EJP5625" s="1"/>
      <c r="EJQ5625" s="1"/>
      <c r="EJR5625" s="1"/>
      <c r="EJS5625" s="1"/>
      <c r="EJT5625" s="1"/>
      <c r="EJU5625" s="1"/>
      <c r="EJV5625" s="1"/>
      <c r="EJW5625" s="1"/>
      <c r="EJX5625" s="1"/>
      <c r="EJY5625" s="1"/>
      <c r="EJZ5625" s="1"/>
      <c r="EKA5625" s="1"/>
      <c r="EKB5625" s="1"/>
      <c r="EKC5625" s="1"/>
      <c r="EKD5625" s="1"/>
      <c r="EKE5625" s="1"/>
      <c r="EKF5625" s="1"/>
      <c r="EKG5625" s="1"/>
      <c r="EKH5625" s="1"/>
      <c r="EKI5625" s="1"/>
      <c r="EKJ5625" s="1"/>
      <c r="EKK5625" s="1"/>
      <c r="EKL5625" s="1"/>
      <c r="EKM5625" s="1"/>
      <c r="EKN5625" s="1"/>
      <c r="EKO5625" s="1"/>
      <c r="EKP5625" s="1"/>
      <c r="EKQ5625" s="1"/>
      <c r="EKR5625" s="1"/>
      <c r="EKS5625" s="1"/>
      <c r="EKT5625" s="1"/>
      <c r="EKU5625" s="1"/>
      <c r="EKV5625" s="1"/>
      <c r="EKW5625" s="1"/>
      <c r="EKX5625" s="1"/>
      <c r="EKY5625" s="1"/>
      <c r="EKZ5625" s="1"/>
      <c r="ELA5625" s="1"/>
      <c r="ELB5625" s="1"/>
      <c r="ELC5625" s="1"/>
      <c r="ELD5625" s="1"/>
      <c r="ELE5625" s="1"/>
      <c r="ELF5625" s="1"/>
      <c r="ELG5625" s="1"/>
      <c r="ELH5625" s="1"/>
      <c r="ELI5625" s="1"/>
      <c r="ELJ5625" s="1"/>
      <c r="ELK5625" s="1"/>
      <c r="ELL5625" s="1"/>
      <c r="ELM5625" s="1"/>
      <c r="ELN5625" s="1"/>
      <c r="ELO5625" s="1"/>
      <c r="ELP5625" s="1"/>
      <c r="ELQ5625" s="1"/>
      <c r="ELR5625" s="1"/>
      <c r="ELS5625" s="1"/>
      <c r="ELT5625" s="1"/>
      <c r="ELU5625" s="1"/>
      <c r="ELV5625" s="1"/>
      <c r="ELW5625" s="1"/>
      <c r="ELX5625" s="1"/>
      <c r="ELY5625" s="1"/>
      <c r="ELZ5625" s="1"/>
      <c r="EMA5625" s="1"/>
      <c r="EMB5625" s="1"/>
      <c r="EMC5625" s="1"/>
      <c r="EMD5625" s="1"/>
      <c r="EME5625" s="1"/>
      <c r="EMF5625" s="1"/>
      <c r="EMG5625" s="1"/>
      <c r="EMH5625" s="1"/>
      <c r="EMI5625" s="1"/>
      <c r="EMJ5625" s="1"/>
      <c r="EMK5625" s="1"/>
      <c r="EML5625" s="1"/>
      <c r="EMM5625" s="1"/>
      <c r="EMN5625" s="1"/>
      <c r="EMO5625" s="1"/>
      <c r="EMP5625" s="1"/>
      <c r="EMQ5625" s="1"/>
      <c r="EMR5625" s="1"/>
      <c r="EMS5625" s="1"/>
      <c r="EMT5625" s="1"/>
      <c r="EMU5625" s="1"/>
      <c r="EMV5625" s="1"/>
      <c r="EMW5625" s="1"/>
      <c r="EMX5625" s="1"/>
      <c r="EMY5625" s="1"/>
      <c r="EMZ5625" s="1"/>
      <c r="ENA5625" s="1"/>
      <c r="ENB5625" s="1"/>
      <c r="ENC5625" s="1"/>
      <c r="END5625" s="1"/>
      <c r="ENE5625" s="1"/>
      <c r="ENF5625" s="1"/>
      <c r="ENG5625" s="1"/>
      <c r="ENH5625" s="1"/>
      <c r="ENI5625" s="1"/>
      <c r="ENJ5625" s="1"/>
      <c r="ENK5625" s="1"/>
      <c r="ENL5625" s="1"/>
      <c r="ENM5625" s="1"/>
      <c r="ENN5625" s="1"/>
      <c r="ENO5625" s="1"/>
      <c r="ENP5625" s="1"/>
      <c r="ENQ5625" s="1"/>
      <c r="ENR5625" s="1"/>
      <c r="ENS5625" s="1"/>
      <c r="ENT5625" s="1"/>
      <c r="ENU5625" s="1"/>
      <c r="ENV5625" s="1"/>
      <c r="ENW5625" s="1"/>
      <c r="ENX5625" s="1"/>
      <c r="ENY5625" s="1"/>
      <c r="ENZ5625" s="1"/>
      <c r="EOA5625" s="1"/>
      <c r="EOB5625" s="1"/>
      <c r="EOC5625" s="1"/>
      <c r="EOD5625" s="1"/>
      <c r="EOE5625" s="1"/>
      <c r="EOF5625" s="1"/>
      <c r="EOG5625" s="1"/>
      <c r="EOH5625" s="1"/>
      <c r="EOI5625" s="1"/>
      <c r="EOJ5625" s="1"/>
      <c r="EOK5625" s="1"/>
      <c r="EOL5625" s="1"/>
      <c r="EOM5625" s="1"/>
      <c r="EON5625" s="1"/>
      <c r="EOO5625" s="1"/>
      <c r="EOP5625" s="1"/>
      <c r="EOQ5625" s="1"/>
      <c r="EOR5625" s="1"/>
      <c r="EOS5625" s="1"/>
      <c r="EOT5625" s="1"/>
      <c r="EOU5625" s="1"/>
      <c r="EOV5625" s="1"/>
      <c r="EOW5625" s="1"/>
      <c r="EOX5625" s="1"/>
      <c r="EOY5625" s="1"/>
      <c r="EOZ5625" s="1"/>
      <c r="EPA5625" s="1"/>
      <c r="EPB5625" s="1"/>
      <c r="EPC5625" s="1"/>
      <c r="EPD5625" s="1"/>
      <c r="EPE5625" s="1"/>
      <c r="EPF5625" s="1"/>
      <c r="EPG5625" s="1"/>
      <c r="EPH5625" s="1"/>
      <c r="EPI5625" s="1"/>
      <c r="EPJ5625" s="1"/>
      <c r="EPK5625" s="1"/>
      <c r="EPL5625" s="1"/>
      <c r="EPM5625" s="1"/>
      <c r="EPN5625" s="1"/>
      <c r="EPO5625" s="1"/>
      <c r="EPP5625" s="1"/>
      <c r="EPQ5625" s="1"/>
      <c r="EPR5625" s="1"/>
      <c r="EPS5625" s="1"/>
      <c r="EPT5625" s="1"/>
      <c r="EPU5625" s="1"/>
      <c r="EPV5625" s="1"/>
      <c r="EPW5625" s="1"/>
      <c r="EPX5625" s="1"/>
      <c r="EPY5625" s="1"/>
      <c r="EPZ5625" s="1"/>
      <c r="EQA5625" s="1"/>
      <c r="EQB5625" s="1"/>
      <c r="EQC5625" s="1"/>
      <c r="EQD5625" s="1"/>
      <c r="EQE5625" s="1"/>
      <c r="EQF5625" s="1"/>
      <c r="EQG5625" s="1"/>
      <c r="EQH5625" s="1"/>
      <c r="EQI5625" s="1"/>
      <c r="EQJ5625" s="1"/>
      <c r="EQK5625" s="1"/>
      <c r="EQL5625" s="1"/>
      <c r="EQM5625" s="1"/>
      <c r="EQN5625" s="1"/>
      <c r="EQO5625" s="1"/>
      <c r="EQP5625" s="1"/>
      <c r="EQQ5625" s="1"/>
      <c r="EQR5625" s="1"/>
      <c r="EQS5625" s="1"/>
      <c r="EQT5625" s="1"/>
      <c r="EQU5625" s="1"/>
      <c r="EQV5625" s="1"/>
      <c r="EQW5625" s="1"/>
      <c r="EQX5625" s="1"/>
      <c r="EQY5625" s="1"/>
      <c r="EQZ5625" s="1"/>
      <c r="ERA5625" s="1"/>
      <c r="ERB5625" s="1"/>
      <c r="ERC5625" s="1"/>
      <c r="ERD5625" s="1"/>
      <c r="ERE5625" s="1"/>
      <c r="ERF5625" s="1"/>
      <c r="ERG5625" s="1"/>
      <c r="ERH5625" s="1"/>
      <c r="ERI5625" s="1"/>
      <c r="ERJ5625" s="1"/>
      <c r="ERK5625" s="1"/>
      <c r="ERL5625" s="1"/>
      <c r="ERM5625" s="1"/>
      <c r="ERN5625" s="1"/>
      <c r="ERO5625" s="1"/>
      <c r="ERP5625" s="1"/>
      <c r="ERQ5625" s="1"/>
      <c r="ERR5625" s="1"/>
      <c r="ERS5625" s="1"/>
      <c r="ERT5625" s="1"/>
      <c r="ERU5625" s="1"/>
      <c r="ERV5625" s="1"/>
      <c r="ERW5625" s="1"/>
      <c r="ERX5625" s="1"/>
      <c r="ERY5625" s="1"/>
      <c r="ERZ5625" s="1"/>
      <c r="ESA5625" s="1"/>
      <c r="ESB5625" s="1"/>
      <c r="ESC5625" s="1"/>
      <c r="ESD5625" s="1"/>
      <c r="ESE5625" s="1"/>
      <c r="ESF5625" s="1"/>
      <c r="ESG5625" s="1"/>
      <c r="ESH5625" s="1"/>
      <c r="ESI5625" s="1"/>
      <c r="ESJ5625" s="1"/>
      <c r="ESK5625" s="1"/>
      <c r="ESL5625" s="1"/>
      <c r="ESM5625" s="1"/>
      <c r="ESN5625" s="1"/>
      <c r="ESO5625" s="1"/>
      <c r="ESP5625" s="1"/>
      <c r="ESQ5625" s="1"/>
      <c r="ESR5625" s="1"/>
      <c r="ESS5625" s="1"/>
      <c r="EST5625" s="1"/>
      <c r="ESU5625" s="1"/>
      <c r="ESV5625" s="1"/>
      <c r="ESW5625" s="1"/>
      <c r="ESX5625" s="1"/>
      <c r="ESY5625" s="1"/>
      <c r="ESZ5625" s="1"/>
      <c r="ETA5625" s="1"/>
      <c r="ETB5625" s="1"/>
      <c r="ETC5625" s="1"/>
      <c r="ETD5625" s="1"/>
      <c r="ETE5625" s="1"/>
      <c r="ETF5625" s="1"/>
      <c r="ETG5625" s="1"/>
      <c r="ETH5625" s="1"/>
      <c r="ETI5625" s="1"/>
      <c r="ETJ5625" s="1"/>
      <c r="ETK5625" s="1"/>
      <c r="ETL5625" s="1"/>
      <c r="ETM5625" s="1"/>
      <c r="ETN5625" s="1"/>
      <c r="ETO5625" s="1"/>
      <c r="ETP5625" s="1"/>
      <c r="ETQ5625" s="1"/>
      <c r="ETR5625" s="1"/>
      <c r="ETS5625" s="1"/>
      <c r="ETT5625" s="1"/>
      <c r="ETU5625" s="1"/>
      <c r="ETV5625" s="1"/>
      <c r="ETW5625" s="1"/>
      <c r="ETX5625" s="1"/>
      <c r="ETY5625" s="1"/>
      <c r="ETZ5625" s="1"/>
      <c r="EUA5625" s="1"/>
      <c r="EUB5625" s="1"/>
      <c r="EUC5625" s="1"/>
      <c r="EUD5625" s="1"/>
      <c r="EUE5625" s="1"/>
      <c r="EUF5625" s="1"/>
      <c r="EUG5625" s="1"/>
      <c r="EUH5625" s="1"/>
      <c r="EUI5625" s="1"/>
      <c r="EUJ5625" s="1"/>
      <c r="EUK5625" s="1"/>
      <c r="EUL5625" s="1"/>
      <c r="EUM5625" s="1"/>
      <c r="EUN5625" s="1"/>
      <c r="EUO5625" s="1"/>
      <c r="EUP5625" s="1"/>
      <c r="EUQ5625" s="1"/>
      <c r="EUR5625" s="1"/>
      <c r="EUS5625" s="1"/>
      <c r="EUT5625" s="1"/>
      <c r="EUU5625" s="1"/>
      <c r="EUV5625" s="1"/>
      <c r="EUW5625" s="1"/>
      <c r="EUX5625" s="1"/>
      <c r="EUY5625" s="1"/>
      <c r="EUZ5625" s="1"/>
      <c r="EVA5625" s="1"/>
      <c r="EVB5625" s="1"/>
      <c r="EVC5625" s="1"/>
      <c r="EVD5625" s="1"/>
      <c r="EVE5625" s="1"/>
      <c r="EVF5625" s="1"/>
      <c r="EVG5625" s="1"/>
      <c r="EVH5625" s="1"/>
      <c r="EVI5625" s="1"/>
      <c r="EVJ5625" s="1"/>
      <c r="EVK5625" s="1"/>
      <c r="EVL5625" s="1"/>
      <c r="EVM5625" s="1"/>
      <c r="EVN5625" s="1"/>
      <c r="EVO5625" s="1"/>
      <c r="EVP5625" s="1"/>
      <c r="EVQ5625" s="1"/>
      <c r="EVR5625" s="1"/>
      <c r="EVS5625" s="1"/>
      <c r="EVT5625" s="1"/>
      <c r="EVU5625" s="1"/>
      <c r="EVV5625" s="1"/>
      <c r="EVW5625" s="1"/>
      <c r="EVX5625" s="1"/>
      <c r="EVY5625" s="1"/>
      <c r="EVZ5625" s="1"/>
      <c r="EWA5625" s="1"/>
      <c r="EWB5625" s="1"/>
      <c r="EWC5625" s="1"/>
      <c r="EWD5625" s="1"/>
      <c r="EWE5625" s="1"/>
      <c r="EWF5625" s="1"/>
      <c r="EWG5625" s="1"/>
      <c r="EWH5625" s="1"/>
      <c r="EWI5625" s="1"/>
      <c r="EWJ5625" s="1"/>
      <c r="EWK5625" s="1"/>
      <c r="EWL5625" s="1"/>
      <c r="EWM5625" s="1"/>
      <c r="EWN5625" s="1"/>
      <c r="EWO5625" s="1"/>
      <c r="EWP5625" s="1"/>
      <c r="EWQ5625" s="1"/>
      <c r="EWR5625" s="1"/>
      <c r="EWS5625" s="1"/>
      <c r="EWT5625" s="1"/>
      <c r="EWU5625" s="1"/>
      <c r="EWV5625" s="1"/>
      <c r="EWW5625" s="1"/>
      <c r="EWX5625" s="1"/>
      <c r="EWY5625" s="1"/>
      <c r="EWZ5625" s="1"/>
      <c r="EXA5625" s="1"/>
      <c r="EXB5625" s="1"/>
      <c r="EXC5625" s="1"/>
      <c r="EXD5625" s="1"/>
      <c r="EXE5625" s="1"/>
      <c r="EXF5625" s="1"/>
      <c r="EXG5625" s="1"/>
      <c r="EXH5625" s="1"/>
      <c r="EXI5625" s="1"/>
      <c r="EXJ5625" s="1"/>
      <c r="EXK5625" s="1"/>
      <c r="EXL5625" s="1"/>
      <c r="EXM5625" s="1"/>
      <c r="EXN5625" s="1"/>
      <c r="EXO5625" s="1"/>
      <c r="EXP5625" s="1"/>
      <c r="EXQ5625" s="1"/>
      <c r="EXR5625" s="1"/>
      <c r="EXS5625" s="1"/>
      <c r="EXT5625" s="1"/>
      <c r="EXU5625" s="1"/>
      <c r="EXV5625" s="1"/>
      <c r="EXW5625" s="1"/>
      <c r="EXX5625" s="1"/>
      <c r="EXY5625" s="1"/>
      <c r="EXZ5625" s="1"/>
      <c r="EYA5625" s="1"/>
      <c r="EYB5625" s="1"/>
      <c r="EYC5625" s="1"/>
      <c r="EYD5625" s="1"/>
      <c r="EYE5625" s="1"/>
      <c r="EYF5625" s="1"/>
      <c r="EYG5625" s="1"/>
      <c r="EYH5625" s="1"/>
      <c r="EYI5625" s="1"/>
      <c r="EYJ5625" s="1"/>
      <c r="EYK5625" s="1"/>
      <c r="EYL5625" s="1"/>
      <c r="EYM5625" s="1"/>
      <c r="EYN5625" s="1"/>
      <c r="EYO5625" s="1"/>
      <c r="EYP5625" s="1"/>
      <c r="EYQ5625" s="1"/>
      <c r="EYR5625" s="1"/>
      <c r="EYS5625" s="1"/>
      <c r="EYT5625" s="1"/>
      <c r="EYU5625" s="1"/>
      <c r="EYV5625" s="1"/>
      <c r="EYW5625" s="1"/>
      <c r="EYX5625" s="1"/>
      <c r="EYY5625" s="1"/>
      <c r="EYZ5625" s="1"/>
      <c r="EZA5625" s="1"/>
      <c r="EZB5625" s="1"/>
      <c r="EZC5625" s="1"/>
      <c r="EZD5625" s="1"/>
      <c r="EZE5625" s="1"/>
      <c r="EZF5625" s="1"/>
      <c r="EZG5625" s="1"/>
      <c r="EZH5625" s="1"/>
      <c r="EZI5625" s="1"/>
      <c r="EZJ5625" s="1"/>
      <c r="EZK5625" s="1"/>
      <c r="EZL5625" s="1"/>
      <c r="EZM5625" s="1"/>
      <c r="EZN5625" s="1"/>
      <c r="EZO5625" s="1"/>
      <c r="EZP5625" s="1"/>
      <c r="EZQ5625" s="1"/>
      <c r="EZR5625" s="1"/>
      <c r="EZS5625" s="1"/>
      <c r="EZT5625" s="1"/>
      <c r="EZU5625" s="1"/>
      <c r="EZV5625" s="1"/>
      <c r="EZW5625" s="1"/>
      <c r="EZX5625" s="1"/>
      <c r="EZY5625" s="1"/>
      <c r="EZZ5625" s="1"/>
      <c r="FAA5625" s="1"/>
      <c r="FAB5625" s="1"/>
      <c r="FAC5625" s="1"/>
      <c r="FAD5625" s="1"/>
      <c r="FAE5625" s="1"/>
      <c r="FAF5625" s="1"/>
      <c r="FAG5625" s="1"/>
      <c r="FAH5625" s="1"/>
      <c r="FAI5625" s="1"/>
      <c r="FAJ5625" s="1"/>
      <c r="FAK5625" s="1"/>
      <c r="FAL5625" s="1"/>
      <c r="FAM5625" s="1"/>
      <c r="FAN5625" s="1"/>
      <c r="FAO5625" s="1"/>
      <c r="FAP5625" s="1"/>
      <c r="FAQ5625" s="1"/>
      <c r="FAR5625" s="1"/>
      <c r="FAS5625" s="1"/>
      <c r="FAT5625" s="1"/>
      <c r="FAU5625" s="1"/>
      <c r="FAV5625" s="1"/>
      <c r="FAW5625" s="1"/>
      <c r="FAX5625" s="1"/>
      <c r="FAY5625" s="1"/>
      <c r="FAZ5625" s="1"/>
      <c r="FBA5625" s="1"/>
      <c r="FBB5625" s="1"/>
      <c r="FBC5625" s="1"/>
      <c r="FBD5625" s="1"/>
      <c r="FBE5625" s="1"/>
      <c r="FBF5625" s="1"/>
      <c r="FBG5625" s="1"/>
      <c r="FBH5625" s="1"/>
      <c r="FBI5625" s="1"/>
      <c r="FBJ5625" s="1"/>
      <c r="FBK5625" s="1"/>
      <c r="FBL5625" s="1"/>
      <c r="FBM5625" s="1"/>
      <c r="FBN5625" s="1"/>
      <c r="FBO5625" s="1"/>
      <c r="FBP5625" s="1"/>
      <c r="FBQ5625" s="1"/>
      <c r="FBR5625" s="1"/>
      <c r="FBS5625" s="1"/>
      <c r="FBT5625" s="1"/>
      <c r="FBU5625" s="1"/>
      <c r="FBV5625" s="1"/>
      <c r="FBW5625" s="1"/>
      <c r="FBX5625" s="1"/>
      <c r="FBY5625" s="1"/>
      <c r="FBZ5625" s="1"/>
      <c r="FCA5625" s="1"/>
      <c r="FCB5625" s="1"/>
      <c r="FCC5625" s="1"/>
      <c r="FCD5625" s="1"/>
      <c r="FCE5625" s="1"/>
      <c r="FCF5625" s="1"/>
      <c r="FCG5625" s="1"/>
      <c r="FCH5625" s="1"/>
      <c r="FCI5625" s="1"/>
      <c r="FCJ5625" s="1"/>
      <c r="FCK5625" s="1"/>
      <c r="FCL5625" s="1"/>
      <c r="FCM5625" s="1"/>
      <c r="FCN5625" s="1"/>
      <c r="FCO5625" s="1"/>
      <c r="FCP5625" s="1"/>
      <c r="FCQ5625" s="1"/>
      <c r="FCR5625" s="1"/>
      <c r="FCS5625" s="1"/>
      <c r="FCT5625" s="1"/>
      <c r="FCU5625" s="1"/>
      <c r="FCV5625" s="1"/>
      <c r="FCW5625" s="1"/>
      <c r="FCX5625" s="1"/>
      <c r="FCY5625" s="1"/>
      <c r="FCZ5625" s="1"/>
      <c r="FDA5625" s="1"/>
      <c r="FDB5625" s="1"/>
      <c r="FDC5625" s="1"/>
      <c r="FDD5625" s="1"/>
      <c r="FDE5625" s="1"/>
      <c r="FDF5625" s="1"/>
      <c r="FDG5625" s="1"/>
      <c r="FDH5625" s="1"/>
      <c r="FDI5625" s="1"/>
      <c r="FDJ5625" s="1"/>
      <c r="FDK5625" s="1"/>
      <c r="FDL5625" s="1"/>
      <c r="FDM5625" s="1"/>
      <c r="FDN5625" s="1"/>
      <c r="FDO5625" s="1"/>
      <c r="FDP5625" s="1"/>
      <c r="FDQ5625" s="1"/>
      <c r="FDR5625" s="1"/>
      <c r="FDS5625" s="1"/>
      <c r="FDT5625" s="1"/>
      <c r="FDU5625" s="1"/>
      <c r="FDV5625" s="1"/>
      <c r="FDW5625" s="1"/>
      <c r="FDX5625" s="1"/>
      <c r="FDY5625" s="1"/>
      <c r="FDZ5625" s="1"/>
      <c r="FEA5625" s="1"/>
      <c r="FEB5625" s="1"/>
      <c r="FEC5625" s="1"/>
      <c r="FED5625" s="1"/>
      <c r="FEE5625" s="1"/>
      <c r="FEF5625" s="1"/>
      <c r="FEG5625" s="1"/>
      <c r="FEH5625" s="1"/>
      <c r="FEI5625" s="1"/>
      <c r="FEJ5625" s="1"/>
      <c r="FEK5625" s="1"/>
      <c r="FEL5625" s="1"/>
      <c r="FEM5625" s="1"/>
      <c r="FEN5625" s="1"/>
      <c r="FEO5625" s="1"/>
      <c r="FEP5625" s="1"/>
      <c r="FEQ5625" s="1"/>
      <c r="FER5625" s="1"/>
      <c r="FES5625" s="1"/>
      <c r="FET5625" s="1"/>
      <c r="FEU5625" s="1"/>
      <c r="FEV5625" s="1"/>
      <c r="FEW5625" s="1"/>
      <c r="FEX5625" s="1"/>
      <c r="FEY5625" s="1"/>
      <c r="FEZ5625" s="1"/>
      <c r="FFA5625" s="1"/>
      <c r="FFB5625" s="1"/>
      <c r="FFC5625" s="1"/>
      <c r="FFD5625" s="1"/>
      <c r="FFE5625" s="1"/>
      <c r="FFF5625" s="1"/>
      <c r="FFG5625" s="1"/>
      <c r="FFH5625" s="1"/>
      <c r="FFI5625" s="1"/>
      <c r="FFJ5625" s="1"/>
      <c r="FFK5625" s="1"/>
      <c r="FFL5625" s="1"/>
      <c r="FFM5625" s="1"/>
      <c r="FFN5625" s="1"/>
      <c r="FFO5625" s="1"/>
      <c r="FFP5625" s="1"/>
      <c r="FFQ5625" s="1"/>
      <c r="FFR5625" s="1"/>
      <c r="FFS5625" s="1"/>
      <c r="FFT5625" s="1"/>
      <c r="FFU5625" s="1"/>
      <c r="FFV5625" s="1"/>
      <c r="FFW5625" s="1"/>
      <c r="FFX5625" s="1"/>
      <c r="FFY5625" s="1"/>
      <c r="FFZ5625" s="1"/>
      <c r="FGA5625" s="1"/>
      <c r="FGB5625" s="1"/>
      <c r="FGC5625" s="1"/>
      <c r="FGD5625" s="1"/>
      <c r="FGE5625" s="1"/>
      <c r="FGF5625" s="1"/>
      <c r="FGG5625" s="1"/>
      <c r="FGH5625" s="1"/>
      <c r="FGI5625" s="1"/>
      <c r="FGJ5625" s="1"/>
      <c r="FGK5625" s="1"/>
      <c r="FGL5625" s="1"/>
      <c r="FGM5625" s="1"/>
      <c r="FGN5625" s="1"/>
      <c r="FGO5625" s="1"/>
      <c r="FGP5625" s="1"/>
      <c r="FGQ5625" s="1"/>
      <c r="FGR5625" s="1"/>
      <c r="FGS5625" s="1"/>
      <c r="FGT5625" s="1"/>
      <c r="FGU5625" s="1"/>
      <c r="FGV5625" s="1"/>
      <c r="FGW5625" s="1"/>
      <c r="FGX5625" s="1"/>
      <c r="FGY5625" s="1"/>
      <c r="FGZ5625" s="1"/>
      <c r="FHA5625" s="1"/>
      <c r="FHB5625" s="1"/>
      <c r="FHC5625" s="1"/>
      <c r="FHD5625" s="1"/>
      <c r="FHE5625" s="1"/>
      <c r="FHF5625" s="1"/>
      <c r="FHG5625" s="1"/>
      <c r="FHH5625" s="1"/>
      <c r="FHI5625" s="1"/>
      <c r="FHJ5625" s="1"/>
      <c r="FHK5625" s="1"/>
      <c r="FHL5625" s="1"/>
      <c r="FHM5625" s="1"/>
      <c r="FHN5625" s="1"/>
      <c r="FHO5625" s="1"/>
      <c r="FHP5625" s="1"/>
      <c r="FHQ5625" s="1"/>
      <c r="FHR5625" s="1"/>
      <c r="FHS5625" s="1"/>
      <c r="FHT5625" s="1"/>
      <c r="FHU5625" s="1"/>
      <c r="FHV5625" s="1"/>
      <c r="FHW5625" s="1"/>
      <c r="FHX5625" s="1"/>
      <c r="FHY5625" s="1"/>
      <c r="FHZ5625" s="1"/>
      <c r="FIA5625" s="1"/>
      <c r="FIB5625" s="1"/>
      <c r="FIC5625" s="1"/>
      <c r="FID5625" s="1"/>
      <c r="FIE5625" s="1"/>
      <c r="FIF5625" s="1"/>
      <c r="FIG5625" s="1"/>
      <c r="FIH5625" s="1"/>
      <c r="FII5625" s="1"/>
      <c r="FIJ5625" s="1"/>
      <c r="FIK5625" s="1"/>
      <c r="FIL5625" s="1"/>
      <c r="FIM5625" s="1"/>
      <c r="FIN5625" s="1"/>
      <c r="FIO5625" s="1"/>
      <c r="FIP5625" s="1"/>
      <c r="FIQ5625" s="1"/>
      <c r="FIR5625" s="1"/>
      <c r="FIS5625" s="1"/>
      <c r="FIT5625" s="1"/>
      <c r="FIU5625" s="1"/>
      <c r="FIV5625" s="1"/>
      <c r="FIW5625" s="1"/>
      <c r="FIX5625" s="1"/>
      <c r="FIY5625" s="1"/>
      <c r="FIZ5625" s="1"/>
      <c r="FJA5625" s="1"/>
      <c r="FJB5625" s="1"/>
      <c r="FJC5625" s="1"/>
      <c r="FJD5625" s="1"/>
      <c r="FJE5625" s="1"/>
      <c r="FJF5625" s="1"/>
      <c r="FJG5625" s="1"/>
      <c r="FJH5625" s="1"/>
      <c r="FJI5625" s="1"/>
      <c r="FJJ5625" s="1"/>
      <c r="FJK5625" s="1"/>
      <c r="FJL5625" s="1"/>
      <c r="FJM5625" s="1"/>
      <c r="FJN5625" s="1"/>
      <c r="FJO5625" s="1"/>
      <c r="FJP5625" s="1"/>
      <c r="FJQ5625" s="1"/>
      <c r="FJR5625" s="1"/>
      <c r="FJS5625" s="1"/>
      <c r="FJT5625" s="1"/>
      <c r="FJU5625" s="1"/>
      <c r="FJV5625" s="1"/>
      <c r="FJW5625" s="1"/>
      <c r="FJX5625" s="1"/>
      <c r="FJY5625" s="1"/>
      <c r="FJZ5625" s="1"/>
      <c r="FKA5625" s="1"/>
      <c r="FKB5625" s="1"/>
      <c r="FKC5625" s="1"/>
      <c r="FKD5625" s="1"/>
      <c r="FKE5625" s="1"/>
      <c r="FKF5625" s="1"/>
      <c r="FKG5625" s="1"/>
      <c r="FKH5625" s="1"/>
      <c r="FKI5625" s="1"/>
      <c r="FKJ5625" s="1"/>
      <c r="FKK5625" s="1"/>
      <c r="FKL5625" s="1"/>
      <c r="FKM5625" s="1"/>
      <c r="FKN5625" s="1"/>
      <c r="FKO5625" s="1"/>
      <c r="FKP5625" s="1"/>
      <c r="FKQ5625" s="1"/>
      <c r="FKR5625" s="1"/>
      <c r="FKS5625" s="1"/>
      <c r="FKT5625" s="1"/>
      <c r="FKU5625" s="1"/>
      <c r="FKV5625" s="1"/>
      <c r="FKW5625" s="1"/>
      <c r="FKX5625" s="1"/>
      <c r="FKY5625" s="1"/>
      <c r="FKZ5625" s="1"/>
      <c r="FLA5625" s="1"/>
      <c r="FLB5625" s="1"/>
      <c r="FLC5625" s="1"/>
      <c r="FLD5625" s="1"/>
      <c r="FLE5625" s="1"/>
      <c r="FLF5625" s="1"/>
      <c r="FLG5625" s="1"/>
      <c r="FLH5625" s="1"/>
      <c r="FLI5625" s="1"/>
      <c r="FLJ5625" s="1"/>
      <c r="FLK5625" s="1"/>
      <c r="FLL5625" s="1"/>
      <c r="FLM5625" s="1"/>
      <c r="FLN5625" s="1"/>
      <c r="FLO5625" s="1"/>
      <c r="FLP5625" s="1"/>
      <c r="FLQ5625" s="1"/>
      <c r="FLR5625" s="1"/>
      <c r="FLS5625" s="1"/>
      <c r="FLT5625" s="1"/>
      <c r="FLU5625" s="1"/>
      <c r="FLV5625" s="1"/>
      <c r="FLW5625" s="1"/>
      <c r="FLX5625" s="1"/>
      <c r="FLY5625" s="1"/>
      <c r="FLZ5625" s="1"/>
      <c r="FMA5625" s="1"/>
      <c r="FMB5625" s="1"/>
      <c r="FMC5625" s="1"/>
      <c r="FMD5625" s="1"/>
      <c r="FME5625" s="1"/>
      <c r="FMF5625" s="1"/>
      <c r="FMG5625" s="1"/>
      <c r="FMH5625" s="1"/>
      <c r="FMI5625" s="1"/>
      <c r="FMJ5625" s="1"/>
      <c r="FMK5625" s="1"/>
      <c r="FML5625" s="1"/>
      <c r="FMM5625" s="1"/>
      <c r="FMN5625" s="1"/>
      <c r="FMO5625" s="1"/>
      <c r="FMP5625" s="1"/>
      <c r="FMQ5625" s="1"/>
      <c r="FMR5625" s="1"/>
      <c r="FMS5625" s="1"/>
      <c r="FMT5625" s="1"/>
      <c r="FMU5625" s="1"/>
      <c r="FMV5625" s="1"/>
      <c r="FMW5625" s="1"/>
      <c r="FMX5625" s="1"/>
      <c r="FMY5625" s="1"/>
      <c r="FMZ5625" s="1"/>
      <c r="FNA5625" s="1"/>
      <c r="FNB5625" s="1"/>
      <c r="FNC5625" s="1"/>
      <c r="FND5625" s="1"/>
      <c r="FNE5625" s="1"/>
      <c r="FNF5625" s="1"/>
      <c r="FNG5625" s="1"/>
      <c r="FNH5625" s="1"/>
      <c r="FNI5625" s="1"/>
      <c r="FNJ5625" s="1"/>
      <c r="FNK5625" s="1"/>
      <c r="FNL5625" s="1"/>
      <c r="FNM5625" s="1"/>
      <c r="FNN5625" s="1"/>
      <c r="FNO5625" s="1"/>
      <c r="FNP5625" s="1"/>
      <c r="FNQ5625" s="1"/>
      <c r="FNR5625" s="1"/>
      <c r="FNS5625" s="1"/>
      <c r="FNT5625" s="1"/>
      <c r="FNU5625" s="1"/>
      <c r="FNV5625" s="1"/>
      <c r="FNW5625" s="1"/>
      <c r="FNX5625" s="1"/>
      <c r="FNY5625" s="1"/>
      <c r="FNZ5625" s="1"/>
      <c r="FOA5625" s="1"/>
      <c r="FOB5625" s="1"/>
      <c r="FOC5625" s="1"/>
      <c r="FOD5625" s="1"/>
      <c r="FOE5625" s="1"/>
      <c r="FOF5625" s="1"/>
      <c r="FOG5625" s="1"/>
      <c r="FOH5625" s="1"/>
      <c r="FOI5625" s="1"/>
      <c r="FOJ5625" s="1"/>
      <c r="FOK5625" s="1"/>
      <c r="FOL5625" s="1"/>
      <c r="FOM5625" s="1"/>
      <c r="FON5625" s="1"/>
      <c r="FOO5625" s="1"/>
      <c r="FOP5625" s="1"/>
      <c r="FOQ5625" s="1"/>
      <c r="FOR5625" s="1"/>
      <c r="FOS5625" s="1"/>
      <c r="FOT5625" s="1"/>
      <c r="FOU5625" s="1"/>
      <c r="FOV5625" s="1"/>
      <c r="FOW5625" s="1"/>
      <c r="FOX5625" s="1"/>
      <c r="FOY5625" s="1"/>
      <c r="FOZ5625" s="1"/>
      <c r="FPA5625" s="1"/>
      <c r="FPB5625" s="1"/>
      <c r="FPC5625" s="1"/>
      <c r="FPD5625" s="1"/>
      <c r="FPE5625" s="1"/>
      <c r="FPF5625" s="1"/>
      <c r="FPG5625" s="1"/>
      <c r="FPH5625" s="1"/>
      <c r="FPI5625" s="1"/>
      <c r="FPJ5625" s="1"/>
      <c r="FPK5625" s="1"/>
      <c r="FPL5625" s="1"/>
      <c r="FPM5625" s="1"/>
      <c r="FPN5625" s="1"/>
      <c r="FPO5625" s="1"/>
      <c r="FPP5625" s="1"/>
      <c r="FPQ5625" s="1"/>
      <c r="FPR5625" s="1"/>
      <c r="FPS5625" s="1"/>
      <c r="FPT5625" s="1"/>
      <c r="FPU5625" s="1"/>
      <c r="FPV5625" s="1"/>
      <c r="FPW5625" s="1"/>
      <c r="FPX5625" s="1"/>
      <c r="FPY5625" s="1"/>
      <c r="FPZ5625" s="1"/>
      <c r="FQA5625" s="1"/>
      <c r="FQB5625" s="1"/>
      <c r="FQC5625" s="1"/>
      <c r="FQD5625" s="1"/>
      <c r="FQE5625" s="1"/>
      <c r="FQF5625" s="1"/>
      <c r="FQG5625" s="1"/>
      <c r="FQH5625" s="1"/>
      <c r="FQI5625" s="1"/>
      <c r="FQJ5625" s="1"/>
      <c r="FQK5625" s="1"/>
      <c r="FQL5625" s="1"/>
      <c r="FQM5625" s="1"/>
      <c r="FQN5625" s="1"/>
      <c r="FQO5625" s="1"/>
      <c r="FQP5625" s="1"/>
      <c r="FQQ5625" s="1"/>
      <c r="FQR5625" s="1"/>
      <c r="FQS5625" s="1"/>
      <c r="FQT5625" s="1"/>
      <c r="FQU5625" s="1"/>
      <c r="FQV5625" s="1"/>
      <c r="FQW5625" s="1"/>
      <c r="FQX5625" s="1"/>
      <c r="FQY5625" s="1"/>
      <c r="FQZ5625" s="1"/>
      <c r="FRA5625" s="1"/>
      <c r="FRB5625" s="1"/>
      <c r="FRC5625" s="1"/>
      <c r="FRD5625" s="1"/>
      <c r="FRE5625" s="1"/>
      <c r="FRF5625" s="1"/>
      <c r="FRG5625" s="1"/>
      <c r="FRH5625" s="1"/>
      <c r="FRI5625" s="1"/>
      <c r="FRJ5625" s="1"/>
      <c r="FRK5625" s="1"/>
      <c r="FRL5625" s="1"/>
      <c r="FRM5625" s="1"/>
      <c r="FRN5625" s="1"/>
      <c r="FRO5625" s="1"/>
      <c r="FRP5625" s="1"/>
      <c r="FRQ5625" s="1"/>
      <c r="FRR5625" s="1"/>
      <c r="FRS5625" s="1"/>
      <c r="FRT5625" s="1"/>
      <c r="FRU5625" s="1"/>
      <c r="FRV5625" s="1"/>
      <c r="FRW5625" s="1"/>
      <c r="FRX5625" s="1"/>
      <c r="FRY5625" s="1"/>
      <c r="FRZ5625" s="1"/>
      <c r="FSA5625" s="1"/>
      <c r="FSB5625" s="1"/>
      <c r="FSC5625" s="1"/>
      <c r="FSD5625" s="1"/>
      <c r="FSE5625" s="1"/>
      <c r="FSF5625" s="1"/>
      <c r="FSG5625" s="1"/>
      <c r="FSH5625" s="1"/>
      <c r="FSI5625" s="1"/>
      <c r="FSJ5625" s="1"/>
      <c r="FSK5625" s="1"/>
      <c r="FSL5625" s="1"/>
      <c r="FSM5625" s="1"/>
      <c r="FSN5625" s="1"/>
      <c r="FSO5625" s="1"/>
      <c r="FSP5625" s="1"/>
      <c r="FSQ5625" s="1"/>
      <c r="FSR5625" s="1"/>
      <c r="FSS5625" s="1"/>
      <c r="FST5625" s="1"/>
      <c r="FSU5625" s="1"/>
      <c r="FSV5625" s="1"/>
      <c r="FSW5625" s="1"/>
      <c r="FSX5625" s="1"/>
      <c r="FSY5625" s="1"/>
      <c r="FSZ5625" s="1"/>
      <c r="FTA5625" s="1"/>
      <c r="FTB5625" s="1"/>
      <c r="FTC5625" s="1"/>
      <c r="FTD5625" s="1"/>
      <c r="FTE5625" s="1"/>
      <c r="FTF5625" s="1"/>
      <c r="FTG5625" s="1"/>
      <c r="FTH5625" s="1"/>
      <c r="FTI5625" s="1"/>
      <c r="FTJ5625" s="1"/>
      <c r="FTK5625" s="1"/>
      <c r="FTL5625" s="1"/>
      <c r="FTM5625" s="1"/>
      <c r="FTN5625" s="1"/>
      <c r="FTO5625" s="1"/>
      <c r="FTP5625" s="1"/>
      <c r="FTQ5625" s="1"/>
      <c r="FTR5625" s="1"/>
      <c r="FTS5625" s="1"/>
      <c r="FTT5625" s="1"/>
      <c r="FTU5625" s="1"/>
      <c r="FTV5625" s="1"/>
      <c r="FTW5625" s="1"/>
      <c r="FTX5625" s="1"/>
      <c r="FTY5625" s="1"/>
      <c r="FTZ5625" s="1"/>
      <c r="FUA5625" s="1"/>
      <c r="FUB5625" s="1"/>
      <c r="FUC5625" s="1"/>
      <c r="FUD5625" s="1"/>
      <c r="FUE5625" s="1"/>
      <c r="FUF5625" s="1"/>
      <c r="FUG5625" s="1"/>
      <c r="FUH5625" s="1"/>
      <c r="FUI5625" s="1"/>
      <c r="FUJ5625" s="1"/>
      <c r="FUK5625" s="1"/>
      <c r="FUL5625" s="1"/>
      <c r="FUM5625" s="1"/>
      <c r="FUN5625" s="1"/>
      <c r="FUO5625" s="1"/>
      <c r="FUP5625" s="1"/>
      <c r="FUQ5625" s="1"/>
      <c r="FUR5625" s="1"/>
      <c r="FUS5625" s="1"/>
      <c r="FUT5625" s="1"/>
      <c r="FUU5625" s="1"/>
      <c r="FUV5625" s="1"/>
      <c r="FUW5625" s="1"/>
      <c r="FUX5625" s="1"/>
      <c r="FUY5625" s="1"/>
      <c r="FUZ5625" s="1"/>
      <c r="FVA5625" s="1"/>
      <c r="FVB5625" s="1"/>
      <c r="FVC5625" s="1"/>
      <c r="FVD5625" s="1"/>
      <c r="FVE5625" s="1"/>
      <c r="FVF5625" s="1"/>
      <c r="FVG5625" s="1"/>
      <c r="FVH5625" s="1"/>
      <c r="FVI5625" s="1"/>
      <c r="FVJ5625" s="1"/>
      <c r="FVK5625" s="1"/>
      <c r="FVL5625" s="1"/>
      <c r="FVM5625" s="1"/>
      <c r="FVN5625" s="1"/>
      <c r="FVO5625" s="1"/>
      <c r="FVP5625" s="1"/>
      <c r="FVQ5625" s="1"/>
      <c r="FVR5625" s="1"/>
      <c r="FVS5625" s="1"/>
      <c r="FVT5625" s="1"/>
      <c r="FVU5625" s="1"/>
      <c r="FVV5625" s="1"/>
      <c r="FVW5625" s="1"/>
      <c r="FVX5625" s="1"/>
      <c r="FVY5625" s="1"/>
      <c r="FVZ5625" s="1"/>
      <c r="FWA5625" s="1"/>
      <c r="FWB5625" s="1"/>
      <c r="FWC5625" s="1"/>
      <c r="FWD5625" s="1"/>
      <c r="FWE5625" s="1"/>
      <c r="FWF5625" s="1"/>
      <c r="FWG5625" s="1"/>
      <c r="FWH5625" s="1"/>
      <c r="FWI5625" s="1"/>
      <c r="FWJ5625" s="1"/>
      <c r="FWK5625" s="1"/>
      <c r="FWL5625" s="1"/>
      <c r="FWM5625" s="1"/>
      <c r="FWN5625" s="1"/>
      <c r="FWO5625" s="1"/>
      <c r="FWP5625" s="1"/>
      <c r="FWQ5625" s="1"/>
      <c r="FWR5625" s="1"/>
      <c r="FWS5625" s="1"/>
      <c r="FWT5625" s="1"/>
      <c r="FWU5625" s="1"/>
      <c r="FWV5625" s="1"/>
      <c r="FWW5625" s="1"/>
      <c r="FWX5625" s="1"/>
      <c r="FWY5625" s="1"/>
      <c r="FWZ5625" s="1"/>
      <c r="FXA5625" s="1"/>
      <c r="FXB5625" s="1"/>
      <c r="FXC5625" s="1"/>
      <c r="FXD5625" s="1"/>
      <c r="FXE5625" s="1"/>
      <c r="FXF5625" s="1"/>
      <c r="FXG5625" s="1"/>
      <c r="FXH5625" s="1"/>
      <c r="FXI5625" s="1"/>
      <c r="FXJ5625" s="1"/>
      <c r="FXK5625" s="1"/>
      <c r="FXL5625" s="1"/>
      <c r="FXM5625" s="1"/>
      <c r="FXN5625" s="1"/>
      <c r="FXO5625" s="1"/>
      <c r="FXP5625" s="1"/>
      <c r="FXQ5625" s="1"/>
      <c r="FXR5625" s="1"/>
      <c r="FXS5625" s="1"/>
      <c r="FXT5625" s="1"/>
      <c r="FXU5625" s="1"/>
      <c r="FXV5625" s="1"/>
      <c r="FXW5625" s="1"/>
      <c r="FXX5625" s="1"/>
      <c r="FXY5625" s="1"/>
      <c r="FXZ5625" s="1"/>
      <c r="FYA5625" s="1"/>
      <c r="FYB5625" s="1"/>
      <c r="FYC5625" s="1"/>
      <c r="FYD5625" s="1"/>
      <c r="FYE5625" s="1"/>
      <c r="FYF5625" s="1"/>
      <c r="FYG5625" s="1"/>
      <c r="FYH5625" s="1"/>
      <c r="FYI5625" s="1"/>
      <c r="FYJ5625" s="1"/>
      <c r="FYK5625" s="1"/>
      <c r="FYL5625" s="1"/>
      <c r="FYM5625" s="1"/>
      <c r="FYN5625" s="1"/>
      <c r="FYO5625" s="1"/>
      <c r="FYP5625" s="1"/>
      <c r="FYQ5625" s="1"/>
      <c r="FYR5625" s="1"/>
      <c r="FYS5625" s="1"/>
      <c r="FYT5625" s="1"/>
      <c r="FYU5625" s="1"/>
      <c r="FYV5625" s="1"/>
      <c r="FYW5625" s="1"/>
      <c r="FYX5625" s="1"/>
      <c r="FYY5625" s="1"/>
      <c r="FYZ5625" s="1"/>
      <c r="FZA5625" s="1"/>
      <c r="FZB5625" s="1"/>
      <c r="FZC5625" s="1"/>
      <c r="FZD5625" s="1"/>
      <c r="FZE5625" s="1"/>
      <c r="FZF5625" s="1"/>
      <c r="FZG5625" s="1"/>
      <c r="FZH5625" s="1"/>
      <c r="FZI5625" s="1"/>
      <c r="FZJ5625" s="1"/>
      <c r="FZK5625" s="1"/>
      <c r="FZL5625" s="1"/>
      <c r="FZM5625" s="1"/>
      <c r="FZN5625" s="1"/>
      <c r="FZO5625" s="1"/>
      <c r="FZP5625" s="1"/>
      <c r="FZQ5625" s="1"/>
      <c r="FZR5625" s="1"/>
      <c r="FZS5625" s="1"/>
      <c r="FZT5625" s="1"/>
      <c r="FZU5625" s="1"/>
      <c r="FZV5625" s="1"/>
      <c r="FZW5625" s="1"/>
      <c r="FZX5625" s="1"/>
      <c r="FZY5625" s="1"/>
      <c r="FZZ5625" s="1"/>
      <c r="GAA5625" s="1"/>
      <c r="GAB5625" s="1"/>
      <c r="GAC5625" s="1"/>
      <c r="GAD5625" s="1"/>
      <c r="GAE5625" s="1"/>
      <c r="GAF5625" s="1"/>
      <c r="GAG5625" s="1"/>
      <c r="GAH5625" s="1"/>
      <c r="GAI5625" s="1"/>
      <c r="GAJ5625" s="1"/>
      <c r="GAK5625" s="1"/>
      <c r="GAL5625" s="1"/>
      <c r="GAM5625" s="1"/>
      <c r="GAN5625" s="1"/>
      <c r="GAO5625" s="1"/>
      <c r="GAP5625" s="1"/>
      <c r="GAQ5625" s="1"/>
      <c r="GAR5625" s="1"/>
      <c r="GAS5625" s="1"/>
      <c r="GAT5625" s="1"/>
      <c r="GAU5625" s="1"/>
      <c r="GAV5625" s="1"/>
      <c r="GAW5625" s="1"/>
      <c r="GAX5625" s="1"/>
      <c r="GAY5625" s="1"/>
      <c r="GAZ5625" s="1"/>
      <c r="GBA5625" s="1"/>
      <c r="GBB5625" s="1"/>
      <c r="GBC5625" s="1"/>
      <c r="GBD5625" s="1"/>
      <c r="GBE5625" s="1"/>
      <c r="GBF5625" s="1"/>
      <c r="GBG5625" s="1"/>
      <c r="GBH5625" s="1"/>
      <c r="GBI5625" s="1"/>
      <c r="GBJ5625" s="1"/>
      <c r="GBK5625" s="1"/>
      <c r="GBL5625" s="1"/>
      <c r="GBM5625" s="1"/>
      <c r="GBN5625" s="1"/>
      <c r="GBO5625" s="1"/>
      <c r="GBP5625" s="1"/>
      <c r="GBQ5625" s="1"/>
      <c r="GBR5625" s="1"/>
      <c r="GBS5625" s="1"/>
      <c r="GBT5625" s="1"/>
      <c r="GBU5625" s="1"/>
      <c r="GBV5625" s="1"/>
      <c r="GBW5625" s="1"/>
      <c r="GBX5625" s="1"/>
      <c r="GBY5625" s="1"/>
      <c r="GBZ5625" s="1"/>
      <c r="GCA5625" s="1"/>
      <c r="GCB5625" s="1"/>
      <c r="GCC5625" s="1"/>
      <c r="GCD5625" s="1"/>
      <c r="GCE5625" s="1"/>
      <c r="GCF5625" s="1"/>
      <c r="GCG5625" s="1"/>
      <c r="GCH5625" s="1"/>
      <c r="GCI5625" s="1"/>
      <c r="GCJ5625" s="1"/>
      <c r="GCK5625" s="1"/>
      <c r="GCL5625" s="1"/>
      <c r="GCM5625" s="1"/>
      <c r="GCN5625" s="1"/>
      <c r="GCO5625" s="1"/>
      <c r="GCP5625" s="1"/>
      <c r="GCQ5625" s="1"/>
      <c r="GCR5625" s="1"/>
      <c r="GCS5625" s="1"/>
      <c r="GCT5625" s="1"/>
      <c r="GCU5625" s="1"/>
      <c r="GCV5625" s="1"/>
      <c r="GCW5625" s="1"/>
      <c r="GCX5625" s="1"/>
      <c r="GCY5625" s="1"/>
      <c r="GCZ5625" s="1"/>
      <c r="GDA5625" s="1"/>
      <c r="GDB5625" s="1"/>
      <c r="GDC5625" s="1"/>
      <c r="GDD5625" s="1"/>
      <c r="GDE5625" s="1"/>
      <c r="GDF5625" s="1"/>
      <c r="GDG5625" s="1"/>
      <c r="GDH5625" s="1"/>
      <c r="GDI5625" s="1"/>
      <c r="GDJ5625" s="1"/>
      <c r="GDK5625" s="1"/>
      <c r="GDL5625" s="1"/>
      <c r="GDM5625" s="1"/>
      <c r="GDN5625" s="1"/>
      <c r="GDO5625" s="1"/>
      <c r="GDP5625" s="1"/>
      <c r="GDQ5625" s="1"/>
      <c r="GDR5625" s="1"/>
      <c r="GDS5625" s="1"/>
      <c r="GDT5625" s="1"/>
      <c r="GDU5625" s="1"/>
      <c r="GDV5625" s="1"/>
      <c r="GDW5625" s="1"/>
      <c r="GDX5625" s="1"/>
      <c r="GDY5625" s="1"/>
      <c r="GDZ5625" s="1"/>
      <c r="GEA5625" s="1"/>
      <c r="GEB5625" s="1"/>
      <c r="GEC5625" s="1"/>
      <c r="GED5625" s="1"/>
      <c r="GEE5625" s="1"/>
      <c r="GEF5625" s="1"/>
      <c r="GEG5625" s="1"/>
      <c r="GEH5625" s="1"/>
      <c r="GEI5625" s="1"/>
      <c r="GEJ5625" s="1"/>
      <c r="GEK5625" s="1"/>
      <c r="GEL5625" s="1"/>
      <c r="GEM5625" s="1"/>
      <c r="GEN5625" s="1"/>
      <c r="GEO5625" s="1"/>
      <c r="GEP5625" s="1"/>
      <c r="GEQ5625" s="1"/>
      <c r="GER5625" s="1"/>
      <c r="GES5625" s="1"/>
      <c r="GET5625" s="1"/>
      <c r="GEU5625" s="1"/>
      <c r="GEV5625" s="1"/>
      <c r="GEW5625" s="1"/>
      <c r="GEX5625" s="1"/>
      <c r="GEY5625" s="1"/>
      <c r="GEZ5625" s="1"/>
      <c r="GFA5625" s="1"/>
      <c r="GFB5625" s="1"/>
      <c r="GFC5625" s="1"/>
      <c r="GFD5625" s="1"/>
      <c r="GFE5625" s="1"/>
      <c r="GFF5625" s="1"/>
      <c r="GFG5625" s="1"/>
      <c r="GFH5625" s="1"/>
      <c r="GFI5625" s="1"/>
      <c r="GFJ5625" s="1"/>
      <c r="GFK5625" s="1"/>
      <c r="GFL5625" s="1"/>
      <c r="GFM5625" s="1"/>
      <c r="GFN5625" s="1"/>
      <c r="GFO5625" s="1"/>
      <c r="GFP5625" s="1"/>
      <c r="GFQ5625" s="1"/>
      <c r="GFR5625" s="1"/>
      <c r="GFS5625" s="1"/>
      <c r="GFT5625" s="1"/>
      <c r="GFU5625" s="1"/>
      <c r="GFV5625" s="1"/>
      <c r="GFW5625" s="1"/>
      <c r="GFX5625" s="1"/>
      <c r="GFY5625" s="1"/>
      <c r="GFZ5625" s="1"/>
      <c r="GGA5625" s="1"/>
      <c r="GGB5625" s="1"/>
      <c r="GGC5625" s="1"/>
      <c r="GGD5625" s="1"/>
      <c r="GGE5625" s="1"/>
      <c r="GGF5625" s="1"/>
      <c r="GGG5625" s="1"/>
      <c r="GGH5625" s="1"/>
      <c r="GGI5625" s="1"/>
      <c r="GGJ5625" s="1"/>
      <c r="GGK5625" s="1"/>
      <c r="GGL5625" s="1"/>
      <c r="GGM5625" s="1"/>
      <c r="GGN5625" s="1"/>
      <c r="GGO5625" s="1"/>
      <c r="GGP5625" s="1"/>
      <c r="GGQ5625" s="1"/>
      <c r="GGR5625" s="1"/>
      <c r="GGS5625" s="1"/>
      <c r="GGT5625" s="1"/>
      <c r="GGU5625" s="1"/>
      <c r="GGV5625" s="1"/>
      <c r="GGW5625" s="1"/>
      <c r="GGX5625" s="1"/>
      <c r="GGY5625" s="1"/>
      <c r="GGZ5625" s="1"/>
      <c r="GHA5625" s="1"/>
      <c r="GHB5625" s="1"/>
      <c r="GHC5625" s="1"/>
      <c r="GHD5625" s="1"/>
      <c r="GHE5625" s="1"/>
      <c r="GHF5625" s="1"/>
      <c r="GHG5625" s="1"/>
      <c r="GHH5625" s="1"/>
      <c r="GHI5625" s="1"/>
      <c r="GHJ5625" s="1"/>
      <c r="GHK5625" s="1"/>
      <c r="GHL5625" s="1"/>
      <c r="GHM5625" s="1"/>
      <c r="GHN5625" s="1"/>
      <c r="GHO5625" s="1"/>
      <c r="GHP5625" s="1"/>
      <c r="GHQ5625" s="1"/>
      <c r="GHR5625" s="1"/>
      <c r="GHS5625" s="1"/>
      <c r="GHT5625" s="1"/>
      <c r="GHU5625" s="1"/>
      <c r="GHV5625" s="1"/>
      <c r="GHW5625" s="1"/>
      <c r="GHX5625" s="1"/>
      <c r="GHY5625" s="1"/>
      <c r="GHZ5625" s="1"/>
      <c r="GIA5625" s="1"/>
      <c r="GIB5625" s="1"/>
      <c r="GIC5625" s="1"/>
      <c r="GID5625" s="1"/>
      <c r="GIE5625" s="1"/>
      <c r="GIF5625" s="1"/>
      <c r="GIG5625" s="1"/>
      <c r="GIH5625" s="1"/>
      <c r="GII5625" s="1"/>
      <c r="GIJ5625" s="1"/>
      <c r="GIK5625" s="1"/>
      <c r="GIL5625" s="1"/>
      <c r="GIM5625" s="1"/>
      <c r="GIN5625" s="1"/>
      <c r="GIO5625" s="1"/>
      <c r="GIP5625" s="1"/>
      <c r="GIQ5625" s="1"/>
      <c r="GIR5625" s="1"/>
      <c r="GIS5625" s="1"/>
      <c r="GIT5625" s="1"/>
      <c r="GIU5625" s="1"/>
      <c r="GIV5625" s="1"/>
      <c r="GIW5625" s="1"/>
      <c r="GIX5625" s="1"/>
      <c r="GIY5625" s="1"/>
      <c r="GIZ5625" s="1"/>
      <c r="GJA5625" s="1"/>
      <c r="GJB5625" s="1"/>
      <c r="GJC5625" s="1"/>
      <c r="GJD5625" s="1"/>
      <c r="GJE5625" s="1"/>
      <c r="GJF5625" s="1"/>
      <c r="GJG5625" s="1"/>
      <c r="GJH5625" s="1"/>
      <c r="GJI5625" s="1"/>
      <c r="GJJ5625" s="1"/>
      <c r="GJK5625" s="1"/>
      <c r="GJL5625" s="1"/>
      <c r="GJM5625" s="1"/>
      <c r="GJN5625" s="1"/>
      <c r="GJO5625" s="1"/>
      <c r="GJP5625" s="1"/>
      <c r="GJQ5625" s="1"/>
      <c r="GJR5625" s="1"/>
      <c r="GJS5625" s="1"/>
      <c r="GJT5625" s="1"/>
      <c r="GJU5625" s="1"/>
      <c r="GJV5625" s="1"/>
      <c r="GJW5625" s="1"/>
      <c r="GJX5625" s="1"/>
      <c r="GJY5625" s="1"/>
      <c r="GJZ5625" s="1"/>
      <c r="GKA5625" s="1"/>
      <c r="GKB5625" s="1"/>
      <c r="GKC5625" s="1"/>
      <c r="GKD5625" s="1"/>
      <c r="GKE5625" s="1"/>
      <c r="GKF5625" s="1"/>
      <c r="GKG5625" s="1"/>
      <c r="GKH5625" s="1"/>
      <c r="GKI5625" s="1"/>
      <c r="GKJ5625" s="1"/>
      <c r="GKK5625" s="1"/>
      <c r="GKL5625" s="1"/>
      <c r="GKM5625" s="1"/>
      <c r="GKN5625" s="1"/>
      <c r="GKO5625" s="1"/>
      <c r="GKP5625" s="1"/>
      <c r="GKQ5625" s="1"/>
      <c r="GKR5625" s="1"/>
      <c r="GKS5625" s="1"/>
      <c r="GKT5625" s="1"/>
      <c r="GKU5625" s="1"/>
      <c r="GKV5625" s="1"/>
      <c r="GKW5625" s="1"/>
      <c r="GKX5625" s="1"/>
      <c r="GKY5625" s="1"/>
      <c r="GKZ5625" s="1"/>
      <c r="GLA5625" s="1"/>
      <c r="GLB5625" s="1"/>
      <c r="GLC5625" s="1"/>
      <c r="GLD5625" s="1"/>
      <c r="GLE5625" s="1"/>
      <c r="GLF5625" s="1"/>
      <c r="GLG5625" s="1"/>
      <c r="GLH5625" s="1"/>
      <c r="GLI5625" s="1"/>
      <c r="GLJ5625" s="1"/>
      <c r="GLK5625" s="1"/>
      <c r="GLL5625" s="1"/>
      <c r="GLM5625" s="1"/>
      <c r="GLN5625" s="1"/>
      <c r="GLO5625" s="1"/>
      <c r="GLP5625" s="1"/>
      <c r="GLQ5625" s="1"/>
      <c r="GLR5625" s="1"/>
      <c r="GLS5625" s="1"/>
      <c r="GLT5625" s="1"/>
      <c r="GLU5625" s="1"/>
      <c r="GLV5625" s="1"/>
      <c r="GLW5625" s="1"/>
      <c r="GLX5625" s="1"/>
      <c r="GLY5625" s="1"/>
      <c r="GLZ5625" s="1"/>
      <c r="GMA5625" s="1"/>
      <c r="GMB5625" s="1"/>
      <c r="GMC5625" s="1"/>
      <c r="GMD5625" s="1"/>
      <c r="GME5625" s="1"/>
      <c r="GMF5625" s="1"/>
      <c r="GMG5625" s="1"/>
      <c r="GMH5625" s="1"/>
      <c r="GMI5625" s="1"/>
      <c r="GMJ5625" s="1"/>
      <c r="GMK5625" s="1"/>
      <c r="GML5625" s="1"/>
      <c r="GMM5625" s="1"/>
      <c r="GMN5625" s="1"/>
      <c r="GMO5625" s="1"/>
      <c r="GMP5625" s="1"/>
      <c r="GMQ5625" s="1"/>
      <c r="GMR5625" s="1"/>
      <c r="GMS5625" s="1"/>
      <c r="GMT5625" s="1"/>
      <c r="GMU5625" s="1"/>
      <c r="GMV5625" s="1"/>
      <c r="GMW5625" s="1"/>
      <c r="GMX5625" s="1"/>
      <c r="GMY5625" s="1"/>
      <c r="GMZ5625" s="1"/>
      <c r="GNA5625" s="1"/>
      <c r="GNB5625" s="1"/>
      <c r="GNC5625" s="1"/>
      <c r="GND5625" s="1"/>
      <c r="GNE5625" s="1"/>
      <c r="GNF5625" s="1"/>
      <c r="GNG5625" s="1"/>
      <c r="GNH5625" s="1"/>
      <c r="GNI5625" s="1"/>
      <c r="GNJ5625" s="1"/>
      <c r="GNK5625" s="1"/>
      <c r="GNL5625" s="1"/>
      <c r="GNM5625" s="1"/>
      <c r="GNN5625" s="1"/>
      <c r="GNO5625" s="1"/>
      <c r="GNP5625" s="1"/>
      <c r="GNQ5625" s="1"/>
      <c r="GNR5625" s="1"/>
      <c r="GNS5625" s="1"/>
      <c r="GNT5625" s="1"/>
      <c r="GNU5625" s="1"/>
      <c r="GNV5625" s="1"/>
      <c r="GNW5625" s="1"/>
      <c r="GNX5625" s="1"/>
      <c r="GNY5625" s="1"/>
      <c r="GNZ5625" s="1"/>
      <c r="GOA5625" s="1"/>
      <c r="GOB5625" s="1"/>
      <c r="GOC5625" s="1"/>
      <c r="GOD5625" s="1"/>
      <c r="GOE5625" s="1"/>
      <c r="GOF5625" s="1"/>
      <c r="GOG5625" s="1"/>
      <c r="GOH5625" s="1"/>
      <c r="GOI5625" s="1"/>
      <c r="GOJ5625" s="1"/>
      <c r="GOK5625" s="1"/>
      <c r="GOL5625" s="1"/>
      <c r="GOM5625" s="1"/>
      <c r="GON5625" s="1"/>
      <c r="GOO5625" s="1"/>
      <c r="GOP5625" s="1"/>
      <c r="GOQ5625" s="1"/>
      <c r="GOR5625" s="1"/>
      <c r="GOS5625" s="1"/>
      <c r="GOT5625" s="1"/>
      <c r="GOU5625" s="1"/>
      <c r="GOV5625" s="1"/>
      <c r="GOW5625" s="1"/>
      <c r="GOX5625" s="1"/>
      <c r="GOY5625" s="1"/>
      <c r="GOZ5625" s="1"/>
      <c r="GPA5625" s="1"/>
      <c r="GPB5625" s="1"/>
      <c r="GPC5625" s="1"/>
      <c r="GPD5625" s="1"/>
      <c r="GPE5625" s="1"/>
      <c r="GPF5625" s="1"/>
      <c r="GPG5625" s="1"/>
      <c r="GPH5625" s="1"/>
      <c r="GPI5625" s="1"/>
      <c r="GPJ5625" s="1"/>
      <c r="GPK5625" s="1"/>
      <c r="GPL5625" s="1"/>
      <c r="GPM5625" s="1"/>
      <c r="GPN5625" s="1"/>
      <c r="GPO5625" s="1"/>
      <c r="GPP5625" s="1"/>
      <c r="GPQ5625" s="1"/>
      <c r="GPR5625" s="1"/>
      <c r="GPS5625" s="1"/>
      <c r="GPT5625" s="1"/>
      <c r="GPU5625" s="1"/>
      <c r="GPV5625" s="1"/>
      <c r="GPW5625" s="1"/>
      <c r="GPX5625" s="1"/>
      <c r="GPY5625" s="1"/>
      <c r="GPZ5625" s="1"/>
      <c r="GQA5625" s="1"/>
      <c r="GQB5625" s="1"/>
      <c r="GQC5625" s="1"/>
      <c r="GQD5625" s="1"/>
      <c r="GQE5625" s="1"/>
      <c r="GQF5625" s="1"/>
      <c r="GQG5625" s="1"/>
      <c r="GQH5625" s="1"/>
      <c r="GQI5625" s="1"/>
      <c r="GQJ5625" s="1"/>
      <c r="GQK5625" s="1"/>
      <c r="GQL5625" s="1"/>
      <c r="GQM5625" s="1"/>
      <c r="GQN5625" s="1"/>
      <c r="GQO5625" s="1"/>
      <c r="GQP5625" s="1"/>
      <c r="GQQ5625" s="1"/>
      <c r="GQR5625" s="1"/>
      <c r="GQS5625" s="1"/>
      <c r="GQT5625" s="1"/>
      <c r="GQU5625" s="1"/>
      <c r="GQV5625" s="1"/>
      <c r="GQW5625" s="1"/>
      <c r="GQX5625" s="1"/>
      <c r="GQY5625" s="1"/>
      <c r="GQZ5625" s="1"/>
      <c r="GRA5625" s="1"/>
      <c r="GRB5625" s="1"/>
      <c r="GRC5625" s="1"/>
      <c r="GRD5625" s="1"/>
      <c r="GRE5625" s="1"/>
      <c r="GRF5625" s="1"/>
      <c r="GRG5625" s="1"/>
      <c r="GRH5625" s="1"/>
      <c r="GRI5625" s="1"/>
      <c r="GRJ5625" s="1"/>
      <c r="GRK5625" s="1"/>
      <c r="GRL5625" s="1"/>
      <c r="GRM5625" s="1"/>
      <c r="GRN5625" s="1"/>
      <c r="GRO5625" s="1"/>
      <c r="GRP5625" s="1"/>
      <c r="GRQ5625" s="1"/>
      <c r="GRR5625" s="1"/>
      <c r="GRS5625" s="1"/>
      <c r="GRT5625" s="1"/>
      <c r="GRU5625" s="1"/>
      <c r="GRV5625" s="1"/>
      <c r="GRW5625" s="1"/>
      <c r="GRX5625" s="1"/>
      <c r="GRY5625" s="1"/>
      <c r="GRZ5625" s="1"/>
      <c r="GSA5625" s="1"/>
      <c r="GSB5625" s="1"/>
      <c r="GSC5625" s="1"/>
      <c r="GSD5625" s="1"/>
      <c r="GSE5625" s="1"/>
      <c r="GSF5625" s="1"/>
      <c r="GSG5625" s="1"/>
      <c r="GSH5625" s="1"/>
      <c r="GSI5625" s="1"/>
      <c r="GSJ5625" s="1"/>
      <c r="GSK5625" s="1"/>
      <c r="GSL5625" s="1"/>
      <c r="GSM5625" s="1"/>
      <c r="GSN5625" s="1"/>
      <c r="GSO5625" s="1"/>
      <c r="GSP5625" s="1"/>
      <c r="GSQ5625" s="1"/>
      <c r="GSR5625" s="1"/>
      <c r="GSS5625" s="1"/>
      <c r="GST5625" s="1"/>
      <c r="GSU5625" s="1"/>
      <c r="GSV5625" s="1"/>
      <c r="GSW5625" s="1"/>
      <c r="GSX5625" s="1"/>
      <c r="GSY5625" s="1"/>
      <c r="GSZ5625" s="1"/>
      <c r="GTA5625" s="1"/>
      <c r="GTB5625" s="1"/>
      <c r="GTC5625" s="1"/>
      <c r="GTD5625" s="1"/>
      <c r="GTE5625" s="1"/>
      <c r="GTF5625" s="1"/>
      <c r="GTG5625" s="1"/>
      <c r="GTH5625" s="1"/>
      <c r="GTI5625" s="1"/>
      <c r="GTJ5625" s="1"/>
      <c r="GTK5625" s="1"/>
      <c r="GTL5625" s="1"/>
      <c r="GTM5625" s="1"/>
      <c r="GTN5625" s="1"/>
      <c r="GTO5625" s="1"/>
      <c r="GTP5625" s="1"/>
      <c r="GTQ5625" s="1"/>
      <c r="GTR5625" s="1"/>
      <c r="GTS5625" s="1"/>
      <c r="GTT5625" s="1"/>
      <c r="GTU5625" s="1"/>
      <c r="GTV5625" s="1"/>
      <c r="GTW5625" s="1"/>
      <c r="GTX5625" s="1"/>
      <c r="GTY5625" s="1"/>
      <c r="GTZ5625" s="1"/>
      <c r="GUA5625" s="1"/>
      <c r="GUB5625" s="1"/>
      <c r="GUC5625" s="1"/>
      <c r="GUD5625" s="1"/>
      <c r="GUE5625" s="1"/>
      <c r="GUF5625" s="1"/>
      <c r="GUG5625" s="1"/>
      <c r="GUH5625" s="1"/>
      <c r="GUI5625" s="1"/>
      <c r="GUJ5625" s="1"/>
      <c r="GUK5625" s="1"/>
      <c r="GUL5625" s="1"/>
      <c r="GUM5625" s="1"/>
      <c r="GUN5625" s="1"/>
      <c r="GUO5625" s="1"/>
      <c r="GUP5625" s="1"/>
      <c r="GUQ5625" s="1"/>
      <c r="GUR5625" s="1"/>
      <c r="GUS5625" s="1"/>
      <c r="GUT5625" s="1"/>
      <c r="GUU5625" s="1"/>
      <c r="GUV5625" s="1"/>
      <c r="GUW5625" s="1"/>
      <c r="GUX5625" s="1"/>
      <c r="GUY5625" s="1"/>
      <c r="GUZ5625" s="1"/>
      <c r="GVA5625" s="1"/>
      <c r="GVB5625" s="1"/>
      <c r="GVC5625" s="1"/>
      <c r="GVD5625" s="1"/>
      <c r="GVE5625" s="1"/>
      <c r="GVF5625" s="1"/>
      <c r="GVG5625" s="1"/>
      <c r="GVH5625" s="1"/>
      <c r="GVI5625" s="1"/>
      <c r="GVJ5625" s="1"/>
      <c r="GVK5625" s="1"/>
      <c r="GVL5625" s="1"/>
      <c r="GVM5625" s="1"/>
      <c r="GVN5625" s="1"/>
      <c r="GVO5625" s="1"/>
      <c r="GVP5625" s="1"/>
      <c r="GVQ5625" s="1"/>
      <c r="GVR5625" s="1"/>
      <c r="GVS5625" s="1"/>
      <c r="GVT5625" s="1"/>
      <c r="GVU5625" s="1"/>
      <c r="GVV5625" s="1"/>
      <c r="GVW5625" s="1"/>
      <c r="GVX5625" s="1"/>
      <c r="GVY5625" s="1"/>
      <c r="GVZ5625" s="1"/>
      <c r="GWA5625" s="1"/>
      <c r="GWB5625" s="1"/>
      <c r="GWC5625" s="1"/>
      <c r="GWD5625" s="1"/>
      <c r="GWE5625" s="1"/>
      <c r="GWF5625" s="1"/>
      <c r="GWG5625" s="1"/>
      <c r="GWH5625" s="1"/>
      <c r="GWI5625" s="1"/>
      <c r="GWJ5625" s="1"/>
      <c r="GWK5625" s="1"/>
      <c r="GWL5625" s="1"/>
      <c r="GWM5625" s="1"/>
      <c r="GWN5625" s="1"/>
      <c r="GWO5625" s="1"/>
      <c r="GWP5625" s="1"/>
      <c r="GWQ5625" s="1"/>
      <c r="GWR5625" s="1"/>
      <c r="GWS5625" s="1"/>
      <c r="GWT5625" s="1"/>
      <c r="GWU5625" s="1"/>
      <c r="GWV5625" s="1"/>
      <c r="GWW5625" s="1"/>
      <c r="GWX5625" s="1"/>
      <c r="GWY5625" s="1"/>
      <c r="GWZ5625" s="1"/>
      <c r="GXA5625" s="1"/>
      <c r="GXB5625" s="1"/>
      <c r="GXC5625" s="1"/>
      <c r="GXD5625" s="1"/>
      <c r="GXE5625" s="1"/>
      <c r="GXF5625" s="1"/>
      <c r="GXG5625" s="1"/>
      <c r="GXH5625" s="1"/>
      <c r="GXI5625" s="1"/>
      <c r="GXJ5625" s="1"/>
      <c r="GXK5625" s="1"/>
      <c r="GXL5625" s="1"/>
      <c r="GXM5625" s="1"/>
      <c r="GXN5625" s="1"/>
      <c r="GXO5625" s="1"/>
      <c r="GXP5625" s="1"/>
      <c r="GXQ5625" s="1"/>
      <c r="GXR5625" s="1"/>
      <c r="GXS5625" s="1"/>
      <c r="GXT5625" s="1"/>
      <c r="GXU5625" s="1"/>
      <c r="GXV5625" s="1"/>
      <c r="GXW5625" s="1"/>
      <c r="GXX5625" s="1"/>
      <c r="GXY5625" s="1"/>
      <c r="GXZ5625" s="1"/>
      <c r="GYA5625" s="1"/>
      <c r="GYB5625" s="1"/>
      <c r="GYC5625" s="1"/>
      <c r="GYD5625" s="1"/>
      <c r="GYE5625" s="1"/>
      <c r="GYF5625" s="1"/>
      <c r="GYG5625" s="1"/>
      <c r="GYH5625" s="1"/>
      <c r="GYI5625" s="1"/>
      <c r="GYJ5625" s="1"/>
      <c r="GYK5625" s="1"/>
      <c r="GYL5625" s="1"/>
      <c r="GYM5625" s="1"/>
      <c r="GYN5625" s="1"/>
      <c r="GYO5625" s="1"/>
      <c r="GYP5625" s="1"/>
      <c r="GYQ5625" s="1"/>
      <c r="GYR5625" s="1"/>
      <c r="GYS5625" s="1"/>
      <c r="GYT5625" s="1"/>
      <c r="GYU5625" s="1"/>
      <c r="GYV5625" s="1"/>
      <c r="GYW5625" s="1"/>
      <c r="GYX5625" s="1"/>
      <c r="GYY5625" s="1"/>
      <c r="GYZ5625" s="1"/>
      <c r="GZA5625" s="1"/>
      <c r="GZB5625" s="1"/>
      <c r="GZC5625" s="1"/>
      <c r="GZD5625" s="1"/>
      <c r="GZE5625" s="1"/>
      <c r="GZF5625" s="1"/>
      <c r="GZG5625" s="1"/>
      <c r="GZH5625" s="1"/>
      <c r="GZI5625" s="1"/>
      <c r="GZJ5625" s="1"/>
      <c r="GZK5625" s="1"/>
      <c r="GZL5625" s="1"/>
      <c r="GZM5625" s="1"/>
      <c r="GZN5625" s="1"/>
      <c r="GZO5625" s="1"/>
      <c r="GZP5625" s="1"/>
      <c r="GZQ5625" s="1"/>
      <c r="GZR5625" s="1"/>
      <c r="GZS5625" s="1"/>
      <c r="GZT5625" s="1"/>
      <c r="GZU5625" s="1"/>
      <c r="GZV5625" s="1"/>
      <c r="GZW5625" s="1"/>
      <c r="GZX5625" s="1"/>
      <c r="GZY5625" s="1"/>
      <c r="GZZ5625" s="1"/>
      <c r="HAA5625" s="1"/>
      <c r="HAB5625" s="1"/>
      <c r="HAC5625" s="1"/>
      <c r="HAD5625" s="1"/>
      <c r="HAE5625" s="1"/>
      <c r="HAF5625" s="1"/>
      <c r="HAG5625" s="1"/>
      <c r="HAH5625" s="1"/>
      <c r="HAI5625" s="1"/>
      <c r="HAJ5625" s="1"/>
      <c r="HAK5625" s="1"/>
      <c r="HAL5625" s="1"/>
      <c r="HAM5625" s="1"/>
      <c r="HAN5625" s="1"/>
      <c r="HAO5625" s="1"/>
      <c r="HAP5625" s="1"/>
      <c r="HAQ5625" s="1"/>
      <c r="HAR5625" s="1"/>
      <c r="HAS5625" s="1"/>
      <c r="HAT5625" s="1"/>
      <c r="HAU5625" s="1"/>
      <c r="HAV5625" s="1"/>
      <c r="HAW5625" s="1"/>
      <c r="HAX5625" s="1"/>
      <c r="HAY5625" s="1"/>
      <c r="HAZ5625" s="1"/>
      <c r="HBA5625" s="1"/>
      <c r="HBB5625" s="1"/>
      <c r="HBC5625" s="1"/>
      <c r="HBD5625" s="1"/>
      <c r="HBE5625" s="1"/>
      <c r="HBF5625" s="1"/>
      <c r="HBG5625" s="1"/>
      <c r="HBH5625" s="1"/>
      <c r="HBI5625" s="1"/>
      <c r="HBJ5625" s="1"/>
      <c r="HBK5625" s="1"/>
      <c r="HBL5625" s="1"/>
      <c r="HBM5625" s="1"/>
      <c r="HBN5625" s="1"/>
      <c r="HBO5625" s="1"/>
      <c r="HBP5625" s="1"/>
      <c r="HBQ5625" s="1"/>
      <c r="HBR5625" s="1"/>
      <c r="HBS5625" s="1"/>
      <c r="HBT5625" s="1"/>
      <c r="HBU5625" s="1"/>
      <c r="HBV5625" s="1"/>
      <c r="HBW5625" s="1"/>
      <c r="HBX5625" s="1"/>
      <c r="HBY5625" s="1"/>
      <c r="HBZ5625" s="1"/>
      <c r="HCA5625" s="1"/>
      <c r="HCB5625" s="1"/>
      <c r="HCC5625" s="1"/>
      <c r="HCD5625" s="1"/>
      <c r="HCE5625" s="1"/>
      <c r="HCF5625" s="1"/>
      <c r="HCG5625" s="1"/>
      <c r="HCH5625" s="1"/>
      <c r="HCI5625" s="1"/>
      <c r="HCJ5625" s="1"/>
      <c r="HCK5625" s="1"/>
      <c r="HCL5625" s="1"/>
      <c r="HCM5625" s="1"/>
      <c r="HCN5625" s="1"/>
      <c r="HCO5625" s="1"/>
      <c r="HCP5625" s="1"/>
      <c r="HCQ5625" s="1"/>
      <c r="HCR5625" s="1"/>
      <c r="HCS5625" s="1"/>
      <c r="HCT5625" s="1"/>
      <c r="HCU5625" s="1"/>
      <c r="HCV5625" s="1"/>
      <c r="HCW5625" s="1"/>
      <c r="HCX5625" s="1"/>
      <c r="HCY5625" s="1"/>
      <c r="HCZ5625" s="1"/>
      <c r="HDA5625" s="1"/>
      <c r="HDB5625" s="1"/>
      <c r="HDC5625" s="1"/>
      <c r="HDD5625" s="1"/>
      <c r="HDE5625" s="1"/>
      <c r="HDF5625" s="1"/>
      <c r="HDG5625" s="1"/>
      <c r="HDH5625" s="1"/>
      <c r="HDI5625" s="1"/>
      <c r="HDJ5625" s="1"/>
      <c r="HDK5625" s="1"/>
      <c r="HDL5625" s="1"/>
      <c r="HDM5625" s="1"/>
      <c r="HDN5625" s="1"/>
      <c r="HDO5625" s="1"/>
      <c r="HDP5625" s="1"/>
      <c r="HDQ5625" s="1"/>
      <c r="HDR5625" s="1"/>
      <c r="HDS5625" s="1"/>
      <c r="HDT5625" s="1"/>
      <c r="HDU5625" s="1"/>
      <c r="HDV5625" s="1"/>
      <c r="HDW5625" s="1"/>
      <c r="HDX5625" s="1"/>
      <c r="HDY5625" s="1"/>
      <c r="HDZ5625" s="1"/>
      <c r="HEA5625" s="1"/>
      <c r="HEB5625" s="1"/>
      <c r="HEC5625" s="1"/>
      <c r="HED5625" s="1"/>
      <c r="HEE5625" s="1"/>
      <c r="HEF5625" s="1"/>
      <c r="HEG5625" s="1"/>
      <c r="HEH5625" s="1"/>
      <c r="HEI5625" s="1"/>
      <c r="HEJ5625" s="1"/>
      <c r="HEK5625" s="1"/>
      <c r="HEL5625" s="1"/>
      <c r="HEM5625" s="1"/>
      <c r="HEN5625" s="1"/>
      <c r="HEO5625" s="1"/>
      <c r="HEP5625" s="1"/>
      <c r="HEQ5625" s="1"/>
      <c r="HER5625" s="1"/>
      <c r="HES5625" s="1"/>
      <c r="HET5625" s="1"/>
      <c r="HEU5625" s="1"/>
      <c r="HEV5625" s="1"/>
      <c r="HEW5625" s="1"/>
      <c r="HEX5625" s="1"/>
      <c r="HEY5625" s="1"/>
      <c r="HEZ5625" s="1"/>
      <c r="HFA5625" s="1"/>
      <c r="HFB5625" s="1"/>
      <c r="HFC5625" s="1"/>
      <c r="HFD5625" s="1"/>
      <c r="HFE5625" s="1"/>
      <c r="HFF5625" s="1"/>
      <c r="HFG5625" s="1"/>
      <c r="HFH5625" s="1"/>
      <c r="HFI5625" s="1"/>
      <c r="HFJ5625" s="1"/>
      <c r="HFK5625" s="1"/>
      <c r="HFL5625" s="1"/>
      <c r="HFM5625" s="1"/>
      <c r="HFN5625" s="1"/>
      <c r="HFO5625" s="1"/>
      <c r="HFP5625" s="1"/>
      <c r="HFQ5625" s="1"/>
      <c r="HFR5625" s="1"/>
      <c r="HFS5625" s="1"/>
      <c r="HFT5625" s="1"/>
      <c r="HFU5625" s="1"/>
      <c r="HFV5625" s="1"/>
      <c r="HFW5625" s="1"/>
      <c r="HFX5625" s="1"/>
      <c r="HFY5625" s="1"/>
      <c r="HFZ5625" s="1"/>
      <c r="HGA5625" s="1"/>
      <c r="HGB5625" s="1"/>
      <c r="HGC5625" s="1"/>
      <c r="HGD5625" s="1"/>
      <c r="HGE5625" s="1"/>
      <c r="HGF5625" s="1"/>
      <c r="HGG5625" s="1"/>
      <c r="HGH5625" s="1"/>
      <c r="HGI5625" s="1"/>
      <c r="HGJ5625" s="1"/>
      <c r="HGK5625" s="1"/>
      <c r="HGL5625" s="1"/>
      <c r="HGM5625" s="1"/>
      <c r="HGN5625" s="1"/>
      <c r="HGO5625" s="1"/>
      <c r="HGP5625" s="1"/>
      <c r="HGQ5625" s="1"/>
      <c r="HGR5625" s="1"/>
      <c r="HGS5625" s="1"/>
      <c r="HGT5625" s="1"/>
      <c r="HGU5625" s="1"/>
      <c r="HGV5625" s="1"/>
      <c r="HGW5625" s="1"/>
      <c r="HGX5625" s="1"/>
      <c r="HGY5625" s="1"/>
      <c r="HGZ5625" s="1"/>
      <c r="HHA5625" s="1"/>
      <c r="HHB5625" s="1"/>
      <c r="HHC5625" s="1"/>
      <c r="HHD5625" s="1"/>
      <c r="HHE5625" s="1"/>
      <c r="HHF5625" s="1"/>
      <c r="HHG5625" s="1"/>
      <c r="HHH5625" s="1"/>
      <c r="HHI5625" s="1"/>
      <c r="HHJ5625" s="1"/>
      <c r="HHK5625" s="1"/>
      <c r="HHL5625" s="1"/>
      <c r="HHM5625" s="1"/>
      <c r="HHN5625" s="1"/>
      <c r="HHO5625" s="1"/>
      <c r="HHP5625" s="1"/>
      <c r="HHQ5625" s="1"/>
      <c r="HHR5625" s="1"/>
      <c r="HHS5625" s="1"/>
      <c r="HHT5625" s="1"/>
      <c r="HHU5625" s="1"/>
      <c r="HHV5625" s="1"/>
      <c r="HHW5625" s="1"/>
      <c r="HHX5625" s="1"/>
      <c r="HHY5625" s="1"/>
      <c r="HHZ5625" s="1"/>
      <c r="HIA5625" s="1"/>
      <c r="HIB5625" s="1"/>
      <c r="HIC5625" s="1"/>
      <c r="HID5625" s="1"/>
      <c r="HIE5625" s="1"/>
      <c r="HIF5625" s="1"/>
      <c r="HIG5625" s="1"/>
      <c r="HIH5625" s="1"/>
      <c r="HII5625" s="1"/>
      <c r="HIJ5625" s="1"/>
      <c r="HIK5625" s="1"/>
      <c r="HIL5625" s="1"/>
      <c r="HIM5625" s="1"/>
      <c r="HIN5625" s="1"/>
      <c r="HIO5625" s="1"/>
      <c r="HIP5625" s="1"/>
      <c r="HIQ5625" s="1"/>
      <c r="HIR5625" s="1"/>
      <c r="HIS5625" s="1"/>
      <c r="HIT5625" s="1"/>
      <c r="HIU5625" s="1"/>
      <c r="HIV5625" s="1"/>
      <c r="HIW5625" s="1"/>
      <c r="HIX5625" s="1"/>
      <c r="HIY5625" s="1"/>
      <c r="HIZ5625" s="1"/>
      <c r="HJA5625" s="1"/>
      <c r="HJB5625" s="1"/>
      <c r="HJC5625" s="1"/>
      <c r="HJD5625" s="1"/>
      <c r="HJE5625" s="1"/>
      <c r="HJF5625" s="1"/>
      <c r="HJG5625" s="1"/>
      <c r="HJH5625" s="1"/>
      <c r="HJI5625" s="1"/>
      <c r="HJJ5625" s="1"/>
      <c r="HJK5625" s="1"/>
      <c r="HJL5625" s="1"/>
      <c r="HJM5625" s="1"/>
      <c r="HJN5625" s="1"/>
      <c r="HJO5625" s="1"/>
      <c r="HJP5625" s="1"/>
      <c r="HJQ5625" s="1"/>
      <c r="HJR5625" s="1"/>
      <c r="HJS5625" s="1"/>
      <c r="HJT5625" s="1"/>
      <c r="HJU5625" s="1"/>
      <c r="HJV5625" s="1"/>
      <c r="HJW5625" s="1"/>
      <c r="HJX5625" s="1"/>
      <c r="HJY5625" s="1"/>
      <c r="HJZ5625" s="1"/>
      <c r="HKA5625" s="1"/>
      <c r="HKB5625" s="1"/>
      <c r="HKC5625" s="1"/>
      <c r="HKD5625" s="1"/>
      <c r="HKE5625" s="1"/>
      <c r="HKF5625" s="1"/>
      <c r="HKG5625" s="1"/>
      <c r="HKH5625" s="1"/>
      <c r="HKI5625" s="1"/>
      <c r="HKJ5625" s="1"/>
      <c r="HKK5625" s="1"/>
      <c r="HKL5625" s="1"/>
      <c r="HKM5625" s="1"/>
      <c r="HKN5625" s="1"/>
      <c r="HKO5625" s="1"/>
      <c r="HKP5625" s="1"/>
      <c r="HKQ5625" s="1"/>
      <c r="HKR5625" s="1"/>
      <c r="HKS5625" s="1"/>
      <c r="HKT5625" s="1"/>
      <c r="HKU5625" s="1"/>
      <c r="HKV5625" s="1"/>
      <c r="HKW5625" s="1"/>
      <c r="HKX5625" s="1"/>
      <c r="HKY5625" s="1"/>
      <c r="HKZ5625" s="1"/>
      <c r="HLA5625" s="1"/>
      <c r="HLB5625" s="1"/>
      <c r="HLC5625" s="1"/>
      <c r="HLD5625" s="1"/>
      <c r="HLE5625" s="1"/>
      <c r="HLF5625" s="1"/>
      <c r="HLG5625" s="1"/>
      <c r="HLH5625" s="1"/>
      <c r="HLI5625" s="1"/>
      <c r="HLJ5625" s="1"/>
      <c r="HLK5625" s="1"/>
      <c r="HLL5625" s="1"/>
      <c r="HLM5625" s="1"/>
      <c r="HLN5625" s="1"/>
      <c r="HLO5625" s="1"/>
      <c r="HLP5625" s="1"/>
      <c r="HLQ5625" s="1"/>
      <c r="HLR5625" s="1"/>
      <c r="HLS5625" s="1"/>
      <c r="HLT5625" s="1"/>
      <c r="HLU5625" s="1"/>
      <c r="HLV5625" s="1"/>
      <c r="HLW5625" s="1"/>
      <c r="HLX5625" s="1"/>
      <c r="HLY5625" s="1"/>
      <c r="HLZ5625" s="1"/>
      <c r="HMA5625" s="1"/>
      <c r="HMB5625" s="1"/>
      <c r="HMC5625" s="1"/>
      <c r="HMD5625" s="1"/>
      <c r="HME5625" s="1"/>
      <c r="HMF5625" s="1"/>
      <c r="HMG5625" s="1"/>
      <c r="HMH5625" s="1"/>
      <c r="HMI5625" s="1"/>
      <c r="HMJ5625" s="1"/>
      <c r="HMK5625" s="1"/>
      <c r="HML5625" s="1"/>
      <c r="HMM5625" s="1"/>
      <c r="HMN5625" s="1"/>
      <c r="HMO5625" s="1"/>
      <c r="HMP5625" s="1"/>
      <c r="HMQ5625" s="1"/>
      <c r="HMR5625" s="1"/>
      <c r="HMS5625" s="1"/>
      <c r="HMT5625" s="1"/>
      <c r="HMU5625" s="1"/>
      <c r="HMV5625" s="1"/>
      <c r="HMW5625" s="1"/>
      <c r="HMX5625" s="1"/>
      <c r="HMY5625" s="1"/>
      <c r="HMZ5625" s="1"/>
      <c r="HNA5625" s="1"/>
      <c r="HNB5625" s="1"/>
      <c r="HNC5625" s="1"/>
      <c r="HND5625" s="1"/>
      <c r="HNE5625" s="1"/>
      <c r="HNF5625" s="1"/>
      <c r="HNG5625" s="1"/>
      <c r="HNH5625" s="1"/>
      <c r="HNI5625" s="1"/>
      <c r="HNJ5625" s="1"/>
      <c r="HNK5625" s="1"/>
      <c r="HNL5625" s="1"/>
      <c r="HNM5625" s="1"/>
      <c r="HNN5625" s="1"/>
      <c r="HNO5625" s="1"/>
      <c r="HNP5625" s="1"/>
      <c r="HNQ5625" s="1"/>
      <c r="HNR5625" s="1"/>
      <c r="HNS5625" s="1"/>
      <c r="HNT5625" s="1"/>
      <c r="HNU5625" s="1"/>
      <c r="HNV5625" s="1"/>
      <c r="HNW5625" s="1"/>
      <c r="HNX5625" s="1"/>
      <c r="HNY5625" s="1"/>
      <c r="HNZ5625" s="1"/>
      <c r="HOA5625" s="1"/>
      <c r="HOB5625" s="1"/>
      <c r="HOC5625" s="1"/>
      <c r="HOD5625" s="1"/>
      <c r="HOE5625" s="1"/>
      <c r="HOF5625" s="1"/>
      <c r="HOG5625" s="1"/>
      <c r="HOH5625" s="1"/>
      <c r="HOI5625" s="1"/>
      <c r="HOJ5625" s="1"/>
      <c r="HOK5625" s="1"/>
      <c r="HOL5625" s="1"/>
      <c r="HOM5625" s="1"/>
      <c r="HON5625" s="1"/>
      <c r="HOO5625" s="1"/>
      <c r="HOP5625" s="1"/>
      <c r="HOQ5625" s="1"/>
      <c r="HOR5625" s="1"/>
      <c r="HOS5625" s="1"/>
      <c r="HOT5625" s="1"/>
      <c r="HOU5625" s="1"/>
      <c r="HOV5625" s="1"/>
      <c r="HOW5625" s="1"/>
      <c r="HOX5625" s="1"/>
      <c r="HOY5625" s="1"/>
      <c r="HOZ5625" s="1"/>
      <c r="HPA5625" s="1"/>
      <c r="HPB5625" s="1"/>
      <c r="HPC5625" s="1"/>
      <c r="HPD5625" s="1"/>
      <c r="HPE5625" s="1"/>
      <c r="HPF5625" s="1"/>
      <c r="HPG5625" s="1"/>
      <c r="HPH5625" s="1"/>
      <c r="HPI5625" s="1"/>
      <c r="HPJ5625" s="1"/>
      <c r="HPK5625" s="1"/>
      <c r="HPL5625" s="1"/>
      <c r="HPM5625" s="1"/>
      <c r="HPN5625" s="1"/>
      <c r="HPO5625" s="1"/>
      <c r="HPP5625" s="1"/>
      <c r="HPQ5625" s="1"/>
      <c r="HPR5625" s="1"/>
      <c r="HPS5625" s="1"/>
      <c r="HPT5625" s="1"/>
      <c r="HPU5625" s="1"/>
      <c r="HPV5625" s="1"/>
      <c r="HPW5625" s="1"/>
      <c r="HPX5625" s="1"/>
      <c r="HPY5625" s="1"/>
      <c r="HPZ5625" s="1"/>
      <c r="HQA5625" s="1"/>
      <c r="HQB5625" s="1"/>
      <c r="HQC5625" s="1"/>
      <c r="HQD5625" s="1"/>
      <c r="HQE5625" s="1"/>
      <c r="HQF5625" s="1"/>
      <c r="HQG5625" s="1"/>
      <c r="HQH5625" s="1"/>
      <c r="HQI5625" s="1"/>
      <c r="HQJ5625" s="1"/>
      <c r="HQK5625" s="1"/>
      <c r="HQL5625" s="1"/>
      <c r="HQM5625" s="1"/>
      <c r="HQN5625" s="1"/>
      <c r="HQO5625" s="1"/>
      <c r="HQP5625" s="1"/>
      <c r="HQQ5625" s="1"/>
      <c r="HQR5625" s="1"/>
      <c r="HQS5625" s="1"/>
      <c r="HQT5625" s="1"/>
      <c r="HQU5625" s="1"/>
      <c r="HQV5625" s="1"/>
      <c r="HQW5625" s="1"/>
      <c r="HQX5625" s="1"/>
      <c r="HQY5625" s="1"/>
      <c r="HQZ5625" s="1"/>
      <c r="HRA5625" s="1"/>
      <c r="HRB5625" s="1"/>
      <c r="HRC5625" s="1"/>
      <c r="HRD5625" s="1"/>
      <c r="HRE5625" s="1"/>
      <c r="HRF5625" s="1"/>
      <c r="HRG5625" s="1"/>
      <c r="HRH5625" s="1"/>
      <c r="HRI5625" s="1"/>
      <c r="HRJ5625" s="1"/>
      <c r="HRK5625" s="1"/>
      <c r="HRL5625" s="1"/>
      <c r="HRM5625" s="1"/>
      <c r="HRN5625" s="1"/>
      <c r="HRO5625" s="1"/>
      <c r="HRP5625" s="1"/>
      <c r="HRQ5625" s="1"/>
      <c r="HRR5625" s="1"/>
      <c r="HRS5625" s="1"/>
      <c r="HRT5625" s="1"/>
      <c r="HRU5625" s="1"/>
      <c r="HRV5625" s="1"/>
      <c r="HRW5625" s="1"/>
      <c r="HRX5625" s="1"/>
      <c r="HRY5625" s="1"/>
      <c r="HRZ5625" s="1"/>
      <c r="HSA5625" s="1"/>
      <c r="HSB5625" s="1"/>
      <c r="HSC5625" s="1"/>
      <c r="HSD5625" s="1"/>
      <c r="HSE5625" s="1"/>
      <c r="HSF5625" s="1"/>
      <c r="HSG5625" s="1"/>
      <c r="HSH5625" s="1"/>
      <c r="HSI5625" s="1"/>
      <c r="HSJ5625" s="1"/>
      <c r="HSK5625" s="1"/>
      <c r="HSL5625" s="1"/>
      <c r="HSM5625" s="1"/>
      <c r="HSN5625" s="1"/>
      <c r="HSO5625" s="1"/>
      <c r="HSP5625" s="1"/>
      <c r="HSQ5625" s="1"/>
      <c r="HSR5625" s="1"/>
      <c r="HSS5625" s="1"/>
      <c r="HST5625" s="1"/>
      <c r="HSU5625" s="1"/>
      <c r="HSV5625" s="1"/>
      <c r="HSW5625" s="1"/>
      <c r="HSX5625" s="1"/>
      <c r="HSY5625" s="1"/>
      <c r="HSZ5625" s="1"/>
      <c r="HTA5625" s="1"/>
      <c r="HTB5625" s="1"/>
      <c r="HTC5625" s="1"/>
      <c r="HTD5625" s="1"/>
      <c r="HTE5625" s="1"/>
      <c r="HTF5625" s="1"/>
      <c r="HTG5625" s="1"/>
      <c r="HTH5625" s="1"/>
      <c r="HTI5625" s="1"/>
      <c r="HTJ5625" s="1"/>
      <c r="HTK5625" s="1"/>
      <c r="HTL5625" s="1"/>
      <c r="HTM5625" s="1"/>
      <c r="HTN5625" s="1"/>
      <c r="HTO5625" s="1"/>
      <c r="HTP5625" s="1"/>
      <c r="HTQ5625" s="1"/>
      <c r="HTR5625" s="1"/>
      <c r="HTS5625" s="1"/>
      <c r="HTT5625" s="1"/>
      <c r="HTU5625" s="1"/>
      <c r="HTV5625" s="1"/>
      <c r="HTW5625" s="1"/>
      <c r="HTX5625" s="1"/>
      <c r="HTY5625" s="1"/>
      <c r="HTZ5625" s="1"/>
      <c r="HUA5625" s="1"/>
      <c r="HUB5625" s="1"/>
      <c r="HUC5625" s="1"/>
      <c r="HUD5625" s="1"/>
      <c r="HUE5625" s="1"/>
      <c r="HUF5625" s="1"/>
      <c r="HUG5625" s="1"/>
      <c r="HUH5625" s="1"/>
      <c r="HUI5625" s="1"/>
      <c r="HUJ5625" s="1"/>
      <c r="HUK5625" s="1"/>
      <c r="HUL5625" s="1"/>
      <c r="HUM5625" s="1"/>
      <c r="HUN5625" s="1"/>
      <c r="HUO5625" s="1"/>
      <c r="HUP5625" s="1"/>
      <c r="HUQ5625" s="1"/>
      <c r="HUR5625" s="1"/>
      <c r="HUS5625" s="1"/>
      <c r="HUT5625" s="1"/>
      <c r="HUU5625" s="1"/>
      <c r="HUV5625" s="1"/>
      <c r="HUW5625" s="1"/>
      <c r="HUX5625" s="1"/>
      <c r="HUY5625" s="1"/>
      <c r="HUZ5625" s="1"/>
      <c r="HVA5625" s="1"/>
      <c r="HVB5625" s="1"/>
      <c r="HVC5625" s="1"/>
      <c r="HVD5625" s="1"/>
      <c r="HVE5625" s="1"/>
      <c r="HVF5625" s="1"/>
      <c r="HVG5625" s="1"/>
      <c r="HVH5625" s="1"/>
      <c r="HVI5625" s="1"/>
      <c r="HVJ5625" s="1"/>
      <c r="HVK5625" s="1"/>
      <c r="HVL5625" s="1"/>
      <c r="HVM5625" s="1"/>
      <c r="HVN5625" s="1"/>
      <c r="HVO5625" s="1"/>
      <c r="HVP5625" s="1"/>
      <c r="HVQ5625" s="1"/>
      <c r="HVR5625" s="1"/>
      <c r="HVS5625" s="1"/>
      <c r="HVT5625" s="1"/>
      <c r="HVU5625" s="1"/>
      <c r="HVV5625" s="1"/>
      <c r="HVW5625" s="1"/>
      <c r="HVX5625" s="1"/>
      <c r="HVY5625" s="1"/>
      <c r="HVZ5625" s="1"/>
      <c r="HWA5625" s="1"/>
      <c r="HWB5625" s="1"/>
      <c r="HWC5625" s="1"/>
      <c r="HWD5625" s="1"/>
      <c r="HWE5625" s="1"/>
      <c r="HWF5625" s="1"/>
      <c r="HWG5625" s="1"/>
      <c r="HWH5625" s="1"/>
      <c r="HWI5625" s="1"/>
      <c r="HWJ5625" s="1"/>
      <c r="HWK5625" s="1"/>
      <c r="HWL5625" s="1"/>
      <c r="HWM5625" s="1"/>
      <c r="HWN5625" s="1"/>
      <c r="HWO5625" s="1"/>
      <c r="HWP5625" s="1"/>
      <c r="HWQ5625" s="1"/>
      <c r="HWR5625" s="1"/>
      <c r="HWS5625" s="1"/>
      <c r="HWT5625" s="1"/>
      <c r="HWU5625" s="1"/>
      <c r="HWV5625" s="1"/>
      <c r="HWW5625" s="1"/>
      <c r="HWX5625" s="1"/>
      <c r="HWY5625" s="1"/>
      <c r="HWZ5625" s="1"/>
      <c r="HXA5625" s="1"/>
      <c r="HXB5625" s="1"/>
      <c r="HXC5625" s="1"/>
      <c r="HXD5625" s="1"/>
      <c r="HXE5625" s="1"/>
      <c r="HXF5625" s="1"/>
      <c r="HXG5625" s="1"/>
      <c r="HXH5625" s="1"/>
      <c r="HXI5625" s="1"/>
      <c r="HXJ5625" s="1"/>
      <c r="HXK5625" s="1"/>
      <c r="HXL5625" s="1"/>
      <c r="HXM5625" s="1"/>
      <c r="HXN5625" s="1"/>
      <c r="HXO5625" s="1"/>
      <c r="HXP5625" s="1"/>
      <c r="HXQ5625" s="1"/>
      <c r="HXR5625" s="1"/>
      <c r="HXS5625" s="1"/>
      <c r="HXT5625" s="1"/>
      <c r="HXU5625" s="1"/>
      <c r="HXV5625" s="1"/>
      <c r="HXW5625" s="1"/>
      <c r="HXX5625" s="1"/>
      <c r="HXY5625" s="1"/>
      <c r="HXZ5625" s="1"/>
      <c r="HYA5625" s="1"/>
      <c r="HYB5625" s="1"/>
      <c r="HYC5625" s="1"/>
      <c r="HYD5625" s="1"/>
      <c r="HYE5625" s="1"/>
      <c r="HYF5625" s="1"/>
      <c r="HYG5625" s="1"/>
      <c r="HYH5625" s="1"/>
      <c r="HYI5625" s="1"/>
      <c r="HYJ5625" s="1"/>
      <c r="HYK5625" s="1"/>
      <c r="HYL5625" s="1"/>
      <c r="HYM5625" s="1"/>
      <c r="HYN5625" s="1"/>
      <c r="HYO5625" s="1"/>
      <c r="HYP5625" s="1"/>
      <c r="HYQ5625" s="1"/>
      <c r="HYR5625" s="1"/>
      <c r="HYS5625" s="1"/>
      <c r="HYT5625" s="1"/>
      <c r="HYU5625" s="1"/>
      <c r="HYV5625" s="1"/>
      <c r="HYW5625" s="1"/>
      <c r="HYX5625" s="1"/>
      <c r="HYY5625" s="1"/>
      <c r="HYZ5625" s="1"/>
      <c r="HZA5625" s="1"/>
      <c r="HZB5625" s="1"/>
      <c r="HZC5625" s="1"/>
      <c r="HZD5625" s="1"/>
      <c r="HZE5625" s="1"/>
      <c r="HZF5625" s="1"/>
      <c r="HZG5625" s="1"/>
      <c r="HZH5625" s="1"/>
      <c r="HZI5625" s="1"/>
      <c r="HZJ5625" s="1"/>
      <c r="HZK5625" s="1"/>
      <c r="HZL5625" s="1"/>
      <c r="HZM5625" s="1"/>
      <c r="HZN5625" s="1"/>
      <c r="HZO5625" s="1"/>
      <c r="HZP5625" s="1"/>
      <c r="HZQ5625" s="1"/>
      <c r="HZR5625" s="1"/>
      <c r="HZS5625" s="1"/>
      <c r="HZT5625" s="1"/>
      <c r="HZU5625" s="1"/>
      <c r="HZV5625" s="1"/>
      <c r="HZW5625" s="1"/>
      <c r="HZX5625" s="1"/>
      <c r="HZY5625" s="1"/>
      <c r="HZZ5625" s="1"/>
      <c r="IAA5625" s="1"/>
      <c r="IAB5625" s="1"/>
      <c r="IAC5625" s="1"/>
      <c r="IAD5625" s="1"/>
      <c r="IAE5625" s="1"/>
      <c r="IAF5625" s="1"/>
      <c r="IAG5625" s="1"/>
      <c r="IAH5625" s="1"/>
      <c r="IAI5625" s="1"/>
      <c r="IAJ5625" s="1"/>
      <c r="IAK5625" s="1"/>
      <c r="IAL5625" s="1"/>
      <c r="IAM5625" s="1"/>
      <c r="IAN5625" s="1"/>
      <c r="IAO5625" s="1"/>
      <c r="IAP5625" s="1"/>
      <c r="IAQ5625" s="1"/>
      <c r="IAR5625" s="1"/>
      <c r="IAS5625" s="1"/>
      <c r="IAT5625" s="1"/>
      <c r="IAU5625" s="1"/>
      <c r="IAV5625" s="1"/>
      <c r="IAW5625" s="1"/>
      <c r="IAX5625" s="1"/>
      <c r="IAY5625" s="1"/>
      <c r="IAZ5625" s="1"/>
      <c r="IBA5625" s="1"/>
      <c r="IBB5625" s="1"/>
      <c r="IBC5625" s="1"/>
      <c r="IBD5625" s="1"/>
      <c r="IBE5625" s="1"/>
      <c r="IBF5625" s="1"/>
      <c r="IBG5625" s="1"/>
      <c r="IBH5625" s="1"/>
      <c r="IBI5625" s="1"/>
      <c r="IBJ5625" s="1"/>
      <c r="IBK5625" s="1"/>
      <c r="IBL5625" s="1"/>
      <c r="IBM5625" s="1"/>
      <c r="IBN5625" s="1"/>
      <c r="IBO5625" s="1"/>
      <c r="IBP5625" s="1"/>
      <c r="IBQ5625" s="1"/>
      <c r="IBR5625" s="1"/>
      <c r="IBS5625" s="1"/>
      <c r="IBT5625" s="1"/>
      <c r="IBU5625" s="1"/>
      <c r="IBV5625" s="1"/>
      <c r="IBW5625" s="1"/>
      <c r="IBX5625" s="1"/>
      <c r="IBY5625" s="1"/>
      <c r="IBZ5625" s="1"/>
      <c r="ICA5625" s="1"/>
      <c r="ICB5625" s="1"/>
      <c r="ICC5625" s="1"/>
      <c r="ICD5625" s="1"/>
      <c r="ICE5625" s="1"/>
      <c r="ICF5625" s="1"/>
      <c r="ICG5625" s="1"/>
      <c r="ICH5625" s="1"/>
      <c r="ICI5625" s="1"/>
      <c r="ICJ5625" s="1"/>
      <c r="ICK5625" s="1"/>
      <c r="ICL5625" s="1"/>
      <c r="ICM5625" s="1"/>
      <c r="ICN5625" s="1"/>
      <c r="ICO5625" s="1"/>
      <c r="ICP5625" s="1"/>
      <c r="ICQ5625" s="1"/>
      <c r="ICR5625" s="1"/>
      <c r="ICS5625" s="1"/>
      <c r="ICT5625" s="1"/>
      <c r="ICU5625" s="1"/>
      <c r="ICV5625" s="1"/>
      <c r="ICW5625" s="1"/>
      <c r="ICX5625" s="1"/>
      <c r="ICY5625" s="1"/>
      <c r="ICZ5625" s="1"/>
      <c r="IDA5625" s="1"/>
      <c r="IDB5625" s="1"/>
      <c r="IDC5625" s="1"/>
      <c r="IDD5625" s="1"/>
      <c r="IDE5625" s="1"/>
      <c r="IDF5625" s="1"/>
      <c r="IDG5625" s="1"/>
      <c r="IDH5625" s="1"/>
      <c r="IDI5625" s="1"/>
      <c r="IDJ5625" s="1"/>
      <c r="IDK5625" s="1"/>
      <c r="IDL5625" s="1"/>
      <c r="IDM5625" s="1"/>
      <c r="IDN5625" s="1"/>
      <c r="IDO5625" s="1"/>
      <c r="IDP5625" s="1"/>
      <c r="IDQ5625" s="1"/>
      <c r="IDR5625" s="1"/>
      <c r="IDS5625" s="1"/>
      <c r="IDT5625" s="1"/>
      <c r="IDU5625" s="1"/>
      <c r="IDV5625" s="1"/>
      <c r="IDW5625" s="1"/>
      <c r="IDX5625" s="1"/>
      <c r="IDY5625" s="1"/>
      <c r="IDZ5625" s="1"/>
      <c r="IEA5625" s="1"/>
      <c r="IEB5625" s="1"/>
      <c r="IEC5625" s="1"/>
      <c r="IED5625" s="1"/>
      <c r="IEE5625" s="1"/>
      <c r="IEF5625" s="1"/>
      <c r="IEG5625" s="1"/>
      <c r="IEH5625" s="1"/>
      <c r="IEI5625" s="1"/>
      <c r="IEJ5625" s="1"/>
      <c r="IEK5625" s="1"/>
      <c r="IEL5625" s="1"/>
      <c r="IEM5625" s="1"/>
      <c r="IEN5625" s="1"/>
      <c r="IEO5625" s="1"/>
      <c r="IEP5625" s="1"/>
      <c r="IEQ5625" s="1"/>
      <c r="IER5625" s="1"/>
      <c r="IES5625" s="1"/>
      <c r="IET5625" s="1"/>
      <c r="IEU5625" s="1"/>
      <c r="IEV5625" s="1"/>
      <c r="IEW5625" s="1"/>
      <c r="IEX5625" s="1"/>
      <c r="IEY5625" s="1"/>
      <c r="IEZ5625" s="1"/>
      <c r="IFA5625" s="1"/>
      <c r="IFB5625" s="1"/>
      <c r="IFC5625" s="1"/>
      <c r="IFD5625" s="1"/>
      <c r="IFE5625" s="1"/>
      <c r="IFF5625" s="1"/>
      <c r="IFG5625" s="1"/>
      <c r="IFH5625" s="1"/>
      <c r="IFI5625" s="1"/>
      <c r="IFJ5625" s="1"/>
      <c r="IFK5625" s="1"/>
      <c r="IFL5625" s="1"/>
      <c r="IFM5625" s="1"/>
      <c r="IFN5625" s="1"/>
      <c r="IFO5625" s="1"/>
      <c r="IFP5625" s="1"/>
      <c r="IFQ5625" s="1"/>
      <c r="IFR5625" s="1"/>
      <c r="IFS5625" s="1"/>
      <c r="IFT5625" s="1"/>
      <c r="IFU5625" s="1"/>
      <c r="IFV5625" s="1"/>
      <c r="IFW5625" s="1"/>
      <c r="IFX5625" s="1"/>
      <c r="IFY5625" s="1"/>
      <c r="IFZ5625" s="1"/>
      <c r="IGA5625" s="1"/>
      <c r="IGB5625" s="1"/>
      <c r="IGC5625" s="1"/>
      <c r="IGD5625" s="1"/>
      <c r="IGE5625" s="1"/>
      <c r="IGF5625" s="1"/>
      <c r="IGG5625" s="1"/>
      <c r="IGH5625" s="1"/>
      <c r="IGI5625" s="1"/>
      <c r="IGJ5625" s="1"/>
      <c r="IGK5625" s="1"/>
      <c r="IGL5625" s="1"/>
      <c r="IGM5625" s="1"/>
      <c r="IGN5625" s="1"/>
      <c r="IGO5625" s="1"/>
      <c r="IGP5625" s="1"/>
      <c r="IGQ5625" s="1"/>
      <c r="IGR5625" s="1"/>
      <c r="IGS5625" s="1"/>
      <c r="IGT5625" s="1"/>
      <c r="IGU5625" s="1"/>
      <c r="IGV5625" s="1"/>
      <c r="IGW5625" s="1"/>
      <c r="IGX5625" s="1"/>
      <c r="IGY5625" s="1"/>
      <c r="IGZ5625" s="1"/>
      <c r="IHA5625" s="1"/>
      <c r="IHB5625" s="1"/>
      <c r="IHC5625" s="1"/>
      <c r="IHD5625" s="1"/>
      <c r="IHE5625" s="1"/>
      <c r="IHF5625" s="1"/>
      <c r="IHG5625" s="1"/>
      <c r="IHH5625" s="1"/>
      <c r="IHI5625" s="1"/>
      <c r="IHJ5625" s="1"/>
      <c r="IHK5625" s="1"/>
      <c r="IHL5625" s="1"/>
      <c r="IHM5625" s="1"/>
      <c r="IHN5625" s="1"/>
      <c r="IHO5625" s="1"/>
      <c r="IHP5625" s="1"/>
      <c r="IHQ5625" s="1"/>
      <c r="IHR5625" s="1"/>
      <c r="IHS5625" s="1"/>
      <c r="IHT5625" s="1"/>
      <c r="IHU5625" s="1"/>
      <c r="IHV5625" s="1"/>
      <c r="IHW5625" s="1"/>
      <c r="IHX5625" s="1"/>
      <c r="IHY5625" s="1"/>
      <c r="IHZ5625" s="1"/>
      <c r="IIA5625" s="1"/>
      <c r="IIB5625" s="1"/>
      <c r="IIC5625" s="1"/>
      <c r="IID5625" s="1"/>
      <c r="IIE5625" s="1"/>
      <c r="IIF5625" s="1"/>
      <c r="IIG5625" s="1"/>
      <c r="IIH5625" s="1"/>
      <c r="III5625" s="1"/>
      <c r="IIJ5625" s="1"/>
      <c r="IIK5625" s="1"/>
      <c r="IIL5625" s="1"/>
      <c r="IIM5625" s="1"/>
      <c r="IIN5625" s="1"/>
      <c r="IIO5625" s="1"/>
      <c r="IIP5625" s="1"/>
      <c r="IIQ5625" s="1"/>
      <c r="IIR5625" s="1"/>
      <c r="IIS5625" s="1"/>
      <c r="IIT5625" s="1"/>
      <c r="IIU5625" s="1"/>
      <c r="IIV5625" s="1"/>
      <c r="IIW5625" s="1"/>
      <c r="IIX5625" s="1"/>
      <c r="IIY5625" s="1"/>
      <c r="IIZ5625" s="1"/>
      <c r="IJA5625" s="1"/>
      <c r="IJB5625" s="1"/>
      <c r="IJC5625" s="1"/>
      <c r="IJD5625" s="1"/>
      <c r="IJE5625" s="1"/>
      <c r="IJF5625" s="1"/>
      <c r="IJG5625" s="1"/>
      <c r="IJH5625" s="1"/>
      <c r="IJI5625" s="1"/>
      <c r="IJJ5625" s="1"/>
      <c r="IJK5625" s="1"/>
      <c r="IJL5625" s="1"/>
      <c r="IJM5625" s="1"/>
      <c r="IJN5625" s="1"/>
      <c r="IJO5625" s="1"/>
      <c r="IJP5625" s="1"/>
      <c r="IJQ5625" s="1"/>
      <c r="IJR5625" s="1"/>
      <c r="IJS5625" s="1"/>
      <c r="IJT5625" s="1"/>
      <c r="IJU5625" s="1"/>
      <c r="IJV5625" s="1"/>
      <c r="IJW5625" s="1"/>
      <c r="IJX5625" s="1"/>
      <c r="IJY5625" s="1"/>
      <c r="IJZ5625" s="1"/>
      <c r="IKA5625" s="1"/>
      <c r="IKB5625" s="1"/>
      <c r="IKC5625" s="1"/>
      <c r="IKD5625" s="1"/>
      <c r="IKE5625" s="1"/>
      <c r="IKF5625" s="1"/>
      <c r="IKG5625" s="1"/>
      <c r="IKH5625" s="1"/>
      <c r="IKI5625" s="1"/>
      <c r="IKJ5625" s="1"/>
      <c r="IKK5625" s="1"/>
      <c r="IKL5625" s="1"/>
      <c r="IKM5625" s="1"/>
      <c r="IKN5625" s="1"/>
      <c r="IKO5625" s="1"/>
      <c r="IKP5625" s="1"/>
      <c r="IKQ5625" s="1"/>
      <c r="IKR5625" s="1"/>
      <c r="IKS5625" s="1"/>
      <c r="IKT5625" s="1"/>
      <c r="IKU5625" s="1"/>
      <c r="IKV5625" s="1"/>
      <c r="IKW5625" s="1"/>
      <c r="IKX5625" s="1"/>
      <c r="IKY5625" s="1"/>
      <c r="IKZ5625" s="1"/>
      <c r="ILA5625" s="1"/>
      <c r="ILB5625" s="1"/>
      <c r="ILC5625" s="1"/>
      <c r="ILD5625" s="1"/>
      <c r="ILE5625" s="1"/>
      <c r="ILF5625" s="1"/>
      <c r="ILG5625" s="1"/>
      <c r="ILH5625" s="1"/>
      <c r="ILI5625" s="1"/>
      <c r="ILJ5625" s="1"/>
      <c r="ILK5625" s="1"/>
      <c r="ILL5625" s="1"/>
      <c r="ILM5625" s="1"/>
      <c r="ILN5625" s="1"/>
      <c r="ILO5625" s="1"/>
      <c r="ILP5625" s="1"/>
      <c r="ILQ5625" s="1"/>
      <c r="ILR5625" s="1"/>
      <c r="ILS5625" s="1"/>
      <c r="ILT5625" s="1"/>
      <c r="ILU5625" s="1"/>
      <c r="ILV5625" s="1"/>
      <c r="ILW5625" s="1"/>
      <c r="ILX5625" s="1"/>
      <c r="ILY5625" s="1"/>
      <c r="ILZ5625" s="1"/>
      <c r="IMA5625" s="1"/>
      <c r="IMB5625" s="1"/>
      <c r="IMC5625" s="1"/>
      <c r="IMD5625" s="1"/>
      <c r="IME5625" s="1"/>
      <c r="IMF5625" s="1"/>
      <c r="IMG5625" s="1"/>
      <c r="IMH5625" s="1"/>
      <c r="IMI5625" s="1"/>
      <c r="IMJ5625" s="1"/>
      <c r="IMK5625" s="1"/>
      <c r="IML5625" s="1"/>
      <c r="IMM5625" s="1"/>
      <c r="IMN5625" s="1"/>
      <c r="IMO5625" s="1"/>
      <c r="IMP5625" s="1"/>
      <c r="IMQ5625" s="1"/>
      <c r="IMR5625" s="1"/>
      <c r="IMS5625" s="1"/>
      <c r="IMT5625" s="1"/>
      <c r="IMU5625" s="1"/>
      <c r="IMV5625" s="1"/>
      <c r="IMW5625" s="1"/>
      <c r="IMX5625" s="1"/>
      <c r="IMY5625" s="1"/>
      <c r="IMZ5625" s="1"/>
      <c r="INA5625" s="1"/>
      <c r="INB5625" s="1"/>
      <c r="INC5625" s="1"/>
      <c r="IND5625" s="1"/>
      <c r="INE5625" s="1"/>
      <c r="INF5625" s="1"/>
      <c r="ING5625" s="1"/>
      <c r="INH5625" s="1"/>
      <c r="INI5625" s="1"/>
      <c r="INJ5625" s="1"/>
      <c r="INK5625" s="1"/>
      <c r="INL5625" s="1"/>
      <c r="INM5625" s="1"/>
      <c r="INN5625" s="1"/>
      <c r="INO5625" s="1"/>
      <c r="INP5625" s="1"/>
      <c r="INQ5625" s="1"/>
      <c r="INR5625" s="1"/>
      <c r="INS5625" s="1"/>
      <c r="INT5625" s="1"/>
      <c r="INU5625" s="1"/>
      <c r="INV5625" s="1"/>
      <c r="INW5625" s="1"/>
      <c r="INX5625" s="1"/>
      <c r="INY5625" s="1"/>
      <c r="INZ5625" s="1"/>
      <c r="IOA5625" s="1"/>
      <c r="IOB5625" s="1"/>
      <c r="IOC5625" s="1"/>
      <c r="IOD5625" s="1"/>
      <c r="IOE5625" s="1"/>
      <c r="IOF5625" s="1"/>
      <c r="IOG5625" s="1"/>
      <c r="IOH5625" s="1"/>
      <c r="IOI5625" s="1"/>
      <c r="IOJ5625" s="1"/>
      <c r="IOK5625" s="1"/>
      <c r="IOL5625" s="1"/>
      <c r="IOM5625" s="1"/>
      <c r="ION5625" s="1"/>
      <c r="IOO5625" s="1"/>
      <c r="IOP5625" s="1"/>
      <c r="IOQ5625" s="1"/>
      <c r="IOR5625" s="1"/>
      <c r="IOS5625" s="1"/>
      <c r="IOT5625" s="1"/>
      <c r="IOU5625" s="1"/>
      <c r="IOV5625" s="1"/>
      <c r="IOW5625" s="1"/>
      <c r="IOX5625" s="1"/>
      <c r="IOY5625" s="1"/>
      <c r="IOZ5625" s="1"/>
      <c r="IPA5625" s="1"/>
      <c r="IPB5625" s="1"/>
      <c r="IPC5625" s="1"/>
      <c r="IPD5625" s="1"/>
      <c r="IPE5625" s="1"/>
      <c r="IPF5625" s="1"/>
      <c r="IPG5625" s="1"/>
      <c r="IPH5625" s="1"/>
      <c r="IPI5625" s="1"/>
      <c r="IPJ5625" s="1"/>
      <c r="IPK5625" s="1"/>
      <c r="IPL5625" s="1"/>
      <c r="IPM5625" s="1"/>
      <c r="IPN5625" s="1"/>
      <c r="IPO5625" s="1"/>
      <c r="IPP5625" s="1"/>
      <c r="IPQ5625" s="1"/>
      <c r="IPR5625" s="1"/>
      <c r="IPS5625" s="1"/>
      <c r="IPT5625" s="1"/>
      <c r="IPU5625" s="1"/>
      <c r="IPV5625" s="1"/>
      <c r="IPW5625" s="1"/>
      <c r="IPX5625" s="1"/>
      <c r="IPY5625" s="1"/>
      <c r="IPZ5625" s="1"/>
      <c r="IQA5625" s="1"/>
      <c r="IQB5625" s="1"/>
      <c r="IQC5625" s="1"/>
      <c r="IQD5625" s="1"/>
      <c r="IQE5625" s="1"/>
      <c r="IQF5625" s="1"/>
      <c r="IQG5625" s="1"/>
      <c r="IQH5625" s="1"/>
      <c r="IQI5625" s="1"/>
      <c r="IQJ5625" s="1"/>
      <c r="IQK5625" s="1"/>
      <c r="IQL5625" s="1"/>
      <c r="IQM5625" s="1"/>
      <c r="IQN5625" s="1"/>
      <c r="IQO5625" s="1"/>
      <c r="IQP5625" s="1"/>
      <c r="IQQ5625" s="1"/>
      <c r="IQR5625" s="1"/>
      <c r="IQS5625" s="1"/>
      <c r="IQT5625" s="1"/>
      <c r="IQU5625" s="1"/>
      <c r="IQV5625" s="1"/>
      <c r="IQW5625" s="1"/>
      <c r="IQX5625" s="1"/>
      <c r="IQY5625" s="1"/>
      <c r="IQZ5625" s="1"/>
      <c r="IRA5625" s="1"/>
      <c r="IRB5625" s="1"/>
      <c r="IRC5625" s="1"/>
      <c r="IRD5625" s="1"/>
      <c r="IRE5625" s="1"/>
      <c r="IRF5625" s="1"/>
      <c r="IRG5625" s="1"/>
      <c r="IRH5625" s="1"/>
      <c r="IRI5625" s="1"/>
      <c r="IRJ5625" s="1"/>
      <c r="IRK5625" s="1"/>
      <c r="IRL5625" s="1"/>
      <c r="IRM5625" s="1"/>
      <c r="IRN5625" s="1"/>
      <c r="IRO5625" s="1"/>
      <c r="IRP5625" s="1"/>
      <c r="IRQ5625" s="1"/>
      <c r="IRR5625" s="1"/>
      <c r="IRS5625" s="1"/>
      <c r="IRT5625" s="1"/>
      <c r="IRU5625" s="1"/>
      <c r="IRV5625" s="1"/>
      <c r="IRW5625" s="1"/>
      <c r="IRX5625" s="1"/>
      <c r="IRY5625" s="1"/>
      <c r="IRZ5625" s="1"/>
      <c r="ISA5625" s="1"/>
      <c r="ISB5625" s="1"/>
      <c r="ISC5625" s="1"/>
      <c r="ISD5625" s="1"/>
      <c r="ISE5625" s="1"/>
      <c r="ISF5625" s="1"/>
      <c r="ISG5625" s="1"/>
      <c r="ISH5625" s="1"/>
      <c r="ISI5625" s="1"/>
      <c r="ISJ5625" s="1"/>
      <c r="ISK5625" s="1"/>
      <c r="ISL5625" s="1"/>
      <c r="ISM5625" s="1"/>
      <c r="ISN5625" s="1"/>
      <c r="ISO5625" s="1"/>
      <c r="ISP5625" s="1"/>
      <c r="ISQ5625" s="1"/>
      <c r="ISR5625" s="1"/>
      <c r="ISS5625" s="1"/>
      <c r="IST5625" s="1"/>
      <c r="ISU5625" s="1"/>
      <c r="ISV5625" s="1"/>
      <c r="ISW5625" s="1"/>
      <c r="ISX5625" s="1"/>
      <c r="ISY5625" s="1"/>
      <c r="ISZ5625" s="1"/>
      <c r="ITA5625" s="1"/>
      <c r="ITB5625" s="1"/>
      <c r="ITC5625" s="1"/>
      <c r="ITD5625" s="1"/>
      <c r="ITE5625" s="1"/>
      <c r="ITF5625" s="1"/>
      <c r="ITG5625" s="1"/>
      <c r="ITH5625" s="1"/>
      <c r="ITI5625" s="1"/>
      <c r="ITJ5625" s="1"/>
      <c r="ITK5625" s="1"/>
      <c r="ITL5625" s="1"/>
      <c r="ITM5625" s="1"/>
      <c r="ITN5625" s="1"/>
      <c r="ITO5625" s="1"/>
      <c r="ITP5625" s="1"/>
      <c r="ITQ5625" s="1"/>
      <c r="ITR5625" s="1"/>
      <c r="ITS5625" s="1"/>
      <c r="ITT5625" s="1"/>
      <c r="ITU5625" s="1"/>
      <c r="ITV5625" s="1"/>
      <c r="ITW5625" s="1"/>
      <c r="ITX5625" s="1"/>
      <c r="ITY5625" s="1"/>
      <c r="ITZ5625" s="1"/>
      <c r="IUA5625" s="1"/>
      <c r="IUB5625" s="1"/>
      <c r="IUC5625" s="1"/>
      <c r="IUD5625" s="1"/>
      <c r="IUE5625" s="1"/>
      <c r="IUF5625" s="1"/>
      <c r="IUG5625" s="1"/>
      <c r="IUH5625" s="1"/>
      <c r="IUI5625" s="1"/>
      <c r="IUJ5625" s="1"/>
      <c r="IUK5625" s="1"/>
      <c r="IUL5625" s="1"/>
      <c r="IUM5625" s="1"/>
      <c r="IUN5625" s="1"/>
      <c r="IUO5625" s="1"/>
      <c r="IUP5625" s="1"/>
      <c r="IUQ5625" s="1"/>
      <c r="IUR5625" s="1"/>
      <c r="IUS5625" s="1"/>
      <c r="IUT5625" s="1"/>
      <c r="IUU5625" s="1"/>
      <c r="IUV5625" s="1"/>
      <c r="IUW5625" s="1"/>
      <c r="IUX5625" s="1"/>
      <c r="IUY5625" s="1"/>
      <c r="IUZ5625" s="1"/>
      <c r="IVA5625" s="1"/>
      <c r="IVB5625" s="1"/>
      <c r="IVC5625" s="1"/>
      <c r="IVD5625" s="1"/>
      <c r="IVE5625" s="1"/>
      <c r="IVF5625" s="1"/>
      <c r="IVG5625" s="1"/>
      <c r="IVH5625" s="1"/>
      <c r="IVI5625" s="1"/>
      <c r="IVJ5625" s="1"/>
      <c r="IVK5625" s="1"/>
      <c r="IVL5625" s="1"/>
      <c r="IVM5625" s="1"/>
      <c r="IVN5625" s="1"/>
      <c r="IVO5625" s="1"/>
      <c r="IVP5625" s="1"/>
      <c r="IVQ5625" s="1"/>
      <c r="IVR5625" s="1"/>
      <c r="IVS5625" s="1"/>
      <c r="IVT5625" s="1"/>
      <c r="IVU5625" s="1"/>
      <c r="IVV5625" s="1"/>
      <c r="IVW5625" s="1"/>
      <c r="IVX5625" s="1"/>
      <c r="IVY5625" s="1"/>
      <c r="IVZ5625" s="1"/>
      <c r="IWA5625" s="1"/>
      <c r="IWB5625" s="1"/>
      <c r="IWC5625" s="1"/>
      <c r="IWD5625" s="1"/>
      <c r="IWE5625" s="1"/>
      <c r="IWF5625" s="1"/>
      <c r="IWG5625" s="1"/>
      <c r="IWH5625" s="1"/>
      <c r="IWI5625" s="1"/>
      <c r="IWJ5625" s="1"/>
      <c r="IWK5625" s="1"/>
      <c r="IWL5625" s="1"/>
      <c r="IWM5625" s="1"/>
      <c r="IWN5625" s="1"/>
      <c r="IWO5625" s="1"/>
      <c r="IWP5625" s="1"/>
      <c r="IWQ5625" s="1"/>
      <c r="IWR5625" s="1"/>
      <c r="IWS5625" s="1"/>
      <c r="IWT5625" s="1"/>
      <c r="IWU5625" s="1"/>
      <c r="IWV5625" s="1"/>
      <c r="IWW5625" s="1"/>
      <c r="IWX5625" s="1"/>
      <c r="IWY5625" s="1"/>
      <c r="IWZ5625" s="1"/>
      <c r="IXA5625" s="1"/>
      <c r="IXB5625" s="1"/>
      <c r="IXC5625" s="1"/>
      <c r="IXD5625" s="1"/>
      <c r="IXE5625" s="1"/>
      <c r="IXF5625" s="1"/>
      <c r="IXG5625" s="1"/>
      <c r="IXH5625" s="1"/>
      <c r="IXI5625" s="1"/>
      <c r="IXJ5625" s="1"/>
      <c r="IXK5625" s="1"/>
      <c r="IXL5625" s="1"/>
      <c r="IXM5625" s="1"/>
      <c r="IXN5625" s="1"/>
      <c r="IXO5625" s="1"/>
      <c r="IXP5625" s="1"/>
      <c r="IXQ5625" s="1"/>
      <c r="IXR5625" s="1"/>
      <c r="IXS5625" s="1"/>
      <c r="IXT5625" s="1"/>
      <c r="IXU5625" s="1"/>
      <c r="IXV5625" s="1"/>
      <c r="IXW5625" s="1"/>
      <c r="IXX5625" s="1"/>
      <c r="IXY5625" s="1"/>
      <c r="IXZ5625" s="1"/>
      <c r="IYA5625" s="1"/>
      <c r="IYB5625" s="1"/>
      <c r="IYC5625" s="1"/>
      <c r="IYD5625" s="1"/>
      <c r="IYE5625" s="1"/>
      <c r="IYF5625" s="1"/>
      <c r="IYG5625" s="1"/>
      <c r="IYH5625" s="1"/>
      <c r="IYI5625" s="1"/>
      <c r="IYJ5625" s="1"/>
      <c r="IYK5625" s="1"/>
      <c r="IYL5625" s="1"/>
      <c r="IYM5625" s="1"/>
      <c r="IYN5625" s="1"/>
      <c r="IYO5625" s="1"/>
      <c r="IYP5625" s="1"/>
      <c r="IYQ5625" s="1"/>
      <c r="IYR5625" s="1"/>
      <c r="IYS5625" s="1"/>
      <c r="IYT5625" s="1"/>
      <c r="IYU5625" s="1"/>
      <c r="IYV5625" s="1"/>
      <c r="IYW5625" s="1"/>
      <c r="IYX5625" s="1"/>
      <c r="IYY5625" s="1"/>
      <c r="IYZ5625" s="1"/>
      <c r="IZA5625" s="1"/>
      <c r="IZB5625" s="1"/>
      <c r="IZC5625" s="1"/>
      <c r="IZD5625" s="1"/>
      <c r="IZE5625" s="1"/>
      <c r="IZF5625" s="1"/>
      <c r="IZG5625" s="1"/>
      <c r="IZH5625" s="1"/>
      <c r="IZI5625" s="1"/>
      <c r="IZJ5625" s="1"/>
      <c r="IZK5625" s="1"/>
      <c r="IZL5625" s="1"/>
      <c r="IZM5625" s="1"/>
      <c r="IZN5625" s="1"/>
      <c r="IZO5625" s="1"/>
      <c r="IZP5625" s="1"/>
      <c r="IZQ5625" s="1"/>
      <c r="IZR5625" s="1"/>
      <c r="IZS5625" s="1"/>
      <c r="IZT5625" s="1"/>
      <c r="IZU5625" s="1"/>
      <c r="IZV5625" s="1"/>
      <c r="IZW5625" s="1"/>
      <c r="IZX5625" s="1"/>
      <c r="IZY5625" s="1"/>
      <c r="IZZ5625" s="1"/>
      <c r="JAA5625" s="1"/>
      <c r="JAB5625" s="1"/>
      <c r="JAC5625" s="1"/>
      <c r="JAD5625" s="1"/>
      <c r="JAE5625" s="1"/>
      <c r="JAF5625" s="1"/>
      <c r="JAG5625" s="1"/>
      <c r="JAH5625" s="1"/>
      <c r="JAI5625" s="1"/>
      <c r="JAJ5625" s="1"/>
      <c r="JAK5625" s="1"/>
      <c r="JAL5625" s="1"/>
      <c r="JAM5625" s="1"/>
      <c r="JAN5625" s="1"/>
      <c r="JAO5625" s="1"/>
      <c r="JAP5625" s="1"/>
      <c r="JAQ5625" s="1"/>
      <c r="JAR5625" s="1"/>
      <c r="JAS5625" s="1"/>
      <c r="JAT5625" s="1"/>
      <c r="JAU5625" s="1"/>
      <c r="JAV5625" s="1"/>
      <c r="JAW5625" s="1"/>
      <c r="JAX5625" s="1"/>
      <c r="JAY5625" s="1"/>
      <c r="JAZ5625" s="1"/>
      <c r="JBA5625" s="1"/>
      <c r="JBB5625" s="1"/>
      <c r="JBC5625" s="1"/>
      <c r="JBD5625" s="1"/>
      <c r="JBE5625" s="1"/>
      <c r="JBF5625" s="1"/>
      <c r="JBG5625" s="1"/>
      <c r="JBH5625" s="1"/>
      <c r="JBI5625" s="1"/>
      <c r="JBJ5625" s="1"/>
      <c r="JBK5625" s="1"/>
      <c r="JBL5625" s="1"/>
      <c r="JBM5625" s="1"/>
      <c r="JBN5625" s="1"/>
      <c r="JBO5625" s="1"/>
      <c r="JBP5625" s="1"/>
      <c r="JBQ5625" s="1"/>
      <c r="JBR5625" s="1"/>
      <c r="JBS5625" s="1"/>
      <c r="JBT5625" s="1"/>
      <c r="JBU5625" s="1"/>
      <c r="JBV5625" s="1"/>
      <c r="JBW5625" s="1"/>
      <c r="JBX5625" s="1"/>
      <c r="JBY5625" s="1"/>
      <c r="JBZ5625" s="1"/>
      <c r="JCA5625" s="1"/>
      <c r="JCB5625" s="1"/>
      <c r="JCC5625" s="1"/>
      <c r="JCD5625" s="1"/>
      <c r="JCE5625" s="1"/>
      <c r="JCF5625" s="1"/>
      <c r="JCG5625" s="1"/>
      <c r="JCH5625" s="1"/>
      <c r="JCI5625" s="1"/>
      <c r="JCJ5625" s="1"/>
      <c r="JCK5625" s="1"/>
      <c r="JCL5625" s="1"/>
      <c r="JCM5625" s="1"/>
      <c r="JCN5625" s="1"/>
      <c r="JCO5625" s="1"/>
      <c r="JCP5625" s="1"/>
      <c r="JCQ5625" s="1"/>
      <c r="JCR5625" s="1"/>
      <c r="JCS5625" s="1"/>
      <c r="JCT5625" s="1"/>
      <c r="JCU5625" s="1"/>
      <c r="JCV5625" s="1"/>
      <c r="JCW5625" s="1"/>
      <c r="JCX5625" s="1"/>
      <c r="JCY5625" s="1"/>
      <c r="JCZ5625" s="1"/>
      <c r="JDA5625" s="1"/>
      <c r="JDB5625" s="1"/>
      <c r="JDC5625" s="1"/>
      <c r="JDD5625" s="1"/>
      <c r="JDE5625" s="1"/>
      <c r="JDF5625" s="1"/>
      <c r="JDG5625" s="1"/>
      <c r="JDH5625" s="1"/>
      <c r="JDI5625" s="1"/>
      <c r="JDJ5625" s="1"/>
      <c r="JDK5625" s="1"/>
      <c r="JDL5625" s="1"/>
      <c r="JDM5625" s="1"/>
      <c r="JDN5625" s="1"/>
      <c r="JDO5625" s="1"/>
      <c r="JDP5625" s="1"/>
      <c r="JDQ5625" s="1"/>
      <c r="JDR5625" s="1"/>
      <c r="JDS5625" s="1"/>
      <c r="JDT5625" s="1"/>
      <c r="JDU5625" s="1"/>
      <c r="JDV5625" s="1"/>
      <c r="JDW5625" s="1"/>
      <c r="JDX5625" s="1"/>
      <c r="JDY5625" s="1"/>
      <c r="JDZ5625" s="1"/>
      <c r="JEA5625" s="1"/>
      <c r="JEB5625" s="1"/>
      <c r="JEC5625" s="1"/>
      <c r="JED5625" s="1"/>
      <c r="JEE5625" s="1"/>
      <c r="JEF5625" s="1"/>
      <c r="JEG5625" s="1"/>
      <c r="JEH5625" s="1"/>
      <c r="JEI5625" s="1"/>
      <c r="JEJ5625" s="1"/>
      <c r="JEK5625" s="1"/>
      <c r="JEL5625" s="1"/>
      <c r="JEM5625" s="1"/>
      <c r="JEN5625" s="1"/>
      <c r="JEO5625" s="1"/>
      <c r="JEP5625" s="1"/>
      <c r="JEQ5625" s="1"/>
      <c r="JER5625" s="1"/>
      <c r="JES5625" s="1"/>
      <c r="JET5625" s="1"/>
      <c r="JEU5625" s="1"/>
      <c r="JEV5625" s="1"/>
      <c r="JEW5625" s="1"/>
      <c r="JEX5625" s="1"/>
      <c r="JEY5625" s="1"/>
      <c r="JEZ5625" s="1"/>
      <c r="JFA5625" s="1"/>
      <c r="JFB5625" s="1"/>
      <c r="JFC5625" s="1"/>
      <c r="JFD5625" s="1"/>
      <c r="JFE5625" s="1"/>
      <c r="JFF5625" s="1"/>
      <c r="JFG5625" s="1"/>
      <c r="JFH5625" s="1"/>
      <c r="JFI5625" s="1"/>
      <c r="JFJ5625" s="1"/>
      <c r="JFK5625" s="1"/>
      <c r="JFL5625" s="1"/>
      <c r="JFM5625" s="1"/>
      <c r="JFN5625" s="1"/>
      <c r="JFO5625" s="1"/>
      <c r="JFP5625" s="1"/>
      <c r="JFQ5625" s="1"/>
      <c r="JFR5625" s="1"/>
      <c r="JFS5625" s="1"/>
      <c r="JFT5625" s="1"/>
      <c r="JFU5625" s="1"/>
      <c r="JFV5625" s="1"/>
      <c r="JFW5625" s="1"/>
      <c r="JFX5625" s="1"/>
      <c r="JFY5625" s="1"/>
      <c r="JFZ5625" s="1"/>
      <c r="JGA5625" s="1"/>
      <c r="JGB5625" s="1"/>
      <c r="JGC5625" s="1"/>
      <c r="JGD5625" s="1"/>
      <c r="JGE5625" s="1"/>
      <c r="JGF5625" s="1"/>
      <c r="JGG5625" s="1"/>
      <c r="JGH5625" s="1"/>
      <c r="JGI5625" s="1"/>
      <c r="JGJ5625" s="1"/>
      <c r="JGK5625" s="1"/>
      <c r="JGL5625" s="1"/>
      <c r="JGM5625" s="1"/>
      <c r="JGN5625" s="1"/>
      <c r="JGO5625" s="1"/>
      <c r="JGP5625" s="1"/>
      <c r="JGQ5625" s="1"/>
      <c r="JGR5625" s="1"/>
      <c r="JGS5625" s="1"/>
      <c r="JGT5625" s="1"/>
      <c r="JGU5625" s="1"/>
      <c r="JGV5625" s="1"/>
      <c r="JGW5625" s="1"/>
      <c r="JGX5625" s="1"/>
      <c r="JGY5625" s="1"/>
      <c r="JGZ5625" s="1"/>
      <c r="JHA5625" s="1"/>
      <c r="JHB5625" s="1"/>
      <c r="JHC5625" s="1"/>
      <c r="JHD5625" s="1"/>
      <c r="JHE5625" s="1"/>
      <c r="JHF5625" s="1"/>
      <c r="JHG5625" s="1"/>
      <c r="JHH5625" s="1"/>
      <c r="JHI5625" s="1"/>
      <c r="JHJ5625" s="1"/>
      <c r="JHK5625" s="1"/>
      <c r="JHL5625" s="1"/>
      <c r="JHM5625" s="1"/>
      <c r="JHN5625" s="1"/>
      <c r="JHO5625" s="1"/>
      <c r="JHP5625" s="1"/>
      <c r="JHQ5625" s="1"/>
      <c r="JHR5625" s="1"/>
      <c r="JHS5625" s="1"/>
      <c r="JHT5625" s="1"/>
      <c r="JHU5625" s="1"/>
      <c r="JHV5625" s="1"/>
      <c r="JHW5625" s="1"/>
      <c r="JHX5625" s="1"/>
      <c r="JHY5625" s="1"/>
      <c r="JHZ5625" s="1"/>
      <c r="JIA5625" s="1"/>
      <c r="JIB5625" s="1"/>
      <c r="JIC5625" s="1"/>
      <c r="JID5625" s="1"/>
      <c r="JIE5625" s="1"/>
      <c r="JIF5625" s="1"/>
      <c r="JIG5625" s="1"/>
      <c r="JIH5625" s="1"/>
      <c r="JII5625" s="1"/>
      <c r="JIJ5625" s="1"/>
      <c r="JIK5625" s="1"/>
      <c r="JIL5625" s="1"/>
      <c r="JIM5625" s="1"/>
      <c r="JIN5625" s="1"/>
      <c r="JIO5625" s="1"/>
      <c r="JIP5625" s="1"/>
      <c r="JIQ5625" s="1"/>
      <c r="JIR5625" s="1"/>
      <c r="JIS5625" s="1"/>
      <c r="JIT5625" s="1"/>
      <c r="JIU5625" s="1"/>
      <c r="JIV5625" s="1"/>
      <c r="JIW5625" s="1"/>
      <c r="JIX5625" s="1"/>
      <c r="JIY5625" s="1"/>
      <c r="JIZ5625" s="1"/>
      <c r="JJA5625" s="1"/>
      <c r="JJB5625" s="1"/>
      <c r="JJC5625" s="1"/>
      <c r="JJD5625" s="1"/>
      <c r="JJE5625" s="1"/>
      <c r="JJF5625" s="1"/>
      <c r="JJG5625" s="1"/>
      <c r="JJH5625" s="1"/>
      <c r="JJI5625" s="1"/>
      <c r="JJJ5625" s="1"/>
      <c r="JJK5625" s="1"/>
      <c r="JJL5625" s="1"/>
      <c r="JJM5625" s="1"/>
      <c r="JJN5625" s="1"/>
      <c r="JJO5625" s="1"/>
      <c r="JJP5625" s="1"/>
      <c r="JJQ5625" s="1"/>
      <c r="JJR5625" s="1"/>
      <c r="JJS5625" s="1"/>
      <c r="JJT5625" s="1"/>
      <c r="JJU5625" s="1"/>
      <c r="JJV5625" s="1"/>
      <c r="JJW5625" s="1"/>
      <c r="JJX5625" s="1"/>
      <c r="JJY5625" s="1"/>
      <c r="JJZ5625" s="1"/>
      <c r="JKA5625" s="1"/>
      <c r="JKB5625" s="1"/>
      <c r="JKC5625" s="1"/>
      <c r="JKD5625" s="1"/>
      <c r="JKE5625" s="1"/>
      <c r="JKF5625" s="1"/>
      <c r="JKG5625" s="1"/>
      <c r="JKH5625" s="1"/>
      <c r="JKI5625" s="1"/>
      <c r="JKJ5625" s="1"/>
      <c r="JKK5625" s="1"/>
      <c r="JKL5625" s="1"/>
      <c r="JKM5625" s="1"/>
      <c r="JKN5625" s="1"/>
      <c r="JKO5625" s="1"/>
      <c r="JKP5625" s="1"/>
      <c r="JKQ5625" s="1"/>
      <c r="JKR5625" s="1"/>
      <c r="JKS5625" s="1"/>
      <c r="JKT5625" s="1"/>
      <c r="JKU5625" s="1"/>
      <c r="JKV5625" s="1"/>
      <c r="JKW5625" s="1"/>
      <c r="JKX5625" s="1"/>
      <c r="JKY5625" s="1"/>
      <c r="JKZ5625" s="1"/>
      <c r="JLA5625" s="1"/>
      <c r="JLB5625" s="1"/>
      <c r="JLC5625" s="1"/>
      <c r="JLD5625" s="1"/>
      <c r="JLE5625" s="1"/>
      <c r="JLF5625" s="1"/>
      <c r="JLG5625" s="1"/>
      <c r="JLH5625" s="1"/>
      <c r="JLI5625" s="1"/>
      <c r="JLJ5625" s="1"/>
      <c r="JLK5625" s="1"/>
      <c r="JLL5625" s="1"/>
      <c r="JLM5625" s="1"/>
      <c r="JLN5625" s="1"/>
      <c r="JLO5625" s="1"/>
      <c r="JLP5625" s="1"/>
      <c r="JLQ5625" s="1"/>
      <c r="JLR5625" s="1"/>
      <c r="JLS5625" s="1"/>
      <c r="JLT5625" s="1"/>
      <c r="JLU5625" s="1"/>
      <c r="JLV5625" s="1"/>
      <c r="JLW5625" s="1"/>
      <c r="JLX5625" s="1"/>
      <c r="JLY5625" s="1"/>
      <c r="JLZ5625" s="1"/>
      <c r="JMA5625" s="1"/>
      <c r="JMB5625" s="1"/>
      <c r="JMC5625" s="1"/>
      <c r="JMD5625" s="1"/>
      <c r="JME5625" s="1"/>
      <c r="JMF5625" s="1"/>
      <c r="JMG5625" s="1"/>
      <c r="JMH5625" s="1"/>
      <c r="JMI5625" s="1"/>
      <c r="JMJ5625" s="1"/>
      <c r="JMK5625" s="1"/>
      <c r="JML5625" s="1"/>
      <c r="JMM5625" s="1"/>
      <c r="JMN5625" s="1"/>
      <c r="JMO5625" s="1"/>
      <c r="JMP5625" s="1"/>
      <c r="JMQ5625" s="1"/>
      <c r="JMR5625" s="1"/>
      <c r="JMS5625" s="1"/>
      <c r="JMT5625" s="1"/>
      <c r="JMU5625" s="1"/>
      <c r="JMV5625" s="1"/>
      <c r="JMW5625" s="1"/>
      <c r="JMX5625" s="1"/>
      <c r="JMY5625" s="1"/>
      <c r="JMZ5625" s="1"/>
      <c r="JNA5625" s="1"/>
      <c r="JNB5625" s="1"/>
      <c r="JNC5625" s="1"/>
      <c r="JND5625" s="1"/>
      <c r="JNE5625" s="1"/>
      <c r="JNF5625" s="1"/>
      <c r="JNG5625" s="1"/>
      <c r="JNH5625" s="1"/>
      <c r="JNI5625" s="1"/>
      <c r="JNJ5625" s="1"/>
      <c r="JNK5625" s="1"/>
      <c r="JNL5625" s="1"/>
      <c r="JNM5625" s="1"/>
      <c r="JNN5625" s="1"/>
      <c r="JNO5625" s="1"/>
      <c r="JNP5625" s="1"/>
      <c r="JNQ5625" s="1"/>
      <c r="JNR5625" s="1"/>
      <c r="JNS5625" s="1"/>
      <c r="JNT5625" s="1"/>
      <c r="JNU5625" s="1"/>
      <c r="JNV5625" s="1"/>
      <c r="JNW5625" s="1"/>
      <c r="JNX5625" s="1"/>
      <c r="JNY5625" s="1"/>
      <c r="JNZ5625" s="1"/>
      <c r="JOA5625" s="1"/>
      <c r="JOB5625" s="1"/>
      <c r="JOC5625" s="1"/>
      <c r="JOD5625" s="1"/>
      <c r="JOE5625" s="1"/>
      <c r="JOF5625" s="1"/>
      <c r="JOG5625" s="1"/>
      <c r="JOH5625" s="1"/>
      <c r="JOI5625" s="1"/>
      <c r="JOJ5625" s="1"/>
      <c r="JOK5625" s="1"/>
      <c r="JOL5625" s="1"/>
      <c r="JOM5625" s="1"/>
      <c r="JON5625" s="1"/>
      <c r="JOO5625" s="1"/>
      <c r="JOP5625" s="1"/>
      <c r="JOQ5625" s="1"/>
      <c r="JOR5625" s="1"/>
      <c r="JOS5625" s="1"/>
      <c r="JOT5625" s="1"/>
      <c r="JOU5625" s="1"/>
      <c r="JOV5625" s="1"/>
      <c r="JOW5625" s="1"/>
      <c r="JOX5625" s="1"/>
      <c r="JOY5625" s="1"/>
      <c r="JOZ5625" s="1"/>
      <c r="JPA5625" s="1"/>
      <c r="JPB5625" s="1"/>
      <c r="JPC5625" s="1"/>
      <c r="JPD5625" s="1"/>
      <c r="JPE5625" s="1"/>
      <c r="JPF5625" s="1"/>
      <c r="JPG5625" s="1"/>
      <c r="JPH5625" s="1"/>
      <c r="JPI5625" s="1"/>
      <c r="JPJ5625" s="1"/>
      <c r="JPK5625" s="1"/>
      <c r="JPL5625" s="1"/>
      <c r="JPM5625" s="1"/>
      <c r="JPN5625" s="1"/>
      <c r="JPO5625" s="1"/>
      <c r="JPP5625" s="1"/>
      <c r="JPQ5625" s="1"/>
      <c r="JPR5625" s="1"/>
      <c r="JPS5625" s="1"/>
      <c r="JPT5625" s="1"/>
      <c r="JPU5625" s="1"/>
      <c r="JPV5625" s="1"/>
      <c r="JPW5625" s="1"/>
      <c r="JPX5625" s="1"/>
      <c r="JPY5625" s="1"/>
      <c r="JPZ5625" s="1"/>
      <c r="JQA5625" s="1"/>
      <c r="JQB5625" s="1"/>
      <c r="JQC5625" s="1"/>
      <c r="JQD5625" s="1"/>
      <c r="JQE5625" s="1"/>
      <c r="JQF5625" s="1"/>
      <c r="JQG5625" s="1"/>
      <c r="JQH5625" s="1"/>
      <c r="JQI5625" s="1"/>
      <c r="JQJ5625" s="1"/>
      <c r="JQK5625" s="1"/>
      <c r="JQL5625" s="1"/>
      <c r="JQM5625" s="1"/>
      <c r="JQN5625" s="1"/>
      <c r="JQO5625" s="1"/>
      <c r="JQP5625" s="1"/>
      <c r="JQQ5625" s="1"/>
      <c r="JQR5625" s="1"/>
      <c r="JQS5625" s="1"/>
      <c r="JQT5625" s="1"/>
      <c r="JQU5625" s="1"/>
      <c r="JQV5625" s="1"/>
      <c r="JQW5625" s="1"/>
      <c r="JQX5625" s="1"/>
      <c r="JQY5625" s="1"/>
      <c r="JQZ5625" s="1"/>
      <c r="JRA5625" s="1"/>
      <c r="JRB5625" s="1"/>
      <c r="JRC5625" s="1"/>
      <c r="JRD5625" s="1"/>
      <c r="JRE5625" s="1"/>
      <c r="JRF5625" s="1"/>
      <c r="JRG5625" s="1"/>
      <c r="JRH5625" s="1"/>
      <c r="JRI5625" s="1"/>
      <c r="JRJ5625" s="1"/>
      <c r="JRK5625" s="1"/>
      <c r="JRL5625" s="1"/>
      <c r="JRM5625" s="1"/>
      <c r="JRN5625" s="1"/>
      <c r="JRO5625" s="1"/>
      <c r="JRP5625" s="1"/>
      <c r="JRQ5625" s="1"/>
      <c r="JRR5625" s="1"/>
      <c r="JRS5625" s="1"/>
      <c r="JRT5625" s="1"/>
      <c r="JRU5625" s="1"/>
      <c r="JRV5625" s="1"/>
      <c r="JRW5625" s="1"/>
      <c r="JRX5625" s="1"/>
      <c r="JRY5625" s="1"/>
      <c r="JRZ5625" s="1"/>
      <c r="JSA5625" s="1"/>
      <c r="JSB5625" s="1"/>
      <c r="JSC5625" s="1"/>
      <c r="JSD5625" s="1"/>
      <c r="JSE5625" s="1"/>
      <c r="JSF5625" s="1"/>
      <c r="JSG5625" s="1"/>
      <c r="JSH5625" s="1"/>
      <c r="JSI5625" s="1"/>
      <c r="JSJ5625" s="1"/>
      <c r="JSK5625" s="1"/>
      <c r="JSL5625" s="1"/>
      <c r="JSM5625" s="1"/>
      <c r="JSN5625" s="1"/>
      <c r="JSO5625" s="1"/>
      <c r="JSP5625" s="1"/>
      <c r="JSQ5625" s="1"/>
      <c r="JSR5625" s="1"/>
      <c r="JSS5625" s="1"/>
      <c r="JST5625" s="1"/>
      <c r="JSU5625" s="1"/>
      <c r="JSV5625" s="1"/>
      <c r="JSW5625" s="1"/>
      <c r="JSX5625" s="1"/>
      <c r="JSY5625" s="1"/>
      <c r="JSZ5625" s="1"/>
      <c r="JTA5625" s="1"/>
      <c r="JTB5625" s="1"/>
      <c r="JTC5625" s="1"/>
      <c r="JTD5625" s="1"/>
      <c r="JTE5625" s="1"/>
      <c r="JTF5625" s="1"/>
      <c r="JTG5625" s="1"/>
      <c r="JTH5625" s="1"/>
      <c r="JTI5625" s="1"/>
      <c r="JTJ5625" s="1"/>
      <c r="JTK5625" s="1"/>
      <c r="JTL5625" s="1"/>
      <c r="JTM5625" s="1"/>
      <c r="JTN5625" s="1"/>
      <c r="JTO5625" s="1"/>
      <c r="JTP5625" s="1"/>
      <c r="JTQ5625" s="1"/>
      <c r="JTR5625" s="1"/>
      <c r="JTS5625" s="1"/>
      <c r="JTT5625" s="1"/>
      <c r="JTU5625" s="1"/>
      <c r="JTV5625" s="1"/>
      <c r="JTW5625" s="1"/>
      <c r="JTX5625" s="1"/>
      <c r="JTY5625" s="1"/>
      <c r="JTZ5625" s="1"/>
      <c r="JUA5625" s="1"/>
      <c r="JUB5625" s="1"/>
      <c r="JUC5625" s="1"/>
      <c r="JUD5625" s="1"/>
      <c r="JUE5625" s="1"/>
      <c r="JUF5625" s="1"/>
      <c r="JUG5625" s="1"/>
      <c r="JUH5625" s="1"/>
      <c r="JUI5625" s="1"/>
      <c r="JUJ5625" s="1"/>
      <c r="JUK5625" s="1"/>
      <c r="JUL5625" s="1"/>
      <c r="JUM5625" s="1"/>
      <c r="JUN5625" s="1"/>
      <c r="JUO5625" s="1"/>
      <c r="JUP5625" s="1"/>
      <c r="JUQ5625" s="1"/>
      <c r="JUR5625" s="1"/>
      <c r="JUS5625" s="1"/>
      <c r="JUT5625" s="1"/>
      <c r="JUU5625" s="1"/>
      <c r="JUV5625" s="1"/>
      <c r="JUW5625" s="1"/>
      <c r="JUX5625" s="1"/>
      <c r="JUY5625" s="1"/>
      <c r="JUZ5625" s="1"/>
      <c r="JVA5625" s="1"/>
      <c r="JVB5625" s="1"/>
      <c r="JVC5625" s="1"/>
      <c r="JVD5625" s="1"/>
      <c r="JVE5625" s="1"/>
      <c r="JVF5625" s="1"/>
      <c r="JVG5625" s="1"/>
      <c r="JVH5625" s="1"/>
      <c r="JVI5625" s="1"/>
      <c r="JVJ5625" s="1"/>
      <c r="JVK5625" s="1"/>
      <c r="JVL5625" s="1"/>
      <c r="JVM5625" s="1"/>
      <c r="JVN5625" s="1"/>
      <c r="JVO5625" s="1"/>
      <c r="JVP5625" s="1"/>
      <c r="JVQ5625" s="1"/>
      <c r="JVR5625" s="1"/>
      <c r="JVS5625" s="1"/>
      <c r="JVT5625" s="1"/>
      <c r="JVU5625" s="1"/>
      <c r="JVV5625" s="1"/>
      <c r="JVW5625" s="1"/>
      <c r="JVX5625" s="1"/>
      <c r="JVY5625" s="1"/>
      <c r="JVZ5625" s="1"/>
      <c r="JWA5625" s="1"/>
      <c r="JWB5625" s="1"/>
      <c r="JWC5625" s="1"/>
      <c r="JWD5625" s="1"/>
      <c r="JWE5625" s="1"/>
      <c r="JWF5625" s="1"/>
      <c r="JWG5625" s="1"/>
      <c r="JWH5625" s="1"/>
      <c r="JWI5625" s="1"/>
      <c r="JWJ5625" s="1"/>
      <c r="JWK5625" s="1"/>
      <c r="JWL5625" s="1"/>
      <c r="JWM5625" s="1"/>
      <c r="JWN5625" s="1"/>
      <c r="JWO5625" s="1"/>
      <c r="JWP5625" s="1"/>
      <c r="JWQ5625" s="1"/>
      <c r="JWR5625" s="1"/>
      <c r="JWS5625" s="1"/>
      <c r="JWT5625" s="1"/>
      <c r="JWU5625" s="1"/>
      <c r="JWV5625" s="1"/>
      <c r="JWW5625" s="1"/>
      <c r="JWX5625" s="1"/>
      <c r="JWY5625" s="1"/>
      <c r="JWZ5625" s="1"/>
      <c r="JXA5625" s="1"/>
      <c r="JXB5625" s="1"/>
      <c r="JXC5625" s="1"/>
      <c r="JXD5625" s="1"/>
      <c r="JXE5625" s="1"/>
      <c r="JXF5625" s="1"/>
      <c r="JXG5625" s="1"/>
      <c r="JXH5625" s="1"/>
      <c r="JXI5625" s="1"/>
      <c r="JXJ5625" s="1"/>
      <c r="JXK5625" s="1"/>
      <c r="JXL5625" s="1"/>
      <c r="JXM5625" s="1"/>
      <c r="JXN5625" s="1"/>
      <c r="JXO5625" s="1"/>
      <c r="JXP5625" s="1"/>
      <c r="JXQ5625" s="1"/>
      <c r="JXR5625" s="1"/>
      <c r="JXS5625" s="1"/>
      <c r="JXT5625" s="1"/>
      <c r="JXU5625" s="1"/>
      <c r="JXV5625" s="1"/>
      <c r="JXW5625" s="1"/>
      <c r="JXX5625" s="1"/>
      <c r="JXY5625" s="1"/>
      <c r="JXZ5625" s="1"/>
      <c r="JYA5625" s="1"/>
      <c r="JYB5625" s="1"/>
      <c r="JYC5625" s="1"/>
      <c r="JYD5625" s="1"/>
      <c r="JYE5625" s="1"/>
      <c r="JYF5625" s="1"/>
      <c r="JYG5625" s="1"/>
      <c r="JYH5625" s="1"/>
      <c r="JYI5625" s="1"/>
      <c r="JYJ5625" s="1"/>
      <c r="JYK5625" s="1"/>
      <c r="JYL5625" s="1"/>
      <c r="JYM5625" s="1"/>
      <c r="JYN5625" s="1"/>
      <c r="JYO5625" s="1"/>
      <c r="JYP5625" s="1"/>
      <c r="JYQ5625" s="1"/>
      <c r="JYR5625" s="1"/>
      <c r="JYS5625" s="1"/>
      <c r="JYT5625" s="1"/>
      <c r="JYU5625" s="1"/>
      <c r="JYV5625" s="1"/>
      <c r="JYW5625" s="1"/>
      <c r="JYX5625" s="1"/>
      <c r="JYY5625" s="1"/>
      <c r="JYZ5625" s="1"/>
      <c r="JZA5625" s="1"/>
      <c r="JZB5625" s="1"/>
      <c r="JZC5625" s="1"/>
      <c r="JZD5625" s="1"/>
      <c r="JZE5625" s="1"/>
      <c r="JZF5625" s="1"/>
      <c r="JZG5625" s="1"/>
      <c r="JZH5625" s="1"/>
      <c r="JZI5625" s="1"/>
      <c r="JZJ5625" s="1"/>
      <c r="JZK5625" s="1"/>
      <c r="JZL5625" s="1"/>
      <c r="JZM5625" s="1"/>
      <c r="JZN5625" s="1"/>
      <c r="JZO5625" s="1"/>
      <c r="JZP5625" s="1"/>
      <c r="JZQ5625" s="1"/>
      <c r="JZR5625" s="1"/>
      <c r="JZS5625" s="1"/>
      <c r="JZT5625" s="1"/>
      <c r="JZU5625" s="1"/>
      <c r="JZV5625" s="1"/>
      <c r="JZW5625" s="1"/>
      <c r="JZX5625" s="1"/>
      <c r="JZY5625" s="1"/>
      <c r="JZZ5625" s="1"/>
      <c r="KAA5625" s="1"/>
      <c r="KAB5625" s="1"/>
      <c r="KAC5625" s="1"/>
      <c r="KAD5625" s="1"/>
      <c r="KAE5625" s="1"/>
      <c r="KAF5625" s="1"/>
      <c r="KAG5625" s="1"/>
      <c r="KAH5625" s="1"/>
      <c r="KAI5625" s="1"/>
      <c r="KAJ5625" s="1"/>
      <c r="KAK5625" s="1"/>
      <c r="KAL5625" s="1"/>
      <c r="KAM5625" s="1"/>
      <c r="KAN5625" s="1"/>
      <c r="KAO5625" s="1"/>
      <c r="KAP5625" s="1"/>
      <c r="KAQ5625" s="1"/>
      <c r="KAR5625" s="1"/>
      <c r="KAS5625" s="1"/>
      <c r="KAT5625" s="1"/>
      <c r="KAU5625" s="1"/>
      <c r="KAV5625" s="1"/>
      <c r="KAW5625" s="1"/>
      <c r="KAX5625" s="1"/>
      <c r="KAY5625" s="1"/>
      <c r="KAZ5625" s="1"/>
      <c r="KBA5625" s="1"/>
      <c r="KBB5625" s="1"/>
      <c r="KBC5625" s="1"/>
      <c r="KBD5625" s="1"/>
      <c r="KBE5625" s="1"/>
      <c r="KBF5625" s="1"/>
      <c r="KBG5625" s="1"/>
      <c r="KBH5625" s="1"/>
      <c r="KBI5625" s="1"/>
      <c r="KBJ5625" s="1"/>
      <c r="KBK5625" s="1"/>
      <c r="KBL5625" s="1"/>
      <c r="KBM5625" s="1"/>
      <c r="KBN5625" s="1"/>
      <c r="KBO5625" s="1"/>
      <c r="KBP5625" s="1"/>
      <c r="KBQ5625" s="1"/>
      <c r="KBR5625" s="1"/>
      <c r="KBS5625" s="1"/>
      <c r="KBT5625" s="1"/>
      <c r="KBU5625" s="1"/>
      <c r="KBV5625" s="1"/>
      <c r="KBW5625" s="1"/>
      <c r="KBX5625" s="1"/>
      <c r="KBY5625" s="1"/>
      <c r="KBZ5625" s="1"/>
      <c r="KCA5625" s="1"/>
      <c r="KCB5625" s="1"/>
      <c r="KCC5625" s="1"/>
      <c r="KCD5625" s="1"/>
      <c r="KCE5625" s="1"/>
      <c r="KCF5625" s="1"/>
      <c r="KCG5625" s="1"/>
      <c r="KCH5625" s="1"/>
      <c r="KCI5625" s="1"/>
      <c r="KCJ5625" s="1"/>
      <c r="KCK5625" s="1"/>
      <c r="KCL5625" s="1"/>
      <c r="KCM5625" s="1"/>
      <c r="KCN5625" s="1"/>
      <c r="KCO5625" s="1"/>
      <c r="KCP5625" s="1"/>
      <c r="KCQ5625" s="1"/>
      <c r="KCR5625" s="1"/>
      <c r="KCS5625" s="1"/>
      <c r="KCT5625" s="1"/>
      <c r="KCU5625" s="1"/>
      <c r="KCV5625" s="1"/>
      <c r="KCW5625" s="1"/>
      <c r="KCX5625" s="1"/>
      <c r="KCY5625" s="1"/>
      <c r="KCZ5625" s="1"/>
      <c r="KDA5625" s="1"/>
      <c r="KDB5625" s="1"/>
      <c r="KDC5625" s="1"/>
      <c r="KDD5625" s="1"/>
      <c r="KDE5625" s="1"/>
      <c r="KDF5625" s="1"/>
      <c r="KDG5625" s="1"/>
      <c r="KDH5625" s="1"/>
      <c r="KDI5625" s="1"/>
      <c r="KDJ5625" s="1"/>
      <c r="KDK5625" s="1"/>
      <c r="KDL5625" s="1"/>
      <c r="KDM5625" s="1"/>
      <c r="KDN5625" s="1"/>
      <c r="KDO5625" s="1"/>
      <c r="KDP5625" s="1"/>
      <c r="KDQ5625" s="1"/>
      <c r="KDR5625" s="1"/>
      <c r="KDS5625" s="1"/>
      <c r="KDT5625" s="1"/>
      <c r="KDU5625" s="1"/>
      <c r="KDV5625" s="1"/>
      <c r="KDW5625" s="1"/>
      <c r="KDX5625" s="1"/>
      <c r="KDY5625" s="1"/>
      <c r="KDZ5625" s="1"/>
      <c r="KEA5625" s="1"/>
      <c r="KEB5625" s="1"/>
      <c r="KEC5625" s="1"/>
      <c r="KED5625" s="1"/>
      <c r="KEE5625" s="1"/>
      <c r="KEF5625" s="1"/>
      <c r="KEG5625" s="1"/>
      <c r="KEH5625" s="1"/>
      <c r="KEI5625" s="1"/>
      <c r="KEJ5625" s="1"/>
      <c r="KEK5625" s="1"/>
      <c r="KEL5625" s="1"/>
      <c r="KEM5625" s="1"/>
      <c r="KEN5625" s="1"/>
      <c r="KEO5625" s="1"/>
      <c r="KEP5625" s="1"/>
      <c r="KEQ5625" s="1"/>
      <c r="KER5625" s="1"/>
      <c r="KES5625" s="1"/>
      <c r="KET5625" s="1"/>
      <c r="KEU5625" s="1"/>
      <c r="KEV5625" s="1"/>
      <c r="KEW5625" s="1"/>
      <c r="KEX5625" s="1"/>
      <c r="KEY5625" s="1"/>
      <c r="KEZ5625" s="1"/>
      <c r="KFA5625" s="1"/>
      <c r="KFB5625" s="1"/>
      <c r="KFC5625" s="1"/>
      <c r="KFD5625" s="1"/>
      <c r="KFE5625" s="1"/>
      <c r="KFF5625" s="1"/>
      <c r="KFG5625" s="1"/>
      <c r="KFH5625" s="1"/>
      <c r="KFI5625" s="1"/>
      <c r="KFJ5625" s="1"/>
      <c r="KFK5625" s="1"/>
      <c r="KFL5625" s="1"/>
      <c r="KFM5625" s="1"/>
      <c r="KFN5625" s="1"/>
      <c r="KFO5625" s="1"/>
      <c r="KFP5625" s="1"/>
      <c r="KFQ5625" s="1"/>
      <c r="KFR5625" s="1"/>
      <c r="KFS5625" s="1"/>
      <c r="KFT5625" s="1"/>
      <c r="KFU5625" s="1"/>
      <c r="KFV5625" s="1"/>
      <c r="KFW5625" s="1"/>
      <c r="KFX5625" s="1"/>
      <c r="KFY5625" s="1"/>
      <c r="KFZ5625" s="1"/>
      <c r="KGA5625" s="1"/>
      <c r="KGB5625" s="1"/>
      <c r="KGC5625" s="1"/>
      <c r="KGD5625" s="1"/>
      <c r="KGE5625" s="1"/>
      <c r="KGF5625" s="1"/>
      <c r="KGG5625" s="1"/>
      <c r="KGH5625" s="1"/>
      <c r="KGI5625" s="1"/>
      <c r="KGJ5625" s="1"/>
      <c r="KGK5625" s="1"/>
      <c r="KGL5625" s="1"/>
      <c r="KGM5625" s="1"/>
      <c r="KGN5625" s="1"/>
      <c r="KGO5625" s="1"/>
      <c r="KGP5625" s="1"/>
      <c r="KGQ5625" s="1"/>
      <c r="KGR5625" s="1"/>
      <c r="KGS5625" s="1"/>
      <c r="KGT5625" s="1"/>
      <c r="KGU5625" s="1"/>
      <c r="KGV5625" s="1"/>
      <c r="KGW5625" s="1"/>
      <c r="KGX5625" s="1"/>
      <c r="KGY5625" s="1"/>
      <c r="KGZ5625" s="1"/>
      <c r="KHA5625" s="1"/>
      <c r="KHB5625" s="1"/>
      <c r="KHC5625" s="1"/>
      <c r="KHD5625" s="1"/>
      <c r="KHE5625" s="1"/>
      <c r="KHF5625" s="1"/>
      <c r="KHG5625" s="1"/>
      <c r="KHH5625" s="1"/>
      <c r="KHI5625" s="1"/>
      <c r="KHJ5625" s="1"/>
      <c r="KHK5625" s="1"/>
      <c r="KHL5625" s="1"/>
      <c r="KHM5625" s="1"/>
      <c r="KHN5625" s="1"/>
      <c r="KHO5625" s="1"/>
      <c r="KHP5625" s="1"/>
      <c r="KHQ5625" s="1"/>
      <c r="KHR5625" s="1"/>
      <c r="KHS5625" s="1"/>
      <c r="KHT5625" s="1"/>
      <c r="KHU5625" s="1"/>
      <c r="KHV5625" s="1"/>
      <c r="KHW5625" s="1"/>
      <c r="KHX5625" s="1"/>
      <c r="KHY5625" s="1"/>
      <c r="KHZ5625" s="1"/>
      <c r="KIA5625" s="1"/>
      <c r="KIB5625" s="1"/>
      <c r="KIC5625" s="1"/>
      <c r="KID5625" s="1"/>
      <c r="KIE5625" s="1"/>
      <c r="KIF5625" s="1"/>
      <c r="KIG5625" s="1"/>
      <c r="KIH5625" s="1"/>
      <c r="KII5625" s="1"/>
      <c r="KIJ5625" s="1"/>
      <c r="KIK5625" s="1"/>
      <c r="KIL5625" s="1"/>
      <c r="KIM5625" s="1"/>
      <c r="KIN5625" s="1"/>
      <c r="KIO5625" s="1"/>
      <c r="KIP5625" s="1"/>
      <c r="KIQ5625" s="1"/>
      <c r="KIR5625" s="1"/>
      <c r="KIS5625" s="1"/>
      <c r="KIT5625" s="1"/>
      <c r="KIU5625" s="1"/>
      <c r="KIV5625" s="1"/>
      <c r="KIW5625" s="1"/>
      <c r="KIX5625" s="1"/>
      <c r="KIY5625" s="1"/>
      <c r="KIZ5625" s="1"/>
      <c r="KJA5625" s="1"/>
      <c r="KJB5625" s="1"/>
      <c r="KJC5625" s="1"/>
      <c r="KJD5625" s="1"/>
      <c r="KJE5625" s="1"/>
      <c r="KJF5625" s="1"/>
      <c r="KJG5625" s="1"/>
      <c r="KJH5625" s="1"/>
      <c r="KJI5625" s="1"/>
      <c r="KJJ5625" s="1"/>
      <c r="KJK5625" s="1"/>
      <c r="KJL5625" s="1"/>
      <c r="KJM5625" s="1"/>
      <c r="KJN5625" s="1"/>
      <c r="KJO5625" s="1"/>
      <c r="KJP5625" s="1"/>
      <c r="KJQ5625" s="1"/>
      <c r="KJR5625" s="1"/>
      <c r="KJS5625" s="1"/>
      <c r="KJT5625" s="1"/>
      <c r="KJU5625" s="1"/>
      <c r="KJV5625" s="1"/>
      <c r="KJW5625" s="1"/>
      <c r="KJX5625" s="1"/>
      <c r="KJY5625" s="1"/>
      <c r="KJZ5625" s="1"/>
      <c r="KKA5625" s="1"/>
      <c r="KKB5625" s="1"/>
      <c r="KKC5625" s="1"/>
      <c r="KKD5625" s="1"/>
      <c r="KKE5625" s="1"/>
      <c r="KKF5625" s="1"/>
      <c r="KKG5625" s="1"/>
      <c r="KKH5625" s="1"/>
      <c r="KKI5625" s="1"/>
      <c r="KKJ5625" s="1"/>
      <c r="KKK5625" s="1"/>
      <c r="KKL5625" s="1"/>
      <c r="KKM5625" s="1"/>
      <c r="KKN5625" s="1"/>
      <c r="KKO5625" s="1"/>
      <c r="KKP5625" s="1"/>
      <c r="KKQ5625" s="1"/>
      <c r="KKR5625" s="1"/>
      <c r="KKS5625" s="1"/>
      <c r="KKT5625" s="1"/>
      <c r="KKU5625" s="1"/>
      <c r="KKV5625" s="1"/>
      <c r="KKW5625" s="1"/>
      <c r="KKX5625" s="1"/>
      <c r="KKY5625" s="1"/>
      <c r="KKZ5625" s="1"/>
      <c r="KLA5625" s="1"/>
      <c r="KLB5625" s="1"/>
      <c r="KLC5625" s="1"/>
      <c r="KLD5625" s="1"/>
      <c r="KLE5625" s="1"/>
      <c r="KLF5625" s="1"/>
      <c r="KLG5625" s="1"/>
      <c r="KLH5625" s="1"/>
      <c r="KLI5625" s="1"/>
      <c r="KLJ5625" s="1"/>
      <c r="KLK5625" s="1"/>
      <c r="KLL5625" s="1"/>
      <c r="KLM5625" s="1"/>
      <c r="KLN5625" s="1"/>
      <c r="KLO5625" s="1"/>
      <c r="KLP5625" s="1"/>
      <c r="KLQ5625" s="1"/>
      <c r="KLR5625" s="1"/>
      <c r="KLS5625" s="1"/>
      <c r="KLT5625" s="1"/>
      <c r="KLU5625" s="1"/>
      <c r="KLV5625" s="1"/>
      <c r="KLW5625" s="1"/>
      <c r="KLX5625" s="1"/>
      <c r="KLY5625" s="1"/>
      <c r="KLZ5625" s="1"/>
      <c r="KMA5625" s="1"/>
      <c r="KMB5625" s="1"/>
      <c r="KMC5625" s="1"/>
      <c r="KMD5625" s="1"/>
      <c r="KME5625" s="1"/>
      <c r="KMF5625" s="1"/>
      <c r="KMG5625" s="1"/>
      <c r="KMH5625" s="1"/>
      <c r="KMI5625" s="1"/>
      <c r="KMJ5625" s="1"/>
      <c r="KMK5625" s="1"/>
      <c r="KML5625" s="1"/>
      <c r="KMM5625" s="1"/>
      <c r="KMN5625" s="1"/>
      <c r="KMO5625" s="1"/>
      <c r="KMP5625" s="1"/>
      <c r="KMQ5625" s="1"/>
      <c r="KMR5625" s="1"/>
      <c r="KMS5625" s="1"/>
      <c r="KMT5625" s="1"/>
      <c r="KMU5625" s="1"/>
      <c r="KMV5625" s="1"/>
      <c r="KMW5625" s="1"/>
      <c r="KMX5625" s="1"/>
      <c r="KMY5625" s="1"/>
      <c r="KMZ5625" s="1"/>
      <c r="KNA5625" s="1"/>
      <c r="KNB5625" s="1"/>
      <c r="KNC5625" s="1"/>
      <c r="KND5625" s="1"/>
      <c r="KNE5625" s="1"/>
      <c r="KNF5625" s="1"/>
      <c r="KNG5625" s="1"/>
      <c r="KNH5625" s="1"/>
      <c r="KNI5625" s="1"/>
      <c r="KNJ5625" s="1"/>
      <c r="KNK5625" s="1"/>
      <c r="KNL5625" s="1"/>
      <c r="KNM5625" s="1"/>
      <c r="KNN5625" s="1"/>
      <c r="KNO5625" s="1"/>
      <c r="KNP5625" s="1"/>
      <c r="KNQ5625" s="1"/>
      <c r="KNR5625" s="1"/>
      <c r="KNS5625" s="1"/>
      <c r="KNT5625" s="1"/>
      <c r="KNU5625" s="1"/>
      <c r="KNV5625" s="1"/>
      <c r="KNW5625" s="1"/>
      <c r="KNX5625" s="1"/>
      <c r="KNY5625" s="1"/>
      <c r="KNZ5625" s="1"/>
      <c r="KOA5625" s="1"/>
      <c r="KOB5625" s="1"/>
      <c r="KOC5625" s="1"/>
      <c r="KOD5625" s="1"/>
      <c r="KOE5625" s="1"/>
      <c r="KOF5625" s="1"/>
      <c r="KOG5625" s="1"/>
      <c r="KOH5625" s="1"/>
      <c r="KOI5625" s="1"/>
      <c r="KOJ5625" s="1"/>
      <c r="KOK5625" s="1"/>
      <c r="KOL5625" s="1"/>
      <c r="KOM5625" s="1"/>
      <c r="KON5625" s="1"/>
      <c r="KOO5625" s="1"/>
      <c r="KOP5625" s="1"/>
      <c r="KOQ5625" s="1"/>
      <c r="KOR5625" s="1"/>
      <c r="KOS5625" s="1"/>
      <c r="KOT5625" s="1"/>
      <c r="KOU5625" s="1"/>
      <c r="KOV5625" s="1"/>
      <c r="KOW5625" s="1"/>
      <c r="KOX5625" s="1"/>
      <c r="KOY5625" s="1"/>
      <c r="KOZ5625" s="1"/>
      <c r="KPA5625" s="1"/>
      <c r="KPB5625" s="1"/>
      <c r="KPC5625" s="1"/>
      <c r="KPD5625" s="1"/>
      <c r="KPE5625" s="1"/>
      <c r="KPF5625" s="1"/>
      <c r="KPG5625" s="1"/>
      <c r="KPH5625" s="1"/>
      <c r="KPI5625" s="1"/>
      <c r="KPJ5625" s="1"/>
      <c r="KPK5625" s="1"/>
      <c r="KPL5625" s="1"/>
      <c r="KPM5625" s="1"/>
      <c r="KPN5625" s="1"/>
      <c r="KPO5625" s="1"/>
      <c r="KPP5625" s="1"/>
      <c r="KPQ5625" s="1"/>
      <c r="KPR5625" s="1"/>
      <c r="KPS5625" s="1"/>
      <c r="KPT5625" s="1"/>
      <c r="KPU5625" s="1"/>
      <c r="KPV5625" s="1"/>
      <c r="KPW5625" s="1"/>
      <c r="KPX5625" s="1"/>
      <c r="KPY5625" s="1"/>
      <c r="KPZ5625" s="1"/>
      <c r="KQA5625" s="1"/>
      <c r="KQB5625" s="1"/>
      <c r="KQC5625" s="1"/>
      <c r="KQD5625" s="1"/>
      <c r="KQE5625" s="1"/>
      <c r="KQF5625" s="1"/>
      <c r="KQG5625" s="1"/>
      <c r="KQH5625" s="1"/>
      <c r="KQI5625" s="1"/>
      <c r="KQJ5625" s="1"/>
      <c r="KQK5625" s="1"/>
      <c r="KQL5625" s="1"/>
      <c r="KQM5625" s="1"/>
      <c r="KQN5625" s="1"/>
      <c r="KQO5625" s="1"/>
      <c r="KQP5625" s="1"/>
      <c r="KQQ5625" s="1"/>
      <c r="KQR5625" s="1"/>
      <c r="KQS5625" s="1"/>
      <c r="KQT5625" s="1"/>
      <c r="KQU5625" s="1"/>
      <c r="KQV5625" s="1"/>
      <c r="KQW5625" s="1"/>
      <c r="KQX5625" s="1"/>
      <c r="KQY5625" s="1"/>
      <c r="KQZ5625" s="1"/>
      <c r="KRA5625" s="1"/>
      <c r="KRB5625" s="1"/>
      <c r="KRC5625" s="1"/>
      <c r="KRD5625" s="1"/>
      <c r="KRE5625" s="1"/>
      <c r="KRF5625" s="1"/>
      <c r="KRG5625" s="1"/>
      <c r="KRH5625" s="1"/>
      <c r="KRI5625" s="1"/>
      <c r="KRJ5625" s="1"/>
      <c r="KRK5625" s="1"/>
      <c r="KRL5625" s="1"/>
      <c r="KRM5625" s="1"/>
      <c r="KRN5625" s="1"/>
      <c r="KRO5625" s="1"/>
      <c r="KRP5625" s="1"/>
      <c r="KRQ5625" s="1"/>
      <c r="KRR5625" s="1"/>
      <c r="KRS5625" s="1"/>
      <c r="KRT5625" s="1"/>
      <c r="KRU5625" s="1"/>
      <c r="KRV5625" s="1"/>
      <c r="KRW5625" s="1"/>
      <c r="KRX5625" s="1"/>
      <c r="KRY5625" s="1"/>
      <c r="KRZ5625" s="1"/>
      <c r="KSA5625" s="1"/>
      <c r="KSB5625" s="1"/>
      <c r="KSC5625" s="1"/>
      <c r="KSD5625" s="1"/>
      <c r="KSE5625" s="1"/>
      <c r="KSF5625" s="1"/>
      <c r="KSG5625" s="1"/>
      <c r="KSH5625" s="1"/>
      <c r="KSI5625" s="1"/>
      <c r="KSJ5625" s="1"/>
      <c r="KSK5625" s="1"/>
      <c r="KSL5625" s="1"/>
      <c r="KSM5625" s="1"/>
      <c r="KSN5625" s="1"/>
      <c r="KSO5625" s="1"/>
      <c r="KSP5625" s="1"/>
      <c r="KSQ5625" s="1"/>
      <c r="KSR5625" s="1"/>
      <c r="KSS5625" s="1"/>
      <c r="KST5625" s="1"/>
      <c r="KSU5625" s="1"/>
      <c r="KSV5625" s="1"/>
      <c r="KSW5625" s="1"/>
      <c r="KSX5625" s="1"/>
      <c r="KSY5625" s="1"/>
      <c r="KSZ5625" s="1"/>
      <c r="KTA5625" s="1"/>
      <c r="KTB5625" s="1"/>
      <c r="KTC5625" s="1"/>
      <c r="KTD5625" s="1"/>
      <c r="KTE5625" s="1"/>
      <c r="KTF5625" s="1"/>
      <c r="KTG5625" s="1"/>
      <c r="KTH5625" s="1"/>
      <c r="KTI5625" s="1"/>
      <c r="KTJ5625" s="1"/>
      <c r="KTK5625" s="1"/>
      <c r="KTL5625" s="1"/>
      <c r="KTM5625" s="1"/>
      <c r="KTN5625" s="1"/>
      <c r="KTO5625" s="1"/>
      <c r="KTP5625" s="1"/>
      <c r="KTQ5625" s="1"/>
      <c r="KTR5625" s="1"/>
      <c r="KTS5625" s="1"/>
      <c r="KTT5625" s="1"/>
      <c r="KTU5625" s="1"/>
      <c r="KTV5625" s="1"/>
      <c r="KTW5625" s="1"/>
      <c r="KTX5625" s="1"/>
      <c r="KTY5625" s="1"/>
      <c r="KTZ5625" s="1"/>
      <c r="KUA5625" s="1"/>
      <c r="KUB5625" s="1"/>
      <c r="KUC5625" s="1"/>
      <c r="KUD5625" s="1"/>
      <c r="KUE5625" s="1"/>
      <c r="KUF5625" s="1"/>
      <c r="KUG5625" s="1"/>
      <c r="KUH5625" s="1"/>
      <c r="KUI5625" s="1"/>
      <c r="KUJ5625" s="1"/>
      <c r="KUK5625" s="1"/>
      <c r="KUL5625" s="1"/>
      <c r="KUM5625" s="1"/>
      <c r="KUN5625" s="1"/>
      <c r="KUO5625" s="1"/>
      <c r="KUP5625" s="1"/>
      <c r="KUQ5625" s="1"/>
      <c r="KUR5625" s="1"/>
      <c r="KUS5625" s="1"/>
      <c r="KUT5625" s="1"/>
      <c r="KUU5625" s="1"/>
      <c r="KUV5625" s="1"/>
      <c r="KUW5625" s="1"/>
      <c r="KUX5625" s="1"/>
      <c r="KUY5625" s="1"/>
      <c r="KUZ5625" s="1"/>
      <c r="KVA5625" s="1"/>
      <c r="KVB5625" s="1"/>
      <c r="KVC5625" s="1"/>
      <c r="KVD5625" s="1"/>
      <c r="KVE5625" s="1"/>
      <c r="KVF5625" s="1"/>
      <c r="KVG5625" s="1"/>
      <c r="KVH5625" s="1"/>
      <c r="KVI5625" s="1"/>
      <c r="KVJ5625" s="1"/>
      <c r="KVK5625" s="1"/>
      <c r="KVL5625" s="1"/>
      <c r="KVM5625" s="1"/>
      <c r="KVN5625" s="1"/>
      <c r="KVO5625" s="1"/>
      <c r="KVP5625" s="1"/>
      <c r="KVQ5625" s="1"/>
      <c r="KVR5625" s="1"/>
      <c r="KVS5625" s="1"/>
      <c r="KVT5625" s="1"/>
      <c r="KVU5625" s="1"/>
      <c r="KVV5625" s="1"/>
      <c r="KVW5625" s="1"/>
      <c r="KVX5625" s="1"/>
      <c r="KVY5625" s="1"/>
      <c r="KVZ5625" s="1"/>
      <c r="KWA5625" s="1"/>
      <c r="KWB5625" s="1"/>
      <c r="KWC5625" s="1"/>
      <c r="KWD5625" s="1"/>
      <c r="KWE5625" s="1"/>
      <c r="KWF5625" s="1"/>
      <c r="KWG5625" s="1"/>
      <c r="KWH5625" s="1"/>
      <c r="KWI5625" s="1"/>
      <c r="KWJ5625" s="1"/>
      <c r="KWK5625" s="1"/>
      <c r="KWL5625" s="1"/>
      <c r="KWM5625" s="1"/>
      <c r="KWN5625" s="1"/>
      <c r="KWO5625" s="1"/>
      <c r="KWP5625" s="1"/>
      <c r="KWQ5625" s="1"/>
      <c r="KWR5625" s="1"/>
      <c r="KWS5625" s="1"/>
      <c r="KWT5625" s="1"/>
      <c r="KWU5625" s="1"/>
      <c r="KWV5625" s="1"/>
      <c r="KWW5625" s="1"/>
      <c r="KWX5625" s="1"/>
      <c r="KWY5625" s="1"/>
      <c r="KWZ5625" s="1"/>
      <c r="KXA5625" s="1"/>
      <c r="KXB5625" s="1"/>
      <c r="KXC5625" s="1"/>
      <c r="KXD5625" s="1"/>
      <c r="KXE5625" s="1"/>
      <c r="KXF5625" s="1"/>
      <c r="KXG5625" s="1"/>
      <c r="KXH5625" s="1"/>
      <c r="KXI5625" s="1"/>
      <c r="KXJ5625" s="1"/>
      <c r="KXK5625" s="1"/>
      <c r="KXL5625" s="1"/>
      <c r="KXM5625" s="1"/>
      <c r="KXN5625" s="1"/>
      <c r="KXO5625" s="1"/>
      <c r="KXP5625" s="1"/>
      <c r="KXQ5625" s="1"/>
      <c r="KXR5625" s="1"/>
      <c r="KXS5625" s="1"/>
      <c r="KXT5625" s="1"/>
      <c r="KXU5625" s="1"/>
      <c r="KXV5625" s="1"/>
      <c r="KXW5625" s="1"/>
      <c r="KXX5625" s="1"/>
      <c r="KXY5625" s="1"/>
      <c r="KXZ5625" s="1"/>
      <c r="KYA5625" s="1"/>
      <c r="KYB5625" s="1"/>
      <c r="KYC5625" s="1"/>
      <c r="KYD5625" s="1"/>
      <c r="KYE5625" s="1"/>
      <c r="KYF5625" s="1"/>
      <c r="KYG5625" s="1"/>
      <c r="KYH5625" s="1"/>
      <c r="KYI5625" s="1"/>
      <c r="KYJ5625" s="1"/>
      <c r="KYK5625" s="1"/>
      <c r="KYL5625" s="1"/>
      <c r="KYM5625" s="1"/>
      <c r="KYN5625" s="1"/>
      <c r="KYO5625" s="1"/>
      <c r="KYP5625" s="1"/>
      <c r="KYQ5625" s="1"/>
      <c r="KYR5625" s="1"/>
      <c r="KYS5625" s="1"/>
      <c r="KYT5625" s="1"/>
      <c r="KYU5625" s="1"/>
      <c r="KYV5625" s="1"/>
      <c r="KYW5625" s="1"/>
      <c r="KYX5625" s="1"/>
      <c r="KYY5625" s="1"/>
      <c r="KYZ5625" s="1"/>
      <c r="KZA5625" s="1"/>
      <c r="KZB5625" s="1"/>
      <c r="KZC5625" s="1"/>
      <c r="KZD5625" s="1"/>
      <c r="KZE5625" s="1"/>
      <c r="KZF5625" s="1"/>
      <c r="KZG5625" s="1"/>
      <c r="KZH5625" s="1"/>
      <c r="KZI5625" s="1"/>
      <c r="KZJ5625" s="1"/>
      <c r="KZK5625" s="1"/>
      <c r="KZL5625" s="1"/>
      <c r="KZM5625" s="1"/>
      <c r="KZN5625" s="1"/>
      <c r="KZO5625" s="1"/>
      <c r="KZP5625" s="1"/>
      <c r="KZQ5625" s="1"/>
      <c r="KZR5625" s="1"/>
      <c r="KZS5625" s="1"/>
      <c r="KZT5625" s="1"/>
      <c r="KZU5625" s="1"/>
      <c r="KZV5625" s="1"/>
      <c r="KZW5625" s="1"/>
      <c r="KZX5625" s="1"/>
      <c r="KZY5625" s="1"/>
      <c r="KZZ5625" s="1"/>
      <c r="LAA5625" s="1"/>
      <c r="LAB5625" s="1"/>
      <c r="LAC5625" s="1"/>
      <c r="LAD5625" s="1"/>
      <c r="LAE5625" s="1"/>
      <c r="LAF5625" s="1"/>
      <c r="LAG5625" s="1"/>
      <c r="LAH5625" s="1"/>
      <c r="LAI5625" s="1"/>
      <c r="LAJ5625" s="1"/>
      <c r="LAK5625" s="1"/>
      <c r="LAL5625" s="1"/>
      <c r="LAM5625" s="1"/>
      <c r="LAN5625" s="1"/>
      <c r="LAO5625" s="1"/>
      <c r="LAP5625" s="1"/>
      <c r="LAQ5625" s="1"/>
      <c r="LAR5625" s="1"/>
      <c r="LAS5625" s="1"/>
      <c r="LAT5625" s="1"/>
      <c r="LAU5625" s="1"/>
      <c r="LAV5625" s="1"/>
      <c r="LAW5625" s="1"/>
      <c r="LAX5625" s="1"/>
      <c r="LAY5625" s="1"/>
      <c r="LAZ5625" s="1"/>
      <c r="LBA5625" s="1"/>
      <c r="LBB5625" s="1"/>
      <c r="LBC5625" s="1"/>
      <c r="LBD5625" s="1"/>
      <c r="LBE5625" s="1"/>
      <c r="LBF5625" s="1"/>
      <c r="LBG5625" s="1"/>
      <c r="LBH5625" s="1"/>
      <c r="LBI5625" s="1"/>
      <c r="LBJ5625" s="1"/>
      <c r="LBK5625" s="1"/>
      <c r="LBL5625" s="1"/>
      <c r="LBM5625" s="1"/>
      <c r="LBN5625" s="1"/>
      <c r="LBO5625" s="1"/>
      <c r="LBP5625" s="1"/>
      <c r="LBQ5625" s="1"/>
      <c r="LBR5625" s="1"/>
      <c r="LBS5625" s="1"/>
      <c r="LBT5625" s="1"/>
      <c r="LBU5625" s="1"/>
      <c r="LBV5625" s="1"/>
      <c r="LBW5625" s="1"/>
      <c r="LBX5625" s="1"/>
      <c r="LBY5625" s="1"/>
      <c r="LBZ5625" s="1"/>
      <c r="LCA5625" s="1"/>
      <c r="LCB5625" s="1"/>
      <c r="LCC5625" s="1"/>
      <c r="LCD5625" s="1"/>
      <c r="LCE5625" s="1"/>
      <c r="LCF5625" s="1"/>
      <c r="LCG5625" s="1"/>
      <c r="LCH5625" s="1"/>
      <c r="LCI5625" s="1"/>
      <c r="LCJ5625" s="1"/>
      <c r="LCK5625" s="1"/>
      <c r="LCL5625" s="1"/>
      <c r="LCM5625" s="1"/>
      <c r="LCN5625" s="1"/>
      <c r="LCO5625" s="1"/>
      <c r="LCP5625" s="1"/>
      <c r="LCQ5625" s="1"/>
      <c r="LCR5625" s="1"/>
      <c r="LCS5625" s="1"/>
      <c r="LCT5625" s="1"/>
      <c r="LCU5625" s="1"/>
      <c r="LCV5625" s="1"/>
      <c r="LCW5625" s="1"/>
      <c r="LCX5625" s="1"/>
      <c r="LCY5625" s="1"/>
      <c r="LCZ5625" s="1"/>
      <c r="LDA5625" s="1"/>
      <c r="LDB5625" s="1"/>
      <c r="LDC5625" s="1"/>
      <c r="LDD5625" s="1"/>
      <c r="LDE5625" s="1"/>
      <c r="LDF5625" s="1"/>
      <c r="LDG5625" s="1"/>
      <c r="LDH5625" s="1"/>
      <c r="LDI5625" s="1"/>
      <c r="LDJ5625" s="1"/>
      <c r="LDK5625" s="1"/>
      <c r="LDL5625" s="1"/>
      <c r="LDM5625" s="1"/>
      <c r="LDN5625" s="1"/>
      <c r="LDO5625" s="1"/>
      <c r="LDP5625" s="1"/>
      <c r="LDQ5625" s="1"/>
      <c r="LDR5625" s="1"/>
      <c r="LDS5625" s="1"/>
      <c r="LDT5625" s="1"/>
      <c r="LDU5625" s="1"/>
      <c r="LDV5625" s="1"/>
      <c r="LDW5625" s="1"/>
      <c r="LDX5625" s="1"/>
      <c r="LDY5625" s="1"/>
      <c r="LDZ5625" s="1"/>
      <c r="LEA5625" s="1"/>
      <c r="LEB5625" s="1"/>
      <c r="LEC5625" s="1"/>
      <c r="LED5625" s="1"/>
      <c r="LEE5625" s="1"/>
      <c r="LEF5625" s="1"/>
      <c r="LEG5625" s="1"/>
      <c r="LEH5625" s="1"/>
      <c r="LEI5625" s="1"/>
      <c r="LEJ5625" s="1"/>
      <c r="LEK5625" s="1"/>
      <c r="LEL5625" s="1"/>
      <c r="LEM5625" s="1"/>
      <c r="LEN5625" s="1"/>
      <c r="LEO5625" s="1"/>
      <c r="LEP5625" s="1"/>
      <c r="LEQ5625" s="1"/>
      <c r="LER5625" s="1"/>
      <c r="LES5625" s="1"/>
      <c r="LET5625" s="1"/>
      <c r="LEU5625" s="1"/>
      <c r="LEV5625" s="1"/>
      <c r="LEW5625" s="1"/>
      <c r="LEX5625" s="1"/>
      <c r="LEY5625" s="1"/>
      <c r="LEZ5625" s="1"/>
      <c r="LFA5625" s="1"/>
      <c r="LFB5625" s="1"/>
      <c r="LFC5625" s="1"/>
      <c r="LFD5625" s="1"/>
      <c r="LFE5625" s="1"/>
      <c r="LFF5625" s="1"/>
      <c r="LFG5625" s="1"/>
      <c r="LFH5625" s="1"/>
      <c r="LFI5625" s="1"/>
      <c r="LFJ5625" s="1"/>
      <c r="LFK5625" s="1"/>
      <c r="LFL5625" s="1"/>
      <c r="LFM5625" s="1"/>
      <c r="LFN5625" s="1"/>
      <c r="LFO5625" s="1"/>
      <c r="LFP5625" s="1"/>
      <c r="LFQ5625" s="1"/>
      <c r="LFR5625" s="1"/>
      <c r="LFS5625" s="1"/>
      <c r="LFT5625" s="1"/>
      <c r="LFU5625" s="1"/>
      <c r="LFV5625" s="1"/>
      <c r="LFW5625" s="1"/>
      <c r="LFX5625" s="1"/>
      <c r="LFY5625" s="1"/>
      <c r="LFZ5625" s="1"/>
      <c r="LGA5625" s="1"/>
      <c r="LGB5625" s="1"/>
      <c r="LGC5625" s="1"/>
      <c r="LGD5625" s="1"/>
      <c r="LGE5625" s="1"/>
      <c r="LGF5625" s="1"/>
      <c r="LGG5625" s="1"/>
      <c r="LGH5625" s="1"/>
      <c r="LGI5625" s="1"/>
      <c r="LGJ5625" s="1"/>
      <c r="LGK5625" s="1"/>
      <c r="LGL5625" s="1"/>
      <c r="LGM5625" s="1"/>
      <c r="LGN5625" s="1"/>
      <c r="LGO5625" s="1"/>
      <c r="LGP5625" s="1"/>
      <c r="LGQ5625" s="1"/>
      <c r="LGR5625" s="1"/>
      <c r="LGS5625" s="1"/>
      <c r="LGT5625" s="1"/>
      <c r="LGU5625" s="1"/>
      <c r="LGV5625" s="1"/>
      <c r="LGW5625" s="1"/>
      <c r="LGX5625" s="1"/>
      <c r="LGY5625" s="1"/>
      <c r="LGZ5625" s="1"/>
      <c r="LHA5625" s="1"/>
      <c r="LHB5625" s="1"/>
      <c r="LHC5625" s="1"/>
      <c r="LHD5625" s="1"/>
      <c r="LHE5625" s="1"/>
      <c r="LHF5625" s="1"/>
      <c r="LHG5625" s="1"/>
      <c r="LHH5625" s="1"/>
      <c r="LHI5625" s="1"/>
      <c r="LHJ5625" s="1"/>
      <c r="LHK5625" s="1"/>
      <c r="LHL5625" s="1"/>
      <c r="LHM5625" s="1"/>
      <c r="LHN5625" s="1"/>
      <c r="LHO5625" s="1"/>
      <c r="LHP5625" s="1"/>
      <c r="LHQ5625" s="1"/>
      <c r="LHR5625" s="1"/>
      <c r="LHS5625" s="1"/>
      <c r="LHT5625" s="1"/>
      <c r="LHU5625" s="1"/>
      <c r="LHV5625" s="1"/>
      <c r="LHW5625" s="1"/>
      <c r="LHX5625" s="1"/>
      <c r="LHY5625" s="1"/>
      <c r="LHZ5625" s="1"/>
      <c r="LIA5625" s="1"/>
      <c r="LIB5625" s="1"/>
      <c r="LIC5625" s="1"/>
      <c r="LID5625" s="1"/>
      <c r="LIE5625" s="1"/>
      <c r="LIF5625" s="1"/>
      <c r="LIG5625" s="1"/>
      <c r="LIH5625" s="1"/>
      <c r="LII5625" s="1"/>
      <c r="LIJ5625" s="1"/>
      <c r="LIK5625" s="1"/>
      <c r="LIL5625" s="1"/>
      <c r="LIM5625" s="1"/>
      <c r="LIN5625" s="1"/>
      <c r="LIO5625" s="1"/>
      <c r="LIP5625" s="1"/>
      <c r="LIQ5625" s="1"/>
      <c r="LIR5625" s="1"/>
      <c r="LIS5625" s="1"/>
      <c r="LIT5625" s="1"/>
      <c r="LIU5625" s="1"/>
      <c r="LIV5625" s="1"/>
      <c r="LIW5625" s="1"/>
      <c r="LIX5625" s="1"/>
      <c r="LIY5625" s="1"/>
      <c r="LIZ5625" s="1"/>
      <c r="LJA5625" s="1"/>
      <c r="LJB5625" s="1"/>
      <c r="LJC5625" s="1"/>
      <c r="LJD5625" s="1"/>
      <c r="LJE5625" s="1"/>
      <c r="LJF5625" s="1"/>
      <c r="LJG5625" s="1"/>
      <c r="LJH5625" s="1"/>
      <c r="LJI5625" s="1"/>
      <c r="LJJ5625" s="1"/>
      <c r="LJK5625" s="1"/>
      <c r="LJL5625" s="1"/>
      <c r="LJM5625" s="1"/>
      <c r="LJN5625" s="1"/>
      <c r="LJO5625" s="1"/>
      <c r="LJP5625" s="1"/>
      <c r="LJQ5625" s="1"/>
      <c r="LJR5625" s="1"/>
      <c r="LJS5625" s="1"/>
      <c r="LJT5625" s="1"/>
      <c r="LJU5625" s="1"/>
      <c r="LJV5625" s="1"/>
      <c r="LJW5625" s="1"/>
      <c r="LJX5625" s="1"/>
      <c r="LJY5625" s="1"/>
      <c r="LJZ5625" s="1"/>
      <c r="LKA5625" s="1"/>
      <c r="LKB5625" s="1"/>
      <c r="LKC5625" s="1"/>
      <c r="LKD5625" s="1"/>
      <c r="LKE5625" s="1"/>
      <c r="LKF5625" s="1"/>
      <c r="LKG5625" s="1"/>
      <c r="LKH5625" s="1"/>
      <c r="LKI5625" s="1"/>
      <c r="LKJ5625" s="1"/>
      <c r="LKK5625" s="1"/>
      <c r="LKL5625" s="1"/>
      <c r="LKM5625" s="1"/>
      <c r="LKN5625" s="1"/>
      <c r="LKO5625" s="1"/>
      <c r="LKP5625" s="1"/>
      <c r="LKQ5625" s="1"/>
      <c r="LKR5625" s="1"/>
      <c r="LKS5625" s="1"/>
      <c r="LKT5625" s="1"/>
      <c r="LKU5625" s="1"/>
      <c r="LKV5625" s="1"/>
      <c r="LKW5625" s="1"/>
      <c r="LKX5625" s="1"/>
      <c r="LKY5625" s="1"/>
      <c r="LKZ5625" s="1"/>
      <c r="LLA5625" s="1"/>
      <c r="LLB5625" s="1"/>
      <c r="LLC5625" s="1"/>
      <c r="LLD5625" s="1"/>
      <c r="LLE5625" s="1"/>
      <c r="LLF5625" s="1"/>
      <c r="LLG5625" s="1"/>
      <c r="LLH5625" s="1"/>
      <c r="LLI5625" s="1"/>
      <c r="LLJ5625" s="1"/>
      <c r="LLK5625" s="1"/>
      <c r="LLL5625" s="1"/>
      <c r="LLM5625" s="1"/>
      <c r="LLN5625" s="1"/>
      <c r="LLO5625" s="1"/>
      <c r="LLP5625" s="1"/>
      <c r="LLQ5625" s="1"/>
      <c r="LLR5625" s="1"/>
      <c r="LLS5625" s="1"/>
      <c r="LLT5625" s="1"/>
      <c r="LLU5625" s="1"/>
      <c r="LLV5625" s="1"/>
      <c r="LLW5625" s="1"/>
      <c r="LLX5625" s="1"/>
      <c r="LLY5625" s="1"/>
      <c r="LLZ5625" s="1"/>
      <c r="LMA5625" s="1"/>
      <c r="LMB5625" s="1"/>
      <c r="LMC5625" s="1"/>
      <c r="LMD5625" s="1"/>
      <c r="LME5625" s="1"/>
      <c r="LMF5625" s="1"/>
      <c r="LMG5625" s="1"/>
      <c r="LMH5625" s="1"/>
      <c r="LMI5625" s="1"/>
      <c r="LMJ5625" s="1"/>
      <c r="LMK5625" s="1"/>
      <c r="LML5625" s="1"/>
      <c r="LMM5625" s="1"/>
      <c r="LMN5625" s="1"/>
      <c r="LMO5625" s="1"/>
      <c r="LMP5625" s="1"/>
      <c r="LMQ5625" s="1"/>
      <c r="LMR5625" s="1"/>
      <c r="LMS5625" s="1"/>
      <c r="LMT5625" s="1"/>
      <c r="LMU5625" s="1"/>
      <c r="LMV5625" s="1"/>
      <c r="LMW5625" s="1"/>
      <c r="LMX5625" s="1"/>
      <c r="LMY5625" s="1"/>
      <c r="LMZ5625" s="1"/>
      <c r="LNA5625" s="1"/>
      <c r="LNB5625" s="1"/>
      <c r="LNC5625" s="1"/>
      <c r="LND5625" s="1"/>
      <c r="LNE5625" s="1"/>
      <c r="LNF5625" s="1"/>
      <c r="LNG5625" s="1"/>
      <c r="LNH5625" s="1"/>
      <c r="LNI5625" s="1"/>
      <c r="LNJ5625" s="1"/>
      <c r="LNK5625" s="1"/>
      <c r="LNL5625" s="1"/>
      <c r="LNM5625" s="1"/>
      <c r="LNN5625" s="1"/>
      <c r="LNO5625" s="1"/>
      <c r="LNP5625" s="1"/>
      <c r="LNQ5625" s="1"/>
      <c r="LNR5625" s="1"/>
      <c r="LNS5625" s="1"/>
      <c r="LNT5625" s="1"/>
      <c r="LNU5625" s="1"/>
      <c r="LNV5625" s="1"/>
      <c r="LNW5625" s="1"/>
      <c r="LNX5625" s="1"/>
      <c r="LNY5625" s="1"/>
      <c r="LNZ5625" s="1"/>
      <c r="LOA5625" s="1"/>
      <c r="LOB5625" s="1"/>
      <c r="LOC5625" s="1"/>
      <c r="LOD5625" s="1"/>
      <c r="LOE5625" s="1"/>
      <c r="LOF5625" s="1"/>
      <c r="LOG5625" s="1"/>
      <c r="LOH5625" s="1"/>
      <c r="LOI5625" s="1"/>
      <c r="LOJ5625" s="1"/>
      <c r="LOK5625" s="1"/>
      <c r="LOL5625" s="1"/>
      <c r="LOM5625" s="1"/>
      <c r="LON5625" s="1"/>
      <c r="LOO5625" s="1"/>
      <c r="LOP5625" s="1"/>
      <c r="LOQ5625" s="1"/>
      <c r="LOR5625" s="1"/>
      <c r="LOS5625" s="1"/>
      <c r="LOT5625" s="1"/>
      <c r="LOU5625" s="1"/>
      <c r="LOV5625" s="1"/>
      <c r="LOW5625" s="1"/>
      <c r="LOX5625" s="1"/>
      <c r="LOY5625" s="1"/>
      <c r="LOZ5625" s="1"/>
      <c r="LPA5625" s="1"/>
      <c r="LPB5625" s="1"/>
      <c r="LPC5625" s="1"/>
      <c r="LPD5625" s="1"/>
      <c r="LPE5625" s="1"/>
      <c r="LPF5625" s="1"/>
      <c r="LPG5625" s="1"/>
      <c r="LPH5625" s="1"/>
      <c r="LPI5625" s="1"/>
      <c r="LPJ5625" s="1"/>
      <c r="LPK5625" s="1"/>
      <c r="LPL5625" s="1"/>
      <c r="LPM5625" s="1"/>
      <c r="LPN5625" s="1"/>
      <c r="LPO5625" s="1"/>
      <c r="LPP5625" s="1"/>
      <c r="LPQ5625" s="1"/>
      <c r="LPR5625" s="1"/>
      <c r="LPS5625" s="1"/>
      <c r="LPT5625" s="1"/>
      <c r="LPU5625" s="1"/>
      <c r="LPV5625" s="1"/>
      <c r="LPW5625" s="1"/>
      <c r="LPX5625" s="1"/>
      <c r="LPY5625" s="1"/>
      <c r="LPZ5625" s="1"/>
      <c r="LQA5625" s="1"/>
      <c r="LQB5625" s="1"/>
      <c r="LQC5625" s="1"/>
      <c r="LQD5625" s="1"/>
      <c r="LQE5625" s="1"/>
      <c r="LQF5625" s="1"/>
      <c r="LQG5625" s="1"/>
      <c r="LQH5625" s="1"/>
      <c r="LQI5625" s="1"/>
      <c r="LQJ5625" s="1"/>
      <c r="LQK5625" s="1"/>
      <c r="LQL5625" s="1"/>
      <c r="LQM5625" s="1"/>
      <c r="LQN5625" s="1"/>
      <c r="LQO5625" s="1"/>
      <c r="LQP5625" s="1"/>
      <c r="LQQ5625" s="1"/>
      <c r="LQR5625" s="1"/>
      <c r="LQS5625" s="1"/>
      <c r="LQT5625" s="1"/>
      <c r="LQU5625" s="1"/>
      <c r="LQV5625" s="1"/>
      <c r="LQW5625" s="1"/>
      <c r="LQX5625" s="1"/>
      <c r="LQY5625" s="1"/>
      <c r="LQZ5625" s="1"/>
      <c r="LRA5625" s="1"/>
      <c r="LRB5625" s="1"/>
      <c r="LRC5625" s="1"/>
      <c r="LRD5625" s="1"/>
      <c r="LRE5625" s="1"/>
      <c r="LRF5625" s="1"/>
      <c r="LRG5625" s="1"/>
      <c r="LRH5625" s="1"/>
      <c r="LRI5625" s="1"/>
      <c r="LRJ5625" s="1"/>
      <c r="LRK5625" s="1"/>
      <c r="LRL5625" s="1"/>
      <c r="LRM5625" s="1"/>
      <c r="LRN5625" s="1"/>
      <c r="LRO5625" s="1"/>
      <c r="LRP5625" s="1"/>
      <c r="LRQ5625" s="1"/>
      <c r="LRR5625" s="1"/>
      <c r="LRS5625" s="1"/>
      <c r="LRT5625" s="1"/>
      <c r="LRU5625" s="1"/>
      <c r="LRV5625" s="1"/>
      <c r="LRW5625" s="1"/>
      <c r="LRX5625" s="1"/>
      <c r="LRY5625" s="1"/>
      <c r="LRZ5625" s="1"/>
      <c r="LSA5625" s="1"/>
      <c r="LSB5625" s="1"/>
      <c r="LSC5625" s="1"/>
      <c r="LSD5625" s="1"/>
      <c r="LSE5625" s="1"/>
      <c r="LSF5625" s="1"/>
      <c r="LSG5625" s="1"/>
      <c r="LSH5625" s="1"/>
      <c r="LSI5625" s="1"/>
      <c r="LSJ5625" s="1"/>
      <c r="LSK5625" s="1"/>
      <c r="LSL5625" s="1"/>
      <c r="LSM5625" s="1"/>
      <c r="LSN5625" s="1"/>
      <c r="LSO5625" s="1"/>
      <c r="LSP5625" s="1"/>
      <c r="LSQ5625" s="1"/>
      <c r="LSR5625" s="1"/>
      <c r="LSS5625" s="1"/>
      <c r="LST5625" s="1"/>
      <c r="LSU5625" s="1"/>
      <c r="LSV5625" s="1"/>
      <c r="LSW5625" s="1"/>
      <c r="LSX5625" s="1"/>
      <c r="LSY5625" s="1"/>
      <c r="LSZ5625" s="1"/>
      <c r="LTA5625" s="1"/>
      <c r="LTB5625" s="1"/>
      <c r="LTC5625" s="1"/>
      <c r="LTD5625" s="1"/>
      <c r="LTE5625" s="1"/>
      <c r="LTF5625" s="1"/>
      <c r="LTG5625" s="1"/>
      <c r="LTH5625" s="1"/>
      <c r="LTI5625" s="1"/>
      <c r="LTJ5625" s="1"/>
      <c r="LTK5625" s="1"/>
      <c r="LTL5625" s="1"/>
      <c r="LTM5625" s="1"/>
      <c r="LTN5625" s="1"/>
      <c r="LTO5625" s="1"/>
      <c r="LTP5625" s="1"/>
      <c r="LTQ5625" s="1"/>
      <c r="LTR5625" s="1"/>
      <c r="LTS5625" s="1"/>
      <c r="LTT5625" s="1"/>
      <c r="LTU5625" s="1"/>
      <c r="LTV5625" s="1"/>
      <c r="LTW5625" s="1"/>
      <c r="LTX5625" s="1"/>
      <c r="LTY5625" s="1"/>
      <c r="LTZ5625" s="1"/>
      <c r="LUA5625" s="1"/>
      <c r="LUB5625" s="1"/>
      <c r="LUC5625" s="1"/>
      <c r="LUD5625" s="1"/>
      <c r="LUE5625" s="1"/>
      <c r="LUF5625" s="1"/>
      <c r="LUG5625" s="1"/>
      <c r="LUH5625" s="1"/>
      <c r="LUI5625" s="1"/>
      <c r="LUJ5625" s="1"/>
      <c r="LUK5625" s="1"/>
      <c r="LUL5625" s="1"/>
      <c r="LUM5625" s="1"/>
      <c r="LUN5625" s="1"/>
      <c r="LUO5625" s="1"/>
      <c r="LUP5625" s="1"/>
      <c r="LUQ5625" s="1"/>
      <c r="LUR5625" s="1"/>
      <c r="LUS5625" s="1"/>
      <c r="LUT5625" s="1"/>
      <c r="LUU5625" s="1"/>
      <c r="LUV5625" s="1"/>
      <c r="LUW5625" s="1"/>
      <c r="LUX5625" s="1"/>
      <c r="LUY5625" s="1"/>
      <c r="LUZ5625" s="1"/>
      <c r="LVA5625" s="1"/>
      <c r="LVB5625" s="1"/>
      <c r="LVC5625" s="1"/>
      <c r="LVD5625" s="1"/>
      <c r="LVE5625" s="1"/>
      <c r="LVF5625" s="1"/>
      <c r="LVG5625" s="1"/>
      <c r="LVH5625" s="1"/>
      <c r="LVI5625" s="1"/>
      <c r="LVJ5625" s="1"/>
      <c r="LVK5625" s="1"/>
      <c r="LVL5625" s="1"/>
      <c r="LVM5625" s="1"/>
      <c r="LVN5625" s="1"/>
      <c r="LVO5625" s="1"/>
      <c r="LVP5625" s="1"/>
      <c r="LVQ5625" s="1"/>
      <c r="LVR5625" s="1"/>
      <c r="LVS5625" s="1"/>
      <c r="LVT5625" s="1"/>
      <c r="LVU5625" s="1"/>
      <c r="LVV5625" s="1"/>
      <c r="LVW5625" s="1"/>
      <c r="LVX5625" s="1"/>
      <c r="LVY5625" s="1"/>
      <c r="LVZ5625" s="1"/>
      <c r="LWA5625" s="1"/>
      <c r="LWB5625" s="1"/>
      <c r="LWC5625" s="1"/>
      <c r="LWD5625" s="1"/>
      <c r="LWE5625" s="1"/>
      <c r="LWF5625" s="1"/>
      <c r="LWG5625" s="1"/>
      <c r="LWH5625" s="1"/>
      <c r="LWI5625" s="1"/>
      <c r="LWJ5625" s="1"/>
      <c r="LWK5625" s="1"/>
      <c r="LWL5625" s="1"/>
      <c r="LWM5625" s="1"/>
      <c r="LWN5625" s="1"/>
      <c r="LWO5625" s="1"/>
      <c r="LWP5625" s="1"/>
      <c r="LWQ5625" s="1"/>
      <c r="LWR5625" s="1"/>
      <c r="LWS5625" s="1"/>
      <c r="LWT5625" s="1"/>
      <c r="LWU5625" s="1"/>
      <c r="LWV5625" s="1"/>
      <c r="LWW5625" s="1"/>
      <c r="LWX5625" s="1"/>
      <c r="LWY5625" s="1"/>
      <c r="LWZ5625" s="1"/>
      <c r="LXA5625" s="1"/>
      <c r="LXB5625" s="1"/>
      <c r="LXC5625" s="1"/>
      <c r="LXD5625" s="1"/>
      <c r="LXE5625" s="1"/>
      <c r="LXF5625" s="1"/>
      <c r="LXG5625" s="1"/>
      <c r="LXH5625" s="1"/>
      <c r="LXI5625" s="1"/>
      <c r="LXJ5625" s="1"/>
      <c r="LXK5625" s="1"/>
      <c r="LXL5625" s="1"/>
      <c r="LXM5625" s="1"/>
      <c r="LXN5625" s="1"/>
      <c r="LXO5625" s="1"/>
      <c r="LXP5625" s="1"/>
      <c r="LXQ5625" s="1"/>
      <c r="LXR5625" s="1"/>
      <c r="LXS5625" s="1"/>
      <c r="LXT5625" s="1"/>
      <c r="LXU5625" s="1"/>
      <c r="LXV5625" s="1"/>
      <c r="LXW5625" s="1"/>
      <c r="LXX5625" s="1"/>
      <c r="LXY5625" s="1"/>
      <c r="LXZ5625" s="1"/>
      <c r="LYA5625" s="1"/>
      <c r="LYB5625" s="1"/>
      <c r="LYC5625" s="1"/>
      <c r="LYD5625" s="1"/>
      <c r="LYE5625" s="1"/>
      <c r="LYF5625" s="1"/>
      <c r="LYG5625" s="1"/>
      <c r="LYH5625" s="1"/>
      <c r="LYI5625" s="1"/>
      <c r="LYJ5625" s="1"/>
      <c r="LYK5625" s="1"/>
      <c r="LYL5625" s="1"/>
      <c r="LYM5625" s="1"/>
      <c r="LYN5625" s="1"/>
      <c r="LYO5625" s="1"/>
      <c r="LYP5625" s="1"/>
      <c r="LYQ5625" s="1"/>
      <c r="LYR5625" s="1"/>
      <c r="LYS5625" s="1"/>
      <c r="LYT5625" s="1"/>
      <c r="LYU5625" s="1"/>
      <c r="LYV5625" s="1"/>
      <c r="LYW5625" s="1"/>
      <c r="LYX5625" s="1"/>
      <c r="LYY5625" s="1"/>
      <c r="LYZ5625" s="1"/>
      <c r="LZA5625" s="1"/>
      <c r="LZB5625" s="1"/>
      <c r="LZC5625" s="1"/>
      <c r="LZD5625" s="1"/>
      <c r="LZE5625" s="1"/>
      <c r="LZF5625" s="1"/>
      <c r="LZG5625" s="1"/>
      <c r="LZH5625" s="1"/>
      <c r="LZI5625" s="1"/>
      <c r="LZJ5625" s="1"/>
      <c r="LZK5625" s="1"/>
      <c r="LZL5625" s="1"/>
      <c r="LZM5625" s="1"/>
      <c r="LZN5625" s="1"/>
      <c r="LZO5625" s="1"/>
      <c r="LZP5625" s="1"/>
      <c r="LZQ5625" s="1"/>
      <c r="LZR5625" s="1"/>
      <c r="LZS5625" s="1"/>
      <c r="LZT5625" s="1"/>
      <c r="LZU5625" s="1"/>
      <c r="LZV5625" s="1"/>
      <c r="LZW5625" s="1"/>
      <c r="LZX5625" s="1"/>
      <c r="LZY5625" s="1"/>
      <c r="LZZ5625" s="1"/>
      <c r="MAA5625" s="1"/>
      <c r="MAB5625" s="1"/>
      <c r="MAC5625" s="1"/>
      <c r="MAD5625" s="1"/>
      <c r="MAE5625" s="1"/>
      <c r="MAF5625" s="1"/>
      <c r="MAG5625" s="1"/>
      <c r="MAH5625" s="1"/>
      <c r="MAI5625" s="1"/>
      <c r="MAJ5625" s="1"/>
      <c r="MAK5625" s="1"/>
      <c r="MAL5625" s="1"/>
      <c r="MAM5625" s="1"/>
      <c r="MAN5625" s="1"/>
      <c r="MAO5625" s="1"/>
      <c r="MAP5625" s="1"/>
      <c r="MAQ5625" s="1"/>
      <c r="MAR5625" s="1"/>
      <c r="MAS5625" s="1"/>
      <c r="MAT5625" s="1"/>
      <c r="MAU5625" s="1"/>
      <c r="MAV5625" s="1"/>
      <c r="MAW5625" s="1"/>
      <c r="MAX5625" s="1"/>
      <c r="MAY5625" s="1"/>
      <c r="MAZ5625" s="1"/>
      <c r="MBA5625" s="1"/>
      <c r="MBB5625" s="1"/>
      <c r="MBC5625" s="1"/>
      <c r="MBD5625" s="1"/>
      <c r="MBE5625" s="1"/>
      <c r="MBF5625" s="1"/>
      <c r="MBG5625" s="1"/>
      <c r="MBH5625" s="1"/>
      <c r="MBI5625" s="1"/>
      <c r="MBJ5625" s="1"/>
      <c r="MBK5625" s="1"/>
      <c r="MBL5625" s="1"/>
      <c r="MBM5625" s="1"/>
      <c r="MBN5625" s="1"/>
      <c r="MBO5625" s="1"/>
      <c r="MBP5625" s="1"/>
      <c r="MBQ5625" s="1"/>
      <c r="MBR5625" s="1"/>
      <c r="MBS5625" s="1"/>
      <c r="MBT5625" s="1"/>
      <c r="MBU5625" s="1"/>
      <c r="MBV5625" s="1"/>
      <c r="MBW5625" s="1"/>
      <c r="MBX5625" s="1"/>
      <c r="MBY5625" s="1"/>
      <c r="MBZ5625" s="1"/>
      <c r="MCA5625" s="1"/>
      <c r="MCB5625" s="1"/>
      <c r="MCC5625" s="1"/>
      <c r="MCD5625" s="1"/>
      <c r="MCE5625" s="1"/>
      <c r="MCF5625" s="1"/>
      <c r="MCG5625" s="1"/>
      <c r="MCH5625" s="1"/>
      <c r="MCI5625" s="1"/>
      <c r="MCJ5625" s="1"/>
      <c r="MCK5625" s="1"/>
      <c r="MCL5625" s="1"/>
      <c r="MCM5625" s="1"/>
      <c r="MCN5625" s="1"/>
      <c r="MCO5625" s="1"/>
      <c r="MCP5625" s="1"/>
      <c r="MCQ5625" s="1"/>
      <c r="MCR5625" s="1"/>
      <c r="MCS5625" s="1"/>
      <c r="MCT5625" s="1"/>
      <c r="MCU5625" s="1"/>
      <c r="MCV5625" s="1"/>
      <c r="MCW5625" s="1"/>
      <c r="MCX5625" s="1"/>
      <c r="MCY5625" s="1"/>
      <c r="MCZ5625" s="1"/>
      <c r="MDA5625" s="1"/>
      <c r="MDB5625" s="1"/>
      <c r="MDC5625" s="1"/>
      <c r="MDD5625" s="1"/>
      <c r="MDE5625" s="1"/>
      <c r="MDF5625" s="1"/>
      <c r="MDG5625" s="1"/>
      <c r="MDH5625" s="1"/>
      <c r="MDI5625" s="1"/>
      <c r="MDJ5625" s="1"/>
      <c r="MDK5625" s="1"/>
      <c r="MDL5625" s="1"/>
      <c r="MDM5625" s="1"/>
      <c r="MDN5625" s="1"/>
      <c r="MDO5625" s="1"/>
      <c r="MDP5625" s="1"/>
      <c r="MDQ5625" s="1"/>
      <c r="MDR5625" s="1"/>
      <c r="MDS5625" s="1"/>
      <c r="MDT5625" s="1"/>
      <c r="MDU5625" s="1"/>
      <c r="MDV5625" s="1"/>
      <c r="MDW5625" s="1"/>
      <c r="MDX5625" s="1"/>
      <c r="MDY5625" s="1"/>
      <c r="MDZ5625" s="1"/>
      <c r="MEA5625" s="1"/>
      <c r="MEB5625" s="1"/>
      <c r="MEC5625" s="1"/>
      <c r="MED5625" s="1"/>
      <c r="MEE5625" s="1"/>
      <c r="MEF5625" s="1"/>
      <c r="MEG5625" s="1"/>
      <c r="MEH5625" s="1"/>
      <c r="MEI5625" s="1"/>
      <c r="MEJ5625" s="1"/>
      <c r="MEK5625" s="1"/>
      <c r="MEL5625" s="1"/>
      <c r="MEM5625" s="1"/>
      <c r="MEN5625" s="1"/>
      <c r="MEO5625" s="1"/>
      <c r="MEP5625" s="1"/>
      <c r="MEQ5625" s="1"/>
      <c r="MER5625" s="1"/>
      <c r="MES5625" s="1"/>
      <c r="MET5625" s="1"/>
      <c r="MEU5625" s="1"/>
      <c r="MEV5625" s="1"/>
      <c r="MEW5625" s="1"/>
      <c r="MEX5625" s="1"/>
      <c r="MEY5625" s="1"/>
      <c r="MEZ5625" s="1"/>
      <c r="MFA5625" s="1"/>
      <c r="MFB5625" s="1"/>
      <c r="MFC5625" s="1"/>
      <c r="MFD5625" s="1"/>
      <c r="MFE5625" s="1"/>
      <c r="MFF5625" s="1"/>
      <c r="MFG5625" s="1"/>
      <c r="MFH5625" s="1"/>
      <c r="MFI5625" s="1"/>
      <c r="MFJ5625" s="1"/>
      <c r="MFK5625" s="1"/>
      <c r="MFL5625" s="1"/>
      <c r="MFM5625" s="1"/>
      <c r="MFN5625" s="1"/>
      <c r="MFO5625" s="1"/>
      <c r="MFP5625" s="1"/>
      <c r="MFQ5625" s="1"/>
      <c r="MFR5625" s="1"/>
      <c r="MFS5625" s="1"/>
      <c r="MFT5625" s="1"/>
      <c r="MFU5625" s="1"/>
      <c r="MFV5625" s="1"/>
      <c r="MFW5625" s="1"/>
      <c r="MFX5625" s="1"/>
      <c r="MFY5625" s="1"/>
      <c r="MFZ5625" s="1"/>
      <c r="MGA5625" s="1"/>
      <c r="MGB5625" s="1"/>
      <c r="MGC5625" s="1"/>
      <c r="MGD5625" s="1"/>
      <c r="MGE5625" s="1"/>
      <c r="MGF5625" s="1"/>
      <c r="MGG5625" s="1"/>
      <c r="MGH5625" s="1"/>
      <c r="MGI5625" s="1"/>
      <c r="MGJ5625" s="1"/>
      <c r="MGK5625" s="1"/>
      <c r="MGL5625" s="1"/>
      <c r="MGM5625" s="1"/>
      <c r="MGN5625" s="1"/>
      <c r="MGO5625" s="1"/>
      <c r="MGP5625" s="1"/>
      <c r="MGQ5625" s="1"/>
      <c r="MGR5625" s="1"/>
      <c r="MGS5625" s="1"/>
      <c r="MGT5625" s="1"/>
      <c r="MGU5625" s="1"/>
      <c r="MGV5625" s="1"/>
      <c r="MGW5625" s="1"/>
      <c r="MGX5625" s="1"/>
      <c r="MGY5625" s="1"/>
      <c r="MGZ5625" s="1"/>
      <c r="MHA5625" s="1"/>
      <c r="MHB5625" s="1"/>
      <c r="MHC5625" s="1"/>
      <c r="MHD5625" s="1"/>
      <c r="MHE5625" s="1"/>
      <c r="MHF5625" s="1"/>
      <c r="MHG5625" s="1"/>
      <c r="MHH5625" s="1"/>
      <c r="MHI5625" s="1"/>
      <c r="MHJ5625" s="1"/>
      <c r="MHK5625" s="1"/>
      <c r="MHL5625" s="1"/>
      <c r="MHM5625" s="1"/>
      <c r="MHN5625" s="1"/>
      <c r="MHO5625" s="1"/>
      <c r="MHP5625" s="1"/>
      <c r="MHQ5625" s="1"/>
      <c r="MHR5625" s="1"/>
      <c r="MHS5625" s="1"/>
      <c r="MHT5625" s="1"/>
      <c r="MHU5625" s="1"/>
      <c r="MHV5625" s="1"/>
      <c r="MHW5625" s="1"/>
      <c r="MHX5625" s="1"/>
      <c r="MHY5625" s="1"/>
      <c r="MHZ5625" s="1"/>
      <c r="MIA5625" s="1"/>
      <c r="MIB5625" s="1"/>
      <c r="MIC5625" s="1"/>
      <c r="MID5625" s="1"/>
      <c r="MIE5625" s="1"/>
      <c r="MIF5625" s="1"/>
      <c r="MIG5625" s="1"/>
      <c r="MIH5625" s="1"/>
      <c r="MII5625" s="1"/>
      <c r="MIJ5625" s="1"/>
      <c r="MIK5625" s="1"/>
      <c r="MIL5625" s="1"/>
      <c r="MIM5625" s="1"/>
      <c r="MIN5625" s="1"/>
      <c r="MIO5625" s="1"/>
      <c r="MIP5625" s="1"/>
      <c r="MIQ5625" s="1"/>
      <c r="MIR5625" s="1"/>
      <c r="MIS5625" s="1"/>
      <c r="MIT5625" s="1"/>
      <c r="MIU5625" s="1"/>
      <c r="MIV5625" s="1"/>
      <c r="MIW5625" s="1"/>
      <c r="MIX5625" s="1"/>
      <c r="MIY5625" s="1"/>
      <c r="MIZ5625" s="1"/>
      <c r="MJA5625" s="1"/>
      <c r="MJB5625" s="1"/>
      <c r="MJC5625" s="1"/>
      <c r="MJD5625" s="1"/>
      <c r="MJE5625" s="1"/>
      <c r="MJF5625" s="1"/>
      <c r="MJG5625" s="1"/>
      <c r="MJH5625" s="1"/>
      <c r="MJI5625" s="1"/>
      <c r="MJJ5625" s="1"/>
      <c r="MJK5625" s="1"/>
      <c r="MJL5625" s="1"/>
      <c r="MJM5625" s="1"/>
      <c r="MJN5625" s="1"/>
      <c r="MJO5625" s="1"/>
      <c r="MJP5625" s="1"/>
      <c r="MJQ5625" s="1"/>
      <c r="MJR5625" s="1"/>
      <c r="MJS5625" s="1"/>
      <c r="MJT5625" s="1"/>
      <c r="MJU5625" s="1"/>
      <c r="MJV5625" s="1"/>
      <c r="MJW5625" s="1"/>
      <c r="MJX5625" s="1"/>
      <c r="MJY5625" s="1"/>
      <c r="MJZ5625" s="1"/>
      <c r="MKA5625" s="1"/>
      <c r="MKB5625" s="1"/>
      <c r="MKC5625" s="1"/>
      <c r="MKD5625" s="1"/>
      <c r="MKE5625" s="1"/>
      <c r="MKF5625" s="1"/>
      <c r="MKG5625" s="1"/>
      <c r="MKH5625" s="1"/>
      <c r="MKI5625" s="1"/>
      <c r="MKJ5625" s="1"/>
      <c r="MKK5625" s="1"/>
      <c r="MKL5625" s="1"/>
      <c r="MKM5625" s="1"/>
      <c r="MKN5625" s="1"/>
      <c r="MKO5625" s="1"/>
      <c r="MKP5625" s="1"/>
      <c r="MKQ5625" s="1"/>
      <c r="MKR5625" s="1"/>
      <c r="MKS5625" s="1"/>
      <c r="MKT5625" s="1"/>
      <c r="MKU5625" s="1"/>
      <c r="MKV5625" s="1"/>
      <c r="MKW5625" s="1"/>
      <c r="MKX5625" s="1"/>
      <c r="MKY5625" s="1"/>
      <c r="MKZ5625" s="1"/>
      <c r="MLA5625" s="1"/>
      <c r="MLB5625" s="1"/>
      <c r="MLC5625" s="1"/>
      <c r="MLD5625" s="1"/>
      <c r="MLE5625" s="1"/>
      <c r="MLF5625" s="1"/>
      <c r="MLG5625" s="1"/>
      <c r="MLH5625" s="1"/>
      <c r="MLI5625" s="1"/>
      <c r="MLJ5625" s="1"/>
      <c r="MLK5625" s="1"/>
      <c r="MLL5625" s="1"/>
      <c r="MLM5625" s="1"/>
      <c r="MLN5625" s="1"/>
      <c r="MLO5625" s="1"/>
      <c r="MLP5625" s="1"/>
      <c r="MLQ5625" s="1"/>
      <c r="MLR5625" s="1"/>
      <c r="MLS5625" s="1"/>
      <c r="MLT5625" s="1"/>
      <c r="MLU5625" s="1"/>
      <c r="MLV5625" s="1"/>
      <c r="MLW5625" s="1"/>
      <c r="MLX5625" s="1"/>
      <c r="MLY5625" s="1"/>
      <c r="MLZ5625" s="1"/>
      <c r="MMA5625" s="1"/>
      <c r="MMB5625" s="1"/>
      <c r="MMC5625" s="1"/>
      <c r="MMD5625" s="1"/>
      <c r="MME5625" s="1"/>
      <c r="MMF5625" s="1"/>
      <c r="MMG5625" s="1"/>
      <c r="MMH5625" s="1"/>
      <c r="MMI5625" s="1"/>
      <c r="MMJ5625" s="1"/>
      <c r="MMK5625" s="1"/>
      <c r="MML5625" s="1"/>
      <c r="MMM5625" s="1"/>
      <c r="MMN5625" s="1"/>
      <c r="MMO5625" s="1"/>
      <c r="MMP5625" s="1"/>
      <c r="MMQ5625" s="1"/>
      <c r="MMR5625" s="1"/>
      <c r="MMS5625" s="1"/>
      <c r="MMT5625" s="1"/>
      <c r="MMU5625" s="1"/>
      <c r="MMV5625" s="1"/>
      <c r="MMW5625" s="1"/>
      <c r="MMX5625" s="1"/>
      <c r="MMY5625" s="1"/>
      <c r="MMZ5625" s="1"/>
      <c r="MNA5625" s="1"/>
      <c r="MNB5625" s="1"/>
      <c r="MNC5625" s="1"/>
      <c r="MND5625" s="1"/>
      <c r="MNE5625" s="1"/>
      <c r="MNF5625" s="1"/>
      <c r="MNG5625" s="1"/>
      <c r="MNH5625" s="1"/>
      <c r="MNI5625" s="1"/>
      <c r="MNJ5625" s="1"/>
      <c r="MNK5625" s="1"/>
      <c r="MNL5625" s="1"/>
      <c r="MNM5625" s="1"/>
      <c r="MNN5625" s="1"/>
      <c r="MNO5625" s="1"/>
      <c r="MNP5625" s="1"/>
      <c r="MNQ5625" s="1"/>
      <c r="MNR5625" s="1"/>
      <c r="MNS5625" s="1"/>
      <c r="MNT5625" s="1"/>
      <c r="MNU5625" s="1"/>
      <c r="MNV5625" s="1"/>
      <c r="MNW5625" s="1"/>
      <c r="MNX5625" s="1"/>
      <c r="MNY5625" s="1"/>
      <c r="MNZ5625" s="1"/>
      <c r="MOA5625" s="1"/>
      <c r="MOB5625" s="1"/>
      <c r="MOC5625" s="1"/>
      <c r="MOD5625" s="1"/>
      <c r="MOE5625" s="1"/>
      <c r="MOF5625" s="1"/>
      <c r="MOG5625" s="1"/>
      <c r="MOH5625" s="1"/>
      <c r="MOI5625" s="1"/>
      <c r="MOJ5625" s="1"/>
      <c r="MOK5625" s="1"/>
      <c r="MOL5625" s="1"/>
      <c r="MOM5625" s="1"/>
      <c r="MON5625" s="1"/>
      <c r="MOO5625" s="1"/>
      <c r="MOP5625" s="1"/>
      <c r="MOQ5625" s="1"/>
      <c r="MOR5625" s="1"/>
      <c r="MOS5625" s="1"/>
      <c r="MOT5625" s="1"/>
      <c r="MOU5625" s="1"/>
      <c r="MOV5625" s="1"/>
      <c r="MOW5625" s="1"/>
      <c r="MOX5625" s="1"/>
      <c r="MOY5625" s="1"/>
      <c r="MOZ5625" s="1"/>
      <c r="MPA5625" s="1"/>
      <c r="MPB5625" s="1"/>
      <c r="MPC5625" s="1"/>
      <c r="MPD5625" s="1"/>
      <c r="MPE5625" s="1"/>
      <c r="MPF5625" s="1"/>
      <c r="MPG5625" s="1"/>
      <c r="MPH5625" s="1"/>
      <c r="MPI5625" s="1"/>
      <c r="MPJ5625" s="1"/>
      <c r="MPK5625" s="1"/>
      <c r="MPL5625" s="1"/>
      <c r="MPM5625" s="1"/>
      <c r="MPN5625" s="1"/>
      <c r="MPO5625" s="1"/>
      <c r="MPP5625" s="1"/>
      <c r="MPQ5625" s="1"/>
      <c r="MPR5625" s="1"/>
      <c r="MPS5625" s="1"/>
      <c r="MPT5625" s="1"/>
      <c r="MPU5625" s="1"/>
      <c r="MPV5625" s="1"/>
      <c r="MPW5625" s="1"/>
      <c r="MPX5625" s="1"/>
      <c r="MPY5625" s="1"/>
      <c r="MPZ5625" s="1"/>
      <c r="MQA5625" s="1"/>
      <c r="MQB5625" s="1"/>
      <c r="MQC5625" s="1"/>
      <c r="MQD5625" s="1"/>
      <c r="MQE5625" s="1"/>
      <c r="MQF5625" s="1"/>
      <c r="MQG5625" s="1"/>
      <c r="MQH5625" s="1"/>
      <c r="MQI5625" s="1"/>
      <c r="MQJ5625" s="1"/>
      <c r="MQK5625" s="1"/>
      <c r="MQL5625" s="1"/>
      <c r="MQM5625" s="1"/>
      <c r="MQN5625" s="1"/>
      <c r="MQO5625" s="1"/>
      <c r="MQP5625" s="1"/>
      <c r="MQQ5625" s="1"/>
      <c r="MQR5625" s="1"/>
      <c r="MQS5625" s="1"/>
      <c r="MQT5625" s="1"/>
      <c r="MQU5625" s="1"/>
      <c r="MQV5625" s="1"/>
      <c r="MQW5625" s="1"/>
      <c r="MQX5625" s="1"/>
      <c r="MQY5625" s="1"/>
      <c r="MQZ5625" s="1"/>
      <c r="MRA5625" s="1"/>
      <c r="MRB5625" s="1"/>
      <c r="MRC5625" s="1"/>
      <c r="MRD5625" s="1"/>
      <c r="MRE5625" s="1"/>
      <c r="MRF5625" s="1"/>
      <c r="MRG5625" s="1"/>
      <c r="MRH5625" s="1"/>
      <c r="MRI5625" s="1"/>
      <c r="MRJ5625" s="1"/>
      <c r="MRK5625" s="1"/>
      <c r="MRL5625" s="1"/>
      <c r="MRM5625" s="1"/>
      <c r="MRN5625" s="1"/>
      <c r="MRO5625" s="1"/>
      <c r="MRP5625" s="1"/>
      <c r="MRQ5625" s="1"/>
      <c r="MRR5625" s="1"/>
      <c r="MRS5625" s="1"/>
      <c r="MRT5625" s="1"/>
      <c r="MRU5625" s="1"/>
      <c r="MRV5625" s="1"/>
      <c r="MRW5625" s="1"/>
      <c r="MRX5625" s="1"/>
      <c r="MRY5625" s="1"/>
      <c r="MRZ5625" s="1"/>
      <c r="MSA5625" s="1"/>
      <c r="MSB5625" s="1"/>
      <c r="MSC5625" s="1"/>
      <c r="MSD5625" s="1"/>
      <c r="MSE5625" s="1"/>
      <c r="MSF5625" s="1"/>
      <c r="MSG5625" s="1"/>
      <c r="MSH5625" s="1"/>
      <c r="MSI5625" s="1"/>
      <c r="MSJ5625" s="1"/>
      <c r="MSK5625" s="1"/>
      <c r="MSL5625" s="1"/>
      <c r="MSM5625" s="1"/>
      <c r="MSN5625" s="1"/>
      <c r="MSO5625" s="1"/>
      <c r="MSP5625" s="1"/>
      <c r="MSQ5625" s="1"/>
      <c r="MSR5625" s="1"/>
      <c r="MSS5625" s="1"/>
      <c r="MST5625" s="1"/>
      <c r="MSU5625" s="1"/>
      <c r="MSV5625" s="1"/>
      <c r="MSW5625" s="1"/>
      <c r="MSX5625" s="1"/>
      <c r="MSY5625" s="1"/>
      <c r="MSZ5625" s="1"/>
      <c r="MTA5625" s="1"/>
      <c r="MTB5625" s="1"/>
      <c r="MTC5625" s="1"/>
      <c r="MTD5625" s="1"/>
      <c r="MTE5625" s="1"/>
      <c r="MTF5625" s="1"/>
      <c r="MTG5625" s="1"/>
      <c r="MTH5625" s="1"/>
      <c r="MTI5625" s="1"/>
      <c r="MTJ5625" s="1"/>
      <c r="MTK5625" s="1"/>
      <c r="MTL5625" s="1"/>
      <c r="MTM5625" s="1"/>
      <c r="MTN5625" s="1"/>
      <c r="MTO5625" s="1"/>
      <c r="MTP5625" s="1"/>
      <c r="MTQ5625" s="1"/>
      <c r="MTR5625" s="1"/>
      <c r="MTS5625" s="1"/>
      <c r="MTT5625" s="1"/>
      <c r="MTU5625" s="1"/>
      <c r="MTV5625" s="1"/>
      <c r="MTW5625" s="1"/>
      <c r="MTX5625" s="1"/>
      <c r="MTY5625" s="1"/>
      <c r="MTZ5625" s="1"/>
      <c r="MUA5625" s="1"/>
      <c r="MUB5625" s="1"/>
      <c r="MUC5625" s="1"/>
      <c r="MUD5625" s="1"/>
      <c r="MUE5625" s="1"/>
      <c r="MUF5625" s="1"/>
      <c r="MUG5625" s="1"/>
      <c r="MUH5625" s="1"/>
      <c r="MUI5625" s="1"/>
      <c r="MUJ5625" s="1"/>
      <c r="MUK5625" s="1"/>
      <c r="MUL5625" s="1"/>
      <c r="MUM5625" s="1"/>
      <c r="MUN5625" s="1"/>
      <c r="MUO5625" s="1"/>
      <c r="MUP5625" s="1"/>
      <c r="MUQ5625" s="1"/>
      <c r="MUR5625" s="1"/>
      <c r="MUS5625" s="1"/>
      <c r="MUT5625" s="1"/>
      <c r="MUU5625" s="1"/>
      <c r="MUV5625" s="1"/>
      <c r="MUW5625" s="1"/>
      <c r="MUX5625" s="1"/>
      <c r="MUY5625" s="1"/>
      <c r="MUZ5625" s="1"/>
      <c r="MVA5625" s="1"/>
      <c r="MVB5625" s="1"/>
      <c r="MVC5625" s="1"/>
      <c r="MVD5625" s="1"/>
      <c r="MVE5625" s="1"/>
      <c r="MVF5625" s="1"/>
      <c r="MVG5625" s="1"/>
      <c r="MVH5625" s="1"/>
      <c r="MVI5625" s="1"/>
      <c r="MVJ5625" s="1"/>
      <c r="MVK5625" s="1"/>
      <c r="MVL5625" s="1"/>
      <c r="MVM5625" s="1"/>
      <c r="MVN5625" s="1"/>
      <c r="MVO5625" s="1"/>
      <c r="MVP5625" s="1"/>
      <c r="MVQ5625" s="1"/>
      <c r="MVR5625" s="1"/>
      <c r="MVS5625" s="1"/>
      <c r="MVT5625" s="1"/>
      <c r="MVU5625" s="1"/>
      <c r="MVV5625" s="1"/>
      <c r="MVW5625" s="1"/>
      <c r="MVX5625" s="1"/>
      <c r="MVY5625" s="1"/>
      <c r="MVZ5625" s="1"/>
      <c r="MWA5625" s="1"/>
      <c r="MWB5625" s="1"/>
      <c r="MWC5625" s="1"/>
      <c r="MWD5625" s="1"/>
      <c r="MWE5625" s="1"/>
      <c r="MWF5625" s="1"/>
      <c r="MWG5625" s="1"/>
      <c r="MWH5625" s="1"/>
      <c r="MWI5625" s="1"/>
      <c r="MWJ5625" s="1"/>
      <c r="MWK5625" s="1"/>
      <c r="MWL5625" s="1"/>
      <c r="MWM5625" s="1"/>
      <c r="MWN5625" s="1"/>
      <c r="MWO5625" s="1"/>
      <c r="MWP5625" s="1"/>
      <c r="MWQ5625" s="1"/>
      <c r="MWR5625" s="1"/>
      <c r="MWS5625" s="1"/>
      <c r="MWT5625" s="1"/>
      <c r="MWU5625" s="1"/>
      <c r="MWV5625" s="1"/>
      <c r="MWW5625" s="1"/>
      <c r="MWX5625" s="1"/>
      <c r="MWY5625" s="1"/>
      <c r="MWZ5625" s="1"/>
      <c r="MXA5625" s="1"/>
      <c r="MXB5625" s="1"/>
      <c r="MXC5625" s="1"/>
      <c r="MXD5625" s="1"/>
      <c r="MXE5625" s="1"/>
      <c r="MXF5625" s="1"/>
      <c r="MXG5625" s="1"/>
      <c r="MXH5625" s="1"/>
      <c r="MXI5625" s="1"/>
      <c r="MXJ5625" s="1"/>
      <c r="MXK5625" s="1"/>
      <c r="MXL5625" s="1"/>
      <c r="MXM5625" s="1"/>
      <c r="MXN5625" s="1"/>
      <c r="MXO5625" s="1"/>
      <c r="MXP5625" s="1"/>
      <c r="MXQ5625" s="1"/>
      <c r="MXR5625" s="1"/>
      <c r="MXS5625" s="1"/>
      <c r="MXT5625" s="1"/>
      <c r="MXU5625" s="1"/>
      <c r="MXV5625" s="1"/>
      <c r="MXW5625" s="1"/>
      <c r="MXX5625" s="1"/>
      <c r="MXY5625" s="1"/>
      <c r="MXZ5625" s="1"/>
      <c r="MYA5625" s="1"/>
      <c r="MYB5625" s="1"/>
      <c r="MYC5625" s="1"/>
      <c r="MYD5625" s="1"/>
      <c r="MYE5625" s="1"/>
      <c r="MYF5625" s="1"/>
      <c r="MYG5625" s="1"/>
      <c r="MYH5625" s="1"/>
      <c r="MYI5625" s="1"/>
      <c r="MYJ5625" s="1"/>
      <c r="MYK5625" s="1"/>
      <c r="MYL5625" s="1"/>
      <c r="MYM5625" s="1"/>
      <c r="MYN5625" s="1"/>
      <c r="MYO5625" s="1"/>
      <c r="MYP5625" s="1"/>
      <c r="MYQ5625" s="1"/>
      <c r="MYR5625" s="1"/>
      <c r="MYS5625" s="1"/>
      <c r="MYT5625" s="1"/>
      <c r="MYU5625" s="1"/>
      <c r="MYV5625" s="1"/>
      <c r="MYW5625" s="1"/>
      <c r="MYX5625" s="1"/>
      <c r="MYY5625" s="1"/>
      <c r="MYZ5625" s="1"/>
      <c r="MZA5625" s="1"/>
      <c r="MZB5625" s="1"/>
      <c r="MZC5625" s="1"/>
      <c r="MZD5625" s="1"/>
      <c r="MZE5625" s="1"/>
      <c r="MZF5625" s="1"/>
      <c r="MZG5625" s="1"/>
      <c r="MZH5625" s="1"/>
      <c r="MZI5625" s="1"/>
      <c r="MZJ5625" s="1"/>
      <c r="MZK5625" s="1"/>
      <c r="MZL5625" s="1"/>
      <c r="MZM5625" s="1"/>
      <c r="MZN5625" s="1"/>
      <c r="MZO5625" s="1"/>
      <c r="MZP5625" s="1"/>
      <c r="MZQ5625" s="1"/>
      <c r="MZR5625" s="1"/>
      <c r="MZS5625" s="1"/>
      <c r="MZT5625" s="1"/>
      <c r="MZU5625" s="1"/>
      <c r="MZV5625" s="1"/>
      <c r="MZW5625" s="1"/>
      <c r="MZX5625" s="1"/>
      <c r="MZY5625" s="1"/>
      <c r="MZZ5625" s="1"/>
      <c r="NAA5625" s="1"/>
      <c r="NAB5625" s="1"/>
      <c r="NAC5625" s="1"/>
      <c r="NAD5625" s="1"/>
      <c r="NAE5625" s="1"/>
      <c r="NAF5625" s="1"/>
      <c r="NAG5625" s="1"/>
      <c r="NAH5625" s="1"/>
      <c r="NAI5625" s="1"/>
      <c r="NAJ5625" s="1"/>
      <c r="NAK5625" s="1"/>
      <c r="NAL5625" s="1"/>
      <c r="NAM5625" s="1"/>
      <c r="NAN5625" s="1"/>
      <c r="NAO5625" s="1"/>
      <c r="NAP5625" s="1"/>
      <c r="NAQ5625" s="1"/>
      <c r="NAR5625" s="1"/>
      <c r="NAS5625" s="1"/>
      <c r="NAT5625" s="1"/>
      <c r="NAU5625" s="1"/>
      <c r="NAV5625" s="1"/>
      <c r="NAW5625" s="1"/>
      <c r="NAX5625" s="1"/>
      <c r="NAY5625" s="1"/>
      <c r="NAZ5625" s="1"/>
      <c r="NBA5625" s="1"/>
      <c r="NBB5625" s="1"/>
      <c r="NBC5625" s="1"/>
      <c r="NBD5625" s="1"/>
      <c r="NBE5625" s="1"/>
      <c r="NBF5625" s="1"/>
      <c r="NBG5625" s="1"/>
      <c r="NBH5625" s="1"/>
      <c r="NBI5625" s="1"/>
      <c r="NBJ5625" s="1"/>
      <c r="NBK5625" s="1"/>
      <c r="NBL5625" s="1"/>
      <c r="NBM5625" s="1"/>
      <c r="NBN5625" s="1"/>
      <c r="NBO5625" s="1"/>
      <c r="NBP5625" s="1"/>
      <c r="NBQ5625" s="1"/>
      <c r="NBR5625" s="1"/>
      <c r="NBS5625" s="1"/>
      <c r="NBT5625" s="1"/>
      <c r="NBU5625" s="1"/>
      <c r="NBV5625" s="1"/>
      <c r="NBW5625" s="1"/>
      <c r="NBX5625" s="1"/>
      <c r="NBY5625" s="1"/>
      <c r="NBZ5625" s="1"/>
      <c r="NCA5625" s="1"/>
      <c r="NCB5625" s="1"/>
      <c r="NCC5625" s="1"/>
      <c r="NCD5625" s="1"/>
      <c r="NCE5625" s="1"/>
      <c r="NCF5625" s="1"/>
      <c r="NCG5625" s="1"/>
      <c r="NCH5625" s="1"/>
      <c r="NCI5625" s="1"/>
      <c r="NCJ5625" s="1"/>
      <c r="NCK5625" s="1"/>
      <c r="NCL5625" s="1"/>
      <c r="NCM5625" s="1"/>
      <c r="NCN5625" s="1"/>
      <c r="NCO5625" s="1"/>
      <c r="NCP5625" s="1"/>
      <c r="NCQ5625" s="1"/>
      <c r="NCR5625" s="1"/>
      <c r="NCS5625" s="1"/>
      <c r="NCT5625" s="1"/>
      <c r="NCU5625" s="1"/>
      <c r="NCV5625" s="1"/>
      <c r="NCW5625" s="1"/>
      <c r="NCX5625" s="1"/>
      <c r="NCY5625" s="1"/>
      <c r="NCZ5625" s="1"/>
      <c r="NDA5625" s="1"/>
      <c r="NDB5625" s="1"/>
      <c r="NDC5625" s="1"/>
      <c r="NDD5625" s="1"/>
      <c r="NDE5625" s="1"/>
      <c r="NDF5625" s="1"/>
      <c r="NDG5625" s="1"/>
      <c r="NDH5625" s="1"/>
      <c r="NDI5625" s="1"/>
      <c r="NDJ5625" s="1"/>
      <c r="NDK5625" s="1"/>
      <c r="NDL5625" s="1"/>
      <c r="NDM5625" s="1"/>
      <c r="NDN5625" s="1"/>
      <c r="NDO5625" s="1"/>
      <c r="NDP5625" s="1"/>
      <c r="NDQ5625" s="1"/>
      <c r="NDR5625" s="1"/>
      <c r="NDS5625" s="1"/>
      <c r="NDT5625" s="1"/>
      <c r="NDU5625" s="1"/>
      <c r="NDV5625" s="1"/>
      <c r="NDW5625" s="1"/>
      <c r="NDX5625" s="1"/>
      <c r="NDY5625" s="1"/>
      <c r="NDZ5625" s="1"/>
      <c r="NEA5625" s="1"/>
      <c r="NEB5625" s="1"/>
      <c r="NEC5625" s="1"/>
      <c r="NED5625" s="1"/>
      <c r="NEE5625" s="1"/>
      <c r="NEF5625" s="1"/>
      <c r="NEG5625" s="1"/>
      <c r="NEH5625" s="1"/>
      <c r="NEI5625" s="1"/>
      <c r="NEJ5625" s="1"/>
      <c r="NEK5625" s="1"/>
      <c r="NEL5625" s="1"/>
      <c r="NEM5625" s="1"/>
      <c r="NEN5625" s="1"/>
      <c r="NEO5625" s="1"/>
      <c r="NEP5625" s="1"/>
      <c r="NEQ5625" s="1"/>
      <c r="NER5625" s="1"/>
      <c r="NES5625" s="1"/>
      <c r="NET5625" s="1"/>
      <c r="NEU5625" s="1"/>
      <c r="NEV5625" s="1"/>
      <c r="NEW5625" s="1"/>
      <c r="NEX5625" s="1"/>
      <c r="NEY5625" s="1"/>
      <c r="NEZ5625" s="1"/>
      <c r="NFA5625" s="1"/>
      <c r="NFB5625" s="1"/>
      <c r="NFC5625" s="1"/>
      <c r="NFD5625" s="1"/>
      <c r="NFE5625" s="1"/>
      <c r="NFF5625" s="1"/>
      <c r="NFG5625" s="1"/>
      <c r="NFH5625" s="1"/>
      <c r="NFI5625" s="1"/>
      <c r="NFJ5625" s="1"/>
      <c r="NFK5625" s="1"/>
      <c r="NFL5625" s="1"/>
      <c r="NFM5625" s="1"/>
      <c r="NFN5625" s="1"/>
      <c r="NFO5625" s="1"/>
      <c r="NFP5625" s="1"/>
      <c r="NFQ5625" s="1"/>
      <c r="NFR5625" s="1"/>
      <c r="NFS5625" s="1"/>
      <c r="NFT5625" s="1"/>
      <c r="NFU5625" s="1"/>
      <c r="NFV5625" s="1"/>
      <c r="NFW5625" s="1"/>
      <c r="NFX5625" s="1"/>
      <c r="NFY5625" s="1"/>
      <c r="NFZ5625" s="1"/>
      <c r="NGA5625" s="1"/>
      <c r="NGB5625" s="1"/>
      <c r="NGC5625" s="1"/>
      <c r="NGD5625" s="1"/>
      <c r="NGE5625" s="1"/>
      <c r="NGF5625" s="1"/>
      <c r="NGG5625" s="1"/>
      <c r="NGH5625" s="1"/>
      <c r="NGI5625" s="1"/>
      <c r="NGJ5625" s="1"/>
      <c r="NGK5625" s="1"/>
      <c r="NGL5625" s="1"/>
      <c r="NGM5625" s="1"/>
      <c r="NGN5625" s="1"/>
      <c r="NGO5625" s="1"/>
      <c r="NGP5625" s="1"/>
      <c r="NGQ5625" s="1"/>
      <c r="NGR5625" s="1"/>
      <c r="NGS5625" s="1"/>
      <c r="NGT5625" s="1"/>
      <c r="NGU5625" s="1"/>
      <c r="NGV5625" s="1"/>
      <c r="NGW5625" s="1"/>
      <c r="NGX5625" s="1"/>
      <c r="NGY5625" s="1"/>
      <c r="NGZ5625" s="1"/>
      <c r="NHA5625" s="1"/>
      <c r="NHB5625" s="1"/>
      <c r="NHC5625" s="1"/>
      <c r="NHD5625" s="1"/>
      <c r="NHE5625" s="1"/>
      <c r="NHF5625" s="1"/>
      <c r="NHG5625" s="1"/>
      <c r="NHH5625" s="1"/>
      <c r="NHI5625" s="1"/>
      <c r="NHJ5625" s="1"/>
      <c r="NHK5625" s="1"/>
      <c r="NHL5625" s="1"/>
      <c r="NHM5625" s="1"/>
      <c r="NHN5625" s="1"/>
      <c r="NHO5625" s="1"/>
      <c r="NHP5625" s="1"/>
      <c r="NHQ5625" s="1"/>
      <c r="NHR5625" s="1"/>
      <c r="NHS5625" s="1"/>
      <c r="NHT5625" s="1"/>
      <c r="NHU5625" s="1"/>
      <c r="NHV5625" s="1"/>
      <c r="NHW5625" s="1"/>
      <c r="NHX5625" s="1"/>
      <c r="NHY5625" s="1"/>
      <c r="NHZ5625" s="1"/>
      <c r="NIA5625" s="1"/>
      <c r="NIB5625" s="1"/>
      <c r="NIC5625" s="1"/>
      <c r="NID5625" s="1"/>
      <c r="NIE5625" s="1"/>
      <c r="NIF5625" s="1"/>
      <c r="NIG5625" s="1"/>
      <c r="NIH5625" s="1"/>
      <c r="NII5625" s="1"/>
      <c r="NIJ5625" s="1"/>
      <c r="NIK5625" s="1"/>
      <c r="NIL5625" s="1"/>
      <c r="NIM5625" s="1"/>
      <c r="NIN5625" s="1"/>
      <c r="NIO5625" s="1"/>
      <c r="NIP5625" s="1"/>
      <c r="NIQ5625" s="1"/>
      <c r="NIR5625" s="1"/>
      <c r="NIS5625" s="1"/>
      <c r="NIT5625" s="1"/>
      <c r="NIU5625" s="1"/>
      <c r="NIV5625" s="1"/>
      <c r="NIW5625" s="1"/>
      <c r="NIX5625" s="1"/>
      <c r="NIY5625" s="1"/>
      <c r="NIZ5625" s="1"/>
      <c r="NJA5625" s="1"/>
      <c r="NJB5625" s="1"/>
      <c r="NJC5625" s="1"/>
      <c r="NJD5625" s="1"/>
      <c r="NJE5625" s="1"/>
      <c r="NJF5625" s="1"/>
      <c r="NJG5625" s="1"/>
      <c r="NJH5625" s="1"/>
      <c r="NJI5625" s="1"/>
      <c r="NJJ5625" s="1"/>
      <c r="NJK5625" s="1"/>
      <c r="NJL5625" s="1"/>
      <c r="NJM5625" s="1"/>
      <c r="NJN5625" s="1"/>
      <c r="NJO5625" s="1"/>
      <c r="NJP5625" s="1"/>
      <c r="NJQ5625" s="1"/>
      <c r="NJR5625" s="1"/>
      <c r="NJS5625" s="1"/>
      <c r="NJT5625" s="1"/>
      <c r="NJU5625" s="1"/>
      <c r="NJV5625" s="1"/>
      <c r="NJW5625" s="1"/>
      <c r="NJX5625" s="1"/>
      <c r="NJY5625" s="1"/>
      <c r="NJZ5625" s="1"/>
      <c r="NKA5625" s="1"/>
      <c r="NKB5625" s="1"/>
      <c r="NKC5625" s="1"/>
      <c r="NKD5625" s="1"/>
      <c r="NKE5625" s="1"/>
      <c r="NKF5625" s="1"/>
      <c r="NKG5625" s="1"/>
      <c r="NKH5625" s="1"/>
      <c r="NKI5625" s="1"/>
      <c r="NKJ5625" s="1"/>
      <c r="NKK5625" s="1"/>
      <c r="NKL5625" s="1"/>
      <c r="NKM5625" s="1"/>
      <c r="NKN5625" s="1"/>
      <c r="NKO5625" s="1"/>
      <c r="NKP5625" s="1"/>
      <c r="NKQ5625" s="1"/>
      <c r="NKR5625" s="1"/>
      <c r="NKS5625" s="1"/>
      <c r="NKT5625" s="1"/>
      <c r="NKU5625" s="1"/>
      <c r="NKV5625" s="1"/>
      <c r="NKW5625" s="1"/>
      <c r="NKX5625" s="1"/>
      <c r="NKY5625" s="1"/>
      <c r="NKZ5625" s="1"/>
      <c r="NLA5625" s="1"/>
      <c r="NLB5625" s="1"/>
      <c r="NLC5625" s="1"/>
      <c r="NLD5625" s="1"/>
      <c r="NLE5625" s="1"/>
      <c r="NLF5625" s="1"/>
      <c r="NLG5625" s="1"/>
      <c r="NLH5625" s="1"/>
      <c r="NLI5625" s="1"/>
      <c r="NLJ5625" s="1"/>
      <c r="NLK5625" s="1"/>
      <c r="NLL5625" s="1"/>
      <c r="NLM5625" s="1"/>
      <c r="NLN5625" s="1"/>
      <c r="NLO5625" s="1"/>
      <c r="NLP5625" s="1"/>
      <c r="NLQ5625" s="1"/>
      <c r="NLR5625" s="1"/>
      <c r="NLS5625" s="1"/>
      <c r="NLT5625" s="1"/>
      <c r="NLU5625" s="1"/>
      <c r="NLV5625" s="1"/>
      <c r="NLW5625" s="1"/>
      <c r="NLX5625" s="1"/>
      <c r="NLY5625" s="1"/>
      <c r="NLZ5625" s="1"/>
      <c r="NMA5625" s="1"/>
      <c r="NMB5625" s="1"/>
      <c r="NMC5625" s="1"/>
      <c r="NMD5625" s="1"/>
      <c r="NME5625" s="1"/>
      <c r="NMF5625" s="1"/>
      <c r="NMG5625" s="1"/>
      <c r="NMH5625" s="1"/>
      <c r="NMI5625" s="1"/>
      <c r="NMJ5625" s="1"/>
      <c r="NMK5625" s="1"/>
      <c r="NML5625" s="1"/>
      <c r="NMM5625" s="1"/>
      <c r="NMN5625" s="1"/>
      <c r="NMO5625" s="1"/>
      <c r="NMP5625" s="1"/>
      <c r="NMQ5625" s="1"/>
      <c r="NMR5625" s="1"/>
      <c r="NMS5625" s="1"/>
      <c r="NMT5625" s="1"/>
      <c r="NMU5625" s="1"/>
      <c r="NMV5625" s="1"/>
      <c r="NMW5625" s="1"/>
      <c r="NMX5625" s="1"/>
      <c r="NMY5625" s="1"/>
      <c r="NMZ5625" s="1"/>
      <c r="NNA5625" s="1"/>
      <c r="NNB5625" s="1"/>
      <c r="NNC5625" s="1"/>
      <c r="NND5625" s="1"/>
      <c r="NNE5625" s="1"/>
      <c r="NNF5625" s="1"/>
      <c r="NNG5625" s="1"/>
      <c r="NNH5625" s="1"/>
      <c r="NNI5625" s="1"/>
      <c r="NNJ5625" s="1"/>
      <c r="NNK5625" s="1"/>
      <c r="NNL5625" s="1"/>
      <c r="NNM5625" s="1"/>
      <c r="NNN5625" s="1"/>
      <c r="NNO5625" s="1"/>
      <c r="NNP5625" s="1"/>
      <c r="NNQ5625" s="1"/>
      <c r="NNR5625" s="1"/>
      <c r="NNS5625" s="1"/>
      <c r="NNT5625" s="1"/>
      <c r="NNU5625" s="1"/>
      <c r="NNV5625" s="1"/>
      <c r="NNW5625" s="1"/>
      <c r="NNX5625" s="1"/>
      <c r="NNY5625" s="1"/>
      <c r="NNZ5625" s="1"/>
      <c r="NOA5625" s="1"/>
      <c r="NOB5625" s="1"/>
      <c r="NOC5625" s="1"/>
      <c r="NOD5625" s="1"/>
      <c r="NOE5625" s="1"/>
      <c r="NOF5625" s="1"/>
      <c r="NOG5625" s="1"/>
      <c r="NOH5625" s="1"/>
      <c r="NOI5625" s="1"/>
      <c r="NOJ5625" s="1"/>
      <c r="NOK5625" s="1"/>
      <c r="NOL5625" s="1"/>
      <c r="NOM5625" s="1"/>
      <c r="NON5625" s="1"/>
      <c r="NOO5625" s="1"/>
      <c r="NOP5625" s="1"/>
      <c r="NOQ5625" s="1"/>
      <c r="NOR5625" s="1"/>
      <c r="NOS5625" s="1"/>
      <c r="NOT5625" s="1"/>
      <c r="NOU5625" s="1"/>
      <c r="NOV5625" s="1"/>
      <c r="NOW5625" s="1"/>
      <c r="NOX5625" s="1"/>
      <c r="NOY5625" s="1"/>
      <c r="NOZ5625" s="1"/>
      <c r="NPA5625" s="1"/>
      <c r="NPB5625" s="1"/>
      <c r="NPC5625" s="1"/>
      <c r="NPD5625" s="1"/>
      <c r="NPE5625" s="1"/>
      <c r="NPF5625" s="1"/>
      <c r="NPG5625" s="1"/>
      <c r="NPH5625" s="1"/>
      <c r="NPI5625" s="1"/>
      <c r="NPJ5625" s="1"/>
      <c r="NPK5625" s="1"/>
      <c r="NPL5625" s="1"/>
      <c r="NPM5625" s="1"/>
      <c r="NPN5625" s="1"/>
      <c r="NPO5625" s="1"/>
      <c r="NPP5625" s="1"/>
      <c r="NPQ5625" s="1"/>
      <c r="NPR5625" s="1"/>
      <c r="NPS5625" s="1"/>
      <c r="NPT5625" s="1"/>
      <c r="NPU5625" s="1"/>
      <c r="NPV5625" s="1"/>
      <c r="NPW5625" s="1"/>
      <c r="NPX5625" s="1"/>
      <c r="NPY5625" s="1"/>
      <c r="NPZ5625" s="1"/>
      <c r="NQA5625" s="1"/>
      <c r="NQB5625" s="1"/>
      <c r="NQC5625" s="1"/>
      <c r="NQD5625" s="1"/>
      <c r="NQE5625" s="1"/>
      <c r="NQF5625" s="1"/>
      <c r="NQG5625" s="1"/>
      <c r="NQH5625" s="1"/>
      <c r="NQI5625" s="1"/>
      <c r="NQJ5625" s="1"/>
      <c r="NQK5625" s="1"/>
      <c r="NQL5625" s="1"/>
      <c r="NQM5625" s="1"/>
      <c r="NQN5625" s="1"/>
      <c r="NQO5625" s="1"/>
      <c r="NQP5625" s="1"/>
      <c r="NQQ5625" s="1"/>
      <c r="NQR5625" s="1"/>
      <c r="NQS5625" s="1"/>
      <c r="NQT5625" s="1"/>
      <c r="NQU5625" s="1"/>
      <c r="NQV5625" s="1"/>
      <c r="NQW5625" s="1"/>
      <c r="NQX5625" s="1"/>
      <c r="NQY5625" s="1"/>
      <c r="NQZ5625" s="1"/>
      <c r="NRA5625" s="1"/>
      <c r="NRB5625" s="1"/>
      <c r="NRC5625" s="1"/>
      <c r="NRD5625" s="1"/>
      <c r="NRE5625" s="1"/>
      <c r="NRF5625" s="1"/>
      <c r="NRG5625" s="1"/>
      <c r="NRH5625" s="1"/>
      <c r="NRI5625" s="1"/>
      <c r="NRJ5625" s="1"/>
      <c r="NRK5625" s="1"/>
      <c r="NRL5625" s="1"/>
      <c r="NRM5625" s="1"/>
      <c r="NRN5625" s="1"/>
      <c r="NRO5625" s="1"/>
      <c r="NRP5625" s="1"/>
      <c r="NRQ5625" s="1"/>
      <c r="NRR5625" s="1"/>
      <c r="NRS5625" s="1"/>
      <c r="NRT5625" s="1"/>
      <c r="NRU5625" s="1"/>
      <c r="NRV5625" s="1"/>
      <c r="NRW5625" s="1"/>
      <c r="NRX5625" s="1"/>
      <c r="NRY5625" s="1"/>
      <c r="NRZ5625" s="1"/>
      <c r="NSA5625" s="1"/>
      <c r="NSB5625" s="1"/>
      <c r="NSC5625" s="1"/>
      <c r="NSD5625" s="1"/>
      <c r="NSE5625" s="1"/>
      <c r="NSF5625" s="1"/>
      <c r="NSG5625" s="1"/>
      <c r="NSH5625" s="1"/>
      <c r="NSI5625" s="1"/>
      <c r="NSJ5625" s="1"/>
      <c r="NSK5625" s="1"/>
      <c r="NSL5625" s="1"/>
      <c r="NSM5625" s="1"/>
      <c r="NSN5625" s="1"/>
      <c r="NSO5625" s="1"/>
      <c r="NSP5625" s="1"/>
      <c r="NSQ5625" s="1"/>
      <c r="NSR5625" s="1"/>
      <c r="NSS5625" s="1"/>
      <c r="NST5625" s="1"/>
      <c r="NSU5625" s="1"/>
      <c r="NSV5625" s="1"/>
      <c r="NSW5625" s="1"/>
      <c r="NSX5625" s="1"/>
      <c r="NSY5625" s="1"/>
      <c r="NSZ5625" s="1"/>
      <c r="NTA5625" s="1"/>
      <c r="NTB5625" s="1"/>
      <c r="NTC5625" s="1"/>
      <c r="NTD5625" s="1"/>
      <c r="NTE5625" s="1"/>
      <c r="NTF5625" s="1"/>
      <c r="NTG5625" s="1"/>
      <c r="NTH5625" s="1"/>
      <c r="NTI5625" s="1"/>
      <c r="NTJ5625" s="1"/>
      <c r="NTK5625" s="1"/>
      <c r="NTL5625" s="1"/>
      <c r="NTM5625" s="1"/>
      <c r="NTN5625" s="1"/>
      <c r="NTO5625" s="1"/>
      <c r="NTP5625" s="1"/>
      <c r="NTQ5625" s="1"/>
      <c r="NTR5625" s="1"/>
      <c r="NTS5625" s="1"/>
      <c r="NTT5625" s="1"/>
      <c r="NTU5625" s="1"/>
      <c r="NTV5625" s="1"/>
      <c r="NTW5625" s="1"/>
      <c r="NTX5625" s="1"/>
      <c r="NTY5625" s="1"/>
      <c r="NTZ5625" s="1"/>
      <c r="NUA5625" s="1"/>
      <c r="NUB5625" s="1"/>
      <c r="NUC5625" s="1"/>
      <c r="NUD5625" s="1"/>
      <c r="NUE5625" s="1"/>
      <c r="NUF5625" s="1"/>
      <c r="NUG5625" s="1"/>
      <c r="NUH5625" s="1"/>
      <c r="NUI5625" s="1"/>
      <c r="NUJ5625" s="1"/>
      <c r="NUK5625" s="1"/>
      <c r="NUL5625" s="1"/>
      <c r="NUM5625" s="1"/>
      <c r="NUN5625" s="1"/>
      <c r="NUO5625" s="1"/>
      <c r="NUP5625" s="1"/>
      <c r="NUQ5625" s="1"/>
      <c r="NUR5625" s="1"/>
      <c r="NUS5625" s="1"/>
      <c r="NUT5625" s="1"/>
      <c r="NUU5625" s="1"/>
      <c r="NUV5625" s="1"/>
      <c r="NUW5625" s="1"/>
      <c r="NUX5625" s="1"/>
      <c r="NUY5625" s="1"/>
      <c r="NUZ5625" s="1"/>
      <c r="NVA5625" s="1"/>
      <c r="NVB5625" s="1"/>
      <c r="NVC5625" s="1"/>
      <c r="NVD5625" s="1"/>
      <c r="NVE5625" s="1"/>
      <c r="NVF5625" s="1"/>
      <c r="NVG5625" s="1"/>
      <c r="NVH5625" s="1"/>
      <c r="NVI5625" s="1"/>
      <c r="NVJ5625" s="1"/>
      <c r="NVK5625" s="1"/>
      <c r="NVL5625" s="1"/>
      <c r="NVM5625" s="1"/>
      <c r="NVN5625" s="1"/>
      <c r="NVO5625" s="1"/>
      <c r="NVP5625" s="1"/>
      <c r="NVQ5625" s="1"/>
      <c r="NVR5625" s="1"/>
      <c r="NVS5625" s="1"/>
      <c r="NVT5625" s="1"/>
      <c r="NVU5625" s="1"/>
      <c r="NVV5625" s="1"/>
      <c r="NVW5625" s="1"/>
      <c r="NVX5625" s="1"/>
      <c r="NVY5625" s="1"/>
      <c r="NVZ5625" s="1"/>
      <c r="NWA5625" s="1"/>
      <c r="NWB5625" s="1"/>
      <c r="NWC5625" s="1"/>
      <c r="NWD5625" s="1"/>
      <c r="NWE5625" s="1"/>
      <c r="NWF5625" s="1"/>
      <c r="NWG5625" s="1"/>
      <c r="NWH5625" s="1"/>
      <c r="NWI5625" s="1"/>
      <c r="NWJ5625" s="1"/>
      <c r="NWK5625" s="1"/>
      <c r="NWL5625" s="1"/>
      <c r="NWM5625" s="1"/>
      <c r="NWN5625" s="1"/>
      <c r="NWO5625" s="1"/>
      <c r="NWP5625" s="1"/>
      <c r="NWQ5625" s="1"/>
      <c r="NWR5625" s="1"/>
      <c r="NWS5625" s="1"/>
      <c r="NWT5625" s="1"/>
      <c r="NWU5625" s="1"/>
      <c r="NWV5625" s="1"/>
      <c r="NWW5625" s="1"/>
      <c r="NWX5625" s="1"/>
      <c r="NWY5625" s="1"/>
      <c r="NWZ5625" s="1"/>
      <c r="NXA5625" s="1"/>
      <c r="NXB5625" s="1"/>
      <c r="NXC5625" s="1"/>
      <c r="NXD5625" s="1"/>
      <c r="NXE5625" s="1"/>
      <c r="NXF5625" s="1"/>
      <c r="NXG5625" s="1"/>
      <c r="NXH5625" s="1"/>
      <c r="NXI5625" s="1"/>
      <c r="NXJ5625" s="1"/>
      <c r="NXK5625" s="1"/>
      <c r="NXL5625" s="1"/>
      <c r="NXM5625" s="1"/>
      <c r="NXN5625" s="1"/>
      <c r="NXO5625" s="1"/>
      <c r="NXP5625" s="1"/>
      <c r="NXQ5625" s="1"/>
      <c r="NXR5625" s="1"/>
      <c r="NXS5625" s="1"/>
      <c r="NXT5625" s="1"/>
      <c r="NXU5625" s="1"/>
      <c r="NXV5625" s="1"/>
      <c r="NXW5625" s="1"/>
      <c r="NXX5625" s="1"/>
      <c r="NXY5625" s="1"/>
      <c r="NXZ5625" s="1"/>
      <c r="NYA5625" s="1"/>
      <c r="NYB5625" s="1"/>
      <c r="NYC5625" s="1"/>
      <c r="NYD5625" s="1"/>
      <c r="NYE5625" s="1"/>
      <c r="NYF5625" s="1"/>
      <c r="NYG5625" s="1"/>
      <c r="NYH5625" s="1"/>
      <c r="NYI5625" s="1"/>
      <c r="NYJ5625" s="1"/>
      <c r="NYK5625" s="1"/>
      <c r="NYL5625" s="1"/>
      <c r="NYM5625" s="1"/>
      <c r="NYN5625" s="1"/>
      <c r="NYO5625" s="1"/>
      <c r="NYP5625" s="1"/>
      <c r="NYQ5625" s="1"/>
      <c r="NYR5625" s="1"/>
      <c r="NYS5625" s="1"/>
      <c r="NYT5625" s="1"/>
      <c r="NYU5625" s="1"/>
      <c r="NYV5625" s="1"/>
      <c r="NYW5625" s="1"/>
      <c r="NYX5625" s="1"/>
      <c r="NYY5625" s="1"/>
      <c r="NYZ5625" s="1"/>
      <c r="NZA5625" s="1"/>
      <c r="NZB5625" s="1"/>
      <c r="NZC5625" s="1"/>
      <c r="NZD5625" s="1"/>
      <c r="NZE5625" s="1"/>
      <c r="NZF5625" s="1"/>
      <c r="NZG5625" s="1"/>
      <c r="NZH5625" s="1"/>
      <c r="NZI5625" s="1"/>
      <c r="NZJ5625" s="1"/>
      <c r="NZK5625" s="1"/>
      <c r="NZL5625" s="1"/>
      <c r="NZM5625" s="1"/>
      <c r="NZN5625" s="1"/>
      <c r="NZO5625" s="1"/>
      <c r="NZP5625" s="1"/>
      <c r="NZQ5625" s="1"/>
      <c r="NZR5625" s="1"/>
      <c r="NZS5625" s="1"/>
      <c r="NZT5625" s="1"/>
      <c r="NZU5625" s="1"/>
      <c r="NZV5625" s="1"/>
      <c r="NZW5625" s="1"/>
      <c r="NZX5625" s="1"/>
      <c r="NZY5625" s="1"/>
      <c r="NZZ5625" s="1"/>
      <c r="OAA5625" s="1"/>
      <c r="OAB5625" s="1"/>
      <c r="OAC5625" s="1"/>
      <c r="OAD5625" s="1"/>
      <c r="OAE5625" s="1"/>
      <c r="OAF5625" s="1"/>
      <c r="OAG5625" s="1"/>
      <c r="OAH5625" s="1"/>
      <c r="OAI5625" s="1"/>
      <c r="OAJ5625" s="1"/>
      <c r="OAK5625" s="1"/>
      <c r="OAL5625" s="1"/>
      <c r="OAM5625" s="1"/>
      <c r="OAN5625" s="1"/>
      <c r="OAO5625" s="1"/>
      <c r="OAP5625" s="1"/>
      <c r="OAQ5625" s="1"/>
      <c r="OAR5625" s="1"/>
      <c r="OAS5625" s="1"/>
      <c r="OAT5625" s="1"/>
      <c r="OAU5625" s="1"/>
      <c r="OAV5625" s="1"/>
      <c r="OAW5625" s="1"/>
      <c r="OAX5625" s="1"/>
      <c r="OAY5625" s="1"/>
      <c r="OAZ5625" s="1"/>
      <c r="OBA5625" s="1"/>
      <c r="OBB5625" s="1"/>
      <c r="OBC5625" s="1"/>
      <c r="OBD5625" s="1"/>
      <c r="OBE5625" s="1"/>
      <c r="OBF5625" s="1"/>
      <c r="OBG5625" s="1"/>
      <c r="OBH5625" s="1"/>
      <c r="OBI5625" s="1"/>
      <c r="OBJ5625" s="1"/>
      <c r="OBK5625" s="1"/>
      <c r="OBL5625" s="1"/>
      <c r="OBM5625" s="1"/>
      <c r="OBN5625" s="1"/>
      <c r="OBO5625" s="1"/>
      <c r="OBP5625" s="1"/>
      <c r="OBQ5625" s="1"/>
      <c r="OBR5625" s="1"/>
      <c r="OBS5625" s="1"/>
      <c r="OBT5625" s="1"/>
      <c r="OBU5625" s="1"/>
      <c r="OBV5625" s="1"/>
      <c r="OBW5625" s="1"/>
      <c r="OBX5625" s="1"/>
      <c r="OBY5625" s="1"/>
      <c r="OBZ5625" s="1"/>
      <c r="OCA5625" s="1"/>
      <c r="OCB5625" s="1"/>
      <c r="OCC5625" s="1"/>
      <c r="OCD5625" s="1"/>
      <c r="OCE5625" s="1"/>
      <c r="OCF5625" s="1"/>
      <c r="OCG5625" s="1"/>
      <c r="OCH5625" s="1"/>
      <c r="OCI5625" s="1"/>
      <c r="OCJ5625" s="1"/>
      <c r="OCK5625" s="1"/>
      <c r="OCL5625" s="1"/>
      <c r="OCM5625" s="1"/>
      <c r="OCN5625" s="1"/>
      <c r="OCO5625" s="1"/>
      <c r="OCP5625" s="1"/>
      <c r="OCQ5625" s="1"/>
      <c r="OCR5625" s="1"/>
      <c r="OCS5625" s="1"/>
      <c r="OCT5625" s="1"/>
      <c r="OCU5625" s="1"/>
      <c r="OCV5625" s="1"/>
      <c r="OCW5625" s="1"/>
      <c r="OCX5625" s="1"/>
      <c r="OCY5625" s="1"/>
      <c r="OCZ5625" s="1"/>
      <c r="ODA5625" s="1"/>
      <c r="ODB5625" s="1"/>
      <c r="ODC5625" s="1"/>
      <c r="ODD5625" s="1"/>
      <c r="ODE5625" s="1"/>
      <c r="ODF5625" s="1"/>
      <c r="ODG5625" s="1"/>
      <c r="ODH5625" s="1"/>
      <c r="ODI5625" s="1"/>
      <c r="ODJ5625" s="1"/>
      <c r="ODK5625" s="1"/>
      <c r="ODL5625" s="1"/>
      <c r="ODM5625" s="1"/>
      <c r="ODN5625" s="1"/>
      <c r="ODO5625" s="1"/>
      <c r="ODP5625" s="1"/>
      <c r="ODQ5625" s="1"/>
      <c r="ODR5625" s="1"/>
      <c r="ODS5625" s="1"/>
      <c r="ODT5625" s="1"/>
      <c r="ODU5625" s="1"/>
      <c r="ODV5625" s="1"/>
      <c r="ODW5625" s="1"/>
      <c r="ODX5625" s="1"/>
      <c r="ODY5625" s="1"/>
      <c r="ODZ5625" s="1"/>
      <c r="OEA5625" s="1"/>
      <c r="OEB5625" s="1"/>
      <c r="OEC5625" s="1"/>
      <c r="OED5625" s="1"/>
      <c r="OEE5625" s="1"/>
      <c r="OEF5625" s="1"/>
      <c r="OEG5625" s="1"/>
      <c r="OEH5625" s="1"/>
      <c r="OEI5625" s="1"/>
      <c r="OEJ5625" s="1"/>
      <c r="OEK5625" s="1"/>
      <c r="OEL5625" s="1"/>
      <c r="OEM5625" s="1"/>
      <c r="OEN5625" s="1"/>
      <c r="OEO5625" s="1"/>
      <c r="OEP5625" s="1"/>
      <c r="OEQ5625" s="1"/>
      <c r="OER5625" s="1"/>
      <c r="OES5625" s="1"/>
      <c r="OET5625" s="1"/>
      <c r="OEU5625" s="1"/>
      <c r="OEV5625" s="1"/>
      <c r="OEW5625" s="1"/>
      <c r="OEX5625" s="1"/>
      <c r="OEY5625" s="1"/>
      <c r="OEZ5625" s="1"/>
      <c r="OFA5625" s="1"/>
      <c r="OFB5625" s="1"/>
      <c r="OFC5625" s="1"/>
      <c r="OFD5625" s="1"/>
      <c r="OFE5625" s="1"/>
      <c r="OFF5625" s="1"/>
      <c r="OFG5625" s="1"/>
      <c r="OFH5625" s="1"/>
      <c r="OFI5625" s="1"/>
      <c r="OFJ5625" s="1"/>
      <c r="OFK5625" s="1"/>
      <c r="OFL5625" s="1"/>
      <c r="OFM5625" s="1"/>
      <c r="OFN5625" s="1"/>
      <c r="OFO5625" s="1"/>
      <c r="OFP5625" s="1"/>
      <c r="OFQ5625" s="1"/>
      <c r="OFR5625" s="1"/>
      <c r="OFS5625" s="1"/>
      <c r="OFT5625" s="1"/>
      <c r="OFU5625" s="1"/>
      <c r="OFV5625" s="1"/>
      <c r="OFW5625" s="1"/>
      <c r="OFX5625" s="1"/>
      <c r="OFY5625" s="1"/>
      <c r="OFZ5625" s="1"/>
      <c r="OGA5625" s="1"/>
      <c r="OGB5625" s="1"/>
      <c r="OGC5625" s="1"/>
      <c r="OGD5625" s="1"/>
      <c r="OGE5625" s="1"/>
      <c r="OGF5625" s="1"/>
      <c r="OGG5625" s="1"/>
      <c r="OGH5625" s="1"/>
      <c r="OGI5625" s="1"/>
      <c r="OGJ5625" s="1"/>
      <c r="OGK5625" s="1"/>
      <c r="OGL5625" s="1"/>
      <c r="OGM5625" s="1"/>
      <c r="OGN5625" s="1"/>
      <c r="OGO5625" s="1"/>
      <c r="OGP5625" s="1"/>
      <c r="OGQ5625" s="1"/>
      <c r="OGR5625" s="1"/>
      <c r="OGS5625" s="1"/>
      <c r="OGT5625" s="1"/>
      <c r="OGU5625" s="1"/>
      <c r="OGV5625" s="1"/>
      <c r="OGW5625" s="1"/>
      <c r="OGX5625" s="1"/>
      <c r="OGY5625" s="1"/>
      <c r="OGZ5625" s="1"/>
      <c r="OHA5625" s="1"/>
      <c r="OHB5625" s="1"/>
      <c r="OHC5625" s="1"/>
      <c r="OHD5625" s="1"/>
      <c r="OHE5625" s="1"/>
      <c r="OHF5625" s="1"/>
      <c r="OHG5625" s="1"/>
      <c r="OHH5625" s="1"/>
      <c r="OHI5625" s="1"/>
      <c r="OHJ5625" s="1"/>
      <c r="OHK5625" s="1"/>
      <c r="OHL5625" s="1"/>
      <c r="OHM5625" s="1"/>
      <c r="OHN5625" s="1"/>
      <c r="OHO5625" s="1"/>
      <c r="OHP5625" s="1"/>
      <c r="OHQ5625" s="1"/>
      <c r="OHR5625" s="1"/>
      <c r="OHS5625" s="1"/>
      <c r="OHT5625" s="1"/>
      <c r="OHU5625" s="1"/>
      <c r="OHV5625" s="1"/>
      <c r="OHW5625" s="1"/>
      <c r="OHX5625" s="1"/>
      <c r="OHY5625" s="1"/>
      <c r="OHZ5625" s="1"/>
      <c r="OIA5625" s="1"/>
      <c r="OIB5625" s="1"/>
      <c r="OIC5625" s="1"/>
      <c r="OID5625" s="1"/>
      <c r="OIE5625" s="1"/>
      <c r="OIF5625" s="1"/>
      <c r="OIG5625" s="1"/>
      <c r="OIH5625" s="1"/>
      <c r="OII5625" s="1"/>
      <c r="OIJ5625" s="1"/>
      <c r="OIK5625" s="1"/>
      <c r="OIL5625" s="1"/>
      <c r="OIM5625" s="1"/>
      <c r="OIN5625" s="1"/>
      <c r="OIO5625" s="1"/>
      <c r="OIP5625" s="1"/>
      <c r="OIQ5625" s="1"/>
      <c r="OIR5625" s="1"/>
      <c r="OIS5625" s="1"/>
      <c r="OIT5625" s="1"/>
      <c r="OIU5625" s="1"/>
      <c r="OIV5625" s="1"/>
      <c r="OIW5625" s="1"/>
      <c r="OIX5625" s="1"/>
      <c r="OIY5625" s="1"/>
      <c r="OIZ5625" s="1"/>
      <c r="OJA5625" s="1"/>
      <c r="OJB5625" s="1"/>
      <c r="OJC5625" s="1"/>
      <c r="OJD5625" s="1"/>
      <c r="OJE5625" s="1"/>
      <c r="OJF5625" s="1"/>
      <c r="OJG5625" s="1"/>
      <c r="OJH5625" s="1"/>
      <c r="OJI5625" s="1"/>
      <c r="OJJ5625" s="1"/>
      <c r="OJK5625" s="1"/>
      <c r="OJL5625" s="1"/>
      <c r="OJM5625" s="1"/>
      <c r="OJN5625" s="1"/>
      <c r="OJO5625" s="1"/>
      <c r="OJP5625" s="1"/>
      <c r="OJQ5625" s="1"/>
      <c r="OJR5625" s="1"/>
      <c r="OJS5625" s="1"/>
      <c r="OJT5625" s="1"/>
      <c r="OJU5625" s="1"/>
      <c r="OJV5625" s="1"/>
      <c r="OJW5625" s="1"/>
      <c r="OJX5625" s="1"/>
      <c r="OJY5625" s="1"/>
      <c r="OJZ5625" s="1"/>
      <c r="OKA5625" s="1"/>
      <c r="OKB5625" s="1"/>
      <c r="OKC5625" s="1"/>
      <c r="OKD5625" s="1"/>
      <c r="OKE5625" s="1"/>
      <c r="OKF5625" s="1"/>
      <c r="OKG5625" s="1"/>
      <c r="OKH5625" s="1"/>
      <c r="OKI5625" s="1"/>
      <c r="OKJ5625" s="1"/>
      <c r="OKK5625" s="1"/>
      <c r="OKL5625" s="1"/>
      <c r="OKM5625" s="1"/>
      <c r="OKN5625" s="1"/>
      <c r="OKO5625" s="1"/>
      <c r="OKP5625" s="1"/>
      <c r="OKQ5625" s="1"/>
      <c r="OKR5625" s="1"/>
      <c r="OKS5625" s="1"/>
      <c r="OKT5625" s="1"/>
      <c r="OKU5625" s="1"/>
      <c r="OKV5625" s="1"/>
      <c r="OKW5625" s="1"/>
      <c r="OKX5625" s="1"/>
      <c r="OKY5625" s="1"/>
      <c r="OKZ5625" s="1"/>
      <c r="OLA5625" s="1"/>
      <c r="OLB5625" s="1"/>
      <c r="OLC5625" s="1"/>
      <c r="OLD5625" s="1"/>
      <c r="OLE5625" s="1"/>
      <c r="OLF5625" s="1"/>
      <c r="OLG5625" s="1"/>
      <c r="OLH5625" s="1"/>
      <c r="OLI5625" s="1"/>
      <c r="OLJ5625" s="1"/>
      <c r="OLK5625" s="1"/>
      <c r="OLL5625" s="1"/>
      <c r="OLM5625" s="1"/>
      <c r="OLN5625" s="1"/>
      <c r="OLO5625" s="1"/>
      <c r="OLP5625" s="1"/>
      <c r="OLQ5625" s="1"/>
      <c r="OLR5625" s="1"/>
      <c r="OLS5625" s="1"/>
      <c r="OLT5625" s="1"/>
      <c r="OLU5625" s="1"/>
      <c r="OLV5625" s="1"/>
      <c r="OLW5625" s="1"/>
      <c r="OLX5625" s="1"/>
      <c r="OLY5625" s="1"/>
      <c r="OLZ5625" s="1"/>
      <c r="OMA5625" s="1"/>
      <c r="OMB5625" s="1"/>
      <c r="OMC5625" s="1"/>
      <c r="OMD5625" s="1"/>
      <c r="OME5625" s="1"/>
      <c r="OMF5625" s="1"/>
      <c r="OMG5625" s="1"/>
      <c r="OMH5625" s="1"/>
      <c r="OMI5625" s="1"/>
      <c r="OMJ5625" s="1"/>
      <c r="OMK5625" s="1"/>
      <c r="OML5625" s="1"/>
      <c r="OMM5625" s="1"/>
      <c r="OMN5625" s="1"/>
      <c r="OMO5625" s="1"/>
      <c r="OMP5625" s="1"/>
      <c r="OMQ5625" s="1"/>
      <c r="OMR5625" s="1"/>
      <c r="OMS5625" s="1"/>
      <c r="OMT5625" s="1"/>
      <c r="OMU5625" s="1"/>
      <c r="OMV5625" s="1"/>
      <c r="OMW5625" s="1"/>
      <c r="OMX5625" s="1"/>
      <c r="OMY5625" s="1"/>
      <c r="OMZ5625" s="1"/>
      <c r="ONA5625" s="1"/>
      <c r="ONB5625" s="1"/>
      <c r="ONC5625" s="1"/>
      <c r="OND5625" s="1"/>
      <c r="ONE5625" s="1"/>
      <c r="ONF5625" s="1"/>
      <c r="ONG5625" s="1"/>
      <c r="ONH5625" s="1"/>
      <c r="ONI5625" s="1"/>
      <c r="ONJ5625" s="1"/>
      <c r="ONK5625" s="1"/>
      <c r="ONL5625" s="1"/>
      <c r="ONM5625" s="1"/>
      <c r="ONN5625" s="1"/>
      <c r="ONO5625" s="1"/>
      <c r="ONP5625" s="1"/>
      <c r="ONQ5625" s="1"/>
      <c r="ONR5625" s="1"/>
      <c r="ONS5625" s="1"/>
      <c r="ONT5625" s="1"/>
      <c r="ONU5625" s="1"/>
      <c r="ONV5625" s="1"/>
      <c r="ONW5625" s="1"/>
      <c r="ONX5625" s="1"/>
      <c r="ONY5625" s="1"/>
      <c r="ONZ5625" s="1"/>
      <c r="OOA5625" s="1"/>
      <c r="OOB5625" s="1"/>
      <c r="OOC5625" s="1"/>
      <c r="OOD5625" s="1"/>
      <c r="OOE5625" s="1"/>
      <c r="OOF5625" s="1"/>
      <c r="OOG5625" s="1"/>
      <c r="OOH5625" s="1"/>
      <c r="OOI5625" s="1"/>
      <c r="OOJ5625" s="1"/>
      <c r="OOK5625" s="1"/>
      <c r="OOL5625" s="1"/>
      <c r="OOM5625" s="1"/>
      <c r="OON5625" s="1"/>
      <c r="OOO5625" s="1"/>
      <c r="OOP5625" s="1"/>
      <c r="OOQ5625" s="1"/>
      <c r="OOR5625" s="1"/>
      <c r="OOS5625" s="1"/>
      <c r="OOT5625" s="1"/>
      <c r="OOU5625" s="1"/>
      <c r="OOV5625" s="1"/>
      <c r="OOW5625" s="1"/>
      <c r="OOX5625" s="1"/>
      <c r="OOY5625" s="1"/>
      <c r="OOZ5625" s="1"/>
      <c r="OPA5625" s="1"/>
      <c r="OPB5625" s="1"/>
      <c r="OPC5625" s="1"/>
      <c r="OPD5625" s="1"/>
      <c r="OPE5625" s="1"/>
      <c r="OPF5625" s="1"/>
      <c r="OPG5625" s="1"/>
      <c r="OPH5625" s="1"/>
      <c r="OPI5625" s="1"/>
      <c r="OPJ5625" s="1"/>
      <c r="OPK5625" s="1"/>
      <c r="OPL5625" s="1"/>
      <c r="OPM5625" s="1"/>
      <c r="OPN5625" s="1"/>
      <c r="OPO5625" s="1"/>
      <c r="OPP5625" s="1"/>
      <c r="OPQ5625" s="1"/>
      <c r="OPR5625" s="1"/>
      <c r="OPS5625" s="1"/>
      <c r="OPT5625" s="1"/>
      <c r="OPU5625" s="1"/>
      <c r="OPV5625" s="1"/>
      <c r="OPW5625" s="1"/>
      <c r="OPX5625" s="1"/>
      <c r="OPY5625" s="1"/>
      <c r="OPZ5625" s="1"/>
      <c r="OQA5625" s="1"/>
      <c r="OQB5625" s="1"/>
      <c r="OQC5625" s="1"/>
      <c r="OQD5625" s="1"/>
      <c r="OQE5625" s="1"/>
      <c r="OQF5625" s="1"/>
      <c r="OQG5625" s="1"/>
      <c r="OQH5625" s="1"/>
      <c r="OQI5625" s="1"/>
      <c r="OQJ5625" s="1"/>
      <c r="OQK5625" s="1"/>
      <c r="OQL5625" s="1"/>
      <c r="OQM5625" s="1"/>
      <c r="OQN5625" s="1"/>
      <c r="OQO5625" s="1"/>
      <c r="OQP5625" s="1"/>
      <c r="OQQ5625" s="1"/>
      <c r="OQR5625" s="1"/>
      <c r="OQS5625" s="1"/>
      <c r="OQT5625" s="1"/>
      <c r="OQU5625" s="1"/>
      <c r="OQV5625" s="1"/>
      <c r="OQW5625" s="1"/>
      <c r="OQX5625" s="1"/>
      <c r="OQY5625" s="1"/>
      <c r="OQZ5625" s="1"/>
      <c r="ORA5625" s="1"/>
      <c r="ORB5625" s="1"/>
      <c r="ORC5625" s="1"/>
      <c r="ORD5625" s="1"/>
      <c r="ORE5625" s="1"/>
      <c r="ORF5625" s="1"/>
      <c r="ORG5625" s="1"/>
      <c r="ORH5625" s="1"/>
      <c r="ORI5625" s="1"/>
      <c r="ORJ5625" s="1"/>
      <c r="ORK5625" s="1"/>
      <c r="ORL5625" s="1"/>
      <c r="ORM5625" s="1"/>
      <c r="ORN5625" s="1"/>
      <c r="ORO5625" s="1"/>
      <c r="ORP5625" s="1"/>
      <c r="ORQ5625" s="1"/>
      <c r="ORR5625" s="1"/>
      <c r="ORS5625" s="1"/>
      <c r="ORT5625" s="1"/>
      <c r="ORU5625" s="1"/>
      <c r="ORV5625" s="1"/>
      <c r="ORW5625" s="1"/>
      <c r="ORX5625" s="1"/>
      <c r="ORY5625" s="1"/>
      <c r="ORZ5625" s="1"/>
      <c r="OSA5625" s="1"/>
      <c r="OSB5625" s="1"/>
      <c r="OSC5625" s="1"/>
      <c r="OSD5625" s="1"/>
      <c r="OSE5625" s="1"/>
      <c r="OSF5625" s="1"/>
      <c r="OSG5625" s="1"/>
      <c r="OSH5625" s="1"/>
      <c r="OSI5625" s="1"/>
      <c r="OSJ5625" s="1"/>
      <c r="OSK5625" s="1"/>
      <c r="OSL5625" s="1"/>
      <c r="OSM5625" s="1"/>
      <c r="OSN5625" s="1"/>
      <c r="OSO5625" s="1"/>
      <c r="OSP5625" s="1"/>
      <c r="OSQ5625" s="1"/>
      <c r="OSR5625" s="1"/>
      <c r="OSS5625" s="1"/>
      <c r="OST5625" s="1"/>
      <c r="OSU5625" s="1"/>
      <c r="OSV5625" s="1"/>
      <c r="OSW5625" s="1"/>
      <c r="OSX5625" s="1"/>
      <c r="OSY5625" s="1"/>
      <c r="OSZ5625" s="1"/>
      <c r="OTA5625" s="1"/>
      <c r="OTB5625" s="1"/>
      <c r="OTC5625" s="1"/>
      <c r="OTD5625" s="1"/>
      <c r="OTE5625" s="1"/>
      <c r="OTF5625" s="1"/>
      <c r="OTG5625" s="1"/>
      <c r="OTH5625" s="1"/>
      <c r="OTI5625" s="1"/>
      <c r="OTJ5625" s="1"/>
      <c r="OTK5625" s="1"/>
      <c r="OTL5625" s="1"/>
      <c r="OTM5625" s="1"/>
      <c r="OTN5625" s="1"/>
      <c r="OTO5625" s="1"/>
      <c r="OTP5625" s="1"/>
      <c r="OTQ5625" s="1"/>
      <c r="OTR5625" s="1"/>
      <c r="OTS5625" s="1"/>
      <c r="OTT5625" s="1"/>
      <c r="OTU5625" s="1"/>
      <c r="OTV5625" s="1"/>
      <c r="OTW5625" s="1"/>
      <c r="OTX5625" s="1"/>
      <c r="OTY5625" s="1"/>
      <c r="OTZ5625" s="1"/>
      <c r="OUA5625" s="1"/>
      <c r="OUB5625" s="1"/>
      <c r="OUC5625" s="1"/>
      <c r="OUD5625" s="1"/>
      <c r="OUE5625" s="1"/>
      <c r="OUF5625" s="1"/>
      <c r="OUG5625" s="1"/>
      <c r="OUH5625" s="1"/>
      <c r="OUI5625" s="1"/>
      <c r="OUJ5625" s="1"/>
      <c r="OUK5625" s="1"/>
      <c r="OUL5625" s="1"/>
      <c r="OUM5625" s="1"/>
      <c r="OUN5625" s="1"/>
      <c r="OUO5625" s="1"/>
      <c r="OUP5625" s="1"/>
      <c r="OUQ5625" s="1"/>
      <c r="OUR5625" s="1"/>
      <c r="OUS5625" s="1"/>
      <c r="OUT5625" s="1"/>
      <c r="OUU5625" s="1"/>
      <c r="OUV5625" s="1"/>
      <c r="OUW5625" s="1"/>
      <c r="OUX5625" s="1"/>
      <c r="OUY5625" s="1"/>
      <c r="OUZ5625" s="1"/>
      <c r="OVA5625" s="1"/>
      <c r="OVB5625" s="1"/>
      <c r="OVC5625" s="1"/>
      <c r="OVD5625" s="1"/>
      <c r="OVE5625" s="1"/>
      <c r="OVF5625" s="1"/>
      <c r="OVG5625" s="1"/>
      <c r="OVH5625" s="1"/>
      <c r="OVI5625" s="1"/>
      <c r="OVJ5625" s="1"/>
      <c r="OVK5625" s="1"/>
      <c r="OVL5625" s="1"/>
      <c r="OVM5625" s="1"/>
      <c r="OVN5625" s="1"/>
      <c r="OVO5625" s="1"/>
      <c r="OVP5625" s="1"/>
      <c r="OVQ5625" s="1"/>
      <c r="OVR5625" s="1"/>
      <c r="OVS5625" s="1"/>
      <c r="OVT5625" s="1"/>
      <c r="OVU5625" s="1"/>
      <c r="OVV5625" s="1"/>
      <c r="OVW5625" s="1"/>
      <c r="OVX5625" s="1"/>
      <c r="OVY5625" s="1"/>
      <c r="OVZ5625" s="1"/>
      <c r="OWA5625" s="1"/>
      <c r="OWB5625" s="1"/>
      <c r="OWC5625" s="1"/>
      <c r="OWD5625" s="1"/>
      <c r="OWE5625" s="1"/>
      <c r="OWF5625" s="1"/>
      <c r="OWG5625" s="1"/>
      <c r="OWH5625" s="1"/>
      <c r="OWI5625" s="1"/>
      <c r="OWJ5625" s="1"/>
      <c r="OWK5625" s="1"/>
      <c r="OWL5625" s="1"/>
      <c r="OWM5625" s="1"/>
      <c r="OWN5625" s="1"/>
      <c r="OWO5625" s="1"/>
      <c r="OWP5625" s="1"/>
      <c r="OWQ5625" s="1"/>
      <c r="OWR5625" s="1"/>
      <c r="OWS5625" s="1"/>
      <c r="OWT5625" s="1"/>
      <c r="OWU5625" s="1"/>
      <c r="OWV5625" s="1"/>
      <c r="OWW5625" s="1"/>
      <c r="OWX5625" s="1"/>
      <c r="OWY5625" s="1"/>
      <c r="OWZ5625" s="1"/>
      <c r="OXA5625" s="1"/>
      <c r="OXB5625" s="1"/>
      <c r="OXC5625" s="1"/>
      <c r="OXD5625" s="1"/>
      <c r="OXE5625" s="1"/>
      <c r="OXF5625" s="1"/>
      <c r="OXG5625" s="1"/>
      <c r="OXH5625" s="1"/>
      <c r="OXI5625" s="1"/>
      <c r="OXJ5625" s="1"/>
      <c r="OXK5625" s="1"/>
      <c r="OXL5625" s="1"/>
      <c r="OXM5625" s="1"/>
      <c r="OXN5625" s="1"/>
      <c r="OXO5625" s="1"/>
      <c r="OXP5625" s="1"/>
      <c r="OXQ5625" s="1"/>
      <c r="OXR5625" s="1"/>
      <c r="OXS5625" s="1"/>
      <c r="OXT5625" s="1"/>
      <c r="OXU5625" s="1"/>
      <c r="OXV5625" s="1"/>
      <c r="OXW5625" s="1"/>
      <c r="OXX5625" s="1"/>
      <c r="OXY5625" s="1"/>
      <c r="OXZ5625" s="1"/>
      <c r="OYA5625" s="1"/>
      <c r="OYB5625" s="1"/>
      <c r="OYC5625" s="1"/>
      <c r="OYD5625" s="1"/>
      <c r="OYE5625" s="1"/>
      <c r="OYF5625" s="1"/>
      <c r="OYG5625" s="1"/>
      <c r="OYH5625" s="1"/>
      <c r="OYI5625" s="1"/>
      <c r="OYJ5625" s="1"/>
      <c r="OYK5625" s="1"/>
      <c r="OYL5625" s="1"/>
      <c r="OYM5625" s="1"/>
      <c r="OYN5625" s="1"/>
      <c r="OYO5625" s="1"/>
      <c r="OYP5625" s="1"/>
      <c r="OYQ5625" s="1"/>
      <c r="OYR5625" s="1"/>
      <c r="OYS5625" s="1"/>
      <c r="OYT5625" s="1"/>
      <c r="OYU5625" s="1"/>
      <c r="OYV5625" s="1"/>
      <c r="OYW5625" s="1"/>
      <c r="OYX5625" s="1"/>
      <c r="OYY5625" s="1"/>
      <c r="OYZ5625" s="1"/>
      <c r="OZA5625" s="1"/>
      <c r="OZB5625" s="1"/>
      <c r="OZC5625" s="1"/>
      <c r="OZD5625" s="1"/>
      <c r="OZE5625" s="1"/>
      <c r="OZF5625" s="1"/>
      <c r="OZG5625" s="1"/>
      <c r="OZH5625" s="1"/>
      <c r="OZI5625" s="1"/>
      <c r="OZJ5625" s="1"/>
      <c r="OZK5625" s="1"/>
      <c r="OZL5625" s="1"/>
      <c r="OZM5625" s="1"/>
      <c r="OZN5625" s="1"/>
      <c r="OZO5625" s="1"/>
      <c r="OZP5625" s="1"/>
      <c r="OZQ5625" s="1"/>
      <c r="OZR5625" s="1"/>
      <c r="OZS5625" s="1"/>
      <c r="OZT5625" s="1"/>
      <c r="OZU5625" s="1"/>
      <c r="OZV5625" s="1"/>
      <c r="OZW5625" s="1"/>
      <c r="OZX5625" s="1"/>
      <c r="OZY5625" s="1"/>
      <c r="OZZ5625" s="1"/>
      <c r="PAA5625" s="1"/>
      <c r="PAB5625" s="1"/>
      <c r="PAC5625" s="1"/>
      <c r="PAD5625" s="1"/>
      <c r="PAE5625" s="1"/>
      <c r="PAF5625" s="1"/>
      <c r="PAG5625" s="1"/>
      <c r="PAH5625" s="1"/>
      <c r="PAI5625" s="1"/>
      <c r="PAJ5625" s="1"/>
      <c r="PAK5625" s="1"/>
      <c r="PAL5625" s="1"/>
      <c r="PAM5625" s="1"/>
      <c r="PAN5625" s="1"/>
      <c r="PAO5625" s="1"/>
      <c r="PAP5625" s="1"/>
      <c r="PAQ5625" s="1"/>
      <c r="PAR5625" s="1"/>
      <c r="PAS5625" s="1"/>
      <c r="PAT5625" s="1"/>
      <c r="PAU5625" s="1"/>
      <c r="PAV5625" s="1"/>
      <c r="PAW5625" s="1"/>
      <c r="PAX5625" s="1"/>
      <c r="PAY5625" s="1"/>
      <c r="PAZ5625" s="1"/>
      <c r="PBA5625" s="1"/>
      <c r="PBB5625" s="1"/>
      <c r="PBC5625" s="1"/>
      <c r="PBD5625" s="1"/>
      <c r="PBE5625" s="1"/>
      <c r="PBF5625" s="1"/>
      <c r="PBG5625" s="1"/>
      <c r="PBH5625" s="1"/>
      <c r="PBI5625" s="1"/>
      <c r="PBJ5625" s="1"/>
      <c r="PBK5625" s="1"/>
      <c r="PBL5625" s="1"/>
      <c r="PBM5625" s="1"/>
      <c r="PBN5625" s="1"/>
      <c r="PBO5625" s="1"/>
      <c r="PBP5625" s="1"/>
      <c r="PBQ5625" s="1"/>
      <c r="PBR5625" s="1"/>
      <c r="PBS5625" s="1"/>
      <c r="PBT5625" s="1"/>
      <c r="PBU5625" s="1"/>
      <c r="PBV5625" s="1"/>
      <c r="PBW5625" s="1"/>
      <c r="PBX5625" s="1"/>
      <c r="PBY5625" s="1"/>
      <c r="PBZ5625" s="1"/>
      <c r="PCA5625" s="1"/>
      <c r="PCB5625" s="1"/>
      <c r="PCC5625" s="1"/>
      <c r="PCD5625" s="1"/>
      <c r="PCE5625" s="1"/>
      <c r="PCF5625" s="1"/>
      <c r="PCG5625" s="1"/>
      <c r="PCH5625" s="1"/>
      <c r="PCI5625" s="1"/>
      <c r="PCJ5625" s="1"/>
      <c r="PCK5625" s="1"/>
      <c r="PCL5625" s="1"/>
      <c r="PCM5625" s="1"/>
      <c r="PCN5625" s="1"/>
      <c r="PCO5625" s="1"/>
      <c r="PCP5625" s="1"/>
      <c r="PCQ5625" s="1"/>
      <c r="PCR5625" s="1"/>
      <c r="PCS5625" s="1"/>
      <c r="PCT5625" s="1"/>
      <c r="PCU5625" s="1"/>
      <c r="PCV5625" s="1"/>
      <c r="PCW5625" s="1"/>
      <c r="PCX5625" s="1"/>
      <c r="PCY5625" s="1"/>
      <c r="PCZ5625" s="1"/>
      <c r="PDA5625" s="1"/>
      <c r="PDB5625" s="1"/>
      <c r="PDC5625" s="1"/>
      <c r="PDD5625" s="1"/>
      <c r="PDE5625" s="1"/>
      <c r="PDF5625" s="1"/>
      <c r="PDG5625" s="1"/>
      <c r="PDH5625" s="1"/>
      <c r="PDI5625" s="1"/>
      <c r="PDJ5625" s="1"/>
      <c r="PDK5625" s="1"/>
      <c r="PDL5625" s="1"/>
      <c r="PDM5625" s="1"/>
      <c r="PDN5625" s="1"/>
      <c r="PDO5625" s="1"/>
      <c r="PDP5625" s="1"/>
      <c r="PDQ5625" s="1"/>
      <c r="PDR5625" s="1"/>
      <c r="PDS5625" s="1"/>
      <c r="PDT5625" s="1"/>
      <c r="PDU5625" s="1"/>
      <c r="PDV5625" s="1"/>
      <c r="PDW5625" s="1"/>
      <c r="PDX5625" s="1"/>
      <c r="PDY5625" s="1"/>
      <c r="PDZ5625" s="1"/>
      <c r="PEA5625" s="1"/>
      <c r="PEB5625" s="1"/>
      <c r="PEC5625" s="1"/>
      <c r="PED5625" s="1"/>
      <c r="PEE5625" s="1"/>
      <c r="PEF5625" s="1"/>
      <c r="PEG5625" s="1"/>
      <c r="PEH5625" s="1"/>
      <c r="PEI5625" s="1"/>
      <c r="PEJ5625" s="1"/>
      <c r="PEK5625" s="1"/>
      <c r="PEL5625" s="1"/>
      <c r="PEM5625" s="1"/>
      <c r="PEN5625" s="1"/>
      <c r="PEO5625" s="1"/>
      <c r="PEP5625" s="1"/>
      <c r="PEQ5625" s="1"/>
      <c r="PER5625" s="1"/>
      <c r="PES5625" s="1"/>
      <c r="PET5625" s="1"/>
      <c r="PEU5625" s="1"/>
      <c r="PEV5625" s="1"/>
      <c r="PEW5625" s="1"/>
      <c r="PEX5625" s="1"/>
      <c r="PEY5625" s="1"/>
      <c r="PEZ5625" s="1"/>
      <c r="PFA5625" s="1"/>
      <c r="PFB5625" s="1"/>
      <c r="PFC5625" s="1"/>
      <c r="PFD5625" s="1"/>
      <c r="PFE5625" s="1"/>
      <c r="PFF5625" s="1"/>
      <c r="PFG5625" s="1"/>
      <c r="PFH5625" s="1"/>
      <c r="PFI5625" s="1"/>
      <c r="PFJ5625" s="1"/>
      <c r="PFK5625" s="1"/>
      <c r="PFL5625" s="1"/>
      <c r="PFM5625" s="1"/>
      <c r="PFN5625" s="1"/>
      <c r="PFO5625" s="1"/>
      <c r="PFP5625" s="1"/>
      <c r="PFQ5625" s="1"/>
      <c r="PFR5625" s="1"/>
      <c r="PFS5625" s="1"/>
      <c r="PFT5625" s="1"/>
      <c r="PFU5625" s="1"/>
      <c r="PFV5625" s="1"/>
      <c r="PFW5625" s="1"/>
      <c r="PFX5625" s="1"/>
      <c r="PFY5625" s="1"/>
      <c r="PFZ5625" s="1"/>
      <c r="PGA5625" s="1"/>
      <c r="PGB5625" s="1"/>
      <c r="PGC5625" s="1"/>
      <c r="PGD5625" s="1"/>
      <c r="PGE5625" s="1"/>
      <c r="PGF5625" s="1"/>
      <c r="PGG5625" s="1"/>
      <c r="PGH5625" s="1"/>
      <c r="PGI5625" s="1"/>
      <c r="PGJ5625" s="1"/>
      <c r="PGK5625" s="1"/>
      <c r="PGL5625" s="1"/>
      <c r="PGM5625" s="1"/>
      <c r="PGN5625" s="1"/>
      <c r="PGO5625" s="1"/>
      <c r="PGP5625" s="1"/>
      <c r="PGQ5625" s="1"/>
      <c r="PGR5625" s="1"/>
      <c r="PGS5625" s="1"/>
      <c r="PGT5625" s="1"/>
      <c r="PGU5625" s="1"/>
      <c r="PGV5625" s="1"/>
      <c r="PGW5625" s="1"/>
      <c r="PGX5625" s="1"/>
      <c r="PGY5625" s="1"/>
      <c r="PGZ5625" s="1"/>
      <c r="PHA5625" s="1"/>
      <c r="PHB5625" s="1"/>
      <c r="PHC5625" s="1"/>
      <c r="PHD5625" s="1"/>
      <c r="PHE5625" s="1"/>
      <c r="PHF5625" s="1"/>
      <c r="PHG5625" s="1"/>
      <c r="PHH5625" s="1"/>
      <c r="PHI5625" s="1"/>
      <c r="PHJ5625" s="1"/>
      <c r="PHK5625" s="1"/>
      <c r="PHL5625" s="1"/>
      <c r="PHM5625" s="1"/>
      <c r="PHN5625" s="1"/>
      <c r="PHO5625" s="1"/>
      <c r="PHP5625" s="1"/>
      <c r="PHQ5625" s="1"/>
      <c r="PHR5625" s="1"/>
      <c r="PHS5625" s="1"/>
      <c r="PHT5625" s="1"/>
      <c r="PHU5625" s="1"/>
      <c r="PHV5625" s="1"/>
      <c r="PHW5625" s="1"/>
      <c r="PHX5625" s="1"/>
      <c r="PHY5625" s="1"/>
      <c r="PHZ5625" s="1"/>
      <c r="PIA5625" s="1"/>
      <c r="PIB5625" s="1"/>
      <c r="PIC5625" s="1"/>
      <c r="PID5625" s="1"/>
      <c r="PIE5625" s="1"/>
      <c r="PIF5625" s="1"/>
      <c r="PIG5625" s="1"/>
      <c r="PIH5625" s="1"/>
      <c r="PII5625" s="1"/>
      <c r="PIJ5625" s="1"/>
      <c r="PIK5625" s="1"/>
      <c r="PIL5625" s="1"/>
      <c r="PIM5625" s="1"/>
      <c r="PIN5625" s="1"/>
      <c r="PIO5625" s="1"/>
      <c r="PIP5625" s="1"/>
      <c r="PIQ5625" s="1"/>
      <c r="PIR5625" s="1"/>
      <c r="PIS5625" s="1"/>
      <c r="PIT5625" s="1"/>
      <c r="PIU5625" s="1"/>
      <c r="PIV5625" s="1"/>
      <c r="PIW5625" s="1"/>
      <c r="PIX5625" s="1"/>
      <c r="PIY5625" s="1"/>
      <c r="PIZ5625" s="1"/>
      <c r="PJA5625" s="1"/>
      <c r="PJB5625" s="1"/>
      <c r="PJC5625" s="1"/>
      <c r="PJD5625" s="1"/>
      <c r="PJE5625" s="1"/>
      <c r="PJF5625" s="1"/>
      <c r="PJG5625" s="1"/>
      <c r="PJH5625" s="1"/>
      <c r="PJI5625" s="1"/>
      <c r="PJJ5625" s="1"/>
      <c r="PJK5625" s="1"/>
      <c r="PJL5625" s="1"/>
      <c r="PJM5625" s="1"/>
      <c r="PJN5625" s="1"/>
      <c r="PJO5625" s="1"/>
      <c r="PJP5625" s="1"/>
      <c r="PJQ5625" s="1"/>
      <c r="PJR5625" s="1"/>
      <c r="PJS5625" s="1"/>
      <c r="PJT5625" s="1"/>
      <c r="PJU5625" s="1"/>
      <c r="PJV5625" s="1"/>
      <c r="PJW5625" s="1"/>
      <c r="PJX5625" s="1"/>
      <c r="PJY5625" s="1"/>
      <c r="PJZ5625" s="1"/>
      <c r="PKA5625" s="1"/>
      <c r="PKB5625" s="1"/>
      <c r="PKC5625" s="1"/>
      <c r="PKD5625" s="1"/>
      <c r="PKE5625" s="1"/>
      <c r="PKF5625" s="1"/>
      <c r="PKG5625" s="1"/>
      <c r="PKH5625" s="1"/>
      <c r="PKI5625" s="1"/>
      <c r="PKJ5625" s="1"/>
      <c r="PKK5625" s="1"/>
      <c r="PKL5625" s="1"/>
      <c r="PKM5625" s="1"/>
      <c r="PKN5625" s="1"/>
      <c r="PKO5625" s="1"/>
      <c r="PKP5625" s="1"/>
      <c r="PKQ5625" s="1"/>
      <c r="PKR5625" s="1"/>
      <c r="PKS5625" s="1"/>
      <c r="PKT5625" s="1"/>
      <c r="PKU5625" s="1"/>
      <c r="PKV5625" s="1"/>
      <c r="PKW5625" s="1"/>
      <c r="PKX5625" s="1"/>
      <c r="PKY5625" s="1"/>
      <c r="PKZ5625" s="1"/>
      <c r="PLA5625" s="1"/>
      <c r="PLB5625" s="1"/>
      <c r="PLC5625" s="1"/>
      <c r="PLD5625" s="1"/>
      <c r="PLE5625" s="1"/>
      <c r="PLF5625" s="1"/>
      <c r="PLG5625" s="1"/>
      <c r="PLH5625" s="1"/>
      <c r="PLI5625" s="1"/>
      <c r="PLJ5625" s="1"/>
      <c r="PLK5625" s="1"/>
      <c r="PLL5625" s="1"/>
      <c r="PLM5625" s="1"/>
      <c r="PLN5625" s="1"/>
      <c r="PLO5625" s="1"/>
      <c r="PLP5625" s="1"/>
      <c r="PLQ5625" s="1"/>
      <c r="PLR5625" s="1"/>
      <c r="PLS5625" s="1"/>
      <c r="PLT5625" s="1"/>
      <c r="PLU5625" s="1"/>
      <c r="PLV5625" s="1"/>
      <c r="PLW5625" s="1"/>
      <c r="PLX5625" s="1"/>
      <c r="PLY5625" s="1"/>
      <c r="PLZ5625" s="1"/>
      <c r="PMA5625" s="1"/>
      <c r="PMB5625" s="1"/>
      <c r="PMC5625" s="1"/>
      <c r="PMD5625" s="1"/>
      <c r="PME5625" s="1"/>
      <c r="PMF5625" s="1"/>
      <c r="PMG5625" s="1"/>
      <c r="PMH5625" s="1"/>
      <c r="PMI5625" s="1"/>
      <c r="PMJ5625" s="1"/>
      <c r="PMK5625" s="1"/>
      <c r="PML5625" s="1"/>
      <c r="PMM5625" s="1"/>
      <c r="PMN5625" s="1"/>
      <c r="PMO5625" s="1"/>
      <c r="PMP5625" s="1"/>
      <c r="PMQ5625" s="1"/>
      <c r="PMR5625" s="1"/>
      <c r="PMS5625" s="1"/>
      <c r="PMT5625" s="1"/>
      <c r="PMU5625" s="1"/>
      <c r="PMV5625" s="1"/>
      <c r="PMW5625" s="1"/>
      <c r="PMX5625" s="1"/>
      <c r="PMY5625" s="1"/>
      <c r="PMZ5625" s="1"/>
      <c r="PNA5625" s="1"/>
      <c r="PNB5625" s="1"/>
      <c r="PNC5625" s="1"/>
      <c r="PND5625" s="1"/>
      <c r="PNE5625" s="1"/>
      <c r="PNF5625" s="1"/>
      <c r="PNG5625" s="1"/>
      <c r="PNH5625" s="1"/>
      <c r="PNI5625" s="1"/>
      <c r="PNJ5625" s="1"/>
      <c r="PNK5625" s="1"/>
      <c r="PNL5625" s="1"/>
      <c r="PNM5625" s="1"/>
      <c r="PNN5625" s="1"/>
      <c r="PNO5625" s="1"/>
      <c r="PNP5625" s="1"/>
      <c r="PNQ5625" s="1"/>
      <c r="PNR5625" s="1"/>
      <c r="PNS5625" s="1"/>
      <c r="PNT5625" s="1"/>
      <c r="PNU5625" s="1"/>
      <c r="PNV5625" s="1"/>
      <c r="PNW5625" s="1"/>
      <c r="PNX5625" s="1"/>
      <c r="PNY5625" s="1"/>
      <c r="PNZ5625" s="1"/>
      <c r="POA5625" s="1"/>
      <c r="POB5625" s="1"/>
      <c r="POC5625" s="1"/>
      <c r="POD5625" s="1"/>
      <c r="POE5625" s="1"/>
      <c r="POF5625" s="1"/>
      <c r="POG5625" s="1"/>
      <c r="POH5625" s="1"/>
      <c r="POI5625" s="1"/>
      <c r="POJ5625" s="1"/>
      <c r="POK5625" s="1"/>
      <c r="POL5625" s="1"/>
      <c r="POM5625" s="1"/>
      <c r="PON5625" s="1"/>
      <c r="POO5625" s="1"/>
      <c r="POP5625" s="1"/>
      <c r="POQ5625" s="1"/>
      <c r="POR5625" s="1"/>
      <c r="POS5625" s="1"/>
      <c r="POT5625" s="1"/>
      <c r="POU5625" s="1"/>
      <c r="POV5625" s="1"/>
      <c r="POW5625" s="1"/>
      <c r="POX5625" s="1"/>
      <c r="POY5625" s="1"/>
      <c r="POZ5625" s="1"/>
      <c r="PPA5625" s="1"/>
      <c r="PPB5625" s="1"/>
      <c r="PPC5625" s="1"/>
      <c r="PPD5625" s="1"/>
      <c r="PPE5625" s="1"/>
      <c r="PPF5625" s="1"/>
      <c r="PPG5625" s="1"/>
      <c r="PPH5625" s="1"/>
      <c r="PPI5625" s="1"/>
      <c r="PPJ5625" s="1"/>
      <c r="PPK5625" s="1"/>
      <c r="PPL5625" s="1"/>
      <c r="PPM5625" s="1"/>
      <c r="PPN5625" s="1"/>
      <c r="PPO5625" s="1"/>
      <c r="PPP5625" s="1"/>
      <c r="PPQ5625" s="1"/>
      <c r="PPR5625" s="1"/>
      <c r="PPS5625" s="1"/>
      <c r="PPT5625" s="1"/>
      <c r="PPU5625" s="1"/>
      <c r="PPV5625" s="1"/>
      <c r="PPW5625" s="1"/>
      <c r="PPX5625" s="1"/>
      <c r="PPY5625" s="1"/>
      <c r="PPZ5625" s="1"/>
      <c r="PQA5625" s="1"/>
      <c r="PQB5625" s="1"/>
      <c r="PQC5625" s="1"/>
      <c r="PQD5625" s="1"/>
      <c r="PQE5625" s="1"/>
      <c r="PQF5625" s="1"/>
      <c r="PQG5625" s="1"/>
      <c r="PQH5625" s="1"/>
      <c r="PQI5625" s="1"/>
      <c r="PQJ5625" s="1"/>
      <c r="PQK5625" s="1"/>
      <c r="PQL5625" s="1"/>
      <c r="PQM5625" s="1"/>
      <c r="PQN5625" s="1"/>
      <c r="PQO5625" s="1"/>
      <c r="PQP5625" s="1"/>
      <c r="PQQ5625" s="1"/>
      <c r="PQR5625" s="1"/>
      <c r="PQS5625" s="1"/>
      <c r="PQT5625" s="1"/>
      <c r="PQU5625" s="1"/>
      <c r="PQV5625" s="1"/>
      <c r="PQW5625" s="1"/>
      <c r="PQX5625" s="1"/>
      <c r="PQY5625" s="1"/>
      <c r="PQZ5625" s="1"/>
      <c r="PRA5625" s="1"/>
      <c r="PRB5625" s="1"/>
      <c r="PRC5625" s="1"/>
      <c r="PRD5625" s="1"/>
      <c r="PRE5625" s="1"/>
      <c r="PRF5625" s="1"/>
      <c r="PRG5625" s="1"/>
      <c r="PRH5625" s="1"/>
      <c r="PRI5625" s="1"/>
      <c r="PRJ5625" s="1"/>
      <c r="PRK5625" s="1"/>
      <c r="PRL5625" s="1"/>
      <c r="PRM5625" s="1"/>
      <c r="PRN5625" s="1"/>
      <c r="PRO5625" s="1"/>
      <c r="PRP5625" s="1"/>
      <c r="PRQ5625" s="1"/>
      <c r="PRR5625" s="1"/>
      <c r="PRS5625" s="1"/>
      <c r="PRT5625" s="1"/>
      <c r="PRU5625" s="1"/>
      <c r="PRV5625" s="1"/>
      <c r="PRW5625" s="1"/>
      <c r="PRX5625" s="1"/>
      <c r="PRY5625" s="1"/>
      <c r="PRZ5625" s="1"/>
      <c r="PSA5625" s="1"/>
      <c r="PSB5625" s="1"/>
      <c r="PSC5625" s="1"/>
      <c r="PSD5625" s="1"/>
      <c r="PSE5625" s="1"/>
      <c r="PSF5625" s="1"/>
      <c r="PSG5625" s="1"/>
      <c r="PSH5625" s="1"/>
      <c r="PSI5625" s="1"/>
      <c r="PSJ5625" s="1"/>
      <c r="PSK5625" s="1"/>
      <c r="PSL5625" s="1"/>
      <c r="PSM5625" s="1"/>
      <c r="PSN5625" s="1"/>
      <c r="PSO5625" s="1"/>
      <c r="PSP5625" s="1"/>
      <c r="PSQ5625" s="1"/>
      <c r="PSR5625" s="1"/>
      <c r="PSS5625" s="1"/>
      <c r="PST5625" s="1"/>
      <c r="PSU5625" s="1"/>
      <c r="PSV5625" s="1"/>
      <c r="PSW5625" s="1"/>
      <c r="PSX5625" s="1"/>
      <c r="PSY5625" s="1"/>
      <c r="PSZ5625" s="1"/>
      <c r="PTA5625" s="1"/>
      <c r="PTB5625" s="1"/>
      <c r="PTC5625" s="1"/>
      <c r="PTD5625" s="1"/>
      <c r="PTE5625" s="1"/>
      <c r="PTF5625" s="1"/>
      <c r="PTG5625" s="1"/>
      <c r="PTH5625" s="1"/>
      <c r="PTI5625" s="1"/>
      <c r="PTJ5625" s="1"/>
      <c r="PTK5625" s="1"/>
      <c r="PTL5625" s="1"/>
      <c r="PTM5625" s="1"/>
      <c r="PTN5625" s="1"/>
      <c r="PTO5625" s="1"/>
      <c r="PTP5625" s="1"/>
      <c r="PTQ5625" s="1"/>
      <c r="PTR5625" s="1"/>
      <c r="PTS5625" s="1"/>
      <c r="PTT5625" s="1"/>
      <c r="PTU5625" s="1"/>
      <c r="PTV5625" s="1"/>
      <c r="PTW5625" s="1"/>
      <c r="PTX5625" s="1"/>
      <c r="PTY5625" s="1"/>
      <c r="PTZ5625" s="1"/>
      <c r="PUA5625" s="1"/>
      <c r="PUB5625" s="1"/>
      <c r="PUC5625" s="1"/>
      <c r="PUD5625" s="1"/>
      <c r="PUE5625" s="1"/>
      <c r="PUF5625" s="1"/>
      <c r="PUG5625" s="1"/>
      <c r="PUH5625" s="1"/>
      <c r="PUI5625" s="1"/>
      <c r="PUJ5625" s="1"/>
      <c r="PUK5625" s="1"/>
      <c r="PUL5625" s="1"/>
      <c r="PUM5625" s="1"/>
      <c r="PUN5625" s="1"/>
      <c r="PUO5625" s="1"/>
      <c r="PUP5625" s="1"/>
      <c r="PUQ5625" s="1"/>
      <c r="PUR5625" s="1"/>
      <c r="PUS5625" s="1"/>
      <c r="PUT5625" s="1"/>
      <c r="PUU5625" s="1"/>
      <c r="PUV5625" s="1"/>
      <c r="PUW5625" s="1"/>
      <c r="PUX5625" s="1"/>
      <c r="PUY5625" s="1"/>
      <c r="PUZ5625" s="1"/>
      <c r="PVA5625" s="1"/>
      <c r="PVB5625" s="1"/>
      <c r="PVC5625" s="1"/>
      <c r="PVD5625" s="1"/>
      <c r="PVE5625" s="1"/>
      <c r="PVF5625" s="1"/>
      <c r="PVG5625" s="1"/>
      <c r="PVH5625" s="1"/>
      <c r="PVI5625" s="1"/>
      <c r="PVJ5625" s="1"/>
      <c r="PVK5625" s="1"/>
      <c r="PVL5625" s="1"/>
      <c r="PVM5625" s="1"/>
      <c r="PVN5625" s="1"/>
      <c r="PVO5625" s="1"/>
      <c r="PVP5625" s="1"/>
      <c r="PVQ5625" s="1"/>
      <c r="PVR5625" s="1"/>
      <c r="PVS5625" s="1"/>
      <c r="PVT5625" s="1"/>
      <c r="PVU5625" s="1"/>
      <c r="PVV5625" s="1"/>
      <c r="PVW5625" s="1"/>
      <c r="PVX5625" s="1"/>
      <c r="PVY5625" s="1"/>
      <c r="PVZ5625" s="1"/>
      <c r="PWA5625" s="1"/>
      <c r="PWB5625" s="1"/>
      <c r="PWC5625" s="1"/>
      <c r="PWD5625" s="1"/>
      <c r="PWE5625" s="1"/>
      <c r="PWF5625" s="1"/>
      <c r="PWG5625" s="1"/>
      <c r="PWH5625" s="1"/>
      <c r="PWI5625" s="1"/>
      <c r="PWJ5625" s="1"/>
      <c r="PWK5625" s="1"/>
      <c r="PWL5625" s="1"/>
      <c r="PWM5625" s="1"/>
      <c r="PWN5625" s="1"/>
      <c r="PWO5625" s="1"/>
      <c r="PWP5625" s="1"/>
      <c r="PWQ5625" s="1"/>
      <c r="PWR5625" s="1"/>
      <c r="PWS5625" s="1"/>
      <c r="PWT5625" s="1"/>
      <c r="PWU5625" s="1"/>
      <c r="PWV5625" s="1"/>
      <c r="PWW5625" s="1"/>
      <c r="PWX5625" s="1"/>
      <c r="PWY5625" s="1"/>
      <c r="PWZ5625" s="1"/>
      <c r="PXA5625" s="1"/>
      <c r="PXB5625" s="1"/>
      <c r="PXC5625" s="1"/>
      <c r="PXD5625" s="1"/>
      <c r="PXE5625" s="1"/>
      <c r="PXF5625" s="1"/>
      <c r="PXG5625" s="1"/>
      <c r="PXH5625" s="1"/>
      <c r="PXI5625" s="1"/>
      <c r="PXJ5625" s="1"/>
      <c r="PXK5625" s="1"/>
      <c r="PXL5625" s="1"/>
      <c r="PXM5625" s="1"/>
      <c r="PXN5625" s="1"/>
      <c r="PXO5625" s="1"/>
      <c r="PXP5625" s="1"/>
      <c r="PXQ5625" s="1"/>
      <c r="PXR5625" s="1"/>
      <c r="PXS5625" s="1"/>
      <c r="PXT5625" s="1"/>
      <c r="PXU5625" s="1"/>
      <c r="PXV5625" s="1"/>
      <c r="PXW5625" s="1"/>
      <c r="PXX5625" s="1"/>
      <c r="PXY5625" s="1"/>
      <c r="PXZ5625" s="1"/>
      <c r="PYA5625" s="1"/>
      <c r="PYB5625" s="1"/>
      <c r="PYC5625" s="1"/>
      <c r="PYD5625" s="1"/>
      <c r="PYE5625" s="1"/>
      <c r="PYF5625" s="1"/>
      <c r="PYG5625" s="1"/>
      <c r="PYH5625" s="1"/>
      <c r="PYI5625" s="1"/>
      <c r="PYJ5625" s="1"/>
      <c r="PYK5625" s="1"/>
      <c r="PYL5625" s="1"/>
      <c r="PYM5625" s="1"/>
      <c r="PYN5625" s="1"/>
      <c r="PYO5625" s="1"/>
      <c r="PYP5625" s="1"/>
      <c r="PYQ5625" s="1"/>
      <c r="PYR5625" s="1"/>
      <c r="PYS5625" s="1"/>
      <c r="PYT5625" s="1"/>
      <c r="PYU5625" s="1"/>
      <c r="PYV5625" s="1"/>
      <c r="PYW5625" s="1"/>
      <c r="PYX5625" s="1"/>
      <c r="PYY5625" s="1"/>
      <c r="PYZ5625" s="1"/>
      <c r="PZA5625" s="1"/>
      <c r="PZB5625" s="1"/>
      <c r="PZC5625" s="1"/>
      <c r="PZD5625" s="1"/>
      <c r="PZE5625" s="1"/>
      <c r="PZF5625" s="1"/>
      <c r="PZG5625" s="1"/>
      <c r="PZH5625" s="1"/>
      <c r="PZI5625" s="1"/>
      <c r="PZJ5625" s="1"/>
      <c r="PZK5625" s="1"/>
      <c r="PZL5625" s="1"/>
      <c r="PZM5625" s="1"/>
      <c r="PZN5625" s="1"/>
      <c r="PZO5625" s="1"/>
      <c r="PZP5625" s="1"/>
      <c r="PZQ5625" s="1"/>
      <c r="PZR5625" s="1"/>
      <c r="PZS5625" s="1"/>
      <c r="PZT5625" s="1"/>
      <c r="PZU5625" s="1"/>
      <c r="PZV5625" s="1"/>
      <c r="PZW5625" s="1"/>
      <c r="PZX5625" s="1"/>
      <c r="PZY5625" s="1"/>
      <c r="PZZ5625" s="1"/>
      <c r="QAA5625" s="1"/>
      <c r="QAB5625" s="1"/>
      <c r="QAC5625" s="1"/>
      <c r="QAD5625" s="1"/>
      <c r="QAE5625" s="1"/>
      <c r="QAF5625" s="1"/>
      <c r="QAG5625" s="1"/>
      <c r="QAH5625" s="1"/>
      <c r="QAI5625" s="1"/>
      <c r="QAJ5625" s="1"/>
      <c r="QAK5625" s="1"/>
      <c r="QAL5625" s="1"/>
      <c r="QAM5625" s="1"/>
      <c r="QAN5625" s="1"/>
      <c r="QAO5625" s="1"/>
      <c r="QAP5625" s="1"/>
      <c r="QAQ5625" s="1"/>
      <c r="QAR5625" s="1"/>
      <c r="QAS5625" s="1"/>
      <c r="QAT5625" s="1"/>
      <c r="QAU5625" s="1"/>
      <c r="QAV5625" s="1"/>
      <c r="QAW5625" s="1"/>
      <c r="QAX5625" s="1"/>
      <c r="QAY5625" s="1"/>
      <c r="QAZ5625" s="1"/>
      <c r="QBA5625" s="1"/>
      <c r="QBB5625" s="1"/>
      <c r="QBC5625" s="1"/>
      <c r="QBD5625" s="1"/>
      <c r="QBE5625" s="1"/>
      <c r="QBF5625" s="1"/>
      <c r="QBG5625" s="1"/>
      <c r="QBH5625" s="1"/>
      <c r="QBI5625" s="1"/>
      <c r="QBJ5625" s="1"/>
      <c r="QBK5625" s="1"/>
      <c r="QBL5625" s="1"/>
      <c r="QBM5625" s="1"/>
      <c r="QBN5625" s="1"/>
      <c r="QBO5625" s="1"/>
      <c r="QBP5625" s="1"/>
      <c r="QBQ5625" s="1"/>
      <c r="QBR5625" s="1"/>
      <c r="QBS5625" s="1"/>
      <c r="QBT5625" s="1"/>
      <c r="QBU5625" s="1"/>
      <c r="QBV5625" s="1"/>
      <c r="QBW5625" s="1"/>
      <c r="QBX5625" s="1"/>
      <c r="QBY5625" s="1"/>
      <c r="QBZ5625" s="1"/>
      <c r="QCA5625" s="1"/>
      <c r="QCB5625" s="1"/>
      <c r="QCC5625" s="1"/>
      <c r="QCD5625" s="1"/>
      <c r="QCE5625" s="1"/>
      <c r="QCF5625" s="1"/>
      <c r="QCG5625" s="1"/>
      <c r="QCH5625" s="1"/>
      <c r="QCI5625" s="1"/>
      <c r="QCJ5625" s="1"/>
      <c r="QCK5625" s="1"/>
      <c r="QCL5625" s="1"/>
      <c r="QCM5625" s="1"/>
      <c r="QCN5625" s="1"/>
      <c r="QCO5625" s="1"/>
      <c r="QCP5625" s="1"/>
      <c r="QCQ5625" s="1"/>
      <c r="QCR5625" s="1"/>
      <c r="QCS5625" s="1"/>
      <c r="QCT5625" s="1"/>
      <c r="QCU5625" s="1"/>
      <c r="QCV5625" s="1"/>
      <c r="QCW5625" s="1"/>
      <c r="QCX5625" s="1"/>
      <c r="QCY5625" s="1"/>
      <c r="QCZ5625" s="1"/>
      <c r="QDA5625" s="1"/>
      <c r="QDB5625" s="1"/>
      <c r="QDC5625" s="1"/>
      <c r="QDD5625" s="1"/>
      <c r="QDE5625" s="1"/>
      <c r="QDF5625" s="1"/>
      <c r="QDG5625" s="1"/>
      <c r="QDH5625" s="1"/>
      <c r="QDI5625" s="1"/>
      <c r="QDJ5625" s="1"/>
      <c r="QDK5625" s="1"/>
      <c r="QDL5625" s="1"/>
      <c r="QDM5625" s="1"/>
      <c r="QDN5625" s="1"/>
      <c r="QDO5625" s="1"/>
      <c r="QDP5625" s="1"/>
      <c r="QDQ5625" s="1"/>
      <c r="QDR5625" s="1"/>
      <c r="QDS5625" s="1"/>
      <c r="QDT5625" s="1"/>
      <c r="QDU5625" s="1"/>
      <c r="QDV5625" s="1"/>
      <c r="QDW5625" s="1"/>
      <c r="QDX5625" s="1"/>
      <c r="QDY5625" s="1"/>
      <c r="QDZ5625" s="1"/>
      <c r="QEA5625" s="1"/>
      <c r="QEB5625" s="1"/>
      <c r="QEC5625" s="1"/>
      <c r="QED5625" s="1"/>
      <c r="QEE5625" s="1"/>
      <c r="QEF5625" s="1"/>
      <c r="QEG5625" s="1"/>
      <c r="QEH5625" s="1"/>
      <c r="QEI5625" s="1"/>
      <c r="QEJ5625" s="1"/>
      <c r="QEK5625" s="1"/>
      <c r="QEL5625" s="1"/>
      <c r="QEM5625" s="1"/>
      <c r="QEN5625" s="1"/>
      <c r="QEO5625" s="1"/>
      <c r="QEP5625" s="1"/>
      <c r="QEQ5625" s="1"/>
      <c r="QER5625" s="1"/>
      <c r="QES5625" s="1"/>
      <c r="QET5625" s="1"/>
      <c r="QEU5625" s="1"/>
      <c r="QEV5625" s="1"/>
      <c r="QEW5625" s="1"/>
      <c r="QEX5625" s="1"/>
      <c r="QEY5625" s="1"/>
      <c r="QEZ5625" s="1"/>
      <c r="QFA5625" s="1"/>
      <c r="QFB5625" s="1"/>
      <c r="QFC5625" s="1"/>
      <c r="QFD5625" s="1"/>
      <c r="QFE5625" s="1"/>
      <c r="QFF5625" s="1"/>
      <c r="QFG5625" s="1"/>
      <c r="QFH5625" s="1"/>
      <c r="QFI5625" s="1"/>
      <c r="QFJ5625" s="1"/>
      <c r="QFK5625" s="1"/>
      <c r="QFL5625" s="1"/>
      <c r="QFM5625" s="1"/>
      <c r="QFN5625" s="1"/>
      <c r="QFO5625" s="1"/>
      <c r="QFP5625" s="1"/>
      <c r="QFQ5625" s="1"/>
      <c r="QFR5625" s="1"/>
      <c r="QFS5625" s="1"/>
      <c r="QFT5625" s="1"/>
      <c r="QFU5625" s="1"/>
      <c r="QFV5625" s="1"/>
      <c r="QFW5625" s="1"/>
      <c r="QFX5625" s="1"/>
      <c r="QFY5625" s="1"/>
      <c r="QFZ5625" s="1"/>
      <c r="QGA5625" s="1"/>
      <c r="QGB5625" s="1"/>
      <c r="QGC5625" s="1"/>
      <c r="QGD5625" s="1"/>
      <c r="QGE5625" s="1"/>
      <c r="QGF5625" s="1"/>
      <c r="QGG5625" s="1"/>
      <c r="QGH5625" s="1"/>
      <c r="QGI5625" s="1"/>
      <c r="QGJ5625" s="1"/>
      <c r="QGK5625" s="1"/>
      <c r="QGL5625" s="1"/>
      <c r="QGM5625" s="1"/>
      <c r="QGN5625" s="1"/>
      <c r="QGO5625" s="1"/>
      <c r="QGP5625" s="1"/>
      <c r="QGQ5625" s="1"/>
      <c r="QGR5625" s="1"/>
      <c r="QGS5625" s="1"/>
      <c r="QGT5625" s="1"/>
      <c r="QGU5625" s="1"/>
      <c r="QGV5625" s="1"/>
      <c r="QGW5625" s="1"/>
      <c r="QGX5625" s="1"/>
      <c r="QGY5625" s="1"/>
      <c r="QGZ5625" s="1"/>
      <c r="QHA5625" s="1"/>
      <c r="QHB5625" s="1"/>
      <c r="QHC5625" s="1"/>
      <c r="QHD5625" s="1"/>
      <c r="QHE5625" s="1"/>
      <c r="QHF5625" s="1"/>
      <c r="QHG5625" s="1"/>
      <c r="QHH5625" s="1"/>
      <c r="QHI5625" s="1"/>
      <c r="QHJ5625" s="1"/>
      <c r="QHK5625" s="1"/>
      <c r="QHL5625" s="1"/>
      <c r="QHM5625" s="1"/>
      <c r="QHN5625" s="1"/>
      <c r="QHO5625" s="1"/>
      <c r="QHP5625" s="1"/>
      <c r="QHQ5625" s="1"/>
      <c r="QHR5625" s="1"/>
      <c r="QHS5625" s="1"/>
      <c r="QHT5625" s="1"/>
      <c r="QHU5625" s="1"/>
      <c r="QHV5625" s="1"/>
      <c r="QHW5625" s="1"/>
      <c r="QHX5625" s="1"/>
      <c r="QHY5625" s="1"/>
      <c r="QHZ5625" s="1"/>
      <c r="QIA5625" s="1"/>
      <c r="QIB5625" s="1"/>
      <c r="QIC5625" s="1"/>
      <c r="QID5625" s="1"/>
      <c r="QIE5625" s="1"/>
      <c r="QIF5625" s="1"/>
      <c r="QIG5625" s="1"/>
      <c r="QIH5625" s="1"/>
      <c r="QII5625" s="1"/>
      <c r="QIJ5625" s="1"/>
      <c r="QIK5625" s="1"/>
      <c r="QIL5625" s="1"/>
      <c r="QIM5625" s="1"/>
      <c r="QIN5625" s="1"/>
      <c r="QIO5625" s="1"/>
      <c r="QIP5625" s="1"/>
      <c r="QIQ5625" s="1"/>
      <c r="QIR5625" s="1"/>
      <c r="QIS5625" s="1"/>
      <c r="QIT5625" s="1"/>
      <c r="QIU5625" s="1"/>
      <c r="QIV5625" s="1"/>
      <c r="QIW5625" s="1"/>
      <c r="QIX5625" s="1"/>
      <c r="QIY5625" s="1"/>
      <c r="QIZ5625" s="1"/>
      <c r="QJA5625" s="1"/>
      <c r="QJB5625" s="1"/>
      <c r="QJC5625" s="1"/>
      <c r="QJD5625" s="1"/>
      <c r="QJE5625" s="1"/>
      <c r="QJF5625" s="1"/>
      <c r="QJG5625" s="1"/>
      <c r="QJH5625" s="1"/>
      <c r="QJI5625" s="1"/>
      <c r="QJJ5625" s="1"/>
      <c r="QJK5625" s="1"/>
      <c r="QJL5625" s="1"/>
      <c r="QJM5625" s="1"/>
      <c r="QJN5625" s="1"/>
      <c r="QJO5625" s="1"/>
      <c r="QJP5625" s="1"/>
      <c r="QJQ5625" s="1"/>
      <c r="QJR5625" s="1"/>
      <c r="QJS5625" s="1"/>
      <c r="QJT5625" s="1"/>
      <c r="QJU5625" s="1"/>
      <c r="QJV5625" s="1"/>
      <c r="QJW5625" s="1"/>
      <c r="QJX5625" s="1"/>
      <c r="QJY5625" s="1"/>
      <c r="QJZ5625" s="1"/>
      <c r="QKA5625" s="1"/>
      <c r="QKB5625" s="1"/>
      <c r="QKC5625" s="1"/>
      <c r="QKD5625" s="1"/>
      <c r="QKE5625" s="1"/>
      <c r="QKF5625" s="1"/>
      <c r="QKG5625" s="1"/>
      <c r="QKH5625" s="1"/>
      <c r="QKI5625" s="1"/>
      <c r="QKJ5625" s="1"/>
      <c r="QKK5625" s="1"/>
      <c r="QKL5625" s="1"/>
      <c r="QKM5625" s="1"/>
      <c r="QKN5625" s="1"/>
      <c r="QKO5625" s="1"/>
      <c r="QKP5625" s="1"/>
      <c r="QKQ5625" s="1"/>
      <c r="QKR5625" s="1"/>
      <c r="QKS5625" s="1"/>
      <c r="QKT5625" s="1"/>
      <c r="QKU5625" s="1"/>
      <c r="QKV5625" s="1"/>
      <c r="QKW5625" s="1"/>
      <c r="QKX5625" s="1"/>
      <c r="QKY5625" s="1"/>
      <c r="QKZ5625" s="1"/>
      <c r="QLA5625" s="1"/>
      <c r="QLB5625" s="1"/>
      <c r="QLC5625" s="1"/>
      <c r="QLD5625" s="1"/>
      <c r="QLE5625" s="1"/>
      <c r="QLF5625" s="1"/>
      <c r="QLG5625" s="1"/>
      <c r="QLH5625" s="1"/>
      <c r="QLI5625" s="1"/>
      <c r="QLJ5625" s="1"/>
      <c r="QLK5625" s="1"/>
      <c r="QLL5625" s="1"/>
      <c r="QLM5625" s="1"/>
      <c r="QLN5625" s="1"/>
      <c r="QLO5625" s="1"/>
      <c r="QLP5625" s="1"/>
      <c r="QLQ5625" s="1"/>
      <c r="QLR5625" s="1"/>
      <c r="QLS5625" s="1"/>
      <c r="QLT5625" s="1"/>
      <c r="QLU5625" s="1"/>
      <c r="QLV5625" s="1"/>
      <c r="QLW5625" s="1"/>
      <c r="QLX5625" s="1"/>
      <c r="QLY5625" s="1"/>
      <c r="QLZ5625" s="1"/>
      <c r="QMA5625" s="1"/>
      <c r="QMB5625" s="1"/>
      <c r="QMC5625" s="1"/>
      <c r="QMD5625" s="1"/>
      <c r="QME5625" s="1"/>
      <c r="QMF5625" s="1"/>
      <c r="QMG5625" s="1"/>
      <c r="QMH5625" s="1"/>
      <c r="QMI5625" s="1"/>
      <c r="QMJ5625" s="1"/>
      <c r="QMK5625" s="1"/>
      <c r="QML5625" s="1"/>
      <c r="QMM5625" s="1"/>
      <c r="QMN5625" s="1"/>
      <c r="QMO5625" s="1"/>
      <c r="QMP5625" s="1"/>
      <c r="QMQ5625" s="1"/>
      <c r="QMR5625" s="1"/>
      <c r="QMS5625" s="1"/>
      <c r="QMT5625" s="1"/>
      <c r="QMU5625" s="1"/>
      <c r="QMV5625" s="1"/>
      <c r="QMW5625" s="1"/>
      <c r="QMX5625" s="1"/>
      <c r="QMY5625" s="1"/>
      <c r="QMZ5625" s="1"/>
      <c r="QNA5625" s="1"/>
      <c r="QNB5625" s="1"/>
      <c r="QNC5625" s="1"/>
      <c r="QND5625" s="1"/>
      <c r="QNE5625" s="1"/>
      <c r="QNF5625" s="1"/>
      <c r="QNG5625" s="1"/>
      <c r="QNH5625" s="1"/>
      <c r="QNI5625" s="1"/>
      <c r="QNJ5625" s="1"/>
      <c r="QNK5625" s="1"/>
      <c r="QNL5625" s="1"/>
      <c r="QNM5625" s="1"/>
      <c r="QNN5625" s="1"/>
      <c r="QNO5625" s="1"/>
      <c r="QNP5625" s="1"/>
      <c r="QNQ5625" s="1"/>
      <c r="QNR5625" s="1"/>
      <c r="QNS5625" s="1"/>
      <c r="QNT5625" s="1"/>
      <c r="QNU5625" s="1"/>
      <c r="QNV5625" s="1"/>
      <c r="QNW5625" s="1"/>
      <c r="QNX5625" s="1"/>
      <c r="QNY5625" s="1"/>
      <c r="QNZ5625" s="1"/>
      <c r="QOA5625" s="1"/>
      <c r="QOB5625" s="1"/>
      <c r="QOC5625" s="1"/>
      <c r="QOD5625" s="1"/>
      <c r="QOE5625" s="1"/>
      <c r="QOF5625" s="1"/>
      <c r="QOG5625" s="1"/>
      <c r="QOH5625" s="1"/>
      <c r="QOI5625" s="1"/>
      <c r="QOJ5625" s="1"/>
      <c r="QOK5625" s="1"/>
      <c r="QOL5625" s="1"/>
      <c r="QOM5625" s="1"/>
      <c r="QON5625" s="1"/>
      <c r="QOO5625" s="1"/>
      <c r="QOP5625" s="1"/>
      <c r="QOQ5625" s="1"/>
      <c r="QOR5625" s="1"/>
      <c r="QOS5625" s="1"/>
      <c r="QOT5625" s="1"/>
      <c r="QOU5625" s="1"/>
      <c r="QOV5625" s="1"/>
      <c r="QOW5625" s="1"/>
      <c r="QOX5625" s="1"/>
      <c r="QOY5625" s="1"/>
      <c r="QOZ5625" s="1"/>
      <c r="QPA5625" s="1"/>
      <c r="QPB5625" s="1"/>
      <c r="QPC5625" s="1"/>
      <c r="QPD5625" s="1"/>
      <c r="QPE5625" s="1"/>
      <c r="QPF5625" s="1"/>
      <c r="QPG5625" s="1"/>
      <c r="QPH5625" s="1"/>
      <c r="QPI5625" s="1"/>
      <c r="QPJ5625" s="1"/>
      <c r="QPK5625" s="1"/>
      <c r="QPL5625" s="1"/>
      <c r="QPM5625" s="1"/>
      <c r="QPN5625" s="1"/>
      <c r="QPO5625" s="1"/>
      <c r="QPP5625" s="1"/>
      <c r="QPQ5625" s="1"/>
      <c r="QPR5625" s="1"/>
      <c r="QPS5625" s="1"/>
      <c r="QPT5625" s="1"/>
      <c r="QPU5625" s="1"/>
      <c r="QPV5625" s="1"/>
      <c r="QPW5625" s="1"/>
      <c r="QPX5625" s="1"/>
      <c r="QPY5625" s="1"/>
      <c r="QPZ5625" s="1"/>
      <c r="QQA5625" s="1"/>
      <c r="QQB5625" s="1"/>
      <c r="QQC5625" s="1"/>
      <c r="QQD5625" s="1"/>
      <c r="QQE5625" s="1"/>
      <c r="QQF5625" s="1"/>
      <c r="QQG5625" s="1"/>
      <c r="QQH5625" s="1"/>
      <c r="QQI5625" s="1"/>
      <c r="QQJ5625" s="1"/>
      <c r="QQK5625" s="1"/>
      <c r="QQL5625" s="1"/>
      <c r="QQM5625" s="1"/>
      <c r="QQN5625" s="1"/>
      <c r="QQO5625" s="1"/>
      <c r="QQP5625" s="1"/>
      <c r="QQQ5625" s="1"/>
      <c r="QQR5625" s="1"/>
      <c r="QQS5625" s="1"/>
      <c r="QQT5625" s="1"/>
      <c r="QQU5625" s="1"/>
      <c r="QQV5625" s="1"/>
      <c r="QQW5625" s="1"/>
      <c r="QQX5625" s="1"/>
      <c r="QQY5625" s="1"/>
      <c r="QQZ5625" s="1"/>
      <c r="QRA5625" s="1"/>
      <c r="QRB5625" s="1"/>
      <c r="QRC5625" s="1"/>
      <c r="QRD5625" s="1"/>
      <c r="QRE5625" s="1"/>
      <c r="QRF5625" s="1"/>
      <c r="QRG5625" s="1"/>
      <c r="QRH5625" s="1"/>
      <c r="QRI5625" s="1"/>
      <c r="QRJ5625" s="1"/>
      <c r="QRK5625" s="1"/>
      <c r="QRL5625" s="1"/>
      <c r="QRM5625" s="1"/>
      <c r="QRN5625" s="1"/>
      <c r="QRO5625" s="1"/>
      <c r="QRP5625" s="1"/>
      <c r="QRQ5625" s="1"/>
      <c r="QRR5625" s="1"/>
      <c r="QRS5625" s="1"/>
      <c r="QRT5625" s="1"/>
      <c r="QRU5625" s="1"/>
      <c r="QRV5625" s="1"/>
      <c r="QRW5625" s="1"/>
      <c r="QRX5625" s="1"/>
      <c r="QRY5625" s="1"/>
      <c r="QRZ5625" s="1"/>
      <c r="QSA5625" s="1"/>
      <c r="QSB5625" s="1"/>
      <c r="QSC5625" s="1"/>
      <c r="QSD5625" s="1"/>
      <c r="QSE5625" s="1"/>
      <c r="QSF5625" s="1"/>
      <c r="QSG5625" s="1"/>
      <c r="QSH5625" s="1"/>
      <c r="QSI5625" s="1"/>
      <c r="QSJ5625" s="1"/>
      <c r="QSK5625" s="1"/>
      <c r="QSL5625" s="1"/>
      <c r="QSM5625" s="1"/>
      <c r="QSN5625" s="1"/>
      <c r="QSO5625" s="1"/>
      <c r="QSP5625" s="1"/>
      <c r="QSQ5625" s="1"/>
      <c r="QSR5625" s="1"/>
      <c r="QSS5625" s="1"/>
      <c r="QST5625" s="1"/>
      <c r="QSU5625" s="1"/>
      <c r="QSV5625" s="1"/>
      <c r="QSW5625" s="1"/>
      <c r="QSX5625" s="1"/>
      <c r="QSY5625" s="1"/>
      <c r="QSZ5625" s="1"/>
      <c r="QTA5625" s="1"/>
      <c r="QTB5625" s="1"/>
      <c r="QTC5625" s="1"/>
      <c r="QTD5625" s="1"/>
      <c r="QTE5625" s="1"/>
      <c r="QTF5625" s="1"/>
      <c r="QTG5625" s="1"/>
      <c r="QTH5625" s="1"/>
      <c r="QTI5625" s="1"/>
      <c r="QTJ5625" s="1"/>
      <c r="QTK5625" s="1"/>
      <c r="QTL5625" s="1"/>
      <c r="QTM5625" s="1"/>
      <c r="QTN5625" s="1"/>
      <c r="QTO5625" s="1"/>
      <c r="QTP5625" s="1"/>
      <c r="QTQ5625" s="1"/>
      <c r="QTR5625" s="1"/>
      <c r="QTS5625" s="1"/>
      <c r="QTT5625" s="1"/>
      <c r="QTU5625" s="1"/>
      <c r="QTV5625" s="1"/>
      <c r="QTW5625" s="1"/>
      <c r="QTX5625" s="1"/>
      <c r="QTY5625" s="1"/>
      <c r="QTZ5625" s="1"/>
      <c r="QUA5625" s="1"/>
      <c r="QUB5625" s="1"/>
      <c r="QUC5625" s="1"/>
      <c r="QUD5625" s="1"/>
      <c r="QUE5625" s="1"/>
      <c r="QUF5625" s="1"/>
      <c r="QUG5625" s="1"/>
      <c r="QUH5625" s="1"/>
      <c r="QUI5625" s="1"/>
      <c r="QUJ5625" s="1"/>
      <c r="QUK5625" s="1"/>
      <c r="QUL5625" s="1"/>
      <c r="QUM5625" s="1"/>
      <c r="QUN5625" s="1"/>
      <c r="QUO5625" s="1"/>
      <c r="QUP5625" s="1"/>
      <c r="QUQ5625" s="1"/>
      <c r="QUR5625" s="1"/>
      <c r="QUS5625" s="1"/>
      <c r="QUT5625" s="1"/>
      <c r="QUU5625" s="1"/>
      <c r="QUV5625" s="1"/>
      <c r="QUW5625" s="1"/>
      <c r="QUX5625" s="1"/>
      <c r="QUY5625" s="1"/>
      <c r="QUZ5625" s="1"/>
      <c r="QVA5625" s="1"/>
      <c r="QVB5625" s="1"/>
      <c r="QVC5625" s="1"/>
      <c r="QVD5625" s="1"/>
      <c r="QVE5625" s="1"/>
      <c r="QVF5625" s="1"/>
      <c r="QVG5625" s="1"/>
      <c r="QVH5625" s="1"/>
      <c r="QVI5625" s="1"/>
      <c r="QVJ5625" s="1"/>
      <c r="QVK5625" s="1"/>
      <c r="QVL5625" s="1"/>
      <c r="QVM5625" s="1"/>
      <c r="QVN5625" s="1"/>
      <c r="QVO5625" s="1"/>
      <c r="QVP5625" s="1"/>
      <c r="QVQ5625" s="1"/>
      <c r="QVR5625" s="1"/>
      <c r="QVS5625" s="1"/>
      <c r="QVT5625" s="1"/>
      <c r="QVU5625" s="1"/>
      <c r="QVV5625" s="1"/>
      <c r="QVW5625" s="1"/>
      <c r="QVX5625" s="1"/>
      <c r="QVY5625" s="1"/>
      <c r="QVZ5625" s="1"/>
      <c r="QWA5625" s="1"/>
      <c r="QWB5625" s="1"/>
      <c r="QWC5625" s="1"/>
      <c r="QWD5625" s="1"/>
      <c r="QWE5625" s="1"/>
      <c r="QWF5625" s="1"/>
      <c r="QWG5625" s="1"/>
      <c r="QWH5625" s="1"/>
      <c r="QWI5625" s="1"/>
      <c r="QWJ5625" s="1"/>
      <c r="QWK5625" s="1"/>
      <c r="QWL5625" s="1"/>
      <c r="QWM5625" s="1"/>
      <c r="QWN5625" s="1"/>
      <c r="QWO5625" s="1"/>
      <c r="QWP5625" s="1"/>
      <c r="QWQ5625" s="1"/>
      <c r="QWR5625" s="1"/>
      <c r="QWS5625" s="1"/>
      <c r="QWT5625" s="1"/>
      <c r="QWU5625" s="1"/>
      <c r="QWV5625" s="1"/>
      <c r="QWW5625" s="1"/>
      <c r="QWX5625" s="1"/>
      <c r="QWY5625" s="1"/>
      <c r="QWZ5625" s="1"/>
      <c r="QXA5625" s="1"/>
      <c r="QXB5625" s="1"/>
      <c r="QXC5625" s="1"/>
      <c r="QXD5625" s="1"/>
      <c r="QXE5625" s="1"/>
      <c r="QXF5625" s="1"/>
      <c r="QXG5625" s="1"/>
      <c r="QXH5625" s="1"/>
      <c r="QXI5625" s="1"/>
      <c r="QXJ5625" s="1"/>
      <c r="QXK5625" s="1"/>
      <c r="QXL5625" s="1"/>
      <c r="QXM5625" s="1"/>
      <c r="QXN5625" s="1"/>
      <c r="QXO5625" s="1"/>
      <c r="QXP5625" s="1"/>
      <c r="QXQ5625" s="1"/>
      <c r="QXR5625" s="1"/>
      <c r="QXS5625" s="1"/>
      <c r="QXT5625" s="1"/>
      <c r="QXU5625" s="1"/>
      <c r="QXV5625" s="1"/>
      <c r="QXW5625" s="1"/>
      <c r="QXX5625" s="1"/>
      <c r="QXY5625" s="1"/>
      <c r="QXZ5625" s="1"/>
      <c r="QYA5625" s="1"/>
      <c r="QYB5625" s="1"/>
      <c r="QYC5625" s="1"/>
      <c r="QYD5625" s="1"/>
      <c r="QYE5625" s="1"/>
      <c r="QYF5625" s="1"/>
      <c r="QYG5625" s="1"/>
      <c r="QYH5625" s="1"/>
      <c r="QYI5625" s="1"/>
      <c r="QYJ5625" s="1"/>
      <c r="QYK5625" s="1"/>
      <c r="QYL5625" s="1"/>
      <c r="QYM5625" s="1"/>
      <c r="QYN5625" s="1"/>
      <c r="QYO5625" s="1"/>
      <c r="QYP5625" s="1"/>
      <c r="QYQ5625" s="1"/>
      <c r="QYR5625" s="1"/>
      <c r="QYS5625" s="1"/>
      <c r="QYT5625" s="1"/>
      <c r="QYU5625" s="1"/>
      <c r="QYV5625" s="1"/>
      <c r="QYW5625" s="1"/>
      <c r="QYX5625" s="1"/>
      <c r="QYY5625" s="1"/>
      <c r="QYZ5625" s="1"/>
      <c r="QZA5625" s="1"/>
      <c r="QZB5625" s="1"/>
      <c r="QZC5625" s="1"/>
      <c r="QZD5625" s="1"/>
      <c r="QZE5625" s="1"/>
      <c r="QZF5625" s="1"/>
      <c r="QZG5625" s="1"/>
      <c r="QZH5625" s="1"/>
      <c r="QZI5625" s="1"/>
      <c r="QZJ5625" s="1"/>
      <c r="QZK5625" s="1"/>
      <c r="QZL5625" s="1"/>
      <c r="QZM5625" s="1"/>
      <c r="QZN5625" s="1"/>
      <c r="QZO5625" s="1"/>
      <c r="QZP5625" s="1"/>
      <c r="QZQ5625" s="1"/>
      <c r="QZR5625" s="1"/>
      <c r="QZS5625" s="1"/>
      <c r="QZT5625" s="1"/>
      <c r="QZU5625" s="1"/>
      <c r="QZV5625" s="1"/>
      <c r="QZW5625" s="1"/>
      <c r="QZX5625" s="1"/>
      <c r="QZY5625" s="1"/>
      <c r="QZZ5625" s="1"/>
      <c r="RAA5625" s="1"/>
      <c r="RAB5625" s="1"/>
      <c r="RAC5625" s="1"/>
      <c r="RAD5625" s="1"/>
      <c r="RAE5625" s="1"/>
      <c r="RAF5625" s="1"/>
      <c r="RAG5625" s="1"/>
      <c r="RAH5625" s="1"/>
      <c r="RAI5625" s="1"/>
      <c r="RAJ5625" s="1"/>
      <c r="RAK5625" s="1"/>
      <c r="RAL5625" s="1"/>
      <c r="RAM5625" s="1"/>
      <c r="RAN5625" s="1"/>
      <c r="RAO5625" s="1"/>
      <c r="RAP5625" s="1"/>
      <c r="RAQ5625" s="1"/>
      <c r="RAR5625" s="1"/>
      <c r="RAS5625" s="1"/>
      <c r="RAT5625" s="1"/>
      <c r="RAU5625" s="1"/>
      <c r="RAV5625" s="1"/>
      <c r="RAW5625" s="1"/>
      <c r="RAX5625" s="1"/>
      <c r="RAY5625" s="1"/>
      <c r="RAZ5625" s="1"/>
      <c r="RBA5625" s="1"/>
      <c r="RBB5625" s="1"/>
      <c r="RBC5625" s="1"/>
      <c r="RBD5625" s="1"/>
      <c r="RBE5625" s="1"/>
      <c r="RBF5625" s="1"/>
      <c r="RBG5625" s="1"/>
      <c r="RBH5625" s="1"/>
      <c r="RBI5625" s="1"/>
      <c r="RBJ5625" s="1"/>
      <c r="RBK5625" s="1"/>
      <c r="RBL5625" s="1"/>
      <c r="RBM5625" s="1"/>
      <c r="RBN5625" s="1"/>
      <c r="RBO5625" s="1"/>
      <c r="RBP5625" s="1"/>
      <c r="RBQ5625" s="1"/>
      <c r="RBR5625" s="1"/>
      <c r="RBS5625" s="1"/>
      <c r="RBT5625" s="1"/>
      <c r="RBU5625" s="1"/>
      <c r="RBV5625" s="1"/>
      <c r="RBW5625" s="1"/>
      <c r="RBX5625" s="1"/>
      <c r="RBY5625" s="1"/>
      <c r="RBZ5625" s="1"/>
      <c r="RCA5625" s="1"/>
      <c r="RCB5625" s="1"/>
      <c r="RCC5625" s="1"/>
      <c r="RCD5625" s="1"/>
      <c r="RCE5625" s="1"/>
      <c r="RCF5625" s="1"/>
      <c r="RCG5625" s="1"/>
      <c r="RCH5625" s="1"/>
      <c r="RCI5625" s="1"/>
      <c r="RCJ5625" s="1"/>
      <c r="RCK5625" s="1"/>
      <c r="RCL5625" s="1"/>
      <c r="RCM5625" s="1"/>
      <c r="RCN5625" s="1"/>
      <c r="RCO5625" s="1"/>
      <c r="RCP5625" s="1"/>
      <c r="RCQ5625" s="1"/>
      <c r="RCR5625" s="1"/>
      <c r="RCS5625" s="1"/>
      <c r="RCT5625" s="1"/>
      <c r="RCU5625" s="1"/>
      <c r="RCV5625" s="1"/>
      <c r="RCW5625" s="1"/>
      <c r="RCX5625" s="1"/>
      <c r="RCY5625" s="1"/>
      <c r="RCZ5625" s="1"/>
      <c r="RDA5625" s="1"/>
      <c r="RDB5625" s="1"/>
      <c r="RDC5625" s="1"/>
      <c r="RDD5625" s="1"/>
      <c r="RDE5625" s="1"/>
      <c r="RDF5625" s="1"/>
      <c r="RDG5625" s="1"/>
      <c r="RDH5625" s="1"/>
      <c r="RDI5625" s="1"/>
      <c r="RDJ5625" s="1"/>
      <c r="RDK5625" s="1"/>
      <c r="RDL5625" s="1"/>
      <c r="RDM5625" s="1"/>
      <c r="RDN5625" s="1"/>
      <c r="RDO5625" s="1"/>
      <c r="RDP5625" s="1"/>
      <c r="RDQ5625" s="1"/>
      <c r="RDR5625" s="1"/>
      <c r="RDS5625" s="1"/>
      <c r="RDT5625" s="1"/>
      <c r="RDU5625" s="1"/>
      <c r="RDV5625" s="1"/>
      <c r="RDW5625" s="1"/>
      <c r="RDX5625" s="1"/>
      <c r="RDY5625" s="1"/>
      <c r="RDZ5625" s="1"/>
      <c r="REA5625" s="1"/>
      <c r="REB5625" s="1"/>
      <c r="REC5625" s="1"/>
      <c r="RED5625" s="1"/>
      <c r="REE5625" s="1"/>
      <c r="REF5625" s="1"/>
      <c r="REG5625" s="1"/>
      <c r="REH5625" s="1"/>
      <c r="REI5625" s="1"/>
      <c r="REJ5625" s="1"/>
      <c r="REK5625" s="1"/>
      <c r="REL5625" s="1"/>
      <c r="REM5625" s="1"/>
      <c r="REN5625" s="1"/>
      <c r="REO5625" s="1"/>
      <c r="REP5625" s="1"/>
      <c r="REQ5625" s="1"/>
      <c r="RER5625" s="1"/>
      <c r="RES5625" s="1"/>
      <c r="RET5625" s="1"/>
      <c r="REU5625" s="1"/>
      <c r="REV5625" s="1"/>
      <c r="REW5625" s="1"/>
      <c r="REX5625" s="1"/>
      <c r="REY5625" s="1"/>
      <c r="REZ5625" s="1"/>
      <c r="RFA5625" s="1"/>
      <c r="RFB5625" s="1"/>
      <c r="RFC5625" s="1"/>
      <c r="RFD5625" s="1"/>
      <c r="RFE5625" s="1"/>
      <c r="RFF5625" s="1"/>
      <c r="RFG5625" s="1"/>
      <c r="RFH5625" s="1"/>
      <c r="RFI5625" s="1"/>
      <c r="RFJ5625" s="1"/>
      <c r="RFK5625" s="1"/>
      <c r="RFL5625" s="1"/>
      <c r="RFM5625" s="1"/>
      <c r="RFN5625" s="1"/>
      <c r="RFO5625" s="1"/>
      <c r="RFP5625" s="1"/>
      <c r="RFQ5625" s="1"/>
      <c r="RFR5625" s="1"/>
      <c r="RFS5625" s="1"/>
      <c r="RFT5625" s="1"/>
      <c r="RFU5625" s="1"/>
      <c r="RFV5625" s="1"/>
      <c r="RFW5625" s="1"/>
      <c r="RFX5625" s="1"/>
      <c r="RFY5625" s="1"/>
      <c r="RFZ5625" s="1"/>
      <c r="RGA5625" s="1"/>
      <c r="RGB5625" s="1"/>
      <c r="RGC5625" s="1"/>
      <c r="RGD5625" s="1"/>
      <c r="RGE5625" s="1"/>
      <c r="RGF5625" s="1"/>
      <c r="RGG5625" s="1"/>
      <c r="RGH5625" s="1"/>
      <c r="RGI5625" s="1"/>
      <c r="RGJ5625" s="1"/>
      <c r="RGK5625" s="1"/>
      <c r="RGL5625" s="1"/>
      <c r="RGM5625" s="1"/>
      <c r="RGN5625" s="1"/>
      <c r="RGO5625" s="1"/>
      <c r="RGP5625" s="1"/>
      <c r="RGQ5625" s="1"/>
      <c r="RGR5625" s="1"/>
      <c r="RGS5625" s="1"/>
      <c r="RGT5625" s="1"/>
      <c r="RGU5625" s="1"/>
      <c r="RGV5625" s="1"/>
      <c r="RGW5625" s="1"/>
      <c r="RGX5625" s="1"/>
      <c r="RGY5625" s="1"/>
      <c r="RGZ5625" s="1"/>
      <c r="RHA5625" s="1"/>
      <c r="RHB5625" s="1"/>
      <c r="RHC5625" s="1"/>
      <c r="RHD5625" s="1"/>
      <c r="RHE5625" s="1"/>
      <c r="RHF5625" s="1"/>
      <c r="RHG5625" s="1"/>
      <c r="RHH5625" s="1"/>
      <c r="RHI5625" s="1"/>
      <c r="RHJ5625" s="1"/>
      <c r="RHK5625" s="1"/>
      <c r="RHL5625" s="1"/>
      <c r="RHM5625" s="1"/>
      <c r="RHN5625" s="1"/>
      <c r="RHO5625" s="1"/>
      <c r="RHP5625" s="1"/>
      <c r="RHQ5625" s="1"/>
      <c r="RHR5625" s="1"/>
      <c r="RHS5625" s="1"/>
      <c r="RHT5625" s="1"/>
      <c r="RHU5625" s="1"/>
      <c r="RHV5625" s="1"/>
      <c r="RHW5625" s="1"/>
      <c r="RHX5625" s="1"/>
      <c r="RHY5625" s="1"/>
      <c r="RHZ5625" s="1"/>
      <c r="RIA5625" s="1"/>
      <c r="RIB5625" s="1"/>
      <c r="RIC5625" s="1"/>
      <c r="RID5625" s="1"/>
      <c r="RIE5625" s="1"/>
      <c r="RIF5625" s="1"/>
      <c r="RIG5625" s="1"/>
      <c r="RIH5625" s="1"/>
      <c r="RII5625" s="1"/>
      <c r="RIJ5625" s="1"/>
      <c r="RIK5625" s="1"/>
      <c r="RIL5625" s="1"/>
      <c r="RIM5625" s="1"/>
      <c r="RIN5625" s="1"/>
      <c r="RIO5625" s="1"/>
      <c r="RIP5625" s="1"/>
      <c r="RIQ5625" s="1"/>
      <c r="RIR5625" s="1"/>
      <c r="RIS5625" s="1"/>
      <c r="RIT5625" s="1"/>
      <c r="RIU5625" s="1"/>
      <c r="RIV5625" s="1"/>
      <c r="RIW5625" s="1"/>
      <c r="RIX5625" s="1"/>
      <c r="RIY5625" s="1"/>
      <c r="RIZ5625" s="1"/>
      <c r="RJA5625" s="1"/>
      <c r="RJB5625" s="1"/>
      <c r="RJC5625" s="1"/>
      <c r="RJD5625" s="1"/>
      <c r="RJE5625" s="1"/>
      <c r="RJF5625" s="1"/>
      <c r="RJG5625" s="1"/>
      <c r="RJH5625" s="1"/>
      <c r="RJI5625" s="1"/>
      <c r="RJJ5625" s="1"/>
      <c r="RJK5625" s="1"/>
      <c r="RJL5625" s="1"/>
      <c r="RJM5625" s="1"/>
      <c r="RJN5625" s="1"/>
      <c r="RJO5625" s="1"/>
      <c r="RJP5625" s="1"/>
      <c r="RJQ5625" s="1"/>
      <c r="RJR5625" s="1"/>
      <c r="RJS5625" s="1"/>
      <c r="RJT5625" s="1"/>
      <c r="RJU5625" s="1"/>
      <c r="RJV5625" s="1"/>
      <c r="RJW5625" s="1"/>
      <c r="RJX5625" s="1"/>
      <c r="RJY5625" s="1"/>
      <c r="RJZ5625" s="1"/>
      <c r="RKA5625" s="1"/>
      <c r="RKB5625" s="1"/>
      <c r="RKC5625" s="1"/>
      <c r="RKD5625" s="1"/>
      <c r="RKE5625" s="1"/>
      <c r="RKF5625" s="1"/>
      <c r="RKG5625" s="1"/>
      <c r="RKH5625" s="1"/>
      <c r="RKI5625" s="1"/>
      <c r="RKJ5625" s="1"/>
      <c r="RKK5625" s="1"/>
      <c r="RKL5625" s="1"/>
      <c r="RKM5625" s="1"/>
      <c r="RKN5625" s="1"/>
      <c r="RKO5625" s="1"/>
      <c r="RKP5625" s="1"/>
      <c r="RKQ5625" s="1"/>
      <c r="RKR5625" s="1"/>
      <c r="RKS5625" s="1"/>
      <c r="RKT5625" s="1"/>
      <c r="RKU5625" s="1"/>
      <c r="RKV5625" s="1"/>
      <c r="RKW5625" s="1"/>
      <c r="RKX5625" s="1"/>
      <c r="RKY5625" s="1"/>
      <c r="RKZ5625" s="1"/>
      <c r="RLA5625" s="1"/>
      <c r="RLB5625" s="1"/>
      <c r="RLC5625" s="1"/>
      <c r="RLD5625" s="1"/>
      <c r="RLE5625" s="1"/>
      <c r="RLF5625" s="1"/>
      <c r="RLG5625" s="1"/>
      <c r="RLH5625" s="1"/>
      <c r="RLI5625" s="1"/>
      <c r="RLJ5625" s="1"/>
      <c r="RLK5625" s="1"/>
      <c r="RLL5625" s="1"/>
      <c r="RLM5625" s="1"/>
      <c r="RLN5625" s="1"/>
      <c r="RLO5625" s="1"/>
      <c r="RLP5625" s="1"/>
      <c r="RLQ5625" s="1"/>
      <c r="RLR5625" s="1"/>
      <c r="RLS5625" s="1"/>
      <c r="RLT5625" s="1"/>
      <c r="RLU5625" s="1"/>
      <c r="RLV5625" s="1"/>
      <c r="RLW5625" s="1"/>
      <c r="RLX5625" s="1"/>
      <c r="RLY5625" s="1"/>
      <c r="RLZ5625" s="1"/>
      <c r="RMA5625" s="1"/>
      <c r="RMB5625" s="1"/>
      <c r="RMC5625" s="1"/>
      <c r="RMD5625" s="1"/>
      <c r="RME5625" s="1"/>
      <c r="RMF5625" s="1"/>
      <c r="RMG5625" s="1"/>
      <c r="RMH5625" s="1"/>
      <c r="RMI5625" s="1"/>
      <c r="RMJ5625" s="1"/>
      <c r="RMK5625" s="1"/>
      <c r="RML5625" s="1"/>
      <c r="RMM5625" s="1"/>
      <c r="RMN5625" s="1"/>
      <c r="RMO5625" s="1"/>
      <c r="RMP5625" s="1"/>
      <c r="RMQ5625" s="1"/>
      <c r="RMR5625" s="1"/>
      <c r="RMS5625" s="1"/>
      <c r="RMT5625" s="1"/>
      <c r="RMU5625" s="1"/>
      <c r="RMV5625" s="1"/>
      <c r="RMW5625" s="1"/>
      <c r="RMX5625" s="1"/>
      <c r="RMY5625" s="1"/>
      <c r="RMZ5625" s="1"/>
      <c r="RNA5625" s="1"/>
      <c r="RNB5625" s="1"/>
      <c r="RNC5625" s="1"/>
      <c r="RND5625" s="1"/>
      <c r="RNE5625" s="1"/>
      <c r="RNF5625" s="1"/>
      <c r="RNG5625" s="1"/>
      <c r="RNH5625" s="1"/>
      <c r="RNI5625" s="1"/>
      <c r="RNJ5625" s="1"/>
      <c r="RNK5625" s="1"/>
      <c r="RNL5625" s="1"/>
      <c r="RNM5625" s="1"/>
      <c r="RNN5625" s="1"/>
      <c r="RNO5625" s="1"/>
      <c r="RNP5625" s="1"/>
      <c r="RNQ5625" s="1"/>
      <c r="RNR5625" s="1"/>
      <c r="RNS5625" s="1"/>
      <c r="RNT5625" s="1"/>
      <c r="RNU5625" s="1"/>
      <c r="RNV5625" s="1"/>
      <c r="RNW5625" s="1"/>
      <c r="RNX5625" s="1"/>
      <c r="RNY5625" s="1"/>
      <c r="RNZ5625" s="1"/>
      <c r="ROA5625" s="1"/>
      <c r="ROB5625" s="1"/>
      <c r="ROC5625" s="1"/>
      <c r="ROD5625" s="1"/>
      <c r="ROE5625" s="1"/>
      <c r="ROF5625" s="1"/>
      <c r="ROG5625" s="1"/>
      <c r="ROH5625" s="1"/>
      <c r="ROI5625" s="1"/>
      <c r="ROJ5625" s="1"/>
      <c r="ROK5625" s="1"/>
      <c r="ROL5625" s="1"/>
      <c r="ROM5625" s="1"/>
      <c r="RON5625" s="1"/>
      <c r="ROO5625" s="1"/>
      <c r="ROP5625" s="1"/>
      <c r="ROQ5625" s="1"/>
      <c r="ROR5625" s="1"/>
      <c r="ROS5625" s="1"/>
      <c r="ROT5625" s="1"/>
      <c r="ROU5625" s="1"/>
      <c r="ROV5625" s="1"/>
      <c r="ROW5625" s="1"/>
      <c r="ROX5625" s="1"/>
      <c r="ROY5625" s="1"/>
      <c r="ROZ5625" s="1"/>
      <c r="RPA5625" s="1"/>
      <c r="RPB5625" s="1"/>
      <c r="RPC5625" s="1"/>
      <c r="RPD5625" s="1"/>
      <c r="RPE5625" s="1"/>
      <c r="RPF5625" s="1"/>
      <c r="RPG5625" s="1"/>
      <c r="RPH5625" s="1"/>
      <c r="RPI5625" s="1"/>
      <c r="RPJ5625" s="1"/>
      <c r="RPK5625" s="1"/>
      <c r="RPL5625" s="1"/>
      <c r="RPM5625" s="1"/>
      <c r="RPN5625" s="1"/>
      <c r="RPO5625" s="1"/>
      <c r="RPP5625" s="1"/>
      <c r="RPQ5625" s="1"/>
      <c r="RPR5625" s="1"/>
      <c r="RPS5625" s="1"/>
      <c r="RPT5625" s="1"/>
      <c r="RPU5625" s="1"/>
      <c r="RPV5625" s="1"/>
      <c r="RPW5625" s="1"/>
      <c r="RPX5625" s="1"/>
      <c r="RPY5625" s="1"/>
      <c r="RPZ5625" s="1"/>
      <c r="RQA5625" s="1"/>
      <c r="RQB5625" s="1"/>
      <c r="RQC5625" s="1"/>
      <c r="RQD5625" s="1"/>
      <c r="RQE5625" s="1"/>
      <c r="RQF5625" s="1"/>
      <c r="RQG5625" s="1"/>
      <c r="RQH5625" s="1"/>
      <c r="RQI5625" s="1"/>
      <c r="RQJ5625" s="1"/>
      <c r="RQK5625" s="1"/>
      <c r="RQL5625" s="1"/>
      <c r="RQM5625" s="1"/>
      <c r="RQN5625" s="1"/>
      <c r="RQO5625" s="1"/>
      <c r="RQP5625" s="1"/>
      <c r="RQQ5625" s="1"/>
      <c r="RQR5625" s="1"/>
      <c r="RQS5625" s="1"/>
      <c r="RQT5625" s="1"/>
      <c r="RQU5625" s="1"/>
      <c r="RQV5625" s="1"/>
      <c r="RQW5625" s="1"/>
      <c r="RQX5625" s="1"/>
      <c r="RQY5625" s="1"/>
      <c r="RQZ5625" s="1"/>
      <c r="RRA5625" s="1"/>
      <c r="RRB5625" s="1"/>
      <c r="RRC5625" s="1"/>
      <c r="RRD5625" s="1"/>
      <c r="RRE5625" s="1"/>
      <c r="RRF5625" s="1"/>
      <c r="RRG5625" s="1"/>
      <c r="RRH5625" s="1"/>
      <c r="RRI5625" s="1"/>
      <c r="RRJ5625" s="1"/>
      <c r="RRK5625" s="1"/>
      <c r="RRL5625" s="1"/>
      <c r="RRM5625" s="1"/>
      <c r="RRN5625" s="1"/>
      <c r="RRO5625" s="1"/>
      <c r="RRP5625" s="1"/>
      <c r="RRQ5625" s="1"/>
      <c r="RRR5625" s="1"/>
      <c r="RRS5625" s="1"/>
      <c r="RRT5625" s="1"/>
      <c r="RRU5625" s="1"/>
      <c r="RRV5625" s="1"/>
      <c r="RRW5625" s="1"/>
      <c r="RRX5625" s="1"/>
      <c r="RRY5625" s="1"/>
      <c r="RRZ5625" s="1"/>
      <c r="RSA5625" s="1"/>
      <c r="RSB5625" s="1"/>
      <c r="RSC5625" s="1"/>
      <c r="RSD5625" s="1"/>
      <c r="RSE5625" s="1"/>
      <c r="RSF5625" s="1"/>
      <c r="RSG5625" s="1"/>
      <c r="RSH5625" s="1"/>
      <c r="RSI5625" s="1"/>
      <c r="RSJ5625" s="1"/>
      <c r="RSK5625" s="1"/>
      <c r="RSL5625" s="1"/>
      <c r="RSM5625" s="1"/>
      <c r="RSN5625" s="1"/>
      <c r="RSO5625" s="1"/>
      <c r="RSP5625" s="1"/>
      <c r="RSQ5625" s="1"/>
      <c r="RSR5625" s="1"/>
      <c r="RSS5625" s="1"/>
      <c r="RST5625" s="1"/>
      <c r="RSU5625" s="1"/>
      <c r="RSV5625" s="1"/>
      <c r="RSW5625" s="1"/>
      <c r="RSX5625" s="1"/>
      <c r="RSY5625" s="1"/>
      <c r="RSZ5625" s="1"/>
      <c r="RTA5625" s="1"/>
      <c r="RTB5625" s="1"/>
      <c r="RTC5625" s="1"/>
      <c r="RTD5625" s="1"/>
      <c r="RTE5625" s="1"/>
      <c r="RTF5625" s="1"/>
      <c r="RTG5625" s="1"/>
      <c r="RTH5625" s="1"/>
      <c r="RTI5625" s="1"/>
      <c r="RTJ5625" s="1"/>
      <c r="RTK5625" s="1"/>
      <c r="RTL5625" s="1"/>
      <c r="RTM5625" s="1"/>
      <c r="RTN5625" s="1"/>
      <c r="RTO5625" s="1"/>
      <c r="RTP5625" s="1"/>
      <c r="RTQ5625" s="1"/>
      <c r="RTR5625" s="1"/>
      <c r="RTS5625" s="1"/>
      <c r="RTT5625" s="1"/>
      <c r="RTU5625" s="1"/>
      <c r="RTV5625" s="1"/>
      <c r="RTW5625" s="1"/>
      <c r="RTX5625" s="1"/>
      <c r="RTY5625" s="1"/>
      <c r="RTZ5625" s="1"/>
      <c r="RUA5625" s="1"/>
      <c r="RUB5625" s="1"/>
      <c r="RUC5625" s="1"/>
      <c r="RUD5625" s="1"/>
      <c r="RUE5625" s="1"/>
      <c r="RUF5625" s="1"/>
      <c r="RUG5625" s="1"/>
      <c r="RUH5625" s="1"/>
      <c r="RUI5625" s="1"/>
      <c r="RUJ5625" s="1"/>
      <c r="RUK5625" s="1"/>
      <c r="RUL5625" s="1"/>
      <c r="RUM5625" s="1"/>
      <c r="RUN5625" s="1"/>
      <c r="RUO5625" s="1"/>
      <c r="RUP5625" s="1"/>
      <c r="RUQ5625" s="1"/>
      <c r="RUR5625" s="1"/>
      <c r="RUS5625" s="1"/>
      <c r="RUT5625" s="1"/>
      <c r="RUU5625" s="1"/>
      <c r="RUV5625" s="1"/>
      <c r="RUW5625" s="1"/>
      <c r="RUX5625" s="1"/>
      <c r="RUY5625" s="1"/>
      <c r="RUZ5625" s="1"/>
      <c r="RVA5625" s="1"/>
      <c r="RVB5625" s="1"/>
      <c r="RVC5625" s="1"/>
      <c r="RVD5625" s="1"/>
      <c r="RVE5625" s="1"/>
      <c r="RVF5625" s="1"/>
      <c r="RVG5625" s="1"/>
      <c r="RVH5625" s="1"/>
      <c r="RVI5625" s="1"/>
      <c r="RVJ5625" s="1"/>
      <c r="RVK5625" s="1"/>
      <c r="RVL5625" s="1"/>
      <c r="RVM5625" s="1"/>
      <c r="RVN5625" s="1"/>
      <c r="RVO5625" s="1"/>
      <c r="RVP5625" s="1"/>
      <c r="RVQ5625" s="1"/>
      <c r="RVR5625" s="1"/>
      <c r="RVS5625" s="1"/>
      <c r="RVT5625" s="1"/>
      <c r="RVU5625" s="1"/>
      <c r="RVV5625" s="1"/>
      <c r="RVW5625" s="1"/>
      <c r="RVX5625" s="1"/>
      <c r="RVY5625" s="1"/>
      <c r="RVZ5625" s="1"/>
      <c r="RWA5625" s="1"/>
      <c r="RWB5625" s="1"/>
      <c r="RWC5625" s="1"/>
      <c r="RWD5625" s="1"/>
      <c r="RWE5625" s="1"/>
      <c r="RWF5625" s="1"/>
      <c r="RWG5625" s="1"/>
      <c r="RWH5625" s="1"/>
      <c r="RWI5625" s="1"/>
      <c r="RWJ5625" s="1"/>
      <c r="RWK5625" s="1"/>
      <c r="RWL5625" s="1"/>
      <c r="RWM5625" s="1"/>
      <c r="RWN5625" s="1"/>
      <c r="RWO5625" s="1"/>
      <c r="RWP5625" s="1"/>
      <c r="RWQ5625" s="1"/>
      <c r="RWR5625" s="1"/>
      <c r="RWS5625" s="1"/>
      <c r="RWT5625" s="1"/>
      <c r="RWU5625" s="1"/>
      <c r="RWV5625" s="1"/>
      <c r="RWW5625" s="1"/>
      <c r="RWX5625" s="1"/>
      <c r="RWY5625" s="1"/>
      <c r="RWZ5625" s="1"/>
      <c r="RXA5625" s="1"/>
      <c r="RXB5625" s="1"/>
      <c r="RXC5625" s="1"/>
      <c r="RXD5625" s="1"/>
      <c r="RXE5625" s="1"/>
      <c r="RXF5625" s="1"/>
      <c r="RXG5625" s="1"/>
      <c r="RXH5625" s="1"/>
      <c r="RXI5625" s="1"/>
      <c r="RXJ5625" s="1"/>
      <c r="RXK5625" s="1"/>
      <c r="RXL5625" s="1"/>
      <c r="RXM5625" s="1"/>
      <c r="RXN5625" s="1"/>
      <c r="RXO5625" s="1"/>
      <c r="RXP5625" s="1"/>
      <c r="RXQ5625" s="1"/>
      <c r="RXR5625" s="1"/>
      <c r="RXS5625" s="1"/>
      <c r="RXT5625" s="1"/>
      <c r="RXU5625" s="1"/>
      <c r="RXV5625" s="1"/>
      <c r="RXW5625" s="1"/>
      <c r="RXX5625" s="1"/>
      <c r="RXY5625" s="1"/>
      <c r="RXZ5625" s="1"/>
      <c r="RYA5625" s="1"/>
      <c r="RYB5625" s="1"/>
      <c r="RYC5625" s="1"/>
      <c r="RYD5625" s="1"/>
      <c r="RYE5625" s="1"/>
      <c r="RYF5625" s="1"/>
      <c r="RYG5625" s="1"/>
      <c r="RYH5625" s="1"/>
      <c r="RYI5625" s="1"/>
      <c r="RYJ5625" s="1"/>
      <c r="RYK5625" s="1"/>
      <c r="RYL5625" s="1"/>
      <c r="RYM5625" s="1"/>
      <c r="RYN5625" s="1"/>
      <c r="RYO5625" s="1"/>
      <c r="RYP5625" s="1"/>
      <c r="RYQ5625" s="1"/>
      <c r="RYR5625" s="1"/>
      <c r="RYS5625" s="1"/>
      <c r="RYT5625" s="1"/>
      <c r="RYU5625" s="1"/>
      <c r="RYV5625" s="1"/>
      <c r="RYW5625" s="1"/>
      <c r="RYX5625" s="1"/>
      <c r="RYY5625" s="1"/>
      <c r="RYZ5625" s="1"/>
      <c r="RZA5625" s="1"/>
      <c r="RZB5625" s="1"/>
      <c r="RZC5625" s="1"/>
      <c r="RZD5625" s="1"/>
      <c r="RZE5625" s="1"/>
      <c r="RZF5625" s="1"/>
      <c r="RZG5625" s="1"/>
      <c r="RZH5625" s="1"/>
      <c r="RZI5625" s="1"/>
      <c r="RZJ5625" s="1"/>
      <c r="RZK5625" s="1"/>
      <c r="RZL5625" s="1"/>
      <c r="RZM5625" s="1"/>
      <c r="RZN5625" s="1"/>
      <c r="RZO5625" s="1"/>
      <c r="RZP5625" s="1"/>
      <c r="RZQ5625" s="1"/>
      <c r="RZR5625" s="1"/>
      <c r="RZS5625" s="1"/>
      <c r="RZT5625" s="1"/>
      <c r="RZU5625" s="1"/>
      <c r="RZV5625" s="1"/>
      <c r="RZW5625" s="1"/>
      <c r="RZX5625" s="1"/>
      <c r="RZY5625" s="1"/>
      <c r="RZZ5625" s="1"/>
      <c r="SAA5625" s="1"/>
      <c r="SAB5625" s="1"/>
      <c r="SAC5625" s="1"/>
      <c r="SAD5625" s="1"/>
      <c r="SAE5625" s="1"/>
      <c r="SAF5625" s="1"/>
      <c r="SAG5625" s="1"/>
      <c r="SAH5625" s="1"/>
      <c r="SAI5625" s="1"/>
      <c r="SAJ5625" s="1"/>
      <c r="SAK5625" s="1"/>
      <c r="SAL5625" s="1"/>
      <c r="SAM5625" s="1"/>
      <c r="SAN5625" s="1"/>
      <c r="SAO5625" s="1"/>
      <c r="SAP5625" s="1"/>
      <c r="SAQ5625" s="1"/>
      <c r="SAR5625" s="1"/>
      <c r="SAS5625" s="1"/>
      <c r="SAT5625" s="1"/>
      <c r="SAU5625" s="1"/>
      <c r="SAV5625" s="1"/>
      <c r="SAW5625" s="1"/>
      <c r="SAX5625" s="1"/>
      <c r="SAY5625" s="1"/>
      <c r="SAZ5625" s="1"/>
      <c r="SBA5625" s="1"/>
      <c r="SBB5625" s="1"/>
      <c r="SBC5625" s="1"/>
      <c r="SBD5625" s="1"/>
      <c r="SBE5625" s="1"/>
      <c r="SBF5625" s="1"/>
      <c r="SBG5625" s="1"/>
      <c r="SBH5625" s="1"/>
      <c r="SBI5625" s="1"/>
      <c r="SBJ5625" s="1"/>
      <c r="SBK5625" s="1"/>
      <c r="SBL5625" s="1"/>
      <c r="SBM5625" s="1"/>
      <c r="SBN5625" s="1"/>
      <c r="SBO5625" s="1"/>
      <c r="SBP5625" s="1"/>
      <c r="SBQ5625" s="1"/>
      <c r="SBR5625" s="1"/>
      <c r="SBS5625" s="1"/>
      <c r="SBT5625" s="1"/>
      <c r="SBU5625" s="1"/>
      <c r="SBV5625" s="1"/>
      <c r="SBW5625" s="1"/>
      <c r="SBX5625" s="1"/>
      <c r="SBY5625" s="1"/>
      <c r="SBZ5625" s="1"/>
      <c r="SCA5625" s="1"/>
      <c r="SCB5625" s="1"/>
      <c r="SCC5625" s="1"/>
      <c r="SCD5625" s="1"/>
      <c r="SCE5625" s="1"/>
      <c r="SCF5625" s="1"/>
      <c r="SCG5625" s="1"/>
      <c r="SCH5625" s="1"/>
      <c r="SCI5625" s="1"/>
      <c r="SCJ5625" s="1"/>
      <c r="SCK5625" s="1"/>
      <c r="SCL5625" s="1"/>
      <c r="SCM5625" s="1"/>
      <c r="SCN5625" s="1"/>
      <c r="SCO5625" s="1"/>
      <c r="SCP5625" s="1"/>
      <c r="SCQ5625" s="1"/>
      <c r="SCR5625" s="1"/>
      <c r="SCS5625" s="1"/>
      <c r="SCT5625" s="1"/>
      <c r="SCU5625" s="1"/>
      <c r="SCV5625" s="1"/>
      <c r="SCW5625" s="1"/>
      <c r="SCX5625" s="1"/>
      <c r="SCY5625" s="1"/>
      <c r="SCZ5625" s="1"/>
      <c r="SDA5625" s="1"/>
      <c r="SDB5625" s="1"/>
      <c r="SDC5625" s="1"/>
      <c r="SDD5625" s="1"/>
      <c r="SDE5625" s="1"/>
      <c r="SDF5625" s="1"/>
      <c r="SDG5625" s="1"/>
      <c r="SDH5625" s="1"/>
      <c r="SDI5625" s="1"/>
      <c r="SDJ5625" s="1"/>
      <c r="SDK5625" s="1"/>
      <c r="SDL5625" s="1"/>
      <c r="SDM5625" s="1"/>
      <c r="SDN5625" s="1"/>
      <c r="SDO5625" s="1"/>
      <c r="SDP5625" s="1"/>
      <c r="SDQ5625" s="1"/>
      <c r="SDR5625" s="1"/>
      <c r="SDS5625" s="1"/>
      <c r="SDT5625" s="1"/>
      <c r="SDU5625" s="1"/>
      <c r="SDV5625" s="1"/>
      <c r="SDW5625" s="1"/>
      <c r="SDX5625" s="1"/>
      <c r="SDY5625" s="1"/>
      <c r="SDZ5625" s="1"/>
      <c r="SEA5625" s="1"/>
      <c r="SEB5625" s="1"/>
      <c r="SEC5625" s="1"/>
      <c r="SED5625" s="1"/>
      <c r="SEE5625" s="1"/>
      <c r="SEF5625" s="1"/>
      <c r="SEG5625" s="1"/>
      <c r="SEH5625" s="1"/>
      <c r="SEI5625" s="1"/>
      <c r="SEJ5625" s="1"/>
      <c r="SEK5625" s="1"/>
      <c r="SEL5625" s="1"/>
      <c r="SEM5625" s="1"/>
      <c r="SEN5625" s="1"/>
      <c r="SEO5625" s="1"/>
      <c r="SEP5625" s="1"/>
      <c r="SEQ5625" s="1"/>
      <c r="SER5625" s="1"/>
      <c r="SES5625" s="1"/>
      <c r="SET5625" s="1"/>
      <c r="SEU5625" s="1"/>
      <c r="SEV5625" s="1"/>
      <c r="SEW5625" s="1"/>
      <c r="SEX5625" s="1"/>
      <c r="SEY5625" s="1"/>
      <c r="SEZ5625" s="1"/>
      <c r="SFA5625" s="1"/>
      <c r="SFB5625" s="1"/>
      <c r="SFC5625" s="1"/>
      <c r="SFD5625" s="1"/>
      <c r="SFE5625" s="1"/>
      <c r="SFF5625" s="1"/>
      <c r="SFG5625" s="1"/>
      <c r="SFH5625" s="1"/>
      <c r="SFI5625" s="1"/>
      <c r="SFJ5625" s="1"/>
      <c r="SFK5625" s="1"/>
      <c r="SFL5625" s="1"/>
      <c r="SFM5625" s="1"/>
      <c r="SFN5625" s="1"/>
      <c r="SFO5625" s="1"/>
      <c r="SFP5625" s="1"/>
      <c r="SFQ5625" s="1"/>
      <c r="SFR5625" s="1"/>
      <c r="SFS5625" s="1"/>
      <c r="SFT5625" s="1"/>
      <c r="SFU5625" s="1"/>
      <c r="SFV5625" s="1"/>
      <c r="SFW5625" s="1"/>
      <c r="SFX5625" s="1"/>
      <c r="SFY5625" s="1"/>
      <c r="SFZ5625" s="1"/>
      <c r="SGA5625" s="1"/>
      <c r="SGB5625" s="1"/>
      <c r="SGC5625" s="1"/>
      <c r="SGD5625" s="1"/>
      <c r="SGE5625" s="1"/>
      <c r="SGF5625" s="1"/>
      <c r="SGG5625" s="1"/>
      <c r="SGH5625" s="1"/>
      <c r="SGI5625" s="1"/>
      <c r="SGJ5625" s="1"/>
      <c r="SGK5625" s="1"/>
      <c r="SGL5625" s="1"/>
      <c r="SGM5625" s="1"/>
      <c r="SGN5625" s="1"/>
      <c r="SGO5625" s="1"/>
      <c r="SGP5625" s="1"/>
      <c r="SGQ5625" s="1"/>
      <c r="SGR5625" s="1"/>
      <c r="SGS5625" s="1"/>
      <c r="SGT5625" s="1"/>
      <c r="SGU5625" s="1"/>
      <c r="SGV5625" s="1"/>
      <c r="SGW5625" s="1"/>
      <c r="SGX5625" s="1"/>
      <c r="SGY5625" s="1"/>
      <c r="SGZ5625" s="1"/>
      <c r="SHA5625" s="1"/>
      <c r="SHB5625" s="1"/>
      <c r="SHC5625" s="1"/>
      <c r="SHD5625" s="1"/>
      <c r="SHE5625" s="1"/>
      <c r="SHF5625" s="1"/>
      <c r="SHG5625" s="1"/>
      <c r="SHH5625" s="1"/>
      <c r="SHI5625" s="1"/>
      <c r="SHJ5625" s="1"/>
      <c r="SHK5625" s="1"/>
      <c r="SHL5625" s="1"/>
      <c r="SHM5625" s="1"/>
      <c r="SHN5625" s="1"/>
      <c r="SHO5625" s="1"/>
      <c r="SHP5625" s="1"/>
      <c r="SHQ5625" s="1"/>
      <c r="SHR5625" s="1"/>
      <c r="SHS5625" s="1"/>
      <c r="SHT5625" s="1"/>
      <c r="SHU5625" s="1"/>
      <c r="SHV5625" s="1"/>
      <c r="SHW5625" s="1"/>
      <c r="SHX5625" s="1"/>
      <c r="SHY5625" s="1"/>
      <c r="SHZ5625" s="1"/>
      <c r="SIA5625" s="1"/>
      <c r="SIB5625" s="1"/>
      <c r="SIC5625" s="1"/>
      <c r="SID5625" s="1"/>
      <c r="SIE5625" s="1"/>
      <c r="SIF5625" s="1"/>
      <c r="SIG5625" s="1"/>
      <c r="SIH5625" s="1"/>
      <c r="SII5625" s="1"/>
      <c r="SIJ5625" s="1"/>
      <c r="SIK5625" s="1"/>
      <c r="SIL5625" s="1"/>
      <c r="SIM5625" s="1"/>
      <c r="SIN5625" s="1"/>
      <c r="SIO5625" s="1"/>
      <c r="SIP5625" s="1"/>
      <c r="SIQ5625" s="1"/>
      <c r="SIR5625" s="1"/>
      <c r="SIS5625" s="1"/>
      <c r="SIT5625" s="1"/>
      <c r="SIU5625" s="1"/>
      <c r="SIV5625" s="1"/>
      <c r="SIW5625" s="1"/>
      <c r="SIX5625" s="1"/>
      <c r="SIY5625" s="1"/>
      <c r="SIZ5625" s="1"/>
      <c r="SJA5625" s="1"/>
      <c r="SJB5625" s="1"/>
      <c r="SJC5625" s="1"/>
      <c r="SJD5625" s="1"/>
      <c r="SJE5625" s="1"/>
      <c r="SJF5625" s="1"/>
      <c r="SJG5625" s="1"/>
      <c r="SJH5625" s="1"/>
      <c r="SJI5625" s="1"/>
      <c r="SJJ5625" s="1"/>
      <c r="SJK5625" s="1"/>
      <c r="SJL5625" s="1"/>
      <c r="SJM5625" s="1"/>
      <c r="SJN5625" s="1"/>
      <c r="SJO5625" s="1"/>
      <c r="SJP5625" s="1"/>
      <c r="SJQ5625" s="1"/>
      <c r="SJR5625" s="1"/>
      <c r="SJS5625" s="1"/>
      <c r="SJT5625" s="1"/>
      <c r="SJU5625" s="1"/>
      <c r="SJV5625" s="1"/>
      <c r="SJW5625" s="1"/>
      <c r="SJX5625" s="1"/>
      <c r="SJY5625" s="1"/>
      <c r="SJZ5625" s="1"/>
      <c r="SKA5625" s="1"/>
      <c r="SKB5625" s="1"/>
      <c r="SKC5625" s="1"/>
      <c r="SKD5625" s="1"/>
      <c r="SKE5625" s="1"/>
      <c r="SKF5625" s="1"/>
      <c r="SKG5625" s="1"/>
      <c r="SKH5625" s="1"/>
      <c r="SKI5625" s="1"/>
      <c r="SKJ5625" s="1"/>
      <c r="SKK5625" s="1"/>
      <c r="SKL5625" s="1"/>
      <c r="SKM5625" s="1"/>
      <c r="SKN5625" s="1"/>
      <c r="SKO5625" s="1"/>
      <c r="SKP5625" s="1"/>
      <c r="SKQ5625" s="1"/>
      <c r="SKR5625" s="1"/>
      <c r="SKS5625" s="1"/>
      <c r="SKT5625" s="1"/>
      <c r="SKU5625" s="1"/>
      <c r="SKV5625" s="1"/>
      <c r="SKW5625" s="1"/>
      <c r="SKX5625" s="1"/>
      <c r="SKY5625" s="1"/>
      <c r="SKZ5625" s="1"/>
      <c r="SLA5625" s="1"/>
      <c r="SLB5625" s="1"/>
      <c r="SLC5625" s="1"/>
      <c r="SLD5625" s="1"/>
      <c r="SLE5625" s="1"/>
      <c r="SLF5625" s="1"/>
      <c r="SLG5625" s="1"/>
      <c r="SLH5625" s="1"/>
      <c r="SLI5625" s="1"/>
      <c r="SLJ5625" s="1"/>
      <c r="SLK5625" s="1"/>
      <c r="SLL5625" s="1"/>
      <c r="SLM5625" s="1"/>
      <c r="SLN5625" s="1"/>
      <c r="SLO5625" s="1"/>
      <c r="SLP5625" s="1"/>
      <c r="SLQ5625" s="1"/>
      <c r="SLR5625" s="1"/>
      <c r="SLS5625" s="1"/>
      <c r="SLT5625" s="1"/>
      <c r="SLU5625" s="1"/>
      <c r="SLV5625" s="1"/>
      <c r="SLW5625" s="1"/>
      <c r="SLX5625" s="1"/>
      <c r="SLY5625" s="1"/>
      <c r="SLZ5625" s="1"/>
      <c r="SMA5625" s="1"/>
      <c r="SMB5625" s="1"/>
      <c r="SMC5625" s="1"/>
      <c r="SMD5625" s="1"/>
      <c r="SME5625" s="1"/>
      <c r="SMF5625" s="1"/>
      <c r="SMG5625" s="1"/>
      <c r="SMH5625" s="1"/>
      <c r="SMI5625" s="1"/>
      <c r="SMJ5625" s="1"/>
      <c r="SMK5625" s="1"/>
      <c r="SML5625" s="1"/>
      <c r="SMM5625" s="1"/>
      <c r="SMN5625" s="1"/>
      <c r="SMO5625" s="1"/>
      <c r="SMP5625" s="1"/>
      <c r="SMQ5625" s="1"/>
      <c r="SMR5625" s="1"/>
      <c r="SMS5625" s="1"/>
      <c r="SMT5625" s="1"/>
      <c r="SMU5625" s="1"/>
      <c r="SMV5625" s="1"/>
      <c r="SMW5625" s="1"/>
      <c r="SMX5625" s="1"/>
      <c r="SMY5625" s="1"/>
      <c r="SMZ5625" s="1"/>
      <c r="SNA5625" s="1"/>
      <c r="SNB5625" s="1"/>
      <c r="SNC5625" s="1"/>
      <c r="SND5625" s="1"/>
      <c r="SNE5625" s="1"/>
      <c r="SNF5625" s="1"/>
      <c r="SNG5625" s="1"/>
      <c r="SNH5625" s="1"/>
      <c r="SNI5625" s="1"/>
      <c r="SNJ5625" s="1"/>
      <c r="SNK5625" s="1"/>
      <c r="SNL5625" s="1"/>
      <c r="SNM5625" s="1"/>
      <c r="SNN5625" s="1"/>
      <c r="SNO5625" s="1"/>
      <c r="SNP5625" s="1"/>
      <c r="SNQ5625" s="1"/>
      <c r="SNR5625" s="1"/>
      <c r="SNS5625" s="1"/>
      <c r="SNT5625" s="1"/>
      <c r="SNU5625" s="1"/>
      <c r="SNV5625" s="1"/>
      <c r="SNW5625" s="1"/>
      <c r="SNX5625" s="1"/>
      <c r="SNY5625" s="1"/>
      <c r="SNZ5625" s="1"/>
      <c r="SOA5625" s="1"/>
      <c r="SOB5625" s="1"/>
      <c r="SOC5625" s="1"/>
      <c r="SOD5625" s="1"/>
      <c r="SOE5625" s="1"/>
      <c r="SOF5625" s="1"/>
      <c r="SOG5625" s="1"/>
      <c r="SOH5625" s="1"/>
      <c r="SOI5625" s="1"/>
      <c r="SOJ5625" s="1"/>
      <c r="SOK5625" s="1"/>
      <c r="SOL5625" s="1"/>
      <c r="SOM5625" s="1"/>
      <c r="SON5625" s="1"/>
      <c r="SOO5625" s="1"/>
      <c r="SOP5625" s="1"/>
      <c r="SOQ5625" s="1"/>
      <c r="SOR5625" s="1"/>
      <c r="SOS5625" s="1"/>
      <c r="SOT5625" s="1"/>
      <c r="SOU5625" s="1"/>
      <c r="SOV5625" s="1"/>
      <c r="SOW5625" s="1"/>
      <c r="SOX5625" s="1"/>
      <c r="SOY5625" s="1"/>
      <c r="SOZ5625" s="1"/>
      <c r="SPA5625" s="1"/>
      <c r="SPB5625" s="1"/>
      <c r="SPC5625" s="1"/>
      <c r="SPD5625" s="1"/>
      <c r="SPE5625" s="1"/>
      <c r="SPF5625" s="1"/>
      <c r="SPG5625" s="1"/>
      <c r="SPH5625" s="1"/>
      <c r="SPI5625" s="1"/>
      <c r="SPJ5625" s="1"/>
      <c r="SPK5625" s="1"/>
      <c r="SPL5625" s="1"/>
      <c r="SPM5625" s="1"/>
      <c r="SPN5625" s="1"/>
      <c r="SPO5625" s="1"/>
      <c r="SPP5625" s="1"/>
      <c r="SPQ5625" s="1"/>
      <c r="SPR5625" s="1"/>
      <c r="SPS5625" s="1"/>
      <c r="SPT5625" s="1"/>
      <c r="SPU5625" s="1"/>
      <c r="SPV5625" s="1"/>
      <c r="SPW5625" s="1"/>
      <c r="SPX5625" s="1"/>
      <c r="SPY5625" s="1"/>
      <c r="SPZ5625" s="1"/>
      <c r="SQA5625" s="1"/>
      <c r="SQB5625" s="1"/>
      <c r="SQC5625" s="1"/>
      <c r="SQD5625" s="1"/>
      <c r="SQE5625" s="1"/>
      <c r="SQF5625" s="1"/>
      <c r="SQG5625" s="1"/>
      <c r="SQH5625" s="1"/>
      <c r="SQI5625" s="1"/>
      <c r="SQJ5625" s="1"/>
      <c r="SQK5625" s="1"/>
      <c r="SQL5625" s="1"/>
      <c r="SQM5625" s="1"/>
      <c r="SQN5625" s="1"/>
      <c r="SQO5625" s="1"/>
      <c r="SQP5625" s="1"/>
      <c r="SQQ5625" s="1"/>
      <c r="SQR5625" s="1"/>
      <c r="SQS5625" s="1"/>
      <c r="SQT5625" s="1"/>
      <c r="SQU5625" s="1"/>
      <c r="SQV5625" s="1"/>
      <c r="SQW5625" s="1"/>
      <c r="SQX5625" s="1"/>
      <c r="SQY5625" s="1"/>
      <c r="SQZ5625" s="1"/>
      <c r="SRA5625" s="1"/>
      <c r="SRB5625" s="1"/>
      <c r="SRC5625" s="1"/>
      <c r="SRD5625" s="1"/>
      <c r="SRE5625" s="1"/>
      <c r="SRF5625" s="1"/>
      <c r="SRG5625" s="1"/>
      <c r="SRH5625" s="1"/>
      <c r="SRI5625" s="1"/>
      <c r="SRJ5625" s="1"/>
      <c r="SRK5625" s="1"/>
      <c r="SRL5625" s="1"/>
      <c r="SRM5625" s="1"/>
      <c r="SRN5625" s="1"/>
      <c r="SRO5625" s="1"/>
      <c r="SRP5625" s="1"/>
      <c r="SRQ5625" s="1"/>
      <c r="SRR5625" s="1"/>
      <c r="SRS5625" s="1"/>
      <c r="SRT5625" s="1"/>
      <c r="SRU5625" s="1"/>
      <c r="SRV5625" s="1"/>
      <c r="SRW5625" s="1"/>
      <c r="SRX5625" s="1"/>
      <c r="SRY5625" s="1"/>
      <c r="SRZ5625" s="1"/>
      <c r="SSA5625" s="1"/>
      <c r="SSB5625" s="1"/>
      <c r="SSC5625" s="1"/>
      <c r="SSD5625" s="1"/>
      <c r="SSE5625" s="1"/>
      <c r="SSF5625" s="1"/>
      <c r="SSG5625" s="1"/>
      <c r="SSH5625" s="1"/>
      <c r="SSI5625" s="1"/>
      <c r="SSJ5625" s="1"/>
      <c r="SSK5625" s="1"/>
      <c r="SSL5625" s="1"/>
      <c r="SSM5625" s="1"/>
      <c r="SSN5625" s="1"/>
      <c r="SSO5625" s="1"/>
      <c r="SSP5625" s="1"/>
      <c r="SSQ5625" s="1"/>
      <c r="SSR5625" s="1"/>
      <c r="SSS5625" s="1"/>
      <c r="SST5625" s="1"/>
      <c r="SSU5625" s="1"/>
      <c r="SSV5625" s="1"/>
      <c r="SSW5625" s="1"/>
      <c r="SSX5625" s="1"/>
      <c r="SSY5625" s="1"/>
      <c r="SSZ5625" s="1"/>
      <c r="STA5625" s="1"/>
      <c r="STB5625" s="1"/>
      <c r="STC5625" s="1"/>
      <c r="STD5625" s="1"/>
      <c r="STE5625" s="1"/>
      <c r="STF5625" s="1"/>
      <c r="STG5625" s="1"/>
      <c r="STH5625" s="1"/>
      <c r="STI5625" s="1"/>
      <c r="STJ5625" s="1"/>
      <c r="STK5625" s="1"/>
      <c r="STL5625" s="1"/>
      <c r="STM5625" s="1"/>
      <c r="STN5625" s="1"/>
      <c r="STO5625" s="1"/>
      <c r="STP5625" s="1"/>
      <c r="STQ5625" s="1"/>
      <c r="STR5625" s="1"/>
      <c r="STS5625" s="1"/>
      <c r="STT5625" s="1"/>
      <c r="STU5625" s="1"/>
      <c r="STV5625" s="1"/>
      <c r="STW5625" s="1"/>
      <c r="STX5625" s="1"/>
      <c r="STY5625" s="1"/>
      <c r="STZ5625" s="1"/>
      <c r="SUA5625" s="1"/>
      <c r="SUB5625" s="1"/>
      <c r="SUC5625" s="1"/>
      <c r="SUD5625" s="1"/>
      <c r="SUE5625" s="1"/>
      <c r="SUF5625" s="1"/>
      <c r="SUG5625" s="1"/>
      <c r="SUH5625" s="1"/>
      <c r="SUI5625" s="1"/>
      <c r="SUJ5625" s="1"/>
      <c r="SUK5625" s="1"/>
      <c r="SUL5625" s="1"/>
      <c r="SUM5625" s="1"/>
      <c r="SUN5625" s="1"/>
      <c r="SUO5625" s="1"/>
      <c r="SUP5625" s="1"/>
      <c r="SUQ5625" s="1"/>
      <c r="SUR5625" s="1"/>
      <c r="SUS5625" s="1"/>
      <c r="SUT5625" s="1"/>
      <c r="SUU5625" s="1"/>
      <c r="SUV5625" s="1"/>
      <c r="SUW5625" s="1"/>
      <c r="SUX5625" s="1"/>
      <c r="SUY5625" s="1"/>
      <c r="SUZ5625" s="1"/>
      <c r="SVA5625" s="1"/>
      <c r="SVB5625" s="1"/>
      <c r="SVC5625" s="1"/>
      <c r="SVD5625" s="1"/>
      <c r="SVE5625" s="1"/>
      <c r="SVF5625" s="1"/>
      <c r="SVG5625" s="1"/>
      <c r="SVH5625" s="1"/>
      <c r="SVI5625" s="1"/>
      <c r="SVJ5625" s="1"/>
      <c r="SVK5625" s="1"/>
      <c r="SVL5625" s="1"/>
      <c r="SVM5625" s="1"/>
      <c r="SVN5625" s="1"/>
      <c r="SVO5625" s="1"/>
      <c r="SVP5625" s="1"/>
      <c r="SVQ5625" s="1"/>
      <c r="SVR5625" s="1"/>
      <c r="SVS5625" s="1"/>
      <c r="SVT5625" s="1"/>
      <c r="SVU5625" s="1"/>
      <c r="SVV5625" s="1"/>
      <c r="SVW5625" s="1"/>
      <c r="SVX5625" s="1"/>
      <c r="SVY5625" s="1"/>
      <c r="SVZ5625" s="1"/>
      <c r="SWA5625" s="1"/>
      <c r="SWB5625" s="1"/>
      <c r="SWC5625" s="1"/>
      <c r="SWD5625" s="1"/>
      <c r="SWE5625" s="1"/>
      <c r="SWF5625" s="1"/>
      <c r="SWG5625" s="1"/>
      <c r="SWH5625" s="1"/>
      <c r="SWI5625" s="1"/>
      <c r="SWJ5625" s="1"/>
      <c r="SWK5625" s="1"/>
      <c r="SWL5625" s="1"/>
      <c r="SWM5625" s="1"/>
      <c r="SWN5625" s="1"/>
      <c r="SWO5625" s="1"/>
      <c r="SWP5625" s="1"/>
      <c r="SWQ5625" s="1"/>
      <c r="SWR5625" s="1"/>
      <c r="SWS5625" s="1"/>
      <c r="SWT5625" s="1"/>
      <c r="SWU5625" s="1"/>
      <c r="SWV5625" s="1"/>
      <c r="SWW5625" s="1"/>
      <c r="SWX5625" s="1"/>
      <c r="SWY5625" s="1"/>
      <c r="SWZ5625" s="1"/>
      <c r="SXA5625" s="1"/>
      <c r="SXB5625" s="1"/>
      <c r="SXC5625" s="1"/>
      <c r="SXD5625" s="1"/>
      <c r="SXE5625" s="1"/>
      <c r="SXF5625" s="1"/>
      <c r="SXG5625" s="1"/>
      <c r="SXH5625" s="1"/>
      <c r="SXI5625" s="1"/>
      <c r="SXJ5625" s="1"/>
      <c r="SXK5625" s="1"/>
      <c r="SXL5625" s="1"/>
      <c r="SXM5625" s="1"/>
      <c r="SXN5625" s="1"/>
      <c r="SXO5625" s="1"/>
      <c r="SXP5625" s="1"/>
      <c r="SXQ5625" s="1"/>
      <c r="SXR5625" s="1"/>
      <c r="SXS5625" s="1"/>
      <c r="SXT5625" s="1"/>
      <c r="SXU5625" s="1"/>
      <c r="SXV5625" s="1"/>
      <c r="SXW5625" s="1"/>
      <c r="SXX5625" s="1"/>
      <c r="SXY5625" s="1"/>
      <c r="SXZ5625" s="1"/>
      <c r="SYA5625" s="1"/>
      <c r="SYB5625" s="1"/>
      <c r="SYC5625" s="1"/>
      <c r="SYD5625" s="1"/>
      <c r="SYE5625" s="1"/>
      <c r="SYF5625" s="1"/>
      <c r="SYG5625" s="1"/>
      <c r="SYH5625" s="1"/>
      <c r="SYI5625" s="1"/>
      <c r="SYJ5625" s="1"/>
      <c r="SYK5625" s="1"/>
      <c r="SYL5625" s="1"/>
      <c r="SYM5625" s="1"/>
      <c r="SYN5625" s="1"/>
      <c r="SYO5625" s="1"/>
      <c r="SYP5625" s="1"/>
      <c r="SYQ5625" s="1"/>
      <c r="SYR5625" s="1"/>
      <c r="SYS5625" s="1"/>
      <c r="SYT5625" s="1"/>
      <c r="SYU5625" s="1"/>
      <c r="SYV5625" s="1"/>
      <c r="SYW5625" s="1"/>
      <c r="SYX5625" s="1"/>
      <c r="SYY5625" s="1"/>
      <c r="SYZ5625" s="1"/>
      <c r="SZA5625" s="1"/>
      <c r="SZB5625" s="1"/>
      <c r="SZC5625" s="1"/>
      <c r="SZD5625" s="1"/>
      <c r="SZE5625" s="1"/>
      <c r="SZF5625" s="1"/>
      <c r="SZG5625" s="1"/>
      <c r="SZH5625" s="1"/>
      <c r="SZI5625" s="1"/>
      <c r="SZJ5625" s="1"/>
      <c r="SZK5625" s="1"/>
      <c r="SZL5625" s="1"/>
      <c r="SZM5625" s="1"/>
      <c r="SZN5625" s="1"/>
      <c r="SZO5625" s="1"/>
      <c r="SZP5625" s="1"/>
      <c r="SZQ5625" s="1"/>
      <c r="SZR5625" s="1"/>
      <c r="SZS5625" s="1"/>
      <c r="SZT5625" s="1"/>
      <c r="SZU5625" s="1"/>
      <c r="SZV5625" s="1"/>
      <c r="SZW5625" s="1"/>
      <c r="SZX5625" s="1"/>
      <c r="SZY5625" s="1"/>
      <c r="SZZ5625" s="1"/>
      <c r="TAA5625" s="1"/>
      <c r="TAB5625" s="1"/>
      <c r="TAC5625" s="1"/>
      <c r="TAD5625" s="1"/>
      <c r="TAE5625" s="1"/>
      <c r="TAF5625" s="1"/>
      <c r="TAG5625" s="1"/>
      <c r="TAH5625" s="1"/>
      <c r="TAI5625" s="1"/>
      <c r="TAJ5625" s="1"/>
      <c r="TAK5625" s="1"/>
      <c r="TAL5625" s="1"/>
      <c r="TAM5625" s="1"/>
      <c r="TAN5625" s="1"/>
      <c r="TAO5625" s="1"/>
      <c r="TAP5625" s="1"/>
      <c r="TAQ5625" s="1"/>
      <c r="TAR5625" s="1"/>
      <c r="TAS5625" s="1"/>
      <c r="TAT5625" s="1"/>
      <c r="TAU5625" s="1"/>
      <c r="TAV5625" s="1"/>
      <c r="TAW5625" s="1"/>
      <c r="TAX5625" s="1"/>
      <c r="TAY5625" s="1"/>
      <c r="TAZ5625" s="1"/>
      <c r="TBA5625" s="1"/>
      <c r="TBB5625" s="1"/>
      <c r="TBC5625" s="1"/>
      <c r="TBD5625" s="1"/>
      <c r="TBE5625" s="1"/>
      <c r="TBF5625" s="1"/>
      <c r="TBG5625" s="1"/>
      <c r="TBH5625" s="1"/>
      <c r="TBI5625" s="1"/>
      <c r="TBJ5625" s="1"/>
      <c r="TBK5625" s="1"/>
      <c r="TBL5625" s="1"/>
      <c r="TBM5625" s="1"/>
      <c r="TBN5625" s="1"/>
      <c r="TBO5625" s="1"/>
      <c r="TBP5625" s="1"/>
      <c r="TBQ5625" s="1"/>
      <c r="TBR5625" s="1"/>
      <c r="TBS5625" s="1"/>
      <c r="TBT5625" s="1"/>
      <c r="TBU5625" s="1"/>
      <c r="TBV5625" s="1"/>
      <c r="TBW5625" s="1"/>
      <c r="TBX5625" s="1"/>
      <c r="TBY5625" s="1"/>
      <c r="TBZ5625" s="1"/>
      <c r="TCA5625" s="1"/>
      <c r="TCB5625" s="1"/>
      <c r="TCC5625" s="1"/>
      <c r="TCD5625" s="1"/>
      <c r="TCE5625" s="1"/>
      <c r="TCF5625" s="1"/>
      <c r="TCG5625" s="1"/>
      <c r="TCH5625" s="1"/>
      <c r="TCI5625" s="1"/>
      <c r="TCJ5625" s="1"/>
      <c r="TCK5625" s="1"/>
      <c r="TCL5625" s="1"/>
      <c r="TCM5625" s="1"/>
      <c r="TCN5625" s="1"/>
      <c r="TCO5625" s="1"/>
      <c r="TCP5625" s="1"/>
      <c r="TCQ5625" s="1"/>
      <c r="TCR5625" s="1"/>
      <c r="TCS5625" s="1"/>
      <c r="TCT5625" s="1"/>
      <c r="TCU5625" s="1"/>
      <c r="TCV5625" s="1"/>
      <c r="TCW5625" s="1"/>
      <c r="TCX5625" s="1"/>
      <c r="TCY5625" s="1"/>
      <c r="TCZ5625" s="1"/>
      <c r="TDA5625" s="1"/>
      <c r="TDB5625" s="1"/>
      <c r="TDC5625" s="1"/>
      <c r="TDD5625" s="1"/>
      <c r="TDE5625" s="1"/>
      <c r="TDF5625" s="1"/>
      <c r="TDG5625" s="1"/>
      <c r="TDH5625" s="1"/>
      <c r="TDI5625" s="1"/>
      <c r="TDJ5625" s="1"/>
      <c r="TDK5625" s="1"/>
      <c r="TDL5625" s="1"/>
      <c r="TDM5625" s="1"/>
      <c r="TDN5625" s="1"/>
      <c r="TDO5625" s="1"/>
      <c r="TDP5625" s="1"/>
      <c r="TDQ5625" s="1"/>
      <c r="TDR5625" s="1"/>
      <c r="TDS5625" s="1"/>
      <c r="TDT5625" s="1"/>
      <c r="TDU5625" s="1"/>
      <c r="TDV5625" s="1"/>
      <c r="TDW5625" s="1"/>
      <c r="TDX5625" s="1"/>
      <c r="TDY5625" s="1"/>
      <c r="TDZ5625" s="1"/>
      <c r="TEA5625" s="1"/>
      <c r="TEB5625" s="1"/>
      <c r="TEC5625" s="1"/>
      <c r="TED5625" s="1"/>
      <c r="TEE5625" s="1"/>
      <c r="TEF5625" s="1"/>
      <c r="TEG5625" s="1"/>
      <c r="TEH5625" s="1"/>
      <c r="TEI5625" s="1"/>
      <c r="TEJ5625" s="1"/>
      <c r="TEK5625" s="1"/>
      <c r="TEL5625" s="1"/>
      <c r="TEM5625" s="1"/>
      <c r="TEN5625" s="1"/>
      <c r="TEO5625" s="1"/>
      <c r="TEP5625" s="1"/>
      <c r="TEQ5625" s="1"/>
      <c r="TER5625" s="1"/>
      <c r="TES5625" s="1"/>
      <c r="TET5625" s="1"/>
      <c r="TEU5625" s="1"/>
      <c r="TEV5625" s="1"/>
      <c r="TEW5625" s="1"/>
      <c r="TEX5625" s="1"/>
      <c r="TEY5625" s="1"/>
      <c r="TEZ5625" s="1"/>
      <c r="TFA5625" s="1"/>
      <c r="TFB5625" s="1"/>
      <c r="TFC5625" s="1"/>
      <c r="TFD5625" s="1"/>
      <c r="TFE5625" s="1"/>
      <c r="TFF5625" s="1"/>
      <c r="TFG5625" s="1"/>
      <c r="TFH5625" s="1"/>
      <c r="TFI5625" s="1"/>
      <c r="TFJ5625" s="1"/>
      <c r="TFK5625" s="1"/>
      <c r="TFL5625" s="1"/>
      <c r="TFM5625" s="1"/>
      <c r="TFN5625" s="1"/>
      <c r="TFO5625" s="1"/>
      <c r="TFP5625" s="1"/>
      <c r="TFQ5625" s="1"/>
      <c r="TFR5625" s="1"/>
      <c r="TFS5625" s="1"/>
      <c r="TFT5625" s="1"/>
      <c r="TFU5625" s="1"/>
      <c r="TFV5625" s="1"/>
      <c r="TFW5625" s="1"/>
      <c r="TFX5625" s="1"/>
      <c r="TFY5625" s="1"/>
      <c r="TFZ5625" s="1"/>
      <c r="TGA5625" s="1"/>
      <c r="TGB5625" s="1"/>
      <c r="TGC5625" s="1"/>
      <c r="TGD5625" s="1"/>
      <c r="TGE5625" s="1"/>
      <c r="TGF5625" s="1"/>
      <c r="TGG5625" s="1"/>
      <c r="TGH5625" s="1"/>
      <c r="TGI5625" s="1"/>
      <c r="TGJ5625" s="1"/>
      <c r="TGK5625" s="1"/>
      <c r="TGL5625" s="1"/>
      <c r="TGM5625" s="1"/>
      <c r="TGN5625" s="1"/>
      <c r="TGO5625" s="1"/>
      <c r="TGP5625" s="1"/>
      <c r="TGQ5625" s="1"/>
      <c r="TGR5625" s="1"/>
      <c r="TGS5625" s="1"/>
      <c r="TGT5625" s="1"/>
      <c r="TGU5625" s="1"/>
      <c r="TGV5625" s="1"/>
      <c r="TGW5625" s="1"/>
      <c r="TGX5625" s="1"/>
      <c r="TGY5625" s="1"/>
      <c r="TGZ5625" s="1"/>
      <c r="THA5625" s="1"/>
      <c r="THB5625" s="1"/>
      <c r="THC5625" s="1"/>
      <c r="THD5625" s="1"/>
      <c r="THE5625" s="1"/>
      <c r="THF5625" s="1"/>
      <c r="THG5625" s="1"/>
      <c r="THH5625" s="1"/>
      <c r="THI5625" s="1"/>
      <c r="THJ5625" s="1"/>
      <c r="THK5625" s="1"/>
      <c r="THL5625" s="1"/>
      <c r="THM5625" s="1"/>
      <c r="THN5625" s="1"/>
      <c r="THO5625" s="1"/>
      <c r="THP5625" s="1"/>
      <c r="THQ5625" s="1"/>
      <c r="THR5625" s="1"/>
      <c r="THS5625" s="1"/>
      <c r="THT5625" s="1"/>
      <c r="THU5625" s="1"/>
      <c r="THV5625" s="1"/>
      <c r="THW5625" s="1"/>
      <c r="THX5625" s="1"/>
      <c r="THY5625" s="1"/>
      <c r="THZ5625" s="1"/>
      <c r="TIA5625" s="1"/>
      <c r="TIB5625" s="1"/>
      <c r="TIC5625" s="1"/>
      <c r="TID5625" s="1"/>
      <c r="TIE5625" s="1"/>
      <c r="TIF5625" s="1"/>
      <c r="TIG5625" s="1"/>
      <c r="TIH5625" s="1"/>
      <c r="TII5625" s="1"/>
      <c r="TIJ5625" s="1"/>
      <c r="TIK5625" s="1"/>
      <c r="TIL5625" s="1"/>
      <c r="TIM5625" s="1"/>
      <c r="TIN5625" s="1"/>
      <c r="TIO5625" s="1"/>
      <c r="TIP5625" s="1"/>
      <c r="TIQ5625" s="1"/>
      <c r="TIR5625" s="1"/>
      <c r="TIS5625" s="1"/>
      <c r="TIT5625" s="1"/>
      <c r="TIU5625" s="1"/>
      <c r="TIV5625" s="1"/>
      <c r="TIW5625" s="1"/>
      <c r="TIX5625" s="1"/>
      <c r="TIY5625" s="1"/>
      <c r="TIZ5625" s="1"/>
      <c r="TJA5625" s="1"/>
      <c r="TJB5625" s="1"/>
      <c r="TJC5625" s="1"/>
      <c r="TJD5625" s="1"/>
      <c r="TJE5625" s="1"/>
      <c r="TJF5625" s="1"/>
      <c r="TJG5625" s="1"/>
      <c r="TJH5625" s="1"/>
      <c r="TJI5625" s="1"/>
      <c r="TJJ5625" s="1"/>
      <c r="TJK5625" s="1"/>
      <c r="TJL5625" s="1"/>
      <c r="TJM5625" s="1"/>
      <c r="TJN5625" s="1"/>
      <c r="TJO5625" s="1"/>
      <c r="TJP5625" s="1"/>
      <c r="TJQ5625" s="1"/>
      <c r="TJR5625" s="1"/>
      <c r="TJS5625" s="1"/>
      <c r="TJT5625" s="1"/>
      <c r="TJU5625" s="1"/>
      <c r="TJV5625" s="1"/>
      <c r="TJW5625" s="1"/>
      <c r="TJX5625" s="1"/>
      <c r="TJY5625" s="1"/>
      <c r="TJZ5625" s="1"/>
      <c r="TKA5625" s="1"/>
      <c r="TKB5625" s="1"/>
      <c r="TKC5625" s="1"/>
      <c r="TKD5625" s="1"/>
      <c r="TKE5625" s="1"/>
      <c r="TKF5625" s="1"/>
      <c r="TKG5625" s="1"/>
      <c r="TKH5625" s="1"/>
      <c r="TKI5625" s="1"/>
      <c r="TKJ5625" s="1"/>
      <c r="TKK5625" s="1"/>
      <c r="TKL5625" s="1"/>
      <c r="TKM5625" s="1"/>
      <c r="TKN5625" s="1"/>
      <c r="TKO5625" s="1"/>
      <c r="TKP5625" s="1"/>
      <c r="TKQ5625" s="1"/>
      <c r="TKR5625" s="1"/>
      <c r="TKS5625" s="1"/>
      <c r="TKT5625" s="1"/>
      <c r="TKU5625" s="1"/>
      <c r="TKV5625" s="1"/>
      <c r="TKW5625" s="1"/>
      <c r="TKX5625" s="1"/>
      <c r="TKY5625" s="1"/>
      <c r="TKZ5625" s="1"/>
      <c r="TLA5625" s="1"/>
      <c r="TLB5625" s="1"/>
      <c r="TLC5625" s="1"/>
      <c r="TLD5625" s="1"/>
      <c r="TLE5625" s="1"/>
      <c r="TLF5625" s="1"/>
      <c r="TLG5625" s="1"/>
      <c r="TLH5625" s="1"/>
      <c r="TLI5625" s="1"/>
      <c r="TLJ5625" s="1"/>
      <c r="TLK5625" s="1"/>
      <c r="TLL5625" s="1"/>
      <c r="TLM5625" s="1"/>
      <c r="TLN5625" s="1"/>
      <c r="TLO5625" s="1"/>
      <c r="TLP5625" s="1"/>
      <c r="TLQ5625" s="1"/>
      <c r="TLR5625" s="1"/>
      <c r="TLS5625" s="1"/>
      <c r="TLT5625" s="1"/>
      <c r="TLU5625" s="1"/>
      <c r="TLV5625" s="1"/>
      <c r="TLW5625" s="1"/>
      <c r="TLX5625" s="1"/>
      <c r="TLY5625" s="1"/>
      <c r="TLZ5625" s="1"/>
      <c r="TMA5625" s="1"/>
      <c r="TMB5625" s="1"/>
      <c r="TMC5625" s="1"/>
      <c r="TMD5625" s="1"/>
      <c r="TME5625" s="1"/>
      <c r="TMF5625" s="1"/>
      <c r="TMG5625" s="1"/>
      <c r="TMH5625" s="1"/>
      <c r="TMI5625" s="1"/>
      <c r="TMJ5625" s="1"/>
      <c r="TMK5625" s="1"/>
      <c r="TML5625" s="1"/>
      <c r="TMM5625" s="1"/>
      <c r="TMN5625" s="1"/>
      <c r="TMO5625" s="1"/>
      <c r="TMP5625" s="1"/>
      <c r="TMQ5625" s="1"/>
      <c r="TMR5625" s="1"/>
      <c r="TMS5625" s="1"/>
      <c r="TMT5625" s="1"/>
      <c r="TMU5625" s="1"/>
      <c r="TMV5625" s="1"/>
      <c r="TMW5625" s="1"/>
      <c r="TMX5625" s="1"/>
      <c r="TMY5625" s="1"/>
      <c r="TMZ5625" s="1"/>
      <c r="TNA5625" s="1"/>
      <c r="TNB5625" s="1"/>
      <c r="TNC5625" s="1"/>
      <c r="TND5625" s="1"/>
      <c r="TNE5625" s="1"/>
      <c r="TNF5625" s="1"/>
      <c r="TNG5625" s="1"/>
      <c r="TNH5625" s="1"/>
      <c r="TNI5625" s="1"/>
      <c r="TNJ5625" s="1"/>
      <c r="TNK5625" s="1"/>
      <c r="TNL5625" s="1"/>
      <c r="TNM5625" s="1"/>
      <c r="TNN5625" s="1"/>
      <c r="TNO5625" s="1"/>
      <c r="TNP5625" s="1"/>
      <c r="TNQ5625" s="1"/>
      <c r="TNR5625" s="1"/>
      <c r="TNS5625" s="1"/>
      <c r="TNT5625" s="1"/>
      <c r="TNU5625" s="1"/>
      <c r="TNV5625" s="1"/>
      <c r="TNW5625" s="1"/>
      <c r="TNX5625" s="1"/>
      <c r="TNY5625" s="1"/>
      <c r="TNZ5625" s="1"/>
      <c r="TOA5625" s="1"/>
      <c r="TOB5625" s="1"/>
      <c r="TOC5625" s="1"/>
      <c r="TOD5625" s="1"/>
      <c r="TOE5625" s="1"/>
      <c r="TOF5625" s="1"/>
      <c r="TOG5625" s="1"/>
      <c r="TOH5625" s="1"/>
      <c r="TOI5625" s="1"/>
      <c r="TOJ5625" s="1"/>
      <c r="TOK5625" s="1"/>
      <c r="TOL5625" s="1"/>
      <c r="TOM5625" s="1"/>
      <c r="TON5625" s="1"/>
      <c r="TOO5625" s="1"/>
      <c r="TOP5625" s="1"/>
      <c r="TOQ5625" s="1"/>
      <c r="TOR5625" s="1"/>
      <c r="TOS5625" s="1"/>
      <c r="TOT5625" s="1"/>
      <c r="TOU5625" s="1"/>
      <c r="TOV5625" s="1"/>
      <c r="TOW5625" s="1"/>
      <c r="TOX5625" s="1"/>
      <c r="TOY5625" s="1"/>
      <c r="TOZ5625" s="1"/>
      <c r="TPA5625" s="1"/>
      <c r="TPB5625" s="1"/>
      <c r="TPC5625" s="1"/>
      <c r="TPD5625" s="1"/>
      <c r="TPE5625" s="1"/>
      <c r="TPF5625" s="1"/>
      <c r="TPG5625" s="1"/>
      <c r="TPH5625" s="1"/>
      <c r="TPI5625" s="1"/>
      <c r="TPJ5625" s="1"/>
      <c r="TPK5625" s="1"/>
      <c r="TPL5625" s="1"/>
      <c r="TPM5625" s="1"/>
      <c r="TPN5625" s="1"/>
      <c r="TPO5625" s="1"/>
      <c r="TPP5625" s="1"/>
      <c r="TPQ5625" s="1"/>
      <c r="TPR5625" s="1"/>
      <c r="TPS5625" s="1"/>
      <c r="TPT5625" s="1"/>
      <c r="TPU5625" s="1"/>
      <c r="TPV5625" s="1"/>
      <c r="TPW5625" s="1"/>
      <c r="TPX5625" s="1"/>
      <c r="TPY5625" s="1"/>
      <c r="TPZ5625" s="1"/>
      <c r="TQA5625" s="1"/>
      <c r="TQB5625" s="1"/>
      <c r="TQC5625" s="1"/>
      <c r="TQD5625" s="1"/>
      <c r="TQE5625" s="1"/>
      <c r="TQF5625" s="1"/>
      <c r="TQG5625" s="1"/>
      <c r="TQH5625" s="1"/>
      <c r="TQI5625" s="1"/>
      <c r="TQJ5625" s="1"/>
      <c r="TQK5625" s="1"/>
      <c r="TQL5625" s="1"/>
      <c r="TQM5625" s="1"/>
      <c r="TQN5625" s="1"/>
      <c r="TQO5625" s="1"/>
      <c r="TQP5625" s="1"/>
      <c r="TQQ5625" s="1"/>
      <c r="TQR5625" s="1"/>
      <c r="TQS5625" s="1"/>
      <c r="TQT5625" s="1"/>
      <c r="TQU5625" s="1"/>
      <c r="TQV5625" s="1"/>
      <c r="TQW5625" s="1"/>
      <c r="TQX5625" s="1"/>
      <c r="TQY5625" s="1"/>
      <c r="TQZ5625" s="1"/>
      <c r="TRA5625" s="1"/>
      <c r="TRB5625" s="1"/>
      <c r="TRC5625" s="1"/>
      <c r="TRD5625" s="1"/>
      <c r="TRE5625" s="1"/>
      <c r="TRF5625" s="1"/>
      <c r="TRG5625" s="1"/>
      <c r="TRH5625" s="1"/>
      <c r="TRI5625" s="1"/>
      <c r="TRJ5625" s="1"/>
      <c r="TRK5625" s="1"/>
      <c r="TRL5625" s="1"/>
      <c r="TRM5625" s="1"/>
      <c r="TRN5625" s="1"/>
      <c r="TRO5625" s="1"/>
      <c r="TRP5625" s="1"/>
      <c r="TRQ5625" s="1"/>
      <c r="TRR5625" s="1"/>
      <c r="TRS5625" s="1"/>
      <c r="TRT5625" s="1"/>
      <c r="TRU5625" s="1"/>
      <c r="TRV5625" s="1"/>
      <c r="TRW5625" s="1"/>
      <c r="TRX5625" s="1"/>
      <c r="TRY5625" s="1"/>
      <c r="TRZ5625" s="1"/>
      <c r="TSA5625" s="1"/>
      <c r="TSB5625" s="1"/>
      <c r="TSC5625" s="1"/>
      <c r="TSD5625" s="1"/>
      <c r="TSE5625" s="1"/>
      <c r="TSF5625" s="1"/>
      <c r="TSG5625" s="1"/>
      <c r="TSH5625" s="1"/>
      <c r="TSI5625" s="1"/>
      <c r="TSJ5625" s="1"/>
      <c r="TSK5625" s="1"/>
      <c r="TSL5625" s="1"/>
      <c r="TSM5625" s="1"/>
      <c r="TSN5625" s="1"/>
      <c r="TSO5625" s="1"/>
      <c r="TSP5625" s="1"/>
      <c r="TSQ5625" s="1"/>
      <c r="TSR5625" s="1"/>
      <c r="TSS5625" s="1"/>
      <c r="TST5625" s="1"/>
      <c r="TSU5625" s="1"/>
      <c r="TSV5625" s="1"/>
      <c r="TSW5625" s="1"/>
      <c r="TSX5625" s="1"/>
      <c r="TSY5625" s="1"/>
      <c r="TSZ5625" s="1"/>
      <c r="TTA5625" s="1"/>
      <c r="TTB5625" s="1"/>
      <c r="TTC5625" s="1"/>
      <c r="TTD5625" s="1"/>
      <c r="TTE5625" s="1"/>
      <c r="TTF5625" s="1"/>
      <c r="TTG5625" s="1"/>
      <c r="TTH5625" s="1"/>
      <c r="TTI5625" s="1"/>
      <c r="TTJ5625" s="1"/>
      <c r="TTK5625" s="1"/>
      <c r="TTL5625" s="1"/>
      <c r="TTM5625" s="1"/>
      <c r="TTN5625" s="1"/>
      <c r="TTO5625" s="1"/>
      <c r="TTP5625" s="1"/>
      <c r="TTQ5625" s="1"/>
      <c r="TTR5625" s="1"/>
      <c r="TTS5625" s="1"/>
      <c r="TTT5625" s="1"/>
      <c r="TTU5625" s="1"/>
      <c r="TTV5625" s="1"/>
      <c r="TTW5625" s="1"/>
      <c r="TTX5625" s="1"/>
      <c r="TTY5625" s="1"/>
      <c r="TTZ5625" s="1"/>
      <c r="TUA5625" s="1"/>
      <c r="TUB5625" s="1"/>
      <c r="TUC5625" s="1"/>
      <c r="TUD5625" s="1"/>
      <c r="TUE5625" s="1"/>
      <c r="TUF5625" s="1"/>
      <c r="TUG5625" s="1"/>
      <c r="TUH5625" s="1"/>
      <c r="TUI5625" s="1"/>
      <c r="TUJ5625" s="1"/>
      <c r="TUK5625" s="1"/>
      <c r="TUL5625" s="1"/>
      <c r="TUM5625" s="1"/>
      <c r="TUN5625" s="1"/>
      <c r="TUO5625" s="1"/>
      <c r="TUP5625" s="1"/>
      <c r="TUQ5625" s="1"/>
      <c r="TUR5625" s="1"/>
      <c r="TUS5625" s="1"/>
      <c r="TUT5625" s="1"/>
      <c r="TUU5625" s="1"/>
      <c r="TUV5625" s="1"/>
      <c r="TUW5625" s="1"/>
      <c r="TUX5625" s="1"/>
      <c r="TUY5625" s="1"/>
      <c r="TUZ5625" s="1"/>
      <c r="TVA5625" s="1"/>
      <c r="TVB5625" s="1"/>
      <c r="TVC5625" s="1"/>
      <c r="TVD5625" s="1"/>
      <c r="TVE5625" s="1"/>
      <c r="TVF5625" s="1"/>
      <c r="TVG5625" s="1"/>
      <c r="TVH5625" s="1"/>
      <c r="TVI5625" s="1"/>
      <c r="TVJ5625" s="1"/>
      <c r="TVK5625" s="1"/>
      <c r="TVL5625" s="1"/>
      <c r="TVM5625" s="1"/>
      <c r="TVN5625" s="1"/>
      <c r="TVO5625" s="1"/>
      <c r="TVP5625" s="1"/>
      <c r="TVQ5625" s="1"/>
      <c r="TVR5625" s="1"/>
      <c r="TVS5625" s="1"/>
      <c r="TVT5625" s="1"/>
      <c r="TVU5625" s="1"/>
      <c r="TVV5625" s="1"/>
      <c r="TVW5625" s="1"/>
      <c r="TVX5625" s="1"/>
      <c r="TVY5625" s="1"/>
      <c r="TVZ5625" s="1"/>
      <c r="TWA5625" s="1"/>
      <c r="TWB5625" s="1"/>
      <c r="TWC5625" s="1"/>
      <c r="TWD5625" s="1"/>
      <c r="TWE5625" s="1"/>
      <c r="TWF5625" s="1"/>
      <c r="TWG5625" s="1"/>
      <c r="TWH5625" s="1"/>
      <c r="TWI5625" s="1"/>
      <c r="TWJ5625" s="1"/>
      <c r="TWK5625" s="1"/>
      <c r="TWL5625" s="1"/>
      <c r="TWM5625" s="1"/>
      <c r="TWN5625" s="1"/>
      <c r="TWO5625" s="1"/>
      <c r="TWP5625" s="1"/>
      <c r="TWQ5625" s="1"/>
      <c r="TWR5625" s="1"/>
      <c r="TWS5625" s="1"/>
      <c r="TWT5625" s="1"/>
      <c r="TWU5625" s="1"/>
      <c r="TWV5625" s="1"/>
      <c r="TWW5625" s="1"/>
      <c r="TWX5625" s="1"/>
      <c r="TWY5625" s="1"/>
      <c r="TWZ5625" s="1"/>
      <c r="TXA5625" s="1"/>
      <c r="TXB5625" s="1"/>
      <c r="TXC5625" s="1"/>
      <c r="TXD5625" s="1"/>
      <c r="TXE5625" s="1"/>
      <c r="TXF5625" s="1"/>
      <c r="TXG5625" s="1"/>
      <c r="TXH5625" s="1"/>
      <c r="TXI5625" s="1"/>
      <c r="TXJ5625" s="1"/>
      <c r="TXK5625" s="1"/>
      <c r="TXL5625" s="1"/>
      <c r="TXM5625" s="1"/>
      <c r="TXN5625" s="1"/>
      <c r="TXO5625" s="1"/>
      <c r="TXP5625" s="1"/>
      <c r="TXQ5625" s="1"/>
      <c r="TXR5625" s="1"/>
      <c r="TXS5625" s="1"/>
      <c r="TXT5625" s="1"/>
      <c r="TXU5625" s="1"/>
      <c r="TXV5625" s="1"/>
      <c r="TXW5625" s="1"/>
      <c r="TXX5625" s="1"/>
      <c r="TXY5625" s="1"/>
      <c r="TXZ5625" s="1"/>
      <c r="TYA5625" s="1"/>
      <c r="TYB5625" s="1"/>
      <c r="TYC5625" s="1"/>
      <c r="TYD5625" s="1"/>
      <c r="TYE5625" s="1"/>
      <c r="TYF5625" s="1"/>
      <c r="TYG5625" s="1"/>
      <c r="TYH5625" s="1"/>
      <c r="TYI5625" s="1"/>
      <c r="TYJ5625" s="1"/>
      <c r="TYK5625" s="1"/>
      <c r="TYL5625" s="1"/>
      <c r="TYM5625" s="1"/>
      <c r="TYN5625" s="1"/>
      <c r="TYO5625" s="1"/>
      <c r="TYP5625" s="1"/>
      <c r="TYQ5625" s="1"/>
      <c r="TYR5625" s="1"/>
      <c r="TYS5625" s="1"/>
      <c r="TYT5625" s="1"/>
      <c r="TYU5625" s="1"/>
      <c r="TYV5625" s="1"/>
      <c r="TYW5625" s="1"/>
      <c r="TYX5625" s="1"/>
      <c r="TYY5625" s="1"/>
      <c r="TYZ5625" s="1"/>
      <c r="TZA5625" s="1"/>
      <c r="TZB5625" s="1"/>
      <c r="TZC5625" s="1"/>
      <c r="TZD5625" s="1"/>
      <c r="TZE5625" s="1"/>
      <c r="TZF5625" s="1"/>
      <c r="TZG5625" s="1"/>
      <c r="TZH5625" s="1"/>
      <c r="TZI5625" s="1"/>
      <c r="TZJ5625" s="1"/>
      <c r="TZK5625" s="1"/>
      <c r="TZL5625" s="1"/>
      <c r="TZM5625" s="1"/>
      <c r="TZN5625" s="1"/>
      <c r="TZO5625" s="1"/>
      <c r="TZP5625" s="1"/>
      <c r="TZQ5625" s="1"/>
      <c r="TZR5625" s="1"/>
      <c r="TZS5625" s="1"/>
      <c r="TZT5625" s="1"/>
      <c r="TZU5625" s="1"/>
      <c r="TZV5625" s="1"/>
      <c r="TZW5625" s="1"/>
      <c r="TZX5625" s="1"/>
      <c r="TZY5625" s="1"/>
      <c r="TZZ5625" s="1"/>
      <c r="UAA5625" s="1"/>
      <c r="UAB5625" s="1"/>
      <c r="UAC5625" s="1"/>
      <c r="UAD5625" s="1"/>
      <c r="UAE5625" s="1"/>
      <c r="UAF5625" s="1"/>
      <c r="UAG5625" s="1"/>
      <c r="UAH5625" s="1"/>
      <c r="UAI5625" s="1"/>
      <c r="UAJ5625" s="1"/>
      <c r="UAK5625" s="1"/>
      <c r="UAL5625" s="1"/>
      <c r="UAM5625" s="1"/>
      <c r="UAN5625" s="1"/>
      <c r="UAO5625" s="1"/>
      <c r="UAP5625" s="1"/>
      <c r="UAQ5625" s="1"/>
      <c r="UAR5625" s="1"/>
      <c r="UAS5625" s="1"/>
      <c r="UAT5625" s="1"/>
      <c r="UAU5625" s="1"/>
      <c r="UAV5625" s="1"/>
      <c r="UAW5625" s="1"/>
      <c r="UAX5625" s="1"/>
      <c r="UAY5625" s="1"/>
      <c r="UAZ5625" s="1"/>
      <c r="UBA5625" s="1"/>
      <c r="UBB5625" s="1"/>
      <c r="UBC5625" s="1"/>
      <c r="UBD5625" s="1"/>
      <c r="UBE5625" s="1"/>
      <c r="UBF5625" s="1"/>
      <c r="UBG5625" s="1"/>
      <c r="UBH5625" s="1"/>
      <c r="UBI5625" s="1"/>
      <c r="UBJ5625" s="1"/>
      <c r="UBK5625" s="1"/>
      <c r="UBL5625" s="1"/>
      <c r="UBM5625" s="1"/>
      <c r="UBN5625" s="1"/>
      <c r="UBO5625" s="1"/>
      <c r="UBP5625" s="1"/>
      <c r="UBQ5625" s="1"/>
      <c r="UBR5625" s="1"/>
      <c r="UBS5625" s="1"/>
      <c r="UBT5625" s="1"/>
      <c r="UBU5625" s="1"/>
      <c r="UBV5625" s="1"/>
      <c r="UBW5625" s="1"/>
      <c r="UBX5625" s="1"/>
      <c r="UBY5625" s="1"/>
      <c r="UBZ5625" s="1"/>
      <c r="UCA5625" s="1"/>
      <c r="UCB5625" s="1"/>
      <c r="UCC5625" s="1"/>
      <c r="UCD5625" s="1"/>
      <c r="UCE5625" s="1"/>
      <c r="UCF5625" s="1"/>
      <c r="UCG5625" s="1"/>
      <c r="UCH5625" s="1"/>
      <c r="UCI5625" s="1"/>
      <c r="UCJ5625" s="1"/>
      <c r="UCK5625" s="1"/>
      <c r="UCL5625" s="1"/>
      <c r="UCM5625" s="1"/>
      <c r="UCN5625" s="1"/>
      <c r="UCO5625" s="1"/>
      <c r="UCP5625" s="1"/>
      <c r="UCQ5625" s="1"/>
      <c r="UCR5625" s="1"/>
      <c r="UCS5625" s="1"/>
      <c r="UCT5625" s="1"/>
      <c r="UCU5625" s="1"/>
      <c r="UCV5625" s="1"/>
      <c r="UCW5625" s="1"/>
      <c r="UCX5625" s="1"/>
      <c r="UCY5625" s="1"/>
      <c r="UCZ5625" s="1"/>
      <c r="UDA5625" s="1"/>
      <c r="UDB5625" s="1"/>
      <c r="UDC5625" s="1"/>
      <c r="UDD5625" s="1"/>
      <c r="UDE5625" s="1"/>
      <c r="UDF5625" s="1"/>
      <c r="UDG5625" s="1"/>
      <c r="UDH5625" s="1"/>
      <c r="UDI5625" s="1"/>
      <c r="UDJ5625" s="1"/>
      <c r="UDK5625" s="1"/>
      <c r="UDL5625" s="1"/>
      <c r="UDM5625" s="1"/>
      <c r="UDN5625" s="1"/>
      <c r="UDO5625" s="1"/>
      <c r="UDP5625" s="1"/>
      <c r="UDQ5625" s="1"/>
      <c r="UDR5625" s="1"/>
      <c r="UDS5625" s="1"/>
      <c r="UDT5625" s="1"/>
      <c r="UDU5625" s="1"/>
      <c r="UDV5625" s="1"/>
      <c r="UDW5625" s="1"/>
      <c r="UDX5625" s="1"/>
      <c r="UDY5625" s="1"/>
      <c r="UDZ5625" s="1"/>
      <c r="UEA5625" s="1"/>
      <c r="UEB5625" s="1"/>
      <c r="UEC5625" s="1"/>
      <c r="UED5625" s="1"/>
      <c r="UEE5625" s="1"/>
      <c r="UEF5625" s="1"/>
      <c r="UEG5625" s="1"/>
      <c r="UEH5625" s="1"/>
      <c r="UEI5625" s="1"/>
      <c r="UEJ5625" s="1"/>
      <c r="UEK5625" s="1"/>
      <c r="UEL5625" s="1"/>
      <c r="UEM5625" s="1"/>
      <c r="UEN5625" s="1"/>
      <c r="UEO5625" s="1"/>
      <c r="UEP5625" s="1"/>
      <c r="UEQ5625" s="1"/>
      <c r="UER5625" s="1"/>
      <c r="UES5625" s="1"/>
      <c r="UET5625" s="1"/>
      <c r="UEU5625" s="1"/>
      <c r="UEV5625" s="1"/>
      <c r="UEW5625" s="1"/>
      <c r="UEX5625" s="1"/>
      <c r="UEY5625" s="1"/>
      <c r="UEZ5625" s="1"/>
      <c r="UFA5625" s="1"/>
      <c r="UFB5625" s="1"/>
      <c r="UFC5625" s="1"/>
      <c r="UFD5625" s="1"/>
      <c r="UFE5625" s="1"/>
      <c r="UFF5625" s="1"/>
      <c r="UFG5625" s="1"/>
      <c r="UFH5625" s="1"/>
      <c r="UFI5625" s="1"/>
      <c r="UFJ5625" s="1"/>
      <c r="UFK5625" s="1"/>
      <c r="UFL5625" s="1"/>
      <c r="UFM5625" s="1"/>
      <c r="UFN5625" s="1"/>
      <c r="UFO5625" s="1"/>
      <c r="UFP5625" s="1"/>
      <c r="UFQ5625" s="1"/>
      <c r="UFR5625" s="1"/>
      <c r="UFS5625" s="1"/>
      <c r="UFT5625" s="1"/>
      <c r="UFU5625" s="1"/>
      <c r="UFV5625" s="1"/>
      <c r="UFW5625" s="1"/>
      <c r="UFX5625" s="1"/>
      <c r="UFY5625" s="1"/>
      <c r="UFZ5625" s="1"/>
      <c r="UGA5625" s="1"/>
      <c r="UGB5625" s="1"/>
      <c r="UGC5625" s="1"/>
      <c r="UGD5625" s="1"/>
      <c r="UGE5625" s="1"/>
      <c r="UGF5625" s="1"/>
      <c r="UGG5625" s="1"/>
      <c r="UGH5625" s="1"/>
      <c r="UGI5625" s="1"/>
      <c r="UGJ5625" s="1"/>
      <c r="UGK5625" s="1"/>
      <c r="UGL5625" s="1"/>
      <c r="UGM5625" s="1"/>
      <c r="UGN5625" s="1"/>
      <c r="UGO5625" s="1"/>
      <c r="UGP5625" s="1"/>
      <c r="UGQ5625" s="1"/>
      <c r="UGR5625" s="1"/>
      <c r="UGS5625" s="1"/>
      <c r="UGT5625" s="1"/>
      <c r="UGU5625" s="1"/>
      <c r="UGV5625" s="1"/>
      <c r="UGW5625" s="1"/>
      <c r="UGX5625" s="1"/>
      <c r="UGY5625" s="1"/>
      <c r="UGZ5625" s="1"/>
      <c r="UHA5625" s="1"/>
      <c r="UHB5625" s="1"/>
      <c r="UHC5625" s="1"/>
      <c r="UHD5625" s="1"/>
      <c r="UHE5625" s="1"/>
      <c r="UHF5625" s="1"/>
      <c r="UHG5625" s="1"/>
      <c r="UHH5625" s="1"/>
      <c r="UHI5625" s="1"/>
      <c r="UHJ5625" s="1"/>
      <c r="UHK5625" s="1"/>
      <c r="UHL5625" s="1"/>
      <c r="UHM5625" s="1"/>
      <c r="UHN5625" s="1"/>
      <c r="UHO5625" s="1"/>
      <c r="UHP5625" s="1"/>
      <c r="UHQ5625" s="1"/>
      <c r="UHR5625" s="1"/>
      <c r="UHS5625" s="1"/>
      <c r="UHT5625" s="1"/>
      <c r="UHU5625" s="1"/>
      <c r="UHV5625" s="1"/>
      <c r="UHW5625" s="1"/>
      <c r="UHX5625" s="1"/>
      <c r="UHY5625" s="1"/>
      <c r="UHZ5625" s="1"/>
      <c r="UIA5625" s="1"/>
      <c r="UIB5625" s="1"/>
      <c r="UIC5625" s="1"/>
      <c r="UID5625" s="1"/>
      <c r="UIE5625" s="1"/>
      <c r="UIF5625" s="1"/>
      <c r="UIG5625" s="1"/>
      <c r="UIH5625" s="1"/>
      <c r="UII5625" s="1"/>
      <c r="UIJ5625" s="1"/>
      <c r="UIK5625" s="1"/>
      <c r="UIL5625" s="1"/>
      <c r="UIM5625" s="1"/>
      <c r="UIN5625" s="1"/>
      <c r="UIO5625" s="1"/>
      <c r="UIP5625" s="1"/>
      <c r="UIQ5625" s="1"/>
      <c r="UIR5625" s="1"/>
      <c r="UIS5625" s="1"/>
      <c r="UIT5625" s="1"/>
      <c r="UIU5625" s="1"/>
      <c r="UIV5625" s="1"/>
      <c r="UIW5625" s="1"/>
      <c r="UIX5625" s="1"/>
      <c r="UIY5625" s="1"/>
      <c r="UIZ5625" s="1"/>
      <c r="UJA5625" s="1"/>
      <c r="UJB5625" s="1"/>
      <c r="UJC5625" s="1"/>
      <c r="UJD5625" s="1"/>
      <c r="UJE5625" s="1"/>
      <c r="UJF5625" s="1"/>
      <c r="UJG5625" s="1"/>
      <c r="UJH5625" s="1"/>
      <c r="UJI5625" s="1"/>
      <c r="UJJ5625" s="1"/>
      <c r="UJK5625" s="1"/>
      <c r="UJL5625" s="1"/>
      <c r="UJM5625" s="1"/>
      <c r="UJN5625" s="1"/>
      <c r="UJO5625" s="1"/>
      <c r="UJP5625" s="1"/>
      <c r="UJQ5625" s="1"/>
      <c r="UJR5625" s="1"/>
      <c r="UJS5625" s="1"/>
      <c r="UJT5625" s="1"/>
      <c r="UJU5625" s="1"/>
      <c r="UJV5625" s="1"/>
      <c r="UJW5625" s="1"/>
      <c r="UJX5625" s="1"/>
      <c r="UJY5625" s="1"/>
      <c r="UJZ5625" s="1"/>
      <c r="UKA5625" s="1"/>
      <c r="UKB5625" s="1"/>
      <c r="UKC5625" s="1"/>
      <c r="UKD5625" s="1"/>
      <c r="UKE5625" s="1"/>
      <c r="UKF5625" s="1"/>
      <c r="UKG5625" s="1"/>
      <c r="UKH5625" s="1"/>
      <c r="UKI5625" s="1"/>
      <c r="UKJ5625" s="1"/>
      <c r="UKK5625" s="1"/>
      <c r="UKL5625" s="1"/>
      <c r="UKM5625" s="1"/>
      <c r="UKN5625" s="1"/>
      <c r="UKO5625" s="1"/>
      <c r="UKP5625" s="1"/>
      <c r="UKQ5625" s="1"/>
      <c r="UKR5625" s="1"/>
      <c r="UKS5625" s="1"/>
      <c r="UKT5625" s="1"/>
      <c r="UKU5625" s="1"/>
      <c r="UKV5625" s="1"/>
      <c r="UKW5625" s="1"/>
      <c r="UKX5625" s="1"/>
      <c r="UKY5625" s="1"/>
      <c r="UKZ5625" s="1"/>
      <c r="ULA5625" s="1"/>
      <c r="ULB5625" s="1"/>
      <c r="ULC5625" s="1"/>
      <c r="ULD5625" s="1"/>
      <c r="ULE5625" s="1"/>
      <c r="ULF5625" s="1"/>
      <c r="ULG5625" s="1"/>
      <c r="ULH5625" s="1"/>
      <c r="ULI5625" s="1"/>
      <c r="ULJ5625" s="1"/>
      <c r="ULK5625" s="1"/>
      <c r="ULL5625" s="1"/>
      <c r="ULM5625" s="1"/>
      <c r="ULN5625" s="1"/>
      <c r="ULO5625" s="1"/>
      <c r="ULP5625" s="1"/>
      <c r="ULQ5625" s="1"/>
      <c r="ULR5625" s="1"/>
      <c r="ULS5625" s="1"/>
      <c r="ULT5625" s="1"/>
      <c r="ULU5625" s="1"/>
      <c r="ULV5625" s="1"/>
      <c r="ULW5625" s="1"/>
      <c r="ULX5625" s="1"/>
      <c r="ULY5625" s="1"/>
      <c r="ULZ5625" s="1"/>
      <c r="UMA5625" s="1"/>
      <c r="UMB5625" s="1"/>
      <c r="UMC5625" s="1"/>
      <c r="UMD5625" s="1"/>
      <c r="UME5625" s="1"/>
      <c r="UMF5625" s="1"/>
      <c r="UMG5625" s="1"/>
      <c r="UMH5625" s="1"/>
      <c r="UMI5625" s="1"/>
      <c r="UMJ5625" s="1"/>
      <c r="UMK5625" s="1"/>
      <c r="UML5625" s="1"/>
      <c r="UMM5625" s="1"/>
      <c r="UMN5625" s="1"/>
      <c r="UMO5625" s="1"/>
      <c r="UMP5625" s="1"/>
      <c r="UMQ5625" s="1"/>
      <c r="UMR5625" s="1"/>
      <c r="UMS5625" s="1"/>
      <c r="UMT5625" s="1"/>
      <c r="UMU5625" s="1"/>
      <c r="UMV5625" s="1"/>
      <c r="UMW5625" s="1"/>
      <c r="UMX5625" s="1"/>
      <c r="UMY5625" s="1"/>
      <c r="UMZ5625" s="1"/>
      <c r="UNA5625" s="1"/>
      <c r="UNB5625" s="1"/>
      <c r="UNC5625" s="1"/>
      <c r="UND5625" s="1"/>
      <c r="UNE5625" s="1"/>
      <c r="UNF5625" s="1"/>
      <c r="UNG5625" s="1"/>
      <c r="UNH5625" s="1"/>
      <c r="UNI5625" s="1"/>
      <c r="UNJ5625" s="1"/>
      <c r="UNK5625" s="1"/>
      <c r="UNL5625" s="1"/>
      <c r="UNM5625" s="1"/>
      <c r="UNN5625" s="1"/>
      <c r="UNO5625" s="1"/>
      <c r="UNP5625" s="1"/>
      <c r="UNQ5625" s="1"/>
      <c r="UNR5625" s="1"/>
      <c r="UNS5625" s="1"/>
      <c r="UNT5625" s="1"/>
      <c r="UNU5625" s="1"/>
      <c r="UNV5625" s="1"/>
      <c r="UNW5625" s="1"/>
      <c r="UNX5625" s="1"/>
      <c r="UNY5625" s="1"/>
      <c r="UNZ5625" s="1"/>
      <c r="UOA5625" s="1"/>
      <c r="UOB5625" s="1"/>
      <c r="UOC5625" s="1"/>
      <c r="UOD5625" s="1"/>
      <c r="UOE5625" s="1"/>
      <c r="UOF5625" s="1"/>
      <c r="UOG5625" s="1"/>
      <c r="UOH5625" s="1"/>
      <c r="UOI5625" s="1"/>
      <c r="UOJ5625" s="1"/>
      <c r="UOK5625" s="1"/>
      <c r="UOL5625" s="1"/>
      <c r="UOM5625" s="1"/>
      <c r="UON5625" s="1"/>
      <c r="UOO5625" s="1"/>
      <c r="UOP5625" s="1"/>
      <c r="UOQ5625" s="1"/>
      <c r="UOR5625" s="1"/>
      <c r="UOS5625" s="1"/>
      <c r="UOT5625" s="1"/>
      <c r="UOU5625" s="1"/>
      <c r="UOV5625" s="1"/>
      <c r="UOW5625" s="1"/>
      <c r="UOX5625" s="1"/>
      <c r="UOY5625" s="1"/>
      <c r="UOZ5625" s="1"/>
      <c r="UPA5625" s="1"/>
      <c r="UPB5625" s="1"/>
      <c r="UPC5625" s="1"/>
      <c r="UPD5625" s="1"/>
      <c r="UPE5625" s="1"/>
      <c r="UPF5625" s="1"/>
      <c r="UPG5625" s="1"/>
      <c r="UPH5625" s="1"/>
      <c r="UPI5625" s="1"/>
      <c r="UPJ5625" s="1"/>
      <c r="UPK5625" s="1"/>
      <c r="UPL5625" s="1"/>
      <c r="UPM5625" s="1"/>
      <c r="UPN5625" s="1"/>
      <c r="UPO5625" s="1"/>
      <c r="UPP5625" s="1"/>
      <c r="UPQ5625" s="1"/>
      <c r="UPR5625" s="1"/>
      <c r="UPS5625" s="1"/>
      <c r="UPT5625" s="1"/>
      <c r="UPU5625" s="1"/>
      <c r="UPV5625" s="1"/>
      <c r="UPW5625" s="1"/>
      <c r="UPX5625" s="1"/>
      <c r="UPY5625" s="1"/>
      <c r="UPZ5625" s="1"/>
      <c r="UQA5625" s="1"/>
      <c r="UQB5625" s="1"/>
      <c r="UQC5625" s="1"/>
      <c r="UQD5625" s="1"/>
      <c r="UQE5625" s="1"/>
      <c r="UQF5625" s="1"/>
      <c r="UQG5625" s="1"/>
      <c r="UQH5625" s="1"/>
      <c r="UQI5625" s="1"/>
      <c r="UQJ5625" s="1"/>
      <c r="UQK5625" s="1"/>
      <c r="UQL5625" s="1"/>
      <c r="UQM5625" s="1"/>
      <c r="UQN5625" s="1"/>
      <c r="UQO5625" s="1"/>
      <c r="UQP5625" s="1"/>
      <c r="UQQ5625" s="1"/>
      <c r="UQR5625" s="1"/>
      <c r="UQS5625" s="1"/>
      <c r="UQT5625" s="1"/>
      <c r="UQU5625" s="1"/>
      <c r="UQV5625" s="1"/>
      <c r="UQW5625" s="1"/>
      <c r="UQX5625" s="1"/>
      <c r="UQY5625" s="1"/>
      <c r="UQZ5625" s="1"/>
      <c r="URA5625" s="1"/>
      <c r="URB5625" s="1"/>
      <c r="URC5625" s="1"/>
      <c r="URD5625" s="1"/>
      <c r="URE5625" s="1"/>
      <c r="URF5625" s="1"/>
      <c r="URG5625" s="1"/>
      <c r="URH5625" s="1"/>
      <c r="URI5625" s="1"/>
      <c r="URJ5625" s="1"/>
      <c r="URK5625" s="1"/>
      <c r="URL5625" s="1"/>
      <c r="URM5625" s="1"/>
      <c r="URN5625" s="1"/>
      <c r="URO5625" s="1"/>
      <c r="URP5625" s="1"/>
      <c r="URQ5625" s="1"/>
      <c r="URR5625" s="1"/>
      <c r="URS5625" s="1"/>
      <c r="URT5625" s="1"/>
      <c r="URU5625" s="1"/>
      <c r="URV5625" s="1"/>
      <c r="URW5625" s="1"/>
      <c r="URX5625" s="1"/>
      <c r="URY5625" s="1"/>
      <c r="URZ5625" s="1"/>
      <c r="USA5625" s="1"/>
      <c r="USB5625" s="1"/>
      <c r="USC5625" s="1"/>
      <c r="USD5625" s="1"/>
      <c r="USE5625" s="1"/>
      <c r="USF5625" s="1"/>
      <c r="USG5625" s="1"/>
      <c r="USH5625" s="1"/>
      <c r="USI5625" s="1"/>
      <c r="USJ5625" s="1"/>
      <c r="USK5625" s="1"/>
      <c r="USL5625" s="1"/>
      <c r="USM5625" s="1"/>
      <c r="USN5625" s="1"/>
      <c r="USO5625" s="1"/>
      <c r="USP5625" s="1"/>
      <c r="USQ5625" s="1"/>
      <c r="USR5625" s="1"/>
      <c r="USS5625" s="1"/>
      <c r="UST5625" s="1"/>
      <c r="USU5625" s="1"/>
      <c r="USV5625" s="1"/>
      <c r="USW5625" s="1"/>
      <c r="USX5625" s="1"/>
      <c r="USY5625" s="1"/>
      <c r="USZ5625" s="1"/>
      <c r="UTA5625" s="1"/>
      <c r="UTB5625" s="1"/>
      <c r="UTC5625" s="1"/>
      <c r="UTD5625" s="1"/>
      <c r="UTE5625" s="1"/>
      <c r="UTF5625" s="1"/>
      <c r="UTG5625" s="1"/>
      <c r="UTH5625" s="1"/>
      <c r="UTI5625" s="1"/>
      <c r="UTJ5625" s="1"/>
      <c r="UTK5625" s="1"/>
      <c r="UTL5625" s="1"/>
      <c r="UTM5625" s="1"/>
      <c r="UTN5625" s="1"/>
      <c r="UTO5625" s="1"/>
      <c r="UTP5625" s="1"/>
      <c r="UTQ5625" s="1"/>
      <c r="UTR5625" s="1"/>
      <c r="UTS5625" s="1"/>
      <c r="UTT5625" s="1"/>
      <c r="UTU5625" s="1"/>
      <c r="UTV5625" s="1"/>
      <c r="UTW5625" s="1"/>
      <c r="UTX5625" s="1"/>
      <c r="UTY5625" s="1"/>
      <c r="UTZ5625" s="1"/>
      <c r="UUA5625" s="1"/>
      <c r="UUB5625" s="1"/>
      <c r="UUC5625" s="1"/>
      <c r="UUD5625" s="1"/>
      <c r="UUE5625" s="1"/>
      <c r="UUF5625" s="1"/>
      <c r="UUG5625" s="1"/>
      <c r="UUH5625" s="1"/>
      <c r="UUI5625" s="1"/>
      <c r="UUJ5625" s="1"/>
      <c r="UUK5625" s="1"/>
      <c r="UUL5625" s="1"/>
      <c r="UUM5625" s="1"/>
      <c r="UUN5625" s="1"/>
      <c r="UUO5625" s="1"/>
      <c r="UUP5625" s="1"/>
      <c r="UUQ5625" s="1"/>
      <c r="UUR5625" s="1"/>
      <c r="UUS5625" s="1"/>
      <c r="UUT5625" s="1"/>
      <c r="UUU5625" s="1"/>
      <c r="UUV5625" s="1"/>
      <c r="UUW5625" s="1"/>
      <c r="UUX5625" s="1"/>
      <c r="UUY5625" s="1"/>
      <c r="UUZ5625" s="1"/>
      <c r="UVA5625" s="1"/>
      <c r="UVB5625" s="1"/>
      <c r="UVC5625" s="1"/>
      <c r="UVD5625" s="1"/>
      <c r="UVE5625" s="1"/>
      <c r="UVF5625" s="1"/>
      <c r="UVG5625" s="1"/>
      <c r="UVH5625" s="1"/>
      <c r="UVI5625" s="1"/>
      <c r="UVJ5625" s="1"/>
      <c r="UVK5625" s="1"/>
      <c r="UVL5625" s="1"/>
      <c r="UVM5625" s="1"/>
      <c r="UVN5625" s="1"/>
      <c r="UVO5625" s="1"/>
      <c r="UVP5625" s="1"/>
      <c r="UVQ5625" s="1"/>
      <c r="UVR5625" s="1"/>
      <c r="UVS5625" s="1"/>
      <c r="UVT5625" s="1"/>
      <c r="UVU5625" s="1"/>
      <c r="UVV5625" s="1"/>
      <c r="UVW5625" s="1"/>
      <c r="UVX5625" s="1"/>
      <c r="UVY5625" s="1"/>
      <c r="UVZ5625" s="1"/>
      <c r="UWA5625" s="1"/>
      <c r="UWB5625" s="1"/>
      <c r="UWC5625" s="1"/>
      <c r="UWD5625" s="1"/>
      <c r="UWE5625" s="1"/>
      <c r="UWF5625" s="1"/>
      <c r="UWG5625" s="1"/>
      <c r="UWH5625" s="1"/>
      <c r="UWI5625" s="1"/>
      <c r="UWJ5625" s="1"/>
      <c r="UWK5625" s="1"/>
      <c r="UWL5625" s="1"/>
      <c r="UWM5625" s="1"/>
      <c r="UWN5625" s="1"/>
      <c r="UWO5625" s="1"/>
      <c r="UWP5625" s="1"/>
      <c r="UWQ5625" s="1"/>
      <c r="UWR5625" s="1"/>
      <c r="UWS5625" s="1"/>
      <c r="UWT5625" s="1"/>
      <c r="UWU5625" s="1"/>
      <c r="UWV5625" s="1"/>
      <c r="UWW5625" s="1"/>
      <c r="UWX5625" s="1"/>
      <c r="UWY5625" s="1"/>
      <c r="UWZ5625" s="1"/>
      <c r="UXA5625" s="1"/>
      <c r="UXB5625" s="1"/>
      <c r="UXC5625" s="1"/>
      <c r="UXD5625" s="1"/>
      <c r="UXE5625" s="1"/>
      <c r="UXF5625" s="1"/>
      <c r="UXG5625" s="1"/>
      <c r="UXH5625" s="1"/>
      <c r="UXI5625" s="1"/>
      <c r="UXJ5625" s="1"/>
      <c r="UXK5625" s="1"/>
      <c r="UXL5625" s="1"/>
      <c r="UXM5625" s="1"/>
      <c r="UXN5625" s="1"/>
      <c r="UXO5625" s="1"/>
      <c r="UXP5625" s="1"/>
      <c r="UXQ5625" s="1"/>
      <c r="UXR5625" s="1"/>
      <c r="UXS5625" s="1"/>
      <c r="UXT5625" s="1"/>
      <c r="UXU5625" s="1"/>
      <c r="UXV5625" s="1"/>
      <c r="UXW5625" s="1"/>
      <c r="UXX5625" s="1"/>
      <c r="UXY5625" s="1"/>
      <c r="UXZ5625" s="1"/>
      <c r="UYA5625" s="1"/>
      <c r="UYB5625" s="1"/>
      <c r="UYC5625" s="1"/>
      <c r="UYD5625" s="1"/>
      <c r="UYE5625" s="1"/>
      <c r="UYF5625" s="1"/>
      <c r="UYG5625" s="1"/>
      <c r="UYH5625" s="1"/>
      <c r="UYI5625" s="1"/>
      <c r="UYJ5625" s="1"/>
      <c r="UYK5625" s="1"/>
      <c r="UYL5625" s="1"/>
      <c r="UYM5625" s="1"/>
      <c r="UYN5625" s="1"/>
      <c r="UYO5625" s="1"/>
      <c r="UYP5625" s="1"/>
      <c r="UYQ5625" s="1"/>
      <c r="UYR5625" s="1"/>
      <c r="UYS5625" s="1"/>
      <c r="UYT5625" s="1"/>
      <c r="UYU5625" s="1"/>
      <c r="UYV5625" s="1"/>
      <c r="UYW5625" s="1"/>
      <c r="UYX5625" s="1"/>
      <c r="UYY5625" s="1"/>
      <c r="UYZ5625" s="1"/>
      <c r="UZA5625" s="1"/>
      <c r="UZB5625" s="1"/>
      <c r="UZC5625" s="1"/>
      <c r="UZD5625" s="1"/>
      <c r="UZE5625" s="1"/>
      <c r="UZF5625" s="1"/>
      <c r="UZG5625" s="1"/>
      <c r="UZH5625" s="1"/>
      <c r="UZI5625" s="1"/>
      <c r="UZJ5625" s="1"/>
      <c r="UZK5625" s="1"/>
      <c r="UZL5625" s="1"/>
      <c r="UZM5625" s="1"/>
      <c r="UZN5625" s="1"/>
      <c r="UZO5625" s="1"/>
      <c r="UZP5625" s="1"/>
      <c r="UZQ5625" s="1"/>
      <c r="UZR5625" s="1"/>
      <c r="UZS5625" s="1"/>
      <c r="UZT5625" s="1"/>
      <c r="UZU5625" s="1"/>
      <c r="UZV5625" s="1"/>
      <c r="UZW5625" s="1"/>
      <c r="UZX5625" s="1"/>
      <c r="UZY5625" s="1"/>
      <c r="UZZ5625" s="1"/>
      <c r="VAA5625" s="1"/>
      <c r="VAB5625" s="1"/>
      <c r="VAC5625" s="1"/>
      <c r="VAD5625" s="1"/>
      <c r="VAE5625" s="1"/>
      <c r="VAF5625" s="1"/>
      <c r="VAG5625" s="1"/>
      <c r="VAH5625" s="1"/>
      <c r="VAI5625" s="1"/>
      <c r="VAJ5625" s="1"/>
      <c r="VAK5625" s="1"/>
      <c r="VAL5625" s="1"/>
      <c r="VAM5625" s="1"/>
      <c r="VAN5625" s="1"/>
      <c r="VAO5625" s="1"/>
      <c r="VAP5625" s="1"/>
      <c r="VAQ5625" s="1"/>
      <c r="VAR5625" s="1"/>
      <c r="VAS5625" s="1"/>
      <c r="VAT5625" s="1"/>
      <c r="VAU5625" s="1"/>
      <c r="VAV5625" s="1"/>
      <c r="VAW5625" s="1"/>
      <c r="VAX5625" s="1"/>
      <c r="VAY5625" s="1"/>
      <c r="VAZ5625" s="1"/>
      <c r="VBA5625" s="1"/>
      <c r="VBB5625" s="1"/>
      <c r="VBC5625" s="1"/>
      <c r="VBD5625" s="1"/>
      <c r="VBE5625" s="1"/>
      <c r="VBF5625" s="1"/>
      <c r="VBG5625" s="1"/>
      <c r="VBH5625" s="1"/>
      <c r="VBI5625" s="1"/>
      <c r="VBJ5625" s="1"/>
      <c r="VBK5625" s="1"/>
      <c r="VBL5625" s="1"/>
      <c r="VBM5625" s="1"/>
      <c r="VBN5625" s="1"/>
      <c r="VBO5625" s="1"/>
      <c r="VBP5625" s="1"/>
      <c r="VBQ5625" s="1"/>
      <c r="VBR5625" s="1"/>
      <c r="VBS5625" s="1"/>
      <c r="VBT5625" s="1"/>
      <c r="VBU5625" s="1"/>
      <c r="VBV5625" s="1"/>
      <c r="VBW5625" s="1"/>
      <c r="VBX5625" s="1"/>
      <c r="VBY5625" s="1"/>
      <c r="VBZ5625" s="1"/>
      <c r="VCA5625" s="1"/>
      <c r="VCB5625" s="1"/>
      <c r="VCC5625" s="1"/>
      <c r="VCD5625" s="1"/>
      <c r="VCE5625" s="1"/>
      <c r="VCF5625" s="1"/>
      <c r="VCG5625" s="1"/>
      <c r="VCH5625" s="1"/>
      <c r="VCI5625" s="1"/>
      <c r="VCJ5625" s="1"/>
      <c r="VCK5625" s="1"/>
      <c r="VCL5625" s="1"/>
      <c r="VCM5625" s="1"/>
      <c r="VCN5625" s="1"/>
      <c r="VCO5625" s="1"/>
      <c r="VCP5625" s="1"/>
      <c r="VCQ5625" s="1"/>
      <c r="VCR5625" s="1"/>
      <c r="VCS5625" s="1"/>
      <c r="VCT5625" s="1"/>
      <c r="VCU5625" s="1"/>
      <c r="VCV5625" s="1"/>
      <c r="VCW5625" s="1"/>
      <c r="VCX5625" s="1"/>
      <c r="VCY5625" s="1"/>
      <c r="VCZ5625" s="1"/>
      <c r="VDA5625" s="1"/>
      <c r="VDB5625" s="1"/>
      <c r="VDC5625" s="1"/>
      <c r="VDD5625" s="1"/>
      <c r="VDE5625" s="1"/>
      <c r="VDF5625" s="1"/>
      <c r="VDG5625" s="1"/>
      <c r="VDH5625" s="1"/>
      <c r="VDI5625" s="1"/>
      <c r="VDJ5625" s="1"/>
      <c r="VDK5625" s="1"/>
      <c r="VDL5625" s="1"/>
      <c r="VDM5625" s="1"/>
      <c r="VDN5625" s="1"/>
      <c r="VDO5625" s="1"/>
      <c r="VDP5625" s="1"/>
      <c r="VDQ5625" s="1"/>
      <c r="VDR5625" s="1"/>
      <c r="VDS5625" s="1"/>
      <c r="VDT5625" s="1"/>
      <c r="VDU5625" s="1"/>
      <c r="VDV5625" s="1"/>
      <c r="VDW5625" s="1"/>
      <c r="VDX5625" s="1"/>
      <c r="VDY5625" s="1"/>
      <c r="VDZ5625" s="1"/>
      <c r="VEA5625" s="1"/>
      <c r="VEB5625" s="1"/>
      <c r="VEC5625" s="1"/>
      <c r="VED5625" s="1"/>
      <c r="VEE5625" s="1"/>
      <c r="VEF5625" s="1"/>
      <c r="VEG5625" s="1"/>
      <c r="VEH5625" s="1"/>
      <c r="VEI5625" s="1"/>
      <c r="VEJ5625" s="1"/>
      <c r="VEK5625" s="1"/>
      <c r="VEL5625" s="1"/>
      <c r="VEM5625" s="1"/>
      <c r="VEN5625" s="1"/>
      <c r="VEO5625" s="1"/>
      <c r="VEP5625" s="1"/>
      <c r="VEQ5625" s="1"/>
      <c r="VER5625" s="1"/>
      <c r="VES5625" s="1"/>
      <c r="VET5625" s="1"/>
      <c r="VEU5625" s="1"/>
      <c r="VEV5625" s="1"/>
      <c r="VEW5625" s="1"/>
      <c r="VEX5625" s="1"/>
      <c r="VEY5625" s="1"/>
      <c r="VEZ5625" s="1"/>
      <c r="VFA5625" s="1"/>
      <c r="VFB5625" s="1"/>
      <c r="VFC5625" s="1"/>
      <c r="VFD5625" s="1"/>
      <c r="VFE5625" s="1"/>
      <c r="VFF5625" s="1"/>
      <c r="VFG5625" s="1"/>
      <c r="VFH5625" s="1"/>
      <c r="VFI5625" s="1"/>
      <c r="VFJ5625" s="1"/>
      <c r="VFK5625" s="1"/>
      <c r="VFL5625" s="1"/>
      <c r="VFM5625" s="1"/>
      <c r="VFN5625" s="1"/>
      <c r="VFO5625" s="1"/>
      <c r="VFP5625" s="1"/>
      <c r="VFQ5625" s="1"/>
      <c r="VFR5625" s="1"/>
      <c r="VFS5625" s="1"/>
      <c r="VFT5625" s="1"/>
      <c r="VFU5625" s="1"/>
      <c r="VFV5625" s="1"/>
      <c r="VFW5625" s="1"/>
      <c r="VFX5625" s="1"/>
      <c r="VFY5625" s="1"/>
      <c r="VFZ5625" s="1"/>
      <c r="VGA5625" s="1"/>
      <c r="VGB5625" s="1"/>
      <c r="VGC5625" s="1"/>
      <c r="VGD5625" s="1"/>
      <c r="VGE5625" s="1"/>
      <c r="VGF5625" s="1"/>
      <c r="VGG5625" s="1"/>
      <c r="VGH5625" s="1"/>
      <c r="VGI5625" s="1"/>
      <c r="VGJ5625" s="1"/>
      <c r="VGK5625" s="1"/>
      <c r="VGL5625" s="1"/>
      <c r="VGM5625" s="1"/>
      <c r="VGN5625" s="1"/>
      <c r="VGO5625" s="1"/>
      <c r="VGP5625" s="1"/>
      <c r="VGQ5625" s="1"/>
      <c r="VGR5625" s="1"/>
      <c r="VGS5625" s="1"/>
      <c r="VGT5625" s="1"/>
      <c r="VGU5625" s="1"/>
      <c r="VGV5625" s="1"/>
      <c r="VGW5625" s="1"/>
      <c r="VGX5625" s="1"/>
      <c r="VGY5625" s="1"/>
      <c r="VGZ5625" s="1"/>
      <c r="VHA5625" s="1"/>
      <c r="VHB5625" s="1"/>
      <c r="VHC5625" s="1"/>
      <c r="VHD5625" s="1"/>
      <c r="VHE5625" s="1"/>
      <c r="VHF5625" s="1"/>
      <c r="VHG5625" s="1"/>
      <c r="VHH5625" s="1"/>
      <c r="VHI5625" s="1"/>
      <c r="VHJ5625" s="1"/>
      <c r="VHK5625" s="1"/>
      <c r="VHL5625" s="1"/>
      <c r="VHM5625" s="1"/>
      <c r="VHN5625" s="1"/>
      <c r="VHO5625" s="1"/>
      <c r="VHP5625" s="1"/>
      <c r="VHQ5625" s="1"/>
      <c r="VHR5625" s="1"/>
      <c r="VHS5625" s="1"/>
      <c r="VHT5625" s="1"/>
      <c r="VHU5625" s="1"/>
      <c r="VHV5625" s="1"/>
      <c r="VHW5625" s="1"/>
      <c r="VHX5625" s="1"/>
      <c r="VHY5625" s="1"/>
      <c r="VHZ5625" s="1"/>
      <c r="VIA5625" s="1"/>
      <c r="VIB5625" s="1"/>
      <c r="VIC5625" s="1"/>
      <c r="VID5625" s="1"/>
      <c r="VIE5625" s="1"/>
      <c r="VIF5625" s="1"/>
      <c r="VIG5625" s="1"/>
      <c r="VIH5625" s="1"/>
      <c r="VII5625" s="1"/>
      <c r="VIJ5625" s="1"/>
      <c r="VIK5625" s="1"/>
      <c r="VIL5625" s="1"/>
      <c r="VIM5625" s="1"/>
      <c r="VIN5625" s="1"/>
      <c r="VIO5625" s="1"/>
      <c r="VIP5625" s="1"/>
      <c r="VIQ5625" s="1"/>
      <c r="VIR5625" s="1"/>
      <c r="VIS5625" s="1"/>
      <c r="VIT5625" s="1"/>
      <c r="VIU5625" s="1"/>
      <c r="VIV5625" s="1"/>
      <c r="VIW5625" s="1"/>
      <c r="VIX5625" s="1"/>
      <c r="VIY5625" s="1"/>
      <c r="VIZ5625" s="1"/>
      <c r="VJA5625" s="1"/>
      <c r="VJB5625" s="1"/>
      <c r="VJC5625" s="1"/>
      <c r="VJD5625" s="1"/>
      <c r="VJE5625" s="1"/>
      <c r="VJF5625" s="1"/>
      <c r="VJG5625" s="1"/>
      <c r="VJH5625" s="1"/>
      <c r="VJI5625" s="1"/>
      <c r="VJJ5625" s="1"/>
      <c r="VJK5625" s="1"/>
      <c r="VJL5625" s="1"/>
      <c r="VJM5625" s="1"/>
      <c r="VJN5625" s="1"/>
      <c r="VJO5625" s="1"/>
      <c r="VJP5625" s="1"/>
      <c r="VJQ5625" s="1"/>
      <c r="VJR5625" s="1"/>
      <c r="VJS5625" s="1"/>
      <c r="VJT5625" s="1"/>
      <c r="VJU5625" s="1"/>
      <c r="VJV5625" s="1"/>
      <c r="VJW5625" s="1"/>
      <c r="VJX5625" s="1"/>
      <c r="VJY5625" s="1"/>
      <c r="VJZ5625" s="1"/>
      <c r="VKA5625" s="1"/>
      <c r="VKB5625" s="1"/>
      <c r="VKC5625" s="1"/>
      <c r="VKD5625" s="1"/>
      <c r="VKE5625" s="1"/>
      <c r="VKF5625" s="1"/>
      <c r="VKG5625" s="1"/>
      <c r="VKH5625" s="1"/>
      <c r="VKI5625" s="1"/>
      <c r="VKJ5625" s="1"/>
      <c r="VKK5625" s="1"/>
      <c r="VKL5625" s="1"/>
      <c r="VKM5625" s="1"/>
      <c r="VKN5625" s="1"/>
      <c r="VKO5625" s="1"/>
      <c r="VKP5625" s="1"/>
      <c r="VKQ5625" s="1"/>
      <c r="VKR5625" s="1"/>
      <c r="VKS5625" s="1"/>
      <c r="VKT5625" s="1"/>
      <c r="VKU5625" s="1"/>
      <c r="VKV5625" s="1"/>
      <c r="VKW5625" s="1"/>
      <c r="VKX5625" s="1"/>
      <c r="VKY5625" s="1"/>
      <c r="VKZ5625" s="1"/>
      <c r="VLA5625" s="1"/>
      <c r="VLB5625" s="1"/>
      <c r="VLC5625" s="1"/>
      <c r="VLD5625" s="1"/>
      <c r="VLE5625" s="1"/>
      <c r="VLF5625" s="1"/>
      <c r="VLG5625" s="1"/>
      <c r="VLH5625" s="1"/>
      <c r="VLI5625" s="1"/>
      <c r="VLJ5625" s="1"/>
      <c r="VLK5625" s="1"/>
      <c r="VLL5625" s="1"/>
      <c r="VLM5625" s="1"/>
      <c r="VLN5625" s="1"/>
      <c r="VLO5625" s="1"/>
      <c r="VLP5625" s="1"/>
      <c r="VLQ5625" s="1"/>
      <c r="VLR5625" s="1"/>
      <c r="VLS5625" s="1"/>
      <c r="VLT5625" s="1"/>
      <c r="VLU5625" s="1"/>
      <c r="VLV5625" s="1"/>
      <c r="VLW5625" s="1"/>
      <c r="VLX5625" s="1"/>
      <c r="VLY5625" s="1"/>
      <c r="VLZ5625" s="1"/>
      <c r="VMA5625" s="1"/>
      <c r="VMB5625" s="1"/>
      <c r="VMC5625" s="1"/>
      <c r="VMD5625" s="1"/>
      <c r="VME5625" s="1"/>
      <c r="VMF5625" s="1"/>
      <c r="VMG5625" s="1"/>
      <c r="VMH5625" s="1"/>
      <c r="VMI5625" s="1"/>
      <c r="VMJ5625" s="1"/>
      <c r="VMK5625" s="1"/>
      <c r="VML5625" s="1"/>
      <c r="VMM5625" s="1"/>
      <c r="VMN5625" s="1"/>
      <c r="VMO5625" s="1"/>
      <c r="VMP5625" s="1"/>
      <c r="VMQ5625" s="1"/>
      <c r="VMR5625" s="1"/>
      <c r="VMS5625" s="1"/>
      <c r="VMT5625" s="1"/>
      <c r="VMU5625" s="1"/>
      <c r="VMV5625" s="1"/>
      <c r="VMW5625" s="1"/>
      <c r="VMX5625" s="1"/>
      <c r="VMY5625" s="1"/>
      <c r="VMZ5625" s="1"/>
      <c r="VNA5625" s="1"/>
      <c r="VNB5625" s="1"/>
      <c r="VNC5625" s="1"/>
      <c r="VND5625" s="1"/>
      <c r="VNE5625" s="1"/>
      <c r="VNF5625" s="1"/>
      <c r="VNG5625" s="1"/>
      <c r="VNH5625" s="1"/>
      <c r="VNI5625" s="1"/>
      <c r="VNJ5625" s="1"/>
      <c r="VNK5625" s="1"/>
      <c r="VNL5625" s="1"/>
      <c r="VNM5625" s="1"/>
      <c r="VNN5625" s="1"/>
      <c r="VNO5625" s="1"/>
      <c r="VNP5625" s="1"/>
      <c r="VNQ5625" s="1"/>
      <c r="VNR5625" s="1"/>
      <c r="VNS5625" s="1"/>
      <c r="VNT5625" s="1"/>
      <c r="VNU5625" s="1"/>
      <c r="VNV5625" s="1"/>
      <c r="VNW5625" s="1"/>
      <c r="VNX5625" s="1"/>
      <c r="VNY5625" s="1"/>
      <c r="VNZ5625" s="1"/>
      <c r="VOA5625" s="1"/>
      <c r="VOB5625" s="1"/>
      <c r="VOC5625" s="1"/>
      <c r="VOD5625" s="1"/>
      <c r="VOE5625" s="1"/>
      <c r="VOF5625" s="1"/>
      <c r="VOG5625" s="1"/>
      <c r="VOH5625" s="1"/>
      <c r="VOI5625" s="1"/>
      <c r="VOJ5625" s="1"/>
      <c r="VOK5625" s="1"/>
      <c r="VOL5625" s="1"/>
      <c r="VOM5625" s="1"/>
      <c r="VON5625" s="1"/>
      <c r="VOO5625" s="1"/>
      <c r="VOP5625" s="1"/>
      <c r="VOQ5625" s="1"/>
      <c r="VOR5625" s="1"/>
      <c r="VOS5625" s="1"/>
      <c r="VOT5625" s="1"/>
      <c r="VOU5625" s="1"/>
      <c r="VOV5625" s="1"/>
      <c r="VOW5625" s="1"/>
      <c r="VOX5625" s="1"/>
      <c r="VOY5625" s="1"/>
      <c r="VOZ5625" s="1"/>
      <c r="VPA5625" s="1"/>
      <c r="VPB5625" s="1"/>
      <c r="VPC5625" s="1"/>
      <c r="VPD5625" s="1"/>
      <c r="VPE5625" s="1"/>
      <c r="VPF5625" s="1"/>
      <c r="VPG5625" s="1"/>
      <c r="VPH5625" s="1"/>
      <c r="VPI5625" s="1"/>
      <c r="VPJ5625" s="1"/>
      <c r="VPK5625" s="1"/>
      <c r="VPL5625" s="1"/>
      <c r="VPM5625" s="1"/>
      <c r="VPN5625" s="1"/>
      <c r="VPO5625" s="1"/>
      <c r="VPP5625" s="1"/>
      <c r="VPQ5625" s="1"/>
      <c r="VPR5625" s="1"/>
      <c r="VPS5625" s="1"/>
      <c r="VPT5625" s="1"/>
      <c r="VPU5625" s="1"/>
      <c r="VPV5625" s="1"/>
      <c r="VPW5625" s="1"/>
      <c r="VPX5625" s="1"/>
      <c r="VPY5625" s="1"/>
      <c r="VPZ5625" s="1"/>
      <c r="VQA5625" s="1"/>
      <c r="VQB5625" s="1"/>
      <c r="VQC5625" s="1"/>
      <c r="VQD5625" s="1"/>
      <c r="VQE5625" s="1"/>
      <c r="VQF5625" s="1"/>
      <c r="VQG5625" s="1"/>
      <c r="VQH5625" s="1"/>
      <c r="VQI5625" s="1"/>
      <c r="VQJ5625" s="1"/>
      <c r="VQK5625" s="1"/>
      <c r="VQL5625" s="1"/>
      <c r="VQM5625" s="1"/>
      <c r="VQN5625" s="1"/>
      <c r="VQO5625" s="1"/>
      <c r="VQP5625" s="1"/>
      <c r="VQQ5625" s="1"/>
      <c r="VQR5625" s="1"/>
      <c r="VQS5625" s="1"/>
      <c r="VQT5625" s="1"/>
      <c r="VQU5625" s="1"/>
      <c r="VQV5625" s="1"/>
      <c r="VQW5625" s="1"/>
      <c r="VQX5625" s="1"/>
      <c r="VQY5625" s="1"/>
      <c r="VQZ5625" s="1"/>
      <c r="VRA5625" s="1"/>
      <c r="VRB5625" s="1"/>
      <c r="VRC5625" s="1"/>
      <c r="VRD5625" s="1"/>
      <c r="VRE5625" s="1"/>
      <c r="VRF5625" s="1"/>
      <c r="VRG5625" s="1"/>
      <c r="VRH5625" s="1"/>
      <c r="VRI5625" s="1"/>
      <c r="VRJ5625" s="1"/>
      <c r="VRK5625" s="1"/>
      <c r="VRL5625" s="1"/>
      <c r="VRM5625" s="1"/>
      <c r="VRN5625" s="1"/>
      <c r="VRO5625" s="1"/>
      <c r="VRP5625" s="1"/>
      <c r="VRQ5625" s="1"/>
      <c r="VRR5625" s="1"/>
      <c r="VRS5625" s="1"/>
      <c r="VRT5625" s="1"/>
      <c r="VRU5625" s="1"/>
      <c r="VRV5625" s="1"/>
      <c r="VRW5625" s="1"/>
      <c r="VRX5625" s="1"/>
      <c r="VRY5625" s="1"/>
      <c r="VRZ5625" s="1"/>
      <c r="VSA5625" s="1"/>
      <c r="VSB5625" s="1"/>
      <c r="VSC5625" s="1"/>
      <c r="VSD5625" s="1"/>
      <c r="VSE5625" s="1"/>
      <c r="VSF5625" s="1"/>
      <c r="VSG5625" s="1"/>
      <c r="VSH5625" s="1"/>
      <c r="VSI5625" s="1"/>
      <c r="VSJ5625" s="1"/>
      <c r="VSK5625" s="1"/>
      <c r="VSL5625" s="1"/>
      <c r="VSM5625" s="1"/>
      <c r="VSN5625" s="1"/>
      <c r="VSO5625" s="1"/>
      <c r="VSP5625" s="1"/>
      <c r="VSQ5625" s="1"/>
      <c r="VSR5625" s="1"/>
      <c r="VSS5625" s="1"/>
      <c r="VST5625" s="1"/>
      <c r="VSU5625" s="1"/>
      <c r="VSV5625" s="1"/>
      <c r="VSW5625" s="1"/>
      <c r="VSX5625" s="1"/>
      <c r="VSY5625" s="1"/>
      <c r="VSZ5625" s="1"/>
      <c r="VTA5625" s="1"/>
      <c r="VTB5625" s="1"/>
      <c r="VTC5625" s="1"/>
      <c r="VTD5625" s="1"/>
      <c r="VTE5625" s="1"/>
      <c r="VTF5625" s="1"/>
      <c r="VTG5625" s="1"/>
      <c r="VTH5625" s="1"/>
      <c r="VTI5625" s="1"/>
      <c r="VTJ5625" s="1"/>
      <c r="VTK5625" s="1"/>
      <c r="VTL5625" s="1"/>
      <c r="VTM5625" s="1"/>
      <c r="VTN5625" s="1"/>
      <c r="VTO5625" s="1"/>
      <c r="VTP5625" s="1"/>
      <c r="VTQ5625" s="1"/>
      <c r="VTR5625" s="1"/>
      <c r="VTS5625" s="1"/>
      <c r="VTT5625" s="1"/>
      <c r="VTU5625" s="1"/>
      <c r="VTV5625" s="1"/>
      <c r="VTW5625" s="1"/>
      <c r="VTX5625" s="1"/>
      <c r="VTY5625" s="1"/>
      <c r="VTZ5625" s="1"/>
      <c r="VUA5625" s="1"/>
      <c r="VUB5625" s="1"/>
      <c r="VUC5625" s="1"/>
      <c r="VUD5625" s="1"/>
      <c r="VUE5625" s="1"/>
      <c r="VUF5625" s="1"/>
      <c r="VUG5625" s="1"/>
      <c r="VUH5625" s="1"/>
      <c r="VUI5625" s="1"/>
      <c r="VUJ5625" s="1"/>
      <c r="VUK5625" s="1"/>
      <c r="VUL5625" s="1"/>
      <c r="VUM5625" s="1"/>
      <c r="VUN5625" s="1"/>
      <c r="VUO5625" s="1"/>
      <c r="VUP5625" s="1"/>
      <c r="VUQ5625" s="1"/>
      <c r="VUR5625" s="1"/>
      <c r="VUS5625" s="1"/>
      <c r="VUT5625" s="1"/>
      <c r="VUU5625" s="1"/>
      <c r="VUV5625" s="1"/>
      <c r="VUW5625" s="1"/>
      <c r="VUX5625" s="1"/>
      <c r="VUY5625" s="1"/>
      <c r="VUZ5625" s="1"/>
      <c r="VVA5625" s="1"/>
      <c r="VVB5625" s="1"/>
      <c r="VVC5625" s="1"/>
      <c r="VVD5625" s="1"/>
      <c r="VVE5625" s="1"/>
      <c r="VVF5625" s="1"/>
      <c r="VVG5625" s="1"/>
      <c r="VVH5625" s="1"/>
      <c r="VVI5625" s="1"/>
      <c r="VVJ5625" s="1"/>
      <c r="VVK5625" s="1"/>
      <c r="VVL5625" s="1"/>
      <c r="VVM5625" s="1"/>
      <c r="VVN5625" s="1"/>
      <c r="VVO5625" s="1"/>
      <c r="VVP5625" s="1"/>
      <c r="VVQ5625" s="1"/>
      <c r="VVR5625" s="1"/>
      <c r="VVS5625" s="1"/>
      <c r="VVT5625" s="1"/>
      <c r="VVU5625" s="1"/>
      <c r="VVV5625" s="1"/>
      <c r="VVW5625" s="1"/>
      <c r="VVX5625" s="1"/>
      <c r="VVY5625" s="1"/>
      <c r="VVZ5625" s="1"/>
      <c r="VWA5625" s="1"/>
      <c r="VWB5625" s="1"/>
      <c r="VWC5625" s="1"/>
      <c r="VWD5625" s="1"/>
      <c r="VWE5625" s="1"/>
      <c r="VWF5625" s="1"/>
      <c r="VWG5625" s="1"/>
      <c r="VWH5625" s="1"/>
      <c r="VWI5625" s="1"/>
      <c r="VWJ5625" s="1"/>
      <c r="VWK5625" s="1"/>
      <c r="VWL5625" s="1"/>
      <c r="VWM5625" s="1"/>
      <c r="VWN5625" s="1"/>
      <c r="VWO5625" s="1"/>
      <c r="VWP5625" s="1"/>
      <c r="VWQ5625" s="1"/>
      <c r="VWR5625" s="1"/>
      <c r="VWS5625" s="1"/>
      <c r="VWT5625" s="1"/>
      <c r="VWU5625" s="1"/>
      <c r="VWV5625" s="1"/>
      <c r="VWW5625" s="1"/>
      <c r="VWX5625" s="1"/>
      <c r="VWY5625" s="1"/>
      <c r="VWZ5625" s="1"/>
      <c r="VXA5625" s="1"/>
      <c r="VXB5625" s="1"/>
      <c r="VXC5625" s="1"/>
      <c r="VXD5625" s="1"/>
      <c r="VXE5625" s="1"/>
      <c r="VXF5625" s="1"/>
      <c r="VXG5625" s="1"/>
      <c r="VXH5625" s="1"/>
      <c r="VXI5625" s="1"/>
      <c r="VXJ5625" s="1"/>
      <c r="VXK5625" s="1"/>
      <c r="VXL5625" s="1"/>
      <c r="VXM5625" s="1"/>
      <c r="VXN5625" s="1"/>
      <c r="VXO5625" s="1"/>
      <c r="VXP5625" s="1"/>
      <c r="VXQ5625" s="1"/>
      <c r="VXR5625" s="1"/>
      <c r="VXS5625" s="1"/>
      <c r="VXT5625" s="1"/>
      <c r="VXU5625" s="1"/>
      <c r="VXV5625" s="1"/>
      <c r="VXW5625" s="1"/>
      <c r="VXX5625" s="1"/>
      <c r="VXY5625" s="1"/>
      <c r="VXZ5625" s="1"/>
      <c r="VYA5625" s="1"/>
      <c r="VYB5625" s="1"/>
      <c r="VYC5625" s="1"/>
      <c r="VYD5625" s="1"/>
      <c r="VYE5625" s="1"/>
      <c r="VYF5625" s="1"/>
      <c r="VYG5625" s="1"/>
      <c r="VYH5625" s="1"/>
      <c r="VYI5625" s="1"/>
      <c r="VYJ5625" s="1"/>
      <c r="VYK5625" s="1"/>
      <c r="VYL5625" s="1"/>
      <c r="VYM5625" s="1"/>
      <c r="VYN5625" s="1"/>
      <c r="VYO5625" s="1"/>
      <c r="VYP5625" s="1"/>
      <c r="VYQ5625" s="1"/>
      <c r="VYR5625" s="1"/>
      <c r="VYS5625" s="1"/>
      <c r="VYT5625" s="1"/>
      <c r="VYU5625" s="1"/>
      <c r="VYV5625" s="1"/>
      <c r="VYW5625" s="1"/>
      <c r="VYX5625" s="1"/>
      <c r="VYY5625" s="1"/>
      <c r="VYZ5625" s="1"/>
      <c r="VZA5625" s="1"/>
      <c r="VZB5625" s="1"/>
      <c r="VZC5625" s="1"/>
      <c r="VZD5625" s="1"/>
      <c r="VZE5625" s="1"/>
      <c r="VZF5625" s="1"/>
      <c r="VZG5625" s="1"/>
      <c r="VZH5625" s="1"/>
      <c r="VZI5625" s="1"/>
      <c r="VZJ5625" s="1"/>
      <c r="VZK5625" s="1"/>
      <c r="VZL5625" s="1"/>
      <c r="VZM5625" s="1"/>
      <c r="VZN5625" s="1"/>
      <c r="VZO5625" s="1"/>
      <c r="VZP5625" s="1"/>
      <c r="VZQ5625" s="1"/>
      <c r="VZR5625" s="1"/>
      <c r="VZS5625" s="1"/>
      <c r="VZT5625" s="1"/>
      <c r="VZU5625" s="1"/>
      <c r="VZV5625" s="1"/>
      <c r="VZW5625" s="1"/>
      <c r="VZX5625" s="1"/>
      <c r="VZY5625" s="1"/>
      <c r="VZZ5625" s="1"/>
      <c r="WAA5625" s="1"/>
      <c r="WAB5625" s="1"/>
      <c r="WAC5625" s="1"/>
      <c r="WAD5625" s="1"/>
      <c r="WAE5625" s="1"/>
      <c r="WAF5625" s="1"/>
      <c r="WAG5625" s="1"/>
      <c r="WAH5625" s="1"/>
      <c r="WAI5625" s="1"/>
      <c r="WAJ5625" s="1"/>
      <c r="WAK5625" s="1"/>
      <c r="WAL5625" s="1"/>
      <c r="WAM5625" s="1"/>
      <c r="WAN5625" s="1"/>
      <c r="WAO5625" s="1"/>
      <c r="WAP5625" s="1"/>
      <c r="WAQ5625" s="1"/>
      <c r="WAR5625" s="1"/>
      <c r="WAS5625" s="1"/>
      <c r="WAT5625" s="1"/>
      <c r="WAU5625" s="1"/>
      <c r="WAV5625" s="1"/>
      <c r="WAW5625" s="1"/>
      <c r="WAX5625" s="1"/>
      <c r="WAY5625" s="1"/>
      <c r="WAZ5625" s="1"/>
      <c r="WBA5625" s="1"/>
      <c r="WBB5625" s="1"/>
      <c r="WBC5625" s="1"/>
      <c r="WBD5625" s="1"/>
      <c r="WBE5625" s="1"/>
      <c r="WBF5625" s="1"/>
      <c r="WBG5625" s="1"/>
      <c r="WBH5625" s="1"/>
      <c r="WBI5625" s="1"/>
      <c r="WBJ5625" s="1"/>
      <c r="WBK5625" s="1"/>
      <c r="WBL5625" s="1"/>
      <c r="WBM5625" s="1"/>
      <c r="WBN5625" s="1"/>
      <c r="WBO5625" s="1"/>
      <c r="WBP5625" s="1"/>
      <c r="WBQ5625" s="1"/>
      <c r="WBR5625" s="1"/>
      <c r="WBS5625" s="1"/>
      <c r="WBT5625" s="1"/>
      <c r="WBU5625" s="1"/>
      <c r="WBV5625" s="1"/>
      <c r="WBW5625" s="1"/>
      <c r="WBX5625" s="1"/>
      <c r="WBY5625" s="1"/>
      <c r="WBZ5625" s="1"/>
      <c r="WCA5625" s="1"/>
      <c r="WCB5625" s="1"/>
      <c r="WCC5625" s="1"/>
      <c r="WCD5625" s="1"/>
      <c r="WCE5625" s="1"/>
      <c r="WCF5625" s="1"/>
      <c r="WCG5625" s="1"/>
      <c r="WCH5625" s="1"/>
      <c r="WCI5625" s="1"/>
      <c r="WCJ5625" s="1"/>
      <c r="WCK5625" s="1"/>
      <c r="WCL5625" s="1"/>
      <c r="WCM5625" s="1"/>
      <c r="WCN5625" s="1"/>
      <c r="WCO5625" s="1"/>
      <c r="WCP5625" s="1"/>
      <c r="WCQ5625" s="1"/>
      <c r="WCR5625" s="1"/>
      <c r="WCS5625" s="1"/>
      <c r="WCT5625" s="1"/>
      <c r="WCU5625" s="1"/>
      <c r="WCV5625" s="1"/>
      <c r="WCW5625" s="1"/>
      <c r="WCX5625" s="1"/>
      <c r="WCY5625" s="1"/>
      <c r="WCZ5625" s="1"/>
      <c r="WDA5625" s="1"/>
      <c r="WDB5625" s="1"/>
      <c r="WDC5625" s="1"/>
      <c r="WDD5625" s="1"/>
      <c r="WDE5625" s="1"/>
      <c r="WDF5625" s="1"/>
      <c r="WDG5625" s="1"/>
      <c r="WDH5625" s="1"/>
      <c r="WDI5625" s="1"/>
      <c r="WDJ5625" s="1"/>
      <c r="WDK5625" s="1"/>
      <c r="WDL5625" s="1"/>
      <c r="WDM5625" s="1"/>
      <c r="WDN5625" s="1"/>
      <c r="WDO5625" s="1"/>
      <c r="WDP5625" s="1"/>
      <c r="WDQ5625" s="1"/>
      <c r="WDR5625" s="1"/>
      <c r="WDS5625" s="1"/>
      <c r="WDT5625" s="1"/>
      <c r="WDU5625" s="1"/>
      <c r="WDV5625" s="1"/>
      <c r="WDW5625" s="1"/>
      <c r="WDX5625" s="1"/>
      <c r="WDY5625" s="1"/>
      <c r="WDZ5625" s="1"/>
      <c r="WEA5625" s="1"/>
      <c r="WEB5625" s="1"/>
      <c r="WEC5625" s="1"/>
      <c r="WED5625" s="1"/>
      <c r="WEE5625" s="1"/>
      <c r="WEF5625" s="1"/>
      <c r="WEG5625" s="1"/>
      <c r="WEH5625" s="1"/>
      <c r="WEI5625" s="1"/>
      <c r="WEJ5625" s="1"/>
      <c r="WEK5625" s="1"/>
      <c r="WEL5625" s="1"/>
      <c r="WEM5625" s="1"/>
      <c r="WEN5625" s="1"/>
      <c r="WEO5625" s="1"/>
      <c r="WEP5625" s="1"/>
      <c r="WEQ5625" s="1"/>
      <c r="WER5625" s="1"/>
      <c r="WES5625" s="1"/>
      <c r="WET5625" s="1"/>
      <c r="WEU5625" s="1"/>
      <c r="WEV5625" s="1"/>
      <c r="WEW5625" s="1"/>
      <c r="WEX5625" s="1"/>
      <c r="WEY5625" s="1"/>
      <c r="WEZ5625" s="1"/>
      <c r="WFA5625" s="1"/>
      <c r="WFB5625" s="1"/>
      <c r="WFC5625" s="1"/>
      <c r="WFD5625" s="1"/>
      <c r="WFE5625" s="1"/>
      <c r="WFF5625" s="1"/>
      <c r="WFG5625" s="1"/>
      <c r="WFH5625" s="1"/>
      <c r="WFI5625" s="1"/>
      <c r="WFJ5625" s="1"/>
      <c r="WFK5625" s="1"/>
      <c r="WFL5625" s="1"/>
      <c r="WFM5625" s="1"/>
      <c r="WFN5625" s="1"/>
      <c r="WFO5625" s="1"/>
      <c r="WFP5625" s="1"/>
      <c r="WFQ5625" s="1"/>
      <c r="WFR5625" s="1"/>
      <c r="WFS5625" s="1"/>
      <c r="WFT5625" s="1"/>
      <c r="WFU5625" s="1"/>
      <c r="WFV5625" s="1"/>
      <c r="WFW5625" s="1"/>
      <c r="WFX5625" s="1"/>
      <c r="WFY5625" s="1"/>
      <c r="WFZ5625" s="1"/>
      <c r="WGA5625" s="1"/>
      <c r="WGB5625" s="1"/>
      <c r="WGC5625" s="1"/>
      <c r="WGD5625" s="1"/>
      <c r="WGE5625" s="1"/>
      <c r="WGF5625" s="1"/>
      <c r="WGG5625" s="1"/>
      <c r="WGH5625" s="1"/>
      <c r="WGI5625" s="1"/>
      <c r="WGJ5625" s="1"/>
      <c r="WGK5625" s="1"/>
      <c r="WGL5625" s="1"/>
      <c r="WGM5625" s="1"/>
      <c r="WGN5625" s="1"/>
      <c r="WGO5625" s="1"/>
      <c r="WGP5625" s="1"/>
      <c r="WGQ5625" s="1"/>
      <c r="WGR5625" s="1"/>
      <c r="WGS5625" s="1"/>
      <c r="WGT5625" s="1"/>
      <c r="WGU5625" s="1"/>
      <c r="WGV5625" s="1"/>
      <c r="WGW5625" s="1"/>
      <c r="WGX5625" s="1"/>
      <c r="WGY5625" s="1"/>
      <c r="WGZ5625" s="1"/>
      <c r="WHA5625" s="1"/>
      <c r="WHB5625" s="1"/>
      <c r="WHC5625" s="1"/>
      <c r="WHD5625" s="1"/>
      <c r="WHE5625" s="1"/>
      <c r="WHF5625" s="1"/>
      <c r="WHG5625" s="1"/>
      <c r="WHH5625" s="1"/>
      <c r="WHI5625" s="1"/>
      <c r="WHJ5625" s="1"/>
      <c r="WHK5625" s="1"/>
      <c r="WHL5625" s="1"/>
      <c r="WHM5625" s="1"/>
      <c r="WHN5625" s="1"/>
      <c r="WHO5625" s="1"/>
      <c r="WHP5625" s="1"/>
      <c r="WHQ5625" s="1"/>
      <c r="WHR5625" s="1"/>
      <c r="WHS5625" s="1"/>
      <c r="WHT5625" s="1"/>
      <c r="WHU5625" s="1"/>
      <c r="WHV5625" s="1"/>
      <c r="WHW5625" s="1"/>
      <c r="WHX5625" s="1"/>
      <c r="WHY5625" s="1"/>
      <c r="WHZ5625" s="1"/>
      <c r="WIA5625" s="1"/>
      <c r="WIB5625" s="1"/>
      <c r="WIC5625" s="1"/>
      <c r="WID5625" s="1"/>
      <c r="WIE5625" s="1"/>
      <c r="WIF5625" s="1"/>
      <c r="WIG5625" s="1"/>
      <c r="WIH5625" s="1"/>
      <c r="WII5625" s="1"/>
      <c r="WIJ5625" s="1"/>
      <c r="WIK5625" s="1"/>
      <c r="WIL5625" s="1"/>
      <c r="WIM5625" s="1"/>
      <c r="WIN5625" s="1"/>
      <c r="WIO5625" s="1"/>
      <c r="WIP5625" s="1"/>
      <c r="WIQ5625" s="1"/>
      <c r="WIR5625" s="1"/>
      <c r="WIS5625" s="1"/>
      <c r="WIT5625" s="1"/>
      <c r="WIU5625" s="1"/>
      <c r="WIV5625" s="1"/>
      <c r="WIW5625" s="1"/>
      <c r="WIX5625" s="1"/>
      <c r="WIY5625" s="1"/>
      <c r="WIZ5625" s="1"/>
      <c r="WJA5625" s="1"/>
      <c r="WJB5625" s="1"/>
      <c r="WJC5625" s="1"/>
      <c r="WJD5625" s="1"/>
      <c r="WJE5625" s="1"/>
      <c r="WJF5625" s="1"/>
      <c r="WJG5625" s="1"/>
      <c r="WJH5625" s="1"/>
      <c r="WJI5625" s="1"/>
      <c r="WJJ5625" s="1"/>
      <c r="WJK5625" s="1"/>
      <c r="WJL5625" s="1"/>
      <c r="WJM5625" s="1"/>
      <c r="WJN5625" s="1"/>
      <c r="WJO5625" s="1"/>
      <c r="WJP5625" s="1"/>
      <c r="WJQ5625" s="1"/>
      <c r="WJR5625" s="1"/>
      <c r="WJS5625" s="1"/>
      <c r="WJT5625" s="1"/>
      <c r="WJU5625" s="1"/>
      <c r="WJV5625" s="1"/>
      <c r="WJW5625" s="1"/>
      <c r="WJX5625" s="1"/>
      <c r="WJY5625" s="1"/>
      <c r="WJZ5625" s="1"/>
      <c r="WKA5625" s="1"/>
      <c r="WKB5625" s="1"/>
      <c r="WKC5625" s="1"/>
      <c r="WKD5625" s="1"/>
      <c r="WKE5625" s="1"/>
      <c r="WKF5625" s="1"/>
      <c r="WKG5625" s="1"/>
      <c r="WKH5625" s="1"/>
      <c r="WKI5625" s="1"/>
      <c r="WKJ5625" s="1"/>
      <c r="WKK5625" s="1"/>
      <c r="WKL5625" s="1"/>
      <c r="WKM5625" s="1"/>
      <c r="WKN5625" s="1"/>
      <c r="WKO5625" s="1"/>
      <c r="WKP5625" s="1"/>
      <c r="WKQ5625" s="1"/>
      <c r="WKR5625" s="1"/>
      <c r="WKS5625" s="1"/>
      <c r="WKT5625" s="1"/>
      <c r="WKU5625" s="1"/>
      <c r="WKV5625" s="1"/>
      <c r="WKW5625" s="1"/>
      <c r="WKX5625" s="1"/>
      <c r="WKY5625" s="1"/>
      <c r="WKZ5625" s="1"/>
      <c r="WLA5625" s="1"/>
      <c r="WLB5625" s="1"/>
      <c r="WLC5625" s="1"/>
      <c r="WLD5625" s="1"/>
      <c r="WLE5625" s="1"/>
      <c r="WLF5625" s="1"/>
      <c r="WLG5625" s="1"/>
      <c r="WLH5625" s="1"/>
      <c r="WLI5625" s="1"/>
      <c r="WLJ5625" s="1"/>
      <c r="WLK5625" s="1"/>
      <c r="WLL5625" s="1"/>
      <c r="WLM5625" s="1"/>
      <c r="WLN5625" s="1"/>
      <c r="WLO5625" s="1"/>
      <c r="WLP5625" s="1"/>
      <c r="WLQ5625" s="1"/>
      <c r="WLR5625" s="1"/>
      <c r="WLS5625" s="1"/>
      <c r="WLT5625" s="1"/>
      <c r="WLU5625" s="1"/>
      <c r="WLV5625" s="1"/>
      <c r="WLW5625" s="1"/>
      <c r="WLX5625" s="1"/>
      <c r="WLY5625" s="1"/>
      <c r="WLZ5625" s="1"/>
      <c r="WMA5625" s="1"/>
      <c r="WMB5625" s="1"/>
      <c r="WMC5625" s="1"/>
      <c r="WMD5625" s="1"/>
      <c r="WME5625" s="1"/>
      <c r="WMF5625" s="1"/>
      <c r="WMG5625" s="1"/>
      <c r="WMH5625" s="1"/>
      <c r="WMI5625" s="1"/>
      <c r="WMJ5625" s="1"/>
      <c r="WMK5625" s="1"/>
      <c r="WML5625" s="1"/>
      <c r="WMM5625" s="1"/>
      <c r="WMN5625" s="1"/>
      <c r="WMO5625" s="1"/>
      <c r="WMP5625" s="1"/>
      <c r="WMQ5625" s="1"/>
      <c r="WMR5625" s="1"/>
      <c r="WMS5625" s="1"/>
      <c r="WMT5625" s="1"/>
      <c r="WMU5625" s="1"/>
      <c r="WMV5625" s="1"/>
      <c r="WMW5625" s="1"/>
      <c r="WMX5625" s="1"/>
      <c r="WMY5625" s="1"/>
      <c r="WMZ5625" s="1"/>
      <c r="WNA5625" s="1"/>
      <c r="WNB5625" s="1"/>
      <c r="WNC5625" s="1"/>
      <c r="WND5625" s="1"/>
      <c r="WNE5625" s="1"/>
      <c r="WNF5625" s="1"/>
      <c r="WNG5625" s="1"/>
      <c r="WNH5625" s="1"/>
      <c r="WNI5625" s="1"/>
      <c r="WNJ5625" s="1"/>
      <c r="WNK5625" s="1"/>
      <c r="WNL5625" s="1"/>
      <c r="WNM5625" s="1"/>
      <c r="WNN5625" s="1"/>
      <c r="WNO5625" s="1"/>
      <c r="WNP5625" s="1"/>
      <c r="WNQ5625" s="1"/>
      <c r="WNR5625" s="1"/>
      <c r="WNS5625" s="1"/>
      <c r="WNT5625" s="1"/>
      <c r="WNU5625" s="1"/>
      <c r="WNV5625" s="1"/>
      <c r="WNW5625" s="1"/>
      <c r="WNX5625" s="1"/>
      <c r="WNY5625" s="1"/>
      <c r="WNZ5625" s="1"/>
      <c r="WOA5625" s="1"/>
      <c r="WOB5625" s="1"/>
      <c r="WOC5625" s="1"/>
      <c r="WOD5625" s="1"/>
      <c r="WOE5625" s="1"/>
      <c r="WOF5625" s="1"/>
      <c r="WOG5625" s="1"/>
      <c r="WOH5625" s="1"/>
      <c r="WOI5625" s="1"/>
      <c r="WOJ5625" s="1"/>
      <c r="WOK5625" s="1"/>
      <c r="WOL5625" s="1"/>
      <c r="WOM5625" s="1"/>
      <c r="WON5625" s="1"/>
      <c r="WOO5625" s="1"/>
      <c r="WOP5625" s="1"/>
      <c r="WOQ5625" s="1"/>
      <c r="WOR5625" s="1"/>
      <c r="WOS5625" s="1"/>
      <c r="WOT5625" s="1"/>
      <c r="WOU5625" s="1"/>
      <c r="WOV5625" s="1"/>
      <c r="WOW5625" s="1"/>
      <c r="WOX5625" s="1"/>
      <c r="WOY5625" s="1"/>
      <c r="WOZ5625" s="1"/>
      <c r="WPA5625" s="1"/>
      <c r="WPB5625" s="1"/>
      <c r="WPC5625" s="1"/>
      <c r="WPD5625" s="1"/>
      <c r="WPE5625" s="1"/>
      <c r="WPF5625" s="1"/>
      <c r="WPG5625" s="1"/>
      <c r="WPH5625" s="1"/>
      <c r="WPI5625" s="1"/>
      <c r="WPJ5625" s="1"/>
      <c r="WPK5625" s="1"/>
      <c r="WPL5625" s="1"/>
      <c r="WPM5625" s="1"/>
      <c r="WPN5625" s="1"/>
      <c r="WPO5625" s="1"/>
      <c r="WPP5625" s="1"/>
      <c r="WPQ5625" s="1"/>
      <c r="WPR5625" s="1"/>
      <c r="WPS5625" s="1"/>
      <c r="WPT5625" s="1"/>
      <c r="WPU5625" s="1"/>
      <c r="WPV5625" s="1"/>
      <c r="WPW5625" s="1"/>
      <c r="WPX5625" s="1"/>
      <c r="WPY5625" s="1"/>
      <c r="WPZ5625" s="1"/>
      <c r="WQA5625" s="1"/>
      <c r="WQB5625" s="1"/>
      <c r="WQC5625" s="1"/>
      <c r="WQD5625" s="1"/>
      <c r="WQE5625" s="1"/>
      <c r="WQF5625" s="1"/>
      <c r="WQG5625" s="1"/>
      <c r="WQH5625" s="1"/>
      <c r="WQI5625" s="1"/>
      <c r="WQJ5625" s="1"/>
      <c r="WQK5625" s="1"/>
      <c r="WQL5625" s="1"/>
      <c r="WQM5625" s="1"/>
      <c r="WQN5625" s="1"/>
      <c r="WQO5625" s="1"/>
      <c r="WQP5625" s="1"/>
      <c r="WQQ5625" s="1"/>
      <c r="WQR5625" s="1"/>
      <c r="WQS5625" s="1"/>
      <c r="WQT5625" s="1"/>
      <c r="WQU5625" s="1"/>
      <c r="WQV5625" s="1"/>
      <c r="WQW5625" s="1"/>
      <c r="WQX5625" s="1"/>
      <c r="WQY5625" s="1"/>
      <c r="WQZ5625" s="1"/>
      <c r="WRA5625" s="1"/>
      <c r="WRB5625" s="1"/>
      <c r="WRC5625" s="1"/>
      <c r="WRD5625" s="1"/>
      <c r="WRE5625" s="1"/>
      <c r="WRF5625" s="1"/>
      <c r="WRG5625" s="1"/>
      <c r="WRH5625" s="1"/>
      <c r="WRI5625" s="1"/>
      <c r="WRJ5625" s="1"/>
      <c r="WRK5625" s="1"/>
      <c r="WRL5625" s="1"/>
      <c r="WRM5625" s="1"/>
      <c r="WRN5625" s="1"/>
      <c r="WRO5625" s="1"/>
      <c r="WRP5625" s="1"/>
      <c r="WRQ5625" s="1"/>
      <c r="WRR5625" s="1"/>
      <c r="WRS5625" s="1"/>
      <c r="WRT5625" s="1"/>
      <c r="WRU5625" s="1"/>
      <c r="WRV5625" s="1"/>
      <c r="WRW5625" s="1"/>
      <c r="WRX5625" s="1"/>
      <c r="WRY5625" s="1"/>
      <c r="WRZ5625" s="1"/>
      <c r="WSA5625" s="1"/>
      <c r="WSB5625" s="1"/>
      <c r="WSC5625" s="1"/>
      <c r="WSD5625" s="1"/>
      <c r="WSE5625" s="1"/>
      <c r="WSF5625" s="1"/>
      <c r="WSG5625" s="1"/>
      <c r="WSH5625" s="1"/>
      <c r="WSI5625" s="1"/>
      <c r="WSJ5625" s="1"/>
      <c r="WSK5625" s="1"/>
      <c r="WSL5625" s="1"/>
      <c r="WSM5625" s="1"/>
      <c r="WSN5625" s="1"/>
      <c r="WSO5625" s="1"/>
      <c r="WSP5625" s="1"/>
      <c r="WSQ5625" s="1"/>
      <c r="WSR5625" s="1"/>
      <c r="WSS5625" s="1"/>
      <c r="WST5625" s="1"/>
      <c r="WSU5625" s="1"/>
      <c r="WSV5625" s="1"/>
      <c r="WSW5625" s="1"/>
      <c r="WSX5625" s="1"/>
      <c r="WSY5625" s="1"/>
      <c r="WSZ5625" s="1"/>
      <c r="WTA5625" s="1"/>
      <c r="WTB5625" s="1"/>
      <c r="WTC5625" s="1"/>
      <c r="WTD5625" s="1"/>
      <c r="WTE5625" s="1"/>
      <c r="WTF5625" s="1"/>
      <c r="WTG5625" s="1"/>
      <c r="WTH5625" s="1"/>
      <c r="WTI5625" s="1"/>
      <c r="WTJ5625" s="1"/>
      <c r="WTK5625" s="1"/>
      <c r="WTL5625" s="1"/>
      <c r="WTM5625" s="1"/>
      <c r="WTN5625" s="1"/>
      <c r="WTO5625" s="1"/>
      <c r="WTP5625" s="1"/>
      <c r="WTQ5625" s="1"/>
      <c r="WTR5625" s="1"/>
      <c r="WTS5625" s="1"/>
      <c r="WTT5625" s="1"/>
      <c r="WTU5625" s="1"/>
      <c r="WTV5625" s="1"/>
      <c r="WTW5625" s="1"/>
      <c r="WTX5625" s="1"/>
      <c r="WTY5625" s="1"/>
      <c r="WTZ5625" s="1"/>
      <c r="WUA5625" s="1"/>
      <c r="WUB5625" s="1"/>
      <c r="WUC5625" s="1"/>
      <c r="WUD5625" s="1"/>
      <c r="WUE5625" s="1"/>
      <c r="WUF5625" s="1"/>
      <c r="WUG5625" s="1"/>
      <c r="WUH5625" s="1"/>
      <c r="WUI5625" s="1"/>
      <c r="WUJ5625" s="1"/>
      <c r="WUK5625" s="1"/>
      <c r="WUL5625" s="1"/>
      <c r="WUM5625" s="1"/>
      <c r="WUN5625" s="1"/>
      <c r="WUO5625" s="1"/>
      <c r="WUP5625" s="1"/>
      <c r="WUQ5625" s="1"/>
      <c r="WUR5625" s="1"/>
      <c r="WUS5625" s="1"/>
      <c r="WUT5625" s="1"/>
      <c r="WUU5625" s="1"/>
      <c r="WUV5625" s="1"/>
      <c r="WUW5625" s="1"/>
      <c r="WUX5625" s="1"/>
      <c r="WUY5625" s="1"/>
      <c r="WUZ5625" s="1"/>
      <c r="WVA5625" s="1"/>
      <c r="WVB5625" s="1"/>
      <c r="WVC5625" s="1"/>
      <c r="WVD5625" s="1"/>
      <c r="WVE5625" s="1"/>
      <c r="WVF5625" s="1"/>
      <c r="WVG5625" s="1"/>
      <c r="WVH5625" s="1"/>
      <c r="WVI5625" s="1"/>
      <c r="WVJ5625" s="1"/>
      <c r="WVK5625" s="1"/>
      <c r="WVL5625" s="1"/>
      <c r="WVM5625" s="1"/>
      <c r="WVN5625" s="1"/>
      <c r="WVO5625" s="1"/>
      <c r="WVP5625" s="1"/>
      <c r="WVQ5625" s="1"/>
      <c r="WVR5625" s="1"/>
      <c r="WVS5625" s="1"/>
      <c r="WVT5625" s="1"/>
      <c r="WVU5625" s="1"/>
      <c r="WVV5625" s="1"/>
      <c r="WVW5625" s="1"/>
      <c r="WVX5625" s="1"/>
      <c r="WVY5625" s="1"/>
      <c r="WVZ5625" s="1"/>
      <c r="WWA5625" s="1"/>
      <c r="WWB5625" s="1"/>
      <c r="WWC5625" s="1"/>
      <c r="WWD5625" s="1"/>
      <c r="WWE5625" s="1"/>
      <c r="WWF5625" s="1"/>
      <c r="WWG5625" s="1"/>
      <c r="WWH5625" s="1"/>
      <c r="WWI5625" s="1"/>
      <c r="WWJ5625" s="1"/>
      <c r="WWK5625" s="1"/>
      <c r="WWL5625" s="1"/>
      <c r="WWM5625" s="1"/>
      <c r="WWN5625" s="1"/>
      <c r="WWO5625" s="1"/>
      <c r="WWP5625" s="1"/>
      <c r="WWQ5625" s="1"/>
      <c r="WWR5625" s="1"/>
      <c r="WWS5625" s="1"/>
      <c r="WWT5625" s="1"/>
      <c r="WWU5625" s="1"/>
      <c r="WWV5625" s="1"/>
      <c r="WWW5625" s="1"/>
      <c r="WWX5625" s="1"/>
      <c r="WWY5625" s="1"/>
      <c r="WWZ5625" s="1"/>
      <c r="WXA5625" s="1"/>
      <c r="WXB5625" s="1"/>
      <c r="WXC5625" s="1"/>
      <c r="WXD5625" s="1"/>
      <c r="WXE5625" s="1"/>
      <c r="WXF5625" s="1"/>
      <c r="WXG5625" s="1"/>
      <c r="WXH5625" s="1"/>
      <c r="WXI5625" s="1"/>
      <c r="WXJ5625" s="1"/>
      <c r="WXK5625" s="1"/>
      <c r="WXL5625" s="1"/>
      <c r="WXM5625" s="1"/>
      <c r="WXN5625" s="1"/>
      <c r="WXO5625" s="1"/>
      <c r="WXP5625" s="1"/>
      <c r="WXQ5625" s="1"/>
      <c r="WXR5625" s="1"/>
      <c r="WXS5625" s="1"/>
      <c r="WXT5625" s="1"/>
      <c r="WXU5625" s="1"/>
      <c r="WXV5625" s="1"/>
      <c r="WXW5625" s="1"/>
      <c r="WXX5625" s="1"/>
      <c r="WXY5625" s="1"/>
      <c r="WXZ5625" s="1"/>
      <c r="WYA5625" s="1"/>
      <c r="WYB5625" s="1"/>
      <c r="WYC5625" s="1"/>
      <c r="WYD5625" s="1"/>
      <c r="WYE5625" s="1"/>
      <c r="WYF5625" s="1"/>
      <c r="WYG5625" s="1"/>
      <c r="WYH5625" s="1"/>
      <c r="WYI5625" s="1"/>
      <c r="WYJ5625" s="1"/>
      <c r="WYK5625" s="1"/>
      <c r="WYL5625" s="1"/>
      <c r="WYM5625" s="1"/>
      <c r="WYN5625" s="1"/>
      <c r="WYO5625" s="1"/>
      <c r="WYP5625" s="1"/>
      <c r="WYQ5625" s="1"/>
      <c r="WYR5625" s="1"/>
      <c r="WYS5625" s="1"/>
      <c r="WYT5625" s="1"/>
      <c r="WYU5625" s="1"/>
      <c r="WYV5625" s="1"/>
      <c r="WYW5625" s="1"/>
      <c r="WYX5625" s="1"/>
      <c r="WYY5625" s="1"/>
      <c r="WYZ5625" s="1"/>
      <c r="WZA5625" s="1"/>
      <c r="WZB5625" s="1"/>
      <c r="WZC5625" s="1"/>
      <c r="WZD5625" s="1"/>
      <c r="WZE5625" s="1"/>
      <c r="WZF5625" s="1"/>
      <c r="WZG5625" s="1"/>
      <c r="WZH5625" s="1"/>
      <c r="WZI5625" s="1"/>
      <c r="WZJ5625" s="1"/>
      <c r="WZK5625" s="1"/>
      <c r="WZL5625" s="1"/>
      <c r="WZM5625" s="1"/>
      <c r="WZN5625" s="1"/>
      <c r="WZO5625" s="1"/>
      <c r="WZP5625" s="1"/>
      <c r="WZQ5625" s="1"/>
      <c r="WZR5625" s="1"/>
      <c r="WZS5625" s="1"/>
      <c r="WZT5625" s="1"/>
      <c r="WZU5625" s="1"/>
      <c r="WZV5625" s="1"/>
      <c r="WZW5625" s="1"/>
      <c r="WZX5625" s="1"/>
      <c r="WZY5625" s="1"/>
      <c r="WZZ5625" s="1"/>
      <c r="XAA5625" s="1"/>
      <c r="XAB5625" s="1"/>
      <c r="XAC5625" s="1"/>
      <c r="XAD5625" s="1"/>
      <c r="XAE5625" s="1"/>
      <c r="XAF5625" s="1"/>
      <c r="XAG5625" s="1"/>
      <c r="XAH5625" s="1"/>
      <c r="XAI5625" s="1"/>
      <c r="XAJ5625" s="1"/>
      <c r="XAK5625" s="1"/>
      <c r="XAL5625" s="1"/>
      <c r="XAM5625" s="1"/>
      <c r="XAN5625" s="1"/>
      <c r="XAO5625" s="1"/>
      <c r="XAP5625" s="1"/>
      <c r="XAQ5625" s="1"/>
      <c r="XAR5625" s="1"/>
      <c r="XAS5625" s="1"/>
      <c r="XAT5625" s="1"/>
      <c r="XAU5625" s="1"/>
      <c r="XAV5625" s="1"/>
      <c r="XAW5625" s="1"/>
      <c r="XAX5625" s="1"/>
      <c r="XAY5625" s="1"/>
      <c r="XAZ5625" s="1"/>
      <c r="XBA5625" s="1"/>
      <c r="XBB5625" s="1"/>
      <c r="XBC5625" s="1"/>
      <c r="XBD5625" s="1"/>
      <c r="XBE5625" s="1"/>
      <c r="XBF5625" s="1"/>
      <c r="XBG5625" s="1"/>
      <c r="XBH5625" s="1"/>
      <c r="XBI5625" s="1"/>
      <c r="XBJ5625" s="1"/>
      <c r="XBK5625" s="1"/>
      <c r="XBL5625" s="1"/>
      <c r="XBM5625" s="1"/>
      <c r="XBN5625" s="1"/>
      <c r="XBO5625" s="1"/>
      <c r="XBP5625" s="1"/>
      <c r="XBQ5625" s="1"/>
      <c r="XBR5625" s="1"/>
      <c r="XBS5625" s="1"/>
      <c r="XBT5625" s="1"/>
      <c r="XBU5625" s="1"/>
      <c r="XBV5625" s="1"/>
      <c r="XBW5625" s="1"/>
      <c r="XBX5625" s="1"/>
      <c r="XBY5625" s="1"/>
      <c r="XBZ5625" s="1"/>
      <c r="XCA5625" s="1"/>
      <c r="XCB5625" s="1"/>
      <c r="XCC5625" s="1"/>
      <c r="XCD5625" s="1"/>
      <c r="XCE5625" s="1"/>
      <c r="XCF5625" s="1"/>
      <c r="XCG5625" s="1"/>
      <c r="XCH5625" s="1"/>
      <c r="XCI5625" s="1"/>
      <c r="XCJ5625" s="1"/>
      <c r="XCK5625" s="1"/>
      <c r="XCL5625" s="1"/>
      <c r="XCM5625" s="1"/>
      <c r="XCN5625" s="1"/>
      <c r="XCO5625" s="1"/>
      <c r="XCP5625" s="1"/>
      <c r="XCQ5625" s="1"/>
      <c r="XCR5625" s="1"/>
      <c r="XCS5625" s="1"/>
      <c r="XCT5625" s="1"/>
      <c r="XCU5625" s="1"/>
      <c r="XCV5625" s="1"/>
      <c r="XCW5625" s="1"/>
      <c r="XCX5625" s="1"/>
      <c r="XCY5625" s="1"/>
      <c r="XCZ5625" s="1"/>
      <c r="XDA5625" s="1"/>
      <c r="XDB5625" s="1"/>
      <c r="XDC5625" s="1"/>
      <c r="XDD5625" s="1"/>
      <c r="XDE5625" s="1"/>
      <c r="XDF5625" s="1"/>
      <c r="XDG5625" s="1"/>
      <c r="XDH5625" s="1"/>
      <c r="XDI5625" s="1"/>
      <c r="XDJ5625" s="1"/>
      <c r="XDK5625" s="1"/>
      <c r="XDL5625" s="1"/>
      <c r="XDM5625" s="1"/>
      <c r="XDN5625" s="1"/>
      <c r="XDO5625" s="1"/>
      <c r="XDP5625" s="1"/>
      <c r="XDQ5625" s="1"/>
      <c r="XDR5625" s="1"/>
      <c r="XDS5625" s="1"/>
      <c r="XDT5625" s="1"/>
      <c r="XDU5625" s="1"/>
      <c r="XDV5625" s="1"/>
      <c r="XDW5625" s="1"/>
      <c r="XDX5625" s="1"/>
      <c r="XDY5625" s="1"/>
      <c r="XDZ5625" s="1"/>
      <c r="XEA5625" s="1"/>
      <c r="XEB5625" s="1"/>
      <c r="XEC5625" s="1"/>
      <c r="XED5625" s="1"/>
      <c r="XEE5625" s="1"/>
      <c r="XEF5625" s="1"/>
      <c r="XEG5625" s="1"/>
      <c r="XEH5625" s="1"/>
      <c r="XEI5625" s="1"/>
      <c r="XEJ5625" s="1"/>
      <c r="XEK5625" s="1"/>
      <c r="XEL5625" s="1"/>
      <c r="XEM5625" s="1"/>
      <c r="XEN5625" s="1"/>
    </row>
    <row r="5626" s="8" customFormat="1" ht="33.75" spans="1:16368">
      <c r="A5626" s="11">
        <v>5599</v>
      </c>
      <c r="B5626" s="86" t="s">
        <v>21164</v>
      </c>
      <c r="C5626" s="17" t="s">
        <v>21165</v>
      </c>
      <c r="D5626" s="19" t="s">
        <v>21166</v>
      </c>
      <c r="E5626" s="18" t="s">
        <v>21165</v>
      </c>
      <c r="F5626" s="18"/>
      <c r="G5626" s="17"/>
      <c r="H5626" s="17" t="s">
        <v>12313</v>
      </c>
      <c r="I5626" s="17"/>
      <c r="J5626" s="17"/>
      <c r="K5626" s="17"/>
      <c r="L5626" s="17"/>
      <c r="M5626" s="17"/>
      <c r="N5626" s="18"/>
      <c r="O5626" s="86" t="s">
        <v>21164</v>
      </c>
      <c r="P5626" s="27" t="s">
        <v>12344</v>
      </c>
      <c r="Q5626" s="1"/>
      <c r="R5626" s="1"/>
      <c r="S5626" s="1"/>
      <c r="T5626" s="1"/>
      <c r="U5626" s="1"/>
      <c r="V5626" s="1"/>
      <c r="W5626" s="1"/>
      <c r="X5626" s="1"/>
      <c r="Y5626" s="1"/>
      <c r="Z5626" s="1"/>
      <c r="AA5626" s="1"/>
      <c r="AB5626" s="1"/>
      <c r="AC5626" s="1"/>
      <c r="AD5626" s="1"/>
      <c r="AE5626" s="1"/>
      <c r="AF5626" s="1"/>
      <c r="AG5626" s="1"/>
      <c r="AH5626" s="1"/>
      <c r="AI5626" s="1"/>
      <c r="AJ5626" s="1"/>
      <c r="AK5626" s="1"/>
      <c r="AL5626" s="1"/>
      <c r="AM5626" s="1"/>
      <c r="AN5626" s="1"/>
      <c r="AO5626" s="1"/>
      <c r="AP5626" s="1"/>
      <c r="AQ5626" s="1"/>
      <c r="AR5626" s="1"/>
      <c r="AS5626" s="1"/>
      <c r="AT5626" s="1"/>
      <c r="AU5626" s="1"/>
      <c r="AV5626" s="1"/>
      <c r="AW5626" s="1"/>
      <c r="AX5626" s="1"/>
      <c r="AY5626" s="1"/>
      <c r="AZ5626" s="1"/>
      <c r="BA5626" s="1"/>
      <c r="BB5626" s="1"/>
      <c r="BC5626" s="1"/>
      <c r="BD5626" s="1"/>
      <c r="BE5626" s="1"/>
      <c r="BF5626" s="1"/>
      <c r="BG5626" s="1"/>
      <c r="BH5626" s="1"/>
      <c r="BI5626" s="1"/>
      <c r="BJ5626" s="1"/>
      <c r="BK5626" s="1"/>
      <c r="BL5626" s="1"/>
      <c r="BM5626" s="1"/>
      <c r="BN5626" s="1"/>
      <c r="BO5626" s="1"/>
      <c r="BP5626" s="1"/>
      <c r="BQ5626" s="1"/>
      <c r="BR5626" s="1"/>
      <c r="BS5626" s="1"/>
      <c r="BT5626" s="1"/>
      <c r="BU5626" s="1"/>
      <c r="BV5626" s="1"/>
      <c r="BW5626" s="1"/>
      <c r="BX5626" s="1"/>
      <c r="BY5626" s="1"/>
      <c r="BZ5626" s="1"/>
      <c r="CA5626" s="1"/>
      <c r="CB5626" s="1"/>
      <c r="CC5626" s="1"/>
      <c r="CD5626" s="1"/>
      <c r="CE5626" s="1"/>
      <c r="CF5626" s="1"/>
      <c r="CG5626" s="1"/>
      <c r="CH5626" s="1"/>
      <c r="CI5626" s="1"/>
      <c r="CJ5626" s="1"/>
      <c r="CK5626" s="1"/>
      <c r="CL5626" s="1"/>
      <c r="CM5626" s="1"/>
      <c r="CN5626" s="1"/>
      <c r="CO5626" s="1"/>
      <c r="CP5626" s="1"/>
      <c r="CQ5626" s="1"/>
      <c r="CR5626" s="1"/>
      <c r="CS5626" s="1"/>
      <c r="CT5626" s="1"/>
      <c r="CU5626" s="1"/>
      <c r="CV5626" s="1"/>
      <c r="CW5626" s="1"/>
      <c r="CX5626" s="1"/>
      <c r="CY5626" s="1"/>
      <c r="CZ5626" s="1"/>
      <c r="DA5626" s="1"/>
      <c r="DB5626" s="1"/>
      <c r="DC5626" s="1"/>
      <c r="DD5626" s="1"/>
      <c r="DE5626" s="1"/>
      <c r="DF5626" s="1"/>
      <c r="DG5626" s="1"/>
      <c r="DH5626" s="1"/>
      <c r="DI5626" s="1"/>
      <c r="DJ5626" s="1"/>
      <c r="DK5626" s="1"/>
      <c r="DL5626" s="1"/>
      <c r="DM5626" s="1"/>
      <c r="DN5626" s="1"/>
      <c r="DO5626" s="1"/>
      <c r="DP5626" s="1"/>
      <c r="DQ5626" s="1"/>
      <c r="DR5626" s="1"/>
      <c r="DS5626" s="1"/>
      <c r="DT5626" s="1"/>
      <c r="DU5626" s="1"/>
      <c r="DV5626" s="1"/>
      <c r="DW5626" s="1"/>
      <c r="DX5626" s="1"/>
      <c r="DY5626" s="1"/>
      <c r="DZ5626" s="1"/>
      <c r="EA5626" s="1"/>
      <c r="EB5626" s="1"/>
      <c r="EC5626" s="1"/>
      <c r="ED5626" s="1"/>
      <c r="EE5626" s="1"/>
      <c r="EF5626" s="1"/>
      <c r="EG5626" s="1"/>
      <c r="EH5626" s="1"/>
      <c r="EI5626" s="1"/>
      <c r="EJ5626" s="1"/>
      <c r="EK5626" s="1"/>
      <c r="EL5626" s="1"/>
      <c r="EM5626" s="1"/>
      <c r="EN5626" s="1"/>
      <c r="EO5626" s="1"/>
      <c r="EP5626" s="1"/>
      <c r="EQ5626" s="1"/>
      <c r="ER5626" s="1"/>
      <c r="ES5626" s="1"/>
      <c r="ET5626" s="1"/>
      <c r="EU5626" s="1"/>
      <c r="EV5626" s="1"/>
      <c r="EW5626" s="1"/>
      <c r="EX5626" s="1"/>
      <c r="EY5626" s="1"/>
      <c r="EZ5626" s="1"/>
      <c r="FA5626" s="1"/>
      <c r="FB5626" s="1"/>
      <c r="FC5626" s="1"/>
      <c r="FD5626" s="1"/>
      <c r="FE5626" s="1"/>
      <c r="FF5626" s="1"/>
      <c r="FG5626" s="1"/>
      <c r="FH5626" s="1"/>
      <c r="FI5626" s="1"/>
      <c r="FJ5626" s="1"/>
      <c r="FK5626" s="1"/>
      <c r="FL5626" s="1"/>
      <c r="FM5626" s="1"/>
      <c r="FN5626" s="1"/>
      <c r="FO5626" s="1"/>
      <c r="FP5626" s="1"/>
      <c r="FQ5626" s="1"/>
      <c r="FR5626" s="1"/>
      <c r="FS5626" s="1"/>
      <c r="FT5626" s="1"/>
      <c r="FU5626" s="1"/>
      <c r="FV5626" s="1"/>
      <c r="FW5626" s="1"/>
      <c r="FX5626" s="1"/>
      <c r="FY5626" s="1"/>
      <c r="FZ5626" s="1"/>
      <c r="GA5626" s="1"/>
      <c r="GB5626" s="1"/>
      <c r="GC5626" s="1"/>
      <c r="GD5626" s="1"/>
      <c r="GE5626" s="1"/>
      <c r="GF5626" s="1"/>
      <c r="GG5626" s="1"/>
      <c r="GH5626" s="1"/>
      <c r="GI5626" s="1"/>
      <c r="GJ5626" s="1"/>
      <c r="GK5626" s="1"/>
      <c r="GL5626" s="1"/>
      <c r="GM5626" s="1"/>
      <c r="GN5626" s="1"/>
      <c r="GO5626" s="1"/>
      <c r="GP5626" s="1"/>
      <c r="GQ5626" s="1"/>
      <c r="GR5626" s="1"/>
      <c r="GS5626" s="1"/>
      <c r="GT5626" s="1"/>
      <c r="GU5626" s="1"/>
      <c r="GV5626" s="1"/>
      <c r="GW5626" s="1"/>
      <c r="GX5626" s="1"/>
      <c r="GY5626" s="1"/>
      <c r="GZ5626" s="1"/>
      <c r="HA5626" s="1"/>
      <c r="HB5626" s="1"/>
      <c r="HC5626" s="1"/>
      <c r="HD5626" s="1"/>
      <c r="HE5626" s="1"/>
      <c r="HF5626" s="1"/>
      <c r="HG5626" s="1"/>
      <c r="HH5626" s="1"/>
      <c r="HI5626" s="1"/>
      <c r="HJ5626" s="1"/>
      <c r="HK5626" s="1"/>
      <c r="HL5626" s="1"/>
      <c r="HM5626" s="1"/>
      <c r="HN5626" s="1"/>
      <c r="HO5626" s="1"/>
      <c r="HP5626" s="1"/>
      <c r="HQ5626" s="1"/>
      <c r="HR5626" s="1"/>
      <c r="HS5626" s="1"/>
      <c r="HT5626" s="1"/>
      <c r="HU5626" s="1"/>
      <c r="HV5626" s="1"/>
      <c r="HW5626" s="1"/>
      <c r="HX5626" s="1"/>
      <c r="HY5626" s="1"/>
      <c r="HZ5626" s="1"/>
      <c r="IA5626" s="1"/>
      <c r="IB5626" s="1"/>
      <c r="IC5626" s="1"/>
      <c r="ID5626" s="1"/>
      <c r="IE5626" s="1"/>
      <c r="IF5626" s="1"/>
      <c r="IG5626" s="1"/>
      <c r="IH5626" s="1"/>
      <c r="II5626" s="1"/>
      <c r="IJ5626" s="1"/>
      <c r="IK5626" s="1"/>
      <c r="IL5626" s="1"/>
      <c r="IM5626" s="1"/>
      <c r="IN5626" s="1"/>
      <c r="IO5626" s="1"/>
      <c r="IP5626" s="1"/>
      <c r="IQ5626" s="1"/>
      <c r="IR5626" s="1"/>
      <c r="IS5626" s="1"/>
      <c r="IT5626" s="1"/>
      <c r="IU5626" s="1"/>
      <c r="IV5626" s="1"/>
      <c r="IW5626" s="1"/>
      <c r="IX5626" s="1"/>
      <c r="IY5626" s="1"/>
      <c r="IZ5626" s="1"/>
      <c r="JA5626" s="1"/>
      <c r="JB5626" s="1"/>
      <c r="JC5626" s="1"/>
      <c r="JD5626" s="1"/>
      <c r="JE5626" s="1"/>
      <c r="JF5626" s="1"/>
      <c r="JG5626" s="1"/>
      <c r="JH5626" s="1"/>
      <c r="JI5626" s="1"/>
      <c r="JJ5626" s="1"/>
      <c r="JK5626" s="1"/>
      <c r="JL5626" s="1"/>
      <c r="JM5626" s="1"/>
      <c r="JN5626" s="1"/>
      <c r="JO5626" s="1"/>
      <c r="JP5626" s="1"/>
      <c r="JQ5626" s="1"/>
      <c r="JR5626" s="1"/>
      <c r="JS5626" s="1"/>
      <c r="JT5626" s="1"/>
      <c r="JU5626" s="1"/>
      <c r="JV5626" s="1"/>
      <c r="JW5626" s="1"/>
      <c r="JX5626" s="1"/>
      <c r="JY5626" s="1"/>
      <c r="JZ5626" s="1"/>
      <c r="KA5626" s="1"/>
      <c r="KB5626" s="1"/>
      <c r="KC5626" s="1"/>
      <c r="KD5626" s="1"/>
      <c r="KE5626" s="1"/>
      <c r="KF5626" s="1"/>
      <c r="KG5626" s="1"/>
      <c r="KH5626" s="1"/>
      <c r="KI5626" s="1"/>
      <c r="KJ5626" s="1"/>
      <c r="KK5626" s="1"/>
      <c r="KL5626" s="1"/>
      <c r="KM5626" s="1"/>
      <c r="KN5626" s="1"/>
      <c r="KO5626" s="1"/>
      <c r="KP5626" s="1"/>
      <c r="KQ5626" s="1"/>
      <c r="KR5626" s="1"/>
      <c r="KS5626" s="1"/>
      <c r="KT5626" s="1"/>
      <c r="KU5626" s="1"/>
      <c r="KV5626" s="1"/>
      <c r="KW5626" s="1"/>
      <c r="KX5626" s="1"/>
      <c r="KY5626" s="1"/>
      <c r="KZ5626" s="1"/>
      <c r="LA5626" s="1"/>
      <c r="LB5626" s="1"/>
      <c r="LC5626" s="1"/>
      <c r="LD5626" s="1"/>
      <c r="LE5626" s="1"/>
      <c r="LF5626" s="1"/>
      <c r="LG5626" s="1"/>
      <c r="LH5626" s="1"/>
      <c r="LI5626" s="1"/>
      <c r="LJ5626" s="1"/>
      <c r="LK5626" s="1"/>
      <c r="LL5626" s="1"/>
      <c r="LM5626" s="1"/>
      <c r="LN5626" s="1"/>
      <c r="LO5626" s="1"/>
      <c r="LP5626" s="1"/>
      <c r="LQ5626" s="1"/>
      <c r="LR5626" s="1"/>
      <c r="LS5626" s="1"/>
      <c r="LT5626" s="1"/>
      <c r="LU5626" s="1"/>
      <c r="LV5626" s="1"/>
      <c r="LW5626" s="1"/>
      <c r="LX5626" s="1"/>
      <c r="LY5626" s="1"/>
      <c r="LZ5626" s="1"/>
      <c r="MA5626" s="1"/>
      <c r="MB5626" s="1"/>
      <c r="MC5626" s="1"/>
      <c r="MD5626" s="1"/>
      <c r="ME5626" s="1"/>
      <c r="MF5626" s="1"/>
      <c r="MG5626" s="1"/>
      <c r="MH5626" s="1"/>
      <c r="MI5626" s="1"/>
      <c r="MJ5626" s="1"/>
      <c r="MK5626" s="1"/>
      <c r="ML5626" s="1"/>
      <c r="MM5626" s="1"/>
      <c r="MN5626" s="1"/>
      <c r="MO5626" s="1"/>
      <c r="MP5626" s="1"/>
      <c r="MQ5626" s="1"/>
      <c r="MR5626" s="1"/>
      <c r="MS5626" s="1"/>
      <c r="MT5626" s="1"/>
      <c r="MU5626" s="1"/>
      <c r="MV5626" s="1"/>
      <c r="MW5626" s="1"/>
      <c r="MX5626" s="1"/>
      <c r="MY5626" s="1"/>
      <c r="MZ5626" s="1"/>
      <c r="NA5626" s="1"/>
      <c r="NB5626" s="1"/>
      <c r="NC5626" s="1"/>
      <c r="ND5626" s="1"/>
      <c r="NE5626" s="1"/>
      <c r="NF5626" s="1"/>
      <c r="NG5626" s="1"/>
      <c r="NH5626" s="1"/>
      <c r="NI5626" s="1"/>
      <c r="NJ5626" s="1"/>
      <c r="NK5626" s="1"/>
      <c r="NL5626" s="1"/>
      <c r="NM5626" s="1"/>
      <c r="NN5626" s="1"/>
      <c r="NO5626" s="1"/>
      <c r="NP5626" s="1"/>
      <c r="NQ5626" s="1"/>
      <c r="NR5626" s="1"/>
      <c r="NS5626" s="1"/>
      <c r="NT5626" s="1"/>
      <c r="NU5626" s="1"/>
      <c r="NV5626" s="1"/>
      <c r="NW5626" s="1"/>
      <c r="NX5626" s="1"/>
      <c r="NY5626" s="1"/>
      <c r="NZ5626" s="1"/>
      <c r="OA5626" s="1"/>
      <c r="OB5626" s="1"/>
      <c r="OC5626" s="1"/>
      <c r="OD5626" s="1"/>
      <c r="OE5626" s="1"/>
      <c r="OF5626" s="1"/>
      <c r="OG5626" s="1"/>
      <c r="OH5626" s="1"/>
      <c r="OI5626" s="1"/>
      <c r="OJ5626" s="1"/>
      <c r="OK5626" s="1"/>
      <c r="OL5626" s="1"/>
      <c r="OM5626" s="1"/>
      <c r="ON5626" s="1"/>
      <c r="OO5626" s="1"/>
      <c r="OP5626" s="1"/>
      <c r="OQ5626" s="1"/>
      <c r="OR5626" s="1"/>
      <c r="OS5626" s="1"/>
      <c r="OT5626" s="1"/>
      <c r="OU5626" s="1"/>
      <c r="OV5626" s="1"/>
      <c r="OW5626" s="1"/>
      <c r="OX5626" s="1"/>
      <c r="OY5626" s="1"/>
      <c r="OZ5626" s="1"/>
      <c r="PA5626" s="1"/>
      <c r="PB5626" s="1"/>
      <c r="PC5626" s="1"/>
      <c r="PD5626" s="1"/>
      <c r="PE5626" s="1"/>
      <c r="PF5626" s="1"/>
      <c r="PG5626" s="1"/>
      <c r="PH5626" s="1"/>
      <c r="PI5626" s="1"/>
      <c r="PJ5626" s="1"/>
      <c r="PK5626" s="1"/>
      <c r="PL5626" s="1"/>
      <c r="PM5626" s="1"/>
      <c r="PN5626" s="1"/>
      <c r="PO5626" s="1"/>
      <c r="PP5626" s="1"/>
      <c r="PQ5626" s="1"/>
      <c r="PR5626" s="1"/>
      <c r="PS5626" s="1"/>
      <c r="PT5626" s="1"/>
      <c r="PU5626" s="1"/>
      <c r="PV5626" s="1"/>
      <c r="PW5626" s="1"/>
      <c r="PX5626" s="1"/>
      <c r="PY5626" s="1"/>
      <c r="PZ5626" s="1"/>
      <c r="QA5626" s="1"/>
      <c r="QB5626" s="1"/>
      <c r="QC5626" s="1"/>
      <c r="QD5626" s="1"/>
      <c r="QE5626" s="1"/>
      <c r="QF5626" s="1"/>
      <c r="QG5626" s="1"/>
      <c r="QH5626" s="1"/>
      <c r="QI5626" s="1"/>
      <c r="QJ5626" s="1"/>
      <c r="QK5626" s="1"/>
      <c r="QL5626" s="1"/>
      <c r="QM5626" s="1"/>
      <c r="QN5626" s="1"/>
      <c r="QO5626" s="1"/>
      <c r="QP5626" s="1"/>
      <c r="QQ5626" s="1"/>
      <c r="QR5626" s="1"/>
      <c r="QS5626" s="1"/>
      <c r="QT5626" s="1"/>
      <c r="QU5626" s="1"/>
      <c r="QV5626" s="1"/>
      <c r="QW5626" s="1"/>
      <c r="QX5626" s="1"/>
      <c r="QY5626" s="1"/>
      <c r="QZ5626" s="1"/>
      <c r="RA5626" s="1"/>
      <c r="RB5626" s="1"/>
      <c r="RC5626" s="1"/>
      <c r="RD5626" s="1"/>
      <c r="RE5626" s="1"/>
      <c r="RF5626" s="1"/>
      <c r="RG5626" s="1"/>
      <c r="RH5626" s="1"/>
      <c r="RI5626" s="1"/>
      <c r="RJ5626" s="1"/>
      <c r="RK5626" s="1"/>
      <c r="RL5626" s="1"/>
      <c r="RM5626" s="1"/>
      <c r="RN5626" s="1"/>
      <c r="RO5626" s="1"/>
      <c r="RP5626" s="1"/>
      <c r="RQ5626" s="1"/>
      <c r="RR5626" s="1"/>
      <c r="RS5626" s="1"/>
      <c r="RT5626" s="1"/>
      <c r="RU5626" s="1"/>
      <c r="RV5626" s="1"/>
      <c r="RW5626" s="1"/>
      <c r="RX5626" s="1"/>
      <c r="RY5626" s="1"/>
      <c r="RZ5626" s="1"/>
      <c r="SA5626" s="1"/>
      <c r="SB5626" s="1"/>
      <c r="SC5626" s="1"/>
      <c r="SD5626" s="1"/>
      <c r="SE5626" s="1"/>
      <c r="SF5626" s="1"/>
      <c r="SG5626" s="1"/>
      <c r="SH5626" s="1"/>
      <c r="SI5626" s="1"/>
      <c r="SJ5626" s="1"/>
      <c r="SK5626" s="1"/>
      <c r="SL5626" s="1"/>
      <c r="SM5626" s="1"/>
      <c r="SN5626" s="1"/>
      <c r="SO5626" s="1"/>
      <c r="SP5626" s="1"/>
      <c r="SQ5626" s="1"/>
      <c r="SR5626" s="1"/>
      <c r="SS5626" s="1"/>
      <c r="ST5626" s="1"/>
      <c r="SU5626" s="1"/>
      <c r="SV5626" s="1"/>
      <c r="SW5626" s="1"/>
      <c r="SX5626" s="1"/>
      <c r="SY5626" s="1"/>
      <c r="SZ5626" s="1"/>
      <c r="TA5626" s="1"/>
      <c r="TB5626" s="1"/>
      <c r="TC5626" s="1"/>
      <c r="TD5626" s="1"/>
      <c r="TE5626" s="1"/>
      <c r="TF5626" s="1"/>
      <c r="TG5626" s="1"/>
      <c r="TH5626" s="1"/>
      <c r="TI5626" s="1"/>
      <c r="TJ5626" s="1"/>
      <c r="TK5626" s="1"/>
      <c r="TL5626" s="1"/>
      <c r="TM5626" s="1"/>
      <c r="TN5626" s="1"/>
      <c r="TO5626" s="1"/>
      <c r="TP5626" s="1"/>
      <c r="TQ5626" s="1"/>
      <c r="TR5626" s="1"/>
      <c r="TS5626" s="1"/>
      <c r="TT5626" s="1"/>
      <c r="TU5626" s="1"/>
      <c r="TV5626" s="1"/>
      <c r="TW5626" s="1"/>
      <c r="TX5626" s="1"/>
      <c r="TY5626" s="1"/>
      <c r="TZ5626" s="1"/>
      <c r="UA5626" s="1"/>
      <c r="UB5626" s="1"/>
      <c r="UC5626" s="1"/>
      <c r="UD5626" s="1"/>
      <c r="UE5626" s="1"/>
      <c r="UF5626" s="1"/>
      <c r="UG5626" s="1"/>
      <c r="UH5626" s="1"/>
      <c r="UI5626" s="1"/>
      <c r="UJ5626" s="1"/>
      <c r="UK5626" s="1"/>
      <c r="UL5626" s="1"/>
      <c r="UM5626" s="1"/>
      <c r="UN5626" s="1"/>
      <c r="UO5626" s="1"/>
      <c r="UP5626" s="1"/>
      <c r="UQ5626" s="1"/>
      <c r="UR5626" s="1"/>
      <c r="US5626" s="1"/>
      <c r="UT5626" s="1"/>
      <c r="UU5626" s="1"/>
      <c r="UV5626" s="1"/>
      <c r="UW5626" s="1"/>
      <c r="UX5626" s="1"/>
      <c r="UY5626" s="1"/>
      <c r="UZ5626" s="1"/>
      <c r="VA5626" s="1"/>
      <c r="VB5626" s="1"/>
      <c r="VC5626" s="1"/>
      <c r="VD5626" s="1"/>
      <c r="VE5626" s="1"/>
      <c r="VF5626" s="1"/>
      <c r="VG5626" s="1"/>
      <c r="VH5626" s="1"/>
      <c r="VI5626" s="1"/>
      <c r="VJ5626" s="1"/>
      <c r="VK5626" s="1"/>
      <c r="VL5626" s="1"/>
      <c r="VM5626" s="1"/>
      <c r="VN5626" s="1"/>
      <c r="VO5626" s="1"/>
      <c r="VP5626" s="1"/>
      <c r="VQ5626" s="1"/>
      <c r="VR5626" s="1"/>
      <c r="VS5626" s="1"/>
      <c r="VT5626" s="1"/>
      <c r="VU5626" s="1"/>
      <c r="VV5626" s="1"/>
      <c r="VW5626" s="1"/>
      <c r="VX5626" s="1"/>
      <c r="VY5626" s="1"/>
      <c r="VZ5626" s="1"/>
      <c r="WA5626" s="1"/>
      <c r="WB5626" s="1"/>
      <c r="WC5626" s="1"/>
      <c r="WD5626" s="1"/>
      <c r="WE5626" s="1"/>
      <c r="WF5626" s="1"/>
      <c r="WG5626" s="1"/>
      <c r="WH5626" s="1"/>
      <c r="WI5626" s="1"/>
      <c r="WJ5626" s="1"/>
      <c r="WK5626" s="1"/>
      <c r="WL5626" s="1"/>
      <c r="WM5626" s="1"/>
      <c r="WN5626" s="1"/>
      <c r="WO5626" s="1"/>
      <c r="WP5626" s="1"/>
      <c r="WQ5626" s="1"/>
      <c r="WR5626" s="1"/>
      <c r="WS5626" s="1"/>
      <c r="WT5626" s="1"/>
      <c r="WU5626" s="1"/>
      <c r="WV5626" s="1"/>
      <c r="WW5626" s="1"/>
      <c r="WX5626" s="1"/>
      <c r="WY5626" s="1"/>
      <c r="WZ5626" s="1"/>
      <c r="XA5626" s="1"/>
      <c r="XB5626" s="1"/>
      <c r="XC5626" s="1"/>
      <c r="XD5626" s="1"/>
      <c r="XE5626" s="1"/>
      <c r="XF5626" s="1"/>
      <c r="XG5626" s="1"/>
      <c r="XH5626" s="1"/>
      <c r="XI5626" s="1"/>
      <c r="XJ5626" s="1"/>
      <c r="XK5626" s="1"/>
      <c r="XL5626" s="1"/>
      <c r="XM5626" s="1"/>
      <c r="XN5626" s="1"/>
      <c r="XO5626" s="1"/>
      <c r="XP5626" s="1"/>
      <c r="XQ5626" s="1"/>
      <c r="XR5626" s="1"/>
      <c r="XS5626" s="1"/>
      <c r="XT5626" s="1"/>
      <c r="XU5626" s="1"/>
      <c r="XV5626" s="1"/>
      <c r="XW5626" s="1"/>
      <c r="XX5626" s="1"/>
      <c r="XY5626" s="1"/>
      <c r="XZ5626" s="1"/>
      <c r="YA5626" s="1"/>
      <c r="YB5626" s="1"/>
      <c r="YC5626" s="1"/>
      <c r="YD5626" s="1"/>
      <c r="YE5626" s="1"/>
      <c r="YF5626" s="1"/>
      <c r="YG5626" s="1"/>
      <c r="YH5626" s="1"/>
      <c r="YI5626" s="1"/>
      <c r="YJ5626" s="1"/>
      <c r="YK5626" s="1"/>
      <c r="YL5626" s="1"/>
      <c r="YM5626" s="1"/>
      <c r="YN5626" s="1"/>
      <c r="YO5626" s="1"/>
      <c r="YP5626" s="1"/>
      <c r="YQ5626" s="1"/>
      <c r="YR5626" s="1"/>
      <c r="YS5626" s="1"/>
      <c r="YT5626" s="1"/>
      <c r="YU5626" s="1"/>
      <c r="YV5626" s="1"/>
      <c r="YW5626" s="1"/>
      <c r="YX5626" s="1"/>
      <c r="YY5626" s="1"/>
      <c r="YZ5626" s="1"/>
      <c r="ZA5626" s="1"/>
      <c r="ZB5626" s="1"/>
      <c r="ZC5626" s="1"/>
      <c r="ZD5626" s="1"/>
      <c r="ZE5626" s="1"/>
      <c r="ZF5626" s="1"/>
      <c r="ZG5626" s="1"/>
      <c r="ZH5626" s="1"/>
      <c r="ZI5626" s="1"/>
      <c r="ZJ5626" s="1"/>
      <c r="ZK5626" s="1"/>
      <c r="ZL5626" s="1"/>
      <c r="ZM5626" s="1"/>
      <c r="ZN5626" s="1"/>
      <c r="ZO5626" s="1"/>
      <c r="ZP5626" s="1"/>
      <c r="ZQ5626" s="1"/>
      <c r="ZR5626" s="1"/>
      <c r="ZS5626" s="1"/>
      <c r="ZT5626" s="1"/>
      <c r="ZU5626" s="1"/>
      <c r="ZV5626" s="1"/>
      <c r="ZW5626" s="1"/>
      <c r="ZX5626" s="1"/>
      <c r="ZY5626" s="1"/>
      <c r="ZZ5626" s="1"/>
      <c r="AAA5626" s="1"/>
      <c r="AAB5626" s="1"/>
      <c r="AAC5626" s="1"/>
      <c r="AAD5626" s="1"/>
      <c r="AAE5626" s="1"/>
      <c r="AAF5626" s="1"/>
      <c r="AAG5626" s="1"/>
      <c r="AAH5626" s="1"/>
      <c r="AAI5626" s="1"/>
      <c r="AAJ5626" s="1"/>
      <c r="AAK5626" s="1"/>
      <c r="AAL5626" s="1"/>
      <c r="AAM5626" s="1"/>
      <c r="AAN5626" s="1"/>
      <c r="AAO5626" s="1"/>
      <c r="AAP5626" s="1"/>
      <c r="AAQ5626" s="1"/>
      <c r="AAR5626" s="1"/>
      <c r="AAS5626" s="1"/>
      <c r="AAT5626" s="1"/>
      <c r="AAU5626" s="1"/>
      <c r="AAV5626" s="1"/>
      <c r="AAW5626" s="1"/>
      <c r="AAX5626" s="1"/>
      <c r="AAY5626" s="1"/>
      <c r="AAZ5626" s="1"/>
      <c r="ABA5626" s="1"/>
      <c r="ABB5626" s="1"/>
      <c r="ABC5626" s="1"/>
      <c r="ABD5626" s="1"/>
      <c r="ABE5626" s="1"/>
      <c r="ABF5626" s="1"/>
      <c r="ABG5626" s="1"/>
      <c r="ABH5626" s="1"/>
      <c r="ABI5626" s="1"/>
      <c r="ABJ5626" s="1"/>
      <c r="ABK5626" s="1"/>
      <c r="ABL5626" s="1"/>
      <c r="ABM5626" s="1"/>
      <c r="ABN5626" s="1"/>
      <c r="ABO5626" s="1"/>
      <c r="ABP5626" s="1"/>
      <c r="ABQ5626" s="1"/>
      <c r="ABR5626" s="1"/>
      <c r="ABS5626" s="1"/>
      <c r="ABT5626" s="1"/>
      <c r="ABU5626" s="1"/>
      <c r="ABV5626" s="1"/>
      <c r="ABW5626" s="1"/>
      <c r="ABX5626" s="1"/>
      <c r="ABY5626" s="1"/>
      <c r="ABZ5626" s="1"/>
      <c r="ACA5626" s="1"/>
      <c r="ACB5626" s="1"/>
      <c r="ACC5626" s="1"/>
      <c r="ACD5626" s="1"/>
      <c r="ACE5626" s="1"/>
      <c r="ACF5626" s="1"/>
      <c r="ACG5626" s="1"/>
      <c r="ACH5626" s="1"/>
      <c r="ACI5626" s="1"/>
      <c r="ACJ5626" s="1"/>
      <c r="ACK5626" s="1"/>
      <c r="ACL5626" s="1"/>
      <c r="ACM5626" s="1"/>
      <c r="ACN5626" s="1"/>
      <c r="ACO5626" s="1"/>
      <c r="ACP5626" s="1"/>
      <c r="ACQ5626" s="1"/>
      <c r="ACR5626" s="1"/>
      <c r="ACS5626" s="1"/>
      <c r="ACT5626" s="1"/>
      <c r="ACU5626" s="1"/>
      <c r="ACV5626" s="1"/>
      <c r="ACW5626" s="1"/>
      <c r="ACX5626" s="1"/>
      <c r="ACY5626" s="1"/>
      <c r="ACZ5626" s="1"/>
      <c r="ADA5626" s="1"/>
      <c r="ADB5626" s="1"/>
      <c r="ADC5626" s="1"/>
      <c r="ADD5626" s="1"/>
      <c r="ADE5626" s="1"/>
      <c r="ADF5626" s="1"/>
      <c r="ADG5626" s="1"/>
      <c r="ADH5626" s="1"/>
      <c r="ADI5626" s="1"/>
      <c r="ADJ5626" s="1"/>
      <c r="ADK5626" s="1"/>
      <c r="ADL5626" s="1"/>
      <c r="ADM5626" s="1"/>
      <c r="ADN5626" s="1"/>
      <c r="ADO5626" s="1"/>
      <c r="ADP5626" s="1"/>
      <c r="ADQ5626" s="1"/>
      <c r="ADR5626" s="1"/>
      <c r="ADS5626" s="1"/>
      <c r="ADT5626" s="1"/>
      <c r="ADU5626" s="1"/>
      <c r="ADV5626" s="1"/>
      <c r="ADW5626" s="1"/>
      <c r="ADX5626" s="1"/>
      <c r="ADY5626" s="1"/>
      <c r="ADZ5626" s="1"/>
      <c r="AEA5626" s="1"/>
      <c r="AEB5626" s="1"/>
      <c r="AEC5626" s="1"/>
      <c r="AED5626" s="1"/>
      <c r="AEE5626" s="1"/>
      <c r="AEF5626" s="1"/>
      <c r="AEG5626" s="1"/>
      <c r="AEH5626" s="1"/>
      <c r="AEI5626" s="1"/>
      <c r="AEJ5626" s="1"/>
      <c r="AEK5626" s="1"/>
      <c r="AEL5626" s="1"/>
      <c r="AEM5626" s="1"/>
      <c r="AEN5626" s="1"/>
      <c r="AEO5626" s="1"/>
      <c r="AEP5626" s="1"/>
      <c r="AEQ5626" s="1"/>
      <c r="AER5626" s="1"/>
      <c r="AES5626" s="1"/>
      <c r="AET5626" s="1"/>
      <c r="AEU5626" s="1"/>
      <c r="AEV5626" s="1"/>
      <c r="AEW5626" s="1"/>
      <c r="AEX5626" s="1"/>
      <c r="AEY5626" s="1"/>
      <c r="AEZ5626" s="1"/>
      <c r="AFA5626" s="1"/>
      <c r="AFB5626" s="1"/>
      <c r="AFC5626" s="1"/>
      <c r="AFD5626" s="1"/>
      <c r="AFE5626" s="1"/>
      <c r="AFF5626" s="1"/>
      <c r="AFG5626" s="1"/>
      <c r="AFH5626" s="1"/>
      <c r="AFI5626" s="1"/>
      <c r="AFJ5626" s="1"/>
      <c r="AFK5626" s="1"/>
      <c r="AFL5626" s="1"/>
      <c r="AFM5626" s="1"/>
      <c r="AFN5626" s="1"/>
      <c r="AFO5626" s="1"/>
      <c r="AFP5626" s="1"/>
      <c r="AFQ5626" s="1"/>
      <c r="AFR5626" s="1"/>
      <c r="AFS5626" s="1"/>
      <c r="AFT5626" s="1"/>
      <c r="AFU5626" s="1"/>
      <c r="AFV5626" s="1"/>
      <c r="AFW5626" s="1"/>
      <c r="AFX5626" s="1"/>
      <c r="AFY5626" s="1"/>
      <c r="AFZ5626" s="1"/>
      <c r="AGA5626" s="1"/>
      <c r="AGB5626" s="1"/>
      <c r="AGC5626" s="1"/>
      <c r="AGD5626" s="1"/>
      <c r="AGE5626" s="1"/>
      <c r="AGF5626" s="1"/>
      <c r="AGG5626" s="1"/>
      <c r="AGH5626" s="1"/>
      <c r="AGI5626" s="1"/>
      <c r="AGJ5626" s="1"/>
      <c r="AGK5626" s="1"/>
      <c r="AGL5626" s="1"/>
      <c r="AGM5626" s="1"/>
      <c r="AGN5626" s="1"/>
      <c r="AGO5626" s="1"/>
      <c r="AGP5626" s="1"/>
      <c r="AGQ5626" s="1"/>
      <c r="AGR5626" s="1"/>
      <c r="AGS5626" s="1"/>
      <c r="AGT5626" s="1"/>
      <c r="AGU5626" s="1"/>
      <c r="AGV5626" s="1"/>
      <c r="AGW5626" s="1"/>
      <c r="AGX5626" s="1"/>
      <c r="AGY5626" s="1"/>
      <c r="AGZ5626" s="1"/>
      <c r="AHA5626" s="1"/>
      <c r="AHB5626" s="1"/>
      <c r="AHC5626" s="1"/>
      <c r="AHD5626" s="1"/>
      <c r="AHE5626" s="1"/>
      <c r="AHF5626" s="1"/>
      <c r="AHG5626" s="1"/>
      <c r="AHH5626" s="1"/>
      <c r="AHI5626" s="1"/>
      <c r="AHJ5626" s="1"/>
      <c r="AHK5626" s="1"/>
      <c r="AHL5626" s="1"/>
      <c r="AHM5626" s="1"/>
      <c r="AHN5626" s="1"/>
      <c r="AHO5626" s="1"/>
      <c r="AHP5626" s="1"/>
      <c r="AHQ5626" s="1"/>
      <c r="AHR5626" s="1"/>
      <c r="AHS5626" s="1"/>
      <c r="AHT5626" s="1"/>
      <c r="AHU5626" s="1"/>
      <c r="AHV5626" s="1"/>
      <c r="AHW5626" s="1"/>
      <c r="AHX5626" s="1"/>
      <c r="AHY5626" s="1"/>
      <c r="AHZ5626" s="1"/>
      <c r="AIA5626" s="1"/>
      <c r="AIB5626" s="1"/>
      <c r="AIC5626" s="1"/>
      <c r="AID5626" s="1"/>
      <c r="AIE5626" s="1"/>
      <c r="AIF5626" s="1"/>
      <c r="AIG5626" s="1"/>
      <c r="AIH5626" s="1"/>
      <c r="AII5626" s="1"/>
      <c r="AIJ5626" s="1"/>
      <c r="AIK5626" s="1"/>
      <c r="AIL5626" s="1"/>
      <c r="AIM5626" s="1"/>
      <c r="AIN5626" s="1"/>
      <c r="AIO5626" s="1"/>
      <c r="AIP5626" s="1"/>
      <c r="AIQ5626" s="1"/>
      <c r="AIR5626" s="1"/>
      <c r="AIS5626" s="1"/>
      <c r="AIT5626" s="1"/>
      <c r="AIU5626" s="1"/>
      <c r="AIV5626" s="1"/>
      <c r="AIW5626" s="1"/>
      <c r="AIX5626" s="1"/>
      <c r="AIY5626" s="1"/>
      <c r="AIZ5626" s="1"/>
      <c r="AJA5626" s="1"/>
      <c r="AJB5626" s="1"/>
      <c r="AJC5626" s="1"/>
      <c r="AJD5626" s="1"/>
      <c r="AJE5626" s="1"/>
      <c r="AJF5626" s="1"/>
      <c r="AJG5626" s="1"/>
      <c r="AJH5626" s="1"/>
      <c r="AJI5626" s="1"/>
      <c r="AJJ5626" s="1"/>
      <c r="AJK5626" s="1"/>
      <c r="AJL5626" s="1"/>
      <c r="AJM5626" s="1"/>
      <c r="AJN5626" s="1"/>
      <c r="AJO5626" s="1"/>
      <c r="AJP5626" s="1"/>
      <c r="AJQ5626" s="1"/>
      <c r="AJR5626" s="1"/>
      <c r="AJS5626" s="1"/>
      <c r="AJT5626" s="1"/>
      <c r="AJU5626" s="1"/>
      <c r="AJV5626" s="1"/>
      <c r="AJW5626" s="1"/>
      <c r="AJX5626" s="1"/>
      <c r="AJY5626" s="1"/>
      <c r="AJZ5626" s="1"/>
      <c r="AKA5626" s="1"/>
      <c r="AKB5626" s="1"/>
      <c r="AKC5626" s="1"/>
      <c r="AKD5626" s="1"/>
      <c r="AKE5626" s="1"/>
      <c r="AKF5626" s="1"/>
      <c r="AKG5626" s="1"/>
      <c r="AKH5626" s="1"/>
      <c r="AKI5626" s="1"/>
      <c r="AKJ5626" s="1"/>
      <c r="AKK5626" s="1"/>
      <c r="AKL5626" s="1"/>
      <c r="AKM5626" s="1"/>
      <c r="AKN5626" s="1"/>
      <c r="AKO5626" s="1"/>
      <c r="AKP5626" s="1"/>
      <c r="AKQ5626" s="1"/>
      <c r="AKR5626" s="1"/>
      <c r="AKS5626" s="1"/>
      <c r="AKT5626" s="1"/>
      <c r="AKU5626" s="1"/>
      <c r="AKV5626" s="1"/>
      <c r="AKW5626" s="1"/>
      <c r="AKX5626" s="1"/>
      <c r="AKY5626" s="1"/>
      <c r="AKZ5626" s="1"/>
      <c r="ALA5626" s="1"/>
      <c r="ALB5626" s="1"/>
      <c r="ALC5626" s="1"/>
      <c r="ALD5626" s="1"/>
      <c r="ALE5626" s="1"/>
      <c r="ALF5626" s="1"/>
      <c r="ALG5626" s="1"/>
      <c r="ALH5626" s="1"/>
      <c r="ALI5626" s="1"/>
      <c r="ALJ5626" s="1"/>
      <c r="ALK5626" s="1"/>
      <c r="ALL5626" s="1"/>
      <c r="ALM5626" s="1"/>
      <c r="ALN5626" s="1"/>
      <c r="ALO5626" s="1"/>
      <c r="ALP5626" s="1"/>
      <c r="ALQ5626" s="1"/>
      <c r="ALR5626" s="1"/>
      <c r="ALS5626" s="1"/>
      <c r="ALT5626" s="1"/>
      <c r="ALU5626" s="1"/>
      <c r="ALV5626" s="1"/>
      <c r="ALW5626" s="1"/>
      <c r="ALX5626" s="1"/>
      <c r="ALY5626" s="1"/>
      <c r="ALZ5626" s="1"/>
      <c r="AMA5626" s="1"/>
      <c r="AMB5626" s="1"/>
      <c r="AMC5626" s="1"/>
      <c r="AMD5626" s="1"/>
      <c r="AME5626" s="1"/>
      <c r="AMF5626" s="1"/>
      <c r="AMG5626" s="1"/>
      <c r="AMH5626" s="1"/>
      <c r="AMI5626" s="1"/>
      <c r="AMJ5626" s="1"/>
      <c r="AMK5626" s="1"/>
      <c r="AML5626" s="1"/>
      <c r="AMM5626" s="1"/>
      <c r="AMN5626" s="1"/>
      <c r="AMO5626" s="1"/>
      <c r="AMP5626" s="1"/>
      <c r="AMQ5626" s="1"/>
      <c r="AMR5626" s="1"/>
      <c r="AMS5626" s="1"/>
      <c r="AMT5626" s="1"/>
      <c r="AMU5626" s="1"/>
      <c r="AMV5626" s="1"/>
      <c r="AMW5626" s="1"/>
      <c r="AMX5626" s="1"/>
      <c r="AMY5626" s="1"/>
      <c r="AMZ5626" s="1"/>
      <c r="ANA5626" s="1"/>
      <c r="ANB5626" s="1"/>
      <c r="ANC5626" s="1"/>
      <c r="AND5626" s="1"/>
      <c r="ANE5626" s="1"/>
      <c r="ANF5626" s="1"/>
      <c r="ANG5626" s="1"/>
      <c r="ANH5626" s="1"/>
      <c r="ANI5626" s="1"/>
      <c r="ANJ5626" s="1"/>
      <c r="ANK5626" s="1"/>
      <c r="ANL5626" s="1"/>
      <c r="ANM5626" s="1"/>
      <c r="ANN5626" s="1"/>
      <c r="ANO5626" s="1"/>
      <c r="ANP5626" s="1"/>
      <c r="ANQ5626" s="1"/>
      <c r="ANR5626" s="1"/>
      <c r="ANS5626" s="1"/>
      <c r="ANT5626" s="1"/>
      <c r="ANU5626" s="1"/>
      <c r="ANV5626" s="1"/>
      <c r="ANW5626" s="1"/>
      <c r="ANX5626" s="1"/>
      <c r="ANY5626" s="1"/>
      <c r="ANZ5626" s="1"/>
      <c r="AOA5626" s="1"/>
      <c r="AOB5626" s="1"/>
      <c r="AOC5626" s="1"/>
      <c r="AOD5626" s="1"/>
      <c r="AOE5626" s="1"/>
      <c r="AOF5626" s="1"/>
      <c r="AOG5626" s="1"/>
      <c r="AOH5626" s="1"/>
      <c r="AOI5626" s="1"/>
      <c r="AOJ5626" s="1"/>
      <c r="AOK5626" s="1"/>
      <c r="AOL5626" s="1"/>
      <c r="AOM5626" s="1"/>
      <c r="AON5626" s="1"/>
      <c r="AOO5626" s="1"/>
      <c r="AOP5626" s="1"/>
      <c r="AOQ5626" s="1"/>
      <c r="AOR5626" s="1"/>
      <c r="AOS5626" s="1"/>
      <c r="AOT5626" s="1"/>
      <c r="AOU5626" s="1"/>
      <c r="AOV5626" s="1"/>
      <c r="AOW5626" s="1"/>
      <c r="AOX5626" s="1"/>
      <c r="AOY5626" s="1"/>
      <c r="AOZ5626" s="1"/>
      <c r="APA5626" s="1"/>
      <c r="APB5626" s="1"/>
      <c r="APC5626" s="1"/>
      <c r="APD5626" s="1"/>
      <c r="APE5626" s="1"/>
      <c r="APF5626" s="1"/>
      <c r="APG5626" s="1"/>
      <c r="APH5626" s="1"/>
      <c r="API5626" s="1"/>
      <c r="APJ5626" s="1"/>
      <c r="APK5626" s="1"/>
      <c r="APL5626" s="1"/>
      <c r="APM5626" s="1"/>
      <c r="APN5626" s="1"/>
      <c r="APO5626" s="1"/>
      <c r="APP5626" s="1"/>
      <c r="APQ5626" s="1"/>
      <c r="APR5626" s="1"/>
      <c r="APS5626" s="1"/>
      <c r="APT5626" s="1"/>
      <c r="APU5626" s="1"/>
      <c r="APV5626" s="1"/>
      <c r="APW5626" s="1"/>
      <c r="APX5626" s="1"/>
      <c r="APY5626" s="1"/>
      <c r="APZ5626" s="1"/>
      <c r="AQA5626" s="1"/>
      <c r="AQB5626" s="1"/>
      <c r="AQC5626" s="1"/>
      <c r="AQD5626" s="1"/>
      <c r="AQE5626" s="1"/>
      <c r="AQF5626" s="1"/>
      <c r="AQG5626" s="1"/>
      <c r="AQH5626" s="1"/>
      <c r="AQI5626" s="1"/>
      <c r="AQJ5626" s="1"/>
      <c r="AQK5626" s="1"/>
      <c r="AQL5626" s="1"/>
      <c r="AQM5626" s="1"/>
      <c r="AQN5626" s="1"/>
      <c r="AQO5626" s="1"/>
      <c r="AQP5626" s="1"/>
      <c r="AQQ5626" s="1"/>
      <c r="AQR5626" s="1"/>
      <c r="AQS5626" s="1"/>
      <c r="AQT5626" s="1"/>
      <c r="AQU5626" s="1"/>
      <c r="AQV5626" s="1"/>
      <c r="AQW5626" s="1"/>
      <c r="AQX5626" s="1"/>
      <c r="AQY5626" s="1"/>
      <c r="AQZ5626" s="1"/>
      <c r="ARA5626" s="1"/>
      <c r="ARB5626" s="1"/>
      <c r="ARC5626" s="1"/>
      <c r="ARD5626" s="1"/>
      <c r="ARE5626" s="1"/>
      <c r="ARF5626" s="1"/>
      <c r="ARG5626" s="1"/>
      <c r="ARH5626" s="1"/>
      <c r="ARI5626" s="1"/>
      <c r="ARJ5626" s="1"/>
      <c r="ARK5626" s="1"/>
      <c r="ARL5626" s="1"/>
      <c r="ARM5626" s="1"/>
      <c r="ARN5626" s="1"/>
      <c r="ARO5626" s="1"/>
      <c r="ARP5626" s="1"/>
      <c r="ARQ5626" s="1"/>
      <c r="ARR5626" s="1"/>
      <c r="ARS5626" s="1"/>
      <c r="ART5626" s="1"/>
      <c r="ARU5626" s="1"/>
      <c r="ARV5626" s="1"/>
      <c r="ARW5626" s="1"/>
      <c r="ARX5626" s="1"/>
      <c r="ARY5626" s="1"/>
      <c r="ARZ5626" s="1"/>
      <c r="ASA5626" s="1"/>
      <c r="ASB5626" s="1"/>
      <c r="ASC5626" s="1"/>
      <c r="ASD5626" s="1"/>
      <c r="ASE5626" s="1"/>
      <c r="ASF5626" s="1"/>
      <c r="ASG5626" s="1"/>
      <c r="ASH5626" s="1"/>
      <c r="ASI5626" s="1"/>
      <c r="ASJ5626" s="1"/>
      <c r="ASK5626" s="1"/>
      <c r="ASL5626" s="1"/>
      <c r="ASM5626" s="1"/>
      <c r="ASN5626" s="1"/>
      <c r="ASO5626" s="1"/>
      <c r="ASP5626" s="1"/>
      <c r="ASQ5626" s="1"/>
      <c r="ASR5626" s="1"/>
      <c r="ASS5626" s="1"/>
      <c r="AST5626" s="1"/>
      <c r="ASU5626" s="1"/>
      <c r="ASV5626" s="1"/>
      <c r="ASW5626" s="1"/>
      <c r="ASX5626" s="1"/>
      <c r="ASY5626" s="1"/>
      <c r="ASZ5626" s="1"/>
      <c r="ATA5626" s="1"/>
      <c r="ATB5626" s="1"/>
      <c r="ATC5626" s="1"/>
      <c r="ATD5626" s="1"/>
      <c r="ATE5626" s="1"/>
      <c r="ATF5626" s="1"/>
      <c r="ATG5626" s="1"/>
      <c r="ATH5626" s="1"/>
      <c r="ATI5626" s="1"/>
      <c r="ATJ5626" s="1"/>
      <c r="ATK5626" s="1"/>
      <c r="ATL5626" s="1"/>
      <c r="ATM5626" s="1"/>
      <c r="ATN5626" s="1"/>
      <c r="ATO5626" s="1"/>
      <c r="ATP5626" s="1"/>
      <c r="ATQ5626" s="1"/>
      <c r="ATR5626" s="1"/>
      <c r="ATS5626" s="1"/>
      <c r="ATT5626" s="1"/>
      <c r="ATU5626" s="1"/>
      <c r="ATV5626" s="1"/>
      <c r="ATW5626" s="1"/>
      <c r="ATX5626" s="1"/>
      <c r="ATY5626" s="1"/>
      <c r="ATZ5626" s="1"/>
      <c r="AUA5626" s="1"/>
      <c r="AUB5626" s="1"/>
      <c r="AUC5626" s="1"/>
      <c r="AUD5626" s="1"/>
      <c r="AUE5626" s="1"/>
      <c r="AUF5626" s="1"/>
      <c r="AUG5626" s="1"/>
      <c r="AUH5626" s="1"/>
      <c r="AUI5626" s="1"/>
      <c r="AUJ5626" s="1"/>
      <c r="AUK5626" s="1"/>
      <c r="AUL5626" s="1"/>
      <c r="AUM5626" s="1"/>
      <c r="AUN5626" s="1"/>
      <c r="AUO5626" s="1"/>
      <c r="AUP5626" s="1"/>
      <c r="AUQ5626" s="1"/>
      <c r="AUR5626" s="1"/>
      <c r="AUS5626" s="1"/>
      <c r="AUT5626" s="1"/>
      <c r="AUU5626" s="1"/>
      <c r="AUV5626" s="1"/>
      <c r="AUW5626" s="1"/>
      <c r="AUX5626" s="1"/>
      <c r="AUY5626" s="1"/>
      <c r="AUZ5626" s="1"/>
      <c r="AVA5626" s="1"/>
      <c r="AVB5626" s="1"/>
      <c r="AVC5626" s="1"/>
      <c r="AVD5626" s="1"/>
      <c r="AVE5626" s="1"/>
      <c r="AVF5626" s="1"/>
      <c r="AVG5626" s="1"/>
      <c r="AVH5626" s="1"/>
      <c r="AVI5626" s="1"/>
      <c r="AVJ5626" s="1"/>
      <c r="AVK5626" s="1"/>
      <c r="AVL5626" s="1"/>
      <c r="AVM5626" s="1"/>
      <c r="AVN5626" s="1"/>
      <c r="AVO5626" s="1"/>
      <c r="AVP5626" s="1"/>
      <c r="AVQ5626" s="1"/>
      <c r="AVR5626" s="1"/>
      <c r="AVS5626" s="1"/>
      <c r="AVT5626" s="1"/>
      <c r="AVU5626" s="1"/>
      <c r="AVV5626" s="1"/>
      <c r="AVW5626" s="1"/>
      <c r="AVX5626" s="1"/>
      <c r="AVY5626" s="1"/>
      <c r="AVZ5626" s="1"/>
      <c r="AWA5626" s="1"/>
      <c r="AWB5626" s="1"/>
      <c r="AWC5626" s="1"/>
      <c r="AWD5626" s="1"/>
      <c r="AWE5626" s="1"/>
      <c r="AWF5626" s="1"/>
      <c r="AWG5626" s="1"/>
      <c r="AWH5626" s="1"/>
      <c r="AWI5626" s="1"/>
      <c r="AWJ5626" s="1"/>
      <c r="AWK5626" s="1"/>
      <c r="AWL5626" s="1"/>
      <c r="AWM5626" s="1"/>
      <c r="AWN5626" s="1"/>
      <c r="AWO5626" s="1"/>
      <c r="AWP5626" s="1"/>
      <c r="AWQ5626" s="1"/>
      <c r="AWR5626" s="1"/>
      <c r="AWS5626" s="1"/>
      <c r="AWT5626" s="1"/>
      <c r="AWU5626" s="1"/>
      <c r="AWV5626" s="1"/>
      <c r="AWW5626" s="1"/>
      <c r="AWX5626" s="1"/>
      <c r="AWY5626" s="1"/>
      <c r="AWZ5626" s="1"/>
      <c r="AXA5626" s="1"/>
      <c r="AXB5626" s="1"/>
      <c r="AXC5626" s="1"/>
      <c r="AXD5626" s="1"/>
      <c r="AXE5626" s="1"/>
      <c r="AXF5626" s="1"/>
      <c r="AXG5626" s="1"/>
      <c r="AXH5626" s="1"/>
      <c r="AXI5626" s="1"/>
      <c r="AXJ5626" s="1"/>
      <c r="AXK5626" s="1"/>
      <c r="AXL5626" s="1"/>
      <c r="AXM5626" s="1"/>
      <c r="AXN5626" s="1"/>
      <c r="AXO5626" s="1"/>
      <c r="AXP5626" s="1"/>
      <c r="AXQ5626" s="1"/>
      <c r="AXR5626" s="1"/>
      <c r="AXS5626" s="1"/>
      <c r="AXT5626" s="1"/>
      <c r="AXU5626" s="1"/>
      <c r="AXV5626" s="1"/>
      <c r="AXW5626" s="1"/>
      <c r="AXX5626" s="1"/>
      <c r="AXY5626" s="1"/>
      <c r="AXZ5626" s="1"/>
      <c r="AYA5626" s="1"/>
      <c r="AYB5626" s="1"/>
      <c r="AYC5626" s="1"/>
      <c r="AYD5626" s="1"/>
      <c r="AYE5626" s="1"/>
      <c r="AYF5626" s="1"/>
      <c r="AYG5626" s="1"/>
      <c r="AYH5626" s="1"/>
      <c r="AYI5626" s="1"/>
      <c r="AYJ5626" s="1"/>
      <c r="AYK5626" s="1"/>
      <c r="AYL5626" s="1"/>
      <c r="AYM5626" s="1"/>
      <c r="AYN5626" s="1"/>
      <c r="AYO5626" s="1"/>
      <c r="AYP5626" s="1"/>
      <c r="AYQ5626" s="1"/>
      <c r="AYR5626" s="1"/>
      <c r="AYS5626" s="1"/>
      <c r="AYT5626" s="1"/>
      <c r="AYU5626" s="1"/>
      <c r="AYV5626" s="1"/>
      <c r="AYW5626" s="1"/>
      <c r="AYX5626" s="1"/>
      <c r="AYY5626" s="1"/>
      <c r="AYZ5626" s="1"/>
      <c r="AZA5626" s="1"/>
      <c r="AZB5626" s="1"/>
      <c r="AZC5626" s="1"/>
      <c r="AZD5626" s="1"/>
      <c r="AZE5626" s="1"/>
      <c r="AZF5626" s="1"/>
      <c r="AZG5626" s="1"/>
      <c r="AZH5626" s="1"/>
      <c r="AZI5626" s="1"/>
      <c r="AZJ5626" s="1"/>
      <c r="AZK5626" s="1"/>
      <c r="AZL5626" s="1"/>
      <c r="AZM5626" s="1"/>
      <c r="AZN5626" s="1"/>
      <c r="AZO5626" s="1"/>
      <c r="AZP5626" s="1"/>
      <c r="AZQ5626" s="1"/>
      <c r="AZR5626" s="1"/>
      <c r="AZS5626" s="1"/>
      <c r="AZT5626" s="1"/>
      <c r="AZU5626" s="1"/>
      <c r="AZV5626" s="1"/>
      <c r="AZW5626" s="1"/>
      <c r="AZX5626" s="1"/>
      <c r="AZY5626" s="1"/>
      <c r="AZZ5626" s="1"/>
      <c r="BAA5626" s="1"/>
      <c r="BAB5626" s="1"/>
      <c r="BAC5626" s="1"/>
      <c r="BAD5626" s="1"/>
      <c r="BAE5626" s="1"/>
      <c r="BAF5626" s="1"/>
      <c r="BAG5626" s="1"/>
      <c r="BAH5626" s="1"/>
      <c r="BAI5626" s="1"/>
      <c r="BAJ5626" s="1"/>
      <c r="BAK5626" s="1"/>
      <c r="BAL5626" s="1"/>
      <c r="BAM5626" s="1"/>
      <c r="BAN5626" s="1"/>
      <c r="BAO5626" s="1"/>
      <c r="BAP5626" s="1"/>
      <c r="BAQ5626" s="1"/>
      <c r="BAR5626" s="1"/>
      <c r="BAS5626" s="1"/>
      <c r="BAT5626" s="1"/>
      <c r="BAU5626" s="1"/>
      <c r="BAV5626" s="1"/>
      <c r="BAW5626" s="1"/>
      <c r="BAX5626" s="1"/>
      <c r="BAY5626" s="1"/>
      <c r="BAZ5626" s="1"/>
      <c r="BBA5626" s="1"/>
      <c r="BBB5626" s="1"/>
      <c r="BBC5626" s="1"/>
      <c r="BBD5626" s="1"/>
      <c r="BBE5626" s="1"/>
      <c r="BBF5626" s="1"/>
      <c r="BBG5626" s="1"/>
      <c r="BBH5626" s="1"/>
      <c r="BBI5626" s="1"/>
      <c r="BBJ5626" s="1"/>
      <c r="BBK5626" s="1"/>
      <c r="BBL5626" s="1"/>
      <c r="BBM5626" s="1"/>
      <c r="BBN5626" s="1"/>
      <c r="BBO5626" s="1"/>
      <c r="BBP5626" s="1"/>
      <c r="BBQ5626" s="1"/>
      <c r="BBR5626" s="1"/>
      <c r="BBS5626" s="1"/>
      <c r="BBT5626" s="1"/>
      <c r="BBU5626" s="1"/>
      <c r="BBV5626" s="1"/>
      <c r="BBW5626" s="1"/>
      <c r="BBX5626" s="1"/>
      <c r="BBY5626" s="1"/>
      <c r="BBZ5626" s="1"/>
      <c r="BCA5626" s="1"/>
      <c r="BCB5626" s="1"/>
      <c r="BCC5626" s="1"/>
      <c r="BCD5626" s="1"/>
      <c r="BCE5626" s="1"/>
      <c r="BCF5626" s="1"/>
      <c r="BCG5626" s="1"/>
      <c r="BCH5626" s="1"/>
      <c r="BCI5626" s="1"/>
      <c r="BCJ5626" s="1"/>
      <c r="BCK5626" s="1"/>
      <c r="BCL5626" s="1"/>
      <c r="BCM5626" s="1"/>
      <c r="BCN5626" s="1"/>
      <c r="BCO5626" s="1"/>
      <c r="BCP5626" s="1"/>
      <c r="BCQ5626" s="1"/>
      <c r="BCR5626" s="1"/>
      <c r="BCS5626" s="1"/>
      <c r="BCT5626" s="1"/>
      <c r="BCU5626" s="1"/>
      <c r="BCV5626" s="1"/>
      <c r="BCW5626" s="1"/>
      <c r="BCX5626" s="1"/>
      <c r="BCY5626" s="1"/>
      <c r="BCZ5626" s="1"/>
      <c r="BDA5626" s="1"/>
      <c r="BDB5626" s="1"/>
      <c r="BDC5626" s="1"/>
      <c r="BDD5626" s="1"/>
      <c r="BDE5626" s="1"/>
      <c r="BDF5626" s="1"/>
      <c r="BDG5626" s="1"/>
      <c r="BDH5626" s="1"/>
      <c r="BDI5626" s="1"/>
      <c r="BDJ5626" s="1"/>
      <c r="BDK5626" s="1"/>
      <c r="BDL5626" s="1"/>
      <c r="BDM5626" s="1"/>
      <c r="BDN5626" s="1"/>
      <c r="BDO5626" s="1"/>
      <c r="BDP5626" s="1"/>
      <c r="BDQ5626" s="1"/>
      <c r="BDR5626" s="1"/>
      <c r="BDS5626" s="1"/>
      <c r="BDT5626" s="1"/>
      <c r="BDU5626" s="1"/>
      <c r="BDV5626" s="1"/>
      <c r="BDW5626" s="1"/>
      <c r="BDX5626" s="1"/>
      <c r="BDY5626" s="1"/>
      <c r="BDZ5626" s="1"/>
      <c r="BEA5626" s="1"/>
      <c r="BEB5626" s="1"/>
      <c r="BEC5626" s="1"/>
      <c r="BED5626" s="1"/>
      <c r="BEE5626" s="1"/>
      <c r="BEF5626" s="1"/>
      <c r="BEG5626" s="1"/>
      <c r="BEH5626" s="1"/>
      <c r="BEI5626" s="1"/>
      <c r="BEJ5626" s="1"/>
      <c r="BEK5626" s="1"/>
      <c r="BEL5626" s="1"/>
      <c r="BEM5626" s="1"/>
      <c r="BEN5626" s="1"/>
      <c r="BEO5626" s="1"/>
      <c r="BEP5626" s="1"/>
      <c r="BEQ5626" s="1"/>
      <c r="BER5626" s="1"/>
      <c r="BES5626" s="1"/>
      <c r="BET5626" s="1"/>
      <c r="BEU5626" s="1"/>
      <c r="BEV5626" s="1"/>
      <c r="BEW5626" s="1"/>
      <c r="BEX5626" s="1"/>
      <c r="BEY5626" s="1"/>
      <c r="BEZ5626" s="1"/>
      <c r="BFA5626" s="1"/>
      <c r="BFB5626" s="1"/>
      <c r="BFC5626" s="1"/>
      <c r="BFD5626" s="1"/>
      <c r="BFE5626" s="1"/>
      <c r="BFF5626" s="1"/>
      <c r="BFG5626" s="1"/>
      <c r="BFH5626" s="1"/>
      <c r="BFI5626" s="1"/>
      <c r="BFJ5626" s="1"/>
      <c r="BFK5626" s="1"/>
      <c r="BFL5626" s="1"/>
      <c r="BFM5626" s="1"/>
      <c r="BFN5626" s="1"/>
      <c r="BFO5626" s="1"/>
      <c r="BFP5626" s="1"/>
      <c r="BFQ5626" s="1"/>
      <c r="BFR5626" s="1"/>
      <c r="BFS5626" s="1"/>
      <c r="BFT5626" s="1"/>
      <c r="BFU5626" s="1"/>
      <c r="BFV5626" s="1"/>
      <c r="BFW5626" s="1"/>
      <c r="BFX5626" s="1"/>
      <c r="BFY5626" s="1"/>
      <c r="BFZ5626" s="1"/>
      <c r="BGA5626" s="1"/>
      <c r="BGB5626" s="1"/>
      <c r="BGC5626" s="1"/>
      <c r="BGD5626" s="1"/>
      <c r="BGE5626" s="1"/>
      <c r="BGF5626" s="1"/>
      <c r="BGG5626" s="1"/>
      <c r="BGH5626" s="1"/>
      <c r="BGI5626" s="1"/>
      <c r="BGJ5626" s="1"/>
      <c r="BGK5626" s="1"/>
      <c r="BGL5626" s="1"/>
      <c r="BGM5626" s="1"/>
      <c r="BGN5626" s="1"/>
      <c r="BGO5626" s="1"/>
      <c r="BGP5626" s="1"/>
      <c r="BGQ5626" s="1"/>
      <c r="BGR5626" s="1"/>
      <c r="BGS5626" s="1"/>
      <c r="BGT5626" s="1"/>
      <c r="BGU5626" s="1"/>
      <c r="BGV5626" s="1"/>
      <c r="BGW5626" s="1"/>
      <c r="BGX5626" s="1"/>
      <c r="BGY5626" s="1"/>
      <c r="BGZ5626" s="1"/>
      <c r="BHA5626" s="1"/>
      <c r="BHB5626" s="1"/>
      <c r="BHC5626" s="1"/>
      <c r="BHD5626" s="1"/>
      <c r="BHE5626" s="1"/>
      <c r="BHF5626" s="1"/>
      <c r="BHG5626" s="1"/>
      <c r="BHH5626" s="1"/>
      <c r="BHI5626" s="1"/>
      <c r="BHJ5626" s="1"/>
      <c r="BHK5626" s="1"/>
      <c r="BHL5626" s="1"/>
      <c r="BHM5626" s="1"/>
      <c r="BHN5626" s="1"/>
      <c r="BHO5626" s="1"/>
      <c r="BHP5626" s="1"/>
      <c r="BHQ5626" s="1"/>
      <c r="BHR5626" s="1"/>
      <c r="BHS5626" s="1"/>
      <c r="BHT5626" s="1"/>
      <c r="BHU5626" s="1"/>
      <c r="BHV5626" s="1"/>
      <c r="BHW5626" s="1"/>
      <c r="BHX5626" s="1"/>
      <c r="BHY5626" s="1"/>
      <c r="BHZ5626" s="1"/>
      <c r="BIA5626" s="1"/>
      <c r="BIB5626" s="1"/>
      <c r="BIC5626" s="1"/>
      <c r="BID5626" s="1"/>
      <c r="BIE5626" s="1"/>
      <c r="BIF5626" s="1"/>
      <c r="BIG5626" s="1"/>
      <c r="BIH5626" s="1"/>
      <c r="BII5626" s="1"/>
      <c r="BIJ5626" s="1"/>
      <c r="BIK5626" s="1"/>
      <c r="BIL5626" s="1"/>
      <c r="BIM5626" s="1"/>
      <c r="BIN5626" s="1"/>
      <c r="BIO5626" s="1"/>
      <c r="BIP5626" s="1"/>
      <c r="BIQ5626" s="1"/>
      <c r="BIR5626" s="1"/>
      <c r="BIS5626" s="1"/>
      <c r="BIT5626" s="1"/>
      <c r="BIU5626" s="1"/>
      <c r="BIV5626" s="1"/>
      <c r="BIW5626" s="1"/>
      <c r="BIX5626" s="1"/>
      <c r="BIY5626" s="1"/>
      <c r="BIZ5626" s="1"/>
      <c r="BJA5626" s="1"/>
      <c r="BJB5626" s="1"/>
      <c r="BJC5626" s="1"/>
      <c r="BJD5626" s="1"/>
      <c r="BJE5626" s="1"/>
      <c r="BJF5626" s="1"/>
      <c r="BJG5626" s="1"/>
      <c r="BJH5626" s="1"/>
      <c r="BJI5626" s="1"/>
      <c r="BJJ5626" s="1"/>
      <c r="BJK5626" s="1"/>
      <c r="BJL5626" s="1"/>
      <c r="BJM5626" s="1"/>
      <c r="BJN5626" s="1"/>
      <c r="BJO5626" s="1"/>
      <c r="BJP5626" s="1"/>
      <c r="BJQ5626" s="1"/>
      <c r="BJR5626" s="1"/>
      <c r="BJS5626" s="1"/>
      <c r="BJT5626" s="1"/>
      <c r="BJU5626" s="1"/>
      <c r="BJV5626" s="1"/>
      <c r="BJW5626" s="1"/>
      <c r="BJX5626" s="1"/>
      <c r="BJY5626" s="1"/>
      <c r="BJZ5626" s="1"/>
      <c r="BKA5626" s="1"/>
      <c r="BKB5626" s="1"/>
      <c r="BKC5626" s="1"/>
      <c r="BKD5626" s="1"/>
      <c r="BKE5626" s="1"/>
      <c r="BKF5626" s="1"/>
      <c r="BKG5626" s="1"/>
      <c r="BKH5626" s="1"/>
      <c r="BKI5626" s="1"/>
      <c r="BKJ5626" s="1"/>
      <c r="BKK5626" s="1"/>
      <c r="BKL5626" s="1"/>
      <c r="BKM5626" s="1"/>
      <c r="BKN5626" s="1"/>
      <c r="BKO5626" s="1"/>
      <c r="BKP5626" s="1"/>
      <c r="BKQ5626" s="1"/>
      <c r="BKR5626" s="1"/>
      <c r="BKS5626" s="1"/>
      <c r="BKT5626" s="1"/>
      <c r="BKU5626" s="1"/>
      <c r="BKV5626" s="1"/>
      <c r="BKW5626" s="1"/>
      <c r="BKX5626" s="1"/>
      <c r="BKY5626" s="1"/>
      <c r="BKZ5626" s="1"/>
      <c r="BLA5626" s="1"/>
      <c r="BLB5626" s="1"/>
      <c r="BLC5626" s="1"/>
      <c r="BLD5626" s="1"/>
      <c r="BLE5626" s="1"/>
      <c r="BLF5626" s="1"/>
      <c r="BLG5626" s="1"/>
      <c r="BLH5626" s="1"/>
      <c r="BLI5626" s="1"/>
      <c r="BLJ5626" s="1"/>
      <c r="BLK5626" s="1"/>
      <c r="BLL5626" s="1"/>
      <c r="BLM5626" s="1"/>
      <c r="BLN5626" s="1"/>
      <c r="BLO5626" s="1"/>
      <c r="BLP5626" s="1"/>
      <c r="BLQ5626" s="1"/>
      <c r="BLR5626" s="1"/>
      <c r="BLS5626" s="1"/>
      <c r="BLT5626" s="1"/>
      <c r="BLU5626" s="1"/>
      <c r="BLV5626" s="1"/>
      <c r="BLW5626" s="1"/>
      <c r="BLX5626" s="1"/>
      <c r="BLY5626" s="1"/>
      <c r="BLZ5626" s="1"/>
      <c r="BMA5626" s="1"/>
      <c r="BMB5626" s="1"/>
      <c r="BMC5626" s="1"/>
      <c r="BMD5626" s="1"/>
      <c r="BME5626" s="1"/>
      <c r="BMF5626" s="1"/>
      <c r="BMG5626" s="1"/>
      <c r="BMH5626" s="1"/>
      <c r="BMI5626" s="1"/>
      <c r="BMJ5626" s="1"/>
      <c r="BMK5626" s="1"/>
      <c r="BML5626" s="1"/>
      <c r="BMM5626" s="1"/>
      <c r="BMN5626" s="1"/>
      <c r="BMO5626" s="1"/>
      <c r="BMP5626" s="1"/>
      <c r="BMQ5626" s="1"/>
      <c r="BMR5626" s="1"/>
      <c r="BMS5626" s="1"/>
      <c r="BMT5626" s="1"/>
      <c r="BMU5626" s="1"/>
      <c r="BMV5626" s="1"/>
      <c r="BMW5626" s="1"/>
      <c r="BMX5626" s="1"/>
      <c r="BMY5626" s="1"/>
      <c r="BMZ5626" s="1"/>
      <c r="BNA5626" s="1"/>
      <c r="BNB5626" s="1"/>
      <c r="BNC5626" s="1"/>
      <c r="BND5626" s="1"/>
      <c r="BNE5626" s="1"/>
      <c r="BNF5626" s="1"/>
      <c r="BNG5626" s="1"/>
      <c r="BNH5626" s="1"/>
      <c r="BNI5626" s="1"/>
      <c r="BNJ5626" s="1"/>
      <c r="BNK5626" s="1"/>
      <c r="BNL5626" s="1"/>
      <c r="BNM5626" s="1"/>
      <c r="BNN5626" s="1"/>
      <c r="BNO5626" s="1"/>
      <c r="BNP5626" s="1"/>
      <c r="BNQ5626" s="1"/>
      <c r="BNR5626" s="1"/>
      <c r="BNS5626" s="1"/>
      <c r="BNT5626" s="1"/>
      <c r="BNU5626" s="1"/>
      <c r="BNV5626" s="1"/>
      <c r="BNW5626" s="1"/>
      <c r="BNX5626" s="1"/>
      <c r="BNY5626" s="1"/>
      <c r="BNZ5626" s="1"/>
      <c r="BOA5626" s="1"/>
      <c r="BOB5626" s="1"/>
      <c r="BOC5626" s="1"/>
      <c r="BOD5626" s="1"/>
      <c r="BOE5626" s="1"/>
      <c r="BOF5626" s="1"/>
      <c r="BOG5626" s="1"/>
      <c r="BOH5626" s="1"/>
      <c r="BOI5626" s="1"/>
      <c r="BOJ5626" s="1"/>
      <c r="BOK5626" s="1"/>
      <c r="BOL5626" s="1"/>
      <c r="BOM5626" s="1"/>
      <c r="BON5626" s="1"/>
      <c r="BOO5626" s="1"/>
      <c r="BOP5626" s="1"/>
      <c r="BOQ5626" s="1"/>
      <c r="BOR5626" s="1"/>
      <c r="BOS5626" s="1"/>
      <c r="BOT5626" s="1"/>
      <c r="BOU5626" s="1"/>
      <c r="BOV5626" s="1"/>
      <c r="BOW5626" s="1"/>
      <c r="BOX5626" s="1"/>
      <c r="BOY5626" s="1"/>
      <c r="BOZ5626" s="1"/>
      <c r="BPA5626" s="1"/>
      <c r="BPB5626" s="1"/>
      <c r="BPC5626" s="1"/>
      <c r="BPD5626" s="1"/>
      <c r="BPE5626" s="1"/>
      <c r="BPF5626" s="1"/>
      <c r="BPG5626" s="1"/>
      <c r="BPH5626" s="1"/>
      <c r="BPI5626" s="1"/>
      <c r="BPJ5626" s="1"/>
      <c r="BPK5626" s="1"/>
      <c r="BPL5626" s="1"/>
      <c r="BPM5626" s="1"/>
      <c r="BPN5626" s="1"/>
      <c r="BPO5626" s="1"/>
      <c r="BPP5626" s="1"/>
      <c r="BPQ5626" s="1"/>
      <c r="BPR5626" s="1"/>
      <c r="BPS5626" s="1"/>
      <c r="BPT5626" s="1"/>
      <c r="BPU5626" s="1"/>
      <c r="BPV5626" s="1"/>
      <c r="BPW5626" s="1"/>
      <c r="BPX5626" s="1"/>
      <c r="BPY5626" s="1"/>
      <c r="BPZ5626" s="1"/>
      <c r="BQA5626" s="1"/>
      <c r="BQB5626" s="1"/>
      <c r="BQC5626" s="1"/>
      <c r="BQD5626" s="1"/>
      <c r="BQE5626" s="1"/>
      <c r="BQF5626" s="1"/>
      <c r="BQG5626" s="1"/>
      <c r="BQH5626" s="1"/>
      <c r="BQI5626" s="1"/>
      <c r="BQJ5626" s="1"/>
      <c r="BQK5626" s="1"/>
      <c r="BQL5626" s="1"/>
      <c r="BQM5626" s="1"/>
      <c r="BQN5626" s="1"/>
      <c r="BQO5626" s="1"/>
      <c r="BQP5626" s="1"/>
      <c r="BQQ5626" s="1"/>
      <c r="BQR5626" s="1"/>
      <c r="BQS5626" s="1"/>
      <c r="BQT5626" s="1"/>
      <c r="BQU5626" s="1"/>
      <c r="BQV5626" s="1"/>
      <c r="BQW5626" s="1"/>
      <c r="BQX5626" s="1"/>
      <c r="BQY5626" s="1"/>
      <c r="BQZ5626" s="1"/>
      <c r="BRA5626" s="1"/>
      <c r="BRB5626" s="1"/>
      <c r="BRC5626" s="1"/>
      <c r="BRD5626" s="1"/>
      <c r="BRE5626" s="1"/>
      <c r="BRF5626" s="1"/>
      <c r="BRG5626" s="1"/>
      <c r="BRH5626" s="1"/>
      <c r="BRI5626" s="1"/>
      <c r="BRJ5626" s="1"/>
      <c r="BRK5626" s="1"/>
      <c r="BRL5626" s="1"/>
      <c r="BRM5626" s="1"/>
      <c r="BRN5626" s="1"/>
      <c r="BRO5626" s="1"/>
      <c r="BRP5626" s="1"/>
      <c r="BRQ5626" s="1"/>
      <c r="BRR5626" s="1"/>
      <c r="BRS5626" s="1"/>
      <c r="BRT5626" s="1"/>
      <c r="BRU5626" s="1"/>
      <c r="BRV5626" s="1"/>
      <c r="BRW5626" s="1"/>
      <c r="BRX5626" s="1"/>
      <c r="BRY5626" s="1"/>
      <c r="BRZ5626" s="1"/>
      <c r="BSA5626" s="1"/>
      <c r="BSB5626" s="1"/>
      <c r="BSC5626" s="1"/>
      <c r="BSD5626" s="1"/>
      <c r="BSE5626" s="1"/>
      <c r="BSF5626" s="1"/>
      <c r="BSG5626" s="1"/>
      <c r="BSH5626" s="1"/>
      <c r="BSI5626" s="1"/>
      <c r="BSJ5626" s="1"/>
      <c r="BSK5626" s="1"/>
      <c r="BSL5626" s="1"/>
      <c r="BSM5626" s="1"/>
      <c r="BSN5626" s="1"/>
      <c r="BSO5626" s="1"/>
      <c r="BSP5626" s="1"/>
      <c r="BSQ5626" s="1"/>
      <c r="BSR5626" s="1"/>
      <c r="BSS5626" s="1"/>
      <c r="BST5626" s="1"/>
      <c r="BSU5626" s="1"/>
      <c r="BSV5626" s="1"/>
      <c r="BSW5626" s="1"/>
      <c r="BSX5626" s="1"/>
      <c r="BSY5626" s="1"/>
      <c r="BSZ5626" s="1"/>
      <c r="BTA5626" s="1"/>
      <c r="BTB5626" s="1"/>
      <c r="BTC5626" s="1"/>
      <c r="BTD5626" s="1"/>
      <c r="BTE5626" s="1"/>
      <c r="BTF5626" s="1"/>
      <c r="BTG5626" s="1"/>
      <c r="BTH5626" s="1"/>
      <c r="BTI5626" s="1"/>
      <c r="BTJ5626" s="1"/>
      <c r="BTK5626" s="1"/>
      <c r="BTL5626" s="1"/>
      <c r="BTM5626" s="1"/>
      <c r="BTN5626" s="1"/>
      <c r="BTO5626" s="1"/>
      <c r="BTP5626" s="1"/>
      <c r="BTQ5626" s="1"/>
      <c r="BTR5626" s="1"/>
      <c r="BTS5626" s="1"/>
      <c r="BTT5626" s="1"/>
      <c r="BTU5626" s="1"/>
      <c r="BTV5626" s="1"/>
      <c r="BTW5626" s="1"/>
      <c r="BTX5626" s="1"/>
      <c r="BTY5626" s="1"/>
      <c r="BTZ5626" s="1"/>
      <c r="BUA5626" s="1"/>
      <c r="BUB5626" s="1"/>
      <c r="BUC5626" s="1"/>
      <c r="BUD5626" s="1"/>
      <c r="BUE5626" s="1"/>
      <c r="BUF5626" s="1"/>
      <c r="BUG5626" s="1"/>
      <c r="BUH5626" s="1"/>
      <c r="BUI5626" s="1"/>
      <c r="BUJ5626" s="1"/>
      <c r="BUK5626" s="1"/>
      <c r="BUL5626" s="1"/>
      <c r="BUM5626" s="1"/>
      <c r="BUN5626" s="1"/>
      <c r="BUO5626" s="1"/>
      <c r="BUP5626" s="1"/>
      <c r="BUQ5626" s="1"/>
      <c r="BUR5626" s="1"/>
      <c r="BUS5626" s="1"/>
      <c r="BUT5626" s="1"/>
      <c r="BUU5626" s="1"/>
      <c r="BUV5626" s="1"/>
      <c r="BUW5626" s="1"/>
      <c r="BUX5626" s="1"/>
      <c r="BUY5626" s="1"/>
      <c r="BUZ5626" s="1"/>
      <c r="BVA5626" s="1"/>
      <c r="BVB5626" s="1"/>
      <c r="BVC5626" s="1"/>
      <c r="BVD5626" s="1"/>
      <c r="BVE5626" s="1"/>
      <c r="BVF5626" s="1"/>
      <c r="BVG5626" s="1"/>
      <c r="BVH5626" s="1"/>
      <c r="BVI5626" s="1"/>
      <c r="BVJ5626" s="1"/>
      <c r="BVK5626" s="1"/>
      <c r="BVL5626" s="1"/>
      <c r="BVM5626" s="1"/>
      <c r="BVN5626" s="1"/>
      <c r="BVO5626" s="1"/>
      <c r="BVP5626" s="1"/>
      <c r="BVQ5626" s="1"/>
      <c r="BVR5626" s="1"/>
      <c r="BVS5626" s="1"/>
      <c r="BVT5626" s="1"/>
      <c r="BVU5626" s="1"/>
      <c r="BVV5626" s="1"/>
      <c r="BVW5626" s="1"/>
      <c r="BVX5626" s="1"/>
      <c r="BVY5626" s="1"/>
      <c r="BVZ5626" s="1"/>
      <c r="BWA5626" s="1"/>
      <c r="BWB5626" s="1"/>
      <c r="BWC5626" s="1"/>
      <c r="BWD5626" s="1"/>
      <c r="BWE5626" s="1"/>
      <c r="BWF5626" s="1"/>
      <c r="BWG5626" s="1"/>
      <c r="BWH5626" s="1"/>
      <c r="BWI5626" s="1"/>
      <c r="BWJ5626" s="1"/>
      <c r="BWK5626" s="1"/>
      <c r="BWL5626" s="1"/>
      <c r="BWM5626" s="1"/>
      <c r="BWN5626" s="1"/>
      <c r="BWO5626" s="1"/>
      <c r="BWP5626" s="1"/>
      <c r="BWQ5626" s="1"/>
      <c r="BWR5626" s="1"/>
      <c r="BWS5626" s="1"/>
      <c r="BWT5626" s="1"/>
      <c r="BWU5626" s="1"/>
      <c r="BWV5626" s="1"/>
      <c r="BWW5626" s="1"/>
      <c r="BWX5626" s="1"/>
      <c r="BWY5626" s="1"/>
      <c r="BWZ5626" s="1"/>
      <c r="BXA5626" s="1"/>
      <c r="BXB5626" s="1"/>
      <c r="BXC5626" s="1"/>
      <c r="BXD5626" s="1"/>
      <c r="BXE5626" s="1"/>
      <c r="BXF5626" s="1"/>
      <c r="BXG5626" s="1"/>
      <c r="BXH5626" s="1"/>
      <c r="BXI5626" s="1"/>
      <c r="BXJ5626" s="1"/>
      <c r="BXK5626" s="1"/>
      <c r="BXL5626" s="1"/>
      <c r="BXM5626" s="1"/>
      <c r="BXN5626" s="1"/>
      <c r="BXO5626" s="1"/>
      <c r="BXP5626" s="1"/>
      <c r="BXQ5626" s="1"/>
      <c r="BXR5626" s="1"/>
      <c r="BXS5626" s="1"/>
      <c r="BXT5626" s="1"/>
      <c r="BXU5626" s="1"/>
      <c r="BXV5626" s="1"/>
      <c r="BXW5626" s="1"/>
      <c r="BXX5626" s="1"/>
      <c r="BXY5626" s="1"/>
      <c r="BXZ5626" s="1"/>
      <c r="BYA5626" s="1"/>
      <c r="BYB5626" s="1"/>
      <c r="BYC5626" s="1"/>
      <c r="BYD5626" s="1"/>
      <c r="BYE5626" s="1"/>
      <c r="BYF5626" s="1"/>
      <c r="BYG5626" s="1"/>
      <c r="BYH5626" s="1"/>
      <c r="BYI5626" s="1"/>
      <c r="BYJ5626" s="1"/>
      <c r="BYK5626" s="1"/>
      <c r="BYL5626" s="1"/>
      <c r="BYM5626" s="1"/>
      <c r="BYN5626" s="1"/>
      <c r="BYO5626" s="1"/>
      <c r="BYP5626" s="1"/>
      <c r="BYQ5626" s="1"/>
      <c r="BYR5626" s="1"/>
      <c r="BYS5626" s="1"/>
      <c r="BYT5626" s="1"/>
      <c r="BYU5626" s="1"/>
      <c r="BYV5626" s="1"/>
      <c r="BYW5626" s="1"/>
      <c r="BYX5626" s="1"/>
      <c r="BYY5626" s="1"/>
      <c r="BYZ5626" s="1"/>
      <c r="BZA5626" s="1"/>
      <c r="BZB5626" s="1"/>
      <c r="BZC5626" s="1"/>
      <c r="BZD5626" s="1"/>
      <c r="BZE5626" s="1"/>
      <c r="BZF5626" s="1"/>
      <c r="BZG5626" s="1"/>
      <c r="BZH5626" s="1"/>
      <c r="BZI5626" s="1"/>
      <c r="BZJ5626" s="1"/>
      <c r="BZK5626" s="1"/>
      <c r="BZL5626" s="1"/>
      <c r="BZM5626" s="1"/>
      <c r="BZN5626" s="1"/>
      <c r="BZO5626" s="1"/>
      <c r="BZP5626" s="1"/>
      <c r="BZQ5626" s="1"/>
      <c r="BZR5626" s="1"/>
      <c r="BZS5626" s="1"/>
      <c r="BZT5626" s="1"/>
      <c r="BZU5626" s="1"/>
      <c r="BZV5626" s="1"/>
      <c r="BZW5626" s="1"/>
      <c r="BZX5626" s="1"/>
      <c r="BZY5626" s="1"/>
      <c r="BZZ5626" s="1"/>
      <c r="CAA5626" s="1"/>
      <c r="CAB5626" s="1"/>
      <c r="CAC5626" s="1"/>
      <c r="CAD5626" s="1"/>
      <c r="CAE5626" s="1"/>
      <c r="CAF5626" s="1"/>
      <c r="CAG5626" s="1"/>
      <c r="CAH5626" s="1"/>
      <c r="CAI5626" s="1"/>
      <c r="CAJ5626" s="1"/>
      <c r="CAK5626" s="1"/>
      <c r="CAL5626" s="1"/>
      <c r="CAM5626" s="1"/>
      <c r="CAN5626" s="1"/>
      <c r="CAO5626" s="1"/>
      <c r="CAP5626" s="1"/>
      <c r="CAQ5626" s="1"/>
      <c r="CAR5626" s="1"/>
      <c r="CAS5626" s="1"/>
      <c r="CAT5626" s="1"/>
      <c r="CAU5626" s="1"/>
      <c r="CAV5626" s="1"/>
      <c r="CAW5626" s="1"/>
      <c r="CAX5626" s="1"/>
      <c r="CAY5626" s="1"/>
      <c r="CAZ5626" s="1"/>
      <c r="CBA5626" s="1"/>
      <c r="CBB5626" s="1"/>
      <c r="CBC5626" s="1"/>
      <c r="CBD5626" s="1"/>
      <c r="CBE5626" s="1"/>
      <c r="CBF5626" s="1"/>
      <c r="CBG5626" s="1"/>
      <c r="CBH5626" s="1"/>
      <c r="CBI5626" s="1"/>
      <c r="CBJ5626" s="1"/>
      <c r="CBK5626" s="1"/>
      <c r="CBL5626" s="1"/>
      <c r="CBM5626" s="1"/>
      <c r="CBN5626" s="1"/>
      <c r="CBO5626" s="1"/>
      <c r="CBP5626" s="1"/>
      <c r="CBQ5626" s="1"/>
      <c r="CBR5626" s="1"/>
      <c r="CBS5626" s="1"/>
      <c r="CBT5626" s="1"/>
      <c r="CBU5626" s="1"/>
      <c r="CBV5626" s="1"/>
      <c r="CBW5626" s="1"/>
      <c r="CBX5626" s="1"/>
      <c r="CBY5626" s="1"/>
      <c r="CBZ5626" s="1"/>
      <c r="CCA5626" s="1"/>
      <c r="CCB5626" s="1"/>
      <c r="CCC5626" s="1"/>
      <c r="CCD5626" s="1"/>
      <c r="CCE5626" s="1"/>
      <c r="CCF5626" s="1"/>
      <c r="CCG5626" s="1"/>
      <c r="CCH5626" s="1"/>
      <c r="CCI5626" s="1"/>
      <c r="CCJ5626" s="1"/>
      <c r="CCK5626" s="1"/>
      <c r="CCL5626" s="1"/>
      <c r="CCM5626" s="1"/>
      <c r="CCN5626" s="1"/>
      <c r="CCO5626" s="1"/>
      <c r="CCP5626" s="1"/>
      <c r="CCQ5626" s="1"/>
      <c r="CCR5626" s="1"/>
      <c r="CCS5626" s="1"/>
      <c r="CCT5626" s="1"/>
      <c r="CCU5626" s="1"/>
      <c r="CCV5626" s="1"/>
      <c r="CCW5626" s="1"/>
      <c r="CCX5626" s="1"/>
      <c r="CCY5626" s="1"/>
      <c r="CCZ5626" s="1"/>
      <c r="CDA5626" s="1"/>
      <c r="CDB5626" s="1"/>
      <c r="CDC5626" s="1"/>
      <c r="CDD5626" s="1"/>
      <c r="CDE5626" s="1"/>
      <c r="CDF5626" s="1"/>
      <c r="CDG5626" s="1"/>
      <c r="CDH5626" s="1"/>
      <c r="CDI5626" s="1"/>
      <c r="CDJ5626" s="1"/>
      <c r="CDK5626" s="1"/>
      <c r="CDL5626" s="1"/>
      <c r="CDM5626" s="1"/>
      <c r="CDN5626" s="1"/>
      <c r="CDO5626" s="1"/>
      <c r="CDP5626" s="1"/>
      <c r="CDQ5626" s="1"/>
      <c r="CDR5626" s="1"/>
      <c r="CDS5626" s="1"/>
      <c r="CDT5626" s="1"/>
      <c r="CDU5626" s="1"/>
      <c r="CDV5626" s="1"/>
      <c r="CDW5626" s="1"/>
      <c r="CDX5626" s="1"/>
      <c r="CDY5626" s="1"/>
      <c r="CDZ5626" s="1"/>
      <c r="CEA5626" s="1"/>
      <c r="CEB5626" s="1"/>
      <c r="CEC5626" s="1"/>
      <c r="CED5626" s="1"/>
      <c r="CEE5626" s="1"/>
      <c r="CEF5626" s="1"/>
      <c r="CEG5626" s="1"/>
      <c r="CEH5626" s="1"/>
      <c r="CEI5626" s="1"/>
      <c r="CEJ5626" s="1"/>
      <c r="CEK5626" s="1"/>
      <c r="CEL5626" s="1"/>
      <c r="CEM5626" s="1"/>
      <c r="CEN5626" s="1"/>
      <c r="CEO5626" s="1"/>
      <c r="CEP5626" s="1"/>
      <c r="CEQ5626" s="1"/>
      <c r="CER5626" s="1"/>
      <c r="CES5626" s="1"/>
      <c r="CET5626" s="1"/>
      <c r="CEU5626" s="1"/>
      <c r="CEV5626" s="1"/>
      <c r="CEW5626" s="1"/>
      <c r="CEX5626" s="1"/>
      <c r="CEY5626" s="1"/>
      <c r="CEZ5626" s="1"/>
      <c r="CFA5626" s="1"/>
      <c r="CFB5626" s="1"/>
      <c r="CFC5626" s="1"/>
      <c r="CFD5626" s="1"/>
      <c r="CFE5626" s="1"/>
      <c r="CFF5626" s="1"/>
      <c r="CFG5626" s="1"/>
      <c r="CFH5626" s="1"/>
      <c r="CFI5626" s="1"/>
      <c r="CFJ5626" s="1"/>
      <c r="CFK5626" s="1"/>
      <c r="CFL5626" s="1"/>
      <c r="CFM5626" s="1"/>
      <c r="CFN5626" s="1"/>
      <c r="CFO5626" s="1"/>
      <c r="CFP5626" s="1"/>
      <c r="CFQ5626" s="1"/>
      <c r="CFR5626" s="1"/>
      <c r="CFS5626" s="1"/>
      <c r="CFT5626" s="1"/>
      <c r="CFU5626" s="1"/>
      <c r="CFV5626" s="1"/>
      <c r="CFW5626" s="1"/>
      <c r="CFX5626" s="1"/>
      <c r="CFY5626" s="1"/>
      <c r="CFZ5626" s="1"/>
      <c r="CGA5626" s="1"/>
      <c r="CGB5626" s="1"/>
      <c r="CGC5626" s="1"/>
      <c r="CGD5626" s="1"/>
      <c r="CGE5626" s="1"/>
      <c r="CGF5626" s="1"/>
      <c r="CGG5626" s="1"/>
      <c r="CGH5626" s="1"/>
      <c r="CGI5626" s="1"/>
      <c r="CGJ5626" s="1"/>
      <c r="CGK5626" s="1"/>
      <c r="CGL5626" s="1"/>
      <c r="CGM5626" s="1"/>
      <c r="CGN5626" s="1"/>
      <c r="CGO5626" s="1"/>
      <c r="CGP5626" s="1"/>
      <c r="CGQ5626" s="1"/>
      <c r="CGR5626" s="1"/>
      <c r="CGS5626" s="1"/>
      <c r="CGT5626" s="1"/>
      <c r="CGU5626" s="1"/>
      <c r="CGV5626" s="1"/>
      <c r="CGW5626" s="1"/>
      <c r="CGX5626" s="1"/>
      <c r="CGY5626" s="1"/>
      <c r="CGZ5626" s="1"/>
      <c r="CHA5626" s="1"/>
      <c r="CHB5626" s="1"/>
      <c r="CHC5626" s="1"/>
      <c r="CHD5626" s="1"/>
      <c r="CHE5626" s="1"/>
      <c r="CHF5626" s="1"/>
      <c r="CHG5626" s="1"/>
      <c r="CHH5626" s="1"/>
      <c r="CHI5626" s="1"/>
      <c r="CHJ5626" s="1"/>
      <c r="CHK5626" s="1"/>
      <c r="CHL5626" s="1"/>
      <c r="CHM5626" s="1"/>
      <c r="CHN5626" s="1"/>
      <c r="CHO5626" s="1"/>
      <c r="CHP5626" s="1"/>
      <c r="CHQ5626" s="1"/>
      <c r="CHR5626" s="1"/>
      <c r="CHS5626" s="1"/>
      <c r="CHT5626" s="1"/>
      <c r="CHU5626" s="1"/>
      <c r="CHV5626" s="1"/>
      <c r="CHW5626" s="1"/>
      <c r="CHX5626" s="1"/>
      <c r="CHY5626" s="1"/>
      <c r="CHZ5626" s="1"/>
      <c r="CIA5626" s="1"/>
      <c r="CIB5626" s="1"/>
      <c r="CIC5626" s="1"/>
      <c r="CID5626" s="1"/>
      <c r="CIE5626" s="1"/>
      <c r="CIF5626" s="1"/>
      <c r="CIG5626" s="1"/>
      <c r="CIH5626" s="1"/>
      <c r="CII5626" s="1"/>
      <c r="CIJ5626" s="1"/>
      <c r="CIK5626" s="1"/>
      <c r="CIL5626" s="1"/>
      <c r="CIM5626" s="1"/>
      <c r="CIN5626" s="1"/>
      <c r="CIO5626" s="1"/>
      <c r="CIP5626" s="1"/>
      <c r="CIQ5626" s="1"/>
      <c r="CIR5626" s="1"/>
      <c r="CIS5626" s="1"/>
      <c r="CIT5626" s="1"/>
      <c r="CIU5626" s="1"/>
      <c r="CIV5626" s="1"/>
      <c r="CIW5626" s="1"/>
      <c r="CIX5626" s="1"/>
      <c r="CIY5626" s="1"/>
      <c r="CIZ5626" s="1"/>
      <c r="CJA5626" s="1"/>
      <c r="CJB5626" s="1"/>
      <c r="CJC5626" s="1"/>
      <c r="CJD5626" s="1"/>
      <c r="CJE5626" s="1"/>
      <c r="CJF5626" s="1"/>
      <c r="CJG5626" s="1"/>
      <c r="CJH5626" s="1"/>
      <c r="CJI5626" s="1"/>
      <c r="CJJ5626" s="1"/>
      <c r="CJK5626" s="1"/>
      <c r="CJL5626" s="1"/>
      <c r="CJM5626" s="1"/>
      <c r="CJN5626" s="1"/>
      <c r="CJO5626" s="1"/>
      <c r="CJP5626" s="1"/>
      <c r="CJQ5626" s="1"/>
      <c r="CJR5626" s="1"/>
      <c r="CJS5626" s="1"/>
      <c r="CJT5626" s="1"/>
      <c r="CJU5626" s="1"/>
      <c r="CJV5626" s="1"/>
      <c r="CJW5626" s="1"/>
      <c r="CJX5626" s="1"/>
      <c r="CJY5626" s="1"/>
      <c r="CJZ5626" s="1"/>
      <c r="CKA5626" s="1"/>
      <c r="CKB5626" s="1"/>
      <c r="CKC5626" s="1"/>
      <c r="CKD5626" s="1"/>
      <c r="CKE5626" s="1"/>
      <c r="CKF5626" s="1"/>
      <c r="CKG5626" s="1"/>
      <c r="CKH5626" s="1"/>
      <c r="CKI5626" s="1"/>
      <c r="CKJ5626" s="1"/>
      <c r="CKK5626" s="1"/>
      <c r="CKL5626" s="1"/>
      <c r="CKM5626" s="1"/>
      <c r="CKN5626" s="1"/>
      <c r="CKO5626" s="1"/>
      <c r="CKP5626" s="1"/>
      <c r="CKQ5626" s="1"/>
      <c r="CKR5626" s="1"/>
      <c r="CKS5626" s="1"/>
      <c r="CKT5626" s="1"/>
      <c r="CKU5626" s="1"/>
      <c r="CKV5626" s="1"/>
      <c r="CKW5626" s="1"/>
      <c r="CKX5626" s="1"/>
      <c r="CKY5626" s="1"/>
      <c r="CKZ5626" s="1"/>
      <c r="CLA5626" s="1"/>
      <c r="CLB5626" s="1"/>
      <c r="CLC5626" s="1"/>
      <c r="CLD5626" s="1"/>
      <c r="CLE5626" s="1"/>
      <c r="CLF5626" s="1"/>
      <c r="CLG5626" s="1"/>
      <c r="CLH5626" s="1"/>
      <c r="CLI5626" s="1"/>
      <c r="CLJ5626" s="1"/>
      <c r="CLK5626" s="1"/>
      <c r="CLL5626" s="1"/>
      <c r="CLM5626" s="1"/>
      <c r="CLN5626" s="1"/>
      <c r="CLO5626" s="1"/>
      <c r="CLP5626" s="1"/>
      <c r="CLQ5626" s="1"/>
      <c r="CLR5626" s="1"/>
      <c r="CLS5626" s="1"/>
      <c r="CLT5626" s="1"/>
      <c r="CLU5626" s="1"/>
      <c r="CLV5626" s="1"/>
      <c r="CLW5626" s="1"/>
      <c r="CLX5626" s="1"/>
      <c r="CLY5626" s="1"/>
      <c r="CLZ5626" s="1"/>
      <c r="CMA5626" s="1"/>
      <c r="CMB5626" s="1"/>
      <c r="CMC5626" s="1"/>
      <c r="CMD5626" s="1"/>
      <c r="CME5626" s="1"/>
      <c r="CMF5626" s="1"/>
      <c r="CMG5626" s="1"/>
      <c r="CMH5626" s="1"/>
      <c r="CMI5626" s="1"/>
      <c r="CMJ5626" s="1"/>
      <c r="CMK5626" s="1"/>
      <c r="CML5626" s="1"/>
      <c r="CMM5626" s="1"/>
      <c r="CMN5626" s="1"/>
      <c r="CMO5626" s="1"/>
      <c r="CMP5626" s="1"/>
      <c r="CMQ5626" s="1"/>
      <c r="CMR5626" s="1"/>
      <c r="CMS5626" s="1"/>
      <c r="CMT5626" s="1"/>
      <c r="CMU5626" s="1"/>
      <c r="CMV5626" s="1"/>
      <c r="CMW5626" s="1"/>
      <c r="CMX5626" s="1"/>
      <c r="CMY5626" s="1"/>
      <c r="CMZ5626" s="1"/>
      <c r="CNA5626" s="1"/>
      <c r="CNB5626" s="1"/>
      <c r="CNC5626" s="1"/>
      <c r="CND5626" s="1"/>
      <c r="CNE5626" s="1"/>
      <c r="CNF5626" s="1"/>
      <c r="CNG5626" s="1"/>
      <c r="CNH5626" s="1"/>
      <c r="CNI5626" s="1"/>
      <c r="CNJ5626" s="1"/>
      <c r="CNK5626" s="1"/>
      <c r="CNL5626" s="1"/>
      <c r="CNM5626" s="1"/>
      <c r="CNN5626" s="1"/>
      <c r="CNO5626" s="1"/>
      <c r="CNP5626" s="1"/>
      <c r="CNQ5626" s="1"/>
      <c r="CNR5626" s="1"/>
      <c r="CNS5626" s="1"/>
      <c r="CNT5626" s="1"/>
      <c r="CNU5626" s="1"/>
      <c r="CNV5626" s="1"/>
      <c r="CNW5626" s="1"/>
      <c r="CNX5626" s="1"/>
      <c r="CNY5626" s="1"/>
      <c r="CNZ5626" s="1"/>
      <c r="COA5626" s="1"/>
      <c r="COB5626" s="1"/>
      <c r="COC5626" s="1"/>
      <c r="COD5626" s="1"/>
      <c r="COE5626" s="1"/>
      <c r="COF5626" s="1"/>
      <c r="COG5626" s="1"/>
      <c r="COH5626" s="1"/>
      <c r="COI5626" s="1"/>
      <c r="COJ5626" s="1"/>
      <c r="COK5626" s="1"/>
      <c r="COL5626" s="1"/>
      <c r="COM5626" s="1"/>
      <c r="CON5626" s="1"/>
      <c r="COO5626" s="1"/>
      <c r="COP5626" s="1"/>
      <c r="COQ5626" s="1"/>
      <c r="COR5626" s="1"/>
      <c r="COS5626" s="1"/>
      <c r="COT5626" s="1"/>
      <c r="COU5626" s="1"/>
      <c r="COV5626" s="1"/>
      <c r="COW5626" s="1"/>
      <c r="COX5626" s="1"/>
      <c r="COY5626" s="1"/>
      <c r="COZ5626" s="1"/>
      <c r="CPA5626" s="1"/>
      <c r="CPB5626" s="1"/>
      <c r="CPC5626" s="1"/>
      <c r="CPD5626" s="1"/>
      <c r="CPE5626" s="1"/>
      <c r="CPF5626" s="1"/>
      <c r="CPG5626" s="1"/>
      <c r="CPH5626" s="1"/>
      <c r="CPI5626" s="1"/>
      <c r="CPJ5626" s="1"/>
      <c r="CPK5626" s="1"/>
      <c r="CPL5626" s="1"/>
      <c r="CPM5626" s="1"/>
      <c r="CPN5626" s="1"/>
      <c r="CPO5626" s="1"/>
      <c r="CPP5626" s="1"/>
      <c r="CPQ5626" s="1"/>
      <c r="CPR5626" s="1"/>
      <c r="CPS5626" s="1"/>
      <c r="CPT5626" s="1"/>
      <c r="CPU5626" s="1"/>
      <c r="CPV5626" s="1"/>
      <c r="CPW5626" s="1"/>
      <c r="CPX5626" s="1"/>
      <c r="CPY5626" s="1"/>
      <c r="CPZ5626" s="1"/>
      <c r="CQA5626" s="1"/>
      <c r="CQB5626" s="1"/>
      <c r="CQC5626" s="1"/>
      <c r="CQD5626" s="1"/>
      <c r="CQE5626" s="1"/>
      <c r="CQF5626" s="1"/>
      <c r="CQG5626" s="1"/>
      <c r="CQH5626" s="1"/>
      <c r="CQI5626" s="1"/>
      <c r="CQJ5626" s="1"/>
      <c r="CQK5626" s="1"/>
      <c r="CQL5626" s="1"/>
      <c r="CQM5626" s="1"/>
      <c r="CQN5626" s="1"/>
      <c r="CQO5626" s="1"/>
      <c r="CQP5626" s="1"/>
      <c r="CQQ5626" s="1"/>
      <c r="CQR5626" s="1"/>
      <c r="CQS5626" s="1"/>
      <c r="CQT5626" s="1"/>
      <c r="CQU5626" s="1"/>
      <c r="CQV5626" s="1"/>
      <c r="CQW5626" s="1"/>
      <c r="CQX5626" s="1"/>
      <c r="CQY5626" s="1"/>
      <c r="CQZ5626" s="1"/>
      <c r="CRA5626" s="1"/>
      <c r="CRB5626" s="1"/>
      <c r="CRC5626" s="1"/>
      <c r="CRD5626" s="1"/>
      <c r="CRE5626" s="1"/>
      <c r="CRF5626" s="1"/>
      <c r="CRG5626" s="1"/>
      <c r="CRH5626" s="1"/>
      <c r="CRI5626" s="1"/>
      <c r="CRJ5626" s="1"/>
      <c r="CRK5626" s="1"/>
      <c r="CRL5626" s="1"/>
      <c r="CRM5626" s="1"/>
      <c r="CRN5626" s="1"/>
      <c r="CRO5626" s="1"/>
      <c r="CRP5626" s="1"/>
      <c r="CRQ5626" s="1"/>
      <c r="CRR5626" s="1"/>
      <c r="CRS5626" s="1"/>
      <c r="CRT5626" s="1"/>
      <c r="CRU5626" s="1"/>
      <c r="CRV5626" s="1"/>
      <c r="CRW5626" s="1"/>
      <c r="CRX5626" s="1"/>
      <c r="CRY5626" s="1"/>
      <c r="CRZ5626" s="1"/>
      <c r="CSA5626" s="1"/>
      <c r="CSB5626" s="1"/>
      <c r="CSC5626" s="1"/>
      <c r="CSD5626" s="1"/>
      <c r="CSE5626" s="1"/>
      <c r="CSF5626" s="1"/>
      <c r="CSG5626" s="1"/>
      <c r="CSH5626" s="1"/>
      <c r="CSI5626" s="1"/>
      <c r="CSJ5626" s="1"/>
      <c r="CSK5626" s="1"/>
      <c r="CSL5626" s="1"/>
      <c r="CSM5626" s="1"/>
      <c r="CSN5626" s="1"/>
      <c r="CSO5626" s="1"/>
      <c r="CSP5626" s="1"/>
      <c r="CSQ5626" s="1"/>
      <c r="CSR5626" s="1"/>
      <c r="CSS5626" s="1"/>
      <c r="CST5626" s="1"/>
      <c r="CSU5626" s="1"/>
      <c r="CSV5626" s="1"/>
      <c r="CSW5626" s="1"/>
      <c r="CSX5626" s="1"/>
      <c r="CSY5626" s="1"/>
      <c r="CSZ5626" s="1"/>
      <c r="CTA5626" s="1"/>
      <c r="CTB5626" s="1"/>
      <c r="CTC5626" s="1"/>
      <c r="CTD5626" s="1"/>
      <c r="CTE5626" s="1"/>
      <c r="CTF5626" s="1"/>
      <c r="CTG5626" s="1"/>
      <c r="CTH5626" s="1"/>
      <c r="CTI5626" s="1"/>
      <c r="CTJ5626" s="1"/>
      <c r="CTK5626" s="1"/>
      <c r="CTL5626" s="1"/>
      <c r="CTM5626" s="1"/>
      <c r="CTN5626" s="1"/>
      <c r="CTO5626" s="1"/>
      <c r="CTP5626" s="1"/>
      <c r="CTQ5626" s="1"/>
      <c r="CTR5626" s="1"/>
      <c r="CTS5626" s="1"/>
      <c r="CTT5626" s="1"/>
      <c r="CTU5626" s="1"/>
      <c r="CTV5626" s="1"/>
      <c r="CTW5626" s="1"/>
      <c r="CTX5626" s="1"/>
      <c r="CTY5626" s="1"/>
      <c r="CTZ5626" s="1"/>
      <c r="CUA5626" s="1"/>
      <c r="CUB5626" s="1"/>
      <c r="CUC5626" s="1"/>
      <c r="CUD5626" s="1"/>
      <c r="CUE5626" s="1"/>
      <c r="CUF5626" s="1"/>
      <c r="CUG5626" s="1"/>
      <c r="CUH5626" s="1"/>
      <c r="CUI5626" s="1"/>
      <c r="CUJ5626" s="1"/>
      <c r="CUK5626" s="1"/>
      <c r="CUL5626" s="1"/>
      <c r="CUM5626" s="1"/>
      <c r="CUN5626" s="1"/>
      <c r="CUO5626" s="1"/>
      <c r="CUP5626" s="1"/>
      <c r="CUQ5626" s="1"/>
      <c r="CUR5626" s="1"/>
      <c r="CUS5626" s="1"/>
      <c r="CUT5626" s="1"/>
      <c r="CUU5626" s="1"/>
      <c r="CUV5626" s="1"/>
      <c r="CUW5626" s="1"/>
      <c r="CUX5626" s="1"/>
      <c r="CUY5626" s="1"/>
      <c r="CUZ5626" s="1"/>
      <c r="CVA5626" s="1"/>
      <c r="CVB5626" s="1"/>
      <c r="CVC5626" s="1"/>
      <c r="CVD5626" s="1"/>
      <c r="CVE5626" s="1"/>
      <c r="CVF5626" s="1"/>
      <c r="CVG5626" s="1"/>
      <c r="CVH5626" s="1"/>
      <c r="CVI5626" s="1"/>
      <c r="CVJ5626" s="1"/>
      <c r="CVK5626" s="1"/>
      <c r="CVL5626" s="1"/>
      <c r="CVM5626" s="1"/>
      <c r="CVN5626" s="1"/>
      <c r="CVO5626" s="1"/>
      <c r="CVP5626" s="1"/>
      <c r="CVQ5626" s="1"/>
      <c r="CVR5626" s="1"/>
      <c r="CVS5626" s="1"/>
      <c r="CVT5626" s="1"/>
      <c r="CVU5626" s="1"/>
      <c r="CVV5626" s="1"/>
      <c r="CVW5626" s="1"/>
      <c r="CVX5626" s="1"/>
      <c r="CVY5626" s="1"/>
      <c r="CVZ5626" s="1"/>
      <c r="CWA5626" s="1"/>
      <c r="CWB5626" s="1"/>
      <c r="CWC5626" s="1"/>
      <c r="CWD5626" s="1"/>
      <c r="CWE5626" s="1"/>
      <c r="CWF5626" s="1"/>
      <c r="CWG5626" s="1"/>
      <c r="CWH5626" s="1"/>
      <c r="CWI5626" s="1"/>
      <c r="CWJ5626" s="1"/>
      <c r="CWK5626" s="1"/>
      <c r="CWL5626" s="1"/>
      <c r="CWM5626" s="1"/>
      <c r="CWN5626" s="1"/>
      <c r="CWO5626" s="1"/>
      <c r="CWP5626" s="1"/>
      <c r="CWQ5626" s="1"/>
      <c r="CWR5626" s="1"/>
      <c r="CWS5626" s="1"/>
      <c r="CWT5626" s="1"/>
      <c r="CWU5626" s="1"/>
      <c r="CWV5626" s="1"/>
      <c r="CWW5626" s="1"/>
      <c r="CWX5626" s="1"/>
      <c r="CWY5626" s="1"/>
      <c r="CWZ5626" s="1"/>
      <c r="CXA5626" s="1"/>
      <c r="CXB5626" s="1"/>
      <c r="CXC5626" s="1"/>
      <c r="CXD5626" s="1"/>
      <c r="CXE5626" s="1"/>
      <c r="CXF5626" s="1"/>
      <c r="CXG5626" s="1"/>
      <c r="CXH5626" s="1"/>
      <c r="CXI5626" s="1"/>
      <c r="CXJ5626" s="1"/>
      <c r="CXK5626" s="1"/>
      <c r="CXL5626" s="1"/>
      <c r="CXM5626" s="1"/>
      <c r="CXN5626" s="1"/>
      <c r="CXO5626" s="1"/>
      <c r="CXP5626" s="1"/>
      <c r="CXQ5626" s="1"/>
      <c r="CXR5626" s="1"/>
      <c r="CXS5626" s="1"/>
      <c r="CXT5626" s="1"/>
      <c r="CXU5626" s="1"/>
      <c r="CXV5626" s="1"/>
      <c r="CXW5626" s="1"/>
      <c r="CXX5626" s="1"/>
      <c r="CXY5626" s="1"/>
      <c r="CXZ5626" s="1"/>
      <c r="CYA5626" s="1"/>
      <c r="CYB5626" s="1"/>
      <c r="CYC5626" s="1"/>
      <c r="CYD5626" s="1"/>
      <c r="CYE5626" s="1"/>
      <c r="CYF5626" s="1"/>
      <c r="CYG5626" s="1"/>
      <c r="CYH5626" s="1"/>
      <c r="CYI5626" s="1"/>
      <c r="CYJ5626" s="1"/>
      <c r="CYK5626" s="1"/>
      <c r="CYL5626" s="1"/>
      <c r="CYM5626" s="1"/>
      <c r="CYN5626" s="1"/>
      <c r="CYO5626" s="1"/>
      <c r="CYP5626" s="1"/>
      <c r="CYQ5626" s="1"/>
      <c r="CYR5626" s="1"/>
      <c r="CYS5626" s="1"/>
      <c r="CYT5626" s="1"/>
      <c r="CYU5626" s="1"/>
      <c r="CYV5626" s="1"/>
      <c r="CYW5626" s="1"/>
      <c r="CYX5626" s="1"/>
      <c r="CYY5626" s="1"/>
      <c r="CYZ5626" s="1"/>
      <c r="CZA5626" s="1"/>
      <c r="CZB5626" s="1"/>
      <c r="CZC5626" s="1"/>
      <c r="CZD5626" s="1"/>
      <c r="CZE5626" s="1"/>
      <c r="CZF5626" s="1"/>
      <c r="CZG5626" s="1"/>
      <c r="CZH5626" s="1"/>
      <c r="CZI5626" s="1"/>
      <c r="CZJ5626" s="1"/>
      <c r="CZK5626" s="1"/>
      <c r="CZL5626" s="1"/>
      <c r="CZM5626" s="1"/>
      <c r="CZN5626" s="1"/>
      <c r="CZO5626" s="1"/>
      <c r="CZP5626" s="1"/>
      <c r="CZQ5626" s="1"/>
      <c r="CZR5626" s="1"/>
      <c r="CZS5626" s="1"/>
      <c r="CZT5626" s="1"/>
      <c r="CZU5626" s="1"/>
      <c r="CZV5626" s="1"/>
      <c r="CZW5626" s="1"/>
      <c r="CZX5626" s="1"/>
      <c r="CZY5626" s="1"/>
      <c r="CZZ5626" s="1"/>
      <c r="DAA5626" s="1"/>
      <c r="DAB5626" s="1"/>
      <c r="DAC5626" s="1"/>
      <c r="DAD5626" s="1"/>
      <c r="DAE5626" s="1"/>
      <c r="DAF5626" s="1"/>
      <c r="DAG5626" s="1"/>
      <c r="DAH5626" s="1"/>
      <c r="DAI5626" s="1"/>
      <c r="DAJ5626" s="1"/>
      <c r="DAK5626" s="1"/>
      <c r="DAL5626" s="1"/>
      <c r="DAM5626" s="1"/>
      <c r="DAN5626" s="1"/>
      <c r="DAO5626" s="1"/>
      <c r="DAP5626" s="1"/>
      <c r="DAQ5626" s="1"/>
      <c r="DAR5626" s="1"/>
      <c r="DAS5626" s="1"/>
      <c r="DAT5626" s="1"/>
      <c r="DAU5626" s="1"/>
      <c r="DAV5626" s="1"/>
      <c r="DAW5626" s="1"/>
      <c r="DAX5626" s="1"/>
      <c r="DAY5626" s="1"/>
      <c r="DAZ5626" s="1"/>
      <c r="DBA5626" s="1"/>
      <c r="DBB5626" s="1"/>
      <c r="DBC5626" s="1"/>
      <c r="DBD5626" s="1"/>
      <c r="DBE5626" s="1"/>
      <c r="DBF5626" s="1"/>
      <c r="DBG5626" s="1"/>
      <c r="DBH5626" s="1"/>
      <c r="DBI5626" s="1"/>
      <c r="DBJ5626" s="1"/>
      <c r="DBK5626" s="1"/>
      <c r="DBL5626" s="1"/>
      <c r="DBM5626" s="1"/>
      <c r="DBN5626" s="1"/>
      <c r="DBO5626" s="1"/>
      <c r="DBP5626" s="1"/>
      <c r="DBQ5626" s="1"/>
      <c r="DBR5626" s="1"/>
      <c r="DBS5626" s="1"/>
      <c r="DBT5626" s="1"/>
      <c r="DBU5626" s="1"/>
      <c r="DBV5626" s="1"/>
      <c r="DBW5626" s="1"/>
      <c r="DBX5626" s="1"/>
      <c r="DBY5626" s="1"/>
      <c r="DBZ5626" s="1"/>
      <c r="DCA5626" s="1"/>
      <c r="DCB5626" s="1"/>
      <c r="DCC5626" s="1"/>
      <c r="DCD5626" s="1"/>
      <c r="DCE5626" s="1"/>
      <c r="DCF5626" s="1"/>
      <c r="DCG5626" s="1"/>
      <c r="DCH5626" s="1"/>
      <c r="DCI5626" s="1"/>
      <c r="DCJ5626" s="1"/>
      <c r="DCK5626" s="1"/>
      <c r="DCL5626" s="1"/>
      <c r="DCM5626" s="1"/>
      <c r="DCN5626" s="1"/>
      <c r="DCO5626" s="1"/>
      <c r="DCP5626" s="1"/>
      <c r="DCQ5626" s="1"/>
      <c r="DCR5626" s="1"/>
      <c r="DCS5626" s="1"/>
      <c r="DCT5626" s="1"/>
      <c r="DCU5626" s="1"/>
      <c r="DCV5626" s="1"/>
      <c r="DCW5626" s="1"/>
      <c r="DCX5626" s="1"/>
      <c r="DCY5626" s="1"/>
      <c r="DCZ5626" s="1"/>
      <c r="DDA5626" s="1"/>
      <c r="DDB5626" s="1"/>
      <c r="DDC5626" s="1"/>
      <c r="DDD5626" s="1"/>
      <c r="DDE5626" s="1"/>
      <c r="DDF5626" s="1"/>
      <c r="DDG5626" s="1"/>
      <c r="DDH5626" s="1"/>
      <c r="DDI5626" s="1"/>
      <c r="DDJ5626" s="1"/>
      <c r="DDK5626" s="1"/>
      <c r="DDL5626" s="1"/>
      <c r="DDM5626" s="1"/>
      <c r="DDN5626" s="1"/>
      <c r="DDO5626" s="1"/>
      <c r="DDP5626" s="1"/>
      <c r="DDQ5626" s="1"/>
      <c r="DDR5626" s="1"/>
      <c r="DDS5626" s="1"/>
      <c r="DDT5626" s="1"/>
      <c r="DDU5626" s="1"/>
      <c r="DDV5626" s="1"/>
      <c r="DDW5626" s="1"/>
      <c r="DDX5626" s="1"/>
      <c r="DDY5626" s="1"/>
      <c r="DDZ5626" s="1"/>
      <c r="DEA5626" s="1"/>
      <c r="DEB5626" s="1"/>
      <c r="DEC5626" s="1"/>
      <c r="DED5626" s="1"/>
      <c r="DEE5626" s="1"/>
      <c r="DEF5626" s="1"/>
      <c r="DEG5626" s="1"/>
      <c r="DEH5626" s="1"/>
      <c r="DEI5626" s="1"/>
      <c r="DEJ5626" s="1"/>
      <c r="DEK5626" s="1"/>
      <c r="DEL5626" s="1"/>
      <c r="DEM5626" s="1"/>
      <c r="DEN5626" s="1"/>
      <c r="DEO5626" s="1"/>
      <c r="DEP5626" s="1"/>
      <c r="DEQ5626" s="1"/>
      <c r="DER5626" s="1"/>
      <c r="DES5626" s="1"/>
      <c r="DET5626" s="1"/>
      <c r="DEU5626" s="1"/>
      <c r="DEV5626" s="1"/>
      <c r="DEW5626" s="1"/>
      <c r="DEX5626" s="1"/>
      <c r="DEY5626" s="1"/>
      <c r="DEZ5626" s="1"/>
      <c r="DFA5626" s="1"/>
      <c r="DFB5626" s="1"/>
      <c r="DFC5626" s="1"/>
      <c r="DFD5626" s="1"/>
      <c r="DFE5626" s="1"/>
      <c r="DFF5626" s="1"/>
      <c r="DFG5626" s="1"/>
      <c r="DFH5626" s="1"/>
      <c r="DFI5626" s="1"/>
      <c r="DFJ5626" s="1"/>
      <c r="DFK5626" s="1"/>
      <c r="DFL5626" s="1"/>
      <c r="DFM5626" s="1"/>
      <c r="DFN5626" s="1"/>
      <c r="DFO5626" s="1"/>
      <c r="DFP5626" s="1"/>
      <c r="DFQ5626" s="1"/>
      <c r="DFR5626" s="1"/>
      <c r="DFS5626" s="1"/>
      <c r="DFT5626" s="1"/>
      <c r="DFU5626" s="1"/>
      <c r="DFV5626" s="1"/>
      <c r="DFW5626" s="1"/>
      <c r="DFX5626" s="1"/>
      <c r="DFY5626" s="1"/>
      <c r="DFZ5626" s="1"/>
      <c r="DGA5626" s="1"/>
      <c r="DGB5626" s="1"/>
      <c r="DGC5626" s="1"/>
      <c r="DGD5626" s="1"/>
      <c r="DGE5626" s="1"/>
      <c r="DGF5626" s="1"/>
      <c r="DGG5626" s="1"/>
      <c r="DGH5626" s="1"/>
      <c r="DGI5626" s="1"/>
      <c r="DGJ5626" s="1"/>
      <c r="DGK5626" s="1"/>
      <c r="DGL5626" s="1"/>
      <c r="DGM5626" s="1"/>
      <c r="DGN5626" s="1"/>
      <c r="DGO5626" s="1"/>
      <c r="DGP5626" s="1"/>
      <c r="DGQ5626" s="1"/>
      <c r="DGR5626" s="1"/>
      <c r="DGS5626" s="1"/>
      <c r="DGT5626" s="1"/>
      <c r="DGU5626" s="1"/>
      <c r="DGV5626" s="1"/>
      <c r="DGW5626" s="1"/>
      <c r="DGX5626" s="1"/>
      <c r="DGY5626" s="1"/>
      <c r="DGZ5626" s="1"/>
      <c r="DHA5626" s="1"/>
      <c r="DHB5626" s="1"/>
      <c r="DHC5626" s="1"/>
      <c r="DHD5626" s="1"/>
      <c r="DHE5626" s="1"/>
      <c r="DHF5626" s="1"/>
      <c r="DHG5626" s="1"/>
      <c r="DHH5626" s="1"/>
      <c r="DHI5626" s="1"/>
      <c r="DHJ5626" s="1"/>
      <c r="DHK5626" s="1"/>
      <c r="DHL5626" s="1"/>
      <c r="DHM5626" s="1"/>
      <c r="DHN5626" s="1"/>
      <c r="DHO5626" s="1"/>
      <c r="DHP5626" s="1"/>
      <c r="DHQ5626" s="1"/>
      <c r="DHR5626" s="1"/>
      <c r="DHS5626" s="1"/>
      <c r="DHT5626" s="1"/>
      <c r="DHU5626" s="1"/>
      <c r="DHV5626" s="1"/>
      <c r="DHW5626" s="1"/>
      <c r="DHX5626" s="1"/>
      <c r="DHY5626" s="1"/>
      <c r="DHZ5626" s="1"/>
      <c r="DIA5626" s="1"/>
      <c r="DIB5626" s="1"/>
      <c r="DIC5626" s="1"/>
      <c r="DID5626" s="1"/>
      <c r="DIE5626" s="1"/>
      <c r="DIF5626" s="1"/>
      <c r="DIG5626" s="1"/>
      <c r="DIH5626" s="1"/>
      <c r="DII5626" s="1"/>
      <c r="DIJ5626" s="1"/>
      <c r="DIK5626" s="1"/>
      <c r="DIL5626" s="1"/>
      <c r="DIM5626" s="1"/>
      <c r="DIN5626" s="1"/>
      <c r="DIO5626" s="1"/>
      <c r="DIP5626" s="1"/>
      <c r="DIQ5626" s="1"/>
      <c r="DIR5626" s="1"/>
      <c r="DIS5626" s="1"/>
      <c r="DIT5626" s="1"/>
      <c r="DIU5626" s="1"/>
      <c r="DIV5626" s="1"/>
      <c r="DIW5626" s="1"/>
      <c r="DIX5626" s="1"/>
      <c r="DIY5626" s="1"/>
      <c r="DIZ5626" s="1"/>
      <c r="DJA5626" s="1"/>
      <c r="DJB5626" s="1"/>
      <c r="DJC5626" s="1"/>
      <c r="DJD5626" s="1"/>
      <c r="DJE5626" s="1"/>
      <c r="DJF5626" s="1"/>
      <c r="DJG5626" s="1"/>
      <c r="DJH5626" s="1"/>
      <c r="DJI5626" s="1"/>
      <c r="DJJ5626" s="1"/>
      <c r="DJK5626" s="1"/>
      <c r="DJL5626" s="1"/>
      <c r="DJM5626" s="1"/>
      <c r="DJN5626" s="1"/>
      <c r="DJO5626" s="1"/>
      <c r="DJP5626" s="1"/>
      <c r="DJQ5626" s="1"/>
      <c r="DJR5626" s="1"/>
      <c r="DJS5626" s="1"/>
      <c r="DJT5626" s="1"/>
      <c r="DJU5626" s="1"/>
      <c r="DJV5626" s="1"/>
      <c r="DJW5626" s="1"/>
      <c r="DJX5626" s="1"/>
      <c r="DJY5626" s="1"/>
      <c r="DJZ5626" s="1"/>
      <c r="DKA5626" s="1"/>
      <c r="DKB5626" s="1"/>
      <c r="DKC5626" s="1"/>
      <c r="DKD5626" s="1"/>
      <c r="DKE5626" s="1"/>
      <c r="DKF5626" s="1"/>
      <c r="DKG5626" s="1"/>
      <c r="DKH5626" s="1"/>
      <c r="DKI5626" s="1"/>
      <c r="DKJ5626" s="1"/>
      <c r="DKK5626" s="1"/>
      <c r="DKL5626" s="1"/>
      <c r="DKM5626" s="1"/>
      <c r="DKN5626" s="1"/>
      <c r="DKO5626" s="1"/>
      <c r="DKP5626" s="1"/>
      <c r="DKQ5626" s="1"/>
      <c r="DKR5626" s="1"/>
      <c r="DKS5626" s="1"/>
      <c r="DKT5626" s="1"/>
      <c r="DKU5626" s="1"/>
      <c r="DKV5626" s="1"/>
      <c r="DKW5626" s="1"/>
      <c r="DKX5626" s="1"/>
      <c r="DKY5626" s="1"/>
      <c r="DKZ5626" s="1"/>
      <c r="DLA5626" s="1"/>
      <c r="DLB5626" s="1"/>
      <c r="DLC5626" s="1"/>
      <c r="DLD5626" s="1"/>
      <c r="DLE5626" s="1"/>
      <c r="DLF5626" s="1"/>
      <c r="DLG5626" s="1"/>
      <c r="DLH5626" s="1"/>
      <c r="DLI5626" s="1"/>
      <c r="DLJ5626" s="1"/>
      <c r="DLK5626" s="1"/>
      <c r="DLL5626" s="1"/>
      <c r="DLM5626" s="1"/>
      <c r="DLN5626" s="1"/>
      <c r="DLO5626" s="1"/>
      <c r="DLP5626" s="1"/>
      <c r="DLQ5626" s="1"/>
      <c r="DLR5626" s="1"/>
      <c r="DLS5626" s="1"/>
      <c r="DLT5626" s="1"/>
      <c r="DLU5626" s="1"/>
      <c r="DLV5626" s="1"/>
      <c r="DLW5626" s="1"/>
      <c r="DLX5626" s="1"/>
      <c r="DLY5626" s="1"/>
      <c r="DLZ5626" s="1"/>
      <c r="DMA5626" s="1"/>
      <c r="DMB5626" s="1"/>
      <c r="DMC5626" s="1"/>
      <c r="DMD5626" s="1"/>
      <c r="DME5626" s="1"/>
      <c r="DMF5626" s="1"/>
      <c r="DMG5626" s="1"/>
      <c r="DMH5626" s="1"/>
      <c r="DMI5626" s="1"/>
      <c r="DMJ5626" s="1"/>
      <c r="DMK5626" s="1"/>
      <c r="DML5626" s="1"/>
      <c r="DMM5626" s="1"/>
      <c r="DMN5626" s="1"/>
      <c r="DMO5626" s="1"/>
      <c r="DMP5626" s="1"/>
      <c r="DMQ5626" s="1"/>
      <c r="DMR5626" s="1"/>
      <c r="DMS5626" s="1"/>
      <c r="DMT5626" s="1"/>
      <c r="DMU5626" s="1"/>
      <c r="DMV5626" s="1"/>
      <c r="DMW5626" s="1"/>
      <c r="DMX5626" s="1"/>
      <c r="DMY5626" s="1"/>
      <c r="DMZ5626" s="1"/>
      <c r="DNA5626" s="1"/>
      <c r="DNB5626" s="1"/>
      <c r="DNC5626" s="1"/>
      <c r="DND5626" s="1"/>
      <c r="DNE5626" s="1"/>
      <c r="DNF5626" s="1"/>
      <c r="DNG5626" s="1"/>
      <c r="DNH5626" s="1"/>
      <c r="DNI5626" s="1"/>
      <c r="DNJ5626" s="1"/>
      <c r="DNK5626" s="1"/>
      <c r="DNL5626" s="1"/>
      <c r="DNM5626" s="1"/>
      <c r="DNN5626" s="1"/>
      <c r="DNO5626" s="1"/>
      <c r="DNP5626" s="1"/>
      <c r="DNQ5626" s="1"/>
      <c r="DNR5626" s="1"/>
      <c r="DNS5626" s="1"/>
      <c r="DNT5626" s="1"/>
      <c r="DNU5626" s="1"/>
      <c r="DNV5626" s="1"/>
      <c r="DNW5626" s="1"/>
      <c r="DNX5626" s="1"/>
      <c r="DNY5626" s="1"/>
      <c r="DNZ5626" s="1"/>
      <c r="DOA5626" s="1"/>
      <c r="DOB5626" s="1"/>
      <c r="DOC5626" s="1"/>
      <c r="DOD5626" s="1"/>
      <c r="DOE5626" s="1"/>
      <c r="DOF5626" s="1"/>
      <c r="DOG5626" s="1"/>
      <c r="DOH5626" s="1"/>
      <c r="DOI5626" s="1"/>
      <c r="DOJ5626" s="1"/>
      <c r="DOK5626" s="1"/>
      <c r="DOL5626" s="1"/>
      <c r="DOM5626" s="1"/>
      <c r="DON5626" s="1"/>
      <c r="DOO5626" s="1"/>
      <c r="DOP5626" s="1"/>
      <c r="DOQ5626" s="1"/>
      <c r="DOR5626" s="1"/>
      <c r="DOS5626" s="1"/>
      <c r="DOT5626" s="1"/>
      <c r="DOU5626" s="1"/>
      <c r="DOV5626" s="1"/>
      <c r="DOW5626" s="1"/>
      <c r="DOX5626" s="1"/>
      <c r="DOY5626" s="1"/>
      <c r="DOZ5626" s="1"/>
      <c r="DPA5626" s="1"/>
      <c r="DPB5626" s="1"/>
      <c r="DPC5626" s="1"/>
      <c r="DPD5626" s="1"/>
      <c r="DPE5626" s="1"/>
      <c r="DPF5626" s="1"/>
      <c r="DPG5626" s="1"/>
      <c r="DPH5626" s="1"/>
      <c r="DPI5626" s="1"/>
      <c r="DPJ5626" s="1"/>
      <c r="DPK5626" s="1"/>
      <c r="DPL5626" s="1"/>
      <c r="DPM5626" s="1"/>
      <c r="DPN5626" s="1"/>
      <c r="DPO5626" s="1"/>
      <c r="DPP5626" s="1"/>
      <c r="DPQ5626" s="1"/>
      <c r="DPR5626" s="1"/>
      <c r="DPS5626" s="1"/>
      <c r="DPT5626" s="1"/>
      <c r="DPU5626" s="1"/>
      <c r="DPV5626" s="1"/>
      <c r="DPW5626" s="1"/>
      <c r="DPX5626" s="1"/>
      <c r="DPY5626" s="1"/>
      <c r="DPZ5626" s="1"/>
      <c r="DQA5626" s="1"/>
      <c r="DQB5626" s="1"/>
      <c r="DQC5626" s="1"/>
      <c r="DQD5626" s="1"/>
      <c r="DQE5626" s="1"/>
      <c r="DQF5626" s="1"/>
      <c r="DQG5626" s="1"/>
      <c r="DQH5626" s="1"/>
      <c r="DQI5626" s="1"/>
      <c r="DQJ5626" s="1"/>
      <c r="DQK5626" s="1"/>
      <c r="DQL5626" s="1"/>
      <c r="DQM5626" s="1"/>
      <c r="DQN5626" s="1"/>
      <c r="DQO5626" s="1"/>
      <c r="DQP5626" s="1"/>
      <c r="DQQ5626" s="1"/>
      <c r="DQR5626" s="1"/>
      <c r="DQS5626" s="1"/>
      <c r="DQT5626" s="1"/>
      <c r="DQU5626" s="1"/>
      <c r="DQV5626" s="1"/>
      <c r="DQW5626" s="1"/>
      <c r="DQX5626" s="1"/>
      <c r="DQY5626" s="1"/>
      <c r="DQZ5626" s="1"/>
      <c r="DRA5626" s="1"/>
      <c r="DRB5626" s="1"/>
      <c r="DRC5626" s="1"/>
      <c r="DRD5626" s="1"/>
      <c r="DRE5626" s="1"/>
      <c r="DRF5626" s="1"/>
      <c r="DRG5626" s="1"/>
      <c r="DRH5626" s="1"/>
      <c r="DRI5626" s="1"/>
      <c r="DRJ5626" s="1"/>
      <c r="DRK5626" s="1"/>
      <c r="DRL5626" s="1"/>
      <c r="DRM5626" s="1"/>
      <c r="DRN5626" s="1"/>
      <c r="DRO5626" s="1"/>
      <c r="DRP5626" s="1"/>
      <c r="DRQ5626" s="1"/>
      <c r="DRR5626" s="1"/>
      <c r="DRS5626" s="1"/>
      <c r="DRT5626" s="1"/>
      <c r="DRU5626" s="1"/>
      <c r="DRV5626" s="1"/>
      <c r="DRW5626" s="1"/>
      <c r="DRX5626" s="1"/>
      <c r="DRY5626" s="1"/>
      <c r="DRZ5626" s="1"/>
      <c r="DSA5626" s="1"/>
      <c r="DSB5626" s="1"/>
      <c r="DSC5626" s="1"/>
      <c r="DSD5626" s="1"/>
      <c r="DSE5626" s="1"/>
      <c r="DSF5626" s="1"/>
      <c r="DSG5626" s="1"/>
      <c r="DSH5626" s="1"/>
      <c r="DSI5626" s="1"/>
      <c r="DSJ5626" s="1"/>
      <c r="DSK5626" s="1"/>
      <c r="DSL5626" s="1"/>
      <c r="DSM5626" s="1"/>
      <c r="DSN5626" s="1"/>
      <c r="DSO5626" s="1"/>
      <c r="DSP5626" s="1"/>
      <c r="DSQ5626" s="1"/>
      <c r="DSR5626" s="1"/>
      <c r="DSS5626" s="1"/>
      <c r="DST5626" s="1"/>
      <c r="DSU5626" s="1"/>
      <c r="DSV5626" s="1"/>
      <c r="DSW5626" s="1"/>
      <c r="DSX5626" s="1"/>
      <c r="DSY5626" s="1"/>
      <c r="DSZ5626" s="1"/>
      <c r="DTA5626" s="1"/>
      <c r="DTB5626" s="1"/>
      <c r="DTC5626" s="1"/>
      <c r="DTD5626" s="1"/>
      <c r="DTE5626" s="1"/>
      <c r="DTF5626" s="1"/>
      <c r="DTG5626" s="1"/>
      <c r="DTH5626" s="1"/>
      <c r="DTI5626" s="1"/>
      <c r="DTJ5626" s="1"/>
      <c r="DTK5626" s="1"/>
      <c r="DTL5626" s="1"/>
      <c r="DTM5626" s="1"/>
      <c r="DTN5626" s="1"/>
      <c r="DTO5626" s="1"/>
      <c r="DTP5626" s="1"/>
      <c r="DTQ5626" s="1"/>
      <c r="DTR5626" s="1"/>
      <c r="DTS5626" s="1"/>
      <c r="DTT5626" s="1"/>
      <c r="DTU5626" s="1"/>
      <c r="DTV5626" s="1"/>
      <c r="DTW5626" s="1"/>
      <c r="DTX5626" s="1"/>
      <c r="DTY5626" s="1"/>
      <c r="DTZ5626" s="1"/>
      <c r="DUA5626" s="1"/>
      <c r="DUB5626" s="1"/>
      <c r="DUC5626" s="1"/>
      <c r="DUD5626" s="1"/>
      <c r="DUE5626" s="1"/>
      <c r="DUF5626" s="1"/>
      <c r="DUG5626" s="1"/>
      <c r="DUH5626" s="1"/>
      <c r="DUI5626" s="1"/>
      <c r="DUJ5626" s="1"/>
      <c r="DUK5626" s="1"/>
      <c r="DUL5626" s="1"/>
      <c r="DUM5626" s="1"/>
      <c r="DUN5626" s="1"/>
      <c r="DUO5626" s="1"/>
      <c r="DUP5626" s="1"/>
      <c r="DUQ5626" s="1"/>
      <c r="DUR5626" s="1"/>
      <c r="DUS5626" s="1"/>
      <c r="DUT5626" s="1"/>
      <c r="DUU5626" s="1"/>
      <c r="DUV5626" s="1"/>
      <c r="DUW5626" s="1"/>
      <c r="DUX5626" s="1"/>
      <c r="DUY5626" s="1"/>
      <c r="DUZ5626" s="1"/>
      <c r="DVA5626" s="1"/>
      <c r="DVB5626" s="1"/>
      <c r="DVC5626" s="1"/>
      <c r="DVD5626" s="1"/>
      <c r="DVE5626" s="1"/>
      <c r="DVF5626" s="1"/>
      <c r="DVG5626" s="1"/>
      <c r="DVH5626" s="1"/>
      <c r="DVI5626" s="1"/>
      <c r="DVJ5626" s="1"/>
      <c r="DVK5626" s="1"/>
      <c r="DVL5626" s="1"/>
      <c r="DVM5626" s="1"/>
      <c r="DVN5626" s="1"/>
      <c r="DVO5626" s="1"/>
      <c r="DVP5626" s="1"/>
      <c r="DVQ5626" s="1"/>
      <c r="DVR5626" s="1"/>
      <c r="DVS5626" s="1"/>
      <c r="DVT5626" s="1"/>
      <c r="DVU5626" s="1"/>
      <c r="DVV5626" s="1"/>
      <c r="DVW5626" s="1"/>
      <c r="DVX5626" s="1"/>
      <c r="DVY5626" s="1"/>
      <c r="DVZ5626" s="1"/>
      <c r="DWA5626" s="1"/>
      <c r="DWB5626" s="1"/>
      <c r="DWC5626" s="1"/>
      <c r="DWD5626" s="1"/>
      <c r="DWE5626" s="1"/>
      <c r="DWF5626" s="1"/>
      <c r="DWG5626" s="1"/>
      <c r="DWH5626" s="1"/>
      <c r="DWI5626" s="1"/>
      <c r="DWJ5626" s="1"/>
      <c r="DWK5626" s="1"/>
      <c r="DWL5626" s="1"/>
      <c r="DWM5626" s="1"/>
      <c r="DWN5626" s="1"/>
      <c r="DWO5626" s="1"/>
      <c r="DWP5626" s="1"/>
      <c r="DWQ5626" s="1"/>
      <c r="DWR5626" s="1"/>
      <c r="DWS5626" s="1"/>
      <c r="DWT5626" s="1"/>
      <c r="DWU5626" s="1"/>
      <c r="DWV5626" s="1"/>
      <c r="DWW5626" s="1"/>
      <c r="DWX5626" s="1"/>
      <c r="DWY5626" s="1"/>
      <c r="DWZ5626" s="1"/>
      <c r="DXA5626" s="1"/>
      <c r="DXB5626" s="1"/>
      <c r="DXC5626" s="1"/>
      <c r="DXD5626" s="1"/>
      <c r="DXE5626" s="1"/>
      <c r="DXF5626" s="1"/>
      <c r="DXG5626" s="1"/>
      <c r="DXH5626" s="1"/>
      <c r="DXI5626" s="1"/>
      <c r="DXJ5626" s="1"/>
      <c r="DXK5626" s="1"/>
      <c r="DXL5626" s="1"/>
      <c r="DXM5626" s="1"/>
      <c r="DXN5626" s="1"/>
      <c r="DXO5626" s="1"/>
      <c r="DXP5626" s="1"/>
      <c r="DXQ5626" s="1"/>
      <c r="DXR5626" s="1"/>
      <c r="DXS5626" s="1"/>
      <c r="DXT5626" s="1"/>
      <c r="DXU5626" s="1"/>
      <c r="DXV5626" s="1"/>
      <c r="DXW5626" s="1"/>
      <c r="DXX5626" s="1"/>
      <c r="DXY5626" s="1"/>
      <c r="DXZ5626" s="1"/>
      <c r="DYA5626" s="1"/>
      <c r="DYB5626" s="1"/>
      <c r="DYC5626" s="1"/>
      <c r="DYD5626" s="1"/>
      <c r="DYE5626" s="1"/>
      <c r="DYF5626" s="1"/>
      <c r="DYG5626" s="1"/>
      <c r="DYH5626" s="1"/>
      <c r="DYI5626" s="1"/>
      <c r="DYJ5626" s="1"/>
      <c r="DYK5626" s="1"/>
      <c r="DYL5626" s="1"/>
      <c r="DYM5626" s="1"/>
      <c r="DYN5626" s="1"/>
      <c r="DYO5626" s="1"/>
      <c r="DYP5626" s="1"/>
      <c r="DYQ5626" s="1"/>
      <c r="DYR5626" s="1"/>
      <c r="DYS5626" s="1"/>
      <c r="DYT5626" s="1"/>
      <c r="DYU5626" s="1"/>
      <c r="DYV5626" s="1"/>
      <c r="DYW5626" s="1"/>
      <c r="DYX5626" s="1"/>
      <c r="DYY5626" s="1"/>
      <c r="DYZ5626" s="1"/>
      <c r="DZA5626" s="1"/>
      <c r="DZB5626" s="1"/>
      <c r="DZC5626" s="1"/>
      <c r="DZD5626" s="1"/>
      <c r="DZE5626" s="1"/>
      <c r="DZF5626" s="1"/>
      <c r="DZG5626" s="1"/>
      <c r="DZH5626" s="1"/>
      <c r="DZI5626" s="1"/>
      <c r="DZJ5626" s="1"/>
      <c r="DZK5626" s="1"/>
      <c r="DZL5626" s="1"/>
      <c r="DZM5626" s="1"/>
      <c r="DZN5626" s="1"/>
      <c r="DZO5626" s="1"/>
      <c r="DZP5626" s="1"/>
      <c r="DZQ5626" s="1"/>
      <c r="DZR5626" s="1"/>
      <c r="DZS5626" s="1"/>
      <c r="DZT5626" s="1"/>
      <c r="DZU5626" s="1"/>
      <c r="DZV5626" s="1"/>
      <c r="DZW5626" s="1"/>
      <c r="DZX5626" s="1"/>
      <c r="DZY5626" s="1"/>
      <c r="DZZ5626" s="1"/>
      <c r="EAA5626" s="1"/>
      <c r="EAB5626" s="1"/>
      <c r="EAC5626" s="1"/>
      <c r="EAD5626" s="1"/>
      <c r="EAE5626" s="1"/>
      <c r="EAF5626" s="1"/>
      <c r="EAG5626" s="1"/>
      <c r="EAH5626" s="1"/>
      <c r="EAI5626" s="1"/>
      <c r="EAJ5626" s="1"/>
      <c r="EAK5626" s="1"/>
      <c r="EAL5626" s="1"/>
      <c r="EAM5626" s="1"/>
      <c r="EAN5626" s="1"/>
      <c r="EAO5626" s="1"/>
      <c r="EAP5626" s="1"/>
      <c r="EAQ5626" s="1"/>
      <c r="EAR5626" s="1"/>
      <c r="EAS5626" s="1"/>
      <c r="EAT5626" s="1"/>
      <c r="EAU5626" s="1"/>
      <c r="EAV5626" s="1"/>
      <c r="EAW5626" s="1"/>
      <c r="EAX5626" s="1"/>
      <c r="EAY5626" s="1"/>
      <c r="EAZ5626" s="1"/>
      <c r="EBA5626" s="1"/>
      <c r="EBB5626" s="1"/>
      <c r="EBC5626" s="1"/>
      <c r="EBD5626" s="1"/>
      <c r="EBE5626" s="1"/>
      <c r="EBF5626" s="1"/>
      <c r="EBG5626" s="1"/>
      <c r="EBH5626" s="1"/>
      <c r="EBI5626" s="1"/>
      <c r="EBJ5626" s="1"/>
      <c r="EBK5626" s="1"/>
      <c r="EBL5626" s="1"/>
      <c r="EBM5626" s="1"/>
      <c r="EBN5626" s="1"/>
      <c r="EBO5626" s="1"/>
      <c r="EBP5626" s="1"/>
      <c r="EBQ5626" s="1"/>
      <c r="EBR5626" s="1"/>
      <c r="EBS5626" s="1"/>
      <c r="EBT5626" s="1"/>
      <c r="EBU5626" s="1"/>
      <c r="EBV5626" s="1"/>
      <c r="EBW5626" s="1"/>
      <c r="EBX5626" s="1"/>
      <c r="EBY5626" s="1"/>
      <c r="EBZ5626" s="1"/>
      <c r="ECA5626" s="1"/>
      <c r="ECB5626" s="1"/>
      <c r="ECC5626" s="1"/>
      <c r="ECD5626" s="1"/>
      <c r="ECE5626" s="1"/>
      <c r="ECF5626" s="1"/>
      <c r="ECG5626" s="1"/>
      <c r="ECH5626" s="1"/>
      <c r="ECI5626" s="1"/>
      <c r="ECJ5626" s="1"/>
      <c r="ECK5626" s="1"/>
      <c r="ECL5626" s="1"/>
      <c r="ECM5626" s="1"/>
      <c r="ECN5626" s="1"/>
      <c r="ECO5626" s="1"/>
      <c r="ECP5626" s="1"/>
      <c r="ECQ5626" s="1"/>
      <c r="ECR5626" s="1"/>
      <c r="ECS5626" s="1"/>
      <c r="ECT5626" s="1"/>
      <c r="ECU5626" s="1"/>
      <c r="ECV5626" s="1"/>
      <c r="ECW5626" s="1"/>
      <c r="ECX5626" s="1"/>
      <c r="ECY5626" s="1"/>
      <c r="ECZ5626" s="1"/>
      <c r="EDA5626" s="1"/>
      <c r="EDB5626" s="1"/>
      <c r="EDC5626" s="1"/>
      <c r="EDD5626" s="1"/>
      <c r="EDE5626" s="1"/>
      <c r="EDF5626" s="1"/>
      <c r="EDG5626" s="1"/>
      <c r="EDH5626" s="1"/>
      <c r="EDI5626" s="1"/>
      <c r="EDJ5626" s="1"/>
      <c r="EDK5626" s="1"/>
      <c r="EDL5626" s="1"/>
      <c r="EDM5626" s="1"/>
      <c r="EDN5626" s="1"/>
      <c r="EDO5626" s="1"/>
      <c r="EDP5626" s="1"/>
      <c r="EDQ5626" s="1"/>
      <c r="EDR5626" s="1"/>
      <c r="EDS5626" s="1"/>
      <c r="EDT5626" s="1"/>
      <c r="EDU5626" s="1"/>
      <c r="EDV5626" s="1"/>
      <c r="EDW5626" s="1"/>
      <c r="EDX5626" s="1"/>
      <c r="EDY5626" s="1"/>
      <c r="EDZ5626" s="1"/>
      <c r="EEA5626" s="1"/>
      <c r="EEB5626" s="1"/>
      <c r="EEC5626" s="1"/>
      <c r="EED5626" s="1"/>
      <c r="EEE5626" s="1"/>
      <c r="EEF5626" s="1"/>
      <c r="EEG5626" s="1"/>
      <c r="EEH5626" s="1"/>
      <c r="EEI5626" s="1"/>
      <c r="EEJ5626" s="1"/>
      <c r="EEK5626" s="1"/>
      <c r="EEL5626" s="1"/>
      <c r="EEM5626" s="1"/>
      <c r="EEN5626" s="1"/>
      <c r="EEO5626" s="1"/>
      <c r="EEP5626" s="1"/>
      <c r="EEQ5626" s="1"/>
      <c r="EER5626" s="1"/>
      <c r="EES5626" s="1"/>
      <c r="EET5626" s="1"/>
      <c r="EEU5626" s="1"/>
      <c r="EEV5626" s="1"/>
      <c r="EEW5626" s="1"/>
      <c r="EEX5626" s="1"/>
      <c r="EEY5626" s="1"/>
      <c r="EEZ5626" s="1"/>
      <c r="EFA5626" s="1"/>
      <c r="EFB5626" s="1"/>
      <c r="EFC5626" s="1"/>
      <c r="EFD5626" s="1"/>
      <c r="EFE5626" s="1"/>
      <c r="EFF5626" s="1"/>
      <c r="EFG5626" s="1"/>
      <c r="EFH5626" s="1"/>
      <c r="EFI5626" s="1"/>
      <c r="EFJ5626" s="1"/>
      <c r="EFK5626" s="1"/>
      <c r="EFL5626" s="1"/>
      <c r="EFM5626" s="1"/>
      <c r="EFN5626" s="1"/>
      <c r="EFO5626" s="1"/>
      <c r="EFP5626" s="1"/>
      <c r="EFQ5626" s="1"/>
      <c r="EFR5626" s="1"/>
      <c r="EFS5626" s="1"/>
      <c r="EFT5626" s="1"/>
      <c r="EFU5626" s="1"/>
      <c r="EFV5626" s="1"/>
      <c r="EFW5626" s="1"/>
      <c r="EFX5626" s="1"/>
      <c r="EFY5626" s="1"/>
      <c r="EFZ5626" s="1"/>
      <c r="EGA5626" s="1"/>
      <c r="EGB5626" s="1"/>
      <c r="EGC5626" s="1"/>
      <c r="EGD5626" s="1"/>
      <c r="EGE5626" s="1"/>
      <c r="EGF5626" s="1"/>
      <c r="EGG5626" s="1"/>
      <c r="EGH5626" s="1"/>
      <c r="EGI5626" s="1"/>
      <c r="EGJ5626" s="1"/>
      <c r="EGK5626" s="1"/>
      <c r="EGL5626" s="1"/>
      <c r="EGM5626" s="1"/>
      <c r="EGN5626" s="1"/>
      <c r="EGO5626" s="1"/>
      <c r="EGP5626" s="1"/>
      <c r="EGQ5626" s="1"/>
      <c r="EGR5626" s="1"/>
      <c r="EGS5626" s="1"/>
      <c r="EGT5626" s="1"/>
      <c r="EGU5626" s="1"/>
      <c r="EGV5626" s="1"/>
      <c r="EGW5626" s="1"/>
      <c r="EGX5626" s="1"/>
      <c r="EGY5626" s="1"/>
      <c r="EGZ5626" s="1"/>
      <c r="EHA5626" s="1"/>
      <c r="EHB5626" s="1"/>
      <c r="EHC5626" s="1"/>
      <c r="EHD5626" s="1"/>
      <c r="EHE5626" s="1"/>
      <c r="EHF5626" s="1"/>
      <c r="EHG5626" s="1"/>
      <c r="EHH5626" s="1"/>
      <c r="EHI5626" s="1"/>
      <c r="EHJ5626" s="1"/>
      <c r="EHK5626" s="1"/>
      <c r="EHL5626" s="1"/>
      <c r="EHM5626" s="1"/>
      <c r="EHN5626" s="1"/>
      <c r="EHO5626" s="1"/>
      <c r="EHP5626" s="1"/>
      <c r="EHQ5626" s="1"/>
      <c r="EHR5626" s="1"/>
      <c r="EHS5626" s="1"/>
      <c r="EHT5626" s="1"/>
      <c r="EHU5626" s="1"/>
      <c r="EHV5626" s="1"/>
      <c r="EHW5626" s="1"/>
      <c r="EHX5626" s="1"/>
      <c r="EHY5626" s="1"/>
      <c r="EHZ5626" s="1"/>
      <c r="EIA5626" s="1"/>
      <c r="EIB5626" s="1"/>
      <c r="EIC5626" s="1"/>
      <c r="EID5626" s="1"/>
      <c r="EIE5626" s="1"/>
      <c r="EIF5626" s="1"/>
      <c r="EIG5626" s="1"/>
      <c r="EIH5626" s="1"/>
      <c r="EII5626" s="1"/>
      <c r="EIJ5626" s="1"/>
      <c r="EIK5626" s="1"/>
      <c r="EIL5626" s="1"/>
      <c r="EIM5626" s="1"/>
      <c r="EIN5626" s="1"/>
      <c r="EIO5626" s="1"/>
      <c r="EIP5626" s="1"/>
      <c r="EIQ5626" s="1"/>
      <c r="EIR5626" s="1"/>
      <c r="EIS5626" s="1"/>
      <c r="EIT5626" s="1"/>
      <c r="EIU5626" s="1"/>
      <c r="EIV5626" s="1"/>
      <c r="EIW5626" s="1"/>
      <c r="EIX5626" s="1"/>
      <c r="EIY5626" s="1"/>
      <c r="EIZ5626" s="1"/>
      <c r="EJA5626" s="1"/>
      <c r="EJB5626" s="1"/>
      <c r="EJC5626" s="1"/>
      <c r="EJD5626" s="1"/>
      <c r="EJE5626" s="1"/>
      <c r="EJF5626" s="1"/>
      <c r="EJG5626" s="1"/>
      <c r="EJH5626" s="1"/>
      <c r="EJI5626" s="1"/>
      <c r="EJJ5626" s="1"/>
      <c r="EJK5626" s="1"/>
      <c r="EJL5626" s="1"/>
      <c r="EJM5626" s="1"/>
      <c r="EJN5626" s="1"/>
      <c r="EJO5626" s="1"/>
      <c r="EJP5626" s="1"/>
      <c r="EJQ5626" s="1"/>
      <c r="EJR5626" s="1"/>
      <c r="EJS5626" s="1"/>
      <c r="EJT5626" s="1"/>
      <c r="EJU5626" s="1"/>
      <c r="EJV5626" s="1"/>
      <c r="EJW5626" s="1"/>
      <c r="EJX5626" s="1"/>
      <c r="EJY5626" s="1"/>
      <c r="EJZ5626" s="1"/>
      <c r="EKA5626" s="1"/>
      <c r="EKB5626" s="1"/>
      <c r="EKC5626" s="1"/>
      <c r="EKD5626" s="1"/>
      <c r="EKE5626" s="1"/>
      <c r="EKF5626" s="1"/>
      <c r="EKG5626" s="1"/>
      <c r="EKH5626" s="1"/>
      <c r="EKI5626" s="1"/>
      <c r="EKJ5626" s="1"/>
      <c r="EKK5626" s="1"/>
      <c r="EKL5626" s="1"/>
      <c r="EKM5626" s="1"/>
      <c r="EKN5626" s="1"/>
      <c r="EKO5626" s="1"/>
      <c r="EKP5626" s="1"/>
      <c r="EKQ5626" s="1"/>
      <c r="EKR5626" s="1"/>
      <c r="EKS5626" s="1"/>
      <c r="EKT5626" s="1"/>
      <c r="EKU5626" s="1"/>
      <c r="EKV5626" s="1"/>
      <c r="EKW5626" s="1"/>
      <c r="EKX5626" s="1"/>
      <c r="EKY5626" s="1"/>
      <c r="EKZ5626" s="1"/>
      <c r="ELA5626" s="1"/>
      <c r="ELB5626" s="1"/>
      <c r="ELC5626" s="1"/>
      <c r="ELD5626" s="1"/>
      <c r="ELE5626" s="1"/>
      <c r="ELF5626" s="1"/>
      <c r="ELG5626" s="1"/>
      <c r="ELH5626" s="1"/>
      <c r="ELI5626" s="1"/>
      <c r="ELJ5626" s="1"/>
      <c r="ELK5626" s="1"/>
      <c r="ELL5626" s="1"/>
      <c r="ELM5626" s="1"/>
      <c r="ELN5626" s="1"/>
      <c r="ELO5626" s="1"/>
      <c r="ELP5626" s="1"/>
      <c r="ELQ5626" s="1"/>
      <c r="ELR5626" s="1"/>
      <c r="ELS5626" s="1"/>
      <c r="ELT5626" s="1"/>
      <c r="ELU5626" s="1"/>
      <c r="ELV5626" s="1"/>
      <c r="ELW5626" s="1"/>
      <c r="ELX5626" s="1"/>
      <c r="ELY5626" s="1"/>
      <c r="ELZ5626" s="1"/>
      <c r="EMA5626" s="1"/>
      <c r="EMB5626" s="1"/>
      <c r="EMC5626" s="1"/>
      <c r="EMD5626" s="1"/>
      <c r="EME5626" s="1"/>
      <c r="EMF5626" s="1"/>
      <c r="EMG5626" s="1"/>
      <c r="EMH5626" s="1"/>
      <c r="EMI5626" s="1"/>
      <c r="EMJ5626" s="1"/>
      <c r="EMK5626" s="1"/>
      <c r="EML5626" s="1"/>
      <c r="EMM5626" s="1"/>
      <c r="EMN5626" s="1"/>
      <c r="EMO5626" s="1"/>
      <c r="EMP5626" s="1"/>
      <c r="EMQ5626" s="1"/>
      <c r="EMR5626" s="1"/>
      <c r="EMS5626" s="1"/>
      <c r="EMT5626" s="1"/>
      <c r="EMU5626" s="1"/>
      <c r="EMV5626" s="1"/>
      <c r="EMW5626" s="1"/>
      <c r="EMX5626" s="1"/>
      <c r="EMY5626" s="1"/>
      <c r="EMZ5626" s="1"/>
      <c r="ENA5626" s="1"/>
      <c r="ENB5626" s="1"/>
      <c r="ENC5626" s="1"/>
      <c r="END5626" s="1"/>
      <c r="ENE5626" s="1"/>
      <c r="ENF5626" s="1"/>
      <c r="ENG5626" s="1"/>
      <c r="ENH5626" s="1"/>
      <c r="ENI5626" s="1"/>
      <c r="ENJ5626" s="1"/>
      <c r="ENK5626" s="1"/>
      <c r="ENL5626" s="1"/>
      <c r="ENM5626" s="1"/>
      <c r="ENN5626" s="1"/>
      <c r="ENO5626" s="1"/>
      <c r="ENP5626" s="1"/>
      <c r="ENQ5626" s="1"/>
      <c r="ENR5626" s="1"/>
      <c r="ENS5626" s="1"/>
      <c r="ENT5626" s="1"/>
      <c r="ENU5626" s="1"/>
      <c r="ENV5626" s="1"/>
      <c r="ENW5626" s="1"/>
      <c r="ENX5626" s="1"/>
      <c r="ENY5626" s="1"/>
      <c r="ENZ5626" s="1"/>
      <c r="EOA5626" s="1"/>
      <c r="EOB5626" s="1"/>
      <c r="EOC5626" s="1"/>
      <c r="EOD5626" s="1"/>
      <c r="EOE5626" s="1"/>
      <c r="EOF5626" s="1"/>
      <c r="EOG5626" s="1"/>
      <c r="EOH5626" s="1"/>
      <c r="EOI5626" s="1"/>
      <c r="EOJ5626" s="1"/>
      <c r="EOK5626" s="1"/>
      <c r="EOL5626" s="1"/>
      <c r="EOM5626" s="1"/>
      <c r="EON5626" s="1"/>
      <c r="EOO5626" s="1"/>
      <c r="EOP5626" s="1"/>
      <c r="EOQ5626" s="1"/>
      <c r="EOR5626" s="1"/>
      <c r="EOS5626" s="1"/>
      <c r="EOT5626" s="1"/>
      <c r="EOU5626" s="1"/>
      <c r="EOV5626" s="1"/>
      <c r="EOW5626" s="1"/>
      <c r="EOX5626" s="1"/>
      <c r="EOY5626" s="1"/>
      <c r="EOZ5626" s="1"/>
      <c r="EPA5626" s="1"/>
      <c r="EPB5626" s="1"/>
      <c r="EPC5626" s="1"/>
      <c r="EPD5626" s="1"/>
      <c r="EPE5626" s="1"/>
      <c r="EPF5626" s="1"/>
      <c r="EPG5626" s="1"/>
      <c r="EPH5626" s="1"/>
      <c r="EPI5626" s="1"/>
      <c r="EPJ5626" s="1"/>
      <c r="EPK5626" s="1"/>
      <c r="EPL5626" s="1"/>
      <c r="EPM5626" s="1"/>
      <c r="EPN5626" s="1"/>
      <c r="EPO5626" s="1"/>
      <c r="EPP5626" s="1"/>
      <c r="EPQ5626" s="1"/>
      <c r="EPR5626" s="1"/>
      <c r="EPS5626" s="1"/>
      <c r="EPT5626" s="1"/>
      <c r="EPU5626" s="1"/>
      <c r="EPV5626" s="1"/>
      <c r="EPW5626" s="1"/>
      <c r="EPX5626" s="1"/>
      <c r="EPY5626" s="1"/>
      <c r="EPZ5626" s="1"/>
      <c r="EQA5626" s="1"/>
      <c r="EQB5626" s="1"/>
      <c r="EQC5626" s="1"/>
      <c r="EQD5626" s="1"/>
      <c r="EQE5626" s="1"/>
      <c r="EQF5626" s="1"/>
      <c r="EQG5626" s="1"/>
      <c r="EQH5626" s="1"/>
      <c r="EQI5626" s="1"/>
      <c r="EQJ5626" s="1"/>
      <c r="EQK5626" s="1"/>
      <c r="EQL5626" s="1"/>
      <c r="EQM5626" s="1"/>
      <c r="EQN5626" s="1"/>
      <c r="EQO5626" s="1"/>
      <c r="EQP5626" s="1"/>
      <c r="EQQ5626" s="1"/>
      <c r="EQR5626" s="1"/>
      <c r="EQS5626" s="1"/>
      <c r="EQT5626" s="1"/>
      <c r="EQU5626" s="1"/>
      <c r="EQV5626" s="1"/>
      <c r="EQW5626" s="1"/>
      <c r="EQX5626" s="1"/>
      <c r="EQY5626" s="1"/>
      <c r="EQZ5626" s="1"/>
      <c r="ERA5626" s="1"/>
      <c r="ERB5626" s="1"/>
      <c r="ERC5626" s="1"/>
      <c r="ERD5626" s="1"/>
      <c r="ERE5626" s="1"/>
      <c r="ERF5626" s="1"/>
      <c r="ERG5626" s="1"/>
      <c r="ERH5626" s="1"/>
      <c r="ERI5626" s="1"/>
      <c r="ERJ5626" s="1"/>
      <c r="ERK5626" s="1"/>
      <c r="ERL5626" s="1"/>
      <c r="ERM5626" s="1"/>
      <c r="ERN5626" s="1"/>
      <c r="ERO5626" s="1"/>
      <c r="ERP5626" s="1"/>
      <c r="ERQ5626" s="1"/>
      <c r="ERR5626" s="1"/>
      <c r="ERS5626" s="1"/>
      <c r="ERT5626" s="1"/>
      <c r="ERU5626" s="1"/>
      <c r="ERV5626" s="1"/>
      <c r="ERW5626" s="1"/>
      <c r="ERX5626" s="1"/>
      <c r="ERY5626" s="1"/>
      <c r="ERZ5626" s="1"/>
      <c r="ESA5626" s="1"/>
      <c r="ESB5626" s="1"/>
      <c r="ESC5626" s="1"/>
      <c r="ESD5626" s="1"/>
      <c r="ESE5626" s="1"/>
      <c r="ESF5626" s="1"/>
      <c r="ESG5626" s="1"/>
      <c r="ESH5626" s="1"/>
      <c r="ESI5626" s="1"/>
      <c r="ESJ5626" s="1"/>
      <c r="ESK5626" s="1"/>
      <c r="ESL5626" s="1"/>
      <c r="ESM5626" s="1"/>
      <c r="ESN5626" s="1"/>
      <c r="ESO5626" s="1"/>
      <c r="ESP5626" s="1"/>
      <c r="ESQ5626" s="1"/>
      <c r="ESR5626" s="1"/>
      <c r="ESS5626" s="1"/>
      <c r="EST5626" s="1"/>
      <c r="ESU5626" s="1"/>
      <c r="ESV5626" s="1"/>
      <c r="ESW5626" s="1"/>
      <c r="ESX5626" s="1"/>
      <c r="ESY5626" s="1"/>
      <c r="ESZ5626" s="1"/>
      <c r="ETA5626" s="1"/>
      <c r="ETB5626" s="1"/>
      <c r="ETC5626" s="1"/>
      <c r="ETD5626" s="1"/>
      <c r="ETE5626" s="1"/>
      <c r="ETF5626" s="1"/>
      <c r="ETG5626" s="1"/>
      <c r="ETH5626" s="1"/>
      <c r="ETI5626" s="1"/>
      <c r="ETJ5626" s="1"/>
      <c r="ETK5626" s="1"/>
      <c r="ETL5626" s="1"/>
      <c r="ETM5626" s="1"/>
      <c r="ETN5626" s="1"/>
      <c r="ETO5626" s="1"/>
      <c r="ETP5626" s="1"/>
      <c r="ETQ5626" s="1"/>
      <c r="ETR5626" s="1"/>
      <c r="ETS5626" s="1"/>
      <c r="ETT5626" s="1"/>
      <c r="ETU5626" s="1"/>
      <c r="ETV5626" s="1"/>
      <c r="ETW5626" s="1"/>
      <c r="ETX5626" s="1"/>
      <c r="ETY5626" s="1"/>
      <c r="ETZ5626" s="1"/>
      <c r="EUA5626" s="1"/>
      <c r="EUB5626" s="1"/>
      <c r="EUC5626" s="1"/>
      <c r="EUD5626" s="1"/>
      <c r="EUE5626" s="1"/>
      <c r="EUF5626" s="1"/>
      <c r="EUG5626" s="1"/>
      <c r="EUH5626" s="1"/>
      <c r="EUI5626" s="1"/>
      <c r="EUJ5626" s="1"/>
      <c r="EUK5626" s="1"/>
      <c r="EUL5626" s="1"/>
      <c r="EUM5626" s="1"/>
      <c r="EUN5626" s="1"/>
      <c r="EUO5626" s="1"/>
      <c r="EUP5626" s="1"/>
      <c r="EUQ5626" s="1"/>
      <c r="EUR5626" s="1"/>
      <c r="EUS5626" s="1"/>
      <c r="EUT5626" s="1"/>
      <c r="EUU5626" s="1"/>
      <c r="EUV5626" s="1"/>
      <c r="EUW5626" s="1"/>
      <c r="EUX5626" s="1"/>
      <c r="EUY5626" s="1"/>
      <c r="EUZ5626" s="1"/>
      <c r="EVA5626" s="1"/>
      <c r="EVB5626" s="1"/>
      <c r="EVC5626" s="1"/>
      <c r="EVD5626" s="1"/>
      <c r="EVE5626" s="1"/>
      <c r="EVF5626" s="1"/>
      <c r="EVG5626" s="1"/>
      <c r="EVH5626" s="1"/>
      <c r="EVI5626" s="1"/>
      <c r="EVJ5626" s="1"/>
      <c r="EVK5626" s="1"/>
      <c r="EVL5626" s="1"/>
      <c r="EVM5626" s="1"/>
      <c r="EVN5626" s="1"/>
      <c r="EVO5626" s="1"/>
      <c r="EVP5626" s="1"/>
      <c r="EVQ5626" s="1"/>
      <c r="EVR5626" s="1"/>
      <c r="EVS5626" s="1"/>
      <c r="EVT5626" s="1"/>
      <c r="EVU5626" s="1"/>
      <c r="EVV5626" s="1"/>
      <c r="EVW5626" s="1"/>
      <c r="EVX5626" s="1"/>
      <c r="EVY5626" s="1"/>
      <c r="EVZ5626" s="1"/>
      <c r="EWA5626" s="1"/>
      <c r="EWB5626" s="1"/>
      <c r="EWC5626" s="1"/>
      <c r="EWD5626" s="1"/>
      <c r="EWE5626" s="1"/>
      <c r="EWF5626" s="1"/>
      <c r="EWG5626" s="1"/>
      <c r="EWH5626" s="1"/>
      <c r="EWI5626" s="1"/>
      <c r="EWJ5626" s="1"/>
      <c r="EWK5626" s="1"/>
      <c r="EWL5626" s="1"/>
      <c r="EWM5626" s="1"/>
      <c r="EWN5626" s="1"/>
      <c r="EWO5626" s="1"/>
      <c r="EWP5626" s="1"/>
      <c r="EWQ5626" s="1"/>
      <c r="EWR5626" s="1"/>
      <c r="EWS5626" s="1"/>
      <c r="EWT5626" s="1"/>
      <c r="EWU5626" s="1"/>
      <c r="EWV5626" s="1"/>
      <c r="EWW5626" s="1"/>
      <c r="EWX5626" s="1"/>
      <c r="EWY5626" s="1"/>
      <c r="EWZ5626" s="1"/>
      <c r="EXA5626" s="1"/>
      <c r="EXB5626" s="1"/>
      <c r="EXC5626" s="1"/>
      <c r="EXD5626" s="1"/>
      <c r="EXE5626" s="1"/>
      <c r="EXF5626" s="1"/>
      <c r="EXG5626" s="1"/>
      <c r="EXH5626" s="1"/>
      <c r="EXI5626" s="1"/>
      <c r="EXJ5626" s="1"/>
      <c r="EXK5626" s="1"/>
      <c r="EXL5626" s="1"/>
      <c r="EXM5626" s="1"/>
      <c r="EXN5626" s="1"/>
      <c r="EXO5626" s="1"/>
      <c r="EXP5626" s="1"/>
      <c r="EXQ5626" s="1"/>
      <c r="EXR5626" s="1"/>
      <c r="EXS5626" s="1"/>
      <c r="EXT5626" s="1"/>
      <c r="EXU5626" s="1"/>
      <c r="EXV5626" s="1"/>
      <c r="EXW5626" s="1"/>
      <c r="EXX5626" s="1"/>
      <c r="EXY5626" s="1"/>
      <c r="EXZ5626" s="1"/>
      <c r="EYA5626" s="1"/>
      <c r="EYB5626" s="1"/>
      <c r="EYC5626" s="1"/>
      <c r="EYD5626" s="1"/>
      <c r="EYE5626" s="1"/>
      <c r="EYF5626" s="1"/>
      <c r="EYG5626" s="1"/>
      <c r="EYH5626" s="1"/>
      <c r="EYI5626" s="1"/>
      <c r="EYJ5626" s="1"/>
      <c r="EYK5626" s="1"/>
      <c r="EYL5626" s="1"/>
      <c r="EYM5626" s="1"/>
      <c r="EYN5626" s="1"/>
      <c r="EYO5626" s="1"/>
      <c r="EYP5626" s="1"/>
      <c r="EYQ5626" s="1"/>
      <c r="EYR5626" s="1"/>
      <c r="EYS5626" s="1"/>
      <c r="EYT5626" s="1"/>
      <c r="EYU5626" s="1"/>
      <c r="EYV5626" s="1"/>
      <c r="EYW5626" s="1"/>
      <c r="EYX5626" s="1"/>
      <c r="EYY5626" s="1"/>
      <c r="EYZ5626" s="1"/>
      <c r="EZA5626" s="1"/>
      <c r="EZB5626" s="1"/>
      <c r="EZC5626" s="1"/>
      <c r="EZD5626" s="1"/>
      <c r="EZE5626" s="1"/>
      <c r="EZF5626" s="1"/>
      <c r="EZG5626" s="1"/>
      <c r="EZH5626" s="1"/>
      <c r="EZI5626" s="1"/>
      <c r="EZJ5626" s="1"/>
      <c r="EZK5626" s="1"/>
      <c r="EZL5626" s="1"/>
      <c r="EZM5626" s="1"/>
      <c r="EZN5626" s="1"/>
      <c r="EZO5626" s="1"/>
      <c r="EZP5626" s="1"/>
      <c r="EZQ5626" s="1"/>
      <c r="EZR5626" s="1"/>
      <c r="EZS5626" s="1"/>
      <c r="EZT5626" s="1"/>
      <c r="EZU5626" s="1"/>
      <c r="EZV5626" s="1"/>
      <c r="EZW5626" s="1"/>
      <c r="EZX5626" s="1"/>
      <c r="EZY5626" s="1"/>
      <c r="EZZ5626" s="1"/>
      <c r="FAA5626" s="1"/>
      <c r="FAB5626" s="1"/>
      <c r="FAC5626" s="1"/>
      <c r="FAD5626" s="1"/>
      <c r="FAE5626" s="1"/>
      <c r="FAF5626" s="1"/>
      <c r="FAG5626" s="1"/>
      <c r="FAH5626" s="1"/>
      <c r="FAI5626" s="1"/>
      <c r="FAJ5626" s="1"/>
      <c r="FAK5626" s="1"/>
      <c r="FAL5626" s="1"/>
      <c r="FAM5626" s="1"/>
      <c r="FAN5626" s="1"/>
      <c r="FAO5626" s="1"/>
      <c r="FAP5626" s="1"/>
      <c r="FAQ5626" s="1"/>
      <c r="FAR5626" s="1"/>
      <c r="FAS5626" s="1"/>
      <c r="FAT5626" s="1"/>
      <c r="FAU5626" s="1"/>
      <c r="FAV5626" s="1"/>
      <c r="FAW5626" s="1"/>
      <c r="FAX5626" s="1"/>
      <c r="FAY5626" s="1"/>
      <c r="FAZ5626" s="1"/>
      <c r="FBA5626" s="1"/>
      <c r="FBB5626" s="1"/>
      <c r="FBC5626" s="1"/>
      <c r="FBD5626" s="1"/>
      <c r="FBE5626" s="1"/>
      <c r="FBF5626" s="1"/>
      <c r="FBG5626" s="1"/>
      <c r="FBH5626" s="1"/>
      <c r="FBI5626" s="1"/>
      <c r="FBJ5626" s="1"/>
      <c r="FBK5626" s="1"/>
      <c r="FBL5626" s="1"/>
      <c r="FBM5626" s="1"/>
      <c r="FBN5626" s="1"/>
      <c r="FBO5626" s="1"/>
      <c r="FBP5626" s="1"/>
      <c r="FBQ5626" s="1"/>
      <c r="FBR5626" s="1"/>
      <c r="FBS5626" s="1"/>
      <c r="FBT5626" s="1"/>
      <c r="FBU5626" s="1"/>
      <c r="FBV5626" s="1"/>
      <c r="FBW5626" s="1"/>
      <c r="FBX5626" s="1"/>
      <c r="FBY5626" s="1"/>
      <c r="FBZ5626" s="1"/>
      <c r="FCA5626" s="1"/>
      <c r="FCB5626" s="1"/>
      <c r="FCC5626" s="1"/>
      <c r="FCD5626" s="1"/>
      <c r="FCE5626" s="1"/>
      <c r="FCF5626" s="1"/>
      <c r="FCG5626" s="1"/>
      <c r="FCH5626" s="1"/>
      <c r="FCI5626" s="1"/>
      <c r="FCJ5626" s="1"/>
      <c r="FCK5626" s="1"/>
      <c r="FCL5626" s="1"/>
      <c r="FCM5626" s="1"/>
      <c r="FCN5626" s="1"/>
      <c r="FCO5626" s="1"/>
      <c r="FCP5626" s="1"/>
      <c r="FCQ5626" s="1"/>
      <c r="FCR5626" s="1"/>
      <c r="FCS5626" s="1"/>
      <c r="FCT5626" s="1"/>
      <c r="FCU5626" s="1"/>
      <c r="FCV5626" s="1"/>
      <c r="FCW5626" s="1"/>
      <c r="FCX5626" s="1"/>
      <c r="FCY5626" s="1"/>
      <c r="FCZ5626" s="1"/>
      <c r="FDA5626" s="1"/>
      <c r="FDB5626" s="1"/>
      <c r="FDC5626" s="1"/>
      <c r="FDD5626" s="1"/>
      <c r="FDE5626" s="1"/>
      <c r="FDF5626" s="1"/>
      <c r="FDG5626" s="1"/>
      <c r="FDH5626" s="1"/>
      <c r="FDI5626" s="1"/>
      <c r="FDJ5626" s="1"/>
      <c r="FDK5626" s="1"/>
      <c r="FDL5626" s="1"/>
      <c r="FDM5626" s="1"/>
      <c r="FDN5626" s="1"/>
      <c r="FDO5626" s="1"/>
      <c r="FDP5626" s="1"/>
      <c r="FDQ5626" s="1"/>
      <c r="FDR5626" s="1"/>
      <c r="FDS5626" s="1"/>
      <c r="FDT5626" s="1"/>
      <c r="FDU5626" s="1"/>
      <c r="FDV5626" s="1"/>
      <c r="FDW5626" s="1"/>
      <c r="FDX5626" s="1"/>
      <c r="FDY5626" s="1"/>
      <c r="FDZ5626" s="1"/>
      <c r="FEA5626" s="1"/>
      <c r="FEB5626" s="1"/>
      <c r="FEC5626" s="1"/>
      <c r="FED5626" s="1"/>
      <c r="FEE5626" s="1"/>
      <c r="FEF5626" s="1"/>
      <c r="FEG5626" s="1"/>
      <c r="FEH5626" s="1"/>
      <c r="FEI5626" s="1"/>
      <c r="FEJ5626" s="1"/>
      <c r="FEK5626" s="1"/>
      <c r="FEL5626" s="1"/>
      <c r="FEM5626" s="1"/>
      <c r="FEN5626" s="1"/>
      <c r="FEO5626" s="1"/>
      <c r="FEP5626" s="1"/>
      <c r="FEQ5626" s="1"/>
      <c r="FER5626" s="1"/>
      <c r="FES5626" s="1"/>
      <c r="FET5626" s="1"/>
      <c r="FEU5626" s="1"/>
      <c r="FEV5626" s="1"/>
      <c r="FEW5626" s="1"/>
      <c r="FEX5626" s="1"/>
      <c r="FEY5626" s="1"/>
      <c r="FEZ5626" s="1"/>
      <c r="FFA5626" s="1"/>
      <c r="FFB5626" s="1"/>
      <c r="FFC5626" s="1"/>
      <c r="FFD5626" s="1"/>
      <c r="FFE5626" s="1"/>
      <c r="FFF5626" s="1"/>
      <c r="FFG5626" s="1"/>
      <c r="FFH5626" s="1"/>
      <c r="FFI5626" s="1"/>
      <c r="FFJ5626" s="1"/>
      <c r="FFK5626" s="1"/>
      <c r="FFL5626" s="1"/>
      <c r="FFM5626" s="1"/>
      <c r="FFN5626" s="1"/>
      <c r="FFO5626" s="1"/>
      <c r="FFP5626" s="1"/>
      <c r="FFQ5626" s="1"/>
      <c r="FFR5626" s="1"/>
      <c r="FFS5626" s="1"/>
      <c r="FFT5626" s="1"/>
      <c r="FFU5626" s="1"/>
      <c r="FFV5626" s="1"/>
      <c r="FFW5626" s="1"/>
      <c r="FFX5626" s="1"/>
      <c r="FFY5626" s="1"/>
      <c r="FFZ5626" s="1"/>
      <c r="FGA5626" s="1"/>
      <c r="FGB5626" s="1"/>
      <c r="FGC5626" s="1"/>
      <c r="FGD5626" s="1"/>
      <c r="FGE5626" s="1"/>
      <c r="FGF5626" s="1"/>
      <c r="FGG5626" s="1"/>
      <c r="FGH5626" s="1"/>
      <c r="FGI5626" s="1"/>
      <c r="FGJ5626" s="1"/>
      <c r="FGK5626" s="1"/>
      <c r="FGL5626" s="1"/>
      <c r="FGM5626" s="1"/>
      <c r="FGN5626" s="1"/>
      <c r="FGO5626" s="1"/>
      <c r="FGP5626" s="1"/>
      <c r="FGQ5626" s="1"/>
      <c r="FGR5626" s="1"/>
      <c r="FGS5626" s="1"/>
      <c r="FGT5626" s="1"/>
      <c r="FGU5626" s="1"/>
      <c r="FGV5626" s="1"/>
      <c r="FGW5626" s="1"/>
      <c r="FGX5626" s="1"/>
      <c r="FGY5626" s="1"/>
      <c r="FGZ5626" s="1"/>
      <c r="FHA5626" s="1"/>
      <c r="FHB5626" s="1"/>
      <c r="FHC5626" s="1"/>
      <c r="FHD5626" s="1"/>
      <c r="FHE5626" s="1"/>
      <c r="FHF5626" s="1"/>
      <c r="FHG5626" s="1"/>
      <c r="FHH5626" s="1"/>
      <c r="FHI5626" s="1"/>
      <c r="FHJ5626" s="1"/>
      <c r="FHK5626" s="1"/>
      <c r="FHL5626" s="1"/>
      <c r="FHM5626" s="1"/>
      <c r="FHN5626" s="1"/>
      <c r="FHO5626" s="1"/>
      <c r="FHP5626" s="1"/>
      <c r="FHQ5626" s="1"/>
      <c r="FHR5626" s="1"/>
      <c r="FHS5626" s="1"/>
      <c r="FHT5626" s="1"/>
      <c r="FHU5626" s="1"/>
      <c r="FHV5626" s="1"/>
      <c r="FHW5626" s="1"/>
      <c r="FHX5626" s="1"/>
      <c r="FHY5626" s="1"/>
      <c r="FHZ5626" s="1"/>
      <c r="FIA5626" s="1"/>
      <c r="FIB5626" s="1"/>
      <c r="FIC5626" s="1"/>
      <c r="FID5626" s="1"/>
      <c r="FIE5626" s="1"/>
      <c r="FIF5626" s="1"/>
      <c r="FIG5626" s="1"/>
      <c r="FIH5626" s="1"/>
      <c r="FII5626" s="1"/>
      <c r="FIJ5626" s="1"/>
      <c r="FIK5626" s="1"/>
      <c r="FIL5626" s="1"/>
      <c r="FIM5626" s="1"/>
      <c r="FIN5626" s="1"/>
      <c r="FIO5626" s="1"/>
      <c r="FIP5626" s="1"/>
      <c r="FIQ5626" s="1"/>
      <c r="FIR5626" s="1"/>
      <c r="FIS5626" s="1"/>
      <c r="FIT5626" s="1"/>
      <c r="FIU5626" s="1"/>
      <c r="FIV5626" s="1"/>
      <c r="FIW5626" s="1"/>
      <c r="FIX5626" s="1"/>
      <c r="FIY5626" s="1"/>
      <c r="FIZ5626" s="1"/>
      <c r="FJA5626" s="1"/>
      <c r="FJB5626" s="1"/>
      <c r="FJC5626" s="1"/>
      <c r="FJD5626" s="1"/>
      <c r="FJE5626" s="1"/>
      <c r="FJF5626" s="1"/>
      <c r="FJG5626" s="1"/>
      <c r="FJH5626" s="1"/>
      <c r="FJI5626" s="1"/>
      <c r="FJJ5626" s="1"/>
      <c r="FJK5626" s="1"/>
      <c r="FJL5626" s="1"/>
      <c r="FJM5626" s="1"/>
      <c r="FJN5626" s="1"/>
      <c r="FJO5626" s="1"/>
      <c r="FJP5626" s="1"/>
      <c r="FJQ5626" s="1"/>
      <c r="FJR5626" s="1"/>
      <c r="FJS5626" s="1"/>
      <c r="FJT5626" s="1"/>
      <c r="FJU5626" s="1"/>
      <c r="FJV5626" s="1"/>
      <c r="FJW5626" s="1"/>
      <c r="FJX5626" s="1"/>
      <c r="FJY5626" s="1"/>
      <c r="FJZ5626" s="1"/>
      <c r="FKA5626" s="1"/>
      <c r="FKB5626" s="1"/>
      <c r="FKC5626" s="1"/>
      <c r="FKD5626" s="1"/>
      <c r="FKE5626" s="1"/>
      <c r="FKF5626" s="1"/>
      <c r="FKG5626" s="1"/>
      <c r="FKH5626" s="1"/>
      <c r="FKI5626" s="1"/>
      <c r="FKJ5626" s="1"/>
      <c r="FKK5626" s="1"/>
      <c r="FKL5626" s="1"/>
      <c r="FKM5626" s="1"/>
      <c r="FKN5626" s="1"/>
      <c r="FKO5626" s="1"/>
      <c r="FKP5626" s="1"/>
      <c r="FKQ5626" s="1"/>
      <c r="FKR5626" s="1"/>
      <c r="FKS5626" s="1"/>
      <c r="FKT5626" s="1"/>
      <c r="FKU5626" s="1"/>
      <c r="FKV5626" s="1"/>
      <c r="FKW5626" s="1"/>
      <c r="FKX5626" s="1"/>
      <c r="FKY5626" s="1"/>
      <c r="FKZ5626" s="1"/>
      <c r="FLA5626" s="1"/>
      <c r="FLB5626" s="1"/>
      <c r="FLC5626" s="1"/>
      <c r="FLD5626" s="1"/>
      <c r="FLE5626" s="1"/>
      <c r="FLF5626" s="1"/>
      <c r="FLG5626" s="1"/>
      <c r="FLH5626" s="1"/>
      <c r="FLI5626" s="1"/>
      <c r="FLJ5626" s="1"/>
      <c r="FLK5626" s="1"/>
      <c r="FLL5626" s="1"/>
      <c r="FLM5626" s="1"/>
      <c r="FLN5626" s="1"/>
      <c r="FLO5626" s="1"/>
      <c r="FLP5626" s="1"/>
      <c r="FLQ5626" s="1"/>
      <c r="FLR5626" s="1"/>
      <c r="FLS5626" s="1"/>
      <c r="FLT5626" s="1"/>
      <c r="FLU5626" s="1"/>
      <c r="FLV5626" s="1"/>
      <c r="FLW5626" s="1"/>
      <c r="FLX5626" s="1"/>
      <c r="FLY5626" s="1"/>
      <c r="FLZ5626" s="1"/>
      <c r="FMA5626" s="1"/>
      <c r="FMB5626" s="1"/>
      <c r="FMC5626" s="1"/>
      <c r="FMD5626" s="1"/>
      <c r="FME5626" s="1"/>
      <c r="FMF5626" s="1"/>
      <c r="FMG5626" s="1"/>
      <c r="FMH5626" s="1"/>
      <c r="FMI5626" s="1"/>
      <c r="FMJ5626" s="1"/>
      <c r="FMK5626" s="1"/>
      <c r="FML5626" s="1"/>
      <c r="FMM5626" s="1"/>
      <c r="FMN5626" s="1"/>
      <c r="FMO5626" s="1"/>
      <c r="FMP5626" s="1"/>
      <c r="FMQ5626" s="1"/>
      <c r="FMR5626" s="1"/>
      <c r="FMS5626" s="1"/>
      <c r="FMT5626" s="1"/>
      <c r="FMU5626" s="1"/>
      <c r="FMV5626" s="1"/>
      <c r="FMW5626" s="1"/>
      <c r="FMX5626" s="1"/>
      <c r="FMY5626" s="1"/>
      <c r="FMZ5626" s="1"/>
      <c r="FNA5626" s="1"/>
      <c r="FNB5626" s="1"/>
      <c r="FNC5626" s="1"/>
      <c r="FND5626" s="1"/>
      <c r="FNE5626" s="1"/>
      <c r="FNF5626" s="1"/>
      <c r="FNG5626" s="1"/>
      <c r="FNH5626" s="1"/>
      <c r="FNI5626" s="1"/>
      <c r="FNJ5626" s="1"/>
      <c r="FNK5626" s="1"/>
      <c r="FNL5626" s="1"/>
      <c r="FNM5626" s="1"/>
      <c r="FNN5626" s="1"/>
      <c r="FNO5626" s="1"/>
      <c r="FNP5626" s="1"/>
      <c r="FNQ5626" s="1"/>
      <c r="FNR5626" s="1"/>
      <c r="FNS5626" s="1"/>
      <c r="FNT5626" s="1"/>
      <c r="FNU5626" s="1"/>
      <c r="FNV5626" s="1"/>
      <c r="FNW5626" s="1"/>
      <c r="FNX5626" s="1"/>
      <c r="FNY5626" s="1"/>
      <c r="FNZ5626" s="1"/>
      <c r="FOA5626" s="1"/>
      <c r="FOB5626" s="1"/>
      <c r="FOC5626" s="1"/>
      <c r="FOD5626" s="1"/>
      <c r="FOE5626" s="1"/>
      <c r="FOF5626" s="1"/>
      <c r="FOG5626" s="1"/>
      <c r="FOH5626" s="1"/>
      <c r="FOI5626" s="1"/>
      <c r="FOJ5626" s="1"/>
      <c r="FOK5626" s="1"/>
      <c r="FOL5626" s="1"/>
      <c r="FOM5626" s="1"/>
      <c r="FON5626" s="1"/>
      <c r="FOO5626" s="1"/>
      <c r="FOP5626" s="1"/>
      <c r="FOQ5626" s="1"/>
      <c r="FOR5626" s="1"/>
      <c r="FOS5626" s="1"/>
      <c r="FOT5626" s="1"/>
      <c r="FOU5626" s="1"/>
      <c r="FOV5626" s="1"/>
      <c r="FOW5626" s="1"/>
      <c r="FOX5626" s="1"/>
      <c r="FOY5626" s="1"/>
      <c r="FOZ5626" s="1"/>
      <c r="FPA5626" s="1"/>
      <c r="FPB5626" s="1"/>
      <c r="FPC5626" s="1"/>
      <c r="FPD5626" s="1"/>
      <c r="FPE5626" s="1"/>
      <c r="FPF5626" s="1"/>
      <c r="FPG5626" s="1"/>
      <c r="FPH5626" s="1"/>
      <c r="FPI5626" s="1"/>
      <c r="FPJ5626" s="1"/>
      <c r="FPK5626" s="1"/>
      <c r="FPL5626" s="1"/>
      <c r="FPM5626" s="1"/>
      <c r="FPN5626" s="1"/>
      <c r="FPO5626" s="1"/>
      <c r="FPP5626" s="1"/>
      <c r="FPQ5626" s="1"/>
      <c r="FPR5626" s="1"/>
      <c r="FPS5626" s="1"/>
      <c r="FPT5626" s="1"/>
      <c r="FPU5626" s="1"/>
      <c r="FPV5626" s="1"/>
      <c r="FPW5626" s="1"/>
      <c r="FPX5626" s="1"/>
      <c r="FPY5626" s="1"/>
      <c r="FPZ5626" s="1"/>
      <c r="FQA5626" s="1"/>
      <c r="FQB5626" s="1"/>
      <c r="FQC5626" s="1"/>
      <c r="FQD5626" s="1"/>
      <c r="FQE5626" s="1"/>
      <c r="FQF5626" s="1"/>
      <c r="FQG5626" s="1"/>
      <c r="FQH5626" s="1"/>
      <c r="FQI5626" s="1"/>
      <c r="FQJ5626" s="1"/>
      <c r="FQK5626" s="1"/>
      <c r="FQL5626" s="1"/>
      <c r="FQM5626" s="1"/>
      <c r="FQN5626" s="1"/>
      <c r="FQO5626" s="1"/>
      <c r="FQP5626" s="1"/>
      <c r="FQQ5626" s="1"/>
      <c r="FQR5626" s="1"/>
      <c r="FQS5626" s="1"/>
      <c r="FQT5626" s="1"/>
      <c r="FQU5626" s="1"/>
      <c r="FQV5626" s="1"/>
      <c r="FQW5626" s="1"/>
      <c r="FQX5626" s="1"/>
      <c r="FQY5626" s="1"/>
      <c r="FQZ5626" s="1"/>
      <c r="FRA5626" s="1"/>
      <c r="FRB5626" s="1"/>
      <c r="FRC5626" s="1"/>
      <c r="FRD5626" s="1"/>
      <c r="FRE5626" s="1"/>
      <c r="FRF5626" s="1"/>
      <c r="FRG5626" s="1"/>
      <c r="FRH5626" s="1"/>
      <c r="FRI5626" s="1"/>
      <c r="FRJ5626" s="1"/>
      <c r="FRK5626" s="1"/>
      <c r="FRL5626" s="1"/>
      <c r="FRM5626" s="1"/>
      <c r="FRN5626" s="1"/>
      <c r="FRO5626" s="1"/>
      <c r="FRP5626" s="1"/>
      <c r="FRQ5626" s="1"/>
      <c r="FRR5626" s="1"/>
      <c r="FRS5626" s="1"/>
      <c r="FRT5626" s="1"/>
      <c r="FRU5626" s="1"/>
      <c r="FRV5626" s="1"/>
      <c r="FRW5626" s="1"/>
      <c r="FRX5626" s="1"/>
      <c r="FRY5626" s="1"/>
      <c r="FRZ5626" s="1"/>
      <c r="FSA5626" s="1"/>
      <c r="FSB5626" s="1"/>
      <c r="FSC5626" s="1"/>
      <c r="FSD5626" s="1"/>
      <c r="FSE5626" s="1"/>
      <c r="FSF5626" s="1"/>
      <c r="FSG5626" s="1"/>
      <c r="FSH5626" s="1"/>
      <c r="FSI5626" s="1"/>
      <c r="FSJ5626" s="1"/>
      <c r="FSK5626" s="1"/>
      <c r="FSL5626" s="1"/>
      <c r="FSM5626" s="1"/>
      <c r="FSN5626" s="1"/>
      <c r="FSO5626" s="1"/>
      <c r="FSP5626" s="1"/>
      <c r="FSQ5626" s="1"/>
      <c r="FSR5626" s="1"/>
      <c r="FSS5626" s="1"/>
      <c r="FST5626" s="1"/>
      <c r="FSU5626" s="1"/>
      <c r="FSV5626" s="1"/>
      <c r="FSW5626" s="1"/>
      <c r="FSX5626" s="1"/>
      <c r="FSY5626" s="1"/>
      <c r="FSZ5626" s="1"/>
      <c r="FTA5626" s="1"/>
      <c r="FTB5626" s="1"/>
      <c r="FTC5626" s="1"/>
      <c r="FTD5626" s="1"/>
      <c r="FTE5626" s="1"/>
      <c r="FTF5626" s="1"/>
      <c r="FTG5626" s="1"/>
      <c r="FTH5626" s="1"/>
      <c r="FTI5626" s="1"/>
      <c r="FTJ5626" s="1"/>
      <c r="FTK5626" s="1"/>
      <c r="FTL5626" s="1"/>
      <c r="FTM5626" s="1"/>
      <c r="FTN5626" s="1"/>
      <c r="FTO5626" s="1"/>
      <c r="FTP5626" s="1"/>
      <c r="FTQ5626" s="1"/>
      <c r="FTR5626" s="1"/>
      <c r="FTS5626" s="1"/>
      <c r="FTT5626" s="1"/>
      <c r="FTU5626" s="1"/>
      <c r="FTV5626" s="1"/>
      <c r="FTW5626" s="1"/>
      <c r="FTX5626" s="1"/>
      <c r="FTY5626" s="1"/>
      <c r="FTZ5626" s="1"/>
      <c r="FUA5626" s="1"/>
      <c r="FUB5626" s="1"/>
      <c r="FUC5626" s="1"/>
      <c r="FUD5626" s="1"/>
      <c r="FUE5626" s="1"/>
      <c r="FUF5626" s="1"/>
      <c r="FUG5626" s="1"/>
      <c r="FUH5626" s="1"/>
      <c r="FUI5626" s="1"/>
      <c r="FUJ5626" s="1"/>
      <c r="FUK5626" s="1"/>
      <c r="FUL5626" s="1"/>
      <c r="FUM5626" s="1"/>
      <c r="FUN5626" s="1"/>
      <c r="FUO5626" s="1"/>
      <c r="FUP5626" s="1"/>
      <c r="FUQ5626" s="1"/>
      <c r="FUR5626" s="1"/>
      <c r="FUS5626" s="1"/>
      <c r="FUT5626" s="1"/>
      <c r="FUU5626" s="1"/>
      <c r="FUV5626" s="1"/>
      <c r="FUW5626" s="1"/>
      <c r="FUX5626" s="1"/>
      <c r="FUY5626" s="1"/>
      <c r="FUZ5626" s="1"/>
      <c r="FVA5626" s="1"/>
      <c r="FVB5626" s="1"/>
      <c r="FVC5626" s="1"/>
      <c r="FVD5626" s="1"/>
      <c r="FVE5626" s="1"/>
      <c r="FVF5626" s="1"/>
      <c r="FVG5626" s="1"/>
      <c r="FVH5626" s="1"/>
      <c r="FVI5626" s="1"/>
      <c r="FVJ5626" s="1"/>
      <c r="FVK5626" s="1"/>
      <c r="FVL5626" s="1"/>
      <c r="FVM5626" s="1"/>
      <c r="FVN5626" s="1"/>
      <c r="FVO5626" s="1"/>
      <c r="FVP5626" s="1"/>
      <c r="FVQ5626" s="1"/>
      <c r="FVR5626" s="1"/>
      <c r="FVS5626" s="1"/>
      <c r="FVT5626" s="1"/>
      <c r="FVU5626" s="1"/>
      <c r="FVV5626" s="1"/>
      <c r="FVW5626" s="1"/>
      <c r="FVX5626" s="1"/>
      <c r="FVY5626" s="1"/>
      <c r="FVZ5626" s="1"/>
      <c r="FWA5626" s="1"/>
      <c r="FWB5626" s="1"/>
      <c r="FWC5626" s="1"/>
      <c r="FWD5626" s="1"/>
      <c r="FWE5626" s="1"/>
      <c r="FWF5626" s="1"/>
      <c r="FWG5626" s="1"/>
      <c r="FWH5626" s="1"/>
      <c r="FWI5626" s="1"/>
      <c r="FWJ5626" s="1"/>
      <c r="FWK5626" s="1"/>
      <c r="FWL5626" s="1"/>
      <c r="FWM5626" s="1"/>
      <c r="FWN5626" s="1"/>
      <c r="FWO5626" s="1"/>
      <c r="FWP5626" s="1"/>
      <c r="FWQ5626" s="1"/>
      <c r="FWR5626" s="1"/>
      <c r="FWS5626" s="1"/>
      <c r="FWT5626" s="1"/>
      <c r="FWU5626" s="1"/>
      <c r="FWV5626" s="1"/>
      <c r="FWW5626" s="1"/>
      <c r="FWX5626" s="1"/>
      <c r="FWY5626" s="1"/>
      <c r="FWZ5626" s="1"/>
      <c r="FXA5626" s="1"/>
      <c r="FXB5626" s="1"/>
      <c r="FXC5626" s="1"/>
      <c r="FXD5626" s="1"/>
      <c r="FXE5626" s="1"/>
      <c r="FXF5626" s="1"/>
      <c r="FXG5626" s="1"/>
      <c r="FXH5626" s="1"/>
      <c r="FXI5626" s="1"/>
      <c r="FXJ5626" s="1"/>
      <c r="FXK5626" s="1"/>
      <c r="FXL5626" s="1"/>
      <c r="FXM5626" s="1"/>
      <c r="FXN5626" s="1"/>
      <c r="FXO5626" s="1"/>
      <c r="FXP5626" s="1"/>
      <c r="FXQ5626" s="1"/>
      <c r="FXR5626" s="1"/>
      <c r="FXS5626" s="1"/>
      <c r="FXT5626" s="1"/>
      <c r="FXU5626" s="1"/>
      <c r="FXV5626" s="1"/>
      <c r="FXW5626" s="1"/>
      <c r="FXX5626" s="1"/>
      <c r="FXY5626" s="1"/>
      <c r="FXZ5626" s="1"/>
      <c r="FYA5626" s="1"/>
      <c r="FYB5626" s="1"/>
      <c r="FYC5626" s="1"/>
      <c r="FYD5626" s="1"/>
      <c r="FYE5626" s="1"/>
      <c r="FYF5626" s="1"/>
      <c r="FYG5626" s="1"/>
      <c r="FYH5626" s="1"/>
      <c r="FYI5626" s="1"/>
      <c r="FYJ5626" s="1"/>
      <c r="FYK5626" s="1"/>
      <c r="FYL5626" s="1"/>
      <c r="FYM5626" s="1"/>
      <c r="FYN5626" s="1"/>
      <c r="FYO5626" s="1"/>
      <c r="FYP5626" s="1"/>
      <c r="FYQ5626" s="1"/>
      <c r="FYR5626" s="1"/>
      <c r="FYS5626" s="1"/>
      <c r="FYT5626" s="1"/>
      <c r="FYU5626" s="1"/>
      <c r="FYV5626" s="1"/>
      <c r="FYW5626" s="1"/>
      <c r="FYX5626" s="1"/>
      <c r="FYY5626" s="1"/>
      <c r="FYZ5626" s="1"/>
      <c r="FZA5626" s="1"/>
      <c r="FZB5626" s="1"/>
      <c r="FZC5626" s="1"/>
      <c r="FZD5626" s="1"/>
      <c r="FZE5626" s="1"/>
      <c r="FZF5626" s="1"/>
      <c r="FZG5626" s="1"/>
      <c r="FZH5626" s="1"/>
      <c r="FZI5626" s="1"/>
      <c r="FZJ5626" s="1"/>
      <c r="FZK5626" s="1"/>
      <c r="FZL5626" s="1"/>
      <c r="FZM5626" s="1"/>
      <c r="FZN5626" s="1"/>
      <c r="FZO5626" s="1"/>
      <c r="FZP5626" s="1"/>
      <c r="FZQ5626" s="1"/>
      <c r="FZR5626" s="1"/>
      <c r="FZS5626" s="1"/>
      <c r="FZT5626" s="1"/>
      <c r="FZU5626" s="1"/>
      <c r="FZV5626" s="1"/>
      <c r="FZW5626" s="1"/>
      <c r="FZX5626" s="1"/>
      <c r="FZY5626" s="1"/>
      <c r="FZZ5626" s="1"/>
      <c r="GAA5626" s="1"/>
      <c r="GAB5626" s="1"/>
      <c r="GAC5626" s="1"/>
      <c r="GAD5626" s="1"/>
      <c r="GAE5626" s="1"/>
      <c r="GAF5626" s="1"/>
      <c r="GAG5626" s="1"/>
      <c r="GAH5626" s="1"/>
      <c r="GAI5626" s="1"/>
      <c r="GAJ5626" s="1"/>
      <c r="GAK5626" s="1"/>
      <c r="GAL5626" s="1"/>
      <c r="GAM5626" s="1"/>
      <c r="GAN5626" s="1"/>
      <c r="GAO5626" s="1"/>
      <c r="GAP5626" s="1"/>
      <c r="GAQ5626" s="1"/>
      <c r="GAR5626" s="1"/>
      <c r="GAS5626" s="1"/>
      <c r="GAT5626" s="1"/>
      <c r="GAU5626" s="1"/>
      <c r="GAV5626" s="1"/>
      <c r="GAW5626" s="1"/>
      <c r="GAX5626" s="1"/>
      <c r="GAY5626" s="1"/>
      <c r="GAZ5626" s="1"/>
      <c r="GBA5626" s="1"/>
      <c r="GBB5626" s="1"/>
      <c r="GBC5626" s="1"/>
      <c r="GBD5626" s="1"/>
      <c r="GBE5626" s="1"/>
      <c r="GBF5626" s="1"/>
      <c r="GBG5626" s="1"/>
      <c r="GBH5626" s="1"/>
      <c r="GBI5626" s="1"/>
      <c r="GBJ5626" s="1"/>
      <c r="GBK5626" s="1"/>
      <c r="GBL5626" s="1"/>
      <c r="GBM5626" s="1"/>
      <c r="GBN5626" s="1"/>
      <c r="GBO5626" s="1"/>
      <c r="GBP5626" s="1"/>
      <c r="GBQ5626" s="1"/>
      <c r="GBR5626" s="1"/>
      <c r="GBS5626" s="1"/>
      <c r="GBT5626" s="1"/>
      <c r="GBU5626" s="1"/>
      <c r="GBV5626" s="1"/>
      <c r="GBW5626" s="1"/>
      <c r="GBX5626" s="1"/>
      <c r="GBY5626" s="1"/>
      <c r="GBZ5626" s="1"/>
      <c r="GCA5626" s="1"/>
      <c r="GCB5626" s="1"/>
      <c r="GCC5626" s="1"/>
      <c r="GCD5626" s="1"/>
      <c r="GCE5626" s="1"/>
      <c r="GCF5626" s="1"/>
      <c r="GCG5626" s="1"/>
      <c r="GCH5626" s="1"/>
      <c r="GCI5626" s="1"/>
      <c r="GCJ5626" s="1"/>
      <c r="GCK5626" s="1"/>
      <c r="GCL5626" s="1"/>
      <c r="GCM5626" s="1"/>
      <c r="GCN5626" s="1"/>
      <c r="GCO5626" s="1"/>
      <c r="GCP5626" s="1"/>
      <c r="GCQ5626" s="1"/>
      <c r="GCR5626" s="1"/>
      <c r="GCS5626" s="1"/>
      <c r="GCT5626" s="1"/>
      <c r="GCU5626" s="1"/>
      <c r="GCV5626" s="1"/>
      <c r="GCW5626" s="1"/>
      <c r="GCX5626" s="1"/>
      <c r="GCY5626" s="1"/>
      <c r="GCZ5626" s="1"/>
      <c r="GDA5626" s="1"/>
      <c r="GDB5626" s="1"/>
      <c r="GDC5626" s="1"/>
      <c r="GDD5626" s="1"/>
      <c r="GDE5626" s="1"/>
      <c r="GDF5626" s="1"/>
      <c r="GDG5626" s="1"/>
      <c r="GDH5626" s="1"/>
      <c r="GDI5626" s="1"/>
      <c r="GDJ5626" s="1"/>
      <c r="GDK5626" s="1"/>
      <c r="GDL5626" s="1"/>
      <c r="GDM5626" s="1"/>
      <c r="GDN5626" s="1"/>
      <c r="GDO5626" s="1"/>
      <c r="GDP5626" s="1"/>
      <c r="GDQ5626" s="1"/>
      <c r="GDR5626" s="1"/>
      <c r="GDS5626" s="1"/>
      <c r="GDT5626" s="1"/>
      <c r="GDU5626" s="1"/>
      <c r="GDV5626" s="1"/>
      <c r="GDW5626" s="1"/>
      <c r="GDX5626" s="1"/>
      <c r="GDY5626" s="1"/>
      <c r="GDZ5626" s="1"/>
      <c r="GEA5626" s="1"/>
      <c r="GEB5626" s="1"/>
      <c r="GEC5626" s="1"/>
      <c r="GED5626" s="1"/>
      <c r="GEE5626" s="1"/>
      <c r="GEF5626" s="1"/>
      <c r="GEG5626" s="1"/>
      <c r="GEH5626" s="1"/>
      <c r="GEI5626" s="1"/>
      <c r="GEJ5626" s="1"/>
      <c r="GEK5626" s="1"/>
      <c r="GEL5626" s="1"/>
      <c r="GEM5626" s="1"/>
      <c r="GEN5626" s="1"/>
      <c r="GEO5626" s="1"/>
      <c r="GEP5626" s="1"/>
      <c r="GEQ5626" s="1"/>
      <c r="GER5626" s="1"/>
      <c r="GES5626" s="1"/>
      <c r="GET5626" s="1"/>
      <c r="GEU5626" s="1"/>
      <c r="GEV5626" s="1"/>
      <c r="GEW5626" s="1"/>
      <c r="GEX5626" s="1"/>
      <c r="GEY5626" s="1"/>
      <c r="GEZ5626" s="1"/>
      <c r="GFA5626" s="1"/>
      <c r="GFB5626" s="1"/>
      <c r="GFC5626" s="1"/>
      <c r="GFD5626" s="1"/>
      <c r="GFE5626" s="1"/>
      <c r="GFF5626" s="1"/>
      <c r="GFG5626" s="1"/>
      <c r="GFH5626" s="1"/>
      <c r="GFI5626" s="1"/>
      <c r="GFJ5626" s="1"/>
      <c r="GFK5626" s="1"/>
      <c r="GFL5626" s="1"/>
      <c r="GFM5626" s="1"/>
      <c r="GFN5626" s="1"/>
      <c r="GFO5626" s="1"/>
      <c r="GFP5626" s="1"/>
      <c r="GFQ5626" s="1"/>
      <c r="GFR5626" s="1"/>
      <c r="GFS5626" s="1"/>
      <c r="GFT5626" s="1"/>
      <c r="GFU5626" s="1"/>
      <c r="GFV5626" s="1"/>
      <c r="GFW5626" s="1"/>
      <c r="GFX5626" s="1"/>
      <c r="GFY5626" s="1"/>
      <c r="GFZ5626" s="1"/>
      <c r="GGA5626" s="1"/>
      <c r="GGB5626" s="1"/>
      <c r="GGC5626" s="1"/>
      <c r="GGD5626" s="1"/>
      <c r="GGE5626" s="1"/>
      <c r="GGF5626" s="1"/>
      <c r="GGG5626" s="1"/>
      <c r="GGH5626" s="1"/>
      <c r="GGI5626" s="1"/>
      <c r="GGJ5626" s="1"/>
      <c r="GGK5626" s="1"/>
      <c r="GGL5626" s="1"/>
      <c r="GGM5626" s="1"/>
      <c r="GGN5626" s="1"/>
      <c r="GGO5626" s="1"/>
      <c r="GGP5626" s="1"/>
      <c r="GGQ5626" s="1"/>
      <c r="GGR5626" s="1"/>
      <c r="GGS5626" s="1"/>
      <c r="GGT5626" s="1"/>
      <c r="GGU5626" s="1"/>
      <c r="GGV5626" s="1"/>
      <c r="GGW5626" s="1"/>
      <c r="GGX5626" s="1"/>
      <c r="GGY5626" s="1"/>
      <c r="GGZ5626" s="1"/>
      <c r="GHA5626" s="1"/>
      <c r="GHB5626" s="1"/>
      <c r="GHC5626" s="1"/>
      <c r="GHD5626" s="1"/>
      <c r="GHE5626" s="1"/>
      <c r="GHF5626" s="1"/>
      <c r="GHG5626" s="1"/>
      <c r="GHH5626" s="1"/>
      <c r="GHI5626" s="1"/>
      <c r="GHJ5626" s="1"/>
      <c r="GHK5626" s="1"/>
      <c r="GHL5626" s="1"/>
      <c r="GHM5626" s="1"/>
      <c r="GHN5626" s="1"/>
      <c r="GHO5626" s="1"/>
      <c r="GHP5626" s="1"/>
      <c r="GHQ5626" s="1"/>
      <c r="GHR5626" s="1"/>
      <c r="GHS5626" s="1"/>
      <c r="GHT5626" s="1"/>
      <c r="GHU5626" s="1"/>
      <c r="GHV5626" s="1"/>
      <c r="GHW5626" s="1"/>
      <c r="GHX5626" s="1"/>
      <c r="GHY5626" s="1"/>
      <c r="GHZ5626" s="1"/>
      <c r="GIA5626" s="1"/>
      <c r="GIB5626" s="1"/>
      <c r="GIC5626" s="1"/>
      <c r="GID5626" s="1"/>
      <c r="GIE5626" s="1"/>
      <c r="GIF5626" s="1"/>
      <c r="GIG5626" s="1"/>
      <c r="GIH5626" s="1"/>
      <c r="GII5626" s="1"/>
      <c r="GIJ5626" s="1"/>
      <c r="GIK5626" s="1"/>
      <c r="GIL5626" s="1"/>
      <c r="GIM5626" s="1"/>
      <c r="GIN5626" s="1"/>
      <c r="GIO5626" s="1"/>
      <c r="GIP5626" s="1"/>
      <c r="GIQ5626" s="1"/>
      <c r="GIR5626" s="1"/>
      <c r="GIS5626" s="1"/>
      <c r="GIT5626" s="1"/>
      <c r="GIU5626" s="1"/>
      <c r="GIV5626" s="1"/>
      <c r="GIW5626" s="1"/>
      <c r="GIX5626" s="1"/>
      <c r="GIY5626" s="1"/>
      <c r="GIZ5626" s="1"/>
      <c r="GJA5626" s="1"/>
      <c r="GJB5626" s="1"/>
      <c r="GJC5626" s="1"/>
      <c r="GJD5626" s="1"/>
      <c r="GJE5626" s="1"/>
      <c r="GJF5626" s="1"/>
      <c r="GJG5626" s="1"/>
      <c r="GJH5626" s="1"/>
      <c r="GJI5626" s="1"/>
      <c r="GJJ5626" s="1"/>
      <c r="GJK5626" s="1"/>
      <c r="GJL5626" s="1"/>
      <c r="GJM5626" s="1"/>
      <c r="GJN5626" s="1"/>
      <c r="GJO5626" s="1"/>
      <c r="GJP5626" s="1"/>
      <c r="GJQ5626" s="1"/>
      <c r="GJR5626" s="1"/>
      <c r="GJS5626" s="1"/>
      <c r="GJT5626" s="1"/>
      <c r="GJU5626" s="1"/>
      <c r="GJV5626" s="1"/>
      <c r="GJW5626" s="1"/>
      <c r="GJX5626" s="1"/>
      <c r="GJY5626" s="1"/>
      <c r="GJZ5626" s="1"/>
      <c r="GKA5626" s="1"/>
      <c r="GKB5626" s="1"/>
      <c r="GKC5626" s="1"/>
      <c r="GKD5626" s="1"/>
      <c r="GKE5626" s="1"/>
      <c r="GKF5626" s="1"/>
      <c r="GKG5626" s="1"/>
      <c r="GKH5626" s="1"/>
      <c r="GKI5626" s="1"/>
      <c r="GKJ5626" s="1"/>
      <c r="GKK5626" s="1"/>
      <c r="GKL5626" s="1"/>
      <c r="GKM5626" s="1"/>
      <c r="GKN5626" s="1"/>
      <c r="GKO5626" s="1"/>
      <c r="GKP5626" s="1"/>
      <c r="GKQ5626" s="1"/>
      <c r="GKR5626" s="1"/>
      <c r="GKS5626" s="1"/>
      <c r="GKT5626" s="1"/>
      <c r="GKU5626" s="1"/>
      <c r="GKV5626" s="1"/>
      <c r="GKW5626" s="1"/>
      <c r="GKX5626" s="1"/>
      <c r="GKY5626" s="1"/>
      <c r="GKZ5626" s="1"/>
      <c r="GLA5626" s="1"/>
      <c r="GLB5626" s="1"/>
      <c r="GLC5626" s="1"/>
      <c r="GLD5626" s="1"/>
      <c r="GLE5626" s="1"/>
      <c r="GLF5626" s="1"/>
      <c r="GLG5626" s="1"/>
      <c r="GLH5626" s="1"/>
      <c r="GLI5626" s="1"/>
      <c r="GLJ5626" s="1"/>
      <c r="GLK5626" s="1"/>
      <c r="GLL5626" s="1"/>
      <c r="GLM5626" s="1"/>
      <c r="GLN5626" s="1"/>
      <c r="GLO5626" s="1"/>
      <c r="GLP5626" s="1"/>
      <c r="GLQ5626" s="1"/>
      <c r="GLR5626" s="1"/>
      <c r="GLS5626" s="1"/>
      <c r="GLT5626" s="1"/>
      <c r="GLU5626" s="1"/>
      <c r="GLV5626" s="1"/>
      <c r="GLW5626" s="1"/>
      <c r="GLX5626" s="1"/>
      <c r="GLY5626" s="1"/>
      <c r="GLZ5626" s="1"/>
      <c r="GMA5626" s="1"/>
      <c r="GMB5626" s="1"/>
      <c r="GMC5626" s="1"/>
      <c r="GMD5626" s="1"/>
      <c r="GME5626" s="1"/>
      <c r="GMF5626" s="1"/>
      <c r="GMG5626" s="1"/>
      <c r="GMH5626" s="1"/>
      <c r="GMI5626" s="1"/>
      <c r="GMJ5626" s="1"/>
      <c r="GMK5626" s="1"/>
      <c r="GML5626" s="1"/>
      <c r="GMM5626" s="1"/>
      <c r="GMN5626" s="1"/>
      <c r="GMO5626" s="1"/>
      <c r="GMP5626" s="1"/>
      <c r="GMQ5626" s="1"/>
      <c r="GMR5626" s="1"/>
      <c r="GMS5626" s="1"/>
      <c r="GMT5626" s="1"/>
      <c r="GMU5626" s="1"/>
      <c r="GMV5626" s="1"/>
      <c r="GMW5626" s="1"/>
      <c r="GMX5626" s="1"/>
      <c r="GMY5626" s="1"/>
      <c r="GMZ5626" s="1"/>
      <c r="GNA5626" s="1"/>
      <c r="GNB5626" s="1"/>
      <c r="GNC5626" s="1"/>
      <c r="GND5626" s="1"/>
      <c r="GNE5626" s="1"/>
      <c r="GNF5626" s="1"/>
      <c r="GNG5626" s="1"/>
      <c r="GNH5626" s="1"/>
      <c r="GNI5626" s="1"/>
      <c r="GNJ5626" s="1"/>
      <c r="GNK5626" s="1"/>
      <c r="GNL5626" s="1"/>
      <c r="GNM5626" s="1"/>
      <c r="GNN5626" s="1"/>
      <c r="GNO5626" s="1"/>
      <c r="GNP5626" s="1"/>
      <c r="GNQ5626" s="1"/>
      <c r="GNR5626" s="1"/>
      <c r="GNS5626" s="1"/>
      <c r="GNT5626" s="1"/>
      <c r="GNU5626" s="1"/>
      <c r="GNV5626" s="1"/>
      <c r="GNW5626" s="1"/>
      <c r="GNX5626" s="1"/>
      <c r="GNY5626" s="1"/>
      <c r="GNZ5626" s="1"/>
      <c r="GOA5626" s="1"/>
      <c r="GOB5626" s="1"/>
      <c r="GOC5626" s="1"/>
      <c r="GOD5626" s="1"/>
      <c r="GOE5626" s="1"/>
      <c r="GOF5626" s="1"/>
      <c r="GOG5626" s="1"/>
      <c r="GOH5626" s="1"/>
      <c r="GOI5626" s="1"/>
      <c r="GOJ5626" s="1"/>
      <c r="GOK5626" s="1"/>
      <c r="GOL5626" s="1"/>
      <c r="GOM5626" s="1"/>
      <c r="GON5626" s="1"/>
      <c r="GOO5626" s="1"/>
      <c r="GOP5626" s="1"/>
      <c r="GOQ5626" s="1"/>
      <c r="GOR5626" s="1"/>
      <c r="GOS5626" s="1"/>
      <c r="GOT5626" s="1"/>
      <c r="GOU5626" s="1"/>
      <c r="GOV5626" s="1"/>
      <c r="GOW5626" s="1"/>
      <c r="GOX5626" s="1"/>
      <c r="GOY5626" s="1"/>
      <c r="GOZ5626" s="1"/>
      <c r="GPA5626" s="1"/>
      <c r="GPB5626" s="1"/>
      <c r="GPC5626" s="1"/>
      <c r="GPD5626" s="1"/>
      <c r="GPE5626" s="1"/>
      <c r="GPF5626" s="1"/>
      <c r="GPG5626" s="1"/>
      <c r="GPH5626" s="1"/>
      <c r="GPI5626" s="1"/>
      <c r="GPJ5626" s="1"/>
      <c r="GPK5626" s="1"/>
      <c r="GPL5626" s="1"/>
      <c r="GPM5626" s="1"/>
      <c r="GPN5626" s="1"/>
      <c r="GPO5626" s="1"/>
      <c r="GPP5626" s="1"/>
      <c r="GPQ5626" s="1"/>
      <c r="GPR5626" s="1"/>
      <c r="GPS5626" s="1"/>
      <c r="GPT5626" s="1"/>
      <c r="GPU5626" s="1"/>
      <c r="GPV5626" s="1"/>
      <c r="GPW5626" s="1"/>
      <c r="GPX5626" s="1"/>
      <c r="GPY5626" s="1"/>
      <c r="GPZ5626" s="1"/>
      <c r="GQA5626" s="1"/>
      <c r="GQB5626" s="1"/>
      <c r="GQC5626" s="1"/>
      <c r="GQD5626" s="1"/>
      <c r="GQE5626" s="1"/>
      <c r="GQF5626" s="1"/>
      <c r="GQG5626" s="1"/>
      <c r="GQH5626" s="1"/>
      <c r="GQI5626" s="1"/>
      <c r="GQJ5626" s="1"/>
      <c r="GQK5626" s="1"/>
      <c r="GQL5626" s="1"/>
      <c r="GQM5626" s="1"/>
      <c r="GQN5626" s="1"/>
      <c r="GQO5626" s="1"/>
      <c r="GQP5626" s="1"/>
      <c r="GQQ5626" s="1"/>
      <c r="GQR5626" s="1"/>
      <c r="GQS5626" s="1"/>
      <c r="GQT5626" s="1"/>
      <c r="GQU5626" s="1"/>
      <c r="GQV5626" s="1"/>
      <c r="GQW5626" s="1"/>
      <c r="GQX5626" s="1"/>
      <c r="GQY5626" s="1"/>
      <c r="GQZ5626" s="1"/>
      <c r="GRA5626" s="1"/>
      <c r="GRB5626" s="1"/>
      <c r="GRC5626" s="1"/>
      <c r="GRD5626" s="1"/>
      <c r="GRE5626" s="1"/>
      <c r="GRF5626" s="1"/>
      <c r="GRG5626" s="1"/>
      <c r="GRH5626" s="1"/>
      <c r="GRI5626" s="1"/>
      <c r="GRJ5626" s="1"/>
      <c r="GRK5626" s="1"/>
      <c r="GRL5626" s="1"/>
      <c r="GRM5626" s="1"/>
      <c r="GRN5626" s="1"/>
      <c r="GRO5626" s="1"/>
      <c r="GRP5626" s="1"/>
      <c r="GRQ5626" s="1"/>
      <c r="GRR5626" s="1"/>
      <c r="GRS5626" s="1"/>
      <c r="GRT5626" s="1"/>
      <c r="GRU5626" s="1"/>
      <c r="GRV5626" s="1"/>
      <c r="GRW5626" s="1"/>
      <c r="GRX5626" s="1"/>
      <c r="GRY5626" s="1"/>
      <c r="GRZ5626" s="1"/>
      <c r="GSA5626" s="1"/>
      <c r="GSB5626" s="1"/>
      <c r="GSC5626" s="1"/>
      <c r="GSD5626" s="1"/>
      <c r="GSE5626" s="1"/>
      <c r="GSF5626" s="1"/>
      <c r="GSG5626" s="1"/>
      <c r="GSH5626" s="1"/>
      <c r="GSI5626" s="1"/>
      <c r="GSJ5626" s="1"/>
      <c r="GSK5626" s="1"/>
      <c r="GSL5626" s="1"/>
      <c r="GSM5626" s="1"/>
      <c r="GSN5626" s="1"/>
      <c r="GSO5626" s="1"/>
      <c r="GSP5626" s="1"/>
      <c r="GSQ5626" s="1"/>
      <c r="GSR5626" s="1"/>
      <c r="GSS5626" s="1"/>
      <c r="GST5626" s="1"/>
      <c r="GSU5626" s="1"/>
      <c r="GSV5626" s="1"/>
      <c r="GSW5626" s="1"/>
      <c r="GSX5626" s="1"/>
      <c r="GSY5626" s="1"/>
      <c r="GSZ5626" s="1"/>
      <c r="GTA5626" s="1"/>
      <c r="GTB5626" s="1"/>
      <c r="GTC5626" s="1"/>
      <c r="GTD5626" s="1"/>
      <c r="GTE5626" s="1"/>
      <c r="GTF5626" s="1"/>
      <c r="GTG5626" s="1"/>
      <c r="GTH5626" s="1"/>
      <c r="GTI5626" s="1"/>
      <c r="GTJ5626" s="1"/>
      <c r="GTK5626" s="1"/>
      <c r="GTL5626" s="1"/>
      <c r="GTM5626" s="1"/>
      <c r="GTN5626" s="1"/>
      <c r="GTO5626" s="1"/>
      <c r="GTP5626" s="1"/>
      <c r="GTQ5626" s="1"/>
      <c r="GTR5626" s="1"/>
      <c r="GTS5626" s="1"/>
      <c r="GTT5626" s="1"/>
      <c r="GTU5626" s="1"/>
      <c r="GTV5626" s="1"/>
      <c r="GTW5626" s="1"/>
      <c r="GTX5626" s="1"/>
      <c r="GTY5626" s="1"/>
      <c r="GTZ5626" s="1"/>
      <c r="GUA5626" s="1"/>
      <c r="GUB5626" s="1"/>
      <c r="GUC5626" s="1"/>
      <c r="GUD5626" s="1"/>
      <c r="GUE5626" s="1"/>
      <c r="GUF5626" s="1"/>
      <c r="GUG5626" s="1"/>
      <c r="GUH5626" s="1"/>
      <c r="GUI5626" s="1"/>
      <c r="GUJ5626" s="1"/>
      <c r="GUK5626" s="1"/>
      <c r="GUL5626" s="1"/>
      <c r="GUM5626" s="1"/>
      <c r="GUN5626" s="1"/>
      <c r="GUO5626" s="1"/>
      <c r="GUP5626" s="1"/>
      <c r="GUQ5626" s="1"/>
      <c r="GUR5626" s="1"/>
      <c r="GUS5626" s="1"/>
      <c r="GUT5626" s="1"/>
      <c r="GUU5626" s="1"/>
      <c r="GUV5626" s="1"/>
      <c r="GUW5626" s="1"/>
      <c r="GUX5626" s="1"/>
      <c r="GUY5626" s="1"/>
      <c r="GUZ5626" s="1"/>
      <c r="GVA5626" s="1"/>
      <c r="GVB5626" s="1"/>
      <c r="GVC5626" s="1"/>
      <c r="GVD5626" s="1"/>
      <c r="GVE5626" s="1"/>
      <c r="GVF5626" s="1"/>
      <c r="GVG5626" s="1"/>
      <c r="GVH5626" s="1"/>
      <c r="GVI5626" s="1"/>
      <c r="GVJ5626" s="1"/>
      <c r="GVK5626" s="1"/>
      <c r="GVL5626" s="1"/>
      <c r="GVM5626" s="1"/>
      <c r="GVN5626" s="1"/>
      <c r="GVO5626" s="1"/>
      <c r="GVP5626" s="1"/>
      <c r="GVQ5626" s="1"/>
      <c r="GVR5626" s="1"/>
      <c r="GVS5626" s="1"/>
      <c r="GVT5626" s="1"/>
      <c r="GVU5626" s="1"/>
      <c r="GVV5626" s="1"/>
      <c r="GVW5626" s="1"/>
      <c r="GVX5626" s="1"/>
      <c r="GVY5626" s="1"/>
      <c r="GVZ5626" s="1"/>
      <c r="GWA5626" s="1"/>
      <c r="GWB5626" s="1"/>
      <c r="GWC5626" s="1"/>
      <c r="GWD5626" s="1"/>
      <c r="GWE5626" s="1"/>
      <c r="GWF5626" s="1"/>
      <c r="GWG5626" s="1"/>
      <c r="GWH5626" s="1"/>
      <c r="GWI5626" s="1"/>
      <c r="GWJ5626" s="1"/>
      <c r="GWK5626" s="1"/>
      <c r="GWL5626" s="1"/>
      <c r="GWM5626" s="1"/>
      <c r="GWN5626" s="1"/>
      <c r="GWO5626" s="1"/>
      <c r="GWP5626" s="1"/>
      <c r="GWQ5626" s="1"/>
      <c r="GWR5626" s="1"/>
      <c r="GWS5626" s="1"/>
      <c r="GWT5626" s="1"/>
      <c r="GWU5626" s="1"/>
      <c r="GWV5626" s="1"/>
      <c r="GWW5626" s="1"/>
      <c r="GWX5626" s="1"/>
      <c r="GWY5626" s="1"/>
      <c r="GWZ5626" s="1"/>
      <c r="GXA5626" s="1"/>
      <c r="GXB5626" s="1"/>
      <c r="GXC5626" s="1"/>
      <c r="GXD5626" s="1"/>
      <c r="GXE5626" s="1"/>
      <c r="GXF5626" s="1"/>
      <c r="GXG5626" s="1"/>
      <c r="GXH5626" s="1"/>
      <c r="GXI5626" s="1"/>
      <c r="GXJ5626" s="1"/>
      <c r="GXK5626" s="1"/>
      <c r="GXL5626" s="1"/>
      <c r="GXM5626" s="1"/>
      <c r="GXN5626" s="1"/>
      <c r="GXO5626" s="1"/>
      <c r="GXP5626" s="1"/>
      <c r="GXQ5626" s="1"/>
      <c r="GXR5626" s="1"/>
      <c r="GXS5626" s="1"/>
      <c r="GXT5626" s="1"/>
      <c r="GXU5626" s="1"/>
      <c r="GXV5626" s="1"/>
      <c r="GXW5626" s="1"/>
      <c r="GXX5626" s="1"/>
      <c r="GXY5626" s="1"/>
      <c r="GXZ5626" s="1"/>
      <c r="GYA5626" s="1"/>
      <c r="GYB5626" s="1"/>
      <c r="GYC5626" s="1"/>
      <c r="GYD5626" s="1"/>
      <c r="GYE5626" s="1"/>
      <c r="GYF5626" s="1"/>
      <c r="GYG5626" s="1"/>
      <c r="GYH5626" s="1"/>
      <c r="GYI5626" s="1"/>
      <c r="GYJ5626" s="1"/>
      <c r="GYK5626" s="1"/>
      <c r="GYL5626" s="1"/>
      <c r="GYM5626" s="1"/>
      <c r="GYN5626" s="1"/>
      <c r="GYO5626" s="1"/>
      <c r="GYP5626" s="1"/>
      <c r="GYQ5626" s="1"/>
      <c r="GYR5626" s="1"/>
      <c r="GYS5626" s="1"/>
      <c r="GYT5626" s="1"/>
      <c r="GYU5626" s="1"/>
      <c r="GYV5626" s="1"/>
      <c r="GYW5626" s="1"/>
      <c r="GYX5626" s="1"/>
      <c r="GYY5626" s="1"/>
      <c r="GYZ5626" s="1"/>
      <c r="GZA5626" s="1"/>
      <c r="GZB5626" s="1"/>
      <c r="GZC5626" s="1"/>
      <c r="GZD5626" s="1"/>
      <c r="GZE5626" s="1"/>
      <c r="GZF5626" s="1"/>
      <c r="GZG5626" s="1"/>
      <c r="GZH5626" s="1"/>
      <c r="GZI5626" s="1"/>
      <c r="GZJ5626" s="1"/>
      <c r="GZK5626" s="1"/>
      <c r="GZL5626" s="1"/>
      <c r="GZM5626" s="1"/>
      <c r="GZN5626" s="1"/>
      <c r="GZO5626" s="1"/>
      <c r="GZP5626" s="1"/>
      <c r="GZQ5626" s="1"/>
      <c r="GZR5626" s="1"/>
      <c r="GZS5626" s="1"/>
      <c r="GZT5626" s="1"/>
      <c r="GZU5626" s="1"/>
      <c r="GZV5626" s="1"/>
      <c r="GZW5626" s="1"/>
      <c r="GZX5626" s="1"/>
      <c r="GZY5626" s="1"/>
      <c r="GZZ5626" s="1"/>
      <c r="HAA5626" s="1"/>
      <c r="HAB5626" s="1"/>
      <c r="HAC5626" s="1"/>
      <c r="HAD5626" s="1"/>
      <c r="HAE5626" s="1"/>
      <c r="HAF5626" s="1"/>
      <c r="HAG5626" s="1"/>
      <c r="HAH5626" s="1"/>
      <c r="HAI5626" s="1"/>
      <c r="HAJ5626" s="1"/>
      <c r="HAK5626" s="1"/>
      <c r="HAL5626" s="1"/>
      <c r="HAM5626" s="1"/>
      <c r="HAN5626" s="1"/>
      <c r="HAO5626" s="1"/>
      <c r="HAP5626" s="1"/>
      <c r="HAQ5626" s="1"/>
      <c r="HAR5626" s="1"/>
      <c r="HAS5626" s="1"/>
      <c r="HAT5626" s="1"/>
      <c r="HAU5626" s="1"/>
      <c r="HAV5626" s="1"/>
      <c r="HAW5626" s="1"/>
      <c r="HAX5626" s="1"/>
      <c r="HAY5626" s="1"/>
      <c r="HAZ5626" s="1"/>
      <c r="HBA5626" s="1"/>
      <c r="HBB5626" s="1"/>
      <c r="HBC5626" s="1"/>
      <c r="HBD5626" s="1"/>
      <c r="HBE5626" s="1"/>
      <c r="HBF5626" s="1"/>
      <c r="HBG5626" s="1"/>
      <c r="HBH5626" s="1"/>
      <c r="HBI5626" s="1"/>
      <c r="HBJ5626" s="1"/>
      <c r="HBK5626" s="1"/>
      <c r="HBL5626" s="1"/>
      <c r="HBM5626" s="1"/>
      <c r="HBN5626" s="1"/>
      <c r="HBO5626" s="1"/>
      <c r="HBP5626" s="1"/>
      <c r="HBQ5626" s="1"/>
      <c r="HBR5626" s="1"/>
      <c r="HBS5626" s="1"/>
      <c r="HBT5626" s="1"/>
      <c r="HBU5626" s="1"/>
      <c r="HBV5626" s="1"/>
      <c r="HBW5626" s="1"/>
      <c r="HBX5626" s="1"/>
      <c r="HBY5626" s="1"/>
      <c r="HBZ5626" s="1"/>
      <c r="HCA5626" s="1"/>
      <c r="HCB5626" s="1"/>
      <c r="HCC5626" s="1"/>
      <c r="HCD5626" s="1"/>
      <c r="HCE5626" s="1"/>
      <c r="HCF5626" s="1"/>
      <c r="HCG5626" s="1"/>
      <c r="HCH5626" s="1"/>
      <c r="HCI5626" s="1"/>
      <c r="HCJ5626" s="1"/>
      <c r="HCK5626" s="1"/>
      <c r="HCL5626" s="1"/>
      <c r="HCM5626" s="1"/>
      <c r="HCN5626" s="1"/>
      <c r="HCO5626" s="1"/>
      <c r="HCP5626" s="1"/>
      <c r="HCQ5626" s="1"/>
      <c r="HCR5626" s="1"/>
      <c r="HCS5626" s="1"/>
      <c r="HCT5626" s="1"/>
      <c r="HCU5626" s="1"/>
      <c r="HCV5626" s="1"/>
      <c r="HCW5626" s="1"/>
      <c r="HCX5626" s="1"/>
      <c r="HCY5626" s="1"/>
      <c r="HCZ5626" s="1"/>
      <c r="HDA5626" s="1"/>
      <c r="HDB5626" s="1"/>
      <c r="HDC5626" s="1"/>
      <c r="HDD5626" s="1"/>
      <c r="HDE5626" s="1"/>
      <c r="HDF5626" s="1"/>
      <c r="HDG5626" s="1"/>
      <c r="HDH5626" s="1"/>
      <c r="HDI5626" s="1"/>
      <c r="HDJ5626" s="1"/>
      <c r="HDK5626" s="1"/>
      <c r="HDL5626" s="1"/>
      <c r="HDM5626" s="1"/>
      <c r="HDN5626" s="1"/>
      <c r="HDO5626" s="1"/>
      <c r="HDP5626" s="1"/>
      <c r="HDQ5626" s="1"/>
      <c r="HDR5626" s="1"/>
      <c r="HDS5626" s="1"/>
      <c r="HDT5626" s="1"/>
      <c r="HDU5626" s="1"/>
      <c r="HDV5626" s="1"/>
      <c r="HDW5626" s="1"/>
      <c r="HDX5626" s="1"/>
      <c r="HDY5626" s="1"/>
      <c r="HDZ5626" s="1"/>
      <c r="HEA5626" s="1"/>
      <c r="HEB5626" s="1"/>
      <c r="HEC5626" s="1"/>
      <c r="HED5626" s="1"/>
      <c r="HEE5626" s="1"/>
      <c r="HEF5626" s="1"/>
      <c r="HEG5626" s="1"/>
      <c r="HEH5626" s="1"/>
      <c r="HEI5626" s="1"/>
      <c r="HEJ5626" s="1"/>
      <c r="HEK5626" s="1"/>
      <c r="HEL5626" s="1"/>
      <c r="HEM5626" s="1"/>
      <c r="HEN5626" s="1"/>
      <c r="HEO5626" s="1"/>
      <c r="HEP5626" s="1"/>
      <c r="HEQ5626" s="1"/>
      <c r="HER5626" s="1"/>
      <c r="HES5626" s="1"/>
      <c r="HET5626" s="1"/>
      <c r="HEU5626" s="1"/>
      <c r="HEV5626" s="1"/>
      <c r="HEW5626" s="1"/>
      <c r="HEX5626" s="1"/>
      <c r="HEY5626" s="1"/>
      <c r="HEZ5626" s="1"/>
      <c r="HFA5626" s="1"/>
      <c r="HFB5626" s="1"/>
      <c r="HFC5626" s="1"/>
      <c r="HFD5626" s="1"/>
      <c r="HFE5626" s="1"/>
      <c r="HFF5626" s="1"/>
      <c r="HFG5626" s="1"/>
      <c r="HFH5626" s="1"/>
      <c r="HFI5626" s="1"/>
      <c r="HFJ5626" s="1"/>
      <c r="HFK5626" s="1"/>
      <c r="HFL5626" s="1"/>
      <c r="HFM5626" s="1"/>
      <c r="HFN5626" s="1"/>
      <c r="HFO5626" s="1"/>
      <c r="HFP5626" s="1"/>
      <c r="HFQ5626" s="1"/>
      <c r="HFR5626" s="1"/>
      <c r="HFS5626" s="1"/>
      <c r="HFT5626" s="1"/>
      <c r="HFU5626" s="1"/>
      <c r="HFV5626" s="1"/>
      <c r="HFW5626" s="1"/>
      <c r="HFX5626" s="1"/>
      <c r="HFY5626" s="1"/>
      <c r="HFZ5626" s="1"/>
      <c r="HGA5626" s="1"/>
      <c r="HGB5626" s="1"/>
      <c r="HGC5626" s="1"/>
      <c r="HGD5626" s="1"/>
      <c r="HGE5626" s="1"/>
      <c r="HGF5626" s="1"/>
      <c r="HGG5626" s="1"/>
      <c r="HGH5626" s="1"/>
      <c r="HGI5626" s="1"/>
      <c r="HGJ5626" s="1"/>
      <c r="HGK5626" s="1"/>
      <c r="HGL5626" s="1"/>
      <c r="HGM5626" s="1"/>
      <c r="HGN5626" s="1"/>
      <c r="HGO5626" s="1"/>
      <c r="HGP5626" s="1"/>
      <c r="HGQ5626" s="1"/>
      <c r="HGR5626" s="1"/>
      <c r="HGS5626" s="1"/>
      <c r="HGT5626" s="1"/>
      <c r="HGU5626" s="1"/>
      <c r="HGV5626" s="1"/>
      <c r="HGW5626" s="1"/>
      <c r="HGX5626" s="1"/>
      <c r="HGY5626" s="1"/>
      <c r="HGZ5626" s="1"/>
      <c r="HHA5626" s="1"/>
      <c r="HHB5626" s="1"/>
      <c r="HHC5626" s="1"/>
      <c r="HHD5626" s="1"/>
      <c r="HHE5626" s="1"/>
      <c r="HHF5626" s="1"/>
      <c r="HHG5626" s="1"/>
      <c r="HHH5626" s="1"/>
      <c r="HHI5626" s="1"/>
      <c r="HHJ5626" s="1"/>
      <c r="HHK5626" s="1"/>
      <c r="HHL5626" s="1"/>
      <c r="HHM5626" s="1"/>
      <c r="HHN5626" s="1"/>
      <c r="HHO5626" s="1"/>
      <c r="HHP5626" s="1"/>
      <c r="HHQ5626" s="1"/>
      <c r="HHR5626" s="1"/>
      <c r="HHS5626" s="1"/>
      <c r="HHT5626" s="1"/>
      <c r="HHU5626" s="1"/>
      <c r="HHV5626" s="1"/>
      <c r="HHW5626" s="1"/>
      <c r="HHX5626" s="1"/>
      <c r="HHY5626" s="1"/>
      <c r="HHZ5626" s="1"/>
      <c r="HIA5626" s="1"/>
      <c r="HIB5626" s="1"/>
      <c r="HIC5626" s="1"/>
      <c r="HID5626" s="1"/>
      <c r="HIE5626" s="1"/>
      <c r="HIF5626" s="1"/>
      <c r="HIG5626" s="1"/>
      <c r="HIH5626" s="1"/>
      <c r="HII5626" s="1"/>
      <c r="HIJ5626" s="1"/>
      <c r="HIK5626" s="1"/>
      <c r="HIL5626" s="1"/>
      <c r="HIM5626" s="1"/>
      <c r="HIN5626" s="1"/>
      <c r="HIO5626" s="1"/>
      <c r="HIP5626" s="1"/>
      <c r="HIQ5626" s="1"/>
      <c r="HIR5626" s="1"/>
      <c r="HIS5626" s="1"/>
      <c r="HIT5626" s="1"/>
      <c r="HIU5626" s="1"/>
      <c r="HIV5626" s="1"/>
      <c r="HIW5626" s="1"/>
      <c r="HIX5626" s="1"/>
      <c r="HIY5626" s="1"/>
      <c r="HIZ5626" s="1"/>
      <c r="HJA5626" s="1"/>
      <c r="HJB5626" s="1"/>
      <c r="HJC5626" s="1"/>
      <c r="HJD5626" s="1"/>
      <c r="HJE5626" s="1"/>
      <c r="HJF5626" s="1"/>
      <c r="HJG5626" s="1"/>
      <c r="HJH5626" s="1"/>
      <c r="HJI5626" s="1"/>
      <c r="HJJ5626" s="1"/>
      <c r="HJK5626" s="1"/>
      <c r="HJL5626" s="1"/>
      <c r="HJM5626" s="1"/>
      <c r="HJN5626" s="1"/>
      <c r="HJO5626" s="1"/>
      <c r="HJP5626" s="1"/>
      <c r="HJQ5626" s="1"/>
      <c r="HJR5626" s="1"/>
      <c r="HJS5626" s="1"/>
      <c r="HJT5626" s="1"/>
      <c r="HJU5626" s="1"/>
      <c r="HJV5626" s="1"/>
      <c r="HJW5626" s="1"/>
      <c r="HJX5626" s="1"/>
      <c r="HJY5626" s="1"/>
      <c r="HJZ5626" s="1"/>
      <c r="HKA5626" s="1"/>
      <c r="HKB5626" s="1"/>
      <c r="HKC5626" s="1"/>
      <c r="HKD5626" s="1"/>
      <c r="HKE5626" s="1"/>
      <c r="HKF5626" s="1"/>
      <c r="HKG5626" s="1"/>
      <c r="HKH5626" s="1"/>
      <c r="HKI5626" s="1"/>
      <c r="HKJ5626" s="1"/>
      <c r="HKK5626" s="1"/>
      <c r="HKL5626" s="1"/>
      <c r="HKM5626" s="1"/>
      <c r="HKN5626" s="1"/>
      <c r="HKO5626" s="1"/>
      <c r="HKP5626" s="1"/>
      <c r="HKQ5626" s="1"/>
      <c r="HKR5626" s="1"/>
      <c r="HKS5626" s="1"/>
      <c r="HKT5626" s="1"/>
      <c r="HKU5626" s="1"/>
      <c r="HKV5626" s="1"/>
      <c r="HKW5626" s="1"/>
      <c r="HKX5626" s="1"/>
      <c r="HKY5626" s="1"/>
      <c r="HKZ5626" s="1"/>
      <c r="HLA5626" s="1"/>
      <c r="HLB5626" s="1"/>
      <c r="HLC5626" s="1"/>
      <c r="HLD5626" s="1"/>
      <c r="HLE5626" s="1"/>
      <c r="HLF5626" s="1"/>
      <c r="HLG5626" s="1"/>
      <c r="HLH5626" s="1"/>
      <c r="HLI5626" s="1"/>
      <c r="HLJ5626" s="1"/>
      <c r="HLK5626" s="1"/>
      <c r="HLL5626" s="1"/>
      <c r="HLM5626" s="1"/>
      <c r="HLN5626" s="1"/>
      <c r="HLO5626" s="1"/>
      <c r="HLP5626" s="1"/>
      <c r="HLQ5626" s="1"/>
      <c r="HLR5626" s="1"/>
      <c r="HLS5626" s="1"/>
      <c r="HLT5626" s="1"/>
      <c r="HLU5626" s="1"/>
      <c r="HLV5626" s="1"/>
      <c r="HLW5626" s="1"/>
      <c r="HLX5626" s="1"/>
      <c r="HLY5626" s="1"/>
      <c r="HLZ5626" s="1"/>
      <c r="HMA5626" s="1"/>
      <c r="HMB5626" s="1"/>
      <c r="HMC5626" s="1"/>
      <c r="HMD5626" s="1"/>
      <c r="HME5626" s="1"/>
      <c r="HMF5626" s="1"/>
      <c r="HMG5626" s="1"/>
      <c r="HMH5626" s="1"/>
      <c r="HMI5626" s="1"/>
      <c r="HMJ5626" s="1"/>
      <c r="HMK5626" s="1"/>
      <c r="HML5626" s="1"/>
      <c r="HMM5626" s="1"/>
      <c r="HMN5626" s="1"/>
      <c r="HMO5626" s="1"/>
      <c r="HMP5626" s="1"/>
      <c r="HMQ5626" s="1"/>
      <c r="HMR5626" s="1"/>
      <c r="HMS5626" s="1"/>
      <c r="HMT5626" s="1"/>
      <c r="HMU5626" s="1"/>
      <c r="HMV5626" s="1"/>
      <c r="HMW5626" s="1"/>
      <c r="HMX5626" s="1"/>
      <c r="HMY5626" s="1"/>
      <c r="HMZ5626" s="1"/>
      <c r="HNA5626" s="1"/>
      <c r="HNB5626" s="1"/>
      <c r="HNC5626" s="1"/>
      <c r="HND5626" s="1"/>
      <c r="HNE5626" s="1"/>
      <c r="HNF5626" s="1"/>
      <c r="HNG5626" s="1"/>
      <c r="HNH5626" s="1"/>
      <c r="HNI5626" s="1"/>
      <c r="HNJ5626" s="1"/>
      <c r="HNK5626" s="1"/>
      <c r="HNL5626" s="1"/>
      <c r="HNM5626" s="1"/>
      <c r="HNN5626" s="1"/>
      <c r="HNO5626" s="1"/>
      <c r="HNP5626" s="1"/>
      <c r="HNQ5626" s="1"/>
      <c r="HNR5626" s="1"/>
      <c r="HNS5626" s="1"/>
      <c r="HNT5626" s="1"/>
      <c r="HNU5626" s="1"/>
      <c r="HNV5626" s="1"/>
      <c r="HNW5626" s="1"/>
      <c r="HNX5626" s="1"/>
      <c r="HNY5626" s="1"/>
      <c r="HNZ5626" s="1"/>
      <c r="HOA5626" s="1"/>
      <c r="HOB5626" s="1"/>
      <c r="HOC5626" s="1"/>
      <c r="HOD5626" s="1"/>
      <c r="HOE5626" s="1"/>
      <c r="HOF5626" s="1"/>
      <c r="HOG5626" s="1"/>
      <c r="HOH5626" s="1"/>
      <c r="HOI5626" s="1"/>
      <c r="HOJ5626" s="1"/>
      <c r="HOK5626" s="1"/>
      <c r="HOL5626" s="1"/>
      <c r="HOM5626" s="1"/>
      <c r="HON5626" s="1"/>
      <c r="HOO5626" s="1"/>
      <c r="HOP5626" s="1"/>
      <c r="HOQ5626" s="1"/>
      <c r="HOR5626" s="1"/>
      <c r="HOS5626" s="1"/>
      <c r="HOT5626" s="1"/>
      <c r="HOU5626" s="1"/>
      <c r="HOV5626" s="1"/>
      <c r="HOW5626" s="1"/>
      <c r="HOX5626" s="1"/>
      <c r="HOY5626" s="1"/>
      <c r="HOZ5626" s="1"/>
      <c r="HPA5626" s="1"/>
      <c r="HPB5626" s="1"/>
      <c r="HPC5626" s="1"/>
      <c r="HPD5626" s="1"/>
      <c r="HPE5626" s="1"/>
      <c r="HPF5626" s="1"/>
      <c r="HPG5626" s="1"/>
      <c r="HPH5626" s="1"/>
      <c r="HPI5626" s="1"/>
      <c r="HPJ5626" s="1"/>
      <c r="HPK5626" s="1"/>
      <c r="HPL5626" s="1"/>
      <c r="HPM5626" s="1"/>
      <c r="HPN5626" s="1"/>
      <c r="HPO5626" s="1"/>
      <c r="HPP5626" s="1"/>
      <c r="HPQ5626" s="1"/>
      <c r="HPR5626" s="1"/>
      <c r="HPS5626" s="1"/>
      <c r="HPT5626" s="1"/>
      <c r="HPU5626" s="1"/>
      <c r="HPV5626" s="1"/>
      <c r="HPW5626" s="1"/>
      <c r="HPX5626" s="1"/>
      <c r="HPY5626" s="1"/>
      <c r="HPZ5626" s="1"/>
      <c r="HQA5626" s="1"/>
      <c r="HQB5626" s="1"/>
      <c r="HQC5626" s="1"/>
      <c r="HQD5626" s="1"/>
      <c r="HQE5626" s="1"/>
      <c r="HQF5626" s="1"/>
      <c r="HQG5626" s="1"/>
      <c r="HQH5626" s="1"/>
      <c r="HQI5626" s="1"/>
      <c r="HQJ5626" s="1"/>
      <c r="HQK5626" s="1"/>
      <c r="HQL5626" s="1"/>
      <c r="HQM5626" s="1"/>
      <c r="HQN5626" s="1"/>
      <c r="HQO5626" s="1"/>
      <c r="HQP5626" s="1"/>
      <c r="HQQ5626" s="1"/>
      <c r="HQR5626" s="1"/>
      <c r="HQS5626" s="1"/>
      <c r="HQT5626" s="1"/>
      <c r="HQU5626" s="1"/>
      <c r="HQV5626" s="1"/>
      <c r="HQW5626" s="1"/>
      <c r="HQX5626" s="1"/>
      <c r="HQY5626" s="1"/>
      <c r="HQZ5626" s="1"/>
      <c r="HRA5626" s="1"/>
      <c r="HRB5626" s="1"/>
      <c r="HRC5626" s="1"/>
      <c r="HRD5626" s="1"/>
      <c r="HRE5626" s="1"/>
      <c r="HRF5626" s="1"/>
      <c r="HRG5626" s="1"/>
      <c r="HRH5626" s="1"/>
      <c r="HRI5626" s="1"/>
      <c r="HRJ5626" s="1"/>
      <c r="HRK5626" s="1"/>
      <c r="HRL5626" s="1"/>
      <c r="HRM5626" s="1"/>
      <c r="HRN5626" s="1"/>
      <c r="HRO5626" s="1"/>
      <c r="HRP5626" s="1"/>
      <c r="HRQ5626" s="1"/>
      <c r="HRR5626" s="1"/>
      <c r="HRS5626" s="1"/>
      <c r="HRT5626" s="1"/>
      <c r="HRU5626" s="1"/>
      <c r="HRV5626" s="1"/>
      <c r="HRW5626" s="1"/>
      <c r="HRX5626" s="1"/>
      <c r="HRY5626" s="1"/>
      <c r="HRZ5626" s="1"/>
      <c r="HSA5626" s="1"/>
      <c r="HSB5626" s="1"/>
      <c r="HSC5626" s="1"/>
      <c r="HSD5626" s="1"/>
      <c r="HSE5626" s="1"/>
      <c r="HSF5626" s="1"/>
      <c r="HSG5626" s="1"/>
      <c r="HSH5626" s="1"/>
      <c r="HSI5626" s="1"/>
      <c r="HSJ5626" s="1"/>
      <c r="HSK5626" s="1"/>
      <c r="HSL5626" s="1"/>
      <c r="HSM5626" s="1"/>
      <c r="HSN5626" s="1"/>
      <c r="HSO5626" s="1"/>
      <c r="HSP5626" s="1"/>
      <c r="HSQ5626" s="1"/>
      <c r="HSR5626" s="1"/>
      <c r="HSS5626" s="1"/>
      <c r="HST5626" s="1"/>
      <c r="HSU5626" s="1"/>
      <c r="HSV5626" s="1"/>
      <c r="HSW5626" s="1"/>
      <c r="HSX5626" s="1"/>
      <c r="HSY5626" s="1"/>
      <c r="HSZ5626" s="1"/>
      <c r="HTA5626" s="1"/>
      <c r="HTB5626" s="1"/>
      <c r="HTC5626" s="1"/>
      <c r="HTD5626" s="1"/>
      <c r="HTE5626" s="1"/>
      <c r="HTF5626" s="1"/>
      <c r="HTG5626" s="1"/>
      <c r="HTH5626" s="1"/>
      <c r="HTI5626" s="1"/>
      <c r="HTJ5626" s="1"/>
      <c r="HTK5626" s="1"/>
      <c r="HTL5626" s="1"/>
      <c r="HTM5626" s="1"/>
      <c r="HTN5626" s="1"/>
      <c r="HTO5626" s="1"/>
      <c r="HTP5626" s="1"/>
      <c r="HTQ5626" s="1"/>
      <c r="HTR5626" s="1"/>
      <c r="HTS5626" s="1"/>
      <c r="HTT5626" s="1"/>
      <c r="HTU5626" s="1"/>
      <c r="HTV5626" s="1"/>
      <c r="HTW5626" s="1"/>
      <c r="HTX5626" s="1"/>
      <c r="HTY5626" s="1"/>
      <c r="HTZ5626" s="1"/>
      <c r="HUA5626" s="1"/>
      <c r="HUB5626" s="1"/>
      <c r="HUC5626" s="1"/>
      <c r="HUD5626" s="1"/>
      <c r="HUE5626" s="1"/>
      <c r="HUF5626" s="1"/>
      <c r="HUG5626" s="1"/>
      <c r="HUH5626" s="1"/>
      <c r="HUI5626" s="1"/>
      <c r="HUJ5626" s="1"/>
      <c r="HUK5626" s="1"/>
      <c r="HUL5626" s="1"/>
      <c r="HUM5626" s="1"/>
      <c r="HUN5626" s="1"/>
      <c r="HUO5626" s="1"/>
      <c r="HUP5626" s="1"/>
      <c r="HUQ5626" s="1"/>
      <c r="HUR5626" s="1"/>
      <c r="HUS5626" s="1"/>
      <c r="HUT5626" s="1"/>
      <c r="HUU5626" s="1"/>
      <c r="HUV5626" s="1"/>
      <c r="HUW5626" s="1"/>
      <c r="HUX5626" s="1"/>
      <c r="HUY5626" s="1"/>
      <c r="HUZ5626" s="1"/>
      <c r="HVA5626" s="1"/>
      <c r="HVB5626" s="1"/>
      <c r="HVC5626" s="1"/>
      <c r="HVD5626" s="1"/>
      <c r="HVE5626" s="1"/>
      <c r="HVF5626" s="1"/>
      <c r="HVG5626" s="1"/>
      <c r="HVH5626" s="1"/>
      <c r="HVI5626" s="1"/>
      <c r="HVJ5626" s="1"/>
      <c r="HVK5626" s="1"/>
      <c r="HVL5626" s="1"/>
      <c r="HVM5626" s="1"/>
      <c r="HVN5626" s="1"/>
      <c r="HVO5626" s="1"/>
      <c r="HVP5626" s="1"/>
      <c r="HVQ5626" s="1"/>
      <c r="HVR5626" s="1"/>
      <c r="HVS5626" s="1"/>
      <c r="HVT5626" s="1"/>
      <c r="HVU5626" s="1"/>
      <c r="HVV5626" s="1"/>
      <c r="HVW5626" s="1"/>
      <c r="HVX5626" s="1"/>
      <c r="HVY5626" s="1"/>
      <c r="HVZ5626" s="1"/>
      <c r="HWA5626" s="1"/>
      <c r="HWB5626" s="1"/>
      <c r="HWC5626" s="1"/>
      <c r="HWD5626" s="1"/>
      <c r="HWE5626" s="1"/>
      <c r="HWF5626" s="1"/>
      <c r="HWG5626" s="1"/>
      <c r="HWH5626" s="1"/>
      <c r="HWI5626" s="1"/>
      <c r="HWJ5626" s="1"/>
      <c r="HWK5626" s="1"/>
      <c r="HWL5626" s="1"/>
      <c r="HWM5626" s="1"/>
      <c r="HWN5626" s="1"/>
      <c r="HWO5626" s="1"/>
      <c r="HWP5626" s="1"/>
      <c r="HWQ5626" s="1"/>
      <c r="HWR5626" s="1"/>
      <c r="HWS5626" s="1"/>
      <c r="HWT5626" s="1"/>
      <c r="HWU5626" s="1"/>
      <c r="HWV5626" s="1"/>
      <c r="HWW5626" s="1"/>
      <c r="HWX5626" s="1"/>
      <c r="HWY5626" s="1"/>
      <c r="HWZ5626" s="1"/>
      <c r="HXA5626" s="1"/>
      <c r="HXB5626" s="1"/>
      <c r="HXC5626" s="1"/>
      <c r="HXD5626" s="1"/>
      <c r="HXE5626" s="1"/>
      <c r="HXF5626" s="1"/>
      <c r="HXG5626" s="1"/>
      <c r="HXH5626" s="1"/>
      <c r="HXI5626" s="1"/>
      <c r="HXJ5626" s="1"/>
      <c r="HXK5626" s="1"/>
      <c r="HXL5626" s="1"/>
      <c r="HXM5626" s="1"/>
      <c r="HXN5626" s="1"/>
      <c r="HXO5626" s="1"/>
      <c r="HXP5626" s="1"/>
      <c r="HXQ5626" s="1"/>
      <c r="HXR5626" s="1"/>
      <c r="HXS5626" s="1"/>
      <c r="HXT5626" s="1"/>
      <c r="HXU5626" s="1"/>
      <c r="HXV5626" s="1"/>
      <c r="HXW5626" s="1"/>
      <c r="HXX5626" s="1"/>
      <c r="HXY5626" s="1"/>
      <c r="HXZ5626" s="1"/>
      <c r="HYA5626" s="1"/>
      <c r="HYB5626" s="1"/>
      <c r="HYC5626" s="1"/>
      <c r="HYD5626" s="1"/>
      <c r="HYE5626" s="1"/>
      <c r="HYF5626" s="1"/>
      <c r="HYG5626" s="1"/>
      <c r="HYH5626" s="1"/>
      <c r="HYI5626" s="1"/>
      <c r="HYJ5626" s="1"/>
      <c r="HYK5626" s="1"/>
      <c r="HYL5626" s="1"/>
      <c r="HYM5626" s="1"/>
      <c r="HYN5626" s="1"/>
      <c r="HYO5626" s="1"/>
      <c r="HYP5626" s="1"/>
      <c r="HYQ5626" s="1"/>
      <c r="HYR5626" s="1"/>
      <c r="HYS5626" s="1"/>
      <c r="HYT5626" s="1"/>
      <c r="HYU5626" s="1"/>
      <c r="HYV5626" s="1"/>
      <c r="HYW5626" s="1"/>
      <c r="HYX5626" s="1"/>
      <c r="HYY5626" s="1"/>
      <c r="HYZ5626" s="1"/>
      <c r="HZA5626" s="1"/>
      <c r="HZB5626" s="1"/>
      <c r="HZC5626" s="1"/>
      <c r="HZD5626" s="1"/>
      <c r="HZE5626" s="1"/>
      <c r="HZF5626" s="1"/>
      <c r="HZG5626" s="1"/>
      <c r="HZH5626" s="1"/>
      <c r="HZI5626" s="1"/>
      <c r="HZJ5626" s="1"/>
      <c r="HZK5626" s="1"/>
      <c r="HZL5626" s="1"/>
      <c r="HZM5626" s="1"/>
      <c r="HZN5626" s="1"/>
      <c r="HZO5626" s="1"/>
      <c r="HZP5626" s="1"/>
      <c r="HZQ5626" s="1"/>
      <c r="HZR5626" s="1"/>
      <c r="HZS5626" s="1"/>
      <c r="HZT5626" s="1"/>
      <c r="HZU5626" s="1"/>
      <c r="HZV5626" s="1"/>
      <c r="HZW5626" s="1"/>
      <c r="HZX5626" s="1"/>
      <c r="HZY5626" s="1"/>
      <c r="HZZ5626" s="1"/>
      <c r="IAA5626" s="1"/>
      <c r="IAB5626" s="1"/>
      <c r="IAC5626" s="1"/>
      <c r="IAD5626" s="1"/>
      <c r="IAE5626" s="1"/>
      <c r="IAF5626" s="1"/>
      <c r="IAG5626" s="1"/>
      <c r="IAH5626" s="1"/>
      <c r="IAI5626" s="1"/>
      <c r="IAJ5626" s="1"/>
      <c r="IAK5626" s="1"/>
      <c r="IAL5626" s="1"/>
      <c r="IAM5626" s="1"/>
      <c r="IAN5626" s="1"/>
      <c r="IAO5626" s="1"/>
      <c r="IAP5626" s="1"/>
      <c r="IAQ5626" s="1"/>
      <c r="IAR5626" s="1"/>
      <c r="IAS5626" s="1"/>
      <c r="IAT5626" s="1"/>
      <c r="IAU5626" s="1"/>
      <c r="IAV5626" s="1"/>
      <c r="IAW5626" s="1"/>
      <c r="IAX5626" s="1"/>
      <c r="IAY5626" s="1"/>
      <c r="IAZ5626" s="1"/>
      <c r="IBA5626" s="1"/>
      <c r="IBB5626" s="1"/>
      <c r="IBC5626" s="1"/>
      <c r="IBD5626" s="1"/>
      <c r="IBE5626" s="1"/>
      <c r="IBF5626" s="1"/>
      <c r="IBG5626" s="1"/>
      <c r="IBH5626" s="1"/>
      <c r="IBI5626" s="1"/>
      <c r="IBJ5626" s="1"/>
      <c r="IBK5626" s="1"/>
      <c r="IBL5626" s="1"/>
      <c r="IBM5626" s="1"/>
      <c r="IBN5626" s="1"/>
      <c r="IBO5626" s="1"/>
      <c r="IBP5626" s="1"/>
      <c r="IBQ5626" s="1"/>
      <c r="IBR5626" s="1"/>
      <c r="IBS5626" s="1"/>
      <c r="IBT5626" s="1"/>
      <c r="IBU5626" s="1"/>
      <c r="IBV5626" s="1"/>
      <c r="IBW5626" s="1"/>
      <c r="IBX5626" s="1"/>
      <c r="IBY5626" s="1"/>
      <c r="IBZ5626" s="1"/>
      <c r="ICA5626" s="1"/>
      <c r="ICB5626" s="1"/>
      <c r="ICC5626" s="1"/>
      <c r="ICD5626" s="1"/>
      <c r="ICE5626" s="1"/>
      <c r="ICF5626" s="1"/>
      <c r="ICG5626" s="1"/>
      <c r="ICH5626" s="1"/>
      <c r="ICI5626" s="1"/>
      <c r="ICJ5626" s="1"/>
      <c r="ICK5626" s="1"/>
      <c r="ICL5626" s="1"/>
      <c r="ICM5626" s="1"/>
      <c r="ICN5626" s="1"/>
      <c r="ICO5626" s="1"/>
      <c r="ICP5626" s="1"/>
      <c r="ICQ5626" s="1"/>
      <c r="ICR5626" s="1"/>
      <c r="ICS5626" s="1"/>
      <c r="ICT5626" s="1"/>
      <c r="ICU5626" s="1"/>
      <c r="ICV5626" s="1"/>
      <c r="ICW5626" s="1"/>
      <c r="ICX5626" s="1"/>
      <c r="ICY5626" s="1"/>
      <c r="ICZ5626" s="1"/>
      <c r="IDA5626" s="1"/>
      <c r="IDB5626" s="1"/>
      <c r="IDC5626" s="1"/>
      <c r="IDD5626" s="1"/>
      <c r="IDE5626" s="1"/>
      <c r="IDF5626" s="1"/>
      <c r="IDG5626" s="1"/>
      <c r="IDH5626" s="1"/>
      <c r="IDI5626" s="1"/>
      <c r="IDJ5626" s="1"/>
      <c r="IDK5626" s="1"/>
      <c r="IDL5626" s="1"/>
      <c r="IDM5626" s="1"/>
      <c r="IDN5626" s="1"/>
      <c r="IDO5626" s="1"/>
      <c r="IDP5626" s="1"/>
      <c r="IDQ5626" s="1"/>
      <c r="IDR5626" s="1"/>
      <c r="IDS5626" s="1"/>
      <c r="IDT5626" s="1"/>
      <c r="IDU5626" s="1"/>
      <c r="IDV5626" s="1"/>
      <c r="IDW5626" s="1"/>
      <c r="IDX5626" s="1"/>
      <c r="IDY5626" s="1"/>
      <c r="IDZ5626" s="1"/>
      <c r="IEA5626" s="1"/>
      <c r="IEB5626" s="1"/>
      <c r="IEC5626" s="1"/>
      <c r="IED5626" s="1"/>
      <c r="IEE5626" s="1"/>
      <c r="IEF5626" s="1"/>
      <c r="IEG5626" s="1"/>
      <c r="IEH5626" s="1"/>
      <c r="IEI5626" s="1"/>
      <c r="IEJ5626" s="1"/>
      <c r="IEK5626" s="1"/>
      <c r="IEL5626" s="1"/>
      <c r="IEM5626" s="1"/>
      <c r="IEN5626" s="1"/>
      <c r="IEO5626" s="1"/>
      <c r="IEP5626" s="1"/>
      <c r="IEQ5626" s="1"/>
      <c r="IER5626" s="1"/>
      <c r="IES5626" s="1"/>
      <c r="IET5626" s="1"/>
      <c r="IEU5626" s="1"/>
      <c r="IEV5626" s="1"/>
      <c r="IEW5626" s="1"/>
      <c r="IEX5626" s="1"/>
      <c r="IEY5626" s="1"/>
      <c r="IEZ5626" s="1"/>
      <c r="IFA5626" s="1"/>
      <c r="IFB5626" s="1"/>
      <c r="IFC5626" s="1"/>
      <c r="IFD5626" s="1"/>
      <c r="IFE5626" s="1"/>
      <c r="IFF5626" s="1"/>
      <c r="IFG5626" s="1"/>
      <c r="IFH5626" s="1"/>
      <c r="IFI5626" s="1"/>
      <c r="IFJ5626" s="1"/>
      <c r="IFK5626" s="1"/>
      <c r="IFL5626" s="1"/>
      <c r="IFM5626" s="1"/>
      <c r="IFN5626" s="1"/>
      <c r="IFO5626" s="1"/>
      <c r="IFP5626" s="1"/>
      <c r="IFQ5626" s="1"/>
      <c r="IFR5626" s="1"/>
      <c r="IFS5626" s="1"/>
      <c r="IFT5626" s="1"/>
      <c r="IFU5626" s="1"/>
      <c r="IFV5626" s="1"/>
      <c r="IFW5626" s="1"/>
      <c r="IFX5626" s="1"/>
      <c r="IFY5626" s="1"/>
      <c r="IFZ5626" s="1"/>
      <c r="IGA5626" s="1"/>
      <c r="IGB5626" s="1"/>
      <c r="IGC5626" s="1"/>
      <c r="IGD5626" s="1"/>
      <c r="IGE5626" s="1"/>
      <c r="IGF5626" s="1"/>
      <c r="IGG5626" s="1"/>
      <c r="IGH5626" s="1"/>
      <c r="IGI5626" s="1"/>
      <c r="IGJ5626" s="1"/>
      <c r="IGK5626" s="1"/>
      <c r="IGL5626" s="1"/>
      <c r="IGM5626" s="1"/>
      <c r="IGN5626" s="1"/>
      <c r="IGO5626" s="1"/>
      <c r="IGP5626" s="1"/>
      <c r="IGQ5626" s="1"/>
      <c r="IGR5626" s="1"/>
      <c r="IGS5626" s="1"/>
      <c r="IGT5626" s="1"/>
      <c r="IGU5626" s="1"/>
      <c r="IGV5626" s="1"/>
      <c r="IGW5626" s="1"/>
      <c r="IGX5626" s="1"/>
      <c r="IGY5626" s="1"/>
      <c r="IGZ5626" s="1"/>
      <c r="IHA5626" s="1"/>
      <c r="IHB5626" s="1"/>
      <c r="IHC5626" s="1"/>
      <c r="IHD5626" s="1"/>
      <c r="IHE5626" s="1"/>
      <c r="IHF5626" s="1"/>
      <c r="IHG5626" s="1"/>
      <c r="IHH5626" s="1"/>
      <c r="IHI5626" s="1"/>
      <c r="IHJ5626" s="1"/>
      <c r="IHK5626" s="1"/>
      <c r="IHL5626" s="1"/>
      <c r="IHM5626" s="1"/>
      <c r="IHN5626" s="1"/>
      <c r="IHO5626" s="1"/>
      <c r="IHP5626" s="1"/>
      <c r="IHQ5626" s="1"/>
      <c r="IHR5626" s="1"/>
      <c r="IHS5626" s="1"/>
      <c r="IHT5626" s="1"/>
      <c r="IHU5626" s="1"/>
      <c r="IHV5626" s="1"/>
      <c r="IHW5626" s="1"/>
      <c r="IHX5626" s="1"/>
      <c r="IHY5626" s="1"/>
      <c r="IHZ5626" s="1"/>
      <c r="IIA5626" s="1"/>
      <c r="IIB5626" s="1"/>
      <c r="IIC5626" s="1"/>
      <c r="IID5626" s="1"/>
      <c r="IIE5626" s="1"/>
      <c r="IIF5626" s="1"/>
      <c r="IIG5626" s="1"/>
      <c r="IIH5626" s="1"/>
      <c r="III5626" s="1"/>
      <c r="IIJ5626" s="1"/>
      <c r="IIK5626" s="1"/>
      <c r="IIL5626" s="1"/>
      <c r="IIM5626" s="1"/>
      <c r="IIN5626" s="1"/>
      <c r="IIO5626" s="1"/>
      <c r="IIP5626" s="1"/>
      <c r="IIQ5626" s="1"/>
      <c r="IIR5626" s="1"/>
      <c r="IIS5626" s="1"/>
      <c r="IIT5626" s="1"/>
      <c r="IIU5626" s="1"/>
      <c r="IIV5626" s="1"/>
      <c r="IIW5626" s="1"/>
      <c r="IIX5626" s="1"/>
      <c r="IIY5626" s="1"/>
      <c r="IIZ5626" s="1"/>
      <c r="IJA5626" s="1"/>
      <c r="IJB5626" s="1"/>
      <c r="IJC5626" s="1"/>
      <c r="IJD5626" s="1"/>
      <c r="IJE5626" s="1"/>
      <c r="IJF5626" s="1"/>
      <c r="IJG5626" s="1"/>
      <c r="IJH5626" s="1"/>
      <c r="IJI5626" s="1"/>
      <c r="IJJ5626" s="1"/>
      <c r="IJK5626" s="1"/>
      <c r="IJL5626" s="1"/>
      <c r="IJM5626" s="1"/>
      <c r="IJN5626" s="1"/>
      <c r="IJO5626" s="1"/>
      <c r="IJP5626" s="1"/>
      <c r="IJQ5626" s="1"/>
      <c r="IJR5626" s="1"/>
      <c r="IJS5626" s="1"/>
      <c r="IJT5626" s="1"/>
      <c r="IJU5626" s="1"/>
      <c r="IJV5626" s="1"/>
      <c r="IJW5626" s="1"/>
      <c r="IJX5626" s="1"/>
      <c r="IJY5626" s="1"/>
      <c r="IJZ5626" s="1"/>
      <c r="IKA5626" s="1"/>
      <c r="IKB5626" s="1"/>
      <c r="IKC5626" s="1"/>
      <c r="IKD5626" s="1"/>
      <c r="IKE5626" s="1"/>
      <c r="IKF5626" s="1"/>
      <c r="IKG5626" s="1"/>
      <c r="IKH5626" s="1"/>
      <c r="IKI5626" s="1"/>
      <c r="IKJ5626" s="1"/>
      <c r="IKK5626" s="1"/>
      <c r="IKL5626" s="1"/>
      <c r="IKM5626" s="1"/>
      <c r="IKN5626" s="1"/>
      <c r="IKO5626" s="1"/>
      <c r="IKP5626" s="1"/>
      <c r="IKQ5626" s="1"/>
      <c r="IKR5626" s="1"/>
      <c r="IKS5626" s="1"/>
      <c r="IKT5626" s="1"/>
      <c r="IKU5626" s="1"/>
      <c r="IKV5626" s="1"/>
      <c r="IKW5626" s="1"/>
      <c r="IKX5626" s="1"/>
      <c r="IKY5626" s="1"/>
      <c r="IKZ5626" s="1"/>
      <c r="ILA5626" s="1"/>
      <c r="ILB5626" s="1"/>
      <c r="ILC5626" s="1"/>
      <c r="ILD5626" s="1"/>
      <c r="ILE5626" s="1"/>
      <c r="ILF5626" s="1"/>
      <c r="ILG5626" s="1"/>
      <c r="ILH5626" s="1"/>
      <c r="ILI5626" s="1"/>
      <c r="ILJ5626" s="1"/>
      <c r="ILK5626" s="1"/>
      <c r="ILL5626" s="1"/>
      <c r="ILM5626" s="1"/>
      <c r="ILN5626" s="1"/>
      <c r="ILO5626" s="1"/>
      <c r="ILP5626" s="1"/>
      <c r="ILQ5626" s="1"/>
      <c r="ILR5626" s="1"/>
      <c r="ILS5626" s="1"/>
      <c r="ILT5626" s="1"/>
      <c r="ILU5626" s="1"/>
      <c r="ILV5626" s="1"/>
      <c r="ILW5626" s="1"/>
      <c r="ILX5626" s="1"/>
      <c r="ILY5626" s="1"/>
      <c r="ILZ5626" s="1"/>
      <c r="IMA5626" s="1"/>
      <c r="IMB5626" s="1"/>
      <c r="IMC5626" s="1"/>
      <c r="IMD5626" s="1"/>
      <c r="IME5626" s="1"/>
      <c r="IMF5626" s="1"/>
      <c r="IMG5626" s="1"/>
      <c r="IMH5626" s="1"/>
      <c r="IMI5626" s="1"/>
      <c r="IMJ5626" s="1"/>
      <c r="IMK5626" s="1"/>
      <c r="IML5626" s="1"/>
      <c r="IMM5626" s="1"/>
      <c r="IMN5626" s="1"/>
      <c r="IMO5626" s="1"/>
      <c r="IMP5626" s="1"/>
      <c r="IMQ5626" s="1"/>
      <c r="IMR5626" s="1"/>
      <c r="IMS5626" s="1"/>
      <c r="IMT5626" s="1"/>
      <c r="IMU5626" s="1"/>
      <c r="IMV5626" s="1"/>
      <c r="IMW5626" s="1"/>
      <c r="IMX5626" s="1"/>
      <c r="IMY5626" s="1"/>
      <c r="IMZ5626" s="1"/>
      <c r="INA5626" s="1"/>
      <c r="INB5626" s="1"/>
      <c r="INC5626" s="1"/>
      <c r="IND5626" s="1"/>
      <c r="INE5626" s="1"/>
      <c r="INF5626" s="1"/>
      <c r="ING5626" s="1"/>
      <c r="INH5626" s="1"/>
      <c r="INI5626" s="1"/>
      <c r="INJ5626" s="1"/>
      <c r="INK5626" s="1"/>
      <c r="INL5626" s="1"/>
      <c r="INM5626" s="1"/>
      <c r="INN5626" s="1"/>
      <c r="INO5626" s="1"/>
      <c r="INP5626" s="1"/>
      <c r="INQ5626" s="1"/>
      <c r="INR5626" s="1"/>
      <c r="INS5626" s="1"/>
      <c r="INT5626" s="1"/>
      <c r="INU5626" s="1"/>
      <c r="INV5626" s="1"/>
      <c r="INW5626" s="1"/>
      <c r="INX5626" s="1"/>
      <c r="INY5626" s="1"/>
      <c r="INZ5626" s="1"/>
      <c r="IOA5626" s="1"/>
      <c r="IOB5626" s="1"/>
      <c r="IOC5626" s="1"/>
      <c r="IOD5626" s="1"/>
      <c r="IOE5626" s="1"/>
      <c r="IOF5626" s="1"/>
      <c r="IOG5626" s="1"/>
      <c r="IOH5626" s="1"/>
      <c r="IOI5626" s="1"/>
      <c r="IOJ5626" s="1"/>
      <c r="IOK5626" s="1"/>
      <c r="IOL5626" s="1"/>
      <c r="IOM5626" s="1"/>
      <c r="ION5626" s="1"/>
      <c r="IOO5626" s="1"/>
      <c r="IOP5626" s="1"/>
      <c r="IOQ5626" s="1"/>
      <c r="IOR5626" s="1"/>
      <c r="IOS5626" s="1"/>
      <c r="IOT5626" s="1"/>
      <c r="IOU5626" s="1"/>
      <c r="IOV5626" s="1"/>
      <c r="IOW5626" s="1"/>
      <c r="IOX5626" s="1"/>
      <c r="IOY5626" s="1"/>
      <c r="IOZ5626" s="1"/>
      <c r="IPA5626" s="1"/>
      <c r="IPB5626" s="1"/>
      <c r="IPC5626" s="1"/>
      <c r="IPD5626" s="1"/>
      <c r="IPE5626" s="1"/>
      <c r="IPF5626" s="1"/>
      <c r="IPG5626" s="1"/>
      <c r="IPH5626" s="1"/>
      <c r="IPI5626" s="1"/>
      <c r="IPJ5626" s="1"/>
      <c r="IPK5626" s="1"/>
      <c r="IPL5626" s="1"/>
      <c r="IPM5626" s="1"/>
      <c r="IPN5626" s="1"/>
      <c r="IPO5626" s="1"/>
      <c r="IPP5626" s="1"/>
      <c r="IPQ5626" s="1"/>
      <c r="IPR5626" s="1"/>
      <c r="IPS5626" s="1"/>
      <c r="IPT5626" s="1"/>
      <c r="IPU5626" s="1"/>
      <c r="IPV5626" s="1"/>
      <c r="IPW5626" s="1"/>
      <c r="IPX5626" s="1"/>
      <c r="IPY5626" s="1"/>
      <c r="IPZ5626" s="1"/>
      <c r="IQA5626" s="1"/>
      <c r="IQB5626" s="1"/>
      <c r="IQC5626" s="1"/>
      <c r="IQD5626" s="1"/>
      <c r="IQE5626" s="1"/>
      <c r="IQF5626" s="1"/>
      <c r="IQG5626" s="1"/>
      <c r="IQH5626" s="1"/>
      <c r="IQI5626" s="1"/>
      <c r="IQJ5626" s="1"/>
      <c r="IQK5626" s="1"/>
      <c r="IQL5626" s="1"/>
      <c r="IQM5626" s="1"/>
      <c r="IQN5626" s="1"/>
      <c r="IQO5626" s="1"/>
      <c r="IQP5626" s="1"/>
      <c r="IQQ5626" s="1"/>
      <c r="IQR5626" s="1"/>
      <c r="IQS5626" s="1"/>
      <c r="IQT5626" s="1"/>
      <c r="IQU5626" s="1"/>
      <c r="IQV5626" s="1"/>
      <c r="IQW5626" s="1"/>
      <c r="IQX5626" s="1"/>
      <c r="IQY5626" s="1"/>
      <c r="IQZ5626" s="1"/>
      <c r="IRA5626" s="1"/>
      <c r="IRB5626" s="1"/>
      <c r="IRC5626" s="1"/>
      <c r="IRD5626" s="1"/>
      <c r="IRE5626" s="1"/>
      <c r="IRF5626" s="1"/>
      <c r="IRG5626" s="1"/>
      <c r="IRH5626" s="1"/>
      <c r="IRI5626" s="1"/>
      <c r="IRJ5626" s="1"/>
      <c r="IRK5626" s="1"/>
      <c r="IRL5626" s="1"/>
      <c r="IRM5626" s="1"/>
      <c r="IRN5626" s="1"/>
      <c r="IRO5626" s="1"/>
      <c r="IRP5626" s="1"/>
      <c r="IRQ5626" s="1"/>
      <c r="IRR5626" s="1"/>
      <c r="IRS5626" s="1"/>
      <c r="IRT5626" s="1"/>
      <c r="IRU5626" s="1"/>
      <c r="IRV5626" s="1"/>
      <c r="IRW5626" s="1"/>
      <c r="IRX5626" s="1"/>
      <c r="IRY5626" s="1"/>
      <c r="IRZ5626" s="1"/>
      <c r="ISA5626" s="1"/>
      <c r="ISB5626" s="1"/>
      <c r="ISC5626" s="1"/>
      <c r="ISD5626" s="1"/>
      <c r="ISE5626" s="1"/>
      <c r="ISF5626" s="1"/>
      <c r="ISG5626" s="1"/>
      <c r="ISH5626" s="1"/>
      <c r="ISI5626" s="1"/>
      <c r="ISJ5626" s="1"/>
      <c r="ISK5626" s="1"/>
      <c r="ISL5626" s="1"/>
      <c r="ISM5626" s="1"/>
      <c r="ISN5626" s="1"/>
      <c r="ISO5626" s="1"/>
      <c r="ISP5626" s="1"/>
      <c r="ISQ5626" s="1"/>
      <c r="ISR5626" s="1"/>
      <c r="ISS5626" s="1"/>
      <c r="IST5626" s="1"/>
      <c r="ISU5626" s="1"/>
      <c r="ISV5626" s="1"/>
      <c r="ISW5626" s="1"/>
      <c r="ISX5626" s="1"/>
      <c r="ISY5626" s="1"/>
      <c r="ISZ5626" s="1"/>
      <c r="ITA5626" s="1"/>
      <c r="ITB5626" s="1"/>
      <c r="ITC5626" s="1"/>
      <c r="ITD5626" s="1"/>
      <c r="ITE5626" s="1"/>
      <c r="ITF5626" s="1"/>
      <c r="ITG5626" s="1"/>
      <c r="ITH5626" s="1"/>
      <c r="ITI5626" s="1"/>
      <c r="ITJ5626" s="1"/>
      <c r="ITK5626" s="1"/>
      <c r="ITL5626" s="1"/>
      <c r="ITM5626" s="1"/>
      <c r="ITN5626" s="1"/>
      <c r="ITO5626" s="1"/>
      <c r="ITP5626" s="1"/>
      <c r="ITQ5626" s="1"/>
      <c r="ITR5626" s="1"/>
      <c r="ITS5626" s="1"/>
      <c r="ITT5626" s="1"/>
      <c r="ITU5626" s="1"/>
      <c r="ITV5626" s="1"/>
      <c r="ITW5626" s="1"/>
      <c r="ITX5626" s="1"/>
      <c r="ITY5626" s="1"/>
      <c r="ITZ5626" s="1"/>
      <c r="IUA5626" s="1"/>
      <c r="IUB5626" s="1"/>
      <c r="IUC5626" s="1"/>
      <c r="IUD5626" s="1"/>
      <c r="IUE5626" s="1"/>
      <c r="IUF5626" s="1"/>
      <c r="IUG5626" s="1"/>
      <c r="IUH5626" s="1"/>
      <c r="IUI5626" s="1"/>
      <c r="IUJ5626" s="1"/>
      <c r="IUK5626" s="1"/>
      <c r="IUL5626" s="1"/>
      <c r="IUM5626" s="1"/>
      <c r="IUN5626" s="1"/>
      <c r="IUO5626" s="1"/>
      <c r="IUP5626" s="1"/>
      <c r="IUQ5626" s="1"/>
      <c r="IUR5626" s="1"/>
      <c r="IUS5626" s="1"/>
      <c r="IUT5626" s="1"/>
      <c r="IUU5626" s="1"/>
      <c r="IUV5626" s="1"/>
      <c r="IUW5626" s="1"/>
      <c r="IUX5626" s="1"/>
      <c r="IUY5626" s="1"/>
      <c r="IUZ5626" s="1"/>
      <c r="IVA5626" s="1"/>
      <c r="IVB5626" s="1"/>
      <c r="IVC5626" s="1"/>
      <c r="IVD5626" s="1"/>
      <c r="IVE5626" s="1"/>
      <c r="IVF5626" s="1"/>
      <c r="IVG5626" s="1"/>
      <c r="IVH5626" s="1"/>
      <c r="IVI5626" s="1"/>
      <c r="IVJ5626" s="1"/>
      <c r="IVK5626" s="1"/>
      <c r="IVL5626" s="1"/>
      <c r="IVM5626" s="1"/>
      <c r="IVN5626" s="1"/>
      <c r="IVO5626" s="1"/>
      <c r="IVP5626" s="1"/>
      <c r="IVQ5626" s="1"/>
      <c r="IVR5626" s="1"/>
      <c r="IVS5626" s="1"/>
      <c r="IVT5626" s="1"/>
      <c r="IVU5626" s="1"/>
      <c r="IVV5626" s="1"/>
      <c r="IVW5626" s="1"/>
      <c r="IVX5626" s="1"/>
      <c r="IVY5626" s="1"/>
      <c r="IVZ5626" s="1"/>
      <c r="IWA5626" s="1"/>
      <c r="IWB5626" s="1"/>
      <c r="IWC5626" s="1"/>
      <c r="IWD5626" s="1"/>
      <c r="IWE5626" s="1"/>
      <c r="IWF5626" s="1"/>
      <c r="IWG5626" s="1"/>
      <c r="IWH5626" s="1"/>
      <c r="IWI5626" s="1"/>
      <c r="IWJ5626" s="1"/>
      <c r="IWK5626" s="1"/>
      <c r="IWL5626" s="1"/>
      <c r="IWM5626" s="1"/>
      <c r="IWN5626" s="1"/>
      <c r="IWO5626" s="1"/>
      <c r="IWP5626" s="1"/>
      <c r="IWQ5626" s="1"/>
      <c r="IWR5626" s="1"/>
      <c r="IWS5626" s="1"/>
      <c r="IWT5626" s="1"/>
      <c r="IWU5626" s="1"/>
      <c r="IWV5626" s="1"/>
      <c r="IWW5626" s="1"/>
      <c r="IWX5626" s="1"/>
      <c r="IWY5626" s="1"/>
      <c r="IWZ5626" s="1"/>
      <c r="IXA5626" s="1"/>
      <c r="IXB5626" s="1"/>
      <c r="IXC5626" s="1"/>
      <c r="IXD5626" s="1"/>
      <c r="IXE5626" s="1"/>
      <c r="IXF5626" s="1"/>
      <c r="IXG5626" s="1"/>
      <c r="IXH5626" s="1"/>
      <c r="IXI5626" s="1"/>
      <c r="IXJ5626" s="1"/>
      <c r="IXK5626" s="1"/>
      <c r="IXL5626" s="1"/>
      <c r="IXM5626" s="1"/>
      <c r="IXN5626" s="1"/>
      <c r="IXO5626" s="1"/>
      <c r="IXP5626" s="1"/>
      <c r="IXQ5626" s="1"/>
      <c r="IXR5626" s="1"/>
      <c r="IXS5626" s="1"/>
      <c r="IXT5626" s="1"/>
      <c r="IXU5626" s="1"/>
      <c r="IXV5626" s="1"/>
      <c r="IXW5626" s="1"/>
      <c r="IXX5626" s="1"/>
      <c r="IXY5626" s="1"/>
      <c r="IXZ5626" s="1"/>
      <c r="IYA5626" s="1"/>
      <c r="IYB5626" s="1"/>
      <c r="IYC5626" s="1"/>
      <c r="IYD5626" s="1"/>
      <c r="IYE5626" s="1"/>
      <c r="IYF5626" s="1"/>
      <c r="IYG5626" s="1"/>
      <c r="IYH5626" s="1"/>
      <c r="IYI5626" s="1"/>
      <c r="IYJ5626" s="1"/>
      <c r="IYK5626" s="1"/>
      <c r="IYL5626" s="1"/>
      <c r="IYM5626" s="1"/>
      <c r="IYN5626" s="1"/>
      <c r="IYO5626" s="1"/>
      <c r="IYP5626" s="1"/>
      <c r="IYQ5626" s="1"/>
      <c r="IYR5626" s="1"/>
      <c r="IYS5626" s="1"/>
      <c r="IYT5626" s="1"/>
      <c r="IYU5626" s="1"/>
      <c r="IYV5626" s="1"/>
      <c r="IYW5626" s="1"/>
      <c r="IYX5626" s="1"/>
      <c r="IYY5626" s="1"/>
      <c r="IYZ5626" s="1"/>
      <c r="IZA5626" s="1"/>
      <c r="IZB5626" s="1"/>
      <c r="IZC5626" s="1"/>
      <c r="IZD5626" s="1"/>
      <c r="IZE5626" s="1"/>
      <c r="IZF5626" s="1"/>
      <c r="IZG5626" s="1"/>
      <c r="IZH5626" s="1"/>
      <c r="IZI5626" s="1"/>
      <c r="IZJ5626" s="1"/>
      <c r="IZK5626" s="1"/>
      <c r="IZL5626" s="1"/>
      <c r="IZM5626" s="1"/>
      <c r="IZN5626" s="1"/>
      <c r="IZO5626" s="1"/>
      <c r="IZP5626" s="1"/>
      <c r="IZQ5626" s="1"/>
      <c r="IZR5626" s="1"/>
      <c r="IZS5626" s="1"/>
      <c r="IZT5626" s="1"/>
      <c r="IZU5626" s="1"/>
      <c r="IZV5626" s="1"/>
      <c r="IZW5626" s="1"/>
      <c r="IZX5626" s="1"/>
      <c r="IZY5626" s="1"/>
      <c r="IZZ5626" s="1"/>
      <c r="JAA5626" s="1"/>
      <c r="JAB5626" s="1"/>
      <c r="JAC5626" s="1"/>
      <c r="JAD5626" s="1"/>
      <c r="JAE5626" s="1"/>
      <c r="JAF5626" s="1"/>
      <c r="JAG5626" s="1"/>
      <c r="JAH5626" s="1"/>
      <c r="JAI5626" s="1"/>
      <c r="JAJ5626" s="1"/>
      <c r="JAK5626" s="1"/>
      <c r="JAL5626" s="1"/>
      <c r="JAM5626" s="1"/>
      <c r="JAN5626" s="1"/>
      <c r="JAO5626" s="1"/>
      <c r="JAP5626" s="1"/>
      <c r="JAQ5626" s="1"/>
      <c r="JAR5626" s="1"/>
      <c r="JAS5626" s="1"/>
      <c r="JAT5626" s="1"/>
      <c r="JAU5626" s="1"/>
      <c r="JAV5626" s="1"/>
      <c r="JAW5626" s="1"/>
      <c r="JAX5626" s="1"/>
      <c r="JAY5626" s="1"/>
      <c r="JAZ5626" s="1"/>
      <c r="JBA5626" s="1"/>
      <c r="JBB5626" s="1"/>
      <c r="JBC5626" s="1"/>
      <c r="JBD5626" s="1"/>
      <c r="JBE5626" s="1"/>
      <c r="JBF5626" s="1"/>
      <c r="JBG5626" s="1"/>
      <c r="JBH5626" s="1"/>
      <c r="JBI5626" s="1"/>
      <c r="JBJ5626" s="1"/>
      <c r="JBK5626" s="1"/>
      <c r="JBL5626" s="1"/>
      <c r="JBM5626" s="1"/>
      <c r="JBN5626" s="1"/>
      <c r="JBO5626" s="1"/>
      <c r="JBP5626" s="1"/>
      <c r="JBQ5626" s="1"/>
      <c r="JBR5626" s="1"/>
      <c r="JBS5626" s="1"/>
      <c r="JBT5626" s="1"/>
      <c r="JBU5626" s="1"/>
      <c r="JBV5626" s="1"/>
      <c r="JBW5626" s="1"/>
      <c r="JBX5626" s="1"/>
      <c r="JBY5626" s="1"/>
      <c r="JBZ5626" s="1"/>
      <c r="JCA5626" s="1"/>
      <c r="JCB5626" s="1"/>
      <c r="JCC5626" s="1"/>
      <c r="JCD5626" s="1"/>
      <c r="JCE5626" s="1"/>
      <c r="JCF5626" s="1"/>
      <c r="JCG5626" s="1"/>
      <c r="JCH5626" s="1"/>
      <c r="JCI5626" s="1"/>
      <c r="JCJ5626" s="1"/>
      <c r="JCK5626" s="1"/>
      <c r="JCL5626" s="1"/>
      <c r="JCM5626" s="1"/>
      <c r="JCN5626" s="1"/>
      <c r="JCO5626" s="1"/>
      <c r="JCP5626" s="1"/>
      <c r="JCQ5626" s="1"/>
      <c r="JCR5626" s="1"/>
      <c r="JCS5626" s="1"/>
      <c r="JCT5626" s="1"/>
      <c r="JCU5626" s="1"/>
      <c r="JCV5626" s="1"/>
      <c r="JCW5626" s="1"/>
      <c r="JCX5626" s="1"/>
      <c r="JCY5626" s="1"/>
      <c r="JCZ5626" s="1"/>
      <c r="JDA5626" s="1"/>
      <c r="JDB5626" s="1"/>
      <c r="JDC5626" s="1"/>
      <c r="JDD5626" s="1"/>
      <c r="JDE5626" s="1"/>
      <c r="JDF5626" s="1"/>
      <c r="JDG5626" s="1"/>
      <c r="JDH5626" s="1"/>
      <c r="JDI5626" s="1"/>
      <c r="JDJ5626" s="1"/>
      <c r="JDK5626" s="1"/>
      <c r="JDL5626" s="1"/>
      <c r="JDM5626" s="1"/>
      <c r="JDN5626" s="1"/>
      <c r="JDO5626" s="1"/>
      <c r="JDP5626" s="1"/>
      <c r="JDQ5626" s="1"/>
      <c r="JDR5626" s="1"/>
      <c r="JDS5626" s="1"/>
      <c r="JDT5626" s="1"/>
      <c r="JDU5626" s="1"/>
      <c r="JDV5626" s="1"/>
      <c r="JDW5626" s="1"/>
      <c r="JDX5626" s="1"/>
      <c r="JDY5626" s="1"/>
      <c r="JDZ5626" s="1"/>
      <c r="JEA5626" s="1"/>
      <c r="JEB5626" s="1"/>
      <c r="JEC5626" s="1"/>
      <c r="JED5626" s="1"/>
      <c r="JEE5626" s="1"/>
      <c r="JEF5626" s="1"/>
      <c r="JEG5626" s="1"/>
      <c r="JEH5626" s="1"/>
      <c r="JEI5626" s="1"/>
      <c r="JEJ5626" s="1"/>
      <c r="JEK5626" s="1"/>
      <c r="JEL5626" s="1"/>
      <c r="JEM5626" s="1"/>
      <c r="JEN5626" s="1"/>
      <c r="JEO5626" s="1"/>
      <c r="JEP5626" s="1"/>
      <c r="JEQ5626" s="1"/>
      <c r="JER5626" s="1"/>
      <c r="JES5626" s="1"/>
      <c r="JET5626" s="1"/>
      <c r="JEU5626" s="1"/>
      <c r="JEV5626" s="1"/>
      <c r="JEW5626" s="1"/>
      <c r="JEX5626" s="1"/>
      <c r="JEY5626" s="1"/>
      <c r="JEZ5626" s="1"/>
      <c r="JFA5626" s="1"/>
      <c r="JFB5626" s="1"/>
      <c r="JFC5626" s="1"/>
      <c r="JFD5626" s="1"/>
      <c r="JFE5626" s="1"/>
      <c r="JFF5626" s="1"/>
      <c r="JFG5626" s="1"/>
      <c r="JFH5626" s="1"/>
      <c r="JFI5626" s="1"/>
      <c r="JFJ5626" s="1"/>
      <c r="JFK5626" s="1"/>
      <c r="JFL5626" s="1"/>
      <c r="JFM5626" s="1"/>
      <c r="JFN5626" s="1"/>
      <c r="JFO5626" s="1"/>
      <c r="JFP5626" s="1"/>
      <c r="JFQ5626" s="1"/>
      <c r="JFR5626" s="1"/>
      <c r="JFS5626" s="1"/>
      <c r="JFT5626" s="1"/>
      <c r="JFU5626" s="1"/>
      <c r="JFV5626" s="1"/>
      <c r="JFW5626" s="1"/>
      <c r="JFX5626" s="1"/>
      <c r="JFY5626" s="1"/>
      <c r="JFZ5626" s="1"/>
      <c r="JGA5626" s="1"/>
      <c r="JGB5626" s="1"/>
      <c r="JGC5626" s="1"/>
      <c r="JGD5626" s="1"/>
      <c r="JGE5626" s="1"/>
      <c r="JGF5626" s="1"/>
      <c r="JGG5626" s="1"/>
      <c r="JGH5626" s="1"/>
      <c r="JGI5626" s="1"/>
      <c r="JGJ5626" s="1"/>
      <c r="JGK5626" s="1"/>
      <c r="JGL5626" s="1"/>
      <c r="JGM5626" s="1"/>
      <c r="JGN5626" s="1"/>
      <c r="JGO5626" s="1"/>
      <c r="JGP5626" s="1"/>
      <c r="JGQ5626" s="1"/>
      <c r="JGR5626" s="1"/>
      <c r="JGS5626" s="1"/>
      <c r="JGT5626" s="1"/>
      <c r="JGU5626" s="1"/>
      <c r="JGV5626" s="1"/>
      <c r="JGW5626" s="1"/>
      <c r="JGX5626" s="1"/>
      <c r="JGY5626" s="1"/>
      <c r="JGZ5626" s="1"/>
      <c r="JHA5626" s="1"/>
      <c r="JHB5626" s="1"/>
      <c r="JHC5626" s="1"/>
      <c r="JHD5626" s="1"/>
      <c r="JHE5626" s="1"/>
      <c r="JHF5626" s="1"/>
      <c r="JHG5626" s="1"/>
      <c r="JHH5626" s="1"/>
      <c r="JHI5626" s="1"/>
      <c r="JHJ5626" s="1"/>
      <c r="JHK5626" s="1"/>
      <c r="JHL5626" s="1"/>
      <c r="JHM5626" s="1"/>
      <c r="JHN5626" s="1"/>
      <c r="JHO5626" s="1"/>
      <c r="JHP5626" s="1"/>
      <c r="JHQ5626" s="1"/>
      <c r="JHR5626" s="1"/>
      <c r="JHS5626" s="1"/>
      <c r="JHT5626" s="1"/>
      <c r="JHU5626" s="1"/>
      <c r="JHV5626" s="1"/>
      <c r="JHW5626" s="1"/>
      <c r="JHX5626" s="1"/>
      <c r="JHY5626" s="1"/>
      <c r="JHZ5626" s="1"/>
      <c r="JIA5626" s="1"/>
      <c r="JIB5626" s="1"/>
      <c r="JIC5626" s="1"/>
      <c r="JID5626" s="1"/>
      <c r="JIE5626" s="1"/>
      <c r="JIF5626" s="1"/>
      <c r="JIG5626" s="1"/>
      <c r="JIH5626" s="1"/>
      <c r="JII5626" s="1"/>
      <c r="JIJ5626" s="1"/>
      <c r="JIK5626" s="1"/>
      <c r="JIL5626" s="1"/>
      <c r="JIM5626" s="1"/>
      <c r="JIN5626" s="1"/>
      <c r="JIO5626" s="1"/>
      <c r="JIP5626" s="1"/>
      <c r="JIQ5626" s="1"/>
      <c r="JIR5626" s="1"/>
      <c r="JIS5626" s="1"/>
      <c r="JIT5626" s="1"/>
      <c r="JIU5626" s="1"/>
      <c r="JIV5626" s="1"/>
      <c r="JIW5626" s="1"/>
      <c r="JIX5626" s="1"/>
      <c r="JIY5626" s="1"/>
      <c r="JIZ5626" s="1"/>
      <c r="JJA5626" s="1"/>
      <c r="JJB5626" s="1"/>
      <c r="JJC5626" s="1"/>
      <c r="JJD5626" s="1"/>
      <c r="JJE5626" s="1"/>
      <c r="JJF5626" s="1"/>
      <c r="JJG5626" s="1"/>
      <c r="JJH5626" s="1"/>
      <c r="JJI5626" s="1"/>
      <c r="JJJ5626" s="1"/>
      <c r="JJK5626" s="1"/>
      <c r="JJL5626" s="1"/>
      <c r="JJM5626" s="1"/>
      <c r="JJN5626" s="1"/>
      <c r="JJO5626" s="1"/>
      <c r="JJP5626" s="1"/>
      <c r="JJQ5626" s="1"/>
      <c r="JJR5626" s="1"/>
      <c r="JJS5626" s="1"/>
      <c r="JJT5626" s="1"/>
      <c r="JJU5626" s="1"/>
      <c r="JJV5626" s="1"/>
      <c r="JJW5626" s="1"/>
      <c r="JJX5626" s="1"/>
      <c r="JJY5626" s="1"/>
      <c r="JJZ5626" s="1"/>
      <c r="JKA5626" s="1"/>
      <c r="JKB5626" s="1"/>
      <c r="JKC5626" s="1"/>
      <c r="JKD5626" s="1"/>
      <c r="JKE5626" s="1"/>
      <c r="JKF5626" s="1"/>
      <c r="JKG5626" s="1"/>
      <c r="JKH5626" s="1"/>
      <c r="JKI5626" s="1"/>
      <c r="JKJ5626" s="1"/>
      <c r="JKK5626" s="1"/>
      <c r="JKL5626" s="1"/>
      <c r="JKM5626" s="1"/>
      <c r="JKN5626" s="1"/>
      <c r="JKO5626" s="1"/>
      <c r="JKP5626" s="1"/>
      <c r="JKQ5626" s="1"/>
      <c r="JKR5626" s="1"/>
      <c r="JKS5626" s="1"/>
      <c r="JKT5626" s="1"/>
      <c r="JKU5626" s="1"/>
      <c r="JKV5626" s="1"/>
      <c r="JKW5626" s="1"/>
      <c r="JKX5626" s="1"/>
      <c r="JKY5626" s="1"/>
      <c r="JKZ5626" s="1"/>
      <c r="JLA5626" s="1"/>
      <c r="JLB5626" s="1"/>
      <c r="JLC5626" s="1"/>
      <c r="JLD5626" s="1"/>
      <c r="JLE5626" s="1"/>
      <c r="JLF5626" s="1"/>
      <c r="JLG5626" s="1"/>
      <c r="JLH5626" s="1"/>
      <c r="JLI5626" s="1"/>
      <c r="JLJ5626" s="1"/>
      <c r="JLK5626" s="1"/>
      <c r="JLL5626" s="1"/>
      <c r="JLM5626" s="1"/>
      <c r="JLN5626" s="1"/>
      <c r="JLO5626" s="1"/>
      <c r="JLP5626" s="1"/>
      <c r="JLQ5626" s="1"/>
      <c r="JLR5626" s="1"/>
      <c r="JLS5626" s="1"/>
      <c r="JLT5626" s="1"/>
      <c r="JLU5626" s="1"/>
      <c r="JLV5626" s="1"/>
      <c r="JLW5626" s="1"/>
      <c r="JLX5626" s="1"/>
      <c r="JLY5626" s="1"/>
      <c r="JLZ5626" s="1"/>
      <c r="JMA5626" s="1"/>
      <c r="JMB5626" s="1"/>
      <c r="JMC5626" s="1"/>
      <c r="JMD5626" s="1"/>
      <c r="JME5626" s="1"/>
      <c r="JMF5626" s="1"/>
      <c r="JMG5626" s="1"/>
      <c r="JMH5626" s="1"/>
      <c r="JMI5626" s="1"/>
      <c r="JMJ5626" s="1"/>
      <c r="JMK5626" s="1"/>
      <c r="JML5626" s="1"/>
      <c r="JMM5626" s="1"/>
      <c r="JMN5626" s="1"/>
      <c r="JMO5626" s="1"/>
      <c r="JMP5626" s="1"/>
      <c r="JMQ5626" s="1"/>
      <c r="JMR5626" s="1"/>
      <c r="JMS5626" s="1"/>
      <c r="JMT5626" s="1"/>
      <c r="JMU5626" s="1"/>
      <c r="JMV5626" s="1"/>
      <c r="JMW5626" s="1"/>
      <c r="JMX5626" s="1"/>
      <c r="JMY5626" s="1"/>
      <c r="JMZ5626" s="1"/>
      <c r="JNA5626" s="1"/>
      <c r="JNB5626" s="1"/>
      <c r="JNC5626" s="1"/>
      <c r="JND5626" s="1"/>
      <c r="JNE5626" s="1"/>
      <c r="JNF5626" s="1"/>
      <c r="JNG5626" s="1"/>
      <c r="JNH5626" s="1"/>
      <c r="JNI5626" s="1"/>
      <c r="JNJ5626" s="1"/>
      <c r="JNK5626" s="1"/>
      <c r="JNL5626" s="1"/>
      <c r="JNM5626" s="1"/>
      <c r="JNN5626" s="1"/>
      <c r="JNO5626" s="1"/>
      <c r="JNP5626" s="1"/>
      <c r="JNQ5626" s="1"/>
      <c r="JNR5626" s="1"/>
      <c r="JNS5626" s="1"/>
      <c r="JNT5626" s="1"/>
      <c r="JNU5626" s="1"/>
      <c r="JNV5626" s="1"/>
      <c r="JNW5626" s="1"/>
      <c r="JNX5626" s="1"/>
      <c r="JNY5626" s="1"/>
      <c r="JNZ5626" s="1"/>
      <c r="JOA5626" s="1"/>
      <c r="JOB5626" s="1"/>
      <c r="JOC5626" s="1"/>
      <c r="JOD5626" s="1"/>
      <c r="JOE5626" s="1"/>
      <c r="JOF5626" s="1"/>
      <c r="JOG5626" s="1"/>
      <c r="JOH5626" s="1"/>
      <c r="JOI5626" s="1"/>
      <c r="JOJ5626" s="1"/>
      <c r="JOK5626" s="1"/>
      <c r="JOL5626" s="1"/>
      <c r="JOM5626" s="1"/>
      <c r="JON5626" s="1"/>
      <c r="JOO5626" s="1"/>
      <c r="JOP5626" s="1"/>
      <c r="JOQ5626" s="1"/>
      <c r="JOR5626" s="1"/>
      <c r="JOS5626" s="1"/>
      <c r="JOT5626" s="1"/>
      <c r="JOU5626" s="1"/>
      <c r="JOV5626" s="1"/>
      <c r="JOW5626" s="1"/>
      <c r="JOX5626" s="1"/>
      <c r="JOY5626" s="1"/>
      <c r="JOZ5626" s="1"/>
      <c r="JPA5626" s="1"/>
      <c r="JPB5626" s="1"/>
      <c r="JPC5626" s="1"/>
      <c r="JPD5626" s="1"/>
      <c r="JPE5626" s="1"/>
      <c r="JPF5626" s="1"/>
      <c r="JPG5626" s="1"/>
      <c r="JPH5626" s="1"/>
      <c r="JPI5626" s="1"/>
      <c r="JPJ5626" s="1"/>
      <c r="JPK5626" s="1"/>
      <c r="JPL5626" s="1"/>
      <c r="JPM5626" s="1"/>
      <c r="JPN5626" s="1"/>
      <c r="JPO5626" s="1"/>
      <c r="JPP5626" s="1"/>
      <c r="JPQ5626" s="1"/>
      <c r="JPR5626" s="1"/>
      <c r="JPS5626" s="1"/>
      <c r="JPT5626" s="1"/>
      <c r="JPU5626" s="1"/>
      <c r="JPV5626" s="1"/>
      <c r="JPW5626" s="1"/>
      <c r="JPX5626" s="1"/>
      <c r="JPY5626" s="1"/>
      <c r="JPZ5626" s="1"/>
      <c r="JQA5626" s="1"/>
      <c r="JQB5626" s="1"/>
      <c r="JQC5626" s="1"/>
      <c r="JQD5626" s="1"/>
      <c r="JQE5626" s="1"/>
      <c r="JQF5626" s="1"/>
      <c r="JQG5626" s="1"/>
      <c r="JQH5626" s="1"/>
      <c r="JQI5626" s="1"/>
      <c r="JQJ5626" s="1"/>
      <c r="JQK5626" s="1"/>
      <c r="JQL5626" s="1"/>
      <c r="JQM5626" s="1"/>
      <c r="JQN5626" s="1"/>
      <c r="JQO5626" s="1"/>
      <c r="JQP5626" s="1"/>
      <c r="JQQ5626" s="1"/>
      <c r="JQR5626" s="1"/>
      <c r="JQS5626" s="1"/>
      <c r="JQT5626" s="1"/>
      <c r="JQU5626" s="1"/>
      <c r="JQV5626" s="1"/>
      <c r="JQW5626" s="1"/>
      <c r="JQX5626" s="1"/>
      <c r="JQY5626" s="1"/>
      <c r="JQZ5626" s="1"/>
      <c r="JRA5626" s="1"/>
      <c r="JRB5626" s="1"/>
      <c r="JRC5626" s="1"/>
      <c r="JRD5626" s="1"/>
      <c r="JRE5626" s="1"/>
      <c r="JRF5626" s="1"/>
      <c r="JRG5626" s="1"/>
      <c r="JRH5626" s="1"/>
      <c r="JRI5626" s="1"/>
      <c r="JRJ5626" s="1"/>
      <c r="JRK5626" s="1"/>
      <c r="JRL5626" s="1"/>
      <c r="JRM5626" s="1"/>
      <c r="JRN5626" s="1"/>
      <c r="JRO5626" s="1"/>
      <c r="JRP5626" s="1"/>
      <c r="JRQ5626" s="1"/>
      <c r="JRR5626" s="1"/>
      <c r="JRS5626" s="1"/>
      <c r="JRT5626" s="1"/>
      <c r="JRU5626" s="1"/>
      <c r="JRV5626" s="1"/>
      <c r="JRW5626" s="1"/>
      <c r="JRX5626" s="1"/>
      <c r="JRY5626" s="1"/>
      <c r="JRZ5626" s="1"/>
      <c r="JSA5626" s="1"/>
      <c r="JSB5626" s="1"/>
      <c r="JSC5626" s="1"/>
      <c r="JSD5626" s="1"/>
      <c r="JSE5626" s="1"/>
      <c r="JSF5626" s="1"/>
      <c r="JSG5626" s="1"/>
      <c r="JSH5626" s="1"/>
      <c r="JSI5626" s="1"/>
      <c r="JSJ5626" s="1"/>
      <c r="JSK5626" s="1"/>
      <c r="JSL5626" s="1"/>
      <c r="JSM5626" s="1"/>
      <c r="JSN5626" s="1"/>
      <c r="JSO5626" s="1"/>
      <c r="JSP5626" s="1"/>
      <c r="JSQ5626" s="1"/>
      <c r="JSR5626" s="1"/>
      <c r="JSS5626" s="1"/>
      <c r="JST5626" s="1"/>
      <c r="JSU5626" s="1"/>
      <c r="JSV5626" s="1"/>
      <c r="JSW5626" s="1"/>
      <c r="JSX5626" s="1"/>
      <c r="JSY5626" s="1"/>
      <c r="JSZ5626" s="1"/>
      <c r="JTA5626" s="1"/>
      <c r="JTB5626" s="1"/>
      <c r="JTC5626" s="1"/>
      <c r="JTD5626" s="1"/>
      <c r="JTE5626" s="1"/>
      <c r="JTF5626" s="1"/>
      <c r="JTG5626" s="1"/>
      <c r="JTH5626" s="1"/>
      <c r="JTI5626" s="1"/>
      <c r="JTJ5626" s="1"/>
      <c r="JTK5626" s="1"/>
      <c r="JTL5626" s="1"/>
      <c r="JTM5626" s="1"/>
      <c r="JTN5626" s="1"/>
      <c r="JTO5626" s="1"/>
      <c r="JTP5626" s="1"/>
      <c r="JTQ5626" s="1"/>
      <c r="JTR5626" s="1"/>
      <c r="JTS5626" s="1"/>
      <c r="JTT5626" s="1"/>
      <c r="JTU5626" s="1"/>
      <c r="JTV5626" s="1"/>
      <c r="JTW5626" s="1"/>
      <c r="JTX5626" s="1"/>
      <c r="JTY5626" s="1"/>
      <c r="JTZ5626" s="1"/>
      <c r="JUA5626" s="1"/>
      <c r="JUB5626" s="1"/>
      <c r="JUC5626" s="1"/>
      <c r="JUD5626" s="1"/>
      <c r="JUE5626" s="1"/>
      <c r="JUF5626" s="1"/>
      <c r="JUG5626" s="1"/>
      <c r="JUH5626" s="1"/>
      <c r="JUI5626" s="1"/>
      <c r="JUJ5626" s="1"/>
      <c r="JUK5626" s="1"/>
      <c r="JUL5626" s="1"/>
      <c r="JUM5626" s="1"/>
      <c r="JUN5626" s="1"/>
      <c r="JUO5626" s="1"/>
      <c r="JUP5626" s="1"/>
      <c r="JUQ5626" s="1"/>
      <c r="JUR5626" s="1"/>
      <c r="JUS5626" s="1"/>
      <c r="JUT5626" s="1"/>
      <c r="JUU5626" s="1"/>
      <c r="JUV5626" s="1"/>
      <c r="JUW5626" s="1"/>
      <c r="JUX5626" s="1"/>
      <c r="JUY5626" s="1"/>
      <c r="JUZ5626" s="1"/>
      <c r="JVA5626" s="1"/>
      <c r="JVB5626" s="1"/>
      <c r="JVC5626" s="1"/>
      <c r="JVD5626" s="1"/>
      <c r="JVE5626" s="1"/>
      <c r="JVF5626" s="1"/>
      <c r="JVG5626" s="1"/>
      <c r="JVH5626" s="1"/>
      <c r="JVI5626" s="1"/>
      <c r="JVJ5626" s="1"/>
      <c r="JVK5626" s="1"/>
      <c r="JVL5626" s="1"/>
      <c r="JVM5626" s="1"/>
      <c r="JVN5626" s="1"/>
      <c r="JVO5626" s="1"/>
      <c r="JVP5626" s="1"/>
      <c r="JVQ5626" s="1"/>
      <c r="JVR5626" s="1"/>
      <c r="JVS5626" s="1"/>
      <c r="JVT5626" s="1"/>
      <c r="JVU5626" s="1"/>
      <c r="JVV5626" s="1"/>
      <c r="JVW5626" s="1"/>
      <c r="JVX5626" s="1"/>
      <c r="JVY5626" s="1"/>
      <c r="JVZ5626" s="1"/>
      <c r="JWA5626" s="1"/>
      <c r="JWB5626" s="1"/>
      <c r="JWC5626" s="1"/>
      <c r="JWD5626" s="1"/>
      <c r="JWE5626" s="1"/>
      <c r="JWF5626" s="1"/>
      <c r="JWG5626" s="1"/>
      <c r="JWH5626" s="1"/>
      <c r="JWI5626" s="1"/>
      <c r="JWJ5626" s="1"/>
      <c r="JWK5626" s="1"/>
      <c r="JWL5626" s="1"/>
      <c r="JWM5626" s="1"/>
      <c r="JWN5626" s="1"/>
      <c r="JWO5626" s="1"/>
      <c r="JWP5626" s="1"/>
      <c r="JWQ5626" s="1"/>
      <c r="JWR5626" s="1"/>
      <c r="JWS5626" s="1"/>
      <c r="JWT5626" s="1"/>
      <c r="JWU5626" s="1"/>
      <c r="JWV5626" s="1"/>
      <c r="JWW5626" s="1"/>
      <c r="JWX5626" s="1"/>
      <c r="JWY5626" s="1"/>
      <c r="JWZ5626" s="1"/>
      <c r="JXA5626" s="1"/>
      <c r="JXB5626" s="1"/>
      <c r="JXC5626" s="1"/>
      <c r="JXD5626" s="1"/>
      <c r="JXE5626" s="1"/>
      <c r="JXF5626" s="1"/>
      <c r="JXG5626" s="1"/>
      <c r="JXH5626" s="1"/>
      <c r="JXI5626" s="1"/>
      <c r="JXJ5626" s="1"/>
      <c r="JXK5626" s="1"/>
      <c r="JXL5626" s="1"/>
      <c r="JXM5626" s="1"/>
      <c r="JXN5626" s="1"/>
      <c r="JXO5626" s="1"/>
      <c r="JXP5626" s="1"/>
      <c r="JXQ5626" s="1"/>
      <c r="JXR5626" s="1"/>
      <c r="JXS5626" s="1"/>
      <c r="JXT5626" s="1"/>
      <c r="JXU5626" s="1"/>
      <c r="JXV5626" s="1"/>
      <c r="JXW5626" s="1"/>
      <c r="JXX5626" s="1"/>
      <c r="JXY5626" s="1"/>
      <c r="JXZ5626" s="1"/>
      <c r="JYA5626" s="1"/>
      <c r="JYB5626" s="1"/>
      <c r="JYC5626" s="1"/>
      <c r="JYD5626" s="1"/>
      <c r="JYE5626" s="1"/>
      <c r="JYF5626" s="1"/>
      <c r="JYG5626" s="1"/>
      <c r="JYH5626" s="1"/>
      <c r="JYI5626" s="1"/>
      <c r="JYJ5626" s="1"/>
      <c r="JYK5626" s="1"/>
      <c r="JYL5626" s="1"/>
      <c r="JYM5626" s="1"/>
      <c r="JYN5626" s="1"/>
      <c r="JYO5626" s="1"/>
      <c r="JYP5626" s="1"/>
      <c r="JYQ5626" s="1"/>
      <c r="JYR5626" s="1"/>
      <c r="JYS5626" s="1"/>
      <c r="JYT5626" s="1"/>
      <c r="JYU5626" s="1"/>
      <c r="JYV5626" s="1"/>
      <c r="JYW5626" s="1"/>
      <c r="JYX5626" s="1"/>
      <c r="JYY5626" s="1"/>
      <c r="JYZ5626" s="1"/>
      <c r="JZA5626" s="1"/>
      <c r="JZB5626" s="1"/>
      <c r="JZC5626" s="1"/>
      <c r="JZD5626" s="1"/>
      <c r="JZE5626" s="1"/>
      <c r="JZF5626" s="1"/>
      <c r="JZG5626" s="1"/>
      <c r="JZH5626" s="1"/>
      <c r="JZI5626" s="1"/>
      <c r="JZJ5626" s="1"/>
      <c r="JZK5626" s="1"/>
      <c r="JZL5626" s="1"/>
      <c r="JZM5626" s="1"/>
      <c r="JZN5626" s="1"/>
      <c r="JZO5626" s="1"/>
      <c r="JZP5626" s="1"/>
      <c r="JZQ5626" s="1"/>
      <c r="JZR5626" s="1"/>
      <c r="JZS5626" s="1"/>
      <c r="JZT5626" s="1"/>
      <c r="JZU5626" s="1"/>
      <c r="JZV5626" s="1"/>
      <c r="JZW5626" s="1"/>
      <c r="JZX5626" s="1"/>
      <c r="JZY5626" s="1"/>
      <c r="JZZ5626" s="1"/>
      <c r="KAA5626" s="1"/>
      <c r="KAB5626" s="1"/>
      <c r="KAC5626" s="1"/>
      <c r="KAD5626" s="1"/>
      <c r="KAE5626" s="1"/>
      <c r="KAF5626" s="1"/>
      <c r="KAG5626" s="1"/>
      <c r="KAH5626" s="1"/>
      <c r="KAI5626" s="1"/>
      <c r="KAJ5626" s="1"/>
      <c r="KAK5626" s="1"/>
      <c r="KAL5626" s="1"/>
      <c r="KAM5626" s="1"/>
      <c r="KAN5626" s="1"/>
      <c r="KAO5626" s="1"/>
      <c r="KAP5626" s="1"/>
      <c r="KAQ5626" s="1"/>
      <c r="KAR5626" s="1"/>
      <c r="KAS5626" s="1"/>
      <c r="KAT5626" s="1"/>
      <c r="KAU5626" s="1"/>
      <c r="KAV5626" s="1"/>
      <c r="KAW5626" s="1"/>
      <c r="KAX5626" s="1"/>
      <c r="KAY5626" s="1"/>
      <c r="KAZ5626" s="1"/>
      <c r="KBA5626" s="1"/>
      <c r="KBB5626" s="1"/>
      <c r="KBC5626" s="1"/>
      <c r="KBD5626" s="1"/>
      <c r="KBE5626" s="1"/>
      <c r="KBF5626" s="1"/>
      <c r="KBG5626" s="1"/>
      <c r="KBH5626" s="1"/>
      <c r="KBI5626" s="1"/>
      <c r="KBJ5626" s="1"/>
      <c r="KBK5626" s="1"/>
      <c r="KBL5626" s="1"/>
      <c r="KBM5626" s="1"/>
      <c r="KBN5626" s="1"/>
      <c r="KBO5626" s="1"/>
      <c r="KBP5626" s="1"/>
      <c r="KBQ5626" s="1"/>
      <c r="KBR5626" s="1"/>
      <c r="KBS5626" s="1"/>
      <c r="KBT5626" s="1"/>
      <c r="KBU5626" s="1"/>
      <c r="KBV5626" s="1"/>
      <c r="KBW5626" s="1"/>
      <c r="KBX5626" s="1"/>
      <c r="KBY5626" s="1"/>
      <c r="KBZ5626" s="1"/>
      <c r="KCA5626" s="1"/>
      <c r="KCB5626" s="1"/>
      <c r="KCC5626" s="1"/>
      <c r="KCD5626" s="1"/>
      <c r="KCE5626" s="1"/>
      <c r="KCF5626" s="1"/>
      <c r="KCG5626" s="1"/>
      <c r="KCH5626" s="1"/>
      <c r="KCI5626" s="1"/>
      <c r="KCJ5626" s="1"/>
      <c r="KCK5626" s="1"/>
      <c r="KCL5626" s="1"/>
      <c r="KCM5626" s="1"/>
      <c r="KCN5626" s="1"/>
      <c r="KCO5626" s="1"/>
      <c r="KCP5626" s="1"/>
      <c r="KCQ5626" s="1"/>
      <c r="KCR5626" s="1"/>
      <c r="KCS5626" s="1"/>
      <c r="KCT5626" s="1"/>
      <c r="KCU5626" s="1"/>
      <c r="KCV5626" s="1"/>
      <c r="KCW5626" s="1"/>
      <c r="KCX5626" s="1"/>
      <c r="KCY5626" s="1"/>
      <c r="KCZ5626" s="1"/>
      <c r="KDA5626" s="1"/>
      <c r="KDB5626" s="1"/>
      <c r="KDC5626" s="1"/>
      <c r="KDD5626" s="1"/>
      <c r="KDE5626" s="1"/>
      <c r="KDF5626" s="1"/>
      <c r="KDG5626" s="1"/>
      <c r="KDH5626" s="1"/>
      <c r="KDI5626" s="1"/>
      <c r="KDJ5626" s="1"/>
      <c r="KDK5626" s="1"/>
      <c r="KDL5626" s="1"/>
      <c r="KDM5626" s="1"/>
      <c r="KDN5626" s="1"/>
      <c r="KDO5626" s="1"/>
      <c r="KDP5626" s="1"/>
      <c r="KDQ5626" s="1"/>
      <c r="KDR5626" s="1"/>
      <c r="KDS5626" s="1"/>
      <c r="KDT5626" s="1"/>
      <c r="KDU5626" s="1"/>
      <c r="KDV5626" s="1"/>
      <c r="KDW5626" s="1"/>
      <c r="KDX5626" s="1"/>
      <c r="KDY5626" s="1"/>
      <c r="KDZ5626" s="1"/>
      <c r="KEA5626" s="1"/>
      <c r="KEB5626" s="1"/>
      <c r="KEC5626" s="1"/>
      <c r="KED5626" s="1"/>
      <c r="KEE5626" s="1"/>
      <c r="KEF5626" s="1"/>
      <c r="KEG5626" s="1"/>
      <c r="KEH5626" s="1"/>
      <c r="KEI5626" s="1"/>
      <c r="KEJ5626" s="1"/>
      <c r="KEK5626" s="1"/>
      <c r="KEL5626" s="1"/>
      <c r="KEM5626" s="1"/>
      <c r="KEN5626" s="1"/>
      <c r="KEO5626" s="1"/>
      <c r="KEP5626" s="1"/>
      <c r="KEQ5626" s="1"/>
      <c r="KER5626" s="1"/>
      <c r="KES5626" s="1"/>
      <c r="KET5626" s="1"/>
      <c r="KEU5626" s="1"/>
      <c r="KEV5626" s="1"/>
      <c r="KEW5626" s="1"/>
      <c r="KEX5626" s="1"/>
      <c r="KEY5626" s="1"/>
      <c r="KEZ5626" s="1"/>
      <c r="KFA5626" s="1"/>
      <c r="KFB5626" s="1"/>
      <c r="KFC5626" s="1"/>
      <c r="KFD5626" s="1"/>
      <c r="KFE5626" s="1"/>
      <c r="KFF5626" s="1"/>
      <c r="KFG5626" s="1"/>
      <c r="KFH5626" s="1"/>
      <c r="KFI5626" s="1"/>
      <c r="KFJ5626" s="1"/>
      <c r="KFK5626" s="1"/>
      <c r="KFL5626" s="1"/>
      <c r="KFM5626" s="1"/>
      <c r="KFN5626" s="1"/>
      <c r="KFO5626" s="1"/>
      <c r="KFP5626" s="1"/>
      <c r="KFQ5626" s="1"/>
      <c r="KFR5626" s="1"/>
      <c r="KFS5626" s="1"/>
      <c r="KFT5626" s="1"/>
      <c r="KFU5626" s="1"/>
      <c r="KFV5626" s="1"/>
      <c r="KFW5626" s="1"/>
      <c r="KFX5626" s="1"/>
      <c r="KFY5626" s="1"/>
      <c r="KFZ5626" s="1"/>
      <c r="KGA5626" s="1"/>
      <c r="KGB5626" s="1"/>
      <c r="KGC5626" s="1"/>
      <c r="KGD5626" s="1"/>
      <c r="KGE5626" s="1"/>
      <c r="KGF5626" s="1"/>
      <c r="KGG5626" s="1"/>
      <c r="KGH5626" s="1"/>
      <c r="KGI5626" s="1"/>
      <c r="KGJ5626" s="1"/>
      <c r="KGK5626" s="1"/>
      <c r="KGL5626" s="1"/>
      <c r="KGM5626" s="1"/>
      <c r="KGN5626" s="1"/>
      <c r="KGO5626" s="1"/>
      <c r="KGP5626" s="1"/>
      <c r="KGQ5626" s="1"/>
      <c r="KGR5626" s="1"/>
      <c r="KGS5626" s="1"/>
      <c r="KGT5626" s="1"/>
      <c r="KGU5626" s="1"/>
      <c r="KGV5626" s="1"/>
      <c r="KGW5626" s="1"/>
      <c r="KGX5626" s="1"/>
      <c r="KGY5626" s="1"/>
      <c r="KGZ5626" s="1"/>
      <c r="KHA5626" s="1"/>
      <c r="KHB5626" s="1"/>
      <c r="KHC5626" s="1"/>
      <c r="KHD5626" s="1"/>
      <c r="KHE5626" s="1"/>
      <c r="KHF5626" s="1"/>
      <c r="KHG5626" s="1"/>
      <c r="KHH5626" s="1"/>
      <c r="KHI5626" s="1"/>
      <c r="KHJ5626" s="1"/>
      <c r="KHK5626" s="1"/>
      <c r="KHL5626" s="1"/>
      <c r="KHM5626" s="1"/>
      <c r="KHN5626" s="1"/>
      <c r="KHO5626" s="1"/>
      <c r="KHP5626" s="1"/>
      <c r="KHQ5626" s="1"/>
      <c r="KHR5626" s="1"/>
      <c r="KHS5626" s="1"/>
      <c r="KHT5626" s="1"/>
      <c r="KHU5626" s="1"/>
      <c r="KHV5626" s="1"/>
      <c r="KHW5626" s="1"/>
      <c r="KHX5626" s="1"/>
      <c r="KHY5626" s="1"/>
      <c r="KHZ5626" s="1"/>
      <c r="KIA5626" s="1"/>
      <c r="KIB5626" s="1"/>
      <c r="KIC5626" s="1"/>
      <c r="KID5626" s="1"/>
      <c r="KIE5626" s="1"/>
      <c r="KIF5626" s="1"/>
      <c r="KIG5626" s="1"/>
      <c r="KIH5626" s="1"/>
      <c r="KII5626" s="1"/>
      <c r="KIJ5626" s="1"/>
      <c r="KIK5626" s="1"/>
      <c r="KIL5626" s="1"/>
      <c r="KIM5626" s="1"/>
      <c r="KIN5626" s="1"/>
      <c r="KIO5626" s="1"/>
      <c r="KIP5626" s="1"/>
      <c r="KIQ5626" s="1"/>
      <c r="KIR5626" s="1"/>
      <c r="KIS5626" s="1"/>
      <c r="KIT5626" s="1"/>
      <c r="KIU5626" s="1"/>
      <c r="KIV5626" s="1"/>
      <c r="KIW5626" s="1"/>
      <c r="KIX5626" s="1"/>
      <c r="KIY5626" s="1"/>
      <c r="KIZ5626" s="1"/>
      <c r="KJA5626" s="1"/>
      <c r="KJB5626" s="1"/>
      <c r="KJC5626" s="1"/>
      <c r="KJD5626" s="1"/>
      <c r="KJE5626" s="1"/>
      <c r="KJF5626" s="1"/>
      <c r="KJG5626" s="1"/>
      <c r="KJH5626" s="1"/>
      <c r="KJI5626" s="1"/>
      <c r="KJJ5626" s="1"/>
      <c r="KJK5626" s="1"/>
      <c r="KJL5626" s="1"/>
      <c r="KJM5626" s="1"/>
      <c r="KJN5626" s="1"/>
      <c r="KJO5626" s="1"/>
      <c r="KJP5626" s="1"/>
      <c r="KJQ5626" s="1"/>
      <c r="KJR5626" s="1"/>
      <c r="KJS5626" s="1"/>
      <c r="KJT5626" s="1"/>
      <c r="KJU5626" s="1"/>
      <c r="KJV5626" s="1"/>
      <c r="KJW5626" s="1"/>
      <c r="KJX5626" s="1"/>
      <c r="KJY5626" s="1"/>
      <c r="KJZ5626" s="1"/>
      <c r="KKA5626" s="1"/>
      <c r="KKB5626" s="1"/>
      <c r="KKC5626" s="1"/>
      <c r="KKD5626" s="1"/>
      <c r="KKE5626" s="1"/>
      <c r="KKF5626" s="1"/>
      <c r="KKG5626" s="1"/>
      <c r="KKH5626" s="1"/>
      <c r="KKI5626" s="1"/>
      <c r="KKJ5626" s="1"/>
      <c r="KKK5626" s="1"/>
      <c r="KKL5626" s="1"/>
      <c r="KKM5626" s="1"/>
      <c r="KKN5626" s="1"/>
      <c r="KKO5626" s="1"/>
      <c r="KKP5626" s="1"/>
      <c r="KKQ5626" s="1"/>
      <c r="KKR5626" s="1"/>
      <c r="KKS5626" s="1"/>
      <c r="KKT5626" s="1"/>
      <c r="KKU5626" s="1"/>
      <c r="KKV5626" s="1"/>
      <c r="KKW5626" s="1"/>
      <c r="KKX5626" s="1"/>
      <c r="KKY5626" s="1"/>
      <c r="KKZ5626" s="1"/>
      <c r="KLA5626" s="1"/>
      <c r="KLB5626" s="1"/>
      <c r="KLC5626" s="1"/>
      <c r="KLD5626" s="1"/>
      <c r="KLE5626" s="1"/>
      <c r="KLF5626" s="1"/>
      <c r="KLG5626" s="1"/>
      <c r="KLH5626" s="1"/>
      <c r="KLI5626" s="1"/>
      <c r="KLJ5626" s="1"/>
      <c r="KLK5626" s="1"/>
      <c r="KLL5626" s="1"/>
      <c r="KLM5626" s="1"/>
      <c r="KLN5626" s="1"/>
      <c r="KLO5626" s="1"/>
      <c r="KLP5626" s="1"/>
      <c r="KLQ5626" s="1"/>
      <c r="KLR5626" s="1"/>
      <c r="KLS5626" s="1"/>
      <c r="KLT5626" s="1"/>
      <c r="KLU5626" s="1"/>
      <c r="KLV5626" s="1"/>
      <c r="KLW5626" s="1"/>
      <c r="KLX5626" s="1"/>
      <c r="KLY5626" s="1"/>
      <c r="KLZ5626" s="1"/>
      <c r="KMA5626" s="1"/>
      <c r="KMB5626" s="1"/>
      <c r="KMC5626" s="1"/>
      <c r="KMD5626" s="1"/>
      <c r="KME5626" s="1"/>
      <c r="KMF5626" s="1"/>
      <c r="KMG5626" s="1"/>
      <c r="KMH5626" s="1"/>
      <c r="KMI5626" s="1"/>
      <c r="KMJ5626" s="1"/>
      <c r="KMK5626" s="1"/>
      <c r="KML5626" s="1"/>
      <c r="KMM5626" s="1"/>
      <c r="KMN5626" s="1"/>
      <c r="KMO5626" s="1"/>
      <c r="KMP5626" s="1"/>
      <c r="KMQ5626" s="1"/>
      <c r="KMR5626" s="1"/>
      <c r="KMS5626" s="1"/>
      <c r="KMT5626" s="1"/>
      <c r="KMU5626" s="1"/>
      <c r="KMV5626" s="1"/>
      <c r="KMW5626" s="1"/>
      <c r="KMX5626" s="1"/>
      <c r="KMY5626" s="1"/>
      <c r="KMZ5626" s="1"/>
      <c r="KNA5626" s="1"/>
      <c r="KNB5626" s="1"/>
      <c r="KNC5626" s="1"/>
      <c r="KND5626" s="1"/>
      <c r="KNE5626" s="1"/>
      <c r="KNF5626" s="1"/>
      <c r="KNG5626" s="1"/>
      <c r="KNH5626" s="1"/>
      <c r="KNI5626" s="1"/>
      <c r="KNJ5626" s="1"/>
      <c r="KNK5626" s="1"/>
      <c r="KNL5626" s="1"/>
      <c r="KNM5626" s="1"/>
      <c r="KNN5626" s="1"/>
      <c r="KNO5626" s="1"/>
      <c r="KNP5626" s="1"/>
      <c r="KNQ5626" s="1"/>
      <c r="KNR5626" s="1"/>
      <c r="KNS5626" s="1"/>
      <c r="KNT5626" s="1"/>
      <c r="KNU5626" s="1"/>
      <c r="KNV5626" s="1"/>
      <c r="KNW5626" s="1"/>
      <c r="KNX5626" s="1"/>
      <c r="KNY5626" s="1"/>
      <c r="KNZ5626" s="1"/>
      <c r="KOA5626" s="1"/>
      <c r="KOB5626" s="1"/>
      <c r="KOC5626" s="1"/>
      <c r="KOD5626" s="1"/>
      <c r="KOE5626" s="1"/>
      <c r="KOF5626" s="1"/>
      <c r="KOG5626" s="1"/>
      <c r="KOH5626" s="1"/>
      <c r="KOI5626" s="1"/>
      <c r="KOJ5626" s="1"/>
      <c r="KOK5626" s="1"/>
      <c r="KOL5626" s="1"/>
      <c r="KOM5626" s="1"/>
      <c r="KON5626" s="1"/>
      <c r="KOO5626" s="1"/>
      <c r="KOP5626" s="1"/>
      <c r="KOQ5626" s="1"/>
      <c r="KOR5626" s="1"/>
      <c r="KOS5626" s="1"/>
      <c r="KOT5626" s="1"/>
      <c r="KOU5626" s="1"/>
      <c r="KOV5626" s="1"/>
      <c r="KOW5626" s="1"/>
      <c r="KOX5626" s="1"/>
      <c r="KOY5626" s="1"/>
      <c r="KOZ5626" s="1"/>
      <c r="KPA5626" s="1"/>
      <c r="KPB5626" s="1"/>
      <c r="KPC5626" s="1"/>
      <c r="KPD5626" s="1"/>
      <c r="KPE5626" s="1"/>
      <c r="KPF5626" s="1"/>
      <c r="KPG5626" s="1"/>
      <c r="KPH5626" s="1"/>
      <c r="KPI5626" s="1"/>
      <c r="KPJ5626" s="1"/>
      <c r="KPK5626" s="1"/>
      <c r="KPL5626" s="1"/>
      <c r="KPM5626" s="1"/>
      <c r="KPN5626" s="1"/>
      <c r="KPO5626" s="1"/>
      <c r="KPP5626" s="1"/>
      <c r="KPQ5626" s="1"/>
      <c r="KPR5626" s="1"/>
      <c r="KPS5626" s="1"/>
      <c r="KPT5626" s="1"/>
      <c r="KPU5626" s="1"/>
      <c r="KPV5626" s="1"/>
      <c r="KPW5626" s="1"/>
      <c r="KPX5626" s="1"/>
      <c r="KPY5626" s="1"/>
      <c r="KPZ5626" s="1"/>
      <c r="KQA5626" s="1"/>
      <c r="KQB5626" s="1"/>
      <c r="KQC5626" s="1"/>
      <c r="KQD5626" s="1"/>
      <c r="KQE5626" s="1"/>
      <c r="KQF5626" s="1"/>
      <c r="KQG5626" s="1"/>
      <c r="KQH5626" s="1"/>
      <c r="KQI5626" s="1"/>
      <c r="KQJ5626" s="1"/>
      <c r="KQK5626" s="1"/>
      <c r="KQL5626" s="1"/>
      <c r="KQM5626" s="1"/>
      <c r="KQN5626" s="1"/>
      <c r="KQO5626" s="1"/>
      <c r="KQP5626" s="1"/>
      <c r="KQQ5626" s="1"/>
      <c r="KQR5626" s="1"/>
      <c r="KQS5626" s="1"/>
      <c r="KQT5626" s="1"/>
      <c r="KQU5626" s="1"/>
      <c r="KQV5626" s="1"/>
      <c r="KQW5626" s="1"/>
      <c r="KQX5626" s="1"/>
      <c r="KQY5626" s="1"/>
      <c r="KQZ5626" s="1"/>
      <c r="KRA5626" s="1"/>
      <c r="KRB5626" s="1"/>
      <c r="KRC5626" s="1"/>
      <c r="KRD5626" s="1"/>
      <c r="KRE5626" s="1"/>
      <c r="KRF5626" s="1"/>
      <c r="KRG5626" s="1"/>
      <c r="KRH5626" s="1"/>
      <c r="KRI5626" s="1"/>
      <c r="KRJ5626" s="1"/>
      <c r="KRK5626" s="1"/>
      <c r="KRL5626" s="1"/>
      <c r="KRM5626" s="1"/>
      <c r="KRN5626" s="1"/>
      <c r="KRO5626" s="1"/>
      <c r="KRP5626" s="1"/>
      <c r="KRQ5626" s="1"/>
      <c r="KRR5626" s="1"/>
      <c r="KRS5626" s="1"/>
      <c r="KRT5626" s="1"/>
      <c r="KRU5626" s="1"/>
      <c r="KRV5626" s="1"/>
      <c r="KRW5626" s="1"/>
      <c r="KRX5626" s="1"/>
      <c r="KRY5626" s="1"/>
      <c r="KRZ5626" s="1"/>
      <c r="KSA5626" s="1"/>
      <c r="KSB5626" s="1"/>
      <c r="KSC5626" s="1"/>
      <c r="KSD5626" s="1"/>
      <c r="KSE5626" s="1"/>
      <c r="KSF5626" s="1"/>
      <c r="KSG5626" s="1"/>
      <c r="KSH5626" s="1"/>
      <c r="KSI5626" s="1"/>
      <c r="KSJ5626" s="1"/>
      <c r="KSK5626" s="1"/>
      <c r="KSL5626" s="1"/>
      <c r="KSM5626" s="1"/>
      <c r="KSN5626" s="1"/>
      <c r="KSO5626" s="1"/>
      <c r="KSP5626" s="1"/>
      <c r="KSQ5626" s="1"/>
      <c r="KSR5626" s="1"/>
      <c r="KSS5626" s="1"/>
      <c r="KST5626" s="1"/>
      <c r="KSU5626" s="1"/>
      <c r="KSV5626" s="1"/>
      <c r="KSW5626" s="1"/>
      <c r="KSX5626" s="1"/>
      <c r="KSY5626" s="1"/>
      <c r="KSZ5626" s="1"/>
      <c r="KTA5626" s="1"/>
      <c r="KTB5626" s="1"/>
      <c r="KTC5626" s="1"/>
      <c r="KTD5626" s="1"/>
      <c r="KTE5626" s="1"/>
      <c r="KTF5626" s="1"/>
      <c r="KTG5626" s="1"/>
      <c r="KTH5626" s="1"/>
      <c r="KTI5626" s="1"/>
      <c r="KTJ5626" s="1"/>
      <c r="KTK5626" s="1"/>
      <c r="KTL5626" s="1"/>
      <c r="KTM5626" s="1"/>
      <c r="KTN5626" s="1"/>
      <c r="KTO5626" s="1"/>
      <c r="KTP5626" s="1"/>
      <c r="KTQ5626" s="1"/>
      <c r="KTR5626" s="1"/>
      <c r="KTS5626" s="1"/>
      <c r="KTT5626" s="1"/>
      <c r="KTU5626" s="1"/>
      <c r="KTV5626" s="1"/>
      <c r="KTW5626" s="1"/>
      <c r="KTX5626" s="1"/>
      <c r="KTY5626" s="1"/>
      <c r="KTZ5626" s="1"/>
      <c r="KUA5626" s="1"/>
      <c r="KUB5626" s="1"/>
      <c r="KUC5626" s="1"/>
      <c r="KUD5626" s="1"/>
      <c r="KUE5626" s="1"/>
      <c r="KUF5626" s="1"/>
      <c r="KUG5626" s="1"/>
      <c r="KUH5626" s="1"/>
      <c r="KUI5626" s="1"/>
      <c r="KUJ5626" s="1"/>
      <c r="KUK5626" s="1"/>
      <c r="KUL5626" s="1"/>
      <c r="KUM5626" s="1"/>
      <c r="KUN5626" s="1"/>
      <c r="KUO5626" s="1"/>
      <c r="KUP5626" s="1"/>
      <c r="KUQ5626" s="1"/>
      <c r="KUR5626" s="1"/>
      <c r="KUS5626" s="1"/>
      <c r="KUT5626" s="1"/>
      <c r="KUU5626" s="1"/>
      <c r="KUV5626" s="1"/>
      <c r="KUW5626" s="1"/>
      <c r="KUX5626" s="1"/>
      <c r="KUY5626" s="1"/>
      <c r="KUZ5626" s="1"/>
      <c r="KVA5626" s="1"/>
      <c r="KVB5626" s="1"/>
      <c r="KVC5626" s="1"/>
      <c r="KVD5626" s="1"/>
      <c r="KVE5626" s="1"/>
      <c r="KVF5626" s="1"/>
      <c r="KVG5626" s="1"/>
      <c r="KVH5626" s="1"/>
      <c r="KVI5626" s="1"/>
      <c r="KVJ5626" s="1"/>
      <c r="KVK5626" s="1"/>
      <c r="KVL5626" s="1"/>
      <c r="KVM5626" s="1"/>
      <c r="KVN5626" s="1"/>
      <c r="KVO5626" s="1"/>
      <c r="KVP5626" s="1"/>
      <c r="KVQ5626" s="1"/>
      <c r="KVR5626" s="1"/>
      <c r="KVS5626" s="1"/>
      <c r="KVT5626" s="1"/>
      <c r="KVU5626" s="1"/>
      <c r="KVV5626" s="1"/>
      <c r="KVW5626" s="1"/>
      <c r="KVX5626" s="1"/>
      <c r="KVY5626" s="1"/>
      <c r="KVZ5626" s="1"/>
      <c r="KWA5626" s="1"/>
      <c r="KWB5626" s="1"/>
      <c r="KWC5626" s="1"/>
      <c r="KWD5626" s="1"/>
      <c r="KWE5626" s="1"/>
      <c r="KWF5626" s="1"/>
      <c r="KWG5626" s="1"/>
      <c r="KWH5626" s="1"/>
      <c r="KWI5626" s="1"/>
      <c r="KWJ5626" s="1"/>
      <c r="KWK5626" s="1"/>
      <c r="KWL5626" s="1"/>
      <c r="KWM5626" s="1"/>
      <c r="KWN5626" s="1"/>
      <c r="KWO5626" s="1"/>
      <c r="KWP5626" s="1"/>
      <c r="KWQ5626" s="1"/>
      <c r="KWR5626" s="1"/>
      <c r="KWS5626" s="1"/>
      <c r="KWT5626" s="1"/>
      <c r="KWU5626" s="1"/>
      <c r="KWV5626" s="1"/>
      <c r="KWW5626" s="1"/>
      <c r="KWX5626" s="1"/>
      <c r="KWY5626" s="1"/>
      <c r="KWZ5626" s="1"/>
      <c r="KXA5626" s="1"/>
      <c r="KXB5626" s="1"/>
      <c r="KXC5626" s="1"/>
      <c r="KXD5626" s="1"/>
      <c r="KXE5626" s="1"/>
      <c r="KXF5626" s="1"/>
      <c r="KXG5626" s="1"/>
      <c r="KXH5626" s="1"/>
      <c r="KXI5626" s="1"/>
      <c r="KXJ5626" s="1"/>
      <c r="KXK5626" s="1"/>
      <c r="KXL5626" s="1"/>
      <c r="KXM5626" s="1"/>
      <c r="KXN5626" s="1"/>
      <c r="KXO5626" s="1"/>
      <c r="KXP5626" s="1"/>
      <c r="KXQ5626" s="1"/>
      <c r="KXR5626" s="1"/>
      <c r="KXS5626" s="1"/>
      <c r="KXT5626" s="1"/>
      <c r="KXU5626" s="1"/>
      <c r="KXV5626" s="1"/>
      <c r="KXW5626" s="1"/>
      <c r="KXX5626" s="1"/>
      <c r="KXY5626" s="1"/>
      <c r="KXZ5626" s="1"/>
      <c r="KYA5626" s="1"/>
      <c r="KYB5626" s="1"/>
      <c r="KYC5626" s="1"/>
      <c r="KYD5626" s="1"/>
      <c r="KYE5626" s="1"/>
      <c r="KYF5626" s="1"/>
      <c r="KYG5626" s="1"/>
      <c r="KYH5626" s="1"/>
      <c r="KYI5626" s="1"/>
      <c r="KYJ5626" s="1"/>
      <c r="KYK5626" s="1"/>
      <c r="KYL5626" s="1"/>
      <c r="KYM5626" s="1"/>
      <c r="KYN5626" s="1"/>
      <c r="KYO5626" s="1"/>
      <c r="KYP5626" s="1"/>
      <c r="KYQ5626" s="1"/>
      <c r="KYR5626" s="1"/>
      <c r="KYS5626" s="1"/>
      <c r="KYT5626" s="1"/>
      <c r="KYU5626" s="1"/>
      <c r="KYV5626" s="1"/>
      <c r="KYW5626" s="1"/>
      <c r="KYX5626" s="1"/>
      <c r="KYY5626" s="1"/>
      <c r="KYZ5626" s="1"/>
      <c r="KZA5626" s="1"/>
      <c r="KZB5626" s="1"/>
      <c r="KZC5626" s="1"/>
      <c r="KZD5626" s="1"/>
      <c r="KZE5626" s="1"/>
      <c r="KZF5626" s="1"/>
      <c r="KZG5626" s="1"/>
      <c r="KZH5626" s="1"/>
      <c r="KZI5626" s="1"/>
      <c r="KZJ5626" s="1"/>
      <c r="KZK5626" s="1"/>
      <c r="KZL5626" s="1"/>
      <c r="KZM5626" s="1"/>
      <c r="KZN5626" s="1"/>
      <c r="KZO5626" s="1"/>
      <c r="KZP5626" s="1"/>
      <c r="KZQ5626" s="1"/>
      <c r="KZR5626" s="1"/>
      <c r="KZS5626" s="1"/>
      <c r="KZT5626" s="1"/>
      <c r="KZU5626" s="1"/>
      <c r="KZV5626" s="1"/>
      <c r="KZW5626" s="1"/>
      <c r="KZX5626" s="1"/>
      <c r="KZY5626" s="1"/>
      <c r="KZZ5626" s="1"/>
      <c r="LAA5626" s="1"/>
      <c r="LAB5626" s="1"/>
      <c r="LAC5626" s="1"/>
      <c r="LAD5626" s="1"/>
      <c r="LAE5626" s="1"/>
      <c r="LAF5626" s="1"/>
      <c r="LAG5626" s="1"/>
      <c r="LAH5626" s="1"/>
      <c r="LAI5626" s="1"/>
      <c r="LAJ5626" s="1"/>
      <c r="LAK5626" s="1"/>
      <c r="LAL5626" s="1"/>
      <c r="LAM5626" s="1"/>
      <c r="LAN5626" s="1"/>
      <c r="LAO5626" s="1"/>
      <c r="LAP5626" s="1"/>
      <c r="LAQ5626" s="1"/>
      <c r="LAR5626" s="1"/>
      <c r="LAS5626" s="1"/>
      <c r="LAT5626" s="1"/>
      <c r="LAU5626" s="1"/>
      <c r="LAV5626" s="1"/>
      <c r="LAW5626" s="1"/>
      <c r="LAX5626" s="1"/>
      <c r="LAY5626" s="1"/>
      <c r="LAZ5626" s="1"/>
      <c r="LBA5626" s="1"/>
      <c r="LBB5626" s="1"/>
      <c r="LBC5626" s="1"/>
      <c r="LBD5626" s="1"/>
      <c r="LBE5626" s="1"/>
      <c r="LBF5626" s="1"/>
      <c r="LBG5626" s="1"/>
      <c r="LBH5626" s="1"/>
      <c r="LBI5626" s="1"/>
      <c r="LBJ5626" s="1"/>
      <c r="LBK5626" s="1"/>
      <c r="LBL5626" s="1"/>
      <c r="LBM5626" s="1"/>
      <c r="LBN5626" s="1"/>
      <c r="LBO5626" s="1"/>
      <c r="LBP5626" s="1"/>
      <c r="LBQ5626" s="1"/>
      <c r="LBR5626" s="1"/>
      <c r="LBS5626" s="1"/>
      <c r="LBT5626" s="1"/>
      <c r="LBU5626" s="1"/>
      <c r="LBV5626" s="1"/>
      <c r="LBW5626" s="1"/>
      <c r="LBX5626" s="1"/>
      <c r="LBY5626" s="1"/>
      <c r="LBZ5626" s="1"/>
      <c r="LCA5626" s="1"/>
      <c r="LCB5626" s="1"/>
      <c r="LCC5626" s="1"/>
      <c r="LCD5626" s="1"/>
      <c r="LCE5626" s="1"/>
      <c r="LCF5626" s="1"/>
      <c r="LCG5626" s="1"/>
      <c r="LCH5626" s="1"/>
      <c r="LCI5626" s="1"/>
      <c r="LCJ5626" s="1"/>
      <c r="LCK5626" s="1"/>
      <c r="LCL5626" s="1"/>
      <c r="LCM5626" s="1"/>
      <c r="LCN5626" s="1"/>
      <c r="LCO5626" s="1"/>
      <c r="LCP5626" s="1"/>
      <c r="LCQ5626" s="1"/>
      <c r="LCR5626" s="1"/>
      <c r="LCS5626" s="1"/>
      <c r="LCT5626" s="1"/>
      <c r="LCU5626" s="1"/>
      <c r="LCV5626" s="1"/>
      <c r="LCW5626" s="1"/>
      <c r="LCX5626" s="1"/>
      <c r="LCY5626" s="1"/>
      <c r="LCZ5626" s="1"/>
      <c r="LDA5626" s="1"/>
      <c r="LDB5626" s="1"/>
      <c r="LDC5626" s="1"/>
      <c r="LDD5626" s="1"/>
      <c r="LDE5626" s="1"/>
      <c r="LDF5626" s="1"/>
      <c r="LDG5626" s="1"/>
      <c r="LDH5626" s="1"/>
      <c r="LDI5626" s="1"/>
      <c r="LDJ5626" s="1"/>
      <c r="LDK5626" s="1"/>
      <c r="LDL5626" s="1"/>
      <c r="LDM5626" s="1"/>
      <c r="LDN5626" s="1"/>
      <c r="LDO5626" s="1"/>
      <c r="LDP5626" s="1"/>
      <c r="LDQ5626" s="1"/>
      <c r="LDR5626" s="1"/>
      <c r="LDS5626" s="1"/>
      <c r="LDT5626" s="1"/>
      <c r="LDU5626" s="1"/>
      <c r="LDV5626" s="1"/>
      <c r="LDW5626" s="1"/>
      <c r="LDX5626" s="1"/>
      <c r="LDY5626" s="1"/>
      <c r="LDZ5626" s="1"/>
      <c r="LEA5626" s="1"/>
      <c r="LEB5626" s="1"/>
      <c r="LEC5626" s="1"/>
      <c r="LED5626" s="1"/>
      <c r="LEE5626" s="1"/>
      <c r="LEF5626" s="1"/>
      <c r="LEG5626" s="1"/>
      <c r="LEH5626" s="1"/>
      <c r="LEI5626" s="1"/>
      <c r="LEJ5626" s="1"/>
      <c r="LEK5626" s="1"/>
      <c r="LEL5626" s="1"/>
      <c r="LEM5626" s="1"/>
      <c r="LEN5626" s="1"/>
      <c r="LEO5626" s="1"/>
      <c r="LEP5626" s="1"/>
      <c r="LEQ5626" s="1"/>
      <c r="LER5626" s="1"/>
      <c r="LES5626" s="1"/>
      <c r="LET5626" s="1"/>
      <c r="LEU5626" s="1"/>
      <c r="LEV5626" s="1"/>
      <c r="LEW5626" s="1"/>
      <c r="LEX5626" s="1"/>
      <c r="LEY5626" s="1"/>
      <c r="LEZ5626" s="1"/>
      <c r="LFA5626" s="1"/>
      <c r="LFB5626" s="1"/>
      <c r="LFC5626" s="1"/>
      <c r="LFD5626" s="1"/>
      <c r="LFE5626" s="1"/>
      <c r="LFF5626" s="1"/>
      <c r="LFG5626" s="1"/>
      <c r="LFH5626" s="1"/>
      <c r="LFI5626" s="1"/>
      <c r="LFJ5626" s="1"/>
      <c r="LFK5626" s="1"/>
      <c r="LFL5626" s="1"/>
      <c r="LFM5626" s="1"/>
      <c r="LFN5626" s="1"/>
      <c r="LFO5626" s="1"/>
      <c r="LFP5626" s="1"/>
      <c r="LFQ5626" s="1"/>
      <c r="LFR5626" s="1"/>
      <c r="LFS5626" s="1"/>
      <c r="LFT5626" s="1"/>
      <c r="LFU5626" s="1"/>
      <c r="LFV5626" s="1"/>
      <c r="LFW5626" s="1"/>
      <c r="LFX5626" s="1"/>
      <c r="LFY5626" s="1"/>
      <c r="LFZ5626" s="1"/>
      <c r="LGA5626" s="1"/>
      <c r="LGB5626" s="1"/>
      <c r="LGC5626" s="1"/>
      <c r="LGD5626" s="1"/>
      <c r="LGE5626" s="1"/>
      <c r="LGF5626" s="1"/>
      <c r="LGG5626" s="1"/>
      <c r="LGH5626" s="1"/>
      <c r="LGI5626" s="1"/>
      <c r="LGJ5626" s="1"/>
      <c r="LGK5626" s="1"/>
      <c r="LGL5626" s="1"/>
      <c r="LGM5626" s="1"/>
      <c r="LGN5626" s="1"/>
      <c r="LGO5626" s="1"/>
      <c r="LGP5626" s="1"/>
      <c r="LGQ5626" s="1"/>
      <c r="LGR5626" s="1"/>
      <c r="LGS5626" s="1"/>
      <c r="LGT5626" s="1"/>
      <c r="LGU5626" s="1"/>
      <c r="LGV5626" s="1"/>
      <c r="LGW5626" s="1"/>
      <c r="LGX5626" s="1"/>
      <c r="LGY5626" s="1"/>
      <c r="LGZ5626" s="1"/>
      <c r="LHA5626" s="1"/>
      <c r="LHB5626" s="1"/>
      <c r="LHC5626" s="1"/>
      <c r="LHD5626" s="1"/>
      <c r="LHE5626" s="1"/>
      <c r="LHF5626" s="1"/>
      <c r="LHG5626" s="1"/>
      <c r="LHH5626" s="1"/>
      <c r="LHI5626" s="1"/>
      <c r="LHJ5626" s="1"/>
      <c r="LHK5626" s="1"/>
      <c r="LHL5626" s="1"/>
      <c r="LHM5626" s="1"/>
      <c r="LHN5626" s="1"/>
      <c r="LHO5626" s="1"/>
      <c r="LHP5626" s="1"/>
      <c r="LHQ5626" s="1"/>
      <c r="LHR5626" s="1"/>
      <c r="LHS5626" s="1"/>
      <c r="LHT5626" s="1"/>
      <c r="LHU5626" s="1"/>
      <c r="LHV5626" s="1"/>
      <c r="LHW5626" s="1"/>
      <c r="LHX5626" s="1"/>
      <c r="LHY5626" s="1"/>
      <c r="LHZ5626" s="1"/>
      <c r="LIA5626" s="1"/>
      <c r="LIB5626" s="1"/>
      <c r="LIC5626" s="1"/>
      <c r="LID5626" s="1"/>
      <c r="LIE5626" s="1"/>
      <c r="LIF5626" s="1"/>
      <c r="LIG5626" s="1"/>
      <c r="LIH5626" s="1"/>
      <c r="LII5626" s="1"/>
      <c r="LIJ5626" s="1"/>
      <c r="LIK5626" s="1"/>
      <c r="LIL5626" s="1"/>
      <c r="LIM5626" s="1"/>
      <c r="LIN5626" s="1"/>
      <c r="LIO5626" s="1"/>
      <c r="LIP5626" s="1"/>
      <c r="LIQ5626" s="1"/>
      <c r="LIR5626" s="1"/>
      <c r="LIS5626" s="1"/>
      <c r="LIT5626" s="1"/>
      <c r="LIU5626" s="1"/>
      <c r="LIV5626" s="1"/>
      <c r="LIW5626" s="1"/>
      <c r="LIX5626" s="1"/>
      <c r="LIY5626" s="1"/>
      <c r="LIZ5626" s="1"/>
      <c r="LJA5626" s="1"/>
      <c r="LJB5626" s="1"/>
      <c r="LJC5626" s="1"/>
      <c r="LJD5626" s="1"/>
      <c r="LJE5626" s="1"/>
      <c r="LJF5626" s="1"/>
      <c r="LJG5626" s="1"/>
      <c r="LJH5626" s="1"/>
      <c r="LJI5626" s="1"/>
      <c r="LJJ5626" s="1"/>
      <c r="LJK5626" s="1"/>
      <c r="LJL5626" s="1"/>
      <c r="LJM5626" s="1"/>
      <c r="LJN5626" s="1"/>
      <c r="LJO5626" s="1"/>
      <c r="LJP5626" s="1"/>
      <c r="LJQ5626" s="1"/>
      <c r="LJR5626" s="1"/>
      <c r="LJS5626" s="1"/>
      <c r="LJT5626" s="1"/>
      <c r="LJU5626" s="1"/>
      <c r="LJV5626" s="1"/>
      <c r="LJW5626" s="1"/>
      <c r="LJX5626" s="1"/>
      <c r="LJY5626" s="1"/>
      <c r="LJZ5626" s="1"/>
      <c r="LKA5626" s="1"/>
      <c r="LKB5626" s="1"/>
      <c r="LKC5626" s="1"/>
      <c r="LKD5626" s="1"/>
      <c r="LKE5626" s="1"/>
      <c r="LKF5626" s="1"/>
      <c r="LKG5626" s="1"/>
      <c r="LKH5626" s="1"/>
      <c r="LKI5626" s="1"/>
      <c r="LKJ5626" s="1"/>
      <c r="LKK5626" s="1"/>
      <c r="LKL5626" s="1"/>
      <c r="LKM5626" s="1"/>
      <c r="LKN5626" s="1"/>
      <c r="LKO5626" s="1"/>
      <c r="LKP5626" s="1"/>
      <c r="LKQ5626" s="1"/>
      <c r="LKR5626" s="1"/>
      <c r="LKS5626" s="1"/>
      <c r="LKT5626" s="1"/>
      <c r="LKU5626" s="1"/>
      <c r="LKV5626" s="1"/>
      <c r="LKW5626" s="1"/>
      <c r="LKX5626" s="1"/>
      <c r="LKY5626" s="1"/>
      <c r="LKZ5626" s="1"/>
      <c r="LLA5626" s="1"/>
      <c r="LLB5626" s="1"/>
      <c r="LLC5626" s="1"/>
      <c r="LLD5626" s="1"/>
      <c r="LLE5626" s="1"/>
      <c r="LLF5626" s="1"/>
      <c r="LLG5626" s="1"/>
      <c r="LLH5626" s="1"/>
      <c r="LLI5626" s="1"/>
      <c r="LLJ5626" s="1"/>
      <c r="LLK5626" s="1"/>
      <c r="LLL5626" s="1"/>
      <c r="LLM5626" s="1"/>
      <c r="LLN5626" s="1"/>
      <c r="LLO5626" s="1"/>
      <c r="LLP5626" s="1"/>
      <c r="LLQ5626" s="1"/>
      <c r="LLR5626" s="1"/>
      <c r="LLS5626" s="1"/>
      <c r="LLT5626" s="1"/>
      <c r="LLU5626" s="1"/>
      <c r="LLV5626" s="1"/>
      <c r="LLW5626" s="1"/>
      <c r="LLX5626" s="1"/>
      <c r="LLY5626" s="1"/>
      <c r="LLZ5626" s="1"/>
      <c r="LMA5626" s="1"/>
      <c r="LMB5626" s="1"/>
      <c r="LMC5626" s="1"/>
      <c r="LMD5626" s="1"/>
      <c r="LME5626" s="1"/>
      <c r="LMF5626" s="1"/>
      <c r="LMG5626" s="1"/>
      <c r="LMH5626" s="1"/>
      <c r="LMI5626" s="1"/>
      <c r="LMJ5626" s="1"/>
      <c r="LMK5626" s="1"/>
      <c r="LML5626" s="1"/>
      <c r="LMM5626" s="1"/>
      <c r="LMN5626" s="1"/>
      <c r="LMO5626" s="1"/>
      <c r="LMP5626" s="1"/>
      <c r="LMQ5626" s="1"/>
      <c r="LMR5626" s="1"/>
      <c r="LMS5626" s="1"/>
      <c r="LMT5626" s="1"/>
      <c r="LMU5626" s="1"/>
      <c r="LMV5626" s="1"/>
      <c r="LMW5626" s="1"/>
      <c r="LMX5626" s="1"/>
      <c r="LMY5626" s="1"/>
      <c r="LMZ5626" s="1"/>
      <c r="LNA5626" s="1"/>
      <c r="LNB5626" s="1"/>
      <c r="LNC5626" s="1"/>
      <c r="LND5626" s="1"/>
      <c r="LNE5626" s="1"/>
      <c r="LNF5626" s="1"/>
      <c r="LNG5626" s="1"/>
      <c r="LNH5626" s="1"/>
      <c r="LNI5626" s="1"/>
      <c r="LNJ5626" s="1"/>
      <c r="LNK5626" s="1"/>
      <c r="LNL5626" s="1"/>
      <c r="LNM5626" s="1"/>
      <c r="LNN5626" s="1"/>
      <c r="LNO5626" s="1"/>
      <c r="LNP5626" s="1"/>
      <c r="LNQ5626" s="1"/>
      <c r="LNR5626" s="1"/>
      <c r="LNS5626" s="1"/>
      <c r="LNT5626" s="1"/>
      <c r="LNU5626" s="1"/>
      <c r="LNV5626" s="1"/>
      <c r="LNW5626" s="1"/>
      <c r="LNX5626" s="1"/>
      <c r="LNY5626" s="1"/>
      <c r="LNZ5626" s="1"/>
      <c r="LOA5626" s="1"/>
      <c r="LOB5626" s="1"/>
      <c r="LOC5626" s="1"/>
      <c r="LOD5626" s="1"/>
      <c r="LOE5626" s="1"/>
      <c r="LOF5626" s="1"/>
      <c r="LOG5626" s="1"/>
      <c r="LOH5626" s="1"/>
      <c r="LOI5626" s="1"/>
      <c r="LOJ5626" s="1"/>
      <c r="LOK5626" s="1"/>
      <c r="LOL5626" s="1"/>
      <c r="LOM5626" s="1"/>
      <c r="LON5626" s="1"/>
      <c r="LOO5626" s="1"/>
      <c r="LOP5626" s="1"/>
      <c r="LOQ5626" s="1"/>
      <c r="LOR5626" s="1"/>
      <c r="LOS5626" s="1"/>
      <c r="LOT5626" s="1"/>
      <c r="LOU5626" s="1"/>
      <c r="LOV5626" s="1"/>
      <c r="LOW5626" s="1"/>
      <c r="LOX5626" s="1"/>
      <c r="LOY5626" s="1"/>
      <c r="LOZ5626" s="1"/>
      <c r="LPA5626" s="1"/>
      <c r="LPB5626" s="1"/>
      <c r="LPC5626" s="1"/>
      <c r="LPD5626" s="1"/>
      <c r="LPE5626" s="1"/>
      <c r="LPF5626" s="1"/>
      <c r="LPG5626" s="1"/>
      <c r="LPH5626" s="1"/>
      <c r="LPI5626" s="1"/>
      <c r="LPJ5626" s="1"/>
      <c r="LPK5626" s="1"/>
      <c r="LPL5626" s="1"/>
      <c r="LPM5626" s="1"/>
      <c r="LPN5626" s="1"/>
      <c r="LPO5626" s="1"/>
      <c r="LPP5626" s="1"/>
      <c r="LPQ5626" s="1"/>
      <c r="LPR5626" s="1"/>
      <c r="LPS5626" s="1"/>
      <c r="LPT5626" s="1"/>
      <c r="LPU5626" s="1"/>
      <c r="LPV5626" s="1"/>
      <c r="LPW5626" s="1"/>
      <c r="LPX5626" s="1"/>
      <c r="LPY5626" s="1"/>
      <c r="LPZ5626" s="1"/>
      <c r="LQA5626" s="1"/>
      <c r="LQB5626" s="1"/>
      <c r="LQC5626" s="1"/>
      <c r="LQD5626" s="1"/>
      <c r="LQE5626" s="1"/>
      <c r="LQF5626" s="1"/>
      <c r="LQG5626" s="1"/>
      <c r="LQH5626" s="1"/>
      <c r="LQI5626" s="1"/>
      <c r="LQJ5626" s="1"/>
      <c r="LQK5626" s="1"/>
      <c r="LQL5626" s="1"/>
      <c r="LQM5626" s="1"/>
      <c r="LQN5626" s="1"/>
      <c r="LQO5626" s="1"/>
      <c r="LQP5626" s="1"/>
      <c r="LQQ5626" s="1"/>
      <c r="LQR5626" s="1"/>
      <c r="LQS5626" s="1"/>
      <c r="LQT5626" s="1"/>
      <c r="LQU5626" s="1"/>
      <c r="LQV5626" s="1"/>
      <c r="LQW5626" s="1"/>
      <c r="LQX5626" s="1"/>
      <c r="LQY5626" s="1"/>
      <c r="LQZ5626" s="1"/>
      <c r="LRA5626" s="1"/>
      <c r="LRB5626" s="1"/>
      <c r="LRC5626" s="1"/>
      <c r="LRD5626" s="1"/>
      <c r="LRE5626" s="1"/>
      <c r="LRF5626" s="1"/>
      <c r="LRG5626" s="1"/>
      <c r="LRH5626" s="1"/>
      <c r="LRI5626" s="1"/>
      <c r="LRJ5626" s="1"/>
      <c r="LRK5626" s="1"/>
      <c r="LRL5626" s="1"/>
      <c r="LRM5626" s="1"/>
      <c r="LRN5626" s="1"/>
      <c r="LRO5626" s="1"/>
      <c r="LRP5626" s="1"/>
      <c r="LRQ5626" s="1"/>
      <c r="LRR5626" s="1"/>
      <c r="LRS5626" s="1"/>
      <c r="LRT5626" s="1"/>
      <c r="LRU5626" s="1"/>
      <c r="LRV5626" s="1"/>
      <c r="LRW5626" s="1"/>
      <c r="LRX5626" s="1"/>
      <c r="LRY5626" s="1"/>
      <c r="LRZ5626" s="1"/>
      <c r="LSA5626" s="1"/>
      <c r="LSB5626" s="1"/>
      <c r="LSC5626" s="1"/>
      <c r="LSD5626" s="1"/>
      <c r="LSE5626" s="1"/>
      <c r="LSF5626" s="1"/>
      <c r="LSG5626" s="1"/>
      <c r="LSH5626" s="1"/>
      <c r="LSI5626" s="1"/>
      <c r="LSJ5626" s="1"/>
      <c r="LSK5626" s="1"/>
      <c r="LSL5626" s="1"/>
      <c r="LSM5626" s="1"/>
      <c r="LSN5626" s="1"/>
      <c r="LSO5626" s="1"/>
      <c r="LSP5626" s="1"/>
      <c r="LSQ5626" s="1"/>
      <c r="LSR5626" s="1"/>
      <c r="LSS5626" s="1"/>
      <c r="LST5626" s="1"/>
      <c r="LSU5626" s="1"/>
      <c r="LSV5626" s="1"/>
      <c r="LSW5626" s="1"/>
      <c r="LSX5626" s="1"/>
      <c r="LSY5626" s="1"/>
      <c r="LSZ5626" s="1"/>
      <c r="LTA5626" s="1"/>
      <c r="LTB5626" s="1"/>
      <c r="LTC5626" s="1"/>
      <c r="LTD5626" s="1"/>
      <c r="LTE5626" s="1"/>
      <c r="LTF5626" s="1"/>
      <c r="LTG5626" s="1"/>
      <c r="LTH5626" s="1"/>
      <c r="LTI5626" s="1"/>
      <c r="LTJ5626" s="1"/>
      <c r="LTK5626" s="1"/>
      <c r="LTL5626" s="1"/>
      <c r="LTM5626" s="1"/>
      <c r="LTN5626" s="1"/>
      <c r="LTO5626" s="1"/>
      <c r="LTP5626" s="1"/>
      <c r="LTQ5626" s="1"/>
      <c r="LTR5626" s="1"/>
      <c r="LTS5626" s="1"/>
      <c r="LTT5626" s="1"/>
      <c r="LTU5626" s="1"/>
      <c r="LTV5626" s="1"/>
      <c r="LTW5626" s="1"/>
      <c r="LTX5626" s="1"/>
      <c r="LTY5626" s="1"/>
      <c r="LTZ5626" s="1"/>
      <c r="LUA5626" s="1"/>
      <c r="LUB5626" s="1"/>
      <c r="LUC5626" s="1"/>
      <c r="LUD5626" s="1"/>
      <c r="LUE5626" s="1"/>
      <c r="LUF5626" s="1"/>
      <c r="LUG5626" s="1"/>
      <c r="LUH5626" s="1"/>
      <c r="LUI5626" s="1"/>
      <c r="LUJ5626" s="1"/>
      <c r="LUK5626" s="1"/>
      <c r="LUL5626" s="1"/>
      <c r="LUM5626" s="1"/>
      <c r="LUN5626" s="1"/>
      <c r="LUO5626" s="1"/>
      <c r="LUP5626" s="1"/>
      <c r="LUQ5626" s="1"/>
      <c r="LUR5626" s="1"/>
      <c r="LUS5626" s="1"/>
      <c r="LUT5626" s="1"/>
      <c r="LUU5626" s="1"/>
      <c r="LUV5626" s="1"/>
      <c r="LUW5626" s="1"/>
      <c r="LUX5626" s="1"/>
      <c r="LUY5626" s="1"/>
      <c r="LUZ5626" s="1"/>
      <c r="LVA5626" s="1"/>
      <c r="LVB5626" s="1"/>
      <c r="LVC5626" s="1"/>
      <c r="LVD5626" s="1"/>
      <c r="LVE5626" s="1"/>
      <c r="LVF5626" s="1"/>
      <c r="LVG5626" s="1"/>
      <c r="LVH5626" s="1"/>
      <c r="LVI5626" s="1"/>
      <c r="LVJ5626" s="1"/>
      <c r="LVK5626" s="1"/>
      <c r="LVL5626" s="1"/>
      <c r="LVM5626" s="1"/>
      <c r="LVN5626" s="1"/>
      <c r="LVO5626" s="1"/>
      <c r="LVP5626" s="1"/>
      <c r="LVQ5626" s="1"/>
      <c r="LVR5626" s="1"/>
      <c r="LVS5626" s="1"/>
      <c r="LVT5626" s="1"/>
      <c r="LVU5626" s="1"/>
      <c r="LVV5626" s="1"/>
      <c r="LVW5626" s="1"/>
      <c r="LVX5626" s="1"/>
      <c r="LVY5626" s="1"/>
      <c r="LVZ5626" s="1"/>
      <c r="LWA5626" s="1"/>
      <c r="LWB5626" s="1"/>
      <c r="LWC5626" s="1"/>
      <c r="LWD5626" s="1"/>
      <c r="LWE5626" s="1"/>
      <c r="LWF5626" s="1"/>
      <c r="LWG5626" s="1"/>
      <c r="LWH5626" s="1"/>
      <c r="LWI5626" s="1"/>
      <c r="LWJ5626" s="1"/>
      <c r="LWK5626" s="1"/>
      <c r="LWL5626" s="1"/>
      <c r="LWM5626" s="1"/>
      <c r="LWN5626" s="1"/>
      <c r="LWO5626" s="1"/>
      <c r="LWP5626" s="1"/>
      <c r="LWQ5626" s="1"/>
      <c r="LWR5626" s="1"/>
      <c r="LWS5626" s="1"/>
      <c r="LWT5626" s="1"/>
      <c r="LWU5626" s="1"/>
      <c r="LWV5626" s="1"/>
      <c r="LWW5626" s="1"/>
      <c r="LWX5626" s="1"/>
      <c r="LWY5626" s="1"/>
      <c r="LWZ5626" s="1"/>
      <c r="LXA5626" s="1"/>
      <c r="LXB5626" s="1"/>
      <c r="LXC5626" s="1"/>
      <c r="LXD5626" s="1"/>
      <c r="LXE5626" s="1"/>
      <c r="LXF5626" s="1"/>
      <c r="LXG5626" s="1"/>
      <c r="LXH5626" s="1"/>
      <c r="LXI5626" s="1"/>
      <c r="LXJ5626" s="1"/>
      <c r="LXK5626" s="1"/>
      <c r="LXL5626" s="1"/>
      <c r="LXM5626" s="1"/>
      <c r="LXN5626" s="1"/>
      <c r="LXO5626" s="1"/>
      <c r="LXP5626" s="1"/>
      <c r="LXQ5626" s="1"/>
      <c r="LXR5626" s="1"/>
      <c r="LXS5626" s="1"/>
      <c r="LXT5626" s="1"/>
      <c r="LXU5626" s="1"/>
      <c r="LXV5626" s="1"/>
      <c r="LXW5626" s="1"/>
      <c r="LXX5626" s="1"/>
      <c r="LXY5626" s="1"/>
      <c r="LXZ5626" s="1"/>
      <c r="LYA5626" s="1"/>
      <c r="LYB5626" s="1"/>
      <c r="LYC5626" s="1"/>
      <c r="LYD5626" s="1"/>
      <c r="LYE5626" s="1"/>
      <c r="LYF5626" s="1"/>
      <c r="LYG5626" s="1"/>
      <c r="LYH5626" s="1"/>
      <c r="LYI5626" s="1"/>
      <c r="LYJ5626" s="1"/>
      <c r="LYK5626" s="1"/>
      <c r="LYL5626" s="1"/>
      <c r="LYM5626" s="1"/>
      <c r="LYN5626" s="1"/>
      <c r="LYO5626" s="1"/>
      <c r="LYP5626" s="1"/>
      <c r="LYQ5626" s="1"/>
      <c r="LYR5626" s="1"/>
      <c r="LYS5626" s="1"/>
      <c r="LYT5626" s="1"/>
      <c r="LYU5626" s="1"/>
      <c r="LYV5626" s="1"/>
      <c r="LYW5626" s="1"/>
      <c r="LYX5626" s="1"/>
      <c r="LYY5626" s="1"/>
      <c r="LYZ5626" s="1"/>
      <c r="LZA5626" s="1"/>
      <c r="LZB5626" s="1"/>
      <c r="LZC5626" s="1"/>
      <c r="LZD5626" s="1"/>
      <c r="LZE5626" s="1"/>
      <c r="LZF5626" s="1"/>
      <c r="LZG5626" s="1"/>
      <c r="LZH5626" s="1"/>
      <c r="LZI5626" s="1"/>
      <c r="LZJ5626" s="1"/>
      <c r="LZK5626" s="1"/>
      <c r="LZL5626" s="1"/>
      <c r="LZM5626" s="1"/>
      <c r="LZN5626" s="1"/>
      <c r="LZO5626" s="1"/>
      <c r="LZP5626" s="1"/>
      <c r="LZQ5626" s="1"/>
      <c r="LZR5626" s="1"/>
      <c r="LZS5626" s="1"/>
      <c r="LZT5626" s="1"/>
      <c r="LZU5626" s="1"/>
      <c r="LZV5626" s="1"/>
      <c r="LZW5626" s="1"/>
      <c r="LZX5626" s="1"/>
      <c r="LZY5626" s="1"/>
      <c r="LZZ5626" s="1"/>
      <c r="MAA5626" s="1"/>
      <c r="MAB5626" s="1"/>
      <c r="MAC5626" s="1"/>
      <c r="MAD5626" s="1"/>
      <c r="MAE5626" s="1"/>
      <c r="MAF5626" s="1"/>
      <c r="MAG5626" s="1"/>
      <c r="MAH5626" s="1"/>
      <c r="MAI5626" s="1"/>
      <c r="MAJ5626" s="1"/>
      <c r="MAK5626" s="1"/>
      <c r="MAL5626" s="1"/>
      <c r="MAM5626" s="1"/>
      <c r="MAN5626" s="1"/>
      <c r="MAO5626" s="1"/>
      <c r="MAP5626" s="1"/>
      <c r="MAQ5626" s="1"/>
      <c r="MAR5626" s="1"/>
      <c r="MAS5626" s="1"/>
      <c r="MAT5626" s="1"/>
      <c r="MAU5626" s="1"/>
      <c r="MAV5626" s="1"/>
      <c r="MAW5626" s="1"/>
      <c r="MAX5626" s="1"/>
      <c r="MAY5626" s="1"/>
      <c r="MAZ5626" s="1"/>
      <c r="MBA5626" s="1"/>
      <c r="MBB5626" s="1"/>
      <c r="MBC5626" s="1"/>
      <c r="MBD5626" s="1"/>
      <c r="MBE5626" s="1"/>
      <c r="MBF5626" s="1"/>
      <c r="MBG5626" s="1"/>
      <c r="MBH5626" s="1"/>
      <c r="MBI5626" s="1"/>
      <c r="MBJ5626" s="1"/>
      <c r="MBK5626" s="1"/>
      <c r="MBL5626" s="1"/>
      <c r="MBM5626" s="1"/>
      <c r="MBN5626" s="1"/>
      <c r="MBO5626" s="1"/>
      <c r="MBP5626" s="1"/>
      <c r="MBQ5626" s="1"/>
      <c r="MBR5626" s="1"/>
      <c r="MBS5626" s="1"/>
      <c r="MBT5626" s="1"/>
      <c r="MBU5626" s="1"/>
      <c r="MBV5626" s="1"/>
      <c r="MBW5626" s="1"/>
      <c r="MBX5626" s="1"/>
      <c r="MBY5626" s="1"/>
      <c r="MBZ5626" s="1"/>
      <c r="MCA5626" s="1"/>
      <c r="MCB5626" s="1"/>
      <c r="MCC5626" s="1"/>
      <c r="MCD5626" s="1"/>
      <c r="MCE5626" s="1"/>
      <c r="MCF5626" s="1"/>
      <c r="MCG5626" s="1"/>
      <c r="MCH5626" s="1"/>
      <c r="MCI5626" s="1"/>
      <c r="MCJ5626" s="1"/>
      <c r="MCK5626" s="1"/>
      <c r="MCL5626" s="1"/>
      <c r="MCM5626" s="1"/>
      <c r="MCN5626" s="1"/>
      <c r="MCO5626" s="1"/>
      <c r="MCP5626" s="1"/>
      <c r="MCQ5626" s="1"/>
      <c r="MCR5626" s="1"/>
      <c r="MCS5626" s="1"/>
      <c r="MCT5626" s="1"/>
      <c r="MCU5626" s="1"/>
      <c r="MCV5626" s="1"/>
      <c r="MCW5626" s="1"/>
      <c r="MCX5626" s="1"/>
      <c r="MCY5626" s="1"/>
      <c r="MCZ5626" s="1"/>
      <c r="MDA5626" s="1"/>
      <c r="MDB5626" s="1"/>
      <c r="MDC5626" s="1"/>
      <c r="MDD5626" s="1"/>
      <c r="MDE5626" s="1"/>
      <c r="MDF5626" s="1"/>
      <c r="MDG5626" s="1"/>
      <c r="MDH5626" s="1"/>
      <c r="MDI5626" s="1"/>
      <c r="MDJ5626" s="1"/>
      <c r="MDK5626" s="1"/>
      <c r="MDL5626" s="1"/>
      <c r="MDM5626" s="1"/>
      <c r="MDN5626" s="1"/>
      <c r="MDO5626" s="1"/>
      <c r="MDP5626" s="1"/>
      <c r="MDQ5626" s="1"/>
      <c r="MDR5626" s="1"/>
      <c r="MDS5626" s="1"/>
      <c r="MDT5626" s="1"/>
      <c r="MDU5626" s="1"/>
      <c r="MDV5626" s="1"/>
      <c r="MDW5626" s="1"/>
      <c r="MDX5626" s="1"/>
      <c r="MDY5626" s="1"/>
      <c r="MDZ5626" s="1"/>
      <c r="MEA5626" s="1"/>
      <c r="MEB5626" s="1"/>
      <c r="MEC5626" s="1"/>
      <c r="MED5626" s="1"/>
      <c r="MEE5626" s="1"/>
      <c r="MEF5626" s="1"/>
      <c r="MEG5626" s="1"/>
      <c r="MEH5626" s="1"/>
      <c r="MEI5626" s="1"/>
      <c r="MEJ5626" s="1"/>
      <c r="MEK5626" s="1"/>
      <c r="MEL5626" s="1"/>
      <c r="MEM5626" s="1"/>
      <c r="MEN5626" s="1"/>
      <c r="MEO5626" s="1"/>
      <c r="MEP5626" s="1"/>
      <c r="MEQ5626" s="1"/>
      <c r="MER5626" s="1"/>
      <c r="MES5626" s="1"/>
      <c r="MET5626" s="1"/>
      <c r="MEU5626" s="1"/>
      <c r="MEV5626" s="1"/>
      <c r="MEW5626" s="1"/>
      <c r="MEX5626" s="1"/>
      <c r="MEY5626" s="1"/>
      <c r="MEZ5626" s="1"/>
      <c r="MFA5626" s="1"/>
      <c r="MFB5626" s="1"/>
      <c r="MFC5626" s="1"/>
      <c r="MFD5626" s="1"/>
      <c r="MFE5626" s="1"/>
      <c r="MFF5626" s="1"/>
      <c r="MFG5626" s="1"/>
      <c r="MFH5626" s="1"/>
      <c r="MFI5626" s="1"/>
      <c r="MFJ5626" s="1"/>
      <c r="MFK5626" s="1"/>
      <c r="MFL5626" s="1"/>
      <c r="MFM5626" s="1"/>
      <c r="MFN5626" s="1"/>
      <c r="MFO5626" s="1"/>
      <c r="MFP5626" s="1"/>
      <c r="MFQ5626" s="1"/>
      <c r="MFR5626" s="1"/>
      <c r="MFS5626" s="1"/>
      <c r="MFT5626" s="1"/>
      <c r="MFU5626" s="1"/>
      <c r="MFV5626" s="1"/>
      <c r="MFW5626" s="1"/>
      <c r="MFX5626" s="1"/>
      <c r="MFY5626" s="1"/>
      <c r="MFZ5626" s="1"/>
      <c r="MGA5626" s="1"/>
      <c r="MGB5626" s="1"/>
      <c r="MGC5626" s="1"/>
      <c r="MGD5626" s="1"/>
      <c r="MGE5626" s="1"/>
      <c r="MGF5626" s="1"/>
      <c r="MGG5626" s="1"/>
      <c r="MGH5626" s="1"/>
      <c r="MGI5626" s="1"/>
      <c r="MGJ5626" s="1"/>
      <c r="MGK5626" s="1"/>
      <c r="MGL5626" s="1"/>
      <c r="MGM5626" s="1"/>
      <c r="MGN5626" s="1"/>
      <c r="MGO5626" s="1"/>
      <c r="MGP5626" s="1"/>
      <c r="MGQ5626" s="1"/>
      <c r="MGR5626" s="1"/>
      <c r="MGS5626" s="1"/>
      <c r="MGT5626" s="1"/>
      <c r="MGU5626" s="1"/>
      <c r="MGV5626" s="1"/>
      <c r="MGW5626" s="1"/>
      <c r="MGX5626" s="1"/>
      <c r="MGY5626" s="1"/>
      <c r="MGZ5626" s="1"/>
      <c r="MHA5626" s="1"/>
      <c r="MHB5626" s="1"/>
      <c r="MHC5626" s="1"/>
      <c r="MHD5626" s="1"/>
      <c r="MHE5626" s="1"/>
      <c r="MHF5626" s="1"/>
      <c r="MHG5626" s="1"/>
      <c r="MHH5626" s="1"/>
      <c r="MHI5626" s="1"/>
      <c r="MHJ5626" s="1"/>
      <c r="MHK5626" s="1"/>
      <c r="MHL5626" s="1"/>
      <c r="MHM5626" s="1"/>
      <c r="MHN5626" s="1"/>
      <c r="MHO5626" s="1"/>
      <c r="MHP5626" s="1"/>
      <c r="MHQ5626" s="1"/>
      <c r="MHR5626" s="1"/>
      <c r="MHS5626" s="1"/>
      <c r="MHT5626" s="1"/>
      <c r="MHU5626" s="1"/>
      <c r="MHV5626" s="1"/>
      <c r="MHW5626" s="1"/>
      <c r="MHX5626" s="1"/>
      <c r="MHY5626" s="1"/>
      <c r="MHZ5626" s="1"/>
      <c r="MIA5626" s="1"/>
      <c r="MIB5626" s="1"/>
      <c r="MIC5626" s="1"/>
      <c r="MID5626" s="1"/>
      <c r="MIE5626" s="1"/>
      <c r="MIF5626" s="1"/>
      <c r="MIG5626" s="1"/>
      <c r="MIH5626" s="1"/>
      <c r="MII5626" s="1"/>
      <c r="MIJ5626" s="1"/>
      <c r="MIK5626" s="1"/>
      <c r="MIL5626" s="1"/>
      <c r="MIM5626" s="1"/>
      <c r="MIN5626" s="1"/>
      <c r="MIO5626" s="1"/>
      <c r="MIP5626" s="1"/>
      <c r="MIQ5626" s="1"/>
      <c r="MIR5626" s="1"/>
      <c r="MIS5626" s="1"/>
      <c r="MIT5626" s="1"/>
      <c r="MIU5626" s="1"/>
      <c r="MIV5626" s="1"/>
      <c r="MIW5626" s="1"/>
      <c r="MIX5626" s="1"/>
      <c r="MIY5626" s="1"/>
      <c r="MIZ5626" s="1"/>
      <c r="MJA5626" s="1"/>
      <c r="MJB5626" s="1"/>
      <c r="MJC5626" s="1"/>
      <c r="MJD5626" s="1"/>
      <c r="MJE5626" s="1"/>
      <c r="MJF5626" s="1"/>
      <c r="MJG5626" s="1"/>
      <c r="MJH5626" s="1"/>
      <c r="MJI5626" s="1"/>
      <c r="MJJ5626" s="1"/>
      <c r="MJK5626" s="1"/>
      <c r="MJL5626" s="1"/>
      <c r="MJM5626" s="1"/>
      <c r="MJN5626" s="1"/>
      <c r="MJO5626" s="1"/>
      <c r="MJP5626" s="1"/>
      <c r="MJQ5626" s="1"/>
      <c r="MJR5626" s="1"/>
      <c r="MJS5626" s="1"/>
      <c r="MJT5626" s="1"/>
      <c r="MJU5626" s="1"/>
      <c r="MJV5626" s="1"/>
      <c r="MJW5626" s="1"/>
      <c r="MJX5626" s="1"/>
      <c r="MJY5626" s="1"/>
      <c r="MJZ5626" s="1"/>
      <c r="MKA5626" s="1"/>
      <c r="MKB5626" s="1"/>
      <c r="MKC5626" s="1"/>
      <c r="MKD5626" s="1"/>
      <c r="MKE5626" s="1"/>
      <c r="MKF5626" s="1"/>
      <c r="MKG5626" s="1"/>
      <c r="MKH5626" s="1"/>
      <c r="MKI5626" s="1"/>
      <c r="MKJ5626" s="1"/>
      <c r="MKK5626" s="1"/>
      <c r="MKL5626" s="1"/>
      <c r="MKM5626" s="1"/>
      <c r="MKN5626" s="1"/>
      <c r="MKO5626" s="1"/>
      <c r="MKP5626" s="1"/>
      <c r="MKQ5626" s="1"/>
      <c r="MKR5626" s="1"/>
      <c r="MKS5626" s="1"/>
      <c r="MKT5626" s="1"/>
      <c r="MKU5626" s="1"/>
      <c r="MKV5626" s="1"/>
      <c r="MKW5626" s="1"/>
      <c r="MKX5626" s="1"/>
      <c r="MKY5626" s="1"/>
      <c r="MKZ5626" s="1"/>
      <c r="MLA5626" s="1"/>
      <c r="MLB5626" s="1"/>
      <c r="MLC5626" s="1"/>
      <c r="MLD5626" s="1"/>
      <c r="MLE5626" s="1"/>
      <c r="MLF5626" s="1"/>
      <c r="MLG5626" s="1"/>
      <c r="MLH5626" s="1"/>
      <c r="MLI5626" s="1"/>
      <c r="MLJ5626" s="1"/>
      <c r="MLK5626" s="1"/>
      <c r="MLL5626" s="1"/>
      <c r="MLM5626" s="1"/>
      <c r="MLN5626" s="1"/>
      <c r="MLO5626" s="1"/>
      <c r="MLP5626" s="1"/>
      <c r="MLQ5626" s="1"/>
      <c r="MLR5626" s="1"/>
      <c r="MLS5626" s="1"/>
      <c r="MLT5626" s="1"/>
      <c r="MLU5626" s="1"/>
      <c r="MLV5626" s="1"/>
      <c r="MLW5626" s="1"/>
      <c r="MLX5626" s="1"/>
      <c r="MLY5626" s="1"/>
      <c r="MLZ5626" s="1"/>
      <c r="MMA5626" s="1"/>
      <c r="MMB5626" s="1"/>
      <c r="MMC5626" s="1"/>
      <c r="MMD5626" s="1"/>
      <c r="MME5626" s="1"/>
      <c r="MMF5626" s="1"/>
      <c r="MMG5626" s="1"/>
      <c r="MMH5626" s="1"/>
      <c r="MMI5626" s="1"/>
      <c r="MMJ5626" s="1"/>
      <c r="MMK5626" s="1"/>
      <c r="MML5626" s="1"/>
      <c r="MMM5626" s="1"/>
      <c r="MMN5626" s="1"/>
      <c r="MMO5626" s="1"/>
      <c r="MMP5626" s="1"/>
      <c r="MMQ5626" s="1"/>
      <c r="MMR5626" s="1"/>
      <c r="MMS5626" s="1"/>
      <c r="MMT5626" s="1"/>
      <c r="MMU5626" s="1"/>
      <c r="MMV5626" s="1"/>
      <c r="MMW5626" s="1"/>
      <c r="MMX5626" s="1"/>
      <c r="MMY5626" s="1"/>
      <c r="MMZ5626" s="1"/>
      <c r="MNA5626" s="1"/>
      <c r="MNB5626" s="1"/>
      <c r="MNC5626" s="1"/>
      <c r="MND5626" s="1"/>
      <c r="MNE5626" s="1"/>
      <c r="MNF5626" s="1"/>
      <c r="MNG5626" s="1"/>
      <c r="MNH5626" s="1"/>
      <c r="MNI5626" s="1"/>
      <c r="MNJ5626" s="1"/>
      <c r="MNK5626" s="1"/>
      <c r="MNL5626" s="1"/>
      <c r="MNM5626" s="1"/>
      <c r="MNN5626" s="1"/>
      <c r="MNO5626" s="1"/>
      <c r="MNP5626" s="1"/>
      <c r="MNQ5626" s="1"/>
      <c r="MNR5626" s="1"/>
      <c r="MNS5626" s="1"/>
      <c r="MNT5626" s="1"/>
      <c r="MNU5626" s="1"/>
      <c r="MNV5626" s="1"/>
      <c r="MNW5626" s="1"/>
      <c r="MNX5626" s="1"/>
      <c r="MNY5626" s="1"/>
      <c r="MNZ5626" s="1"/>
      <c r="MOA5626" s="1"/>
      <c r="MOB5626" s="1"/>
      <c r="MOC5626" s="1"/>
      <c r="MOD5626" s="1"/>
      <c r="MOE5626" s="1"/>
      <c r="MOF5626" s="1"/>
      <c r="MOG5626" s="1"/>
      <c r="MOH5626" s="1"/>
      <c r="MOI5626" s="1"/>
      <c r="MOJ5626" s="1"/>
      <c r="MOK5626" s="1"/>
      <c r="MOL5626" s="1"/>
      <c r="MOM5626" s="1"/>
      <c r="MON5626" s="1"/>
      <c r="MOO5626" s="1"/>
      <c r="MOP5626" s="1"/>
      <c r="MOQ5626" s="1"/>
      <c r="MOR5626" s="1"/>
      <c r="MOS5626" s="1"/>
      <c r="MOT5626" s="1"/>
      <c r="MOU5626" s="1"/>
      <c r="MOV5626" s="1"/>
      <c r="MOW5626" s="1"/>
      <c r="MOX5626" s="1"/>
      <c r="MOY5626" s="1"/>
      <c r="MOZ5626" s="1"/>
      <c r="MPA5626" s="1"/>
      <c r="MPB5626" s="1"/>
      <c r="MPC5626" s="1"/>
      <c r="MPD5626" s="1"/>
      <c r="MPE5626" s="1"/>
      <c r="MPF5626" s="1"/>
      <c r="MPG5626" s="1"/>
      <c r="MPH5626" s="1"/>
      <c r="MPI5626" s="1"/>
      <c r="MPJ5626" s="1"/>
      <c r="MPK5626" s="1"/>
      <c r="MPL5626" s="1"/>
      <c r="MPM5626" s="1"/>
      <c r="MPN5626" s="1"/>
      <c r="MPO5626" s="1"/>
      <c r="MPP5626" s="1"/>
      <c r="MPQ5626" s="1"/>
      <c r="MPR5626" s="1"/>
      <c r="MPS5626" s="1"/>
      <c r="MPT5626" s="1"/>
      <c r="MPU5626" s="1"/>
      <c r="MPV5626" s="1"/>
      <c r="MPW5626" s="1"/>
      <c r="MPX5626" s="1"/>
      <c r="MPY5626" s="1"/>
      <c r="MPZ5626" s="1"/>
      <c r="MQA5626" s="1"/>
      <c r="MQB5626" s="1"/>
      <c r="MQC5626" s="1"/>
      <c r="MQD5626" s="1"/>
      <c r="MQE5626" s="1"/>
      <c r="MQF5626" s="1"/>
      <c r="MQG5626" s="1"/>
      <c r="MQH5626" s="1"/>
      <c r="MQI5626" s="1"/>
      <c r="MQJ5626" s="1"/>
      <c r="MQK5626" s="1"/>
      <c r="MQL5626" s="1"/>
      <c r="MQM5626" s="1"/>
      <c r="MQN5626" s="1"/>
      <c r="MQO5626" s="1"/>
      <c r="MQP5626" s="1"/>
      <c r="MQQ5626" s="1"/>
      <c r="MQR5626" s="1"/>
      <c r="MQS5626" s="1"/>
      <c r="MQT5626" s="1"/>
      <c r="MQU5626" s="1"/>
      <c r="MQV5626" s="1"/>
      <c r="MQW5626" s="1"/>
      <c r="MQX5626" s="1"/>
      <c r="MQY5626" s="1"/>
      <c r="MQZ5626" s="1"/>
      <c r="MRA5626" s="1"/>
      <c r="MRB5626" s="1"/>
      <c r="MRC5626" s="1"/>
      <c r="MRD5626" s="1"/>
      <c r="MRE5626" s="1"/>
      <c r="MRF5626" s="1"/>
      <c r="MRG5626" s="1"/>
      <c r="MRH5626" s="1"/>
      <c r="MRI5626" s="1"/>
      <c r="MRJ5626" s="1"/>
      <c r="MRK5626" s="1"/>
      <c r="MRL5626" s="1"/>
      <c r="MRM5626" s="1"/>
      <c r="MRN5626" s="1"/>
      <c r="MRO5626" s="1"/>
      <c r="MRP5626" s="1"/>
      <c r="MRQ5626" s="1"/>
      <c r="MRR5626" s="1"/>
      <c r="MRS5626" s="1"/>
      <c r="MRT5626" s="1"/>
      <c r="MRU5626" s="1"/>
      <c r="MRV5626" s="1"/>
      <c r="MRW5626" s="1"/>
      <c r="MRX5626" s="1"/>
      <c r="MRY5626" s="1"/>
      <c r="MRZ5626" s="1"/>
      <c r="MSA5626" s="1"/>
      <c r="MSB5626" s="1"/>
      <c r="MSC5626" s="1"/>
      <c r="MSD5626" s="1"/>
      <c r="MSE5626" s="1"/>
      <c r="MSF5626" s="1"/>
      <c r="MSG5626" s="1"/>
      <c r="MSH5626" s="1"/>
      <c r="MSI5626" s="1"/>
      <c r="MSJ5626" s="1"/>
      <c r="MSK5626" s="1"/>
      <c r="MSL5626" s="1"/>
      <c r="MSM5626" s="1"/>
      <c r="MSN5626" s="1"/>
      <c r="MSO5626" s="1"/>
      <c r="MSP5626" s="1"/>
      <c r="MSQ5626" s="1"/>
      <c r="MSR5626" s="1"/>
      <c r="MSS5626" s="1"/>
      <c r="MST5626" s="1"/>
      <c r="MSU5626" s="1"/>
      <c r="MSV5626" s="1"/>
      <c r="MSW5626" s="1"/>
      <c r="MSX5626" s="1"/>
      <c r="MSY5626" s="1"/>
      <c r="MSZ5626" s="1"/>
      <c r="MTA5626" s="1"/>
      <c r="MTB5626" s="1"/>
      <c r="MTC5626" s="1"/>
      <c r="MTD5626" s="1"/>
      <c r="MTE5626" s="1"/>
      <c r="MTF5626" s="1"/>
      <c r="MTG5626" s="1"/>
      <c r="MTH5626" s="1"/>
      <c r="MTI5626" s="1"/>
      <c r="MTJ5626" s="1"/>
      <c r="MTK5626" s="1"/>
      <c r="MTL5626" s="1"/>
      <c r="MTM5626" s="1"/>
      <c r="MTN5626" s="1"/>
      <c r="MTO5626" s="1"/>
      <c r="MTP5626" s="1"/>
      <c r="MTQ5626" s="1"/>
      <c r="MTR5626" s="1"/>
      <c r="MTS5626" s="1"/>
      <c r="MTT5626" s="1"/>
      <c r="MTU5626" s="1"/>
      <c r="MTV5626" s="1"/>
      <c r="MTW5626" s="1"/>
      <c r="MTX5626" s="1"/>
      <c r="MTY5626" s="1"/>
      <c r="MTZ5626" s="1"/>
      <c r="MUA5626" s="1"/>
      <c r="MUB5626" s="1"/>
      <c r="MUC5626" s="1"/>
      <c r="MUD5626" s="1"/>
      <c r="MUE5626" s="1"/>
      <c r="MUF5626" s="1"/>
      <c r="MUG5626" s="1"/>
      <c r="MUH5626" s="1"/>
      <c r="MUI5626" s="1"/>
      <c r="MUJ5626" s="1"/>
      <c r="MUK5626" s="1"/>
      <c r="MUL5626" s="1"/>
      <c r="MUM5626" s="1"/>
      <c r="MUN5626" s="1"/>
      <c r="MUO5626" s="1"/>
      <c r="MUP5626" s="1"/>
      <c r="MUQ5626" s="1"/>
      <c r="MUR5626" s="1"/>
      <c r="MUS5626" s="1"/>
      <c r="MUT5626" s="1"/>
      <c r="MUU5626" s="1"/>
      <c r="MUV5626" s="1"/>
      <c r="MUW5626" s="1"/>
      <c r="MUX5626" s="1"/>
      <c r="MUY5626" s="1"/>
      <c r="MUZ5626" s="1"/>
      <c r="MVA5626" s="1"/>
      <c r="MVB5626" s="1"/>
      <c r="MVC5626" s="1"/>
      <c r="MVD5626" s="1"/>
      <c r="MVE5626" s="1"/>
      <c r="MVF5626" s="1"/>
      <c r="MVG5626" s="1"/>
      <c r="MVH5626" s="1"/>
      <c r="MVI5626" s="1"/>
      <c r="MVJ5626" s="1"/>
      <c r="MVK5626" s="1"/>
      <c r="MVL5626" s="1"/>
      <c r="MVM5626" s="1"/>
      <c r="MVN5626" s="1"/>
      <c r="MVO5626" s="1"/>
      <c r="MVP5626" s="1"/>
      <c r="MVQ5626" s="1"/>
      <c r="MVR5626" s="1"/>
      <c r="MVS5626" s="1"/>
      <c r="MVT5626" s="1"/>
      <c r="MVU5626" s="1"/>
      <c r="MVV5626" s="1"/>
      <c r="MVW5626" s="1"/>
      <c r="MVX5626" s="1"/>
      <c r="MVY5626" s="1"/>
      <c r="MVZ5626" s="1"/>
      <c r="MWA5626" s="1"/>
      <c r="MWB5626" s="1"/>
      <c r="MWC5626" s="1"/>
      <c r="MWD5626" s="1"/>
      <c r="MWE5626" s="1"/>
      <c r="MWF5626" s="1"/>
      <c r="MWG5626" s="1"/>
      <c r="MWH5626" s="1"/>
      <c r="MWI5626" s="1"/>
      <c r="MWJ5626" s="1"/>
      <c r="MWK5626" s="1"/>
      <c r="MWL5626" s="1"/>
      <c r="MWM5626" s="1"/>
      <c r="MWN5626" s="1"/>
      <c r="MWO5626" s="1"/>
      <c r="MWP5626" s="1"/>
      <c r="MWQ5626" s="1"/>
      <c r="MWR5626" s="1"/>
      <c r="MWS5626" s="1"/>
      <c r="MWT5626" s="1"/>
      <c r="MWU5626" s="1"/>
      <c r="MWV5626" s="1"/>
      <c r="MWW5626" s="1"/>
      <c r="MWX5626" s="1"/>
      <c r="MWY5626" s="1"/>
      <c r="MWZ5626" s="1"/>
      <c r="MXA5626" s="1"/>
      <c r="MXB5626" s="1"/>
      <c r="MXC5626" s="1"/>
      <c r="MXD5626" s="1"/>
      <c r="MXE5626" s="1"/>
      <c r="MXF5626" s="1"/>
      <c r="MXG5626" s="1"/>
      <c r="MXH5626" s="1"/>
      <c r="MXI5626" s="1"/>
      <c r="MXJ5626" s="1"/>
      <c r="MXK5626" s="1"/>
      <c r="MXL5626" s="1"/>
      <c r="MXM5626" s="1"/>
      <c r="MXN5626" s="1"/>
      <c r="MXO5626" s="1"/>
      <c r="MXP5626" s="1"/>
      <c r="MXQ5626" s="1"/>
      <c r="MXR5626" s="1"/>
      <c r="MXS5626" s="1"/>
      <c r="MXT5626" s="1"/>
      <c r="MXU5626" s="1"/>
      <c r="MXV5626" s="1"/>
      <c r="MXW5626" s="1"/>
      <c r="MXX5626" s="1"/>
      <c r="MXY5626" s="1"/>
      <c r="MXZ5626" s="1"/>
      <c r="MYA5626" s="1"/>
      <c r="MYB5626" s="1"/>
      <c r="MYC5626" s="1"/>
      <c r="MYD5626" s="1"/>
      <c r="MYE5626" s="1"/>
      <c r="MYF5626" s="1"/>
      <c r="MYG5626" s="1"/>
      <c r="MYH5626" s="1"/>
      <c r="MYI5626" s="1"/>
      <c r="MYJ5626" s="1"/>
      <c r="MYK5626" s="1"/>
      <c r="MYL5626" s="1"/>
      <c r="MYM5626" s="1"/>
      <c r="MYN5626" s="1"/>
      <c r="MYO5626" s="1"/>
      <c r="MYP5626" s="1"/>
      <c r="MYQ5626" s="1"/>
      <c r="MYR5626" s="1"/>
      <c r="MYS5626" s="1"/>
      <c r="MYT5626" s="1"/>
      <c r="MYU5626" s="1"/>
      <c r="MYV5626" s="1"/>
      <c r="MYW5626" s="1"/>
      <c r="MYX5626" s="1"/>
      <c r="MYY5626" s="1"/>
      <c r="MYZ5626" s="1"/>
      <c r="MZA5626" s="1"/>
      <c r="MZB5626" s="1"/>
      <c r="MZC5626" s="1"/>
      <c r="MZD5626" s="1"/>
      <c r="MZE5626" s="1"/>
      <c r="MZF5626" s="1"/>
      <c r="MZG5626" s="1"/>
      <c r="MZH5626" s="1"/>
      <c r="MZI5626" s="1"/>
      <c r="MZJ5626" s="1"/>
      <c r="MZK5626" s="1"/>
      <c r="MZL5626" s="1"/>
      <c r="MZM5626" s="1"/>
      <c r="MZN5626" s="1"/>
      <c r="MZO5626" s="1"/>
      <c r="MZP5626" s="1"/>
      <c r="MZQ5626" s="1"/>
      <c r="MZR5626" s="1"/>
      <c r="MZS5626" s="1"/>
      <c r="MZT5626" s="1"/>
      <c r="MZU5626" s="1"/>
      <c r="MZV5626" s="1"/>
      <c r="MZW5626" s="1"/>
      <c r="MZX5626" s="1"/>
      <c r="MZY5626" s="1"/>
      <c r="MZZ5626" s="1"/>
      <c r="NAA5626" s="1"/>
      <c r="NAB5626" s="1"/>
      <c r="NAC5626" s="1"/>
      <c r="NAD5626" s="1"/>
      <c r="NAE5626" s="1"/>
      <c r="NAF5626" s="1"/>
      <c r="NAG5626" s="1"/>
      <c r="NAH5626" s="1"/>
      <c r="NAI5626" s="1"/>
      <c r="NAJ5626" s="1"/>
      <c r="NAK5626" s="1"/>
      <c r="NAL5626" s="1"/>
      <c r="NAM5626" s="1"/>
      <c r="NAN5626" s="1"/>
      <c r="NAO5626" s="1"/>
      <c r="NAP5626" s="1"/>
      <c r="NAQ5626" s="1"/>
      <c r="NAR5626" s="1"/>
      <c r="NAS5626" s="1"/>
      <c r="NAT5626" s="1"/>
      <c r="NAU5626" s="1"/>
      <c r="NAV5626" s="1"/>
      <c r="NAW5626" s="1"/>
      <c r="NAX5626" s="1"/>
      <c r="NAY5626" s="1"/>
      <c r="NAZ5626" s="1"/>
      <c r="NBA5626" s="1"/>
      <c r="NBB5626" s="1"/>
      <c r="NBC5626" s="1"/>
      <c r="NBD5626" s="1"/>
      <c r="NBE5626" s="1"/>
      <c r="NBF5626" s="1"/>
      <c r="NBG5626" s="1"/>
      <c r="NBH5626" s="1"/>
      <c r="NBI5626" s="1"/>
      <c r="NBJ5626" s="1"/>
      <c r="NBK5626" s="1"/>
      <c r="NBL5626" s="1"/>
      <c r="NBM5626" s="1"/>
      <c r="NBN5626" s="1"/>
      <c r="NBO5626" s="1"/>
      <c r="NBP5626" s="1"/>
      <c r="NBQ5626" s="1"/>
      <c r="NBR5626" s="1"/>
      <c r="NBS5626" s="1"/>
      <c r="NBT5626" s="1"/>
      <c r="NBU5626" s="1"/>
      <c r="NBV5626" s="1"/>
      <c r="NBW5626" s="1"/>
      <c r="NBX5626" s="1"/>
      <c r="NBY5626" s="1"/>
      <c r="NBZ5626" s="1"/>
      <c r="NCA5626" s="1"/>
      <c r="NCB5626" s="1"/>
      <c r="NCC5626" s="1"/>
      <c r="NCD5626" s="1"/>
      <c r="NCE5626" s="1"/>
      <c r="NCF5626" s="1"/>
      <c r="NCG5626" s="1"/>
      <c r="NCH5626" s="1"/>
      <c r="NCI5626" s="1"/>
      <c r="NCJ5626" s="1"/>
      <c r="NCK5626" s="1"/>
      <c r="NCL5626" s="1"/>
      <c r="NCM5626" s="1"/>
      <c r="NCN5626" s="1"/>
      <c r="NCO5626" s="1"/>
      <c r="NCP5626" s="1"/>
      <c r="NCQ5626" s="1"/>
      <c r="NCR5626" s="1"/>
      <c r="NCS5626" s="1"/>
      <c r="NCT5626" s="1"/>
      <c r="NCU5626" s="1"/>
      <c r="NCV5626" s="1"/>
      <c r="NCW5626" s="1"/>
      <c r="NCX5626" s="1"/>
      <c r="NCY5626" s="1"/>
      <c r="NCZ5626" s="1"/>
      <c r="NDA5626" s="1"/>
      <c r="NDB5626" s="1"/>
      <c r="NDC5626" s="1"/>
      <c r="NDD5626" s="1"/>
      <c r="NDE5626" s="1"/>
      <c r="NDF5626" s="1"/>
      <c r="NDG5626" s="1"/>
      <c r="NDH5626" s="1"/>
      <c r="NDI5626" s="1"/>
      <c r="NDJ5626" s="1"/>
      <c r="NDK5626" s="1"/>
      <c r="NDL5626" s="1"/>
      <c r="NDM5626" s="1"/>
      <c r="NDN5626" s="1"/>
      <c r="NDO5626" s="1"/>
      <c r="NDP5626" s="1"/>
      <c r="NDQ5626" s="1"/>
      <c r="NDR5626" s="1"/>
      <c r="NDS5626" s="1"/>
      <c r="NDT5626" s="1"/>
      <c r="NDU5626" s="1"/>
      <c r="NDV5626" s="1"/>
      <c r="NDW5626" s="1"/>
      <c r="NDX5626" s="1"/>
      <c r="NDY5626" s="1"/>
      <c r="NDZ5626" s="1"/>
      <c r="NEA5626" s="1"/>
      <c r="NEB5626" s="1"/>
      <c r="NEC5626" s="1"/>
      <c r="NED5626" s="1"/>
      <c r="NEE5626" s="1"/>
      <c r="NEF5626" s="1"/>
      <c r="NEG5626" s="1"/>
      <c r="NEH5626" s="1"/>
      <c r="NEI5626" s="1"/>
      <c r="NEJ5626" s="1"/>
      <c r="NEK5626" s="1"/>
      <c r="NEL5626" s="1"/>
      <c r="NEM5626" s="1"/>
      <c r="NEN5626" s="1"/>
      <c r="NEO5626" s="1"/>
      <c r="NEP5626" s="1"/>
      <c r="NEQ5626" s="1"/>
      <c r="NER5626" s="1"/>
      <c r="NES5626" s="1"/>
      <c r="NET5626" s="1"/>
      <c r="NEU5626" s="1"/>
      <c r="NEV5626" s="1"/>
      <c r="NEW5626" s="1"/>
      <c r="NEX5626" s="1"/>
      <c r="NEY5626" s="1"/>
      <c r="NEZ5626" s="1"/>
      <c r="NFA5626" s="1"/>
      <c r="NFB5626" s="1"/>
      <c r="NFC5626" s="1"/>
      <c r="NFD5626" s="1"/>
      <c r="NFE5626" s="1"/>
      <c r="NFF5626" s="1"/>
      <c r="NFG5626" s="1"/>
      <c r="NFH5626" s="1"/>
      <c r="NFI5626" s="1"/>
      <c r="NFJ5626" s="1"/>
      <c r="NFK5626" s="1"/>
      <c r="NFL5626" s="1"/>
      <c r="NFM5626" s="1"/>
      <c r="NFN5626" s="1"/>
      <c r="NFO5626" s="1"/>
      <c r="NFP5626" s="1"/>
      <c r="NFQ5626" s="1"/>
      <c r="NFR5626" s="1"/>
      <c r="NFS5626" s="1"/>
      <c r="NFT5626" s="1"/>
      <c r="NFU5626" s="1"/>
      <c r="NFV5626" s="1"/>
      <c r="NFW5626" s="1"/>
      <c r="NFX5626" s="1"/>
      <c r="NFY5626" s="1"/>
      <c r="NFZ5626" s="1"/>
      <c r="NGA5626" s="1"/>
      <c r="NGB5626" s="1"/>
      <c r="NGC5626" s="1"/>
      <c r="NGD5626" s="1"/>
      <c r="NGE5626" s="1"/>
      <c r="NGF5626" s="1"/>
      <c r="NGG5626" s="1"/>
      <c r="NGH5626" s="1"/>
      <c r="NGI5626" s="1"/>
      <c r="NGJ5626" s="1"/>
      <c r="NGK5626" s="1"/>
      <c r="NGL5626" s="1"/>
      <c r="NGM5626" s="1"/>
      <c r="NGN5626" s="1"/>
      <c r="NGO5626" s="1"/>
      <c r="NGP5626" s="1"/>
      <c r="NGQ5626" s="1"/>
      <c r="NGR5626" s="1"/>
      <c r="NGS5626" s="1"/>
      <c r="NGT5626" s="1"/>
      <c r="NGU5626" s="1"/>
      <c r="NGV5626" s="1"/>
      <c r="NGW5626" s="1"/>
      <c r="NGX5626" s="1"/>
      <c r="NGY5626" s="1"/>
      <c r="NGZ5626" s="1"/>
      <c r="NHA5626" s="1"/>
      <c r="NHB5626" s="1"/>
      <c r="NHC5626" s="1"/>
      <c r="NHD5626" s="1"/>
      <c r="NHE5626" s="1"/>
      <c r="NHF5626" s="1"/>
      <c r="NHG5626" s="1"/>
      <c r="NHH5626" s="1"/>
      <c r="NHI5626" s="1"/>
      <c r="NHJ5626" s="1"/>
      <c r="NHK5626" s="1"/>
      <c r="NHL5626" s="1"/>
      <c r="NHM5626" s="1"/>
      <c r="NHN5626" s="1"/>
      <c r="NHO5626" s="1"/>
      <c r="NHP5626" s="1"/>
      <c r="NHQ5626" s="1"/>
      <c r="NHR5626" s="1"/>
      <c r="NHS5626" s="1"/>
      <c r="NHT5626" s="1"/>
      <c r="NHU5626" s="1"/>
      <c r="NHV5626" s="1"/>
      <c r="NHW5626" s="1"/>
      <c r="NHX5626" s="1"/>
      <c r="NHY5626" s="1"/>
      <c r="NHZ5626" s="1"/>
      <c r="NIA5626" s="1"/>
      <c r="NIB5626" s="1"/>
      <c r="NIC5626" s="1"/>
      <c r="NID5626" s="1"/>
      <c r="NIE5626" s="1"/>
      <c r="NIF5626" s="1"/>
      <c r="NIG5626" s="1"/>
      <c r="NIH5626" s="1"/>
      <c r="NII5626" s="1"/>
      <c r="NIJ5626" s="1"/>
      <c r="NIK5626" s="1"/>
      <c r="NIL5626" s="1"/>
      <c r="NIM5626" s="1"/>
      <c r="NIN5626" s="1"/>
      <c r="NIO5626" s="1"/>
      <c r="NIP5626" s="1"/>
      <c r="NIQ5626" s="1"/>
      <c r="NIR5626" s="1"/>
      <c r="NIS5626" s="1"/>
      <c r="NIT5626" s="1"/>
      <c r="NIU5626" s="1"/>
      <c r="NIV5626" s="1"/>
      <c r="NIW5626" s="1"/>
      <c r="NIX5626" s="1"/>
      <c r="NIY5626" s="1"/>
      <c r="NIZ5626" s="1"/>
      <c r="NJA5626" s="1"/>
      <c r="NJB5626" s="1"/>
      <c r="NJC5626" s="1"/>
      <c r="NJD5626" s="1"/>
      <c r="NJE5626" s="1"/>
      <c r="NJF5626" s="1"/>
      <c r="NJG5626" s="1"/>
      <c r="NJH5626" s="1"/>
      <c r="NJI5626" s="1"/>
      <c r="NJJ5626" s="1"/>
      <c r="NJK5626" s="1"/>
      <c r="NJL5626" s="1"/>
      <c r="NJM5626" s="1"/>
      <c r="NJN5626" s="1"/>
      <c r="NJO5626" s="1"/>
      <c r="NJP5626" s="1"/>
      <c r="NJQ5626" s="1"/>
      <c r="NJR5626" s="1"/>
      <c r="NJS5626" s="1"/>
      <c r="NJT5626" s="1"/>
      <c r="NJU5626" s="1"/>
      <c r="NJV5626" s="1"/>
      <c r="NJW5626" s="1"/>
      <c r="NJX5626" s="1"/>
      <c r="NJY5626" s="1"/>
      <c r="NJZ5626" s="1"/>
      <c r="NKA5626" s="1"/>
      <c r="NKB5626" s="1"/>
      <c r="NKC5626" s="1"/>
      <c r="NKD5626" s="1"/>
      <c r="NKE5626" s="1"/>
      <c r="NKF5626" s="1"/>
      <c r="NKG5626" s="1"/>
      <c r="NKH5626" s="1"/>
      <c r="NKI5626" s="1"/>
      <c r="NKJ5626" s="1"/>
      <c r="NKK5626" s="1"/>
      <c r="NKL5626" s="1"/>
      <c r="NKM5626" s="1"/>
      <c r="NKN5626" s="1"/>
      <c r="NKO5626" s="1"/>
      <c r="NKP5626" s="1"/>
      <c r="NKQ5626" s="1"/>
      <c r="NKR5626" s="1"/>
      <c r="NKS5626" s="1"/>
      <c r="NKT5626" s="1"/>
      <c r="NKU5626" s="1"/>
      <c r="NKV5626" s="1"/>
      <c r="NKW5626" s="1"/>
      <c r="NKX5626" s="1"/>
      <c r="NKY5626" s="1"/>
      <c r="NKZ5626" s="1"/>
      <c r="NLA5626" s="1"/>
      <c r="NLB5626" s="1"/>
      <c r="NLC5626" s="1"/>
      <c r="NLD5626" s="1"/>
      <c r="NLE5626" s="1"/>
      <c r="NLF5626" s="1"/>
      <c r="NLG5626" s="1"/>
      <c r="NLH5626" s="1"/>
      <c r="NLI5626" s="1"/>
      <c r="NLJ5626" s="1"/>
      <c r="NLK5626" s="1"/>
      <c r="NLL5626" s="1"/>
      <c r="NLM5626" s="1"/>
      <c r="NLN5626" s="1"/>
      <c r="NLO5626" s="1"/>
      <c r="NLP5626" s="1"/>
      <c r="NLQ5626" s="1"/>
      <c r="NLR5626" s="1"/>
      <c r="NLS5626" s="1"/>
      <c r="NLT5626" s="1"/>
      <c r="NLU5626" s="1"/>
      <c r="NLV5626" s="1"/>
      <c r="NLW5626" s="1"/>
      <c r="NLX5626" s="1"/>
      <c r="NLY5626" s="1"/>
      <c r="NLZ5626" s="1"/>
      <c r="NMA5626" s="1"/>
      <c r="NMB5626" s="1"/>
      <c r="NMC5626" s="1"/>
      <c r="NMD5626" s="1"/>
      <c r="NME5626" s="1"/>
      <c r="NMF5626" s="1"/>
      <c r="NMG5626" s="1"/>
      <c r="NMH5626" s="1"/>
      <c r="NMI5626" s="1"/>
      <c r="NMJ5626" s="1"/>
      <c r="NMK5626" s="1"/>
      <c r="NML5626" s="1"/>
      <c r="NMM5626" s="1"/>
      <c r="NMN5626" s="1"/>
      <c r="NMO5626" s="1"/>
      <c r="NMP5626" s="1"/>
      <c r="NMQ5626" s="1"/>
      <c r="NMR5626" s="1"/>
      <c r="NMS5626" s="1"/>
      <c r="NMT5626" s="1"/>
      <c r="NMU5626" s="1"/>
      <c r="NMV5626" s="1"/>
      <c r="NMW5626" s="1"/>
      <c r="NMX5626" s="1"/>
      <c r="NMY5626" s="1"/>
      <c r="NMZ5626" s="1"/>
      <c r="NNA5626" s="1"/>
      <c r="NNB5626" s="1"/>
      <c r="NNC5626" s="1"/>
      <c r="NND5626" s="1"/>
      <c r="NNE5626" s="1"/>
      <c r="NNF5626" s="1"/>
      <c r="NNG5626" s="1"/>
      <c r="NNH5626" s="1"/>
      <c r="NNI5626" s="1"/>
      <c r="NNJ5626" s="1"/>
      <c r="NNK5626" s="1"/>
      <c r="NNL5626" s="1"/>
      <c r="NNM5626" s="1"/>
      <c r="NNN5626" s="1"/>
      <c r="NNO5626" s="1"/>
      <c r="NNP5626" s="1"/>
      <c r="NNQ5626" s="1"/>
      <c r="NNR5626" s="1"/>
      <c r="NNS5626" s="1"/>
      <c r="NNT5626" s="1"/>
      <c r="NNU5626" s="1"/>
      <c r="NNV5626" s="1"/>
      <c r="NNW5626" s="1"/>
      <c r="NNX5626" s="1"/>
      <c r="NNY5626" s="1"/>
      <c r="NNZ5626" s="1"/>
      <c r="NOA5626" s="1"/>
      <c r="NOB5626" s="1"/>
      <c r="NOC5626" s="1"/>
      <c r="NOD5626" s="1"/>
      <c r="NOE5626" s="1"/>
      <c r="NOF5626" s="1"/>
      <c r="NOG5626" s="1"/>
      <c r="NOH5626" s="1"/>
      <c r="NOI5626" s="1"/>
      <c r="NOJ5626" s="1"/>
      <c r="NOK5626" s="1"/>
      <c r="NOL5626" s="1"/>
      <c r="NOM5626" s="1"/>
      <c r="NON5626" s="1"/>
      <c r="NOO5626" s="1"/>
      <c r="NOP5626" s="1"/>
      <c r="NOQ5626" s="1"/>
      <c r="NOR5626" s="1"/>
      <c r="NOS5626" s="1"/>
      <c r="NOT5626" s="1"/>
      <c r="NOU5626" s="1"/>
      <c r="NOV5626" s="1"/>
      <c r="NOW5626" s="1"/>
      <c r="NOX5626" s="1"/>
      <c r="NOY5626" s="1"/>
      <c r="NOZ5626" s="1"/>
      <c r="NPA5626" s="1"/>
      <c r="NPB5626" s="1"/>
      <c r="NPC5626" s="1"/>
      <c r="NPD5626" s="1"/>
      <c r="NPE5626" s="1"/>
      <c r="NPF5626" s="1"/>
      <c r="NPG5626" s="1"/>
      <c r="NPH5626" s="1"/>
      <c r="NPI5626" s="1"/>
      <c r="NPJ5626" s="1"/>
      <c r="NPK5626" s="1"/>
      <c r="NPL5626" s="1"/>
      <c r="NPM5626" s="1"/>
      <c r="NPN5626" s="1"/>
      <c r="NPO5626" s="1"/>
      <c r="NPP5626" s="1"/>
      <c r="NPQ5626" s="1"/>
      <c r="NPR5626" s="1"/>
      <c r="NPS5626" s="1"/>
      <c r="NPT5626" s="1"/>
      <c r="NPU5626" s="1"/>
      <c r="NPV5626" s="1"/>
      <c r="NPW5626" s="1"/>
      <c r="NPX5626" s="1"/>
      <c r="NPY5626" s="1"/>
      <c r="NPZ5626" s="1"/>
      <c r="NQA5626" s="1"/>
      <c r="NQB5626" s="1"/>
      <c r="NQC5626" s="1"/>
      <c r="NQD5626" s="1"/>
      <c r="NQE5626" s="1"/>
      <c r="NQF5626" s="1"/>
      <c r="NQG5626" s="1"/>
      <c r="NQH5626" s="1"/>
      <c r="NQI5626" s="1"/>
      <c r="NQJ5626" s="1"/>
      <c r="NQK5626" s="1"/>
      <c r="NQL5626" s="1"/>
      <c r="NQM5626" s="1"/>
      <c r="NQN5626" s="1"/>
      <c r="NQO5626" s="1"/>
      <c r="NQP5626" s="1"/>
      <c r="NQQ5626" s="1"/>
      <c r="NQR5626" s="1"/>
      <c r="NQS5626" s="1"/>
      <c r="NQT5626" s="1"/>
      <c r="NQU5626" s="1"/>
      <c r="NQV5626" s="1"/>
      <c r="NQW5626" s="1"/>
      <c r="NQX5626" s="1"/>
      <c r="NQY5626" s="1"/>
      <c r="NQZ5626" s="1"/>
      <c r="NRA5626" s="1"/>
      <c r="NRB5626" s="1"/>
      <c r="NRC5626" s="1"/>
      <c r="NRD5626" s="1"/>
      <c r="NRE5626" s="1"/>
      <c r="NRF5626" s="1"/>
      <c r="NRG5626" s="1"/>
      <c r="NRH5626" s="1"/>
      <c r="NRI5626" s="1"/>
      <c r="NRJ5626" s="1"/>
      <c r="NRK5626" s="1"/>
      <c r="NRL5626" s="1"/>
      <c r="NRM5626" s="1"/>
      <c r="NRN5626" s="1"/>
      <c r="NRO5626" s="1"/>
      <c r="NRP5626" s="1"/>
      <c r="NRQ5626" s="1"/>
      <c r="NRR5626" s="1"/>
      <c r="NRS5626" s="1"/>
      <c r="NRT5626" s="1"/>
      <c r="NRU5626" s="1"/>
      <c r="NRV5626" s="1"/>
      <c r="NRW5626" s="1"/>
      <c r="NRX5626" s="1"/>
      <c r="NRY5626" s="1"/>
      <c r="NRZ5626" s="1"/>
      <c r="NSA5626" s="1"/>
      <c r="NSB5626" s="1"/>
      <c r="NSC5626" s="1"/>
      <c r="NSD5626" s="1"/>
      <c r="NSE5626" s="1"/>
      <c r="NSF5626" s="1"/>
      <c r="NSG5626" s="1"/>
      <c r="NSH5626" s="1"/>
      <c r="NSI5626" s="1"/>
      <c r="NSJ5626" s="1"/>
      <c r="NSK5626" s="1"/>
      <c r="NSL5626" s="1"/>
      <c r="NSM5626" s="1"/>
      <c r="NSN5626" s="1"/>
      <c r="NSO5626" s="1"/>
      <c r="NSP5626" s="1"/>
      <c r="NSQ5626" s="1"/>
      <c r="NSR5626" s="1"/>
      <c r="NSS5626" s="1"/>
      <c r="NST5626" s="1"/>
      <c r="NSU5626" s="1"/>
      <c r="NSV5626" s="1"/>
      <c r="NSW5626" s="1"/>
      <c r="NSX5626" s="1"/>
      <c r="NSY5626" s="1"/>
      <c r="NSZ5626" s="1"/>
      <c r="NTA5626" s="1"/>
      <c r="NTB5626" s="1"/>
      <c r="NTC5626" s="1"/>
      <c r="NTD5626" s="1"/>
      <c r="NTE5626" s="1"/>
      <c r="NTF5626" s="1"/>
      <c r="NTG5626" s="1"/>
      <c r="NTH5626" s="1"/>
      <c r="NTI5626" s="1"/>
      <c r="NTJ5626" s="1"/>
      <c r="NTK5626" s="1"/>
      <c r="NTL5626" s="1"/>
      <c r="NTM5626" s="1"/>
      <c r="NTN5626" s="1"/>
      <c r="NTO5626" s="1"/>
      <c r="NTP5626" s="1"/>
      <c r="NTQ5626" s="1"/>
      <c r="NTR5626" s="1"/>
      <c r="NTS5626" s="1"/>
      <c r="NTT5626" s="1"/>
      <c r="NTU5626" s="1"/>
      <c r="NTV5626" s="1"/>
      <c r="NTW5626" s="1"/>
      <c r="NTX5626" s="1"/>
      <c r="NTY5626" s="1"/>
      <c r="NTZ5626" s="1"/>
      <c r="NUA5626" s="1"/>
      <c r="NUB5626" s="1"/>
      <c r="NUC5626" s="1"/>
      <c r="NUD5626" s="1"/>
      <c r="NUE5626" s="1"/>
      <c r="NUF5626" s="1"/>
      <c r="NUG5626" s="1"/>
      <c r="NUH5626" s="1"/>
      <c r="NUI5626" s="1"/>
      <c r="NUJ5626" s="1"/>
      <c r="NUK5626" s="1"/>
      <c r="NUL5626" s="1"/>
      <c r="NUM5626" s="1"/>
      <c r="NUN5626" s="1"/>
      <c r="NUO5626" s="1"/>
      <c r="NUP5626" s="1"/>
      <c r="NUQ5626" s="1"/>
      <c r="NUR5626" s="1"/>
      <c r="NUS5626" s="1"/>
      <c r="NUT5626" s="1"/>
      <c r="NUU5626" s="1"/>
      <c r="NUV5626" s="1"/>
      <c r="NUW5626" s="1"/>
      <c r="NUX5626" s="1"/>
      <c r="NUY5626" s="1"/>
      <c r="NUZ5626" s="1"/>
      <c r="NVA5626" s="1"/>
      <c r="NVB5626" s="1"/>
      <c r="NVC5626" s="1"/>
      <c r="NVD5626" s="1"/>
      <c r="NVE5626" s="1"/>
      <c r="NVF5626" s="1"/>
      <c r="NVG5626" s="1"/>
      <c r="NVH5626" s="1"/>
      <c r="NVI5626" s="1"/>
      <c r="NVJ5626" s="1"/>
      <c r="NVK5626" s="1"/>
      <c r="NVL5626" s="1"/>
      <c r="NVM5626" s="1"/>
      <c r="NVN5626" s="1"/>
      <c r="NVO5626" s="1"/>
      <c r="NVP5626" s="1"/>
      <c r="NVQ5626" s="1"/>
      <c r="NVR5626" s="1"/>
      <c r="NVS5626" s="1"/>
      <c r="NVT5626" s="1"/>
      <c r="NVU5626" s="1"/>
      <c r="NVV5626" s="1"/>
      <c r="NVW5626" s="1"/>
      <c r="NVX5626" s="1"/>
      <c r="NVY5626" s="1"/>
      <c r="NVZ5626" s="1"/>
      <c r="NWA5626" s="1"/>
      <c r="NWB5626" s="1"/>
      <c r="NWC5626" s="1"/>
      <c r="NWD5626" s="1"/>
      <c r="NWE5626" s="1"/>
      <c r="NWF5626" s="1"/>
      <c r="NWG5626" s="1"/>
      <c r="NWH5626" s="1"/>
      <c r="NWI5626" s="1"/>
      <c r="NWJ5626" s="1"/>
      <c r="NWK5626" s="1"/>
      <c r="NWL5626" s="1"/>
      <c r="NWM5626" s="1"/>
      <c r="NWN5626" s="1"/>
      <c r="NWO5626" s="1"/>
      <c r="NWP5626" s="1"/>
      <c r="NWQ5626" s="1"/>
      <c r="NWR5626" s="1"/>
      <c r="NWS5626" s="1"/>
      <c r="NWT5626" s="1"/>
      <c r="NWU5626" s="1"/>
      <c r="NWV5626" s="1"/>
      <c r="NWW5626" s="1"/>
      <c r="NWX5626" s="1"/>
      <c r="NWY5626" s="1"/>
      <c r="NWZ5626" s="1"/>
      <c r="NXA5626" s="1"/>
      <c r="NXB5626" s="1"/>
      <c r="NXC5626" s="1"/>
      <c r="NXD5626" s="1"/>
      <c r="NXE5626" s="1"/>
      <c r="NXF5626" s="1"/>
      <c r="NXG5626" s="1"/>
      <c r="NXH5626" s="1"/>
      <c r="NXI5626" s="1"/>
      <c r="NXJ5626" s="1"/>
      <c r="NXK5626" s="1"/>
      <c r="NXL5626" s="1"/>
      <c r="NXM5626" s="1"/>
      <c r="NXN5626" s="1"/>
      <c r="NXO5626" s="1"/>
      <c r="NXP5626" s="1"/>
      <c r="NXQ5626" s="1"/>
      <c r="NXR5626" s="1"/>
      <c r="NXS5626" s="1"/>
      <c r="NXT5626" s="1"/>
      <c r="NXU5626" s="1"/>
      <c r="NXV5626" s="1"/>
      <c r="NXW5626" s="1"/>
      <c r="NXX5626" s="1"/>
      <c r="NXY5626" s="1"/>
      <c r="NXZ5626" s="1"/>
      <c r="NYA5626" s="1"/>
      <c r="NYB5626" s="1"/>
      <c r="NYC5626" s="1"/>
      <c r="NYD5626" s="1"/>
      <c r="NYE5626" s="1"/>
      <c r="NYF5626" s="1"/>
      <c r="NYG5626" s="1"/>
      <c r="NYH5626" s="1"/>
      <c r="NYI5626" s="1"/>
      <c r="NYJ5626" s="1"/>
      <c r="NYK5626" s="1"/>
      <c r="NYL5626" s="1"/>
      <c r="NYM5626" s="1"/>
      <c r="NYN5626" s="1"/>
      <c r="NYO5626" s="1"/>
      <c r="NYP5626" s="1"/>
      <c r="NYQ5626" s="1"/>
      <c r="NYR5626" s="1"/>
      <c r="NYS5626" s="1"/>
      <c r="NYT5626" s="1"/>
      <c r="NYU5626" s="1"/>
      <c r="NYV5626" s="1"/>
      <c r="NYW5626" s="1"/>
      <c r="NYX5626" s="1"/>
      <c r="NYY5626" s="1"/>
      <c r="NYZ5626" s="1"/>
      <c r="NZA5626" s="1"/>
      <c r="NZB5626" s="1"/>
      <c r="NZC5626" s="1"/>
      <c r="NZD5626" s="1"/>
      <c r="NZE5626" s="1"/>
      <c r="NZF5626" s="1"/>
      <c r="NZG5626" s="1"/>
      <c r="NZH5626" s="1"/>
      <c r="NZI5626" s="1"/>
      <c r="NZJ5626" s="1"/>
      <c r="NZK5626" s="1"/>
      <c r="NZL5626" s="1"/>
      <c r="NZM5626" s="1"/>
      <c r="NZN5626" s="1"/>
      <c r="NZO5626" s="1"/>
      <c r="NZP5626" s="1"/>
      <c r="NZQ5626" s="1"/>
      <c r="NZR5626" s="1"/>
      <c r="NZS5626" s="1"/>
      <c r="NZT5626" s="1"/>
      <c r="NZU5626" s="1"/>
      <c r="NZV5626" s="1"/>
      <c r="NZW5626" s="1"/>
      <c r="NZX5626" s="1"/>
      <c r="NZY5626" s="1"/>
      <c r="NZZ5626" s="1"/>
      <c r="OAA5626" s="1"/>
      <c r="OAB5626" s="1"/>
      <c r="OAC5626" s="1"/>
      <c r="OAD5626" s="1"/>
      <c r="OAE5626" s="1"/>
      <c r="OAF5626" s="1"/>
      <c r="OAG5626" s="1"/>
      <c r="OAH5626" s="1"/>
      <c r="OAI5626" s="1"/>
      <c r="OAJ5626" s="1"/>
      <c r="OAK5626" s="1"/>
      <c r="OAL5626" s="1"/>
      <c r="OAM5626" s="1"/>
      <c r="OAN5626" s="1"/>
      <c r="OAO5626" s="1"/>
      <c r="OAP5626" s="1"/>
      <c r="OAQ5626" s="1"/>
      <c r="OAR5626" s="1"/>
      <c r="OAS5626" s="1"/>
      <c r="OAT5626" s="1"/>
      <c r="OAU5626" s="1"/>
      <c r="OAV5626" s="1"/>
      <c r="OAW5626" s="1"/>
      <c r="OAX5626" s="1"/>
      <c r="OAY5626" s="1"/>
      <c r="OAZ5626" s="1"/>
      <c r="OBA5626" s="1"/>
      <c r="OBB5626" s="1"/>
      <c r="OBC5626" s="1"/>
      <c r="OBD5626" s="1"/>
      <c r="OBE5626" s="1"/>
      <c r="OBF5626" s="1"/>
      <c r="OBG5626" s="1"/>
      <c r="OBH5626" s="1"/>
      <c r="OBI5626" s="1"/>
      <c r="OBJ5626" s="1"/>
      <c r="OBK5626" s="1"/>
      <c r="OBL5626" s="1"/>
      <c r="OBM5626" s="1"/>
      <c r="OBN5626" s="1"/>
      <c r="OBO5626" s="1"/>
      <c r="OBP5626" s="1"/>
      <c r="OBQ5626" s="1"/>
      <c r="OBR5626" s="1"/>
      <c r="OBS5626" s="1"/>
      <c r="OBT5626" s="1"/>
      <c r="OBU5626" s="1"/>
      <c r="OBV5626" s="1"/>
      <c r="OBW5626" s="1"/>
      <c r="OBX5626" s="1"/>
      <c r="OBY5626" s="1"/>
      <c r="OBZ5626" s="1"/>
      <c r="OCA5626" s="1"/>
      <c r="OCB5626" s="1"/>
      <c r="OCC5626" s="1"/>
      <c r="OCD5626" s="1"/>
      <c r="OCE5626" s="1"/>
      <c r="OCF5626" s="1"/>
      <c r="OCG5626" s="1"/>
      <c r="OCH5626" s="1"/>
      <c r="OCI5626" s="1"/>
      <c r="OCJ5626" s="1"/>
      <c r="OCK5626" s="1"/>
      <c r="OCL5626" s="1"/>
      <c r="OCM5626" s="1"/>
      <c r="OCN5626" s="1"/>
      <c r="OCO5626" s="1"/>
      <c r="OCP5626" s="1"/>
      <c r="OCQ5626" s="1"/>
      <c r="OCR5626" s="1"/>
      <c r="OCS5626" s="1"/>
      <c r="OCT5626" s="1"/>
      <c r="OCU5626" s="1"/>
      <c r="OCV5626" s="1"/>
      <c r="OCW5626" s="1"/>
      <c r="OCX5626" s="1"/>
      <c r="OCY5626" s="1"/>
      <c r="OCZ5626" s="1"/>
      <c r="ODA5626" s="1"/>
      <c r="ODB5626" s="1"/>
      <c r="ODC5626" s="1"/>
      <c r="ODD5626" s="1"/>
      <c r="ODE5626" s="1"/>
      <c r="ODF5626" s="1"/>
      <c r="ODG5626" s="1"/>
      <c r="ODH5626" s="1"/>
      <c r="ODI5626" s="1"/>
      <c r="ODJ5626" s="1"/>
      <c r="ODK5626" s="1"/>
      <c r="ODL5626" s="1"/>
      <c r="ODM5626" s="1"/>
      <c r="ODN5626" s="1"/>
      <c r="ODO5626" s="1"/>
      <c r="ODP5626" s="1"/>
      <c r="ODQ5626" s="1"/>
      <c r="ODR5626" s="1"/>
      <c r="ODS5626" s="1"/>
      <c r="ODT5626" s="1"/>
      <c r="ODU5626" s="1"/>
      <c r="ODV5626" s="1"/>
      <c r="ODW5626" s="1"/>
      <c r="ODX5626" s="1"/>
      <c r="ODY5626" s="1"/>
      <c r="ODZ5626" s="1"/>
      <c r="OEA5626" s="1"/>
      <c r="OEB5626" s="1"/>
      <c r="OEC5626" s="1"/>
      <c r="OED5626" s="1"/>
      <c r="OEE5626" s="1"/>
      <c r="OEF5626" s="1"/>
      <c r="OEG5626" s="1"/>
      <c r="OEH5626" s="1"/>
      <c r="OEI5626" s="1"/>
      <c r="OEJ5626" s="1"/>
      <c r="OEK5626" s="1"/>
      <c r="OEL5626" s="1"/>
      <c r="OEM5626" s="1"/>
      <c r="OEN5626" s="1"/>
      <c r="OEO5626" s="1"/>
      <c r="OEP5626" s="1"/>
      <c r="OEQ5626" s="1"/>
      <c r="OER5626" s="1"/>
      <c r="OES5626" s="1"/>
      <c r="OET5626" s="1"/>
      <c r="OEU5626" s="1"/>
      <c r="OEV5626" s="1"/>
      <c r="OEW5626" s="1"/>
      <c r="OEX5626" s="1"/>
      <c r="OEY5626" s="1"/>
      <c r="OEZ5626" s="1"/>
      <c r="OFA5626" s="1"/>
      <c r="OFB5626" s="1"/>
      <c r="OFC5626" s="1"/>
      <c r="OFD5626" s="1"/>
      <c r="OFE5626" s="1"/>
      <c r="OFF5626" s="1"/>
      <c r="OFG5626" s="1"/>
      <c r="OFH5626" s="1"/>
      <c r="OFI5626" s="1"/>
      <c r="OFJ5626" s="1"/>
      <c r="OFK5626" s="1"/>
      <c r="OFL5626" s="1"/>
      <c r="OFM5626" s="1"/>
      <c r="OFN5626" s="1"/>
      <c r="OFO5626" s="1"/>
      <c r="OFP5626" s="1"/>
      <c r="OFQ5626" s="1"/>
      <c r="OFR5626" s="1"/>
      <c r="OFS5626" s="1"/>
      <c r="OFT5626" s="1"/>
      <c r="OFU5626" s="1"/>
      <c r="OFV5626" s="1"/>
      <c r="OFW5626" s="1"/>
      <c r="OFX5626" s="1"/>
      <c r="OFY5626" s="1"/>
      <c r="OFZ5626" s="1"/>
      <c r="OGA5626" s="1"/>
      <c r="OGB5626" s="1"/>
      <c r="OGC5626" s="1"/>
      <c r="OGD5626" s="1"/>
      <c r="OGE5626" s="1"/>
      <c r="OGF5626" s="1"/>
      <c r="OGG5626" s="1"/>
      <c r="OGH5626" s="1"/>
      <c r="OGI5626" s="1"/>
      <c r="OGJ5626" s="1"/>
      <c r="OGK5626" s="1"/>
      <c r="OGL5626" s="1"/>
      <c r="OGM5626" s="1"/>
      <c r="OGN5626" s="1"/>
      <c r="OGO5626" s="1"/>
      <c r="OGP5626" s="1"/>
      <c r="OGQ5626" s="1"/>
      <c r="OGR5626" s="1"/>
      <c r="OGS5626" s="1"/>
      <c r="OGT5626" s="1"/>
      <c r="OGU5626" s="1"/>
      <c r="OGV5626" s="1"/>
      <c r="OGW5626" s="1"/>
      <c r="OGX5626" s="1"/>
      <c r="OGY5626" s="1"/>
      <c r="OGZ5626" s="1"/>
      <c r="OHA5626" s="1"/>
      <c r="OHB5626" s="1"/>
      <c r="OHC5626" s="1"/>
      <c r="OHD5626" s="1"/>
      <c r="OHE5626" s="1"/>
      <c r="OHF5626" s="1"/>
      <c r="OHG5626" s="1"/>
      <c r="OHH5626" s="1"/>
      <c r="OHI5626" s="1"/>
      <c r="OHJ5626" s="1"/>
      <c r="OHK5626" s="1"/>
      <c r="OHL5626" s="1"/>
      <c r="OHM5626" s="1"/>
      <c r="OHN5626" s="1"/>
      <c r="OHO5626" s="1"/>
      <c r="OHP5626" s="1"/>
      <c r="OHQ5626" s="1"/>
      <c r="OHR5626" s="1"/>
      <c r="OHS5626" s="1"/>
      <c r="OHT5626" s="1"/>
      <c r="OHU5626" s="1"/>
      <c r="OHV5626" s="1"/>
      <c r="OHW5626" s="1"/>
      <c r="OHX5626" s="1"/>
      <c r="OHY5626" s="1"/>
      <c r="OHZ5626" s="1"/>
      <c r="OIA5626" s="1"/>
      <c r="OIB5626" s="1"/>
      <c r="OIC5626" s="1"/>
      <c r="OID5626" s="1"/>
      <c r="OIE5626" s="1"/>
      <c r="OIF5626" s="1"/>
      <c r="OIG5626" s="1"/>
      <c r="OIH5626" s="1"/>
      <c r="OII5626" s="1"/>
      <c r="OIJ5626" s="1"/>
      <c r="OIK5626" s="1"/>
      <c r="OIL5626" s="1"/>
      <c r="OIM5626" s="1"/>
      <c r="OIN5626" s="1"/>
      <c r="OIO5626" s="1"/>
      <c r="OIP5626" s="1"/>
      <c r="OIQ5626" s="1"/>
      <c r="OIR5626" s="1"/>
      <c r="OIS5626" s="1"/>
      <c r="OIT5626" s="1"/>
      <c r="OIU5626" s="1"/>
      <c r="OIV5626" s="1"/>
      <c r="OIW5626" s="1"/>
      <c r="OIX5626" s="1"/>
      <c r="OIY5626" s="1"/>
      <c r="OIZ5626" s="1"/>
      <c r="OJA5626" s="1"/>
      <c r="OJB5626" s="1"/>
      <c r="OJC5626" s="1"/>
      <c r="OJD5626" s="1"/>
      <c r="OJE5626" s="1"/>
      <c r="OJF5626" s="1"/>
      <c r="OJG5626" s="1"/>
      <c r="OJH5626" s="1"/>
      <c r="OJI5626" s="1"/>
      <c r="OJJ5626" s="1"/>
      <c r="OJK5626" s="1"/>
      <c r="OJL5626" s="1"/>
      <c r="OJM5626" s="1"/>
      <c r="OJN5626" s="1"/>
      <c r="OJO5626" s="1"/>
      <c r="OJP5626" s="1"/>
      <c r="OJQ5626" s="1"/>
      <c r="OJR5626" s="1"/>
      <c r="OJS5626" s="1"/>
      <c r="OJT5626" s="1"/>
      <c r="OJU5626" s="1"/>
      <c r="OJV5626" s="1"/>
      <c r="OJW5626" s="1"/>
      <c r="OJX5626" s="1"/>
      <c r="OJY5626" s="1"/>
      <c r="OJZ5626" s="1"/>
      <c r="OKA5626" s="1"/>
      <c r="OKB5626" s="1"/>
      <c r="OKC5626" s="1"/>
      <c r="OKD5626" s="1"/>
      <c r="OKE5626" s="1"/>
      <c r="OKF5626" s="1"/>
      <c r="OKG5626" s="1"/>
      <c r="OKH5626" s="1"/>
      <c r="OKI5626" s="1"/>
      <c r="OKJ5626" s="1"/>
      <c r="OKK5626" s="1"/>
      <c r="OKL5626" s="1"/>
      <c r="OKM5626" s="1"/>
      <c r="OKN5626" s="1"/>
      <c r="OKO5626" s="1"/>
      <c r="OKP5626" s="1"/>
      <c r="OKQ5626" s="1"/>
      <c r="OKR5626" s="1"/>
      <c r="OKS5626" s="1"/>
      <c r="OKT5626" s="1"/>
      <c r="OKU5626" s="1"/>
      <c r="OKV5626" s="1"/>
      <c r="OKW5626" s="1"/>
      <c r="OKX5626" s="1"/>
      <c r="OKY5626" s="1"/>
      <c r="OKZ5626" s="1"/>
      <c r="OLA5626" s="1"/>
      <c r="OLB5626" s="1"/>
      <c r="OLC5626" s="1"/>
      <c r="OLD5626" s="1"/>
      <c r="OLE5626" s="1"/>
      <c r="OLF5626" s="1"/>
      <c r="OLG5626" s="1"/>
      <c r="OLH5626" s="1"/>
      <c r="OLI5626" s="1"/>
      <c r="OLJ5626" s="1"/>
      <c r="OLK5626" s="1"/>
      <c r="OLL5626" s="1"/>
      <c r="OLM5626" s="1"/>
      <c r="OLN5626" s="1"/>
      <c r="OLO5626" s="1"/>
      <c r="OLP5626" s="1"/>
      <c r="OLQ5626" s="1"/>
      <c r="OLR5626" s="1"/>
      <c r="OLS5626" s="1"/>
      <c r="OLT5626" s="1"/>
      <c r="OLU5626" s="1"/>
      <c r="OLV5626" s="1"/>
      <c r="OLW5626" s="1"/>
      <c r="OLX5626" s="1"/>
      <c r="OLY5626" s="1"/>
      <c r="OLZ5626" s="1"/>
      <c r="OMA5626" s="1"/>
      <c r="OMB5626" s="1"/>
      <c r="OMC5626" s="1"/>
      <c r="OMD5626" s="1"/>
      <c r="OME5626" s="1"/>
      <c r="OMF5626" s="1"/>
      <c r="OMG5626" s="1"/>
      <c r="OMH5626" s="1"/>
      <c r="OMI5626" s="1"/>
      <c r="OMJ5626" s="1"/>
      <c r="OMK5626" s="1"/>
      <c r="OML5626" s="1"/>
      <c r="OMM5626" s="1"/>
      <c r="OMN5626" s="1"/>
      <c r="OMO5626" s="1"/>
      <c r="OMP5626" s="1"/>
      <c r="OMQ5626" s="1"/>
      <c r="OMR5626" s="1"/>
      <c r="OMS5626" s="1"/>
      <c r="OMT5626" s="1"/>
      <c r="OMU5626" s="1"/>
      <c r="OMV5626" s="1"/>
      <c r="OMW5626" s="1"/>
      <c r="OMX5626" s="1"/>
      <c r="OMY5626" s="1"/>
      <c r="OMZ5626" s="1"/>
      <c r="ONA5626" s="1"/>
      <c r="ONB5626" s="1"/>
      <c r="ONC5626" s="1"/>
      <c r="OND5626" s="1"/>
      <c r="ONE5626" s="1"/>
      <c r="ONF5626" s="1"/>
      <c r="ONG5626" s="1"/>
      <c r="ONH5626" s="1"/>
      <c r="ONI5626" s="1"/>
      <c r="ONJ5626" s="1"/>
      <c r="ONK5626" s="1"/>
      <c r="ONL5626" s="1"/>
      <c r="ONM5626" s="1"/>
      <c r="ONN5626" s="1"/>
      <c r="ONO5626" s="1"/>
      <c r="ONP5626" s="1"/>
      <c r="ONQ5626" s="1"/>
      <c r="ONR5626" s="1"/>
      <c r="ONS5626" s="1"/>
      <c r="ONT5626" s="1"/>
      <c r="ONU5626" s="1"/>
      <c r="ONV5626" s="1"/>
      <c r="ONW5626" s="1"/>
      <c r="ONX5626" s="1"/>
      <c r="ONY5626" s="1"/>
      <c r="ONZ5626" s="1"/>
      <c r="OOA5626" s="1"/>
      <c r="OOB5626" s="1"/>
      <c r="OOC5626" s="1"/>
      <c r="OOD5626" s="1"/>
      <c r="OOE5626" s="1"/>
      <c r="OOF5626" s="1"/>
      <c r="OOG5626" s="1"/>
      <c r="OOH5626" s="1"/>
      <c r="OOI5626" s="1"/>
      <c r="OOJ5626" s="1"/>
      <c r="OOK5626" s="1"/>
      <c r="OOL5626" s="1"/>
      <c r="OOM5626" s="1"/>
      <c r="OON5626" s="1"/>
      <c r="OOO5626" s="1"/>
      <c r="OOP5626" s="1"/>
      <c r="OOQ5626" s="1"/>
      <c r="OOR5626" s="1"/>
      <c r="OOS5626" s="1"/>
      <c r="OOT5626" s="1"/>
      <c r="OOU5626" s="1"/>
      <c r="OOV5626" s="1"/>
      <c r="OOW5626" s="1"/>
      <c r="OOX5626" s="1"/>
      <c r="OOY5626" s="1"/>
      <c r="OOZ5626" s="1"/>
      <c r="OPA5626" s="1"/>
      <c r="OPB5626" s="1"/>
      <c r="OPC5626" s="1"/>
      <c r="OPD5626" s="1"/>
      <c r="OPE5626" s="1"/>
      <c r="OPF5626" s="1"/>
      <c r="OPG5626" s="1"/>
      <c r="OPH5626" s="1"/>
      <c r="OPI5626" s="1"/>
      <c r="OPJ5626" s="1"/>
      <c r="OPK5626" s="1"/>
      <c r="OPL5626" s="1"/>
      <c r="OPM5626" s="1"/>
      <c r="OPN5626" s="1"/>
      <c r="OPO5626" s="1"/>
      <c r="OPP5626" s="1"/>
      <c r="OPQ5626" s="1"/>
      <c r="OPR5626" s="1"/>
      <c r="OPS5626" s="1"/>
      <c r="OPT5626" s="1"/>
      <c r="OPU5626" s="1"/>
      <c r="OPV5626" s="1"/>
      <c r="OPW5626" s="1"/>
      <c r="OPX5626" s="1"/>
      <c r="OPY5626" s="1"/>
      <c r="OPZ5626" s="1"/>
      <c r="OQA5626" s="1"/>
      <c r="OQB5626" s="1"/>
      <c r="OQC5626" s="1"/>
      <c r="OQD5626" s="1"/>
      <c r="OQE5626" s="1"/>
      <c r="OQF5626" s="1"/>
      <c r="OQG5626" s="1"/>
      <c r="OQH5626" s="1"/>
      <c r="OQI5626" s="1"/>
      <c r="OQJ5626" s="1"/>
      <c r="OQK5626" s="1"/>
      <c r="OQL5626" s="1"/>
      <c r="OQM5626" s="1"/>
      <c r="OQN5626" s="1"/>
      <c r="OQO5626" s="1"/>
      <c r="OQP5626" s="1"/>
      <c r="OQQ5626" s="1"/>
      <c r="OQR5626" s="1"/>
      <c r="OQS5626" s="1"/>
      <c r="OQT5626" s="1"/>
      <c r="OQU5626" s="1"/>
      <c r="OQV5626" s="1"/>
      <c r="OQW5626" s="1"/>
      <c r="OQX5626" s="1"/>
      <c r="OQY5626" s="1"/>
      <c r="OQZ5626" s="1"/>
      <c r="ORA5626" s="1"/>
      <c r="ORB5626" s="1"/>
      <c r="ORC5626" s="1"/>
      <c r="ORD5626" s="1"/>
      <c r="ORE5626" s="1"/>
      <c r="ORF5626" s="1"/>
      <c r="ORG5626" s="1"/>
      <c r="ORH5626" s="1"/>
      <c r="ORI5626" s="1"/>
      <c r="ORJ5626" s="1"/>
      <c r="ORK5626" s="1"/>
      <c r="ORL5626" s="1"/>
      <c r="ORM5626" s="1"/>
      <c r="ORN5626" s="1"/>
      <c r="ORO5626" s="1"/>
      <c r="ORP5626" s="1"/>
      <c r="ORQ5626" s="1"/>
      <c r="ORR5626" s="1"/>
      <c r="ORS5626" s="1"/>
      <c r="ORT5626" s="1"/>
      <c r="ORU5626" s="1"/>
      <c r="ORV5626" s="1"/>
      <c r="ORW5626" s="1"/>
      <c r="ORX5626" s="1"/>
      <c r="ORY5626" s="1"/>
      <c r="ORZ5626" s="1"/>
      <c r="OSA5626" s="1"/>
      <c r="OSB5626" s="1"/>
      <c r="OSC5626" s="1"/>
      <c r="OSD5626" s="1"/>
      <c r="OSE5626" s="1"/>
      <c r="OSF5626" s="1"/>
      <c r="OSG5626" s="1"/>
      <c r="OSH5626" s="1"/>
      <c r="OSI5626" s="1"/>
      <c r="OSJ5626" s="1"/>
      <c r="OSK5626" s="1"/>
      <c r="OSL5626" s="1"/>
      <c r="OSM5626" s="1"/>
      <c r="OSN5626" s="1"/>
      <c r="OSO5626" s="1"/>
      <c r="OSP5626" s="1"/>
      <c r="OSQ5626" s="1"/>
      <c r="OSR5626" s="1"/>
      <c r="OSS5626" s="1"/>
      <c r="OST5626" s="1"/>
      <c r="OSU5626" s="1"/>
      <c r="OSV5626" s="1"/>
      <c r="OSW5626" s="1"/>
      <c r="OSX5626" s="1"/>
      <c r="OSY5626" s="1"/>
      <c r="OSZ5626" s="1"/>
      <c r="OTA5626" s="1"/>
      <c r="OTB5626" s="1"/>
      <c r="OTC5626" s="1"/>
      <c r="OTD5626" s="1"/>
      <c r="OTE5626" s="1"/>
      <c r="OTF5626" s="1"/>
      <c r="OTG5626" s="1"/>
      <c r="OTH5626" s="1"/>
      <c r="OTI5626" s="1"/>
      <c r="OTJ5626" s="1"/>
      <c r="OTK5626" s="1"/>
      <c r="OTL5626" s="1"/>
      <c r="OTM5626" s="1"/>
      <c r="OTN5626" s="1"/>
      <c r="OTO5626" s="1"/>
      <c r="OTP5626" s="1"/>
      <c r="OTQ5626" s="1"/>
      <c r="OTR5626" s="1"/>
      <c r="OTS5626" s="1"/>
      <c r="OTT5626" s="1"/>
      <c r="OTU5626" s="1"/>
      <c r="OTV5626" s="1"/>
      <c r="OTW5626" s="1"/>
      <c r="OTX5626" s="1"/>
      <c r="OTY5626" s="1"/>
      <c r="OTZ5626" s="1"/>
      <c r="OUA5626" s="1"/>
      <c r="OUB5626" s="1"/>
      <c r="OUC5626" s="1"/>
      <c r="OUD5626" s="1"/>
      <c r="OUE5626" s="1"/>
      <c r="OUF5626" s="1"/>
      <c r="OUG5626" s="1"/>
      <c r="OUH5626" s="1"/>
      <c r="OUI5626" s="1"/>
      <c r="OUJ5626" s="1"/>
      <c r="OUK5626" s="1"/>
      <c r="OUL5626" s="1"/>
      <c r="OUM5626" s="1"/>
      <c r="OUN5626" s="1"/>
      <c r="OUO5626" s="1"/>
      <c r="OUP5626" s="1"/>
      <c r="OUQ5626" s="1"/>
      <c r="OUR5626" s="1"/>
      <c r="OUS5626" s="1"/>
      <c r="OUT5626" s="1"/>
      <c r="OUU5626" s="1"/>
      <c r="OUV5626" s="1"/>
      <c r="OUW5626" s="1"/>
      <c r="OUX5626" s="1"/>
      <c r="OUY5626" s="1"/>
      <c r="OUZ5626" s="1"/>
      <c r="OVA5626" s="1"/>
      <c r="OVB5626" s="1"/>
      <c r="OVC5626" s="1"/>
      <c r="OVD5626" s="1"/>
      <c r="OVE5626" s="1"/>
      <c r="OVF5626" s="1"/>
      <c r="OVG5626" s="1"/>
      <c r="OVH5626" s="1"/>
      <c r="OVI5626" s="1"/>
      <c r="OVJ5626" s="1"/>
      <c r="OVK5626" s="1"/>
      <c r="OVL5626" s="1"/>
      <c r="OVM5626" s="1"/>
      <c r="OVN5626" s="1"/>
      <c r="OVO5626" s="1"/>
      <c r="OVP5626" s="1"/>
      <c r="OVQ5626" s="1"/>
      <c r="OVR5626" s="1"/>
      <c r="OVS5626" s="1"/>
      <c r="OVT5626" s="1"/>
      <c r="OVU5626" s="1"/>
      <c r="OVV5626" s="1"/>
      <c r="OVW5626" s="1"/>
      <c r="OVX5626" s="1"/>
      <c r="OVY5626" s="1"/>
      <c r="OVZ5626" s="1"/>
      <c r="OWA5626" s="1"/>
      <c r="OWB5626" s="1"/>
      <c r="OWC5626" s="1"/>
      <c r="OWD5626" s="1"/>
      <c r="OWE5626" s="1"/>
      <c r="OWF5626" s="1"/>
      <c r="OWG5626" s="1"/>
      <c r="OWH5626" s="1"/>
      <c r="OWI5626" s="1"/>
      <c r="OWJ5626" s="1"/>
      <c r="OWK5626" s="1"/>
      <c r="OWL5626" s="1"/>
      <c r="OWM5626" s="1"/>
      <c r="OWN5626" s="1"/>
      <c r="OWO5626" s="1"/>
      <c r="OWP5626" s="1"/>
      <c r="OWQ5626" s="1"/>
      <c r="OWR5626" s="1"/>
      <c r="OWS5626" s="1"/>
      <c r="OWT5626" s="1"/>
      <c r="OWU5626" s="1"/>
      <c r="OWV5626" s="1"/>
      <c r="OWW5626" s="1"/>
      <c r="OWX5626" s="1"/>
      <c r="OWY5626" s="1"/>
      <c r="OWZ5626" s="1"/>
      <c r="OXA5626" s="1"/>
      <c r="OXB5626" s="1"/>
      <c r="OXC5626" s="1"/>
      <c r="OXD5626" s="1"/>
      <c r="OXE5626" s="1"/>
      <c r="OXF5626" s="1"/>
      <c r="OXG5626" s="1"/>
      <c r="OXH5626" s="1"/>
      <c r="OXI5626" s="1"/>
      <c r="OXJ5626" s="1"/>
      <c r="OXK5626" s="1"/>
      <c r="OXL5626" s="1"/>
      <c r="OXM5626" s="1"/>
      <c r="OXN5626" s="1"/>
      <c r="OXO5626" s="1"/>
      <c r="OXP5626" s="1"/>
      <c r="OXQ5626" s="1"/>
      <c r="OXR5626" s="1"/>
      <c r="OXS5626" s="1"/>
      <c r="OXT5626" s="1"/>
      <c r="OXU5626" s="1"/>
      <c r="OXV5626" s="1"/>
      <c r="OXW5626" s="1"/>
      <c r="OXX5626" s="1"/>
      <c r="OXY5626" s="1"/>
      <c r="OXZ5626" s="1"/>
      <c r="OYA5626" s="1"/>
      <c r="OYB5626" s="1"/>
      <c r="OYC5626" s="1"/>
      <c r="OYD5626" s="1"/>
      <c r="OYE5626" s="1"/>
      <c r="OYF5626" s="1"/>
      <c r="OYG5626" s="1"/>
      <c r="OYH5626" s="1"/>
      <c r="OYI5626" s="1"/>
      <c r="OYJ5626" s="1"/>
      <c r="OYK5626" s="1"/>
      <c r="OYL5626" s="1"/>
      <c r="OYM5626" s="1"/>
      <c r="OYN5626" s="1"/>
      <c r="OYO5626" s="1"/>
      <c r="OYP5626" s="1"/>
      <c r="OYQ5626" s="1"/>
      <c r="OYR5626" s="1"/>
      <c r="OYS5626" s="1"/>
      <c r="OYT5626" s="1"/>
      <c r="OYU5626" s="1"/>
      <c r="OYV5626" s="1"/>
      <c r="OYW5626" s="1"/>
      <c r="OYX5626" s="1"/>
      <c r="OYY5626" s="1"/>
      <c r="OYZ5626" s="1"/>
      <c r="OZA5626" s="1"/>
      <c r="OZB5626" s="1"/>
      <c r="OZC5626" s="1"/>
      <c r="OZD5626" s="1"/>
      <c r="OZE5626" s="1"/>
      <c r="OZF5626" s="1"/>
      <c r="OZG5626" s="1"/>
      <c r="OZH5626" s="1"/>
      <c r="OZI5626" s="1"/>
      <c r="OZJ5626" s="1"/>
      <c r="OZK5626" s="1"/>
      <c r="OZL5626" s="1"/>
      <c r="OZM5626" s="1"/>
      <c r="OZN5626" s="1"/>
      <c r="OZO5626" s="1"/>
      <c r="OZP5626" s="1"/>
      <c r="OZQ5626" s="1"/>
      <c r="OZR5626" s="1"/>
      <c r="OZS5626" s="1"/>
      <c r="OZT5626" s="1"/>
      <c r="OZU5626" s="1"/>
      <c r="OZV5626" s="1"/>
      <c r="OZW5626" s="1"/>
      <c r="OZX5626" s="1"/>
      <c r="OZY5626" s="1"/>
      <c r="OZZ5626" s="1"/>
      <c r="PAA5626" s="1"/>
      <c r="PAB5626" s="1"/>
      <c r="PAC5626" s="1"/>
      <c r="PAD5626" s="1"/>
      <c r="PAE5626" s="1"/>
      <c r="PAF5626" s="1"/>
      <c r="PAG5626" s="1"/>
      <c r="PAH5626" s="1"/>
      <c r="PAI5626" s="1"/>
      <c r="PAJ5626" s="1"/>
      <c r="PAK5626" s="1"/>
      <c r="PAL5626" s="1"/>
      <c r="PAM5626" s="1"/>
      <c r="PAN5626" s="1"/>
      <c r="PAO5626" s="1"/>
      <c r="PAP5626" s="1"/>
      <c r="PAQ5626" s="1"/>
      <c r="PAR5626" s="1"/>
      <c r="PAS5626" s="1"/>
      <c r="PAT5626" s="1"/>
      <c r="PAU5626" s="1"/>
      <c r="PAV5626" s="1"/>
      <c r="PAW5626" s="1"/>
      <c r="PAX5626" s="1"/>
      <c r="PAY5626" s="1"/>
      <c r="PAZ5626" s="1"/>
      <c r="PBA5626" s="1"/>
      <c r="PBB5626" s="1"/>
      <c r="PBC5626" s="1"/>
      <c r="PBD5626" s="1"/>
      <c r="PBE5626" s="1"/>
      <c r="PBF5626" s="1"/>
      <c r="PBG5626" s="1"/>
      <c r="PBH5626" s="1"/>
      <c r="PBI5626" s="1"/>
      <c r="PBJ5626" s="1"/>
      <c r="PBK5626" s="1"/>
      <c r="PBL5626" s="1"/>
      <c r="PBM5626" s="1"/>
      <c r="PBN5626" s="1"/>
      <c r="PBO5626" s="1"/>
      <c r="PBP5626" s="1"/>
      <c r="PBQ5626" s="1"/>
      <c r="PBR5626" s="1"/>
      <c r="PBS5626" s="1"/>
      <c r="PBT5626" s="1"/>
      <c r="PBU5626" s="1"/>
      <c r="PBV5626" s="1"/>
      <c r="PBW5626" s="1"/>
      <c r="PBX5626" s="1"/>
      <c r="PBY5626" s="1"/>
      <c r="PBZ5626" s="1"/>
      <c r="PCA5626" s="1"/>
      <c r="PCB5626" s="1"/>
      <c r="PCC5626" s="1"/>
      <c r="PCD5626" s="1"/>
      <c r="PCE5626" s="1"/>
      <c r="PCF5626" s="1"/>
      <c r="PCG5626" s="1"/>
      <c r="PCH5626" s="1"/>
      <c r="PCI5626" s="1"/>
      <c r="PCJ5626" s="1"/>
      <c r="PCK5626" s="1"/>
      <c r="PCL5626" s="1"/>
      <c r="PCM5626" s="1"/>
      <c r="PCN5626" s="1"/>
      <c r="PCO5626" s="1"/>
      <c r="PCP5626" s="1"/>
      <c r="PCQ5626" s="1"/>
      <c r="PCR5626" s="1"/>
      <c r="PCS5626" s="1"/>
      <c r="PCT5626" s="1"/>
      <c r="PCU5626" s="1"/>
      <c r="PCV5626" s="1"/>
      <c r="PCW5626" s="1"/>
      <c r="PCX5626" s="1"/>
      <c r="PCY5626" s="1"/>
      <c r="PCZ5626" s="1"/>
      <c r="PDA5626" s="1"/>
      <c r="PDB5626" s="1"/>
      <c r="PDC5626" s="1"/>
      <c r="PDD5626" s="1"/>
      <c r="PDE5626" s="1"/>
      <c r="PDF5626" s="1"/>
      <c r="PDG5626" s="1"/>
      <c r="PDH5626" s="1"/>
      <c r="PDI5626" s="1"/>
      <c r="PDJ5626" s="1"/>
      <c r="PDK5626" s="1"/>
      <c r="PDL5626" s="1"/>
      <c r="PDM5626" s="1"/>
      <c r="PDN5626" s="1"/>
      <c r="PDO5626" s="1"/>
      <c r="PDP5626" s="1"/>
      <c r="PDQ5626" s="1"/>
      <c r="PDR5626" s="1"/>
      <c r="PDS5626" s="1"/>
      <c r="PDT5626" s="1"/>
      <c r="PDU5626" s="1"/>
      <c r="PDV5626" s="1"/>
      <c r="PDW5626" s="1"/>
      <c r="PDX5626" s="1"/>
      <c r="PDY5626" s="1"/>
      <c r="PDZ5626" s="1"/>
      <c r="PEA5626" s="1"/>
      <c r="PEB5626" s="1"/>
      <c r="PEC5626" s="1"/>
      <c r="PED5626" s="1"/>
      <c r="PEE5626" s="1"/>
      <c r="PEF5626" s="1"/>
      <c r="PEG5626" s="1"/>
      <c r="PEH5626" s="1"/>
      <c r="PEI5626" s="1"/>
      <c r="PEJ5626" s="1"/>
      <c r="PEK5626" s="1"/>
      <c r="PEL5626" s="1"/>
      <c r="PEM5626" s="1"/>
      <c r="PEN5626" s="1"/>
      <c r="PEO5626" s="1"/>
      <c r="PEP5626" s="1"/>
      <c r="PEQ5626" s="1"/>
      <c r="PER5626" s="1"/>
      <c r="PES5626" s="1"/>
      <c r="PET5626" s="1"/>
      <c r="PEU5626" s="1"/>
      <c r="PEV5626" s="1"/>
      <c r="PEW5626" s="1"/>
      <c r="PEX5626" s="1"/>
      <c r="PEY5626" s="1"/>
      <c r="PEZ5626" s="1"/>
      <c r="PFA5626" s="1"/>
      <c r="PFB5626" s="1"/>
      <c r="PFC5626" s="1"/>
      <c r="PFD5626" s="1"/>
      <c r="PFE5626" s="1"/>
      <c r="PFF5626" s="1"/>
      <c r="PFG5626" s="1"/>
      <c r="PFH5626" s="1"/>
      <c r="PFI5626" s="1"/>
      <c r="PFJ5626" s="1"/>
      <c r="PFK5626" s="1"/>
      <c r="PFL5626" s="1"/>
      <c r="PFM5626" s="1"/>
      <c r="PFN5626" s="1"/>
      <c r="PFO5626" s="1"/>
      <c r="PFP5626" s="1"/>
      <c r="PFQ5626" s="1"/>
      <c r="PFR5626" s="1"/>
      <c r="PFS5626" s="1"/>
      <c r="PFT5626" s="1"/>
      <c r="PFU5626" s="1"/>
      <c r="PFV5626" s="1"/>
      <c r="PFW5626" s="1"/>
      <c r="PFX5626" s="1"/>
      <c r="PFY5626" s="1"/>
      <c r="PFZ5626" s="1"/>
      <c r="PGA5626" s="1"/>
      <c r="PGB5626" s="1"/>
      <c r="PGC5626" s="1"/>
      <c r="PGD5626" s="1"/>
      <c r="PGE5626" s="1"/>
      <c r="PGF5626" s="1"/>
      <c r="PGG5626" s="1"/>
      <c r="PGH5626" s="1"/>
      <c r="PGI5626" s="1"/>
      <c r="PGJ5626" s="1"/>
      <c r="PGK5626" s="1"/>
      <c r="PGL5626" s="1"/>
      <c r="PGM5626" s="1"/>
      <c r="PGN5626" s="1"/>
      <c r="PGO5626" s="1"/>
      <c r="PGP5626" s="1"/>
      <c r="PGQ5626" s="1"/>
      <c r="PGR5626" s="1"/>
      <c r="PGS5626" s="1"/>
      <c r="PGT5626" s="1"/>
      <c r="PGU5626" s="1"/>
      <c r="PGV5626" s="1"/>
      <c r="PGW5626" s="1"/>
      <c r="PGX5626" s="1"/>
      <c r="PGY5626" s="1"/>
      <c r="PGZ5626" s="1"/>
      <c r="PHA5626" s="1"/>
      <c r="PHB5626" s="1"/>
      <c r="PHC5626" s="1"/>
      <c r="PHD5626" s="1"/>
      <c r="PHE5626" s="1"/>
      <c r="PHF5626" s="1"/>
      <c r="PHG5626" s="1"/>
      <c r="PHH5626" s="1"/>
      <c r="PHI5626" s="1"/>
      <c r="PHJ5626" s="1"/>
      <c r="PHK5626" s="1"/>
      <c r="PHL5626" s="1"/>
      <c r="PHM5626" s="1"/>
      <c r="PHN5626" s="1"/>
      <c r="PHO5626" s="1"/>
      <c r="PHP5626" s="1"/>
      <c r="PHQ5626" s="1"/>
      <c r="PHR5626" s="1"/>
      <c r="PHS5626" s="1"/>
      <c r="PHT5626" s="1"/>
      <c r="PHU5626" s="1"/>
      <c r="PHV5626" s="1"/>
      <c r="PHW5626" s="1"/>
      <c r="PHX5626" s="1"/>
      <c r="PHY5626" s="1"/>
      <c r="PHZ5626" s="1"/>
      <c r="PIA5626" s="1"/>
      <c r="PIB5626" s="1"/>
      <c r="PIC5626" s="1"/>
      <c r="PID5626" s="1"/>
      <c r="PIE5626" s="1"/>
      <c r="PIF5626" s="1"/>
      <c r="PIG5626" s="1"/>
      <c r="PIH5626" s="1"/>
      <c r="PII5626" s="1"/>
      <c r="PIJ5626" s="1"/>
      <c r="PIK5626" s="1"/>
      <c r="PIL5626" s="1"/>
      <c r="PIM5626" s="1"/>
      <c r="PIN5626" s="1"/>
      <c r="PIO5626" s="1"/>
      <c r="PIP5626" s="1"/>
      <c r="PIQ5626" s="1"/>
      <c r="PIR5626" s="1"/>
      <c r="PIS5626" s="1"/>
      <c r="PIT5626" s="1"/>
      <c r="PIU5626" s="1"/>
      <c r="PIV5626" s="1"/>
      <c r="PIW5626" s="1"/>
      <c r="PIX5626" s="1"/>
      <c r="PIY5626" s="1"/>
      <c r="PIZ5626" s="1"/>
      <c r="PJA5626" s="1"/>
      <c r="PJB5626" s="1"/>
      <c r="PJC5626" s="1"/>
      <c r="PJD5626" s="1"/>
      <c r="PJE5626" s="1"/>
      <c r="PJF5626" s="1"/>
      <c r="PJG5626" s="1"/>
      <c r="PJH5626" s="1"/>
      <c r="PJI5626" s="1"/>
      <c r="PJJ5626" s="1"/>
      <c r="PJK5626" s="1"/>
      <c r="PJL5626" s="1"/>
      <c r="PJM5626" s="1"/>
      <c r="PJN5626" s="1"/>
      <c r="PJO5626" s="1"/>
      <c r="PJP5626" s="1"/>
      <c r="PJQ5626" s="1"/>
      <c r="PJR5626" s="1"/>
      <c r="PJS5626" s="1"/>
      <c r="PJT5626" s="1"/>
      <c r="PJU5626" s="1"/>
      <c r="PJV5626" s="1"/>
      <c r="PJW5626" s="1"/>
      <c r="PJX5626" s="1"/>
      <c r="PJY5626" s="1"/>
      <c r="PJZ5626" s="1"/>
      <c r="PKA5626" s="1"/>
      <c r="PKB5626" s="1"/>
      <c r="PKC5626" s="1"/>
      <c r="PKD5626" s="1"/>
      <c r="PKE5626" s="1"/>
      <c r="PKF5626" s="1"/>
      <c r="PKG5626" s="1"/>
      <c r="PKH5626" s="1"/>
      <c r="PKI5626" s="1"/>
      <c r="PKJ5626" s="1"/>
      <c r="PKK5626" s="1"/>
      <c r="PKL5626" s="1"/>
      <c r="PKM5626" s="1"/>
      <c r="PKN5626" s="1"/>
      <c r="PKO5626" s="1"/>
      <c r="PKP5626" s="1"/>
      <c r="PKQ5626" s="1"/>
      <c r="PKR5626" s="1"/>
      <c r="PKS5626" s="1"/>
      <c r="PKT5626" s="1"/>
      <c r="PKU5626" s="1"/>
      <c r="PKV5626" s="1"/>
      <c r="PKW5626" s="1"/>
      <c r="PKX5626" s="1"/>
      <c r="PKY5626" s="1"/>
      <c r="PKZ5626" s="1"/>
      <c r="PLA5626" s="1"/>
      <c r="PLB5626" s="1"/>
      <c r="PLC5626" s="1"/>
      <c r="PLD5626" s="1"/>
      <c r="PLE5626" s="1"/>
      <c r="PLF5626" s="1"/>
      <c r="PLG5626" s="1"/>
      <c r="PLH5626" s="1"/>
      <c r="PLI5626" s="1"/>
      <c r="PLJ5626" s="1"/>
      <c r="PLK5626" s="1"/>
      <c r="PLL5626" s="1"/>
      <c r="PLM5626" s="1"/>
      <c r="PLN5626" s="1"/>
      <c r="PLO5626" s="1"/>
      <c r="PLP5626" s="1"/>
      <c r="PLQ5626" s="1"/>
      <c r="PLR5626" s="1"/>
      <c r="PLS5626" s="1"/>
      <c r="PLT5626" s="1"/>
      <c r="PLU5626" s="1"/>
      <c r="PLV5626" s="1"/>
      <c r="PLW5626" s="1"/>
      <c r="PLX5626" s="1"/>
      <c r="PLY5626" s="1"/>
      <c r="PLZ5626" s="1"/>
      <c r="PMA5626" s="1"/>
      <c r="PMB5626" s="1"/>
      <c r="PMC5626" s="1"/>
      <c r="PMD5626" s="1"/>
      <c r="PME5626" s="1"/>
      <c r="PMF5626" s="1"/>
      <c r="PMG5626" s="1"/>
      <c r="PMH5626" s="1"/>
      <c r="PMI5626" s="1"/>
      <c r="PMJ5626" s="1"/>
      <c r="PMK5626" s="1"/>
      <c r="PML5626" s="1"/>
      <c r="PMM5626" s="1"/>
      <c r="PMN5626" s="1"/>
      <c r="PMO5626" s="1"/>
      <c r="PMP5626" s="1"/>
      <c r="PMQ5626" s="1"/>
      <c r="PMR5626" s="1"/>
      <c r="PMS5626" s="1"/>
      <c r="PMT5626" s="1"/>
      <c r="PMU5626" s="1"/>
      <c r="PMV5626" s="1"/>
      <c r="PMW5626" s="1"/>
      <c r="PMX5626" s="1"/>
      <c r="PMY5626" s="1"/>
      <c r="PMZ5626" s="1"/>
      <c r="PNA5626" s="1"/>
      <c r="PNB5626" s="1"/>
      <c r="PNC5626" s="1"/>
      <c r="PND5626" s="1"/>
      <c r="PNE5626" s="1"/>
      <c r="PNF5626" s="1"/>
      <c r="PNG5626" s="1"/>
      <c r="PNH5626" s="1"/>
      <c r="PNI5626" s="1"/>
      <c r="PNJ5626" s="1"/>
      <c r="PNK5626" s="1"/>
      <c r="PNL5626" s="1"/>
      <c r="PNM5626" s="1"/>
      <c r="PNN5626" s="1"/>
      <c r="PNO5626" s="1"/>
      <c r="PNP5626" s="1"/>
      <c r="PNQ5626" s="1"/>
      <c r="PNR5626" s="1"/>
      <c r="PNS5626" s="1"/>
      <c r="PNT5626" s="1"/>
      <c r="PNU5626" s="1"/>
      <c r="PNV5626" s="1"/>
      <c r="PNW5626" s="1"/>
      <c r="PNX5626" s="1"/>
      <c r="PNY5626" s="1"/>
      <c r="PNZ5626" s="1"/>
      <c r="POA5626" s="1"/>
      <c r="POB5626" s="1"/>
      <c r="POC5626" s="1"/>
      <c r="POD5626" s="1"/>
      <c r="POE5626" s="1"/>
      <c r="POF5626" s="1"/>
      <c r="POG5626" s="1"/>
      <c r="POH5626" s="1"/>
      <c r="POI5626" s="1"/>
      <c r="POJ5626" s="1"/>
      <c r="POK5626" s="1"/>
      <c r="POL5626" s="1"/>
      <c r="POM5626" s="1"/>
      <c r="PON5626" s="1"/>
      <c r="POO5626" s="1"/>
      <c r="POP5626" s="1"/>
      <c r="POQ5626" s="1"/>
      <c r="POR5626" s="1"/>
      <c r="POS5626" s="1"/>
      <c r="POT5626" s="1"/>
      <c r="POU5626" s="1"/>
      <c r="POV5626" s="1"/>
      <c r="POW5626" s="1"/>
      <c r="POX5626" s="1"/>
      <c r="POY5626" s="1"/>
      <c r="POZ5626" s="1"/>
      <c r="PPA5626" s="1"/>
      <c r="PPB5626" s="1"/>
      <c r="PPC5626" s="1"/>
      <c r="PPD5626" s="1"/>
      <c r="PPE5626" s="1"/>
      <c r="PPF5626" s="1"/>
      <c r="PPG5626" s="1"/>
      <c r="PPH5626" s="1"/>
      <c r="PPI5626" s="1"/>
      <c r="PPJ5626" s="1"/>
      <c r="PPK5626" s="1"/>
      <c r="PPL5626" s="1"/>
      <c r="PPM5626" s="1"/>
      <c r="PPN5626" s="1"/>
      <c r="PPO5626" s="1"/>
      <c r="PPP5626" s="1"/>
      <c r="PPQ5626" s="1"/>
      <c r="PPR5626" s="1"/>
      <c r="PPS5626" s="1"/>
      <c r="PPT5626" s="1"/>
      <c r="PPU5626" s="1"/>
      <c r="PPV5626" s="1"/>
      <c r="PPW5626" s="1"/>
      <c r="PPX5626" s="1"/>
      <c r="PPY5626" s="1"/>
      <c r="PPZ5626" s="1"/>
      <c r="PQA5626" s="1"/>
      <c r="PQB5626" s="1"/>
      <c r="PQC5626" s="1"/>
      <c r="PQD5626" s="1"/>
      <c r="PQE5626" s="1"/>
      <c r="PQF5626" s="1"/>
      <c r="PQG5626" s="1"/>
      <c r="PQH5626" s="1"/>
      <c r="PQI5626" s="1"/>
      <c r="PQJ5626" s="1"/>
      <c r="PQK5626" s="1"/>
      <c r="PQL5626" s="1"/>
      <c r="PQM5626" s="1"/>
      <c r="PQN5626" s="1"/>
      <c r="PQO5626" s="1"/>
      <c r="PQP5626" s="1"/>
      <c r="PQQ5626" s="1"/>
      <c r="PQR5626" s="1"/>
      <c r="PQS5626" s="1"/>
      <c r="PQT5626" s="1"/>
      <c r="PQU5626" s="1"/>
      <c r="PQV5626" s="1"/>
      <c r="PQW5626" s="1"/>
      <c r="PQX5626" s="1"/>
      <c r="PQY5626" s="1"/>
      <c r="PQZ5626" s="1"/>
      <c r="PRA5626" s="1"/>
      <c r="PRB5626" s="1"/>
      <c r="PRC5626" s="1"/>
      <c r="PRD5626" s="1"/>
      <c r="PRE5626" s="1"/>
      <c r="PRF5626" s="1"/>
      <c r="PRG5626" s="1"/>
      <c r="PRH5626" s="1"/>
      <c r="PRI5626" s="1"/>
      <c r="PRJ5626" s="1"/>
      <c r="PRK5626" s="1"/>
      <c r="PRL5626" s="1"/>
      <c r="PRM5626" s="1"/>
      <c r="PRN5626" s="1"/>
      <c r="PRO5626" s="1"/>
      <c r="PRP5626" s="1"/>
      <c r="PRQ5626" s="1"/>
      <c r="PRR5626" s="1"/>
      <c r="PRS5626" s="1"/>
      <c r="PRT5626" s="1"/>
      <c r="PRU5626" s="1"/>
      <c r="PRV5626" s="1"/>
      <c r="PRW5626" s="1"/>
      <c r="PRX5626" s="1"/>
      <c r="PRY5626" s="1"/>
      <c r="PRZ5626" s="1"/>
      <c r="PSA5626" s="1"/>
      <c r="PSB5626" s="1"/>
      <c r="PSC5626" s="1"/>
      <c r="PSD5626" s="1"/>
      <c r="PSE5626" s="1"/>
      <c r="PSF5626" s="1"/>
      <c r="PSG5626" s="1"/>
      <c r="PSH5626" s="1"/>
      <c r="PSI5626" s="1"/>
      <c r="PSJ5626" s="1"/>
      <c r="PSK5626" s="1"/>
      <c r="PSL5626" s="1"/>
      <c r="PSM5626" s="1"/>
      <c r="PSN5626" s="1"/>
      <c r="PSO5626" s="1"/>
      <c r="PSP5626" s="1"/>
      <c r="PSQ5626" s="1"/>
      <c r="PSR5626" s="1"/>
      <c r="PSS5626" s="1"/>
      <c r="PST5626" s="1"/>
      <c r="PSU5626" s="1"/>
      <c r="PSV5626" s="1"/>
      <c r="PSW5626" s="1"/>
      <c r="PSX5626" s="1"/>
      <c r="PSY5626" s="1"/>
      <c r="PSZ5626" s="1"/>
      <c r="PTA5626" s="1"/>
      <c r="PTB5626" s="1"/>
      <c r="PTC5626" s="1"/>
      <c r="PTD5626" s="1"/>
      <c r="PTE5626" s="1"/>
      <c r="PTF5626" s="1"/>
      <c r="PTG5626" s="1"/>
      <c r="PTH5626" s="1"/>
      <c r="PTI5626" s="1"/>
      <c r="PTJ5626" s="1"/>
      <c r="PTK5626" s="1"/>
      <c r="PTL5626" s="1"/>
      <c r="PTM5626" s="1"/>
      <c r="PTN5626" s="1"/>
      <c r="PTO5626" s="1"/>
      <c r="PTP5626" s="1"/>
      <c r="PTQ5626" s="1"/>
      <c r="PTR5626" s="1"/>
      <c r="PTS5626" s="1"/>
      <c r="PTT5626" s="1"/>
      <c r="PTU5626" s="1"/>
      <c r="PTV5626" s="1"/>
      <c r="PTW5626" s="1"/>
      <c r="PTX5626" s="1"/>
      <c r="PTY5626" s="1"/>
      <c r="PTZ5626" s="1"/>
      <c r="PUA5626" s="1"/>
      <c r="PUB5626" s="1"/>
      <c r="PUC5626" s="1"/>
      <c r="PUD5626" s="1"/>
      <c r="PUE5626" s="1"/>
      <c r="PUF5626" s="1"/>
      <c r="PUG5626" s="1"/>
      <c r="PUH5626" s="1"/>
      <c r="PUI5626" s="1"/>
      <c r="PUJ5626" s="1"/>
      <c r="PUK5626" s="1"/>
      <c r="PUL5626" s="1"/>
      <c r="PUM5626" s="1"/>
      <c r="PUN5626" s="1"/>
      <c r="PUO5626" s="1"/>
      <c r="PUP5626" s="1"/>
      <c r="PUQ5626" s="1"/>
      <c r="PUR5626" s="1"/>
      <c r="PUS5626" s="1"/>
      <c r="PUT5626" s="1"/>
      <c r="PUU5626" s="1"/>
      <c r="PUV5626" s="1"/>
      <c r="PUW5626" s="1"/>
      <c r="PUX5626" s="1"/>
      <c r="PUY5626" s="1"/>
      <c r="PUZ5626" s="1"/>
      <c r="PVA5626" s="1"/>
      <c r="PVB5626" s="1"/>
      <c r="PVC5626" s="1"/>
      <c r="PVD5626" s="1"/>
      <c r="PVE5626" s="1"/>
      <c r="PVF5626" s="1"/>
      <c r="PVG5626" s="1"/>
      <c r="PVH5626" s="1"/>
      <c r="PVI5626" s="1"/>
      <c r="PVJ5626" s="1"/>
      <c r="PVK5626" s="1"/>
      <c r="PVL5626" s="1"/>
      <c r="PVM5626" s="1"/>
      <c r="PVN5626" s="1"/>
      <c r="PVO5626" s="1"/>
      <c r="PVP5626" s="1"/>
      <c r="PVQ5626" s="1"/>
      <c r="PVR5626" s="1"/>
      <c r="PVS5626" s="1"/>
      <c r="PVT5626" s="1"/>
      <c r="PVU5626" s="1"/>
      <c r="PVV5626" s="1"/>
      <c r="PVW5626" s="1"/>
      <c r="PVX5626" s="1"/>
      <c r="PVY5626" s="1"/>
      <c r="PVZ5626" s="1"/>
      <c r="PWA5626" s="1"/>
      <c r="PWB5626" s="1"/>
      <c r="PWC5626" s="1"/>
      <c r="PWD5626" s="1"/>
      <c r="PWE5626" s="1"/>
      <c r="PWF5626" s="1"/>
      <c r="PWG5626" s="1"/>
      <c r="PWH5626" s="1"/>
      <c r="PWI5626" s="1"/>
      <c r="PWJ5626" s="1"/>
      <c r="PWK5626" s="1"/>
      <c r="PWL5626" s="1"/>
      <c r="PWM5626" s="1"/>
      <c r="PWN5626" s="1"/>
      <c r="PWO5626" s="1"/>
      <c r="PWP5626" s="1"/>
      <c r="PWQ5626" s="1"/>
      <c r="PWR5626" s="1"/>
      <c r="PWS5626" s="1"/>
      <c r="PWT5626" s="1"/>
      <c r="PWU5626" s="1"/>
      <c r="PWV5626" s="1"/>
      <c r="PWW5626" s="1"/>
      <c r="PWX5626" s="1"/>
      <c r="PWY5626" s="1"/>
      <c r="PWZ5626" s="1"/>
      <c r="PXA5626" s="1"/>
      <c r="PXB5626" s="1"/>
      <c r="PXC5626" s="1"/>
      <c r="PXD5626" s="1"/>
      <c r="PXE5626" s="1"/>
      <c r="PXF5626" s="1"/>
      <c r="PXG5626" s="1"/>
      <c r="PXH5626" s="1"/>
      <c r="PXI5626" s="1"/>
      <c r="PXJ5626" s="1"/>
      <c r="PXK5626" s="1"/>
      <c r="PXL5626" s="1"/>
      <c r="PXM5626" s="1"/>
      <c r="PXN5626" s="1"/>
      <c r="PXO5626" s="1"/>
      <c r="PXP5626" s="1"/>
      <c r="PXQ5626" s="1"/>
      <c r="PXR5626" s="1"/>
      <c r="PXS5626" s="1"/>
      <c r="PXT5626" s="1"/>
      <c r="PXU5626" s="1"/>
      <c r="PXV5626" s="1"/>
      <c r="PXW5626" s="1"/>
      <c r="PXX5626" s="1"/>
      <c r="PXY5626" s="1"/>
      <c r="PXZ5626" s="1"/>
      <c r="PYA5626" s="1"/>
      <c r="PYB5626" s="1"/>
      <c r="PYC5626" s="1"/>
      <c r="PYD5626" s="1"/>
      <c r="PYE5626" s="1"/>
      <c r="PYF5626" s="1"/>
      <c r="PYG5626" s="1"/>
      <c r="PYH5626" s="1"/>
      <c r="PYI5626" s="1"/>
      <c r="PYJ5626" s="1"/>
      <c r="PYK5626" s="1"/>
      <c r="PYL5626" s="1"/>
      <c r="PYM5626" s="1"/>
      <c r="PYN5626" s="1"/>
      <c r="PYO5626" s="1"/>
      <c r="PYP5626" s="1"/>
      <c r="PYQ5626" s="1"/>
      <c r="PYR5626" s="1"/>
      <c r="PYS5626" s="1"/>
      <c r="PYT5626" s="1"/>
      <c r="PYU5626" s="1"/>
      <c r="PYV5626" s="1"/>
      <c r="PYW5626" s="1"/>
      <c r="PYX5626" s="1"/>
      <c r="PYY5626" s="1"/>
      <c r="PYZ5626" s="1"/>
      <c r="PZA5626" s="1"/>
      <c r="PZB5626" s="1"/>
      <c r="PZC5626" s="1"/>
      <c r="PZD5626" s="1"/>
      <c r="PZE5626" s="1"/>
      <c r="PZF5626" s="1"/>
      <c r="PZG5626" s="1"/>
      <c r="PZH5626" s="1"/>
      <c r="PZI5626" s="1"/>
      <c r="PZJ5626" s="1"/>
      <c r="PZK5626" s="1"/>
      <c r="PZL5626" s="1"/>
      <c r="PZM5626" s="1"/>
      <c r="PZN5626" s="1"/>
      <c r="PZO5626" s="1"/>
      <c r="PZP5626" s="1"/>
      <c r="PZQ5626" s="1"/>
      <c r="PZR5626" s="1"/>
      <c r="PZS5626" s="1"/>
      <c r="PZT5626" s="1"/>
      <c r="PZU5626" s="1"/>
      <c r="PZV5626" s="1"/>
      <c r="PZW5626" s="1"/>
      <c r="PZX5626" s="1"/>
      <c r="PZY5626" s="1"/>
      <c r="PZZ5626" s="1"/>
      <c r="QAA5626" s="1"/>
      <c r="QAB5626" s="1"/>
      <c r="QAC5626" s="1"/>
      <c r="QAD5626" s="1"/>
      <c r="QAE5626" s="1"/>
      <c r="QAF5626" s="1"/>
      <c r="QAG5626" s="1"/>
      <c r="QAH5626" s="1"/>
      <c r="QAI5626" s="1"/>
      <c r="QAJ5626" s="1"/>
      <c r="QAK5626" s="1"/>
      <c r="QAL5626" s="1"/>
      <c r="QAM5626" s="1"/>
      <c r="QAN5626" s="1"/>
      <c r="QAO5626" s="1"/>
      <c r="QAP5626" s="1"/>
      <c r="QAQ5626" s="1"/>
      <c r="QAR5626" s="1"/>
      <c r="QAS5626" s="1"/>
      <c r="QAT5626" s="1"/>
      <c r="QAU5626" s="1"/>
      <c r="QAV5626" s="1"/>
      <c r="QAW5626" s="1"/>
      <c r="QAX5626" s="1"/>
      <c r="QAY5626" s="1"/>
      <c r="QAZ5626" s="1"/>
      <c r="QBA5626" s="1"/>
      <c r="QBB5626" s="1"/>
      <c r="QBC5626" s="1"/>
      <c r="QBD5626" s="1"/>
      <c r="QBE5626" s="1"/>
      <c r="QBF5626" s="1"/>
      <c r="QBG5626" s="1"/>
      <c r="QBH5626" s="1"/>
      <c r="QBI5626" s="1"/>
      <c r="QBJ5626" s="1"/>
      <c r="QBK5626" s="1"/>
      <c r="QBL5626" s="1"/>
      <c r="QBM5626" s="1"/>
      <c r="QBN5626" s="1"/>
      <c r="QBO5626" s="1"/>
      <c r="QBP5626" s="1"/>
      <c r="QBQ5626" s="1"/>
      <c r="QBR5626" s="1"/>
      <c r="QBS5626" s="1"/>
      <c r="QBT5626" s="1"/>
      <c r="QBU5626" s="1"/>
      <c r="QBV5626" s="1"/>
      <c r="QBW5626" s="1"/>
      <c r="QBX5626" s="1"/>
      <c r="QBY5626" s="1"/>
      <c r="QBZ5626" s="1"/>
      <c r="QCA5626" s="1"/>
      <c r="QCB5626" s="1"/>
      <c r="QCC5626" s="1"/>
      <c r="QCD5626" s="1"/>
      <c r="QCE5626" s="1"/>
      <c r="QCF5626" s="1"/>
      <c r="QCG5626" s="1"/>
      <c r="QCH5626" s="1"/>
      <c r="QCI5626" s="1"/>
      <c r="QCJ5626" s="1"/>
      <c r="QCK5626" s="1"/>
      <c r="QCL5626" s="1"/>
      <c r="QCM5626" s="1"/>
      <c r="QCN5626" s="1"/>
      <c r="QCO5626" s="1"/>
      <c r="QCP5626" s="1"/>
      <c r="QCQ5626" s="1"/>
      <c r="QCR5626" s="1"/>
      <c r="QCS5626" s="1"/>
      <c r="QCT5626" s="1"/>
      <c r="QCU5626" s="1"/>
      <c r="QCV5626" s="1"/>
      <c r="QCW5626" s="1"/>
      <c r="QCX5626" s="1"/>
      <c r="QCY5626" s="1"/>
      <c r="QCZ5626" s="1"/>
      <c r="QDA5626" s="1"/>
      <c r="QDB5626" s="1"/>
      <c r="QDC5626" s="1"/>
      <c r="QDD5626" s="1"/>
      <c r="QDE5626" s="1"/>
      <c r="QDF5626" s="1"/>
      <c r="QDG5626" s="1"/>
      <c r="QDH5626" s="1"/>
      <c r="QDI5626" s="1"/>
      <c r="QDJ5626" s="1"/>
      <c r="QDK5626" s="1"/>
      <c r="QDL5626" s="1"/>
      <c r="QDM5626" s="1"/>
      <c r="QDN5626" s="1"/>
      <c r="QDO5626" s="1"/>
      <c r="QDP5626" s="1"/>
      <c r="QDQ5626" s="1"/>
      <c r="QDR5626" s="1"/>
      <c r="QDS5626" s="1"/>
      <c r="QDT5626" s="1"/>
      <c r="QDU5626" s="1"/>
      <c r="QDV5626" s="1"/>
      <c r="QDW5626" s="1"/>
      <c r="QDX5626" s="1"/>
      <c r="QDY5626" s="1"/>
      <c r="QDZ5626" s="1"/>
      <c r="QEA5626" s="1"/>
      <c r="QEB5626" s="1"/>
      <c r="QEC5626" s="1"/>
      <c r="QED5626" s="1"/>
      <c r="QEE5626" s="1"/>
      <c r="QEF5626" s="1"/>
      <c r="QEG5626" s="1"/>
      <c r="QEH5626" s="1"/>
      <c r="QEI5626" s="1"/>
      <c r="QEJ5626" s="1"/>
      <c r="QEK5626" s="1"/>
      <c r="QEL5626" s="1"/>
      <c r="QEM5626" s="1"/>
      <c r="QEN5626" s="1"/>
      <c r="QEO5626" s="1"/>
      <c r="QEP5626" s="1"/>
      <c r="QEQ5626" s="1"/>
      <c r="QER5626" s="1"/>
      <c r="QES5626" s="1"/>
      <c r="QET5626" s="1"/>
      <c r="QEU5626" s="1"/>
      <c r="QEV5626" s="1"/>
      <c r="QEW5626" s="1"/>
      <c r="QEX5626" s="1"/>
      <c r="QEY5626" s="1"/>
      <c r="QEZ5626" s="1"/>
      <c r="QFA5626" s="1"/>
      <c r="QFB5626" s="1"/>
      <c r="QFC5626" s="1"/>
      <c r="QFD5626" s="1"/>
      <c r="QFE5626" s="1"/>
      <c r="QFF5626" s="1"/>
      <c r="QFG5626" s="1"/>
      <c r="QFH5626" s="1"/>
      <c r="QFI5626" s="1"/>
      <c r="QFJ5626" s="1"/>
      <c r="QFK5626" s="1"/>
      <c r="QFL5626" s="1"/>
      <c r="QFM5626" s="1"/>
      <c r="QFN5626" s="1"/>
      <c r="QFO5626" s="1"/>
      <c r="QFP5626" s="1"/>
      <c r="QFQ5626" s="1"/>
      <c r="QFR5626" s="1"/>
      <c r="QFS5626" s="1"/>
      <c r="QFT5626" s="1"/>
      <c r="QFU5626" s="1"/>
      <c r="QFV5626" s="1"/>
      <c r="QFW5626" s="1"/>
      <c r="QFX5626" s="1"/>
      <c r="QFY5626" s="1"/>
      <c r="QFZ5626" s="1"/>
      <c r="QGA5626" s="1"/>
      <c r="QGB5626" s="1"/>
      <c r="QGC5626" s="1"/>
      <c r="QGD5626" s="1"/>
      <c r="QGE5626" s="1"/>
      <c r="QGF5626" s="1"/>
      <c r="QGG5626" s="1"/>
      <c r="QGH5626" s="1"/>
      <c r="QGI5626" s="1"/>
      <c r="QGJ5626" s="1"/>
      <c r="QGK5626" s="1"/>
      <c r="QGL5626" s="1"/>
      <c r="QGM5626" s="1"/>
      <c r="QGN5626" s="1"/>
      <c r="QGO5626" s="1"/>
      <c r="QGP5626" s="1"/>
      <c r="QGQ5626" s="1"/>
      <c r="QGR5626" s="1"/>
      <c r="QGS5626" s="1"/>
      <c r="QGT5626" s="1"/>
      <c r="QGU5626" s="1"/>
      <c r="QGV5626" s="1"/>
      <c r="QGW5626" s="1"/>
      <c r="QGX5626" s="1"/>
      <c r="QGY5626" s="1"/>
      <c r="QGZ5626" s="1"/>
      <c r="QHA5626" s="1"/>
      <c r="QHB5626" s="1"/>
      <c r="QHC5626" s="1"/>
      <c r="QHD5626" s="1"/>
      <c r="QHE5626" s="1"/>
      <c r="QHF5626" s="1"/>
      <c r="QHG5626" s="1"/>
      <c r="QHH5626" s="1"/>
      <c r="QHI5626" s="1"/>
      <c r="QHJ5626" s="1"/>
      <c r="QHK5626" s="1"/>
      <c r="QHL5626" s="1"/>
      <c r="QHM5626" s="1"/>
      <c r="QHN5626" s="1"/>
      <c r="QHO5626" s="1"/>
      <c r="QHP5626" s="1"/>
      <c r="QHQ5626" s="1"/>
      <c r="QHR5626" s="1"/>
      <c r="QHS5626" s="1"/>
      <c r="QHT5626" s="1"/>
      <c r="QHU5626" s="1"/>
      <c r="QHV5626" s="1"/>
      <c r="QHW5626" s="1"/>
      <c r="QHX5626" s="1"/>
      <c r="QHY5626" s="1"/>
      <c r="QHZ5626" s="1"/>
      <c r="QIA5626" s="1"/>
      <c r="QIB5626" s="1"/>
      <c r="QIC5626" s="1"/>
      <c r="QID5626" s="1"/>
      <c r="QIE5626" s="1"/>
      <c r="QIF5626" s="1"/>
      <c r="QIG5626" s="1"/>
      <c r="QIH5626" s="1"/>
      <c r="QII5626" s="1"/>
      <c r="QIJ5626" s="1"/>
      <c r="QIK5626" s="1"/>
      <c r="QIL5626" s="1"/>
      <c r="QIM5626" s="1"/>
      <c r="QIN5626" s="1"/>
      <c r="QIO5626" s="1"/>
      <c r="QIP5626" s="1"/>
      <c r="QIQ5626" s="1"/>
      <c r="QIR5626" s="1"/>
      <c r="QIS5626" s="1"/>
      <c r="QIT5626" s="1"/>
      <c r="QIU5626" s="1"/>
      <c r="QIV5626" s="1"/>
      <c r="QIW5626" s="1"/>
      <c r="QIX5626" s="1"/>
      <c r="QIY5626" s="1"/>
      <c r="QIZ5626" s="1"/>
      <c r="QJA5626" s="1"/>
      <c r="QJB5626" s="1"/>
      <c r="QJC5626" s="1"/>
      <c r="QJD5626" s="1"/>
      <c r="QJE5626" s="1"/>
      <c r="QJF5626" s="1"/>
      <c r="QJG5626" s="1"/>
      <c r="QJH5626" s="1"/>
      <c r="QJI5626" s="1"/>
      <c r="QJJ5626" s="1"/>
      <c r="QJK5626" s="1"/>
      <c r="QJL5626" s="1"/>
      <c r="QJM5626" s="1"/>
      <c r="QJN5626" s="1"/>
      <c r="QJO5626" s="1"/>
      <c r="QJP5626" s="1"/>
      <c r="QJQ5626" s="1"/>
      <c r="QJR5626" s="1"/>
      <c r="QJS5626" s="1"/>
      <c r="QJT5626" s="1"/>
      <c r="QJU5626" s="1"/>
      <c r="QJV5626" s="1"/>
      <c r="QJW5626" s="1"/>
      <c r="QJX5626" s="1"/>
      <c r="QJY5626" s="1"/>
      <c r="QJZ5626" s="1"/>
      <c r="QKA5626" s="1"/>
      <c r="QKB5626" s="1"/>
      <c r="QKC5626" s="1"/>
      <c r="QKD5626" s="1"/>
      <c r="QKE5626" s="1"/>
      <c r="QKF5626" s="1"/>
      <c r="QKG5626" s="1"/>
      <c r="QKH5626" s="1"/>
      <c r="QKI5626" s="1"/>
      <c r="QKJ5626" s="1"/>
      <c r="QKK5626" s="1"/>
      <c r="QKL5626" s="1"/>
      <c r="QKM5626" s="1"/>
      <c r="QKN5626" s="1"/>
      <c r="QKO5626" s="1"/>
      <c r="QKP5626" s="1"/>
      <c r="QKQ5626" s="1"/>
      <c r="QKR5626" s="1"/>
      <c r="QKS5626" s="1"/>
      <c r="QKT5626" s="1"/>
      <c r="QKU5626" s="1"/>
      <c r="QKV5626" s="1"/>
      <c r="QKW5626" s="1"/>
      <c r="QKX5626" s="1"/>
      <c r="QKY5626" s="1"/>
      <c r="QKZ5626" s="1"/>
      <c r="QLA5626" s="1"/>
      <c r="QLB5626" s="1"/>
      <c r="QLC5626" s="1"/>
      <c r="QLD5626" s="1"/>
      <c r="QLE5626" s="1"/>
      <c r="QLF5626" s="1"/>
      <c r="QLG5626" s="1"/>
      <c r="QLH5626" s="1"/>
      <c r="QLI5626" s="1"/>
      <c r="QLJ5626" s="1"/>
      <c r="QLK5626" s="1"/>
      <c r="QLL5626" s="1"/>
      <c r="QLM5626" s="1"/>
      <c r="QLN5626" s="1"/>
      <c r="QLO5626" s="1"/>
      <c r="QLP5626" s="1"/>
      <c r="QLQ5626" s="1"/>
      <c r="QLR5626" s="1"/>
      <c r="QLS5626" s="1"/>
      <c r="QLT5626" s="1"/>
      <c r="QLU5626" s="1"/>
      <c r="QLV5626" s="1"/>
      <c r="QLW5626" s="1"/>
      <c r="QLX5626" s="1"/>
      <c r="QLY5626" s="1"/>
      <c r="QLZ5626" s="1"/>
      <c r="QMA5626" s="1"/>
      <c r="QMB5626" s="1"/>
      <c r="QMC5626" s="1"/>
      <c r="QMD5626" s="1"/>
      <c r="QME5626" s="1"/>
      <c r="QMF5626" s="1"/>
      <c r="QMG5626" s="1"/>
      <c r="QMH5626" s="1"/>
      <c r="QMI5626" s="1"/>
      <c r="QMJ5626" s="1"/>
      <c r="QMK5626" s="1"/>
      <c r="QML5626" s="1"/>
      <c r="QMM5626" s="1"/>
      <c r="QMN5626" s="1"/>
      <c r="QMO5626" s="1"/>
      <c r="QMP5626" s="1"/>
      <c r="QMQ5626" s="1"/>
      <c r="QMR5626" s="1"/>
      <c r="QMS5626" s="1"/>
      <c r="QMT5626" s="1"/>
      <c r="QMU5626" s="1"/>
      <c r="QMV5626" s="1"/>
      <c r="QMW5626" s="1"/>
      <c r="QMX5626" s="1"/>
      <c r="QMY5626" s="1"/>
      <c r="QMZ5626" s="1"/>
      <c r="QNA5626" s="1"/>
      <c r="QNB5626" s="1"/>
      <c r="QNC5626" s="1"/>
      <c r="QND5626" s="1"/>
      <c r="QNE5626" s="1"/>
      <c r="QNF5626" s="1"/>
      <c r="QNG5626" s="1"/>
      <c r="QNH5626" s="1"/>
      <c r="QNI5626" s="1"/>
      <c r="QNJ5626" s="1"/>
      <c r="QNK5626" s="1"/>
      <c r="QNL5626" s="1"/>
      <c r="QNM5626" s="1"/>
      <c r="QNN5626" s="1"/>
      <c r="QNO5626" s="1"/>
      <c r="QNP5626" s="1"/>
      <c r="QNQ5626" s="1"/>
      <c r="QNR5626" s="1"/>
      <c r="QNS5626" s="1"/>
      <c r="QNT5626" s="1"/>
      <c r="QNU5626" s="1"/>
      <c r="QNV5626" s="1"/>
      <c r="QNW5626" s="1"/>
      <c r="QNX5626" s="1"/>
      <c r="QNY5626" s="1"/>
      <c r="QNZ5626" s="1"/>
      <c r="QOA5626" s="1"/>
      <c r="QOB5626" s="1"/>
      <c r="QOC5626" s="1"/>
      <c r="QOD5626" s="1"/>
      <c r="QOE5626" s="1"/>
      <c r="QOF5626" s="1"/>
      <c r="QOG5626" s="1"/>
      <c r="QOH5626" s="1"/>
      <c r="QOI5626" s="1"/>
      <c r="QOJ5626" s="1"/>
      <c r="QOK5626" s="1"/>
      <c r="QOL5626" s="1"/>
      <c r="QOM5626" s="1"/>
      <c r="QON5626" s="1"/>
      <c r="QOO5626" s="1"/>
      <c r="QOP5626" s="1"/>
      <c r="QOQ5626" s="1"/>
      <c r="QOR5626" s="1"/>
      <c r="QOS5626" s="1"/>
      <c r="QOT5626" s="1"/>
      <c r="QOU5626" s="1"/>
      <c r="QOV5626" s="1"/>
      <c r="QOW5626" s="1"/>
      <c r="QOX5626" s="1"/>
      <c r="QOY5626" s="1"/>
      <c r="QOZ5626" s="1"/>
      <c r="QPA5626" s="1"/>
      <c r="QPB5626" s="1"/>
      <c r="QPC5626" s="1"/>
      <c r="QPD5626" s="1"/>
      <c r="QPE5626" s="1"/>
      <c r="QPF5626" s="1"/>
      <c r="QPG5626" s="1"/>
      <c r="QPH5626" s="1"/>
      <c r="QPI5626" s="1"/>
      <c r="QPJ5626" s="1"/>
      <c r="QPK5626" s="1"/>
      <c r="QPL5626" s="1"/>
      <c r="QPM5626" s="1"/>
      <c r="QPN5626" s="1"/>
      <c r="QPO5626" s="1"/>
      <c r="QPP5626" s="1"/>
      <c r="QPQ5626" s="1"/>
      <c r="QPR5626" s="1"/>
      <c r="QPS5626" s="1"/>
      <c r="QPT5626" s="1"/>
      <c r="QPU5626" s="1"/>
      <c r="QPV5626" s="1"/>
      <c r="QPW5626" s="1"/>
      <c r="QPX5626" s="1"/>
      <c r="QPY5626" s="1"/>
      <c r="QPZ5626" s="1"/>
      <c r="QQA5626" s="1"/>
      <c r="QQB5626" s="1"/>
      <c r="QQC5626" s="1"/>
      <c r="QQD5626" s="1"/>
      <c r="QQE5626" s="1"/>
      <c r="QQF5626" s="1"/>
      <c r="QQG5626" s="1"/>
      <c r="QQH5626" s="1"/>
      <c r="QQI5626" s="1"/>
      <c r="QQJ5626" s="1"/>
      <c r="QQK5626" s="1"/>
      <c r="QQL5626" s="1"/>
      <c r="QQM5626" s="1"/>
      <c r="QQN5626" s="1"/>
      <c r="QQO5626" s="1"/>
      <c r="QQP5626" s="1"/>
      <c r="QQQ5626" s="1"/>
      <c r="QQR5626" s="1"/>
      <c r="QQS5626" s="1"/>
      <c r="QQT5626" s="1"/>
      <c r="QQU5626" s="1"/>
      <c r="QQV5626" s="1"/>
      <c r="QQW5626" s="1"/>
      <c r="QQX5626" s="1"/>
      <c r="QQY5626" s="1"/>
      <c r="QQZ5626" s="1"/>
      <c r="QRA5626" s="1"/>
      <c r="QRB5626" s="1"/>
      <c r="QRC5626" s="1"/>
      <c r="QRD5626" s="1"/>
      <c r="QRE5626" s="1"/>
      <c r="QRF5626" s="1"/>
      <c r="QRG5626" s="1"/>
      <c r="QRH5626" s="1"/>
      <c r="QRI5626" s="1"/>
      <c r="QRJ5626" s="1"/>
      <c r="QRK5626" s="1"/>
      <c r="QRL5626" s="1"/>
      <c r="QRM5626" s="1"/>
      <c r="QRN5626" s="1"/>
      <c r="QRO5626" s="1"/>
      <c r="QRP5626" s="1"/>
      <c r="QRQ5626" s="1"/>
      <c r="QRR5626" s="1"/>
      <c r="QRS5626" s="1"/>
      <c r="QRT5626" s="1"/>
      <c r="QRU5626" s="1"/>
      <c r="QRV5626" s="1"/>
      <c r="QRW5626" s="1"/>
      <c r="QRX5626" s="1"/>
      <c r="QRY5626" s="1"/>
      <c r="QRZ5626" s="1"/>
      <c r="QSA5626" s="1"/>
      <c r="QSB5626" s="1"/>
      <c r="QSC5626" s="1"/>
      <c r="QSD5626" s="1"/>
      <c r="QSE5626" s="1"/>
      <c r="QSF5626" s="1"/>
      <c r="QSG5626" s="1"/>
      <c r="QSH5626" s="1"/>
      <c r="QSI5626" s="1"/>
      <c r="QSJ5626" s="1"/>
      <c r="QSK5626" s="1"/>
      <c r="QSL5626" s="1"/>
      <c r="QSM5626" s="1"/>
      <c r="QSN5626" s="1"/>
      <c r="QSO5626" s="1"/>
      <c r="QSP5626" s="1"/>
      <c r="QSQ5626" s="1"/>
      <c r="QSR5626" s="1"/>
      <c r="QSS5626" s="1"/>
      <c r="QST5626" s="1"/>
      <c r="QSU5626" s="1"/>
      <c r="QSV5626" s="1"/>
      <c r="QSW5626" s="1"/>
      <c r="QSX5626" s="1"/>
      <c r="QSY5626" s="1"/>
      <c r="QSZ5626" s="1"/>
      <c r="QTA5626" s="1"/>
      <c r="QTB5626" s="1"/>
      <c r="QTC5626" s="1"/>
      <c r="QTD5626" s="1"/>
      <c r="QTE5626" s="1"/>
      <c r="QTF5626" s="1"/>
      <c r="QTG5626" s="1"/>
      <c r="QTH5626" s="1"/>
      <c r="QTI5626" s="1"/>
      <c r="QTJ5626" s="1"/>
      <c r="QTK5626" s="1"/>
      <c r="QTL5626" s="1"/>
      <c r="QTM5626" s="1"/>
      <c r="QTN5626" s="1"/>
      <c r="QTO5626" s="1"/>
      <c r="QTP5626" s="1"/>
      <c r="QTQ5626" s="1"/>
      <c r="QTR5626" s="1"/>
      <c r="QTS5626" s="1"/>
      <c r="QTT5626" s="1"/>
      <c r="QTU5626" s="1"/>
      <c r="QTV5626" s="1"/>
      <c r="QTW5626" s="1"/>
      <c r="QTX5626" s="1"/>
      <c r="QTY5626" s="1"/>
      <c r="QTZ5626" s="1"/>
      <c r="QUA5626" s="1"/>
      <c r="QUB5626" s="1"/>
      <c r="QUC5626" s="1"/>
      <c r="QUD5626" s="1"/>
      <c r="QUE5626" s="1"/>
      <c r="QUF5626" s="1"/>
      <c r="QUG5626" s="1"/>
      <c r="QUH5626" s="1"/>
      <c r="QUI5626" s="1"/>
      <c r="QUJ5626" s="1"/>
      <c r="QUK5626" s="1"/>
      <c r="QUL5626" s="1"/>
      <c r="QUM5626" s="1"/>
      <c r="QUN5626" s="1"/>
      <c r="QUO5626" s="1"/>
      <c r="QUP5626" s="1"/>
      <c r="QUQ5626" s="1"/>
      <c r="QUR5626" s="1"/>
      <c r="QUS5626" s="1"/>
      <c r="QUT5626" s="1"/>
      <c r="QUU5626" s="1"/>
      <c r="QUV5626" s="1"/>
      <c r="QUW5626" s="1"/>
      <c r="QUX5626" s="1"/>
      <c r="QUY5626" s="1"/>
      <c r="QUZ5626" s="1"/>
      <c r="QVA5626" s="1"/>
      <c r="QVB5626" s="1"/>
      <c r="QVC5626" s="1"/>
      <c r="QVD5626" s="1"/>
      <c r="QVE5626" s="1"/>
      <c r="QVF5626" s="1"/>
      <c r="QVG5626" s="1"/>
      <c r="QVH5626" s="1"/>
      <c r="QVI5626" s="1"/>
      <c r="QVJ5626" s="1"/>
      <c r="QVK5626" s="1"/>
      <c r="QVL5626" s="1"/>
      <c r="QVM5626" s="1"/>
      <c r="QVN5626" s="1"/>
      <c r="QVO5626" s="1"/>
      <c r="QVP5626" s="1"/>
      <c r="QVQ5626" s="1"/>
      <c r="QVR5626" s="1"/>
      <c r="QVS5626" s="1"/>
      <c r="QVT5626" s="1"/>
      <c r="QVU5626" s="1"/>
      <c r="QVV5626" s="1"/>
      <c r="QVW5626" s="1"/>
      <c r="QVX5626" s="1"/>
      <c r="QVY5626" s="1"/>
      <c r="QVZ5626" s="1"/>
      <c r="QWA5626" s="1"/>
      <c r="QWB5626" s="1"/>
      <c r="QWC5626" s="1"/>
      <c r="QWD5626" s="1"/>
      <c r="QWE5626" s="1"/>
      <c r="QWF5626" s="1"/>
      <c r="QWG5626" s="1"/>
      <c r="QWH5626" s="1"/>
      <c r="QWI5626" s="1"/>
      <c r="QWJ5626" s="1"/>
      <c r="QWK5626" s="1"/>
      <c r="QWL5626" s="1"/>
      <c r="QWM5626" s="1"/>
      <c r="QWN5626" s="1"/>
      <c r="QWO5626" s="1"/>
      <c r="QWP5626" s="1"/>
      <c r="QWQ5626" s="1"/>
      <c r="QWR5626" s="1"/>
      <c r="QWS5626" s="1"/>
      <c r="QWT5626" s="1"/>
      <c r="QWU5626" s="1"/>
      <c r="QWV5626" s="1"/>
      <c r="QWW5626" s="1"/>
      <c r="QWX5626" s="1"/>
      <c r="QWY5626" s="1"/>
      <c r="QWZ5626" s="1"/>
      <c r="QXA5626" s="1"/>
      <c r="QXB5626" s="1"/>
      <c r="QXC5626" s="1"/>
      <c r="QXD5626" s="1"/>
      <c r="QXE5626" s="1"/>
      <c r="QXF5626" s="1"/>
      <c r="QXG5626" s="1"/>
      <c r="QXH5626" s="1"/>
      <c r="QXI5626" s="1"/>
      <c r="QXJ5626" s="1"/>
      <c r="QXK5626" s="1"/>
      <c r="QXL5626" s="1"/>
      <c r="QXM5626" s="1"/>
      <c r="QXN5626" s="1"/>
      <c r="QXO5626" s="1"/>
      <c r="QXP5626" s="1"/>
      <c r="QXQ5626" s="1"/>
      <c r="QXR5626" s="1"/>
      <c r="QXS5626" s="1"/>
      <c r="QXT5626" s="1"/>
      <c r="QXU5626" s="1"/>
      <c r="QXV5626" s="1"/>
      <c r="QXW5626" s="1"/>
      <c r="QXX5626" s="1"/>
      <c r="QXY5626" s="1"/>
      <c r="QXZ5626" s="1"/>
      <c r="QYA5626" s="1"/>
      <c r="QYB5626" s="1"/>
      <c r="QYC5626" s="1"/>
      <c r="QYD5626" s="1"/>
      <c r="QYE5626" s="1"/>
      <c r="QYF5626" s="1"/>
      <c r="QYG5626" s="1"/>
      <c r="QYH5626" s="1"/>
      <c r="QYI5626" s="1"/>
      <c r="QYJ5626" s="1"/>
      <c r="QYK5626" s="1"/>
      <c r="QYL5626" s="1"/>
      <c r="QYM5626" s="1"/>
      <c r="QYN5626" s="1"/>
      <c r="QYO5626" s="1"/>
      <c r="QYP5626" s="1"/>
      <c r="QYQ5626" s="1"/>
      <c r="QYR5626" s="1"/>
      <c r="QYS5626" s="1"/>
      <c r="QYT5626" s="1"/>
      <c r="QYU5626" s="1"/>
      <c r="QYV5626" s="1"/>
      <c r="QYW5626" s="1"/>
      <c r="QYX5626" s="1"/>
      <c r="QYY5626" s="1"/>
      <c r="QYZ5626" s="1"/>
      <c r="QZA5626" s="1"/>
      <c r="QZB5626" s="1"/>
      <c r="QZC5626" s="1"/>
      <c r="QZD5626" s="1"/>
      <c r="QZE5626" s="1"/>
      <c r="QZF5626" s="1"/>
      <c r="QZG5626" s="1"/>
      <c r="QZH5626" s="1"/>
      <c r="QZI5626" s="1"/>
      <c r="QZJ5626" s="1"/>
      <c r="QZK5626" s="1"/>
      <c r="QZL5626" s="1"/>
      <c r="QZM5626" s="1"/>
      <c r="QZN5626" s="1"/>
      <c r="QZO5626" s="1"/>
      <c r="QZP5626" s="1"/>
      <c r="QZQ5626" s="1"/>
      <c r="QZR5626" s="1"/>
      <c r="QZS5626" s="1"/>
      <c r="QZT5626" s="1"/>
      <c r="QZU5626" s="1"/>
      <c r="QZV5626" s="1"/>
      <c r="QZW5626" s="1"/>
      <c r="QZX5626" s="1"/>
      <c r="QZY5626" s="1"/>
      <c r="QZZ5626" s="1"/>
      <c r="RAA5626" s="1"/>
      <c r="RAB5626" s="1"/>
      <c r="RAC5626" s="1"/>
      <c r="RAD5626" s="1"/>
      <c r="RAE5626" s="1"/>
      <c r="RAF5626" s="1"/>
      <c r="RAG5626" s="1"/>
      <c r="RAH5626" s="1"/>
      <c r="RAI5626" s="1"/>
      <c r="RAJ5626" s="1"/>
      <c r="RAK5626" s="1"/>
      <c r="RAL5626" s="1"/>
      <c r="RAM5626" s="1"/>
      <c r="RAN5626" s="1"/>
      <c r="RAO5626" s="1"/>
      <c r="RAP5626" s="1"/>
      <c r="RAQ5626" s="1"/>
      <c r="RAR5626" s="1"/>
      <c r="RAS5626" s="1"/>
      <c r="RAT5626" s="1"/>
      <c r="RAU5626" s="1"/>
      <c r="RAV5626" s="1"/>
      <c r="RAW5626" s="1"/>
      <c r="RAX5626" s="1"/>
      <c r="RAY5626" s="1"/>
      <c r="RAZ5626" s="1"/>
      <c r="RBA5626" s="1"/>
      <c r="RBB5626" s="1"/>
      <c r="RBC5626" s="1"/>
      <c r="RBD5626" s="1"/>
      <c r="RBE5626" s="1"/>
      <c r="RBF5626" s="1"/>
      <c r="RBG5626" s="1"/>
      <c r="RBH5626" s="1"/>
      <c r="RBI5626" s="1"/>
      <c r="RBJ5626" s="1"/>
      <c r="RBK5626" s="1"/>
      <c r="RBL5626" s="1"/>
      <c r="RBM5626" s="1"/>
      <c r="RBN5626" s="1"/>
      <c r="RBO5626" s="1"/>
      <c r="RBP5626" s="1"/>
      <c r="RBQ5626" s="1"/>
      <c r="RBR5626" s="1"/>
      <c r="RBS5626" s="1"/>
      <c r="RBT5626" s="1"/>
      <c r="RBU5626" s="1"/>
      <c r="RBV5626" s="1"/>
      <c r="RBW5626" s="1"/>
      <c r="RBX5626" s="1"/>
      <c r="RBY5626" s="1"/>
      <c r="RBZ5626" s="1"/>
      <c r="RCA5626" s="1"/>
      <c r="RCB5626" s="1"/>
      <c r="RCC5626" s="1"/>
      <c r="RCD5626" s="1"/>
      <c r="RCE5626" s="1"/>
      <c r="RCF5626" s="1"/>
      <c r="RCG5626" s="1"/>
      <c r="RCH5626" s="1"/>
      <c r="RCI5626" s="1"/>
      <c r="RCJ5626" s="1"/>
      <c r="RCK5626" s="1"/>
      <c r="RCL5626" s="1"/>
      <c r="RCM5626" s="1"/>
      <c r="RCN5626" s="1"/>
      <c r="RCO5626" s="1"/>
      <c r="RCP5626" s="1"/>
      <c r="RCQ5626" s="1"/>
      <c r="RCR5626" s="1"/>
      <c r="RCS5626" s="1"/>
      <c r="RCT5626" s="1"/>
      <c r="RCU5626" s="1"/>
      <c r="RCV5626" s="1"/>
      <c r="RCW5626" s="1"/>
      <c r="RCX5626" s="1"/>
      <c r="RCY5626" s="1"/>
      <c r="RCZ5626" s="1"/>
      <c r="RDA5626" s="1"/>
      <c r="RDB5626" s="1"/>
      <c r="RDC5626" s="1"/>
      <c r="RDD5626" s="1"/>
      <c r="RDE5626" s="1"/>
      <c r="RDF5626" s="1"/>
      <c r="RDG5626" s="1"/>
      <c r="RDH5626" s="1"/>
      <c r="RDI5626" s="1"/>
      <c r="RDJ5626" s="1"/>
      <c r="RDK5626" s="1"/>
      <c r="RDL5626" s="1"/>
      <c r="RDM5626" s="1"/>
      <c r="RDN5626" s="1"/>
      <c r="RDO5626" s="1"/>
      <c r="RDP5626" s="1"/>
      <c r="RDQ5626" s="1"/>
      <c r="RDR5626" s="1"/>
      <c r="RDS5626" s="1"/>
      <c r="RDT5626" s="1"/>
      <c r="RDU5626" s="1"/>
      <c r="RDV5626" s="1"/>
      <c r="RDW5626" s="1"/>
      <c r="RDX5626" s="1"/>
      <c r="RDY5626" s="1"/>
      <c r="RDZ5626" s="1"/>
      <c r="REA5626" s="1"/>
      <c r="REB5626" s="1"/>
      <c r="REC5626" s="1"/>
      <c r="RED5626" s="1"/>
      <c r="REE5626" s="1"/>
      <c r="REF5626" s="1"/>
      <c r="REG5626" s="1"/>
      <c r="REH5626" s="1"/>
      <c r="REI5626" s="1"/>
      <c r="REJ5626" s="1"/>
      <c r="REK5626" s="1"/>
      <c r="REL5626" s="1"/>
      <c r="REM5626" s="1"/>
      <c r="REN5626" s="1"/>
      <c r="REO5626" s="1"/>
      <c r="REP5626" s="1"/>
      <c r="REQ5626" s="1"/>
      <c r="RER5626" s="1"/>
      <c r="RES5626" s="1"/>
      <c r="RET5626" s="1"/>
      <c r="REU5626" s="1"/>
      <c r="REV5626" s="1"/>
      <c r="REW5626" s="1"/>
      <c r="REX5626" s="1"/>
      <c r="REY5626" s="1"/>
      <c r="REZ5626" s="1"/>
      <c r="RFA5626" s="1"/>
      <c r="RFB5626" s="1"/>
      <c r="RFC5626" s="1"/>
      <c r="RFD5626" s="1"/>
      <c r="RFE5626" s="1"/>
      <c r="RFF5626" s="1"/>
      <c r="RFG5626" s="1"/>
      <c r="RFH5626" s="1"/>
      <c r="RFI5626" s="1"/>
      <c r="RFJ5626" s="1"/>
      <c r="RFK5626" s="1"/>
      <c r="RFL5626" s="1"/>
      <c r="RFM5626" s="1"/>
      <c r="RFN5626" s="1"/>
      <c r="RFO5626" s="1"/>
      <c r="RFP5626" s="1"/>
      <c r="RFQ5626" s="1"/>
      <c r="RFR5626" s="1"/>
      <c r="RFS5626" s="1"/>
      <c r="RFT5626" s="1"/>
      <c r="RFU5626" s="1"/>
      <c r="RFV5626" s="1"/>
      <c r="RFW5626" s="1"/>
      <c r="RFX5626" s="1"/>
      <c r="RFY5626" s="1"/>
      <c r="RFZ5626" s="1"/>
      <c r="RGA5626" s="1"/>
      <c r="RGB5626" s="1"/>
      <c r="RGC5626" s="1"/>
      <c r="RGD5626" s="1"/>
      <c r="RGE5626" s="1"/>
      <c r="RGF5626" s="1"/>
      <c r="RGG5626" s="1"/>
      <c r="RGH5626" s="1"/>
      <c r="RGI5626" s="1"/>
      <c r="RGJ5626" s="1"/>
      <c r="RGK5626" s="1"/>
      <c r="RGL5626" s="1"/>
      <c r="RGM5626" s="1"/>
      <c r="RGN5626" s="1"/>
      <c r="RGO5626" s="1"/>
      <c r="RGP5626" s="1"/>
      <c r="RGQ5626" s="1"/>
      <c r="RGR5626" s="1"/>
      <c r="RGS5626" s="1"/>
      <c r="RGT5626" s="1"/>
      <c r="RGU5626" s="1"/>
      <c r="RGV5626" s="1"/>
      <c r="RGW5626" s="1"/>
      <c r="RGX5626" s="1"/>
      <c r="RGY5626" s="1"/>
      <c r="RGZ5626" s="1"/>
      <c r="RHA5626" s="1"/>
      <c r="RHB5626" s="1"/>
      <c r="RHC5626" s="1"/>
      <c r="RHD5626" s="1"/>
      <c r="RHE5626" s="1"/>
      <c r="RHF5626" s="1"/>
      <c r="RHG5626" s="1"/>
      <c r="RHH5626" s="1"/>
      <c r="RHI5626" s="1"/>
      <c r="RHJ5626" s="1"/>
      <c r="RHK5626" s="1"/>
      <c r="RHL5626" s="1"/>
      <c r="RHM5626" s="1"/>
      <c r="RHN5626" s="1"/>
      <c r="RHO5626" s="1"/>
      <c r="RHP5626" s="1"/>
      <c r="RHQ5626" s="1"/>
      <c r="RHR5626" s="1"/>
      <c r="RHS5626" s="1"/>
      <c r="RHT5626" s="1"/>
      <c r="RHU5626" s="1"/>
      <c r="RHV5626" s="1"/>
      <c r="RHW5626" s="1"/>
      <c r="RHX5626" s="1"/>
      <c r="RHY5626" s="1"/>
      <c r="RHZ5626" s="1"/>
      <c r="RIA5626" s="1"/>
      <c r="RIB5626" s="1"/>
      <c r="RIC5626" s="1"/>
      <c r="RID5626" s="1"/>
      <c r="RIE5626" s="1"/>
      <c r="RIF5626" s="1"/>
      <c r="RIG5626" s="1"/>
      <c r="RIH5626" s="1"/>
      <c r="RII5626" s="1"/>
      <c r="RIJ5626" s="1"/>
      <c r="RIK5626" s="1"/>
      <c r="RIL5626" s="1"/>
      <c r="RIM5626" s="1"/>
      <c r="RIN5626" s="1"/>
      <c r="RIO5626" s="1"/>
      <c r="RIP5626" s="1"/>
      <c r="RIQ5626" s="1"/>
      <c r="RIR5626" s="1"/>
      <c r="RIS5626" s="1"/>
      <c r="RIT5626" s="1"/>
      <c r="RIU5626" s="1"/>
      <c r="RIV5626" s="1"/>
      <c r="RIW5626" s="1"/>
      <c r="RIX5626" s="1"/>
      <c r="RIY5626" s="1"/>
      <c r="RIZ5626" s="1"/>
      <c r="RJA5626" s="1"/>
      <c r="RJB5626" s="1"/>
      <c r="RJC5626" s="1"/>
      <c r="RJD5626" s="1"/>
      <c r="RJE5626" s="1"/>
      <c r="RJF5626" s="1"/>
      <c r="RJG5626" s="1"/>
      <c r="RJH5626" s="1"/>
      <c r="RJI5626" s="1"/>
      <c r="RJJ5626" s="1"/>
      <c r="RJK5626" s="1"/>
      <c r="RJL5626" s="1"/>
      <c r="RJM5626" s="1"/>
      <c r="RJN5626" s="1"/>
      <c r="RJO5626" s="1"/>
      <c r="RJP5626" s="1"/>
      <c r="RJQ5626" s="1"/>
      <c r="RJR5626" s="1"/>
      <c r="RJS5626" s="1"/>
      <c r="RJT5626" s="1"/>
      <c r="RJU5626" s="1"/>
      <c r="RJV5626" s="1"/>
      <c r="RJW5626" s="1"/>
      <c r="RJX5626" s="1"/>
      <c r="RJY5626" s="1"/>
      <c r="RJZ5626" s="1"/>
      <c r="RKA5626" s="1"/>
      <c r="RKB5626" s="1"/>
      <c r="RKC5626" s="1"/>
      <c r="RKD5626" s="1"/>
      <c r="RKE5626" s="1"/>
      <c r="RKF5626" s="1"/>
      <c r="RKG5626" s="1"/>
      <c r="RKH5626" s="1"/>
      <c r="RKI5626" s="1"/>
      <c r="RKJ5626" s="1"/>
      <c r="RKK5626" s="1"/>
      <c r="RKL5626" s="1"/>
      <c r="RKM5626" s="1"/>
      <c r="RKN5626" s="1"/>
      <c r="RKO5626" s="1"/>
      <c r="RKP5626" s="1"/>
      <c r="RKQ5626" s="1"/>
      <c r="RKR5626" s="1"/>
      <c r="RKS5626" s="1"/>
      <c r="RKT5626" s="1"/>
      <c r="RKU5626" s="1"/>
      <c r="RKV5626" s="1"/>
      <c r="RKW5626" s="1"/>
      <c r="RKX5626" s="1"/>
      <c r="RKY5626" s="1"/>
      <c r="RKZ5626" s="1"/>
      <c r="RLA5626" s="1"/>
      <c r="RLB5626" s="1"/>
      <c r="RLC5626" s="1"/>
      <c r="RLD5626" s="1"/>
      <c r="RLE5626" s="1"/>
      <c r="RLF5626" s="1"/>
      <c r="RLG5626" s="1"/>
      <c r="RLH5626" s="1"/>
      <c r="RLI5626" s="1"/>
      <c r="RLJ5626" s="1"/>
      <c r="RLK5626" s="1"/>
      <c r="RLL5626" s="1"/>
      <c r="RLM5626" s="1"/>
      <c r="RLN5626" s="1"/>
      <c r="RLO5626" s="1"/>
      <c r="RLP5626" s="1"/>
      <c r="RLQ5626" s="1"/>
      <c r="RLR5626" s="1"/>
      <c r="RLS5626" s="1"/>
      <c r="RLT5626" s="1"/>
      <c r="RLU5626" s="1"/>
      <c r="RLV5626" s="1"/>
      <c r="RLW5626" s="1"/>
      <c r="RLX5626" s="1"/>
      <c r="RLY5626" s="1"/>
      <c r="RLZ5626" s="1"/>
      <c r="RMA5626" s="1"/>
      <c r="RMB5626" s="1"/>
      <c r="RMC5626" s="1"/>
      <c r="RMD5626" s="1"/>
      <c r="RME5626" s="1"/>
      <c r="RMF5626" s="1"/>
      <c r="RMG5626" s="1"/>
      <c r="RMH5626" s="1"/>
      <c r="RMI5626" s="1"/>
      <c r="RMJ5626" s="1"/>
      <c r="RMK5626" s="1"/>
      <c r="RML5626" s="1"/>
      <c r="RMM5626" s="1"/>
      <c r="RMN5626" s="1"/>
      <c r="RMO5626" s="1"/>
      <c r="RMP5626" s="1"/>
      <c r="RMQ5626" s="1"/>
      <c r="RMR5626" s="1"/>
      <c r="RMS5626" s="1"/>
      <c r="RMT5626" s="1"/>
      <c r="RMU5626" s="1"/>
      <c r="RMV5626" s="1"/>
      <c r="RMW5626" s="1"/>
      <c r="RMX5626" s="1"/>
      <c r="RMY5626" s="1"/>
      <c r="RMZ5626" s="1"/>
      <c r="RNA5626" s="1"/>
      <c r="RNB5626" s="1"/>
      <c r="RNC5626" s="1"/>
      <c r="RND5626" s="1"/>
      <c r="RNE5626" s="1"/>
      <c r="RNF5626" s="1"/>
      <c r="RNG5626" s="1"/>
      <c r="RNH5626" s="1"/>
      <c r="RNI5626" s="1"/>
      <c r="RNJ5626" s="1"/>
      <c r="RNK5626" s="1"/>
      <c r="RNL5626" s="1"/>
      <c r="RNM5626" s="1"/>
      <c r="RNN5626" s="1"/>
      <c r="RNO5626" s="1"/>
      <c r="RNP5626" s="1"/>
      <c r="RNQ5626" s="1"/>
      <c r="RNR5626" s="1"/>
      <c r="RNS5626" s="1"/>
      <c r="RNT5626" s="1"/>
      <c r="RNU5626" s="1"/>
      <c r="RNV5626" s="1"/>
      <c r="RNW5626" s="1"/>
      <c r="RNX5626" s="1"/>
      <c r="RNY5626" s="1"/>
      <c r="RNZ5626" s="1"/>
      <c r="ROA5626" s="1"/>
      <c r="ROB5626" s="1"/>
      <c r="ROC5626" s="1"/>
      <c r="ROD5626" s="1"/>
      <c r="ROE5626" s="1"/>
      <c r="ROF5626" s="1"/>
      <c r="ROG5626" s="1"/>
      <c r="ROH5626" s="1"/>
      <c r="ROI5626" s="1"/>
      <c r="ROJ5626" s="1"/>
      <c r="ROK5626" s="1"/>
      <c r="ROL5626" s="1"/>
      <c r="ROM5626" s="1"/>
      <c r="RON5626" s="1"/>
      <c r="ROO5626" s="1"/>
      <c r="ROP5626" s="1"/>
      <c r="ROQ5626" s="1"/>
      <c r="ROR5626" s="1"/>
      <c r="ROS5626" s="1"/>
      <c r="ROT5626" s="1"/>
      <c r="ROU5626" s="1"/>
      <c r="ROV5626" s="1"/>
      <c r="ROW5626" s="1"/>
      <c r="ROX5626" s="1"/>
      <c r="ROY5626" s="1"/>
      <c r="ROZ5626" s="1"/>
      <c r="RPA5626" s="1"/>
      <c r="RPB5626" s="1"/>
      <c r="RPC5626" s="1"/>
      <c r="RPD5626" s="1"/>
      <c r="RPE5626" s="1"/>
      <c r="RPF5626" s="1"/>
      <c r="RPG5626" s="1"/>
      <c r="RPH5626" s="1"/>
      <c r="RPI5626" s="1"/>
      <c r="RPJ5626" s="1"/>
      <c r="RPK5626" s="1"/>
      <c r="RPL5626" s="1"/>
      <c r="RPM5626" s="1"/>
      <c r="RPN5626" s="1"/>
      <c r="RPO5626" s="1"/>
      <c r="RPP5626" s="1"/>
      <c r="RPQ5626" s="1"/>
      <c r="RPR5626" s="1"/>
      <c r="RPS5626" s="1"/>
      <c r="RPT5626" s="1"/>
      <c r="RPU5626" s="1"/>
      <c r="RPV5626" s="1"/>
      <c r="RPW5626" s="1"/>
      <c r="RPX5626" s="1"/>
      <c r="RPY5626" s="1"/>
      <c r="RPZ5626" s="1"/>
      <c r="RQA5626" s="1"/>
      <c r="RQB5626" s="1"/>
      <c r="RQC5626" s="1"/>
      <c r="RQD5626" s="1"/>
      <c r="RQE5626" s="1"/>
      <c r="RQF5626" s="1"/>
      <c r="RQG5626" s="1"/>
      <c r="RQH5626" s="1"/>
      <c r="RQI5626" s="1"/>
      <c r="RQJ5626" s="1"/>
      <c r="RQK5626" s="1"/>
      <c r="RQL5626" s="1"/>
      <c r="RQM5626" s="1"/>
      <c r="RQN5626" s="1"/>
      <c r="RQO5626" s="1"/>
      <c r="RQP5626" s="1"/>
      <c r="RQQ5626" s="1"/>
      <c r="RQR5626" s="1"/>
      <c r="RQS5626" s="1"/>
      <c r="RQT5626" s="1"/>
      <c r="RQU5626" s="1"/>
      <c r="RQV5626" s="1"/>
      <c r="RQW5626" s="1"/>
      <c r="RQX5626" s="1"/>
      <c r="RQY5626" s="1"/>
      <c r="RQZ5626" s="1"/>
      <c r="RRA5626" s="1"/>
      <c r="RRB5626" s="1"/>
      <c r="RRC5626" s="1"/>
      <c r="RRD5626" s="1"/>
      <c r="RRE5626" s="1"/>
      <c r="RRF5626" s="1"/>
      <c r="RRG5626" s="1"/>
      <c r="RRH5626" s="1"/>
      <c r="RRI5626" s="1"/>
      <c r="RRJ5626" s="1"/>
      <c r="RRK5626" s="1"/>
      <c r="RRL5626" s="1"/>
      <c r="RRM5626" s="1"/>
      <c r="RRN5626" s="1"/>
      <c r="RRO5626" s="1"/>
      <c r="RRP5626" s="1"/>
      <c r="RRQ5626" s="1"/>
      <c r="RRR5626" s="1"/>
      <c r="RRS5626" s="1"/>
      <c r="RRT5626" s="1"/>
      <c r="RRU5626" s="1"/>
      <c r="RRV5626" s="1"/>
      <c r="RRW5626" s="1"/>
      <c r="RRX5626" s="1"/>
      <c r="RRY5626" s="1"/>
      <c r="RRZ5626" s="1"/>
      <c r="RSA5626" s="1"/>
      <c r="RSB5626" s="1"/>
      <c r="RSC5626" s="1"/>
      <c r="RSD5626" s="1"/>
      <c r="RSE5626" s="1"/>
      <c r="RSF5626" s="1"/>
      <c r="RSG5626" s="1"/>
      <c r="RSH5626" s="1"/>
      <c r="RSI5626" s="1"/>
      <c r="RSJ5626" s="1"/>
      <c r="RSK5626" s="1"/>
      <c r="RSL5626" s="1"/>
      <c r="RSM5626" s="1"/>
      <c r="RSN5626" s="1"/>
      <c r="RSO5626" s="1"/>
      <c r="RSP5626" s="1"/>
      <c r="RSQ5626" s="1"/>
      <c r="RSR5626" s="1"/>
      <c r="RSS5626" s="1"/>
      <c r="RST5626" s="1"/>
      <c r="RSU5626" s="1"/>
      <c r="RSV5626" s="1"/>
      <c r="RSW5626" s="1"/>
      <c r="RSX5626" s="1"/>
      <c r="RSY5626" s="1"/>
      <c r="RSZ5626" s="1"/>
      <c r="RTA5626" s="1"/>
      <c r="RTB5626" s="1"/>
      <c r="RTC5626" s="1"/>
      <c r="RTD5626" s="1"/>
      <c r="RTE5626" s="1"/>
      <c r="RTF5626" s="1"/>
      <c r="RTG5626" s="1"/>
      <c r="RTH5626" s="1"/>
      <c r="RTI5626" s="1"/>
      <c r="RTJ5626" s="1"/>
      <c r="RTK5626" s="1"/>
      <c r="RTL5626" s="1"/>
      <c r="RTM5626" s="1"/>
      <c r="RTN5626" s="1"/>
      <c r="RTO5626" s="1"/>
      <c r="RTP5626" s="1"/>
      <c r="RTQ5626" s="1"/>
      <c r="RTR5626" s="1"/>
      <c r="RTS5626" s="1"/>
      <c r="RTT5626" s="1"/>
      <c r="RTU5626" s="1"/>
      <c r="RTV5626" s="1"/>
      <c r="RTW5626" s="1"/>
      <c r="RTX5626" s="1"/>
      <c r="RTY5626" s="1"/>
      <c r="RTZ5626" s="1"/>
      <c r="RUA5626" s="1"/>
      <c r="RUB5626" s="1"/>
      <c r="RUC5626" s="1"/>
      <c r="RUD5626" s="1"/>
      <c r="RUE5626" s="1"/>
      <c r="RUF5626" s="1"/>
      <c r="RUG5626" s="1"/>
      <c r="RUH5626" s="1"/>
      <c r="RUI5626" s="1"/>
      <c r="RUJ5626" s="1"/>
      <c r="RUK5626" s="1"/>
      <c r="RUL5626" s="1"/>
      <c r="RUM5626" s="1"/>
      <c r="RUN5626" s="1"/>
      <c r="RUO5626" s="1"/>
      <c r="RUP5626" s="1"/>
      <c r="RUQ5626" s="1"/>
      <c r="RUR5626" s="1"/>
      <c r="RUS5626" s="1"/>
      <c r="RUT5626" s="1"/>
      <c r="RUU5626" s="1"/>
      <c r="RUV5626" s="1"/>
      <c r="RUW5626" s="1"/>
      <c r="RUX5626" s="1"/>
      <c r="RUY5626" s="1"/>
      <c r="RUZ5626" s="1"/>
      <c r="RVA5626" s="1"/>
      <c r="RVB5626" s="1"/>
      <c r="RVC5626" s="1"/>
      <c r="RVD5626" s="1"/>
      <c r="RVE5626" s="1"/>
      <c r="RVF5626" s="1"/>
      <c r="RVG5626" s="1"/>
      <c r="RVH5626" s="1"/>
      <c r="RVI5626" s="1"/>
      <c r="RVJ5626" s="1"/>
      <c r="RVK5626" s="1"/>
      <c r="RVL5626" s="1"/>
      <c r="RVM5626" s="1"/>
      <c r="RVN5626" s="1"/>
      <c r="RVO5626" s="1"/>
      <c r="RVP5626" s="1"/>
      <c r="RVQ5626" s="1"/>
      <c r="RVR5626" s="1"/>
      <c r="RVS5626" s="1"/>
      <c r="RVT5626" s="1"/>
      <c r="RVU5626" s="1"/>
      <c r="RVV5626" s="1"/>
      <c r="RVW5626" s="1"/>
      <c r="RVX5626" s="1"/>
      <c r="RVY5626" s="1"/>
      <c r="RVZ5626" s="1"/>
      <c r="RWA5626" s="1"/>
      <c r="RWB5626" s="1"/>
      <c r="RWC5626" s="1"/>
      <c r="RWD5626" s="1"/>
      <c r="RWE5626" s="1"/>
      <c r="RWF5626" s="1"/>
      <c r="RWG5626" s="1"/>
      <c r="RWH5626" s="1"/>
      <c r="RWI5626" s="1"/>
      <c r="RWJ5626" s="1"/>
      <c r="RWK5626" s="1"/>
      <c r="RWL5626" s="1"/>
      <c r="RWM5626" s="1"/>
      <c r="RWN5626" s="1"/>
      <c r="RWO5626" s="1"/>
      <c r="RWP5626" s="1"/>
      <c r="RWQ5626" s="1"/>
      <c r="RWR5626" s="1"/>
      <c r="RWS5626" s="1"/>
      <c r="RWT5626" s="1"/>
      <c r="RWU5626" s="1"/>
      <c r="RWV5626" s="1"/>
      <c r="RWW5626" s="1"/>
      <c r="RWX5626" s="1"/>
      <c r="RWY5626" s="1"/>
      <c r="RWZ5626" s="1"/>
      <c r="RXA5626" s="1"/>
      <c r="RXB5626" s="1"/>
      <c r="RXC5626" s="1"/>
      <c r="RXD5626" s="1"/>
      <c r="RXE5626" s="1"/>
      <c r="RXF5626" s="1"/>
      <c r="RXG5626" s="1"/>
      <c r="RXH5626" s="1"/>
      <c r="RXI5626" s="1"/>
      <c r="RXJ5626" s="1"/>
      <c r="RXK5626" s="1"/>
      <c r="RXL5626" s="1"/>
      <c r="RXM5626" s="1"/>
      <c r="RXN5626" s="1"/>
      <c r="RXO5626" s="1"/>
      <c r="RXP5626" s="1"/>
      <c r="RXQ5626" s="1"/>
      <c r="RXR5626" s="1"/>
      <c r="RXS5626" s="1"/>
      <c r="RXT5626" s="1"/>
      <c r="RXU5626" s="1"/>
      <c r="RXV5626" s="1"/>
      <c r="RXW5626" s="1"/>
      <c r="RXX5626" s="1"/>
      <c r="RXY5626" s="1"/>
      <c r="RXZ5626" s="1"/>
      <c r="RYA5626" s="1"/>
      <c r="RYB5626" s="1"/>
      <c r="RYC5626" s="1"/>
      <c r="RYD5626" s="1"/>
      <c r="RYE5626" s="1"/>
      <c r="RYF5626" s="1"/>
      <c r="RYG5626" s="1"/>
      <c r="RYH5626" s="1"/>
      <c r="RYI5626" s="1"/>
      <c r="RYJ5626" s="1"/>
      <c r="RYK5626" s="1"/>
      <c r="RYL5626" s="1"/>
      <c r="RYM5626" s="1"/>
      <c r="RYN5626" s="1"/>
      <c r="RYO5626" s="1"/>
      <c r="RYP5626" s="1"/>
      <c r="RYQ5626" s="1"/>
      <c r="RYR5626" s="1"/>
      <c r="RYS5626" s="1"/>
      <c r="RYT5626" s="1"/>
      <c r="RYU5626" s="1"/>
      <c r="RYV5626" s="1"/>
      <c r="RYW5626" s="1"/>
      <c r="RYX5626" s="1"/>
      <c r="RYY5626" s="1"/>
      <c r="RYZ5626" s="1"/>
      <c r="RZA5626" s="1"/>
      <c r="RZB5626" s="1"/>
      <c r="RZC5626" s="1"/>
      <c r="RZD5626" s="1"/>
      <c r="RZE5626" s="1"/>
      <c r="RZF5626" s="1"/>
      <c r="RZG5626" s="1"/>
      <c r="RZH5626" s="1"/>
      <c r="RZI5626" s="1"/>
      <c r="RZJ5626" s="1"/>
      <c r="RZK5626" s="1"/>
      <c r="RZL5626" s="1"/>
      <c r="RZM5626" s="1"/>
      <c r="RZN5626" s="1"/>
      <c r="RZO5626" s="1"/>
      <c r="RZP5626" s="1"/>
      <c r="RZQ5626" s="1"/>
      <c r="RZR5626" s="1"/>
      <c r="RZS5626" s="1"/>
      <c r="RZT5626" s="1"/>
      <c r="RZU5626" s="1"/>
      <c r="RZV5626" s="1"/>
      <c r="RZW5626" s="1"/>
      <c r="RZX5626" s="1"/>
      <c r="RZY5626" s="1"/>
      <c r="RZZ5626" s="1"/>
      <c r="SAA5626" s="1"/>
      <c r="SAB5626" s="1"/>
      <c r="SAC5626" s="1"/>
      <c r="SAD5626" s="1"/>
      <c r="SAE5626" s="1"/>
      <c r="SAF5626" s="1"/>
      <c r="SAG5626" s="1"/>
      <c r="SAH5626" s="1"/>
      <c r="SAI5626" s="1"/>
      <c r="SAJ5626" s="1"/>
      <c r="SAK5626" s="1"/>
      <c r="SAL5626" s="1"/>
      <c r="SAM5626" s="1"/>
      <c r="SAN5626" s="1"/>
      <c r="SAO5626" s="1"/>
      <c r="SAP5626" s="1"/>
      <c r="SAQ5626" s="1"/>
      <c r="SAR5626" s="1"/>
      <c r="SAS5626" s="1"/>
      <c r="SAT5626" s="1"/>
      <c r="SAU5626" s="1"/>
      <c r="SAV5626" s="1"/>
      <c r="SAW5626" s="1"/>
      <c r="SAX5626" s="1"/>
      <c r="SAY5626" s="1"/>
      <c r="SAZ5626" s="1"/>
      <c r="SBA5626" s="1"/>
      <c r="SBB5626" s="1"/>
      <c r="SBC5626" s="1"/>
      <c r="SBD5626" s="1"/>
      <c r="SBE5626" s="1"/>
      <c r="SBF5626" s="1"/>
      <c r="SBG5626" s="1"/>
      <c r="SBH5626" s="1"/>
      <c r="SBI5626" s="1"/>
      <c r="SBJ5626" s="1"/>
      <c r="SBK5626" s="1"/>
      <c r="SBL5626" s="1"/>
      <c r="SBM5626" s="1"/>
      <c r="SBN5626" s="1"/>
      <c r="SBO5626" s="1"/>
      <c r="SBP5626" s="1"/>
      <c r="SBQ5626" s="1"/>
      <c r="SBR5626" s="1"/>
      <c r="SBS5626" s="1"/>
      <c r="SBT5626" s="1"/>
      <c r="SBU5626" s="1"/>
      <c r="SBV5626" s="1"/>
      <c r="SBW5626" s="1"/>
      <c r="SBX5626" s="1"/>
      <c r="SBY5626" s="1"/>
      <c r="SBZ5626" s="1"/>
      <c r="SCA5626" s="1"/>
      <c r="SCB5626" s="1"/>
      <c r="SCC5626" s="1"/>
      <c r="SCD5626" s="1"/>
      <c r="SCE5626" s="1"/>
      <c r="SCF5626" s="1"/>
      <c r="SCG5626" s="1"/>
      <c r="SCH5626" s="1"/>
      <c r="SCI5626" s="1"/>
      <c r="SCJ5626" s="1"/>
      <c r="SCK5626" s="1"/>
      <c r="SCL5626" s="1"/>
      <c r="SCM5626" s="1"/>
      <c r="SCN5626" s="1"/>
      <c r="SCO5626" s="1"/>
      <c r="SCP5626" s="1"/>
      <c r="SCQ5626" s="1"/>
      <c r="SCR5626" s="1"/>
      <c r="SCS5626" s="1"/>
      <c r="SCT5626" s="1"/>
      <c r="SCU5626" s="1"/>
      <c r="SCV5626" s="1"/>
      <c r="SCW5626" s="1"/>
      <c r="SCX5626" s="1"/>
      <c r="SCY5626" s="1"/>
      <c r="SCZ5626" s="1"/>
      <c r="SDA5626" s="1"/>
      <c r="SDB5626" s="1"/>
      <c r="SDC5626" s="1"/>
      <c r="SDD5626" s="1"/>
      <c r="SDE5626" s="1"/>
      <c r="SDF5626" s="1"/>
      <c r="SDG5626" s="1"/>
      <c r="SDH5626" s="1"/>
      <c r="SDI5626" s="1"/>
      <c r="SDJ5626" s="1"/>
      <c r="SDK5626" s="1"/>
      <c r="SDL5626" s="1"/>
      <c r="SDM5626" s="1"/>
      <c r="SDN5626" s="1"/>
      <c r="SDO5626" s="1"/>
      <c r="SDP5626" s="1"/>
      <c r="SDQ5626" s="1"/>
      <c r="SDR5626" s="1"/>
      <c r="SDS5626" s="1"/>
      <c r="SDT5626" s="1"/>
      <c r="SDU5626" s="1"/>
      <c r="SDV5626" s="1"/>
      <c r="SDW5626" s="1"/>
      <c r="SDX5626" s="1"/>
      <c r="SDY5626" s="1"/>
      <c r="SDZ5626" s="1"/>
      <c r="SEA5626" s="1"/>
      <c r="SEB5626" s="1"/>
      <c r="SEC5626" s="1"/>
      <c r="SED5626" s="1"/>
      <c r="SEE5626" s="1"/>
      <c r="SEF5626" s="1"/>
      <c r="SEG5626" s="1"/>
      <c r="SEH5626" s="1"/>
      <c r="SEI5626" s="1"/>
      <c r="SEJ5626" s="1"/>
      <c r="SEK5626" s="1"/>
      <c r="SEL5626" s="1"/>
      <c r="SEM5626" s="1"/>
      <c r="SEN5626" s="1"/>
      <c r="SEO5626" s="1"/>
      <c r="SEP5626" s="1"/>
      <c r="SEQ5626" s="1"/>
      <c r="SER5626" s="1"/>
      <c r="SES5626" s="1"/>
      <c r="SET5626" s="1"/>
      <c r="SEU5626" s="1"/>
      <c r="SEV5626" s="1"/>
      <c r="SEW5626" s="1"/>
      <c r="SEX5626" s="1"/>
      <c r="SEY5626" s="1"/>
      <c r="SEZ5626" s="1"/>
      <c r="SFA5626" s="1"/>
      <c r="SFB5626" s="1"/>
      <c r="SFC5626" s="1"/>
      <c r="SFD5626" s="1"/>
      <c r="SFE5626" s="1"/>
      <c r="SFF5626" s="1"/>
      <c r="SFG5626" s="1"/>
      <c r="SFH5626" s="1"/>
      <c r="SFI5626" s="1"/>
      <c r="SFJ5626" s="1"/>
      <c r="SFK5626" s="1"/>
      <c r="SFL5626" s="1"/>
      <c r="SFM5626" s="1"/>
      <c r="SFN5626" s="1"/>
      <c r="SFO5626" s="1"/>
      <c r="SFP5626" s="1"/>
      <c r="SFQ5626" s="1"/>
      <c r="SFR5626" s="1"/>
      <c r="SFS5626" s="1"/>
      <c r="SFT5626" s="1"/>
      <c r="SFU5626" s="1"/>
      <c r="SFV5626" s="1"/>
      <c r="SFW5626" s="1"/>
      <c r="SFX5626" s="1"/>
      <c r="SFY5626" s="1"/>
      <c r="SFZ5626" s="1"/>
      <c r="SGA5626" s="1"/>
      <c r="SGB5626" s="1"/>
      <c r="SGC5626" s="1"/>
      <c r="SGD5626" s="1"/>
      <c r="SGE5626" s="1"/>
      <c r="SGF5626" s="1"/>
      <c r="SGG5626" s="1"/>
      <c r="SGH5626" s="1"/>
      <c r="SGI5626" s="1"/>
      <c r="SGJ5626" s="1"/>
      <c r="SGK5626" s="1"/>
      <c r="SGL5626" s="1"/>
      <c r="SGM5626" s="1"/>
      <c r="SGN5626" s="1"/>
      <c r="SGO5626" s="1"/>
      <c r="SGP5626" s="1"/>
      <c r="SGQ5626" s="1"/>
      <c r="SGR5626" s="1"/>
      <c r="SGS5626" s="1"/>
      <c r="SGT5626" s="1"/>
      <c r="SGU5626" s="1"/>
      <c r="SGV5626" s="1"/>
      <c r="SGW5626" s="1"/>
      <c r="SGX5626" s="1"/>
      <c r="SGY5626" s="1"/>
      <c r="SGZ5626" s="1"/>
      <c r="SHA5626" s="1"/>
      <c r="SHB5626" s="1"/>
      <c r="SHC5626" s="1"/>
      <c r="SHD5626" s="1"/>
      <c r="SHE5626" s="1"/>
      <c r="SHF5626" s="1"/>
      <c r="SHG5626" s="1"/>
      <c r="SHH5626" s="1"/>
      <c r="SHI5626" s="1"/>
      <c r="SHJ5626" s="1"/>
      <c r="SHK5626" s="1"/>
      <c r="SHL5626" s="1"/>
      <c r="SHM5626" s="1"/>
      <c r="SHN5626" s="1"/>
      <c r="SHO5626" s="1"/>
      <c r="SHP5626" s="1"/>
      <c r="SHQ5626" s="1"/>
      <c r="SHR5626" s="1"/>
      <c r="SHS5626" s="1"/>
      <c r="SHT5626" s="1"/>
      <c r="SHU5626" s="1"/>
      <c r="SHV5626" s="1"/>
      <c r="SHW5626" s="1"/>
      <c r="SHX5626" s="1"/>
      <c r="SHY5626" s="1"/>
      <c r="SHZ5626" s="1"/>
      <c r="SIA5626" s="1"/>
      <c r="SIB5626" s="1"/>
      <c r="SIC5626" s="1"/>
      <c r="SID5626" s="1"/>
      <c r="SIE5626" s="1"/>
      <c r="SIF5626" s="1"/>
      <c r="SIG5626" s="1"/>
      <c r="SIH5626" s="1"/>
      <c r="SII5626" s="1"/>
      <c r="SIJ5626" s="1"/>
      <c r="SIK5626" s="1"/>
      <c r="SIL5626" s="1"/>
      <c r="SIM5626" s="1"/>
      <c r="SIN5626" s="1"/>
      <c r="SIO5626" s="1"/>
      <c r="SIP5626" s="1"/>
      <c r="SIQ5626" s="1"/>
      <c r="SIR5626" s="1"/>
      <c r="SIS5626" s="1"/>
      <c r="SIT5626" s="1"/>
      <c r="SIU5626" s="1"/>
      <c r="SIV5626" s="1"/>
      <c r="SIW5626" s="1"/>
      <c r="SIX5626" s="1"/>
      <c r="SIY5626" s="1"/>
      <c r="SIZ5626" s="1"/>
      <c r="SJA5626" s="1"/>
      <c r="SJB5626" s="1"/>
      <c r="SJC5626" s="1"/>
      <c r="SJD5626" s="1"/>
      <c r="SJE5626" s="1"/>
      <c r="SJF5626" s="1"/>
      <c r="SJG5626" s="1"/>
      <c r="SJH5626" s="1"/>
      <c r="SJI5626" s="1"/>
      <c r="SJJ5626" s="1"/>
      <c r="SJK5626" s="1"/>
      <c r="SJL5626" s="1"/>
      <c r="SJM5626" s="1"/>
      <c r="SJN5626" s="1"/>
      <c r="SJO5626" s="1"/>
      <c r="SJP5626" s="1"/>
      <c r="SJQ5626" s="1"/>
      <c r="SJR5626" s="1"/>
      <c r="SJS5626" s="1"/>
      <c r="SJT5626" s="1"/>
      <c r="SJU5626" s="1"/>
      <c r="SJV5626" s="1"/>
      <c r="SJW5626" s="1"/>
      <c r="SJX5626" s="1"/>
      <c r="SJY5626" s="1"/>
      <c r="SJZ5626" s="1"/>
      <c r="SKA5626" s="1"/>
      <c r="SKB5626" s="1"/>
      <c r="SKC5626" s="1"/>
      <c r="SKD5626" s="1"/>
      <c r="SKE5626" s="1"/>
      <c r="SKF5626" s="1"/>
      <c r="SKG5626" s="1"/>
      <c r="SKH5626" s="1"/>
      <c r="SKI5626" s="1"/>
      <c r="SKJ5626" s="1"/>
      <c r="SKK5626" s="1"/>
      <c r="SKL5626" s="1"/>
      <c r="SKM5626" s="1"/>
      <c r="SKN5626" s="1"/>
      <c r="SKO5626" s="1"/>
      <c r="SKP5626" s="1"/>
      <c r="SKQ5626" s="1"/>
      <c r="SKR5626" s="1"/>
      <c r="SKS5626" s="1"/>
      <c r="SKT5626" s="1"/>
      <c r="SKU5626" s="1"/>
      <c r="SKV5626" s="1"/>
      <c r="SKW5626" s="1"/>
      <c r="SKX5626" s="1"/>
      <c r="SKY5626" s="1"/>
      <c r="SKZ5626" s="1"/>
      <c r="SLA5626" s="1"/>
      <c r="SLB5626" s="1"/>
      <c r="SLC5626" s="1"/>
      <c r="SLD5626" s="1"/>
      <c r="SLE5626" s="1"/>
      <c r="SLF5626" s="1"/>
      <c r="SLG5626" s="1"/>
      <c r="SLH5626" s="1"/>
      <c r="SLI5626" s="1"/>
      <c r="SLJ5626" s="1"/>
      <c r="SLK5626" s="1"/>
      <c r="SLL5626" s="1"/>
      <c r="SLM5626" s="1"/>
      <c r="SLN5626" s="1"/>
      <c r="SLO5626" s="1"/>
      <c r="SLP5626" s="1"/>
      <c r="SLQ5626" s="1"/>
      <c r="SLR5626" s="1"/>
      <c r="SLS5626" s="1"/>
      <c r="SLT5626" s="1"/>
      <c r="SLU5626" s="1"/>
      <c r="SLV5626" s="1"/>
      <c r="SLW5626" s="1"/>
      <c r="SLX5626" s="1"/>
      <c r="SLY5626" s="1"/>
      <c r="SLZ5626" s="1"/>
      <c r="SMA5626" s="1"/>
      <c r="SMB5626" s="1"/>
      <c r="SMC5626" s="1"/>
      <c r="SMD5626" s="1"/>
      <c r="SME5626" s="1"/>
      <c r="SMF5626" s="1"/>
      <c r="SMG5626" s="1"/>
      <c r="SMH5626" s="1"/>
      <c r="SMI5626" s="1"/>
      <c r="SMJ5626" s="1"/>
      <c r="SMK5626" s="1"/>
      <c r="SML5626" s="1"/>
      <c r="SMM5626" s="1"/>
      <c r="SMN5626" s="1"/>
      <c r="SMO5626" s="1"/>
      <c r="SMP5626" s="1"/>
      <c r="SMQ5626" s="1"/>
      <c r="SMR5626" s="1"/>
      <c r="SMS5626" s="1"/>
      <c r="SMT5626" s="1"/>
      <c r="SMU5626" s="1"/>
      <c r="SMV5626" s="1"/>
      <c r="SMW5626" s="1"/>
      <c r="SMX5626" s="1"/>
      <c r="SMY5626" s="1"/>
      <c r="SMZ5626" s="1"/>
      <c r="SNA5626" s="1"/>
      <c r="SNB5626" s="1"/>
      <c r="SNC5626" s="1"/>
      <c r="SND5626" s="1"/>
      <c r="SNE5626" s="1"/>
      <c r="SNF5626" s="1"/>
      <c r="SNG5626" s="1"/>
      <c r="SNH5626" s="1"/>
      <c r="SNI5626" s="1"/>
      <c r="SNJ5626" s="1"/>
      <c r="SNK5626" s="1"/>
      <c r="SNL5626" s="1"/>
      <c r="SNM5626" s="1"/>
      <c r="SNN5626" s="1"/>
      <c r="SNO5626" s="1"/>
      <c r="SNP5626" s="1"/>
      <c r="SNQ5626" s="1"/>
      <c r="SNR5626" s="1"/>
      <c r="SNS5626" s="1"/>
      <c r="SNT5626" s="1"/>
      <c r="SNU5626" s="1"/>
      <c r="SNV5626" s="1"/>
      <c r="SNW5626" s="1"/>
      <c r="SNX5626" s="1"/>
      <c r="SNY5626" s="1"/>
      <c r="SNZ5626" s="1"/>
      <c r="SOA5626" s="1"/>
      <c r="SOB5626" s="1"/>
      <c r="SOC5626" s="1"/>
      <c r="SOD5626" s="1"/>
      <c r="SOE5626" s="1"/>
      <c r="SOF5626" s="1"/>
      <c r="SOG5626" s="1"/>
      <c r="SOH5626" s="1"/>
      <c r="SOI5626" s="1"/>
      <c r="SOJ5626" s="1"/>
      <c r="SOK5626" s="1"/>
      <c r="SOL5626" s="1"/>
      <c r="SOM5626" s="1"/>
      <c r="SON5626" s="1"/>
      <c r="SOO5626" s="1"/>
      <c r="SOP5626" s="1"/>
      <c r="SOQ5626" s="1"/>
      <c r="SOR5626" s="1"/>
      <c r="SOS5626" s="1"/>
      <c r="SOT5626" s="1"/>
      <c r="SOU5626" s="1"/>
      <c r="SOV5626" s="1"/>
      <c r="SOW5626" s="1"/>
      <c r="SOX5626" s="1"/>
      <c r="SOY5626" s="1"/>
      <c r="SOZ5626" s="1"/>
      <c r="SPA5626" s="1"/>
      <c r="SPB5626" s="1"/>
      <c r="SPC5626" s="1"/>
      <c r="SPD5626" s="1"/>
      <c r="SPE5626" s="1"/>
      <c r="SPF5626" s="1"/>
      <c r="SPG5626" s="1"/>
      <c r="SPH5626" s="1"/>
      <c r="SPI5626" s="1"/>
      <c r="SPJ5626" s="1"/>
      <c r="SPK5626" s="1"/>
      <c r="SPL5626" s="1"/>
      <c r="SPM5626" s="1"/>
      <c r="SPN5626" s="1"/>
      <c r="SPO5626" s="1"/>
      <c r="SPP5626" s="1"/>
      <c r="SPQ5626" s="1"/>
      <c r="SPR5626" s="1"/>
      <c r="SPS5626" s="1"/>
      <c r="SPT5626" s="1"/>
      <c r="SPU5626" s="1"/>
      <c r="SPV5626" s="1"/>
      <c r="SPW5626" s="1"/>
      <c r="SPX5626" s="1"/>
      <c r="SPY5626" s="1"/>
      <c r="SPZ5626" s="1"/>
      <c r="SQA5626" s="1"/>
      <c r="SQB5626" s="1"/>
      <c r="SQC5626" s="1"/>
      <c r="SQD5626" s="1"/>
      <c r="SQE5626" s="1"/>
      <c r="SQF5626" s="1"/>
      <c r="SQG5626" s="1"/>
      <c r="SQH5626" s="1"/>
      <c r="SQI5626" s="1"/>
      <c r="SQJ5626" s="1"/>
      <c r="SQK5626" s="1"/>
      <c r="SQL5626" s="1"/>
      <c r="SQM5626" s="1"/>
      <c r="SQN5626" s="1"/>
      <c r="SQO5626" s="1"/>
      <c r="SQP5626" s="1"/>
      <c r="SQQ5626" s="1"/>
      <c r="SQR5626" s="1"/>
      <c r="SQS5626" s="1"/>
      <c r="SQT5626" s="1"/>
      <c r="SQU5626" s="1"/>
      <c r="SQV5626" s="1"/>
      <c r="SQW5626" s="1"/>
      <c r="SQX5626" s="1"/>
      <c r="SQY5626" s="1"/>
      <c r="SQZ5626" s="1"/>
      <c r="SRA5626" s="1"/>
      <c r="SRB5626" s="1"/>
      <c r="SRC5626" s="1"/>
      <c r="SRD5626" s="1"/>
      <c r="SRE5626" s="1"/>
      <c r="SRF5626" s="1"/>
      <c r="SRG5626" s="1"/>
      <c r="SRH5626" s="1"/>
      <c r="SRI5626" s="1"/>
      <c r="SRJ5626" s="1"/>
      <c r="SRK5626" s="1"/>
      <c r="SRL5626" s="1"/>
      <c r="SRM5626" s="1"/>
      <c r="SRN5626" s="1"/>
      <c r="SRO5626" s="1"/>
      <c r="SRP5626" s="1"/>
      <c r="SRQ5626" s="1"/>
      <c r="SRR5626" s="1"/>
      <c r="SRS5626" s="1"/>
      <c r="SRT5626" s="1"/>
      <c r="SRU5626" s="1"/>
      <c r="SRV5626" s="1"/>
      <c r="SRW5626" s="1"/>
      <c r="SRX5626" s="1"/>
      <c r="SRY5626" s="1"/>
      <c r="SRZ5626" s="1"/>
      <c r="SSA5626" s="1"/>
      <c r="SSB5626" s="1"/>
      <c r="SSC5626" s="1"/>
      <c r="SSD5626" s="1"/>
      <c r="SSE5626" s="1"/>
      <c r="SSF5626" s="1"/>
      <c r="SSG5626" s="1"/>
      <c r="SSH5626" s="1"/>
      <c r="SSI5626" s="1"/>
      <c r="SSJ5626" s="1"/>
      <c r="SSK5626" s="1"/>
      <c r="SSL5626" s="1"/>
      <c r="SSM5626" s="1"/>
      <c r="SSN5626" s="1"/>
      <c r="SSO5626" s="1"/>
      <c r="SSP5626" s="1"/>
      <c r="SSQ5626" s="1"/>
      <c r="SSR5626" s="1"/>
      <c r="SSS5626" s="1"/>
      <c r="SST5626" s="1"/>
      <c r="SSU5626" s="1"/>
      <c r="SSV5626" s="1"/>
      <c r="SSW5626" s="1"/>
      <c r="SSX5626" s="1"/>
      <c r="SSY5626" s="1"/>
      <c r="SSZ5626" s="1"/>
      <c r="STA5626" s="1"/>
      <c r="STB5626" s="1"/>
      <c r="STC5626" s="1"/>
      <c r="STD5626" s="1"/>
      <c r="STE5626" s="1"/>
      <c r="STF5626" s="1"/>
      <c r="STG5626" s="1"/>
      <c r="STH5626" s="1"/>
      <c r="STI5626" s="1"/>
      <c r="STJ5626" s="1"/>
      <c r="STK5626" s="1"/>
      <c r="STL5626" s="1"/>
      <c r="STM5626" s="1"/>
      <c r="STN5626" s="1"/>
      <c r="STO5626" s="1"/>
      <c r="STP5626" s="1"/>
      <c r="STQ5626" s="1"/>
      <c r="STR5626" s="1"/>
      <c r="STS5626" s="1"/>
      <c r="STT5626" s="1"/>
      <c r="STU5626" s="1"/>
      <c r="STV5626" s="1"/>
      <c r="STW5626" s="1"/>
      <c r="STX5626" s="1"/>
      <c r="STY5626" s="1"/>
      <c r="STZ5626" s="1"/>
      <c r="SUA5626" s="1"/>
      <c r="SUB5626" s="1"/>
      <c r="SUC5626" s="1"/>
      <c r="SUD5626" s="1"/>
      <c r="SUE5626" s="1"/>
      <c r="SUF5626" s="1"/>
      <c r="SUG5626" s="1"/>
      <c r="SUH5626" s="1"/>
      <c r="SUI5626" s="1"/>
      <c r="SUJ5626" s="1"/>
      <c r="SUK5626" s="1"/>
      <c r="SUL5626" s="1"/>
      <c r="SUM5626" s="1"/>
      <c r="SUN5626" s="1"/>
      <c r="SUO5626" s="1"/>
      <c r="SUP5626" s="1"/>
      <c r="SUQ5626" s="1"/>
      <c r="SUR5626" s="1"/>
      <c r="SUS5626" s="1"/>
      <c r="SUT5626" s="1"/>
      <c r="SUU5626" s="1"/>
      <c r="SUV5626" s="1"/>
      <c r="SUW5626" s="1"/>
      <c r="SUX5626" s="1"/>
      <c r="SUY5626" s="1"/>
      <c r="SUZ5626" s="1"/>
      <c r="SVA5626" s="1"/>
      <c r="SVB5626" s="1"/>
      <c r="SVC5626" s="1"/>
      <c r="SVD5626" s="1"/>
      <c r="SVE5626" s="1"/>
      <c r="SVF5626" s="1"/>
      <c r="SVG5626" s="1"/>
      <c r="SVH5626" s="1"/>
      <c r="SVI5626" s="1"/>
      <c r="SVJ5626" s="1"/>
      <c r="SVK5626" s="1"/>
      <c r="SVL5626" s="1"/>
      <c r="SVM5626" s="1"/>
      <c r="SVN5626" s="1"/>
      <c r="SVO5626" s="1"/>
      <c r="SVP5626" s="1"/>
      <c r="SVQ5626" s="1"/>
      <c r="SVR5626" s="1"/>
      <c r="SVS5626" s="1"/>
      <c r="SVT5626" s="1"/>
      <c r="SVU5626" s="1"/>
      <c r="SVV5626" s="1"/>
      <c r="SVW5626" s="1"/>
      <c r="SVX5626" s="1"/>
      <c r="SVY5626" s="1"/>
      <c r="SVZ5626" s="1"/>
      <c r="SWA5626" s="1"/>
      <c r="SWB5626" s="1"/>
      <c r="SWC5626" s="1"/>
      <c r="SWD5626" s="1"/>
      <c r="SWE5626" s="1"/>
      <c r="SWF5626" s="1"/>
      <c r="SWG5626" s="1"/>
      <c r="SWH5626" s="1"/>
      <c r="SWI5626" s="1"/>
      <c r="SWJ5626" s="1"/>
      <c r="SWK5626" s="1"/>
      <c r="SWL5626" s="1"/>
      <c r="SWM5626" s="1"/>
      <c r="SWN5626" s="1"/>
      <c r="SWO5626" s="1"/>
      <c r="SWP5626" s="1"/>
      <c r="SWQ5626" s="1"/>
      <c r="SWR5626" s="1"/>
      <c r="SWS5626" s="1"/>
      <c r="SWT5626" s="1"/>
      <c r="SWU5626" s="1"/>
      <c r="SWV5626" s="1"/>
      <c r="SWW5626" s="1"/>
      <c r="SWX5626" s="1"/>
      <c r="SWY5626" s="1"/>
      <c r="SWZ5626" s="1"/>
      <c r="SXA5626" s="1"/>
      <c r="SXB5626" s="1"/>
      <c r="SXC5626" s="1"/>
      <c r="SXD5626" s="1"/>
      <c r="SXE5626" s="1"/>
      <c r="SXF5626" s="1"/>
      <c r="SXG5626" s="1"/>
      <c r="SXH5626" s="1"/>
      <c r="SXI5626" s="1"/>
      <c r="SXJ5626" s="1"/>
      <c r="SXK5626" s="1"/>
      <c r="SXL5626" s="1"/>
      <c r="SXM5626" s="1"/>
      <c r="SXN5626" s="1"/>
      <c r="SXO5626" s="1"/>
      <c r="SXP5626" s="1"/>
      <c r="SXQ5626" s="1"/>
      <c r="SXR5626" s="1"/>
      <c r="SXS5626" s="1"/>
      <c r="SXT5626" s="1"/>
      <c r="SXU5626" s="1"/>
      <c r="SXV5626" s="1"/>
      <c r="SXW5626" s="1"/>
      <c r="SXX5626" s="1"/>
      <c r="SXY5626" s="1"/>
      <c r="SXZ5626" s="1"/>
      <c r="SYA5626" s="1"/>
      <c r="SYB5626" s="1"/>
      <c r="SYC5626" s="1"/>
      <c r="SYD5626" s="1"/>
      <c r="SYE5626" s="1"/>
      <c r="SYF5626" s="1"/>
      <c r="SYG5626" s="1"/>
      <c r="SYH5626" s="1"/>
      <c r="SYI5626" s="1"/>
      <c r="SYJ5626" s="1"/>
      <c r="SYK5626" s="1"/>
      <c r="SYL5626" s="1"/>
      <c r="SYM5626" s="1"/>
      <c r="SYN5626" s="1"/>
      <c r="SYO5626" s="1"/>
      <c r="SYP5626" s="1"/>
      <c r="SYQ5626" s="1"/>
      <c r="SYR5626" s="1"/>
      <c r="SYS5626" s="1"/>
      <c r="SYT5626" s="1"/>
      <c r="SYU5626" s="1"/>
      <c r="SYV5626" s="1"/>
      <c r="SYW5626" s="1"/>
      <c r="SYX5626" s="1"/>
      <c r="SYY5626" s="1"/>
      <c r="SYZ5626" s="1"/>
      <c r="SZA5626" s="1"/>
      <c r="SZB5626" s="1"/>
      <c r="SZC5626" s="1"/>
      <c r="SZD5626" s="1"/>
      <c r="SZE5626" s="1"/>
      <c r="SZF5626" s="1"/>
      <c r="SZG5626" s="1"/>
      <c r="SZH5626" s="1"/>
      <c r="SZI5626" s="1"/>
      <c r="SZJ5626" s="1"/>
      <c r="SZK5626" s="1"/>
      <c r="SZL5626" s="1"/>
      <c r="SZM5626" s="1"/>
      <c r="SZN5626" s="1"/>
      <c r="SZO5626" s="1"/>
      <c r="SZP5626" s="1"/>
      <c r="SZQ5626" s="1"/>
      <c r="SZR5626" s="1"/>
      <c r="SZS5626" s="1"/>
      <c r="SZT5626" s="1"/>
      <c r="SZU5626" s="1"/>
      <c r="SZV5626" s="1"/>
      <c r="SZW5626" s="1"/>
      <c r="SZX5626" s="1"/>
      <c r="SZY5626" s="1"/>
      <c r="SZZ5626" s="1"/>
      <c r="TAA5626" s="1"/>
      <c r="TAB5626" s="1"/>
      <c r="TAC5626" s="1"/>
      <c r="TAD5626" s="1"/>
      <c r="TAE5626" s="1"/>
      <c r="TAF5626" s="1"/>
      <c r="TAG5626" s="1"/>
      <c r="TAH5626" s="1"/>
      <c r="TAI5626" s="1"/>
      <c r="TAJ5626" s="1"/>
      <c r="TAK5626" s="1"/>
      <c r="TAL5626" s="1"/>
      <c r="TAM5626" s="1"/>
      <c r="TAN5626" s="1"/>
      <c r="TAO5626" s="1"/>
      <c r="TAP5626" s="1"/>
      <c r="TAQ5626" s="1"/>
      <c r="TAR5626" s="1"/>
      <c r="TAS5626" s="1"/>
      <c r="TAT5626" s="1"/>
      <c r="TAU5626" s="1"/>
      <c r="TAV5626" s="1"/>
      <c r="TAW5626" s="1"/>
      <c r="TAX5626" s="1"/>
      <c r="TAY5626" s="1"/>
      <c r="TAZ5626" s="1"/>
      <c r="TBA5626" s="1"/>
      <c r="TBB5626" s="1"/>
      <c r="TBC5626" s="1"/>
      <c r="TBD5626" s="1"/>
      <c r="TBE5626" s="1"/>
      <c r="TBF5626" s="1"/>
      <c r="TBG5626" s="1"/>
      <c r="TBH5626" s="1"/>
      <c r="TBI5626" s="1"/>
      <c r="TBJ5626" s="1"/>
      <c r="TBK5626" s="1"/>
      <c r="TBL5626" s="1"/>
      <c r="TBM5626" s="1"/>
      <c r="TBN5626" s="1"/>
      <c r="TBO5626" s="1"/>
      <c r="TBP5626" s="1"/>
      <c r="TBQ5626" s="1"/>
      <c r="TBR5626" s="1"/>
      <c r="TBS5626" s="1"/>
      <c r="TBT5626" s="1"/>
      <c r="TBU5626" s="1"/>
      <c r="TBV5626" s="1"/>
      <c r="TBW5626" s="1"/>
      <c r="TBX5626" s="1"/>
      <c r="TBY5626" s="1"/>
      <c r="TBZ5626" s="1"/>
      <c r="TCA5626" s="1"/>
      <c r="TCB5626" s="1"/>
      <c r="TCC5626" s="1"/>
      <c r="TCD5626" s="1"/>
      <c r="TCE5626" s="1"/>
      <c r="TCF5626" s="1"/>
      <c r="TCG5626" s="1"/>
      <c r="TCH5626" s="1"/>
      <c r="TCI5626" s="1"/>
      <c r="TCJ5626" s="1"/>
      <c r="TCK5626" s="1"/>
      <c r="TCL5626" s="1"/>
      <c r="TCM5626" s="1"/>
      <c r="TCN5626" s="1"/>
      <c r="TCO5626" s="1"/>
      <c r="TCP5626" s="1"/>
      <c r="TCQ5626" s="1"/>
      <c r="TCR5626" s="1"/>
      <c r="TCS5626" s="1"/>
      <c r="TCT5626" s="1"/>
      <c r="TCU5626" s="1"/>
      <c r="TCV5626" s="1"/>
      <c r="TCW5626" s="1"/>
      <c r="TCX5626" s="1"/>
      <c r="TCY5626" s="1"/>
      <c r="TCZ5626" s="1"/>
      <c r="TDA5626" s="1"/>
      <c r="TDB5626" s="1"/>
      <c r="TDC5626" s="1"/>
      <c r="TDD5626" s="1"/>
      <c r="TDE5626" s="1"/>
      <c r="TDF5626" s="1"/>
      <c r="TDG5626" s="1"/>
      <c r="TDH5626" s="1"/>
      <c r="TDI5626" s="1"/>
      <c r="TDJ5626" s="1"/>
      <c r="TDK5626" s="1"/>
      <c r="TDL5626" s="1"/>
      <c r="TDM5626" s="1"/>
      <c r="TDN5626" s="1"/>
      <c r="TDO5626" s="1"/>
      <c r="TDP5626" s="1"/>
      <c r="TDQ5626" s="1"/>
      <c r="TDR5626" s="1"/>
      <c r="TDS5626" s="1"/>
      <c r="TDT5626" s="1"/>
      <c r="TDU5626" s="1"/>
      <c r="TDV5626" s="1"/>
      <c r="TDW5626" s="1"/>
      <c r="TDX5626" s="1"/>
      <c r="TDY5626" s="1"/>
      <c r="TDZ5626" s="1"/>
      <c r="TEA5626" s="1"/>
      <c r="TEB5626" s="1"/>
      <c r="TEC5626" s="1"/>
      <c r="TED5626" s="1"/>
      <c r="TEE5626" s="1"/>
      <c r="TEF5626" s="1"/>
      <c r="TEG5626" s="1"/>
      <c r="TEH5626" s="1"/>
      <c r="TEI5626" s="1"/>
      <c r="TEJ5626" s="1"/>
      <c r="TEK5626" s="1"/>
      <c r="TEL5626" s="1"/>
      <c r="TEM5626" s="1"/>
      <c r="TEN5626" s="1"/>
      <c r="TEO5626" s="1"/>
      <c r="TEP5626" s="1"/>
      <c r="TEQ5626" s="1"/>
      <c r="TER5626" s="1"/>
      <c r="TES5626" s="1"/>
      <c r="TET5626" s="1"/>
      <c r="TEU5626" s="1"/>
      <c r="TEV5626" s="1"/>
      <c r="TEW5626" s="1"/>
      <c r="TEX5626" s="1"/>
      <c r="TEY5626" s="1"/>
      <c r="TEZ5626" s="1"/>
      <c r="TFA5626" s="1"/>
      <c r="TFB5626" s="1"/>
      <c r="TFC5626" s="1"/>
      <c r="TFD5626" s="1"/>
      <c r="TFE5626" s="1"/>
      <c r="TFF5626" s="1"/>
      <c r="TFG5626" s="1"/>
      <c r="TFH5626" s="1"/>
      <c r="TFI5626" s="1"/>
      <c r="TFJ5626" s="1"/>
      <c r="TFK5626" s="1"/>
      <c r="TFL5626" s="1"/>
      <c r="TFM5626" s="1"/>
      <c r="TFN5626" s="1"/>
      <c r="TFO5626" s="1"/>
      <c r="TFP5626" s="1"/>
      <c r="TFQ5626" s="1"/>
      <c r="TFR5626" s="1"/>
      <c r="TFS5626" s="1"/>
      <c r="TFT5626" s="1"/>
      <c r="TFU5626" s="1"/>
      <c r="TFV5626" s="1"/>
      <c r="TFW5626" s="1"/>
      <c r="TFX5626" s="1"/>
      <c r="TFY5626" s="1"/>
      <c r="TFZ5626" s="1"/>
      <c r="TGA5626" s="1"/>
      <c r="TGB5626" s="1"/>
      <c r="TGC5626" s="1"/>
      <c r="TGD5626" s="1"/>
      <c r="TGE5626" s="1"/>
      <c r="TGF5626" s="1"/>
      <c r="TGG5626" s="1"/>
      <c r="TGH5626" s="1"/>
      <c r="TGI5626" s="1"/>
      <c r="TGJ5626" s="1"/>
      <c r="TGK5626" s="1"/>
      <c r="TGL5626" s="1"/>
      <c r="TGM5626" s="1"/>
      <c r="TGN5626" s="1"/>
      <c r="TGO5626" s="1"/>
      <c r="TGP5626" s="1"/>
      <c r="TGQ5626" s="1"/>
      <c r="TGR5626" s="1"/>
      <c r="TGS5626" s="1"/>
      <c r="TGT5626" s="1"/>
      <c r="TGU5626" s="1"/>
      <c r="TGV5626" s="1"/>
      <c r="TGW5626" s="1"/>
      <c r="TGX5626" s="1"/>
      <c r="TGY5626" s="1"/>
      <c r="TGZ5626" s="1"/>
      <c r="THA5626" s="1"/>
      <c r="THB5626" s="1"/>
      <c r="THC5626" s="1"/>
      <c r="THD5626" s="1"/>
      <c r="THE5626" s="1"/>
      <c r="THF5626" s="1"/>
      <c r="THG5626" s="1"/>
      <c r="THH5626" s="1"/>
      <c r="THI5626" s="1"/>
      <c r="THJ5626" s="1"/>
      <c r="THK5626" s="1"/>
      <c r="THL5626" s="1"/>
      <c r="THM5626" s="1"/>
      <c r="THN5626" s="1"/>
      <c r="THO5626" s="1"/>
      <c r="THP5626" s="1"/>
      <c r="THQ5626" s="1"/>
      <c r="THR5626" s="1"/>
      <c r="THS5626" s="1"/>
      <c r="THT5626" s="1"/>
      <c r="THU5626" s="1"/>
      <c r="THV5626" s="1"/>
      <c r="THW5626" s="1"/>
      <c r="THX5626" s="1"/>
      <c r="THY5626" s="1"/>
      <c r="THZ5626" s="1"/>
      <c r="TIA5626" s="1"/>
      <c r="TIB5626" s="1"/>
      <c r="TIC5626" s="1"/>
      <c r="TID5626" s="1"/>
      <c r="TIE5626" s="1"/>
      <c r="TIF5626" s="1"/>
      <c r="TIG5626" s="1"/>
      <c r="TIH5626" s="1"/>
      <c r="TII5626" s="1"/>
      <c r="TIJ5626" s="1"/>
      <c r="TIK5626" s="1"/>
      <c r="TIL5626" s="1"/>
      <c r="TIM5626" s="1"/>
      <c r="TIN5626" s="1"/>
      <c r="TIO5626" s="1"/>
      <c r="TIP5626" s="1"/>
      <c r="TIQ5626" s="1"/>
      <c r="TIR5626" s="1"/>
      <c r="TIS5626" s="1"/>
      <c r="TIT5626" s="1"/>
      <c r="TIU5626" s="1"/>
      <c r="TIV5626" s="1"/>
      <c r="TIW5626" s="1"/>
      <c r="TIX5626" s="1"/>
      <c r="TIY5626" s="1"/>
      <c r="TIZ5626" s="1"/>
      <c r="TJA5626" s="1"/>
      <c r="TJB5626" s="1"/>
      <c r="TJC5626" s="1"/>
      <c r="TJD5626" s="1"/>
      <c r="TJE5626" s="1"/>
      <c r="TJF5626" s="1"/>
      <c r="TJG5626" s="1"/>
      <c r="TJH5626" s="1"/>
      <c r="TJI5626" s="1"/>
      <c r="TJJ5626" s="1"/>
      <c r="TJK5626" s="1"/>
      <c r="TJL5626" s="1"/>
      <c r="TJM5626" s="1"/>
      <c r="TJN5626" s="1"/>
      <c r="TJO5626" s="1"/>
      <c r="TJP5626" s="1"/>
      <c r="TJQ5626" s="1"/>
      <c r="TJR5626" s="1"/>
      <c r="TJS5626" s="1"/>
      <c r="TJT5626" s="1"/>
      <c r="TJU5626" s="1"/>
      <c r="TJV5626" s="1"/>
      <c r="TJW5626" s="1"/>
      <c r="TJX5626" s="1"/>
      <c r="TJY5626" s="1"/>
      <c r="TJZ5626" s="1"/>
      <c r="TKA5626" s="1"/>
      <c r="TKB5626" s="1"/>
      <c r="TKC5626" s="1"/>
      <c r="TKD5626" s="1"/>
      <c r="TKE5626" s="1"/>
      <c r="TKF5626" s="1"/>
      <c r="TKG5626" s="1"/>
      <c r="TKH5626" s="1"/>
      <c r="TKI5626" s="1"/>
      <c r="TKJ5626" s="1"/>
      <c r="TKK5626" s="1"/>
      <c r="TKL5626" s="1"/>
      <c r="TKM5626" s="1"/>
      <c r="TKN5626" s="1"/>
      <c r="TKO5626" s="1"/>
      <c r="TKP5626" s="1"/>
      <c r="TKQ5626" s="1"/>
      <c r="TKR5626" s="1"/>
      <c r="TKS5626" s="1"/>
      <c r="TKT5626" s="1"/>
      <c r="TKU5626" s="1"/>
      <c r="TKV5626" s="1"/>
      <c r="TKW5626" s="1"/>
      <c r="TKX5626" s="1"/>
      <c r="TKY5626" s="1"/>
      <c r="TKZ5626" s="1"/>
      <c r="TLA5626" s="1"/>
      <c r="TLB5626" s="1"/>
      <c r="TLC5626" s="1"/>
      <c r="TLD5626" s="1"/>
      <c r="TLE5626" s="1"/>
      <c r="TLF5626" s="1"/>
      <c r="TLG5626" s="1"/>
      <c r="TLH5626" s="1"/>
      <c r="TLI5626" s="1"/>
      <c r="TLJ5626" s="1"/>
      <c r="TLK5626" s="1"/>
      <c r="TLL5626" s="1"/>
      <c r="TLM5626" s="1"/>
      <c r="TLN5626" s="1"/>
      <c r="TLO5626" s="1"/>
      <c r="TLP5626" s="1"/>
      <c r="TLQ5626" s="1"/>
      <c r="TLR5626" s="1"/>
      <c r="TLS5626" s="1"/>
      <c r="TLT5626" s="1"/>
      <c r="TLU5626" s="1"/>
      <c r="TLV5626" s="1"/>
      <c r="TLW5626" s="1"/>
      <c r="TLX5626" s="1"/>
      <c r="TLY5626" s="1"/>
      <c r="TLZ5626" s="1"/>
      <c r="TMA5626" s="1"/>
      <c r="TMB5626" s="1"/>
      <c r="TMC5626" s="1"/>
      <c r="TMD5626" s="1"/>
      <c r="TME5626" s="1"/>
      <c r="TMF5626" s="1"/>
      <c r="TMG5626" s="1"/>
      <c r="TMH5626" s="1"/>
      <c r="TMI5626" s="1"/>
      <c r="TMJ5626" s="1"/>
      <c r="TMK5626" s="1"/>
      <c r="TML5626" s="1"/>
      <c r="TMM5626" s="1"/>
      <c r="TMN5626" s="1"/>
      <c r="TMO5626" s="1"/>
      <c r="TMP5626" s="1"/>
      <c r="TMQ5626" s="1"/>
      <c r="TMR5626" s="1"/>
      <c r="TMS5626" s="1"/>
      <c r="TMT5626" s="1"/>
      <c r="TMU5626" s="1"/>
      <c r="TMV5626" s="1"/>
      <c r="TMW5626" s="1"/>
      <c r="TMX5626" s="1"/>
      <c r="TMY5626" s="1"/>
      <c r="TMZ5626" s="1"/>
      <c r="TNA5626" s="1"/>
      <c r="TNB5626" s="1"/>
      <c r="TNC5626" s="1"/>
      <c r="TND5626" s="1"/>
      <c r="TNE5626" s="1"/>
      <c r="TNF5626" s="1"/>
      <c r="TNG5626" s="1"/>
      <c r="TNH5626" s="1"/>
      <c r="TNI5626" s="1"/>
      <c r="TNJ5626" s="1"/>
      <c r="TNK5626" s="1"/>
      <c r="TNL5626" s="1"/>
      <c r="TNM5626" s="1"/>
      <c r="TNN5626" s="1"/>
      <c r="TNO5626" s="1"/>
      <c r="TNP5626" s="1"/>
      <c r="TNQ5626" s="1"/>
      <c r="TNR5626" s="1"/>
      <c r="TNS5626" s="1"/>
      <c r="TNT5626" s="1"/>
      <c r="TNU5626" s="1"/>
      <c r="TNV5626" s="1"/>
      <c r="TNW5626" s="1"/>
      <c r="TNX5626" s="1"/>
      <c r="TNY5626" s="1"/>
      <c r="TNZ5626" s="1"/>
      <c r="TOA5626" s="1"/>
      <c r="TOB5626" s="1"/>
      <c r="TOC5626" s="1"/>
      <c r="TOD5626" s="1"/>
      <c r="TOE5626" s="1"/>
      <c r="TOF5626" s="1"/>
      <c r="TOG5626" s="1"/>
      <c r="TOH5626" s="1"/>
      <c r="TOI5626" s="1"/>
      <c r="TOJ5626" s="1"/>
      <c r="TOK5626" s="1"/>
      <c r="TOL5626" s="1"/>
      <c r="TOM5626" s="1"/>
      <c r="TON5626" s="1"/>
      <c r="TOO5626" s="1"/>
      <c r="TOP5626" s="1"/>
      <c r="TOQ5626" s="1"/>
      <c r="TOR5626" s="1"/>
      <c r="TOS5626" s="1"/>
      <c r="TOT5626" s="1"/>
      <c r="TOU5626" s="1"/>
      <c r="TOV5626" s="1"/>
      <c r="TOW5626" s="1"/>
      <c r="TOX5626" s="1"/>
      <c r="TOY5626" s="1"/>
      <c r="TOZ5626" s="1"/>
      <c r="TPA5626" s="1"/>
      <c r="TPB5626" s="1"/>
      <c r="TPC5626" s="1"/>
      <c r="TPD5626" s="1"/>
      <c r="TPE5626" s="1"/>
      <c r="TPF5626" s="1"/>
      <c r="TPG5626" s="1"/>
      <c r="TPH5626" s="1"/>
      <c r="TPI5626" s="1"/>
      <c r="TPJ5626" s="1"/>
      <c r="TPK5626" s="1"/>
      <c r="TPL5626" s="1"/>
      <c r="TPM5626" s="1"/>
      <c r="TPN5626" s="1"/>
      <c r="TPO5626" s="1"/>
      <c r="TPP5626" s="1"/>
      <c r="TPQ5626" s="1"/>
      <c r="TPR5626" s="1"/>
      <c r="TPS5626" s="1"/>
      <c r="TPT5626" s="1"/>
      <c r="TPU5626" s="1"/>
      <c r="TPV5626" s="1"/>
      <c r="TPW5626" s="1"/>
      <c r="TPX5626" s="1"/>
      <c r="TPY5626" s="1"/>
      <c r="TPZ5626" s="1"/>
      <c r="TQA5626" s="1"/>
      <c r="TQB5626" s="1"/>
      <c r="TQC5626" s="1"/>
      <c r="TQD5626" s="1"/>
      <c r="TQE5626" s="1"/>
      <c r="TQF5626" s="1"/>
      <c r="TQG5626" s="1"/>
      <c r="TQH5626" s="1"/>
      <c r="TQI5626" s="1"/>
      <c r="TQJ5626" s="1"/>
      <c r="TQK5626" s="1"/>
      <c r="TQL5626" s="1"/>
      <c r="TQM5626" s="1"/>
      <c r="TQN5626" s="1"/>
      <c r="TQO5626" s="1"/>
      <c r="TQP5626" s="1"/>
      <c r="TQQ5626" s="1"/>
      <c r="TQR5626" s="1"/>
      <c r="TQS5626" s="1"/>
      <c r="TQT5626" s="1"/>
      <c r="TQU5626" s="1"/>
      <c r="TQV5626" s="1"/>
      <c r="TQW5626" s="1"/>
      <c r="TQX5626" s="1"/>
      <c r="TQY5626" s="1"/>
      <c r="TQZ5626" s="1"/>
      <c r="TRA5626" s="1"/>
      <c r="TRB5626" s="1"/>
      <c r="TRC5626" s="1"/>
      <c r="TRD5626" s="1"/>
      <c r="TRE5626" s="1"/>
      <c r="TRF5626" s="1"/>
      <c r="TRG5626" s="1"/>
      <c r="TRH5626" s="1"/>
      <c r="TRI5626" s="1"/>
      <c r="TRJ5626" s="1"/>
      <c r="TRK5626" s="1"/>
      <c r="TRL5626" s="1"/>
      <c r="TRM5626" s="1"/>
      <c r="TRN5626" s="1"/>
      <c r="TRO5626" s="1"/>
      <c r="TRP5626" s="1"/>
      <c r="TRQ5626" s="1"/>
      <c r="TRR5626" s="1"/>
      <c r="TRS5626" s="1"/>
      <c r="TRT5626" s="1"/>
      <c r="TRU5626" s="1"/>
      <c r="TRV5626" s="1"/>
      <c r="TRW5626" s="1"/>
      <c r="TRX5626" s="1"/>
      <c r="TRY5626" s="1"/>
      <c r="TRZ5626" s="1"/>
      <c r="TSA5626" s="1"/>
      <c r="TSB5626" s="1"/>
      <c r="TSC5626" s="1"/>
      <c r="TSD5626" s="1"/>
      <c r="TSE5626" s="1"/>
      <c r="TSF5626" s="1"/>
      <c r="TSG5626" s="1"/>
      <c r="TSH5626" s="1"/>
      <c r="TSI5626" s="1"/>
      <c r="TSJ5626" s="1"/>
      <c r="TSK5626" s="1"/>
      <c r="TSL5626" s="1"/>
      <c r="TSM5626" s="1"/>
      <c r="TSN5626" s="1"/>
      <c r="TSO5626" s="1"/>
      <c r="TSP5626" s="1"/>
      <c r="TSQ5626" s="1"/>
      <c r="TSR5626" s="1"/>
      <c r="TSS5626" s="1"/>
      <c r="TST5626" s="1"/>
      <c r="TSU5626" s="1"/>
      <c r="TSV5626" s="1"/>
      <c r="TSW5626" s="1"/>
      <c r="TSX5626" s="1"/>
      <c r="TSY5626" s="1"/>
      <c r="TSZ5626" s="1"/>
      <c r="TTA5626" s="1"/>
      <c r="TTB5626" s="1"/>
      <c r="TTC5626" s="1"/>
      <c r="TTD5626" s="1"/>
      <c r="TTE5626" s="1"/>
      <c r="TTF5626" s="1"/>
      <c r="TTG5626" s="1"/>
      <c r="TTH5626" s="1"/>
      <c r="TTI5626" s="1"/>
      <c r="TTJ5626" s="1"/>
      <c r="TTK5626" s="1"/>
      <c r="TTL5626" s="1"/>
      <c r="TTM5626" s="1"/>
      <c r="TTN5626" s="1"/>
      <c r="TTO5626" s="1"/>
      <c r="TTP5626" s="1"/>
      <c r="TTQ5626" s="1"/>
      <c r="TTR5626" s="1"/>
      <c r="TTS5626" s="1"/>
      <c r="TTT5626" s="1"/>
      <c r="TTU5626" s="1"/>
      <c r="TTV5626" s="1"/>
      <c r="TTW5626" s="1"/>
      <c r="TTX5626" s="1"/>
      <c r="TTY5626" s="1"/>
      <c r="TTZ5626" s="1"/>
      <c r="TUA5626" s="1"/>
      <c r="TUB5626" s="1"/>
      <c r="TUC5626" s="1"/>
      <c r="TUD5626" s="1"/>
      <c r="TUE5626" s="1"/>
      <c r="TUF5626" s="1"/>
      <c r="TUG5626" s="1"/>
      <c r="TUH5626" s="1"/>
      <c r="TUI5626" s="1"/>
      <c r="TUJ5626" s="1"/>
      <c r="TUK5626" s="1"/>
      <c r="TUL5626" s="1"/>
      <c r="TUM5626" s="1"/>
      <c r="TUN5626" s="1"/>
      <c r="TUO5626" s="1"/>
      <c r="TUP5626" s="1"/>
      <c r="TUQ5626" s="1"/>
      <c r="TUR5626" s="1"/>
      <c r="TUS5626" s="1"/>
      <c r="TUT5626" s="1"/>
      <c r="TUU5626" s="1"/>
      <c r="TUV5626" s="1"/>
      <c r="TUW5626" s="1"/>
      <c r="TUX5626" s="1"/>
      <c r="TUY5626" s="1"/>
      <c r="TUZ5626" s="1"/>
      <c r="TVA5626" s="1"/>
      <c r="TVB5626" s="1"/>
      <c r="TVC5626" s="1"/>
      <c r="TVD5626" s="1"/>
      <c r="TVE5626" s="1"/>
      <c r="TVF5626" s="1"/>
      <c r="TVG5626" s="1"/>
      <c r="TVH5626" s="1"/>
      <c r="TVI5626" s="1"/>
      <c r="TVJ5626" s="1"/>
      <c r="TVK5626" s="1"/>
      <c r="TVL5626" s="1"/>
      <c r="TVM5626" s="1"/>
      <c r="TVN5626" s="1"/>
      <c r="TVO5626" s="1"/>
      <c r="TVP5626" s="1"/>
      <c r="TVQ5626" s="1"/>
      <c r="TVR5626" s="1"/>
      <c r="TVS5626" s="1"/>
      <c r="TVT5626" s="1"/>
      <c r="TVU5626" s="1"/>
      <c r="TVV5626" s="1"/>
      <c r="TVW5626" s="1"/>
      <c r="TVX5626" s="1"/>
      <c r="TVY5626" s="1"/>
      <c r="TVZ5626" s="1"/>
      <c r="TWA5626" s="1"/>
      <c r="TWB5626" s="1"/>
      <c r="TWC5626" s="1"/>
      <c r="TWD5626" s="1"/>
      <c r="TWE5626" s="1"/>
      <c r="TWF5626" s="1"/>
      <c r="TWG5626" s="1"/>
      <c r="TWH5626" s="1"/>
      <c r="TWI5626" s="1"/>
      <c r="TWJ5626" s="1"/>
      <c r="TWK5626" s="1"/>
      <c r="TWL5626" s="1"/>
      <c r="TWM5626" s="1"/>
      <c r="TWN5626" s="1"/>
      <c r="TWO5626" s="1"/>
      <c r="TWP5626" s="1"/>
      <c r="TWQ5626" s="1"/>
      <c r="TWR5626" s="1"/>
      <c r="TWS5626" s="1"/>
      <c r="TWT5626" s="1"/>
      <c r="TWU5626" s="1"/>
      <c r="TWV5626" s="1"/>
      <c r="TWW5626" s="1"/>
      <c r="TWX5626" s="1"/>
      <c r="TWY5626" s="1"/>
      <c r="TWZ5626" s="1"/>
      <c r="TXA5626" s="1"/>
      <c r="TXB5626" s="1"/>
      <c r="TXC5626" s="1"/>
      <c r="TXD5626" s="1"/>
      <c r="TXE5626" s="1"/>
      <c r="TXF5626" s="1"/>
      <c r="TXG5626" s="1"/>
      <c r="TXH5626" s="1"/>
      <c r="TXI5626" s="1"/>
      <c r="TXJ5626" s="1"/>
      <c r="TXK5626" s="1"/>
      <c r="TXL5626" s="1"/>
      <c r="TXM5626" s="1"/>
      <c r="TXN5626" s="1"/>
      <c r="TXO5626" s="1"/>
      <c r="TXP5626" s="1"/>
      <c r="TXQ5626" s="1"/>
      <c r="TXR5626" s="1"/>
      <c r="TXS5626" s="1"/>
      <c r="TXT5626" s="1"/>
      <c r="TXU5626" s="1"/>
      <c r="TXV5626" s="1"/>
      <c r="TXW5626" s="1"/>
      <c r="TXX5626" s="1"/>
      <c r="TXY5626" s="1"/>
      <c r="TXZ5626" s="1"/>
      <c r="TYA5626" s="1"/>
      <c r="TYB5626" s="1"/>
      <c r="TYC5626" s="1"/>
      <c r="TYD5626" s="1"/>
      <c r="TYE5626" s="1"/>
      <c r="TYF5626" s="1"/>
      <c r="TYG5626" s="1"/>
      <c r="TYH5626" s="1"/>
      <c r="TYI5626" s="1"/>
      <c r="TYJ5626" s="1"/>
      <c r="TYK5626" s="1"/>
      <c r="TYL5626" s="1"/>
      <c r="TYM5626" s="1"/>
      <c r="TYN5626" s="1"/>
      <c r="TYO5626" s="1"/>
      <c r="TYP5626" s="1"/>
      <c r="TYQ5626" s="1"/>
      <c r="TYR5626" s="1"/>
      <c r="TYS5626" s="1"/>
      <c r="TYT5626" s="1"/>
      <c r="TYU5626" s="1"/>
      <c r="TYV5626" s="1"/>
      <c r="TYW5626" s="1"/>
      <c r="TYX5626" s="1"/>
      <c r="TYY5626" s="1"/>
      <c r="TYZ5626" s="1"/>
      <c r="TZA5626" s="1"/>
      <c r="TZB5626" s="1"/>
      <c r="TZC5626" s="1"/>
      <c r="TZD5626" s="1"/>
      <c r="TZE5626" s="1"/>
      <c r="TZF5626" s="1"/>
      <c r="TZG5626" s="1"/>
      <c r="TZH5626" s="1"/>
      <c r="TZI5626" s="1"/>
      <c r="TZJ5626" s="1"/>
      <c r="TZK5626" s="1"/>
      <c r="TZL5626" s="1"/>
      <c r="TZM5626" s="1"/>
      <c r="TZN5626" s="1"/>
      <c r="TZO5626" s="1"/>
      <c r="TZP5626" s="1"/>
      <c r="TZQ5626" s="1"/>
      <c r="TZR5626" s="1"/>
      <c r="TZS5626" s="1"/>
      <c r="TZT5626" s="1"/>
      <c r="TZU5626" s="1"/>
      <c r="TZV5626" s="1"/>
      <c r="TZW5626" s="1"/>
      <c r="TZX5626" s="1"/>
      <c r="TZY5626" s="1"/>
      <c r="TZZ5626" s="1"/>
      <c r="UAA5626" s="1"/>
      <c r="UAB5626" s="1"/>
      <c r="UAC5626" s="1"/>
      <c r="UAD5626" s="1"/>
      <c r="UAE5626" s="1"/>
      <c r="UAF5626" s="1"/>
      <c r="UAG5626" s="1"/>
      <c r="UAH5626" s="1"/>
      <c r="UAI5626" s="1"/>
      <c r="UAJ5626" s="1"/>
      <c r="UAK5626" s="1"/>
      <c r="UAL5626" s="1"/>
      <c r="UAM5626" s="1"/>
      <c r="UAN5626" s="1"/>
      <c r="UAO5626" s="1"/>
      <c r="UAP5626" s="1"/>
      <c r="UAQ5626" s="1"/>
      <c r="UAR5626" s="1"/>
      <c r="UAS5626" s="1"/>
      <c r="UAT5626" s="1"/>
      <c r="UAU5626" s="1"/>
      <c r="UAV5626" s="1"/>
      <c r="UAW5626" s="1"/>
      <c r="UAX5626" s="1"/>
      <c r="UAY5626" s="1"/>
      <c r="UAZ5626" s="1"/>
      <c r="UBA5626" s="1"/>
      <c r="UBB5626" s="1"/>
      <c r="UBC5626" s="1"/>
      <c r="UBD5626" s="1"/>
      <c r="UBE5626" s="1"/>
      <c r="UBF5626" s="1"/>
      <c r="UBG5626" s="1"/>
      <c r="UBH5626" s="1"/>
      <c r="UBI5626" s="1"/>
      <c r="UBJ5626" s="1"/>
      <c r="UBK5626" s="1"/>
      <c r="UBL5626" s="1"/>
      <c r="UBM5626" s="1"/>
      <c r="UBN5626" s="1"/>
      <c r="UBO5626" s="1"/>
      <c r="UBP5626" s="1"/>
      <c r="UBQ5626" s="1"/>
      <c r="UBR5626" s="1"/>
      <c r="UBS5626" s="1"/>
      <c r="UBT5626" s="1"/>
      <c r="UBU5626" s="1"/>
      <c r="UBV5626" s="1"/>
      <c r="UBW5626" s="1"/>
      <c r="UBX5626" s="1"/>
      <c r="UBY5626" s="1"/>
      <c r="UBZ5626" s="1"/>
      <c r="UCA5626" s="1"/>
      <c r="UCB5626" s="1"/>
      <c r="UCC5626" s="1"/>
      <c r="UCD5626" s="1"/>
      <c r="UCE5626" s="1"/>
      <c r="UCF5626" s="1"/>
      <c r="UCG5626" s="1"/>
      <c r="UCH5626" s="1"/>
      <c r="UCI5626" s="1"/>
      <c r="UCJ5626" s="1"/>
      <c r="UCK5626" s="1"/>
      <c r="UCL5626" s="1"/>
      <c r="UCM5626" s="1"/>
      <c r="UCN5626" s="1"/>
      <c r="UCO5626" s="1"/>
      <c r="UCP5626" s="1"/>
      <c r="UCQ5626" s="1"/>
      <c r="UCR5626" s="1"/>
      <c r="UCS5626" s="1"/>
      <c r="UCT5626" s="1"/>
      <c r="UCU5626" s="1"/>
      <c r="UCV5626" s="1"/>
      <c r="UCW5626" s="1"/>
      <c r="UCX5626" s="1"/>
      <c r="UCY5626" s="1"/>
      <c r="UCZ5626" s="1"/>
      <c r="UDA5626" s="1"/>
      <c r="UDB5626" s="1"/>
      <c r="UDC5626" s="1"/>
      <c r="UDD5626" s="1"/>
      <c r="UDE5626" s="1"/>
      <c r="UDF5626" s="1"/>
      <c r="UDG5626" s="1"/>
      <c r="UDH5626" s="1"/>
      <c r="UDI5626" s="1"/>
      <c r="UDJ5626" s="1"/>
      <c r="UDK5626" s="1"/>
      <c r="UDL5626" s="1"/>
      <c r="UDM5626" s="1"/>
      <c r="UDN5626" s="1"/>
      <c r="UDO5626" s="1"/>
      <c r="UDP5626" s="1"/>
      <c r="UDQ5626" s="1"/>
      <c r="UDR5626" s="1"/>
      <c r="UDS5626" s="1"/>
      <c r="UDT5626" s="1"/>
      <c r="UDU5626" s="1"/>
      <c r="UDV5626" s="1"/>
      <c r="UDW5626" s="1"/>
      <c r="UDX5626" s="1"/>
      <c r="UDY5626" s="1"/>
      <c r="UDZ5626" s="1"/>
      <c r="UEA5626" s="1"/>
      <c r="UEB5626" s="1"/>
      <c r="UEC5626" s="1"/>
      <c r="UED5626" s="1"/>
      <c r="UEE5626" s="1"/>
      <c r="UEF5626" s="1"/>
      <c r="UEG5626" s="1"/>
      <c r="UEH5626" s="1"/>
      <c r="UEI5626" s="1"/>
      <c r="UEJ5626" s="1"/>
      <c r="UEK5626" s="1"/>
      <c r="UEL5626" s="1"/>
      <c r="UEM5626" s="1"/>
      <c r="UEN5626" s="1"/>
      <c r="UEO5626" s="1"/>
      <c r="UEP5626" s="1"/>
      <c r="UEQ5626" s="1"/>
      <c r="UER5626" s="1"/>
      <c r="UES5626" s="1"/>
      <c r="UET5626" s="1"/>
      <c r="UEU5626" s="1"/>
      <c r="UEV5626" s="1"/>
      <c r="UEW5626" s="1"/>
      <c r="UEX5626" s="1"/>
      <c r="UEY5626" s="1"/>
      <c r="UEZ5626" s="1"/>
      <c r="UFA5626" s="1"/>
      <c r="UFB5626" s="1"/>
      <c r="UFC5626" s="1"/>
      <c r="UFD5626" s="1"/>
      <c r="UFE5626" s="1"/>
      <c r="UFF5626" s="1"/>
      <c r="UFG5626" s="1"/>
      <c r="UFH5626" s="1"/>
      <c r="UFI5626" s="1"/>
      <c r="UFJ5626" s="1"/>
      <c r="UFK5626" s="1"/>
      <c r="UFL5626" s="1"/>
      <c r="UFM5626" s="1"/>
      <c r="UFN5626" s="1"/>
      <c r="UFO5626" s="1"/>
      <c r="UFP5626" s="1"/>
      <c r="UFQ5626" s="1"/>
      <c r="UFR5626" s="1"/>
      <c r="UFS5626" s="1"/>
      <c r="UFT5626" s="1"/>
      <c r="UFU5626" s="1"/>
      <c r="UFV5626" s="1"/>
      <c r="UFW5626" s="1"/>
      <c r="UFX5626" s="1"/>
      <c r="UFY5626" s="1"/>
      <c r="UFZ5626" s="1"/>
      <c r="UGA5626" s="1"/>
      <c r="UGB5626" s="1"/>
      <c r="UGC5626" s="1"/>
      <c r="UGD5626" s="1"/>
      <c r="UGE5626" s="1"/>
      <c r="UGF5626" s="1"/>
      <c r="UGG5626" s="1"/>
      <c r="UGH5626" s="1"/>
      <c r="UGI5626" s="1"/>
      <c r="UGJ5626" s="1"/>
      <c r="UGK5626" s="1"/>
      <c r="UGL5626" s="1"/>
      <c r="UGM5626" s="1"/>
      <c r="UGN5626" s="1"/>
      <c r="UGO5626" s="1"/>
      <c r="UGP5626" s="1"/>
      <c r="UGQ5626" s="1"/>
      <c r="UGR5626" s="1"/>
      <c r="UGS5626" s="1"/>
      <c r="UGT5626" s="1"/>
      <c r="UGU5626" s="1"/>
      <c r="UGV5626" s="1"/>
      <c r="UGW5626" s="1"/>
      <c r="UGX5626" s="1"/>
      <c r="UGY5626" s="1"/>
      <c r="UGZ5626" s="1"/>
      <c r="UHA5626" s="1"/>
      <c r="UHB5626" s="1"/>
      <c r="UHC5626" s="1"/>
      <c r="UHD5626" s="1"/>
      <c r="UHE5626" s="1"/>
      <c r="UHF5626" s="1"/>
      <c r="UHG5626" s="1"/>
      <c r="UHH5626" s="1"/>
      <c r="UHI5626" s="1"/>
      <c r="UHJ5626" s="1"/>
      <c r="UHK5626" s="1"/>
      <c r="UHL5626" s="1"/>
      <c r="UHM5626" s="1"/>
      <c r="UHN5626" s="1"/>
      <c r="UHO5626" s="1"/>
      <c r="UHP5626" s="1"/>
      <c r="UHQ5626" s="1"/>
      <c r="UHR5626" s="1"/>
      <c r="UHS5626" s="1"/>
      <c r="UHT5626" s="1"/>
      <c r="UHU5626" s="1"/>
      <c r="UHV5626" s="1"/>
      <c r="UHW5626" s="1"/>
      <c r="UHX5626" s="1"/>
      <c r="UHY5626" s="1"/>
      <c r="UHZ5626" s="1"/>
      <c r="UIA5626" s="1"/>
      <c r="UIB5626" s="1"/>
      <c r="UIC5626" s="1"/>
      <c r="UID5626" s="1"/>
      <c r="UIE5626" s="1"/>
      <c r="UIF5626" s="1"/>
      <c r="UIG5626" s="1"/>
      <c r="UIH5626" s="1"/>
      <c r="UII5626" s="1"/>
      <c r="UIJ5626" s="1"/>
      <c r="UIK5626" s="1"/>
      <c r="UIL5626" s="1"/>
      <c r="UIM5626" s="1"/>
      <c r="UIN5626" s="1"/>
      <c r="UIO5626" s="1"/>
      <c r="UIP5626" s="1"/>
      <c r="UIQ5626" s="1"/>
      <c r="UIR5626" s="1"/>
      <c r="UIS5626" s="1"/>
      <c r="UIT5626" s="1"/>
      <c r="UIU5626" s="1"/>
      <c r="UIV5626" s="1"/>
      <c r="UIW5626" s="1"/>
      <c r="UIX5626" s="1"/>
      <c r="UIY5626" s="1"/>
      <c r="UIZ5626" s="1"/>
      <c r="UJA5626" s="1"/>
      <c r="UJB5626" s="1"/>
      <c r="UJC5626" s="1"/>
      <c r="UJD5626" s="1"/>
      <c r="UJE5626" s="1"/>
      <c r="UJF5626" s="1"/>
      <c r="UJG5626" s="1"/>
      <c r="UJH5626" s="1"/>
      <c r="UJI5626" s="1"/>
      <c r="UJJ5626" s="1"/>
      <c r="UJK5626" s="1"/>
      <c r="UJL5626" s="1"/>
      <c r="UJM5626" s="1"/>
      <c r="UJN5626" s="1"/>
      <c r="UJO5626" s="1"/>
      <c r="UJP5626" s="1"/>
      <c r="UJQ5626" s="1"/>
      <c r="UJR5626" s="1"/>
      <c r="UJS5626" s="1"/>
      <c r="UJT5626" s="1"/>
      <c r="UJU5626" s="1"/>
      <c r="UJV5626" s="1"/>
      <c r="UJW5626" s="1"/>
      <c r="UJX5626" s="1"/>
      <c r="UJY5626" s="1"/>
      <c r="UJZ5626" s="1"/>
      <c r="UKA5626" s="1"/>
      <c r="UKB5626" s="1"/>
      <c r="UKC5626" s="1"/>
      <c r="UKD5626" s="1"/>
      <c r="UKE5626" s="1"/>
      <c r="UKF5626" s="1"/>
      <c r="UKG5626" s="1"/>
      <c r="UKH5626" s="1"/>
      <c r="UKI5626" s="1"/>
      <c r="UKJ5626" s="1"/>
      <c r="UKK5626" s="1"/>
      <c r="UKL5626" s="1"/>
      <c r="UKM5626" s="1"/>
      <c r="UKN5626" s="1"/>
      <c r="UKO5626" s="1"/>
      <c r="UKP5626" s="1"/>
      <c r="UKQ5626" s="1"/>
      <c r="UKR5626" s="1"/>
      <c r="UKS5626" s="1"/>
      <c r="UKT5626" s="1"/>
      <c r="UKU5626" s="1"/>
      <c r="UKV5626" s="1"/>
      <c r="UKW5626" s="1"/>
      <c r="UKX5626" s="1"/>
      <c r="UKY5626" s="1"/>
      <c r="UKZ5626" s="1"/>
      <c r="ULA5626" s="1"/>
      <c r="ULB5626" s="1"/>
      <c r="ULC5626" s="1"/>
      <c r="ULD5626" s="1"/>
      <c r="ULE5626" s="1"/>
      <c r="ULF5626" s="1"/>
      <c r="ULG5626" s="1"/>
      <c r="ULH5626" s="1"/>
      <c r="ULI5626" s="1"/>
      <c r="ULJ5626" s="1"/>
      <c r="ULK5626" s="1"/>
      <c r="ULL5626" s="1"/>
      <c r="ULM5626" s="1"/>
      <c r="ULN5626" s="1"/>
      <c r="ULO5626" s="1"/>
      <c r="ULP5626" s="1"/>
      <c r="ULQ5626" s="1"/>
      <c r="ULR5626" s="1"/>
      <c r="ULS5626" s="1"/>
      <c r="ULT5626" s="1"/>
      <c r="ULU5626" s="1"/>
      <c r="ULV5626" s="1"/>
      <c r="ULW5626" s="1"/>
      <c r="ULX5626" s="1"/>
      <c r="ULY5626" s="1"/>
      <c r="ULZ5626" s="1"/>
      <c r="UMA5626" s="1"/>
      <c r="UMB5626" s="1"/>
      <c r="UMC5626" s="1"/>
      <c r="UMD5626" s="1"/>
      <c r="UME5626" s="1"/>
      <c r="UMF5626" s="1"/>
      <c r="UMG5626" s="1"/>
      <c r="UMH5626" s="1"/>
      <c r="UMI5626" s="1"/>
      <c r="UMJ5626" s="1"/>
      <c r="UMK5626" s="1"/>
      <c r="UML5626" s="1"/>
      <c r="UMM5626" s="1"/>
      <c r="UMN5626" s="1"/>
      <c r="UMO5626" s="1"/>
      <c r="UMP5626" s="1"/>
      <c r="UMQ5626" s="1"/>
      <c r="UMR5626" s="1"/>
      <c r="UMS5626" s="1"/>
      <c r="UMT5626" s="1"/>
      <c r="UMU5626" s="1"/>
      <c r="UMV5626" s="1"/>
      <c r="UMW5626" s="1"/>
      <c r="UMX5626" s="1"/>
      <c r="UMY5626" s="1"/>
      <c r="UMZ5626" s="1"/>
      <c r="UNA5626" s="1"/>
      <c r="UNB5626" s="1"/>
      <c r="UNC5626" s="1"/>
      <c r="UND5626" s="1"/>
      <c r="UNE5626" s="1"/>
      <c r="UNF5626" s="1"/>
      <c r="UNG5626" s="1"/>
      <c r="UNH5626" s="1"/>
      <c r="UNI5626" s="1"/>
      <c r="UNJ5626" s="1"/>
      <c r="UNK5626" s="1"/>
      <c r="UNL5626" s="1"/>
      <c r="UNM5626" s="1"/>
      <c r="UNN5626" s="1"/>
      <c r="UNO5626" s="1"/>
      <c r="UNP5626" s="1"/>
      <c r="UNQ5626" s="1"/>
      <c r="UNR5626" s="1"/>
      <c r="UNS5626" s="1"/>
      <c r="UNT5626" s="1"/>
      <c r="UNU5626" s="1"/>
      <c r="UNV5626" s="1"/>
      <c r="UNW5626" s="1"/>
      <c r="UNX5626" s="1"/>
      <c r="UNY5626" s="1"/>
      <c r="UNZ5626" s="1"/>
      <c r="UOA5626" s="1"/>
      <c r="UOB5626" s="1"/>
      <c r="UOC5626" s="1"/>
      <c r="UOD5626" s="1"/>
      <c r="UOE5626" s="1"/>
      <c r="UOF5626" s="1"/>
      <c r="UOG5626" s="1"/>
      <c r="UOH5626" s="1"/>
      <c r="UOI5626" s="1"/>
      <c r="UOJ5626" s="1"/>
      <c r="UOK5626" s="1"/>
      <c r="UOL5626" s="1"/>
      <c r="UOM5626" s="1"/>
      <c r="UON5626" s="1"/>
      <c r="UOO5626" s="1"/>
      <c r="UOP5626" s="1"/>
      <c r="UOQ5626" s="1"/>
      <c r="UOR5626" s="1"/>
      <c r="UOS5626" s="1"/>
      <c r="UOT5626" s="1"/>
      <c r="UOU5626" s="1"/>
      <c r="UOV5626" s="1"/>
      <c r="UOW5626" s="1"/>
      <c r="UOX5626" s="1"/>
      <c r="UOY5626" s="1"/>
      <c r="UOZ5626" s="1"/>
      <c r="UPA5626" s="1"/>
      <c r="UPB5626" s="1"/>
      <c r="UPC5626" s="1"/>
      <c r="UPD5626" s="1"/>
      <c r="UPE5626" s="1"/>
      <c r="UPF5626" s="1"/>
      <c r="UPG5626" s="1"/>
      <c r="UPH5626" s="1"/>
      <c r="UPI5626" s="1"/>
      <c r="UPJ5626" s="1"/>
      <c r="UPK5626" s="1"/>
      <c r="UPL5626" s="1"/>
      <c r="UPM5626" s="1"/>
      <c r="UPN5626" s="1"/>
      <c r="UPO5626" s="1"/>
      <c r="UPP5626" s="1"/>
      <c r="UPQ5626" s="1"/>
      <c r="UPR5626" s="1"/>
      <c r="UPS5626" s="1"/>
      <c r="UPT5626" s="1"/>
      <c r="UPU5626" s="1"/>
      <c r="UPV5626" s="1"/>
      <c r="UPW5626" s="1"/>
      <c r="UPX5626" s="1"/>
      <c r="UPY5626" s="1"/>
      <c r="UPZ5626" s="1"/>
      <c r="UQA5626" s="1"/>
      <c r="UQB5626" s="1"/>
      <c r="UQC5626" s="1"/>
      <c r="UQD5626" s="1"/>
      <c r="UQE5626" s="1"/>
      <c r="UQF5626" s="1"/>
      <c r="UQG5626" s="1"/>
      <c r="UQH5626" s="1"/>
      <c r="UQI5626" s="1"/>
      <c r="UQJ5626" s="1"/>
      <c r="UQK5626" s="1"/>
      <c r="UQL5626" s="1"/>
      <c r="UQM5626" s="1"/>
      <c r="UQN5626" s="1"/>
      <c r="UQO5626" s="1"/>
      <c r="UQP5626" s="1"/>
      <c r="UQQ5626" s="1"/>
      <c r="UQR5626" s="1"/>
      <c r="UQS5626" s="1"/>
      <c r="UQT5626" s="1"/>
      <c r="UQU5626" s="1"/>
      <c r="UQV5626" s="1"/>
      <c r="UQW5626" s="1"/>
      <c r="UQX5626" s="1"/>
      <c r="UQY5626" s="1"/>
      <c r="UQZ5626" s="1"/>
      <c r="URA5626" s="1"/>
      <c r="URB5626" s="1"/>
      <c r="URC5626" s="1"/>
      <c r="URD5626" s="1"/>
      <c r="URE5626" s="1"/>
      <c r="URF5626" s="1"/>
      <c r="URG5626" s="1"/>
      <c r="URH5626" s="1"/>
      <c r="URI5626" s="1"/>
      <c r="URJ5626" s="1"/>
      <c r="URK5626" s="1"/>
      <c r="URL5626" s="1"/>
      <c r="URM5626" s="1"/>
      <c r="URN5626" s="1"/>
      <c r="URO5626" s="1"/>
      <c r="URP5626" s="1"/>
      <c r="URQ5626" s="1"/>
      <c r="URR5626" s="1"/>
      <c r="URS5626" s="1"/>
      <c r="URT5626" s="1"/>
      <c r="URU5626" s="1"/>
      <c r="URV5626" s="1"/>
      <c r="URW5626" s="1"/>
      <c r="URX5626" s="1"/>
      <c r="URY5626" s="1"/>
      <c r="URZ5626" s="1"/>
      <c r="USA5626" s="1"/>
      <c r="USB5626" s="1"/>
      <c r="USC5626" s="1"/>
      <c r="USD5626" s="1"/>
      <c r="USE5626" s="1"/>
      <c r="USF5626" s="1"/>
      <c r="USG5626" s="1"/>
      <c r="USH5626" s="1"/>
      <c r="USI5626" s="1"/>
      <c r="USJ5626" s="1"/>
      <c r="USK5626" s="1"/>
      <c r="USL5626" s="1"/>
      <c r="USM5626" s="1"/>
      <c r="USN5626" s="1"/>
      <c r="USO5626" s="1"/>
      <c r="USP5626" s="1"/>
      <c r="USQ5626" s="1"/>
      <c r="USR5626" s="1"/>
      <c r="USS5626" s="1"/>
      <c r="UST5626" s="1"/>
      <c r="USU5626" s="1"/>
      <c r="USV5626" s="1"/>
      <c r="USW5626" s="1"/>
      <c r="USX5626" s="1"/>
      <c r="USY5626" s="1"/>
      <c r="USZ5626" s="1"/>
      <c r="UTA5626" s="1"/>
      <c r="UTB5626" s="1"/>
      <c r="UTC5626" s="1"/>
      <c r="UTD5626" s="1"/>
      <c r="UTE5626" s="1"/>
      <c r="UTF5626" s="1"/>
      <c r="UTG5626" s="1"/>
      <c r="UTH5626" s="1"/>
      <c r="UTI5626" s="1"/>
      <c r="UTJ5626" s="1"/>
      <c r="UTK5626" s="1"/>
      <c r="UTL5626" s="1"/>
      <c r="UTM5626" s="1"/>
      <c r="UTN5626" s="1"/>
      <c r="UTO5626" s="1"/>
      <c r="UTP5626" s="1"/>
      <c r="UTQ5626" s="1"/>
      <c r="UTR5626" s="1"/>
      <c r="UTS5626" s="1"/>
      <c r="UTT5626" s="1"/>
      <c r="UTU5626" s="1"/>
      <c r="UTV5626" s="1"/>
      <c r="UTW5626" s="1"/>
      <c r="UTX5626" s="1"/>
      <c r="UTY5626" s="1"/>
      <c r="UTZ5626" s="1"/>
      <c r="UUA5626" s="1"/>
      <c r="UUB5626" s="1"/>
      <c r="UUC5626" s="1"/>
      <c r="UUD5626" s="1"/>
      <c r="UUE5626" s="1"/>
      <c r="UUF5626" s="1"/>
      <c r="UUG5626" s="1"/>
      <c r="UUH5626" s="1"/>
      <c r="UUI5626" s="1"/>
      <c r="UUJ5626" s="1"/>
      <c r="UUK5626" s="1"/>
      <c r="UUL5626" s="1"/>
      <c r="UUM5626" s="1"/>
      <c r="UUN5626" s="1"/>
      <c r="UUO5626" s="1"/>
      <c r="UUP5626" s="1"/>
      <c r="UUQ5626" s="1"/>
      <c r="UUR5626" s="1"/>
      <c r="UUS5626" s="1"/>
      <c r="UUT5626" s="1"/>
      <c r="UUU5626" s="1"/>
      <c r="UUV5626" s="1"/>
      <c r="UUW5626" s="1"/>
      <c r="UUX5626" s="1"/>
      <c r="UUY5626" s="1"/>
      <c r="UUZ5626" s="1"/>
      <c r="UVA5626" s="1"/>
      <c r="UVB5626" s="1"/>
      <c r="UVC5626" s="1"/>
      <c r="UVD5626" s="1"/>
      <c r="UVE5626" s="1"/>
      <c r="UVF5626" s="1"/>
      <c r="UVG5626" s="1"/>
      <c r="UVH5626" s="1"/>
      <c r="UVI5626" s="1"/>
      <c r="UVJ5626" s="1"/>
      <c r="UVK5626" s="1"/>
      <c r="UVL5626" s="1"/>
      <c r="UVM5626" s="1"/>
      <c r="UVN5626" s="1"/>
      <c r="UVO5626" s="1"/>
      <c r="UVP5626" s="1"/>
      <c r="UVQ5626" s="1"/>
      <c r="UVR5626" s="1"/>
      <c r="UVS5626" s="1"/>
      <c r="UVT5626" s="1"/>
      <c r="UVU5626" s="1"/>
      <c r="UVV5626" s="1"/>
      <c r="UVW5626" s="1"/>
      <c r="UVX5626" s="1"/>
      <c r="UVY5626" s="1"/>
      <c r="UVZ5626" s="1"/>
      <c r="UWA5626" s="1"/>
      <c r="UWB5626" s="1"/>
      <c r="UWC5626" s="1"/>
      <c r="UWD5626" s="1"/>
      <c r="UWE5626" s="1"/>
      <c r="UWF5626" s="1"/>
      <c r="UWG5626" s="1"/>
      <c r="UWH5626" s="1"/>
      <c r="UWI5626" s="1"/>
      <c r="UWJ5626" s="1"/>
      <c r="UWK5626" s="1"/>
      <c r="UWL5626" s="1"/>
      <c r="UWM5626" s="1"/>
      <c r="UWN5626" s="1"/>
      <c r="UWO5626" s="1"/>
      <c r="UWP5626" s="1"/>
      <c r="UWQ5626" s="1"/>
      <c r="UWR5626" s="1"/>
      <c r="UWS5626" s="1"/>
      <c r="UWT5626" s="1"/>
      <c r="UWU5626" s="1"/>
      <c r="UWV5626" s="1"/>
      <c r="UWW5626" s="1"/>
      <c r="UWX5626" s="1"/>
      <c r="UWY5626" s="1"/>
      <c r="UWZ5626" s="1"/>
      <c r="UXA5626" s="1"/>
      <c r="UXB5626" s="1"/>
      <c r="UXC5626" s="1"/>
      <c r="UXD5626" s="1"/>
      <c r="UXE5626" s="1"/>
      <c r="UXF5626" s="1"/>
      <c r="UXG5626" s="1"/>
      <c r="UXH5626" s="1"/>
      <c r="UXI5626" s="1"/>
      <c r="UXJ5626" s="1"/>
      <c r="UXK5626" s="1"/>
      <c r="UXL5626" s="1"/>
      <c r="UXM5626" s="1"/>
      <c r="UXN5626" s="1"/>
      <c r="UXO5626" s="1"/>
      <c r="UXP5626" s="1"/>
      <c r="UXQ5626" s="1"/>
      <c r="UXR5626" s="1"/>
      <c r="UXS5626" s="1"/>
      <c r="UXT5626" s="1"/>
      <c r="UXU5626" s="1"/>
      <c r="UXV5626" s="1"/>
      <c r="UXW5626" s="1"/>
      <c r="UXX5626" s="1"/>
      <c r="UXY5626" s="1"/>
      <c r="UXZ5626" s="1"/>
      <c r="UYA5626" s="1"/>
      <c r="UYB5626" s="1"/>
      <c r="UYC5626" s="1"/>
      <c r="UYD5626" s="1"/>
      <c r="UYE5626" s="1"/>
      <c r="UYF5626" s="1"/>
      <c r="UYG5626" s="1"/>
      <c r="UYH5626" s="1"/>
      <c r="UYI5626" s="1"/>
      <c r="UYJ5626" s="1"/>
      <c r="UYK5626" s="1"/>
      <c r="UYL5626" s="1"/>
      <c r="UYM5626" s="1"/>
      <c r="UYN5626" s="1"/>
      <c r="UYO5626" s="1"/>
      <c r="UYP5626" s="1"/>
      <c r="UYQ5626" s="1"/>
      <c r="UYR5626" s="1"/>
      <c r="UYS5626" s="1"/>
      <c r="UYT5626" s="1"/>
      <c r="UYU5626" s="1"/>
      <c r="UYV5626" s="1"/>
      <c r="UYW5626" s="1"/>
      <c r="UYX5626" s="1"/>
      <c r="UYY5626" s="1"/>
      <c r="UYZ5626" s="1"/>
      <c r="UZA5626" s="1"/>
      <c r="UZB5626" s="1"/>
      <c r="UZC5626" s="1"/>
      <c r="UZD5626" s="1"/>
      <c r="UZE5626" s="1"/>
      <c r="UZF5626" s="1"/>
      <c r="UZG5626" s="1"/>
      <c r="UZH5626" s="1"/>
      <c r="UZI5626" s="1"/>
      <c r="UZJ5626" s="1"/>
      <c r="UZK5626" s="1"/>
      <c r="UZL5626" s="1"/>
      <c r="UZM5626" s="1"/>
      <c r="UZN5626" s="1"/>
      <c r="UZO5626" s="1"/>
      <c r="UZP5626" s="1"/>
      <c r="UZQ5626" s="1"/>
      <c r="UZR5626" s="1"/>
      <c r="UZS5626" s="1"/>
      <c r="UZT5626" s="1"/>
      <c r="UZU5626" s="1"/>
      <c r="UZV5626" s="1"/>
      <c r="UZW5626" s="1"/>
      <c r="UZX5626" s="1"/>
      <c r="UZY5626" s="1"/>
      <c r="UZZ5626" s="1"/>
      <c r="VAA5626" s="1"/>
      <c r="VAB5626" s="1"/>
      <c r="VAC5626" s="1"/>
      <c r="VAD5626" s="1"/>
      <c r="VAE5626" s="1"/>
      <c r="VAF5626" s="1"/>
      <c r="VAG5626" s="1"/>
      <c r="VAH5626" s="1"/>
      <c r="VAI5626" s="1"/>
      <c r="VAJ5626" s="1"/>
      <c r="VAK5626" s="1"/>
      <c r="VAL5626" s="1"/>
      <c r="VAM5626" s="1"/>
      <c r="VAN5626" s="1"/>
      <c r="VAO5626" s="1"/>
      <c r="VAP5626" s="1"/>
      <c r="VAQ5626" s="1"/>
      <c r="VAR5626" s="1"/>
      <c r="VAS5626" s="1"/>
      <c r="VAT5626" s="1"/>
      <c r="VAU5626" s="1"/>
      <c r="VAV5626" s="1"/>
      <c r="VAW5626" s="1"/>
      <c r="VAX5626" s="1"/>
      <c r="VAY5626" s="1"/>
      <c r="VAZ5626" s="1"/>
      <c r="VBA5626" s="1"/>
      <c r="VBB5626" s="1"/>
      <c r="VBC5626" s="1"/>
      <c r="VBD5626" s="1"/>
      <c r="VBE5626" s="1"/>
      <c r="VBF5626" s="1"/>
      <c r="VBG5626" s="1"/>
      <c r="VBH5626" s="1"/>
      <c r="VBI5626" s="1"/>
      <c r="VBJ5626" s="1"/>
      <c r="VBK5626" s="1"/>
      <c r="VBL5626" s="1"/>
      <c r="VBM5626" s="1"/>
      <c r="VBN5626" s="1"/>
      <c r="VBO5626" s="1"/>
      <c r="VBP5626" s="1"/>
      <c r="VBQ5626" s="1"/>
      <c r="VBR5626" s="1"/>
      <c r="VBS5626" s="1"/>
      <c r="VBT5626" s="1"/>
      <c r="VBU5626" s="1"/>
      <c r="VBV5626" s="1"/>
      <c r="VBW5626" s="1"/>
      <c r="VBX5626" s="1"/>
      <c r="VBY5626" s="1"/>
      <c r="VBZ5626" s="1"/>
      <c r="VCA5626" s="1"/>
      <c r="VCB5626" s="1"/>
      <c r="VCC5626" s="1"/>
      <c r="VCD5626" s="1"/>
      <c r="VCE5626" s="1"/>
      <c r="VCF5626" s="1"/>
      <c r="VCG5626" s="1"/>
      <c r="VCH5626" s="1"/>
      <c r="VCI5626" s="1"/>
      <c r="VCJ5626" s="1"/>
      <c r="VCK5626" s="1"/>
      <c r="VCL5626" s="1"/>
      <c r="VCM5626" s="1"/>
      <c r="VCN5626" s="1"/>
      <c r="VCO5626" s="1"/>
      <c r="VCP5626" s="1"/>
      <c r="VCQ5626" s="1"/>
      <c r="VCR5626" s="1"/>
      <c r="VCS5626" s="1"/>
      <c r="VCT5626" s="1"/>
      <c r="VCU5626" s="1"/>
      <c r="VCV5626" s="1"/>
      <c r="VCW5626" s="1"/>
      <c r="VCX5626" s="1"/>
      <c r="VCY5626" s="1"/>
      <c r="VCZ5626" s="1"/>
      <c r="VDA5626" s="1"/>
      <c r="VDB5626" s="1"/>
      <c r="VDC5626" s="1"/>
      <c r="VDD5626" s="1"/>
      <c r="VDE5626" s="1"/>
      <c r="VDF5626" s="1"/>
      <c r="VDG5626" s="1"/>
      <c r="VDH5626" s="1"/>
      <c r="VDI5626" s="1"/>
      <c r="VDJ5626" s="1"/>
      <c r="VDK5626" s="1"/>
      <c r="VDL5626" s="1"/>
      <c r="VDM5626" s="1"/>
      <c r="VDN5626" s="1"/>
      <c r="VDO5626" s="1"/>
      <c r="VDP5626" s="1"/>
      <c r="VDQ5626" s="1"/>
      <c r="VDR5626" s="1"/>
      <c r="VDS5626" s="1"/>
      <c r="VDT5626" s="1"/>
      <c r="VDU5626" s="1"/>
      <c r="VDV5626" s="1"/>
      <c r="VDW5626" s="1"/>
      <c r="VDX5626" s="1"/>
      <c r="VDY5626" s="1"/>
      <c r="VDZ5626" s="1"/>
      <c r="VEA5626" s="1"/>
      <c r="VEB5626" s="1"/>
      <c r="VEC5626" s="1"/>
      <c r="VED5626" s="1"/>
      <c r="VEE5626" s="1"/>
      <c r="VEF5626" s="1"/>
      <c r="VEG5626" s="1"/>
      <c r="VEH5626" s="1"/>
      <c r="VEI5626" s="1"/>
      <c r="VEJ5626" s="1"/>
      <c r="VEK5626" s="1"/>
      <c r="VEL5626" s="1"/>
      <c r="VEM5626" s="1"/>
      <c r="VEN5626" s="1"/>
      <c r="VEO5626" s="1"/>
      <c r="VEP5626" s="1"/>
      <c r="VEQ5626" s="1"/>
      <c r="VER5626" s="1"/>
      <c r="VES5626" s="1"/>
      <c r="VET5626" s="1"/>
      <c r="VEU5626" s="1"/>
      <c r="VEV5626" s="1"/>
      <c r="VEW5626" s="1"/>
      <c r="VEX5626" s="1"/>
      <c r="VEY5626" s="1"/>
      <c r="VEZ5626" s="1"/>
      <c r="VFA5626" s="1"/>
      <c r="VFB5626" s="1"/>
      <c r="VFC5626" s="1"/>
      <c r="VFD5626" s="1"/>
      <c r="VFE5626" s="1"/>
      <c r="VFF5626" s="1"/>
      <c r="VFG5626" s="1"/>
      <c r="VFH5626" s="1"/>
      <c r="VFI5626" s="1"/>
      <c r="VFJ5626" s="1"/>
      <c r="VFK5626" s="1"/>
      <c r="VFL5626" s="1"/>
      <c r="VFM5626" s="1"/>
      <c r="VFN5626" s="1"/>
      <c r="VFO5626" s="1"/>
      <c r="VFP5626" s="1"/>
      <c r="VFQ5626" s="1"/>
      <c r="VFR5626" s="1"/>
      <c r="VFS5626" s="1"/>
      <c r="VFT5626" s="1"/>
      <c r="VFU5626" s="1"/>
      <c r="VFV5626" s="1"/>
      <c r="VFW5626" s="1"/>
      <c r="VFX5626" s="1"/>
      <c r="VFY5626" s="1"/>
      <c r="VFZ5626" s="1"/>
      <c r="VGA5626" s="1"/>
      <c r="VGB5626" s="1"/>
      <c r="VGC5626" s="1"/>
      <c r="VGD5626" s="1"/>
      <c r="VGE5626" s="1"/>
      <c r="VGF5626" s="1"/>
      <c r="VGG5626" s="1"/>
      <c r="VGH5626" s="1"/>
      <c r="VGI5626" s="1"/>
      <c r="VGJ5626" s="1"/>
      <c r="VGK5626" s="1"/>
      <c r="VGL5626" s="1"/>
      <c r="VGM5626" s="1"/>
      <c r="VGN5626" s="1"/>
      <c r="VGO5626" s="1"/>
      <c r="VGP5626" s="1"/>
      <c r="VGQ5626" s="1"/>
      <c r="VGR5626" s="1"/>
      <c r="VGS5626" s="1"/>
      <c r="VGT5626" s="1"/>
      <c r="VGU5626" s="1"/>
      <c r="VGV5626" s="1"/>
      <c r="VGW5626" s="1"/>
      <c r="VGX5626" s="1"/>
      <c r="VGY5626" s="1"/>
      <c r="VGZ5626" s="1"/>
      <c r="VHA5626" s="1"/>
      <c r="VHB5626" s="1"/>
      <c r="VHC5626" s="1"/>
      <c r="VHD5626" s="1"/>
      <c r="VHE5626" s="1"/>
      <c r="VHF5626" s="1"/>
      <c r="VHG5626" s="1"/>
      <c r="VHH5626" s="1"/>
      <c r="VHI5626" s="1"/>
      <c r="VHJ5626" s="1"/>
      <c r="VHK5626" s="1"/>
      <c r="VHL5626" s="1"/>
      <c r="VHM5626" s="1"/>
      <c r="VHN5626" s="1"/>
      <c r="VHO5626" s="1"/>
      <c r="VHP5626" s="1"/>
      <c r="VHQ5626" s="1"/>
      <c r="VHR5626" s="1"/>
      <c r="VHS5626" s="1"/>
      <c r="VHT5626" s="1"/>
      <c r="VHU5626" s="1"/>
      <c r="VHV5626" s="1"/>
      <c r="VHW5626" s="1"/>
      <c r="VHX5626" s="1"/>
      <c r="VHY5626" s="1"/>
      <c r="VHZ5626" s="1"/>
      <c r="VIA5626" s="1"/>
      <c r="VIB5626" s="1"/>
      <c r="VIC5626" s="1"/>
      <c r="VID5626" s="1"/>
      <c r="VIE5626" s="1"/>
      <c r="VIF5626" s="1"/>
      <c r="VIG5626" s="1"/>
      <c r="VIH5626" s="1"/>
      <c r="VII5626" s="1"/>
      <c r="VIJ5626" s="1"/>
      <c r="VIK5626" s="1"/>
      <c r="VIL5626" s="1"/>
      <c r="VIM5626" s="1"/>
      <c r="VIN5626" s="1"/>
      <c r="VIO5626" s="1"/>
      <c r="VIP5626" s="1"/>
      <c r="VIQ5626" s="1"/>
      <c r="VIR5626" s="1"/>
      <c r="VIS5626" s="1"/>
      <c r="VIT5626" s="1"/>
      <c r="VIU5626" s="1"/>
      <c r="VIV5626" s="1"/>
      <c r="VIW5626" s="1"/>
      <c r="VIX5626" s="1"/>
      <c r="VIY5626" s="1"/>
      <c r="VIZ5626" s="1"/>
      <c r="VJA5626" s="1"/>
      <c r="VJB5626" s="1"/>
      <c r="VJC5626" s="1"/>
      <c r="VJD5626" s="1"/>
      <c r="VJE5626" s="1"/>
      <c r="VJF5626" s="1"/>
      <c r="VJG5626" s="1"/>
      <c r="VJH5626" s="1"/>
      <c r="VJI5626" s="1"/>
      <c r="VJJ5626" s="1"/>
      <c r="VJK5626" s="1"/>
      <c r="VJL5626" s="1"/>
      <c r="VJM5626" s="1"/>
      <c r="VJN5626" s="1"/>
      <c r="VJO5626" s="1"/>
      <c r="VJP5626" s="1"/>
      <c r="VJQ5626" s="1"/>
      <c r="VJR5626" s="1"/>
      <c r="VJS5626" s="1"/>
      <c r="VJT5626" s="1"/>
      <c r="VJU5626" s="1"/>
      <c r="VJV5626" s="1"/>
      <c r="VJW5626" s="1"/>
      <c r="VJX5626" s="1"/>
      <c r="VJY5626" s="1"/>
      <c r="VJZ5626" s="1"/>
      <c r="VKA5626" s="1"/>
      <c r="VKB5626" s="1"/>
      <c r="VKC5626" s="1"/>
      <c r="VKD5626" s="1"/>
      <c r="VKE5626" s="1"/>
      <c r="VKF5626" s="1"/>
      <c r="VKG5626" s="1"/>
      <c r="VKH5626" s="1"/>
      <c r="VKI5626" s="1"/>
      <c r="VKJ5626" s="1"/>
      <c r="VKK5626" s="1"/>
      <c r="VKL5626" s="1"/>
      <c r="VKM5626" s="1"/>
      <c r="VKN5626" s="1"/>
      <c r="VKO5626" s="1"/>
      <c r="VKP5626" s="1"/>
      <c r="VKQ5626" s="1"/>
      <c r="VKR5626" s="1"/>
      <c r="VKS5626" s="1"/>
      <c r="VKT5626" s="1"/>
      <c r="VKU5626" s="1"/>
      <c r="VKV5626" s="1"/>
      <c r="VKW5626" s="1"/>
      <c r="VKX5626" s="1"/>
      <c r="VKY5626" s="1"/>
      <c r="VKZ5626" s="1"/>
      <c r="VLA5626" s="1"/>
      <c r="VLB5626" s="1"/>
      <c r="VLC5626" s="1"/>
      <c r="VLD5626" s="1"/>
      <c r="VLE5626" s="1"/>
      <c r="VLF5626" s="1"/>
      <c r="VLG5626" s="1"/>
      <c r="VLH5626" s="1"/>
      <c r="VLI5626" s="1"/>
      <c r="VLJ5626" s="1"/>
      <c r="VLK5626" s="1"/>
      <c r="VLL5626" s="1"/>
      <c r="VLM5626" s="1"/>
      <c r="VLN5626" s="1"/>
      <c r="VLO5626" s="1"/>
      <c r="VLP5626" s="1"/>
      <c r="VLQ5626" s="1"/>
      <c r="VLR5626" s="1"/>
      <c r="VLS5626" s="1"/>
      <c r="VLT5626" s="1"/>
      <c r="VLU5626" s="1"/>
      <c r="VLV5626" s="1"/>
      <c r="VLW5626" s="1"/>
      <c r="VLX5626" s="1"/>
      <c r="VLY5626" s="1"/>
      <c r="VLZ5626" s="1"/>
      <c r="VMA5626" s="1"/>
      <c r="VMB5626" s="1"/>
      <c r="VMC5626" s="1"/>
      <c r="VMD5626" s="1"/>
      <c r="VME5626" s="1"/>
      <c r="VMF5626" s="1"/>
      <c r="VMG5626" s="1"/>
      <c r="VMH5626" s="1"/>
      <c r="VMI5626" s="1"/>
      <c r="VMJ5626" s="1"/>
      <c r="VMK5626" s="1"/>
      <c r="VML5626" s="1"/>
      <c r="VMM5626" s="1"/>
      <c r="VMN5626" s="1"/>
      <c r="VMO5626" s="1"/>
      <c r="VMP5626" s="1"/>
      <c r="VMQ5626" s="1"/>
      <c r="VMR5626" s="1"/>
      <c r="VMS5626" s="1"/>
      <c r="VMT5626" s="1"/>
      <c r="VMU5626" s="1"/>
      <c r="VMV5626" s="1"/>
      <c r="VMW5626" s="1"/>
      <c r="VMX5626" s="1"/>
      <c r="VMY5626" s="1"/>
      <c r="VMZ5626" s="1"/>
      <c r="VNA5626" s="1"/>
      <c r="VNB5626" s="1"/>
      <c r="VNC5626" s="1"/>
      <c r="VND5626" s="1"/>
      <c r="VNE5626" s="1"/>
      <c r="VNF5626" s="1"/>
      <c r="VNG5626" s="1"/>
      <c r="VNH5626" s="1"/>
      <c r="VNI5626" s="1"/>
      <c r="VNJ5626" s="1"/>
      <c r="VNK5626" s="1"/>
      <c r="VNL5626" s="1"/>
      <c r="VNM5626" s="1"/>
      <c r="VNN5626" s="1"/>
      <c r="VNO5626" s="1"/>
      <c r="VNP5626" s="1"/>
      <c r="VNQ5626" s="1"/>
      <c r="VNR5626" s="1"/>
      <c r="VNS5626" s="1"/>
      <c r="VNT5626" s="1"/>
      <c r="VNU5626" s="1"/>
      <c r="VNV5626" s="1"/>
      <c r="VNW5626" s="1"/>
      <c r="VNX5626" s="1"/>
      <c r="VNY5626" s="1"/>
      <c r="VNZ5626" s="1"/>
      <c r="VOA5626" s="1"/>
      <c r="VOB5626" s="1"/>
      <c r="VOC5626" s="1"/>
      <c r="VOD5626" s="1"/>
      <c r="VOE5626" s="1"/>
      <c r="VOF5626" s="1"/>
      <c r="VOG5626" s="1"/>
      <c r="VOH5626" s="1"/>
      <c r="VOI5626" s="1"/>
      <c r="VOJ5626" s="1"/>
      <c r="VOK5626" s="1"/>
      <c r="VOL5626" s="1"/>
      <c r="VOM5626" s="1"/>
      <c r="VON5626" s="1"/>
      <c r="VOO5626" s="1"/>
      <c r="VOP5626" s="1"/>
      <c r="VOQ5626" s="1"/>
      <c r="VOR5626" s="1"/>
      <c r="VOS5626" s="1"/>
      <c r="VOT5626" s="1"/>
      <c r="VOU5626" s="1"/>
      <c r="VOV5626" s="1"/>
      <c r="VOW5626" s="1"/>
      <c r="VOX5626" s="1"/>
      <c r="VOY5626" s="1"/>
      <c r="VOZ5626" s="1"/>
      <c r="VPA5626" s="1"/>
      <c r="VPB5626" s="1"/>
      <c r="VPC5626" s="1"/>
      <c r="VPD5626" s="1"/>
      <c r="VPE5626" s="1"/>
      <c r="VPF5626" s="1"/>
      <c r="VPG5626" s="1"/>
      <c r="VPH5626" s="1"/>
      <c r="VPI5626" s="1"/>
      <c r="VPJ5626" s="1"/>
      <c r="VPK5626" s="1"/>
      <c r="VPL5626" s="1"/>
      <c r="VPM5626" s="1"/>
      <c r="VPN5626" s="1"/>
      <c r="VPO5626" s="1"/>
      <c r="VPP5626" s="1"/>
      <c r="VPQ5626" s="1"/>
      <c r="VPR5626" s="1"/>
      <c r="VPS5626" s="1"/>
      <c r="VPT5626" s="1"/>
      <c r="VPU5626" s="1"/>
      <c r="VPV5626" s="1"/>
      <c r="VPW5626" s="1"/>
      <c r="VPX5626" s="1"/>
      <c r="VPY5626" s="1"/>
      <c r="VPZ5626" s="1"/>
      <c r="VQA5626" s="1"/>
      <c r="VQB5626" s="1"/>
      <c r="VQC5626" s="1"/>
      <c r="VQD5626" s="1"/>
      <c r="VQE5626" s="1"/>
      <c r="VQF5626" s="1"/>
      <c r="VQG5626" s="1"/>
      <c r="VQH5626" s="1"/>
      <c r="VQI5626" s="1"/>
      <c r="VQJ5626" s="1"/>
      <c r="VQK5626" s="1"/>
      <c r="VQL5626" s="1"/>
      <c r="VQM5626" s="1"/>
      <c r="VQN5626" s="1"/>
      <c r="VQO5626" s="1"/>
      <c r="VQP5626" s="1"/>
      <c r="VQQ5626" s="1"/>
      <c r="VQR5626" s="1"/>
      <c r="VQS5626" s="1"/>
      <c r="VQT5626" s="1"/>
      <c r="VQU5626" s="1"/>
      <c r="VQV5626" s="1"/>
      <c r="VQW5626" s="1"/>
      <c r="VQX5626" s="1"/>
      <c r="VQY5626" s="1"/>
      <c r="VQZ5626" s="1"/>
      <c r="VRA5626" s="1"/>
      <c r="VRB5626" s="1"/>
      <c r="VRC5626" s="1"/>
      <c r="VRD5626" s="1"/>
      <c r="VRE5626" s="1"/>
      <c r="VRF5626" s="1"/>
      <c r="VRG5626" s="1"/>
      <c r="VRH5626" s="1"/>
      <c r="VRI5626" s="1"/>
      <c r="VRJ5626" s="1"/>
      <c r="VRK5626" s="1"/>
      <c r="VRL5626" s="1"/>
      <c r="VRM5626" s="1"/>
      <c r="VRN5626" s="1"/>
      <c r="VRO5626" s="1"/>
      <c r="VRP5626" s="1"/>
      <c r="VRQ5626" s="1"/>
      <c r="VRR5626" s="1"/>
      <c r="VRS5626" s="1"/>
      <c r="VRT5626" s="1"/>
      <c r="VRU5626" s="1"/>
      <c r="VRV5626" s="1"/>
      <c r="VRW5626" s="1"/>
      <c r="VRX5626" s="1"/>
      <c r="VRY5626" s="1"/>
      <c r="VRZ5626" s="1"/>
      <c r="VSA5626" s="1"/>
      <c r="VSB5626" s="1"/>
      <c r="VSC5626" s="1"/>
      <c r="VSD5626" s="1"/>
      <c r="VSE5626" s="1"/>
      <c r="VSF5626" s="1"/>
      <c r="VSG5626" s="1"/>
      <c r="VSH5626" s="1"/>
      <c r="VSI5626" s="1"/>
      <c r="VSJ5626" s="1"/>
      <c r="VSK5626" s="1"/>
      <c r="VSL5626" s="1"/>
      <c r="VSM5626" s="1"/>
      <c r="VSN5626" s="1"/>
      <c r="VSO5626" s="1"/>
      <c r="VSP5626" s="1"/>
      <c r="VSQ5626" s="1"/>
      <c r="VSR5626" s="1"/>
      <c r="VSS5626" s="1"/>
      <c r="VST5626" s="1"/>
      <c r="VSU5626" s="1"/>
      <c r="VSV5626" s="1"/>
      <c r="VSW5626" s="1"/>
      <c r="VSX5626" s="1"/>
      <c r="VSY5626" s="1"/>
      <c r="VSZ5626" s="1"/>
      <c r="VTA5626" s="1"/>
      <c r="VTB5626" s="1"/>
      <c r="VTC5626" s="1"/>
      <c r="VTD5626" s="1"/>
      <c r="VTE5626" s="1"/>
      <c r="VTF5626" s="1"/>
      <c r="VTG5626" s="1"/>
      <c r="VTH5626" s="1"/>
      <c r="VTI5626" s="1"/>
      <c r="VTJ5626" s="1"/>
      <c r="VTK5626" s="1"/>
      <c r="VTL5626" s="1"/>
      <c r="VTM5626" s="1"/>
      <c r="VTN5626" s="1"/>
      <c r="VTO5626" s="1"/>
      <c r="VTP5626" s="1"/>
      <c r="VTQ5626" s="1"/>
      <c r="VTR5626" s="1"/>
      <c r="VTS5626" s="1"/>
      <c r="VTT5626" s="1"/>
      <c r="VTU5626" s="1"/>
      <c r="VTV5626" s="1"/>
      <c r="VTW5626" s="1"/>
      <c r="VTX5626" s="1"/>
      <c r="VTY5626" s="1"/>
      <c r="VTZ5626" s="1"/>
      <c r="VUA5626" s="1"/>
      <c r="VUB5626" s="1"/>
      <c r="VUC5626" s="1"/>
      <c r="VUD5626" s="1"/>
      <c r="VUE5626" s="1"/>
      <c r="VUF5626" s="1"/>
      <c r="VUG5626" s="1"/>
      <c r="VUH5626" s="1"/>
      <c r="VUI5626" s="1"/>
      <c r="VUJ5626" s="1"/>
      <c r="VUK5626" s="1"/>
      <c r="VUL5626" s="1"/>
      <c r="VUM5626" s="1"/>
      <c r="VUN5626" s="1"/>
      <c r="VUO5626" s="1"/>
      <c r="VUP5626" s="1"/>
      <c r="VUQ5626" s="1"/>
      <c r="VUR5626" s="1"/>
      <c r="VUS5626" s="1"/>
      <c r="VUT5626" s="1"/>
      <c r="VUU5626" s="1"/>
      <c r="VUV5626" s="1"/>
      <c r="VUW5626" s="1"/>
      <c r="VUX5626" s="1"/>
      <c r="VUY5626" s="1"/>
      <c r="VUZ5626" s="1"/>
      <c r="VVA5626" s="1"/>
      <c r="VVB5626" s="1"/>
      <c r="VVC5626" s="1"/>
      <c r="VVD5626" s="1"/>
      <c r="VVE5626" s="1"/>
      <c r="VVF5626" s="1"/>
      <c r="VVG5626" s="1"/>
      <c r="VVH5626" s="1"/>
      <c r="VVI5626" s="1"/>
      <c r="VVJ5626" s="1"/>
      <c r="VVK5626" s="1"/>
      <c r="VVL5626" s="1"/>
      <c r="VVM5626" s="1"/>
      <c r="VVN5626" s="1"/>
      <c r="VVO5626" s="1"/>
      <c r="VVP5626" s="1"/>
      <c r="VVQ5626" s="1"/>
      <c r="VVR5626" s="1"/>
      <c r="VVS5626" s="1"/>
      <c r="VVT5626" s="1"/>
      <c r="VVU5626" s="1"/>
      <c r="VVV5626" s="1"/>
      <c r="VVW5626" s="1"/>
      <c r="VVX5626" s="1"/>
      <c r="VVY5626" s="1"/>
      <c r="VVZ5626" s="1"/>
      <c r="VWA5626" s="1"/>
      <c r="VWB5626" s="1"/>
      <c r="VWC5626" s="1"/>
      <c r="VWD5626" s="1"/>
      <c r="VWE5626" s="1"/>
      <c r="VWF5626" s="1"/>
      <c r="VWG5626" s="1"/>
      <c r="VWH5626" s="1"/>
      <c r="VWI5626" s="1"/>
      <c r="VWJ5626" s="1"/>
      <c r="VWK5626" s="1"/>
      <c r="VWL5626" s="1"/>
      <c r="VWM5626" s="1"/>
      <c r="VWN5626" s="1"/>
      <c r="VWO5626" s="1"/>
      <c r="VWP5626" s="1"/>
      <c r="VWQ5626" s="1"/>
      <c r="VWR5626" s="1"/>
      <c r="VWS5626" s="1"/>
      <c r="VWT5626" s="1"/>
      <c r="VWU5626" s="1"/>
      <c r="VWV5626" s="1"/>
      <c r="VWW5626" s="1"/>
      <c r="VWX5626" s="1"/>
      <c r="VWY5626" s="1"/>
      <c r="VWZ5626" s="1"/>
      <c r="VXA5626" s="1"/>
      <c r="VXB5626" s="1"/>
      <c r="VXC5626" s="1"/>
      <c r="VXD5626" s="1"/>
      <c r="VXE5626" s="1"/>
      <c r="VXF5626" s="1"/>
      <c r="VXG5626" s="1"/>
      <c r="VXH5626" s="1"/>
      <c r="VXI5626" s="1"/>
      <c r="VXJ5626" s="1"/>
      <c r="VXK5626" s="1"/>
      <c r="VXL5626" s="1"/>
      <c r="VXM5626" s="1"/>
      <c r="VXN5626" s="1"/>
      <c r="VXO5626" s="1"/>
      <c r="VXP5626" s="1"/>
      <c r="VXQ5626" s="1"/>
      <c r="VXR5626" s="1"/>
      <c r="VXS5626" s="1"/>
      <c r="VXT5626" s="1"/>
      <c r="VXU5626" s="1"/>
      <c r="VXV5626" s="1"/>
      <c r="VXW5626" s="1"/>
      <c r="VXX5626" s="1"/>
      <c r="VXY5626" s="1"/>
      <c r="VXZ5626" s="1"/>
      <c r="VYA5626" s="1"/>
      <c r="VYB5626" s="1"/>
      <c r="VYC5626" s="1"/>
      <c r="VYD5626" s="1"/>
      <c r="VYE5626" s="1"/>
      <c r="VYF5626" s="1"/>
      <c r="VYG5626" s="1"/>
      <c r="VYH5626" s="1"/>
      <c r="VYI5626" s="1"/>
      <c r="VYJ5626" s="1"/>
      <c r="VYK5626" s="1"/>
      <c r="VYL5626" s="1"/>
      <c r="VYM5626" s="1"/>
      <c r="VYN5626" s="1"/>
      <c r="VYO5626" s="1"/>
      <c r="VYP5626" s="1"/>
      <c r="VYQ5626" s="1"/>
      <c r="VYR5626" s="1"/>
      <c r="VYS5626" s="1"/>
      <c r="VYT5626" s="1"/>
      <c r="VYU5626" s="1"/>
      <c r="VYV5626" s="1"/>
      <c r="VYW5626" s="1"/>
      <c r="VYX5626" s="1"/>
      <c r="VYY5626" s="1"/>
      <c r="VYZ5626" s="1"/>
      <c r="VZA5626" s="1"/>
      <c r="VZB5626" s="1"/>
      <c r="VZC5626" s="1"/>
      <c r="VZD5626" s="1"/>
      <c r="VZE5626" s="1"/>
      <c r="VZF5626" s="1"/>
      <c r="VZG5626" s="1"/>
      <c r="VZH5626" s="1"/>
      <c r="VZI5626" s="1"/>
      <c r="VZJ5626" s="1"/>
      <c r="VZK5626" s="1"/>
      <c r="VZL5626" s="1"/>
      <c r="VZM5626" s="1"/>
      <c r="VZN5626" s="1"/>
      <c r="VZO5626" s="1"/>
      <c r="VZP5626" s="1"/>
      <c r="VZQ5626" s="1"/>
      <c r="VZR5626" s="1"/>
      <c r="VZS5626" s="1"/>
      <c r="VZT5626" s="1"/>
      <c r="VZU5626" s="1"/>
      <c r="VZV5626" s="1"/>
      <c r="VZW5626" s="1"/>
      <c r="VZX5626" s="1"/>
      <c r="VZY5626" s="1"/>
      <c r="VZZ5626" s="1"/>
      <c r="WAA5626" s="1"/>
      <c r="WAB5626" s="1"/>
      <c r="WAC5626" s="1"/>
      <c r="WAD5626" s="1"/>
      <c r="WAE5626" s="1"/>
      <c r="WAF5626" s="1"/>
      <c r="WAG5626" s="1"/>
      <c r="WAH5626" s="1"/>
      <c r="WAI5626" s="1"/>
      <c r="WAJ5626" s="1"/>
      <c r="WAK5626" s="1"/>
      <c r="WAL5626" s="1"/>
      <c r="WAM5626" s="1"/>
      <c r="WAN5626" s="1"/>
      <c r="WAO5626" s="1"/>
      <c r="WAP5626" s="1"/>
      <c r="WAQ5626" s="1"/>
      <c r="WAR5626" s="1"/>
      <c r="WAS5626" s="1"/>
      <c r="WAT5626" s="1"/>
      <c r="WAU5626" s="1"/>
      <c r="WAV5626" s="1"/>
      <c r="WAW5626" s="1"/>
      <c r="WAX5626" s="1"/>
      <c r="WAY5626" s="1"/>
      <c r="WAZ5626" s="1"/>
      <c r="WBA5626" s="1"/>
      <c r="WBB5626" s="1"/>
      <c r="WBC5626" s="1"/>
      <c r="WBD5626" s="1"/>
      <c r="WBE5626" s="1"/>
      <c r="WBF5626" s="1"/>
      <c r="WBG5626" s="1"/>
      <c r="WBH5626" s="1"/>
      <c r="WBI5626" s="1"/>
      <c r="WBJ5626" s="1"/>
      <c r="WBK5626" s="1"/>
      <c r="WBL5626" s="1"/>
      <c r="WBM5626" s="1"/>
      <c r="WBN5626" s="1"/>
      <c r="WBO5626" s="1"/>
      <c r="WBP5626" s="1"/>
      <c r="WBQ5626" s="1"/>
      <c r="WBR5626" s="1"/>
      <c r="WBS5626" s="1"/>
      <c r="WBT5626" s="1"/>
      <c r="WBU5626" s="1"/>
      <c r="WBV5626" s="1"/>
      <c r="WBW5626" s="1"/>
      <c r="WBX5626" s="1"/>
      <c r="WBY5626" s="1"/>
      <c r="WBZ5626" s="1"/>
      <c r="WCA5626" s="1"/>
      <c r="WCB5626" s="1"/>
      <c r="WCC5626" s="1"/>
      <c r="WCD5626" s="1"/>
      <c r="WCE5626" s="1"/>
      <c r="WCF5626" s="1"/>
      <c r="WCG5626" s="1"/>
      <c r="WCH5626" s="1"/>
      <c r="WCI5626" s="1"/>
      <c r="WCJ5626" s="1"/>
      <c r="WCK5626" s="1"/>
      <c r="WCL5626" s="1"/>
      <c r="WCM5626" s="1"/>
      <c r="WCN5626" s="1"/>
      <c r="WCO5626" s="1"/>
      <c r="WCP5626" s="1"/>
      <c r="WCQ5626" s="1"/>
      <c r="WCR5626" s="1"/>
      <c r="WCS5626" s="1"/>
      <c r="WCT5626" s="1"/>
      <c r="WCU5626" s="1"/>
      <c r="WCV5626" s="1"/>
      <c r="WCW5626" s="1"/>
      <c r="WCX5626" s="1"/>
      <c r="WCY5626" s="1"/>
      <c r="WCZ5626" s="1"/>
      <c r="WDA5626" s="1"/>
      <c r="WDB5626" s="1"/>
      <c r="WDC5626" s="1"/>
      <c r="WDD5626" s="1"/>
      <c r="WDE5626" s="1"/>
      <c r="WDF5626" s="1"/>
      <c r="WDG5626" s="1"/>
      <c r="WDH5626" s="1"/>
      <c r="WDI5626" s="1"/>
      <c r="WDJ5626" s="1"/>
      <c r="WDK5626" s="1"/>
      <c r="WDL5626" s="1"/>
      <c r="WDM5626" s="1"/>
      <c r="WDN5626" s="1"/>
      <c r="WDO5626" s="1"/>
      <c r="WDP5626" s="1"/>
      <c r="WDQ5626" s="1"/>
      <c r="WDR5626" s="1"/>
      <c r="WDS5626" s="1"/>
      <c r="WDT5626" s="1"/>
      <c r="WDU5626" s="1"/>
      <c r="WDV5626" s="1"/>
      <c r="WDW5626" s="1"/>
      <c r="WDX5626" s="1"/>
      <c r="WDY5626" s="1"/>
      <c r="WDZ5626" s="1"/>
      <c r="WEA5626" s="1"/>
      <c r="WEB5626" s="1"/>
      <c r="WEC5626" s="1"/>
      <c r="WED5626" s="1"/>
      <c r="WEE5626" s="1"/>
      <c r="WEF5626" s="1"/>
      <c r="WEG5626" s="1"/>
      <c r="WEH5626" s="1"/>
      <c r="WEI5626" s="1"/>
      <c r="WEJ5626" s="1"/>
      <c r="WEK5626" s="1"/>
      <c r="WEL5626" s="1"/>
      <c r="WEM5626" s="1"/>
      <c r="WEN5626" s="1"/>
      <c r="WEO5626" s="1"/>
      <c r="WEP5626" s="1"/>
      <c r="WEQ5626" s="1"/>
      <c r="WER5626" s="1"/>
      <c r="WES5626" s="1"/>
      <c r="WET5626" s="1"/>
      <c r="WEU5626" s="1"/>
      <c r="WEV5626" s="1"/>
      <c r="WEW5626" s="1"/>
      <c r="WEX5626" s="1"/>
      <c r="WEY5626" s="1"/>
      <c r="WEZ5626" s="1"/>
      <c r="WFA5626" s="1"/>
      <c r="WFB5626" s="1"/>
      <c r="WFC5626" s="1"/>
      <c r="WFD5626" s="1"/>
      <c r="WFE5626" s="1"/>
      <c r="WFF5626" s="1"/>
      <c r="WFG5626" s="1"/>
      <c r="WFH5626" s="1"/>
      <c r="WFI5626" s="1"/>
      <c r="WFJ5626" s="1"/>
      <c r="WFK5626" s="1"/>
      <c r="WFL5626" s="1"/>
      <c r="WFM5626" s="1"/>
      <c r="WFN5626" s="1"/>
      <c r="WFO5626" s="1"/>
      <c r="WFP5626" s="1"/>
      <c r="WFQ5626" s="1"/>
      <c r="WFR5626" s="1"/>
      <c r="WFS5626" s="1"/>
      <c r="WFT5626" s="1"/>
      <c r="WFU5626" s="1"/>
      <c r="WFV5626" s="1"/>
      <c r="WFW5626" s="1"/>
      <c r="WFX5626" s="1"/>
      <c r="WFY5626" s="1"/>
      <c r="WFZ5626" s="1"/>
      <c r="WGA5626" s="1"/>
      <c r="WGB5626" s="1"/>
      <c r="WGC5626" s="1"/>
      <c r="WGD5626" s="1"/>
      <c r="WGE5626" s="1"/>
      <c r="WGF5626" s="1"/>
      <c r="WGG5626" s="1"/>
      <c r="WGH5626" s="1"/>
      <c r="WGI5626" s="1"/>
      <c r="WGJ5626" s="1"/>
      <c r="WGK5626" s="1"/>
      <c r="WGL5626" s="1"/>
      <c r="WGM5626" s="1"/>
      <c r="WGN5626" s="1"/>
      <c r="WGO5626" s="1"/>
      <c r="WGP5626" s="1"/>
      <c r="WGQ5626" s="1"/>
      <c r="WGR5626" s="1"/>
      <c r="WGS5626" s="1"/>
      <c r="WGT5626" s="1"/>
      <c r="WGU5626" s="1"/>
      <c r="WGV5626" s="1"/>
      <c r="WGW5626" s="1"/>
      <c r="WGX5626" s="1"/>
      <c r="WGY5626" s="1"/>
      <c r="WGZ5626" s="1"/>
      <c r="WHA5626" s="1"/>
      <c r="WHB5626" s="1"/>
      <c r="WHC5626" s="1"/>
      <c r="WHD5626" s="1"/>
      <c r="WHE5626" s="1"/>
      <c r="WHF5626" s="1"/>
      <c r="WHG5626" s="1"/>
      <c r="WHH5626" s="1"/>
      <c r="WHI5626" s="1"/>
      <c r="WHJ5626" s="1"/>
      <c r="WHK5626" s="1"/>
      <c r="WHL5626" s="1"/>
      <c r="WHM5626" s="1"/>
      <c r="WHN5626" s="1"/>
      <c r="WHO5626" s="1"/>
      <c r="WHP5626" s="1"/>
      <c r="WHQ5626" s="1"/>
      <c r="WHR5626" s="1"/>
      <c r="WHS5626" s="1"/>
      <c r="WHT5626" s="1"/>
      <c r="WHU5626" s="1"/>
      <c r="WHV5626" s="1"/>
      <c r="WHW5626" s="1"/>
      <c r="WHX5626" s="1"/>
      <c r="WHY5626" s="1"/>
      <c r="WHZ5626" s="1"/>
      <c r="WIA5626" s="1"/>
      <c r="WIB5626" s="1"/>
      <c r="WIC5626" s="1"/>
      <c r="WID5626" s="1"/>
      <c r="WIE5626" s="1"/>
      <c r="WIF5626" s="1"/>
      <c r="WIG5626" s="1"/>
      <c r="WIH5626" s="1"/>
      <c r="WII5626" s="1"/>
      <c r="WIJ5626" s="1"/>
      <c r="WIK5626" s="1"/>
      <c r="WIL5626" s="1"/>
      <c r="WIM5626" s="1"/>
      <c r="WIN5626" s="1"/>
      <c r="WIO5626" s="1"/>
      <c r="WIP5626" s="1"/>
      <c r="WIQ5626" s="1"/>
      <c r="WIR5626" s="1"/>
      <c r="WIS5626" s="1"/>
      <c r="WIT5626" s="1"/>
      <c r="WIU5626" s="1"/>
      <c r="WIV5626" s="1"/>
      <c r="WIW5626" s="1"/>
      <c r="WIX5626" s="1"/>
      <c r="WIY5626" s="1"/>
      <c r="WIZ5626" s="1"/>
      <c r="WJA5626" s="1"/>
      <c r="WJB5626" s="1"/>
      <c r="WJC5626" s="1"/>
      <c r="WJD5626" s="1"/>
      <c r="WJE5626" s="1"/>
      <c r="WJF5626" s="1"/>
      <c r="WJG5626" s="1"/>
      <c r="WJH5626" s="1"/>
      <c r="WJI5626" s="1"/>
      <c r="WJJ5626" s="1"/>
      <c r="WJK5626" s="1"/>
      <c r="WJL5626" s="1"/>
      <c r="WJM5626" s="1"/>
      <c r="WJN5626" s="1"/>
      <c r="WJO5626" s="1"/>
      <c r="WJP5626" s="1"/>
      <c r="WJQ5626" s="1"/>
      <c r="WJR5626" s="1"/>
      <c r="WJS5626" s="1"/>
      <c r="WJT5626" s="1"/>
      <c r="WJU5626" s="1"/>
      <c r="WJV5626" s="1"/>
      <c r="WJW5626" s="1"/>
      <c r="WJX5626" s="1"/>
      <c r="WJY5626" s="1"/>
      <c r="WJZ5626" s="1"/>
      <c r="WKA5626" s="1"/>
      <c r="WKB5626" s="1"/>
      <c r="WKC5626" s="1"/>
      <c r="WKD5626" s="1"/>
      <c r="WKE5626" s="1"/>
      <c r="WKF5626" s="1"/>
      <c r="WKG5626" s="1"/>
      <c r="WKH5626" s="1"/>
      <c r="WKI5626" s="1"/>
      <c r="WKJ5626" s="1"/>
      <c r="WKK5626" s="1"/>
      <c r="WKL5626" s="1"/>
      <c r="WKM5626" s="1"/>
      <c r="WKN5626" s="1"/>
      <c r="WKO5626" s="1"/>
      <c r="WKP5626" s="1"/>
      <c r="WKQ5626" s="1"/>
      <c r="WKR5626" s="1"/>
      <c r="WKS5626" s="1"/>
      <c r="WKT5626" s="1"/>
      <c r="WKU5626" s="1"/>
      <c r="WKV5626" s="1"/>
      <c r="WKW5626" s="1"/>
      <c r="WKX5626" s="1"/>
      <c r="WKY5626" s="1"/>
      <c r="WKZ5626" s="1"/>
      <c r="WLA5626" s="1"/>
      <c r="WLB5626" s="1"/>
      <c r="WLC5626" s="1"/>
      <c r="WLD5626" s="1"/>
      <c r="WLE5626" s="1"/>
      <c r="WLF5626" s="1"/>
      <c r="WLG5626" s="1"/>
      <c r="WLH5626" s="1"/>
      <c r="WLI5626" s="1"/>
      <c r="WLJ5626" s="1"/>
      <c r="WLK5626" s="1"/>
      <c r="WLL5626" s="1"/>
      <c r="WLM5626" s="1"/>
      <c r="WLN5626" s="1"/>
      <c r="WLO5626" s="1"/>
      <c r="WLP5626" s="1"/>
      <c r="WLQ5626" s="1"/>
      <c r="WLR5626" s="1"/>
      <c r="WLS5626" s="1"/>
      <c r="WLT5626" s="1"/>
      <c r="WLU5626" s="1"/>
      <c r="WLV5626" s="1"/>
      <c r="WLW5626" s="1"/>
      <c r="WLX5626" s="1"/>
      <c r="WLY5626" s="1"/>
      <c r="WLZ5626" s="1"/>
      <c r="WMA5626" s="1"/>
      <c r="WMB5626" s="1"/>
      <c r="WMC5626" s="1"/>
      <c r="WMD5626" s="1"/>
      <c r="WME5626" s="1"/>
      <c r="WMF5626" s="1"/>
      <c r="WMG5626" s="1"/>
      <c r="WMH5626" s="1"/>
      <c r="WMI5626" s="1"/>
      <c r="WMJ5626" s="1"/>
      <c r="WMK5626" s="1"/>
      <c r="WML5626" s="1"/>
      <c r="WMM5626" s="1"/>
      <c r="WMN5626" s="1"/>
      <c r="WMO5626" s="1"/>
      <c r="WMP5626" s="1"/>
      <c r="WMQ5626" s="1"/>
      <c r="WMR5626" s="1"/>
      <c r="WMS5626" s="1"/>
      <c r="WMT5626" s="1"/>
      <c r="WMU5626" s="1"/>
      <c r="WMV5626" s="1"/>
      <c r="WMW5626" s="1"/>
      <c r="WMX5626" s="1"/>
      <c r="WMY5626" s="1"/>
      <c r="WMZ5626" s="1"/>
      <c r="WNA5626" s="1"/>
      <c r="WNB5626" s="1"/>
      <c r="WNC5626" s="1"/>
      <c r="WND5626" s="1"/>
      <c r="WNE5626" s="1"/>
      <c r="WNF5626" s="1"/>
      <c r="WNG5626" s="1"/>
      <c r="WNH5626" s="1"/>
      <c r="WNI5626" s="1"/>
      <c r="WNJ5626" s="1"/>
      <c r="WNK5626" s="1"/>
      <c r="WNL5626" s="1"/>
      <c r="WNM5626" s="1"/>
      <c r="WNN5626" s="1"/>
      <c r="WNO5626" s="1"/>
      <c r="WNP5626" s="1"/>
      <c r="WNQ5626" s="1"/>
      <c r="WNR5626" s="1"/>
      <c r="WNS5626" s="1"/>
      <c r="WNT5626" s="1"/>
      <c r="WNU5626" s="1"/>
      <c r="WNV5626" s="1"/>
      <c r="WNW5626" s="1"/>
      <c r="WNX5626" s="1"/>
      <c r="WNY5626" s="1"/>
      <c r="WNZ5626" s="1"/>
      <c r="WOA5626" s="1"/>
      <c r="WOB5626" s="1"/>
      <c r="WOC5626" s="1"/>
      <c r="WOD5626" s="1"/>
      <c r="WOE5626" s="1"/>
      <c r="WOF5626" s="1"/>
      <c r="WOG5626" s="1"/>
      <c r="WOH5626" s="1"/>
      <c r="WOI5626" s="1"/>
      <c r="WOJ5626" s="1"/>
      <c r="WOK5626" s="1"/>
      <c r="WOL5626" s="1"/>
      <c r="WOM5626" s="1"/>
      <c r="WON5626" s="1"/>
      <c r="WOO5626" s="1"/>
      <c r="WOP5626" s="1"/>
      <c r="WOQ5626" s="1"/>
      <c r="WOR5626" s="1"/>
      <c r="WOS5626" s="1"/>
      <c r="WOT5626" s="1"/>
      <c r="WOU5626" s="1"/>
      <c r="WOV5626" s="1"/>
      <c r="WOW5626" s="1"/>
      <c r="WOX5626" s="1"/>
      <c r="WOY5626" s="1"/>
      <c r="WOZ5626" s="1"/>
      <c r="WPA5626" s="1"/>
      <c r="WPB5626" s="1"/>
      <c r="WPC5626" s="1"/>
      <c r="WPD5626" s="1"/>
      <c r="WPE5626" s="1"/>
      <c r="WPF5626" s="1"/>
      <c r="WPG5626" s="1"/>
      <c r="WPH5626" s="1"/>
      <c r="WPI5626" s="1"/>
      <c r="WPJ5626" s="1"/>
      <c r="WPK5626" s="1"/>
      <c r="WPL5626" s="1"/>
      <c r="WPM5626" s="1"/>
      <c r="WPN5626" s="1"/>
      <c r="WPO5626" s="1"/>
      <c r="WPP5626" s="1"/>
      <c r="WPQ5626" s="1"/>
      <c r="WPR5626" s="1"/>
      <c r="WPS5626" s="1"/>
      <c r="WPT5626" s="1"/>
      <c r="WPU5626" s="1"/>
      <c r="WPV5626" s="1"/>
      <c r="WPW5626" s="1"/>
      <c r="WPX5626" s="1"/>
      <c r="WPY5626" s="1"/>
      <c r="WPZ5626" s="1"/>
      <c r="WQA5626" s="1"/>
      <c r="WQB5626" s="1"/>
      <c r="WQC5626" s="1"/>
      <c r="WQD5626" s="1"/>
      <c r="WQE5626" s="1"/>
      <c r="WQF5626" s="1"/>
      <c r="WQG5626" s="1"/>
      <c r="WQH5626" s="1"/>
      <c r="WQI5626" s="1"/>
      <c r="WQJ5626" s="1"/>
      <c r="WQK5626" s="1"/>
      <c r="WQL5626" s="1"/>
      <c r="WQM5626" s="1"/>
      <c r="WQN5626" s="1"/>
      <c r="WQO5626" s="1"/>
      <c r="WQP5626" s="1"/>
      <c r="WQQ5626" s="1"/>
      <c r="WQR5626" s="1"/>
      <c r="WQS5626" s="1"/>
      <c r="WQT5626" s="1"/>
      <c r="WQU5626" s="1"/>
      <c r="WQV5626" s="1"/>
      <c r="WQW5626" s="1"/>
      <c r="WQX5626" s="1"/>
      <c r="WQY5626" s="1"/>
      <c r="WQZ5626" s="1"/>
      <c r="WRA5626" s="1"/>
      <c r="WRB5626" s="1"/>
      <c r="WRC5626" s="1"/>
      <c r="WRD5626" s="1"/>
      <c r="WRE5626" s="1"/>
      <c r="WRF5626" s="1"/>
      <c r="WRG5626" s="1"/>
      <c r="WRH5626" s="1"/>
      <c r="WRI5626" s="1"/>
      <c r="WRJ5626" s="1"/>
      <c r="WRK5626" s="1"/>
      <c r="WRL5626" s="1"/>
      <c r="WRM5626" s="1"/>
      <c r="WRN5626" s="1"/>
      <c r="WRO5626" s="1"/>
      <c r="WRP5626" s="1"/>
      <c r="WRQ5626" s="1"/>
      <c r="WRR5626" s="1"/>
      <c r="WRS5626" s="1"/>
      <c r="WRT5626" s="1"/>
      <c r="WRU5626" s="1"/>
      <c r="WRV5626" s="1"/>
      <c r="WRW5626" s="1"/>
      <c r="WRX5626" s="1"/>
      <c r="WRY5626" s="1"/>
      <c r="WRZ5626" s="1"/>
      <c r="WSA5626" s="1"/>
      <c r="WSB5626" s="1"/>
      <c r="WSC5626" s="1"/>
      <c r="WSD5626" s="1"/>
      <c r="WSE5626" s="1"/>
      <c r="WSF5626" s="1"/>
      <c r="WSG5626" s="1"/>
      <c r="WSH5626" s="1"/>
      <c r="WSI5626" s="1"/>
      <c r="WSJ5626" s="1"/>
      <c r="WSK5626" s="1"/>
      <c r="WSL5626" s="1"/>
      <c r="WSM5626" s="1"/>
      <c r="WSN5626" s="1"/>
      <c r="WSO5626" s="1"/>
      <c r="WSP5626" s="1"/>
      <c r="WSQ5626" s="1"/>
      <c r="WSR5626" s="1"/>
      <c r="WSS5626" s="1"/>
      <c r="WST5626" s="1"/>
      <c r="WSU5626" s="1"/>
      <c r="WSV5626" s="1"/>
      <c r="WSW5626" s="1"/>
      <c r="WSX5626" s="1"/>
      <c r="WSY5626" s="1"/>
      <c r="WSZ5626" s="1"/>
      <c r="WTA5626" s="1"/>
      <c r="WTB5626" s="1"/>
      <c r="WTC5626" s="1"/>
      <c r="WTD5626" s="1"/>
      <c r="WTE5626" s="1"/>
      <c r="WTF5626" s="1"/>
      <c r="WTG5626" s="1"/>
      <c r="WTH5626" s="1"/>
      <c r="WTI5626" s="1"/>
      <c r="WTJ5626" s="1"/>
      <c r="WTK5626" s="1"/>
      <c r="WTL5626" s="1"/>
      <c r="WTM5626" s="1"/>
      <c r="WTN5626" s="1"/>
      <c r="WTO5626" s="1"/>
      <c r="WTP5626" s="1"/>
      <c r="WTQ5626" s="1"/>
      <c r="WTR5626" s="1"/>
      <c r="WTS5626" s="1"/>
      <c r="WTT5626" s="1"/>
      <c r="WTU5626" s="1"/>
      <c r="WTV5626" s="1"/>
      <c r="WTW5626" s="1"/>
      <c r="WTX5626" s="1"/>
      <c r="WTY5626" s="1"/>
      <c r="WTZ5626" s="1"/>
      <c r="WUA5626" s="1"/>
      <c r="WUB5626" s="1"/>
      <c r="WUC5626" s="1"/>
      <c r="WUD5626" s="1"/>
      <c r="WUE5626" s="1"/>
      <c r="WUF5626" s="1"/>
      <c r="WUG5626" s="1"/>
      <c r="WUH5626" s="1"/>
      <c r="WUI5626" s="1"/>
      <c r="WUJ5626" s="1"/>
      <c r="WUK5626" s="1"/>
      <c r="WUL5626" s="1"/>
      <c r="WUM5626" s="1"/>
      <c r="WUN5626" s="1"/>
      <c r="WUO5626" s="1"/>
      <c r="WUP5626" s="1"/>
      <c r="WUQ5626" s="1"/>
      <c r="WUR5626" s="1"/>
      <c r="WUS5626" s="1"/>
      <c r="WUT5626" s="1"/>
      <c r="WUU5626" s="1"/>
      <c r="WUV5626" s="1"/>
      <c r="WUW5626" s="1"/>
      <c r="WUX5626" s="1"/>
      <c r="WUY5626" s="1"/>
      <c r="WUZ5626" s="1"/>
      <c r="WVA5626" s="1"/>
      <c r="WVB5626" s="1"/>
      <c r="WVC5626" s="1"/>
      <c r="WVD5626" s="1"/>
      <c r="WVE5626" s="1"/>
      <c r="WVF5626" s="1"/>
      <c r="WVG5626" s="1"/>
      <c r="WVH5626" s="1"/>
      <c r="WVI5626" s="1"/>
      <c r="WVJ5626" s="1"/>
      <c r="WVK5626" s="1"/>
      <c r="WVL5626" s="1"/>
      <c r="WVM5626" s="1"/>
      <c r="WVN5626" s="1"/>
      <c r="WVO5626" s="1"/>
      <c r="WVP5626" s="1"/>
      <c r="WVQ5626" s="1"/>
      <c r="WVR5626" s="1"/>
      <c r="WVS5626" s="1"/>
      <c r="WVT5626" s="1"/>
      <c r="WVU5626" s="1"/>
      <c r="WVV5626" s="1"/>
      <c r="WVW5626" s="1"/>
      <c r="WVX5626" s="1"/>
      <c r="WVY5626" s="1"/>
      <c r="WVZ5626" s="1"/>
      <c r="WWA5626" s="1"/>
      <c r="WWB5626" s="1"/>
      <c r="WWC5626" s="1"/>
      <c r="WWD5626" s="1"/>
      <c r="WWE5626" s="1"/>
      <c r="WWF5626" s="1"/>
      <c r="WWG5626" s="1"/>
      <c r="WWH5626" s="1"/>
      <c r="WWI5626" s="1"/>
      <c r="WWJ5626" s="1"/>
      <c r="WWK5626" s="1"/>
      <c r="WWL5626" s="1"/>
      <c r="WWM5626" s="1"/>
      <c r="WWN5626" s="1"/>
      <c r="WWO5626" s="1"/>
      <c r="WWP5626" s="1"/>
      <c r="WWQ5626" s="1"/>
      <c r="WWR5626" s="1"/>
      <c r="WWS5626" s="1"/>
      <c r="WWT5626" s="1"/>
      <c r="WWU5626" s="1"/>
      <c r="WWV5626" s="1"/>
      <c r="WWW5626" s="1"/>
      <c r="WWX5626" s="1"/>
      <c r="WWY5626" s="1"/>
      <c r="WWZ5626" s="1"/>
      <c r="WXA5626" s="1"/>
      <c r="WXB5626" s="1"/>
      <c r="WXC5626" s="1"/>
      <c r="WXD5626" s="1"/>
      <c r="WXE5626" s="1"/>
      <c r="WXF5626" s="1"/>
      <c r="WXG5626" s="1"/>
      <c r="WXH5626" s="1"/>
      <c r="WXI5626" s="1"/>
      <c r="WXJ5626" s="1"/>
      <c r="WXK5626" s="1"/>
      <c r="WXL5626" s="1"/>
      <c r="WXM5626" s="1"/>
      <c r="WXN5626" s="1"/>
      <c r="WXO5626" s="1"/>
      <c r="WXP5626" s="1"/>
      <c r="WXQ5626" s="1"/>
      <c r="WXR5626" s="1"/>
      <c r="WXS5626" s="1"/>
      <c r="WXT5626" s="1"/>
      <c r="WXU5626" s="1"/>
      <c r="WXV5626" s="1"/>
      <c r="WXW5626" s="1"/>
      <c r="WXX5626" s="1"/>
      <c r="WXY5626" s="1"/>
      <c r="WXZ5626" s="1"/>
      <c r="WYA5626" s="1"/>
      <c r="WYB5626" s="1"/>
      <c r="WYC5626" s="1"/>
      <c r="WYD5626" s="1"/>
      <c r="WYE5626" s="1"/>
      <c r="WYF5626" s="1"/>
      <c r="WYG5626" s="1"/>
      <c r="WYH5626" s="1"/>
      <c r="WYI5626" s="1"/>
      <c r="WYJ5626" s="1"/>
      <c r="WYK5626" s="1"/>
      <c r="WYL5626" s="1"/>
      <c r="WYM5626" s="1"/>
      <c r="WYN5626" s="1"/>
      <c r="WYO5626" s="1"/>
      <c r="WYP5626" s="1"/>
      <c r="WYQ5626" s="1"/>
      <c r="WYR5626" s="1"/>
      <c r="WYS5626" s="1"/>
      <c r="WYT5626" s="1"/>
      <c r="WYU5626" s="1"/>
      <c r="WYV5626" s="1"/>
      <c r="WYW5626" s="1"/>
      <c r="WYX5626" s="1"/>
      <c r="WYY5626" s="1"/>
      <c r="WYZ5626" s="1"/>
      <c r="WZA5626" s="1"/>
      <c r="WZB5626" s="1"/>
      <c r="WZC5626" s="1"/>
      <c r="WZD5626" s="1"/>
      <c r="WZE5626" s="1"/>
      <c r="WZF5626" s="1"/>
      <c r="WZG5626" s="1"/>
      <c r="WZH5626" s="1"/>
      <c r="WZI5626" s="1"/>
      <c r="WZJ5626" s="1"/>
      <c r="WZK5626" s="1"/>
      <c r="WZL5626" s="1"/>
      <c r="WZM5626" s="1"/>
      <c r="WZN5626" s="1"/>
      <c r="WZO5626" s="1"/>
      <c r="WZP5626" s="1"/>
      <c r="WZQ5626" s="1"/>
      <c r="WZR5626" s="1"/>
      <c r="WZS5626" s="1"/>
      <c r="WZT5626" s="1"/>
      <c r="WZU5626" s="1"/>
      <c r="WZV5626" s="1"/>
      <c r="WZW5626" s="1"/>
      <c r="WZX5626" s="1"/>
      <c r="WZY5626" s="1"/>
      <c r="WZZ5626" s="1"/>
      <c r="XAA5626" s="1"/>
      <c r="XAB5626" s="1"/>
      <c r="XAC5626" s="1"/>
      <c r="XAD5626" s="1"/>
      <c r="XAE5626" s="1"/>
      <c r="XAF5626" s="1"/>
      <c r="XAG5626" s="1"/>
      <c r="XAH5626" s="1"/>
      <c r="XAI5626" s="1"/>
      <c r="XAJ5626" s="1"/>
      <c r="XAK5626" s="1"/>
      <c r="XAL5626" s="1"/>
      <c r="XAM5626" s="1"/>
      <c r="XAN5626" s="1"/>
      <c r="XAO5626" s="1"/>
      <c r="XAP5626" s="1"/>
      <c r="XAQ5626" s="1"/>
      <c r="XAR5626" s="1"/>
      <c r="XAS5626" s="1"/>
      <c r="XAT5626" s="1"/>
      <c r="XAU5626" s="1"/>
      <c r="XAV5626" s="1"/>
      <c r="XAW5626" s="1"/>
      <c r="XAX5626" s="1"/>
      <c r="XAY5626" s="1"/>
      <c r="XAZ5626" s="1"/>
      <c r="XBA5626" s="1"/>
      <c r="XBB5626" s="1"/>
      <c r="XBC5626" s="1"/>
      <c r="XBD5626" s="1"/>
      <c r="XBE5626" s="1"/>
      <c r="XBF5626" s="1"/>
      <c r="XBG5626" s="1"/>
      <c r="XBH5626" s="1"/>
      <c r="XBI5626" s="1"/>
      <c r="XBJ5626" s="1"/>
      <c r="XBK5626" s="1"/>
      <c r="XBL5626" s="1"/>
      <c r="XBM5626" s="1"/>
      <c r="XBN5626" s="1"/>
      <c r="XBO5626" s="1"/>
      <c r="XBP5626" s="1"/>
      <c r="XBQ5626" s="1"/>
      <c r="XBR5626" s="1"/>
      <c r="XBS5626" s="1"/>
      <c r="XBT5626" s="1"/>
      <c r="XBU5626" s="1"/>
      <c r="XBV5626" s="1"/>
      <c r="XBW5626" s="1"/>
      <c r="XBX5626" s="1"/>
      <c r="XBY5626" s="1"/>
      <c r="XBZ5626" s="1"/>
      <c r="XCA5626" s="1"/>
      <c r="XCB5626" s="1"/>
      <c r="XCC5626" s="1"/>
      <c r="XCD5626" s="1"/>
      <c r="XCE5626" s="1"/>
      <c r="XCF5626" s="1"/>
      <c r="XCG5626" s="1"/>
      <c r="XCH5626" s="1"/>
      <c r="XCI5626" s="1"/>
      <c r="XCJ5626" s="1"/>
      <c r="XCK5626" s="1"/>
      <c r="XCL5626" s="1"/>
      <c r="XCM5626" s="1"/>
      <c r="XCN5626" s="1"/>
      <c r="XCO5626" s="1"/>
      <c r="XCP5626" s="1"/>
      <c r="XCQ5626" s="1"/>
      <c r="XCR5626" s="1"/>
      <c r="XCS5626" s="1"/>
      <c r="XCT5626" s="1"/>
      <c r="XCU5626" s="1"/>
      <c r="XCV5626" s="1"/>
      <c r="XCW5626" s="1"/>
      <c r="XCX5626" s="1"/>
      <c r="XCY5626" s="1"/>
      <c r="XCZ5626" s="1"/>
      <c r="XDA5626" s="1"/>
      <c r="XDB5626" s="1"/>
      <c r="XDC5626" s="1"/>
      <c r="XDD5626" s="1"/>
      <c r="XDE5626" s="1"/>
      <c r="XDF5626" s="1"/>
      <c r="XDG5626" s="1"/>
      <c r="XDH5626" s="1"/>
      <c r="XDI5626" s="1"/>
      <c r="XDJ5626" s="1"/>
      <c r="XDK5626" s="1"/>
      <c r="XDL5626" s="1"/>
      <c r="XDM5626" s="1"/>
      <c r="XDN5626" s="1"/>
      <c r="XDO5626" s="1"/>
      <c r="XDP5626" s="1"/>
      <c r="XDQ5626" s="1"/>
      <c r="XDR5626" s="1"/>
      <c r="XDS5626" s="1"/>
      <c r="XDT5626" s="1"/>
      <c r="XDU5626" s="1"/>
      <c r="XDV5626" s="1"/>
      <c r="XDW5626" s="1"/>
      <c r="XDX5626" s="1"/>
      <c r="XDY5626" s="1"/>
      <c r="XDZ5626" s="1"/>
      <c r="XEA5626" s="1"/>
      <c r="XEB5626" s="1"/>
      <c r="XEC5626" s="1"/>
      <c r="XED5626" s="1"/>
      <c r="XEE5626" s="1"/>
      <c r="XEF5626" s="1"/>
      <c r="XEG5626" s="1"/>
      <c r="XEH5626" s="1"/>
      <c r="XEI5626" s="1"/>
      <c r="XEJ5626" s="1"/>
      <c r="XEK5626" s="1"/>
      <c r="XEL5626" s="1"/>
      <c r="XEM5626" s="1"/>
      <c r="XEN5626" s="1"/>
    </row>
    <row r="5627" s="8" customFormat="1" ht="22.5" spans="1:16368">
      <c r="A5627" s="11">
        <v>5600</v>
      </c>
      <c r="B5627" s="86" t="s">
        <v>21167</v>
      </c>
      <c r="C5627" s="17" t="s">
        <v>21168</v>
      </c>
      <c r="D5627" s="19" t="s">
        <v>21169</v>
      </c>
      <c r="E5627" s="18" t="s">
        <v>21168</v>
      </c>
      <c r="F5627" s="18"/>
      <c r="G5627" s="17"/>
      <c r="H5627" s="17" t="s">
        <v>12313</v>
      </c>
      <c r="I5627" s="17"/>
      <c r="J5627" s="17"/>
      <c r="K5627" s="17"/>
      <c r="L5627" s="17"/>
      <c r="M5627" s="17"/>
      <c r="N5627" s="18"/>
      <c r="O5627" s="86" t="s">
        <v>21167</v>
      </c>
      <c r="P5627" s="27" t="s">
        <v>12344</v>
      </c>
      <c r="Q5627" s="1"/>
      <c r="R5627" s="1"/>
      <c r="S5627" s="1"/>
      <c r="T5627" s="1"/>
      <c r="U5627" s="1"/>
      <c r="V5627" s="1"/>
      <c r="W5627" s="1"/>
      <c r="X5627" s="1"/>
      <c r="Y5627" s="1"/>
      <c r="Z5627" s="1"/>
      <c r="AA5627" s="1"/>
      <c r="AB5627" s="1"/>
      <c r="AC5627" s="1"/>
      <c r="AD5627" s="1"/>
      <c r="AE5627" s="1"/>
      <c r="AF5627" s="1"/>
      <c r="AG5627" s="1"/>
      <c r="AH5627" s="1"/>
      <c r="AI5627" s="1"/>
      <c r="AJ5627" s="1"/>
      <c r="AK5627" s="1"/>
      <c r="AL5627" s="1"/>
      <c r="AM5627" s="1"/>
      <c r="AN5627" s="1"/>
      <c r="AO5627" s="1"/>
      <c r="AP5627" s="1"/>
      <c r="AQ5627" s="1"/>
      <c r="AR5627" s="1"/>
      <c r="AS5627" s="1"/>
      <c r="AT5627" s="1"/>
      <c r="AU5627" s="1"/>
      <c r="AV5627" s="1"/>
      <c r="AW5627" s="1"/>
      <c r="AX5627" s="1"/>
      <c r="AY5627" s="1"/>
      <c r="AZ5627" s="1"/>
      <c r="BA5627" s="1"/>
      <c r="BB5627" s="1"/>
      <c r="BC5627" s="1"/>
      <c r="BD5627" s="1"/>
      <c r="BE5627" s="1"/>
      <c r="BF5627" s="1"/>
      <c r="BG5627" s="1"/>
      <c r="BH5627" s="1"/>
      <c r="BI5627" s="1"/>
      <c r="BJ5627" s="1"/>
      <c r="BK5627" s="1"/>
      <c r="BL5627" s="1"/>
      <c r="BM5627" s="1"/>
      <c r="BN5627" s="1"/>
      <c r="BO5627" s="1"/>
      <c r="BP5627" s="1"/>
      <c r="BQ5627" s="1"/>
      <c r="BR5627" s="1"/>
      <c r="BS5627" s="1"/>
      <c r="BT5627" s="1"/>
      <c r="BU5627" s="1"/>
      <c r="BV5627" s="1"/>
      <c r="BW5627" s="1"/>
      <c r="BX5627" s="1"/>
      <c r="BY5627" s="1"/>
      <c r="BZ5627" s="1"/>
      <c r="CA5627" s="1"/>
      <c r="CB5627" s="1"/>
      <c r="CC5627" s="1"/>
      <c r="CD5627" s="1"/>
      <c r="CE5627" s="1"/>
      <c r="CF5627" s="1"/>
      <c r="CG5627" s="1"/>
      <c r="CH5627" s="1"/>
      <c r="CI5627" s="1"/>
      <c r="CJ5627" s="1"/>
      <c r="CK5627" s="1"/>
      <c r="CL5627" s="1"/>
      <c r="CM5627" s="1"/>
      <c r="CN5627" s="1"/>
      <c r="CO5627" s="1"/>
      <c r="CP5627" s="1"/>
      <c r="CQ5627" s="1"/>
      <c r="CR5627" s="1"/>
      <c r="CS5627" s="1"/>
      <c r="CT5627" s="1"/>
      <c r="CU5627" s="1"/>
      <c r="CV5627" s="1"/>
      <c r="CW5627" s="1"/>
      <c r="CX5627" s="1"/>
      <c r="CY5627" s="1"/>
      <c r="CZ5627" s="1"/>
      <c r="DA5627" s="1"/>
      <c r="DB5627" s="1"/>
      <c r="DC5627" s="1"/>
      <c r="DD5627" s="1"/>
      <c r="DE5627" s="1"/>
      <c r="DF5627" s="1"/>
      <c r="DG5627" s="1"/>
      <c r="DH5627" s="1"/>
      <c r="DI5627" s="1"/>
      <c r="DJ5627" s="1"/>
      <c r="DK5627" s="1"/>
      <c r="DL5627" s="1"/>
      <c r="DM5627" s="1"/>
      <c r="DN5627" s="1"/>
      <c r="DO5627" s="1"/>
      <c r="DP5627" s="1"/>
      <c r="DQ5627" s="1"/>
      <c r="DR5627" s="1"/>
      <c r="DS5627" s="1"/>
      <c r="DT5627" s="1"/>
      <c r="DU5627" s="1"/>
      <c r="DV5627" s="1"/>
      <c r="DW5627" s="1"/>
      <c r="DX5627" s="1"/>
      <c r="DY5627" s="1"/>
      <c r="DZ5627" s="1"/>
      <c r="EA5627" s="1"/>
      <c r="EB5627" s="1"/>
      <c r="EC5627" s="1"/>
      <c r="ED5627" s="1"/>
      <c r="EE5627" s="1"/>
      <c r="EF5627" s="1"/>
      <c r="EG5627" s="1"/>
      <c r="EH5627" s="1"/>
      <c r="EI5627" s="1"/>
      <c r="EJ5627" s="1"/>
      <c r="EK5627" s="1"/>
      <c r="EL5627" s="1"/>
      <c r="EM5627" s="1"/>
      <c r="EN5627" s="1"/>
      <c r="EO5627" s="1"/>
      <c r="EP5627" s="1"/>
      <c r="EQ5627" s="1"/>
      <c r="ER5627" s="1"/>
      <c r="ES5627" s="1"/>
      <c r="ET5627" s="1"/>
      <c r="EU5627" s="1"/>
      <c r="EV5627" s="1"/>
      <c r="EW5627" s="1"/>
      <c r="EX5627" s="1"/>
      <c r="EY5627" s="1"/>
      <c r="EZ5627" s="1"/>
      <c r="FA5627" s="1"/>
      <c r="FB5627" s="1"/>
      <c r="FC5627" s="1"/>
      <c r="FD5627" s="1"/>
      <c r="FE5627" s="1"/>
      <c r="FF5627" s="1"/>
      <c r="FG5627" s="1"/>
      <c r="FH5627" s="1"/>
      <c r="FI5627" s="1"/>
      <c r="FJ5627" s="1"/>
      <c r="FK5627" s="1"/>
      <c r="FL5627" s="1"/>
      <c r="FM5627" s="1"/>
      <c r="FN5627" s="1"/>
      <c r="FO5627" s="1"/>
      <c r="FP5627" s="1"/>
      <c r="FQ5627" s="1"/>
      <c r="FR5627" s="1"/>
      <c r="FS5627" s="1"/>
      <c r="FT5627" s="1"/>
      <c r="FU5627" s="1"/>
      <c r="FV5627" s="1"/>
      <c r="FW5627" s="1"/>
      <c r="FX5627" s="1"/>
      <c r="FY5627" s="1"/>
      <c r="FZ5627" s="1"/>
      <c r="GA5627" s="1"/>
      <c r="GB5627" s="1"/>
      <c r="GC5627" s="1"/>
      <c r="GD5627" s="1"/>
      <c r="GE5627" s="1"/>
      <c r="GF5627" s="1"/>
      <c r="GG5627" s="1"/>
      <c r="GH5627" s="1"/>
      <c r="GI5627" s="1"/>
      <c r="GJ5627" s="1"/>
      <c r="GK5627" s="1"/>
      <c r="GL5627" s="1"/>
      <c r="GM5627" s="1"/>
      <c r="GN5627" s="1"/>
      <c r="GO5627" s="1"/>
      <c r="GP5627" s="1"/>
      <c r="GQ5627" s="1"/>
      <c r="GR5627" s="1"/>
      <c r="GS5627" s="1"/>
      <c r="GT5627" s="1"/>
      <c r="GU5627" s="1"/>
      <c r="GV5627" s="1"/>
      <c r="GW5627" s="1"/>
      <c r="GX5627" s="1"/>
      <c r="GY5627" s="1"/>
      <c r="GZ5627" s="1"/>
      <c r="HA5627" s="1"/>
      <c r="HB5627" s="1"/>
      <c r="HC5627" s="1"/>
      <c r="HD5627" s="1"/>
      <c r="HE5627" s="1"/>
      <c r="HF5627" s="1"/>
      <c r="HG5627" s="1"/>
      <c r="HH5627" s="1"/>
      <c r="HI5627" s="1"/>
      <c r="HJ5627" s="1"/>
      <c r="HK5627" s="1"/>
      <c r="HL5627" s="1"/>
      <c r="HM5627" s="1"/>
      <c r="HN5627" s="1"/>
      <c r="HO5627" s="1"/>
      <c r="HP5627" s="1"/>
      <c r="HQ5627" s="1"/>
      <c r="HR5627" s="1"/>
      <c r="HS5627" s="1"/>
      <c r="HT5627" s="1"/>
      <c r="HU5627" s="1"/>
      <c r="HV5627" s="1"/>
      <c r="HW5627" s="1"/>
      <c r="HX5627" s="1"/>
      <c r="HY5627" s="1"/>
      <c r="HZ5627" s="1"/>
      <c r="IA5627" s="1"/>
      <c r="IB5627" s="1"/>
      <c r="IC5627" s="1"/>
      <c r="ID5627" s="1"/>
      <c r="IE5627" s="1"/>
      <c r="IF5627" s="1"/>
      <c r="IG5627" s="1"/>
      <c r="IH5627" s="1"/>
      <c r="II5627" s="1"/>
      <c r="IJ5627" s="1"/>
      <c r="IK5627" s="1"/>
      <c r="IL5627" s="1"/>
      <c r="IM5627" s="1"/>
      <c r="IN5627" s="1"/>
      <c r="IO5627" s="1"/>
      <c r="IP5627" s="1"/>
      <c r="IQ5627" s="1"/>
      <c r="IR5627" s="1"/>
      <c r="IS5627" s="1"/>
      <c r="IT5627" s="1"/>
      <c r="IU5627" s="1"/>
      <c r="IV5627" s="1"/>
      <c r="IW5627" s="1"/>
      <c r="IX5627" s="1"/>
      <c r="IY5627" s="1"/>
      <c r="IZ5627" s="1"/>
      <c r="JA5627" s="1"/>
      <c r="JB5627" s="1"/>
      <c r="JC5627" s="1"/>
      <c r="JD5627" s="1"/>
      <c r="JE5627" s="1"/>
      <c r="JF5627" s="1"/>
      <c r="JG5627" s="1"/>
      <c r="JH5627" s="1"/>
      <c r="JI5627" s="1"/>
      <c r="JJ5627" s="1"/>
      <c r="JK5627" s="1"/>
      <c r="JL5627" s="1"/>
      <c r="JM5627" s="1"/>
      <c r="JN5627" s="1"/>
      <c r="JO5627" s="1"/>
      <c r="JP5627" s="1"/>
      <c r="JQ5627" s="1"/>
      <c r="JR5627" s="1"/>
      <c r="JS5627" s="1"/>
      <c r="JT5627" s="1"/>
      <c r="JU5627" s="1"/>
      <c r="JV5627" s="1"/>
      <c r="JW5627" s="1"/>
      <c r="JX5627" s="1"/>
      <c r="JY5627" s="1"/>
      <c r="JZ5627" s="1"/>
      <c r="KA5627" s="1"/>
      <c r="KB5627" s="1"/>
      <c r="KC5627" s="1"/>
      <c r="KD5627" s="1"/>
      <c r="KE5627" s="1"/>
      <c r="KF5627" s="1"/>
      <c r="KG5627" s="1"/>
      <c r="KH5627" s="1"/>
      <c r="KI5627" s="1"/>
      <c r="KJ5627" s="1"/>
      <c r="KK5627" s="1"/>
      <c r="KL5627" s="1"/>
      <c r="KM5627" s="1"/>
      <c r="KN5627" s="1"/>
      <c r="KO5627" s="1"/>
      <c r="KP5627" s="1"/>
      <c r="KQ5627" s="1"/>
      <c r="KR5627" s="1"/>
      <c r="KS5627" s="1"/>
      <c r="KT5627" s="1"/>
      <c r="KU5627" s="1"/>
      <c r="KV5627" s="1"/>
      <c r="KW5627" s="1"/>
      <c r="KX5627" s="1"/>
      <c r="KY5627" s="1"/>
      <c r="KZ5627" s="1"/>
      <c r="LA5627" s="1"/>
      <c r="LB5627" s="1"/>
      <c r="LC5627" s="1"/>
      <c r="LD5627" s="1"/>
      <c r="LE5627" s="1"/>
      <c r="LF5627" s="1"/>
      <c r="LG5627" s="1"/>
      <c r="LH5627" s="1"/>
      <c r="LI5627" s="1"/>
      <c r="LJ5627" s="1"/>
      <c r="LK5627" s="1"/>
      <c r="LL5627" s="1"/>
      <c r="LM5627" s="1"/>
      <c r="LN5627" s="1"/>
      <c r="LO5627" s="1"/>
      <c r="LP5627" s="1"/>
      <c r="LQ5627" s="1"/>
      <c r="LR5627" s="1"/>
      <c r="LS5627" s="1"/>
      <c r="LT5627" s="1"/>
      <c r="LU5627" s="1"/>
      <c r="LV5627" s="1"/>
      <c r="LW5627" s="1"/>
      <c r="LX5627" s="1"/>
      <c r="LY5627" s="1"/>
      <c r="LZ5627" s="1"/>
      <c r="MA5627" s="1"/>
      <c r="MB5627" s="1"/>
      <c r="MC5627" s="1"/>
      <c r="MD5627" s="1"/>
      <c r="ME5627" s="1"/>
      <c r="MF5627" s="1"/>
      <c r="MG5627" s="1"/>
      <c r="MH5627" s="1"/>
      <c r="MI5627" s="1"/>
      <c r="MJ5627" s="1"/>
      <c r="MK5627" s="1"/>
      <c r="ML5627" s="1"/>
      <c r="MM5627" s="1"/>
      <c r="MN5627" s="1"/>
      <c r="MO5627" s="1"/>
      <c r="MP5627" s="1"/>
      <c r="MQ5627" s="1"/>
      <c r="MR5627" s="1"/>
      <c r="MS5627" s="1"/>
      <c r="MT5627" s="1"/>
      <c r="MU5627" s="1"/>
      <c r="MV5627" s="1"/>
      <c r="MW5627" s="1"/>
      <c r="MX5627" s="1"/>
      <c r="MY5627" s="1"/>
      <c r="MZ5627" s="1"/>
      <c r="NA5627" s="1"/>
      <c r="NB5627" s="1"/>
      <c r="NC5627" s="1"/>
      <c r="ND5627" s="1"/>
      <c r="NE5627" s="1"/>
      <c r="NF5627" s="1"/>
      <c r="NG5627" s="1"/>
      <c r="NH5627" s="1"/>
      <c r="NI5627" s="1"/>
      <c r="NJ5627" s="1"/>
      <c r="NK5627" s="1"/>
      <c r="NL5627" s="1"/>
      <c r="NM5627" s="1"/>
      <c r="NN5627" s="1"/>
      <c r="NO5627" s="1"/>
      <c r="NP5627" s="1"/>
      <c r="NQ5627" s="1"/>
      <c r="NR5627" s="1"/>
      <c r="NS5627" s="1"/>
      <c r="NT5627" s="1"/>
      <c r="NU5627" s="1"/>
      <c r="NV5627" s="1"/>
      <c r="NW5627" s="1"/>
      <c r="NX5627" s="1"/>
      <c r="NY5627" s="1"/>
      <c r="NZ5627" s="1"/>
      <c r="OA5627" s="1"/>
      <c r="OB5627" s="1"/>
      <c r="OC5627" s="1"/>
      <c r="OD5627" s="1"/>
      <c r="OE5627" s="1"/>
      <c r="OF5627" s="1"/>
      <c r="OG5627" s="1"/>
      <c r="OH5627" s="1"/>
      <c r="OI5627" s="1"/>
      <c r="OJ5627" s="1"/>
      <c r="OK5627" s="1"/>
      <c r="OL5627" s="1"/>
      <c r="OM5627" s="1"/>
      <c r="ON5627" s="1"/>
      <c r="OO5627" s="1"/>
      <c r="OP5627" s="1"/>
      <c r="OQ5627" s="1"/>
      <c r="OR5627" s="1"/>
      <c r="OS5627" s="1"/>
      <c r="OT5627" s="1"/>
      <c r="OU5627" s="1"/>
      <c r="OV5627" s="1"/>
      <c r="OW5627" s="1"/>
      <c r="OX5627" s="1"/>
      <c r="OY5627" s="1"/>
      <c r="OZ5627" s="1"/>
      <c r="PA5627" s="1"/>
      <c r="PB5627" s="1"/>
      <c r="PC5627" s="1"/>
      <c r="PD5627" s="1"/>
      <c r="PE5627" s="1"/>
      <c r="PF5627" s="1"/>
      <c r="PG5627" s="1"/>
      <c r="PH5627" s="1"/>
      <c r="PI5627" s="1"/>
      <c r="PJ5627" s="1"/>
      <c r="PK5627" s="1"/>
      <c r="PL5627" s="1"/>
      <c r="PM5627" s="1"/>
      <c r="PN5627" s="1"/>
      <c r="PO5627" s="1"/>
      <c r="PP5627" s="1"/>
      <c r="PQ5627" s="1"/>
      <c r="PR5627" s="1"/>
      <c r="PS5627" s="1"/>
      <c r="PT5627" s="1"/>
      <c r="PU5627" s="1"/>
      <c r="PV5627" s="1"/>
      <c r="PW5627" s="1"/>
      <c r="PX5627" s="1"/>
      <c r="PY5627" s="1"/>
      <c r="PZ5627" s="1"/>
      <c r="QA5627" s="1"/>
      <c r="QB5627" s="1"/>
      <c r="QC5627" s="1"/>
      <c r="QD5627" s="1"/>
      <c r="QE5627" s="1"/>
      <c r="QF5627" s="1"/>
      <c r="QG5627" s="1"/>
      <c r="QH5627" s="1"/>
      <c r="QI5627" s="1"/>
      <c r="QJ5627" s="1"/>
      <c r="QK5627" s="1"/>
      <c r="QL5627" s="1"/>
      <c r="QM5627" s="1"/>
      <c r="QN5627" s="1"/>
      <c r="QO5627" s="1"/>
      <c r="QP5627" s="1"/>
      <c r="QQ5627" s="1"/>
      <c r="QR5627" s="1"/>
      <c r="QS5627" s="1"/>
      <c r="QT5627" s="1"/>
      <c r="QU5627" s="1"/>
      <c r="QV5627" s="1"/>
      <c r="QW5627" s="1"/>
      <c r="QX5627" s="1"/>
      <c r="QY5627" s="1"/>
      <c r="QZ5627" s="1"/>
      <c r="RA5627" s="1"/>
      <c r="RB5627" s="1"/>
      <c r="RC5627" s="1"/>
      <c r="RD5627" s="1"/>
      <c r="RE5627" s="1"/>
      <c r="RF5627" s="1"/>
      <c r="RG5627" s="1"/>
      <c r="RH5627" s="1"/>
      <c r="RI5627" s="1"/>
      <c r="RJ5627" s="1"/>
      <c r="RK5627" s="1"/>
      <c r="RL5627" s="1"/>
      <c r="RM5627" s="1"/>
      <c r="RN5627" s="1"/>
      <c r="RO5627" s="1"/>
      <c r="RP5627" s="1"/>
      <c r="RQ5627" s="1"/>
      <c r="RR5627" s="1"/>
      <c r="RS5627" s="1"/>
      <c r="RT5627" s="1"/>
      <c r="RU5627" s="1"/>
      <c r="RV5627" s="1"/>
      <c r="RW5627" s="1"/>
      <c r="RX5627" s="1"/>
      <c r="RY5627" s="1"/>
      <c r="RZ5627" s="1"/>
      <c r="SA5627" s="1"/>
      <c r="SB5627" s="1"/>
      <c r="SC5627" s="1"/>
      <c r="SD5627" s="1"/>
      <c r="SE5627" s="1"/>
      <c r="SF5627" s="1"/>
      <c r="SG5627" s="1"/>
      <c r="SH5627" s="1"/>
      <c r="SI5627" s="1"/>
      <c r="SJ5627" s="1"/>
      <c r="SK5627" s="1"/>
      <c r="SL5627" s="1"/>
      <c r="SM5627" s="1"/>
      <c r="SN5627" s="1"/>
      <c r="SO5627" s="1"/>
      <c r="SP5627" s="1"/>
      <c r="SQ5627" s="1"/>
      <c r="SR5627" s="1"/>
      <c r="SS5627" s="1"/>
      <c r="ST5627" s="1"/>
      <c r="SU5627" s="1"/>
      <c r="SV5627" s="1"/>
      <c r="SW5627" s="1"/>
      <c r="SX5627" s="1"/>
      <c r="SY5627" s="1"/>
      <c r="SZ5627" s="1"/>
      <c r="TA5627" s="1"/>
      <c r="TB5627" s="1"/>
      <c r="TC5627" s="1"/>
      <c r="TD5627" s="1"/>
      <c r="TE5627" s="1"/>
      <c r="TF5627" s="1"/>
      <c r="TG5627" s="1"/>
      <c r="TH5627" s="1"/>
      <c r="TI5627" s="1"/>
      <c r="TJ5627" s="1"/>
      <c r="TK5627" s="1"/>
      <c r="TL5627" s="1"/>
      <c r="TM5627" s="1"/>
      <c r="TN5627" s="1"/>
      <c r="TO5627" s="1"/>
      <c r="TP5627" s="1"/>
      <c r="TQ5627" s="1"/>
      <c r="TR5627" s="1"/>
      <c r="TS5627" s="1"/>
      <c r="TT5627" s="1"/>
      <c r="TU5627" s="1"/>
      <c r="TV5627" s="1"/>
      <c r="TW5627" s="1"/>
      <c r="TX5627" s="1"/>
      <c r="TY5627" s="1"/>
      <c r="TZ5627" s="1"/>
      <c r="UA5627" s="1"/>
      <c r="UB5627" s="1"/>
      <c r="UC5627" s="1"/>
      <c r="UD5627" s="1"/>
      <c r="UE5627" s="1"/>
      <c r="UF5627" s="1"/>
      <c r="UG5627" s="1"/>
      <c r="UH5627" s="1"/>
      <c r="UI5627" s="1"/>
      <c r="UJ5627" s="1"/>
      <c r="UK5627" s="1"/>
      <c r="UL5627" s="1"/>
      <c r="UM5627" s="1"/>
      <c r="UN5627" s="1"/>
      <c r="UO5627" s="1"/>
      <c r="UP5627" s="1"/>
      <c r="UQ5627" s="1"/>
      <c r="UR5627" s="1"/>
      <c r="US5627" s="1"/>
      <c r="UT5627" s="1"/>
      <c r="UU5627" s="1"/>
      <c r="UV5627" s="1"/>
      <c r="UW5627" s="1"/>
      <c r="UX5627" s="1"/>
      <c r="UY5627" s="1"/>
      <c r="UZ5627" s="1"/>
      <c r="VA5627" s="1"/>
      <c r="VB5627" s="1"/>
      <c r="VC5627" s="1"/>
      <c r="VD5627" s="1"/>
      <c r="VE5627" s="1"/>
      <c r="VF5627" s="1"/>
      <c r="VG5627" s="1"/>
      <c r="VH5627" s="1"/>
      <c r="VI5627" s="1"/>
      <c r="VJ5627" s="1"/>
      <c r="VK5627" s="1"/>
      <c r="VL5627" s="1"/>
      <c r="VM5627" s="1"/>
      <c r="VN5627" s="1"/>
      <c r="VO5627" s="1"/>
      <c r="VP5627" s="1"/>
      <c r="VQ5627" s="1"/>
      <c r="VR5627" s="1"/>
      <c r="VS5627" s="1"/>
      <c r="VT5627" s="1"/>
      <c r="VU5627" s="1"/>
      <c r="VV5627" s="1"/>
      <c r="VW5627" s="1"/>
      <c r="VX5627" s="1"/>
      <c r="VY5627" s="1"/>
      <c r="VZ5627" s="1"/>
      <c r="WA5627" s="1"/>
      <c r="WB5627" s="1"/>
      <c r="WC5627" s="1"/>
      <c r="WD5627" s="1"/>
      <c r="WE5627" s="1"/>
      <c r="WF5627" s="1"/>
      <c r="WG5627" s="1"/>
      <c r="WH5627" s="1"/>
      <c r="WI5627" s="1"/>
      <c r="WJ5627" s="1"/>
      <c r="WK5627" s="1"/>
      <c r="WL5627" s="1"/>
      <c r="WM5627" s="1"/>
      <c r="WN5627" s="1"/>
      <c r="WO5627" s="1"/>
      <c r="WP5627" s="1"/>
      <c r="WQ5627" s="1"/>
      <c r="WR5627" s="1"/>
      <c r="WS5627" s="1"/>
      <c r="WT5627" s="1"/>
      <c r="WU5627" s="1"/>
      <c r="WV5627" s="1"/>
      <c r="WW5627" s="1"/>
      <c r="WX5627" s="1"/>
      <c r="WY5627" s="1"/>
      <c r="WZ5627" s="1"/>
      <c r="XA5627" s="1"/>
      <c r="XB5627" s="1"/>
      <c r="XC5627" s="1"/>
      <c r="XD5627" s="1"/>
      <c r="XE5627" s="1"/>
      <c r="XF5627" s="1"/>
      <c r="XG5627" s="1"/>
      <c r="XH5627" s="1"/>
      <c r="XI5627" s="1"/>
      <c r="XJ5627" s="1"/>
      <c r="XK5627" s="1"/>
      <c r="XL5627" s="1"/>
      <c r="XM5627" s="1"/>
      <c r="XN5627" s="1"/>
      <c r="XO5627" s="1"/>
      <c r="XP5627" s="1"/>
      <c r="XQ5627" s="1"/>
      <c r="XR5627" s="1"/>
      <c r="XS5627" s="1"/>
      <c r="XT5627" s="1"/>
      <c r="XU5627" s="1"/>
      <c r="XV5627" s="1"/>
      <c r="XW5627" s="1"/>
      <c r="XX5627" s="1"/>
      <c r="XY5627" s="1"/>
      <c r="XZ5627" s="1"/>
      <c r="YA5627" s="1"/>
      <c r="YB5627" s="1"/>
      <c r="YC5627" s="1"/>
      <c r="YD5627" s="1"/>
      <c r="YE5627" s="1"/>
      <c r="YF5627" s="1"/>
      <c r="YG5627" s="1"/>
      <c r="YH5627" s="1"/>
      <c r="YI5627" s="1"/>
      <c r="YJ5627" s="1"/>
      <c r="YK5627" s="1"/>
      <c r="YL5627" s="1"/>
      <c r="YM5627" s="1"/>
      <c r="YN5627" s="1"/>
      <c r="YO5627" s="1"/>
      <c r="YP5627" s="1"/>
      <c r="YQ5627" s="1"/>
      <c r="YR5627" s="1"/>
      <c r="YS5627" s="1"/>
      <c r="YT5627" s="1"/>
      <c r="YU5627" s="1"/>
      <c r="YV5627" s="1"/>
      <c r="YW5627" s="1"/>
      <c r="YX5627" s="1"/>
      <c r="YY5627" s="1"/>
      <c r="YZ5627" s="1"/>
      <c r="ZA5627" s="1"/>
      <c r="ZB5627" s="1"/>
      <c r="ZC5627" s="1"/>
      <c r="ZD5627" s="1"/>
      <c r="ZE5627" s="1"/>
      <c r="ZF5627" s="1"/>
      <c r="ZG5627" s="1"/>
      <c r="ZH5627" s="1"/>
      <c r="ZI5627" s="1"/>
      <c r="ZJ5627" s="1"/>
      <c r="ZK5627" s="1"/>
      <c r="ZL5627" s="1"/>
      <c r="ZM5627" s="1"/>
      <c r="ZN5627" s="1"/>
      <c r="ZO5627" s="1"/>
      <c r="ZP5627" s="1"/>
      <c r="ZQ5627" s="1"/>
      <c r="ZR5627" s="1"/>
      <c r="ZS5627" s="1"/>
      <c r="ZT5627" s="1"/>
      <c r="ZU5627" s="1"/>
      <c r="ZV5627" s="1"/>
      <c r="ZW5627" s="1"/>
      <c r="ZX5627" s="1"/>
      <c r="ZY5627" s="1"/>
      <c r="ZZ5627" s="1"/>
      <c r="AAA5627" s="1"/>
      <c r="AAB5627" s="1"/>
      <c r="AAC5627" s="1"/>
      <c r="AAD5627" s="1"/>
      <c r="AAE5627" s="1"/>
      <c r="AAF5627" s="1"/>
      <c r="AAG5627" s="1"/>
      <c r="AAH5627" s="1"/>
      <c r="AAI5627" s="1"/>
      <c r="AAJ5627" s="1"/>
      <c r="AAK5627" s="1"/>
      <c r="AAL5627" s="1"/>
      <c r="AAM5627" s="1"/>
      <c r="AAN5627" s="1"/>
      <c r="AAO5627" s="1"/>
      <c r="AAP5627" s="1"/>
      <c r="AAQ5627" s="1"/>
      <c r="AAR5627" s="1"/>
      <c r="AAS5627" s="1"/>
      <c r="AAT5627" s="1"/>
      <c r="AAU5627" s="1"/>
      <c r="AAV5627" s="1"/>
      <c r="AAW5627" s="1"/>
      <c r="AAX5627" s="1"/>
      <c r="AAY5627" s="1"/>
      <c r="AAZ5627" s="1"/>
      <c r="ABA5627" s="1"/>
      <c r="ABB5627" s="1"/>
      <c r="ABC5627" s="1"/>
      <c r="ABD5627" s="1"/>
      <c r="ABE5627" s="1"/>
      <c r="ABF5627" s="1"/>
      <c r="ABG5627" s="1"/>
      <c r="ABH5627" s="1"/>
      <c r="ABI5627" s="1"/>
      <c r="ABJ5627" s="1"/>
      <c r="ABK5627" s="1"/>
      <c r="ABL5627" s="1"/>
      <c r="ABM5627" s="1"/>
      <c r="ABN5627" s="1"/>
      <c r="ABO5627" s="1"/>
      <c r="ABP5627" s="1"/>
      <c r="ABQ5627" s="1"/>
      <c r="ABR5627" s="1"/>
      <c r="ABS5627" s="1"/>
      <c r="ABT5627" s="1"/>
      <c r="ABU5627" s="1"/>
      <c r="ABV5627" s="1"/>
      <c r="ABW5627" s="1"/>
      <c r="ABX5627" s="1"/>
      <c r="ABY5627" s="1"/>
      <c r="ABZ5627" s="1"/>
      <c r="ACA5627" s="1"/>
      <c r="ACB5627" s="1"/>
      <c r="ACC5627" s="1"/>
      <c r="ACD5627" s="1"/>
      <c r="ACE5627" s="1"/>
      <c r="ACF5627" s="1"/>
      <c r="ACG5627" s="1"/>
      <c r="ACH5627" s="1"/>
      <c r="ACI5627" s="1"/>
      <c r="ACJ5627" s="1"/>
      <c r="ACK5627" s="1"/>
      <c r="ACL5627" s="1"/>
      <c r="ACM5627" s="1"/>
      <c r="ACN5627" s="1"/>
      <c r="ACO5627" s="1"/>
      <c r="ACP5627" s="1"/>
      <c r="ACQ5627" s="1"/>
      <c r="ACR5627" s="1"/>
      <c r="ACS5627" s="1"/>
      <c r="ACT5627" s="1"/>
      <c r="ACU5627" s="1"/>
      <c r="ACV5627" s="1"/>
      <c r="ACW5627" s="1"/>
      <c r="ACX5627" s="1"/>
      <c r="ACY5627" s="1"/>
      <c r="ACZ5627" s="1"/>
      <c r="ADA5627" s="1"/>
      <c r="ADB5627" s="1"/>
      <c r="ADC5627" s="1"/>
      <c r="ADD5627" s="1"/>
      <c r="ADE5627" s="1"/>
      <c r="ADF5627" s="1"/>
      <c r="ADG5627" s="1"/>
      <c r="ADH5627" s="1"/>
      <c r="ADI5627" s="1"/>
      <c r="ADJ5627" s="1"/>
      <c r="ADK5627" s="1"/>
      <c r="ADL5627" s="1"/>
      <c r="ADM5627" s="1"/>
      <c r="ADN5627" s="1"/>
      <c r="ADO5627" s="1"/>
      <c r="ADP5627" s="1"/>
      <c r="ADQ5627" s="1"/>
      <c r="ADR5627" s="1"/>
      <c r="ADS5627" s="1"/>
      <c r="ADT5627" s="1"/>
      <c r="ADU5627" s="1"/>
      <c r="ADV5627" s="1"/>
      <c r="ADW5627" s="1"/>
      <c r="ADX5627" s="1"/>
      <c r="ADY5627" s="1"/>
      <c r="ADZ5627" s="1"/>
      <c r="AEA5627" s="1"/>
      <c r="AEB5627" s="1"/>
      <c r="AEC5627" s="1"/>
      <c r="AED5627" s="1"/>
      <c r="AEE5627" s="1"/>
      <c r="AEF5627" s="1"/>
      <c r="AEG5627" s="1"/>
      <c r="AEH5627" s="1"/>
      <c r="AEI5627" s="1"/>
      <c r="AEJ5627" s="1"/>
      <c r="AEK5627" s="1"/>
      <c r="AEL5627" s="1"/>
      <c r="AEM5627" s="1"/>
      <c r="AEN5627" s="1"/>
      <c r="AEO5627" s="1"/>
      <c r="AEP5627" s="1"/>
      <c r="AEQ5627" s="1"/>
      <c r="AER5627" s="1"/>
      <c r="AES5627" s="1"/>
      <c r="AET5627" s="1"/>
      <c r="AEU5627" s="1"/>
      <c r="AEV5627" s="1"/>
      <c r="AEW5627" s="1"/>
      <c r="AEX5627" s="1"/>
      <c r="AEY5627" s="1"/>
      <c r="AEZ5627" s="1"/>
      <c r="AFA5627" s="1"/>
      <c r="AFB5627" s="1"/>
      <c r="AFC5627" s="1"/>
      <c r="AFD5627" s="1"/>
      <c r="AFE5627" s="1"/>
      <c r="AFF5627" s="1"/>
      <c r="AFG5627" s="1"/>
      <c r="AFH5627" s="1"/>
      <c r="AFI5627" s="1"/>
      <c r="AFJ5627" s="1"/>
      <c r="AFK5627" s="1"/>
      <c r="AFL5627" s="1"/>
      <c r="AFM5627" s="1"/>
      <c r="AFN5627" s="1"/>
      <c r="AFO5627" s="1"/>
      <c r="AFP5627" s="1"/>
      <c r="AFQ5627" s="1"/>
      <c r="AFR5627" s="1"/>
      <c r="AFS5627" s="1"/>
      <c r="AFT5627" s="1"/>
      <c r="AFU5627" s="1"/>
      <c r="AFV5627" s="1"/>
      <c r="AFW5627" s="1"/>
      <c r="AFX5627" s="1"/>
      <c r="AFY5627" s="1"/>
      <c r="AFZ5627" s="1"/>
      <c r="AGA5627" s="1"/>
      <c r="AGB5627" s="1"/>
      <c r="AGC5627" s="1"/>
      <c r="AGD5627" s="1"/>
      <c r="AGE5627" s="1"/>
      <c r="AGF5627" s="1"/>
      <c r="AGG5627" s="1"/>
      <c r="AGH5627" s="1"/>
      <c r="AGI5627" s="1"/>
      <c r="AGJ5627" s="1"/>
      <c r="AGK5627" s="1"/>
      <c r="AGL5627" s="1"/>
      <c r="AGM5627" s="1"/>
      <c r="AGN5627" s="1"/>
      <c r="AGO5627" s="1"/>
      <c r="AGP5627" s="1"/>
      <c r="AGQ5627" s="1"/>
      <c r="AGR5627" s="1"/>
      <c r="AGS5627" s="1"/>
      <c r="AGT5627" s="1"/>
      <c r="AGU5627" s="1"/>
      <c r="AGV5627" s="1"/>
      <c r="AGW5627" s="1"/>
      <c r="AGX5627" s="1"/>
      <c r="AGY5627" s="1"/>
      <c r="AGZ5627" s="1"/>
      <c r="AHA5627" s="1"/>
      <c r="AHB5627" s="1"/>
      <c r="AHC5627" s="1"/>
      <c r="AHD5627" s="1"/>
      <c r="AHE5627" s="1"/>
      <c r="AHF5627" s="1"/>
      <c r="AHG5627" s="1"/>
      <c r="AHH5627" s="1"/>
      <c r="AHI5627" s="1"/>
      <c r="AHJ5627" s="1"/>
      <c r="AHK5627" s="1"/>
      <c r="AHL5627" s="1"/>
      <c r="AHM5627" s="1"/>
      <c r="AHN5627" s="1"/>
      <c r="AHO5627" s="1"/>
      <c r="AHP5627" s="1"/>
      <c r="AHQ5627" s="1"/>
      <c r="AHR5627" s="1"/>
      <c r="AHS5627" s="1"/>
      <c r="AHT5627" s="1"/>
      <c r="AHU5627" s="1"/>
      <c r="AHV5627" s="1"/>
      <c r="AHW5627" s="1"/>
      <c r="AHX5627" s="1"/>
      <c r="AHY5627" s="1"/>
      <c r="AHZ5627" s="1"/>
      <c r="AIA5627" s="1"/>
      <c r="AIB5627" s="1"/>
      <c r="AIC5627" s="1"/>
      <c r="AID5627" s="1"/>
      <c r="AIE5627" s="1"/>
      <c r="AIF5627" s="1"/>
      <c r="AIG5627" s="1"/>
      <c r="AIH5627" s="1"/>
      <c r="AII5627" s="1"/>
      <c r="AIJ5627" s="1"/>
      <c r="AIK5627" s="1"/>
      <c r="AIL5627" s="1"/>
      <c r="AIM5627" s="1"/>
      <c r="AIN5627" s="1"/>
      <c r="AIO5627" s="1"/>
      <c r="AIP5627" s="1"/>
      <c r="AIQ5627" s="1"/>
      <c r="AIR5627" s="1"/>
      <c r="AIS5627" s="1"/>
      <c r="AIT5627" s="1"/>
      <c r="AIU5627" s="1"/>
      <c r="AIV5627" s="1"/>
      <c r="AIW5627" s="1"/>
      <c r="AIX5627" s="1"/>
      <c r="AIY5627" s="1"/>
      <c r="AIZ5627" s="1"/>
      <c r="AJA5627" s="1"/>
      <c r="AJB5627" s="1"/>
      <c r="AJC5627" s="1"/>
      <c r="AJD5627" s="1"/>
      <c r="AJE5627" s="1"/>
      <c r="AJF5627" s="1"/>
      <c r="AJG5627" s="1"/>
      <c r="AJH5627" s="1"/>
      <c r="AJI5627" s="1"/>
      <c r="AJJ5627" s="1"/>
      <c r="AJK5627" s="1"/>
      <c r="AJL5627" s="1"/>
      <c r="AJM5627" s="1"/>
      <c r="AJN5627" s="1"/>
      <c r="AJO5627" s="1"/>
      <c r="AJP5627" s="1"/>
      <c r="AJQ5627" s="1"/>
      <c r="AJR5627" s="1"/>
      <c r="AJS5627" s="1"/>
      <c r="AJT5627" s="1"/>
      <c r="AJU5627" s="1"/>
      <c r="AJV5627" s="1"/>
      <c r="AJW5627" s="1"/>
      <c r="AJX5627" s="1"/>
      <c r="AJY5627" s="1"/>
      <c r="AJZ5627" s="1"/>
      <c r="AKA5627" s="1"/>
      <c r="AKB5627" s="1"/>
      <c r="AKC5627" s="1"/>
      <c r="AKD5627" s="1"/>
      <c r="AKE5627" s="1"/>
      <c r="AKF5627" s="1"/>
      <c r="AKG5627" s="1"/>
      <c r="AKH5627" s="1"/>
      <c r="AKI5627" s="1"/>
      <c r="AKJ5627" s="1"/>
      <c r="AKK5627" s="1"/>
      <c r="AKL5627" s="1"/>
      <c r="AKM5627" s="1"/>
      <c r="AKN5627" s="1"/>
      <c r="AKO5627" s="1"/>
      <c r="AKP5627" s="1"/>
      <c r="AKQ5627" s="1"/>
      <c r="AKR5627" s="1"/>
      <c r="AKS5627" s="1"/>
      <c r="AKT5627" s="1"/>
      <c r="AKU5627" s="1"/>
      <c r="AKV5627" s="1"/>
      <c r="AKW5627" s="1"/>
      <c r="AKX5627" s="1"/>
      <c r="AKY5627" s="1"/>
      <c r="AKZ5627" s="1"/>
      <c r="ALA5627" s="1"/>
      <c r="ALB5627" s="1"/>
      <c r="ALC5627" s="1"/>
      <c r="ALD5627" s="1"/>
      <c r="ALE5627" s="1"/>
      <c r="ALF5627" s="1"/>
      <c r="ALG5627" s="1"/>
      <c r="ALH5627" s="1"/>
      <c r="ALI5627" s="1"/>
      <c r="ALJ5627" s="1"/>
      <c r="ALK5627" s="1"/>
      <c r="ALL5627" s="1"/>
      <c r="ALM5627" s="1"/>
      <c r="ALN5627" s="1"/>
      <c r="ALO5627" s="1"/>
      <c r="ALP5627" s="1"/>
      <c r="ALQ5627" s="1"/>
      <c r="ALR5627" s="1"/>
      <c r="ALS5627" s="1"/>
      <c r="ALT5627" s="1"/>
      <c r="ALU5627" s="1"/>
      <c r="ALV5627" s="1"/>
      <c r="ALW5627" s="1"/>
      <c r="ALX5627" s="1"/>
      <c r="ALY5627" s="1"/>
      <c r="ALZ5627" s="1"/>
      <c r="AMA5627" s="1"/>
      <c r="AMB5627" s="1"/>
      <c r="AMC5627" s="1"/>
      <c r="AMD5627" s="1"/>
      <c r="AME5627" s="1"/>
      <c r="AMF5627" s="1"/>
      <c r="AMG5627" s="1"/>
      <c r="AMH5627" s="1"/>
      <c r="AMI5627" s="1"/>
      <c r="AMJ5627" s="1"/>
      <c r="AMK5627" s="1"/>
      <c r="AML5627" s="1"/>
      <c r="AMM5627" s="1"/>
      <c r="AMN5627" s="1"/>
      <c r="AMO5627" s="1"/>
      <c r="AMP5627" s="1"/>
      <c r="AMQ5627" s="1"/>
      <c r="AMR5627" s="1"/>
      <c r="AMS5627" s="1"/>
      <c r="AMT5627" s="1"/>
      <c r="AMU5627" s="1"/>
      <c r="AMV5627" s="1"/>
      <c r="AMW5627" s="1"/>
      <c r="AMX5627" s="1"/>
      <c r="AMY5627" s="1"/>
      <c r="AMZ5627" s="1"/>
      <c r="ANA5627" s="1"/>
      <c r="ANB5627" s="1"/>
      <c r="ANC5627" s="1"/>
      <c r="AND5627" s="1"/>
      <c r="ANE5627" s="1"/>
      <c r="ANF5627" s="1"/>
      <c r="ANG5627" s="1"/>
      <c r="ANH5627" s="1"/>
      <c r="ANI5627" s="1"/>
      <c r="ANJ5627" s="1"/>
      <c r="ANK5627" s="1"/>
      <c r="ANL5627" s="1"/>
      <c r="ANM5627" s="1"/>
      <c r="ANN5627" s="1"/>
      <c r="ANO5627" s="1"/>
      <c r="ANP5627" s="1"/>
      <c r="ANQ5627" s="1"/>
      <c r="ANR5627" s="1"/>
      <c r="ANS5627" s="1"/>
      <c r="ANT5627" s="1"/>
      <c r="ANU5627" s="1"/>
      <c r="ANV5627" s="1"/>
      <c r="ANW5627" s="1"/>
      <c r="ANX5627" s="1"/>
      <c r="ANY5627" s="1"/>
      <c r="ANZ5627" s="1"/>
      <c r="AOA5627" s="1"/>
      <c r="AOB5627" s="1"/>
      <c r="AOC5627" s="1"/>
      <c r="AOD5627" s="1"/>
      <c r="AOE5627" s="1"/>
      <c r="AOF5627" s="1"/>
      <c r="AOG5627" s="1"/>
      <c r="AOH5627" s="1"/>
      <c r="AOI5627" s="1"/>
      <c r="AOJ5627" s="1"/>
      <c r="AOK5627" s="1"/>
      <c r="AOL5627" s="1"/>
      <c r="AOM5627" s="1"/>
      <c r="AON5627" s="1"/>
      <c r="AOO5627" s="1"/>
      <c r="AOP5627" s="1"/>
      <c r="AOQ5627" s="1"/>
      <c r="AOR5627" s="1"/>
      <c r="AOS5627" s="1"/>
      <c r="AOT5627" s="1"/>
      <c r="AOU5627" s="1"/>
      <c r="AOV5627" s="1"/>
      <c r="AOW5627" s="1"/>
      <c r="AOX5627" s="1"/>
      <c r="AOY5627" s="1"/>
      <c r="AOZ5627" s="1"/>
      <c r="APA5627" s="1"/>
      <c r="APB5627" s="1"/>
      <c r="APC5627" s="1"/>
      <c r="APD5627" s="1"/>
      <c r="APE5627" s="1"/>
      <c r="APF5627" s="1"/>
      <c r="APG5627" s="1"/>
      <c r="APH5627" s="1"/>
      <c r="API5627" s="1"/>
      <c r="APJ5627" s="1"/>
      <c r="APK5627" s="1"/>
      <c r="APL5627" s="1"/>
      <c r="APM5627" s="1"/>
      <c r="APN5627" s="1"/>
      <c r="APO5627" s="1"/>
      <c r="APP5627" s="1"/>
      <c r="APQ5627" s="1"/>
      <c r="APR5627" s="1"/>
      <c r="APS5627" s="1"/>
      <c r="APT5627" s="1"/>
      <c r="APU5627" s="1"/>
      <c r="APV5627" s="1"/>
      <c r="APW5627" s="1"/>
      <c r="APX5627" s="1"/>
      <c r="APY5627" s="1"/>
      <c r="APZ5627" s="1"/>
      <c r="AQA5627" s="1"/>
      <c r="AQB5627" s="1"/>
      <c r="AQC5627" s="1"/>
      <c r="AQD5627" s="1"/>
      <c r="AQE5627" s="1"/>
      <c r="AQF5627" s="1"/>
      <c r="AQG5627" s="1"/>
      <c r="AQH5627" s="1"/>
      <c r="AQI5627" s="1"/>
      <c r="AQJ5627" s="1"/>
      <c r="AQK5627" s="1"/>
      <c r="AQL5627" s="1"/>
      <c r="AQM5627" s="1"/>
      <c r="AQN5627" s="1"/>
      <c r="AQO5627" s="1"/>
      <c r="AQP5627" s="1"/>
      <c r="AQQ5627" s="1"/>
      <c r="AQR5627" s="1"/>
      <c r="AQS5627" s="1"/>
      <c r="AQT5627" s="1"/>
      <c r="AQU5627" s="1"/>
      <c r="AQV5627" s="1"/>
      <c r="AQW5627" s="1"/>
      <c r="AQX5627" s="1"/>
      <c r="AQY5627" s="1"/>
      <c r="AQZ5627" s="1"/>
      <c r="ARA5627" s="1"/>
      <c r="ARB5627" s="1"/>
      <c r="ARC5627" s="1"/>
      <c r="ARD5627" s="1"/>
      <c r="ARE5627" s="1"/>
      <c r="ARF5627" s="1"/>
      <c r="ARG5627" s="1"/>
      <c r="ARH5627" s="1"/>
      <c r="ARI5627" s="1"/>
      <c r="ARJ5627" s="1"/>
      <c r="ARK5627" s="1"/>
      <c r="ARL5627" s="1"/>
      <c r="ARM5627" s="1"/>
      <c r="ARN5627" s="1"/>
      <c r="ARO5627" s="1"/>
      <c r="ARP5627" s="1"/>
      <c r="ARQ5627" s="1"/>
      <c r="ARR5627" s="1"/>
      <c r="ARS5627" s="1"/>
      <c r="ART5627" s="1"/>
      <c r="ARU5627" s="1"/>
      <c r="ARV5627" s="1"/>
      <c r="ARW5627" s="1"/>
      <c r="ARX5627" s="1"/>
      <c r="ARY5627" s="1"/>
      <c r="ARZ5627" s="1"/>
      <c r="ASA5627" s="1"/>
      <c r="ASB5627" s="1"/>
      <c r="ASC5627" s="1"/>
      <c r="ASD5627" s="1"/>
      <c r="ASE5627" s="1"/>
      <c r="ASF5627" s="1"/>
      <c r="ASG5627" s="1"/>
      <c r="ASH5627" s="1"/>
      <c r="ASI5627" s="1"/>
      <c r="ASJ5627" s="1"/>
      <c r="ASK5627" s="1"/>
      <c r="ASL5627" s="1"/>
      <c r="ASM5627" s="1"/>
      <c r="ASN5627" s="1"/>
      <c r="ASO5627" s="1"/>
      <c r="ASP5627" s="1"/>
      <c r="ASQ5627" s="1"/>
      <c r="ASR5627" s="1"/>
      <c r="ASS5627" s="1"/>
      <c r="AST5627" s="1"/>
      <c r="ASU5627" s="1"/>
      <c r="ASV5627" s="1"/>
      <c r="ASW5627" s="1"/>
      <c r="ASX5627" s="1"/>
      <c r="ASY5627" s="1"/>
      <c r="ASZ5627" s="1"/>
      <c r="ATA5627" s="1"/>
      <c r="ATB5627" s="1"/>
      <c r="ATC5627" s="1"/>
      <c r="ATD5627" s="1"/>
      <c r="ATE5627" s="1"/>
      <c r="ATF5627" s="1"/>
      <c r="ATG5627" s="1"/>
      <c r="ATH5627" s="1"/>
      <c r="ATI5627" s="1"/>
      <c r="ATJ5627" s="1"/>
      <c r="ATK5627" s="1"/>
      <c r="ATL5627" s="1"/>
      <c r="ATM5627" s="1"/>
      <c r="ATN5627" s="1"/>
      <c r="ATO5627" s="1"/>
      <c r="ATP5627" s="1"/>
      <c r="ATQ5627" s="1"/>
      <c r="ATR5627" s="1"/>
      <c r="ATS5627" s="1"/>
      <c r="ATT5627" s="1"/>
      <c r="ATU5627" s="1"/>
      <c r="ATV5627" s="1"/>
      <c r="ATW5627" s="1"/>
      <c r="ATX5627" s="1"/>
      <c r="ATY5627" s="1"/>
      <c r="ATZ5627" s="1"/>
      <c r="AUA5627" s="1"/>
      <c r="AUB5627" s="1"/>
      <c r="AUC5627" s="1"/>
      <c r="AUD5627" s="1"/>
      <c r="AUE5627" s="1"/>
      <c r="AUF5627" s="1"/>
      <c r="AUG5627" s="1"/>
      <c r="AUH5627" s="1"/>
      <c r="AUI5627" s="1"/>
      <c r="AUJ5627" s="1"/>
      <c r="AUK5627" s="1"/>
      <c r="AUL5627" s="1"/>
      <c r="AUM5627" s="1"/>
      <c r="AUN5627" s="1"/>
      <c r="AUO5627" s="1"/>
      <c r="AUP5627" s="1"/>
      <c r="AUQ5627" s="1"/>
      <c r="AUR5627" s="1"/>
      <c r="AUS5627" s="1"/>
      <c r="AUT5627" s="1"/>
      <c r="AUU5627" s="1"/>
      <c r="AUV5627" s="1"/>
      <c r="AUW5627" s="1"/>
      <c r="AUX5627" s="1"/>
      <c r="AUY5627" s="1"/>
      <c r="AUZ5627" s="1"/>
      <c r="AVA5627" s="1"/>
      <c r="AVB5627" s="1"/>
      <c r="AVC5627" s="1"/>
      <c r="AVD5627" s="1"/>
      <c r="AVE5627" s="1"/>
      <c r="AVF5627" s="1"/>
      <c r="AVG5627" s="1"/>
      <c r="AVH5627" s="1"/>
      <c r="AVI5627" s="1"/>
      <c r="AVJ5627" s="1"/>
      <c r="AVK5627" s="1"/>
      <c r="AVL5627" s="1"/>
      <c r="AVM5627" s="1"/>
      <c r="AVN5627" s="1"/>
      <c r="AVO5627" s="1"/>
      <c r="AVP5627" s="1"/>
      <c r="AVQ5627" s="1"/>
      <c r="AVR5627" s="1"/>
      <c r="AVS5627" s="1"/>
      <c r="AVT5627" s="1"/>
      <c r="AVU5627" s="1"/>
      <c r="AVV5627" s="1"/>
      <c r="AVW5627" s="1"/>
      <c r="AVX5627" s="1"/>
      <c r="AVY5627" s="1"/>
      <c r="AVZ5627" s="1"/>
      <c r="AWA5627" s="1"/>
      <c r="AWB5627" s="1"/>
      <c r="AWC5627" s="1"/>
      <c r="AWD5627" s="1"/>
      <c r="AWE5627" s="1"/>
      <c r="AWF5627" s="1"/>
      <c r="AWG5627" s="1"/>
      <c r="AWH5627" s="1"/>
      <c r="AWI5627" s="1"/>
      <c r="AWJ5627" s="1"/>
      <c r="AWK5627" s="1"/>
      <c r="AWL5627" s="1"/>
      <c r="AWM5627" s="1"/>
      <c r="AWN5627" s="1"/>
      <c r="AWO5627" s="1"/>
      <c r="AWP5627" s="1"/>
      <c r="AWQ5627" s="1"/>
      <c r="AWR5627" s="1"/>
      <c r="AWS5627" s="1"/>
      <c r="AWT5627" s="1"/>
      <c r="AWU5627" s="1"/>
      <c r="AWV5627" s="1"/>
      <c r="AWW5627" s="1"/>
      <c r="AWX5627" s="1"/>
      <c r="AWY5627" s="1"/>
      <c r="AWZ5627" s="1"/>
      <c r="AXA5627" s="1"/>
      <c r="AXB5627" s="1"/>
      <c r="AXC5627" s="1"/>
      <c r="AXD5627" s="1"/>
      <c r="AXE5627" s="1"/>
      <c r="AXF5627" s="1"/>
      <c r="AXG5627" s="1"/>
      <c r="AXH5627" s="1"/>
      <c r="AXI5627" s="1"/>
      <c r="AXJ5627" s="1"/>
      <c r="AXK5627" s="1"/>
      <c r="AXL5627" s="1"/>
      <c r="AXM5627" s="1"/>
      <c r="AXN5627" s="1"/>
      <c r="AXO5627" s="1"/>
      <c r="AXP5627" s="1"/>
      <c r="AXQ5627" s="1"/>
      <c r="AXR5627" s="1"/>
      <c r="AXS5627" s="1"/>
      <c r="AXT5627" s="1"/>
      <c r="AXU5627" s="1"/>
      <c r="AXV5627" s="1"/>
      <c r="AXW5627" s="1"/>
      <c r="AXX5627" s="1"/>
      <c r="AXY5627" s="1"/>
      <c r="AXZ5627" s="1"/>
      <c r="AYA5627" s="1"/>
      <c r="AYB5627" s="1"/>
      <c r="AYC5627" s="1"/>
      <c r="AYD5627" s="1"/>
      <c r="AYE5627" s="1"/>
      <c r="AYF5627" s="1"/>
      <c r="AYG5627" s="1"/>
      <c r="AYH5627" s="1"/>
      <c r="AYI5627" s="1"/>
      <c r="AYJ5627" s="1"/>
      <c r="AYK5627" s="1"/>
      <c r="AYL5627" s="1"/>
      <c r="AYM5627" s="1"/>
      <c r="AYN5627" s="1"/>
      <c r="AYO5627" s="1"/>
      <c r="AYP5627" s="1"/>
      <c r="AYQ5627" s="1"/>
      <c r="AYR5627" s="1"/>
      <c r="AYS5627" s="1"/>
      <c r="AYT5627" s="1"/>
      <c r="AYU5627" s="1"/>
      <c r="AYV5627" s="1"/>
      <c r="AYW5627" s="1"/>
      <c r="AYX5627" s="1"/>
      <c r="AYY5627" s="1"/>
      <c r="AYZ5627" s="1"/>
      <c r="AZA5627" s="1"/>
      <c r="AZB5627" s="1"/>
      <c r="AZC5627" s="1"/>
      <c r="AZD5627" s="1"/>
      <c r="AZE5627" s="1"/>
      <c r="AZF5627" s="1"/>
      <c r="AZG5627" s="1"/>
      <c r="AZH5627" s="1"/>
      <c r="AZI5627" s="1"/>
      <c r="AZJ5627" s="1"/>
      <c r="AZK5627" s="1"/>
      <c r="AZL5627" s="1"/>
      <c r="AZM5627" s="1"/>
      <c r="AZN5627" s="1"/>
      <c r="AZO5627" s="1"/>
      <c r="AZP5627" s="1"/>
      <c r="AZQ5627" s="1"/>
      <c r="AZR5627" s="1"/>
      <c r="AZS5627" s="1"/>
      <c r="AZT5627" s="1"/>
      <c r="AZU5627" s="1"/>
      <c r="AZV5627" s="1"/>
      <c r="AZW5627" s="1"/>
      <c r="AZX5627" s="1"/>
      <c r="AZY5627" s="1"/>
      <c r="AZZ5627" s="1"/>
      <c r="BAA5627" s="1"/>
      <c r="BAB5627" s="1"/>
      <c r="BAC5627" s="1"/>
      <c r="BAD5627" s="1"/>
      <c r="BAE5627" s="1"/>
      <c r="BAF5627" s="1"/>
      <c r="BAG5627" s="1"/>
      <c r="BAH5627" s="1"/>
      <c r="BAI5627" s="1"/>
      <c r="BAJ5627" s="1"/>
      <c r="BAK5627" s="1"/>
      <c r="BAL5627" s="1"/>
      <c r="BAM5627" s="1"/>
      <c r="BAN5627" s="1"/>
      <c r="BAO5627" s="1"/>
      <c r="BAP5627" s="1"/>
      <c r="BAQ5627" s="1"/>
      <c r="BAR5627" s="1"/>
      <c r="BAS5627" s="1"/>
      <c r="BAT5627" s="1"/>
      <c r="BAU5627" s="1"/>
      <c r="BAV5627" s="1"/>
      <c r="BAW5627" s="1"/>
      <c r="BAX5627" s="1"/>
      <c r="BAY5627" s="1"/>
      <c r="BAZ5627" s="1"/>
      <c r="BBA5627" s="1"/>
      <c r="BBB5627" s="1"/>
      <c r="BBC5627" s="1"/>
      <c r="BBD5627" s="1"/>
      <c r="BBE5627" s="1"/>
      <c r="BBF5627" s="1"/>
      <c r="BBG5627" s="1"/>
      <c r="BBH5627" s="1"/>
      <c r="BBI5627" s="1"/>
      <c r="BBJ5627" s="1"/>
      <c r="BBK5627" s="1"/>
      <c r="BBL5627" s="1"/>
      <c r="BBM5627" s="1"/>
      <c r="BBN5627" s="1"/>
      <c r="BBO5627" s="1"/>
      <c r="BBP5627" s="1"/>
      <c r="BBQ5627" s="1"/>
      <c r="BBR5627" s="1"/>
      <c r="BBS5627" s="1"/>
      <c r="BBT5627" s="1"/>
      <c r="BBU5627" s="1"/>
      <c r="BBV5627" s="1"/>
      <c r="BBW5627" s="1"/>
      <c r="BBX5627" s="1"/>
      <c r="BBY5627" s="1"/>
      <c r="BBZ5627" s="1"/>
      <c r="BCA5627" s="1"/>
      <c r="BCB5627" s="1"/>
      <c r="BCC5627" s="1"/>
      <c r="BCD5627" s="1"/>
      <c r="BCE5627" s="1"/>
      <c r="BCF5627" s="1"/>
      <c r="BCG5627" s="1"/>
      <c r="BCH5627" s="1"/>
      <c r="BCI5627" s="1"/>
      <c r="BCJ5627" s="1"/>
      <c r="BCK5627" s="1"/>
      <c r="BCL5627" s="1"/>
      <c r="BCM5627" s="1"/>
      <c r="BCN5627" s="1"/>
      <c r="BCO5627" s="1"/>
      <c r="BCP5627" s="1"/>
      <c r="BCQ5627" s="1"/>
      <c r="BCR5627" s="1"/>
      <c r="BCS5627" s="1"/>
      <c r="BCT5627" s="1"/>
      <c r="BCU5627" s="1"/>
      <c r="BCV5627" s="1"/>
      <c r="BCW5627" s="1"/>
      <c r="BCX5627" s="1"/>
      <c r="BCY5627" s="1"/>
      <c r="BCZ5627" s="1"/>
      <c r="BDA5627" s="1"/>
      <c r="BDB5627" s="1"/>
      <c r="BDC5627" s="1"/>
      <c r="BDD5627" s="1"/>
      <c r="BDE5627" s="1"/>
      <c r="BDF5627" s="1"/>
      <c r="BDG5627" s="1"/>
      <c r="BDH5627" s="1"/>
      <c r="BDI5627" s="1"/>
      <c r="BDJ5627" s="1"/>
      <c r="BDK5627" s="1"/>
      <c r="BDL5627" s="1"/>
      <c r="BDM5627" s="1"/>
      <c r="BDN5627" s="1"/>
      <c r="BDO5627" s="1"/>
      <c r="BDP5627" s="1"/>
      <c r="BDQ5627" s="1"/>
      <c r="BDR5627" s="1"/>
      <c r="BDS5627" s="1"/>
      <c r="BDT5627" s="1"/>
      <c r="BDU5627" s="1"/>
      <c r="BDV5627" s="1"/>
      <c r="BDW5627" s="1"/>
      <c r="BDX5627" s="1"/>
      <c r="BDY5627" s="1"/>
      <c r="BDZ5627" s="1"/>
      <c r="BEA5627" s="1"/>
      <c r="BEB5627" s="1"/>
      <c r="BEC5627" s="1"/>
      <c r="BED5627" s="1"/>
      <c r="BEE5627" s="1"/>
      <c r="BEF5627" s="1"/>
      <c r="BEG5627" s="1"/>
      <c r="BEH5627" s="1"/>
      <c r="BEI5627" s="1"/>
      <c r="BEJ5627" s="1"/>
      <c r="BEK5627" s="1"/>
      <c r="BEL5627" s="1"/>
      <c r="BEM5627" s="1"/>
      <c r="BEN5627" s="1"/>
      <c r="BEO5627" s="1"/>
      <c r="BEP5627" s="1"/>
      <c r="BEQ5627" s="1"/>
      <c r="BER5627" s="1"/>
      <c r="BES5627" s="1"/>
      <c r="BET5627" s="1"/>
      <c r="BEU5627" s="1"/>
      <c r="BEV5627" s="1"/>
      <c r="BEW5627" s="1"/>
      <c r="BEX5627" s="1"/>
      <c r="BEY5627" s="1"/>
      <c r="BEZ5627" s="1"/>
      <c r="BFA5627" s="1"/>
      <c r="BFB5627" s="1"/>
      <c r="BFC5627" s="1"/>
      <c r="BFD5627" s="1"/>
      <c r="BFE5627" s="1"/>
      <c r="BFF5627" s="1"/>
      <c r="BFG5627" s="1"/>
      <c r="BFH5627" s="1"/>
      <c r="BFI5627" s="1"/>
      <c r="BFJ5627" s="1"/>
      <c r="BFK5627" s="1"/>
      <c r="BFL5627" s="1"/>
      <c r="BFM5627" s="1"/>
      <c r="BFN5627" s="1"/>
      <c r="BFO5627" s="1"/>
      <c r="BFP5627" s="1"/>
      <c r="BFQ5627" s="1"/>
      <c r="BFR5627" s="1"/>
      <c r="BFS5627" s="1"/>
      <c r="BFT5627" s="1"/>
      <c r="BFU5627" s="1"/>
      <c r="BFV5627" s="1"/>
      <c r="BFW5627" s="1"/>
      <c r="BFX5627" s="1"/>
      <c r="BFY5627" s="1"/>
      <c r="BFZ5627" s="1"/>
      <c r="BGA5627" s="1"/>
      <c r="BGB5627" s="1"/>
      <c r="BGC5627" s="1"/>
      <c r="BGD5627" s="1"/>
      <c r="BGE5627" s="1"/>
      <c r="BGF5627" s="1"/>
      <c r="BGG5627" s="1"/>
      <c r="BGH5627" s="1"/>
      <c r="BGI5627" s="1"/>
      <c r="BGJ5627" s="1"/>
      <c r="BGK5627" s="1"/>
      <c r="BGL5627" s="1"/>
      <c r="BGM5627" s="1"/>
      <c r="BGN5627" s="1"/>
      <c r="BGO5627" s="1"/>
      <c r="BGP5627" s="1"/>
      <c r="BGQ5627" s="1"/>
      <c r="BGR5627" s="1"/>
      <c r="BGS5627" s="1"/>
      <c r="BGT5627" s="1"/>
      <c r="BGU5627" s="1"/>
      <c r="BGV5627" s="1"/>
      <c r="BGW5627" s="1"/>
      <c r="BGX5627" s="1"/>
      <c r="BGY5627" s="1"/>
      <c r="BGZ5627" s="1"/>
      <c r="BHA5627" s="1"/>
      <c r="BHB5627" s="1"/>
      <c r="BHC5627" s="1"/>
      <c r="BHD5627" s="1"/>
      <c r="BHE5627" s="1"/>
      <c r="BHF5627" s="1"/>
      <c r="BHG5627" s="1"/>
      <c r="BHH5627" s="1"/>
      <c r="BHI5627" s="1"/>
      <c r="BHJ5627" s="1"/>
      <c r="BHK5627" s="1"/>
      <c r="BHL5627" s="1"/>
      <c r="BHM5627" s="1"/>
      <c r="BHN5627" s="1"/>
      <c r="BHO5627" s="1"/>
      <c r="BHP5627" s="1"/>
      <c r="BHQ5627" s="1"/>
      <c r="BHR5627" s="1"/>
      <c r="BHS5627" s="1"/>
      <c r="BHT5627" s="1"/>
      <c r="BHU5627" s="1"/>
      <c r="BHV5627" s="1"/>
      <c r="BHW5627" s="1"/>
      <c r="BHX5627" s="1"/>
      <c r="BHY5627" s="1"/>
      <c r="BHZ5627" s="1"/>
      <c r="BIA5627" s="1"/>
      <c r="BIB5627" s="1"/>
      <c r="BIC5627" s="1"/>
      <c r="BID5627" s="1"/>
      <c r="BIE5627" s="1"/>
      <c r="BIF5627" s="1"/>
      <c r="BIG5627" s="1"/>
      <c r="BIH5627" s="1"/>
      <c r="BII5627" s="1"/>
      <c r="BIJ5627" s="1"/>
      <c r="BIK5627" s="1"/>
      <c r="BIL5627" s="1"/>
      <c r="BIM5627" s="1"/>
      <c r="BIN5627" s="1"/>
      <c r="BIO5627" s="1"/>
      <c r="BIP5627" s="1"/>
      <c r="BIQ5627" s="1"/>
      <c r="BIR5627" s="1"/>
      <c r="BIS5627" s="1"/>
      <c r="BIT5627" s="1"/>
      <c r="BIU5627" s="1"/>
      <c r="BIV5627" s="1"/>
      <c r="BIW5627" s="1"/>
      <c r="BIX5627" s="1"/>
      <c r="BIY5627" s="1"/>
      <c r="BIZ5627" s="1"/>
      <c r="BJA5627" s="1"/>
      <c r="BJB5627" s="1"/>
      <c r="BJC5627" s="1"/>
      <c r="BJD5627" s="1"/>
      <c r="BJE5627" s="1"/>
      <c r="BJF5627" s="1"/>
      <c r="BJG5627" s="1"/>
      <c r="BJH5627" s="1"/>
      <c r="BJI5627" s="1"/>
      <c r="BJJ5627" s="1"/>
      <c r="BJK5627" s="1"/>
      <c r="BJL5627" s="1"/>
      <c r="BJM5627" s="1"/>
      <c r="BJN5627" s="1"/>
      <c r="BJO5627" s="1"/>
      <c r="BJP5627" s="1"/>
      <c r="BJQ5627" s="1"/>
      <c r="BJR5627" s="1"/>
      <c r="BJS5627" s="1"/>
      <c r="BJT5627" s="1"/>
      <c r="BJU5627" s="1"/>
      <c r="BJV5627" s="1"/>
      <c r="BJW5627" s="1"/>
      <c r="BJX5627" s="1"/>
      <c r="BJY5627" s="1"/>
      <c r="BJZ5627" s="1"/>
      <c r="BKA5627" s="1"/>
      <c r="BKB5627" s="1"/>
      <c r="BKC5627" s="1"/>
      <c r="BKD5627" s="1"/>
      <c r="BKE5627" s="1"/>
      <c r="BKF5627" s="1"/>
      <c r="BKG5627" s="1"/>
      <c r="BKH5627" s="1"/>
      <c r="BKI5627" s="1"/>
      <c r="BKJ5627" s="1"/>
      <c r="BKK5627" s="1"/>
      <c r="BKL5627" s="1"/>
      <c r="BKM5627" s="1"/>
      <c r="BKN5627" s="1"/>
      <c r="BKO5627" s="1"/>
      <c r="BKP5627" s="1"/>
      <c r="BKQ5627" s="1"/>
      <c r="BKR5627" s="1"/>
      <c r="BKS5627" s="1"/>
      <c r="BKT5627" s="1"/>
      <c r="BKU5627" s="1"/>
      <c r="BKV5627" s="1"/>
      <c r="BKW5627" s="1"/>
      <c r="BKX5627" s="1"/>
      <c r="BKY5627" s="1"/>
      <c r="BKZ5627" s="1"/>
      <c r="BLA5627" s="1"/>
      <c r="BLB5627" s="1"/>
      <c r="BLC5627" s="1"/>
      <c r="BLD5627" s="1"/>
      <c r="BLE5627" s="1"/>
      <c r="BLF5627" s="1"/>
      <c r="BLG5627" s="1"/>
      <c r="BLH5627" s="1"/>
      <c r="BLI5627" s="1"/>
      <c r="BLJ5627" s="1"/>
      <c r="BLK5627" s="1"/>
      <c r="BLL5627" s="1"/>
      <c r="BLM5627" s="1"/>
      <c r="BLN5627" s="1"/>
      <c r="BLO5627" s="1"/>
      <c r="BLP5627" s="1"/>
      <c r="BLQ5627" s="1"/>
      <c r="BLR5627" s="1"/>
      <c r="BLS5627" s="1"/>
      <c r="BLT5627" s="1"/>
      <c r="BLU5627" s="1"/>
      <c r="BLV5627" s="1"/>
      <c r="BLW5627" s="1"/>
      <c r="BLX5627" s="1"/>
      <c r="BLY5627" s="1"/>
      <c r="BLZ5627" s="1"/>
      <c r="BMA5627" s="1"/>
      <c r="BMB5627" s="1"/>
      <c r="BMC5627" s="1"/>
      <c r="BMD5627" s="1"/>
      <c r="BME5627" s="1"/>
      <c r="BMF5627" s="1"/>
      <c r="BMG5627" s="1"/>
      <c r="BMH5627" s="1"/>
      <c r="BMI5627" s="1"/>
      <c r="BMJ5627" s="1"/>
      <c r="BMK5627" s="1"/>
      <c r="BML5627" s="1"/>
      <c r="BMM5627" s="1"/>
      <c r="BMN5627" s="1"/>
      <c r="BMO5627" s="1"/>
      <c r="BMP5627" s="1"/>
      <c r="BMQ5627" s="1"/>
      <c r="BMR5627" s="1"/>
      <c r="BMS5627" s="1"/>
      <c r="BMT5627" s="1"/>
      <c r="BMU5627" s="1"/>
      <c r="BMV5627" s="1"/>
      <c r="BMW5627" s="1"/>
      <c r="BMX5627" s="1"/>
      <c r="BMY5627" s="1"/>
      <c r="BMZ5627" s="1"/>
      <c r="BNA5627" s="1"/>
      <c r="BNB5627" s="1"/>
      <c r="BNC5627" s="1"/>
      <c r="BND5627" s="1"/>
      <c r="BNE5627" s="1"/>
      <c r="BNF5627" s="1"/>
      <c r="BNG5627" s="1"/>
      <c r="BNH5627" s="1"/>
      <c r="BNI5627" s="1"/>
      <c r="BNJ5627" s="1"/>
      <c r="BNK5627" s="1"/>
      <c r="BNL5627" s="1"/>
      <c r="BNM5627" s="1"/>
      <c r="BNN5627" s="1"/>
      <c r="BNO5627" s="1"/>
      <c r="BNP5627" s="1"/>
      <c r="BNQ5627" s="1"/>
      <c r="BNR5627" s="1"/>
      <c r="BNS5627" s="1"/>
      <c r="BNT5627" s="1"/>
      <c r="BNU5627" s="1"/>
      <c r="BNV5627" s="1"/>
      <c r="BNW5627" s="1"/>
      <c r="BNX5627" s="1"/>
      <c r="BNY5627" s="1"/>
      <c r="BNZ5627" s="1"/>
      <c r="BOA5627" s="1"/>
      <c r="BOB5627" s="1"/>
      <c r="BOC5627" s="1"/>
      <c r="BOD5627" s="1"/>
      <c r="BOE5627" s="1"/>
      <c r="BOF5627" s="1"/>
      <c r="BOG5627" s="1"/>
      <c r="BOH5627" s="1"/>
      <c r="BOI5627" s="1"/>
      <c r="BOJ5627" s="1"/>
      <c r="BOK5627" s="1"/>
      <c r="BOL5627" s="1"/>
      <c r="BOM5627" s="1"/>
      <c r="BON5627" s="1"/>
      <c r="BOO5627" s="1"/>
      <c r="BOP5627" s="1"/>
      <c r="BOQ5627" s="1"/>
      <c r="BOR5627" s="1"/>
      <c r="BOS5627" s="1"/>
      <c r="BOT5627" s="1"/>
      <c r="BOU5627" s="1"/>
      <c r="BOV5627" s="1"/>
      <c r="BOW5627" s="1"/>
      <c r="BOX5627" s="1"/>
      <c r="BOY5627" s="1"/>
      <c r="BOZ5627" s="1"/>
      <c r="BPA5627" s="1"/>
      <c r="BPB5627" s="1"/>
      <c r="BPC5627" s="1"/>
      <c r="BPD5627" s="1"/>
      <c r="BPE5627" s="1"/>
      <c r="BPF5627" s="1"/>
      <c r="BPG5627" s="1"/>
      <c r="BPH5627" s="1"/>
      <c r="BPI5627" s="1"/>
      <c r="BPJ5627" s="1"/>
      <c r="BPK5627" s="1"/>
      <c r="BPL5627" s="1"/>
      <c r="BPM5627" s="1"/>
      <c r="BPN5627" s="1"/>
      <c r="BPO5627" s="1"/>
      <c r="BPP5627" s="1"/>
      <c r="BPQ5627" s="1"/>
      <c r="BPR5627" s="1"/>
      <c r="BPS5627" s="1"/>
      <c r="BPT5627" s="1"/>
      <c r="BPU5627" s="1"/>
      <c r="BPV5627" s="1"/>
      <c r="BPW5627" s="1"/>
      <c r="BPX5627" s="1"/>
      <c r="BPY5627" s="1"/>
      <c r="BPZ5627" s="1"/>
      <c r="BQA5627" s="1"/>
      <c r="BQB5627" s="1"/>
      <c r="BQC5627" s="1"/>
      <c r="BQD5627" s="1"/>
      <c r="BQE5627" s="1"/>
      <c r="BQF5627" s="1"/>
      <c r="BQG5627" s="1"/>
      <c r="BQH5627" s="1"/>
      <c r="BQI5627" s="1"/>
      <c r="BQJ5627" s="1"/>
      <c r="BQK5627" s="1"/>
      <c r="BQL5627" s="1"/>
      <c r="BQM5627" s="1"/>
      <c r="BQN5627" s="1"/>
      <c r="BQO5627" s="1"/>
      <c r="BQP5627" s="1"/>
      <c r="BQQ5627" s="1"/>
      <c r="BQR5627" s="1"/>
      <c r="BQS5627" s="1"/>
      <c r="BQT5627" s="1"/>
      <c r="BQU5627" s="1"/>
      <c r="BQV5627" s="1"/>
      <c r="BQW5627" s="1"/>
      <c r="BQX5627" s="1"/>
      <c r="BQY5627" s="1"/>
      <c r="BQZ5627" s="1"/>
      <c r="BRA5627" s="1"/>
      <c r="BRB5627" s="1"/>
      <c r="BRC5627" s="1"/>
      <c r="BRD5627" s="1"/>
      <c r="BRE5627" s="1"/>
      <c r="BRF5627" s="1"/>
      <c r="BRG5627" s="1"/>
      <c r="BRH5627" s="1"/>
      <c r="BRI5627" s="1"/>
      <c r="BRJ5627" s="1"/>
      <c r="BRK5627" s="1"/>
      <c r="BRL5627" s="1"/>
      <c r="BRM5627" s="1"/>
      <c r="BRN5627" s="1"/>
      <c r="BRO5627" s="1"/>
      <c r="BRP5627" s="1"/>
      <c r="BRQ5627" s="1"/>
      <c r="BRR5627" s="1"/>
      <c r="BRS5627" s="1"/>
      <c r="BRT5627" s="1"/>
      <c r="BRU5627" s="1"/>
      <c r="BRV5627" s="1"/>
      <c r="BRW5627" s="1"/>
      <c r="BRX5627" s="1"/>
      <c r="BRY5627" s="1"/>
      <c r="BRZ5627" s="1"/>
      <c r="BSA5627" s="1"/>
      <c r="BSB5627" s="1"/>
      <c r="BSC5627" s="1"/>
      <c r="BSD5627" s="1"/>
      <c r="BSE5627" s="1"/>
      <c r="BSF5627" s="1"/>
      <c r="BSG5627" s="1"/>
      <c r="BSH5627" s="1"/>
      <c r="BSI5627" s="1"/>
      <c r="BSJ5627" s="1"/>
      <c r="BSK5627" s="1"/>
      <c r="BSL5627" s="1"/>
      <c r="BSM5627" s="1"/>
      <c r="BSN5627" s="1"/>
      <c r="BSO5627" s="1"/>
      <c r="BSP5627" s="1"/>
      <c r="BSQ5627" s="1"/>
      <c r="BSR5627" s="1"/>
      <c r="BSS5627" s="1"/>
      <c r="BST5627" s="1"/>
      <c r="BSU5627" s="1"/>
      <c r="BSV5627" s="1"/>
      <c r="BSW5627" s="1"/>
      <c r="BSX5627" s="1"/>
      <c r="BSY5627" s="1"/>
      <c r="BSZ5627" s="1"/>
      <c r="BTA5627" s="1"/>
      <c r="BTB5627" s="1"/>
      <c r="BTC5627" s="1"/>
      <c r="BTD5627" s="1"/>
      <c r="BTE5627" s="1"/>
      <c r="BTF5627" s="1"/>
      <c r="BTG5627" s="1"/>
      <c r="BTH5627" s="1"/>
      <c r="BTI5627" s="1"/>
      <c r="BTJ5627" s="1"/>
      <c r="BTK5627" s="1"/>
      <c r="BTL5627" s="1"/>
      <c r="BTM5627" s="1"/>
      <c r="BTN5627" s="1"/>
      <c r="BTO5627" s="1"/>
      <c r="BTP5627" s="1"/>
      <c r="BTQ5627" s="1"/>
      <c r="BTR5627" s="1"/>
      <c r="BTS5627" s="1"/>
      <c r="BTT5627" s="1"/>
      <c r="BTU5627" s="1"/>
      <c r="BTV5627" s="1"/>
      <c r="BTW5627" s="1"/>
      <c r="BTX5627" s="1"/>
      <c r="BTY5627" s="1"/>
      <c r="BTZ5627" s="1"/>
      <c r="BUA5627" s="1"/>
      <c r="BUB5627" s="1"/>
      <c r="BUC5627" s="1"/>
      <c r="BUD5627" s="1"/>
      <c r="BUE5627" s="1"/>
      <c r="BUF5627" s="1"/>
      <c r="BUG5627" s="1"/>
      <c r="BUH5627" s="1"/>
      <c r="BUI5627" s="1"/>
      <c r="BUJ5627" s="1"/>
      <c r="BUK5627" s="1"/>
      <c r="BUL5627" s="1"/>
      <c r="BUM5627" s="1"/>
      <c r="BUN5627" s="1"/>
      <c r="BUO5627" s="1"/>
      <c r="BUP5627" s="1"/>
      <c r="BUQ5627" s="1"/>
      <c r="BUR5627" s="1"/>
      <c r="BUS5627" s="1"/>
      <c r="BUT5627" s="1"/>
      <c r="BUU5627" s="1"/>
      <c r="BUV5627" s="1"/>
      <c r="BUW5627" s="1"/>
      <c r="BUX5627" s="1"/>
      <c r="BUY5627" s="1"/>
      <c r="BUZ5627" s="1"/>
      <c r="BVA5627" s="1"/>
      <c r="BVB5627" s="1"/>
      <c r="BVC5627" s="1"/>
      <c r="BVD5627" s="1"/>
      <c r="BVE5627" s="1"/>
      <c r="BVF5627" s="1"/>
      <c r="BVG5627" s="1"/>
      <c r="BVH5627" s="1"/>
      <c r="BVI5627" s="1"/>
      <c r="BVJ5627" s="1"/>
      <c r="BVK5627" s="1"/>
      <c r="BVL5627" s="1"/>
      <c r="BVM5627" s="1"/>
      <c r="BVN5627" s="1"/>
      <c r="BVO5627" s="1"/>
      <c r="BVP5627" s="1"/>
      <c r="BVQ5627" s="1"/>
      <c r="BVR5627" s="1"/>
      <c r="BVS5627" s="1"/>
      <c r="BVT5627" s="1"/>
      <c r="BVU5627" s="1"/>
      <c r="BVV5627" s="1"/>
      <c r="BVW5627" s="1"/>
      <c r="BVX5627" s="1"/>
      <c r="BVY5627" s="1"/>
      <c r="BVZ5627" s="1"/>
      <c r="BWA5627" s="1"/>
      <c r="BWB5627" s="1"/>
      <c r="BWC5627" s="1"/>
      <c r="BWD5627" s="1"/>
      <c r="BWE5627" s="1"/>
      <c r="BWF5627" s="1"/>
      <c r="BWG5627" s="1"/>
      <c r="BWH5627" s="1"/>
      <c r="BWI5627" s="1"/>
      <c r="BWJ5627" s="1"/>
      <c r="BWK5627" s="1"/>
      <c r="BWL5627" s="1"/>
      <c r="BWM5627" s="1"/>
      <c r="BWN5627" s="1"/>
      <c r="BWO5627" s="1"/>
      <c r="BWP5627" s="1"/>
      <c r="BWQ5627" s="1"/>
      <c r="BWR5627" s="1"/>
      <c r="BWS5627" s="1"/>
      <c r="BWT5627" s="1"/>
      <c r="BWU5627" s="1"/>
      <c r="BWV5627" s="1"/>
      <c r="BWW5627" s="1"/>
      <c r="BWX5627" s="1"/>
      <c r="BWY5627" s="1"/>
      <c r="BWZ5627" s="1"/>
      <c r="BXA5627" s="1"/>
      <c r="BXB5627" s="1"/>
      <c r="BXC5627" s="1"/>
      <c r="BXD5627" s="1"/>
      <c r="BXE5627" s="1"/>
      <c r="BXF5627" s="1"/>
      <c r="BXG5627" s="1"/>
      <c r="BXH5627" s="1"/>
      <c r="BXI5627" s="1"/>
      <c r="BXJ5627" s="1"/>
      <c r="BXK5627" s="1"/>
      <c r="BXL5627" s="1"/>
      <c r="BXM5627" s="1"/>
      <c r="BXN5627" s="1"/>
      <c r="BXO5627" s="1"/>
      <c r="BXP5627" s="1"/>
      <c r="BXQ5627" s="1"/>
      <c r="BXR5627" s="1"/>
      <c r="BXS5627" s="1"/>
      <c r="BXT5627" s="1"/>
      <c r="BXU5627" s="1"/>
      <c r="BXV5627" s="1"/>
      <c r="BXW5627" s="1"/>
      <c r="BXX5627" s="1"/>
      <c r="BXY5627" s="1"/>
      <c r="BXZ5627" s="1"/>
      <c r="BYA5627" s="1"/>
      <c r="BYB5627" s="1"/>
      <c r="BYC5627" s="1"/>
      <c r="BYD5627" s="1"/>
      <c r="BYE5627" s="1"/>
      <c r="BYF5627" s="1"/>
      <c r="BYG5627" s="1"/>
      <c r="BYH5627" s="1"/>
      <c r="BYI5627" s="1"/>
      <c r="BYJ5627" s="1"/>
      <c r="BYK5627" s="1"/>
      <c r="BYL5627" s="1"/>
      <c r="BYM5627" s="1"/>
      <c r="BYN5627" s="1"/>
      <c r="BYO5627" s="1"/>
      <c r="BYP5627" s="1"/>
      <c r="BYQ5627" s="1"/>
      <c r="BYR5627" s="1"/>
      <c r="BYS5627" s="1"/>
      <c r="BYT5627" s="1"/>
      <c r="BYU5627" s="1"/>
      <c r="BYV5627" s="1"/>
      <c r="BYW5627" s="1"/>
      <c r="BYX5627" s="1"/>
      <c r="BYY5627" s="1"/>
      <c r="BYZ5627" s="1"/>
      <c r="BZA5627" s="1"/>
      <c r="BZB5627" s="1"/>
      <c r="BZC5627" s="1"/>
      <c r="BZD5627" s="1"/>
      <c r="BZE5627" s="1"/>
      <c r="BZF5627" s="1"/>
      <c r="BZG5627" s="1"/>
      <c r="BZH5627" s="1"/>
      <c r="BZI5627" s="1"/>
      <c r="BZJ5627" s="1"/>
      <c r="BZK5627" s="1"/>
      <c r="BZL5627" s="1"/>
      <c r="BZM5627" s="1"/>
      <c r="BZN5627" s="1"/>
      <c r="BZO5627" s="1"/>
      <c r="BZP5627" s="1"/>
      <c r="BZQ5627" s="1"/>
      <c r="BZR5627" s="1"/>
      <c r="BZS5627" s="1"/>
      <c r="BZT5627" s="1"/>
      <c r="BZU5627" s="1"/>
      <c r="BZV5627" s="1"/>
      <c r="BZW5627" s="1"/>
      <c r="BZX5627" s="1"/>
      <c r="BZY5627" s="1"/>
      <c r="BZZ5627" s="1"/>
      <c r="CAA5627" s="1"/>
      <c r="CAB5627" s="1"/>
      <c r="CAC5627" s="1"/>
      <c r="CAD5627" s="1"/>
      <c r="CAE5627" s="1"/>
      <c r="CAF5627" s="1"/>
      <c r="CAG5627" s="1"/>
      <c r="CAH5627" s="1"/>
      <c r="CAI5627" s="1"/>
      <c r="CAJ5627" s="1"/>
      <c r="CAK5627" s="1"/>
      <c r="CAL5627" s="1"/>
      <c r="CAM5627" s="1"/>
      <c r="CAN5627" s="1"/>
      <c r="CAO5627" s="1"/>
      <c r="CAP5627" s="1"/>
      <c r="CAQ5627" s="1"/>
      <c r="CAR5627" s="1"/>
      <c r="CAS5627" s="1"/>
      <c r="CAT5627" s="1"/>
      <c r="CAU5627" s="1"/>
      <c r="CAV5627" s="1"/>
      <c r="CAW5627" s="1"/>
      <c r="CAX5627" s="1"/>
      <c r="CAY5627" s="1"/>
      <c r="CAZ5627" s="1"/>
      <c r="CBA5627" s="1"/>
      <c r="CBB5627" s="1"/>
      <c r="CBC5627" s="1"/>
      <c r="CBD5627" s="1"/>
      <c r="CBE5627" s="1"/>
      <c r="CBF5627" s="1"/>
      <c r="CBG5627" s="1"/>
      <c r="CBH5627" s="1"/>
      <c r="CBI5627" s="1"/>
      <c r="CBJ5627" s="1"/>
      <c r="CBK5627" s="1"/>
      <c r="CBL5627" s="1"/>
      <c r="CBM5627" s="1"/>
      <c r="CBN5627" s="1"/>
      <c r="CBO5627" s="1"/>
      <c r="CBP5627" s="1"/>
      <c r="CBQ5627" s="1"/>
      <c r="CBR5627" s="1"/>
      <c r="CBS5627" s="1"/>
      <c r="CBT5627" s="1"/>
      <c r="CBU5627" s="1"/>
      <c r="CBV5627" s="1"/>
      <c r="CBW5627" s="1"/>
      <c r="CBX5627" s="1"/>
      <c r="CBY5627" s="1"/>
      <c r="CBZ5627" s="1"/>
      <c r="CCA5627" s="1"/>
      <c r="CCB5627" s="1"/>
      <c r="CCC5627" s="1"/>
      <c r="CCD5627" s="1"/>
      <c r="CCE5627" s="1"/>
      <c r="CCF5627" s="1"/>
      <c r="CCG5627" s="1"/>
      <c r="CCH5627" s="1"/>
      <c r="CCI5627" s="1"/>
      <c r="CCJ5627" s="1"/>
      <c r="CCK5627" s="1"/>
      <c r="CCL5627" s="1"/>
      <c r="CCM5627" s="1"/>
      <c r="CCN5627" s="1"/>
      <c r="CCO5627" s="1"/>
      <c r="CCP5627" s="1"/>
      <c r="CCQ5627" s="1"/>
      <c r="CCR5627" s="1"/>
      <c r="CCS5627" s="1"/>
      <c r="CCT5627" s="1"/>
      <c r="CCU5627" s="1"/>
      <c r="CCV5627" s="1"/>
      <c r="CCW5627" s="1"/>
      <c r="CCX5627" s="1"/>
      <c r="CCY5627" s="1"/>
      <c r="CCZ5627" s="1"/>
      <c r="CDA5627" s="1"/>
      <c r="CDB5627" s="1"/>
      <c r="CDC5627" s="1"/>
      <c r="CDD5627" s="1"/>
      <c r="CDE5627" s="1"/>
      <c r="CDF5627" s="1"/>
      <c r="CDG5627" s="1"/>
      <c r="CDH5627" s="1"/>
      <c r="CDI5627" s="1"/>
      <c r="CDJ5627" s="1"/>
      <c r="CDK5627" s="1"/>
      <c r="CDL5627" s="1"/>
      <c r="CDM5627" s="1"/>
      <c r="CDN5627" s="1"/>
      <c r="CDO5627" s="1"/>
      <c r="CDP5627" s="1"/>
      <c r="CDQ5627" s="1"/>
      <c r="CDR5627" s="1"/>
      <c r="CDS5627" s="1"/>
      <c r="CDT5627" s="1"/>
      <c r="CDU5627" s="1"/>
      <c r="CDV5627" s="1"/>
      <c r="CDW5627" s="1"/>
      <c r="CDX5627" s="1"/>
      <c r="CDY5627" s="1"/>
      <c r="CDZ5627" s="1"/>
      <c r="CEA5627" s="1"/>
      <c r="CEB5627" s="1"/>
      <c r="CEC5627" s="1"/>
      <c r="CED5627" s="1"/>
      <c r="CEE5627" s="1"/>
      <c r="CEF5627" s="1"/>
      <c r="CEG5627" s="1"/>
      <c r="CEH5627" s="1"/>
      <c r="CEI5627" s="1"/>
      <c r="CEJ5627" s="1"/>
      <c r="CEK5627" s="1"/>
      <c r="CEL5627" s="1"/>
      <c r="CEM5627" s="1"/>
      <c r="CEN5627" s="1"/>
      <c r="CEO5627" s="1"/>
      <c r="CEP5627" s="1"/>
      <c r="CEQ5627" s="1"/>
      <c r="CER5627" s="1"/>
      <c r="CES5627" s="1"/>
      <c r="CET5627" s="1"/>
      <c r="CEU5627" s="1"/>
      <c r="CEV5627" s="1"/>
      <c r="CEW5627" s="1"/>
      <c r="CEX5627" s="1"/>
      <c r="CEY5627" s="1"/>
      <c r="CEZ5627" s="1"/>
      <c r="CFA5627" s="1"/>
      <c r="CFB5627" s="1"/>
      <c r="CFC5627" s="1"/>
      <c r="CFD5627" s="1"/>
      <c r="CFE5627" s="1"/>
      <c r="CFF5627" s="1"/>
      <c r="CFG5627" s="1"/>
      <c r="CFH5627" s="1"/>
      <c r="CFI5627" s="1"/>
      <c r="CFJ5627" s="1"/>
      <c r="CFK5627" s="1"/>
      <c r="CFL5627" s="1"/>
      <c r="CFM5627" s="1"/>
      <c r="CFN5627" s="1"/>
      <c r="CFO5627" s="1"/>
      <c r="CFP5627" s="1"/>
      <c r="CFQ5627" s="1"/>
      <c r="CFR5627" s="1"/>
      <c r="CFS5627" s="1"/>
      <c r="CFT5627" s="1"/>
      <c r="CFU5627" s="1"/>
      <c r="CFV5627" s="1"/>
      <c r="CFW5627" s="1"/>
      <c r="CFX5627" s="1"/>
      <c r="CFY5627" s="1"/>
      <c r="CFZ5627" s="1"/>
      <c r="CGA5627" s="1"/>
      <c r="CGB5627" s="1"/>
      <c r="CGC5627" s="1"/>
      <c r="CGD5627" s="1"/>
      <c r="CGE5627" s="1"/>
      <c r="CGF5627" s="1"/>
      <c r="CGG5627" s="1"/>
      <c r="CGH5627" s="1"/>
      <c r="CGI5627" s="1"/>
      <c r="CGJ5627" s="1"/>
      <c r="CGK5627" s="1"/>
      <c r="CGL5627" s="1"/>
      <c r="CGM5627" s="1"/>
      <c r="CGN5627" s="1"/>
      <c r="CGO5627" s="1"/>
      <c r="CGP5627" s="1"/>
      <c r="CGQ5627" s="1"/>
      <c r="CGR5627" s="1"/>
      <c r="CGS5627" s="1"/>
      <c r="CGT5627" s="1"/>
      <c r="CGU5627" s="1"/>
      <c r="CGV5627" s="1"/>
      <c r="CGW5627" s="1"/>
      <c r="CGX5627" s="1"/>
      <c r="CGY5627" s="1"/>
      <c r="CGZ5627" s="1"/>
      <c r="CHA5627" s="1"/>
      <c r="CHB5627" s="1"/>
      <c r="CHC5627" s="1"/>
      <c r="CHD5627" s="1"/>
      <c r="CHE5627" s="1"/>
      <c r="CHF5627" s="1"/>
      <c r="CHG5627" s="1"/>
      <c r="CHH5627" s="1"/>
      <c r="CHI5627" s="1"/>
      <c r="CHJ5627" s="1"/>
      <c r="CHK5627" s="1"/>
      <c r="CHL5627" s="1"/>
      <c r="CHM5627" s="1"/>
      <c r="CHN5627" s="1"/>
      <c r="CHO5627" s="1"/>
      <c r="CHP5627" s="1"/>
      <c r="CHQ5627" s="1"/>
      <c r="CHR5627" s="1"/>
      <c r="CHS5627" s="1"/>
      <c r="CHT5627" s="1"/>
      <c r="CHU5627" s="1"/>
      <c r="CHV5627" s="1"/>
      <c r="CHW5627" s="1"/>
      <c r="CHX5627" s="1"/>
      <c r="CHY5627" s="1"/>
      <c r="CHZ5627" s="1"/>
      <c r="CIA5627" s="1"/>
      <c r="CIB5627" s="1"/>
      <c r="CIC5627" s="1"/>
      <c r="CID5627" s="1"/>
      <c r="CIE5627" s="1"/>
      <c r="CIF5627" s="1"/>
      <c r="CIG5627" s="1"/>
      <c r="CIH5627" s="1"/>
      <c r="CII5627" s="1"/>
      <c r="CIJ5627" s="1"/>
      <c r="CIK5627" s="1"/>
      <c r="CIL5627" s="1"/>
      <c r="CIM5627" s="1"/>
      <c r="CIN5627" s="1"/>
      <c r="CIO5627" s="1"/>
      <c r="CIP5627" s="1"/>
      <c r="CIQ5627" s="1"/>
      <c r="CIR5627" s="1"/>
      <c r="CIS5627" s="1"/>
      <c r="CIT5627" s="1"/>
      <c r="CIU5627" s="1"/>
      <c r="CIV5627" s="1"/>
      <c r="CIW5627" s="1"/>
      <c r="CIX5627" s="1"/>
      <c r="CIY5627" s="1"/>
      <c r="CIZ5627" s="1"/>
      <c r="CJA5627" s="1"/>
      <c r="CJB5627" s="1"/>
      <c r="CJC5627" s="1"/>
      <c r="CJD5627" s="1"/>
      <c r="CJE5627" s="1"/>
      <c r="CJF5627" s="1"/>
      <c r="CJG5627" s="1"/>
      <c r="CJH5627" s="1"/>
      <c r="CJI5627" s="1"/>
      <c r="CJJ5627" s="1"/>
      <c r="CJK5627" s="1"/>
      <c r="CJL5627" s="1"/>
      <c r="CJM5627" s="1"/>
      <c r="CJN5627" s="1"/>
      <c r="CJO5627" s="1"/>
      <c r="CJP5627" s="1"/>
      <c r="CJQ5627" s="1"/>
      <c r="CJR5627" s="1"/>
      <c r="CJS5627" s="1"/>
      <c r="CJT5627" s="1"/>
      <c r="CJU5627" s="1"/>
      <c r="CJV5627" s="1"/>
      <c r="CJW5627" s="1"/>
      <c r="CJX5627" s="1"/>
      <c r="CJY5627" s="1"/>
      <c r="CJZ5627" s="1"/>
      <c r="CKA5627" s="1"/>
      <c r="CKB5627" s="1"/>
      <c r="CKC5627" s="1"/>
      <c r="CKD5627" s="1"/>
      <c r="CKE5627" s="1"/>
      <c r="CKF5627" s="1"/>
      <c r="CKG5627" s="1"/>
      <c r="CKH5627" s="1"/>
      <c r="CKI5627" s="1"/>
      <c r="CKJ5627" s="1"/>
      <c r="CKK5627" s="1"/>
      <c r="CKL5627" s="1"/>
      <c r="CKM5627" s="1"/>
      <c r="CKN5627" s="1"/>
      <c r="CKO5627" s="1"/>
      <c r="CKP5627" s="1"/>
      <c r="CKQ5627" s="1"/>
      <c r="CKR5627" s="1"/>
      <c r="CKS5627" s="1"/>
      <c r="CKT5627" s="1"/>
      <c r="CKU5627" s="1"/>
      <c r="CKV5627" s="1"/>
      <c r="CKW5627" s="1"/>
      <c r="CKX5627" s="1"/>
      <c r="CKY5627" s="1"/>
      <c r="CKZ5627" s="1"/>
      <c r="CLA5627" s="1"/>
      <c r="CLB5627" s="1"/>
      <c r="CLC5627" s="1"/>
      <c r="CLD5627" s="1"/>
      <c r="CLE5627" s="1"/>
      <c r="CLF5627" s="1"/>
      <c r="CLG5627" s="1"/>
      <c r="CLH5627" s="1"/>
      <c r="CLI5627" s="1"/>
      <c r="CLJ5627" s="1"/>
      <c r="CLK5627" s="1"/>
      <c r="CLL5627" s="1"/>
      <c r="CLM5627" s="1"/>
      <c r="CLN5627" s="1"/>
      <c r="CLO5627" s="1"/>
      <c r="CLP5627" s="1"/>
      <c r="CLQ5627" s="1"/>
      <c r="CLR5627" s="1"/>
      <c r="CLS5627" s="1"/>
      <c r="CLT5627" s="1"/>
      <c r="CLU5627" s="1"/>
      <c r="CLV5627" s="1"/>
      <c r="CLW5627" s="1"/>
      <c r="CLX5627" s="1"/>
      <c r="CLY5627" s="1"/>
      <c r="CLZ5627" s="1"/>
      <c r="CMA5627" s="1"/>
      <c r="CMB5627" s="1"/>
      <c r="CMC5627" s="1"/>
      <c r="CMD5627" s="1"/>
      <c r="CME5627" s="1"/>
      <c r="CMF5627" s="1"/>
      <c r="CMG5627" s="1"/>
      <c r="CMH5627" s="1"/>
      <c r="CMI5627" s="1"/>
      <c r="CMJ5627" s="1"/>
      <c r="CMK5627" s="1"/>
      <c r="CML5627" s="1"/>
      <c r="CMM5627" s="1"/>
      <c r="CMN5627" s="1"/>
      <c r="CMO5627" s="1"/>
      <c r="CMP5627" s="1"/>
      <c r="CMQ5627" s="1"/>
      <c r="CMR5627" s="1"/>
      <c r="CMS5627" s="1"/>
      <c r="CMT5627" s="1"/>
      <c r="CMU5627" s="1"/>
      <c r="CMV5627" s="1"/>
      <c r="CMW5627" s="1"/>
      <c r="CMX5627" s="1"/>
      <c r="CMY5627" s="1"/>
      <c r="CMZ5627" s="1"/>
      <c r="CNA5627" s="1"/>
      <c r="CNB5627" s="1"/>
      <c r="CNC5627" s="1"/>
      <c r="CND5627" s="1"/>
      <c r="CNE5627" s="1"/>
      <c r="CNF5627" s="1"/>
      <c r="CNG5627" s="1"/>
      <c r="CNH5627" s="1"/>
      <c r="CNI5627" s="1"/>
      <c r="CNJ5627" s="1"/>
      <c r="CNK5627" s="1"/>
      <c r="CNL5627" s="1"/>
      <c r="CNM5627" s="1"/>
      <c r="CNN5627" s="1"/>
      <c r="CNO5627" s="1"/>
      <c r="CNP5627" s="1"/>
      <c r="CNQ5627" s="1"/>
      <c r="CNR5627" s="1"/>
      <c r="CNS5627" s="1"/>
      <c r="CNT5627" s="1"/>
      <c r="CNU5627" s="1"/>
      <c r="CNV5627" s="1"/>
      <c r="CNW5627" s="1"/>
      <c r="CNX5627" s="1"/>
      <c r="CNY5627" s="1"/>
      <c r="CNZ5627" s="1"/>
      <c r="COA5627" s="1"/>
      <c r="COB5627" s="1"/>
      <c r="COC5627" s="1"/>
      <c r="COD5627" s="1"/>
      <c r="COE5627" s="1"/>
      <c r="COF5627" s="1"/>
      <c r="COG5627" s="1"/>
      <c r="COH5627" s="1"/>
      <c r="COI5627" s="1"/>
      <c r="COJ5627" s="1"/>
      <c r="COK5627" s="1"/>
      <c r="COL5627" s="1"/>
      <c r="COM5627" s="1"/>
      <c r="CON5627" s="1"/>
      <c r="COO5627" s="1"/>
      <c r="COP5627" s="1"/>
      <c r="COQ5627" s="1"/>
      <c r="COR5627" s="1"/>
      <c r="COS5627" s="1"/>
      <c r="COT5627" s="1"/>
      <c r="COU5627" s="1"/>
      <c r="COV5627" s="1"/>
      <c r="COW5627" s="1"/>
      <c r="COX5627" s="1"/>
      <c r="COY5627" s="1"/>
      <c r="COZ5627" s="1"/>
      <c r="CPA5627" s="1"/>
      <c r="CPB5627" s="1"/>
      <c r="CPC5627" s="1"/>
      <c r="CPD5627" s="1"/>
      <c r="CPE5627" s="1"/>
      <c r="CPF5627" s="1"/>
      <c r="CPG5627" s="1"/>
      <c r="CPH5627" s="1"/>
      <c r="CPI5627" s="1"/>
      <c r="CPJ5627" s="1"/>
      <c r="CPK5627" s="1"/>
      <c r="CPL5627" s="1"/>
      <c r="CPM5627" s="1"/>
      <c r="CPN5627" s="1"/>
      <c r="CPO5627" s="1"/>
      <c r="CPP5627" s="1"/>
      <c r="CPQ5627" s="1"/>
      <c r="CPR5627" s="1"/>
      <c r="CPS5627" s="1"/>
      <c r="CPT5627" s="1"/>
      <c r="CPU5627" s="1"/>
      <c r="CPV5627" s="1"/>
      <c r="CPW5627" s="1"/>
      <c r="CPX5627" s="1"/>
      <c r="CPY5627" s="1"/>
      <c r="CPZ5627" s="1"/>
      <c r="CQA5627" s="1"/>
      <c r="CQB5627" s="1"/>
      <c r="CQC5627" s="1"/>
      <c r="CQD5627" s="1"/>
      <c r="CQE5627" s="1"/>
      <c r="CQF5627" s="1"/>
      <c r="CQG5627" s="1"/>
      <c r="CQH5627" s="1"/>
      <c r="CQI5627" s="1"/>
      <c r="CQJ5627" s="1"/>
      <c r="CQK5627" s="1"/>
      <c r="CQL5627" s="1"/>
      <c r="CQM5627" s="1"/>
      <c r="CQN5627" s="1"/>
      <c r="CQO5627" s="1"/>
      <c r="CQP5627" s="1"/>
      <c r="CQQ5627" s="1"/>
      <c r="CQR5627" s="1"/>
      <c r="CQS5627" s="1"/>
      <c r="CQT5627" s="1"/>
      <c r="CQU5627" s="1"/>
      <c r="CQV5627" s="1"/>
      <c r="CQW5627" s="1"/>
      <c r="CQX5627" s="1"/>
      <c r="CQY5627" s="1"/>
      <c r="CQZ5627" s="1"/>
      <c r="CRA5627" s="1"/>
      <c r="CRB5627" s="1"/>
      <c r="CRC5627" s="1"/>
      <c r="CRD5627" s="1"/>
      <c r="CRE5627" s="1"/>
      <c r="CRF5627" s="1"/>
      <c r="CRG5627" s="1"/>
      <c r="CRH5627" s="1"/>
      <c r="CRI5627" s="1"/>
      <c r="CRJ5627" s="1"/>
      <c r="CRK5627" s="1"/>
      <c r="CRL5627" s="1"/>
      <c r="CRM5627" s="1"/>
      <c r="CRN5627" s="1"/>
      <c r="CRO5627" s="1"/>
      <c r="CRP5627" s="1"/>
      <c r="CRQ5627" s="1"/>
      <c r="CRR5627" s="1"/>
      <c r="CRS5627" s="1"/>
      <c r="CRT5627" s="1"/>
      <c r="CRU5627" s="1"/>
      <c r="CRV5627" s="1"/>
      <c r="CRW5627" s="1"/>
      <c r="CRX5627" s="1"/>
      <c r="CRY5627" s="1"/>
      <c r="CRZ5627" s="1"/>
      <c r="CSA5627" s="1"/>
      <c r="CSB5627" s="1"/>
      <c r="CSC5627" s="1"/>
      <c r="CSD5627" s="1"/>
      <c r="CSE5627" s="1"/>
      <c r="CSF5627" s="1"/>
      <c r="CSG5627" s="1"/>
      <c r="CSH5627" s="1"/>
      <c r="CSI5627" s="1"/>
      <c r="CSJ5627" s="1"/>
      <c r="CSK5627" s="1"/>
      <c r="CSL5627" s="1"/>
      <c r="CSM5627" s="1"/>
      <c r="CSN5627" s="1"/>
      <c r="CSO5627" s="1"/>
      <c r="CSP5627" s="1"/>
      <c r="CSQ5627" s="1"/>
      <c r="CSR5627" s="1"/>
      <c r="CSS5627" s="1"/>
      <c r="CST5627" s="1"/>
      <c r="CSU5627" s="1"/>
      <c r="CSV5627" s="1"/>
      <c r="CSW5627" s="1"/>
      <c r="CSX5627" s="1"/>
      <c r="CSY5627" s="1"/>
      <c r="CSZ5627" s="1"/>
      <c r="CTA5627" s="1"/>
      <c r="CTB5627" s="1"/>
      <c r="CTC5627" s="1"/>
      <c r="CTD5627" s="1"/>
      <c r="CTE5627" s="1"/>
      <c r="CTF5627" s="1"/>
      <c r="CTG5627" s="1"/>
      <c r="CTH5627" s="1"/>
      <c r="CTI5627" s="1"/>
      <c r="CTJ5627" s="1"/>
      <c r="CTK5627" s="1"/>
      <c r="CTL5627" s="1"/>
      <c r="CTM5627" s="1"/>
      <c r="CTN5627" s="1"/>
      <c r="CTO5627" s="1"/>
      <c r="CTP5627" s="1"/>
      <c r="CTQ5627" s="1"/>
      <c r="CTR5627" s="1"/>
      <c r="CTS5627" s="1"/>
      <c r="CTT5627" s="1"/>
      <c r="CTU5627" s="1"/>
      <c r="CTV5627" s="1"/>
      <c r="CTW5627" s="1"/>
      <c r="CTX5627" s="1"/>
      <c r="CTY5627" s="1"/>
      <c r="CTZ5627" s="1"/>
      <c r="CUA5627" s="1"/>
      <c r="CUB5627" s="1"/>
      <c r="CUC5627" s="1"/>
      <c r="CUD5627" s="1"/>
      <c r="CUE5627" s="1"/>
      <c r="CUF5627" s="1"/>
      <c r="CUG5627" s="1"/>
      <c r="CUH5627" s="1"/>
      <c r="CUI5627" s="1"/>
      <c r="CUJ5627" s="1"/>
      <c r="CUK5627" s="1"/>
      <c r="CUL5627" s="1"/>
      <c r="CUM5627" s="1"/>
      <c r="CUN5627" s="1"/>
      <c r="CUO5627" s="1"/>
      <c r="CUP5627" s="1"/>
      <c r="CUQ5627" s="1"/>
      <c r="CUR5627" s="1"/>
      <c r="CUS5627" s="1"/>
      <c r="CUT5627" s="1"/>
      <c r="CUU5627" s="1"/>
      <c r="CUV5627" s="1"/>
      <c r="CUW5627" s="1"/>
      <c r="CUX5627" s="1"/>
      <c r="CUY5627" s="1"/>
      <c r="CUZ5627" s="1"/>
      <c r="CVA5627" s="1"/>
      <c r="CVB5627" s="1"/>
      <c r="CVC5627" s="1"/>
      <c r="CVD5627" s="1"/>
      <c r="CVE5627" s="1"/>
      <c r="CVF5627" s="1"/>
      <c r="CVG5627" s="1"/>
      <c r="CVH5627" s="1"/>
      <c r="CVI5627" s="1"/>
      <c r="CVJ5627" s="1"/>
      <c r="CVK5627" s="1"/>
      <c r="CVL5627" s="1"/>
      <c r="CVM5627" s="1"/>
      <c r="CVN5627" s="1"/>
      <c r="CVO5627" s="1"/>
      <c r="CVP5627" s="1"/>
      <c r="CVQ5627" s="1"/>
      <c r="CVR5627" s="1"/>
      <c r="CVS5627" s="1"/>
      <c r="CVT5627" s="1"/>
      <c r="CVU5627" s="1"/>
      <c r="CVV5627" s="1"/>
      <c r="CVW5627" s="1"/>
      <c r="CVX5627" s="1"/>
      <c r="CVY5627" s="1"/>
      <c r="CVZ5627" s="1"/>
      <c r="CWA5627" s="1"/>
      <c r="CWB5627" s="1"/>
      <c r="CWC5627" s="1"/>
      <c r="CWD5627" s="1"/>
      <c r="CWE5627" s="1"/>
      <c r="CWF5627" s="1"/>
      <c r="CWG5627" s="1"/>
      <c r="CWH5627" s="1"/>
      <c r="CWI5627" s="1"/>
      <c r="CWJ5627" s="1"/>
      <c r="CWK5627" s="1"/>
      <c r="CWL5627" s="1"/>
      <c r="CWM5627" s="1"/>
      <c r="CWN5627" s="1"/>
      <c r="CWO5627" s="1"/>
      <c r="CWP5627" s="1"/>
      <c r="CWQ5627" s="1"/>
      <c r="CWR5627" s="1"/>
      <c r="CWS5627" s="1"/>
      <c r="CWT5627" s="1"/>
      <c r="CWU5627" s="1"/>
      <c r="CWV5627" s="1"/>
      <c r="CWW5627" s="1"/>
      <c r="CWX5627" s="1"/>
      <c r="CWY5627" s="1"/>
      <c r="CWZ5627" s="1"/>
      <c r="CXA5627" s="1"/>
      <c r="CXB5627" s="1"/>
      <c r="CXC5627" s="1"/>
      <c r="CXD5627" s="1"/>
      <c r="CXE5627" s="1"/>
      <c r="CXF5627" s="1"/>
      <c r="CXG5627" s="1"/>
      <c r="CXH5627" s="1"/>
      <c r="CXI5627" s="1"/>
      <c r="CXJ5627" s="1"/>
      <c r="CXK5627" s="1"/>
      <c r="CXL5627" s="1"/>
      <c r="CXM5627" s="1"/>
      <c r="CXN5627" s="1"/>
      <c r="CXO5627" s="1"/>
      <c r="CXP5627" s="1"/>
      <c r="CXQ5627" s="1"/>
      <c r="CXR5627" s="1"/>
      <c r="CXS5627" s="1"/>
      <c r="CXT5627" s="1"/>
      <c r="CXU5627" s="1"/>
      <c r="CXV5627" s="1"/>
      <c r="CXW5627" s="1"/>
      <c r="CXX5627" s="1"/>
      <c r="CXY5627" s="1"/>
      <c r="CXZ5627" s="1"/>
      <c r="CYA5627" s="1"/>
      <c r="CYB5627" s="1"/>
      <c r="CYC5627" s="1"/>
      <c r="CYD5627" s="1"/>
      <c r="CYE5627" s="1"/>
      <c r="CYF5627" s="1"/>
      <c r="CYG5627" s="1"/>
      <c r="CYH5627" s="1"/>
      <c r="CYI5627" s="1"/>
      <c r="CYJ5627" s="1"/>
      <c r="CYK5627" s="1"/>
      <c r="CYL5627" s="1"/>
      <c r="CYM5627" s="1"/>
      <c r="CYN5627" s="1"/>
      <c r="CYO5627" s="1"/>
      <c r="CYP5627" s="1"/>
      <c r="CYQ5627" s="1"/>
      <c r="CYR5627" s="1"/>
      <c r="CYS5627" s="1"/>
      <c r="CYT5627" s="1"/>
      <c r="CYU5627" s="1"/>
      <c r="CYV5627" s="1"/>
      <c r="CYW5627" s="1"/>
      <c r="CYX5627" s="1"/>
      <c r="CYY5627" s="1"/>
      <c r="CYZ5627" s="1"/>
      <c r="CZA5627" s="1"/>
      <c r="CZB5627" s="1"/>
      <c r="CZC5627" s="1"/>
      <c r="CZD5627" s="1"/>
      <c r="CZE5627" s="1"/>
      <c r="CZF5627" s="1"/>
      <c r="CZG5627" s="1"/>
      <c r="CZH5627" s="1"/>
      <c r="CZI5627" s="1"/>
      <c r="CZJ5627" s="1"/>
      <c r="CZK5627" s="1"/>
      <c r="CZL5627" s="1"/>
      <c r="CZM5627" s="1"/>
      <c r="CZN5627" s="1"/>
      <c r="CZO5627" s="1"/>
      <c r="CZP5627" s="1"/>
      <c r="CZQ5627" s="1"/>
      <c r="CZR5627" s="1"/>
      <c r="CZS5627" s="1"/>
      <c r="CZT5627" s="1"/>
      <c r="CZU5627" s="1"/>
      <c r="CZV5627" s="1"/>
      <c r="CZW5627" s="1"/>
      <c r="CZX5627" s="1"/>
      <c r="CZY5627" s="1"/>
      <c r="CZZ5627" s="1"/>
      <c r="DAA5627" s="1"/>
      <c r="DAB5627" s="1"/>
      <c r="DAC5627" s="1"/>
      <c r="DAD5627" s="1"/>
      <c r="DAE5627" s="1"/>
      <c r="DAF5627" s="1"/>
      <c r="DAG5627" s="1"/>
      <c r="DAH5627" s="1"/>
      <c r="DAI5627" s="1"/>
      <c r="DAJ5627" s="1"/>
      <c r="DAK5627" s="1"/>
      <c r="DAL5627" s="1"/>
      <c r="DAM5627" s="1"/>
      <c r="DAN5627" s="1"/>
      <c r="DAO5627" s="1"/>
      <c r="DAP5627" s="1"/>
      <c r="DAQ5627" s="1"/>
      <c r="DAR5627" s="1"/>
      <c r="DAS5627" s="1"/>
      <c r="DAT5627" s="1"/>
      <c r="DAU5627" s="1"/>
      <c r="DAV5627" s="1"/>
      <c r="DAW5627" s="1"/>
      <c r="DAX5627" s="1"/>
      <c r="DAY5627" s="1"/>
      <c r="DAZ5627" s="1"/>
      <c r="DBA5627" s="1"/>
      <c r="DBB5627" s="1"/>
      <c r="DBC5627" s="1"/>
      <c r="DBD5627" s="1"/>
      <c r="DBE5627" s="1"/>
      <c r="DBF5627" s="1"/>
      <c r="DBG5627" s="1"/>
      <c r="DBH5627" s="1"/>
      <c r="DBI5627" s="1"/>
      <c r="DBJ5627" s="1"/>
      <c r="DBK5627" s="1"/>
      <c r="DBL5627" s="1"/>
      <c r="DBM5627" s="1"/>
      <c r="DBN5627" s="1"/>
      <c r="DBO5627" s="1"/>
      <c r="DBP5627" s="1"/>
      <c r="DBQ5627" s="1"/>
      <c r="DBR5627" s="1"/>
      <c r="DBS5627" s="1"/>
      <c r="DBT5627" s="1"/>
      <c r="DBU5627" s="1"/>
      <c r="DBV5627" s="1"/>
      <c r="DBW5627" s="1"/>
      <c r="DBX5627" s="1"/>
      <c r="DBY5627" s="1"/>
      <c r="DBZ5627" s="1"/>
      <c r="DCA5627" s="1"/>
      <c r="DCB5627" s="1"/>
      <c r="DCC5627" s="1"/>
      <c r="DCD5627" s="1"/>
      <c r="DCE5627" s="1"/>
      <c r="DCF5627" s="1"/>
      <c r="DCG5627" s="1"/>
      <c r="DCH5627" s="1"/>
      <c r="DCI5627" s="1"/>
      <c r="DCJ5627" s="1"/>
      <c r="DCK5627" s="1"/>
      <c r="DCL5627" s="1"/>
      <c r="DCM5627" s="1"/>
      <c r="DCN5627" s="1"/>
      <c r="DCO5627" s="1"/>
      <c r="DCP5627" s="1"/>
      <c r="DCQ5627" s="1"/>
      <c r="DCR5627" s="1"/>
      <c r="DCS5627" s="1"/>
      <c r="DCT5627" s="1"/>
      <c r="DCU5627" s="1"/>
      <c r="DCV5627" s="1"/>
      <c r="DCW5627" s="1"/>
      <c r="DCX5627" s="1"/>
      <c r="DCY5627" s="1"/>
      <c r="DCZ5627" s="1"/>
      <c r="DDA5627" s="1"/>
      <c r="DDB5627" s="1"/>
      <c r="DDC5627" s="1"/>
      <c r="DDD5627" s="1"/>
      <c r="DDE5627" s="1"/>
      <c r="DDF5627" s="1"/>
      <c r="DDG5627" s="1"/>
      <c r="DDH5627" s="1"/>
      <c r="DDI5627" s="1"/>
      <c r="DDJ5627" s="1"/>
      <c r="DDK5627" s="1"/>
      <c r="DDL5627" s="1"/>
      <c r="DDM5627" s="1"/>
      <c r="DDN5627" s="1"/>
      <c r="DDO5627" s="1"/>
      <c r="DDP5627" s="1"/>
      <c r="DDQ5627" s="1"/>
      <c r="DDR5627" s="1"/>
      <c r="DDS5627" s="1"/>
      <c r="DDT5627" s="1"/>
      <c r="DDU5627" s="1"/>
      <c r="DDV5627" s="1"/>
      <c r="DDW5627" s="1"/>
      <c r="DDX5627" s="1"/>
      <c r="DDY5627" s="1"/>
      <c r="DDZ5627" s="1"/>
      <c r="DEA5627" s="1"/>
      <c r="DEB5627" s="1"/>
      <c r="DEC5627" s="1"/>
      <c r="DED5627" s="1"/>
      <c r="DEE5627" s="1"/>
      <c r="DEF5627" s="1"/>
      <c r="DEG5627" s="1"/>
      <c r="DEH5627" s="1"/>
      <c r="DEI5627" s="1"/>
      <c r="DEJ5627" s="1"/>
      <c r="DEK5627" s="1"/>
      <c r="DEL5627" s="1"/>
      <c r="DEM5627" s="1"/>
      <c r="DEN5627" s="1"/>
      <c r="DEO5627" s="1"/>
      <c r="DEP5627" s="1"/>
      <c r="DEQ5627" s="1"/>
      <c r="DER5627" s="1"/>
      <c r="DES5627" s="1"/>
      <c r="DET5627" s="1"/>
      <c r="DEU5627" s="1"/>
      <c r="DEV5627" s="1"/>
      <c r="DEW5627" s="1"/>
      <c r="DEX5627" s="1"/>
      <c r="DEY5627" s="1"/>
      <c r="DEZ5627" s="1"/>
      <c r="DFA5627" s="1"/>
      <c r="DFB5627" s="1"/>
      <c r="DFC5627" s="1"/>
      <c r="DFD5627" s="1"/>
      <c r="DFE5627" s="1"/>
      <c r="DFF5627" s="1"/>
      <c r="DFG5627" s="1"/>
      <c r="DFH5627" s="1"/>
      <c r="DFI5627" s="1"/>
      <c r="DFJ5627" s="1"/>
      <c r="DFK5627" s="1"/>
      <c r="DFL5627" s="1"/>
      <c r="DFM5627" s="1"/>
      <c r="DFN5627" s="1"/>
      <c r="DFO5627" s="1"/>
      <c r="DFP5627" s="1"/>
      <c r="DFQ5627" s="1"/>
      <c r="DFR5627" s="1"/>
      <c r="DFS5627" s="1"/>
      <c r="DFT5627" s="1"/>
      <c r="DFU5627" s="1"/>
      <c r="DFV5627" s="1"/>
      <c r="DFW5627" s="1"/>
      <c r="DFX5627" s="1"/>
      <c r="DFY5627" s="1"/>
      <c r="DFZ5627" s="1"/>
      <c r="DGA5627" s="1"/>
      <c r="DGB5627" s="1"/>
      <c r="DGC5627" s="1"/>
      <c r="DGD5627" s="1"/>
      <c r="DGE5627" s="1"/>
      <c r="DGF5627" s="1"/>
      <c r="DGG5627" s="1"/>
      <c r="DGH5627" s="1"/>
      <c r="DGI5627" s="1"/>
      <c r="DGJ5627" s="1"/>
      <c r="DGK5627" s="1"/>
      <c r="DGL5627" s="1"/>
      <c r="DGM5627" s="1"/>
      <c r="DGN5627" s="1"/>
      <c r="DGO5627" s="1"/>
      <c r="DGP5627" s="1"/>
      <c r="DGQ5627" s="1"/>
      <c r="DGR5627" s="1"/>
      <c r="DGS5627" s="1"/>
      <c r="DGT5627" s="1"/>
      <c r="DGU5627" s="1"/>
      <c r="DGV5627" s="1"/>
      <c r="DGW5627" s="1"/>
      <c r="DGX5627" s="1"/>
      <c r="DGY5627" s="1"/>
      <c r="DGZ5627" s="1"/>
      <c r="DHA5627" s="1"/>
      <c r="DHB5627" s="1"/>
      <c r="DHC5627" s="1"/>
      <c r="DHD5627" s="1"/>
      <c r="DHE5627" s="1"/>
      <c r="DHF5627" s="1"/>
      <c r="DHG5627" s="1"/>
      <c r="DHH5627" s="1"/>
      <c r="DHI5627" s="1"/>
      <c r="DHJ5627" s="1"/>
      <c r="DHK5627" s="1"/>
      <c r="DHL5627" s="1"/>
      <c r="DHM5627" s="1"/>
      <c r="DHN5627" s="1"/>
      <c r="DHO5627" s="1"/>
      <c r="DHP5627" s="1"/>
      <c r="DHQ5627" s="1"/>
      <c r="DHR5627" s="1"/>
      <c r="DHS5627" s="1"/>
      <c r="DHT5627" s="1"/>
      <c r="DHU5627" s="1"/>
      <c r="DHV5627" s="1"/>
      <c r="DHW5627" s="1"/>
      <c r="DHX5627" s="1"/>
      <c r="DHY5627" s="1"/>
      <c r="DHZ5627" s="1"/>
      <c r="DIA5627" s="1"/>
      <c r="DIB5627" s="1"/>
      <c r="DIC5627" s="1"/>
      <c r="DID5627" s="1"/>
      <c r="DIE5627" s="1"/>
      <c r="DIF5627" s="1"/>
      <c r="DIG5627" s="1"/>
      <c r="DIH5627" s="1"/>
      <c r="DII5627" s="1"/>
      <c r="DIJ5627" s="1"/>
      <c r="DIK5627" s="1"/>
      <c r="DIL5627" s="1"/>
      <c r="DIM5627" s="1"/>
      <c r="DIN5627" s="1"/>
      <c r="DIO5627" s="1"/>
      <c r="DIP5627" s="1"/>
      <c r="DIQ5627" s="1"/>
      <c r="DIR5627" s="1"/>
      <c r="DIS5627" s="1"/>
      <c r="DIT5627" s="1"/>
      <c r="DIU5627" s="1"/>
      <c r="DIV5627" s="1"/>
      <c r="DIW5627" s="1"/>
      <c r="DIX5627" s="1"/>
      <c r="DIY5627" s="1"/>
      <c r="DIZ5627" s="1"/>
      <c r="DJA5627" s="1"/>
      <c r="DJB5627" s="1"/>
      <c r="DJC5627" s="1"/>
      <c r="DJD5627" s="1"/>
      <c r="DJE5627" s="1"/>
      <c r="DJF5627" s="1"/>
      <c r="DJG5627" s="1"/>
      <c r="DJH5627" s="1"/>
      <c r="DJI5627" s="1"/>
      <c r="DJJ5627" s="1"/>
      <c r="DJK5627" s="1"/>
      <c r="DJL5627" s="1"/>
      <c r="DJM5627" s="1"/>
      <c r="DJN5627" s="1"/>
      <c r="DJO5627" s="1"/>
      <c r="DJP5627" s="1"/>
      <c r="DJQ5627" s="1"/>
      <c r="DJR5627" s="1"/>
      <c r="DJS5627" s="1"/>
      <c r="DJT5627" s="1"/>
      <c r="DJU5627" s="1"/>
      <c r="DJV5627" s="1"/>
      <c r="DJW5627" s="1"/>
      <c r="DJX5627" s="1"/>
      <c r="DJY5627" s="1"/>
      <c r="DJZ5627" s="1"/>
      <c r="DKA5627" s="1"/>
      <c r="DKB5627" s="1"/>
      <c r="DKC5627" s="1"/>
      <c r="DKD5627" s="1"/>
      <c r="DKE5627" s="1"/>
      <c r="DKF5627" s="1"/>
      <c r="DKG5627" s="1"/>
      <c r="DKH5627" s="1"/>
      <c r="DKI5627" s="1"/>
      <c r="DKJ5627" s="1"/>
      <c r="DKK5627" s="1"/>
      <c r="DKL5627" s="1"/>
      <c r="DKM5627" s="1"/>
      <c r="DKN5627" s="1"/>
      <c r="DKO5627" s="1"/>
      <c r="DKP5627" s="1"/>
      <c r="DKQ5627" s="1"/>
      <c r="DKR5627" s="1"/>
      <c r="DKS5627" s="1"/>
      <c r="DKT5627" s="1"/>
      <c r="DKU5627" s="1"/>
      <c r="DKV5627" s="1"/>
      <c r="DKW5627" s="1"/>
      <c r="DKX5627" s="1"/>
      <c r="DKY5627" s="1"/>
      <c r="DKZ5627" s="1"/>
      <c r="DLA5627" s="1"/>
      <c r="DLB5627" s="1"/>
      <c r="DLC5627" s="1"/>
      <c r="DLD5627" s="1"/>
      <c r="DLE5627" s="1"/>
      <c r="DLF5627" s="1"/>
      <c r="DLG5627" s="1"/>
      <c r="DLH5627" s="1"/>
      <c r="DLI5627" s="1"/>
      <c r="DLJ5627" s="1"/>
      <c r="DLK5627" s="1"/>
      <c r="DLL5627" s="1"/>
      <c r="DLM5627" s="1"/>
      <c r="DLN5627" s="1"/>
      <c r="DLO5627" s="1"/>
      <c r="DLP5627" s="1"/>
      <c r="DLQ5627" s="1"/>
      <c r="DLR5627" s="1"/>
      <c r="DLS5627" s="1"/>
      <c r="DLT5627" s="1"/>
      <c r="DLU5627" s="1"/>
      <c r="DLV5627" s="1"/>
      <c r="DLW5627" s="1"/>
      <c r="DLX5627" s="1"/>
      <c r="DLY5627" s="1"/>
      <c r="DLZ5627" s="1"/>
      <c r="DMA5627" s="1"/>
      <c r="DMB5627" s="1"/>
      <c r="DMC5627" s="1"/>
      <c r="DMD5627" s="1"/>
      <c r="DME5627" s="1"/>
      <c r="DMF5627" s="1"/>
      <c r="DMG5627" s="1"/>
      <c r="DMH5627" s="1"/>
      <c r="DMI5627" s="1"/>
      <c r="DMJ5627" s="1"/>
      <c r="DMK5627" s="1"/>
      <c r="DML5627" s="1"/>
      <c r="DMM5627" s="1"/>
      <c r="DMN5627" s="1"/>
      <c r="DMO5627" s="1"/>
      <c r="DMP5627" s="1"/>
      <c r="DMQ5627" s="1"/>
      <c r="DMR5627" s="1"/>
      <c r="DMS5627" s="1"/>
      <c r="DMT5627" s="1"/>
      <c r="DMU5627" s="1"/>
      <c r="DMV5627" s="1"/>
      <c r="DMW5627" s="1"/>
      <c r="DMX5627" s="1"/>
      <c r="DMY5627" s="1"/>
      <c r="DMZ5627" s="1"/>
      <c r="DNA5627" s="1"/>
      <c r="DNB5627" s="1"/>
      <c r="DNC5627" s="1"/>
      <c r="DND5627" s="1"/>
      <c r="DNE5627" s="1"/>
      <c r="DNF5627" s="1"/>
      <c r="DNG5627" s="1"/>
      <c r="DNH5627" s="1"/>
      <c r="DNI5627" s="1"/>
      <c r="DNJ5627" s="1"/>
      <c r="DNK5627" s="1"/>
      <c r="DNL5627" s="1"/>
      <c r="DNM5627" s="1"/>
      <c r="DNN5627" s="1"/>
      <c r="DNO5627" s="1"/>
      <c r="DNP5627" s="1"/>
      <c r="DNQ5627" s="1"/>
      <c r="DNR5627" s="1"/>
      <c r="DNS5627" s="1"/>
      <c r="DNT5627" s="1"/>
      <c r="DNU5627" s="1"/>
      <c r="DNV5627" s="1"/>
      <c r="DNW5627" s="1"/>
      <c r="DNX5627" s="1"/>
      <c r="DNY5627" s="1"/>
      <c r="DNZ5627" s="1"/>
      <c r="DOA5627" s="1"/>
      <c r="DOB5627" s="1"/>
      <c r="DOC5627" s="1"/>
      <c r="DOD5627" s="1"/>
      <c r="DOE5627" s="1"/>
      <c r="DOF5627" s="1"/>
      <c r="DOG5627" s="1"/>
      <c r="DOH5627" s="1"/>
      <c r="DOI5627" s="1"/>
      <c r="DOJ5627" s="1"/>
      <c r="DOK5627" s="1"/>
      <c r="DOL5627" s="1"/>
      <c r="DOM5627" s="1"/>
      <c r="DON5627" s="1"/>
      <c r="DOO5627" s="1"/>
      <c r="DOP5627" s="1"/>
      <c r="DOQ5627" s="1"/>
      <c r="DOR5627" s="1"/>
      <c r="DOS5627" s="1"/>
      <c r="DOT5627" s="1"/>
      <c r="DOU5627" s="1"/>
      <c r="DOV5627" s="1"/>
      <c r="DOW5627" s="1"/>
      <c r="DOX5627" s="1"/>
      <c r="DOY5627" s="1"/>
      <c r="DOZ5627" s="1"/>
      <c r="DPA5627" s="1"/>
      <c r="DPB5627" s="1"/>
      <c r="DPC5627" s="1"/>
      <c r="DPD5627" s="1"/>
      <c r="DPE5627" s="1"/>
      <c r="DPF5627" s="1"/>
      <c r="DPG5627" s="1"/>
      <c r="DPH5627" s="1"/>
      <c r="DPI5627" s="1"/>
      <c r="DPJ5627" s="1"/>
      <c r="DPK5627" s="1"/>
      <c r="DPL5627" s="1"/>
      <c r="DPM5627" s="1"/>
      <c r="DPN5627" s="1"/>
      <c r="DPO5627" s="1"/>
      <c r="DPP5627" s="1"/>
      <c r="DPQ5627" s="1"/>
      <c r="DPR5627" s="1"/>
      <c r="DPS5627" s="1"/>
      <c r="DPT5627" s="1"/>
      <c r="DPU5627" s="1"/>
      <c r="DPV5627" s="1"/>
      <c r="DPW5627" s="1"/>
      <c r="DPX5627" s="1"/>
      <c r="DPY5627" s="1"/>
      <c r="DPZ5627" s="1"/>
      <c r="DQA5627" s="1"/>
      <c r="DQB5627" s="1"/>
      <c r="DQC5627" s="1"/>
      <c r="DQD5627" s="1"/>
      <c r="DQE5627" s="1"/>
      <c r="DQF5627" s="1"/>
      <c r="DQG5627" s="1"/>
      <c r="DQH5627" s="1"/>
      <c r="DQI5627" s="1"/>
      <c r="DQJ5627" s="1"/>
      <c r="DQK5627" s="1"/>
      <c r="DQL5627" s="1"/>
      <c r="DQM5627" s="1"/>
      <c r="DQN5627" s="1"/>
      <c r="DQO5627" s="1"/>
      <c r="DQP5627" s="1"/>
      <c r="DQQ5627" s="1"/>
      <c r="DQR5627" s="1"/>
      <c r="DQS5627" s="1"/>
      <c r="DQT5627" s="1"/>
      <c r="DQU5627" s="1"/>
      <c r="DQV5627" s="1"/>
      <c r="DQW5627" s="1"/>
      <c r="DQX5627" s="1"/>
      <c r="DQY5627" s="1"/>
      <c r="DQZ5627" s="1"/>
      <c r="DRA5627" s="1"/>
      <c r="DRB5627" s="1"/>
      <c r="DRC5627" s="1"/>
      <c r="DRD5627" s="1"/>
      <c r="DRE5627" s="1"/>
      <c r="DRF5627" s="1"/>
      <c r="DRG5627" s="1"/>
      <c r="DRH5627" s="1"/>
      <c r="DRI5627" s="1"/>
      <c r="DRJ5627" s="1"/>
      <c r="DRK5627" s="1"/>
      <c r="DRL5627" s="1"/>
      <c r="DRM5627" s="1"/>
      <c r="DRN5627" s="1"/>
      <c r="DRO5627" s="1"/>
      <c r="DRP5627" s="1"/>
      <c r="DRQ5627" s="1"/>
      <c r="DRR5627" s="1"/>
      <c r="DRS5627" s="1"/>
      <c r="DRT5627" s="1"/>
      <c r="DRU5627" s="1"/>
      <c r="DRV5627" s="1"/>
      <c r="DRW5627" s="1"/>
      <c r="DRX5627" s="1"/>
      <c r="DRY5627" s="1"/>
      <c r="DRZ5627" s="1"/>
      <c r="DSA5627" s="1"/>
      <c r="DSB5627" s="1"/>
      <c r="DSC5627" s="1"/>
      <c r="DSD5627" s="1"/>
      <c r="DSE5627" s="1"/>
      <c r="DSF5627" s="1"/>
      <c r="DSG5627" s="1"/>
      <c r="DSH5627" s="1"/>
      <c r="DSI5627" s="1"/>
      <c r="DSJ5627" s="1"/>
      <c r="DSK5627" s="1"/>
      <c r="DSL5627" s="1"/>
      <c r="DSM5627" s="1"/>
      <c r="DSN5627" s="1"/>
      <c r="DSO5627" s="1"/>
      <c r="DSP5627" s="1"/>
      <c r="DSQ5627" s="1"/>
      <c r="DSR5627" s="1"/>
      <c r="DSS5627" s="1"/>
      <c r="DST5627" s="1"/>
      <c r="DSU5627" s="1"/>
      <c r="DSV5627" s="1"/>
      <c r="DSW5627" s="1"/>
      <c r="DSX5627" s="1"/>
      <c r="DSY5627" s="1"/>
      <c r="DSZ5627" s="1"/>
      <c r="DTA5627" s="1"/>
      <c r="DTB5627" s="1"/>
      <c r="DTC5627" s="1"/>
      <c r="DTD5627" s="1"/>
      <c r="DTE5627" s="1"/>
      <c r="DTF5627" s="1"/>
      <c r="DTG5627" s="1"/>
      <c r="DTH5627" s="1"/>
      <c r="DTI5627" s="1"/>
      <c r="DTJ5627" s="1"/>
      <c r="DTK5627" s="1"/>
      <c r="DTL5627" s="1"/>
      <c r="DTM5627" s="1"/>
      <c r="DTN5627" s="1"/>
      <c r="DTO5627" s="1"/>
      <c r="DTP5627" s="1"/>
      <c r="DTQ5627" s="1"/>
      <c r="DTR5627" s="1"/>
      <c r="DTS5627" s="1"/>
      <c r="DTT5627" s="1"/>
      <c r="DTU5627" s="1"/>
      <c r="DTV5627" s="1"/>
      <c r="DTW5627" s="1"/>
      <c r="DTX5627" s="1"/>
      <c r="DTY5627" s="1"/>
      <c r="DTZ5627" s="1"/>
      <c r="DUA5627" s="1"/>
      <c r="DUB5627" s="1"/>
      <c r="DUC5627" s="1"/>
      <c r="DUD5627" s="1"/>
      <c r="DUE5627" s="1"/>
      <c r="DUF5627" s="1"/>
      <c r="DUG5627" s="1"/>
      <c r="DUH5627" s="1"/>
      <c r="DUI5627" s="1"/>
      <c r="DUJ5627" s="1"/>
      <c r="DUK5627" s="1"/>
      <c r="DUL5627" s="1"/>
      <c r="DUM5627" s="1"/>
      <c r="DUN5627" s="1"/>
      <c r="DUO5627" s="1"/>
      <c r="DUP5627" s="1"/>
      <c r="DUQ5627" s="1"/>
      <c r="DUR5627" s="1"/>
      <c r="DUS5627" s="1"/>
      <c r="DUT5627" s="1"/>
      <c r="DUU5627" s="1"/>
      <c r="DUV5627" s="1"/>
      <c r="DUW5627" s="1"/>
      <c r="DUX5627" s="1"/>
      <c r="DUY5627" s="1"/>
      <c r="DUZ5627" s="1"/>
      <c r="DVA5627" s="1"/>
      <c r="DVB5627" s="1"/>
      <c r="DVC5627" s="1"/>
      <c r="DVD5627" s="1"/>
      <c r="DVE5627" s="1"/>
      <c r="DVF5627" s="1"/>
      <c r="DVG5627" s="1"/>
      <c r="DVH5627" s="1"/>
      <c r="DVI5627" s="1"/>
      <c r="DVJ5627" s="1"/>
      <c r="DVK5627" s="1"/>
      <c r="DVL5627" s="1"/>
      <c r="DVM5627" s="1"/>
      <c r="DVN5627" s="1"/>
      <c r="DVO5627" s="1"/>
      <c r="DVP5627" s="1"/>
      <c r="DVQ5627" s="1"/>
      <c r="DVR5627" s="1"/>
      <c r="DVS5627" s="1"/>
      <c r="DVT5627" s="1"/>
      <c r="DVU5627" s="1"/>
      <c r="DVV5627" s="1"/>
      <c r="DVW5627" s="1"/>
      <c r="DVX5627" s="1"/>
      <c r="DVY5627" s="1"/>
      <c r="DVZ5627" s="1"/>
      <c r="DWA5627" s="1"/>
      <c r="DWB5627" s="1"/>
      <c r="DWC5627" s="1"/>
      <c r="DWD5627" s="1"/>
      <c r="DWE5627" s="1"/>
      <c r="DWF5627" s="1"/>
      <c r="DWG5627" s="1"/>
      <c r="DWH5627" s="1"/>
      <c r="DWI5627" s="1"/>
      <c r="DWJ5627" s="1"/>
      <c r="DWK5627" s="1"/>
      <c r="DWL5627" s="1"/>
      <c r="DWM5627" s="1"/>
      <c r="DWN5627" s="1"/>
      <c r="DWO5627" s="1"/>
      <c r="DWP5627" s="1"/>
      <c r="DWQ5627" s="1"/>
      <c r="DWR5627" s="1"/>
      <c r="DWS5627" s="1"/>
      <c r="DWT5627" s="1"/>
      <c r="DWU5627" s="1"/>
      <c r="DWV5627" s="1"/>
      <c r="DWW5627" s="1"/>
      <c r="DWX5627" s="1"/>
      <c r="DWY5627" s="1"/>
      <c r="DWZ5627" s="1"/>
      <c r="DXA5627" s="1"/>
      <c r="DXB5627" s="1"/>
      <c r="DXC5627" s="1"/>
      <c r="DXD5627" s="1"/>
      <c r="DXE5627" s="1"/>
      <c r="DXF5627" s="1"/>
      <c r="DXG5627" s="1"/>
      <c r="DXH5627" s="1"/>
      <c r="DXI5627" s="1"/>
      <c r="DXJ5627" s="1"/>
      <c r="DXK5627" s="1"/>
      <c r="DXL5627" s="1"/>
      <c r="DXM5627" s="1"/>
      <c r="DXN5627" s="1"/>
      <c r="DXO5627" s="1"/>
      <c r="DXP5627" s="1"/>
      <c r="DXQ5627" s="1"/>
      <c r="DXR5627" s="1"/>
      <c r="DXS5627" s="1"/>
      <c r="DXT5627" s="1"/>
      <c r="DXU5627" s="1"/>
      <c r="DXV5627" s="1"/>
      <c r="DXW5627" s="1"/>
      <c r="DXX5627" s="1"/>
      <c r="DXY5627" s="1"/>
      <c r="DXZ5627" s="1"/>
      <c r="DYA5627" s="1"/>
      <c r="DYB5627" s="1"/>
      <c r="DYC5627" s="1"/>
      <c r="DYD5627" s="1"/>
      <c r="DYE5627" s="1"/>
      <c r="DYF5627" s="1"/>
      <c r="DYG5627" s="1"/>
      <c r="DYH5627" s="1"/>
      <c r="DYI5627" s="1"/>
      <c r="DYJ5627" s="1"/>
      <c r="DYK5627" s="1"/>
      <c r="DYL5627" s="1"/>
      <c r="DYM5627" s="1"/>
      <c r="DYN5627" s="1"/>
      <c r="DYO5627" s="1"/>
      <c r="DYP5627" s="1"/>
      <c r="DYQ5627" s="1"/>
      <c r="DYR5627" s="1"/>
      <c r="DYS5627" s="1"/>
      <c r="DYT5627" s="1"/>
      <c r="DYU5627" s="1"/>
      <c r="DYV5627" s="1"/>
      <c r="DYW5627" s="1"/>
      <c r="DYX5627" s="1"/>
      <c r="DYY5627" s="1"/>
      <c r="DYZ5627" s="1"/>
      <c r="DZA5627" s="1"/>
      <c r="DZB5627" s="1"/>
      <c r="DZC5627" s="1"/>
      <c r="DZD5627" s="1"/>
      <c r="DZE5627" s="1"/>
      <c r="DZF5627" s="1"/>
      <c r="DZG5627" s="1"/>
      <c r="DZH5627" s="1"/>
      <c r="DZI5627" s="1"/>
      <c r="DZJ5627" s="1"/>
      <c r="DZK5627" s="1"/>
      <c r="DZL5627" s="1"/>
      <c r="DZM5627" s="1"/>
      <c r="DZN5627" s="1"/>
      <c r="DZO5627" s="1"/>
      <c r="DZP5627" s="1"/>
      <c r="DZQ5627" s="1"/>
      <c r="DZR5627" s="1"/>
      <c r="DZS5627" s="1"/>
      <c r="DZT5627" s="1"/>
      <c r="DZU5627" s="1"/>
      <c r="DZV5627" s="1"/>
      <c r="DZW5627" s="1"/>
      <c r="DZX5627" s="1"/>
      <c r="DZY5627" s="1"/>
      <c r="DZZ5627" s="1"/>
      <c r="EAA5627" s="1"/>
      <c r="EAB5627" s="1"/>
      <c r="EAC5627" s="1"/>
      <c r="EAD5627" s="1"/>
      <c r="EAE5627" s="1"/>
      <c r="EAF5627" s="1"/>
      <c r="EAG5627" s="1"/>
      <c r="EAH5627" s="1"/>
      <c r="EAI5627" s="1"/>
      <c r="EAJ5627" s="1"/>
      <c r="EAK5627" s="1"/>
      <c r="EAL5627" s="1"/>
      <c r="EAM5627" s="1"/>
      <c r="EAN5627" s="1"/>
      <c r="EAO5627" s="1"/>
      <c r="EAP5627" s="1"/>
      <c r="EAQ5627" s="1"/>
      <c r="EAR5627" s="1"/>
      <c r="EAS5627" s="1"/>
      <c r="EAT5627" s="1"/>
      <c r="EAU5627" s="1"/>
      <c r="EAV5627" s="1"/>
      <c r="EAW5627" s="1"/>
      <c r="EAX5627" s="1"/>
      <c r="EAY5627" s="1"/>
      <c r="EAZ5627" s="1"/>
      <c r="EBA5627" s="1"/>
      <c r="EBB5627" s="1"/>
      <c r="EBC5627" s="1"/>
      <c r="EBD5627" s="1"/>
      <c r="EBE5627" s="1"/>
      <c r="EBF5627" s="1"/>
      <c r="EBG5627" s="1"/>
      <c r="EBH5627" s="1"/>
      <c r="EBI5627" s="1"/>
      <c r="EBJ5627" s="1"/>
      <c r="EBK5627" s="1"/>
      <c r="EBL5627" s="1"/>
      <c r="EBM5627" s="1"/>
      <c r="EBN5627" s="1"/>
      <c r="EBO5627" s="1"/>
      <c r="EBP5627" s="1"/>
      <c r="EBQ5627" s="1"/>
      <c r="EBR5627" s="1"/>
      <c r="EBS5627" s="1"/>
      <c r="EBT5627" s="1"/>
      <c r="EBU5627" s="1"/>
      <c r="EBV5627" s="1"/>
      <c r="EBW5627" s="1"/>
      <c r="EBX5627" s="1"/>
      <c r="EBY5627" s="1"/>
      <c r="EBZ5627" s="1"/>
      <c r="ECA5627" s="1"/>
      <c r="ECB5627" s="1"/>
      <c r="ECC5627" s="1"/>
      <c r="ECD5627" s="1"/>
      <c r="ECE5627" s="1"/>
      <c r="ECF5627" s="1"/>
      <c r="ECG5627" s="1"/>
      <c r="ECH5627" s="1"/>
      <c r="ECI5627" s="1"/>
      <c r="ECJ5627" s="1"/>
      <c r="ECK5627" s="1"/>
      <c r="ECL5627" s="1"/>
      <c r="ECM5627" s="1"/>
      <c r="ECN5627" s="1"/>
      <c r="ECO5627" s="1"/>
      <c r="ECP5627" s="1"/>
      <c r="ECQ5627" s="1"/>
      <c r="ECR5627" s="1"/>
      <c r="ECS5627" s="1"/>
      <c r="ECT5627" s="1"/>
      <c r="ECU5627" s="1"/>
      <c r="ECV5627" s="1"/>
      <c r="ECW5627" s="1"/>
      <c r="ECX5627" s="1"/>
      <c r="ECY5627" s="1"/>
      <c r="ECZ5627" s="1"/>
      <c r="EDA5627" s="1"/>
      <c r="EDB5627" s="1"/>
      <c r="EDC5627" s="1"/>
      <c r="EDD5627" s="1"/>
      <c r="EDE5627" s="1"/>
      <c r="EDF5627" s="1"/>
      <c r="EDG5627" s="1"/>
      <c r="EDH5627" s="1"/>
      <c r="EDI5627" s="1"/>
      <c r="EDJ5627" s="1"/>
      <c r="EDK5627" s="1"/>
      <c r="EDL5627" s="1"/>
      <c r="EDM5627" s="1"/>
      <c r="EDN5627" s="1"/>
      <c r="EDO5627" s="1"/>
      <c r="EDP5627" s="1"/>
      <c r="EDQ5627" s="1"/>
      <c r="EDR5627" s="1"/>
      <c r="EDS5627" s="1"/>
      <c r="EDT5627" s="1"/>
      <c r="EDU5627" s="1"/>
      <c r="EDV5627" s="1"/>
      <c r="EDW5627" s="1"/>
      <c r="EDX5627" s="1"/>
      <c r="EDY5627" s="1"/>
      <c r="EDZ5627" s="1"/>
      <c r="EEA5627" s="1"/>
      <c r="EEB5627" s="1"/>
      <c r="EEC5627" s="1"/>
      <c r="EED5627" s="1"/>
      <c r="EEE5627" s="1"/>
      <c r="EEF5627" s="1"/>
      <c r="EEG5627" s="1"/>
      <c r="EEH5627" s="1"/>
      <c r="EEI5627" s="1"/>
      <c r="EEJ5627" s="1"/>
      <c r="EEK5627" s="1"/>
      <c r="EEL5627" s="1"/>
      <c r="EEM5627" s="1"/>
      <c r="EEN5627" s="1"/>
      <c r="EEO5627" s="1"/>
      <c r="EEP5627" s="1"/>
      <c r="EEQ5627" s="1"/>
      <c r="EER5627" s="1"/>
      <c r="EES5627" s="1"/>
      <c r="EET5627" s="1"/>
      <c r="EEU5627" s="1"/>
      <c r="EEV5627" s="1"/>
      <c r="EEW5627" s="1"/>
      <c r="EEX5627" s="1"/>
      <c r="EEY5627" s="1"/>
      <c r="EEZ5627" s="1"/>
      <c r="EFA5627" s="1"/>
      <c r="EFB5627" s="1"/>
      <c r="EFC5627" s="1"/>
      <c r="EFD5627" s="1"/>
      <c r="EFE5627" s="1"/>
      <c r="EFF5627" s="1"/>
      <c r="EFG5627" s="1"/>
      <c r="EFH5627" s="1"/>
      <c r="EFI5627" s="1"/>
      <c r="EFJ5627" s="1"/>
      <c r="EFK5627" s="1"/>
      <c r="EFL5627" s="1"/>
      <c r="EFM5627" s="1"/>
      <c r="EFN5627" s="1"/>
      <c r="EFO5627" s="1"/>
      <c r="EFP5627" s="1"/>
      <c r="EFQ5627" s="1"/>
      <c r="EFR5627" s="1"/>
      <c r="EFS5627" s="1"/>
      <c r="EFT5627" s="1"/>
      <c r="EFU5627" s="1"/>
      <c r="EFV5627" s="1"/>
      <c r="EFW5627" s="1"/>
      <c r="EFX5627" s="1"/>
      <c r="EFY5627" s="1"/>
      <c r="EFZ5627" s="1"/>
      <c r="EGA5627" s="1"/>
      <c r="EGB5627" s="1"/>
      <c r="EGC5627" s="1"/>
      <c r="EGD5627" s="1"/>
      <c r="EGE5627" s="1"/>
      <c r="EGF5627" s="1"/>
      <c r="EGG5627" s="1"/>
      <c r="EGH5627" s="1"/>
      <c r="EGI5627" s="1"/>
      <c r="EGJ5627" s="1"/>
      <c r="EGK5627" s="1"/>
      <c r="EGL5627" s="1"/>
      <c r="EGM5627" s="1"/>
      <c r="EGN5627" s="1"/>
      <c r="EGO5627" s="1"/>
      <c r="EGP5627" s="1"/>
      <c r="EGQ5627" s="1"/>
      <c r="EGR5627" s="1"/>
      <c r="EGS5627" s="1"/>
      <c r="EGT5627" s="1"/>
      <c r="EGU5627" s="1"/>
      <c r="EGV5627" s="1"/>
      <c r="EGW5627" s="1"/>
      <c r="EGX5627" s="1"/>
      <c r="EGY5627" s="1"/>
      <c r="EGZ5627" s="1"/>
      <c r="EHA5627" s="1"/>
      <c r="EHB5627" s="1"/>
      <c r="EHC5627" s="1"/>
      <c r="EHD5627" s="1"/>
      <c r="EHE5627" s="1"/>
      <c r="EHF5627" s="1"/>
      <c r="EHG5627" s="1"/>
      <c r="EHH5627" s="1"/>
      <c r="EHI5627" s="1"/>
      <c r="EHJ5627" s="1"/>
      <c r="EHK5627" s="1"/>
      <c r="EHL5627" s="1"/>
      <c r="EHM5627" s="1"/>
      <c r="EHN5627" s="1"/>
      <c r="EHO5627" s="1"/>
      <c r="EHP5627" s="1"/>
      <c r="EHQ5627" s="1"/>
      <c r="EHR5627" s="1"/>
      <c r="EHS5627" s="1"/>
      <c r="EHT5627" s="1"/>
      <c r="EHU5627" s="1"/>
      <c r="EHV5627" s="1"/>
      <c r="EHW5627" s="1"/>
      <c r="EHX5627" s="1"/>
      <c r="EHY5627" s="1"/>
      <c r="EHZ5627" s="1"/>
      <c r="EIA5627" s="1"/>
      <c r="EIB5627" s="1"/>
      <c r="EIC5627" s="1"/>
      <c r="EID5627" s="1"/>
      <c r="EIE5627" s="1"/>
      <c r="EIF5627" s="1"/>
      <c r="EIG5627" s="1"/>
      <c r="EIH5627" s="1"/>
      <c r="EII5627" s="1"/>
      <c r="EIJ5627" s="1"/>
      <c r="EIK5627" s="1"/>
      <c r="EIL5627" s="1"/>
      <c r="EIM5627" s="1"/>
      <c r="EIN5627" s="1"/>
      <c r="EIO5627" s="1"/>
      <c r="EIP5627" s="1"/>
      <c r="EIQ5627" s="1"/>
      <c r="EIR5627" s="1"/>
      <c r="EIS5627" s="1"/>
      <c r="EIT5627" s="1"/>
      <c r="EIU5627" s="1"/>
      <c r="EIV5627" s="1"/>
      <c r="EIW5627" s="1"/>
      <c r="EIX5627" s="1"/>
      <c r="EIY5627" s="1"/>
      <c r="EIZ5627" s="1"/>
      <c r="EJA5627" s="1"/>
      <c r="EJB5627" s="1"/>
      <c r="EJC5627" s="1"/>
      <c r="EJD5627" s="1"/>
      <c r="EJE5627" s="1"/>
      <c r="EJF5627" s="1"/>
      <c r="EJG5627" s="1"/>
      <c r="EJH5627" s="1"/>
      <c r="EJI5627" s="1"/>
      <c r="EJJ5627" s="1"/>
      <c r="EJK5627" s="1"/>
      <c r="EJL5627" s="1"/>
      <c r="EJM5627" s="1"/>
      <c r="EJN5627" s="1"/>
      <c r="EJO5627" s="1"/>
      <c r="EJP5627" s="1"/>
      <c r="EJQ5627" s="1"/>
      <c r="EJR5627" s="1"/>
      <c r="EJS5627" s="1"/>
      <c r="EJT5627" s="1"/>
      <c r="EJU5627" s="1"/>
      <c r="EJV5627" s="1"/>
      <c r="EJW5627" s="1"/>
      <c r="EJX5627" s="1"/>
      <c r="EJY5627" s="1"/>
      <c r="EJZ5627" s="1"/>
      <c r="EKA5627" s="1"/>
      <c r="EKB5627" s="1"/>
      <c r="EKC5627" s="1"/>
      <c r="EKD5627" s="1"/>
      <c r="EKE5627" s="1"/>
      <c r="EKF5627" s="1"/>
      <c r="EKG5627" s="1"/>
      <c r="EKH5627" s="1"/>
      <c r="EKI5627" s="1"/>
      <c r="EKJ5627" s="1"/>
      <c r="EKK5627" s="1"/>
      <c r="EKL5627" s="1"/>
      <c r="EKM5627" s="1"/>
      <c r="EKN5627" s="1"/>
      <c r="EKO5627" s="1"/>
      <c r="EKP5627" s="1"/>
      <c r="EKQ5627" s="1"/>
      <c r="EKR5627" s="1"/>
      <c r="EKS5627" s="1"/>
      <c r="EKT5627" s="1"/>
      <c r="EKU5627" s="1"/>
      <c r="EKV5627" s="1"/>
      <c r="EKW5627" s="1"/>
      <c r="EKX5627" s="1"/>
      <c r="EKY5627" s="1"/>
      <c r="EKZ5627" s="1"/>
      <c r="ELA5627" s="1"/>
      <c r="ELB5627" s="1"/>
      <c r="ELC5627" s="1"/>
      <c r="ELD5627" s="1"/>
      <c r="ELE5627" s="1"/>
      <c r="ELF5627" s="1"/>
      <c r="ELG5627" s="1"/>
      <c r="ELH5627" s="1"/>
      <c r="ELI5627" s="1"/>
      <c r="ELJ5627" s="1"/>
      <c r="ELK5627" s="1"/>
      <c r="ELL5627" s="1"/>
      <c r="ELM5627" s="1"/>
      <c r="ELN5627" s="1"/>
      <c r="ELO5627" s="1"/>
      <c r="ELP5627" s="1"/>
      <c r="ELQ5627" s="1"/>
      <c r="ELR5627" s="1"/>
      <c r="ELS5627" s="1"/>
      <c r="ELT5627" s="1"/>
      <c r="ELU5627" s="1"/>
      <c r="ELV5627" s="1"/>
      <c r="ELW5627" s="1"/>
      <c r="ELX5627" s="1"/>
      <c r="ELY5627" s="1"/>
      <c r="ELZ5627" s="1"/>
      <c r="EMA5627" s="1"/>
      <c r="EMB5627" s="1"/>
      <c r="EMC5627" s="1"/>
      <c r="EMD5627" s="1"/>
      <c r="EME5627" s="1"/>
      <c r="EMF5627" s="1"/>
      <c r="EMG5627" s="1"/>
      <c r="EMH5627" s="1"/>
      <c r="EMI5627" s="1"/>
      <c r="EMJ5627" s="1"/>
      <c r="EMK5627" s="1"/>
      <c r="EML5627" s="1"/>
      <c r="EMM5627" s="1"/>
      <c r="EMN5627" s="1"/>
      <c r="EMO5627" s="1"/>
      <c r="EMP5627" s="1"/>
      <c r="EMQ5627" s="1"/>
      <c r="EMR5627" s="1"/>
      <c r="EMS5627" s="1"/>
      <c r="EMT5627" s="1"/>
      <c r="EMU5627" s="1"/>
      <c r="EMV5627" s="1"/>
      <c r="EMW5627" s="1"/>
      <c r="EMX5627" s="1"/>
      <c r="EMY5627" s="1"/>
      <c r="EMZ5627" s="1"/>
      <c r="ENA5627" s="1"/>
      <c r="ENB5627" s="1"/>
      <c r="ENC5627" s="1"/>
      <c r="END5627" s="1"/>
      <c r="ENE5627" s="1"/>
      <c r="ENF5627" s="1"/>
      <c r="ENG5627" s="1"/>
      <c r="ENH5627" s="1"/>
      <c r="ENI5627" s="1"/>
      <c r="ENJ5627" s="1"/>
      <c r="ENK5627" s="1"/>
      <c r="ENL5627" s="1"/>
      <c r="ENM5627" s="1"/>
      <c r="ENN5627" s="1"/>
      <c r="ENO5627" s="1"/>
      <c r="ENP5627" s="1"/>
      <c r="ENQ5627" s="1"/>
      <c r="ENR5627" s="1"/>
      <c r="ENS5627" s="1"/>
      <c r="ENT5627" s="1"/>
      <c r="ENU5627" s="1"/>
      <c r="ENV5627" s="1"/>
      <c r="ENW5627" s="1"/>
      <c r="ENX5627" s="1"/>
      <c r="ENY5627" s="1"/>
      <c r="ENZ5627" s="1"/>
      <c r="EOA5627" s="1"/>
      <c r="EOB5627" s="1"/>
      <c r="EOC5627" s="1"/>
      <c r="EOD5627" s="1"/>
      <c r="EOE5627" s="1"/>
      <c r="EOF5627" s="1"/>
      <c r="EOG5627" s="1"/>
      <c r="EOH5627" s="1"/>
      <c r="EOI5627" s="1"/>
      <c r="EOJ5627" s="1"/>
      <c r="EOK5627" s="1"/>
      <c r="EOL5627" s="1"/>
      <c r="EOM5627" s="1"/>
      <c r="EON5627" s="1"/>
      <c r="EOO5627" s="1"/>
      <c r="EOP5627" s="1"/>
      <c r="EOQ5627" s="1"/>
      <c r="EOR5627" s="1"/>
      <c r="EOS5627" s="1"/>
      <c r="EOT5627" s="1"/>
      <c r="EOU5627" s="1"/>
      <c r="EOV5627" s="1"/>
      <c r="EOW5627" s="1"/>
      <c r="EOX5627" s="1"/>
      <c r="EOY5627" s="1"/>
      <c r="EOZ5627" s="1"/>
      <c r="EPA5627" s="1"/>
      <c r="EPB5627" s="1"/>
      <c r="EPC5627" s="1"/>
      <c r="EPD5627" s="1"/>
      <c r="EPE5627" s="1"/>
      <c r="EPF5627" s="1"/>
      <c r="EPG5627" s="1"/>
      <c r="EPH5627" s="1"/>
      <c r="EPI5627" s="1"/>
      <c r="EPJ5627" s="1"/>
      <c r="EPK5627" s="1"/>
      <c r="EPL5627" s="1"/>
      <c r="EPM5627" s="1"/>
      <c r="EPN5627" s="1"/>
      <c r="EPO5627" s="1"/>
      <c r="EPP5627" s="1"/>
      <c r="EPQ5627" s="1"/>
      <c r="EPR5627" s="1"/>
      <c r="EPS5627" s="1"/>
      <c r="EPT5627" s="1"/>
      <c r="EPU5627" s="1"/>
      <c r="EPV5627" s="1"/>
      <c r="EPW5627" s="1"/>
      <c r="EPX5627" s="1"/>
      <c r="EPY5627" s="1"/>
      <c r="EPZ5627" s="1"/>
      <c r="EQA5627" s="1"/>
      <c r="EQB5627" s="1"/>
      <c r="EQC5627" s="1"/>
      <c r="EQD5627" s="1"/>
      <c r="EQE5627" s="1"/>
      <c r="EQF5627" s="1"/>
      <c r="EQG5627" s="1"/>
      <c r="EQH5627" s="1"/>
      <c r="EQI5627" s="1"/>
      <c r="EQJ5627" s="1"/>
      <c r="EQK5627" s="1"/>
      <c r="EQL5627" s="1"/>
      <c r="EQM5627" s="1"/>
      <c r="EQN5627" s="1"/>
      <c r="EQO5627" s="1"/>
      <c r="EQP5627" s="1"/>
      <c r="EQQ5627" s="1"/>
      <c r="EQR5627" s="1"/>
      <c r="EQS5627" s="1"/>
      <c r="EQT5627" s="1"/>
      <c r="EQU5627" s="1"/>
      <c r="EQV5627" s="1"/>
      <c r="EQW5627" s="1"/>
      <c r="EQX5627" s="1"/>
      <c r="EQY5627" s="1"/>
      <c r="EQZ5627" s="1"/>
      <c r="ERA5627" s="1"/>
      <c r="ERB5627" s="1"/>
      <c r="ERC5627" s="1"/>
      <c r="ERD5627" s="1"/>
      <c r="ERE5627" s="1"/>
      <c r="ERF5627" s="1"/>
      <c r="ERG5627" s="1"/>
      <c r="ERH5627" s="1"/>
      <c r="ERI5627" s="1"/>
      <c r="ERJ5627" s="1"/>
      <c r="ERK5627" s="1"/>
      <c r="ERL5627" s="1"/>
      <c r="ERM5627" s="1"/>
      <c r="ERN5627" s="1"/>
      <c r="ERO5627" s="1"/>
      <c r="ERP5627" s="1"/>
      <c r="ERQ5627" s="1"/>
      <c r="ERR5627" s="1"/>
      <c r="ERS5627" s="1"/>
      <c r="ERT5627" s="1"/>
      <c r="ERU5627" s="1"/>
      <c r="ERV5627" s="1"/>
      <c r="ERW5627" s="1"/>
      <c r="ERX5627" s="1"/>
      <c r="ERY5627" s="1"/>
      <c r="ERZ5627" s="1"/>
      <c r="ESA5627" s="1"/>
      <c r="ESB5627" s="1"/>
      <c r="ESC5627" s="1"/>
      <c r="ESD5627" s="1"/>
      <c r="ESE5627" s="1"/>
      <c r="ESF5627" s="1"/>
      <c r="ESG5627" s="1"/>
      <c r="ESH5627" s="1"/>
      <c r="ESI5627" s="1"/>
      <c r="ESJ5627" s="1"/>
      <c r="ESK5627" s="1"/>
      <c r="ESL5627" s="1"/>
      <c r="ESM5627" s="1"/>
      <c r="ESN5627" s="1"/>
      <c r="ESO5627" s="1"/>
      <c r="ESP5627" s="1"/>
      <c r="ESQ5627" s="1"/>
      <c r="ESR5627" s="1"/>
      <c r="ESS5627" s="1"/>
      <c r="EST5627" s="1"/>
      <c r="ESU5627" s="1"/>
      <c r="ESV5627" s="1"/>
      <c r="ESW5627" s="1"/>
      <c r="ESX5627" s="1"/>
      <c r="ESY5627" s="1"/>
      <c r="ESZ5627" s="1"/>
      <c r="ETA5627" s="1"/>
      <c r="ETB5627" s="1"/>
      <c r="ETC5627" s="1"/>
      <c r="ETD5627" s="1"/>
      <c r="ETE5627" s="1"/>
      <c r="ETF5627" s="1"/>
      <c r="ETG5627" s="1"/>
      <c r="ETH5627" s="1"/>
      <c r="ETI5627" s="1"/>
      <c r="ETJ5627" s="1"/>
      <c r="ETK5627" s="1"/>
      <c r="ETL5627" s="1"/>
      <c r="ETM5627" s="1"/>
      <c r="ETN5627" s="1"/>
      <c r="ETO5627" s="1"/>
      <c r="ETP5627" s="1"/>
      <c r="ETQ5627" s="1"/>
      <c r="ETR5627" s="1"/>
      <c r="ETS5627" s="1"/>
      <c r="ETT5627" s="1"/>
      <c r="ETU5627" s="1"/>
      <c r="ETV5627" s="1"/>
      <c r="ETW5627" s="1"/>
      <c r="ETX5627" s="1"/>
      <c r="ETY5627" s="1"/>
      <c r="ETZ5627" s="1"/>
      <c r="EUA5627" s="1"/>
      <c r="EUB5627" s="1"/>
      <c r="EUC5627" s="1"/>
      <c r="EUD5627" s="1"/>
      <c r="EUE5627" s="1"/>
      <c r="EUF5627" s="1"/>
      <c r="EUG5627" s="1"/>
      <c r="EUH5627" s="1"/>
      <c r="EUI5627" s="1"/>
      <c r="EUJ5627" s="1"/>
      <c r="EUK5627" s="1"/>
      <c r="EUL5627" s="1"/>
      <c r="EUM5627" s="1"/>
      <c r="EUN5627" s="1"/>
      <c r="EUO5627" s="1"/>
      <c r="EUP5627" s="1"/>
      <c r="EUQ5627" s="1"/>
      <c r="EUR5627" s="1"/>
      <c r="EUS5627" s="1"/>
      <c r="EUT5627" s="1"/>
      <c r="EUU5627" s="1"/>
      <c r="EUV5627" s="1"/>
      <c r="EUW5627" s="1"/>
      <c r="EUX5627" s="1"/>
      <c r="EUY5627" s="1"/>
      <c r="EUZ5627" s="1"/>
      <c r="EVA5627" s="1"/>
      <c r="EVB5627" s="1"/>
      <c r="EVC5627" s="1"/>
      <c r="EVD5627" s="1"/>
      <c r="EVE5627" s="1"/>
      <c r="EVF5627" s="1"/>
      <c r="EVG5627" s="1"/>
      <c r="EVH5627" s="1"/>
      <c r="EVI5627" s="1"/>
      <c r="EVJ5627" s="1"/>
      <c r="EVK5627" s="1"/>
      <c r="EVL5627" s="1"/>
      <c r="EVM5627" s="1"/>
      <c r="EVN5627" s="1"/>
      <c r="EVO5627" s="1"/>
      <c r="EVP5627" s="1"/>
      <c r="EVQ5627" s="1"/>
      <c r="EVR5627" s="1"/>
      <c r="EVS5627" s="1"/>
      <c r="EVT5627" s="1"/>
      <c r="EVU5627" s="1"/>
      <c r="EVV5627" s="1"/>
      <c r="EVW5627" s="1"/>
      <c r="EVX5627" s="1"/>
      <c r="EVY5627" s="1"/>
      <c r="EVZ5627" s="1"/>
      <c r="EWA5627" s="1"/>
      <c r="EWB5627" s="1"/>
      <c r="EWC5627" s="1"/>
      <c r="EWD5627" s="1"/>
      <c r="EWE5627" s="1"/>
      <c r="EWF5627" s="1"/>
      <c r="EWG5627" s="1"/>
      <c r="EWH5627" s="1"/>
      <c r="EWI5627" s="1"/>
      <c r="EWJ5627" s="1"/>
      <c r="EWK5627" s="1"/>
      <c r="EWL5627" s="1"/>
      <c r="EWM5627" s="1"/>
      <c r="EWN5627" s="1"/>
      <c r="EWO5627" s="1"/>
      <c r="EWP5627" s="1"/>
      <c r="EWQ5627" s="1"/>
      <c r="EWR5627" s="1"/>
      <c r="EWS5627" s="1"/>
      <c r="EWT5627" s="1"/>
      <c r="EWU5627" s="1"/>
      <c r="EWV5627" s="1"/>
      <c r="EWW5627" s="1"/>
      <c r="EWX5627" s="1"/>
      <c r="EWY5627" s="1"/>
      <c r="EWZ5627" s="1"/>
      <c r="EXA5627" s="1"/>
      <c r="EXB5627" s="1"/>
      <c r="EXC5627" s="1"/>
      <c r="EXD5627" s="1"/>
      <c r="EXE5627" s="1"/>
      <c r="EXF5627" s="1"/>
      <c r="EXG5627" s="1"/>
      <c r="EXH5627" s="1"/>
      <c r="EXI5627" s="1"/>
      <c r="EXJ5627" s="1"/>
      <c r="EXK5627" s="1"/>
      <c r="EXL5627" s="1"/>
      <c r="EXM5627" s="1"/>
      <c r="EXN5627" s="1"/>
      <c r="EXO5627" s="1"/>
      <c r="EXP5627" s="1"/>
      <c r="EXQ5627" s="1"/>
      <c r="EXR5627" s="1"/>
      <c r="EXS5627" s="1"/>
      <c r="EXT5627" s="1"/>
      <c r="EXU5627" s="1"/>
      <c r="EXV5627" s="1"/>
      <c r="EXW5627" s="1"/>
      <c r="EXX5627" s="1"/>
      <c r="EXY5627" s="1"/>
      <c r="EXZ5627" s="1"/>
      <c r="EYA5627" s="1"/>
      <c r="EYB5627" s="1"/>
      <c r="EYC5627" s="1"/>
      <c r="EYD5627" s="1"/>
      <c r="EYE5627" s="1"/>
      <c r="EYF5627" s="1"/>
      <c r="EYG5627" s="1"/>
      <c r="EYH5627" s="1"/>
      <c r="EYI5627" s="1"/>
      <c r="EYJ5627" s="1"/>
      <c r="EYK5627" s="1"/>
      <c r="EYL5627" s="1"/>
      <c r="EYM5627" s="1"/>
      <c r="EYN5627" s="1"/>
      <c r="EYO5627" s="1"/>
      <c r="EYP5627" s="1"/>
      <c r="EYQ5627" s="1"/>
      <c r="EYR5627" s="1"/>
      <c r="EYS5627" s="1"/>
      <c r="EYT5627" s="1"/>
      <c r="EYU5627" s="1"/>
      <c r="EYV5627" s="1"/>
      <c r="EYW5627" s="1"/>
      <c r="EYX5627" s="1"/>
      <c r="EYY5627" s="1"/>
      <c r="EYZ5627" s="1"/>
      <c r="EZA5627" s="1"/>
      <c r="EZB5627" s="1"/>
      <c r="EZC5627" s="1"/>
      <c r="EZD5627" s="1"/>
      <c r="EZE5627" s="1"/>
      <c r="EZF5627" s="1"/>
      <c r="EZG5627" s="1"/>
      <c r="EZH5627" s="1"/>
      <c r="EZI5627" s="1"/>
      <c r="EZJ5627" s="1"/>
      <c r="EZK5627" s="1"/>
      <c r="EZL5627" s="1"/>
      <c r="EZM5627" s="1"/>
      <c r="EZN5627" s="1"/>
      <c r="EZO5627" s="1"/>
      <c r="EZP5627" s="1"/>
      <c r="EZQ5627" s="1"/>
      <c r="EZR5627" s="1"/>
      <c r="EZS5627" s="1"/>
      <c r="EZT5627" s="1"/>
      <c r="EZU5627" s="1"/>
      <c r="EZV5627" s="1"/>
      <c r="EZW5627" s="1"/>
      <c r="EZX5627" s="1"/>
      <c r="EZY5627" s="1"/>
      <c r="EZZ5627" s="1"/>
      <c r="FAA5627" s="1"/>
      <c r="FAB5627" s="1"/>
      <c r="FAC5627" s="1"/>
      <c r="FAD5627" s="1"/>
      <c r="FAE5627" s="1"/>
      <c r="FAF5627" s="1"/>
      <c r="FAG5627" s="1"/>
      <c r="FAH5627" s="1"/>
      <c r="FAI5627" s="1"/>
      <c r="FAJ5627" s="1"/>
      <c r="FAK5627" s="1"/>
      <c r="FAL5627" s="1"/>
      <c r="FAM5627" s="1"/>
      <c r="FAN5627" s="1"/>
      <c r="FAO5627" s="1"/>
      <c r="FAP5627" s="1"/>
      <c r="FAQ5627" s="1"/>
      <c r="FAR5627" s="1"/>
      <c r="FAS5627" s="1"/>
      <c r="FAT5627" s="1"/>
      <c r="FAU5627" s="1"/>
      <c r="FAV5627" s="1"/>
      <c r="FAW5627" s="1"/>
      <c r="FAX5627" s="1"/>
      <c r="FAY5627" s="1"/>
      <c r="FAZ5627" s="1"/>
      <c r="FBA5627" s="1"/>
      <c r="FBB5627" s="1"/>
      <c r="FBC5627" s="1"/>
      <c r="FBD5627" s="1"/>
      <c r="FBE5627" s="1"/>
      <c r="FBF5627" s="1"/>
      <c r="FBG5627" s="1"/>
      <c r="FBH5627" s="1"/>
      <c r="FBI5627" s="1"/>
      <c r="FBJ5627" s="1"/>
      <c r="FBK5627" s="1"/>
      <c r="FBL5627" s="1"/>
      <c r="FBM5627" s="1"/>
      <c r="FBN5627" s="1"/>
      <c r="FBO5627" s="1"/>
      <c r="FBP5627" s="1"/>
      <c r="FBQ5627" s="1"/>
      <c r="FBR5627" s="1"/>
      <c r="FBS5627" s="1"/>
      <c r="FBT5627" s="1"/>
      <c r="FBU5627" s="1"/>
      <c r="FBV5627" s="1"/>
      <c r="FBW5627" s="1"/>
      <c r="FBX5627" s="1"/>
      <c r="FBY5627" s="1"/>
      <c r="FBZ5627" s="1"/>
      <c r="FCA5627" s="1"/>
      <c r="FCB5627" s="1"/>
      <c r="FCC5627" s="1"/>
      <c r="FCD5627" s="1"/>
      <c r="FCE5627" s="1"/>
      <c r="FCF5627" s="1"/>
      <c r="FCG5627" s="1"/>
      <c r="FCH5627" s="1"/>
      <c r="FCI5627" s="1"/>
      <c r="FCJ5627" s="1"/>
      <c r="FCK5627" s="1"/>
      <c r="FCL5627" s="1"/>
      <c r="FCM5627" s="1"/>
      <c r="FCN5627" s="1"/>
      <c r="FCO5627" s="1"/>
      <c r="FCP5627" s="1"/>
      <c r="FCQ5627" s="1"/>
      <c r="FCR5627" s="1"/>
      <c r="FCS5627" s="1"/>
      <c r="FCT5627" s="1"/>
      <c r="FCU5627" s="1"/>
      <c r="FCV5627" s="1"/>
      <c r="FCW5627" s="1"/>
      <c r="FCX5627" s="1"/>
      <c r="FCY5627" s="1"/>
      <c r="FCZ5627" s="1"/>
      <c r="FDA5627" s="1"/>
      <c r="FDB5627" s="1"/>
      <c r="FDC5627" s="1"/>
      <c r="FDD5627" s="1"/>
      <c r="FDE5627" s="1"/>
      <c r="FDF5627" s="1"/>
      <c r="FDG5627" s="1"/>
      <c r="FDH5627" s="1"/>
      <c r="FDI5627" s="1"/>
      <c r="FDJ5627" s="1"/>
      <c r="FDK5627" s="1"/>
      <c r="FDL5627" s="1"/>
      <c r="FDM5627" s="1"/>
      <c r="FDN5627" s="1"/>
      <c r="FDO5627" s="1"/>
      <c r="FDP5627" s="1"/>
      <c r="FDQ5627" s="1"/>
      <c r="FDR5627" s="1"/>
      <c r="FDS5627" s="1"/>
      <c r="FDT5627" s="1"/>
      <c r="FDU5627" s="1"/>
      <c r="FDV5627" s="1"/>
      <c r="FDW5627" s="1"/>
      <c r="FDX5627" s="1"/>
      <c r="FDY5627" s="1"/>
      <c r="FDZ5627" s="1"/>
      <c r="FEA5627" s="1"/>
      <c r="FEB5627" s="1"/>
      <c r="FEC5627" s="1"/>
      <c r="FED5627" s="1"/>
      <c r="FEE5627" s="1"/>
      <c r="FEF5627" s="1"/>
      <c r="FEG5627" s="1"/>
      <c r="FEH5627" s="1"/>
      <c r="FEI5627" s="1"/>
      <c r="FEJ5627" s="1"/>
      <c r="FEK5627" s="1"/>
      <c r="FEL5627" s="1"/>
      <c r="FEM5627" s="1"/>
      <c r="FEN5627" s="1"/>
      <c r="FEO5627" s="1"/>
      <c r="FEP5627" s="1"/>
      <c r="FEQ5627" s="1"/>
      <c r="FER5627" s="1"/>
      <c r="FES5627" s="1"/>
      <c r="FET5627" s="1"/>
      <c r="FEU5627" s="1"/>
      <c r="FEV5627" s="1"/>
      <c r="FEW5627" s="1"/>
      <c r="FEX5627" s="1"/>
      <c r="FEY5627" s="1"/>
      <c r="FEZ5627" s="1"/>
      <c r="FFA5627" s="1"/>
      <c r="FFB5627" s="1"/>
      <c r="FFC5627" s="1"/>
      <c r="FFD5627" s="1"/>
      <c r="FFE5627" s="1"/>
      <c r="FFF5627" s="1"/>
      <c r="FFG5627" s="1"/>
      <c r="FFH5627" s="1"/>
      <c r="FFI5627" s="1"/>
      <c r="FFJ5627" s="1"/>
      <c r="FFK5627" s="1"/>
      <c r="FFL5627" s="1"/>
      <c r="FFM5627" s="1"/>
      <c r="FFN5627" s="1"/>
      <c r="FFO5627" s="1"/>
      <c r="FFP5627" s="1"/>
      <c r="FFQ5627" s="1"/>
      <c r="FFR5627" s="1"/>
      <c r="FFS5627" s="1"/>
      <c r="FFT5627" s="1"/>
      <c r="FFU5627" s="1"/>
      <c r="FFV5627" s="1"/>
      <c r="FFW5627" s="1"/>
      <c r="FFX5627" s="1"/>
      <c r="FFY5627" s="1"/>
      <c r="FFZ5627" s="1"/>
      <c r="FGA5627" s="1"/>
      <c r="FGB5627" s="1"/>
      <c r="FGC5627" s="1"/>
      <c r="FGD5627" s="1"/>
      <c r="FGE5627" s="1"/>
      <c r="FGF5627" s="1"/>
      <c r="FGG5627" s="1"/>
      <c r="FGH5627" s="1"/>
      <c r="FGI5627" s="1"/>
      <c r="FGJ5627" s="1"/>
      <c r="FGK5627" s="1"/>
      <c r="FGL5627" s="1"/>
      <c r="FGM5627" s="1"/>
      <c r="FGN5627" s="1"/>
      <c r="FGO5627" s="1"/>
      <c r="FGP5627" s="1"/>
      <c r="FGQ5627" s="1"/>
      <c r="FGR5627" s="1"/>
      <c r="FGS5627" s="1"/>
      <c r="FGT5627" s="1"/>
      <c r="FGU5627" s="1"/>
      <c r="FGV5627" s="1"/>
      <c r="FGW5627" s="1"/>
      <c r="FGX5627" s="1"/>
      <c r="FGY5627" s="1"/>
      <c r="FGZ5627" s="1"/>
      <c r="FHA5627" s="1"/>
      <c r="FHB5627" s="1"/>
      <c r="FHC5627" s="1"/>
      <c r="FHD5627" s="1"/>
      <c r="FHE5627" s="1"/>
      <c r="FHF5627" s="1"/>
      <c r="FHG5627" s="1"/>
      <c r="FHH5627" s="1"/>
      <c r="FHI5627" s="1"/>
      <c r="FHJ5627" s="1"/>
      <c r="FHK5627" s="1"/>
      <c r="FHL5627" s="1"/>
      <c r="FHM5627" s="1"/>
      <c r="FHN5627" s="1"/>
      <c r="FHO5627" s="1"/>
      <c r="FHP5627" s="1"/>
      <c r="FHQ5627" s="1"/>
      <c r="FHR5627" s="1"/>
      <c r="FHS5627" s="1"/>
      <c r="FHT5627" s="1"/>
      <c r="FHU5627" s="1"/>
      <c r="FHV5627" s="1"/>
      <c r="FHW5627" s="1"/>
      <c r="FHX5627" s="1"/>
      <c r="FHY5627" s="1"/>
      <c r="FHZ5627" s="1"/>
      <c r="FIA5627" s="1"/>
      <c r="FIB5627" s="1"/>
      <c r="FIC5627" s="1"/>
      <c r="FID5627" s="1"/>
      <c r="FIE5627" s="1"/>
      <c r="FIF5627" s="1"/>
      <c r="FIG5627" s="1"/>
      <c r="FIH5627" s="1"/>
      <c r="FII5627" s="1"/>
      <c r="FIJ5627" s="1"/>
      <c r="FIK5627" s="1"/>
      <c r="FIL5627" s="1"/>
      <c r="FIM5627" s="1"/>
      <c r="FIN5627" s="1"/>
      <c r="FIO5627" s="1"/>
      <c r="FIP5627" s="1"/>
      <c r="FIQ5627" s="1"/>
      <c r="FIR5627" s="1"/>
      <c r="FIS5627" s="1"/>
      <c r="FIT5627" s="1"/>
      <c r="FIU5627" s="1"/>
      <c r="FIV5627" s="1"/>
      <c r="FIW5627" s="1"/>
      <c r="FIX5627" s="1"/>
      <c r="FIY5627" s="1"/>
      <c r="FIZ5627" s="1"/>
      <c r="FJA5627" s="1"/>
      <c r="FJB5627" s="1"/>
      <c r="FJC5627" s="1"/>
      <c r="FJD5627" s="1"/>
      <c r="FJE5627" s="1"/>
      <c r="FJF5627" s="1"/>
      <c r="FJG5627" s="1"/>
      <c r="FJH5627" s="1"/>
      <c r="FJI5627" s="1"/>
      <c r="FJJ5627" s="1"/>
      <c r="FJK5627" s="1"/>
      <c r="FJL5627" s="1"/>
      <c r="FJM5627" s="1"/>
      <c r="FJN5627" s="1"/>
      <c r="FJO5627" s="1"/>
      <c r="FJP5627" s="1"/>
      <c r="FJQ5627" s="1"/>
      <c r="FJR5627" s="1"/>
      <c r="FJS5627" s="1"/>
      <c r="FJT5627" s="1"/>
      <c r="FJU5627" s="1"/>
      <c r="FJV5627" s="1"/>
      <c r="FJW5627" s="1"/>
      <c r="FJX5627" s="1"/>
      <c r="FJY5627" s="1"/>
      <c r="FJZ5627" s="1"/>
      <c r="FKA5627" s="1"/>
      <c r="FKB5627" s="1"/>
      <c r="FKC5627" s="1"/>
      <c r="FKD5627" s="1"/>
      <c r="FKE5627" s="1"/>
      <c r="FKF5627" s="1"/>
      <c r="FKG5627" s="1"/>
      <c r="FKH5627" s="1"/>
      <c r="FKI5627" s="1"/>
      <c r="FKJ5627" s="1"/>
      <c r="FKK5627" s="1"/>
      <c r="FKL5627" s="1"/>
      <c r="FKM5627" s="1"/>
      <c r="FKN5627" s="1"/>
      <c r="FKO5627" s="1"/>
      <c r="FKP5627" s="1"/>
      <c r="FKQ5627" s="1"/>
      <c r="FKR5627" s="1"/>
      <c r="FKS5627" s="1"/>
      <c r="FKT5627" s="1"/>
      <c r="FKU5627" s="1"/>
      <c r="FKV5627" s="1"/>
      <c r="FKW5627" s="1"/>
      <c r="FKX5627" s="1"/>
      <c r="FKY5627" s="1"/>
      <c r="FKZ5627" s="1"/>
      <c r="FLA5627" s="1"/>
      <c r="FLB5627" s="1"/>
      <c r="FLC5627" s="1"/>
      <c r="FLD5627" s="1"/>
      <c r="FLE5627" s="1"/>
      <c r="FLF5627" s="1"/>
      <c r="FLG5627" s="1"/>
      <c r="FLH5627" s="1"/>
      <c r="FLI5627" s="1"/>
      <c r="FLJ5627" s="1"/>
      <c r="FLK5627" s="1"/>
      <c r="FLL5627" s="1"/>
      <c r="FLM5627" s="1"/>
      <c r="FLN5627" s="1"/>
      <c r="FLO5627" s="1"/>
      <c r="FLP5627" s="1"/>
      <c r="FLQ5627" s="1"/>
      <c r="FLR5627" s="1"/>
      <c r="FLS5627" s="1"/>
      <c r="FLT5627" s="1"/>
      <c r="FLU5627" s="1"/>
      <c r="FLV5627" s="1"/>
      <c r="FLW5627" s="1"/>
      <c r="FLX5627" s="1"/>
      <c r="FLY5627" s="1"/>
      <c r="FLZ5627" s="1"/>
      <c r="FMA5627" s="1"/>
      <c r="FMB5627" s="1"/>
      <c r="FMC5627" s="1"/>
      <c r="FMD5627" s="1"/>
      <c r="FME5627" s="1"/>
      <c r="FMF5627" s="1"/>
      <c r="FMG5627" s="1"/>
      <c r="FMH5627" s="1"/>
      <c r="FMI5627" s="1"/>
      <c r="FMJ5627" s="1"/>
      <c r="FMK5627" s="1"/>
      <c r="FML5627" s="1"/>
      <c r="FMM5627" s="1"/>
      <c r="FMN5627" s="1"/>
      <c r="FMO5627" s="1"/>
      <c r="FMP5627" s="1"/>
      <c r="FMQ5627" s="1"/>
      <c r="FMR5627" s="1"/>
      <c r="FMS5627" s="1"/>
      <c r="FMT5627" s="1"/>
      <c r="FMU5627" s="1"/>
      <c r="FMV5627" s="1"/>
      <c r="FMW5627" s="1"/>
      <c r="FMX5627" s="1"/>
      <c r="FMY5627" s="1"/>
      <c r="FMZ5627" s="1"/>
      <c r="FNA5627" s="1"/>
      <c r="FNB5627" s="1"/>
      <c r="FNC5627" s="1"/>
      <c r="FND5627" s="1"/>
      <c r="FNE5627" s="1"/>
      <c r="FNF5627" s="1"/>
      <c r="FNG5627" s="1"/>
      <c r="FNH5627" s="1"/>
      <c r="FNI5627" s="1"/>
      <c r="FNJ5627" s="1"/>
      <c r="FNK5627" s="1"/>
      <c r="FNL5627" s="1"/>
      <c r="FNM5627" s="1"/>
      <c r="FNN5627" s="1"/>
      <c r="FNO5627" s="1"/>
      <c r="FNP5627" s="1"/>
      <c r="FNQ5627" s="1"/>
      <c r="FNR5627" s="1"/>
      <c r="FNS5627" s="1"/>
      <c r="FNT5627" s="1"/>
      <c r="FNU5627" s="1"/>
      <c r="FNV5627" s="1"/>
      <c r="FNW5627" s="1"/>
      <c r="FNX5627" s="1"/>
      <c r="FNY5627" s="1"/>
      <c r="FNZ5627" s="1"/>
      <c r="FOA5627" s="1"/>
      <c r="FOB5627" s="1"/>
      <c r="FOC5627" s="1"/>
      <c r="FOD5627" s="1"/>
      <c r="FOE5627" s="1"/>
      <c r="FOF5627" s="1"/>
      <c r="FOG5627" s="1"/>
      <c r="FOH5627" s="1"/>
      <c r="FOI5627" s="1"/>
      <c r="FOJ5627" s="1"/>
      <c r="FOK5627" s="1"/>
      <c r="FOL5627" s="1"/>
      <c r="FOM5627" s="1"/>
      <c r="FON5627" s="1"/>
      <c r="FOO5627" s="1"/>
      <c r="FOP5627" s="1"/>
      <c r="FOQ5627" s="1"/>
      <c r="FOR5627" s="1"/>
      <c r="FOS5627" s="1"/>
      <c r="FOT5627" s="1"/>
      <c r="FOU5627" s="1"/>
      <c r="FOV5627" s="1"/>
      <c r="FOW5627" s="1"/>
      <c r="FOX5627" s="1"/>
      <c r="FOY5627" s="1"/>
      <c r="FOZ5627" s="1"/>
      <c r="FPA5627" s="1"/>
      <c r="FPB5627" s="1"/>
      <c r="FPC5627" s="1"/>
      <c r="FPD5627" s="1"/>
      <c r="FPE5627" s="1"/>
      <c r="FPF5627" s="1"/>
      <c r="FPG5627" s="1"/>
      <c r="FPH5627" s="1"/>
      <c r="FPI5627" s="1"/>
      <c r="FPJ5627" s="1"/>
      <c r="FPK5627" s="1"/>
      <c r="FPL5627" s="1"/>
      <c r="FPM5627" s="1"/>
      <c r="FPN5627" s="1"/>
      <c r="FPO5627" s="1"/>
      <c r="FPP5627" s="1"/>
      <c r="FPQ5627" s="1"/>
      <c r="FPR5627" s="1"/>
      <c r="FPS5627" s="1"/>
      <c r="FPT5627" s="1"/>
      <c r="FPU5627" s="1"/>
      <c r="FPV5627" s="1"/>
      <c r="FPW5627" s="1"/>
      <c r="FPX5627" s="1"/>
      <c r="FPY5627" s="1"/>
      <c r="FPZ5627" s="1"/>
      <c r="FQA5627" s="1"/>
      <c r="FQB5627" s="1"/>
      <c r="FQC5627" s="1"/>
      <c r="FQD5627" s="1"/>
      <c r="FQE5627" s="1"/>
      <c r="FQF5627" s="1"/>
      <c r="FQG5627" s="1"/>
      <c r="FQH5627" s="1"/>
      <c r="FQI5627" s="1"/>
      <c r="FQJ5627" s="1"/>
      <c r="FQK5627" s="1"/>
      <c r="FQL5627" s="1"/>
      <c r="FQM5627" s="1"/>
      <c r="FQN5627" s="1"/>
      <c r="FQO5627" s="1"/>
      <c r="FQP5627" s="1"/>
      <c r="FQQ5627" s="1"/>
      <c r="FQR5627" s="1"/>
      <c r="FQS5627" s="1"/>
      <c r="FQT5627" s="1"/>
      <c r="FQU5627" s="1"/>
      <c r="FQV5627" s="1"/>
      <c r="FQW5627" s="1"/>
      <c r="FQX5627" s="1"/>
      <c r="FQY5627" s="1"/>
      <c r="FQZ5627" s="1"/>
      <c r="FRA5627" s="1"/>
      <c r="FRB5627" s="1"/>
      <c r="FRC5627" s="1"/>
      <c r="FRD5627" s="1"/>
      <c r="FRE5627" s="1"/>
      <c r="FRF5627" s="1"/>
      <c r="FRG5627" s="1"/>
      <c r="FRH5627" s="1"/>
      <c r="FRI5627" s="1"/>
      <c r="FRJ5627" s="1"/>
      <c r="FRK5627" s="1"/>
      <c r="FRL5627" s="1"/>
      <c r="FRM5627" s="1"/>
      <c r="FRN5627" s="1"/>
      <c r="FRO5627" s="1"/>
      <c r="FRP5627" s="1"/>
      <c r="FRQ5627" s="1"/>
      <c r="FRR5627" s="1"/>
      <c r="FRS5627" s="1"/>
      <c r="FRT5627" s="1"/>
      <c r="FRU5627" s="1"/>
      <c r="FRV5627" s="1"/>
      <c r="FRW5627" s="1"/>
      <c r="FRX5627" s="1"/>
      <c r="FRY5627" s="1"/>
      <c r="FRZ5627" s="1"/>
      <c r="FSA5627" s="1"/>
      <c r="FSB5627" s="1"/>
      <c r="FSC5627" s="1"/>
      <c r="FSD5627" s="1"/>
      <c r="FSE5627" s="1"/>
      <c r="FSF5627" s="1"/>
      <c r="FSG5627" s="1"/>
      <c r="FSH5627" s="1"/>
      <c r="FSI5627" s="1"/>
      <c r="FSJ5627" s="1"/>
      <c r="FSK5627" s="1"/>
      <c r="FSL5627" s="1"/>
      <c r="FSM5627" s="1"/>
      <c r="FSN5627" s="1"/>
      <c r="FSO5627" s="1"/>
      <c r="FSP5627" s="1"/>
      <c r="FSQ5627" s="1"/>
      <c r="FSR5627" s="1"/>
      <c r="FSS5627" s="1"/>
      <c r="FST5627" s="1"/>
      <c r="FSU5627" s="1"/>
      <c r="FSV5627" s="1"/>
      <c r="FSW5627" s="1"/>
      <c r="FSX5627" s="1"/>
      <c r="FSY5627" s="1"/>
      <c r="FSZ5627" s="1"/>
      <c r="FTA5627" s="1"/>
      <c r="FTB5627" s="1"/>
      <c r="FTC5627" s="1"/>
      <c r="FTD5627" s="1"/>
      <c r="FTE5627" s="1"/>
      <c r="FTF5627" s="1"/>
      <c r="FTG5627" s="1"/>
      <c r="FTH5627" s="1"/>
      <c r="FTI5627" s="1"/>
      <c r="FTJ5627" s="1"/>
      <c r="FTK5627" s="1"/>
      <c r="FTL5627" s="1"/>
      <c r="FTM5627" s="1"/>
      <c r="FTN5627" s="1"/>
      <c r="FTO5627" s="1"/>
      <c r="FTP5627" s="1"/>
      <c r="FTQ5627" s="1"/>
      <c r="FTR5627" s="1"/>
      <c r="FTS5627" s="1"/>
      <c r="FTT5627" s="1"/>
      <c r="FTU5627" s="1"/>
      <c r="FTV5627" s="1"/>
      <c r="FTW5627" s="1"/>
      <c r="FTX5627" s="1"/>
      <c r="FTY5627" s="1"/>
      <c r="FTZ5627" s="1"/>
      <c r="FUA5627" s="1"/>
      <c r="FUB5627" s="1"/>
      <c r="FUC5627" s="1"/>
      <c r="FUD5627" s="1"/>
      <c r="FUE5627" s="1"/>
      <c r="FUF5627" s="1"/>
      <c r="FUG5627" s="1"/>
      <c r="FUH5627" s="1"/>
      <c r="FUI5627" s="1"/>
      <c r="FUJ5627" s="1"/>
      <c r="FUK5627" s="1"/>
      <c r="FUL5627" s="1"/>
      <c r="FUM5627" s="1"/>
      <c r="FUN5627" s="1"/>
      <c r="FUO5627" s="1"/>
      <c r="FUP5627" s="1"/>
      <c r="FUQ5627" s="1"/>
      <c r="FUR5627" s="1"/>
      <c r="FUS5627" s="1"/>
      <c r="FUT5627" s="1"/>
      <c r="FUU5627" s="1"/>
      <c r="FUV5627" s="1"/>
      <c r="FUW5627" s="1"/>
      <c r="FUX5627" s="1"/>
      <c r="FUY5627" s="1"/>
      <c r="FUZ5627" s="1"/>
      <c r="FVA5627" s="1"/>
      <c r="FVB5627" s="1"/>
      <c r="FVC5627" s="1"/>
      <c r="FVD5627" s="1"/>
      <c r="FVE5627" s="1"/>
      <c r="FVF5627" s="1"/>
      <c r="FVG5627" s="1"/>
      <c r="FVH5627" s="1"/>
      <c r="FVI5627" s="1"/>
      <c r="FVJ5627" s="1"/>
      <c r="FVK5627" s="1"/>
      <c r="FVL5627" s="1"/>
      <c r="FVM5627" s="1"/>
      <c r="FVN5627" s="1"/>
      <c r="FVO5627" s="1"/>
      <c r="FVP5627" s="1"/>
      <c r="FVQ5627" s="1"/>
      <c r="FVR5627" s="1"/>
      <c r="FVS5627" s="1"/>
      <c r="FVT5627" s="1"/>
      <c r="FVU5627" s="1"/>
      <c r="FVV5627" s="1"/>
      <c r="FVW5627" s="1"/>
      <c r="FVX5627" s="1"/>
      <c r="FVY5627" s="1"/>
      <c r="FVZ5627" s="1"/>
      <c r="FWA5627" s="1"/>
      <c r="FWB5627" s="1"/>
      <c r="FWC5627" s="1"/>
      <c r="FWD5627" s="1"/>
      <c r="FWE5627" s="1"/>
      <c r="FWF5627" s="1"/>
      <c r="FWG5627" s="1"/>
      <c r="FWH5627" s="1"/>
      <c r="FWI5627" s="1"/>
      <c r="FWJ5627" s="1"/>
      <c r="FWK5627" s="1"/>
      <c r="FWL5627" s="1"/>
      <c r="FWM5627" s="1"/>
      <c r="FWN5627" s="1"/>
      <c r="FWO5627" s="1"/>
      <c r="FWP5627" s="1"/>
      <c r="FWQ5627" s="1"/>
      <c r="FWR5627" s="1"/>
      <c r="FWS5627" s="1"/>
      <c r="FWT5627" s="1"/>
      <c r="FWU5627" s="1"/>
      <c r="FWV5627" s="1"/>
      <c r="FWW5627" s="1"/>
      <c r="FWX5627" s="1"/>
      <c r="FWY5627" s="1"/>
      <c r="FWZ5627" s="1"/>
      <c r="FXA5627" s="1"/>
      <c r="FXB5627" s="1"/>
      <c r="FXC5627" s="1"/>
      <c r="FXD5627" s="1"/>
      <c r="FXE5627" s="1"/>
      <c r="FXF5627" s="1"/>
      <c r="FXG5627" s="1"/>
      <c r="FXH5627" s="1"/>
      <c r="FXI5627" s="1"/>
      <c r="FXJ5627" s="1"/>
      <c r="FXK5627" s="1"/>
      <c r="FXL5627" s="1"/>
      <c r="FXM5627" s="1"/>
      <c r="FXN5627" s="1"/>
      <c r="FXO5627" s="1"/>
      <c r="FXP5627" s="1"/>
      <c r="FXQ5627" s="1"/>
      <c r="FXR5627" s="1"/>
      <c r="FXS5627" s="1"/>
      <c r="FXT5627" s="1"/>
      <c r="FXU5627" s="1"/>
      <c r="FXV5627" s="1"/>
      <c r="FXW5627" s="1"/>
      <c r="FXX5627" s="1"/>
      <c r="FXY5627" s="1"/>
      <c r="FXZ5627" s="1"/>
      <c r="FYA5627" s="1"/>
      <c r="FYB5627" s="1"/>
      <c r="FYC5627" s="1"/>
      <c r="FYD5627" s="1"/>
      <c r="FYE5627" s="1"/>
      <c r="FYF5627" s="1"/>
      <c r="FYG5627" s="1"/>
      <c r="FYH5627" s="1"/>
      <c r="FYI5627" s="1"/>
      <c r="FYJ5627" s="1"/>
      <c r="FYK5627" s="1"/>
      <c r="FYL5627" s="1"/>
      <c r="FYM5627" s="1"/>
      <c r="FYN5627" s="1"/>
      <c r="FYO5627" s="1"/>
      <c r="FYP5627" s="1"/>
      <c r="FYQ5627" s="1"/>
      <c r="FYR5627" s="1"/>
      <c r="FYS5627" s="1"/>
      <c r="FYT5627" s="1"/>
      <c r="FYU5627" s="1"/>
      <c r="FYV5627" s="1"/>
      <c r="FYW5627" s="1"/>
      <c r="FYX5627" s="1"/>
      <c r="FYY5627" s="1"/>
      <c r="FYZ5627" s="1"/>
      <c r="FZA5627" s="1"/>
      <c r="FZB5627" s="1"/>
      <c r="FZC5627" s="1"/>
      <c r="FZD5627" s="1"/>
      <c r="FZE5627" s="1"/>
      <c r="FZF5627" s="1"/>
      <c r="FZG5627" s="1"/>
      <c r="FZH5627" s="1"/>
      <c r="FZI5627" s="1"/>
      <c r="FZJ5627" s="1"/>
      <c r="FZK5627" s="1"/>
      <c r="FZL5627" s="1"/>
      <c r="FZM5627" s="1"/>
      <c r="FZN5627" s="1"/>
      <c r="FZO5627" s="1"/>
      <c r="FZP5627" s="1"/>
      <c r="FZQ5627" s="1"/>
      <c r="FZR5627" s="1"/>
      <c r="FZS5627" s="1"/>
      <c r="FZT5627" s="1"/>
      <c r="FZU5627" s="1"/>
      <c r="FZV5627" s="1"/>
      <c r="FZW5627" s="1"/>
      <c r="FZX5627" s="1"/>
      <c r="FZY5627" s="1"/>
      <c r="FZZ5627" s="1"/>
      <c r="GAA5627" s="1"/>
      <c r="GAB5627" s="1"/>
      <c r="GAC5627" s="1"/>
      <c r="GAD5627" s="1"/>
      <c r="GAE5627" s="1"/>
      <c r="GAF5627" s="1"/>
      <c r="GAG5627" s="1"/>
      <c r="GAH5627" s="1"/>
      <c r="GAI5627" s="1"/>
      <c r="GAJ5627" s="1"/>
      <c r="GAK5627" s="1"/>
      <c r="GAL5627" s="1"/>
      <c r="GAM5627" s="1"/>
      <c r="GAN5627" s="1"/>
      <c r="GAO5627" s="1"/>
      <c r="GAP5627" s="1"/>
      <c r="GAQ5627" s="1"/>
      <c r="GAR5627" s="1"/>
      <c r="GAS5627" s="1"/>
      <c r="GAT5627" s="1"/>
      <c r="GAU5627" s="1"/>
      <c r="GAV5627" s="1"/>
      <c r="GAW5627" s="1"/>
      <c r="GAX5627" s="1"/>
      <c r="GAY5627" s="1"/>
      <c r="GAZ5627" s="1"/>
      <c r="GBA5627" s="1"/>
      <c r="GBB5627" s="1"/>
      <c r="GBC5627" s="1"/>
      <c r="GBD5627" s="1"/>
      <c r="GBE5627" s="1"/>
      <c r="GBF5627" s="1"/>
      <c r="GBG5627" s="1"/>
      <c r="GBH5627" s="1"/>
      <c r="GBI5627" s="1"/>
      <c r="GBJ5627" s="1"/>
      <c r="GBK5627" s="1"/>
      <c r="GBL5627" s="1"/>
      <c r="GBM5627" s="1"/>
      <c r="GBN5627" s="1"/>
      <c r="GBO5627" s="1"/>
      <c r="GBP5627" s="1"/>
      <c r="GBQ5627" s="1"/>
      <c r="GBR5627" s="1"/>
      <c r="GBS5627" s="1"/>
      <c r="GBT5627" s="1"/>
      <c r="GBU5627" s="1"/>
      <c r="GBV5627" s="1"/>
      <c r="GBW5627" s="1"/>
      <c r="GBX5627" s="1"/>
      <c r="GBY5627" s="1"/>
      <c r="GBZ5627" s="1"/>
      <c r="GCA5627" s="1"/>
      <c r="GCB5627" s="1"/>
      <c r="GCC5627" s="1"/>
      <c r="GCD5627" s="1"/>
      <c r="GCE5627" s="1"/>
      <c r="GCF5627" s="1"/>
      <c r="GCG5627" s="1"/>
      <c r="GCH5627" s="1"/>
      <c r="GCI5627" s="1"/>
      <c r="GCJ5627" s="1"/>
      <c r="GCK5627" s="1"/>
      <c r="GCL5627" s="1"/>
      <c r="GCM5627" s="1"/>
      <c r="GCN5627" s="1"/>
      <c r="GCO5627" s="1"/>
      <c r="GCP5627" s="1"/>
      <c r="GCQ5627" s="1"/>
      <c r="GCR5627" s="1"/>
      <c r="GCS5627" s="1"/>
      <c r="GCT5627" s="1"/>
      <c r="GCU5627" s="1"/>
      <c r="GCV5627" s="1"/>
      <c r="GCW5627" s="1"/>
      <c r="GCX5627" s="1"/>
      <c r="GCY5627" s="1"/>
      <c r="GCZ5627" s="1"/>
      <c r="GDA5627" s="1"/>
      <c r="GDB5627" s="1"/>
      <c r="GDC5627" s="1"/>
      <c r="GDD5627" s="1"/>
      <c r="GDE5627" s="1"/>
      <c r="GDF5627" s="1"/>
      <c r="GDG5627" s="1"/>
      <c r="GDH5627" s="1"/>
      <c r="GDI5627" s="1"/>
      <c r="GDJ5627" s="1"/>
      <c r="GDK5627" s="1"/>
      <c r="GDL5627" s="1"/>
      <c r="GDM5627" s="1"/>
      <c r="GDN5627" s="1"/>
      <c r="GDO5627" s="1"/>
      <c r="GDP5627" s="1"/>
      <c r="GDQ5627" s="1"/>
      <c r="GDR5627" s="1"/>
      <c r="GDS5627" s="1"/>
      <c r="GDT5627" s="1"/>
      <c r="GDU5627" s="1"/>
      <c r="GDV5627" s="1"/>
      <c r="GDW5627" s="1"/>
      <c r="GDX5627" s="1"/>
      <c r="GDY5627" s="1"/>
      <c r="GDZ5627" s="1"/>
      <c r="GEA5627" s="1"/>
      <c r="GEB5627" s="1"/>
      <c r="GEC5627" s="1"/>
      <c r="GED5627" s="1"/>
      <c r="GEE5627" s="1"/>
      <c r="GEF5627" s="1"/>
      <c r="GEG5627" s="1"/>
      <c r="GEH5627" s="1"/>
      <c r="GEI5627" s="1"/>
      <c r="GEJ5627" s="1"/>
      <c r="GEK5627" s="1"/>
      <c r="GEL5627" s="1"/>
      <c r="GEM5627" s="1"/>
      <c r="GEN5627" s="1"/>
      <c r="GEO5627" s="1"/>
      <c r="GEP5627" s="1"/>
      <c r="GEQ5627" s="1"/>
      <c r="GER5627" s="1"/>
      <c r="GES5627" s="1"/>
      <c r="GET5627" s="1"/>
      <c r="GEU5627" s="1"/>
      <c r="GEV5627" s="1"/>
      <c r="GEW5627" s="1"/>
      <c r="GEX5627" s="1"/>
      <c r="GEY5627" s="1"/>
      <c r="GEZ5627" s="1"/>
      <c r="GFA5627" s="1"/>
      <c r="GFB5627" s="1"/>
      <c r="GFC5627" s="1"/>
      <c r="GFD5627" s="1"/>
      <c r="GFE5627" s="1"/>
      <c r="GFF5627" s="1"/>
      <c r="GFG5627" s="1"/>
      <c r="GFH5627" s="1"/>
      <c r="GFI5627" s="1"/>
      <c r="GFJ5627" s="1"/>
      <c r="GFK5627" s="1"/>
      <c r="GFL5627" s="1"/>
      <c r="GFM5627" s="1"/>
      <c r="GFN5627" s="1"/>
      <c r="GFO5627" s="1"/>
      <c r="GFP5627" s="1"/>
      <c r="GFQ5627" s="1"/>
      <c r="GFR5627" s="1"/>
      <c r="GFS5627" s="1"/>
      <c r="GFT5627" s="1"/>
      <c r="GFU5627" s="1"/>
      <c r="GFV5627" s="1"/>
      <c r="GFW5627" s="1"/>
      <c r="GFX5627" s="1"/>
      <c r="GFY5627" s="1"/>
      <c r="GFZ5627" s="1"/>
      <c r="GGA5627" s="1"/>
      <c r="GGB5627" s="1"/>
      <c r="GGC5627" s="1"/>
      <c r="GGD5627" s="1"/>
      <c r="GGE5627" s="1"/>
      <c r="GGF5627" s="1"/>
      <c r="GGG5627" s="1"/>
      <c r="GGH5627" s="1"/>
      <c r="GGI5627" s="1"/>
      <c r="GGJ5627" s="1"/>
      <c r="GGK5627" s="1"/>
      <c r="GGL5627" s="1"/>
      <c r="GGM5627" s="1"/>
      <c r="GGN5627" s="1"/>
      <c r="GGO5627" s="1"/>
      <c r="GGP5627" s="1"/>
      <c r="GGQ5627" s="1"/>
      <c r="GGR5627" s="1"/>
      <c r="GGS5627" s="1"/>
      <c r="GGT5627" s="1"/>
      <c r="GGU5627" s="1"/>
      <c r="GGV5627" s="1"/>
      <c r="GGW5627" s="1"/>
      <c r="GGX5627" s="1"/>
      <c r="GGY5627" s="1"/>
      <c r="GGZ5627" s="1"/>
      <c r="GHA5627" s="1"/>
      <c r="GHB5627" s="1"/>
      <c r="GHC5627" s="1"/>
      <c r="GHD5627" s="1"/>
      <c r="GHE5627" s="1"/>
      <c r="GHF5627" s="1"/>
      <c r="GHG5627" s="1"/>
      <c r="GHH5627" s="1"/>
      <c r="GHI5627" s="1"/>
      <c r="GHJ5627" s="1"/>
      <c r="GHK5627" s="1"/>
      <c r="GHL5627" s="1"/>
      <c r="GHM5627" s="1"/>
      <c r="GHN5627" s="1"/>
      <c r="GHO5627" s="1"/>
      <c r="GHP5627" s="1"/>
      <c r="GHQ5627" s="1"/>
      <c r="GHR5627" s="1"/>
      <c r="GHS5627" s="1"/>
      <c r="GHT5627" s="1"/>
      <c r="GHU5627" s="1"/>
      <c r="GHV5627" s="1"/>
      <c r="GHW5627" s="1"/>
      <c r="GHX5627" s="1"/>
      <c r="GHY5627" s="1"/>
      <c r="GHZ5627" s="1"/>
      <c r="GIA5627" s="1"/>
      <c r="GIB5627" s="1"/>
      <c r="GIC5627" s="1"/>
      <c r="GID5627" s="1"/>
      <c r="GIE5627" s="1"/>
      <c r="GIF5627" s="1"/>
      <c r="GIG5627" s="1"/>
      <c r="GIH5627" s="1"/>
      <c r="GII5627" s="1"/>
      <c r="GIJ5627" s="1"/>
      <c r="GIK5627" s="1"/>
      <c r="GIL5627" s="1"/>
      <c r="GIM5627" s="1"/>
      <c r="GIN5627" s="1"/>
      <c r="GIO5627" s="1"/>
      <c r="GIP5627" s="1"/>
      <c r="GIQ5627" s="1"/>
      <c r="GIR5627" s="1"/>
      <c r="GIS5627" s="1"/>
      <c r="GIT5627" s="1"/>
      <c r="GIU5627" s="1"/>
      <c r="GIV5627" s="1"/>
      <c r="GIW5627" s="1"/>
      <c r="GIX5627" s="1"/>
      <c r="GIY5627" s="1"/>
      <c r="GIZ5627" s="1"/>
      <c r="GJA5627" s="1"/>
      <c r="GJB5627" s="1"/>
      <c r="GJC5627" s="1"/>
      <c r="GJD5627" s="1"/>
      <c r="GJE5627" s="1"/>
      <c r="GJF5627" s="1"/>
      <c r="GJG5627" s="1"/>
      <c r="GJH5627" s="1"/>
      <c r="GJI5627" s="1"/>
      <c r="GJJ5627" s="1"/>
      <c r="GJK5627" s="1"/>
      <c r="GJL5627" s="1"/>
      <c r="GJM5627" s="1"/>
      <c r="GJN5627" s="1"/>
      <c r="GJO5627" s="1"/>
      <c r="GJP5627" s="1"/>
      <c r="GJQ5627" s="1"/>
      <c r="GJR5627" s="1"/>
      <c r="GJS5627" s="1"/>
      <c r="GJT5627" s="1"/>
      <c r="GJU5627" s="1"/>
      <c r="GJV5627" s="1"/>
      <c r="GJW5627" s="1"/>
      <c r="GJX5627" s="1"/>
      <c r="GJY5627" s="1"/>
      <c r="GJZ5627" s="1"/>
      <c r="GKA5627" s="1"/>
      <c r="GKB5627" s="1"/>
      <c r="GKC5627" s="1"/>
      <c r="GKD5627" s="1"/>
      <c r="GKE5627" s="1"/>
      <c r="GKF5627" s="1"/>
      <c r="GKG5627" s="1"/>
      <c r="GKH5627" s="1"/>
      <c r="GKI5627" s="1"/>
      <c r="GKJ5627" s="1"/>
      <c r="GKK5627" s="1"/>
      <c r="GKL5627" s="1"/>
      <c r="GKM5627" s="1"/>
      <c r="GKN5627" s="1"/>
      <c r="GKO5627" s="1"/>
      <c r="GKP5627" s="1"/>
      <c r="GKQ5627" s="1"/>
      <c r="GKR5627" s="1"/>
      <c r="GKS5627" s="1"/>
      <c r="GKT5627" s="1"/>
      <c r="GKU5627" s="1"/>
      <c r="GKV5627" s="1"/>
      <c r="GKW5627" s="1"/>
      <c r="GKX5627" s="1"/>
      <c r="GKY5627" s="1"/>
      <c r="GKZ5627" s="1"/>
      <c r="GLA5627" s="1"/>
      <c r="GLB5627" s="1"/>
      <c r="GLC5627" s="1"/>
      <c r="GLD5627" s="1"/>
      <c r="GLE5627" s="1"/>
      <c r="GLF5627" s="1"/>
      <c r="GLG5627" s="1"/>
      <c r="GLH5627" s="1"/>
      <c r="GLI5627" s="1"/>
      <c r="GLJ5627" s="1"/>
      <c r="GLK5627" s="1"/>
      <c r="GLL5627" s="1"/>
      <c r="GLM5627" s="1"/>
      <c r="GLN5627" s="1"/>
      <c r="GLO5627" s="1"/>
      <c r="GLP5627" s="1"/>
      <c r="GLQ5627" s="1"/>
      <c r="GLR5627" s="1"/>
      <c r="GLS5627" s="1"/>
      <c r="GLT5627" s="1"/>
      <c r="GLU5627" s="1"/>
      <c r="GLV5627" s="1"/>
      <c r="GLW5627" s="1"/>
      <c r="GLX5627" s="1"/>
      <c r="GLY5627" s="1"/>
      <c r="GLZ5627" s="1"/>
      <c r="GMA5627" s="1"/>
      <c r="GMB5627" s="1"/>
      <c r="GMC5627" s="1"/>
      <c r="GMD5627" s="1"/>
      <c r="GME5627" s="1"/>
      <c r="GMF5627" s="1"/>
      <c r="GMG5627" s="1"/>
      <c r="GMH5627" s="1"/>
      <c r="GMI5627" s="1"/>
      <c r="GMJ5627" s="1"/>
      <c r="GMK5627" s="1"/>
      <c r="GML5627" s="1"/>
      <c r="GMM5627" s="1"/>
      <c r="GMN5627" s="1"/>
      <c r="GMO5627" s="1"/>
      <c r="GMP5627" s="1"/>
      <c r="GMQ5627" s="1"/>
      <c r="GMR5627" s="1"/>
      <c r="GMS5627" s="1"/>
      <c r="GMT5627" s="1"/>
      <c r="GMU5627" s="1"/>
      <c r="GMV5627" s="1"/>
      <c r="GMW5627" s="1"/>
      <c r="GMX5627" s="1"/>
      <c r="GMY5627" s="1"/>
      <c r="GMZ5627" s="1"/>
      <c r="GNA5627" s="1"/>
      <c r="GNB5627" s="1"/>
      <c r="GNC5627" s="1"/>
      <c r="GND5627" s="1"/>
      <c r="GNE5627" s="1"/>
      <c r="GNF5627" s="1"/>
      <c r="GNG5627" s="1"/>
      <c r="GNH5627" s="1"/>
      <c r="GNI5627" s="1"/>
      <c r="GNJ5627" s="1"/>
      <c r="GNK5627" s="1"/>
      <c r="GNL5627" s="1"/>
      <c r="GNM5627" s="1"/>
      <c r="GNN5627" s="1"/>
      <c r="GNO5627" s="1"/>
      <c r="GNP5627" s="1"/>
      <c r="GNQ5627" s="1"/>
      <c r="GNR5627" s="1"/>
      <c r="GNS5627" s="1"/>
      <c r="GNT5627" s="1"/>
      <c r="GNU5627" s="1"/>
      <c r="GNV5627" s="1"/>
      <c r="GNW5627" s="1"/>
      <c r="GNX5627" s="1"/>
      <c r="GNY5627" s="1"/>
      <c r="GNZ5627" s="1"/>
      <c r="GOA5627" s="1"/>
      <c r="GOB5627" s="1"/>
      <c r="GOC5627" s="1"/>
      <c r="GOD5627" s="1"/>
      <c r="GOE5627" s="1"/>
      <c r="GOF5627" s="1"/>
      <c r="GOG5627" s="1"/>
      <c r="GOH5627" s="1"/>
      <c r="GOI5627" s="1"/>
      <c r="GOJ5627" s="1"/>
      <c r="GOK5627" s="1"/>
      <c r="GOL5627" s="1"/>
      <c r="GOM5627" s="1"/>
      <c r="GON5627" s="1"/>
      <c r="GOO5627" s="1"/>
      <c r="GOP5627" s="1"/>
      <c r="GOQ5627" s="1"/>
      <c r="GOR5627" s="1"/>
      <c r="GOS5627" s="1"/>
      <c r="GOT5627" s="1"/>
      <c r="GOU5627" s="1"/>
      <c r="GOV5627" s="1"/>
      <c r="GOW5627" s="1"/>
      <c r="GOX5627" s="1"/>
      <c r="GOY5627" s="1"/>
      <c r="GOZ5627" s="1"/>
      <c r="GPA5627" s="1"/>
      <c r="GPB5627" s="1"/>
      <c r="GPC5627" s="1"/>
      <c r="GPD5627" s="1"/>
      <c r="GPE5627" s="1"/>
      <c r="GPF5627" s="1"/>
      <c r="GPG5627" s="1"/>
      <c r="GPH5627" s="1"/>
      <c r="GPI5627" s="1"/>
      <c r="GPJ5627" s="1"/>
      <c r="GPK5627" s="1"/>
      <c r="GPL5627" s="1"/>
      <c r="GPM5627" s="1"/>
      <c r="GPN5627" s="1"/>
      <c r="GPO5627" s="1"/>
      <c r="GPP5627" s="1"/>
      <c r="GPQ5627" s="1"/>
      <c r="GPR5627" s="1"/>
      <c r="GPS5627" s="1"/>
      <c r="GPT5627" s="1"/>
      <c r="GPU5627" s="1"/>
      <c r="GPV5627" s="1"/>
      <c r="GPW5627" s="1"/>
      <c r="GPX5627" s="1"/>
      <c r="GPY5627" s="1"/>
      <c r="GPZ5627" s="1"/>
      <c r="GQA5627" s="1"/>
      <c r="GQB5627" s="1"/>
      <c r="GQC5627" s="1"/>
      <c r="GQD5627" s="1"/>
      <c r="GQE5627" s="1"/>
      <c r="GQF5627" s="1"/>
      <c r="GQG5627" s="1"/>
      <c r="GQH5627" s="1"/>
      <c r="GQI5627" s="1"/>
      <c r="GQJ5627" s="1"/>
      <c r="GQK5627" s="1"/>
      <c r="GQL5627" s="1"/>
      <c r="GQM5627" s="1"/>
      <c r="GQN5627" s="1"/>
      <c r="GQO5627" s="1"/>
      <c r="GQP5627" s="1"/>
      <c r="GQQ5627" s="1"/>
      <c r="GQR5627" s="1"/>
      <c r="GQS5627" s="1"/>
      <c r="GQT5627" s="1"/>
      <c r="GQU5627" s="1"/>
      <c r="GQV5627" s="1"/>
      <c r="GQW5627" s="1"/>
      <c r="GQX5627" s="1"/>
      <c r="GQY5627" s="1"/>
      <c r="GQZ5627" s="1"/>
      <c r="GRA5627" s="1"/>
      <c r="GRB5627" s="1"/>
      <c r="GRC5627" s="1"/>
      <c r="GRD5627" s="1"/>
      <c r="GRE5627" s="1"/>
      <c r="GRF5627" s="1"/>
      <c r="GRG5627" s="1"/>
      <c r="GRH5627" s="1"/>
      <c r="GRI5627" s="1"/>
      <c r="GRJ5627" s="1"/>
      <c r="GRK5627" s="1"/>
      <c r="GRL5627" s="1"/>
      <c r="GRM5627" s="1"/>
      <c r="GRN5627" s="1"/>
      <c r="GRO5627" s="1"/>
      <c r="GRP5627" s="1"/>
      <c r="GRQ5627" s="1"/>
      <c r="GRR5627" s="1"/>
      <c r="GRS5627" s="1"/>
      <c r="GRT5627" s="1"/>
      <c r="GRU5627" s="1"/>
      <c r="GRV5627" s="1"/>
      <c r="GRW5627" s="1"/>
      <c r="GRX5627" s="1"/>
      <c r="GRY5627" s="1"/>
      <c r="GRZ5627" s="1"/>
      <c r="GSA5627" s="1"/>
      <c r="GSB5627" s="1"/>
      <c r="GSC5627" s="1"/>
      <c r="GSD5627" s="1"/>
      <c r="GSE5627" s="1"/>
      <c r="GSF5627" s="1"/>
      <c r="GSG5627" s="1"/>
      <c r="GSH5627" s="1"/>
      <c r="GSI5627" s="1"/>
      <c r="GSJ5627" s="1"/>
      <c r="GSK5627" s="1"/>
      <c r="GSL5627" s="1"/>
      <c r="GSM5627" s="1"/>
      <c r="GSN5627" s="1"/>
      <c r="GSO5627" s="1"/>
      <c r="GSP5627" s="1"/>
      <c r="GSQ5627" s="1"/>
      <c r="GSR5627" s="1"/>
      <c r="GSS5627" s="1"/>
      <c r="GST5627" s="1"/>
      <c r="GSU5627" s="1"/>
      <c r="GSV5627" s="1"/>
      <c r="GSW5627" s="1"/>
      <c r="GSX5627" s="1"/>
      <c r="GSY5627" s="1"/>
      <c r="GSZ5627" s="1"/>
      <c r="GTA5627" s="1"/>
      <c r="GTB5627" s="1"/>
      <c r="GTC5627" s="1"/>
      <c r="GTD5627" s="1"/>
      <c r="GTE5627" s="1"/>
      <c r="GTF5627" s="1"/>
      <c r="GTG5627" s="1"/>
      <c r="GTH5627" s="1"/>
      <c r="GTI5627" s="1"/>
      <c r="GTJ5627" s="1"/>
      <c r="GTK5627" s="1"/>
      <c r="GTL5627" s="1"/>
      <c r="GTM5627" s="1"/>
      <c r="GTN5627" s="1"/>
      <c r="GTO5627" s="1"/>
      <c r="GTP5627" s="1"/>
      <c r="GTQ5627" s="1"/>
      <c r="GTR5627" s="1"/>
      <c r="GTS5627" s="1"/>
      <c r="GTT5627" s="1"/>
      <c r="GTU5627" s="1"/>
      <c r="GTV5627" s="1"/>
      <c r="GTW5627" s="1"/>
      <c r="GTX5627" s="1"/>
      <c r="GTY5627" s="1"/>
      <c r="GTZ5627" s="1"/>
      <c r="GUA5627" s="1"/>
      <c r="GUB5627" s="1"/>
      <c r="GUC5627" s="1"/>
      <c r="GUD5627" s="1"/>
      <c r="GUE5627" s="1"/>
      <c r="GUF5627" s="1"/>
      <c r="GUG5627" s="1"/>
      <c r="GUH5627" s="1"/>
      <c r="GUI5627" s="1"/>
      <c r="GUJ5627" s="1"/>
      <c r="GUK5627" s="1"/>
      <c r="GUL5627" s="1"/>
      <c r="GUM5627" s="1"/>
      <c r="GUN5627" s="1"/>
      <c r="GUO5627" s="1"/>
      <c r="GUP5627" s="1"/>
      <c r="GUQ5627" s="1"/>
      <c r="GUR5627" s="1"/>
      <c r="GUS5627" s="1"/>
      <c r="GUT5627" s="1"/>
      <c r="GUU5627" s="1"/>
      <c r="GUV5627" s="1"/>
      <c r="GUW5627" s="1"/>
      <c r="GUX5627" s="1"/>
      <c r="GUY5627" s="1"/>
      <c r="GUZ5627" s="1"/>
      <c r="GVA5627" s="1"/>
      <c r="GVB5627" s="1"/>
      <c r="GVC5627" s="1"/>
      <c r="GVD5627" s="1"/>
      <c r="GVE5627" s="1"/>
      <c r="GVF5627" s="1"/>
      <c r="GVG5627" s="1"/>
      <c r="GVH5627" s="1"/>
      <c r="GVI5627" s="1"/>
      <c r="GVJ5627" s="1"/>
      <c r="GVK5627" s="1"/>
      <c r="GVL5627" s="1"/>
      <c r="GVM5627" s="1"/>
      <c r="GVN5627" s="1"/>
      <c r="GVO5627" s="1"/>
      <c r="GVP5627" s="1"/>
      <c r="GVQ5627" s="1"/>
      <c r="GVR5627" s="1"/>
      <c r="GVS5627" s="1"/>
      <c r="GVT5627" s="1"/>
      <c r="GVU5627" s="1"/>
      <c r="GVV5627" s="1"/>
      <c r="GVW5627" s="1"/>
      <c r="GVX5627" s="1"/>
      <c r="GVY5627" s="1"/>
      <c r="GVZ5627" s="1"/>
      <c r="GWA5627" s="1"/>
      <c r="GWB5627" s="1"/>
      <c r="GWC5627" s="1"/>
      <c r="GWD5627" s="1"/>
      <c r="GWE5627" s="1"/>
      <c r="GWF5627" s="1"/>
      <c r="GWG5627" s="1"/>
      <c r="GWH5627" s="1"/>
      <c r="GWI5627" s="1"/>
      <c r="GWJ5627" s="1"/>
      <c r="GWK5627" s="1"/>
      <c r="GWL5627" s="1"/>
      <c r="GWM5627" s="1"/>
      <c r="GWN5627" s="1"/>
      <c r="GWO5627" s="1"/>
      <c r="GWP5627" s="1"/>
      <c r="GWQ5627" s="1"/>
      <c r="GWR5627" s="1"/>
      <c r="GWS5627" s="1"/>
      <c r="GWT5627" s="1"/>
      <c r="GWU5627" s="1"/>
      <c r="GWV5627" s="1"/>
      <c r="GWW5627" s="1"/>
      <c r="GWX5627" s="1"/>
      <c r="GWY5627" s="1"/>
      <c r="GWZ5627" s="1"/>
      <c r="GXA5627" s="1"/>
      <c r="GXB5627" s="1"/>
      <c r="GXC5627" s="1"/>
      <c r="GXD5627" s="1"/>
      <c r="GXE5627" s="1"/>
      <c r="GXF5627" s="1"/>
      <c r="GXG5627" s="1"/>
      <c r="GXH5627" s="1"/>
      <c r="GXI5627" s="1"/>
      <c r="GXJ5627" s="1"/>
      <c r="GXK5627" s="1"/>
      <c r="GXL5627" s="1"/>
      <c r="GXM5627" s="1"/>
      <c r="GXN5627" s="1"/>
      <c r="GXO5627" s="1"/>
      <c r="GXP5627" s="1"/>
      <c r="GXQ5627" s="1"/>
      <c r="GXR5627" s="1"/>
      <c r="GXS5627" s="1"/>
      <c r="GXT5627" s="1"/>
      <c r="GXU5627" s="1"/>
      <c r="GXV5627" s="1"/>
      <c r="GXW5627" s="1"/>
      <c r="GXX5627" s="1"/>
      <c r="GXY5627" s="1"/>
      <c r="GXZ5627" s="1"/>
      <c r="GYA5627" s="1"/>
      <c r="GYB5627" s="1"/>
      <c r="GYC5627" s="1"/>
      <c r="GYD5627" s="1"/>
      <c r="GYE5627" s="1"/>
      <c r="GYF5627" s="1"/>
      <c r="GYG5627" s="1"/>
      <c r="GYH5627" s="1"/>
      <c r="GYI5627" s="1"/>
      <c r="GYJ5627" s="1"/>
      <c r="GYK5627" s="1"/>
      <c r="GYL5627" s="1"/>
      <c r="GYM5627" s="1"/>
      <c r="GYN5627" s="1"/>
      <c r="GYO5627" s="1"/>
      <c r="GYP5627" s="1"/>
      <c r="GYQ5627" s="1"/>
      <c r="GYR5627" s="1"/>
      <c r="GYS5627" s="1"/>
      <c r="GYT5627" s="1"/>
      <c r="GYU5627" s="1"/>
      <c r="GYV5627" s="1"/>
      <c r="GYW5627" s="1"/>
      <c r="GYX5627" s="1"/>
      <c r="GYY5627" s="1"/>
      <c r="GYZ5627" s="1"/>
      <c r="GZA5627" s="1"/>
      <c r="GZB5627" s="1"/>
      <c r="GZC5627" s="1"/>
      <c r="GZD5627" s="1"/>
      <c r="GZE5627" s="1"/>
      <c r="GZF5627" s="1"/>
      <c r="GZG5627" s="1"/>
      <c r="GZH5627" s="1"/>
      <c r="GZI5627" s="1"/>
      <c r="GZJ5627" s="1"/>
      <c r="GZK5627" s="1"/>
      <c r="GZL5627" s="1"/>
      <c r="GZM5627" s="1"/>
      <c r="GZN5627" s="1"/>
      <c r="GZO5627" s="1"/>
      <c r="GZP5627" s="1"/>
      <c r="GZQ5627" s="1"/>
      <c r="GZR5627" s="1"/>
      <c r="GZS5627" s="1"/>
      <c r="GZT5627" s="1"/>
      <c r="GZU5627" s="1"/>
      <c r="GZV5627" s="1"/>
      <c r="GZW5627" s="1"/>
      <c r="GZX5627" s="1"/>
      <c r="GZY5627" s="1"/>
      <c r="GZZ5627" s="1"/>
      <c r="HAA5627" s="1"/>
      <c r="HAB5627" s="1"/>
      <c r="HAC5627" s="1"/>
      <c r="HAD5627" s="1"/>
      <c r="HAE5627" s="1"/>
      <c r="HAF5627" s="1"/>
      <c r="HAG5627" s="1"/>
      <c r="HAH5627" s="1"/>
      <c r="HAI5627" s="1"/>
      <c r="HAJ5627" s="1"/>
      <c r="HAK5627" s="1"/>
      <c r="HAL5627" s="1"/>
      <c r="HAM5627" s="1"/>
      <c r="HAN5627" s="1"/>
      <c r="HAO5627" s="1"/>
      <c r="HAP5627" s="1"/>
      <c r="HAQ5627" s="1"/>
      <c r="HAR5627" s="1"/>
      <c r="HAS5627" s="1"/>
      <c r="HAT5627" s="1"/>
      <c r="HAU5627" s="1"/>
      <c r="HAV5627" s="1"/>
      <c r="HAW5627" s="1"/>
      <c r="HAX5627" s="1"/>
      <c r="HAY5627" s="1"/>
      <c r="HAZ5627" s="1"/>
      <c r="HBA5627" s="1"/>
      <c r="HBB5627" s="1"/>
      <c r="HBC5627" s="1"/>
      <c r="HBD5627" s="1"/>
      <c r="HBE5627" s="1"/>
      <c r="HBF5627" s="1"/>
      <c r="HBG5627" s="1"/>
      <c r="HBH5627" s="1"/>
      <c r="HBI5627" s="1"/>
      <c r="HBJ5627" s="1"/>
      <c r="HBK5627" s="1"/>
      <c r="HBL5627" s="1"/>
      <c r="HBM5627" s="1"/>
      <c r="HBN5627" s="1"/>
      <c r="HBO5627" s="1"/>
      <c r="HBP5627" s="1"/>
      <c r="HBQ5627" s="1"/>
      <c r="HBR5627" s="1"/>
      <c r="HBS5627" s="1"/>
      <c r="HBT5627" s="1"/>
      <c r="HBU5627" s="1"/>
      <c r="HBV5627" s="1"/>
      <c r="HBW5627" s="1"/>
      <c r="HBX5627" s="1"/>
      <c r="HBY5627" s="1"/>
      <c r="HBZ5627" s="1"/>
      <c r="HCA5627" s="1"/>
      <c r="HCB5627" s="1"/>
      <c r="HCC5627" s="1"/>
      <c r="HCD5627" s="1"/>
      <c r="HCE5627" s="1"/>
      <c r="HCF5627" s="1"/>
      <c r="HCG5627" s="1"/>
      <c r="HCH5627" s="1"/>
      <c r="HCI5627" s="1"/>
      <c r="HCJ5627" s="1"/>
      <c r="HCK5627" s="1"/>
      <c r="HCL5627" s="1"/>
      <c r="HCM5627" s="1"/>
      <c r="HCN5627" s="1"/>
      <c r="HCO5627" s="1"/>
      <c r="HCP5627" s="1"/>
      <c r="HCQ5627" s="1"/>
      <c r="HCR5627" s="1"/>
      <c r="HCS5627" s="1"/>
      <c r="HCT5627" s="1"/>
      <c r="HCU5627" s="1"/>
      <c r="HCV5627" s="1"/>
      <c r="HCW5627" s="1"/>
      <c r="HCX5627" s="1"/>
      <c r="HCY5627" s="1"/>
      <c r="HCZ5627" s="1"/>
      <c r="HDA5627" s="1"/>
      <c r="HDB5627" s="1"/>
      <c r="HDC5627" s="1"/>
      <c r="HDD5627" s="1"/>
      <c r="HDE5627" s="1"/>
      <c r="HDF5627" s="1"/>
      <c r="HDG5627" s="1"/>
      <c r="HDH5627" s="1"/>
      <c r="HDI5627" s="1"/>
      <c r="HDJ5627" s="1"/>
      <c r="HDK5627" s="1"/>
      <c r="HDL5627" s="1"/>
      <c r="HDM5627" s="1"/>
      <c r="HDN5627" s="1"/>
      <c r="HDO5627" s="1"/>
      <c r="HDP5627" s="1"/>
      <c r="HDQ5627" s="1"/>
      <c r="HDR5627" s="1"/>
      <c r="HDS5627" s="1"/>
      <c r="HDT5627" s="1"/>
      <c r="HDU5627" s="1"/>
      <c r="HDV5627" s="1"/>
      <c r="HDW5627" s="1"/>
      <c r="HDX5627" s="1"/>
      <c r="HDY5627" s="1"/>
      <c r="HDZ5627" s="1"/>
      <c r="HEA5627" s="1"/>
      <c r="HEB5627" s="1"/>
      <c r="HEC5627" s="1"/>
      <c r="HED5627" s="1"/>
      <c r="HEE5627" s="1"/>
      <c r="HEF5627" s="1"/>
      <c r="HEG5627" s="1"/>
      <c r="HEH5627" s="1"/>
      <c r="HEI5627" s="1"/>
      <c r="HEJ5627" s="1"/>
      <c r="HEK5627" s="1"/>
      <c r="HEL5627" s="1"/>
      <c r="HEM5627" s="1"/>
      <c r="HEN5627" s="1"/>
      <c r="HEO5627" s="1"/>
      <c r="HEP5627" s="1"/>
      <c r="HEQ5627" s="1"/>
      <c r="HER5627" s="1"/>
      <c r="HES5627" s="1"/>
      <c r="HET5627" s="1"/>
      <c r="HEU5627" s="1"/>
      <c r="HEV5627" s="1"/>
      <c r="HEW5627" s="1"/>
      <c r="HEX5627" s="1"/>
      <c r="HEY5627" s="1"/>
      <c r="HEZ5627" s="1"/>
      <c r="HFA5627" s="1"/>
      <c r="HFB5627" s="1"/>
      <c r="HFC5627" s="1"/>
      <c r="HFD5627" s="1"/>
      <c r="HFE5627" s="1"/>
      <c r="HFF5627" s="1"/>
      <c r="HFG5627" s="1"/>
      <c r="HFH5627" s="1"/>
      <c r="HFI5627" s="1"/>
      <c r="HFJ5627" s="1"/>
      <c r="HFK5627" s="1"/>
      <c r="HFL5627" s="1"/>
      <c r="HFM5627" s="1"/>
      <c r="HFN5627" s="1"/>
      <c r="HFO5627" s="1"/>
      <c r="HFP5627" s="1"/>
      <c r="HFQ5627" s="1"/>
      <c r="HFR5627" s="1"/>
      <c r="HFS5627" s="1"/>
      <c r="HFT5627" s="1"/>
      <c r="HFU5627" s="1"/>
      <c r="HFV5627" s="1"/>
      <c r="HFW5627" s="1"/>
      <c r="HFX5627" s="1"/>
      <c r="HFY5627" s="1"/>
      <c r="HFZ5627" s="1"/>
      <c r="HGA5627" s="1"/>
      <c r="HGB5627" s="1"/>
      <c r="HGC5627" s="1"/>
      <c r="HGD5627" s="1"/>
      <c r="HGE5627" s="1"/>
      <c r="HGF5627" s="1"/>
      <c r="HGG5627" s="1"/>
      <c r="HGH5627" s="1"/>
      <c r="HGI5627" s="1"/>
      <c r="HGJ5627" s="1"/>
      <c r="HGK5627" s="1"/>
      <c r="HGL5627" s="1"/>
      <c r="HGM5627" s="1"/>
      <c r="HGN5627" s="1"/>
      <c r="HGO5627" s="1"/>
      <c r="HGP5627" s="1"/>
      <c r="HGQ5627" s="1"/>
      <c r="HGR5627" s="1"/>
      <c r="HGS5627" s="1"/>
      <c r="HGT5627" s="1"/>
      <c r="HGU5627" s="1"/>
      <c r="HGV5627" s="1"/>
      <c r="HGW5627" s="1"/>
      <c r="HGX5627" s="1"/>
      <c r="HGY5627" s="1"/>
      <c r="HGZ5627" s="1"/>
      <c r="HHA5627" s="1"/>
      <c r="HHB5627" s="1"/>
      <c r="HHC5627" s="1"/>
      <c r="HHD5627" s="1"/>
      <c r="HHE5627" s="1"/>
      <c r="HHF5627" s="1"/>
      <c r="HHG5627" s="1"/>
      <c r="HHH5627" s="1"/>
      <c r="HHI5627" s="1"/>
      <c r="HHJ5627" s="1"/>
      <c r="HHK5627" s="1"/>
      <c r="HHL5627" s="1"/>
      <c r="HHM5627" s="1"/>
      <c r="HHN5627" s="1"/>
      <c r="HHO5627" s="1"/>
      <c r="HHP5627" s="1"/>
      <c r="HHQ5627" s="1"/>
      <c r="HHR5627" s="1"/>
      <c r="HHS5627" s="1"/>
      <c r="HHT5627" s="1"/>
      <c r="HHU5627" s="1"/>
      <c r="HHV5627" s="1"/>
      <c r="HHW5627" s="1"/>
      <c r="HHX5627" s="1"/>
      <c r="HHY5627" s="1"/>
      <c r="HHZ5627" s="1"/>
      <c r="HIA5627" s="1"/>
      <c r="HIB5627" s="1"/>
      <c r="HIC5627" s="1"/>
      <c r="HID5627" s="1"/>
      <c r="HIE5627" s="1"/>
      <c r="HIF5627" s="1"/>
      <c r="HIG5627" s="1"/>
      <c r="HIH5627" s="1"/>
      <c r="HII5627" s="1"/>
      <c r="HIJ5627" s="1"/>
      <c r="HIK5627" s="1"/>
      <c r="HIL5627" s="1"/>
      <c r="HIM5627" s="1"/>
      <c r="HIN5627" s="1"/>
      <c r="HIO5627" s="1"/>
      <c r="HIP5627" s="1"/>
      <c r="HIQ5627" s="1"/>
      <c r="HIR5627" s="1"/>
      <c r="HIS5627" s="1"/>
      <c r="HIT5627" s="1"/>
      <c r="HIU5627" s="1"/>
      <c r="HIV5627" s="1"/>
      <c r="HIW5627" s="1"/>
      <c r="HIX5627" s="1"/>
      <c r="HIY5627" s="1"/>
      <c r="HIZ5627" s="1"/>
      <c r="HJA5627" s="1"/>
      <c r="HJB5627" s="1"/>
      <c r="HJC5627" s="1"/>
      <c r="HJD5627" s="1"/>
      <c r="HJE5627" s="1"/>
      <c r="HJF5627" s="1"/>
      <c r="HJG5627" s="1"/>
      <c r="HJH5627" s="1"/>
      <c r="HJI5627" s="1"/>
      <c r="HJJ5627" s="1"/>
      <c r="HJK5627" s="1"/>
      <c r="HJL5627" s="1"/>
      <c r="HJM5627" s="1"/>
      <c r="HJN5627" s="1"/>
      <c r="HJO5627" s="1"/>
      <c r="HJP5627" s="1"/>
      <c r="HJQ5627" s="1"/>
      <c r="HJR5627" s="1"/>
      <c r="HJS5627" s="1"/>
      <c r="HJT5627" s="1"/>
      <c r="HJU5627" s="1"/>
      <c r="HJV5627" s="1"/>
      <c r="HJW5627" s="1"/>
      <c r="HJX5627" s="1"/>
      <c r="HJY5627" s="1"/>
      <c r="HJZ5627" s="1"/>
      <c r="HKA5627" s="1"/>
      <c r="HKB5627" s="1"/>
      <c r="HKC5627" s="1"/>
      <c r="HKD5627" s="1"/>
      <c r="HKE5627" s="1"/>
      <c r="HKF5627" s="1"/>
      <c r="HKG5627" s="1"/>
      <c r="HKH5627" s="1"/>
      <c r="HKI5627" s="1"/>
      <c r="HKJ5627" s="1"/>
      <c r="HKK5627" s="1"/>
      <c r="HKL5627" s="1"/>
      <c r="HKM5627" s="1"/>
      <c r="HKN5627" s="1"/>
      <c r="HKO5627" s="1"/>
      <c r="HKP5627" s="1"/>
      <c r="HKQ5627" s="1"/>
      <c r="HKR5627" s="1"/>
      <c r="HKS5627" s="1"/>
      <c r="HKT5627" s="1"/>
      <c r="HKU5627" s="1"/>
      <c r="HKV5627" s="1"/>
      <c r="HKW5627" s="1"/>
      <c r="HKX5627" s="1"/>
      <c r="HKY5627" s="1"/>
      <c r="HKZ5627" s="1"/>
      <c r="HLA5627" s="1"/>
      <c r="HLB5627" s="1"/>
      <c r="HLC5627" s="1"/>
      <c r="HLD5627" s="1"/>
      <c r="HLE5627" s="1"/>
      <c r="HLF5627" s="1"/>
      <c r="HLG5627" s="1"/>
      <c r="HLH5627" s="1"/>
      <c r="HLI5627" s="1"/>
      <c r="HLJ5627" s="1"/>
      <c r="HLK5627" s="1"/>
      <c r="HLL5627" s="1"/>
      <c r="HLM5627" s="1"/>
      <c r="HLN5627" s="1"/>
      <c r="HLO5627" s="1"/>
      <c r="HLP5627" s="1"/>
      <c r="HLQ5627" s="1"/>
      <c r="HLR5627" s="1"/>
      <c r="HLS5627" s="1"/>
      <c r="HLT5627" s="1"/>
      <c r="HLU5627" s="1"/>
      <c r="HLV5627" s="1"/>
      <c r="HLW5627" s="1"/>
      <c r="HLX5627" s="1"/>
      <c r="HLY5627" s="1"/>
      <c r="HLZ5627" s="1"/>
      <c r="HMA5627" s="1"/>
      <c r="HMB5627" s="1"/>
      <c r="HMC5627" s="1"/>
      <c r="HMD5627" s="1"/>
      <c r="HME5627" s="1"/>
      <c r="HMF5627" s="1"/>
      <c r="HMG5627" s="1"/>
      <c r="HMH5627" s="1"/>
      <c r="HMI5627" s="1"/>
      <c r="HMJ5627" s="1"/>
      <c r="HMK5627" s="1"/>
      <c r="HML5627" s="1"/>
      <c r="HMM5627" s="1"/>
      <c r="HMN5627" s="1"/>
      <c r="HMO5627" s="1"/>
      <c r="HMP5627" s="1"/>
      <c r="HMQ5627" s="1"/>
      <c r="HMR5627" s="1"/>
      <c r="HMS5627" s="1"/>
      <c r="HMT5627" s="1"/>
      <c r="HMU5627" s="1"/>
      <c r="HMV5627" s="1"/>
      <c r="HMW5627" s="1"/>
      <c r="HMX5627" s="1"/>
      <c r="HMY5627" s="1"/>
      <c r="HMZ5627" s="1"/>
      <c r="HNA5627" s="1"/>
      <c r="HNB5627" s="1"/>
      <c r="HNC5627" s="1"/>
      <c r="HND5627" s="1"/>
      <c r="HNE5627" s="1"/>
      <c r="HNF5627" s="1"/>
      <c r="HNG5627" s="1"/>
      <c r="HNH5627" s="1"/>
      <c r="HNI5627" s="1"/>
      <c r="HNJ5627" s="1"/>
      <c r="HNK5627" s="1"/>
      <c r="HNL5627" s="1"/>
      <c r="HNM5627" s="1"/>
      <c r="HNN5627" s="1"/>
      <c r="HNO5627" s="1"/>
      <c r="HNP5627" s="1"/>
      <c r="HNQ5627" s="1"/>
      <c r="HNR5627" s="1"/>
      <c r="HNS5627" s="1"/>
      <c r="HNT5627" s="1"/>
      <c r="HNU5627" s="1"/>
      <c r="HNV5627" s="1"/>
      <c r="HNW5627" s="1"/>
      <c r="HNX5627" s="1"/>
      <c r="HNY5627" s="1"/>
      <c r="HNZ5627" s="1"/>
      <c r="HOA5627" s="1"/>
      <c r="HOB5627" s="1"/>
      <c r="HOC5627" s="1"/>
      <c r="HOD5627" s="1"/>
      <c r="HOE5627" s="1"/>
      <c r="HOF5627" s="1"/>
      <c r="HOG5627" s="1"/>
      <c r="HOH5627" s="1"/>
      <c r="HOI5627" s="1"/>
      <c r="HOJ5627" s="1"/>
      <c r="HOK5627" s="1"/>
      <c r="HOL5627" s="1"/>
      <c r="HOM5627" s="1"/>
      <c r="HON5627" s="1"/>
      <c r="HOO5627" s="1"/>
      <c r="HOP5627" s="1"/>
      <c r="HOQ5627" s="1"/>
      <c r="HOR5627" s="1"/>
      <c r="HOS5627" s="1"/>
      <c r="HOT5627" s="1"/>
      <c r="HOU5627" s="1"/>
      <c r="HOV5627" s="1"/>
      <c r="HOW5627" s="1"/>
      <c r="HOX5627" s="1"/>
      <c r="HOY5627" s="1"/>
      <c r="HOZ5627" s="1"/>
      <c r="HPA5627" s="1"/>
      <c r="HPB5627" s="1"/>
      <c r="HPC5627" s="1"/>
      <c r="HPD5627" s="1"/>
      <c r="HPE5627" s="1"/>
      <c r="HPF5627" s="1"/>
      <c r="HPG5627" s="1"/>
      <c r="HPH5627" s="1"/>
      <c r="HPI5627" s="1"/>
      <c r="HPJ5627" s="1"/>
      <c r="HPK5627" s="1"/>
      <c r="HPL5627" s="1"/>
      <c r="HPM5627" s="1"/>
      <c r="HPN5627" s="1"/>
      <c r="HPO5627" s="1"/>
      <c r="HPP5627" s="1"/>
      <c r="HPQ5627" s="1"/>
      <c r="HPR5627" s="1"/>
      <c r="HPS5627" s="1"/>
      <c r="HPT5627" s="1"/>
      <c r="HPU5627" s="1"/>
      <c r="HPV5627" s="1"/>
      <c r="HPW5627" s="1"/>
      <c r="HPX5627" s="1"/>
      <c r="HPY5627" s="1"/>
      <c r="HPZ5627" s="1"/>
      <c r="HQA5627" s="1"/>
      <c r="HQB5627" s="1"/>
      <c r="HQC5627" s="1"/>
      <c r="HQD5627" s="1"/>
      <c r="HQE5627" s="1"/>
      <c r="HQF5627" s="1"/>
      <c r="HQG5627" s="1"/>
      <c r="HQH5627" s="1"/>
      <c r="HQI5627" s="1"/>
      <c r="HQJ5627" s="1"/>
      <c r="HQK5627" s="1"/>
      <c r="HQL5627" s="1"/>
      <c r="HQM5627" s="1"/>
      <c r="HQN5627" s="1"/>
      <c r="HQO5627" s="1"/>
      <c r="HQP5627" s="1"/>
      <c r="HQQ5627" s="1"/>
      <c r="HQR5627" s="1"/>
      <c r="HQS5627" s="1"/>
      <c r="HQT5627" s="1"/>
      <c r="HQU5627" s="1"/>
      <c r="HQV5627" s="1"/>
      <c r="HQW5627" s="1"/>
      <c r="HQX5627" s="1"/>
      <c r="HQY5627" s="1"/>
      <c r="HQZ5627" s="1"/>
      <c r="HRA5627" s="1"/>
      <c r="HRB5627" s="1"/>
      <c r="HRC5627" s="1"/>
      <c r="HRD5627" s="1"/>
      <c r="HRE5627" s="1"/>
      <c r="HRF5627" s="1"/>
      <c r="HRG5627" s="1"/>
      <c r="HRH5627" s="1"/>
      <c r="HRI5627" s="1"/>
      <c r="HRJ5627" s="1"/>
      <c r="HRK5627" s="1"/>
      <c r="HRL5627" s="1"/>
      <c r="HRM5627" s="1"/>
      <c r="HRN5627" s="1"/>
      <c r="HRO5627" s="1"/>
      <c r="HRP5627" s="1"/>
      <c r="HRQ5627" s="1"/>
      <c r="HRR5627" s="1"/>
      <c r="HRS5627" s="1"/>
      <c r="HRT5627" s="1"/>
      <c r="HRU5627" s="1"/>
      <c r="HRV5627" s="1"/>
      <c r="HRW5627" s="1"/>
      <c r="HRX5627" s="1"/>
      <c r="HRY5627" s="1"/>
      <c r="HRZ5627" s="1"/>
      <c r="HSA5627" s="1"/>
      <c r="HSB5627" s="1"/>
      <c r="HSC5627" s="1"/>
      <c r="HSD5627" s="1"/>
      <c r="HSE5627" s="1"/>
      <c r="HSF5627" s="1"/>
      <c r="HSG5627" s="1"/>
      <c r="HSH5627" s="1"/>
      <c r="HSI5627" s="1"/>
      <c r="HSJ5627" s="1"/>
      <c r="HSK5627" s="1"/>
      <c r="HSL5627" s="1"/>
      <c r="HSM5627" s="1"/>
      <c r="HSN5627" s="1"/>
      <c r="HSO5627" s="1"/>
      <c r="HSP5627" s="1"/>
      <c r="HSQ5627" s="1"/>
      <c r="HSR5627" s="1"/>
      <c r="HSS5627" s="1"/>
      <c r="HST5627" s="1"/>
      <c r="HSU5627" s="1"/>
      <c r="HSV5627" s="1"/>
      <c r="HSW5627" s="1"/>
      <c r="HSX5627" s="1"/>
      <c r="HSY5627" s="1"/>
      <c r="HSZ5627" s="1"/>
      <c r="HTA5627" s="1"/>
      <c r="HTB5627" s="1"/>
      <c r="HTC5627" s="1"/>
      <c r="HTD5627" s="1"/>
      <c r="HTE5627" s="1"/>
      <c r="HTF5627" s="1"/>
      <c r="HTG5627" s="1"/>
      <c r="HTH5627" s="1"/>
      <c r="HTI5627" s="1"/>
      <c r="HTJ5627" s="1"/>
      <c r="HTK5627" s="1"/>
      <c r="HTL5627" s="1"/>
      <c r="HTM5627" s="1"/>
      <c r="HTN5627" s="1"/>
      <c r="HTO5627" s="1"/>
      <c r="HTP5627" s="1"/>
      <c r="HTQ5627" s="1"/>
      <c r="HTR5627" s="1"/>
      <c r="HTS5627" s="1"/>
      <c r="HTT5627" s="1"/>
      <c r="HTU5627" s="1"/>
      <c r="HTV5627" s="1"/>
      <c r="HTW5627" s="1"/>
      <c r="HTX5627" s="1"/>
      <c r="HTY5627" s="1"/>
      <c r="HTZ5627" s="1"/>
      <c r="HUA5627" s="1"/>
      <c r="HUB5627" s="1"/>
      <c r="HUC5627" s="1"/>
      <c r="HUD5627" s="1"/>
      <c r="HUE5627" s="1"/>
      <c r="HUF5627" s="1"/>
      <c r="HUG5627" s="1"/>
      <c r="HUH5627" s="1"/>
      <c r="HUI5627" s="1"/>
      <c r="HUJ5627" s="1"/>
      <c r="HUK5627" s="1"/>
      <c r="HUL5627" s="1"/>
      <c r="HUM5627" s="1"/>
      <c r="HUN5627" s="1"/>
      <c r="HUO5627" s="1"/>
      <c r="HUP5627" s="1"/>
      <c r="HUQ5627" s="1"/>
      <c r="HUR5627" s="1"/>
      <c r="HUS5627" s="1"/>
      <c r="HUT5627" s="1"/>
      <c r="HUU5627" s="1"/>
      <c r="HUV5627" s="1"/>
      <c r="HUW5627" s="1"/>
      <c r="HUX5627" s="1"/>
      <c r="HUY5627" s="1"/>
      <c r="HUZ5627" s="1"/>
      <c r="HVA5627" s="1"/>
      <c r="HVB5627" s="1"/>
      <c r="HVC5627" s="1"/>
      <c r="HVD5627" s="1"/>
      <c r="HVE5627" s="1"/>
      <c r="HVF5627" s="1"/>
      <c r="HVG5627" s="1"/>
      <c r="HVH5627" s="1"/>
      <c r="HVI5627" s="1"/>
      <c r="HVJ5627" s="1"/>
      <c r="HVK5627" s="1"/>
      <c r="HVL5627" s="1"/>
      <c r="HVM5627" s="1"/>
      <c r="HVN5627" s="1"/>
      <c r="HVO5627" s="1"/>
      <c r="HVP5627" s="1"/>
      <c r="HVQ5627" s="1"/>
      <c r="HVR5627" s="1"/>
      <c r="HVS5627" s="1"/>
      <c r="HVT5627" s="1"/>
      <c r="HVU5627" s="1"/>
      <c r="HVV5627" s="1"/>
      <c r="HVW5627" s="1"/>
      <c r="HVX5627" s="1"/>
      <c r="HVY5627" s="1"/>
      <c r="HVZ5627" s="1"/>
      <c r="HWA5627" s="1"/>
      <c r="HWB5627" s="1"/>
      <c r="HWC5627" s="1"/>
      <c r="HWD5627" s="1"/>
      <c r="HWE5627" s="1"/>
      <c r="HWF5627" s="1"/>
      <c r="HWG5627" s="1"/>
      <c r="HWH5627" s="1"/>
      <c r="HWI5627" s="1"/>
      <c r="HWJ5627" s="1"/>
      <c r="HWK5627" s="1"/>
      <c r="HWL5627" s="1"/>
      <c r="HWM5627" s="1"/>
      <c r="HWN5627" s="1"/>
      <c r="HWO5627" s="1"/>
      <c r="HWP5627" s="1"/>
      <c r="HWQ5627" s="1"/>
      <c r="HWR5627" s="1"/>
      <c r="HWS5627" s="1"/>
      <c r="HWT5627" s="1"/>
      <c r="HWU5627" s="1"/>
      <c r="HWV5627" s="1"/>
      <c r="HWW5627" s="1"/>
      <c r="HWX5627" s="1"/>
      <c r="HWY5627" s="1"/>
      <c r="HWZ5627" s="1"/>
      <c r="HXA5627" s="1"/>
      <c r="HXB5627" s="1"/>
      <c r="HXC5627" s="1"/>
      <c r="HXD5627" s="1"/>
      <c r="HXE5627" s="1"/>
      <c r="HXF5627" s="1"/>
      <c r="HXG5627" s="1"/>
      <c r="HXH5627" s="1"/>
      <c r="HXI5627" s="1"/>
      <c r="HXJ5627" s="1"/>
      <c r="HXK5627" s="1"/>
      <c r="HXL5627" s="1"/>
      <c r="HXM5627" s="1"/>
      <c r="HXN5627" s="1"/>
      <c r="HXO5627" s="1"/>
      <c r="HXP5627" s="1"/>
      <c r="HXQ5627" s="1"/>
      <c r="HXR5627" s="1"/>
      <c r="HXS5627" s="1"/>
      <c r="HXT5627" s="1"/>
      <c r="HXU5627" s="1"/>
      <c r="HXV5627" s="1"/>
      <c r="HXW5627" s="1"/>
      <c r="HXX5627" s="1"/>
      <c r="HXY5627" s="1"/>
      <c r="HXZ5627" s="1"/>
      <c r="HYA5627" s="1"/>
      <c r="HYB5627" s="1"/>
      <c r="HYC5627" s="1"/>
      <c r="HYD5627" s="1"/>
      <c r="HYE5627" s="1"/>
      <c r="HYF5627" s="1"/>
      <c r="HYG5627" s="1"/>
      <c r="HYH5627" s="1"/>
      <c r="HYI5627" s="1"/>
      <c r="HYJ5627" s="1"/>
      <c r="HYK5627" s="1"/>
      <c r="HYL5627" s="1"/>
      <c r="HYM5627" s="1"/>
      <c r="HYN5627" s="1"/>
      <c r="HYO5627" s="1"/>
      <c r="HYP5627" s="1"/>
      <c r="HYQ5627" s="1"/>
      <c r="HYR5627" s="1"/>
      <c r="HYS5627" s="1"/>
      <c r="HYT5627" s="1"/>
      <c r="HYU5627" s="1"/>
      <c r="HYV5627" s="1"/>
      <c r="HYW5627" s="1"/>
      <c r="HYX5627" s="1"/>
      <c r="HYY5627" s="1"/>
      <c r="HYZ5627" s="1"/>
      <c r="HZA5627" s="1"/>
      <c r="HZB5627" s="1"/>
      <c r="HZC5627" s="1"/>
      <c r="HZD5627" s="1"/>
      <c r="HZE5627" s="1"/>
      <c r="HZF5627" s="1"/>
      <c r="HZG5627" s="1"/>
      <c r="HZH5627" s="1"/>
      <c r="HZI5627" s="1"/>
      <c r="HZJ5627" s="1"/>
      <c r="HZK5627" s="1"/>
      <c r="HZL5627" s="1"/>
      <c r="HZM5627" s="1"/>
      <c r="HZN5627" s="1"/>
      <c r="HZO5627" s="1"/>
      <c r="HZP5627" s="1"/>
      <c r="HZQ5627" s="1"/>
      <c r="HZR5627" s="1"/>
      <c r="HZS5627" s="1"/>
      <c r="HZT5627" s="1"/>
      <c r="HZU5627" s="1"/>
      <c r="HZV5627" s="1"/>
      <c r="HZW5627" s="1"/>
      <c r="HZX5627" s="1"/>
      <c r="HZY5627" s="1"/>
      <c r="HZZ5627" s="1"/>
      <c r="IAA5627" s="1"/>
      <c r="IAB5627" s="1"/>
      <c r="IAC5627" s="1"/>
      <c r="IAD5627" s="1"/>
      <c r="IAE5627" s="1"/>
      <c r="IAF5627" s="1"/>
      <c r="IAG5627" s="1"/>
      <c r="IAH5627" s="1"/>
      <c r="IAI5627" s="1"/>
      <c r="IAJ5627" s="1"/>
      <c r="IAK5627" s="1"/>
      <c r="IAL5627" s="1"/>
      <c r="IAM5627" s="1"/>
      <c r="IAN5627" s="1"/>
      <c r="IAO5627" s="1"/>
      <c r="IAP5627" s="1"/>
      <c r="IAQ5627" s="1"/>
      <c r="IAR5627" s="1"/>
      <c r="IAS5627" s="1"/>
      <c r="IAT5627" s="1"/>
      <c r="IAU5627" s="1"/>
      <c r="IAV5627" s="1"/>
      <c r="IAW5627" s="1"/>
      <c r="IAX5627" s="1"/>
      <c r="IAY5627" s="1"/>
      <c r="IAZ5627" s="1"/>
      <c r="IBA5627" s="1"/>
      <c r="IBB5627" s="1"/>
      <c r="IBC5627" s="1"/>
      <c r="IBD5627" s="1"/>
      <c r="IBE5627" s="1"/>
      <c r="IBF5627" s="1"/>
      <c r="IBG5627" s="1"/>
      <c r="IBH5627" s="1"/>
      <c r="IBI5627" s="1"/>
      <c r="IBJ5627" s="1"/>
      <c r="IBK5627" s="1"/>
      <c r="IBL5627" s="1"/>
      <c r="IBM5627" s="1"/>
      <c r="IBN5627" s="1"/>
      <c r="IBO5627" s="1"/>
      <c r="IBP5627" s="1"/>
      <c r="IBQ5627" s="1"/>
      <c r="IBR5627" s="1"/>
      <c r="IBS5627" s="1"/>
      <c r="IBT5627" s="1"/>
      <c r="IBU5627" s="1"/>
      <c r="IBV5627" s="1"/>
      <c r="IBW5627" s="1"/>
      <c r="IBX5627" s="1"/>
      <c r="IBY5627" s="1"/>
      <c r="IBZ5627" s="1"/>
      <c r="ICA5627" s="1"/>
      <c r="ICB5627" s="1"/>
      <c r="ICC5627" s="1"/>
      <c r="ICD5627" s="1"/>
      <c r="ICE5627" s="1"/>
      <c r="ICF5627" s="1"/>
      <c r="ICG5627" s="1"/>
      <c r="ICH5627" s="1"/>
      <c r="ICI5627" s="1"/>
      <c r="ICJ5627" s="1"/>
      <c r="ICK5627" s="1"/>
      <c r="ICL5627" s="1"/>
      <c r="ICM5627" s="1"/>
      <c r="ICN5627" s="1"/>
      <c r="ICO5627" s="1"/>
      <c r="ICP5627" s="1"/>
      <c r="ICQ5627" s="1"/>
      <c r="ICR5627" s="1"/>
      <c r="ICS5627" s="1"/>
      <c r="ICT5627" s="1"/>
      <c r="ICU5627" s="1"/>
      <c r="ICV5627" s="1"/>
      <c r="ICW5627" s="1"/>
      <c r="ICX5627" s="1"/>
      <c r="ICY5627" s="1"/>
      <c r="ICZ5627" s="1"/>
      <c r="IDA5627" s="1"/>
      <c r="IDB5627" s="1"/>
      <c r="IDC5627" s="1"/>
      <c r="IDD5627" s="1"/>
      <c r="IDE5627" s="1"/>
      <c r="IDF5627" s="1"/>
      <c r="IDG5627" s="1"/>
      <c r="IDH5627" s="1"/>
      <c r="IDI5627" s="1"/>
      <c r="IDJ5627" s="1"/>
      <c r="IDK5627" s="1"/>
      <c r="IDL5627" s="1"/>
      <c r="IDM5627" s="1"/>
      <c r="IDN5627" s="1"/>
      <c r="IDO5627" s="1"/>
      <c r="IDP5627" s="1"/>
      <c r="IDQ5627" s="1"/>
      <c r="IDR5627" s="1"/>
      <c r="IDS5627" s="1"/>
      <c r="IDT5627" s="1"/>
      <c r="IDU5627" s="1"/>
      <c r="IDV5627" s="1"/>
      <c r="IDW5627" s="1"/>
      <c r="IDX5627" s="1"/>
      <c r="IDY5627" s="1"/>
      <c r="IDZ5627" s="1"/>
      <c r="IEA5627" s="1"/>
      <c r="IEB5627" s="1"/>
      <c r="IEC5627" s="1"/>
      <c r="IED5627" s="1"/>
      <c r="IEE5627" s="1"/>
      <c r="IEF5627" s="1"/>
      <c r="IEG5627" s="1"/>
      <c r="IEH5627" s="1"/>
      <c r="IEI5627" s="1"/>
      <c r="IEJ5627" s="1"/>
      <c r="IEK5627" s="1"/>
      <c r="IEL5627" s="1"/>
      <c r="IEM5627" s="1"/>
      <c r="IEN5627" s="1"/>
      <c r="IEO5627" s="1"/>
      <c r="IEP5627" s="1"/>
      <c r="IEQ5627" s="1"/>
      <c r="IER5627" s="1"/>
      <c r="IES5627" s="1"/>
      <c r="IET5627" s="1"/>
      <c r="IEU5627" s="1"/>
      <c r="IEV5627" s="1"/>
      <c r="IEW5627" s="1"/>
      <c r="IEX5627" s="1"/>
      <c r="IEY5627" s="1"/>
      <c r="IEZ5627" s="1"/>
      <c r="IFA5627" s="1"/>
      <c r="IFB5627" s="1"/>
      <c r="IFC5627" s="1"/>
      <c r="IFD5627" s="1"/>
      <c r="IFE5627" s="1"/>
      <c r="IFF5627" s="1"/>
      <c r="IFG5627" s="1"/>
      <c r="IFH5627" s="1"/>
      <c r="IFI5627" s="1"/>
      <c r="IFJ5627" s="1"/>
      <c r="IFK5627" s="1"/>
      <c r="IFL5627" s="1"/>
      <c r="IFM5627" s="1"/>
      <c r="IFN5627" s="1"/>
      <c r="IFO5627" s="1"/>
      <c r="IFP5627" s="1"/>
      <c r="IFQ5627" s="1"/>
      <c r="IFR5627" s="1"/>
      <c r="IFS5627" s="1"/>
      <c r="IFT5627" s="1"/>
      <c r="IFU5627" s="1"/>
      <c r="IFV5627" s="1"/>
      <c r="IFW5627" s="1"/>
      <c r="IFX5627" s="1"/>
      <c r="IFY5627" s="1"/>
      <c r="IFZ5627" s="1"/>
      <c r="IGA5627" s="1"/>
      <c r="IGB5627" s="1"/>
      <c r="IGC5627" s="1"/>
      <c r="IGD5627" s="1"/>
      <c r="IGE5627" s="1"/>
      <c r="IGF5627" s="1"/>
      <c r="IGG5627" s="1"/>
      <c r="IGH5627" s="1"/>
      <c r="IGI5627" s="1"/>
      <c r="IGJ5627" s="1"/>
      <c r="IGK5627" s="1"/>
      <c r="IGL5627" s="1"/>
      <c r="IGM5627" s="1"/>
      <c r="IGN5627" s="1"/>
      <c r="IGO5627" s="1"/>
      <c r="IGP5627" s="1"/>
      <c r="IGQ5627" s="1"/>
      <c r="IGR5627" s="1"/>
      <c r="IGS5627" s="1"/>
      <c r="IGT5627" s="1"/>
      <c r="IGU5627" s="1"/>
      <c r="IGV5627" s="1"/>
      <c r="IGW5627" s="1"/>
      <c r="IGX5627" s="1"/>
      <c r="IGY5627" s="1"/>
      <c r="IGZ5627" s="1"/>
      <c r="IHA5627" s="1"/>
      <c r="IHB5627" s="1"/>
      <c r="IHC5627" s="1"/>
      <c r="IHD5627" s="1"/>
      <c r="IHE5627" s="1"/>
      <c r="IHF5627" s="1"/>
      <c r="IHG5627" s="1"/>
      <c r="IHH5627" s="1"/>
      <c r="IHI5627" s="1"/>
      <c r="IHJ5627" s="1"/>
      <c r="IHK5627" s="1"/>
      <c r="IHL5627" s="1"/>
      <c r="IHM5627" s="1"/>
      <c r="IHN5627" s="1"/>
      <c r="IHO5627" s="1"/>
      <c r="IHP5627" s="1"/>
      <c r="IHQ5627" s="1"/>
      <c r="IHR5627" s="1"/>
      <c r="IHS5627" s="1"/>
      <c r="IHT5627" s="1"/>
      <c r="IHU5627" s="1"/>
      <c r="IHV5627" s="1"/>
      <c r="IHW5627" s="1"/>
      <c r="IHX5627" s="1"/>
      <c r="IHY5627" s="1"/>
      <c r="IHZ5627" s="1"/>
      <c r="IIA5627" s="1"/>
      <c r="IIB5627" s="1"/>
      <c r="IIC5627" s="1"/>
      <c r="IID5627" s="1"/>
      <c r="IIE5627" s="1"/>
      <c r="IIF5627" s="1"/>
      <c r="IIG5627" s="1"/>
      <c r="IIH5627" s="1"/>
      <c r="III5627" s="1"/>
      <c r="IIJ5627" s="1"/>
      <c r="IIK5627" s="1"/>
      <c r="IIL5627" s="1"/>
      <c r="IIM5627" s="1"/>
      <c r="IIN5627" s="1"/>
      <c r="IIO5627" s="1"/>
      <c r="IIP5627" s="1"/>
      <c r="IIQ5627" s="1"/>
      <c r="IIR5627" s="1"/>
      <c r="IIS5627" s="1"/>
      <c r="IIT5627" s="1"/>
      <c r="IIU5627" s="1"/>
      <c r="IIV5627" s="1"/>
      <c r="IIW5627" s="1"/>
      <c r="IIX5627" s="1"/>
      <c r="IIY5627" s="1"/>
      <c r="IIZ5627" s="1"/>
      <c r="IJA5627" s="1"/>
      <c r="IJB5627" s="1"/>
      <c r="IJC5627" s="1"/>
      <c r="IJD5627" s="1"/>
      <c r="IJE5627" s="1"/>
      <c r="IJF5627" s="1"/>
      <c r="IJG5627" s="1"/>
      <c r="IJH5627" s="1"/>
      <c r="IJI5627" s="1"/>
      <c r="IJJ5627" s="1"/>
      <c r="IJK5627" s="1"/>
      <c r="IJL5627" s="1"/>
      <c r="IJM5627" s="1"/>
      <c r="IJN5627" s="1"/>
      <c r="IJO5627" s="1"/>
      <c r="IJP5627" s="1"/>
      <c r="IJQ5627" s="1"/>
      <c r="IJR5627" s="1"/>
      <c r="IJS5627" s="1"/>
      <c r="IJT5627" s="1"/>
      <c r="IJU5627" s="1"/>
      <c r="IJV5627" s="1"/>
      <c r="IJW5627" s="1"/>
      <c r="IJX5627" s="1"/>
      <c r="IJY5627" s="1"/>
      <c r="IJZ5627" s="1"/>
      <c r="IKA5627" s="1"/>
      <c r="IKB5627" s="1"/>
      <c r="IKC5627" s="1"/>
      <c r="IKD5627" s="1"/>
      <c r="IKE5627" s="1"/>
      <c r="IKF5627" s="1"/>
      <c r="IKG5627" s="1"/>
      <c r="IKH5627" s="1"/>
      <c r="IKI5627" s="1"/>
      <c r="IKJ5627" s="1"/>
      <c r="IKK5627" s="1"/>
      <c r="IKL5627" s="1"/>
      <c r="IKM5627" s="1"/>
      <c r="IKN5627" s="1"/>
      <c r="IKO5627" s="1"/>
      <c r="IKP5627" s="1"/>
      <c r="IKQ5627" s="1"/>
      <c r="IKR5627" s="1"/>
      <c r="IKS5627" s="1"/>
      <c r="IKT5627" s="1"/>
      <c r="IKU5627" s="1"/>
      <c r="IKV5627" s="1"/>
      <c r="IKW5627" s="1"/>
      <c r="IKX5627" s="1"/>
      <c r="IKY5627" s="1"/>
      <c r="IKZ5627" s="1"/>
      <c r="ILA5627" s="1"/>
      <c r="ILB5627" s="1"/>
      <c r="ILC5627" s="1"/>
      <c r="ILD5627" s="1"/>
      <c r="ILE5627" s="1"/>
      <c r="ILF5627" s="1"/>
      <c r="ILG5627" s="1"/>
      <c r="ILH5627" s="1"/>
      <c r="ILI5627" s="1"/>
      <c r="ILJ5627" s="1"/>
      <c r="ILK5627" s="1"/>
      <c r="ILL5627" s="1"/>
      <c r="ILM5627" s="1"/>
      <c r="ILN5627" s="1"/>
      <c r="ILO5627" s="1"/>
      <c r="ILP5627" s="1"/>
      <c r="ILQ5627" s="1"/>
      <c r="ILR5627" s="1"/>
      <c r="ILS5627" s="1"/>
      <c r="ILT5627" s="1"/>
      <c r="ILU5627" s="1"/>
      <c r="ILV5627" s="1"/>
      <c r="ILW5627" s="1"/>
      <c r="ILX5627" s="1"/>
      <c r="ILY5627" s="1"/>
      <c r="ILZ5627" s="1"/>
      <c r="IMA5627" s="1"/>
      <c r="IMB5627" s="1"/>
      <c r="IMC5627" s="1"/>
      <c r="IMD5627" s="1"/>
      <c r="IME5627" s="1"/>
      <c r="IMF5627" s="1"/>
      <c r="IMG5627" s="1"/>
      <c r="IMH5627" s="1"/>
      <c r="IMI5627" s="1"/>
      <c r="IMJ5627" s="1"/>
      <c r="IMK5627" s="1"/>
      <c r="IML5627" s="1"/>
      <c r="IMM5627" s="1"/>
      <c r="IMN5627" s="1"/>
      <c r="IMO5627" s="1"/>
      <c r="IMP5627" s="1"/>
      <c r="IMQ5627" s="1"/>
      <c r="IMR5627" s="1"/>
      <c r="IMS5627" s="1"/>
      <c r="IMT5627" s="1"/>
      <c r="IMU5627" s="1"/>
      <c r="IMV5627" s="1"/>
      <c r="IMW5627" s="1"/>
      <c r="IMX5627" s="1"/>
      <c r="IMY5627" s="1"/>
      <c r="IMZ5627" s="1"/>
      <c r="INA5627" s="1"/>
      <c r="INB5627" s="1"/>
      <c r="INC5627" s="1"/>
      <c r="IND5627" s="1"/>
      <c r="INE5627" s="1"/>
      <c r="INF5627" s="1"/>
      <c r="ING5627" s="1"/>
      <c r="INH5627" s="1"/>
      <c r="INI5627" s="1"/>
      <c r="INJ5627" s="1"/>
      <c r="INK5627" s="1"/>
      <c r="INL5627" s="1"/>
      <c r="INM5627" s="1"/>
      <c r="INN5627" s="1"/>
      <c r="INO5627" s="1"/>
      <c r="INP5627" s="1"/>
      <c r="INQ5627" s="1"/>
      <c r="INR5627" s="1"/>
      <c r="INS5627" s="1"/>
      <c r="INT5627" s="1"/>
      <c r="INU5627" s="1"/>
      <c r="INV5627" s="1"/>
      <c r="INW5627" s="1"/>
      <c r="INX5627" s="1"/>
      <c r="INY5627" s="1"/>
      <c r="INZ5627" s="1"/>
      <c r="IOA5627" s="1"/>
      <c r="IOB5627" s="1"/>
      <c r="IOC5627" s="1"/>
      <c r="IOD5627" s="1"/>
      <c r="IOE5627" s="1"/>
      <c r="IOF5627" s="1"/>
      <c r="IOG5627" s="1"/>
      <c r="IOH5627" s="1"/>
      <c r="IOI5627" s="1"/>
      <c r="IOJ5627" s="1"/>
      <c r="IOK5627" s="1"/>
      <c r="IOL5627" s="1"/>
      <c r="IOM5627" s="1"/>
      <c r="ION5627" s="1"/>
      <c r="IOO5627" s="1"/>
      <c r="IOP5627" s="1"/>
      <c r="IOQ5627" s="1"/>
      <c r="IOR5627" s="1"/>
      <c r="IOS5627" s="1"/>
      <c r="IOT5627" s="1"/>
      <c r="IOU5627" s="1"/>
      <c r="IOV5627" s="1"/>
      <c r="IOW5627" s="1"/>
      <c r="IOX5627" s="1"/>
      <c r="IOY5627" s="1"/>
      <c r="IOZ5627" s="1"/>
      <c r="IPA5627" s="1"/>
      <c r="IPB5627" s="1"/>
      <c r="IPC5627" s="1"/>
      <c r="IPD5627" s="1"/>
      <c r="IPE5627" s="1"/>
      <c r="IPF5627" s="1"/>
      <c r="IPG5627" s="1"/>
      <c r="IPH5627" s="1"/>
      <c r="IPI5627" s="1"/>
      <c r="IPJ5627" s="1"/>
      <c r="IPK5627" s="1"/>
      <c r="IPL5627" s="1"/>
      <c r="IPM5627" s="1"/>
      <c r="IPN5627" s="1"/>
      <c r="IPO5627" s="1"/>
      <c r="IPP5627" s="1"/>
      <c r="IPQ5627" s="1"/>
      <c r="IPR5627" s="1"/>
      <c r="IPS5627" s="1"/>
      <c r="IPT5627" s="1"/>
      <c r="IPU5627" s="1"/>
      <c r="IPV5627" s="1"/>
      <c r="IPW5627" s="1"/>
      <c r="IPX5627" s="1"/>
      <c r="IPY5627" s="1"/>
      <c r="IPZ5627" s="1"/>
      <c r="IQA5627" s="1"/>
      <c r="IQB5627" s="1"/>
      <c r="IQC5627" s="1"/>
      <c r="IQD5627" s="1"/>
      <c r="IQE5627" s="1"/>
      <c r="IQF5627" s="1"/>
      <c r="IQG5627" s="1"/>
      <c r="IQH5627" s="1"/>
      <c r="IQI5627" s="1"/>
      <c r="IQJ5627" s="1"/>
      <c r="IQK5627" s="1"/>
      <c r="IQL5627" s="1"/>
      <c r="IQM5627" s="1"/>
      <c r="IQN5627" s="1"/>
      <c r="IQO5627" s="1"/>
      <c r="IQP5627" s="1"/>
      <c r="IQQ5627" s="1"/>
      <c r="IQR5627" s="1"/>
      <c r="IQS5627" s="1"/>
      <c r="IQT5627" s="1"/>
      <c r="IQU5627" s="1"/>
      <c r="IQV5627" s="1"/>
      <c r="IQW5627" s="1"/>
      <c r="IQX5627" s="1"/>
      <c r="IQY5627" s="1"/>
      <c r="IQZ5627" s="1"/>
      <c r="IRA5627" s="1"/>
      <c r="IRB5627" s="1"/>
      <c r="IRC5627" s="1"/>
      <c r="IRD5627" s="1"/>
      <c r="IRE5627" s="1"/>
      <c r="IRF5627" s="1"/>
      <c r="IRG5627" s="1"/>
      <c r="IRH5627" s="1"/>
      <c r="IRI5627" s="1"/>
      <c r="IRJ5627" s="1"/>
      <c r="IRK5627" s="1"/>
      <c r="IRL5627" s="1"/>
      <c r="IRM5627" s="1"/>
      <c r="IRN5627" s="1"/>
      <c r="IRO5627" s="1"/>
      <c r="IRP5627" s="1"/>
      <c r="IRQ5627" s="1"/>
      <c r="IRR5627" s="1"/>
      <c r="IRS5627" s="1"/>
      <c r="IRT5627" s="1"/>
      <c r="IRU5627" s="1"/>
      <c r="IRV5627" s="1"/>
      <c r="IRW5627" s="1"/>
      <c r="IRX5627" s="1"/>
      <c r="IRY5627" s="1"/>
      <c r="IRZ5627" s="1"/>
      <c r="ISA5627" s="1"/>
      <c r="ISB5627" s="1"/>
      <c r="ISC5627" s="1"/>
      <c r="ISD5627" s="1"/>
      <c r="ISE5627" s="1"/>
      <c r="ISF5627" s="1"/>
      <c r="ISG5627" s="1"/>
      <c r="ISH5627" s="1"/>
      <c r="ISI5627" s="1"/>
      <c r="ISJ5627" s="1"/>
      <c r="ISK5627" s="1"/>
      <c r="ISL5627" s="1"/>
      <c r="ISM5627" s="1"/>
      <c r="ISN5627" s="1"/>
      <c r="ISO5627" s="1"/>
      <c r="ISP5627" s="1"/>
      <c r="ISQ5627" s="1"/>
      <c r="ISR5627" s="1"/>
      <c r="ISS5627" s="1"/>
      <c r="IST5627" s="1"/>
      <c r="ISU5627" s="1"/>
      <c r="ISV5627" s="1"/>
      <c r="ISW5627" s="1"/>
      <c r="ISX5627" s="1"/>
      <c r="ISY5627" s="1"/>
      <c r="ISZ5627" s="1"/>
      <c r="ITA5627" s="1"/>
      <c r="ITB5627" s="1"/>
      <c r="ITC5627" s="1"/>
      <c r="ITD5627" s="1"/>
      <c r="ITE5627" s="1"/>
      <c r="ITF5627" s="1"/>
      <c r="ITG5627" s="1"/>
      <c r="ITH5627" s="1"/>
      <c r="ITI5627" s="1"/>
      <c r="ITJ5627" s="1"/>
      <c r="ITK5627" s="1"/>
      <c r="ITL5627" s="1"/>
      <c r="ITM5627" s="1"/>
      <c r="ITN5627" s="1"/>
      <c r="ITO5627" s="1"/>
      <c r="ITP5627" s="1"/>
      <c r="ITQ5627" s="1"/>
      <c r="ITR5627" s="1"/>
      <c r="ITS5627" s="1"/>
      <c r="ITT5627" s="1"/>
      <c r="ITU5627" s="1"/>
      <c r="ITV5627" s="1"/>
      <c r="ITW5627" s="1"/>
      <c r="ITX5627" s="1"/>
      <c r="ITY5627" s="1"/>
      <c r="ITZ5627" s="1"/>
      <c r="IUA5627" s="1"/>
      <c r="IUB5627" s="1"/>
      <c r="IUC5627" s="1"/>
      <c r="IUD5627" s="1"/>
      <c r="IUE5627" s="1"/>
      <c r="IUF5627" s="1"/>
      <c r="IUG5627" s="1"/>
      <c r="IUH5627" s="1"/>
      <c r="IUI5627" s="1"/>
      <c r="IUJ5627" s="1"/>
      <c r="IUK5627" s="1"/>
      <c r="IUL5627" s="1"/>
      <c r="IUM5627" s="1"/>
      <c r="IUN5627" s="1"/>
      <c r="IUO5627" s="1"/>
      <c r="IUP5627" s="1"/>
      <c r="IUQ5627" s="1"/>
      <c r="IUR5627" s="1"/>
      <c r="IUS5627" s="1"/>
      <c r="IUT5627" s="1"/>
      <c r="IUU5627" s="1"/>
      <c r="IUV5627" s="1"/>
      <c r="IUW5627" s="1"/>
      <c r="IUX5627" s="1"/>
      <c r="IUY5627" s="1"/>
      <c r="IUZ5627" s="1"/>
      <c r="IVA5627" s="1"/>
      <c r="IVB5627" s="1"/>
      <c r="IVC5627" s="1"/>
      <c r="IVD5627" s="1"/>
      <c r="IVE5627" s="1"/>
      <c r="IVF5627" s="1"/>
      <c r="IVG5627" s="1"/>
      <c r="IVH5627" s="1"/>
      <c r="IVI5627" s="1"/>
      <c r="IVJ5627" s="1"/>
      <c r="IVK5627" s="1"/>
      <c r="IVL5627" s="1"/>
      <c r="IVM5627" s="1"/>
      <c r="IVN5627" s="1"/>
      <c r="IVO5627" s="1"/>
      <c r="IVP5627" s="1"/>
      <c r="IVQ5627" s="1"/>
      <c r="IVR5627" s="1"/>
      <c r="IVS5627" s="1"/>
      <c r="IVT5627" s="1"/>
      <c r="IVU5627" s="1"/>
      <c r="IVV5627" s="1"/>
      <c r="IVW5627" s="1"/>
      <c r="IVX5627" s="1"/>
      <c r="IVY5627" s="1"/>
      <c r="IVZ5627" s="1"/>
      <c r="IWA5627" s="1"/>
      <c r="IWB5627" s="1"/>
      <c r="IWC5627" s="1"/>
      <c r="IWD5627" s="1"/>
      <c r="IWE5627" s="1"/>
      <c r="IWF5627" s="1"/>
      <c r="IWG5627" s="1"/>
      <c r="IWH5627" s="1"/>
      <c r="IWI5627" s="1"/>
      <c r="IWJ5627" s="1"/>
      <c r="IWK5627" s="1"/>
      <c r="IWL5627" s="1"/>
      <c r="IWM5627" s="1"/>
      <c r="IWN5627" s="1"/>
      <c r="IWO5627" s="1"/>
      <c r="IWP5627" s="1"/>
      <c r="IWQ5627" s="1"/>
      <c r="IWR5627" s="1"/>
      <c r="IWS5627" s="1"/>
      <c r="IWT5627" s="1"/>
      <c r="IWU5627" s="1"/>
      <c r="IWV5627" s="1"/>
      <c r="IWW5627" s="1"/>
      <c r="IWX5627" s="1"/>
      <c r="IWY5627" s="1"/>
      <c r="IWZ5627" s="1"/>
      <c r="IXA5627" s="1"/>
      <c r="IXB5627" s="1"/>
      <c r="IXC5627" s="1"/>
      <c r="IXD5627" s="1"/>
      <c r="IXE5627" s="1"/>
      <c r="IXF5627" s="1"/>
      <c r="IXG5627" s="1"/>
      <c r="IXH5627" s="1"/>
      <c r="IXI5627" s="1"/>
      <c r="IXJ5627" s="1"/>
      <c r="IXK5627" s="1"/>
      <c r="IXL5627" s="1"/>
      <c r="IXM5627" s="1"/>
      <c r="IXN5627" s="1"/>
      <c r="IXO5627" s="1"/>
      <c r="IXP5627" s="1"/>
      <c r="IXQ5627" s="1"/>
      <c r="IXR5627" s="1"/>
      <c r="IXS5627" s="1"/>
      <c r="IXT5627" s="1"/>
      <c r="IXU5627" s="1"/>
      <c r="IXV5627" s="1"/>
      <c r="IXW5627" s="1"/>
      <c r="IXX5627" s="1"/>
      <c r="IXY5627" s="1"/>
      <c r="IXZ5627" s="1"/>
      <c r="IYA5627" s="1"/>
      <c r="IYB5627" s="1"/>
      <c r="IYC5627" s="1"/>
      <c r="IYD5627" s="1"/>
      <c r="IYE5627" s="1"/>
      <c r="IYF5627" s="1"/>
      <c r="IYG5627" s="1"/>
      <c r="IYH5627" s="1"/>
      <c r="IYI5627" s="1"/>
      <c r="IYJ5627" s="1"/>
      <c r="IYK5627" s="1"/>
      <c r="IYL5627" s="1"/>
      <c r="IYM5627" s="1"/>
      <c r="IYN5627" s="1"/>
      <c r="IYO5627" s="1"/>
      <c r="IYP5627" s="1"/>
      <c r="IYQ5627" s="1"/>
      <c r="IYR5627" s="1"/>
      <c r="IYS5627" s="1"/>
      <c r="IYT5627" s="1"/>
      <c r="IYU5627" s="1"/>
      <c r="IYV5627" s="1"/>
      <c r="IYW5627" s="1"/>
      <c r="IYX5627" s="1"/>
      <c r="IYY5627" s="1"/>
      <c r="IYZ5627" s="1"/>
      <c r="IZA5627" s="1"/>
      <c r="IZB5627" s="1"/>
      <c r="IZC5627" s="1"/>
      <c r="IZD5627" s="1"/>
      <c r="IZE5627" s="1"/>
      <c r="IZF5627" s="1"/>
      <c r="IZG5627" s="1"/>
      <c r="IZH5627" s="1"/>
      <c r="IZI5627" s="1"/>
      <c r="IZJ5627" s="1"/>
      <c r="IZK5627" s="1"/>
      <c r="IZL5627" s="1"/>
      <c r="IZM5627" s="1"/>
      <c r="IZN5627" s="1"/>
      <c r="IZO5627" s="1"/>
      <c r="IZP5627" s="1"/>
      <c r="IZQ5627" s="1"/>
      <c r="IZR5627" s="1"/>
      <c r="IZS5627" s="1"/>
      <c r="IZT5627" s="1"/>
      <c r="IZU5627" s="1"/>
      <c r="IZV5627" s="1"/>
      <c r="IZW5627" s="1"/>
      <c r="IZX5627" s="1"/>
      <c r="IZY5627" s="1"/>
      <c r="IZZ5627" s="1"/>
      <c r="JAA5627" s="1"/>
      <c r="JAB5627" s="1"/>
      <c r="JAC5627" s="1"/>
      <c r="JAD5627" s="1"/>
      <c r="JAE5627" s="1"/>
      <c r="JAF5627" s="1"/>
      <c r="JAG5627" s="1"/>
      <c r="JAH5627" s="1"/>
      <c r="JAI5627" s="1"/>
      <c r="JAJ5627" s="1"/>
      <c r="JAK5627" s="1"/>
      <c r="JAL5627" s="1"/>
      <c r="JAM5627" s="1"/>
      <c r="JAN5627" s="1"/>
      <c r="JAO5627" s="1"/>
      <c r="JAP5627" s="1"/>
      <c r="JAQ5627" s="1"/>
      <c r="JAR5627" s="1"/>
      <c r="JAS5627" s="1"/>
      <c r="JAT5627" s="1"/>
      <c r="JAU5627" s="1"/>
      <c r="JAV5627" s="1"/>
      <c r="JAW5627" s="1"/>
      <c r="JAX5627" s="1"/>
      <c r="JAY5627" s="1"/>
      <c r="JAZ5627" s="1"/>
      <c r="JBA5627" s="1"/>
      <c r="JBB5627" s="1"/>
      <c r="JBC5627" s="1"/>
      <c r="JBD5627" s="1"/>
      <c r="JBE5627" s="1"/>
      <c r="JBF5627" s="1"/>
      <c r="JBG5627" s="1"/>
      <c r="JBH5627" s="1"/>
      <c r="JBI5627" s="1"/>
      <c r="JBJ5627" s="1"/>
      <c r="JBK5627" s="1"/>
      <c r="JBL5627" s="1"/>
      <c r="JBM5627" s="1"/>
      <c r="JBN5627" s="1"/>
      <c r="JBO5627" s="1"/>
      <c r="JBP5627" s="1"/>
      <c r="JBQ5627" s="1"/>
      <c r="JBR5627" s="1"/>
      <c r="JBS5627" s="1"/>
      <c r="JBT5627" s="1"/>
      <c r="JBU5627" s="1"/>
      <c r="JBV5627" s="1"/>
      <c r="JBW5627" s="1"/>
      <c r="JBX5627" s="1"/>
      <c r="JBY5627" s="1"/>
      <c r="JBZ5627" s="1"/>
      <c r="JCA5627" s="1"/>
      <c r="JCB5627" s="1"/>
      <c r="JCC5627" s="1"/>
      <c r="JCD5627" s="1"/>
      <c r="JCE5627" s="1"/>
      <c r="JCF5627" s="1"/>
      <c r="JCG5627" s="1"/>
      <c r="JCH5627" s="1"/>
      <c r="JCI5627" s="1"/>
      <c r="JCJ5627" s="1"/>
      <c r="JCK5627" s="1"/>
      <c r="JCL5627" s="1"/>
      <c r="JCM5627" s="1"/>
      <c r="JCN5627" s="1"/>
      <c r="JCO5627" s="1"/>
      <c r="JCP5627" s="1"/>
      <c r="JCQ5627" s="1"/>
      <c r="JCR5627" s="1"/>
      <c r="JCS5627" s="1"/>
      <c r="JCT5627" s="1"/>
      <c r="JCU5627" s="1"/>
      <c r="JCV5627" s="1"/>
      <c r="JCW5627" s="1"/>
      <c r="JCX5627" s="1"/>
      <c r="JCY5627" s="1"/>
      <c r="JCZ5627" s="1"/>
      <c r="JDA5627" s="1"/>
      <c r="JDB5627" s="1"/>
      <c r="JDC5627" s="1"/>
      <c r="JDD5627" s="1"/>
      <c r="JDE5627" s="1"/>
      <c r="JDF5627" s="1"/>
      <c r="JDG5627" s="1"/>
      <c r="JDH5627" s="1"/>
      <c r="JDI5627" s="1"/>
      <c r="JDJ5627" s="1"/>
      <c r="JDK5627" s="1"/>
      <c r="JDL5627" s="1"/>
      <c r="JDM5627" s="1"/>
      <c r="JDN5627" s="1"/>
      <c r="JDO5627" s="1"/>
      <c r="JDP5627" s="1"/>
      <c r="JDQ5627" s="1"/>
      <c r="JDR5627" s="1"/>
      <c r="JDS5627" s="1"/>
      <c r="JDT5627" s="1"/>
      <c r="JDU5627" s="1"/>
      <c r="JDV5627" s="1"/>
      <c r="JDW5627" s="1"/>
      <c r="JDX5627" s="1"/>
      <c r="JDY5627" s="1"/>
      <c r="JDZ5627" s="1"/>
      <c r="JEA5627" s="1"/>
      <c r="JEB5627" s="1"/>
      <c r="JEC5627" s="1"/>
      <c r="JED5627" s="1"/>
      <c r="JEE5627" s="1"/>
      <c r="JEF5627" s="1"/>
      <c r="JEG5627" s="1"/>
      <c r="JEH5627" s="1"/>
      <c r="JEI5627" s="1"/>
      <c r="JEJ5627" s="1"/>
      <c r="JEK5627" s="1"/>
      <c r="JEL5627" s="1"/>
      <c r="JEM5627" s="1"/>
      <c r="JEN5627" s="1"/>
      <c r="JEO5627" s="1"/>
      <c r="JEP5627" s="1"/>
      <c r="JEQ5627" s="1"/>
      <c r="JER5627" s="1"/>
      <c r="JES5627" s="1"/>
      <c r="JET5627" s="1"/>
      <c r="JEU5627" s="1"/>
      <c r="JEV5627" s="1"/>
      <c r="JEW5627" s="1"/>
      <c r="JEX5627" s="1"/>
      <c r="JEY5627" s="1"/>
      <c r="JEZ5627" s="1"/>
      <c r="JFA5627" s="1"/>
      <c r="JFB5627" s="1"/>
      <c r="JFC5627" s="1"/>
      <c r="JFD5627" s="1"/>
      <c r="JFE5627" s="1"/>
      <c r="JFF5627" s="1"/>
      <c r="JFG5627" s="1"/>
      <c r="JFH5627" s="1"/>
      <c r="JFI5627" s="1"/>
      <c r="JFJ5627" s="1"/>
      <c r="JFK5627" s="1"/>
      <c r="JFL5627" s="1"/>
      <c r="JFM5627" s="1"/>
      <c r="JFN5627" s="1"/>
      <c r="JFO5627" s="1"/>
      <c r="JFP5627" s="1"/>
      <c r="JFQ5627" s="1"/>
      <c r="JFR5627" s="1"/>
      <c r="JFS5627" s="1"/>
      <c r="JFT5627" s="1"/>
      <c r="JFU5627" s="1"/>
      <c r="JFV5627" s="1"/>
      <c r="JFW5627" s="1"/>
      <c r="JFX5627" s="1"/>
      <c r="JFY5627" s="1"/>
      <c r="JFZ5627" s="1"/>
      <c r="JGA5627" s="1"/>
      <c r="JGB5627" s="1"/>
      <c r="JGC5627" s="1"/>
      <c r="JGD5627" s="1"/>
      <c r="JGE5627" s="1"/>
      <c r="JGF5627" s="1"/>
      <c r="JGG5627" s="1"/>
      <c r="JGH5627" s="1"/>
      <c r="JGI5627" s="1"/>
      <c r="JGJ5627" s="1"/>
      <c r="JGK5627" s="1"/>
      <c r="JGL5627" s="1"/>
      <c r="JGM5627" s="1"/>
      <c r="JGN5627" s="1"/>
      <c r="JGO5627" s="1"/>
      <c r="JGP5627" s="1"/>
      <c r="JGQ5627" s="1"/>
      <c r="JGR5627" s="1"/>
      <c r="JGS5627" s="1"/>
      <c r="JGT5627" s="1"/>
      <c r="JGU5627" s="1"/>
      <c r="JGV5627" s="1"/>
      <c r="JGW5627" s="1"/>
      <c r="JGX5627" s="1"/>
      <c r="JGY5627" s="1"/>
      <c r="JGZ5627" s="1"/>
      <c r="JHA5627" s="1"/>
      <c r="JHB5627" s="1"/>
      <c r="JHC5627" s="1"/>
      <c r="JHD5627" s="1"/>
      <c r="JHE5627" s="1"/>
      <c r="JHF5627" s="1"/>
      <c r="JHG5627" s="1"/>
      <c r="JHH5627" s="1"/>
      <c r="JHI5627" s="1"/>
      <c r="JHJ5627" s="1"/>
      <c r="JHK5627" s="1"/>
      <c r="JHL5627" s="1"/>
      <c r="JHM5627" s="1"/>
      <c r="JHN5627" s="1"/>
      <c r="JHO5627" s="1"/>
      <c r="JHP5627" s="1"/>
      <c r="JHQ5627" s="1"/>
      <c r="JHR5627" s="1"/>
      <c r="JHS5627" s="1"/>
      <c r="JHT5627" s="1"/>
      <c r="JHU5627" s="1"/>
      <c r="JHV5627" s="1"/>
      <c r="JHW5627" s="1"/>
      <c r="JHX5627" s="1"/>
      <c r="JHY5627" s="1"/>
      <c r="JHZ5627" s="1"/>
      <c r="JIA5627" s="1"/>
      <c r="JIB5627" s="1"/>
      <c r="JIC5627" s="1"/>
      <c r="JID5627" s="1"/>
      <c r="JIE5627" s="1"/>
      <c r="JIF5627" s="1"/>
      <c r="JIG5627" s="1"/>
      <c r="JIH5627" s="1"/>
      <c r="JII5627" s="1"/>
      <c r="JIJ5627" s="1"/>
      <c r="JIK5627" s="1"/>
      <c r="JIL5627" s="1"/>
      <c r="JIM5627" s="1"/>
      <c r="JIN5627" s="1"/>
      <c r="JIO5627" s="1"/>
      <c r="JIP5627" s="1"/>
      <c r="JIQ5627" s="1"/>
      <c r="JIR5627" s="1"/>
      <c r="JIS5627" s="1"/>
      <c r="JIT5627" s="1"/>
      <c r="JIU5627" s="1"/>
      <c r="JIV5627" s="1"/>
      <c r="JIW5627" s="1"/>
      <c r="JIX5627" s="1"/>
      <c r="JIY5627" s="1"/>
      <c r="JIZ5627" s="1"/>
      <c r="JJA5627" s="1"/>
      <c r="JJB5627" s="1"/>
      <c r="JJC5627" s="1"/>
      <c r="JJD5627" s="1"/>
      <c r="JJE5627" s="1"/>
      <c r="JJF5627" s="1"/>
      <c r="JJG5627" s="1"/>
      <c r="JJH5627" s="1"/>
      <c r="JJI5627" s="1"/>
      <c r="JJJ5627" s="1"/>
      <c r="JJK5627" s="1"/>
      <c r="JJL5627" s="1"/>
      <c r="JJM5627" s="1"/>
      <c r="JJN5627" s="1"/>
      <c r="JJO5627" s="1"/>
      <c r="JJP5627" s="1"/>
      <c r="JJQ5627" s="1"/>
      <c r="JJR5627" s="1"/>
      <c r="JJS5627" s="1"/>
      <c r="JJT5627" s="1"/>
      <c r="JJU5627" s="1"/>
      <c r="JJV5627" s="1"/>
      <c r="JJW5627" s="1"/>
      <c r="JJX5627" s="1"/>
      <c r="JJY5627" s="1"/>
      <c r="JJZ5627" s="1"/>
      <c r="JKA5627" s="1"/>
      <c r="JKB5627" s="1"/>
      <c r="JKC5627" s="1"/>
      <c r="JKD5627" s="1"/>
      <c r="JKE5627" s="1"/>
      <c r="JKF5627" s="1"/>
      <c r="JKG5627" s="1"/>
      <c r="JKH5627" s="1"/>
      <c r="JKI5627" s="1"/>
      <c r="JKJ5627" s="1"/>
      <c r="JKK5627" s="1"/>
      <c r="JKL5627" s="1"/>
      <c r="JKM5627" s="1"/>
      <c r="JKN5627" s="1"/>
      <c r="JKO5627" s="1"/>
      <c r="JKP5627" s="1"/>
      <c r="JKQ5627" s="1"/>
      <c r="JKR5627" s="1"/>
      <c r="JKS5627" s="1"/>
      <c r="JKT5627" s="1"/>
      <c r="JKU5627" s="1"/>
      <c r="JKV5627" s="1"/>
      <c r="JKW5627" s="1"/>
      <c r="JKX5627" s="1"/>
      <c r="JKY5627" s="1"/>
      <c r="JKZ5627" s="1"/>
      <c r="JLA5627" s="1"/>
      <c r="JLB5627" s="1"/>
      <c r="JLC5627" s="1"/>
      <c r="JLD5627" s="1"/>
      <c r="JLE5627" s="1"/>
      <c r="JLF5627" s="1"/>
      <c r="JLG5627" s="1"/>
      <c r="JLH5627" s="1"/>
      <c r="JLI5627" s="1"/>
      <c r="JLJ5627" s="1"/>
      <c r="JLK5627" s="1"/>
      <c r="JLL5627" s="1"/>
      <c r="JLM5627" s="1"/>
      <c r="JLN5627" s="1"/>
      <c r="JLO5627" s="1"/>
      <c r="JLP5627" s="1"/>
      <c r="JLQ5627" s="1"/>
      <c r="JLR5627" s="1"/>
      <c r="JLS5627" s="1"/>
      <c r="JLT5627" s="1"/>
      <c r="JLU5627" s="1"/>
      <c r="JLV5627" s="1"/>
      <c r="JLW5627" s="1"/>
      <c r="JLX5627" s="1"/>
      <c r="JLY5627" s="1"/>
      <c r="JLZ5627" s="1"/>
      <c r="JMA5627" s="1"/>
      <c r="JMB5627" s="1"/>
      <c r="JMC5627" s="1"/>
      <c r="JMD5627" s="1"/>
      <c r="JME5627" s="1"/>
      <c r="JMF5627" s="1"/>
      <c r="JMG5627" s="1"/>
      <c r="JMH5627" s="1"/>
      <c r="JMI5627" s="1"/>
      <c r="JMJ5627" s="1"/>
      <c r="JMK5627" s="1"/>
      <c r="JML5627" s="1"/>
      <c r="JMM5627" s="1"/>
      <c r="JMN5627" s="1"/>
      <c r="JMO5627" s="1"/>
      <c r="JMP5627" s="1"/>
      <c r="JMQ5627" s="1"/>
      <c r="JMR5627" s="1"/>
      <c r="JMS5627" s="1"/>
      <c r="JMT5627" s="1"/>
      <c r="JMU5627" s="1"/>
      <c r="JMV5627" s="1"/>
      <c r="JMW5627" s="1"/>
      <c r="JMX5627" s="1"/>
      <c r="JMY5627" s="1"/>
      <c r="JMZ5627" s="1"/>
      <c r="JNA5627" s="1"/>
      <c r="JNB5627" s="1"/>
      <c r="JNC5627" s="1"/>
      <c r="JND5627" s="1"/>
      <c r="JNE5627" s="1"/>
      <c r="JNF5627" s="1"/>
      <c r="JNG5627" s="1"/>
      <c r="JNH5627" s="1"/>
      <c r="JNI5627" s="1"/>
      <c r="JNJ5627" s="1"/>
      <c r="JNK5627" s="1"/>
      <c r="JNL5627" s="1"/>
      <c r="JNM5627" s="1"/>
      <c r="JNN5627" s="1"/>
      <c r="JNO5627" s="1"/>
      <c r="JNP5627" s="1"/>
      <c r="JNQ5627" s="1"/>
      <c r="JNR5627" s="1"/>
      <c r="JNS5627" s="1"/>
      <c r="JNT5627" s="1"/>
      <c r="JNU5627" s="1"/>
      <c r="JNV5627" s="1"/>
      <c r="JNW5627" s="1"/>
      <c r="JNX5627" s="1"/>
      <c r="JNY5627" s="1"/>
      <c r="JNZ5627" s="1"/>
      <c r="JOA5627" s="1"/>
      <c r="JOB5627" s="1"/>
      <c r="JOC5627" s="1"/>
      <c r="JOD5627" s="1"/>
      <c r="JOE5627" s="1"/>
      <c r="JOF5627" s="1"/>
      <c r="JOG5627" s="1"/>
      <c r="JOH5627" s="1"/>
      <c r="JOI5627" s="1"/>
      <c r="JOJ5627" s="1"/>
      <c r="JOK5627" s="1"/>
      <c r="JOL5627" s="1"/>
      <c r="JOM5627" s="1"/>
      <c r="JON5627" s="1"/>
      <c r="JOO5627" s="1"/>
      <c r="JOP5627" s="1"/>
      <c r="JOQ5627" s="1"/>
      <c r="JOR5627" s="1"/>
      <c r="JOS5627" s="1"/>
      <c r="JOT5627" s="1"/>
      <c r="JOU5627" s="1"/>
      <c r="JOV5627" s="1"/>
      <c r="JOW5627" s="1"/>
      <c r="JOX5627" s="1"/>
      <c r="JOY5627" s="1"/>
      <c r="JOZ5627" s="1"/>
      <c r="JPA5627" s="1"/>
      <c r="JPB5627" s="1"/>
      <c r="JPC5627" s="1"/>
      <c r="JPD5627" s="1"/>
      <c r="JPE5627" s="1"/>
      <c r="JPF5627" s="1"/>
      <c r="JPG5627" s="1"/>
      <c r="JPH5627" s="1"/>
      <c r="JPI5627" s="1"/>
      <c r="JPJ5627" s="1"/>
      <c r="JPK5627" s="1"/>
      <c r="JPL5627" s="1"/>
      <c r="JPM5627" s="1"/>
      <c r="JPN5627" s="1"/>
      <c r="JPO5627" s="1"/>
      <c r="JPP5627" s="1"/>
      <c r="JPQ5627" s="1"/>
      <c r="JPR5627" s="1"/>
      <c r="JPS5627" s="1"/>
      <c r="JPT5627" s="1"/>
      <c r="JPU5627" s="1"/>
      <c r="JPV5627" s="1"/>
      <c r="JPW5627" s="1"/>
      <c r="JPX5627" s="1"/>
      <c r="JPY5627" s="1"/>
      <c r="JPZ5627" s="1"/>
      <c r="JQA5627" s="1"/>
      <c r="JQB5627" s="1"/>
      <c r="JQC5627" s="1"/>
      <c r="JQD5627" s="1"/>
      <c r="JQE5627" s="1"/>
      <c r="JQF5627" s="1"/>
      <c r="JQG5627" s="1"/>
      <c r="JQH5627" s="1"/>
      <c r="JQI5627" s="1"/>
      <c r="JQJ5627" s="1"/>
      <c r="JQK5627" s="1"/>
      <c r="JQL5627" s="1"/>
      <c r="JQM5627" s="1"/>
      <c r="JQN5627" s="1"/>
      <c r="JQO5627" s="1"/>
      <c r="JQP5627" s="1"/>
      <c r="JQQ5627" s="1"/>
      <c r="JQR5627" s="1"/>
      <c r="JQS5627" s="1"/>
      <c r="JQT5627" s="1"/>
      <c r="JQU5627" s="1"/>
      <c r="JQV5627" s="1"/>
      <c r="JQW5627" s="1"/>
      <c r="JQX5627" s="1"/>
      <c r="JQY5627" s="1"/>
      <c r="JQZ5627" s="1"/>
      <c r="JRA5627" s="1"/>
      <c r="JRB5627" s="1"/>
      <c r="JRC5627" s="1"/>
      <c r="JRD5627" s="1"/>
      <c r="JRE5627" s="1"/>
      <c r="JRF5627" s="1"/>
      <c r="JRG5627" s="1"/>
      <c r="JRH5627" s="1"/>
      <c r="JRI5627" s="1"/>
      <c r="JRJ5627" s="1"/>
      <c r="JRK5627" s="1"/>
      <c r="JRL5627" s="1"/>
      <c r="JRM5627" s="1"/>
      <c r="JRN5627" s="1"/>
      <c r="JRO5627" s="1"/>
      <c r="JRP5627" s="1"/>
      <c r="JRQ5627" s="1"/>
      <c r="JRR5627" s="1"/>
      <c r="JRS5627" s="1"/>
      <c r="JRT5627" s="1"/>
      <c r="JRU5627" s="1"/>
      <c r="JRV5627" s="1"/>
      <c r="JRW5627" s="1"/>
      <c r="JRX5627" s="1"/>
      <c r="JRY5627" s="1"/>
      <c r="JRZ5627" s="1"/>
      <c r="JSA5627" s="1"/>
      <c r="JSB5627" s="1"/>
      <c r="JSC5627" s="1"/>
      <c r="JSD5627" s="1"/>
      <c r="JSE5627" s="1"/>
      <c r="JSF5627" s="1"/>
      <c r="JSG5627" s="1"/>
      <c r="JSH5627" s="1"/>
      <c r="JSI5627" s="1"/>
      <c r="JSJ5627" s="1"/>
      <c r="JSK5627" s="1"/>
      <c r="JSL5627" s="1"/>
      <c r="JSM5627" s="1"/>
      <c r="JSN5627" s="1"/>
      <c r="JSO5627" s="1"/>
      <c r="JSP5627" s="1"/>
      <c r="JSQ5627" s="1"/>
      <c r="JSR5627" s="1"/>
      <c r="JSS5627" s="1"/>
      <c r="JST5627" s="1"/>
      <c r="JSU5627" s="1"/>
      <c r="JSV5627" s="1"/>
      <c r="JSW5627" s="1"/>
      <c r="JSX5627" s="1"/>
      <c r="JSY5627" s="1"/>
      <c r="JSZ5627" s="1"/>
      <c r="JTA5627" s="1"/>
      <c r="JTB5627" s="1"/>
      <c r="JTC5627" s="1"/>
      <c r="JTD5627" s="1"/>
      <c r="JTE5627" s="1"/>
      <c r="JTF5627" s="1"/>
      <c r="JTG5627" s="1"/>
      <c r="JTH5627" s="1"/>
      <c r="JTI5627" s="1"/>
      <c r="JTJ5627" s="1"/>
      <c r="JTK5627" s="1"/>
      <c r="JTL5627" s="1"/>
      <c r="JTM5627" s="1"/>
      <c r="JTN5627" s="1"/>
      <c r="JTO5627" s="1"/>
      <c r="JTP5627" s="1"/>
      <c r="JTQ5627" s="1"/>
      <c r="JTR5627" s="1"/>
      <c r="JTS5627" s="1"/>
      <c r="JTT5627" s="1"/>
      <c r="JTU5627" s="1"/>
      <c r="JTV5627" s="1"/>
      <c r="JTW5627" s="1"/>
      <c r="JTX5627" s="1"/>
      <c r="JTY5627" s="1"/>
      <c r="JTZ5627" s="1"/>
      <c r="JUA5627" s="1"/>
      <c r="JUB5627" s="1"/>
      <c r="JUC5627" s="1"/>
      <c r="JUD5627" s="1"/>
      <c r="JUE5627" s="1"/>
      <c r="JUF5627" s="1"/>
      <c r="JUG5627" s="1"/>
      <c r="JUH5627" s="1"/>
      <c r="JUI5627" s="1"/>
      <c r="JUJ5627" s="1"/>
      <c r="JUK5627" s="1"/>
      <c r="JUL5627" s="1"/>
      <c r="JUM5627" s="1"/>
      <c r="JUN5627" s="1"/>
      <c r="JUO5627" s="1"/>
      <c r="JUP5627" s="1"/>
      <c r="JUQ5627" s="1"/>
      <c r="JUR5627" s="1"/>
      <c r="JUS5627" s="1"/>
      <c r="JUT5627" s="1"/>
      <c r="JUU5627" s="1"/>
      <c r="JUV5627" s="1"/>
      <c r="JUW5627" s="1"/>
      <c r="JUX5627" s="1"/>
      <c r="JUY5627" s="1"/>
      <c r="JUZ5627" s="1"/>
      <c r="JVA5627" s="1"/>
      <c r="JVB5627" s="1"/>
      <c r="JVC5627" s="1"/>
      <c r="JVD5627" s="1"/>
      <c r="JVE5627" s="1"/>
      <c r="JVF5627" s="1"/>
      <c r="JVG5627" s="1"/>
      <c r="JVH5627" s="1"/>
      <c r="JVI5627" s="1"/>
      <c r="JVJ5627" s="1"/>
      <c r="JVK5627" s="1"/>
      <c r="JVL5627" s="1"/>
      <c r="JVM5627" s="1"/>
      <c r="JVN5627" s="1"/>
      <c r="JVO5627" s="1"/>
      <c r="JVP5627" s="1"/>
      <c r="JVQ5627" s="1"/>
      <c r="JVR5627" s="1"/>
      <c r="JVS5627" s="1"/>
      <c r="JVT5627" s="1"/>
      <c r="JVU5627" s="1"/>
      <c r="JVV5627" s="1"/>
      <c r="JVW5627" s="1"/>
      <c r="JVX5627" s="1"/>
      <c r="JVY5627" s="1"/>
      <c r="JVZ5627" s="1"/>
      <c r="JWA5627" s="1"/>
      <c r="JWB5627" s="1"/>
      <c r="JWC5627" s="1"/>
      <c r="JWD5627" s="1"/>
      <c r="JWE5627" s="1"/>
      <c r="JWF5627" s="1"/>
      <c r="JWG5627" s="1"/>
      <c r="JWH5627" s="1"/>
      <c r="JWI5627" s="1"/>
      <c r="JWJ5627" s="1"/>
      <c r="JWK5627" s="1"/>
      <c r="JWL5627" s="1"/>
      <c r="JWM5627" s="1"/>
      <c r="JWN5627" s="1"/>
      <c r="JWO5627" s="1"/>
      <c r="JWP5627" s="1"/>
      <c r="JWQ5627" s="1"/>
      <c r="JWR5627" s="1"/>
      <c r="JWS5627" s="1"/>
      <c r="JWT5627" s="1"/>
      <c r="JWU5627" s="1"/>
      <c r="JWV5627" s="1"/>
      <c r="JWW5627" s="1"/>
      <c r="JWX5627" s="1"/>
      <c r="JWY5627" s="1"/>
      <c r="JWZ5627" s="1"/>
      <c r="JXA5627" s="1"/>
      <c r="JXB5627" s="1"/>
      <c r="JXC5627" s="1"/>
      <c r="JXD5627" s="1"/>
      <c r="JXE5627" s="1"/>
      <c r="JXF5627" s="1"/>
      <c r="JXG5627" s="1"/>
      <c r="JXH5627" s="1"/>
      <c r="JXI5627" s="1"/>
      <c r="JXJ5627" s="1"/>
      <c r="JXK5627" s="1"/>
      <c r="JXL5627" s="1"/>
      <c r="JXM5627" s="1"/>
      <c r="JXN5627" s="1"/>
      <c r="JXO5627" s="1"/>
      <c r="JXP5627" s="1"/>
      <c r="JXQ5627" s="1"/>
      <c r="JXR5627" s="1"/>
      <c r="JXS5627" s="1"/>
      <c r="JXT5627" s="1"/>
      <c r="JXU5627" s="1"/>
      <c r="JXV5627" s="1"/>
      <c r="JXW5627" s="1"/>
      <c r="JXX5627" s="1"/>
      <c r="JXY5627" s="1"/>
      <c r="JXZ5627" s="1"/>
      <c r="JYA5627" s="1"/>
      <c r="JYB5627" s="1"/>
      <c r="JYC5627" s="1"/>
      <c r="JYD5627" s="1"/>
      <c r="JYE5627" s="1"/>
      <c r="JYF5627" s="1"/>
      <c r="JYG5627" s="1"/>
      <c r="JYH5627" s="1"/>
      <c r="JYI5627" s="1"/>
      <c r="JYJ5627" s="1"/>
      <c r="JYK5627" s="1"/>
      <c r="JYL5627" s="1"/>
      <c r="JYM5627" s="1"/>
      <c r="JYN5627" s="1"/>
      <c r="JYO5627" s="1"/>
      <c r="JYP5627" s="1"/>
      <c r="JYQ5627" s="1"/>
      <c r="JYR5627" s="1"/>
      <c r="JYS5627" s="1"/>
      <c r="JYT5627" s="1"/>
      <c r="JYU5627" s="1"/>
      <c r="JYV5627" s="1"/>
      <c r="JYW5627" s="1"/>
      <c r="JYX5627" s="1"/>
      <c r="JYY5627" s="1"/>
      <c r="JYZ5627" s="1"/>
      <c r="JZA5627" s="1"/>
      <c r="JZB5627" s="1"/>
      <c r="JZC5627" s="1"/>
      <c r="JZD5627" s="1"/>
      <c r="JZE5627" s="1"/>
      <c r="JZF5627" s="1"/>
      <c r="JZG5627" s="1"/>
      <c r="JZH5627" s="1"/>
      <c r="JZI5627" s="1"/>
      <c r="JZJ5627" s="1"/>
      <c r="JZK5627" s="1"/>
      <c r="JZL5627" s="1"/>
      <c r="JZM5627" s="1"/>
      <c r="JZN5627" s="1"/>
      <c r="JZO5627" s="1"/>
      <c r="JZP5627" s="1"/>
      <c r="JZQ5627" s="1"/>
      <c r="JZR5627" s="1"/>
      <c r="JZS5627" s="1"/>
      <c r="JZT5627" s="1"/>
      <c r="JZU5627" s="1"/>
      <c r="JZV5627" s="1"/>
      <c r="JZW5627" s="1"/>
      <c r="JZX5627" s="1"/>
      <c r="JZY5627" s="1"/>
      <c r="JZZ5627" s="1"/>
      <c r="KAA5627" s="1"/>
      <c r="KAB5627" s="1"/>
      <c r="KAC5627" s="1"/>
      <c r="KAD5627" s="1"/>
      <c r="KAE5627" s="1"/>
      <c r="KAF5627" s="1"/>
      <c r="KAG5627" s="1"/>
      <c r="KAH5627" s="1"/>
      <c r="KAI5627" s="1"/>
      <c r="KAJ5627" s="1"/>
      <c r="KAK5627" s="1"/>
      <c r="KAL5627" s="1"/>
      <c r="KAM5627" s="1"/>
      <c r="KAN5627" s="1"/>
      <c r="KAO5627" s="1"/>
      <c r="KAP5627" s="1"/>
      <c r="KAQ5627" s="1"/>
      <c r="KAR5627" s="1"/>
      <c r="KAS5627" s="1"/>
      <c r="KAT5627" s="1"/>
      <c r="KAU5627" s="1"/>
      <c r="KAV5627" s="1"/>
      <c r="KAW5627" s="1"/>
      <c r="KAX5627" s="1"/>
      <c r="KAY5627" s="1"/>
      <c r="KAZ5627" s="1"/>
      <c r="KBA5627" s="1"/>
      <c r="KBB5627" s="1"/>
      <c r="KBC5627" s="1"/>
      <c r="KBD5627" s="1"/>
      <c r="KBE5627" s="1"/>
      <c r="KBF5627" s="1"/>
      <c r="KBG5627" s="1"/>
      <c r="KBH5627" s="1"/>
      <c r="KBI5627" s="1"/>
      <c r="KBJ5627" s="1"/>
      <c r="KBK5627" s="1"/>
      <c r="KBL5627" s="1"/>
      <c r="KBM5627" s="1"/>
      <c r="KBN5627" s="1"/>
      <c r="KBO5627" s="1"/>
      <c r="KBP5627" s="1"/>
      <c r="KBQ5627" s="1"/>
      <c r="KBR5627" s="1"/>
      <c r="KBS5627" s="1"/>
      <c r="KBT5627" s="1"/>
      <c r="KBU5627" s="1"/>
      <c r="KBV5627" s="1"/>
      <c r="KBW5627" s="1"/>
      <c r="KBX5627" s="1"/>
      <c r="KBY5627" s="1"/>
      <c r="KBZ5627" s="1"/>
      <c r="KCA5627" s="1"/>
      <c r="KCB5627" s="1"/>
      <c r="KCC5627" s="1"/>
      <c r="KCD5627" s="1"/>
      <c r="KCE5627" s="1"/>
      <c r="KCF5627" s="1"/>
      <c r="KCG5627" s="1"/>
      <c r="KCH5627" s="1"/>
      <c r="KCI5627" s="1"/>
      <c r="KCJ5627" s="1"/>
      <c r="KCK5627" s="1"/>
      <c r="KCL5627" s="1"/>
      <c r="KCM5627" s="1"/>
      <c r="KCN5627" s="1"/>
      <c r="KCO5627" s="1"/>
      <c r="KCP5627" s="1"/>
      <c r="KCQ5627" s="1"/>
      <c r="KCR5627" s="1"/>
      <c r="KCS5627" s="1"/>
      <c r="KCT5627" s="1"/>
      <c r="KCU5627" s="1"/>
      <c r="KCV5627" s="1"/>
      <c r="KCW5627" s="1"/>
      <c r="KCX5627" s="1"/>
      <c r="KCY5627" s="1"/>
      <c r="KCZ5627" s="1"/>
      <c r="KDA5627" s="1"/>
      <c r="KDB5627" s="1"/>
      <c r="KDC5627" s="1"/>
      <c r="KDD5627" s="1"/>
      <c r="KDE5627" s="1"/>
      <c r="KDF5627" s="1"/>
      <c r="KDG5627" s="1"/>
      <c r="KDH5627" s="1"/>
      <c r="KDI5627" s="1"/>
      <c r="KDJ5627" s="1"/>
      <c r="KDK5627" s="1"/>
      <c r="KDL5627" s="1"/>
      <c r="KDM5627" s="1"/>
      <c r="KDN5627" s="1"/>
      <c r="KDO5627" s="1"/>
      <c r="KDP5627" s="1"/>
      <c r="KDQ5627" s="1"/>
      <c r="KDR5627" s="1"/>
      <c r="KDS5627" s="1"/>
      <c r="KDT5627" s="1"/>
      <c r="KDU5627" s="1"/>
      <c r="KDV5627" s="1"/>
      <c r="KDW5627" s="1"/>
      <c r="KDX5627" s="1"/>
      <c r="KDY5627" s="1"/>
      <c r="KDZ5627" s="1"/>
      <c r="KEA5627" s="1"/>
      <c r="KEB5627" s="1"/>
      <c r="KEC5627" s="1"/>
      <c r="KED5627" s="1"/>
      <c r="KEE5627" s="1"/>
      <c r="KEF5627" s="1"/>
      <c r="KEG5627" s="1"/>
      <c r="KEH5627" s="1"/>
      <c r="KEI5627" s="1"/>
      <c r="KEJ5627" s="1"/>
      <c r="KEK5627" s="1"/>
      <c r="KEL5627" s="1"/>
      <c r="KEM5627" s="1"/>
      <c r="KEN5627" s="1"/>
      <c r="KEO5627" s="1"/>
      <c r="KEP5627" s="1"/>
      <c r="KEQ5627" s="1"/>
      <c r="KER5627" s="1"/>
      <c r="KES5627" s="1"/>
      <c r="KET5627" s="1"/>
      <c r="KEU5627" s="1"/>
      <c r="KEV5627" s="1"/>
      <c r="KEW5627" s="1"/>
      <c r="KEX5627" s="1"/>
      <c r="KEY5627" s="1"/>
      <c r="KEZ5627" s="1"/>
      <c r="KFA5627" s="1"/>
      <c r="KFB5627" s="1"/>
      <c r="KFC5627" s="1"/>
      <c r="KFD5627" s="1"/>
      <c r="KFE5627" s="1"/>
      <c r="KFF5627" s="1"/>
      <c r="KFG5627" s="1"/>
      <c r="KFH5627" s="1"/>
      <c r="KFI5627" s="1"/>
      <c r="KFJ5627" s="1"/>
      <c r="KFK5627" s="1"/>
      <c r="KFL5627" s="1"/>
      <c r="KFM5627" s="1"/>
      <c r="KFN5627" s="1"/>
      <c r="KFO5627" s="1"/>
      <c r="KFP5627" s="1"/>
      <c r="KFQ5627" s="1"/>
      <c r="KFR5627" s="1"/>
      <c r="KFS5627" s="1"/>
      <c r="KFT5627" s="1"/>
      <c r="KFU5627" s="1"/>
      <c r="KFV5627" s="1"/>
      <c r="KFW5627" s="1"/>
      <c r="KFX5627" s="1"/>
      <c r="KFY5627" s="1"/>
      <c r="KFZ5627" s="1"/>
      <c r="KGA5627" s="1"/>
      <c r="KGB5627" s="1"/>
      <c r="KGC5627" s="1"/>
      <c r="KGD5627" s="1"/>
      <c r="KGE5627" s="1"/>
      <c r="KGF5627" s="1"/>
      <c r="KGG5627" s="1"/>
      <c r="KGH5627" s="1"/>
      <c r="KGI5627" s="1"/>
      <c r="KGJ5627" s="1"/>
      <c r="KGK5627" s="1"/>
      <c r="KGL5627" s="1"/>
      <c r="KGM5627" s="1"/>
      <c r="KGN5627" s="1"/>
      <c r="KGO5627" s="1"/>
      <c r="KGP5627" s="1"/>
      <c r="KGQ5627" s="1"/>
      <c r="KGR5627" s="1"/>
      <c r="KGS5627" s="1"/>
      <c r="KGT5627" s="1"/>
      <c r="KGU5627" s="1"/>
      <c r="KGV5627" s="1"/>
      <c r="KGW5627" s="1"/>
      <c r="KGX5627" s="1"/>
      <c r="KGY5627" s="1"/>
      <c r="KGZ5627" s="1"/>
      <c r="KHA5627" s="1"/>
      <c r="KHB5627" s="1"/>
      <c r="KHC5627" s="1"/>
      <c r="KHD5627" s="1"/>
      <c r="KHE5627" s="1"/>
      <c r="KHF5627" s="1"/>
      <c r="KHG5627" s="1"/>
      <c r="KHH5627" s="1"/>
      <c r="KHI5627" s="1"/>
      <c r="KHJ5627" s="1"/>
      <c r="KHK5627" s="1"/>
      <c r="KHL5627" s="1"/>
      <c r="KHM5627" s="1"/>
      <c r="KHN5627" s="1"/>
      <c r="KHO5627" s="1"/>
      <c r="KHP5627" s="1"/>
      <c r="KHQ5627" s="1"/>
      <c r="KHR5627" s="1"/>
      <c r="KHS5627" s="1"/>
      <c r="KHT5627" s="1"/>
      <c r="KHU5627" s="1"/>
      <c r="KHV5627" s="1"/>
      <c r="KHW5627" s="1"/>
      <c r="KHX5627" s="1"/>
      <c r="KHY5627" s="1"/>
      <c r="KHZ5627" s="1"/>
      <c r="KIA5627" s="1"/>
      <c r="KIB5627" s="1"/>
      <c r="KIC5627" s="1"/>
      <c r="KID5627" s="1"/>
      <c r="KIE5627" s="1"/>
      <c r="KIF5627" s="1"/>
      <c r="KIG5627" s="1"/>
      <c r="KIH5627" s="1"/>
      <c r="KII5627" s="1"/>
      <c r="KIJ5627" s="1"/>
      <c r="KIK5627" s="1"/>
      <c r="KIL5627" s="1"/>
      <c r="KIM5627" s="1"/>
      <c r="KIN5627" s="1"/>
      <c r="KIO5627" s="1"/>
      <c r="KIP5627" s="1"/>
      <c r="KIQ5627" s="1"/>
      <c r="KIR5627" s="1"/>
      <c r="KIS5627" s="1"/>
      <c r="KIT5627" s="1"/>
      <c r="KIU5627" s="1"/>
      <c r="KIV5627" s="1"/>
      <c r="KIW5627" s="1"/>
      <c r="KIX5627" s="1"/>
      <c r="KIY5627" s="1"/>
      <c r="KIZ5627" s="1"/>
      <c r="KJA5627" s="1"/>
      <c r="KJB5627" s="1"/>
      <c r="KJC5627" s="1"/>
      <c r="KJD5627" s="1"/>
      <c r="KJE5627" s="1"/>
      <c r="KJF5627" s="1"/>
      <c r="KJG5627" s="1"/>
      <c r="KJH5627" s="1"/>
      <c r="KJI5627" s="1"/>
      <c r="KJJ5627" s="1"/>
      <c r="KJK5627" s="1"/>
      <c r="KJL5627" s="1"/>
      <c r="KJM5627" s="1"/>
      <c r="KJN5627" s="1"/>
      <c r="KJO5627" s="1"/>
      <c r="KJP5627" s="1"/>
      <c r="KJQ5627" s="1"/>
      <c r="KJR5627" s="1"/>
      <c r="KJS5627" s="1"/>
      <c r="KJT5627" s="1"/>
      <c r="KJU5627" s="1"/>
      <c r="KJV5627" s="1"/>
      <c r="KJW5627" s="1"/>
      <c r="KJX5627" s="1"/>
      <c r="KJY5627" s="1"/>
      <c r="KJZ5627" s="1"/>
      <c r="KKA5627" s="1"/>
      <c r="KKB5627" s="1"/>
      <c r="KKC5627" s="1"/>
      <c r="KKD5627" s="1"/>
      <c r="KKE5627" s="1"/>
      <c r="KKF5627" s="1"/>
      <c r="KKG5627" s="1"/>
      <c r="KKH5627" s="1"/>
      <c r="KKI5627" s="1"/>
      <c r="KKJ5627" s="1"/>
      <c r="KKK5627" s="1"/>
      <c r="KKL5627" s="1"/>
      <c r="KKM5627" s="1"/>
      <c r="KKN5627" s="1"/>
      <c r="KKO5627" s="1"/>
      <c r="KKP5627" s="1"/>
      <c r="KKQ5627" s="1"/>
      <c r="KKR5627" s="1"/>
      <c r="KKS5627" s="1"/>
      <c r="KKT5627" s="1"/>
      <c r="KKU5627" s="1"/>
      <c r="KKV5627" s="1"/>
      <c r="KKW5627" s="1"/>
      <c r="KKX5627" s="1"/>
      <c r="KKY5627" s="1"/>
      <c r="KKZ5627" s="1"/>
      <c r="KLA5627" s="1"/>
      <c r="KLB5627" s="1"/>
      <c r="KLC5627" s="1"/>
      <c r="KLD5627" s="1"/>
      <c r="KLE5627" s="1"/>
      <c r="KLF5627" s="1"/>
      <c r="KLG5627" s="1"/>
      <c r="KLH5627" s="1"/>
      <c r="KLI5627" s="1"/>
      <c r="KLJ5627" s="1"/>
      <c r="KLK5627" s="1"/>
      <c r="KLL5627" s="1"/>
      <c r="KLM5627" s="1"/>
      <c r="KLN5627" s="1"/>
      <c r="KLO5627" s="1"/>
      <c r="KLP5627" s="1"/>
      <c r="KLQ5627" s="1"/>
      <c r="KLR5627" s="1"/>
      <c r="KLS5627" s="1"/>
      <c r="KLT5627" s="1"/>
      <c r="KLU5627" s="1"/>
      <c r="KLV5627" s="1"/>
      <c r="KLW5627" s="1"/>
      <c r="KLX5627" s="1"/>
      <c r="KLY5627" s="1"/>
      <c r="KLZ5627" s="1"/>
      <c r="KMA5627" s="1"/>
      <c r="KMB5627" s="1"/>
      <c r="KMC5627" s="1"/>
      <c r="KMD5627" s="1"/>
      <c r="KME5627" s="1"/>
      <c r="KMF5627" s="1"/>
      <c r="KMG5627" s="1"/>
      <c r="KMH5627" s="1"/>
      <c r="KMI5627" s="1"/>
      <c r="KMJ5627" s="1"/>
      <c r="KMK5627" s="1"/>
      <c r="KML5627" s="1"/>
      <c r="KMM5627" s="1"/>
      <c r="KMN5627" s="1"/>
      <c r="KMO5627" s="1"/>
      <c r="KMP5627" s="1"/>
      <c r="KMQ5627" s="1"/>
      <c r="KMR5627" s="1"/>
      <c r="KMS5627" s="1"/>
      <c r="KMT5627" s="1"/>
      <c r="KMU5627" s="1"/>
      <c r="KMV5627" s="1"/>
      <c r="KMW5627" s="1"/>
      <c r="KMX5627" s="1"/>
      <c r="KMY5627" s="1"/>
      <c r="KMZ5627" s="1"/>
      <c r="KNA5627" s="1"/>
      <c r="KNB5627" s="1"/>
      <c r="KNC5627" s="1"/>
      <c r="KND5627" s="1"/>
      <c r="KNE5627" s="1"/>
      <c r="KNF5627" s="1"/>
      <c r="KNG5627" s="1"/>
      <c r="KNH5627" s="1"/>
      <c r="KNI5627" s="1"/>
      <c r="KNJ5627" s="1"/>
      <c r="KNK5627" s="1"/>
      <c r="KNL5627" s="1"/>
      <c r="KNM5627" s="1"/>
      <c r="KNN5627" s="1"/>
      <c r="KNO5627" s="1"/>
      <c r="KNP5627" s="1"/>
      <c r="KNQ5627" s="1"/>
      <c r="KNR5627" s="1"/>
      <c r="KNS5627" s="1"/>
      <c r="KNT5627" s="1"/>
      <c r="KNU5627" s="1"/>
      <c r="KNV5627" s="1"/>
      <c r="KNW5627" s="1"/>
      <c r="KNX5627" s="1"/>
      <c r="KNY5627" s="1"/>
      <c r="KNZ5627" s="1"/>
      <c r="KOA5627" s="1"/>
      <c r="KOB5627" s="1"/>
      <c r="KOC5627" s="1"/>
      <c r="KOD5627" s="1"/>
      <c r="KOE5627" s="1"/>
      <c r="KOF5627" s="1"/>
      <c r="KOG5627" s="1"/>
      <c r="KOH5627" s="1"/>
      <c r="KOI5627" s="1"/>
      <c r="KOJ5627" s="1"/>
      <c r="KOK5627" s="1"/>
      <c r="KOL5627" s="1"/>
      <c r="KOM5627" s="1"/>
      <c r="KON5627" s="1"/>
      <c r="KOO5627" s="1"/>
      <c r="KOP5627" s="1"/>
      <c r="KOQ5627" s="1"/>
      <c r="KOR5627" s="1"/>
      <c r="KOS5627" s="1"/>
      <c r="KOT5627" s="1"/>
      <c r="KOU5627" s="1"/>
      <c r="KOV5627" s="1"/>
      <c r="KOW5627" s="1"/>
      <c r="KOX5627" s="1"/>
      <c r="KOY5627" s="1"/>
      <c r="KOZ5627" s="1"/>
      <c r="KPA5627" s="1"/>
      <c r="KPB5627" s="1"/>
      <c r="KPC5627" s="1"/>
      <c r="KPD5627" s="1"/>
      <c r="KPE5627" s="1"/>
      <c r="KPF5627" s="1"/>
      <c r="KPG5627" s="1"/>
      <c r="KPH5627" s="1"/>
      <c r="KPI5627" s="1"/>
      <c r="KPJ5627" s="1"/>
      <c r="KPK5627" s="1"/>
      <c r="KPL5627" s="1"/>
      <c r="KPM5627" s="1"/>
      <c r="KPN5627" s="1"/>
      <c r="KPO5627" s="1"/>
      <c r="KPP5627" s="1"/>
      <c r="KPQ5627" s="1"/>
      <c r="KPR5627" s="1"/>
      <c r="KPS5627" s="1"/>
      <c r="KPT5627" s="1"/>
      <c r="KPU5627" s="1"/>
      <c r="KPV5627" s="1"/>
      <c r="KPW5627" s="1"/>
      <c r="KPX5627" s="1"/>
      <c r="KPY5627" s="1"/>
      <c r="KPZ5627" s="1"/>
      <c r="KQA5627" s="1"/>
      <c r="KQB5627" s="1"/>
      <c r="KQC5627" s="1"/>
      <c r="KQD5627" s="1"/>
      <c r="KQE5627" s="1"/>
      <c r="KQF5627" s="1"/>
      <c r="KQG5627" s="1"/>
      <c r="KQH5627" s="1"/>
      <c r="KQI5627" s="1"/>
      <c r="KQJ5627" s="1"/>
      <c r="KQK5627" s="1"/>
      <c r="KQL5627" s="1"/>
      <c r="KQM5627" s="1"/>
      <c r="KQN5627" s="1"/>
      <c r="KQO5627" s="1"/>
      <c r="KQP5627" s="1"/>
      <c r="KQQ5627" s="1"/>
      <c r="KQR5627" s="1"/>
      <c r="KQS5627" s="1"/>
      <c r="KQT5627" s="1"/>
      <c r="KQU5627" s="1"/>
      <c r="KQV5627" s="1"/>
      <c r="KQW5627" s="1"/>
      <c r="KQX5627" s="1"/>
      <c r="KQY5627" s="1"/>
      <c r="KQZ5627" s="1"/>
      <c r="KRA5627" s="1"/>
      <c r="KRB5627" s="1"/>
      <c r="KRC5627" s="1"/>
      <c r="KRD5627" s="1"/>
      <c r="KRE5627" s="1"/>
      <c r="KRF5627" s="1"/>
      <c r="KRG5627" s="1"/>
      <c r="KRH5627" s="1"/>
      <c r="KRI5627" s="1"/>
      <c r="KRJ5627" s="1"/>
      <c r="KRK5627" s="1"/>
      <c r="KRL5627" s="1"/>
      <c r="KRM5627" s="1"/>
      <c r="KRN5627" s="1"/>
      <c r="KRO5627" s="1"/>
      <c r="KRP5627" s="1"/>
      <c r="KRQ5627" s="1"/>
      <c r="KRR5627" s="1"/>
      <c r="KRS5627" s="1"/>
      <c r="KRT5627" s="1"/>
      <c r="KRU5627" s="1"/>
      <c r="KRV5627" s="1"/>
      <c r="KRW5627" s="1"/>
      <c r="KRX5627" s="1"/>
      <c r="KRY5627" s="1"/>
      <c r="KRZ5627" s="1"/>
      <c r="KSA5627" s="1"/>
      <c r="KSB5627" s="1"/>
      <c r="KSC5627" s="1"/>
      <c r="KSD5627" s="1"/>
      <c r="KSE5627" s="1"/>
      <c r="KSF5627" s="1"/>
      <c r="KSG5627" s="1"/>
      <c r="KSH5627" s="1"/>
      <c r="KSI5627" s="1"/>
      <c r="KSJ5627" s="1"/>
      <c r="KSK5627" s="1"/>
      <c r="KSL5627" s="1"/>
      <c r="KSM5627" s="1"/>
      <c r="KSN5627" s="1"/>
      <c r="KSO5627" s="1"/>
      <c r="KSP5627" s="1"/>
      <c r="KSQ5627" s="1"/>
      <c r="KSR5627" s="1"/>
      <c r="KSS5627" s="1"/>
      <c r="KST5627" s="1"/>
      <c r="KSU5627" s="1"/>
      <c r="KSV5627" s="1"/>
      <c r="KSW5627" s="1"/>
      <c r="KSX5627" s="1"/>
      <c r="KSY5627" s="1"/>
      <c r="KSZ5627" s="1"/>
      <c r="KTA5627" s="1"/>
      <c r="KTB5627" s="1"/>
      <c r="KTC5627" s="1"/>
      <c r="KTD5627" s="1"/>
      <c r="KTE5627" s="1"/>
      <c r="KTF5627" s="1"/>
      <c r="KTG5627" s="1"/>
      <c r="KTH5627" s="1"/>
      <c r="KTI5627" s="1"/>
      <c r="KTJ5627" s="1"/>
      <c r="KTK5627" s="1"/>
      <c r="KTL5627" s="1"/>
      <c r="KTM5627" s="1"/>
      <c r="KTN5627" s="1"/>
      <c r="KTO5627" s="1"/>
      <c r="KTP5627" s="1"/>
      <c r="KTQ5627" s="1"/>
      <c r="KTR5627" s="1"/>
      <c r="KTS5627" s="1"/>
      <c r="KTT5627" s="1"/>
      <c r="KTU5627" s="1"/>
      <c r="KTV5627" s="1"/>
      <c r="KTW5627" s="1"/>
      <c r="KTX5627" s="1"/>
      <c r="KTY5627" s="1"/>
      <c r="KTZ5627" s="1"/>
      <c r="KUA5627" s="1"/>
      <c r="KUB5627" s="1"/>
      <c r="KUC5627" s="1"/>
      <c r="KUD5627" s="1"/>
      <c r="KUE5627" s="1"/>
      <c r="KUF5627" s="1"/>
      <c r="KUG5627" s="1"/>
      <c r="KUH5627" s="1"/>
      <c r="KUI5627" s="1"/>
      <c r="KUJ5627" s="1"/>
      <c r="KUK5627" s="1"/>
      <c r="KUL5627" s="1"/>
      <c r="KUM5627" s="1"/>
      <c r="KUN5627" s="1"/>
      <c r="KUO5627" s="1"/>
      <c r="KUP5627" s="1"/>
      <c r="KUQ5627" s="1"/>
      <c r="KUR5627" s="1"/>
      <c r="KUS5627" s="1"/>
      <c r="KUT5627" s="1"/>
      <c r="KUU5627" s="1"/>
      <c r="KUV5627" s="1"/>
      <c r="KUW5627" s="1"/>
      <c r="KUX5627" s="1"/>
      <c r="KUY5627" s="1"/>
      <c r="KUZ5627" s="1"/>
      <c r="KVA5627" s="1"/>
      <c r="KVB5627" s="1"/>
      <c r="KVC5627" s="1"/>
      <c r="KVD5627" s="1"/>
      <c r="KVE5627" s="1"/>
      <c r="KVF5627" s="1"/>
      <c r="KVG5627" s="1"/>
      <c r="KVH5627" s="1"/>
      <c r="KVI5627" s="1"/>
      <c r="KVJ5627" s="1"/>
      <c r="KVK5627" s="1"/>
      <c r="KVL5627" s="1"/>
      <c r="KVM5627" s="1"/>
      <c r="KVN5627" s="1"/>
      <c r="KVO5627" s="1"/>
      <c r="KVP5627" s="1"/>
      <c r="KVQ5627" s="1"/>
      <c r="KVR5627" s="1"/>
      <c r="KVS5627" s="1"/>
      <c r="KVT5627" s="1"/>
      <c r="KVU5627" s="1"/>
      <c r="KVV5627" s="1"/>
      <c r="KVW5627" s="1"/>
      <c r="KVX5627" s="1"/>
      <c r="KVY5627" s="1"/>
      <c r="KVZ5627" s="1"/>
      <c r="KWA5627" s="1"/>
      <c r="KWB5627" s="1"/>
      <c r="KWC5627" s="1"/>
      <c r="KWD5627" s="1"/>
      <c r="KWE5627" s="1"/>
      <c r="KWF5627" s="1"/>
      <c r="KWG5627" s="1"/>
      <c r="KWH5627" s="1"/>
      <c r="KWI5627" s="1"/>
      <c r="KWJ5627" s="1"/>
      <c r="KWK5627" s="1"/>
      <c r="KWL5627" s="1"/>
      <c r="KWM5627" s="1"/>
      <c r="KWN5627" s="1"/>
      <c r="KWO5627" s="1"/>
      <c r="KWP5627" s="1"/>
      <c r="KWQ5627" s="1"/>
      <c r="KWR5627" s="1"/>
      <c r="KWS5627" s="1"/>
      <c r="KWT5627" s="1"/>
      <c r="KWU5627" s="1"/>
      <c r="KWV5627" s="1"/>
      <c r="KWW5627" s="1"/>
      <c r="KWX5627" s="1"/>
      <c r="KWY5627" s="1"/>
      <c r="KWZ5627" s="1"/>
      <c r="KXA5627" s="1"/>
      <c r="KXB5627" s="1"/>
      <c r="KXC5627" s="1"/>
      <c r="KXD5627" s="1"/>
      <c r="KXE5627" s="1"/>
      <c r="KXF5627" s="1"/>
      <c r="KXG5627" s="1"/>
      <c r="KXH5627" s="1"/>
      <c r="KXI5627" s="1"/>
      <c r="KXJ5627" s="1"/>
      <c r="KXK5627" s="1"/>
      <c r="KXL5627" s="1"/>
      <c r="KXM5627" s="1"/>
      <c r="KXN5627" s="1"/>
      <c r="KXO5627" s="1"/>
      <c r="KXP5627" s="1"/>
      <c r="KXQ5627" s="1"/>
      <c r="KXR5627" s="1"/>
      <c r="KXS5627" s="1"/>
      <c r="KXT5627" s="1"/>
      <c r="KXU5627" s="1"/>
      <c r="KXV5627" s="1"/>
      <c r="KXW5627" s="1"/>
      <c r="KXX5627" s="1"/>
      <c r="KXY5627" s="1"/>
      <c r="KXZ5627" s="1"/>
      <c r="KYA5627" s="1"/>
      <c r="KYB5627" s="1"/>
      <c r="KYC5627" s="1"/>
      <c r="KYD5627" s="1"/>
      <c r="KYE5627" s="1"/>
      <c r="KYF5627" s="1"/>
      <c r="KYG5627" s="1"/>
      <c r="KYH5627" s="1"/>
      <c r="KYI5627" s="1"/>
      <c r="KYJ5627" s="1"/>
      <c r="KYK5627" s="1"/>
      <c r="KYL5627" s="1"/>
      <c r="KYM5627" s="1"/>
      <c r="KYN5627" s="1"/>
      <c r="KYO5627" s="1"/>
      <c r="KYP5627" s="1"/>
      <c r="KYQ5627" s="1"/>
      <c r="KYR5627" s="1"/>
      <c r="KYS5627" s="1"/>
      <c r="KYT5627" s="1"/>
      <c r="KYU5627" s="1"/>
      <c r="KYV5627" s="1"/>
      <c r="KYW5627" s="1"/>
      <c r="KYX5627" s="1"/>
      <c r="KYY5627" s="1"/>
      <c r="KYZ5627" s="1"/>
      <c r="KZA5627" s="1"/>
      <c r="KZB5627" s="1"/>
      <c r="KZC5627" s="1"/>
      <c r="KZD5627" s="1"/>
      <c r="KZE5627" s="1"/>
      <c r="KZF5627" s="1"/>
      <c r="KZG5627" s="1"/>
      <c r="KZH5627" s="1"/>
      <c r="KZI5627" s="1"/>
      <c r="KZJ5627" s="1"/>
      <c r="KZK5627" s="1"/>
      <c r="KZL5627" s="1"/>
      <c r="KZM5627" s="1"/>
      <c r="KZN5627" s="1"/>
      <c r="KZO5627" s="1"/>
      <c r="KZP5627" s="1"/>
      <c r="KZQ5627" s="1"/>
      <c r="KZR5627" s="1"/>
      <c r="KZS5627" s="1"/>
      <c r="KZT5627" s="1"/>
      <c r="KZU5627" s="1"/>
      <c r="KZV5627" s="1"/>
      <c r="KZW5627" s="1"/>
      <c r="KZX5627" s="1"/>
      <c r="KZY5627" s="1"/>
      <c r="KZZ5627" s="1"/>
      <c r="LAA5627" s="1"/>
      <c r="LAB5627" s="1"/>
      <c r="LAC5627" s="1"/>
      <c r="LAD5627" s="1"/>
      <c r="LAE5627" s="1"/>
      <c r="LAF5627" s="1"/>
      <c r="LAG5627" s="1"/>
      <c r="LAH5627" s="1"/>
      <c r="LAI5627" s="1"/>
      <c r="LAJ5627" s="1"/>
      <c r="LAK5627" s="1"/>
      <c r="LAL5627" s="1"/>
      <c r="LAM5627" s="1"/>
      <c r="LAN5627" s="1"/>
      <c r="LAO5627" s="1"/>
      <c r="LAP5627" s="1"/>
      <c r="LAQ5627" s="1"/>
      <c r="LAR5627" s="1"/>
      <c r="LAS5627" s="1"/>
      <c r="LAT5627" s="1"/>
      <c r="LAU5627" s="1"/>
      <c r="LAV5627" s="1"/>
      <c r="LAW5627" s="1"/>
      <c r="LAX5627" s="1"/>
      <c r="LAY5627" s="1"/>
      <c r="LAZ5627" s="1"/>
      <c r="LBA5627" s="1"/>
      <c r="LBB5627" s="1"/>
      <c r="LBC5627" s="1"/>
      <c r="LBD5627" s="1"/>
      <c r="LBE5627" s="1"/>
      <c r="LBF5627" s="1"/>
      <c r="LBG5627" s="1"/>
      <c r="LBH5627" s="1"/>
      <c r="LBI5627" s="1"/>
      <c r="LBJ5627" s="1"/>
      <c r="LBK5627" s="1"/>
      <c r="LBL5627" s="1"/>
      <c r="LBM5627" s="1"/>
      <c r="LBN5627" s="1"/>
      <c r="LBO5627" s="1"/>
      <c r="LBP5627" s="1"/>
      <c r="LBQ5627" s="1"/>
      <c r="LBR5627" s="1"/>
      <c r="LBS5627" s="1"/>
      <c r="LBT5627" s="1"/>
      <c r="LBU5627" s="1"/>
      <c r="LBV5627" s="1"/>
      <c r="LBW5627" s="1"/>
      <c r="LBX5627" s="1"/>
      <c r="LBY5627" s="1"/>
      <c r="LBZ5627" s="1"/>
      <c r="LCA5627" s="1"/>
      <c r="LCB5627" s="1"/>
      <c r="LCC5627" s="1"/>
      <c r="LCD5627" s="1"/>
      <c r="LCE5627" s="1"/>
      <c r="LCF5627" s="1"/>
      <c r="LCG5627" s="1"/>
      <c r="LCH5627" s="1"/>
      <c r="LCI5627" s="1"/>
      <c r="LCJ5627" s="1"/>
      <c r="LCK5627" s="1"/>
      <c r="LCL5627" s="1"/>
      <c r="LCM5627" s="1"/>
      <c r="LCN5627" s="1"/>
      <c r="LCO5627" s="1"/>
      <c r="LCP5627" s="1"/>
      <c r="LCQ5627" s="1"/>
      <c r="LCR5627" s="1"/>
      <c r="LCS5627" s="1"/>
      <c r="LCT5627" s="1"/>
      <c r="LCU5627" s="1"/>
      <c r="LCV5627" s="1"/>
      <c r="LCW5627" s="1"/>
      <c r="LCX5627" s="1"/>
      <c r="LCY5627" s="1"/>
      <c r="LCZ5627" s="1"/>
      <c r="LDA5627" s="1"/>
      <c r="LDB5627" s="1"/>
      <c r="LDC5627" s="1"/>
      <c r="LDD5627" s="1"/>
      <c r="LDE5627" s="1"/>
      <c r="LDF5627" s="1"/>
      <c r="LDG5627" s="1"/>
      <c r="LDH5627" s="1"/>
      <c r="LDI5627" s="1"/>
      <c r="LDJ5627" s="1"/>
      <c r="LDK5627" s="1"/>
      <c r="LDL5627" s="1"/>
      <c r="LDM5627" s="1"/>
      <c r="LDN5627" s="1"/>
      <c r="LDO5627" s="1"/>
      <c r="LDP5627" s="1"/>
      <c r="LDQ5627" s="1"/>
      <c r="LDR5627" s="1"/>
      <c r="LDS5627" s="1"/>
      <c r="LDT5627" s="1"/>
      <c r="LDU5627" s="1"/>
      <c r="LDV5627" s="1"/>
      <c r="LDW5627" s="1"/>
      <c r="LDX5627" s="1"/>
      <c r="LDY5627" s="1"/>
      <c r="LDZ5627" s="1"/>
      <c r="LEA5627" s="1"/>
      <c r="LEB5627" s="1"/>
      <c r="LEC5627" s="1"/>
      <c r="LED5627" s="1"/>
      <c r="LEE5627" s="1"/>
      <c r="LEF5627" s="1"/>
      <c r="LEG5627" s="1"/>
      <c r="LEH5627" s="1"/>
      <c r="LEI5627" s="1"/>
      <c r="LEJ5627" s="1"/>
      <c r="LEK5627" s="1"/>
      <c r="LEL5627" s="1"/>
      <c r="LEM5627" s="1"/>
      <c r="LEN5627" s="1"/>
      <c r="LEO5627" s="1"/>
      <c r="LEP5627" s="1"/>
      <c r="LEQ5627" s="1"/>
      <c r="LER5627" s="1"/>
      <c r="LES5627" s="1"/>
      <c r="LET5627" s="1"/>
      <c r="LEU5627" s="1"/>
      <c r="LEV5627" s="1"/>
      <c r="LEW5627" s="1"/>
      <c r="LEX5627" s="1"/>
      <c r="LEY5627" s="1"/>
      <c r="LEZ5627" s="1"/>
      <c r="LFA5627" s="1"/>
      <c r="LFB5627" s="1"/>
      <c r="LFC5627" s="1"/>
      <c r="LFD5627" s="1"/>
      <c r="LFE5627" s="1"/>
      <c r="LFF5627" s="1"/>
      <c r="LFG5627" s="1"/>
      <c r="LFH5627" s="1"/>
      <c r="LFI5627" s="1"/>
      <c r="LFJ5627" s="1"/>
      <c r="LFK5627" s="1"/>
      <c r="LFL5627" s="1"/>
      <c r="LFM5627" s="1"/>
      <c r="LFN5627" s="1"/>
      <c r="LFO5627" s="1"/>
      <c r="LFP5627" s="1"/>
      <c r="LFQ5627" s="1"/>
      <c r="LFR5627" s="1"/>
      <c r="LFS5627" s="1"/>
      <c r="LFT5627" s="1"/>
      <c r="LFU5627" s="1"/>
      <c r="LFV5627" s="1"/>
      <c r="LFW5627" s="1"/>
      <c r="LFX5627" s="1"/>
      <c r="LFY5627" s="1"/>
      <c r="LFZ5627" s="1"/>
      <c r="LGA5627" s="1"/>
      <c r="LGB5627" s="1"/>
      <c r="LGC5627" s="1"/>
      <c r="LGD5627" s="1"/>
      <c r="LGE5627" s="1"/>
      <c r="LGF5627" s="1"/>
      <c r="LGG5627" s="1"/>
      <c r="LGH5627" s="1"/>
      <c r="LGI5627" s="1"/>
      <c r="LGJ5627" s="1"/>
      <c r="LGK5627" s="1"/>
      <c r="LGL5627" s="1"/>
      <c r="LGM5627" s="1"/>
      <c r="LGN5627" s="1"/>
      <c r="LGO5627" s="1"/>
      <c r="LGP5627" s="1"/>
      <c r="LGQ5627" s="1"/>
      <c r="LGR5627" s="1"/>
      <c r="LGS5627" s="1"/>
      <c r="LGT5627" s="1"/>
      <c r="LGU5627" s="1"/>
      <c r="LGV5627" s="1"/>
      <c r="LGW5627" s="1"/>
      <c r="LGX5627" s="1"/>
      <c r="LGY5627" s="1"/>
      <c r="LGZ5627" s="1"/>
      <c r="LHA5627" s="1"/>
      <c r="LHB5627" s="1"/>
      <c r="LHC5627" s="1"/>
      <c r="LHD5627" s="1"/>
      <c r="LHE5627" s="1"/>
      <c r="LHF5627" s="1"/>
      <c r="LHG5627" s="1"/>
      <c r="LHH5627" s="1"/>
      <c r="LHI5627" s="1"/>
      <c r="LHJ5627" s="1"/>
      <c r="LHK5627" s="1"/>
      <c r="LHL5627" s="1"/>
      <c r="LHM5627" s="1"/>
      <c r="LHN5627" s="1"/>
      <c r="LHO5627" s="1"/>
      <c r="LHP5627" s="1"/>
      <c r="LHQ5627" s="1"/>
      <c r="LHR5627" s="1"/>
      <c r="LHS5627" s="1"/>
      <c r="LHT5627" s="1"/>
      <c r="LHU5627" s="1"/>
      <c r="LHV5627" s="1"/>
      <c r="LHW5627" s="1"/>
      <c r="LHX5627" s="1"/>
      <c r="LHY5627" s="1"/>
      <c r="LHZ5627" s="1"/>
      <c r="LIA5627" s="1"/>
      <c r="LIB5627" s="1"/>
      <c r="LIC5627" s="1"/>
      <c r="LID5627" s="1"/>
      <c r="LIE5627" s="1"/>
      <c r="LIF5627" s="1"/>
      <c r="LIG5627" s="1"/>
      <c r="LIH5627" s="1"/>
      <c r="LII5627" s="1"/>
      <c r="LIJ5627" s="1"/>
      <c r="LIK5627" s="1"/>
      <c r="LIL5627" s="1"/>
      <c r="LIM5627" s="1"/>
      <c r="LIN5627" s="1"/>
      <c r="LIO5627" s="1"/>
      <c r="LIP5627" s="1"/>
      <c r="LIQ5627" s="1"/>
      <c r="LIR5627" s="1"/>
      <c r="LIS5627" s="1"/>
      <c r="LIT5627" s="1"/>
      <c r="LIU5627" s="1"/>
      <c r="LIV5627" s="1"/>
      <c r="LIW5627" s="1"/>
      <c r="LIX5627" s="1"/>
      <c r="LIY5627" s="1"/>
      <c r="LIZ5627" s="1"/>
      <c r="LJA5627" s="1"/>
      <c r="LJB5627" s="1"/>
      <c r="LJC5627" s="1"/>
      <c r="LJD5627" s="1"/>
      <c r="LJE5627" s="1"/>
      <c r="LJF5627" s="1"/>
      <c r="LJG5627" s="1"/>
      <c r="LJH5627" s="1"/>
      <c r="LJI5627" s="1"/>
      <c r="LJJ5627" s="1"/>
      <c r="LJK5627" s="1"/>
      <c r="LJL5627" s="1"/>
      <c r="LJM5627" s="1"/>
      <c r="LJN5627" s="1"/>
      <c r="LJO5627" s="1"/>
      <c r="LJP5627" s="1"/>
      <c r="LJQ5627" s="1"/>
      <c r="LJR5627" s="1"/>
      <c r="LJS5627" s="1"/>
      <c r="LJT5627" s="1"/>
      <c r="LJU5627" s="1"/>
      <c r="LJV5627" s="1"/>
      <c r="LJW5627" s="1"/>
      <c r="LJX5627" s="1"/>
      <c r="LJY5627" s="1"/>
      <c r="LJZ5627" s="1"/>
      <c r="LKA5627" s="1"/>
      <c r="LKB5627" s="1"/>
      <c r="LKC5627" s="1"/>
      <c r="LKD5627" s="1"/>
      <c r="LKE5627" s="1"/>
      <c r="LKF5627" s="1"/>
      <c r="LKG5627" s="1"/>
      <c r="LKH5627" s="1"/>
      <c r="LKI5627" s="1"/>
      <c r="LKJ5627" s="1"/>
      <c r="LKK5627" s="1"/>
      <c r="LKL5627" s="1"/>
      <c r="LKM5627" s="1"/>
      <c r="LKN5627" s="1"/>
      <c r="LKO5627" s="1"/>
      <c r="LKP5627" s="1"/>
      <c r="LKQ5627" s="1"/>
      <c r="LKR5627" s="1"/>
      <c r="LKS5627" s="1"/>
      <c r="LKT5627" s="1"/>
      <c r="LKU5627" s="1"/>
      <c r="LKV5627" s="1"/>
      <c r="LKW5627" s="1"/>
      <c r="LKX5627" s="1"/>
      <c r="LKY5627" s="1"/>
      <c r="LKZ5627" s="1"/>
      <c r="LLA5627" s="1"/>
      <c r="LLB5627" s="1"/>
      <c r="LLC5627" s="1"/>
      <c r="LLD5627" s="1"/>
      <c r="LLE5627" s="1"/>
      <c r="LLF5627" s="1"/>
      <c r="LLG5627" s="1"/>
      <c r="LLH5627" s="1"/>
      <c r="LLI5627" s="1"/>
      <c r="LLJ5627" s="1"/>
      <c r="LLK5627" s="1"/>
      <c r="LLL5627" s="1"/>
      <c r="LLM5627" s="1"/>
      <c r="LLN5627" s="1"/>
      <c r="LLO5627" s="1"/>
      <c r="LLP5627" s="1"/>
      <c r="LLQ5627" s="1"/>
      <c r="LLR5627" s="1"/>
      <c r="LLS5627" s="1"/>
      <c r="LLT5627" s="1"/>
      <c r="LLU5627" s="1"/>
      <c r="LLV5627" s="1"/>
      <c r="LLW5627" s="1"/>
      <c r="LLX5627" s="1"/>
      <c r="LLY5627" s="1"/>
      <c r="LLZ5627" s="1"/>
      <c r="LMA5627" s="1"/>
      <c r="LMB5627" s="1"/>
      <c r="LMC5627" s="1"/>
      <c r="LMD5627" s="1"/>
      <c r="LME5627" s="1"/>
      <c r="LMF5627" s="1"/>
      <c r="LMG5627" s="1"/>
      <c r="LMH5627" s="1"/>
      <c r="LMI5627" s="1"/>
      <c r="LMJ5627" s="1"/>
      <c r="LMK5627" s="1"/>
      <c r="LML5627" s="1"/>
      <c r="LMM5627" s="1"/>
      <c r="LMN5627" s="1"/>
      <c r="LMO5627" s="1"/>
      <c r="LMP5627" s="1"/>
      <c r="LMQ5627" s="1"/>
      <c r="LMR5627" s="1"/>
      <c r="LMS5627" s="1"/>
      <c r="LMT5627" s="1"/>
      <c r="LMU5627" s="1"/>
      <c r="LMV5627" s="1"/>
      <c r="LMW5627" s="1"/>
      <c r="LMX5627" s="1"/>
      <c r="LMY5627" s="1"/>
      <c r="LMZ5627" s="1"/>
      <c r="LNA5627" s="1"/>
      <c r="LNB5627" s="1"/>
      <c r="LNC5627" s="1"/>
      <c r="LND5627" s="1"/>
      <c r="LNE5627" s="1"/>
      <c r="LNF5627" s="1"/>
      <c r="LNG5627" s="1"/>
      <c r="LNH5627" s="1"/>
      <c r="LNI5627" s="1"/>
      <c r="LNJ5627" s="1"/>
      <c r="LNK5627" s="1"/>
      <c r="LNL5627" s="1"/>
      <c r="LNM5627" s="1"/>
      <c r="LNN5627" s="1"/>
      <c r="LNO5627" s="1"/>
      <c r="LNP5627" s="1"/>
      <c r="LNQ5627" s="1"/>
      <c r="LNR5627" s="1"/>
      <c r="LNS5627" s="1"/>
      <c r="LNT5627" s="1"/>
      <c r="LNU5627" s="1"/>
      <c r="LNV5627" s="1"/>
      <c r="LNW5627" s="1"/>
      <c r="LNX5627" s="1"/>
      <c r="LNY5627" s="1"/>
      <c r="LNZ5627" s="1"/>
      <c r="LOA5627" s="1"/>
      <c r="LOB5627" s="1"/>
      <c r="LOC5627" s="1"/>
      <c r="LOD5627" s="1"/>
      <c r="LOE5627" s="1"/>
      <c r="LOF5627" s="1"/>
      <c r="LOG5627" s="1"/>
      <c r="LOH5627" s="1"/>
      <c r="LOI5627" s="1"/>
      <c r="LOJ5627" s="1"/>
      <c r="LOK5627" s="1"/>
      <c r="LOL5627" s="1"/>
      <c r="LOM5627" s="1"/>
      <c r="LON5627" s="1"/>
      <c r="LOO5627" s="1"/>
      <c r="LOP5627" s="1"/>
      <c r="LOQ5627" s="1"/>
      <c r="LOR5627" s="1"/>
      <c r="LOS5627" s="1"/>
      <c r="LOT5627" s="1"/>
      <c r="LOU5627" s="1"/>
      <c r="LOV5627" s="1"/>
      <c r="LOW5627" s="1"/>
      <c r="LOX5627" s="1"/>
      <c r="LOY5627" s="1"/>
      <c r="LOZ5627" s="1"/>
      <c r="LPA5627" s="1"/>
      <c r="LPB5627" s="1"/>
      <c r="LPC5627" s="1"/>
      <c r="LPD5627" s="1"/>
      <c r="LPE5627" s="1"/>
      <c r="LPF5627" s="1"/>
      <c r="LPG5627" s="1"/>
      <c r="LPH5627" s="1"/>
      <c r="LPI5627" s="1"/>
      <c r="LPJ5627" s="1"/>
      <c r="LPK5627" s="1"/>
      <c r="LPL5627" s="1"/>
      <c r="LPM5627" s="1"/>
      <c r="LPN5627" s="1"/>
      <c r="LPO5627" s="1"/>
      <c r="LPP5627" s="1"/>
      <c r="LPQ5627" s="1"/>
      <c r="LPR5627" s="1"/>
      <c r="LPS5627" s="1"/>
      <c r="LPT5627" s="1"/>
      <c r="LPU5627" s="1"/>
      <c r="LPV5627" s="1"/>
      <c r="LPW5627" s="1"/>
      <c r="LPX5627" s="1"/>
      <c r="LPY5627" s="1"/>
      <c r="LPZ5627" s="1"/>
      <c r="LQA5627" s="1"/>
      <c r="LQB5627" s="1"/>
      <c r="LQC5627" s="1"/>
      <c r="LQD5627" s="1"/>
      <c r="LQE5627" s="1"/>
      <c r="LQF5627" s="1"/>
      <c r="LQG5627" s="1"/>
      <c r="LQH5627" s="1"/>
      <c r="LQI5627" s="1"/>
      <c r="LQJ5627" s="1"/>
      <c r="LQK5627" s="1"/>
      <c r="LQL5627" s="1"/>
      <c r="LQM5627" s="1"/>
      <c r="LQN5627" s="1"/>
      <c r="LQO5627" s="1"/>
      <c r="LQP5627" s="1"/>
      <c r="LQQ5627" s="1"/>
      <c r="LQR5627" s="1"/>
      <c r="LQS5627" s="1"/>
      <c r="LQT5627" s="1"/>
      <c r="LQU5627" s="1"/>
      <c r="LQV5627" s="1"/>
      <c r="LQW5627" s="1"/>
      <c r="LQX5627" s="1"/>
      <c r="LQY5627" s="1"/>
      <c r="LQZ5627" s="1"/>
      <c r="LRA5627" s="1"/>
      <c r="LRB5627" s="1"/>
      <c r="LRC5627" s="1"/>
      <c r="LRD5627" s="1"/>
      <c r="LRE5627" s="1"/>
      <c r="LRF5627" s="1"/>
      <c r="LRG5627" s="1"/>
      <c r="LRH5627" s="1"/>
      <c r="LRI5627" s="1"/>
      <c r="LRJ5627" s="1"/>
      <c r="LRK5627" s="1"/>
      <c r="LRL5627" s="1"/>
      <c r="LRM5627" s="1"/>
      <c r="LRN5627" s="1"/>
      <c r="LRO5627" s="1"/>
      <c r="LRP5627" s="1"/>
      <c r="LRQ5627" s="1"/>
      <c r="LRR5627" s="1"/>
      <c r="LRS5627" s="1"/>
      <c r="LRT5627" s="1"/>
      <c r="LRU5627" s="1"/>
      <c r="LRV5627" s="1"/>
      <c r="LRW5627" s="1"/>
      <c r="LRX5627" s="1"/>
      <c r="LRY5627" s="1"/>
      <c r="LRZ5627" s="1"/>
      <c r="LSA5627" s="1"/>
      <c r="LSB5627" s="1"/>
      <c r="LSC5627" s="1"/>
      <c r="LSD5627" s="1"/>
      <c r="LSE5627" s="1"/>
      <c r="LSF5627" s="1"/>
      <c r="LSG5627" s="1"/>
      <c r="LSH5627" s="1"/>
      <c r="LSI5627" s="1"/>
      <c r="LSJ5627" s="1"/>
      <c r="LSK5627" s="1"/>
      <c r="LSL5627" s="1"/>
      <c r="LSM5627" s="1"/>
      <c r="LSN5627" s="1"/>
      <c r="LSO5627" s="1"/>
      <c r="LSP5627" s="1"/>
      <c r="LSQ5627" s="1"/>
      <c r="LSR5627" s="1"/>
      <c r="LSS5627" s="1"/>
      <c r="LST5627" s="1"/>
      <c r="LSU5627" s="1"/>
      <c r="LSV5627" s="1"/>
      <c r="LSW5627" s="1"/>
      <c r="LSX5627" s="1"/>
      <c r="LSY5627" s="1"/>
      <c r="LSZ5627" s="1"/>
      <c r="LTA5627" s="1"/>
      <c r="LTB5627" s="1"/>
      <c r="LTC5627" s="1"/>
      <c r="LTD5627" s="1"/>
      <c r="LTE5627" s="1"/>
      <c r="LTF5627" s="1"/>
      <c r="LTG5627" s="1"/>
      <c r="LTH5627" s="1"/>
      <c r="LTI5627" s="1"/>
      <c r="LTJ5627" s="1"/>
      <c r="LTK5627" s="1"/>
      <c r="LTL5627" s="1"/>
      <c r="LTM5627" s="1"/>
      <c r="LTN5627" s="1"/>
      <c r="LTO5627" s="1"/>
      <c r="LTP5627" s="1"/>
      <c r="LTQ5627" s="1"/>
      <c r="LTR5627" s="1"/>
      <c r="LTS5627" s="1"/>
      <c r="LTT5627" s="1"/>
      <c r="LTU5627" s="1"/>
      <c r="LTV5627" s="1"/>
      <c r="LTW5627" s="1"/>
      <c r="LTX5627" s="1"/>
      <c r="LTY5627" s="1"/>
      <c r="LTZ5627" s="1"/>
      <c r="LUA5627" s="1"/>
      <c r="LUB5627" s="1"/>
      <c r="LUC5627" s="1"/>
      <c r="LUD5627" s="1"/>
      <c r="LUE5627" s="1"/>
      <c r="LUF5627" s="1"/>
      <c r="LUG5627" s="1"/>
      <c r="LUH5627" s="1"/>
      <c r="LUI5627" s="1"/>
      <c r="LUJ5627" s="1"/>
      <c r="LUK5627" s="1"/>
      <c r="LUL5627" s="1"/>
      <c r="LUM5627" s="1"/>
      <c r="LUN5627" s="1"/>
      <c r="LUO5627" s="1"/>
      <c r="LUP5627" s="1"/>
      <c r="LUQ5627" s="1"/>
      <c r="LUR5627" s="1"/>
      <c r="LUS5627" s="1"/>
      <c r="LUT5627" s="1"/>
      <c r="LUU5627" s="1"/>
      <c r="LUV5627" s="1"/>
      <c r="LUW5627" s="1"/>
      <c r="LUX5627" s="1"/>
      <c r="LUY5627" s="1"/>
      <c r="LUZ5627" s="1"/>
      <c r="LVA5627" s="1"/>
      <c r="LVB5627" s="1"/>
      <c r="LVC5627" s="1"/>
      <c r="LVD5627" s="1"/>
      <c r="LVE5627" s="1"/>
      <c r="LVF5627" s="1"/>
      <c r="LVG5627" s="1"/>
      <c r="LVH5627" s="1"/>
      <c r="LVI5627" s="1"/>
      <c r="LVJ5627" s="1"/>
      <c r="LVK5627" s="1"/>
      <c r="LVL5627" s="1"/>
      <c r="LVM5627" s="1"/>
      <c r="LVN5627" s="1"/>
      <c r="LVO5627" s="1"/>
      <c r="LVP5627" s="1"/>
      <c r="LVQ5627" s="1"/>
      <c r="LVR5627" s="1"/>
      <c r="LVS5627" s="1"/>
      <c r="LVT5627" s="1"/>
      <c r="LVU5627" s="1"/>
      <c r="LVV5627" s="1"/>
      <c r="LVW5627" s="1"/>
      <c r="LVX5627" s="1"/>
      <c r="LVY5627" s="1"/>
      <c r="LVZ5627" s="1"/>
      <c r="LWA5627" s="1"/>
      <c r="LWB5627" s="1"/>
      <c r="LWC5627" s="1"/>
      <c r="LWD5627" s="1"/>
      <c r="LWE5627" s="1"/>
      <c r="LWF5627" s="1"/>
      <c r="LWG5627" s="1"/>
      <c r="LWH5627" s="1"/>
      <c r="LWI5627" s="1"/>
      <c r="LWJ5627" s="1"/>
      <c r="LWK5627" s="1"/>
      <c r="LWL5627" s="1"/>
      <c r="LWM5627" s="1"/>
      <c r="LWN5627" s="1"/>
      <c r="LWO5627" s="1"/>
      <c r="LWP5627" s="1"/>
      <c r="LWQ5627" s="1"/>
      <c r="LWR5627" s="1"/>
      <c r="LWS5627" s="1"/>
      <c r="LWT5627" s="1"/>
      <c r="LWU5627" s="1"/>
      <c r="LWV5627" s="1"/>
      <c r="LWW5627" s="1"/>
      <c r="LWX5627" s="1"/>
      <c r="LWY5627" s="1"/>
      <c r="LWZ5627" s="1"/>
      <c r="LXA5627" s="1"/>
      <c r="LXB5627" s="1"/>
      <c r="LXC5627" s="1"/>
      <c r="LXD5627" s="1"/>
      <c r="LXE5627" s="1"/>
      <c r="LXF5627" s="1"/>
      <c r="LXG5627" s="1"/>
      <c r="LXH5627" s="1"/>
      <c r="LXI5627" s="1"/>
      <c r="LXJ5627" s="1"/>
      <c r="LXK5627" s="1"/>
      <c r="LXL5627" s="1"/>
      <c r="LXM5627" s="1"/>
      <c r="LXN5627" s="1"/>
      <c r="LXO5627" s="1"/>
      <c r="LXP5627" s="1"/>
      <c r="LXQ5627" s="1"/>
      <c r="LXR5627" s="1"/>
      <c r="LXS5627" s="1"/>
      <c r="LXT5627" s="1"/>
      <c r="LXU5627" s="1"/>
      <c r="LXV5627" s="1"/>
      <c r="LXW5627" s="1"/>
      <c r="LXX5627" s="1"/>
      <c r="LXY5627" s="1"/>
      <c r="LXZ5627" s="1"/>
      <c r="LYA5627" s="1"/>
      <c r="LYB5627" s="1"/>
      <c r="LYC5627" s="1"/>
      <c r="LYD5627" s="1"/>
      <c r="LYE5627" s="1"/>
      <c r="LYF5627" s="1"/>
      <c r="LYG5627" s="1"/>
      <c r="LYH5627" s="1"/>
      <c r="LYI5627" s="1"/>
      <c r="LYJ5627" s="1"/>
      <c r="LYK5627" s="1"/>
      <c r="LYL5627" s="1"/>
      <c r="LYM5627" s="1"/>
      <c r="LYN5627" s="1"/>
      <c r="LYO5627" s="1"/>
      <c r="LYP5627" s="1"/>
      <c r="LYQ5627" s="1"/>
      <c r="LYR5627" s="1"/>
      <c r="LYS5627" s="1"/>
      <c r="LYT5627" s="1"/>
      <c r="LYU5627" s="1"/>
      <c r="LYV5627" s="1"/>
      <c r="LYW5627" s="1"/>
      <c r="LYX5627" s="1"/>
      <c r="LYY5627" s="1"/>
      <c r="LYZ5627" s="1"/>
      <c r="LZA5627" s="1"/>
      <c r="LZB5627" s="1"/>
      <c r="LZC5627" s="1"/>
      <c r="LZD5627" s="1"/>
      <c r="LZE5627" s="1"/>
      <c r="LZF5627" s="1"/>
      <c r="LZG5627" s="1"/>
      <c r="LZH5627" s="1"/>
      <c r="LZI5627" s="1"/>
      <c r="LZJ5627" s="1"/>
      <c r="LZK5627" s="1"/>
      <c r="LZL5627" s="1"/>
      <c r="LZM5627" s="1"/>
      <c r="LZN5627" s="1"/>
      <c r="LZO5627" s="1"/>
      <c r="LZP5627" s="1"/>
      <c r="LZQ5627" s="1"/>
      <c r="LZR5627" s="1"/>
      <c r="LZS5627" s="1"/>
      <c r="LZT5627" s="1"/>
      <c r="LZU5627" s="1"/>
      <c r="LZV5627" s="1"/>
      <c r="LZW5627" s="1"/>
      <c r="LZX5627" s="1"/>
      <c r="LZY5627" s="1"/>
      <c r="LZZ5627" s="1"/>
      <c r="MAA5627" s="1"/>
      <c r="MAB5627" s="1"/>
      <c r="MAC5627" s="1"/>
      <c r="MAD5627" s="1"/>
      <c r="MAE5627" s="1"/>
      <c r="MAF5627" s="1"/>
      <c r="MAG5627" s="1"/>
      <c r="MAH5627" s="1"/>
      <c r="MAI5627" s="1"/>
      <c r="MAJ5627" s="1"/>
      <c r="MAK5627" s="1"/>
      <c r="MAL5627" s="1"/>
      <c r="MAM5627" s="1"/>
      <c r="MAN5627" s="1"/>
      <c r="MAO5627" s="1"/>
      <c r="MAP5627" s="1"/>
      <c r="MAQ5627" s="1"/>
      <c r="MAR5627" s="1"/>
      <c r="MAS5627" s="1"/>
      <c r="MAT5627" s="1"/>
      <c r="MAU5627" s="1"/>
      <c r="MAV5627" s="1"/>
      <c r="MAW5627" s="1"/>
      <c r="MAX5627" s="1"/>
      <c r="MAY5627" s="1"/>
      <c r="MAZ5627" s="1"/>
      <c r="MBA5627" s="1"/>
      <c r="MBB5627" s="1"/>
      <c r="MBC5627" s="1"/>
      <c r="MBD5627" s="1"/>
      <c r="MBE5627" s="1"/>
      <c r="MBF5627" s="1"/>
      <c r="MBG5627" s="1"/>
      <c r="MBH5627" s="1"/>
      <c r="MBI5627" s="1"/>
      <c r="MBJ5627" s="1"/>
      <c r="MBK5627" s="1"/>
      <c r="MBL5627" s="1"/>
      <c r="MBM5627" s="1"/>
      <c r="MBN5627" s="1"/>
      <c r="MBO5627" s="1"/>
      <c r="MBP5627" s="1"/>
      <c r="MBQ5627" s="1"/>
      <c r="MBR5627" s="1"/>
      <c r="MBS5627" s="1"/>
      <c r="MBT5627" s="1"/>
      <c r="MBU5627" s="1"/>
      <c r="MBV5627" s="1"/>
      <c r="MBW5627" s="1"/>
      <c r="MBX5627" s="1"/>
      <c r="MBY5627" s="1"/>
      <c r="MBZ5627" s="1"/>
      <c r="MCA5627" s="1"/>
      <c r="MCB5627" s="1"/>
      <c r="MCC5627" s="1"/>
      <c r="MCD5627" s="1"/>
      <c r="MCE5627" s="1"/>
      <c r="MCF5627" s="1"/>
      <c r="MCG5627" s="1"/>
      <c r="MCH5627" s="1"/>
      <c r="MCI5627" s="1"/>
      <c r="MCJ5627" s="1"/>
      <c r="MCK5627" s="1"/>
      <c r="MCL5627" s="1"/>
      <c r="MCM5627" s="1"/>
      <c r="MCN5627" s="1"/>
      <c r="MCO5627" s="1"/>
      <c r="MCP5627" s="1"/>
      <c r="MCQ5627" s="1"/>
      <c r="MCR5627" s="1"/>
      <c r="MCS5627" s="1"/>
      <c r="MCT5627" s="1"/>
      <c r="MCU5627" s="1"/>
      <c r="MCV5627" s="1"/>
      <c r="MCW5627" s="1"/>
      <c r="MCX5627" s="1"/>
      <c r="MCY5627" s="1"/>
      <c r="MCZ5627" s="1"/>
      <c r="MDA5627" s="1"/>
      <c r="MDB5627" s="1"/>
      <c r="MDC5627" s="1"/>
      <c r="MDD5627" s="1"/>
      <c r="MDE5627" s="1"/>
      <c r="MDF5627" s="1"/>
      <c r="MDG5627" s="1"/>
      <c r="MDH5627" s="1"/>
      <c r="MDI5627" s="1"/>
      <c r="MDJ5627" s="1"/>
      <c r="MDK5627" s="1"/>
      <c r="MDL5627" s="1"/>
      <c r="MDM5627" s="1"/>
      <c r="MDN5627" s="1"/>
      <c r="MDO5627" s="1"/>
      <c r="MDP5627" s="1"/>
      <c r="MDQ5627" s="1"/>
      <c r="MDR5627" s="1"/>
      <c r="MDS5627" s="1"/>
      <c r="MDT5627" s="1"/>
      <c r="MDU5627" s="1"/>
      <c r="MDV5627" s="1"/>
      <c r="MDW5627" s="1"/>
      <c r="MDX5627" s="1"/>
      <c r="MDY5627" s="1"/>
      <c r="MDZ5627" s="1"/>
      <c r="MEA5627" s="1"/>
      <c r="MEB5627" s="1"/>
      <c r="MEC5627" s="1"/>
      <c r="MED5627" s="1"/>
      <c r="MEE5627" s="1"/>
      <c r="MEF5627" s="1"/>
      <c r="MEG5627" s="1"/>
      <c r="MEH5627" s="1"/>
      <c r="MEI5627" s="1"/>
      <c r="MEJ5627" s="1"/>
      <c r="MEK5627" s="1"/>
      <c r="MEL5627" s="1"/>
      <c r="MEM5627" s="1"/>
      <c r="MEN5627" s="1"/>
      <c r="MEO5627" s="1"/>
      <c r="MEP5627" s="1"/>
      <c r="MEQ5627" s="1"/>
      <c r="MER5627" s="1"/>
      <c r="MES5627" s="1"/>
      <c r="MET5627" s="1"/>
      <c r="MEU5627" s="1"/>
      <c r="MEV5627" s="1"/>
      <c r="MEW5627" s="1"/>
      <c r="MEX5627" s="1"/>
      <c r="MEY5627" s="1"/>
      <c r="MEZ5627" s="1"/>
      <c r="MFA5627" s="1"/>
      <c r="MFB5627" s="1"/>
      <c r="MFC5627" s="1"/>
      <c r="MFD5627" s="1"/>
      <c r="MFE5627" s="1"/>
      <c r="MFF5627" s="1"/>
      <c r="MFG5627" s="1"/>
      <c r="MFH5627" s="1"/>
      <c r="MFI5627" s="1"/>
      <c r="MFJ5627" s="1"/>
      <c r="MFK5627" s="1"/>
      <c r="MFL5627" s="1"/>
      <c r="MFM5627" s="1"/>
      <c r="MFN5627" s="1"/>
      <c r="MFO5627" s="1"/>
      <c r="MFP5627" s="1"/>
      <c r="MFQ5627" s="1"/>
      <c r="MFR5627" s="1"/>
      <c r="MFS5627" s="1"/>
      <c r="MFT5627" s="1"/>
      <c r="MFU5627" s="1"/>
      <c r="MFV5627" s="1"/>
      <c r="MFW5627" s="1"/>
      <c r="MFX5627" s="1"/>
      <c r="MFY5627" s="1"/>
      <c r="MFZ5627" s="1"/>
      <c r="MGA5627" s="1"/>
      <c r="MGB5627" s="1"/>
      <c r="MGC5627" s="1"/>
      <c r="MGD5627" s="1"/>
      <c r="MGE5627" s="1"/>
      <c r="MGF5627" s="1"/>
      <c r="MGG5627" s="1"/>
      <c r="MGH5627" s="1"/>
      <c r="MGI5627" s="1"/>
      <c r="MGJ5627" s="1"/>
      <c r="MGK5627" s="1"/>
      <c r="MGL5627" s="1"/>
      <c r="MGM5627" s="1"/>
      <c r="MGN5627" s="1"/>
      <c r="MGO5627" s="1"/>
      <c r="MGP5627" s="1"/>
      <c r="MGQ5627" s="1"/>
      <c r="MGR5627" s="1"/>
      <c r="MGS5627" s="1"/>
      <c r="MGT5627" s="1"/>
      <c r="MGU5627" s="1"/>
      <c r="MGV5627" s="1"/>
      <c r="MGW5627" s="1"/>
      <c r="MGX5627" s="1"/>
      <c r="MGY5627" s="1"/>
      <c r="MGZ5627" s="1"/>
      <c r="MHA5627" s="1"/>
      <c r="MHB5627" s="1"/>
      <c r="MHC5627" s="1"/>
      <c r="MHD5627" s="1"/>
      <c r="MHE5627" s="1"/>
      <c r="MHF5627" s="1"/>
      <c r="MHG5627" s="1"/>
      <c r="MHH5627" s="1"/>
      <c r="MHI5627" s="1"/>
      <c r="MHJ5627" s="1"/>
      <c r="MHK5627" s="1"/>
      <c r="MHL5627" s="1"/>
      <c r="MHM5627" s="1"/>
      <c r="MHN5627" s="1"/>
      <c r="MHO5627" s="1"/>
      <c r="MHP5627" s="1"/>
      <c r="MHQ5627" s="1"/>
      <c r="MHR5627" s="1"/>
      <c r="MHS5627" s="1"/>
      <c r="MHT5627" s="1"/>
      <c r="MHU5627" s="1"/>
      <c r="MHV5627" s="1"/>
      <c r="MHW5627" s="1"/>
      <c r="MHX5627" s="1"/>
      <c r="MHY5627" s="1"/>
      <c r="MHZ5627" s="1"/>
      <c r="MIA5627" s="1"/>
      <c r="MIB5627" s="1"/>
      <c r="MIC5627" s="1"/>
      <c r="MID5627" s="1"/>
      <c r="MIE5627" s="1"/>
      <c r="MIF5627" s="1"/>
      <c r="MIG5627" s="1"/>
      <c r="MIH5627" s="1"/>
      <c r="MII5627" s="1"/>
      <c r="MIJ5627" s="1"/>
      <c r="MIK5627" s="1"/>
      <c r="MIL5627" s="1"/>
      <c r="MIM5627" s="1"/>
      <c r="MIN5627" s="1"/>
      <c r="MIO5627" s="1"/>
      <c r="MIP5627" s="1"/>
      <c r="MIQ5627" s="1"/>
      <c r="MIR5627" s="1"/>
      <c r="MIS5627" s="1"/>
      <c r="MIT5627" s="1"/>
      <c r="MIU5627" s="1"/>
      <c r="MIV5627" s="1"/>
      <c r="MIW5627" s="1"/>
      <c r="MIX5627" s="1"/>
      <c r="MIY5627" s="1"/>
      <c r="MIZ5627" s="1"/>
      <c r="MJA5627" s="1"/>
      <c r="MJB5627" s="1"/>
      <c r="MJC5627" s="1"/>
      <c r="MJD5627" s="1"/>
      <c r="MJE5627" s="1"/>
      <c r="MJF5627" s="1"/>
      <c r="MJG5627" s="1"/>
      <c r="MJH5627" s="1"/>
      <c r="MJI5627" s="1"/>
      <c r="MJJ5627" s="1"/>
      <c r="MJK5627" s="1"/>
      <c r="MJL5627" s="1"/>
      <c r="MJM5627" s="1"/>
      <c r="MJN5627" s="1"/>
      <c r="MJO5627" s="1"/>
      <c r="MJP5627" s="1"/>
      <c r="MJQ5627" s="1"/>
      <c r="MJR5627" s="1"/>
      <c r="MJS5627" s="1"/>
      <c r="MJT5627" s="1"/>
      <c r="MJU5627" s="1"/>
      <c r="MJV5627" s="1"/>
      <c r="MJW5627" s="1"/>
      <c r="MJX5627" s="1"/>
      <c r="MJY5627" s="1"/>
      <c r="MJZ5627" s="1"/>
      <c r="MKA5627" s="1"/>
      <c r="MKB5627" s="1"/>
      <c r="MKC5627" s="1"/>
      <c r="MKD5627" s="1"/>
      <c r="MKE5627" s="1"/>
      <c r="MKF5627" s="1"/>
      <c r="MKG5627" s="1"/>
      <c r="MKH5627" s="1"/>
      <c r="MKI5627" s="1"/>
      <c r="MKJ5627" s="1"/>
      <c r="MKK5627" s="1"/>
      <c r="MKL5627" s="1"/>
      <c r="MKM5627" s="1"/>
      <c r="MKN5627" s="1"/>
      <c r="MKO5627" s="1"/>
      <c r="MKP5627" s="1"/>
      <c r="MKQ5627" s="1"/>
      <c r="MKR5627" s="1"/>
      <c r="MKS5627" s="1"/>
      <c r="MKT5627" s="1"/>
      <c r="MKU5627" s="1"/>
      <c r="MKV5627" s="1"/>
      <c r="MKW5627" s="1"/>
      <c r="MKX5627" s="1"/>
      <c r="MKY5627" s="1"/>
      <c r="MKZ5627" s="1"/>
      <c r="MLA5627" s="1"/>
      <c r="MLB5627" s="1"/>
      <c r="MLC5627" s="1"/>
      <c r="MLD5627" s="1"/>
      <c r="MLE5627" s="1"/>
      <c r="MLF5627" s="1"/>
      <c r="MLG5627" s="1"/>
      <c r="MLH5627" s="1"/>
      <c r="MLI5627" s="1"/>
      <c r="MLJ5627" s="1"/>
      <c r="MLK5627" s="1"/>
      <c r="MLL5627" s="1"/>
      <c r="MLM5627" s="1"/>
      <c r="MLN5627" s="1"/>
      <c r="MLO5627" s="1"/>
      <c r="MLP5627" s="1"/>
      <c r="MLQ5627" s="1"/>
      <c r="MLR5627" s="1"/>
      <c r="MLS5627" s="1"/>
      <c r="MLT5627" s="1"/>
      <c r="MLU5627" s="1"/>
      <c r="MLV5627" s="1"/>
      <c r="MLW5627" s="1"/>
      <c r="MLX5627" s="1"/>
      <c r="MLY5627" s="1"/>
      <c r="MLZ5627" s="1"/>
      <c r="MMA5627" s="1"/>
      <c r="MMB5627" s="1"/>
      <c r="MMC5627" s="1"/>
      <c r="MMD5627" s="1"/>
      <c r="MME5627" s="1"/>
      <c r="MMF5627" s="1"/>
      <c r="MMG5627" s="1"/>
      <c r="MMH5627" s="1"/>
      <c r="MMI5627" s="1"/>
      <c r="MMJ5627" s="1"/>
      <c r="MMK5627" s="1"/>
      <c r="MML5627" s="1"/>
      <c r="MMM5627" s="1"/>
      <c r="MMN5627" s="1"/>
      <c r="MMO5627" s="1"/>
      <c r="MMP5627" s="1"/>
      <c r="MMQ5627" s="1"/>
      <c r="MMR5627" s="1"/>
      <c r="MMS5627" s="1"/>
      <c r="MMT5627" s="1"/>
      <c r="MMU5627" s="1"/>
      <c r="MMV5627" s="1"/>
      <c r="MMW5627" s="1"/>
      <c r="MMX5627" s="1"/>
      <c r="MMY5627" s="1"/>
      <c r="MMZ5627" s="1"/>
      <c r="MNA5627" s="1"/>
      <c r="MNB5627" s="1"/>
      <c r="MNC5627" s="1"/>
      <c r="MND5627" s="1"/>
      <c r="MNE5627" s="1"/>
      <c r="MNF5627" s="1"/>
      <c r="MNG5627" s="1"/>
      <c r="MNH5627" s="1"/>
      <c r="MNI5627" s="1"/>
      <c r="MNJ5627" s="1"/>
      <c r="MNK5627" s="1"/>
      <c r="MNL5627" s="1"/>
      <c r="MNM5627" s="1"/>
      <c r="MNN5627" s="1"/>
      <c r="MNO5627" s="1"/>
      <c r="MNP5627" s="1"/>
      <c r="MNQ5627" s="1"/>
      <c r="MNR5627" s="1"/>
      <c r="MNS5627" s="1"/>
      <c r="MNT5627" s="1"/>
      <c r="MNU5627" s="1"/>
      <c r="MNV5627" s="1"/>
      <c r="MNW5627" s="1"/>
      <c r="MNX5627" s="1"/>
      <c r="MNY5627" s="1"/>
      <c r="MNZ5627" s="1"/>
      <c r="MOA5627" s="1"/>
      <c r="MOB5627" s="1"/>
      <c r="MOC5627" s="1"/>
      <c r="MOD5627" s="1"/>
      <c r="MOE5627" s="1"/>
      <c r="MOF5627" s="1"/>
      <c r="MOG5627" s="1"/>
      <c r="MOH5627" s="1"/>
      <c r="MOI5627" s="1"/>
      <c r="MOJ5627" s="1"/>
      <c r="MOK5627" s="1"/>
      <c r="MOL5627" s="1"/>
      <c r="MOM5627" s="1"/>
      <c r="MON5627" s="1"/>
      <c r="MOO5627" s="1"/>
      <c r="MOP5627" s="1"/>
      <c r="MOQ5627" s="1"/>
      <c r="MOR5627" s="1"/>
      <c r="MOS5627" s="1"/>
      <c r="MOT5627" s="1"/>
      <c r="MOU5627" s="1"/>
      <c r="MOV5627" s="1"/>
      <c r="MOW5627" s="1"/>
      <c r="MOX5627" s="1"/>
      <c r="MOY5627" s="1"/>
      <c r="MOZ5627" s="1"/>
      <c r="MPA5627" s="1"/>
      <c r="MPB5627" s="1"/>
      <c r="MPC5627" s="1"/>
      <c r="MPD5627" s="1"/>
      <c r="MPE5627" s="1"/>
      <c r="MPF5627" s="1"/>
      <c r="MPG5627" s="1"/>
      <c r="MPH5627" s="1"/>
      <c r="MPI5627" s="1"/>
      <c r="MPJ5627" s="1"/>
      <c r="MPK5627" s="1"/>
      <c r="MPL5627" s="1"/>
      <c r="MPM5627" s="1"/>
      <c r="MPN5627" s="1"/>
      <c r="MPO5627" s="1"/>
      <c r="MPP5627" s="1"/>
      <c r="MPQ5627" s="1"/>
      <c r="MPR5627" s="1"/>
      <c r="MPS5627" s="1"/>
      <c r="MPT5627" s="1"/>
      <c r="MPU5627" s="1"/>
      <c r="MPV5627" s="1"/>
      <c r="MPW5627" s="1"/>
      <c r="MPX5627" s="1"/>
      <c r="MPY5627" s="1"/>
      <c r="MPZ5627" s="1"/>
      <c r="MQA5627" s="1"/>
      <c r="MQB5627" s="1"/>
      <c r="MQC5627" s="1"/>
      <c r="MQD5627" s="1"/>
      <c r="MQE5627" s="1"/>
      <c r="MQF5627" s="1"/>
      <c r="MQG5627" s="1"/>
      <c r="MQH5627" s="1"/>
      <c r="MQI5627" s="1"/>
      <c r="MQJ5627" s="1"/>
      <c r="MQK5627" s="1"/>
      <c r="MQL5627" s="1"/>
      <c r="MQM5627" s="1"/>
      <c r="MQN5627" s="1"/>
      <c r="MQO5627" s="1"/>
      <c r="MQP5627" s="1"/>
      <c r="MQQ5627" s="1"/>
      <c r="MQR5627" s="1"/>
      <c r="MQS5627" s="1"/>
      <c r="MQT5627" s="1"/>
      <c r="MQU5627" s="1"/>
      <c r="MQV5627" s="1"/>
      <c r="MQW5627" s="1"/>
      <c r="MQX5627" s="1"/>
      <c r="MQY5627" s="1"/>
      <c r="MQZ5627" s="1"/>
      <c r="MRA5627" s="1"/>
      <c r="MRB5627" s="1"/>
      <c r="MRC5627" s="1"/>
      <c r="MRD5627" s="1"/>
      <c r="MRE5627" s="1"/>
      <c r="MRF5627" s="1"/>
      <c r="MRG5627" s="1"/>
      <c r="MRH5627" s="1"/>
      <c r="MRI5627" s="1"/>
      <c r="MRJ5627" s="1"/>
      <c r="MRK5627" s="1"/>
      <c r="MRL5627" s="1"/>
      <c r="MRM5627" s="1"/>
      <c r="MRN5627" s="1"/>
      <c r="MRO5627" s="1"/>
      <c r="MRP5627" s="1"/>
      <c r="MRQ5627" s="1"/>
      <c r="MRR5627" s="1"/>
      <c r="MRS5627" s="1"/>
      <c r="MRT5627" s="1"/>
      <c r="MRU5627" s="1"/>
      <c r="MRV5627" s="1"/>
      <c r="MRW5627" s="1"/>
      <c r="MRX5627" s="1"/>
      <c r="MRY5627" s="1"/>
      <c r="MRZ5627" s="1"/>
      <c r="MSA5627" s="1"/>
      <c r="MSB5627" s="1"/>
      <c r="MSC5627" s="1"/>
      <c r="MSD5627" s="1"/>
      <c r="MSE5627" s="1"/>
      <c r="MSF5627" s="1"/>
      <c r="MSG5627" s="1"/>
      <c r="MSH5627" s="1"/>
      <c r="MSI5627" s="1"/>
      <c r="MSJ5627" s="1"/>
      <c r="MSK5627" s="1"/>
      <c r="MSL5627" s="1"/>
      <c r="MSM5627" s="1"/>
      <c r="MSN5627" s="1"/>
      <c r="MSO5627" s="1"/>
      <c r="MSP5627" s="1"/>
      <c r="MSQ5627" s="1"/>
      <c r="MSR5627" s="1"/>
      <c r="MSS5627" s="1"/>
      <c r="MST5627" s="1"/>
      <c r="MSU5627" s="1"/>
      <c r="MSV5627" s="1"/>
      <c r="MSW5627" s="1"/>
      <c r="MSX5627" s="1"/>
      <c r="MSY5627" s="1"/>
      <c r="MSZ5627" s="1"/>
      <c r="MTA5627" s="1"/>
      <c r="MTB5627" s="1"/>
      <c r="MTC5627" s="1"/>
      <c r="MTD5627" s="1"/>
      <c r="MTE5627" s="1"/>
      <c r="MTF5627" s="1"/>
      <c r="MTG5627" s="1"/>
      <c r="MTH5627" s="1"/>
      <c r="MTI5627" s="1"/>
      <c r="MTJ5627" s="1"/>
      <c r="MTK5627" s="1"/>
      <c r="MTL5627" s="1"/>
      <c r="MTM5627" s="1"/>
      <c r="MTN5627" s="1"/>
      <c r="MTO5627" s="1"/>
      <c r="MTP5627" s="1"/>
      <c r="MTQ5627" s="1"/>
      <c r="MTR5627" s="1"/>
      <c r="MTS5627" s="1"/>
      <c r="MTT5627" s="1"/>
      <c r="MTU5627" s="1"/>
      <c r="MTV5627" s="1"/>
      <c r="MTW5627" s="1"/>
      <c r="MTX5627" s="1"/>
      <c r="MTY5627" s="1"/>
      <c r="MTZ5627" s="1"/>
      <c r="MUA5627" s="1"/>
      <c r="MUB5627" s="1"/>
      <c r="MUC5627" s="1"/>
      <c r="MUD5627" s="1"/>
      <c r="MUE5627" s="1"/>
      <c r="MUF5627" s="1"/>
      <c r="MUG5627" s="1"/>
      <c r="MUH5627" s="1"/>
      <c r="MUI5627" s="1"/>
      <c r="MUJ5627" s="1"/>
      <c r="MUK5627" s="1"/>
      <c r="MUL5627" s="1"/>
      <c r="MUM5627" s="1"/>
      <c r="MUN5627" s="1"/>
      <c r="MUO5627" s="1"/>
      <c r="MUP5627" s="1"/>
      <c r="MUQ5627" s="1"/>
      <c r="MUR5627" s="1"/>
      <c r="MUS5627" s="1"/>
      <c r="MUT5627" s="1"/>
      <c r="MUU5627" s="1"/>
      <c r="MUV5627" s="1"/>
      <c r="MUW5627" s="1"/>
      <c r="MUX5627" s="1"/>
      <c r="MUY5627" s="1"/>
      <c r="MUZ5627" s="1"/>
      <c r="MVA5627" s="1"/>
      <c r="MVB5627" s="1"/>
      <c r="MVC5627" s="1"/>
      <c r="MVD5627" s="1"/>
      <c r="MVE5627" s="1"/>
      <c r="MVF5627" s="1"/>
      <c r="MVG5627" s="1"/>
      <c r="MVH5627" s="1"/>
      <c r="MVI5627" s="1"/>
      <c r="MVJ5627" s="1"/>
      <c r="MVK5627" s="1"/>
      <c r="MVL5627" s="1"/>
      <c r="MVM5627" s="1"/>
      <c r="MVN5627" s="1"/>
      <c r="MVO5627" s="1"/>
      <c r="MVP5627" s="1"/>
      <c r="MVQ5627" s="1"/>
      <c r="MVR5627" s="1"/>
      <c r="MVS5627" s="1"/>
      <c r="MVT5627" s="1"/>
      <c r="MVU5627" s="1"/>
      <c r="MVV5627" s="1"/>
      <c r="MVW5627" s="1"/>
      <c r="MVX5627" s="1"/>
      <c r="MVY5627" s="1"/>
      <c r="MVZ5627" s="1"/>
      <c r="MWA5627" s="1"/>
      <c r="MWB5627" s="1"/>
      <c r="MWC5627" s="1"/>
      <c r="MWD5627" s="1"/>
      <c r="MWE5627" s="1"/>
      <c r="MWF5627" s="1"/>
      <c r="MWG5627" s="1"/>
      <c r="MWH5627" s="1"/>
      <c r="MWI5627" s="1"/>
      <c r="MWJ5627" s="1"/>
      <c r="MWK5627" s="1"/>
      <c r="MWL5627" s="1"/>
      <c r="MWM5627" s="1"/>
      <c r="MWN5627" s="1"/>
      <c r="MWO5627" s="1"/>
      <c r="MWP5627" s="1"/>
      <c r="MWQ5627" s="1"/>
      <c r="MWR5627" s="1"/>
      <c r="MWS5627" s="1"/>
      <c r="MWT5627" s="1"/>
      <c r="MWU5627" s="1"/>
      <c r="MWV5627" s="1"/>
      <c r="MWW5627" s="1"/>
      <c r="MWX5627" s="1"/>
      <c r="MWY5627" s="1"/>
      <c r="MWZ5627" s="1"/>
      <c r="MXA5627" s="1"/>
      <c r="MXB5627" s="1"/>
      <c r="MXC5627" s="1"/>
      <c r="MXD5627" s="1"/>
      <c r="MXE5627" s="1"/>
      <c r="MXF5627" s="1"/>
      <c r="MXG5627" s="1"/>
      <c r="MXH5627" s="1"/>
      <c r="MXI5627" s="1"/>
      <c r="MXJ5627" s="1"/>
      <c r="MXK5627" s="1"/>
      <c r="MXL5627" s="1"/>
      <c r="MXM5627" s="1"/>
      <c r="MXN5627" s="1"/>
      <c r="MXO5627" s="1"/>
      <c r="MXP5627" s="1"/>
      <c r="MXQ5627" s="1"/>
      <c r="MXR5627" s="1"/>
      <c r="MXS5627" s="1"/>
      <c r="MXT5627" s="1"/>
      <c r="MXU5627" s="1"/>
      <c r="MXV5627" s="1"/>
      <c r="MXW5627" s="1"/>
      <c r="MXX5627" s="1"/>
      <c r="MXY5627" s="1"/>
      <c r="MXZ5627" s="1"/>
      <c r="MYA5627" s="1"/>
      <c r="MYB5627" s="1"/>
      <c r="MYC5627" s="1"/>
      <c r="MYD5627" s="1"/>
      <c r="MYE5627" s="1"/>
      <c r="MYF5627" s="1"/>
      <c r="MYG5627" s="1"/>
      <c r="MYH5627" s="1"/>
      <c r="MYI5627" s="1"/>
      <c r="MYJ5627" s="1"/>
      <c r="MYK5627" s="1"/>
      <c r="MYL5627" s="1"/>
      <c r="MYM5627" s="1"/>
      <c r="MYN5627" s="1"/>
      <c r="MYO5627" s="1"/>
      <c r="MYP5627" s="1"/>
      <c r="MYQ5627" s="1"/>
      <c r="MYR5627" s="1"/>
      <c r="MYS5627" s="1"/>
      <c r="MYT5627" s="1"/>
      <c r="MYU5627" s="1"/>
      <c r="MYV5627" s="1"/>
      <c r="MYW5627" s="1"/>
      <c r="MYX5627" s="1"/>
      <c r="MYY5627" s="1"/>
      <c r="MYZ5627" s="1"/>
      <c r="MZA5627" s="1"/>
      <c r="MZB5627" s="1"/>
      <c r="MZC5627" s="1"/>
      <c r="MZD5627" s="1"/>
      <c r="MZE5627" s="1"/>
      <c r="MZF5627" s="1"/>
      <c r="MZG5627" s="1"/>
      <c r="MZH5627" s="1"/>
      <c r="MZI5627" s="1"/>
      <c r="MZJ5627" s="1"/>
      <c r="MZK5627" s="1"/>
      <c r="MZL5627" s="1"/>
      <c r="MZM5627" s="1"/>
      <c r="MZN5627" s="1"/>
      <c r="MZO5627" s="1"/>
      <c r="MZP5627" s="1"/>
      <c r="MZQ5627" s="1"/>
      <c r="MZR5627" s="1"/>
      <c r="MZS5627" s="1"/>
      <c r="MZT5627" s="1"/>
      <c r="MZU5627" s="1"/>
      <c r="MZV5627" s="1"/>
      <c r="MZW5627" s="1"/>
      <c r="MZX5627" s="1"/>
      <c r="MZY5627" s="1"/>
      <c r="MZZ5627" s="1"/>
      <c r="NAA5627" s="1"/>
      <c r="NAB5627" s="1"/>
      <c r="NAC5627" s="1"/>
      <c r="NAD5627" s="1"/>
      <c r="NAE5627" s="1"/>
      <c r="NAF5627" s="1"/>
      <c r="NAG5627" s="1"/>
      <c r="NAH5627" s="1"/>
      <c r="NAI5627" s="1"/>
      <c r="NAJ5627" s="1"/>
      <c r="NAK5627" s="1"/>
      <c r="NAL5627" s="1"/>
      <c r="NAM5627" s="1"/>
      <c r="NAN5627" s="1"/>
      <c r="NAO5627" s="1"/>
      <c r="NAP5627" s="1"/>
      <c r="NAQ5627" s="1"/>
      <c r="NAR5627" s="1"/>
      <c r="NAS5627" s="1"/>
      <c r="NAT5627" s="1"/>
      <c r="NAU5627" s="1"/>
      <c r="NAV5627" s="1"/>
      <c r="NAW5627" s="1"/>
      <c r="NAX5627" s="1"/>
      <c r="NAY5627" s="1"/>
      <c r="NAZ5627" s="1"/>
      <c r="NBA5627" s="1"/>
      <c r="NBB5627" s="1"/>
      <c r="NBC5627" s="1"/>
      <c r="NBD5627" s="1"/>
      <c r="NBE5627" s="1"/>
      <c r="NBF5627" s="1"/>
      <c r="NBG5627" s="1"/>
      <c r="NBH5627" s="1"/>
      <c r="NBI5627" s="1"/>
      <c r="NBJ5627" s="1"/>
      <c r="NBK5627" s="1"/>
      <c r="NBL5627" s="1"/>
      <c r="NBM5627" s="1"/>
      <c r="NBN5627" s="1"/>
      <c r="NBO5627" s="1"/>
      <c r="NBP5627" s="1"/>
      <c r="NBQ5627" s="1"/>
      <c r="NBR5627" s="1"/>
      <c r="NBS5627" s="1"/>
      <c r="NBT5627" s="1"/>
      <c r="NBU5627" s="1"/>
      <c r="NBV5627" s="1"/>
      <c r="NBW5627" s="1"/>
      <c r="NBX5627" s="1"/>
      <c r="NBY5627" s="1"/>
      <c r="NBZ5627" s="1"/>
      <c r="NCA5627" s="1"/>
      <c r="NCB5627" s="1"/>
      <c r="NCC5627" s="1"/>
      <c r="NCD5627" s="1"/>
      <c r="NCE5627" s="1"/>
      <c r="NCF5627" s="1"/>
      <c r="NCG5627" s="1"/>
      <c r="NCH5627" s="1"/>
      <c r="NCI5627" s="1"/>
      <c r="NCJ5627" s="1"/>
      <c r="NCK5627" s="1"/>
      <c r="NCL5627" s="1"/>
      <c r="NCM5627" s="1"/>
      <c r="NCN5627" s="1"/>
      <c r="NCO5627" s="1"/>
      <c r="NCP5627" s="1"/>
      <c r="NCQ5627" s="1"/>
      <c r="NCR5627" s="1"/>
      <c r="NCS5627" s="1"/>
      <c r="NCT5627" s="1"/>
      <c r="NCU5627" s="1"/>
      <c r="NCV5627" s="1"/>
      <c r="NCW5627" s="1"/>
      <c r="NCX5627" s="1"/>
      <c r="NCY5627" s="1"/>
      <c r="NCZ5627" s="1"/>
      <c r="NDA5627" s="1"/>
      <c r="NDB5627" s="1"/>
      <c r="NDC5627" s="1"/>
      <c r="NDD5627" s="1"/>
      <c r="NDE5627" s="1"/>
      <c r="NDF5627" s="1"/>
      <c r="NDG5627" s="1"/>
      <c r="NDH5627" s="1"/>
      <c r="NDI5627" s="1"/>
      <c r="NDJ5627" s="1"/>
      <c r="NDK5627" s="1"/>
      <c r="NDL5627" s="1"/>
      <c r="NDM5627" s="1"/>
      <c r="NDN5627" s="1"/>
      <c r="NDO5627" s="1"/>
      <c r="NDP5627" s="1"/>
      <c r="NDQ5627" s="1"/>
      <c r="NDR5627" s="1"/>
      <c r="NDS5627" s="1"/>
      <c r="NDT5627" s="1"/>
      <c r="NDU5627" s="1"/>
      <c r="NDV5627" s="1"/>
      <c r="NDW5627" s="1"/>
      <c r="NDX5627" s="1"/>
      <c r="NDY5627" s="1"/>
      <c r="NDZ5627" s="1"/>
      <c r="NEA5627" s="1"/>
      <c r="NEB5627" s="1"/>
      <c r="NEC5627" s="1"/>
      <c r="NED5627" s="1"/>
      <c r="NEE5627" s="1"/>
      <c r="NEF5627" s="1"/>
      <c r="NEG5627" s="1"/>
      <c r="NEH5627" s="1"/>
      <c r="NEI5627" s="1"/>
      <c r="NEJ5627" s="1"/>
      <c r="NEK5627" s="1"/>
      <c r="NEL5627" s="1"/>
      <c r="NEM5627" s="1"/>
      <c r="NEN5627" s="1"/>
      <c r="NEO5627" s="1"/>
      <c r="NEP5627" s="1"/>
      <c r="NEQ5627" s="1"/>
      <c r="NER5627" s="1"/>
      <c r="NES5627" s="1"/>
      <c r="NET5627" s="1"/>
      <c r="NEU5627" s="1"/>
      <c r="NEV5627" s="1"/>
      <c r="NEW5627" s="1"/>
      <c r="NEX5627" s="1"/>
      <c r="NEY5627" s="1"/>
      <c r="NEZ5627" s="1"/>
      <c r="NFA5627" s="1"/>
      <c r="NFB5627" s="1"/>
      <c r="NFC5627" s="1"/>
      <c r="NFD5627" s="1"/>
      <c r="NFE5627" s="1"/>
      <c r="NFF5627" s="1"/>
      <c r="NFG5627" s="1"/>
      <c r="NFH5627" s="1"/>
      <c r="NFI5627" s="1"/>
      <c r="NFJ5627" s="1"/>
      <c r="NFK5627" s="1"/>
      <c r="NFL5627" s="1"/>
      <c r="NFM5627" s="1"/>
      <c r="NFN5627" s="1"/>
      <c r="NFO5627" s="1"/>
      <c r="NFP5627" s="1"/>
      <c r="NFQ5627" s="1"/>
      <c r="NFR5627" s="1"/>
      <c r="NFS5627" s="1"/>
      <c r="NFT5627" s="1"/>
      <c r="NFU5627" s="1"/>
      <c r="NFV5627" s="1"/>
      <c r="NFW5627" s="1"/>
      <c r="NFX5627" s="1"/>
      <c r="NFY5627" s="1"/>
      <c r="NFZ5627" s="1"/>
      <c r="NGA5627" s="1"/>
      <c r="NGB5627" s="1"/>
      <c r="NGC5627" s="1"/>
      <c r="NGD5627" s="1"/>
      <c r="NGE5627" s="1"/>
      <c r="NGF5627" s="1"/>
      <c r="NGG5627" s="1"/>
      <c r="NGH5627" s="1"/>
      <c r="NGI5627" s="1"/>
      <c r="NGJ5627" s="1"/>
      <c r="NGK5627" s="1"/>
      <c r="NGL5627" s="1"/>
      <c r="NGM5627" s="1"/>
      <c r="NGN5627" s="1"/>
      <c r="NGO5627" s="1"/>
      <c r="NGP5627" s="1"/>
      <c r="NGQ5627" s="1"/>
      <c r="NGR5627" s="1"/>
      <c r="NGS5627" s="1"/>
      <c r="NGT5627" s="1"/>
      <c r="NGU5627" s="1"/>
      <c r="NGV5627" s="1"/>
      <c r="NGW5627" s="1"/>
      <c r="NGX5627" s="1"/>
      <c r="NGY5627" s="1"/>
      <c r="NGZ5627" s="1"/>
      <c r="NHA5627" s="1"/>
      <c r="NHB5627" s="1"/>
      <c r="NHC5627" s="1"/>
      <c r="NHD5627" s="1"/>
      <c r="NHE5627" s="1"/>
      <c r="NHF5627" s="1"/>
      <c r="NHG5627" s="1"/>
      <c r="NHH5627" s="1"/>
      <c r="NHI5627" s="1"/>
      <c r="NHJ5627" s="1"/>
      <c r="NHK5627" s="1"/>
      <c r="NHL5627" s="1"/>
      <c r="NHM5627" s="1"/>
      <c r="NHN5627" s="1"/>
      <c r="NHO5627" s="1"/>
      <c r="NHP5627" s="1"/>
      <c r="NHQ5627" s="1"/>
      <c r="NHR5627" s="1"/>
      <c r="NHS5627" s="1"/>
      <c r="NHT5627" s="1"/>
      <c r="NHU5627" s="1"/>
      <c r="NHV5627" s="1"/>
      <c r="NHW5627" s="1"/>
      <c r="NHX5627" s="1"/>
      <c r="NHY5627" s="1"/>
      <c r="NHZ5627" s="1"/>
      <c r="NIA5627" s="1"/>
      <c r="NIB5627" s="1"/>
      <c r="NIC5627" s="1"/>
      <c r="NID5627" s="1"/>
      <c r="NIE5627" s="1"/>
      <c r="NIF5627" s="1"/>
      <c r="NIG5627" s="1"/>
      <c r="NIH5627" s="1"/>
      <c r="NII5627" s="1"/>
      <c r="NIJ5627" s="1"/>
      <c r="NIK5627" s="1"/>
      <c r="NIL5627" s="1"/>
      <c r="NIM5627" s="1"/>
      <c r="NIN5627" s="1"/>
      <c r="NIO5627" s="1"/>
      <c r="NIP5627" s="1"/>
      <c r="NIQ5627" s="1"/>
      <c r="NIR5627" s="1"/>
      <c r="NIS5627" s="1"/>
      <c r="NIT5627" s="1"/>
      <c r="NIU5627" s="1"/>
      <c r="NIV5627" s="1"/>
      <c r="NIW5627" s="1"/>
      <c r="NIX5627" s="1"/>
      <c r="NIY5627" s="1"/>
      <c r="NIZ5627" s="1"/>
      <c r="NJA5627" s="1"/>
      <c r="NJB5627" s="1"/>
      <c r="NJC5627" s="1"/>
      <c r="NJD5627" s="1"/>
      <c r="NJE5627" s="1"/>
      <c r="NJF5627" s="1"/>
      <c r="NJG5627" s="1"/>
      <c r="NJH5627" s="1"/>
      <c r="NJI5627" s="1"/>
      <c r="NJJ5627" s="1"/>
      <c r="NJK5627" s="1"/>
      <c r="NJL5627" s="1"/>
      <c r="NJM5627" s="1"/>
      <c r="NJN5627" s="1"/>
      <c r="NJO5627" s="1"/>
      <c r="NJP5627" s="1"/>
      <c r="NJQ5627" s="1"/>
      <c r="NJR5627" s="1"/>
      <c r="NJS5627" s="1"/>
      <c r="NJT5627" s="1"/>
      <c r="NJU5627" s="1"/>
      <c r="NJV5627" s="1"/>
      <c r="NJW5627" s="1"/>
      <c r="NJX5627" s="1"/>
      <c r="NJY5627" s="1"/>
      <c r="NJZ5627" s="1"/>
      <c r="NKA5627" s="1"/>
      <c r="NKB5627" s="1"/>
      <c r="NKC5627" s="1"/>
      <c r="NKD5627" s="1"/>
      <c r="NKE5627" s="1"/>
      <c r="NKF5627" s="1"/>
      <c r="NKG5627" s="1"/>
      <c r="NKH5627" s="1"/>
      <c r="NKI5627" s="1"/>
      <c r="NKJ5627" s="1"/>
      <c r="NKK5627" s="1"/>
      <c r="NKL5627" s="1"/>
      <c r="NKM5627" s="1"/>
      <c r="NKN5627" s="1"/>
      <c r="NKO5627" s="1"/>
      <c r="NKP5627" s="1"/>
      <c r="NKQ5627" s="1"/>
      <c r="NKR5627" s="1"/>
      <c r="NKS5627" s="1"/>
      <c r="NKT5627" s="1"/>
      <c r="NKU5627" s="1"/>
      <c r="NKV5627" s="1"/>
      <c r="NKW5627" s="1"/>
      <c r="NKX5627" s="1"/>
      <c r="NKY5627" s="1"/>
      <c r="NKZ5627" s="1"/>
      <c r="NLA5627" s="1"/>
      <c r="NLB5627" s="1"/>
      <c r="NLC5627" s="1"/>
      <c r="NLD5627" s="1"/>
      <c r="NLE5627" s="1"/>
      <c r="NLF5627" s="1"/>
      <c r="NLG5627" s="1"/>
      <c r="NLH5627" s="1"/>
      <c r="NLI5627" s="1"/>
      <c r="NLJ5627" s="1"/>
      <c r="NLK5627" s="1"/>
      <c r="NLL5627" s="1"/>
      <c r="NLM5627" s="1"/>
      <c r="NLN5627" s="1"/>
      <c r="NLO5627" s="1"/>
      <c r="NLP5627" s="1"/>
      <c r="NLQ5627" s="1"/>
      <c r="NLR5627" s="1"/>
      <c r="NLS5627" s="1"/>
      <c r="NLT5627" s="1"/>
      <c r="NLU5627" s="1"/>
      <c r="NLV5627" s="1"/>
      <c r="NLW5627" s="1"/>
      <c r="NLX5627" s="1"/>
      <c r="NLY5627" s="1"/>
      <c r="NLZ5627" s="1"/>
      <c r="NMA5627" s="1"/>
      <c r="NMB5627" s="1"/>
      <c r="NMC5627" s="1"/>
      <c r="NMD5627" s="1"/>
      <c r="NME5627" s="1"/>
      <c r="NMF5627" s="1"/>
      <c r="NMG5627" s="1"/>
      <c r="NMH5627" s="1"/>
      <c r="NMI5627" s="1"/>
      <c r="NMJ5627" s="1"/>
      <c r="NMK5627" s="1"/>
      <c r="NML5627" s="1"/>
      <c r="NMM5627" s="1"/>
      <c r="NMN5627" s="1"/>
      <c r="NMO5627" s="1"/>
      <c r="NMP5627" s="1"/>
      <c r="NMQ5627" s="1"/>
      <c r="NMR5627" s="1"/>
      <c r="NMS5627" s="1"/>
      <c r="NMT5627" s="1"/>
      <c r="NMU5627" s="1"/>
      <c r="NMV5627" s="1"/>
      <c r="NMW5627" s="1"/>
      <c r="NMX5627" s="1"/>
      <c r="NMY5627" s="1"/>
      <c r="NMZ5627" s="1"/>
      <c r="NNA5627" s="1"/>
      <c r="NNB5627" s="1"/>
      <c r="NNC5627" s="1"/>
      <c r="NND5627" s="1"/>
      <c r="NNE5627" s="1"/>
      <c r="NNF5627" s="1"/>
      <c r="NNG5627" s="1"/>
      <c r="NNH5627" s="1"/>
      <c r="NNI5627" s="1"/>
      <c r="NNJ5627" s="1"/>
      <c r="NNK5627" s="1"/>
      <c r="NNL5627" s="1"/>
      <c r="NNM5627" s="1"/>
      <c r="NNN5627" s="1"/>
      <c r="NNO5627" s="1"/>
      <c r="NNP5627" s="1"/>
      <c r="NNQ5627" s="1"/>
      <c r="NNR5627" s="1"/>
      <c r="NNS5627" s="1"/>
      <c r="NNT5627" s="1"/>
      <c r="NNU5627" s="1"/>
      <c r="NNV5627" s="1"/>
      <c r="NNW5627" s="1"/>
      <c r="NNX5627" s="1"/>
      <c r="NNY5627" s="1"/>
      <c r="NNZ5627" s="1"/>
      <c r="NOA5627" s="1"/>
      <c r="NOB5627" s="1"/>
      <c r="NOC5627" s="1"/>
      <c r="NOD5627" s="1"/>
      <c r="NOE5627" s="1"/>
      <c r="NOF5627" s="1"/>
      <c r="NOG5627" s="1"/>
      <c r="NOH5627" s="1"/>
      <c r="NOI5627" s="1"/>
      <c r="NOJ5627" s="1"/>
      <c r="NOK5627" s="1"/>
      <c r="NOL5627" s="1"/>
      <c r="NOM5627" s="1"/>
      <c r="NON5627" s="1"/>
      <c r="NOO5627" s="1"/>
      <c r="NOP5627" s="1"/>
      <c r="NOQ5627" s="1"/>
      <c r="NOR5627" s="1"/>
      <c r="NOS5627" s="1"/>
      <c r="NOT5627" s="1"/>
      <c r="NOU5627" s="1"/>
      <c r="NOV5627" s="1"/>
      <c r="NOW5627" s="1"/>
      <c r="NOX5627" s="1"/>
      <c r="NOY5627" s="1"/>
      <c r="NOZ5627" s="1"/>
      <c r="NPA5627" s="1"/>
      <c r="NPB5627" s="1"/>
      <c r="NPC5627" s="1"/>
      <c r="NPD5627" s="1"/>
      <c r="NPE5627" s="1"/>
      <c r="NPF5627" s="1"/>
      <c r="NPG5627" s="1"/>
      <c r="NPH5627" s="1"/>
      <c r="NPI5627" s="1"/>
      <c r="NPJ5627" s="1"/>
      <c r="NPK5627" s="1"/>
      <c r="NPL5627" s="1"/>
      <c r="NPM5627" s="1"/>
      <c r="NPN5627" s="1"/>
      <c r="NPO5627" s="1"/>
      <c r="NPP5627" s="1"/>
      <c r="NPQ5627" s="1"/>
      <c r="NPR5627" s="1"/>
      <c r="NPS5627" s="1"/>
      <c r="NPT5627" s="1"/>
      <c r="NPU5627" s="1"/>
      <c r="NPV5627" s="1"/>
      <c r="NPW5627" s="1"/>
      <c r="NPX5627" s="1"/>
      <c r="NPY5627" s="1"/>
      <c r="NPZ5627" s="1"/>
      <c r="NQA5627" s="1"/>
      <c r="NQB5627" s="1"/>
      <c r="NQC5627" s="1"/>
      <c r="NQD5627" s="1"/>
      <c r="NQE5627" s="1"/>
      <c r="NQF5627" s="1"/>
      <c r="NQG5627" s="1"/>
      <c r="NQH5627" s="1"/>
      <c r="NQI5627" s="1"/>
      <c r="NQJ5627" s="1"/>
      <c r="NQK5627" s="1"/>
      <c r="NQL5627" s="1"/>
      <c r="NQM5627" s="1"/>
      <c r="NQN5627" s="1"/>
      <c r="NQO5627" s="1"/>
      <c r="NQP5627" s="1"/>
      <c r="NQQ5627" s="1"/>
      <c r="NQR5627" s="1"/>
      <c r="NQS5627" s="1"/>
      <c r="NQT5627" s="1"/>
      <c r="NQU5627" s="1"/>
      <c r="NQV5627" s="1"/>
      <c r="NQW5627" s="1"/>
      <c r="NQX5627" s="1"/>
      <c r="NQY5627" s="1"/>
      <c r="NQZ5627" s="1"/>
      <c r="NRA5627" s="1"/>
      <c r="NRB5627" s="1"/>
      <c r="NRC5627" s="1"/>
      <c r="NRD5627" s="1"/>
      <c r="NRE5627" s="1"/>
      <c r="NRF5627" s="1"/>
      <c r="NRG5627" s="1"/>
      <c r="NRH5627" s="1"/>
      <c r="NRI5627" s="1"/>
      <c r="NRJ5627" s="1"/>
      <c r="NRK5627" s="1"/>
      <c r="NRL5627" s="1"/>
      <c r="NRM5627" s="1"/>
      <c r="NRN5627" s="1"/>
      <c r="NRO5627" s="1"/>
      <c r="NRP5627" s="1"/>
      <c r="NRQ5627" s="1"/>
      <c r="NRR5627" s="1"/>
      <c r="NRS5627" s="1"/>
      <c r="NRT5627" s="1"/>
      <c r="NRU5627" s="1"/>
      <c r="NRV5627" s="1"/>
      <c r="NRW5627" s="1"/>
      <c r="NRX5627" s="1"/>
      <c r="NRY5627" s="1"/>
      <c r="NRZ5627" s="1"/>
      <c r="NSA5627" s="1"/>
      <c r="NSB5627" s="1"/>
      <c r="NSC5627" s="1"/>
      <c r="NSD5627" s="1"/>
      <c r="NSE5627" s="1"/>
      <c r="NSF5627" s="1"/>
      <c r="NSG5627" s="1"/>
      <c r="NSH5627" s="1"/>
      <c r="NSI5627" s="1"/>
      <c r="NSJ5627" s="1"/>
      <c r="NSK5627" s="1"/>
      <c r="NSL5627" s="1"/>
      <c r="NSM5627" s="1"/>
      <c r="NSN5627" s="1"/>
      <c r="NSO5627" s="1"/>
      <c r="NSP5627" s="1"/>
      <c r="NSQ5627" s="1"/>
      <c r="NSR5627" s="1"/>
      <c r="NSS5627" s="1"/>
      <c r="NST5627" s="1"/>
      <c r="NSU5627" s="1"/>
      <c r="NSV5627" s="1"/>
      <c r="NSW5627" s="1"/>
      <c r="NSX5627" s="1"/>
      <c r="NSY5627" s="1"/>
      <c r="NSZ5627" s="1"/>
      <c r="NTA5627" s="1"/>
      <c r="NTB5627" s="1"/>
      <c r="NTC5627" s="1"/>
      <c r="NTD5627" s="1"/>
      <c r="NTE5627" s="1"/>
      <c r="NTF5627" s="1"/>
      <c r="NTG5627" s="1"/>
      <c r="NTH5627" s="1"/>
      <c r="NTI5627" s="1"/>
      <c r="NTJ5627" s="1"/>
      <c r="NTK5627" s="1"/>
      <c r="NTL5627" s="1"/>
      <c r="NTM5627" s="1"/>
      <c r="NTN5627" s="1"/>
      <c r="NTO5627" s="1"/>
      <c r="NTP5627" s="1"/>
      <c r="NTQ5627" s="1"/>
      <c r="NTR5627" s="1"/>
      <c r="NTS5627" s="1"/>
      <c r="NTT5627" s="1"/>
      <c r="NTU5627" s="1"/>
      <c r="NTV5627" s="1"/>
      <c r="NTW5627" s="1"/>
      <c r="NTX5627" s="1"/>
      <c r="NTY5627" s="1"/>
      <c r="NTZ5627" s="1"/>
      <c r="NUA5627" s="1"/>
      <c r="NUB5627" s="1"/>
      <c r="NUC5627" s="1"/>
      <c r="NUD5627" s="1"/>
      <c r="NUE5627" s="1"/>
      <c r="NUF5627" s="1"/>
      <c r="NUG5627" s="1"/>
      <c r="NUH5627" s="1"/>
      <c r="NUI5627" s="1"/>
      <c r="NUJ5627" s="1"/>
      <c r="NUK5627" s="1"/>
      <c r="NUL5627" s="1"/>
      <c r="NUM5627" s="1"/>
      <c r="NUN5627" s="1"/>
      <c r="NUO5627" s="1"/>
      <c r="NUP5627" s="1"/>
      <c r="NUQ5627" s="1"/>
      <c r="NUR5627" s="1"/>
      <c r="NUS5627" s="1"/>
      <c r="NUT5627" s="1"/>
      <c r="NUU5627" s="1"/>
      <c r="NUV5627" s="1"/>
      <c r="NUW5627" s="1"/>
      <c r="NUX5627" s="1"/>
      <c r="NUY5627" s="1"/>
      <c r="NUZ5627" s="1"/>
      <c r="NVA5627" s="1"/>
      <c r="NVB5627" s="1"/>
      <c r="NVC5627" s="1"/>
      <c r="NVD5627" s="1"/>
      <c r="NVE5627" s="1"/>
      <c r="NVF5627" s="1"/>
      <c r="NVG5627" s="1"/>
      <c r="NVH5627" s="1"/>
      <c r="NVI5627" s="1"/>
      <c r="NVJ5627" s="1"/>
      <c r="NVK5627" s="1"/>
      <c r="NVL5627" s="1"/>
      <c r="NVM5627" s="1"/>
      <c r="NVN5627" s="1"/>
      <c r="NVO5627" s="1"/>
      <c r="NVP5627" s="1"/>
      <c r="NVQ5627" s="1"/>
      <c r="NVR5627" s="1"/>
      <c r="NVS5627" s="1"/>
      <c r="NVT5627" s="1"/>
      <c r="NVU5627" s="1"/>
      <c r="NVV5627" s="1"/>
      <c r="NVW5627" s="1"/>
      <c r="NVX5627" s="1"/>
      <c r="NVY5627" s="1"/>
      <c r="NVZ5627" s="1"/>
      <c r="NWA5627" s="1"/>
      <c r="NWB5627" s="1"/>
      <c r="NWC5627" s="1"/>
      <c r="NWD5627" s="1"/>
      <c r="NWE5627" s="1"/>
      <c r="NWF5627" s="1"/>
      <c r="NWG5627" s="1"/>
      <c r="NWH5627" s="1"/>
      <c r="NWI5627" s="1"/>
      <c r="NWJ5627" s="1"/>
      <c r="NWK5627" s="1"/>
      <c r="NWL5627" s="1"/>
      <c r="NWM5627" s="1"/>
      <c r="NWN5627" s="1"/>
      <c r="NWO5627" s="1"/>
      <c r="NWP5627" s="1"/>
      <c r="NWQ5627" s="1"/>
      <c r="NWR5627" s="1"/>
      <c r="NWS5627" s="1"/>
      <c r="NWT5627" s="1"/>
      <c r="NWU5627" s="1"/>
      <c r="NWV5627" s="1"/>
      <c r="NWW5627" s="1"/>
      <c r="NWX5627" s="1"/>
      <c r="NWY5627" s="1"/>
      <c r="NWZ5627" s="1"/>
      <c r="NXA5627" s="1"/>
      <c r="NXB5627" s="1"/>
      <c r="NXC5627" s="1"/>
      <c r="NXD5627" s="1"/>
      <c r="NXE5627" s="1"/>
      <c r="NXF5627" s="1"/>
      <c r="NXG5627" s="1"/>
      <c r="NXH5627" s="1"/>
      <c r="NXI5627" s="1"/>
      <c r="NXJ5627" s="1"/>
      <c r="NXK5627" s="1"/>
      <c r="NXL5627" s="1"/>
      <c r="NXM5627" s="1"/>
      <c r="NXN5627" s="1"/>
      <c r="NXO5627" s="1"/>
      <c r="NXP5627" s="1"/>
      <c r="NXQ5627" s="1"/>
      <c r="NXR5627" s="1"/>
      <c r="NXS5627" s="1"/>
      <c r="NXT5627" s="1"/>
      <c r="NXU5627" s="1"/>
      <c r="NXV5627" s="1"/>
      <c r="NXW5627" s="1"/>
      <c r="NXX5627" s="1"/>
      <c r="NXY5627" s="1"/>
      <c r="NXZ5627" s="1"/>
      <c r="NYA5627" s="1"/>
      <c r="NYB5627" s="1"/>
      <c r="NYC5627" s="1"/>
      <c r="NYD5627" s="1"/>
      <c r="NYE5627" s="1"/>
      <c r="NYF5627" s="1"/>
      <c r="NYG5627" s="1"/>
      <c r="NYH5627" s="1"/>
      <c r="NYI5627" s="1"/>
      <c r="NYJ5627" s="1"/>
      <c r="NYK5627" s="1"/>
      <c r="NYL5627" s="1"/>
      <c r="NYM5627" s="1"/>
      <c r="NYN5627" s="1"/>
      <c r="NYO5627" s="1"/>
      <c r="NYP5627" s="1"/>
      <c r="NYQ5627" s="1"/>
      <c r="NYR5627" s="1"/>
      <c r="NYS5627" s="1"/>
      <c r="NYT5627" s="1"/>
      <c r="NYU5627" s="1"/>
      <c r="NYV5627" s="1"/>
      <c r="NYW5627" s="1"/>
      <c r="NYX5627" s="1"/>
      <c r="NYY5627" s="1"/>
      <c r="NYZ5627" s="1"/>
      <c r="NZA5627" s="1"/>
      <c r="NZB5627" s="1"/>
      <c r="NZC5627" s="1"/>
      <c r="NZD5627" s="1"/>
      <c r="NZE5627" s="1"/>
      <c r="NZF5627" s="1"/>
      <c r="NZG5627" s="1"/>
      <c r="NZH5627" s="1"/>
      <c r="NZI5627" s="1"/>
      <c r="NZJ5627" s="1"/>
      <c r="NZK5627" s="1"/>
      <c r="NZL5627" s="1"/>
      <c r="NZM5627" s="1"/>
      <c r="NZN5627" s="1"/>
      <c r="NZO5627" s="1"/>
      <c r="NZP5627" s="1"/>
      <c r="NZQ5627" s="1"/>
      <c r="NZR5627" s="1"/>
      <c r="NZS5627" s="1"/>
      <c r="NZT5627" s="1"/>
      <c r="NZU5627" s="1"/>
      <c r="NZV5627" s="1"/>
      <c r="NZW5627" s="1"/>
      <c r="NZX5627" s="1"/>
      <c r="NZY5627" s="1"/>
      <c r="NZZ5627" s="1"/>
      <c r="OAA5627" s="1"/>
      <c r="OAB5627" s="1"/>
      <c r="OAC5627" s="1"/>
      <c r="OAD5627" s="1"/>
      <c r="OAE5627" s="1"/>
      <c r="OAF5627" s="1"/>
      <c r="OAG5627" s="1"/>
      <c r="OAH5627" s="1"/>
      <c r="OAI5627" s="1"/>
      <c r="OAJ5627" s="1"/>
      <c r="OAK5627" s="1"/>
      <c r="OAL5627" s="1"/>
      <c r="OAM5627" s="1"/>
      <c r="OAN5627" s="1"/>
      <c r="OAO5627" s="1"/>
      <c r="OAP5627" s="1"/>
      <c r="OAQ5627" s="1"/>
      <c r="OAR5627" s="1"/>
      <c r="OAS5627" s="1"/>
      <c r="OAT5627" s="1"/>
      <c r="OAU5627" s="1"/>
      <c r="OAV5627" s="1"/>
      <c r="OAW5627" s="1"/>
      <c r="OAX5627" s="1"/>
      <c r="OAY5627" s="1"/>
      <c r="OAZ5627" s="1"/>
      <c r="OBA5627" s="1"/>
      <c r="OBB5627" s="1"/>
      <c r="OBC5627" s="1"/>
      <c r="OBD5627" s="1"/>
      <c r="OBE5627" s="1"/>
      <c r="OBF5627" s="1"/>
      <c r="OBG5627" s="1"/>
      <c r="OBH5627" s="1"/>
      <c r="OBI5627" s="1"/>
      <c r="OBJ5627" s="1"/>
      <c r="OBK5627" s="1"/>
      <c r="OBL5627" s="1"/>
      <c r="OBM5627" s="1"/>
      <c r="OBN5627" s="1"/>
      <c r="OBO5627" s="1"/>
      <c r="OBP5627" s="1"/>
      <c r="OBQ5627" s="1"/>
      <c r="OBR5627" s="1"/>
      <c r="OBS5627" s="1"/>
      <c r="OBT5627" s="1"/>
      <c r="OBU5627" s="1"/>
      <c r="OBV5627" s="1"/>
      <c r="OBW5627" s="1"/>
      <c r="OBX5627" s="1"/>
      <c r="OBY5627" s="1"/>
      <c r="OBZ5627" s="1"/>
      <c r="OCA5627" s="1"/>
      <c r="OCB5627" s="1"/>
      <c r="OCC5627" s="1"/>
      <c r="OCD5627" s="1"/>
      <c r="OCE5627" s="1"/>
      <c r="OCF5627" s="1"/>
      <c r="OCG5627" s="1"/>
      <c r="OCH5627" s="1"/>
      <c r="OCI5627" s="1"/>
      <c r="OCJ5627" s="1"/>
      <c r="OCK5627" s="1"/>
      <c r="OCL5627" s="1"/>
      <c r="OCM5627" s="1"/>
      <c r="OCN5627" s="1"/>
      <c r="OCO5627" s="1"/>
      <c r="OCP5627" s="1"/>
      <c r="OCQ5627" s="1"/>
      <c r="OCR5627" s="1"/>
      <c r="OCS5627" s="1"/>
      <c r="OCT5627" s="1"/>
      <c r="OCU5627" s="1"/>
      <c r="OCV5627" s="1"/>
      <c r="OCW5627" s="1"/>
      <c r="OCX5627" s="1"/>
      <c r="OCY5627" s="1"/>
      <c r="OCZ5627" s="1"/>
      <c r="ODA5627" s="1"/>
      <c r="ODB5627" s="1"/>
      <c r="ODC5627" s="1"/>
      <c r="ODD5627" s="1"/>
      <c r="ODE5627" s="1"/>
      <c r="ODF5627" s="1"/>
      <c r="ODG5627" s="1"/>
      <c r="ODH5627" s="1"/>
      <c r="ODI5627" s="1"/>
      <c r="ODJ5627" s="1"/>
      <c r="ODK5627" s="1"/>
      <c r="ODL5627" s="1"/>
      <c r="ODM5627" s="1"/>
      <c r="ODN5627" s="1"/>
      <c r="ODO5627" s="1"/>
      <c r="ODP5627" s="1"/>
      <c r="ODQ5627" s="1"/>
      <c r="ODR5627" s="1"/>
      <c r="ODS5627" s="1"/>
      <c r="ODT5627" s="1"/>
      <c r="ODU5627" s="1"/>
      <c r="ODV5627" s="1"/>
      <c r="ODW5627" s="1"/>
      <c r="ODX5627" s="1"/>
      <c r="ODY5627" s="1"/>
      <c r="ODZ5627" s="1"/>
      <c r="OEA5627" s="1"/>
      <c r="OEB5627" s="1"/>
      <c r="OEC5627" s="1"/>
      <c r="OED5627" s="1"/>
      <c r="OEE5627" s="1"/>
      <c r="OEF5627" s="1"/>
      <c r="OEG5627" s="1"/>
      <c r="OEH5627" s="1"/>
      <c r="OEI5627" s="1"/>
      <c r="OEJ5627" s="1"/>
      <c r="OEK5627" s="1"/>
      <c r="OEL5627" s="1"/>
      <c r="OEM5627" s="1"/>
      <c r="OEN5627" s="1"/>
      <c r="OEO5627" s="1"/>
      <c r="OEP5627" s="1"/>
      <c r="OEQ5627" s="1"/>
      <c r="OER5627" s="1"/>
      <c r="OES5627" s="1"/>
      <c r="OET5627" s="1"/>
      <c r="OEU5627" s="1"/>
      <c r="OEV5627" s="1"/>
      <c r="OEW5627" s="1"/>
      <c r="OEX5627" s="1"/>
      <c r="OEY5627" s="1"/>
      <c r="OEZ5627" s="1"/>
      <c r="OFA5627" s="1"/>
      <c r="OFB5627" s="1"/>
      <c r="OFC5627" s="1"/>
      <c r="OFD5627" s="1"/>
      <c r="OFE5627" s="1"/>
      <c r="OFF5627" s="1"/>
      <c r="OFG5627" s="1"/>
      <c r="OFH5627" s="1"/>
      <c r="OFI5627" s="1"/>
      <c r="OFJ5627" s="1"/>
      <c r="OFK5627" s="1"/>
      <c r="OFL5627" s="1"/>
      <c r="OFM5627" s="1"/>
      <c r="OFN5627" s="1"/>
      <c r="OFO5627" s="1"/>
      <c r="OFP5627" s="1"/>
      <c r="OFQ5627" s="1"/>
      <c r="OFR5627" s="1"/>
      <c r="OFS5627" s="1"/>
      <c r="OFT5627" s="1"/>
      <c r="OFU5627" s="1"/>
      <c r="OFV5627" s="1"/>
      <c r="OFW5627" s="1"/>
      <c r="OFX5627" s="1"/>
      <c r="OFY5627" s="1"/>
      <c r="OFZ5627" s="1"/>
      <c r="OGA5627" s="1"/>
      <c r="OGB5627" s="1"/>
      <c r="OGC5627" s="1"/>
      <c r="OGD5627" s="1"/>
      <c r="OGE5627" s="1"/>
      <c r="OGF5627" s="1"/>
      <c r="OGG5627" s="1"/>
      <c r="OGH5627" s="1"/>
      <c r="OGI5627" s="1"/>
      <c r="OGJ5627" s="1"/>
      <c r="OGK5627" s="1"/>
      <c r="OGL5627" s="1"/>
      <c r="OGM5627" s="1"/>
      <c r="OGN5627" s="1"/>
      <c r="OGO5627" s="1"/>
      <c r="OGP5627" s="1"/>
      <c r="OGQ5627" s="1"/>
      <c r="OGR5627" s="1"/>
      <c r="OGS5627" s="1"/>
      <c r="OGT5627" s="1"/>
      <c r="OGU5627" s="1"/>
      <c r="OGV5627" s="1"/>
      <c r="OGW5627" s="1"/>
      <c r="OGX5627" s="1"/>
      <c r="OGY5627" s="1"/>
      <c r="OGZ5627" s="1"/>
      <c r="OHA5627" s="1"/>
      <c r="OHB5627" s="1"/>
      <c r="OHC5627" s="1"/>
      <c r="OHD5627" s="1"/>
      <c r="OHE5627" s="1"/>
      <c r="OHF5627" s="1"/>
      <c r="OHG5627" s="1"/>
      <c r="OHH5627" s="1"/>
      <c r="OHI5627" s="1"/>
      <c r="OHJ5627" s="1"/>
      <c r="OHK5627" s="1"/>
      <c r="OHL5627" s="1"/>
      <c r="OHM5627" s="1"/>
      <c r="OHN5627" s="1"/>
      <c r="OHO5627" s="1"/>
      <c r="OHP5627" s="1"/>
      <c r="OHQ5627" s="1"/>
      <c r="OHR5627" s="1"/>
      <c r="OHS5627" s="1"/>
      <c r="OHT5627" s="1"/>
      <c r="OHU5627" s="1"/>
      <c r="OHV5627" s="1"/>
      <c r="OHW5627" s="1"/>
      <c r="OHX5627" s="1"/>
      <c r="OHY5627" s="1"/>
      <c r="OHZ5627" s="1"/>
      <c r="OIA5627" s="1"/>
      <c r="OIB5627" s="1"/>
      <c r="OIC5627" s="1"/>
      <c r="OID5627" s="1"/>
      <c r="OIE5627" s="1"/>
      <c r="OIF5627" s="1"/>
      <c r="OIG5627" s="1"/>
      <c r="OIH5627" s="1"/>
      <c r="OII5627" s="1"/>
      <c r="OIJ5627" s="1"/>
      <c r="OIK5627" s="1"/>
      <c r="OIL5627" s="1"/>
      <c r="OIM5627" s="1"/>
      <c r="OIN5627" s="1"/>
      <c r="OIO5627" s="1"/>
      <c r="OIP5627" s="1"/>
      <c r="OIQ5627" s="1"/>
      <c r="OIR5627" s="1"/>
      <c r="OIS5627" s="1"/>
      <c r="OIT5627" s="1"/>
      <c r="OIU5627" s="1"/>
      <c r="OIV5627" s="1"/>
      <c r="OIW5627" s="1"/>
      <c r="OIX5627" s="1"/>
      <c r="OIY5627" s="1"/>
      <c r="OIZ5627" s="1"/>
      <c r="OJA5627" s="1"/>
      <c r="OJB5627" s="1"/>
      <c r="OJC5627" s="1"/>
      <c r="OJD5627" s="1"/>
      <c r="OJE5627" s="1"/>
      <c r="OJF5627" s="1"/>
      <c r="OJG5627" s="1"/>
      <c r="OJH5627" s="1"/>
      <c r="OJI5627" s="1"/>
      <c r="OJJ5627" s="1"/>
      <c r="OJK5627" s="1"/>
      <c r="OJL5627" s="1"/>
      <c r="OJM5627" s="1"/>
      <c r="OJN5627" s="1"/>
      <c r="OJO5627" s="1"/>
      <c r="OJP5627" s="1"/>
      <c r="OJQ5627" s="1"/>
      <c r="OJR5627" s="1"/>
      <c r="OJS5627" s="1"/>
      <c r="OJT5627" s="1"/>
      <c r="OJU5627" s="1"/>
      <c r="OJV5627" s="1"/>
      <c r="OJW5627" s="1"/>
      <c r="OJX5627" s="1"/>
      <c r="OJY5627" s="1"/>
      <c r="OJZ5627" s="1"/>
      <c r="OKA5627" s="1"/>
      <c r="OKB5627" s="1"/>
      <c r="OKC5627" s="1"/>
      <c r="OKD5627" s="1"/>
      <c r="OKE5627" s="1"/>
      <c r="OKF5627" s="1"/>
      <c r="OKG5627" s="1"/>
      <c r="OKH5627" s="1"/>
      <c r="OKI5627" s="1"/>
      <c r="OKJ5627" s="1"/>
      <c r="OKK5627" s="1"/>
      <c r="OKL5627" s="1"/>
      <c r="OKM5627" s="1"/>
      <c r="OKN5627" s="1"/>
      <c r="OKO5627" s="1"/>
      <c r="OKP5627" s="1"/>
      <c r="OKQ5627" s="1"/>
      <c r="OKR5627" s="1"/>
      <c r="OKS5627" s="1"/>
      <c r="OKT5627" s="1"/>
      <c r="OKU5627" s="1"/>
      <c r="OKV5627" s="1"/>
      <c r="OKW5627" s="1"/>
      <c r="OKX5627" s="1"/>
      <c r="OKY5627" s="1"/>
      <c r="OKZ5627" s="1"/>
      <c r="OLA5627" s="1"/>
      <c r="OLB5627" s="1"/>
      <c r="OLC5627" s="1"/>
      <c r="OLD5627" s="1"/>
      <c r="OLE5627" s="1"/>
      <c r="OLF5627" s="1"/>
      <c r="OLG5627" s="1"/>
      <c r="OLH5627" s="1"/>
      <c r="OLI5627" s="1"/>
      <c r="OLJ5627" s="1"/>
      <c r="OLK5627" s="1"/>
      <c r="OLL5627" s="1"/>
      <c r="OLM5627" s="1"/>
      <c r="OLN5627" s="1"/>
      <c r="OLO5627" s="1"/>
      <c r="OLP5627" s="1"/>
      <c r="OLQ5627" s="1"/>
      <c r="OLR5627" s="1"/>
      <c r="OLS5627" s="1"/>
      <c r="OLT5627" s="1"/>
      <c r="OLU5627" s="1"/>
      <c r="OLV5627" s="1"/>
      <c r="OLW5627" s="1"/>
      <c r="OLX5627" s="1"/>
      <c r="OLY5627" s="1"/>
      <c r="OLZ5627" s="1"/>
      <c r="OMA5627" s="1"/>
      <c r="OMB5627" s="1"/>
      <c r="OMC5627" s="1"/>
      <c r="OMD5627" s="1"/>
      <c r="OME5627" s="1"/>
      <c r="OMF5627" s="1"/>
      <c r="OMG5627" s="1"/>
      <c r="OMH5627" s="1"/>
      <c r="OMI5627" s="1"/>
      <c r="OMJ5627" s="1"/>
      <c r="OMK5627" s="1"/>
      <c r="OML5627" s="1"/>
      <c r="OMM5627" s="1"/>
      <c r="OMN5627" s="1"/>
      <c r="OMO5627" s="1"/>
      <c r="OMP5627" s="1"/>
      <c r="OMQ5627" s="1"/>
      <c r="OMR5627" s="1"/>
      <c r="OMS5627" s="1"/>
      <c r="OMT5627" s="1"/>
      <c r="OMU5627" s="1"/>
      <c r="OMV5627" s="1"/>
      <c r="OMW5627" s="1"/>
      <c r="OMX5627" s="1"/>
      <c r="OMY5627" s="1"/>
      <c r="OMZ5627" s="1"/>
      <c r="ONA5627" s="1"/>
      <c r="ONB5627" s="1"/>
      <c r="ONC5627" s="1"/>
      <c r="OND5627" s="1"/>
      <c r="ONE5627" s="1"/>
      <c r="ONF5627" s="1"/>
      <c r="ONG5627" s="1"/>
      <c r="ONH5627" s="1"/>
      <c r="ONI5627" s="1"/>
      <c r="ONJ5627" s="1"/>
      <c r="ONK5627" s="1"/>
      <c r="ONL5627" s="1"/>
      <c r="ONM5627" s="1"/>
      <c r="ONN5627" s="1"/>
      <c r="ONO5627" s="1"/>
      <c r="ONP5627" s="1"/>
      <c r="ONQ5627" s="1"/>
      <c r="ONR5627" s="1"/>
      <c r="ONS5627" s="1"/>
      <c r="ONT5627" s="1"/>
      <c r="ONU5627" s="1"/>
      <c r="ONV5627" s="1"/>
      <c r="ONW5627" s="1"/>
      <c r="ONX5627" s="1"/>
      <c r="ONY5627" s="1"/>
      <c r="ONZ5627" s="1"/>
      <c r="OOA5627" s="1"/>
      <c r="OOB5627" s="1"/>
      <c r="OOC5627" s="1"/>
      <c r="OOD5627" s="1"/>
      <c r="OOE5627" s="1"/>
      <c r="OOF5627" s="1"/>
      <c r="OOG5627" s="1"/>
      <c r="OOH5627" s="1"/>
      <c r="OOI5627" s="1"/>
      <c r="OOJ5627" s="1"/>
      <c r="OOK5627" s="1"/>
      <c r="OOL5627" s="1"/>
      <c r="OOM5627" s="1"/>
      <c r="OON5627" s="1"/>
      <c r="OOO5627" s="1"/>
      <c r="OOP5627" s="1"/>
      <c r="OOQ5627" s="1"/>
      <c r="OOR5627" s="1"/>
      <c r="OOS5627" s="1"/>
      <c r="OOT5627" s="1"/>
      <c r="OOU5627" s="1"/>
      <c r="OOV5627" s="1"/>
      <c r="OOW5627" s="1"/>
      <c r="OOX5627" s="1"/>
      <c r="OOY5627" s="1"/>
      <c r="OOZ5627" s="1"/>
      <c r="OPA5627" s="1"/>
      <c r="OPB5627" s="1"/>
      <c r="OPC5627" s="1"/>
      <c r="OPD5627" s="1"/>
      <c r="OPE5627" s="1"/>
      <c r="OPF5627" s="1"/>
      <c r="OPG5627" s="1"/>
      <c r="OPH5627" s="1"/>
      <c r="OPI5627" s="1"/>
      <c r="OPJ5627" s="1"/>
      <c r="OPK5627" s="1"/>
      <c r="OPL5627" s="1"/>
      <c r="OPM5627" s="1"/>
      <c r="OPN5627" s="1"/>
      <c r="OPO5627" s="1"/>
      <c r="OPP5627" s="1"/>
      <c r="OPQ5627" s="1"/>
      <c r="OPR5627" s="1"/>
      <c r="OPS5627" s="1"/>
      <c r="OPT5627" s="1"/>
      <c r="OPU5627" s="1"/>
      <c r="OPV5627" s="1"/>
      <c r="OPW5627" s="1"/>
      <c r="OPX5627" s="1"/>
      <c r="OPY5627" s="1"/>
      <c r="OPZ5627" s="1"/>
      <c r="OQA5627" s="1"/>
      <c r="OQB5627" s="1"/>
      <c r="OQC5627" s="1"/>
      <c r="OQD5627" s="1"/>
      <c r="OQE5627" s="1"/>
      <c r="OQF5627" s="1"/>
      <c r="OQG5627" s="1"/>
      <c r="OQH5627" s="1"/>
      <c r="OQI5627" s="1"/>
      <c r="OQJ5627" s="1"/>
      <c r="OQK5627" s="1"/>
      <c r="OQL5627" s="1"/>
      <c r="OQM5627" s="1"/>
      <c r="OQN5627" s="1"/>
      <c r="OQO5627" s="1"/>
      <c r="OQP5627" s="1"/>
      <c r="OQQ5627" s="1"/>
      <c r="OQR5627" s="1"/>
      <c r="OQS5627" s="1"/>
      <c r="OQT5627" s="1"/>
      <c r="OQU5627" s="1"/>
      <c r="OQV5627" s="1"/>
      <c r="OQW5627" s="1"/>
      <c r="OQX5627" s="1"/>
      <c r="OQY5627" s="1"/>
      <c r="OQZ5627" s="1"/>
      <c r="ORA5627" s="1"/>
      <c r="ORB5627" s="1"/>
      <c r="ORC5627" s="1"/>
      <c r="ORD5627" s="1"/>
      <c r="ORE5627" s="1"/>
      <c r="ORF5627" s="1"/>
      <c r="ORG5627" s="1"/>
      <c r="ORH5627" s="1"/>
      <c r="ORI5627" s="1"/>
      <c r="ORJ5627" s="1"/>
      <c r="ORK5627" s="1"/>
      <c r="ORL5627" s="1"/>
      <c r="ORM5627" s="1"/>
      <c r="ORN5627" s="1"/>
      <c r="ORO5627" s="1"/>
      <c r="ORP5627" s="1"/>
      <c r="ORQ5627" s="1"/>
      <c r="ORR5627" s="1"/>
      <c r="ORS5627" s="1"/>
      <c r="ORT5627" s="1"/>
      <c r="ORU5627" s="1"/>
      <c r="ORV5627" s="1"/>
      <c r="ORW5627" s="1"/>
      <c r="ORX5627" s="1"/>
      <c r="ORY5627" s="1"/>
      <c r="ORZ5627" s="1"/>
      <c r="OSA5627" s="1"/>
      <c r="OSB5627" s="1"/>
      <c r="OSC5627" s="1"/>
      <c r="OSD5627" s="1"/>
      <c r="OSE5627" s="1"/>
      <c r="OSF5627" s="1"/>
      <c r="OSG5627" s="1"/>
      <c r="OSH5627" s="1"/>
      <c r="OSI5627" s="1"/>
      <c r="OSJ5627" s="1"/>
      <c r="OSK5627" s="1"/>
      <c r="OSL5627" s="1"/>
      <c r="OSM5627" s="1"/>
      <c r="OSN5627" s="1"/>
      <c r="OSO5627" s="1"/>
      <c r="OSP5627" s="1"/>
      <c r="OSQ5627" s="1"/>
      <c r="OSR5627" s="1"/>
      <c r="OSS5627" s="1"/>
      <c r="OST5627" s="1"/>
      <c r="OSU5627" s="1"/>
      <c r="OSV5627" s="1"/>
      <c r="OSW5627" s="1"/>
      <c r="OSX5627" s="1"/>
      <c r="OSY5627" s="1"/>
      <c r="OSZ5627" s="1"/>
      <c r="OTA5627" s="1"/>
      <c r="OTB5627" s="1"/>
      <c r="OTC5627" s="1"/>
      <c r="OTD5627" s="1"/>
      <c r="OTE5627" s="1"/>
      <c r="OTF5627" s="1"/>
      <c r="OTG5627" s="1"/>
      <c r="OTH5627" s="1"/>
      <c r="OTI5627" s="1"/>
      <c r="OTJ5627" s="1"/>
      <c r="OTK5627" s="1"/>
      <c r="OTL5627" s="1"/>
      <c r="OTM5627" s="1"/>
      <c r="OTN5627" s="1"/>
      <c r="OTO5627" s="1"/>
      <c r="OTP5627" s="1"/>
      <c r="OTQ5627" s="1"/>
      <c r="OTR5627" s="1"/>
      <c r="OTS5627" s="1"/>
      <c r="OTT5627" s="1"/>
      <c r="OTU5627" s="1"/>
      <c r="OTV5627" s="1"/>
      <c r="OTW5627" s="1"/>
      <c r="OTX5627" s="1"/>
      <c r="OTY5627" s="1"/>
      <c r="OTZ5627" s="1"/>
      <c r="OUA5627" s="1"/>
      <c r="OUB5627" s="1"/>
      <c r="OUC5627" s="1"/>
      <c r="OUD5627" s="1"/>
      <c r="OUE5627" s="1"/>
      <c r="OUF5627" s="1"/>
      <c r="OUG5627" s="1"/>
      <c r="OUH5627" s="1"/>
      <c r="OUI5627" s="1"/>
      <c r="OUJ5627" s="1"/>
      <c r="OUK5627" s="1"/>
      <c r="OUL5627" s="1"/>
      <c r="OUM5627" s="1"/>
      <c r="OUN5627" s="1"/>
      <c r="OUO5627" s="1"/>
      <c r="OUP5627" s="1"/>
      <c r="OUQ5627" s="1"/>
      <c r="OUR5627" s="1"/>
      <c r="OUS5627" s="1"/>
      <c r="OUT5627" s="1"/>
      <c r="OUU5627" s="1"/>
      <c r="OUV5627" s="1"/>
      <c r="OUW5627" s="1"/>
      <c r="OUX5627" s="1"/>
      <c r="OUY5627" s="1"/>
      <c r="OUZ5627" s="1"/>
      <c r="OVA5627" s="1"/>
      <c r="OVB5627" s="1"/>
      <c r="OVC5627" s="1"/>
      <c r="OVD5627" s="1"/>
      <c r="OVE5627" s="1"/>
      <c r="OVF5627" s="1"/>
      <c r="OVG5627" s="1"/>
      <c r="OVH5627" s="1"/>
      <c r="OVI5627" s="1"/>
      <c r="OVJ5627" s="1"/>
      <c r="OVK5627" s="1"/>
      <c r="OVL5627" s="1"/>
      <c r="OVM5627" s="1"/>
      <c r="OVN5627" s="1"/>
      <c r="OVO5627" s="1"/>
      <c r="OVP5627" s="1"/>
      <c r="OVQ5627" s="1"/>
      <c r="OVR5627" s="1"/>
      <c r="OVS5627" s="1"/>
      <c r="OVT5627" s="1"/>
      <c r="OVU5627" s="1"/>
      <c r="OVV5627" s="1"/>
      <c r="OVW5627" s="1"/>
      <c r="OVX5627" s="1"/>
      <c r="OVY5627" s="1"/>
      <c r="OVZ5627" s="1"/>
      <c r="OWA5627" s="1"/>
      <c r="OWB5627" s="1"/>
      <c r="OWC5627" s="1"/>
      <c r="OWD5627" s="1"/>
      <c r="OWE5627" s="1"/>
      <c r="OWF5627" s="1"/>
      <c r="OWG5627" s="1"/>
      <c r="OWH5627" s="1"/>
      <c r="OWI5627" s="1"/>
      <c r="OWJ5627" s="1"/>
      <c r="OWK5627" s="1"/>
      <c r="OWL5627" s="1"/>
      <c r="OWM5627" s="1"/>
      <c r="OWN5627" s="1"/>
      <c r="OWO5627" s="1"/>
      <c r="OWP5627" s="1"/>
      <c r="OWQ5627" s="1"/>
      <c r="OWR5627" s="1"/>
      <c r="OWS5627" s="1"/>
      <c r="OWT5627" s="1"/>
      <c r="OWU5627" s="1"/>
      <c r="OWV5627" s="1"/>
      <c r="OWW5627" s="1"/>
      <c r="OWX5627" s="1"/>
      <c r="OWY5627" s="1"/>
      <c r="OWZ5627" s="1"/>
      <c r="OXA5627" s="1"/>
      <c r="OXB5627" s="1"/>
      <c r="OXC5627" s="1"/>
      <c r="OXD5627" s="1"/>
      <c r="OXE5627" s="1"/>
      <c r="OXF5627" s="1"/>
      <c r="OXG5627" s="1"/>
      <c r="OXH5627" s="1"/>
      <c r="OXI5627" s="1"/>
      <c r="OXJ5627" s="1"/>
      <c r="OXK5627" s="1"/>
      <c r="OXL5627" s="1"/>
      <c r="OXM5627" s="1"/>
      <c r="OXN5627" s="1"/>
      <c r="OXO5627" s="1"/>
      <c r="OXP5627" s="1"/>
      <c r="OXQ5627" s="1"/>
      <c r="OXR5627" s="1"/>
      <c r="OXS5627" s="1"/>
      <c r="OXT5627" s="1"/>
      <c r="OXU5627" s="1"/>
      <c r="OXV5627" s="1"/>
      <c r="OXW5627" s="1"/>
      <c r="OXX5627" s="1"/>
      <c r="OXY5627" s="1"/>
      <c r="OXZ5627" s="1"/>
      <c r="OYA5627" s="1"/>
      <c r="OYB5627" s="1"/>
      <c r="OYC5627" s="1"/>
      <c r="OYD5627" s="1"/>
      <c r="OYE5627" s="1"/>
      <c r="OYF5627" s="1"/>
      <c r="OYG5627" s="1"/>
      <c r="OYH5627" s="1"/>
      <c r="OYI5627" s="1"/>
      <c r="OYJ5627" s="1"/>
      <c r="OYK5627" s="1"/>
      <c r="OYL5627" s="1"/>
      <c r="OYM5627" s="1"/>
      <c r="OYN5627" s="1"/>
      <c r="OYO5627" s="1"/>
      <c r="OYP5627" s="1"/>
      <c r="OYQ5627" s="1"/>
      <c r="OYR5627" s="1"/>
      <c r="OYS5627" s="1"/>
      <c r="OYT5627" s="1"/>
      <c r="OYU5627" s="1"/>
      <c r="OYV5627" s="1"/>
      <c r="OYW5627" s="1"/>
      <c r="OYX5627" s="1"/>
      <c r="OYY5627" s="1"/>
      <c r="OYZ5627" s="1"/>
      <c r="OZA5627" s="1"/>
      <c r="OZB5627" s="1"/>
      <c r="OZC5627" s="1"/>
      <c r="OZD5627" s="1"/>
      <c r="OZE5627" s="1"/>
      <c r="OZF5627" s="1"/>
      <c r="OZG5627" s="1"/>
      <c r="OZH5627" s="1"/>
      <c r="OZI5627" s="1"/>
      <c r="OZJ5627" s="1"/>
      <c r="OZK5627" s="1"/>
      <c r="OZL5627" s="1"/>
      <c r="OZM5627" s="1"/>
      <c r="OZN5627" s="1"/>
      <c r="OZO5627" s="1"/>
      <c r="OZP5627" s="1"/>
      <c r="OZQ5627" s="1"/>
      <c r="OZR5627" s="1"/>
      <c r="OZS5627" s="1"/>
      <c r="OZT5627" s="1"/>
      <c r="OZU5627" s="1"/>
      <c r="OZV5627" s="1"/>
      <c r="OZW5627" s="1"/>
      <c r="OZX5627" s="1"/>
      <c r="OZY5627" s="1"/>
      <c r="OZZ5627" s="1"/>
      <c r="PAA5627" s="1"/>
      <c r="PAB5627" s="1"/>
      <c r="PAC5627" s="1"/>
      <c r="PAD5627" s="1"/>
      <c r="PAE5627" s="1"/>
      <c r="PAF5627" s="1"/>
      <c r="PAG5627" s="1"/>
      <c r="PAH5627" s="1"/>
      <c r="PAI5627" s="1"/>
      <c r="PAJ5627" s="1"/>
      <c r="PAK5627" s="1"/>
      <c r="PAL5627" s="1"/>
      <c r="PAM5627" s="1"/>
      <c r="PAN5627" s="1"/>
      <c r="PAO5627" s="1"/>
      <c r="PAP5627" s="1"/>
      <c r="PAQ5627" s="1"/>
      <c r="PAR5627" s="1"/>
      <c r="PAS5627" s="1"/>
      <c r="PAT5627" s="1"/>
      <c r="PAU5627" s="1"/>
      <c r="PAV5627" s="1"/>
      <c r="PAW5627" s="1"/>
      <c r="PAX5627" s="1"/>
      <c r="PAY5627" s="1"/>
      <c r="PAZ5627" s="1"/>
      <c r="PBA5627" s="1"/>
      <c r="PBB5627" s="1"/>
      <c r="PBC5627" s="1"/>
      <c r="PBD5627" s="1"/>
      <c r="PBE5627" s="1"/>
      <c r="PBF5627" s="1"/>
      <c r="PBG5627" s="1"/>
      <c r="PBH5627" s="1"/>
      <c r="PBI5627" s="1"/>
      <c r="PBJ5627" s="1"/>
      <c r="PBK5627" s="1"/>
      <c r="PBL5627" s="1"/>
      <c r="PBM5627" s="1"/>
      <c r="PBN5627" s="1"/>
      <c r="PBO5627" s="1"/>
      <c r="PBP5627" s="1"/>
      <c r="PBQ5627" s="1"/>
      <c r="PBR5627" s="1"/>
      <c r="PBS5627" s="1"/>
      <c r="PBT5627" s="1"/>
      <c r="PBU5627" s="1"/>
      <c r="PBV5627" s="1"/>
      <c r="PBW5627" s="1"/>
      <c r="PBX5627" s="1"/>
      <c r="PBY5627" s="1"/>
      <c r="PBZ5627" s="1"/>
      <c r="PCA5627" s="1"/>
      <c r="PCB5627" s="1"/>
      <c r="PCC5627" s="1"/>
      <c r="PCD5627" s="1"/>
      <c r="PCE5627" s="1"/>
      <c r="PCF5627" s="1"/>
      <c r="PCG5627" s="1"/>
      <c r="PCH5627" s="1"/>
      <c r="PCI5627" s="1"/>
      <c r="PCJ5627" s="1"/>
      <c r="PCK5627" s="1"/>
      <c r="PCL5627" s="1"/>
      <c r="PCM5627" s="1"/>
      <c r="PCN5627" s="1"/>
      <c r="PCO5627" s="1"/>
      <c r="PCP5627" s="1"/>
      <c r="PCQ5627" s="1"/>
      <c r="PCR5627" s="1"/>
      <c r="PCS5627" s="1"/>
      <c r="PCT5627" s="1"/>
      <c r="PCU5627" s="1"/>
      <c r="PCV5627" s="1"/>
      <c r="PCW5627" s="1"/>
      <c r="PCX5627" s="1"/>
      <c r="PCY5627" s="1"/>
      <c r="PCZ5627" s="1"/>
      <c r="PDA5627" s="1"/>
      <c r="PDB5627" s="1"/>
      <c r="PDC5627" s="1"/>
      <c r="PDD5627" s="1"/>
      <c r="PDE5627" s="1"/>
      <c r="PDF5627" s="1"/>
      <c r="PDG5627" s="1"/>
      <c r="PDH5627" s="1"/>
      <c r="PDI5627" s="1"/>
      <c r="PDJ5627" s="1"/>
      <c r="PDK5627" s="1"/>
      <c r="PDL5627" s="1"/>
      <c r="PDM5627" s="1"/>
      <c r="PDN5627" s="1"/>
      <c r="PDO5627" s="1"/>
      <c r="PDP5627" s="1"/>
      <c r="PDQ5627" s="1"/>
      <c r="PDR5627" s="1"/>
      <c r="PDS5627" s="1"/>
      <c r="PDT5627" s="1"/>
      <c r="PDU5627" s="1"/>
      <c r="PDV5627" s="1"/>
      <c r="PDW5627" s="1"/>
      <c r="PDX5627" s="1"/>
      <c r="PDY5627" s="1"/>
      <c r="PDZ5627" s="1"/>
      <c r="PEA5627" s="1"/>
      <c r="PEB5627" s="1"/>
      <c r="PEC5627" s="1"/>
      <c r="PED5627" s="1"/>
      <c r="PEE5627" s="1"/>
      <c r="PEF5627" s="1"/>
      <c r="PEG5627" s="1"/>
      <c r="PEH5627" s="1"/>
      <c r="PEI5627" s="1"/>
      <c r="PEJ5627" s="1"/>
      <c r="PEK5627" s="1"/>
      <c r="PEL5627" s="1"/>
      <c r="PEM5627" s="1"/>
      <c r="PEN5627" s="1"/>
      <c r="PEO5627" s="1"/>
      <c r="PEP5627" s="1"/>
      <c r="PEQ5627" s="1"/>
      <c r="PER5627" s="1"/>
      <c r="PES5627" s="1"/>
      <c r="PET5627" s="1"/>
      <c r="PEU5627" s="1"/>
      <c r="PEV5627" s="1"/>
      <c r="PEW5627" s="1"/>
      <c r="PEX5627" s="1"/>
      <c r="PEY5627" s="1"/>
      <c r="PEZ5627" s="1"/>
      <c r="PFA5627" s="1"/>
      <c r="PFB5627" s="1"/>
      <c r="PFC5627" s="1"/>
      <c r="PFD5627" s="1"/>
      <c r="PFE5627" s="1"/>
      <c r="PFF5627" s="1"/>
      <c r="PFG5627" s="1"/>
      <c r="PFH5627" s="1"/>
      <c r="PFI5627" s="1"/>
      <c r="PFJ5627" s="1"/>
      <c r="PFK5627" s="1"/>
      <c r="PFL5627" s="1"/>
      <c r="PFM5627" s="1"/>
      <c r="PFN5627" s="1"/>
      <c r="PFO5627" s="1"/>
      <c r="PFP5627" s="1"/>
      <c r="PFQ5627" s="1"/>
      <c r="PFR5627" s="1"/>
      <c r="PFS5627" s="1"/>
      <c r="PFT5627" s="1"/>
      <c r="PFU5627" s="1"/>
      <c r="PFV5627" s="1"/>
      <c r="PFW5627" s="1"/>
      <c r="PFX5627" s="1"/>
      <c r="PFY5627" s="1"/>
      <c r="PFZ5627" s="1"/>
      <c r="PGA5627" s="1"/>
      <c r="PGB5627" s="1"/>
      <c r="PGC5627" s="1"/>
      <c r="PGD5627" s="1"/>
      <c r="PGE5627" s="1"/>
      <c r="PGF5627" s="1"/>
      <c r="PGG5627" s="1"/>
      <c r="PGH5627" s="1"/>
      <c r="PGI5627" s="1"/>
      <c r="PGJ5627" s="1"/>
      <c r="PGK5627" s="1"/>
      <c r="PGL5627" s="1"/>
      <c r="PGM5627" s="1"/>
      <c r="PGN5627" s="1"/>
      <c r="PGO5627" s="1"/>
      <c r="PGP5627" s="1"/>
      <c r="PGQ5627" s="1"/>
      <c r="PGR5627" s="1"/>
      <c r="PGS5627" s="1"/>
      <c r="PGT5627" s="1"/>
      <c r="PGU5627" s="1"/>
      <c r="PGV5627" s="1"/>
      <c r="PGW5627" s="1"/>
      <c r="PGX5627" s="1"/>
      <c r="PGY5627" s="1"/>
      <c r="PGZ5627" s="1"/>
      <c r="PHA5627" s="1"/>
      <c r="PHB5627" s="1"/>
      <c r="PHC5627" s="1"/>
      <c r="PHD5627" s="1"/>
      <c r="PHE5627" s="1"/>
      <c r="PHF5627" s="1"/>
      <c r="PHG5627" s="1"/>
      <c r="PHH5627" s="1"/>
      <c r="PHI5627" s="1"/>
      <c r="PHJ5627" s="1"/>
      <c r="PHK5627" s="1"/>
      <c r="PHL5627" s="1"/>
      <c r="PHM5627" s="1"/>
      <c r="PHN5627" s="1"/>
      <c r="PHO5627" s="1"/>
      <c r="PHP5627" s="1"/>
      <c r="PHQ5627" s="1"/>
      <c r="PHR5627" s="1"/>
      <c r="PHS5627" s="1"/>
      <c r="PHT5627" s="1"/>
      <c r="PHU5627" s="1"/>
      <c r="PHV5627" s="1"/>
      <c r="PHW5627" s="1"/>
      <c r="PHX5627" s="1"/>
      <c r="PHY5627" s="1"/>
      <c r="PHZ5627" s="1"/>
      <c r="PIA5627" s="1"/>
      <c r="PIB5627" s="1"/>
      <c r="PIC5627" s="1"/>
      <c r="PID5627" s="1"/>
      <c r="PIE5627" s="1"/>
      <c r="PIF5627" s="1"/>
      <c r="PIG5627" s="1"/>
      <c r="PIH5627" s="1"/>
      <c r="PII5627" s="1"/>
      <c r="PIJ5627" s="1"/>
      <c r="PIK5627" s="1"/>
      <c r="PIL5627" s="1"/>
      <c r="PIM5627" s="1"/>
      <c r="PIN5627" s="1"/>
      <c r="PIO5627" s="1"/>
      <c r="PIP5627" s="1"/>
      <c r="PIQ5627" s="1"/>
      <c r="PIR5627" s="1"/>
      <c r="PIS5627" s="1"/>
      <c r="PIT5627" s="1"/>
      <c r="PIU5627" s="1"/>
      <c r="PIV5627" s="1"/>
      <c r="PIW5627" s="1"/>
      <c r="PIX5627" s="1"/>
      <c r="PIY5627" s="1"/>
      <c r="PIZ5627" s="1"/>
      <c r="PJA5627" s="1"/>
      <c r="PJB5627" s="1"/>
      <c r="PJC5627" s="1"/>
      <c r="PJD5627" s="1"/>
      <c r="PJE5627" s="1"/>
      <c r="PJF5627" s="1"/>
      <c r="PJG5627" s="1"/>
      <c r="PJH5627" s="1"/>
      <c r="PJI5627" s="1"/>
      <c r="PJJ5627" s="1"/>
      <c r="PJK5627" s="1"/>
      <c r="PJL5627" s="1"/>
      <c r="PJM5627" s="1"/>
      <c r="PJN5627" s="1"/>
      <c r="PJO5627" s="1"/>
      <c r="PJP5627" s="1"/>
      <c r="PJQ5627" s="1"/>
      <c r="PJR5627" s="1"/>
      <c r="PJS5627" s="1"/>
      <c r="PJT5627" s="1"/>
      <c r="PJU5627" s="1"/>
      <c r="PJV5627" s="1"/>
      <c r="PJW5627" s="1"/>
      <c r="PJX5627" s="1"/>
      <c r="PJY5627" s="1"/>
      <c r="PJZ5627" s="1"/>
      <c r="PKA5627" s="1"/>
      <c r="PKB5627" s="1"/>
      <c r="PKC5627" s="1"/>
      <c r="PKD5627" s="1"/>
      <c r="PKE5627" s="1"/>
      <c r="PKF5627" s="1"/>
      <c r="PKG5627" s="1"/>
      <c r="PKH5627" s="1"/>
      <c r="PKI5627" s="1"/>
      <c r="PKJ5627" s="1"/>
      <c r="PKK5627" s="1"/>
      <c r="PKL5627" s="1"/>
      <c r="PKM5627" s="1"/>
      <c r="PKN5627" s="1"/>
      <c r="PKO5627" s="1"/>
      <c r="PKP5627" s="1"/>
      <c r="PKQ5627" s="1"/>
      <c r="PKR5627" s="1"/>
      <c r="PKS5627" s="1"/>
      <c r="PKT5627" s="1"/>
      <c r="PKU5627" s="1"/>
      <c r="PKV5627" s="1"/>
      <c r="PKW5627" s="1"/>
      <c r="PKX5627" s="1"/>
      <c r="PKY5627" s="1"/>
      <c r="PKZ5627" s="1"/>
      <c r="PLA5627" s="1"/>
      <c r="PLB5627" s="1"/>
      <c r="PLC5627" s="1"/>
      <c r="PLD5627" s="1"/>
      <c r="PLE5627" s="1"/>
      <c r="PLF5627" s="1"/>
      <c r="PLG5627" s="1"/>
      <c r="PLH5627" s="1"/>
      <c r="PLI5627" s="1"/>
      <c r="PLJ5627" s="1"/>
      <c r="PLK5627" s="1"/>
      <c r="PLL5627" s="1"/>
      <c r="PLM5627" s="1"/>
      <c r="PLN5627" s="1"/>
      <c r="PLO5627" s="1"/>
      <c r="PLP5627" s="1"/>
      <c r="PLQ5627" s="1"/>
      <c r="PLR5627" s="1"/>
      <c r="PLS5627" s="1"/>
      <c r="PLT5627" s="1"/>
      <c r="PLU5627" s="1"/>
      <c r="PLV5627" s="1"/>
      <c r="PLW5627" s="1"/>
      <c r="PLX5627" s="1"/>
      <c r="PLY5627" s="1"/>
      <c r="PLZ5627" s="1"/>
      <c r="PMA5627" s="1"/>
      <c r="PMB5627" s="1"/>
      <c r="PMC5627" s="1"/>
      <c r="PMD5627" s="1"/>
      <c r="PME5627" s="1"/>
      <c r="PMF5627" s="1"/>
      <c r="PMG5627" s="1"/>
      <c r="PMH5627" s="1"/>
      <c r="PMI5627" s="1"/>
      <c r="PMJ5627" s="1"/>
      <c r="PMK5627" s="1"/>
      <c r="PML5627" s="1"/>
      <c r="PMM5627" s="1"/>
      <c r="PMN5627" s="1"/>
      <c r="PMO5627" s="1"/>
      <c r="PMP5627" s="1"/>
      <c r="PMQ5627" s="1"/>
      <c r="PMR5627" s="1"/>
      <c r="PMS5627" s="1"/>
      <c r="PMT5627" s="1"/>
      <c r="PMU5627" s="1"/>
      <c r="PMV5627" s="1"/>
      <c r="PMW5627" s="1"/>
      <c r="PMX5627" s="1"/>
      <c r="PMY5627" s="1"/>
      <c r="PMZ5627" s="1"/>
      <c r="PNA5627" s="1"/>
      <c r="PNB5627" s="1"/>
      <c r="PNC5627" s="1"/>
      <c r="PND5627" s="1"/>
      <c r="PNE5627" s="1"/>
      <c r="PNF5627" s="1"/>
      <c r="PNG5627" s="1"/>
      <c r="PNH5627" s="1"/>
      <c r="PNI5627" s="1"/>
      <c r="PNJ5627" s="1"/>
      <c r="PNK5627" s="1"/>
      <c r="PNL5627" s="1"/>
      <c r="PNM5627" s="1"/>
      <c r="PNN5627" s="1"/>
      <c r="PNO5627" s="1"/>
      <c r="PNP5627" s="1"/>
      <c r="PNQ5627" s="1"/>
      <c r="PNR5627" s="1"/>
      <c r="PNS5627" s="1"/>
      <c r="PNT5627" s="1"/>
      <c r="PNU5627" s="1"/>
      <c r="PNV5627" s="1"/>
      <c r="PNW5627" s="1"/>
      <c r="PNX5627" s="1"/>
      <c r="PNY5627" s="1"/>
      <c r="PNZ5627" s="1"/>
      <c r="POA5627" s="1"/>
      <c r="POB5627" s="1"/>
      <c r="POC5627" s="1"/>
      <c r="POD5627" s="1"/>
      <c r="POE5627" s="1"/>
      <c r="POF5627" s="1"/>
      <c r="POG5627" s="1"/>
      <c r="POH5627" s="1"/>
      <c r="POI5627" s="1"/>
      <c r="POJ5627" s="1"/>
      <c r="POK5627" s="1"/>
      <c r="POL5627" s="1"/>
      <c r="POM5627" s="1"/>
      <c r="PON5627" s="1"/>
      <c r="POO5627" s="1"/>
      <c r="POP5627" s="1"/>
      <c r="POQ5627" s="1"/>
      <c r="POR5627" s="1"/>
      <c r="POS5627" s="1"/>
      <c r="POT5627" s="1"/>
      <c r="POU5627" s="1"/>
      <c r="POV5627" s="1"/>
      <c r="POW5627" s="1"/>
      <c r="POX5627" s="1"/>
      <c r="POY5627" s="1"/>
      <c r="POZ5627" s="1"/>
      <c r="PPA5627" s="1"/>
      <c r="PPB5627" s="1"/>
      <c r="PPC5627" s="1"/>
      <c r="PPD5627" s="1"/>
      <c r="PPE5627" s="1"/>
      <c r="PPF5627" s="1"/>
      <c r="PPG5627" s="1"/>
      <c r="PPH5627" s="1"/>
      <c r="PPI5627" s="1"/>
      <c r="PPJ5627" s="1"/>
      <c r="PPK5627" s="1"/>
      <c r="PPL5627" s="1"/>
      <c r="PPM5627" s="1"/>
      <c r="PPN5627" s="1"/>
      <c r="PPO5627" s="1"/>
      <c r="PPP5627" s="1"/>
      <c r="PPQ5627" s="1"/>
      <c r="PPR5627" s="1"/>
      <c r="PPS5627" s="1"/>
      <c r="PPT5627" s="1"/>
      <c r="PPU5627" s="1"/>
      <c r="PPV5627" s="1"/>
      <c r="PPW5627" s="1"/>
      <c r="PPX5627" s="1"/>
      <c r="PPY5627" s="1"/>
      <c r="PPZ5627" s="1"/>
      <c r="PQA5627" s="1"/>
      <c r="PQB5627" s="1"/>
      <c r="PQC5627" s="1"/>
      <c r="PQD5627" s="1"/>
      <c r="PQE5627" s="1"/>
      <c r="PQF5627" s="1"/>
      <c r="PQG5627" s="1"/>
      <c r="PQH5627" s="1"/>
      <c r="PQI5627" s="1"/>
      <c r="PQJ5627" s="1"/>
      <c r="PQK5627" s="1"/>
      <c r="PQL5627" s="1"/>
      <c r="PQM5627" s="1"/>
      <c r="PQN5627" s="1"/>
      <c r="PQO5627" s="1"/>
      <c r="PQP5627" s="1"/>
      <c r="PQQ5627" s="1"/>
      <c r="PQR5627" s="1"/>
      <c r="PQS5627" s="1"/>
      <c r="PQT5627" s="1"/>
      <c r="PQU5627" s="1"/>
      <c r="PQV5627" s="1"/>
      <c r="PQW5627" s="1"/>
      <c r="PQX5627" s="1"/>
      <c r="PQY5627" s="1"/>
      <c r="PQZ5627" s="1"/>
      <c r="PRA5627" s="1"/>
      <c r="PRB5627" s="1"/>
      <c r="PRC5627" s="1"/>
      <c r="PRD5627" s="1"/>
      <c r="PRE5627" s="1"/>
      <c r="PRF5627" s="1"/>
      <c r="PRG5627" s="1"/>
      <c r="PRH5627" s="1"/>
      <c r="PRI5627" s="1"/>
      <c r="PRJ5627" s="1"/>
      <c r="PRK5627" s="1"/>
      <c r="PRL5627" s="1"/>
      <c r="PRM5627" s="1"/>
      <c r="PRN5627" s="1"/>
      <c r="PRO5627" s="1"/>
      <c r="PRP5627" s="1"/>
      <c r="PRQ5627" s="1"/>
      <c r="PRR5627" s="1"/>
      <c r="PRS5627" s="1"/>
      <c r="PRT5627" s="1"/>
      <c r="PRU5627" s="1"/>
      <c r="PRV5627" s="1"/>
      <c r="PRW5627" s="1"/>
      <c r="PRX5627" s="1"/>
      <c r="PRY5627" s="1"/>
      <c r="PRZ5627" s="1"/>
      <c r="PSA5627" s="1"/>
      <c r="PSB5627" s="1"/>
      <c r="PSC5627" s="1"/>
      <c r="PSD5627" s="1"/>
      <c r="PSE5627" s="1"/>
      <c r="PSF5627" s="1"/>
      <c r="PSG5627" s="1"/>
      <c r="PSH5627" s="1"/>
      <c r="PSI5627" s="1"/>
      <c r="PSJ5627" s="1"/>
      <c r="PSK5627" s="1"/>
      <c r="PSL5627" s="1"/>
      <c r="PSM5627" s="1"/>
      <c r="PSN5627" s="1"/>
      <c r="PSO5627" s="1"/>
      <c r="PSP5627" s="1"/>
      <c r="PSQ5627" s="1"/>
      <c r="PSR5627" s="1"/>
      <c r="PSS5627" s="1"/>
      <c r="PST5627" s="1"/>
      <c r="PSU5627" s="1"/>
      <c r="PSV5627" s="1"/>
      <c r="PSW5627" s="1"/>
      <c r="PSX5627" s="1"/>
      <c r="PSY5627" s="1"/>
      <c r="PSZ5627" s="1"/>
      <c r="PTA5627" s="1"/>
      <c r="PTB5627" s="1"/>
      <c r="PTC5627" s="1"/>
      <c r="PTD5627" s="1"/>
      <c r="PTE5627" s="1"/>
      <c r="PTF5627" s="1"/>
      <c r="PTG5627" s="1"/>
      <c r="PTH5627" s="1"/>
      <c r="PTI5627" s="1"/>
      <c r="PTJ5627" s="1"/>
      <c r="PTK5627" s="1"/>
      <c r="PTL5627" s="1"/>
      <c r="PTM5627" s="1"/>
      <c r="PTN5627" s="1"/>
      <c r="PTO5627" s="1"/>
      <c r="PTP5627" s="1"/>
      <c r="PTQ5627" s="1"/>
      <c r="PTR5627" s="1"/>
      <c r="PTS5627" s="1"/>
      <c r="PTT5627" s="1"/>
      <c r="PTU5627" s="1"/>
      <c r="PTV5627" s="1"/>
      <c r="PTW5627" s="1"/>
      <c r="PTX5627" s="1"/>
      <c r="PTY5627" s="1"/>
      <c r="PTZ5627" s="1"/>
      <c r="PUA5627" s="1"/>
      <c r="PUB5627" s="1"/>
      <c r="PUC5627" s="1"/>
      <c r="PUD5627" s="1"/>
      <c r="PUE5627" s="1"/>
      <c r="PUF5627" s="1"/>
      <c r="PUG5627" s="1"/>
      <c r="PUH5627" s="1"/>
      <c r="PUI5627" s="1"/>
      <c r="PUJ5627" s="1"/>
      <c r="PUK5627" s="1"/>
      <c r="PUL5627" s="1"/>
      <c r="PUM5627" s="1"/>
      <c r="PUN5627" s="1"/>
      <c r="PUO5627" s="1"/>
      <c r="PUP5627" s="1"/>
      <c r="PUQ5627" s="1"/>
      <c r="PUR5627" s="1"/>
      <c r="PUS5627" s="1"/>
      <c r="PUT5627" s="1"/>
      <c r="PUU5627" s="1"/>
      <c r="PUV5627" s="1"/>
      <c r="PUW5627" s="1"/>
      <c r="PUX5627" s="1"/>
      <c r="PUY5627" s="1"/>
      <c r="PUZ5627" s="1"/>
      <c r="PVA5627" s="1"/>
      <c r="PVB5627" s="1"/>
      <c r="PVC5627" s="1"/>
      <c r="PVD5627" s="1"/>
      <c r="PVE5627" s="1"/>
      <c r="PVF5627" s="1"/>
      <c r="PVG5627" s="1"/>
      <c r="PVH5627" s="1"/>
      <c r="PVI5627" s="1"/>
      <c r="PVJ5627" s="1"/>
      <c r="PVK5627" s="1"/>
      <c r="PVL5627" s="1"/>
      <c r="PVM5627" s="1"/>
      <c r="PVN5627" s="1"/>
      <c r="PVO5627" s="1"/>
      <c r="PVP5627" s="1"/>
      <c r="PVQ5627" s="1"/>
      <c r="PVR5627" s="1"/>
      <c r="PVS5627" s="1"/>
      <c r="PVT5627" s="1"/>
      <c r="PVU5627" s="1"/>
      <c r="PVV5627" s="1"/>
      <c r="PVW5627" s="1"/>
      <c r="PVX5627" s="1"/>
      <c r="PVY5627" s="1"/>
      <c r="PVZ5627" s="1"/>
      <c r="PWA5627" s="1"/>
      <c r="PWB5627" s="1"/>
      <c r="PWC5627" s="1"/>
      <c r="PWD5627" s="1"/>
      <c r="PWE5627" s="1"/>
      <c r="PWF5627" s="1"/>
      <c r="PWG5627" s="1"/>
      <c r="PWH5627" s="1"/>
      <c r="PWI5627" s="1"/>
      <c r="PWJ5627" s="1"/>
      <c r="PWK5627" s="1"/>
      <c r="PWL5627" s="1"/>
      <c r="PWM5627" s="1"/>
      <c r="PWN5627" s="1"/>
      <c r="PWO5627" s="1"/>
      <c r="PWP5627" s="1"/>
      <c r="PWQ5627" s="1"/>
      <c r="PWR5627" s="1"/>
      <c r="PWS5627" s="1"/>
      <c r="PWT5627" s="1"/>
      <c r="PWU5627" s="1"/>
      <c r="PWV5627" s="1"/>
      <c r="PWW5627" s="1"/>
      <c r="PWX5627" s="1"/>
      <c r="PWY5627" s="1"/>
      <c r="PWZ5627" s="1"/>
      <c r="PXA5627" s="1"/>
      <c r="PXB5627" s="1"/>
      <c r="PXC5627" s="1"/>
      <c r="PXD5627" s="1"/>
      <c r="PXE5627" s="1"/>
      <c r="PXF5627" s="1"/>
      <c r="PXG5627" s="1"/>
      <c r="PXH5627" s="1"/>
      <c r="PXI5627" s="1"/>
      <c r="PXJ5627" s="1"/>
      <c r="PXK5627" s="1"/>
      <c r="PXL5627" s="1"/>
      <c r="PXM5627" s="1"/>
      <c r="PXN5627" s="1"/>
      <c r="PXO5627" s="1"/>
      <c r="PXP5627" s="1"/>
      <c r="PXQ5627" s="1"/>
      <c r="PXR5627" s="1"/>
      <c r="PXS5627" s="1"/>
      <c r="PXT5627" s="1"/>
      <c r="PXU5627" s="1"/>
      <c r="PXV5627" s="1"/>
      <c r="PXW5627" s="1"/>
      <c r="PXX5627" s="1"/>
      <c r="PXY5627" s="1"/>
      <c r="PXZ5627" s="1"/>
      <c r="PYA5627" s="1"/>
      <c r="PYB5627" s="1"/>
      <c r="PYC5627" s="1"/>
      <c r="PYD5627" s="1"/>
      <c r="PYE5627" s="1"/>
      <c r="PYF5627" s="1"/>
      <c r="PYG5627" s="1"/>
      <c r="PYH5627" s="1"/>
      <c r="PYI5627" s="1"/>
      <c r="PYJ5627" s="1"/>
      <c r="PYK5627" s="1"/>
      <c r="PYL5627" s="1"/>
      <c r="PYM5627" s="1"/>
      <c r="PYN5627" s="1"/>
      <c r="PYO5627" s="1"/>
      <c r="PYP5627" s="1"/>
      <c r="PYQ5627" s="1"/>
      <c r="PYR5627" s="1"/>
      <c r="PYS5627" s="1"/>
      <c r="PYT5627" s="1"/>
      <c r="PYU5627" s="1"/>
      <c r="PYV5627" s="1"/>
      <c r="PYW5627" s="1"/>
      <c r="PYX5627" s="1"/>
      <c r="PYY5627" s="1"/>
      <c r="PYZ5627" s="1"/>
      <c r="PZA5627" s="1"/>
      <c r="PZB5627" s="1"/>
      <c r="PZC5627" s="1"/>
      <c r="PZD5627" s="1"/>
      <c r="PZE5627" s="1"/>
      <c r="PZF5627" s="1"/>
      <c r="PZG5627" s="1"/>
      <c r="PZH5627" s="1"/>
      <c r="PZI5627" s="1"/>
      <c r="PZJ5627" s="1"/>
      <c r="PZK5627" s="1"/>
      <c r="PZL5627" s="1"/>
      <c r="PZM5627" s="1"/>
      <c r="PZN5627" s="1"/>
      <c r="PZO5627" s="1"/>
      <c r="PZP5627" s="1"/>
      <c r="PZQ5627" s="1"/>
      <c r="PZR5627" s="1"/>
      <c r="PZS5627" s="1"/>
      <c r="PZT5627" s="1"/>
      <c r="PZU5627" s="1"/>
      <c r="PZV5627" s="1"/>
      <c r="PZW5627" s="1"/>
      <c r="PZX5627" s="1"/>
      <c r="PZY5627" s="1"/>
      <c r="PZZ5627" s="1"/>
      <c r="QAA5627" s="1"/>
      <c r="QAB5627" s="1"/>
      <c r="QAC5627" s="1"/>
      <c r="QAD5627" s="1"/>
      <c r="QAE5627" s="1"/>
      <c r="QAF5627" s="1"/>
      <c r="QAG5627" s="1"/>
      <c r="QAH5627" s="1"/>
      <c r="QAI5627" s="1"/>
      <c r="QAJ5627" s="1"/>
      <c r="QAK5627" s="1"/>
      <c r="QAL5627" s="1"/>
      <c r="QAM5627" s="1"/>
      <c r="QAN5627" s="1"/>
      <c r="QAO5627" s="1"/>
      <c r="QAP5627" s="1"/>
      <c r="QAQ5627" s="1"/>
      <c r="QAR5627" s="1"/>
      <c r="QAS5627" s="1"/>
      <c r="QAT5627" s="1"/>
      <c r="QAU5627" s="1"/>
      <c r="QAV5627" s="1"/>
      <c r="QAW5627" s="1"/>
      <c r="QAX5627" s="1"/>
      <c r="QAY5627" s="1"/>
      <c r="QAZ5627" s="1"/>
      <c r="QBA5627" s="1"/>
      <c r="QBB5627" s="1"/>
      <c r="QBC5627" s="1"/>
      <c r="QBD5627" s="1"/>
      <c r="QBE5627" s="1"/>
      <c r="QBF5627" s="1"/>
      <c r="QBG5627" s="1"/>
      <c r="QBH5627" s="1"/>
      <c r="QBI5627" s="1"/>
      <c r="QBJ5627" s="1"/>
      <c r="QBK5627" s="1"/>
      <c r="QBL5627" s="1"/>
      <c r="QBM5627" s="1"/>
      <c r="QBN5627" s="1"/>
      <c r="QBO5627" s="1"/>
      <c r="QBP5627" s="1"/>
      <c r="QBQ5627" s="1"/>
      <c r="QBR5627" s="1"/>
      <c r="QBS5627" s="1"/>
      <c r="QBT5627" s="1"/>
      <c r="QBU5627" s="1"/>
      <c r="QBV5627" s="1"/>
      <c r="QBW5627" s="1"/>
      <c r="QBX5627" s="1"/>
      <c r="QBY5627" s="1"/>
      <c r="QBZ5627" s="1"/>
      <c r="QCA5627" s="1"/>
      <c r="QCB5627" s="1"/>
      <c r="QCC5627" s="1"/>
      <c r="QCD5627" s="1"/>
      <c r="QCE5627" s="1"/>
      <c r="QCF5627" s="1"/>
      <c r="QCG5627" s="1"/>
      <c r="QCH5627" s="1"/>
      <c r="QCI5627" s="1"/>
      <c r="QCJ5627" s="1"/>
      <c r="QCK5627" s="1"/>
      <c r="QCL5627" s="1"/>
      <c r="QCM5627" s="1"/>
      <c r="QCN5627" s="1"/>
      <c r="QCO5627" s="1"/>
      <c r="QCP5627" s="1"/>
      <c r="QCQ5627" s="1"/>
      <c r="QCR5627" s="1"/>
      <c r="QCS5627" s="1"/>
      <c r="QCT5627" s="1"/>
      <c r="QCU5627" s="1"/>
      <c r="QCV5627" s="1"/>
      <c r="QCW5627" s="1"/>
      <c r="QCX5627" s="1"/>
      <c r="QCY5627" s="1"/>
      <c r="QCZ5627" s="1"/>
      <c r="QDA5627" s="1"/>
      <c r="QDB5627" s="1"/>
      <c r="QDC5627" s="1"/>
      <c r="QDD5627" s="1"/>
      <c r="QDE5627" s="1"/>
      <c r="QDF5627" s="1"/>
      <c r="QDG5627" s="1"/>
      <c r="QDH5627" s="1"/>
      <c r="QDI5627" s="1"/>
      <c r="QDJ5627" s="1"/>
      <c r="QDK5627" s="1"/>
      <c r="QDL5627" s="1"/>
      <c r="QDM5627" s="1"/>
      <c r="QDN5627" s="1"/>
      <c r="QDO5627" s="1"/>
      <c r="QDP5627" s="1"/>
      <c r="QDQ5627" s="1"/>
      <c r="QDR5627" s="1"/>
      <c r="QDS5627" s="1"/>
      <c r="QDT5627" s="1"/>
      <c r="QDU5627" s="1"/>
      <c r="QDV5627" s="1"/>
      <c r="QDW5627" s="1"/>
      <c r="QDX5627" s="1"/>
      <c r="QDY5627" s="1"/>
      <c r="QDZ5627" s="1"/>
      <c r="QEA5627" s="1"/>
      <c r="QEB5627" s="1"/>
      <c r="QEC5627" s="1"/>
      <c r="QED5627" s="1"/>
      <c r="QEE5627" s="1"/>
      <c r="QEF5627" s="1"/>
      <c r="QEG5627" s="1"/>
      <c r="QEH5627" s="1"/>
      <c r="QEI5627" s="1"/>
      <c r="QEJ5627" s="1"/>
      <c r="QEK5627" s="1"/>
      <c r="QEL5627" s="1"/>
      <c r="QEM5627" s="1"/>
      <c r="QEN5627" s="1"/>
      <c r="QEO5627" s="1"/>
      <c r="QEP5627" s="1"/>
      <c r="QEQ5627" s="1"/>
      <c r="QER5627" s="1"/>
      <c r="QES5627" s="1"/>
      <c r="QET5627" s="1"/>
      <c r="QEU5627" s="1"/>
      <c r="QEV5627" s="1"/>
      <c r="QEW5627" s="1"/>
      <c r="QEX5627" s="1"/>
      <c r="QEY5627" s="1"/>
      <c r="QEZ5627" s="1"/>
      <c r="QFA5627" s="1"/>
      <c r="QFB5627" s="1"/>
      <c r="QFC5627" s="1"/>
      <c r="QFD5627" s="1"/>
      <c r="QFE5627" s="1"/>
      <c r="QFF5627" s="1"/>
      <c r="QFG5627" s="1"/>
      <c r="QFH5627" s="1"/>
      <c r="QFI5627" s="1"/>
      <c r="QFJ5627" s="1"/>
      <c r="QFK5627" s="1"/>
      <c r="QFL5627" s="1"/>
      <c r="QFM5627" s="1"/>
      <c r="QFN5627" s="1"/>
      <c r="QFO5627" s="1"/>
      <c r="QFP5627" s="1"/>
      <c r="QFQ5627" s="1"/>
      <c r="QFR5627" s="1"/>
      <c r="QFS5627" s="1"/>
      <c r="QFT5627" s="1"/>
      <c r="QFU5627" s="1"/>
      <c r="QFV5627" s="1"/>
      <c r="QFW5627" s="1"/>
      <c r="QFX5627" s="1"/>
      <c r="QFY5627" s="1"/>
      <c r="QFZ5627" s="1"/>
      <c r="QGA5627" s="1"/>
      <c r="QGB5627" s="1"/>
      <c r="QGC5627" s="1"/>
      <c r="QGD5627" s="1"/>
      <c r="QGE5627" s="1"/>
      <c r="QGF5627" s="1"/>
      <c r="QGG5627" s="1"/>
      <c r="QGH5627" s="1"/>
      <c r="QGI5627" s="1"/>
      <c r="QGJ5627" s="1"/>
      <c r="QGK5627" s="1"/>
      <c r="QGL5627" s="1"/>
      <c r="QGM5627" s="1"/>
      <c r="QGN5627" s="1"/>
      <c r="QGO5627" s="1"/>
      <c r="QGP5627" s="1"/>
      <c r="QGQ5627" s="1"/>
      <c r="QGR5627" s="1"/>
      <c r="QGS5627" s="1"/>
      <c r="QGT5627" s="1"/>
      <c r="QGU5627" s="1"/>
      <c r="QGV5627" s="1"/>
      <c r="QGW5627" s="1"/>
      <c r="QGX5627" s="1"/>
      <c r="QGY5627" s="1"/>
      <c r="QGZ5627" s="1"/>
      <c r="QHA5627" s="1"/>
      <c r="QHB5627" s="1"/>
      <c r="QHC5627" s="1"/>
      <c r="QHD5627" s="1"/>
      <c r="QHE5627" s="1"/>
      <c r="QHF5627" s="1"/>
      <c r="QHG5627" s="1"/>
      <c r="QHH5627" s="1"/>
      <c r="QHI5627" s="1"/>
      <c r="QHJ5627" s="1"/>
      <c r="QHK5627" s="1"/>
      <c r="QHL5627" s="1"/>
      <c r="QHM5627" s="1"/>
      <c r="QHN5627" s="1"/>
      <c r="QHO5627" s="1"/>
      <c r="QHP5627" s="1"/>
      <c r="QHQ5627" s="1"/>
      <c r="QHR5627" s="1"/>
      <c r="QHS5627" s="1"/>
      <c r="QHT5627" s="1"/>
      <c r="QHU5627" s="1"/>
      <c r="QHV5627" s="1"/>
      <c r="QHW5627" s="1"/>
      <c r="QHX5627" s="1"/>
      <c r="QHY5627" s="1"/>
      <c r="QHZ5627" s="1"/>
      <c r="QIA5627" s="1"/>
      <c r="QIB5627" s="1"/>
      <c r="QIC5627" s="1"/>
      <c r="QID5627" s="1"/>
      <c r="QIE5627" s="1"/>
      <c r="QIF5627" s="1"/>
      <c r="QIG5627" s="1"/>
      <c r="QIH5627" s="1"/>
      <c r="QII5627" s="1"/>
      <c r="QIJ5627" s="1"/>
      <c r="QIK5627" s="1"/>
      <c r="QIL5627" s="1"/>
      <c r="QIM5627" s="1"/>
      <c r="QIN5627" s="1"/>
      <c r="QIO5627" s="1"/>
      <c r="QIP5627" s="1"/>
      <c r="QIQ5627" s="1"/>
      <c r="QIR5627" s="1"/>
      <c r="QIS5627" s="1"/>
      <c r="QIT5627" s="1"/>
      <c r="QIU5627" s="1"/>
      <c r="QIV5627" s="1"/>
      <c r="QIW5627" s="1"/>
      <c r="QIX5627" s="1"/>
      <c r="QIY5627" s="1"/>
      <c r="QIZ5627" s="1"/>
      <c r="QJA5627" s="1"/>
      <c r="QJB5627" s="1"/>
      <c r="QJC5627" s="1"/>
      <c r="QJD5627" s="1"/>
      <c r="QJE5627" s="1"/>
      <c r="QJF5627" s="1"/>
      <c r="QJG5627" s="1"/>
      <c r="QJH5627" s="1"/>
      <c r="QJI5627" s="1"/>
      <c r="QJJ5627" s="1"/>
      <c r="QJK5627" s="1"/>
      <c r="QJL5627" s="1"/>
      <c r="QJM5627" s="1"/>
      <c r="QJN5627" s="1"/>
      <c r="QJO5627" s="1"/>
      <c r="QJP5627" s="1"/>
      <c r="QJQ5627" s="1"/>
      <c r="QJR5627" s="1"/>
      <c r="QJS5627" s="1"/>
      <c r="QJT5627" s="1"/>
      <c r="QJU5627" s="1"/>
      <c r="QJV5627" s="1"/>
      <c r="QJW5627" s="1"/>
      <c r="QJX5627" s="1"/>
      <c r="QJY5627" s="1"/>
      <c r="QJZ5627" s="1"/>
      <c r="QKA5627" s="1"/>
      <c r="QKB5627" s="1"/>
      <c r="QKC5627" s="1"/>
      <c r="QKD5627" s="1"/>
      <c r="QKE5627" s="1"/>
      <c r="QKF5627" s="1"/>
      <c r="QKG5627" s="1"/>
      <c r="QKH5627" s="1"/>
      <c r="QKI5627" s="1"/>
      <c r="QKJ5627" s="1"/>
      <c r="QKK5627" s="1"/>
      <c r="QKL5627" s="1"/>
      <c r="QKM5627" s="1"/>
      <c r="QKN5627" s="1"/>
      <c r="QKO5627" s="1"/>
      <c r="QKP5627" s="1"/>
      <c r="QKQ5627" s="1"/>
      <c r="QKR5627" s="1"/>
      <c r="QKS5627" s="1"/>
      <c r="QKT5627" s="1"/>
      <c r="QKU5627" s="1"/>
      <c r="QKV5627" s="1"/>
      <c r="QKW5627" s="1"/>
      <c r="QKX5627" s="1"/>
      <c r="QKY5627" s="1"/>
      <c r="QKZ5627" s="1"/>
      <c r="QLA5627" s="1"/>
      <c r="QLB5627" s="1"/>
      <c r="QLC5627" s="1"/>
      <c r="QLD5627" s="1"/>
      <c r="QLE5627" s="1"/>
      <c r="QLF5627" s="1"/>
      <c r="QLG5627" s="1"/>
      <c r="QLH5627" s="1"/>
      <c r="QLI5627" s="1"/>
      <c r="QLJ5627" s="1"/>
      <c r="QLK5627" s="1"/>
      <c r="QLL5627" s="1"/>
      <c r="QLM5627" s="1"/>
      <c r="QLN5627" s="1"/>
      <c r="QLO5627" s="1"/>
      <c r="QLP5627" s="1"/>
      <c r="QLQ5627" s="1"/>
      <c r="QLR5627" s="1"/>
      <c r="QLS5627" s="1"/>
      <c r="QLT5627" s="1"/>
      <c r="QLU5627" s="1"/>
      <c r="QLV5627" s="1"/>
      <c r="QLW5627" s="1"/>
      <c r="QLX5627" s="1"/>
      <c r="QLY5627" s="1"/>
      <c r="QLZ5627" s="1"/>
      <c r="QMA5627" s="1"/>
      <c r="QMB5627" s="1"/>
      <c r="QMC5627" s="1"/>
      <c r="QMD5627" s="1"/>
      <c r="QME5627" s="1"/>
      <c r="QMF5627" s="1"/>
      <c r="QMG5627" s="1"/>
      <c r="QMH5627" s="1"/>
      <c r="QMI5627" s="1"/>
      <c r="QMJ5627" s="1"/>
      <c r="QMK5627" s="1"/>
      <c r="QML5627" s="1"/>
      <c r="QMM5627" s="1"/>
      <c r="QMN5627" s="1"/>
      <c r="QMO5627" s="1"/>
      <c r="QMP5627" s="1"/>
      <c r="QMQ5627" s="1"/>
      <c r="QMR5627" s="1"/>
      <c r="QMS5627" s="1"/>
      <c r="QMT5627" s="1"/>
      <c r="QMU5627" s="1"/>
      <c r="QMV5627" s="1"/>
      <c r="QMW5627" s="1"/>
      <c r="QMX5627" s="1"/>
      <c r="QMY5627" s="1"/>
      <c r="QMZ5627" s="1"/>
      <c r="QNA5627" s="1"/>
      <c r="QNB5627" s="1"/>
      <c r="QNC5627" s="1"/>
      <c r="QND5627" s="1"/>
      <c r="QNE5627" s="1"/>
      <c r="QNF5627" s="1"/>
      <c r="QNG5627" s="1"/>
      <c r="QNH5627" s="1"/>
      <c r="QNI5627" s="1"/>
      <c r="QNJ5627" s="1"/>
      <c r="QNK5627" s="1"/>
      <c r="QNL5627" s="1"/>
      <c r="QNM5627" s="1"/>
      <c r="QNN5627" s="1"/>
      <c r="QNO5627" s="1"/>
      <c r="QNP5627" s="1"/>
      <c r="QNQ5627" s="1"/>
      <c r="QNR5627" s="1"/>
      <c r="QNS5627" s="1"/>
      <c r="QNT5627" s="1"/>
      <c r="QNU5627" s="1"/>
      <c r="QNV5627" s="1"/>
      <c r="QNW5627" s="1"/>
      <c r="QNX5627" s="1"/>
      <c r="QNY5627" s="1"/>
      <c r="QNZ5627" s="1"/>
      <c r="QOA5627" s="1"/>
      <c r="QOB5627" s="1"/>
      <c r="QOC5627" s="1"/>
      <c r="QOD5627" s="1"/>
      <c r="QOE5627" s="1"/>
      <c r="QOF5627" s="1"/>
      <c r="QOG5627" s="1"/>
      <c r="QOH5627" s="1"/>
      <c r="QOI5627" s="1"/>
      <c r="QOJ5627" s="1"/>
      <c r="QOK5627" s="1"/>
      <c r="QOL5627" s="1"/>
      <c r="QOM5627" s="1"/>
      <c r="QON5627" s="1"/>
      <c r="QOO5627" s="1"/>
      <c r="QOP5627" s="1"/>
      <c r="QOQ5627" s="1"/>
      <c r="QOR5627" s="1"/>
      <c r="QOS5627" s="1"/>
      <c r="QOT5627" s="1"/>
      <c r="QOU5627" s="1"/>
      <c r="QOV5627" s="1"/>
      <c r="QOW5627" s="1"/>
      <c r="QOX5627" s="1"/>
      <c r="QOY5627" s="1"/>
      <c r="QOZ5627" s="1"/>
      <c r="QPA5627" s="1"/>
      <c r="QPB5627" s="1"/>
      <c r="QPC5627" s="1"/>
      <c r="QPD5627" s="1"/>
      <c r="QPE5627" s="1"/>
      <c r="QPF5627" s="1"/>
      <c r="QPG5627" s="1"/>
      <c r="QPH5627" s="1"/>
      <c r="QPI5627" s="1"/>
      <c r="QPJ5627" s="1"/>
      <c r="QPK5627" s="1"/>
      <c r="QPL5627" s="1"/>
      <c r="QPM5627" s="1"/>
      <c r="QPN5627" s="1"/>
      <c r="QPO5627" s="1"/>
      <c r="QPP5627" s="1"/>
      <c r="QPQ5627" s="1"/>
      <c r="QPR5627" s="1"/>
      <c r="QPS5627" s="1"/>
      <c r="QPT5627" s="1"/>
      <c r="QPU5627" s="1"/>
      <c r="QPV5627" s="1"/>
      <c r="QPW5627" s="1"/>
      <c r="QPX5627" s="1"/>
      <c r="QPY5627" s="1"/>
      <c r="QPZ5627" s="1"/>
      <c r="QQA5627" s="1"/>
      <c r="QQB5627" s="1"/>
      <c r="QQC5627" s="1"/>
      <c r="QQD5627" s="1"/>
      <c r="QQE5627" s="1"/>
      <c r="QQF5627" s="1"/>
      <c r="QQG5627" s="1"/>
      <c r="QQH5627" s="1"/>
      <c r="QQI5627" s="1"/>
      <c r="QQJ5627" s="1"/>
      <c r="QQK5627" s="1"/>
      <c r="QQL5627" s="1"/>
      <c r="QQM5627" s="1"/>
      <c r="QQN5627" s="1"/>
      <c r="QQO5627" s="1"/>
      <c r="QQP5627" s="1"/>
      <c r="QQQ5627" s="1"/>
      <c r="QQR5627" s="1"/>
      <c r="QQS5627" s="1"/>
      <c r="QQT5627" s="1"/>
      <c r="QQU5627" s="1"/>
      <c r="QQV5627" s="1"/>
      <c r="QQW5627" s="1"/>
      <c r="QQX5627" s="1"/>
      <c r="QQY5627" s="1"/>
      <c r="QQZ5627" s="1"/>
      <c r="QRA5627" s="1"/>
      <c r="QRB5627" s="1"/>
      <c r="QRC5627" s="1"/>
      <c r="QRD5627" s="1"/>
      <c r="QRE5627" s="1"/>
      <c r="QRF5627" s="1"/>
      <c r="QRG5627" s="1"/>
      <c r="QRH5627" s="1"/>
      <c r="QRI5627" s="1"/>
      <c r="QRJ5627" s="1"/>
      <c r="QRK5627" s="1"/>
      <c r="QRL5627" s="1"/>
      <c r="QRM5627" s="1"/>
      <c r="QRN5627" s="1"/>
      <c r="QRO5627" s="1"/>
      <c r="QRP5627" s="1"/>
      <c r="QRQ5627" s="1"/>
      <c r="QRR5627" s="1"/>
      <c r="QRS5627" s="1"/>
      <c r="QRT5627" s="1"/>
      <c r="QRU5627" s="1"/>
      <c r="QRV5627" s="1"/>
      <c r="QRW5627" s="1"/>
      <c r="QRX5627" s="1"/>
      <c r="QRY5627" s="1"/>
      <c r="QRZ5627" s="1"/>
      <c r="QSA5627" s="1"/>
      <c r="QSB5627" s="1"/>
      <c r="QSC5627" s="1"/>
      <c r="QSD5627" s="1"/>
      <c r="QSE5627" s="1"/>
      <c r="QSF5627" s="1"/>
      <c r="QSG5627" s="1"/>
      <c r="QSH5627" s="1"/>
      <c r="QSI5627" s="1"/>
      <c r="QSJ5627" s="1"/>
      <c r="QSK5627" s="1"/>
      <c r="QSL5627" s="1"/>
      <c r="QSM5627" s="1"/>
      <c r="QSN5627" s="1"/>
      <c r="QSO5627" s="1"/>
      <c r="QSP5627" s="1"/>
      <c r="QSQ5627" s="1"/>
      <c r="QSR5627" s="1"/>
      <c r="QSS5627" s="1"/>
      <c r="QST5627" s="1"/>
      <c r="QSU5627" s="1"/>
      <c r="QSV5627" s="1"/>
      <c r="QSW5627" s="1"/>
      <c r="QSX5627" s="1"/>
      <c r="QSY5627" s="1"/>
      <c r="QSZ5627" s="1"/>
      <c r="QTA5627" s="1"/>
      <c r="QTB5627" s="1"/>
      <c r="QTC5627" s="1"/>
      <c r="QTD5627" s="1"/>
      <c r="QTE5627" s="1"/>
      <c r="QTF5627" s="1"/>
      <c r="QTG5627" s="1"/>
      <c r="QTH5627" s="1"/>
      <c r="QTI5627" s="1"/>
      <c r="QTJ5627" s="1"/>
      <c r="QTK5627" s="1"/>
      <c r="QTL5627" s="1"/>
      <c r="QTM5627" s="1"/>
      <c r="QTN5627" s="1"/>
      <c r="QTO5627" s="1"/>
      <c r="QTP5627" s="1"/>
      <c r="QTQ5627" s="1"/>
      <c r="QTR5627" s="1"/>
      <c r="QTS5627" s="1"/>
      <c r="QTT5627" s="1"/>
      <c r="QTU5627" s="1"/>
      <c r="QTV5627" s="1"/>
      <c r="QTW5627" s="1"/>
      <c r="QTX5627" s="1"/>
      <c r="QTY5627" s="1"/>
      <c r="QTZ5627" s="1"/>
      <c r="QUA5627" s="1"/>
      <c r="QUB5627" s="1"/>
      <c r="QUC5627" s="1"/>
      <c r="QUD5627" s="1"/>
      <c r="QUE5627" s="1"/>
      <c r="QUF5627" s="1"/>
      <c r="QUG5627" s="1"/>
      <c r="QUH5627" s="1"/>
      <c r="QUI5627" s="1"/>
      <c r="QUJ5627" s="1"/>
      <c r="QUK5627" s="1"/>
      <c r="QUL5627" s="1"/>
      <c r="QUM5627" s="1"/>
      <c r="QUN5627" s="1"/>
      <c r="QUO5627" s="1"/>
      <c r="QUP5627" s="1"/>
      <c r="QUQ5627" s="1"/>
      <c r="QUR5627" s="1"/>
      <c r="QUS5627" s="1"/>
      <c r="QUT5627" s="1"/>
      <c r="QUU5627" s="1"/>
      <c r="QUV5627" s="1"/>
      <c r="QUW5627" s="1"/>
      <c r="QUX5627" s="1"/>
      <c r="QUY5627" s="1"/>
      <c r="QUZ5627" s="1"/>
      <c r="QVA5627" s="1"/>
      <c r="QVB5627" s="1"/>
      <c r="QVC5627" s="1"/>
      <c r="QVD5627" s="1"/>
      <c r="QVE5627" s="1"/>
      <c r="QVF5627" s="1"/>
      <c r="QVG5627" s="1"/>
      <c r="QVH5627" s="1"/>
      <c r="QVI5627" s="1"/>
      <c r="QVJ5627" s="1"/>
      <c r="QVK5627" s="1"/>
      <c r="QVL5627" s="1"/>
      <c r="QVM5627" s="1"/>
      <c r="QVN5627" s="1"/>
      <c r="QVO5627" s="1"/>
      <c r="QVP5627" s="1"/>
      <c r="QVQ5627" s="1"/>
      <c r="QVR5627" s="1"/>
      <c r="QVS5627" s="1"/>
      <c r="QVT5627" s="1"/>
      <c r="QVU5627" s="1"/>
      <c r="QVV5627" s="1"/>
      <c r="QVW5627" s="1"/>
      <c r="QVX5627" s="1"/>
      <c r="QVY5627" s="1"/>
      <c r="QVZ5627" s="1"/>
      <c r="QWA5627" s="1"/>
      <c r="QWB5627" s="1"/>
      <c r="QWC5627" s="1"/>
      <c r="QWD5627" s="1"/>
      <c r="QWE5627" s="1"/>
      <c r="QWF5627" s="1"/>
      <c r="QWG5627" s="1"/>
      <c r="QWH5627" s="1"/>
      <c r="QWI5627" s="1"/>
      <c r="QWJ5627" s="1"/>
      <c r="QWK5627" s="1"/>
      <c r="QWL5627" s="1"/>
      <c r="QWM5627" s="1"/>
      <c r="QWN5627" s="1"/>
      <c r="QWO5627" s="1"/>
      <c r="QWP5627" s="1"/>
      <c r="QWQ5627" s="1"/>
      <c r="QWR5627" s="1"/>
      <c r="QWS5627" s="1"/>
      <c r="QWT5627" s="1"/>
      <c r="QWU5627" s="1"/>
      <c r="QWV5627" s="1"/>
      <c r="QWW5627" s="1"/>
      <c r="QWX5627" s="1"/>
      <c r="QWY5627" s="1"/>
      <c r="QWZ5627" s="1"/>
      <c r="QXA5627" s="1"/>
      <c r="QXB5627" s="1"/>
      <c r="QXC5627" s="1"/>
      <c r="QXD5627" s="1"/>
      <c r="QXE5627" s="1"/>
      <c r="QXF5627" s="1"/>
      <c r="QXG5627" s="1"/>
      <c r="QXH5627" s="1"/>
      <c r="QXI5627" s="1"/>
      <c r="QXJ5627" s="1"/>
      <c r="QXK5627" s="1"/>
      <c r="QXL5627" s="1"/>
      <c r="QXM5627" s="1"/>
      <c r="QXN5627" s="1"/>
      <c r="QXO5627" s="1"/>
      <c r="QXP5627" s="1"/>
      <c r="QXQ5627" s="1"/>
      <c r="QXR5627" s="1"/>
      <c r="QXS5627" s="1"/>
      <c r="QXT5627" s="1"/>
      <c r="QXU5627" s="1"/>
      <c r="QXV5627" s="1"/>
      <c r="QXW5627" s="1"/>
      <c r="QXX5627" s="1"/>
      <c r="QXY5627" s="1"/>
      <c r="QXZ5627" s="1"/>
      <c r="QYA5627" s="1"/>
      <c r="QYB5627" s="1"/>
      <c r="QYC5627" s="1"/>
      <c r="QYD5627" s="1"/>
      <c r="QYE5627" s="1"/>
      <c r="QYF5627" s="1"/>
      <c r="QYG5627" s="1"/>
      <c r="QYH5627" s="1"/>
      <c r="QYI5627" s="1"/>
      <c r="QYJ5627" s="1"/>
      <c r="QYK5627" s="1"/>
      <c r="QYL5627" s="1"/>
      <c r="QYM5627" s="1"/>
      <c r="QYN5627" s="1"/>
      <c r="QYO5627" s="1"/>
      <c r="QYP5627" s="1"/>
      <c r="QYQ5627" s="1"/>
      <c r="QYR5627" s="1"/>
      <c r="QYS5627" s="1"/>
      <c r="QYT5627" s="1"/>
      <c r="QYU5627" s="1"/>
      <c r="QYV5627" s="1"/>
      <c r="QYW5627" s="1"/>
      <c r="QYX5627" s="1"/>
      <c r="QYY5627" s="1"/>
      <c r="QYZ5627" s="1"/>
      <c r="QZA5627" s="1"/>
      <c r="QZB5627" s="1"/>
      <c r="QZC5627" s="1"/>
      <c r="QZD5627" s="1"/>
      <c r="QZE5627" s="1"/>
      <c r="QZF5627" s="1"/>
      <c r="QZG5627" s="1"/>
      <c r="QZH5627" s="1"/>
      <c r="QZI5627" s="1"/>
      <c r="QZJ5627" s="1"/>
      <c r="QZK5627" s="1"/>
      <c r="QZL5627" s="1"/>
      <c r="QZM5627" s="1"/>
      <c r="QZN5627" s="1"/>
      <c r="QZO5627" s="1"/>
      <c r="QZP5627" s="1"/>
      <c r="QZQ5627" s="1"/>
      <c r="QZR5627" s="1"/>
      <c r="QZS5627" s="1"/>
      <c r="QZT5627" s="1"/>
      <c r="QZU5627" s="1"/>
      <c r="QZV5627" s="1"/>
      <c r="QZW5627" s="1"/>
      <c r="QZX5627" s="1"/>
      <c r="QZY5627" s="1"/>
      <c r="QZZ5627" s="1"/>
      <c r="RAA5627" s="1"/>
      <c r="RAB5627" s="1"/>
      <c r="RAC5627" s="1"/>
      <c r="RAD5627" s="1"/>
      <c r="RAE5627" s="1"/>
      <c r="RAF5627" s="1"/>
      <c r="RAG5627" s="1"/>
      <c r="RAH5627" s="1"/>
      <c r="RAI5627" s="1"/>
      <c r="RAJ5627" s="1"/>
      <c r="RAK5627" s="1"/>
      <c r="RAL5627" s="1"/>
      <c r="RAM5627" s="1"/>
      <c r="RAN5627" s="1"/>
      <c r="RAO5627" s="1"/>
      <c r="RAP5627" s="1"/>
      <c r="RAQ5627" s="1"/>
      <c r="RAR5627" s="1"/>
      <c r="RAS5627" s="1"/>
      <c r="RAT5627" s="1"/>
      <c r="RAU5627" s="1"/>
      <c r="RAV5627" s="1"/>
      <c r="RAW5627" s="1"/>
      <c r="RAX5627" s="1"/>
      <c r="RAY5627" s="1"/>
      <c r="RAZ5627" s="1"/>
      <c r="RBA5627" s="1"/>
      <c r="RBB5627" s="1"/>
      <c r="RBC5627" s="1"/>
      <c r="RBD5627" s="1"/>
      <c r="RBE5627" s="1"/>
      <c r="RBF5627" s="1"/>
      <c r="RBG5627" s="1"/>
      <c r="RBH5627" s="1"/>
      <c r="RBI5627" s="1"/>
      <c r="RBJ5627" s="1"/>
      <c r="RBK5627" s="1"/>
      <c r="RBL5627" s="1"/>
      <c r="RBM5627" s="1"/>
      <c r="RBN5627" s="1"/>
      <c r="RBO5627" s="1"/>
      <c r="RBP5627" s="1"/>
      <c r="RBQ5627" s="1"/>
      <c r="RBR5627" s="1"/>
      <c r="RBS5627" s="1"/>
      <c r="RBT5627" s="1"/>
      <c r="RBU5627" s="1"/>
      <c r="RBV5627" s="1"/>
      <c r="RBW5627" s="1"/>
      <c r="RBX5627" s="1"/>
      <c r="RBY5627" s="1"/>
      <c r="RBZ5627" s="1"/>
      <c r="RCA5627" s="1"/>
      <c r="RCB5627" s="1"/>
      <c r="RCC5627" s="1"/>
      <c r="RCD5627" s="1"/>
      <c r="RCE5627" s="1"/>
      <c r="RCF5627" s="1"/>
      <c r="RCG5627" s="1"/>
      <c r="RCH5627" s="1"/>
      <c r="RCI5627" s="1"/>
      <c r="RCJ5627" s="1"/>
      <c r="RCK5627" s="1"/>
      <c r="RCL5627" s="1"/>
      <c r="RCM5627" s="1"/>
      <c r="RCN5627" s="1"/>
      <c r="RCO5627" s="1"/>
      <c r="RCP5627" s="1"/>
      <c r="RCQ5627" s="1"/>
      <c r="RCR5627" s="1"/>
      <c r="RCS5627" s="1"/>
      <c r="RCT5627" s="1"/>
      <c r="RCU5627" s="1"/>
      <c r="RCV5627" s="1"/>
      <c r="RCW5627" s="1"/>
      <c r="RCX5627" s="1"/>
      <c r="RCY5627" s="1"/>
      <c r="RCZ5627" s="1"/>
      <c r="RDA5627" s="1"/>
      <c r="RDB5627" s="1"/>
      <c r="RDC5627" s="1"/>
      <c r="RDD5627" s="1"/>
      <c r="RDE5627" s="1"/>
      <c r="RDF5627" s="1"/>
      <c r="RDG5627" s="1"/>
      <c r="RDH5627" s="1"/>
      <c r="RDI5627" s="1"/>
      <c r="RDJ5627" s="1"/>
      <c r="RDK5627" s="1"/>
      <c r="RDL5627" s="1"/>
      <c r="RDM5627" s="1"/>
      <c r="RDN5627" s="1"/>
      <c r="RDO5627" s="1"/>
      <c r="RDP5627" s="1"/>
      <c r="RDQ5627" s="1"/>
      <c r="RDR5627" s="1"/>
      <c r="RDS5627" s="1"/>
      <c r="RDT5627" s="1"/>
      <c r="RDU5627" s="1"/>
      <c r="RDV5627" s="1"/>
      <c r="RDW5627" s="1"/>
      <c r="RDX5627" s="1"/>
      <c r="RDY5627" s="1"/>
      <c r="RDZ5627" s="1"/>
      <c r="REA5627" s="1"/>
      <c r="REB5627" s="1"/>
      <c r="REC5627" s="1"/>
      <c r="RED5627" s="1"/>
      <c r="REE5627" s="1"/>
      <c r="REF5627" s="1"/>
      <c r="REG5627" s="1"/>
      <c r="REH5627" s="1"/>
      <c r="REI5627" s="1"/>
      <c r="REJ5627" s="1"/>
      <c r="REK5627" s="1"/>
      <c r="REL5627" s="1"/>
      <c r="REM5627" s="1"/>
      <c r="REN5627" s="1"/>
      <c r="REO5627" s="1"/>
      <c r="REP5627" s="1"/>
      <c r="REQ5627" s="1"/>
      <c r="RER5627" s="1"/>
      <c r="RES5627" s="1"/>
      <c r="RET5627" s="1"/>
      <c r="REU5627" s="1"/>
      <c r="REV5627" s="1"/>
      <c r="REW5627" s="1"/>
      <c r="REX5627" s="1"/>
      <c r="REY5627" s="1"/>
      <c r="REZ5627" s="1"/>
      <c r="RFA5627" s="1"/>
      <c r="RFB5627" s="1"/>
      <c r="RFC5627" s="1"/>
      <c r="RFD5627" s="1"/>
      <c r="RFE5627" s="1"/>
      <c r="RFF5627" s="1"/>
      <c r="RFG5627" s="1"/>
      <c r="RFH5627" s="1"/>
      <c r="RFI5627" s="1"/>
      <c r="RFJ5627" s="1"/>
      <c r="RFK5627" s="1"/>
      <c r="RFL5627" s="1"/>
      <c r="RFM5627" s="1"/>
      <c r="RFN5627" s="1"/>
      <c r="RFO5627" s="1"/>
      <c r="RFP5627" s="1"/>
      <c r="RFQ5627" s="1"/>
      <c r="RFR5627" s="1"/>
      <c r="RFS5627" s="1"/>
      <c r="RFT5627" s="1"/>
      <c r="RFU5627" s="1"/>
      <c r="RFV5627" s="1"/>
      <c r="RFW5627" s="1"/>
      <c r="RFX5627" s="1"/>
      <c r="RFY5627" s="1"/>
      <c r="RFZ5627" s="1"/>
      <c r="RGA5627" s="1"/>
      <c r="RGB5627" s="1"/>
      <c r="RGC5627" s="1"/>
      <c r="RGD5627" s="1"/>
      <c r="RGE5627" s="1"/>
      <c r="RGF5627" s="1"/>
      <c r="RGG5627" s="1"/>
      <c r="RGH5627" s="1"/>
      <c r="RGI5627" s="1"/>
      <c r="RGJ5627" s="1"/>
      <c r="RGK5627" s="1"/>
      <c r="RGL5627" s="1"/>
      <c r="RGM5627" s="1"/>
      <c r="RGN5627" s="1"/>
      <c r="RGO5627" s="1"/>
      <c r="RGP5627" s="1"/>
      <c r="RGQ5627" s="1"/>
      <c r="RGR5627" s="1"/>
      <c r="RGS5627" s="1"/>
      <c r="RGT5627" s="1"/>
      <c r="RGU5627" s="1"/>
      <c r="RGV5627" s="1"/>
      <c r="RGW5627" s="1"/>
      <c r="RGX5627" s="1"/>
      <c r="RGY5627" s="1"/>
      <c r="RGZ5627" s="1"/>
      <c r="RHA5627" s="1"/>
      <c r="RHB5627" s="1"/>
      <c r="RHC5627" s="1"/>
      <c r="RHD5627" s="1"/>
      <c r="RHE5627" s="1"/>
      <c r="RHF5627" s="1"/>
      <c r="RHG5627" s="1"/>
      <c r="RHH5627" s="1"/>
      <c r="RHI5627" s="1"/>
      <c r="RHJ5627" s="1"/>
      <c r="RHK5627" s="1"/>
      <c r="RHL5627" s="1"/>
      <c r="RHM5627" s="1"/>
      <c r="RHN5627" s="1"/>
      <c r="RHO5627" s="1"/>
      <c r="RHP5627" s="1"/>
      <c r="RHQ5627" s="1"/>
      <c r="RHR5627" s="1"/>
      <c r="RHS5627" s="1"/>
      <c r="RHT5627" s="1"/>
      <c r="RHU5627" s="1"/>
      <c r="RHV5627" s="1"/>
      <c r="RHW5627" s="1"/>
      <c r="RHX5627" s="1"/>
      <c r="RHY5627" s="1"/>
      <c r="RHZ5627" s="1"/>
      <c r="RIA5627" s="1"/>
      <c r="RIB5627" s="1"/>
      <c r="RIC5627" s="1"/>
      <c r="RID5627" s="1"/>
      <c r="RIE5627" s="1"/>
      <c r="RIF5627" s="1"/>
      <c r="RIG5627" s="1"/>
      <c r="RIH5627" s="1"/>
      <c r="RII5627" s="1"/>
      <c r="RIJ5627" s="1"/>
      <c r="RIK5627" s="1"/>
      <c r="RIL5627" s="1"/>
      <c r="RIM5627" s="1"/>
      <c r="RIN5627" s="1"/>
      <c r="RIO5627" s="1"/>
      <c r="RIP5627" s="1"/>
      <c r="RIQ5627" s="1"/>
      <c r="RIR5627" s="1"/>
      <c r="RIS5627" s="1"/>
      <c r="RIT5627" s="1"/>
      <c r="RIU5627" s="1"/>
      <c r="RIV5627" s="1"/>
      <c r="RIW5627" s="1"/>
      <c r="RIX5627" s="1"/>
      <c r="RIY5627" s="1"/>
      <c r="RIZ5627" s="1"/>
      <c r="RJA5627" s="1"/>
      <c r="RJB5627" s="1"/>
      <c r="RJC5627" s="1"/>
      <c r="RJD5627" s="1"/>
      <c r="RJE5627" s="1"/>
      <c r="RJF5627" s="1"/>
      <c r="RJG5627" s="1"/>
      <c r="RJH5627" s="1"/>
      <c r="RJI5627" s="1"/>
      <c r="RJJ5627" s="1"/>
      <c r="RJK5627" s="1"/>
      <c r="RJL5627" s="1"/>
      <c r="RJM5627" s="1"/>
      <c r="RJN5627" s="1"/>
      <c r="RJO5627" s="1"/>
      <c r="RJP5627" s="1"/>
      <c r="RJQ5627" s="1"/>
      <c r="RJR5627" s="1"/>
      <c r="RJS5627" s="1"/>
      <c r="RJT5627" s="1"/>
      <c r="RJU5627" s="1"/>
      <c r="RJV5627" s="1"/>
      <c r="RJW5627" s="1"/>
      <c r="RJX5627" s="1"/>
      <c r="RJY5627" s="1"/>
      <c r="RJZ5627" s="1"/>
      <c r="RKA5627" s="1"/>
      <c r="RKB5627" s="1"/>
      <c r="RKC5627" s="1"/>
      <c r="RKD5627" s="1"/>
      <c r="RKE5627" s="1"/>
      <c r="RKF5627" s="1"/>
      <c r="RKG5627" s="1"/>
      <c r="RKH5627" s="1"/>
      <c r="RKI5627" s="1"/>
      <c r="RKJ5627" s="1"/>
      <c r="RKK5627" s="1"/>
      <c r="RKL5627" s="1"/>
      <c r="RKM5627" s="1"/>
      <c r="RKN5627" s="1"/>
      <c r="RKO5627" s="1"/>
      <c r="RKP5627" s="1"/>
      <c r="RKQ5627" s="1"/>
      <c r="RKR5627" s="1"/>
      <c r="RKS5627" s="1"/>
      <c r="RKT5627" s="1"/>
      <c r="RKU5627" s="1"/>
      <c r="RKV5627" s="1"/>
      <c r="RKW5627" s="1"/>
      <c r="RKX5627" s="1"/>
      <c r="RKY5627" s="1"/>
      <c r="RKZ5627" s="1"/>
      <c r="RLA5627" s="1"/>
      <c r="RLB5627" s="1"/>
      <c r="RLC5627" s="1"/>
      <c r="RLD5627" s="1"/>
      <c r="RLE5627" s="1"/>
      <c r="RLF5627" s="1"/>
      <c r="RLG5627" s="1"/>
      <c r="RLH5627" s="1"/>
      <c r="RLI5627" s="1"/>
      <c r="RLJ5627" s="1"/>
      <c r="RLK5627" s="1"/>
      <c r="RLL5627" s="1"/>
      <c r="RLM5627" s="1"/>
      <c r="RLN5627" s="1"/>
      <c r="RLO5627" s="1"/>
      <c r="RLP5627" s="1"/>
      <c r="RLQ5627" s="1"/>
      <c r="RLR5627" s="1"/>
      <c r="RLS5627" s="1"/>
      <c r="RLT5627" s="1"/>
      <c r="RLU5627" s="1"/>
      <c r="RLV5627" s="1"/>
      <c r="RLW5627" s="1"/>
      <c r="RLX5627" s="1"/>
      <c r="RLY5627" s="1"/>
      <c r="RLZ5627" s="1"/>
      <c r="RMA5627" s="1"/>
      <c r="RMB5627" s="1"/>
      <c r="RMC5627" s="1"/>
      <c r="RMD5627" s="1"/>
      <c r="RME5627" s="1"/>
      <c r="RMF5627" s="1"/>
      <c r="RMG5627" s="1"/>
      <c r="RMH5627" s="1"/>
      <c r="RMI5627" s="1"/>
      <c r="RMJ5627" s="1"/>
      <c r="RMK5627" s="1"/>
      <c r="RML5627" s="1"/>
      <c r="RMM5627" s="1"/>
      <c r="RMN5627" s="1"/>
      <c r="RMO5627" s="1"/>
      <c r="RMP5627" s="1"/>
      <c r="RMQ5627" s="1"/>
      <c r="RMR5627" s="1"/>
      <c r="RMS5627" s="1"/>
      <c r="RMT5627" s="1"/>
      <c r="RMU5627" s="1"/>
      <c r="RMV5627" s="1"/>
      <c r="RMW5627" s="1"/>
      <c r="RMX5627" s="1"/>
      <c r="RMY5627" s="1"/>
      <c r="RMZ5627" s="1"/>
      <c r="RNA5627" s="1"/>
      <c r="RNB5627" s="1"/>
      <c r="RNC5627" s="1"/>
      <c r="RND5627" s="1"/>
      <c r="RNE5627" s="1"/>
      <c r="RNF5627" s="1"/>
      <c r="RNG5627" s="1"/>
      <c r="RNH5627" s="1"/>
      <c r="RNI5627" s="1"/>
      <c r="RNJ5627" s="1"/>
      <c r="RNK5627" s="1"/>
      <c r="RNL5627" s="1"/>
      <c r="RNM5627" s="1"/>
      <c r="RNN5627" s="1"/>
      <c r="RNO5627" s="1"/>
      <c r="RNP5627" s="1"/>
      <c r="RNQ5627" s="1"/>
      <c r="RNR5627" s="1"/>
      <c r="RNS5627" s="1"/>
      <c r="RNT5627" s="1"/>
      <c r="RNU5627" s="1"/>
      <c r="RNV5627" s="1"/>
      <c r="RNW5627" s="1"/>
      <c r="RNX5627" s="1"/>
      <c r="RNY5627" s="1"/>
      <c r="RNZ5627" s="1"/>
      <c r="ROA5627" s="1"/>
      <c r="ROB5627" s="1"/>
      <c r="ROC5627" s="1"/>
      <c r="ROD5627" s="1"/>
      <c r="ROE5627" s="1"/>
      <c r="ROF5627" s="1"/>
      <c r="ROG5627" s="1"/>
      <c r="ROH5627" s="1"/>
      <c r="ROI5627" s="1"/>
      <c r="ROJ5627" s="1"/>
      <c r="ROK5627" s="1"/>
      <c r="ROL5627" s="1"/>
      <c r="ROM5627" s="1"/>
      <c r="RON5627" s="1"/>
      <c r="ROO5627" s="1"/>
      <c r="ROP5627" s="1"/>
      <c r="ROQ5627" s="1"/>
      <c r="ROR5627" s="1"/>
      <c r="ROS5627" s="1"/>
      <c r="ROT5627" s="1"/>
      <c r="ROU5627" s="1"/>
      <c r="ROV5627" s="1"/>
      <c r="ROW5627" s="1"/>
      <c r="ROX5627" s="1"/>
      <c r="ROY5627" s="1"/>
      <c r="ROZ5627" s="1"/>
      <c r="RPA5627" s="1"/>
      <c r="RPB5627" s="1"/>
      <c r="RPC5627" s="1"/>
      <c r="RPD5627" s="1"/>
      <c r="RPE5627" s="1"/>
      <c r="RPF5627" s="1"/>
      <c r="RPG5627" s="1"/>
      <c r="RPH5627" s="1"/>
      <c r="RPI5627" s="1"/>
      <c r="RPJ5627" s="1"/>
      <c r="RPK5627" s="1"/>
      <c r="RPL5627" s="1"/>
      <c r="RPM5627" s="1"/>
      <c r="RPN5627" s="1"/>
      <c r="RPO5627" s="1"/>
      <c r="RPP5627" s="1"/>
      <c r="RPQ5627" s="1"/>
      <c r="RPR5627" s="1"/>
      <c r="RPS5627" s="1"/>
      <c r="RPT5627" s="1"/>
      <c r="RPU5627" s="1"/>
      <c r="RPV5627" s="1"/>
      <c r="RPW5627" s="1"/>
      <c r="RPX5627" s="1"/>
      <c r="RPY5627" s="1"/>
      <c r="RPZ5627" s="1"/>
      <c r="RQA5627" s="1"/>
      <c r="RQB5627" s="1"/>
      <c r="RQC5627" s="1"/>
      <c r="RQD5627" s="1"/>
      <c r="RQE5627" s="1"/>
      <c r="RQF5627" s="1"/>
      <c r="RQG5627" s="1"/>
      <c r="RQH5627" s="1"/>
      <c r="RQI5627" s="1"/>
      <c r="RQJ5627" s="1"/>
      <c r="RQK5627" s="1"/>
      <c r="RQL5627" s="1"/>
      <c r="RQM5627" s="1"/>
      <c r="RQN5627" s="1"/>
      <c r="RQO5627" s="1"/>
      <c r="RQP5627" s="1"/>
      <c r="RQQ5627" s="1"/>
      <c r="RQR5627" s="1"/>
      <c r="RQS5627" s="1"/>
      <c r="RQT5627" s="1"/>
      <c r="RQU5627" s="1"/>
      <c r="RQV5627" s="1"/>
      <c r="RQW5627" s="1"/>
      <c r="RQX5627" s="1"/>
      <c r="RQY5627" s="1"/>
      <c r="RQZ5627" s="1"/>
      <c r="RRA5627" s="1"/>
      <c r="RRB5627" s="1"/>
      <c r="RRC5627" s="1"/>
      <c r="RRD5627" s="1"/>
      <c r="RRE5627" s="1"/>
      <c r="RRF5627" s="1"/>
      <c r="RRG5627" s="1"/>
      <c r="RRH5627" s="1"/>
      <c r="RRI5627" s="1"/>
      <c r="RRJ5627" s="1"/>
      <c r="RRK5627" s="1"/>
      <c r="RRL5627" s="1"/>
      <c r="RRM5627" s="1"/>
      <c r="RRN5627" s="1"/>
      <c r="RRO5627" s="1"/>
      <c r="RRP5627" s="1"/>
      <c r="RRQ5627" s="1"/>
      <c r="RRR5627" s="1"/>
      <c r="RRS5627" s="1"/>
      <c r="RRT5627" s="1"/>
      <c r="RRU5627" s="1"/>
      <c r="RRV5627" s="1"/>
      <c r="RRW5627" s="1"/>
      <c r="RRX5627" s="1"/>
      <c r="RRY5627" s="1"/>
      <c r="RRZ5627" s="1"/>
      <c r="RSA5627" s="1"/>
      <c r="RSB5627" s="1"/>
      <c r="RSC5627" s="1"/>
      <c r="RSD5627" s="1"/>
      <c r="RSE5627" s="1"/>
      <c r="RSF5627" s="1"/>
      <c r="RSG5627" s="1"/>
      <c r="RSH5627" s="1"/>
      <c r="RSI5627" s="1"/>
      <c r="RSJ5627" s="1"/>
      <c r="RSK5627" s="1"/>
      <c r="RSL5627" s="1"/>
      <c r="RSM5627" s="1"/>
      <c r="RSN5627" s="1"/>
      <c r="RSO5627" s="1"/>
      <c r="RSP5627" s="1"/>
      <c r="RSQ5627" s="1"/>
      <c r="RSR5627" s="1"/>
      <c r="RSS5627" s="1"/>
      <c r="RST5627" s="1"/>
      <c r="RSU5627" s="1"/>
      <c r="RSV5627" s="1"/>
      <c r="RSW5627" s="1"/>
      <c r="RSX5627" s="1"/>
      <c r="RSY5627" s="1"/>
      <c r="RSZ5627" s="1"/>
      <c r="RTA5627" s="1"/>
      <c r="RTB5627" s="1"/>
      <c r="RTC5627" s="1"/>
      <c r="RTD5627" s="1"/>
      <c r="RTE5627" s="1"/>
      <c r="RTF5627" s="1"/>
      <c r="RTG5627" s="1"/>
      <c r="RTH5627" s="1"/>
      <c r="RTI5627" s="1"/>
      <c r="RTJ5627" s="1"/>
      <c r="RTK5627" s="1"/>
      <c r="RTL5627" s="1"/>
      <c r="RTM5627" s="1"/>
      <c r="RTN5627" s="1"/>
      <c r="RTO5627" s="1"/>
      <c r="RTP5627" s="1"/>
      <c r="RTQ5627" s="1"/>
      <c r="RTR5627" s="1"/>
      <c r="RTS5627" s="1"/>
      <c r="RTT5627" s="1"/>
      <c r="RTU5627" s="1"/>
      <c r="RTV5627" s="1"/>
      <c r="RTW5627" s="1"/>
      <c r="RTX5627" s="1"/>
      <c r="RTY5627" s="1"/>
      <c r="RTZ5627" s="1"/>
      <c r="RUA5627" s="1"/>
      <c r="RUB5627" s="1"/>
      <c r="RUC5627" s="1"/>
      <c r="RUD5627" s="1"/>
      <c r="RUE5627" s="1"/>
      <c r="RUF5627" s="1"/>
      <c r="RUG5627" s="1"/>
      <c r="RUH5627" s="1"/>
      <c r="RUI5627" s="1"/>
      <c r="RUJ5627" s="1"/>
      <c r="RUK5627" s="1"/>
      <c r="RUL5627" s="1"/>
      <c r="RUM5627" s="1"/>
      <c r="RUN5627" s="1"/>
      <c r="RUO5627" s="1"/>
      <c r="RUP5627" s="1"/>
      <c r="RUQ5627" s="1"/>
      <c r="RUR5627" s="1"/>
      <c r="RUS5627" s="1"/>
      <c r="RUT5627" s="1"/>
      <c r="RUU5627" s="1"/>
      <c r="RUV5627" s="1"/>
      <c r="RUW5627" s="1"/>
      <c r="RUX5627" s="1"/>
      <c r="RUY5627" s="1"/>
      <c r="RUZ5627" s="1"/>
      <c r="RVA5627" s="1"/>
      <c r="RVB5627" s="1"/>
      <c r="RVC5627" s="1"/>
      <c r="RVD5627" s="1"/>
      <c r="RVE5627" s="1"/>
      <c r="RVF5627" s="1"/>
      <c r="RVG5627" s="1"/>
      <c r="RVH5627" s="1"/>
      <c r="RVI5627" s="1"/>
      <c r="RVJ5627" s="1"/>
      <c r="RVK5627" s="1"/>
      <c r="RVL5627" s="1"/>
      <c r="RVM5627" s="1"/>
      <c r="RVN5627" s="1"/>
      <c r="RVO5627" s="1"/>
      <c r="RVP5627" s="1"/>
      <c r="RVQ5627" s="1"/>
      <c r="RVR5627" s="1"/>
      <c r="RVS5627" s="1"/>
      <c r="RVT5627" s="1"/>
      <c r="RVU5627" s="1"/>
      <c r="RVV5627" s="1"/>
      <c r="RVW5627" s="1"/>
      <c r="RVX5627" s="1"/>
      <c r="RVY5627" s="1"/>
      <c r="RVZ5627" s="1"/>
      <c r="RWA5627" s="1"/>
      <c r="RWB5627" s="1"/>
      <c r="RWC5627" s="1"/>
      <c r="RWD5627" s="1"/>
      <c r="RWE5627" s="1"/>
      <c r="RWF5627" s="1"/>
      <c r="RWG5627" s="1"/>
      <c r="RWH5627" s="1"/>
      <c r="RWI5627" s="1"/>
      <c r="RWJ5627" s="1"/>
      <c r="RWK5627" s="1"/>
      <c r="RWL5627" s="1"/>
      <c r="RWM5627" s="1"/>
      <c r="RWN5627" s="1"/>
      <c r="RWO5627" s="1"/>
      <c r="RWP5627" s="1"/>
      <c r="RWQ5627" s="1"/>
      <c r="RWR5627" s="1"/>
      <c r="RWS5627" s="1"/>
      <c r="RWT5627" s="1"/>
      <c r="RWU5627" s="1"/>
      <c r="RWV5627" s="1"/>
      <c r="RWW5627" s="1"/>
      <c r="RWX5627" s="1"/>
      <c r="RWY5627" s="1"/>
      <c r="RWZ5627" s="1"/>
      <c r="RXA5627" s="1"/>
      <c r="RXB5627" s="1"/>
      <c r="RXC5627" s="1"/>
      <c r="RXD5627" s="1"/>
      <c r="RXE5627" s="1"/>
      <c r="RXF5627" s="1"/>
      <c r="RXG5627" s="1"/>
      <c r="RXH5627" s="1"/>
      <c r="RXI5627" s="1"/>
      <c r="RXJ5627" s="1"/>
      <c r="RXK5627" s="1"/>
      <c r="RXL5627" s="1"/>
      <c r="RXM5627" s="1"/>
      <c r="RXN5627" s="1"/>
      <c r="RXO5627" s="1"/>
      <c r="RXP5627" s="1"/>
      <c r="RXQ5627" s="1"/>
      <c r="RXR5627" s="1"/>
      <c r="RXS5627" s="1"/>
      <c r="RXT5627" s="1"/>
      <c r="RXU5627" s="1"/>
      <c r="RXV5627" s="1"/>
      <c r="RXW5627" s="1"/>
      <c r="RXX5627" s="1"/>
      <c r="RXY5627" s="1"/>
      <c r="RXZ5627" s="1"/>
      <c r="RYA5627" s="1"/>
      <c r="RYB5627" s="1"/>
      <c r="RYC5627" s="1"/>
      <c r="RYD5627" s="1"/>
      <c r="RYE5627" s="1"/>
      <c r="RYF5627" s="1"/>
      <c r="RYG5627" s="1"/>
      <c r="RYH5627" s="1"/>
      <c r="RYI5627" s="1"/>
      <c r="RYJ5627" s="1"/>
      <c r="RYK5627" s="1"/>
      <c r="RYL5627" s="1"/>
      <c r="RYM5627" s="1"/>
      <c r="RYN5627" s="1"/>
      <c r="RYO5627" s="1"/>
      <c r="RYP5627" s="1"/>
      <c r="RYQ5627" s="1"/>
      <c r="RYR5627" s="1"/>
      <c r="RYS5627" s="1"/>
      <c r="RYT5627" s="1"/>
      <c r="RYU5627" s="1"/>
      <c r="RYV5627" s="1"/>
      <c r="RYW5627" s="1"/>
      <c r="RYX5627" s="1"/>
      <c r="RYY5627" s="1"/>
      <c r="RYZ5627" s="1"/>
      <c r="RZA5627" s="1"/>
      <c r="RZB5627" s="1"/>
      <c r="RZC5627" s="1"/>
      <c r="RZD5627" s="1"/>
      <c r="RZE5627" s="1"/>
      <c r="RZF5627" s="1"/>
      <c r="RZG5627" s="1"/>
      <c r="RZH5627" s="1"/>
      <c r="RZI5627" s="1"/>
      <c r="RZJ5627" s="1"/>
      <c r="RZK5627" s="1"/>
      <c r="RZL5627" s="1"/>
      <c r="RZM5627" s="1"/>
      <c r="RZN5627" s="1"/>
      <c r="RZO5627" s="1"/>
      <c r="RZP5627" s="1"/>
      <c r="RZQ5627" s="1"/>
      <c r="RZR5627" s="1"/>
      <c r="RZS5627" s="1"/>
      <c r="RZT5627" s="1"/>
      <c r="RZU5627" s="1"/>
      <c r="RZV5627" s="1"/>
      <c r="RZW5627" s="1"/>
      <c r="RZX5627" s="1"/>
      <c r="RZY5627" s="1"/>
      <c r="RZZ5627" s="1"/>
      <c r="SAA5627" s="1"/>
      <c r="SAB5627" s="1"/>
      <c r="SAC5627" s="1"/>
      <c r="SAD5627" s="1"/>
      <c r="SAE5627" s="1"/>
      <c r="SAF5627" s="1"/>
      <c r="SAG5627" s="1"/>
      <c r="SAH5627" s="1"/>
      <c r="SAI5627" s="1"/>
      <c r="SAJ5627" s="1"/>
      <c r="SAK5627" s="1"/>
      <c r="SAL5627" s="1"/>
      <c r="SAM5627" s="1"/>
      <c r="SAN5627" s="1"/>
      <c r="SAO5627" s="1"/>
      <c r="SAP5627" s="1"/>
      <c r="SAQ5627" s="1"/>
      <c r="SAR5627" s="1"/>
      <c r="SAS5627" s="1"/>
      <c r="SAT5627" s="1"/>
      <c r="SAU5627" s="1"/>
      <c r="SAV5627" s="1"/>
      <c r="SAW5627" s="1"/>
      <c r="SAX5627" s="1"/>
      <c r="SAY5627" s="1"/>
      <c r="SAZ5627" s="1"/>
      <c r="SBA5627" s="1"/>
      <c r="SBB5627" s="1"/>
      <c r="SBC5627" s="1"/>
      <c r="SBD5627" s="1"/>
      <c r="SBE5627" s="1"/>
      <c r="SBF5627" s="1"/>
      <c r="SBG5627" s="1"/>
      <c r="SBH5627" s="1"/>
      <c r="SBI5627" s="1"/>
      <c r="SBJ5627" s="1"/>
      <c r="SBK5627" s="1"/>
      <c r="SBL5627" s="1"/>
      <c r="SBM5627" s="1"/>
      <c r="SBN5627" s="1"/>
      <c r="SBO5627" s="1"/>
      <c r="SBP5627" s="1"/>
      <c r="SBQ5627" s="1"/>
      <c r="SBR5627" s="1"/>
      <c r="SBS5627" s="1"/>
      <c r="SBT5627" s="1"/>
      <c r="SBU5627" s="1"/>
      <c r="SBV5627" s="1"/>
      <c r="SBW5627" s="1"/>
      <c r="SBX5627" s="1"/>
      <c r="SBY5627" s="1"/>
      <c r="SBZ5627" s="1"/>
      <c r="SCA5627" s="1"/>
      <c r="SCB5627" s="1"/>
      <c r="SCC5627" s="1"/>
      <c r="SCD5627" s="1"/>
      <c r="SCE5627" s="1"/>
      <c r="SCF5627" s="1"/>
      <c r="SCG5627" s="1"/>
      <c r="SCH5627" s="1"/>
      <c r="SCI5627" s="1"/>
      <c r="SCJ5627" s="1"/>
      <c r="SCK5627" s="1"/>
      <c r="SCL5627" s="1"/>
      <c r="SCM5627" s="1"/>
      <c r="SCN5627" s="1"/>
      <c r="SCO5627" s="1"/>
      <c r="SCP5627" s="1"/>
      <c r="SCQ5627" s="1"/>
      <c r="SCR5627" s="1"/>
      <c r="SCS5627" s="1"/>
      <c r="SCT5627" s="1"/>
      <c r="SCU5627" s="1"/>
      <c r="SCV5627" s="1"/>
      <c r="SCW5627" s="1"/>
      <c r="SCX5627" s="1"/>
      <c r="SCY5627" s="1"/>
      <c r="SCZ5627" s="1"/>
      <c r="SDA5627" s="1"/>
      <c r="SDB5627" s="1"/>
      <c r="SDC5627" s="1"/>
      <c r="SDD5627" s="1"/>
      <c r="SDE5627" s="1"/>
      <c r="SDF5627" s="1"/>
      <c r="SDG5627" s="1"/>
      <c r="SDH5627" s="1"/>
      <c r="SDI5627" s="1"/>
      <c r="SDJ5627" s="1"/>
      <c r="SDK5627" s="1"/>
      <c r="SDL5627" s="1"/>
      <c r="SDM5627" s="1"/>
      <c r="SDN5627" s="1"/>
      <c r="SDO5627" s="1"/>
      <c r="SDP5627" s="1"/>
      <c r="SDQ5627" s="1"/>
      <c r="SDR5627" s="1"/>
      <c r="SDS5627" s="1"/>
      <c r="SDT5627" s="1"/>
      <c r="SDU5627" s="1"/>
      <c r="SDV5627" s="1"/>
      <c r="SDW5627" s="1"/>
      <c r="SDX5627" s="1"/>
      <c r="SDY5627" s="1"/>
      <c r="SDZ5627" s="1"/>
      <c r="SEA5627" s="1"/>
      <c r="SEB5627" s="1"/>
      <c r="SEC5627" s="1"/>
      <c r="SED5627" s="1"/>
      <c r="SEE5627" s="1"/>
      <c r="SEF5627" s="1"/>
      <c r="SEG5627" s="1"/>
      <c r="SEH5627" s="1"/>
      <c r="SEI5627" s="1"/>
      <c r="SEJ5627" s="1"/>
      <c r="SEK5627" s="1"/>
      <c r="SEL5627" s="1"/>
      <c r="SEM5627" s="1"/>
      <c r="SEN5627" s="1"/>
      <c r="SEO5627" s="1"/>
      <c r="SEP5627" s="1"/>
      <c r="SEQ5627" s="1"/>
      <c r="SER5627" s="1"/>
      <c r="SES5627" s="1"/>
      <c r="SET5627" s="1"/>
      <c r="SEU5627" s="1"/>
      <c r="SEV5627" s="1"/>
      <c r="SEW5627" s="1"/>
      <c r="SEX5627" s="1"/>
      <c r="SEY5627" s="1"/>
      <c r="SEZ5627" s="1"/>
      <c r="SFA5627" s="1"/>
      <c r="SFB5627" s="1"/>
      <c r="SFC5627" s="1"/>
      <c r="SFD5627" s="1"/>
      <c r="SFE5627" s="1"/>
      <c r="SFF5627" s="1"/>
      <c r="SFG5627" s="1"/>
      <c r="SFH5627" s="1"/>
      <c r="SFI5627" s="1"/>
      <c r="SFJ5627" s="1"/>
      <c r="SFK5627" s="1"/>
      <c r="SFL5627" s="1"/>
      <c r="SFM5627" s="1"/>
      <c r="SFN5627" s="1"/>
      <c r="SFO5627" s="1"/>
      <c r="SFP5627" s="1"/>
      <c r="SFQ5627" s="1"/>
      <c r="SFR5627" s="1"/>
      <c r="SFS5627" s="1"/>
      <c r="SFT5627" s="1"/>
      <c r="SFU5627" s="1"/>
      <c r="SFV5627" s="1"/>
      <c r="SFW5627" s="1"/>
      <c r="SFX5627" s="1"/>
      <c r="SFY5627" s="1"/>
      <c r="SFZ5627" s="1"/>
      <c r="SGA5627" s="1"/>
      <c r="SGB5627" s="1"/>
      <c r="SGC5627" s="1"/>
      <c r="SGD5627" s="1"/>
      <c r="SGE5627" s="1"/>
      <c r="SGF5627" s="1"/>
      <c r="SGG5627" s="1"/>
      <c r="SGH5627" s="1"/>
      <c r="SGI5627" s="1"/>
      <c r="SGJ5627" s="1"/>
      <c r="SGK5627" s="1"/>
      <c r="SGL5627" s="1"/>
      <c r="SGM5627" s="1"/>
      <c r="SGN5627" s="1"/>
      <c r="SGO5627" s="1"/>
      <c r="SGP5627" s="1"/>
      <c r="SGQ5627" s="1"/>
      <c r="SGR5627" s="1"/>
      <c r="SGS5627" s="1"/>
      <c r="SGT5627" s="1"/>
      <c r="SGU5627" s="1"/>
      <c r="SGV5627" s="1"/>
      <c r="SGW5627" s="1"/>
      <c r="SGX5627" s="1"/>
      <c r="SGY5627" s="1"/>
      <c r="SGZ5627" s="1"/>
      <c r="SHA5627" s="1"/>
      <c r="SHB5627" s="1"/>
      <c r="SHC5627" s="1"/>
      <c r="SHD5627" s="1"/>
      <c r="SHE5627" s="1"/>
      <c r="SHF5627" s="1"/>
      <c r="SHG5627" s="1"/>
      <c r="SHH5627" s="1"/>
      <c r="SHI5627" s="1"/>
      <c r="SHJ5627" s="1"/>
      <c r="SHK5627" s="1"/>
      <c r="SHL5627" s="1"/>
      <c r="SHM5627" s="1"/>
      <c r="SHN5627" s="1"/>
      <c r="SHO5627" s="1"/>
      <c r="SHP5627" s="1"/>
      <c r="SHQ5627" s="1"/>
      <c r="SHR5627" s="1"/>
      <c r="SHS5627" s="1"/>
      <c r="SHT5627" s="1"/>
      <c r="SHU5627" s="1"/>
      <c r="SHV5627" s="1"/>
      <c r="SHW5627" s="1"/>
      <c r="SHX5627" s="1"/>
      <c r="SHY5627" s="1"/>
      <c r="SHZ5627" s="1"/>
      <c r="SIA5627" s="1"/>
      <c r="SIB5627" s="1"/>
      <c r="SIC5627" s="1"/>
      <c r="SID5627" s="1"/>
      <c r="SIE5627" s="1"/>
      <c r="SIF5627" s="1"/>
      <c r="SIG5627" s="1"/>
      <c r="SIH5627" s="1"/>
      <c r="SII5627" s="1"/>
      <c r="SIJ5627" s="1"/>
      <c r="SIK5627" s="1"/>
      <c r="SIL5627" s="1"/>
      <c r="SIM5627" s="1"/>
      <c r="SIN5627" s="1"/>
      <c r="SIO5627" s="1"/>
      <c r="SIP5627" s="1"/>
      <c r="SIQ5627" s="1"/>
      <c r="SIR5627" s="1"/>
      <c r="SIS5627" s="1"/>
      <c r="SIT5627" s="1"/>
      <c r="SIU5627" s="1"/>
      <c r="SIV5627" s="1"/>
      <c r="SIW5627" s="1"/>
      <c r="SIX5627" s="1"/>
      <c r="SIY5627" s="1"/>
      <c r="SIZ5627" s="1"/>
      <c r="SJA5627" s="1"/>
      <c r="SJB5627" s="1"/>
      <c r="SJC5627" s="1"/>
      <c r="SJD5627" s="1"/>
      <c r="SJE5627" s="1"/>
      <c r="SJF5627" s="1"/>
      <c r="SJG5627" s="1"/>
      <c r="SJH5627" s="1"/>
      <c r="SJI5627" s="1"/>
      <c r="SJJ5627" s="1"/>
      <c r="SJK5627" s="1"/>
      <c r="SJL5627" s="1"/>
      <c r="SJM5627" s="1"/>
      <c r="SJN5627" s="1"/>
      <c r="SJO5627" s="1"/>
      <c r="SJP5627" s="1"/>
      <c r="SJQ5627" s="1"/>
      <c r="SJR5627" s="1"/>
      <c r="SJS5627" s="1"/>
      <c r="SJT5627" s="1"/>
      <c r="SJU5627" s="1"/>
      <c r="SJV5627" s="1"/>
      <c r="SJW5627" s="1"/>
      <c r="SJX5627" s="1"/>
      <c r="SJY5627" s="1"/>
      <c r="SJZ5627" s="1"/>
      <c r="SKA5627" s="1"/>
      <c r="SKB5627" s="1"/>
      <c r="SKC5627" s="1"/>
      <c r="SKD5627" s="1"/>
      <c r="SKE5627" s="1"/>
      <c r="SKF5627" s="1"/>
      <c r="SKG5627" s="1"/>
      <c r="SKH5627" s="1"/>
      <c r="SKI5627" s="1"/>
      <c r="SKJ5627" s="1"/>
      <c r="SKK5627" s="1"/>
      <c r="SKL5627" s="1"/>
      <c r="SKM5627" s="1"/>
      <c r="SKN5627" s="1"/>
      <c r="SKO5627" s="1"/>
      <c r="SKP5627" s="1"/>
      <c r="SKQ5627" s="1"/>
      <c r="SKR5627" s="1"/>
      <c r="SKS5627" s="1"/>
      <c r="SKT5627" s="1"/>
      <c r="SKU5627" s="1"/>
      <c r="SKV5627" s="1"/>
      <c r="SKW5627" s="1"/>
      <c r="SKX5627" s="1"/>
      <c r="SKY5627" s="1"/>
      <c r="SKZ5627" s="1"/>
      <c r="SLA5627" s="1"/>
      <c r="SLB5627" s="1"/>
      <c r="SLC5627" s="1"/>
      <c r="SLD5627" s="1"/>
      <c r="SLE5627" s="1"/>
      <c r="SLF5627" s="1"/>
      <c r="SLG5627" s="1"/>
      <c r="SLH5627" s="1"/>
      <c r="SLI5627" s="1"/>
      <c r="SLJ5627" s="1"/>
      <c r="SLK5627" s="1"/>
      <c r="SLL5627" s="1"/>
      <c r="SLM5627" s="1"/>
      <c r="SLN5627" s="1"/>
      <c r="SLO5627" s="1"/>
      <c r="SLP5627" s="1"/>
      <c r="SLQ5627" s="1"/>
      <c r="SLR5627" s="1"/>
      <c r="SLS5627" s="1"/>
      <c r="SLT5627" s="1"/>
      <c r="SLU5627" s="1"/>
      <c r="SLV5627" s="1"/>
      <c r="SLW5627" s="1"/>
      <c r="SLX5627" s="1"/>
      <c r="SLY5627" s="1"/>
      <c r="SLZ5627" s="1"/>
      <c r="SMA5627" s="1"/>
      <c r="SMB5627" s="1"/>
      <c r="SMC5627" s="1"/>
      <c r="SMD5627" s="1"/>
      <c r="SME5627" s="1"/>
      <c r="SMF5627" s="1"/>
      <c r="SMG5627" s="1"/>
      <c r="SMH5627" s="1"/>
      <c r="SMI5627" s="1"/>
      <c r="SMJ5627" s="1"/>
      <c r="SMK5627" s="1"/>
      <c r="SML5627" s="1"/>
      <c r="SMM5627" s="1"/>
      <c r="SMN5627" s="1"/>
      <c r="SMO5627" s="1"/>
      <c r="SMP5627" s="1"/>
      <c r="SMQ5627" s="1"/>
      <c r="SMR5627" s="1"/>
      <c r="SMS5627" s="1"/>
      <c r="SMT5627" s="1"/>
      <c r="SMU5627" s="1"/>
      <c r="SMV5627" s="1"/>
      <c r="SMW5627" s="1"/>
      <c r="SMX5627" s="1"/>
      <c r="SMY5627" s="1"/>
      <c r="SMZ5627" s="1"/>
      <c r="SNA5627" s="1"/>
      <c r="SNB5627" s="1"/>
      <c r="SNC5627" s="1"/>
      <c r="SND5627" s="1"/>
      <c r="SNE5627" s="1"/>
      <c r="SNF5627" s="1"/>
      <c r="SNG5627" s="1"/>
      <c r="SNH5627" s="1"/>
      <c r="SNI5627" s="1"/>
      <c r="SNJ5627" s="1"/>
      <c r="SNK5627" s="1"/>
      <c r="SNL5627" s="1"/>
      <c r="SNM5627" s="1"/>
      <c r="SNN5627" s="1"/>
      <c r="SNO5627" s="1"/>
      <c r="SNP5627" s="1"/>
      <c r="SNQ5627" s="1"/>
      <c r="SNR5627" s="1"/>
      <c r="SNS5627" s="1"/>
      <c r="SNT5627" s="1"/>
      <c r="SNU5627" s="1"/>
      <c r="SNV5627" s="1"/>
      <c r="SNW5627" s="1"/>
      <c r="SNX5627" s="1"/>
      <c r="SNY5627" s="1"/>
      <c r="SNZ5627" s="1"/>
      <c r="SOA5627" s="1"/>
      <c r="SOB5627" s="1"/>
      <c r="SOC5627" s="1"/>
      <c r="SOD5627" s="1"/>
      <c r="SOE5627" s="1"/>
      <c r="SOF5627" s="1"/>
      <c r="SOG5627" s="1"/>
      <c r="SOH5627" s="1"/>
      <c r="SOI5627" s="1"/>
      <c r="SOJ5627" s="1"/>
      <c r="SOK5627" s="1"/>
      <c r="SOL5627" s="1"/>
      <c r="SOM5627" s="1"/>
      <c r="SON5627" s="1"/>
      <c r="SOO5627" s="1"/>
      <c r="SOP5627" s="1"/>
      <c r="SOQ5627" s="1"/>
      <c r="SOR5627" s="1"/>
      <c r="SOS5627" s="1"/>
      <c r="SOT5627" s="1"/>
      <c r="SOU5627" s="1"/>
      <c r="SOV5627" s="1"/>
      <c r="SOW5627" s="1"/>
      <c r="SOX5627" s="1"/>
      <c r="SOY5627" s="1"/>
      <c r="SOZ5627" s="1"/>
      <c r="SPA5627" s="1"/>
      <c r="SPB5627" s="1"/>
      <c r="SPC5627" s="1"/>
      <c r="SPD5627" s="1"/>
      <c r="SPE5627" s="1"/>
      <c r="SPF5627" s="1"/>
      <c r="SPG5627" s="1"/>
      <c r="SPH5627" s="1"/>
      <c r="SPI5627" s="1"/>
      <c r="SPJ5627" s="1"/>
      <c r="SPK5627" s="1"/>
      <c r="SPL5627" s="1"/>
      <c r="SPM5627" s="1"/>
      <c r="SPN5627" s="1"/>
      <c r="SPO5627" s="1"/>
      <c r="SPP5627" s="1"/>
      <c r="SPQ5627" s="1"/>
      <c r="SPR5627" s="1"/>
      <c r="SPS5627" s="1"/>
      <c r="SPT5627" s="1"/>
      <c r="SPU5627" s="1"/>
      <c r="SPV5627" s="1"/>
      <c r="SPW5627" s="1"/>
      <c r="SPX5627" s="1"/>
      <c r="SPY5627" s="1"/>
      <c r="SPZ5627" s="1"/>
      <c r="SQA5627" s="1"/>
      <c r="SQB5627" s="1"/>
      <c r="SQC5627" s="1"/>
      <c r="SQD5627" s="1"/>
      <c r="SQE5627" s="1"/>
      <c r="SQF5627" s="1"/>
      <c r="SQG5627" s="1"/>
      <c r="SQH5627" s="1"/>
      <c r="SQI5627" s="1"/>
      <c r="SQJ5627" s="1"/>
      <c r="SQK5627" s="1"/>
      <c r="SQL5627" s="1"/>
      <c r="SQM5627" s="1"/>
      <c r="SQN5627" s="1"/>
      <c r="SQO5627" s="1"/>
      <c r="SQP5627" s="1"/>
      <c r="SQQ5627" s="1"/>
      <c r="SQR5627" s="1"/>
      <c r="SQS5627" s="1"/>
      <c r="SQT5627" s="1"/>
      <c r="SQU5627" s="1"/>
      <c r="SQV5627" s="1"/>
      <c r="SQW5627" s="1"/>
      <c r="SQX5627" s="1"/>
      <c r="SQY5627" s="1"/>
      <c r="SQZ5627" s="1"/>
      <c r="SRA5627" s="1"/>
      <c r="SRB5627" s="1"/>
      <c r="SRC5627" s="1"/>
      <c r="SRD5627" s="1"/>
      <c r="SRE5627" s="1"/>
      <c r="SRF5627" s="1"/>
      <c r="SRG5627" s="1"/>
      <c r="SRH5627" s="1"/>
      <c r="SRI5627" s="1"/>
      <c r="SRJ5627" s="1"/>
      <c r="SRK5627" s="1"/>
      <c r="SRL5627" s="1"/>
      <c r="SRM5627" s="1"/>
      <c r="SRN5627" s="1"/>
      <c r="SRO5627" s="1"/>
      <c r="SRP5627" s="1"/>
      <c r="SRQ5627" s="1"/>
      <c r="SRR5627" s="1"/>
      <c r="SRS5627" s="1"/>
      <c r="SRT5627" s="1"/>
      <c r="SRU5627" s="1"/>
      <c r="SRV5627" s="1"/>
      <c r="SRW5627" s="1"/>
      <c r="SRX5627" s="1"/>
      <c r="SRY5627" s="1"/>
      <c r="SRZ5627" s="1"/>
      <c r="SSA5627" s="1"/>
      <c r="SSB5627" s="1"/>
      <c r="SSC5627" s="1"/>
      <c r="SSD5627" s="1"/>
      <c r="SSE5627" s="1"/>
      <c r="SSF5627" s="1"/>
      <c r="SSG5627" s="1"/>
      <c r="SSH5627" s="1"/>
      <c r="SSI5627" s="1"/>
      <c r="SSJ5627" s="1"/>
      <c r="SSK5627" s="1"/>
      <c r="SSL5627" s="1"/>
      <c r="SSM5627" s="1"/>
      <c r="SSN5627" s="1"/>
      <c r="SSO5627" s="1"/>
      <c r="SSP5627" s="1"/>
      <c r="SSQ5627" s="1"/>
      <c r="SSR5627" s="1"/>
      <c r="SSS5627" s="1"/>
      <c r="SST5627" s="1"/>
      <c r="SSU5627" s="1"/>
      <c r="SSV5627" s="1"/>
      <c r="SSW5627" s="1"/>
      <c r="SSX5627" s="1"/>
      <c r="SSY5627" s="1"/>
      <c r="SSZ5627" s="1"/>
      <c r="STA5627" s="1"/>
      <c r="STB5627" s="1"/>
      <c r="STC5627" s="1"/>
      <c r="STD5627" s="1"/>
      <c r="STE5627" s="1"/>
      <c r="STF5627" s="1"/>
      <c r="STG5627" s="1"/>
      <c r="STH5627" s="1"/>
      <c r="STI5627" s="1"/>
      <c r="STJ5627" s="1"/>
      <c r="STK5627" s="1"/>
      <c r="STL5627" s="1"/>
      <c r="STM5627" s="1"/>
      <c r="STN5627" s="1"/>
      <c r="STO5627" s="1"/>
      <c r="STP5627" s="1"/>
      <c r="STQ5627" s="1"/>
      <c r="STR5627" s="1"/>
      <c r="STS5627" s="1"/>
      <c r="STT5627" s="1"/>
      <c r="STU5627" s="1"/>
      <c r="STV5627" s="1"/>
      <c r="STW5627" s="1"/>
      <c r="STX5627" s="1"/>
      <c r="STY5627" s="1"/>
      <c r="STZ5627" s="1"/>
      <c r="SUA5627" s="1"/>
      <c r="SUB5627" s="1"/>
      <c r="SUC5627" s="1"/>
      <c r="SUD5627" s="1"/>
      <c r="SUE5627" s="1"/>
      <c r="SUF5627" s="1"/>
      <c r="SUG5627" s="1"/>
      <c r="SUH5627" s="1"/>
      <c r="SUI5627" s="1"/>
      <c r="SUJ5627" s="1"/>
      <c r="SUK5627" s="1"/>
      <c r="SUL5627" s="1"/>
      <c r="SUM5627" s="1"/>
      <c r="SUN5627" s="1"/>
      <c r="SUO5627" s="1"/>
      <c r="SUP5627" s="1"/>
      <c r="SUQ5627" s="1"/>
      <c r="SUR5627" s="1"/>
      <c r="SUS5627" s="1"/>
      <c r="SUT5627" s="1"/>
      <c r="SUU5627" s="1"/>
      <c r="SUV5627" s="1"/>
      <c r="SUW5627" s="1"/>
      <c r="SUX5627" s="1"/>
      <c r="SUY5627" s="1"/>
      <c r="SUZ5627" s="1"/>
      <c r="SVA5627" s="1"/>
      <c r="SVB5627" s="1"/>
      <c r="SVC5627" s="1"/>
      <c r="SVD5627" s="1"/>
      <c r="SVE5627" s="1"/>
      <c r="SVF5627" s="1"/>
      <c r="SVG5627" s="1"/>
      <c r="SVH5627" s="1"/>
      <c r="SVI5627" s="1"/>
      <c r="SVJ5627" s="1"/>
      <c r="SVK5627" s="1"/>
      <c r="SVL5627" s="1"/>
      <c r="SVM5627" s="1"/>
      <c r="SVN5627" s="1"/>
      <c r="SVO5627" s="1"/>
      <c r="SVP5627" s="1"/>
      <c r="SVQ5627" s="1"/>
      <c r="SVR5627" s="1"/>
      <c r="SVS5627" s="1"/>
      <c r="SVT5627" s="1"/>
      <c r="SVU5627" s="1"/>
      <c r="SVV5627" s="1"/>
      <c r="SVW5627" s="1"/>
      <c r="SVX5627" s="1"/>
      <c r="SVY5627" s="1"/>
      <c r="SVZ5627" s="1"/>
      <c r="SWA5627" s="1"/>
      <c r="SWB5627" s="1"/>
      <c r="SWC5627" s="1"/>
      <c r="SWD5627" s="1"/>
      <c r="SWE5627" s="1"/>
      <c r="SWF5627" s="1"/>
      <c r="SWG5627" s="1"/>
      <c r="SWH5627" s="1"/>
      <c r="SWI5627" s="1"/>
      <c r="SWJ5627" s="1"/>
      <c r="SWK5627" s="1"/>
      <c r="SWL5627" s="1"/>
      <c r="SWM5627" s="1"/>
      <c r="SWN5627" s="1"/>
      <c r="SWO5627" s="1"/>
      <c r="SWP5627" s="1"/>
      <c r="SWQ5627" s="1"/>
      <c r="SWR5627" s="1"/>
      <c r="SWS5627" s="1"/>
      <c r="SWT5627" s="1"/>
      <c r="SWU5627" s="1"/>
      <c r="SWV5627" s="1"/>
      <c r="SWW5627" s="1"/>
      <c r="SWX5627" s="1"/>
      <c r="SWY5627" s="1"/>
      <c r="SWZ5627" s="1"/>
      <c r="SXA5627" s="1"/>
      <c r="SXB5627" s="1"/>
      <c r="SXC5627" s="1"/>
      <c r="SXD5627" s="1"/>
      <c r="SXE5627" s="1"/>
      <c r="SXF5627" s="1"/>
      <c r="SXG5627" s="1"/>
      <c r="SXH5627" s="1"/>
      <c r="SXI5627" s="1"/>
      <c r="SXJ5627" s="1"/>
      <c r="SXK5627" s="1"/>
      <c r="SXL5627" s="1"/>
      <c r="SXM5627" s="1"/>
      <c r="SXN5627" s="1"/>
      <c r="SXO5627" s="1"/>
      <c r="SXP5627" s="1"/>
      <c r="SXQ5627" s="1"/>
      <c r="SXR5627" s="1"/>
      <c r="SXS5627" s="1"/>
      <c r="SXT5627" s="1"/>
      <c r="SXU5627" s="1"/>
      <c r="SXV5627" s="1"/>
      <c r="SXW5627" s="1"/>
      <c r="SXX5627" s="1"/>
      <c r="SXY5627" s="1"/>
      <c r="SXZ5627" s="1"/>
      <c r="SYA5627" s="1"/>
      <c r="SYB5627" s="1"/>
      <c r="SYC5627" s="1"/>
      <c r="SYD5627" s="1"/>
      <c r="SYE5627" s="1"/>
      <c r="SYF5627" s="1"/>
      <c r="SYG5627" s="1"/>
      <c r="SYH5627" s="1"/>
      <c r="SYI5627" s="1"/>
      <c r="SYJ5627" s="1"/>
      <c r="SYK5627" s="1"/>
      <c r="SYL5627" s="1"/>
      <c r="SYM5627" s="1"/>
      <c r="SYN5627" s="1"/>
      <c r="SYO5627" s="1"/>
      <c r="SYP5627" s="1"/>
      <c r="SYQ5627" s="1"/>
      <c r="SYR5627" s="1"/>
      <c r="SYS5627" s="1"/>
      <c r="SYT5627" s="1"/>
      <c r="SYU5627" s="1"/>
      <c r="SYV5627" s="1"/>
      <c r="SYW5627" s="1"/>
      <c r="SYX5627" s="1"/>
      <c r="SYY5627" s="1"/>
      <c r="SYZ5627" s="1"/>
      <c r="SZA5627" s="1"/>
      <c r="SZB5627" s="1"/>
      <c r="SZC5627" s="1"/>
      <c r="SZD5627" s="1"/>
      <c r="SZE5627" s="1"/>
      <c r="SZF5627" s="1"/>
      <c r="SZG5627" s="1"/>
      <c r="SZH5627" s="1"/>
      <c r="SZI5627" s="1"/>
      <c r="SZJ5627" s="1"/>
      <c r="SZK5627" s="1"/>
      <c r="SZL5627" s="1"/>
      <c r="SZM5627" s="1"/>
      <c r="SZN5627" s="1"/>
      <c r="SZO5627" s="1"/>
      <c r="SZP5627" s="1"/>
      <c r="SZQ5627" s="1"/>
      <c r="SZR5627" s="1"/>
      <c r="SZS5627" s="1"/>
      <c r="SZT5627" s="1"/>
      <c r="SZU5627" s="1"/>
      <c r="SZV5627" s="1"/>
      <c r="SZW5627" s="1"/>
      <c r="SZX5627" s="1"/>
      <c r="SZY5627" s="1"/>
      <c r="SZZ5627" s="1"/>
      <c r="TAA5627" s="1"/>
      <c r="TAB5627" s="1"/>
      <c r="TAC5627" s="1"/>
      <c r="TAD5627" s="1"/>
      <c r="TAE5627" s="1"/>
      <c r="TAF5627" s="1"/>
      <c r="TAG5627" s="1"/>
      <c r="TAH5627" s="1"/>
      <c r="TAI5627" s="1"/>
      <c r="TAJ5627" s="1"/>
      <c r="TAK5627" s="1"/>
      <c r="TAL5627" s="1"/>
      <c r="TAM5627" s="1"/>
      <c r="TAN5627" s="1"/>
      <c r="TAO5627" s="1"/>
      <c r="TAP5627" s="1"/>
      <c r="TAQ5627" s="1"/>
      <c r="TAR5627" s="1"/>
      <c r="TAS5627" s="1"/>
      <c r="TAT5627" s="1"/>
      <c r="TAU5627" s="1"/>
      <c r="TAV5627" s="1"/>
      <c r="TAW5627" s="1"/>
      <c r="TAX5627" s="1"/>
      <c r="TAY5627" s="1"/>
      <c r="TAZ5627" s="1"/>
      <c r="TBA5627" s="1"/>
      <c r="TBB5627" s="1"/>
      <c r="TBC5627" s="1"/>
      <c r="TBD5627" s="1"/>
      <c r="TBE5627" s="1"/>
      <c r="TBF5627" s="1"/>
      <c r="TBG5627" s="1"/>
      <c r="TBH5627" s="1"/>
      <c r="TBI5627" s="1"/>
      <c r="TBJ5627" s="1"/>
      <c r="TBK5627" s="1"/>
      <c r="TBL5627" s="1"/>
      <c r="TBM5627" s="1"/>
      <c r="TBN5627" s="1"/>
      <c r="TBO5627" s="1"/>
      <c r="TBP5627" s="1"/>
      <c r="TBQ5627" s="1"/>
      <c r="TBR5627" s="1"/>
      <c r="TBS5627" s="1"/>
      <c r="TBT5627" s="1"/>
      <c r="TBU5627" s="1"/>
      <c r="TBV5627" s="1"/>
      <c r="TBW5627" s="1"/>
      <c r="TBX5627" s="1"/>
      <c r="TBY5627" s="1"/>
      <c r="TBZ5627" s="1"/>
      <c r="TCA5627" s="1"/>
      <c r="TCB5627" s="1"/>
      <c r="TCC5627" s="1"/>
      <c r="TCD5627" s="1"/>
      <c r="TCE5627" s="1"/>
      <c r="TCF5627" s="1"/>
      <c r="TCG5627" s="1"/>
      <c r="TCH5627" s="1"/>
      <c r="TCI5627" s="1"/>
      <c r="TCJ5627" s="1"/>
      <c r="TCK5627" s="1"/>
      <c r="TCL5627" s="1"/>
      <c r="TCM5627" s="1"/>
      <c r="TCN5627" s="1"/>
      <c r="TCO5627" s="1"/>
      <c r="TCP5627" s="1"/>
      <c r="TCQ5627" s="1"/>
      <c r="TCR5627" s="1"/>
      <c r="TCS5627" s="1"/>
      <c r="TCT5627" s="1"/>
      <c r="TCU5627" s="1"/>
      <c r="TCV5627" s="1"/>
      <c r="TCW5627" s="1"/>
      <c r="TCX5627" s="1"/>
      <c r="TCY5627" s="1"/>
      <c r="TCZ5627" s="1"/>
      <c r="TDA5627" s="1"/>
      <c r="TDB5627" s="1"/>
      <c r="TDC5627" s="1"/>
      <c r="TDD5627" s="1"/>
      <c r="TDE5627" s="1"/>
      <c r="TDF5627" s="1"/>
      <c r="TDG5627" s="1"/>
      <c r="TDH5627" s="1"/>
      <c r="TDI5627" s="1"/>
      <c r="TDJ5627" s="1"/>
      <c r="TDK5627" s="1"/>
      <c r="TDL5627" s="1"/>
      <c r="TDM5627" s="1"/>
      <c r="TDN5627" s="1"/>
      <c r="TDO5627" s="1"/>
      <c r="TDP5627" s="1"/>
      <c r="TDQ5627" s="1"/>
      <c r="TDR5627" s="1"/>
      <c r="TDS5627" s="1"/>
      <c r="TDT5627" s="1"/>
      <c r="TDU5627" s="1"/>
      <c r="TDV5627" s="1"/>
      <c r="TDW5627" s="1"/>
      <c r="TDX5627" s="1"/>
      <c r="TDY5627" s="1"/>
      <c r="TDZ5627" s="1"/>
      <c r="TEA5627" s="1"/>
      <c r="TEB5627" s="1"/>
      <c r="TEC5627" s="1"/>
      <c r="TED5627" s="1"/>
      <c r="TEE5627" s="1"/>
      <c r="TEF5627" s="1"/>
      <c r="TEG5627" s="1"/>
      <c r="TEH5627" s="1"/>
      <c r="TEI5627" s="1"/>
      <c r="TEJ5627" s="1"/>
      <c r="TEK5627" s="1"/>
      <c r="TEL5627" s="1"/>
      <c r="TEM5627" s="1"/>
      <c r="TEN5627" s="1"/>
      <c r="TEO5627" s="1"/>
      <c r="TEP5627" s="1"/>
      <c r="TEQ5627" s="1"/>
      <c r="TER5627" s="1"/>
      <c r="TES5627" s="1"/>
      <c r="TET5627" s="1"/>
      <c r="TEU5627" s="1"/>
      <c r="TEV5627" s="1"/>
      <c r="TEW5627" s="1"/>
      <c r="TEX5627" s="1"/>
      <c r="TEY5627" s="1"/>
      <c r="TEZ5627" s="1"/>
      <c r="TFA5627" s="1"/>
      <c r="TFB5627" s="1"/>
      <c r="TFC5627" s="1"/>
      <c r="TFD5627" s="1"/>
      <c r="TFE5627" s="1"/>
      <c r="TFF5627" s="1"/>
      <c r="TFG5627" s="1"/>
      <c r="TFH5627" s="1"/>
      <c r="TFI5627" s="1"/>
      <c r="TFJ5627" s="1"/>
      <c r="TFK5627" s="1"/>
      <c r="TFL5627" s="1"/>
      <c r="TFM5627" s="1"/>
      <c r="TFN5627" s="1"/>
      <c r="TFO5627" s="1"/>
      <c r="TFP5627" s="1"/>
      <c r="TFQ5627" s="1"/>
      <c r="TFR5627" s="1"/>
      <c r="TFS5627" s="1"/>
      <c r="TFT5627" s="1"/>
      <c r="TFU5627" s="1"/>
      <c r="TFV5627" s="1"/>
      <c r="TFW5627" s="1"/>
      <c r="TFX5627" s="1"/>
      <c r="TFY5627" s="1"/>
      <c r="TFZ5627" s="1"/>
      <c r="TGA5627" s="1"/>
      <c r="TGB5627" s="1"/>
      <c r="TGC5627" s="1"/>
      <c r="TGD5627" s="1"/>
      <c r="TGE5627" s="1"/>
      <c r="TGF5627" s="1"/>
      <c r="TGG5627" s="1"/>
      <c r="TGH5627" s="1"/>
      <c r="TGI5627" s="1"/>
      <c r="TGJ5627" s="1"/>
      <c r="TGK5627" s="1"/>
      <c r="TGL5627" s="1"/>
      <c r="TGM5627" s="1"/>
      <c r="TGN5627" s="1"/>
      <c r="TGO5627" s="1"/>
      <c r="TGP5627" s="1"/>
      <c r="TGQ5627" s="1"/>
      <c r="TGR5627" s="1"/>
      <c r="TGS5627" s="1"/>
      <c r="TGT5627" s="1"/>
      <c r="TGU5627" s="1"/>
      <c r="TGV5627" s="1"/>
      <c r="TGW5627" s="1"/>
      <c r="TGX5627" s="1"/>
      <c r="TGY5627" s="1"/>
      <c r="TGZ5627" s="1"/>
      <c r="THA5627" s="1"/>
      <c r="THB5627" s="1"/>
      <c r="THC5627" s="1"/>
      <c r="THD5627" s="1"/>
      <c r="THE5627" s="1"/>
      <c r="THF5627" s="1"/>
      <c r="THG5627" s="1"/>
      <c r="THH5627" s="1"/>
      <c r="THI5627" s="1"/>
      <c r="THJ5627" s="1"/>
      <c r="THK5627" s="1"/>
      <c r="THL5627" s="1"/>
      <c r="THM5627" s="1"/>
      <c r="THN5627" s="1"/>
      <c r="THO5627" s="1"/>
      <c r="THP5627" s="1"/>
      <c r="THQ5627" s="1"/>
      <c r="THR5627" s="1"/>
      <c r="THS5627" s="1"/>
      <c r="THT5627" s="1"/>
      <c r="THU5627" s="1"/>
      <c r="THV5627" s="1"/>
      <c r="THW5627" s="1"/>
      <c r="THX5627" s="1"/>
      <c r="THY5627" s="1"/>
      <c r="THZ5627" s="1"/>
      <c r="TIA5627" s="1"/>
      <c r="TIB5627" s="1"/>
      <c r="TIC5627" s="1"/>
      <c r="TID5627" s="1"/>
      <c r="TIE5627" s="1"/>
      <c r="TIF5627" s="1"/>
      <c r="TIG5627" s="1"/>
      <c r="TIH5627" s="1"/>
      <c r="TII5627" s="1"/>
      <c r="TIJ5627" s="1"/>
      <c r="TIK5627" s="1"/>
      <c r="TIL5627" s="1"/>
      <c r="TIM5627" s="1"/>
      <c r="TIN5627" s="1"/>
      <c r="TIO5627" s="1"/>
      <c r="TIP5627" s="1"/>
      <c r="TIQ5627" s="1"/>
      <c r="TIR5627" s="1"/>
      <c r="TIS5627" s="1"/>
      <c r="TIT5627" s="1"/>
      <c r="TIU5627" s="1"/>
      <c r="TIV5627" s="1"/>
      <c r="TIW5627" s="1"/>
      <c r="TIX5627" s="1"/>
      <c r="TIY5627" s="1"/>
      <c r="TIZ5627" s="1"/>
      <c r="TJA5627" s="1"/>
      <c r="TJB5627" s="1"/>
      <c r="TJC5627" s="1"/>
      <c r="TJD5627" s="1"/>
      <c r="TJE5627" s="1"/>
      <c r="TJF5627" s="1"/>
      <c r="TJG5627" s="1"/>
      <c r="TJH5627" s="1"/>
      <c r="TJI5627" s="1"/>
      <c r="TJJ5627" s="1"/>
      <c r="TJK5627" s="1"/>
      <c r="TJL5627" s="1"/>
      <c r="TJM5627" s="1"/>
      <c r="TJN5627" s="1"/>
      <c r="TJO5627" s="1"/>
      <c r="TJP5627" s="1"/>
      <c r="TJQ5627" s="1"/>
      <c r="TJR5627" s="1"/>
      <c r="TJS5627" s="1"/>
      <c r="TJT5627" s="1"/>
      <c r="TJU5627" s="1"/>
      <c r="TJV5627" s="1"/>
      <c r="TJW5627" s="1"/>
      <c r="TJX5627" s="1"/>
      <c r="TJY5627" s="1"/>
      <c r="TJZ5627" s="1"/>
      <c r="TKA5627" s="1"/>
      <c r="TKB5627" s="1"/>
      <c r="TKC5627" s="1"/>
      <c r="TKD5627" s="1"/>
      <c r="TKE5627" s="1"/>
      <c r="TKF5627" s="1"/>
      <c r="TKG5627" s="1"/>
      <c r="TKH5627" s="1"/>
      <c r="TKI5627" s="1"/>
      <c r="TKJ5627" s="1"/>
      <c r="TKK5627" s="1"/>
      <c r="TKL5627" s="1"/>
      <c r="TKM5627" s="1"/>
      <c r="TKN5627" s="1"/>
      <c r="TKO5627" s="1"/>
      <c r="TKP5627" s="1"/>
      <c r="TKQ5627" s="1"/>
      <c r="TKR5627" s="1"/>
      <c r="TKS5627" s="1"/>
      <c r="TKT5627" s="1"/>
      <c r="TKU5627" s="1"/>
      <c r="TKV5627" s="1"/>
      <c r="TKW5627" s="1"/>
      <c r="TKX5627" s="1"/>
      <c r="TKY5627" s="1"/>
      <c r="TKZ5627" s="1"/>
      <c r="TLA5627" s="1"/>
      <c r="TLB5627" s="1"/>
      <c r="TLC5627" s="1"/>
      <c r="TLD5627" s="1"/>
      <c r="TLE5627" s="1"/>
      <c r="TLF5627" s="1"/>
      <c r="TLG5627" s="1"/>
      <c r="TLH5627" s="1"/>
      <c r="TLI5627" s="1"/>
      <c r="TLJ5627" s="1"/>
      <c r="TLK5627" s="1"/>
      <c r="TLL5627" s="1"/>
      <c r="TLM5627" s="1"/>
      <c r="TLN5627" s="1"/>
      <c r="TLO5627" s="1"/>
      <c r="TLP5627" s="1"/>
      <c r="TLQ5627" s="1"/>
      <c r="TLR5627" s="1"/>
      <c r="TLS5627" s="1"/>
      <c r="TLT5627" s="1"/>
      <c r="TLU5627" s="1"/>
      <c r="TLV5627" s="1"/>
      <c r="TLW5627" s="1"/>
      <c r="TLX5627" s="1"/>
      <c r="TLY5627" s="1"/>
      <c r="TLZ5627" s="1"/>
      <c r="TMA5627" s="1"/>
      <c r="TMB5627" s="1"/>
      <c r="TMC5627" s="1"/>
      <c r="TMD5627" s="1"/>
      <c r="TME5627" s="1"/>
      <c r="TMF5627" s="1"/>
      <c r="TMG5627" s="1"/>
      <c r="TMH5627" s="1"/>
      <c r="TMI5627" s="1"/>
      <c r="TMJ5627" s="1"/>
      <c r="TMK5627" s="1"/>
      <c r="TML5627" s="1"/>
      <c r="TMM5627" s="1"/>
      <c r="TMN5627" s="1"/>
      <c r="TMO5627" s="1"/>
      <c r="TMP5627" s="1"/>
      <c r="TMQ5627" s="1"/>
      <c r="TMR5627" s="1"/>
      <c r="TMS5627" s="1"/>
      <c r="TMT5627" s="1"/>
      <c r="TMU5627" s="1"/>
      <c r="TMV5627" s="1"/>
      <c r="TMW5627" s="1"/>
      <c r="TMX5627" s="1"/>
      <c r="TMY5627" s="1"/>
      <c r="TMZ5627" s="1"/>
      <c r="TNA5627" s="1"/>
      <c r="TNB5627" s="1"/>
      <c r="TNC5627" s="1"/>
      <c r="TND5627" s="1"/>
      <c r="TNE5627" s="1"/>
      <c r="TNF5627" s="1"/>
      <c r="TNG5627" s="1"/>
      <c r="TNH5627" s="1"/>
      <c r="TNI5627" s="1"/>
      <c r="TNJ5627" s="1"/>
      <c r="TNK5627" s="1"/>
      <c r="TNL5627" s="1"/>
      <c r="TNM5627" s="1"/>
      <c r="TNN5627" s="1"/>
      <c r="TNO5627" s="1"/>
      <c r="TNP5627" s="1"/>
      <c r="TNQ5627" s="1"/>
      <c r="TNR5627" s="1"/>
      <c r="TNS5627" s="1"/>
      <c r="TNT5627" s="1"/>
      <c r="TNU5627" s="1"/>
      <c r="TNV5627" s="1"/>
      <c r="TNW5627" s="1"/>
      <c r="TNX5627" s="1"/>
      <c r="TNY5627" s="1"/>
      <c r="TNZ5627" s="1"/>
      <c r="TOA5627" s="1"/>
      <c r="TOB5627" s="1"/>
      <c r="TOC5627" s="1"/>
      <c r="TOD5627" s="1"/>
      <c r="TOE5627" s="1"/>
      <c r="TOF5627" s="1"/>
      <c r="TOG5627" s="1"/>
      <c r="TOH5627" s="1"/>
      <c r="TOI5627" s="1"/>
      <c r="TOJ5627" s="1"/>
      <c r="TOK5627" s="1"/>
      <c r="TOL5627" s="1"/>
      <c r="TOM5627" s="1"/>
      <c r="TON5627" s="1"/>
      <c r="TOO5627" s="1"/>
      <c r="TOP5627" s="1"/>
      <c r="TOQ5627" s="1"/>
      <c r="TOR5627" s="1"/>
      <c r="TOS5627" s="1"/>
      <c r="TOT5627" s="1"/>
      <c r="TOU5627" s="1"/>
      <c r="TOV5627" s="1"/>
      <c r="TOW5627" s="1"/>
      <c r="TOX5627" s="1"/>
      <c r="TOY5627" s="1"/>
      <c r="TOZ5627" s="1"/>
      <c r="TPA5627" s="1"/>
      <c r="TPB5627" s="1"/>
      <c r="TPC5627" s="1"/>
      <c r="TPD5627" s="1"/>
      <c r="TPE5627" s="1"/>
      <c r="TPF5627" s="1"/>
      <c r="TPG5627" s="1"/>
      <c r="TPH5627" s="1"/>
      <c r="TPI5627" s="1"/>
      <c r="TPJ5627" s="1"/>
      <c r="TPK5627" s="1"/>
      <c r="TPL5627" s="1"/>
      <c r="TPM5627" s="1"/>
      <c r="TPN5627" s="1"/>
      <c r="TPO5627" s="1"/>
      <c r="TPP5627" s="1"/>
      <c r="TPQ5627" s="1"/>
      <c r="TPR5627" s="1"/>
      <c r="TPS5627" s="1"/>
      <c r="TPT5627" s="1"/>
      <c r="TPU5627" s="1"/>
      <c r="TPV5627" s="1"/>
      <c r="TPW5627" s="1"/>
      <c r="TPX5627" s="1"/>
      <c r="TPY5627" s="1"/>
      <c r="TPZ5627" s="1"/>
      <c r="TQA5627" s="1"/>
      <c r="TQB5627" s="1"/>
      <c r="TQC5627" s="1"/>
      <c r="TQD5627" s="1"/>
      <c r="TQE5627" s="1"/>
      <c r="TQF5627" s="1"/>
      <c r="TQG5627" s="1"/>
      <c r="TQH5627" s="1"/>
      <c r="TQI5627" s="1"/>
      <c r="TQJ5627" s="1"/>
      <c r="TQK5627" s="1"/>
      <c r="TQL5627" s="1"/>
      <c r="TQM5627" s="1"/>
      <c r="TQN5627" s="1"/>
      <c r="TQO5627" s="1"/>
      <c r="TQP5627" s="1"/>
      <c r="TQQ5627" s="1"/>
      <c r="TQR5627" s="1"/>
      <c r="TQS5627" s="1"/>
      <c r="TQT5627" s="1"/>
      <c r="TQU5627" s="1"/>
      <c r="TQV5627" s="1"/>
      <c r="TQW5627" s="1"/>
      <c r="TQX5627" s="1"/>
      <c r="TQY5627" s="1"/>
      <c r="TQZ5627" s="1"/>
      <c r="TRA5627" s="1"/>
      <c r="TRB5627" s="1"/>
      <c r="TRC5627" s="1"/>
      <c r="TRD5627" s="1"/>
      <c r="TRE5627" s="1"/>
      <c r="TRF5627" s="1"/>
      <c r="TRG5627" s="1"/>
      <c r="TRH5627" s="1"/>
      <c r="TRI5627" s="1"/>
      <c r="TRJ5627" s="1"/>
      <c r="TRK5627" s="1"/>
      <c r="TRL5627" s="1"/>
      <c r="TRM5627" s="1"/>
      <c r="TRN5627" s="1"/>
      <c r="TRO5627" s="1"/>
      <c r="TRP5627" s="1"/>
      <c r="TRQ5627" s="1"/>
      <c r="TRR5627" s="1"/>
      <c r="TRS5627" s="1"/>
      <c r="TRT5627" s="1"/>
      <c r="TRU5627" s="1"/>
      <c r="TRV5627" s="1"/>
      <c r="TRW5627" s="1"/>
      <c r="TRX5627" s="1"/>
      <c r="TRY5627" s="1"/>
      <c r="TRZ5627" s="1"/>
      <c r="TSA5627" s="1"/>
      <c r="TSB5627" s="1"/>
      <c r="TSC5627" s="1"/>
      <c r="TSD5627" s="1"/>
      <c r="TSE5627" s="1"/>
      <c r="TSF5627" s="1"/>
      <c r="TSG5627" s="1"/>
      <c r="TSH5627" s="1"/>
      <c r="TSI5627" s="1"/>
      <c r="TSJ5627" s="1"/>
      <c r="TSK5627" s="1"/>
      <c r="TSL5627" s="1"/>
      <c r="TSM5627" s="1"/>
      <c r="TSN5627" s="1"/>
      <c r="TSO5627" s="1"/>
      <c r="TSP5627" s="1"/>
      <c r="TSQ5627" s="1"/>
      <c r="TSR5627" s="1"/>
      <c r="TSS5627" s="1"/>
      <c r="TST5627" s="1"/>
      <c r="TSU5627" s="1"/>
      <c r="TSV5627" s="1"/>
      <c r="TSW5627" s="1"/>
      <c r="TSX5627" s="1"/>
      <c r="TSY5627" s="1"/>
      <c r="TSZ5627" s="1"/>
      <c r="TTA5627" s="1"/>
      <c r="TTB5627" s="1"/>
      <c r="TTC5627" s="1"/>
      <c r="TTD5627" s="1"/>
      <c r="TTE5627" s="1"/>
      <c r="TTF5627" s="1"/>
      <c r="TTG5627" s="1"/>
      <c r="TTH5627" s="1"/>
      <c r="TTI5627" s="1"/>
      <c r="TTJ5627" s="1"/>
      <c r="TTK5627" s="1"/>
      <c r="TTL5627" s="1"/>
      <c r="TTM5627" s="1"/>
      <c r="TTN5627" s="1"/>
      <c r="TTO5627" s="1"/>
      <c r="TTP5627" s="1"/>
      <c r="TTQ5627" s="1"/>
      <c r="TTR5627" s="1"/>
      <c r="TTS5627" s="1"/>
      <c r="TTT5627" s="1"/>
      <c r="TTU5627" s="1"/>
      <c r="TTV5627" s="1"/>
      <c r="TTW5627" s="1"/>
      <c r="TTX5627" s="1"/>
      <c r="TTY5627" s="1"/>
      <c r="TTZ5627" s="1"/>
      <c r="TUA5627" s="1"/>
      <c r="TUB5627" s="1"/>
      <c r="TUC5627" s="1"/>
      <c r="TUD5627" s="1"/>
      <c r="TUE5627" s="1"/>
      <c r="TUF5627" s="1"/>
      <c r="TUG5627" s="1"/>
      <c r="TUH5627" s="1"/>
      <c r="TUI5627" s="1"/>
      <c r="TUJ5627" s="1"/>
      <c r="TUK5627" s="1"/>
      <c r="TUL5627" s="1"/>
      <c r="TUM5627" s="1"/>
      <c r="TUN5627" s="1"/>
      <c r="TUO5627" s="1"/>
      <c r="TUP5627" s="1"/>
      <c r="TUQ5627" s="1"/>
      <c r="TUR5627" s="1"/>
      <c r="TUS5627" s="1"/>
      <c r="TUT5627" s="1"/>
      <c r="TUU5627" s="1"/>
      <c r="TUV5627" s="1"/>
      <c r="TUW5627" s="1"/>
      <c r="TUX5627" s="1"/>
      <c r="TUY5627" s="1"/>
      <c r="TUZ5627" s="1"/>
      <c r="TVA5627" s="1"/>
      <c r="TVB5627" s="1"/>
      <c r="TVC5627" s="1"/>
      <c r="TVD5627" s="1"/>
      <c r="TVE5627" s="1"/>
      <c r="TVF5627" s="1"/>
      <c r="TVG5627" s="1"/>
      <c r="TVH5627" s="1"/>
      <c r="TVI5627" s="1"/>
      <c r="TVJ5627" s="1"/>
      <c r="TVK5627" s="1"/>
      <c r="TVL5627" s="1"/>
      <c r="TVM5627" s="1"/>
      <c r="TVN5627" s="1"/>
      <c r="TVO5627" s="1"/>
      <c r="TVP5627" s="1"/>
      <c r="TVQ5627" s="1"/>
      <c r="TVR5627" s="1"/>
      <c r="TVS5627" s="1"/>
      <c r="TVT5627" s="1"/>
      <c r="TVU5627" s="1"/>
      <c r="TVV5627" s="1"/>
      <c r="TVW5627" s="1"/>
      <c r="TVX5627" s="1"/>
      <c r="TVY5627" s="1"/>
      <c r="TVZ5627" s="1"/>
      <c r="TWA5627" s="1"/>
      <c r="TWB5627" s="1"/>
      <c r="TWC5627" s="1"/>
      <c r="TWD5627" s="1"/>
      <c r="TWE5627" s="1"/>
      <c r="TWF5627" s="1"/>
      <c r="TWG5627" s="1"/>
      <c r="TWH5627" s="1"/>
      <c r="TWI5627" s="1"/>
      <c r="TWJ5627" s="1"/>
      <c r="TWK5627" s="1"/>
      <c r="TWL5627" s="1"/>
      <c r="TWM5627" s="1"/>
      <c r="TWN5627" s="1"/>
      <c r="TWO5627" s="1"/>
      <c r="TWP5627" s="1"/>
      <c r="TWQ5627" s="1"/>
      <c r="TWR5627" s="1"/>
      <c r="TWS5627" s="1"/>
      <c r="TWT5627" s="1"/>
      <c r="TWU5627" s="1"/>
      <c r="TWV5627" s="1"/>
      <c r="TWW5627" s="1"/>
      <c r="TWX5627" s="1"/>
      <c r="TWY5627" s="1"/>
      <c r="TWZ5627" s="1"/>
      <c r="TXA5627" s="1"/>
      <c r="TXB5627" s="1"/>
      <c r="TXC5627" s="1"/>
      <c r="TXD5627" s="1"/>
      <c r="TXE5627" s="1"/>
      <c r="TXF5627" s="1"/>
      <c r="TXG5627" s="1"/>
      <c r="TXH5627" s="1"/>
      <c r="TXI5627" s="1"/>
      <c r="TXJ5627" s="1"/>
      <c r="TXK5627" s="1"/>
      <c r="TXL5627" s="1"/>
      <c r="TXM5627" s="1"/>
      <c r="TXN5627" s="1"/>
      <c r="TXO5627" s="1"/>
      <c r="TXP5627" s="1"/>
      <c r="TXQ5627" s="1"/>
      <c r="TXR5627" s="1"/>
      <c r="TXS5627" s="1"/>
      <c r="TXT5627" s="1"/>
      <c r="TXU5627" s="1"/>
      <c r="TXV5627" s="1"/>
      <c r="TXW5627" s="1"/>
      <c r="TXX5627" s="1"/>
      <c r="TXY5627" s="1"/>
      <c r="TXZ5627" s="1"/>
      <c r="TYA5627" s="1"/>
      <c r="TYB5627" s="1"/>
      <c r="TYC5627" s="1"/>
      <c r="TYD5627" s="1"/>
      <c r="TYE5627" s="1"/>
      <c r="TYF5627" s="1"/>
      <c r="TYG5627" s="1"/>
      <c r="TYH5627" s="1"/>
      <c r="TYI5627" s="1"/>
      <c r="TYJ5627" s="1"/>
      <c r="TYK5627" s="1"/>
      <c r="TYL5627" s="1"/>
      <c r="TYM5627" s="1"/>
      <c r="TYN5627" s="1"/>
      <c r="TYO5627" s="1"/>
      <c r="TYP5627" s="1"/>
      <c r="TYQ5627" s="1"/>
      <c r="TYR5627" s="1"/>
      <c r="TYS5627" s="1"/>
      <c r="TYT5627" s="1"/>
      <c r="TYU5627" s="1"/>
      <c r="TYV5627" s="1"/>
      <c r="TYW5627" s="1"/>
      <c r="TYX5627" s="1"/>
      <c r="TYY5627" s="1"/>
      <c r="TYZ5627" s="1"/>
      <c r="TZA5627" s="1"/>
      <c r="TZB5627" s="1"/>
      <c r="TZC5627" s="1"/>
      <c r="TZD5627" s="1"/>
      <c r="TZE5627" s="1"/>
      <c r="TZF5627" s="1"/>
      <c r="TZG5627" s="1"/>
      <c r="TZH5627" s="1"/>
      <c r="TZI5627" s="1"/>
      <c r="TZJ5627" s="1"/>
      <c r="TZK5627" s="1"/>
      <c r="TZL5627" s="1"/>
      <c r="TZM5627" s="1"/>
      <c r="TZN5627" s="1"/>
      <c r="TZO5627" s="1"/>
      <c r="TZP5627" s="1"/>
      <c r="TZQ5627" s="1"/>
      <c r="TZR5627" s="1"/>
      <c r="TZS5627" s="1"/>
      <c r="TZT5627" s="1"/>
      <c r="TZU5627" s="1"/>
      <c r="TZV5627" s="1"/>
      <c r="TZW5627" s="1"/>
      <c r="TZX5627" s="1"/>
      <c r="TZY5627" s="1"/>
      <c r="TZZ5627" s="1"/>
      <c r="UAA5627" s="1"/>
      <c r="UAB5627" s="1"/>
      <c r="UAC5627" s="1"/>
      <c r="UAD5627" s="1"/>
      <c r="UAE5627" s="1"/>
      <c r="UAF5627" s="1"/>
      <c r="UAG5627" s="1"/>
      <c r="UAH5627" s="1"/>
      <c r="UAI5627" s="1"/>
      <c r="UAJ5627" s="1"/>
      <c r="UAK5627" s="1"/>
      <c r="UAL5627" s="1"/>
      <c r="UAM5627" s="1"/>
      <c r="UAN5627" s="1"/>
      <c r="UAO5627" s="1"/>
      <c r="UAP5627" s="1"/>
      <c r="UAQ5627" s="1"/>
      <c r="UAR5627" s="1"/>
      <c r="UAS5627" s="1"/>
      <c r="UAT5627" s="1"/>
      <c r="UAU5627" s="1"/>
      <c r="UAV5627" s="1"/>
      <c r="UAW5627" s="1"/>
      <c r="UAX5627" s="1"/>
      <c r="UAY5627" s="1"/>
      <c r="UAZ5627" s="1"/>
      <c r="UBA5627" s="1"/>
      <c r="UBB5627" s="1"/>
      <c r="UBC5627" s="1"/>
      <c r="UBD5627" s="1"/>
      <c r="UBE5627" s="1"/>
      <c r="UBF5627" s="1"/>
      <c r="UBG5627" s="1"/>
      <c r="UBH5627" s="1"/>
      <c r="UBI5627" s="1"/>
      <c r="UBJ5627" s="1"/>
      <c r="UBK5627" s="1"/>
      <c r="UBL5627" s="1"/>
      <c r="UBM5627" s="1"/>
      <c r="UBN5627" s="1"/>
      <c r="UBO5627" s="1"/>
      <c r="UBP5627" s="1"/>
      <c r="UBQ5627" s="1"/>
      <c r="UBR5627" s="1"/>
      <c r="UBS5627" s="1"/>
      <c r="UBT5627" s="1"/>
      <c r="UBU5627" s="1"/>
      <c r="UBV5627" s="1"/>
      <c r="UBW5627" s="1"/>
      <c r="UBX5627" s="1"/>
      <c r="UBY5627" s="1"/>
      <c r="UBZ5627" s="1"/>
      <c r="UCA5627" s="1"/>
      <c r="UCB5627" s="1"/>
      <c r="UCC5627" s="1"/>
      <c r="UCD5627" s="1"/>
      <c r="UCE5627" s="1"/>
      <c r="UCF5627" s="1"/>
      <c r="UCG5627" s="1"/>
      <c r="UCH5627" s="1"/>
      <c r="UCI5627" s="1"/>
      <c r="UCJ5627" s="1"/>
      <c r="UCK5627" s="1"/>
      <c r="UCL5627" s="1"/>
      <c r="UCM5627" s="1"/>
      <c r="UCN5627" s="1"/>
      <c r="UCO5627" s="1"/>
      <c r="UCP5627" s="1"/>
      <c r="UCQ5627" s="1"/>
      <c r="UCR5627" s="1"/>
      <c r="UCS5627" s="1"/>
      <c r="UCT5627" s="1"/>
      <c r="UCU5627" s="1"/>
      <c r="UCV5627" s="1"/>
      <c r="UCW5627" s="1"/>
      <c r="UCX5627" s="1"/>
      <c r="UCY5627" s="1"/>
      <c r="UCZ5627" s="1"/>
      <c r="UDA5627" s="1"/>
      <c r="UDB5627" s="1"/>
      <c r="UDC5627" s="1"/>
      <c r="UDD5627" s="1"/>
      <c r="UDE5627" s="1"/>
      <c r="UDF5627" s="1"/>
      <c r="UDG5627" s="1"/>
      <c r="UDH5627" s="1"/>
      <c r="UDI5627" s="1"/>
      <c r="UDJ5627" s="1"/>
      <c r="UDK5627" s="1"/>
      <c r="UDL5627" s="1"/>
      <c r="UDM5627" s="1"/>
      <c r="UDN5627" s="1"/>
      <c r="UDO5627" s="1"/>
      <c r="UDP5627" s="1"/>
      <c r="UDQ5627" s="1"/>
      <c r="UDR5627" s="1"/>
      <c r="UDS5627" s="1"/>
      <c r="UDT5627" s="1"/>
      <c r="UDU5627" s="1"/>
      <c r="UDV5627" s="1"/>
      <c r="UDW5627" s="1"/>
      <c r="UDX5627" s="1"/>
      <c r="UDY5627" s="1"/>
      <c r="UDZ5627" s="1"/>
      <c r="UEA5627" s="1"/>
      <c r="UEB5627" s="1"/>
      <c r="UEC5627" s="1"/>
      <c r="UED5627" s="1"/>
      <c r="UEE5627" s="1"/>
      <c r="UEF5627" s="1"/>
      <c r="UEG5627" s="1"/>
      <c r="UEH5627" s="1"/>
      <c r="UEI5627" s="1"/>
      <c r="UEJ5627" s="1"/>
      <c r="UEK5627" s="1"/>
      <c r="UEL5627" s="1"/>
      <c r="UEM5627" s="1"/>
      <c r="UEN5627" s="1"/>
      <c r="UEO5627" s="1"/>
      <c r="UEP5627" s="1"/>
      <c r="UEQ5627" s="1"/>
      <c r="UER5627" s="1"/>
      <c r="UES5627" s="1"/>
      <c r="UET5627" s="1"/>
      <c r="UEU5627" s="1"/>
      <c r="UEV5627" s="1"/>
      <c r="UEW5627" s="1"/>
      <c r="UEX5627" s="1"/>
      <c r="UEY5627" s="1"/>
      <c r="UEZ5627" s="1"/>
      <c r="UFA5627" s="1"/>
      <c r="UFB5627" s="1"/>
      <c r="UFC5627" s="1"/>
      <c r="UFD5627" s="1"/>
      <c r="UFE5627" s="1"/>
      <c r="UFF5627" s="1"/>
      <c r="UFG5627" s="1"/>
      <c r="UFH5627" s="1"/>
      <c r="UFI5627" s="1"/>
      <c r="UFJ5627" s="1"/>
      <c r="UFK5627" s="1"/>
      <c r="UFL5627" s="1"/>
      <c r="UFM5627" s="1"/>
      <c r="UFN5627" s="1"/>
      <c r="UFO5627" s="1"/>
      <c r="UFP5627" s="1"/>
      <c r="UFQ5627" s="1"/>
      <c r="UFR5627" s="1"/>
      <c r="UFS5627" s="1"/>
      <c r="UFT5627" s="1"/>
      <c r="UFU5627" s="1"/>
      <c r="UFV5627" s="1"/>
      <c r="UFW5627" s="1"/>
      <c r="UFX5627" s="1"/>
      <c r="UFY5627" s="1"/>
      <c r="UFZ5627" s="1"/>
      <c r="UGA5627" s="1"/>
      <c r="UGB5627" s="1"/>
      <c r="UGC5627" s="1"/>
      <c r="UGD5627" s="1"/>
      <c r="UGE5627" s="1"/>
      <c r="UGF5627" s="1"/>
      <c r="UGG5627" s="1"/>
      <c r="UGH5627" s="1"/>
      <c r="UGI5627" s="1"/>
      <c r="UGJ5627" s="1"/>
      <c r="UGK5627" s="1"/>
      <c r="UGL5627" s="1"/>
      <c r="UGM5627" s="1"/>
      <c r="UGN5627" s="1"/>
      <c r="UGO5627" s="1"/>
      <c r="UGP5627" s="1"/>
      <c r="UGQ5627" s="1"/>
      <c r="UGR5627" s="1"/>
      <c r="UGS5627" s="1"/>
      <c r="UGT5627" s="1"/>
      <c r="UGU5627" s="1"/>
      <c r="UGV5627" s="1"/>
      <c r="UGW5627" s="1"/>
      <c r="UGX5627" s="1"/>
      <c r="UGY5627" s="1"/>
      <c r="UGZ5627" s="1"/>
      <c r="UHA5627" s="1"/>
      <c r="UHB5627" s="1"/>
      <c r="UHC5627" s="1"/>
      <c r="UHD5627" s="1"/>
      <c r="UHE5627" s="1"/>
      <c r="UHF5627" s="1"/>
      <c r="UHG5627" s="1"/>
      <c r="UHH5627" s="1"/>
      <c r="UHI5627" s="1"/>
      <c r="UHJ5627" s="1"/>
      <c r="UHK5627" s="1"/>
      <c r="UHL5627" s="1"/>
      <c r="UHM5627" s="1"/>
      <c r="UHN5627" s="1"/>
      <c r="UHO5627" s="1"/>
      <c r="UHP5627" s="1"/>
      <c r="UHQ5627" s="1"/>
      <c r="UHR5627" s="1"/>
      <c r="UHS5627" s="1"/>
      <c r="UHT5627" s="1"/>
      <c r="UHU5627" s="1"/>
      <c r="UHV5627" s="1"/>
      <c r="UHW5627" s="1"/>
      <c r="UHX5627" s="1"/>
      <c r="UHY5627" s="1"/>
      <c r="UHZ5627" s="1"/>
      <c r="UIA5627" s="1"/>
      <c r="UIB5627" s="1"/>
      <c r="UIC5627" s="1"/>
      <c r="UID5627" s="1"/>
      <c r="UIE5627" s="1"/>
      <c r="UIF5627" s="1"/>
      <c r="UIG5627" s="1"/>
      <c r="UIH5627" s="1"/>
      <c r="UII5627" s="1"/>
      <c r="UIJ5627" s="1"/>
      <c r="UIK5627" s="1"/>
      <c r="UIL5627" s="1"/>
      <c r="UIM5627" s="1"/>
      <c r="UIN5627" s="1"/>
      <c r="UIO5627" s="1"/>
      <c r="UIP5627" s="1"/>
      <c r="UIQ5627" s="1"/>
      <c r="UIR5627" s="1"/>
      <c r="UIS5627" s="1"/>
      <c r="UIT5627" s="1"/>
      <c r="UIU5627" s="1"/>
      <c r="UIV5627" s="1"/>
      <c r="UIW5627" s="1"/>
      <c r="UIX5627" s="1"/>
      <c r="UIY5627" s="1"/>
      <c r="UIZ5627" s="1"/>
      <c r="UJA5627" s="1"/>
      <c r="UJB5627" s="1"/>
      <c r="UJC5627" s="1"/>
      <c r="UJD5627" s="1"/>
      <c r="UJE5627" s="1"/>
      <c r="UJF5627" s="1"/>
      <c r="UJG5627" s="1"/>
      <c r="UJH5627" s="1"/>
      <c r="UJI5627" s="1"/>
      <c r="UJJ5627" s="1"/>
      <c r="UJK5627" s="1"/>
      <c r="UJL5627" s="1"/>
      <c r="UJM5627" s="1"/>
      <c r="UJN5627" s="1"/>
      <c r="UJO5627" s="1"/>
      <c r="UJP5627" s="1"/>
      <c r="UJQ5627" s="1"/>
      <c r="UJR5627" s="1"/>
      <c r="UJS5627" s="1"/>
      <c r="UJT5627" s="1"/>
      <c r="UJU5627" s="1"/>
      <c r="UJV5627" s="1"/>
      <c r="UJW5627" s="1"/>
      <c r="UJX5627" s="1"/>
      <c r="UJY5627" s="1"/>
      <c r="UJZ5627" s="1"/>
      <c r="UKA5627" s="1"/>
      <c r="UKB5627" s="1"/>
      <c r="UKC5627" s="1"/>
      <c r="UKD5627" s="1"/>
      <c r="UKE5627" s="1"/>
      <c r="UKF5627" s="1"/>
      <c r="UKG5627" s="1"/>
      <c r="UKH5627" s="1"/>
      <c r="UKI5627" s="1"/>
      <c r="UKJ5627" s="1"/>
      <c r="UKK5627" s="1"/>
      <c r="UKL5627" s="1"/>
      <c r="UKM5627" s="1"/>
      <c r="UKN5627" s="1"/>
      <c r="UKO5627" s="1"/>
      <c r="UKP5627" s="1"/>
      <c r="UKQ5627" s="1"/>
      <c r="UKR5627" s="1"/>
      <c r="UKS5627" s="1"/>
      <c r="UKT5627" s="1"/>
      <c r="UKU5627" s="1"/>
      <c r="UKV5627" s="1"/>
      <c r="UKW5627" s="1"/>
      <c r="UKX5627" s="1"/>
      <c r="UKY5627" s="1"/>
      <c r="UKZ5627" s="1"/>
      <c r="ULA5627" s="1"/>
      <c r="ULB5627" s="1"/>
      <c r="ULC5627" s="1"/>
      <c r="ULD5627" s="1"/>
      <c r="ULE5627" s="1"/>
      <c r="ULF5627" s="1"/>
      <c r="ULG5627" s="1"/>
      <c r="ULH5627" s="1"/>
      <c r="ULI5627" s="1"/>
      <c r="ULJ5627" s="1"/>
      <c r="ULK5627" s="1"/>
      <c r="ULL5627" s="1"/>
      <c r="ULM5627" s="1"/>
      <c r="ULN5627" s="1"/>
      <c r="ULO5627" s="1"/>
      <c r="ULP5627" s="1"/>
      <c r="ULQ5627" s="1"/>
      <c r="ULR5627" s="1"/>
      <c r="ULS5627" s="1"/>
      <c r="ULT5627" s="1"/>
      <c r="ULU5627" s="1"/>
      <c r="ULV5627" s="1"/>
      <c r="ULW5627" s="1"/>
      <c r="ULX5627" s="1"/>
      <c r="ULY5627" s="1"/>
      <c r="ULZ5627" s="1"/>
      <c r="UMA5627" s="1"/>
      <c r="UMB5627" s="1"/>
      <c r="UMC5627" s="1"/>
      <c r="UMD5627" s="1"/>
      <c r="UME5627" s="1"/>
      <c r="UMF5627" s="1"/>
      <c r="UMG5627" s="1"/>
      <c r="UMH5627" s="1"/>
      <c r="UMI5627" s="1"/>
      <c r="UMJ5627" s="1"/>
      <c r="UMK5627" s="1"/>
      <c r="UML5627" s="1"/>
      <c r="UMM5627" s="1"/>
      <c r="UMN5627" s="1"/>
      <c r="UMO5627" s="1"/>
      <c r="UMP5627" s="1"/>
      <c r="UMQ5627" s="1"/>
      <c r="UMR5627" s="1"/>
      <c r="UMS5627" s="1"/>
      <c r="UMT5627" s="1"/>
      <c r="UMU5627" s="1"/>
      <c r="UMV5627" s="1"/>
      <c r="UMW5627" s="1"/>
      <c r="UMX5627" s="1"/>
      <c r="UMY5627" s="1"/>
      <c r="UMZ5627" s="1"/>
      <c r="UNA5627" s="1"/>
      <c r="UNB5627" s="1"/>
      <c r="UNC5627" s="1"/>
      <c r="UND5627" s="1"/>
      <c r="UNE5627" s="1"/>
      <c r="UNF5627" s="1"/>
      <c r="UNG5627" s="1"/>
      <c r="UNH5627" s="1"/>
      <c r="UNI5627" s="1"/>
      <c r="UNJ5627" s="1"/>
      <c r="UNK5627" s="1"/>
      <c r="UNL5627" s="1"/>
      <c r="UNM5627" s="1"/>
      <c r="UNN5627" s="1"/>
      <c r="UNO5627" s="1"/>
      <c r="UNP5627" s="1"/>
      <c r="UNQ5627" s="1"/>
      <c r="UNR5627" s="1"/>
      <c r="UNS5627" s="1"/>
      <c r="UNT5627" s="1"/>
      <c r="UNU5627" s="1"/>
      <c r="UNV5627" s="1"/>
      <c r="UNW5627" s="1"/>
      <c r="UNX5627" s="1"/>
      <c r="UNY5627" s="1"/>
      <c r="UNZ5627" s="1"/>
      <c r="UOA5627" s="1"/>
      <c r="UOB5627" s="1"/>
      <c r="UOC5627" s="1"/>
      <c r="UOD5627" s="1"/>
      <c r="UOE5627" s="1"/>
      <c r="UOF5627" s="1"/>
      <c r="UOG5627" s="1"/>
      <c r="UOH5627" s="1"/>
      <c r="UOI5627" s="1"/>
      <c r="UOJ5627" s="1"/>
      <c r="UOK5627" s="1"/>
      <c r="UOL5627" s="1"/>
      <c r="UOM5627" s="1"/>
      <c r="UON5627" s="1"/>
      <c r="UOO5627" s="1"/>
      <c r="UOP5627" s="1"/>
      <c r="UOQ5627" s="1"/>
      <c r="UOR5627" s="1"/>
      <c r="UOS5627" s="1"/>
      <c r="UOT5627" s="1"/>
      <c r="UOU5627" s="1"/>
      <c r="UOV5627" s="1"/>
      <c r="UOW5627" s="1"/>
      <c r="UOX5627" s="1"/>
      <c r="UOY5627" s="1"/>
      <c r="UOZ5627" s="1"/>
      <c r="UPA5627" s="1"/>
      <c r="UPB5627" s="1"/>
      <c r="UPC5627" s="1"/>
      <c r="UPD5627" s="1"/>
      <c r="UPE5627" s="1"/>
      <c r="UPF5627" s="1"/>
      <c r="UPG5627" s="1"/>
      <c r="UPH5627" s="1"/>
      <c r="UPI5627" s="1"/>
      <c r="UPJ5627" s="1"/>
      <c r="UPK5627" s="1"/>
      <c r="UPL5627" s="1"/>
      <c r="UPM5627" s="1"/>
      <c r="UPN5627" s="1"/>
      <c r="UPO5627" s="1"/>
      <c r="UPP5627" s="1"/>
      <c r="UPQ5627" s="1"/>
      <c r="UPR5627" s="1"/>
      <c r="UPS5627" s="1"/>
      <c r="UPT5627" s="1"/>
      <c r="UPU5627" s="1"/>
      <c r="UPV5627" s="1"/>
      <c r="UPW5627" s="1"/>
      <c r="UPX5627" s="1"/>
      <c r="UPY5627" s="1"/>
      <c r="UPZ5627" s="1"/>
      <c r="UQA5627" s="1"/>
      <c r="UQB5627" s="1"/>
      <c r="UQC5627" s="1"/>
      <c r="UQD5627" s="1"/>
      <c r="UQE5627" s="1"/>
      <c r="UQF5627" s="1"/>
      <c r="UQG5627" s="1"/>
      <c r="UQH5627" s="1"/>
      <c r="UQI5627" s="1"/>
      <c r="UQJ5627" s="1"/>
      <c r="UQK5627" s="1"/>
      <c r="UQL5627" s="1"/>
      <c r="UQM5627" s="1"/>
      <c r="UQN5627" s="1"/>
      <c r="UQO5627" s="1"/>
      <c r="UQP5627" s="1"/>
      <c r="UQQ5627" s="1"/>
      <c r="UQR5627" s="1"/>
      <c r="UQS5627" s="1"/>
      <c r="UQT5627" s="1"/>
      <c r="UQU5627" s="1"/>
      <c r="UQV5627" s="1"/>
      <c r="UQW5627" s="1"/>
      <c r="UQX5627" s="1"/>
      <c r="UQY5627" s="1"/>
      <c r="UQZ5627" s="1"/>
      <c r="URA5627" s="1"/>
      <c r="URB5627" s="1"/>
      <c r="URC5627" s="1"/>
      <c r="URD5627" s="1"/>
      <c r="URE5627" s="1"/>
      <c r="URF5627" s="1"/>
      <c r="URG5627" s="1"/>
      <c r="URH5627" s="1"/>
      <c r="URI5627" s="1"/>
      <c r="URJ5627" s="1"/>
      <c r="URK5627" s="1"/>
      <c r="URL5627" s="1"/>
      <c r="URM5627" s="1"/>
      <c r="URN5627" s="1"/>
      <c r="URO5627" s="1"/>
      <c r="URP5627" s="1"/>
      <c r="URQ5627" s="1"/>
      <c r="URR5627" s="1"/>
      <c r="URS5627" s="1"/>
      <c r="URT5627" s="1"/>
      <c r="URU5627" s="1"/>
      <c r="URV5627" s="1"/>
      <c r="URW5627" s="1"/>
      <c r="URX5627" s="1"/>
      <c r="URY5627" s="1"/>
      <c r="URZ5627" s="1"/>
      <c r="USA5627" s="1"/>
      <c r="USB5627" s="1"/>
      <c r="USC5627" s="1"/>
      <c r="USD5627" s="1"/>
      <c r="USE5627" s="1"/>
      <c r="USF5627" s="1"/>
      <c r="USG5627" s="1"/>
      <c r="USH5627" s="1"/>
      <c r="USI5627" s="1"/>
      <c r="USJ5627" s="1"/>
      <c r="USK5627" s="1"/>
      <c r="USL5627" s="1"/>
      <c r="USM5627" s="1"/>
      <c r="USN5627" s="1"/>
      <c r="USO5627" s="1"/>
      <c r="USP5627" s="1"/>
      <c r="USQ5627" s="1"/>
      <c r="USR5627" s="1"/>
      <c r="USS5627" s="1"/>
      <c r="UST5627" s="1"/>
      <c r="USU5627" s="1"/>
      <c r="USV5627" s="1"/>
      <c r="USW5627" s="1"/>
      <c r="USX5627" s="1"/>
      <c r="USY5627" s="1"/>
      <c r="USZ5627" s="1"/>
      <c r="UTA5627" s="1"/>
      <c r="UTB5627" s="1"/>
      <c r="UTC5627" s="1"/>
      <c r="UTD5627" s="1"/>
      <c r="UTE5627" s="1"/>
      <c r="UTF5627" s="1"/>
      <c r="UTG5627" s="1"/>
      <c r="UTH5627" s="1"/>
      <c r="UTI5627" s="1"/>
      <c r="UTJ5627" s="1"/>
      <c r="UTK5627" s="1"/>
      <c r="UTL5627" s="1"/>
      <c r="UTM5627" s="1"/>
      <c r="UTN5627" s="1"/>
      <c r="UTO5627" s="1"/>
      <c r="UTP5627" s="1"/>
      <c r="UTQ5627" s="1"/>
      <c r="UTR5627" s="1"/>
      <c r="UTS5627" s="1"/>
      <c r="UTT5627" s="1"/>
      <c r="UTU5627" s="1"/>
      <c r="UTV5627" s="1"/>
      <c r="UTW5627" s="1"/>
      <c r="UTX5627" s="1"/>
      <c r="UTY5627" s="1"/>
      <c r="UTZ5627" s="1"/>
      <c r="UUA5627" s="1"/>
      <c r="UUB5627" s="1"/>
      <c r="UUC5627" s="1"/>
      <c r="UUD5627" s="1"/>
      <c r="UUE5627" s="1"/>
      <c r="UUF5627" s="1"/>
      <c r="UUG5627" s="1"/>
      <c r="UUH5627" s="1"/>
      <c r="UUI5627" s="1"/>
      <c r="UUJ5627" s="1"/>
      <c r="UUK5627" s="1"/>
      <c r="UUL5627" s="1"/>
      <c r="UUM5627" s="1"/>
      <c r="UUN5627" s="1"/>
      <c r="UUO5627" s="1"/>
      <c r="UUP5627" s="1"/>
      <c r="UUQ5627" s="1"/>
      <c r="UUR5627" s="1"/>
      <c r="UUS5627" s="1"/>
      <c r="UUT5627" s="1"/>
      <c r="UUU5627" s="1"/>
      <c r="UUV5627" s="1"/>
      <c r="UUW5627" s="1"/>
      <c r="UUX5627" s="1"/>
      <c r="UUY5627" s="1"/>
      <c r="UUZ5627" s="1"/>
      <c r="UVA5627" s="1"/>
      <c r="UVB5627" s="1"/>
      <c r="UVC5627" s="1"/>
      <c r="UVD5627" s="1"/>
      <c r="UVE5627" s="1"/>
      <c r="UVF5627" s="1"/>
      <c r="UVG5627" s="1"/>
      <c r="UVH5627" s="1"/>
      <c r="UVI5627" s="1"/>
      <c r="UVJ5627" s="1"/>
      <c r="UVK5627" s="1"/>
      <c r="UVL5627" s="1"/>
      <c r="UVM5627" s="1"/>
      <c r="UVN5627" s="1"/>
      <c r="UVO5627" s="1"/>
      <c r="UVP5627" s="1"/>
      <c r="UVQ5627" s="1"/>
      <c r="UVR5627" s="1"/>
      <c r="UVS5627" s="1"/>
      <c r="UVT5627" s="1"/>
      <c r="UVU5627" s="1"/>
      <c r="UVV5627" s="1"/>
      <c r="UVW5627" s="1"/>
      <c r="UVX5627" s="1"/>
      <c r="UVY5627" s="1"/>
      <c r="UVZ5627" s="1"/>
      <c r="UWA5627" s="1"/>
      <c r="UWB5627" s="1"/>
      <c r="UWC5627" s="1"/>
      <c r="UWD5627" s="1"/>
      <c r="UWE5627" s="1"/>
      <c r="UWF5627" s="1"/>
      <c r="UWG5627" s="1"/>
      <c r="UWH5627" s="1"/>
      <c r="UWI5627" s="1"/>
      <c r="UWJ5627" s="1"/>
      <c r="UWK5627" s="1"/>
      <c r="UWL5627" s="1"/>
      <c r="UWM5627" s="1"/>
      <c r="UWN5627" s="1"/>
      <c r="UWO5627" s="1"/>
      <c r="UWP5627" s="1"/>
      <c r="UWQ5627" s="1"/>
      <c r="UWR5627" s="1"/>
      <c r="UWS5627" s="1"/>
      <c r="UWT5627" s="1"/>
      <c r="UWU5627" s="1"/>
      <c r="UWV5627" s="1"/>
      <c r="UWW5627" s="1"/>
      <c r="UWX5627" s="1"/>
      <c r="UWY5627" s="1"/>
      <c r="UWZ5627" s="1"/>
      <c r="UXA5627" s="1"/>
      <c r="UXB5627" s="1"/>
      <c r="UXC5627" s="1"/>
      <c r="UXD5627" s="1"/>
      <c r="UXE5627" s="1"/>
      <c r="UXF5627" s="1"/>
      <c r="UXG5627" s="1"/>
      <c r="UXH5627" s="1"/>
      <c r="UXI5627" s="1"/>
      <c r="UXJ5627" s="1"/>
      <c r="UXK5627" s="1"/>
      <c r="UXL5627" s="1"/>
      <c r="UXM5627" s="1"/>
      <c r="UXN5627" s="1"/>
      <c r="UXO5627" s="1"/>
      <c r="UXP5627" s="1"/>
      <c r="UXQ5627" s="1"/>
      <c r="UXR5627" s="1"/>
      <c r="UXS5627" s="1"/>
      <c r="UXT5627" s="1"/>
      <c r="UXU5627" s="1"/>
      <c r="UXV5627" s="1"/>
      <c r="UXW5627" s="1"/>
      <c r="UXX5627" s="1"/>
      <c r="UXY5627" s="1"/>
      <c r="UXZ5627" s="1"/>
      <c r="UYA5627" s="1"/>
      <c r="UYB5627" s="1"/>
      <c r="UYC5627" s="1"/>
      <c r="UYD5627" s="1"/>
      <c r="UYE5627" s="1"/>
      <c r="UYF5627" s="1"/>
      <c r="UYG5627" s="1"/>
      <c r="UYH5627" s="1"/>
      <c r="UYI5627" s="1"/>
      <c r="UYJ5627" s="1"/>
      <c r="UYK5627" s="1"/>
      <c r="UYL5627" s="1"/>
      <c r="UYM5627" s="1"/>
      <c r="UYN5627" s="1"/>
      <c r="UYO5627" s="1"/>
      <c r="UYP5627" s="1"/>
      <c r="UYQ5627" s="1"/>
      <c r="UYR5627" s="1"/>
      <c r="UYS5627" s="1"/>
      <c r="UYT5627" s="1"/>
      <c r="UYU5627" s="1"/>
      <c r="UYV5627" s="1"/>
      <c r="UYW5627" s="1"/>
      <c r="UYX5627" s="1"/>
      <c r="UYY5627" s="1"/>
      <c r="UYZ5627" s="1"/>
      <c r="UZA5627" s="1"/>
      <c r="UZB5627" s="1"/>
      <c r="UZC5627" s="1"/>
      <c r="UZD5627" s="1"/>
      <c r="UZE5627" s="1"/>
      <c r="UZF5627" s="1"/>
      <c r="UZG5627" s="1"/>
      <c r="UZH5627" s="1"/>
      <c r="UZI5627" s="1"/>
      <c r="UZJ5627" s="1"/>
      <c r="UZK5627" s="1"/>
      <c r="UZL5627" s="1"/>
      <c r="UZM5627" s="1"/>
      <c r="UZN5627" s="1"/>
      <c r="UZO5627" s="1"/>
      <c r="UZP5627" s="1"/>
      <c r="UZQ5627" s="1"/>
      <c r="UZR5627" s="1"/>
      <c r="UZS5627" s="1"/>
      <c r="UZT5627" s="1"/>
      <c r="UZU5627" s="1"/>
      <c r="UZV5627" s="1"/>
      <c r="UZW5627" s="1"/>
      <c r="UZX5627" s="1"/>
      <c r="UZY5627" s="1"/>
      <c r="UZZ5627" s="1"/>
      <c r="VAA5627" s="1"/>
      <c r="VAB5627" s="1"/>
      <c r="VAC5627" s="1"/>
      <c r="VAD5627" s="1"/>
      <c r="VAE5627" s="1"/>
      <c r="VAF5627" s="1"/>
      <c r="VAG5627" s="1"/>
      <c r="VAH5627" s="1"/>
      <c r="VAI5627" s="1"/>
      <c r="VAJ5627" s="1"/>
      <c r="VAK5627" s="1"/>
      <c r="VAL5627" s="1"/>
      <c r="VAM5627" s="1"/>
      <c r="VAN5627" s="1"/>
      <c r="VAO5627" s="1"/>
      <c r="VAP5627" s="1"/>
      <c r="VAQ5627" s="1"/>
      <c r="VAR5627" s="1"/>
      <c r="VAS5627" s="1"/>
      <c r="VAT5627" s="1"/>
      <c r="VAU5627" s="1"/>
      <c r="VAV5627" s="1"/>
      <c r="VAW5627" s="1"/>
      <c r="VAX5627" s="1"/>
      <c r="VAY5627" s="1"/>
      <c r="VAZ5627" s="1"/>
      <c r="VBA5627" s="1"/>
      <c r="VBB5627" s="1"/>
      <c r="VBC5627" s="1"/>
      <c r="VBD5627" s="1"/>
      <c r="VBE5627" s="1"/>
      <c r="VBF5627" s="1"/>
      <c r="VBG5627" s="1"/>
      <c r="VBH5627" s="1"/>
      <c r="VBI5627" s="1"/>
      <c r="VBJ5627" s="1"/>
      <c r="VBK5627" s="1"/>
      <c r="VBL5627" s="1"/>
      <c r="VBM5627" s="1"/>
      <c r="VBN5627" s="1"/>
      <c r="VBO5627" s="1"/>
      <c r="VBP5627" s="1"/>
      <c r="VBQ5627" s="1"/>
      <c r="VBR5627" s="1"/>
      <c r="VBS5627" s="1"/>
      <c r="VBT5627" s="1"/>
      <c r="VBU5627" s="1"/>
      <c r="VBV5627" s="1"/>
      <c r="VBW5627" s="1"/>
      <c r="VBX5627" s="1"/>
      <c r="VBY5627" s="1"/>
      <c r="VBZ5627" s="1"/>
      <c r="VCA5627" s="1"/>
      <c r="VCB5627" s="1"/>
      <c r="VCC5627" s="1"/>
      <c r="VCD5627" s="1"/>
      <c r="VCE5627" s="1"/>
      <c r="VCF5627" s="1"/>
      <c r="VCG5627" s="1"/>
      <c r="VCH5627" s="1"/>
      <c r="VCI5627" s="1"/>
      <c r="VCJ5627" s="1"/>
      <c r="VCK5627" s="1"/>
      <c r="VCL5627" s="1"/>
      <c r="VCM5627" s="1"/>
      <c r="VCN5627" s="1"/>
      <c r="VCO5627" s="1"/>
      <c r="VCP5627" s="1"/>
      <c r="VCQ5627" s="1"/>
      <c r="VCR5627" s="1"/>
      <c r="VCS5627" s="1"/>
      <c r="VCT5627" s="1"/>
      <c r="VCU5627" s="1"/>
      <c r="VCV5627" s="1"/>
      <c r="VCW5627" s="1"/>
      <c r="VCX5627" s="1"/>
      <c r="VCY5627" s="1"/>
      <c r="VCZ5627" s="1"/>
      <c r="VDA5627" s="1"/>
      <c r="VDB5627" s="1"/>
      <c r="VDC5627" s="1"/>
      <c r="VDD5627" s="1"/>
      <c r="VDE5627" s="1"/>
      <c r="VDF5627" s="1"/>
      <c r="VDG5627" s="1"/>
      <c r="VDH5627" s="1"/>
      <c r="VDI5627" s="1"/>
      <c r="VDJ5627" s="1"/>
      <c r="VDK5627" s="1"/>
      <c r="VDL5627" s="1"/>
      <c r="VDM5627" s="1"/>
      <c r="VDN5627" s="1"/>
      <c r="VDO5627" s="1"/>
      <c r="VDP5627" s="1"/>
      <c r="VDQ5627" s="1"/>
      <c r="VDR5627" s="1"/>
      <c r="VDS5627" s="1"/>
      <c r="VDT5627" s="1"/>
      <c r="VDU5627" s="1"/>
      <c r="VDV5627" s="1"/>
      <c r="VDW5627" s="1"/>
      <c r="VDX5627" s="1"/>
      <c r="VDY5627" s="1"/>
      <c r="VDZ5627" s="1"/>
      <c r="VEA5627" s="1"/>
      <c r="VEB5627" s="1"/>
      <c r="VEC5627" s="1"/>
      <c r="VED5627" s="1"/>
      <c r="VEE5627" s="1"/>
      <c r="VEF5627" s="1"/>
      <c r="VEG5627" s="1"/>
      <c r="VEH5627" s="1"/>
      <c r="VEI5627" s="1"/>
      <c r="VEJ5627" s="1"/>
      <c r="VEK5627" s="1"/>
      <c r="VEL5627" s="1"/>
      <c r="VEM5627" s="1"/>
      <c r="VEN5627" s="1"/>
      <c r="VEO5627" s="1"/>
      <c r="VEP5627" s="1"/>
      <c r="VEQ5627" s="1"/>
      <c r="VER5627" s="1"/>
      <c r="VES5627" s="1"/>
      <c r="VET5627" s="1"/>
      <c r="VEU5627" s="1"/>
      <c r="VEV5627" s="1"/>
      <c r="VEW5627" s="1"/>
      <c r="VEX5627" s="1"/>
      <c r="VEY5627" s="1"/>
      <c r="VEZ5627" s="1"/>
      <c r="VFA5627" s="1"/>
      <c r="VFB5627" s="1"/>
      <c r="VFC5627" s="1"/>
      <c r="VFD5627" s="1"/>
      <c r="VFE5627" s="1"/>
      <c r="VFF5627" s="1"/>
      <c r="VFG5627" s="1"/>
      <c r="VFH5627" s="1"/>
      <c r="VFI5627" s="1"/>
      <c r="VFJ5627" s="1"/>
      <c r="VFK5627" s="1"/>
      <c r="VFL5627" s="1"/>
      <c r="VFM5627" s="1"/>
      <c r="VFN5627" s="1"/>
      <c r="VFO5627" s="1"/>
      <c r="VFP5627" s="1"/>
      <c r="VFQ5627" s="1"/>
      <c r="VFR5627" s="1"/>
      <c r="VFS5627" s="1"/>
      <c r="VFT5627" s="1"/>
      <c r="VFU5627" s="1"/>
      <c r="VFV5627" s="1"/>
      <c r="VFW5627" s="1"/>
      <c r="VFX5627" s="1"/>
      <c r="VFY5627" s="1"/>
      <c r="VFZ5627" s="1"/>
      <c r="VGA5627" s="1"/>
      <c r="VGB5627" s="1"/>
      <c r="VGC5627" s="1"/>
      <c r="VGD5627" s="1"/>
      <c r="VGE5627" s="1"/>
      <c r="VGF5627" s="1"/>
      <c r="VGG5627" s="1"/>
      <c r="VGH5627" s="1"/>
      <c r="VGI5627" s="1"/>
      <c r="VGJ5627" s="1"/>
      <c r="VGK5627" s="1"/>
      <c r="VGL5627" s="1"/>
      <c r="VGM5627" s="1"/>
      <c r="VGN5627" s="1"/>
      <c r="VGO5627" s="1"/>
      <c r="VGP5627" s="1"/>
      <c r="VGQ5627" s="1"/>
      <c r="VGR5627" s="1"/>
      <c r="VGS5627" s="1"/>
      <c r="VGT5627" s="1"/>
      <c r="VGU5627" s="1"/>
      <c r="VGV5627" s="1"/>
      <c r="VGW5627" s="1"/>
      <c r="VGX5627" s="1"/>
      <c r="VGY5627" s="1"/>
      <c r="VGZ5627" s="1"/>
      <c r="VHA5627" s="1"/>
      <c r="VHB5627" s="1"/>
      <c r="VHC5627" s="1"/>
      <c r="VHD5627" s="1"/>
      <c r="VHE5627" s="1"/>
      <c r="VHF5627" s="1"/>
      <c r="VHG5627" s="1"/>
      <c r="VHH5627" s="1"/>
      <c r="VHI5627" s="1"/>
      <c r="VHJ5627" s="1"/>
      <c r="VHK5627" s="1"/>
      <c r="VHL5627" s="1"/>
      <c r="VHM5627" s="1"/>
      <c r="VHN5627" s="1"/>
      <c r="VHO5627" s="1"/>
      <c r="VHP5627" s="1"/>
      <c r="VHQ5627" s="1"/>
      <c r="VHR5627" s="1"/>
      <c r="VHS5627" s="1"/>
      <c r="VHT5627" s="1"/>
      <c r="VHU5627" s="1"/>
      <c r="VHV5627" s="1"/>
      <c r="VHW5627" s="1"/>
      <c r="VHX5627" s="1"/>
      <c r="VHY5627" s="1"/>
      <c r="VHZ5627" s="1"/>
      <c r="VIA5627" s="1"/>
      <c r="VIB5627" s="1"/>
      <c r="VIC5627" s="1"/>
      <c r="VID5627" s="1"/>
      <c r="VIE5627" s="1"/>
      <c r="VIF5627" s="1"/>
      <c r="VIG5627" s="1"/>
      <c r="VIH5627" s="1"/>
      <c r="VII5627" s="1"/>
      <c r="VIJ5627" s="1"/>
      <c r="VIK5627" s="1"/>
      <c r="VIL5627" s="1"/>
      <c r="VIM5627" s="1"/>
      <c r="VIN5627" s="1"/>
      <c r="VIO5627" s="1"/>
      <c r="VIP5627" s="1"/>
      <c r="VIQ5627" s="1"/>
      <c r="VIR5627" s="1"/>
      <c r="VIS5627" s="1"/>
      <c r="VIT5627" s="1"/>
      <c r="VIU5627" s="1"/>
      <c r="VIV5627" s="1"/>
      <c r="VIW5627" s="1"/>
      <c r="VIX5627" s="1"/>
      <c r="VIY5627" s="1"/>
      <c r="VIZ5627" s="1"/>
      <c r="VJA5627" s="1"/>
      <c r="VJB5627" s="1"/>
      <c r="VJC5627" s="1"/>
      <c r="VJD5627" s="1"/>
      <c r="VJE5627" s="1"/>
      <c r="VJF5627" s="1"/>
      <c r="VJG5627" s="1"/>
      <c r="VJH5627" s="1"/>
      <c r="VJI5627" s="1"/>
      <c r="VJJ5627" s="1"/>
      <c r="VJK5627" s="1"/>
      <c r="VJL5627" s="1"/>
      <c r="VJM5627" s="1"/>
      <c r="VJN5627" s="1"/>
      <c r="VJO5627" s="1"/>
      <c r="VJP5627" s="1"/>
      <c r="VJQ5627" s="1"/>
      <c r="VJR5627" s="1"/>
      <c r="VJS5627" s="1"/>
      <c r="VJT5627" s="1"/>
      <c r="VJU5627" s="1"/>
      <c r="VJV5627" s="1"/>
      <c r="VJW5627" s="1"/>
      <c r="VJX5627" s="1"/>
      <c r="VJY5627" s="1"/>
      <c r="VJZ5627" s="1"/>
      <c r="VKA5627" s="1"/>
      <c r="VKB5627" s="1"/>
      <c r="VKC5627" s="1"/>
      <c r="VKD5627" s="1"/>
      <c r="VKE5627" s="1"/>
      <c r="VKF5627" s="1"/>
      <c r="VKG5627" s="1"/>
      <c r="VKH5627" s="1"/>
      <c r="VKI5627" s="1"/>
      <c r="VKJ5627" s="1"/>
      <c r="VKK5627" s="1"/>
      <c r="VKL5627" s="1"/>
      <c r="VKM5627" s="1"/>
      <c r="VKN5627" s="1"/>
      <c r="VKO5627" s="1"/>
      <c r="VKP5627" s="1"/>
      <c r="VKQ5627" s="1"/>
      <c r="VKR5627" s="1"/>
      <c r="VKS5627" s="1"/>
      <c r="VKT5627" s="1"/>
      <c r="VKU5627" s="1"/>
      <c r="VKV5627" s="1"/>
      <c r="VKW5627" s="1"/>
      <c r="VKX5627" s="1"/>
      <c r="VKY5627" s="1"/>
      <c r="VKZ5627" s="1"/>
      <c r="VLA5627" s="1"/>
      <c r="VLB5627" s="1"/>
      <c r="VLC5627" s="1"/>
      <c r="VLD5627" s="1"/>
      <c r="VLE5627" s="1"/>
      <c r="VLF5627" s="1"/>
      <c r="VLG5627" s="1"/>
      <c r="VLH5627" s="1"/>
      <c r="VLI5627" s="1"/>
      <c r="VLJ5627" s="1"/>
      <c r="VLK5627" s="1"/>
      <c r="VLL5627" s="1"/>
      <c r="VLM5627" s="1"/>
      <c r="VLN5627" s="1"/>
      <c r="VLO5627" s="1"/>
      <c r="VLP5627" s="1"/>
      <c r="VLQ5627" s="1"/>
      <c r="VLR5627" s="1"/>
      <c r="VLS5627" s="1"/>
      <c r="VLT5627" s="1"/>
      <c r="VLU5627" s="1"/>
      <c r="VLV5627" s="1"/>
      <c r="VLW5627" s="1"/>
      <c r="VLX5627" s="1"/>
      <c r="VLY5627" s="1"/>
      <c r="VLZ5627" s="1"/>
      <c r="VMA5627" s="1"/>
      <c r="VMB5627" s="1"/>
      <c r="VMC5627" s="1"/>
      <c r="VMD5627" s="1"/>
      <c r="VME5627" s="1"/>
      <c r="VMF5627" s="1"/>
      <c r="VMG5627" s="1"/>
      <c r="VMH5627" s="1"/>
      <c r="VMI5627" s="1"/>
      <c r="VMJ5627" s="1"/>
      <c r="VMK5627" s="1"/>
      <c r="VML5627" s="1"/>
      <c r="VMM5627" s="1"/>
      <c r="VMN5627" s="1"/>
      <c r="VMO5627" s="1"/>
      <c r="VMP5627" s="1"/>
      <c r="VMQ5627" s="1"/>
      <c r="VMR5627" s="1"/>
      <c r="VMS5627" s="1"/>
      <c r="VMT5627" s="1"/>
      <c r="VMU5627" s="1"/>
      <c r="VMV5627" s="1"/>
      <c r="VMW5627" s="1"/>
      <c r="VMX5627" s="1"/>
      <c r="VMY5627" s="1"/>
      <c r="VMZ5627" s="1"/>
      <c r="VNA5627" s="1"/>
      <c r="VNB5627" s="1"/>
      <c r="VNC5627" s="1"/>
      <c r="VND5627" s="1"/>
      <c r="VNE5627" s="1"/>
      <c r="VNF5627" s="1"/>
      <c r="VNG5627" s="1"/>
      <c r="VNH5627" s="1"/>
      <c r="VNI5627" s="1"/>
      <c r="VNJ5627" s="1"/>
      <c r="VNK5627" s="1"/>
      <c r="VNL5627" s="1"/>
      <c r="VNM5627" s="1"/>
      <c r="VNN5627" s="1"/>
      <c r="VNO5627" s="1"/>
      <c r="VNP5627" s="1"/>
      <c r="VNQ5627" s="1"/>
      <c r="VNR5627" s="1"/>
      <c r="VNS5627" s="1"/>
      <c r="VNT5627" s="1"/>
      <c r="VNU5627" s="1"/>
      <c r="VNV5627" s="1"/>
      <c r="VNW5627" s="1"/>
      <c r="VNX5627" s="1"/>
      <c r="VNY5627" s="1"/>
      <c r="VNZ5627" s="1"/>
      <c r="VOA5627" s="1"/>
      <c r="VOB5627" s="1"/>
      <c r="VOC5627" s="1"/>
      <c r="VOD5627" s="1"/>
      <c r="VOE5627" s="1"/>
      <c r="VOF5627" s="1"/>
      <c r="VOG5627" s="1"/>
      <c r="VOH5627" s="1"/>
      <c r="VOI5627" s="1"/>
      <c r="VOJ5627" s="1"/>
      <c r="VOK5627" s="1"/>
      <c r="VOL5627" s="1"/>
      <c r="VOM5627" s="1"/>
      <c r="VON5627" s="1"/>
      <c r="VOO5627" s="1"/>
      <c r="VOP5627" s="1"/>
      <c r="VOQ5627" s="1"/>
      <c r="VOR5627" s="1"/>
      <c r="VOS5627" s="1"/>
      <c r="VOT5627" s="1"/>
      <c r="VOU5627" s="1"/>
      <c r="VOV5627" s="1"/>
      <c r="VOW5627" s="1"/>
      <c r="VOX5627" s="1"/>
      <c r="VOY5627" s="1"/>
      <c r="VOZ5627" s="1"/>
      <c r="VPA5627" s="1"/>
      <c r="VPB5627" s="1"/>
      <c r="VPC5627" s="1"/>
      <c r="VPD5627" s="1"/>
      <c r="VPE5627" s="1"/>
      <c r="VPF5627" s="1"/>
      <c r="VPG5627" s="1"/>
      <c r="VPH5627" s="1"/>
      <c r="VPI5627" s="1"/>
      <c r="VPJ5627" s="1"/>
      <c r="VPK5627" s="1"/>
      <c r="VPL5627" s="1"/>
      <c r="VPM5627" s="1"/>
      <c r="VPN5627" s="1"/>
      <c r="VPO5627" s="1"/>
      <c r="VPP5627" s="1"/>
      <c r="VPQ5627" s="1"/>
      <c r="VPR5627" s="1"/>
      <c r="VPS5627" s="1"/>
      <c r="VPT5627" s="1"/>
      <c r="VPU5627" s="1"/>
      <c r="VPV5627" s="1"/>
      <c r="VPW5627" s="1"/>
      <c r="VPX5627" s="1"/>
      <c r="VPY5627" s="1"/>
      <c r="VPZ5627" s="1"/>
      <c r="VQA5627" s="1"/>
      <c r="VQB5627" s="1"/>
      <c r="VQC5627" s="1"/>
      <c r="VQD5627" s="1"/>
      <c r="VQE5627" s="1"/>
      <c r="VQF5627" s="1"/>
      <c r="VQG5627" s="1"/>
      <c r="VQH5627" s="1"/>
      <c r="VQI5627" s="1"/>
      <c r="VQJ5627" s="1"/>
      <c r="VQK5627" s="1"/>
      <c r="VQL5627" s="1"/>
      <c r="VQM5627" s="1"/>
      <c r="VQN5627" s="1"/>
      <c r="VQO5627" s="1"/>
      <c r="VQP5627" s="1"/>
      <c r="VQQ5627" s="1"/>
      <c r="VQR5627" s="1"/>
      <c r="VQS5627" s="1"/>
      <c r="VQT5627" s="1"/>
      <c r="VQU5627" s="1"/>
      <c r="VQV5627" s="1"/>
      <c r="VQW5627" s="1"/>
      <c r="VQX5627" s="1"/>
      <c r="VQY5627" s="1"/>
      <c r="VQZ5627" s="1"/>
      <c r="VRA5627" s="1"/>
      <c r="VRB5627" s="1"/>
      <c r="VRC5627" s="1"/>
      <c r="VRD5627" s="1"/>
      <c r="VRE5627" s="1"/>
      <c r="VRF5627" s="1"/>
      <c r="VRG5627" s="1"/>
      <c r="VRH5627" s="1"/>
      <c r="VRI5627" s="1"/>
      <c r="VRJ5627" s="1"/>
      <c r="VRK5627" s="1"/>
      <c r="VRL5627" s="1"/>
      <c r="VRM5627" s="1"/>
      <c r="VRN5627" s="1"/>
      <c r="VRO5627" s="1"/>
      <c r="VRP5627" s="1"/>
      <c r="VRQ5627" s="1"/>
      <c r="VRR5627" s="1"/>
      <c r="VRS5627" s="1"/>
      <c r="VRT5627" s="1"/>
      <c r="VRU5627" s="1"/>
      <c r="VRV5627" s="1"/>
      <c r="VRW5627" s="1"/>
      <c r="VRX5627" s="1"/>
      <c r="VRY5627" s="1"/>
      <c r="VRZ5627" s="1"/>
      <c r="VSA5627" s="1"/>
      <c r="VSB5627" s="1"/>
      <c r="VSC5627" s="1"/>
      <c r="VSD5627" s="1"/>
      <c r="VSE5627" s="1"/>
      <c r="VSF5627" s="1"/>
      <c r="VSG5627" s="1"/>
      <c r="VSH5627" s="1"/>
      <c r="VSI5627" s="1"/>
      <c r="VSJ5627" s="1"/>
      <c r="VSK5627" s="1"/>
      <c r="VSL5627" s="1"/>
      <c r="VSM5627" s="1"/>
      <c r="VSN5627" s="1"/>
      <c r="VSO5627" s="1"/>
      <c r="VSP5627" s="1"/>
      <c r="VSQ5627" s="1"/>
      <c r="VSR5627" s="1"/>
      <c r="VSS5627" s="1"/>
      <c r="VST5627" s="1"/>
      <c r="VSU5627" s="1"/>
      <c r="VSV5627" s="1"/>
      <c r="VSW5627" s="1"/>
      <c r="VSX5627" s="1"/>
      <c r="VSY5627" s="1"/>
      <c r="VSZ5627" s="1"/>
      <c r="VTA5627" s="1"/>
      <c r="VTB5627" s="1"/>
      <c r="VTC5627" s="1"/>
      <c r="VTD5627" s="1"/>
      <c r="VTE5627" s="1"/>
      <c r="VTF5627" s="1"/>
      <c r="VTG5627" s="1"/>
      <c r="VTH5627" s="1"/>
      <c r="VTI5627" s="1"/>
      <c r="VTJ5627" s="1"/>
      <c r="VTK5627" s="1"/>
      <c r="VTL5627" s="1"/>
      <c r="VTM5627" s="1"/>
      <c r="VTN5627" s="1"/>
      <c r="VTO5627" s="1"/>
      <c r="VTP5627" s="1"/>
      <c r="VTQ5627" s="1"/>
      <c r="VTR5627" s="1"/>
      <c r="VTS5627" s="1"/>
      <c r="VTT5627" s="1"/>
      <c r="VTU5627" s="1"/>
      <c r="VTV5627" s="1"/>
      <c r="VTW5627" s="1"/>
      <c r="VTX5627" s="1"/>
      <c r="VTY5627" s="1"/>
      <c r="VTZ5627" s="1"/>
      <c r="VUA5627" s="1"/>
      <c r="VUB5627" s="1"/>
      <c r="VUC5627" s="1"/>
      <c r="VUD5627" s="1"/>
      <c r="VUE5627" s="1"/>
      <c r="VUF5627" s="1"/>
      <c r="VUG5627" s="1"/>
      <c r="VUH5627" s="1"/>
      <c r="VUI5627" s="1"/>
      <c r="VUJ5627" s="1"/>
      <c r="VUK5627" s="1"/>
      <c r="VUL5627" s="1"/>
      <c r="VUM5627" s="1"/>
      <c r="VUN5627" s="1"/>
      <c r="VUO5627" s="1"/>
      <c r="VUP5627" s="1"/>
      <c r="VUQ5627" s="1"/>
      <c r="VUR5627" s="1"/>
      <c r="VUS5627" s="1"/>
      <c r="VUT5627" s="1"/>
      <c r="VUU5627" s="1"/>
      <c r="VUV5627" s="1"/>
      <c r="VUW5627" s="1"/>
      <c r="VUX5627" s="1"/>
      <c r="VUY5627" s="1"/>
      <c r="VUZ5627" s="1"/>
      <c r="VVA5627" s="1"/>
      <c r="VVB5627" s="1"/>
      <c r="VVC5627" s="1"/>
      <c r="VVD5627" s="1"/>
      <c r="VVE5627" s="1"/>
      <c r="VVF5627" s="1"/>
      <c r="VVG5627" s="1"/>
      <c r="VVH5627" s="1"/>
      <c r="VVI5627" s="1"/>
      <c r="VVJ5627" s="1"/>
      <c r="VVK5627" s="1"/>
      <c r="VVL5627" s="1"/>
      <c r="VVM5627" s="1"/>
      <c r="VVN5627" s="1"/>
      <c r="VVO5627" s="1"/>
      <c r="VVP5627" s="1"/>
      <c r="VVQ5627" s="1"/>
      <c r="VVR5627" s="1"/>
      <c r="VVS5627" s="1"/>
      <c r="VVT5627" s="1"/>
      <c r="VVU5627" s="1"/>
      <c r="VVV5627" s="1"/>
      <c r="VVW5627" s="1"/>
      <c r="VVX5627" s="1"/>
      <c r="VVY5627" s="1"/>
      <c r="VVZ5627" s="1"/>
      <c r="VWA5627" s="1"/>
      <c r="VWB5627" s="1"/>
      <c r="VWC5627" s="1"/>
      <c r="VWD5627" s="1"/>
      <c r="VWE5627" s="1"/>
      <c r="VWF5627" s="1"/>
      <c r="VWG5627" s="1"/>
      <c r="VWH5627" s="1"/>
      <c r="VWI5627" s="1"/>
      <c r="VWJ5627" s="1"/>
      <c r="VWK5627" s="1"/>
      <c r="VWL5627" s="1"/>
      <c r="VWM5627" s="1"/>
      <c r="VWN5627" s="1"/>
      <c r="VWO5627" s="1"/>
      <c r="VWP5627" s="1"/>
      <c r="VWQ5627" s="1"/>
      <c r="VWR5627" s="1"/>
      <c r="VWS5627" s="1"/>
      <c r="VWT5627" s="1"/>
      <c r="VWU5627" s="1"/>
      <c r="VWV5627" s="1"/>
      <c r="VWW5627" s="1"/>
      <c r="VWX5627" s="1"/>
      <c r="VWY5627" s="1"/>
      <c r="VWZ5627" s="1"/>
      <c r="VXA5627" s="1"/>
      <c r="VXB5627" s="1"/>
      <c r="VXC5627" s="1"/>
      <c r="VXD5627" s="1"/>
      <c r="VXE5627" s="1"/>
      <c r="VXF5627" s="1"/>
      <c r="VXG5627" s="1"/>
      <c r="VXH5627" s="1"/>
      <c r="VXI5627" s="1"/>
      <c r="VXJ5627" s="1"/>
      <c r="VXK5627" s="1"/>
      <c r="VXL5627" s="1"/>
      <c r="VXM5627" s="1"/>
      <c r="VXN5627" s="1"/>
      <c r="VXO5627" s="1"/>
      <c r="VXP5627" s="1"/>
      <c r="VXQ5627" s="1"/>
      <c r="VXR5627" s="1"/>
      <c r="VXS5627" s="1"/>
      <c r="VXT5627" s="1"/>
      <c r="VXU5627" s="1"/>
      <c r="VXV5627" s="1"/>
      <c r="VXW5627" s="1"/>
      <c r="VXX5627" s="1"/>
      <c r="VXY5627" s="1"/>
      <c r="VXZ5627" s="1"/>
      <c r="VYA5627" s="1"/>
      <c r="VYB5627" s="1"/>
      <c r="VYC5627" s="1"/>
      <c r="VYD5627" s="1"/>
      <c r="VYE5627" s="1"/>
      <c r="VYF5627" s="1"/>
      <c r="VYG5627" s="1"/>
      <c r="VYH5627" s="1"/>
      <c r="VYI5627" s="1"/>
      <c r="VYJ5627" s="1"/>
      <c r="VYK5627" s="1"/>
      <c r="VYL5627" s="1"/>
      <c r="VYM5627" s="1"/>
      <c r="VYN5627" s="1"/>
      <c r="VYO5627" s="1"/>
      <c r="VYP5627" s="1"/>
      <c r="VYQ5627" s="1"/>
      <c r="VYR5627" s="1"/>
      <c r="VYS5627" s="1"/>
      <c r="VYT5627" s="1"/>
      <c r="VYU5627" s="1"/>
      <c r="VYV5627" s="1"/>
      <c r="VYW5627" s="1"/>
      <c r="VYX5627" s="1"/>
      <c r="VYY5627" s="1"/>
      <c r="VYZ5627" s="1"/>
      <c r="VZA5627" s="1"/>
      <c r="VZB5627" s="1"/>
      <c r="VZC5627" s="1"/>
      <c r="VZD5627" s="1"/>
      <c r="VZE5627" s="1"/>
      <c r="VZF5627" s="1"/>
      <c r="VZG5627" s="1"/>
      <c r="VZH5627" s="1"/>
      <c r="VZI5627" s="1"/>
      <c r="VZJ5627" s="1"/>
      <c r="VZK5627" s="1"/>
      <c r="VZL5627" s="1"/>
      <c r="VZM5627" s="1"/>
      <c r="VZN5627" s="1"/>
      <c r="VZO5627" s="1"/>
      <c r="VZP5627" s="1"/>
      <c r="VZQ5627" s="1"/>
      <c r="VZR5627" s="1"/>
      <c r="VZS5627" s="1"/>
      <c r="VZT5627" s="1"/>
      <c r="VZU5627" s="1"/>
      <c r="VZV5627" s="1"/>
      <c r="VZW5627" s="1"/>
      <c r="VZX5627" s="1"/>
      <c r="VZY5627" s="1"/>
      <c r="VZZ5627" s="1"/>
      <c r="WAA5627" s="1"/>
      <c r="WAB5627" s="1"/>
      <c r="WAC5627" s="1"/>
      <c r="WAD5627" s="1"/>
      <c r="WAE5627" s="1"/>
      <c r="WAF5627" s="1"/>
      <c r="WAG5627" s="1"/>
      <c r="WAH5627" s="1"/>
      <c r="WAI5627" s="1"/>
      <c r="WAJ5627" s="1"/>
      <c r="WAK5627" s="1"/>
      <c r="WAL5627" s="1"/>
      <c r="WAM5627" s="1"/>
      <c r="WAN5627" s="1"/>
      <c r="WAO5627" s="1"/>
      <c r="WAP5627" s="1"/>
      <c r="WAQ5627" s="1"/>
      <c r="WAR5627" s="1"/>
      <c r="WAS5627" s="1"/>
      <c r="WAT5627" s="1"/>
      <c r="WAU5627" s="1"/>
      <c r="WAV5627" s="1"/>
      <c r="WAW5627" s="1"/>
      <c r="WAX5627" s="1"/>
      <c r="WAY5627" s="1"/>
      <c r="WAZ5627" s="1"/>
      <c r="WBA5627" s="1"/>
      <c r="WBB5627" s="1"/>
      <c r="WBC5627" s="1"/>
      <c r="WBD5627" s="1"/>
      <c r="WBE5627" s="1"/>
      <c r="WBF5627" s="1"/>
      <c r="WBG5627" s="1"/>
      <c r="WBH5627" s="1"/>
      <c r="WBI5627" s="1"/>
      <c r="WBJ5627" s="1"/>
      <c r="WBK5627" s="1"/>
      <c r="WBL5627" s="1"/>
      <c r="WBM5627" s="1"/>
      <c r="WBN5627" s="1"/>
      <c r="WBO5627" s="1"/>
      <c r="WBP5627" s="1"/>
      <c r="WBQ5627" s="1"/>
      <c r="WBR5627" s="1"/>
      <c r="WBS5627" s="1"/>
      <c r="WBT5627" s="1"/>
      <c r="WBU5627" s="1"/>
      <c r="WBV5627" s="1"/>
      <c r="WBW5627" s="1"/>
      <c r="WBX5627" s="1"/>
      <c r="WBY5627" s="1"/>
      <c r="WBZ5627" s="1"/>
      <c r="WCA5627" s="1"/>
      <c r="WCB5627" s="1"/>
      <c r="WCC5627" s="1"/>
      <c r="WCD5627" s="1"/>
      <c r="WCE5627" s="1"/>
      <c r="WCF5627" s="1"/>
      <c r="WCG5627" s="1"/>
      <c r="WCH5627" s="1"/>
      <c r="WCI5627" s="1"/>
      <c r="WCJ5627" s="1"/>
      <c r="WCK5627" s="1"/>
      <c r="WCL5627" s="1"/>
      <c r="WCM5627" s="1"/>
      <c r="WCN5627" s="1"/>
      <c r="WCO5627" s="1"/>
      <c r="WCP5627" s="1"/>
      <c r="WCQ5627" s="1"/>
      <c r="WCR5627" s="1"/>
      <c r="WCS5627" s="1"/>
      <c r="WCT5627" s="1"/>
      <c r="WCU5627" s="1"/>
      <c r="WCV5627" s="1"/>
      <c r="WCW5627" s="1"/>
      <c r="WCX5627" s="1"/>
      <c r="WCY5627" s="1"/>
      <c r="WCZ5627" s="1"/>
      <c r="WDA5627" s="1"/>
      <c r="WDB5627" s="1"/>
      <c r="WDC5627" s="1"/>
      <c r="WDD5627" s="1"/>
      <c r="WDE5627" s="1"/>
      <c r="WDF5627" s="1"/>
      <c r="WDG5627" s="1"/>
      <c r="WDH5627" s="1"/>
      <c r="WDI5627" s="1"/>
      <c r="WDJ5627" s="1"/>
      <c r="WDK5627" s="1"/>
      <c r="WDL5627" s="1"/>
      <c r="WDM5627" s="1"/>
      <c r="WDN5627" s="1"/>
      <c r="WDO5627" s="1"/>
      <c r="WDP5627" s="1"/>
      <c r="WDQ5627" s="1"/>
      <c r="WDR5627" s="1"/>
      <c r="WDS5627" s="1"/>
      <c r="WDT5627" s="1"/>
      <c r="WDU5627" s="1"/>
      <c r="WDV5627" s="1"/>
      <c r="WDW5627" s="1"/>
      <c r="WDX5627" s="1"/>
      <c r="WDY5627" s="1"/>
      <c r="WDZ5627" s="1"/>
      <c r="WEA5627" s="1"/>
      <c r="WEB5627" s="1"/>
      <c r="WEC5627" s="1"/>
      <c r="WED5627" s="1"/>
      <c r="WEE5627" s="1"/>
      <c r="WEF5627" s="1"/>
      <c r="WEG5627" s="1"/>
      <c r="WEH5627" s="1"/>
      <c r="WEI5627" s="1"/>
      <c r="WEJ5627" s="1"/>
      <c r="WEK5627" s="1"/>
      <c r="WEL5627" s="1"/>
      <c r="WEM5627" s="1"/>
      <c r="WEN5627" s="1"/>
      <c r="WEO5627" s="1"/>
      <c r="WEP5627" s="1"/>
      <c r="WEQ5627" s="1"/>
      <c r="WER5627" s="1"/>
      <c r="WES5627" s="1"/>
      <c r="WET5627" s="1"/>
      <c r="WEU5627" s="1"/>
      <c r="WEV5627" s="1"/>
      <c r="WEW5627" s="1"/>
      <c r="WEX5627" s="1"/>
      <c r="WEY5627" s="1"/>
      <c r="WEZ5627" s="1"/>
      <c r="WFA5627" s="1"/>
      <c r="WFB5627" s="1"/>
      <c r="WFC5627" s="1"/>
      <c r="WFD5627" s="1"/>
      <c r="WFE5627" s="1"/>
      <c r="WFF5627" s="1"/>
      <c r="WFG5627" s="1"/>
      <c r="WFH5627" s="1"/>
      <c r="WFI5627" s="1"/>
      <c r="WFJ5627" s="1"/>
      <c r="WFK5627" s="1"/>
      <c r="WFL5627" s="1"/>
      <c r="WFM5627" s="1"/>
      <c r="WFN5627" s="1"/>
      <c r="WFO5627" s="1"/>
      <c r="WFP5627" s="1"/>
      <c r="WFQ5627" s="1"/>
      <c r="WFR5627" s="1"/>
      <c r="WFS5627" s="1"/>
      <c r="WFT5627" s="1"/>
      <c r="WFU5627" s="1"/>
      <c r="WFV5627" s="1"/>
      <c r="WFW5627" s="1"/>
      <c r="WFX5627" s="1"/>
      <c r="WFY5627" s="1"/>
      <c r="WFZ5627" s="1"/>
      <c r="WGA5627" s="1"/>
      <c r="WGB5627" s="1"/>
      <c r="WGC5627" s="1"/>
      <c r="WGD5627" s="1"/>
      <c r="WGE5627" s="1"/>
      <c r="WGF5627" s="1"/>
      <c r="WGG5627" s="1"/>
      <c r="WGH5627" s="1"/>
      <c r="WGI5627" s="1"/>
      <c r="WGJ5627" s="1"/>
      <c r="WGK5627" s="1"/>
      <c r="WGL5627" s="1"/>
      <c r="WGM5627" s="1"/>
      <c r="WGN5627" s="1"/>
      <c r="WGO5627" s="1"/>
      <c r="WGP5627" s="1"/>
      <c r="WGQ5627" s="1"/>
      <c r="WGR5627" s="1"/>
      <c r="WGS5627" s="1"/>
      <c r="WGT5627" s="1"/>
      <c r="WGU5627" s="1"/>
      <c r="WGV5627" s="1"/>
      <c r="WGW5627" s="1"/>
      <c r="WGX5627" s="1"/>
      <c r="WGY5627" s="1"/>
      <c r="WGZ5627" s="1"/>
      <c r="WHA5627" s="1"/>
      <c r="WHB5627" s="1"/>
      <c r="WHC5627" s="1"/>
      <c r="WHD5627" s="1"/>
      <c r="WHE5627" s="1"/>
      <c r="WHF5627" s="1"/>
      <c r="WHG5627" s="1"/>
      <c r="WHH5627" s="1"/>
      <c r="WHI5627" s="1"/>
      <c r="WHJ5627" s="1"/>
      <c r="WHK5627" s="1"/>
      <c r="WHL5627" s="1"/>
      <c r="WHM5627" s="1"/>
      <c r="WHN5627" s="1"/>
      <c r="WHO5627" s="1"/>
      <c r="WHP5627" s="1"/>
      <c r="WHQ5627" s="1"/>
      <c r="WHR5627" s="1"/>
      <c r="WHS5627" s="1"/>
      <c r="WHT5627" s="1"/>
      <c r="WHU5627" s="1"/>
      <c r="WHV5627" s="1"/>
      <c r="WHW5627" s="1"/>
      <c r="WHX5627" s="1"/>
      <c r="WHY5627" s="1"/>
      <c r="WHZ5627" s="1"/>
      <c r="WIA5627" s="1"/>
      <c r="WIB5627" s="1"/>
      <c r="WIC5627" s="1"/>
      <c r="WID5627" s="1"/>
      <c r="WIE5627" s="1"/>
      <c r="WIF5627" s="1"/>
      <c r="WIG5627" s="1"/>
      <c r="WIH5627" s="1"/>
      <c r="WII5627" s="1"/>
      <c r="WIJ5627" s="1"/>
      <c r="WIK5627" s="1"/>
      <c r="WIL5627" s="1"/>
      <c r="WIM5627" s="1"/>
      <c r="WIN5627" s="1"/>
      <c r="WIO5627" s="1"/>
      <c r="WIP5627" s="1"/>
      <c r="WIQ5627" s="1"/>
      <c r="WIR5627" s="1"/>
      <c r="WIS5627" s="1"/>
      <c r="WIT5627" s="1"/>
      <c r="WIU5627" s="1"/>
      <c r="WIV5627" s="1"/>
      <c r="WIW5627" s="1"/>
      <c r="WIX5627" s="1"/>
      <c r="WIY5627" s="1"/>
      <c r="WIZ5627" s="1"/>
      <c r="WJA5627" s="1"/>
      <c r="WJB5627" s="1"/>
      <c r="WJC5627" s="1"/>
      <c r="WJD5627" s="1"/>
      <c r="WJE5627" s="1"/>
      <c r="WJF5627" s="1"/>
      <c r="WJG5627" s="1"/>
      <c r="WJH5627" s="1"/>
      <c r="WJI5627" s="1"/>
      <c r="WJJ5627" s="1"/>
      <c r="WJK5627" s="1"/>
      <c r="WJL5627" s="1"/>
      <c r="WJM5627" s="1"/>
      <c r="WJN5627" s="1"/>
      <c r="WJO5627" s="1"/>
      <c r="WJP5627" s="1"/>
      <c r="WJQ5627" s="1"/>
      <c r="WJR5627" s="1"/>
      <c r="WJS5627" s="1"/>
      <c r="WJT5627" s="1"/>
      <c r="WJU5627" s="1"/>
      <c r="WJV5627" s="1"/>
      <c r="WJW5627" s="1"/>
      <c r="WJX5627" s="1"/>
      <c r="WJY5627" s="1"/>
      <c r="WJZ5627" s="1"/>
      <c r="WKA5627" s="1"/>
      <c r="WKB5627" s="1"/>
      <c r="WKC5627" s="1"/>
      <c r="WKD5627" s="1"/>
      <c r="WKE5627" s="1"/>
      <c r="WKF5627" s="1"/>
      <c r="WKG5627" s="1"/>
      <c r="WKH5627" s="1"/>
      <c r="WKI5627" s="1"/>
      <c r="WKJ5627" s="1"/>
      <c r="WKK5627" s="1"/>
      <c r="WKL5627" s="1"/>
      <c r="WKM5627" s="1"/>
      <c r="WKN5627" s="1"/>
      <c r="WKO5627" s="1"/>
      <c r="WKP5627" s="1"/>
      <c r="WKQ5627" s="1"/>
      <c r="WKR5627" s="1"/>
      <c r="WKS5627" s="1"/>
      <c r="WKT5627" s="1"/>
      <c r="WKU5627" s="1"/>
      <c r="WKV5627" s="1"/>
      <c r="WKW5627" s="1"/>
      <c r="WKX5627" s="1"/>
      <c r="WKY5627" s="1"/>
      <c r="WKZ5627" s="1"/>
      <c r="WLA5627" s="1"/>
      <c r="WLB5627" s="1"/>
      <c r="WLC5627" s="1"/>
      <c r="WLD5627" s="1"/>
      <c r="WLE5627" s="1"/>
      <c r="WLF5627" s="1"/>
      <c r="WLG5627" s="1"/>
      <c r="WLH5627" s="1"/>
      <c r="WLI5627" s="1"/>
      <c r="WLJ5627" s="1"/>
      <c r="WLK5627" s="1"/>
      <c r="WLL5627" s="1"/>
      <c r="WLM5627" s="1"/>
      <c r="WLN5627" s="1"/>
      <c r="WLO5627" s="1"/>
      <c r="WLP5627" s="1"/>
      <c r="WLQ5627" s="1"/>
      <c r="WLR5627" s="1"/>
      <c r="WLS5627" s="1"/>
      <c r="WLT5627" s="1"/>
      <c r="WLU5627" s="1"/>
      <c r="WLV5627" s="1"/>
      <c r="WLW5627" s="1"/>
      <c r="WLX5627" s="1"/>
      <c r="WLY5627" s="1"/>
      <c r="WLZ5627" s="1"/>
      <c r="WMA5627" s="1"/>
      <c r="WMB5627" s="1"/>
      <c r="WMC5627" s="1"/>
      <c r="WMD5627" s="1"/>
      <c r="WME5627" s="1"/>
      <c r="WMF5627" s="1"/>
      <c r="WMG5627" s="1"/>
      <c r="WMH5627" s="1"/>
      <c r="WMI5627" s="1"/>
      <c r="WMJ5627" s="1"/>
      <c r="WMK5627" s="1"/>
      <c r="WML5627" s="1"/>
      <c r="WMM5627" s="1"/>
      <c r="WMN5627" s="1"/>
      <c r="WMO5627" s="1"/>
      <c r="WMP5627" s="1"/>
      <c r="WMQ5627" s="1"/>
      <c r="WMR5627" s="1"/>
      <c r="WMS5627" s="1"/>
      <c r="WMT5627" s="1"/>
      <c r="WMU5627" s="1"/>
      <c r="WMV5627" s="1"/>
      <c r="WMW5627" s="1"/>
      <c r="WMX5627" s="1"/>
      <c r="WMY5627" s="1"/>
      <c r="WMZ5627" s="1"/>
      <c r="WNA5627" s="1"/>
      <c r="WNB5627" s="1"/>
      <c r="WNC5627" s="1"/>
      <c r="WND5627" s="1"/>
      <c r="WNE5627" s="1"/>
      <c r="WNF5627" s="1"/>
      <c r="WNG5627" s="1"/>
      <c r="WNH5627" s="1"/>
      <c r="WNI5627" s="1"/>
      <c r="WNJ5627" s="1"/>
      <c r="WNK5627" s="1"/>
      <c r="WNL5627" s="1"/>
      <c r="WNM5627" s="1"/>
      <c r="WNN5627" s="1"/>
      <c r="WNO5627" s="1"/>
      <c r="WNP5627" s="1"/>
      <c r="WNQ5627" s="1"/>
      <c r="WNR5627" s="1"/>
      <c r="WNS5627" s="1"/>
      <c r="WNT5627" s="1"/>
      <c r="WNU5627" s="1"/>
      <c r="WNV5627" s="1"/>
      <c r="WNW5627" s="1"/>
      <c r="WNX5627" s="1"/>
      <c r="WNY5627" s="1"/>
      <c r="WNZ5627" s="1"/>
      <c r="WOA5627" s="1"/>
      <c r="WOB5627" s="1"/>
      <c r="WOC5627" s="1"/>
      <c r="WOD5627" s="1"/>
      <c r="WOE5627" s="1"/>
      <c r="WOF5627" s="1"/>
      <c r="WOG5627" s="1"/>
      <c r="WOH5627" s="1"/>
      <c r="WOI5627" s="1"/>
      <c r="WOJ5627" s="1"/>
      <c r="WOK5627" s="1"/>
      <c r="WOL5627" s="1"/>
      <c r="WOM5627" s="1"/>
      <c r="WON5627" s="1"/>
      <c r="WOO5627" s="1"/>
      <c r="WOP5627" s="1"/>
      <c r="WOQ5627" s="1"/>
      <c r="WOR5627" s="1"/>
      <c r="WOS5627" s="1"/>
      <c r="WOT5627" s="1"/>
      <c r="WOU5627" s="1"/>
      <c r="WOV5627" s="1"/>
      <c r="WOW5627" s="1"/>
      <c r="WOX5627" s="1"/>
      <c r="WOY5627" s="1"/>
      <c r="WOZ5627" s="1"/>
      <c r="WPA5627" s="1"/>
      <c r="WPB5627" s="1"/>
      <c r="WPC5627" s="1"/>
      <c r="WPD5627" s="1"/>
      <c r="WPE5627" s="1"/>
      <c r="WPF5627" s="1"/>
      <c r="WPG5627" s="1"/>
      <c r="WPH5627" s="1"/>
      <c r="WPI5627" s="1"/>
      <c r="WPJ5627" s="1"/>
      <c r="WPK5627" s="1"/>
      <c r="WPL5627" s="1"/>
      <c r="WPM5627" s="1"/>
      <c r="WPN5627" s="1"/>
      <c r="WPO5627" s="1"/>
      <c r="WPP5627" s="1"/>
      <c r="WPQ5627" s="1"/>
      <c r="WPR5627" s="1"/>
      <c r="WPS5627" s="1"/>
      <c r="WPT5627" s="1"/>
      <c r="WPU5627" s="1"/>
      <c r="WPV5627" s="1"/>
      <c r="WPW5627" s="1"/>
      <c r="WPX5627" s="1"/>
      <c r="WPY5627" s="1"/>
      <c r="WPZ5627" s="1"/>
      <c r="WQA5627" s="1"/>
      <c r="WQB5627" s="1"/>
      <c r="WQC5627" s="1"/>
      <c r="WQD5627" s="1"/>
      <c r="WQE5627" s="1"/>
      <c r="WQF5627" s="1"/>
      <c r="WQG5627" s="1"/>
      <c r="WQH5627" s="1"/>
      <c r="WQI5627" s="1"/>
      <c r="WQJ5627" s="1"/>
      <c r="WQK5627" s="1"/>
      <c r="WQL5627" s="1"/>
      <c r="WQM5627" s="1"/>
      <c r="WQN5627" s="1"/>
      <c r="WQO5627" s="1"/>
      <c r="WQP5627" s="1"/>
      <c r="WQQ5627" s="1"/>
      <c r="WQR5627" s="1"/>
      <c r="WQS5627" s="1"/>
      <c r="WQT5627" s="1"/>
      <c r="WQU5627" s="1"/>
      <c r="WQV5627" s="1"/>
      <c r="WQW5627" s="1"/>
      <c r="WQX5627" s="1"/>
      <c r="WQY5627" s="1"/>
      <c r="WQZ5627" s="1"/>
      <c r="WRA5627" s="1"/>
      <c r="WRB5627" s="1"/>
      <c r="WRC5627" s="1"/>
      <c r="WRD5627" s="1"/>
      <c r="WRE5627" s="1"/>
      <c r="WRF5627" s="1"/>
      <c r="WRG5627" s="1"/>
      <c r="WRH5627" s="1"/>
      <c r="WRI5627" s="1"/>
      <c r="WRJ5627" s="1"/>
      <c r="WRK5627" s="1"/>
      <c r="WRL5627" s="1"/>
      <c r="WRM5627" s="1"/>
      <c r="WRN5627" s="1"/>
      <c r="WRO5627" s="1"/>
      <c r="WRP5627" s="1"/>
      <c r="WRQ5627" s="1"/>
      <c r="WRR5627" s="1"/>
      <c r="WRS5627" s="1"/>
      <c r="WRT5627" s="1"/>
      <c r="WRU5627" s="1"/>
      <c r="WRV5627" s="1"/>
      <c r="WRW5627" s="1"/>
      <c r="WRX5627" s="1"/>
      <c r="WRY5627" s="1"/>
      <c r="WRZ5627" s="1"/>
      <c r="WSA5627" s="1"/>
      <c r="WSB5627" s="1"/>
      <c r="WSC5627" s="1"/>
      <c r="WSD5627" s="1"/>
      <c r="WSE5627" s="1"/>
      <c r="WSF5627" s="1"/>
      <c r="WSG5627" s="1"/>
      <c r="WSH5627" s="1"/>
      <c r="WSI5627" s="1"/>
      <c r="WSJ5627" s="1"/>
      <c r="WSK5627" s="1"/>
      <c r="WSL5627" s="1"/>
      <c r="WSM5627" s="1"/>
      <c r="WSN5627" s="1"/>
      <c r="WSO5627" s="1"/>
      <c r="WSP5627" s="1"/>
      <c r="WSQ5627" s="1"/>
      <c r="WSR5627" s="1"/>
      <c r="WSS5627" s="1"/>
      <c r="WST5627" s="1"/>
      <c r="WSU5627" s="1"/>
      <c r="WSV5627" s="1"/>
      <c r="WSW5627" s="1"/>
      <c r="WSX5627" s="1"/>
      <c r="WSY5627" s="1"/>
      <c r="WSZ5627" s="1"/>
      <c r="WTA5627" s="1"/>
      <c r="WTB5627" s="1"/>
      <c r="WTC5627" s="1"/>
      <c r="WTD5627" s="1"/>
      <c r="WTE5627" s="1"/>
      <c r="WTF5627" s="1"/>
      <c r="WTG5627" s="1"/>
      <c r="WTH5627" s="1"/>
      <c r="WTI5627" s="1"/>
      <c r="WTJ5627" s="1"/>
      <c r="WTK5627" s="1"/>
      <c r="WTL5627" s="1"/>
      <c r="WTM5627" s="1"/>
      <c r="WTN5627" s="1"/>
      <c r="WTO5627" s="1"/>
      <c r="WTP5627" s="1"/>
      <c r="WTQ5627" s="1"/>
      <c r="WTR5627" s="1"/>
      <c r="WTS5627" s="1"/>
      <c r="WTT5627" s="1"/>
      <c r="WTU5627" s="1"/>
      <c r="WTV5627" s="1"/>
      <c r="WTW5627" s="1"/>
      <c r="WTX5627" s="1"/>
      <c r="WTY5627" s="1"/>
      <c r="WTZ5627" s="1"/>
      <c r="WUA5627" s="1"/>
      <c r="WUB5627" s="1"/>
      <c r="WUC5627" s="1"/>
      <c r="WUD5627" s="1"/>
      <c r="WUE5627" s="1"/>
      <c r="WUF5627" s="1"/>
      <c r="WUG5627" s="1"/>
      <c r="WUH5627" s="1"/>
      <c r="WUI5627" s="1"/>
      <c r="WUJ5627" s="1"/>
      <c r="WUK5627" s="1"/>
      <c r="WUL5627" s="1"/>
      <c r="WUM5627" s="1"/>
      <c r="WUN5627" s="1"/>
      <c r="WUO5627" s="1"/>
      <c r="WUP5627" s="1"/>
      <c r="WUQ5627" s="1"/>
      <c r="WUR5627" s="1"/>
      <c r="WUS5627" s="1"/>
      <c r="WUT5627" s="1"/>
      <c r="WUU5627" s="1"/>
      <c r="WUV5627" s="1"/>
      <c r="WUW5627" s="1"/>
      <c r="WUX5627" s="1"/>
      <c r="WUY5627" s="1"/>
      <c r="WUZ5627" s="1"/>
      <c r="WVA5627" s="1"/>
      <c r="WVB5627" s="1"/>
      <c r="WVC5627" s="1"/>
      <c r="WVD5627" s="1"/>
      <c r="WVE5627" s="1"/>
      <c r="WVF5627" s="1"/>
      <c r="WVG5627" s="1"/>
      <c r="WVH5627" s="1"/>
      <c r="WVI5627" s="1"/>
      <c r="WVJ5627" s="1"/>
      <c r="WVK5627" s="1"/>
      <c r="WVL5627" s="1"/>
      <c r="WVM5627" s="1"/>
      <c r="WVN5627" s="1"/>
      <c r="WVO5627" s="1"/>
      <c r="WVP5627" s="1"/>
      <c r="WVQ5627" s="1"/>
      <c r="WVR5627" s="1"/>
      <c r="WVS5627" s="1"/>
      <c r="WVT5627" s="1"/>
      <c r="WVU5627" s="1"/>
      <c r="WVV5627" s="1"/>
      <c r="WVW5627" s="1"/>
      <c r="WVX5627" s="1"/>
      <c r="WVY5627" s="1"/>
      <c r="WVZ5627" s="1"/>
      <c r="WWA5627" s="1"/>
      <c r="WWB5627" s="1"/>
      <c r="WWC5627" s="1"/>
      <c r="WWD5627" s="1"/>
      <c r="WWE5627" s="1"/>
      <c r="WWF5627" s="1"/>
      <c r="WWG5627" s="1"/>
      <c r="WWH5627" s="1"/>
      <c r="WWI5627" s="1"/>
      <c r="WWJ5627" s="1"/>
      <c r="WWK5627" s="1"/>
      <c r="WWL5627" s="1"/>
      <c r="WWM5627" s="1"/>
      <c r="WWN5627" s="1"/>
      <c r="WWO5627" s="1"/>
      <c r="WWP5627" s="1"/>
      <c r="WWQ5627" s="1"/>
      <c r="WWR5627" s="1"/>
      <c r="WWS5627" s="1"/>
      <c r="WWT5627" s="1"/>
      <c r="WWU5627" s="1"/>
      <c r="WWV5627" s="1"/>
      <c r="WWW5627" s="1"/>
      <c r="WWX5627" s="1"/>
      <c r="WWY5627" s="1"/>
      <c r="WWZ5627" s="1"/>
      <c r="WXA5627" s="1"/>
      <c r="WXB5627" s="1"/>
      <c r="WXC5627" s="1"/>
      <c r="WXD5627" s="1"/>
      <c r="WXE5627" s="1"/>
      <c r="WXF5627" s="1"/>
      <c r="WXG5627" s="1"/>
      <c r="WXH5627" s="1"/>
      <c r="WXI5627" s="1"/>
      <c r="WXJ5627" s="1"/>
      <c r="WXK5627" s="1"/>
      <c r="WXL5627" s="1"/>
      <c r="WXM5627" s="1"/>
      <c r="WXN5627" s="1"/>
      <c r="WXO5627" s="1"/>
      <c r="WXP5627" s="1"/>
      <c r="WXQ5627" s="1"/>
      <c r="WXR5627" s="1"/>
      <c r="WXS5627" s="1"/>
      <c r="WXT5627" s="1"/>
      <c r="WXU5627" s="1"/>
      <c r="WXV5627" s="1"/>
      <c r="WXW5627" s="1"/>
      <c r="WXX5627" s="1"/>
      <c r="WXY5627" s="1"/>
      <c r="WXZ5627" s="1"/>
      <c r="WYA5627" s="1"/>
      <c r="WYB5627" s="1"/>
      <c r="WYC5627" s="1"/>
      <c r="WYD5627" s="1"/>
      <c r="WYE5627" s="1"/>
      <c r="WYF5627" s="1"/>
      <c r="WYG5627" s="1"/>
      <c r="WYH5627" s="1"/>
      <c r="WYI5627" s="1"/>
      <c r="WYJ5627" s="1"/>
      <c r="WYK5627" s="1"/>
      <c r="WYL5627" s="1"/>
      <c r="WYM5627" s="1"/>
      <c r="WYN5627" s="1"/>
      <c r="WYO5627" s="1"/>
      <c r="WYP5627" s="1"/>
      <c r="WYQ5627" s="1"/>
      <c r="WYR5627" s="1"/>
      <c r="WYS5627" s="1"/>
      <c r="WYT5627" s="1"/>
      <c r="WYU5627" s="1"/>
      <c r="WYV5627" s="1"/>
      <c r="WYW5627" s="1"/>
      <c r="WYX5627" s="1"/>
      <c r="WYY5627" s="1"/>
      <c r="WYZ5627" s="1"/>
      <c r="WZA5627" s="1"/>
      <c r="WZB5627" s="1"/>
      <c r="WZC5627" s="1"/>
      <c r="WZD5627" s="1"/>
      <c r="WZE5627" s="1"/>
      <c r="WZF5627" s="1"/>
      <c r="WZG5627" s="1"/>
      <c r="WZH5627" s="1"/>
      <c r="WZI5627" s="1"/>
      <c r="WZJ5627" s="1"/>
      <c r="WZK5627" s="1"/>
      <c r="WZL5627" s="1"/>
      <c r="WZM5627" s="1"/>
      <c r="WZN5627" s="1"/>
      <c r="WZO5627" s="1"/>
      <c r="WZP5627" s="1"/>
      <c r="WZQ5627" s="1"/>
      <c r="WZR5627" s="1"/>
      <c r="WZS5627" s="1"/>
      <c r="WZT5627" s="1"/>
      <c r="WZU5627" s="1"/>
      <c r="WZV5627" s="1"/>
      <c r="WZW5627" s="1"/>
      <c r="WZX5627" s="1"/>
      <c r="WZY5627" s="1"/>
      <c r="WZZ5627" s="1"/>
      <c r="XAA5627" s="1"/>
      <c r="XAB5627" s="1"/>
      <c r="XAC5627" s="1"/>
      <c r="XAD5627" s="1"/>
      <c r="XAE5627" s="1"/>
      <c r="XAF5627" s="1"/>
      <c r="XAG5627" s="1"/>
      <c r="XAH5627" s="1"/>
      <c r="XAI5627" s="1"/>
      <c r="XAJ5627" s="1"/>
      <c r="XAK5627" s="1"/>
      <c r="XAL5627" s="1"/>
      <c r="XAM5627" s="1"/>
      <c r="XAN5627" s="1"/>
      <c r="XAO5627" s="1"/>
      <c r="XAP5627" s="1"/>
      <c r="XAQ5627" s="1"/>
      <c r="XAR5627" s="1"/>
      <c r="XAS5627" s="1"/>
      <c r="XAT5627" s="1"/>
      <c r="XAU5627" s="1"/>
      <c r="XAV5627" s="1"/>
      <c r="XAW5627" s="1"/>
      <c r="XAX5627" s="1"/>
      <c r="XAY5627" s="1"/>
      <c r="XAZ5627" s="1"/>
      <c r="XBA5627" s="1"/>
      <c r="XBB5627" s="1"/>
      <c r="XBC5627" s="1"/>
      <c r="XBD5627" s="1"/>
      <c r="XBE5627" s="1"/>
      <c r="XBF5627" s="1"/>
      <c r="XBG5627" s="1"/>
      <c r="XBH5627" s="1"/>
      <c r="XBI5627" s="1"/>
      <c r="XBJ5627" s="1"/>
      <c r="XBK5627" s="1"/>
      <c r="XBL5627" s="1"/>
      <c r="XBM5627" s="1"/>
      <c r="XBN5627" s="1"/>
      <c r="XBO5627" s="1"/>
      <c r="XBP5627" s="1"/>
      <c r="XBQ5627" s="1"/>
      <c r="XBR5627" s="1"/>
      <c r="XBS5627" s="1"/>
      <c r="XBT5627" s="1"/>
      <c r="XBU5627" s="1"/>
      <c r="XBV5627" s="1"/>
      <c r="XBW5627" s="1"/>
      <c r="XBX5627" s="1"/>
      <c r="XBY5627" s="1"/>
      <c r="XBZ5627" s="1"/>
      <c r="XCA5627" s="1"/>
      <c r="XCB5627" s="1"/>
      <c r="XCC5627" s="1"/>
      <c r="XCD5627" s="1"/>
      <c r="XCE5627" s="1"/>
      <c r="XCF5627" s="1"/>
      <c r="XCG5627" s="1"/>
      <c r="XCH5627" s="1"/>
      <c r="XCI5627" s="1"/>
      <c r="XCJ5627" s="1"/>
      <c r="XCK5627" s="1"/>
      <c r="XCL5627" s="1"/>
      <c r="XCM5627" s="1"/>
      <c r="XCN5627" s="1"/>
      <c r="XCO5627" s="1"/>
      <c r="XCP5627" s="1"/>
      <c r="XCQ5627" s="1"/>
      <c r="XCR5627" s="1"/>
      <c r="XCS5627" s="1"/>
      <c r="XCT5627" s="1"/>
      <c r="XCU5627" s="1"/>
      <c r="XCV5627" s="1"/>
      <c r="XCW5627" s="1"/>
      <c r="XCX5627" s="1"/>
      <c r="XCY5627" s="1"/>
      <c r="XCZ5627" s="1"/>
      <c r="XDA5627" s="1"/>
      <c r="XDB5627" s="1"/>
      <c r="XDC5627" s="1"/>
      <c r="XDD5627" s="1"/>
      <c r="XDE5627" s="1"/>
      <c r="XDF5627" s="1"/>
      <c r="XDG5627" s="1"/>
      <c r="XDH5627" s="1"/>
      <c r="XDI5627" s="1"/>
      <c r="XDJ5627" s="1"/>
      <c r="XDK5627" s="1"/>
      <c r="XDL5627" s="1"/>
      <c r="XDM5627" s="1"/>
      <c r="XDN5627" s="1"/>
      <c r="XDO5627" s="1"/>
      <c r="XDP5627" s="1"/>
      <c r="XDQ5627" s="1"/>
      <c r="XDR5627" s="1"/>
      <c r="XDS5627" s="1"/>
      <c r="XDT5627" s="1"/>
      <c r="XDU5627" s="1"/>
      <c r="XDV5627" s="1"/>
      <c r="XDW5627" s="1"/>
      <c r="XDX5627" s="1"/>
      <c r="XDY5627" s="1"/>
      <c r="XDZ5627" s="1"/>
      <c r="XEA5627" s="1"/>
      <c r="XEB5627" s="1"/>
      <c r="XEC5627" s="1"/>
      <c r="XED5627" s="1"/>
      <c r="XEE5627" s="1"/>
      <c r="XEF5627" s="1"/>
      <c r="XEG5627" s="1"/>
      <c r="XEH5627" s="1"/>
      <c r="XEI5627" s="1"/>
      <c r="XEJ5627" s="1"/>
      <c r="XEK5627" s="1"/>
      <c r="XEL5627" s="1"/>
      <c r="XEM5627" s="1"/>
      <c r="XEN5627" s="1"/>
    </row>
    <row r="5628" s="8" customFormat="1" ht="45" spans="1:16368">
      <c r="A5628" s="11">
        <v>5601</v>
      </c>
      <c r="B5628" s="86" t="s">
        <v>21170</v>
      </c>
      <c r="C5628" s="17" t="s">
        <v>21171</v>
      </c>
      <c r="D5628" s="19" t="s">
        <v>21172</v>
      </c>
      <c r="E5628" s="18" t="s">
        <v>21173</v>
      </c>
      <c r="F5628" s="18" t="s">
        <v>21174</v>
      </c>
      <c r="G5628" s="17" t="s">
        <v>21175</v>
      </c>
      <c r="H5628" s="17" t="s">
        <v>21176</v>
      </c>
      <c r="I5628" s="17"/>
      <c r="J5628" s="17"/>
      <c r="K5628" s="17"/>
      <c r="L5628" s="17"/>
      <c r="M5628" s="17"/>
      <c r="N5628" s="18" t="s">
        <v>21177</v>
      </c>
      <c r="O5628" s="86" t="s">
        <v>21170</v>
      </c>
      <c r="P5628" s="17"/>
      <c r="Q5628" s="1"/>
      <c r="R5628" s="1"/>
      <c r="S5628" s="1"/>
      <c r="T5628" s="1"/>
      <c r="U5628" s="1"/>
      <c r="V5628" s="1"/>
      <c r="W5628" s="1"/>
      <c r="X5628" s="1"/>
      <c r="Y5628" s="1"/>
      <c r="Z5628" s="1"/>
      <c r="AA5628" s="1"/>
      <c r="AB5628" s="1"/>
      <c r="AC5628" s="1"/>
      <c r="AD5628" s="1"/>
      <c r="AE5628" s="1"/>
      <c r="AF5628" s="1"/>
      <c r="AG5628" s="1"/>
      <c r="AH5628" s="1"/>
      <c r="AI5628" s="1"/>
      <c r="AJ5628" s="1"/>
      <c r="AK5628" s="1"/>
      <c r="AL5628" s="1"/>
      <c r="AM5628" s="1"/>
      <c r="AN5628" s="1"/>
      <c r="AO5628" s="1"/>
      <c r="AP5628" s="1"/>
      <c r="AQ5628" s="1"/>
      <c r="AR5628" s="1"/>
      <c r="AS5628" s="1"/>
      <c r="AT5628" s="1"/>
      <c r="AU5628" s="1"/>
      <c r="AV5628" s="1"/>
      <c r="AW5628" s="1"/>
      <c r="AX5628" s="1"/>
      <c r="AY5628" s="1"/>
      <c r="AZ5628" s="1"/>
      <c r="BA5628" s="1"/>
      <c r="BB5628" s="1"/>
      <c r="BC5628" s="1"/>
      <c r="BD5628" s="1"/>
      <c r="BE5628" s="1"/>
      <c r="BF5628" s="1"/>
      <c r="BG5628" s="1"/>
      <c r="BH5628" s="1"/>
      <c r="BI5628" s="1"/>
      <c r="BJ5628" s="1"/>
      <c r="BK5628" s="1"/>
      <c r="BL5628" s="1"/>
      <c r="BM5628" s="1"/>
      <c r="BN5628" s="1"/>
      <c r="BO5628" s="1"/>
      <c r="BP5628" s="1"/>
      <c r="BQ5628" s="1"/>
      <c r="BR5628" s="1"/>
      <c r="BS5628" s="1"/>
      <c r="BT5628" s="1"/>
      <c r="BU5628" s="1"/>
      <c r="BV5628" s="1"/>
      <c r="BW5628" s="1"/>
      <c r="BX5628" s="1"/>
      <c r="BY5628" s="1"/>
      <c r="BZ5628" s="1"/>
      <c r="CA5628" s="1"/>
      <c r="CB5628" s="1"/>
      <c r="CC5628" s="1"/>
      <c r="CD5628" s="1"/>
      <c r="CE5628" s="1"/>
      <c r="CF5628" s="1"/>
      <c r="CG5628" s="1"/>
      <c r="CH5628" s="1"/>
      <c r="CI5628" s="1"/>
      <c r="CJ5628" s="1"/>
      <c r="CK5628" s="1"/>
      <c r="CL5628" s="1"/>
      <c r="CM5628" s="1"/>
      <c r="CN5628" s="1"/>
      <c r="CO5628" s="1"/>
      <c r="CP5628" s="1"/>
      <c r="CQ5628" s="1"/>
      <c r="CR5628" s="1"/>
      <c r="CS5628" s="1"/>
      <c r="CT5628" s="1"/>
      <c r="CU5628" s="1"/>
      <c r="CV5628" s="1"/>
      <c r="CW5628" s="1"/>
      <c r="CX5628" s="1"/>
      <c r="CY5628" s="1"/>
      <c r="CZ5628" s="1"/>
      <c r="DA5628" s="1"/>
      <c r="DB5628" s="1"/>
      <c r="DC5628" s="1"/>
      <c r="DD5628" s="1"/>
      <c r="DE5628" s="1"/>
      <c r="DF5628" s="1"/>
      <c r="DG5628" s="1"/>
      <c r="DH5628" s="1"/>
      <c r="DI5628" s="1"/>
      <c r="DJ5628" s="1"/>
      <c r="DK5628" s="1"/>
      <c r="DL5628" s="1"/>
      <c r="DM5628" s="1"/>
      <c r="DN5628" s="1"/>
      <c r="DO5628" s="1"/>
      <c r="DP5628" s="1"/>
      <c r="DQ5628" s="1"/>
      <c r="DR5628" s="1"/>
      <c r="DS5628" s="1"/>
      <c r="DT5628" s="1"/>
      <c r="DU5628" s="1"/>
      <c r="DV5628" s="1"/>
      <c r="DW5628" s="1"/>
      <c r="DX5628" s="1"/>
      <c r="DY5628" s="1"/>
      <c r="DZ5628" s="1"/>
      <c r="EA5628" s="1"/>
      <c r="EB5628" s="1"/>
      <c r="EC5628" s="1"/>
      <c r="ED5628" s="1"/>
      <c r="EE5628" s="1"/>
      <c r="EF5628" s="1"/>
      <c r="EG5628" s="1"/>
      <c r="EH5628" s="1"/>
      <c r="EI5628" s="1"/>
      <c r="EJ5628" s="1"/>
      <c r="EK5628" s="1"/>
      <c r="EL5628" s="1"/>
      <c r="EM5628" s="1"/>
      <c r="EN5628" s="1"/>
      <c r="EO5628" s="1"/>
      <c r="EP5628" s="1"/>
      <c r="EQ5628" s="1"/>
      <c r="ER5628" s="1"/>
      <c r="ES5628" s="1"/>
      <c r="ET5628" s="1"/>
      <c r="EU5628" s="1"/>
      <c r="EV5628" s="1"/>
      <c r="EW5628" s="1"/>
      <c r="EX5628" s="1"/>
      <c r="EY5628" s="1"/>
      <c r="EZ5628" s="1"/>
      <c r="FA5628" s="1"/>
      <c r="FB5628" s="1"/>
      <c r="FC5628" s="1"/>
      <c r="FD5628" s="1"/>
      <c r="FE5628" s="1"/>
      <c r="FF5628" s="1"/>
      <c r="FG5628" s="1"/>
      <c r="FH5628" s="1"/>
      <c r="FI5628" s="1"/>
      <c r="FJ5628" s="1"/>
      <c r="FK5628" s="1"/>
      <c r="FL5628" s="1"/>
      <c r="FM5628" s="1"/>
      <c r="FN5628" s="1"/>
      <c r="FO5628" s="1"/>
      <c r="FP5628" s="1"/>
      <c r="FQ5628" s="1"/>
      <c r="FR5628" s="1"/>
      <c r="FS5628" s="1"/>
      <c r="FT5628" s="1"/>
      <c r="FU5628" s="1"/>
      <c r="FV5628" s="1"/>
      <c r="FW5628" s="1"/>
      <c r="FX5628" s="1"/>
      <c r="FY5628" s="1"/>
      <c r="FZ5628" s="1"/>
      <c r="GA5628" s="1"/>
      <c r="GB5628" s="1"/>
      <c r="GC5628" s="1"/>
      <c r="GD5628" s="1"/>
      <c r="GE5628" s="1"/>
      <c r="GF5628" s="1"/>
      <c r="GG5628" s="1"/>
      <c r="GH5628" s="1"/>
      <c r="GI5628" s="1"/>
      <c r="GJ5628" s="1"/>
      <c r="GK5628" s="1"/>
      <c r="GL5628" s="1"/>
      <c r="GM5628" s="1"/>
      <c r="GN5628" s="1"/>
      <c r="GO5628" s="1"/>
      <c r="GP5628" s="1"/>
      <c r="GQ5628" s="1"/>
      <c r="GR5628" s="1"/>
      <c r="GS5628" s="1"/>
      <c r="GT5628" s="1"/>
      <c r="GU5628" s="1"/>
      <c r="GV5628" s="1"/>
      <c r="GW5628" s="1"/>
      <c r="GX5628" s="1"/>
      <c r="GY5628" s="1"/>
      <c r="GZ5628" s="1"/>
      <c r="HA5628" s="1"/>
      <c r="HB5628" s="1"/>
      <c r="HC5628" s="1"/>
      <c r="HD5628" s="1"/>
      <c r="HE5628" s="1"/>
      <c r="HF5628" s="1"/>
      <c r="HG5628" s="1"/>
      <c r="HH5628" s="1"/>
      <c r="HI5628" s="1"/>
      <c r="HJ5628" s="1"/>
      <c r="HK5628" s="1"/>
      <c r="HL5628" s="1"/>
      <c r="HM5628" s="1"/>
      <c r="HN5628" s="1"/>
      <c r="HO5628" s="1"/>
      <c r="HP5628" s="1"/>
      <c r="HQ5628" s="1"/>
      <c r="HR5628" s="1"/>
      <c r="HS5628" s="1"/>
      <c r="HT5628" s="1"/>
      <c r="HU5628" s="1"/>
      <c r="HV5628" s="1"/>
      <c r="HW5628" s="1"/>
      <c r="HX5628" s="1"/>
      <c r="HY5628" s="1"/>
      <c r="HZ5628" s="1"/>
      <c r="IA5628" s="1"/>
      <c r="IB5628" s="1"/>
      <c r="IC5628" s="1"/>
      <c r="ID5628" s="1"/>
      <c r="IE5628" s="1"/>
      <c r="IF5628" s="1"/>
      <c r="IG5628" s="1"/>
      <c r="IH5628" s="1"/>
      <c r="II5628" s="1"/>
      <c r="IJ5628" s="1"/>
      <c r="IK5628" s="1"/>
      <c r="IL5628" s="1"/>
      <c r="IM5628" s="1"/>
      <c r="IN5628" s="1"/>
      <c r="IO5628" s="1"/>
      <c r="IP5628" s="1"/>
      <c r="IQ5628" s="1"/>
      <c r="IR5628" s="1"/>
      <c r="IS5628" s="1"/>
      <c r="IT5628" s="1"/>
      <c r="IU5628" s="1"/>
      <c r="IV5628" s="1"/>
      <c r="IW5628" s="1"/>
      <c r="IX5628" s="1"/>
      <c r="IY5628" s="1"/>
      <c r="IZ5628" s="1"/>
      <c r="JA5628" s="1"/>
      <c r="JB5628" s="1"/>
      <c r="JC5628" s="1"/>
      <c r="JD5628" s="1"/>
      <c r="JE5628" s="1"/>
      <c r="JF5628" s="1"/>
      <c r="JG5628" s="1"/>
      <c r="JH5628" s="1"/>
      <c r="JI5628" s="1"/>
      <c r="JJ5628" s="1"/>
      <c r="JK5628" s="1"/>
      <c r="JL5628" s="1"/>
      <c r="JM5628" s="1"/>
      <c r="JN5628" s="1"/>
      <c r="JO5628" s="1"/>
      <c r="JP5628" s="1"/>
      <c r="JQ5628" s="1"/>
      <c r="JR5628" s="1"/>
      <c r="JS5628" s="1"/>
      <c r="JT5628" s="1"/>
      <c r="JU5628" s="1"/>
      <c r="JV5628" s="1"/>
      <c r="JW5628" s="1"/>
      <c r="JX5628" s="1"/>
      <c r="JY5628" s="1"/>
      <c r="JZ5628" s="1"/>
      <c r="KA5628" s="1"/>
      <c r="KB5628" s="1"/>
      <c r="KC5628" s="1"/>
      <c r="KD5628" s="1"/>
      <c r="KE5628" s="1"/>
      <c r="KF5628" s="1"/>
      <c r="KG5628" s="1"/>
      <c r="KH5628" s="1"/>
      <c r="KI5628" s="1"/>
      <c r="KJ5628" s="1"/>
      <c r="KK5628" s="1"/>
      <c r="KL5628" s="1"/>
      <c r="KM5628" s="1"/>
      <c r="KN5628" s="1"/>
      <c r="KO5628" s="1"/>
      <c r="KP5628" s="1"/>
      <c r="KQ5628" s="1"/>
      <c r="KR5628" s="1"/>
      <c r="KS5628" s="1"/>
      <c r="KT5628" s="1"/>
      <c r="KU5628" s="1"/>
      <c r="KV5628" s="1"/>
      <c r="KW5628" s="1"/>
      <c r="KX5628" s="1"/>
      <c r="KY5628" s="1"/>
      <c r="KZ5628" s="1"/>
      <c r="LA5628" s="1"/>
      <c r="LB5628" s="1"/>
      <c r="LC5628" s="1"/>
      <c r="LD5628" s="1"/>
      <c r="LE5628" s="1"/>
      <c r="LF5628" s="1"/>
      <c r="LG5628" s="1"/>
      <c r="LH5628" s="1"/>
      <c r="LI5628" s="1"/>
      <c r="LJ5628" s="1"/>
      <c r="LK5628" s="1"/>
      <c r="LL5628" s="1"/>
      <c r="LM5628" s="1"/>
      <c r="LN5628" s="1"/>
      <c r="LO5628" s="1"/>
      <c r="LP5628" s="1"/>
      <c r="LQ5628" s="1"/>
      <c r="LR5628" s="1"/>
      <c r="LS5628" s="1"/>
      <c r="LT5628" s="1"/>
      <c r="LU5628" s="1"/>
      <c r="LV5628" s="1"/>
      <c r="LW5628" s="1"/>
      <c r="LX5628" s="1"/>
      <c r="LY5628" s="1"/>
      <c r="LZ5628" s="1"/>
      <c r="MA5628" s="1"/>
      <c r="MB5628" s="1"/>
      <c r="MC5628" s="1"/>
      <c r="MD5628" s="1"/>
      <c r="ME5628" s="1"/>
      <c r="MF5628" s="1"/>
      <c r="MG5628" s="1"/>
      <c r="MH5628" s="1"/>
      <c r="MI5628" s="1"/>
      <c r="MJ5628" s="1"/>
      <c r="MK5628" s="1"/>
      <c r="ML5628" s="1"/>
      <c r="MM5628" s="1"/>
      <c r="MN5628" s="1"/>
      <c r="MO5628" s="1"/>
      <c r="MP5628" s="1"/>
      <c r="MQ5628" s="1"/>
      <c r="MR5628" s="1"/>
      <c r="MS5628" s="1"/>
      <c r="MT5628" s="1"/>
      <c r="MU5628" s="1"/>
      <c r="MV5628" s="1"/>
      <c r="MW5628" s="1"/>
      <c r="MX5628" s="1"/>
      <c r="MY5628" s="1"/>
      <c r="MZ5628" s="1"/>
      <c r="NA5628" s="1"/>
      <c r="NB5628" s="1"/>
      <c r="NC5628" s="1"/>
      <c r="ND5628" s="1"/>
      <c r="NE5628" s="1"/>
      <c r="NF5628" s="1"/>
      <c r="NG5628" s="1"/>
      <c r="NH5628" s="1"/>
      <c r="NI5628" s="1"/>
      <c r="NJ5628" s="1"/>
      <c r="NK5628" s="1"/>
      <c r="NL5628" s="1"/>
      <c r="NM5628" s="1"/>
      <c r="NN5628" s="1"/>
      <c r="NO5628" s="1"/>
      <c r="NP5628" s="1"/>
      <c r="NQ5628" s="1"/>
      <c r="NR5628" s="1"/>
      <c r="NS5628" s="1"/>
      <c r="NT5628" s="1"/>
      <c r="NU5628" s="1"/>
      <c r="NV5628" s="1"/>
      <c r="NW5628" s="1"/>
      <c r="NX5628" s="1"/>
      <c r="NY5628" s="1"/>
      <c r="NZ5628" s="1"/>
      <c r="OA5628" s="1"/>
      <c r="OB5628" s="1"/>
      <c r="OC5628" s="1"/>
      <c r="OD5628" s="1"/>
      <c r="OE5628" s="1"/>
      <c r="OF5628" s="1"/>
      <c r="OG5628" s="1"/>
      <c r="OH5628" s="1"/>
      <c r="OI5628" s="1"/>
      <c r="OJ5628" s="1"/>
      <c r="OK5628" s="1"/>
      <c r="OL5628" s="1"/>
      <c r="OM5628" s="1"/>
      <c r="ON5628" s="1"/>
      <c r="OO5628" s="1"/>
      <c r="OP5628" s="1"/>
      <c r="OQ5628" s="1"/>
      <c r="OR5628" s="1"/>
      <c r="OS5628" s="1"/>
      <c r="OT5628" s="1"/>
      <c r="OU5628" s="1"/>
      <c r="OV5628" s="1"/>
      <c r="OW5628" s="1"/>
      <c r="OX5628" s="1"/>
      <c r="OY5628" s="1"/>
      <c r="OZ5628" s="1"/>
      <c r="PA5628" s="1"/>
      <c r="PB5628" s="1"/>
      <c r="PC5628" s="1"/>
      <c r="PD5628" s="1"/>
      <c r="PE5628" s="1"/>
      <c r="PF5628" s="1"/>
      <c r="PG5628" s="1"/>
      <c r="PH5628" s="1"/>
      <c r="PI5628" s="1"/>
      <c r="PJ5628" s="1"/>
      <c r="PK5628" s="1"/>
      <c r="PL5628" s="1"/>
      <c r="PM5628" s="1"/>
      <c r="PN5628" s="1"/>
      <c r="PO5628" s="1"/>
      <c r="PP5628" s="1"/>
      <c r="PQ5628" s="1"/>
      <c r="PR5628" s="1"/>
      <c r="PS5628" s="1"/>
      <c r="PT5628" s="1"/>
      <c r="PU5628" s="1"/>
      <c r="PV5628" s="1"/>
      <c r="PW5628" s="1"/>
      <c r="PX5628" s="1"/>
      <c r="PY5628" s="1"/>
      <c r="PZ5628" s="1"/>
      <c r="QA5628" s="1"/>
      <c r="QB5628" s="1"/>
      <c r="QC5628" s="1"/>
      <c r="QD5628" s="1"/>
      <c r="QE5628" s="1"/>
      <c r="QF5628" s="1"/>
      <c r="QG5628" s="1"/>
      <c r="QH5628" s="1"/>
      <c r="QI5628" s="1"/>
      <c r="QJ5628" s="1"/>
      <c r="QK5628" s="1"/>
      <c r="QL5628" s="1"/>
      <c r="QM5628" s="1"/>
      <c r="QN5628" s="1"/>
      <c r="QO5628" s="1"/>
      <c r="QP5628" s="1"/>
      <c r="QQ5628" s="1"/>
      <c r="QR5628" s="1"/>
      <c r="QS5628" s="1"/>
      <c r="QT5628" s="1"/>
      <c r="QU5628" s="1"/>
      <c r="QV5628" s="1"/>
      <c r="QW5628" s="1"/>
      <c r="QX5628" s="1"/>
      <c r="QY5628" s="1"/>
      <c r="QZ5628" s="1"/>
      <c r="RA5628" s="1"/>
      <c r="RB5628" s="1"/>
      <c r="RC5628" s="1"/>
      <c r="RD5628" s="1"/>
      <c r="RE5628" s="1"/>
      <c r="RF5628" s="1"/>
      <c r="RG5628" s="1"/>
      <c r="RH5628" s="1"/>
      <c r="RI5628" s="1"/>
      <c r="RJ5628" s="1"/>
      <c r="RK5628" s="1"/>
      <c r="RL5628" s="1"/>
      <c r="RM5628" s="1"/>
      <c r="RN5628" s="1"/>
      <c r="RO5628" s="1"/>
      <c r="RP5628" s="1"/>
      <c r="RQ5628" s="1"/>
      <c r="RR5628" s="1"/>
      <c r="RS5628" s="1"/>
      <c r="RT5628" s="1"/>
      <c r="RU5628" s="1"/>
      <c r="RV5628" s="1"/>
      <c r="RW5628" s="1"/>
      <c r="RX5628" s="1"/>
      <c r="RY5628" s="1"/>
      <c r="RZ5628" s="1"/>
      <c r="SA5628" s="1"/>
      <c r="SB5628" s="1"/>
      <c r="SC5628" s="1"/>
      <c r="SD5628" s="1"/>
      <c r="SE5628" s="1"/>
      <c r="SF5628" s="1"/>
      <c r="SG5628" s="1"/>
      <c r="SH5628" s="1"/>
      <c r="SI5628" s="1"/>
      <c r="SJ5628" s="1"/>
      <c r="SK5628" s="1"/>
      <c r="SL5628" s="1"/>
      <c r="SM5628" s="1"/>
      <c r="SN5628" s="1"/>
      <c r="SO5628" s="1"/>
      <c r="SP5628" s="1"/>
      <c r="SQ5628" s="1"/>
      <c r="SR5628" s="1"/>
      <c r="SS5628" s="1"/>
      <c r="ST5628" s="1"/>
      <c r="SU5628" s="1"/>
      <c r="SV5628" s="1"/>
      <c r="SW5628" s="1"/>
      <c r="SX5628" s="1"/>
      <c r="SY5628" s="1"/>
      <c r="SZ5628" s="1"/>
      <c r="TA5628" s="1"/>
      <c r="TB5628" s="1"/>
      <c r="TC5628" s="1"/>
      <c r="TD5628" s="1"/>
      <c r="TE5628" s="1"/>
      <c r="TF5628" s="1"/>
      <c r="TG5628" s="1"/>
      <c r="TH5628" s="1"/>
      <c r="TI5628" s="1"/>
      <c r="TJ5628" s="1"/>
      <c r="TK5628" s="1"/>
      <c r="TL5628" s="1"/>
      <c r="TM5628" s="1"/>
      <c r="TN5628" s="1"/>
      <c r="TO5628" s="1"/>
      <c r="TP5628" s="1"/>
      <c r="TQ5628" s="1"/>
      <c r="TR5628" s="1"/>
      <c r="TS5628" s="1"/>
      <c r="TT5628" s="1"/>
      <c r="TU5628" s="1"/>
      <c r="TV5628" s="1"/>
      <c r="TW5628" s="1"/>
      <c r="TX5628" s="1"/>
      <c r="TY5628" s="1"/>
      <c r="TZ5628" s="1"/>
      <c r="UA5628" s="1"/>
      <c r="UB5628" s="1"/>
      <c r="UC5628" s="1"/>
      <c r="UD5628" s="1"/>
      <c r="UE5628" s="1"/>
      <c r="UF5628" s="1"/>
      <c r="UG5628" s="1"/>
      <c r="UH5628" s="1"/>
      <c r="UI5628" s="1"/>
      <c r="UJ5628" s="1"/>
      <c r="UK5628" s="1"/>
      <c r="UL5628" s="1"/>
      <c r="UM5628" s="1"/>
      <c r="UN5628" s="1"/>
      <c r="UO5628" s="1"/>
      <c r="UP5628" s="1"/>
      <c r="UQ5628" s="1"/>
      <c r="UR5628" s="1"/>
      <c r="US5628" s="1"/>
      <c r="UT5628" s="1"/>
      <c r="UU5628" s="1"/>
      <c r="UV5628" s="1"/>
      <c r="UW5628" s="1"/>
      <c r="UX5628" s="1"/>
      <c r="UY5628" s="1"/>
      <c r="UZ5628" s="1"/>
      <c r="VA5628" s="1"/>
      <c r="VB5628" s="1"/>
      <c r="VC5628" s="1"/>
      <c r="VD5628" s="1"/>
      <c r="VE5628" s="1"/>
      <c r="VF5628" s="1"/>
      <c r="VG5628" s="1"/>
      <c r="VH5628" s="1"/>
      <c r="VI5628" s="1"/>
      <c r="VJ5628" s="1"/>
      <c r="VK5628" s="1"/>
      <c r="VL5628" s="1"/>
      <c r="VM5628" s="1"/>
      <c r="VN5628" s="1"/>
      <c r="VO5628" s="1"/>
      <c r="VP5628" s="1"/>
      <c r="VQ5628" s="1"/>
      <c r="VR5628" s="1"/>
      <c r="VS5628" s="1"/>
      <c r="VT5628" s="1"/>
      <c r="VU5628" s="1"/>
      <c r="VV5628" s="1"/>
      <c r="VW5628" s="1"/>
      <c r="VX5628" s="1"/>
      <c r="VY5628" s="1"/>
      <c r="VZ5628" s="1"/>
      <c r="WA5628" s="1"/>
      <c r="WB5628" s="1"/>
      <c r="WC5628" s="1"/>
      <c r="WD5628" s="1"/>
      <c r="WE5628" s="1"/>
      <c r="WF5628" s="1"/>
      <c r="WG5628" s="1"/>
      <c r="WH5628" s="1"/>
      <c r="WI5628" s="1"/>
      <c r="WJ5628" s="1"/>
      <c r="WK5628" s="1"/>
      <c r="WL5628" s="1"/>
      <c r="WM5628" s="1"/>
      <c r="WN5628" s="1"/>
      <c r="WO5628" s="1"/>
      <c r="WP5628" s="1"/>
      <c r="WQ5628" s="1"/>
      <c r="WR5628" s="1"/>
      <c r="WS5628" s="1"/>
      <c r="WT5628" s="1"/>
      <c r="WU5628" s="1"/>
      <c r="WV5628" s="1"/>
      <c r="WW5628" s="1"/>
      <c r="WX5628" s="1"/>
      <c r="WY5628" s="1"/>
      <c r="WZ5628" s="1"/>
      <c r="XA5628" s="1"/>
      <c r="XB5628" s="1"/>
      <c r="XC5628" s="1"/>
      <c r="XD5628" s="1"/>
      <c r="XE5628" s="1"/>
      <c r="XF5628" s="1"/>
      <c r="XG5628" s="1"/>
      <c r="XH5628" s="1"/>
      <c r="XI5628" s="1"/>
      <c r="XJ5628" s="1"/>
      <c r="XK5628" s="1"/>
      <c r="XL5628" s="1"/>
      <c r="XM5628" s="1"/>
      <c r="XN5628" s="1"/>
      <c r="XO5628" s="1"/>
      <c r="XP5628" s="1"/>
      <c r="XQ5628" s="1"/>
      <c r="XR5628" s="1"/>
      <c r="XS5628" s="1"/>
      <c r="XT5628" s="1"/>
      <c r="XU5628" s="1"/>
      <c r="XV5628" s="1"/>
      <c r="XW5628" s="1"/>
      <c r="XX5628" s="1"/>
      <c r="XY5628" s="1"/>
      <c r="XZ5628" s="1"/>
      <c r="YA5628" s="1"/>
      <c r="YB5628" s="1"/>
      <c r="YC5628" s="1"/>
      <c r="YD5628" s="1"/>
      <c r="YE5628" s="1"/>
      <c r="YF5628" s="1"/>
      <c r="YG5628" s="1"/>
      <c r="YH5628" s="1"/>
      <c r="YI5628" s="1"/>
      <c r="YJ5628" s="1"/>
      <c r="YK5628" s="1"/>
      <c r="YL5628" s="1"/>
      <c r="YM5628" s="1"/>
      <c r="YN5628" s="1"/>
      <c r="YO5628" s="1"/>
      <c r="YP5628" s="1"/>
      <c r="YQ5628" s="1"/>
      <c r="YR5628" s="1"/>
      <c r="YS5628" s="1"/>
      <c r="YT5628" s="1"/>
      <c r="YU5628" s="1"/>
      <c r="YV5628" s="1"/>
      <c r="YW5628" s="1"/>
      <c r="YX5628" s="1"/>
      <c r="YY5628" s="1"/>
      <c r="YZ5628" s="1"/>
      <c r="ZA5628" s="1"/>
      <c r="ZB5628" s="1"/>
      <c r="ZC5628" s="1"/>
      <c r="ZD5628" s="1"/>
      <c r="ZE5628" s="1"/>
      <c r="ZF5628" s="1"/>
      <c r="ZG5628" s="1"/>
      <c r="ZH5628" s="1"/>
      <c r="ZI5628" s="1"/>
      <c r="ZJ5628" s="1"/>
      <c r="ZK5628" s="1"/>
      <c r="ZL5628" s="1"/>
      <c r="ZM5628" s="1"/>
      <c r="ZN5628" s="1"/>
      <c r="ZO5628" s="1"/>
      <c r="ZP5628" s="1"/>
      <c r="ZQ5628" s="1"/>
      <c r="ZR5628" s="1"/>
      <c r="ZS5628" s="1"/>
      <c r="ZT5628" s="1"/>
      <c r="ZU5628" s="1"/>
      <c r="ZV5628" s="1"/>
      <c r="ZW5628" s="1"/>
      <c r="ZX5628" s="1"/>
      <c r="ZY5628" s="1"/>
      <c r="ZZ5628" s="1"/>
      <c r="AAA5628" s="1"/>
      <c r="AAB5628" s="1"/>
      <c r="AAC5628" s="1"/>
      <c r="AAD5628" s="1"/>
      <c r="AAE5628" s="1"/>
      <c r="AAF5628" s="1"/>
      <c r="AAG5628" s="1"/>
      <c r="AAH5628" s="1"/>
      <c r="AAI5628" s="1"/>
      <c r="AAJ5628" s="1"/>
      <c r="AAK5628" s="1"/>
      <c r="AAL5628" s="1"/>
      <c r="AAM5628" s="1"/>
      <c r="AAN5628" s="1"/>
      <c r="AAO5628" s="1"/>
      <c r="AAP5628" s="1"/>
      <c r="AAQ5628" s="1"/>
      <c r="AAR5628" s="1"/>
      <c r="AAS5628" s="1"/>
      <c r="AAT5628" s="1"/>
      <c r="AAU5628" s="1"/>
      <c r="AAV5628" s="1"/>
      <c r="AAW5628" s="1"/>
      <c r="AAX5628" s="1"/>
      <c r="AAY5628" s="1"/>
      <c r="AAZ5628" s="1"/>
      <c r="ABA5628" s="1"/>
      <c r="ABB5628" s="1"/>
      <c r="ABC5628" s="1"/>
      <c r="ABD5628" s="1"/>
      <c r="ABE5628" s="1"/>
      <c r="ABF5628" s="1"/>
      <c r="ABG5628" s="1"/>
      <c r="ABH5628" s="1"/>
      <c r="ABI5628" s="1"/>
      <c r="ABJ5628" s="1"/>
      <c r="ABK5628" s="1"/>
      <c r="ABL5628" s="1"/>
      <c r="ABM5628" s="1"/>
      <c r="ABN5628" s="1"/>
      <c r="ABO5628" s="1"/>
      <c r="ABP5628" s="1"/>
      <c r="ABQ5628" s="1"/>
      <c r="ABR5628" s="1"/>
      <c r="ABS5628" s="1"/>
      <c r="ABT5628" s="1"/>
      <c r="ABU5628" s="1"/>
      <c r="ABV5628" s="1"/>
      <c r="ABW5628" s="1"/>
      <c r="ABX5628" s="1"/>
      <c r="ABY5628" s="1"/>
      <c r="ABZ5628" s="1"/>
      <c r="ACA5628" s="1"/>
      <c r="ACB5628" s="1"/>
      <c r="ACC5628" s="1"/>
      <c r="ACD5628" s="1"/>
      <c r="ACE5628" s="1"/>
      <c r="ACF5628" s="1"/>
      <c r="ACG5628" s="1"/>
      <c r="ACH5628" s="1"/>
      <c r="ACI5628" s="1"/>
      <c r="ACJ5628" s="1"/>
      <c r="ACK5628" s="1"/>
      <c r="ACL5628" s="1"/>
      <c r="ACM5628" s="1"/>
      <c r="ACN5628" s="1"/>
      <c r="ACO5628" s="1"/>
      <c r="ACP5628" s="1"/>
      <c r="ACQ5628" s="1"/>
      <c r="ACR5628" s="1"/>
      <c r="ACS5628" s="1"/>
      <c r="ACT5628" s="1"/>
      <c r="ACU5628" s="1"/>
      <c r="ACV5628" s="1"/>
      <c r="ACW5628" s="1"/>
      <c r="ACX5628" s="1"/>
      <c r="ACY5628" s="1"/>
      <c r="ACZ5628" s="1"/>
      <c r="ADA5628" s="1"/>
      <c r="ADB5628" s="1"/>
      <c r="ADC5628" s="1"/>
      <c r="ADD5628" s="1"/>
      <c r="ADE5628" s="1"/>
      <c r="ADF5628" s="1"/>
      <c r="ADG5628" s="1"/>
      <c r="ADH5628" s="1"/>
      <c r="ADI5628" s="1"/>
      <c r="ADJ5628" s="1"/>
      <c r="ADK5628" s="1"/>
      <c r="ADL5628" s="1"/>
      <c r="ADM5628" s="1"/>
      <c r="ADN5628" s="1"/>
      <c r="ADO5628" s="1"/>
      <c r="ADP5628" s="1"/>
      <c r="ADQ5628" s="1"/>
      <c r="ADR5628" s="1"/>
      <c r="ADS5628" s="1"/>
      <c r="ADT5628" s="1"/>
      <c r="ADU5628" s="1"/>
      <c r="ADV5628" s="1"/>
      <c r="ADW5628" s="1"/>
      <c r="ADX5628" s="1"/>
      <c r="ADY5628" s="1"/>
      <c r="ADZ5628" s="1"/>
      <c r="AEA5628" s="1"/>
      <c r="AEB5628" s="1"/>
      <c r="AEC5628" s="1"/>
      <c r="AED5628" s="1"/>
      <c r="AEE5628" s="1"/>
      <c r="AEF5628" s="1"/>
      <c r="AEG5628" s="1"/>
      <c r="AEH5628" s="1"/>
      <c r="AEI5628" s="1"/>
      <c r="AEJ5628" s="1"/>
      <c r="AEK5628" s="1"/>
      <c r="AEL5628" s="1"/>
      <c r="AEM5628" s="1"/>
      <c r="AEN5628" s="1"/>
      <c r="AEO5628" s="1"/>
      <c r="AEP5628" s="1"/>
      <c r="AEQ5628" s="1"/>
      <c r="AER5628" s="1"/>
      <c r="AES5628" s="1"/>
      <c r="AET5628" s="1"/>
      <c r="AEU5628" s="1"/>
      <c r="AEV5628" s="1"/>
      <c r="AEW5628" s="1"/>
      <c r="AEX5628" s="1"/>
      <c r="AEY5628" s="1"/>
      <c r="AEZ5628" s="1"/>
      <c r="AFA5628" s="1"/>
      <c r="AFB5628" s="1"/>
      <c r="AFC5628" s="1"/>
      <c r="AFD5628" s="1"/>
      <c r="AFE5628" s="1"/>
      <c r="AFF5628" s="1"/>
      <c r="AFG5628" s="1"/>
      <c r="AFH5628" s="1"/>
      <c r="AFI5628" s="1"/>
      <c r="AFJ5628" s="1"/>
      <c r="AFK5628" s="1"/>
      <c r="AFL5628" s="1"/>
      <c r="AFM5628" s="1"/>
      <c r="AFN5628" s="1"/>
      <c r="AFO5628" s="1"/>
      <c r="AFP5628" s="1"/>
      <c r="AFQ5628" s="1"/>
      <c r="AFR5628" s="1"/>
      <c r="AFS5628" s="1"/>
      <c r="AFT5628" s="1"/>
      <c r="AFU5628" s="1"/>
      <c r="AFV5628" s="1"/>
      <c r="AFW5628" s="1"/>
      <c r="AFX5628" s="1"/>
      <c r="AFY5628" s="1"/>
      <c r="AFZ5628" s="1"/>
      <c r="AGA5628" s="1"/>
      <c r="AGB5628" s="1"/>
      <c r="AGC5628" s="1"/>
      <c r="AGD5628" s="1"/>
      <c r="AGE5628" s="1"/>
      <c r="AGF5628" s="1"/>
      <c r="AGG5628" s="1"/>
      <c r="AGH5628" s="1"/>
      <c r="AGI5628" s="1"/>
      <c r="AGJ5628" s="1"/>
      <c r="AGK5628" s="1"/>
      <c r="AGL5628" s="1"/>
      <c r="AGM5628" s="1"/>
      <c r="AGN5628" s="1"/>
      <c r="AGO5628" s="1"/>
      <c r="AGP5628" s="1"/>
      <c r="AGQ5628" s="1"/>
      <c r="AGR5628" s="1"/>
      <c r="AGS5628" s="1"/>
      <c r="AGT5628" s="1"/>
      <c r="AGU5628" s="1"/>
      <c r="AGV5628" s="1"/>
      <c r="AGW5628" s="1"/>
      <c r="AGX5628" s="1"/>
      <c r="AGY5628" s="1"/>
      <c r="AGZ5628" s="1"/>
      <c r="AHA5628" s="1"/>
      <c r="AHB5628" s="1"/>
      <c r="AHC5628" s="1"/>
      <c r="AHD5628" s="1"/>
      <c r="AHE5628" s="1"/>
      <c r="AHF5628" s="1"/>
      <c r="AHG5628" s="1"/>
      <c r="AHH5628" s="1"/>
      <c r="AHI5628" s="1"/>
      <c r="AHJ5628" s="1"/>
      <c r="AHK5628" s="1"/>
      <c r="AHL5628" s="1"/>
      <c r="AHM5628" s="1"/>
      <c r="AHN5628" s="1"/>
      <c r="AHO5628" s="1"/>
      <c r="AHP5628" s="1"/>
      <c r="AHQ5628" s="1"/>
      <c r="AHR5628" s="1"/>
      <c r="AHS5628" s="1"/>
      <c r="AHT5628" s="1"/>
      <c r="AHU5628" s="1"/>
      <c r="AHV5628" s="1"/>
      <c r="AHW5628" s="1"/>
      <c r="AHX5628" s="1"/>
      <c r="AHY5628" s="1"/>
      <c r="AHZ5628" s="1"/>
      <c r="AIA5628" s="1"/>
      <c r="AIB5628" s="1"/>
      <c r="AIC5628" s="1"/>
      <c r="AID5628" s="1"/>
      <c r="AIE5628" s="1"/>
      <c r="AIF5628" s="1"/>
      <c r="AIG5628" s="1"/>
      <c r="AIH5628" s="1"/>
      <c r="AII5628" s="1"/>
      <c r="AIJ5628" s="1"/>
      <c r="AIK5628" s="1"/>
      <c r="AIL5628" s="1"/>
      <c r="AIM5628" s="1"/>
      <c r="AIN5628" s="1"/>
      <c r="AIO5628" s="1"/>
      <c r="AIP5628" s="1"/>
      <c r="AIQ5628" s="1"/>
      <c r="AIR5628" s="1"/>
      <c r="AIS5628" s="1"/>
      <c r="AIT5628" s="1"/>
      <c r="AIU5628" s="1"/>
      <c r="AIV5628" s="1"/>
      <c r="AIW5628" s="1"/>
      <c r="AIX5628" s="1"/>
      <c r="AIY5628" s="1"/>
      <c r="AIZ5628" s="1"/>
      <c r="AJA5628" s="1"/>
      <c r="AJB5628" s="1"/>
      <c r="AJC5628" s="1"/>
      <c r="AJD5628" s="1"/>
      <c r="AJE5628" s="1"/>
      <c r="AJF5628" s="1"/>
      <c r="AJG5628" s="1"/>
      <c r="AJH5628" s="1"/>
      <c r="AJI5628" s="1"/>
      <c r="AJJ5628" s="1"/>
      <c r="AJK5628" s="1"/>
      <c r="AJL5628" s="1"/>
      <c r="AJM5628" s="1"/>
      <c r="AJN5628" s="1"/>
      <c r="AJO5628" s="1"/>
      <c r="AJP5628" s="1"/>
      <c r="AJQ5628" s="1"/>
      <c r="AJR5628" s="1"/>
      <c r="AJS5628" s="1"/>
      <c r="AJT5628" s="1"/>
      <c r="AJU5628" s="1"/>
      <c r="AJV5628" s="1"/>
      <c r="AJW5628" s="1"/>
      <c r="AJX5628" s="1"/>
      <c r="AJY5628" s="1"/>
      <c r="AJZ5628" s="1"/>
      <c r="AKA5628" s="1"/>
      <c r="AKB5628" s="1"/>
      <c r="AKC5628" s="1"/>
      <c r="AKD5628" s="1"/>
      <c r="AKE5628" s="1"/>
      <c r="AKF5628" s="1"/>
      <c r="AKG5628" s="1"/>
      <c r="AKH5628" s="1"/>
      <c r="AKI5628" s="1"/>
      <c r="AKJ5628" s="1"/>
      <c r="AKK5628" s="1"/>
      <c r="AKL5628" s="1"/>
      <c r="AKM5628" s="1"/>
      <c r="AKN5628" s="1"/>
      <c r="AKO5628" s="1"/>
      <c r="AKP5628" s="1"/>
      <c r="AKQ5628" s="1"/>
      <c r="AKR5628" s="1"/>
      <c r="AKS5628" s="1"/>
      <c r="AKT5628" s="1"/>
      <c r="AKU5628" s="1"/>
      <c r="AKV5628" s="1"/>
      <c r="AKW5628" s="1"/>
      <c r="AKX5628" s="1"/>
      <c r="AKY5628" s="1"/>
      <c r="AKZ5628" s="1"/>
      <c r="ALA5628" s="1"/>
      <c r="ALB5628" s="1"/>
      <c r="ALC5628" s="1"/>
      <c r="ALD5628" s="1"/>
      <c r="ALE5628" s="1"/>
      <c r="ALF5628" s="1"/>
      <c r="ALG5628" s="1"/>
      <c r="ALH5628" s="1"/>
      <c r="ALI5628" s="1"/>
      <c r="ALJ5628" s="1"/>
      <c r="ALK5628" s="1"/>
      <c r="ALL5628" s="1"/>
      <c r="ALM5628" s="1"/>
      <c r="ALN5628" s="1"/>
      <c r="ALO5628" s="1"/>
      <c r="ALP5628" s="1"/>
      <c r="ALQ5628" s="1"/>
      <c r="ALR5628" s="1"/>
      <c r="ALS5628" s="1"/>
      <c r="ALT5628" s="1"/>
      <c r="ALU5628" s="1"/>
      <c r="ALV5628" s="1"/>
      <c r="ALW5628" s="1"/>
      <c r="ALX5628" s="1"/>
      <c r="ALY5628" s="1"/>
      <c r="ALZ5628" s="1"/>
      <c r="AMA5628" s="1"/>
      <c r="AMB5628" s="1"/>
      <c r="AMC5628" s="1"/>
      <c r="AMD5628" s="1"/>
      <c r="AME5628" s="1"/>
      <c r="AMF5628" s="1"/>
      <c r="AMG5628" s="1"/>
      <c r="AMH5628" s="1"/>
      <c r="AMI5628" s="1"/>
      <c r="AMJ5628" s="1"/>
      <c r="AMK5628" s="1"/>
      <c r="AML5628" s="1"/>
      <c r="AMM5628" s="1"/>
      <c r="AMN5628" s="1"/>
      <c r="AMO5628" s="1"/>
      <c r="AMP5628" s="1"/>
      <c r="AMQ5628" s="1"/>
      <c r="AMR5628" s="1"/>
      <c r="AMS5628" s="1"/>
      <c r="AMT5628" s="1"/>
      <c r="AMU5628" s="1"/>
      <c r="AMV5628" s="1"/>
      <c r="AMW5628" s="1"/>
      <c r="AMX5628" s="1"/>
      <c r="AMY5628" s="1"/>
      <c r="AMZ5628" s="1"/>
      <c r="ANA5628" s="1"/>
      <c r="ANB5628" s="1"/>
      <c r="ANC5628" s="1"/>
      <c r="AND5628" s="1"/>
      <c r="ANE5628" s="1"/>
      <c r="ANF5628" s="1"/>
      <c r="ANG5628" s="1"/>
      <c r="ANH5628" s="1"/>
      <c r="ANI5628" s="1"/>
      <c r="ANJ5628" s="1"/>
      <c r="ANK5628" s="1"/>
      <c r="ANL5628" s="1"/>
      <c r="ANM5628" s="1"/>
      <c r="ANN5628" s="1"/>
      <c r="ANO5628" s="1"/>
      <c r="ANP5628" s="1"/>
      <c r="ANQ5628" s="1"/>
      <c r="ANR5628" s="1"/>
      <c r="ANS5628" s="1"/>
      <c r="ANT5628" s="1"/>
      <c r="ANU5628" s="1"/>
      <c r="ANV5628" s="1"/>
      <c r="ANW5628" s="1"/>
      <c r="ANX5628" s="1"/>
      <c r="ANY5628" s="1"/>
      <c r="ANZ5628" s="1"/>
      <c r="AOA5628" s="1"/>
      <c r="AOB5628" s="1"/>
      <c r="AOC5628" s="1"/>
      <c r="AOD5628" s="1"/>
      <c r="AOE5628" s="1"/>
      <c r="AOF5628" s="1"/>
      <c r="AOG5628" s="1"/>
      <c r="AOH5628" s="1"/>
      <c r="AOI5628" s="1"/>
      <c r="AOJ5628" s="1"/>
      <c r="AOK5628" s="1"/>
      <c r="AOL5628" s="1"/>
      <c r="AOM5628" s="1"/>
      <c r="AON5628" s="1"/>
      <c r="AOO5628" s="1"/>
      <c r="AOP5628" s="1"/>
      <c r="AOQ5628" s="1"/>
      <c r="AOR5628" s="1"/>
      <c r="AOS5628" s="1"/>
      <c r="AOT5628" s="1"/>
      <c r="AOU5628" s="1"/>
      <c r="AOV5628" s="1"/>
      <c r="AOW5628" s="1"/>
      <c r="AOX5628" s="1"/>
      <c r="AOY5628" s="1"/>
      <c r="AOZ5628" s="1"/>
      <c r="APA5628" s="1"/>
      <c r="APB5628" s="1"/>
      <c r="APC5628" s="1"/>
      <c r="APD5628" s="1"/>
      <c r="APE5628" s="1"/>
      <c r="APF5628" s="1"/>
      <c r="APG5628" s="1"/>
      <c r="APH5628" s="1"/>
      <c r="API5628" s="1"/>
      <c r="APJ5628" s="1"/>
      <c r="APK5628" s="1"/>
      <c r="APL5628" s="1"/>
      <c r="APM5628" s="1"/>
      <c r="APN5628" s="1"/>
      <c r="APO5628" s="1"/>
      <c r="APP5628" s="1"/>
      <c r="APQ5628" s="1"/>
      <c r="APR5628" s="1"/>
      <c r="APS5628" s="1"/>
      <c r="APT5628" s="1"/>
      <c r="APU5628" s="1"/>
      <c r="APV5628" s="1"/>
      <c r="APW5628" s="1"/>
      <c r="APX5628" s="1"/>
      <c r="APY5628" s="1"/>
      <c r="APZ5628" s="1"/>
      <c r="AQA5628" s="1"/>
      <c r="AQB5628" s="1"/>
      <c r="AQC5628" s="1"/>
      <c r="AQD5628" s="1"/>
      <c r="AQE5628" s="1"/>
      <c r="AQF5628" s="1"/>
      <c r="AQG5628" s="1"/>
      <c r="AQH5628" s="1"/>
      <c r="AQI5628" s="1"/>
      <c r="AQJ5628" s="1"/>
      <c r="AQK5628" s="1"/>
      <c r="AQL5628" s="1"/>
      <c r="AQM5628" s="1"/>
      <c r="AQN5628" s="1"/>
      <c r="AQO5628" s="1"/>
      <c r="AQP5628" s="1"/>
      <c r="AQQ5628" s="1"/>
      <c r="AQR5628" s="1"/>
      <c r="AQS5628" s="1"/>
      <c r="AQT5628" s="1"/>
      <c r="AQU5628" s="1"/>
      <c r="AQV5628" s="1"/>
      <c r="AQW5628" s="1"/>
      <c r="AQX5628" s="1"/>
      <c r="AQY5628" s="1"/>
      <c r="AQZ5628" s="1"/>
      <c r="ARA5628" s="1"/>
      <c r="ARB5628" s="1"/>
      <c r="ARC5628" s="1"/>
      <c r="ARD5628" s="1"/>
      <c r="ARE5628" s="1"/>
      <c r="ARF5628" s="1"/>
      <c r="ARG5628" s="1"/>
      <c r="ARH5628" s="1"/>
      <c r="ARI5628" s="1"/>
      <c r="ARJ5628" s="1"/>
      <c r="ARK5628" s="1"/>
      <c r="ARL5628" s="1"/>
      <c r="ARM5628" s="1"/>
      <c r="ARN5628" s="1"/>
      <c r="ARO5628" s="1"/>
      <c r="ARP5628" s="1"/>
      <c r="ARQ5628" s="1"/>
      <c r="ARR5628" s="1"/>
      <c r="ARS5628" s="1"/>
      <c r="ART5628" s="1"/>
      <c r="ARU5628" s="1"/>
      <c r="ARV5628" s="1"/>
      <c r="ARW5628" s="1"/>
      <c r="ARX5628" s="1"/>
      <c r="ARY5628" s="1"/>
      <c r="ARZ5628" s="1"/>
      <c r="ASA5628" s="1"/>
      <c r="ASB5628" s="1"/>
      <c r="ASC5628" s="1"/>
      <c r="ASD5628" s="1"/>
      <c r="ASE5628" s="1"/>
      <c r="ASF5628" s="1"/>
      <c r="ASG5628" s="1"/>
      <c r="ASH5628" s="1"/>
      <c r="ASI5628" s="1"/>
      <c r="ASJ5628" s="1"/>
      <c r="ASK5628" s="1"/>
      <c r="ASL5628" s="1"/>
      <c r="ASM5628" s="1"/>
      <c r="ASN5628" s="1"/>
      <c r="ASO5628" s="1"/>
      <c r="ASP5628" s="1"/>
      <c r="ASQ5628" s="1"/>
      <c r="ASR5628" s="1"/>
      <c r="ASS5628" s="1"/>
      <c r="AST5628" s="1"/>
      <c r="ASU5628" s="1"/>
      <c r="ASV5628" s="1"/>
      <c r="ASW5628" s="1"/>
      <c r="ASX5628" s="1"/>
      <c r="ASY5628" s="1"/>
      <c r="ASZ5628" s="1"/>
      <c r="ATA5628" s="1"/>
      <c r="ATB5628" s="1"/>
      <c r="ATC5628" s="1"/>
      <c r="ATD5628" s="1"/>
      <c r="ATE5628" s="1"/>
      <c r="ATF5628" s="1"/>
      <c r="ATG5628" s="1"/>
      <c r="ATH5628" s="1"/>
      <c r="ATI5628" s="1"/>
      <c r="ATJ5628" s="1"/>
      <c r="ATK5628" s="1"/>
      <c r="ATL5628" s="1"/>
      <c r="ATM5628" s="1"/>
      <c r="ATN5628" s="1"/>
      <c r="ATO5628" s="1"/>
      <c r="ATP5628" s="1"/>
      <c r="ATQ5628" s="1"/>
      <c r="ATR5628" s="1"/>
      <c r="ATS5628" s="1"/>
      <c r="ATT5628" s="1"/>
      <c r="ATU5628" s="1"/>
      <c r="ATV5628" s="1"/>
      <c r="ATW5628" s="1"/>
      <c r="ATX5628" s="1"/>
      <c r="ATY5628" s="1"/>
      <c r="ATZ5628" s="1"/>
      <c r="AUA5628" s="1"/>
      <c r="AUB5628" s="1"/>
      <c r="AUC5628" s="1"/>
      <c r="AUD5628" s="1"/>
      <c r="AUE5628" s="1"/>
      <c r="AUF5628" s="1"/>
      <c r="AUG5628" s="1"/>
      <c r="AUH5628" s="1"/>
      <c r="AUI5628" s="1"/>
      <c r="AUJ5628" s="1"/>
      <c r="AUK5628" s="1"/>
      <c r="AUL5628" s="1"/>
      <c r="AUM5628" s="1"/>
      <c r="AUN5628" s="1"/>
      <c r="AUO5628" s="1"/>
      <c r="AUP5628" s="1"/>
      <c r="AUQ5628" s="1"/>
      <c r="AUR5628" s="1"/>
      <c r="AUS5628" s="1"/>
      <c r="AUT5628" s="1"/>
      <c r="AUU5628" s="1"/>
      <c r="AUV5628" s="1"/>
      <c r="AUW5628" s="1"/>
      <c r="AUX5628" s="1"/>
      <c r="AUY5628" s="1"/>
      <c r="AUZ5628" s="1"/>
      <c r="AVA5628" s="1"/>
      <c r="AVB5628" s="1"/>
      <c r="AVC5628" s="1"/>
      <c r="AVD5628" s="1"/>
      <c r="AVE5628" s="1"/>
      <c r="AVF5628" s="1"/>
      <c r="AVG5628" s="1"/>
      <c r="AVH5628" s="1"/>
      <c r="AVI5628" s="1"/>
      <c r="AVJ5628" s="1"/>
      <c r="AVK5628" s="1"/>
      <c r="AVL5628" s="1"/>
      <c r="AVM5628" s="1"/>
      <c r="AVN5628" s="1"/>
      <c r="AVO5628" s="1"/>
      <c r="AVP5628" s="1"/>
      <c r="AVQ5628" s="1"/>
      <c r="AVR5628" s="1"/>
      <c r="AVS5628" s="1"/>
      <c r="AVT5628" s="1"/>
      <c r="AVU5628" s="1"/>
      <c r="AVV5628" s="1"/>
      <c r="AVW5628" s="1"/>
      <c r="AVX5628" s="1"/>
      <c r="AVY5628" s="1"/>
      <c r="AVZ5628" s="1"/>
      <c r="AWA5628" s="1"/>
      <c r="AWB5628" s="1"/>
      <c r="AWC5628" s="1"/>
      <c r="AWD5628" s="1"/>
      <c r="AWE5628" s="1"/>
      <c r="AWF5628" s="1"/>
      <c r="AWG5628" s="1"/>
      <c r="AWH5628" s="1"/>
      <c r="AWI5628" s="1"/>
      <c r="AWJ5628" s="1"/>
      <c r="AWK5628" s="1"/>
      <c r="AWL5628" s="1"/>
      <c r="AWM5628" s="1"/>
      <c r="AWN5628" s="1"/>
      <c r="AWO5628" s="1"/>
      <c r="AWP5628" s="1"/>
      <c r="AWQ5628" s="1"/>
      <c r="AWR5628" s="1"/>
      <c r="AWS5628" s="1"/>
      <c r="AWT5628" s="1"/>
      <c r="AWU5628" s="1"/>
      <c r="AWV5628" s="1"/>
      <c r="AWW5628" s="1"/>
      <c r="AWX5628" s="1"/>
      <c r="AWY5628" s="1"/>
      <c r="AWZ5628" s="1"/>
      <c r="AXA5628" s="1"/>
      <c r="AXB5628" s="1"/>
      <c r="AXC5628" s="1"/>
      <c r="AXD5628" s="1"/>
      <c r="AXE5628" s="1"/>
      <c r="AXF5628" s="1"/>
      <c r="AXG5628" s="1"/>
      <c r="AXH5628" s="1"/>
      <c r="AXI5628" s="1"/>
      <c r="AXJ5628" s="1"/>
      <c r="AXK5628" s="1"/>
      <c r="AXL5628" s="1"/>
      <c r="AXM5628" s="1"/>
      <c r="AXN5628" s="1"/>
      <c r="AXO5628" s="1"/>
      <c r="AXP5628" s="1"/>
      <c r="AXQ5628" s="1"/>
      <c r="AXR5628" s="1"/>
      <c r="AXS5628" s="1"/>
      <c r="AXT5628" s="1"/>
      <c r="AXU5628" s="1"/>
      <c r="AXV5628" s="1"/>
      <c r="AXW5628" s="1"/>
      <c r="AXX5628" s="1"/>
      <c r="AXY5628" s="1"/>
      <c r="AXZ5628" s="1"/>
      <c r="AYA5628" s="1"/>
      <c r="AYB5628" s="1"/>
      <c r="AYC5628" s="1"/>
      <c r="AYD5628" s="1"/>
      <c r="AYE5628" s="1"/>
      <c r="AYF5628" s="1"/>
      <c r="AYG5628" s="1"/>
      <c r="AYH5628" s="1"/>
      <c r="AYI5628" s="1"/>
      <c r="AYJ5628" s="1"/>
      <c r="AYK5628" s="1"/>
      <c r="AYL5628" s="1"/>
      <c r="AYM5628" s="1"/>
      <c r="AYN5628" s="1"/>
      <c r="AYO5628" s="1"/>
      <c r="AYP5628" s="1"/>
      <c r="AYQ5628" s="1"/>
      <c r="AYR5628" s="1"/>
      <c r="AYS5628" s="1"/>
      <c r="AYT5628" s="1"/>
      <c r="AYU5628" s="1"/>
      <c r="AYV5628" s="1"/>
      <c r="AYW5628" s="1"/>
      <c r="AYX5628" s="1"/>
      <c r="AYY5628" s="1"/>
      <c r="AYZ5628" s="1"/>
      <c r="AZA5628" s="1"/>
      <c r="AZB5628" s="1"/>
      <c r="AZC5628" s="1"/>
      <c r="AZD5628" s="1"/>
      <c r="AZE5628" s="1"/>
      <c r="AZF5628" s="1"/>
      <c r="AZG5628" s="1"/>
      <c r="AZH5628" s="1"/>
      <c r="AZI5628" s="1"/>
      <c r="AZJ5628" s="1"/>
      <c r="AZK5628" s="1"/>
      <c r="AZL5628" s="1"/>
      <c r="AZM5628" s="1"/>
      <c r="AZN5628" s="1"/>
      <c r="AZO5628" s="1"/>
      <c r="AZP5628" s="1"/>
      <c r="AZQ5628" s="1"/>
      <c r="AZR5628" s="1"/>
      <c r="AZS5628" s="1"/>
      <c r="AZT5628" s="1"/>
      <c r="AZU5628" s="1"/>
      <c r="AZV5628" s="1"/>
      <c r="AZW5628" s="1"/>
      <c r="AZX5628" s="1"/>
      <c r="AZY5628" s="1"/>
      <c r="AZZ5628" s="1"/>
      <c r="BAA5628" s="1"/>
      <c r="BAB5628" s="1"/>
      <c r="BAC5628" s="1"/>
      <c r="BAD5628" s="1"/>
      <c r="BAE5628" s="1"/>
      <c r="BAF5628" s="1"/>
      <c r="BAG5628" s="1"/>
      <c r="BAH5628" s="1"/>
      <c r="BAI5628" s="1"/>
      <c r="BAJ5628" s="1"/>
      <c r="BAK5628" s="1"/>
      <c r="BAL5628" s="1"/>
      <c r="BAM5628" s="1"/>
      <c r="BAN5628" s="1"/>
      <c r="BAO5628" s="1"/>
      <c r="BAP5628" s="1"/>
      <c r="BAQ5628" s="1"/>
      <c r="BAR5628" s="1"/>
      <c r="BAS5628" s="1"/>
      <c r="BAT5628" s="1"/>
      <c r="BAU5628" s="1"/>
      <c r="BAV5628" s="1"/>
      <c r="BAW5628" s="1"/>
      <c r="BAX5628" s="1"/>
      <c r="BAY5628" s="1"/>
      <c r="BAZ5628" s="1"/>
      <c r="BBA5628" s="1"/>
      <c r="BBB5628" s="1"/>
      <c r="BBC5628" s="1"/>
      <c r="BBD5628" s="1"/>
      <c r="BBE5628" s="1"/>
      <c r="BBF5628" s="1"/>
      <c r="BBG5628" s="1"/>
      <c r="BBH5628" s="1"/>
      <c r="BBI5628" s="1"/>
      <c r="BBJ5628" s="1"/>
      <c r="BBK5628" s="1"/>
      <c r="BBL5628" s="1"/>
      <c r="BBM5628" s="1"/>
      <c r="BBN5628" s="1"/>
      <c r="BBO5628" s="1"/>
      <c r="BBP5628" s="1"/>
      <c r="BBQ5628" s="1"/>
      <c r="BBR5628" s="1"/>
      <c r="BBS5628" s="1"/>
      <c r="BBT5628" s="1"/>
      <c r="BBU5628" s="1"/>
      <c r="BBV5628" s="1"/>
      <c r="BBW5628" s="1"/>
      <c r="BBX5628" s="1"/>
      <c r="BBY5628" s="1"/>
      <c r="BBZ5628" s="1"/>
      <c r="BCA5628" s="1"/>
      <c r="BCB5628" s="1"/>
      <c r="BCC5628" s="1"/>
      <c r="BCD5628" s="1"/>
      <c r="BCE5628" s="1"/>
      <c r="BCF5628" s="1"/>
      <c r="BCG5628" s="1"/>
      <c r="BCH5628" s="1"/>
      <c r="BCI5628" s="1"/>
      <c r="BCJ5628" s="1"/>
      <c r="BCK5628" s="1"/>
      <c r="BCL5628" s="1"/>
      <c r="BCM5628" s="1"/>
      <c r="BCN5628" s="1"/>
      <c r="BCO5628" s="1"/>
      <c r="BCP5628" s="1"/>
      <c r="BCQ5628" s="1"/>
      <c r="BCR5628" s="1"/>
      <c r="BCS5628" s="1"/>
      <c r="BCT5628" s="1"/>
      <c r="BCU5628" s="1"/>
      <c r="BCV5628" s="1"/>
      <c r="BCW5628" s="1"/>
      <c r="BCX5628" s="1"/>
      <c r="BCY5628" s="1"/>
      <c r="BCZ5628" s="1"/>
      <c r="BDA5628" s="1"/>
      <c r="BDB5628" s="1"/>
      <c r="BDC5628" s="1"/>
      <c r="BDD5628" s="1"/>
      <c r="BDE5628" s="1"/>
      <c r="BDF5628" s="1"/>
      <c r="BDG5628" s="1"/>
      <c r="BDH5628" s="1"/>
      <c r="BDI5628" s="1"/>
      <c r="BDJ5628" s="1"/>
      <c r="BDK5628" s="1"/>
      <c r="BDL5628" s="1"/>
      <c r="BDM5628" s="1"/>
      <c r="BDN5628" s="1"/>
      <c r="BDO5628" s="1"/>
      <c r="BDP5628" s="1"/>
      <c r="BDQ5628" s="1"/>
      <c r="BDR5628" s="1"/>
      <c r="BDS5628" s="1"/>
      <c r="BDT5628" s="1"/>
      <c r="BDU5628" s="1"/>
      <c r="BDV5628" s="1"/>
      <c r="BDW5628" s="1"/>
      <c r="BDX5628" s="1"/>
      <c r="BDY5628" s="1"/>
      <c r="BDZ5628" s="1"/>
      <c r="BEA5628" s="1"/>
      <c r="BEB5628" s="1"/>
      <c r="BEC5628" s="1"/>
      <c r="BED5628" s="1"/>
      <c r="BEE5628" s="1"/>
      <c r="BEF5628" s="1"/>
      <c r="BEG5628" s="1"/>
      <c r="BEH5628" s="1"/>
      <c r="BEI5628" s="1"/>
      <c r="BEJ5628" s="1"/>
      <c r="BEK5628" s="1"/>
      <c r="BEL5628" s="1"/>
      <c r="BEM5628" s="1"/>
      <c r="BEN5628" s="1"/>
      <c r="BEO5628" s="1"/>
      <c r="BEP5628" s="1"/>
      <c r="BEQ5628" s="1"/>
      <c r="BER5628" s="1"/>
      <c r="BES5628" s="1"/>
      <c r="BET5628" s="1"/>
      <c r="BEU5628" s="1"/>
      <c r="BEV5628" s="1"/>
      <c r="BEW5628" s="1"/>
      <c r="BEX5628" s="1"/>
      <c r="BEY5628" s="1"/>
      <c r="BEZ5628" s="1"/>
      <c r="BFA5628" s="1"/>
      <c r="BFB5628" s="1"/>
      <c r="BFC5628" s="1"/>
      <c r="BFD5628" s="1"/>
      <c r="BFE5628" s="1"/>
      <c r="BFF5628" s="1"/>
      <c r="BFG5628" s="1"/>
      <c r="BFH5628" s="1"/>
      <c r="BFI5628" s="1"/>
      <c r="BFJ5628" s="1"/>
      <c r="BFK5628" s="1"/>
      <c r="BFL5628" s="1"/>
      <c r="BFM5628" s="1"/>
      <c r="BFN5628" s="1"/>
      <c r="BFO5628" s="1"/>
      <c r="BFP5628" s="1"/>
      <c r="BFQ5628" s="1"/>
      <c r="BFR5628" s="1"/>
      <c r="BFS5628" s="1"/>
      <c r="BFT5628" s="1"/>
      <c r="BFU5628" s="1"/>
      <c r="BFV5628" s="1"/>
      <c r="BFW5628" s="1"/>
      <c r="BFX5628" s="1"/>
      <c r="BFY5628" s="1"/>
      <c r="BFZ5628" s="1"/>
      <c r="BGA5628" s="1"/>
      <c r="BGB5628" s="1"/>
      <c r="BGC5628" s="1"/>
      <c r="BGD5628" s="1"/>
      <c r="BGE5628" s="1"/>
      <c r="BGF5628" s="1"/>
      <c r="BGG5628" s="1"/>
      <c r="BGH5628" s="1"/>
      <c r="BGI5628" s="1"/>
      <c r="BGJ5628" s="1"/>
      <c r="BGK5628" s="1"/>
      <c r="BGL5628" s="1"/>
      <c r="BGM5628" s="1"/>
      <c r="BGN5628" s="1"/>
      <c r="BGO5628" s="1"/>
      <c r="BGP5628" s="1"/>
      <c r="BGQ5628" s="1"/>
      <c r="BGR5628" s="1"/>
      <c r="BGS5628" s="1"/>
      <c r="BGT5628" s="1"/>
      <c r="BGU5628" s="1"/>
      <c r="BGV5628" s="1"/>
      <c r="BGW5628" s="1"/>
      <c r="BGX5628" s="1"/>
      <c r="BGY5628" s="1"/>
      <c r="BGZ5628" s="1"/>
      <c r="BHA5628" s="1"/>
      <c r="BHB5628" s="1"/>
      <c r="BHC5628" s="1"/>
      <c r="BHD5628" s="1"/>
      <c r="BHE5628" s="1"/>
      <c r="BHF5628" s="1"/>
      <c r="BHG5628" s="1"/>
      <c r="BHH5628" s="1"/>
      <c r="BHI5628" s="1"/>
      <c r="BHJ5628" s="1"/>
      <c r="BHK5628" s="1"/>
      <c r="BHL5628" s="1"/>
      <c r="BHM5628" s="1"/>
      <c r="BHN5628" s="1"/>
      <c r="BHO5628" s="1"/>
      <c r="BHP5628" s="1"/>
      <c r="BHQ5628" s="1"/>
      <c r="BHR5628" s="1"/>
      <c r="BHS5628" s="1"/>
      <c r="BHT5628" s="1"/>
      <c r="BHU5628" s="1"/>
      <c r="BHV5628" s="1"/>
      <c r="BHW5628" s="1"/>
      <c r="BHX5628" s="1"/>
      <c r="BHY5628" s="1"/>
      <c r="BHZ5628" s="1"/>
      <c r="BIA5628" s="1"/>
      <c r="BIB5628" s="1"/>
      <c r="BIC5628" s="1"/>
      <c r="BID5628" s="1"/>
      <c r="BIE5628" s="1"/>
      <c r="BIF5628" s="1"/>
      <c r="BIG5628" s="1"/>
      <c r="BIH5628" s="1"/>
      <c r="BII5628" s="1"/>
      <c r="BIJ5628" s="1"/>
      <c r="BIK5628" s="1"/>
      <c r="BIL5628" s="1"/>
      <c r="BIM5628" s="1"/>
      <c r="BIN5628" s="1"/>
      <c r="BIO5628" s="1"/>
      <c r="BIP5628" s="1"/>
      <c r="BIQ5628" s="1"/>
      <c r="BIR5628" s="1"/>
      <c r="BIS5628" s="1"/>
      <c r="BIT5628" s="1"/>
      <c r="BIU5628" s="1"/>
      <c r="BIV5628" s="1"/>
      <c r="BIW5628" s="1"/>
      <c r="BIX5628" s="1"/>
      <c r="BIY5628" s="1"/>
      <c r="BIZ5628" s="1"/>
      <c r="BJA5628" s="1"/>
      <c r="BJB5628" s="1"/>
      <c r="BJC5628" s="1"/>
      <c r="BJD5628" s="1"/>
      <c r="BJE5628" s="1"/>
      <c r="BJF5628" s="1"/>
      <c r="BJG5628" s="1"/>
      <c r="BJH5628" s="1"/>
      <c r="BJI5628" s="1"/>
      <c r="BJJ5628" s="1"/>
      <c r="BJK5628" s="1"/>
      <c r="BJL5628" s="1"/>
      <c r="BJM5628" s="1"/>
      <c r="BJN5628" s="1"/>
      <c r="BJO5628" s="1"/>
      <c r="BJP5628" s="1"/>
      <c r="BJQ5628" s="1"/>
      <c r="BJR5628" s="1"/>
      <c r="BJS5628" s="1"/>
      <c r="BJT5628" s="1"/>
      <c r="BJU5628" s="1"/>
      <c r="BJV5628" s="1"/>
      <c r="BJW5628" s="1"/>
      <c r="BJX5628" s="1"/>
      <c r="BJY5628" s="1"/>
      <c r="BJZ5628" s="1"/>
      <c r="BKA5628" s="1"/>
      <c r="BKB5628" s="1"/>
      <c r="BKC5628" s="1"/>
      <c r="BKD5628" s="1"/>
      <c r="BKE5628" s="1"/>
      <c r="BKF5628" s="1"/>
      <c r="BKG5628" s="1"/>
      <c r="BKH5628" s="1"/>
      <c r="BKI5628" s="1"/>
      <c r="BKJ5628" s="1"/>
      <c r="BKK5628" s="1"/>
      <c r="BKL5628" s="1"/>
      <c r="BKM5628" s="1"/>
      <c r="BKN5628" s="1"/>
      <c r="BKO5628" s="1"/>
      <c r="BKP5628" s="1"/>
      <c r="BKQ5628" s="1"/>
      <c r="BKR5628" s="1"/>
      <c r="BKS5628" s="1"/>
      <c r="BKT5628" s="1"/>
      <c r="BKU5628" s="1"/>
      <c r="BKV5628" s="1"/>
      <c r="BKW5628" s="1"/>
      <c r="BKX5628" s="1"/>
      <c r="BKY5628" s="1"/>
      <c r="BKZ5628" s="1"/>
      <c r="BLA5628" s="1"/>
      <c r="BLB5628" s="1"/>
      <c r="BLC5628" s="1"/>
      <c r="BLD5628" s="1"/>
      <c r="BLE5628" s="1"/>
      <c r="BLF5628" s="1"/>
      <c r="BLG5628" s="1"/>
      <c r="BLH5628" s="1"/>
      <c r="BLI5628" s="1"/>
      <c r="BLJ5628" s="1"/>
      <c r="BLK5628" s="1"/>
      <c r="BLL5628" s="1"/>
      <c r="BLM5628" s="1"/>
      <c r="BLN5628" s="1"/>
      <c r="BLO5628" s="1"/>
      <c r="BLP5628" s="1"/>
      <c r="BLQ5628" s="1"/>
      <c r="BLR5628" s="1"/>
      <c r="BLS5628" s="1"/>
      <c r="BLT5628" s="1"/>
      <c r="BLU5628" s="1"/>
      <c r="BLV5628" s="1"/>
      <c r="BLW5628" s="1"/>
      <c r="BLX5628" s="1"/>
      <c r="BLY5628" s="1"/>
      <c r="BLZ5628" s="1"/>
      <c r="BMA5628" s="1"/>
      <c r="BMB5628" s="1"/>
      <c r="BMC5628" s="1"/>
      <c r="BMD5628" s="1"/>
      <c r="BME5628" s="1"/>
      <c r="BMF5628" s="1"/>
      <c r="BMG5628" s="1"/>
      <c r="BMH5628" s="1"/>
      <c r="BMI5628" s="1"/>
      <c r="BMJ5628" s="1"/>
      <c r="BMK5628" s="1"/>
      <c r="BML5628" s="1"/>
      <c r="BMM5628" s="1"/>
      <c r="BMN5628" s="1"/>
      <c r="BMO5628" s="1"/>
      <c r="BMP5628" s="1"/>
      <c r="BMQ5628" s="1"/>
      <c r="BMR5628" s="1"/>
      <c r="BMS5628" s="1"/>
      <c r="BMT5628" s="1"/>
      <c r="BMU5628" s="1"/>
      <c r="BMV5628" s="1"/>
      <c r="BMW5628" s="1"/>
      <c r="BMX5628" s="1"/>
      <c r="BMY5628" s="1"/>
      <c r="BMZ5628" s="1"/>
      <c r="BNA5628" s="1"/>
      <c r="BNB5628" s="1"/>
      <c r="BNC5628" s="1"/>
      <c r="BND5628" s="1"/>
      <c r="BNE5628" s="1"/>
      <c r="BNF5628" s="1"/>
      <c r="BNG5628" s="1"/>
      <c r="BNH5628" s="1"/>
      <c r="BNI5628" s="1"/>
      <c r="BNJ5628" s="1"/>
      <c r="BNK5628" s="1"/>
      <c r="BNL5628" s="1"/>
      <c r="BNM5628" s="1"/>
      <c r="BNN5628" s="1"/>
      <c r="BNO5628" s="1"/>
      <c r="BNP5628" s="1"/>
      <c r="BNQ5628" s="1"/>
      <c r="BNR5628" s="1"/>
      <c r="BNS5628" s="1"/>
      <c r="BNT5628" s="1"/>
      <c r="BNU5628" s="1"/>
      <c r="BNV5628" s="1"/>
      <c r="BNW5628" s="1"/>
      <c r="BNX5628" s="1"/>
      <c r="BNY5628" s="1"/>
      <c r="BNZ5628" s="1"/>
      <c r="BOA5628" s="1"/>
      <c r="BOB5628" s="1"/>
      <c r="BOC5628" s="1"/>
      <c r="BOD5628" s="1"/>
      <c r="BOE5628" s="1"/>
      <c r="BOF5628" s="1"/>
      <c r="BOG5628" s="1"/>
      <c r="BOH5628" s="1"/>
      <c r="BOI5628" s="1"/>
      <c r="BOJ5628" s="1"/>
      <c r="BOK5628" s="1"/>
      <c r="BOL5628" s="1"/>
      <c r="BOM5628" s="1"/>
      <c r="BON5628" s="1"/>
      <c r="BOO5628" s="1"/>
      <c r="BOP5628" s="1"/>
      <c r="BOQ5628" s="1"/>
      <c r="BOR5628" s="1"/>
      <c r="BOS5628" s="1"/>
      <c r="BOT5628" s="1"/>
      <c r="BOU5628" s="1"/>
      <c r="BOV5628" s="1"/>
      <c r="BOW5628" s="1"/>
      <c r="BOX5628" s="1"/>
      <c r="BOY5628" s="1"/>
      <c r="BOZ5628" s="1"/>
      <c r="BPA5628" s="1"/>
      <c r="BPB5628" s="1"/>
      <c r="BPC5628" s="1"/>
      <c r="BPD5628" s="1"/>
      <c r="BPE5628" s="1"/>
      <c r="BPF5628" s="1"/>
      <c r="BPG5628" s="1"/>
      <c r="BPH5628" s="1"/>
      <c r="BPI5628" s="1"/>
      <c r="BPJ5628" s="1"/>
      <c r="BPK5628" s="1"/>
      <c r="BPL5628" s="1"/>
      <c r="BPM5628" s="1"/>
      <c r="BPN5628" s="1"/>
      <c r="BPO5628" s="1"/>
      <c r="BPP5628" s="1"/>
      <c r="BPQ5628" s="1"/>
      <c r="BPR5628" s="1"/>
      <c r="BPS5628" s="1"/>
      <c r="BPT5628" s="1"/>
      <c r="BPU5628" s="1"/>
      <c r="BPV5628" s="1"/>
      <c r="BPW5628" s="1"/>
      <c r="BPX5628" s="1"/>
      <c r="BPY5628" s="1"/>
      <c r="BPZ5628" s="1"/>
      <c r="BQA5628" s="1"/>
      <c r="BQB5628" s="1"/>
      <c r="BQC5628" s="1"/>
      <c r="BQD5628" s="1"/>
      <c r="BQE5628" s="1"/>
      <c r="BQF5628" s="1"/>
      <c r="BQG5628" s="1"/>
      <c r="BQH5628" s="1"/>
      <c r="BQI5628" s="1"/>
      <c r="BQJ5628" s="1"/>
      <c r="BQK5628" s="1"/>
      <c r="BQL5628" s="1"/>
      <c r="BQM5628" s="1"/>
      <c r="BQN5628" s="1"/>
      <c r="BQO5628" s="1"/>
      <c r="BQP5628" s="1"/>
      <c r="BQQ5628" s="1"/>
      <c r="BQR5628" s="1"/>
      <c r="BQS5628" s="1"/>
      <c r="BQT5628" s="1"/>
      <c r="BQU5628" s="1"/>
      <c r="BQV5628" s="1"/>
      <c r="BQW5628" s="1"/>
      <c r="BQX5628" s="1"/>
      <c r="BQY5628" s="1"/>
      <c r="BQZ5628" s="1"/>
      <c r="BRA5628" s="1"/>
      <c r="BRB5628" s="1"/>
      <c r="BRC5628" s="1"/>
      <c r="BRD5628" s="1"/>
      <c r="BRE5628" s="1"/>
      <c r="BRF5628" s="1"/>
      <c r="BRG5628" s="1"/>
      <c r="BRH5628" s="1"/>
      <c r="BRI5628" s="1"/>
      <c r="BRJ5628" s="1"/>
      <c r="BRK5628" s="1"/>
      <c r="BRL5628" s="1"/>
      <c r="BRM5628" s="1"/>
      <c r="BRN5628" s="1"/>
      <c r="BRO5628" s="1"/>
      <c r="BRP5628" s="1"/>
      <c r="BRQ5628" s="1"/>
      <c r="BRR5628" s="1"/>
      <c r="BRS5628" s="1"/>
      <c r="BRT5628" s="1"/>
      <c r="BRU5628" s="1"/>
      <c r="BRV5628" s="1"/>
      <c r="BRW5628" s="1"/>
      <c r="BRX5628" s="1"/>
      <c r="BRY5628" s="1"/>
      <c r="BRZ5628" s="1"/>
      <c r="BSA5628" s="1"/>
      <c r="BSB5628" s="1"/>
      <c r="BSC5628" s="1"/>
      <c r="BSD5628" s="1"/>
      <c r="BSE5628" s="1"/>
      <c r="BSF5628" s="1"/>
      <c r="BSG5628" s="1"/>
      <c r="BSH5628" s="1"/>
      <c r="BSI5628" s="1"/>
      <c r="BSJ5628" s="1"/>
      <c r="BSK5628" s="1"/>
      <c r="BSL5628" s="1"/>
      <c r="BSM5628" s="1"/>
      <c r="BSN5628" s="1"/>
      <c r="BSO5628" s="1"/>
      <c r="BSP5628" s="1"/>
      <c r="BSQ5628" s="1"/>
      <c r="BSR5628" s="1"/>
      <c r="BSS5628" s="1"/>
      <c r="BST5628" s="1"/>
      <c r="BSU5628" s="1"/>
      <c r="BSV5628" s="1"/>
      <c r="BSW5628" s="1"/>
      <c r="BSX5628" s="1"/>
      <c r="BSY5628" s="1"/>
      <c r="BSZ5628" s="1"/>
      <c r="BTA5628" s="1"/>
      <c r="BTB5628" s="1"/>
      <c r="BTC5628" s="1"/>
      <c r="BTD5628" s="1"/>
      <c r="BTE5628" s="1"/>
      <c r="BTF5628" s="1"/>
      <c r="BTG5628" s="1"/>
      <c r="BTH5628" s="1"/>
      <c r="BTI5628" s="1"/>
      <c r="BTJ5628" s="1"/>
      <c r="BTK5628" s="1"/>
      <c r="BTL5628" s="1"/>
      <c r="BTM5628" s="1"/>
      <c r="BTN5628" s="1"/>
      <c r="BTO5628" s="1"/>
      <c r="BTP5628" s="1"/>
      <c r="BTQ5628" s="1"/>
      <c r="BTR5628" s="1"/>
      <c r="BTS5628" s="1"/>
      <c r="BTT5628" s="1"/>
      <c r="BTU5628" s="1"/>
      <c r="BTV5628" s="1"/>
      <c r="BTW5628" s="1"/>
      <c r="BTX5628" s="1"/>
      <c r="BTY5628" s="1"/>
      <c r="BTZ5628" s="1"/>
      <c r="BUA5628" s="1"/>
      <c r="BUB5628" s="1"/>
      <c r="BUC5628" s="1"/>
      <c r="BUD5628" s="1"/>
      <c r="BUE5628" s="1"/>
      <c r="BUF5628" s="1"/>
      <c r="BUG5628" s="1"/>
      <c r="BUH5628" s="1"/>
      <c r="BUI5628" s="1"/>
      <c r="BUJ5628" s="1"/>
      <c r="BUK5628" s="1"/>
      <c r="BUL5628" s="1"/>
      <c r="BUM5628" s="1"/>
      <c r="BUN5628" s="1"/>
      <c r="BUO5628" s="1"/>
      <c r="BUP5628" s="1"/>
      <c r="BUQ5628" s="1"/>
      <c r="BUR5628" s="1"/>
      <c r="BUS5628" s="1"/>
      <c r="BUT5628" s="1"/>
      <c r="BUU5628" s="1"/>
      <c r="BUV5628" s="1"/>
      <c r="BUW5628" s="1"/>
      <c r="BUX5628" s="1"/>
      <c r="BUY5628" s="1"/>
      <c r="BUZ5628" s="1"/>
      <c r="BVA5628" s="1"/>
      <c r="BVB5628" s="1"/>
      <c r="BVC5628" s="1"/>
      <c r="BVD5628" s="1"/>
      <c r="BVE5628" s="1"/>
      <c r="BVF5628" s="1"/>
      <c r="BVG5628" s="1"/>
      <c r="BVH5628" s="1"/>
      <c r="BVI5628" s="1"/>
      <c r="BVJ5628" s="1"/>
      <c r="BVK5628" s="1"/>
      <c r="BVL5628" s="1"/>
      <c r="BVM5628" s="1"/>
      <c r="BVN5628" s="1"/>
      <c r="BVO5628" s="1"/>
      <c r="BVP5628" s="1"/>
      <c r="BVQ5628" s="1"/>
      <c r="BVR5628" s="1"/>
      <c r="BVS5628" s="1"/>
      <c r="BVT5628" s="1"/>
      <c r="BVU5628" s="1"/>
      <c r="BVV5628" s="1"/>
      <c r="BVW5628" s="1"/>
      <c r="BVX5628" s="1"/>
      <c r="BVY5628" s="1"/>
      <c r="BVZ5628" s="1"/>
      <c r="BWA5628" s="1"/>
      <c r="BWB5628" s="1"/>
      <c r="BWC5628" s="1"/>
      <c r="BWD5628" s="1"/>
      <c r="BWE5628" s="1"/>
      <c r="BWF5628" s="1"/>
      <c r="BWG5628" s="1"/>
      <c r="BWH5628" s="1"/>
      <c r="BWI5628" s="1"/>
      <c r="BWJ5628" s="1"/>
      <c r="BWK5628" s="1"/>
      <c r="BWL5628" s="1"/>
      <c r="BWM5628" s="1"/>
      <c r="BWN5628" s="1"/>
      <c r="BWO5628" s="1"/>
      <c r="BWP5628" s="1"/>
      <c r="BWQ5628" s="1"/>
      <c r="BWR5628" s="1"/>
      <c r="BWS5628" s="1"/>
      <c r="BWT5628" s="1"/>
      <c r="BWU5628" s="1"/>
      <c r="BWV5628" s="1"/>
      <c r="BWW5628" s="1"/>
      <c r="BWX5628" s="1"/>
      <c r="BWY5628" s="1"/>
      <c r="BWZ5628" s="1"/>
      <c r="BXA5628" s="1"/>
      <c r="BXB5628" s="1"/>
      <c r="BXC5628" s="1"/>
      <c r="BXD5628" s="1"/>
      <c r="BXE5628" s="1"/>
      <c r="BXF5628" s="1"/>
      <c r="BXG5628" s="1"/>
      <c r="BXH5628" s="1"/>
      <c r="BXI5628" s="1"/>
      <c r="BXJ5628" s="1"/>
      <c r="BXK5628" s="1"/>
      <c r="BXL5628" s="1"/>
      <c r="BXM5628" s="1"/>
      <c r="BXN5628" s="1"/>
      <c r="BXO5628" s="1"/>
      <c r="BXP5628" s="1"/>
      <c r="BXQ5628" s="1"/>
      <c r="BXR5628" s="1"/>
      <c r="BXS5628" s="1"/>
      <c r="BXT5628" s="1"/>
      <c r="BXU5628" s="1"/>
      <c r="BXV5628" s="1"/>
      <c r="BXW5628" s="1"/>
      <c r="BXX5628" s="1"/>
      <c r="BXY5628" s="1"/>
      <c r="BXZ5628" s="1"/>
      <c r="BYA5628" s="1"/>
      <c r="BYB5628" s="1"/>
      <c r="BYC5628" s="1"/>
      <c r="BYD5628" s="1"/>
      <c r="BYE5628" s="1"/>
      <c r="BYF5628" s="1"/>
      <c r="BYG5628" s="1"/>
      <c r="BYH5628" s="1"/>
      <c r="BYI5628" s="1"/>
      <c r="BYJ5628" s="1"/>
      <c r="BYK5628" s="1"/>
      <c r="BYL5628" s="1"/>
      <c r="BYM5628" s="1"/>
      <c r="BYN5628" s="1"/>
      <c r="BYO5628" s="1"/>
      <c r="BYP5628" s="1"/>
      <c r="BYQ5628" s="1"/>
      <c r="BYR5628" s="1"/>
      <c r="BYS5628" s="1"/>
      <c r="BYT5628" s="1"/>
      <c r="BYU5628" s="1"/>
      <c r="BYV5628" s="1"/>
      <c r="BYW5628" s="1"/>
      <c r="BYX5628" s="1"/>
      <c r="BYY5628" s="1"/>
      <c r="BYZ5628" s="1"/>
      <c r="BZA5628" s="1"/>
      <c r="BZB5628" s="1"/>
      <c r="BZC5628" s="1"/>
      <c r="BZD5628" s="1"/>
      <c r="BZE5628" s="1"/>
      <c r="BZF5628" s="1"/>
      <c r="BZG5628" s="1"/>
      <c r="BZH5628" s="1"/>
      <c r="BZI5628" s="1"/>
      <c r="BZJ5628" s="1"/>
      <c r="BZK5628" s="1"/>
      <c r="BZL5628" s="1"/>
      <c r="BZM5628" s="1"/>
      <c r="BZN5628" s="1"/>
      <c r="BZO5628" s="1"/>
      <c r="BZP5628" s="1"/>
      <c r="BZQ5628" s="1"/>
      <c r="BZR5628" s="1"/>
      <c r="BZS5628" s="1"/>
      <c r="BZT5628" s="1"/>
      <c r="BZU5628" s="1"/>
      <c r="BZV5628" s="1"/>
      <c r="BZW5628" s="1"/>
      <c r="BZX5628" s="1"/>
      <c r="BZY5628" s="1"/>
      <c r="BZZ5628" s="1"/>
      <c r="CAA5628" s="1"/>
      <c r="CAB5628" s="1"/>
      <c r="CAC5628" s="1"/>
      <c r="CAD5628" s="1"/>
      <c r="CAE5628" s="1"/>
      <c r="CAF5628" s="1"/>
      <c r="CAG5628" s="1"/>
      <c r="CAH5628" s="1"/>
      <c r="CAI5628" s="1"/>
      <c r="CAJ5628" s="1"/>
      <c r="CAK5628" s="1"/>
      <c r="CAL5628" s="1"/>
      <c r="CAM5628" s="1"/>
      <c r="CAN5628" s="1"/>
      <c r="CAO5628" s="1"/>
      <c r="CAP5628" s="1"/>
      <c r="CAQ5628" s="1"/>
      <c r="CAR5628" s="1"/>
      <c r="CAS5628" s="1"/>
      <c r="CAT5628" s="1"/>
      <c r="CAU5628" s="1"/>
      <c r="CAV5628" s="1"/>
      <c r="CAW5628" s="1"/>
      <c r="CAX5628" s="1"/>
      <c r="CAY5628" s="1"/>
      <c r="CAZ5628" s="1"/>
      <c r="CBA5628" s="1"/>
      <c r="CBB5628" s="1"/>
      <c r="CBC5628" s="1"/>
      <c r="CBD5628" s="1"/>
      <c r="CBE5628" s="1"/>
      <c r="CBF5628" s="1"/>
      <c r="CBG5628" s="1"/>
      <c r="CBH5628" s="1"/>
      <c r="CBI5628" s="1"/>
      <c r="CBJ5628" s="1"/>
      <c r="CBK5628" s="1"/>
      <c r="CBL5628" s="1"/>
      <c r="CBM5628" s="1"/>
      <c r="CBN5628" s="1"/>
      <c r="CBO5628" s="1"/>
      <c r="CBP5628" s="1"/>
      <c r="CBQ5628" s="1"/>
      <c r="CBR5628" s="1"/>
      <c r="CBS5628" s="1"/>
      <c r="CBT5628" s="1"/>
      <c r="CBU5628" s="1"/>
      <c r="CBV5628" s="1"/>
      <c r="CBW5628" s="1"/>
      <c r="CBX5628" s="1"/>
      <c r="CBY5628" s="1"/>
      <c r="CBZ5628" s="1"/>
      <c r="CCA5628" s="1"/>
      <c r="CCB5628" s="1"/>
      <c r="CCC5628" s="1"/>
      <c r="CCD5628" s="1"/>
      <c r="CCE5628" s="1"/>
      <c r="CCF5628" s="1"/>
      <c r="CCG5628" s="1"/>
      <c r="CCH5628" s="1"/>
      <c r="CCI5628" s="1"/>
      <c r="CCJ5628" s="1"/>
      <c r="CCK5628" s="1"/>
      <c r="CCL5628" s="1"/>
      <c r="CCM5628" s="1"/>
      <c r="CCN5628" s="1"/>
      <c r="CCO5628" s="1"/>
      <c r="CCP5628" s="1"/>
      <c r="CCQ5628" s="1"/>
      <c r="CCR5628" s="1"/>
      <c r="CCS5628" s="1"/>
      <c r="CCT5628" s="1"/>
      <c r="CCU5628" s="1"/>
      <c r="CCV5628" s="1"/>
      <c r="CCW5628" s="1"/>
      <c r="CCX5628" s="1"/>
      <c r="CCY5628" s="1"/>
      <c r="CCZ5628" s="1"/>
      <c r="CDA5628" s="1"/>
      <c r="CDB5628" s="1"/>
      <c r="CDC5628" s="1"/>
      <c r="CDD5628" s="1"/>
      <c r="CDE5628" s="1"/>
      <c r="CDF5628" s="1"/>
      <c r="CDG5628" s="1"/>
      <c r="CDH5628" s="1"/>
      <c r="CDI5628" s="1"/>
      <c r="CDJ5628" s="1"/>
      <c r="CDK5628" s="1"/>
      <c r="CDL5628" s="1"/>
      <c r="CDM5628" s="1"/>
      <c r="CDN5628" s="1"/>
      <c r="CDO5628" s="1"/>
      <c r="CDP5628" s="1"/>
      <c r="CDQ5628" s="1"/>
      <c r="CDR5628" s="1"/>
      <c r="CDS5628" s="1"/>
      <c r="CDT5628" s="1"/>
      <c r="CDU5628" s="1"/>
      <c r="CDV5628" s="1"/>
      <c r="CDW5628" s="1"/>
      <c r="CDX5628" s="1"/>
      <c r="CDY5628" s="1"/>
      <c r="CDZ5628" s="1"/>
      <c r="CEA5628" s="1"/>
      <c r="CEB5628" s="1"/>
      <c r="CEC5628" s="1"/>
      <c r="CED5628" s="1"/>
      <c r="CEE5628" s="1"/>
      <c r="CEF5628" s="1"/>
      <c r="CEG5628" s="1"/>
      <c r="CEH5628" s="1"/>
      <c r="CEI5628" s="1"/>
      <c r="CEJ5628" s="1"/>
      <c r="CEK5628" s="1"/>
      <c r="CEL5628" s="1"/>
      <c r="CEM5628" s="1"/>
      <c r="CEN5628" s="1"/>
      <c r="CEO5628" s="1"/>
      <c r="CEP5628" s="1"/>
      <c r="CEQ5628" s="1"/>
      <c r="CER5628" s="1"/>
      <c r="CES5628" s="1"/>
      <c r="CET5628" s="1"/>
      <c r="CEU5628" s="1"/>
      <c r="CEV5628" s="1"/>
      <c r="CEW5628" s="1"/>
      <c r="CEX5628" s="1"/>
      <c r="CEY5628" s="1"/>
      <c r="CEZ5628" s="1"/>
      <c r="CFA5628" s="1"/>
      <c r="CFB5628" s="1"/>
      <c r="CFC5628" s="1"/>
      <c r="CFD5628" s="1"/>
      <c r="CFE5628" s="1"/>
      <c r="CFF5628" s="1"/>
      <c r="CFG5628" s="1"/>
      <c r="CFH5628" s="1"/>
      <c r="CFI5628" s="1"/>
      <c r="CFJ5628" s="1"/>
      <c r="CFK5628" s="1"/>
      <c r="CFL5628" s="1"/>
      <c r="CFM5628" s="1"/>
      <c r="CFN5628" s="1"/>
      <c r="CFO5628" s="1"/>
      <c r="CFP5628" s="1"/>
      <c r="CFQ5628" s="1"/>
      <c r="CFR5628" s="1"/>
      <c r="CFS5628" s="1"/>
      <c r="CFT5628" s="1"/>
      <c r="CFU5628" s="1"/>
      <c r="CFV5628" s="1"/>
      <c r="CFW5628" s="1"/>
      <c r="CFX5628" s="1"/>
      <c r="CFY5628" s="1"/>
      <c r="CFZ5628" s="1"/>
      <c r="CGA5628" s="1"/>
      <c r="CGB5628" s="1"/>
      <c r="CGC5628" s="1"/>
      <c r="CGD5628" s="1"/>
      <c r="CGE5628" s="1"/>
      <c r="CGF5628" s="1"/>
      <c r="CGG5628" s="1"/>
      <c r="CGH5628" s="1"/>
      <c r="CGI5628" s="1"/>
      <c r="CGJ5628" s="1"/>
      <c r="CGK5628" s="1"/>
      <c r="CGL5628" s="1"/>
      <c r="CGM5628" s="1"/>
      <c r="CGN5628" s="1"/>
      <c r="CGO5628" s="1"/>
      <c r="CGP5628" s="1"/>
      <c r="CGQ5628" s="1"/>
      <c r="CGR5628" s="1"/>
      <c r="CGS5628" s="1"/>
      <c r="CGT5628" s="1"/>
      <c r="CGU5628" s="1"/>
      <c r="CGV5628" s="1"/>
      <c r="CGW5628" s="1"/>
      <c r="CGX5628" s="1"/>
      <c r="CGY5628" s="1"/>
      <c r="CGZ5628" s="1"/>
      <c r="CHA5628" s="1"/>
      <c r="CHB5628" s="1"/>
      <c r="CHC5628" s="1"/>
      <c r="CHD5628" s="1"/>
      <c r="CHE5628" s="1"/>
      <c r="CHF5628" s="1"/>
      <c r="CHG5628" s="1"/>
      <c r="CHH5628" s="1"/>
      <c r="CHI5628" s="1"/>
      <c r="CHJ5628" s="1"/>
      <c r="CHK5628" s="1"/>
      <c r="CHL5628" s="1"/>
      <c r="CHM5628" s="1"/>
      <c r="CHN5628" s="1"/>
      <c r="CHO5628" s="1"/>
      <c r="CHP5628" s="1"/>
      <c r="CHQ5628" s="1"/>
      <c r="CHR5628" s="1"/>
      <c r="CHS5628" s="1"/>
      <c r="CHT5628" s="1"/>
      <c r="CHU5628" s="1"/>
      <c r="CHV5628" s="1"/>
      <c r="CHW5628" s="1"/>
      <c r="CHX5628" s="1"/>
      <c r="CHY5628" s="1"/>
      <c r="CHZ5628" s="1"/>
      <c r="CIA5628" s="1"/>
      <c r="CIB5628" s="1"/>
      <c r="CIC5628" s="1"/>
      <c r="CID5628" s="1"/>
      <c r="CIE5628" s="1"/>
      <c r="CIF5628" s="1"/>
      <c r="CIG5628" s="1"/>
      <c r="CIH5628" s="1"/>
      <c r="CII5628" s="1"/>
      <c r="CIJ5628" s="1"/>
      <c r="CIK5628" s="1"/>
      <c r="CIL5628" s="1"/>
      <c r="CIM5628" s="1"/>
      <c r="CIN5628" s="1"/>
      <c r="CIO5628" s="1"/>
      <c r="CIP5628" s="1"/>
      <c r="CIQ5628" s="1"/>
      <c r="CIR5628" s="1"/>
      <c r="CIS5628" s="1"/>
      <c r="CIT5628" s="1"/>
      <c r="CIU5628" s="1"/>
      <c r="CIV5628" s="1"/>
      <c r="CIW5628" s="1"/>
      <c r="CIX5628" s="1"/>
      <c r="CIY5628" s="1"/>
      <c r="CIZ5628" s="1"/>
      <c r="CJA5628" s="1"/>
      <c r="CJB5628" s="1"/>
      <c r="CJC5628" s="1"/>
      <c r="CJD5628" s="1"/>
      <c r="CJE5628" s="1"/>
      <c r="CJF5628" s="1"/>
      <c r="CJG5628" s="1"/>
      <c r="CJH5628" s="1"/>
      <c r="CJI5628" s="1"/>
      <c r="CJJ5628" s="1"/>
      <c r="CJK5628" s="1"/>
      <c r="CJL5628" s="1"/>
      <c r="CJM5628" s="1"/>
      <c r="CJN5628" s="1"/>
      <c r="CJO5628" s="1"/>
      <c r="CJP5628" s="1"/>
      <c r="CJQ5628" s="1"/>
      <c r="CJR5628" s="1"/>
      <c r="CJS5628" s="1"/>
      <c r="CJT5628" s="1"/>
      <c r="CJU5628" s="1"/>
      <c r="CJV5628" s="1"/>
      <c r="CJW5628" s="1"/>
      <c r="CJX5628" s="1"/>
      <c r="CJY5628" s="1"/>
      <c r="CJZ5628" s="1"/>
      <c r="CKA5628" s="1"/>
      <c r="CKB5628" s="1"/>
      <c r="CKC5628" s="1"/>
      <c r="CKD5628" s="1"/>
      <c r="CKE5628" s="1"/>
      <c r="CKF5628" s="1"/>
      <c r="CKG5628" s="1"/>
      <c r="CKH5628" s="1"/>
      <c r="CKI5628" s="1"/>
      <c r="CKJ5628" s="1"/>
      <c r="CKK5628" s="1"/>
      <c r="CKL5628" s="1"/>
      <c r="CKM5628" s="1"/>
      <c r="CKN5628" s="1"/>
      <c r="CKO5628" s="1"/>
      <c r="CKP5628" s="1"/>
      <c r="CKQ5628" s="1"/>
      <c r="CKR5628" s="1"/>
      <c r="CKS5628" s="1"/>
      <c r="CKT5628" s="1"/>
      <c r="CKU5628" s="1"/>
      <c r="CKV5628" s="1"/>
      <c r="CKW5628" s="1"/>
      <c r="CKX5628" s="1"/>
      <c r="CKY5628" s="1"/>
      <c r="CKZ5628" s="1"/>
      <c r="CLA5628" s="1"/>
      <c r="CLB5628" s="1"/>
      <c r="CLC5628" s="1"/>
      <c r="CLD5628" s="1"/>
      <c r="CLE5628" s="1"/>
      <c r="CLF5628" s="1"/>
      <c r="CLG5628" s="1"/>
      <c r="CLH5628" s="1"/>
      <c r="CLI5628" s="1"/>
      <c r="CLJ5628" s="1"/>
      <c r="CLK5628" s="1"/>
      <c r="CLL5628" s="1"/>
      <c r="CLM5628" s="1"/>
      <c r="CLN5628" s="1"/>
      <c r="CLO5628" s="1"/>
      <c r="CLP5628" s="1"/>
      <c r="CLQ5628" s="1"/>
      <c r="CLR5628" s="1"/>
      <c r="CLS5628" s="1"/>
      <c r="CLT5628" s="1"/>
      <c r="CLU5628" s="1"/>
      <c r="CLV5628" s="1"/>
      <c r="CLW5628" s="1"/>
      <c r="CLX5628" s="1"/>
      <c r="CLY5628" s="1"/>
      <c r="CLZ5628" s="1"/>
      <c r="CMA5628" s="1"/>
      <c r="CMB5628" s="1"/>
      <c r="CMC5628" s="1"/>
      <c r="CMD5628" s="1"/>
      <c r="CME5628" s="1"/>
      <c r="CMF5628" s="1"/>
      <c r="CMG5628" s="1"/>
      <c r="CMH5628" s="1"/>
      <c r="CMI5628" s="1"/>
      <c r="CMJ5628" s="1"/>
      <c r="CMK5628" s="1"/>
      <c r="CML5628" s="1"/>
      <c r="CMM5628" s="1"/>
      <c r="CMN5628" s="1"/>
      <c r="CMO5628" s="1"/>
      <c r="CMP5628" s="1"/>
      <c r="CMQ5628" s="1"/>
      <c r="CMR5628" s="1"/>
      <c r="CMS5628" s="1"/>
      <c r="CMT5628" s="1"/>
      <c r="CMU5628" s="1"/>
      <c r="CMV5628" s="1"/>
      <c r="CMW5628" s="1"/>
      <c r="CMX5628" s="1"/>
      <c r="CMY5628" s="1"/>
      <c r="CMZ5628" s="1"/>
      <c r="CNA5628" s="1"/>
      <c r="CNB5628" s="1"/>
      <c r="CNC5628" s="1"/>
      <c r="CND5628" s="1"/>
      <c r="CNE5628" s="1"/>
      <c r="CNF5628" s="1"/>
      <c r="CNG5628" s="1"/>
      <c r="CNH5628" s="1"/>
      <c r="CNI5628" s="1"/>
      <c r="CNJ5628" s="1"/>
      <c r="CNK5628" s="1"/>
      <c r="CNL5628" s="1"/>
      <c r="CNM5628" s="1"/>
      <c r="CNN5628" s="1"/>
      <c r="CNO5628" s="1"/>
      <c r="CNP5628" s="1"/>
      <c r="CNQ5628" s="1"/>
      <c r="CNR5628" s="1"/>
      <c r="CNS5628" s="1"/>
      <c r="CNT5628" s="1"/>
      <c r="CNU5628" s="1"/>
      <c r="CNV5628" s="1"/>
      <c r="CNW5628" s="1"/>
      <c r="CNX5628" s="1"/>
      <c r="CNY5628" s="1"/>
      <c r="CNZ5628" s="1"/>
      <c r="COA5628" s="1"/>
      <c r="COB5628" s="1"/>
      <c r="COC5628" s="1"/>
      <c r="COD5628" s="1"/>
      <c r="COE5628" s="1"/>
      <c r="COF5628" s="1"/>
      <c r="COG5628" s="1"/>
      <c r="COH5628" s="1"/>
      <c r="COI5628" s="1"/>
      <c r="COJ5628" s="1"/>
      <c r="COK5628" s="1"/>
      <c r="COL5628" s="1"/>
      <c r="COM5628" s="1"/>
      <c r="CON5628" s="1"/>
      <c r="COO5628" s="1"/>
      <c r="COP5628" s="1"/>
      <c r="COQ5628" s="1"/>
      <c r="COR5628" s="1"/>
      <c r="COS5628" s="1"/>
      <c r="COT5628" s="1"/>
      <c r="COU5628" s="1"/>
      <c r="COV5628" s="1"/>
      <c r="COW5628" s="1"/>
      <c r="COX5628" s="1"/>
      <c r="COY5628" s="1"/>
      <c r="COZ5628" s="1"/>
      <c r="CPA5628" s="1"/>
      <c r="CPB5628" s="1"/>
      <c r="CPC5628" s="1"/>
      <c r="CPD5628" s="1"/>
      <c r="CPE5628" s="1"/>
      <c r="CPF5628" s="1"/>
      <c r="CPG5628" s="1"/>
      <c r="CPH5628" s="1"/>
      <c r="CPI5628" s="1"/>
      <c r="CPJ5628" s="1"/>
      <c r="CPK5628" s="1"/>
      <c r="CPL5628" s="1"/>
      <c r="CPM5628" s="1"/>
      <c r="CPN5628" s="1"/>
      <c r="CPO5628" s="1"/>
      <c r="CPP5628" s="1"/>
      <c r="CPQ5628" s="1"/>
      <c r="CPR5628" s="1"/>
      <c r="CPS5628" s="1"/>
      <c r="CPT5628" s="1"/>
      <c r="CPU5628" s="1"/>
      <c r="CPV5628" s="1"/>
      <c r="CPW5628" s="1"/>
      <c r="CPX5628" s="1"/>
      <c r="CPY5628" s="1"/>
      <c r="CPZ5628" s="1"/>
      <c r="CQA5628" s="1"/>
      <c r="CQB5628" s="1"/>
      <c r="CQC5628" s="1"/>
      <c r="CQD5628" s="1"/>
      <c r="CQE5628" s="1"/>
      <c r="CQF5628" s="1"/>
      <c r="CQG5628" s="1"/>
      <c r="CQH5628" s="1"/>
      <c r="CQI5628" s="1"/>
      <c r="CQJ5628" s="1"/>
      <c r="CQK5628" s="1"/>
      <c r="CQL5628" s="1"/>
      <c r="CQM5628" s="1"/>
      <c r="CQN5628" s="1"/>
      <c r="CQO5628" s="1"/>
      <c r="CQP5628" s="1"/>
      <c r="CQQ5628" s="1"/>
      <c r="CQR5628" s="1"/>
      <c r="CQS5628" s="1"/>
      <c r="CQT5628" s="1"/>
      <c r="CQU5628" s="1"/>
      <c r="CQV5628" s="1"/>
      <c r="CQW5628" s="1"/>
      <c r="CQX5628" s="1"/>
      <c r="CQY5628" s="1"/>
      <c r="CQZ5628" s="1"/>
      <c r="CRA5628" s="1"/>
      <c r="CRB5628" s="1"/>
      <c r="CRC5628" s="1"/>
      <c r="CRD5628" s="1"/>
      <c r="CRE5628" s="1"/>
      <c r="CRF5628" s="1"/>
      <c r="CRG5628" s="1"/>
      <c r="CRH5628" s="1"/>
      <c r="CRI5628" s="1"/>
      <c r="CRJ5628" s="1"/>
      <c r="CRK5628" s="1"/>
      <c r="CRL5628" s="1"/>
      <c r="CRM5628" s="1"/>
      <c r="CRN5628" s="1"/>
      <c r="CRO5628" s="1"/>
      <c r="CRP5628" s="1"/>
      <c r="CRQ5628" s="1"/>
      <c r="CRR5628" s="1"/>
      <c r="CRS5628" s="1"/>
      <c r="CRT5628" s="1"/>
      <c r="CRU5628" s="1"/>
      <c r="CRV5628" s="1"/>
      <c r="CRW5628" s="1"/>
      <c r="CRX5628" s="1"/>
      <c r="CRY5628" s="1"/>
      <c r="CRZ5628" s="1"/>
      <c r="CSA5628" s="1"/>
      <c r="CSB5628" s="1"/>
      <c r="CSC5628" s="1"/>
      <c r="CSD5628" s="1"/>
      <c r="CSE5628" s="1"/>
      <c r="CSF5628" s="1"/>
      <c r="CSG5628" s="1"/>
      <c r="CSH5628" s="1"/>
      <c r="CSI5628" s="1"/>
      <c r="CSJ5628" s="1"/>
      <c r="CSK5628" s="1"/>
      <c r="CSL5628" s="1"/>
      <c r="CSM5628" s="1"/>
      <c r="CSN5628" s="1"/>
      <c r="CSO5628" s="1"/>
      <c r="CSP5628" s="1"/>
      <c r="CSQ5628" s="1"/>
      <c r="CSR5628" s="1"/>
      <c r="CSS5628" s="1"/>
      <c r="CST5628" s="1"/>
      <c r="CSU5628" s="1"/>
      <c r="CSV5628" s="1"/>
      <c r="CSW5628" s="1"/>
      <c r="CSX5628" s="1"/>
      <c r="CSY5628" s="1"/>
      <c r="CSZ5628" s="1"/>
      <c r="CTA5628" s="1"/>
      <c r="CTB5628" s="1"/>
      <c r="CTC5628" s="1"/>
      <c r="CTD5628" s="1"/>
      <c r="CTE5628" s="1"/>
      <c r="CTF5628" s="1"/>
      <c r="CTG5628" s="1"/>
      <c r="CTH5628" s="1"/>
      <c r="CTI5628" s="1"/>
      <c r="CTJ5628" s="1"/>
      <c r="CTK5628" s="1"/>
      <c r="CTL5628" s="1"/>
      <c r="CTM5628" s="1"/>
      <c r="CTN5628" s="1"/>
      <c r="CTO5628" s="1"/>
      <c r="CTP5628" s="1"/>
      <c r="CTQ5628" s="1"/>
      <c r="CTR5628" s="1"/>
      <c r="CTS5628" s="1"/>
      <c r="CTT5628" s="1"/>
      <c r="CTU5628" s="1"/>
      <c r="CTV5628" s="1"/>
      <c r="CTW5628" s="1"/>
      <c r="CTX5628" s="1"/>
      <c r="CTY5628" s="1"/>
      <c r="CTZ5628" s="1"/>
      <c r="CUA5628" s="1"/>
      <c r="CUB5628" s="1"/>
      <c r="CUC5628" s="1"/>
      <c r="CUD5628" s="1"/>
      <c r="CUE5628" s="1"/>
      <c r="CUF5628" s="1"/>
      <c r="CUG5628" s="1"/>
      <c r="CUH5628" s="1"/>
      <c r="CUI5628" s="1"/>
      <c r="CUJ5628" s="1"/>
      <c r="CUK5628" s="1"/>
      <c r="CUL5628" s="1"/>
      <c r="CUM5628" s="1"/>
      <c r="CUN5628" s="1"/>
      <c r="CUO5628" s="1"/>
      <c r="CUP5628" s="1"/>
      <c r="CUQ5628" s="1"/>
      <c r="CUR5628" s="1"/>
      <c r="CUS5628" s="1"/>
      <c r="CUT5628" s="1"/>
      <c r="CUU5628" s="1"/>
      <c r="CUV5628" s="1"/>
      <c r="CUW5628" s="1"/>
      <c r="CUX5628" s="1"/>
      <c r="CUY5628" s="1"/>
      <c r="CUZ5628" s="1"/>
      <c r="CVA5628" s="1"/>
      <c r="CVB5628" s="1"/>
      <c r="CVC5628" s="1"/>
      <c r="CVD5628" s="1"/>
      <c r="CVE5628" s="1"/>
      <c r="CVF5628" s="1"/>
      <c r="CVG5628" s="1"/>
      <c r="CVH5628" s="1"/>
      <c r="CVI5628" s="1"/>
      <c r="CVJ5628" s="1"/>
      <c r="CVK5628" s="1"/>
      <c r="CVL5628" s="1"/>
      <c r="CVM5628" s="1"/>
      <c r="CVN5628" s="1"/>
      <c r="CVO5628" s="1"/>
      <c r="CVP5628" s="1"/>
      <c r="CVQ5628" s="1"/>
      <c r="CVR5628" s="1"/>
      <c r="CVS5628" s="1"/>
      <c r="CVT5628" s="1"/>
      <c r="CVU5628" s="1"/>
      <c r="CVV5628" s="1"/>
      <c r="CVW5628" s="1"/>
      <c r="CVX5628" s="1"/>
      <c r="CVY5628" s="1"/>
      <c r="CVZ5628" s="1"/>
      <c r="CWA5628" s="1"/>
      <c r="CWB5628" s="1"/>
      <c r="CWC5628" s="1"/>
      <c r="CWD5628" s="1"/>
      <c r="CWE5628" s="1"/>
      <c r="CWF5628" s="1"/>
      <c r="CWG5628" s="1"/>
      <c r="CWH5628" s="1"/>
      <c r="CWI5628" s="1"/>
      <c r="CWJ5628" s="1"/>
      <c r="CWK5628" s="1"/>
      <c r="CWL5628" s="1"/>
      <c r="CWM5628" s="1"/>
      <c r="CWN5628" s="1"/>
      <c r="CWO5628" s="1"/>
      <c r="CWP5628" s="1"/>
      <c r="CWQ5628" s="1"/>
      <c r="CWR5628" s="1"/>
      <c r="CWS5628" s="1"/>
      <c r="CWT5628" s="1"/>
      <c r="CWU5628" s="1"/>
      <c r="CWV5628" s="1"/>
      <c r="CWW5628" s="1"/>
      <c r="CWX5628" s="1"/>
      <c r="CWY5628" s="1"/>
      <c r="CWZ5628" s="1"/>
      <c r="CXA5628" s="1"/>
      <c r="CXB5628" s="1"/>
      <c r="CXC5628" s="1"/>
      <c r="CXD5628" s="1"/>
      <c r="CXE5628" s="1"/>
      <c r="CXF5628" s="1"/>
      <c r="CXG5628" s="1"/>
      <c r="CXH5628" s="1"/>
      <c r="CXI5628" s="1"/>
      <c r="CXJ5628" s="1"/>
      <c r="CXK5628" s="1"/>
      <c r="CXL5628" s="1"/>
      <c r="CXM5628" s="1"/>
      <c r="CXN5628" s="1"/>
      <c r="CXO5628" s="1"/>
      <c r="CXP5628" s="1"/>
      <c r="CXQ5628" s="1"/>
      <c r="CXR5628" s="1"/>
      <c r="CXS5628" s="1"/>
      <c r="CXT5628" s="1"/>
      <c r="CXU5628" s="1"/>
      <c r="CXV5628" s="1"/>
      <c r="CXW5628" s="1"/>
      <c r="CXX5628" s="1"/>
      <c r="CXY5628" s="1"/>
      <c r="CXZ5628" s="1"/>
      <c r="CYA5628" s="1"/>
      <c r="CYB5628" s="1"/>
      <c r="CYC5628" s="1"/>
      <c r="CYD5628" s="1"/>
      <c r="CYE5628" s="1"/>
      <c r="CYF5628" s="1"/>
      <c r="CYG5628" s="1"/>
      <c r="CYH5628" s="1"/>
      <c r="CYI5628" s="1"/>
      <c r="CYJ5628" s="1"/>
      <c r="CYK5628" s="1"/>
      <c r="CYL5628" s="1"/>
      <c r="CYM5628" s="1"/>
      <c r="CYN5628" s="1"/>
      <c r="CYO5628" s="1"/>
      <c r="CYP5628" s="1"/>
      <c r="CYQ5628" s="1"/>
      <c r="CYR5628" s="1"/>
      <c r="CYS5628" s="1"/>
      <c r="CYT5628" s="1"/>
      <c r="CYU5628" s="1"/>
      <c r="CYV5628" s="1"/>
      <c r="CYW5628" s="1"/>
      <c r="CYX5628" s="1"/>
      <c r="CYY5628" s="1"/>
      <c r="CYZ5628" s="1"/>
      <c r="CZA5628" s="1"/>
      <c r="CZB5628" s="1"/>
      <c r="CZC5628" s="1"/>
      <c r="CZD5628" s="1"/>
      <c r="CZE5628" s="1"/>
      <c r="CZF5628" s="1"/>
      <c r="CZG5628" s="1"/>
      <c r="CZH5628" s="1"/>
      <c r="CZI5628" s="1"/>
      <c r="CZJ5628" s="1"/>
      <c r="CZK5628" s="1"/>
      <c r="CZL5628" s="1"/>
      <c r="CZM5628" s="1"/>
      <c r="CZN5628" s="1"/>
      <c r="CZO5628" s="1"/>
      <c r="CZP5628" s="1"/>
      <c r="CZQ5628" s="1"/>
      <c r="CZR5628" s="1"/>
      <c r="CZS5628" s="1"/>
      <c r="CZT5628" s="1"/>
      <c r="CZU5628" s="1"/>
      <c r="CZV5628" s="1"/>
      <c r="CZW5628" s="1"/>
      <c r="CZX5628" s="1"/>
      <c r="CZY5628" s="1"/>
      <c r="CZZ5628" s="1"/>
      <c r="DAA5628" s="1"/>
      <c r="DAB5628" s="1"/>
      <c r="DAC5628" s="1"/>
      <c r="DAD5628" s="1"/>
      <c r="DAE5628" s="1"/>
      <c r="DAF5628" s="1"/>
      <c r="DAG5628" s="1"/>
      <c r="DAH5628" s="1"/>
      <c r="DAI5628" s="1"/>
      <c r="DAJ5628" s="1"/>
      <c r="DAK5628" s="1"/>
      <c r="DAL5628" s="1"/>
      <c r="DAM5628" s="1"/>
      <c r="DAN5628" s="1"/>
      <c r="DAO5628" s="1"/>
      <c r="DAP5628" s="1"/>
      <c r="DAQ5628" s="1"/>
      <c r="DAR5628" s="1"/>
      <c r="DAS5628" s="1"/>
      <c r="DAT5628" s="1"/>
      <c r="DAU5628" s="1"/>
      <c r="DAV5628" s="1"/>
      <c r="DAW5628" s="1"/>
      <c r="DAX5628" s="1"/>
      <c r="DAY5628" s="1"/>
      <c r="DAZ5628" s="1"/>
      <c r="DBA5628" s="1"/>
      <c r="DBB5628" s="1"/>
      <c r="DBC5628" s="1"/>
      <c r="DBD5628" s="1"/>
      <c r="DBE5628" s="1"/>
      <c r="DBF5628" s="1"/>
      <c r="DBG5628" s="1"/>
      <c r="DBH5628" s="1"/>
      <c r="DBI5628" s="1"/>
      <c r="DBJ5628" s="1"/>
      <c r="DBK5628" s="1"/>
      <c r="DBL5628" s="1"/>
      <c r="DBM5628" s="1"/>
      <c r="DBN5628" s="1"/>
      <c r="DBO5628" s="1"/>
      <c r="DBP5628" s="1"/>
      <c r="DBQ5628" s="1"/>
      <c r="DBR5628" s="1"/>
      <c r="DBS5628" s="1"/>
      <c r="DBT5628" s="1"/>
      <c r="DBU5628" s="1"/>
      <c r="DBV5628" s="1"/>
      <c r="DBW5628" s="1"/>
      <c r="DBX5628" s="1"/>
      <c r="DBY5628" s="1"/>
      <c r="DBZ5628" s="1"/>
      <c r="DCA5628" s="1"/>
      <c r="DCB5628" s="1"/>
      <c r="DCC5628" s="1"/>
      <c r="DCD5628" s="1"/>
      <c r="DCE5628" s="1"/>
      <c r="DCF5628" s="1"/>
      <c r="DCG5628" s="1"/>
      <c r="DCH5628" s="1"/>
      <c r="DCI5628" s="1"/>
      <c r="DCJ5628" s="1"/>
      <c r="DCK5628" s="1"/>
      <c r="DCL5628" s="1"/>
      <c r="DCM5628" s="1"/>
      <c r="DCN5628" s="1"/>
      <c r="DCO5628" s="1"/>
      <c r="DCP5628" s="1"/>
      <c r="DCQ5628" s="1"/>
      <c r="DCR5628" s="1"/>
      <c r="DCS5628" s="1"/>
      <c r="DCT5628" s="1"/>
      <c r="DCU5628" s="1"/>
      <c r="DCV5628" s="1"/>
      <c r="DCW5628" s="1"/>
      <c r="DCX5628" s="1"/>
      <c r="DCY5628" s="1"/>
      <c r="DCZ5628" s="1"/>
      <c r="DDA5628" s="1"/>
      <c r="DDB5628" s="1"/>
      <c r="DDC5628" s="1"/>
      <c r="DDD5628" s="1"/>
      <c r="DDE5628" s="1"/>
      <c r="DDF5628" s="1"/>
      <c r="DDG5628" s="1"/>
      <c r="DDH5628" s="1"/>
      <c r="DDI5628" s="1"/>
      <c r="DDJ5628" s="1"/>
      <c r="DDK5628" s="1"/>
      <c r="DDL5628" s="1"/>
      <c r="DDM5628" s="1"/>
      <c r="DDN5628" s="1"/>
      <c r="DDO5628" s="1"/>
      <c r="DDP5628" s="1"/>
      <c r="DDQ5628" s="1"/>
      <c r="DDR5628" s="1"/>
      <c r="DDS5628" s="1"/>
      <c r="DDT5628" s="1"/>
      <c r="DDU5628" s="1"/>
      <c r="DDV5628" s="1"/>
      <c r="DDW5628" s="1"/>
      <c r="DDX5628" s="1"/>
      <c r="DDY5628" s="1"/>
      <c r="DDZ5628" s="1"/>
      <c r="DEA5628" s="1"/>
      <c r="DEB5628" s="1"/>
      <c r="DEC5628" s="1"/>
      <c r="DED5628" s="1"/>
      <c r="DEE5628" s="1"/>
      <c r="DEF5628" s="1"/>
      <c r="DEG5628" s="1"/>
      <c r="DEH5628" s="1"/>
      <c r="DEI5628" s="1"/>
      <c r="DEJ5628" s="1"/>
      <c r="DEK5628" s="1"/>
      <c r="DEL5628" s="1"/>
      <c r="DEM5628" s="1"/>
      <c r="DEN5628" s="1"/>
      <c r="DEO5628" s="1"/>
      <c r="DEP5628" s="1"/>
      <c r="DEQ5628" s="1"/>
      <c r="DER5628" s="1"/>
      <c r="DES5628" s="1"/>
      <c r="DET5628" s="1"/>
      <c r="DEU5628" s="1"/>
      <c r="DEV5628" s="1"/>
      <c r="DEW5628" s="1"/>
      <c r="DEX5628" s="1"/>
      <c r="DEY5628" s="1"/>
      <c r="DEZ5628" s="1"/>
      <c r="DFA5628" s="1"/>
      <c r="DFB5628" s="1"/>
      <c r="DFC5628" s="1"/>
      <c r="DFD5628" s="1"/>
      <c r="DFE5628" s="1"/>
      <c r="DFF5628" s="1"/>
      <c r="DFG5628" s="1"/>
      <c r="DFH5628" s="1"/>
      <c r="DFI5628" s="1"/>
      <c r="DFJ5628" s="1"/>
      <c r="DFK5628" s="1"/>
      <c r="DFL5628" s="1"/>
      <c r="DFM5628" s="1"/>
      <c r="DFN5628" s="1"/>
      <c r="DFO5628" s="1"/>
      <c r="DFP5628" s="1"/>
      <c r="DFQ5628" s="1"/>
      <c r="DFR5628" s="1"/>
      <c r="DFS5628" s="1"/>
      <c r="DFT5628" s="1"/>
      <c r="DFU5628" s="1"/>
      <c r="DFV5628" s="1"/>
      <c r="DFW5628" s="1"/>
      <c r="DFX5628" s="1"/>
      <c r="DFY5628" s="1"/>
      <c r="DFZ5628" s="1"/>
      <c r="DGA5628" s="1"/>
      <c r="DGB5628" s="1"/>
      <c r="DGC5628" s="1"/>
      <c r="DGD5628" s="1"/>
      <c r="DGE5628" s="1"/>
      <c r="DGF5628" s="1"/>
      <c r="DGG5628" s="1"/>
      <c r="DGH5628" s="1"/>
      <c r="DGI5628" s="1"/>
      <c r="DGJ5628" s="1"/>
      <c r="DGK5628" s="1"/>
      <c r="DGL5628" s="1"/>
      <c r="DGM5628" s="1"/>
      <c r="DGN5628" s="1"/>
      <c r="DGO5628" s="1"/>
      <c r="DGP5628" s="1"/>
      <c r="DGQ5628" s="1"/>
      <c r="DGR5628" s="1"/>
      <c r="DGS5628" s="1"/>
      <c r="DGT5628" s="1"/>
      <c r="DGU5628" s="1"/>
      <c r="DGV5628" s="1"/>
      <c r="DGW5628" s="1"/>
      <c r="DGX5628" s="1"/>
      <c r="DGY5628" s="1"/>
      <c r="DGZ5628" s="1"/>
      <c r="DHA5628" s="1"/>
      <c r="DHB5628" s="1"/>
      <c r="DHC5628" s="1"/>
      <c r="DHD5628" s="1"/>
      <c r="DHE5628" s="1"/>
      <c r="DHF5628" s="1"/>
      <c r="DHG5628" s="1"/>
      <c r="DHH5628" s="1"/>
      <c r="DHI5628" s="1"/>
      <c r="DHJ5628" s="1"/>
      <c r="DHK5628" s="1"/>
      <c r="DHL5628" s="1"/>
      <c r="DHM5628" s="1"/>
      <c r="DHN5628" s="1"/>
      <c r="DHO5628" s="1"/>
      <c r="DHP5628" s="1"/>
      <c r="DHQ5628" s="1"/>
      <c r="DHR5628" s="1"/>
      <c r="DHS5628" s="1"/>
      <c r="DHT5628" s="1"/>
      <c r="DHU5628" s="1"/>
      <c r="DHV5628" s="1"/>
      <c r="DHW5628" s="1"/>
      <c r="DHX5628" s="1"/>
      <c r="DHY5628" s="1"/>
      <c r="DHZ5628" s="1"/>
      <c r="DIA5628" s="1"/>
      <c r="DIB5628" s="1"/>
      <c r="DIC5628" s="1"/>
      <c r="DID5628" s="1"/>
      <c r="DIE5628" s="1"/>
      <c r="DIF5628" s="1"/>
      <c r="DIG5628" s="1"/>
      <c r="DIH5628" s="1"/>
      <c r="DII5628" s="1"/>
      <c r="DIJ5628" s="1"/>
      <c r="DIK5628" s="1"/>
      <c r="DIL5628" s="1"/>
      <c r="DIM5628" s="1"/>
      <c r="DIN5628" s="1"/>
      <c r="DIO5628" s="1"/>
      <c r="DIP5628" s="1"/>
      <c r="DIQ5628" s="1"/>
      <c r="DIR5628" s="1"/>
      <c r="DIS5628" s="1"/>
      <c r="DIT5628" s="1"/>
      <c r="DIU5628" s="1"/>
      <c r="DIV5628" s="1"/>
      <c r="DIW5628" s="1"/>
      <c r="DIX5628" s="1"/>
      <c r="DIY5628" s="1"/>
      <c r="DIZ5628" s="1"/>
      <c r="DJA5628" s="1"/>
      <c r="DJB5628" s="1"/>
      <c r="DJC5628" s="1"/>
      <c r="DJD5628" s="1"/>
      <c r="DJE5628" s="1"/>
      <c r="DJF5628" s="1"/>
      <c r="DJG5628" s="1"/>
      <c r="DJH5628" s="1"/>
      <c r="DJI5628" s="1"/>
      <c r="DJJ5628" s="1"/>
      <c r="DJK5628" s="1"/>
      <c r="DJL5628" s="1"/>
      <c r="DJM5628" s="1"/>
      <c r="DJN5628" s="1"/>
      <c r="DJO5628" s="1"/>
      <c r="DJP5628" s="1"/>
      <c r="DJQ5628" s="1"/>
      <c r="DJR5628" s="1"/>
      <c r="DJS5628" s="1"/>
      <c r="DJT5628" s="1"/>
      <c r="DJU5628" s="1"/>
      <c r="DJV5628" s="1"/>
      <c r="DJW5628" s="1"/>
      <c r="DJX5628" s="1"/>
      <c r="DJY5628" s="1"/>
      <c r="DJZ5628" s="1"/>
      <c r="DKA5628" s="1"/>
      <c r="DKB5628" s="1"/>
      <c r="DKC5628" s="1"/>
      <c r="DKD5628" s="1"/>
      <c r="DKE5628" s="1"/>
      <c r="DKF5628" s="1"/>
      <c r="DKG5628" s="1"/>
      <c r="DKH5628" s="1"/>
      <c r="DKI5628" s="1"/>
      <c r="DKJ5628" s="1"/>
      <c r="DKK5628" s="1"/>
      <c r="DKL5628" s="1"/>
      <c r="DKM5628" s="1"/>
      <c r="DKN5628" s="1"/>
      <c r="DKO5628" s="1"/>
      <c r="DKP5628" s="1"/>
      <c r="DKQ5628" s="1"/>
      <c r="DKR5628" s="1"/>
      <c r="DKS5628" s="1"/>
      <c r="DKT5628" s="1"/>
      <c r="DKU5628" s="1"/>
      <c r="DKV5628" s="1"/>
      <c r="DKW5628" s="1"/>
      <c r="DKX5628" s="1"/>
      <c r="DKY5628" s="1"/>
      <c r="DKZ5628" s="1"/>
      <c r="DLA5628" s="1"/>
      <c r="DLB5628" s="1"/>
      <c r="DLC5628" s="1"/>
      <c r="DLD5628" s="1"/>
      <c r="DLE5628" s="1"/>
      <c r="DLF5628" s="1"/>
      <c r="DLG5628" s="1"/>
      <c r="DLH5628" s="1"/>
      <c r="DLI5628" s="1"/>
      <c r="DLJ5628" s="1"/>
      <c r="DLK5628" s="1"/>
      <c r="DLL5628" s="1"/>
      <c r="DLM5628" s="1"/>
      <c r="DLN5628" s="1"/>
      <c r="DLO5628" s="1"/>
      <c r="DLP5628" s="1"/>
      <c r="DLQ5628" s="1"/>
      <c r="DLR5628" s="1"/>
      <c r="DLS5628" s="1"/>
      <c r="DLT5628" s="1"/>
      <c r="DLU5628" s="1"/>
      <c r="DLV5628" s="1"/>
      <c r="DLW5628" s="1"/>
      <c r="DLX5628" s="1"/>
      <c r="DLY5628" s="1"/>
      <c r="DLZ5628" s="1"/>
      <c r="DMA5628" s="1"/>
      <c r="DMB5628" s="1"/>
      <c r="DMC5628" s="1"/>
      <c r="DMD5628" s="1"/>
      <c r="DME5628" s="1"/>
      <c r="DMF5628" s="1"/>
      <c r="DMG5628" s="1"/>
      <c r="DMH5628" s="1"/>
      <c r="DMI5628" s="1"/>
      <c r="DMJ5628" s="1"/>
      <c r="DMK5628" s="1"/>
      <c r="DML5628" s="1"/>
      <c r="DMM5628" s="1"/>
      <c r="DMN5628" s="1"/>
      <c r="DMO5628" s="1"/>
      <c r="DMP5628" s="1"/>
      <c r="DMQ5628" s="1"/>
      <c r="DMR5628" s="1"/>
      <c r="DMS5628" s="1"/>
      <c r="DMT5628" s="1"/>
      <c r="DMU5628" s="1"/>
      <c r="DMV5628" s="1"/>
      <c r="DMW5628" s="1"/>
      <c r="DMX5628" s="1"/>
      <c r="DMY5628" s="1"/>
      <c r="DMZ5628" s="1"/>
      <c r="DNA5628" s="1"/>
      <c r="DNB5628" s="1"/>
      <c r="DNC5628" s="1"/>
      <c r="DND5628" s="1"/>
      <c r="DNE5628" s="1"/>
      <c r="DNF5628" s="1"/>
      <c r="DNG5628" s="1"/>
      <c r="DNH5628" s="1"/>
      <c r="DNI5628" s="1"/>
      <c r="DNJ5628" s="1"/>
      <c r="DNK5628" s="1"/>
      <c r="DNL5628" s="1"/>
      <c r="DNM5628" s="1"/>
      <c r="DNN5628" s="1"/>
      <c r="DNO5628" s="1"/>
      <c r="DNP5628" s="1"/>
      <c r="DNQ5628" s="1"/>
      <c r="DNR5628" s="1"/>
      <c r="DNS5628" s="1"/>
      <c r="DNT5628" s="1"/>
      <c r="DNU5628" s="1"/>
      <c r="DNV5628" s="1"/>
      <c r="DNW5628" s="1"/>
      <c r="DNX5628" s="1"/>
      <c r="DNY5628" s="1"/>
      <c r="DNZ5628" s="1"/>
      <c r="DOA5628" s="1"/>
      <c r="DOB5628" s="1"/>
      <c r="DOC5628" s="1"/>
      <c r="DOD5628" s="1"/>
      <c r="DOE5628" s="1"/>
      <c r="DOF5628" s="1"/>
      <c r="DOG5628" s="1"/>
      <c r="DOH5628" s="1"/>
      <c r="DOI5628" s="1"/>
      <c r="DOJ5628" s="1"/>
      <c r="DOK5628" s="1"/>
      <c r="DOL5628" s="1"/>
      <c r="DOM5628" s="1"/>
      <c r="DON5628" s="1"/>
      <c r="DOO5628" s="1"/>
      <c r="DOP5628" s="1"/>
      <c r="DOQ5628" s="1"/>
      <c r="DOR5628" s="1"/>
      <c r="DOS5628" s="1"/>
      <c r="DOT5628" s="1"/>
      <c r="DOU5628" s="1"/>
      <c r="DOV5628" s="1"/>
      <c r="DOW5628" s="1"/>
      <c r="DOX5628" s="1"/>
      <c r="DOY5628" s="1"/>
      <c r="DOZ5628" s="1"/>
      <c r="DPA5628" s="1"/>
      <c r="DPB5628" s="1"/>
      <c r="DPC5628" s="1"/>
      <c r="DPD5628" s="1"/>
      <c r="DPE5628" s="1"/>
      <c r="DPF5628" s="1"/>
      <c r="DPG5628" s="1"/>
      <c r="DPH5628" s="1"/>
      <c r="DPI5628" s="1"/>
      <c r="DPJ5628" s="1"/>
      <c r="DPK5628" s="1"/>
      <c r="DPL5628" s="1"/>
      <c r="DPM5628" s="1"/>
      <c r="DPN5628" s="1"/>
      <c r="DPO5628" s="1"/>
      <c r="DPP5628" s="1"/>
      <c r="DPQ5628" s="1"/>
      <c r="DPR5628" s="1"/>
      <c r="DPS5628" s="1"/>
      <c r="DPT5628" s="1"/>
      <c r="DPU5628" s="1"/>
      <c r="DPV5628" s="1"/>
      <c r="DPW5628" s="1"/>
      <c r="DPX5628" s="1"/>
      <c r="DPY5628" s="1"/>
      <c r="DPZ5628" s="1"/>
      <c r="DQA5628" s="1"/>
      <c r="DQB5628" s="1"/>
      <c r="DQC5628" s="1"/>
      <c r="DQD5628" s="1"/>
      <c r="DQE5628" s="1"/>
      <c r="DQF5628" s="1"/>
      <c r="DQG5628" s="1"/>
      <c r="DQH5628" s="1"/>
      <c r="DQI5628" s="1"/>
      <c r="DQJ5628" s="1"/>
      <c r="DQK5628" s="1"/>
      <c r="DQL5628" s="1"/>
      <c r="DQM5628" s="1"/>
      <c r="DQN5628" s="1"/>
      <c r="DQO5628" s="1"/>
      <c r="DQP5628" s="1"/>
      <c r="DQQ5628" s="1"/>
      <c r="DQR5628" s="1"/>
      <c r="DQS5628" s="1"/>
      <c r="DQT5628" s="1"/>
      <c r="DQU5628" s="1"/>
      <c r="DQV5628" s="1"/>
      <c r="DQW5628" s="1"/>
      <c r="DQX5628" s="1"/>
      <c r="DQY5628" s="1"/>
      <c r="DQZ5628" s="1"/>
      <c r="DRA5628" s="1"/>
      <c r="DRB5628" s="1"/>
      <c r="DRC5628" s="1"/>
      <c r="DRD5628" s="1"/>
      <c r="DRE5628" s="1"/>
      <c r="DRF5628" s="1"/>
      <c r="DRG5628" s="1"/>
      <c r="DRH5628" s="1"/>
      <c r="DRI5628" s="1"/>
      <c r="DRJ5628" s="1"/>
      <c r="DRK5628" s="1"/>
      <c r="DRL5628" s="1"/>
      <c r="DRM5628" s="1"/>
      <c r="DRN5628" s="1"/>
      <c r="DRO5628" s="1"/>
      <c r="DRP5628" s="1"/>
      <c r="DRQ5628" s="1"/>
      <c r="DRR5628" s="1"/>
      <c r="DRS5628" s="1"/>
      <c r="DRT5628" s="1"/>
      <c r="DRU5628" s="1"/>
      <c r="DRV5628" s="1"/>
      <c r="DRW5628" s="1"/>
      <c r="DRX5628" s="1"/>
      <c r="DRY5628" s="1"/>
      <c r="DRZ5628" s="1"/>
      <c r="DSA5628" s="1"/>
      <c r="DSB5628" s="1"/>
      <c r="DSC5628" s="1"/>
      <c r="DSD5628" s="1"/>
      <c r="DSE5628" s="1"/>
      <c r="DSF5628" s="1"/>
      <c r="DSG5628" s="1"/>
      <c r="DSH5628" s="1"/>
      <c r="DSI5628" s="1"/>
      <c r="DSJ5628" s="1"/>
      <c r="DSK5628" s="1"/>
      <c r="DSL5628" s="1"/>
      <c r="DSM5628" s="1"/>
      <c r="DSN5628" s="1"/>
      <c r="DSO5628" s="1"/>
      <c r="DSP5628" s="1"/>
      <c r="DSQ5628" s="1"/>
      <c r="DSR5628" s="1"/>
      <c r="DSS5628" s="1"/>
      <c r="DST5628" s="1"/>
      <c r="DSU5628" s="1"/>
      <c r="DSV5628" s="1"/>
      <c r="DSW5628" s="1"/>
      <c r="DSX5628" s="1"/>
      <c r="DSY5628" s="1"/>
      <c r="DSZ5628" s="1"/>
      <c r="DTA5628" s="1"/>
      <c r="DTB5628" s="1"/>
      <c r="DTC5628" s="1"/>
      <c r="DTD5628" s="1"/>
      <c r="DTE5628" s="1"/>
      <c r="DTF5628" s="1"/>
      <c r="DTG5628" s="1"/>
      <c r="DTH5628" s="1"/>
      <c r="DTI5628" s="1"/>
      <c r="DTJ5628" s="1"/>
      <c r="DTK5628" s="1"/>
      <c r="DTL5628" s="1"/>
      <c r="DTM5628" s="1"/>
      <c r="DTN5628" s="1"/>
      <c r="DTO5628" s="1"/>
      <c r="DTP5628" s="1"/>
      <c r="DTQ5628" s="1"/>
      <c r="DTR5628" s="1"/>
      <c r="DTS5628" s="1"/>
      <c r="DTT5628" s="1"/>
      <c r="DTU5628" s="1"/>
      <c r="DTV5628" s="1"/>
      <c r="DTW5628" s="1"/>
      <c r="DTX5628" s="1"/>
      <c r="DTY5628" s="1"/>
      <c r="DTZ5628" s="1"/>
      <c r="DUA5628" s="1"/>
      <c r="DUB5628" s="1"/>
      <c r="DUC5628" s="1"/>
      <c r="DUD5628" s="1"/>
      <c r="DUE5628" s="1"/>
      <c r="DUF5628" s="1"/>
      <c r="DUG5628" s="1"/>
      <c r="DUH5628" s="1"/>
      <c r="DUI5628" s="1"/>
      <c r="DUJ5628" s="1"/>
      <c r="DUK5628" s="1"/>
      <c r="DUL5628" s="1"/>
      <c r="DUM5628" s="1"/>
      <c r="DUN5628" s="1"/>
      <c r="DUO5628" s="1"/>
      <c r="DUP5628" s="1"/>
      <c r="DUQ5628" s="1"/>
      <c r="DUR5628" s="1"/>
      <c r="DUS5628" s="1"/>
      <c r="DUT5628" s="1"/>
      <c r="DUU5628" s="1"/>
      <c r="DUV5628" s="1"/>
      <c r="DUW5628" s="1"/>
      <c r="DUX5628" s="1"/>
      <c r="DUY5628" s="1"/>
      <c r="DUZ5628" s="1"/>
      <c r="DVA5628" s="1"/>
      <c r="DVB5628" s="1"/>
      <c r="DVC5628" s="1"/>
      <c r="DVD5628" s="1"/>
      <c r="DVE5628" s="1"/>
      <c r="DVF5628" s="1"/>
      <c r="DVG5628" s="1"/>
      <c r="DVH5628" s="1"/>
      <c r="DVI5628" s="1"/>
      <c r="DVJ5628" s="1"/>
      <c r="DVK5628" s="1"/>
      <c r="DVL5628" s="1"/>
      <c r="DVM5628" s="1"/>
      <c r="DVN5628" s="1"/>
      <c r="DVO5628" s="1"/>
      <c r="DVP5628" s="1"/>
      <c r="DVQ5628" s="1"/>
      <c r="DVR5628" s="1"/>
      <c r="DVS5628" s="1"/>
      <c r="DVT5628" s="1"/>
      <c r="DVU5628" s="1"/>
      <c r="DVV5628" s="1"/>
      <c r="DVW5628" s="1"/>
      <c r="DVX5628" s="1"/>
      <c r="DVY5628" s="1"/>
      <c r="DVZ5628" s="1"/>
      <c r="DWA5628" s="1"/>
      <c r="DWB5628" s="1"/>
      <c r="DWC5628" s="1"/>
      <c r="DWD5628" s="1"/>
      <c r="DWE5628" s="1"/>
      <c r="DWF5628" s="1"/>
      <c r="DWG5628" s="1"/>
      <c r="DWH5628" s="1"/>
      <c r="DWI5628" s="1"/>
      <c r="DWJ5628" s="1"/>
      <c r="DWK5628" s="1"/>
      <c r="DWL5628" s="1"/>
      <c r="DWM5628" s="1"/>
      <c r="DWN5628" s="1"/>
      <c r="DWO5628" s="1"/>
      <c r="DWP5628" s="1"/>
      <c r="DWQ5628" s="1"/>
      <c r="DWR5628" s="1"/>
      <c r="DWS5628" s="1"/>
      <c r="DWT5628" s="1"/>
      <c r="DWU5628" s="1"/>
      <c r="DWV5628" s="1"/>
      <c r="DWW5628" s="1"/>
      <c r="DWX5628" s="1"/>
      <c r="DWY5628" s="1"/>
      <c r="DWZ5628" s="1"/>
      <c r="DXA5628" s="1"/>
      <c r="DXB5628" s="1"/>
      <c r="DXC5628" s="1"/>
      <c r="DXD5628" s="1"/>
      <c r="DXE5628" s="1"/>
      <c r="DXF5628" s="1"/>
      <c r="DXG5628" s="1"/>
      <c r="DXH5628" s="1"/>
      <c r="DXI5628" s="1"/>
      <c r="DXJ5628" s="1"/>
      <c r="DXK5628" s="1"/>
      <c r="DXL5628" s="1"/>
      <c r="DXM5628" s="1"/>
      <c r="DXN5628" s="1"/>
      <c r="DXO5628" s="1"/>
      <c r="DXP5628" s="1"/>
      <c r="DXQ5628" s="1"/>
      <c r="DXR5628" s="1"/>
      <c r="DXS5628" s="1"/>
      <c r="DXT5628" s="1"/>
      <c r="DXU5628" s="1"/>
      <c r="DXV5628" s="1"/>
      <c r="DXW5628" s="1"/>
      <c r="DXX5628" s="1"/>
      <c r="DXY5628" s="1"/>
      <c r="DXZ5628" s="1"/>
      <c r="DYA5628" s="1"/>
      <c r="DYB5628" s="1"/>
      <c r="DYC5628" s="1"/>
      <c r="DYD5628" s="1"/>
      <c r="DYE5628" s="1"/>
      <c r="DYF5628" s="1"/>
      <c r="DYG5628" s="1"/>
      <c r="DYH5628" s="1"/>
      <c r="DYI5628" s="1"/>
      <c r="DYJ5628" s="1"/>
      <c r="DYK5628" s="1"/>
      <c r="DYL5628" s="1"/>
      <c r="DYM5628" s="1"/>
      <c r="DYN5628" s="1"/>
      <c r="DYO5628" s="1"/>
      <c r="DYP5628" s="1"/>
      <c r="DYQ5628" s="1"/>
      <c r="DYR5628" s="1"/>
      <c r="DYS5628" s="1"/>
      <c r="DYT5628" s="1"/>
      <c r="DYU5628" s="1"/>
      <c r="DYV5628" s="1"/>
      <c r="DYW5628" s="1"/>
      <c r="DYX5628" s="1"/>
      <c r="DYY5628" s="1"/>
      <c r="DYZ5628" s="1"/>
      <c r="DZA5628" s="1"/>
      <c r="DZB5628" s="1"/>
      <c r="DZC5628" s="1"/>
      <c r="DZD5628" s="1"/>
      <c r="DZE5628" s="1"/>
      <c r="DZF5628" s="1"/>
      <c r="DZG5628" s="1"/>
      <c r="DZH5628" s="1"/>
      <c r="DZI5628" s="1"/>
      <c r="DZJ5628" s="1"/>
      <c r="DZK5628" s="1"/>
      <c r="DZL5628" s="1"/>
      <c r="DZM5628" s="1"/>
      <c r="DZN5628" s="1"/>
      <c r="DZO5628" s="1"/>
      <c r="DZP5628" s="1"/>
      <c r="DZQ5628" s="1"/>
      <c r="DZR5628" s="1"/>
      <c r="DZS5628" s="1"/>
      <c r="DZT5628" s="1"/>
      <c r="DZU5628" s="1"/>
      <c r="DZV5628" s="1"/>
      <c r="DZW5628" s="1"/>
      <c r="DZX5628" s="1"/>
      <c r="DZY5628" s="1"/>
      <c r="DZZ5628" s="1"/>
      <c r="EAA5628" s="1"/>
      <c r="EAB5628" s="1"/>
      <c r="EAC5628" s="1"/>
      <c r="EAD5628" s="1"/>
      <c r="EAE5628" s="1"/>
      <c r="EAF5628" s="1"/>
      <c r="EAG5628" s="1"/>
      <c r="EAH5628" s="1"/>
      <c r="EAI5628" s="1"/>
      <c r="EAJ5628" s="1"/>
      <c r="EAK5628" s="1"/>
      <c r="EAL5628" s="1"/>
      <c r="EAM5628" s="1"/>
      <c r="EAN5628" s="1"/>
      <c r="EAO5628" s="1"/>
      <c r="EAP5628" s="1"/>
      <c r="EAQ5628" s="1"/>
      <c r="EAR5628" s="1"/>
      <c r="EAS5628" s="1"/>
      <c r="EAT5628" s="1"/>
      <c r="EAU5628" s="1"/>
      <c r="EAV5628" s="1"/>
      <c r="EAW5628" s="1"/>
      <c r="EAX5628" s="1"/>
      <c r="EAY5628" s="1"/>
      <c r="EAZ5628" s="1"/>
      <c r="EBA5628" s="1"/>
      <c r="EBB5628" s="1"/>
      <c r="EBC5628" s="1"/>
      <c r="EBD5628" s="1"/>
      <c r="EBE5628" s="1"/>
      <c r="EBF5628" s="1"/>
      <c r="EBG5628" s="1"/>
      <c r="EBH5628" s="1"/>
      <c r="EBI5628" s="1"/>
      <c r="EBJ5628" s="1"/>
      <c r="EBK5628" s="1"/>
      <c r="EBL5628" s="1"/>
      <c r="EBM5628" s="1"/>
      <c r="EBN5628" s="1"/>
      <c r="EBO5628" s="1"/>
      <c r="EBP5628" s="1"/>
      <c r="EBQ5628" s="1"/>
      <c r="EBR5628" s="1"/>
      <c r="EBS5628" s="1"/>
      <c r="EBT5628" s="1"/>
      <c r="EBU5628" s="1"/>
      <c r="EBV5628" s="1"/>
      <c r="EBW5628" s="1"/>
      <c r="EBX5628" s="1"/>
      <c r="EBY5628" s="1"/>
      <c r="EBZ5628" s="1"/>
      <c r="ECA5628" s="1"/>
      <c r="ECB5628" s="1"/>
      <c r="ECC5628" s="1"/>
      <c r="ECD5628" s="1"/>
      <c r="ECE5628" s="1"/>
      <c r="ECF5628" s="1"/>
      <c r="ECG5628" s="1"/>
      <c r="ECH5628" s="1"/>
      <c r="ECI5628" s="1"/>
      <c r="ECJ5628" s="1"/>
      <c r="ECK5628" s="1"/>
      <c r="ECL5628" s="1"/>
      <c r="ECM5628" s="1"/>
      <c r="ECN5628" s="1"/>
      <c r="ECO5628" s="1"/>
      <c r="ECP5628" s="1"/>
      <c r="ECQ5628" s="1"/>
      <c r="ECR5628" s="1"/>
      <c r="ECS5628" s="1"/>
      <c r="ECT5628" s="1"/>
      <c r="ECU5628" s="1"/>
      <c r="ECV5628" s="1"/>
      <c r="ECW5628" s="1"/>
      <c r="ECX5628" s="1"/>
      <c r="ECY5628" s="1"/>
      <c r="ECZ5628" s="1"/>
      <c r="EDA5628" s="1"/>
      <c r="EDB5628" s="1"/>
      <c r="EDC5628" s="1"/>
      <c r="EDD5628" s="1"/>
      <c r="EDE5628" s="1"/>
      <c r="EDF5628" s="1"/>
      <c r="EDG5628" s="1"/>
      <c r="EDH5628" s="1"/>
      <c r="EDI5628" s="1"/>
      <c r="EDJ5628" s="1"/>
      <c r="EDK5628" s="1"/>
      <c r="EDL5628" s="1"/>
      <c r="EDM5628" s="1"/>
      <c r="EDN5628" s="1"/>
      <c r="EDO5628" s="1"/>
      <c r="EDP5628" s="1"/>
      <c r="EDQ5628" s="1"/>
      <c r="EDR5628" s="1"/>
      <c r="EDS5628" s="1"/>
      <c r="EDT5628" s="1"/>
      <c r="EDU5628" s="1"/>
      <c r="EDV5628" s="1"/>
      <c r="EDW5628" s="1"/>
      <c r="EDX5628" s="1"/>
      <c r="EDY5628" s="1"/>
      <c r="EDZ5628" s="1"/>
      <c r="EEA5628" s="1"/>
      <c r="EEB5628" s="1"/>
      <c r="EEC5628" s="1"/>
      <c r="EED5628" s="1"/>
      <c r="EEE5628" s="1"/>
      <c r="EEF5628" s="1"/>
      <c r="EEG5628" s="1"/>
      <c r="EEH5628" s="1"/>
      <c r="EEI5628" s="1"/>
      <c r="EEJ5628" s="1"/>
      <c r="EEK5628" s="1"/>
      <c r="EEL5628" s="1"/>
      <c r="EEM5628" s="1"/>
      <c r="EEN5628" s="1"/>
      <c r="EEO5628" s="1"/>
      <c r="EEP5628" s="1"/>
      <c r="EEQ5628" s="1"/>
      <c r="EER5628" s="1"/>
      <c r="EES5628" s="1"/>
      <c r="EET5628" s="1"/>
      <c r="EEU5628" s="1"/>
      <c r="EEV5628" s="1"/>
      <c r="EEW5628" s="1"/>
      <c r="EEX5628" s="1"/>
      <c r="EEY5628" s="1"/>
      <c r="EEZ5628" s="1"/>
      <c r="EFA5628" s="1"/>
      <c r="EFB5628" s="1"/>
      <c r="EFC5628" s="1"/>
      <c r="EFD5628" s="1"/>
      <c r="EFE5628" s="1"/>
      <c r="EFF5628" s="1"/>
      <c r="EFG5628" s="1"/>
      <c r="EFH5628" s="1"/>
      <c r="EFI5628" s="1"/>
      <c r="EFJ5628" s="1"/>
      <c r="EFK5628" s="1"/>
      <c r="EFL5628" s="1"/>
      <c r="EFM5628" s="1"/>
      <c r="EFN5628" s="1"/>
      <c r="EFO5628" s="1"/>
      <c r="EFP5628" s="1"/>
      <c r="EFQ5628" s="1"/>
      <c r="EFR5628" s="1"/>
      <c r="EFS5628" s="1"/>
      <c r="EFT5628" s="1"/>
      <c r="EFU5628" s="1"/>
      <c r="EFV5628" s="1"/>
      <c r="EFW5628" s="1"/>
      <c r="EFX5628" s="1"/>
      <c r="EFY5628" s="1"/>
      <c r="EFZ5628" s="1"/>
      <c r="EGA5628" s="1"/>
      <c r="EGB5628" s="1"/>
      <c r="EGC5628" s="1"/>
      <c r="EGD5628" s="1"/>
      <c r="EGE5628" s="1"/>
      <c r="EGF5628" s="1"/>
      <c r="EGG5628" s="1"/>
      <c r="EGH5628" s="1"/>
      <c r="EGI5628" s="1"/>
      <c r="EGJ5628" s="1"/>
      <c r="EGK5628" s="1"/>
      <c r="EGL5628" s="1"/>
      <c r="EGM5628" s="1"/>
      <c r="EGN5628" s="1"/>
      <c r="EGO5628" s="1"/>
      <c r="EGP5628" s="1"/>
      <c r="EGQ5628" s="1"/>
      <c r="EGR5628" s="1"/>
      <c r="EGS5628" s="1"/>
      <c r="EGT5628" s="1"/>
      <c r="EGU5628" s="1"/>
      <c r="EGV5628" s="1"/>
      <c r="EGW5628" s="1"/>
      <c r="EGX5628" s="1"/>
      <c r="EGY5628" s="1"/>
      <c r="EGZ5628" s="1"/>
      <c r="EHA5628" s="1"/>
      <c r="EHB5628" s="1"/>
      <c r="EHC5628" s="1"/>
      <c r="EHD5628" s="1"/>
      <c r="EHE5628" s="1"/>
      <c r="EHF5628" s="1"/>
      <c r="EHG5628" s="1"/>
      <c r="EHH5628" s="1"/>
      <c r="EHI5628" s="1"/>
      <c r="EHJ5628" s="1"/>
      <c r="EHK5628" s="1"/>
      <c r="EHL5628" s="1"/>
      <c r="EHM5628" s="1"/>
      <c r="EHN5628" s="1"/>
      <c r="EHO5628" s="1"/>
      <c r="EHP5628" s="1"/>
      <c r="EHQ5628" s="1"/>
      <c r="EHR5628" s="1"/>
      <c r="EHS5628" s="1"/>
      <c r="EHT5628" s="1"/>
      <c r="EHU5628" s="1"/>
      <c r="EHV5628" s="1"/>
      <c r="EHW5628" s="1"/>
      <c r="EHX5628" s="1"/>
      <c r="EHY5628" s="1"/>
      <c r="EHZ5628" s="1"/>
      <c r="EIA5628" s="1"/>
      <c r="EIB5628" s="1"/>
      <c r="EIC5628" s="1"/>
      <c r="EID5628" s="1"/>
      <c r="EIE5628" s="1"/>
      <c r="EIF5628" s="1"/>
      <c r="EIG5628" s="1"/>
      <c r="EIH5628" s="1"/>
      <c r="EII5628" s="1"/>
      <c r="EIJ5628" s="1"/>
      <c r="EIK5628" s="1"/>
      <c r="EIL5628" s="1"/>
      <c r="EIM5628" s="1"/>
      <c r="EIN5628" s="1"/>
      <c r="EIO5628" s="1"/>
      <c r="EIP5628" s="1"/>
      <c r="EIQ5628" s="1"/>
      <c r="EIR5628" s="1"/>
      <c r="EIS5628" s="1"/>
      <c r="EIT5628" s="1"/>
      <c r="EIU5628" s="1"/>
      <c r="EIV5628" s="1"/>
      <c r="EIW5628" s="1"/>
      <c r="EIX5628" s="1"/>
      <c r="EIY5628" s="1"/>
      <c r="EIZ5628" s="1"/>
      <c r="EJA5628" s="1"/>
      <c r="EJB5628" s="1"/>
      <c r="EJC5628" s="1"/>
      <c r="EJD5628" s="1"/>
      <c r="EJE5628" s="1"/>
      <c r="EJF5628" s="1"/>
      <c r="EJG5628" s="1"/>
      <c r="EJH5628" s="1"/>
      <c r="EJI5628" s="1"/>
      <c r="EJJ5628" s="1"/>
      <c r="EJK5628" s="1"/>
      <c r="EJL5628" s="1"/>
      <c r="EJM5628" s="1"/>
      <c r="EJN5628" s="1"/>
      <c r="EJO5628" s="1"/>
      <c r="EJP5628" s="1"/>
      <c r="EJQ5628" s="1"/>
      <c r="EJR5628" s="1"/>
      <c r="EJS5628" s="1"/>
      <c r="EJT5628" s="1"/>
      <c r="EJU5628" s="1"/>
      <c r="EJV5628" s="1"/>
      <c r="EJW5628" s="1"/>
      <c r="EJX5628" s="1"/>
      <c r="EJY5628" s="1"/>
      <c r="EJZ5628" s="1"/>
      <c r="EKA5628" s="1"/>
      <c r="EKB5628" s="1"/>
      <c r="EKC5628" s="1"/>
      <c r="EKD5628" s="1"/>
      <c r="EKE5628" s="1"/>
      <c r="EKF5628" s="1"/>
      <c r="EKG5628" s="1"/>
      <c r="EKH5628" s="1"/>
      <c r="EKI5628" s="1"/>
      <c r="EKJ5628" s="1"/>
      <c r="EKK5628" s="1"/>
      <c r="EKL5628" s="1"/>
      <c r="EKM5628" s="1"/>
      <c r="EKN5628" s="1"/>
      <c r="EKO5628" s="1"/>
      <c r="EKP5628" s="1"/>
      <c r="EKQ5628" s="1"/>
      <c r="EKR5628" s="1"/>
      <c r="EKS5628" s="1"/>
      <c r="EKT5628" s="1"/>
      <c r="EKU5628" s="1"/>
      <c r="EKV5628" s="1"/>
      <c r="EKW5628" s="1"/>
      <c r="EKX5628" s="1"/>
      <c r="EKY5628" s="1"/>
      <c r="EKZ5628" s="1"/>
      <c r="ELA5628" s="1"/>
      <c r="ELB5628" s="1"/>
      <c r="ELC5628" s="1"/>
      <c r="ELD5628" s="1"/>
      <c r="ELE5628" s="1"/>
      <c r="ELF5628" s="1"/>
      <c r="ELG5628" s="1"/>
      <c r="ELH5628" s="1"/>
      <c r="ELI5628" s="1"/>
      <c r="ELJ5628" s="1"/>
      <c r="ELK5628" s="1"/>
      <c r="ELL5628" s="1"/>
      <c r="ELM5628" s="1"/>
      <c r="ELN5628" s="1"/>
      <c r="ELO5628" s="1"/>
      <c r="ELP5628" s="1"/>
      <c r="ELQ5628" s="1"/>
      <c r="ELR5628" s="1"/>
      <c r="ELS5628" s="1"/>
      <c r="ELT5628" s="1"/>
      <c r="ELU5628" s="1"/>
      <c r="ELV5628" s="1"/>
      <c r="ELW5628" s="1"/>
      <c r="ELX5628" s="1"/>
      <c r="ELY5628" s="1"/>
      <c r="ELZ5628" s="1"/>
      <c r="EMA5628" s="1"/>
      <c r="EMB5628" s="1"/>
      <c r="EMC5628" s="1"/>
      <c r="EMD5628" s="1"/>
      <c r="EME5628" s="1"/>
      <c r="EMF5628" s="1"/>
      <c r="EMG5628" s="1"/>
      <c r="EMH5628" s="1"/>
      <c r="EMI5628" s="1"/>
      <c r="EMJ5628" s="1"/>
      <c r="EMK5628" s="1"/>
      <c r="EML5628" s="1"/>
      <c r="EMM5628" s="1"/>
      <c r="EMN5628" s="1"/>
      <c r="EMO5628" s="1"/>
      <c r="EMP5628" s="1"/>
      <c r="EMQ5628" s="1"/>
      <c r="EMR5628" s="1"/>
      <c r="EMS5628" s="1"/>
      <c r="EMT5628" s="1"/>
      <c r="EMU5628" s="1"/>
      <c r="EMV5628" s="1"/>
      <c r="EMW5628" s="1"/>
      <c r="EMX5628" s="1"/>
      <c r="EMY5628" s="1"/>
      <c r="EMZ5628" s="1"/>
      <c r="ENA5628" s="1"/>
      <c r="ENB5628" s="1"/>
      <c r="ENC5628" s="1"/>
      <c r="END5628" s="1"/>
      <c r="ENE5628" s="1"/>
      <c r="ENF5628" s="1"/>
      <c r="ENG5628" s="1"/>
      <c r="ENH5628" s="1"/>
      <c r="ENI5628" s="1"/>
      <c r="ENJ5628" s="1"/>
      <c r="ENK5628" s="1"/>
      <c r="ENL5628" s="1"/>
      <c r="ENM5628" s="1"/>
      <c r="ENN5628" s="1"/>
      <c r="ENO5628" s="1"/>
      <c r="ENP5628" s="1"/>
      <c r="ENQ5628" s="1"/>
      <c r="ENR5628" s="1"/>
      <c r="ENS5628" s="1"/>
      <c r="ENT5628" s="1"/>
      <c r="ENU5628" s="1"/>
      <c r="ENV5628" s="1"/>
      <c r="ENW5628" s="1"/>
      <c r="ENX5628" s="1"/>
      <c r="ENY5628" s="1"/>
      <c r="ENZ5628" s="1"/>
      <c r="EOA5628" s="1"/>
      <c r="EOB5628" s="1"/>
      <c r="EOC5628" s="1"/>
      <c r="EOD5628" s="1"/>
      <c r="EOE5628" s="1"/>
      <c r="EOF5628" s="1"/>
      <c r="EOG5628" s="1"/>
      <c r="EOH5628" s="1"/>
      <c r="EOI5628" s="1"/>
      <c r="EOJ5628" s="1"/>
      <c r="EOK5628" s="1"/>
      <c r="EOL5628" s="1"/>
      <c r="EOM5628" s="1"/>
      <c r="EON5628" s="1"/>
      <c r="EOO5628" s="1"/>
      <c r="EOP5628" s="1"/>
      <c r="EOQ5628" s="1"/>
      <c r="EOR5628" s="1"/>
      <c r="EOS5628" s="1"/>
      <c r="EOT5628" s="1"/>
      <c r="EOU5628" s="1"/>
      <c r="EOV5628" s="1"/>
      <c r="EOW5628" s="1"/>
      <c r="EOX5628" s="1"/>
      <c r="EOY5628" s="1"/>
      <c r="EOZ5628" s="1"/>
      <c r="EPA5628" s="1"/>
      <c r="EPB5628" s="1"/>
      <c r="EPC5628" s="1"/>
      <c r="EPD5628" s="1"/>
      <c r="EPE5628" s="1"/>
      <c r="EPF5628" s="1"/>
      <c r="EPG5628" s="1"/>
      <c r="EPH5628" s="1"/>
      <c r="EPI5628" s="1"/>
      <c r="EPJ5628" s="1"/>
      <c r="EPK5628" s="1"/>
      <c r="EPL5628" s="1"/>
      <c r="EPM5628" s="1"/>
      <c r="EPN5628" s="1"/>
      <c r="EPO5628" s="1"/>
      <c r="EPP5628" s="1"/>
      <c r="EPQ5628" s="1"/>
      <c r="EPR5628" s="1"/>
      <c r="EPS5628" s="1"/>
      <c r="EPT5628" s="1"/>
      <c r="EPU5628" s="1"/>
      <c r="EPV5628" s="1"/>
      <c r="EPW5628" s="1"/>
      <c r="EPX5628" s="1"/>
      <c r="EPY5628" s="1"/>
      <c r="EPZ5628" s="1"/>
      <c r="EQA5628" s="1"/>
      <c r="EQB5628" s="1"/>
      <c r="EQC5628" s="1"/>
      <c r="EQD5628" s="1"/>
      <c r="EQE5628" s="1"/>
      <c r="EQF5628" s="1"/>
      <c r="EQG5628" s="1"/>
      <c r="EQH5628" s="1"/>
      <c r="EQI5628" s="1"/>
      <c r="EQJ5628" s="1"/>
      <c r="EQK5628" s="1"/>
      <c r="EQL5628" s="1"/>
      <c r="EQM5628" s="1"/>
      <c r="EQN5628" s="1"/>
      <c r="EQO5628" s="1"/>
      <c r="EQP5628" s="1"/>
      <c r="EQQ5628" s="1"/>
      <c r="EQR5628" s="1"/>
      <c r="EQS5628" s="1"/>
      <c r="EQT5628" s="1"/>
      <c r="EQU5628" s="1"/>
      <c r="EQV5628" s="1"/>
      <c r="EQW5628" s="1"/>
      <c r="EQX5628" s="1"/>
      <c r="EQY5628" s="1"/>
      <c r="EQZ5628" s="1"/>
      <c r="ERA5628" s="1"/>
      <c r="ERB5628" s="1"/>
      <c r="ERC5628" s="1"/>
      <c r="ERD5628" s="1"/>
      <c r="ERE5628" s="1"/>
      <c r="ERF5628" s="1"/>
      <c r="ERG5628" s="1"/>
      <c r="ERH5628" s="1"/>
      <c r="ERI5628" s="1"/>
      <c r="ERJ5628" s="1"/>
      <c r="ERK5628" s="1"/>
      <c r="ERL5628" s="1"/>
      <c r="ERM5628" s="1"/>
      <c r="ERN5628" s="1"/>
      <c r="ERO5628" s="1"/>
      <c r="ERP5628" s="1"/>
      <c r="ERQ5628" s="1"/>
      <c r="ERR5628" s="1"/>
      <c r="ERS5628" s="1"/>
      <c r="ERT5628" s="1"/>
      <c r="ERU5628" s="1"/>
      <c r="ERV5628" s="1"/>
      <c r="ERW5628" s="1"/>
      <c r="ERX5628" s="1"/>
      <c r="ERY5628" s="1"/>
      <c r="ERZ5628" s="1"/>
      <c r="ESA5628" s="1"/>
      <c r="ESB5628" s="1"/>
      <c r="ESC5628" s="1"/>
      <c r="ESD5628" s="1"/>
      <c r="ESE5628" s="1"/>
      <c r="ESF5628" s="1"/>
      <c r="ESG5628" s="1"/>
      <c r="ESH5628" s="1"/>
      <c r="ESI5628" s="1"/>
      <c r="ESJ5628" s="1"/>
      <c r="ESK5628" s="1"/>
      <c r="ESL5628" s="1"/>
      <c r="ESM5628" s="1"/>
      <c r="ESN5628" s="1"/>
      <c r="ESO5628" s="1"/>
      <c r="ESP5628" s="1"/>
      <c r="ESQ5628" s="1"/>
      <c r="ESR5628" s="1"/>
      <c r="ESS5628" s="1"/>
      <c r="EST5628" s="1"/>
      <c r="ESU5628" s="1"/>
      <c r="ESV5628" s="1"/>
      <c r="ESW5628" s="1"/>
      <c r="ESX5628" s="1"/>
      <c r="ESY5628" s="1"/>
      <c r="ESZ5628" s="1"/>
      <c r="ETA5628" s="1"/>
      <c r="ETB5628" s="1"/>
      <c r="ETC5628" s="1"/>
      <c r="ETD5628" s="1"/>
      <c r="ETE5628" s="1"/>
      <c r="ETF5628" s="1"/>
      <c r="ETG5628" s="1"/>
      <c r="ETH5628" s="1"/>
      <c r="ETI5628" s="1"/>
      <c r="ETJ5628" s="1"/>
      <c r="ETK5628" s="1"/>
      <c r="ETL5628" s="1"/>
      <c r="ETM5628" s="1"/>
      <c r="ETN5628" s="1"/>
      <c r="ETO5628" s="1"/>
      <c r="ETP5628" s="1"/>
      <c r="ETQ5628" s="1"/>
      <c r="ETR5628" s="1"/>
      <c r="ETS5628" s="1"/>
      <c r="ETT5628" s="1"/>
      <c r="ETU5628" s="1"/>
      <c r="ETV5628" s="1"/>
      <c r="ETW5628" s="1"/>
      <c r="ETX5628" s="1"/>
      <c r="ETY5628" s="1"/>
      <c r="ETZ5628" s="1"/>
      <c r="EUA5628" s="1"/>
      <c r="EUB5628" s="1"/>
      <c r="EUC5628" s="1"/>
      <c r="EUD5628" s="1"/>
      <c r="EUE5628" s="1"/>
      <c r="EUF5628" s="1"/>
      <c r="EUG5628" s="1"/>
      <c r="EUH5628" s="1"/>
      <c r="EUI5628" s="1"/>
      <c r="EUJ5628" s="1"/>
      <c r="EUK5628" s="1"/>
      <c r="EUL5628" s="1"/>
      <c r="EUM5628" s="1"/>
      <c r="EUN5628" s="1"/>
      <c r="EUO5628" s="1"/>
      <c r="EUP5628" s="1"/>
      <c r="EUQ5628" s="1"/>
      <c r="EUR5628" s="1"/>
      <c r="EUS5628" s="1"/>
      <c r="EUT5628" s="1"/>
      <c r="EUU5628" s="1"/>
      <c r="EUV5628" s="1"/>
      <c r="EUW5628" s="1"/>
      <c r="EUX5628" s="1"/>
      <c r="EUY5628" s="1"/>
      <c r="EUZ5628" s="1"/>
      <c r="EVA5628" s="1"/>
      <c r="EVB5628" s="1"/>
      <c r="EVC5628" s="1"/>
      <c r="EVD5628" s="1"/>
      <c r="EVE5628" s="1"/>
      <c r="EVF5628" s="1"/>
      <c r="EVG5628" s="1"/>
      <c r="EVH5628" s="1"/>
      <c r="EVI5628" s="1"/>
      <c r="EVJ5628" s="1"/>
      <c r="EVK5628" s="1"/>
      <c r="EVL5628" s="1"/>
      <c r="EVM5628" s="1"/>
      <c r="EVN5628" s="1"/>
      <c r="EVO5628" s="1"/>
      <c r="EVP5628" s="1"/>
      <c r="EVQ5628" s="1"/>
      <c r="EVR5628" s="1"/>
      <c r="EVS5628" s="1"/>
      <c r="EVT5628" s="1"/>
      <c r="EVU5628" s="1"/>
      <c r="EVV5628" s="1"/>
      <c r="EVW5628" s="1"/>
      <c r="EVX5628" s="1"/>
      <c r="EVY5628" s="1"/>
      <c r="EVZ5628" s="1"/>
      <c r="EWA5628" s="1"/>
      <c r="EWB5628" s="1"/>
      <c r="EWC5628" s="1"/>
      <c r="EWD5628" s="1"/>
      <c r="EWE5628" s="1"/>
      <c r="EWF5628" s="1"/>
      <c r="EWG5628" s="1"/>
      <c r="EWH5628" s="1"/>
      <c r="EWI5628" s="1"/>
      <c r="EWJ5628" s="1"/>
      <c r="EWK5628" s="1"/>
      <c r="EWL5628" s="1"/>
      <c r="EWM5628" s="1"/>
      <c r="EWN5628" s="1"/>
      <c r="EWO5628" s="1"/>
      <c r="EWP5628" s="1"/>
      <c r="EWQ5628" s="1"/>
      <c r="EWR5628" s="1"/>
      <c r="EWS5628" s="1"/>
      <c r="EWT5628" s="1"/>
      <c r="EWU5628" s="1"/>
      <c r="EWV5628" s="1"/>
      <c r="EWW5628" s="1"/>
      <c r="EWX5628" s="1"/>
      <c r="EWY5628" s="1"/>
      <c r="EWZ5628" s="1"/>
      <c r="EXA5628" s="1"/>
      <c r="EXB5628" s="1"/>
      <c r="EXC5628" s="1"/>
      <c r="EXD5628" s="1"/>
      <c r="EXE5628" s="1"/>
      <c r="EXF5628" s="1"/>
      <c r="EXG5628" s="1"/>
      <c r="EXH5628" s="1"/>
      <c r="EXI5628" s="1"/>
      <c r="EXJ5628" s="1"/>
      <c r="EXK5628" s="1"/>
      <c r="EXL5628" s="1"/>
      <c r="EXM5628" s="1"/>
      <c r="EXN5628" s="1"/>
      <c r="EXO5628" s="1"/>
      <c r="EXP5628" s="1"/>
      <c r="EXQ5628" s="1"/>
      <c r="EXR5628" s="1"/>
      <c r="EXS5628" s="1"/>
      <c r="EXT5628" s="1"/>
      <c r="EXU5628" s="1"/>
      <c r="EXV5628" s="1"/>
      <c r="EXW5628" s="1"/>
      <c r="EXX5628" s="1"/>
      <c r="EXY5628" s="1"/>
      <c r="EXZ5628" s="1"/>
      <c r="EYA5628" s="1"/>
      <c r="EYB5628" s="1"/>
      <c r="EYC5628" s="1"/>
      <c r="EYD5628" s="1"/>
      <c r="EYE5628" s="1"/>
      <c r="EYF5628" s="1"/>
      <c r="EYG5628" s="1"/>
      <c r="EYH5628" s="1"/>
      <c r="EYI5628" s="1"/>
      <c r="EYJ5628" s="1"/>
      <c r="EYK5628" s="1"/>
      <c r="EYL5628" s="1"/>
      <c r="EYM5628" s="1"/>
      <c r="EYN5628" s="1"/>
      <c r="EYO5628" s="1"/>
      <c r="EYP5628" s="1"/>
      <c r="EYQ5628" s="1"/>
      <c r="EYR5628" s="1"/>
      <c r="EYS5628" s="1"/>
      <c r="EYT5628" s="1"/>
      <c r="EYU5628" s="1"/>
      <c r="EYV5628" s="1"/>
      <c r="EYW5628" s="1"/>
      <c r="EYX5628" s="1"/>
      <c r="EYY5628" s="1"/>
      <c r="EYZ5628" s="1"/>
      <c r="EZA5628" s="1"/>
      <c r="EZB5628" s="1"/>
      <c r="EZC5628" s="1"/>
      <c r="EZD5628" s="1"/>
      <c r="EZE5628" s="1"/>
      <c r="EZF5628" s="1"/>
      <c r="EZG5628" s="1"/>
      <c r="EZH5628" s="1"/>
      <c r="EZI5628" s="1"/>
      <c r="EZJ5628" s="1"/>
      <c r="EZK5628" s="1"/>
      <c r="EZL5628" s="1"/>
      <c r="EZM5628" s="1"/>
      <c r="EZN5628" s="1"/>
      <c r="EZO5628" s="1"/>
      <c r="EZP5628" s="1"/>
      <c r="EZQ5628" s="1"/>
      <c r="EZR5628" s="1"/>
      <c r="EZS5628" s="1"/>
      <c r="EZT5628" s="1"/>
      <c r="EZU5628" s="1"/>
      <c r="EZV5628" s="1"/>
      <c r="EZW5628" s="1"/>
      <c r="EZX5628" s="1"/>
      <c r="EZY5628" s="1"/>
      <c r="EZZ5628" s="1"/>
      <c r="FAA5628" s="1"/>
      <c r="FAB5628" s="1"/>
      <c r="FAC5628" s="1"/>
      <c r="FAD5628" s="1"/>
      <c r="FAE5628" s="1"/>
      <c r="FAF5628" s="1"/>
      <c r="FAG5628" s="1"/>
      <c r="FAH5628" s="1"/>
      <c r="FAI5628" s="1"/>
      <c r="FAJ5628" s="1"/>
      <c r="FAK5628" s="1"/>
      <c r="FAL5628" s="1"/>
      <c r="FAM5628" s="1"/>
      <c r="FAN5628" s="1"/>
      <c r="FAO5628" s="1"/>
      <c r="FAP5628" s="1"/>
      <c r="FAQ5628" s="1"/>
      <c r="FAR5628" s="1"/>
      <c r="FAS5628" s="1"/>
      <c r="FAT5628" s="1"/>
      <c r="FAU5628" s="1"/>
      <c r="FAV5628" s="1"/>
      <c r="FAW5628" s="1"/>
      <c r="FAX5628" s="1"/>
      <c r="FAY5628" s="1"/>
      <c r="FAZ5628" s="1"/>
      <c r="FBA5628" s="1"/>
      <c r="FBB5628" s="1"/>
      <c r="FBC5628" s="1"/>
      <c r="FBD5628" s="1"/>
      <c r="FBE5628" s="1"/>
      <c r="FBF5628" s="1"/>
      <c r="FBG5628" s="1"/>
      <c r="FBH5628" s="1"/>
      <c r="FBI5628" s="1"/>
      <c r="FBJ5628" s="1"/>
      <c r="FBK5628" s="1"/>
      <c r="FBL5628" s="1"/>
      <c r="FBM5628" s="1"/>
      <c r="FBN5628" s="1"/>
      <c r="FBO5628" s="1"/>
      <c r="FBP5628" s="1"/>
      <c r="FBQ5628" s="1"/>
      <c r="FBR5628" s="1"/>
      <c r="FBS5628" s="1"/>
      <c r="FBT5628" s="1"/>
      <c r="FBU5628" s="1"/>
      <c r="FBV5628" s="1"/>
      <c r="FBW5628" s="1"/>
      <c r="FBX5628" s="1"/>
      <c r="FBY5628" s="1"/>
      <c r="FBZ5628" s="1"/>
      <c r="FCA5628" s="1"/>
      <c r="FCB5628" s="1"/>
      <c r="FCC5628" s="1"/>
      <c r="FCD5628" s="1"/>
      <c r="FCE5628" s="1"/>
      <c r="FCF5628" s="1"/>
      <c r="FCG5628" s="1"/>
      <c r="FCH5628" s="1"/>
      <c r="FCI5628" s="1"/>
      <c r="FCJ5628" s="1"/>
      <c r="FCK5628" s="1"/>
      <c r="FCL5628" s="1"/>
      <c r="FCM5628" s="1"/>
      <c r="FCN5628" s="1"/>
      <c r="FCO5628" s="1"/>
      <c r="FCP5628" s="1"/>
      <c r="FCQ5628" s="1"/>
      <c r="FCR5628" s="1"/>
      <c r="FCS5628" s="1"/>
      <c r="FCT5628" s="1"/>
      <c r="FCU5628" s="1"/>
      <c r="FCV5628" s="1"/>
      <c r="FCW5628" s="1"/>
      <c r="FCX5628" s="1"/>
      <c r="FCY5628" s="1"/>
      <c r="FCZ5628" s="1"/>
      <c r="FDA5628" s="1"/>
      <c r="FDB5628" s="1"/>
      <c r="FDC5628" s="1"/>
      <c r="FDD5628" s="1"/>
      <c r="FDE5628" s="1"/>
      <c r="FDF5628" s="1"/>
      <c r="FDG5628" s="1"/>
      <c r="FDH5628" s="1"/>
      <c r="FDI5628" s="1"/>
      <c r="FDJ5628" s="1"/>
      <c r="FDK5628" s="1"/>
      <c r="FDL5628" s="1"/>
      <c r="FDM5628" s="1"/>
      <c r="FDN5628" s="1"/>
      <c r="FDO5628" s="1"/>
      <c r="FDP5628" s="1"/>
      <c r="FDQ5628" s="1"/>
      <c r="FDR5628" s="1"/>
      <c r="FDS5628" s="1"/>
      <c r="FDT5628" s="1"/>
      <c r="FDU5628" s="1"/>
      <c r="FDV5628" s="1"/>
      <c r="FDW5628" s="1"/>
      <c r="FDX5628" s="1"/>
      <c r="FDY5628" s="1"/>
      <c r="FDZ5628" s="1"/>
      <c r="FEA5628" s="1"/>
      <c r="FEB5628" s="1"/>
      <c r="FEC5628" s="1"/>
      <c r="FED5628" s="1"/>
      <c r="FEE5628" s="1"/>
      <c r="FEF5628" s="1"/>
      <c r="FEG5628" s="1"/>
      <c r="FEH5628" s="1"/>
      <c r="FEI5628" s="1"/>
      <c r="FEJ5628" s="1"/>
      <c r="FEK5628" s="1"/>
      <c r="FEL5628" s="1"/>
      <c r="FEM5628" s="1"/>
      <c r="FEN5628" s="1"/>
      <c r="FEO5628" s="1"/>
      <c r="FEP5628" s="1"/>
      <c r="FEQ5628" s="1"/>
      <c r="FER5628" s="1"/>
      <c r="FES5628" s="1"/>
      <c r="FET5628" s="1"/>
      <c r="FEU5628" s="1"/>
      <c r="FEV5628" s="1"/>
      <c r="FEW5628" s="1"/>
      <c r="FEX5628" s="1"/>
      <c r="FEY5628" s="1"/>
      <c r="FEZ5628" s="1"/>
      <c r="FFA5628" s="1"/>
      <c r="FFB5628" s="1"/>
      <c r="FFC5628" s="1"/>
      <c r="FFD5628" s="1"/>
      <c r="FFE5628" s="1"/>
      <c r="FFF5628" s="1"/>
      <c r="FFG5628" s="1"/>
      <c r="FFH5628" s="1"/>
      <c r="FFI5628" s="1"/>
      <c r="FFJ5628" s="1"/>
      <c r="FFK5628" s="1"/>
      <c r="FFL5628" s="1"/>
      <c r="FFM5628" s="1"/>
      <c r="FFN5628" s="1"/>
      <c r="FFO5628" s="1"/>
      <c r="FFP5628" s="1"/>
      <c r="FFQ5628" s="1"/>
      <c r="FFR5628" s="1"/>
      <c r="FFS5628" s="1"/>
      <c r="FFT5628" s="1"/>
      <c r="FFU5628" s="1"/>
      <c r="FFV5628" s="1"/>
      <c r="FFW5628" s="1"/>
      <c r="FFX5628" s="1"/>
      <c r="FFY5628" s="1"/>
      <c r="FFZ5628" s="1"/>
      <c r="FGA5628" s="1"/>
      <c r="FGB5628" s="1"/>
      <c r="FGC5628" s="1"/>
      <c r="FGD5628" s="1"/>
      <c r="FGE5628" s="1"/>
      <c r="FGF5628" s="1"/>
      <c r="FGG5628" s="1"/>
      <c r="FGH5628" s="1"/>
      <c r="FGI5628" s="1"/>
      <c r="FGJ5628" s="1"/>
      <c r="FGK5628" s="1"/>
      <c r="FGL5628" s="1"/>
      <c r="FGM5628" s="1"/>
      <c r="FGN5628" s="1"/>
      <c r="FGO5628" s="1"/>
      <c r="FGP5628" s="1"/>
      <c r="FGQ5628" s="1"/>
      <c r="FGR5628" s="1"/>
      <c r="FGS5628" s="1"/>
      <c r="FGT5628" s="1"/>
      <c r="FGU5628" s="1"/>
      <c r="FGV5628" s="1"/>
      <c r="FGW5628" s="1"/>
      <c r="FGX5628" s="1"/>
      <c r="FGY5628" s="1"/>
      <c r="FGZ5628" s="1"/>
      <c r="FHA5628" s="1"/>
      <c r="FHB5628" s="1"/>
      <c r="FHC5628" s="1"/>
      <c r="FHD5628" s="1"/>
      <c r="FHE5628" s="1"/>
      <c r="FHF5628" s="1"/>
      <c r="FHG5628" s="1"/>
      <c r="FHH5628" s="1"/>
      <c r="FHI5628" s="1"/>
      <c r="FHJ5628" s="1"/>
      <c r="FHK5628" s="1"/>
      <c r="FHL5628" s="1"/>
      <c r="FHM5628" s="1"/>
      <c r="FHN5628" s="1"/>
      <c r="FHO5628" s="1"/>
      <c r="FHP5628" s="1"/>
      <c r="FHQ5628" s="1"/>
      <c r="FHR5628" s="1"/>
      <c r="FHS5628" s="1"/>
      <c r="FHT5628" s="1"/>
      <c r="FHU5628" s="1"/>
      <c r="FHV5628" s="1"/>
      <c r="FHW5628" s="1"/>
      <c r="FHX5628" s="1"/>
      <c r="FHY5628" s="1"/>
      <c r="FHZ5628" s="1"/>
      <c r="FIA5628" s="1"/>
      <c r="FIB5628" s="1"/>
      <c r="FIC5628" s="1"/>
      <c r="FID5628" s="1"/>
      <c r="FIE5628" s="1"/>
      <c r="FIF5628" s="1"/>
      <c r="FIG5628" s="1"/>
      <c r="FIH5628" s="1"/>
      <c r="FII5628" s="1"/>
      <c r="FIJ5628" s="1"/>
      <c r="FIK5628" s="1"/>
      <c r="FIL5628" s="1"/>
      <c r="FIM5628" s="1"/>
      <c r="FIN5628" s="1"/>
      <c r="FIO5628" s="1"/>
      <c r="FIP5628" s="1"/>
      <c r="FIQ5628" s="1"/>
      <c r="FIR5628" s="1"/>
      <c r="FIS5628" s="1"/>
      <c r="FIT5628" s="1"/>
      <c r="FIU5628" s="1"/>
      <c r="FIV5628" s="1"/>
      <c r="FIW5628" s="1"/>
      <c r="FIX5628" s="1"/>
      <c r="FIY5628" s="1"/>
      <c r="FIZ5628" s="1"/>
      <c r="FJA5628" s="1"/>
      <c r="FJB5628" s="1"/>
      <c r="FJC5628" s="1"/>
      <c r="FJD5628" s="1"/>
      <c r="FJE5628" s="1"/>
      <c r="FJF5628" s="1"/>
      <c r="FJG5628" s="1"/>
      <c r="FJH5628" s="1"/>
      <c r="FJI5628" s="1"/>
      <c r="FJJ5628" s="1"/>
      <c r="FJK5628" s="1"/>
      <c r="FJL5628" s="1"/>
      <c r="FJM5628" s="1"/>
      <c r="FJN5628" s="1"/>
      <c r="FJO5628" s="1"/>
      <c r="FJP5628" s="1"/>
      <c r="FJQ5628" s="1"/>
      <c r="FJR5628" s="1"/>
      <c r="FJS5628" s="1"/>
      <c r="FJT5628" s="1"/>
      <c r="FJU5628" s="1"/>
      <c r="FJV5628" s="1"/>
      <c r="FJW5628" s="1"/>
      <c r="FJX5628" s="1"/>
      <c r="FJY5628" s="1"/>
      <c r="FJZ5628" s="1"/>
      <c r="FKA5628" s="1"/>
      <c r="FKB5628" s="1"/>
      <c r="FKC5628" s="1"/>
      <c r="FKD5628" s="1"/>
      <c r="FKE5628" s="1"/>
      <c r="FKF5628" s="1"/>
      <c r="FKG5628" s="1"/>
      <c r="FKH5628" s="1"/>
      <c r="FKI5628" s="1"/>
      <c r="FKJ5628" s="1"/>
      <c r="FKK5628" s="1"/>
      <c r="FKL5628" s="1"/>
      <c r="FKM5628" s="1"/>
      <c r="FKN5628" s="1"/>
      <c r="FKO5628" s="1"/>
      <c r="FKP5628" s="1"/>
      <c r="FKQ5628" s="1"/>
      <c r="FKR5628" s="1"/>
      <c r="FKS5628" s="1"/>
      <c r="FKT5628" s="1"/>
      <c r="FKU5628" s="1"/>
      <c r="FKV5628" s="1"/>
      <c r="FKW5628" s="1"/>
      <c r="FKX5628" s="1"/>
      <c r="FKY5628" s="1"/>
      <c r="FKZ5628" s="1"/>
      <c r="FLA5628" s="1"/>
      <c r="FLB5628" s="1"/>
      <c r="FLC5628" s="1"/>
      <c r="FLD5628" s="1"/>
      <c r="FLE5628" s="1"/>
      <c r="FLF5628" s="1"/>
      <c r="FLG5628" s="1"/>
      <c r="FLH5628" s="1"/>
      <c r="FLI5628" s="1"/>
      <c r="FLJ5628" s="1"/>
      <c r="FLK5628" s="1"/>
      <c r="FLL5628" s="1"/>
      <c r="FLM5628" s="1"/>
      <c r="FLN5628" s="1"/>
      <c r="FLO5628" s="1"/>
      <c r="FLP5628" s="1"/>
      <c r="FLQ5628" s="1"/>
      <c r="FLR5628" s="1"/>
      <c r="FLS5628" s="1"/>
      <c r="FLT5628" s="1"/>
      <c r="FLU5628" s="1"/>
      <c r="FLV5628" s="1"/>
      <c r="FLW5628" s="1"/>
      <c r="FLX5628" s="1"/>
      <c r="FLY5628" s="1"/>
      <c r="FLZ5628" s="1"/>
      <c r="FMA5628" s="1"/>
      <c r="FMB5628" s="1"/>
      <c r="FMC5628" s="1"/>
      <c r="FMD5628" s="1"/>
      <c r="FME5628" s="1"/>
      <c r="FMF5628" s="1"/>
      <c r="FMG5628" s="1"/>
      <c r="FMH5628" s="1"/>
      <c r="FMI5628" s="1"/>
      <c r="FMJ5628" s="1"/>
      <c r="FMK5628" s="1"/>
      <c r="FML5628" s="1"/>
      <c r="FMM5628" s="1"/>
      <c r="FMN5628" s="1"/>
      <c r="FMO5628" s="1"/>
      <c r="FMP5628" s="1"/>
      <c r="FMQ5628" s="1"/>
      <c r="FMR5628" s="1"/>
      <c r="FMS5628" s="1"/>
      <c r="FMT5628" s="1"/>
      <c r="FMU5628" s="1"/>
      <c r="FMV5628" s="1"/>
      <c r="FMW5628" s="1"/>
      <c r="FMX5628" s="1"/>
      <c r="FMY5628" s="1"/>
      <c r="FMZ5628" s="1"/>
      <c r="FNA5628" s="1"/>
      <c r="FNB5628" s="1"/>
      <c r="FNC5628" s="1"/>
      <c r="FND5628" s="1"/>
      <c r="FNE5628" s="1"/>
      <c r="FNF5628" s="1"/>
      <c r="FNG5628" s="1"/>
      <c r="FNH5628" s="1"/>
      <c r="FNI5628" s="1"/>
      <c r="FNJ5628" s="1"/>
      <c r="FNK5628" s="1"/>
      <c r="FNL5628" s="1"/>
      <c r="FNM5628" s="1"/>
      <c r="FNN5628" s="1"/>
      <c r="FNO5628" s="1"/>
      <c r="FNP5628" s="1"/>
      <c r="FNQ5628" s="1"/>
      <c r="FNR5628" s="1"/>
      <c r="FNS5628" s="1"/>
      <c r="FNT5628" s="1"/>
      <c r="FNU5628" s="1"/>
      <c r="FNV5628" s="1"/>
      <c r="FNW5628" s="1"/>
      <c r="FNX5628" s="1"/>
      <c r="FNY5628" s="1"/>
      <c r="FNZ5628" s="1"/>
      <c r="FOA5628" s="1"/>
      <c r="FOB5628" s="1"/>
      <c r="FOC5628" s="1"/>
      <c r="FOD5628" s="1"/>
      <c r="FOE5628" s="1"/>
      <c r="FOF5628" s="1"/>
      <c r="FOG5628" s="1"/>
      <c r="FOH5628" s="1"/>
      <c r="FOI5628" s="1"/>
      <c r="FOJ5628" s="1"/>
      <c r="FOK5628" s="1"/>
      <c r="FOL5628" s="1"/>
      <c r="FOM5628" s="1"/>
      <c r="FON5628" s="1"/>
      <c r="FOO5628" s="1"/>
      <c r="FOP5628" s="1"/>
      <c r="FOQ5628" s="1"/>
      <c r="FOR5628" s="1"/>
      <c r="FOS5628" s="1"/>
      <c r="FOT5628" s="1"/>
      <c r="FOU5628" s="1"/>
      <c r="FOV5628" s="1"/>
      <c r="FOW5628" s="1"/>
      <c r="FOX5628" s="1"/>
      <c r="FOY5628" s="1"/>
      <c r="FOZ5628" s="1"/>
      <c r="FPA5628" s="1"/>
      <c r="FPB5628" s="1"/>
      <c r="FPC5628" s="1"/>
      <c r="FPD5628" s="1"/>
      <c r="FPE5628" s="1"/>
      <c r="FPF5628" s="1"/>
      <c r="FPG5628" s="1"/>
      <c r="FPH5628" s="1"/>
      <c r="FPI5628" s="1"/>
      <c r="FPJ5628" s="1"/>
      <c r="FPK5628" s="1"/>
      <c r="FPL5628" s="1"/>
      <c r="FPM5628" s="1"/>
      <c r="FPN5628" s="1"/>
      <c r="FPO5628" s="1"/>
      <c r="FPP5628" s="1"/>
      <c r="FPQ5628" s="1"/>
      <c r="FPR5628" s="1"/>
      <c r="FPS5628" s="1"/>
      <c r="FPT5628" s="1"/>
      <c r="FPU5628" s="1"/>
      <c r="FPV5628" s="1"/>
      <c r="FPW5628" s="1"/>
      <c r="FPX5628" s="1"/>
      <c r="FPY5628" s="1"/>
      <c r="FPZ5628" s="1"/>
      <c r="FQA5628" s="1"/>
      <c r="FQB5628" s="1"/>
      <c r="FQC5628" s="1"/>
      <c r="FQD5628" s="1"/>
      <c r="FQE5628" s="1"/>
      <c r="FQF5628" s="1"/>
      <c r="FQG5628" s="1"/>
      <c r="FQH5628" s="1"/>
      <c r="FQI5628" s="1"/>
      <c r="FQJ5628" s="1"/>
      <c r="FQK5628" s="1"/>
      <c r="FQL5628" s="1"/>
      <c r="FQM5628" s="1"/>
      <c r="FQN5628" s="1"/>
      <c r="FQO5628" s="1"/>
      <c r="FQP5628" s="1"/>
      <c r="FQQ5628" s="1"/>
      <c r="FQR5628" s="1"/>
      <c r="FQS5628" s="1"/>
      <c r="FQT5628" s="1"/>
      <c r="FQU5628" s="1"/>
      <c r="FQV5628" s="1"/>
      <c r="FQW5628" s="1"/>
      <c r="FQX5628" s="1"/>
      <c r="FQY5628" s="1"/>
      <c r="FQZ5628" s="1"/>
      <c r="FRA5628" s="1"/>
      <c r="FRB5628" s="1"/>
      <c r="FRC5628" s="1"/>
      <c r="FRD5628" s="1"/>
      <c r="FRE5628" s="1"/>
      <c r="FRF5628" s="1"/>
      <c r="FRG5628" s="1"/>
      <c r="FRH5628" s="1"/>
      <c r="FRI5628" s="1"/>
      <c r="FRJ5628" s="1"/>
      <c r="FRK5628" s="1"/>
      <c r="FRL5628" s="1"/>
      <c r="FRM5628" s="1"/>
      <c r="FRN5628" s="1"/>
      <c r="FRO5628" s="1"/>
      <c r="FRP5628" s="1"/>
      <c r="FRQ5628" s="1"/>
      <c r="FRR5628" s="1"/>
      <c r="FRS5628" s="1"/>
      <c r="FRT5628" s="1"/>
      <c r="FRU5628" s="1"/>
      <c r="FRV5628" s="1"/>
      <c r="FRW5628" s="1"/>
      <c r="FRX5628" s="1"/>
      <c r="FRY5628" s="1"/>
      <c r="FRZ5628" s="1"/>
      <c r="FSA5628" s="1"/>
      <c r="FSB5628" s="1"/>
      <c r="FSC5628" s="1"/>
      <c r="FSD5628" s="1"/>
      <c r="FSE5628" s="1"/>
      <c r="FSF5628" s="1"/>
      <c r="FSG5628" s="1"/>
      <c r="FSH5628" s="1"/>
      <c r="FSI5628" s="1"/>
      <c r="FSJ5628" s="1"/>
      <c r="FSK5628" s="1"/>
      <c r="FSL5628" s="1"/>
      <c r="FSM5628" s="1"/>
      <c r="FSN5628" s="1"/>
      <c r="FSO5628" s="1"/>
      <c r="FSP5628" s="1"/>
      <c r="FSQ5628" s="1"/>
      <c r="FSR5628" s="1"/>
      <c r="FSS5628" s="1"/>
      <c r="FST5628" s="1"/>
      <c r="FSU5628" s="1"/>
      <c r="FSV5628" s="1"/>
      <c r="FSW5628" s="1"/>
      <c r="FSX5628" s="1"/>
      <c r="FSY5628" s="1"/>
      <c r="FSZ5628" s="1"/>
      <c r="FTA5628" s="1"/>
      <c r="FTB5628" s="1"/>
      <c r="FTC5628" s="1"/>
      <c r="FTD5628" s="1"/>
      <c r="FTE5628" s="1"/>
      <c r="FTF5628" s="1"/>
      <c r="FTG5628" s="1"/>
      <c r="FTH5628" s="1"/>
      <c r="FTI5628" s="1"/>
      <c r="FTJ5628" s="1"/>
      <c r="FTK5628" s="1"/>
      <c r="FTL5628" s="1"/>
      <c r="FTM5628" s="1"/>
      <c r="FTN5628" s="1"/>
      <c r="FTO5628" s="1"/>
      <c r="FTP5628" s="1"/>
      <c r="FTQ5628" s="1"/>
      <c r="FTR5628" s="1"/>
      <c r="FTS5628" s="1"/>
      <c r="FTT5628" s="1"/>
      <c r="FTU5628" s="1"/>
      <c r="FTV5628" s="1"/>
      <c r="FTW5628" s="1"/>
      <c r="FTX5628" s="1"/>
      <c r="FTY5628" s="1"/>
      <c r="FTZ5628" s="1"/>
      <c r="FUA5628" s="1"/>
      <c r="FUB5628" s="1"/>
      <c r="FUC5628" s="1"/>
      <c r="FUD5628" s="1"/>
      <c r="FUE5628" s="1"/>
      <c r="FUF5628" s="1"/>
      <c r="FUG5628" s="1"/>
      <c r="FUH5628" s="1"/>
      <c r="FUI5628" s="1"/>
      <c r="FUJ5628" s="1"/>
      <c r="FUK5628" s="1"/>
      <c r="FUL5628" s="1"/>
      <c r="FUM5628" s="1"/>
      <c r="FUN5628" s="1"/>
      <c r="FUO5628" s="1"/>
      <c r="FUP5628" s="1"/>
      <c r="FUQ5628" s="1"/>
      <c r="FUR5628" s="1"/>
      <c r="FUS5628" s="1"/>
      <c r="FUT5628" s="1"/>
      <c r="FUU5628" s="1"/>
      <c r="FUV5628" s="1"/>
      <c r="FUW5628" s="1"/>
      <c r="FUX5628" s="1"/>
      <c r="FUY5628" s="1"/>
      <c r="FUZ5628" s="1"/>
      <c r="FVA5628" s="1"/>
      <c r="FVB5628" s="1"/>
      <c r="FVC5628" s="1"/>
      <c r="FVD5628" s="1"/>
      <c r="FVE5628" s="1"/>
      <c r="FVF5628" s="1"/>
      <c r="FVG5628" s="1"/>
      <c r="FVH5628" s="1"/>
      <c r="FVI5628" s="1"/>
      <c r="FVJ5628" s="1"/>
      <c r="FVK5628" s="1"/>
      <c r="FVL5628" s="1"/>
      <c r="FVM5628" s="1"/>
      <c r="FVN5628" s="1"/>
      <c r="FVO5628" s="1"/>
      <c r="FVP5628" s="1"/>
      <c r="FVQ5628" s="1"/>
      <c r="FVR5628" s="1"/>
      <c r="FVS5628" s="1"/>
      <c r="FVT5628" s="1"/>
      <c r="FVU5628" s="1"/>
      <c r="FVV5628" s="1"/>
      <c r="FVW5628" s="1"/>
      <c r="FVX5628" s="1"/>
      <c r="FVY5628" s="1"/>
      <c r="FVZ5628" s="1"/>
      <c r="FWA5628" s="1"/>
      <c r="FWB5628" s="1"/>
      <c r="FWC5628" s="1"/>
      <c r="FWD5628" s="1"/>
      <c r="FWE5628" s="1"/>
      <c r="FWF5628" s="1"/>
      <c r="FWG5628" s="1"/>
      <c r="FWH5628" s="1"/>
      <c r="FWI5628" s="1"/>
      <c r="FWJ5628" s="1"/>
      <c r="FWK5628" s="1"/>
      <c r="FWL5628" s="1"/>
      <c r="FWM5628" s="1"/>
      <c r="FWN5628" s="1"/>
      <c r="FWO5628" s="1"/>
      <c r="FWP5628" s="1"/>
      <c r="FWQ5628" s="1"/>
      <c r="FWR5628" s="1"/>
      <c r="FWS5628" s="1"/>
      <c r="FWT5628" s="1"/>
      <c r="FWU5628" s="1"/>
      <c r="FWV5628" s="1"/>
      <c r="FWW5628" s="1"/>
      <c r="FWX5628" s="1"/>
      <c r="FWY5628" s="1"/>
      <c r="FWZ5628" s="1"/>
      <c r="FXA5628" s="1"/>
      <c r="FXB5628" s="1"/>
      <c r="FXC5628" s="1"/>
      <c r="FXD5628" s="1"/>
      <c r="FXE5628" s="1"/>
      <c r="FXF5628" s="1"/>
      <c r="FXG5628" s="1"/>
      <c r="FXH5628" s="1"/>
      <c r="FXI5628" s="1"/>
      <c r="FXJ5628" s="1"/>
      <c r="FXK5628" s="1"/>
      <c r="FXL5628" s="1"/>
      <c r="FXM5628" s="1"/>
      <c r="FXN5628" s="1"/>
      <c r="FXO5628" s="1"/>
      <c r="FXP5628" s="1"/>
      <c r="FXQ5628" s="1"/>
      <c r="FXR5628" s="1"/>
      <c r="FXS5628" s="1"/>
      <c r="FXT5628" s="1"/>
      <c r="FXU5628" s="1"/>
      <c r="FXV5628" s="1"/>
      <c r="FXW5628" s="1"/>
      <c r="FXX5628" s="1"/>
      <c r="FXY5628" s="1"/>
      <c r="FXZ5628" s="1"/>
      <c r="FYA5628" s="1"/>
      <c r="FYB5628" s="1"/>
      <c r="FYC5628" s="1"/>
      <c r="FYD5628" s="1"/>
      <c r="FYE5628" s="1"/>
      <c r="FYF5628" s="1"/>
      <c r="FYG5628" s="1"/>
      <c r="FYH5628" s="1"/>
      <c r="FYI5628" s="1"/>
      <c r="FYJ5628" s="1"/>
      <c r="FYK5628" s="1"/>
      <c r="FYL5628" s="1"/>
      <c r="FYM5628" s="1"/>
      <c r="FYN5628" s="1"/>
      <c r="FYO5628" s="1"/>
      <c r="FYP5628" s="1"/>
      <c r="FYQ5628" s="1"/>
      <c r="FYR5628" s="1"/>
      <c r="FYS5628" s="1"/>
      <c r="FYT5628" s="1"/>
      <c r="FYU5628" s="1"/>
      <c r="FYV5628" s="1"/>
      <c r="FYW5628" s="1"/>
      <c r="FYX5628" s="1"/>
      <c r="FYY5628" s="1"/>
      <c r="FYZ5628" s="1"/>
      <c r="FZA5628" s="1"/>
      <c r="FZB5628" s="1"/>
      <c r="FZC5628" s="1"/>
      <c r="FZD5628" s="1"/>
      <c r="FZE5628" s="1"/>
      <c r="FZF5628" s="1"/>
      <c r="FZG5628" s="1"/>
      <c r="FZH5628" s="1"/>
      <c r="FZI5628" s="1"/>
      <c r="FZJ5628" s="1"/>
      <c r="FZK5628" s="1"/>
      <c r="FZL5628" s="1"/>
      <c r="FZM5628" s="1"/>
      <c r="FZN5628" s="1"/>
      <c r="FZO5628" s="1"/>
      <c r="FZP5628" s="1"/>
      <c r="FZQ5628" s="1"/>
      <c r="FZR5628" s="1"/>
      <c r="FZS5628" s="1"/>
      <c r="FZT5628" s="1"/>
      <c r="FZU5628" s="1"/>
      <c r="FZV5628" s="1"/>
      <c r="FZW5628" s="1"/>
      <c r="FZX5628" s="1"/>
      <c r="FZY5628" s="1"/>
      <c r="FZZ5628" s="1"/>
      <c r="GAA5628" s="1"/>
      <c r="GAB5628" s="1"/>
      <c r="GAC5628" s="1"/>
      <c r="GAD5628" s="1"/>
      <c r="GAE5628" s="1"/>
      <c r="GAF5628" s="1"/>
      <c r="GAG5628" s="1"/>
      <c r="GAH5628" s="1"/>
      <c r="GAI5628" s="1"/>
      <c r="GAJ5628" s="1"/>
      <c r="GAK5628" s="1"/>
      <c r="GAL5628" s="1"/>
      <c r="GAM5628" s="1"/>
      <c r="GAN5628" s="1"/>
      <c r="GAO5628" s="1"/>
      <c r="GAP5628" s="1"/>
      <c r="GAQ5628" s="1"/>
      <c r="GAR5628" s="1"/>
      <c r="GAS5628" s="1"/>
      <c r="GAT5628" s="1"/>
      <c r="GAU5628" s="1"/>
      <c r="GAV5628" s="1"/>
      <c r="GAW5628" s="1"/>
      <c r="GAX5628" s="1"/>
      <c r="GAY5628" s="1"/>
      <c r="GAZ5628" s="1"/>
      <c r="GBA5628" s="1"/>
      <c r="GBB5628" s="1"/>
      <c r="GBC5628" s="1"/>
      <c r="GBD5628" s="1"/>
      <c r="GBE5628" s="1"/>
      <c r="GBF5628" s="1"/>
      <c r="GBG5628" s="1"/>
      <c r="GBH5628" s="1"/>
      <c r="GBI5628" s="1"/>
      <c r="GBJ5628" s="1"/>
      <c r="GBK5628" s="1"/>
      <c r="GBL5628" s="1"/>
      <c r="GBM5628" s="1"/>
      <c r="GBN5628" s="1"/>
      <c r="GBO5628" s="1"/>
      <c r="GBP5628" s="1"/>
      <c r="GBQ5628" s="1"/>
      <c r="GBR5628" s="1"/>
      <c r="GBS5628" s="1"/>
      <c r="GBT5628" s="1"/>
      <c r="GBU5628" s="1"/>
      <c r="GBV5628" s="1"/>
      <c r="GBW5628" s="1"/>
      <c r="GBX5628" s="1"/>
      <c r="GBY5628" s="1"/>
      <c r="GBZ5628" s="1"/>
      <c r="GCA5628" s="1"/>
      <c r="GCB5628" s="1"/>
      <c r="GCC5628" s="1"/>
      <c r="GCD5628" s="1"/>
      <c r="GCE5628" s="1"/>
      <c r="GCF5628" s="1"/>
      <c r="GCG5628" s="1"/>
      <c r="GCH5628" s="1"/>
      <c r="GCI5628" s="1"/>
      <c r="GCJ5628" s="1"/>
      <c r="GCK5628" s="1"/>
      <c r="GCL5628" s="1"/>
      <c r="GCM5628" s="1"/>
      <c r="GCN5628" s="1"/>
      <c r="GCO5628" s="1"/>
      <c r="GCP5628" s="1"/>
      <c r="GCQ5628" s="1"/>
      <c r="GCR5628" s="1"/>
      <c r="GCS5628" s="1"/>
      <c r="GCT5628" s="1"/>
      <c r="GCU5628" s="1"/>
      <c r="GCV5628" s="1"/>
      <c r="GCW5628" s="1"/>
      <c r="GCX5628" s="1"/>
      <c r="GCY5628" s="1"/>
      <c r="GCZ5628" s="1"/>
      <c r="GDA5628" s="1"/>
      <c r="GDB5628" s="1"/>
      <c r="GDC5628" s="1"/>
      <c r="GDD5628" s="1"/>
      <c r="GDE5628" s="1"/>
      <c r="GDF5628" s="1"/>
      <c r="GDG5628" s="1"/>
      <c r="GDH5628" s="1"/>
      <c r="GDI5628" s="1"/>
      <c r="GDJ5628" s="1"/>
      <c r="GDK5628" s="1"/>
      <c r="GDL5628" s="1"/>
      <c r="GDM5628" s="1"/>
      <c r="GDN5628" s="1"/>
      <c r="GDO5628" s="1"/>
      <c r="GDP5628" s="1"/>
      <c r="GDQ5628" s="1"/>
      <c r="GDR5628" s="1"/>
      <c r="GDS5628" s="1"/>
      <c r="GDT5628" s="1"/>
      <c r="GDU5628" s="1"/>
      <c r="GDV5628" s="1"/>
      <c r="GDW5628" s="1"/>
      <c r="GDX5628" s="1"/>
      <c r="GDY5628" s="1"/>
      <c r="GDZ5628" s="1"/>
      <c r="GEA5628" s="1"/>
      <c r="GEB5628" s="1"/>
      <c r="GEC5628" s="1"/>
      <c r="GED5628" s="1"/>
      <c r="GEE5628" s="1"/>
      <c r="GEF5628" s="1"/>
      <c r="GEG5628" s="1"/>
      <c r="GEH5628" s="1"/>
      <c r="GEI5628" s="1"/>
      <c r="GEJ5628" s="1"/>
      <c r="GEK5628" s="1"/>
      <c r="GEL5628" s="1"/>
      <c r="GEM5628" s="1"/>
      <c r="GEN5628" s="1"/>
      <c r="GEO5628" s="1"/>
      <c r="GEP5628" s="1"/>
      <c r="GEQ5628" s="1"/>
      <c r="GER5628" s="1"/>
      <c r="GES5628" s="1"/>
      <c r="GET5628" s="1"/>
      <c r="GEU5628" s="1"/>
      <c r="GEV5628" s="1"/>
      <c r="GEW5628" s="1"/>
      <c r="GEX5628" s="1"/>
      <c r="GEY5628" s="1"/>
      <c r="GEZ5628" s="1"/>
      <c r="GFA5628" s="1"/>
      <c r="GFB5628" s="1"/>
      <c r="GFC5628" s="1"/>
      <c r="GFD5628" s="1"/>
      <c r="GFE5628" s="1"/>
      <c r="GFF5628" s="1"/>
      <c r="GFG5628" s="1"/>
      <c r="GFH5628" s="1"/>
      <c r="GFI5628" s="1"/>
      <c r="GFJ5628" s="1"/>
      <c r="GFK5628" s="1"/>
      <c r="GFL5628" s="1"/>
      <c r="GFM5628" s="1"/>
      <c r="GFN5628" s="1"/>
      <c r="GFO5628" s="1"/>
      <c r="GFP5628" s="1"/>
      <c r="GFQ5628" s="1"/>
      <c r="GFR5628" s="1"/>
      <c r="GFS5628" s="1"/>
      <c r="GFT5628" s="1"/>
      <c r="GFU5628" s="1"/>
      <c r="GFV5628" s="1"/>
      <c r="GFW5628" s="1"/>
      <c r="GFX5628" s="1"/>
      <c r="GFY5628" s="1"/>
      <c r="GFZ5628" s="1"/>
      <c r="GGA5628" s="1"/>
      <c r="GGB5628" s="1"/>
      <c r="GGC5628" s="1"/>
      <c r="GGD5628" s="1"/>
      <c r="GGE5628" s="1"/>
      <c r="GGF5628" s="1"/>
      <c r="GGG5628" s="1"/>
      <c r="GGH5628" s="1"/>
      <c r="GGI5628" s="1"/>
      <c r="GGJ5628" s="1"/>
      <c r="GGK5628" s="1"/>
      <c r="GGL5628" s="1"/>
      <c r="GGM5628" s="1"/>
      <c r="GGN5628" s="1"/>
      <c r="GGO5628" s="1"/>
      <c r="GGP5628" s="1"/>
      <c r="GGQ5628" s="1"/>
      <c r="GGR5628" s="1"/>
      <c r="GGS5628" s="1"/>
      <c r="GGT5628" s="1"/>
      <c r="GGU5628" s="1"/>
      <c r="GGV5628" s="1"/>
      <c r="GGW5628" s="1"/>
      <c r="GGX5628" s="1"/>
      <c r="GGY5628" s="1"/>
      <c r="GGZ5628" s="1"/>
      <c r="GHA5628" s="1"/>
      <c r="GHB5628" s="1"/>
      <c r="GHC5628" s="1"/>
      <c r="GHD5628" s="1"/>
      <c r="GHE5628" s="1"/>
      <c r="GHF5628" s="1"/>
      <c r="GHG5628" s="1"/>
      <c r="GHH5628" s="1"/>
      <c r="GHI5628" s="1"/>
      <c r="GHJ5628" s="1"/>
      <c r="GHK5628" s="1"/>
      <c r="GHL5628" s="1"/>
      <c r="GHM5628" s="1"/>
      <c r="GHN5628" s="1"/>
      <c r="GHO5628" s="1"/>
      <c r="GHP5628" s="1"/>
      <c r="GHQ5628" s="1"/>
      <c r="GHR5628" s="1"/>
      <c r="GHS5628" s="1"/>
      <c r="GHT5628" s="1"/>
      <c r="GHU5628" s="1"/>
      <c r="GHV5628" s="1"/>
      <c r="GHW5628" s="1"/>
      <c r="GHX5628" s="1"/>
      <c r="GHY5628" s="1"/>
      <c r="GHZ5628" s="1"/>
      <c r="GIA5628" s="1"/>
      <c r="GIB5628" s="1"/>
      <c r="GIC5628" s="1"/>
      <c r="GID5628" s="1"/>
      <c r="GIE5628" s="1"/>
      <c r="GIF5628" s="1"/>
      <c r="GIG5628" s="1"/>
      <c r="GIH5628" s="1"/>
      <c r="GII5628" s="1"/>
      <c r="GIJ5628" s="1"/>
      <c r="GIK5628" s="1"/>
      <c r="GIL5628" s="1"/>
      <c r="GIM5628" s="1"/>
      <c r="GIN5628" s="1"/>
      <c r="GIO5628" s="1"/>
      <c r="GIP5628" s="1"/>
      <c r="GIQ5628" s="1"/>
      <c r="GIR5628" s="1"/>
      <c r="GIS5628" s="1"/>
      <c r="GIT5628" s="1"/>
      <c r="GIU5628" s="1"/>
      <c r="GIV5628" s="1"/>
      <c r="GIW5628" s="1"/>
      <c r="GIX5628" s="1"/>
      <c r="GIY5628" s="1"/>
      <c r="GIZ5628" s="1"/>
      <c r="GJA5628" s="1"/>
      <c r="GJB5628" s="1"/>
      <c r="GJC5628" s="1"/>
      <c r="GJD5628" s="1"/>
      <c r="GJE5628" s="1"/>
      <c r="GJF5628" s="1"/>
      <c r="GJG5628" s="1"/>
      <c r="GJH5628" s="1"/>
      <c r="GJI5628" s="1"/>
      <c r="GJJ5628" s="1"/>
      <c r="GJK5628" s="1"/>
      <c r="GJL5628" s="1"/>
      <c r="GJM5628" s="1"/>
      <c r="GJN5628" s="1"/>
      <c r="GJO5628" s="1"/>
      <c r="GJP5628" s="1"/>
      <c r="GJQ5628" s="1"/>
      <c r="GJR5628" s="1"/>
      <c r="GJS5628" s="1"/>
      <c r="GJT5628" s="1"/>
      <c r="GJU5628" s="1"/>
      <c r="GJV5628" s="1"/>
      <c r="GJW5628" s="1"/>
      <c r="GJX5628" s="1"/>
      <c r="GJY5628" s="1"/>
      <c r="GJZ5628" s="1"/>
      <c r="GKA5628" s="1"/>
      <c r="GKB5628" s="1"/>
      <c r="GKC5628" s="1"/>
      <c r="GKD5628" s="1"/>
      <c r="GKE5628" s="1"/>
      <c r="GKF5628" s="1"/>
      <c r="GKG5628" s="1"/>
      <c r="GKH5628" s="1"/>
      <c r="GKI5628" s="1"/>
      <c r="GKJ5628" s="1"/>
      <c r="GKK5628" s="1"/>
      <c r="GKL5628" s="1"/>
      <c r="GKM5628" s="1"/>
      <c r="GKN5628" s="1"/>
      <c r="GKO5628" s="1"/>
      <c r="GKP5628" s="1"/>
      <c r="GKQ5628" s="1"/>
      <c r="GKR5628" s="1"/>
      <c r="GKS5628" s="1"/>
      <c r="GKT5628" s="1"/>
      <c r="GKU5628" s="1"/>
      <c r="GKV5628" s="1"/>
      <c r="GKW5628" s="1"/>
      <c r="GKX5628" s="1"/>
      <c r="GKY5628" s="1"/>
      <c r="GKZ5628" s="1"/>
      <c r="GLA5628" s="1"/>
      <c r="GLB5628" s="1"/>
      <c r="GLC5628" s="1"/>
      <c r="GLD5628" s="1"/>
      <c r="GLE5628" s="1"/>
      <c r="GLF5628" s="1"/>
      <c r="GLG5628" s="1"/>
      <c r="GLH5628" s="1"/>
      <c r="GLI5628" s="1"/>
      <c r="GLJ5628" s="1"/>
      <c r="GLK5628" s="1"/>
      <c r="GLL5628" s="1"/>
      <c r="GLM5628" s="1"/>
      <c r="GLN5628" s="1"/>
      <c r="GLO5628" s="1"/>
      <c r="GLP5628" s="1"/>
      <c r="GLQ5628" s="1"/>
      <c r="GLR5628" s="1"/>
      <c r="GLS5628" s="1"/>
      <c r="GLT5628" s="1"/>
      <c r="GLU5628" s="1"/>
      <c r="GLV5628" s="1"/>
      <c r="GLW5628" s="1"/>
      <c r="GLX5628" s="1"/>
      <c r="GLY5628" s="1"/>
      <c r="GLZ5628" s="1"/>
      <c r="GMA5628" s="1"/>
      <c r="GMB5628" s="1"/>
      <c r="GMC5628" s="1"/>
      <c r="GMD5628" s="1"/>
      <c r="GME5628" s="1"/>
      <c r="GMF5628" s="1"/>
      <c r="GMG5628" s="1"/>
      <c r="GMH5628" s="1"/>
      <c r="GMI5628" s="1"/>
      <c r="GMJ5628" s="1"/>
      <c r="GMK5628" s="1"/>
      <c r="GML5628" s="1"/>
      <c r="GMM5628" s="1"/>
      <c r="GMN5628" s="1"/>
      <c r="GMO5628" s="1"/>
      <c r="GMP5628" s="1"/>
      <c r="GMQ5628" s="1"/>
      <c r="GMR5628" s="1"/>
      <c r="GMS5628" s="1"/>
      <c r="GMT5628" s="1"/>
      <c r="GMU5628" s="1"/>
      <c r="GMV5628" s="1"/>
      <c r="GMW5628" s="1"/>
      <c r="GMX5628" s="1"/>
      <c r="GMY5628" s="1"/>
      <c r="GMZ5628" s="1"/>
      <c r="GNA5628" s="1"/>
      <c r="GNB5628" s="1"/>
      <c r="GNC5628" s="1"/>
      <c r="GND5628" s="1"/>
      <c r="GNE5628" s="1"/>
      <c r="GNF5628" s="1"/>
      <c r="GNG5628" s="1"/>
      <c r="GNH5628" s="1"/>
      <c r="GNI5628" s="1"/>
      <c r="GNJ5628" s="1"/>
      <c r="GNK5628" s="1"/>
      <c r="GNL5628" s="1"/>
      <c r="GNM5628" s="1"/>
      <c r="GNN5628" s="1"/>
      <c r="GNO5628" s="1"/>
      <c r="GNP5628" s="1"/>
      <c r="GNQ5628" s="1"/>
      <c r="GNR5628" s="1"/>
      <c r="GNS5628" s="1"/>
      <c r="GNT5628" s="1"/>
      <c r="GNU5628" s="1"/>
      <c r="GNV5628" s="1"/>
      <c r="GNW5628" s="1"/>
      <c r="GNX5628" s="1"/>
      <c r="GNY5628" s="1"/>
      <c r="GNZ5628" s="1"/>
      <c r="GOA5628" s="1"/>
      <c r="GOB5628" s="1"/>
      <c r="GOC5628" s="1"/>
      <c r="GOD5628" s="1"/>
      <c r="GOE5628" s="1"/>
      <c r="GOF5628" s="1"/>
      <c r="GOG5628" s="1"/>
      <c r="GOH5628" s="1"/>
      <c r="GOI5628" s="1"/>
      <c r="GOJ5628" s="1"/>
      <c r="GOK5628" s="1"/>
      <c r="GOL5628" s="1"/>
      <c r="GOM5628" s="1"/>
      <c r="GON5628" s="1"/>
      <c r="GOO5628" s="1"/>
      <c r="GOP5628" s="1"/>
      <c r="GOQ5628" s="1"/>
      <c r="GOR5628" s="1"/>
      <c r="GOS5628" s="1"/>
      <c r="GOT5628" s="1"/>
      <c r="GOU5628" s="1"/>
      <c r="GOV5628" s="1"/>
      <c r="GOW5628" s="1"/>
      <c r="GOX5628" s="1"/>
      <c r="GOY5628" s="1"/>
      <c r="GOZ5628" s="1"/>
      <c r="GPA5628" s="1"/>
      <c r="GPB5628" s="1"/>
      <c r="GPC5628" s="1"/>
      <c r="GPD5628" s="1"/>
      <c r="GPE5628" s="1"/>
      <c r="GPF5628" s="1"/>
      <c r="GPG5628" s="1"/>
      <c r="GPH5628" s="1"/>
      <c r="GPI5628" s="1"/>
      <c r="GPJ5628" s="1"/>
      <c r="GPK5628" s="1"/>
      <c r="GPL5628" s="1"/>
      <c r="GPM5628" s="1"/>
      <c r="GPN5628" s="1"/>
      <c r="GPO5628" s="1"/>
      <c r="GPP5628" s="1"/>
      <c r="GPQ5628" s="1"/>
      <c r="GPR5628" s="1"/>
      <c r="GPS5628" s="1"/>
      <c r="GPT5628" s="1"/>
      <c r="GPU5628" s="1"/>
      <c r="GPV5628" s="1"/>
      <c r="GPW5628" s="1"/>
      <c r="GPX5628" s="1"/>
      <c r="GPY5628" s="1"/>
      <c r="GPZ5628" s="1"/>
      <c r="GQA5628" s="1"/>
      <c r="GQB5628" s="1"/>
      <c r="GQC5628" s="1"/>
      <c r="GQD5628" s="1"/>
      <c r="GQE5628" s="1"/>
      <c r="GQF5628" s="1"/>
      <c r="GQG5628" s="1"/>
      <c r="GQH5628" s="1"/>
      <c r="GQI5628" s="1"/>
      <c r="GQJ5628" s="1"/>
      <c r="GQK5628" s="1"/>
      <c r="GQL5628" s="1"/>
      <c r="GQM5628" s="1"/>
      <c r="GQN5628" s="1"/>
      <c r="GQO5628" s="1"/>
      <c r="GQP5628" s="1"/>
      <c r="GQQ5628" s="1"/>
      <c r="GQR5628" s="1"/>
      <c r="GQS5628" s="1"/>
      <c r="GQT5628" s="1"/>
      <c r="GQU5628" s="1"/>
      <c r="GQV5628" s="1"/>
      <c r="GQW5628" s="1"/>
      <c r="GQX5628" s="1"/>
      <c r="GQY5628" s="1"/>
      <c r="GQZ5628" s="1"/>
      <c r="GRA5628" s="1"/>
      <c r="GRB5628" s="1"/>
      <c r="GRC5628" s="1"/>
      <c r="GRD5628" s="1"/>
      <c r="GRE5628" s="1"/>
      <c r="GRF5628" s="1"/>
      <c r="GRG5628" s="1"/>
      <c r="GRH5628" s="1"/>
      <c r="GRI5628" s="1"/>
      <c r="GRJ5628" s="1"/>
      <c r="GRK5628" s="1"/>
      <c r="GRL5628" s="1"/>
      <c r="GRM5628" s="1"/>
      <c r="GRN5628" s="1"/>
      <c r="GRO5628" s="1"/>
      <c r="GRP5628" s="1"/>
      <c r="GRQ5628" s="1"/>
      <c r="GRR5628" s="1"/>
      <c r="GRS5628" s="1"/>
      <c r="GRT5628" s="1"/>
      <c r="GRU5628" s="1"/>
      <c r="GRV5628" s="1"/>
      <c r="GRW5628" s="1"/>
      <c r="GRX5628" s="1"/>
      <c r="GRY5628" s="1"/>
      <c r="GRZ5628" s="1"/>
      <c r="GSA5628" s="1"/>
      <c r="GSB5628" s="1"/>
      <c r="GSC5628" s="1"/>
      <c r="GSD5628" s="1"/>
      <c r="GSE5628" s="1"/>
      <c r="GSF5628" s="1"/>
      <c r="GSG5628" s="1"/>
      <c r="GSH5628" s="1"/>
      <c r="GSI5628" s="1"/>
      <c r="GSJ5628" s="1"/>
      <c r="GSK5628" s="1"/>
      <c r="GSL5628" s="1"/>
      <c r="GSM5628" s="1"/>
      <c r="GSN5628" s="1"/>
      <c r="GSO5628" s="1"/>
      <c r="GSP5628" s="1"/>
      <c r="GSQ5628" s="1"/>
      <c r="GSR5628" s="1"/>
      <c r="GSS5628" s="1"/>
      <c r="GST5628" s="1"/>
      <c r="GSU5628" s="1"/>
      <c r="GSV5628" s="1"/>
      <c r="GSW5628" s="1"/>
      <c r="GSX5628" s="1"/>
      <c r="GSY5628" s="1"/>
      <c r="GSZ5628" s="1"/>
      <c r="GTA5628" s="1"/>
      <c r="GTB5628" s="1"/>
      <c r="GTC5628" s="1"/>
      <c r="GTD5628" s="1"/>
      <c r="GTE5628" s="1"/>
      <c r="GTF5628" s="1"/>
      <c r="GTG5628" s="1"/>
      <c r="GTH5628" s="1"/>
      <c r="GTI5628" s="1"/>
      <c r="GTJ5628" s="1"/>
      <c r="GTK5628" s="1"/>
      <c r="GTL5628" s="1"/>
      <c r="GTM5628" s="1"/>
      <c r="GTN5628" s="1"/>
      <c r="GTO5628" s="1"/>
      <c r="GTP5628" s="1"/>
      <c r="GTQ5628" s="1"/>
      <c r="GTR5628" s="1"/>
      <c r="GTS5628" s="1"/>
      <c r="GTT5628" s="1"/>
      <c r="GTU5628" s="1"/>
      <c r="GTV5628" s="1"/>
      <c r="GTW5628" s="1"/>
      <c r="GTX5628" s="1"/>
      <c r="GTY5628" s="1"/>
      <c r="GTZ5628" s="1"/>
      <c r="GUA5628" s="1"/>
      <c r="GUB5628" s="1"/>
      <c r="GUC5628" s="1"/>
      <c r="GUD5628" s="1"/>
      <c r="GUE5628" s="1"/>
      <c r="GUF5628" s="1"/>
      <c r="GUG5628" s="1"/>
      <c r="GUH5628" s="1"/>
      <c r="GUI5628" s="1"/>
      <c r="GUJ5628" s="1"/>
      <c r="GUK5628" s="1"/>
      <c r="GUL5628" s="1"/>
      <c r="GUM5628" s="1"/>
      <c r="GUN5628" s="1"/>
      <c r="GUO5628" s="1"/>
      <c r="GUP5628" s="1"/>
      <c r="GUQ5628" s="1"/>
      <c r="GUR5628" s="1"/>
      <c r="GUS5628" s="1"/>
      <c r="GUT5628" s="1"/>
      <c r="GUU5628" s="1"/>
      <c r="GUV5628" s="1"/>
      <c r="GUW5628" s="1"/>
      <c r="GUX5628" s="1"/>
      <c r="GUY5628" s="1"/>
      <c r="GUZ5628" s="1"/>
      <c r="GVA5628" s="1"/>
      <c r="GVB5628" s="1"/>
      <c r="GVC5628" s="1"/>
      <c r="GVD5628" s="1"/>
      <c r="GVE5628" s="1"/>
      <c r="GVF5628" s="1"/>
      <c r="GVG5628" s="1"/>
      <c r="GVH5628" s="1"/>
      <c r="GVI5628" s="1"/>
      <c r="GVJ5628" s="1"/>
      <c r="GVK5628" s="1"/>
      <c r="GVL5628" s="1"/>
      <c r="GVM5628" s="1"/>
      <c r="GVN5628" s="1"/>
      <c r="GVO5628" s="1"/>
      <c r="GVP5628" s="1"/>
      <c r="GVQ5628" s="1"/>
      <c r="GVR5628" s="1"/>
      <c r="GVS5628" s="1"/>
      <c r="GVT5628" s="1"/>
      <c r="GVU5628" s="1"/>
      <c r="GVV5628" s="1"/>
      <c r="GVW5628" s="1"/>
      <c r="GVX5628" s="1"/>
      <c r="GVY5628" s="1"/>
      <c r="GVZ5628" s="1"/>
      <c r="GWA5628" s="1"/>
      <c r="GWB5628" s="1"/>
      <c r="GWC5628" s="1"/>
      <c r="GWD5628" s="1"/>
      <c r="GWE5628" s="1"/>
      <c r="GWF5628" s="1"/>
      <c r="GWG5628" s="1"/>
      <c r="GWH5628" s="1"/>
      <c r="GWI5628" s="1"/>
      <c r="GWJ5628" s="1"/>
      <c r="GWK5628" s="1"/>
      <c r="GWL5628" s="1"/>
      <c r="GWM5628" s="1"/>
      <c r="GWN5628" s="1"/>
      <c r="GWO5628" s="1"/>
      <c r="GWP5628" s="1"/>
      <c r="GWQ5628" s="1"/>
      <c r="GWR5628" s="1"/>
      <c r="GWS5628" s="1"/>
      <c r="GWT5628" s="1"/>
      <c r="GWU5628" s="1"/>
      <c r="GWV5628" s="1"/>
      <c r="GWW5628" s="1"/>
      <c r="GWX5628" s="1"/>
      <c r="GWY5628" s="1"/>
      <c r="GWZ5628" s="1"/>
      <c r="GXA5628" s="1"/>
      <c r="GXB5628" s="1"/>
      <c r="GXC5628" s="1"/>
      <c r="GXD5628" s="1"/>
      <c r="GXE5628" s="1"/>
      <c r="GXF5628" s="1"/>
      <c r="GXG5628" s="1"/>
      <c r="GXH5628" s="1"/>
      <c r="GXI5628" s="1"/>
      <c r="GXJ5628" s="1"/>
      <c r="GXK5628" s="1"/>
      <c r="GXL5628" s="1"/>
      <c r="GXM5628" s="1"/>
      <c r="GXN5628" s="1"/>
      <c r="GXO5628" s="1"/>
      <c r="GXP5628" s="1"/>
      <c r="GXQ5628" s="1"/>
      <c r="GXR5628" s="1"/>
      <c r="GXS5628" s="1"/>
      <c r="GXT5628" s="1"/>
      <c r="GXU5628" s="1"/>
      <c r="GXV5628" s="1"/>
      <c r="GXW5628" s="1"/>
      <c r="GXX5628" s="1"/>
      <c r="GXY5628" s="1"/>
      <c r="GXZ5628" s="1"/>
      <c r="GYA5628" s="1"/>
      <c r="GYB5628" s="1"/>
      <c r="GYC5628" s="1"/>
      <c r="GYD5628" s="1"/>
      <c r="GYE5628" s="1"/>
      <c r="GYF5628" s="1"/>
      <c r="GYG5628" s="1"/>
      <c r="GYH5628" s="1"/>
      <c r="GYI5628" s="1"/>
      <c r="GYJ5628" s="1"/>
      <c r="GYK5628" s="1"/>
      <c r="GYL5628" s="1"/>
      <c r="GYM5628" s="1"/>
      <c r="GYN5628" s="1"/>
      <c r="GYO5628" s="1"/>
      <c r="GYP5628" s="1"/>
      <c r="GYQ5628" s="1"/>
      <c r="GYR5628" s="1"/>
      <c r="GYS5628" s="1"/>
      <c r="GYT5628" s="1"/>
      <c r="GYU5628" s="1"/>
      <c r="GYV5628" s="1"/>
      <c r="GYW5628" s="1"/>
      <c r="GYX5628" s="1"/>
      <c r="GYY5628" s="1"/>
      <c r="GYZ5628" s="1"/>
      <c r="GZA5628" s="1"/>
      <c r="GZB5628" s="1"/>
      <c r="GZC5628" s="1"/>
      <c r="GZD5628" s="1"/>
      <c r="GZE5628" s="1"/>
      <c r="GZF5628" s="1"/>
      <c r="GZG5628" s="1"/>
      <c r="GZH5628" s="1"/>
      <c r="GZI5628" s="1"/>
      <c r="GZJ5628" s="1"/>
      <c r="GZK5628" s="1"/>
      <c r="GZL5628" s="1"/>
      <c r="GZM5628" s="1"/>
      <c r="GZN5628" s="1"/>
      <c r="GZO5628" s="1"/>
      <c r="GZP5628" s="1"/>
      <c r="GZQ5628" s="1"/>
      <c r="GZR5628" s="1"/>
      <c r="GZS5628" s="1"/>
      <c r="GZT5628" s="1"/>
      <c r="GZU5628" s="1"/>
      <c r="GZV5628" s="1"/>
      <c r="GZW5628" s="1"/>
      <c r="GZX5628" s="1"/>
      <c r="GZY5628" s="1"/>
      <c r="GZZ5628" s="1"/>
      <c r="HAA5628" s="1"/>
      <c r="HAB5628" s="1"/>
      <c r="HAC5628" s="1"/>
      <c r="HAD5628" s="1"/>
      <c r="HAE5628" s="1"/>
      <c r="HAF5628" s="1"/>
      <c r="HAG5628" s="1"/>
      <c r="HAH5628" s="1"/>
      <c r="HAI5628" s="1"/>
      <c r="HAJ5628" s="1"/>
      <c r="HAK5628" s="1"/>
      <c r="HAL5628" s="1"/>
      <c r="HAM5628" s="1"/>
      <c r="HAN5628" s="1"/>
      <c r="HAO5628" s="1"/>
      <c r="HAP5628" s="1"/>
      <c r="HAQ5628" s="1"/>
      <c r="HAR5628" s="1"/>
      <c r="HAS5628" s="1"/>
      <c r="HAT5628" s="1"/>
      <c r="HAU5628" s="1"/>
      <c r="HAV5628" s="1"/>
      <c r="HAW5628" s="1"/>
      <c r="HAX5628" s="1"/>
      <c r="HAY5628" s="1"/>
      <c r="HAZ5628" s="1"/>
      <c r="HBA5628" s="1"/>
      <c r="HBB5628" s="1"/>
      <c r="HBC5628" s="1"/>
      <c r="HBD5628" s="1"/>
      <c r="HBE5628" s="1"/>
      <c r="HBF5628" s="1"/>
      <c r="HBG5628" s="1"/>
      <c r="HBH5628" s="1"/>
      <c r="HBI5628" s="1"/>
      <c r="HBJ5628" s="1"/>
      <c r="HBK5628" s="1"/>
      <c r="HBL5628" s="1"/>
      <c r="HBM5628" s="1"/>
      <c r="HBN5628" s="1"/>
      <c r="HBO5628" s="1"/>
      <c r="HBP5628" s="1"/>
      <c r="HBQ5628" s="1"/>
      <c r="HBR5628" s="1"/>
      <c r="HBS5628" s="1"/>
      <c r="HBT5628" s="1"/>
      <c r="HBU5628" s="1"/>
      <c r="HBV5628" s="1"/>
      <c r="HBW5628" s="1"/>
      <c r="HBX5628" s="1"/>
      <c r="HBY5628" s="1"/>
      <c r="HBZ5628" s="1"/>
      <c r="HCA5628" s="1"/>
      <c r="HCB5628" s="1"/>
      <c r="HCC5628" s="1"/>
      <c r="HCD5628" s="1"/>
      <c r="HCE5628" s="1"/>
      <c r="HCF5628" s="1"/>
      <c r="HCG5628" s="1"/>
      <c r="HCH5628" s="1"/>
      <c r="HCI5628" s="1"/>
      <c r="HCJ5628" s="1"/>
      <c r="HCK5628" s="1"/>
      <c r="HCL5628" s="1"/>
      <c r="HCM5628" s="1"/>
      <c r="HCN5628" s="1"/>
      <c r="HCO5628" s="1"/>
      <c r="HCP5628" s="1"/>
      <c r="HCQ5628" s="1"/>
      <c r="HCR5628" s="1"/>
      <c r="HCS5628" s="1"/>
      <c r="HCT5628" s="1"/>
      <c r="HCU5628" s="1"/>
      <c r="HCV5628" s="1"/>
      <c r="HCW5628" s="1"/>
      <c r="HCX5628" s="1"/>
      <c r="HCY5628" s="1"/>
      <c r="HCZ5628" s="1"/>
      <c r="HDA5628" s="1"/>
      <c r="HDB5628" s="1"/>
      <c r="HDC5628" s="1"/>
      <c r="HDD5628" s="1"/>
      <c r="HDE5628" s="1"/>
      <c r="HDF5628" s="1"/>
      <c r="HDG5628" s="1"/>
      <c r="HDH5628" s="1"/>
      <c r="HDI5628" s="1"/>
      <c r="HDJ5628" s="1"/>
      <c r="HDK5628" s="1"/>
      <c r="HDL5628" s="1"/>
      <c r="HDM5628" s="1"/>
      <c r="HDN5628" s="1"/>
      <c r="HDO5628" s="1"/>
      <c r="HDP5628" s="1"/>
      <c r="HDQ5628" s="1"/>
      <c r="HDR5628" s="1"/>
      <c r="HDS5628" s="1"/>
      <c r="HDT5628" s="1"/>
      <c r="HDU5628" s="1"/>
      <c r="HDV5628" s="1"/>
      <c r="HDW5628" s="1"/>
      <c r="HDX5628" s="1"/>
      <c r="HDY5628" s="1"/>
      <c r="HDZ5628" s="1"/>
      <c r="HEA5628" s="1"/>
      <c r="HEB5628" s="1"/>
      <c r="HEC5628" s="1"/>
      <c r="HED5628" s="1"/>
      <c r="HEE5628" s="1"/>
      <c r="HEF5628" s="1"/>
      <c r="HEG5628" s="1"/>
      <c r="HEH5628" s="1"/>
      <c r="HEI5628" s="1"/>
      <c r="HEJ5628" s="1"/>
      <c r="HEK5628" s="1"/>
      <c r="HEL5628" s="1"/>
      <c r="HEM5628" s="1"/>
      <c r="HEN5628" s="1"/>
      <c r="HEO5628" s="1"/>
      <c r="HEP5628" s="1"/>
      <c r="HEQ5628" s="1"/>
      <c r="HER5628" s="1"/>
      <c r="HES5628" s="1"/>
      <c r="HET5628" s="1"/>
      <c r="HEU5628" s="1"/>
      <c r="HEV5628" s="1"/>
      <c r="HEW5628" s="1"/>
      <c r="HEX5628" s="1"/>
      <c r="HEY5628" s="1"/>
      <c r="HEZ5628" s="1"/>
      <c r="HFA5628" s="1"/>
      <c r="HFB5628" s="1"/>
      <c r="HFC5628" s="1"/>
      <c r="HFD5628" s="1"/>
      <c r="HFE5628" s="1"/>
      <c r="HFF5628" s="1"/>
      <c r="HFG5628" s="1"/>
      <c r="HFH5628" s="1"/>
      <c r="HFI5628" s="1"/>
      <c r="HFJ5628" s="1"/>
      <c r="HFK5628" s="1"/>
      <c r="HFL5628" s="1"/>
      <c r="HFM5628" s="1"/>
      <c r="HFN5628" s="1"/>
      <c r="HFO5628" s="1"/>
      <c r="HFP5628" s="1"/>
      <c r="HFQ5628" s="1"/>
      <c r="HFR5628" s="1"/>
      <c r="HFS5628" s="1"/>
      <c r="HFT5628" s="1"/>
      <c r="HFU5628" s="1"/>
      <c r="HFV5628" s="1"/>
      <c r="HFW5628" s="1"/>
      <c r="HFX5628" s="1"/>
      <c r="HFY5628" s="1"/>
      <c r="HFZ5628" s="1"/>
      <c r="HGA5628" s="1"/>
      <c r="HGB5628" s="1"/>
      <c r="HGC5628" s="1"/>
      <c r="HGD5628" s="1"/>
      <c r="HGE5628" s="1"/>
      <c r="HGF5628" s="1"/>
      <c r="HGG5628" s="1"/>
      <c r="HGH5628" s="1"/>
      <c r="HGI5628" s="1"/>
      <c r="HGJ5628" s="1"/>
      <c r="HGK5628" s="1"/>
      <c r="HGL5628" s="1"/>
      <c r="HGM5628" s="1"/>
      <c r="HGN5628" s="1"/>
      <c r="HGO5628" s="1"/>
      <c r="HGP5628" s="1"/>
      <c r="HGQ5628" s="1"/>
      <c r="HGR5628" s="1"/>
      <c r="HGS5628" s="1"/>
      <c r="HGT5628" s="1"/>
      <c r="HGU5628" s="1"/>
      <c r="HGV5628" s="1"/>
      <c r="HGW5628" s="1"/>
      <c r="HGX5628" s="1"/>
      <c r="HGY5628" s="1"/>
      <c r="HGZ5628" s="1"/>
      <c r="HHA5628" s="1"/>
      <c r="HHB5628" s="1"/>
      <c r="HHC5628" s="1"/>
      <c r="HHD5628" s="1"/>
      <c r="HHE5628" s="1"/>
      <c r="HHF5628" s="1"/>
      <c r="HHG5628" s="1"/>
      <c r="HHH5628" s="1"/>
      <c r="HHI5628" s="1"/>
      <c r="HHJ5628" s="1"/>
      <c r="HHK5628" s="1"/>
      <c r="HHL5628" s="1"/>
      <c r="HHM5628" s="1"/>
      <c r="HHN5628" s="1"/>
      <c r="HHO5628" s="1"/>
      <c r="HHP5628" s="1"/>
      <c r="HHQ5628" s="1"/>
      <c r="HHR5628" s="1"/>
      <c r="HHS5628" s="1"/>
      <c r="HHT5628" s="1"/>
      <c r="HHU5628" s="1"/>
      <c r="HHV5628" s="1"/>
      <c r="HHW5628" s="1"/>
      <c r="HHX5628" s="1"/>
      <c r="HHY5628" s="1"/>
      <c r="HHZ5628" s="1"/>
      <c r="HIA5628" s="1"/>
      <c r="HIB5628" s="1"/>
      <c r="HIC5628" s="1"/>
      <c r="HID5628" s="1"/>
      <c r="HIE5628" s="1"/>
      <c r="HIF5628" s="1"/>
      <c r="HIG5628" s="1"/>
      <c r="HIH5628" s="1"/>
      <c r="HII5628" s="1"/>
      <c r="HIJ5628" s="1"/>
      <c r="HIK5628" s="1"/>
      <c r="HIL5628" s="1"/>
      <c r="HIM5628" s="1"/>
      <c r="HIN5628" s="1"/>
      <c r="HIO5628" s="1"/>
      <c r="HIP5628" s="1"/>
      <c r="HIQ5628" s="1"/>
      <c r="HIR5628" s="1"/>
      <c r="HIS5628" s="1"/>
      <c r="HIT5628" s="1"/>
      <c r="HIU5628" s="1"/>
      <c r="HIV5628" s="1"/>
      <c r="HIW5628" s="1"/>
      <c r="HIX5628" s="1"/>
      <c r="HIY5628" s="1"/>
      <c r="HIZ5628" s="1"/>
      <c r="HJA5628" s="1"/>
      <c r="HJB5628" s="1"/>
      <c r="HJC5628" s="1"/>
      <c r="HJD5628" s="1"/>
      <c r="HJE5628" s="1"/>
      <c r="HJF5628" s="1"/>
      <c r="HJG5628" s="1"/>
      <c r="HJH5628" s="1"/>
      <c r="HJI5628" s="1"/>
      <c r="HJJ5628" s="1"/>
      <c r="HJK5628" s="1"/>
      <c r="HJL5628" s="1"/>
      <c r="HJM5628" s="1"/>
      <c r="HJN5628" s="1"/>
      <c r="HJO5628" s="1"/>
      <c r="HJP5628" s="1"/>
      <c r="HJQ5628" s="1"/>
      <c r="HJR5628" s="1"/>
      <c r="HJS5628" s="1"/>
      <c r="HJT5628" s="1"/>
      <c r="HJU5628" s="1"/>
      <c r="HJV5628" s="1"/>
      <c r="HJW5628" s="1"/>
      <c r="HJX5628" s="1"/>
      <c r="HJY5628" s="1"/>
      <c r="HJZ5628" s="1"/>
      <c r="HKA5628" s="1"/>
      <c r="HKB5628" s="1"/>
      <c r="HKC5628" s="1"/>
      <c r="HKD5628" s="1"/>
      <c r="HKE5628" s="1"/>
      <c r="HKF5628" s="1"/>
      <c r="HKG5628" s="1"/>
      <c r="HKH5628" s="1"/>
      <c r="HKI5628" s="1"/>
      <c r="HKJ5628" s="1"/>
      <c r="HKK5628" s="1"/>
      <c r="HKL5628" s="1"/>
      <c r="HKM5628" s="1"/>
      <c r="HKN5628" s="1"/>
      <c r="HKO5628" s="1"/>
      <c r="HKP5628" s="1"/>
      <c r="HKQ5628" s="1"/>
      <c r="HKR5628" s="1"/>
      <c r="HKS5628" s="1"/>
      <c r="HKT5628" s="1"/>
      <c r="HKU5628" s="1"/>
      <c r="HKV5628" s="1"/>
      <c r="HKW5628" s="1"/>
      <c r="HKX5628" s="1"/>
      <c r="HKY5628" s="1"/>
      <c r="HKZ5628" s="1"/>
      <c r="HLA5628" s="1"/>
      <c r="HLB5628" s="1"/>
      <c r="HLC5628" s="1"/>
      <c r="HLD5628" s="1"/>
      <c r="HLE5628" s="1"/>
      <c r="HLF5628" s="1"/>
      <c r="HLG5628" s="1"/>
      <c r="HLH5628" s="1"/>
      <c r="HLI5628" s="1"/>
      <c r="HLJ5628" s="1"/>
      <c r="HLK5628" s="1"/>
      <c r="HLL5628" s="1"/>
      <c r="HLM5628" s="1"/>
      <c r="HLN5628" s="1"/>
      <c r="HLO5628" s="1"/>
      <c r="HLP5628" s="1"/>
      <c r="HLQ5628" s="1"/>
      <c r="HLR5628" s="1"/>
      <c r="HLS5628" s="1"/>
      <c r="HLT5628" s="1"/>
      <c r="HLU5628" s="1"/>
      <c r="HLV5628" s="1"/>
      <c r="HLW5628" s="1"/>
      <c r="HLX5628" s="1"/>
      <c r="HLY5628" s="1"/>
      <c r="HLZ5628" s="1"/>
      <c r="HMA5628" s="1"/>
      <c r="HMB5628" s="1"/>
      <c r="HMC5628" s="1"/>
      <c r="HMD5628" s="1"/>
      <c r="HME5628" s="1"/>
      <c r="HMF5628" s="1"/>
      <c r="HMG5628" s="1"/>
      <c r="HMH5628" s="1"/>
      <c r="HMI5628" s="1"/>
      <c r="HMJ5628" s="1"/>
      <c r="HMK5628" s="1"/>
      <c r="HML5628" s="1"/>
      <c r="HMM5628" s="1"/>
      <c r="HMN5628" s="1"/>
      <c r="HMO5628" s="1"/>
      <c r="HMP5628" s="1"/>
      <c r="HMQ5628" s="1"/>
      <c r="HMR5628" s="1"/>
      <c r="HMS5628" s="1"/>
      <c r="HMT5628" s="1"/>
      <c r="HMU5628" s="1"/>
      <c r="HMV5628" s="1"/>
      <c r="HMW5628" s="1"/>
      <c r="HMX5628" s="1"/>
      <c r="HMY5628" s="1"/>
      <c r="HMZ5628" s="1"/>
      <c r="HNA5628" s="1"/>
      <c r="HNB5628" s="1"/>
      <c r="HNC5628" s="1"/>
      <c r="HND5628" s="1"/>
      <c r="HNE5628" s="1"/>
      <c r="HNF5628" s="1"/>
      <c r="HNG5628" s="1"/>
      <c r="HNH5628" s="1"/>
      <c r="HNI5628" s="1"/>
      <c r="HNJ5628" s="1"/>
      <c r="HNK5628" s="1"/>
      <c r="HNL5628" s="1"/>
      <c r="HNM5628" s="1"/>
      <c r="HNN5628" s="1"/>
      <c r="HNO5628" s="1"/>
      <c r="HNP5628" s="1"/>
      <c r="HNQ5628" s="1"/>
      <c r="HNR5628" s="1"/>
      <c r="HNS5628" s="1"/>
      <c r="HNT5628" s="1"/>
      <c r="HNU5628" s="1"/>
      <c r="HNV5628" s="1"/>
      <c r="HNW5628" s="1"/>
      <c r="HNX5628" s="1"/>
      <c r="HNY5628" s="1"/>
      <c r="HNZ5628" s="1"/>
      <c r="HOA5628" s="1"/>
      <c r="HOB5628" s="1"/>
      <c r="HOC5628" s="1"/>
      <c r="HOD5628" s="1"/>
      <c r="HOE5628" s="1"/>
      <c r="HOF5628" s="1"/>
      <c r="HOG5628" s="1"/>
      <c r="HOH5628" s="1"/>
      <c r="HOI5628" s="1"/>
      <c r="HOJ5628" s="1"/>
      <c r="HOK5628" s="1"/>
      <c r="HOL5628" s="1"/>
      <c r="HOM5628" s="1"/>
      <c r="HON5628" s="1"/>
      <c r="HOO5628" s="1"/>
      <c r="HOP5628" s="1"/>
      <c r="HOQ5628" s="1"/>
      <c r="HOR5628" s="1"/>
      <c r="HOS5628" s="1"/>
      <c r="HOT5628" s="1"/>
      <c r="HOU5628" s="1"/>
      <c r="HOV5628" s="1"/>
      <c r="HOW5628" s="1"/>
      <c r="HOX5628" s="1"/>
      <c r="HOY5628" s="1"/>
      <c r="HOZ5628" s="1"/>
      <c r="HPA5628" s="1"/>
      <c r="HPB5628" s="1"/>
      <c r="HPC5628" s="1"/>
      <c r="HPD5628" s="1"/>
      <c r="HPE5628" s="1"/>
      <c r="HPF5628" s="1"/>
      <c r="HPG5628" s="1"/>
      <c r="HPH5628" s="1"/>
      <c r="HPI5628" s="1"/>
      <c r="HPJ5628" s="1"/>
      <c r="HPK5628" s="1"/>
      <c r="HPL5628" s="1"/>
      <c r="HPM5628" s="1"/>
      <c r="HPN5628" s="1"/>
      <c r="HPO5628" s="1"/>
      <c r="HPP5628" s="1"/>
      <c r="HPQ5628" s="1"/>
      <c r="HPR5628" s="1"/>
      <c r="HPS5628" s="1"/>
      <c r="HPT5628" s="1"/>
      <c r="HPU5628" s="1"/>
      <c r="HPV5628" s="1"/>
      <c r="HPW5628" s="1"/>
      <c r="HPX5628" s="1"/>
      <c r="HPY5628" s="1"/>
      <c r="HPZ5628" s="1"/>
      <c r="HQA5628" s="1"/>
      <c r="HQB5628" s="1"/>
      <c r="HQC5628" s="1"/>
      <c r="HQD5628" s="1"/>
      <c r="HQE5628" s="1"/>
      <c r="HQF5628" s="1"/>
      <c r="HQG5628" s="1"/>
      <c r="HQH5628" s="1"/>
      <c r="HQI5628" s="1"/>
      <c r="HQJ5628" s="1"/>
      <c r="HQK5628" s="1"/>
      <c r="HQL5628" s="1"/>
      <c r="HQM5628" s="1"/>
      <c r="HQN5628" s="1"/>
      <c r="HQO5628" s="1"/>
      <c r="HQP5628" s="1"/>
      <c r="HQQ5628" s="1"/>
      <c r="HQR5628" s="1"/>
      <c r="HQS5628" s="1"/>
      <c r="HQT5628" s="1"/>
      <c r="HQU5628" s="1"/>
      <c r="HQV5628" s="1"/>
      <c r="HQW5628" s="1"/>
      <c r="HQX5628" s="1"/>
      <c r="HQY5628" s="1"/>
      <c r="HQZ5628" s="1"/>
      <c r="HRA5628" s="1"/>
      <c r="HRB5628" s="1"/>
      <c r="HRC5628" s="1"/>
      <c r="HRD5628" s="1"/>
      <c r="HRE5628" s="1"/>
      <c r="HRF5628" s="1"/>
      <c r="HRG5628" s="1"/>
      <c r="HRH5628" s="1"/>
      <c r="HRI5628" s="1"/>
      <c r="HRJ5628" s="1"/>
      <c r="HRK5628" s="1"/>
      <c r="HRL5628" s="1"/>
      <c r="HRM5628" s="1"/>
      <c r="HRN5628" s="1"/>
      <c r="HRO5628" s="1"/>
      <c r="HRP5628" s="1"/>
      <c r="HRQ5628" s="1"/>
      <c r="HRR5628" s="1"/>
      <c r="HRS5628" s="1"/>
      <c r="HRT5628" s="1"/>
      <c r="HRU5628" s="1"/>
      <c r="HRV5628" s="1"/>
      <c r="HRW5628" s="1"/>
      <c r="HRX5628" s="1"/>
      <c r="HRY5628" s="1"/>
      <c r="HRZ5628" s="1"/>
      <c r="HSA5628" s="1"/>
      <c r="HSB5628" s="1"/>
      <c r="HSC5628" s="1"/>
      <c r="HSD5628" s="1"/>
      <c r="HSE5628" s="1"/>
      <c r="HSF5628" s="1"/>
      <c r="HSG5628" s="1"/>
      <c r="HSH5628" s="1"/>
      <c r="HSI5628" s="1"/>
      <c r="HSJ5628" s="1"/>
      <c r="HSK5628" s="1"/>
      <c r="HSL5628" s="1"/>
      <c r="HSM5628" s="1"/>
      <c r="HSN5628" s="1"/>
      <c r="HSO5628" s="1"/>
      <c r="HSP5628" s="1"/>
      <c r="HSQ5628" s="1"/>
      <c r="HSR5628" s="1"/>
      <c r="HSS5628" s="1"/>
      <c r="HST5628" s="1"/>
      <c r="HSU5628" s="1"/>
      <c r="HSV5628" s="1"/>
      <c r="HSW5628" s="1"/>
      <c r="HSX5628" s="1"/>
      <c r="HSY5628" s="1"/>
      <c r="HSZ5628" s="1"/>
      <c r="HTA5628" s="1"/>
      <c r="HTB5628" s="1"/>
      <c r="HTC5628" s="1"/>
      <c r="HTD5628" s="1"/>
      <c r="HTE5628" s="1"/>
      <c r="HTF5628" s="1"/>
      <c r="HTG5628" s="1"/>
      <c r="HTH5628" s="1"/>
      <c r="HTI5628" s="1"/>
      <c r="HTJ5628" s="1"/>
      <c r="HTK5628" s="1"/>
      <c r="HTL5628" s="1"/>
      <c r="HTM5628" s="1"/>
      <c r="HTN5628" s="1"/>
      <c r="HTO5628" s="1"/>
      <c r="HTP5628" s="1"/>
      <c r="HTQ5628" s="1"/>
      <c r="HTR5628" s="1"/>
      <c r="HTS5628" s="1"/>
      <c r="HTT5628" s="1"/>
      <c r="HTU5628" s="1"/>
      <c r="HTV5628" s="1"/>
      <c r="HTW5628" s="1"/>
      <c r="HTX5628" s="1"/>
      <c r="HTY5628" s="1"/>
      <c r="HTZ5628" s="1"/>
      <c r="HUA5628" s="1"/>
      <c r="HUB5628" s="1"/>
      <c r="HUC5628" s="1"/>
      <c r="HUD5628" s="1"/>
      <c r="HUE5628" s="1"/>
      <c r="HUF5628" s="1"/>
      <c r="HUG5628" s="1"/>
      <c r="HUH5628" s="1"/>
      <c r="HUI5628" s="1"/>
      <c r="HUJ5628" s="1"/>
      <c r="HUK5628" s="1"/>
      <c r="HUL5628" s="1"/>
      <c r="HUM5628" s="1"/>
      <c r="HUN5628" s="1"/>
      <c r="HUO5628" s="1"/>
      <c r="HUP5628" s="1"/>
      <c r="HUQ5628" s="1"/>
      <c r="HUR5628" s="1"/>
      <c r="HUS5628" s="1"/>
      <c r="HUT5628" s="1"/>
      <c r="HUU5628" s="1"/>
      <c r="HUV5628" s="1"/>
      <c r="HUW5628" s="1"/>
      <c r="HUX5628" s="1"/>
      <c r="HUY5628" s="1"/>
      <c r="HUZ5628" s="1"/>
      <c r="HVA5628" s="1"/>
      <c r="HVB5628" s="1"/>
      <c r="HVC5628" s="1"/>
      <c r="HVD5628" s="1"/>
      <c r="HVE5628" s="1"/>
      <c r="HVF5628" s="1"/>
      <c r="HVG5628" s="1"/>
      <c r="HVH5628" s="1"/>
      <c r="HVI5628" s="1"/>
      <c r="HVJ5628" s="1"/>
      <c r="HVK5628" s="1"/>
      <c r="HVL5628" s="1"/>
      <c r="HVM5628" s="1"/>
      <c r="HVN5628" s="1"/>
      <c r="HVO5628" s="1"/>
      <c r="HVP5628" s="1"/>
      <c r="HVQ5628" s="1"/>
      <c r="HVR5628" s="1"/>
      <c r="HVS5628" s="1"/>
      <c r="HVT5628" s="1"/>
      <c r="HVU5628" s="1"/>
      <c r="HVV5628" s="1"/>
      <c r="HVW5628" s="1"/>
      <c r="HVX5628" s="1"/>
      <c r="HVY5628" s="1"/>
      <c r="HVZ5628" s="1"/>
      <c r="HWA5628" s="1"/>
      <c r="HWB5628" s="1"/>
      <c r="HWC5628" s="1"/>
      <c r="HWD5628" s="1"/>
      <c r="HWE5628" s="1"/>
      <c r="HWF5628" s="1"/>
      <c r="HWG5628" s="1"/>
      <c r="HWH5628" s="1"/>
      <c r="HWI5628" s="1"/>
      <c r="HWJ5628" s="1"/>
      <c r="HWK5628" s="1"/>
      <c r="HWL5628" s="1"/>
      <c r="HWM5628" s="1"/>
      <c r="HWN5628" s="1"/>
      <c r="HWO5628" s="1"/>
      <c r="HWP5628" s="1"/>
      <c r="HWQ5628" s="1"/>
      <c r="HWR5628" s="1"/>
      <c r="HWS5628" s="1"/>
      <c r="HWT5628" s="1"/>
      <c r="HWU5628" s="1"/>
      <c r="HWV5628" s="1"/>
      <c r="HWW5628" s="1"/>
      <c r="HWX5628" s="1"/>
      <c r="HWY5628" s="1"/>
      <c r="HWZ5628" s="1"/>
      <c r="HXA5628" s="1"/>
      <c r="HXB5628" s="1"/>
      <c r="HXC5628" s="1"/>
      <c r="HXD5628" s="1"/>
      <c r="HXE5628" s="1"/>
      <c r="HXF5628" s="1"/>
      <c r="HXG5628" s="1"/>
      <c r="HXH5628" s="1"/>
      <c r="HXI5628" s="1"/>
      <c r="HXJ5628" s="1"/>
      <c r="HXK5628" s="1"/>
      <c r="HXL5628" s="1"/>
      <c r="HXM5628" s="1"/>
      <c r="HXN5628" s="1"/>
      <c r="HXO5628" s="1"/>
      <c r="HXP5628" s="1"/>
      <c r="HXQ5628" s="1"/>
      <c r="HXR5628" s="1"/>
      <c r="HXS5628" s="1"/>
      <c r="HXT5628" s="1"/>
      <c r="HXU5628" s="1"/>
      <c r="HXV5628" s="1"/>
      <c r="HXW5628" s="1"/>
      <c r="HXX5628" s="1"/>
      <c r="HXY5628" s="1"/>
      <c r="HXZ5628" s="1"/>
      <c r="HYA5628" s="1"/>
      <c r="HYB5628" s="1"/>
      <c r="HYC5628" s="1"/>
      <c r="HYD5628" s="1"/>
      <c r="HYE5628" s="1"/>
      <c r="HYF5628" s="1"/>
      <c r="HYG5628" s="1"/>
      <c r="HYH5628" s="1"/>
      <c r="HYI5628" s="1"/>
      <c r="HYJ5628" s="1"/>
      <c r="HYK5628" s="1"/>
      <c r="HYL5628" s="1"/>
      <c r="HYM5628" s="1"/>
      <c r="HYN5628" s="1"/>
      <c r="HYO5628" s="1"/>
      <c r="HYP5628" s="1"/>
      <c r="HYQ5628" s="1"/>
      <c r="HYR5628" s="1"/>
      <c r="HYS5628" s="1"/>
      <c r="HYT5628" s="1"/>
      <c r="HYU5628" s="1"/>
      <c r="HYV5628" s="1"/>
      <c r="HYW5628" s="1"/>
      <c r="HYX5628" s="1"/>
      <c r="HYY5628" s="1"/>
      <c r="HYZ5628" s="1"/>
      <c r="HZA5628" s="1"/>
      <c r="HZB5628" s="1"/>
      <c r="HZC5628" s="1"/>
      <c r="HZD5628" s="1"/>
      <c r="HZE5628" s="1"/>
      <c r="HZF5628" s="1"/>
      <c r="HZG5628" s="1"/>
      <c r="HZH5628" s="1"/>
      <c r="HZI5628" s="1"/>
      <c r="HZJ5628" s="1"/>
      <c r="HZK5628" s="1"/>
      <c r="HZL5628" s="1"/>
      <c r="HZM5628" s="1"/>
      <c r="HZN5628" s="1"/>
      <c r="HZO5628" s="1"/>
      <c r="HZP5628" s="1"/>
      <c r="HZQ5628" s="1"/>
      <c r="HZR5628" s="1"/>
      <c r="HZS5628" s="1"/>
      <c r="HZT5628" s="1"/>
      <c r="HZU5628" s="1"/>
      <c r="HZV5628" s="1"/>
      <c r="HZW5628" s="1"/>
      <c r="HZX5628" s="1"/>
      <c r="HZY5628" s="1"/>
      <c r="HZZ5628" s="1"/>
      <c r="IAA5628" s="1"/>
      <c r="IAB5628" s="1"/>
      <c r="IAC5628" s="1"/>
      <c r="IAD5628" s="1"/>
      <c r="IAE5628" s="1"/>
      <c r="IAF5628" s="1"/>
      <c r="IAG5628" s="1"/>
      <c r="IAH5628" s="1"/>
      <c r="IAI5628" s="1"/>
      <c r="IAJ5628" s="1"/>
      <c r="IAK5628" s="1"/>
      <c r="IAL5628" s="1"/>
      <c r="IAM5628" s="1"/>
      <c r="IAN5628" s="1"/>
      <c r="IAO5628" s="1"/>
      <c r="IAP5628" s="1"/>
      <c r="IAQ5628" s="1"/>
      <c r="IAR5628" s="1"/>
      <c r="IAS5628" s="1"/>
      <c r="IAT5628" s="1"/>
      <c r="IAU5628" s="1"/>
      <c r="IAV5628" s="1"/>
      <c r="IAW5628" s="1"/>
      <c r="IAX5628" s="1"/>
      <c r="IAY5628" s="1"/>
      <c r="IAZ5628" s="1"/>
      <c r="IBA5628" s="1"/>
      <c r="IBB5628" s="1"/>
      <c r="IBC5628" s="1"/>
      <c r="IBD5628" s="1"/>
      <c r="IBE5628" s="1"/>
      <c r="IBF5628" s="1"/>
      <c r="IBG5628" s="1"/>
      <c r="IBH5628" s="1"/>
      <c r="IBI5628" s="1"/>
      <c r="IBJ5628" s="1"/>
      <c r="IBK5628" s="1"/>
      <c r="IBL5628" s="1"/>
      <c r="IBM5628" s="1"/>
      <c r="IBN5628" s="1"/>
      <c r="IBO5628" s="1"/>
      <c r="IBP5628" s="1"/>
      <c r="IBQ5628" s="1"/>
      <c r="IBR5628" s="1"/>
      <c r="IBS5628" s="1"/>
      <c r="IBT5628" s="1"/>
      <c r="IBU5628" s="1"/>
      <c r="IBV5628" s="1"/>
      <c r="IBW5628" s="1"/>
      <c r="IBX5628" s="1"/>
      <c r="IBY5628" s="1"/>
      <c r="IBZ5628" s="1"/>
      <c r="ICA5628" s="1"/>
      <c r="ICB5628" s="1"/>
      <c r="ICC5628" s="1"/>
      <c r="ICD5628" s="1"/>
      <c r="ICE5628" s="1"/>
      <c r="ICF5628" s="1"/>
      <c r="ICG5628" s="1"/>
      <c r="ICH5628" s="1"/>
      <c r="ICI5628" s="1"/>
      <c r="ICJ5628" s="1"/>
      <c r="ICK5628" s="1"/>
      <c r="ICL5628" s="1"/>
      <c r="ICM5628" s="1"/>
      <c r="ICN5628" s="1"/>
      <c r="ICO5628" s="1"/>
      <c r="ICP5628" s="1"/>
      <c r="ICQ5628" s="1"/>
      <c r="ICR5628" s="1"/>
      <c r="ICS5628" s="1"/>
      <c r="ICT5628" s="1"/>
      <c r="ICU5628" s="1"/>
      <c r="ICV5628" s="1"/>
      <c r="ICW5628" s="1"/>
      <c r="ICX5628" s="1"/>
      <c r="ICY5628" s="1"/>
      <c r="ICZ5628" s="1"/>
      <c r="IDA5628" s="1"/>
      <c r="IDB5628" s="1"/>
      <c r="IDC5628" s="1"/>
      <c r="IDD5628" s="1"/>
      <c r="IDE5628" s="1"/>
      <c r="IDF5628" s="1"/>
      <c r="IDG5628" s="1"/>
      <c r="IDH5628" s="1"/>
      <c r="IDI5628" s="1"/>
      <c r="IDJ5628" s="1"/>
      <c r="IDK5628" s="1"/>
      <c r="IDL5628" s="1"/>
      <c r="IDM5628" s="1"/>
      <c r="IDN5628" s="1"/>
      <c r="IDO5628" s="1"/>
      <c r="IDP5628" s="1"/>
      <c r="IDQ5628" s="1"/>
      <c r="IDR5628" s="1"/>
      <c r="IDS5628" s="1"/>
      <c r="IDT5628" s="1"/>
      <c r="IDU5628" s="1"/>
      <c r="IDV5628" s="1"/>
      <c r="IDW5628" s="1"/>
      <c r="IDX5628" s="1"/>
      <c r="IDY5628" s="1"/>
      <c r="IDZ5628" s="1"/>
      <c r="IEA5628" s="1"/>
      <c r="IEB5628" s="1"/>
      <c r="IEC5628" s="1"/>
      <c r="IED5628" s="1"/>
      <c r="IEE5628" s="1"/>
      <c r="IEF5628" s="1"/>
      <c r="IEG5628" s="1"/>
      <c r="IEH5628" s="1"/>
      <c r="IEI5628" s="1"/>
      <c r="IEJ5628" s="1"/>
      <c r="IEK5628" s="1"/>
      <c r="IEL5628" s="1"/>
      <c r="IEM5628" s="1"/>
      <c r="IEN5628" s="1"/>
      <c r="IEO5628" s="1"/>
      <c r="IEP5628" s="1"/>
      <c r="IEQ5628" s="1"/>
      <c r="IER5628" s="1"/>
      <c r="IES5628" s="1"/>
      <c r="IET5628" s="1"/>
      <c r="IEU5628" s="1"/>
      <c r="IEV5628" s="1"/>
      <c r="IEW5628" s="1"/>
      <c r="IEX5628" s="1"/>
      <c r="IEY5628" s="1"/>
      <c r="IEZ5628" s="1"/>
      <c r="IFA5628" s="1"/>
      <c r="IFB5628" s="1"/>
      <c r="IFC5628" s="1"/>
      <c r="IFD5628" s="1"/>
      <c r="IFE5628" s="1"/>
      <c r="IFF5628" s="1"/>
      <c r="IFG5628" s="1"/>
      <c r="IFH5628" s="1"/>
      <c r="IFI5628" s="1"/>
      <c r="IFJ5628" s="1"/>
      <c r="IFK5628" s="1"/>
      <c r="IFL5628" s="1"/>
      <c r="IFM5628" s="1"/>
      <c r="IFN5628" s="1"/>
      <c r="IFO5628" s="1"/>
      <c r="IFP5628" s="1"/>
      <c r="IFQ5628" s="1"/>
      <c r="IFR5628" s="1"/>
      <c r="IFS5628" s="1"/>
      <c r="IFT5628" s="1"/>
      <c r="IFU5628" s="1"/>
      <c r="IFV5628" s="1"/>
      <c r="IFW5628" s="1"/>
      <c r="IFX5628" s="1"/>
      <c r="IFY5628" s="1"/>
      <c r="IFZ5628" s="1"/>
      <c r="IGA5628" s="1"/>
      <c r="IGB5628" s="1"/>
      <c r="IGC5628" s="1"/>
      <c r="IGD5628" s="1"/>
      <c r="IGE5628" s="1"/>
      <c r="IGF5628" s="1"/>
      <c r="IGG5628" s="1"/>
      <c r="IGH5628" s="1"/>
      <c r="IGI5628" s="1"/>
      <c r="IGJ5628" s="1"/>
      <c r="IGK5628" s="1"/>
      <c r="IGL5628" s="1"/>
      <c r="IGM5628" s="1"/>
      <c r="IGN5628" s="1"/>
      <c r="IGO5628" s="1"/>
      <c r="IGP5628" s="1"/>
      <c r="IGQ5628" s="1"/>
      <c r="IGR5628" s="1"/>
      <c r="IGS5628" s="1"/>
      <c r="IGT5628" s="1"/>
      <c r="IGU5628" s="1"/>
      <c r="IGV5628" s="1"/>
      <c r="IGW5628" s="1"/>
      <c r="IGX5628" s="1"/>
      <c r="IGY5628" s="1"/>
      <c r="IGZ5628" s="1"/>
      <c r="IHA5628" s="1"/>
      <c r="IHB5628" s="1"/>
      <c r="IHC5628" s="1"/>
      <c r="IHD5628" s="1"/>
      <c r="IHE5628" s="1"/>
      <c r="IHF5628" s="1"/>
      <c r="IHG5628" s="1"/>
      <c r="IHH5628" s="1"/>
      <c r="IHI5628" s="1"/>
      <c r="IHJ5628" s="1"/>
      <c r="IHK5628" s="1"/>
      <c r="IHL5628" s="1"/>
      <c r="IHM5628" s="1"/>
      <c r="IHN5628" s="1"/>
      <c r="IHO5628" s="1"/>
      <c r="IHP5628" s="1"/>
      <c r="IHQ5628" s="1"/>
      <c r="IHR5628" s="1"/>
      <c r="IHS5628" s="1"/>
      <c r="IHT5628" s="1"/>
      <c r="IHU5628" s="1"/>
      <c r="IHV5628" s="1"/>
      <c r="IHW5628" s="1"/>
      <c r="IHX5628" s="1"/>
      <c r="IHY5628" s="1"/>
      <c r="IHZ5628" s="1"/>
      <c r="IIA5628" s="1"/>
      <c r="IIB5628" s="1"/>
      <c r="IIC5628" s="1"/>
      <c r="IID5628" s="1"/>
      <c r="IIE5628" s="1"/>
      <c r="IIF5628" s="1"/>
      <c r="IIG5628" s="1"/>
      <c r="IIH5628" s="1"/>
      <c r="III5628" s="1"/>
      <c r="IIJ5628" s="1"/>
      <c r="IIK5628" s="1"/>
      <c r="IIL5628" s="1"/>
      <c r="IIM5628" s="1"/>
      <c r="IIN5628" s="1"/>
      <c r="IIO5628" s="1"/>
      <c r="IIP5628" s="1"/>
      <c r="IIQ5628" s="1"/>
      <c r="IIR5628" s="1"/>
      <c r="IIS5628" s="1"/>
      <c r="IIT5628" s="1"/>
      <c r="IIU5628" s="1"/>
      <c r="IIV5628" s="1"/>
      <c r="IIW5628" s="1"/>
      <c r="IIX5628" s="1"/>
      <c r="IIY5628" s="1"/>
      <c r="IIZ5628" s="1"/>
      <c r="IJA5628" s="1"/>
      <c r="IJB5628" s="1"/>
      <c r="IJC5628" s="1"/>
      <c r="IJD5628" s="1"/>
      <c r="IJE5628" s="1"/>
      <c r="IJF5628" s="1"/>
      <c r="IJG5628" s="1"/>
      <c r="IJH5628" s="1"/>
      <c r="IJI5628" s="1"/>
      <c r="IJJ5628" s="1"/>
      <c r="IJK5628" s="1"/>
      <c r="IJL5628" s="1"/>
      <c r="IJM5628" s="1"/>
      <c r="IJN5628" s="1"/>
      <c r="IJO5628" s="1"/>
      <c r="IJP5628" s="1"/>
      <c r="IJQ5628" s="1"/>
      <c r="IJR5628" s="1"/>
      <c r="IJS5628" s="1"/>
      <c r="IJT5628" s="1"/>
      <c r="IJU5628" s="1"/>
      <c r="IJV5628" s="1"/>
      <c r="IJW5628" s="1"/>
      <c r="IJX5628" s="1"/>
      <c r="IJY5628" s="1"/>
      <c r="IJZ5628" s="1"/>
      <c r="IKA5628" s="1"/>
      <c r="IKB5628" s="1"/>
      <c r="IKC5628" s="1"/>
      <c r="IKD5628" s="1"/>
      <c r="IKE5628" s="1"/>
      <c r="IKF5628" s="1"/>
      <c r="IKG5628" s="1"/>
      <c r="IKH5628" s="1"/>
      <c r="IKI5628" s="1"/>
      <c r="IKJ5628" s="1"/>
      <c r="IKK5628" s="1"/>
      <c r="IKL5628" s="1"/>
      <c r="IKM5628" s="1"/>
      <c r="IKN5628" s="1"/>
      <c r="IKO5628" s="1"/>
      <c r="IKP5628" s="1"/>
      <c r="IKQ5628" s="1"/>
      <c r="IKR5628" s="1"/>
      <c r="IKS5628" s="1"/>
      <c r="IKT5628" s="1"/>
      <c r="IKU5628" s="1"/>
      <c r="IKV5628" s="1"/>
      <c r="IKW5628" s="1"/>
      <c r="IKX5628" s="1"/>
      <c r="IKY5628" s="1"/>
      <c r="IKZ5628" s="1"/>
      <c r="ILA5628" s="1"/>
      <c r="ILB5628" s="1"/>
      <c r="ILC5628" s="1"/>
      <c r="ILD5628" s="1"/>
      <c r="ILE5628" s="1"/>
      <c r="ILF5628" s="1"/>
      <c r="ILG5628" s="1"/>
      <c r="ILH5628" s="1"/>
      <c r="ILI5628" s="1"/>
      <c r="ILJ5628" s="1"/>
      <c r="ILK5628" s="1"/>
      <c r="ILL5628" s="1"/>
      <c r="ILM5628" s="1"/>
      <c r="ILN5628" s="1"/>
      <c r="ILO5628" s="1"/>
      <c r="ILP5628" s="1"/>
      <c r="ILQ5628" s="1"/>
      <c r="ILR5628" s="1"/>
      <c r="ILS5628" s="1"/>
      <c r="ILT5628" s="1"/>
      <c r="ILU5628" s="1"/>
      <c r="ILV5628" s="1"/>
      <c r="ILW5628" s="1"/>
      <c r="ILX5628" s="1"/>
      <c r="ILY5628" s="1"/>
      <c r="ILZ5628" s="1"/>
      <c r="IMA5628" s="1"/>
      <c r="IMB5628" s="1"/>
      <c r="IMC5628" s="1"/>
      <c r="IMD5628" s="1"/>
      <c r="IME5628" s="1"/>
      <c r="IMF5628" s="1"/>
      <c r="IMG5628" s="1"/>
      <c r="IMH5628" s="1"/>
      <c r="IMI5628" s="1"/>
      <c r="IMJ5628" s="1"/>
      <c r="IMK5628" s="1"/>
      <c r="IML5628" s="1"/>
      <c r="IMM5628" s="1"/>
      <c r="IMN5628" s="1"/>
      <c r="IMO5628" s="1"/>
      <c r="IMP5628" s="1"/>
      <c r="IMQ5628" s="1"/>
      <c r="IMR5628" s="1"/>
      <c r="IMS5628" s="1"/>
      <c r="IMT5628" s="1"/>
      <c r="IMU5628" s="1"/>
      <c r="IMV5628" s="1"/>
      <c r="IMW5628" s="1"/>
      <c r="IMX5628" s="1"/>
      <c r="IMY5628" s="1"/>
      <c r="IMZ5628" s="1"/>
      <c r="INA5628" s="1"/>
      <c r="INB5628" s="1"/>
      <c r="INC5628" s="1"/>
      <c r="IND5628" s="1"/>
      <c r="INE5628" s="1"/>
      <c r="INF5628" s="1"/>
      <c r="ING5628" s="1"/>
      <c r="INH5628" s="1"/>
      <c r="INI5628" s="1"/>
      <c r="INJ5628" s="1"/>
      <c r="INK5628" s="1"/>
      <c r="INL5628" s="1"/>
      <c r="INM5628" s="1"/>
      <c r="INN5628" s="1"/>
      <c r="INO5628" s="1"/>
      <c r="INP5628" s="1"/>
      <c r="INQ5628" s="1"/>
      <c r="INR5628" s="1"/>
      <c r="INS5628" s="1"/>
      <c r="INT5628" s="1"/>
      <c r="INU5628" s="1"/>
      <c r="INV5628" s="1"/>
      <c r="INW5628" s="1"/>
      <c r="INX5628" s="1"/>
      <c r="INY5628" s="1"/>
      <c r="INZ5628" s="1"/>
      <c r="IOA5628" s="1"/>
      <c r="IOB5628" s="1"/>
      <c r="IOC5628" s="1"/>
      <c r="IOD5628" s="1"/>
      <c r="IOE5628" s="1"/>
      <c r="IOF5628" s="1"/>
      <c r="IOG5628" s="1"/>
      <c r="IOH5628" s="1"/>
      <c r="IOI5628" s="1"/>
      <c r="IOJ5628" s="1"/>
      <c r="IOK5628" s="1"/>
      <c r="IOL5628" s="1"/>
      <c r="IOM5628" s="1"/>
      <c r="ION5628" s="1"/>
      <c r="IOO5628" s="1"/>
      <c r="IOP5628" s="1"/>
      <c r="IOQ5628" s="1"/>
      <c r="IOR5628" s="1"/>
      <c r="IOS5628" s="1"/>
      <c r="IOT5628" s="1"/>
      <c r="IOU5628" s="1"/>
      <c r="IOV5628" s="1"/>
      <c r="IOW5628" s="1"/>
      <c r="IOX5628" s="1"/>
      <c r="IOY5628" s="1"/>
      <c r="IOZ5628" s="1"/>
      <c r="IPA5628" s="1"/>
      <c r="IPB5628" s="1"/>
      <c r="IPC5628" s="1"/>
      <c r="IPD5628" s="1"/>
      <c r="IPE5628" s="1"/>
      <c r="IPF5628" s="1"/>
      <c r="IPG5628" s="1"/>
      <c r="IPH5628" s="1"/>
      <c r="IPI5628" s="1"/>
      <c r="IPJ5628" s="1"/>
      <c r="IPK5628" s="1"/>
      <c r="IPL5628" s="1"/>
      <c r="IPM5628" s="1"/>
      <c r="IPN5628" s="1"/>
      <c r="IPO5628" s="1"/>
      <c r="IPP5628" s="1"/>
      <c r="IPQ5628" s="1"/>
      <c r="IPR5628" s="1"/>
      <c r="IPS5628" s="1"/>
      <c r="IPT5628" s="1"/>
      <c r="IPU5628" s="1"/>
      <c r="IPV5628" s="1"/>
      <c r="IPW5628" s="1"/>
      <c r="IPX5628" s="1"/>
      <c r="IPY5628" s="1"/>
      <c r="IPZ5628" s="1"/>
      <c r="IQA5628" s="1"/>
      <c r="IQB5628" s="1"/>
      <c r="IQC5628" s="1"/>
      <c r="IQD5628" s="1"/>
      <c r="IQE5628" s="1"/>
      <c r="IQF5628" s="1"/>
      <c r="IQG5628" s="1"/>
      <c r="IQH5628" s="1"/>
      <c r="IQI5628" s="1"/>
      <c r="IQJ5628" s="1"/>
      <c r="IQK5628" s="1"/>
      <c r="IQL5628" s="1"/>
      <c r="IQM5628" s="1"/>
      <c r="IQN5628" s="1"/>
      <c r="IQO5628" s="1"/>
      <c r="IQP5628" s="1"/>
      <c r="IQQ5628" s="1"/>
      <c r="IQR5628" s="1"/>
      <c r="IQS5628" s="1"/>
      <c r="IQT5628" s="1"/>
      <c r="IQU5628" s="1"/>
      <c r="IQV5628" s="1"/>
      <c r="IQW5628" s="1"/>
      <c r="IQX5628" s="1"/>
      <c r="IQY5628" s="1"/>
      <c r="IQZ5628" s="1"/>
      <c r="IRA5628" s="1"/>
      <c r="IRB5628" s="1"/>
      <c r="IRC5628" s="1"/>
      <c r="IRD5628" s="1"/>
      <c r="IRE5628" s="1"/>
      <c r="IRF5628" s="1"/>
      <c r="IRG5628" s="1"/>
      <c r="IRH5628" s="1"/>
      <c r="IRI5628" s="1"/>
      <c r="IRJ5628" s="1"/>
      <c r="IRK5628" s="1"/>
      <c r="IRL5628" s="1"/>
      <c r="IRM5628" s="1"/>
      <c r="IRN5628" s="1"/>
      <c r="IRO5628" s="1"/>
      <c r="IRP5628" s="1"/>
      <c r="IRQ5628" s="1"/>
      <c r="IRR5628" s="1"/>
      <c r="IRS5628" s="1"/>
      <c r="IRT5628" s="1"/>
      <c r="IRU5628" s="1"/>
      <c r="IRV5628" s="1"/>
      <c r="IRW5628" s="1"/>
      <c r="IRX5628" s="1"/>
      <c r="IRY5628" s="1"/>
      <c r="IRZ5628" s="1"/>
      <c r="ISA5628" s="1"/>
      <c r="ISB5628" s="1"/>
      <c r="ISC5628" s="1"/>
      <c r="ISD5628" s="1"/>
      <c r="ISE5628" s="1"/>
      <c r="ISF5628" s="1"/>
      <c r="ISG5628" s="1"/>
      <c r="ISH5628" s="1"/>
      <c r="ISI5628" s="1"/>
      <c r="ISJ5628" s="1"/>
      <c r="ISK5628" s="1"/>
      <c r="ISL5628" s="1"/>
      <c r="ISM5628" s="1"/>
      <c r="ISN5628" s="1"/>
      <c r="ISO5628" s="1"/>
      <c r="ISP5628" s="1"/>
      <c r="ISQ5628" s="1"/>
      <c r="ISR5628" s="1"/>
      <c r="ISS5628" s="1"/>
      <c r="IST5628" s="1"/>
      <c r="ISU5628" s="1"/>
      <c r="ISV5628" s="1"/>
      <c r="ISW5628" s="1"/>
      <c r="ISX5628" s="1"/>
      <c r="ISY5628" s="1"/>
      <c r="ISZ5628" s="1"/>
      <c r="ITA5628" s="1"/>
      <c r="ITB5628" s="1"/>
      <c r="ITC5628" s="1"/>
      <c r="ITD5628" s="1"/>
      <c r="ITE5628" s="1"/>
      <c r="ITF5628" s="1"/>
      <c r="ITG5628" s="1"/>
      <c r="ITH5628" s="1"/>
      <c r="ITI5628" s="1"/>
      <c r="ITJ5628" s="1"/>
      <c r="ITK5628" s="1"/>
      <c r="ITL5628" s="1"/>
      <c r="ITM5628" s="1"/>
      <c r="ITN5628" s="1"/>
      <c r="ITO5628" s="1"/>
      <c r="ITP5628" s="1"/>
      <c r="ITQ5628" s="1"/>
      <c r="ITR5628" s="1"/>
      <c r="ITS5628" s="1"/>
      <c r="ITT5628" s="1"/>
      <c r="ITU5628" s="1"/>
      <c r="ITV5628" s="1"/>
      <c r="ITW5628" s="1"/>
      <c r="ITX5628" s="1"/>
      <c r="ITY5628" s="1"/>
      <c r="ITZ5628" s="1"/>
      <c r="IUA5628" s="1"/>
      <c r="IUB5628" s="1"/>
      <c r="IUC5628" s="1"/>
      <c r="IUD5628" s="1"/>
      <c r="IUE5628" s="1"/>
      <c r="IUF5628" s="1"/>
      <c r="IUG5628" s="1"/>
      <c r="IUH5628" s="1"/>
      <c r="IUI5628" s="1"/>
      <c r="IUJ5628" s="1"/>
      <c r="IUK5628" s="1"/>
      <c r="IUL5628" s="1"/>
      <c r="IUM5628" s="1"/>
      <c r="IUN5628" s="1"/>
      <c r="IUO5628" s="1"/>
      <c r="IUP5628" s="1"/>
      <c r="IUQ5628" s="1"/>
      <c r="IUR5628" s="1"/>
      <c r="IUS5628" s="1"/>
      <c r="IUT5628" s="1"/>
      <c r="IUU5628" s="1"/>
      <c r="IUV5628" s="1"/>
      <c r="IUW5628" s="1"/>
      <c r="IUX5628" s="1"/>
      <c r="IUY5628" s="1"/>
      <c r="IUZ5628" s="1"/>
      <c r="IVA5628" s="1"/>
      <c r="IVB5628" s="1"/>
      <c r="IVC5628" s="1"/>
      <c r="IVD5628" s="1"/>
      <c r="IVE5628" s="1"/>
      <c r="IVF5628" s="1"/>
      <c r="IVG5628" s="1"/>
      <c r="IVH5628" s="1"/>
      <c r="IVI5628" s="1"/>
      <c r="IVJ5628" s="1"/>
      <c r="IVK5628" s="1"/>
      <c r="IVL5628" s="1"/>
      <c r="IVM5628" s="1"/>
      <c r="IVN5628" s="1"/>
      <c r="IVO5628" s="1"/>
      <c r="IVP5628" s="1"/>
      <c r="IVQ5628" s="1"/>
      <c r="IVR5628" s="1"/>
      <c r="IVS5628" s="1"/>
      <c r="IVT5628" s="1"/>
      <c r="IVU5628" s="1"/>
      <c r="IVV5628" s="1"/>
      <c r="IVW5628" s="1"/>
      <c r="IVX5628" s="1"/>
      <c r="IVY5628" s="1"/>
      <c r="IVZ5628" s="1"/>
      <c r="IWA5628" s="1"/>
      <c r="IWB5628" s="1"/>
      <c r="IWC5628" s="1"/>
      <c r="IWD5628" s="1"/>
      <c r="IWE5628" s="1"/>
      <c r="IWF5628" s="1"/>
      <c r="IWG5628" s="1"/>
      <c r="IWH5628" s="1"/>
      <c r="IWI5628" s="1"/>
      <c r="IWJ5628" s="1"/>
      <c r="IWK5628" s="1"/>
      <c r="IWL5628" s="1"/>
      <c r="IWM5628" s="1"/>
      <c r="IWN5628" s="1"/>
      <c r="IWO5628" s="1"/>
      <c r="IWP5628" s="1"/>
      <c r="IWQ5628" s="1"/>
      <c r="IWR5628" s="1"/>
      <c r="IWS5628" s="1"/>
      <c r="IWT5628" s="1"/>
      <c r="IWU5628" s="1"/>
      <c r="IWV5628" s="1"/>
      <c r="IWW5628" s="1"/>
      <c r="IWX5628" s="1"/>
      <c r="IWY5628" s="1"/>
      <c r="IWZ5628" s="1"/>
      <c r="IXA5628" s="1"/>
      <c r="IXB5628" s="1"/>
      <c r="IXC5628" s="1"/>
      <c r="IXD5628" s="1"/>
      <c r="IXE5628" s="1"/>
      <c r="IXF5628" s="1"/>
      <c r="IXG5628" s="1"/>
      <c r="IXH5628" s="1"/>
      <c r="IXI5628" s="1"/>
      <c r="IXJ5628" s="1"/>
      <c r="IXK5628" s="1"/>
      <c r="IXL5628" s="1"/>
      <c r="IXM5628" s="1"/>
      <c r="IXN5628" s="1"/>
      <c r="IXO5628" s="1"/>
      <c r="IXP5628" s="1"/>
      <c r="IXQ5628" s="1"/>
      <c r="IXR5628" s="1"/>
      <c r="IXS5628" s="1"/>
      <c r="IXT5628" s="1"/>
      <c r="IXU5628" s="1"/>
      <c r="IXV5628" s="1"/>
      <c r="IXW5628" s="1"/>
      <c r="IXX5628" s="1"/>
      <c r="IXY5628" s="1"/>
      <c r="IXZ5628" s="1"/>
      <c r="IYA5628" s="1"/>
      <c r="IYB5628" s="1"/>
      <c r="IYC5628" s="1"/>
      <c r="IYD5628" s="1"/>
      <c r="IYE5628" s="1"/>
      <c r="IYF5628" s="1"/>
      <c r="IYG5628" s="1"/>
      <c r="IYH5628" s="1"/>
      <c r="IYI5628" s="1"/>
      <c r="IYJ5628" s="1"/>
      <c r="IYK5628" s="1"/>
      <c r="IYL5628" s="1"/>
      <c r="IYM5628" s="1"/>
      <c r="IYN5628" s="1"/>
      <c r="IYO5628" s="1"/>
      <c r="IYP5628" s="1"/>
      <c r="IYQ5628" s="1"/>
      <c r="IYR5628" s="1"/>
      <c r="IYS5628" s="1"/>
      <c r="IYT5628" s="1"/>
      <c r="IYU5628" s="1"/>
      <c r="IYV5628" s="1"/>
      <c r="IYW5628" s="1"/>
      <c r="IYX5628" s="1"/>
      <c r="IYY5628" s="1"/>
      <c r="IYZ5628" s="1"/>
      <c r="IZA5628" s="1"/>
      <c r="IZB5628" s="1"/>
      <c r="IZC5628" s="1"/>
      <c r="IZD5628" s="1"/>
      <c r="IZE5628" s="1"/>
      <c r="IZF5628" s="1"/>
      <c r="IZG5628" s="1"/>
      <c r="IZH5628" s="1"/>
      <c r="IZI5628" s="1"/>
      <c r="IZJ5628" s="1"/>
      <c r="IZK5628" s="1"/>
      <c r="IZL5628" s="1"/>
      <c r="IZM5628" s="1"/>
      <c r="IZN5628" s="1"/>
      <c r="IZO5628" s="1"/>
      <c r="IZP5628" s="1"/>
      <c r="IZQ5628" s="1"/>
      <c r="IZR5628" s="1"/>
      <c r="IZS5628" s="1"/>
      <c r="IZT5628" s="1"/>
      <c r="IZU5628" s="1"/>
      <c r="IZV5628" s="1"/>
      <c r="IZW5628" s="1"/>
      <c r="IZX5628" s="1"/>
      <c r="IZY5628" s="1"/>
      <c r="IZZ5628" s="1"/>
      <c r="JAA5628" s="1"/>
      <c r="JAB5628" s="1"/>
      <c r="JAC5628" s="1"/>
      <c r="JAD5628" s="1"/>
      <c r="JAE5628" s="1"/>
      <c r="JAF5628" s="1"/>
      <c r="JAG5628" s="1"/>
      <c r="JAH5628" s="1"/>
      <c r="JAI5628" s="1"/>
      <c r="JAJ5628" s="1"/>
      <c r="JAK5628" s="1"/>
      <c r="JAL5628" s="1"/>
      <c r="JAM5628" s="1"/>
      <c r="JAN5628" s="1"/>
      <c r="JAO5628" s="1"/>
      <c r="JAP5628" s="1"/>
      <c r="JAQ5628" s="1"/>
      <c r="JAR5628" s="1"/>
      <c r="JAS5628" s="1"/>
      <c r="JAT5628" s="1"/>
      <c r="JAU5628" s="1"/>
      <c r="JAV5628" s="1"/>
      <c r="JAW5628" s="1"/>
      <c r="JAX5628" s="1"/>
      <c r="JAY5628" s="1"/>
      <c r="JAZ5628" s="1"/>
      <c r="JBA5628" s="1"/>
      <c r="JBB5628" s="1"/>
      <c r="JBC5628" s="1"/>
      <c r="JBD5628" s="1"/>
      <c r="JBE5628" s="1"/>
      <c r="JBF5628" s="1"/>
      <c r="JBG5628" s="1"/>
      <c r="JBH5628" s="1"/>
      <c r="JBI5628" s="1"/>
      <c r="JBJ5628" s="1"/>
      <c r="JBK5628" s="1"/>
      <c r="JBL5628" s="1"/>
      <c r="JBM5628" s="1"/>
      <c r="JBN5628" s="1"/>
      <c r="JBO5628" s="1"/>
      <c r="JBP5628" s="1"/>
      <c r="JBQ5628" s="1"/>
      <c r="JBR5628" s="1"/>
      <c r="JBS5628" s="1"/>
      <c r="JBT5628" s="1"/>
      <c r="JBU5628" s="1"/>
      <c r="JBV5628" s="1"/>
      <c r="JBW5628" s="1"/>
      <c r="JBX5628" s="1"/>
      <c r="JBY5628" s="1"/>
      <c r="JBZ5628" s="1"/>
      <c r="JCA5628" s="1"/>
      <c r="JCB5628" s="1"/>
      <c r="JCC5628" s="1"/>
      <c r="JCD5628" s="1"/>
      <c r="JCE5628" s="1"/>
      <c r="JCF5628" s="1"/>
      <c r="JCG5628" s="1"/>
      <c r="JCH5628" s="1"/>
      <c r="JCI5628" s="1"/>
      <c r="JCJ5628" s="1"/>
      <c r="JCK5628" s="1"/>
      <c r="JCL5628" s="1"/>
      <c r="JCM5628" s="1"/>
      <c r="JCN5628" s="1"/>
      <c r="JCO5628" s="1"/>
      <c r="JCP5628" s="1"/>
      <c r="JCQ5628" s="1"/>
      <c r="JCR5628" s="1"/>
      <c r="JCS5628" s="1"/>
      <c r="JCT5628" s="1"/>
      <c r="JCU5628" s="1"/>
      <c r="JCV5628" s="1"/>
      <c r="JCW5628" s="1"/>
      <c r="JCX5628" s="1"/>
      <c r="JCY5628" s="1"/>
      <c r="JCZ5628" s="1"/>
      <c r="JDA5628" s="1"/>
      <c r="JDB5628" s="1"/>
      <c r="JDC5628" s="1"/>
      <c r="JDD5628" s="1"/>
      <c r="JDE5628" s="1"/>
      <c r="JDF5628" s="1"/>
      <c r="JDG5628" s="1"/>
      <c r="JDH5628" s="1"/>
      <c r="JDI5628" s="1"/>
      <c r="JDJ5628" s="1"/>
      <c r="JDK5628" s="1"/>
      <c r="JDL5628" s="1"/>
      <c r="JDM5628" s="1"/>
      <c r="JDN5628" s="1"/>
      <c r="JDO5628" s="1"/>
      <c r="JDP5628" s="1"/>
      <c r="JDQ5628" s="1"/>
      <c r="JDR5628" s="1"/>
      <c r="JDS5628" s="1"/>
      <c r="JDT5628" s="1"/>
      <c r="JDU5628" s="1"/>
      <c r="JDV5628" s="1"/>
      <c r="JDW5628" s="1"/>
      <c r="JDX5628" s="1"/>
      <c r="JDY5628" s="1"/>
      <c r="JDZ5628" s="1"/>
      <c r="JEA5628" s="1"/>
      <c r="JEB5628" s="1"/>
      <c r="JEC5628" s="1"/>
      <c r="JED5628" s="1"/>
      <c r="JEE5628" s="1"/>
      <c r="JEF5628" s="1"/>
      <c r="JEG5628" s="1"/>
      <c r="JEH5628" s="1"/>
      <c r="JEI5628" s="1"/>
      <c r="JEJ5628" s="1"/>
      <c r="JEK5628" s="1"/>
      <c r="JEL5628" s="1"/>
      <c r="JEM5628" s="1"/>
      <c r="JEN5628" s="1"/>
      <c r="JEO5628" s="1"/>
      <c r="JEP5628" s="1"/>
      <c r="JEQ5628" s="1"/>
      <c r="JER5628" s="1"/>
      <c r="JES5628" s="1"/>
      <c r="JET5628" s="1"/>
      <c r="JEU5628" s="1"/>
      <c r="JEV5628" s="1"/>
      <c r="JEW5628" s="1"/>
      <c r="JEX5628" s="1"/>
      <c r="JEY5628" s="1"/>
      <c r="JEZ5628" s="1"/>
      <c r="JFA5628" s="1"/>
      <c r="JFB5628" s="1"/>
      <c r="JFC5628" s="1"/>
      <c r="JFD5628" s="1"/>
      <c r="JFE5628" s="1"/>
      <c r="JFF5628" s="1"/>
      <c r="JFG5628" s="1"/>
      <c r="JFH5628" s="1"/>
      <c r="JFI5628" s="1"/>
      <c r="JFJ5628" s="1"/>
      <c r="JFK5628" s="1"/>
      <c r="JFL5628" s="1"/>
      <c r="JFM5628" s="1"/>
      <c r="JFN5628" s="1"/>
      <c r="JFO5628" s="1"/>
      <c r="JFP5628" s="1"/>
      <c r="JFQ5628" s="1"/>
      <c r="JFR5628" s="1"/>
      <c r="JFS5628" s="1"/>
      <c r="JFT5628" s="1"/>
      <c r="JFU5628" s="1"/>
      <c r="JFV5628" s="1"/>
      <c r="JFW5628" s="1"/>
      <c r="JFX5628" s="1"/>
      <c r="JFY5628" s="1"/>
      <c r="JFZ5628" s="1"/>
      <c r="JGA5628" s="1"/>
      <c r="JGB5628" s="1"/>
      <c r="JGC5628" s="1"/>
      <c r="JGD5628" s="1"/>
      <c r="JGE5628" s="1"/>
      <c r="JGF5628" s="1"/>
      <c r="JGG5628" s="1"/>
      <c r="JGH5628" s="1"/>
      <c r="JGI5628" s="1"/>
      <c r="JGJ5628" s="1"/>
      <c r="JGK5628" s="1"/>
      <c r="JGL5628" s="1"/>
      <c r="JGM5628" s="1"/>
      <c r="JGN5628" s="1"/>
      <c r="JGO5628" s="1"/>
      <c r="JGP5628" s="1"/>
      <c r="JGQ5628" s="1"/>
      <c r="JGR5628" s="1"/>
      <c r="JGS5628" s="1"/>
      <c r="JGT5628" s="1"/>
      <c r="JGU5628" s="1"/>
      <c r="JGV5628" s="1"/>
      <c r="JGW5628" s="1"/>
      <c r="JGX5628" s="1"/>
      <c r="JGY5628" s="1"/>
      <c r="JGZ5628" s="1"/>
      <c r="JHA5628" s="1"/>
      <c r="JHB5628" s="1"/>
      <c r="JHC5628" s="1"/>
      <c r="JHD5628" s="1"/>
      <c r="JHE5628" s="1"/>
      <c r="JHF5628" s="1"/>
      <c r="JHG5628" s="1"/>
      <c r="JHH5628" s="1"/>
      <c r="JHI5628" s="1"/>
      <c r="JHJ5628" s="1"/>
      <c r="JHK5628" s="1"/>
      <c r="JHL5628" s="1"/>
      <c r="JHM5628" s="1"/>
      <c r="JHN5628" s="1"/>
      <c r="JHO5628" s="1"/>
      <c r="JHP5628" s="1"/>
      <c r="JHQ5628" s="1"/>
      <c r="JHR5628" s="1"/>
      <c r="JHS5628" s="1"/>
      <c r="JHT5628" s="1"/>
      <c r="JHU5628" s="1"/>
      <c r="JHV5628" s="1"/>
      <c r="JHW5628" s="1"/>
      <c r="JHX5628" s="1"/>
      <c r="JHY5628" s="1"/>
      <c r="JHZ5628" s="1"/>
      <c r="JIA5628" s="1"/>
      <c r="JIB5628" s="1"/>
      <c r="JIC5628" s="1"/>
      <c r="JID5628" s="1"/>
      <c r="JIE5628" s="1"/>
      <c r="JIF5628" s="1"/>
      <c r="JIG5628" s="1"/>
      <c r="JIH5628" s="1"/>
      <c r="JII5628" s="1"/>
      <c r="JIJ5628" s="1"/>
      <c r="JIK5628" s="1"/>
      <c r="JIL5628" s="1"/>
      <c r="JIM5628" s="1"/>
      <c r="JIN5628" s="1"/>
      <c r="JIO5628" s="1"/>
      <c r="JIP5628" s="1"/>
      <c r="JIQ5628" s="1"/>
      <c r="JIR5628" s="1"/>
      <c r="JIS5628" s="1"/>
      <c r="JIT5628" s="1"/>
      <c r="JIU5628" s="1"/>
      <c r="JIV5628" s="1"/>
      <c r="JIW5628" s="1"/>
      <c r="JIX5628" s="1"/>
      <c r="JIY5628" s="1"/>
      <c r="JIZ5628" s="1"/>
      <c r="JJA5628" s="1"/>
      <c r="JJB5628" s="1"/>
      <c r="JJC5628" s="1"/>
      <c r="JJD5628" s="1"/>
      <c r="JJE5628" s="1"/>
      <c r="JJF5628" s="1"/>
      <c r="JJG5628" s="1"/>
      <c r="JJH5628" s="1"/>
      <c r="JJI5628" s="1"/>
      <c r="JJJ5628" s="1"/>
      <c r="JJK5628" s="1"/>
      <c r="JJL5628" s="1"/>
      <c r="JJM5628" s="1"/>
      <c r="JJN5628" s="1"/>
      <c r="JJO5628" s="1"/>
      <c r="JJP5628" s="1"/>
      <c r="JJQ5628" s="1"/>
      <c r="JJR5628" s="1"/>
      <c r="JJS5628" s="1"/>
      <c r="JJT5628" s="1"/>
      <c r="JJU5628" s="1"/>
      <c r="JJV5628" s="1"/>
      <c r="JJW5628" s="1"/>
      <c r="JJX5628" s="1"/>
      <c r="JJY5628" s="1"/>
      <c r="JJZ5628" s="1"/>
      <c r="JKA5628" s="1"/>
      <c r="JKB5628" s="1"/>
      <c r="JKC5628" s="1"/>
      <c r="JKD5628" s="1"/>
      <c r="JKE5628" s="1"/>
      <c r="JKF5628" s="1"/>
      <c r="JKG5628" s="1"/>
      <c r="JKH5628" s="1"/>
      <c r="JKI5628" s="1"/>
      <c r="JKJ5628" s="1"/>
      <c r="JKK5628" s="1"/>
      <c r="JKL5628" s="1"/>
      <c r="JKM5628" s="1"/>
      <c r="JKN5628" s="1"/>
      <c r="JKO5628" s="1"/>
      <c r="JKP5628" s="1"/>
      <c r="JKQ5628" s="1"/>
      <c r="JKR5628" s="1"/>
      <c r="JKS5628" s="1"/>
      <c r="JKT5628" s="1"/>
      <c r="JKU5628" s="1"/>
      <c r="JKV5628" s="1"/>
      <c r="JKW5628" s="1"/>
      <c r="JKX5628" s="1"/>
      <c r="JKY5628" s="1"/>
      <c r="JKZ5628" s="1"/>
      <c r="JLA5628" s="1"/>
      <c r="JLB5628" s="1"/>
      <c r="JLC5628" s="1"/>
      <c r="JLD5628" s="1"/>
      <c r="JLE5628" s="1"/>
      <c r="JLF5628" s="1"/>
      <c r="JLG5628" s="1"/>
      <c r="JLH5628" s="1"/>
      <c r="JLI5628" s="1"/>
      <c r="JLJ5628" s="1"/>
      <c r="JLK5628" s="1"/>
      <c r="JLL5628" s="1"/>
      <c r="JLM5628" s="1"/>
      <c r="JLN5628" s="1"/>
      <c r="JLO5628" s="1"/>
      <c r="JLP5628" s="1"/>
      <c r="JLQ5628" s="1"/>
      <c r="JLR5628" s="1"/>
      <c r="JLS5628" s="1"/>
      <c r="JLT5628" s="1"/>
      <c r="JLU5628" s="1"/>
      <c r="JLV5628" s="1"/>
      <c r="JLW5628" s="1"/>
      <c r="JLX5628" s="1"/>
      <c r="JLY5628" s="1"/>
      <c r="JLZ5628" s="1"/>
      <c r="JMA5628" s="1"/>
      <c r="JMB5628" s="1"/>
      <c r="JMC5628" s="1"/>
      <c r="JMD5628" s="1"/>
      <c r="JME5628" s="1"/>
      <c r="JMF5628" s="1"/>
      <c r="JMG5628" s="1"/>
      <c r="JMH5628" s="1"/>
      <c r="JMI5628" s="1"/>
      <c r="JMJ5628" s="1"/>
      <c r="JMK5628" s="1"/>
      <c r="JML5628" s="1"/>
      <c r="JMM5628" s="1"/>
      <c r="JMN5628" s="1"/>
      <c r="JMO5628" s="1"/>
      <c r="JMP5628" s="1"/>
      <c r="JMQ5628" s="1"/>
      <c r="JMR5628" s="1"/>
      <c r="JMS5628" s="1"/>
      <c r="JMT5628" s="1"/>
      <c r="JMU5628" s="1"/>
      <c r="JMV5628" s="1"/>
      <c r="JMW5628" s="1"/>
      <c r="JMX5628" s="1"/>
      <c r="JMY5628" s="1"/>
      <c r="JMZ5628" s="1"/>
      <c r="JNA5628" s="1"/>
      <c r="JNB5628" s="1"/>
      <c r="JNC5628" s="1"/>
      <c r="JND5628" s="1"/>
      <c r="JNE5628" s="1"/>
      <c r="JNF5628" s="1"/>
      <c r="JNG5628" s="1"/>
      <c r="JNH5628" s="1"/>
      <c r="JNI5628" s="1"/>
      <c r="JNJ5628" s="1"/>
      <c r="JNK5628" s="1"/>
      <c r="JNL5628" s="1"/>
      <c r="JNM5628" s="1"/>
      <c r="JNN5628" s="1"/>
      <c r="JNO5628" s="1"/>
      <c r="JNP5628" s="1"/>
      <c r="JNQ5628" s="1"/>
      <c r="JNR5628" s="1"/>
      <c r="JNS5628" s="1"/>
      <c r="JNT5628" s="1"/>
      <c r="JNU5628" s="1"/>
      <c r="JNV5628" s="1"/>
      <c r="JNW5628" s="1"/>
      <c r="JNX5628" s="1"/>
      <c r="JNY5628" s="1"/>
      <c r="JNZ5628" s="1"/>
      <c r="JOA5628" s="1"/>
      <c r="JOB5628" s="1"/>
      <c r="JOC5628" s="1"/>
      <c r="JOD5628" s="1"/>
      <c r="JOE5628" s="1"/>
      <c r="JOF5628" s="1"/>
      <c r="JOG5628" s="1"/>
      <c r="JOH5628" s="1"/>
      <c r="JOI5628" s="1"/>
      <c r="JOJ5628" s="1"/>
      <c r="JOK5628" s="1"/>
      <c r="JOL5628" s="1"/>
      <c r="JOM5628" s="1"/>
      <c r="JON5628" s="1"/>
      <c r="JOO5628" s="1"/>
      <c r="JOP5628" s="1"/>
      <c r="JOQ5628" s="1"/>
      <c r="JOR5628" s="1"/>
      <c r="JOS5628" s="1"/>
      <c r="JOT5628" s="1"/>
      <c r="JOU5628" s="1"/>
      <c r="JOV5628" s="1"/>
      <c r="JOW5628" s="1"/>
      <c r="JOX5628" s="1"/>
      <c r="JOY5628" s="1"/>
      <c r="JOZ5628" s="1"/>
      <c r="JPA5628" s="1"/>
      <c r="JPB5628" s="1"/>
      <c r="JPC5628" s="1"/>
      <c r="JPD5628" s="1"/>
      <c r="JPE5628" s="1"/>
      <c r="JPF5628" s="1"/>
      <c r="JPG5628" s="1"/>
      <c r="JPH5628" s="1"/>
      <c r="JPI5628" s="1"/>
      <c r="JPJ5628" s="1"/>
      <c r="JPK5628" s="1"/>
      <c r="JPL5628" s="1"/>
      <c r="JPM5628" s="1"/>
      <c r="JPN5628" s="1"/>
      <c r="JPO5628" s="1"/>
      <c r="JPP5628" s="1"/>
      <c r="JPQ5628" s="1"/>
      <c r="JPR5628" s="1"/>
      <c r="JPS5628" s="1"/>
      <c r="JPT5628" s="1"/>
      <c r="JPU5628" s="1"/>
      <c r="JPV5628" s="1"/>
      <c r="JPW5628" s="1"/>
      <c r="JPX5628" s="1"/>
      <c r="JPY5628" s="1"/>
      <c r="JPZ5628" s="1"/>
      <c r="JQA5628" s="1"/>
      <c r="JQB5628" s="1"/>
      <c r="JQC5628" s="1"/>
      <c r="JQD5628" s="1"/>
      <c r="JQE5628" s="1"/>
      <c r="JQF5628" s="1"/>
      <c r="JQG5628" s="1"/>
      <c r="JQH5628" s="1"/>
      <c r="JQI5628" s="1"/>
      <c r="JQJ5628" s="1"/>
      <c r="JQK5628" s="1"/>
      <c r="JQL5628" s="1"/>
      <c r="JQM5628" s="1"/>
      <c r="JQN5628" s="1"/>
      <c r="JQO5628" s="1"/>
      <c r="JQP5628" s="1"/>
      <c r="JQQ5628" s="1"/>
      <c r="JQR5628" s="1"/>
      <c r="JQS5628" s="1"/>
      <c r="JQT5628" s="1"/>
      <c r="JQU5628" s="1"/>
      <c r="JQV5628" s="1"/>
      <c r="JQW5628" s="1"/>
      <c r="JQX5628" s="1"/>
      <c r="JQY5628" s="1"/>
      <c r="JQZ5628" s="1"/>
      <c r="JRA5628" s="1"/>
      <c r="JRB5628" s="1"/>
      <c r="JRC5628" s="1"/>
      <c r="JRD5628" s="1"/>
      <c r="JRE5628" s="1"/>
      <c r="JRF5628" s="1"/>
      <c r="JRG5628" s="1"/>
      <c r="JRH5628" s="1"/>
      <c r="JRI5628" s="1"/>
      <c r="JRJ5628" s="1"/>
      <c r="JRK5628" s="1"/>
      <c r="JRL5628" s="1"/>
      <c r="JRM5628" s="1"/>
      <c r="JRN5628" s="1"/>
      <c r="JRO5628" s="1"/>
      <c r="JRP5628" s="1"/>
      <c r="JRQ5628" s="1"/>
      <c r="JRR5628" s="1"/>
      <c r="JRS5628" s="1"/>
      <c r="JRT5628" s="1"/>
      <c r="JRU5628" s="1"/>
      <c r="JRV5628" s="1"/>
      <c r="JRW5628" s="1"/>
      <c r="JRX5628" s="1"/>
      <c r="JRY5628" s="1"/>
      <c r="JRZ5628" s="1"/>
      <c r="JSA5628" s="1"/>
      <c r="JSB5628" s="1"/>
      <c r="JSC5628" s="1"/>
      <c r="JSD5628" s="1"/>
      <c r="JSE5628" s="1"/>
      <c r="JSF5628" s="1"/>
      <c r="JSG5628" s="1"/>
      <c r="JSH5628" s="1"/>
      <c r="JSI5628" s="1"/>
      <c r="JSJ5628" s="1"/>
      <c r="JSK5628" s="1"/>
      <c r="JSL5628" s="1"/>
      <c r="JSM5628" s="1"/>
      <c r="JSN5628" s="1"/>
      <c r="JSO5628" s="1"/>
      <c r="JSP5628" s="1"/>
      <c r="JSQ5628" s="1"/>
      <c r="JSR5628" s="1"/>
      <c r="JSS5628" s="1"/>
      <c r="JST5628" s="1"/>
      <c r="JSU5628" s="1"/>
      <c r="JSV5628" s="1"/>
      <c r="JSW5628" s="1"/>
      <c r="JSX5628" s="1"/>
      <c r="JSY5628" s="1"/>
      <c r="JSZ5628" s="1"/>
      <c r="JTA5628" s="1"/>
      <c r="JTB5628" s="1"/>
      <c r="JTC5628" s="1"/>
      <c r="JTD5628" s="1"/>
      <c r="JTE5628" s="1"/>
      <c r="JTF5628" s="1"/>
      <c r="JTG5628" s="1"/>
      <c r="JTH5628" s="1"/>
      <c r="JTI5628" s="1"/>
      <c r="JTJ5628" s="1"/>
      <c r="JTK5628" s="1"/>
      <c r="JTL5628" s="1"/>
      <c r="JTM5628" s="1"/>
      <c r="JTN5628" s="1"/>
      <c r="JTO5628" s="1"/>
      <c r="JTP5628" s="1"/>
      <c r="JTQ5628" s="1"/>
      <c r="JTR5628" s="1"/>
      <c r="JTS5628" s="1"/>
      <c r="JTT5628" s="1"/>
      <c r="JTU5628" s="1"/>
      <c r="JTV5628" s="1"/>
      <c r="JTW5628" s="1"/>
      <c r="JTX5628" s="1"/>
      <c r="JTY5628" s="1"/>
      <c r="JTZ5628" s="1"/>
      <c r="JUA5628" s="1"/>
      <c r="JUB5628" s="1"/>
      <c r="JUC5628" s="1"/>
      <c r="JUD5628" s="1"/>
      <c r="JUE5628" s="1"/>
      <c r="JUF5628" s="1"/>
      <c r="JUG5628" s="1"/>
      <c r="JUH5628" s="1"/>
      <c r="JUI5628" s="1"/>
      <c r="JUJ5628" s="1"/>
      <c r="JUK5628" s="1"/>
      <c r="JUL5628" s="1"/>
      <c r="JUM5628" s="1"/>
      <c r="JUN5628" s="1"/>
      <c r="JUO5628" s="1"/>
      <c r="JUP5628" s="1"/>
      <c r="JUQ5628" s="1"/>
      <c r="JUR5628" s="1"/>
      <c r="JUS5628" s="1"/>
      <c r="JUT5628" s="1"/>
      <c r="JUU5628" s="1"/>
      <c r="JUV5628" s="1"/>
      <c r="JUW5628" s="1"/>
      <c r="JUX5628" s="1"/>
      <c r="JUY5628" s="1"/>
      <c r="JUZ5628" s="1"/>
      <c r="JVA5628" s="1"/>
      <c r="JVB5628" s="1"/>
      <c r="JVC5628" s="1"/>
      <c r="JVD5628" s="1"/>
      <c r="JVE5628" s="1"/>
      <c r="JVF5628" s="1"/>
      <c r="JVG5628" s="1"/>
      <c r="JVH5628" s="1"/>
      <c r="JVI5628" s="1"/>
      <c r="JVJ5628" s="1"/>
      <c r="JVK5628" s="1"/>
      <c r="JVL5628" s="1"/>
      <c r="JVM5628" s="1"/>
      <c r="JVN5628" s="1"/>
      <c r="JVO5628" s="1"/>
      <c r="JVP5628" s="1"/>
      <c r="JVQ5628" s="1"/>
      <c r="JVR5628" s="1"/>
      <c r="JVS5628" s="1"/>
      <c r="JVT5628" s="1"/>
      <c r="JVU5628" s="1"/>
      <c r="JVV5628" s="1"/>
      <c r="JVW5628" s="1"/>
      <c r="JVX5628" s="1"/>
      <c r="JVY5628" s="1"/>
      <c r="JVZ5628" s="1"/>
      <c r="JWA5628" s="1"/>
      <c r="JWB5628" s="1"/>
      <c r="JWC5628" s="1"/>
      <c r="JWD5628" s="1"/>
      <c r="JWE5628" s="1"/>
      <c r="JWF5628" s="1"/>
      <c r="JWG5628" s="1"/>
      <c r="JWH5628" s="1"/>
      <c r="JWI5628" s="1"/>
      <c r="JWJ5628" s="1"/>
      <c r="JWK5628" s="1"/>
      <c r="JWL5628" s="1"/>
      <c r="JWM5628" s="1"/>
      <c r="JWN5628" s="1"/>
      <c r="JWO5628" s="1"/>
      <c r="JWP5628" s="1"/>
      <c r="JWQ5628" s="1"/>
      <c r="JWR5628" s="1"/>
      <c r="JWS5628" s="1"/>
      <c r="JWT5628" s="1"/>
      <c r="JWU5628" s="1"/>
      <c r="JWV5628" s="1"/>
      <c r="JWW5628" s="1"/>
      <c r="JWX5628" s="1"/>
      <c r="JWY5628" s="1"/>
      <c r="JWZ5628" s="1"/>
      <c r="JXA5628" s="1"/>
      <c r="JXB5628" s="1"/>
      <c r="JXC5628" s="1"/>
      <c r="JXD5628" s="1"/>
      <c r="JXE5628" s="1"/>
      <c r="JXF5628" s="1"/>
      <c r="JXG5628" s="1"/>
      <c r="JXH5628" s="1"/>
      <c r="JXI5628" s="1"/>
      <c r="JXJ5628" s="1"/>
      <c r="JXK5628" s="1"/>
      <c r="JXL5628" s="1"/>
      <c r="JXM5628" s="1"/>
      <c r="JXN5628" s="1"/>
      <c r="JXO5628" s="1"/>
      <c r="JXP5628" s="1"/>
      <c r="JXQ5628" s="1"/>
      <c r="JXR5628" s="1"/>
      <c r="JXS5628" s="1"/>
      <c r="JXT5628" s="1"/>
      <c r="JXU5628" s="1"/>
      <c r="JXV5628" s="1"/>
      <c r="JXW5628" s="1"/>
      <c r="JXX5628" s="1"/>
      <c r="JXY5628" s="1"/>
      <c r="JXZ5628" s="1"/>
      <c r="JYA5628" s="1"/>
      <c r="JYB5628" s="1"/>
      <c r="JYC5628" s="1"/>
      <c r="JYD5628" s="1"/>
      <c r="JYE5628" s="1"/>
      <c r="JYF5628" s="1"/>
      <c r="JYG5628" s="1"/>
      <c r="JYH5628" s="1"/>
      <c r="JYI5628" s="1"/>
      <c r="JYJ5628" s="1"/>
      <c r="JYK5628" s="1"/>
      <c r="JYL5628" s="1"/>
      <c r="JYM5628" s="1"/>
      <c r="JYN5628" s="1"/>
      <c r="JYO5628" s="1"/>
      <c r="JYP5628" s="1"/>
      <c r="JYQ5628" s="1"/>
      <c r="JYR5628" s="1"/>
      <c r="JYS5628" s="1"/>
      <c r="JYT5628" s="1"/>
      <c r="JYU5628" s="1"/>
      <c r="JYV5628" s="1"/>
      <c r="JYW5628" s="1"/>
      <c r="JYX5628" s="1"/>
      <c r="JYY5628" s="1"/>
      <c r="JYZ5628" s="1"/>
      <c r="JZA5628" s="1"/>
      <c r="JZB5628" s="1"/>
      <c r="JZC5628" s="1"/>
      <c r="JZD5628" s="1"/>
      <c r="JZE5628" s="1"/>
      <c r="JZF5628" s="1"/>
      <c r="JZG5628" s="1"/>
      <c r="JZH5628" s="1"/>
      <c r="JZI5628" s="1"/>
      <c r="JZJ5628" s="1"/>
      <c r="JZK5628" s="1"/>
      <c r="JZL5628" s="1"/>
      <c r="JZM5628" s="1"/>
      <c r="JZN5628" s="1"/>
      <c r="JZO5628" s="1"/>
      <c r="JZP5628" s="1"/>
      <c r="JZQ5628" s="1"/>
      <c r="JZR5628" s="1"/>
      <c r="JZS5628" s="1"/>
      <c r="JZT5628" s="1"/>
      <c r="JZU5628" s="1"/>
      <c r="JZV5628" s="1"/>
      <c r="JZW5628" s="1"/>
      <c r="JZX5628" s="1"/>
      <c r="JZY5628" s="1"/>
      <c r="JZZ5628" s="1"/>
      <c r="KAA5628" s="1"/>
      <c r="KAB5628" s="1"/>
      <c r="KAC5628" s="1"/>
      <c r="KAD5628" s="1"/>
      <c r="KAE5628" s="1"/>
      <c r="KAF5628" s="1"/>
      <c r="KAG5628" s="1"/>
      <c r="KAH5628" s="1"/>
      <c r="KAI5628" s="1"/>
      <c r="KAJ5628" s="1"/>
      <c r="KAK5628" s="1"/>
      <c r="KAL5628" s="1"/>
      <c r="KAM5628" s="1"/>
      <c r="KAN5628" s="1"/>
      <c r="KAO5628" s="1"/>
      <c r="KAP5628" s="1"/>
      <c r="KAQ5628" s="1"/>
      <c r="KAR5628" s="1"/>
      <c r="KAS5628" s="1"/>
      <c r="KAT5628" s="1"/>
      <c r="KAU5628" s="1"/>
      <c r="KAV5628" s="1"/>
      <c r="KAW5628" s="1"/>
      <c r="KAX5628" s="1"/>
      <c r="KAY5628" s="1"/>
      <c r="KAZ5628" s="1"/>
      <c r="KBA5628" s="1"/>
      <c r="KBB5628" s="1"/>
      <c r="KBC5628" s="1"/>
      <c r="KBD5628" s="1"/>
      <c r="KBE5628" s="1"/>
      <c r="KBF5628" s="1"/>
      <c r="KBG5628" s="1"/>
      <c r="KBH5628" s="1"/>
      <c r="KBI5628" s="1"/>
      <c r="KBJ5628" s="1"/>
      <c r="KBK5628" s="1"/>
      <c r="KBL5628" s="1"/>
      <c r="KBM5628" s="1"/>
      <c r="KBN5628" s="1"/>
      <c r="KBO5628" s="1"/>
      <c r="KBP5628" s="1"/>
      <c r="KBQ5628" s="1"/>
      <c r="KBR5628" s="1"/>
      <c r="KBS5628" s="1"/>
      <c r="KBT5628" s="1"/>
      <c r="KBU5628" s="1"/>
      <c r="KBV5628" s="1"/>
      <c r="KBW5628" s="1"/>
      <c r="KBX5628" s="1"/>
      <c r="KBY5628" s="1"/>
      <c r="KBZ5628" s="1"/>
      <c r="KCA5628" s="1"/>
      <c r="KCB5628" s="1"/>
      <c r="KCC5628" s="1"/>
      <c r="KCD5628" s="1"/>
      <c r="KCE5628" s="1"/>
      <c r="KCF5628" s="1"/>
      <c r="KCG5628" s="1"/>
      <c r="KCH5628" s="1"/>
      <c r="KCI5628" s="1"/>
      <c r="KCJ5628" s="1"/>
      <c r="KCK5628" s="1"/>
      <c r="KCL5628" s="1"/>
      <c r="KCM5628" s="1"/>
      <c r="KCN5628" s="1"/>
      <c r="KCO5628" s="1"/>
      <c r="KCP5628" s="1"/>
      <c r="KCQ5628" s="1"/>
      <c r="KCR5628" s="1"/>
      <c r="KCS5628" s="1"/>
      <c r="KCT5628" s="1"/>
      <c r="KCU5628" s="1"/>
      <c r="KCV5628" s="1"/>
      <c r="KCW5628" s="1"/>
      <c r="KCX5628" s="1"/>
      <c r="KCY5628" s="1"/>
      <c r="KCZ5628" s="1"/>
      <c r="KDA5628" s="1"/>
      <c r="KDB5628" s="1"/>
      <c r="KDC5628" s="1"/>
      <c r="KDD5628" s="1"/>
      <c r="KDE5628" s="1"/>
      <c r="KDF5628" s="1"/>
      <c r="KDG5628" s="1"/>
      <c r="KDH5628" s="1"/>
      <c r="KDI5628" s="1"/>
      <c r="KDJ5628" s="1"/>
      <c r="KDK5628" s="1"/>
      <c r="KDL5628" s="1"/>
      <c r="KDM5628" s="1"/>
      <c r="KDN5628" s="1"/>
      <c r="KDO5628" s="1"/>
      <c r="KDP5628" s="1"/>
      <c r="KDQ5628" s="1"/>
      <c r="KDR5628" s="1"/>
      <c r="KDS5628" s="1"/>
      <c r="KDT5628" s="1"/>
      <c r="KDU5628" s="1"/>
      <c r="KDV5628" s="1"/>
      <c r="KDW5628" s="1"/>
      <c r="KDX5628" s="1"/>
      <c r="KDY5628" s="1"/>
      <c r="KDZ5628" s="1"/>
      <c r="KEA5628" s="1"/>
      <c r="KEB5628" s="1"/>
      <c r="KEC5628" s="1"/>
      <c r="KED5628" s="1"/>
      <c r="KEE5628" s="1"/>
      <c r="KEF5628" s="1"/>
      <c r="KEG5628" s="1"/>
      <c r="KEH5628" s="1"/>
      <c r="KEI5628" s="1"/>
      <c r="KEJ5628" s="1"/>
      <c r="KEK5628" s="1"/>
      <c r="KEL5628" s="1"/>
      <c r="KEM5628" s="1"/>
      <c r="KEN5628" s="1"/>
      <c r="KEO5628" s="1"/>
      <c r="KEP5628" s="1"/>
      <c r="KEQ5628" s="1"/>
      <c r="KER5628" s="1"/>
      <c r="KES5628" s="1"/>
      <c r="KET5628" s="1"/>
      <c r="KEU5628" s="1"/>
      <c r="KEV5628" s="1"/>
      <c r="KEW5628" s="1"/>
      <c r="KEX5628" s="1"/>
      <c r="KEY5628" s="1"/>
      <c r="KEZ5628" s="1"/>
      <c r="KFA5628" s="1"/>
      <c r="KFB5628" s="1"/>
      <c r="KFC5628" s="1"/>
      <c r="KFD5628" s="1"/>
      <c r="KFE5628" s="1"/>
      <c r="KFF5628" s="1"/>
      <c r="KFG5628" s="1"/>
      <c r="KFH5628" s="1"/>
      <c r="KFI5628" s="1"/>
      <c r="KFJ5628" s="1"/>
      <c r="KFK5628" s="1"/>
      <c r="KFL5628" s="1"/>
      <c r="KFM5628" s="1"/>
      <c r="KFN5628" s="1"/>
      <c r="KFO5628" s="1"/>
      <c r="KFP5628" s="1"/>
      <c r="KFQ5628" s="1"/>
      <c r="KFR5628" s="1"/>
      <c r="KFS5628" s="1"/>
      <c r="KFT5628" s="1"/>
      <c r="KFU5628" s="1"/>
      <c r="KFV5628" s="1"/>
      <c r="KFW5628" s="1"/>
      <c r="KFX5628" s="1"/>
      <c r="KFY5628" s="1"/>
      <c r="KFZ5628" s="1"/>
      <c r="KGA5628" s="1"/>
      <c r="KGB5628" s="1"/>
      <c r="KGC5628" s="1"/>
      <c r="KGD5628" s="1"/>
      <c r="KGE5628" s="1"/>
      <c r="KGF5628" s="1"/>
      <c r="KGG5628" s="1"/>
      <c r="KGH5628" s="1"/>
      <c r="KGI5628" s="1"/>
      <c r="KGJ5628" s="1"/>
      <c r="KGK5628" s="1"/>
      <c r="KGL5628" s="1"/>
      <c r="KGM5628" s="1"/>
      <c r="KGN5628" s="1"/>
      <c r="KGO5628" s="1"/>
      <c r="KGP5628" s="1"/>
      <c r="KGQ5628" s="1"/>
      <c r="KGR5628" s="1"/>
      <c r="KGS5628" s="1"/>
      <c r="KGT5628" s="1"/>
      <c r="KGU5628" s="1"/>
      <c r="KGV5628" s="1"/>
      <c r="KGW5628" s="1"/>
      <c r="KGX5628" s="1"/>
      <c r="KGY5628" s="1"/>
      <c r="KGZ5628" s="1"/>
      <c r="KHA5628" s="1"/>
      <c r="KHB5628" s="1"/>
      <c r="KHC5628" s="1"/>
      <c r="KHD5628" s="1"/>
      <c r="KHE5628" s="1"/>
      <c r="KHF5628" s="1"/>
      <c r="KHG5628" s="1"/>
      <c r="KHH5628" s="1"/>
      <c r="KHI5628" s="1"/>
      <c r="KHJ5628" s="1"/>
      <c r="KHK5628" s="1"/>
      <c r="KHL5628" s="1"/>
      <c r="KHM5628" s="1"/>
      <c r="KHN5628" s="1"/>
      <c r="KHO5628" s="1"/>
      <c r="KHP5628" s="1"/>
      <c r="KHQ5628" s="1"/>
      <c r="KHR5628" s="1"/>
      <c r="KHS5628" s="1"/>
      <c r="KHT5628" s="1"/>
      <c r="KHU5628" s="1"/>
      <c r="KHV5628" s="1"/>
      <c r="KHW5628" s="1"/>
      <c r="KHX5628" s="1"/>
      <c r="KHY5628" s="1"/>
      <c r="KHZ5628" s="1"/>
      <c r="KIA5628" s="1"/>
      <c r="KIB5628" s="1"/>
      <c r="KIC5628" s="1"/>
      <c r="KID5628" s="1"/>
      <c r="KIE5628" s="1"/>
      <c r="KIF5628" s="1"/>
      <c r="KIG5628" s="1"/>
      <c r="KIH5628" s="1"/>
      <c r="KII5628" s="1"/>
      <c r="KIJ5628" s="1"/>
      <c r="KIK5628" s="1"/>
      <c r="KIL5628" s="1"/>
      <c r="KIM5628" s="1"/>
      <c r="KIN5628" s="1"/>
      <c r="KIO5628" s="1"/>
      <c r="KIP5628" s="1"/>
      <c r="KIQ5628" s="1"/>
      <c r="KIR5628" s="1"/>
      <c r="KIS5628" s="1"/>
      <c r="KIT5628" s="1"/>
      <c r="KIU5628" s="1"/>
      <c r="KIV5628" s="1"/>
      <c r="KIW5628" s="1"/>
      <c r="KIX5628" s="1"/>
      <c r="KIY5628" s="1"/>
      <c r="KIZ5628" s="1"/>
      <c r="KJA5628" s="1"/>
      <c r="KJB5628" s="1"/>
      <c r="KJC5628" s="1"/>
      <c r="KJD5628" s="1"/>
      <c r="KJE5628" s="1"/>
      <c r="KJF5628" s="1"/>
      <c r="KJG5628" s="1"/>
      <c r="KJH5628" s="1"/>
      <c r="KJI5628" s="1"/>
      <c r="KJJ5628" s="1"/>
      <c r="KJK5628" s="1"/>
      <c r="KJL5628" s="1"/>
      <c r="KJM5628" s="1"/>
      <c r="KJN5628" s="1"/>
      <c r="KJO5628" s="1"/>
      <c r="KJP5628" s="1"/>
      <c r="KJQ5628" s="1"/>
      <c r="KJR5628" s="1"/>
      <c r="KJS5628" s="1"/>
      <c r="KJT5628" s="1"/>
      <c r="KJU5628" s="1"/>
      <c r="KJV5628" s="1"/>
      <c r="KJW5628" s="1"/>
      <c r="KJX5628" s="1"/>
      <c r="KJY5628" s="1"/>
      <c r="KJZ5628" s="1"/>
      <c r="KKA5628" s="1"/>
      <c r="KKB5628" s="1"/>
      <c r="KKC5628" s="1"/>
      <c r="KKD5628" s="1"/>
      <c r="KKE5628" s="1"/>
      <c r="KKF5628" s="1"/>
      <c r="KKG5628" s="1"/>
      <c r="KKH5628" s="1"/>
      <c r="KKI5628" s="1"/>
      <c r="KKJ5628" s="1"/>
      <c r="KKK5628" s="1"/>
      <c r="KKL5628" s="1"/>
      <c r="KKM5628" s="1"/>
      <c r="KKN5628" s="1"/>
      <c r="KKO5628" s="1"/>
      <c r="KKP5628" s="1"/>
      <c r="KKQ5628" s="1"/>
      <c r="KKR5628" s="1"/>
      <c r="KKS5628" s="1"/>
      <c r="KKT5628" s="1"/>
      <c r="KKU5628" s="1"/>
      <c r="KKV5628" s="1"/>
      <c r="KKW5628" s="1"/>
      <c r="KKX5628" s="1"/>
      <c r="KKY5628" s="1"/>
      <c r="KKZ5628" s="1"/>
      <c r="KLA5628" s="1"/>
      <c r="KLB5628" s="1"/>
      <c r="KLC5628" s="1"/>
      <c r="KLD5628" s="1"/>
      <c r="KLE5628" s="1"/>
      <c r="KLF5628" s="1"/>
      <c r="KLG5628" s="1"/>
      <c r="KLH5628" s="1"/>
      <c r="KLI5628" s="1"/>
      <c r="KLJ5628" s="1"/>
      <c r="KLK5628" s="1"/>
      <c r="KLL5628" s="1"/>
      <c r="KLM5628" s="1"/>
      <c r="KLN5628" s="1"/>
      <c r="KLO5628" s="1"/>
      <c r="KLP5628" s="1"/>
      <c r="KLQ5628" s="1"/>
      <c r="KLR5628" s="1"/>
      <c r="KLS5628" s="1"/>
      <c r="KLT5628" s="1"/>
      <c r="KLU5628" s="1"/>
      <c r="KLV5628" s="1"/>
      <c r="KLW5628" s="1"/>
      <c r="KLX5628" s="1"/>
      <c r="KLY5628" s="1"/>
      <c r="KLZ5628" s="1"/>
      <c r="KMA5628" s="1"/>
      <c r="KMB5628" s="1"/>
      <c r="KMC5628" s="1"/>
      <c r="KMD5628" s="1"/>
      <c r="KME5628" s="1"/>
      <c r="KMF5628" s="1"/>
      <c r="KMG5628" s="1"/>
      <c r="KMH5628" s="1"/>
      <c r="KMI5628" s="1"/>
      <c r="KMJ5628" s="1"/>
      <c r="KMK5628" s="1"/>
      <c r="KML5628" s="1"/>
      <c r="KMM5628" s="1"/>
      <c r="KMN5628" s="1"/>
      <c r="KMO5628" s="1"/>
      <c r="KMP5628" s="1"/>
      <c r="KMQ5628" s="1"/>
      <c r="KMR5628" s="1"/>
      <c r="KMS5628" s="1"/>
      <c r="KMT5628" s="1"/>
      <c r="KMU5628" s="1"/>
      <c r="KMV5628" s="1"/>
      <c r="KMW5628" s="1"/>
      <c r="KMX5628" s="1"/>
      <c r="KMY5628" s="1"/>
      <c r="KMZ5628" s="1"/>
      <c r="KNA5628" s="1"/>
      <c r="KNB5628" s="1"/>
      <c r="KNC5628" s="1"/>
      <c r="KND5628" s="1"/>
      <c r="KNE5628" s="1"/>
      <c r="KNF5628" s="1"/>
      <c r="KNG5628" s="1"/>
      <c r="KNH5628" s="1"/>
      <c r="KNI5628" s="1"/>
      <c r="KNJ5628" s="1"/>
      <c r="KNK5628" s="1"/>
      <c r="KNL5628" s="1"/>
      <c r="KNM5628" s="1"/>
      <c r="KNN5628" s="1"/>
      <c r="KNO5628" s="1"/>
      <c r="KNP5628" s="1"/>
      <c r="KNQ5628" s="1"/>
      <c r="KNR5628" s="1"/>
      <c r="KNS5628" s="1"/>
      <c r="KNT5628" s="1"/>
      <c r="KNU5628" s="1"/>
      <c r="KNV5628" s="1"/>
      <c r="KNW5628" s="1"/>
      <c r="KNX5628" s="1"/>
      <c r="KNY5628" s="1"/>
      <c r="KNZ5628" s="1"/>
      <c r="KOA5628" s="1"/>
      <c r="KOB5628" s="1"/>
      <c r="KOC5628" s="1"/>
      <c r="KOD5628" s="1"/>
      <c r="KOE5628" s="1"/>
      <c r="KOF5628" s="1"/>
      <c r="KOG5628" s="1"/>
      <c r="KOH5628" s="1"/>
      <c r="KOI5628" s="1"/>
      <c r="KOJ5628" s="1"/>
      <c r="KOK5628" s="1"/>
      <c r="KOL5628" s="1"/>
      <c r="KOM5628" s="1"/>
      <c r="KON5628" s="1"/>
      <c r="KOO5628" s="1"/>
      <c r="KOP5628" s="1"/>
      <c r="KOQ5628" s="1"/>
      <c r="KOR5628" s="1"/>
      <c r="KOS5628" s="1"/>
      <c r="KOT5628" s="1"/>
      <c r="KOU5628" s="1"/>
      <c r="KOV5628" s="1"/>
      <c r="KOW5628" s="1"/>
      <c r="KOX5628" s="1"/>
      <c r="KOY5628" s="1"/>
      <c r="KOZ5628" s="1"/>
      <c r="KPA5628" s="1"/>
      <c r="KPB5628" s="1"/>
      <c r="KPC5628" s="1"/>
      <c r="KPD5628" s="1"/>
      <c r="KPE5628" s="1"/>
      <c r="KPF5628" s="1"/>
      <c r="KPG5628" s="1"/>
      <c r="KPH5628" s="1"/>
      <c r="KPI5628" s="1"/>
      <c r="KPJ5628" s="1"/>
      <c r="KPK5628" s="1"/>
      <c r="KPL5628" s="1"/>
      <c r="KPM5628" s="1"/>
      <c r="KPN5628" s="1"/>
      <c r="KPO5628" s="1"/>
      <c r="KPP5628" s="1"/>
      <c r="KPQ5628" s="1"/>
      <c r="KPR5628" s="1"/>
      <c r="KPS5628" s="1"/>
      <c r="KPT5628" s="1"/>
      <c r="KPU5628" s="1"/>
      <c r="KPV5628" s="1"/>
      <c r="KPW5628" s="1"/>
      <c r="KPX5628" s="1"/>
      <c r="KPY5628" s="1"/>
      <c r="KPZ5628" s="1"/>
      <c r="KQA5628" s="1"/>
      <c r="KQB5628" s="1"/>
      <c r="KQC5628" s="1"/>
      <c r="KQD5628" s="1"/>
      <c r="KQE5628" s="1"/>
      <c r="KQF5628" s="1"/>
      <c r="KQG5628" s="1"/>
      <c r="KQH5628" s="1"/>
      <c r="KQI5628" s="1"/>
      <c r="KQJ5628" s="1"/>
      <c r="KQK5628" s="1"/>
      <c r="KQL5628" s="1"/>
      <c r="KQM5628" s="1"/>
      <c r="KQN5628" s="1"/>
      <c r="KQO5628" s="1"/>
      <c r="KQP5628" s="1"/>
      <c r="KQQ5628" s="1"/>
      <c r="KQR5628" s="1"/>
      <c r="KQS5628" s="1"/>
      <c r="KQT5628" s="1"/>
      <c r="KQU5628" s="1"/>
      <c r="KQV5628" s="1"/>
      <c r="KQW5628" s="1"/>
      <c r="KQX5628" s="1"/>
      <c r="KQY5628" s="1"/>
      <c r="KQZ5628" s="1"/>
      <c r="KRA5628" s="1"/>
      <c r="KRB5628" s="1"/>
      <c r="KRC5628" s="1"/>
      <c r="KRD5628" s="1"/>
      <c r="KRE5628" s="1"/>
      <c r="KRF5628" s="1"/>
      <c r="KRG5628" s="1"/>
      <c r="KRH5628" s="1"/>
      <c r="KRI5628" s="1"/>
      <c r="KRJ5628" s="1"/>
      <c r="KRK5628" s="1"/>
      <c r="KRL5628" s="1"/>
      <c r="KRM5628" s="1"/>
      <c r="KRN5628" s="1"/>
      <c r="KRO5628" s="1"/>
      <c r="KRP5628" s="1"/>
      <c r="KRQ5628" s="1"/>
      <c r="KRR5628" s="1"/>
      <c r="KRS5628" s="1"/>
      <c r="KRT5628" s="1"/>
      <c r="KRU5628" s="1"/>
      <c r="KRV5628" s="1"/>
      <c r="KRW5628" s="1"/>
      <c r="KRX5628" s="1"/>
      <c r="KRY5628" s="1"/>
      <c r="KRZ5628" s="1"/>
      <c r="KSA5628" s="1"/>
      <c r="KSB5628" s="1"/>
      <c r="KSC5628" s="1"/>
      <c r="KSD5628" s="1"/>
      <c r="KSE5628" s="1"/>
      <c r="KSF5628" s="1"/>
      <c r="KSG5628" s="1"/>
      <c r="KSH5628" s="1"/>
      <c r="KSI5628" s="1"/>
      <c r="KSJ5628" s="1"/>
      <c r="KSK5628" s="1"/>
      <c r="KSL5628" s="1"/>
      <c r="KSM5628" s="1"/>
      <c r="KSN5628" s="1"/>
      <c r="KSO5628" s="1"/>
      <c r="KSP5628" s="1"/>
      <c r="KSQ5628" s="1"/>
      <c r="KSR5628" s="1"/>
      <c r="KSS5628" s="1"/>
      <c r="KST5628" s="1"/>
      <c r="KSU5628" s="1"/>
      <c r="KSV5628" s="1"/>
      <c r="KSW5628" s="1"/>
      <c r="KSX5628" s="1"/>
      <c r="KSY5628" s="1"/>
      <c r="KSZ5628" s="1"/>
      <c r="KTA5628" s="1"/>
      <c r="KTB5628" s="1"/>
      <c r="KTC5628" s="1"/>
      <c r="KTD5628" s="1"/>
      <c r="KTE5628" s="1"/>
      <c r="KTF5628" s="1"/>
      <c r="KTG5628" s="1"/>
      <c r="KTH5628" s="1"/>
      <c r="KTI5628" s="1"/>
      <c r="KTJ5628" s="1"/>
      <c r="KTK5628" s="1"/>
      <c r="KTL5628" s="1"/>
      <c r="KTM5628" s="1"/>
      <c r="KTN5628" s="1"/>
      <c r="KTO5628" s="1"/>
      <c r="KTP5628" s="1"/>
      <c r="KTQ5628" s="1"/>
      <c r="KTR5628" s="1"/>
      <c r="KTS5628" s="1"/>
      <c r="KTT5628" s="1"/>
      <c r="KTU5628" s="1"/>
      <c r="KTV5628" s="1"/>
      <c r="KTW5628" s="1"/>
      <c r="KTX5628" s="1"/>
      <c r="KTY5628" s="1"/>
      <c r="KTZ5628" s="1"/>
      <c r="KUA5628" s="1"/>
      <c r="KUB5628" s="1"/>
      <c r="KUC5628" s="1"/>
      <c r="KUD5628" s="1"/>
      <c r="KUE5628" s="1"/>
      <c r="KUF5628" s="1"/>
      <c r="KUG5628" s="1"/>
      <c r="KUH5628" s="1"/>
      <c r="KUI5628" s="1"/>
      <c r="KUJ5628" s="1"/>
      <c r="KUK5628" s="1"/>
      <c r="KUL5628" s="1"/>
      <c r="KUM5628" s="1"/>
      <c r="KUN5628" s="1"/>
      <c r="KUO5628" s="1"/>
      <c r="KUP5628" s="1"/>
      <c r="KUQ5628" s="1"/>
      <c r="KUR5628" s="1"/>
      <c r="KUS5628" s="1"/>
      <c r="KUT5628" s="1"/>
      <c r="KUU5628" s="1"/>
      <c r="KUV5628" s="1"/>
      <c r="KUW5628" s="1"/>
      <c r="KUX5628" s="1"/>
      <c r="KUY5628" s="1"/>
      <c r="KUZ5628" s="1"/>
      <c r="KVA5628" s="1"/>
      <c r="KVB5628" s="1"/>
      <c r="KVC5628" s="1"/>
      <c r="KVD5628" s="1"/>
      <c r="KVE5628" s="1"/>
      <c r="KVF5628" s="1"/>
      <c r="KVG5628" s="1"/>
      <c r="KVH5628" s="1"/>
      <c r="KVI5628" s="1"/>
      <c r="KVJ5628" s="1"/>
      <c r="KVK5628" s="1"/>
      <c r="KVL5628" s="1"/>
      <c r="KVM5628" s="1"/>
      <c r="KVN5628" s="1"/>
      <c r="KVO5628" s="1"/>
      <c r="KVP5628" s="1"/>
      <c r="KVQ5628" s="1"/>
      <c r="KVR5628" s="1"/>
      <c r="KVS5628" s="1"/>
      <c r="KVT5628" s="1"/>
      <c r="KVU5628" s="1"/>
      <c r="KVV5628" s="1"/>
      <c r="KVW5628" s="1"/>
      <c r="KVX5628" s="1"/>
      <c r="KVY5628" s="1"/>
      <c r="KVZ5628" s="1"/>
      <c r="KWA5628" s="1"/>
      <c r="KWB5628" s="1"/>
      <c r="KWC5628" s="1"/>
      <c r="KWD5628" s="1"/>
      <c r="KWE5628" s="1"/>
      <c r="KWF5628" s="1"/>
      <c r="KWG5628" s="1"/>
      <c r="KWH5628" s="1"/>
      <c r="KWI5628" s="1"/>
      <c r="KWJ5628" s="1"/>
      <c r="KWK5628" s="1"/>
      <c r="KWL5628" s="1"/>
      <c r="KWM5628" s="1"/>
      <c r="KWN5628" s="1"/>
      <c r="KWO5628" s="1"/>
      <c r="KWP5628" s="1"/>
      <c r="KWQ5628" s="1"/>
      <c r="KWR5628" s="1"/>
      <c r="KWS5628" s="1"/>
      <c r="KWT5628" s="1"/>
      <c r="KWU5628" s="1"/>
      <c r="KWV5628" s="1"/>
      <c r="KWW5628" s="1"/>
      <c r="KWX5628" s="1"/>
      <c r="KWY5628" s="1"/>
      <c r="KWZ5628" s="1"/>
      <c r="KXA5628" s="1"/>
      <c r="KXB5628" s="1"/>
      <c r="KXC5628" s="1"/>
      <c r="KXD5628" s="1"/>
      <c r="KXE5628" s="1"/>
      <c r="KXF5628" s="1"/>
      <c r="KXG5628" s="1"/>
      <c r="KXH5628" s="1"/>
      <c r="KXI5628" s="1"/>
      <c r="KXJ5628" s="1"/>
      <c r="KXK5628" s="1"/>
      <c r="KXL5628" s="1"/>
      <c r="KXM5628" s="1"/>
      <c r="KXN5628" s="1"/>
      <c r="KXO5628" s="1"/>
      <c r="KXP5628" s="1"/>
      <c r="KXQ5628" s="1"/>
      <c r="KXR5628" s="1"/>
      <c r="KXS5628" s="1"/>
      <c r="KXT5628" s="1"/>
      <c r="KXU5628" s="1"/>
      <c r="KXV5628" s="1"/>
      <c r="KXW5628" s="1"/>
      <c r="KXX5628" s="1"/>
      <c r="KXY5628" s="1"/>
      <c r="KXZ5628" s="1"/>
      <c r="KYA5628" s="1"/>
      <c r="KYB5628" s="1"/>
      <c r="KYC5628" s="1"/>
      <c r="KYD5628" s="1"/>
      <c r="KYE5628" s="1"/>
      <c r="KYF5628" s="1"/>
      <c r="KYG5628" s="1"/>
      <c r="KYH5628" s="1"/>
      <c r="KYI5628" s="1"/>
      <c r="KYJ5628" s="1"/>
      <c r="KYK5628" s="1"/>
      <c r="KYL5628" s="1"/>
      <c r="KYM5628" s="1"/>
      <c r="KYN5628" s="1"/>
      <c r="KYO5628" s="1"/>
      <c r="KYP5628" s="1"/>
      <c r="KYQ5628" s="1"/>
      <c r="KYR5628" s="1"/>
      <c r="KYS5628" s="1"/>
      <c r="KYT5628" s="1"/>
      <c r="KYU5628" s="1"/>
      <c r="KYV5628" s="1"/>
      <c r="KYW5628" s="1"/>
      <c r="KYX5628" s="1"/>
      <c r="KYY5628" s="1"/>
      <c r="KYZ5628" s="1"/>
      <c r="KZA5628" s="1"/>
      <c r="KZB5628" s="1"/>
      <c r="KZC5628" s="1"/>
      <c r="KZD5628" s="1"/>
      <c r="KZE5628" s="1"/>
      <c r="KZF5628" s="1"/>
      <c r="KZG5628" s="1"/>
      <c r="KZH5628" s="1"/>
      <c r="KZI5628" s="1"/>
      <c r="KZJ5628" s="1"/>
      <c r="KZK5628" s="1"/>
      <c r="KZL5628" s="1"/>
      <c r="KZM5628" s="1"/>
      <c r="KZN5628" s="1"/>
      <c r="KZO5628" s="1"/>
      <c r="KZP5628" s="1"/>
      <c r="KZQ5628" s="1"/>
      <c r="KZR5628" s="1"/>
      <c r="KZS5628" s="1"/>
      <c r="KZT5628" s="1"/>
      <c r="KZU5628" s="1"/>
      <c r="KZV5628" s="1"/>
      <c r="KZW5628" s="1"/>
      <c r="KZX5628" s="1"/>
      <c r="KZY5628" s="1"/>
      <c r="KZZ5628" s="1"/>
      <c r="LAA5628" s="1"/>
      <c r="LAB5628" s="1"/>
      <c r="LAC5628" s="1"/>
      <c r="LAD5628" s="1"/>
      <c r="LAE5628" s="1"/>
      <c r="LAF5628" s="1"/>
      <c r="LAG5628" s="1"/>
      <c r="LAH5628" s="1"/>
      <c r="LAI5628" s="1"/>
      <c r="LAJ5628" s="1"/>
      <c r="LAK5628" s="1"/>
      <c r="LAL5628" s="1"/>
      <c r="LAM5628" s="1"/>
      <c r="LAN5628" s="1"/>
      <c r="LAO5628" s="1"/>
      <c r="LAP5628" s="1"/>
      <c r="LAQ5628" s="1"/>
      <c r="LAR5628" s="1"/>
      <c r="LAS5628" s="1"/>
      <c r="LAT5628" s="1"/>
      <c r="LAU5628" s="1"/>
      <c r="LAV5628" s="1"/>
      <c r="LAW5628" s="1"/>
      <c r="LAX5628" s="1"/>
      <c r="LAY5628" s="1"/>
      <c r="LAZ5628" s="1"/>
      <c r="LBA5628" s="1"/>
      <c r="LBB5628" s="1"/>
      <c r="LBC5628" s="1"/>
      <c r="LBD5628" s="1"/>
      <c r="LBE5628" s="1"/>
      <c r="LBF5628" s="1"/>
      <c r="LBG5628" s="1"/>
      <c r="LBH5628" s="1"/>
      <c r="LBI5628" s="1"/>
      <c r="LBJ5628" s="1"/>
      <c r="LBK5628" s="1"/>
      <c r="LBL5628" s="1"/>
      <c r="LBM5628" s="1"/>
      <c r="LBN5628" s="1"/>
      <c r="LBO5628" s="1"/>
      <c r="LBP5628" s="1"/>
      <c r="LBQ5628" s="1"/>
      <c r="LBR5628" s="1"/>
      <c r="LBS5628" s="1"/>
      <c r="LBT5628" s="1"/>
      <c r="LBU5628" s="1"/>
      <c r="LBV5628" s="1"/>
      <c r="LBW5628" s="1"/>
      <c r="LBX5628" s="1"/>
      <c r="LBY5628" s="1"/>
      <c r="LBZ5628" s="1"/>
      <c r="LCA5628" s="1"/>
      <c r="LCB5628" s="1"/>
      <c r="LCC5628" s="1"/>
      <c r="LCD5628" s="1"/>
      <c r="LCE5628" s="1"/>
      <c r="LCF5628" s="1"/>
      <c r="LCG5628" s="1"/>
      <c r="LCH5628" s="1"/>
      <c r="LCI5628" s="1"/>
      <c r="LCJ5628" s="1"/>
      <c r="LCK5628" s="1"/>
      <c r="LCL5628" s="1"/>
      <c r="LCM5628" s="1"/>
      <c r="LCN5628" s="1"/>
      <c r="LCO5628" s="1"/>
      <c r="LCP5628" s="1"/>
      <c r="LCQ5628" s="1"/>
      <c r="LCR5628" s="1"/>
      <c r="LCS5628" s="1"/>
      <c r="LCT5628" s="1"/>
      <c r="LCU5628" s="1"/>
      <c r="LCV5628" s="1"/>
      <c r="LCW5628" s="1"/>
      <c r="LCX5628" s="1"/>
      <c r="LCY5628" s="1"/>
      <c r="LCZ5628" s="1"/>
      <c r="LDA5628" s="1"/>
      <c r="LDB5628" s="1"/>
      <c r="LDC5628" s="1"/>
      <c r="LDD5628" s="1"/>
      <c r="LDE5628" s="1"/>
      <c r="LDF5628" s="1"/>
      <c r="LDG5628" s="1"/>
      <c r="LDH5628" s="1"/>
      <c r="LDI5628" s="1"/>
      <c r="LDJ5628" s="1"/>
      <c r="LDK5628" s="1"/>
      <c r="LDL5628" s="1"/>
      <c r="LDM5628" s="1"/>
      <c r="LDN5628" s="1"/>
      <c r="LDO5628" s="1"/>
      <c r="LDP5628" s="1"/>
      <c r="LDQ5628" s="1"/>
      <c r="LDR5628" s="1"/>
      <c r="LDS5628" s="1"/>
      <c r="LDT5628" s="1"/>
      <c r="LDU5628" s="1"/>
      <c r="LDV5628" s="1"/>
      <c r="LDW5628" s="1"/>
      <c r="LDX5628" s="1"/>
      <c r="LDY5628" s="1"/>
      <c r="LDZ5628" s="1"/>
      <c r="LEA5628" s="1"/>
      <c r="LEB5628" s="1"/>
      <c r="LEC5628" s="1"/>
      <c r="LED5628" s="1"/>
      <c r="LEE5628" s="1"/>
      <c r="LEF5628" s="1"/>
      <c r="LEG5628" s="1"/>
      <c r="LEH5628" s="1"/>
      <c r="LEI5628" s="1"/>
      <c r="LEJ5628" s="1"/>
      <c r="LEK5628" s="1"/>
      <c r="LEL5628" s="1"/>
      <c r="LEM5628" s="1"/>
      <c r="LEN5628" s="1"/>
      <c r="LEO5628" s="1"/>
      <c r="LEP5628" s="1"/>
      <c r="LEQ5628" s="1"/>
      <c r="LER5628" s="1"/>
      <c r="LES5628" s="1"/>
      <c r="LET5628" s="1"/>
      <c r="LEU5628" s="1"/>
      <c r="LEV5628" s="1"/>
      <c r="LEW5628" s="1"/>
      <c r="LEX5628" s="1"/>
      <c r="LEY5628" s="1"/>
      <c r="LEZ5628" s="1"/>
      <c r="LFA5628" s="1"/>
      <c r="LFB5628" s="1"/>
      <c r="LFC5628" s="1"/>
      <c r="LFD5628" s="1"/>
      <c r="LFE5628" s="1"/>
      <c r="LFF5628" s="1"/>
      <c r="LFG5628" s="1"/>
      <c r="LFH5628" s="1"/>
      <c r="LFI5628" s="1"/>
      <c r="LFJ5628" s="1"/>
      <c r="LFK5628" s="1"/>
      <c r="LFL5628" s="1"/>
      <c r="LFM5628" s="1"/>
      <c r="LFN5628" s="1"/>
      <c r="LFO5628" s="1"/>
      <c r="LFP5628" s="1"/>
      <c r="LFQ5628" s="1"/>
      <c r="LFR5628" s="1"/>
      <c r="LFS5628" s="1"/>
      <c r="LFT5628" s="1"/>
      <c r="LFU5628" s="1"/>
      <c r="LFV5628" s="1"/>
      <c r="LFW5628" s="1"/>
      <c r="LFX5628" s="1"/>
      <c r="LFY5628" s="1"/>
      <c r="LFZ5628" s="1"/>
      <c r="LGA5628" s="1"/>
      <c r="LGB5628" s="1"/>
      <c r="LGC5628" s="1"/>
      <c r="LGD5628" s="1"/>
      <c r="LGE5628" s="1"/>
      <c r="LGF5628" s="1"/>
      <c r="LGG5628" s="1"/>
      <c r="LGH5628" s="1"/>
      <c r="LGI5628" s="1"/>
      <c r="LGJ5628" s="1"/>
      <c r="LGK5628" s="1"/>
      <c r="LGL5628" s="1"/>
      <c r="LGM5628" s="1"/>
      <c r="LGN5628" s="1"/>
      <c r="LGO5628" s="1"/>
      <c r="LGP5628" s="1"/>
      <c r="LGQ5628" s="1"/>
      <c r="LGR5628" s="1"/>
      <c r="LGS5628" s="1"/>
      <c r="LGT5628" s="1"/>
      <c r="LGU5628" s="1"/>
      <c r="LGV5628" s="1"/>
      <c r="LGW5628" s="1"/>
      <c r="LGX5628" s="1"/>
      <c r="LGY5628" s="1"/>
      <c r="LGZ5628" s="1"/>
      <c r="LHA5628" s="1"/>
      <c r="LHB5628" s="1"/>
      <c r="LHC5628" s="1"/>
      <c r="LHD5628" s="1"/>
      <c r="LHE5628" s="1"/>
      <c r="LHF5628" s="1"/>
      <c r="LHG5628" s="1"/>
      <c r="LHH5628" s="1"/>
      <c r="LHI5628" s="1"/>
      <c r="LHJ5628" s="1"/>
      <c r="LHK5628" s="1"/>
      <c r="LHL5628" s="1"/>
      <c r="LHM5628" s="1"/>
      <c r="LHN5628" s="1"/>
      <c r="LHO5628" s="1"/>
      <c r="LHP5628" s="1"/>
      <c r="LHQ5628" s="1"/>
      <c r="LHR5628" s="1"/>
      <c r="LHS5628" s="1"/>
      <c r="LHT5628" s="1"/>
      <c r="LHU5628" s="1"/>
      <c r="LHV5628" s="1"/>
      <c r="LHW5628" s="1"/>
      <c r="LHX5628" s="1"/>
      <c r="LHY5628" s="1"/>
      <c r="LHZ5628" s="1"/>
      <c r="LIA5628" s="1"/>
      <c r="LIB5628" s="1"/>
      <c r="LIC5628" s="1"/>
      <c r="LID5628" s="1"/>
      <c r="LIE5628" s="1"/>
      <c r="LIF5628" s="1"/>
      <c r="LIG5628" s="1"/>
      <c r="LIH5628" s="1"/>
      <c r="LII5628" s="1"/>
      <c r="LIJ5628" s="1"/>
      <c r="LIK5628" s="1"/>
      <c r="LIL5628" s="1"/>
      <c r="LIM5628" s="1"/>
      <c r="LIN5628" s="1"/>
      <c r="LIO5628" s="1"/>
      <c r="LIP5628" s="1"/>
      <c r="LIQ5628" s="1"/>
      <c r="LIR5628" s="1"/>
      <c r="LIS5628" s="1"/>
      <c r="LIT5628" s="1"/>
      <c r="LIU5628" s="1"/>
      <c r="LIV5628" s="1"/>
      <c r="LIW5628" s="1"/>
      <c r="LIX5628" s="1"/>
      <c r="LIY5628" s="1"/>
      <c r="LIZ5628" s="1"/>
      <c r="LJA5628" s="1"/>
      <c r="LJB5628" s="1"/>
      <c r="LJC5628" s="1"/>
      <c r="LJD5628" s="1"/>
      <c r="LJE5628" s="1"/>
      <c r="LJF5628" s="1"/>
      <c r="LJG5628" s="1"/>
      <c r="LJH5628" s="1"/>
      <c r="LJI5628" s="1"/>
      <c r="LJJ5628" s="1"/>
      <c r="LJK5628" s="1"/>
      <c r="LJL5628" s="1"/>
      <c r="LJM5628" s="1"/>
      <c r="LJN5628" s="1"/>
      <c r="LJO5628" s="1"/>
      <c r="LJP5628" s="1"/>
      <c r="LJQ5628" s="1"/>
      <c r="LJR5628" s="1"/>
      <c r="LJS5628" s="1"/>
      <c r="LJT5628" s="1"/>
      <c r="LJU5628" s="1"/>
      <c r="LJV5628" s="1"/>
      <c r="LJW5628" s="1"/>
      <c r="LJX5628" s="1"/>
      <c r="LJY5628" s="1"/>
      <c r="LJZ5628" s="1"/>
      <c r="LKA5628" s="1"/>
      <c r="LKB5628" s="1"/>
      <c r="LKC5628" s="1"/>
      <c r="LKD5628" s="1"/>
      <c r="LKE5628" s="1"/>
      <c r="LKF5628" s="1"/>
      <c r="LKG5628" s="1"/>
      <c r="LKH5628" s="1"/>
      <c r="LKI5628" s="1"/>
      <c r="LKJ5628" s="1"/>
      <c r="LKK5628" s="1"/>
      <c r="LKL5628" s="1"/>
      <c r="LKM5628" s="1"/>
      <c r="LKN5628" s="1"/>
      <c r="LKO5628" s="1"/>
      <c r="LKP5628" s="1"/>
      <c r="LKQ5628" s="1"/>
      <c r="LKR5628" s="1"/>
      <c r="LKS5628" s="1"/>
      <c r="LKT5628" s="1"/>
      <c r="LKU5628" s="1"/>
      <c r="LKV5628" s="1"/>
      <c r="LKW5628" s="1"/>
      <c r="LKX5628" s="1"/>
      <c r="LKY5628" s="1"/>
      <c r="LKZ5628" s="1"/>
      <c r="LLA5628" s="1"/>
      <c r="LLB5628" s="1"/>
      <c r="LLC5628" s="1"/>
      <c r="LLD5628" s="1"/>
      <c r="LLE5628" s="1"/>
      <c r="LLF5628" s="1"/>
      <c r="LLG5628" s="1"/>
      <c r="LLH5628" s="1"/>
      <c r="LLI5628" s="1"/>
      <c r="LLJ5628" s="1"/>
      <c r="LLK5628" s="1"/>
      <c r="LLL5628" s="1"/>
      <c r="LLM5628" s="1"/>
      <c r="LLN5628" s="1"/>
      <c r="LLO5628" s="1"/>
      <c r="LLP5628" s="1"/>
      <c r="LLQ5628" s="1"/>
      <c r="LLR5628" s="1"/>
      <c r="LLS5628" s="1"/>
      <c r="LLT5628" s="1"/>
      <c r="LLU5628" s="1"/>
      <c r="LLV5628" s="1"/>
      <c r="LLW5628" s="1"/>
      <c r="LLX5628" s="1"/>
      <c r="LLY5628" s="1"/>
      <c r="LLZ5628" s="1"/>
      <c r="LMA5628" s="1"/>
      <c r="LMB5628" s="1"/>
      <c r="LMC5628" s="1"/>
      <c r="LMD5628" s="1"/>
      <c r="LME5628" s="1"/>
      <c r="LMF5628" s="1"/>
      <c r="LMG5628" s="1"/>
      <c r="LMH5628" s="1"/>
      <c r="LMI5628" s="1"/>
      <c r="LMJ5628" s="1"/>
      <c r="LMK5628" s="1"/>
      <c r="LML5628" s="1"/>
      <c r="LMM5628" s="1"/>
      <c r="LMN5628" s="1"/>
      <c r="LMO5628" s="1"/>
      <c r="LMP5628" s="1"/>
      <c r="LMQ5628" s="1"/>
      <c r="LMR5628" s="1"/>
      <c r="LMS5628" s="1"/>
      <c r="LMT5628" s="1"/>
      <c r="LMU5628" s="1"/>
      <c r="LMV5628" s="1"/>
      <c r="LMW5628" s="1"/>
      <c r="LMX5628" s="1"/>
      <c r="LMY5628" s="1"/>
      <c r="LMZ5628" s="1"/>
      <c r="LNA5628" s="1"/>
      <c r="LNB5628" s="1"/>
      <c r="LNC5628" s="1"/>
      <c r="LND5628" s="1"/>
      <c r="LNE5628" s="1"/>
      <c r="LNF5628" s="1"/>
      <c r="LNG5628" s="1"/>
      <c r="LNH5628" s="1"/>
      <c r="LNI5628" s="1"/>
      <c r="LNJ5628" s="1"/>
      <c r="LNK5628" s="1"/>
      <c r="LNL5628" s="1"/>
      <c r="LNM5628" s="1"/>
      <c r="LNN5628" s="1"/>
      <c r="LNO5628" s="1"/>
      <c r="LNP5628" s="1"/>
      <c r="LNQ5628" s="1"/>
      <c r="LNR5628" s="1"/>
      <c r="LNS5628" s="1"/>
      <c r="LNT5628" s="1"/>
      <c r="LNU5628" s="1"/>
      <c r="LNV5628" s="1"/>
      <c r="LNW5628" s="1"/>
      <c r="LNX5628" s="1"/>
      <c r="LNY5628" s="1"/>
      <c r="LNZ5628" s="1"/>
      <c r="LOA5628" s="1"/>
      <c r="LOB5628" s="1"/>
      <c r="LOC5628" s="1"/>
      <c r="LOD5628" s="1"/>
      <c r="LOE5628" s="1"/>
      <c r="LOF5628" s="1"/>
      <c r="LOG5628" s="1"/>
      <c r="LOH5628" s="1"/>
      <c r="LOI5628" s="1"/>
      <c r="LOJ5628" s="1"/>
      <c r="LOK5628" s="1"/>
      <c r="LOL5628" s="1"/>
      <c r="LOM5628" s="1"/>
      <c r="LON5628" s="1"/>
      <c r="LOO5628" s="1"/>
      <c r="LOP5628" s="1"/>
      <c r="LOQ5628" s="1"/>
      <c r="LOR5628" s="1"/>
      <c r="LOS5628" s="1"/>
      <c r="LOT5628" s="1"/>
      <c r="LOU5628" s="1"/>
      <c r="LOV5628" s="1"/>
      <c r="LOW5628" s="1"/>
      <c r="LOX5628" s="1"/>
      <c r="LOY5628" s="1"/>
      <c r="LOZ5628" s="1"/>
      <c r="LPA5628" s="1"/>
      <c r="LPB5628" s="1"/>
      <c r="LPC5628" s="1"/>
      <c r="LPD5628" s="1"/>
      <c r="LPE5628" s="1"/>
      <c r="LPF5628" s="1"/>
      <c r="LPG5628" s="1"/>
      <c r="LPH5628" s="1"/>
      <c r="LPI5628" s="1"/>
      <c r="LPJ5628" s="1"/>
      <c r="LPK5628" s="1"/>
      <c r="LPL5628" s="1"/>
      <c r="LPM5628" s="1"/>
      <c r="LPN5628" s="1"/>
      <c r="LPO5628" s="1"/>
      <c r="LPP5628" s="1"/>
      <c r="LPQ5628" s="1"/>
      <c r="LPR5628" s="1"/>
      <c r="LPS5628" s="1"/>
      <c r="LPT5628" s="1"/>
      <c r="LPU5628" s="1"/>
      <c r="LPV5628" s="1"/>
      <c r="LPW5628" s="1"/>
      <c r="LPX5628" s="1"/>
      <c r="LPY5628" s="1"/>
      <c r="LPZ5628" s="1"/>
      <c r="LQA5628" s="1"/>
      <c r="LQB5628" s="1"/>
      <c r="LQC5628" s="1"/>
      <c r="LQD5628" s="1"/>
      <c r="LQE5628" s="1"/>
      <c r="LQF5628" s="1"/>
      <c r="LQG5628" s="1"/>
      <c r="LQH5628" s="1"/>
      <c r="LQI5628" s="1"/>
      <c r="LQJ5628" s="1"/>
      <c r="LQK5628" s="1"/>
      <c r="LQL5628" s="1"/>
      <c r="LQM5628" s="1"/>
      <c r="LQN5628" s="1"/>
      <c r="LQO5628" s="1"/>
      <c r="LQP5628" s="1"/>
      <c r="LQQ5628" s="1"/>
      <c r="LQR5628" s="1"/>
      <c r="LQS5628" s="1"/>
      <c r="LQT5628" s="1"/>
      <c r="LQU5628" s="1"/>
      <c r="LQV5628" s="1"/>
      <c r="LQW5628" s="1"/>
      <c r="LQX5628" s="1"/>
      <c r="LQY5628" s="1"/>
      <c r="LQZ5628" s="1"/>
      <c r="LRA5628" s="1"/>
      <c r="LRB5628" s="1"/>
      <c r="LRC5628" s="1"/>
      <c r="LRD5628" s="1"/>
      <c r="LRE5628" s="1"/>
      <c r="LRF5628" s="1"/>
      <c r="LRG5628" s="1"/>
      <c r="LRH5628" s="1"/>
      <c r="LRI5628" s="1"/>
      <c r="LRJ5628" s="1"/>
      <c r="LRK5628" s="1"/>
      <c r="LRL5628" s="1"/>
      <c r="LRM5628" s="1"/>
      <c r="LRN5628" s="1"/>
      <c r="LRO5628" s="1"/>
      <c r="LRP5628" s="1"/>
      <c r="LRQ5628" s="1"/>
      <c r="LRR5628" s="1"/>
      <c r="LRS5628" s="1"/>
      <c r="LRT5628" s="1"/>
      <c r="LRU5628" s="1"/>
      <c r="LRV5628" s="1"/>
      <c r="LRW5628" s="1"/>
      <c r="LRX5628" s="1"/>
      <c r="LRY5628" s="1"/>
      <c r="LRZ5628" s="1"/>
      <c r="LSA5628" s="1"/>
      <c r="LSB5628" s="1"/>
      <c r="LSC5628" s="1"/>
      <c r="LSD5628" s="1"/>
      <c r="LSE5628" s="1"/>
      <c r="LSF5628" s="1"/>
      <c r="LSG5628" s="1"/>
      <c r="LSH5628" s="1"/>
      <c r="LSI5628" s="1"/>
      <c r="LSJ5628" s="1"/>
      <c r="LSK5628" s="1"/>
      <c r="LSL5628" s="1"/>
      <c r="LSM5628" s="1"/>
      <c r="LSN5628" s="1"/>
      <c r="LSO5628" s="1"/>
      <c r="LSP5628" s="1"/>
      <c r="LSQ5628" s="1"/>
      <c r="LSR5628" s="1"/>
      <c r="LSS5628" s="1"/>
      <c r="LST5628" s="1"/>
      <c r="LSU5628" s="1"/>
      <c r="LSV5628" s="1"/>
      <c r="LSW5628" s="1"/>
      <c r="LSX5628" s="1"/>
      <c r="LSY5628" s="1"/>
      <c r="LSZ5628" s="1"/>
      <c r="LTA5628" s="1"/>
      <c r="LTB5628" s="1"/>
      <c r="LTC5628" s="1"/>
      <c r="LTD5628" s="1"/>
      <c r="LTE5628" s="1"/>
      <c r="LTF5628" s="1"/>
      <c r="LTG5628" s="1"/>
      <c r="LTH5628" s="1"/>
      <c r="LTI5628" s="1"/>
      <c r="LTJ5628" s="1"/>
      <c r="LTK5628" s="1"/>
      <c r="LTL5628" s="1"/>
      <c r="LTM5628" s="1"/>
      <c r="LTN5628" s="1"/>
      <c r="LTO5628" s="1"/>
      <c r="LTP5628" s="1"/>
      <c r="LTQ5628" s="1"/>
      <c r="LTR5628" s="1"/>
      <c r="LTS5628" s="1"/>
      <c r="LTT5628" s="1"/>
      <c r="LTU5628" s="1"/>
      <c r="LTV5628" s="1"/>
      <c r="LTW5628" s="1"/>
      <c r="LTX5628" s="1"/>
      <c r="LTY5628" s="1"/>
      <c r="LTZ5628" s="1"/>
      <c r="LUA5628" s="1"/>
      <c r="LUB5628" s="1"/>
      <c r="LUC5628" s="1"/>
      <c r="LUD5628" s="1"/>
      <c r="LUE5628" s="1"/>
      <c r="LUF5628" s="1"/>
      <c r="LUG5628" s="1"/>
      <c r="LUH5628" s="1"/>
      <c r="LUI5628" s="1"/>
      <c r="LUJ5628" s="1"/>
      <c r="LUK5628" s="1"/>
      <c r="LUL5628" s="1"/>
      <c r="LUM5628" s="1"/>
      <c r="LUN5628" s="1"/>
      <c r="LUO5628" s="1"/>
      <c r="LUP5628" s="1"/>
      <c r="LUQ5628" s="1"/>
      <c r="LUR5628" s="1"/>
      <c r="LUS5628" s="1"/>
      <c r="LUT5628" s="1"/>
      <c r="LUU5628" s="1"/>
      <c r="LUV5628" s="1"/>
      <c r="LUW5628" s="1"/>
      <c r="LUX5628" s="1"/>
      <c r="LUY5628" s="1"/>
      <c r="LUZ5628" s="1"/>
      <c r="LVA5628" s="1"/>
      <c r="LVB5628" s="1"/>
      <c r="LVC5628" s="1"/>
      <c r="LVD5628" s="1"/>
      <c r="LVE5628" s="1"/>
      <c r="LVF5628" s="1"/>
      <c r="LVG5628" s="1"/>
      <c r="LVH5628" s="1"/>
      <c r="LVI5628" s="1"/>
      <c r="LVJ5628" s="1"/>
      <c r="LVK5628" s="1"/>
      <c r="LVL5628" s="1"/>
      <c r="LVM5628" s="1"/>
      <c r="LVN5628" s="1"/>
      <c r="LVO5628" s="1"/>
      <c r="LVP5628" s="1"/>
      <c r="LVQ5628" s="1"/>
      <c r="LVR5628" s="1"/>
      <c r="LVS5628" s="1"/>
      <c r="LVT5628" s="1"/>
      <c r="LVU5628" s="1"/>
      <c r="LVV5628" s="1"/>
      <c r="LVW5628" s="1"/>
      <c r="LVX5628" s="1"/>
      <c r="LVY5628" s="1"/>
      <c r="LVZ5628" s="1"/>
      <c r="LWA5628" s="1"/>
      <c r="LWB5628" s="1"/>
      <c r="LWC5628" s="1"/>
      <c r="LWD5628" s="1"/>
      <c r="LWE5628" s="1"/>
      <c r="LWF5628" s="1"/>
      <c r="LWG5628" s="1"/>
      <c r="LWH5628" s="1"/>
      <c r="LWI5628" s="1"/>
      <c r="LWJ5628" s="1"/>
      <c r="LWK5628" s="1"/>
      <c r="LWL5628" s="1"/>
      <c r="LWM5628" s="1"/>
      <c r="LWN5628" s="1"/>
      <c r="LWO5628" s="1"/>
      <c r="LWP5628" s="1"/>
      <c r="LWQ5628" s="1"/>
      <c r="LWR5628" s="1"/>
      <c r="LWS5628" s="1"/>
      <c r="LWT5628" s="1"/>
      <c r="LWU5628" s="1"/>
      <c r="LWV5628" s="1"/>
      <c r="LWW5628" s="1"/>
      <c r="LWX5628" s="1"/>
      <c r="LWY5628" s="1"/>
      <c r="LWZ5628" s="1"/>
      <c r="LXA5628" s="1"/>
      <c r="LXB5628" s="1"/>
      <c r="LXC5628" s="1"/>
      <c r="LXD5628" s="1"/>
      <c r="LXE5628" s="1"/>
      <c r="LXF5628" s="1"/>
      <c r="LXG5628" s="1"/>
      <c r="LXH5628" s="1"/>
      <c r="LXI5628" s="1"/>
      <c r="LXJ5628" s="1"/>
      <c r="LXK5628" s="1"/>
      <c r="LXL5628" s="1"/>
      <c r="LXM5628" s="1"/>
      <c r="LXN5628" s="1"/>
      <c r="LXO5628" s="1"/>
      <c r="LXP5628" s="1"/>
      <c r="LXQ5628" s="1"/>
      <c r="LXR5628" s="1"/>
      <c r="LXS5628" s="1"/>
      <c r="LXT5628" s="1"/>
      <c r="LXU5628" s="1"/>
      <c r="LXV5628" s="1"/>
      <c r="LXW5628" s="1"/>
      <c r="LXX5628" s="1"/>
      <c r="LXY5628" s="1"/>
      <c r="LXZ5628" s="1"/>
      <c r="LYA5628" s="1"/>
      <c r="LYB5628" s="1"/>
      <c r="LYC5628" s="1"/>
      <c r="LYD5628" s="1"/>
      <c r="LYE5628" s="1"/>
      <c r="LYF5628" s="1"/>
      <c r="LYG5628" s="1"/>
      <c r="LYH5628" s="1"/>
      <c r="LYI5628" s="1"/>
      <c r="LYJ5628" s="1"/>
      <c r="LYK5628" s="1"/>
      <c r="LYL5628" s="1"/>
      <c r="LYM5628" s="1"/>
      <c r="LYN5628" s="1"/>
      <c r="LYO5628" s="1"/>
      <c r="LYP5628" s="1"/>
      <c r="LYQ5628" s="1"/>
      <c r="LYR5628" s="1"/>
      <c r="LYS5628" s="1"/>
      <c r="LYT5628" s="1"/>
      <c r="LYU5628" s="1"/>
      <c r="LYV5628" s="1"/>
      <c r="LYW5628" s="1"/>
      <c r="LYX5628" s="1"/>
      <c r="LYY5628" s="1"/>
      <c r="LYZ5628" s="1"/>
      <c r="LZA5628" s="1"/>
      <c r="LZB5628" s="1"/>
      <c r="LZC5628" s="1"/>
      <c r="LZD5628" s="1"/>
      <c r="LZE5628" s="1"/>
      <c r="LZF5628" s="1"/>
      <c r="LZG5628" s="1"/>
      <c r="LZH5628" s="1"/>
      <c r="LZI5628" s="1"/>
      <c r="LZJ5628" s="1"/>
      <c r="LZK5628" s="1"/>
      <c r="LZL5628" s="1"/>
      <c r="LZM5628" s="1"/>
      <c r="LZN5628" s="1"/>
      <c r="LZO5628" s="1"/>
      <c r="LZP5628" s="1"/>
      <c r="LZQ5628" s="1"/>
      <c r="LZR5628" s="1"/>
      <c r="LZS5628" s="1"/>
      <c r="LZT5628" s="1"/>
      <c r="LZU5628" s="1"/>
      <c r="LZV5628" s="1"/>
      <c r="LZW5628" s="1"/>
      <c r="LZX5628" s="1"/>
      <c r="LZY5628" s="1"/>
      <c r="LZZ5628" s="1"/>
      <c r="MAA5628" s="1"/>
      <c r="MAB5628" s="1"/>
      <c r="MAC5628" s="1"/>
      <c r="MAD5628" s="1"/>
      <c r="MAE5628" s="1"/>
      <c r="MAF5628" s="1"/>
      <c r="MAG5628" s="1"/>
      <c r="MAH5628" s="1"/>
      <c r="MAI5628" s="1"/>
      <c r="MAJ5628" s="1"/>
      <c r="MAK5628" s="1"/>
      <c r="MAL5628" s="1"/>
      <c r="MAM5628" s="1"/>
      <c r="MAN5628" s="1"/>
      <c r="MAO5628" s="1"/>
      <c r="MAP5628" s="1"/>
      <c r="MAQ5628" s="1"/>
      <c r="MAR5628" s="1"/>
      <c r="MAS5628" s="1"/>
      <c r="MAT5628" s="1"/>
      <c r="MAU5628" s="1"/>
      <c r="MAV5628" s="1"/>
      <c r="MAW5628" s="1"/>
      <c r="MAX5628" s="1"/>
      <c r="MAY5628" s="1"/>
      <c r="MAZ5628" s="1"/>
      <c r="MBA5628" s="1"/>
      <c r="MBB5628" s="1"/>
      <c r="MBC5628" s="1"/>
      <c r="MBD5628" s="1"/>
      <c r="MBE5628" s="1"/>
      <c r="MBF5628" s="1"/>
      <c r="MBG5628" s="1"/>
      <c r="MBH5628" s="1"/>
      <c r="MBI5628" s="1"/>
      <c r="MBJ5628" s="1"/>
      <c r="MBK5628" s="1"/>
      <c r="MBL5628" s="1"/>
      <c r="MBM5628" s="1"/>
      <c r="MBN5628" s="1"/>
      <c r="MBO5628" s="1"/>
      <c r="MBP5628" s="1"/>
      <c r="MBQ5628" s="1"/>
      <c r="MBR5628" s="1"/>
      <c r="MBS5628" s="1"/>
      <c r="MBT5628" s="1"/>
      <c r="MBU5628" s="1"/>
      <c r="MBV5628" s="1"/>
      <c r="MBW5628" s="1"/>
      <c r="MBX5628" s="1"/>
      <c r="MBY5628" s="1"/>
      <c r="MBZ5628" s="1"/>
      <c r="MCA5628" s="1"/>
      <c r="MCB5628" s="1"/>
      <c r="MCC5628" s="1"/>
      <c r="MCD5628" s="1"/>
      <c r="MCE5628" s="1"/>
      <c r="MCF5628" s="1"/>
      <c r="MCG5628" s="1"/>
      <c r="MCH5628" s="1"/>
      <c r="MCI5628" s="1"/>
      <c r="MCJ5628" s="1"/>
      <c r="MCK5628" s="1"/>
      <c r="MCL5628" s="1"/>
      <c r="MCM5628" s="1"/>
      <c r="MCN5628" s="1"/>
      <c r="MCO5628" s="1"/>
      <c r="MCP5628" s="1"/>
      <c r="MCQ5628" s="1"/>
      <c r="MCR5628" s="1"/>
      <c r="MCS5628" s="1"/>
      <c r="MCT5628" s="1"/>
      <c r="MCU5628" s="1"/>
      <c r="MCV5628" s="1"/>
      <c r="MCW5628" s="1"/>
      <c r="MCX5628" s="1"/>
      <c r="MCY5628" s="1"/>
      <c r="MCZ5628" s="1"/>
      <c r="MDA5628" s="1"/>
      <c r="MDB5628" s="1"/>
      <c r="MDC5628" s="1"/>
      <c r="MDD5628" s="1"/>
      <c r="MDE5628" s="1"/>
      <c r="MDF5628" s="1"/>
      <c r="MDG5628" s="1"/>
      <c r="MDH5628" s="1"/>
      <c r="MDI5628" s="1"/>
      <c r="MDJ5628" s="1"/>
      <c r="MDK5628" s="1"/>
      <c r="MDL5628" s="1"/>
      <c r="MDM5628" s="1"/>
      <c r="MDN5628" s="1"/>
      <c r="MDO5628" s="1"/>
      <c r="MDP5628" s="1"/>
      <c r="MDQ5628" s="1"/>
      <c r="MDR5628" s="1"/>
      <c r="MDS5628" s="1"/>
      <c r="MDT5628" s="1"/>
      <c r="MDU5628" s="1"/>
      <c r="MDV5628" s="1"/>
      <c r="MDW5628" s="1"/>
      <c r="MDX5628" s="1"/>
      <c r="MDY5628" s="1"/>
      <c r="MDZ5628" s="1"/>
      <c r="MEA5628" s="1"/>
      <c r="MEB5628" s="1"/>
      <c r="MEC5628" s="1"/>
      <c r="MED5628" s="1"/>
      <c r="MEE5628" s="1"/>
      <c r="MEF5628" s="1"/>
      <c r="MEG5628" s="1"/>
      <c r="MEH5628" s="1"/>
      <c r="MEI5628" s="1"/>
      <c r="MEJ5628" s="1"/>
      <c r="MEK5628" s="1"/>
      <c r="MEL5628" s="1"/>
      <c r="MEM5628" s="1"/>
      <c r="MEN5628" s="1"/>
      <c r="MEO5628" s="1"/>
      <c r="MEP5628" s="1"/>
      <c r="MEQ5628" s="1"/>
      <c r="MER5628" s="1"/>
      <c r="MES5628" s="1"/>
      <c r="MET5628" s="1"/>
      <c r="MEU5628" s="1"/>
      <c r="MEV5628" s="1"/>
      <c r="MEW5628" s="1"/>
      <c r="MEX5628" s="1"/>
      <c r="MEY5628" s="1"/>
      <c r="MEZ5628" s="1"/>
      <c r="MFA5628" s="1"/>
      <c r="MFB5628" s="1"/>
      <c r="MFC5628" s="1"/>
      <c r="MFD5628" s="1"/>
      <c r="MFE5628" s="1"/>
      <c r="MFF5628" s="1"/>
      <c r="MFG5628" s="1"/>
      <c r="MFH5628" s="1"/>
      <c r="MFI5628" s="1"/>
      <c r="MFJ5628" s="1"/>
      <c r="MFK5628" s="1"/>
      <c r="MFL5628" s="1"/>
      <c r="MFM5628" s="1"/>
      <c r="MFN5628" s="1"/>
      <c r="MFO5628" s="1"/>
      <c r="MFP5628" s="1"/>
      <c r="MFQ5628" s="1"/>
      <c r="MFR5628" s="1"/>
      <c r="MFS5628" s="1"/>
      <c r="MFT5628" s="1"/>
      <c r="MFU5628" s="1"/>
      <c r="MFV5628" s="1"/>
      <c r="MFW5628" s="1"/>
      <c r="MFX5628" s="1"/>
      <c r="MFY5628" s="1"/>
      <c r="MFZ5628" s="1"/>
      <c r="MGA5628" s="1"/>
      <c r="MGB5628" s="1"/>
      <c r="MGC5628" s="1"/>
      <c r="MGD5628" s="1"/>
      <c r="MGE5628" s="1"/>
      <c r="MGF5628" s="1"/>
      <c r="MGG5628" s="1"/>
      <c r="MGH5628" s="1"/>
      <c r="MGI5628" s="1"/>
      <c r="MGJ5628" s="1"/>
      <c r="MGK5628" s="1"/>
      <c r="MGL5628" s="1"/>
      <c r="MGM5628" s="1"/>
      <c r="MGN5628" s="1"/>
      <c r="MGO5628" s="1"/>
      <c r="MGP5628" s="1"/>
      <c r="MGQ5628" s="1"/>
      <c r="MGR5628" s="1"/>
      <c r="MGS5628" s="1"/>
      <c r="MGT5628" s="1"/>
      <c r="MGU5628" s="1"/>
      <c r="MGV5628" s="1"/>
      <c r="MGW5628" s="1"/>
      <c r="MGX5628" s="1"/>
      <c r="MGY5628" s="1"/>
      <c r="MGZ5628" s="1"/>
      <c r="MHA5628" s="1"/>
      <c r="MHB5628" s="1"/>
      <c r="MHC5628" s="1"/>
      <c r="MHD5628" s="1"/>
      <c r="MHE5628" s="1"/>
      <c r="MHF5628" s="1"/>
      <c r="MHG5628" s="1"/>
      <c r="MHH5628" s="1"/>
      <c r="MHI5628" s="1"/>
      <c r="MHJ5628" s="1"/>
      <c r="MHK5628" s="1"/>
      <c r="MHL5628" s="1"/>
      <c r="MHM5628" s="1"/>
      <c r="MHN5628" s="1"/>
      <c r="MHO5628" s="1"/>
      <c r="MHP5628" s="1"/>
      <c r="MHQ5628" s="1"/>
      <c r="MHR5628" s="1"/>
      <c r="MHS5628" s="1"/>
      <c r="MHT5628" s="1"/>
      <c r="MHU5628" s="1"/>
      <c r="MHV5628" s="1"/>
      <c r="MHW5628" s="1"/>
      <c r="MHX5628" s="1"/>
      <c r="MHY5628" s="1"/>
      <c r="MHZ5628" s="1"/>
      <c r="MIA5628" s="1"/>
      <c r="MIB5628" s="1"/>
      <c r="MIC5628" s="1"/>
      <c r="MID5628" s="1"/>
      <c r="MIE5628" s="1"/>
      <c r="MIF5628" s="1"/>
      <c r="MIG5628" s="1"/>
      <c r="MIH5628" s="1"/>
      <c r="MII5628" s="1"/>
      <c r="MIJ5628" s="1"/>
      <c r="MIK5628" s="1"/>
      <c r="MIL5628" s="1"/>
      <c r="MIM5628" s="1"/>
      <c r="MIN5628" s="1"/>
      <c r="MIO5628" s="1"/>
      <c r="MIP5628" s="1"/>
      <c r="MIQ5628" s="1"/>
      <c r="MIR5628" s="1"/>
      <c r="MIS5628" s="1"/>
      <c r="MIT5628" s="1"/>
      <c r="MIU5628" s="1"/>
      <c r="MIV5628" s="1"/>
      <c r="MIW5628" s="1"/>
      <c r="MIX5628" s="1"/>
      <c r="MIY5628" s="1"/>
      <c r="MIZ5628" s="1"/>
      <c r="MJA5628" s="1"/>
      <c r="MJB5628" s="1"/>
      <c r="MJC5628" s="1"/>
      <c r="MJD5628" s="1"/>
      <c r="MJE5628" s="1"/>
      <c r="MJF5628" s="1"/>
      <c r="MJG5628" s="1"/>
      <c r="MJH5628" s="1"/>
      <c r="MJI5628" s="1"/>
      <c r="MJJ5628" s="1"/>
      <c r="MJK5628" s="1"/>
      <c r="MJL5628" s="1"/>
      <c r="MJM5628" s="1"/>
      <c r="MJN5628" s="1"/>
      <c r="MJO5628" s="1"/>
      <c r="MJP5628" s="1"/>
      <c r="MJQ5628" s="1"/>
      <c r="MJR5628" s="1"/>
      <c r="MJS5628" s="1"/>
      <c r="MJT5628" s="1"/>
      <c r="MJU5628" s="1"/>
      <c r="MJV5628" s="1"/>
      <c r="MJW5628" s="1"/>
      <c r="MJX5628" s="1"/>
      <c r="MJY5628" s="1"/>
      <c r="MJZ5628" s="1"/>
      <c r="MKA5628" s="1"/>
      <c r="MKB5628" s="1"/>
      <c r="MKC5628" s="1"/>
      <c r="MKD5628" s="1"/>
      <c r="MKE5628" s="1"/>
      <c r="MKF5628" s="1"/>
      <c r="MKG5628" s="1"/>
      <c r="MKH5628" s="1"/>
      <c r="MKI5628" s="1"/>
      <c r="MKJ5628" s="1"/>
      <c r="MKK5628" s="1"/>
      <c r="MKL5628" s="1"/>
      <c r="MKM5628" s="1"/>
      <c r="MKN5628" s="1"/>
      <c r="MKO5628" s="1"/>
      <c r="MKP5628" s="1"/>
      <c r="MKQ5628" s="1"/>
      <c r="MKR5628" s="1"/>
      <c r="MKS5628" s="1"/>
      <c r="MKT5628" s="1"/>
      <c r="MKU5628" s="1"/>
      <c r="MKV5628" s="1"/>
      <c r="MKW5628" s="1"/>
      <c r="MKX5628" s="1"/>
      <c r="MKY5628" s="1"/>
      <c r="MKZ5628" s="1"/>
      <c r="MLA5628" s="1"/>
      <c r="MLB5628" s="1"/>
      <c r="MLC5628" s="1"/>
      <c r="MLD5628" s="1"/>
      <c r="MLE5628" s="1"/>
      <c r="MLF5628" s="1"/>
      <c r="MLG5628" s="1"/>
      <c r="MLH5628" s="1"/>
      <c r="MLI5628" s="1"/>
      <c r="MLJ5628" s="1"/>
      <c r="MLK5628" s="1"/>
      <c r="MLL5628" s="1"/>
      <c r="MLM5628" s="1"/>
      <c r="MLN5628" s="1"/>
      <c r="MLO5628" s="1"/>
      <c r="MLP5628" s="1"/>
      <c r="MLQ5628" s="1"/>
      <c r="MLR5628" s="1"/>
      <c r="MLS5628" s="1"/>
      <c r="MLT5628" s="1"/>
      <c r="MLU5628" s="1"/>
      <c r="MLV5628" s="1"/>
      <c r="MLW5628" s="1"/>
      <c r="MLX5628" s="1"/>
      <c r="MLY5628" s="1"/>
      <c r="MLZ5628" s="1"/>
      <c r="MMA5628" s="1"/>
      <c r="MMB5628" s="1"/>
      <c r="MMC5628" s="1"/>
      <c r="MMD5628" s="1"/>
      <c r="MME5628" s="1"/>
      <c r="MMF5628" s="1"/>
      <c r="MMG5628" s="1"/>
      <c r="MMH5628" s="1"/>
      <c r="MMI5628" s="1"/>
      <c r="MMJ5628" s="1"/>
      <c r="MMK5628" s="1"/>
      <c r="MML5628" s="1"/>
      <c r="MMM5628" s="1"/>
      <c r="MMN5628" s="1"/>
      <c r="MMO5628" s="1"/>
      <c r="MMP5628" s="1"/>
      <c r="MMQ5628" s="1"/>
      <c r="MMR5628" s="1"/>
      <c r="MMS5628" s="1"/>
      <c r="MMT5628" s="1"/>
      <c r="MMU5628" s="1"/>
      <c r="MMV5628" s="1"/>
      <c r="MMW5628" s="1"/>
      <c r="MMX5628" s="1"/>
      <c r="MMY5628" s="1"/>
      <c r="MMZ5628" s="1"/>
      <c r="MNA5628" s="1"/>
      <c r="MNB5628" s="1"/>
      <c r="MNC5628" s="1"/>
      <c r="MND5628" s="1"/>
      <c r="MNE5628" s="1"/>
      <c r="MNF5628" s="1"/>
      <c r="MNG5628" s="1"/>
      <c r="MNH5628" s="1"/>
      <c r="MNI5628" s="1"/>
      <c r="MNJ5628" s="1"/>
      <c r="MNK5628" s="1"/>
      <c r="MNL5628" s="1"/>
      <c r="MNM5628" s="1"/>
      <c r="MNN5628" s="1"/>
      <c r="MNO5628" s="1"/>
      <c r="MNP5628" s="1"/>
      <c r="MNQ5628" s="1"/>
      <c r="MNR5628" s="1"/>
      <c r="MNS5628" s="1"/>
      <c r="MNT5628" s="1"/>
      <c r="MNU5628" s="1"/>
      <c r="MNV5628" s="1"/>
      <c r="MNW5628" s="1"/>
      <c r="MNX5628" s="1"/>
      <c r="MNY5628" s="1"/>
      <c r="MNZ5628" s="1"/>
      <c r="MOA5628" s="1"/>
      <c r="MOB5628" s="1"/>
      <c r="MOC5628" s="1"/>
      <c r="MOD5628" s="1"/>
      <c r="MOE5628" s="1"/>
      <c r="MOF5628" s="1"/>
      <c r="MOG5628" s="1"/>
      <c r="MOH5628" s="1"/>
      <c r="MOI5628" s="1"/>
      <c r="MOJ5628" s="1"/>
      <c r="MOK5628" s="1"/>
      <c r="MOL5628" s="1"/>
      <c r="MOM5628" s="1"/>
      <c r="MON5628" s="1"/>
      <c r="MOO5628" s="1"/>
      <c r="MOP5628" s="1"/>
      <c r="MOQ5628" s="1"/>
      <c r="MOR5628" s="1"/>
      <c r="MOS5628" s="1"/>
      <c r="MOT5628" s="1"/>
      <c r="MOU5628" s="1"/>
      <c r="MOV5628" s="1"/>
      <c r="MOW5628" s="1"/>
      <c r="MOX5628" s="1"/>
      <c r="MOY5628" s="1"/>
      <c r="MOZ5628" s="1"/>
      <c r="MPA5628" s="1"/>
      <c r="MPB5628" s="1"/>
      <c r="MPC5628" s="1"/>
      <c r="MPD5628" s="1"/>
      <c r="MPE5628" s="1"/>
      <c r="MPF5628" s="1"/>
      <c r="MPG5628" s="1"/>
      <c r="MPH5628" s="1"/>
      <c r="MPI5628" s="1"/>
      <c r="MPJ5628" s="1"/>
      <c r="MPK5628" s="1"/>
      <c r="MPL5628" s="1"/>
      <c r="MPM5628" s="1"/>
      <c r="MPN5628" s="1"/>
      <c r="MPO5628" s="1"/>
      <c r="MPP5628" s="1"/>
      <c r="MPQ5628" s="1"/>
      <c r="MPR5628" s="1"/>
      <c r="MPS5628" s="1"/>
      <c r="MPT5628" s="1"/>
      <c r="MPU5628" s="1"/>
      <c r="MPV5628" s="1"/>
      <c r="MPW5628" s="1"/>
      <c r="MPX5628" s="1"/>
      <c r="MPY5628" s="1"/>
      <c r="MPZ5628" s="1"/>
      <c r="MQA5628" s="1"/>
      <c r="MQB5628" s="1"/>
      <c r="MQC5628" s="1"/>
      <c r="MQD5628" s="1"/>
      <c r="MQE5628" s="1"/>
      <c r="MQF5628" s="1"/>
      <c r="MQG5628" s="1"/>
      <c r="MQH5628" s="1"/>
      <c r="MQI5628" s="1"/>
      <c r="MQJ5628" s="1"/>
      <c r="MQK5628" s="1"/>
      <c r="MQL5628" s="1"/>
      <c r="MQM5628" s="1"/>
      <c r="MQN5628" s="1"/>
      <c r="MQO5628" s="1"/>
      <c r="MQP5628" s="1"/>
      <c r="MQQ5628" s="1"/>
      <c r="MQR5628" s="1"/>
      <c r="MQS5628" s="1"/>
      <c r="MQT5628" s="1"/>
      <c r="MQU5628" s="1"/>
      <c r="MQV5628" s="1"/>
      <c r="MQW5628" s="1"/>
      <c r="MQX5628" s="1"/>
      <c r="MQY5628" s="1"/>
      <c r="MQZ5628" s="1"/>
      <c r="MRA5628" s="1"/>
      <c r="MRB5628" s="1"/>
      <c r="MRC5628" s="1"/>
      <c r="MRD5628" s="1"/>
      <c r="MRE5628" s="1"/>
      <c r="MRF5628" s="1"/>
      <c r="MRG5628" s="1"/>
      <c r="MRH5628" s="1"/>
      <c r="MRI5628" s="1"/>
      <c r="MRJ5628" s="1"/>
      <c r="MRK5628" s="1"/>
      <c r="MRL5628" s="1"/>
      <c r="MRM5628" s="1"/>
      <c r="MRN5628" s="1"/>
      <c r="MRO5628" s="1"/>
      <c r="MRP5628" s="1"/>
      <c r="MRQ5628" s="1"/>
      <c r="MRR5628" s="1"/>
      <c r="MRS5628" s="1"/>
      <c r="MRT5628" s="1"/>
      <c r="MRU5628" s="1"/>
      <c r="MRV5628" s="1"/>
      <c r="MRW5628" s="1"/>
      <c r="MRX5628" s="1"/>
      <c r="MRY5628" s="1"/>
      <c r="MRZ5628" s="1"/>
      <c r="MSA5628" s="1"/>
      <c r="MSB5628" s="1"/>
      <c r="MSC5628" s="1"/>
      <c r="MSD5628" s="1"/>
      <c r="MSE5628" s="1"/>
      <c r="MSF5628" s="1"/>
      <c r="MSG5628" s="1"/>
      <c r="MSH5628" s="1"/>
      <c r="MSI5628" s="1"/>
      <c r="MSJ5628" s="1"/>
      <c r="MSK5628" s="1"/>
      <c r="MSL5628" s="1"/>
      <c r="MSM5628" s="1"/>
      <c r="MSN5628" s="1"/>
      <c r="MSO5628" s="1"/>
      <c r="MSP5628" s="1"/>
      <c r="MSQ5628" s="1"/>
      <c r="MSR5628" s="1"/>
      <c r="MSS5628" s="1"/>
      <c r="MST5628" s="1"/>
      <c r="MSU5628" s="1"/>
      <c r="MSV5628" s="1"/>
      <c r="MSW5628" s="1"/>
      <c r="MSX5628" s="1"/>
      <c r="MSY5628" s="1"/>
      <c r="MSZ5628" s="1"/>
      <c r="MTA5628" s="1"/>
      <c r="MTB5628" s="1"/>
      <c r="MTC5628" s="1"/>
      <c r="MTD5628" s="1"/>
      <c r="MTE5628" s="1"/>
      <c r="MTF5628" s="1"/>
      <c r="MTG5628" s="1"/>
      <c r="MTH5628" s="1"/>
      <c r="MTI5628" s="1"/>
      <c r="MTJ5628" s="1"/>
      <c r="MTK5628" s="1"/>
      <c r="MTL5628" s="1"/>
      <c r="MTM5628" s="1"/>
      <c r="MTN5628" s="1"/>
      <c r="MTO5628" s="1"/>
      <c r="MTP5628" s="1"/>
      <c r="MTQ5628" s="1"/>
      <c r="MTR5628" s="1"/>
      <c r="MTS5628" s="1"/>
      <c r="MTT5628" s="1"/>
      <c r="MTU5628" s="1"/>
      <c r="MTV5628" s="1"/>
      <c r="MTW5628" s="1"/>
      <c r="MTX5628" s="1"/>
      <c r="MTY5628" s="1"/>
      <c r="MTZ5628" s="1"/>
      <c r="MUA5628" s="1"/>
      <c r="MUB5628" s="1"/>
      <c r="MUC5628" s="1"/>
      <c r="MUD5628" s="1"/>
      <c r="MUE5628" s="1"/>
      <c r="MUF5628" s="1"/>
      <c r="MUG5628" s="1"/>
      <c r="MUH5628" s="1"/>
      <c r="MUI5628" s="1"/>
      <c r="MUJ5628" s="1"/>
      <c r="MUK5628" s="1"/>
      <c r="MUL5628" s="1"/>
      <c r="MUM5628" s="1"/>
      <c r="MUN5628" s="1"/>
      <c r="MUO5628" s="1"/>
      <c r="MUP5628" s="1"/>
      <c r="MUQ5628" s="1"/>
      <c r="MUR5628" s="1"/>
      <c r="MUS5628" s="1"/>
      <c r="MUT5628" s="1"/>
      <c r="MUU5628" s="1"/>
      <c r="MUV5628" s="1"/>
      <c r="MUW5628" s="1"/>
      <c r="MUX5628" s="1"/>
      <c r="MUY5628" s="1"/>
      <c r="MUZ5628" s="1"/>
      <c r="MVA5628" s="1"/>
      <c r="MVB5628" s="1"/>
      <c r="MVC5628" s="1"/>
      <c r="MVD5628" s="1"/>
      <c r="MVE5628" s="1"/>
      <c r="MVF5628" s="1"/>
      <c r="MVG5628" s="1"/>
      <c r="MVH5628" s="1"/>
      <c r="MVI5628" s="1"/>
      <c r="MVJ5628" s="1"/>
      <c r="MVK5628" s="1"/>
      <c r="MVL5628" s="1"/>
      <c r="MVM5628" s="1"/>
      <c r="MVN5628" s="1"/>
      <c r="MVO5628" s="1"/>
      <c r="MVP5628" s="1"/>
      <c r="MVQ5628" s="1"/>
      <c r="MVR5628" s="1"/>
      <c r="MVS5628" s="1"/>
      <c r="MVT5628" s="1"/>
      <c r="MVU5628" s="1"/>
      <c r="MVV5628" s="1"/>
      <c r="MVW5628" s="1"/>
      <c r="MVX5628" s="1"/>
      <c r="MVY5628" s="1"/>
      <c r="MVZ5628" s="1"/>
      <c r="MWA5628" s="1"/>
      <c r="MWB5628" s="1"/>
      <c r="MWC5628" s="1"/>
      <c r="MWD5628" s="1"/>
      <c r="MWE5628" s="1"/>
      <c r="MWF5628" s="1"/>
      <c r="MWG5628" s="1"/>
      <c r="MWH5628" s="1"/>
      <c r="MWI5628" s="1"/>
      <c r="MWJ5628" s="1"/>
      <c r="MWK5628" s="1"/>
      <c r="MWL5628" s="1"/>
      <c r="MWM5628" s="1"/>
      <c r="MWN5628" s="1"/>
      <c r="MWO5628" s="1"/>
      <c r="MWP5628" s="1"/>
      <c r="MWQ5628" s="1"/>
      <c r="MWR5628" s="1"/>
      <c r="MWS5628" s="1"/>
      <c r="MWT5628" s="1"/>
      <c r="MWU5628" s="1"/>
      <c r="MWV5628" s="1"/>
      <c r="MWW5628" s="1"/>
      <c r="MWX5628" s="1"/>
      <c r="MWY5628" s="1"/>
      <c r="MWZ5628" s="1"/>
      <c r="MXA5628" s="1"/>
      <c r="MXB5628" s="1"/>
      <c r="MXC5628" s="1"/>
      <c r="MXD5628" s="1"/>
      <c r="MXE5628" s="1"/>
      <c r="MXF5628" s="1"/>
      <c r="MXG5628" s="1"/>
      <c r="MXH5628" s="1"/>
      <c r="MXI5628" s="1"/>
      <c r="MXJ5628" s="1"/>
      <c r="MXK5628" s="1"/>
      <c r="MXL5628" s="1"/>
      <c r="MXM5628" s="1"/>
      <c r="MXN5628" s="1"/>
      <c r="MXO5628" s="1"/>
      <c r="MXP5628" s="1"/>
      <c r="MXQ5628" s="1"/>
      <c r="MXR5628" s="1"/>
      <c r="MXS5628" s="1"/>
      <c r="MXT5628" s="1"/>
      <c r="MXU5628" s="1"/>
      <c r="MXV5628" s="1"/>
      <c r="MXW5628" s="1"/>
      <c r="MXX5628" s="1"/>
      <c r="MXY5628" s="1"/>
      <c r="MXZ5628" s="1"/>
      <c r="MYA5628" s="1"/>
      <c r="MYB5628" s="1"/>
      <c r="MYC5628" s="1"/>
      <c r="MYD5628" s="1"/>
      <c r="MYE5628" s="1"/>
      <c r="MYF5628" s="1"/>
      <c r="MYG5628" s="1"/>
      <c r="MYH5628" s="1"/>
      <c r="MYI5628" s="1"/>
      <c r="MYJ5628" s="1"/>
      <c r="MYK5628" s="1"/>
      <c r="MYL5628" s="1"/>
      <c r="MYM5628" s="1"/>
      <c r="MYN5628" s="1"/>
      <c r="MYO5628" s="1"/>
      <c r="MYP5628" s="1"/>
      <c r="MYQ5628" s="1"/>
      <c r="MYR5628" s="1"/>
      <c r="MYS5628" s="1"/>
      <c r="MYT5628" s="1"/>
      <c r="MYU5628" s="1"/>
      <c r="MYV5628" s="1"/>
      <c r="MYW5628" s="1"/>
      <c r="MYX5628" s="1"/>
      <c r="MYY5628" s="1"/>
      <c r="MYZ5628" s="1"/>
      <c r="MZA5628" s="1"/>
      <c r="MZB5628" s="1"/>
      <c r="MZC5628" s="1"/>
      <c r="MZD5628" s="1"/>
      <c r="MZE5628" s="1"/>
      <c r="MZF5628" s="1"/>
      <c r="MZG5628" s="1"/>
      <c r="MZH5628" s="1"/>
      <c r="MZI5628" s="1"/>
      <c r="MZJ5628" s="1"/>
      <c r="MZK5628" s="1"/>
      <c r="MZL5628" s="1"/>
      <c r="MZM5628" s="1"/>
      <c r="MZN5628" s="1"/>
      <c r="MZO5628" s="1"/>
      <c r="MZP5628" s="1"/>
      <c r="MZQ5628" s="1"/>
      <c r="MZR5628" s="1"/>
      <c r="MZS5628" s="1"/>
      <c r="MZT5628" s="1"/>
      <c r="MZU5628" s="1"/>
      <c r="MZV5628" s="1"/>
      <c r="MZW5628" s="1"/>
      <c r="MZX5628" s="1"/>
      <c r="MZY5628" s="1"/>
      <c r="MZZ5628" s="1"/>
      <c r="NAA5628" s="1"/>
      <c r="NAB5628" s="1"/>
      <c r="NAC5628" s="1"/>
      <c r="NAD5628" s="1"/>
      <c r="NAE5628" s="1"/>
      <c r="NAF5628" s="1"/>
      <c r="NAG5628" s="1"/>
      <c r="NAH5628" s="1"/>
      <c r="NAI5628" s="1"/>
      <c r="NAJ5628" s="1"/>
      <c r="NAK5628" s="1"/>
      <c r="NAL5628" s="1"/>
      <c r="NAM5628" s="1"/>
      <c r="NAN5628" s="1"/>
      <c r="NAO5628" s="1"/>
      <c r="NAP5628" s="1"/>
      <c r="NAQ5628" s="1"/>
      <c r="NAR5628" s="1"/>
      <c r="NAS5628" s="1"/>
      <c r="NAT5628" s="1"/>
      <c r="NAU5628" s="1"/>
      <c r="NAV5628" s="1"/>
      <c r="NAW5628" s="1"/>
      <c r="NAX5628" s="1"/>
      <c r="NAY5628" s="1"/>
      <c r="NAZ5628" s="1"/>
      <c r="NBA5628" s="1"/>
      <c r="NBB5628" s="1"/>
      <c r="NBC5628" s="1"/>
      <c r="NBD5628" s="1"/>
      <c r="NBE5628" s="1"/>
      <c r="NBF5628" s="1"/>
      <c r="NBG5628" s="1"/>
      <c r="NBH5628" s="1"/>
      <c r="NBI5628" s="1"/>
      <c r="NBJ5628" s="1"/>
      <c r="NBK5628" s="1"/>
      <c r="NBL5628" s="1"/>
      <c r="NBM5628" s="1"/>
      <c r="NBN5628" s="1"/>
      <c r="NBO5628" s="1"/>
      <c r="NBP5628" s="1"/>
      <c r="NBQ5628" s="1"/>
      <c r="NBR5628" s="1"/>
      <c r="NBS5628" s="1"/>
      <c r="NBT5628" s="1"/>
      <c r="NBU5628" s="1"/>
      <c r="NBV5628" s="1"/>
      <c r="NBW5628" s="1"/>
      <c r="NBX5628" s="1"/>
      <c r="NBY5628" s="1"/>
      <c r="NBZ5628" s="1"/>
      <c r="NCA5628" s="1"/>
      <c r="NCB5628" s="1"/>
      <c r="NCC5628" s="1"/>
      <c r="NCD5628" s="1"/>
      <c r="NCE5628" s="1"/>
      <c r="NCF5628" s="1"/>
      <c r="NCG5628" s="1"/>
      <c r="NCH5628" s="1"/>
      <c r="NCI5628" s="1"/>
      <c r="NCJ5628" s="1"/>
      <c r="NCK5628" s="1"/>
      <c r="NCL5628" s="1"/>
      <c r="NCM5628" s="1"/>
      <c r="NCN5628" s="1"/>
      <c r="NCO5628" s="1"/>
      <c r="NCP5628" s="1"/>
      <c r="NCQ5628" s="1"/>
      <c r="NCR5628" s="1"/>
      <c r="NCS5628" s="1"/>
      <c r="NCT5628" s="1"/>
      <c r="NCU5628" s="1"/>
      <c r="NCV5628" s="1"/>
      <c r="NCW5628" s="1"/>
      <c r="NCX5628" s="1"/>
      <c r="NCY5628" s="1"/>
      <c r="NCZ5628" s="1"/>
      <c r="NDA5628" s="1"/>
      <c r="NDB5628" s="1"/>
      <c r="NDC5628" s="1"/>
      <c r="NDD5628" s="1"/>
      <c r="NDE5628" s="1"/>
      <c r="NDF5628" s="1"/>
      <c r="NDG5628" s="1"/>
      <c r="NDH5628" s="1"/>
      <c r="NDI5628" s="1"/>
      <c r="NDJ5628" s="1"/>
      <c r="NDK5628" s="1"/>
      <c r="NDL5628" s="1"/>
      <c r="NDM5628" s="1"/>
      <c r="NDN5628" s="1"/>
      <c r="NDO5628" s="1"/>
      <c r="NDP5628" s="1"/>
      <c r="NDQ5628" s="1"/>
      <c r="NDR5628" s="1"/>
      <c r="NDS5628" s="1"/>
      <c r="NDT5628" s="1"/>
      <c r="NDU5628" s="1"/>
      <c r="NDV5628" s="1"/>
      <c r="NDW5628" s="1"/>
      <c r="NDX5628" s="1"/>
      <c r="NDY5628" s="1"/>
      <c r="NDZ5628" s="1"/>
      <c r="NEA5628" s="1"/>
      <c r="NEB5628" s="1"/>
      <c r="NEC5628" s="1"/>
      <c r="NED5628" s="1"/>
      <c r="NEE5628" s="1"/>
      <c r="NEF5628" s="1"/>
      <c r="NEG5628" s="1"/>
      <c r="NEH5628" s="1"/>
      <c r="NEI5628" s="1"/>
      <c r="NEJ5628" s="1"/>
      <c r="NEK5628" s="1"/>
      <c r="NEL5628" s="1"/>
      <c r="NEM5628" s="1"/>
      <c r="NEN5628" s="1"/>
      <c r="NEO5628" s="1"/>
      <c r="NEP5628" s="1"/>
      <c r="NEQ5628" s="1"/>
      <c r="NER5628" s="1"/>
      <c r="NES5628" s="1"/>
      <c r="NET5628" s="1"/>
      <c r="NEU5628" s="1"/>
      <c r="NEV5628" s="1"/>
      <c r="NEW5628" s="1"/>
      <c r="NEX5628" s="1"/>
      <c r="NEY5628" s="1"/>
      <c r="NEZ5628" s="1"/>
      <c r="NFA5628" s="1"/>
      <c r="NFB5628" s="1"/>
      <c r="NFC5628" s="1"/>
      <c r="NFD5628" s="1"/>
      <c r="NFE5628" s="1"/>
      <c r="NFF5628" s="1"/>
      <c r="NFG5628" s="1"/>
      <c r="NFH5628" s="1"/>
      <c r="NFI5628" s="1"/>
      <c r="NFJ5628" s="1"/>
      <c r="NFK5628" s="1"/>
      <c r="NFL5628" s="1"/>
      <c r="NFM5628" s="1"/>
      <c r="NFN5628" s="1"/>
      <c r="NFO5628" s="1"/>
      <c r="NFP5628" s="1"/>
      <c r="NFQ5628" s="1"/>
      <c r="NFR5628" s="1"/>
      <c r="NFS5628" s="1"/>
      <c r="NFT5628" s="1"/>
      <c r="NFU5628" s="1"/>
      <c r="NFV5628" s="1"/>
      <c r="NFW5628" s="1"/>
      <c r="NFX5628" s="1"/>
      <c r="NFY5628" s="1"/>
      <c r="NFZ5628" s="1"/>
      <c r="NGA5628" s="1"/>
      <c r="NGB5628" s="1"/>
      <c r="NGC5628" s="1"/>
      <c r="NGD5628" s="1"/>
      <c r="NGE5628" s="1"/>
      <c r="NGF5628" s="1"/>
      <c r="NGG5628" s="1"/>
      <c r="NGH5628" s="1"/>
      <c r="NGI5628" s="1"/>
      <c r="NGJ5628" s="1"/>
      <c r="NGK5628" s="1"/>
      <c r="NGL5628" s="1"/>
      <c r="NGM5628" s="1"/>
      <c r="NGN5628" s="1"/>
      <c r="NGO5628" s="1"/>
      <c r="NGP5628" s="1"/>
      <c r="NGQ5628" s="1"/>
      <c r="NGR5628" s="1"/>
      <c r="NGS5628" s="1"/>
      <c r="NGT5628" s="1"/>
      <c r="NGU5628" s="1"/>
      <c r="NGV5628" s="1"/>
      <c r="NGW5628" s="1"/>
      <c r="NGX5628" s="1"/>
      <c r="NGY5628" s="1"/>
      <c r="NGZ5628" s="1"/>
      <c r="NHA5628" s="1"/>
      <c r="NHB5628" s="1"/>
      <c r="NHC5628" s="1"/>
      <c r="NHD5628" s="1"/>
      <c r="NHE5628" s="1"/>
      <c r="NHF5628" s="1"/>
      <c r="NHG5628" s="1"/>
      <c r="NHH5628" s="1"/>
      <c r="NHI5628" s="1"/>
      <c r="NHJ5628" s="1"/>
      <c r="NHK5628" s="1"/>
      <c r="NHL5628" s="1"/>
      <c r="NHM5628" s="1"/>
      <c r="NHN5628" s="1"/>
      <c r="NHO5628" s="1"/>
      <c r="NHP5628" s="1"/>
      <c r="NHQ5628" s="1"/>
      <c r="NHR5628" s="1"/>
      <c r="NHS5628" s="1"/>
      <c r="NHT5628" s="1"/>
      <c r="NHU5628" s="1"/>
      <c r="NHV5628" s="1"/>
      <c r="NHW5628" s="1"/>
      <c r="NHX5628" s="1"/>
      <c r="NHY5628" s="1"/>
      <c r="NHZ5628" s="1"/>
      <c r="NIA5628" s="1"/>
      <c r="NIB5628" s="1"/>
      <c r="NIC5628" s="1"/>
      <c r="NID5628" s="1"/>
      <c r="NIE5628" s="1"/>
      <c r="NIF5628" s="1"/>
      <c r="NIG5628" s="1"/>
      <c r="NIH5628" s="1"/>
      <c r="NII5628" s="1"/>
      <c r="NIJ5628" s="1"/>
      <c r="NIK5628" s="1"/>
      <c r="NIL5628" s="1"/>
      <c r="NIM5628" s="1"/>
      <c r="NIN5628" s="1"/>
      <c r="NIO5628" s="1"/>
      <c r="NIP5628" s="1"/>
      <c r="NIQ5628" s="1"/>
      <c r="NIR5628" s="1"/>
      <c r="NIS5628" s="1"/>
      <c r="NIT5628" s="1"/>
      <c r="NIU5628" s="1"/>
      <c r="NIV5628" s="1"/>
      <c r="NIW5628" s="1"/>
      <c r="NIX5628" s="1"/>
      <c r="NIY5628" s="1"/>
      <c r="NIZ5628" s="1"/>
      <c r="NJA5628" s="1"/>
      <c r="NJB5628" s="1"/>
      <c r="NJC5628" s="1"/>
      <c r="NJD5628" s="1"/>
      <c r="NJE5628" s="1"/>
      <c r="NJF5628" s="1"/>
      <c r="NJG5628" s="1"/>
      <c r="NJH5628" s="1"/>
      <c r="NJI5628" s="1"/>
      <c r="NJJ5628" s="1"/>
      <c r="NJK5628" s="1"/>
      <c r="NJL5628" s="1"/>
      <c r="NJM5628" s="1"/>
      <c r="NJN5628" s="1"/>
      <c r="NJO5628" s="1"/>
      <c r="NJP5628" s="1"/>
      <c r="NJQ5628" s="1"/>
      <c r="NJR5628" s="1"/>
      <c r="NJS5628" s="1"/>
      <c r="NJT5628" s="1"/>
      <c r="NJU5628" s="1"/>
      <c r="NJV5628" s="1"/>
      <c r="NJW5628" s="1"/>
      <c r="NJX5628" s="1"/>
      <c r="NJY5628" s="1"/>
      <c r="NJZ5628" s="1"/>
      <c r="NKA5628" s="1"/>
      <c r="NKB5628" s="1"/>
      <c r="NKC5628" s="1"/>
      <c r="NKD5628" s="1"/>
      <c r="NKE5628" s="1"/>
      <c r="NKF5628" s="1"/>
      <c r="NKG5628" s="1"/>
      <c r="NKH5628" s="1"/>
      <c r="NKI5628" s="1"/>
      <c r="NKJ5628" s="1"/>
      <c r="NKK5628" s="1"/>
      <c r="NKL5628" s="1"/>
      <c r="NKM5628" s="1"/>
      <c r="NKN5628" s="1"/>
      <c r="NKO5628" s="1"/>
      <c r="NKP5628" s="1"/>
      <c r="NKQ5628" s="1"/>
      <c r="NKR5628" s="1"/>
      <c r="NKS5628" s="1"/>
      <c r="NKT5628" s="1"/>
      <c r="NKU5628" s="1"/>
      <c r="NKV5628" s="1"/>
      <c r="NKW5628" s="1"/>
      <c r="NKX5628" s="1"/>
      <c r="NKY5628" s="1"/>
      <c r="NKZ5628" s="1"/>
      <c r="NLA5628" s="1"/>
      <c r="NLB5628" s="1"/>
      <c r="NLC5628" s="1"/>
      <c r="NLD5628" s="1"/>
      <c r="NLE5628" s="1"/>
      <c r="NLF5628" s="1"/>
      <c r="NLG5628" s="1"/>
      <c r="NLH5628" s="1"/>
      <c r="NLI5628" s="1"/>
      <c r="NLJ5628" s="1"/>
      <c r="NLK5628" s="1"/>
      <c r="NLL5628" s="1"/>
      <c r="NLM5628" s="1"/>
      <c r="NLN5628" s="1"/>
      <c r="NLO5628" s="1"/>
      <c r="NLP5628" s="1"/>
      <c r="NLQ5628" s="1"/>
      <c r="NLR5628" s="1"/>
      <c r="NLS5628" s="1"/>
      <c r="NLT5628" s="1"/>
      <c r="NLU5628" s="1"/>
      <c r="NLV5628" s="1"/>
      <c r="NLW5628" s="1"/>
      <c r="NLX5628" s="1"/>
      <c r="NLY5628" s="1"/>
      <c r="NLZ5628" s="1"/>
      <c r="NMA5628" s="1"/>
      <c r="NMB5628" s="1"/>
      <c r="NMC5628" s="1"/>
      <c r="NMD5628" s="1"/>
      <c r="NME5628" s="1"/>
      <c r="NMF5628" s="1"/>
      <c r="NMG5628" s="1"/>
      <c r="NMH5628" s="1"/>
      <c r="NMI5628" s="1"/>
      <c r="NMJ5628" s="1"/>
      <c r="NMK5628" s="1"/>
      <c r="NML5628" s="1"/>
      <c r="NMM5628" s="1"/>
      <c r="NMN5628" s="1"/>
      <c r="NMO5628" s="1"/>
      <c r="NMP5628" s="1"/>
      <c r="NMQ5628" s="1"/>
      <c r="NMR5628" s="1"/>
      <c r="NMS5628" s="1"/>
      <c r="NMT5628" s="1"/>
      <c r="NMU5628" s="1"/>
      <c r="NMV5628" s="1"/>
      <c r="NMW5628" s="1"/>
      <c r="NMX5628" s="1"/>
      <c r="NMY5628" s="1"/>
      <c r="NMZ5628" s="1"/>
      <c r="NNA5628" s="1"/>
      <c r="NNB5628" s="1"/>
      <c r="NNC5628" s="1"/>
      <c r="NND5628" s="1"/>
      <c r="NNE5628" s="1"/>
      <c r="NNF5628" s="1"/>
      <c r="NNG5628" s="1"/>
      <c r="NNH5628" s="1"/>
      <c r="NNI5628" s="1"/>
      <c r="NNJ5628" s="1"/>
      <c r="NNK5628" s="1"/>
      <c r="NNL5628" s="1"/>
      <c r="NNM5628" s="1"/>
      <c r="NNN5628" s="1"/>
      <c r="NNO5628" s="1"/>
      <c r="NNP5628" s="1"/>
      <c r="NNQ5628" s="1"/>
      <c r="NNR5628" s="1"/>
      <c r="NNS5628" s="1"/>
      <c r="NNT5628" s="1"/>
      <c r="NNU5628" s="1"/>
      <c r="NNV5628" s="1"/>
      <c r="NNW5628" s="1"/>
      <c r="NNX5628" s="1"/>
      <c r="NNY5628" s="1"/>
      <c r="NNZ5628" s="1"/>
      <c r="NOA5628" s="1"/>
      <c r="NOB5628" s="1"/>
      <c r="NOC5628" s="1"/>
      <c r="NOD5628" s="1"/>
      <c r="NOE5628" s="1"/>
      <c r="NOF5628" s="1"/>
      <c r="NOG5628" s="1"/>
      <c r="NOH5628" s="1"/>
      <c r="NOI5628" s="1"/>
      <c r="NOJ5628" s="1"/>
      <c r="NOK5628" s="1"/>
      <c r="NOL5628" s="1"/>
      <c r="NOM5628" s="1"/>
      <c r="NON5628" s="1"/>
      <c r="NOO5628" s="1"/>
      <c r="NOP5628" s="1"/>
      <c r="NOQ5628" s="1"/>
      <c r="NOR5628" s="1"/>
      <c r="NOS5628" s="1"/>
      <c r="NOT5628" s="1"/>
      <c r="NOU5628" s="1"/>
      <c r="NOV5628" s="1"/>
      <c r="NOW5628" s="1"/>
      <c r="NOX5628" s="1"/>
      <c r="NOY5628" s="1"/>
      <c r="NOZ5628" s="1"/>
      <c r="NPA5628" s="1"/>
      <c r="NPB5628" s="1"/>
      <c r="NPC5628" s="1"/>
      <c r="NPD5628" s="1"/>
      <c r="NPE5628" s="1"/>
      <c r="NPF5628" s="1"/>
      <c r="NPG5628" s="1"/>
      <c r="NPH5628" s="1"/>
      <c r="NPI5628" s="1"/>
      <c r="NPJ5628" s="1"/>
      <c r="NPK5628" s="1"/>
      <c r="NPL5628" s="1"/>
      <c r="NPM5628" s="1"/>
      <c r="NPN5628" s="1"/>
      <c r="NPO5628" s="1"/>
      <c r="NPP5628" s="1"/>
      <c r="NPQ5628" s="1"/>
      <c r="NPR5628" s="1"/>
      <c r="NPS5628" s="1"/>
      <c r="NPT5628" s="1"/>
      <c r="NPU5628" s="1"/>
      <c r="NPV5628" s="1"/>
      <c r="NPW5628" s="1"/>
      <c r="NPX5628" s="1"/>
      <c r="NPY5628" s="1"/>
      <c r="NPZ5628" s="1"/>
      <c r="NQA5628" s="1"/>
      <c r="NQB5628" s="1"/>
      <c r="NQC5628" s="1"/>
      <c r="NQD5628" s="1"/>
      <c r="NQE5628" s="1"/>
      <c r="NQF5628" s="1"/>
      <c r="NQG5628" s="1"/>
      <c r="NQH5628" s="1"/>
      <c r="NQI5628" s="1"/>
      <c r="NQJ5628" s="1"/>
      <c r="NQK5628" s="1"/>
      <c r="NQL5628" s="1"/>
      <c r="NQM5628" s="1"/>
      <c r="NQN5628" s="1"/>
      <c r="NQO5628" s="1"/>
      <c r="NQP5628" s="1"/>
      <c r="NQQ5628" s="1"/>
      <c r="NQR5628" s="1"/>
      <c r="NQS5628" s="1"/>
      <c r="NQT5628" s="1"/>
      <c r="NQU5628" s="1"/>
      <c r="NQV5628" s="1"/>
      <c r="NQW5628" s="1"/>
      <c r="NQX5628" s="1"/>
      <c r="NQY5628" s="1"/>
      <c r="NQZ5628" s="1"/>
      <c r="NRA5628" s="1"/>
      <c r="NRB5628" s="1"/>
      <c r="NRC5628" s="1"/>
      <c r="NRD5628" s="1"/>
      <c r="NRE5628" s="1"/>
      <c r="NRF5628" s="1"/>
      <c r="NRG5628" s="1"/>
      <c r="NRH5628" s="1"/>
      <c r="NRI5628" s="1"/>
      <c r="NRJ5628" s="1"/>
      <c r="NRK5628" s="1"/>
      <c r="NRL5628" s="1"/>
      <c r="NRM5628" s="1"/>
      <c r="NRN5628" s="1"/>
      <c r="NRO5628" s="1"/>
      <c r="NRP5628" s="1"/>
      <c r="NRQ5628" s="1"/>
      <c r="NRR5628" s="1"/>
      <c r="NRS5628" s="1"/>
      <c r="NRT5628" s="1"/>
      <c r="NRU5628" s="1"/>
      <c r="NRV5628" s="1"/>
      <c r="NRW5628" s="1"/>
      <c r="NRX5628" s="1"/>
      <c r="NRY5628" s="1"/>
      <c r="NRZ5628" s="1"/>
      <c r="NSA5628" s="1"/>
      <c r="NSB5628" s="1"/>
      <c r="NSC5628" s="1"/>
      <c r="NSD5628" s="1"/>
      <c r="NSE5628" s="1"/>
      <c r="NSF5628" s="1"/>
      <c r="NSG5628" s="1"/>
      <c r="NSH5628" s="1"/>
      <c r="NSI5628" s="1"/>
      <c r="NSJ5628" s="1"/>
      <c r="NSK5628" s="1"/>
      <c r="NSL5628" s="1"/>
      <c r="NSM5628" s="1"/>
      <c r="NSN5628" s="1"/>
      <c r="NSO5628" s="1"/>
      <c r="NSP5628" s="1"/>
      <c r="NSQ5628" s="1"/>
      <c r="NSR5628" s="1"/>
      <c r="NSS5628" s="1"/>
      <c r="NST5628" s="1"/>
      <c r="NSU5628" s="1"/>
      <c r="NSV5628" s="1"/>
      <c r="NSW5628" s="1"/>
      <c r="NSX5628" s="1"/>
      <c r="NSY5628" s="1"/>
      <c r="NSZ5628" s="1"/>
      <c r="NTA5628" s="1"/>
      <c r="NTB5628" s="1"/>
      <c r="NTC5628" s="1"/>
      <c r="NTD5628" s="1"/>
      <c r="NTE5628" s="1"/>
      <c r="NTF5628" s="1"/>
      <c r="NTG5628" s="1"/>
      <c r="NTH5628" s="1"/>
      <c r="NTI5628" s="1"/>
      <c r="NTJ5628" s="1"/>
      <c r="NTK5628" s="1"/>
      <c r="NTL5628" s="1"/>
      <c r="NTM5628" s="1"/>
      <c r="NTN5628" s="1"/>
      <c r="NTO5628" s="1"/>
      <c r="NTP5628" s="1"/>
      <c r="NTQ5628" s="1"/>
      <c r="NTR5628" s="1"/>
      <c r="NTS5628" s="1"/>
      <c r="NTT5628" s="1"/>
      <c r="NTU5628" s="1"/>
      <c r="NTV5628" s="1"/>
      <c r="NTW5628" s="1"/>
      <c r="NTX5628" s="1"/>
      <c r="NTY5628" s="1"/>
      <c r="NTZ5628" s="1"/>
      <c r="NUA5628" s="1"/>
      <c r="NUB5628" s="1"/>
      <c r="NUC5628" s="1"/>
      <c r="NUD5628" s="1"/>
      <c r="NUE5628" s="1"/>
      <c r="NUF5628" s="1"/>
      <c r="NUG5628" s="1"/>
      <c r="NUH5628" s="1"/>
      <c r="NUI5628" s="1"/>
      <c r="NUJ5628" s="1"/>
      <c r="NUK5628" s="1"/>
      <c r="NUL5628" s="1"/>
      <c r="NUM5628" s="1"/>
      <c r="NUN5628" s="1"/>
      <c r="NUO5628" s="1"/>
      <c r="NUP5628" s="1"/>
      <c r="NUQ5628" s="1"/>
      <c r="NUR5628" s="1"/>
      <c r="NUS5628" s="1"/>
      <c r="NUT5628" s="1"/>
      <c r="NUU5628" s="1"/>
      <c r="NUV5628" s="1"/>
      <c r="NUW5628" s="1"/>
      <c r="NUX5628" s="1"/>
      <c r="NUY5628" s="1"/>
      <c r="NUZ5628" s="1"/>
      <c r="NVA5628" s="1"/>
      <c r="NVB5628" s="1"/>
      <c r="NVC5628" s="1"/>
      <c r="NVD5628" s="1"/>
      <c r="NVE5628" s="1"/>
      <c r="NVF5628" s="1"/>
      <c r="NVG5628" s="1"/>
      <c r="NVH5628" s="1"/>
      <c r="NVI5628" s="1"/>
      <c r="NVJ5628" s="1"/>
      <c r="NVK5628" s="1"/>
      <c r="NVL5628" s="1"/>
      <c r="NVM5628" s="1"/>
      <c r="NVN5628" s="1"/>
      <c r="NVO5628" s="1"/>
      <c r="NVP5628" s="1"/>
      <c r="NVQ5628" s="1"/>
      <c r="NVR5628" s="1"/>
      <c r="NVS5628" s="1"/>
      <c r="NVT5628" s="1"/>
      <c r="NVU5628" s="1"/>
      <c r="NVV5628" s="1"/>
      <c r="NVW5628" s="1"/>
      <c r="NVX5628" s="1"/>
      <c r="NVY5628" s="1"/>
      <c r="NVZ5628" s="1"/>
      <c r="NWA5628" s="1"/>
      <c r="NWB5628" s="1"/>
      <c r="NWC5628" s="1"/>
      <c r="NWD5628" s="1"/>
      <c r="NWE5628" s="1"/>
      <c r="NWF5628" s="1"/>
      <c r="NWG5628" s="1"/>
      <c r="NWH5628" s="1"/>
      <c r="NWI5628" s="1"/>
      <c r="NWJ5628" s="1"/>
      <c r="NWK5628" s="1"/>
      <c r="NWL5628" s="1"/>
      <c r="NWM5628" s="1"/>
      <c r="NWN5628" s="1"/>
      <c r="NWO5628" s="1"/>
      <c r="NWP5628" s="1"/>
      <c r="NWQ5628" s="1"/>
      <c r="NWR5628" s="1"/>
      <c r="NWS5628" s="1"/>
      <c r="NWT5628" s="1"/>
      <c r="NWU5628" s="1"/>
      <c r="NWV5628" s="1"/>
      <c r="NWW5628" s="1"/>
      <c r="NWX5628" s="1"/>
      <c r="NWY5628" s="1"/>
      <c r="NWZ5628" s="1"/>
      <c r="NXA5628" s="1"/>
      <c r="NXB5628" s="1"/>
      <c r="NXC5628" s="1"/>
      <c r="NXD5628" s="1"/>
      <c r="NXE5628" s="1"/>
      <c r="NXF5628" s="1"/>
      <c r="NXG5628" s="1"/>
      <c r="NXH5628" s="1"/>
      <c r="NXI5628" s="1"/>
      <c r="NXJ5628" s="1"/>
      <c r="NXK5628" s="1"/>
      <c r="NXL5628" s="1"/>
      <c r="NXM5628" s="1"/>
      <c r="NXN5628" s="1"/>
      <c r="NXO5628" s="1"/>
      <c r="NXP5628" s="1"/>
      <c r="NXQ5628" s="1"/>
      <c r="NXR5628" s="1"/>
      <c r="NXS5628" s="1"/>
      <c r="NXT5628" s="1"/>
      <c r="NXU5628" s="1"/>
      <c r="NXV5628" s="1"/>
      <c r="NXW5628" s="1"/>
      <c r="NXX5628" s="1"/>
      <c r="NXY5628" s="1"/>
      <c r="NXZ5628" s="1"/>
      <c r="NYA5628" s="1"/>
      <c r="NYB5628" s="1"/>
      <c r="NYC5628" s="1"/>
      <c r="NYD5628" s="1"/>
      <c r="NYE5628" s="1"/>
      <c r="NYF5628" s="1"/>
      <c r="NYG5628" s="1"/>
      <c r="NYH5628" s="1"/>
      <c r="NYI5628" s="1"/>
      <c r="NYJ5628" s="1"/>
      <c r="NYK5628" s="1"/>
      <c r="NYL5628" s="1"/>
      <c r="NYM5628" s="1"/>
      <c r="NYN5628" s="1"/>
      <c r="NYO5628" s="1"/>
      <c r="NYP5628" s="1"/>
      <c r="NYQ5628" s="1"/>
      <c r="NYR5628" s="1"/>
      <c r="NYS5628" s="1"/>
      <c r="NYT5628" s="1"/>
      <c r="NYU5628" s="1"/>
      <c r="NYV5628" s="1"/>
      <c r="NYW5628" s="1"/>
      <c r="NYX5628" s="1"/>
      <c r="NYY5628" s="1"/>
      <c r="NYZ5628" s="1"/>
      <c r="NZA5628" s="1"/>
      <c r="NZB5628" s="1"/>
      <c r="NZC5628" s="1"/>
      <c r="NZD5628" s="1"/>
      <c r="NZE5628" s="1"/>
      <c r="NZF5628" s="1"/>
      <c r="NZG5628" s="1"/>
      <c r="NZH5628" s="1"/>
      <c r="NZI5628" s="1"/>
      <c r="NZJ5628" s="1"/>
      <c r="NZK5628" s="1"/>
      <c r="NZL5628" s="1"/>
      <c r="NZM5628" s="1"/>
      <c r="NZN5628" s="1"/>
      <c r="NZO5628" s="1"/>
      <c r="NZP5628" s="1"/>
      <c r="NZQ5628" s="1"/>
      <c r="NZR5628" s="1"/>
      <c r="NZS5628" s="1"/>
      <c r="NZT5628" s="1"/>
      <c r="NZU5628" s="1"/>
      <c r="NZV5628" s="1"/>
      <c r="NZW5628" s="1"/>
      <c r="NZX5628" s="1"/>
      <c r="NZY5628" s="1"/>
      <c r="NZZ5628" s="1"/>
      <c r="OAA5628" s="1"/>
      <c r="OAB5628" s="1"/>
      <c r="OAC5628" s="1"/>
      <c r="OAD5628" s="1"/>
      <c r="OAE5628" s="1"/>
      <c r="OAF5628" s="1"/>
      <c r="OAG5628" s="1"/>
      <c r="OAH5628" s="1"/>
      <c r="OAI5628" s="1"/>
      <c r="OAJ5628" s="1"/>
      <c r="OAK5628" s="1"/>
      <c r="OAL5628" s="1"/>
      <c r="OAM5628" s="1"/>
      <c r="OAN5628" s="1"/>
      <c r="OAO5628" s="1"/>
      <c r="OAP5628" s="1"/>
      <c r="OAQ5628" s="1"/>
      <c r="OAR5628" s="1"/>
      <c r="OAS5628" s="1"/>
      <c r="OAT5628" s="1"/>
      <c r="OAU5628" s="1"/>
      <c r="OAV5628" s="1"/>
      <c r="OAW5628" s="1"/>
      <c r="OAX5628" s="1"/>
      <c r="OAY5628" s="1"/>
      <c r="OAZ5628" s="1"/>
      <c r="OBA5628" s="1"/>
      <c r="OBB5628" s="1"/>
      <c r="OBC5628" s="1"/>
      <c r="OBD5628" s="1"/>
      <c r="OBE5628" s="1"/>
      <c r="OBF5628" s="1"/>
      <c r="OBG5628" s="1"/>
      <c r="OBH5628" s="1"/>
      <c r="OBI5628" s="1"/>
      <c r="OBJ5628" s="1"/>
      <c r="OBK5628" s="1"/>
      <c r="OBL5628" s="1"/>
      <c r="OBM5628" s="1"/>
      <c r="OBN5628" s="1"/>
      <c r="OBO5628" s="1"/>
      <c r="OBP5628" s="1"/>
      <c r="OBQ5628" s="1"/>
      <c r="OBR5628" s="1"/>
      <c r="OBS5628" s="1"/>
      <c r="OBT5628" s="1"/>
      <c r="OBU5628" s="1"/>
      <c r="OBV5628" s="1"/>
      <c r="OBW5628" s="1"/>
      <c r="OBX5628" s="1"/>
      <c r="OBY5628" s="1"/>
      <c r="OBZ5628" s="1"/>
      <c r="OCA5628" s="1"/>
      <c r="OCB5628" s="1"/>
      <c r="OCC5628" s="1"/>
      <c r="OCD5628" s="1"/>
      <c r="OCE5628" s="1"/>
      <c r="OCF5628" s="1"/>
      <c r="OCG5628" s="1"/>
      <c r="OCH5628" s="1"/>
      <c r="OCI5628" s="1"/>
      <c r="OCJ5628" s="1"/>
      <c r="OCK5628" s="1"/>
      <c r="OCL5628" s="1"/>
      <c r="OCM5628" s="1"/>
      <c r="OCN5628" s="1"/>
      <c r="OCO5628" s="1"/>
      <c r="OCP5628" s="1"/>
      <c r="OCQ5628" s="1"/>
      <c r="OCR5628" s="1"/>
      <c r="OCS5628" s="1"/>
      <c r="OCT5628" s="1"/>
      <c r="OCU5628" s="1"/>
      <c r="OCV5628" s="1"/>
      <c r="OCW5628" s="1"/>
      <c r="OCX5628" s="1"/>
      <c r="OCY5628" s="1"/>
      <c r="OCZ5628" s="1"/>
      <c r="ODA5628" s="1"/>
      <c r="ODB5628" s="1"/>
      <c r="ODC5628" s="1"/>
      <c r="ODD5628" s="1"/>
      <c r="ODE5628" s="1"/>
      <c r="ODF5628" s="1"/>
      <c r="ODG5628" s="1"/>
      <c r="ODH5628" s="1"/>
      <c r="ODI5628" s="1"/>
      <c r="ODJ5628" s="1"/>
      <c r="ODK5628" s="1"/>
      <c r="ODL5628" s="1"/>
      <c r="ODM5628" s="1"/>
      <c r="ODN5628" s="1"/>
      <c r="ODO5628" s="1"/>
      <c r="ODP5628" s="1"/>
      <c r="ODQ5628" s="1"/>
      <c r="ODR5628" s="1"/>
      <c r="ODS5628" s="1"/>
      <c r="ODT5628" s="1"/>
      <c r="ODU5628" s="1"/>
      <c r="ODV5628" s="1"/>
      <c r="ODW5628" s="1"/>
      <c r="ODX5628" s="1"/>
      <c r="ODY5628" s="1"/>
      <c r="ODZ5628" s="1"/>
      <c r="OEA5628" s="1"/>
      <c r="OEB5628" s="1"/>
      <c r="OEC5628" s="1"/>
      <c r="OED5628" s="1"/>
      <c r="OEE5628" s="1"/>
      <c r="OEF5628" s="1"/>
      <c r="OEG5628" s="1"/>
      <c r="OEH5628" s="1"/>
      <c r="OEI5628" s="1"/>
      <c r="OEJ5628" s="1"/>
      <c r="OEK5628" s="1"/>
      <c r="OEL5628" s="1"/>
      <c r="OEM5628" s="1"/>
      <c r="OEN5628" s="1"/>
      <c r="OEO5628" s="1"/>
      <c r="OEP5628" s="1"/>
      <c r="OEQ5628" s="1"/>
      <c r="OER5628" s="1"/>
      <c r="OES5628" s="1"/>
      <c r="OET5628" s="1"/>
      <c r="OEU5628" s="1"/>
      <c r="OEV5628" s="1"/>
      <c r="OEW5628" s="1"/>
      <c r="OEX5628" s="1"/>
      <c r="OEY5628" s="1"/>
      <c r="OEZ5628" s="1"/>
      <c r="OFA5628" s="1"/>
      <c r="OFB5628" s="1"/>
      <c r="OFC5628" s="1"/>
      <c r="OFD5628" s="1"/>
      <c r="OFE5628" s="1"/>
      <c r="OFF5628" s="1"/>
      <c r="OFG5628" s="1"/>
      <c r="OFH5628" s="1"/>
      <c r="OFI5628" s="1"/>
      <c r="OFJ5628" s="1"/>
      <c r="OFK5628" s="1"/>
      <c r="OFL5628" s="1"/>
      <c r="OFM5628" s="1"/>
      <c r="OFN5628" s="1"/>
      <c r="OFO5628" s="1"/>
      <c r="OFP5628" s="1"/>
      <c r="OFQ5628" s="1"/>
      <c r="OFR5628" s="1"/>
      <c r="OFS5628" s="1"/>
      <c r="OFT5628" s="1"/>
      <c r="OFU5628" s="1"/>
      <c r="OFV5628" s="1"/>
      <c r="OFW5628" s="1"/>
      <c r="OFX5628" s="1"/>
      <c r="OFY5628" s="1"/>
      <c r="OFZ5628" s="1"/>
      <c r="OGA5628" s="1"/>
      <c r="OGB5628" s="1"/>
      <c r="OGC5628" s="1"/>
      <c r="OGD5628" s="1"/>
      <c r="OGE5628" s="1"/>
      <c r="OGF5628" s="1"/>
      <c r="OGG5628" s="1"/>
      <c r="OGH5628" s="1"/>
      <c r="OGI5628" s="1"/>
      <c r="OGJ5628" s="1"/>
      <c r="OGK5628" s="1"/>
      <c r="OGL5628" s="1"/>
      <c r="OGM5628" s="1"/>
      <c r="OGN5628" s="1"/>
      <c r="OGO5628" s="1"/>
      <c r="OGP5628" s="1"/>
      <c r="OGQ5628" s="1"/>
      <c r="OGR5628" s="1"/>
      <c r="OGS5628" s="1"/>
      <c r="OGT5628" s="1"/>
      <c r="OGU5628" s="1"/>
      <c r="OGV5628" s="1"/>
      <c r="OGW5628" s="1"/>
      <c r="OGX5628" s="1"/>
      <c r="OGY5628" s="1"/>
      <c r="OGZ5628" s="1"/>
      <c r="OHA5628" s="1"/>
      <c r="OHB5628" s="1"/>
      <c r="OHC5628" s="1"/>
      <c r="OHD5628" s="1"/>
      <c r="OHE5628" s="1"/>
      <c r="OHF5628" s="1"/>
      <c r="OHG5628" s="1"/>
      <c r="OHH5628" s="1"/>
      <c r="OHI5628" s="1"/>
      <c r="OHJ5628" s="1"/>
      <c r="OHK5628" s="1"/>
      <c r="OHL5628" s="1"/>
      <c r="OHM5628" s="1"/>
      <c r="OHN5628" s="1"/>
      <c r="OHO5628" s="1"/>
      <c r="OHP5628" s="1"/>
      <c r="OHQ5628" s="1"/>
      <c r="OHR5628" s="1"/>
      <c r="OHS5628" s="1"/>
      <c r="OHT5628" s="1"/>
      <c r="OHU5628" s="1"/>
      <c r="OHV5628" s="1"/>
      <c r="OHW5628" s="1"/>
      <c r="OHX5628" s="1"/>
      <c r="OHY5628" s="1"/>
      <c r="OHZ5628" s="1"/>
      <c r="OIA5628" s="1"/>
      <c r="OIB5628" s="1"/>
      <c r="OIC5628" s="1"/>
      <c r="OID5628" s="1"/>
      <c r="OIE5628" s="1"/>
      <c r="OIF5628" s="1"/>
      <c r="OIG5628" s="1"/>
      <c r="OIH5628" s="1"/>
      <c r="OII5628" s="1"/>
      <c r="OIJ5628" s="1"/>
      <c r="OIK5628" s="1"/>
      <c r="OIL5628" s="1"/>
      <c r="OIM5628" s="1"/>
      <c r="OIN5628" s="1"/>
      <c r="OIO5628" s="1"/>
      <c r="OIP5628" s="1"/>
      <c r="OIQ5628" s="1"/>
      <c r="OIR5628" s="1"/>
      <c r="OIS5628" s="1"/>
      <c r="OIT5628" s="1"/>
      <c r="OIU5628" s="1"/>
      <c r="OIV5628" s="1"/>
      <c r="OIW5628" s="1"/>
      <c r="OIX5628" s="1"/>
      <c r="OIY5628" s="1"/>
      <c r="OIZ5628" s="1"/>
      <c r="OJA5628" s="1"/>
      <c r="OJB5628" s="1"/>
      <c r="OJC5628" s="1"/>
      <c r="OJD5628" s="1"/>
      <c r="OJE5628" s="1"/>
      <c r="OJF5628" s="1"/>
      <c r="OJG5628" s="1"/>
      <c r="OJH5628" s="1"/>
      <c r="OJI5628" s="1"/>
      <c r="OJJ5628" s="1"/>
      <c r="OJK5628" s="1"/>
      <c r="OJL5628" s="1"/>
      <c r="OJM5628" s="1"/>
      <c r="OJN5628" s="1"/>
      <c r="OJO5628" s="1"/>
      <c r="OJP5628" s="1"/>
      <c r="OJQ5628" s="1"/>
      <c r="OJR5628" s="1"/>
      <c r="OJS5628" s="1"/>
      <c r="OJT5628" s="1"/>
      <c r="OJU5628" s="1"/>
      <c r="OJV5628" s="1"/>
      <c r="OJW5628" s="1"/>
      <c r="OJX5628" s="1"/>
      <c r="OJY5628" s="1"/>
      <c r="OJZ5628" s="1"/>
      <c r="OKA5628" s="1"/>
      <c r="OKB5628" s="1"/>
      <c r="OKC5628" s="1"/>
      <c r="OKD5628" s="1"/>
      <c r="OKE5628" s="1"/>
      <c r="OKF5628" s="1"/>
      <c r="OKG5628" s="1"/>
      <c r="OKH5628" s="1"/>
      <c r="OKI5628" s="1"/>
      <c r="OKJ5628" s="1"/>
      <c r="OKK5628" s="1"/>
      <c r="OKL5628" s="1"/>
      <c r="OKM5628" s="1"/>
      <c r="OKN5628" s="1"/>
      <c r="OKO5628" s="1"/>
      <c r="OKP5628" s="1"/>
      <c r="OKQ5628" s="1"/>
      <c r="OKR5628" s="1"/>
      <c r="OKS5628" s="1"/>
      <c r="OKT5628" s="1"/>
      <c r="OKU5628" s="1"/>
      <c r="OKV5628" s="1"/>
      <c r="OKW5628" s="1"/>
      <c r="OKX5628" s="1"/>
      <c r="OKY5628" s="1"/>
      <c r="OKZ5628" s="1"/>
      <c r="OLA5628" s="1"/>
      <c r="OLB5628" s="1"/>
      <c r="OLC5628" s="1"/>
      <c r="OLD5628" s="1"/>
      <c r="OLE5628" s="1"/>
      <c r="OLF5628" s="1"/>
      <c r="OLG5628" s="1"/>
      <c r="OLH5628" s="1"/>
      <c r="OLI5628" s="1"/>
      <c r="OLJ5628" s="1"/>
      <c r="OLK5628" s="1"/>
      <c r="OLL5628" s="1"/>
      <c r="OLM5628" s="1"/>
      <c r="OLN5628" s="1"/>
      <c r="OLO5628" s="1"/>
      <c r="OLP5628" s="1"/>
      <c r="OLQ5628" s="1"/>
      <c r="OLR5628" s="1"/>
      <c r="OLS5628" s="1"/>
      <c r="OLT5628" s="1"/>
      <c r="OLU5628" s="1"/>
      <c r="OLV5628" s="1"/>
      <c r="OLW5628" s="1"/>
      <c r="OLX5628" s="1"/>
      <c r="OLY5628" s="1"/>
      <c r="OLZ5628" s="1"/>
      <c r="OMA5628" s="1"/>
      <c r="OMB5628" s="1"/>
      <c r="OMC5628" s="1"/>
      <c r="OMD5628" s="1"/>
      <c r="OME5628" s="1"/>
      <c r="OMF5628" s="1"/>
      <c r="OMG5628" s="1"/>
      <c r="OMH5628" s="1"/>
      <c r="OMI5628" s="1"/>
      <c r="OMJ5628" s="1"/>
      <c r="OMK5628" s="1"/>
      <c r="OML5628" s="1"/>
      <c r="OMM5628" s="1"/>
      <c r="OMN5628" s="1"/>
      <c r="OMO5628" s="1"/>
      <c r="OMP5628" s="1"/>
      <c r="OMQ5628" s="1"/>
      <c r="OMR5628" s="1"/>
      <c r="OMS5628" s="1"/>
      <c r="OMT5628" s="1"/>
      <c r="OMU5628" s="1"/>
      <c r="OMV5628" s="1"/>
      <c r="OMW5628" s="1"/>
      <c r="OMX5628" s="1"/>
      <c r="OMY5628" s="1"/>
      <c r="OMZ5628" s="1"/>
      <c r="ONA5628" s="1"/>
      <c r="ONB5628" s="1"/>
      <c r="ONC5628" s="1"/>
      <c r="OND5628" s="1"/>
      <c r="ONE5628" s="1"/>
      <c r="ONF5628" s="1"/>
      <c r="ONG5628" s="1"/>
      <c r="ONH5628" s="1"/>
      <c r="ONI5628" s="1"/>
      <c r="ONJ5628" s="1"/>
      <c r="ONK5628" s="1"/>
      <c r="ONL5628" s="1"/>
      <c r="ONM5628" s="1"/>
      <c r="ONN5628" s="1"/>
      <c r="ONO5628" s="1"/>
      <c r="ONP5628" s="1"/>
      <c r="ONQ5628" s="1"/>
      <c r="ONR5628" s="1"/>
      <c r="ONS5628" s="1"/>
      <c r="ONT5628" s="1"/>
      <c r="ONU5628" s="1"/>
      <c r="ONV5628" s="1"/>
      <c r="ONW5628" s="1"/>
      <c r="ONX5628" s="1"/>
      <c r="ONY5628" s="1"/>
      <c r="ONZ5628" s="1"/>
      <c r="OOA5628" s="1"/>
      <c r="OOB5628" s="1"/>
      <c r="OOC5628" s="1"/>
      <c r="OOD5628" s="1"/>
      <c r="OOE5628" s="1"/>
      <c r="OOF5628" s="1"/>
      <c r="OOG5628" s="1"/>
      <c r="OOH5628" s="1"/>
      <c r="OOI5628" s="1"/>
      <c r="OOJ5628" s="1"/>
      <c r="OOK5628" s="1"/>
      <c r="OOL5628" s="1"/>
      <c r="OOM5628" s="1"/>
      <c r="OON5628" s="1"/>
      <c r="OOO5628" s="1"/>
      <c r="OOP5628" s="1"/>
      <c r="OOQ5628" s="1"/>
      <c r="OOR5628" s="1"/>
      <c r="OOS5628" s="1"/>
      <c r="OOT5628" s="1"/>
      <c r="OOU5628" s="1"/>
      <c r="OOV5628" s="1"/>
      <c r="OOW5628" s="1"/>
      <c r="OOX5628" s="1"/>
      <c r="OOY5628" s="1"/>
      <c r="OOZ5628" s="1"/>
      <c r="OPA5628" s="1"/>
      <c r="OPB5628" s="1"/>
      <c r="OPC5628" s="1"/>
      <c r="OPD5628" s="1"/>
      <c r="OPE5628" s="1"/>
      <c r="OPF5628" s="1"/>
      <c r="OPG5628" s="1"/>
      <c r="OPH5628" s="1"/>
      <c r="OPI5628" s="1"/>
      <c r="OPJ5628" s="1"/>
      <c r="OPK5628" s="1"/>
      <c r="OPL5628" s="1"/>
      <c r="OPM5628" s="1"/>
      <c r="OPN5628" s="1"/>
      <c r="OPO5628" s="1"/>
      <c r="OPP5628" s="1"/>
      <c r="OPQ5628" s="1"/>
      <c r="OPR5628" s="1"/>
      <c r="OPS5628" s="1"/>
      <c r="OPT5628" s="1"/>
      <c r="OPU5628" s="1"/>
      <c r="OPV5628" s="1"/>
      <c r="OPW5628" s="1"/>
      <c r="OPX5628" s="1"/>
      <c r="OPY5628" s="1"/>
      <c r="OPZ5628" s="1"/>
      <c r="OQA5628" s="1"/>
      <c r="OQB5628" s="1"/>
      <c r="OQC5628" s="1"/>
      <c r="OQD5628" s="1"/>
      <c r="OQE5628" s="1"/>
      <c r="OQF5628" s="1"/>
      <c r="OQG5628" s="1"/>
      <c r="OQH5628" s="1"/>
      <c r="OQI5628" s="1"/>
      <c r="OQJ5628" s="1"/>
      <c r="OQK5628" s="1"/>
      <c r="OQL5628" s="1"/>
      <c r="OQM5628" s="1"/>
      <c r="OQN5628" s="1"/>
      <c r="OQO5628" s="1"/>
      <c r="OQP5628" s="1"/>
      <c r="OQQ5628" s="1"/>
      <c r="OQR5628" s="1"/>
      <c r="OQS5628" s="1"/>
      <c r="OQT5628" s="1"/>
      <c r="OQU5628" s="1"/>
      <c r="OQV5628" s="1"/>
      <c r="OQW5628" s="1"/>
      <c r="OQX5628" s="1"/>
      <c r="OQY5628" s="1"/>
      <c r="OQZ5628" s="1"/>
      <c r="ORA5628" s="1"/>
      <c r="ORB5628" s="1"/>
      <c r="ORC5628" s="1"/>
      <c r="ORD5628" s="1"/>
      <c r="ORE5628" s="1"/>
      <c r="ORF5628" s="1"/>
      <c r="ORG5628" s="1"/>
      <c r="ORH5628" s="1"/>
      <c r="ORI5628" s="1"/>
      <c r="ORJ5628" s="1"/>
      <c r="ORK5628" s="1"/>
      <c r="ORL5628" s="1"/>
      <c r="ORM5628" s="1"/>
      <c r="ORN5628" s="1"/>
      <c r="ORO5628" s="1"/>
      <c r="ORP5628" s="1"/>
      <c r="ORQ5628" s="1"/>
      <c r="ORR5628" s="1"/>
      <c r="ORS5628" s="1"/>
      <c r="ORT5628" s="1"/>
      <c r="ORU5628" s="1"/>
      <c r="ORV5628" s="1"/>
      <c r="ORW5628" s="1"/>
      <c r="ORX5628" s="1"/>
      <c r="ORY5628" s="1"/>
      <c r="ORZ5628" s="1"/>
      <c r="OSA5628" s="1"/>
      <c r="OSB5628" s="1"/>
      <c r="OSC5628" s="1"/>
      <c r="OSD5628" s="1"/>
      <c r="OSE5628" s="1"/>
      <c r="OSF5628" s="1"/>
      <c r="OSG5628" s="1"/>
      <c r="OSH5628" s="1"/>
      <c r="OSI5628" s="1"/>
      <c r="OSJ5628" s="1"/>
      <c r="OSK5628" s="1"/>
      <c r="OSL5628" s="1"/>
      <c r="OSM5628" s="1"/>
      <c r="OSN5628" s="1"/>
      <c r="OSO5628" s="1"/>
      <c r="OSP5628" s="1"/>
      <c r="OSQ5628" s="1"/>
      <c r="OSR5628" s="1"/>
      <c r="OSS5628" s="1"/>
      <c r="OST5628" s="1"/>
      <c r="OSU5628" s="1"/>
      <c r="OSV5628" s="1"/>
      <c r="OSW5628" s="1"/>
      <c r="OSX5628" s="1"/>
      <c r="OSY5628" s="1"/>
      <c r="OSZ5628" s="1"/>
      <c r="OTA5628" s="1"/>
      <c r="OTB5628" s="1"/>
      <c r="OTC5628" s="1"/>
      <c r="OTD5628" s="1"/>
      <c r="OTE5628" s="1"/>
      <c r="OTF5628" s="1"/>
      <c r="OTG5628" s="1"/>
      <c r="OTH5628" s="1"/>
      <c r="OTI5628" s="1"/>
      <c r="OTJ5628" s="1"/>
      <c r="OTK5628" s="1"/>
      <c r="OTL5628" s="1"/>
      <c r="OTM5628" s="1"/>
      <c r="OTN5628" s="1"/>
      <c r="OTO5628" s="1"/>
      <c r="OTP5628" s="1"/>
      <c r="OTQ5628" s="1"/>
      <c r="OTR5628" s="1"/>
      <c r="OTS5628" s="1"/>
      <c r="OTT5628" s="1"/>
      <c r="OTU5628" s="1"/>
      <c r="OTV5628" s="1"/>
      <c r="OTW5628" s="1"/>
      <c r="OTX5628" s="1"/>
      <c r="OTY5628" s="1"/>
      <c r="OTZ5628" s="1"/>
      <c r="OUA5628" s="1"/>
      <c r="OUB5628" s="1"/>
      <c r="OUC5628" s="1"/>
      <c r="OUD5628" s="1"/>
      <c r="OUE5628" s="1"/>
      <c r="OUF5628" s="1"/>
      <c r="OUG5628" s="1"/>
      <c r="OUH5628" s="1"/>
      <c r="OUI5628" s="1"/>
      <c r="OUJ5628" s="1"/>
      <c r="OUK5628" s="1"/>
      <c r="OUL5628" s="1"/>
      <c r="OUM5628" s="1"/>
      <c r="OUN5628" s="1"/>
      <c r="OUO5628" s="1"/>
      <c r="OUP5628" s="1"/>
      <c r="OUQ5628" s="1"/>
      <c r="OUR5628" s="1"/>
      <c r="OUS5628" s="1"/>
      <c r="OUT5628" s="1"/>
      <c r="OUU5628" s="1"/>
      <c r="OUV5628" s="1"/>
      <c r="OUW5628" s="1"/>
      <c r="OUX5628" s="1"/>
      <c r="OUY5628" s="1"/>
      <c r="OUZ5628" s="1"/>
      <c r="OVA5628" s="1"/>
      <c r="OVB5628" s="1"/>
      <c r="OVC5628" s="1"/>
      <c r="OVD5628" s="1"/>
      <c r="OVE5628" s="1"/>
      <c r="OVF5628" s="1"/>
      <c r="OVG5628" s="1"/>
      <c r="OVH5628" s="1"/>
      <c r="OVI5628" s="1"/>
      <c r="OVJ5628" s="1"/>
      <c r="OVK5628" s="1"/>
      <c r="OVL5628" s="1"/>
      <c r="OVM5628" s="1"/>
      <c r="OVN5628" s="1"/>
      <c r="OVO5628" s="1"/>
      <c r="OVP5628" s="1"/>
      <c r="OVQ5628" s="1"/>
      <c r="OVR5628" s="1"/>
      <c r="OVS5628" s="1"/>
      <c r="OVT5628" s="1"/>
      <c r="OVU5628" s="1"/>
      <c r="OVV5628" s="1"/>
      <c r="OVW5628" s="1"/>
      <c r="OVX5628" s="1"/>
      <c r="OVY5628" s="1"/>
      <c r="OVZ5628" s="1"/>
      <c r="OWA5628" s="1"/>
      <c r="OWB5628" s="1"/>
      <c r="OWC5628" s="1"/>
      <c r="OWD5628" s="1"/>
      <c r="OWE5628" s="1"/>
      <c r="OWF5628" s="1"/>
      <c r="OWG5628" s="1"/>
      <c r="OWH5628" s="1"/>
      <c r="OWI5628" s="1"/>
      <c r="OWJ5628" s="1"/>
      <c r="OWK5628" s="1"/>
      <c r="OWL5628" s="1"/>
      <c r="OWM5628" s="1"/>
      <c r="OWN5628" s="1"/>
      <c r="OWO5628" s="1"/>
      <c r="OWP5628" s="1"/>
      <c r="OWQ5628" s="1"/>
      <c r="OWR5628" s="1"/>
      <c r="OWS5628" s="1"/>
      <c r="OWT5628" s="1"/>
      <c r="OWU5628" s="1"/>
      <c r="OWV5628" s="1"/>
      <c r="OWW5628" s="1"/>
      <c r="OWX5628" s="1"/>
      <c r="OWY5628" s="1"/>
      <c r="OWZ5628" s="1"/>
      <c r="OXA5628" s="1"/>
      <c r="OXB5628" s="1"/>
      <c r="OXC5628" s="1"/>
      <c r="OXD5628" s="1"/>
      <c r="OXE5628" s="1"/>
      <c r="OXF5628" s="1"/>
      <c r="OXG5628" s="1"/>
      <c r="OXH5628" s="1"/>
      <c r="OXI5628" s="1"/>
      <c r="OXJ5628" s="1"/>
      <c r="OXK5628" s="1"/>
      <c r="OXL5628" s="1"/>
      <c r="OXM5628" s="1"/>
      <c r="OXN5628" s="1"/>
      <c r="OXO5628" s="1"/>
      <c r="OXP5628" s="1"/>
      <c r="OXQ5628" s="1"/>
      <c r="OXR5628" s="1"/>
      <c r="OXS5628" s="1"/>
      <c r="OXT5628" s="1"/>
      <c r="OXU5628" s="1"/>
      <c r="OXV5628" s="1"/>
      <c r="OXW5628" s="1"/>
      <c r="OXX5628" s="1"/>
      <c r="OXY5628" s="1"/>
      <c r="OXZ5628" s="1"/>
      <c r="OYA5628" s="1"/>
      <c r="OYB5628" s="1"/>
      <c r="OYC5628" s="1"/>
      <c r="OYD5628" s="1"/>
      <c r="OYE5628" s="1"/>
      <c r="OYF5628" s="1"/>
      <c r="OYG5628" s="1"/>
      <c r="OYH5628" s="1"/>
      <c r="OYI5628" s="1"/>
      <c r="OYJ5628" s="1"/>
      <c r="OYK5628" s="1"/>
      <c r="OYL5628" s="1"/>
      <c r="OYM5628" s="1"/>
      <c r="OYN5628" s="1"/>
      <c r="OYO5628" s="1"/>
      <c r="OYP5628" s="1"/>
      <c r="OYQ5628" s="1"/>
      <c r="OYR5628" s="1"/>
      <c r="OYS5628" s="1"/>
      <c r="OYT5628" s="1"/>
      <c r="OYU5628" s="1"/>
      <c r="OYV5628" s="1"/>
      <c r="OYW5628" s="1"/>
      <c r="OYX5628" s="1"/>
      <c r="OYY5628" s="1"/>
      <c r="OYZ5628" s="1"/>
      <c r="OZA5628" s="1"/>
      <c r="OZB5628" s="1"/>
      <c r="OZC5628" s="1"/>
      <c r="OZD5628" s="1"/>
      <c r="OZE5628" s="1"/>
      <c r="OZF5628" s="1"/>
      <c r="OZG5628" s="1"/>
      <c r="OZH5628" s="1"/>
      <c r="OZI5628" s="1"/>
      <c r="OZJ5628" s="1"/>
      <c r="OZK5628" s="1"/>
      <c r="OZL5628" s="1"/>
      <c r="OZM5628" s="1"/>
      <c r="OZN5628" s="1"/>
      <c r="OZO5628" s="1"/>
      <c r="OZP5628" s="1"/>
      <c r="OZQ5628" s="1"/>
      <c r="OZR5628" s="1"/>
      <c r="OZS5628" s="1"/>
      <c r="OZT5628" s="1"/>
      <c r="OZU5628" s="1"/>
      <c r="OZV5628" s="1"/>
      <c r="OZW5628" s="1"/>
      <c r="OZX5628" s="1"/>
      <c r="OZY5628" s="1"/>
      <c r="OZZ5628" s="1"/>
      <c r="PAA5628" s="1"/>
      <c r="PAB5628" s="1"/>
      <c r="PAC5628" s="1"/>
      <c r="PAD5628" s="1"/>
      <c r="PAE5628" s="1"/>
      <c r="PAF5628" s="1"/>
      <c r="PAG5628" s="1"/>
      <c r="PAH5628" s="1"/>
      <c r="PAI5628" s="1"/>
      <c r="PAJ5628" s="1"/>
      <c r="PAK5628" s="1"/>
      <c r="PAL5628" s="1"/>
      <c r="PAM5628" s="1"/>
      <c r="PAN5628" s="1"/>
      <c r="PAO5628" s="1"/>
      <c r="PAP5628" s="1"/>
      <c r="PAQ5628" s="1"/>
      <c r="PAR5628" s="1"/>
      <c r="PAS5628" s="1"/>
      <c r="PAT5628" s="1"/>
      <c r="PAU5628" s="1"/>
      <c r="PAV5628" s="1"/>
      <c r="PAW5628" s="1"/>
      <c r="PAX5628" s="1"/>
      <c r="PAY5628" s="1"/>
      <c r="PAZ5628" s="1"/>
      <c r="PBA5628" s="1"/>
      <c r="PBB5628" s="1"/>
      <c r="PBC5628" s="1"/>
      <c r="PBD5628" s="1"/>
      <c r="PBE5628" s="1"/>
      <c r="PBF5628" s="1"/>
      <c r="PBG5628" s="1"/>
      <c r="PBH5628" s="1"/>
      <c r="PBI5628" s="1"/>
      <c r="PBJ5628" s="1"/>
      <c r="PBK5628" s="1"/>
      <c r="PBL5628" s="1"/>
      <c r="PBM5628" s="1"/>
      <c r="PBN5628" s="1"/>
      <c r="PBO5628" s="1"/>
      <c r="PBP5628" s="1"/>
      <c r="PBQ5628" s="1"/>
      <c r="PBR5628" s="1"/>
      <c r="PBS5628" s="1"/>
      <c r="PBT5628" s="1"/>
      <c r="PBU5628" s="1"/>
      <c r="PBV5628" s="1"/>
      <c r="PBW5628" s="1"/>
      <c r="PBX5628" s="1"/>
      <c r="PBY5628" s="1"/>
      <c r="PBZ5628" s="1"/>
      <c r="PCA5628" s="1"/>
      <c r="PCB5628" s="1"/>
      <c r="PCC5628" s="1"/>
      <c r="PCD5628" s="1"/>
      <c r="PCE5628" s="1"/>
      <c r="PCF5628" s="1"/>
      <c r="PCG5628" s="1"/>
      <c r="PCH5628" s="1"/>
      <c r="PCI5628" s="1"/>
      <c r="PCJ5628" s="1"/>
      <c r="PCK5628" s="1"/>
      <c r="PCL5628" s="1"/>
      <c r="PCM5628" s="1"/>
      <c r="PCN5628" s="1"/>
      <c r="PCO5628" s="1"/>
      <c r="PCP5628" s="1"/>
      <c r="PCQ5628" s="1"/>
      <c r="PCR5628" s="1"/>
      <c r="PCS5628" s="1"/>
      <c r="PCT5628" s="1"/>
      <c r="PCU5628" s="1"/>
      <c r="PCV5628" s="1"/>
      <c r="PCW5628" s="1"/>
      <c r="PCX5628" s="1"/>
      <c r="PCY5628" s="1"/>
      <c r="PCZ5628" s="1"/>
      <c r="PDA5628" s="1"/>
      <c r="PDB5628" s="1"/>
      <c r="PDC5628" s="1"/>
      <c r="PDD5628" s="1"/>
      <c r="PDE5628" s="1"/>
      <c r="PDF5628" s="1"/>
      <c r="PDG5628" s="1"/>
      <c r="PDH5628" s="1"/>
      <c r="PDI5628" s="1"/>
      <c r="PDJ5628" s="1"/>
      <c r="PDK5628" s="1"/>
      <c r="PDL5628" s="1"/>
      <c r="PDM5628" s="1"/>
      <c r="PDN5628" s="1"/>
      <c r="PDO5628" s="1"/>
      <c r="PDP5628" s="1"/>
      <c r="PDQ5628" s="1"/>
      <c r="PDR5628" s="1"/>
      <c r="PDS5628" s="1"/>
      <c r="PDT5628" s="1"/>
      <c r="PDU5628" s="1"/>
      <c r="PDV5628" s="1"/>
      <c r="PDW5628" s="1"/>
      <c r="PDX5628" s="1"/>
      <c r="PDY5628" s="1"/>
      <c r="PDZ5628" s="1"/>
      <c r="PEA5628" s="1"/>
      <c r="PEB5628" s="1"/>
      <c r="PEC5628" s="1"/>
      <c r="PED5628" s="1"/>
      <c r="PEE5628" s="1"/>
      <c r="PEF5628" s="1"/>
      <c r="PEG5628" s="1"/>
      <c r="PEH5628" s="1"/>
      <c r="PEI5628" s="1"/>
      <c r="PEJ5628" s="1"/>
      <c r="PEK5628" s="1"/>
      <c r="PEL5628" s="1"/>
      <c r="PEM5628" s="1"/>
      <c r="PEN5628" s="1"/>
      <c r="PEO5628" s="1"/>
      <c r="PEP5628" s="1"/>
      <c r="PEQ5628" s="1"/>
      <c r="PER5628" s="1"/>
      <c r="PES5628" s="1"/>
      <c r="PET5628" s="1"/>
      <c r="PEU5628" s="1"/>
      <c r="PEV5628" s="1"/>
      <c r="PEW5628" s="1"/>
      <c r="PEX5628" s="1"/>
      <c r="PEY5628" s="1"/>
      <c r="PEZ5628" s="1"/>
      <c r="PFA5628" s="1"/>
      <c r="PFB5628" s="1"/>
      <c r="PFC5628" s="1"/>
      <c r="PFD5628" s="1"/>
      <c r="PFE5628" s="1"/>
      <c r="PFF5628" s="1"/>
      <c r="PFG5628" s="1"/>
      <c r="PFH5628" s="1"/>
      <c r="PFI5628" s="1"/>
      <c r="PFJ5628" s="1"/>
      <c r="PFK5628" s="1"/>
      <c r="PFL5628" s="1"/>
      <c r="PFM5628" s="1"/>
      <c r="PFN5628" s="1"/>
      <c r="PFO5628" s="1"/>
      <c r="PFP5628" s="1"/>
      <c r="PFQ5628" s="1"/>
      <c r="PFR5628" s="1"/>
      <c r="PFS5628" s="1"/>
      <c r="PFT5628" s="1"/>
      <c r="PFU5628" s="1"/>
      <c r="PFV5628" s="1"/>
      <c r="PFW5628" s="1"/>
      <c r="PFX5628" s="1"/>
      <c r="PFY5628" s="1"/>
      <c r="PFZ5628" s="1"/>
      <c r="PGA5628" s="1"/>
      <c r="PGB5628" s="1"/>
      <c r="PGC5628" s="1"/>
      <c r="PGD5628" s="1"/>
      <c r="PGE5628" s="1"/>
      <c r="PGF5628" s="1"/>
      <c r="PGG5628" s="1"/>
      <c r="PGH5628" s="1"/>
      <c r="PGI5628" s="1"/>
      <c r="PGJ5628" s="1"/>
      <c r="PGK5628" s="1"/>
      <c r="PGL5628" s="1"/>
      <c r="PGM5628" s="1"/>
      <c r="PGN5628" s="1"/>
      <c r="PGO5628" s="1"/>
      <c r="PGP5628" s="1"/>
      <c r="PGQ5628" s="1"/>
      <c r="PGR5628" s="1"/>
      <c r="PGS5628" s="1"/>
      <c r="PGT5628" s="1"/>
      <c r="PGU5628" s="1"/>
      <c r="PGV5628" s="1"/>
      <c r="PGW5628" s="1"/>
      <c r="PGX5628" s="1"/>
      <c r="PGY5628" s="1"/>
      <c r="PGZ5628" s="1"/>
      <c r="PHA5628" s="1"/>
      <c r="PHB5628" s="1"/>
      <c r="PHC5628" s="1"/>
      <c r="PHD5628" s="1"/>
      <c r="PHE5628" s="1"/>
      <c r="PHF5628" s="1"/>
      <c r="PHG5628" s="1"/>
      <c r="PHH5628" s="1"/>
      <c r="PHI5628" s="1"/>
      <c r="PHJ5628" s="1"/>
      <c r="PHK5628" s="1"/>
      <c r="PHL5628" s="1"/>
      <c r="PHM5628" s="1"/>
      <c r="PHN5628" s="1"/>
      <c r="PHO5628" s="1"/>
      <c r="PHP5628" s="1"/>
      <c r="PHQ5628" s="1"/>
      <c r="PHR5628" s="1"/>
      <c r="PHS5628" s="1"/>
      <c r="PHT5628" s="1"/>
      <c r="PHU5628" s="1"/>
      <c r="PHV5628" s="1"/>
      <c r="PHW5628" s="1"/>
      <c r="PHX5628" s="1"/>
      <c r="PHY5628" s="1"/>
      <c r="PHZ5628" s="1"/>
      <c r="PIA5628" s="1"/>
      <c r="PIB5628" s="1"/>
      <c r="PIC5628" s="1"/>
      <c r="PID5628" s="1"/>
      <c r="PIE5628" s="1"/>
      <c r="PIF5628" s="1"/>
      <c r="PIG5628" s="1"/>
      <c r="PIH5628" s="1"/>
      <c r="PII5628" s="1"/>
      <c r="PIJ5628" s="1"/>
      <c r="PIK5628" s="1"/>
      <c r="PIL5628" s="1"/>
      <c r="PIM5628" s="1"/>
      <c r="PIN5628" s="1"/>
      <c r="PIO5628" s="1"/>
      <c r="PIP5628" s="1"/>
      <c r="PIQ5628" s="1"/>
      <c r="PIR5628" s="1"/>
      <c r="PIS5628" s="1"/>
      <c r="PIT5628" s="1"/>
      <c r="PIU5628" s="1"/>
      <c r="PIV5628" s="1"/>
      <c r="PIW5628" s="1"/>
      <c r="PIX5628" s="1"/>
      <c r="PIY5628" s="1"/>
      <c r="PIZ5628" s="1"/>
      <c r="PJA5628" s="1"/>
      <c r="PJB5628" s="1"/>
      <c r="PJC5628" s="1"/>
      <c r="PJD5628" s="1"/>
      <c r="PJE5628" s="1"/>
      <c r="PJF5628" s="1"/>
      <c r="PJG5628" s="1"/>
      <c r="PJH5628" s="1"/>
      <c r="PJI5628" s="1"/>
      <c r="PJJ5628" s="1"/>
      <c r="PJK5628" s="1"/>
      <c r="PJL5628" s="1"/>
      <c r="PJM5628" s="1"/>
      <c r="PJN5628" s="1"/>
      <c r="PJO5628" s="1"/>
      <c r="PJP5628" s="1"/>
      <c r="PJQ5628" s="1"/>
      <c r="PJR5628" s="1"/>
      <c r="PJS5628" s="1"/>
      <c r="PJT5628" s="1"/>
      <c r="PJU5628" s="1"/>
      <c r="PJV5628" s="1"/>
      <c r="PJW5628" s="1"/>
      <c r="PJX5628" s="1"/>
      <c r="PJY5628" s="1"/>
      <c r="PJZ5628" s="1"/>
      <c r="PKA5628" s="1"/>
      <c r="PKB5628" s="1"/>
      <c r="PKC5628" s="1"/>
      <c r="PKD5628" s="1"/>
      <c r="PKE5628" s="1"/>
      <c r="PKF5628" s="1"/>
      <c r="PKG5628" s="1"/>
      <c r="PKH5628" s="1"/>
      <c r="PKI5628" s="1"/>
      <c r="PKJ5628" s="1"/>
      <c r="PKK5628" s="1"/>
      <c r="PKL5628" s="1"/>
      <c r="PKM5628" s="1"/>
      <c r="PKN5628" s="1"/>
      <c r="PKO5628" s="1"/>
      <c r="PKP5628" s="1"/>
      <c r="PKQ5628" s="1"/>
      <c r="PKR5628" s="1"/>
      <c r="PKS5628" s="1"/>
      <c r="PKT5628" s="1"/>
      <c r="PKU5628" s="1"/>
      <c r="PKV5628" s="1"/>
      <c r="PKW5628" s="1"/>
      <c r="PKX5628" s="1"/>
      <c r="PKY5628" s="1"/>
      <c r="PKZ5628" s="1"/>
      <c r="PLA5628" s="1"/>
      <c r="PLB5628" s="1"/>
      <c r="PLC5628" s="1"/>
      <c r="PLD5628" s="1"/>
      <c r="PLE5628" s="1"/>
      <c r="PLF5628" s="1"/>
      <c r="PLG5628" s="1"/>
      <c r="PLH5628" s="1"/>
      <c r="PLI5628" s="1"/>
      <c r="PLJ5628" s="1"/>
      <c r="PLK5628" s="1"/>
      <c r="PLL5628" s="1"/>
      <c r="PLM5628" s="1"/>
      <c r="PLN5628" s="1"/>
      <c r="PLO5628" s="1"/>
      <c r="PLP5628" s="1"/>
      <c r="PLQ5628" s="1"/>
      <c r="PLR5628" s="1"/>
      <c r="PLS5628" s="1"/>
      <c r="PLT5628" s="1"/>
      <c r="PLU5628" s="1"/>
      <c r="PLV5628" s="1"/>
      <c r="PLW5628" s="1"/>
      <c r="PLX5628" s="1"/>
      <c r="PLY5628" s="1"/>
      <c r="PLZ5628" s="1"/>
      <c r="PMA5628" s="1"/>
      <c r="PMB5628" s="1"/>
      <c r="PMC5628" s="1"/>
      <c r="PMD5628" s="1"/>
      <c r="PME5628" s="1"/>
      <c r="PMF5628" s="1"/>
      <c r="PMG5628" s="1"/>
      <c r="PMH5628" s="1"/>
      <c r="PMI5628" s="1"/>
      <c r="PMJ5628" s="1"/>
      <c r="PMK5628" s="1"/>
      <c r="PML5628" s="1"/>
      <c r="PMM5628" s="1"/>
      <c r="PMN5628" s="1"/>
      <c r="PMO5628" s="1"/>
      <c r="PMP5628" s="1"/>
      <c r="PMQ5628" s="1"/>
      <c r="PMR5628" s="1"/>
      <c r="PMS5628" s="1"/>
      <c r="PMT5628" s="1"/>
      <c r="PMU5628" s="1"/>
      <c r="PMV5628" s="1"/>
      <c r="PMW5628" s="1"/>
      <c r="PMX5628" s="1"/>
      <c r="PMY5628" s="1"/>
      <c r="PMZ5628" s="1"/>
      <c r="PNA5628" s="1"/>
      <c r="PNB5628" s="1"/>
      <c r="PNC5628" s="1"/>
      <c r="PND5628" s="1"/>
      <c r="PNE5628" s="1"/>
      <c r="PNF5628" s="1"/>
      <c r="PNG5628" s="1"/>
      <c r="PNH5628" s="1"/>
      <c r="PNI5628" s="1"/>
      <c r="PNJ5628" s="1"/>
      <c r="PNK5628" s="1"/>
      <c r="PNL5628" s="1"/>
      <c r="PNM5628" s="1"/>
      <c r="PNN5628" s="1"/>
      <c r="PNO5628" s="1"/>
      <c r="PNP5628" s="1"/>
      <c r="PNQ5628" s="1"/>
      <c r="PNR5628" s="1"/>
      <c r="PNS5628" s="1"/>
      <c r="PNT5628" s="1"/>
      <c r="PNU5628" s="1"/>
      <c r="PNV5628" s="1"/>
      <c r="PNW5628" s="1"/>
      <c r="PNX5628" s="1"/>
      <c r="PNY5628" s="1"/>
      <c r="PNZ5628" s="1"/>
      <c r="POA5628" s="1"/>
      <c r="POB5628" s="1"/>
      <c r="POC5628" s="1"/>
      <c r="POD5628" s="1"/>
      <c r="POE5628" s="1"/>
      <c r="POF5628" s="1"/>
      <c r="POG5628" s="1"/>
      <c r="POH5628" s="1"/>
      <c r="POI5628" s="1"/>
      <c r="POJ5628" s="1"/>
      <c r="POK5628" s="1"/>
      <c r="POL5628" s="1"/>
      <c r="POM5628" s="1"/>
      <c r="PON5628" s="1"/>
      <c r="POO5628" s="1"/>
      <c r="POP5628" s="1"/>
      <c r="POQ5628" s="1"/>
      <c r="POR5628" s="1"/>
      <c r="POS5628" s="1"/>
      <c r="POT5628" s="1"/>
      <c r="POU5628" s="1"/>
      <c r="POV5628" s="1"/>
      <c r="POW5628" s="1"/>
      <c r="POX5628" s="1"/>
      <c r="POY5628" s="1"/>
      <c r="POZ5628" s="1"/>
      <c r="PPA5628" s="1"/>
      <c r="PPB5628" s="1"/>
      <c r="PPC5628" s="1"/>
      <c r="PPD5628" s="1"/>
      <c r="PPE5628" s="1"/>
      <c r="PPF5628" s="1"/>
      <c r="PPG5628" s="1"/>
      <c r="PPH5628" s="1"/>
      <c r="PPI5628" s="1"/>
      <c r="PPJ5628" s="1"/>
      <c r="PPK5628" s="1"/>
      <c r="PPL5628" s="1"/>
      <c r="PPM5628" s="1"/>
      <c r="PPN5628" s="1"/>
      <c r="PPO5628" s="1"/>
      <c r="PPP5628" s="1"/>
      <c r="PPQ5628" s="1"/>
      <c r="PPR5628" s="1"/>
      <c r="PPS5628" s="1"/>
      <c r="PPT5628" s="1"/>
      <c r="PPU5628" s="1"/>
      <c r="PPV5628" s="1"/>
      <c r="PPW5628" s="1"/>
      <c r="PPX5628" s="1"/>
      <c r="PPY5628" s="1"/>
      <c r="PPZ5628" s="1"/>
      <c r="PQA5628" s="1"/>
      <c r="PQB5628" s="1"/>
      <c r="PQC5628" s="1"/>
      <c r="PQD5628" s="1"/>
      <c r="PQE5628" s="1"/>
      <c r="PQF5628" s="1"/>
      <c r="PQG5628" s="1"/>
      <c r="PQH5628" s="1"/>
      <c r="PQI5628" s="1"/>
      <c r="PQJ5628" s="1"/>
      <c r="PQK5628" s="1"/>
      <c r="PQL5628" s="1"/>
      <c r="PQM5628" s="1"/>
      <c r="PQN5628" s="1"/>
      <c r="PQO5628" s="1"/>
      <c r="PQP5628" s="1"/>
      <c r="PQQ5628" s="1"/>
      <c r="PQR5628" s="1"/>
      <c r="PQS5628" s="1"/>
      <c r="PQT5628" s="1"/>
      <c r="PQU5628" s="1"/>
      <c r="PQV5628" s="1"/>
      <c r="PQW5628" s="1"/>
      <c r="PQX5628" s="1"/>
      <c r="PQY5628" s="1"/>
      <c r="PQZ5628" s="1"/>
      <c r="PRA5628" s="1"/>
      <c r="PRB5628" s="1"/>
      <c r="PRC5628" s="1"/>
      <c r="PRD5628" s="1"/>
      <c r="PRE5628" s="1"/>
      <c r="PRF5628" s="1"/>
      <c r="PRG5628" s="1"/>
      <c r="PRH5628" s="1"/>
      <c r="PRI5628" s="1"/>
      <c r="PRJ5628" s="1"/>
      <c r="PRK5628" s="1"/>
      <c r="PRL5628" s="1"/>
      <c r="PRM5628" s="1"/>
      <c r="PRN5628" s="1"/>
      <c r="PRO5628" s="1"/>
      <c r="PRP5628" s="1"/>
      <c r="PRQ5628" s="1"/>
      <c r="PRR5628" s="1"/>
      <c r="PRS5628" s="1"/>
      <c r="PRT5628" s="1"/>
      <c r="PRU5628" s="1"/>
      <c r="PRV5628" s="1"/>
      <c r="PRW5628" s="1"/>
      <c r="PRX5628" s="1"/>
      <c r="PRY5628" s="1"/>
      <c r="PRZ5628" s="1"/>
      <c r="PSA5628" s="1"/>
      <c r="PSB5628" s="1"/>
      <c r="PSC5628" s="1"/>
      <c r="PSD5628" s="1"/>
      <c r="PSE5628" s="1"/>
      <c r="PSF5628" s="1"/>
      <c r="PSG5628" s="1"/>
      <c r="PSH5628" s="1"/>
      <c r="PSI5628" s="1"/>
      <c r="PSJ5628" s="1"/>
      <c r="PSK5628" s="1"/>
      <c r="PSL5628" s="1"/>
      <c r="PSM5628" s="1"/>
      <c r="PSN5628" s="1"/>
      <c r="PSO5628" s="1"/>
      <c r="PSP5628" s="1"/>
      <c r="PSQ5628" s="1"/>
      <c r="PSR5628" s="1"/>
      <c r="PSS5628" s="1"/>
      <c r="PST5628" s="1"/>
      <c r="PSU5628" s="1"/>
      <c r="PSV5628" s="1"/>
      <c r="PSW5628" s="1"/>
      <c r="PSX5628" s="1"/>
      <c r="PSY5628" s="1"/>
      <c r="PSZ5628" s="1"/>
      <c r="PTA5628" s="1"/>
      <c r="PTB5628" s="1"/>
      <c r="PTC5628" s="1"/>
      <c r="PTD5628" s="1"/>
      <c r="PTE5628" s="1"/>
      <c r="PTF5628" s="1"/>
      <c r="PTG5628" s="1"/>
      <c r="PTH5628" s="1"/>
      <c r="PTI5628" s="1"/>
      <c r="PTJ5628" s="1"/>
      <c r="PTK5628" s="1"/>
      <c r="PTL5628" s="1"/>
      <c r="PTM5628" s="1"/>
      <c r="PTN5628" s="1"/>
      <c r="PTO5628" s="1"/>
      <c r="PTP5628" s="1"/>
      <c r="PTQ5628" s="1"/>
      <c r="PTR5628" s="1"/>
      <c r="PTS5628" s="1"/>
      <c r="PTT5628" s="1"/>
      <c r="PTU5628" s="1"/>
      <c r="PTV5628" s="1"/>
      <c r="PTW5628" s="1"/>
      <c r="PTX5628" s="1"/>
      <c r="PTY5628" s="1"/>
      <c r="PTZ5628" s="1"/>
      <c r="PUA5628" s="1"/>
      <c r="PUB5628" s="1"/>
      <c r="PUC5628" s="1"/>
      <c r="PUD5628" s="1"/>
      <c r="PUE5628" s="1"/>
      <c r="PUF5628" s="1"/>
      <c r="PUG5628" s="1"/>
      <c r="PUH5628" s="1"/>
      <c r="PUI5628" s="1"/>
      <c r="PUJ5628" s="1"/>
      <c r="PUK5628" s="1"/>
      <c r="PUL5628" s="1"/>
      <c r="PUM5628" s="1"/>
      <c r="PUN5628" s="1"/>
      <c r="PUO5628" s="1"/>
      <c r="PUP5628" s="1"/>
      <c r="PUQ5628" s="1"/>
      <c r="PUR5628" s="1"/>
      <c r="PUS5628" s="1"/>
      <c r="PUT5628" s="1"/>
      <c r="PUU5628" s="1"/>
      <c r="PUV5628" s="1"/>
      <c r="PUW5628" s="1"/>
      <c r="PUX5628" s="1"/>
      <c r="PUY5628" s="1"/>
      <c r="PUZ5628" s="1"/>
      <c r="PVA5628" s="1"/>
      <c r="PVB5628" s="1"/>
      <c r="PVC5628" s="1"/>
      <c r="PVD5628" s="1"/>
      <c r="PVE5628" s="1"/>
      <c r="PVF5628" s="1"/>
      <c r="PVG5628" s="1"/>
      <c r="PVH5628" s="1"/>
      <c r="PVI5628" s="1"/>
      <c r="PVJ5628" s="1"/>
      <c r="PVK5628" s="1"/>
      <c r="PVL5628" s="1"/>
      <c r="PVM5628" s="1"/>
      <c r="PVN5628" s="1"/>
      <c r="PVO5628" s="1"/>
      <c r="PVP5628" s="1"/>
      <c r="PVQ5628" s="1"/>
      <c r="PVR5628" s="1"/>
      <c r="PVS5628" s="1"/>
      <c r="PVT5628" s="1"/>
      <c r="PVU5628" s="1"/>
      <c r="PVV5628" s="1"/>
      <c r="PVW5628" s="1"/>
      <c r="PVX5628" s="1"/>
      <c r="PVY5628" s="1"/>
      <c r="PVZ5628" s="1"/>
      <c r="PWA5628" s="1"/>
      <c r="PWB5628" s="1"/>
      <c r="PWC5628" s="1"/>
      <c r="PWD5628" s="1"/>
      <c r="PWE5628" s="1"/>
      <c r="PWF5628" s="1"/>
      <c r="PWG5628" s="1"/>
      <c r="PWH5628" s="1"/>
      <c r="PWI5628" s="1"/>
      <c r="PWJ5628" s="1"/>
      <c r="PWK5628" s="1"/>
      <c r="PWL5628" s="1"/>
      <c r="PWM5628" s="1"/>
      <c r="PWN5628" s="1"/>
      <c r="PWO5628" s="1"/>
      <c r="PWP5628" s="1"/>
      <c r="PWQ5628" s="1"/>
      <c r="PWR5628" s="1"/>
      <c r="PWS5628" s="1"/>
      <c r="PWT5628" s="1"/>
      <c r="PWU5628" s="1"/>
      <c r="PWV5628" s="1"/>
      <c r="PWW5628" s="1"/>
      <c r="PWX5628" s="1"/>
      <c r="PWY5628" s="1"/>
      <c r="PWZ5628" s="1"/>
      <c r="PXA5628" s="1"/>
      <c r="PXB5628" s="1"/>
      <c r="PXC5628" s="1"/>
      <c r="PXD5628" s="1"/>
      <c r="PXE5628" s="1"/>
      <c r="PXF5628" s="1"/>
      <c r="PXG5628" s="1"/>
      <c r="PXH5628" s="1"/>
      <c r="PXI5628" s="1"/>
      <c r="PXJ5628" s="1"/>
      <c r="PXK5628" s="1"/>
      <c r="PXL5628" s="1"/>
      <c r="PXM5628" s="1"/>
      <c r="PXN5628" s="1"/>
      <c r="PXO5628" s="1"/>
      <c r="PXP5628" s="1"/>
      <c r="PXQ5628" s="1"/>
      <c r="PXR5628" s="1"/>
      <c r="PXS5628" s="1"/>
      <c r="PXT5628" s="1"/>
      <c r="PXU5628" s="1"/>
      <c r="PXV5628" s="1"/>
      <c r="PXW5628" s="1"/>
      <c r="PXX5628" s="1"/>
      <c r="PXY5628" s="1"/>
      <c r="PXZ5628" s="1"/>
      <c r="PYA5628" s="1"/>
      <c r="PYB5628" s="1"/>
      <c r="PYC5628" s="1"/>
      <c r="PYD5628" s="1"/>
      <c r="PYE5628" s="1"/>
      <c r="PYF5628" s="1"/>
      <c r="PYG5628" s="1"/>
      <c r="PYH5628" s="1"/>
      <c r="PYI5628" s="1"/>
      <c r="PYJ5628" s="1"/>
      <c r="PYK5628" s="1"/>
      <c r="PYL5628" s="1"/>
      <c r="PYM5628" s="1"/>
      <c r="PYN5628" s="1"/>
      <c r="PYO5628" s="1"/>
      <c r="PYP5628" s="1"/>
      <c r="PYQ5628" s="1"/>
      <c r="PYR5628" s="1"/>
      <c r="PYS5628" s="1"/>
      <c r="PYT5628" s="1"/>
      <c r="PYU5628" s="1"/>
      <c r="PYV5628" s="1"/>
      <c r="PYW5628" s="1"/>
      <c r="PYX5628" s="1"/>
      <c r="PYY5628" s="1"/>
      <c r="PYZ5628" s="1"/>
      <c r="PZA5628" s="1"/>
      <c r="PZB5628" s="1"/>
      <c r="PZC5628" s="1"/>
      <c r="PZD5628" s="1"/>
      <c r="PZE5628" s="1"/>
      <c r="PZF5628" s="1"/>
      <c r="PZG5628" s="1"/>
      <c r="PZH5628" s="1"/>
      <c r="PZI5628" s="1"/>
      <c r="PZJ5628" s="1"/>
      <c r="PZK5628" s="1"/>
      <c r="PZL5628" s="1"/>
      <c r="PZM5628" s="1"/>
      <c r="PZN5628" s="1"/>
      <c r="PZO5628" s="1"/>
      <c r="PZP5628" s="1"/>
      <c r="PZQ5628" s="1"/>
      <c r="PZR5628" s="1"/>
      <c r="PZS5628" s="1"/>
      <c r="PZT5628" s="1"/>
      <c r="PZU5628" s="1"/>
      <c r="PZV5628" s="1"/>
      <c r="PZW5628" s="1"/>
      <c r="PZX5628" s="1"/>
      <c r="PZY5628" s="1"/>
      <c r="PZZ5628" s="1"/>
      <c r="QAA5628" s="1"/>
      <c r="QAB5628" s="1"/>
      <c r="QAC5628" s="1"/>
      <c r="QAD5628" s="1"/>
      <c r="QAE5628" s="1"/>
      <c r="QAF5628" s="1"/>
      <c r="QAG5628" s="1"/>
      <c r="QAH5628" s="1"/>
      <c r="QAI5628" s="1"/>
      <c r="QAJ5628" s="1"/>
      <c r="QAK5628" s="1"/>
      <c r="QAL5628" s="1"/>
      <c r="QAM5628" s="1"/>
      <c r="QAN5628" s="1"/>
      <c r="QAO5628" s="1"/>
      <c r="QAP5628" s="1"/>
      <c r="QAQ5628" s="1"/>
      <c r="QAR5628" s="1"/>
      <c r="QAS5628" s="1"/>
      <c r="QAT5628" s="1"/>
      <c r="QAU5628" s="1"/>
      <c r="QAV5628" s="1"/>
      <c r="QAW5628" s="1"/>
      <c r="QAX5628" s="1"/>
      <c r="QAY5628" s="1"/>
      <c r="QAZ5628" s="1"/>
      <c r="QBA5628" s="1"/>
      <c r="QBB5628" s="1"/>
      <c r="QBC5628" s="1"/>
      <c r="QBD5628" s="1"/>
      <c r="QBE5628" s="1"/>
      <c r="QBF5628" s="1"/>
      <c r="QBG5628" s="1"/>
      <c r="QBH5628" s="1"/>
      <c r="QBI5628" s="1"/>
      <c r="QBJ5628" s="1"/>
      <c r="QBK5628" s="1"/>
      <c r="QBL5628" s="1"/>
      <c r="QBM5628" s="1"/>
      <c r="QBN5628" s="1"/>
      <c r="QBO5628" s="1"/>
      <c r="QBP5628" s="1"/>
      <c r="QBQ5628" s="1"/>
      <c r="QBR5628" s="1"/>
      <c r="QBS5628" s="1"/>
      <c r="QBT5628" s="1"/>
      <c r="QBU5628" s="1"/>
      <c r="QBV5628" s="1"/>
      <c r="QBW5628" s="1"/>
      <c r="QBX5628" s="1"/>
      <c r="QBY5628" s="1"/>
      <c r="QBZ5628" s="1"/>
      <c r="QCA5628" s="1"/>
      <c r="QCB5628" s="1"/>
      <c r="QCC5628" s="1"/>
      <c r="QCD5628" s="1"/>
      <c r="QCE5628" s="1"/>
      <c r="QCF5628" s="1"/>
      <c r="QCG5628" s="1"/>
      <c r="QCH5628" s="1"/>
      <c r="QCI5628" s="1"/>
      <c r="QCJ5628" s="1"/>
      <c r="QCK5628" s="1"/>
      <c r="QCL5628" s="1"/>
      <c r="QCM5628" s="1"/>
      <c r="QCN5628" s="1"/>
      <c r="QCO5628" s="1"/>
      <c r="QCP5628" s="1"/>
      <c r="QCQ5628" s="1"/>
      <c r="QCR5628" s="1"/>
      <c r="QCS5628" s="1"/>
      <c r="QCT5628" s="1"/>
      <c r="QCU5628" s="1"/>
      <c r="QCV5628" s="1"/>
      <c r="QCW5628" s="1"/>
      <c r="QCX5628" s="1"/>
      <c r="QCY5628" s="1"/>
      <c r="QCZ5628" s="1"/>
      <c r="QDA5628" s="1"/>
      <c r="QDB5628" s="1"/>
      <c r="QDC5628" s="1"/>
      <c r="QDD5628" s="1"/>
      <c r="QDE5628" s="1"/>
      <c r="QDF5628" s="1"/>
      <c r="QDG5628" s="1"/>
      <c r="QDH5628" s="1"/>
      <c r="QDI5628" s="1"/>
      <c r="QDJ5628" s="1"/>
      <c r="QDK5628" s="1"/>
      <c r="QDL5628" s="1"/>
      <c r="QDM5628" s="1"/>
      <c r="QDN5628" s="1"/>
      <c r="QDO5628" s="1"/>
      <c r="QDP5628" s="1"/>
      <c r="QDQ5628" s="1"/>
      <c r="QDR5628" s="1"/>
      <c r="QDS5628" s="1"/>
      <c r="QDT5628" s="1"/>
      <c r="QDU5628" s="1"/>
      <c r="QDV5628" s="1"/>
      <c r="QDW5628" s="1"/>
      <c r="QDX5628" s="1"/>
      <c r="QDY5628" s="1"/>
      <c r="QDZ5628" s="1"/>
      <c r="QEA5628" s="1"/>
      <c r="QEB5628" s="1"/>
      <c r="QEC5628" s="1"/>
      <c r="QED5628" s="1"/>
      <c r="QEE5628" s="1"/>
      <c r="QEF5628" s="1"/>
      <c r="QEG5628" s="1"/>
      <c r="QEH5628" s="1"/>
      <c r="QEI5628" s="1"/>
      <c r="QEJ5628" s="1"/>
      <c r="QEK5628" s="1"/>
      <c r="QEL5628" s="1"/>
      <c r="QEM5628" s="1"/>
      <c r="QEN5628" s="1"/>
      <c r="QEO5628" s="1"/>
      <c r="QEP5628" s="1"/>
      <c r="QEQ5628" s="1"/>
      <c r="QER5628" s="1"/>
      <c r="QES5628" s="1"/>
      <c r="QET5628" s="1"/>
      <c r="QEU5628" s="1"/>
      <c r="QEV5628" s="1"/>
      <c r="QEW5628" s="1"/>
      <c r="QEX5628" s="1"/>
      <c r="QEY5628" s="1"/>
      <c r="QEZ5628" s="1"/>
      <c r="QFA5628" s="1"/>
      <c r="QFB5628" s="1"/>
      <c r="QFC5628" s="1"/>
      <c r="QFD5628" s="1"/>
      <c r="QFE5628" s="1"/>
      <c r="QFF5628" s="1"/>
      <c r="QFG5628" s="1"/>
      <c r="QFH5628" s="1"/>
      <c r="QFI5628" s="1"/>
      <c r="QFJ5628" s="1"/>
      <c r="QFK5628" s="1"/>
      <c r="QFL5628" s="1"/>
      <c r="QFM5628" s="1"/>
      <c r="QFN5628" s="1"/>
      <c r="QFO5628" s="1"/>
      <c r="QFP5628" s="1"/>
      <c r="QFQ5628" s="1"/>
      <c r="QFR5628" s="1"/>
      <c r="QFS5628" s="1"/>
      <c r="QFT5628" s="1"/>
      <c r="QFU5628" s="1"/>
      <c r="QFV5628" s="1"/>
      <c r="QFW5628" s="1"/>
      <c r="QFX5628" s="1"/>
      <c r="QFY5628" s="1"/>
      <c r="QFZ5628" s="1"/>
      <c r="QGA5628" s="1"/>
      <c r="QGB5628" s="1"/>
      <c r="QGC5628" s="1"/>
      <c r="QGD5628" s="1"/>
      <c r="QGE5628" s="1"/>
      <c r="QGF5628" s="1"/>
      <c r="QGG5628" s="1"/>
      <c r="QGH5628" s="1"/>
      <c r="QGI5628" s="1"/>
      <c r="QGJ5628" s="1"/>
      <c r="QGK5628" s="1"/>
      <c r="QGL5628" s="1"/>
      <c r="QGM5628" s="1"/>
      <c r="QGN5628" s="1"/>
      <c r="QGO5628" s="1"/>
      <c r="QGP5628" s="1"/>
      <c r="QGQ5628" s="1"/>
      <c r="QGR5628" s="1"/>
      <c r="QGS5628" s="1"/>
      <c r="QGT5628" s="1"/>
      <c r="QGU5628" s="1"/>
      <c r="QGV5628" s="1"/>
      <c r="QGW5628" s="1"/>
      <c r="QGX5628" s="1"/>
      <c r="QGY5628" s="1"/>
      <c r="QGZ5628" s="1"/>
      <c r="QHA5628" s="1"/>
      <c r="QHB5628" s="1"/>
      <c r="QHC5628" s="1"/>
      <c r="QHD5628" s="1"/>
      <c r="QHE5628" s="1"/>
      <c r="QHF5628" s="1"/>
      <c r="QHG5628" s="1"/>
      <c r="QHH5628" s="1"/>
      <c r="QHI5628" s="1"/>
      <c r="QHJ5628" s="1"/>
      <c r="QHK5628" s="1"/>
      <c r="QHL5628" s="1"/>
      <c r="QHM5628" s="1"/>
      <c r="QHN5628" s="1"/>
      <c r="QHO5628" s="1"/>
      <c r="QHP5628" s="1"/>
      <c r="QHQ5628" s="1"/>
      <c r="QHR5628" s="1"/>
      <c r="QHS5628" s="1"/>
      <c r="QHT5628" s="1"/>
      <c r="QHU5628" s="1"/>
      <c r="QHV5628" s="1"/>
      <c r="QHW5628" s="1"/>
      <c r="QHX5628" s="1"/>
      <c r="QHY5628" s="1"/>
      <c r="QHZ5628" s="1"/>
      <c r="QIA5628" s="1"/>
      <c r="QIB5628" s="1"/>
      <c r="QIC5628" s="1"/>
      <c r="QID5628" s="1"/>
      <c r="QIE5628" s="1"/>
      <c r="QIF5628" s="1"/>
      <c r="QIG5628" s="1"/>
      <c r="QIH5628" s="1"/>
      <c r="QII5628" s="1"/>
      <c r="QIJ5628" s="1"/>
      <c r="QIK5628" s="1"/>
      <c r="QIL5628" s="1"/>
      <c r="QIM5628" s="1"/>
      <c r="QIN5628" s="1"/>
      <c r="QIO5628" s="1"/>
      <c r="QIP5628" s="1"/>
      <c r="QIQ5628" s="1"/>
      <c r="QIR5628" s="1"/>
      <c r="QIS5628" s="1"/>
      <c r="QIT5628" s="1"/>
      <c r="QIU5628" s="1"/>
      <c r="QIV5628" s="1"/>
      <c r="QIW5628" s="1"/>
      <c r="QIX5628" s="1"/>
      <c r="QIY5628" s="1"/>
      <c r="QIZ5628" s="1"/>
      <c r="QJA5628" s="1"/>
      <c r="QJB5628" s="1"/>
      <c r="QJC5628" s="1"/>
      <c r="QJD5628" s="1"/>
      <c r="QJE5628" s="1"/>
      <c r="QJF5628" s="1"/>
      <c r="QJG5628" s="1"/>
      <c r="QJH5628" s="1"/>
      <c r="QJI5628" s="1"/>
      <c r="QJJ5628" s="1"/>
      <c r="QJK5628" s="1"/>
      <c r="QJL5628" s="1"/>
      <c r="QJM5628" s="1"/>
      <c r="QJN5628" s="1"/>
      <c r="QJO5628" s="1"/>
      <c r="QJP5628" s="1"/>
      <c r="QJQ5628" s="1"/>
      <c r="QJR5628" s="1"/>
      <c r="QJS5628" s="1"/>
      <c r="QJT5628" s="1"/>
      <c r="QJU5628" s="1"/>
      <c r="QJV5628" s="1"/>
      <c r="QJW5628" s="1"/>
      <c r="QJX5628" s="1"/>
      <c r="QJY5628" s="1"/>
      <c r="QJZ5628" s="1"/>
      <c r="QKA5628" s="1"/>
      <c r="QKB5628" s="1"/>
      <c r="QKC5628" s="1"/>
      <c r="QKD5628" s="1"/>
      <c r="QKE5628" s="1"/>
      <c r="QKF5628" s="1"/>
      <c r="QKG5628" s="1"/>
      <c r="QKH5628" s="1"/>
      <c r="QKI5628" s="1"/>
      <c r="QKJ5628" s="1"/>
      <c r="QKK5628" s="1"/>
      <c r="QKL5628" s="1"/>
      <c r="QKM5628" s="1"/>
      <c r="QKN5628" s="1"/>
      <c r="QKO5628" s="1"/>
      <c r="QKP5628" s="1"/>
      <c r="QKQ5628" s="1"/>
      <c r="QKR5628" s="1"/>
      <c r="QKS5628" s="1"/>
      <c r="QKT5628" s="1"/>
      <c r="QKU5628" s="1"/>
      <c r="QKV5628" s="1"/>
      <c r="QKW5628" s="1"/>
      <c r="QKX5628" s="1"/>
      <c r="QKY5628" s="1"/>
      <c r="QKZ5628" s="1"/>
      <c r="QLA5628" s="1"/>
      <c r="QLB5628" s="1"/>
      <c r="QLC5628" s="1"/>
      <c r="QLD5628" s="1"/>
      <c r="QLE5628" s="1"/>
      <c r="QLF5628" s="1"/>
      <c r="QLG5628" s="1"/>
      <c r="QLH5628" s="1"/>
      <c r="QLI5628" s="1"/>
      <c r="QLJ5628" s="1"/>
      <c r="QLK5628" s="1"/>
      <c r="QLL5628" s="1"/>
      <c r="QLM5628" s="1"/>
      <c r="QLN5628" s="1"/>
      <c r="QLO5628" s="1"/>
      <c r="QLP5628" s="1"/>
      <c r="QLQ5628" s="1"/>
      <c r="QLR5628" s="1"/>
      <c r="QLS5628" s="1"/>
      <c r="QLT5628" s="1"/>
      <c r="QLU5628" s="1"/>
      <c r="QLV5628" s="1"/>
      <c r="QLW5628" s="1"/>
      <c r="QLX5628" s="1"/>
      <c r="QLY5628" s="1"/>
      <c r="QLZ5628" s="1"/>
      <c r="QMA5628" s="1"/>
      <c r="QMB5628" s="1"/>
      <c r="QMC5628" s="1"/>
      <c r="QMD5628" s="1"/>
      <c r="QME5628" s="1"/>
      <c r="QMF5628" s="1"/>
      <c r="QMG5628" s="1"/>
      <c r="QMH5628" s="1"/>
      <c r="QMI5628" s="1"/>
      <c r="QMJ5628" s="1"/>
      <c r="QMK5628" s="1"/>
      <c r="QML5628" s="1"/>
      <c r="QMM5628" s="1"/>
      <c r="QMN5628" s="1"/>
      <c r="QMO5628" s="1"/>
      <c r="QMP5628" s="1"/>
      <c r="QMQ5628" s="1"/>
      <c r="QMR5628" s="1"/>
      <c r="QMS5628" s="1"/>
      <c r="QMT5628" s="1"/>
      <c r="QMU5628" s="1"/>
      <c r="QMV5628" s="1"/>
      <c r="QMW5628" s="1"/>
      <c r="QMX5628" s="1"/>
      <c r="QMY5628" s="1"/>
      <c r="QMZ5628" s="1"/>
      <c r="QNA5628" s="1"/>
      <c r="QNB5628" s="1"/>
      <c r="QNC5628" s="1"/>
      <c r="QND5628" s="1"/>
      <c r="QNE5628" s="1"/>
      <c r="QNF5628" s="1"/>
      <c r="QNG5628" s="1"/>
      <c r="QNH5628" s="1"/>
      <c r="QNI5628" s="1"/>
      <c r="QNJ5628" s="1"/>
      <c r="QNK5628" s="1"/>
      <c r="QNL5628" s="1"/>
      <c r="QNM5628" s="1"/>
      <c r="QNN5628" s="1"/>
      <c r="QNO5628" s="1"/>
      <c r="QNP5628" s="1"/>
      <c r="QNQ5628" s="1"/>
      <c r="QNR5628" s="1"/>
      <c r="QNS5628" s="1"/>
      <c r="QNT5628" s="1"/>
      <c r="QNU5628" s="1"/>
      <c r="QNV5628" s="1"/>
      <c r="QNW5628" s="1"/>
      <c r="QNX5628" s="1"/>
      <c r="QNY5628" s="1"/>
      <c r="QNZ5628" s="1"/>
      <c r="QOA5628" s="1"/>
      <c r="QOB5628" s="1"/>
      <c r="QOC5628" s="1"/>
      <c r="QOD5628" s="1"/>
      <c r="QOE5628" s="1"/>
      <c r="QOF5628" s="1"/>
      <c r="QOG5628" s="1"/>
      <c r="QOH5628" s="1"/>
      <c r="QOI5628" s="1"/>
      <c r="QOJ5628" s="1"/>
      <c r="QOK5628" s="1"/>
      <c r="QOL5628" s="1"/>
      <c r="QOM5628" s="1"/>
      <c r="QON5628" s="1"/>
      <c r="QOO5628" s="1"/>
      <c r="QOP5628" s="1"/>
      <c r="QOQ5628" s="1"/>
      <c r="QOR5628" s="1"/>
      <c r="QOS5628" s="1"/>
      <c r="QOT5628" s="1"/>
      <c r="QOU5628" s="1"/>
      <c r="QOV5628" s="1"/>
      <c r="QOW5628" s="1"/>
      <c r="QOX5628" s="1"/>
      <c r="QOY5628" s="1"/>
      <c r="QOZ5628" s="1"/>
      <c r="QPA5628" s="1"/>
      <c r="QPB5628" s="1"/>
      <c r="QPC5628" s="1"/>
      <c r="QPD5628" s="1"/>
      <c r="QPE5628" s="1"/>
      <c r="QPF5628" s="1"/>
      <c r="QPG5628" s="1"/>
      <c r="QPH5628" s="1"/>
      <c r="QPI5628" s="1"/>
      <c r="QPJ5628" s="1"/>
      <c r="QPK5628" s="1"/>
      <c r="QPL5628" s="1"/>
      <c r="QPM5628" s="1"/>
      <c r="QPN5628" s="1"/>
      <c r="QPO5628" s="1"/>
      <c r="QPP5628" s="1"/>
      <c r="QPQ5628" s="1"/>
      <c r="QPR5628" s="1"/>
      <c r="QPS5628" s="1"/>
      <c r="QPT5628" s="1"/>
      <c r="QPU5628" s="1"/>
      <c r="QPV5628" s="1"/>
      <c r="QPW5628" s="1"/>
      <c r="QPX5628" s="1"/>
      <c r="QPY5628" s="1"/>
      <c r="QPZ5628" s="1"/>
      <c r="QQA5628" s="1"/>
      <c r="QQB5628" s="1"/>
      <c r="QQC5628" s="1"/>
      <c r="QQD5628" s="1"/>
      <c r="QQE5628" s="1"/>
      <c r="QQF5628" s="1"/>
      <c r="QQG5628" s="1"/>
      <c r="QQH5628" s="1"/>
      <c r="QQI5628" s="1"/>
      <c r="QQJ5628" s="1"/>
      <c r="QQK5628" s="1"/>
      <c r="QQL5628" s="1"/>
      <c r="QQM5628" s="1"/>
      <c r="QQN5628" s="1"/>
      <c r="QQO5628" s="1"/>
      <c r="QQP5628" s="1"/>
      <c r="QQQ5628" s="1"/>
      <c r="QQR5628" s="1"/>
      <c r="QQS5628" s="1"/>
      <c r="QQT5628" s="1"/>
      <c r="QQU5628" s="1"/>
      <c r="QQV5628" s="1"/>
      <c r="QQW5628" s="1"/>
      <c r="QQX5628" s="1"/>
      <c r="QQY5628" s="1"/>
      <c r="QQZ5628" s="1"/>
      <c r="QRA5628" s="1"/>
      <c r="QRB5628" s="1"/>
      <c r="QRC5628" s="1"/>
      <c r="QRD5628" s="1"/>
      <c r="QRE5628" s="1"/>
      <c r="QRF5628" s="1"/>
      <c r="QRG5628" s="1"/>
      <c r="QRH5628" s="1"/>
      <c r="QRI5628" s="1"/>
      <c r="QRJ5628" s="1"/>
      <c r="QRK5628" s="1"/>
      <c r="QRL5628" s="1"/>
      <c r="QRM5628" s="1"/>
      <c r="QRN5628" s="1"/>
      <c r="QRO5628" s="1"/>
      <c r="QRP5628" s="1"/>
      <c r="QRQ5628" s="1"/>
      <c r="QRR5628" s="1"/>
      <c r="QRS5628" s="1"/>
      <c r="QRT5628" s="1"/>
      <c r="QRU5628" s="1"/>
      <c r="QRV5628" s="1"/>
      <c r="QRW5628" s="1"/>
      <c r="QRX5628" s="1"/>
      <c r="QRY5628" s="1"/>
      <c r="QRZ5628" s="1"/>
      <c r="QSA5628" s="1"/>
      <c r="QSB5628" s="1"/>
      <c r="QSC5628" s="1"/>
      <c r="QSD5628" s="1"/>
      <c r="QSE5628" s="1"/>
      <c r="QSF5628" s="1"/>
      <c r="QSG5628" s="1"/>
      <c r="QSH5628" s="1"/>
      <c r="QSI5628" s="1"/>
      <c r="QSJ5628" s="1"/>
      <c r="QSK5628" s="1"/>
      <c r="QSL5628" s="1"/>
      <c r="QSM5628" s="1"/>
      <c r="QSN5628" s="1"/>
      <c r="QSO5628" s="1"/>
      <c r="QSP5628" s="1"/>
      <c r="QSQ5628" s="1"/>
      <c r="QSR5628" s="1"/>
      <c r="QSS5628" s="1"/>
      <c r="QST5628" s="1"/>
      <c r="QSU5628" s="1"/>
      <c r="QSV5628" s="1"/>
      <c r="QSW5628" s="1"/>
      <c r="QSX5628" s="1"/>
      <c r="QSY5628" s="1"/>
      <c r="QSZ5628" s="1"/>
      <c r="QTA5628" s="1"/>
      <c r="QTB5628" s="1"/>
      <c r="QTC5628" s="1"/>
      <c r="QTD5628" s="1"/>
      <c r="QTE5628" s="1"/>
      <c r="QTF5628" s="1"/>
      <c r="QTG5628" s="1"/>
      <c r="QTH5628" s="1"/>
      <c r="QTI5628" s="1"/>
      <c r="QTJ5628" s="1"/>
      <c r="QTK5628" s="1"/>
      <c r="QTL5628" s="1"/>
      <c r="QTM5628" s="1"/>
      <c r="QTN5628" s="1"/>
      <c r="QTO5628" s="1"/>
      <c r="QTP5628" s="1"/>
      <c r="QTQ5628" s="1"/>
      <c r="QTR5628" s="1"/>
      <c r="QTS5628" s="1"/>
      <c r="QTT5628" s="1"/>
      <c r="QTU5628" s="1"/>
      <c r="QTV5628" s="1"/>
      <c r="QTW5628" s="1"/>
      <c r="QTX5628" s="1"/>
      <c r="QTY5628" s="1"/>
      <c r="QTZ5628" s="1"/>
      <c r="QUA5628" s="1"/>
      <c r="QUB5628" s="1"/>
      <c r="QUC5628" s="1"/>
      <c r="QUD5628" s="1"/>
      <c r="QUE5628" s="1"/>
      <c r="QUF5628" s="1"/>
      <c r="QUG5628" s="1"/>
      <c r="QUH5628" s="1"/>
      <c r="QUI5628" s="1"/>
      <c r="QUJ5628" s="1"/>
      <c r="QUK5628" s="1"/>
      <c r="QUL5628" s="1"/>
      <c r="QUM5628" s="1"/>
      <c r="QUN5628" s="1"/>
      <c r="QUO5628" s="1"/>
      <c r="QUP5628" s="1"/>
      <c r="QUQ5628" s="1"/>
      <c r="QUR5628" s="1"/>
      <c r="QUS5628" s="1"/>
      <c r="QUT5628" s="1"/>
      <c r="QUU5628" s="1"/>
      <c r="QUV5628" s="1"/>
      <c r="QUW5628" s="1"/>
      <c r="QUX5628" s="1"/>
      <c r="QUY5628" s="1"/>
      <c r="QUZ5628" s="1"/>
      <c r="QVA5628" s="1"/>
      <c r="QVB5628" s="1"/>
      <c r="QVC5628" s="1"/>
      <c r="QVD5628" s="1"/>
      <c r="QVE5628" s="1"/>
      <c r="QVF5628" s="1"/>
      <c r="QVG5628" s="1"/>
      <c r="QVH5628" s="1"/>
      <c r="QVI5628" s="1"/>
      <c r="QVJ5628" s="1"/>
      <c r="QVK5628" s="1"/>
      <c r="QVL5628" s="1"/>
      <c r="QVM5628" s="1"/>
      <c r="QVN5628" s="1"/>
      <c r="QVO5628" s="1"/>
      <c r="QVP5628" s="1"/>
      <c r="QVQ5628" s="1"/>
      <c r="QVR5628" s="1"/>
      <c r="QVS5628" s="1"/>
      <c r="QVT5628" s="1"/>
      <c r="QVU5628" s="1"/>
      <c r="QVV5628" s="1"/>
      <c r="QVW5628" s="1"/>
      <c r="QVX5628" s="1"/>
      <c r="QVY5628" s="1"/>
      <c r="QVZ5628" s="1"/>
      <c r="QWA5628" s="1"/>
      <c r="QWB5628" s="1"/>
      <c r="QWC5628" s="1"/>
      <c r="QWD5628" s="1"/>
      <c r="QWE5628" s="1"/>
      <c r="QWF5628" s="1"/>
      <c r="QWG5628" s="1"/>
      <c r="QWH5628" s="1"/>
      <c r="QWI5628" s="1"/>
      <c r="QWJ5628" s="1"/>
      <c r="QWK5628" s="1"/>
      <c r="QWL5628" s="1"/>
      <c r="QWM5628" s="1"/>
      <c r="QWN5628" s="1"/>
      <c r="QWO5628" s="1"/>
      <c r="QWP5628" s="1"/>
      <c r="QWQ5628" s="1"/>
      <c r="QWR5628" s="1"/>
      <c r="QWS5628" s="1"/>
      <c r="QWT5628" s="1"/>
      <c r="QWU5628" s="1"/>
      <c r="QWV5628" s="1"/>
      <c r="QWW5628" s="1"/>
      <c r="QWX5628" s="1"/>
      <c r="QWY5628" s="1"/>
      <c r="QWZ5628" s="1"/>
      <c r="QXA5628" s="1"/>
      <c r="QXB5628" s="1"/>
      <c r="QXC5628" s="1"/>
      <c r="QXD5628" s="1"/>
      <c r="QXE5628" s="1"/>
      <c r="QXF5628" s="1"/>
      <c r="QXG5628" s="1"/>
      <c r="QXH5628" s="1"/>
      <c r="QXI5628" s="1"/>
      <c r="QXJ5628" s="1"/>
      <c r="QXK5628" s="1"/>
      <c r="QXL5628" s="1"/>
      <c r="QXM5628" s="1"/>
      <c r="QXN5628" s="1"/>
      <c r="QXO5628" s="1"/>
      <c r="QXP5628" s="1"/>
      <c r="QXQ5628" s="1"/>
      <c r="QXR5628" s="1"/>
      <c r="QXS5628" s="1"/>
      <c r="QXT5628" s="1"/>
      <c r="QXU5628" s="1"/>
      <c r="QXV5628" s="1"/>
      <c r="QXW5628" s="1"/>
      <c r="QXX5628" s="1"/>
      <c r="QXY5628" s="1"/>
      <c r="QXZ5628" s="1"/>
      <c r="QYA5628" s="1"/>
      <c r="QYB5628" s="1"/>
      <c r="QYC5628" s="1"/>
      <c r="QYD5628" s="1"/>
      <c r="QYE5628" s="1"/>
      <c r="QYF5628" s="1"/>
      <c r="QYG5628" s="1"/>
      <c r="QYH5628" s="1"/>
      <c r="QYI5628" s="1"/>
      <c r="QYJ5628" s="1"/>
      <c r="QYK5628" s="1"/>
      <c r="QYL5628" s="1"/>
      <c r="QYM5628" s="1"/>
      <c r="QYN5628" s="1"/>
      <c r="QYO5628" s="1"/>
      <c r="QYP5628" s="1"/>
      <c r="QYQ5628" s="1"/>
      <c r="QYR5628" s="1"/>
      <c r="QYS5628" s="1"/>
      <c r="QYT5628" s="1"/>
      <c r="QYU5628" s="1"/>
      <c r="QYV5628" s="1"/>
      <c r="QYW5628" s="1"/>
      <c r="QYX5628" s="1"/>
      <c r="QYY5628" s="1"/>
      <c r="QYZ5628" s="1"/>
      <c r="QZA5628" s="1"/>
      <c r="QZB5628" s="1"/>
      <c r="QZC5628" s="1"/>
      <c r="QZD5628" s="1"/>
      <c r="QZE5628" s="1"/>
      <c r="QZF5628" s="1"/>
      <c r="QZG5628" s="1"/>
      <c r="QZH5628" s="1"/>
      <c r="QZI5628" s="1"/>
      <c r="QZJ5628" s="1"/>
      <c r="QZK5628" s="1"/>
      <c r="QZL5628" s="1"/>
      <c r="QZM5628" s="1"/>
      <c r="QZN5628" s="1"/>
      <c r="QZO5628" s="1"/>
      <c r="QZP5628" s="1"/>
      <c r="QZQ5628" s="1"/>
      <c r="QZR5628" s="1"/>
      <c r="QZS5628" s="1"/>
      <c r="QZT5628" s="1"/>
      <c r="QZU5628" s="1"/>
      <c r="QZV5628" s="1"/>
      <c r="QZW5628" s="1"/>
      <c r="QZX5628" s="1"/>
      <c r="QZY5628" s="1"/>
      <c r="QZZ5628" s="1"/>
      <c r="RAA5628" s="1"/>
      <c r="RAB5628" s="1"/>
      <c r="RAC5628" s="1"/>
      <c r="RAD5628" s="1"/>
      <c r="RAE5628" s="1"/>
      <c r="RAF5628" s="1"/>
      <c r="RAG5628" s="1"/>
      <c r="RAH5628" s="1"/>
      <c r="RAI5628" s="1"/>
      <c r="RAJ5628" s="1"/>
      <c r="RAK5628" s="1"/>
      <c r="RAL5628" s="1"/>
      <c r="RAM5628" s="1"/>
      <c r="RAN5628" s="1"/>
      <c r="RAO5628" s="1"/>
      <c r="RAP5628" s="1"/>
      <c r="RAQ5628" s="1"/>
      <c r="RAR5628" s="1"/>
      <c r="RAS5628" s="1"/>
      <c r="RAT5628" s="1"/>
      <c r="RAU5628" s="1"/>
      <c r="RAV5628" s="1"/>
      <c r="RAW5628" s="1"/>
      <c r="RAX5628" s="1"/>
      <c r="RAY5628" s="1"/>
      <c r="RAZ5628" s="1"/>
      <c r="RBA5628" s="1"/>
      <c r="RBB5628" s="1"/>
      <c r="RBC5628" s="1"/>
      <c r="RBD5628" s="1"/>
      <c r="RBE5628" s="1"/>
      <c r="RBF5628" s="1"/>
      <c r="RBG5628" s="1"/>
      <c r="RBH5628" s="1"/>
      <c r="RBI5628" s="1"/>
      <c r="RBJ5628" s="1"/>
      <c r="RBK5628" s="1"/>
      <c r="RBL5628" s="1"/>
      <c r="RBM5628" s="1"/>
      <c r="RBN5628" s="1"/>
      <c r="RBO5628" s="1"/>
      <c r="RBP5628" s="1"/>
      <c r="RBQ5628" s="1"/>
      <c r="RBR5628" s="1"/>
      <c r="RBS5628" s="1"/>
      <c r="RBT5628" s="1"/>
      <c r="RBU5628" s="1"/>
      <c r="RBV5628" s="1"/>
      <c r="RBW5628" s="1"/>
      <c r="RBX5628" s="1"/>
      <c r="RBY5628" s="1"/>
      <c r="RBZ5628" s="1"/>
      <c r="RCA5628" s="1"/>
      <c r="RCB5628" s="1"/>
      <c r="RCC5628" s="1"/>
      <c r="RCD5628" s="1"/>
      <c r="RCE5628" s="1"/>
      <c r="RCF5628" s="1"/>
      <c r="RCG5628" s="1"/>
      <c r="RCH5628" s="1"/>
      <c r="RCI5628" s="1"/>
      <c r="RCJ5628" s="1"/>
      <c r="RCK5628" s="1"/>
      <c r="RCL5628" s="1"/>
      <c r="RCM5628" s="1"/>
      <c r="RCN5628" s="1"/>
      <c r="RCO5628" s="1"/>
      <c r="RCP5628" s="1"/>
      <c r="RCQ5628" s="1"/>
      <c r="RCR5628" s="1"/>
      <c r="RCS5628" s="1"/>
      <c r="RCT5628" s="1"/>
      <c r="RCU5628" s="1"/>
      <c r="RCV5628" s="1"/>
      <c r="RCW5628" s="1"/>
      <c r="RCX5628" s="1"/>
      <c r="RCY5628" s="1"/>
      <c r="RCZ5628" s="1"/>
      <c r="RDA5628" s="1"/>
      <c r="RDB5628" s="1"/>
      <c r="RDC5628" s="1"/>
      <c r="RDD5628" s="1"/>
      <c r="RDE5628" s="1"/>
      <c r="RDF5628" s="1"/>
      <c r="RDG5628" s="1"/>
      <c r="RDH5628" s="1"/>
      <c r="RDI5628" s="1"/>
      <c r="RDJ5628" s="1"/>
      <c r="RDK5628" s="1"/>
      <c r="RDL5628" s="1"/>
      <c r="RDM5628" s="1"/>
      <c r="RDN5628" s="1"/>
      <c r="RDO5628" s="1"/>
      <c r="RDP5628" s="1"/>
      <c r="RDQ5628" s="1"/>
      <c r="RDR5628" s="1"/>
      <c r="RDS5628" s="1"/>
      <c r="RDT5628" s="1"/>
      <c r="RDU5628" s="1"/>
      <c r="RDV5628" s="1"/>
      <c r="RDW5628" s="1"/>
      <c r="RDX5628" s="1"/>
      <c r="RDY5628" s="1"/>
      <c r="RDZ5628" s="1"/>
      <c r="REA5628" s="1"/>
      <c r="REB5628" s="1"/>
      <c r="REC5628" s="1"/>
      <c r="RED5628" s="1"/>
      <c r="REE5628" s="1"/>
      <c r="REF5628" s="1"/>
      <c r="REG5628" s="1"/>
      <c r="REH5628" s="1"/>
      <c r="REI5628" s="1"/>
      <c r="REJ5628" s="1"/>
      <c r="REK5628" s="1"/>
      <c r="REL5628" s="1"/>
      <c r="REM5628" s="1"/>
      <c r="REN5628" s="1"/>
      <c r="REO5628" s="1"/>
      <c r="REP5628" s="1"/>
      <c r="REQ5628" s="1"/>
      <c r="RER5628" s="1"/>
      <c r="RES5628" s="1"/>
      <c r="RET5628" s="1"/>
      <c r="REU5628" s="1"/>
      <c r="REV5628" s="1"/>
      <c r="REW5628" s="1"/>
      <c r="REX5628" s="1"/>
      <c r="REY5628" s="1"/>
      <c r="REZ5628" s="1"/>
      <c r="RFA5628" s="1"/>
      <c r="RFB5628" s="1"/>
      <c r="RFC5628" s="1"/>
      <c r="RFD5628" s="1"/>
      <c r="RFE5628" s="1"/>
      <c r="RFF5628" s="1"/>
      <c r="RFG5628" s="1"/>
      <c r="RFH5628" s="1"/>
      <c r="RFI5628" s="1"/>
      <c r="RFJ5628" s="1"/>
      <c r="RFK5628" s="1"/>
      <c r="RFL5628" s="1"/>
      <c r="RFM5628" s="1"/>
      <c r="RFN5628" s="1"/>
      <c r="RFO5628" s="1"/>
      <c r="RFP5628" s="1"/>
      <c r="RFQ5628" s="1"/>
      <c r="RFR5628" s="1"/>
      <c r="RFS5628" s="1"/>
      <c r="RFT5628" s="1"/>
      <c r="RFU5628" s="1"/>
      <c r="RFV5628" s="1"/>
      <c r="RFW5628" s="1"/>
      <c r="RFX5628" s="1"/>
      <c r="RFY5628" s="1"/>
      <c r="RFZ5628" s="1"/>
      <c r="RGA5628" s="1"/>
      <c r="RGB5628" s="1"/>
      <c r="RGC5628" s="1"/>
      <c r="RGD5628" s="1"/>
      <c r="RGE5628" s="1"/>
      <c r="RGF5628" s="1"/>
      <c r="RGG5628" s="1"/>
      <c r="RGH5628" s="1"/>
      <c r="RGI5628" s="1"/>
      <c r="RGJ5628" s="1"/>
      <c r="RGK5628" s="1"/>
      <c r="RGL5628" s="1"/>
      <c r="RGM5628" s="1"/>
      <c r="RGN5628" s="1"/>
      <c r="RGO5628" s="1"/>
      <c r="RGP5628" s="1"/>
      <c r="RGQ5628" s="1"/>
      <c r="RGR5628" s="1"/>
      <c r="RGS5628" s="1"/>
      <c r="RGT5628" s="1"/>
      <c r="RGU5628" s="1"/>
      <c r="RGV5628" s="1"/>
      <c r="RGW5628" s="1"/>
      <c r="RGX5628" s="1"/>
      <c r="RGY5628" s="1"/>
      <c r="RGZ5628" s="1"/>
      <c r="RHA5628" s="1"/>
      <c r="RHB5628" s="1"/>
      <c r="RHC5628" s="1"/>
      <c r="RHD5628" s="1"/>
      <c r="RHE5628" s="1"/>
      <c r="RHF5628" s="1"/>
      <c r="RHG5628" s="1"/>
      <c r="RHH5628" s="1"/>
      <c r="RHI5628" s="1"/>
      <c r="RHJ5628" s="1"/>
      <c r="RHK5628" s="1"/>
      <c r="RHL5628" s="1"/>
      <c r="RHM5628" s="1"/>
      <c r="RHN5628" s="1"/>
      <c r="RHO5628" s="1"/>
      <c r="RHP5628" s="1"/>
      <c r="RHQ5628" s="1"/>
      <c r="RHR5628" s="1"/>
      <c r="RHS5628" s="1"/>
      <c r="RHT5628" s="1"/>
      <c r="RHU5628" s="1"/>
      <c r="RHV5628" s="1"/>
      <c r="RHW5628" s="1"/>
      <c r="RHX5628" s="1"/>
      <c r="RHY5628" s="1"/>
      <c r="RHZ5628" s="1"/>
      <c r="RIA5628" s="1"/>
      <c r="RIB5628" s="1"/>
      <c r="RIC5628" s="1"/>
      <c r="RID5628" s="1"/>
      <c r="RIE5628" s="1"/>
      <c r="RIF5628" s="1"/>
      <c r="RIG5628" s="1"/>
      <c r="RIH5628" s="1"/>
      <c r="RII5628" s="1"/>
      <c r="RIJ5628" s="1"/>
      <c r="RIK5628" s="1"/>
      <c r="RIL5628" s="1"/>
      <c r="RIM5628" s="1"/>
      <c r="RIN5628" s="1"/>
      <c r="RIO5628" s="1"/>
      <c r="RIP5628" s="1"/>
      <c r="RIQ5628" s="1"/>
      <c r="RIR5628" s="1"/>
      <c r="RIS5628" s="1"/>
      <c r="RIT5628" s="1"/>
      <c r="RIU5628" s="1"/>
      <c r="RIV5628" s="1"/>
      <c r="RIW5628" s="1"/>
      <c r="RIX5628" s="1"/>
      <c r="RIY5628" s="1"/>
      <c r="RIZ5628" s="1"/>
      <c r="RJA5628" s="1"/>
      <c r="RJB5628" s="1"/>
      <c r="RJC5628" s="1"/>
      <c r="RJD5628" s="1"/>
      <c r="RJE5628" s="1"/>
      <c r="RJF5628" s="1"/>
      <c r="RJG5628" s="1"/>
      <c r="RJH5628" s="1"/>
      <c r="RJI5628" s="1"/>
      <c r="RJJ5628" s="1"/>
      <c r="RJK5628" s="1"/>
      <c r="RJL5628" s="1"/>
      <c r="RJM5628" s="1"/>
      <c r="RJN5628" s="1"/>
      <c r="RJO5628" s="1"/>
      <c r="RJP5628" s="1"/>
      <c r="RJQ5628" s="1"/>
      <c r="RJR5628" s="1"/>
      <c r="RJS5628" s="1"/>
      <c r="RJT5628" s="1"/>
      <c r="RJU5628" s="1"/>
      <c r="RJV5628" s="1"/>
      <c r="RJW5628" s="1"/>
      <c r="RJX5628" s="1"/>
      <c r="RJY5628" s="1"/>
      <c r="RJZ5628" s="1"/>
      <c r="RKA5628" s="1"/>
      <c r="RKB5628" s="1"/>
      <c r="RKC5628" s="1"/>
      <c r="RKD5628" s="1"/>
      <c r="RKE5628" s="1"/>
      <c r="RKF5628" s="1"/>
      <c r="RKG5628" s="1"/>
      <c r="RKH5628" s="1"/>
      <c r="RKI5628" s="1"/>
      <c r="RKJ5628" s="1"/>
      <c r="RKK5628" s="1"/>
      <c r="RKL5628" s="1"/>
      <c r="RKM5628" s="1"/>
      <c r="RKN5628" s="1"/>
      <c r="RKO5628" s="1"/>
      <c r="RKP5628" s="1"/>
      <c r="RKQ5628" s="1"/>
      <c r="RKR5628" s="1"/>
      <c r="RKS5628" s="1"/>
      <c r="RKT5628" s="1"/>
      <c r="RKU5628" s="1"/>
      <c r="RKV5628" s="1"/>
      <c r="RKW5628" s="1"/>
      <c r="RKX5628" s="1"/>
      <c r="RKY5628" s="1"/>
      <c r="RKZ5628" s="1"/>
      <c r="RLA5628" s="1"/>
      <c r="RLB5628" s="1"/>
      <c r="RLC5628" s="1"/>
      <c r="RLD5628" s="1"/>
      <c r="RLE5628" s="1"/>
      <c r="RLF5628" s="1"/>
      <c r="RLG5628" s="1"/>
      <c r="RLH5628" s="1"/>
      <c r="RLI5628" s="1"/>
      <c r="RLJ5628" s="1"/>
      <c r="RLK5628" s="1"/>
      <c r="RLL5628" s="1"/>
      <c r="RLM5628" s="1"/>
      <c r="RLN5628" s="1"/>
      <c r="RLO5628" s="1"/>
      <c r="RLP5628" s="1"/>
      <c r="RLQ5628" s="1"/>
      <c r="RLR5628" s="1"/>
      <c r="RLS5628" s="1"/>
      <c r="RLT5628" s="1"/>
      <c r="RLU5628" s="1"/>
      <c r="RLV5628" s="1"/>
      <c r="RLW5628" s="1"/>
      <c r="RLX5628" s="1"/>
      <c r="RLY5628" s="1"/>
      <c r="RLZ5628" s="1"/>
      <c r="RMA5628" s="1"/>
      <c r="RMB5628" s="1"/>
      <c r="RMC5628" s="1"/>
      <c r="RMD5628" s="1"/>
      <c r="RME5628" s="1"/>
      <c r="RMF5628" s="1"/>
      <c r="RMG5628" s="1"/>
      <c r="RMH5628" s="1"/>
      <c r="RMI5628" s="1"/>
      <c r="RMJ5628" s="1"/>
      <c r="RMK5628" s="1"/>
      <c r="RML5628" s="1"/>
      <c r="RMM5628" s="1"/>
      <c r="RMN5628" s="1"/>
      <c r="RMO5628" s="1"/>
      <c r="RMP5628" s="1"/>
      <c r="RMQ5628" s="1"/>
      <c r="RMR5628" s="1"/>
      <c r="RMS5628" s="1"/>
      <c r="RMT5628" s="1"/>
      <c r="RMU5628" s="1"/>
      <c r="RMV5628" s="1"/>
      <c r="RMW5628" s="1"/>
      <c r="RMX5628" s="1"/>
      <c r="RMY5628" s="1"/>
      <c r="RMZ5628" s="1"/>
      <c r="RNA5628" s="1"/>
      <c r="RNB5628" s="1"/>
      <c r="RNC5628" s="1"/>
      <c r="RND5628" s="1"/>
      <c r="RNE5628" s="1"/>
      <c r="RNF5628" s="1"/>
      <c r="RNG5628" s="1"/>
      <c r="RNH5628" s="1"/>
      <c r="RNI5628" s="1"/>
      <c r="RNJ5628" s="1"/>
      <c r="RNK5628" s="1"/>
      <c r="RNL5628" s="1"/>
      <c r="RNM5628" s="1"/>
      <c r="RNN5628" s="1"/>
      <c r="RNO5628" s="1"/>
      <c r="RNP5628" s="1"/>
      <c r="RNQ5628" s="1"/>
      <c r="RNR5628" s="1"/>
      <c r="RNS5628" s="1"/>
      <c r="RNT5628" s="1"/>
      <c r="RNU5628" s="1"/>
      <c r="RNV5628" s="1"/>
      <c r="RNW5628" s="1"/>
      <c r="RNX5628" s="1"/>
      <c r="RNY5628" s="1"/>
      <c r="RNZ5628" s="1"/>
      <c r="ROA5628" s="1"/>
      <c r="ROB5628" s="1"/>
      <c r="ROC5628" s="1"/>
      <c r="ROD5628" s="1"/>
      <c r="ROE5628" s="1"/>
      <c r="ROF5628" s="1"/>
      <c r="ROG5628" s="1"/>
      <c r="ROH5628" s="1"/>
      <c r="ROI5628" s="1"/>
      <c r="ROJ5628" s="1"/>
      <c r="ROK5628" s="1"/>
      <c r="ROL5628" s="1"/>
      <c r="ROM5628" s="1"/>
      <c r="RON5628" s="1"/>
      <c r="ROO5628" s="1"/>
      <c r="ROP5628" s="1"/>
      <c r="ROQ5628" s="1"/>
      <c r="ROR5628" s="1"/>
      <c r="ROS5628" s="1"/>
      <c r="ROT5628" s="1"/>
      <c r="ROU5628" s="1"/>
      <c r="ROV5628" s="1"/>
      <c r="ROW5628" s="1"/>
      <c r="ROX5628" s="1"/>
      <c r="ROY5628" s="1"/>
      <c r="ROZ5628" s="1"/>
      <c r="RPA5628" s="1"/>
      <c r="RPB5628" s="1"/>
      <c r="RPC5628" s="1"/>
      <c r="RPD5628" s="1"/>
      <c r="RPE5628" s="1"/>
      <c r="RPF5628" s="1"/>
      <c r="RPG5628" s="1"/>
      <c r="RPH5628" s="1"/>
      <c r="RPI5628" s="1"/>
      <c r="RPJ5628" s="1"/>
      <c r="RPK5628" s="1"/>
      <c r="RPL5628" s="1"/>
      <c r="RPM5628" s="1"/>
      <c r="RPN5628" s="1"/>
      <c r="RPO5628" s="1"/>
      <c r="RPP5628" s="1"/>
      <c r="RPQ5628" s="1"/>
      <c r="RPR5628" s="1"/>
      <c r="RPS5628" s="1"/>
      <c r="RPT5628" s="1"/>
      <c r="RPU5628" s="1"/>
      <c r="RPV5628" s="1"/>
      <c r="RPW5628" s="1"/>
      <c r="RPX5628" s="1"/>
      <c r="RPY5628" s="1"/>
      <c r="RPZ5628" s="1"/>
      <c r="RQA5628" s="1"/>
      <c r="RQB5628" s="1"/>
      <c r="RQC5628" s="1"/>
      <c r="RQD5628" s="1"/>
      <c r="RQE5628" s="1"/>
      <c r="RQF5628" s="1"/>
      <c r="RQG5628" s="1"/>
      <c r="RQH5628" s="1"/>
      <c r="RQI5628" s="1"/>
      <c r="RQJ5628" s="1"/>
      <c r="RQK5628" s="1"/>
      <c r="RQL5628" s="1"/>
      <c r="RQM5628" s="1"/>
      <c r="RQN5628" s="1"/>
      <c r="RQO5628" s="1"/>
      <c r="RQP5628" s="1"/>
      <c r="RQQ5628" s="1"/>
      <c r="RQR5628" s="1"/>
      <c r="RQS5628" s="1"/>
      <c r="RQT5628" s="1"/>
      <c r="RQU5628" s="1"/>
      <c r="RQV5628" s="1"/>
      <c r="RQW5628" s="1"/>
      <c r="RQX5628" s="1"/>
      <c r="RQY5628" s="1"/>
      <c r="RQZ5628" s="1"/>
      <c r="RRA5628" s="1"/>
      <c r="RRB5628" s="1"/>
      <c r="RRC5628" s="1"/>
      <c r="RRD5628" s="1"/>
      <c r="RRE5628" s="1"/>
      <c r="RRF5628" s="1"/>
      <c r="RRG5628" s="1"/>
      <c r="RRH5628" s="1"/>
      <c r="RRI5628" s="1"/>
      <c r="RRJ5628" s="1"/>
      <c r="RRK5628" s="1"/>
      <c r="RRL5628" s="1"/>
      <c r="RRM5628" s="1"/>
      <c r="RRN5628" s="1"/>
      <c r="RRO5628" s="1"/>
      <c r="RRP5628" s="1"/>
      <c r="RRQ5628" s="1"/>
      <c r="RRR5628" s="1"/>
      <c r="RRS5628" s="1"/>
      <c r="RRT5628" s="1"/>
      <c r="RRU5628" s="1"/>
      <c r="RRV5628" s="1"/>
      <c r="RRW5628" s="1"/>
      <c r="RRX5628" s="1"/>
      <c r="RRY5628" s="1"/>
      <c r="RRZ5628" s="1"/>
      <c r="RSA5628" s="1"/>
      <c r="RSB5628" s="1"/>
      <c r="RSC5628" s="1"/>
      <c r="RSD5628" s="1"/>
      <c r="RSE5628" s="1"/>
      <c r="RSF5628" s="1"/>
      <c r="RSG5628" s="1"/>
      <c r="RSH5628" s="1"/>
      <c r="RSI5628" s="1"/>
      <c r="RSJ5628" s="1"/>
      <c r="RSK5628" s="1"/>
      <c r="RSL5628" s="1"/>
      <c r="RSM5628" s="1"/>
      <c r="RSN5628" s="1"/>
      <c r="RSO5628" s="1"/>
      <c r="RSP5628" s="1"/>
      <c r="RSQ5628" s="1"/>
      <c r="RSR5628" s="1"/>
      <c r="RSS5628" s="1"/>
      <c r="RST5628" s="1"/>
      <c r="RSU5628" s="1"/>
      <c r="RSV5628" s="1"/>
      <c r="RSW5628" s="1"/>
      <c r="RSX5628" s="1"/>
      <c r="RSY5628" s="1"/>
      <c r="RSZ5628" s="1"/>
      <c r="RTA5628" s="1"/>
      <c r="RTB5628" s="1"/>
      <c r="RTC5628" s="1"/>
      <c r="RTD5628" s="1"/>
      <c r="RTE5628" s="1"/>
      <c r="RTF5628" s="1"/>
      <c r="RTG5628" s="1"/>
      <c r="RTH5628" s="1"/>
      <c r="RTI5628" s="1"/>
      <c r="RTJ5628" s="1"/>
      <c r="RTK5628" s="1"/>
      <c r="RTL5628" s="1"/>
      <c r="RTM5628" s="1"/>
      <c r="RTN5628" s="1"/>
      <c r="RTO5628" s="1"/>
      <c r="RTP5628" s="1"/>
      <c r="RTQ5628" s="1"/>
      <c r="RTR5628" s="1"/>
      <c r="RTS5628" s="1"/>
      <c r="RTT5628" s="1"/>
      <c r="RTU5628" s="1"/>
      <c r="RTV5628" s="1"/>
      <c r="RTW5628" s="1"/>
      <c r="RTX5628" s="1"/>
      <c r="RTY5628" s="1"/>
      <c r="RTZ5628" s="1"/>
      <c r="RUA5628" s="1"/>
      <c r="RUB5628" s="1"/>
      <c r="RUC5628" s="1"/>
      <c r="RUD5628" s="1"/>
      <c r="RUE5628" s="1"/>
      <c r="RUF5628" s="1"/>
      <c r="RUG5628" s="1"/>
      <c r="RUH5628" s="1"/>
      <c r="RUI5628" s="1"/>
      <c r="RUJ5628" s="1"/>
      <c r="RUK5628" s="1"/>
      <c r="RUL5628" s="1"/>
      <c r="RUM5628" s="1"/>
      <c r="RUN5628" s="1"/>
      <c r="RUO5628" s="1"/>
      <c r="RUP5628" s="1"/>
      <c r="RUQ5628" s="1"/>
      <c r="RUR5628" s="1"/>
      <c r="RUS5628" s="1"/>
      <c r="RUT5628" s="1"/>
      <c r="RUU5628" s="1"/>
      <c r="RUV5628" s="1"/>
      <c r="RUW5628" s="1"/>
      <c r="RUX5628" s="1"/>
      <c r="RUY5628" s="1"/>
      <c r="RUZ5628" s="1"/>
      <c r="RVA5628" s="1"/>
      <c r="RVB5628" s="1"/>
      <c r="RVC5628" s="1"/>
      <c r="RVD5628" s="1"/>
      <c r="RVE5628" s="1"/>
      <c r="RVF5628" s="1"/>
      <c r="RVG5628" s="1"/>
      <c r="RVH5628" s="1"/>
      <c r="RVI5628" s="1"/>
      <c r="RVJ5628" s="1"/>
      <c r="RVK5628" s="1"/>
      <c r="RVL5628" s="1"/>
      <c r="RVM5628" s="1"/>
      <c r="RVN5628" s="1"/>
      <c r="RVO5628" s="1"/>
      <c r="RVP5628" s="1"/>
      <c r="RVQ5628" s="1"/>
      <c r="RVR5628" s="1"/>
      <c r="RVS5628" s="1"/>
      <c r="RVT5628" s="1"/>
      <c r="RVU5628" s="1"/>
      <c r="RVV5628" s="1"/>
      <c r="RVW5628" s="1"/>
      <c r="RVX5628" s="1"/>
      <c r="RVY5628" s="1"/>
      <c r="RVZ5628" s="1"/>
      <c r="RWA5628" s="1"/>
      <c r="RWB5628" s="1"/>
      <c r="RWC5628" s="1"/>
      <c r="RWD5628" s="1"/>
      <c r="RWE5628" s="1"/>
      <c r="RWF5628" s="1"/>
      <c r="RWG5628" s="1"/>
      <c r="RWH5628" s="1"/>
      <c r="RWI5628" s="1"/>
      <c r="RWJ5628" s="1"/>
      <c r="RWK5628" s="1"/>
      <c r="RWL5628" s="1"/>
      <c r="RWM5628" s="1"/>
      <c r="RWN5628" s="1"/>
      <c r="RWO5628" s="1"/>
      <c r="RWP5628" s="1"/>
      <c r="RWQ5628" s="1"/>
      <c r="RWR5628" s="1"/>
      <c r="RWS5628" s="1"/>
      <c r="RWT5628" s="1"/>
      <c r="RWU5628" s="1"/>
      <c r="RWV5628" s="1"/>
      <c r="RWW5628" s="1"/>
      <c r="RWX5628" s="1"/>
      <c r="RWY5628" s="1"/>
      <c r="RWZ5628" s="1"/>
      <c r="RXA5628" s="1"/>
      <c r="RXB5628" s="1"/>
      <c r="RXC5628" s="1"/>
      <c r="RXD5628" s="1"/>
      <c r="RXE5628" s="1"/>
      <c r="RXF5628" s="1"/>
      <c r="RXG5628" s="1"/>
      <c r="RXH5628" s="1"/>
      <c r="RXI5628" s="1"/>
      <c r="RXJ5628" s="1"/>
      <c r="RXK5628" s="1"/>
      <c r="RXL5628" s="1"/>
      <c r="RXM5628" s="1"/>
      <c r="RXN5628" s="1"/>
      <c r="RXO5628" s="1"/>
      <c r="RXP5628" s="1"/>
      <c r="RXQ5628" s="1"/>
      <c r="RXR5628" s="1"/>
      <c r="RXS5628" s="1"/>
      <c r="RXT5628" s="1"/>
      <c r="RXU5628" s="1"/>
      <c r="RXV5628" s="1"/>
      <c r="RXW5628" s="1"/>
      <c r="RXX5628" s="1"/>
      <c r="RXY5628" s="1"/>
      <c r="RXZ5628" s="1"/>
      <c r="RYA5628" s="1"/>
      <c r="RYB5628" s="1"/>
      <c r="RYC5628" s="1"/>
      <c r="RYD5628" s="1"/>
      <c r="RYE5628" s="1"/>
      <c r="RYF5628" s="1"/>
      <c r="RYG5628" s="1"/>
      <c r="RYH5628" s="1"/>
      <c r="RYI5628" s="1"/>
      <c r="RYJ5628" s="1"/>
      <c r="RYK5628" s="1"/>
      <c r="RYL5628" s="1"/>
      <c r="RYM5628" s="1"/>
      <c r="RYN5628" s="1"/>
      <c r="RYO5628" s="1"/>
      <c r="RYP5628" s="1"/>
      <c r="RYQ5628" s="1"/>
      <c r="RYR5628" s="1"/>
      <c r="RYS5628" s="1"/>
      <c r="RYT5628" s="1"/>
      <c r="RYU5628" s="1"/>
      <c r="RYV5628" s="1"/>
      <c r="RYW5628" s="1"/>
      <c r="RYX5628" s="1"/>
      <c r="RYY5628" s="1"/>
      <c r="RYZ5628" s="1"/>
      <c r="RZA5628" s="1"/>
      <c r="RZB5628" s="1"/>
      <c r="RZC5628" s="1"/>
      <c r="RZD5628" s="1"/>
      <c r="RZE5628" s="1"/>
      <c r="RZF5628" s="1"/>
      <c r="RZG5628" s="1"/>
      <c r="RZH5628" s="1"/>
      <c r="RZI5628" s="1"/>
      <c r="RZJ5628" s="1"/>
      <c r="RZK5628" s="1"/>
      <c r="RZL5628" s="1"/>
      <c r="RZM5628" s="1"/>
      <c r="RZN5628" s="1"/>
      <c r="RZO5628" s="1"/>
      <c r="RZP5628" s="1"/>
      <c r="RZQ5628" s="1"/>
      <c r="RZR5628" s="1"/>
      <c r="RZS5628" s="1"/>
      <c r="RZT5628" s="1"/>
      <c r="RZU5628" s="1"/>
      <c r="RZV5628" s="1"/>
      <c r="RZW5628" s="1"/>
      <c r="RZX5628" s="1"/>
      <c r="RZY5628" s="1"/>
      <c r="RZZ5628" s="1"/>
      <c r="SAA5628" s="1"/>
      <c r="SAB5628" s="1"/>
      <c r="SAC5628" s="1"/>
      <c r="SAD5628" s="1"/>
      <c r="SAE5628" s="1"/>
      <c r="SAF5628" s="1"/>
      <c r="SAG5628" s="1"/>
      <c r="SAH5628" s="1"/>
      <c r="SAI5628" s="1"/>
      <c r="SAJ5628" s="1"/>
      <c r="SAK5628" s="1"/>
      <c r="SAL5628" s="1"/>
      <c r="SAM5628" s="1"/>
      <c r="SAN5628" s="1"/>
      <c r="SAO5628" s="1"/>
      <c r="SAP5628" s="1"/>
      <c r="SAQ5628" s="1"/>
      <c r="SAR5628" s="1"/>
      <c r="SAS5628" s="1"/>
      <c r="SAT5628" s="1"/>
      <c r="SAU5628" s="1"/>
      <c r="SAV5628" s="1"/>
      <c r="SAW5628" s="1"/>
      <c r="SAX5628" s="1"/>
      <c r="SAY5628" s="1"/>
      <c r="SAZ5628" s="1"/>
      <c r="SBA5628" s="1"/>
      <c r="SBB5628" s="1"/>
      <c r="SBC5628" s="1"/>
      <c r="SBD5628" s="1"/>
      <c r="SBE5628" s="1"/>
      <c r="SBF5628" s="1"/>
      <c r="SBG5628" s="1"/>
      <c r="SBH5628" s="1"/>
      <c r="SBI5628" s="1"/>
      <c r="SBJ5628" s="1"/>
      <c r="SBK5628" s="1"/>
      <c r="SBL5628" s="1"/>
      <c r="SBM5628" s="1"/>
      <c r="SBN5628" s="1"/>
      <c r="SBO5628" s="1"/>
      <c r="SBP5628" s="1"/>
      <c r="SBQ5628" s="1"/>
      <c r="SBR5628" s="1"/>
      <c r="SBS5628" s="1"/>
      <c r="SBT5628" s="1"/>
      <c r="SBU5628" s="1"/>
      <c r="SBV5628" s="1"/>
      <c r="SBW5628" s="1"/>
      <c r="SBX5628" s="1"/>
      <c r="SBY5628" s="1"/>
      <c r="SBZ5628" s="1"/>
      <c r="SCA5628" s="1"/>
      <c r="SCB5628" s="1"/>
      <c r="SCC5628" s="1"/>
      <c r="SCD5628" s="1"/>
      <c r="SCE5628" s="1"/>
      <c r="SCF5628" s="1"/>
      <c r="SCG5628" s="1"/>
      <c r="SCH5628" s="1"/>
      <c r="SCI5628" s="1"/>
      <c r="SCJ5628" s="1"/>
      <c r="SCK5628" s="1"/>
      <c r="SCL5628" s="1"/>
      <c r="SCM5628" s="1"/>
      <c r="SCN5628" s="1"/>
      <c r="SCO5628" s="1"/>
      <c r="SCP5628" s="1"/>
      <c r="SCQ5628" s="1"/>
      <c r="SCR5628" s="1"/>
      <c r="SCS5628" s="1"/>
      <c r="SCT5628" s="1"/>
      <c r="SCU5628" s="1"/>
      <c r="SCV5628" s="1"/>
      <c r="SCW5628" s="1"/>
      <c r="SCX5628" s="1"/>
      <c r="SCY5628" s="1"/>
      <c r="SCZ5628" s="1"/>
      <c r="SDA5628" s="1"/>
      <c r="SDB5628" s="1"/>
      <c r="SDC5628" s="1"/>
      <c r="SDD5628" s="1"/>
      <c r="SDE5628" s="1"/>
      <c r="SDF5628" s="1"/>
      <c r="SDG5628" s="1"/>
      <c r="SDH5628" s="1"/>
      <c r="SDI5628" s="1"/>
      <c r="SDJ5628" s="1"/>
      <c r="SDK5628" s="1"/>
      <c r="SDL5628" s="1"/>
      <c r="SDM5628" s="1"/>
      <c r="SDN5628" s="1"/>
      <c r="SDO5628" s="1"/>
      <c r="SDP5628" s="1"/>
      <c r="SDQ5628" s="1"/>
      <c r="SDR5628" s="1"/>
      <c r="SDS5628" s="1"/>
      <c r="SDT5628" s="1"/>
      <c r="SDU5628" s="1"/>
      <c r="SDV5628" s="1"/>
      <c r="SDW5628" s="1"/>
      <c r="SDX5628" s="1"/>
      <c r="SDY5628" s="1"/>
      <c r="SDZ5628" s="1"/>
      <c r="SEA5628" s="1"/>
      <c r="SEB5628" s="1"/>
      <c r="SEC5628" s="1"/>
      <c r="SED5628" s="1"/>
      <c r="SEE5628" s="1"/>
      <c r="SEF5628" s="1"/>
      <c r="SEG5628" s="1"/>
      <c r="SEH5628" s="1"/>
      <c r="SEI5628" s="1"/>
      <c r="SEJ5628" s="1"/>
      <c r="SEK5628" s="1"/>
      <c r="SEL5628" s="1"/>
      <c r="SEM5628" s="1"/>
      <c r="SEN5628" s="1"/>
      <c r="SEO5628" s="1"/>
      <c r="SEP5628" s="1"/>
      <c r="SEQ5628" s="1"/>
      <c r="SER5628" s="1"/>
      <c r="SES5628" s="1"/>
      <c r="SET5628" s="1"/>
      <c r="SEU5628" s="1"/>
      <c r="SEV5628" s="1"/>
      <c r="SEW5628" s="1"/>
      <c r="SEX5628" s="1"/>
      <c r="SEY5628" s="1"/>
      <c r="SEZ5628" s="1"/>
      <c r="SFA5628" s="1"/>
      <c r="SFB5628" s="1"/>
      <c r="SFC5628" s="1"/>
      <c r="SFD5628" s="1"/>
      <c r="SFE5628" s="1"/>
      <c r="SFF5628" s="1"/>
      <c r="SFG5628" s="1"/>
      <c r="SFH5628" s="1"/>
      <c r="SFI5628" s="1"/>
      <c r="SFJ5628" s="1"/>
      <c r="SFK5628" s="1"/>
      <c r="SFL5628" s="1"/>
      <c r="SFM5628" s="1"/>
      <c r="SFN5628" s="1"/>
      <c r="SFO5628" s="1"/>
      <c r="SFP5628" s="1"/>
      <c r="SFQ5628" s="1"/>
      <c r="SFR5628" s="1"/>
      <c r="SFS5628" s="1"/>
      <c r="SFT5628" s="1"/>
      <c r="SFU5628" s="1"/>
      <c r="SFV5628" s="1"/>
      <c r="SFW5628" s="1"/>
      <c r="SFX5628" s="1"/>
      <c r="SFY5628" s="1"/>
      <c r="SFZ5628" s="1"/>
      <c r="SGA5628" s="1"/>
      <c r="SGB5628" s="1"/>
      <c r="SGC5628" s="1"/>
      <c r="SGD5628" s="1"/>
      <c r="SGE5628" s="1"/>
      <c r="SGF5628" s="1"/>
      <c r="SGG5628" s="1"/>
      <c r="SGH5628" s="1"/>
      <c r="SGI5628" s="1"/>
      <c r="SGJ5628" s="1"/>
      <c r="SGK5628" s="1"/>
      <c r="SGL5628" s="1"/>
      <c r="SGM5628" s="1"/>
      <c r="SGN5628" s="1"/>
      <c r="SGO5628" s="1"/>
      <c r="SGP5628" s="1"/>
      <c r="SGQ5628" s="1"/>
      <c r="SGR5628" s="1"/>
      <c r="SGS5628" s="1"/>
      <c r="SGT5628" s="1"/>
      <c r="SGU5628" s="1"/>
      <c r="SGV5628" s="1"/>
      <c r="SGW5628" s="1"/>
      <c r="SGX5628" s="1"/>
      <c r="SGY5628" s="1"/>
      <c r="SGZ5628" s="1"/>
      <c r="SHA5628" s="1"/>
      <c r="SHB5628" s="1"/>
      <c r="SHC5628" s="1"/>
      <c r="SHD5628" s="1"/>
      <c r="SHE5628" s="1"/>
      <c r="SHF5628" s="1"/>
      <c r="SHG5628" s="1"/>
      <c r="SHH5628" s="1"/>
      <c r="SHI5628" s="1"/>
      <c r="SHJ5628" s="1"/>
      <c r="SHK5628" s="1"/>
      <c r="SHL5628" s="1"/>
      <c r="SHM5628" s="1"/>
      <c r="SHN5628" s="1"/>
      <c r="SHO5628" s="1"/>
      <c r="SHP5628" s="1"/>
      <c r="SHQ5628" s="1"/>
      <c r="SHR5628" s="1"/>
      <c r="SHS5628" s="1"/>
      <c r="SHT5628" s="1"/>
      <c r="SHU5628" s="1"/>
      <c r="SHV5628" s="1"/>
      <c r="SHW5628" s="1"/>
      <c r="SHX5628" s="1"/>
      <c r="SHY5628" s="1"/>
      <c r="SHZ5628" s="1"/>
      <c r="SIA5628" s="1"/>
      <c r="SIB5628" s="1"/>
      <c r="SIC5628" s="1"/>
      <c r="SID5628" s="1"/>
      <c r="SIE5628" s="1"/>
      <c r="SIF5628" s="1"/>
      <c r="SIG5628" s="1"/>
      <c r="SIH5628" s="1"/>
      <c r="SII5628" s="1"/>
      <c r="SIJ5628" s="1"/>
      <c r="SIK5628" s="1"/>
      <c r="SIL5628" s="1"/>
      <c r="SIM5628" s="1"/>
      <c r="SIN5628" s="1"/>
      <c r="SIO5628" s="1"/>
      <c r="SIP5628" s="1"/>
      <c r="SIQ5628" s="1"/>
      <c r="SIR5628" s="1"/>
      <c r="SIS5628" s="1"/>
      <c r="SIT5628" s="1"/>
      <c r="SIU5628" s="1"/>
      <c r="SIV5628" s="1"/>
      <c r="SIW5628" s="1"/>
      <c r="SIX5628" s="1"/>
      <c r="SIY5628" s="1"/>
      <c r="SIZ5628" s="1"/>
      <c r="SJA5628" s="1"/>
      <c r="SJB5628" s="1"/>
      <c r="SJC5628" s="1"/>
      <c r="SJD5628" s="1"/>
      <c r="SJE5628" s="1"/>
      <c r="SJF5628" s="1"/>
      <c r="SJG5628" s="1"/>
      <c r="SJH5628" s="1"/>
      <c r="SJI5628" s="1"/>
      <c r="SJJ5628" s="1"/>
      <c r="SJK5628" s="1"/>
      <c r="SJL5628" s="1"/>
      <c r="SJM5628" s="1"/>
      <c r="SJN5628" s="1"/>
      <c r="SJO5628" s="1"/>
      <c r="SJP5628" s="1"/>
      <c r="SJQ5628" s="1"/>
      <c r="SJR5628" s="1"/>
      <c r="SJS5628" s="1"/>
      <c r="SJT5628" s="1"/>
      <c r="SJU5628" s="1"/>
      <c r="SJV5628" s="1"/>
      <c r="SJW5628" s="1"/>
      <c r="SJX5628" s="1"/>
      <c r="SJY5628" s="1"/>
      <c r="SJZ5628" s="1"/>
      <c r="SKA5628" s="1"/>
      <c r="SKB5628" s="1"/>
      <c r="SKC5628" s="1"/>
      <c r="SKD5628" s="1"/>
      <c r="SKE5628" s="1"/>
      <c r="SKF5628" s="1"/>
      <c r="SKG5628" s="1"/>
      <c r="SKH5628" s="1"/>
      <c r="SKI5628" s="1"/>
      <c r="SKJ5628" s="1"/>
      <c r="SKK5628" s="1"/>
      <c r="SKL5628" s="1"/>
      <c r="SKM5628" s="1"/>
      <c r="SKN5628" s="1"/>
      <c r="SKO5628" s="1"/>
      <c r="SKP5628" s="1"/>
      <c r="SKQ5628" s="1"/>
      <c r="SKR5628" s="1"/>
      <c r="SKS5628" s="1"/>
      <c r="SKT5628" s="1"/>
      <c r="SKU5628" s="1"/>
      <c r="SKV5628" s="1"/>
      <c r="SKW5628" s="1"/>
      <c r="SKX5628" s="1"/>
      <c r="SKY5628" s="1"/>
      <c r="SKZ5628" s="1"/>
      <c r="SLA5628" s="1"/>
      <c r="SLB5628" s="1"/>
      <c r="SLC5628" s="1"/>
      <c r="SLD5628" s="1"/>
      <c r="SLE5628" s="1"/>
      <c r="SLF5628" s="1"/>
      <c r="SLG5628" s="1"/>
      <c r="SLH5628" s="1"/>
      <c r="SLI5628" s="1"/>
      <c r="SLJ5628" s="1"/>
      <c r="SLK5628" s="1"/>
      <c r="SLL5628" s="1"/>
      <c r="SLM5628" s="1"/>
      <c r="SLN5628" s="1"/>
      <c r="SLO5628" s="1"/>
      <c r="SLP5628" s="1"/>
      <c r="SLQ5628" s="1"/>
      <c r="SLR5628" s="1"/>
      <c r="SLS5628" s="1"/>
      <c r="SLT5628" s="1"/>
      <c r="SLU5628" s="1"/>
      <c r="SLV5628" s="1"/>
      <c r="SLW5628" s="1"/>
      <c r="SLX5628" s="1"/>
      <c r="SLY5628" s="1"/>
      <c r="SLZ5628" s="1"/>
      <c r="SMA5628" s="1"/>
      <c r="SMB5628" s="1"/>
      <c r="SMC5628" s="1"/>
      <c r="SMD5628" s="1"/>
      <c r="SME5628" s="1"/>
      <c r="SMF5628" s="1"/>
      <c r="SMG5628" s="1"/>
      <c r="SMH5628" s="1"/>
      <c r="SMI5628" s="1"/>
      <c r="SMJ5628" s="1"/>
      <c r="SMK5628" s="1"/>
      <c r="SML5628" s="1"/>
      <c r="SMM5628" s="1"/>
      <c r="SMN5628" s="1"/>
      <c r="SMO5628" s="1"/>
      <c r="SMP5628" s="1"/>
      <c r="SMQ5628" s="1"/>
      <c r="SMR5628" s="1"/>
      <c r="SMS5628" s="1"/>
      <c r="SMT5628" s="1"/>
      <c r="SMU5628" s="1"/>
      <c r="SMV5628" s="1"/>
      <c r="SMW5628" s="1"/>
      <c r="SMX5628" s="1"/>
      <c r="SMY5628" s="1"/>
      <c r="SMZ5628" s="1"/>
      <c r="SNA5628" s="1"/>
      <c r="SNB5628" s="1"/>
      <c r="SNC5628" s="1"/>
      <c r="SND5628" s="1"/>
      <c r="SNE5628" s="1"/>
      <c r="SNF5628" s="1"/>
      <c r="SNG5628" s="1"/>
      <c r="SNH5628" s="1"/>
      <c r="SNI5628" s="1"/>
      <c r="SNJ5628" s="1"/>
      <c r="SNK5628" s="1"/>
      <c r="SNL5628" s="1"/>
      <c r="SNM5628" s="1"/>
      <c r="SNN5628" s="1"/>
      <c r="SNO5628" s="1"/>
      <c r="SNP5628" s="1"/>
      <c r="SNQ5628" s="1"/>
      <c r="SNR5628" s="1"/>
      <c r="SNS5628" s="1"/>
      <c r="SNT5628" s="1"/>
      <c r="SNU5628" s="1"/>
      <c r="SNV5628" s="1"/>
      <c r="SNW5628" s="1"/>
      <c r="SNX5628" s="1"/>
      <c r="SNY5628" s="1"/>
      <c r="SNZ5628" s="1"/>
      <c r="SOA5628" s="1"/>
      <c r="SOB5628" s="1"/>
      <c r="SOC5628" s="1"/>
      <c r="SOD5628" s="1"/>
      <c r="SOE5628" s="1"/>
      <c r="SOF5628" s="1"/>
      <c r="SOG5628" s="1"/>
      <c r="SOH5628" s="1"/>
      <c r="SOI5628" s="1"/>
      <c r="SOJ5628" s="1"/>
      <c r="SOK5628" s="1"/>
      <c r="SOL5628" s="1"/>
      <c r="SOM5628" s="1"/>
      <c r="SON5628" s="1"/>
      <c r="SOO5628" s="1"/>
      <c r="SOP5628" s="1"/>
      <c r="SOQ5628" s="1"/>
      <c r="SOR5628" s="1"/>
      <c r="SOS5628" s="1"/>
      <c r="SOT5628" s="1"/>
      <c r="SOU5628" s="1"/>
      <c r="SOV5628" s="1"/>
      <c r="SOW5628" s="1"/>
      <c r="SOX5628" s="1"/>
      <c r="SOY5628" s="1"/>
      <c r="SOZ5628" s="1"/>
      <c r="SPA5628" s="1"/>
      <c r="SPB5628" s="1"/>
      <c r="SPC5628" s="1"/>
      <c r="SPD5628" s="1"/>
      <c r="SPE5628" s="1"/>
      <c r="SPF5628" s="1"/>
      <c r="SPG5628" s="1"/>
      <c r="SPH5628" s="1"/>
      <c r="SPI5628" s="1"/>
      <c r="SPJ5628" s="1"/>
      <c r="SPK5628" s="1"/>
      <c r="SPL5628" s="1"/>
      <c r="SPM5628" s="1"/>
      <c r="SPN5628" s="1"/>
      <c r="SPO5628" s="1"/>
      <c r="SPP5628" s="1"/>
      <c r="SPQ5628" s="1"/>
      <c r="SPR5628" s="1"/>
      <c r="SPS5628" s="1"/>
      <c r="SPT5628" s="1"/>
      <c r="SPU5628" s="1"/>
      <c r="SPV5628" s="1"/>
      <c r="SPW5628" s="1"/>
      <c r="SPX5628" s="1"/>
      <c r="SPY5628" s="1"/>
      <c r="SPZ5628" s="1"/>
      <c r="SQA5628" s="1"/>
      <c r="SQB5628" s="1"/>
      <c r="SQC5628" s="1"/>
      <c r="SQD5628" s="1"/>
      <c r="SQE5628" s="1"/>
      <c r="SQF5628" s="1"/>
      <c r="SQG5628" s="1"/>
      <c r="SQH5628" s="1"/>
      <c r="SQI5628" s="1"/>
      <c r="SQJ5628" s="1"/>
      <c r="SQK5628" s="1"/>
      <c r="SQL5628" s="1"/>
      <c r="SQM5628" s="1"/>
      <c r="SQN5628" s="1"/>
      <c r="SQO5628" s="1"/>
      <c r="SQP5628" s="1"/>
      <c r="SQQ5628" s="1"/>
      <c r="SQR5628" s="1"/>
      <c r="SQS5628" s="1"/>
      <c r="SQT5628" s="1"/>
      <c r="SQU5628" s="1"/>
      <c r="SQV5628" s="1"/>
      <c r="SQW5628" s="1"/>
      <c r="SQX5628" s="1"/>
      <c r="SQY5628" s="1"/>
      <c r="SQZ5628" s="1"/>
      <c r="SRA5628" s="1"/>
      <c r="SRB5628" s="1"/>
      <c r="SRC5628" s="1"/>
      <c r="SRD5628" s="1"/>
      <c r="SRE5628" s="1"/>
      <c r="SRF5628" s="1"/>
      <c r="SRG5628" s="1"/>
      <c r="SRH5628" s="1"/>
      <c r="SRI5628" s="1"/>
      <c r="SRJ5628" s="1"/>
      <c r="SRK5628" s="1"/>
      <c r="SRL5628" s="1"/>
      <c r="SRM5628" s="1"/>
      <c r="SRN5628" s="1"/>
      <c r="SRO5628" s="1"/>
      <c r="SRP5628" s="1"/>
      <c r="SRQ5628" s="1"/>
      <c r="SRR5628" s="1"/>
      <c r="SRS5628" s="1"/>
      <c r="SRT5628" s="1"/>
      <c r="SRU5628" s="1"/>
      <c r="SRV5628" s="1"/>
      <c r="SRW5628" s="1"/>
      <c r="SRX5628" s="1"/>
      <c r="SRY5628" s="1"/>
      <c r="SRZ5628" s="1"/>
      <c r="SSA5628" s="1"/>
      <c r="SSB5628" s="1"/>
      <c r="SSC5628" s="1"/>
      <c r="SSD5628" s="1"/>
      <c r="SSE5628" s="1"/>
      <c r="SSF5628" s="1"/>
      <c r="SSG5628" s="1"/>
      <c r="SSH5628" s="1"/>
      <c r="SSI5628" s="1"/>
      <c r="SSJ5628" s="1"/>
      <c r="SSK5628" s="1"/>
      <c r="SSL5628" s="1"/>
      <c r="SSM5628" s="1"/>
      <c r="SSN5628" s="1"/>
      <c r="SSO5628" s="1"/>
      <c r="SSP5628" s="1"/>
      <c r="SSQ5628" s="1"/>
      <c r="SSR5628" s="1"/>
      <c r="SSS5628" s="1"/>
      <c r="SST5628" s="1"/>
      <c r="SSU5628" s="1"/>
      <c r="SSV5628" s="1"/>
      <c r="SSW5628" s="1"/>
      <c r="SSX5628" s="1"/>
      <c r="SSY5628" s="1"/>
      <c r="SSZ5628" s="1"/>
      <c r="STA5628" s="1"/>
      <c r="STB5628" s="1"/>
      <c r="STC5628" s="1"/>
      <c r="STD5628" s="1"/>
      <c r="STE5628" s="1"/>
      <c r="STF5628" s="1"/>
      <c r="STG5628" s="1"/>
      <c r="STH5628" s="1"/>
      <c r="STI5628" s="1"/>
      <c r="STJ5628" s="1"/>
      <c r="STK5628" s="1"/>
      <c r="STL5628" s="1"/>
      <c r="STM5628" s="1"/>
      <c r="STN5628" s="1"/>
      <c r="STO5628" s="1"/>
      <c r="STP5628" s="1"/>
      <c r="STQ5628" s="1"/>
      <c r="STR5628" s="1"/>
      <c r="STS5628" s="1"/>
      <c r="STT5628" s="1"/>
      <c r="STU5628" s="1"/>
      <c r="STV5628" s="1"/>
      <c r="STW5628" s="1"/>
      <c r="STX5628" s="1"/>
      <c r="STY5628" s="1"/>
      <c r="STZ5628" s="1"/>
      <c r="SUA5628" s="1"/>
      <c r="SUB5628" s="1"/>
      <c r="SUC5628" s="1"/>
      <c r="SUD5628" s="1"/>
      <c r="SUE5628" s="1"/>
      <c r="SUF5628" s="1"/>
      <c r="SUG5628" s="1"/>
      <c r="SUH5628" s="1"/>
      <c r="SUI5628" s="1"/>
      <c r="SUJ5628" s="1"/>
      <c r="SUK5628" s="1"/>
      <c r="SUL5628" s="1"/>
      <c r="SUM5628" s="1"/>
      <c r="SUN5628" s="1"/>
      <c r="SUO5628" s="1"/>
      <c r="SUP5628" s="1"/>
      <c r="SUQ5628" s="1"/>
      <c r="SUR5628" s="1"/>
      <c r="SUS5628" s="1"/>
      <c r="SUT5628" s="1"/>
      <c r="SUU5628" s="1"/>
      <c r="SUV5628" s="1"/>
      <c r="SUW5628" s="1"/>
      <c r="SUX5628" s="1"/>
      <c r="SUY5628" s="1"/>
      <c r="SUZ5628" s="1"/>
      <c r="SVA5628" s="1"/>
      <c r="SVB5628" s="1"/>
      <c r="SVC5628" s="1"/>
      <c r="SVD5628" s="1"/>
      <c r="SVE5628" s="1"/>
      <c r="SVF5628" s="1"/>
      <c r="SVG5628" s="1"/>
      <c r="SVH5628" s="1"/>
      <c r="SVI5628" s="1"/>
      <c r="SVJ5628" s="1"/>
      <c r="SVK5628" s="1"/>
      <c r="SVL5628" s="1"/>
      <c r="SVM5628" s="1"/>
      <c r="SVN5628" s="1"/>
      <c r="SVO5628" s="1"/>
      <c r="SVP5628" s="1"/>
      <c r="SVQ5628" s="1"/>
      <c r="SVR5628" s="1"/>
      <c r="SVS5628" s="1"/>
      <c r="SVT5628" s="1"/>
      <c r="SVU5628" s="1"/>
      <c r="SVV5628" s="1"/>
      <c r="SVW5628" s="1"/>
      <c r="SVX5628" s="1"/>
      <c r="SVY5628" s="1"/>
      <c r="SVZ5628" s="1"/>
      <c r="SWA5628" s="1"/>
      <c r="SWB5628" s="1"/>
      <c r="SWC5628" s="1"/>
      <c r="SWD5628" s="1"/>
      <c r="SWE5628" s="1"/>
      <c r="SWF5628" s="1"/>
      <c r="SWG5628" s="1"/>
      <c r="SWH5628" s="1"/>
      <c r="SWI5628" s="1"/>
      <c r="SWJ5628" s="1"/>
      <c r="SWK5628" s="1"/>
      <c r="SWL5628" s="1"/>
      <c r="SWM5628" s="1"/>
      <c r="SWN5628" s="1"/>
      <c r="SWO5628" s="1"/>
      <c r="SWP5628" s="1"/>
      <c r="SWQ5628" s="1"/>
      <c r="SWR5628" s="1"/>
      <c r="SWS5628" s="1"/>
      <c r="SWT5628" s="1"/>
      <c r="SWU5628" s="1"/>
      <c r="SWV5628" s="1"/>
      <c r="SWW5628" s="1"/>
      <c r="SWX5628" s="1"/>
      <c r="SWY5628" s="1"/>
      <c r="SWZ5628" s="1"/>
      <c r="SXA5628" s="1"/>
      <c r="SXB5628" s="1"/>
      <c r="SXC5628" s="1"/>
      <c r="SXD5628" s="1"/>
      <c r="SXE5628" s="1"/>
      <c r="SXF5628" s="1"/>
      <c r="SXG5628" s="1"/>
      <c r="SXH5628" s="1"/>
      <c r="SXI5628" s="1"/>
      <c r="SXJ5628" s="1"/>
      <c r="SXK5628" s="1"/>
      <c r="SXL5628" s="1"/>
      <c r="SXM5628" s="1"/>
      <c r="SXN5628" s="1"/>
      <c r="SXO5628" s="1"/>
      <c r="SXP5628" s="1"/>
      <c r="SXQ5628" s="1"/>
      <c r="SXR5628" s="1"/>
      <c r="SXS5628" s="1"/>
      <c r="SXT5628" s="1"/>
      <c r="SXU5628" s="1"/>
      <c r="SXV5628" s="1"/>
      <c r="SXW5628" s="1"/>
      <c r="SXX5628" s="1"/>
      <c r="SXY5628" s="1"/>
      <c r="SXZ5628" s="1"/>
      <c r="SYA5628" s="1"/>
      <c r="SYB5628" s="1"/>
      <c r="SYC5628" s="1"/>
      <c r="SYD5628" s="1"/>
      <c r="SYE5628" s="1"/>
      <c r="SYF5628" s="1"/>
      <c r="SYG5628" s="1"/>
      <c r="SYH5628" s="1"/>
      <c r="SYI5628" s="1"/>
      <c r="SYJ5628" s="1"/>
      <c r="SYK5628" s="1"/>
      <c r="SYL5628" s="1"/>
      <c r="SYM5628" s="1"/>
      <c r="SYN5628" s="1"/>
      <c r="SYO5628" s="1"/>
      <c r="SYP5628" s="1"/>
      <c r="SYQ5628" s="1"/>
      <c r="SYR5628" s="1"/>
      <c r="SYS5628" s="1"/>
      <c r="SYT5628" s="1"/>
      <c r="SYU5628" s="1"/>
      <c r="SYV5628" s="1"/>
      <c r="SYW5628" s="1"/>
      <c r="SYX5628" s="1"/>
      <c r="SYY5628" s="1"/>
      <c r="SYZ5628" s="1"/>
      <c r="SZA5628" s="1"/>
      <c r="SZB5628" s="1"/>
      <c r="SZC5628" s="1"/>
      <c r="SZD5628" s="1"/>
      <c r="SZE5628" s="1"/>
      <c r="SZF5628" s="1"/>
      <c r="SZG5628" s="1"/>
      <c r="SZH5628" s="1"/>
      <c r="SZI5628" s="1"/>
      <c r="SZJ5628" s="1"/>
      <c r="SZK5628" s="1"/>
      <c r="SZL5628" s="1"/>
      <c r="SZM5628" s="1"/>
      <c r="SZN5628" s="1"/>
      <c r="SZO5628" s="1"/>
      <c r="SZP5628" s="1"/>
      <c r="SZQ5628" s="1"/>
      <c r="SZR5628" s="1"/>
      <c r="SZS5628" s="1"/>
      <c r="SZT5628" s="1"/>
      <c r="SZU5628" s="1"/>
      <c r="SZV5628" s="1"/>
      <c r="SZW5628" s="1"/>
      <c r="SZX5628" s="1"/>
      <c r="SZY5628" s="1"/>
      <c r="SZZ5628" s="1"/>
      <c r="TAA5628" s="1"/>
      <c r="TAB5628" s="1"/>
      <c r="TAC5628" s="1"/>
      <c r="TAD5628" s="1"/>
      <c r="TAE5628" s="1"/>
      <c r="TAF5628" s="1"/>
      <c r="TAG5628" s="1"/>
      <c r="TAH5628" s="1"/>
      <c r="TAI5628" s="1"/>
      <c r="TAJ5628" s="1"/>
      <c r="TAK5628" s="1"/>
      <c r="TAL5628" s="1"/>
      <c r="TAM5628" s="1"/>
      <c r="TAN5628" s="1"/>
      <c r="TAO5628" s="1"/>
      <c r="TAP5628" s="1"/>
      <c r="TAQ5628" s="1"/>
      <c r="TAR5628" s="1"/>
      <c r="TAS5628" s="1"/>
      <c r="TAT5628" s="1"/>
      <c r="TAU5628" s="1"/>
      <c r="TAV5628" s="1"/>
      <c r="TAW5628" s="1"/>
      <c r="TAX5628" s="1"/>
      <c r="TAY5628" s="1"/>
      <c r="TAZ5628" s="1"/>
      <c r="TBA5628" s="1"/>
      <c r="TBB5628" s="1"/>
      <c r="TBC5628" s="1"/>
      <c r="TBD5628" s="1"/>
      <c r="TBE5628" s="1"/>
      <c r="TBF5628" s="1"/>
      <c r="TBG5628" s="1"/>
      <c r="TBH5628" s="1"/>
      <c r="TBI5628" s="1"/>
      <c r="TBJ5628" s="1"/>
      <c r="TBK5628" s="1"/>
      <c r="TBL5628" s="1"/>
      <c r="TBM5628" s="1"/>
      <c r="TBN5628" s="1"/>
      <c r="TBO5628" s="1"/>
      <c r="TBP5628" s="1"/>
      <c r="TBQ5628" s="1"/>
      <c r="TBR5628" s="1"/>
      <c r="TBS5628" s="1"/>
      <c r="TBT5628" s="1"/>
      <c r="TBU5628" s="1"/>
      <c r="TBV5628" s="1"/>
      <c r="TBW5628" s="1"/>
      <c r="TBX5628" s="1"/>
      <c r="TBY5628" s="1"/>
      <c r="TBZ5628" s="1"/>
      <c r="TCA5628" s="1"/>
      <c r="TCB5628" s="1"/>
      <c r="TCC5628" s="1"/>
      <c r="TCD5628" s="1"/>
      <c r="TCE5628" s="1"/>
      <c r="TCF5628" s="1"/>
      <c r="TCG5628" s="1"/>
      <c r="TCH5628" s="1"/>
      <c r="TCI5628" s="1"/>
      <c r="TCJ5628" s="1"/>
      <c r="TCK5628" s="1"/>
      <c r="TCL5628" s="1"/>
      <c r="TCM5628" s="1"/>
      <c r="TCN5628" s="1"/>
      <c r="TCO5628" s="1"/>
      <c r="TCP5628" s="1"/>
      <c r="TCQ5628" s="1"/>
      <c r="TCR5628" s="1"/>
      <c r="TCS5628" s="1"/>
      <c r="TCT5628" s="1"/>
      <c r="TCU5628" s="1"/>
      <c r="TCV5628" s="1"/>
      <c r="TCW5628" s="1"/>
      <c r="TCX5628" s="1"/>
      <c r="TCY5628" s="1"/>
      <c r="TCZ5628" s="1"/>
      <c r="TDA5628" s="1"/>
      <c r="TDB5628" s="1"/>
      <c r="TDC5628" s="1"/>
      <c r="TDD5628" s="1"/>
      <c r="TDE5628" s="1"/>
      <c r="TDF5628" s="1"/>
      <c r="TDG5628" s="1"/>
      <c r="TDH5628" s="1"/>
      <c r="TDI5628" s="1"/>
      <c r="TDJ5628" s="1"/>
      <c r="TDK5628" s="1"/>
      <c r="TDL5628" s="1"/>
      <c r="TDM5628" s="1"/>
      <c r="TDN5628" s="1"/>
      <c r="TDO5628" s="1"/>
      <c r="TDP5628" s="1"/>
      <c r="TDQ5628" s="1"/>
      <c r="TDR5628" s="1"/>
      <c r="TDS5628" s="1"/>
      <c r="TDT5628" s="1"/>
      <c r="TDU5628" s="1"/>
      <c r="TDV5628" s="1"/>
      <c r="TDW5628" s="1"/>
      <c r="TDX5628" s="1"/>
      <c r="TDY5628" s="1"/>
      <c r="TDZ5628" s="1"/>
      <c r="TEA5628" s="1"/>
      <c r="TEB5628" s="1"/>
      <c r="TEC5628" s="1"/>
      <c r="TED5628" s="1"/>
      <c r="TEE5628" s="1"/>
      <c r="TEF5628" s="1"/>
      <c r="TEG5628" s="1"/>
      <c r="TEH5628" s="1"/>
      <c r="TEI5628" s="1"/>
      <c r="TEJ5628" s="1"/>
      <c r="TEK5628" s="1"/>
      <c r="TEL5628" s="1"/>
      <c r="TEM5628" s="1"/>
      <c r="TEN5628" s="1"/>
      <c r="TEO5628" s="1"/>
      <c r="TEP5628" s="1"/>
      <c r="TEQ5628" s="1"/>
      <c r="TER5628" s="1"/>
      <c r="TES5628" s="1"/>
      <c r="TET5628" s="1"/>
      <c r="TEU5628" s="1"/>
      <c r="TEV5628" s="1"/>
      <c r="TEW5628" s="1"/>
      <c r="TEX5628" s="1"/>
      <c r="TEY5628" s="1"/>
      <c r="TEZ5628" s="1"/>
      <c r="TFA5628" s="1"/>
      <c r="TFB5628" s="1"/>
      <c r="TFC5628" s="1"/>
      <c r="TFD5628" s="1"/>
      <c r="TFE5628" s="1"/>
      <c r="TFF5628" s="1"/>
      <c r="TFG5628" s="1"/>
      <c r="TFH5628" s="1"/>
      <c r="TFI5628" s="1"/>
      <c r="TFJ5628" s="1"/>
      <c r="TFK5628" s="1"/>
      <c r="TFL5628" s="1"/>
      <c r="TFM5628" s="1"/>
      <c r="TFN5628" s="1"/>
      <c r="TFO5628" s="1"/>
      <c r="TFP5628" s="1"/>
      <c r="TFQ5628" s="1"/>
      <c r="TFR5628" s="1"/>
      <c r="TFS5628" s="1"/>
      <c r="TFT5628" s="1"/>
      <c r="TFU5628" s="1"/>
      <c r="TFV5628" s="1"/>
      <c r="TFW5628" s="1"/>
      <c r="TFX5628" s="1"/>
      <c r="TFY5628" s="1"/>
      <c r="TFZ5628" s="1"/>
      <c r="TGA5628" s="1"/>
      <c r="TGB5628" s="1"/>
      <c r="TGC5628" s="1"/>
      <c r="TGD5628" s="1"/>
      <c r="TGE5628" s="1"/>
      <c r="TGF5628" s="1"/>
      <c r="TGG5628" s="1"/>
      <c r="TGH5628" s="1"/>
      <c r="TGI5628" s="1"/>
      <c r="TGJ5628" s="1"/>
      <c r="TGK5628" s="1"/>
      <c r="TGL5628" s="1"/>
      <c r="TGM5628" s="1"/>
      <c r="TGN5628" s="1"/>
      <c r="TGO5628" s="1"/>
      <c r="TGP5628" s="1"/>
      <c r="TGQ5628" s="1"/>
      <c r="TGR5628" s="1"/>
      <c r="TGS5628" s="1"/>
      <c r="TGT5628" s="1"/>
      <c r="TGU5628" s="1"/>
      <c r="TGV5628" s="1"/>
      <c r="TGW5628" s="1"/>
      <c r="TGX5628" s="1"/>
      <c r="TGY5628" s="1"/>
      <c r="TGZ5628" s="1"/>
      <c r="THA5628" s="1"/>
      <c r="THB5628" s="1"/>
      <c r="THC5628" s="1"/>
      <c r="THD5628" s="1"/>
      <c r="THE5628" s="1"/>
      <c r="THF5628" s="1"/>
      <c r="THG5628" s="1"/>
      <c r="THH5628" s="1"/>
      <c r="THI5628" s="1"/>
      <c r="THJ5628" s="1"/>
      <c r="THK5628" s="1"/>
      <c r="THL5628" s="1"/>
      <c r="THM5628" s="1"/>
      <c r="THN5628" s="1"/>
      <c r="THO5628" s="1"/>
      <c r="THP5628" s="1"/>
      <c r="THQ5628" s="1"/>
      <c r="THR5628" s="1"/>
      <c r="THS5628" s="1"/>
      <c r="THT5628" s="1"/>
      <c r="THU5628" s="1"/>
      <c r="THV5628" s="1"/>
      <c r="THW5628" s="1"/>
      <c r="THX5628" s="1"/>
      <c r="THY5628" s="1"/>
      <c r="THZ5628" s="1"/>
      <c r="TIA5628" s="1"/>
      <c r="TIB5628" s="1"/>
      <c r="TIC5628" s="1"/>
      <c r="TID5628" s="1"/>
      <c r="TIE5628" s="1"/>
      <c r="TIF5628" s="1"/>
      <c r="TIG5628" s="1"/>
      <c r="TIH5628" s="1"/>
      <c r="TII5628" s="1"/>
      <c r="TIJ5628" s="1"/>
      <c r="TIK5628" s="1"/>
      <c r="TIL5628" s="1"/>
      <c r="TIM5628" s="1"/>
      <c r="TIN5628" s="1"/>
      <c r="TIO5628" s="1"/>
      <c r="TIP5628" s="1"/>
      <c r="TIQ5628" s="1"/>
      <c r="TIR5628" s="1"/>
      <c r="TIS5628" s="1"/>
      <c r="TIT5628" s="1"/>
      <c r="TIU5628" s="1"/>
      <c r="TIV5628" s="1"/>
      <c r="TIW5628" s="1"/>
      <c r="TIX5628" s="1"/>
      <c r="TIY5628" s="1"/>
      <c r="TIZ5628" s="1"/>
      <c r="TJA5628" s="1"/>
      <c r="TJB5628" s="1"/>
      <c r="TJC5628" s="1"/>
      <c r="TJD5628" s="1"/>
      <c r="TJE5628" s="1"/>
      <c r="TJF5628" s="1"/>
      <c r="TJG5628" s="1"/>
      <c r="TJH5628" s="1"/>
      <c r="TJI5628" s="1"/>
      <c r="TJJ5628" s="1"/>
      <c r="TJK5628" s="1"/>
      <c r="TJL5628" s="1"/>
      <c r="TJM5628" s="1"/>
      <c r="TJN5628" s="1"/>
      <c r="TJO5628" s="1"/>
      <c r="TJP5628" s="1"/>
      <c r="TJQ5628" s="1"/>
      <c r="TJR5628" s="1"/>
      <c r="TJS5628" s="1"/>
      <c r="TJT5628" s="1"/>
      <c r="TJU5628" s="1"/>
      <c r="TJV5628" s="1"/>
      <c r="TJW5628" s="1"/>
      <c r="TJX5628" s="1"/>
      <c r="TJY5628" s="1"/>
      <c r="TJZ5628" s="1"/>
      <c r="TKA5628" s="1"/>
      <c r="TKB5628" s="1"/>
      <c r="TKC5628" s="1"/>
      <c r="TKD5628" s="1"/>
      <c r="TKE5628" s="1"/>
      <c r="TKF5628" s="1"/>
      <c r="TKG5628" s="1"/>
      <c r="TKH5628" s="1"/>
      <c r="TKI5628" s="1"/>
      <c r="TKJ5628" s="1"/>
      <c r="TKK5628" s="1"/>
      <c r="TKL5628" s="1"/>
      <c r="TKM5628" s="1"/>
      <c r="TKN5628" s="1"/>
      <c r="TKO5628" s="1"/>
      <c r="TKP5628" s="1"/>
      <c r="TKQ5628" s="1"/>
      <c r="TKR5628" s="1"/>
      <c r="TKS5628" s="1"/>
      <c r="TKT5628" s="1"/>
      <c r="TKU5628" s="1"/>
      <c r="TKV5628" s="1"/>
      <c r="TKW5628" s="1"/>
      <c r="TKX5628" s="1"/>
      <c r="TKY5628" s="1"/>
      <c r="TKZ5628" s="1"/>
      <c r="TLA5628" s="1"/>
      <c r="TLB5628" s="1"/>
      <c r="TLC5628" s="1"/>
      <c r="TLD5628" s="1"/>
      <c r="TLE5628" s="1"/>
      <c r="TLF5628" s="1"/>
      <c r="TLG5628" s="1"/>
      <c r="TLH5628" s="1"/>
      <c r="TLI5628" s="1"/>
      <c r="TLJ5628" s="1"/>
      <c r="TLK5628" s="1"/>
      <c r="TLL5628" s="1"/>
      <c r="TLM5628" s="1"/>
      <c r="TLN5628" s="1"/>
      <c r="TLO5628" s="1"/>
      <c r="TLP5628" s="1"/>
      <c r="TLQ5628" s="1"/>
      <c r="TLR5628" s="1"/>
      <c r="TLS5628" s="1"/>
      <c r="TLT5628" s="1"/>
      <c r="TLU5628" s="1"/>
      <c r="TLV5628" s="1"/>
      <c r="TLW5628" s="1"/>
      <c r="TLX5628" s="1"/>
      <c r="TLY5628" s="1"/>
      <c r="TLZ5628" s="1"/>
      <c r="TMA5628" s="1"/>
      <c r="TMB5628" s="1"/>
      <c r="TMC5628" s="1"/>
      <c r="TMD5628" s="1"/>
      <c r="TME5628" s="1"/>
      <c r="TMF5628" s="1"/>
      <c r="TMG5628" s="1"/>
      <c r="TMH5628" s="1"/>
      <c r="TMI5628" s="1"/>
      <c r="TMJ5628" s="1"/>
      <c r="TMK5628" s="1"/>
      <c r="TML5628" s="1"/>
      <c r="TMM5628" s="1"/>
      <c r="TMN5628" s="1"/>
      <c r="TMO5628" s="1"/>
      <c r="TMP5628" s="1"/>
      <c r="TMQ5628" s="1"/>
      <c r="TMR5628" s="1"/>
      <c r="TMS5628" s="1"/>
      <c r="TMT5628" s="1"/>
      <c r="TMU5628" s="1"/>
      <c r="TMV5628" s="1"/>
      <c r="TMW5628" s="1"/>
      <c r="TMX5628" s="1"/>
      <c r="TMY5628" s="1"/>
      <c r="TMZ5628" s="1"/>
      <c r="TNA5628" s="1"/>
      <c r="TNB5628" s="1"/>
      <c r="TNC5628" s="1"/>
      <c r="TND5628" s="1"/>
      <c r="TNE5628" s="1"/>
      <c r="TNF5628" s="1"/>
      <c r="TNG5628" s="1"/>
      <c r="TNH5628" s="1"/>
      <c r="TNI5628" s="1"/>
      <c r="TNJ5628" s="1"/>
      <c r="TNK5628" s="1"/>
      <c r="TNL5628" s="1"/>
      <c r="TNM5628" s="1"/>
      <c r="TNN5628" s="1"/>
      <c r="TNO5628" s="1"/>
      <c r="TNP5628" s="1"/>
      <c r="TNQ5628" s="1"/>
      <c r="TNR5628" s="1"/>
      <c r="TNS5628" s="1"/>
      <c r="TNT5628" s="1"/>
      <c r="TNU5628" s="1"/>
      <c r="TNV5628" s="1"/>
      <c r="TNW5628" s="1"/>
      <c r="TNX5628" s="1"/>
      <c r="TNY5628" s="1"/>
      <c r="TNZ5628" s="1"/>
      <c r="TOA5628" s="1"/>
      <c r="TOB5628" s="1"/>
      <c r="TOC5628" s="1"/>
      <c r="TOD5628" s="1"/>
      <c r="TOE5628" s="1"/>
      <c r="TOF5628" s="1"/>
      <c r="TOG5628" s="1"/>
      <c r="TOH5628" s="1"/>
      <c r="TOI5628" s="1"/>
      <c r="TOJ5628" s="1"/>
      <c r="TOK5628" s="1"/>
      <c r="TOL5628" s="1"/>
      <c r="TOM5628" s="1"/>
      <c r="TON5628" s="1"/>
      <c r="TOO5628" s="1"/>
      <c r="TOP5628" s="1"/>
      <c r="TOQ5628" s="1"/>
      <c r="TOR5628" s="1"/>
      <c r="TOS5628" s="1"/>
      <c r="TOT5628" s="1"/>
      <c r="TOU5628" s="1"/>
      <c r="TOV5628" s="1"/>
      <c r="TOW5628" s="1"/>
      <c r="TOX5628" s="1"/>
      <c r="TOY5628" s="1"/>
      <c r="TOZ5628" s="1"/>
      <c r="TPA5628" s="1"/>
      <c r="TPB5628" s="1"/>
      <c r="TPC5628" s="1"/>
      <c r="TPD5628" s="1"/>
      <c r="TPE5628" s="1"/>
      <c r="TPF5628" s="1"/>
      <c r="TPG5628" s="1"/>
      <c r="TPH5628" s="1"/>
      <c r="TPI5628" s="1"/>
      <c r="TPJ5628" s="1"/>
      <c r="TPK5628" s="1"/>
      <c r="TPL5628" s="1"/>
      <c r="TPM5628" s="1"/>
      <c r="TPN5628" s="1"/>
      <c r="TPO5628" s="1"/>
      <c r="TPP5628" s="1"/>
      <c r="TPQ5628" s="1"/>
      <c r="TPR5628" s="1"/>
      <c r="TPS5628" s="1"/>
      <c r="TPT5628" s="1"/>
      <c r="TPU5628" s="1"/>
      <c r="TPV5628" s="1"/>
      <c r="TPW5628" s="1"/>
      <c r="TPX5628" s="1"/>
      <c r="TPY5628" s="1"/>
      <c r="TPZ5628" s="1"/>
      <c r="TQA5628" s="1"/>
      <c r="TQB5628" s="1"/>
      <c r="TQC5628" s="1"/>
      <c r="TQD5628" s="1"/>
      <c r="TQE5628" s="1"/>
      <c r="TQF5628" s="1"/>
      <c r="TQG5628" s="1"/>
      <c r="TQH5628" s="1"/>
      <c r="TQI5628" s="1"/>
      <c r="TQJ5628" s="1"/>
      <c r="TQK5628" s="1"/>
      <c r="TQL5628" s="1"/>
      <c r="TQM5628" s="1"/>
      <c r="TQN5628" s="1"/>
      <c r="TQO5628" s="1"/>
      <c r="TQP5628" s="1"/>
      <c r="TQQ5628" s="1"/>
      <c r="TQR5628" s="1"/>
      <c r="TQS5628" s="1"/>
      <c r="TQT5628" s="1"/>
      <c r="TQU5628" s="1"/>
      <c r="TQV5628" s="1"/>
      <c r="TQW5628" s="1"/>
      <c r="TQX5628" s="1"/>
      <c r="TQY5628" s="1"/>
      <c r="TQZ5628" s="1"/>
      <c r="TRA5628" s="1"/>
      <c r="TRB5628" s="1"/>
      <c r="TRC5628" s="1"/>
      <c r="TRD5628" s="1"/>
      <c r="TRE5628" s="1"/>
      <c r="TRF5628" s="1"/>
      <c r="TRG5628" s="1"/>
      <c r="TRH5628" s="1"/>
      <c r="TRI5628" s="1"/>
      <c r="TRJ5628" s="1"/>
      <c r="TRK5628" s="1"/>
      <c r="TRL5628" s="1"/>
      <c r="TRM5628" s="1"/>
      <c r="TRN5628" s="1"/>
      <c r="TRO5628" s="1"/>
      <c r="TRP5628" s="1"/>
      <c r="TRQ5628" s="1"/>
      <c r="TRR5628" s="1"/>
      <c r="TRS5628" s="1"/>
      <c r="TRT5628" s="1"/>
      <c r="TRU5628" s="1"/>
      <c r="TRV5628" s="1"/>
      <c r="TRW5628" s="1"/>
      <c r="TRX5628" s="1"/>
      <c r="TRY5628" s="1"/>
      <c r="TRZ5628" s="1"/>
      <c r="TSA5628" s="1"/>
      <c r="TSB5628" s="1"/>
      <c r="TSC5628" s="1"/>
      <c r="TSD5628" s="1"/>
      <c r="TSE5628" s="1"/>
      <c r="TSF5628" s="1"/>
      <c r="TSG5628" s="1"/>
      <c r="TSH5628" s="1"/>
      <c r="TSI5628" s="1"/>
      <c r="TSJ5628" s="1"/>
      <c r="TSK5628" s="1"/>
      <c r="TSL5628" s="1"/>
      <c r="TSM5628" s="1"/>
      <c r="TSN5628" s="1"/>
      <c r="TSO5628" s="1"/>
      <c r="TSP5628" s="1"/>
      <c r="TSQ5628" s="1"/>
      <c r="TSR5628" s="1"/>
      <c r="TSS5628" s="1"/>
      <c r="TST5628" s="1"/>
      <c r="TSU5628" s="1"/>
      <c r="TSV5628" s="1"/>
      <c r="TSW5628" s="1"/>
      <c r="TSX5628" s="1"/>
      <c r="TSY5628" s="1"/>
      <c r="TSZ5628" s="1"/>
      <c r="TTA5628" s="1"/>
      <c r="TTB5628" s="1"/>
      <c r="TTC5628" s="1"/>
      <c r="TTD5628" s="1"/>
      <c r="TTE5628" s="1"/>
      <c r="TTF5628" s="1"/>
      <c r="TTG5628" s="1"/>
      <c r="TTH5628" s="1"/>
      <c r="TTI5628" s="1"/>
      <c r="TTJ5628" s="1"/>
      <c r="TTK5628" s="1"/>
      <c r="TTL5628" s="1"/>
      <c r="TTM5628" s="1"/>
      <c r="TTN5628" s="1"/>
      <c r="TTO5628" s="1"/>
      <c r="TTP5628" s="1"/>
      <c r="TTQ5628" s="1"/>
      <c r="TTR5628" s="1"/>
      <c r="TTS5628" s="1"/>
      <c r="TTT5628" s="1"/>
      <c r="TTU5628" s="1"/>
      <c r="TTV5628" s="1"/>
      <c r="TTW5628" s="1"/>
      <c r="TTX5628" s="1"/>
      <c r="TTY5628" s="1"/>
      <c r="TTZ5628" s="1"/>
      <c r="TUA5628" s="1"/>
      <c r="TUB5628" s="1"/>
      <c r="TUC5628" s="1"/>
      <c r="TUD5628" s="1"/>
      <c r="TUE5628" s="1"/>
      <c r="TUF5628" s="1"/>
      <c r="TUG5628" s="1"/>
      <c r="TUH5628" s="1"/>
      <c r="TUI5628" s="1"/>
      <c r="TUJ5628" s="1"/>
      <c r="TUK5628" s="1"/>
      <c r="TUL5628" s="1"/>
      <c r="TUM5628" s="1"/>
      <c r="TUN5628" s="1"/>
      <c r="TUO5628" s="1"/>
      <c r="TUP5628" s="1"/>
      <c r="TUQ5628" s="1"/>
      <c r="TUR5628" s="1"/>
      <c r="TUS5628" s="1"/>
      <c r="TUT5628" s="1"/>
      <c r="TUU5628" s="1"/>
      <c r="TUV5628" s="1"/>
      <c r="TUW5628" s="1"/>
      <c r="TUX5628" s="1"/>
      <c r="TUY5628" s="1"/>
      <c r="TUZ5628" s="1"/>
      <c r="TVA5628" s="1"/>
      <c r="TVB5628" s="1"/>
      <c r="TVC5628" s="1"/>
      <c r="TVD5628" s="1"/>
      <c r="TVE5628" s="1"/>
      <c r="TVF5628" s="1"/>
      <c r="TVG5628" s="1"/>
      <c r="TVH5628" s="1"/>
      <c r="TVI5628" s="1"/>
      <c r="TVJ5628" s="1"/>
      <c r="TVK5628" s="1"/>
      <c r="TVL5628" s="1"/>
      <c r="TVM5628" s="1"/>
      <c r="TVN5628" s="1"/>
      <c r="TVO5628" s="1"/>
      <c r="TVP5628" s="1"/>
      <c r="TVQ5628" s="1"/>
      <c r="TVR5628" s="1"/>
      <c r="TVS5628" s="1"/>
      <c r="TVT5628" s="1"/>
      <c r="TVU5628" s="1"/>
      <c r="TVV5628" s="1"/>
      <c r="TVW5628" s="1"/>
      <c r="TVX5628" s="1"/>
      <c r="TVY5628" s="1"/>
      <c r="TVZ5628" s="1"/>
      <c r="TWA5628" s="1"/>
      <c r="TWB5628" s="1"/>
      <c r="TWC5628" s="1"/>
      <c r="TWD5628" s="1"/>
      <c r="TWE5628" s="1"/>
      <c r="TWF5628" s="1"/>
      <c r="TWG5628" s="1"/>
      <c r="TWH5628" s="1"/>
      <c r="TWI5628" s="1"/>
      <c r="TWJ5628" s="1"/>
      <c r="TWK5628" s="1"/>
      <c r="TWL5628" s="1"/>
      <c r="TWM5628" s="1"/>
      <c r="TWN5628" s="1"/>
      <c r="TWO5628" s="1"/>
      <c r="TWP5628" s="1"/>
      <c r="TWQ5628" s="1"/>
      <c r="TWR5628" s="1"/>
      <c r="TWS5628" s="1"/>
      <c r="TWT5628" s="1"/>
      <c r="TWU5628" s="1"/>
      <c r="TWV5628" s="1"/>
      <c r="TWW5628" s="1"/>
      <c r="TWX5628" s="1"/>
      <c r="TWY5628" s="1"/>
      <c r="TWZ5628" s="1"/>
      <c r="TXA5628" s="1"/>
      <c r="TXB5628" s="1"/>
      <c r="TXC5628" s="1"/>
      <c r="TXD5628" s="1"/>
      <c r="TXE5628" s="1"/>
      <c r="TXF5628" s="1"/>
      <c r="TXG5628" s="1"/>
      <c r="TXH5628" s="1"/>
      <c r="TXI5628" s="1"/>
      <c r="TXJ5628" s="1"/>
      <c r="TXK5628" s="1"/>
      <c r="TXL5628" s="1"/>
      <c r="TXM5628" s="1"/>
      <c r="TXN5628" s="1"/>
      <c r="TXO5628" s="1"/>
      <c r="TXP5628" s="1"/>
      <c r="TXQ5628" s="1"/>
      <c r="TXR5628" s="1"/>
      <c r="TXS5628" s="1"/>
      <c r="TXT5628" s="1"/>
      <c r="TXU5628" s="1"/>
      <c r="TXV5628" s="1"/>
      <c r="TXW5628" s="1"/>
      <c r="TXX5628" s="1"/>
      <c r="TXY5628" s="1"/>
      <c r="TXZ5628" s="1"/>
      <c r="TYA5628" s="1"/>
      <c r="TYB5628" s="1"/>
      <c r="TYC5628" s="1"/>
      <c r="TYD5628" s="1"/>
      <c r="TYE5628" s="1"/>
      <c r="TYF5628" s="1"/>
      <c r="TYG5628" s="1"/>
      <c r="TYH5628" s="1"/>
      <c r="TYI5628" s="1"/>
      <c r="TYJ5628" s="1"/>
      <c r="TYK5628" s="1"/>
      <c r="TYL5628" s="1"/>
      <c r="TYM5628" s="1"/>
      <c r="TYN5628" s="1"/>
      <c r="TYO5628" s="1"/>
      <c r="TYP5628" s="1"/>
      <c r="TYQ5628" s="1"/>
      <c r="TYR5628" s="1"/>
      <c r="TYS5628" s="1"/>
      <c r="TYT5628" s="1"/>
      <c r="TYU5628" s="1"/>
      <c r="TYV5628" s="1"/>
      <c r="TYW5628" s="1"/>
      <c r="TYX5628" s="1"/>
      <c r="TYY5628" s="1"/>
      <c r="TYZ5628" s="1"/>
      <c r="TZA5628" s="1"/>
      <c r="TZB5628" s="1"/>
      <c r="TZC5628" s="1"/>
      <c r="TZD5628" s="1"/>
      <c r="TZE5628" s="1"/>
      <c r="TZF5628" s="1"/>
      <c r="TZG5628" s="1"/>
      <c r="TZH5628" s="1"/>
      <c r="TZI5628" s="1"/>
      <c r="TZJ5628" s="1"/>
      <c r="TZK5628" s="1"/>
      <c r="TZL5628" s="1"/>
      <c r="TZM5628" s="1"/>
      <c r="TZN5628" s="1"/>
      <c r="TZO5628" s="1"/>
      <c r="TZP5628" s="1"/>
      <c r="TZQ5628" s="1"/>
      <c r="TZR5628" s="1"/>
      <c r="TZS5628" s="1"/>
      <c r="TZT5628" s="1"/>
      <c r="TZU5628" s="1"/>
      <c r="TZV5628" s="1"/>
      <c r="TZW5628" s="1"/>
      <c r="TZX5628" s="1"/>
      <c r="TZY5628" s="1"/>
      <c r="TZZ5628" s="1"/>
      <c r="UAA5628" s="1"/>
      <c r="UAB5628" s="1"/>
      <c r="UAC5628" s="1"/>
      <c r="UAD5628" s="1"/>
      <c r="UAE5628" s="1"/>
      <c r="UAF5628" s="1"/>
      <c r="UAG5628" s="1"/>
      <c r="UAH5628" s="1"/>
      <c r="UAI5628" s="1"/>
      <c r="UAJ5628" s="1"/>
      <c r="UAK5628" s="1"/>
      <c r="UAL5628" s="1"/>
      <c r="UAM5628" s="1"/>
      <c r="UAN5628" s="1"/>
      <c r="UAO5628" s="1"/>
      <c r="UAP5628" s="1"/>
      <c r="UAQ5628" s="1"/>
      <c r="UAR5628" s="1"/>
      <c r="UAS5628" s="1"/>
      <c r="UAT5628" s="1"/>
      <c r="UAU5628" s="1"/>
      <c r="UAV5628" s="1"/>
      <c r="UAW5628" s="1"/>
      <c r="UAX5628" s="1"/>
      <c r="UAY5628" s="1"/>
      <c r="UAZ5628" s="1"/>
      <c r="UBA5628" s="1"/>
      <c r="UBB5628" s="1"/>
      <c r="UBC5628" s="1"/>
      <c r="UBD5628" s="1"/>
      <c r="UBE5628" s="1"/>
      <c r="UBF5628" s="1"/>
      <c r="UBG5628" s="1"/>
      <c r="UBH5628" s="1"/>
      <c r="UBI5628" s="1"/>
      <c r="UBJ5628" s="1"/>
      <c r="UBK5628" s="1"/>
      <c r="UBL5628" s="1"/>
      <c r="UBM5628" s="1"/>
      <c r="UBN5628" s="1"/>
      <c r="UBO5628" s="1"/>
      <c r="UBP5628" s="1"/>
      <c r="UBQ5628" s="1"/>
      <c r="UBR5628" s="1"/>
      <c r="UBS5628" s="1"/>
      <c r="UBT5628" s="1"/>
      <c r="UBU5628" s="1"/>
      <c r="UBV5628" s="1"/>
      <c r="UBW5628" s="1"/>
      <c r="UBX5628" s="1"/>
      <c r="UBY5628" s="1"/>
      <c r="UBZ5628" s="1"/>
      <c r="UCA5628" s="1"/>
      <c r="UCB5628" s="1"/>
      <c r="UCC5628" s="1"/>
      <c r="UCD5628" s="1"/>
      <c r="UCE5628" s="1"/>
      <c r="UCF5628" s="1"/>
      <c r="UCG5628" s="1"/>
      <c r="UCH5628" s="1"/>
      <c r="UCI5628" s="1"/>
      <c r="UCJ5628" s="1"/>
      <c r="UCK5628" s="1"/>
      <c r="UCL5628" s="1"/>
      <c r="UCM5628" s="1"/>
      <c r="UCN5628" s="1"/>
      <c r="UCO5628" s="1"/>
      <c r="UCP5628" s="1"/>
      <c r="UCQ5628" s="1"/>
      <c r="UCR5628" s="1"/>
      <c r="UCS5628" s="1"/>
      <c r="UCT5628" s="1"/>
      <c r="UCU5628" s="1"/>
      <c r="UCV5628" s="1"/>
      <c r="UCW5628" s="1"/>
      <c r="UCX5628" s="1"/>
      <c r="UCY5628" s="1"/>
      <c r="UCZ5628" s="1"/>
      <c r="UDA5628" s="1"/>
      <c r="UDB5628" s="1"/>
      <c r="UDC5628" s="1"/>
      <c r="UDD5628" s="1"/>
      <c r="UDE5628" s="1"/>
      <c r="UDF5628" s="1"/>
      <c r="UDG5628" s="1"/>
      <c r="UDH5628" s="1"/>
      <c r="UDI5628" s="1"/>
      <c r="UDJ5628" s="1"/>
      <c r="UDK5628" s="1"/>
      <c r="UDL5628" s="1"/>
      <c r="UDM5628" s="1"/>
      <c r="UDN5628" s="1"/>
      <c r="UDO5628" s="1"/>
      <c r="UDP5628" s="1"/>
      <c r="UDQ5628" s="1"/>
      <c r="UDR5628" s="1"/>
      <c r="UDS5628" s="1"/>
      <c r="UDT5628" s="1"/>
      <c r="UDU5628" s="1"/>
      <c r="UDV5628" s="1"/>
      <c r="UDW5628" s="1"/>
      <c r="UDX5628" s="1"/>
      <c r="UDY5628" s="1"/>
      <c r="UDZ5628" s="1"/>
      <c r="UEA5628" s="1"/>
      <c r="UEB5628" s="1"/>
      <c r="UEC5628" s="1"/>
      <c r="UED5628" s="1"/>
      <c r="UEE5628" s="1"/>
      <c r="UEF5628" s="1"/>
      <c r="UEG5628" s="1"/>
      <c r="UEH5628" s="1"/>
      <c r="UEI5628" s="1"/>
      <c r="UEJ5628" s="1"/>
      <c r="UEK5628" s="1"/>
      <c r="UEL5628" s="1"/>
      <c r="UEM5628" s="1"/>
      <c r="UEN5628" s="1"/>
      <c r="UEO5628" s="1"/>
      <c r="UEP5628" s="1"/>
      <c r="UEQ5628" s="1"/>
      <c r="UER5628" s="1"/>
      <c r="UES5628" s="1"/>
      <c r="UET5628" s="1"/>
      <c r="UEU5628" s="1"/>
      <c r="UEV5628" s="1"/>
      <c r="UEW5628" s="1"/>
      <c r="UEX5628" s="1"/>
      <c r="UEY5628" s="1"/>
      <c r="UEZ5628" s="1"/>
      <c r="UFA5628" s="1"/>
      <c r="UFB5628" s="1"/>
      <c r="UFC5628" s="1"/>
      <c r="UFD5628" s="1"/>
      <c r="UFE5628" s="1"/>
      <c r="UFF5628" s="1"/>
      <c r="UFG5628" s="1"/>
      <c r="UFH5628" s="1"/>
      <c r="UFI5628" s="1"/>
      <c r="UFJ5628" s="1"/>
      <c r="UFK5628" s="1"/>
      <c r="UFL5628" s="1"/>
      <c r="UFM5628" s="1"/>
      <c r="UFN5628" s="1"/>
      <c r="UFO5628" s="1"/>
      <c r="UFP5628" s="1"/>
      <c r="UFQ5628" s="1"/>
      <c r="UFR5628" s="1"/>
      <c r="UFS5628" s="1"/>
      <c r="UFT5628" s="1"/>
      <c r="UFU5628" s="1"/>
      <c r="UFV5628" s="1"/>
      <c r="UFW5628" s="1"/>
      <c r="UFX5628" s="1"/>
      <c r="UFY5628" s="1"/>
      <c r="UFZ5628" s="1"/>
      <c r="UGA5628" s="1"/>
      <c r="UGB5628" s="1"/>
      <c r="UGC5628" s="1"/>
      <c r="UGD5628" s="1"/>
      <c r="UGE5628" s="1"/>
      <c r="UGF5628" s="1"/>
      <c r="UGG5628" s="1"/>
      <c r="UGH5628" s="1"/>
      <c r="UGI5628" s="1"/>
      <c r="UGJ5628" s="1"/>
      <c r="UGK5628" s="1"/>
      <c r="UGL5628" s="1"/>
      <c r="UGM5628" s="1"/>
      <c r="UGN5628" s="1"/>
      <c r="UGO5628" s="1"/>
      <c r="UGP5628" s="1"/>
      <c r="UGQ5628" s="1"/>
      <c r="UGR5628" s="1"/>
      <c r="UGS5628" s="1"/>
      <c r="UGT5628" s="1"/>
      <c r="UGU5628" s="1"/>
      <c r="UGV5628" s="1"/>
      <c r="UGW5628" s="1"/>
      <c r="UGX5628" s="1"/>
      <c r="UGY5628" s="1"/>
      <c r="UGZ5628" s="1"/>
      <c r="UHA5628" s="1"/>
      <c r="UHB5628" s="1"/>
      <c r="UHC5628" s="1"/>
      <c r="UHD5628" s="1"/>
      <c r="UHE5628" s="1"/>
      <c r="UHF5628" s="1"/>
      <c r="UHG5628" s="1"/>
      <c r="UHH5628" s="1"/>
      <c r="UHI5628" s="1"/>
      <c r="UHJ5628" s="1"/>
      <c r="UHK5628" s="1"/>
      <c r="UHL5628" s="1"/>
      <c r="UHM5628" s="1"/>
      <c r="UHN5628" s="1"/>
      <c r="UHO5628" s="1"/>
      <c r="UHP5628" s="1"/>
      <c r="UHQ5628" s="1"/>
      <c r="UHR5628" s="1"/>
      <c r="UHS5628" s="1"/>
      <c r="UHT5628" s="1"/>
      <c r="UHU5628" s="1"/>
      <c r="UHV5628" s="1"/>
      <c r="UHW5628" s="1"/>
      <c r="UHX5628" s="1"/>
      <c r="UHY5628" s="1"/>
      <c r="UHZ5628" s="1"/>
      <c r="UIA5628" s="1"/>
      <c r="UIB5628" s="1"/>
      <c r="UIC5628" s="1"/>
      <c r="UID5628" s="1"/>
      <c r="UIE5628" s="1"/>
      <c r="UIF5628" s="1"/>
      <c r="UIG5628" s="1"/>
      <c r="UIH5628" s="1"/>
      <c r="UII5628" s="1"/>
      <c r="UIJ5628" s="1"/>
      <c r="UIK5628" s="1"/>
      <c r="UIL5628" s="1"/>
      <c r="UIM5628" s="1"/>
      <c r="UIN5628" s="1"/>
      <c r="UIO5628" s="1"/>
      <c r="UIP5628" s="1"/>
      <c r="UIQ5628" s="1"/>
      <c r="UIR5628" s="1"/>
      <c r="UIS5628" s="1"/>
      <c r="UIT5628" s="1"/>
      <c r="UIU5628" s="1"/>
      <c r="UIV5628" s="1"/>
      <c r="UIW5628" s="1"/>
      <c r="UIX5628" s="1"/>
      <c r="UIY5628" s="1"/>
      <c r="UIZ5628" s="1"/>
      <c r="UJA5628" s="1"/>
      <c r="UJB5628" s="1"/>
      <c r="UJC5628" s="1"/>
      <c r="UJD5628" s="1"/>
      <c r="UJE5628" s="1"/>
      <c r="UJF5628" s="1"/>
      <c r="UJG5628" s="1"/>
      <c r="UJH5628" s="1"/>
      <c r="UJI5628" s="1"/>
      <c r="UJJ5628" s="1"/>
      <c r="UJK5628" s="1"/>
      <c r="UJL5628" s="1"/>
      <c r="UJM5628" s="1"/>
      <c r="UJN5628" s="1"/>
      <c r="UJO5628" s="1"/>
      <c r="UJP5628" s="1"/>
      <c r="UJQ5628" s="1"/>
      <c r="UJR5628" s="1"/>
      <c r="UJS5628" s="1"/>
      <c r="UJT5628" s="1"/>
      <c r="UJU5628" s="1"/>
      <c r="UJV5628" s="1"/>
      <c r="UJW5628" s="1"/>
      <c r="UJX5628" s="1"/>
      <c r="UJY5628" s="1"/>
      <c r="UJZ5628" s="1"/>
      <c r="UKA5628" s="1"/>
      <c r="UKB5628" s="1"/>
      <c r="UKC5628" s="1"/>
      <c r="UKD5628" s="1"/>
      <c r="UKE5628" s="1"/>
      <c r="UKF5628" s="1"/>
      <c r="UKG5628" s="1"/>
      <c r="UKH5628" s="1"/>
      <c r="UKI5628" s="1"/>
      <c r="UKJ5628" s="1"/>
      <c r="UKK5628" s="1"/>
      <c r="UKL5628" s="1"/>
      <c r="UKM5628" s="1"/>
      <c r="UKN5628" s="1"/>
      <c r="UKO5628" s="1"/>
      <c r="UKP5628" s="1"/>
      <c r="UKQ5628" s="1"/>
      <c r="UKR5628" s="1"/>
      <c r="UKS5628" s="1"/>
      <c r="UKT5628" s="1"/>
      <c r="UKU5628" s="1"/>
      <c r="UKV5628" s="1"/>
      <c r="UKW5628" s="1"/>
      <c r="UKX5628" s="1"/>
      <c r="UKY5628" s="1"/>
      <c r="UKZ5628" s="1"/>
      <c r="ULA5628" s="1"/>
      <c r="ULB5628" s="1"/>
      <c r="ULC5628" s="1"/>
      <c r="ULD5628" s="1"/>
      <c r="ULE5628" s="1"/>
      <c r="ULF5628" s="1"/>
      <c r="ULG5628" s="1"/>
      <c r="ULH5628" s="1"/>
      <c r="ULI5628" s="1"/>
      <c r="ULJ5628" s="1"/>
      <c r="ULK5628" s="1"/>
      <c r="ULL5628" s="1"/>
      <c r="ULM5628" s="1"/>
      <c r="ULN5628" s="1"/>
      <c r="ULO5628" s="1"/>
      <c r="ULP5628" s="1"/>
      <c r="ULQ5628" s="1"/>
      <c r="ULR5628" s="1"/>
      <c r="ULS5628" s="1"/>
      <c r="ULT5628" s="1"/>
      <c r="ULU5628" s="1"/>
      <c r="ULV5628" s="1"/>
      <c r="ULW5628" s="1"/>
      <c r="ULX5628" s="1"/>
      <c r="ULY5628" s="1"/>
      <c r="ULZ5628" s="1"/>
      <c r="UMA5628" s="1"/>
      <c r="UMB5628" s="1"/>
      <c r="UMC5628" s="1"/>
      <c r="UMD5628" s="1"/>
      <c r="UME5628" s="1"/>
      <c r="UMF5628" s="1"/>
      <c r="UMG5628" s="1"/>
      <c r="UMH5628" s="1"/>
      <c r="UMI5628" s="1"/>
      <c r="UMJ5628" s="1"/>
      <c r="UMK5628" s="1"/>
      <c r="UML5628" s="1"/>
      <c r="UMM5628" s="1"/>
      <c r="UMN5628" s="1"/>
      <c r="UMO5628" s="1"/>
      <c r="UMP5628" s="1"/>
      <c r="UMQ5628" s="1"/>
      <c r="UMR5628" s="1"/>
      <c r="UMS5628" s="1"/>
      <c r="UMT5628" s="1"/>
      <c r="UMU5628" s="1"/>
      <c r="UMV5628" s="1"/>
      <c r="UMW5628" s="1"/>
      <c r="UMX5628" s="1"/>
      <c r="UMY5628" s="1"/>
      <c r="UMZ5628" s="1"/>
      <c r="UNA5628" s="1"/>
      <c r="UNB5628" s="1"/>
      <c r="UNC5628" s="1"/>
      <c r="UND5628" s="1"/>
      <c r="UNE5628" s="1"/>
      <c r="UNF5628" s="1"/>
      <c r="UNG5628" s="1"/>
      <c r="UNH5628" s="1"/>
      <c r="UNI5628" s="1"/>
      <c r="UNJ5628" s="1"/>
      <c r="UNK5628" s="1"/>
      <c r="UNL5628" s="1"/>
      <c r="UNM5628" s="1"/>
      <c r="UNN5628" s="1"/>
      <c r="UNO5628" s="1"/>
      <c r="UNP5628" s="1"/>
      <c r="UNQ5628" s="1"/>
      <c r="UNR5628" s="1"/>
      <c r="UNS5628" s="1"/>
      <c r="UNT5628" s="1"/>
      <c r="UNU5628" s="1"/>
      <c r="UNV5628" s="1"/>
      <c r="UNW5628" s="1"/>
      <c r="UNX5628" s="1"/>
      <c r="UNY5628" s="1"/>
      <c r="UNZ5628" s="1"/>
      <c r="UOA5628" s="1"/>
      <c r="UOB5628" s="1"/>
      <c r="UOC5628" s="1"/>
      <c r="UOD5628" s="1"/>
      <c r="UOE5628" s="1"/>
      <c r="UOF5628" s="1"/>
      <c r="UOG5628" s="1"/>
      <c r="UOH5628" s="1"/>
      <c r="UOI5628" s="1"/>
      <c r="UOJ5628" s="1"/>
      <c r="UOK5628" s="1"/>
      <c r="UOL5628" s="1"/>
      <c r="UOM5628" s="1"/>
      <c r="UON5628" s="1"/>
      <c r="UOO5628" s="1"/>
      <c r="UOP5628" s="1"/>
      <c r="UOQ5628" s="1"/>
      <c r="UOR5628" s="1"/>
      <c r="UOS5628" s="1"/>
      <c r="UOT5628" s="1"/>
      <c r="UOU5628" s="1"/>
      <c r="UOV5628" s="1"/>
      <c r="UOW5628" s="1"/>
      <c r="UOX5628" s="1"/>
      <c r="UOY5628" s="1"/>
      <c r="UOZ5628" s="1"/>
      <c r="UPA5628" s="1"/>
      <c r="UPB5628" s="1"/>
      <c r="UPC5628" s="1"/>
      <c r="UPD5628" s="1"/>
      <c r="UPE5628" s="1"/>
      <c r="UPF5628" s="1"/>
      <c r="UPG5628" s="1"/>
      <c r="UPH5628" s="1"/>
      <c r="UPI5628" s="1"/>
      <c r="UPJ5628" s="1"/>
      <c r="UPK5628" s="1"/>
      <c r="UPL5628" s="1"/>
      <c r="UPM5628" s="1"/>
      <c r="UPN5628" s="1"/>
      <c r="UPO5628" s="1"/>
      <c r="UPP5628" s="1"/>
      <c r="UPQ5628" s="1"/>
      <c r="UPR5628" s="1"/>
      <c r="UPS5628" s="1"/>
      <c r="UPT5628" s="1"/>
      <c r="UPU5628" s="1"/>
      <c r="UPV5628" s="1"/>
      <c r="UPW5628" s="1"/>
      <c r="UPX5628" s="1"/>
      <c r="UPY5628" s="1"/>
      <c r="UPZ5628" s="1"/>
      <c r="UQA5628" s="1"/>
      <c r="UQB5628" s="1"/>
      <c r="UQC5628" s="1"/>
      <c r="UQD5628" s="1"/>
      <c r="UQE5628" s="1"/>
      <c r="UQF5628" s="1"/>
      <c r="UQG5628" s="1"/>
      <c r="UQH5628" s="1"/>
      <c r="UQI5628" s="1"/>
      <c r="UQJ5628" s="1"/>
      <c r="UQK5628" s="1"/>
      <c r="UQL5628" s="1"/>
      <c r="UQM5628" s="1"/>
      <c r="UQN5628" s="1"/>
      <c r="UQO5628" s="1"/>
      <c r="UQP5628" s="1"/>
      <c r="UQQ5628" s="1"/>
      <c r="UQR5628" s="1"/>
      <c r="UQS5628" s="1"/>
      <c r="UQT5628" s="1"/>
      <c r="UQU5628" s="1"/>
      <c r="UQV5628" s="1"/>
      <c r="UQW5628" s="1"/>
      <c r="UQX5628" s="1"/>
      <c r="UQY5628" s="1"/>
      <c r="UQZ5628" s="1"/>
      <c r="URA5628" s="1"/>
      <c r="URB5628" s="1"/>
      <c r="URC5628" s="1"/>
      <c r="URD5628" s="1"/>
      <c r="URE5628" s="1"/>
      <c r="URF5628" s="1"/>
      <c r="URG5628" s="1"/>
      <c r="URH5628" s="1"/>
      <c r="URI5628" s="1"/>
      <c r="URJ5628" s="1"/>
      <c r="URK5628" s="1"/>
      <c r="URL5628" s="1"/>
      <c r="URM5628" s="1"/>
      <c r="URN5628" s="1"/>
      <c r="URO5628" s="1"/>
      <c r="URP5628" s="1"/>
      <c r="URQ5628" s="1"/>
      <c r="URR5628" s="1"/>
      <c r="URS5628" s="1"/>
      <c r="URT5628" s="1"/>
      <c r="URU5628" s="1"/>
      <c r="URV5628" s="1"/>
      <c r="URW5628" s="1"/>
      <c r="URX5628" s="1"/>
      <c r="URY5628" s="1"/>
      <c r="URZ5628" s="1"/>
      <c r="USA5628" s="1"/>
      <c r="USB5628" s="1"/>
      <c r="USC5628" s="1"/>
      <c r="USD5628" s="1"/>
      <c r="USE5628" s="1"/>
      <c r="USF5628" s="1"/>
      <c r="USG5628" s="1"/>
      <c r="USH5628" s="1"/>
      <c r="USI5628" s="1"/>
      <c r="USJ5628" s="1"/>
      <c r="USK5628" s="1"/>
      <c r="USL5628" s="1"/>
      <c r="USM5628" s="1"/>
      <c r="USN5628" s="1"/>
      <c r="USO5628" s="1"/>
      <c r="USP5628" s="1"/>
      <c r="USQ5628" s="1"/>
      <c r="USR5628" s="1"/>
      <c r="USS5628" s="1"/>
      <c r="UST5628" s="1"/>
      <c r="USU5628" s="1"/>
      <c r="USV5628" s="1"/>
      <c r="USW5628" s="1"/>
      <c r="USX5628" s="1"/>
      <c r="USY5628" s="1"/>
      <c r="USZ5628" s="1"/>
      <c r="UTA5628" s="1"/>
      <c r="UTB5628" s="1"/>
      <c r="UTC5628" s="1"/>
      <c r="UTD5628" s="1"/>
      <c r="UTE5628" s="1"/>
      <c r="UTF5628" s="1"/>
      <c r="UTG5628" s="1"/>
      <c r="UTH5628" s="1"/>
      <c r="UTI5628" s="1"/>
      <c r="UTJ5628" s="1"/>
      <c r="UTK5628" s="1"/>
      <c r="UTL5628" s="1"/>
      <c r="UTM5628" s="1"/>
      <c r="UTN5628" s="1"/>
      <c r="UTO5628" s="1"/>
      <c r="UTP5628" s="1"/>
      <c r="UTQ5628" s="1"/>
      <c r="UTR5628" s="1"/>
      <c r="UTS5628" s="1"/>
      <c r="UTT5628" s="1"/>
      <c r="UTU5628" s="1"/>
      <c r="UTV5628" s="1"/>
      <c r="UTW5628" s="1"/>
      <c r="UTX5628" s="1"/>
      <c r="UTY5628" s="1"/>
      <c r="UTZ5628" s="1"/>
      <c r="UUA5628" s="1"/>
      <c r="UUB5628" s="1"/>
      <c r="UUC5628" s="1"/>
      <c r="UUD5628" s="1"/>
      <c r="UUE5628" s="1"/>
      <c r="UUF5628" s="1"/>
      <c r="UUG5628" s="1"/>
      <c r="UUH5628" s="1"/>
      <c r="UUI5628" s="1"/>
      <c r="UUJ5628" s="1"/>
      <c r="UUK5628" s="1"/>
      <c r="UUL5628" s="1"/>
      <c r="UUM5628" s="1"/>
      <c r="UUN5628" s="1"/>
      <c r="UUO5628" s="1"/>
      <c r="UUP5628" s="1"/>
      <c r="UUQ5628" s="1"/>
      <c r="UUR5628" s="1"/>
      <c r="UUS5628" s="1"/>
      <c r="UUT5628" s="1"/>
      <c r="UUU5628" s="1"/>
      <c r="UUV5628" s="1"/>
      <c r="UUW5628" s="1"/>
      <c r="UUX5628" s="1"/>
      <c r="UUY5628" s="1"/>
      <c r="UUZ5628" s="1"/>
      <c r="UVA5628" s="1"/>
      <c r="UVB5628" s="1"/>
      <c r="UVC5628" s="1"/>
      <c r="UVD5628" s="1"/>
      <c r="UVE5628" s="1"/>
      <c r="UVF5628" s="1"/>
      <c r="UVG5628" s="1"/>
      <c r="UVH5628" s="1"/>
      <c r="UVI5628" s="1"/>
      <c r="UVJ5628" s="1"/>
      <c r="UVK5628" s="1"/>
      <c r="UVL5628" s="1"/>
      <c r="UVM5628" s="1"/>
      <c r="UVN5628" s="1"/>
      <c r="UVO5628" s="1"/>
      <c r="UVP5628" s="1"/>
      <c r="UVQ5628" s="1"/>
      <c r="UVR5628" s="1"/>
      <c r="UVS5628" s="1"/>
      <c r="UVT5628" s="1"/>
      <c r="UVU5628" s="1"/>
      <c r="UVV5628" s="1"/>
      <c r="UVW5628" s="1"/>
      <c r="UVX5628" s="1"/>
      <c r="UVY5628" s="1"/>
      <c r="UVZ5628" s="1"/>
      <c r="UWA5628" s="1"/>
      <c r="UWB5628" s="1"/>
      <c r="UWC5628" s="1"/>
      <c r="UWD5628" s="1"/>
      <c r="UWE5628" s="1"/>
      <c r="UWF5628" s="1"/>
      <c r="UWG5628" s="1"/>
      <c r="UWH5628" s="1"/>
      <c r="UWI5628" s="1"/>
      <c r="UWJ5628" s="1"/>
      <c r="UWK5628" s="1"/>
      <c r="UWL5628" s="1"/>
      <c r="UWM5628" s="1"/>
      <c r="UWN5628" s="1"/>
      <c r="UWO5628" s="1"/>
      <c r="UWP5628" s="1"/>
      <c r="UWQ5628" s="1"/>
      <c r="UWR5628" s="1"/>
      <c r="UWS5628" s="1"/>
      <c r="UWT5628" s="1"/>
      <c r="UWU5628" s="1"/>
      <c r="UWV5628" s="1"/>
      <c r="UWW5628" s="1"/>
      <c r="UWX5628" s="1"/>
      <c r="UWY5628" s="1"/>
      <c r="UWZ5628" s="1"/>
      <c r="UXA5628" s="1"/>
      <c r="UXB5628" s="1"/>
      <c r="UXC5628" s="1"/>
      <c r="UXD5628" s="1"/>
      <c r="UXE5628" s="1"/>
      <c r="UXF5628" s="1"/>
      <c r="UXG5628" s="1"/>
      <c r="UXH5628" s="1"/>
      <c r="UXI5628" s="1"/>
      <c r="UXJ5628" s="1"/>
      <c r="UXK5628" s="1"/>
      <c r="UXL5628" s="1"/>
      <c r="UXM5628" s="1"/>
      <c r="UXN5628" s="1"/>
      <c r="UXO5628" s="1"/>
      <c r="UXP5628" s="1"/>
      <c r="UXQ5628" s="1"/>
      <c r="UXR5628" s="1"/>
      <c r="UXS5628" s="1"/>
      <c r="UXT5628" s="1"/>
      <c r="UXU5628" s="1"/>
      <c r="UXV5628" s="1"/>
      <c r="UXW5628" s="1"/>
      <c r="UXX5628" s="1"/>
      <c r="UXY5628" s="1"/>
      <c r="UXZ5628" s="1"/>
      <c r="UYA5628" s="1"/>
      <c r="UYB5628" s="1"/>
      <c r="UYC5628" s="1"/>
      <c r="UYD5628" s="1"/>
      <c r="UYE5628" s="1"/>
      <c r="UYF5628" s="1"/>
      <c r="UYG5628" s="1"/>
      <c r="UYH5628" s="1"/>
      <c r="UYI5628" s="1"/>
      <c r="UYJ5628" s="1"/>
      <c r="UYK5628" s="1"/>
      <c r="UYL5628" s="1"/>
      <c r="UYM5628" s="1"/>
      <c r="UYN5628" s="1"/>
      <c r="UYO5628" s="1"/>
      <c r="UYP5628" s="1"/>
      <c r="UYQ5628" s="1"/>
      <c r="UYR5628" s="1"/>
      <c r="UYS5628" s="1"/>
      <c r="UYT5628" s="1"/>
      <c r="UYU5628" s="1"/>
      <c r="UYV5628" s="1"/>
      <c r="UYW5628" s="1"/>
      <c r="UYX5628" s="1"/>
      <c r="UYY5628" s="1"/>
      <c r="UYZ5628" s="1"/>
      <c r="UZA5628" s="1"/>
      <c r="UZB5628" s="1"/>
      <c r="UZC5628" s="1"/>
      <c r="UZD5628" s="1"/>
      <c r="UZE5628" s="1"/>
      <c r="UZF5628" s="1"/>
      <c r="UZG5628" s="1"/>
      <c r="UZH5628" s="1"/>
      <c r="UZI5628" s="1"/>
      <c r="UZJ5628" s="1"/>
      <c r="UZK5628" s="1"/>
      <c r="UZL5628" s="1"/>
      <c r="UZM5628" s="1"/>
      <c r="UZN5628" s="1"/>
      <c r="UZO5628" s="1"/>
      <c r="UZP5628" s="1"/>
      <c r="UZQ5628" s="1"/>
      <c r="UZR5628" s="1"/>
      <c r="UZS5628" s="1"/>
      <c r="UZT5628" s="1"/>
      <c r="UZU5628" s="1"/>
      <c r="UZV5628" s="1"/>
      <c r="UZW5628" s="1"/>
      <c r="UZX5628" s="1"/>
      <c r="UZY5628" s="1"/>
      <c r="UZZ5628" s="1"/>
      <c r="VAA5628" s="1"/>
      <c r="VAB5628" s="1"/>
      <c r="VAC5628" s="1"/>
      <c r="VAD5628" s="1"/>
      <c r="VAE5628" s="1"/>
      <c r="VAF5628" s="1"/>
      <c r="VAG5628" s="1"/>
      <c r="VAH5628" s="1"/>
      <c r="VAI5628" s="1"/>
      <c r="VAJ5628" s="1"/>
      <c r="VAK5628" s="1"/>
      <c r="VAL5628" s="1"/>
      <c r="VAM5628" s="1"/>
      <c r="VAN5628" s="1"/>
      <c r="VAO5628" s="1"/>
      <c r="VAP5628" s="1"/>
      <c r="VAQ5628" s="1"/>
      <c r="VAR5628" s="1"/>
      <c r="VAS5628" s="1"/>
      <c r="VAT5628" s="1"/>
      <c r="VAU5628" s="1"/>
      <c r="VAV5628" s="1"/>
      <c r="VAW5628" s="1"/>
      <c r="VAX5628" s="1"/>
      <c r="VAY5628" s="1"/>
      <c r="VAZ5628" s="1"/>
      <c r="VBA5628" s="1"/>
      <c r="VBB5628" s="1"/>
      <c r="VBC5628" s="1"/>
      <c r="VBD5628" s="1"/>
      <c r="VBE5628" s="1"/>
      <c r="VBF5628" s="1"/>
      <c r="VBG5628" s="1"/>
      <c r="VBH5628" s="1"/>
      <c r="VBI5628" s="1"/>
      <c r="VBJ5628" s="1"/>
      <c r="VBK5628" s="1"/>
      <c r="VBL5628" s="1"/>
      <c r="VBM5628" s="1"/>
      <c r="VBN5628" s="1"/>
      <c r="VBO5628" s="1"/>
      <c r="VBP5628" s="1"/>
      <c r="VBQ5628" s="1"/>
      <c r="VBR5628" s="1"/>
      <c r="VBS5628" s="1"/>
      <c r="VBT5628" s="1"/>
      <c r="VBU5628" s="1"/>
      <c r="VBV5628" s="1"/>
      <c r="VBW5628" s="1"/>
      <c r="VBX5628" s="1"/>
      <c r="VBY5628" s="1"/>
      <c r="VBZ5628" s="1"/>
      <c r="VCA5628" s="1"/>
      <c r="VCB5628" s="1"/>
      <c r="VCC5628" s="1"/>
      <c r="VCD5628" s="1"/>
      <c r="VCE5628" s="1"/>
      <c r="VCF5628" s="1"/>
      <c r="VCG5628" s="1"/>
      <c r="VCH5628" s="1"/>
      <c r="VCI5628" s="1"/>
      <c r="VCJ5628" s="1"/>
      <c r="VCK5628" s="1"/>
      <c r="VCL5628" s="1"/>
      <c r="VCM5628" s="1"/>
      <c r="VCN5628" s="1"/>
      <c r="VCO5628" s="1"/>
      <c r="VCP5628" s="1"/>
      <c r="VCQ5628" s="1"/>
      <c r="VCR5628" s="1"/>
      <c r="VCS5628" s="1"/>
      <c r="VCT5628" s="1"/>
      <c r="VCU5628" s="1"/>
      <c r="VCV5628" s="1"/>
      <c r="VCW5628" s="1"/>
      <c r="VCX5628" s="1"/>
      <c r="VCY5628" s="1"/>
      <c r="VCZ5628" s="1"/>
      <c r="VDA5628" s="1"/>
      <c r="VDB5628" s="1"/>
      <c r="VDC5628" s="1"/>
      <c r="VDD5628" s="1"/>
      <c r="VDE5628" s="1"/>
      <c r="VDF5628" s="1"/>
      <c r="VDG5628" s="1"/>
      <c r="VDH5628" s="1"/>
      <c r="VDI5628" s="1"/>
      <c r="VDJ5628" s="1"/>
      <c r="VDK5628" s="1"/>
      <c r="VDL5628" s="1"/>
      <c r="VDM5628" s="1"/>
      <c r="VDN5628" s="1"/>
      <c r="VDO5628" s="1"/>
      <c r="VDP5628" s="1"/>
      <c r="VDQ5628" s="1"/>
      <c r="VDR5628" s="1"/>
      <c r="VDS5628" s="1"/>
      <c r="VDT5628" s="1"/>
      <c r="VDU5628" s="1"/>
      <c r="VDV5628" s="1"/>
      <c r="VDW5628" s="1"/>
      <c r="VDX5628" s="1"/>
      <c r="VDY5628" s="1"/>
      <c r="VDZ5628" s="1"/>
      <c r="VEA5628" s="1"/>
      <c r="VEB5628" s="1"/>
      <c r="VEC5628" s="1"/>
      <c r="VED5628" s="1"/>
      <c r="VEE5628" s="1"/>
      <c r="VEF5628" s="1"/>
      <c r="VEG5628" s="1"/>
      <c r="VEH5628" s="1"/>
      <c r="VEI5628" s="1"/>
      <c r="VEJ5628" s="1"/>
      <c r="VEK5628" s="1"/>
      <c r="VEL5628" s="1"/>
      <c r="VEM5628" s="1"/>
      <c r="VEN5628" s="1"/>
      <c r="VEO5628" s="1"/>
      <c r="VEP5628" s="1"/>
      <c r="VEQ5628" s="1"/>
      <c r="VER5628" s="1"/>
      <c r="VES5628" s="1"/>
      <c r="VET5628" s="1"/>
      <c r="VEU5628" s="1"/>
      <c r="VEV5628" s="1"/>
      <c r="VEW5628" s="1"/>
      <c r="VEX5628" s="1"/>
      <c r="VEY5628" s="1"/>
      <c r="VEZ5628" s="1"/>
      <c r="VFA5628" s="1"/>
      <c r="VFB5628" s="1"/>
      <c r="VFC5628" s="1"/>
      <c r="VFD5628" s="1"/>
      <c r="VFE5628" s="1"/>
      <c r="VFF5628" s="1"/>
      <c r="VFG5628" s="1"/>
      <c r="VFH5628" s="1"/>
      <c r="VFI5628" s="1"/>
      <c r="VFJ5628" s="1"/>
      <c r="VFK5628" s="1"/>
      <c r="VFL5628" s="1"/>
      <c r="VFM5628" s="1"/>
      <c r="VFN5628" s="1"/>
      <c r="VFO5628" s="1"/>
      <c r="VFP5628" s="1"/>
      <c r="VFQ5628" s="1"/>
      <c r="VFR5628" s="1"/>
      <c r="VFS5628" s="1"/>
      <c r="VFT5628" s="1"/>
      <c r="VFU5628" s="1"/>
      <c r="VFV5628" s="1"/>
      <c r="VFW5628" s="1"/>
      <c r="VFX5628" s="1"/>
      <c r="VFY5628" s="1"/>
      <c r="VFZ5628" s="1"/>
      <c r="VGA5628" s="1"/>
      <c r="VGB5628" s="1"/>
      <c r="VGC5628" s="1"/>
      <c r="VGD5628" s="1"/>
      <c r="VGE5628" s="1"/>
      <c r="VGF5628" s="1"/>
      <c r="VGG5628" s="1"/>
      <c r="VGH5628" s="1"/>
      <c r="VGI5628" s="1"/>
      <c r="VGJ5628" s="1"/>
      <c r="VGK5628" s="1"/>
      <c r="VGL5628" s="1"/>
      <c r="VGM5628" s="1"/>
      <c r="VGN5628" s="1"/>
      <c r="VGO5628" s="1"/>
      <c r="VGP5628" s="1"/>
      <c r="VGQ5628" s="1"/>
      <c r="VGR5628" s="1"/>
      <c r="VGS5628" s="1"/>
      <c r="VGT5628" s="1"/>
      <c r="VGU5628" s="1"/>
      <c r="VGV5628" s="1"/>
      <c r="VGW5628" s="1"/>
      <c r="VGX5628" s="1"/>
      <c r="VGY5628" s="1"/>
      <c r="VGZ5628" s="1"/>
      <c r="VHA5628" s="1"/>
      <c r="VHB5628" s="1"/>
      <c r="VHC5628" s="1"/>
      <c r="VHD5628" s="1"/>
      <c r="VHE5628" s="1"/>
      <c r="VHF5628" s="1"/>
      <c r="VHG5628" s="1"/>
      <c r="VHH5628" s="1"/>
      <c r="VHI5628" s="1"/>
      <c r="VHJ5628" s="1"/>
      <c r="VHK5628" s="1"/>
      <c r="VHL5628" s="1"/>
      <c r="VHM5628" s="1"/>
      <c r="VHN5628" s="1"/>
      <c r="VHO5628" s="1"/>
      <c r="VHP5628" s="1"/>
      <c r="VHQ5628" s="1"/>
      <c r="VHR5628" s="1"/>
      <c r="VHS5628" s="1"/>
      <c r="VHT5628" s="1"/>
      <c r="VHU5628" s="1"/>
      <c r="VHV5628" s="1"/>
      <c r="VHW5628" s="1"/>
      <c r="VHX5628" s="1"/>
      <c r="VHY5628" s="1"/>
      <c r="VHZ5628" s="1"/>
      <c r="VIA5628" s="1"/>
      <c r="VIB5628" s="1"/>
      <c r="VIC5628" s="1"/>
      <c r="VID5628" s="1"/>
      <c r="VIE5628" s="1"/>
      <c r="VIF5628" s="1"/>
      <c r="VIG5628" s="1"/>
      <c r="VIH5628" s="1"/>
      <c r="VII5628" s="1"/>
      <c r="VIJ5628" s="1"/>
      <c r="VIK5628" s="1"/>
      <c r="VIL5628" s="1"/>
      <c r="VIM5628" s="1"/>
      <c r="VIN5628" s="1"/>
      <c r="VIO5628" s="1"/>
      <c r="VIP5628" s="1"/>
      <c r="VIQ5628" s="1"/>
      <c r="VIR5628" s="1"/>
      <c r="VIS5628" s="1"/>
      <c r="VIT5628" s="1"/>
      <c r="VIU5628" s="1"/>
      <c r="VIV5628" s="1"/>
      <c r="VIW5628" s="1"/>
      <c r="VIX5628" s="1"/>
      <c r="VIY5628" s="1"/>
      <c r="VIZ5628" s="1"/>
      <c r="VJA5628" s="1"/>
      <c r="VJB5628" s="1"/>
      <c r="VJC5628" s="1"/>
      <c r="VJD5628" s="1"/>
      <c r="VJE5628" s="1"/>
      <c r="VJF5628" s="1"/>
      <c r="VJG5628" s="1"/>
      <c r="VJH5628" s="1"/>
      <c r="VJI5628" s="1"/>
      <c r="VJJ5628" s="1"/>
      <c r="VJK5628" s="1"/>
      <c r="VJL5628" s="1"/>
      <c r="VJM5628" s="1"/>
      <c r="VJN5628" s="1"/>
      <c r="VJO5628" s="1"/>
      <c r="VJP5628" s="1"/>
      <c r="VJQ5628" s="1"/>
      <c r="VJR5628" s="1"/>
      <c r="VJS5628" s="1"/>
      <c r="VJT5628" s="1"/>
      <c r="VJU5628" s="1"/>
      <c r="VJV5628" s="1"/>
      <c r="VJW5628" s="1"/>
      <c r="VJX5628" s="1"/>
      <c r="VJY5628" s="1"/>
      <c r="VJZ5628" s="1"/>
      <c r="VKA5628" s="1"/>
      <c r="VKB5628" s="1"/>
      <c r="VKC5628" s="1"/>
      <c r="VKD5628" s="1"/>
      <c r="VKE5628" s="1"/>
      <c r="VKF5628" s="1"/>
      <c r="VKG5628" s="1"/>
      <c r="VKH5628" s="1"/>
      <c r="VKI5628" s="1"/>
      <c r="VKJ5628" s="1"/>
      <c r="VKK5628" s="1"/>
      <c r="VKL5628" s="1"/>
      <c r="VKM5628" s="1"/>
      <c r="VKN5628" s="1"/>
      <c r="VKO5628" s="1"/>
      <c r="VKP5628" s="1"/>
      <c r="VKQ5628" s="1"/>
      <c r="VKR5628" s="1"/>
      <c r="VKS5628" s="1"/>
      <c r="VKT5628" s="1"/>
      <c r="VKU5628" s="1"/>
      <c r="VKV5628" s="1"/>
      <c r="VKW5628" s="1"/>
      <c r="VKX5628" s="1"/>
      <c r="VKY5628" s="1"/>
      <c r="VKZ5628" s="1"/>
      <c r="VLA5628" s="1"/>
      <c r="VLB5628" s="1"/>
      <c r="VLC5628" s="1"/>
      <c r="VLD5628" s="1"/>
      <c r="VLE5628" s="1"/>
      <c r="VLF5628" s="1"/>
      <c r="VLG5628" s="1"/>
      <c r="VLH5628" s="1"/>
      <c r="VLI5628" s="1"/>
      <c r="VLJ5628" s="1"/>
      <c r="VLK5628" s="1"/>
      <c r="VLL5628" s="1"/>
      <c r="VLM5628" s="1"/>
      <c r="VLN5628" s="1"/>
      <c r="VLO5628" s="1"/>
      <c r="VLP5628" s="1"/>
      <c r="VLQ5628" s="1"/>
      <c r="VLR5628" s="1"/>
      <c r="VLS5628" s="1"/>
      <c r="VLT5628" s="1"/>
      <c r="VLU5628" s="1"/>
      <c r="VLV5628" s="1"/>
      <c r="VLW5628" s="1"/>
      <c r="VLX5628" s="1"/>
      <c r="VLY5628" s="1"/>
      <c r="VLZ5628" s="1"/>
      <c r="VMA5628" s="1"/>
      <c r="VMB5628" s="1"/>
      <c r="VMC5628" s="1"/>
      <c r="VMD5628" s="1"/>
      <c r="VME5628" s="1"/>
      <c r="VMF5628" s="1"/>
      <c r="VMG5628" s="1"/>
      <c r="VMH5628" s="1"/>
      <c r="VMI5628" s="1"/>
      <c r="VMJ5628" s="1"/>
      <c r="VMK5628" s="1"/>
      <c r="VML5628" s="1"/>
      <c r="VMM5628" s="1"/>
      <c r="VMN5628" s="1"/>
      <c r="VMO5628" s="1"/>
      <c r="VMP5628" s="1"/>
      <c r="VMQ5628" s="1"/>
      <c r="VMR5628" s="1"/>
      <c r="VMS5628" s="1"/>
      <c r="VMT5628" s="1"/>
      <c r="VMU5628" s="1"/>
      <c r="VMV5628" s="1"/>
      <c r="VMW5628" s="1"/>
      <c r="VMX5628" s="1"/>
      <c r="VMY5628" s="1"/>
      <c r="VMZ5628" s="1"/>
      <c r="VNA5628" s="1"/>
      <c r="VNB5628" s="1"/>
      <c r="VNC5628" s="1"/>
      <c r="VND5628" s="1"/>
      <c r="VNE5628" s="1"/>
      <c r="VNF5628" s="1"/>
      <c r="VNG5628" s="1"/>
      <c r="VNH5628" s="1"/>
      <c r="VNI5628" s="1"/>
      <c r="VNJ5628" s="1"/>
      <c r="VNK5628" s="1"/>
      <c r="VNL5628" s="1"/>
      <c r="VNM5628" s="1"/>
      <c r="VNN5628" s="1"/>
      <c r="VNO5628" s="1"/>
      <c r="VNP5628" s="1"/>
      <c r="VNQ5628" s="1"/>
      <c r="VNR5628" s="1"/>
      <c r="VNS5628" s="1"/>
      <c r="VNT5628" s="1"/>
      <c r="VNU5628" s="1"/>
      <c r="VNV5628" s="1"/>
      <c r="VNW5628" s="1"/>
      <c r="VNX5628" s="1"/>
      <c r="VNY5628" s="1"/>
      <c r="VNZ5628" s="1"/>
      <c r="VOA5628" s="1"/>
      <c r="VOB5628" s="1"/>
      <c r="VOC5628" s="1"/>
      <c r="VOD5628" s="1"/>
      <c r="VOE5628" s="1"/>
      <c r="VOF5628" s="1"/>
      <c r="VOG5628" s="1"/>
      <c r="VOH5628" s="1"/>
      <c r="VOI5628" s="1"/>
      <c r="VOJ5628" s="1"/>
      <c r="VOK5628" s="1"/>
      <c r="VOL5628" s="1"/>
      <c r="VOM5628" s="1"/>
      <c r="VON5628" s="1"/>
      <c r="VOO5628" s="1"/>
      <c r="VOP5628" s="1"/>
      <c r="VOQ5628" s="1"/>
      <c r="VOR5628" s="1"/>
      <c r="VOS5628" s="1"/>
      <c r="VOT5628" s="1"/>
      <c r="VOU5628" s="1"/>
      <c r="VOV5628" s="1"/>
      <c r="VOW5628" s="1"/>
      <c r="VOX5628" s="1"/>
      <c r="VOY5628" s="1"/>
      <c r="VOZ5628" s="1"/>
      <c r="VPA5628" s="1"/>
      <c r="VPB5628" s="1"/>
      <c r="VPC5628" s="1"/>
      <c r="VPD5628" s="1"/>
      <c r="VPE5628" s="1"/>
      <c r="VPF5628" s="1"/>
      <c r="VPG5628" s="1"/>
      <c r="VPH5628" s="1"/>
      <c r="VPI5628" s="1"/>
      <c r="VPJ5628" s="1"/>
      <c r="VPK5628" s="1"/>
      <c r="VPL5628" s="1"/>
      <c r="VPM5628" s="1"/>
      <c r="VPN5628" s="1"/>
      <c r="VPO5628" s="1"/>
      <c r="VPP5628" s="1"/>
      <c r="VPQ5628" s="1"/>
      <c r="VPR5628" s="1"/>
      <c r="VPS5628" s="1"/>
      <c r="VPT5628" s="1"/>
      <c r="VPU5628" s="1"/>
      <c r="VPV5628" s="1"/>
      <c r="VPW5628" s="1"/>
      <c r="VPX5628" s="1"/>
      <c r="VPY5628" s="1"/>
      <c r="VPZ5628" s="1"/>
      <c r="VQA5628" s="1"/>
      <c r="VQB5628" s="1"/>
      <c r="VQC5628" s="1"/>
      <c r="VQD5628" s="1"/>
      <c r="VQE5628" s="1"/>
      <c r="VQF5628" s="1"/>
      <c r="VQG5628" s="1"/>
      <c r="VQH5628" s="1"/>
      <c r="VQI5628" s="1"/>
      <c r="VQJ5628" s="1"/>
      <c r="VQK5628" s="1"/>
      <c r="VQL5628" s="1"/>
      <c r="VQM5628" s="1"/>
      <c r="VQN5628" s="1"/>
      <c r="VQO5628" s="1"/>
      <c r="VQP5628" s="1"/>
      <c r="VQQ5628" s="1"/>
      <c r="VQR5628" s="1"/>
      <c r="VQS5628" s="1"/>
      <c r="VQT5628" s="1"/>
      <c r="VQU5628" s="1"/>
      <c r="VQV5628" s="1"/>
      <c r="VQW5628" s="1"/>
      <c r="VQX5628" s="1"/>
      <c r="VQY5628" s="1"/>
      <c r="VQZ5628" s="1"/>
      <c r="VRA5628" s="1"/>
      <c r="VRB5628" s="1"/>
      <c r="VRC5628" s="1"/>
      <c r="VRD5628" s="1"/>
      <c r="VRE5628" s="1"/>
      <c r="VRF5628" s="1"/>
      <c r="VRG5628" s="1"/>
      <c r="VRH5628" s="1"/>
      <c r="VRI5628" s="1"/>
      <c r="VRJ5628" s="1"/>
      <c r="VRK5628" s="1"/>
      <c r="VRL5628" s="1"/>
      <c r="VRM5628" s="1"/>
      <c r="VRN5628" s="1"/>
      <c r="VRO5628" s="1"/>
      <c r="VRP5628" s="1"/>
      <c r="VRQ5628" s="1"/>
      <c r="VRR5628" s="1"/>
      <c r="VRS5628" s="1"/>
      <c r="VRT5628" s="1"/>
      <c r="VRU5628" s="1"/>
      <c r="VRV5628" s="1"/>
      <c r="VRW5628" s="1"/>
      <c r="VRX5628" s="1"/>
      <c r="VRY5628" s="1"/>
      <c r="VRZ5628" s="1"/>
      <c r="VSA5628" s="1"/>
      <c r="VSB5628" s="1"/>
      <c r="VSC5628" s="1"/>
      <c r="VSD5628" s="1"/>
      <c r="VSE5628" s="1"/>
      <c r="VSF5628" s="1"/>
      <c r="VSG5628" s="1"/>
      <c r="VSH5628" s="1"/>
      <c r="VSI5628" s="1"/>
      <c r="VSJ5628" s="1"/>
      <c r="VSK5628" s="1"/>
      <c r="VSL5628" s="1"/>
      <c r="VSM5628" s="1"/>
      <c r="VSN5628" s="1"/>
      <c r="VSO5628" s="1"/>
      <c r="VSP5628" s="1"/>
      <c r="VSQ5628" s="1"/>
      <c r="VSR5628" s="1"/>
      <c r="VSS5628" s="1"/>
      <c r="VST5628" s="1"/>
      <c r="VSU5628" s="1"/>
      <c r="VSV5628" s="1"/>
      <c r="VSW5628" s="1"/>
      <c r="VSX5628" s="1"/>
      <c r="VSY5628" s="1"/>
      <c r="VSZ5628" s="1"/>
      <c r="VTA5628" s="1"/>
      <c r="VTB5628" s="1"/>
      <c r="VTC5628" s="1"/>
      <c r="VTD5628" s="1"/>
      <c r="VTE5628" s="1"/>
      <c r="VTF5628" s="1"/>
      <c r="VTG5628" s="1"/>
      <c r="VTH5628" s="1"/>
      <c r="VTI5628" s="1"/>
      <c r="VTJ5628" s="1"/>
      <c r="VTK5628" s="1"/>
      <c r="VTL5628" s="1"/>
      <c r="VTM5628" s="1"/>
      <c r="VTN5628" s="1"/>
      <c r="VTO5628" s="1"/>
      <c r="VTP5628" s="1"/>
      <c r="VTQ5628" s="1"/>
      <c r="VTR5628" s="1"/>
      <c r="VTS5628" s="1"/>
      <c r="VTT5628" s="1"/>
      <c r="VTU5628" s="1"/>
      <c r="VTV5628" s="1"/>
      <c r="VTW5628" s="1"/>
      <c r="VTX5628" s="1"/>
      <c r="VTY5628" s="1"/>
      <c r="VTZ5628" s="1"/>
      <c r="VUA5628" s="1"/>
      <c r="VUB5628" s="1"/>
      <c r="VUC5628" s="1"/>
      <c r="VUD5628" s="1"/>
      <c r="VUE5628" s="1"/>
      <c r="VUF5628" s="1"/>
      <c r="VUG5628" s="1"/>
      <c r="VUH5628" s="1"/>
      <c r="VUI5628" s="1"/>
      <c r="VUJ5628" s="1"/>
      <c r="VUK5628" s="1"/>
      <c r="VUL5628" s="1"/>
      <c r="VUM5628" s="1"/>
      <c r="VUN5628" s="1"/>
      <c r="VUO5628" s="1"/>
      <c r="VUP5628" s="1"/>
      <c r="VUQ5628" s="1"/>
      <c r="VUR5628" s="1"/>
      <c r="VUS5628" s="1"/>
      <c r="VUT5628" s="1"/>
      <c r="VUU5628" s="1"/>
      <c r="VUV5628" s="1"/>
      <c r="VUW5628" s="1"/>
      <c r="VUX5628" s="1"/>
      <c r="VUY5628" s="1"/>
      <c r="VUZ5628" s="1"/>
      <c r="VVA5628" s="1"/>
      <c r="VVB5628" s="1"/>
      <c r="VVC5628" s="1"/>
      <c r="VVD5628" s="1"/>
      <c r="VVE5628" s="1"/>
      <c r="VVF5628" s="1"/>
      <c r="VVG5628" s="1"/>
      <c r="VVH5628" s="1"/>
      <c r="VVI5628" s="1"/>
      <c r="VVJ5628" s="1"/>
      <c r="VVK5628" s="1"/>
      <c r="VVL5628" s="1"/>
      <c r="VVM5628" s="1"/>
      <c r="VVN5628" s="1"/>
      <c r="VVO5628" s="1"/>
      <c r="VVP5628" s="1"/>
      <c r="VVQ5628" s="1"/>
      <c r="VVR5628" s="1"/>
      <c r="VVS5628" s="1"/>
      <c r="VVT5628" s="1"/>
      <c r="VVU5628" s="1"/>
      <c r="VVV5628" s="1"/>
      <c r="VVW5628" s="1"/>
      <c r="VVX5628" s="1"/>
      <c r="VVY5628" s="1"/>
      <c r="VVZ5628" s="1"/>
      <c r="VWA5628" s="1"/>
      <c r="VWB5628" s="1"/>
      <c r="VWC5628" s="1"/>
      <c r="VWD5628" s="1"/>
      <c r="VWE5628" s="1"/>
      <c r="VWF5628" s="1"/>
      <c r="VWG5628" s="1"/>
      <c r="VWH5628" s="1"/>
      <c r="VWI5628" s="1"/>
      <c r="VWJ5628" s="1"/>
      <c r="VWK5628" s="1"/>
      <c r="VWL5628" s="1"/>
      <c r="VWM5628" s="1"/>
      <c r="VWN5628" s="1"/>
      <c r="VWO5628" s="1"/>
      <c r="VWP5628" s="1"/>
      <c r="VWQ5628" s="1"/>
      <c r="VWR5628" s="1"/>
      <c r="VWS5628" s="1"/>
      <c r="VWT5628" s="1"/>
      <c r="VWU5628" s="1"/>
      <c r="VWV5628" s="1"/>
      <c r="VWW5628" s="1"/>
      <c r="VWX5628" s="1"/>
      <c r="VWY5628" s="1"/>
      <c r="VWZ5628" s="1"/>
      <c r="VXA5628" s="1"/>
      <c r="VXB5628" s="1"/>
      <c r="VXC5628" s="1"/>
      <c r="VXD5628" s="1"/>
      <c r="VXE5628" s="1"/>
      <c r="VXF5628" s="1"/>
      <c r="VXG5628" s="1"/>
      <c r="VXH5628" s="1"/>
      <c r="VXI5628" s="1"/>
      <c r="VXJ5628" s="1"/>
      <c r="VXK5628" s="1"/>
      <c r="VXL5628" s="1"/>
      <c r="VXM5628" s="1"/>
      <c r="VXN5628" s="1"/>
      <c r="VXO5628" s="1"/>
      <c r="VXP5628" s="1"/>
      <c r="VXQ5628" s="1"/>
      <c r="VXR5628" s="1"/>
      <c r="VXS5628" s="1"/>
      <c r="VXT5628" s="1"/>
      <c r="VXU5628" s="1"/>
      <c r="VXV5628" s="1"/>
      <c r="VXW5628" s="1"/>
      <c r="VXX5628" s="1"/>
      <c r="VXY5628" s="1"/>
      <c r="VXZ5628" s="1"/>
      <c r="VYA5628" s="1"/>
      <c r="VYB5628" s="1"/>
      <c r="VYC5628" s="1"/>
      <c r="VYD5628" s="1"/>
      <c r="VYE5628" s="1"/>
      <c r="VYF5628" s="1"/>
      <c r="VYG5628" s="1"/>
      <c r="VYH5628" s="1"/>
      <c r="VYI5628" s="1"/>
      <c r="VYJ5628" s="1"/>
      <c r="VYK5628" s="1"/>
      <c r="VYL5628" s="1"/>
      <c r="VYM5628" s="1"/>
      <c r="VYN5628" s="1"/>
      <c r="VYO5628" s="1"/>
      <c r="VYP5628" s="1"/>
      <c r="VYQ5628" s="1"/>
      <c r="VYR5628" s="1"/>
      <c r="VYS5628" s="1"/>
      <c r="VYT5628" s="1"/>
      <c r="VYU5628" s="1"/>
      <c r="VYV5628" s="1"/>
      <c r="VYW5628" s="1"/>
      <c r="VYX5628" s="1"/>
      <c r="VYY5628" s="1"/>
      <c r="VYZ5628" s="1"/>
      <c r="VZA5628" s="1"/>
      <c r="VZB5628" s="1"/>
      <c r="VZC5628" s="1"/>
      <c r="VZD5628" s="1"/>
      <c r="VZE5628" s="1"/>
      <c r="VZF5628" s="1"/>
      <c r="VZG5628" s="1"/>
      <c r="VZH5628" s="1"/>
      <c r="VZI5628" s="1"/>
      <c r="VZJ5628" s="1"/>
      <c r="VZK5628" s="1"/>
      <c r="VZL5628" s="1"/>
      <c r="VZM5628" s="1"/>
      <c r="VZN5628" s="1"/>
      <c r="VZO5628" s="1"/>
      <c r="VZP5628" s="1"/>
      <c r="VZQ5628" s="1"/>
      <c r="VZR5628" s="1"/>
      <c r="VZS5628" s="1"/>
      <c r="VZT5628" s="1"/>
      <c r="VZU5628" s="1"/>
      <c r="VZV5628" s="1"/>
      <c r="VZW5628" s="1"/>
      <c r="VZX5628" s="1"/>
      <c r="VZY5628" s="1"/>
      <c r="VZZ5628" s="1"/>
      <c r="WAA5628" s="1"/>
      <c r="WAB5628" s="1"/>
      <c r="WAC5628" s="1"/>
      <c r="WAD5628" s="1"/>
      <c r="WAE5628" s="1"/>
      <c r="WAF5628" s="1"/>
      <c r="WAG5628" s="1"/>
      <c r="WAH5628" s="1"/>
      <c r="WAI5628" s="1"/>
      <c r="WAJ5628" s="1"/>
      <c r="WAK5628" s="1"/>
      <c r="WAL5628" s="1"/>
      <c r="WAM5628" s="1"/>
      <c r="WAN5628" s="1"/>
      <c r="WAO5628" s="1"/>
      <c r="WAP5628" s="1"/>
      <c r="WAQ5628" s="1"/>
      <c r="WAR5628" s="1"/>
      <c r="WAS5628" s="1"/>
      <c r="WAT5628" s="1"/>
      <c r="WAU5628" s="1"/>
      <c r="WAV5628" s="1"/>
      <c r="WAW5628" s="1"/>
      <c r="WAX5628" s="1"/>
      <c r="WAY5628" s="1"/>
      <c r="WAZ5628" s="1"/>
      <c r="WBA5628" s="1"/>
      <c r="WBB5628" s="1"/>
      <c r="WBC5628" s="1"/>
      <c r="WBD5628" s="1"/>
      <c r="WBE5628" s="1"/>
      <c r="WBF5628" s="1"/>
      <c r="WBG5628" s="1"/>
      <c r="WBH5628" s="1"/>
      <c r="WBI5628" s="1"/>
      <c r="WBJ5628" s="1"/>
      <c r="WBK5628" s="1"/>
      <c r="WBL5628" s="1"/>
      <c r="WBM5628" s="1"/>
      <c r="WBN5628" s="1"/>
      <c r="WBO5628" s="1"/>
      <c r="WBP5628" s="1"/>
      <c r="WBQ5628" s="1"/>
      <c r="WBR5628" s="1"/>
      <c r="WBS5628" s="1"/>
      <c r="WBT5628" s="1"/>
      <c r="WBU5628" s="1"/>
      <c r="WBV5628" s="1"/>
      <c r="WBW5628" s="1"/>
      <c r="WBX5628" s="1"/>
      <c r="WBY5628" s="1"/>
      <c r="WBZ5628" s="1"/>
      <c r="WCA5628" s="1"/>
      <c r="WCB5628" s="1"/>
      <c r="WCC5628" s="1"/>
      <c r="WCD5628" s="1"/>
      <c r="WCE5628" s="1"/>
      <c r="WCF5628" s="1"/>
      <c r="WCG5628" s="1"/>
      <c r="WCH5628" s="1"/>
      <c r="WCI5628" s="1"/>
      <c r="WCJ5628" s="1"/>
      <c r="WCK5628" s="1"/>
      <c r="WCL5628" s="1"/>
      <c r="WCM5628" s="1"/>
      <c r="WCN5628" s="1"/>
      <c r="WCO5628" s="1"/>
      <c r="WCP5628" s="1"/>
      <c r="WCQ5628" s="1"/>
      <c r="WCR5628" s="1"/>
      <c r="WCS5628" s="1"/>
      <c r="WCT5628" s="1"/>
      <c r="WCU5628" s="1"/>
      <c r="WCV5628" s="1"/>
      <c r="WCW5628" s="1"/>
      <c r="WCX5628" s="1"/>
      <c r="WCY5628" s="1"/>
      <c r="WCZ5628" s="1"/>
      <c r="WDA5628" s="1"/>
      <c r="WDB5628" s="1"/>
      <c r="WDC5628" s="1"/>
      <c r="WDD5628" s="1"/>
      <c r="WDE5628" s="1"/>
      <c r="WDF5628" s="1"/>
      <c r="WDG5628" s="1"/>
      <c r="WDH5628" s="1"/>
      <c r="WDI5628" s="1"/>
      <c r="WDJ5628" s="1"/>
      <c r="WDK5628" s="1"/>
      <c r="WDL5628" s="1"/>
      <c r="WDM5628" s="1"/>
      <c r="WDN5628" s="1"/>
      <c r="WDO5628" s="1"/>
      <c r="WDP5628" s="1"/>
      <c r="WDQ5628" s="1"/>
      <c r="WDR5628" s="1"/>
      <c r="WDS5628" s="1"/>
      <c r="WDT5628" s="1"/>
      <c r="WDU5628" s="1"/>
      <c r="WDV5628" s="1"/>
      <c r="WDW5628" s="1"/>
      <c r="WDX5628" s="1"/>
      <c r="WDY5628" s="1"/>
      <c r="WDZ5628" s="1"/>
      <c r="WEA5628" s="1"/>
      <c r="WEB5628" s="1"/>
      <c r="WEC5628" s="1"/>
      <c r="WED5628" s="1"/>
      <c r="WEE5628" s="1"/>
      <c r="WEF5628" s="1"/>
      <c r="WEG5628" s="1"/>
      <c r="WEH5628" s="1"/>
      <c r="WEI5628" s="1"/>
      <c r="WEJ5628" s="1"/>
      <c r="WEK5628" s="1"/>
      <c r="WEL5628" s="1"/>
      <c r="WEM5628" s="1"/>
      <c r="WEN5628" s="1"/>
      <c r="WEO5628" s="1"/>
      <c r="WEP5628" s="1"/>
      <c r="WEQ5628" s="1"/>
      <c r="WER5628" s="1"/>
      <c r="WES5628" s="1"/>
      <c r="WET5628" s="1"/>
      <c r="WEU5628" s="1"/>
      <c r="WEV5628" s="1"/>
      <c r="WEW5628" s="1"/>
      <c r="WEX5628" s="1"/>
      <c r="WEY5628" s="1"/>
      <c r="WEZ5628" s="1"/>
      <c r="WFA5628" s="1"/>
      <c r="WFB5628" s="1"/>
      <c r="WFC5628" s="1"/>
      <c r="WFD5628" s="1"/>
      <c r="WFE5628" s="1"/>
      <c r="WFF5628" s="1"/>
      <c r="WFG5628" s="1"/>
      <c r="WFH5628" s="1"/>
      <c r="WFI5628" s="1"/>
      <c r="WFJ5628" s="1"/>
      <c r="WFK5628" s="1"/>
      <c r="WFL5628" s="1"/>
      <c r="WFM5628" s="1"/>
      <c r="WFN5628" s="1"/>
      <c r="WFO5628" s="1"/>
      <c r="WFP5628" s="1"/>
      <c r="WFQ5628" s="1"/>
      <c r="WFR5628" s="1"/>
      <c r="WFS5628" s="1"/>
      <c r="WFT5628" s="1"/>
      <c r="WFU5628" s="1"/>
      <c r="WFV5628" s="1"/>
      <c r="WFW5628" s="1"/>
      <c r="WFX5628" s="1"/>
      <c r="WFY5628" s="1"/>
      <c r="WFZ5628" s="1"/>
      <c r="WGA5628" s="1"/>
      <c r="WGB5628" s="1"/>
      <c r="WGC5628" s="1"/>
      <c r="WGD5628" s="1"/>
      <c r="WGE5628" s="1"/>
      <c r="WGF5628" s="1"/>
      <c r="WGG5628" s="1"/>
      <c r="WGH5628" s="1"/>
      <c r="WGI5628" s="1"/>
      <c r="WGJ5628" s="1"/>
      <c r="WGK5628" s="1"/>
      <c r="WGL5628" s="1"/>
      <c r="WGM5628" s="1"/>
      <c r="WGN5628" s="1"/>
      <c r="WGO5628" s="1"/>
      <c r="WGP5628" s="1"/>
      <c r="WGQ5628" s="1"/>
      <c r="WGR5628" s="1"/>
      <c r="WGS5628" s="1"/>
      <c r="WGT5628" s="1"/>
      <c r="WGU5628" s="1"/>
      <c r="WGV5628" s="1"/>
      <c r="WGW5628" s="1"/>
      <c r="WGX5628" s="1"/>
      <c r="WGY5628" s="1"/>
      <c r="WGZ5628" s="1"/>
      <c r="WHA5628" s="1"/>
      <c r="WHB5628" s="1"/>
      <c r="WHC5628" s="1"/>
      <c r="WHD5628" s="1"/>
      <c r="WHE5628" s="1"/>
      <c r="WHF5628" s="1"/>
      <c r="WHG5628" s="1"/>
      <c r="WHH5628" s="1"/>
      <c r="WHI5628" s="1"/>
      <c r="WHJ5628" s="1"/>
      <c r="WHK5628" s="1"/>
      <c r="WHL5628" s="1"/>
      <c r="WHM5628" s="1"/>
      <c r="WHN5628" s="1"/>
      <c r="WHO5628" s="1"/>
      <c r="WHP5628" s="1"/>
      <c r="WHQ5628" s="1"/>
      <c r="WHR5628" s="1"/>
      <c r="WHS5628" s="1"/>
      <c r="WHT5628" s="1"/>
      <c r="WHU5628" s="1"/>
      <c r="WHV5628" s="1"/>
      <c r="WHW5628" s="1"/>
      <c r="WHX5628" s="1"/>
      <c r="WHY5628" s="1"/>
      <c r="WHZ5628" s="1"/>
      <c r="WIA5628" s="1"/>
      <c r="WIB5628" s="1"/>
      <c r="WIC5628" s="1"/>
      <c r="WID5628" s="1"/>
      <c r="WIE5628" s="1"/>
      <c r="WIF5628" s="1"/>
      <c r="WIG5628" s="1"/>
      <c r="WIH5628" s="1"/>
      <c r="WII5628" s="1"/>
      <c r="WIJ5628" s="1"/>
      <c r="WIK5628" s="1"/>
      <c r="WIL5628" s="1"/>
      <c r="WIM5628" s="1"/>
      <c r="WIN5628" s="1"/>
      <c r="WIO5628" s="1"/>
      <c r="WIP5628" s="1"/>
      <c r="WIQ5628" s="1"/>
      <c r="WIR5628" s="1"/>
      <c r="WIS5628" s="1"/>
      <c r="WIT5628" s="1"/>
      <c r="WIU5628" s="1"/>
      <c r="WIV5628" s="1"/>
      <c r="WIW5628" s="1"/>
      <c r="WIX5628" s="1"/>
      <c r="WIY5628" s="1"/>
      <c r="WIZ5628" s="1"/>
      <c r="WJA5628" s="1"/>
      <c r="WJB5628" s="1"/>
      <c r="WJC5628" s="1"/>
      <c r="WJD5628" s="1"/>
      <c r="WJE5628" s="1"/>
      <c r="WJF5628" s="1"/>
      <c r="WJG5628" s="1"/>
      <c r="WJH5628" s="1"/>
      <c r="WJI5628" s="1"/>
      <c r="WJJ5628" s="1"/>
      <c r="WJK5628" s="1"/>
      <c r="WJL5628" s="1"/>
      <c r="WJM5628" s="1"/>
      <c r="WJN5628" s="1"/>
      <c r="WJO5628" s="1"/>
      <c r="WJP5628" s="1"/>
      <c r="WJQ5628" s="1"/>
      <c r="WJR5628" s="1"/>
      <c r="WJS5628" s="1"/>
      <c r="WJT5628" s="1"/>
      <c r="WJU5628" s="1"/>
      <c r="WJV5628" s="1"/>
      <c r="WJW5628" s="1"/>
      <c r="WJX5628" s="1"/>
      <c r="WJY5628" s="1"/>
      <c r="WJZ5628" s="1"/>
      <c r="WKA5628" s="1"/>
      <c r="WKB5628" s="1"/>
      <c r="WKC5628" s="1"/>
      <c r="WKD5628" s="1"/>
      <c r="WKE5628" s="1"/>
      <c r="WKF5628" s="1"/>
      <c r="WKG5628" s="1"/>
      <c r="WKH5628" s="1"/>
      <c r="WKI5628" s="1"/>
      <c r="WKJ5628" s="1"/>
      <c r="WKK5628" s="1"/>
      <c r="WKL5628" s="1"/>
      <c r="WKM5628" s="1"/>
      <c r="WKN5628" s="1"/>
      <c r="WKO5628" s="1"/>
      <c r="WKP5628" s="1"/>
      <c r="WKQ5628" s="1"/>
      <c r="WKR5628" s="1"/>
      <c r="WKS5628" s="1"/>
      <c r="WKT5628" s="1"/>
      <c r="WKU5628" s="1"/>
      <c r="WKV5628" s="1"/>
      <c r="WKW5628" s="1"/>
      <c r="WKX5628" s="1"/>
      <c r="WKY5628" s="1"/>
      <c r="WKZ5628" s="1"/>
      <c r="WLA5628" s="1"/>
      <c r="WLB5628" s="1"/>
      <c r="WLC5628" s="1"/>
      <c r="WLD5628" s="1"/>
      <c r="WLE5628" s="1"/>
      <c r="WLF5628" s="1"/>
      <c r="WLG5628" s="1"/>
      <c r="WLH5628" s="1"/>
      <c r="WLI5628" s="1"/>
      <c r="WLJ5628" s="1"/>
      <c r="WLK5628" s="1"/>
      <c r="WLL5628" s="1"/>
      <c r="WLM5628" s="1"/>
      <c r="WLN5628" s="1"/>
      <c r="WLO5628" s="1"/>
      <c r="WLP5628" s="1"/>
      <c r="WLQ5628" s="1"/>
      <c r="WLR5628" s="1"/>
      <c r="WLS5628" s="1"/>
      <c r="WLT5628" s="1"/>
      <c r="WLU5628" s="1"/>
      <c r="WLV5628" s="1"/>
      <c r="WLW5628" s="1"/>
      <c r="WLX5628" s="1"/>
      <c r="WLY5628" s="1"/>
      <c r="WLZ5628" s="1"/>
      <c r="WMA5628" s="1"/>
      <c r="WMB5628" s="1"/>
      <c r="WMC5628" s="1"/>
      <c r="WMD5628" s="1"/>
      <c r="WME5628" s="1"/>
      <c r="WMF5628" s="1"/>
      <c r="WMG5628" s="1"/>
      <c r="WMH5628" s="1"/>
      <c r="WMI5628" s="1"/>
      <c r="WMJ5628" s="1"/>
      <c r="WMK5628" s="1"/>
      <c r="WML5628" s="1"/>
      <c r="WMM5628" s="1"/>
      <c r="WMN5628" s="1"/>
      <c r="WMO5628" s="1"/>
      <c r="WMP5628" s="1"/>
      <c r="WMQ5628" s="1"/>
      <c r="WMR5628" s="1"/>
      <c r="WMS5628" s="1"/>
      <c r="WMT5628" s="1"/>
      <c r="WMU5628" s="1"/>
      <c r="WMV5628" s="1"/>
      <c r="WMW5628" s="1"/>
      <c r="WMX5628" s="1"/>
      <c r="WMY5628" s="1"/>
      <c r="WMZ5628" s="1"/>
      <c r="WNA5628" s="1"/>
      <c r="WNB5628" s="1"/>
      <c r="WNC5628" s="1"/>
      <c r="WND5628" s="1"/>
      <c r="WNE5628" s="1"/>
      <c r="WNF5628" s="1"/>
      <c r="WNG5628" s="1"/>
      <c r="WNH5628" s="1"/>
      <c r="WNI5628" s="1"/>
      <c r="WNJ5628" s="1"/>
      <c r="WNK5628" s="1"/>
      <c r="WNL5628" s="1"/>
      <c r="WNM5628" s="1"/>
      <c r="WNN5628" s="1"/>
      <c r="WNO5628" s="1"/>
      <c r="WNP5628" s="1"/>
      <c r="WNQ5628" s="1"/>
      <c r="WNR5628" s="1"/>
      <c r="WNS5628" s="1"/>
      <c r="WNT5628" s="1"/>
      <c r="WNU5628" s="1"/>
      <c r="WNV5628" s="1"/>
      <c r="WNW5628" s="1"/>
      <c r="WNX5628" s="1"/>
      <c r="WNY5628" s="1"/>
      <c r="WNZ5628" s="1"/>
      <c r="WOA5628" s="1"/>
      <c r="WOB5628" s="1"/>
      <c r="WOC5628" s="1"/>
      <c r="WOD5628" s="1"/>
      <c r="WOE5628" s="1"/>
      <c r="WOF5628" s="1"/>
      <c r="WOG5628" s="1"/>
      <c r="WOH5628" s="1"/>
      <c r="WOI5628" s="1"/>
      <c r="WOJ5628" s="1"/>
      <c r="WOK5628" s="1"/>
      <c r="WOL5628" s="1"/>
      <c r="WOM5628" s="1"/>
      <c r="WON5628" s="1"/>
      <c r="WOO5628" s="1"/>
      <c r="WOP5628" s="1"/>
      <c r="WOQ5628" s="1"/>
      <c r="WOR5628" s="1"/>
      <c r="WOS5628" s="1"/>
      <c r="WOT5628" s="1"/>
      <c r="WOU5628" s="1"/>
      <c r="WOV5628" s="1"/>
      <c r="WOW5628" s="1"/>
      <c r="WOX5628" s="1"/>
      <c r="WOY5628" s="1"/>
      <c r="WOZ5628" s="1"/>
      <c r="WPA5628" s="1"/>
      <c r="WPB5628" s="1"/>
      <c r="WPC5628" s="1"/>
      <c r="WPD5628" s="1"/>
      <c r="WPE5628" s="1"/>
      <c r="WPF5628" s="1"/>
      <c r="WPG5628" s="1"/>
      <c r="WPH5628" s="1"/>
      <c r="WPI5628" s="1"/>
      <c r="WPJ5628" s="1"/>
      <c r="WPK5628" s="1"/>
      <c r="WPL5628" s="1"/>
      <c r="WPM5628" s="1"/>
      <c r="WPN5628" s="1"/>
      <c r="WPO5628" s="1"/>
      <c r="WPP5628" s="1"/>
      <c r="WPQ5628" s="1"/>
      <c r="WPR5628" s="1"/>
      <c r="WPS5628" s="1"/>
      <c r="WPT5628" s="1"/>
      <c r="WPU5628" s="1"/>
      <c r="WPV5628" s="1"/>
      <c r="WPW5628" s="1"/>
      <c r="WPX5628" s="1"/>
      <c r="WPY5628" s="1"/>
      <c r="WPZ5628" s="1"/>
      <c r="WQA5628" s="1"/>
      <c r="WQB5628" s="1"/>
      <c r="WQC5628" s="1"/>
      <c r="WQD5628" s="1"/>
      <c r="WQE5628" s="1"/>
      <c r="WQF5628" s="1"/>
      <c r="WQG5628" s="1"/>
      <c r="WQH5628" s="1"/>
      <c r="WQI5628" s="1"/>
      <c r="WQJ5628" s="1"/>
      <c r="WQK5628" s="1"/>
      <c r="WQL5628" s="1"/>
      <c r="WQM5628" s="1"/>
      <c r="WQN5628" s="1"/>
      <c r="WQO5628" s="1"/>
      <c r="WQP5628" s="1"/>
      <c r="WQQ5628" s="1"/>
      <c r="WQR5628" s="1"/>
      <c r="WQS5628" s="1"/>
      <c r="WQT5628" s="1"/>
      <c r="WQU5628" s="1"/>
      <c r="WQV5628" s="1"/>
      <c r="WQW5628" s="1"/>
      <c r="WQX5628" s="1"/>
      <c r="WQY5628" s="1"/>
      <c r="WQZ5628" s="1"/>
      <c r="WRA5628" s="1"/>
      <c r="WRB5628" s="1"/>
      <c r="WRC5628" s="1"/>
      <c r="WRD5628" s="1"/>
      <c r="WRE5628" s="1"/>
      <c r="WRF5628" s="1"/>
      <c r="WRG5628" s="1"/>
      <c r="WRH5628" s="1"/>
      <c r="WRI5628" s="1"/>
      <c r="WRJ5628" s="1"/>
      <c r="WRK5628" s="1"/>
      <c r="WRL5628" s="1"/>
      <c r="WRM5628" s="1"/>
      <c r="WRN5628" s="1"/>
      <c r="WRO5628" s="1"/>
      <c r="WRP5628" s="1"/>
      <c r="WRQ5628" s="1"/>
      <c r="WRR5628" s="1"/>
      <c r="WRS5628" s="1"/>
      <c r="WRT5628" s="1"/>
      <c r="WRU5628" s="1"/>
      <c r="WRV5628" s="1"/>
      <c r="WRW5628" s="1"/>
      <c r="WRX5628" s="1"/>
      <c r="WRY5628" s="1"/>
      <c r="WRZ5628" s="1"/>
      <c r="WSA5628" s="1"/>
      <c r="WSB5628" s="1"/>
      <c r="WSC5628" s="1"/>
      <c r="WSD5628" s="1"/>
      <c r="WSE5628" s="1"/>
      <c r="WSF5628" s="1"/>
      <c r="WSG5628" s="1"/>
      <c r="WSH5628" s="1"/>
      <c r="WSI5628" s="1"/>
      <c r="WSJ5628" s="1"/>
      <c r="WSK5628" s="1"/>
      <c r="WSL5628" s="1"/>
      <c r="WSM5628" s="1"/>
      <c r="WSN5628" s="1"/>
      <c r="WSO5628" s="1"/>
      <c r="WSP5628" s="1"/>
      <c r="WSQ5628" s="1"/>
      <c r="WSR5628" s="1"/>
      <c r="WSS5628" s="1"/>
      <c r="WST5628" s="1"/>
      <c r="WSU5628" s="1"/>
      <c r="WSV5628" s="1"/>
      <c r="WSW5628" s="1"/>
      <c r="WSX5628" s="1"/>
      <c r="WSY5628" s="1"/>
      <c r="WSZ5628" s="1"/>
      <c r="WTA5628" s="1"/>
      <c r="WTB5628" s="1"/>
      <c r="WTC5628" s="1"/>
      <c r="WTD5628" s="1"/>
      <c r="WTE5628" s="1"/>
      <c r="WTF5628" s="1"/>
      <c r="WTG5628" s="1"/>
      <c r="WTH5628" s="1"/>
      <c r="WTI5628" s="1"/>
      <c r="WTJ5628" s="1"/>
      <c r="WTK5628" s="1"/>
      <c r="WTL5628" s="1"/>
      <c r="WTM5628" s="1"/>
      <c r="WTN5628" s="1"/>
      <c r="WTO5628" s="1"/>
      <c r="WTP5628" s="1"/>
      <c r="WTQ5628" s="1"/>
      <c r="WTR5628" s="1"/>
      <c r="WTS5628" s="1"/>
      <c r="WTT5628" s="1"/>
      <c r="WTU5628" s="1"/>
      <c r="WTV5628" s="1"/>
      <c r="WTW5628" s="1"/>
      <c r="WTX5628" s="1"/>
      <c r="WTY5628" s="1"/>
      <c r="WTZ5628" s="1"/>
      <c r="WUA5628" s="1"/>
      <c r="WUB5628" s="1"/>
      <c r="WUC5628" s="1"/>
      <c r="WUD5628" s="1"/>
      <c r="WUE5628" s="1"/>
      <c r="WUF5628" s="1"/>
      <c r="WUG5628" s="1"/>
      <c r="WUH5628" s="1"/>
      <c r="WUI5628" s="1"/>
      <c r="WUJ5628" s="1"/>
      <c r="WUK5628" s="1"/>
      <c r="WUL5628" s="1"/>
      <c r="WUM5628" s="1"/>
      <c r="WUN5628" s="1"/>
      <c r="WUO5628" s="1"/>
      <c r="WUP5628" s="1"/>
      <c r="WUQ5628" s="1"/>
      <c r="WUR5628" s="1"/>
      <c r="WUS5628" s="1"/>
      <c r="WUT5628" s="1"/>
      <c r="WUU5628" s="1"/>
      <c r="WUV5628" s="1"/>
      <c r="WUW5628" s="1"/>
      <c r="WUX5628" s="1"/>
      <c r="WUY5628" s="1"/>
      <c r="WUZ5628" s="1"/>
      <c r="WVA5628" s="1"/>
      <c r="WVB5628" s="1"/>
      <c r="WVC5628" s="1"/>
      <c r="WVD5628" s="1"/>
      <c r="WVE5628" s="1"/>
      <c r="WVF5628" s="1"/>
      <c r="WVG5628" s="1"/>
      <c r="WVH5628" s="1"/>
      <c r="WVI5628" s="1"/>
      <c r="WVJ5628" s="1"/>
      <c r="WVK5628" s="1"/>
      <c r="WVL5628" s="1"/>
      <c r="WVM5628" s="1"/>
      <c r="WVN5628" s="1"/>
      <c r="WVO5628" s="1"/>
      <c r="WVP5628" s="1"/>
      <c r="WVQ5628" s="1"/>
      <c r="WVR5628" s="1"/>
      <c r="WVS5628" s="1"/>
      <c r="WVT5628" s="1"/>
      <c r="WVU5628" s="1"/>
      <c r="WVV5628" s="1"/>
      <c r="WVW5628" s="1"/>
      <c r="WVX5628" s="1"/>
      <c r="WVY5628" s="1"/>
      <c r="WVZ5628" s="1"/>
      <c r="WWA5628" s="1"/>
      <c r="WWB5628" s="1"/>
      <c r="WWC5628" s="1"/>
      <c r="WWD5628" s="1"/>
      <c r="WWE5628" s="1"/>
      <c r="WWF5628" s="1"/>
      <c r="WWG5628" s="1"/>
      <c r="WWH5628" s="1"/>
      <c r="WWI5628" s="1"/>
      <c r="WWJ5628" s="1"/>
      <c r="WWK5628" s="1"/>
      <c r="WWL5628" s="1"/>
      <c r="WWM5628" s="1"/>
      <c r="WWN5628" s="1"/>
      <c r="WWO5628" s="1"/>
      <c r="WWP5628" s="1"/>
      <c r="WWQ5628" s="1"/>
      <c r="WWR5628" s="1"/>
      <c r="WWS5628" s="1"/>
      <c r="WWT5628" s="1"/>
      <c r="WWU5628" s="1"/>
      <c r="WWV5628" s="1"/>
      <c r="WWW5628" s="1"/>
      <c r="WWX5628" s="1"/>
      <c r="WWY5628" s="1"/>
      <c r="WWZ5628" s="1"/>
      <c r="WXA5628" s="1"/>
      <c r="WXB5628" s="1"/>
      <c r="WXC5628" s="1"/>
      <c r="WXD5628" s="1"/>
      <c r="WXE5628" s="1"/>
      <c r="WXF5628" s="1"/>
      <c r="WXG5628" s="1"/>
      <c r="WXH5628" s="1"/>
      <c r="WXI5628" s="1"/>
      <c r="WXJ5628" s="1"/>
      <c r="WXK5628" s="1"/>
      <c r="WXL5628" s="1"/>
      <c r="WXM5628" s="1"/>
      <c r="WXN5628" s="1"/>
      <c r="WXO5628" s="1"/>
      <c r="WXP5628" s="1"/>
      <c r="WXQ5628" s="1"/>
      <c r="WXR5628" s="1"/>
      <c r="WXS5628" s="1"/>
      <c r="WXT5628" s="1"/>
      <c r="WXU5628" s="1"/>
      <c r="WXV5628" s="1"/>
      <c r="WXW5628" s="1"/>
      <c r="WXX5628" s="1"/>
      <c r="WXY5628" s="1"/>
      <c r="WXZ5628" s="1"/>
      <c r="WYA5628" s="1"/>
      <c r="WYB5628" s="1"/>
      <c r="WYC5628" s="1"/>
      <c r="WYD5628" s="1"/>
      <c r="WYE5628" s="1"/>
      <c r="WYF5628" s="1"/>
      <c r="WYG5628" s="1"/>
      <c r="WYH5628" s="1"/>
      <c r="WYI5628" s="1"/>
      <c r="WYJ5628" s="1"/>
      <c r="WYK5628" s="1"/>
      <c r="WYL5628" s="1"/>
      <c r="WYM5628" s="1"/>
      <c r="WYN5628" s="1"/>
      <c r="WYO5628" s="1"/>
      <c r="WYP5628" s="1"/>
      <c r="WYQ5628" s="1"/>
      <c r="WYR5628" s="1"/>
      <c r="WYS5628" s="1"/>
      <c r="WYT5628" s="1"/>
      <c r="WYU5628" s="1"/>
      <c r="WYV5628" s="1"/>
      <c r="WYW5628" s="1"/>
      <c r="WYX5628" s="1"/>
      <c r="WYY5628" s="1"/>
      <c r="WYZ5628" s="1"/>
      <c r="WZA5628" s="1"/>
      <c r="WZB5628" s="1"/>
      <c r="WZC5628" s="1"/>
      <c r="WZD5628" s="1"/>
      <c r="WZE5628" s="1"/>
      <c r="WZF5628" s="1"/>
      <c r="WZG5628" s="1"/>
      <c r="WZH5628" s="1"/>
      <c r="WZI5628" s="1"/>
      <c r="WZJ5628" s="1"/>
      <c r="WZK5628" s="1"/>
      <c r="WZL5628" s="1"/>
      <c r="WZM5628" s="1"/>
      <c r="WZN5628" s="1"/>
      <c r="WZO5628" s="1"/>
      <c r="WZP5628" s="1"/>
      <c r="WZQ5628" s="1"/>
      <c r="WZR5628" s="1"/>
      <c r="WZS5628" s="1"/>
      <c r="WZT5628" s="1"/>
      <c r="WZU5628" s="1"/>
      <c r="WZV5628" s="1"/>
      <c r="WZW5628" s="1"/>
      <c r="WZX5628" s="1"/>
      <c r="WZY5628" s="1"/>
      <c r="WZZ5628" s="1"/>
      <c r="XAA5628" s="1"/>
      <c r="XAB5628" s="1"/>
      <c r="XAC5628" s="1"/>
      <c r="XAD5628" s="1"/>
      <c r="XAE5628" s="1"/>
      <c r="XAF5628" s="1"/>
      <c r="XAG5628" s="1"/>
      <c r="XAH5628" s="1"/>
      <c r="XAI5628" s="1"/>
      <c r="XAJ5628" s="1"/>
      <c r="XAK5628" s="1"/>
      <c r="XAL5628" s="1"/>
      <c r="XAM5628" s="1"/>
      <c r="XAN5628" s="1"/>
      <c r="XAO5628" s="1"/>
      <c r="XAP5628" s="1"/>
      <c r="XAQ5628" s="1"/>
      <c r="XAR5628" s="1"/>
      <c r="XAS5628" s="1"/>
      <c r="XAT5628" s="1"/>
      <c r="XAU5628" s="1"/>
      <c r="XAV5628" s="1"/>
      <c r="XAW5628" s="1"/>
      <c r="XAX5628" s="1"/>
      <c r="XAY5628" s="1"/>
      <c r="XAZ5628" s="1"/>
      <c r="XBA5628" s="1"/>
      <c r="XBB5628" s="1"/>
      <c r="XBC5628" s="1"/>
      <c r="XBD5628" s="1"/>
      <c r="XBE5628" s="1"/>
      <c r="XBF5628" s="1"/>
      <c r="XBG5628" s="1"/>
      <c r="XBH5628" s="1"/>
      <c r="XBI5628" s="1"/>
      <c r="XBJ5628" s="1"/>
      <c r="XBK5628" s="1"/>
      <c r="XBL5628" s="1"/>
      <c r="XBM5628" s="1"/>
      <c r="XBN5628" s="1"/>
      <c r="XBO5628" s="1"/>
      <c r="XBP5628" s="1"/>
      <c r="XBQ5628" s="1"/>
      <c r="XBR5628" s="1"/>
      <c r="XBS5628" s="1"/>
      <c r="XBT5628" s="1"/>
      <c r="XBU5628" s="1"/>
      <c r="XBV5628" s="1"/>
      <c r="XBW5628" s="1"/>
      <c r="XBX5628" s="1"/>
      <c r="XBY5628" s="1"/>
      <c r="XBZ5628" s="1"/>
      <c r="XCA5628" s="1"/>
      <c r="XCB5628" s="1"/>
      <c r="XCC5628" s="1"/>
      <c r="XCD5628" s="1"/>
      <c r="XCE5628" s="1"/>
      <c r="XCF5628" s="1"/>
      <c r="XCG5628" s="1"/>
      <c r="XCH5628" s="1"/>
      <c r="XCI5628" s="1"/>
      <c r="XCJ5628" s="1"/>
      <c r="XCK5628" s="1"/>
      <c r="XCL5628" s="1"/>
      <c r="XCM5628" s="1"/>
      <c r="XCN5628" s="1"/>
      <c r="XCO5628" s="1"/>
      <c r="XCP5628" s="1"/>
      <c r="XCQ5628" s="1"/>
      <c r="XCR5628" s="1"/>
      <c r="XCS5628" s="1"/>
      <c r="XCT5628" s="1"/>
      <c r="XCU5628" s="1"/>
      <c r="XCV5628" s="1"/>
      <c r="XCW5628" s="1"/>
      <c r="XCX5628" s="1"/>
      <c r="XCY5628" s="1"/>
      <c r="XCZ5628" s="1"/>
      <c r="XDA5628" s="1"/>
      <c r="XDB5628" s="1"/>
      <c r="XDC5628" s="1"/>
      <c r="XDD5628" s="1"/>
      <c r="XDE5628" s="1"/>
      <c r="XDF5628" s="1"/>
      <c r="XDG5628" s="1"/>
      <c r="XDH5628" s="1"/>
      <c r="XDI5628" s="1"/>
      <c r="XDJ5628" s="1"/>
      <c r="XDK5628" s="1"/>
      <c r="XDL5628" s="1"/>
      <c r="XDM5628" s="1"/>
      <c r="XDN5628" s="1"/>
      <c r="XDO5628" s="1"/>
      <c r="XDP5628" s="1"/>
      <c r="XDQ5628" s="1"/>
      <c r="XDR5628" s="1"/>
      <c r="XDS5628" s="1"/>
      <c r="XDT5628" s="1"/>
      <c r="XDU5628" s="1"/>
      <c r="XDV5628" s="1"/>
      <c r="XDW5628" s="1"/>
      <c r="XDX5628" s="1"/>
      <c r="XDY5628" s="1"/>
      <c r="XDZ5628" s="1"/>
      <c r="XEA5628" s="1"/>
      <c r="XEB5628" s="1"/>
      <c r="XEC5628" s="1"/>
      <c r="XED5628" s="1"/>
      <c r="XEE5628" s="1"/>
      <c r="XEF5628" s="1"/>
      <c r="XEG5628" s="1"/>
      <c r="XEH5628" s="1"/>
      <c r="XEI5628" s="1"/>
      <c r="XEJ5628" s="1"/>
      <c r="XEK5628" s="1"/>
      <c r="XEL5628" s="1"/>
      <c r="XEM5628" s="1"/>
      <c r="XEN5628" s="1"/>
    </row>
    <row r="5629" s="8" customFormat="1" ht="45" spans="1:16368">
      <c r="A5629" s="11">
        <v>5602</v>
      </c>
      <c r="B5629" s="86" t="s">
        <v>21178</v>
      </c>
      <c r="C5629" s="17" t="s">
        <v>21179</v>
      </c>
      <c r="D5629" s="19" t="s">
        <v>21180</v>
      </c>
      <c r="E5629" s="18" t="s">
        <v>21181</v>
      </c>
      <c r="F5629" s="18" t="s">
        <v>21182</v>
      </c>
      <c r="G5629" s="17" t="s">
        <v>21183</v>
      </c>
      <c r="H5629" s="17" t="s">
        <v>12313</v>
      </c>
      <c r="I5629" s="17"/>
      <c r="J5629" s="17"/>
      <c r="K5629" s="17"/>
      <c r="L5629" s="17"/>
      <c r="M5629" s="17"/>
      <c r="N5629" s="18" t="s">
        <v>21184</v>
      </c>
      <c r="O5629" s="86" t="s">
        <v>21178</v>
      </c>
      <c r="P5629" s="17"/>
      <c r="Q5629" s="1"/>
      <c r="R5629" s="1"/>
      <c r="S5629" s="1"/>
      <c r="T5629" s="1"/>
      <c r="U5629" s="1"/>
      <c r="V5629" s="1"/>
      <c r="W5629" s="1"/>
      <c r="X5629" s="1"/>
      <c r="Y5629" s="1"/>
      <c r="Z5629" s="1"/>
      <c r="AA5629" s="1"/>
      <c r="AB5629" s="1"/>
      <c r="AC5629" s="1"/>
      <c r="AD5629" s="1"/>
      <c r="AE5629" s="1"/>
      <c r="AF5629" s="1"/>
      <c r="AG5629" s="1"/>
      <c r="AH5629" s="1"/>
      <c r="AI5629" s="1"/>
      <c r="AJ5629" s="1"/>
      <c r="AK5629" s="1"/>
      <c r="AL5629" s="1"/>
      <c r="AM5629" s="1"/>
      <c r="AN5629" s="1"/>
      <c r="AO5629" s="1"/>
      <c r="AP5629" s="1"/>
      <c r="AQ5629" s="1"/>
      <c r="AR5629" s="1"/>
      <c r="AS5629" s="1"/>
      <c r="AT5629" s="1"/>
      <c r="AU5629" s="1"/>
      <c r="AV5629" s="1"/>
      <c r="AW5629" s="1"/>
      <c r="AX5629" s="1"/>
      <c r="AY5629" s="1"/>
      <c r="AZ5629" s="1"/>
      <c r="BA5629" s="1"/>
      <c r="BB5629" s="1"/>
      <c r="BC5629" s="1"/>
      <c r="BD5629" s="1"/>
      <c r="BE5629" s="1"/>
      <c r="BF5629" s="1"/>
      <c r="BG5629" s="1"/>
      <c r="BH5629" s="1"/>
      <c r="BI5629" s="1"/>
      <c r="BJ5629" s="1"/>
      <c r="BK5629" s="1"/>
      <c r="BL5629" s="1"/>
      <c r="BM5629" s="1"/>
      <c r="BN5629" s="1"/>
      <c r="BO5629" s="1"/>
      <c r="BP5629" s="1"/>
      <c r="BQ5629" s="1"/>
      <c r="BR5629" s="1"/>
      <c r="BS5629" s="1"/>
      <c r="BT5629" s="1"/>
      <c r="BU5629" s="1"/>
      <c r="BV5629" s="1"/>
      <c r="BW5629" s="1"/>
      <c r="BX5629" s="1"/>
      <c r="BY5629" s="1"/>
      <c r="BZ5629" s="1"/>
      <c r="CA5629" s="1"/>
      <c r="CB5629" s="1"/>
      <c r="CC5629" s="1"/>
      <c r="CD5629" s="1"/>
      <c r="CE5629" s="1"/>
      <c r="CF5629" s="1"/>
      <c r="CG5629" s="1"/>
      <c r="CH5629" s="1"/>
      <c r="CI5629" s="1"/>
      <c r="CJ5629" s="1"/>
      <c r="CK5629" s="1"/>
      <c r="CL5629" s="1"/>
      <c r="CM5629" s="1"/>
      <c r="CN5629" s="1"/>
      <c r="CO5629" s="1"/>
      <c r="CP5629" s="1"/>
      <c r="CQ5629" s="1"/>
      <c r="CR5629" s="1"/>
      <c r="CS5629" s="1"/>
      <c r="CT5629" s="1"/>
      <c r="CU5629" s="1"/>
      <c r="CV5629" s="1"/>
      <c r="CW5629" s="1"/>
      <c r="CX5629" s="1"/>
      <c r="CY5629" s="1"/>
      <c r="CZ5629" s="1"/>
      <c r="DA5629" s="1"/>
      <c r="DB5629" s="1"/>
      <c r="DC5629" s="1"/>
      <c r="DD5629" s="1"/>
      <c r="DE5629" s="1"/>
      <c r="DF5629" s="1"/>
      <c r="DG5629" s="1"/>
      <c r="DH5629" s="1"/>
      <c r="DI5629" s="1"/>
      <c r="DJ5629" s="1"/>
      <c r="DK5629" s="1"/>
      <c r="DL5629" s="1"/>
      <c r="DM5629" s="1"/>
      <c r="DN5629" s="1"/>
      <c r="DO5629" s="1"/>
      <c r="DP5629" s="1"/>
      <c r="DQ5629" s="1"/>
      <c r="DR5629" s="1"/>
      <c r="DS5629" s="1"/>
      <c r="DT5629" s="1"/>
      <c r="DU5629" s="1"/>
      <c r="DV5629" s="1"/>
      <c r="DW5629" s="1"/>
      <c r="DX5629" s="1"/>
      <c r="DY5629" s="1"/>
      <c r="DZ5629" s="1"/>
      <c r="EA5629" s="1"/>
      <c r="EB5629" s="1"/>
      <c r="EC5629" s="1"/>
      <c r="ED5629" s="1"/>
      <c r="EE5629" s="1"/>
      <c r="EF5629" s="1"/>
      <c r="EG5629" s="1"/>
      <c r="EH5629" s="1"/>
      <c r="EI5629" s="1"/>
      <c r="EJ5629" s="1"/>
      <c r="EK5629" s="1"/>
      <c r="EL5629" s="1"/>
      <c r="EM5629" s="1"/>
      <c r="EN5629" s="1"/>
      <c r="EO5629" s="1"/>
      <c r="EP5629" s="1"/>
      <c r="EQ5629" s="1"/>
      <c r="ER5629" s="1"/>
      <c r="ES5629" s="1"/>
      <c r="ET5629" s="1"/>
      <c r="EU5629" s="1"/>
      <c r="EV5629" s="1"/>
      <c r="EW5629" s="1"/>
      <c r="EX5629" s="1"/>
      <c r="EY5629" s="1"/>
      <c r="EZ5629" s="1"/>
      <c r="FA5629" s="1"/>
      <c r="FB5629" s="1"/>
      <c r="FC5629" s="1"/>
      <c r="FD5629" s="1"/>
      <c r="FE5629" s="1"/>
      <c r="FF5629" s="1"/>
      <c r="FG5629" s="1"/>
      <c r="FH5629" s="1"/>
      <c r="FI5629" s="1"/>
      <c r="FJ5629" s="1"/>
      <c r="FK5629" s="1"/>
      <c r="FL5629" s="1"/>
      <c r="FM5629" s="1"/>
      <c r="FN5629" s="1"/>
      <c r="FO5629" s="1"/>
      <c r="FP5629" s="1"/>
      <c r="FQ5629" s="1"/>
      <c r="FR5629" s="1"/>
      <c r="FS5629" s="1"/>
      <c r="FT5629" s="1"/>
      <c r="FU5629" s="1"/>
      <c r="FV5629" s="1"/>
      <c r="FW5629" s="1"/>
      <c r="FX5629" s="1"/>
      <c r="FY5629" s="1"/>
      <c r="FZ5629" s="1"/>
      <c r="GA5629" s="1"/>
      <c r="GB5629" s="1"/>
      <c r="GC5629" s="1"/>
      <c r="GD5629" s="1"/>
      <c r="GE5629" s="1"/>
      <c r="GF5629" s="1"/>
      <c r="GG5629" s="1"/>
      <c r="GH5629" s="1"/>
      <c r="GI5629" s="1"/>
      <c r="GJ5629" s="1"/>
      <c r="GK5629" s="1"/>
      <c r="GL5629" s="1"/>
      <c r="GM5629" s="1"/>
      <c r="GN5629" s="1"/>
      <c r="GO5629" s="1"/>
      <c r="GP5629" s="1"/>
      <c r="GQ5629" s="1"/>
      <c r="GR5629" s="1"/>
      <c r="GS5629" s="1"/>
      <c r="GT5629" s="1"/>
      <c r="GU5629" s="1"/>
      <c r="GV5629" s="1"/>
      <c r="GW5629" s="1"/>
      <c r="GX5629" s="1"/>
      <c r="GY5629" s="1"/>
      <c r="GZ5629" s="1"/>
      <c r="HA5629" s="1"/>
      <c r="HB5629" s="1"/>
      <c r="HC5629" s="1"/>
      <c r="HD5629" s="1"/>
      <c r="HE5629" s="1"/>
      <c r="HF5629" s="1"/>
      <c r="HG5629" s="1"/>
      <c r="HH5629" s="1"/>
      <c r="HI5629" s="1"/>
      <c r="HJ5629" s="1"/>
      <c r="HK5629" s="1"/>
      <c r="HL5629" s="1"/>
      <c r="HM5629" s="1"/>
      <c r="HN5629" s="1"/>
      <c r="HO5629" s="1"/>
      <c r="HP5629" s="1"/>
      <c r="HQ5629" s="1"/>
      <c r="HR5629" s="1"/>
      <c r="HS5629" s="1"/>
      <c r="HT5629" s="1"/>
      <c r="HU5629" s="1"/>
      <c r="HV5629" s="1"/>
      <c r="HW5629" s="1"/>
      <c r="HX5629" s="1"/>
      <c r="HY5629" s="1"/>
      <c r="HZ5629" s="1"/>
      <c r="IA5629" s="1"/>
      <c r="IB5629" s="1"/>
      <c r="IC5629" s="1"/>
      <c r="ID5629" s="1"/>
      <c r="IE5629" s="1"/>
      <c r="IF5629" s="1"/>
      <c r="IG5629" s="1"/>
      <c r="IH5629" s="1"/>
      <c r="II5629" s="1"/>
      <c r="IJ5629" s="1"/>
      <c r="IK5629" s="1"/>
      <c r="IL5629" s="1"/>
      <c r="IM5629" s="1"/>
      <c r="IN5629" s="1"/>
      <c r="IO5629" s="1"/>
      <c r="IP5629" s="1"/>
      <c r="IQ5629" s="1"/>
      <c r="IR5629" s="1"/>
      <c r="IS5629" s="1"/>
      <c r="IT5629" s="1"/>
      <c r="IU5629" s="1"/>
      <c r="IV5629" s="1"/>
      <c r="IW5629" s="1"/>
      <c r="IX5629" s="1"/>
      <c r="IY5629" s="1"/>
      <c r="IZ5629" s="1"/>
      <c r="JA5629" s="1"/>
      <c r="JB5629" s="1"/>
      <c r="JC5629" s="1"/>
      <c r="JD5629" s="1"/>
      <c r="JE5629" s="1"/>
      <c r="JF5629" s="1"/>
      <c r="JG5629" s="1"/>
      <c r="JH5629" s="1"/>
      <c r="JI5629" s="1"/>
      <c r="JJ5629" s="1"/>
      <c r="JK5629" s="1"/>
      <c r="JL5629" s="1"/>
      <c r="JM5629" s="1"/>
      <c r="JN5629" s="1"/>
      <c r="JO5629" s="1"/>
      <c r="JP5629" s="1"/>
      <c r="JQ5629" s="1"/>
      <c r="JR5629" s="1"/>
      <c r="JS5629" s="1"/>
      <c r="JT5629" s="1"/>
      <c r="JU5629" s="1"/>
      <c r="JV5629" s="1"/>
      <c r="JW5629" s="1"/>
      <c r="JX5629" s="1"/>
      <c r="JY5629" s="1"/>
      <c r="JZ5629" s="1"/>
      <c r="KA5629" s="1"/>
      <c r="KB5629" s="1"/>
      <c r="KC5629" s="1"/>
      <c r="KD5629" s="1"/>
      <c r="KE5629" s="1"/>
      <c r="KF5629" s="1"/>
      <c r="KG5629" s="1"/>
      <c r="KH5629" s="1"/>
      <c r="KI5629" s="1"/>
      <c r="KJ5629" s="1"/>
      <c r="KK5629" s="1"/>
      <c r="KL5629" s="1"/>
      <c r="KM5629" s="1"/>
      <c r="KN5629" s="1"/>
      <c r="KO5629" s="1"/>
      <c r="KP5629" s="1"/>
      <c r="KQ5629" s="1"/>
      <c r="KR5629" s="1"/>
      <c r="KS5629" s="1"/>
      <c r="KT5629" s="1"/>
      <c r="KU5629" s="1"/>
      <c r="KV5629" s="1"/>
      <c r="KW5629" s="1"/>
      <c r="KX5629" s="1"/>
      <c r="KY5629" s="1"/>
      <c r="KZ5629" s="1"/>
      <c r="LA5629" s="1"/>
      <c r="LB5629" s="1"/>
      <c r="LC5629" s="1"/>
      <c r="LD5629" s="1"/>
      <c r="LE5629" s="1"/>
      <c r="LF5629" s="1"/>
      <c r="LG5629" s="1"/>
      <c r="LH5629" s="1"/>
      <c r="LI5629" s="1"/>
      <c r="LJ5629" s="1"/>
      <c r="LK5629" s="1"/>
      <c r="LL5629" s="1"/>
      <c r="LM5629" s="1"/>
      <c r="LN5629" s="1"/>
      <c r="LO5629" s="1"/>
      <c r="LP5629" s="1"/>
      <c r="LQ5629" s="1"/>
      <c r="LR5629" s="1"/>
      <c r="LS5629" s="1"/>
      <c r="LT5629" s="1"/>
      <c r="LU5629" s="1"/>
      <c r="LV5629" s="1"/>
      <c r="LW5629" s="1"/>
      <c r="LX5629" s="1"/>
      <c r="LY5629" s="1"/>
      <c r="LZ5629" s="1"/>
      <c r="MA5629" s="1"/>
      <c r="MB5629" s="1"/>
      <c r="MC5629" s="1"/>
      <c r="MD5629" s="1"/>
      <c r="ME5629" s="1"/>
      <c r="MF5629" s="1"/>
      <c r="MG5629" s="1"/>
      <c r="MH5629" s="1"/>
      <c r="MI5629" s="1"/>
      <c r="MJ5629" s="1"/>
      <c r="MK5629" s="1"/>
      <c r="ML5629" s="1"/>
      <c r="MM5629" s="1"/>
      <c r="MN5629" s="1"/>
      <c r="MO5629" s="1"/>
      <c r="MP5629" s="1"/>
      <c r="MQ5629" s="1"/>
      <c r="MR5629" s="1"/>
      <c r="MS5629" s="1"/>
      <c r="MT5629" s="1"/>
      <c r="MU5629" s="1"/>
      <c r="MV5629" s="1"/>
      <c r="MW5629" s="1"/>
      <c r="MX5629" s="1"/>
      <c r="MY5629" s="1"/>
      <c r="MZ5629" s="1"/>
      <c r="NA5629" s="1"/>
      <c r="NB5629" s="1"/>
      <c r="NC5629" s="1"/>
      <c r="ND5629" s="1"/>
      <c r="NE5629" s="1"/>
      <c r="NF5629" s="1"/>
      <c r="NG5629" s="1"/>
      <c r="NH5629" s="1"/>
      <c r="NI5629" s="1"/>
      <c r="NJ5629" s="1"/>
      <c r="NK5629" s="1"/>
      <c r="NL5629" s="1"/>
      <c r="NM5629" s="1"/>
      <c r="NN5629" s="1"/>
      <c r="NO5629" s="1"/>
      <c r="NP5629" s="1"/>
      <c r="NQ5629" s="1"/>
      <c r="NR5629" s="1"/>
      <c r="NS5629" s="1"/>
      <c r="NT5629" s="1"/>
      <c r="NU5629" s="1"/>
      <c r="NV5629" s="1"/>
      <c r="NW5629" s="1"/>
      <c r="NX5629" s="1"/>
      <c r="NY5629" s="1"/>
      <c r="NZ5629" s="1"/>
      <c r="OA5629" s="1"/>
      <c r="OB5629" s="1"/>
      <c r="OC5629" s="1"/>
      <c r="OD5629" s="1"/>
      <c r="OE5629" s="1"/>
      <c r="OF5629" s="1"/>
      <c r="OG5629" s="1"/>
      <c r="OH5629" s="1"/>
      <c r="OI5629" s="1"/>
      <c r="OJ5629" s="1"/>
      <c r="OK5629" s="1"/>
      <c r="OL5629" s="1"/>
      <c r="OM5629" s="1"/>
      <c r="ON5629" s="1"/>
      <c r="OO5629" s="1"/>
      <c r="OP5629" s="1"/>
      <c r="OQ5629" s="1"/>
      <c r="OR5629" s="1"/>
      <c r="OS5629" s="1"/>
      <c r="OT5629" s="1"/>
      <c r="OU5629" s="1"/>
      <c r="OV5629" s="1"/>
      <c r="OW5629" s="1"/>
      <c r="OX5629" s="1"/>
      <c r="OY5629" s="1"/>
      <c r="OZ5629" s="1"/>
      <c r="PA5629" s="1"/>
      <c r="PB5629" s="1"/>
      <c r="PC5629" s="1"/>
      <c r="PD5629" s="1"/>
      <c r="PE5629" s="1"/>
      <c r="PF5629" s="1"/>
      <c r="PG5629" s="1"/>
      <c r="PH5629" s="1"/>
      <c r="PI5629" s="1"/>
      <c r="PJ5629" s="1"/>
      <c r="PK5629" s="1"/>
      <c r="PL5629" s="1"/>
      <c r="PM5629" s="1"/>
      <c r="PN5629" s="1"/>
      <c r="PO5629" s="1"/>
      <c r="PP5629" s="1"/>
      <c r="PQ5629" s="1"/>
      <c r="PR5629" s="1"/>
      <c r="PS5629" s="1"/>
      <c r="PT5629" s="1"/>
      <c r="PU5629" s="1"/>
      <c r="PV5629" s="1"/>
      <c r="PW5629" s="1"/>
      <c r="PX5629" s="1"/>
      <c r="PY5629" s="1"/>
      <c r="PZ5629" s="1"/>
      <c r="QA5629" s="1"/>
      <c r="QB5629" s="1"/>
      <c r="QC5629" s="1"/>
      <c r="QD5629" s="1"/>
      <c r="QE5629" s="1"/>
      <c r="QF5629" s="1"/>
      <c r="QG5629" s="1"/>
      <c r="QH5629" s="1"/>
      <c r="QI5629" s="1"/>
      <c r="QJ5629" s="1"/>
      <c r="QK5629" s="1"/>
      <c r="QL5629" s="1"/>
      <c r="QM5629" s="1"/>
      <c r="QN5629" s="1"/>
      <c r="QO5629" s="1"/>
      <c r="QP5629" s="1"/>
      <c r="QQ5629" s="1"/>
      <c r="QR5629" s="1"/>
      <c r="QS5629" s="1"/>
      <c r="QT5629" s="1"/>
      <c r="QU5629" s="1"/>
      <c r="QV5629" s="1"/>
      <c r="QW5629" s="1"/>
      <c r="QX5629" s="1"/>
      <c r="QY5629" s="1"/>
      <c r="QZ5629" s="1"/>
      <c r="RA5629" s="1"/>
      <c r="RB5629" s="1"/>
      <c r="RC5629" s="1"/>
      <c r="RD5629" s="1"/>
      <c r="RE5629" s="1"/>
      <c r="RF5629" s="1"/>
      <c r="RG5629" s="1"/>
      <c r="RH5629" s="1"/>
      <c r="RI5629" s="1"/>
      <c r="RJ5629" s="1"/>
      <c r="RK5629" s="1"/>
      <c r="RL5629" s="1"/>
      <c r="RM5629" s="1"/>
      <c r="RN5629" s="1"/>
      <c r="RO5629" s="1"/>
      <c r="RP5629" s="1"/>
      <c r="RQ5629" s="1"/>
      <c r="RR5629" s="1"/>
      <c r="RS5629" s="1"/>
      <c r="RT5629" s="1"/>
      <c r="RU5629" s="1"/>
      <c r="RV5629" s="1"/>
      <c r="RW5629" s="1"/>
      <c r="RX5629" s="1"/>
      <c r="RY5629" s="1"/>
      <c r="RZ5629" s="1"/>
      <c r="SA5629" s="1"/>
      <c r="SB5629" s="1"/>
      <c r="SC5629" s="1"/>
      <c r="SD5629" s="1"/>
      <c r="SE5629" s="1"/>
      <c r="SF5629" s="1"/>
      <c r="SG5629" s="1"/>
      <c r="SH5629" s="1"/>
      <c r="SI5629" s="1"/>
      <c r="SJ5629" s="1"/>
      <c r="SK5629" s="1"/>
      <c r="SL5629" s="1"/>
      <c r="SM5629" s="1"/>
      <c r="SN5629" s="1"/>
      <c r="SO5629" s="1"/>
      <c r="SP5629" s="1"/>
      <c r="SQ5629" s="1"/>
      <c r="SR5629" s="1"/>
      <c r="SS5629" s="1"/>
      <c r="ST5629" s="1"/>
      <c r="SU5629" s="1"/>
      <c r="SV5629" s="1"/>
      <c r="SW5629" s="1"/>
      <c r="SX5629" s="1"/>
      <c r="SY5629" s="1"/>
      <c r="SZ5629" s="1"/>
      <c r="TA5629" s="1"/>
      <c r="TB5629" s="1"/>
      <c r="TC5629" s="1"/>
      <c r="TD5629" s="1"/>
      <c r="TE5629" s="1"/>
      <c r="TF5629" s="1"/>
      <c r="TG5629" s="1"/>
      <c r="TH5629" s="1"/>
      <c r="TI5629" s="1"/>
      <c r="TJ5629" s="1"/>
      <c r="TK5629" s="1"/>
      <c r="TL5629" s="1"/>
      <c r="TM5629" s="1"/>
      <c r="TN5629" s="1"/>
      <c r="TO5629" s="1"/>
      <c r="TP5629" s="1"/>
      <c r="TQ5629" s="1"/>
      <c r="TR5629" s="1"/>
      <c r="TS5629" s="1"/>
      <c r="TT5629" s="1"/>
      <c r="TU5629" s="1"/>
      <c r="TV5629" s="1"/>
      <c r="TW5629" s="1"/>
      <c r="TX5629" s="1"/>
      <c r="TY5629" s="1"/>
      <c r="TZ5629" s="1"/>
      <c r="UA5629" s="1"/>
      <c r="UB5629" s="1"/>
      <c r="UC5629" s="1"/>
      <c r="UD5629" s="1"/>
      <c r="UE5629" s="1"/>
      <c r="UF5629" s="1"/>
      <c r="UG5629" s="1"/>
      <c r="UH5629" s="1"/>
      <c r="UI5629" s="1"/>
      <c r="UJ5629" s="1"/>
      <c r="UK5629" s="1"/>
      <c r="UL5629" s="1"/>
      <c r="UM5629" s="1"/>
      <c r="UN5629" s="1"/>
      <c r="UO5629" s="1"/>
      <c r="UP5629" s="1"/>
      <c r="UQ5629" s="1"/>
      <c r="UR5629" s="1"/>
      <c r="US5629" s="1"/>
      <c r="UT5629" s="1"/>
      <c r="UU5629" s="1"/>
      <c r="UV5629" s="1"/>
      <c r="UW5629" s="1"/>
      <c r="UX5629" s="1"/>
      <c r="UY5629" s="1"/>
      <c r="UZ5629" s="1"/>
      <c r="VA5629" s="1"/>
      <c r="VB5629" s="1"/>
      <c r="VC5629" s="1"/>
      <c r="VD5629" s="1"/>
      <c r="VE5629" s="1"/>
      <c r="VF5629" s="1"/>
      <c r="VG5629" s="1"/>
      <c r="VH5629" s="1"/>
      <c r="VI5629" s="1"/>
      <c r="VJ5629" s="1"/>
      <c r="VK5629" s="1"/>
      <c r="VL5629" s="1"/>
      <c r="VM5629" s="1"/>
      <c r="VN5629" s="1"/>
      <c r="VO5629" s="1"/>
      <c r="VP5629" s="1"/>
      <c r="VQ5629" s="1"/>
      <c r="VR5629" s="1"/>
      <c r="VS5629" s="1"/>
      <c r="VT5629" s="1"/>
      <c r="VU5629" s="1"/>
      <c r="VV5629" s="1"/>
      <c r="VW5629" s="1"/>
      <c r="VX5629" s="1"/>
      <c r="VY5629" s="1"/>
      <c r="VZ5629" s="1"/>
      <c r="WA5629" s="1"/>
      <c r="WB5629" s="1"/>
      <c r="WC5629" s="1"/>
      <c r="WD5629" s="1"/>
      <c r="WE5629" s="1"/>
      <c r="WF5629" s="1"/>
      <c r="WG5629" s="1"/>
      <c r="WH5629" s="1"/>
      <c r="WI5629" s="1"/>
      <c r="WJ5629" s="1"/>
      <c r="WK5629" s="1"/>
      <c r="WL5629" s="1"/>
      <c r="WM5629" s="1"/>
      <c r="WN5629" s="1"/>
      <c r="WO5629" s="1"/>
      <c r="WP5629" s="1"/>
      <c r="WQ5629" s="1"/>
      <c r="WR5629" s="1"/>
      <c r="WS5629" s="1"/>
      <c r="WT5629" s="1"/>
      <c r="WU5629" s="1"/>
      <c r="WV5629" s="1"/>
      <c r="WW5629" s="1"/>
      <c r="WX5629" s="1"/>
      <c r="WY5629" s="1"/>
      <c r="WZ5629" s="1"/>
      <c r="XA5629" s="1"/>
      <c r="XB5629" s="1"/>
      <c r="XC5629" s="1"/>
      <c r="XD5629" s="1"/>
      <c r="XE5629" s="1"/>
      <c r="XF5629" s="1"/>
      <c r="XG5629" s="1"/>
      <c r="XH5629" s="1"/>
      <c r="XI5629" s="1"/>
      <c r="XJ5629" s="1"/>
      <c r="XK5629" s="1"/>
      <c r="XL5629" s="1"/>
      <c r="XM5629" s="1"/>
      <c r="XN5629" s="1"/>
      <c r="XO5629" s="1"/>
      <c r="XP5629" s="1"/>
      <c r="XQ5629" s="1"/>
      <c r="XR5629" s="1"/>
      <c r="XS5629" s="1"/>
      <c r="XT5629" s="1"/>
      <c r="XU5629" s="1"/>
      <c r="XV5629" s="1"/>
      <c r="XW5629" s="1"/>
      <c r="XX5629" s="1"/>
      <c r="XY5629" s="1"/>
      <c r="XZ5629" s="1"/>
      <c r="YA5629" s="1"/>
      <c r="YB5629" s="1"/>
      <c r="YC5629" s="1"/>
      <c r="YD5629" s="1"/>
      <c r="YE5629" s="1"/>
      <c r="YF5629" s="1"/>
      <c r="YG5629" s="1"/>
      <c r="YH5629" s="1"/>
      <c r="YI5629" s="1"/>
      <c r="YJ5629" s="1"/>
      <c r="YK5629" s="1"/>
      <c r="YL5629" s="1"/>
      <c r="YM5629" s="1"/>
      <c r="YN5629" s="1"/>
      <c r="YO5629" s="1"/>
      <c r="YP5629" s="1"/>
      <c r="YQ5629" s="1"/>
      <c r="YR5629" s="1"/>
      <c r="YS5629" s="1"/>
      <c r="YT5629" s="1"/>
      <c r="YU5629" s="1"/>
      <c r="YV5629" s="1"/>
      <c r="YW5629" s="1"/>
      <c r="YX5629" s="1"/>
      <c r="YY5629" s="1"/>
      <c r="YZ5629" s="1"/>
      <c r="ZA5629" s="1"/>
      <c r="ZB5629" s="1"/>
      <c r="ZC5629" s="1"/>
      <c r="ZD5629" s="1"/>
      <c r="ZE5629" s="1"/>
      <c r="ZF5629" s="1"/>
      <c r="ZG5629" s="1"/>
      <c r="ZH5629" s="1"/>
      <c r="ZI5629" s="1"/>
      <c r="ZJ5629" s="1"/>
      <c r="ZK5629" s="1"/>
      <c r="ZL5629" s="1"/>
      <c r="ZM5629" s="1"/>
      <c r="ZN5629" s="1"/>
      <c r="ZO5629" s="1"/>
      <c r="ZP5629" s="1"/>
      <c r="ZQ5629" s="1"/>
      <c r="ZR5629" s="1"/>
      <c r="ZS5629" s="1"/>
      <c r="ZT5629" s="1"/>
      <c r="ZU5629" s="1"/>
      <c r="ZV5629" s="1"/>
      <c r="ZW5629" s="1"/>
      <c r="ZX5629" s="1"/>
      <c r="ZY5629" s="1"/>
      <c r="ZZ5629" s="1"/>
      <c r="AAA5629" s="1"/>
      <c r="AAB5629" s="1"/>
      <c r="AAC5629" s="1"/>
      <c r="AAD5629" s="1"/>
      <c r="AAE5629" s="1"/>
      <c r="AAF5629" s="1"/>
      <c r="AAG5629" s="1"/>
      <c r="AAH5629" s="1"/>
      <c r="AAI5629" s="1"/>
      <c r="AAJ5629" s="1"/>
      <c r="AAK5629" s="1"/>
      <c r="AAL5629" s="1"/>
      <c r="AAM5629" s="1"/>
      <c r="AAN5629" s="1"/>
      <c r="AAO5629" s="1"/>
      <c r="AAP5629" s="1"/>
      <c r="AAQ5629" s="1"/>
      <c r="AAR5629" s="1"/>
      <c r="AAS5629" s="1"/>
      <c r="AAT5629" s="1"/>
      <c r="AAU5629" s="1"/>
      <c r="AAV5629" s="1"/>
      <c r="AAW5629" s="1"/>
      <c r="AAX5629" s="1"/>
      <c r="AAY5629" s="1"/>
      <c r="AAZ5629" s="1"/>
      <c r="ABA5629" s="1"/>
      <c r="ABB5629" s="1"/>
      <c r="ABC5629" s="1"/>
      <c r="ABD5629" s="1"/>
      <c r="ABE5629" s="1"/>
      <c r="ABF5629" s="1"/>
      <c r="ABG5629" s="1"/>
      <c r="ABH5629" s="1"/>
      <c r="ABI5629" s="1"/>
      <c r="ABJ5629" s="1"/>
      <c r="ABK5629" s="1"/>
      <c r="ABL5629" s="1"/>
      <c r="ABM5629" s="1"/>
      <c r="ABN5629" s="1"/>
      <c r="ABO5629" s="1"/>
      <c r="ABP5629" s="1"/>
      <c r="ABQ5629" s="1"/>
      <c r="ABR5629" s="1"/>
      <c r="ABS5629" s="1"/>
      <c r="ABT5629" s="1"/>
      <c r="ABU5629" s="1"/>
      <c r="ABV5629" s="1"/>
      <c r="ABW5629" s="1"/>
      <c r="ABX5629" s="1"/>
      <c r="ABY5629" s="1"/>
      <c r="ABZ5629" s="1"/>
      <c r="ACA5629" s="1"/>
      <c r="ACB5629" s="1"/>
      <c r="ACC5629" s="1"/>
      <c r="ACD5629" s="1"/>
      <c r="ACE5629" s="1"/>
      <c r="ACF5629" s="1"/>
      <c r="ACG5629" s="1"/>
      <c r="ACH5629" s="1"/>
      <c r="ACI5629" s="1"/>
      <c r="ACJ5629" s="1"/>
      <c r="ACK5629" s="1"/>
      <c r="ACL5629" s="1"/>
      <c r="ACM5629" s="1"/>
      <c r="ACN5629" s="1"/>
      <c r="ACO5629" s="1"/>
      <c r="ACP5629" s="1"/>
      <c r="ACQ5629" s="1"/>
      <c r="ACR5629" s="1"/>
      <c r="ACS5629" s="1"/>
      <c r="ACT5629" s="1"/>
      <c r="ACU5629" s="1"/>
      <c r="ACV5629" s="1"/>
      <c r="ACW5629" s="1"/>
      <c r="ACX5629" s="1"/>
      <c r="ACY5629" s="1"/>
      <c r="ACZ5629" s="1"/>
      <c r="ADA5629" s="1"/>
      <c r="ADB5629" s="1"/>
      <c r="ADC5629" s="1"/>
      <c r="ADD5629" s="1"/>
      <c r="ADE5629" s="1"/>
      <c r="ADF5629" s="1"/>
      <c r="ADG5629" s="1"/>
      <c r="ADH5629" s="1"/>
      <c r="ADI5629" s="1"/>
      <c r="ADJ5629" s="1"/>
      <c r="ADK5629" s="1"/>
      <c r="ADL5629" s="1"/>
      <c r="ADM5629" s="1"/>
      <c r="ADN5629" s="1"/>
      <c r="ADO5629" s="1"/>
      <c r="ADP5629" s="1"/>
      <c r="ADQ5629" s="1"/>
      <c r="ADR5629" s="1"/>
      <c r="ADS5629" s="1"/>
      <c r="ADT5629" s="1"/>
      <c r="ADU5629" s="1"/>
      <c r="ADV5629" s="1"/>
      <c r="ADW5629" s="1"/>
      <c r="ADX5629" s="1"/>
      <c r="ADY5629" s="1"/>
      <c r="ADZ5629" s="1"/>
      <c r="AEA5629" s="1"/>
      <c r="AEB5629" s="1"/>
      <c r="AEC5629" s="1"/>
      <c r="AED5629" s="1"/>
      <c r="AEE5629" s="1"/>
      <c r="AEF5629" s="1"/>
      <c r="AEG5629" s="1"/>
      <c r="AEH5629" s="1"/>
      <c r="AEI5629" s="1"/>
      <c r="AEJ5629" s="1"/>
      <c r="AEK5629" s="1"/>
      <c r="AEL5629" s="1"/>
      <c r="AEM5629" s="1"/>
      <c r="AEN5629" s="1"/>
      <c r="AEO5629" s="1"/>
      <c r="AEP5629" s="1"/>
      <c r="AEQ5629" s="1"/>
      <c r="AER5629" s="1"/>
      <c r="AES5629" s="1"/>
      <c r="AET5629" s="1"/>
      <c r="AEU5629" s="1"/>
      <c r="AEV5629" s="1"/>
      <c r="AEW5629" s="1"/>
      <c r="AEX5629" s="1"/>
      <c r="AEY5629" s="1"/>
      <c r="AEZ5629" s="1"/>
      <c r="AFA5629" s="1"/>
      <c r="AFB5629" s="1"/>
      <c r="AFC5629" s="1"/>
      <c r="AFD5629" s="1"/>
      <c r="AFE5629" s="1"/>
      <c r="AFF5629" s="1"/>
      <c r="AFG5629" s="1"/>
      <c r="AFH5629" s="1"/>
      <c r="AFI5629" s="1"/>
      <c r="AFJ5629" s="1"/>
      <c r="AFK5629" s="1"/>
      <c r="AFL5629" s="1"/>
      <c r="AFM5629" s="1"/>
      <c r="AFN5629" s="1"/>
      <c r="AFO5629" s="1"/>
      <c r="AFP5629" s="1"/>
      <c r="AFQ5629" s="1"/>
      <c r="AFR5629" s="1"/>
      <c r="AFS5629" s="1"/>
      <c r="AFT5629" s="1"/>
      <c r="AFU5629" s="1"/>
      <c r="AFV5629" s="1"/>
      <c r="AFW5629" s="1"/>
      <c r="AFX5629" s="1"/>
      <c r="AFY5629" s="1"/>
      <c r="AFZ5629" s="1"/>
      <c r="AGA5629" s="1"/>
      <c r="AGB5629" s="1"/>
      <c r="AGC5629" s="1"/>
      <c r="AGD5629" s="1"/>
      <c r="AGE5629" s="1"/>
      <c r="AGF5629" s="1"/>
      <c r="AGG5629" s="1"/>
      <c r="AGH5629" s="1"/>
      <c r="AGI5629" s="1"/>
      <c r="AGJ5629" s="1"/>
      <c r="AGK5629" s="1"/>
      <c r="AGL5629" s="1"/>
      <c r="AGM5629" s="1"/>
      <c r="AGN5629" s="1"/>
      <c r="AGO5629" s="1"/>
      <c r="AGP5629" s="1"/>
      <c r="AGQ5629" s="1"/>
      <c r="AGR5629" s="1"/>
      <c r="AGS5629" s="1"/>
      <c r="AGT5629" s="1"/>
      <c r="AGU5629" s="1"/>
      <c r="AGV5629" s="1"/>
      <c r="AGW5629" s="1"/>
      <c r="AGX5629" s="1"/>
      <c r="AGY5629" s="1"/>
      <c r="AGZ5629" s="1"/>
      <c r="AHA5629" s="1"/>
      <c r="AHB5629" s="1"/>
      <c r="AHC5629" s="1"/>
      <c r="AHD5629" s="1"/>
      <c r="AHE5629" s="1"/>
      <c r="AHF5629" s="1"/>
      <c r="AHG5629" s="1"/>
      <c r="AHH5629" s="1"/>
      <c r="AHI5629" s="1"/>
      <c r="AHJ5629" s="1"/>
      <c r="AHK5629" s="1"/>
      <c r="AHL5629" s="1"/>
      <c r="AHM5629" s="1"/>
      <c r="AHN5629" s="1"/>
      <c r="AHO5629" s="1"/>
      <c r="AHP5629" s="1"/>
      <c r="AHQ5629" s="1"/>
      <c r="AHR5629" s="1"/>
      <c r="AHS5629" s="1"/>
      <c r="AHT5629" s="1"/>
      <c r="AHU5629" s="1"/>
      <c r="AHV5629" s="1"/>
      <c r="AHW5629" s="1"/>
      <c r="AHX5629" s="1"/>
      <c r="AHY5629" s="1"/>
      <c r="AHZ5629" s="1"/>
      <c r="AIA5629" s="1"/>
      <c r="AIB5629" s="1"/>
      <c r="AIC5629" s="1"/>
      <c r="AID5629" s="1"/>
      <c r="AIE5629" s="1"/>
      <c r="AIF5629" s="1"/>
      <c r="AIG5629" s="1"/>
      <c r="AIH5629" s="1"/>
      <c r="AII5629" s="1"/>
      <c r="AIJ5629" s="1"/>
      <c r="AIK5629" s="1"/>
      <c r="AIL5629" s="1"/>
      <c r="AIM5629" s="1"/>
      <c r="AIN5629" s="1"/>
      <c r="AIO5629" s="1"/>
      <c r="AIP5629" s="1"/>
      <c r="AIQ5629" s="1"/>
      <c r="AIR5629" s="1"/>
      <c r="AIS5629" s="1"/>
      <c r="AIT5629" s="1"/>
      <c r="AIU5629" s="1"/>
      <c r="AIV5629" s="1"/>
      <c r="AIW5629" s="1"/>
      <c r="AIX5629" s="1"/>
      <c r="AIY5629" s="1"/>
      <c r="AIZ5629" s="1"/>
      <c r="AJA5629" s="1"/>
      <c r="AJB5629" s="1"/>
      <c r="AJC5629" s="1"/>
      <c r="AJD5629" s="1"/>
      <c r="AJE5629" s="1"/>
      <c r="AJF5629" s="1"/>
      <c r="AJG5629" s="1"/>
      <c r="AJH5629" s="1"/>
      <c r="AJI5629" s="1"/>
      <c r="AJJ5629" s="1"/>
      <c r="AJK5629" s="1"/>
      <c r="AJL5629" s="1"/>
      <c r="AJM5629" s="1"/>
      <c r="AJN5629" s="1"/>
      <c r="AJO5629" s="1"/>
      <c r="AJP5629" s="1"/>
      <c r="AJQ5629" s="1"/>
      <c r="AJR5629" s="1"/>
      <c r="AJS5629" s="1"/>
      <c r="AJT5629" s="1"/>
      <c r="AJU5629" s="1"/>
      <c r="AJV5629" s="1"/>
      <c r="AJW5629" s="1"/>
      <c r="AJX5629" s="1"/>
      <c r="AJY5629" s="1"/>
      <c r="AJZ5629" s="1"/>
      <c r="AKA5629" s="1"/>
      <c r="AKB5629" s="1"/>
      <c r="AKC5629" s="1"/>
      <c r="AKD5629" s="1"/>
      <c r="AKE5629" s="1"/>
      <c r="AKF5629" s="1"/>
      <c r="AKG5629" s="1"/>
      <c r="AKH5629" s="1"/>
      <c r="AKI5629" s="1"/>
      <c r="AKJ5629" s="1"/>
      <c r="AKK5629" s="1"/>
      <c r="AKL5629" s="1"/>
      <c r="AKM5629" s="1"/>
      <c r="AKN5629" s="1"/>
      <c r="AKO5629" s="1"/>
      <c r="AKP5629" s="1"/>
      <c r="AKQ5629" s="1"/>
      <c r="AKR5629" s="1"/>
      <c r="AKS5629" s="1"/>
      <c r="AKT5629" s="1"/>
      <c r="AKU5629" s="1"/>
      <c r="AKV5629" s="1"/>
      <c r="AKW5629" s="1"/>
      <c r="AKX5629" s="1"/>
      <c r="AKY5629" s="1"/>
      <c r="AKZ5629" s="1"/>
      <c r="ALA5629" s="1"/>
      <c r="ALB5629" s="1"/>
      <c r="ALC5629" s="1"/>
      <c r="ALD5629" s="1"/>
      <c r="ALE5629" s="1"/>
      <c r="ALF5629" s="1"/>
      <c r="ALG5629" s="1"/>
      <c r="ALH5629" s="1"/>
      <c r="ALI5629" s="1"/>
      <c r="ALJ5629" s="1"/>
      <c r="ALK5629" s="1"/>
      <c r="ALL5629" s="1"/>
      <c r="ALM5629" s="1"/>
      <c r="ALN5629" s="1"/>
      <c r="ALO5629" s="1"/>
      <c r="ALP5629" s="1"/>
      <c r="ALQ5629" s="1"/>
      <c r="ALR5629" s="1"/>
      <c r="ALS5629" s="1"/>
      <c r="ALT5629" s="1"/>
      <c r="ALU5629" s="1"/>
      <c r="ALV5629" s="1"/>
      <c r="ALW5629" s="1"/>
      <c r="ALX5629" s="1"/>
      <c r="ALY5629" s="1"/>
      <c r="ALZ5629" s="1"/>
      <c r="AMA5629" s="1"/>
      <c r="AMB5629" s="1"/>
      <c r="AMC5629" s="1"/>
      <c r="AMD5629" s="1"/>
      <c r="AME5629" s="1"/>
      <c r="AMF5629" s="1"/>
      <c r="AMG5629" s="1"/>
      <c r="AMH5629" s="1"/>
      <c r="AMI5629" s="1"/>
      <c r="AMJ5629" s="1"/>
      <c r="AMK5629" s="1"/>
      <c r="AML5629" s="1"/>
      <c r="AMM5629" s="1"/>
      <c r="AMN5629" s="1"/>
      <c r="AMO5629" s="1"/>
      <c r="AMP5629" s="1"/>
      <c r="AMQ5629" s="1"/>
      <c r="AMR5629" s="1"/>
      <c r="AMS5629" s="1"/>
      <c r="AMT5629" s="1"/>
      <c r="AMU5629" s="1"/>
      <c r="AMV5629" s="1"/>
      <c r="AMW5629" s="1"/>
      <c r="AMX5629" s="1"/>
      <c r="AMY5629" s="1"/>
      <c r="AMZ5629" s="1"/>
      <c r="ANA5629" s="1"/>
      <c r="ANB5629" s="1"/>
      <c r="ANC5629" s="1"/>
      <c r="AND5629" s="1"/>
      <c r="ANE5629" s="1"/>
      <c r="ANF5629" s="1"/>
      <c r="ANG5629" s="1"/>
      <c r="ANH5629" s="1"/>
      <c r="ANI5629" s="1"/>
      <c r="ANJ5629" s="1"/>
      <c r="ANK5629" s="1"/>
      <c r="ANL5629" s="1"/>
      <c r="ANM5629" s="1"/>
      <c r="ANN5629" s="1"/>
      <c r="ANO5629" s="1"/>
      <c r="ANP5629" s="1"/>
      <c r="ANQ5629" s="1"/>
      <c r="ANR5629" s="1"/>
      <c r="ANS5629" s="1"/>
      <c r="ANT5629" s="1"/>
      <c r="ANU5629" s="1"/>
      <c r="ANV5629" s="1"/>
      <c r="ANW5629" s="1"/>
      <c r="ANX5629" s="1"/>
      <c r="ANY5629" s="1"/>
      <c r="ANZ5629" s="1"/>
      <c r="AOA5629" s="1"/>
      <c r="AOB5629" s="1"/>
      <c r="AOC5629" s="1"/>
      <c r="AOD5629" s="1"/>
      <c r="AOE5629" s="1"/>
      <c r="AOF5629" s="1"/>
      <c r="AOG5629" s="1"/>
      <c r="AOH5629" s="1"/>
      <c r="AOI5629" s="1"/>
      <c r="AOJ5629" s="1"/>
      <c r="AOK5629" s="1"/>
      <c r="AOL5629" s="1"/>
      <c r="AOM5629" s="1"/>
      <c r="AON5629" s="1"/>
      <c r="AOO5629" s="1"/>
      <c r="AOP5629" s="1"/>
      <c r="AOQ5629" s="1"/>
      <c r="AOR5629" s="1"/>
      <c r="AOS5629" s="1"/>
      <c r="AOT5629" s="1"/>
      <c r="AOU5629" s="1"/>
      <c r="AOV5629" s="1"/>
      <c r="AOW5629" s="1"/>
      <c r="AOX5629" s="1"/>
      <c r="AOY5629" s="1"/>
      <c r="AOZ5629" s="1"/>
      <c r="APA5629" s="1"/>
      <c r="APB5629" s="1"/>
      <c r="APC5629" s="1"/>
      <c r="APD5629" s="1"/>
      <c r="APE5629" s="1"/>
      <c r="APF5629" s="1"/>
      <c r="APG5629" s="1"/>
      <c r="APH5629" s="1"/>
      <c r="API5629" s="1"/>
      <c r="APJ5629" s="1"/>
      <c r="APK5629" s="1"/>
      <c r="APL5629" s="1"/>
      <c r="APM5629" s="1"/>
      <c r="APN5629" s="1"/>
      <c r="APO5629" s="1"/>
      <c r="APP5629" s="1"/>
      <c r="APQ5629" s="1"/>
      <c r="APR5629" s="1"/>
      <c r="APS5629" s="1"/>
      <c r="APT5629" s="1"/>
      <c r="APU5629" s="1"/>
      <c r="APV5629" s="1"/>
      <c r="APW5629" s="1"/>
      <c r="APX5629" s="1"/>
      <c r="APY5629" s="1"/>
      <c r="APZ5629" s="1"/>
      <c r="AQA5629" s="1"/>
      <c r="AQB5629" s="1"/>
      <c r="AQC5629" s="1"/>
      <c r="AQD5629" s="1"/>
      <c r="AQE5629" s="1"/>
      <c r="AQF5629" s="1"/>
      <c r="AQG5629" s="1"/>
      <c r="AQH5629" s="1"/>
      <c r="AQI5629" s="1"/>
      <c r="AQJ5629" s="1"/>
      <c r="AQK5629" s="1"/>
      <c r="AQL5629" s="1"/>
      <c r="AQM5629" s="1"/>
      <c r="AQN5629" s="1"/>
      <c r="AQO5629" s="1"/>
      <c r="AQP5629" s="1"/>
      <c r="AQQ5629" s="1"/>
      <c r="AQR5629" s="1"/>
      <c r="AQS5629" s="1"/>
      <c r="AQT5629" s="1"/>
      <c r="AQU5629" s="1"/>
      <c r="AQV5629" s="1"/>
      <c r="AQW5629" s="1"/>
      <c r="AQX5629" s="1"/>
      <c r="AQY5629" s="1"/>
      <c r="AQZ5629" s="1"/>
      <c r="ARA5629" s="1"/>
      <c r="ARB5629" s="1"/>
      <c r="ARC5629" s="1"/>
      <c r="ARD5629" s="1"/>
      <c r="ARE5629" s="1"/>
      <c r="ARF5629" s="1"/>
      <c r="ARG5629" s="1"/>
      <c r="ARH5629" s="1"/>
      <c r="ARI5629" s="1"/>
      <c r="ARJ5629" s="1"/>
      <c r="ARK5629" s="1"/>
      <c r="ARL5629" s="1"/>
      <c r="ARM5629" s="1"/>
      <c r="ARN5629" s="1"/>
      <c r="ARO5629" s="1"/>
      <c r="ARP5629" s="1"/>
      <c r="ARQ5629" s="1"/>
      <c r="ARR5629" s="1"/>
      <c r="ARS5629" s="1"/>
      <c r="ART5629" s="1"/>
      <c r="ARU5629" s="1"/>
      <c r="ARV5629" s="1"/>
      <c r="ARW5629" s="1"/>
      <c r="ARX5629" s="1"/>
      <c r="ARY5629" s="1"/>
      <c r="ARZ5629" s="1"/>
      <c r="ASA5629" s="1"/>
      <c r="ASB5629" s="1"/>
      <c r="ASC5629" s="1"/>
      <c r="ASD5629" s="1"/>
      <c r="ASE5629" s="1"/>
      <c r="ASF5629" s="1"/>
      <c r="ASG5629" s="1"/>
      <c r="ASH5629" s="1"/>
      <c r="ASI5629" s="1"/>
      <c r="ASJ5629" s="1"/>
      <c r="ASK5629" s="1"/>
      <c r="ASL5629" s="1"/>
      <c r="ASM5629" s="1"/>
      <c r="ASN5629" s="1"/>
      <c r="ASO5629" s="1"/>
      <c r="ASP5629" s="1"/>
      <c r="ASQ5629" s="1"/>
      <c r="ASR5629" s="1"/>
      <c r="ASS5629" s="1"/>
      <c r="AST5629" s="1"/>
      <c r="ASU5629" s="1"/>
      <c r="ASV5629" s="1"/>
      <c r="ASW5629" s="1"/>
      <c r="ASX5629" s="1"/>
      <c r="ASY5629" s="1"/>
      <c r="ASZ5629" s="1"/>
      <c r="ATA5629" s="1"/>
      <c r="ATB5629" s="1"/>
      <c r="ATC5629" s="1"/>
      <c r="ATD5629" s="1"/>
      <c r="ATE5629" s="1"/>
      <c r="ATF5629" s="1"/>
      <c r="ATG5629" s="1"/>
      <c r="ATH5629" s="1"/>
      <c r="ATI5629" s="1"/>
      <c r="ATJ5629" s="1"/>
      <c r="ATK5629" s="1"/>
      <c r="ATL5629" s="1"/>
      <c r="ATM5629" s="1"/>
      <c r="ATN5629" s="1"/>
      <c r="ATO5629" s="1"/>
      <c r="ATP5629" s="1"/>
      <c r="ATQ5629" s="1"/>
      <c r="ATR5629" s="1"/>
      <c r="ATS5629" s="1"/>
      <c r="ATT5629" s="1"/>
      <c r="ATU5629" s="1"/>
      <c r="ATV5629" s="1"/>
      <c r="ATW5629" s="1"/>
      <c r="ATX5629" s="1"/>
      <c r="ATY5629" s="1"/>
      <c r="ATZ5629" s="1"/>
      <c r="AUA5629" s="1"/>
      <c r="AUB5629" s="1"/>
      <c r="AUC5629" s="1"/>
      <c r="AUD5629" s="1"/>
      <c r="AUE5629" s="1"/>
      <c r="AUF5629" s="1"/>
      <c r="AUG5629" s="1"/>
      <c r="AUH5629" s="1"/>
      <c r="AUI5629" s="1"/>
      <c r="AUJ5629" s="1"/>
      <c r="AUK5629" s="1"/>
      <c r="AUL5629" s="1"/>
      <c r="AUM5629" s="1"/>
      <c r="AUN5629" s="1"/>
      <c r="AUO5629" s="1"/>
      <c r="AUP5629" s="1"/>
      <c r="AUQ5629" s="1"/>
      <c r="AUR5629" s="1"/>
      <c r="AUS5629" s="1"/>
      <c r="AUT5629" s="1"/>
      <c r="AUU5629" s="1"/>
      <c r="AUV5629" s="1"/>
      <c r="AUW5629" s="1"/>
      <c r="AUX5629" s="1"/>
      <c r="AUY5629" s="1"/>
      <c r="AUZ5629" s="1"/>
      <c r="AVA5629" s="1"/>
      <c r="AVB5629" s="1"/>
      <c r="AVC5629" s="1"/>
      <c r="AVD5629" s="1"/>
      <c r="AVE5629" s="1"/>
      <c r="AVF5629" s="1"/>
      <c r="AVG5629" s="1"/>
      <c r="AVH5629" s="1"/>
      <c r="AVI5629" s="1"/>
      <c r="AVJ5629" s="1"/>
      <c r="AVK5629" s="1"/>
      <c r="AVL5629" s="1"/>
      <c r="AVM5629" s="1"/>
      <c r="AVN5629" s="1"/>
      <c r="AVO5629" s="1"/>
      <c r="AVP5629" s="1"/>
      <c r="AVQ5629" s="1"/>
      <c r="AVR5629" s="1"/>
      <c r="AVS5629" s="1"/>
      <c r="AVT5629" s="1"/>
      <c r="AVU5629" s="1"/>
      <c r="AVV5629" s="1"/>
      <c r="AVW5629" s="1"/>
      <c r="AVX5629" s="1"/>
      <c r="AVY5629" s="1"/>
      <c r="AVZ5629" s="1"/>
      <c r="AWA5629" s="1"/>
      <c r="AWB5629" s="1"/>
      <c r="AWC5629" s="1"/>
      <c r="AWD5629" s="1"/>
      <c r="AWE5629" s="1"/>
      <c r="AWF5629" s="1"/>
      <c r="AWG5629" s="1"/>
      <c r="AWH5629" s="1"/>
      <c r="AWI5629" s="1"/>
      <c r="AWJ5629" s="1"/>
      <c r="AWK5629" s="1"/>
      <c r="AWL5629" s="1"/>
      <c r="AWM5629" s="1"/>
      <c r="AWN5629" s="1"/>
      <c r="AWO5629" s="1"/>
      <c r="AWP5629" s="1"/>
      <c r="AWQ5629" s="1"/>
      <c r="AWR5629" s="1"/>
      <c r="AWS5629" s="1"/>
      <c r="AWT5629" s="1"/>
      <c r="AWU5629" s="1"/>
      <c r="AWV5629" s="1"/>
      <c r="AWW5629" s="1"/>
      <c r="AWX5629" s="1"/>
      <c r="AWY5629" s="1"/>
      <c r="AWZ5629" s="1"/>
      <c r="AXA5629" s="1"/>
      <c r="AXB5629" s="1"/>
      <c r="AXC5629" s="1"/>
      <c r="AXD5629" s="1"/>
      <c r="AXE5629" s="1"/>
      <c r="AXF5629" s="1"/>
      <c r="AXG5629" s="1"/>
      <c r="AXH5629" s="1"/>
      <c r="AXI5629" s="1"/>
      <c r="AXJ5629" s="1"/>
      <c r="AXK5629" s="1"/>
      <c r="AXL5629" s="1"/>
      <c r="AXM5629" s="1"/>
      <c r="AXN5629" s="1"/>
      <c r="AXO5629" s="1"/>
      <c r="AXP5629" s="1"/>
      <c r="AXQ5629" s="1"/>
      <c r="AXR5629" s="1"/>
      <c r="AXS5629" s="1"/>
      <c r="AXT5629" s="1"/>
      <c r="AXU5629" s="1"/>
      <c r="AXV5629" s="1"/>
      <c r="AXW5629" s="1"/>
      <c r="AXX5629" s="1"/>
      <c r="AXY5629" s="1"/>
      <c r="AXZ5629" s="1"/>
      <c r="AYA5629" s="1"/>
      <c r="AYB5629" s="1"/>
      <c r="AYC5629" s="1"/>
      <c r="AYD5629" s="1"/>
      <c r="AYE5629" s="1"/>
      <c r="AYF5629" s="1"/>
      <c r="AYG5629" s="1"/>
      <c r="AYH5629" s="1"/>
      <c r="AYI5629" s="1"/>
      <c r="AYJ5629" s="1"/>
      <c r="AYK5629" s="1"/>
      <c r="AYL5629" s="1"/>
      <c r="AYM5629" s="1"/>
      <c r="AYN5629" s="1"/>
      <c r="AYO5629" s="1"/>
      <c r="AYP5629" s="1"/>
      <c r="AYQ5629" s="1"/>
      <c r="AYR5629" s="1"/>
      <c r="AYS5629" s="1"/>
      <c r="AYT5629" s="1"/>
      <c r="AYU5629" s="1"/>
      <c r="AYV5629" s="1"/>
      <c r="AYW5629" s="1"/>
      <c r="AYX5629" s="1"/>
      <c r="AYY5629" s="1"/>
      <c r="AYZ5629" s="1"/>
      <c r="AZA5629" s="1"/>
      <c r="AZB5629" s="1"/>
      <c r="AZC5629" s="1"/>
      <c r="AZD5629" s="1"/>
      <c r="AZE5629" s="1"/>
      <c r="AZF5629" s="1"/>
      <c r="AZG5629" s="1"/>
      <c r="AZH5629" s="1"/>
      <c r="AZI5629" s="1"/>
      <c r="AZJ5629" s="1"/>
      <c r="AZK5629" s="1"/>
      <c r="AZL5629" s="1"/>
      <c r="AZM5629" s="1"/>
      <c r="AZN5629" s="1"/>
      <c r="AZO5629" s="1"/>
      <c r="AZP5629" s="1"/>
      <c r="AZQ5629" s="1"/>
      <c r="AZR5629" s="1"/>
      <c r="AZS5629" s="1"/>
      <c r="AZT5629" s="1"/>
      <c r="AZU5629" s="1"/>
      <c r="AZV5629" s="1"/>
      <c r="AZW5629" s="1"/>
      <c r="AZX5629" s="1"/>
      <c r="AZY5629" s="1"/>
      <c r="AZZ5629" s="1"/>
      <c r="BAA5629" s="1"/>
      <c r="BAB5629" s="1"/>
      <c r="BAC5629" s="1"/>
      <c r="BAD5629" s="1"/>
      <c r="BAE5629" s="1"/>
      <c r="BAF5629" s="1"/>
      <c r="BAG5629" s="1"/>
      <c r="BAH5629" s="1"/>
      <c r="BAI5629" s="1"/>
      <c r="BAJ5629" s="1"/>
      <c r="BAK5629" s="1"/>
      <c r="BAL5629" s="1"/>
      <c r="BAM5629" s="1"/>
      <c r="BAN5629" s="1"/>
      <c r="BAO5629" s="1"/>
      <c r="BAP5629" s="1"/>
      <c r="BAQ5629" s="1"/>
      <c r="BAR5629" s="1"/>
      <c r="BAS5629" s="1"/>
      <c r="BAT5629" s="1"/>
      <c r="BAU5629" s="1"/>
      <c r="BAV5629" s="1"/>
      <c r="BAW5629" s="1"/>
      <c r="BAX5629" s="1"/>
      <c r="BAY5629" s="1"/>
      <c r="BAZ5629" s="1"/>
      <c r="BBA5629" s="1"/>
      <c r="BBB5629" s="1"/>
      <c r="BBC5629" s="1"/>
      <c r="BBD5629" s="1"/>
      <c r="BBE5629" s="1"/>
      <c r="BBF5629" s="1"/>
      <c r="BBG5629" s="1"/>
      <c r="BBH5629" s="1"/>
      <c r="BBI5629" s="1"/>
      <c r="BBJ5629" s="1"/>
      <c r="BBK5629" s="1"/>
      <c r="BBL5629" s="1"/>
      <c r="BBM5629" s="1"/>
      <c r="BBN5629" s="1"/>
      <c r="BBO5629" s="1"/>
      <c r="BBP5629" s="1"/>
      <c r="BBQ5629" s="1"/>
      <c r="BBR5629" s="1"/>
      <c r="BBS5629" s="1"/>
      <c r="BBT5629" s="1"/>
      <c r="BBU5629" s="1"/>
      <c r="BBV5629" s="1"/>
      <c r="BBW5629" s="1"/>
      <c r="BBX5629" s="1"/>
      <c r="BBY5629" s="1"/>
      <c r="BBZ5629" s="1"/>
      <c r="BCA5629" s="1"/>
      <c r="BCB5629" s="1"/>
      <c r="BCC5629" s="1"/>
      <c r="BCD5629" s="1"/>
      <c r="BCE5629" s="1"/>
      <c r="BCF5629" s="1"/>
      <c r="BCG5629" s="1"/>
      <c r="BCH5629" s="1"/>
      <c r="BCI5629" s="1"/>
      <c r="BCJ5629" s="1"/>
      <c r="BCK5629" s="1"/>
      <c r="BCL5629" s="1"/>
      <c r="BCM5629" s="1"/>
      <c r="BCN5629" s="1"/>
      <c r="BCO5629" s="1"/>
      <c r="BCP5629" s="1"/>
      <c r="BCQ5629" s="1"/>
      <c r="BCR5629" s="1"/>
      <c r="BCS5629" s="1"/>
      <c r="BCT5629" s="1"/>
      <c r="BCU5629" s="1"/>
      <c r="BCV5629" s="1"/>
      <c r="BCW5629" s="1"/>
      <c r="BCX5629" s="1"/>
      <c r="BCY5629" s="1"/>
      <c r="BCZ5629" s="1"/>
      <c r="BDA5629" s="1"/>
      <c r="BDB5629" s="1"/>
      <c r="BDC5629" s="1"/>
      <c r="BDD5629" s="1"/>
      <c r="BDE5629" s="1"/>
      <c r="BDF5629" s="1"/>
      <c r="BDG5629" s="1"/>
      <c r="BDH5629" s="1"/>
      <c r="BDI5629" s="1"/>
      <c r="BDJ5629" s="1"/>
      <c r="BDK5629" s="1"/>
      <c r="BDL5629" s="1"/>
      <c r="BDM5629" s="1"/>
      <c r="BDN5629" s="1"/>
      <c r="BDO5629" s="1"/>
      <c r="BDP5629" s="1"/>
      <c r="BDQ5629" s="1"/>
      <c r="BDR5629" s="1"/>
      <c r="BDS5629" s="1"/>
      <c r="BDT5629" s="1"/>
      <c r="BDU5629" s="1"/>
      <c r="BDV5629" s="1"/>
      <c r="BDW5629" s="1"/>
      <c r="BDX5629" s="1"/>
      <c r="BDY5629" s="1"/>
      <c r="BDZ5629" s="1"/>
      <c r="BEA5629" s="1"/>
      <c r="BEB5629" s="1"/>
      <c r="BEC5629" s="1"/>
      <c r="BED5629" s="1"/>
      <c r="BEE5629" s="1"/>
      <c r="BEF5629" s="1"/>
      <c r="BEG5629" s="1"/>
      <c r="BEH5629" s="1"/>
      <c r="BEI5629" s="1"/>
      <c r="BEJ5629" s="1"/>
      <c r="BEK5629" s="1"/>
      <c r="BEL5629" s="1"/>
      <c r="BEM5629" s="1"/>
      <c r="BEN5629" s="1"/>
      <c r="BEO5629" s="1"/>
      <c r="BEP5629" s="1"/>
      <c r="BEQ5629" s="1"/>
      <c r="BER5629" s="1"/>
      <c r="BES5629" s="1"/>
      <c r="BET5629" s="1"/>
      <c r="BEU5629" s="1"/>
      <c r="BEV5629" s="1"/>
      <c r="BEW5629" s="1"/>
      <c r="BEX5629" s="1"/>
      <c r="BEY5629" s="1"/>
      <c r="BEZ5629" s="1"/>
      <c r="BFA5629" s="1"/>
      <c r="BFB5629" s="1"/>
      <c r="BFC5629" s="1"/>
      <c r="BFD5629" s="1"/>
      <c r="BFE5629" s="1"/>
      <c r="BFF5629" s="1"/>
      <c r="BFG5629" s="1"/>
      <c r="BFH5629" s="1"/>
      <c r="BFI5629" s="1"/>
      <c r="BFJ5629" s="1"/>
      <c r="BFK5629" s="1"/>
      <c r="BFL5629" s="1"/>
      <c r="BFM5629" s="1"/>
      <c r="BFN5629" s="1"/>
      <c r="BFO5629" s="1"/>
      <c r="BFP5629" s="1"/>
      <c r="BFQ5629" s="1"/>
      <c r="BFR5629" s="1"/>
      <c r="BFS5629" s="1"/>
      <c r="BFT5629" s="1"/>
      <c r="BFU5629" s="1"/>
      <c r="BFV5629" s="1"/>
      <c r="BFW5629" s="1"/>
      <c r="BFX5629" s="1"/>
      <c r="BFY5629" s="1"/>
      <c r="BFZ5629" s="1"/>
      <c r="BGA5629" s="1"/>
      <c r="BGB5629" s="1"/>
      <c r="BGC5629" s="1"/>
      <c r="BGD5629" s="1"/>
      <c r="BGE5629" s="1"/>
      <c r="BGF5629" s="1"/>
      <c r="BGG5629" s="1"/>
      <c r="BGH5629" s="1"/>
      <c r="BGI5629" s="1"/>
      <c r="BGJ5629" s="1"/>
      <c r="BGK5629" s="1"/>
      <c r="BGL5629" s="1"/>
      <c r="BGM5629" s="1"/>
      <c r="BGN5629" s="1"/>
      <c r="BGO5629" s="1"/>
      <c r="BGP5629" s="1"/>
      <c r="BGQ5629" s="1"/>
      <c r="BGR5629" s="1"/>
      <c r="BGS5629" s="1"/>
      <c r="BGT5629" s="1"/>
      <c r="BGU5629" s="1"/>
      <c r="BGV5629" s="1"/>
      <c r="BGW5629" s="1"/>
      <c r="BGX5629" s="1"/>
      <c r="BGY5629" s="1"/>
      <c r="BGZ5629" s="1"/>
      <c r="BHA5629" s="1"/>
      <c r="BHB5629" s="1"/>
      <c r="BHC5629" s="1"/>
      <c r="BHD5629" s="1"/>
      <c r="BHE5629" s="1"/>
      <c r="BHF5629" s="1"/>
      <c r="BHG5629" s="1"/>
      <c r="BHH5629" s="1"/>
      <c r="BHI5629" s="1"/>
      <c r="BHJ5629" s="1"/>
      <c r="BHK5629" s="1"/>
      <c r="BHL5629" s="1"/>
      <c r="BHM5629" s="1"/>
      <c r="BHN5629" s="1"/>
      <c r="BHO5629" s="1"/>
      <c r="BHP5629" s="1"/>
      <c r="BHQ5629" s="1"/>
      <c r="BHR5629" s="1"/>
      <c r="BHS5629" s="1"/>
      <c r="BHT5629" s="1"/>
      <c r="BHU5629" s="1"/>
      <c r="BHV5629" s="1"/>
      <c r="BHW5629" s="1"/>
      <c r="BHX5629" s="1"/>
      <c r="BHY5629" s="1"/>
      <c r="BHZ5629" s="1"/>
      <c r="BIA5629" s="1"/>
      <c r="BIB5629" s="1"/>
      <c r="BIC5629" s="1"/>
      <c r="BID5629" s="1"/>
      <c r="BIE5629" s="1"/>
      <c r="BIF5629" s="1"/>
      <c r="BIG5629" s="1"/>
      <c r="BIH5629" s="1"/>
      <c r="BII5629" s="1"/>
      <c r="BIJ5629" s="1"/>
      <c r="BIK5629" s="1"/>
      <c r="BIL5629" s="1"/>
      <c r="BIM5629" s="1"/>
      <c r="BIN5629" s="1"/>
      <c r="BIO5629" s="1"/>
      <c r="BIP5629" s="1"/>
      <c r="BIQ5629" s="1"/>
      <c r="BIR5629" s="1"/>
      <c r="BIS5629" s="1"/>
      <c r="BIT5629" s="1"/>
      <c r="BIU5629" s="1"/>
      <c r="BIV5629" s="1"/>
      <c r="BIW5629" s="1"/>
      <c r="BIX5629" s="1"/>
      <c r="BIY5629" s="1"/>
      <c r="BIZ5629" s="1"/>
      <c r="BJA5629" s="1"/>
      <c r="BJB5629" s="1"/>
      <c r="BJC5629" s="1"/>
      <c r="BJD5629" s="1"/>
      <c r="BJE5629" s="1"/>
      <c r="BJF5629" s="1"/>
      <c r="BJG5629" s="1"/>
      <c r="BJH5629" s="1"/>
      <c r="BJI5629" s="1"/>
      <c r="BJJ5629" s="1"/>
      <c r="BJK5629" s="1"/>
      <c r="BJL5629" s="1"/>
      <c r="BJM5629" s="1"/>
      <c r="BJN5629" s="1"/>
      <c r="BJO5629" s="1"/>
      <c r="BJP5629" s="1"/>
      <c r="BJQ5629" s="1"/>
      <c r="BJR5629" s="1"/>
      <c r="BJS5629" s="1"/>
      <c r="BJT5629" s="1"/>
      <c r="BJU5629" s="1"/>
      <c r="BJV5629" s="1"/>
      <c r="BJW5629" s="1"/>
      <c r="BJX5629" s="1"/>
      <c r="BJY5629" s="1"/>
      <c r="BJZ5629" s="1"/>
      <c r="BKA5629" s="1"/>
      <c r="BKB5629" s="1"/>
      <c r="BKC5629" s="1"/>
      <c r="BKD5629" s="1"/>
      <c r="BKE5629" s="1"/>
      <c r="BKF5629" s="1"/>
      <c r="BKG5629" s="1"/>
      <c r="BKH5629" s="1"/>
      <c r="BKI5629" s="1"/>
      <c r="BKJ5629" s="1"/>
      <c r="BKK5629" s="1"/>
      <c r="BKL5629" s="1"/>
      <c r="BKM5629" s="1"/>
      <c r="BKN5629" s="1"/>
      <c r="BKO5629" s="1"/>
      <c r="BKP5629" s="1"/>
      <c r="BKQ5629" s="1"/>
      <c r="BKR5629" s="1"/>
      <c r="BKS5629" s="1"/>
      <c r="BKT5629" s="1"/>
      <c r="BKU5629" s="1"/>
      <c r="BKV5629" s="1"/>
      <c r="BKW5629" s="1"/>
      <c r="BKX5629" s="1"/>
      <c r="BKY5629" s="1"/>
      <c r="BKZ5629" s="1"/>
      <c r="BLA5629" s="1"/>
      <c r="BLB5629" s="1"/>
      <c r="BLC5629" s="1"/>
      <c r="BLD5629" s="1"/>
      <c r="BLE5629" s="1"/>
      <c r="BLF5629" s="1"/>
      <c r="BLG5629" s="1"/>
      <c r="BLH5629" s="1"/>
      <c r="BLI5629" s="1"/>
      <c r="BLJ5629" s="1"/>
      <c r="BLK5629" s="1"/>
      <c r="BLL5629" s="1"/>
      <c r="BLM5629" s="1"/>
      <c r="BLN5629" s="1"/>
      <c r="BLO5629" s="1"/>
      <c r="BLP5629" s="1"/>
      <c r="BLQ5629" s="1"/>
      <c r="BLR5629" s="1"/>
      <c r="BLS5629" s="1"/>
      <c r="BLT5629" s="1"/>
      <c r="BLU5629" s="1"/>
      <c r="BLV5629" s="1"/>
      <c r="BLW5629" s="1"/>
      <c r="BLX5629" s="1"/>
      <c r="BLY5629" s="1"/>
      <c r="BLZ5629" s="1"/>
      <c r="BMA5629" s="1"/>
      <c r="BMB5629" s="1"/>
      <c r="BMC5629" s="1"/>
      <c r="BMD5629" s="1"/>
      <c r="BME5629" s="1"/>
      <c r="BMF5629" s="1"/>
      <c r="BMG5629" s="1"/>
      <c r="BMH5629" s="1"/>
      <c r="BMI5629" s="1"/>
      <c r="BMJ5629" s="1"/>
      <c r="BMK5629" s="1"/>
      <c r="BML5629" s="1"/>
      <c r="BMM5629" s="1"/>
      <c r="BMN5629" s="1"/>
      <c r="BMO5629" s="1"/>
      <c r="BMP5629" s="1"/>
      <c r="BMQ5629" s="1"/>
      <c r="BMR5629" s="1"/>
      <c r="BMS5629" s="1"/>
      <c r="BMT5629" s="1"/>
      <c r="BMU5629" s="1"/>
      <c r="BMV5629" s="1"/>
      <c r="BMW5629" s="1"/>
      <c r="BMX5629" s="1"/>
      <c r="BMY5629" s="1"/>
      <c r="BMZ5629" s="1"/>
      <c r="BNA5629" s="1"/>
      <c r="BNB5629" s="1"/>
      <c r="BNC5629" s="1"/>
      <c r="BND5629" s="1"/>
      <c r="BNE5629" s="1"/>
      <c r="BNF5629" s="1"/>
      <c r="BNG5629" s="1"/>
      <c r="BNH5629" s="1"/>
      <c r="BNI5629" s="1"/>
      <c r="BNJ5629" s="1"/>
      <c r="BNK5629" s="1"/>
      <c r="BNL5629" s="1"/>
      <c r="BNM5629" s="1"/>
      <c r="BNN5629" s="1"/>
      <c r="BNO5629" s="1"/>
      <c r="BNP5629" s="1"/>
      <c r="BNQ5629" s="1"/>
      <c r="BNR5629" s="1"/>
      <c r="BNS5629" s="1"/>
      <c r="BNT5629" s="1"/>
      <c r="BNU5629" s="1"/>
      <c r="BNV5629" s="1"/>
      <c r="BNW5629" s="1"/>
      <c r="BNX5629" s="1"/>
      <c r="BNY5629" s="1"/>
      <c r="BNZ5629" s="1"/>
      <c r="BOA5629" s="1"/>
      <c r="BOB5629" s="1"/>
      <c r="BOC5629" s="1"/>
      <c r="BOD5629" s="1"/>
      <c r="BOE5629" s="1"/>
      <c r="BOF5629" s="1"/>
      <c r="BOG5629" s="1"/>
      <c r="BOH5629" s="1"/>
      <c r="BOI5629" s="1"/>
      <c r="BOJ5629" s="1"/>
      <c r="BOK5629" s="1"/>
      <c r="BOL5629" s="1"/>
      <c r="BOM5629" s="1"/>
      <c r="BON5629" s="1"/>
      <c r="BOO5629" s="1"/>
      <c r="BOP5629" s="1"/>
      <c r="BOQ5629" s="1"/>
      <c r="BOR5629" s="1"/>
      <c r="BOS5629" s="1"/>
      <c r="BOT5629" s="1"/>
      <c r="BOU5629" s="1"/>
      <c r="BOV5629" s="1"/>
      <c r="BOW5629" s="1"/>
      <c r="BOX5629" s="1"/>
      <c r="BOY5629" s="1"/>
      <c r="BOZ5629" s="1"/>
      <c r="BPA5629" s="1"/>
      <c r="BPB5629" s="1"/>
      <c r="BPC5629" s="1"/>
      <c r="BPD5629" s="1"/>
      <c r="BPE5629" s="1"/>
      <c r="BPF5629" s="1"/>
      <c r="BPG5629" s="1"/>
      <c r="BPH5629" s="1"/>
      <c r="BPI5629" s="1"/>
      <c r="BPJ5629" s="1"/>
      <c r="BPK5629" s="1"/>
      <c r="BPL5629" s="1"/>
      <c r="BPM5629" s="1"/>
      <c r="BPN5629" s="1"/>
      <c r="BPO5629" s="1"/>
      <c r="BPP5629" s="1"/>
      <c r="BPQ5629" s="1"/>
      <c r="BPR5629" s="1"/>
      <c r="BPS5629" s="1"/>
      <c r="BPT5629" s="1"/>
      <c r="BPU5629" s="1"/>
      <c r="BPV5629" s="1"/>
      <c r="BPW5629" s="1"/>
      <c r="BPX5629" s="1"/>
      <c r="BPY5629" s="1"/>
      <c r="BPZ5629" s="1"/>
      <c r="BQA5629" s="1"/>
      <c r="BQB5629" s="1"/>
      <c r="BQC5629" s="1"/>
      <c r="BQD5629" s="1"/>
      <c r="BQE5629" s="1"/>
      <c r="BQF5629" s="1"/>
      <c r="BQG5629" s="1"/>
      <c r="BQH5629" s="1"/>
      <c r="BQI5629" s="1"/>
      <c r="BQJ5629" s="1"/>
      <c r="BQK5629" s="1"/>
      <c r="BQL5629" s="1"/>
      <c r="BQM5629" s="1"/>
      <c r="BQN5629" s="1"/>
      <c r="BQO5629" s="1"/>
      <c r="BQP5629" s="1"/>
      <c r="BQQ5629" s="1"/>
      <c r="BQR5629" s="1"/>
      <c r="BQS5629" s="1"/>
      <c r="BQT5629" s="1"/>
      <c r="BQU5629" s="1"/>
      <c r="BQV5629" s="1"/>
      <c r="BQW5629" s="1"/>
      <c r="BQX5629" s="1"/>
      <c r="BQY5629" s="1"/>
      <c r="BQZ5629" s="1"/>
      <c r="BRA5629" s="1"/>
      <c r="BRB5629" s="1"/>
      <c r="BRC5629" s="1"/>
      <c r="BRD5629" s="1"/>
      <c r="BRE5629" s="1"/>
      <c r="BRF5629" s="1"/>
      <c r="BRG5629" s="1"/>
      <c r="BRH5629" s="1"/>
      <c r="BRI5629" s="1"/>
      <c r="BRJ5629" s="1"/>
      <c r="BRK5629" s="1"/>
      <c r="BRL5629" s="1"/>
      <c r="BRM5629" s="1"/>
      <c r="BRN5629" s="1"/>
      <c r="BRO5629" s="1"/>
      <c r="BRP5629" s="1"/>
      <c r="BRQ5629" s="1"/>
      <c r="BRR5629" s="1"/>
      <c r="BRS5629" s="1"/>
      <c r="BRT5629" s="1"/>
      <c r="BRU5629" s="1"/>
      <c r="BRV5629" s="1"/>
      <c r="BRW5629" s="1"/>
      <c r="BRX5629" s="1"/>
      <c r="BRY5629" s="1"/>
      <c r="BRZ5629" s="1"/>
      <c r="BSA5629" s="1"/>
      <c r="BSB5629" s="1"/>
      <c r="BSC5629" s="1"/>
      <c r="BSD5629" s="1"/>
      <c r="BSE5629" s="1"/>
      <c r="BSF5629" s="1"/>
      <c r="BSG5629" s="1"/>
      <c r="BSH5629" s="1"/>
      <c r="BSI5629" s="1"/>
      <c r="BSJ5629" s="1"/>
      <c r="BSK5629" s="1"/>
      <c r="BSL5629" s="1"/>
      <c r="BSM5629" s="1"/>
      <c r="BSN5629" s="1"/>
      <c r="BSO5629" s="1"/>
      <c r="BSP5629" s="1"/>
      <c r="BSQ5629" s="1"/>
      <c r="BSR5629" s="1"/>
      <c r="BSS5629" s="1"/>
      <c r="BST5629" s="1"/>
      <c r="BSU5629" s="1"/>
      <c r="BSV5629" s="1"/>
      <c r="BSW5629" s="1"/>
      <c r="BSX5629" s="1"/>
      <c r="BSY5629" s="1"/>
      <c r="BSZ5629" s="1"/>
      <c r="BTA5629" s="1"/>
      <c r="BTB5629" s="1"/>
      <c r="BTC5629" s="1"/>
      <c r="BTD5629" s="1"/>
      <c r="BTE5629" s="1"/>
      <c r="BTF5629" s="1"/>
      <c r="BTG5629" s="1"/>
      <c r="BTH5629" s="1"/>
      <c r="BTI5629" s="1"/>
      <c r="BTJ5629" s="1"/>
      <c r="BTK5629" s="1"/>
      <c r="BTL5629" s="1"/>
      <c r="BTM5629" s="1"/>
      <c r="BTN5629" s="1"/>
      <c r="BTO5629" s="1"/>
      <c r="BTP5629" s="1"/>
      <c r="BTQ5629" s="1"/>
      <c r="BTR5629" s="1"/>
      <c r="BTS5629" s="1"/>
      <c r="BTT5629" s="1"/>
      <c r="BTU5629" s="1"/>
      <c r="BTV5629" s="1"/>
      <c r="BTW5629" s="1"/>
      <c r="BTX5629" s="1"/>
      <c r="BTY5629" s="1"/>
      <c r="BTZ5629" s="1"/>
      <c r="BUA5629" s="1"/>
      <c r="BUB5629" s="1"/>
      <c r="BUC5629" s="1"/>
      <c r="BUD5629" s="1"/>
      <c r="BUE5629" s="1"/>
      <c r="BUF5629" s="1"/>
      <c r="BUG5629" s="1"/>
      <c r="BUH5629" s="1"/>
      <c r="BUI5629" s="1"/>
      <c r="BUJ5629" s="1"/>
      <c r="BUK5629" s="1"/>
      <c r="BUL5629" s="1"/>
      <c r="BUM5629" s="1"/>
      <c r="BUN5629" s="1"/>
      <c r="BUO5629" s="1"/>
      <c r="BUP5629" s="1"/>
      <c r="BUQ5629" s="1"/>
      <c r="BUR5629" s="1"/>
      <c r="BUS5629" s="1"/>
      <c r="BUT5629" s="1"/>
      <c r="BUU5629" s="1"/>
      <c r="BUV5629" s="1"/>
      <c r="BUW5629" s="1"/>
      <c r="BUX5629" s="1"/>
      <c r="BUY5629" s="1"/>
      <c r="BUZ5629" s="1"/>
      <c r="BVA5629" s="1"/>
      <c r="BVB5629" s="1"/>
      <c r="BVC5629" s="1"/>
      <c r="BVD5629" s="1"/>
      <c r="BVE5629" s="1"/>
      <c r="BVF5629" s="1"/>
      <c r="BVG5629" s="1"/>
      <c r="BVH5629" s="1"/>
      <c r="BVI5629" s="1"/>
      <c r="BVJ5629" s="1"/>
      <c r="BVK5629" s="1"/>
      <c r="BVL5629" s="1"/>
      <c r="BVM5629" s="1"/>
      <c r="BVN5629" s="1"/>
      <c r="BVO5629" s="1"/>
      <c r="BVP5629" s="1"/>
      <c r="BVQ5629" s="1"/>
      <c r="BVR5629" s="1"/>
      <c r="BVS5629" s="1"/>
      <c r="BVT5629" s="1"/>
      <c r="BVU5629" s="1"/>
      <c r="BVV5629" s="1"/>
      <c r="BVW5629" s="1"/>
      <c r="BVX5629" s="1"/>
      <c r="BVY5629" s="1"/>
      <c r="BVZ5629" s="1"/>
      <c r="BWA5629" s="1"/>
      <c r="BWB5629" s="1"/>
      <c r="BWC5629" s="1"/>
      <c r="BWD5629" s="1"/>
      <c r="BWE5629" s="1"/>
      <c r="BWF5629" s="1"/>
      <c r="BWG5629" s="1"/>
      <c r="BWH5629" s="1"/>
      <c r="BWI5629" s="1"/>
      <c r="BWJ5629" s="1"/>
      <c r="BWK5629" s="1"/>
      <c r="BWL5629" s="1"/>
      <c r="BWM5629" s="1"/>
      <c r="BWN5629" s="1"/>
      <c r="BWO5629" s="1"/>
      <c r="BWP5629" s="1"/>
      <c r="BWQ5629" s="1"/>
      <c r="BWR5629" s="1"/>
      <c r="BWS5629" s="1"/>
      <c r="BWT5629" s="1"/>
      <c r="BWU5629" s="1"/>
      <c r="BWV5629" s="1"/>
      <c r="BWW5629" s="1"/>
      <c r="BWX5629" s="1"/>
      <c r="BWY5629" s="1"/>
      <c r="BWZ5629" s="1"/>
      <c r="BXA5629" s="1"/>
      <c r="BXB5629" s="1"/>
      <c r="BXC5629" s="1"/>
      <c r="BXD5629" s="1"/>
      <c r="BXE5629" s="1"/>
      <c r="BXF5629" s="1"/>
      <c r="BXG5629" s="1"/>
      <c r="BXH5629" s="1"/>
      <c r="BXI5629" s="1"/>
      <c r="BXJ5629" s="1"/>
      <c r="BXK5629" s="1"/>
      <c r="BXL5629" s="1"/>
      <c r="BXM5629" s="1"/>
      <c r="BXN5629" s="1"/>
      <c r="BXO5629" s="1"/>
      <c r="BXP5629" s="1"/>
      <c r="BXQ5629" s="1"/>
      <c r="BXR5629" s="1"/>
      <c r="BXS5629" s="1"/>
      <c r="BXT5629" s="1"/>
      <c r="BXU5629" s="1"/>
      <c r="BXV5629" s="1"/>
      <c r="BXW5629" s="1"/>
      <c r="BXX5629" s="1"/>
      <c r="BXY5629" s="1"/>
      <c r="BXZ5629" s="1"/>
      <c r="BYA5629" s="1"/>
      <c r="BYB5629" s="1"/>
      <c r="BYC5629" s="1"/>
      <c r="BYD5629" s="1"/>
      <c r="BYE5629" s="1"/>
      <c r="BYF5629" s="1"/>
      <c r="BYG5629" s="1"/>
      <c r="BYH5629" s="1"/>
      <c r="BYI5629" s="1"/>
      <c r="BYJ5629" s="1"/>
      <c r="BYK5629" s="1"/>
      <c r="BYL5629" s="1"/>
      <c r="BYM5629" s="1"/>
      <c r="BYN5629" s="1"/>
      <c r="BYO5629" s="1"/>
      <c r="BYP5629" s="1"/>
      <c r="BYQ5629" s="1"/>
      <c r="BYR5629" s="1"/>
      <c r="BYS5629" s="1"/>
      <c r="BYT5629" s="1"/>
      <c r="BYU5629" s="1"/>
      <c r="BYV5629" s="1"/>
      <c r="BYW5629" s="1"/>
      <c r="BYX5629" s="1"/>
      <c r="BYY5629" s="1"/>
      <c r="BYZ5629" s="1"/>
      <c r="BZA5629" s="1"/>
      <c r="BZB5629" s="1"/>
      <c r="BZC5629" s="1"/>
      <c r="BZD5629" s="1"/>
      <c r="BZE5629" s="1"/>
      <c r="BZF5629" s="1"/>
      <c r="BZG5629" s="1"/>
      <c r="BZH5629" s="1"/>
      <c r="BZI5629" s="1"/>
      <c r="BZJ5629" s="1"/>
      <c r="BZK5629" s="1"/>
      <c r="BZL5629" s="1"/>
      <c r="BZM5629" s="1"/>
      <c r="BZN5629" s="1"/>
      <c r="BZO5629" s="1"/>
      <c r="BZP5629" s="1"/>
      <c r="BZQ5629" s="1"/>
      <c r="BZR5629" s="1"/>
      <c r="BZS5629" s="1"/>
      <c r="BZT5629" s="1"/>
      <c r="BZU5629" s="1"/>
      <c r="BZV5629" s="1"/>
      <c r="BZW5629" s="1"/>
      <c r="BZX5629" s="1"/>
      <c r="BZY5629" s="1"/>
      <c r="BZZ5629" s="1"/>
      <c r="CAA5629" s="1"/>
      <c r="CAB5629" s="1"/>
      <c r="CAC5629" s="1"/>
      <c r="CAD5629" s="1"/>
      <c r="CAE5629" s="1"/>
      <c r="CAF5629" s="1"/>
      <c r="CAG5629" s="1"/>
      <c r="CAH5629" s="1"/>
      <c r="CAI5629" s="1"/>
      <c r="CAJ5629" s="1"/>
      <c r="CAK5629" s="1"/>
      <c r="CAL5629" s="1"/>
      <c r="CAM5629" s="1"/>
      <c r="CAN5629" s="1"/>
      <c r="CAO5629" s="1"/>
      <c r="CAP5629" s="1"/>
      <c r="CAQ5629" s="1"/>
      <c r="CAR5629" s="1"/>
      <c r="CAS5629" s="1"/>
      <c r="CAT5629" s="1"/>
      <c r="CAU5629" s="1"/>
      <c r="CAV5629" s="1"/>
      <c r="CAW5629" s="1"/>
      <c r="CAX5629" s="1"/>
      <c r="CAY5629" s="1"/>
      <c r="CAZ5629" s="1"/>
      <c r="CBA5629" s="1"/>
      <c r="CBB5629" s="1"/>
      <c r="CBC5629" s="1"/>
      <c r="CBD5629" s="1"/>
      <c r="CBE5629" s="1"/>
      <c r="CBF5629" s="1"/>
      <c r="CBG5629" s="1"/>
      <c r="CBH5629" s="1"/>
      <c r="CBI5629" s="1"/>
      <c r="CBJ5629" s="1"/>
      <c r="CBK5629" s="1"/>
      <c r="CBL5629" s="1"/>
      <c r="CBM5629" s="1"/>
      <c r="CBN5629" s="1"/>
      <c r="CBO5629" s="1"/>
      <c r="CBP5629" s="1"/>
      <c r="CBQ5629" s="1"/>
      <c r="CBR5629" s="1"/>
      <c r="CBS5629" s="1"/>
      <c r="CBT5629" s="1"/>
      <c r="CBU5629" s="1"/>
      <c r="CBV5629" s="1"/>
      <c r="CBW5629" s="1"/>
      <c r="CBX5629" s="1"/>
      <c r="CBY5629" s="1"/>
      <c r="CBZ5629" s="1"/>
      <c r="CCA5629" s="1"/>
      <c r="CCB5629" s="1"/>
      <c r="CCC5629" s="1"/>
      <c r="CCD5629" s="1"/>
      <c r="CCE5629" s="1"/>
      <c r="CCF5629" s="1"/>
      <c r="CCG5629" s="1"/>
      <c r="CCH5629" s="1"/>
      <c r="CCI5629" s="1"/>
      <c r="CCJ5629" s="1"/>
      <c r="CCK5629" s="1"/>
      <c r="CCL5629" s="1"/>
      <c r="CCM5629" s="1"/>
      <c r="CCN5629" s="1"/>
      <c r="CCO5629" s="1"/>
      <c r="CCP5629" s="1"/>
      <c r="CCQ5629" s="1"/>
      <c r="CCR5629" s="1"/>
      <c r="CCS5629" s="1"/>
      <c r="CCT5629" s="1"/>
      <c r="CCU5629" s="1"/>
      <c r="CCV5629" s="1"/>
      <c r="CCW5629" s="1"/>
      <c r="CCX5629" s="1"/>
      <c r="CCY5629" s="1"/>
      <c r="CCZ5629" s="1"/>
      <c r="CDA5629" s="1"/>
      <c r="CDB5629" s="1"/>
      <c r="CDC5629" s="1"/>
      <c r="CDD5629" s="1"/>
      <c r="CDE5629" s="1"/>
      <c r="CDF5629" s="1"/>
      <c r="CDG5629" s="1"/>
      <c r="CDH5629" s="1"/>
      <c r="CDI5629" s="1"/>
      <c r="CDJ5629" s="1"/>
      <c r="CDK5629" s="1"/>
      <c r="CDL5629" s="1"/>
      <c r="CDM5629" s="1"/>
      <c r="CDN5629" s="1"/>
      <c r="CDO5629" s="1"/>
      <c r="CDP5629" s="1"/>
      <c r="CDQ5629" s="1"/>
      <c r="CDR5629" s="1"/>
      <c r="CDS5629" s="1"/>
      <c r="CDT5629" s="1"/>
      <c r="CDU5629" s="1"/>
      <c r="CDV5629" s="1"/>
      <c r="CDW5629" s="1"/>
      <c r="CDX5629" s="1"/>
      <c r="CDY5629" s="1"/>
      <c r="CDZ5629" s="1"/>
      <c r="CEA5629" s="1"/>
      <c r="CEB5629" s="1"/>
      <c r="CEC5629" s="1"/>
      <c r="CED5629" s="1"/>
      <c r="CEE5629" s="1"/>
      <c r="CEF5629" s="1"/>
      <c r="CEG5629" s="1"/>
      <c r="CEH5629" s="1"/>
      <c r="CEI5629" s="1"/>
      <c r="CEJ5629" s="1"/>
      <c r="CEK5629" s="1"/>
      <c r="CEL5629" s="1"/>
      <c r="CEM5629" s="1"/>
      <c r="CEN5629" s="1"/>
      <c r="CEO5629" s="1"/>
      <c r="CEP5629" s="1"/>
      <c r="CEQ5629" s="1"/>
      <c r="CER5629" s="1"/>
      <c r="CES5629" s="1"/>
      <c r="CET5629" s="1"/>
      <c r="CEU5629" s="1"/>
      <c r="CEV5629" s="1"/>
      <c r="CEW5629" s="1"/>
      <c r="CEX5629" s="1"/>
      <c r="CEY5629" s="1"/>
      <c r="CEZ5629" s="1"/>
      <c r="CFA5629" s="1"/>
      <c r="CFB5629" s="1"/>
      <c r="CFC5629" s="1"/>
      <c r="CFD5629" s="1"/>
      <c r="CFE5629" s="1"/>
      <c r="CFF5629" s="1"/>
      <c r="CFG5629" s="1"/>
      <c r="CFH5629" s="1"/>
      <c r="CFI5629" s="1"/>
      <c r="CFJ5629" s="1"/>
      <c r="CFK5629" s="1"/>
      <c r="CFL5629" s="1"/>
      <c r="CFM5629" s="1"/>
      <c r="CFN5629" s="1"/>
      <c r="CFO5629" s="1"/>
      <c r="CFP5629" s="1"/>
      <c r="CFQ5629" s="1"/>
      <c r="CFR5629" s="1"/>
      <c r="CFS5629" s="1"/>
      <c r="CFT5629" s="1"/>
      <c r="CFU5629" s="1"/>
      <c r="CFV5629" s="1"/>
      <c r="CFW5629" s="1"/>
      <c r="CFX5629" s="1"/>
      <c r="CFY5629" s="1"/>
      <c r="CFZ5629" s="1"/>
      <c r="CGA5629" s="1"/>
      <c r="CGB5629" s="1"/>
      <c r="CGC5629" s="1"/>
      <c r="CGD5629" s="1"/>
      <c r="CGE5629" s="1"/>
      <c r="CGF5629" s="1"/>
      <c r="CGG5629" s="1"/>
      <c r="CGH5629" s="1"/>
      <c r="CGI5629" s="1"/>
      <c r="CGJ5629" s="1"/>
      <c r="CGK5629" s="1"/>
      <c r="CGL5629" s="1"/>
      <c r="CGM5629" s="1"/>
      <c r="CGN5629" s="1"/>
      <c r="CGO5629" s="1"/>
      <c r="CGP5629" s="1"/>
      <c r="CGQ5629" s="1"/>
      <c r="CGR5629" s="1"/>
      <c r="CGS5629" s="1"/>
      <c r="CGT5629" s="1"/>
      <c r="CGU5629" s="1"/>
      <c r="CGV5629" s="1"/>
      <c r="CGW5629" s="1"/>
      <c r="CGX5629" s="1"/>
      <c r="CGY5629" s="1"/>
      <c r="CGZ5629" s="1"/>
      <c r="CHA5629" s="1"/>
      <c r="CHB5629" s="1"/>
      <c r="CHC5629" s="1"/>
      <c r="CHD5629" s="1"/>
      <c r="CHE5629" s="1"/>
      <c r="CHF5629" s="1"/>
      <c r="CHG5629" s="1"/>
      <c r="CHH5629" s="1"/>
      <c r="CHI5629" s="1"/>
      <c r="CHJ5629" s="1"/>
      <c r="CHK5629" s="1"/>
      <c r="CHL5629" s="1"/>
      <c r="CHM5629" s="1"/>
      <c r="CHN5629" s="1"/>
      <c r="CHO5629" s="1"/>
      <c r="CHP5629" s="1"/>
      <c r="CHQ5629" s="1"/>
      <c r="CHR5629" s="1"/>
      <c r="CHS5629" s="1"/>
      <c r="CHT5629" s="1"/>
      <c r="CHU5629" s="1"/>
      <c r="CHV5629" s="1"/>
      <c r="CHW5629" s="1"/>
      <c r="CHX5629" s="1"/>
      <c r="CHY5629" s="1"/>
      <c r="CHZ5629" s="1"/>
      <c r="CIA5629" s="1"/>
      <c r="CIB5629" s="1"/>
      <c r="CIC5629" s="1"/>
      <c r="CID5629" s="1"/>
      <c r="CIE5629" s="1"/>
      <c r="CIF5629" s="1"/>
      <c r="CIG5629" s="1"/>
      <c r="CIH5629" s="1"/>
      <c r="CII5629" s="1"/>
      <c r="CIJ5629" s="1"/>
      <c r="CIK5629" s="1"/>
      <c r="CIL5629" s="1"/>
      <c r="CIM5629" s="1"/>
      <c r="CIN5629" s="1"/>
      <c r="CIO5629" s="1"/>
      <c r="CIP5629" s="1"/>
      <c r="CIQ5629" s="1"/>
      <c r="CIR5629" s="1"/>
      <c r="CIS5629" s="1"/>
      <c r="CIT5629" s="1"/>
      <c r="CIU5629" s="1"/>
      <c r="CIV5629" s="1"/>
      <c r="CIW5629" s="1"/>
      <c r="CIX5629" s="1"/>
      <c r="CIY5629" s="1"/>
      <c r="CIZ5629" s="1"/>
      <c r="CJA5629" s="1"/>
      <c r="CJB5629" s="1"/>
      <c r="CJC5629" s="1"/>
      <c r="CJD5629" s="1"/>
      <c r="CJE5629" s="1"/>
      <c r="CJF5629" s="1"/>
      <c r="CJG5629" s="1"/>
      <c r="CJH5629" s="1"/>
      <c r="CJI5629" s="1"/>
      <c r="CJJ5629" s="1"/>
      <c r="CJK5629" s="1"/>
      <c r="CJL5629" s="1"/>
      <c r="CJM5629" s="1"/>
      <c r="CJN5629" s="1"/>
      <c r="CJO5629" s="1"/>
      <c r="CJP5629" s="1"/>
      <c r="CJQ5629" s="1"/>
      <c r="CJR5629" s="1"/>
      <c r="CJS5629" s="1"/>
      <c r="CJT5629" s="1"/>
      <c r="CJU5629" s="1"/>
      <c r="CJV5629" s="1"/>
      <c r="CJW5629" s="1"/>
      <c r="CJX5629" s="1"/>
      <c r="CJY5629" s="1"/>
      <c r="CJZ5629" s="1"/>
      <c r="CKA5629" s="1"/>
      <c r="CKB5629" s="1"/>
      <c r="CKC5629" s="1"/>
      <c r="CKD5629" s="1"/>
      <c r="CKE5629" s="1"/>
      <c r="CKF5629" s="1"/>
      <c r="CKG5629" s="1"/>
      <c r="CKH5629" s="1"/>
      <c r="CKI5629" s="1"/>
      <c r="CKJ5629" s="1"/>
      <c r="CKK5629" s="1"/>
      <c r="CKL5629" s="1"/>
      <c r="CKM5629" s="1"/>
      <c r="CKN5629" s="1"/>
      <c r="CKO5629" s="1"/>
      <c r="CKP5629" s="1"/>
      <c r="CKQ5629" s="1"/>
      <c r="CKR5629" s="1"/>
      <c r="CKS5629" s="1"/>
      <c r="CKT5629" s="1"/>
      <c r="CKU5629" s="1"/>
      <c r="CKV5629" s="1"/>
      <c r="CKW5629" s="1"/>
      <c r="CKX5629" s="1"/>
      <c r="CKY5629" s="1"/>
      <c r="CKZ5629" s="1"/>
      <c r="CLA5629" s="1"/>
      <c r="CLB5629" s="1"/>
      <c r="CLC5629" s="1"/>
      <c r="CLD5629" s="1"/>
      <c r="CLE5629" s="1"/>
      <c r="CLF5629" s="1"/>
      <c r="CLG5629" s="1"/>
      <c r="CLH5629" s="1"/>
      <c r="CLI5629" s="1"/>
      <c r="CLJ5629" s="1"/>
      <c r="CLK5629" s="1"/>
      <c r="CLL5629" s="1"/>
      <c r="CLM5629" s="1"/>
      <c r="CLN5629" s="1"/>
      <c r="CLO5629" s="1"/>
      <c r="CLP5629" s="1"/>
      <c r="CLQ5629" s="1"/>
      <c r="CLR5629" s="1"/>
      <c r="CLS5629" s="1"/>
      <c r="CLT5629" s="1"/>
      <c r="CLU5629" s="1"/>
      <c r="CLV5629" s="1"/>
      <c r="CLW5629" s="1"/>
      <c r="CLX5629" s="1"/>
      <c r="CLY5629" s="1"/>
      <c r="CLZ5629" s="1"/>
      <c r="CMA5629" s="1"/>
      <c r="CMB5629" s="1"/>
      <c r="CMC5629" s="1"/>
      <c r="CMD5629" s="1"/>
      <c r="CME5629" s="1"/>
      <c r="CMF5629" s="1"/>
      <c r="CMG5629" s="1"/>
      <c r="CMH5629" s="1"/>
      <c r="CMI5629" s="1"/>
      <c r="CMJ5629" s="1"/>
      <c r="CMK5629" s="1"/>
      <c r="CML5629" s="1"/>
      <c r="CMM5629" s="1"/>
      <c r="CMN5629" s="1"/>
      <c r="CMO5629" s="1"/>
      <c r="CMP5629" s="1"/>
      <c r="CMQ5629" s="1"/>
      <c r="CMR5629" s="1"/>
      <c r="CMS5629" s="1"/>
      <c r="CMT5629" s="1"/>
      <c r="CMU5629" s="1"/>
      <c r="CMV5629" s="1"/>
      <c r="CMW5629" s="1"/>
      <c r="CMX5629" s="1"/>
      <c r="CMY5629" s="1"/>
      <c r="CMZ5629" s="1"/>
      <c r="CNA5629" s="1"/>
      <c r="CNB5629" s="1"/>
      <c r="CNC5629" s="1"/>
      <c r="CND5629" s="1"/>
      <c r="CNE5629" s="1"/>
      <c r="CNF5629" s="1"/>
      <c r="CNG5629" s="1"/>
      <c r="CNH5629" s="1"/>
      <c r="CNI5629" s="1"/>
      <c r="CNJ5629" s="1"/>
      <c r="CNK5629" s="1"/>
      <c r="CNL5629" s="1"/>
      <c r="CNM5629" s="1"/>
      <c r="CNN5629" s="1"/>
      <c r="CNO5629" s="1"/>
      <c r="CNP5629" s="1"/>
      <c r="CNQ5629" s="1"/>
      <c r="CNR5629" s="1"/>
      <c r="CNS5629" s="1"/>
      <c r="CNT5629" s="1"/>
      <c r="CNU5629" s="1"/>
      <c r="CNV5629" s="1"/>
      <c r="CNW5629" s="1"/>
      <c r="CNX5629" s="1"/>
      <c r="CNY5629" s="1"/>
      <c r="CNZ5629" s="1"/>
      <c r="COA5629" s="1"/>
      <c r="COB5629" s="1"/>
      <c r="COC5629" s="1"/>
      <c r="COD5629" s="1"/>
      <c r="COE5629" s="1"/>
      <c r="COF5629" s="1"/>
      <c r="COG5629" s="1"/>
      <c r="COH5629" s="1"/>
      <c r="COI5629" s="1"/>
      <c r="COJ5629" s="1"/>
      <c r="COK5629" s="1"/>
      <c r="COL5629" s="1"/>
      <c r="COM5629" s="1"/>
      <c r="CON5629" s="1"/>
      <c r="COO5629" s="1"/>
      <c r="COP5629" s="1"/>
      <c r="COQ5629" s="1"/>
      <c r="COR5629" s="1"/>
      <c r="COS5629" s="1"/>
      <c r="COT5629" s="1"/>
      <c r="COU5629" s="1"/>
      <c r="COV5629" s="1"/>
      <c r="COW5629" s="1"/>
      <c r="COX5629" s="1"/>
      <c r="COY5629" s="1"/>
      <c r="COZ5629" s="1"/>
      <c r="CPA5629" s="1"/>
      <c r="CPB5629" s="1"/>
      <c r="CPC5629" s="1"/>
      <c r="CPD5629" s="1"/>
      <c r="CPE5629" s="1"/>
      <c r="CPF5629" s="1"/>
      <c r="CPG5629" s="1"/>
      <c r="CPH5629" s="1"/>
      <c r="CPI5629" s="1"/>
      <c r="CPJ5629" s="1"/>
      <c r="CPK5629" s="1"/>
      <c r="CPL5629" s="1"/>
      <c r="CPM5629" s="1"/>
      <c r="CPN5629" s="1"/>
      <c r="CPO5629" s="1"/>
      <c r="CPP5629" s="1"/>
      <c r="CPQ5629" s="1"/>
      <c r="CPR5629" s="1"/>
      <c r="CPS5629" s="1"/>
      <c r="CPT5629" s="1"/>
      <c r="CPU5629" s="1"/>
      <c r="CPV5629" s="1"/>
      <c r="CPW5629" s="1"/>
      <c r="CPX5629" s="1"/>
      <c r="CPY5629" s="1"/>
      <c r="CPZ5629" s="1"/>
      <c r="CQA5629" s="1"/>
      <c r="CQB5629" s="1"/>
      <c r="CQC5629" s="1"/>
      <c r="CQD5629" s="1"/>
      <c r="CQE5629" s="1"/>
      <c r="CQF5629" s="1"/>
      <c r="CQG5629" s="1"/>
      <c r="CQH5629" s="1"/>
      <c r="CQI5629" s="1"/>
      <c r="CQJ5629" s="1"/>
      <c r="CQK5629" s="1"/>
      <c r="CQL5629" s="1"/>
      <c r="CQM5629" s="1"/>
      <c r="CQN5629" s="1"/>
      <c r="CQO5629" s="1"/>
      <c r="CQP5629" s="1"/>
      <c r="CQQ5629" s="1"/>
      <c r="CQR5629" s="1"/>
      <c r="CQS5629" s="1"/>
      <c r="CQT5629" s="1"/>
      <c r="CQU5629" s="1"/>
      <c r="CQV5629" s="1"/>
      <c r="CQW5629" s="1"/>
      <c r="CQX5629" s="1"/>
      <c r="CQY5629" s="1"/>
      <c r="CQZ5629" s="1"/>
      <c r="CRA5629" s="1"/>
      <c r="CRB5629" s="1"/>
      <c r="CRC5629" s="1"/>
      <c r="CRD5629" s="1"/>
      <c r="CRE5629" s="1"/>
      <c r="CRF5629" s="1"/>
      <c r="CRG5629" s="1"/>
      <c r="CRH5629" s="1"/>
      <c r="CRI5629" s="1"/>
      <c r="CRJ5629" s="1"/>
      <c r="CRK5629" s="1"/>
      <c r="CRL5629" s="1"/>
      <c r="CRM5629" s="1"/>
      <c r="CRN5629" s="1"/>
      <c r="CRO5629" s="1"/>
      <c r="CRP5629" s="1"/>
      <c r="CRQ5629" s="1"/>
      <c r="CRR5629" s="1"/>
      <c r="CRS5629" s="1"/>
      <c r="CRT5629" s="1"/>
      <c r="CRU5629" s="1"/>
      <c r="CRV5629" s="1"/>
      <c r="CRW5629" s="1"/>
      <c r="CRX5629" s="1"/>
      <c r="CRY5629" s="1"/>
      <c r="CRZ5629" s="1"/>
      <c r="CSA5629" s="1"/>
      <c r="CSB5629" s="1"/>
      <c r="CSC5629" s="1"/>
      <c r="CSD5629" s="1"/>
      <c r="CSE5629" s="1"/>
      <c r="CSF5629" s="1"/>
      <c r="CSG5629" s="1"/>
      <c r="CSH5629" s="1"/>
      <c r="CSI5629" s="1"/>
      <c r="CSJ5629" s="1"/>
      <c r="CSK5629" s="1"/>
      <c r="CSL5629" s="1"/>
      <c r="CSM5629" s="1"/>
      <c r="CSN5629" s="1"/>
      <c r="CSO5629" s="1"/>
      <c r="CSP5629" s="1"/>
      <c r="CSQ5629" s="1"/>
      <c r="CSR5629" s="1"/>
      <c r="CSS5629" s="1"/>
      <c r="CST5629" s="1"/>
      <c r="CSU5629" s="1"/>
      <c r="CSV5629" s="1"/>
      <c r="CSW5629" s="1"/>
      <c r="CSX5629" s="1"/>
      <c r="CSY5629" s="1"/>
      <c r="CSZ5629" s="1"/>
      <c r="CTA5629" s="1"/>
      <c r="CTB5629" s="1"/>
      <c r="CTC5629" s="1"/>
      <c r="CTD5629" s="1"/>
      <c r="CTE5629" s="1"/>
      <c r="CTF5629" s="1"/>
      <c r="CTG5629" s="1"/>
      <c r="CTH5629" s="1"/>
      <c r="CTI5629" s="1"/>
      <c r="CTJ5629" s="1"/>
      <c r="CTK5629" s="1"/>
      <c r="CTL5629" s="1"/>
      <c r="CTM5629" s="1"/>
      <c r="CTN5629" s="1"/>
      <c r="CTO5629" s="1"/>
      <c r="CTP5629" s="1"/>
      <c r="CTQ5629" s="1"/>
      <c r="CTR5629" s="1"/>
      <c r="CTS5629" s="1"/>
      <c r="CTT5629" s="1"/>
      <c r="CTU5629" s="1"/>
      <c r="CTV5629" s="1"/>
      <c r="CTW5629" s="1"/>
      <c r="CTX5629" s="1"/>
      <c r="CTY5629" s="1"/>
      <c r="CTZ5629" s="1"/>
      <c r="CUA5629" s="1"/>
      <c r="CUB5629" s="1"/>
      <c r="CUC5629" s="1"/>
      <c r="CUD5629" s="1"/>
      <c r="CUE5629" s="1"/>
      <c r="CUF5629" s="1"/>
      <c r="CUG5629" s="1"/>
      <c r="CUH5629" s="1"/>
      <c r="CUI5629" s="1"/>
      <c r="CUJ5629" s="1"/>
      <c r="CUK5629" s="1"/>
      <c r="CUL5629" s="1"/>
      <c r="CUM5629" s="1"/>
      <c r="CUN5629" s="1"/>
      <c r="CUO5629" s="1"/>
      <c r="CUP5629" s="1"/>
      <c r="CUQ5629" s="1"/>
      <c r="CUR5629" s="1"/>
      <c r="CUS5629" s="1"/>
      <c r="CUT5629" s="1"/>
      <c r="CUU5629" s="1"/>
      <c r="CUV5629" s="1"/>
      <c r="CUW5629" s="1"/>
      <c r="CUX5629" s="1"/>
      <c r="CUY5629" s="1"/>
      <c r="CUZ5629" s="1"/>
      <c r="CVA5629" s="1"/>
      <c r="CVB5629" s="1"/>
      <c r="CVC5629" s="1"/>
      <c r="CVD5629" s="1"/>
      <c r="CVE5629" s="1"/>
      <c r="CVF5629" s="1"/>
      <c r="CVG5629" s="1"/>
      <c r="CVH5629" s="1"/>
      <c r="CVI5629" s="1"/>
      <c r="CVJ5629" s="1"/>
      <c r="CVK5629" s="1"/>
      <c r="CVL5629" s="1"/>
      <c r="CVM5629" s="1"/>
      <c r="CVN5629" s="1"/>
      <c r="CVO5629" s="1"/>
      <c r="CVP5629" s="1"/>
      <c r="CVQ5629" s="1"/>
      <c r="CVR5629" s="1"/>
      <c r="CVS5629" s="1"/>
      <c r="CVT5629" s="1"/>
      <c r="CVU5629" s="1"/>
      <c r="CVV5629" s="1"/>
      <c r="CVW5629" s="1"/>
      <c r="CVX5629" s="1"/>
      <c r="CVY5629" s="1"/>
      <c r="CVZ5629" s="1"/>
      <c r="CWA5629" s="1"/>
      <c r="CWB5629" s="1"/>
      <c r="CWC5629" s="1"/>
      <c r="CWD5629" s="1"/>
      <c r="CWE5629" s="1"/>
      <c r="CWF5629" s="1"/>
      <c r="CWG5629" s="1"/>
      <c r="CWH5629" s="1"/>
      <c r="CWI5629" s="1"/>
      <c r="CWJ5629" s="1"/>
      <c r="CWK5629" s="1"/>
      <c r="CWL5629" s="1"/>
      <c r="CWM5629" s="1"/>
      <c r="CWN5629" s="1"/>
      <c r="CWO5629" s="1"/>
      <c r="CWP5629" s="1"/>
      <c r="CWQ5629" s="1"/>
      <c r="CWR5629" s="1"/>
      <c r="CWS5629" s="1"/>
      <c r="CWT5629" s="1"/>
      <c r="CWU5629" s="1"/>
      <c r="CWV5629" s="1"/>
      <c r="CWW5629" s="1"/>
      <c r="CWX5629" s="1"/>
      <c r="CWY5629" s="1"/>
      <c r="CWZ5629" s="1"/>
      <c r="CXA5629" s="1"/>
      <c r="CXB5629" s="1"/>
      <c r="CXC5629" s="1"/>
      <c r="CXD5629" s="1"/>
      <c r="CXE5629" s="1"/>
      <c r="CXF5629" s="1"/>
      <c r="CXG5629" s="1"/>
      <c r="CXH5629" s="1"/>
      <c r="CXI5629" s="1"/>
      <c r="CXJ5629" s="1"/>
      <c r="CXK5629" s="1"/>
      <c r="CXL5629" s="1"/>
      <c r="CXM5629" s="1"/>
      <c r="CXN5629" s="1"/>
      <c r="CXO5629" s="1"/>
      <c r="CXP5629" s="1"/>
      <c r="CXQ5629" s="1"/>
      <c r="CXR5629" s="1"/>
      <c r="CXS5629" s="1"/>
      <c r="CXT5629" s="1"/>
      <c r="CXU5629" s="1"/>
      <c r="CXV5629" s="1"/>
      <c r="CXW5629" s="1"/>
      <c r="CXX5629" s="1"/>
      <c r="CXY5629" s="1"/>
      <c r="CXZ5629" s="1"/>
      <c r="CYA5629" s="1"/>
      <c r="CYB5629" s="1"/>
      <c r="CYC5629" s="1"/>
      <c r="CYD5629" s="1"/>
      <c r="CYE5629" s="1"/>
      <c r="CYF5629" s="1"/>
      <c r="CYG5629" s="1"/>
      <c r="CYH5629" s="1"/>
      <c r="CYI5629" s="1"/>
      <c r="CYJ5629" s="1"/>
      <c r="CYK5629" s="1"/>
      <c r="CYL5629" s="1"/>
      <c r="CYM5629" s="1"/>
      <c r="CYN5629" s="1"/>
      <c r="CYO5629" s="1"/>
      <c r="CYP5629" s="1"/>
      <c r="CYQ5629" s="1"/>
      <c r="CYR5629" s="1"/>
      <c r="CYS5629" s="1"/>
      <c r="CYT5629" s="1"/>
      <c r="CYU5629" s="1"/>
      <c r="CYV5629" s="1"/>
      <c r="CYW5629" s="1"/>
      <c r="CYX5629" s="1"/>
      <c r="CYY5629" s="1"/>
      <c r="CYZ5629" s="1"/>
      <c r="CZA5629" s="1"/>
      <c r="CZB5629" s="1"/>
      <c r="CZC5629" s="1"/>
      <c r="CZD5629" s="1"/>
      <c r="CZE5629" s="1"/>
      <c r="CZF5629" s="1"/>
      <c r="CZG5629" s="1"/>
      <c r="CZH5629" s="1"/>
      <c r="CZI5629" s="1"/>
      <c r="CZJ5629" s="1"/>
      <c r="CZK5629" s="1"/>
      <c r="CZL5629" s="1"/>
      <c r="CZM5629" s="1"/>
      <c r="CZN5629" s="1"/>
      <c r="CZO5629" s="1"/>
      <c r="CZP5629" s="1"/>
      <c r="CZQ5629" s="1"/>
      <c r="CZR5629" s="1"/>
      <c r="CZS5629" s="1"/>
      <c r="CZT5629" s="1"/>
      <c r="CZU5629" s="1"/>
      <c r="CZV5629" s="1"/>
      <c r="CZW5629" s="1"/>
      <c r="CZX5629" s="1"/>
      <c r="CZY5629" s="1"/>
      <c r="CZZ5629" s="1"/>
      <c r="DAA5629" s="1"/>
      <c r="DAB5629" s="1"/>
      <c r="DAC5629" s="1"/>
      <c r="DAD5629" s="1"/>
      <c r="DAE5629" s="1"/>
      <c r="DAF5629" s="1"/>
      <c r="DAG5629" s="1"/>
      <c r="DAH5629" s="1"/>
      <c r="DAI5629" s="1"/>
      <c r="DAJ5629" s="1"/>
      <c r="DAK5629" s="1"/>
      <c r="DAL5629" s="1"/>
      <c r="DAM5629" s="1"/>
      <c r="DAN5629" s="1"/>
      <c r="DAO5629" s="1"/>
      <c r="DAP5629" s="1"/>
      <c r="DAQ5629" s="1"/>
      <c r="DAR5629" s="1"/>
      <c r="DAS5629" s="1"/>
      <c r="DAT5629" s="1"/>
      <c r="DAU5629" s="1"/>
      <c r="DAV5629" s="1"/>
      <c r="DAW5629" s="1"/>
      <c r="DAX5629" s="1"/>
      <c r="DAY5629" s="1"/>
      <c r="DAZ5629" s="1"/>
      <c r="DBA5629" s="1"/>
      <c r="DBB5629" s="1"/>
      <c r="DBC5629" s="1"/>
      <c r="DBD5629" s="1"/>
      <c r="DBE5629" s="1"/>
      <c r="DBF5629" s="1"/>
      <c r="DBG5629" s="1"/>
      <c r="DBH5629" s="1"/>
      <c r="DBI5629" s="1"/>
      <c r="DBJ5629" s="1"/>
      <c r="DBK5629" s="1"/>
      <c r="DBL5629" s="1"/>
      <c r="DBM5629" s="1"/>
      <c r="DBN5629" s="1"/>
      <c r="DBO5629" s="1"/>
      <c r="DBP5629" s="1"/>
      <c r="DBQ5629" s="1"/>
      <c r="DBR5629" s="1"/>
      <c r="DBS5629" s="1"/>
      <c r="DBT5629" s="1"/>
      <c r="DBU5629" s="1"/>
      <c r="DBV5629" s="1"/>
      <c r="DBW5629" s="1"/>
      <c r="DBX5629" s="1"/>
      <c r="DBY5629" s="1"/>
      <c r="DBZ5629" s="1"/>
      <c r="DCA5629" s="1"/>
      <c r="DCB5629" s="1"/>
      <c r="DCC5629" s="1"/>
      <c r="DCD5629" s="1"/>
      <c r="DCE5629" s="1"/>
      <c r="DCF5629" s="1"/>
      <c r="DCG5629" s="1"/>
      <c r="DCH5629" s="1"/>
      <c r="DCI5629" s="1"/>
      <c r="DCJ5629" s="1"/>
      <c r="DCK5629" s="1"/>
      <c r="DCL5629" s="1"/>
      <c r="DCM5629" s="1"/>
      <c r="DCN5629" s="1"/>
      <c r="DCO5629" s="1"/>
      <c r="DCP5629" s="1"/>
      <c r="DCQ5629" s="1"/>
      <c r="DCR5629" s="1"/>
      <c r="DCS5629" s="1"/>
      <c r="DCT5629" s="1"/>
      <c r="DCU5629" s="1"/>
      <c r="DCV5629" s="1"/>
      <c r="DCW5629" s="1"/>
      <c r="DCX5629" s="1"/>
      <c r="DCY5629" s="1"/>
      <c r="DCZ5629" s="1"/>
      <c r="DDA5629" s="1"/>
      <c r="DDB5629" s="1"/>
      <c r="DDC5629" s="1"/>
      <c r="DDD5629" s="1"/>
      <c r="DDE5629" s="1"/>
      <c r="DDF5629" s="1"/>
      <c r="DDG5629" s="1"/>
      <c r="DDH5629" s="1"/>
      <c r="DDI5629" s="1"/>
      <c r="DDJ5629" s="1"/>
      <c r="DDK5629" s="1"/>
      <c r="DDL5629" s="1"/>
      <c r="DDM5629" s="1"/>
      <c r="DDN5629" s="1"/>
      <c r="DDO5629" s="1"/>
      <c r="DDP5629" s="1"/>
      <c r="DDQ5629" s="1"/>
      <c r="DDR5629" s="1"/>
      <c r="DDS5629" s="1"/>
      <c r="DDT5629" s="1"/>
      <c r="DDU5629" s="1"/>
      <c r="DDV5629" s="1"/>
      <c r="DDW5629" s="1"/>
      <c r="DDX5629" s="1"/>
      <c r="DDY5629" s="1"/>
      <c r="DDZ5629" s="1"/>
      <c r="DEA5629" s="1"/>
      <c r="DEB5629" s="1"/>
      <c r="DEC5629" s="1"/>
      <c r="DED5629" s="1"/>
      <c r="DEE5629" s="1"/>
      <c r="DEF5629" s="1"/>
      <c r="DEG5629" s="1"/>
      <c r="DEH5629" s="1"/>
      <c r="DEI5629" s="1"/>
      <c r="DEJ5629" s="1"/>
      <c r="DEK5629" s="1"/>
      <c r="DEL5629" s="1"/>
      <c r="DEM5629" s="1"/>
      <c r="DEN5629" s="1"/>
      <c r="DEO5629" s="1"/>
      <c r="DEP5629" s="1"/>
      <c r="DEQ5629" s="1"/>
      <c r="DER5629" s="1"/>
      <c r="DES5629" s="1"/>
      <c r="DET5629" s="1"/>
      <c r="DEU5629" s="1"/>
      <c r="DEV5629" s="1"/>
      <c r="DEW5629" s="1"/>
      <c r="DEX5629" s="1"/>
      <c r="DEY5629" s="1"/>
      <c r="DEZ5629" s="1"/>
      <c r="DFA5629" s="1"/>
      <c r="DFB5629" s="1"/>
      <c r="DFC5629" s="1"/>
      <c r="DFD5629" s="1"/>
      <c r="DFE5629" s="1"/>
      <c r="DFF5629" s="1"/>
      <c r="DFG5629" s="1"/>
      <c r="DFH5629" s="1"/>
      <c r="DFI5629" s="1"/>
      <c r="DFJ5629" s="1"/>
      <c r="DFK5629" s="1"/>
      <c r="DFL5629" s="1"/>
      <c r="DFM5629" s="1"/>
      <c r="DFN5629" s="1"/>
      <c r="DFO5629" s="1"/>
      <c r="DFP5629" s="1"/>
      <c r="DFQ5629" s="1"/>
      <c r="DFR5629" s="1"/>
      <c r="DFS5629" s="1"/>
      <c r="DFT5629" s="1"/>
      <c r="DFU5629" s="1"/>
      <c r="DFV5629" s="1"/>
      <c r="DFW5629" s="1"/>
      <c r="DFX5629" s="1"/>
      <c r="DFY5629" s="1"/>
      <c r="DFZ5629" s="1"/>
      <c r="DGA5629" s="1"/>
      <c r="DGB5629" s="1"/>
      <c r="DGC5629" s="1"/>
      <c r="DGD5629" s="1"/>
      <c r="DGE5629" s="1"/>
      <c r="DGF5629" s="1"/>
      <c r="DGG5629" s="1"/>
      <c r="DGH5629" s="1"/>
      <c r="DGI5629" s="1"/>
      <c r="DGJ5629" s="1"/>
      <c r="DGK5629" s="1"/>
      <c r="DGL5629" s="1"/>
      <c r="DGM5629" s="1"/>
      <c r="DGN5629" s="1"/>
      <c r="DGO5629" s="1"/>
      <c r="DGP5629" s="1"/>
      <c r="DGQ5629" s="1"/>
      <c r="DGR5629" s="1"/>
      <c r="DGS5629" s="1"/>
      <c r="DGT5629" s="1"/>
      <c r="DGU5629" s="1"/>
      <c r="DGV5629" s="1"/>
      <c r="DGW5629" s="1"/>
      <c r="DGX5629" s="1"/>
      <c r="DGY5629" s="1"/>
      <c r="DGZ5629" s="1"/>
      <c r="DHA5629" s="1"/>
      <c r="DHB5629" s="1"/>
      <c r="DHC5629" s="1"/>
      <c r="DHD5629" s="1"/>
      <c r="DHE5629" s="1"/>
      <c r="DHF5629" s="1"/>
      <c r="DHG5629" s="1"/>
      <c r="DHH5629" s="1"/>
      <c r="DHI5629" s="1"/>
      <c r="DHJ5629" s="1"/>
      <c r="DHK5629" s="1"/>
      <c r="DHL5629" s="1"/>
      <c r="DHM5629" s="1"/>
      <c r="DHN5629" s="1"/>
      <c r="DHO5629" s="1"/>
      <c r="DHP5629" s="1"/>
      <c r="DHQ5629" s="1"/>
      <c r="DHR5629" s="1"/>
      <c r="DHS5629" s="1"/>
      <c r="DHT5629" s="1"/>
      <c r="DHU5629" s="1"/>
      <c r="DHV5629" s="1"/>
      <c r="DHW5629" s="1"/>
      <c r="DHX5629" s="1"/>
      <c r="DHY5629" s="1"/>
      <c r="DHZ5629" s="1"/>
      <c r="DIA5629" s="1"/>
      <c r="DIB5629" s="1"/>
      <c r="DIC5629" s="1"/>
      <c r="DID5629" s="1"/>
      <c r="DIE5629" s="1"/>
      <c r="DIF5629" s="1"/>
      <c r="DIG5629" s="1"/>
      <c r="DIH5629" s="1"/>
      <c r="DII5629" s="1"/>
      <c r="DIJ5629" s="1"/>
      <c r="DIK5629" s="1"/>
      <c r="DIL5629" s="1"/>
      <c r="DIM5629" s="1"/>
      <c r="DIN5629" s="1"/>
      <c r="DIO5629" s="1"/>
      <c r="DIP5629" s="1"/>
      <c r="DIQ5629" s="1"/>
      <c r="DIR5629" s="1"/>
      <c r="DIS5629" s="1"/>
      <c r="DIT5629" s="1"/>
      <c r="DIU5629" s="1"/>
      <c r="DIV5629" s="1"/>
      <c r="DIW5629" s="1"/>
      <c r="DIX5629" s="1"/>
      <c r="DIY5629" s="1"/>
      <c r="DIZ5629" s="1"/>
      <c r="DJA5629" s="1"/>
      <c r="DJB5629" s="1"/>
      <c r="DJC5629" s="1"/>
      <c r="DJD5629" s="1"/>
      <c r="DJE5629" s="1"/>
      <c r="DJF5629" s="1"/>
      <c r="DJG5629" s="1"/>
      <c r="DJH5629" s="1"/>
      <c r="DJI5629" s="1"/>
      <c r="DJJ5629" s="1"/>
      <c r="DJK5629" s="1"/>
      <c r="DJL5629" s="1"/>
      <c r="DJM5629" s="1"/>
      <c r="DJN5629" s="1"/>
      <c r="DJO5629" s="1"/>
      <c r="DJP5629" s="1"/>
      <c r="DJQ5629" s="1"/>
      <c r="DJR5629" s="1"/>
      <c r="DJS5629" s="1"/>
      <c r="DJT5629" s="1"/>
      <c r="DJU5629" s="1"/>
      <c r="DJV5629" s="1"/>
      <c r="DJW5629" s="1"/>
      <c r="DJX5629" s="1"/>
      <c r="DJY5629" s="1"/>
      <c r="DJZ5629" s="1"/>
      <c r="DKA5629" s="1"/>
      <c r="DKB5629" s="1"/>
      <c r="DKC5629" s="1"/>
      <c r="DKD5629" s="1"/>
      <c r="DKE5629" s="1"/>
      <c r="DKF5629" s="1"/>
      <c r="DKG5629" s="1"/>
      <c r="DKH5629" s="1"/>
      <c r="DKI5629" s="1"/>
      <c r="DKJ5629" s="1"/>
      <c r="DKK5629" s="1"/>
      <c r="DKL5629" s="1"/>
      <c r="DKM5629" s="1"/>
      <c r="DKN5629" s="1"/>
      <c r="DKO5629" s="1"/>
      <c r="DKP5629" s="1"/>
      <c r="DKQ5629" s="1"/>
      <c r="DKR5629" s="1"/>
      <c r="DKS5629" s="1"/>
      <c r="DKT5629" s="1"/>
      <c r="DKU5629" s="1"/>
      <c r="DKV5629" s="1"/>
      <c r="DKW5629" s="1"/>
      <c r="DKX5629" s="1"/>
      <c r="DKY5629" s="1"/>
      <c r="DKZ5629" s="1"/>
      <c r="DLA5629" s="1"/>
      <c r="DLB5629" s="1"/>
      <c r="DLC5629" s="1"/>
      <c r="DLD5629" s="1"/>
      <c r="DLE5629" s="1"/>
      <c r="DLF5629" s="1"/>
      <c r="DLG5629" s="1"/>
      <c r="DLH5629" s="1"/>
      <c r="DLI5629" s="1"/>
      <c r="DLJ5629" s="1"/>
      <c r="DLK5629" s="1"/>
      <c r="DLL5629" s="1"/>
      <c r="DLM5629" s="1"/>
      <c r="DLN5629" s="1"/>
      <c r="DLO5629" s="1"/>
      <c r="DLP5629" s="1"/>
      <c r="DLQ5629" s="1"/>
      <c r="DLR5629" s="1"/>
      <c r="DLS5629" s="1"/>
      <c r="DLT5629" s="1"/>
      <c r="DLU5629" s="1"/>
      <c r="DLV5629" s="1"/>
      <c r="DLW5629" s="1"/>
      <c r="DLX5629" s="1"/>
      <c r="DLY5629" s="1"/>
      <c r="DLZ5629" s="1"/>
      <c r="DMA5629" s="1"/>
      <c r="DMB5629" s="1"/>
      <c r="DMC5629" s="1"/>
      <c r="DMD5629" s="1"/>
      <c r="DME5629" s="1"/>
      <c r="DMF5629" s="1"/>
      <c r="DMG5629" s="1"/>
      <c r="DMH5629" s="1"/>
      <c r="DMI5629" s="1"/>
      <c r="DMJ5629" s="1"/>
      <c r="DMK5629" s="1"/>
      <c r="DML5629" s="1"/>
      <c r="DMM5629" s="1"/>
      <c r="DMN5629" s="1"/>
      <c r="DMO5629" s="1"/>
      <c r="DMP5629" s="1"/>
      <c r="DMQ5629" s="1"/>
      <c r="DMR5629" s="1"/>
      <c r="DMS5629" s="1"/>
      <c r="DMT5629" s="1"/>
      <c r="DMU5629" s="1"/>
      <c r="DMV5629" s="1"/>
      <c r="DMW5629" s="1"/>
      <c r="DMX5629" s="1"/>
      <c r="DMY5629" s="1"/>
      <c r="DMZ5629" s="1"/>
      <c r="DNA5629" s="1"/>
      <c r="DNB5629" s="1"/>
      <c r="DNC5629" s="1"/>
      <c r="DND5629" s="1"/>
      <c r="DNE5629" s="1"/>
      <c r="DNF5629" s="1"/>
      <c r="DNG5629" s="1"/>
      <c r="DNH5629" s="1"/>
      <c r="DNI5629" s="1"/>
      <c r="DNJ5629" s="1"/>
      <c r="DNK5629" s="1"/>
      <c r="DNL5629" s="1"/>
      <c r="DNM5629" s="1"/>
      <c r="DNN5629" s="1"/>
      <c r="DNO5629" s="1"/>
      <c r="DNP5629" s="1"/>
      <c r="DNQ5629" s="1"/>
      <c r="DNR5629" s="1"/>
      <c r="DNS5629" s="1"/>
      <c r="DNT5629" s="1"/>
      <c r="DNU5629" s="1"/>
      <c r="DNV5629" s="1"/>
      <c r="DNW5629" s="1"/>
      <c r="DNX5629" s="1"/>
      <c r="DNY5629" s="1"/>
      <c r="DNZ5629" s="1"/>
      <c r="DOA5629" s="1"/>
      <c r="DOB5629" s="1"/>
      <c r="DOC5629" s="1"/>
      <c r="DOD5629" s="1"/>
      <c r="DOE5629" s="1"/>
      <c r="DOF5629" s="1"/>
      <c r="DOG5629" s="1"/>
      <c r="DOH5629" s="1"/>
      <c r="DOI5629" s="1"/>
      <c r="DOJ5629" s="1"/>
      <c r="DOK5629" s="1"/>
      <c r="DOL5629" s="1"/>
      <c r="DOM5629" s="1"/>
      <c r="DON5629" s="1"/>
      <c r="DOO5629" s="1"/>
      <c r="DOP5629" s="1"/>
      <c r="DOQ5629" s="1"/>
      <c r="DOR5629" s="1"/>
      <c r="DOS5629" s="1"/>
      <c r="DOT5629" s="1"/>
      <c r="DOU5629" s="1"/>
      <c r="DOV5629" s="1"/>
      <c r="DOW5629" s="1"/>
      <c r="DOX5629" s="1"/>
      <c r="DOY5629" s="1"/>
      <c r="DOZ5629" s="1"/>
      <c r="DPA5629" s="1"/>
      <c r="DPB5629" s="1"/>
      <c r="DPC5629" s="1"/>
      <c r="DPD5629" s="1"/>
      <c r="DPE5629" s="1"/>
      <c r="DPF5629" s="1"/>
      <c r="DPG5629" s="1"/>
      <c r="DPH5629" s="1"/>
      <c r="DPI5629" s="1"/>
      <c r="DPJ5629" s="1"/>
      <c r="DPK5629" s="1"/>
      <c r="DPL5629" s="1"/>
      <c r="DPM5629" s="1"/>
      <c r="DPN5629" s="1"/>
      <c r="DPO5629" s="1"/>
      <c r="DPP5629" s="1"/>
      <c r="DPQ5629" s="1"/>
      <c r="DPR5629" s="1"/>
      <c r="DPS5629" s="1"/>
      <c r="DPT5629" s="1"/>
      <c r="DPU5629" s="1"/>
      <c r="DPV5629" s="1"/>
      <c r="DPW5629" s="1"/>
      <c r="DPX5629" s="1"/>
      <c r="DPY5629" s="1"/>
      <c r="DPZ5629" s="1"/>
      <c r="DQA5629" s="1"/>
      <c r="DQB5629" s="1"/>
      <c r="DQC5629" s="1"/>
      <c r="DQD5629" s="1"/>
      <c r="DQE5629" s="1"/>
      <c r="DQF5629" s="1"/>
      <c r="DQG5629" s="1"/>
      <c r="DQH5629" s="1"/>
      <c r="DQI5629" s="1"/>
      <c r="DQJ5629" s="1"/>
      <c r="DQK5629" s="1"/>
      <c r="DQL5629" s="1"/>
      <c r="DQM5629" s="1"/>
      <c r="DQN5629" s="1"/>
      <c r="DQO5629" s="1"/>
      <c r="DQP5629" s="1"/>
      <c r="DQQ5629" s="1"/>
      <c r="DQR5629" s="1"/>
      <c r="DQS5629" s="1"/>
      <c r="DQT5629" s="1"/>
      <c r="DQU5629" s="1"/>
      <c r="DQV5629" s="1"/>
      <c r="DQW5629" s="1"/>
      <c r="DQX5629" s="1"/>
      <c r="DQY5629" s="1"/>
      <c r="DQZ5629" s="1"/>
      <c r="DRA5629" s="1"/>
      <c r="DRB5629" s="1"/>
      <c r="DRC5629" s="1"/>
      <c r="DRD5629" s="1"/>
      <c r="DRE5629" s="1"/>
      <c r="DRF5629" s="1"/>
      <c r="DRG5629" s="1"/>
      <c r="DRH5629" s="1"/>
      <c r="DRI5629" s="1"/>
      <c r="DRJ5629" s="1"/>
      <c r="DRK5629" s="1"/>
      <c r="DRL5629" s="1"/>
      <c r="DRM5629" s="1"/>
      <c r="DRN5629" s="1"/>
      <c r="DRO5629" s="1"/>
      <c r="DRP5629" s="1"/>
      <c r="DRQ5629" s="1"/>
      <c r="DRR5629" s="1"/>
      <c r="DRS5629" s="1"/>
      <c r="DRT5629" s="1"/>
      <c r="DRU5629" s="1"/>
      <c r="DRV5629" s="1"/>
      <c r="DRW5629" s="1"/>
      <c r="DRX5629" s="1"/>
      <c r="DRY5629" s="1"/>
      <c r="DRZ5629" s="1"/>
      <c r="DSA5629" s="1"/>
      <c r="DSB5629" s="1"/>
      <c r="DSC5629" s="1"/>
      <c r="DSD5629" s="1"/>
      <c r="DSE5629" s="1"/>
      <c r="DSF5629" s="1"/>
      <c r="DSG5629" s="1"/>
      <c r="DSH5629" s="1"/>
      <c r="DSI5629" s="1"/>
      <c r="DSJ5629" s="1"/>
      <c r="DSK5629" s="1"/>
      <c r="DSL5629" s="1"/>
      <c r="DSM5629" s="1"/>
      <c r="DSN5629" s="1"/>
      <c r="DSO5629" s="1"/>
      <c r="DSP5629" s="1"/>
      <c r="DSQ5629" s="1"/>
      <c r="DSR5629" s="1"/>
      <c r="DSS5629" s="1"/>
      <c r="DST5629" s="1"/>
      <c r="DSU5629" s="1"/>
      <c r="DSV5629" s="1"/>
      <c r="DSW5629" s="1"/>
      <c r="DSX5629" s="1"/>
      <c r="DSY5629" s="1"/>
      <c r="DSZ5629" s="1"/>
      <c r="DTA5629" s="1"/>
      <c r="DTB5629" s="1"/>
      <c r="DTC5629" s="1"/>
      <c r="DTD5629" s="1"/>
      <c r="DTE5629" s="1"/>
      <c r="DTF5629" s="1"/>
      <c r="DTG5629" s="1"/>
      <c r="DTH5629" s="1"/>
      <c r="DTI5629" s="1"/>
      <c r="DTJ5629" s="1"/>
      <c r="DTK5629" s="1"/>
      <c r="DTL5629" s="1"/>
      <c r="DTM5629" s="1"/>
      <c r="DTN5629" s="1"/>
      <c r="DTO5629" s="1"/>
      <c r="DTP5629" s="1"/>
      <c r="DTQ5629" s="1"/>
      <c r="DTR5629" s="1"/>
      <c r="DTS5629" s="1"/>
      <c r="DTT5629" s="1"/>
      <c r="DTU5629" s="1"/>
      <c r="DTV5629" s="1"/>
      <c r="DTW5629" s="1"/>
      <c r="DTX5629" s="1"/>
      <c r="DTY5629" s="1"/>
      <c r="DTZ5629" s="1"/>
      <c r="DUA5629" s="1"/>
      <c r="DUB5629" s="1"/>
      <c r="DUC5629" s="1"/>
      <c r="DUD5629" s="1"/>
      <c r="DUE5629" s="1"/>
      <c r="DUF5629" s="1"/>
      <c r="DUG5629" s="1"/>
      <c r="DUH5629" s="1"/>
      <c r="DUI5629" s="1"/>
      <c r="DUJ5629" s="1"/>
      <c r="DUK5629" s="1"/>
      <c r="DUL5629" s="1"/>
      <c r="DUM5629" s="1"/>
      <c r="DUN5629" s="1"/>
      <c r="DUO5629" s="1"/>
      <c r="DUP5629" s="1"/>
      <c r="DUQ5629" s="1"/>
      <c r="DUR5629" s="1"/>
      <c r="DUS5629" s="1"/>
      <c r="DUT5629" s="1"/>
      <c r="DUU5629" s="1"/>
      <c r="DUV5629" s="1"/>
      <c r="DUW5629" s="1"/>
      <c r="DUX5629" s="1"/>
      <c r="DUY5629" s="1"/>
      <c r="DUZ5629" s="1"/>
      <c r="DVA5629" s="1"/>
      <c r="DVB5629" s="1"/>
      <c r="DVC5629" s="1"/>
      <c r="DVD5629" s="1"/>
      <c r="DVE5629" s="1"/>
      <c r="DVF5629" s="1"/>
      <c r="DVG5629" s="1"/>
      <c r="DVH5629" s="1"/>
      <c r="DVI5629" s="1"/>
      <c r="DVJ5629" s="1"/>
      <c r="DVK5629" s="1"/>
      <c r="DVL5629" s="1"/>
      <c r="DVM5629" s="1"/>
      <c r="DVN5629" s="1"/>
      <c r="DVO5629" s="1"/>
      <c r="DVP5629" s="1"/>
      <c r="DVQ5629" s="1"/>
      <c r="DVR5629" s="1"/>
      <c r="DVS5629" s="1"/>
      <c r="DVT5629" s="1"/>
      <c r="DVU5629" s="1"/>
      <c r="DVV5629" s="1"/>
      <c r="DVW5629" s="1"/>
      <c r="DVX5629" s="1"/>
      <c r="DVY5629" s="1"/>
      <c r="DVZ5629" s="1"/>
      <c r="DWA5629" s="1"/>
      <c r="DWB5629" s="1"/>
      <c r="DWC5629" s="1"/>
      <c r="DWD5629" s="1"/>
      <c r="DWE5629" s="1"/>
      <c r="DWF5629" s="1"/>
      <c r="DWG5629" s="1"/>
      <c r="DWH5629" s="1"/>
      <c r="DWI5629" s="1"/>
      <c r="DWJ5629" s="1"/>
      <c r="DWK5629" s="1"/>
      <c r="DWL5629" s="1"/>
      <c r="DWM5629" s="1"/>
      <c r="DWN5629" s="1"/>
      <c r="DWO5629" s="1"/>
      <c r="DWP5629" s="1"/>
      <c r="DWQ5629" s="1"/>
      <c r="DWR5629" s="1"/>
      <c r="DWS5629" s="1"/>
      <c r="DWT5629" s="1"/>
      <c r="DWU5629" s="1"/>
      <c r="DWV5629" s="1"/>
      <c r="DWW5629" s="1"/>
      <c r="DWX5629" s="1"/>
      <c r="DWY5629" s="1"/>
      <c r="DWZ5629" s="1"/>
      <c r="DXA5629" s="1"/>
      <c r="DXB5629" s="1"/>
      <c r="DXC5629" s="1"/>
      <c r="DXD5629" s="1"/>
      <c r="DXE5629" s="1"/>
      <c r="DXF5629" s="1"/>
      <c r="DXG5629" s="1"/>
      <c r="DXH5629" s="1"/>
      <c r="DXI5629" s="1"/>
      <c r="DXJ5629" s="1"/>
      <c r="DXK5629" s="1"/>
      <c r="DXL5629" s="1"/>
      <c r="DXM5629" s="1"/>
      <c r="DXN5629" s="1"/>
      <c r="DXO5629" s="1"/>
      <c r="DXP5629" s="1"/>
      <c r="DXQ5629" s="1"/>
      <c r="DXR5629" s="1"/>
      <c r="DXS5629" s="1"/>
      <c r="DXT5629" s="1"/>
      <c r="DXU5629" s="1"/>
      <c r="DXV5629" s="1"/>
      <c r="DXW5629" s="1"/>
      <c r="DXX5629" s="1"/>
      <c r="DXY5629" s="1"/>
      <c r="DXZ5629" s="1"/>
      <c r="DYA5629" s="1"/>
      <c r="DYB5629" s="1"/>
      <c r="DYC5629" s="1"/>
      <c r="DYD5629" s="1"/>
      <c r="DYE5629" s="1"/>
      <c r="DYF5629" s="1"/>
      <c r="DYG5629" s="1"/>
      <c r="DYH5629" s="1"/>
      <c r="DYI5629" s="1"/>
      <c r="DYJ5629" s="1"/>
      <c r="DYK5629" s="1"/>
      <c r="DYL5629" s="1"/>
      <c r="DYM5629" s="1"/>
      <c r="DYN5629" s="1"/>
      <c r="DYO5629" s="1"/>
      <c r="DYP5629" s="1"/>
      <c r="DYQ5629" s="1"/>
      <c r="DYR5629" s="1"/>
      <c r="DYS5629" s="1"/>
      <c r="DYT5629" s="1"/>
      <c r="DYU5629" s="1"/>
      <c r="DYV5629" s="1"/>
      <c r="DYW5629" s="1"/>
      <c r="DYX5629" s="1"/>
      <c r="DYY5629" s="1"/>
      <c r="DYZ5629" s="1"/>
      <c r="DZA5629" s="1"/>
      <c r="DZB5629" s="1"/>
      <c r="DZC5629" s="1"/>
      <c r="DZD5629" s="1"/>
      <c r="DZE5629" s="1"/>
      <c r="DZF5629" s="1"/>
      <c r="DZG5629" s="1"/>
      <c r="DZH5629" s="1"/>
      <c r="DZI5629" s="1"/>
      <c r="DZJ5629" s="1"/>
      <c r="DZK5629" s="1"/>
      <c r="DZL5629" s="1"/>
      <c r="DZM5629" s="1"/>
      <c r="DZN5629" s="1"/>
      <c r="DZO5629" s="1"/>
      <c r="DZP5629" s="1"/>
      <c r="DZQ5629" s="1"/>
      <c r="DZR5629" s="1"/>
      <c r="DZS5629" s="1"/>
      <c r="DZT5629" s="1"/>
      <c r="DZU5629" s="1"/>
      <c r="DZV5629" s="1"/>
      <c r="DZW5629" s="1"/>
      <c r="DZX5629" s="1"/>
      <c r="DZY5629" s="1"/>
      <c r="DZZ5629" s="1"/>
      <c r="EAA5629" s="1"/>
      <c r="EAB5629" s="1"/>
      <c r="EAC5629" s="1"/>
      <c r="EAD5629" s="1"/>
      <c r="EAE5629" s="1"/>
      <c r="EAF5629" s="1"/>
      <c r="EAG5629" s="1"/>
      <c r="EAH5629" s="1"/>
      <c r="EAI5629" s="1"/>
      <c r="EAJ5629" s="1"/>
      <c r="EAK5629" s="1"/>
      <c r="EAL5629" s="1"/>
      <c r="EAM5629" s="1"/>
      <c r="EAN5629" s="1"/>
      <c r="EAO5629" s="1"/>
      <c r="EAP5629" s="1"/>
      <c r="EAQ5629" s="1"/>
      <c r="EAR5629" s="1"/>
      <c r="EAS5629" s="1"/>
      <c r="EAT5629" s="1"/>
      <c r="EAU5629" s="1"/>
      <c r="EAV5629" s="1"/>
      <c r="EAW5629" s="1"/>
      <c r="EAX5629" s="1"/>
      <c r="EAY5629" s="1"/>
      <c r="EAZ5629" s="1"/>
      <c r="EBA5629" s="1"/>
      <c r="EBB5629" s="1"/>
      <c r="EBC5629" s="1"/>
      <c r="EBD5629" s="1"/>
      <c r="EBE5629" s="1"/>
      <c r="EBF5629" s="1"/>
      <c r="EBG5629" s="1"/>
      <c r="EBH5629" s="1"/>
      <c r="EBI5629" s="1"/>
      <c r="EBJ5629" s="1"/>
      <c r="EBK5629" s="1"/>
      <c r="EBL5629" s="1"/>
      <c r="EBM5629" s="1"/>
      <c r="EBN5629" s="1"/>
      <c r="EBO5629" s="1"/>
      <c r="EBP5629" s="1"/>
      <c r="EBQ5629" s="1"/>
      <c r="EBR5629" s="1"/>
      <c r="EBS5629" s="1"/>
      <c r="EBT5629" s="1"/>
      <c r="EBU5629" s="1"/>
      <c r="EBV5629" s="1"/>
      <c r="EBW5629" s="1"/>
      <c r="EBX5629" s="1"/>
      <c r="EBY5629" s="1"/>
      <c r="EBZ5629" s="1"/>
      <c r="ECA5629" s="1"/>
      <c r="ECB5629" s="1"/>
      <c r="ECC5629" s="1"/>
      <c r="ECD5629" s="1"/>
      <c r="ECE5629" s="1"/>
      <c r="ECF5629" s="1"/>
      <c r="ECG5629" s="1"/>
      <c r="ECH5629" s="1"/>
      <c r="ECI5629" s="1"/>
      <c r="ECJ5629" s="1"/>
      <c r="ECK5629" s="1"/>
      <c r="ECL5629" s="1"/>
      <c r="ECM5629" s="1"/>
      <c r="ECN5629" s="1"/>
      <c r="ECO5629" s="1"/>
      <c r="ECP5629" s="1"/>
      <c r="ECQ5629" s="1"/>
      <c r="ECR5629" s="1"/>
      <c r="ECS5629" s="1"/>
      <c r="ECT5629" s="1"/>
      <c r="ECU5629" s="1"/>
      <c r="ECV5629" s="1"/>
      <c r="ECW5629" s="1"/>
      <c r="ECX5629" s="1"/>
      <c r="ECY5629" s="1"/>
      <c r="ECZ5629" s="1"/>
      <c r="EDA5629" s="1"/>
      <c r="EDB5629" s="1"/>
      <c r="EDC5629" s="1"/>
      <c r="EDD5629" s="1"/>
      <c r="EDE5629" s="1"/>
      <c r="EDF5629" s="1"/>
      <c r="EDG5629" s="1"/>
      <c r="EDH5629" s="1"/>
      <c r="EDI5629" s="1"/>
      <c r="EDJ5629" s="1"/>
      <c r="EDK5629" s="1"/>
      <c r="EDL5629" s="1"/>
      <c r="EDM5629" s="1"/>
      <c r="EDN5629" s="1"/>
      <c r="EDO5629" s="1"/>
      <c r="EDP5629" s="1"/>
      <c r="EDQ5629" s="1"/>
      <c r="EDR5629" s="1"/>
      <c r="EDS5629" s="1"/>
      <c r="EDT5629" s="1"/>
      <c r="EDU5629" s="1"/>
      <c r="EDV5629" s="1"/>
      <c r="EDW5629" s="1"/>
      <c r="EDX5629" s="1"/>
      <c r="EDY5629" s="1"/>
      <c r="EDZ5629" s="1"/>
      <c r="EEA5629" s="1"/>
      <c r="EEB5629" s="1"/>
      <c r="EEC5629" s="1"/>
      <c r="EED5629" s="1"/>
      <c r="EEE5629" s="1"/>
      <c r="EEF5629" s="1"/>
      <c r="EEG5629" s="1"/>
      <c r="EEH5629" s="1"/>
      <c r="EEI5629" s="1"/>
      <c r="EEJ5629" s="1"/>
      <c r="EEK5629" s="1"/>
      <c r="EEL5629" s="1"/>
      <c r="EEM5629" s="1"/>
      <c r="EEN5629" s="1"/>
      <c r="EEO5629" s="1"/>
      <c r="EEP5629" s="1"/>
      <c r="EEQ5629" s="1"/>
      <c r="EER5629" s="1"/>
      <c r="EES5629" s="1"/>
      <c r="EET5629" s="1"/>
      <c r="EEU5629" s="1"/>
      <c r="EEV5629" s="1"/>
      <c r="EEW5629" s="1"/>
      <c r="EEX5629" s="1"/>
      <c r="EEY5629" s="1"/>
      <c r="EEZ5629" s="1"/>
      <c r="EFA5629" s="1"/>
      <c r="EFB5629" s="1"/>
      <c r="EFC5629" s="1"/>
      <c r="EFD5629" s="1"/>
      <c r="EFE5629" s="1"/>
      <c r="EFF5629" s="1"/>
      <c r="EFG5629" s="1"/>
      <c r="EFH5629" s="1"/>
      <c r="EFI5629" s="1"/>
      <c r="EFJ5629" s="1"/>
      <c r="EFK5629" s="1"/>
      <c r="EFL5629" s="1"/>
      <c r="EFM5629" s="1"/>
      <c r="EFN5629" s="1"/>
      <c r="EFO5629" s="1"/>
      <c r="EFP5629" s="1"/>
      <c r="EFQ5629" s="1"/>
      <c r="EFR5629" s="1"/>
      <c r="EFS5629" s="1"/>
      <c r="EFT5629" s="1"/>
      <c r="EFU5629" s="1"/>
      <c r="EFV5629" s="1"/>
      <c r="EFW5629" s="1"/>
      <c r="EFX5629" s="1"/>
      <c r="EFY5629" s="1"/>
      <c r="EFZ5629" s="1"/>
      <c r="EGA5629" s="1"/>
      <c r="EGB5629" s="1"/>
      <c r="EGC5629" s="1"/>
      <c r="EGD5629" s="1"/>
      <c r="EGE5629" s="1"/>
      <c r="EGF5629" s="1"/>
      <c r="EGG5629" s="1"/>
      <c r="EGH5629" s="1"/>
      <c r="EGI5629" s="1"/>
      <c r="EGJ5629" s="1"/>
      <c r="EGK5629" s="1"/>
      <c r="EGL5629" s="1"/>
      <c r="EGM5629" s="1"/>
      <c r="EGN5629" s="1"/>
      <c r="EGO5629" s="1"/>
      <c r="EGP5629" s="1"/>
      <c r="EGQ5629" s="1"/>
      <c r="EGR5629" s="1"/>
      <c r="EGS5629" s="1"/>
      <c r="EGT5629" s="1"/>
      <c r="EGU5629" s="1"/>
      <c r="EGV5629" s="1"/>
      <c r="EGW5629" s="1"/>
      <c r="EGX5629" s="1"/>
      <c r="EGY5629" s="1"/>
      <c r="EGZ5629" s="1"/>
      <c r="EHA5629" s="1"/>
      <c r="EHB5629" s="1"/>
      <c r="EHC5629" s="1"/>
      <c r="EHD5629" s="1"/>
      <c r="EHE5629" s="1"/>
      <c r="EHF5629" s="1"/>
      <c r="EHG5629" s="1"/>
      <c r="EHH5629" s="1"/>
      <c r="EHI5629" s="1"/>
      <c r="EHJ5629" s="1"/>
      <c r="EHK5629" s="1"/>
      <c r="EHL5629" s="1"/>
      <c r="EHM5629" s="1"/>
      <c r="EHN5629" s="1"/>
      <c r="EHO5629" s="1"/>
      <c r="EHP5629" s="1"/>
      <c r="EHQ5629" s="1"/>
      <c r="EHR5629" s="1"/>
      <c r="EHS5629" s="1"/>
      <c r="EHT5629" s="1"/>
      <c r="EHU5629" s="1"/>
      <c r="EHV5629" s="1"/>
      <c r="EHW5629" s="1"/>
      <c r="EHX5629" s="1"/>
      <c r="EHY5629" s="1"/>
      <c r="EHZ5629" s="1"/>
      <c r="EIA5629" s="1"/>
      <c r="EIB5629" s="1"/>
      <c r="EIC5629" s="1"/>
      <c r="EID5629" s="1"/>
      <c r="EIE5629" s="1"/>
      <c r="EIF5629" s="1"/>
      <c r="EIG5629" s="1"/>
      <c r="EIH5629" s="1"/>
      <c r="EII5629" s="1"/>
      <c r="EIJ5629" s="1"/>
      <c r="EIK5629" s="1"/>
      <c r="EIL5629" s="1"/>
      <c r="EIM5629" s="1"/>
      <c r="EIN5629" s="1"/>
      <c r="EIO5629" s="1"/>
      <c r="EIP5629" s="1"/>
      <c r="EIQ5629" s="1"/>
      <c r="EIR5629" s="1"/>
      <c r="EIS5629" s="1"/>
      <c r="EIT5629" s="1"/>
      <c r="EIU5629" s="1"/>
      <c r="EIV5629" s="1"/>
      <c r="EIW5629" s="1"/>
      <c r="EIX5629" s="1"/>
      <c r="EIY5629" s="1"/>
      <c r="EIZ5629" s="1"/>
      <c r="EJA5629" s="1"/>
      <c r="EJB5629" s="1"/>
      <c r="EJC5629" s="1"/>
      <c r="EJD5629" s="1"/>
      <c r="EJE5629" s="1"/>
      <c r="EJF5629" s="1"/>
      <c r="EJG5629" s="1"/>
      <c r="EJH5629" s="1"/>
      <c r="EJI5629" s="1"/>
      <c r="EJJ5629" s="1"/>
      <c r="EJK5629" s="1"/>
      <c r="EJL5629" s="1"/>
      <c r="EJM5629" s="1"/>
      <c r="EJN5629" s="1"/>
      <c r="EJO5629" s="1"/>
      <c r="EJP5629" s="1"/>
      <c r="EJQ5629" s="1"/>
      <c r="EJR5629" s="1"/>
      <c r="EJS5629" s="1"/>
      <c r="EJT5629" s="1"/>
      <c r="EJU5629" s="1"/>
      <c r="EJV5629" s="1"/>
      <c r="EJW5629" s="1"/>
      <c r="EJX5629" s="1"/>
      <c r="EJY5629" s="1"/>
      <c r="EJZ5629" s="1"/>
      <c r="EKA5629" s="1"/>
      <c r="EKB5629" s="1"/>
      <c r="EKC5629" s="1"/>
      <c r="EKD5629" s="1"/>
      <c r="EKE5629" s="1"/>
      <c r="EKF5629" s="1"/>
      <c r="EKG5629" s="1"/>
      <c r="EKH5629" s="1"/>
      <c r="EKI5629" s="1"/>
      <c r="EKJ5629" s="1"/>
      <c r="EKK5629" s="1"/>
      <c r="EKL5629" s="1"/>
      <c r="EKM5629" s="1"/>
      <c r="EKN5629" s="1"/>
      <c r="EKO5629" s="1"/>
      <c r="EKP5629" s="1"/>
      <c r="EKQ5629" s="1"/>
      <c r="EKR5629" s="1"/>
      <c r="EKS5629" s="1"/>
      <c r="EKT5629" s="1"/>
      <c r="EKU5629" s="1"/>
      <c r="EKV5629" s="1"/>
      <c r="EKW5629" s="1"/>
      <c r="EKX5629" s="1"/>
      <c r="EKY5629" s="1"/>
      <c r="EKZ5629" s="1"/>
      <c r="ELA5629" s="1"/>
      <c r="ELB5629" s="1"/>
      <c r="ELC5629" s="1"/>
      <c r="ELD5629" s="1"/>
      <c r="ELE5629" s="1"/>
      <c r="ELF5629" s="1"/>
      <c r="ELG5629" s="1"/>
      <c r="ELH5629" s="1"/>
      <c r="ELI5629" s="1"/>
      <c r="ELJ5629" s="1"/>
      <c r="ELK5629" s="1"/>
      <c r="ELL5629" s="1"/>
      <c r="ELM5629" s="1"/>
      <c r="ELN5629" s="1"/>
      <c r="ELO5629" s="1"/>
      <c r="ELP5629" s="1"/>
      <c r="ELQ5629" s="1"/>
      <c r="ELR5629" s="1"/>
      <c r="ELS5629" s="1"/>
      <c r="ELT5629" s="1"/>
      <c r="ELU5629" s="1"/>
      <c r="ELV5629" s="1"/>
      <c r="ELW5629" s="1"/>
      <c r="ELX5629" s="1"/>
      <c r="ELY5629" s="1"/>
      <c r="ELZ5629" s="1"/>
      <c r="EMA5629" s="1"/>
      <c r="EMB5629" s="1"/>
      <c r="EMC5629" s="1"/>
      <c r="EMD5629" s="1"/>
      <c r="EME5629" s="1"/>
      <c r="EMF5629" s="1"/>
      <c r="EMG5629" s="1"/>
      <c r="EMH5629" s="1"/>
      <c r="EMI5629" s="1"/>
      <c r="EMJ5629" s="1"/>
      <c r="EMK5629" s="1"/>
      <c r="EML5629" s="1"/>
      <c r="EMM5629" s="1"/>
      <c r="EMN5629" s="1"/>
      <c r="EMO5629" s="1"/>
      <c r="EMP5629" s="1"/>
      <c r="EMQ5629" s="1"/>
      <c r="EMR5629" s="1"/>
      <c r="EMS5629" s="1"/>
      <c r="EMT5629" s="1"/>
      <c r="EMU5629" s="1"/>
      <c r="EMV5629" s="1"/>
      <c r="EMW5629" s="1"/>
      <c r="EMX5629" s="1"/>
      <c r="EMY5629" s="1"/>
      <c r="EMZ5629" s="1"/>
      <c r="ENA5629" s="1"/>
      <c r="ENB5629" s="1"/>
      <c r="ENC5629" s="1"/>
      <c r="END5629" s="1"/>
      <c r="ENE5629" s="1"/>
      <c r="ENF5629" s="1"/>
      <c r="ENG5629" s="1"/>
      <c r="ENH5629" s="1"/>
      <c r="ENI5629" s="1"/>
      <c r="ENJ5629" s="1"/>
      <c r="ENK5629" s="1"/>
      <c r="ENL5629" s="1"/>
      <c r="ENM5629" s="1"/>
      <c r="ENN5629" s="1"/>
      <c r="ENO5629" s="1"/>
      <c r="ENP5629" s="1"/>
      <c r="ENQ5629" s="1"/>
      <c r="ENR5629" s="1"/>
      <c r="ENS5629" s="1"/>
      <c r="ENT5629" s="1"/>
      <c r="ENU5629" s="1"/>
      <c r="ENV5629" s="1"/>
      <c r="ENW5629" s="1"/>
      <c r="ENX5629" s="1"/>
      <c r="ENY5629" s="1"/>
      <c r="ENZ5629" s="1"/>
      <c r="EOA5629" s="1"/>
      <c r="EOB5629" s="1"/>
      <c r="EOC5629" s="1"/>
      <c r="EOD5629" s="1"/>
      <c r="EOE5629" s="1"/>
      <c r="EOF5629" s="1"/>
      <c r="EOG5629" s="1"/>
      <c r="EOH5629" s="1"/>
      <c r="EOI5629" s="1"/>
      <c r="EOJ5629" s="1"/>
      <c r="EOK5629" s="1"/>
      <c r="EOL5629" s="1"/>
      <c r="EOM5629" s="1"/>
      <c r="EON5629" s="1"/>
      <c r="EOO5629" s="1"/>
      <c r="EOP5629" s="1"/>
      <c r="EOQ5629" s="1"/>
      <c r="EOR5629" s="1"/>
      <c r="EOS5629" s="1"/>
      <c r="EOT5629" s="1"/>
      <c r="EOU5629" s="1"/>
      <c r="EOV5629" s="1"/>
      <c r="EOW5629" s="1"/>
      <c r="EOX5629" s="1"/>
      <c r="EOY5629" s="1"/>
      <c r="EOZ5629" s="1"/>
      <c r="EPA5629" s="1"/>
      <c r="EPB5629" s="1"/>
      <c r="EPC5629" s="1"/>
      <c r="EPD5629" s="1"/>
      <c r="EPE5629" s="1"/>
      <c r="EPF5629" s="1"/>
      <c r="EPG5629" s="1"/>
      <c r="EPH5629" s="1"/>
      <c r="EPI5629" s="1"/>
      <c r="EPJ5629" s="1"/>
      <c r="EPK5629" s="1"/>
      <c r="EPL5629" s="1"/>
      <c r="EPM5629" s="1"/>
      <c r="EPN5629" s="1"/>
      <c r="EPO5629" s="1"/>
      <c r="EPP5629" s="1"/>
      <c r="EPQ5629" s="1"/>
      <c r="EPR5629" s="1"/>
      <c r="EPS5629" s="1"/>
      <c r="EPT5629" s="1"/>
      <c r="EPU5629" s="1"/>
      <c r="EPV5629" s="1"/>
      <c r="EPW5629" s="1"/>
      <c r="EPX5629" s="1"/>
      <c r="EPY5629" s="1"/>
      <c r="EPZ5629" s="1"/>
      <c r="EQA5629" s="1"/>
      <c r="EQB5629" s="1"/>
      <c r="EQC5629" s="1"/>
      <c r="EQD5629" s="1"/>
      <c r="EQE5629" s="1"/>
      <c r="EQF5629" s="1"/>
      <c r="EQG5629" s="1"/>
      <c r="EQH5629" s="1"/>
      <c r="EQI5629" s="1"/>
      <c r="EQJ5629" s="1"/>
      <c r="EQK5629" s="1"/>
      <c r="EQL5629" s="1"/>
      <c r="EQM5629" s="1"/>
      <c r="EQN5629" s="1"/>
      <c r="EQO5629" s="1"/>
      <c r="EQP5629" s="1"/>
      <c r="EQQ5629" s="1"/>
      <c r="EQR5629" s="1"/>
      <c r="EQS5629" s="1"/>
      <c r="EQT5629" s="1"/>
      <c r="EQU5629" s="1"/>
      <c r="EQV5629" s="1"/>
      <c r="EQW5629" s="1"/>
      <c r="EQX5629" s="1"/>
      <c r="EQY5629" s="1"/>
      <c r="EQZ5629" s="1"/>
      <c r="ERA5629" s="1"/>
      <c r="ERB5629" s="1"/>
      <c r="ERC5629" s="1"/>
      <c r="ERD5629" s="1"/>
      <c r="ERE5629" s="1"/>
      <c r="ERF5629" s="1"/>
      <c r="ERG5629" s="1"/>
      <c r="ERH5629" s="1"/>
      <c r="ERI5629" s="1"/>
      <c r="ERJ5629" s="1"/>
      <c r="ERK5629" s="1"/>
      <c r="ERL5629" s="1"/>
      <c r="ERM5629" s="1"/>
      <c r="ERN5629" s="1"/>
      <c r="ERO5629" s="1"/>
      <c r="ERP5629" s="1"/>
      <c r="ERQ5629" s="1"/>
      <c r="ERR5629" s="1"/>
      <c r="ERS5629" s="1"/>
      <c r="ERT5629" s="1"/>
      <c r="ERU5629" s="1"/>
      <c r="ERV5629" s="1"/>
      <c r="ERW5629" s="1"/>
      <c r="ERX5629" s="1"/>
      <c r="ERY5629" s="1"/>
      <c r="ERZ5629" s="1"/>
      <c r="ESA5629" s="1"/>
      <c r="ESB5629" s="1"/>
      <c r="ESC5629" s="1"/>
      <c r="ESD5629" s="1"/>
      <c r="ESE5629" s="1"/>
      <c r="ESF5629" s="1"/>
      <c r="ESG5629" s="1"/>
      <c r="ESH5629" s="1"/>
      <c r="ESI5629" s="1"/>
      <c r="ESJ5629" s="1"/>
      <c r="ESK5629" s="1"/>
      <c r="ESL5629" s="1"/>
      <c r="ESM5629" s="1"/>
      <c r="ESN5629" s="1"/>
      <c r="ESO5629" s="1"/>
      <c r="ESP5629" s="1"/>
      <c r="ESQ5629" s="1"/>
      <c r="ESR5629" s="1"/>
      <c r="ESS5629" s="1"/>
      <c r="EST5629" s="1"/>
      <c r="ESU5629" s="1"/>
      <c r="ESV5629" s="1"/>
      <c r="ESW5629" s="1"/>
      <c r="ESX5629" s="1"/>
      <c r="ESY5629" s="1"/>
      <c r="ESZ5629" s="1"/>
      <c r="ETA5629" s="1"/>
      <c r="ETB5629" s="1"/>
      <c r="ETC5629" s="1"/>
      <c r="ETD5629" s="1"/>
      <c r="ETE5629" s="1"/>
      <c r="ETF5629" s="1"/>
      <c r="ETG5629" s="1"/>
      <c r="ETH5629" s="1"/>
      <c r="ETI5629" s="1"/>
      <c r="ETJ5629" s="1"/>
      <c r="ETK5629" s="1"/>
      <c r="ETL5629" s="1"/>
      <c r="ETM5629" s="1"/>
      <c r="ETN5629" s="1"/>
      <c r="ETO5629" s="1"/>
      <c r="ETP5629" s="1"/>
      <c r="ETQ5629" s="1"/>
      <c r="ETR5629" s="1"/>
      <c r="ETS5629" s="1"/>
      <c r="ETT5629" s="1"/>
      <c r="ETU5629" s="1"/>
      <c r="ETV5629" s="1"/>
      <c r="ETW5629" s="1"/>
      <c r="ETX5629" s="1"/>
      <c r="ETY5629" s="1"/>
      <c r="ETZ5629" s="1"/>
      <c r="EUA5629" s="1"/>
      <c r="EUB5629" s="1"/>
      <c r="EUC5629" s="1"/>
      <c r="EUD5629" s="1"/>
      <c r="EUE5629" s="1"/>
      <c r="EUF5629" s="1"/>
      <c r="EUG5629" s="1"/>
      <c r="EUH5629" s="1"/>
      <c r="EUI5629" s="1"/>
      <c r="EUJ5629" s="1"/>
      <c r="EUK5629" s="1"/>
      <c r="EUL5629" s="1"/>
      <c r="EUM5629" s="1"/>
      <c r="EUN5629" s="1"/>
      <c r="EUO5629" s="1"/>
      <c r="EUP5629" s="1"/>
      <c r="EUQ5629" s="1"/>
      <c r="EUR5629" s="1"/>
      <c r="EUS5629" s="1"/>
      <c r="EUT5629" s="1"/>
      <c r="EUU5629" s="1"/>
      <c r="EUV5629" s="1"/>
      <c r="EUW5629" s="1"/>
      <c r="EUX5629" s="1"/>
      <c r="EUY5629" s="1"/>
      <c r="EUZ5629" s="1"/>
      <c r="EVA5629" s="1"/>
      <c r="EVB5629" s="1"/>
      <c r="EVC5629" s="1"/>
      <c r="EVD5629" s="1"/>
      <c r="EVE5629" s="1"/>
      <c r="EVF5629" s="1"/>
      <c r="EVG5629" s="1"/>
      <c r="EVH5629" s="1"/>
      <c r="EVI5629" s="1"/>
      <c r="EVJ5629" s="1"/>
      <c r="EVK5629" s="1"/>
      <c r="EVL5629" s="1"/>
      <c r="EVM5629" s="1"/>
      <c r="EVN5629" s="1"/>
      <c r="EVO5629" s="1"/>
      <c r="EVP5629" s="1"/>
      <c r="EVQ5629" s="1"/>
      <c r="EVR5629" s="1"/>
      <c r="EVS5629" s="1"/>
      <c r="EVT5629" s="1"/>
      <c r="EVU5629" s="1"/>
      <c r="EVV5629" s="1"/>
      <c r="EVW5629" s="1"/>
      <c r="EVX5629" s="1"/>
      <c r="EVY5629" s="1"/>
      <c r="EVZ5629" s="1"/>
      <c r="EWA5629" s="1"/>
      <c r="EWB5629" s="1"/>
      <c r="EWC5629" s="1"/>
      <c r="EWD5629" s="1"/>
      <c r="EWE5629" s="1"/>
      <c r="EWF5629" s="1"/>
      <c r="EWG5629" s="1"/>
      <c r="EWH5629" s="1"/>
      <c r="EWI5629" s="1"/>
      <c r="EWJ5629" s="1"/>
      <c r="EWK5629" s="1"/>
      <c r="EWL5629" s="1"/>
      <c r="EWM5629" s="1"/>
      <c r="EWN5629" s="1"/>
      <c r="EWO5629" s="1"/>
      <c r="EWP5629" s="1"/>
      <c r="EWQ5629" s="1"/>
      <c r="EWR5629" s="1"/>
      <c r="EWS5629" s="1"/>
      <c r="EWT5629" s="1"/>
      <c r="EWU5629" s="1"/>
      <c r="EWV5629" s="1"/>
      <c r="EWW5629" s="1"/>
      <c r="EWX5629" s="1"/>
      <c r="EWY5629" s="1"/>
      <c r="EWZ5629" s="1"/>
      <c r="EXA5629" s="1"/>
      <c r="EXB5629" s="1"/>
      <c r="EXC5629" s="1"/>
      <c r="EXD5629" s="1"/>
      <c r="EXE5629" s="1"/>
      <c r="EXF5629" s="1"/>
      <c r="EXG5629" s="1"/>
      <c r="EXH5629" s="1"/>
      <c r="EXI5629" s="1"/>
      <c r="EXJ5629" s="1"/>
      <c r="EXK5629" s="1"/>
      <c r="EXL5629" s="1"/>
      <c r="EXM5629" s="1"/>
      <c r="EXN5629" s="1"/>
      <c r="EXO5629" s="1"/>
      <c r="EXP5629" s="1"/>
      <c r="EXQ5629" s="1"/>
      <c r="EXR5629" s="1"/>
      <c r="EXS5629" s="1"/>
      <c r="EXT5629" s="1"/>
      <c r="EXU5629" s="1"/>
      <c r="EXV5629" s="1"/>
      <c r="EXW5629" s="1"/>
      <c r="EXX5629" s="1"/>
      <c r="EXY5629" s="1"/>
      <c r="EXZ5629" s="1"/>
      <c r="EYA5629" s="1"/>
      <c r="EYB5629" s="1"/>
      <c r="EYC5629" s="1"/>
      <c r="EYD5629" s="1"/>
      <c r="EYE5629" s="1"/>
      <c r="EYF5629" s="1"/>
      <c r="EYG5629" s="1"/>
      <c r="EYH5629" s="1"/>
      <c r="EYI5629" s="1"/>
      <c r="EYJ5629" s="1"/>
      <c r="EYK5629" s="1"/>
      <c r="EYL5629" s="1"/>
      <c r="EYM5629" s="1"/>
      <c r="EYN5629" s="1"/>
      <c r="EYO5629" s="1"/>
      <c r="EYP5629" s="1"/>
      <c r="EYQ5629" s="1"/>
      <c r="EYR5629" s="1"/>
      <c r="EYS5629" s="1"/>
      <c r="EYT5629" s="1"/>
      <c r="EYU5629" s="1"/>
      <c r="EYV5629" s="1"/>
      <c r="EYW5629" s="1"/>
      <c r="EYX5629" s="1"/>
      <c r="EYY5629" s="1"/>
      <c r="EYZ5629" s="1"/>
      <c r="EZA5629" s="1"/>
      <c r="EZB5629" s="1"/>
      <c r="EZC5629" s="1"/>
      <c r="EZD5629" s="1"/>
      <c r="EZE5629" s="1"/>
      <c r="EZF5629" s="1"/>
      <c r="EZG5629" s="1"/>
      <c r="EZH5629" s="1"/>
      <c r="EZI5629" s="1"/>
      <c r="EZJ5629" s="1"/>
      <c r="EZK5629" s="1"/>
      <c r="EZL5629" s="1"/>
      <c r="EZM5629" s="1"/>
      <c r="EZN5629" s="1"/>
      <c r="EZO5629" s="1"/>
      <c r="EZP5629" s="1"/>
      <c r="EZQ5629" s="1"/>
      <c r="EZR5629" s="1"/>
      <c r="EZS5629" s="1"/>
      <c r="EZT5629" s="1"/>
      <c r="EZU5629" s="1"/>
      <c r="EZV5629" s="1"/>
      <c r="EZW5629" s="1"/>
      <c r="EZX5629" s="1"/>
      <c r="EZY5629" s="1"/>
      <c r="EZZ5629" s="1"/>
      <c r="FAA5629" s="1"/>
      <c r="FAB5629" s="1"/>
      <c r="FAC5629" s="1"/>
      <c r="FAD5629" s="1"/>
      <c r="FAE5629" s="1"/>
      <c r="FAF5629" s="1"/>
      <c r="FAG5629" s="1"/>
      <c r="FAH5629" s="1"/>
      <c r="FAI5629" s="1"/>
      <c r="FAJ5629" s="1"/>
      <c r="FAK5629" s="1"/>
      <c r="FAL5629" s="1"/>
      <c r="FAM5629" s="1"/>
      <c r="FAN5629" s="1"/>
      <c r="FAO5629" s="1"/>
      <c r="FAP5629" s="1"/>
      <c r="FAQ5629" s="1"/>
      <c r="FAR5629" s="1"/>
      <c r="FAS5629" s="1"/>
      <c r="FAT5629" s="1"/>
      <c r="FAU5629" s="1"/>
      <c r="FAV5629" s="1"/>
      <c r="FAW5629" s="1"/>
      <c r="FAX5629" s="1"/>
      <c r="FAY5629" s="1"/>
      <c r="FAZ5629" s="1"/>
      <c r="FBA5629" s="1"/>
      <c r="FBB5629" s="1"/>
      <c r="FBC5629" s="1"/>
      <c r="FBD5629" s="1"/>
      <c r="FBE5629" s="1"/>
      <c r="FBF5629" s="1"/>
      <c r="FBG5629" s="1"/>
      <c r="FBH5629" s="1"/>
      <c r="FBI5629" s="1"/>
      <c r="FBJ5629" s="1"/>
      <c r="FBK5629" s="1"/>
      <c r="FBL5629" s="1"/>
      <c r="FBM5629" s="1"/>
      <c r="FBN5629" s="1"/>
      <c r="FBO5629" s="1"/>
      <c r="FBP5629" s="1"/>
      <c r="FBQ5629" s="1"/>
      <c r="FBR5629" s="1"/>
      <c r="FBS5629" s="1"/>
      <c r="FBT5629" s="1"/>
      <c r="FBU5629" s="1"/>
      <c r="FBV5629" s="1"/>
      <c r="FBW5629" s="1"/>
      <c r="FBX5629" s="1"/>
      <c r="FBY5629" s="1"/>
      <c r="FBZ5629" s="1"/>
      <c r="FCA5629" s="1"/>
      <c r="FCB5629" s="1"/>
      <c r="FCC5629" s="1"/>
      <c r="FCD5629" s="1"/>
      <c r="FCE5629" s="1"/>
      <c r="FCF5629" s="1"/>
      <c r="FCG5629" s="1"/>
      <c r="FCH5629" s="1"/>
      <c r="FCI5629" s="1"/>
      <c r="FCJ5629" s="1"/>
      <c r="FCK5629" s="1"/>
      <c r="FCL5629" s="1"/>
      <c r="FCM5629" s="1"/>
      <c r="FCN5629" s="1"/>
      <c r="FCO5629" s="1"/>
      <c r="FCP5629" s="1"/>
      <c r="FCQ5629" s="1"/>
      <c r="FCR5629" s="1"/>
      <c r="FCS5629" s="1"/>
      <c r="FCT5629" s="1"/>
      <c r="FCU5629" s="1"/>
      <c r="FCV5629" s="1"/>
      <c r="FCW5629" s="1"/>
      <c r="FCX5629" s="1"/>
      <c r="FCY5629" s="1"/>
      <c r="FCZ5629" s="1"/>
      <c r="FDA5629" s="1"/>
      <c r="FDB5629" s="1"/>
      <c r="FDC5629" s="1"/>
      <c r="FDD5629" s="1"/>
      <c r="FDE5629" s="1"/>
      <c r="FDF5629" s="1"/>
      <c r="FDG5629" s="1"/>
      <c r="FDH5629" s="1"/>
      <c r="FDI5629" s="1"/>
      <c r="FDJ5629" s="1"/>
      <c r="FDK5629" s="1"/>
      <c r="FDL5629" s="1"/>
      <c r="FDM5629" s="1"/>
      <c r="FDN5629" s="1"/>
      <c r="FDO5629" s="1"/>
      <c r="FDP5629" s="1"/>
      <c r="FDQ5629" s="1"/>
      <c r="FDR5629" s="1"/>
      <c r="FDS5629" s="1"/>
      <c r="FDT5629" s="1"/>
      <c r="FDU5629" s="1"/>
      <c r="FDV5629" s="1"/>
      <c r="FDW5629" s="1"/>
      <c r="FDX5629" s="1"/>
      <c r="FDY5629" s="1"/>
      <c r="FDZ5629" s="1"/>
      <c r="FEA5629" s="1"/>
      <c r="FEB5629" s="1"/>
      <c r="FEC5629" s="1"/>
      <c r="FED5629" s="1"/>
      <c r="FEE5629" s="1"/>
      <c r="FEF5629" s="1"/>
      <c r="FEG5629" s="1"/>
      <c r="FEH5629" s="1"/>
      <c r="FEI5629" s="1"/>
      <c r="FEJ5629" s="1"/>
      <c r="FEK5629" s="1"/>
      <c r="FEL5629" s="1"/>
      <c r="FEM5629" s="1"/>
      <c r="FEN5629" s="1"/>
      <c r="FEO5629" s="1"/>
      <c r="FEP5629" s="1"/>
      <c r="FEQ5629" s="1"/>
      <c r="FER5629" s="1"/>
      <c r="FES5629" s="1"/>
      <c r="FET5629" s="1"/>
      <c r="FEU5629" s="1"/>
      <c r="FEV5629" s="1"/>
      <c r="FEW5629" s="1"/>
      <c r="FEX5629" s="1"/>
      <c r="FEY5629" s="1"/>
      <c r="FEZ5629" s="1"/>
      <c r="FFA5629" s="1"/>
      <c r="FFB5629" s="1"/>
      <c r="FFC5629" s="1"/>
      <c r="FFD5629" s="1"/>
      <c r="FFE5629" s="1"/>
      <c r="FFF5629" s="1"/>
      <c r="FFG5629" s="1"/>
      <c r="FFH5629" s="1"/>
      <c r="FFI5629" s="1"/>
      <c r="FFJ5629" s="1"/>
      <c r="FFK5629" s="1"/>
      <c r="FFL5629" s="1"/>
      <c r="FFM5629" s="1"/>
      <c r="FFN5629" s="1"/>
      <c r="FFO5629" s="1"/>
      <c r="FFP5629" s="1"/>
      <c r="FFQ5629" s="1"/>
      <c r="FFR5629" s="1"/>
      <c r="FFS5629" s="1"/>
      <c r="FFT5629" s="1"/>
      <c r="FFU5629" s="1"/>
      <c r="FFV5629" s="1"/>
      <c r="FFW5629" s="1"/>
      <c r="FFX5629" s="1"/>
      <c r="FFY5629" s="1"/>
      <c r="FFZ5629" s="1"/>
      <c r="FGA5629" s="1"/>
      <c r="FGB5629" s="1"/>
      <c r="FGC5629" s="1"/>
      <c r="FGD5629" s="1"/>
      <c r="FGE5629" s="1"/>
      <c r="FGF5629" s="1"/>
      <c r="FGG5629" s="1"/>
      <c r="FGH5629" s="1"/>
      <c r="FGI5629" s="1"/>
      <c r="FGJ5629" s="1"/>
      <c r="FGK5629" s="1"/>
      <c r="FGL5629" s="1"/>
      <c r="FGM5629" s="1"/>
      <c r="FGN5629" s="1"/>
      <c r="FGO5629" s="1"/>
      <c r="FGP5629" s="1"/>
      <c r="FGQ5629" s="1"/>
      <c r="FGR5629" s="1"/>
      <c r="FGS5629" s="1"/>
      <c r="FGT5629" s="1"/>
      <c r="FGU5629" s="1"/>
      <c r="FGV5629" s="1"/>
      <c r="FGW5629" s="1"/>
      <c r="FGX5629" s="1"/>
      <c r="FGY5629" s="1"/>
      <c r="FGZ5629" s="1"/>
      <c r="FHA5629" s="1"/>
      <c r="FHB5629" s="1"/>
      <c r="FHC5629" s="1"/>
      <c r="FHD5629" s="1"/>
      <c r="FHE5629" s="1"/>
      <c r="FHF5629" s="1"/>
      <c r="FHG5629" s="1"/>
      <c r="FHH5629" s="1"/>
      <c r="FHI5629" s="1"/>
      <c r="FHJ5629" s="1"/>
      <c r="FHK5629" s="1"/>
      <c r="FHL5629" s="1"/>
      <c r="FHM5629" s="1"/>
      <c r="FHN5629" s="1"/>
      <c r="FHO5629" s="1"/>
      <c r="FHP5629" s="1"/>
      <c r="FHQ5629" s="1"/>
      <c r="FHR5629" s="1"/>
      <c r="FHS5629" s="1"/>
      <c r="FHT5629" s="1"/>
      <c r="FHU5629" s="1"/>
      <c r="FHV5629" s="1"/>
      <c r="FHW5629" s="1"/>
      <c r="FHX5629" s="1"/>
      <c r="FHY5629" s="1"/>
      <c r="FHZ5629" s="1"/>
      <c r="FIA5629" s="1"/>
      <c r="FIB5629" s="1"/>
      <c r="FIC5629" s="1"/>
      <c r="FID5629" s="1"/>
      <c r="FIE5629" s="1"/>
      <c r="FIF5629" s="1"/>
      <c r="FIG5629" s="1"/>
      <c r="FIH5629" s="1"/>
      <c r="FII5629" s="1"/>
      <c r="FIJ5629" s="1"/>
      <c r="FIK5629" s="1"/>
      <c r="FIL5629" s="1"/>
      <c r="FIM5629" s="1"/>
      <c r="FIN5629" s="1"/>
      <c r="FIO5629" s="1"/>
      <c r="FIP5629" s="1"/>
      <c r="FIQ5629" s="1"/>
      <c r="FIR5629" s="1"/>
      <c r="FIS5629" s="1"/>
      <c r="FIT5629" s="1"/>
      <c r="FIU5629" s="1"/>
      <c r="FIV5629" s="1"/>
      <c r="FIW5629" s="1"/>
      <c r="FIX5629" s="1"/>
      <c r="FIY5629" s="1"/>
      <c r="FIZ5629" s="1"/>
      <c r="FJA5629" s="1"/>
      <c r="FJB5629" s="1"/>
      <c r="FJC5629" s="1"/>
      <c r="FJD5629" s="1"/>
      <c r="FJE5629" s="1"/>
      <c r="FJF5629" s="1"/>
      <c r="FJG5629" s="1"/>
      <c r="FJH5629" s="1"/>
      <c r="FJI5629" s="1"/>
      <c r="FJJ5629" s="1"/>
      <c r="FJK5629" s="1"/>
      <c r="FJL5629" s="1"/>
      <c r="FJM5629" s="1"/>
      <c r="FJN5629" s="1"/>
      <c r="FJO5629" s="1"/>
      <c r="FJP5629" s="1"/>
      <c r="FJQ5629" s="1"/>
      <c r="FJR5629" s="1"/>
      <c r="FJS5629" s="1"/>
      <c r="FJT5629" s="1"/>
      <c r="FJU5629" s="1"/>
      <c r="FJV5629" s="1"/>
      <c r="FJW5629" s="1"/>
      <c r="FJX5629" s="1"/>
      <c r="FJY5629" s="1"/>
      <c r="FJZ5629" s="1"/>
      <c r="FKA5629" s="1"/>
      <c r="FKB5629" s="1"/>
      <c r="FKC5629" s="1"/>
      <c r="FKD5629" s="1"/>
      <c r="FKE5629" s="1"/>
      <c r="FKF5629" s="1"/>
      <c r="FKG5629" s="1"/>
      <c r="FKH5629" s="1"/>
      <c r="FKI5629" s="1"/>
      <c r="FKJ5629" s="1"/>
      <c r="FKK5629" s="1"/>
      <c r="FKL5629" s="1"/>
      <c r="FKM5629" s="1"/>
      <c r="FKN5629" s="1"/>
      <c r="FKO5629" s="1"/>
      <c r="FKP5629" s="1"/>
      <c r="FKQ5629" s="1"/>
      <c r="FKR5629" s="1"/>
      <c r="FKS5629" s="1"/>
      <c r="FKT5629" s="1"/>
      <c r="FKU5629" s="1"/>
      <c r="FKV5629" s="1"/>
      <c r="FKW5629" s="1"/>
      <c r="FKX5629" s="1"/>
      <c r="FKY5629" s="1"/>
      <c r="FKZ5629" s="1"/>
      <c r="FLA5629" s="1"/>
      <c r="FLB5629" s="1"/>
      <c r="FLC5629" s="1"/>
      <c r="FLD5629" s="1"/>
      <c r="FLE5629" s="1"/>
      <c r="FLF5629" s="1"/>
      <c r="FLG5629" s="1"/>
      <c r="FLH5629" s="1"/>
      <c r="FLI5629" s="1"/>
      <c r="FLJ5629" s="1"/>
      <c r="FLK5629" s="1"/>
      <c r="FLL5629" s="1"/>
      <c r="FLM5629" s="1"/>
      <c r="FLN5629" s="1"/>
      <c r="FLO5629" s="1"/>
      <c r="FLP5629" s="1"/>
      <c r="FLQ5629" s="1"/>
      <c r="FLR5629" s="1"/>
      <c r="FLS5629" s="1"/>
      <c r="FLT5629" s="1"/>
      <c r="FLU5629" s="1"/>
      <c r="FLV5629" s="1"/>
      <c r="FLW5629" s="1"/>
      <c r="FLX5629" s="1"/>
      <c r="FLY5629" s="1"/>
      <c r="FLZ5629" s="1"/>
      <c r="FMA5629" s="1"/>
      <c r="FMB5629" s="1"/>
      <c r="FMC5629" s="1"/>
      <c r="FMD5629" s="1"/>
      <c r="FME5629" s="1"/>
      <c r="FMF5629" s="1"/>
      <c r="FMG5629" s="1"/>
      <c r="FMH5629" s="1"/>
      <c r="FMI5629" s="1"/>
      <c r="FMJ5629" s="1"/>
      <c r="FMK5629" s="1"/>
      <c r="FML5629" s="1"/>
      <c r="FMM5629" s="1"/>
      <c r="FMN5629" s="1"/>
      <c r="FMO5629" s="1"/>
      <c r="FMP5629" s="1"/>
      <c r="FMQ5629" s="1"/>
      <c r="FMR5629" s="1"/>
      <c r="FMS5629" s="1"/>
      <c r="FMT5629" s="1"/>
      <c r="FMU5629" s="1"/>
      <c r="FMV5629" s="1"/>
      <c r="FMW5629" s="1"/>
      <c r="FMX5629" s="1"/>
      <c r="FMY5629" s="1"/>
      <c r="FMZ5629" s="1"/>
      <c r="FNA5629" s="1"/>
      <c r="FNB5629" s="1"/>
      <c r="FNC5629" s="1"/>
      <c r="FND5629" s="1"/>
      <c r="FNE5629" s="1"/>
      <c r="FNF5629" s="1"/>
      <c r="FNG5629" s="1"/>
      <c r="FNH5629" s="1"/>
      <c r="FNI5629" s="1"/>
      <c r="FNJ5629" s="1"/>
      <c r="FNK5629" s="1"/>
      <c r="FNL5629" s="1"/>
      <c r="FNM5629" s="1"/>
      <c r="FNN5629" s="1"/>
      <c r="FNO5629" s="1"/>
      <c r="FNP5629" s="1"/>
      <c r="FNQ5629" s="1"/>
      <c r="FNR5629" s="1"/>
      <c r="FNS5629" s="1"/>
      <c r="FNT5629" s="1"/>
      <c r="FNU5629" s="1"/>
      <c r="FNV5629" s="1"/>
      <c r="FNW5629" s="1"/>
      <c r="FNX5629" s="1"/>
      <c r="FNY5629" s="1"/>
      <c r="FNZ5629" s="1"/>
      <c r="FOA5629" s="1"/>
      <c r="FOB5629" s="1"/>
      <c r="FOC5629" s="1"/>
      <c r="FOD5629" s="1"/>
      <c r="FOE5629" s="1"/>
      <c r="FOF5629" s="1"/>
      <c r="FOG5629" s="1"/>
      <c r="FOH5629" s="1"/>
      <c r="FOI5629" s="1"/>
      <c r="FOJ5629" s="1"/>
      <c r="FOK5629" s="1"/>
      <c r="FOL5629" s="1"/>
      <c r="FOM5629" s="1"/>
      <c r="FON5629" s="1"/>
      <c r="FOO5629" s="1"/>
      <c r="FOP5629" s="1"/>
      <c r="FOQ5629" s="1"/>
      <c r="FOR5629" s="1"/>
      <c r="FOS5629" s="1"/>
      <c r="FOT5629" s="1"/>
      <c r="FOU5629" s="1"/>
      <c r="FOV5629" s="1"/>
      <c r="FOW5629" s="1"/>
      <c r="FOX5629" s="1"/>
      <c r="FOY5629" s="1"/>
      <c r="FOZ5629" s="1"/>
      <c r="FPA5629" s="1"/>
      <c r="FPB5629" s="1"/>
      <c r="FPC5629" s="1"/>
      <c r="FPD5629" s="1"/>
      <c r="FPE5629" s="1"/>
      <c r="FPF5629" s="1"/>
      <c r="FPG5629" s="1"/>
      <c r="FPH5629" s="1"/>
      <c r="FPI5629" s="1"/>
      <c r="FPJ5629" s="1"/>
      <c r="FPK5629" s="1"/>
      <c r="FPL5629" s="1"/>
      <c r="FPM5629" s="1"/>
      <c r="FPN5629" s="1"/>
      <c r="FPO5629" s="1"/>
      <c r="FPP5629" s="1"/>
      <c r="FPQ5629" s="1"/>
      <c r="FPR5629" s="1"/>
      <c r="FPS5629" s="1"/>
      <c r="FPT5629" s="1"/>
      <c r="FPU5629" s="1"/>
      <c r="FPV5629" s="1"/>
      <c r="FPW5629" s="1"/>
      <c r="FPX5629" s="1"/>
      <c r="FPY5629" s="1"/>
      <c r="FPZ5629" s="1"/>
      <c r="FQA5629" s="1"/>
      <c r="FQB5629" s="1"/>
      <c r="FQC5629" s="1"/>
      <c r="FQD5629" s="1"/>
      <c r="FQE5629" s="1"/>
      <c r="FQF5629" s="1"/>
      <c r="FQG5629" s="1"/>
      <c r="FQH5629" s="1"/>
      <c r="FQI5629" s="1"/>
      <c r="FQJ5629" s="1"/>
      <c r="FQK5629" s="1"/>
      <c r="FQL5629" s="1"/>
      <c r="FQM5629" s="1"/>
      <c r="FQN5629" s="1"/>
      <c r="FQO5629" s="1"/>
      <c r="FQP5629" s="1"/>
      <c r="FQQ5629" s="1"/>
      <c r="FQR5629" s="1"/>
      <c r="FQS5629" s="1"/>
      <c r="FQT5629" s="1"/>
      <c r="FQU5629" s="1"/>
      <c r="FQV5629" s="1"/>
      <c r="FQW5629" s="1"/>
      <c r="FQX5629" s="1"/>
      <c r="FQY5629" s="1"/>
      <c r="FQZ5629" s="1"/>
      <c r="FRA5629" s="1"/>
      <c r="FRB5629" s="1"/>
      <c r="FRC5629" s="1"/>
      <c r="FRD5629" s="1"/>
      <c r="FRE5629" s="1"/>
      <c r="FRF5629" s="1"/>
      <c r="FRG5629" s="1"/>
      <c r="FRH5629" s="1"/>
      <c r="FRI5629" s="1"/>
      <c r="FRJ5629" s="1"/>
      <c r="FRK5629" s="1"/>
      <c r="FRL5629" s="1"/>
      <c r="FRM5629" s="1"/>
      <c r="FRN5629" s="1"/>
      <c r="FRO5629" s="1"/>
      <c r="FRP5629" s="1"/>
      <c r="FRQ5629" s="1"/>
      <c r="FRR5629" s="1"/>
      <c r="FRS5629" s="1"/>
      <c r="FRT5629" s="1"/>
      <c r="FRU5629" s="1"/>
      <c r="FRV5629" s="1"/>
      <c r="FRW5629" s="1"/>
      <c r="FRX5629" s="1"/>
      <c r="FRY5629" s="1"/>
      <c r="FRZ5629" s="1"/>
      <c r="FSA5629" s="1"/>
      <c r="FSB5629" s="1"/>
      <c r="FSC5629" s="1"/>
      <c r="FSD5629" s="1"/>
      <c r="FSE5629" s="1"/>
      <c r="FSF5629" s="1"/>
      <c r="FSG5629" s="1"/>
      <c r="FSH5629" s="1"/>
      <c r="FSI5629" s="1"/>
      <c r="FSJ5629" s="1"/>
      <c r="FSK5629" s="1"/>
      <c r="FSL5629" s="1"/>
      <c r="FSM5629" s="1"/>
      <c r="FSN5629" s="1"/>
      <c r="FSO5629" s="1"/>
      <c r="FSP5629" s="1"/>
      <c r="FSQ5629" s="1"/>
      <c r="FSR5629" s="1"/>
      <c r="FSS5629" s="1"/>
      <c r="FST5629" s="1"/>
      <c r="FSU5629" s="1"/>
      <c r="FSV5629" s="1"/>
      <c r="FSW5629" s="1"/>
      <c r="FSX5629" s="1"/>
      <c r="FSY5629" s="1"/>
      <c r="FSZ5629" s="1"/>
      <c r="FTA5629" s="1"/>
      <c r="FTB5629" s="1"/>
      <c r="FTC5629" s="1"/>
      <c r="FTD5629" s="1"/>
      <c r="FTE5629" s="1"/>
      <c r="FTF5629" s="1"/>
      <c r="FTG5629" s="1"/>
      <c r="FTH5629" s="1"/>
      <c r="FTI5629" s="1"/>
      <c r="FTJ5629" s="1"/>
      <c r="FTK5629" s="1"/>
      <c r="FTL5629" s="1"/>
      <c r="FTM5629" s="1"/>
      <c r="FTN5629" s="1"/>
      <c r="FTO5629" s="1"/>
      <c r="FTP5629" s="1"/>
      <c r="FTQ5629" s="1"/>
      <c r="FTR5629" s="1"/>
      <c r="FTS5629" s="1"/>
      <c r="FTT5629" s="1"/>
      <c r="FTU5629" s="1"/>
      <c r="FTV5629" s="1"/>
      <c r="FTW5629" s="1"/>
      <c r="FTX5629" s="1"/>
      <c r="FTY5629" s="1"/>
      <c r="FTZ5629" s="1"/>
      <c r="FUA5629" s="1"/>
      <c r="FUB5629" s="1"/>
      <c r="FUC5629" s="1"/>
      <c r="FUD5629" s="1"/>
      <c r="FUE5629" s="1"/>
      <c r="FUF5629" s="1"/>
      <c r="FUG5629" s="1"/>
      <c r="FUH5629" s="1"/>
      <c r="FUI5629" s="1"/>
      <c r="FUJ5629" s="1"/>
      <c r="FUK5629" s="1"/>
      <c r="FUL5629" s="1"/>
      <c r="FUM5629" s="1"/>
      <c r="FUN5629" s="1"/>
      <c r="FUO5629" s="1"/>
      <c r="FUP5629" s="1"/>
      <c r="FUQ5629" s="1"/>
      <c r="FUR5629" s="1"/>
      <c r="FUS5629" s="1"/>
      <c r="FUT5629" s="1"/>
      <c r="FUU5629" s="1"/>
      <c r="FUV5629" s="1"/>
      <c r="FUW5629" s="1"/>
      <c r="FUX5629" s="1"/>
      <c r="FUY5629" s="1"/>
      <c r="FUZ5629" s="1"/>
      <c r="FVA5629" s="1"/>
      <c r="FVB5629" s="1"/>
      <c r="FVC5629" s="1"/>
      <c r="FVD5629" s="1"/>
      <c r="FVE5629" s="1"/>
      <c r="FVF5629" s="1"/>
      <c r="FVG5629" s="1"/>
      <c r="FVH5629" s="1"/>
      <c r="FVI5629" s="1"/>
      <c r="FVJ5629" s="1"/>
      <c r="FVK5629" s="1"/>
      <c r="FVL5629" s="1"/>
      <c r="FVM5629" s="1"/>
      <c r="FVN5629" s="1"/>
      <c r="FVO5629" s="1"/>
      <c r="FVP5629" s="1"/>
      <c r="FVQ5629" s="1"/>
      <c r="FVR5629" s="1"/>
      <c r="FVS5629" s="1"/>
      <c r="FVT5629" s="1"/>
      <c r="FVU5629" s="1"/>
      <c r="FVV5629" s="1"/>
      <c r="FVW5629" s="1"/>
      <c r="FVX5629" s="1"/>
      <c r="FVY5629" s="1"/>
      <c r="FVZ5629" s="1"/>
      <c r="FWA5629" s="1"/>
      <c r="FWB5629" s="1"/>
      <c r="FWC5629" s="1"/>
      <c r="FWD5629" s="1"/>
      <c r="FWE5629" s="1"/>
      <c r="FWF5629" s="1"/>
      <c r="FWG5629" s="1"/>
      <c r="FWH5629" s="1"/>
      <c r="FWI5629" s="1"/>
      <c r="FWJ5629" s="1"/>
      <c r="FWK5629" s="1"/>
      <c r="FWL5629" s="1"/>
      <c r="FWM5629" s="1"/>
      <c r="FWN5629" s="1"/>
      <c r="FWO5629" s="1"/>
      <c r="FWP5629" s="1"/>
      <c r="FWQ5629" s="1"/>
      <c r="FWR5629" s="1"/>
      <c r="FWS5629" s="1"/>
      <c r="FWT5629" s="1"/>
      <c r="FWU5629" s="1"/>
      <c r="FWV5629" s="1"/>
      <c r="FWW5629" s="1"/>
      <c r="FWX5629" s="1"/>
      <c r="FWY5629" s="1"/>
      <c r="FWZ5629" s="1"/>
      <c r="FXA5629" s="1"/>
      <c r="FXB5629" s="1"/>
      <c r="FXC5629" s="1"/>
      <c r="FXD5629" s="1"/>
      <c r="FXE5629" s="1"/>
      <c r="FXF5629" s="1"/>
      <c r="FXG5629" s="1"/>
      <c r="FXH5629" s="1"/>
      <c r="FXI5629" s="1"/>
      <c r="FXJ5629" s="1"/>
      <c r="FXK5629" s="1"/>
      <c r="FXL5629" s="1"/>
      <c r="FXM5629" s="1"/>
      <c r="FXN5629" s="1"/>
      <c r="FXO5629" s="1"/>
      <c r="FXP5629" s="1"/>
      <c r="FXQ5629" s="1"/>
      <c r="FXR5629" s="1"/>
      <c r="FXS5629" s="1"/>
      <c r="FXT5629" s="1"/>
      <c r="FXU5629" s="1"/>
      <c r="FXV5629" s="1"/>
      <c r="FXW5629" s="1"/>
      <c r="FXX5629" s="1"/>
      <c r="FXY5629" s="1"/>
      <c r="FXZ5629" s="1"/>
      <c r="FYA5629" s="1"/>
      <c r="FYB5629" s="1"/>
      <c r="FYC5629" s="1"/>
      <c r="FYD5629" s="1"/>
      <c r="FYE5629" s="1"/>
      <c r="FYF5629" s="1"/>
      <c r="FYG5629" s="1"/>
      <c r="FYH5629" s="1"/>
      <c r="FYI5629" s="1"/>
      <c r="FYJ5629" s="1"/>
      <c r="FYK5629" s="1"/>
      <c r="FYL5629" s="1"/>
      <c r="FYM5629" s="1"/>
      <c r="FYN5629" s="1"/>
      <c r="FYO5629" s="1"/>
      <c r="FYP5629" s="1"/>
      <c r="FYQ5629" s="1"/>
      <c r="FYR5629" s="1"/>
      <c r="FYS5629" s="1"/>
      <c r="FYT5629" s="1"/>
      <c r="FYU5629" s="1"/>
      <c r="FYV5629" s="1"/>
      <c r="FYW5629" s="1"/>
      <c r="FYX5629" s="1"/>
      <c r="FYY5629" s="1"/>
      <c r="FYZ5629" s="1"/>
      <c r="FZA5629" s="1"/>
      <c r="FZB5629" s="1"/>
      <c r="FZC5629" s="1"/>
      <c r="FZD5629" s="1"/>
      <c r="FZE5629" s="1"/>
      <c r="FZF5629" s="1"/>
      <c r="FZG5629" s="1"/>
      <c r="FZH5629" s="1"/>
      <c r="FZI5629" s="1"/>
      <c r="FZJ5629" s="1"/>
      <c r="FZK5629" s="1"/>
      <c r="FZL5629" s="1"/>
      <c r="FZM5629" s="1"/>
      <c r="FZN5629" s="1"/>
      <c r="FZO5629" s="1"/>
      <c r="FZP5629" s="1"/>
      <c r="FZQ5629" s="1"/>
      <c r="FZR5629" s="1"/>
      <c r="FZS5629" s="1"/>
      <c r="FZT5629" s="1"/>
      <c r="FZU5629" s="1"/>
      <c r="FZV5629" s="1"/>
      <c r="FZW5629" s="1"/>
      <c r="FZX5629" s="1"/>
      <c r="FZY5629" s="1"/>
      <c r="FZZ5629" s="1"/>
      <c r="GAA5629" s="1"/>
      <c r="GAB5629" s="1"/>
      <c r="GAC5629" s="1"/>
      <c r="GAD5629" s="1"/>
      <c r="GAE5629" s="1"/>
      <c r="GAF5629" s="1"/>
      <c r="GAG5629" s="1"/>
      <c r="GAH5629" s="1"/>
      <c r="GAI5629" s="1"/>
      <c r="GAJ5629" s="1"/>
      <c r="GAK5629" s="1"/>
      <c r="GAL5629" s="1"/>
      <c r="GAM5629" s="1"/>
      <c r="GAN5629" s="1"/>
      <c r="GAO5629" s="1"/>
      <c r="GAP5629" s="1"/>
      <c r="GAQ5629" s="1"/>
      <c r="GAR5629" s="1"/>
      <c r="GAS5629" s="1"/>
      <c r="GAT5629" s="1"/>
      <c r="GAU5629" s="1"/>
      <c r="GAV5629" s="1"/>
      <c r="GAW5629" s="1"/>
      <c r="GAX5629" s="1"/>
      <c r="GAY5629" s="1"/>
      <c r="GAZ5629" s="1"/>
      <c r="GBA5629" s="1"/>
      <c r="GBB5629" s="1"/>
      <c r="GBC5629" s="1"/>
      <c r="GBD5629" s="1"/>
      <c r="GBE5629" s="1"/>
      <c r="GBF5629" s="1"/>
      <c r="GBG5629" s="1"/>
      <c r="GBH5629" s="1"/>
      <c r="GBI5629" s="1"/>
      <c r="GBJ5629" s="1"/>
      <c r="GBK5629" s="1"/>
      <c r="GBL5629" s="1"/>
      <c r="GBM5629" s="1"/>
      <c r="GBN5629" s="1"/>
      <c r="GBO5629" s="1"/>
      <c r="GBP5629" s="1"/>
      <c r="GBQ5629" s="1"/>
      <c r="GBR5629" s="1"/>
      <c r="GBS5629" s="1"/>
      <c r="GBT5629" s="1"/>
      <c r="GBU5629" s="1"/>
      <c r="GBV5629" s="1"/>
      <c r="GBW5629" s="1"/>
      <c r="GBX5629" s="1"/>
      <c r="GBY5629" s="1"/>
      <c r="GBZ5629" s="1"/>
      <c r="GCA5629" s="1"/>
      <c r="GCB5629" s="1"/>
      <c r="GCC5629" s="1"/>
      <c r="GCD5629" s="1"/>
      <c r="GCE5629" s="1"/>
      <c r="GCF5629" s="1"/>
      <c r="GCG5629" s="1"/>
      <c r="GCH5629" s="1"/>
      <c r="GCI5629" s="1"/>
      <c r="GCJ5629" s="1"/>
      <c r="GCK5629" s="1"/>
      <c r="GCL5629" s="1"/>
      <c r="GCM5629" s="1"/>
      <c r="GCN5629" s="1"/>
      <c r="GCO5629" s="1"/>
      <c r="GCP5629" s="1"/>
      <c r="GCQ5629" s="1"/>
      <c r="GCR5629" s="1"/>
      <c r="GCS5629" s="1"/>
      <c r="GCT5629" s="1"/>
      <c r="GCU5629" s="1"/>
      <c r="GCV5629" s="1"/>
      <c r="GCW5629" s="1"/>
      <c r="GCX5629" s="1"/>
      <c r="GCY5629" s="1"/>
      <c r="GCZ5629" s="1"/>
      <c r="GDA5629" s="1"/>
      <c r="GDB5629" s="1"/>
      <c r="GDC5629" s="1"/>
      <c r="GDD5629" s="1"/>
      <c r="GDE5629" s="1"/>
      <c r="GDF5629" s="1"/>
      <c r="GDG5629" s="1"/>
      <c r="GDH5629" s="1"/>
      <c r="GDI5629" s="1"/>
      <c r="GDJ5629" s="1"/>
      <c r="GDK5629" s="1"/>
      <c r="GDL5629" s="1"/>
      <c r="GDM5629" s="1"/>
      <c r="GDN5629" s="1"/>
      <c r="GDO5629" s="1"/>
      <c r="GDP5629" s="1"/>
      <c r="GDQ5629" s="1"/>
      <c r="GDR5629" s="1"/>
      <c r="GDS5629" s="1"/>
      <c r="GDT5629" s="1"/>
      <c r="GDU5629" s="1"/>
      <c r="GDV5629" s="1"/>
      <c r="GDW5629" s="1"/>
      <c r="GDX5629" s="1"/>
      <c r="GDY5629" s="1"/>
      <c r="GDZ5629" s="1"/>
      <c r="GEA5629" s="1"/>
      <c r="GEB5629" s="1"/>
      <c r="GEC5629" s="1"/>
      <c r="GED5629" s="1"/>
      <c r="GEE5629" s="1"/>
      <c r="GEF5629" s="1"/>
      <c r="GEG5629" s="1"/>
      <c r="GEH5629" s="1"/>
      <c r="GEI5629" s="1"/>
      <c r="GEJ5629" s="1"/>
      <c r="GEK5629" s="1"/>
      <c r="GEL5629" s="1"/>
      <c r="GEM5629" s="1"/>
      <c r="GEN5629" s="1"/>
      <c r="GEO5629" s="1"/>
      <c r="GEP5629" s="1"/>
      <c r="GEQ5629" s="1"/>
      <c r="GER5629" s="1"/>
      <c r="GES5629" s="1"/>
      <c r="GET5629" s="1"/>
      <c r="GEU5629" s="1"/>
      <c r="GEV5629" s="1"/>
      <c r="GEW5629" s="1"/>
      <c r="GEX5629" s="1"/>
      <c r="GEY5629" s="1"/>
      <c r="GEZ5629" s="1"/>
      <c r="GFA5629" s="1"/>
      <c r="GFB5629" s="1"/>
      <c r="GFC5629" s="1"/>
      <c r="GFD5629" s="1"/>
      <c r="GFE5629" s="1"/>
      <c r="GFF5629" s="1"/>
      <c r="GFG5629" s="1"/>
      <c r="GFH5629" s="1"/>
      <c r="GFI5629" s="1"/>
      <c r="GFJ5629" s="1"/>
      <c r="GFK5629" s="1"/>
      <c r="GFL5629" s="1"/>
      <c r="GFM5629" s="1"/>
      <c r="GFN5629" s="1"/>
      <c r="GFO5629" s="1"/>
      <c r="GFP5629" s="1"/>
      <c r="GFQ5629" s="1"/>
      <c r="GFR5629" s="1"/>
      <c r="GFS5629" s="1"/>
      <c r="GFT5629" s="1"/>
      <c r="GFU5629" s="1"/>
      <c r="GFV5629" s="1"/>
      <c r="GFW5629" s="1"/>
      <c r="GFX5629" s="1"/>
      <c r="GFY5629" s="1"/>
      <c r="GFZ5629" s="1"/>
      <c r="GGA5629" s="1"/>
      <c r="GGB5629" s="1"/>
      <c r="GGC5629" s="1"/>
      <c r="GGD5629" s="1"/>
      <c r="GGE5629" s="1"/>
      <c r="GGF5629" s="1"/>
      <c r="GGG5629" s="1"/>
      <c r="GGH5629" s="1"/>
      <c r="GGI5629" s="1"/>
      <c r="GGJ5629" s="1"/>
      <c r="GGK5629" s="1"/>
      <c r="GGL5629" s="1"/>
      <c r="GGM5629" s="1"/>
      <c r="GGN5629" s="1"/>
      <c r="GGO5629" s="1"/>
      <c r="GGP5629" s="1"/>
      <c r="GGQ5629" s="1"/>
      <c r="GGR5629" s="1"/>
      <c r="GGS5629" s="1"/>
      <c r="GGT5629" s="1"/>
      <c r="GGU5629" s="1"/>
      <c r="GGV5629" s="1"/>
      <c r="GGW5629" s="1"/>
      <c r="GGX5629" s="1"/>
      <c r="GGY5629" s="1"/>
      <c r="GGZ5629" s="1"/>
      <c r="GHA5629" s="1"/>
      <c r="GHB5629" s="1"/>
      <c r="GHC5629" s="1"/>
      <c r="GHD5629" s="1"/>
      <c r="GHE5629" s="1"/>
      <c r="GHF5629" s="1"/>
      <c r="GHG5629" s="1"/>
      <c r="GHH5629" s="1"/>
      <c r="GHI5629" s="1"/>
      <c r="GHJ5629" s="1"/>
      <c r="GHK5629" s="1"/>
      <c r="GHL5629" s="1"/>
      <c r="GHM5629" s="1"/>
      <c r="GHN5629" s="1"/>
      <c r="GHO5629" s="1"/>
      <c r="GHP5629" s="1"/>
      <c r="GHQ5629" s="1"/>
      <c r="GHR5629" s="1"/>
      <c r="GHS5629" s="1"/>
      <c r="GHT5629" s="1"/>
      <c r="GHU5629" s="1"/>
      <c r="GHV5629" s="1"/>
      <c r="GHW5629" s="1"/>
      <c r="GHX5629" s="1"/>
      <c r="GHY5629" s="1"/>
      <c r="GHZ5629" s="1"/>
      <c r="GIA5629" s="1"/>
      <c r="GIB5629" s="1"/>
      <c r="GIC5629" s="1"/>
      <c r="GID5629" s="1"/>
      <c r="GIE5629" s="1"/>
      <c r="GIF5629" s="1"/>
      <c r="GIG5629" s="1"/>
      <c r="GIH5629" s="1"/>
      <c r="GII5629" s="1"/>
      <c r="GIJ5629" s="1"/>
      <c r="GIK5629" s="1"/>
      <c r="GIL5629" s="1"/>
      <c r="GIM5629" s="1"/>
      <c r="GIN5629" s="1"/>
      <c r="GIO5629" s="1"/>
      <c r="GIP5629" s="1"/>
      <c r="GIQ5629" s="1"/>
      <c r="GIR5629" s="1"/>
      <c r="GIS5629" s="1"/>
      <c r="GIT5629" s="1"/>
      <c r="GIU5629" s="1"/>
      <c r="GIV5629" s="1"/>
      <c r="GIW5629" s="1"/>
      <c r="GIX5629" s="1"/>
      <c r="GIY5629" s="1"/>
      <c r="GIZ5629" s="1"/>
      <c r="GJA5629" s="1"/>
      <c r="GJB5629" s="1"/>
      <c r="GJC5629" s="1"/>
      <c r="GJD5629" s="1"/>
      <c r="GJE5629" s="1"/>
      <c r="GJF5629" s="1"/>
      <c r="GJG5629" s="1"/>
      <c r="GJH5629" s="1"/>
      <c r="GJI5629" s="1"/>
      <c r="GJJ5629" s="1"/>
      <c r="GJK5629" s="1"/>
      <c r="GJL5629" s="1"/>
      <c r="GJM5629" s="1"/>
      <c r="GJN5629" s="1"/>
      <c r="GJO5629" s="1"/>
      <c r="GJP5629" s="1"/>
      <c r="GJQ5629" s="1"/>
      <c r="GJR5629" s="1"/>
      <c r="GJS5629" s="1"/>
      <c r="GJT5629" s="1"/>
      <c r="GJU5629" s="1"/>
      <c r="GJV5629" s="1"/>
      <c r="GJW5629" s="1"/>
      <c r="GJX5629" s="1"/>
      <c r="GJY5629" s="1"/>
      <c r="GJZ5629" s="1"/>
      <c r="GKA5629" s="1"/>
      <c r="GKB5629" s="1"/>
      <c r="GKC5629" s="1"/>
      <c r="GKD5629" s="1"/>
      <c r="GKE5629" s="1"/>
      <c r="GKF5629" s="1"/>
      <c r="GKG5629" s="1"/>
      <c r="GKH5629" s="1"/>
      <c r="GKI5629" s="1"/>
      <c r="GKJ5629" s="1"/>
      <c r="GKK5629" s="1"/>
      <c r="GKL5629" s="1"/>
      <c r="GKM5629" s="1"/>
      <c r="GKN5629" s="1"/>
      <c r="GKO5629" s="1"/>
      <c r="GKP5629" s="1"/>
      <c r="GKQ5629" s="1"/>
      <c r="GKR5629" s="1"/>
      <c r="GKS5629" s="1"/>
      <c r="GKT5629" s="1"/>
      <c r="GKU5629" s="1"/>
      <c r="GKV5629" s="1"/>
      <c r="GKW5629" s="1"/>
      <c r="GKX5629" s="1"/>
      <c r="GKY5629" s="1"/>
      <c r="GKZ5629" s="1"/>
      <c r="GLA5629" s="1"/>
      <c r="GLB5629" s="1"/>
      <c r="GLC5629" s="1"/>
      <c r="GLD5629" s="1"/>
      <c r="GLE5629" s="1"/>
      <c r="GLF5629" s="1"/>
      <c r="GLG5629" s="1"/>
      <c r="GLH5629" s="1"/>
      <c r="GLI5629" s="1"/>
      <c r="GLJ5629" s="1"/>
      <c r="GLK5629" s="1"/>
      <c r="GLL5629" s="1"/>
      <c r="GLM5629" s="1"/>
      <c r="GLN5629" s="1"/>
      <c r="GLO5629" s="1"/>
      <c r="GLP5629" s="1"/>
      <c r="GLQ5629" s="1"/>
      <c r="GLR5629" s="1"/>
      <c r="GLS5629" s="1"/>
      <c r="GLT5629" s="1"/>
      <c r="GLU5629" s="1"/>
      <c r="GLV5629" s="1"/>
      <c r="GLW5629" s="1"/>
      <c r="GLX5629" s="1"/>
      <c r="GLY5629" s="1"/>
      <c r="GLZ5629" s="1"/>
      <c r="GMA5629" s="1"/>
      <c r="GMB5629" s="1"/>
      <c r="GMC5629" s="1"/>
      <c r="GMD5629" s="1"/>
      <c r="GME5629" s="1"/>
      <c r="GMF5629" s="1"/>
      <c r="GMG5629" s="1"/>
      <c r="GMH5629" s="1"/>
      <c r="GMI5629" s="1"/>
      <c r="GMJ5629" s="1"/>
      <c r="GMK5629" s="1"/>
      <c r="GML5629" s="1"/>
      <c r="GMM5629" s="1"/>
      <c r="GMN5629" s="1"/>
      <c r="GMO5629" s="1"/>
      <c r="GMP5629" s="1"/>
      <c r="GMQ5629" s="1"/>
      <c r="GMR5629" s="1"/>
      <c r="GMS5629" s="1"/>
      <c r="GMT5629" s="1"/>
      <c r="GMU5629" s="1"/>
      <c r="GMV5629" s="1"/>
      <c r="GMW5629" s="1"/>
      <c r="GMX5629" s="1"/>
      <c r="GMY5629" s="1"/>
      <c r="GMZ5629" s="1"/>
      <c r="GNA5629" s="1"/>
      <c r="GNB5629" s="1"/>
      <c r="GNC5629" s="1"/>
      <c r="GND5629" s="1"/>
      <c r="GNE5629" s="1"/>
      <c r="GNF5629" s="1"/>
      <c r="GNG5629" s="1"/>
      <c r="GNH5629" s="1"/>
      <c r="GNI5629" s="1"/>
      <c r="GNJ5629" s="1"/>
      <c r="GNK5629" s="1"/>
      <c r="GNL5629" s="1"/>
      <c r="GNM5629" s="1"/>
      <c r="GNN5629" s="1"/>
      <c r="GNO5629" s="1"/>
      <c r="GNP5629" s="1"/>
      <c r="GNQ5629" s="1"/>
      <c r="GNR5629" s="1"/>
      <c r="GNS5629" s="1"/>
      <c r="GNT5629" s="1"/>
      <c r="GNU5629" s="1"/>
      <c r="GNV5629" s="1"/>
      <c r="GNW5629" s="1"/>
      <c r="GNX5629" s="1"/>
      <c r="GNY5629" s="1"/>
      <c r="GNZ5629" s="1"/>
      <c r="GOA5629" s="1"/>
      <c r="GOB5629" s="1"/>
      <c r="GOC5629" s="1"/>
      <c r="GOD5629" s="1"/>
      <c r="GOE5629" s="1"/>
      <c r="GOF5629" s="1"/>
      <c r="GOG5629" s="1"/>
      <c r="GOH5629" s="1"/>
      <c r="GOI5629" s="1"/>
      <c r="GOJ5629" s="1"/>
      <c r="GOK5629" s="1"/>
      <c r="GOL5629" s="1"/>
      <c r="GOM5629" s="1"/>
      <c r="GON5629" s="1"/>
      <c r="GOO5629" s="1"/>
      <c r="GOP5629" s="1"/>
      <c r="GOQ5629" s="1"/>
      <c r="GOR5629" s="1"/>
      <c r="GOS5629" s="1"/>
      <c r="GOT5629" s="1"/>
      <c r="GOU5629" s="1"/>
      <c r="GOV5629" s="1"/>
      <c r="GOW5629" s="1"/>
      <c r="GOX5629" s="1"/>
      <c r="GOY5629" s="1"/>
      <c r="GOZ5629" s="1"/>
      <c r="GPA5629" s="1"/>
      <c r="GPB5629" s="1"/>
      <c r="GPC5629" s="1"/>
      <c r="GPD5629" s="1"/>
      <c r="GPE5629" s="1"/>
      <c r="GPF5629" s="1"/>
      <c r="GPG5629" s="1"/>
      <c r="GPH5629" s="1"/>
      <c r="GPI5629" s="1"/>
      <c r="GPJ5629" s="1"/>
      <c r="GPK5629" s="1"/>
      <c r="GPL5629" s="1"/>
      <c r="GPM5629" s="1"/>
      <c r="GPN5629" s="1"/>
      <c r="GPO5629" s="1"/>
      <c r="GPP5629" s="1"/>
      <c r="GPQ5629" s="1"/>
      <c r="GPR5629" s="1"/>
      <c r="GPS5629" s="1"/>
      <c r="GPT5629" s="1"/>
      <c r="GPU5629" s="1"/>
      <c r="GPV5629" s="1"/>
      <c r="GPW5629" s="1"/>
      <c r="GPX5629" s="1"/>
      <c r="GPY5629" s="1"/>
      <c r="GPZ5629" s="1"/>
      <c r="GQA5629" s="1"/>
      <c r="GQB5629" s="1"/>
      <c r="GQC5629" s="1"/>
      <c r="GQD5629" s="1"/>
      <c r="GQE5629" s="1"/>
      <c r="GQF5629" s="1"/>
      <c r="GQG5629" s="1"/>
      <c r="GQH5629" s="1"/>
      <c r="GQI5629" s="1"/>
      <c r="GQJ5629" s="1"/>
      <c r="GQK5629" s="1"/>
      <c r="GQL5629" s="1"/>
      <c r="GQM5629" s="1"/>
      <c r="GQN5629" s="1"/>
      <c r="GQO5629" s="1"/>
      <c r="GQP5629" s="1"/>
      <c r="GQQ5629" s="1"/>
      <c r="GQR5629" s="1"/>
      <c r="GQS5629" s="1"/>
      <c r="GQT5629" s="1"/>
      <c r="GQU5629" s="1"/>
      <c r="GQV5629" s="1"/>
      <c r="GQW5629" s="1"/>
      <c r="GQX5629" s="1"/>
      <c r="GQY5629" s="1"/>
      <c r="GQZ5629" s="1"/>
      <c r="GRA5629" s="1"/>
      <c r="GRB5629" s="1"/>
      <c r="GRC5629" s="1"/>
      <c r="GRD5629" s="1"/>
      <c r="GRE5629" s="1"/>
      <c r="GRF5629" s="1"/>
      <c r="GRG5629" s="1"/>
      <c r="GRH5629" s="1"/>
      <c r="GRI5629" s="1"/>
      <c r="GRJ5629" s="1"/>
      <c r="GRK5629" s="1"/>
      <c r="GRL5629" s="1"/>
      <c r="GRM5629" s="1"/>
      <c r="GRN5629" s="1"/>
      <c r="GRO5629" s="1"/>
      <c r="GRP5629" s="1"/>
      <c r="GRQ5629" s="1"/>
      <c r="GRR5629" s="1"/>
      <c r="GRS5629" s="1"/>
      <c r="GRT5629" s="1"/>
      <c r="GRU5629" s="1"/>
      <c r="GRV5629" s="1"/>
      <c r="GRW5629" s="1"/>
      <c r="GRX5629" s="1"/>
      <c r="GRY5629" s="1"/>
      <c r="GRZ5629" s="1"/>
      <c r="GSA5629" s="1"/>
      <c r="GSB5629" s="1"/>
      <c r="GSC5629" s="1"/>
      <c r="GSD5629" s="1"/>
      <c r="GSE5629" s="1"/>
      <c r="GSF5629" s="1"/>
      <c r="GSG5629" s="1"/>
      <c r="GSH5629" s="1"/>
      <c r="GSI5629" s="1"/>
      <c r="GSJ5629" s="1"/>
      <c r="GSK5629" s="1"/>
      <c r="GSL5629" s="1"/>
      <c r="GSM5629" s="1"/>
      <c r="GSN5629" s="1"/>
      <c r="GSO5629" s="1"/>
      <c r="GSP5629" s="1"/>
      <c r="GSQ5629" s="1"/>
      <c r="GSR5629" s="1"/>
      <c r="GSS5629" s="1"/>
      <c r="GST5629" s="1"/>
      <c r="GSU5629" s="1"/>
      <c r="GSV5629" s="1"/>
      <c r="GSW5629" s="1"/>
      <c r="GSX5629" s="1"/>
      <c r="GSY5629" s="1"/>
      <c r="GSZ5629" s="1"/>
      <c r="GTA5629" s="1"/>
      <c r="GTB5629" s="1"/>
      <c r="GTC5629" s="1"/>
      <c r="GTD5629" s="1"/>
      <c r="GTE5629" s="1"/>
      <c r="GTF5629" s="1"/>
      <c r="GTG5629" s="1"/>
      <c r="GTH5629" s="1"/>
      <c r="GTI5629" s="1"/>
      <c r="GTJ5629" s="1"/>
      <c r="GTK5629" s="1"/>
      <c r="GTL5629" s="1"/>
      <c r="GTM5629" s="1"/>
      <c r="GTN5629" s="1"/>
      <c r="GTO5629" s="1"/>
      <c r="GTP5629" s="1"/>
      <c r="GTQ5629" s="1"/>
      <c r="GTR5629" s="1"/>
      <c r="GTS5629" s="1"/>
      <c r="GTT5629" s="1"/>
      <c r="GTU5629" s="1"/>
      <c r="GTV5629" s="1"/>
      <c r="GTW5629" s="1"/>
      <c r="GTX5629" s="1"/>
      <c r="GTY5629" s="1"/>
      <c r="GTZ5629" s="1"/>
      <c r="GUA5629" s="1"/>
      <c r="GUB5629" s="1"/>
      <c r="GUC5629" s="1"/>
      <c r="GUD5629" s="1"/>
      <c r="GUE5629" s="1"/>
      <c r="GUF5629" s="1"/>
      <c r="GUG5629" s="1"/>
      <c r="GUH5629" s="1"/>
      <c r="GUI5629" s="1"/>
      <c r="GUJ5629" s="1"/>
      <c r="GUK5629" s="1"/>
      <c r="GUL5629" s="1"/>
      <c r="GUM5629" s="1"/>
      <c r="GUN5629" s="1"/>
      <c r="GUO5629" s="1"/>
      <c r="GUP5629" s="1"/>
      <c r="GUQ5629" s="1"/>
      <c r="GUR5629" s="1"/>
      <c r="GUS5629" s="1"/>
      <c r="GUT5629" s="1"/>
      <c r="GUU5629" s="1"/>
      <c r="GUV5629" s="1"/>
      <c r="GUW5629" s="1"/>
      <c r="GUX5629" s="1"/>
      <c r="GUY5629" s="1"/>
      <c r="GUZ5629" s="1"/>
      <c r="GVA5629" s="1"/>
      <c r="GVB5629" s="1"/>
      <c r="GVC5629" s="1"/>
      <c r="GVD5629" s="1"/>
      <c r="GVE5629" s="1"/>
      <c r="GVF5629" s="1"/>
      <c r="GVG5629" s="1"/>
      <c r="GVH5629" s="1"/>
      <c r="GVI5629" s="1"/>
      <c r="GVJ5629" s="1"/>
      <c r="GVK5629" s="1"/>
      <c r="GVL5629" s="1"/>
      <c r="GVM5629" s="1"/>
      <c r="GVN5629" s="1"/>
      <c r="GVO5629" s="1"/>
      <c r="GVP5629" s="1"/>
      <c r="GVQ5629" s="1"/>
      <c r="GVR5629" s="1"/>
      <c r="GVS5629" s="1"/>
      <c r="GVT5629" s="1"/>
      <c r="GVU5629" s="1"/>
      <c r="GVV5629" s="1"/>
      <c r="GVW5629" s="1"/>
      <c r="GVX5629" s="1"/>
      <c r="GVY5629" s="1"/>
      <c r="GVZ5629" s="1"/>
      <c r="GWA5629" s="1"/>
      <c r="GWB5629" s="1"/>
      <c r="GWC5629" s="1"/>
      <c r="GWD5629" s="1"/>
      <c r="GWE5629" s="1"/>
      <c r="GWF5629" s="1"/>
      <c r="GWG5629" s="1"/>
      <c r="GWH5629" s="1"/>
      <c r="GWI5629" s="1"/>
      <c r="GWJ5629" s="1"/>
      <c r="GWK5629" s="1"/>
      <c r="GWL5629" s="1"/>
      <c r="GWM5629" s="1"/>
      <c r="GWN5629" s="1"/>
      <c r="GWO5629" s="1"/>
      <c r="GWP5629" s="1"/>
      <c r="GWQ5629" s="1"/>
      <c r="GWR5629" s="1"/>
      <c r="GWS5629" s="1"/>
      <c r="GWT5629" s="1"/>
      <c r="GWU5629" s="1"/>
      <c r="GWV5629" s="1"/>
      <c r="GWW5629" s="1"/>
      <c r="GWX5629" s="1"/>
      <c r="GWY5629" s="1"/>
      <c r="GWZ5629" s="1"/>
      <c r="GXA5629" s="1"/>
      <c r="GXB5629" s="1"/>
      <c r="GXC5629" s="1"/>
      <c r="GXD5629" s="1"/>
      <c r="GXE5629" s="1"/>
      <c r="GXF5629" s="1"/>
      <c r="GXG5629" s="1"/>
      <c r="GXH5629" s="1"/>
      <c r="GXI5629" s="1"/>
      <c r="GXJ5629" s="1"/>
      <c r="GXK5629" s="1"/>
      <c r="GXL5629" s="1"/>
      <c r="GXM5629" s="1"/>
      <c r="GXN5629" s="1"/>
      <c r="GXO5629" s="1"/>
      <c r="GXP5629" s="1"/>
      <c r="GXQ5629" s="1"/>
      <c r="GXR5629" s="1"/>
      <c r="GXS5629" s="1"/>
      <c r="GXT5629" s="1"/>
      <c r="GXU5629" s="1"/>
      <c r="GXV5629" s="1"/>
      <c r="GXW5629" s="1"/>
      <c r="GXX5629" s="1"/>
      <c r="GXY5629" s="1"/>
      <c r="GXZ5629" s="1"/>
      <c r="GYA5629" s="1"/>
      <c r="GYB5629" s="1"/>
      <c r="GYC5629" s="1"/>
      <c r="GYD5629" s="1"/>
      <c r="GYE5629" s="1"/>
      <c r="GYF5629" s="1"/>
      <c r="GYG5629" s="1"/>
      <c r="GYH5629" s="1"/>
      <c r="GYI5629" s="1"/>
      <c r="GYJ5629" s="1"/>
      <c r="GYK5629" s="1"/>
      <c r="GYL5629" s="1"/>
      <c r="GYM5629" s="1"/>
      <c r="GYN5629" s="1"/>
      <c r="GYO5629" s="1"/>
      <c r="GYP5629" s="1"/>
      <c r="GYQ5629" s="1"/>
      <c r="GYR5629" s="1"/>
      <c r="GYS5629" s="1"/>
      <c r="GYT5629" s="1"/>
      <c r="GYU5629" s="1"/>
      <c r="GYV5629" s="1"/>
      <c r="GYW5629" s="1"/>
      <c r="GYX5629" s="1"/>
      <c r="GYY5629" s="1"/>
      <c r="GYZ5629" s="1"/>
      <c r="GZA5629" s="1"/>
      <c r="GZB5629" s="1"/>
      <c r="GZC5629" s="1"/>
      <c r="GZD5629" s="1"/>
      <c r="GZE5629" s="1"/>
      <c r="GZF5629" s="1"/>
      <c r="GZG5629" s="1"/>
      <c r="GZH5629" s="1"/>
      <c r="GZI5629" s="1"/>
      <c r="GZJ5629" s="1"/>
      <c r="GZK5629" s="1"/>
      <c r="GZL5629" s="1"/>
      <c r="GZM5629" s="1"/>
      <c r="GZN5629" s="1"/>
      <c r="GZO5629" s="1"/>
      <c r="GZP5629" s="1"/>
      <c r="GZQ5629" s="1"/>
      <c r="GZR5629" s="1"/>
      <c r="GZS5629" s="1"/>
      <c r="GZT5629" s="1"/>
      <c r="GZU5629" s="1"/>
      <c r="GZV5629" s="1"/>
      <c r="GZW5629" s="1"/>
      <c r="GZX5629" s="1"/>
      <c r="GZY5629" s="1"/>
      <c r="GZZ5629" s="1"/>
      <c r="HAA5629" s="1"/>
      <c r="HAB5629" s="1"/>
      <c r="HAC5629" s="1"/>
      <c r="HAD5629" s="1"/>
      <c r="HAE5629" s="1"/>
      <c r="HAF5629" s="1"/>
      <c r="HAG5629" s="1"/>
      <c r="HAH5629" s="1"/>
      <c r="HAI5629" s="1"/>
      <c r="HAJ5629" s="1"/>
      <c r="HAK5629" s="1"/>
      <c r="HAL5629" s="1"/>
      <c r="HAM5629" s="1"/>
      <c r="HAN5629" s="1"/>
      <c r="HAO5629" s="1"/>
      <c r="HAP5629" s="1"/>
      <c r="HAQ5629" s="1"/>
      <c r="HAR5629" s="1"/>
      <c r="HAS5629" s="1"/>
      <c r="HAT5629" s="1"/>
      <c r="HAU5629" s="1"/>
      <c r="HAV5629" s="1"/>
      <c r="HAW5629" s="1"/>
      <c r="HAX5629" s="1"/>
      <c r="HAY5629" s="1"/>
      <c r="HAZ5629" s="1"/>
      <c r="HBA5629" s="1"/>
      <c r="HBB5629" s="1"/>
      <c r="HBC5629" s="1"/>
      <c r="HBD5629" s="1"/>
      <c r="HBE5629" s="1"/>
      <c r="HBF5629" s="1"/>
      <c r="HBG5629" s="1"/>
      <c r="HBH5629" s="1"/>
      <c r="HBI5629" s="1"/>
      <c r="HBJ5629" s="1"/>
      <c r="HBK5629" s="1"/>
      <c r="HBL5629" s="1"/>
      <c r="HBM5629" s="1"/>
      <c r="HBN5629" s="1"/>
      <c r="HBO5629" s="1"/>
      <c r="HBP5629" s="1"/>
      <c r="HBQ5629" s="1"/>
      <c r="HBR5629" s="1"/>
      <c r="HBS5629" s="1"/>
      <c r="HBT5629" s="1"/>
      <c r="HBU5629" s="1"/>
      <c r="HBV5629" s="1"/>
      <c r="HBW5629" s="1"/>
      <c r="HBX5629" s="1"/>
      <c r="HBY5629" s="1"/>
      <c r="HBZ5629" s="1"/>
      <c r="HCA5629" s="1"/>
      <c r="HCB5629" s="1"/>
      <c r="HCC5629" s="1"/>
      <c r="HCD5629" s="1"/>
      <c r="HCE5629" s="1"/>
      <c r="HCF5629" s="1"/>
      <c r="HCG5629" s="1"/>
      <c r="HCH5629" s="1"/>
      <c r="HCI5629" s="1"/>
      <c r="HCJ5629" s="1"/>
      <c r="HCK5629" s="1"/>
      <c r="HCL5629" s="1"/>
      <c r="HCM5629" s="1"/>
      <c r="HCN5629" s="1"/>
      <c r="HCO5629" s="1"/>
      <c r="HCP5629" s="1"/>
      <c r="HCQ5629" s="1"/>
      <c r="HCR5629" s="1"/>
      <c r="HCS5629" s="1"/>
      <c r="HCT5629" s="1"/>
      <c r="HCU5629" s="1"/>
      <c r="HCV5629" s="1"/>
      <c r="HCW5629" s="1"/>
      <c r="HCX5629" s="1"/>
      <c r="HCY5629" s="1"/>
      <c r="HCZ5629" s="1"/>
      <c r="HDA5629" s="1"/>
      <c r="HDB5629" s="1"/>
      <c r="HDC5629" s="1"/>
      <c r="HDD5629" s="1"/>
      <c r="HDE5629" s="1"/>
      <c r="HDF5629" s="1"/>
      <c r="HDG5629" s="1"/>
      <c r="HDH5629" s="1"/>
      <c r="HDI5629" s="1"/>
      <c r="HDJ5629" s="1"/>
      <c r="HDK5629" s="1"/>
      <c r="HDL5629" s="1"/>
      <c r="HDM5629" s="1"/>
      <c r="HDN5629" s="1"/>
      <c r="HDO5629" s="1"/>
      <c r="HDP5629" s="1"/>
      <c r="HDQ5629" s="1"/>
      <c r="HDR5629" s="1"/>
      <c r="HDS5629" s="1"/>
      <c r="HDT5629" s="1"/>
      <c r="HDU5629" s="1"/>
      <c r="HDV5629" s="1"/>
      <c r="HDW5629" s="1"/>
      <c r="HDX5629" s="1"/>
      <c r="HDY5629" s="1"/>
      <c r="HDZ5629" s="1"/>
      <c r="HEA5629" s="1"/>
      <c r="HEB5629" s="1"/>
      <c r="HEC5629" s="1"/>
      <c r="HED5629" s="1"/>
      <c r="HEE5629" s="1"/>
      <c r="HEF5629" s="1"/>
      <c r="HEG5629" s="1"/>
      <c r="HEH5629" s="1"/>
      <c r="HEI5629" s="1"/>
      <c r="HEJ5629" s="1"/>
      <c r="HEK5629" s="1"/>
      <c r="HEL5629" s="1"/>
      <c r="HEM5629" s="1"/>
      <c r="HEN5629" s="1"/>
      <c r="HEO5629" s="1"/>
      <c r="HEP5629" s="1"/>
      <c r="HEQ5629" s="1"/>
      <c r="HER5629" s="1"/>
      <c r="HES5629" s="1"/>
      <c r="HET5629" s="1"/>
      <c r="HEU5629" s="1"/>
      <c r="HEV5629" s="1"/>
      <c r="HEW5629" s="1"/>
      <c r="HEX5629" s="1"/>
      <c r="HEY5629" s="1"/>
      <c r="HEZ5629" s="1"/>
      <c r="HFA5629" s="1"/>
      <c r="HFB5629" s="1"/>
      <c r="HFC5629" s="1"/>
      <c r="HFD5629" s="1"/>
      <c r="HFE5629" s="1"/>
      <c r="HFF5629" s="1"/>
      <c r="HFG5629" s="1"/>
      <c r="HFH5629" s="1"/>
      <c r="HFI5629" s="1"/>
      <c r="HFJ5629" s="1"/>
      <c r="HFK5629" s="1"/>
      <c r="HFL5629" s="1"/>
      <c r="HFM5629" s="1"/>
      <c r="HFN5629" s="1"/>
      <c r="HFO5629" s="1"/>
      <c r="HFP5629" s="1"/>
      <c r="HFQ5629" s="1"/>
      <c r="HFR5629" s="1"/>
      <c r="HFS5629" s="1"/>
      <c r="HFT5629" s="1"/>
      <c r="HFU5629" s="1"/>
      <c r="HFV5629" s="1"/>
      <c r="HFW5629" s="1"/>
      <c r="HFX5629" s="1"/>
      <c r="HFY5629" s="1"/>
      <c r="HFZ5629" s="1"/>
      <c r="HGA5629" s="1"/>
      <c r="HGB5629" s="1"/>
      <c r="HGC5629" s="1"/>
      <c r="HGD5629" s="1"/>
      <c r="HGE5629" s="1"/>
      <c r="HGF5629" s="1"/>
      <c r="HGG5629" s="1"/>
      <c r="HGH5629" s="1"/>
      <c r="HGI5629" s="1"/>
      <c r="HGJ5629" s="1"/>
      <c r="HGK5629" s="1"/>
      <c r="HGL5629" s="1"/>
      <c r="HGM5629" s="1"/>
      <c r="HGN5629" s="1"/>
      <c r="HGO5629" s="1"/>
      <c r="HGP5629" s="1"/>
      <c r="HGQ5629" s="1"/>
      <c r="HGR5629" s="1"/>
      <c r="HGS5629" s="1"/>
      <c r="HGT5629" s="1"/>
      <c r="HGU5629" s="1"/>
      <c r="HGV5629" s="1"/>
      <c r="HGW5629" s="1"/>
      <c r="HGX5629" s="1"/>
      <c r="HGY5629" s="1"/>
      <c r="HGZ5629" s="1"/>
      <c r="HHA5629" s="1"/>
      <c r="HHB5629" s="1"/>
      <c r="HHC5629" s="1"/>
      <c r="HHD5629" s="1"/>
      <c r="HHE5629" s="1"/>
      <c r="HHF5629" s="1"/>
      <c r="HHG5629" s="1"/>
      <c r="HHH5629" s="1"/>
      <c r="HHI5629" s="1"/>
      <c r="HHJ5629" s="1"/>
      <c r="HHK5629" s="1"/>
      <c r="HHL5629" s="1"/>
      <c r="HHM5629" s="1"/>
      <c r="HHN5629" s="1"/>
      <c r="HHO5629" s="1"/>
      <c r="HHP5629" s="1"/>
      <c r="HHQ5629" s="1"/>
      <c r="HHR5629" s="1"/>
      <c r="HHS5629" s="1"/>
      <c r="HHT5629" s="1"/>
      <c r="HHU5629" s="1"/>
      <c r="HHV5629" s="1"/>
      <c r="HHW5629" s="1"/>
      <c r="HHX5629" s="1"/>
      <c r="HHY5629" s="1"/>
      <c r="HHZ5629" s="1"/>
      <c r="HIA5629" s="1"/>
      <c r="HIB5629" s="1"/>
      <c r="HIC5629" s="1"/>
      <c r="HID5629" s="1"/>
      <c r="HIE5629" s="1"/>
      <c r="HIF5629" s="1"/>
      <c r="HIG5629" s="1"/>
      <c r="HIH5629" s="1"/>
      <c r="HII5629" s="1"/>
      <c r="HIJ5629" s="1"/>
      <c r="HIK5629" s="1"/>
      <c r="HIL5629" s="1"/>
      <c r="HIM5629" s="1"/>
      <c r="HIN5629" s="1"/>
      <c r="HIO5629" s="1"/>
      <c r="HIP5629" s="1"/>
      <c r="HIQ5629" s="1"/>
      <c r="HIR5629" s="1"/>
      <c r="HIS5629" s="1"/>
      <c r="HIT5629" s="1"/>
      <c r="HIU5629" s="1"/>
      <c r="HIV5629" s="1"/>
      <c r="HIW5629" s="1"/>
      <c r="HIX5629" s="1"/>
      <c r="HIY5629" s="1"/>
      <c r="HIZ5629" s="1"/>
      <c r="HJA5629" s="1"/>
      <c r="HJB5629" s="1"/>
      <c r="HJC5629" s="1"/>
      <c r="HJD5629" s="1"/>
      <c r="HJE5629" s="1"/>
      <c r="HJF5629" s="1"/>
      <c r="HJG5629" s="1"/>
      <c r="HJH5629" s="1"/>
      <c r="HJI5629" s="1"/>
      <c r="HJJ5629" s="1"/>
      <c r="HJK5629" s="1"/>
      <c r="HJL5629" s="1"/>
      <c r="HJM5629" s="1"/>
      <c r="HJN5629" s="1"/>
      <c r="HJO5629" s="1"/>
      <c r="HJP5629" s="1"/>
      <c r="HJQ5629" s="1"/>
      <c r="HJR5629" s="1"/>
      <c r="HJS5629" s="1"/>
      <c r="HJT5629" s="1"/>
      <c r="HJU5629" s="1"/>
      <c r="HJV5629" s="1"/>
      <c r="HJW5629" s="1"/>
      <c r="HJX5629" s="1"/>
      <c r="HJY5629" s="1"/>
      <c r="HJZ5629" s="1"/>
      <c r="HKA5629" s="1"/>
      <c r="HKB5629" s="1"/>
      <c r="HKC5629" s="1"/>
      <c r="HKD5629" s="1"/>
      <c r="HKE5629" s="1"/>
      <c r="HKF5629" s="1"/>
      <c r="HKG5629" s="1"/>
      <c r="HKH5629" s="1"/>
      <c r="HKI5629" s="1"/>
      <c r="HKJ5629" s="1"/>
      <c r="HKK5629" s="1"/>
      <c r="HKL5629" s="1"/>
      <c r="HKM5629" s="1"/>
      <c r="HKN5629" s="1"/>
      <c r="HKO5629" s="1"/>
      <c r="HKP5629" s="1"/>
      <c r="HKQ5629" s="1"/>
      <c r="HKR5629" s="1"/>
      <c r="HKS5629" s="1"/>
      <c r="HKT5629" s="1"/>
      <c r="HKU5629" s="1"/>
      <c r="HKV5629" s="1"/>
      <c r="HKW5629" s="1"/>
      <c r="HKX5629" s="1"/>
      <c r="HKY5629" s="1"/>
      <c r="HKZ5629" s="1"/>
      <c r="HLA5629" s="1"/>
      <c r="HLB5629" s="1"/>
      <c r="HLC5629" s="1"/>
      <c r="HLD5629" s="1"/>
      <c r="HLE5629" s="1"/>
      <c r="HLF5629" s="1"/>
      <c r="HLG5629" s="1"/>
      <c r="HLH5629" s="1"/>
      <c r="HLI5629" s="1"/>
      <c r="HLJ5629" s="1"/>
      <c r="HLK5629" s="1"/>
      <c r="HLL5629" s="1"/>
      <c r="HLM5629" s="1"/>
      <c r="HLN5629" s="1"/>
      <c r="HLO5629" s="1"/>
      <c r="HLP5629" s="1"/>
      <c r="HLQ5629" s="1"/>
      <c r="HLR5629" s="1"/>
      <c r="HLS5629" s="1"/>
      <c r="HLT5629" s="1"/>
      <c r="HLU5629" s="1"/>
      <c r="HLV5629" s="1"/>
      <c r="HLW5629" s="1"/>
      <c r="HLX5629" s="1"/>
      <c r="HLY5629" s="1"/>
      <c r="HLZ5629" s="1"/>
      <c r="HMA5629" s="1"/>
      <c r="HMB5629" s="1"/>
      <c r="HMC5629" s="1"/>
      <c r="HMD5629" s="1"/>
      <c r="HME5629" s="1"/>
      <c r="HMF5629" s="1"/>
      <c r="HMG5629" s="1"/>
      <c r="HMH5629" s="1"/>
      <c r="HMI5629" s="1"/>
      <c r="HMJ5629" s="1"/>
      <c r="HMK5629" s="1"/>
      <c r="HML5629" s="1"/>
      <c r="HMM5629" s="1"/>
      <c r="HMN5629" s="1"/>
      <c r="HMO5629" s="1"/>
      <c r="HMP5629" s="1"/>
      <c r="HMQ5629" s="1"/>
      <c r="HMR5629" s="1"/>
      <c r="HMS5629" s="1"/>
      <c r="HMT5629" s="1"/>
      <c r="HMU5629" s="1"/>
      <c r="HMV5629" s="1"/>
      <c r="HMW5629" s="1"/>
      <c r="HMX5629" s="1"/>
      <c r="HMY5629" s="1"/>
      <c r="HMZ5629" s="1"/>
      <c r="HNA5629" s="1"/>
      <c r="HNB5629" s="1"/>
      <c r="HNC5629" s="1"/>
      <c r="HND5629" s="1"/>
      <c r="HNE5629" s="1"/>
      <c r="HNF5629" s="1"/>
      <c r="HNG5629" s="1"/>
      <c r="HNH5629" s="1"/>
      <c r="HNI5629" s="1"/>
      <c r="HNJ5629" s="1"/>
      <c r="HNK5629" s="1"/>
      <c r="HNL5629" s="1"/>
      <c r="HNM5629" s="1"/>
      <c r="HNN5629" s="1"/>
      <c r="HNO5629" s="1"/>
      <c r="HNP5629" s="1"/>
      <c r="HNQ5629" s="1"/>
      <c r="HNR5629" s="1"/>
      <c r="HNS5629" s="1"/>
      <c r="HNT5629" s="1"/>
      <c r="HNU5629" s="1"/>
      <c r="HNV5629" s="1"/>
      <c r="HNW5629" s="1"/>
      <c r="HNX5629" s="1"/>
      <c r="HNY5629" s="1"/>
      <c r="HNZ5629" s="1"/>
      <c r="HOA5629" s="1"/>
      <c r="HOB5629" s="1"/>
      <c r="HOC5629" s="1"/>
      <c r="HOD5629" s="1"/>
      <c r="HOE5629" s="1"/>
      <c r="HOF5629" s="1"/>
      <c r="HOG5629" s="1"/>
      <c r="HOH5629" s="1"/>
      <c r="HOI5629" s="1"/>
      <c r="HOJ5629" s="1"/>
      <c r="HOK5629" s="1"/>
      <c r="HOL5629" s="1"/>
      <c r="HOM5629" s="1"/>
      <c r="HON5629" s="1"/>
      <c r="HOO5629" s="1"/>
      <c r="HOP5629" s="1"/>
      <c r="HOQ5629" s="1"/>
      <c r="HOR5629" s="1"/>
      <c r="HOS5629" s="1"/>
      <c r="HOT5629" s="1"/>
      <c r="HOU5629" s="1"/>
      <c r="HOV5629" s="1"/>
      <c r="HOW5629" s="1"/>
      <c r="HOX5629" s="1"/>
      <c r="HOY5629" s="1"/>
      <c r="HOZ5629" s="1"/>
      <c r="HPA5629" s="1"/>
      <c r="HPB5629" s="1"/>
      <c r="HPC5629" s="1"/>
      <c r="HPD5629" s="1"/>
      <c r="HPE5629" s="1"/>
      <c r="HPF5629" s="1"/>
      <c r="HPG5629" s="1"/>
      <c r="HPH5629" s="1"/>
      <c r="HPI5629" s="1"/>
      <c r="HPJ5629" s="1"/>
      <c r="HPK5629" s="1"/>
      <c r="HPL5629" s="1"/>
      <c r="HPM5629" s="1"/>
      <c r="HPN5629" s="1"/>
      <c r="HPO5629" s="1"/>
      <c r="HPP5629" s="1"/>
      <c r="HPQ5629" s="1"/>
      <c r="HPR5629" s="1"/>
      <c r="HPS5629" s="1"/>
      <c r="HPT5629" s="1"/>
      <c r="HPU5629" s="1"/>
      <c r="HPV5629" s="1"/>
      <c r="HPW5629" s="1"/>
      <c r="HPX5629" s="1"/>
      <c r="HPY5629" s="1"/>
      <c r="HPZ5629" s="1"/>
      <c r="HQA5629" s="1"/>
      <c r="HQB5629" s="1"/>
      <c r="HQC5629" s="1"/>
      <c r="HQD5629" s="1"/>
      <c r="HQE5629" s="1"/>
      <c r="HQF5629" s="1"/>
      <c r="HQG5629" s="1"/>
      <c r="HQH5629" s="1"/>
      <c r="HQI5629" s="1"/>
      <c r="HQJ5629" s="1"/>
      <c r="HQK5629" s="1"/>
      <c r="HQL5629" s="1"/>
      <c r="HQM5629" s="1"/>
      <c r="HQN5629" s="1"/>
      <c r="HQO5629" s="1"/>
      <c r="HQP5629" s="1"/>
      <c r="HQQ5629" s="1"/>
      <c r="HQR5629" s="1"/>
      <c r="HQS5629" s="1"/>
      <c r="HQT5629" s="1"/>
      <c r="HQU5629" s="1"/>
      <c r="HQV5629" s="1"/>
      <c r="HQW5629" s="1"/>
      <c r="HQX5629" s="1"/>
      <c r="HQY5629" s="1"/>
      <c r="HQZ5629" s="1"/>
      <c r="HRA5629" s="1"/>
      <c r="HRB5629" s="1"/>
      <c r="HRC5629" s="1"/>
      <c r="HRD5629" s="1"/>
      <c r="HRE5629" s="1"/>
      <c r="HRF5629" s="1"/>
      <c r="HRG5629" s="1"/>
      <c r="HRH5629" s="1"/>
      <c r="HRI5629" s="1"/>
      <c r="HRJ5629" s="1"/>
      <c r="HRK5629" s="1"/>
      <c r="HRL5629" s="1"/>
      <c r="HRM5629" s="1"/>
      <c r="HRN5629" s="1"/>
      <c r="HRO5629" s="1"/>
      <c r="HRP5629" s="1"/>
      <c r="HRQ5629" s="1"/>
      <c r="HRR5629" s="1"/>
      <c r="HRS5629" s="1"/>
      <c r="HRT5629" s="1"/>
      <c r="HRU5629" s="1"/>
      <c r="HRV5629" s="1"/>
      <c r="HRW5629" s="1"/>
      <c r="HRX5629" s="1"/>
      <c r="HRY5629" s="1"/>
      <c r="HRZ5629" s="1"/>
      <c r="HSA5629" s="1"/>
      <c r="HSB5629" s="1"/>
      <c r="HSC5629" s="1"/>
      <c r="HSD5629" s="1"/>
      <c r="HSE5629" s="1"/>
      <c r="HSF5629" s="1"/>
      <c r="HSG5629" s="1"/>
      <c r="HSH5629" s="1"/>
      <c r="HSI5629" s="1"/>
      <c r="HSJ5629" s="1"/>
      <c r="HSK5629" s="1"/>
      <c r="HSL5629" s="1"/>
      <c r="HSM5629" s="1"/>
      <c r="HSN5629" s="1"/>
      <c r="HSO5629" s="1"/>
      <c r="HSP5629" s="1"/>
      <c r="HSQ5629" s="1"/>
      <c r="HSR5629" s="1"/>
      <c r="HSS5629" s="1"/>
      <c r="HST5629" s="1"/>
      <c r="HSU5629" s="1"/>
      <c r="HSV5629" s="1"/>
      <c r="HSW5629" s="1"/>
      <c r="HSX5629" s="1"/>
      <c r="HSY5629" s="1"/>
      <c r="HSZ5629" s="1"/>
      <c r="HTA5629" s="1"/>
      <c r="HTB5629" s="1"/>
      <c r="HTC5629" s="1"/>
      <c r="HTD5629" s="1"/>
      <c r="HTE5629" s="1"/>
      <c r="HTF5629" s="1"/>
      <c r="HTG5629" s="1"/>
      <c r="HTH5629" s="1"/>
      <c r="HTI5629" s="1"/>
      <c r="HTJ5629" s="1"/>
      <c r="HTK5629" s="1"/>
      <c r="HTL5629" s="1"/>
      <c r="HTM5629" s="1"/>
      <c r="HTN5629" s="1"/>
      <c r="HTO5629" s="1"/>
      <c r="HTP5629" s="1"/>
      <c r="HTQ5629" s="1"/>
      <c r="HTR5629" s="1"/>
      <c r="HTS5629" s="1"/>
      <c r="HTT5629" s="1"/>
      <c r="HTU5629" s="1"/>
      <c r="HTV5629" s="1"/>
      <c r="HTW5629" s="1"/>
      <c r="HTX5629" s="1"/>
      <c r="HTY5629" s="1"/>
      <c r="HTZ5629" s="1"/>
      <c r="HUA5629" s="1"/>
      <c r="HUB5629" s="1"/>
      <c r="HUC5629" s="1"/>
      <c r="HUD5629" s="1"/>
      <c r="HUE5629" s="1"/>
      <c r="HUF5629" s="1"/>
      <c r="HUG5629" s="1"/>
      <c r="HUH5629" s="1"/>
      <c r="HUI5629" s="1"/>
      <c r="HUJ5629" s="1"/>
      <c r="HUK5629" s="1"/>
      <c r="HUL5629" s="1"/>
      <c r="HUM5629" s="1"/>
      <c r="HUN5629" s="1"/>
      <c r="HUO5629" s="1"/>
      <c r="HUP5629" s="1"/>
      <c r="HUQ5629" s="1"/>
      <c r="HUR5629" s="1"/>
      <c r="HUS5629" s="1"/>
      <c r="HUT5629" s="1"/>
      <c r="HUU5629" s="1"/>
      <c r="HUV5629" s="1"/>
      <c r="HUW5629" s="1"/>
      <c r="HUX5629" s="1"/>
      <c r="HUY5629" s="1"/>
      <c r="HUZ5629" s="1"/>
      <c r="HVA5629" s="1"/>
      <c r="HVB5629" s="1"/>
      <c r="HVC5629" s="1"/>
      <c r="HVD5629" s="1"/>
      <c r="HVE5629" s="1"/>
      <c r="HVF5629" s="1"/>
      <c r="HVG5629" s="1"/>
      <c r="HVH5629" s="1"/>
      <c r="HVI5629" s="1"/>
      <c r="HVJ5629" s="1"/>
      <c r="HVK5629" s="1"/>
      <c r="HVL5629" s="1"/>
      <c r="HVM5629" s="1"/>
      <c r="HVN5629" s="1"/>
      <c r="HVO5629" s="1"/>
      <c r="HVP5629" s="1"/>
      <c r="HVQ5629" s="1"/>
      <c r="HVR5629" s="1"/>
      <c r="HVS5629" s="1"/>
      <c r="HVT5629" s="1"/>
      <c r="HVU5629" s="1"/>
      <c r="HVV5629" s="1"/>
      <c r="HVW5629" s="1"/>
      <c r="HVX5629" s="1"/>
      <c r="HVY5629" s="1"/>
      <c r="HVZ5629" s="1"/>
      <c r="HWA5629" s="1"/>
      <c r="HWB5629" s="1"/>
      <c r="HWC5629" s="1"/>
      <c r="HWD5629" s="1"/>
      <c r="HWE5629" s="1"/>
      <c r="HWF5629" s="1"/>
      <c r="HWG5629" s="1"/>
      <c r="HWH5629" s="1"/>
      <c r="HWI5629" s="1"/>
      <c r="HWJ5629" s="1"/>
      <c r="HWK5629" s="1"/>
      <c r="HWL5629" s="1"/>
      <c r="HWM5629" s="1"/>
      <c r="HWN5629" s="1"/>
      <c r="HWO5629" s="1"/>
      <c r="HWP5629" s="1"/>
      <c r="HWQ5629" s="1"/>
      <c r="HWR5629" s="1"/>
      <c r="HWS5629" s="1"/>
      <c r="HWT5629" s="1"/>
      <c r="HWU5629" s="1"/>
      <c r="HWV5629" s="1"/>
      <c r="HWW5629" s="1"/>
      <c r="HWX5629" s="1"/>
      <c r="HWY5629" s="1"/>
      <c r="HWZ5629" s="1"/>
      <c r="HXA5629" s="1"/>
      <c r="HXB5629" s="1"/>
      <c r="HXC5629" s="1"/>
      <c r="HXD5629" s="1"/>
      <c r="HXE5629" s="1"/>
      <c r="HXF5629" s="1"/>
      <c r="HXG5629" s="1"/>
      <c r="HXH5629" s="1"/>
      <c r="HXI5629" s="1"/>
      <c r="HXJ5629" s="1"/>
      <c r="HXK5629" s="1"/>
      <c r="HXL5629" s="1"/>
      <c r="HXM5629" s="1"/>
      <c r="HXN5629" s="1"/>
      <c r="HXO5629" s="1"/>
      <c r="HXP5629" s="1"/>
      <c r="HXQ5629" s="1"/>
      <c r="HXR5629" s="1"/>
      <c r="HXS5629" s="1"/>
      <c r="HXT5629" s="1"/>
      <c r="HXU5629" s="1"/>
      <c r="HXV5629" s="1"/>
      <c r="HXW5629" s="1"/>
      <c r="HXX5629" s="1"/>
      <c r="HXY5629" s="1"/>
      <c r="HXZ5629" s="1"/>
      <c r="HYA5629" s="1"/>
      <c r="HYB5629" s="1"/>
      <c r="HYC5629" s="1"/>
      <c r="HYD5629" s="1"/>
      <c r="HYE5629" s="1"/>
      <c r="HYF5629" s="1"/>
      <c r="HYG5629" s="1"/>
      <c r="HYH5629" s="1"/>
      <c r="HYI5629" s="1"/>
      <c r="HYJ5629" s="1"/>
      <c r="HYK5629" s="1"/>
      <c r="HYL5629" s="1"/>
      <c r="HYM5629" s="1"/>
      <c r="HYN5629" s="1"/>
      <c r="HYO5629" s="1"/>
      <c r="HYP5629" s="1"/>
      <c r="HYQ5629" s="1"/>
      <c r="HYR5629" s="1"/>
      <c r="HYS5629" s="1"/>
      <c r="HYT5629" s="1"/>
      <c r="HYU5629" s="1"/>
      <c r="HYV5629" s="1"/>
      <c r="HYW5629" s="1"/>
      <c r="HYX5629" s="1"/>
      <c r="HYY5629" s="1"/>
      <c r="HYZ5629" s="1"/>
      <c r="HZA5629" s="1"/>
      <c r="HZB5629" s="1"/>
      <c r="HZC5629" s="1"/>
      <c r="HZD5629" s="1"/>
      <c r="HZE5629" s="1"/>
      <c r="HZF5629" s="1"/>
      <c r="HZG5629" s="1"/>
      <c r="HZH5629" s="1"/>
      <c r="HZI5629" s="1"/>
      <c r="HZJ5629" s="1"/>
      <c r="HZK5629" s="1"/>
      <c r="HZL5629" s="1"/>
      <c r="HZM5629" s="1"/>
      <c r="HZN5629" s="1"/>
      <c r="HZO5629" s="1"/>
      <c r="HZP5629" s="1"/>
      <c r="HZQ5629" s="1"/>
      <c r="HZR5629" s="1"/>
      <c r="HZS5629" s="1"/>
      <c r="HZT5629" s="1"/>
      <c r="HZU5629" s="1"/>
      <c r="HZV5629" s="1"/>
      <c r="HZW5629" s="1"/>
      <c r="HZX5629" s="1"/>
      <c r="HZY5629" s="1"/>
      <c r="HZZ5629" s="1"/>
      <c r="IAA5629" s="1"/>
      <c r="IAB5629" s="1"/>
      <c r="IAC5629" s="1"/>
      <c r="IAD5629" s="1"/>
      <c r="IAE5629" s="1"/>
      <c r="IAF5629" s="1"/>
      <c r="IAG5629" s="1"/>
      <c r="IAH5629" s="1"/>
      <c r="IAI5629" s="1"/>
      <c r="IAJ5629" s="1"/>
      <c r="IAK5629" s="1"/>
      <c r="IAL5629" s="1"/>
      <c r="IAM5629" s="1"/>
      <c r="IAN5629" s="1"/>
      <c r="IAO5629" s="1"/>
      <c r="IAP5629" s="1"/>
      <c r="IAQ5629" s="1"/>
      <c r="IAR5629" s="1"/>
      <c r="IAS5629" s="1"/>
      <c r="IAT5629" s="1"/>
      <c r="IAU5629" s="1"/>
      <c r="IAV5629" s="1"/>
      <c r="IAW5629" s="1"/>
      <c r="IAX5629" s="1"/>
      <c r="IAY5629" s="1"/>
      <c r="IAZ5629" s="1"/>
      <c r="IBA5629" s="1"/>
      <c r="IBB5629" s="1"/>
      <c r="IBC5629" s="1"/>
      <c r="IBD5629" s="1"/>
      <c r="IBE5629" s="1"/>
      <c r="IBF5629" s="1"/>
      <c r="IBG5629" s="1"/>
      <c r="IBH5629" s="1"/>
      <c r="IBI5629" s="1"/>
      <c r="IBJ5629" s="1"/>
      <c r="IBK5629" s="1"/>
      <c r="IBL5629" s="1"/>
      <c r="IBM5629" s="1"/>
      <c r="IBN5629" s="1"/>
      <c r="IBO5629" s="1"/>
      <c r="IBP5629" s="1"/>
      <c r="IBQ5629" s="1"/>
      <c r="IBR5629" s="1"/>
      <c r="IBS5629" s="1"/>
      <c r="IBT5629" s="1"/>
      <c r="IBU5629" s="1"/>
      <c r="IBV5629" s="1"/>
      <c r="IBW5629" s="1"/>
      <c r="IBX5629" s="1"/>
      <c r="IBY5629" s="1"/>
      <c r="IBZ5629" s="1"/>
      <c r="ICA5629" s="1"/>
      <c r="ICB5629" s="1"/>
      <c r="ICC5629" s="1"/>
      <c r="ICD5629" s="1"/>
      <c r="ICE5629" s="1"/>
      <c r="ICF5629" s="1"/>
      <c r="ICG5629" s="1"/>
      <c r="ICH5629" s="1"/>
      <c r="ICI5629" s="1"/>
      <c r="ICJ5629" s="1"/>
      <c r="ICK5629" s="1"/>
      <c r="ICL5629" s="1"/>
      <c r="ICM5629" s="1"/>
      <c r="ICN5629" s="1"/>
      <c r="ICO5629" s="1"/>
      <c r="ICP5629" s="1"/>
      <c r="ICQ5629" s="1"/>
      <c r="ICR5629" s="1"/>
      <c r="ICS5629" s="1"/>
      <c r="ICT5629" s="1"/>
      <c r="ICU5629" s="1"/>
      <c r="ICV5629" s="1"/>
      <c r="ICW5629" s="1"/>
      <c r="ICX5629" s="1"/>
      <c r="ICY5629" s="1"/>
      <c r="ICZ5629" s="1"/>
      <c r="IDA5629" s="1"/>
      <c r="IDB5629" s="1"/>
      <c r="IDC5629" s="1"/>
      <c r="IDD5629" s="1"/>
      <c r="IDE5629" s="1"/>
      <c r="IDF5629" s="1"/>
      <c r="IDG5629" s="1"/>
      <c r="IDH5629" s="1"/>
      <c r="IDI5629" s="1"/>
      <c r="IDJ5629" s="1"/>
      <c r="IDK5629" s="1"/>
      <c r="IDL5629" s="1"/>
      <c r="IDM5629" s="1"/>
      <c r="IDN5629" s="1"/>
      <c r="IDO5629" s="1"/>
      <c r="IDP5629" s="1"/>
      <c r="IDQ5629" s="1"/>
      <c r="IDR5629" s="1"/>
      <c r="IDS5629" s="1"/>
      <c r="IDT5629" s="1"/>
      <c r="IDU5629" s="1"/>
      <c r="IDV5629" s="1"/>
      <c r="IDW5629" s="1"/>
      <c r="IDX5629" s="1"/>
      <c r="IDY5629" s="1"/>
      <c r="IDZ5629" s="1"/>
      <c r="IEA5629" s="1"/>
      <c r="IEB5629" s="1"/>
      <c r="IEC5629" s="1"/>
      <c r="IED5629" s="1"/>
      <c r="IEE5629" s="1"/>
      <c r="IEF5629" s="1"/>
      <c r="IEG5629" s="1"/>
      <c r="IEH5629" s="1"/>
      <c r="IEI5629" s="1"/>
      <c r="IEJ5629" s="1"/>
      <c r="IEK5629" s="1"/>
      <c r="IEL5629" s="1"/>
      <c r="IEM5629" s="1"/>
      <c r="IEN5629" s="1"/>
      <c r="IEO5629" s="1"/>
      <c r="IEP5629" s="1"/>
      <c r="IEQ5629" s="1"/>
      <c r="IER5629" s="1"/>
      <c r="IES5629" s="1"/>
      <c r="IET5629" s="1"/>
      <c r="IEU5629" s="1"/>
      <c r="IEV5629" s="1"/>
      <c r="IEW5629" s="1"/>
      <c r="IEX5629" s="1"/>
      <c r="IEY5629" s="1"/>
      <c r="IEZ5629" s="1"/>
      <c r="IFA5629" s="1"/>
      <c r="IFB5629" s="1"/>
      <c r="IFC5629" s="1"/>
      <c r="IFD5629" s="1"/>
      <c r="IFE5629" s="1"/>
      <c r="IFF5629" s="1"/>
      <c r="IFG5629" s="1"/>
      <c r="IFH5629" s="1"/>
      <c r="IFI5629" s="1"/>
      <c r="IFJ5629" s="1"/>
      <c r="IFK5629" s="1"/>
      <c r="IFL5629" s="1"/>
      <c r="IFM5629" s="1"/>
      <c r="IFN5629" s="1"/>
      <c r="IFO5629" s="1"/>
      <c r="IFP5629" s="1"/>
      <c r="IFQ5629" s="1"/>
      <c r="IFR5629" s="1"/>
      <c r="IFS5629" s="1"/>
      <c r="IFT5629" s="1"/>
      <c r="IFU5629" s="1"/>
      <c r="IFV5629" s="1"/>
      <c r="IFW5629" s="1"/>
      <c r="IFX5629" s="1"/>
      <c r="IFY5629" s="1"/>
      <c r="IFZ5629" s="1"/>
      <c r="IGA5629" s="1"/>
      <c r="IGB5629" s="1"/>
      <c r="IGC5629" s="1"/>
      <c r="IGD5629" s="1"/>
      <c r="IGE5629" s="1"/>
      <c r="IGF5629" s="1"/>
      <c r="IGG5629" s="1"/>
      <c r="IGH5629" s="1"/>
      <c r="IGI5629" s="1"/>
      <c r="IGJ5629" s="1"/>
      <c r="IGK5629" s="1"/>
      <c r="IGL5629" s="1"/>
      <c r="IGM5629" s="1"/>
      <c r="IGN5629" s="1"/>
      <c r="IGO5629" s="1"/>
      <c r="IGP5629" s="1"/>
      <c r="IGQ5629" s="1"/>
      <c r="IGR5629" s="1"/>
      <c r="IGS5629" s="1"/>
      <c r="IGT5629" s="1"/>
      <c r="IGU5629" s="1"/>
      <c r="IGV5629" s="1"/>
      <c r="IGW5629" s="1"/>
      <c r="IGX5629" s="1"/>
      <c r="IGY5629" s="1"/>
      <c r="IGZ5629" s="1"/>
      <c r="IHA5629" s="1"/>
      <c r="IHB5629" s="1"/>
      <c r="IHC5629" s="1"/>
      <c r="IHD5629" s="1"/>
      <c r="IHE5629" s="1"/>
      <c r="IHF5629" s="1"/>
      <c r="IHG5629" s="1"/>
      <c r="IHH5629" s="1"/>
      <c r="IHI5629" s="1"/>
      <c r="IHJ5629" s="1"/>
      <c r="IHK5629" s="1"/>
      <c r="IHL5629" s="1"/>
      <c r="IHM5629" s="1"/>
      <c r="IHN5629" s="1"/>
      <c r="IHO5629" s="1"/>
      <c r="IHP5629" s="1"/>
      <c r="IHQ5629" s="1"/>
      <c r="IHR5629" s="1"/>
      <c r="IHS5629" s="1"/>
      <c r="IHT5629" s="1"/>
      <c r="IHU5629" s="1"/>
      <c r="IHV5629" s="1"/>
      <c r="IHW5629" s="1"/>
      <c r="IHX5629" s="1"/>
      <c r="IHY5629" s="1"/>
      <c r="IHZ5629" s="1"/>
      <c r="IIA5629" s="1"/>
      <c r="IIB5629" s="1"/>
      <c r="IIC5629" s="1"/>
      <c r="IID5629" s="1"/>
      <c r="IIE5629" s="1"/>
      <c r="IIF5629" s="1"/>
      <c r="IIG5629" s="1"/>
      <c r="IIH5629" s="1"/>
      <c r="III5629" s="1"/>
      <c r="IIJ5629" s="1"/>
      <c r="IIK5629" s="1"/>
      <c r="IIL5629" s="1"/>
      <c r="IIM5629" s="1"/>
      <c r="IIN5629" s="1"/>
      <c r="IIO5629" s="1"/>
      <c r="IIP5629" s="1"/>
      <c r="IIQ5629" s="1"/>
      <c r="IIR5629" s="1"/>
      <c r="IIS5629" s="1"/>
      <c r="IIT5629" s="1"/>
      <c r="IIU5629" s="1"/>
      <c r="IIV5629" s="1"/>
      <c r="IIW5629" s="1"/>
      <c r="IIX5629" s="1"/>
      <c r="IIY5629" s="1"/>
      <c r="IIZ5629" s="1"/>
      <c r="IJA5629" s="1"/>
      <c r="IJB5629" s="1"/>
      <c r="IJC5629" s="1"/>
      <c r="IJD5629" s="1"/>
      <c r="IJE5629" s="1"/>
      <c r="IJF5629" s="1"/>
      <c r="IJG5629" s="1"/>
      <c r="IJH5629" s="1"/>
      <c r="IJI5629" s="1"/>
      <c r="IJJ5629" s="1"/>
      <c r="IJK5629" s="1"/>
      <c r="IJL5629" s="1"/>
      <c r="IJM5629" s="1"/>
      <c r="IJN5629" s="1"/>
      <c r="IJO5629" s="1"/>
      <c r="IJP5629" s="1"/>
      <c r="IJQ5629" s="1"/>
      <c r="IJR5629" s="1"/>
      <c r="IJS5629" s="1"/>
      <c r="IJT5629" s="1"/>
      <c r="IJU5629" s="1"/>
      <c r="IJV5629" s="1"/>
      <c r="IJW5629" s="1"/>
      <c r="IJX5629" s="1"/>
      <c r="IJY5629" s="1"/>
      <c r="IJZ5629" s="1"/>
      <c r="IKA5629" s="1"/>
      <c r="IKB5629" s="1"/>
      <c r="IKC5629" s="1"/>
      <c r="IKD5629" s="1"/>
      <c r="IKE5629" s="1"/>
      <c r="IKF5629" s="1"/>
      <c r="IKG5629" s="1"/>
      <c r="IKH5629" s="1"/>
      <c r="IKI5629" s="1"/>
      <c r="IKJ5629" s="1"/>
      <c r="IKK5629" s="1"/>
      <c r="IKL5629" s="1"/>
      <c r="IKM5629" s="1"/>
      <c r="IKN5629" s="1"/>
      <c r="IKO5629" s="1"/>
      <c r="IKP5629" s="1"/>
      <c r="IKQ5629" s="1"/>
      <c r="IKR5629" s="1"/>
      <c r="IKS5629" s="1"/>
      <c r="IKT5629" s="1"/>
      <c r="IKU5629" s="1"/>
      <c r="IKV5629" s="1"/>
      <c r="IKW5629" s="1"/>
      <c r="IKX5629" s="1"/>
      <c r="IKY5629" s="1"/>
      <c r="IKZ5629" s="1"/>
      <c r="ILA5629" s="1"/>
      <c r="ILB5629" s="1"/>
      <c r="ILC5629" s="1"/>
      <c r="ILD5629" s="1"/>
      <c r="ILE5629" s="1"/>
      <c r="ILF5629" s="1"/>
      <c r="ILG5629" s="1"/>
      <c r="ILH5629" s="1"/>
      <c r="ILI5629" s="1"/>
      <c r="ILJ5629" s="1"/>
      <c r="ILK5629" s="1"/>
      <c r="ILL5629" s="1"/>
      <c r="ILM5629" s="1"/>
      <c r="ILN5629" s="1"/>
      <c r="ILO5629" s="1"/>
      <c r="ILP5629" s="1"/>
      <c r="ILQ5629" s="1"/>
      <c r="ILR5629" s="1"/>
      <c r="ILS5629" s="1"/>
      <c r="ILT5629" s="1"/>
      <c r="ILU5629" s="1"/>
      <c r="ILV5629" s="1"/>
      <c r="ILW5629" s="1"/>
      <c r="ILX5629" s="1"/>
      <c r="ILY5629" s="1"/>
      <c r="ILZ5629" s="1"/>
      <c r="IMA5629" s="1"/>
      <c r="IMB5629" s="1"/>
      <c r="IMC5629" s="1"/>
      <c r="IMD5629" s="1"/>
      <c r="IME5629" s="1"/>
      <c r="IMF5629" s="1"/>
      <c r="IMG5629" s="1"/>
      <c r="IMH5629" s="1"/>
      <c r="IMI5629" s="1"/>
      <c r="IMJ5629" s="1"/>
      <c r="IMK5629" s="1"/>
      <c r="IML5629" s="1"/>
      <c r="IMM5629" s="1"/>
      <c r="IMN5629" s="1"/>
      <c r="IMO5629" s="1"/>
      <c r="IMP5629" s="1"/>
      <c r="IMQ5629" s="1"/>
      <c r="IMR5629" s="1"/>
      <c r="IMS5629" s="1"/>
      <c r="IMT5629" s="1"/>
      <c r="IMU5629" s="1"/>
      <c r="IMV5629" s="1"/>
      <c r="IMW5629" s="1"/>
      <c r="IMX5629" s="1"/>
      <c r="IMY5629" s="1"/>
      <c r="IMZ5629" s="1"/>
      <c r="INA5629" s="1"/>
      <c r="INB5629" s="1"/>
      <c r="INC5629" s="1"/>
      <c r="IND5629" s="1"/>
      <c r="INE5629" s="1"/>
      <c r="INF5629" s="1"/>
      <c r="ING5629" s="1"/>
      <c r="INH5629" s="1"/>
      <c r="INI5629" s="1"/>
      <c r="INJ5629" s="1"/>
      <c r="INK5629" s="1"/>
      <c r="INL5629" s="1"/>
      <c r="INM5629" s="1"/>
      <c r="INN5629" s="1"/>
      <c r="INO5629" s="1"/>
      <c r="INP5629" s="1"/>
      <c r="INQ5629" s="1"/>
      <c r="INR5629" s="1"/>
      <c r="INS5629" s="1"/>
      <c r="INT5629" s="1"/>
      <c r="INU5629" s="1"/>
      <c r="INV5629" s="1"/>
      <c r="INW5629" s="1"/>
      <c r="INX5629" s="1"/>
      <c r="INY5629" s="1"/>
      <c r="INZ5629" s="1"/>
      <c r="IOA5629" s="1"/>
      <c r="IOB5629" s="1"/>
      <c r="IOC5629" s="1"/>
      <c r="IOD5629" s="1"/>
      <c r="IOE5629" s="1"/>
      <c r="IOF5629" s="1"/>
      <c r="IOG5629" s="1"/>
      <c r="IOH5629" s="1"/>
      <c r="IOI5629" s="1"/>
      <c r="IOJ5629" s="1"/>
      <c r="IOK5629" s="1"/>
      <c r="IOL5629" s="1"/>
      <c r="IOM5629" s="1"/>
      <c r="ION5629" s="1"/>
      <c r="IOO5629" s="1"/>
      <c r="IOP5629" s="1"/>
      <c r="IOQ5629" s="1"/>
      <c r="IOR5629" s="1"/>
      <c r="IOS5629" s="1"/>
      <c r="IOT5629" s="1"/>
      <c r="IOU5629" s="1"/>
      <c r="IOV5629" s="1"/>
      <c r="IOW5629" s="1"/>
      <c r="IOX5629" s="1"/>
      <c r="IOY5629" s="1"/>
      <c r="IOZ5629" s="1"/>
      <c r="IPA5629" s="1"/>
      <c r="IPB5629" s="1"/>
      <c r="IPC5629" s="1"/>
      <c r="IPD5629" s="1"/>
      <c r="IPE5629" s="1"/>
      <c r="IPF5629" s="1"/>
      <c r="IPG5629" s="1"/>
      <c r="IPH5629" s="1"/>
      <c r="IPI5629" s="1"/>
      <c r="IPJ5629" s="1"/>
      <c r="IPK5629" s="1"/>
      <c r="IPL5629" s="1"/>
      <c r="IPM5629" s="1"/>
      <c r="IPN5629" s="1"/>
      <c r="IPO5629" s="1"/>
      <c r="IPP5629" s="1"/>
      <c r="IPQ5629" s="1"/>
      <c r="IPR5629" s="1"/>
      <c r="IPS5629" s="1"/>
      <c r="IPT5629" s="1"/>
      <c r="IPU5629" s="1"/>
      <c r="IPV5629" s="1"/>
      <c r="IPW5629" s="1"/>
      <c r="IPX5629" s="1"/>
      <c r="IPY5629" s="1"/>
      <c r="IPZ5629" s="1"/>
      <c r="IQA5629" s="1"/>
      <c r="IQB5629" s="1"/>
      <c r="IQC5629" s="1"/>
      <c r="IQD5629" s="1"/>
      <c r="IQE5629" s="1"/>
      <c r="IQF5629" s="1"/>
      <c r="IQG5629" s="1"/>
      <c r="IQH5629" s="1"/>
      <c r="IQI5629" s="1"/>
      <c r="IQJ5629" s="1"/>
      <c r="IQK5629" s="1"/>
      <c r="IQL5629" s="1"/>
      <c r="IQM5629" s="1"/>
      <c r="IQN5629" s="1"/>
      <c r="IQO5629" s="1"/>
      <c r="IQP5629" s="1"/>
      <c r="IQQ5629" s="1"/>
      <c r="IQR5629" s="1"/>
      <c r="IQS5629" s="1"/>
      <c r="IQT5629" s="1"/>
      <c r="IQU5629" s="1"/>
      <c r="IQV5629" s="1"/>
      <c r="IQW5629" s="1"/>
      <c r="IQX5629" s="1"/>
      <c r="IQY5629" s="1"/>
      <c r="IQZ5629" s="1"/>
      <c r="IRA5629" s="1"/>
      <c r="IRB5629" s="1"/>
      <c r="IRC5629" s="1"/>
      <c r="IRD5629" s="1"/>
      <c r="IRE5629" s="1"/>
      <c r="IRF5629" s="1"/>
      <c r="IRG5629" s="1"/>
      <c r="IRH5629" s="1"/>
      <c r="IRI5629" s="1"/>
      <c r="IRJ5629" s="1"/>
      <c r="IRK5629" s="1"/>
      <c r="IRL5629" s="1"/>
      <c r="IRM5629" s="1"/>
      <c r="IRN5629" s="1"/>
      <c r="IRO5629" s="1"/>
      <c r="IRP5629" s="1"/>
      <c r="IRQ5629" s="1"/>
      <c r="IRR5629" s="1"/>
      <c r="IRS5629" s="1"/>
      <c r="IRT5629" s="1"/>
      <c r="IRU5629" s="1"/>
      <c r="IRV5629" s="1"/>
      <c r="IRW5629" s="1"/>
      <c r="IRX5629" s="1"/>
      <c r="IRY5629" s="1"/>
      <c r="IRZ5629" s="1"/>
      <c r="ISA5629" s="1"/>
      <c r="ISB5629" s="1"/>
      <c r="ISC5629" s="1"/>
      <c r="ISD5629" s="1"/>
      <c r="ISE5629" s="1"/>
      <c r="ISF5629" s="1"/>
      <c r="ISG5629" s="1"/>
      <c r="ISH5629" s="1"/>
      <c r="ISI5629" s="1"/>
      <c r="ISJ5629" s="1"/>
      <c r="ISK5629" s="1"/>
      <c r="ISL5629" s="1"/>
      <c r="ISM5629" s="1"/>
      <c r="ISN5629" s="1"/>
      <c r="ISO5629" s="1"/>
      <c r="ISP5629" s="1"/>
      <c r="ISQ5629" s="1"/>
      <c r="ISR5629" s="1"/>
      <c r="ISS5629" s="1"/>
      <c r="IST5629" s="1"/>
      <c r="ISU5629" s="1"/>
      <c r="ISV5629" s="1"/>
      <c r="ISW5629" s="1"/>
      <c r="ISX5629" s="1"/>
      <c r="ISY5629" s="1"/>
      <c r="ISZ5629" s="1"/>
      <c r="ITA5629" s="1"/>
      <c r="ITB5629" s="1"/>
      <c r="ITC5629" s="1"/>
      <c r="ITD5629" s="1"/>
      <c r="ITE5629" s="1"/>
      <c r="ITF5629" s="1"/>
      <c r="ITG5629" s="1"/>
      <c r="ITH5629" s="1"/>
      <c r="ITI5629" s="1"/>
      <c r="ITJ5629" s="1"/>
      <c r="ITK5629" s="1"/>
      <c r="ITL5629" s="1"/>
      <c r="ITM5629" s="1"/>
      <c r="ITN5629" s="1"/>
      <c r="ITO5629" s="1"/>
      <c r="ITP5629" s="1"/>
      <c r="ITQ5629" s="1"/>
      <c r="ITR5629" s="1"/>
      <c r="ITS5629" s="1"/>
      <c r="ITT5629" s="1"/>
      <c r="ITU5629" s="1"/>
      <c r="ITV5629" s="1"/>
      <c r="ITW5629" s="1"/>
      <c r="ITX5629" s="1"/>
      <c r="ITY5629" s="1"/>
      <c r="ITZ5629" s="1"/>
      <c r="IUA5629" s="1"/>
      <c r="IUB5629" s="1"/>
      <c r="IUC5629" s="1"/>
      <c r="IUD5629" s="1"/>
      <c r="IUE5629" s="1"/>
      <c r="IUF5629" s="1"/>
      <c r="IUG5629" s="1"/>
      <c r="IUH5629" s="1"/>
      <c r="IUI5629" s="1"/>
      <c r="IUJ5629" s="1"/>
      <c r="IUK5629" s="1"/>
      <c r="IUL5629" s="1"/>
      <c r="IUM5629" s="1"/>
      <c r="IUN5629" s="1"/>
      <c r="IUO5629" s="1"/>
      <c r="IUP5629" s="1"/>
      <c r="IUQ5629" s="1"/>
      <c r="IUR5629" s="1"/>
      <c r="IUS5629" s="1"/>
      <c r="IUT5629" s="1"/>
      <c r="IUU5629" s="1"/>
      <c r="IUV5629" s="1"/>
      <c r="IUW5629" s="1"/>
      <c r="IUX5629" s="1"/>
      <c r="IUY5629" s="1"/>
      <c r="IUZ5629" s="1"/>
      <c r="IVA5629" s="1"/>
      <c r="IVB5629" s="1"/>
      <c r="IVC5629" s="1"/>
      <c r="IVD5629" s="1"/>
      <c r="IVE5629" s="1"/>
      <c r="IVF5629" s="1"/>
      <c r="IVG5629" s="1"/>
      <c r="IVH5629" s="1"/>
      <c r="IVI5629" s="1"/>
      <c r="IVJ5629" s="1"/>
      <c r="IVK5629" s="1"/>
      <c r="IVL5629" s="1"/>
      <c r="IVM5629" s="1"/>
      <c r="IVN5629" s="1"/>
      <c r="IVO5629" s="1"/>
      <c r="IVP5629" s="1"/>
      <c r="IVQ5629" s="1"/>
      <c r="IVR5629" s="1"/>
      <c r="IVS5629" s="1"/>
      <c r="IVT5629" s="1"/>
      <c r="IVU5629" s="1"/>
      <c r="IVV5629" s="1"/>
      <c r="IVW5629" s="1"/>
      <c r="IVX5629" s="1"/>
      <c r="IVY5629" s="1"/>
      <c r="IVZ5629" s="1"/>
      <c r="IWA5629" s="1"/>
      <c r="IWB5629" s="1"/>
      <c r="IWC5629" s="1"/>
      <c r="IWD5629" s="1"/>
      <c r="IWE5629" s="1"/>
      <c r="IWF5629" s="1"/>
      <c r="IWG5629" s="1"/>
      <c r="IWH5629" s="1"/>
      <c r="IWI5629" s="1"/>
      <c r="IWJ5629" s="1"/>
      <c r="IWK5629" s="1"/>
      <c r="IWL5629" s="1"/>
      <c r="IWM5629" s="1"/>
      <c r="IWN5629" s="1"/>
      <c r="IWO5629" s="1"/>
      <c r="IWP5629" s="1"/>
      <c r="IWQ5629" s="1"/>
      <c r="IWR5629" s="1"/>
      <c r="IWS5629" s="1"/>
      <c r="IWT5629" s="1"/>
      <c r="IWU5629" s="1"/>
      <c r="IWV5629" s="1"/>
      <c r="IWW5629" s="1"/>
      <c r="IWX5629" s="1"/>
      <c r="IWY5629" s="1"/>
      <c r="IWZ5629" s="1"/>
      <c r="IXA5629" s="1"/>
      <c r="IXB5629" s="1"/>
      <c r="IXC5629" s="1"/>
      <c r="IXD5629" s="1"/>
      <c r="IXE5629" s="1"/>
      <c r="IXF5629" s="1"/>
      <c r="IXG5629" s="1"/>
      <c r="IXH5629" s="1"/>
      <c r="IXI5629" s="1"/>
      <c r="IXJ5629" s="1"/>
      <c r="IXK5629" s="1"/>
      <c r="IXL5629" s="1"/>
      <c r="IXM5629" s="1"/>
      <c r="IXN5629" s="1"/>
      <c r="IXO5629" s="1"/>
      <c r="IXP5629" s="1"/>
      <c r="IXQ5629" s="1"/>
      <c r="IXR5629" s="1"/>
      <c r="IXS5629" s="1"/>
      <c r="IXT5629" s="1"/>
      <c r="IXU5629" s="1"/>
      <c r="IXV5629" s="1"/>
      <c r="IXW5629" s="1"/>
      <c r="IXX5629" s="1"/>
      <c r="IXY5629" s="1"/>
      <c r="IXZ5629" s="1"/>
      <c r="IYA5629" s="1"/>
      <c r="IYB5629" s="1"/>
      <c r="IYC5629" s="1"/>
      <c r="IYD5629" s="1"/>
      <c r="IYE5629" s="1"/>
      <c r="IYF5629" s="1"/>
      <c r="IYG5629" s="1"/>
      <c r="IYH5629" s="1"/>
      <c r="IYI5629" s="1"/>
      <c r="IYJ5629" s="1"/>
      <c r="IYK5629" s="1"/>
      <c r="IYL5629" s="1"/>
      <c r="IYM5629" s="1"/>
      <c r="IYN5629" s="1"/>
      <c r="IYO5629" s="1"/>
      <c r="IYP5629" s="1"/>
      <c r="IYQ5629" s="1"/>
      <c r="IYR5629" s="1"/>
      <c r="IYS5629" s="1"/>
      <c r="IYT5629" s="1"/>
      <c r="IYU5629" s="1"/>
      <c r="IYV5629" s="1"/>
      <c r="IYW5629" s="1"/>
      <c r="IYX5629" s="1"/>
      <c r="IYY5629" s="1"/>
      <c r="IYZ5629" s="1"/>
      <c r="IZA5629" s="1"/>
      <c r="IZB5629" s="1"/>
      <c r="IZC5629" s="1"/>
      <c r="IZD5629" s="1"/>
      <c r="IZE5629" s="1"/>
      <c r="IZF5629" s="1"/>
      <c r="IZG5629" s="1"/>
      <c r="IZH5629" s="1"/>
      <c r="IZI5629" s="1"/>
      <c r="IZJ5629" s="1"/>
      <c r="IZK5629" s="1"/>
      <c r="IZL5629" s="1"/>
      <c r="IZM5629" s="1"/>
      <c r="IZN5629" s="1"/>
      <c r="IZO5629" s="1"/>
      <c r="IZP5629" s="1"/>
      <c r="IZQ5629" s="1"/>
      <c r="IZR5629" s="1"/>
      <c r="IZS5629" s="1"/>
      <c r="IZT5629" s="1"/>
      <c r="IZU5629" s="1"/>
      <c r="IZV5629" s="1"/>
      <c r="IZW5629" s="1"/>
      <c r="IZX5629" s="1"/>
      <c r="IZY5629" s="1"/>
      <c r="IZZ5629" s="1"/>
      <c r="JAA5629" s="1"/>
      <c r="JAB5629" s="1"/>
      <c r="JAC5629" s="1"/>
      <c r="JAD5629" s="1"/>
      <c r="JAE5629" s="1"/>
      <c r="JAF5629" s="1"/>
      <c r="JAG5629" s="1"/>
      <c r="JAH5629" s="1"/>
      <c r="JAI5629" s="1"/>
      <c r="JAJ5629" s="1"/>
      <c r="JAK5629" s="1"/>
      <c r="JAL5629" s="1"/>
      <c r="JAM5629" s="1"/>
      <c r="JAN5629" s="1"/>
      <c r="JAO5629" s="1"/>
      <c r="JAP5629" s="1"/>
      <c r="JAQ5629" s="1"/>
      <c r="JAR5629" s="1"/>
      <c r="JAS5629" s="1"/>
      <c r="JAT5629" s="1"/>
      <c r="JAU5629" s="1"/>
      <c r="JAV5629" s="1"/>
      <c r="JAW5629" s="1"/>
      <c r="JAX5629" s="1"/>
      <c r="JAY5629" s="1"/>
      <c r="JAZ5629" s="1"/>
      <c r="JBA5629" s="1"/>
      <c r="JBB5629" s="1"/>
      <c r="JBC5629" s="1"/>
      <c r="JBD5629" s="1"/>
      <c r="JBE5629" s="1"/>
      <c r="JBF5629" s="1"/>
      <c r="JBG5629" s="1"/>
      <c r="JBH5629" s="1"/>
      <c r="JBI5629" s="1"/>
      <c r="JBJ5629" s="1"/>
      <c r="JBK5629" s="1"/>
      <c r="JBL5629" s="1"/>
      <c r="JBM5629" s="1"/>
      <c r="JBN5629" s="1"/>
      <c r="JBO5629" s="1"/>
      <c r="JBP5629" s="1"/>
      <c r="JBQ5629" s="1"/>
      <c r="JBR5629" s="1"/>
      <c r="JBS5629" s="1"/>
      <c r="JBT5629" s="1"/>
      <c r="JBU5629" s="1"/>
      <c r="JBV5629" s="1"/>
      <c r="JBW5629" s="1"/>
      <c r="JBX5629" s="1"/>
      <c r="JBY5629" s="1"/>
      <c r="JBZ5629" s="1"/>
      <c r="JCA5629" s="1"/>
      <c r="JCB5629" s="1"/>
      <c r="JCC5629" s="1"/>
      <c r="JCD5629" s="1"/>
      <c r="JCE5629" s="1"/>
      <c r="JCF5629" s="1"/>
      <c r="JCG5629" s="1"/>
      <c r="JCH5629" s="1"/>
      <c r="JCI5629" s="1"/>
      <c r="JCJ5629" s="1"/>
      <c r="JCK5629" s="1"/>
      <c r="JCL5629" s="1"/>
      <c r="JCM5629" s="1"/>
      <c r="JCN5629" s="1"/>
      <c r="JCO5629" s="1"/>
      <c r="JCP5629" s="1"/>
      <c r="JCQ5629" s="1"/>
      <c r="JCR5629" s="1"/>
      <c r="JCS5629" s="1"/>
      <c r="JCT5629" s="1"/>
      <c r="JCU5629" s="1"/>
      <c r="JCV5629" s="1"/>
      <c r="JCW5629" s="1"/>
      <c r="JCX5629" s="1"/>
      <c r="JCY5629" s="1"/>
      <c r="JCZ5629" s="1"/>
      <c r="JDA5629" s="1"/>
      <c r="JDB5629" s="1"/>
      <c r="JDC5629" s="1"/>
      <c r="JDD5629" s="1"/>
      <c r="JDE5629" s="1"/>
      <c r="JDF5629" s="1"/>
      <c r="JDG5629" s="1"/>
      <c r="JDH5629" s="1"/>
      <c r="JDI5629" s="1"/>
      <c r="JDJ5629" s="1"/>
      <c r="JDK5629" s="1"/>
      <c r="JDL5629" s="1"/>
      <c r="JDM5629" s="1"/>
      <c r="JDN5629" s="1"/>
      <c r="JDO5629" s="1"/>
      <c r="JDP5629" s="1"/>
      <c r="JDQ5629" s="1"/>
      <c r="JDR5629" s="1"/>
      <c r="JDS5629" s="1"/>
      <c r="JDT5629" s="1"/>
      <c r="JDU5629" s="1"/>
      <c r="JDV5629" s="1"/>
      <c r="JDW5629" s="1"/>
      <c r="JDX5629" s="1"/>
      <c r="JDY5629" s="1"/>
      <c r="JDZ5629" s="1"/>
      <c r="JEA5629" s="1"/>
      <c r="JEB5629" s="1"/>
      <c r="JEC5629" s="1"/>
      <c r="JED5629" s="1"/>
      <c r="JEE5629" s="1"/>
      <c r="JEF5629" s="1"/>
      <c r="JEG5629" s="1"/>
      <c r="JEH5629" s="1"/>
      <c r="JEI5629" s="1"/>
      <c r="JEJ5629" s="1"/>
      <c r="JEK5629" s="1"/>
      <c r="JEL5629" s="1"/>
      <c r="JEM5629" s="1"/>
      <c r="JEN5629" s="1"/>
      <c r="JEO5629" s="1"/>
      <c r="JEP5629" s="1"/>
      <c r="JEQ5629" s="1"/>
      <c r="JER5629" s="1"/>
      <c r="JES5629" s="1"/>
      <c r="JET5629" s="1"/>
      <c r="JEU5629" s="1"/>
      <c r="JEV5629" s="1"/>
      <c r="JEW5629" s="1"/>
      <c r="JEX5629" s="1"/>
      <c r="JEY5629" s="1"/>
      <c r="JEZ5629" s="1"/>
      <c r="JFA5629" s="1"/>
      <c r="JFB5629" s="1"/>
      <c r="JFC5629" s="1"/>
      <c r="JFD5629" s="1"/>
      <c r="JFE5629" s="1"/>
      <c r="JFF5629" s="1"/>
      <c r="JFG5629" s="1"/>
      <c r="JFH5629" s="1"/>
      <c r="JFI5629" s="1"/>
      <c r="JFJ5629" s="1"/>
      <c r="JFK5629" s="1"/>
      <c r="JFL5629" s="1"/>
      <c r="JFM5629" s="1"/>
      <c r="JFN5629" s="1"/>
      <c r="JFO5629" s="1"/>
      <c r="JFP5629" s="1"/>
      <c r="JFQ5629" s="1"/>
      <c r="JFR5629" s="1"/>
      <c r="JFS5629" s="1"/>
      <c r="JFT5629" s="1"/>
      <c r="JFU5629" s="1"/>
      <c r="JFV5629" s="1"/>
      <c r="JFW5629" s="1"/>
      <c r="JFX5629" s="1"/>
      <c r="JFY5629" s="1"/>
      <c r="JFZ5629" s="1"/>
      <c r="JGA5629" s="1"/>
      <c r="JGB5629" s="1"/>
      <c r="JGC5629" s="1"/>
      <c r="JGD5629" s="1"/>
      <c r="JGE5629" s="1"/>
      <c r="JGF5629" s="1"/>
      <c r="JGG5629" s="1"/>
      <c r="JGH5629" s="1"/>
      <c r="JGI5629" s="1"/>
      <c r="JGJ5629" s="1"/>
      <c r="JGK5629" s="1"/>
      <c r="JGL5629" s="1"/>
      <c r="JGM5629" s="1"/>
      <c r="JGN5629" s="1"/>
      <c r="JGO5629" s="1"/>
      <c r="JGP5629" s="1"/>
      <c r="JGQ5629" s="1"/>
      <c r="JGR5629" s="1"/>
      <c r="JGS5629" s="1"/>
      <c r="JGT5629" s="1"/>
      <c r="JGU5629" s="1"/>
      <c r="JGV5629" s="1"/>
      <c r="JGW5629" s="1"/>
      <c r="JGX5629" s="1"/>
      <c r="JGY5629" s="1"/>
      <c r="JGZ5629" s="1"/>
      <c r="JHA5629" s="1"/>
      <c r="JHB5629" s="1"/>
      <c r="JHC5629" s="1"/>
      <c r="JHD5629" s="1"/>
      <c r="JHE5629" s="1"/>
      <c r="JHF5629" s="1"/>
      <c r="JHG5629" s="1"/>
      <c r="JHH5629" s="1"/>
      <c r="JHI5629" s="1"/>
      <c r="JHJ5629" s="1"/>
      <c r="JHK5629" s="1"/>
      <c r="JHL5629" s="1"/>
      <c r="JHM5629" s="1"/>
      <c r="JHN5629" s="1"/>
      <c r="JHO5629" s="1"/>
      <c r="JHP5629" s="1"/>
      <c r="JHQ5629" s="1"/>
      <c r="JHR5629" s="1"/>
      <c r="JHS5629" s="1"/>
      <c r="JHT5629" s="1"/>
      <c r="JHU5629" s="1"/>
      <c r="JHV5629" s="1"/>
      <c r="JHW5629" s="1"/>
      <c r="JHX5629" s="1"/>
      <c r="JHY5629" s="1"/>
      <c r="JHZ5629" s="1"/>
      <c r="JIA5629" s="1"/>
      <c r="JIB5629" s="1"/>
      <c r="JIC5629" s="1"/>
      <c r="JID5629" s="1"/>
      <c r="JIE5629" s="1"/>
      <c r="JIF5629" s="1"/>
      <c r="JIG5629" s="1"/>
      <c r="JIH5629" s="1"/>
      <c r="JII5629" s="1"/>
      <c r="JIJ5629" s="1"/>
      <c r="JIK5629" s="1"/>
      <c r="JIL5629" s="1"/>
      <c r="JIM5629" s="1"/>
      <c r="JIN5629" s="1"/>
      <c r="JIO5629" s="1"/>
      <c r="JIP5629" s="1"/>
      <c r="JIQ5629" s="1"/>
      <c r="JIR5629" s="1"/>
      <c r="JIS5629" s="1"/>
      <c r="JIT5629" s="1"/>
      <c r="JIU5629" s="1"/>
      <c r="JIV5629" s="1"/>
      <c r="JIW5629" s="1"/>
      <c r="JIX5629" s="1"/>
      <c r="JIY5629" s="1"/>
      <c r="JIZ5629" s="1"/>
      <c r="JJA5629" s="1"/>
      <c r="JJB5629" s="1"/>
      <c r="JJC5629" s="1"/>
      <c r="JJD5629" s="1"/>
      <c r="JJE5629" s="1"/>
      <c r="JJF5629" s="1"/>
      <c r="JJG5629" s="1"/>
      <c r="JJH5629" s="1"/>
      <c r="JJI5629" s="1"/>
      <c r="JJJ5629" s="1"/>
      <c r="JJK5629" s="1"/>
      <c r="JJL5629" s="1"/>
      <c r="JJM5629" s="1"/>
      <c r="JJN5629" s="1"/>
      <c r="JJO5629" s="1"/>
      <c r="JJP5629" s="1"/>
      <c r="JJQ5629" s="1"/>
      <c r="JJR5629" s="1"/>
      <c r="JJS5629" s="1"/>
      <c r="JJT5629" s="1"/>
      <c r="JJU5629" s="1"/>
      <c r="JJV5629" s="1"/>
      <c r="JJW5629" s="1"/>
      <c r="JJX5629" s="1"/>
      <c r="JJY5629" s="1"/>
      <c r="JJZ5629" s="1"/>
      <c r="JKA5629" s="1"/>
      <c r="JKB5629" s="1"/>
      <c r="JKC5629" s="1"/>
      <c r="JKD5629" s="1"/>
      <c r="JKE5629" s="1"/>
      <c r="JKF5629" s="1"/>
      <c r="JKG5629" s="1"/>
      <c r="JKH5629" s="1"/>
      <c r="JKI5629" s="1"/>
      <c r="JKJ5629" s="1"/>
      <c r="JKK5629" s="1"/>
      <c r="JKL5629" s="1"/>
      <c r="JKM5629" s="1"/>
      <c r="JKN5629" s="1"/>
      <c r="JKO5629" s="1"/>
      <c r="JKP5629" s="1"/>
      <c r="JKQ5629" s="1"/>
      <c r="JKR5629" s="1"/>
      <c r="JKS5629" s="1"/>
      <c r="JKT5629" s="1"/>
      <c r="JKU5629" s="1"/>
      <c r="JKV5629" s="1"/>
      <c r="JKW5629" s="1"/>
      <c r="JKX5629" s="1"/>
      <c r="JKY5629" s="1"/>
      <c r="JKZ5629" s="1"/>
      <c r="JLA5629" s="1"/>
      <c r="JLB5629" s="1"/>
      <c r="JLC5629" s="1"/>
      <c r="JLD5629" s="1"/>
      <c r="JLE5629" s="1"/>
      <c r="JLF5629" s="1"/>
      <c r="JLG5629" s="1"/>
      <c r="JLH5629" s="1"/>
      <c r="JLI5629" s="1"/>
      <c r="JLJ5629" s="1"/>
      <c r="JLK5629" s="1"/>
      <c r="JLL5629" s="1"/>
      <c r="JLM5629" s="1"/>
      <c r="JLN5629" s="1"/>
      <c r="JLO5629" s="1"/>
      <c r="JLP5629" s="1"/>
      <c r="JLQ5629" s="1"/>
      <c r="JLR5629" s="1"/>
      <c r="JLS5629" s="1"/>
      <c r="JLT5629" s="1"/>
      <c r="JLU5629" s="1"/>
      <c r="JLV5629" s="1"/>
      <c r="JLW5629" s="1"/>
      <c r="JLX5629" s="1"/>
      <c r="JLY5629" s="1"/>
      <c r="JLZ5629" s="1"/>
      <c r="JMA5629" s="1"/>
      <c r="JMB5629" s="1"/>
      <c r="JMC5629" s="1"/>
      <c r="JMD5629" s="1"/>
      <c r="JME5629" s="1"/>
      <c r="JMF5629" s="1"/>
      <c r="JMG5629" s="1"/>
      <c r="JMH5629" s="1"/>
      <c r="JMI5629" s="1"/>
      <c r="JMJ5629" s="1"/>
      <c r="JMK5629" s="1"/>
      <c r="JML5629" s="1"/>
      <c r="JMM5629" s="1"/>
      <c r="JMN5629" s="1"/>
      <c r="JMO5629" s="1"/>
      <c r="JMP5629" s="1"/>
      <c r="JMQ5629" s="1"/>
      <c r="JMR5629" s="1"/>
      <c r="JMS5629" s="1"/>
      <c r="JMT5629" s="1"/>
      <c r="JMU5629" s="1"/>
      <c r="JMV5629" s="1"/>
      <c r="JMW5629" s="1"/>
      <c r="JMX5629" s="1"/>
      <c r="JMY5629" s="1"/>
      <c r="JMZ5629" s="1"/>
      <c r="JNA5629" s="1"/>
      <c r="JNB5629" s="1"/>
      <c r="JNC5629" s="1"/>
      <c r="JND5629" s="1"/>
      <c r="JNE5629" s="1"/>
      <c r="JNF5629" s="1"/>
      <c r="JNG5629" s="1"/>
      <c r="JNH5629" s="1"/>
      <c r="JNI5629" s="1"/>
      <c r="JNJ5629" s="1"/>
      <c r="JNK5629" s="1"/>
      <c r="JNL5629" s="1"/>
      <c r="JNM5629" s="1"/>
      <c r="JNN5629" s="1"/>
      <c r="JNO5629" s="1"/>
      <c r="JNP5629" s="1"/>
      <c r="JNQ5629" s="1"/>
      <c r="JNR5629" s="1"/>
      <c r="JNS5629" s="1"/>
      <c r="JNT5629" s="1"/>
      <c r="JNU5629" s="1"/>
      <c r="JNV5629" s="1"/>
      <c r="JNW5629" s="1"/>
      <c r="JNX5629" s="1"/>
      <c r="JNY5629" s="1"/>
      <c r="JNZ5629" s="1"/>
      <c r="JOA5629" s="1"/>
      <c r="JOB5629" s="1"/>
      <c r="JOC5629" s="1"/>
      <c r="JOD5629" s="1"/>
      <c r="JOE5629" s="1"/>
      <c r="JOF5629" s="1"/>
      <c r="JOG5629" s="1"/>
      <c r="JOH5629" s="1"/>
      <c r="JOI5629" s="1"/>
      <c r="JOJ5629" s="1"/>
      <c r="JOK5629" s="1"/>
      <c r="JOL5629" s="1"/>
      <c r="JOM5629" s="1"/>
      <c r="JON5629" s="1"/>
      <c r="JOO5629" s="1"/>
      <c r="JOP5629" s="1"/>
      <c r="JOQ5629" s="1"/>
      <c r="JOR5629" s="1"/>
      <c r="JOS5629" s="1"/>
      <c r="JOT5629" s="1"/>
      <c r="JOU5629" s="1"/>
      <c r="JOV5629" s="1"/>
      <c r="JOW5629" s="1"/>
      <c r="JOX5629" s="1"/>
      <c r="JOY5629" s="1"/>
      <c r="JOZ5629" s="1"/>
      <c r="JPA5629" s="1"/>
      <c r="JPB5629" s="1"/>
      <c r="JPC5629" s="1"/>
      <c r="JPD5629" s="1"/>
      <c r="JPE5629" s="1"/>
      <c r="JPF5629" s="1"/>
      <c r="JPG5629" s="1"/>
      <c r="JPH5629" s="1"/>
      <c r="JPI5629" s="1"/>
      <c r="JPJ5629" s="1"/>
      <c r="JPK5629" s="1"/>
      <c r="JPL5629" s="1"/>
      <c r="JPM5629" s="1"/>
      <c r="JPN5629" s="1"/>
      <c r="JPO5629" s="1"/>
      <c r="JPP5629" s="1"/>
      <c r="JPQ5629" s="1"/>
      <c r="JPR5629" s="1"/>
      <c r="JPS5629" s="1"/>
      <c r="JPT5629" s="1"/>
      <c r="JPU5629" s="1"/>
      <c r="JPV5629" s="1"/>
      <c r="JPW5629" s="1"/>
      <c r="JPX5629" s="1"/>
      <c r="JPY5629" s="1"/>
      <c r="JPZ5629" s="1"/>
      <c r="JQA5629" s="1"/>
      <c r="JQB5629" s="1"/>
      <c r="JQC5629" s="1"/>
      <c r="JQD5629" s="1"/>
      <c r="JQE5629" s="1"/>
      <c r="JQF5629" s="1"/>
      <c r="JQG5629" s="1"/>
      <c r="JQH5629" s="1"/>
      <c r="JQI5629" s="1"/>
      <c r="JQJ5629" s="1"/>
      <c r="JQK5629" s="1"/>
      <c r="JQL5629" s="1"/>
      <c r="JQM5629" s="1"/>
      <c r="JQN5629" s="1"/>
      <c r="JQO5629" s="1"/>
      <c r="JQP5629" s="1"/>
      <c r="JQQ5629" s="1"/>
      <c r="JQR5629" s="1"/>
      <c r="JQS5629" s="1"/>
      <c r="JQT5629" s="1"/>
      <c r="JQU5629" s="1"/>
      <c r="JQV5629" s="1"/>
      <c r="JQW5629" s="1"/>
      <c r="JQX5629" s="1"/>
      <c r="JQY5629" s="1"/>
      <c r="JQZ5629" s="1"/>
      <c r="JRA5629" s="1"/>
      <c r="JRB5629" s="1"/>
      <c r="JRC5629" s="1"/>
      <c r="JRD5629" s="1"/>
      <c r="JRE5629" s="1"/>
      <c r="JRF5629" s="1"/>
      <c r="JRG5629" s="1"/>
      <c r="JRH5629" s="1"/>
      <c r="JRI5629" s="1"/>
      <c r="JRJ5629" s="1"/>
      <c r="JRK5629" s="1"/>
      <c r="JRL5629" s="1"/>
      <c r="JRM5629" s="1"/>
      <c r="JRN5629" s="1"/>
      <c r="JRO5629" s="1"/>
      <c r="JRP5629" s="1"/>
      <c r="JRQ5629" s="1"/>
      <c r="JRR5629" s="1"/>
      <c r="JRS5629" s="1"/>
      <c r="JRT5629" s="1"/>
      <c r="JRU5629" s="1"/>
      <c r="JRV5629" s="1"/>
      <c r="JRW5629" s="1"/>
      <c r="JRX5629" s="1"/>
      <c r="JRY5629" s="1"/>
      <c r="JRZ5629" s="1"/>
      <c r="JSA5629" s="1"/>
      <c r="JSB5629" s="1"/>
      <c r="JSC5629" s="1"/>
      <c r="JSD5629" s="1"/>
      <c r="JSE5629" s="1"/>
      <c r="JSF5629" s="1"/>
      <c r="JSG5629" s="1"/>
      <c r="JSH5629" s="1"/>
      <c r="JSI5629" s="1"/>
      <c r="JSJ5629" s="1"/>
      <c r="JSK5629" s="1"/>
      <c r="JSL5629" s="1"/>
      <c r="JSM5629" s="1"/>
      <c r="JSN5629" s="1"/>
      <c r="JSO5629" s="1"/>
      <c r="JSP5629" s="1"/>
      <c r="JSQ5629" s="1"/>
      <c r="JSR5629" s="1"/>
      <c r="JSS5629" s="1"/>
      <c r="JST5629" s="1"/>
      <c r="JSU5629" s="1"/>
      <c r="JSV5629" s="1"/>
      <c r="JSW5629" s="1"/>
      <c r="JSX5629" s="1"/>
      <c r="JSY5629" s="1"/>
      <c r="JSZ5629" s="1"/>
      <c r="JTA5629" s="1"/>
      <c r="JTB5629" s="1"/>
      <c r="JTC5629" s="1"/>
      <c r="JTD5629" s="1"/>
      <c r="JTE5629" s="1"/>
      <c r="JTF5629" s="1"/>
      <c r="JTG5629" s="1"/>
      <c r="JTH5629" s="1"/>
      <c r="JTI5629" s="1"/>
      <c r="JTJ5629" s="1"/>
      <c r="JTK5629" s="1"/>
      <c r="JTL5629" s="1"/>
      <c r="JTM5629" s="1"/>
      <c r="JTN5629" s="1"/>
      <c r="JTO5629" s="1"/>
      <c r="JTP5629" s="1"/>
      <c r="JTQ5629" s="1"/>
      <c r="JTR5629" s="1"/>
      <c r="JTS5629" s="1"/>
      <c r="JTT5629" s="1"/>
      <c r="JTU5629" s="1"/>
      <c r="JTV5629" s="1"/>
      <c r="JTW5629" s="1"/>
      <c r="JTX5629" s="1"/>
      <c r="JTY5629" s="1"/>
      <c r="JTZ5629" s="1"/>
      <c r="JUA5629" s="1"/>
      <c r="JUB5629" s="1"/>
      <c r="JUC5629" s="1"/>
      <c r="JUD5629" s="1"/>
      <c r="JUE5629" s="1"/>
      <c r="JUF5629" s="1"/>
      <c r="JUG5629" s="1"/>
      <c r="JUH5629" s="1"/>
      <c r="JUI5629" s="1"/>
      <c r="JUJ5629" s="1"/>
      <c r="JUK5629" s="1"/>
      <c r="JUL5629" s="1"/>
      <c r="JUM5629" s="1"/>
      <c r="JUN5629" s="1"/>
      <c r="JUO5629" s="1"/>
      <c r="JUP5629" s="1"/>
      <c r="JUQ5629" s="1"/>
      <c r="JUR5629" s="1"/>
      <c r="JUS5629" s="1"/>
      <c r="JUT5629" s="1"/>
      <c r="JUU5629" s="1"/>
      <c r="JUV5629" s="1"/>
      <c r="JUW5629" s="1"/>
      <c r="JUX5629" s="1"/>
      <c r="JUY5629" s="1"/>
      <c r="JUZ5629" s="1"/>
      <c r="JVA5629" s="1"/>
      <c r="JVB5629" s="1"/>
      <c r="JVC5629" s="1"/>
      <c r="JVD5629" s="1"/>
      <c r="JVE5629" s="1"/>
      <c r="JVF5629" s="1"/>
      <c r="JVG5629" s="1"/>
      <c r="JVH5629" s="1"/>
      <c r="JVI5629" s="1"/>
      <c r="JVJ5629" s="1"/>
      <c r="JVK5629" s="1"/>
      <c r="JVL5629" s="1"/>
      <c r="JVM5629" s="1"/>
      <c r="JVN5629" s="1"/>
      <c r="JVO5629" s="1"/>
      <c r="JVP5629" s="1"/>
      <c r="JVQ5629" s="1"/>
      <c r="JVR5629" s="1"/>
      <c r="JVS5629" s="1"/>
      <c r="JVT5629" s="1"/>
      <c r="JVU5629" s="1"/>
      <c r="JVV5629" s="1"/>
      <c r="JVW5629" s="1"/>
      <c r="JVX5629" s="1"/>
      <c r="JVY5629" s="1"/>
      <c r="JVZ5629" s="1"/>
      <c r="JWA5629" s="1"/>
      <c r="JWB5629" s="1"/>
      <c r="JWC5629" s="1"/>
      <c r="JWD5629" s="1"/>
      <c r="JWE5629" s="1"/>
      <c r="JWF5629" s="1"/>
      <c r="JWG5629" s="1"/>
      <c r="JWH5629" s="1"/>
      <c r="JWI5629" s="1"/>
      <c r="JWJ5629" s="1"/>
      <c r="JWK5629" s="1"/>
      <c r="JWL5629" s="1"/>
      <c r="JWM5629" s="1"/>
      <c r="JWN5629" s="1"/>
      <c r="JWO5629" s="1"/>
      <c r="JWP5629" s="1"/>
      <c r="JWQ5629" s="1"/>
      <c r="JWR5629" s="1"/>
      <c r="JWS5629" s="1"/>
      <c r="JWT5629" s="1"/>
      <c r="JWU5629" s="1"/>
      <c r="JWV5629" s="1"/>
      <c r="JWW5629" s="1"/>
      <c r="JWX5629" s="1"/>
      <c r="JWY5629" s="1"/>
      <c r="JWZ5629" s="1"/>
      <c r="JXA5629" s="1"/>
      <c r="JXB5629" s="1"/>
      <c r="JXC5629" s="1"/>
      <c r="JXD5629" s="1"/>
      <c r="JXE5629" s="1"/>
      <c r="JXF5629" s="1"/>
      <c r="JXG5629" s="1"/>
      <c r="JXH5629" s="1"/>
      <c r="JXI5629" s="1"/>
      <c r="JXJ5629" s="1"/>
      <c r="JXK5629" s="1"/>
      <c r="JXL5629" s="1"/>
      <c r="JXM5629" s="1"/>
      <c r="JXN5629" s="1"/>
      <c r="JXO5629" s="1"/>
      <c r="JXP5629" s="1"/>
      <c r="JXQ5629" s="1"/>
      <c r="JXR5629" s="1"/>
      <c r="JXS5629" s="1"/>
      <c r="JXT5629" s="1"/>
      <c r="JXU5629" s="1"/>
      <c r="JXV5629" s="1"/>
      <c r="JXW5629" s="1"/>
      <c r="JXX5629" s="1"/>
      <c r="JXY5629" s="1"/>
      <c r="JXZ5629" s="1"/>
      <c r="JYA5629" s="1"/>
      <c r="JYB5629" s="1"/>
      <c r="JYC5629" s="1"/>
      <c r="JYD5629" s="1"/>
      <c r="JYE5629" s="1"/>
      <c r="JYF5629" s="1"/>
      <c r="JYG5629" s="1"/>
      <c r="JYH5629" s="1"/>
      <c r="JYI5629" s="1"/>
      <c r="JYJ5629" s="1"/>
      <c r="JYK5629" s="1"/>
      <c r="JYL5629" s="1"/>
      <c r="JYM5629" s="1"/>
      <c r="JYN5629" s="1"/>
      <c r="JYO5629" s="1"/>
      <c r="JYP5629" s="1"/>
      <c r="JYQ5629" s="1"/>
      <c r="JYR5629" s="1"/>
      <c r="JYS5629" s="1"/>
      <c r="JYT5629" s="1"/>
      <c r="JYU5629" s="1"/>
      <c r="JYV5629" s="1"/>
      <c r="JYW5629" s="1"/>
      <c r="JYX5629" s="1"/>
      <c r="JYY5629" s="1"/>
      <c r="JYZ5629" s="1"/>
      <c r="JZA5629" s="1"/>
      <c r="JZB5629" s="1"/>
      <c r="JZC5629" s="1"/>
      <c r="JZD5629" s="1"/>
      <c r="JZE5629" s="1"/>
      <c r="JZF5629" s="1"/>
      <c r="JZG5629" s="1"/>
      <c r="JZH5629" s="1"/>
      <c r="JZI5629" s="1"/>
      <c r="JZJ5629" s="1"/>
      <c r="JZK5629" s="1"/>
      <c r="JZL5629" s="1"/>
      <c r="JZM5629" s="1"/>
      <c r="JZN5629" s="1"/>
      <c r="JZO5629" s="1"/>
      <c r="JZP5629" s="1"/>
      <c r="JZQ5629" s="1"/>
      <c r="JZR5629" s="1"/>
      <c r="JZS5629" s="1"/>
      <c r="JZT5629" s="1"/>
      <c r="JZU5629" s="1"/>
      <c r="JZV5629" s="1"/>
      <c r="JZW5629" s="1"/>
      <c r="JZX5629" s="1"/>
      <c r="JZY5629" s="1"/>
      <c r="JZZ5629" s="1"/>
      <c r="KAA5629" s="1"/>
      <c r="KAB5629" s="1"/>
      <c r="KAC5629" s="1"/>
      <c r="KAD5629" s="1"/>
      <c r="KAE5629" s="1"/>
      <c r="KAF5629" s="1"/>
      <c r="KAG5629" s="1"/>
      <c r="KAH5629" s="1"/>
      <c r="KAI5629" s="1"/>
      <c r="KAJ5629" s="1"/>
      <c r="KAK5629" s="1"/>
      <c r="KAL5629" s="1"/>
      <c r="KAM5629" s="1"/>
      <c r="KAN5629" s="1"/>
      <c r="KAO5629" s="1"/>
      <c r="KAP5629" s="1"/>
      <c r="KAQ5629" s="1"/>
      <c r="KAR5629" s="1"/>
      <c r="KAS5629" s="1"/>
      <c r="KAT5629" s="1"/>
      <c r="KAU5629" s="1"/>
      <c r="KAV5629" s="1"/>
      <c r="KAW5629" s="1"/>
      <c r="KAX5629" s="1"/>
      <c r="KAY5629" s="1"/>
      <c r="KAZ5629" s="1"/>
      <c r="KBA5629" s="1"/>
      <c r="KBB5629" s="1"/>
      <c r="KBC5629" s="1"/>
      <c r="KBD5629" s="1"/>
      <c r="KBE5629" s="1"/>
      <c r="KBF5629" s="1"/>
      <c r="KBG5629" s="1"/>
      <c r="KBH5629" s="1"/>
      <c r="KBI5629" s="1"/>
      <c r="KBJ5629" s="1"/>
      <c r="KBK5629" s="1"/>
      <c r="KBL5629" s="1"/>
      <c r="KBM5629" s="1"/>
      <c r="KBN5629" s="1"/>
      <c r="KBO5629" s="1"/>
      <c r="KBP5629" s="1"/>
      <c r="KBQ5629" s="1"/>
      <c r="KBR5629" s="1"/>
      <c r="KBS5629" s="1"/>
      <c r="KBT5629" s="1"/>
      <c r="KBU5629" s="1"/>
      <c r="KBV5629" s="1"/>
      <c r="KBW5629" s="1"/>
      <c r="KBX5629" s="1"/>
      <c r="KBY5629" s="1"/>
      <c r="KBZ5629" s="1"/>
      <c r="KCA5629" s="1"/>
      <c r="KCB5629" s="1"/>
      <c r="KCC5629" s="1"/>
      <c r="KCD5629" s="1"/>
      <c r="KCE5629" s="1"/>
      <c r="KCF5629" s="1"/>
      <c r="KCG5629" s="1"/>
      <c r="KCH5629" s="1"/>
      <c r="KCI5629" s="1"/>
      <c r="KCJ5629" s="1"/>
      <c r="KCK5629" s="1"/>
      <c r="KCL5629" s="1"/>
      <c r="KCM5629" s="1"/>
      <c r="KCN5629" s="1"/>
      <c r="KCO5629" s="1"/>
      <c r="KCP5629" s="1"/>
      <c r="KCQ5629" s="1"/>
      <c r="KCR5629" s="1"/>
      <c r="KCS5629" s="1"/>
      <c r="KCT5629" s="1"/>
      <c r="KCU5629" s="1"/>
      <c r="KCV5629" s="1"/>
      <c r="KCW5629" s="1"/>
      <c r="KCX5629" s="1"/>
      <c r="KCY5629" s="1"/>
      <c r="KCZ5629" s="1"/>
      <c r="KDA5629" s="1"/>
      <c r="KDB5629" s="1"/>
      <c r="KDC5629" s="1"/>
      <c r="KDD5629" s="1"/>
      <c r="KDE5629" s="1"/>
      <c r="KDF5629" s="1"/>
      <c r="KDG5629" s="1"/>
      <c r="KDH5629" s="1"/>
      <c r="KDI5629" s="1"/>
      <c r="KDJ5629" s="1"/>
      <c r="KDK5629" s="1"/>
      <c r="KDL5629" s="1"/>
      <c r="KDM5629" s="1"/>
      <c r="KDN5629" s="1"/>
      <c r="KDO5629" s="1"/>
      <c r="KDP5629" s="1"/>
      <c r="KDQ5629" s="1"/>
      <c r="KDR5629" s="1"/>
      <c r="KDS5629" s="1"/>
      <c r="KDT5629" s="1"/>
      <c r="KDU5629" s="1"/>
      <c r="KDV5629" s="1"/>
      <c r="KDW5629" s="1"/>
      <c r="KDX5629" s="1"/>
      <c r="KDY5629" s="1"/>
      <c r="KDZ5629" s="1"/>
      <c r="KEA5629" s="1"/>
      <c r="KEB5629" s="1"/>
      <c r="KEC5629" s="1"/>
      <c r="KED5629" s="1"/>
      <c r="KEE5629" s="1"/>
      <c r="KEF5629" s="1"/>
      <c r="KEG5629" s="1"/>
      <c r="KEH5629" s="1"/>
      <c r="KEI5629" s="1"/>
      <c r="KEJ5629" s="1"/>
      <c r="KEK5629" s="1"/>
      <c r="KEL5629" s="1"/>
      <c r="KEM5629" s="1"/>
      <c r="KEN5629" s="1"/>
      <c r="KEO5629" s="1"/>
      <c r="KEP5629" s="1"/>
      <c r="KEQ5629" s="1"/>
      <c r="KER5629" s="1"/>
      <c r="KES5629" s="1"/>
      <c r="KET5629" s="1"/>
      <c r="KEU5629" s="1"/>
      <c r="KEV5629" s="1"/>
      <c r="KEW5629" s="1"/>
      <c r="KEX5629" s="1"/>
      <c r="KEY5629" s="1"/>
      <c r="KEZ5629" s="1"/>
      <c r="KFA5629" s="1"/>
      <c r="KFB5629" s="1"/>
      <c r="KFC5629" s="1"/>
      <c r="KFD5629" s="1"/>
      <c r="KFE5629" s="1"/>
      <c r="KFF5629" s="1"/>
      <c r="KFG5629" s="1"/>
      <c r="KFH5629" s="1"/>
      <c r="KFI5629" s="1"/>
      <c r="KFJ5629" s="1"/>
      <c r="KFK5629" s="1"/>
      <c r="KFL5629" s="1"/>
      <c r="KFM5629" s="1"/>
      <c r="KFN5629" s="1"/>
      <c r="KFO5629" s="1"/>
      <c r="KFP5629" s="1"/>
      <c r="KFQ5629" s="1"/>
      <c r="KFR5629" s="1"/>
      <c r="KFS5629" s="1"/>
      <c r="KFT5629" s="1"/>
      <c r="KFU5629" s="1"/>
      <c r="KFV5629" s="1"/>
      <c r="KFW5629" s="1"/>
      <c r="KFX5629" s="1"/>
      <c r="KFY5629" s="1"/>
      <c r="KFZ5629" s="1"/>
      <c r="KGA5629" s="1"/>
      <c r="KGB5629" s="1"/>
      <c r="KGC5629" s="1"/>
      <c r="KGD5629" s="1"/>
      <c r="KGE5629" s="1"/>
      <c r="KGF5629" s="1"/>
      <c r="KGG5629" s="1"/>
      <c r="KGH5629" s="1"/>
      <c r="KGI5629" s="1"/>
      <c r="KGJ5629" s="1"/>
      <c r="KGK5629" s="1"/>
      <c r="KGL5629" s="1"/>
      <c r="KGM5629" s="1"/>
      <c r="KGN5629" s="1"/>
      <c r="KGO5629" s="1"/>
      <c r="KGP5629" s="1"/>
      <c r="KGQ5629" s="1"/>
      <c r="KGR5629" s="1"/>
      <c r="KGS5629" s="1"/>
      <c r="KGT5629" s="1"/>
      <c r="KGU5629" s="1"/>
      <c r="KGV5629" s="1"/>
      <c r="KGW5629" s="1"/>
      <c r="KGX5629" s="1"/>
      <c r="KGY5629" s="1"/>
      <c r="KGZ5629" s="1"/>
      <c r="KHA5629" s="1"/>
      <c r="KHB5629" s="1"/>
      <c r="KHC5629" s="1"/>
      <c r="KHD5629" s="1"/>
      <c r="KHE5629" s="1"/>
      <c r="KHF5629" s="1"/>
      <c r="KHG5629" s="1"/>
      <c r="KHH5629" s="1"/>
      <c r="KHI5629" s="1"/>
      <c r="KHJ5629" s="1"/>
      <c r="KHK5629" s="1"/>
      <c r="KHL5629" s="1"/>
      <c r="KHM5629" s="1"/>
      <c r="KHN5629" s="1"/>
      <c r="KHO5629" s="1"/>
      <c r="KHP5629" s="1"/>
      <c r="KHQ5629" s="1"/>
      <c r="KHR5629" s="1"/>
      <c r="KHS5629" s="1"/>
      <c r="KHT5629" s="1"/>
      <c r="KHU5629" s="1"/>
      <c r="KHV5629" s="1"/>
      <c r="KHW5629" s="1"/>
      <c r="KHX5629" s="1"/>
      <c r="KHY5629" s="1"/>
      <c r="KHZ5629" s="1"/>
      <c r="KIA5629" s="1"/>
      <c r="KIB5629" s="1"/>
      <c r="KIC5629" s="1"/>
      <c r="KID5629" s="1"/>
      <c r="KIE5629" s="1"/>
      <c r="KIF5629" s="1"/>
      <c r="KIG5629" s="1"/>
      <c r="KIH5629" s="1"/>
      <c r="KII5629" s="1"/>
      <c r="KIJ5629" s="1"/>
      <c r="KIK5629" s="1"/>
      <c r="KIL5629" s="1"/>
      <c r="KIM5629" s="1"/>
      <c r="KIN5629" s="1"/>
      <c r="KIO5629" s="1"/>
      <c r="KIP5629" s="1"/>
      <c r="KIQ5629" s="1"/>
      <c r="KIR5629" s="1"/>
      <c r="KIS5629" s="1"/>
      <c r="KIT5629" s="1"/>
      <c r="KIU5629" s="1"/>
      <c r="KIV5629" s="1"/>
      <c r="KIW5629" s="1"/>
      <c r="KIX5629" s="1"/>
      <c r="KIY5629" s="1"/>
      <c r="KIZ5629" s="1"/>
      <c r="KJA5629" s="1"/>
      <c r="KJB5629" s="1"/>
      <c r="KJC5629" s="1"/>
      <c r="KJD5629" s="1"/>
      <c r="KJE5629" s="1"/>
      <c r="KJF5629" s="1"/>
      <c r="KJG5629" s="1"/>
      <c r="KJH5629" s="1"/>
      <c r="KJI5629" s="1"/>
      <c r="KJJ5629" s="1"/>
      <c r="KJK5629" s="1"/>
      <c r="KJL5629" s="1"/>
      <c r="KJM5629" s="1"/>
      <c r="KJN5629" s="1"/>
      <c r="KJO5629" s="1"/>
      <c r="KJP5629" s="1"/>
      <c r="KJQ5629" s="1"/>
      <c r="KJR5629" s="1"/>
      <c r="KJS5629" s="1"/>
      <c r="KJT5629" s="1"/>
      <c r="KJU5629" s="1"/>
      <c r="KJV5629" s="1"/>
      <c r="KJW5629" s="1"/>
      <c r="KJX5629" s="1"/>
      <c r="KJY5629" s="1"/>
      <c r="KJZ5629" s="1"/>
      <c r="KKA5629" s="1"/>
      <c r="KKB5629" s="1"/>
      <c r="KKC5629" s="1"/>
      <c r="KKD5629" s="1"/>
      <c r="KKE5629" s="1"/>
      <c r="KKF5629" s="1"/>
      <c r="KKG5629" s="1"/>
      <c r="KKH5629" s="1"/>
      <c r="KKI5629" s="1"/>
      <c r="KKJ5629" s="1"/>
      <c r="KKK5629" s="1"/>
      <c r="KKL5629" s="1"/>
      <c r="KKM5629" s="1"/>
      <c r="KKN5629" s="1"/>
      <c r="KKO5629" s="1"/>
      <c r="KKP5629" s="1"/>
      <c r="KKQ5629" s="1"/>
      <c r="KKR5629" s="1"/>
      <c r="KKS5629" s="1"/>
      <c r="KKT5629" s="1"/>
      <c r="KKU5629" s="1"/>
      <c r="KKV5629" s="1"/>
      <c r="KKW5629" s="1"/>
      <c r="KKX5629" s="1"/>
      <c r="KKY5629" s="1"/>
      <c r="KKZ5629" s="1"/>
      <c r="KLA5629" s="1"/>
      <c r="KLB5629" s="1"/>
      <c r="KLC5629" s="1"/>
      <c r="KLD5629" s="1"/>
      <c r="KLE5629" s="1"/>
      <c r="KLF5629" s="1"/>
      <c r="KLG5629" s="1"/>
      <c r="KLH5629" s="1"/>
      <c r="KLI5629" s="1"/>
      <c r="KLJ5629" s="1"/>
      <c r="KLK5629" s="1"/>
      <c r="KLL5629" s="1"/>
      <c r="KLM5629" s="1"/>
      <c r="KLN5629" s="1"/>
      <c r="KLO5629" s="1"/>
      <c r="KLP5629" s="1"/>
      <c r="KLQ5629" s="1"/>
      <c r="KLR5629" s="1"/>
      <c r="KLS5629" s="1"/>
      <c r="KLT5629" s="1"/>
      <c r="KLU5629" s="1"/>
      <c r="KLV5629" s="1"/>
      <c r="KLW5629" s="1"/>
      <c r="KLX5629" s="1"/>
      <c r="KLY5629" s="1"/>
      <c r="KLZ5629" s="1"/>
      <c r="KMA5629" s="1"/>
      <c r="KMB5629" s="1"/>
      <c r="KMC5629" s="1"/>
      <c r="KMD5629" s="1"/>
      <c r="KME5629" s="1"/>
      <c r="KMF5629" s="1"/>
      <c r="KMG5629" s="1"/>
      <c r="KMH5629" s="1"/>
      <c r="KMI5629" s="1"/>
      <c r="KMJ5629" s="1"/>
      <c r="KMK5629" s="1"/>
      <c r="KML5629" s="1"/>
      <c r="KMM5629" s="1"/>
      <c r="KMN5629" s="1"/>
      <c r="KMO5629" s="1"/>
      <c r="KMP5629" s="1"/>
      <c r="KMQ5629" s="1"/>
      <c r="KMR5629" s="1"/>
      <c r="KMS5629" s="1"/>
      <c r="KMT5629" s="1"/>
      <c r="KMU5629" s="1"/>
      <c r="KMV5629" s="1"/>
      <c r="KMW5629" s="1"/>
      <c r="KMX5629" s="1"/>
      <c r="KMY5629" s="1"/>
      <c r="KMZ5629" s="1"/>
      <c r="KNA5629" s="1"/>
      <c r="KNB5629" s="1"/>
      <c r="KNC5629" s="1"/>
      <c r="KND5629" s="1"/>
      <c r="KNE5629" s="1"/>
      <c r="KNF5629" s="1"/>
      <c r="KNG5629" s="1"/>
      <c r="KNH5629" s="1"/>
      <c r="KNI5629" s="1"/>
      <c r="KNJ5629" s="1"/>
      <c r="KNK5629" s="1"/>
      <c r="KNL5629" s="1"/>
      <c r="KNM5629" s="1"/>
      <c r="KNN5629" s="1"/>
      <c r="KNO5629" s="1"/>
      <c r="KNP5629" s="1"/>
      <c r="KNQ5629" s="1"/>
      <c r="KNR5629" s="1"/>
      <c r="KNS5629" s="1"/>
      <c r="KNT5629" s="1"/>
      <c r="KNU5629" s="1"/>
      <c r="KNV5629" s="1"/>
      <c r="KNW5629" s="1"/>
      <c r="KNX5629" s="1"/>
      <c r="KNY5629" s="1"/>
      <c r="KNZ5629" s="1"/>
      <c r="KOA5629" s="1"/>
      <c r="KOB5629" s="1"/>
      <c r="KOC5629" s="1"/>
      <c r="KOD5629" s="1"/>
      <c r="KOE5629" s="1"/>
      <c r="KOF5629" s="1"/>
      <c r="KOG5629" s="1"/>
      <c r="KOH5629" s="1"/>
      <c r="KOI5629" s="1"/>
      <c r="KOJ5629" s="1"/>
      <c r="KOK5629" s="1"/>
      <c r="KOL5629" s="1"/>
      <c r="KOM5629" s="1"/>
      <c r="KON5629" s="1"/>
      <c r="KOO5629" s="1"/>
      <c r="KOP5629" s="1"/>
      <c r="KOQ5629" s="1"/>
      <c r="KOR5629" s="1"/>
      <c r="KOS5629" s="1"/>
      <c r="KOT5629" s="1"/>
      <c r="KOU5629" s="1"/>
      <c r="KOV5629" s="1"/>
      <c r="KOW5629" s="1"/>
      <c r="KOX5629" s="1"/>
      <c r="KOY5629" s="1"/>
      <c r="KOZ5629" s="1"/>
      <c r="KPA5629" s="1"/>
      <c r="KPB5629" s="1"/>
      <c r="KPC5629" s="1"/>
      <c r="KPD5629" s="1"/>
      <c r="KPE5629" s="1"/>
      <c r="KPF5629" s="1"/>
      <c r="KPG5629" s="1"/>
      <c r="KPH5629" s="1"/>
      <c r="KPI5629" s="1"/>
      <c r="KPJ5629" s="1"/>
      <c r="KPK5629" s="1"/>
      <c r="KPL5629" s="1"/>
      <c r="KPM5629" s="1"/>
      <c r="KPN5629" s="1"/>
      <c r="KPO5629" s="1"/>
      <c r="KPP5629" s="1"/>
      <c r="KPQ5629" s="1"/>
      <c r="KPR5629" s="1"/>
      <c r="KPS5629" s="1"/>
      <c r="KPT5629" s="1"/>
      <c r="KPU5629" s="1"/>
      <c r="KPV5629" s="1"/>
      <c r="KPW5629" s="1"/>
      <c r="KPX5629" s="1"/>
      <c r="KPY5629" s="1"/>
      <c r="KPZ5629" s="1"/>
      <c r="KQA5629" s="1"/>
      <c r="KQB5629" s="1"/>
      <c r="KQC5629" s="1"/>
      <c r="KQD5629" s="1"/>
      <c r="KQE5629" s="1"/>
      <c r="KQF5629" s="1"/>
      <c r="KQG5629" s="1"/>
      <c r="KQH5629" s="1"/>
      <c r="KQI5629" s="1"/>
      <c r="KQJ5629" s="1"/>
      <c r="KQK5629" s="1"/>
      <c r="KQL5629" s="1"/>
      <c r="KQM5629" s="1"/>
      <c r="KQN5629" s="1"/>
      <c r="KQO5629" s="1"/>
      <c r="KQP5629" s="1"/>
      <c r="KQQ5629" s="1"/>
      <c r="KQR5629" s="1"/>
      <c r="KQS5629" s="1"/>
      <c r="KQT5629" s="1"/>
      <c r="KQU5629" s="1"/>
      <c r="KQV5629" s="1"/>
      <c r="KQW5629" s="1"/>
      <c r="KQX5629" s="1"/>
      <c r="KQY5629" s="1"/>
      <c r="KQZ5629" s="1"/>
      <c r="KRA5629" s="1"/>
      <c r="KRB5629" s="1"/>
      <c r="KRC5629" s="1"/>
      <c r="KRD5629" s="1"/>
      <c r="KRE5629" s="1"/>
      <c r="KRF5629" s="1"/>
      <c r="KRG5629" s="1"/>
      <c r="KRH5629" s="1"/>
      <c r="KRI5629" s="1"/>
      <c r="KRJ5629" s="1"/>
      <c r="KRK5629" s="1"/>
      <c r="KRL5629" s="1"/>
      <c r="KRM5629" s="1"/>
      <c r="KRN5629" s="1"/>
      <c r="KRO5629" s="1"/>
      <c r="KRP5629" s="1"/>
      <c r="KRQ5629" s="1"/>
      <c r="KRR5629" s="1"/>
      <c r="KRS5629" s="1"/>
      <c r="KRT5629" s="1"/>
      <c r="KRU5629" s="1"/>
      <c r="KRV5629" s="1"/>
      <c r="KRW5629" s="1"/>
      <c r="KRX5629" s="1"/>
      <c r="KRY5629" s="1"/>
      <c r="KRZ5629" s="1"/>
      <c r="KSA5629" s="1"/>
      <c r="KSB5629" s="1"/>
      <c r="KSC5629" s="1"/>
      <c r="KSD5629" s="1"/>
      <c r="KSE5629" s="1"/>
      <c r="KSF5629" s="1"/>
      <c r="KSG5629" s="1"/>
      <c r="KSH5629" s="1"/>
      <c r="KSI5629" s="1"/>
      <c r="KSJ5629" s="1"/>
      <c r="KSK5629" s="1"/>
      <c r="KSL5629" s="1"/>
      <c r="KSM5629" s="1"/>
      <c r="KSN5629" s="1"/>
      <c r="KSO5629" s="1"/>
      <c r="KSP5629" s="1"/>
      <c r="KSQ5629" s="1"/>
      <c r="KSR5629" s="1"/>
      <c r="KSS5629" s="1"/>
      <c r="KST5629" s="1"/>
      <c r="KSU5629" s="1"/>
      <c r="KSV5629" s="1"/>
      <c r="KSW5629" s="1"/>
      <c r="KSX5629" s="1"/>
      <c r="KSY5629" s="1"/>
      <c r="KSZ5629" s="1"/>
      <c r="KTA5629" s="1"/>
      <c r="KTB5629" s="1"/>
      <c r="KTC5629" s="1"/>
      <c r="KTD5629" s="1"/>
      <c r="KTE5629" s="1"/>
      <c r="KTF5629" s="1"/>
      <c r="KTG5629" s="1"/>
      <c r="KTH5629" s="1"/>
      <c r="KTI5629" s="1"/>
      <c r="KTJ5629" s="1"/>
      <c r="KTK5629" s="1"/>
      <c r="KTL5629" s="1"/>
      <c r="KTM5629" s="1"/>
      <c r="KTN5629" s="1"/>
      <c r="KTO5629" s="1"/>
      <c r="KTP5629" s="1"/>
      <c r="KTQ5629" s="1"/>
      <c r="KTR5629" s="1"/>
      <c r="KTS5629" s="1"/>
      <c r="KTT5629" s="1"/>
      <c r="KTU5629" s="1"/>
      <c r="KTV5629" s="1"/>
      <c r="KTW5629" s="1"/>
      <c r="KTX5629" s="1"/>
      <c r="KTY5629" s="1"/>
      <c r="KTZ5629" s="1"/>
      <c r="KUA5629" s="1"/>
      <c r="KUB5629" s="1"/>
      <c r="KUC5629" s="1"/>
      <c r="KUD5629" s="1"/>
      <c r="KUE5629" s="1"/>
      <c r="KUF5629" s="1"/>
      <c r="KUG5629" s="1"/>
      <c r="KUH5629" s="1"/>
      <c r="KUI5629" s="1"/>
      <c r="KUJ5629" s="1"/>
      <c r="KUK5629" s="1"/>
      <c r="KUL5629" s="1"/>
      <c r="KUM5629" s="1"/>
      <c r="KUN5629" s="1"/>
      <c r="KUO5629" s="1"/>
      <c r="KUP5629" s="1"/>
      <c r="KUQ5629" s="1"/>
      <c r="KUR5629" s="1"/>
      <c r="KUS5629" s="1"/>
      <c r="KUT5629" s="1"/>
      <c r="KUU5629" s="1"/>
      <c r="KUV5629" s="1"/>
      <c r="KUW5629" s="1"/>
      <c r="KUX5629" s="1"/>
      <c r="KUY5629" s="1"/>
      <c r="KUZ5629" s="1"/>
      <c r="KVA5629" s="1"/>
      <c r="KVB5629" s="1"/>
      <c r="KVC5629" s="1"/>
      <c r="KVD5629" s="1"/>
      <c r="KVE5629" s="1"/>
      <c r="KVF5629" s="1"/>
      <c r="KVG5629" s="1"/>
      <c r="KVH5629" s="1"/>
      <c r="KVI5629" s="1"/>
      <c r="KVJ5629" s="1"/>
      <c r="KVK5629" s="1"/>
      <c r="KVL5629" s="1"/>
      <c r="KVM5629" s="1"/>
      <c r="KVN5629" s="1"/>
      <c r="KVO5629" s="1"/>
      <c r="KVP5629" s="1"/>
      <c r="KVQ5629" s="1"/>
      <c r="KVR5629" s="1"/>
      <c r="KVS5629" s="1"/>
      <c r="KVT5629" s="1"/>
      <c r="KVU5629" s="1"/>
      <c r="KVV5629" s="1"/>
      <c r="KVW5629" s="1"/>
      <c r="KVX5629" s="1"/>
      <c r="KVY5629" s="1"/>
      <c r="KVZ5629" s="1"/>
      <c r="KWA5629" s="1"/>
      <c r="KWB5629" s="1"/>
      <c r="KWC5629" s="1"/>
      <c r="KWD5629" s="1"/>
      <c r="KWE5629" s="1"/>
      <c r="KWF5629" s="1"/>
      <c r="KWG5629" s="1"/>
      <c r="KWH5629" s="1"/>
      <c r="KWI5629" s="1"/>
      <c r="KWJ5629" s="1"/>
      <c r="KWK5629" s="1"/>
      <c r="KWL5629" s="1"/>
      <c r="KWM5629" s="1"/>
      <c r="KWN5629" s="1"/>
      <c r="KWO5629" s="1"/>
      <c r="KWP5629" s="1"/>
      <c r="KWQ5629" s="1"/>
      <c r="KWR5629" s="1"/>
      <c r="KWS5629" s="1"/>
      <c r="KWT5629" s="1"/>
      <c r="KWU5629" s="1"/>
      <c r="KWV5629" s="1"/>
      <c r="KWW5629" s="1"/>
      <c r="KWX5629" s="1"/>
      <c r="KWY5629" s="1"/>
      <c r="KWZ5629" s="1"/>
      <c r="KXA5629" s="1"/>
      <c r="KXB5629" s="1"/>
      <c r="KXC5629" s="1"/>
      <c r="KXD5629" s="1"/>
      <c r="KXE5629" s="1"/>
      <c r="KXF5629" s="1"/>
      <c r="KXG5629" s="1"/>
      <c r="KXH5629" s="1"/>
      <c r="KXI5629" s="1"/>
      <c r="KXJ5629" s="1"/>
      <c r="KXK5629" s="1"/>
      <c r="KXL5629" s="1"/>
      <c r="KXM5629" s="1"/>
      <c r="KXN5629" s="1"/>
      <c r="KXO5629" s="1"/>
      <c r="KXP5629" s="1"/>
      <c r="KXQ5629" s="1"/>
      <c r="KXR5629" s="1"/>
      <c r="KXS5629" s="1"/>
      <c r="KXT5629" s="1"/>
      <c r="KXU5629" s="1"/>
      <c r="KXV5629" s="1"/>
      <c r="KXW5629" s="1"/>
      <c r="KXX5629" s="1"/>
      <c r="KXY5629" s="1"/>
      <c r="KXZ5629" s="1"/>
      <c r="KYA5629" s="1"/>
      <c r="KYB5629" s="1"/>
      <c r="KYC5629" s="1"/>
      <c r="KYD5629" s="1"/>
      <c r="KYE5629" s="1"/>
      <c r="KYF5629" s="1"/>
      <c r="KYG5629" s="1"/>
      <c r="KYH5629" s="1"/>
      <c r="KYI5629" s="1"/>
      <c r="KYJ5629" s="1"/>
      <c r="KYK5629" s="1"/>
      <c r="KYL5629" s="1"/>
      <c r="KYM5629" s="1"/>
      <c r="KYN5629" s="1"/>
      <c r="KYO5629" s="1"/>
      <c r="KYP5629" s="1"/>
      <c r="KYQ5629" s="1"/>
      <c r="KYR5629" s="1"/>
      <c r="KYS5629" s="1"/>
      <c r="KYT5629" s="1"/>
      <c r="KYU5629" s="1"/>
      <c r="KYV5629" s="1"/>
      <c r="KYW5629" s="1"/>
      <c r="KYX5629" s="1"/>
      <c r="KYY5629" s="1"/>
      <c r="KYZ5629" s="1"/>
      <c r="KZA5629" s="1"/>
      <c r="KZB5629" s="1"/>
      <c r="KZC5629" s="1"/>
      <c r="KZD5629" s="1"/>
      <c r="KZE5629" s="1"/>
      <c r="KZF5629" s="1"/>
      <c r="KZG5629" s="1"/>
      <c r="KZH5629" s="1"/>
      <c r="KZI5629" s="1"/>
      <c r="KZJ5629" s="1"/>
      <c r="KZK5629" s="1"/>
      <c r="KZL5629" s="1"/>
      <c r="KZM5629" s="1"/>
      <c r="KZN5629" s="1"/>
      <c r="KZO5629" s="1"/>
      <c r="KZP5629" s="1"/>
      <c r="KZQ5629" s="1"/>
      <c r="KZR5629" s="1"/>
      <c r="KZS5629" s="1"/>
      <c r="KZT5629" s="1"/>
      <c r="KZU5629" s="1"/>
      <c r="KZV5629" s="1"/>
      <c r="KZW5629" s="1"/>
      <c r="KZX5629" s="1"/>
      <c r="KZY5629" s="1"/>
      <c r="KZZ5629" s="1"/>
      <c r="LAA5629" s="1"/>
      <c r="LAB5629" s="1"/>
      <c r="LAC5629" s="1"/>
      <c r="LAD5629" s="1"/>
      <c r="LAE5629" s="1"/>
      <c r="LAF5629" s="1"/>
      <c r="LAG5629" s="1"/>
      <c r="LAH5629" s="1"/>
      <c r="LAI5629" s="1"/>
      <c r="LAJ5629" s="1"/>
      <c r="LAK5629" s="1"/>
      <c r="LAL5629" s="1"/>
      <c r="LAM5629" s="1"/>
      <c r="LAN5629" s="1"/>
      <c r="LAO5629" s="1"/>
      <c r="LAP5629" s="1"/>
      <c r="LAQ5629" s="1"/>
      <c r="LAR5629" s="1"/>
      <c r="LAS5629" s="1"/>
      <c r="LAT5629" s="1"/>
      <c r="LAU5629" s="1"/>
      <c r="LAV5629" s="1"/>
      <c r="LAW5629" s="1"/>
      <c r="LAX5629" s="1"/>
      <c r="LAY5629" s="1"/>
      <c r="LAZ5629" s="1"/>
      <c r="LBA5629" s="1"/>
      <c r="LBB5629" s="1"/>
      <c r="LBC5629" s="1"/>
      <c r="LBD5629" s="1"/>
      <c r="LBE5629" s="1"/>
      <c r="LBF5629" s="1"/>
      <c r="LBG5629" s="1"/>
      <c r="LBH5629" s="1"/>
      <c r="LBI5629" s="1"/>
      <c r="LBJ5629" s="1"/>
      <c r="LBK5629" s="1"/>
      <c r="LBL5629" s="1"/>
      <c r="LBM5629" s="1"/>
      <c r="LBN5629" s="1"/>
      <c r="LBO5629" s="1"/>
      <c r="LBP5629" s="1"/>
      <c r="LBQ5629" s="1"/>
      <c r="LBR5629" s="1"/>
      <c r="LBS5629" s="1"/>
      <c r="LBT5629" s="1"/>
      <c r="LBU5629" s="1"/>
      <c r="LBV5629" s="1"/>
      <c r="LBW5629" s="1"/>
      <c r="LBX5629" s="1"/>
      <c r="LBY5629" s="1"/>
      <c r="LBZ5629" s="1"/>
      <c r="LCA5629" s="1"/>
      <c r="LCB5629" s="1"/>
      <c r="LCC5629" s="1"/>
      <c r="LCD5629" s="1"/>
      <c r="LCE5629" s="1"/>
      <c r="LCF5629" s="1"/>
      <c r="LCG5629" s="1"/>
      <c r="LCH5629" s="1"/>
      <c r="LCI5629" s="1"/>
      <c r="LCJ5629" s="1"/>
      <c r="LCK5629" s="1"/>
      <c r="LCL5629" s="1"/>
      <c r="LCM5629" s="1"/>
      <c r="LCN5629" s="1"/>
      <c r="LCO5629" s="1"/>
      <c r="LCP5629" s="1"/>
      <c r="LCQ5629" s="1"/>
      <c r="LCR5629" s="1"/>
      <c r="LCS5629" s="1"/>
      <c r="LCT5629" s="1"/>
      <c r="LCU5629" s="1"/>
      <c r="LCV5629" s="1"/>
      <c r="LCW5629" s="1"/>
      <c r="LCX5629" s="1"/>
      <c r="LCY5629" s="1"/>
      <c r="LCZ5629" s="1"/>
      <c r="LDA5629" s="1"/>
      <c r="LDB5629" s="1"/>
      <c r="LDC5629" s="1"/>
      <c r="LDD5629" s="1"/>
      <c r="LDE5629" s="1"/>
      <c r="LDF5629" s="1"/>
      <c r="LDG5629" s="1"/>
      <c r="LDH5629" s="1"/>
      <c r="LDI5629" s="1"/>
      <c r="LDJ5629" s="1"/>
      <c r="LDK5629" s="1"/>
      <c r="LDL5629" s="1"/>
      <c r="LDM5629" s="1"/>
      <c r="LDN5629" s="1"/>
      <c r="LDO5629" s="1"/>
      <c r="LDP5629" s="1"/>
      <c r="LDQ5629" s="1"/>
      <c r="LDR5629" s="1"/>
      <c r="LDS5629" s="1"/>
      <c r="LDT5629" s="1"/>
      <c r="LDU5629" s="1"/>
      <c r="LDV5629" s="1"/>
      <c r="LDW5629" s="1"/>
      <c r="LDX5629" s="1"/>
      <c r="LDY5629" s="1"/>
      <c r="LDZ5629" s="1"/>
      <c r="LEA5629" s="1"/>
      <c r="LEB5629" s="1"/>
      <c r="LEC5629" s="1"/>
      <c r="LED5629" s="1"/>
      <c r="LEE5629" s="1"/>
      <c r="LEF5629" s="1"/>
      <c r="LEG5629" s="1"/>
      <c r="LEH5629" s="1"/>
      <c r="LEI5629" s="1"/>
      <c r="LEJ5629" s="1"/>
      <c r="LEK5629" s="1"/>
      <c r="LEL5629" s="1"/>
      <c r="LEM5629" s="1"/>
      <c r="LEN5629" s="1"/>
      <c r="LEO5629" s="1"/>
      <c r="LEP5629" s="1"/>
      <c r="LEQ5629" s="1"/>
      <c r="LER5629" s="1"/>
      <c r="LES5629" s="1"/>
      <c r="LET5629" s="1"/>
      <c r="LEU5629" s="1"/>
      <c r="LEV5629" s="1"/>
      <c r="LEW5629" s="1"/>
      <c r="LEX5629" s="1"/>
      <c r="LEY5629" s="1"/>
      <c r="LEZ5629" s="1"/>
      <c r="LFA5629" s="1"/>
      <c r="LFB5629" s="1"/>
      <c r="LFC5629" s="1"/>
      <c r="LFD5629" s="1"/>
      <c r="LFE5629" s="1"/>
      <c r="LFF5629" s="1"/>
      <c r="LFG5629" s="1"/>
      <c r="LFH5629" s="1"/>
      <c r="LFI5629" s="1"/>
      <c r="LFJ5629" s="1"/>
      <c r="LFK5629" s="1"/>
      <c r="LFL5629" s="1"/>
      <c r="LFM5629" s="1"/>
      <c r="LFN5629" s="1"/>
      <c r="LFO5629" s="1"/>
      <c r="LFP5629" s="1"/>
      <c r="LFQ5629" s="1"/>
      <c r="LFR5629" s="1"/>
      <c r="LFS5629" s="1"/>
      <c r="LFT5629" s="1"/>
      <c r="LFU5629" s="1"/>
      <c r="LFV5629" s="1"/>
      <c r="LFW5629" s="1"/>
      <c r="LFX5629" s="1"/>
      <c r="LFY5629" s="1"/>
      <c r="LFZ5629" s="1"/>
      <c r="LGA5629" s="1"/>
      <c r="LGB5629" s="1"/>
      <c r="LGC5629" s="1"/>
      <c r="LGD5629" s="1"/>
      <c r="LGE5629" s="1"/>
      <c r="LGF5629" s="1"/>
      <c r="LGG5629" s="1"/>
      <c r="LGH5629" s="1"/>
      <c r="LGI5629" s="1"/>
      <c r="LGJ5629" s="1"/>
      <c r="LGK5629" s="1"/>
      <c r="LGL5629" s="1"/>
      <c r="LGM5629" s="1"/>
      <c r="LGN5629" s="1"/>
      <c r="LGO5629" s="1"/>
      <c r="LGP5629" s="1"/>
      <c r="LGQ5629" s="1"/>
      <c r="LGR5629" s="1"/>
      <c r="LGS5629" s="1"/>
      <c r="LGT5629" s="1"/>
      <c r="LGU5629" s="1"/>
      <c r="LGV5629" s="1"/>
      <c r="LGW5629" s="1"/>
      <c r="LGX5629" s="1"/>
      <c r="LGY5629" s="1"/>
      <c r="LGZ5629" s="1"/>
      <c r="LHA5629" s="1"/>
      <c r="LHB5629" s="1"/>
      <c r="LHC5629" s="1"/>
      <c r="LHD5629" s="1"/>
      <c r="LHE5629" s="1"/>
      <c r="LHF5629" s="1"/>
      <c r="LHG5629" s="1"/>
      <c r="LHH5629" s="1"/>
      <c r="LHI5629" s="1"/>
      <c r="LHJ5629" s="1"/>
      <c r="LHK5629" s="1"/>
      <c r="LHL5629" s="1"/>
      <c r="LHM5629" s="1"/>
      <c r="LHN5629" s="1"/>
      <c r="LHO5629" s="1"/>
      <c r="LHP5629" s="1"/>
      <c r="LHQ5629" s="1"/>
      <c r="LHR5629" s="1"/>
      <c r="LHS5629" s="1"/>
      <c r="LHT5629" s="1"/>
      <c r="LHU5629" s="1"/>
      <c r="LHV5629" s="1"/>
      <c r="LHW5629" s="1"/>
      <c r="LHX5629" s="1"/>
      <c r="LHY5629" s="1"/>
      <c r="LHZ5629" s="1"/>
      <c r="LIA5629" s="1"/>
      <c r="LIB5629" s="1"/>
      <c r="LIC5629" s="1"/>
      <c r="LID5629" s="1"/>
      <c r="LIE5629" s="1"/>
      <c r="LIF5629" s="1"/>
      <c r="LIG5629" s="1"/>
      <c r="LIH5629" s="1"/>
      <c r="LII5629" s="1"/>
      <c r="LIJ5629" s="1"/>
      <c r="LIK5629" s="1"/>
      <c r="LIL5629" s="1"/>
      <c r="LIM5629" s="1"/>
      <c r="LIN5629" s="1"/>
      <c r="LIO5629" s="1"/>
      <c r="LIP5629" s="1"/>
      <c r="LIQ5629" s="1"/>
      <c r="LIR5629" s="1"/>
      <c r="LIS5629" s="1"/>
      <c r="LIT5629" s="1"/>
      <c r="LIU5629" s="1"/>
      <c r="LIV5629" s="1"/>
      <c r="LIW5629" s="1"/>
      <c r="LIX5629" s="1"/>
      <c r="LIY5629" s="1"/>
      <c r="LIZ5629" s="1"/>
      <c r="LJA5629" s="1"/>
      <c r="LJB5629" s="1"/>
      <c r="LJC5629" s="1"/>
      <c r="LJD5629" s="1"/>
      <c r="LJE5629" s="1"/>
      <c r="LJF5629" s="1"/>
      <c r="LJG5629" s="1"/>
      <c r="LJH5629" s="1"/>
      <c r="LJI5629" s="1"/>
      <c r="LJJ5629" s="1"/>
      <c r="LJK5629" s="1"/>
      <c r="LJL5629" s="1"/>
      <c r="LJM5629" s="1"/>
      <c r="LJN5629" s="1"/>
      <c r="LJO5629" s="1"/>
      <c r="LJP5629" s="1"/>
      <c r="LJQ5629" s="1"/>
      <c r="LJR5629" s="1"/>
      <c r="LJS5629" s="1"/>
      <c r="LJT5629" s="1"/>
      <c r="LJU5629" s="1"/>
      <c r="LJV5629" s="1"/>
      <c r="LJW5629" s="1"/>
      <c r="LJX5629" s="1"/>
      <c r="LJY5629" s="1"/>
      <c r="LJZ5629" s="1"/>
      <c r="LKA5629" s="1"/>
      <c r="LKB5629" s="1"/>
      <c r="LKC5629" s="1"/>
      <c r="LKD5629" s="1"/>
      <c r="LKE5629" s="1"/>
      <c r="LKF5629" s="1"/>
      <c r="LKG5629" s="1"/>
      <c r="LKH5629" s="1"/>
      <c r="LKI5629" s="1"/>
      <c r="LKJ5629" s="1"/>
      <c r="LKK5629" s="1"/>
      <c r="LKL5629" s="1"/>
      <c r="LKM5629" s="1"/>
      <c r="LKN5629" s="1"/>
      <c r="LKO5629" s="1"/>
      <c r="LKP5629" s="1"/>
      <c r="LKQ5629" s="1"/>
      <c r="LKR5629" s="1"/>
      <c r="LKS5629" s="1"/>
      <c r="LKT5629" s="1"/>
      <c r="LKU5629" s="1"/>
      <c r="LKV5629" s="1"/>
      <c r="LKW5629" s="1"/>
      <c r="LKX5629" s="1"/>
      <c r="LKY5629" s="1"/>
      <c r="LKZ5629" s="1"/>
      <c r="LLA5629" s="1"/>
      <c r="LLB5629" s="1"/>
      <c r="LLC5629" s="1"/>
      <c r="LLD5629" s="1"/>
      <c r="LLE5629" s="1"/>
      <c r="LLF5629" s="1"/>
      <c r="LLG5629" s="1"/>
      <c r="LLH5629" s="1"/>
      <c r="LLI5629" s="1"/>
      <c r="LLJ5629" s="1"/>
      <c r="LLK5629" s="1"/>
      <c r="LLL5629" s="1"/>
      <c r="LLM5629" s="1"/>
      <c r="LLN5629" s="1"/>
      <c r="LLO5629" s="1"/>
      <c r="LLP5629" s="1"/>
      <c r="LLQ5629" s="1"/>
      <c r="LLR5629" s="1"/>
      <c r="LLS5629" s="1"/>
      <c r="LLT5629" s="1"/>
      <c r="LLU5629" s="1"/>
      <c r="LLV5629" s="1"/>
      <c r="LLW5629" s="1"/>
      <c r="LLX5629" s="1"/>
      <c r="LLY5629" s="1"/>
      <c r="LLZ5629" s="1"/>
      <c r="LMA5629" s="1"/>
      <c r="LMB5629" s="1"/>
      <c r="LMC5629" s="1"/>
      <c r="LMD5629" s="1"/>
      <c r="LME5629" s="1"/>
      <c r="LMF5629" s="1"/>
      <c r="LMG5629" s="1"/>
      <c r="LMH5629" s="1"/>
      <c r="LMI5629" s="1"/>
      <c r="LMJ5629" s="1"/>
      <c r="LMK5629" s="1"/>
      <c r="LML5629" s="1"/>
      <c r="LMM5629" s="1"/>
      <c r="LMN5629" s="1"/>
      <c r="LMO5629" s="1"/>
      <c r="LMP5629" s="1"/>
      <c r="LMQ5629" s="1"/>
      <c r="LMR5629" s="1"/>
      <c r="LMS5629" s="1"/>
      <c r="LMT5629" s="1"/>
      <c r="LMU5629" s="1"/>
      <c r="LMV5629" s="1"/>
      <c r="LMW5629" s="1"/>
      <c r="LMX5629" s="1"/>
      <c r="LMY5629" s="1"/>
      <c r="LMZ5629" s="1"/>
      <c r="LNA5629" s="1"/>
      <c r="LNB5629" s="1"/>
      <c r="LNC5629" s="1"/>
      <c r="LND5629" s="1"/>
      <c r="LNE5629" s="1"/>
      <c r="LNF5629" s="1"/>
      <c r="LNG5629" s="1"/>
      <c r="LNH5629" s="1"/>
      <c r="LNI5629" s="1"/>
      <c r="LNJ5629" s="1"/>
      <c r="LNK5629" s="1"/>
      <c r="LNL5629" s="1"/>
      <c r="LNM5629" s="1"/>
      <c r="LNN5629" s="1"/>
      <c r="LNO5629" s="1"/>
      <c r="LNP5629" s="1"/>
      <c r="LNQ5629" s="1"/>
      <c r="LNR5629" s="1"/>
      <c r="LNS5629" s="1"/>
      <c r="LNT5629" s="1"/>
      <c r="LNU5629" s="1"/>
      <c r="LNV5629" s="1"/>
      <c r="LNW5629" s="1"/>
      <c r="LNX5629" s="1"/>
      <c r="LNY5629" s="1"/>
      <c r="LNZ5629" s="1"/>
      <c r="LOA5629" s="1"/>
      <c r="LOB5629" s="1"/>
      <c r="LOC5629" s="1"/>
      <c r="LOD5629" s="1"/>
      <c r="LOE5629" s="1"/>
      <c r="LOF5629" s="1"/>
      <c r="LOG5629" s="1"/>
      <c r="LOH5629" s="1"/>
      <c r="LOI5629" s="1"/>
      <c r="LOJ5629" s="1"/>
      <c r="LOK5629" s="1"/>
      <c r="LOL5629" s="1"/>
      <c r="LOM5629" s="1"/>
      <c r="LON5629" s="1"/>
      <c r="LOO5629" s="1"/>
      <c r="LOP5629" s="1"/>
      <c r="LOQ5629" s="1"/>
      <c r="LOR5629" s="1"/>
      <c r="LOS5629" s="1"/>
      <c r="LOT5629" s="1"/>
      <c r="LOU5629" s="1"/>
      <c r="LOV5629" s="1"/>
      <c r="LOW5629" s="1"/>
      <c r="LOX5629" s="1"/>
      <c r="LOY5629" s="1"/>
      <c r="LOZ5629" s="1"/>
      <c r="LPA5629" s="1"/>
      <c r="LPB5629" s="1"/>
      <c r="LPC5629" s="1"/>
      <c r="LPD5629" s="1"/>
      <c r="LPE5629" s="1"/>
      <c r="LPF5629" s="1"/>
      <c r="LPG5629" s="1"/>
      <c r="LPH5629" s="1"/>
      <c r="LPI5629" s="1"/>
      <c r="LPJ5629" s="1"/>
      <c r="LPK5629" s="1"/>
      <c r="LPL5629" s="1"/>
      <c r="LPM5629" s="1"/>
      <c r="LPN5629" s="1"/>
      <c r="LPO5629" s="1"/>
      <c r="LPP5629" s="1"/>
      <c r="LPQ5629" s="1"/>
      <c r="LPR5629" s="1"/>
      <c r="LPS5629" s="1"/>
      <c r="LPT5629" s="1"/>
      <c r="LPU5629" s="1"/>
      <c r="LPV5629" s="1"/>
      <c r="LPW5629" s="1"/>
      <c r="LPX5629" s="1"/>
      <c r="LPY5629" s="1"/>
      <c r="LPZ5629" s="1"/>
      <c r="LQA5629" s="1"/>
      <c r="LQB5629" s="1"/>
      <c r="LQC5629" s="1"/>
      <c r="LQD5629" s="1"/>
      <c r="LQE5629" s="1"/>
      <c r="LQF5629" s="1"/>
      <c r="LQG5629" s="1"/>
      <c r="LQH5629" s="1"/>
      <c r="LQI5629" s="1"/>
      <c r="LQJ5629" s="1"/>
      <c r="LQK5629" s="1"/>
      <c r="LQL5629" s="1"/>
      <c r="LQM5629" s="1"/>
      <c r="LQN5629" s="1"/>
      <c r="LQO5629" s="1"/>
      <c r="LQP5629" s="1"/>
      <c r="LQQ5629" s="1"/>
      <c r="LQR5629" s="1"/>
      <c r="LQS5629" s="1"/>
      <c r="LQT5629" s="1"/>
      <c r="LQU5629" s="1"/>
      <c r="LQV5629" s="1"/>
      <c r="LQW5629" s="1"/>
      <c r="LQX5629" s="1"/>
      <c r="LQY5629" s="1"/>
      <c r="LQZ5629" s="1"/>
      <c r="LRA5629" s="1"/>
      <c r="LRB5629" s="1"/>
      <c r="LRC5629" s="1"/>
      <c r="LRD5629" s="1"/>
      <c r="LRE5629" s="1"/>
      <c r="LRF5629" s="1"/>
      <c r="LRG5629" s="1"/>
      <c r="LRH5629" s="1"/>
      <c r="LRI5629" s="1"/>
      <c r="LRJ5629" s="1"/>
      <c r="LRK5629" s="1"/>
      <c r="LRL5629" s="1"/>
      <c r="LRM5629" s="1"/>
      <c r="LRN5629" s="1"/>
      <c r="LRO5629" s="1"/>
      <c r="LRP5629" s="1"/>
      <c r="LRQ5629" s="1"/>
      <c r="LRR5629" s="1"/>
      <c r="LRS5629" s="1"/>
      <c r="LRT5629" s="1"/>
      <c r="LRU5629" s="1"/>
      <c r="LRV5629" s="1"/>
      <c r="LRW5629" s="1"/>
      <c r="LRX5629" s="1"/>
      <c r="LRY5629" s="1"/>
      <c r="LRZ5629" s="1"/>
      <c r="LSA5629" s="1"/>
      <c r="LSB5629" s="1"/>
      <c r="LSC5629" s="1"/>
      <c r="LSD5629" s="1"/>
      <c r="LSE5629" s="1"/>
      <c r="LSF5629" s="1"/>
      <c r="LSG5629" s="1"/>
      <c r="LSH5629" s="1"/>
      <c r="LSI5629" s="1"/>
      <c r="LSJ5629" s="1"/>
      <c r="LSK5629" s="1"/>
      <c r="LSL5629" s="1"/>
      <c r="LSM5629" s="1"/>
      <c r="LSN5629" s="1"/>
      <c r="LSO5629" s="1"/>
      <c r="LSP5629" s="1"/>
      <c r="LSQ5629" s="1"/>
      <c r="LSR5629" s="1"/>
      <c r="LSS5629" s="1"/>
      <c r="LST5629" s="1"/>
      <c r="LSU5629" s="1"/>
      <c r="LSV5629" s="1"/>
      <c r="LSW5629" s="1"/>
      <c r="LSX5629" s="1"/>
      <c r="LSY5629" s="1"/>
      <c r="LSZ5629" s="1"/>
      <c r="LTA5629" s="1"/>
      <c r="LTB5629" s="1"/>
      <c r="LTC5629" s="1"/>
      <c r="LTD5629" s="1"/>
      <c r="LTE5629" s="1"/>
      <c r="LTF5629" s="1"/>
      <c r="LTG5629" s="1"/>
      <c r="LTH5629" s="1"/>
      <c r="LTI5629" s="1"/>
      <c r="LTJ5629" s="1"/>
      <c r="LTK5629" s="1"/>
      <c r="LTL5629" s="1"/>
      <c r="LTM5629" s="1"/>
      <c r="LTN5629" s="1"/>
      <c r="LTO5629" s="1"/>
      <c r="LTP5629" s="1"/>
      <c r="LTQ5629" s="1"/>
      <c r="LTR5629" s="1"/>
      <c r="LTS5629" s="1"/>
      <c r="LTT5629" s="1"/>
      <c r="LTU5629" s="1"/>
      <c r="LTV5629" s="1"/>
      <c r="LTW5629" s="1"/>
      <c r="LTX5629" s="1"/>
      <c r="LTY5629" s="1"/>
      <c r="LTZ5629" s="1"/>
      <c r="LUA5629" s="1"/>
      <c r="LUB5629" s="1"/>
      <c r="LUC5629" s="1"/>
      <c r="LUD5629" s="1"/>
      <c r="LUE5629" s="1"/>
      <c r="LUF5629" s="1"/>
      <c r="LUG5629" s="1"/>
      <c r="LUH5629" s="1"/>
      <c r="LUI5629" s="1"/>
      <c r="LUJ5629" s="1"/>
      <c r="LUK5629" s="1"/>
      <c r="LUL5629" s="1"/>
      <c r="LUM5629" s="1"/>
      <c r="LUN5629" s="1"/>
      <c r="LUO5629" s="1"/>
      <c r="LUP5629" s="1"/>
      <c r="LUQ5629" s="1"/>
      <c r="LUR5629" s="1"/>
      <c r="LUS5629" s="1"/>
      <c r="LUT5629" s="1"/>
      <c r="LUU5629" s="1"/>
      <c r="LUV5629" s="1"/>
      <c r="LUW5629" s="1"/>
      <c r="LUX5629" s="1"/>
      <c r="LUY5629" s="1"/>
      <c r="LUZ5629" s="1"/>
      <c r="LVA5629" s="1"/>
      <c r="LVB5629" s="1"/>
      <c r="LVC5629" s="1"/>
      <c r="LVD5629" s="1"/>
      <c r="LVE5629" s="1"/>
      <c r="LVF5629" s="1"/>
      <c r="LVG5629" s="1"/>
      <c r="LVH5629" s="1"/>
      <c r="LVI5629" s="1"/>
      <c r="LVJ5629" s="1"/>
      <c r="LVK5629" s="1"/>
      <c r="LVL5629" s="1"/>
      <c r="LVM5629" s="1"/>
      <c r="LVN5629" s="1"/>
      <c r="LVO5629" s="1"/>
      <c r="LVP5629" s="1"/>
      <c r="LVQ5629" s="1"/>
      <c r="LVR5629" s="1"/>
      <c r="LVS5629" s="1"/>
      <c r="LVT5629" s="1"/>
      <c r="LVU5629" s="1"/>
      <c r="LVV5629" s="1"/>
      <c r="LVW5629" s="1"/>
      <c r="LVX5629" s="1"/>
      <c r="LVY5629" s="1"/>
      <c r="LVZ5629" s="1"/>
      <c r="LWA5629" s="1"/>
      <c r="LWB5629" s="1"/>
      <c r="LWC5629" s="1"/>
      <c r="LWD5629" s="1"/>
      <c r="LWE5629" s="1"/>
      <c r="LWF5629" s="1"/>
      <c r="LWG5629" s="1"/>
      <c r="LWH5629" s="1"/>
      <c r="LWI5629" s="1"/>
      <c r="LWJ5629" s="1"/>
      <c r="LWK5629" s="1"/>
      <c r="LWL5629" s="1"/>
      <c r="LWM5629" s="1"/>
      <c r="LWN5629" s="1"/>
      <c r="LWO5629" s="1"/>
      <c r="LWP5629" s="1"/>
      <c r="LWQ5629" s="1"/>
      <c r="LWR5629" s="1"/>
      <c r="LWS5629" s="1"/>
      <c r="LWT5629" s="1"/>
      <c r="LWU5629" s="1"/>
      <c r="LWV5629" s="1"/>
      <c r="LWW5629" s="1"/>
      <c r="LWX5629" s="1"/>
      <c r="LWY5629" s="1"/>
      <c r="LWZ5629" s="1"/>
      <c r="LXA5629" s="1"/>
      <c r="LXB5629" s="1"/>
      <c r="LXC5629" s="1"/>
      <c r="LXD5629" s="1"/>
      <c r="LXE5629" s="1"/>
      <c r="LXF5629" s="1"/>
      <c r="LXG5629" s="1"/>
      <c r="LXH5629" s="1"/>
      <c r="LXI5629" s="1"/>
      <c r="LXJ5629" s="1"/>
      <c r="LXK5629" s="1"/>
      <c r="LXL5629" s="1"/>
      <c r="LXM5629" s="1"/>
      <c r="LXN5629" s="1"/>
      <c r="LXO5629" s="1"/>
      <c r="LXP5629" s="1"/>
      <c r="LXQ5629" s="1"/>
      <c r="LXR5629" s="1"/>
      <c r="LXS5629" s="1"/>
      <c r="LXT5629" s="1"/>
      <c r="LXU5629" s="1"/>
      <c r="LXV5629" s="1"/>
      <c r="LXW5629" s="1"/>
      <c r="LXX5629" s="1"/>
      <c r="LXY5629" s="1"/>
      <c r="LXZ5629" s="1"/>
      <c r="LYA5629" s="1"/>
      <c r="LYB5629" s="1"/>
      <c r="LYC5629" s="1"/>
      <c r="LYD5629" s="1"/>
      <c r="LYE5629" s="1"/>
      <c r="LYF5629" s="1"/>
      <c r="LYG5629" s="1"/>
      <c r="LYH5629" s="1"/>
      <c r="LYI5629" s="1"/>
      <c r="LYJ5629" s="1"/>
      <c r="LYK5629" s="1"/>
      <c r="LYL5629" s="1"/>
      <c r="LYM5629" s="1"/>
      <c r="LYN5629" s="1"/>
      <c r="LYO5629" s="1"/>
      <c r="LYP5629" s="1"/>
      <c r="LYQ5629" s="1"/>
      <c r="LYR5629" s="1"/>
      <c r="LYS5629" s="1"/>
      <c r="LYT5629" s="1"/>
      <c r="LYU5629" s="1"/>
      <c r="LYV5629" s="1"/>
      <c r="LYW5629" s="1"/>
      <c r="LYX5629" s="1"/>
      <c r="LYY5629" s="1"/>
      <c r="LYZ5629" s="1"/>
      <c r="LZA5629" s="1"/>
      <c r="LZB5629" s="1"/>
      <c r="LZC5629" s="1"/>
      <c r="LZD5629" s="1"/>
      <c r="LZE5629" s="1"/>
      <c r="LZF5629" s="1"/>
      <c r="LZG5629" s="1"/>
      <c r="LZH5629" s="1"/>
      <c r="LZI5629" s="1"/>
      <c r="LZJ5629" s="1"/>
      <c r="LZK5629" s="1"/>
      <c r="LZL5629" s="1"/>
      <c r="LZM5629" s="1"/>
      <c r="LZN5629" s="1"/>
      <c r="LZO5629" s="1"/>
      <c r="LZP5629" s="1"/>
      <c r="LZQ5629" s="1"/>
      <c r="LZR5629" s="1"/>
      <c r="LZS5629" s="1"/>
      <c r="LZT5629" s="1"/>
      <c r="LZU5629" s="1"/>
      <c r="LZV5629" s="1"/>
      <c r="LZW5629" s="1"/>
      <c r="LZX5629" s="1"/>
      <c r="LZY5629" s="1"/>
      <c r="LZZ5629" s="1"/>
      <c r="MAA5629" s="1"/>
      <c r="MAB5629" s="1"/>
      <c r="MAC5629" s="1"/>
      <c r="MAD5629" s="1"/>
      <c r="MAE5629" s="1"/>
      <c r="MAF5629" s="1"/>
      <c r="MAG5629" s="1"/>
      <c r="MAH5629" s="1"/>
      <c r="MAI5629" s="1"/>
      <c r="MAJ5629" s="1"/>
      <c r="MAK5629" s="1"/>
      <c r="MAL5629" s="1"/>
      <c r="MAM5629" s="1"/>
      <c r="MAN5629" s="1"/>
      <c r="MAO5629" s="1"/>
      <c r="MAP5629" s="1"/>
      <c r="MAQ5629" s="1"/>
      <c r="MAR5629" s="1"/>
      <c r="MAS5629" s="1"/>
      <c r="MAT5629" s="1"/>
      <c r="MAU5629" s="1"/>
      <c r="MAV5629" s="1"/>
      <c r="MAW5629" s="1"/>
      <c r="MAX5629" s="1"/>
      <c r="MAY5629" s="1"/>
      <c r="MAZ5629" s="1"/>
      <c r="MBA5629" s="1"/>
      <c r="MBB5629" s="1"/>
      <c r="MBC5629" s="1"/>
      <c r="MBD5629" s="1"/>
      <c r="MBE5629" s="1"/>
      <c r="MBF5629" s="1"/>
      <c r="MBG5629" s="1"/>
      <c r="MBH5629" s="1"/>
      <c r="MBI5629" s="1"/>
      <c r="MBJ5629" s="1"/>
      <c r="MBK5629" s="1"/>
      <c r="MBL5629" s="1"/>
      <c r="MBM5629" s="1"/>
      <c r="MBN5629" s="1"/>
      <c r="MBO5629" s="1"/>
      <c r="MBP5629" s="1"/>
      <c r="MBQ5629" s="1"/>
      <c r="MBR5629" s="1"/>
      <c r="MBS5629" s="1"/>
      <c r="MBT5629" s="1"/>
      <c r="MBU5629" s="1"/>
      <c r="MBV5629" s="1"/>
      <c r="MBW5629" s="1"/>
      <c r="MBX5629" s="1"/>
      <c r="MBY5629" s="1"/>
      <c r="MBZ5629" s="1"/>
      <c r="MCA5629" s="1"/>
      <c r="MCB5629" s="1"/>
      <c r="MCC5629" s="1"/>
      <c r="MCD5629" s="1"/>
      <c r="MCE5629" s="1"/>
      <c r="MCF5629" s="1"/>
      <c r="MCG5629" s="1"/>
      <c r="MCH5629" s="1"/>
      <c r="MCI5629" s="1"/>
      <c r="MCJ5629" s="1"/>
      <c r="MCK5629" s="1"/>
      <c r="MCL5629" s="1"/>
      <c r="MCM5629" s="1"/>
      <c r="MCN5629" s="1"/>
      <c r="MCO5629" s="1"/>
      <c r="MCP5629" s="1"/>
      <c r="MCQ5629" s="1"/>
      <c r="MCR5629" s="1"/>
      <c r="MCS5629" s="1"/>
      <c r="MCT5629" s="1"/>
      <c r="MCU5629" s="1"/>
      <c r="MCV5629" s="1"/>
      <c r="MCW5629" s="1"/>
      <c r="MCX5629" s="1"/>
      <c r="MCY5629" s="1"/>
      <c r="MCZ5629" s="1"/>
      <c r="MDA5629" s="1"/>
      <c r="MDB5629" s="1"/>
      <c r="MDC5629" s="1"/>
      <c r="MDD5629" s="1"/>
      <c r="MDE5629" s="1"/>
      <c r="MDF5629" s="1"/>
      <c r="MDG5629" s="1"/>
      <c r="MDH5629" s="1"/>
      <c r="MDI5629" s="1"/>
      <c r="MDJ5629" s="1"/>
      <c r="MDK5629" s="1"/>
      <c r="MDL5629" s="1"/>
      <c r="MDM5629" s="1"/>
      <c r="MDN5629" s="1"/>
      <c r="MDO5629" s="1"/>
      <c r="MDP5629" s="1"/>
      <c r="MDQ5629" s="1"/>
      <c r="MDR5629" s="1"/>
      <c r="MDS5629" s="1"/>
      <c r="MDT5629" s="1"/>
      <c r="MDU5629" s="1"/>
      <c r="MDV5629" s="1"/>
      <c r="MDW5629" s="1"/>
      <c r="MDX5629" s="1"/>
      <c r="MDY5629" s="1"/>
      <c r="MDZ5629" s="1"/>
      <c r="MEA5629" s="1"/>
      <c r="MEB5629" s="1"/>
      <c r="MEC5629" s="1"/>
      <c r="MED5629" s="1"/>
      <c r="MEE5629" s="1"/>
      <c r="MEF5629" s="1"/>
      <c r="MEG5629" s="1"/>
      <c r="MEH5629" s="1"/>
      <c r="MEI5629" s="1"/>
      <c r="MEJ5629" s="1"/>
      <c r="MEK5629" s="1"/>
      <c r="MEL5629" s="1"/>
      <c r="MEM5629" s="1"/>
      <c r="MEN5629" s="1"/>
      <c r="MEO5629" s="1"/>
      <c r="MEP5629" s="1"/>
      <c r="MEQ5629" s="1"/>
      <c r="MER5629" s="1"/>
      <c r="MES5629" s="1"/>
      <c r="MET5629" s="1"/>
      <c r="MEU5629" s="1"/>
      <c r="MEV5629" s="1"/>
      <c r="MEW5629" s="1"/>
      <c r="MEX5629" s="1"/>
      <c r="MEY5629" s="1"/>
      <c r="MEZ5629" s="1"/>
      <c r="MFA5629" s="1"/>
      <c r="MFB5629" s="1"/>
      <c r="MFC5629" s="1"/>
      <c r="MFD5629" s="1"/>
      <c r="MFE5629" s="1"/>
      <c r="MFF5629" s="1"/>
      <c r="MFG5629" s="1"/>
      <c r="MFH5629" s="1"/>
      <c r="MFI5629" s="1"/>
      <c r="MFJ5629" s="1"/>
      <c r="MFK5629" s="1"/>
      <c r="MFL5629" s="1"/>
      <c r="MFM5629" s="1"/>
      <c r="MFN5629" s="1"/>
      <c r="MFO5629" s="1"/>
      <c r="MFP5629" s="1"/>
      <c r="MFQ5629" s="1"/>
      <c r="MFR5629" s="1"/>
      <c r="MFS5629" s="1"/>
      <c r="MFT5629" s="1"/>
      <c r="MFU5629" s="1"/>
      <c r="MFV5629" s="1"/>
      <c r="MFW5629" s="1"/>
      <c r="MFX5629" s="1"/>
      <c r="MFY5629" s="1"/>
      <c r="MFZ5629" s="1"/>
      <c r="MGA5629" s="1"/>
      <c r="MGB5629" s="1"/>
      <c r="MGC5629" s="1"/>
      <c r="MGD5629" s="1"/>
      <c r="MGE5629" s="1"/>
      <c r="MGF5629" s="1"/>
      <c r="MGG5629" s="1"/>
      <c r="MGH5629" s="1"/>
      <c r="MGI5629" s="1"/>
      <c r="MGJ5629" s="1"/>
      <c r="MGK5629" s="1"/>
      <c r="MGL5629" s="1"/>
      <c r="MGM5629" s="1"/>
      <c r="MGN5629" s="1"/>
      <c r="MGO5629" s="1"/>
      <c r="MGP5629" s="1"/>
      <c r="MGQ5629" s="1"/>
      <c r="MGR5629" s="1"/>
      <c r="MGS5629" s="1"/>
      <c r="MGT5629" s="1"/>
      <c r="MGU5629" s="1"/>
      <c r="MGV5629" s="1"/>
      <c r="MGW5629" s="1"/>
      <c r="MGX5629" s="1"/>
      <c r="MGY5629" s="1"/>
      <c r="MGZ5629" s="1"/>
      <c r="MHA5629" s="1"/>
      <c r="MHB5629" s="1"/>
      <c r="MHC5629" s="1"/>
      <c r="MHD5629" s="1"/>
      <c r="MHE5629" s="1"/>
      <c r="MHF5629" s="1"/>
      <c r="MHG5629" s="1"/>
      <c r="MHH5629" s="1"/>
      <c r="MHI5629" s="1"/>
      <c r="MHJ5629" s="1"/>
      <c r="MHK5629" s="1"/>
      <c r="MHL5629" s="1"/>
      <c r="MHM5629" s="1"/>
      <c r="MHN5629" s="1"/>
      <c r="MHO5629" s="1"/>
      <c r="MHP5629" s="1"/>
      <c r="MHQ5629" s="1"/>
      <c r="MHR5629" s="1"/>
      <c r="MHS5629" s="1"/>
      <c r="MHT5629" s="1"/>
      <c r="MHU5629" s="1"/>
      <c r="MHV5629" s="1"/>
      <c r="MHW5629" s="1"/>
      <c r="MHX5629" s="1"/>
      <c r="MHY5629" s="1"/>
      <c r="MHZ5629" s="1"/>
      <c r="MIA5629" s="1"/>
      <c r="MIB5629" s="1"/>
      <c r="MIC5629" s="1"/>
      <c r="MID5629" s="1"/>
      <c r="MIE5629" s="1"/>
      <c r="MIF5629" s="1"/>
      <c r="MIG5629" s="1"/>
      <c r="MIH5629" s="1"/>
      <c r="MII5629" s="1"/>
      <c r="MIJ5629" s="1"/>
      <c r="MIK5629" s="1"/>
      <c r="MIL5629" s="1"/>
      <c r="MIM5629" s="1"/>
      <c r="MIN5629" s="1"/>
      <c r="MIO5629" s="1"/>
      <c r="MIP5629" s="1"/>
      <c r="MIQ5629" s="1"/>
      <c r="MIR5629" s="1"/>
      <c r="MIS5629" s="1"/>
      <c r="MIT5629" s="1"/>
      <c r="MIU5629" s="1"/>
      <c r="MIV5629" s="1"/>
      <c r="MIW5629" s="1"/>
      <c r="MIX5629" s="1"/>
      <c r="MIY5629" s="1"/>
      <c r="MIZ5629" s="1"/>
      <c r="MJA5629" s="1"/>
      <c r="MJB5629" s="1"/>
      <c r="MJC5629" s="1"/>
      <c r="MJD5629" s="1"/>
      <c r="MJE5629" s="1"/>
      <c r="MJF5629" s="1"/>
      <c r="MJG5629" s="1"/>
      <c r="MJH5629" s="1"/>
      <c r="MJI5629" s="1"/>
      <c r="MJJ5629" s="1"/>
      <c r="MJK5629" s="1"/>
      <c r="MJL5629" s="1"/>
      <c r="MJM5629" s="1"/>
      <c r="MJN5629" s="1"/>
      <c r="MJO5629" s="1"/>
      <c r="MJP5629" s="1"/>
      <c r="MJQ5629" s="1"/>
      <c r="MJR5629" s="1"/>
      <c r="MJS5629" s="1"/>
      <c r="MJT5629" s="1"/>
      <c r="MJU5629" s="1"/>
      <c r="MJV5629" s="1"/>
      <c r="MJW5629" s="1"/>
      <c r="MJX5629" s="1"/>
      <c r="MJY5629" s="1"/>
      <c r="MJZ5629" s="1"/>
      <c r="MKA5629" s="1"/>
      <c r="MKB5629" s="1"/>
      <c r="MKC5629" s="1"/>
      <c r="MKD5629" s="1"/>
      <c r="MKE5629" s="1"/>
      <c r="MKF5629" s="1"/>
      <c r="MKG5629" s="1"/>
      <c r="MKH5629" s="1"/>
      <c r="MKI5629" s="1"/>
      <c r="MKJ5629" s="1"/>
      <c r="MKK5629" s="1"/>
      <c r="MKL5629" s="1"/>
      <c r="MKM5629" s="1"/>
      <c r="MKN5629" s="1"/>
      <c r="MKO5629" s="1"/>
      <c r="MKP5629" s="1"/>
      <c r="MKQ5629" s="1"/>
      <c r="MKR5629" s="1"/>
      <c r="MKS5629" s="1"/>
      <c r="MKT5629" s="1"/>
      <c r="MKU5629" s="1"/>
      <c r="MKV5629" s="1"/>
      <c r="MKW5629" s="1"/>
      <c r="MKX5629" s="1"/>
      <c r="MKY5629" s="1"/>
      <c r="MKZ5629" s="1"/>
      <c r="MLA5629" s="1"/>
      <c r="MLB5629" s="1"/>
      <c r="MLC5629" s="1"/>
      <c r="MLD5629" s="1"/>
      <c r="MLE5629" s="1"/>
      <c r="MLF5629" s="1"/>
      <c r="MLG5629" s="1"/>
      <c r="MLH5629" s="1"/>
      <c r="MLI5629" s="1"/>
      <c r="MLJ5629" s="1"/>
      <c r="MLK5629" s="1"/>
      <c r="MLL5629" s="1"/>
      <c r="MLM5629" s="1"/>
      <c r="MLN5629" s="1"/>
      <c r="MLO5629" s="1"/>
      <c r="MLP5629" s="1"/>
      <c r="MLQ5629" s="1"/>
      <c r="MLR5629" s="1"/>
      <c r="MLS5629" s="1"/>
      <c r="MLT5629" s="1"/>
      <c r="MLU5629" s="1"/>
      <c r="MLV5629" s="1"/>
      <c r="MLW5629" s="1"/>
      <c r="MLX5629" s="1"/>
      <c r="MLY5629" s="1"/>
      <c r="MLZ5629" s="1"/>
      <c r="MMA5629" s="1"/>
      <c r="MMB5629" s="1"/>
      <c r="MMC5629" s="1"/>
      <c r="MMD5629" s="1"/>
      <c r="MME5629" s="1"/>
      <c r="MMF5629" s="1"/>
      <c r="MMG5629" s="1"/>
      <c r="MMH5629" s="1"/>
      <c r="MMI5629" s="1"/>
      <c r="MMJ5629" s="1"/>
      <c r="MMK5629" s="1"/>
      <c r="MML5629" s="1"/>
      <c r="MMM5629" s="1"/>
      <c r="MMN5629" s="1"/>
      <c r="MMO5629" s="1"/>
      <c r="MMP5629" s="1"/>
      <c r="MMQ5629" s="1"/>
      <c r="MMR5629" s="1"/>
      <c r="MMS5629" s="1"/>
      <c r="MMT5629" s="1"/>
      <c r="MMU5629" s="1"/>
      <c r="MMV5629" s="1"/>
      <c r="MMW5629" s="1"/>
      <c r="MMX5629" s="1"/>
      <c r="MMY5629" s="1"/>
      <c r="MMZ5629" s="1"/>
      <c r="MNA5629" s="1"/>
      <c r="MNB5629" s="1"/>
      <c r="MNC5629" s="1"/>
      <c r="MND5629" s="1"/>
      <c r="MNE5629" s="1"/>
      <c r="MNF5629" s="1"/>
      <c r="MNG5629" s="1"/>
      <c r="MNH5629" s="1"/>
      <c r="MNI5629" s="1"/>
      <c r="MNJ5629" s="1"/>
      <c r="MNK5629" s="1"/>
      <c r="MNL5629" s="1"/>
      <c r="MNM5629" s="1"/>
      <c r="MNN5629" s="1"/>
      <c r="MNO5629" s="1"/>
      <c r="MNP5629" s="1"/>
      <c r="MNQ5629" s="1"/>
      <c r="MNR5629" s="1"/>
      <c r="MNS5629" s="1"/>
      <c r="MNT5629" s="1"/>
      <c r="MNU5629" s="1"/>
      <c r="MNV5629" s="1"/>
      <c r="MNW5629" s="1"/>
      <c r="MNX5629" s="1"/>
      <c r="MNY5629" s="1"/>
      <c r="MNZ5629" s="1"/>
      <c r="MOA5629" s="1"/>
      <c r="MOB5629" s="1"/>
      <c r="MOC5629" s="1"/>
      <c r="MOD5629" s="1"/>
      <c r="MOE5629" s="1"/>
      <c r="MOF5629" s="1"/>
      <c r="MOG5629" s="1"/>
      <c r="MOH5629" s="1"/>
      <c r="MOI5629" s="1"/>
      <c r="MOJ5629" s="1"/>
      <c r="MOK5629" s="1"/>
      <c r="MOL5629" s="1"/>
      <c r="MOM5629" s="1"/>
      <c r="MON5629" s="1"/>
      <c r="MOO5629" s="1"/>
      <c r="MOP5629" s="1"/>
      <c r="MOQ5629" s="1"/>
      <c r="MOR5629" s="1"/>
      <c r="MOS5629" s="1"/>
      <c r="MOT5629" s="1"/>
      <c r="MOU5629" s="1"/>
      <c r="MOV5629" s="1"/>
      <c r="MOW5629" s="1"/>
      <c r="MOX5629" s="1"/>
      <c r="MOY5629" s="1"/>
      <c r="MOZ5629" s="1"/>
      <c r="MPA5629" s="1"/>
      <c r="MPB5629" s="1"/>
      <c r="MPC5629" s="1"/>
      <c r="MPD5629" s="1"/>
      <c r="MPE5629" s="1"/>
      <c r="MPF5629" s="1"/>
      <c r="MPG5629" s="1"/>
      <c r="MPH5629" s="1"/>
      <c r="MPI5629" s="1"/>
      <c r="MPJ5629" s="1"/>
      <c r="MPK5629" s="1"/>
      <c r="MPL5629" s="1"/>
      <c r="MPM5629" s="1"/>
      <c r="MPN5629" s="1"/>
      <c r="MPO5629" s="1"/>
      <c r="MPP5629" s="1"/>
      <c r="MPQ5629" s="1"/>
      <c r="MPR5629" s="1"/>
      <c r="MPS5629" s="1"/>
      <c r="MPT5629" s="1"/>
      <c r="MPU5629" s="1"/>
      <c r="MPV5629" s="1"/>
      <c r="MPW5629" s="1"/>
      <c r="MPX5629" s="1"/>
      <c r="MPY5629" s="1"/>
      <c r="MPZ5629" s="1"/>
      <c r="MQA5629" s="1"/>
      <c r="MQB5629" s="1"/>
      <c r="MQC5629" s="1"/>
      <c r="MQD5629" s="1"/>
      <c r="MQE5629" s="1"/>
      <c r="MQF5629" s="1"/>
      <c r="MQG5629" s="1"/>
      <c r="MQH5629" s="1"/>
      <c r="MQI5629" s="1"/>
      <c r="MQJ5629" s="1"/>
      <c r="MQK5629" s="1"/>
      <c r="MQL5629" s="1"/>
      <c r="MQM5629" s="1"/>
      <c r="MQN5629" s="1"/>
      <c r="MQO5629" s="1"/>
      <c r="MQP5629" s="1"/>
      <c r="MQQ5629" s="1"/>
      <c r="MQR5629" s="1"/>
      <c r="MQS5629" s="1"/>
      <c r="MQT5629" s="1"/>
      <c r="MQU5629" s="1"/>
      <c r="MQV5629" s="1"/>
      <c r="MQW5629" s="1"/>
      <c r="MQX5629" s="1"/>
      <c r="MQY5629" s="1"/>
      <c r="MQZ5629" s="1"/>
      <c r="MRA5629" s="1"/>
      <c r="MRB5629" s="1"/>
      <c r="MRC5629" s="1"/>
      <c r="MRD5629" s="1"/>
      <c r="MRE5629" s="1"/>
      <c r="MRF5629" s="1"/>
      <c r="MRG5629" s="1"/>
      <c r="MRH5629" s="1"/>
      <c r="MRI5629" s="1"/>
      <c r="MRJ5629" s="1"/>
      <c r="MRK5629" s="1"/>
      <c r="MRL5629" s="1"/>
      <c r="MRM5629" s="1"/>
      <c r="MRN5629" s="1"/>
      <c r="MRO5629" s="1"/>
      <c r="MRP5629" s="1"/>
      <c r="MRQ5629" s="1"/>
      <c r="MRR5629" s="1"/>
      <c r="MRS5629" s="1"/>
      <c r="MRT5629" s="1"/>
      <c r="MRU5629" s="1"/>
      <c r="MRV5629" s="1"/>
      <c r="MRW5629" s="1"/>
      <c r="MRX5629" s="1"/>
      <c r="MRY5629" s="1"/>
      <c r="MRZ5629" s="1"/>
      <c r="MSA5629" s="1"/>
      <c r="MSB5629" s="1"/>
      <c r="MSC5629" s="1"/>
      <c r="MSD5629" s="1"/>
      <c r="MSE5629" s="1"/>
      <c r="MSF5629" s="1"/>
      <c r="MSG5629" s="1"/>
      <c r="MSH5629" s="1"/>
      <c r="MSI5629" s="1"/>
      <c r="MSJ5629" s="1"/>
      <c r="MSK5629" s="1"/>
      <c r="MSL5629" s="1"/>
      <c r="MSM5629" s="1"/>
      <c r="MSN5629" s="1"/>
      <c r="MSO5629" s="1"/>
      <c r="MSP5629" s="1"/>
      <c r="MSQ5629" s="1"/>
      <c r="MSR5629" s="1"/>
      <c r="MSS5629" s="1"/>
      <c r="MST5629" s="1"/>
      <c r="MSU5629" s="1"/>
      <c r="MSV5629" s="1"/>
      <c r="MSW5629" s="1"/>
      <c r="MSX5629" s="1"/>
      <c r="MSY5629" s="1"/>
      <c r="MSZ5629" s="1"/>
      <c r="MTA5629" s="1"/>
      <c r="MTB5629" s="1"/>
      <c r="MTC5629" s="1"/>
      <c r="MTD5629" s="1"/>
      <c r="MTE5629" s="1"/>
      <c r="MTF5629" s="1"/>
      <c r="MTG5629" s="1"/>
      <c r="MTH5629" s="1"/>
      <c r="MTI5629" s="1"/>
      <c r="MTJ5629" s="1"/>
      <c r="MTK5629" s="1"/>
      <c r="MTL5629" s="1"/>
      <c r="MTM5629" s="1"/>
      <c r="MTN5629" s="1"/>
      <c r="MTO5629" s="1"/>
      <c r="MTP5629" s="1"/>
      <c r="MTQ5629" s="1"/>
      <c r="MTR5629" s="1"/>
      <c r="MTS5629" s="1"/>
      <c r="MTT5629" s="1"/>
      <c r="MTU5629" s="1"/>
      <c r="MTV5629" s="1"/>
      <c r="MTW5629" s="1"/>
      <c r="MTX5629" s="1"/>
      <c r="MTY5629" s="1"/>
      <c r="MTZ5629" s="1"/>
      <c r="MUA5629" s="1"/>
      <c r="MUB5629" s="1"/>
      <c r="MUC5629" s="1"/>
      <c r="MUD5629" s="1"/>
      <c r="MUE5629" s="1"/>
      <c r="MUF5629" s="1"/>
      <c r="MUG5629" s="1"/>
      <c r="MUH5629" s="1"/>
      <c r="MUI5629" s="1"/>
      <c r="MUJ5629" s="1"/>
      <c r="MUK5629" s="1"/>
      <c r="MUL5629" s="1"/>
      <c r="MUM5629" s="1"/>
      <c r="MUN5629" s="1"/>
      <c r="MUO5629" s="1"/>
      <c r="MUP5629" s="1"/>
      <c r="MUQ5629" s="1"/>
      <c r="MUR5629" s="1"/>
      <c r="MUS5629" s="1"/>
      <c r="MUT5629" s="1"/>
      <c r="MUU5629" s="1"/>
      <c r="MUV5629" s="1"/>
      <c r="MUW5629" s="1"/>
      <c r="MUX5629" s="1"/>
      <c r="MUY5629" s="1"/>
      <c r="MUZ5629" s="1"/>
      <c r="MVA5629" s="1"/>
      <c r="MVB5629" s="1"/>
      <c r="MVC5629" s="1"/>
      <c r="MVD5629" s="1"/>
      <c r="MVE5629" s="1"/>
      <c r="MVF5629" s="1"/>
      <c r="MVG5629" s="1"/>
      <c r="MVH5629" s="1"/>
      <c r="MVI5629" s="1"/>
      <c r="MVJ5629" s="1"/>
      <c r="MVK5629" s="1"/>
      <c r="MVL5629" s="1"/>
      <c r="MVM5629" s="1"/>
      <c r="MVN5629" s="1"/>
      <c r="MVO5629" s="1"/>
      <c r="MVP5629" s="1"/>
      <c r="MVQ5629" s="1"/>
      <c r="MVR5629" s="1"/>
      <c r="MVS5629" s="1"/>
      <c r="MVT5629" s="1"/>
      <c r="MVU5629" s="1"/>
      <c r="MVV5629" s="1"/>
      <c r="MVW5629" s="1"/>
      <c r="MVX5629" s="1"/>
      <c r="MVY5629" s="1"/>
      <c r="MVZ5629" s="1"/>
      <c r="MWA5629" s="1"/>
      <c r="MWB5629" s="1"/>
      <c r="MWC5629" s="1"/>
      <c r="MWD5629" s="1"/>
      <c r="MWE5629" s="1"/>
      <c r="MWF5629" s="1"/>
      <c r="MWG5629" s="1"/>
      <c r="MWH5629" s="1"/>
      <c r="MWI5629" s="1"/>
      <c r="MWJ5629" s="1"/>
      <c r="MWK5629" s="1"/>
      <c r="MWL5629" s="1"/>
      <c r="MWM5629" s="1"/>
      <c r="MWN5629" s="1"/>
      <c r="MWO5629" s="1"/>
      <c r="MWP5629" s="1"/>
      <c r="MWQ5629" s="1"/>
      <c r="MWR5629" s="1"/>
      <c r="MWS5629" s="1"/>
      <c r="MWT5629" s="1"/>
      <c r="MWU5629" s="1"/>
      <c r="MWV5629" s="1"/>
      <c r="MWW5629" s="1"/>
      <c r="MWX5629" s="1"/>
      <c r="MWY5629" s="1"/>
      <c r="MWZ5629" s="1"/>
      <c r="MXA5629" s="1"/>
      <c r="MXB5629" s="1"/>
      <c r="MXC5629" s="1"/>
      <c r="MXD5629" s="1"/>
      <c r="MXE5629" s="1"/>
      <c r="MXF5629" s="1"/>
      <c r="MXG5629" s="1"/>
      <c r="MXH5629" s="1"/>
      <c r="MXI5629" s="1"/>
      <c r="MXJ5629" s="1"/>
      <c r="MXK5629" s="1"/>
      <c r="MXL5629" s="1"/>
      <c r="MXM5629" s="1"/>
      <c r="MXN5629" s="1"/>
      <c r="MXO5629" s="1"/>
      <c r="MXP5629" s="1"/>
      <c r="MXQ5629" s="1"/>
      <c r="MXR5629" s="1"/>
      <c r="MXS5629" s="1"/>
      <c r="MXT5629" s="1"/>
      <c r="MXU5629" s="1"/>
      <c r="MXV5629" s="1"/>
      <c r="MXW5629" s="1"/>
      <c r="MXX5629" s="1"/>
      <c r="MXY5629" s="1"/>
      <c r="MXZ5629" s="1"/>
      <c r="MYA5629" s="1"/>
      <c r="MYB5629" s="1"/>
      <c r="MYC5629" s="1"/>
      <c r="MYD5629" s="1"/>
      <c r="MYE5629" s="1"/>
      <c r="MYF5629" s="1"/>
      <c r="MYG5629" s="1"/>
      <c r="MYH5629" s="1"/>
      <c r="MYI5629" s="1"/>
      <c r="MYJ5629" s="1"/>
      <c r="MYK5629" s="1"/>
      <c r="MYL5629" s="1"/>
      <c r="MYM5629" s="1"/>
      <c r="MYN5629" s="1"/>
      <c r="MYO5629" s="1"/>
      <c r="MYP5629" s="1"/>
      <c r="MYQ5629" s="1"/>
      <c r="MYR5629" s="1"/>
      <c r="MYS5629" s="1"/>
      <c r="MYT5629" s="1"/>
      <c r="MYU5629" s="1"/>
      <c r="MYV5629" s="1"/>
      <c r="MYW5629" s="1"/>
      <c r="MYX5629" s="1"/>
      <c r="MYY5629" s="1"/>
      <c r="MYZ5629" s="1"/>
      <c r="MZA5629" s="1"/>
      <c r="MZB5629" s="1"/>
      <c r="MZC5629" s="1"/>
      <c r="MZD5629" s="1"/>
      <c r="MZE5629" s="1"/>
      <c r="MZF5629" s="1"/>
      <c r="MZG5629" s="1"/>
      <c r="MZH5629" s="1"/>
      <c r="MZI5629" s="1"/>
      <c r="MZJ5629" s="1"/>
      <c r="MZK5629" s="1"/>
      <c r="MZL5629" s="1"/>
      <c r="MZM5629" s="1"/>
      <c r="MZN5629" s="1"/>
      <c r="MZO5629" s="1"/>
      <c r="MZP5629" s="1"/>
      <c r="MZQ5629" s="1"/>
      <c r="MZR5629" s="1"/>
      <c r="MZS5629" s="1"/>
      <c r="MZT5629" s="1"/>
      <c r="MZU5629" s="1"/>
      <c r="MZV5629" s="1"/>
      <c r="MZW5629" s="1"/>
      <c r="MZX5629" s="1"/>
      <c r="MZY5629" s="1"/>
      <c r="MZZ5629" s="1"/>
      <c r="NAA5629" s="1"/>
      <c r="NAB5629" s="1"/>
      <c r="NAC5629" s="1"/>
      <c r="NAD5629" s="1"/>
      <c r="NAE5629" s="1"/>
      <c r="NAF5629" s="1"/>
      <c r="NAG5629" s="1"/>
      <c r="NAH5629" s="1"/>
      <c r="NAI5629" s="1"/>
      <c r="NAJ5629" s="1"/>
      <c r="NAK5629" s="1"/>
      <c r="NAL5629" s="1"/>
      <c r="NAM5629" s="1"/>
      <c r="NAN5629" s="1"/>
      <c r="NAO5629" s="1"/>
      <c r="NAP5629" s="1"/>
      <c r="NAQ5629" s="1"/>
      <c r="NAR5629" s="1"/>
      <c r="NAS5629" s="1"/>
      <c r="NAT5629" s="1"/>
      <c r="NAU5629" s="1"/>
      <c r="NAV5629" s="1"/>
      <c r="NAW5629" s="1"/>
      <c r="NAX5629" s="1"/>
      <c r="NAY5629" s="1"/>
      <c r="NAZ5629" s="1"/>
      <c r="NBA5629" s="1"/>
      <c r="NBB5629" s="1"/>
      <c r="NBC5629" s="1"/>
      <c r="NBD5629" s="1"/>
      <c r="NBE5629" s="1"/>
      <c r="NBF5629" s="1"/>
      <c r="NBG5629" s="1"/>
      <c r="NBH5629" s="1"/>
      <c r="NBI5629" s="1"/>
      <c r="NBJ5629" s="1"/>
      <c r="NBK5629" s="1"/>
      <c r="NBL5629" s="1"/>
      <c r="NBM5629" s="1"/>
      <c r="NBN5629" s="1"/>
      <c r="NBO5629" s="1"/>
      <c r="NBP5629" s="1"/>
      <c r="NBQ5629" s="1"/>
      <c r="NBR5629" s="1"/>
      <c r="NBS5629" s="1"/>
      <c r="NBT5629" s="1"/>
      <c r="NBU5629" s="1"/>
      <c r="NBV5629" s="1"/>
      <c r="NBW5629" s="1"/>
      <c r="NBX5629" s="1"/>
      <c r="NBY5629" s="1"/>
      <c r="NBZ5629" s="1"/>
      <c r="NCA5629" s="1"/>
      <c r="NCB5629" s="1"/>
      <c r="NCC5629" s="1"/>
      <c r="NCD5629" s="1"/>
      <c r="NCE5629" s="1"/>
      <c r="NCF5629" s="1"/>
      <c r="NCG5629" s="1"/>
      <c r="NCH5629" s="1"/>
      <c r="NCI5629" s="1"/>
      <c r="NCJ5629" s="1"/>
      <c r="NCK5629" s="1"/>
      <c r="NCL5629" s="1"/>
      <c r="NCM5629" s="1"/>
      <c r="NCN5629" s="1"/>
      <c r="NCO5629" s="1"/>
      <c r="NCP5629" s="1"/>
      <c r="NCQ5629" s="1"/>
      <c r="NCR5629" s="1"/>
      <c r="NCS5629" s="1"/>
      <c r="NCT5629" s="1"/>
      <c r="NCU5629" s="1"/>
      <c r="NCV5629" s="1"/>
      <c r="NCW5629" s="1"/>
      <c r="NCX5629" s="1"/>
      <c r="NCY5629" s="1"/>
      <c r="NCZ5629" s="1"/>
      <c r="NDA5629" s="1"/>
      <c r="NDB5629" s="1"/>
      <c r="NDC5629" s="1"/>
      <c r="NDD5629" s="1"/>
      <c r="NDE5629" s="1"/>
      <c r="NDF5629" s="1"/>
      <c r="NDG5629" s="1"/>
      <c r="NDH5629" s="1"/>
      <c r="NDI5629" s="1"/>
      <c r="NDJ5629" s="1"/>
      <c r="NDK5629" s="1"/>
      <c r="NDL5629" s="1"/>
      <c r="NDM5629" s="1"/>
      <c r="NDN5629" s="1"/>
      <c r="NDO5629" s="1"/>
      <c r="NDP5629" s="1"/>
      <c r="NDQ5629" s="1"/>
      <c r="NDR5629" s="1"/>
      <c r="NDS5629" s="1"/>
      <c r="NDT5629" s="1"/>
      <c r="NDU5629" s="1"/>
      <c r="NDV5629" s="1"/>
      <c r="NDW5629" s="1"/>
      <c r="NDX5629" s="1"/>
      <c r="NDY5629" s="1"/>
      <c r="NDZ5629" s="1"/>
      <c r="NEA5629" s="1"/>
      <c r="NEB5629" s="1"/>
      <c r="NEC5629" s="1"/>
      <c r="NED5629" s="1"/>
      <c r="NEE5629" s="1"/>
      <c r="NEF5629" s="1"/>
      <c r="NEG5629" s="1"/>
      <c r="NEH5629" s="1"/>
      <c r="NEI5629" s="1"/>
      <c r="NEJ5629" s="1"/>
      <c r="NEK5629" s="1"/>
      <c r="NEL5629" s="1"/>
      <c r="NEM5629" s="1"/>
      <c r="NEN5629" s="1"/>
      <c r="NEO5629" s="1"/>
      <c r="NEP5629" s="1"/>
      <c r="NEQ5629" s="1"/>
      <c r="NER5629" s="1"/>
      <c r="NES5629" s="1"/>
      <c r="NET5629" s="1"/>
      <c r="NEU5629" s="1"/>
      <c r="NEV5629" s="1"/>
      <c r="NEW5629" s="1"/>
      <c r="NEX5629" s="1"/>
      <c r="NEY5629" s="1"/>
      <c r="NEZ5629" s="1"/>
      <c r="NFA5629" s="1"/>
      <c r="NFB5629" s="1"/>
      <c r="NFC5629" s="1"/>
      <c r="NFD5629" s="1"/>
      <c r="NFE5629" s="1"/>
      <c r="NFF5629" s="1"/>
      <c r="NFG5629" s="1"/>
      <c r="NFH5629" s="1"/>
      <c r="NFI5629" s="1"/>
      <c r="NFJ5629" s="1"/>
      <c r="NFK5629" s="1"/>
      <c r="NFL5629" s="1"/>
      <c r="NFM5629" s="1"/>
      <c r="NFN5629" s="1"/>
      <c r="NFO5629" s="1"/>
      <c r="NFP5629" s="1"/>
      <c r="NFQ5629" s="1"/>
      <c r="NFR5629" s="1"/>
      <c r="NFS5629" s="1"/>
      <c r="NFT5629" s="1"/>
      <c r="NFU5629" s="1"/>
      <c r="NFV5629" s="1"/>
      <c r="NFW5629" s="1"/>
      <c r="NFX5629" s="1"/>
      <c r="NFY5629" s="1"/>
      <c r="NFZ5629" s="1"/>
      <c r="NGA5629" s="1"/>
      <c r="NGB5629" s="1"/>
      <c r="NGC5629" s="1"/>
      <c r="NGD5629" s="1"/>
      <c r="NGE5629" s="1"/>
      <c r="NGF5629" s="1"/>
      <c r="NGG5629" s="1"/>
      <c r="NGH5629" s="1"/>
      <c r="NGI5629" s="1"/>
      <c r="NGJ5629" s="1"/>
      <c r="NGK5629" s="1"/>
      <c r="NGL5629" s="1"/>
      <c r="NGM5629" s="1"/>
      <c r="NGN5629" s="1"/>
      <c r="NGO5629" s="1"/>
      <c r="NGP5629" s="1"/>
      <c r="NGQ5629" s="1"/>
      <c r="NGR5629" s="1"/>
      <c r="NGS5629" s="1"/>
      <c r="NGT5629" s="1"/>
      <c r="NGU5629" s="1"/>
      <c r="NGV5629" s="1"/>
      <c r="NGW5629" s="1"/>
      <c r="NGX5629" s="1"/>
      <c r="NGY5629" s="1"/>
      <c r="NGZ5629" s="1"/>
      <c r="NHA5629" s="1"/>
      <c r="NHB5629" s="1"/>
      <c r="NHC5629" s="1"/>
      <c r="NHD5629" s="1"/>
      <c r="NHE5629" s="1"/>
      <c r="NHF5629" s="1"/>
      <c r="NHG5629" s="1"/>
      <c r="NHH5629" s="1"/>
      <c r="NHI5629" s="1"/>
      <c r="NHJ5629" s="1"/>
      <c r="NHK5629" s="1"/>
      <c r="NHL5629" s="1"/>
      <c r="NHM5629" s="1"/>
      <c r="NHN5629" s="1"/>
      <c r="NHO5629" s="1"/>
      <c r="NHP5629" s="1"/>
      <c r="NHQ5629" s="1"/>
      <c r="NHR5629" s="1"/>
      <c r="NHS5629" s="1"/>
      <c r="NHT5629" s="1"/>
      <c r="NHU5629" s="1"/>
      <c r="NHV5629" s="1"/>
      <c r="NHW5629" s="1"/>
      <c r="NHX5629" s="1"/>
      <c r="NHY5629" s="1"/>
      <c r="NHZ5629" s="1"/>
      <c r="NIA5629" s="1"/>
      <c r="NIB5629" s="1"/>
      <c r="NIC5629" s="1"/>
      <c r="NID5629" s="1"/>
      <c r="NIE5629" s="1"/>
      <c r="NIF5629" s="1"/>
      <c r="NIG5629" s="1"/>
      <c r="NIH5629" s="1"/>
      <c r="NII5629" s="1"/>
      <c r="NIJ5629" s="1"/>
      <c r="NIK5629" s="1"/>
      <c r="NIL5629" s="1"/>
      <c r="NIM5629" s="1"/>
      <c r="NIN5629" s="1"/>
      <c r="NIO5629" s="1"/>
      <c r="NIP5629" s="1"/>
      <c r="NIQ5629" s="1"/>
      <c r="NIR5629" s="1"/>
      <c r="NIS5629" s="1"/>
      <c r="NIT5629" s="1"/>
      <c r="NIU5629" s="1"/>
      <c r="NIV5629" s="1"/>
      <c r="NIW5629" s="1"/>
      <c r="NIX5629" s="1"/>
      <c r="NIY5629" s="1"/>
      <c r="NIZ5629" s="1"/>
      <c r="NJA5629" s="1"/>
      <c r="NJB5629" s="1"/>
      <c r="NJC5629" s="1"/>
      <c r="NJD5629" s="1"/>
      <c r="NJE5629" s="1"/>
      <c r="NJF5629" s="1"/>
      <c r="NJG5629" s="1"/>
      <c r="NJH5629" s="1"/>
      <c r="NJI5629" s="1"/>
      <c r="NJJ5629" s="1"/>
      <c r="NJK5629" s="1"/>
      <c r="NJL5629" s="1"/>
      <c r="NJM5629" s="1"/>
      <c r="NJN5629" s="1"/>
      <c r="NJO5629" s="1"/>
      <c r="NJP5629" s="1"/>
      <c r="NJQ5629" s="1"/>
      <c r="NJR5629" s="1"/>
      <c r="NJS5629" s="1"/>
      <c r="NJT5629" s="1"/>
      <c r="NJU5629" s="1"/>
      <c r="NJV5629" s="1"/>
      <c r="NJW5629" s="1"/>
      <c r="NJX5629" s="1"/>
      <c r="NJY5629" s="1"/>
      <c r="NJZ5629" s="1"/>
      <c r="NKA5629" s="1"/>
      <c r="NKB5629" s="1"/>
      <c r="NKC5629" s="1"/>
      <c r="NKD5629" s="1"/>
      <c r="NKE5629" s="1"/>
      <c r="NKF5629" s="1"/>
      <c r="NKG5629" s="1"/>
      <c r="NKH5629" s="1"/>
      <c r="NKI5629" s="1"/>
      <c r="NKJ5629" s="1"/>
      <c r="NKK5629" s="1"/>
      <c r="NKL5629" s="1"/>
      <c r="NKM5629" s="1"/>
      <c r="NKN5629" s="1"/>
      <c r="NKO5629" s="1"/>
      <c r="NKP5629" s="1"/>
      <c r="NKQ5629" s="1"/>
      <c r="NKR5629" s="1"/>
      <c r="NKS5629" s="1"/>
      <c r="NKT5629" s="1"/>
      <c r="NKU5629" s="1"/>
      <c r="NKV5629" s="1"/>
      <c r="NKW5629" s="1"/>
      <c r="NKX5629" s="1"/>
      <c r="NKY5629" s="1"/>
      <c r="NKZ5629" s="1"/>
      <c r="NLA5629" s="1"/>
      <c r="NLB5629" s="1"/>
      <c r="NLC5629" s="1"/>
      <c r="NLD5629" s="1"/>
      <c r="NLE5629" s="1"/>
      <c r="NLF5629" s="1"/>
      <c r="NLG5629" s="1"/>
      <c r="NLH5629" s="1"/>
      <c r="NLI5629" s="1"/>
      <c r="NLJ5629" s="1"/>
      <c r="NLK5629" s="1"/>
      <c r="NLL5629" s="1"/>
      <c r="NLM5629" s="1"/>
      <c r="NLN5629" s="1"/>
      <c r="NLO5629" s="1"/>
      <c r="NLP5629" s="1"/>
      <c r="NLQ5629" s="1"/>
      <c r="NLR5629" s="1"/>
      <c r="NLS5629" s="1"/>
      <c r="NLT5629" s="1"/>
      <c r="NLU5629" s="1"/>
      <c r="NLV5629" s="1"/>
      <c r="NLW5629" s="1"/>
      <c r="NLX5629" s="1"/>
      <c r="NLY5629" s="1"/>
      <c r="NLZ5629" s="1"/>
      <c r="NMA5629" s="1"/>
      <c r="NMB5629" s="1"/>
      <c r="NMC5629" s="1"/>
      <c r="NMD5629" s="1"/>
      <c r="NME5629" s="1"/>
      <c r="NMF5629" s="1"/>
      <c r="NMG5629" s="1"/>
      <c r="NMH5629" s="1"/>
      <c r="NMI5629" s="1"/>
      <c r="NMJ5629" s="1"/>
      <c r="NMK5629" s="1"/>
      <c r="NML5629" s="1"/>
      <c r="NMM5629" s="1"/>
      <c r="NMN5629" s="1"/>
      <c r="NMO5629" s="1"/>
      <c r="NMP5629" s="1"/>
      <c r="NMQ5629" s="1"/>
      <c r="NMR5629" s="1"/>
      <c r="NMS5629" s="1"/>
      <c r="NMT5629" s="1"/>
      <c r="NMU5629" s="1"/>
      <c r="NMV5629" s="1"/>
      <c r="NMW5629" s="1"/>
      <c r="NMX5629" s="1"/>
      <c r="NMY5629" s="1"/>
      <c r="NMZ5629" s="1"/>
      <c r="NNA5629" s="1"/>
      <c r="NNB5629" s="1"/>
      <c r="NNC5629" s="1"/>
      <c r="NND5629" s="1"/>
      <c r="NNE5629" s="1"/>
      <c r="NNF5629" s="1"/>
      <c r="NNG5629" s="1"/>
      <c r="NNH5629" s="1"/>
      <c r="NNI5629" s="1"/>
      <c r="NNJ5629" s="1"/>
      <c r="NNK5629" s="1"/>
      <c r="NNL5629" s="1"/>
      <c r="NNM5629" s="1"/>
      <c r="NNN5629" s="1"/>
      <c r="NNO5629" s="1"/>
      <c r="NNP5629" s="1"/>
      <c r="NNQ5629" s="1"/>
      <c r="NNR5629" s="1"/>
      <c r="NNS5629" s="1"/>
      <c r="NNT5629" s="1"/>
      <c r="NNU5629" s="1"/>
      <c r="NNV5629" s="1"/>
      <c r="NNW5629" s="1"/>
      <c r="NNX5629" s="1"/>
      <c r="NNY5629" s="1"/>
      <c r="NNZ5629" s="1"/>
      <c r="NOA5629" s="1"/>
      <c r="NOB5629" s="1"/>
      <c r="NOC5629" s="1"/>
      <c r="NOD5629" s="1"/>
      <c r="NOE5629" s="1"/>
      <c r="NOF5629" s="1"/>
      <c r="NOG5629" s="1"/>
      <c r="NOH5629" s="1"/>
      <c r="NOI5629" s="1"/>
      <c r="NOJ5629" s="1"/>
      <c r="NOK5629" s="1"/>
      <c r="NOL5629" s="1"/>
      <c r="NOM5629" s="1"/>
      <c r="NON5629" s="1"/>
      <c r="NOO5629" s="1"/>
      <c r="NOP5629" s="1"/>
      <c r="NOQ5629" s="1"/>
      <c r="NOR5629" s="1"/>
      <c r="NOS5629" s="1"/>
      <c r="NOT5629" s="1"/>
      <c r="NOU5629" s="1"/>
      <c r="NOV5629" s="1"/>
      <c r="NOW5629" s="1"/>
      <c r="NOX5629" s="1"/>
      <c r="NOY5629" s="1"/>
      <c r="NOZ5629" s="1"/>
      <c r="NPA5629" s="1"/>
      <c r="NPB5629" s="1"/>
      <c r="NPC5629" s="1"/>
      <c r="NPD5629" s="1"/>
      <c r="NPE5629" s="1"/>
      <c r="NPF5629" s="1"/>
      <c r="NPG5629" s="1"/>
      <c r="NPH5629" s="1"/>
      <c r="NPI5629" s="1"/>
      <c r="NPJ5629" s="1"/>
      <c r="NPK5629" s="1"/>
      <c r="NPL5629" s="1"/>
      <c r="NPM5629" s="1"/>
      <c r="NPN5629" s="1"/>
      <c r="NPO5629" s="1"/>
      <c r="NPP5629" s="1"/>
      <c r="NPQ5629" s="1"/>
      <c r="NPR5629" s="1"/>
      <c r="NPS5629" s="1"/>
      <c r="NPT5629" s="1"/>
      <c r="NPU5629" s="1"/>
      <c r="NPV5629" s="1"/>
      <c r="NPW5629" s="1"/>
      <c r="NPX5629" s="1"/>
      <c r="NPY5629" s="1"/>
      <c r="NPZ5629" s="1"/>
      <c r="NQA5629" s="1"/>
      <c r="NQB5629" s="1"/>
      <c r="NQC5629" s="1"/>
      <c r="NQD5629" s="1"/>
      <c r="NQE5629" s="1"/>
      <c r="NQF5629" s="1"/>
      <c r="NQG5629" s="1"/>
      <c r="NQH5629" s="1"/>
      <c r="NQI5629" s="1"/>
      <c r="NQJ5629" s="1"/>
      <c r="NQK5629" s="1"/>
      <c r="NQL5629" s="1"/>
      <c r="NQM5629" s="1"/>
      <c r="NQN5629" s="1"/>
      <c r="NQO5629" s="1"/>
      <c r="NQP5629" s="1"/>
      <c r="NQQ5629" s="1"/>
      <c r="NQR5629" s="1"/>
      <c r="NQS5629" s="1"/>
      <c r="NQT5629" s="1"/>
      <c r="NQU5629" s="1"/>
      <c r="NQV5629" s="1"/>
      <c r="NQW5629" s="1"/>
      <c r="NQX5629" s="1"/>
      <c r="NQY5629" s="1"/>
      <c r="NQZ5629" s="1"/>
      <c r="NRA5629" s="1"/>
      <c r="NRB5629" s="1"/>
      <c r="NRC5629" s="1"/>
      <c r="NRD5629" s="1"/>
      <c r="NRE5629" s="1"/>
      <c r="NRF5629" s="1"/>
      <c r="NRG5629" s="1"/>
      <c r="NRH5629" s="1"/>
      <c r="NRI5629" s="1"/>
      <c r="NRJ5629" s="1"/>
      <c r="NRK5629" s="1"/>
      <c r="NRL5629" s="1"/>
      <c r="NRM5629" s="1"/>
      <c r="NRN5629" s="1"/>
      <c r="NRO5629" s="1"/>
      <c r="NRP5629" s="1"/>
      <c r="NRQ5629" s="1"/>
      <c r="NRR5629" s="1"/>
      <c r="NRS5629" s="1"/>
      <c r="NRT5629" s="1"/>
      <c r="NRU5629" s="1"/>
      <c r="NRV5629" s="1"/>
      <c r="NRW5629" s="1"/>
      <c r="NRX5629" s="1"/>
      <c r="NRY5629" s="1"/>
      <c r="NRZ5629" s="1"/>
      <c r="NSA5629" s="1"/>
      <c r="NSB5629" s="1"/>
      <c r="NSC5629" s="1"/>
      <c r="NSD5629" s="1"/>
      <c r="NSE5629" s="1"/>
      <c r="NSF5629" s="1"/>
      <c r="NSG5629" s="1"/>
      <c r="NSH5629" s="1"/>
      <c r="NSI5629" s="1"/>
      <c r="NSJ5629" s="1"/>
      <c r="NSK5629" s="1"/>
      <c r="NSL5629" s="1"/>
      <c r="NSM5629" s="1"/>
      <c r="NSN5629" s="1"/>
      <c r="NSO5629" s="1"/>
      <c r="NSP5629" s="1"/>
      <c r="NSQ5629" s="1"/>
      <c r="NSR5629" s="1"/>
      <c r="NSS5629" s="1"/>
      <c r="NST5629" s="1"/>
      <c r="NSU5629" s="1"/>
      <c r="NSV5629" s="1"/>
      <c r="NSW5629" s="1"/>
      <c r="NSX5629" s="1"/>
      <c r="NSY5629" s="1"/>
      <c r="NSZ5629" s="1"/>
      <c r="NTA5629" s="1"/>
      <c r="NTB5629" s="1"/>
      <c r="NTC5629" s="1"/>
      <c r="NTD5629" s="1"/>
      <c r="NTE5629" s="1"/>
      <c r="NTF5629" s="1"/>
      <c r="NTG5629" s="1"/>
      <c r="NTH5629" s="1"/>
      <c r="NTI5629" s="1"/>
      <c r="NTJ5629" s="1"/>
      <c r="NTK5629" s="1"/>
      <c r="NTL5629" s="1"/>
      <c r="NTM5629" s="1"/>
      <c r="NTN5629" s="1"/>
      <c r="NTO5629" s="1"/>
      <c r="NTP5629" s="1"/>
      <c r="NTQ5629" s="1"/>
      <c r="NTR5629" s="1"/>
      <c r="NTS5629" s="1"/>
      <c r="NTT5629" s="1"/>
      <c r="NTU5629" s="1"/>
      <c r="NTV5629" s="1"/>
      <c r="NTW5629" s="1"/>
      <c r="NTX5629" s="1"/>
      <c r="NTY5629" s="1"/>
      <c r="NTZ5629" s="1"/>
      <c r="NUA5629" s="1"/>
      <c r="NUB5629" s="1"/>
      <c r="NUC5629" s="1"/>
      <c r="NUD5629" s="1"/>
      <c r="NUE5629" s="1"/>
      <c r="NUF5629" s="1"/>
      <c r="NUG5629" s="1"/>
      <c r="NUH5629" s="1"/>
      <c r="NUI5629" s="1"/>
      <c r="NUJ5629" s="1"/>
      <c r="NUK5629" s="1"/>
      <c r="NUL5629" s="1"/>
      <c r="NUM5629" s="1"/>
      <c r="NUN5629" s="1"/>
      <c r="NUO5629" s="1"/>
      <c r="NUP5629" s="1"/>
      <c r="NUQ5629" s="1"/>
      <c r="NUR5629" s="1"/>
      <c r="NUS5629" s="1"/>
      <c r="NUT5629" s="1"/>
      <c r="NUU5629" s="1"/>
      <c r="NUV5629" s="1"/>
      <c r="NUW5629" s="1"/>
      <c r="NUX5629" s="1"/>
      <c r="NUY5629" s="1"/>
      <c r="NUZ5629" s="1"/>
      <c r="NVA5629" s="1"/>
      <c r="NVB5629" s="1"/>
      <c r="NVC5629" s="1"/>
      <c r="NVD5629" s="1"/>
      <c r="NVE5629" s="1"/>
      <c r="NVF5629" s="1"/>
      <c r="NVG5629" s="1"/>
      <c r="NVH5629" s="1"/>
      <c r="NVI5629" s="1"/>
      <c r="NVJ5629" s="1"/>
      <c r="NVK5629" s="1"/>
      <c r="NVL5629" s="1"/>
      <c r="NVM5629" s="1"/>
      <c r="NVN5629" s="1"/>
      <c r="NVO5629" s="1"/>
      <c r="NVP5629" s="1"/>
      <c r="NVQ5629" s="1"/>
      <c r="NVR5629" s="1"/>
      <c r="NVS5629" s="1"/>
      <c r="NVT5629" s="1"/>
      <c r="NVU5629" s="1"/>
      <c r="NVV5629" s="1"/>
      <c r="NVW5629" s="1"/>
      <c r="NVX5629" s="1"/>
      <c r="NVY5629" s="1"/>
      <c r="NVZ5629" s="1"/>
      <c r="NWA5629" s="1"/>
      <c r="NWB5629" s="1"/>
      <c r="NWC5629" s="1"/>
      <c r="NWD5629" s="1"/>
      <c r="NWE5629" s="1"/>
      <c r="NWF5629" s="1"/>
      <c r="NWG5629" s="1"/>
      <c r="NWH5629" s="1"/>
      <c r="NWI5629" s="1"/>
      <c r="NWJ5629" s="1"/>
      <c r="NWK5629" s="1"/>
      <c r="NWL5629" s="1"/>
      <c r="NWM5629" s="1"/>
      <c r="NWN5629" s="1"/>
      <c r="NWO5629" s="1"/>
      <c r="NWP5629" s="1"/>
      <c r="NWQ5629" s="1"/>
      <c r="NWR5629" s="1"/>
      <c r="NWS5629" s="1"/>
      <c r="NWT5629" s="1"/>
      <c r="NWU5629" s="1"/>
      <c r="NWV5629" s="1"/>
      <c r="NWW5629" s="1"/>
      <c r="NWX5629" s="1"/>
      <c r="NWY5629" s="1"/>
      <c r="NWZ5629" s="1"/>
      <c r="NXA5629" s="1"/>
      <c r="NXB5629" s="1"/>
      <c r="NXC5629" s="1"/>
      <c r="NXD5629" s="1"/>
      <c r="NXE5629" s="1"/>
      <c r="NXF5629" s="1"/>
      <c r="NXG5629" s="1"/>
      <c r="NXH5629" s="1"/>
      <c r="NXI5629" s="1"/>
      <c r="NXJ5629" s="1"/>
      <c r="NXK5629" s="1"/>
      <c r="NXL5629" s="1"/>
      <c r="NXM5629" s="1"/>
      <c r="NXN5629" s="1"/>
      <c r="NXO5629" s="1"/>
      <c r="NXP5629" s="1"/>
      <c r="NXQ5629" s="1"/>
      <c r="NXR5629" s="1"/>
      <c r="NXS5629" s="1"/>
      <c r="NXT5629" s="1"/>
      <c r="NXU5629" s="1"/>
      <c r="NXV5629" s="1"/>
      <c r="NXW5629" s="1"/>
      <c r="NXX5629" s="1"/>
      <c r="NXY5629" s="1"/>
      <c r="NXZ5629" s="1"/>
      <c r="NYA5629" s="1"/>
      <c r="NYB5629" s="1"/>
      <c r="NYC5629" s="1"/>
      <c r="NYD5629" s="1"/>
      <c r="NYE5629" s="1"/>
      <c r="NYF5629" s="1"/>
      <c r="NYG5629" s="1"/>
      <c r="NYH5629" s="1"/>
      <c r="NYI5629" s="1"/>
      <c r="NYJ5629" s="1"/>
      <c r="NYK5629" s="1"/>
      <c r="NYL5629" s="1"/>
      <c r="NYM5629" s="1"/>
      <c r="NYN5629" s="1"/>
      <c r="NYO5629" s="1"/>
      <c r="NYP5629" s="1"/>
      <c r="NYQ5629" s="1"/>
      <c r="NYR5629" s="1"/>
      <c r="NYS5629" s="1"/>
      <c r="NYT5629" s="1"/>
      <c r="NYU5629" s="1"/>
      <c r="NYV5629" s="1"/>
      <c r="NYW5629" s="1"/>
      <c r="NYX5629" s="1"/>
      <c r="NYY5629" s="1"/>
      <c r="NYZ5629" s="1"/>
      <c r="NZA5629" s="1"/>
      <c r="NZB5629" s="1"/>
      <c r="NZC5629" s="1"/>
      <c r="NZD5629" s="1"/>
      <c r="NZE5629" s="1"/>
      <c r="NZF5629" s="1"/>
      <c r="NZG5629" s="1"/>
      <c r="NZH5629" s="1"/>
      <c r="NZI5629" s="1"/>
      <c r="NZJ5629" s="1"/>
      <c r="NZK5629" s="1"/>
      <c r="NZL5629" s="1"/>
      <c r="NZM5629" s="1"/>
      <c r="NZN5629" s="1"/>
      <c r="NZO5629" s="1"/>
      <c r="NZP5629" s="1"/>
      <c r="NZQ5629" s="1"/>
      <c r="NZR5629" s="1"/>
      <c r="NZS5629" s="1"/>
      <c r="NZT5629" s="1"/>
      <c r="NZU5629" s="1"/>
      <c r="NZV5629" s="1"/>
      <c r="NZW5629" s="1"/>
      <c r="NZX5629" s="1"/>
      <c r="NZY5629" s="1"/>
      <c r="NZZ5629" s="1"/>
      <c r="OAA5629" s="1"/>
      <c r="OAB5629" s="1"/>
      <c r="OAC5629" s="1"/>
      <c r="OAD5629" s="1"/>
      <c r="OAE5629" s="1"/>
      <c r="OAF5629" s="1"/>
      <c r="OAG5629" s="1"/>
      <c r="OAH5629" s="1"/>
      <c r="OAI5629" s="1"/>
      <c r="OAJ5629" s="1"/>
      <c r="OAK5629" s="1"/>
      <c r="OAL5629" s="1"/>
      <c r="OAM5629" s="1"/>
      <c r="OAN5629" s="1"/>
      <c r="OAO5629" s="1"/>
      <c r="OAP5629" s="1"/>
      <c r="OAQ5629" s="1"/>
      <c r="OAR5629" s="1"/>
      <c r="OAS5629" s="1"/>
      <c r="OAT5629" s="1"/>
      <c r="OAU5629" s="1"/>
      <c r="OAV5629" s="1"/>
      <c r="OAW5629" s="1"/>
      <c r="OAX5629" s="1"/>
      <c r="OAY5629" s="1"/>
      <c r="OAZ5629" s="1"/>
      <c r="OBA5629" s="1"/>
      <c r="OBB5629" s="1"/>
      <c r="OBC5629" s="1"/>
      <c r="OBD5629" s="1"/>
      <c r="OBE5629" s="1"/>
      <c r="OBF5629" s="1"/>
      <c r="OBG5629" s="1"/>
      <c r="OBH5629" s="1"/>
      <c r="OBI5629" s="1"/>
      <c r="OBJ5629" s="1"/>
      <c r="OBK5629" s="1"/>
      <c r="OBL5629" s="1"/>
      <c r="OBM5629" s="1"/>
      <c r="OBN5629" s="1"/>
      <c r="OBO5629" s="1"/>
      <c r="OBP5629" s="1"/>
      <c r="OBQ5629" s="1"/>
      <c r="OBR5629" s="1"/>
      <c r="OBS5629" s="1"/>
      <c r="OBT5629" s="1"/>
      <c r="OBU5629" s="1"/>
      <c r="OBV5629" s="1"/>
      <c r="OBW5629" s="1"/>
      <c r="OBX5629" s="1"/>
      <c r="OBY5629" s="1"/>
      <c r="OBZ5629" s="1"/>
      <c r="OCA5629" s="1"/>
      <c r="OCB5629" s="1"/>
      <c r="OCC5629" s="1"/>
      <c r="OCD5629" s="1"/>
      <c r="OCE5629" s="1"/>
      <c r="OCF5629" s="1"/>
      <c r="OCG5629" s="1"/>
      <c r="OCH5629" s="1"/>
      <c r="OCI5629" s="1"/>
      <c r="OCJ5629" s="1"/>
      <c r="OCK5629" s="1"/>
      <c r="OCL5629" s="1"/>
      <c r="OCM5629" s="1"/>
      <c r="OCN5629" s="1"/>
      <c r="OCO5629" s="1"/>
      <c r="OCP5629" s="1"/>
      <c r="OCQ5629" s="1"/>
      <c r="OCR5629" s="1"/>
      <c r="OCS5629" s="1"/>
      <c r="OCT5629" s="1"/>
      <c r="OCU5629" s="1"/>
      <c r="OCV5629" s="1"/>
      <c r="OCW5629" s="1"/>
      <c r="OCX5629" s="1"/>
      <c r="OCY5629" s="1"/>
      <c r="OCZ5629" s="1"/>
      <c r="ODA5629" s="1"/>
      <c r="ODB5629" s="1"/>
      <c r="ODC5629" s="1"/>
      <c r="ODD5629" s="1"/>
      <c r="ODE5629" s="1"/>
      <c r="ODF5629" s="1"/>
      <c r="ODG5629" s="1"/>
      <c r="ODH5629" s="1"/>
      <c r="ODI5629" s="1"/>
      <c r="ODJ5629" s="1"/>
      <c r="ODK5629" s="1"/>
      <c r="ODL5629" s="1"/>
      <c r="ODM5629" s="1"/>
      <c r="ODN5629" s="1"/>
      <c r="ODO5629" s="1"/>
      <c r="ODP5629" s="1"/>
      <c r="ODQ5629" s="1"/>
      <c r="ODR5629" s="1"/>
      <c r="ODS5629" s="1"/>
      <c r="ODT5629" s="1"/>
      <c r="ODU5629" s="1"/>
      <c r="ODV5629" s="1"/>
      <c r="ODW5629" s="1"/>
      <c r="ODX5629" s="1"/>
      <c r="ODY5629" s="1"/>
      <c r="ODZ5629" s="1"/>
      <c r="OEA5629" s="1"/>
      <c r="OEB5629" s="1"/>
      <c r="OEC5629" s="1"/>
      <c r="OED5629" s="1"/>
      <c r="OEE5629" s="1"/>
      <c r="OEF5629" s="1"/>
      <c r="OEG5629" s="1"/>
      <c r="OEH5629" s="1"/>
      <c r="OEI5629" s="1"/>
      <c r="OEJ5629" s="1"/>
      <c r="OEK5629" s="1"/>
      <c r="OEL5629" s="1"/>
      <c r="OEM5629" s="1"/>
      <c r="OEN5629" s="1"/>
      <c r="OEO5629" s="1"/>
      <c r="OEP5629" s="1"/>
      <c r="OEQ5629" s="1"/>
      <c r="OER5629" s="1"/>
      <c r="OES5629" s="1"/>
      <c r="OET5629" s="1"/>
      <c r="OEU5629" s="1"/>
      <c r="OEV5629" s="1"/>
      <c r="OEW5629" s="1"/>
      <c r="OEX5629" s="1"/>
      <c r="OEY5629" s="1"/>
      <c r="OEZ5629" s="1"/>
      <c r="OFA5629" s="1"/>
      <c r="OFB5629" s="1"/>
      <c r="OFC5629" s="1"/>
      <c r="OFD5629" s="1"/>
      <c r="OFE5629" s="1"/>
      <c r="OFF5629" s="1"/>
      <c r="OFG5629" s="1"/>
      <c r="OFH5629" s="1"/>
      <c r="OFI5629" s="1"/>
      <c r="OFJ5629" s="1"/>
      <c r="OFK5629" s="1"/>
      <c r="OFL5629" s="1"/>
      <c r="OFM5629" s="1"/>
      <c r="OFN5629" s="1"/>
      <c r="OFO5629" s="1"/>
      <c r="OFP5629" s="1"/>
      <c r="OFQ5629" s="1"/>
      <c r="OFR5629" s="1"/>
      <c r="OFS5629" s="1"/>
      <c r="OFT5629" s="1"/>
      <c r="OFU5629" s="1"/>
      <c r="OFV5629" s="1"/>
      <c r="OFW5629" s="1"/>
      <c r="OFX5629" s="1"/>
      <c r="OFY5629" s="1"/>
      <c r="OFZ5629" s="1"/>
      <c r="OGA5629" s="1"/>
      <c r="OGB5629" s="1"/>
      <c r="OGC5629" s="1"/>
      <c r="OGD5629" s="1"/>
      <c r="OGE5629" s="1"/>
      <c r="OGF5629" s="1"/>
      <c r="OGG5629" s="1"/>
      <c r="OGH5629" s="1"/>
      <c r="OGI5629" s="1"/>
      <c r="OGJ5629" s="1"/>
      <c r="OGK5629" s="1"/>
      <c r="OGL5629" s="1"/>
      <c r="OGM5629" s="1"/>
      <c r="OGN5629" s="1"/>
      <c r="OGO5629" s="1"/>
      <c r="OGP5629" s="1"/>
      <c r="OGQ5629" s="1"/>
      <c r="OGR5629" s="1"/>
      <c r="OGS5629" s="1"/>
      <c r="OGT5629" s="1"/>
      <c r="OGU5629" s="1"/>
      <c r="OGV5629" s="1"/>
      <c r="OGW5629" s="1"/>
      <c r="OGX5629" s="1"/>
      <c r="OGY5629" s="1"/>
      <c r="OGZ5629" s="1"/>
      <c r="OHA5629" s="1"/>
      <c r="OHB5629" s="1"/>
      <c r="OHC5629" s="1"/>
      <c r="OHD5629" s="1"/>
      <c r="OHE5629" s="1"/>
      <c r="OHF5629" s="1"/>
      <c r="OHG5629" s="1"/>
      <c r="OHH5629" s="1"/>
      <c r="OHI5629" s="1"/>
      <c r="OHJ5629" s="1"/>
      <c r="OHK5629" s="1"/>
      <c r="OHL5629" s="1"/>
      <c r="OHM5629" s="1"/>
      <c r="OHN5629" s="1"/>
      <c r="OHO5629" s="1"/>
      <c r="OHP5629" s="1"/>
      <c r="OHQ5629" s="1"/>
      <c r="OHR5629" s="1"/>
      <c r="OHS5629" s="1"/>
      <c r="OHT5629" s="1"/>
      <c r="OHU5629" s="1"/>
      <c r="OHV5629" s="1"/>
      <c r="OHW5629" s="1"/>
      <c r="OHX5629" s="1"/>
      <c r="OHY5629" s="1"/>
      <c r="OHZ5629" s="1"/>
      <c r="OIA5629" s="1"/>
      <c r="OIB5629" s="1"/>
      <c r="OIC5629" s="1"/>
      <c r="OID5629" s="1"/>
      <c r="OIE5629" s="1"/>
      <c r="OIF5629" s="1"/>
      <c r="OIG5629" s="1"/>
      <c r="OIH5629" s="1"/>
      <c r="OII5629" s="1"/>
      <c r="OIJ5629" s="1"/>
      <c r="OIK5629" s="1"/>
      <c r="OIL5629" s="1"/>
      <c r="OIM5629" s="1"/>
      <c r="OIN5629" s="1"/>
      <c r="OIO5629" s="1"/>
      <c r="OIP5629" s="1"/>
      <c r="OIQ5629" s="1"/>
      <c r="OIR5629" s="1"/>
      <c r="OIS5629" s="1"/>
      <c r="OIT5629" s="1"/>
      <c r="OIU5629" s="1"/>
      <c r="OIV5629" s="1"/>
      <c r="OIW5629" s="1"/>
      <c r="OIX5629" s="1"/>
      <c r="OIY5629" s="1"/>
      <c r="OIZ5629" s="1"/>
      <c r="OJA5629" s="1"/>
      <c r="OJB5629" s="1"/>
      <c r="OJC5629" s="1"/>
      <c r="OJD5629" s="1"/>
      <c r="OJE5629" s="1"/>
      <c r="OJF5629" s="1"/>
      <c r="OJG5629" s="1"/>
      <c r="OJH5629" s="1"/>
      <c r="OJI5629" s="1"/>
      <c r="OJJ5629" s="1"/>
      <c r="OJK5629" s="1"/>
      <c r="OJL5629" s="1"/>
      <c r="OJM5629" s="1"/>
      <c r="OJN5629" s="1"/>
      <c r="OJO5629" s="1"/>
      <c r="OJP5629" s="1"/>
      <c r="OJQ5629" s="1"/>
      <c r="OJR5629" s="1"/>
      <c r="OJS5629" s="1"/>
      <c r="OJT5629" s="1"/>
      <c r="OJU5629" s="1"/>
      <c r="OJV5629" s="1"/>
      <c r="OJW5629" s="1"/>
      <c r="OJX5629" s="1"/>
      <c r="OJY5629" s="1"/>
      <c r="OJZ5629" s="1"/>
      <c r="OKA5629" s="1"/>
      <c r="OKB5629" s="1"/>
      <c r="OKC5629" s="1"/>
      <c r="OKD5629" s="1"/>
      <c r="OKE5629" s="1"/>
      <c r="OKF5629" s="1"/>
      <c r="OKG5629" s="1"/>
      <c r="OKH5629" s="1"/>
      <c r="OKI5629" s="1"/>
      <c r="OKJ5629" s="1"/>
      <c r="OKK5629" s="1"/>
      <c r="OKL5629" s="1"/>
      <c r="OKM5629" s="1"/>
      <c r="OKN5629" s="1"/>
      <c r="OKO5629" s="1"/>
      <c r="OKP5629" s="1"/>
      <c r="OKQ5629" s="1"/>
      <c r="OKR5629" s="1"/>
      <c r="OKS5629" s="1"/>
      <c r="OKT5629" s="1"/>
      <c r="OKU5629" s="1"/>
      <c r="OKV5629" s="1"/>
      <c r="OKW5629" s="1"/>
      <c r="OKX5629" s="1"/>
      <c r="OKY5629" s="1"/>
      <c r="OKZ5629" s="1"/>
      <c r="OLA5629" s="1"/>
      <c r="OLB5629" s="1"/>
      <c r="OLC5629" s="1"/>
      <c r="OLD5629" s="1"/>
      <c r="OLE5629" s="1"/>
      <c r="OLF5629" s="1"/>
      <c r="OLG5629" s="1"/>
      <c r="OLH5629" s="1"/>
      <c r="OLI5629" s="1"/>
      <c r="OLJ5629" s="1"/>
      <c r="OLK5629" s="1"/>
      <c r="OLL5629" s="1"/>
      <c r="OLM5629" s="1"/>
      <c r="OLN5629" s="1"/>
      <c r="OLO5629" s="1"/>
      <c r="OLP5629" s="1"/>
      <c r="OLQ5629" s="1"/>
      <c r="OLR5629" s="1"/>
      <c r="OLS5629" s="1"/>
      <c r="OLT5629" s="1"/>
      <c r="OLU5629" s="1"/>
      <c r="OLV5629" s="1"/>
      <c r="OLW5629" s="1"/>
      <c r="OLX5629" s="1"/>
      <c r="OLY5629" s="1"/>
      <c r="OLZ5629" s="1"/>
      <c r="OMA5629" s="1"/>
      <c r="OMB5629" s="1"/>
      <c r="OMC5629" s="1"/>
      <c r="OMD5629" s="1"/>
      <c r="OME5629" s="1"/>
      <c r="OMF5629" s="1"/>
      <c r="OMG5629" s="1"/>
      <c r="OMH5629" s="1"/>
      <c r="OMI5629" s="1"/>
      <c r="OMJ5629" s="1"/>
      <c r="OMK5629" s="1"/>
      <c r="OML5629" s="1"/>
      <c r="OMM5629" s="1"/>
      <c r="OMN5629" s="1"/>
      <c r="OMO5629" s="1"/>
      <c r="OMP5629" s="1"/>
      <c r="OMQ5629" s="1"/>
      <c r="OMR5629" s="1"/>
      <c r="OMS5629" s="1"/>
      <c r="OMT5629" s="1"/>
      <c r="OMU5629" s="1"/>
      <c r="OMV5629" s="1"/>
      <c r="OMW5629" s="1"/>
      <c r="OMX5629" s="1"/>
      <c r="OMY5629" s="1"/>
      <c r="OMZ5629" s="1"/>
      <c r="ONA5629" s="1"/>
      <c r="ONB5629" s="1"/>
      <c r="ONC5629" s="1"/>
      <c r="OND5629" s="1"/>
      <c r="ONE5629" s="1"/>
      <c r="ONF5629" s="1"/>
      <c r="ONG5629" s="1"/>
      <c r="ONH5629" s="1"/>
      <c r="ONI5629" s="1"/>
      <c r="ONJ5629" s="1"/>
      <c r="ONK5629" s="1"/>
      <c r="ONL5629" s="1"/>
      <c r="ONM5629" s="1"/>
      <c r="ONN5629" s="1"/>
      <c r="ONO5629" s="1"/>
      <c r="ONP5629" s="1"/>
      <c r="ONQ5629" s="1"/>
      <c r="ONR5629" s="1"/>
      <c r="ONS5629" s="1"/>
      <c r="ONT5629" s="1"/>
      <c r="ONU5629" s="1"/>
      <c r="ONV5629" s="1"/>
      <c r="ONW5629" s="1"/>
      <c r="ONX5629" s="1"/>
      <c r="ONY5629" s="1"/>
      <c r="ONZ5629" s="1"/>
      <c r="OOA5629" s="1"/>
      <c r="OOB5629" s="1"/>
      <c r="OOC5629" s="1"/>
      <c r="OOD5629" s="1"/>
      <c r="OOE5629" s="1"/>
      <c r="OOF5629" s="1"/>
      <c r="OOG5629" s="1"/>
      <c r="OOH5629" s="1"/>
      <c r="OOI5629" s="1"/>
      <c r="OOJ5629" s="1"/>
      <c r="OOK5629" s="1"/>
      <c r="OOL5629" s="1"/>
      <c r="OOM5629" s="1"/>
      <c r="OON5629" s="1"/>
      <c r="OOO5629" s="1"/>
      <c r="OOP5629" s="1"/>
      <c r="OOQ5629" s="1"/>
      <c r="OOR5629" s="1"/>
      <c r="OOS5629" s="1"/>
      <c r="OOT5629" s="1"/>
      <c r="OOU5629" s="1"/>
      <c r="OOV5629" s="1"/>
      <c r="OOW5629" s="1"/>
      <c r="OOX5629" s="1"/>
      <c r="OOY5629" s="1"/>
      <c r="OOZ5629" s="1"/>
      <c r="OPA5629" s="1"/>
      <c r="OPB5629" s="1"/>
      <c r="OPC5629" s="1"/>
      <c r="OPD5629" s="1"/>
      <c r="OPE5629" s="1"/>
      <c r="OPF5629" s="1"/>
      <c r="OPG5629" s="1"/>
      <c r="OPH5629" s="1"/>
      <c r="OPI5629" s="1"/>
      <c r="OPJ5629" s="1"/>
      <c r="OPK5629" s="1"/>
      <c r="OPL5629" s="1"/>
      <c r="OPM5629" s="1"/>
      <c r="OPN5629" s="1"/>
      <c r="OPO5629" s="1"/>
      <c r="OPP5629" s="1"/>
      <c r="OPQ5629" s="1"/>
      <c r="OPR5629" s="1"/>
      <c r="OPS5629" s="1"/>
      <c r="OPT5629" s="1"/>
      <c r="OPU5629" s="1"/>
      <c r="OPV5629" s="1"/>
      <c r="OPW5629" s="1"/>
      <c r="OPX5629" s="1"/>
      <c r="OPY5629" s="1"/>
      <c r="OPZ5629" s="1"/>
      <c r="OQA5629" s="1"/>
      <c r="OQB5629" s="1"/>
      <c r="OQC5629" s="1"/>
      <c r="OQD5629" s="1"/>
      <c r="OQE5629" s="1"/>
      <c r="OQF5629" s="1"/>
      <c r="OQG5629" s="1"/>
      <c r="OQH5629" s="1"/>
      <c r="OQI5629" s="1"/>
      <c r="OQJ5629" s="1"/>
      <c r="OQK5629" s="1"/>
      <c r="OQL5629" s="1"/>
      <c r="OQM5629" s="1"/>
      <c r="OQN5629" s="1"/>
      <c r="OQO5629" s="1"/>
      <c r="OQP5629" s="1"/>
      <c r="OQQ5629" s="1"/>
      <c r="OQR5629" s="1"/>
      <c r="OQS5629" s="1"/>
      <c r="OQT5629" s="1"/>
      <c r="OQU5629" s="1"/>
      <c r="OQV5629" s="1"/>
      <c r="OQW5629" s="1"/>
      <c r="OQX5629" s="1"/>
      <c r="OQY5629" s="1"/>
      <c r="OQZ5629" s="1"/>
      <c r="ORA5629" s="1"/>
      <c r="ORB5629" s="1"/>
      <c r="ORC5629" s="1"/>
      <c r="ORD5629" s="1"/>
      <c r="ORE5629" s="1"/>
      <c r="ORF5629" s="1"/>
      <c r="ORG5629" s="1"/>
      <c r="ORH5629" s="1"/>
      <c r="ORI5629" s="1"/>
      <c r="ORJ5629" s="1"/>
      <c r="ORK5629" s="1"/>
      <c r="ORL5629" s="1"/>
      <c r="ORM5629" s="1"/>
      <c r="ORN5629" s="1"/>
      <c r="ORO5629" s="1"/>
      <c r="ORP5629" s="1"/>
      <c r="ORQ5629" s="1"/>
      <c r="ORR5629" s="1"/>
      <c r="ORS5629" s="1"/>
      <c r="ORT5629" s="1"/>
      <c r="ORU5629" s="1"/>
      <c r="ORV5629" s="1"/>
      <c r="ORW5629" s="1"/>
      <c r="ORX5629" s="1"/>
      <c r="ORY5629" s="1"/>
      <c r="ORZ5629" s="1"/>
      <c r="OSA5629" s="1"/>
      <c r="OSB5629" s="1"/>
      <c r="OSC5629" s="1"/>
      <c r="OSD5629" s="1"/>
      <c r="OSE5629" s="1"/>
      <c r="OSF5629" s="1"/>
      <c r="OSG5629" s="1"/>
      <c r="OSH5629" s="1"/>
      <c r="OSI5629" s="1"/>
      <c r="OSJ5629" s="1"/>
      <c r="OSK5629" s="1"/>
      <c r="OSL5629" s="1"/>
      <c r="OSM5629" s="1"/>
      <c r="OSN5629" s="1"/>
      <c r="OSO5629" s="1"/>
      <c r="OSP5629" s="1"/>
      <c r="OSQ5629" s="1"/>
      <c r="OSR5629" s="1"/>
      <c r="OSS5629" s="1"/>
      <c r="OST5629" s="1"/>
      <c r="OSU5629" s="1"/>
      <c r="OSV5629" s="1"/>
      <c r="OSW5629" s="1"/>
      <c r="OSX5629" s="1"/>
      <c r="OSY5629" s="1"/>
      <c r="OSZ5629" s="1"/>
      <c r="OTA5629" s="1"/>
      <c r="OTB5629" s="1"/>
      <c r="OTC5629" s="1"/>
      <c r="OTD5629" s="1"/>
      <c r="OTE5629" s="1"/>
      <c r="OTF5629" s="1"/>
      <c r="OTG5629" s="1"/>
      <c r="OTH5629" s="1"/>
      <c r="OTI5629" s="1"/>
      <c r="OTJ5629" s="1"/>
      <c r="OTK5629" s="1"/>
      <c r="OTL5629" s="1"/>
      <c r="OTM5629" s="1"/>
      <c r="OTN5629" s="1"/>
      <c r="OTO5629" s="1"/>
      <c r="OTP5629" s="1"/>
      <c r="OTQ5629" s="1"/>
      <c r="OTR5629" s="1"/>
      <c r="OTS5629" s="1"/>
      <c r="OTT5629" s="1"/>
      <c r="OTU5629" s="1"/>
      <c r="OTV5629" s="1"/>
      <c r="OTW5629" s="1"/>
      <c r="OTX5629" s="1"/>
      <c r="OTY5629" s="1"/>
      <c r="OTZ5629" s="1"/>
      <c r="OUA5629" s="1"/>
      <c r="OUB5629" s="1"/>
      <c r="OUC5629" s="1"/>
      <c r="OUD5629" s="1"/>
      <c r="OUE5629" s="1"/>
      <c r="OUF5629" s="1"/>
      <c r="OUG5629" s="1"/>
      <c r="OUH5629" s="1"/>
      <c r="OUI5629" s="1"/>
      <c r="OUJ5629" s="1"/>
      <c r="OUK5629" s="1"/>
      <c r="OUL5629" s="1"/>
      <c r="OUM5629" s="1"/>
      <c r="OUN5629" s="1"/>
      <c r="OUO5629" s="1"/>
      <c r="OUP5629" s="1"/>
      <c r="OUQ5629" s="1"/>
      <c r="OUR5629" s="1"/>
      <c r="OUS5629" s="1"/>
      <c r="OUT5629" s="1"/>
      <c r="OUU5629" s="1"/>
      <c r="OUV5629" s="1"/>
      <c r="OUW5629" s="1"/>
      <c r="OUX5629" s="1"/>
      <c r="OUY5629" s="1"/>
      <c r="OUZ5629" s="1"/>
      <c r="OVA5629" s="1"/>
      <c r="OVB5629" s="1"/>
      <c r="OVC5629" s="1"/>
      <c r="OVD5629" s="1"/>
      <c r="OVE5629" s="1"/>
      <c r="OVF5629" s="1"/>
      <c r="OVG5629" s="1"/>
      <c r="OVH5629" s="1"/>
      <c r="OVI5629" s="1"/>
      <c r="OVJ5629" s="1"/>
      <c r="OVK5629" s="1"/>
      <c r="OVL5629" s="1"/>
      <c r="OVM5629" s="1"/>
      <c r="OVN5629" s="1"/>
      <c r="OVO5629" s="1"/>
      <c r="OVP5629" s="1"/>
      <c r="OVQ5629" s="1"/>
      <c r="OVR5629" s="1"/>
      <c r="OVS5629" s="1"/>
      <c r="OVT5629" s="1"/>
      <c r="OVU5629" s="1"/>
      <c r="OVV5629" s="1"/>
      <c r="OVW5629" s="1"/>
      <c r="OVX5629" s="1"/>
      <c r="OVY5629" s="1"/>
      <c r="OVZ5629" s="1"/>
      <c r="OWA5629" s="1"/>
      <c r="OWB5629" s="1"/>
      <c r="OWC5629" s="1"/>
      <c r="OWD5629" s="1"/>
      <c r="OWE5629" s="1"/>
      <c r="OWF5629" s="1"/>
      <c r="OWG5629" s="1"/>
      <c r="OWH5629" s="1"/>
      <c r="OWI5629" s="1"/>
      <c r="OWJ5629" s="1"/>
      <c r="OWK5629" s="1"/>
      <c r="OWL5629" s="1"/>
      <c r="OWM5629" s="1"/>
      <c r="OWN5629" s="1"/>
      <c r="OWO5629" s="1"/>
      <c r="OWP5629" s="1"/>
      <c r="OWQ5629" s="1"/>
      <c r="OWR5629" s="1"/>
      <c r="OWS5629" s="1"/>
      <c r="OWT5629" s="1"/>
      <c r="OWU5629" s="1"/>
      <c r="OWV5629" s="1"/>
      <c r="OWW5629" s="1"/>
      <c r="OWX5629" s="1"/>
      <c r="OWY5629" s="1"/>
      <c r="OWZ5629" s="1"/>
      <c r="OXA5629" s="1"/>
      <c r="OXB5629" s="1"/>
      <c r="OXC5629" s="1"/>
      <c r="OXD5629" s="1"/>
      <c r="OXE5629" s="1"/>
      <c r="OXF5629" s="1"/>
      <c r="OXG5629" s="1"/>
      <c r="OXH5629" s="1"/>
      <c r="OXI5629" s="1"/>
      <c r="OXJ5629" s="1"/>
      <c r="OXK5629" s="1"/>
      <c r="OXL5629" s="1"/>
      <c r="OXM5629" s="1"/>
      <c r="OXN5629" s="1"/>
      <c r="OXO5629" s="1"/>
      <c r="OXP5629" s="1"/>
      <c r="OXQ5629" s="1"/>
      <c r="OXR5629" s="1"/>
      <c r="OXS5629" s="1"/>
      <c r="OXT5629" s="1"/>
      <c r="OXU5629" s="1"/>
      <c r="OXV5629" s="1"/>
      <c r="OXW5629" s="1"/>
      <c r="OXX5629" s="1"/>
      <c r="OXY5629" s="1"/>
      <c r="OXZ5629" s="1"/>
      <c r="OYA5629" s="1"/>
      <c r="OYB5629" s="1"/>
      <c r="OYC5629" s="1"/>
      <c r="OYD5629" s="1"/>
      <c r="OYE5629" s="1"/>
      <c r="OYF5629" s="1"/>
      <c r="OYG5629" s="1"/>
      <c r="OYH5629" s="1"/>
      <c r="OYI5629" s="1"/>
      <c r="OYJ5629" s="1"/>
      <c r="OYK5629" s="1"/>
      <c r="OYL5629" s="1"/>
      <c r="OYM5629" s="1"/>
      <c r="OYN5629" s="1"/>
      <c r="OYO5629" s="1"/>
      <c r="OYP5629" s="1"/>
      <c r="OYQ5629" s="1"/>
      <c r="OYR5629" s="1"/>
      <c r="OYS5629" s="1"/>
      <c r="OYT5629" s="1"/>
      <c r="OYU5629" s="1"/>
      <c r="OYV5629" s="1"/>
      <c r="OYW5629" s="1"/>
      <c r="OYX5629" s="1"/>
      <c r="OYY5629" s="1"/>
      <c r="OYZ5629" s="1"/>
      <c r="OZA5629" s="1"/>
      <c r="OZB5629" s="1"/>
      <c r="OZC5629" s="1"/>
      <c r="OZD5629" s="1"/>
      <c r="OZE5629" s="1"/>
      <c r="OZF5629" s="1"/>
      <c r="OZG5629" s="1"/>
      <c r="OZH5629" s="1"/>
      <c r="OZI5629" s="1"/>
      <c r="OZJ5629" s="1"/>
      <c r="OZK5629" s="1"/>
      <c r="OZL5629" s="1"/>
      <c r="OZM5629" s="1"/>
      <c r="OZN5629" s="1"/>
      <c r="OZO5629" s="1"/>
      <c r="OZP5629" s="1"/>
      <c r="OZQ5629" s="1"/>
      <c r="OZR5629" s="1"/>
      <c r="OZS5629" s="1"/>
      <c r="OZT5629" s="1"/>
      <c r="OZU5629" s="1"/>
      <c r="OZV5629" s="1"/>
      <c r="OZW5629" s="1"/>
      <c r="OZX5629" s="1"/>
      <c r="OZY5629" s="1"/>
      <c r="OZZ5629" s="1"/>
      <c r="PAA5629" s="1"/>
      <c r="PAB5629" s="1"/>
      <c r="PAC5629" s="1"/>
      <c r="PAD5629" s="1"/>
      <c r="PAE5629" s="1"/>
      <c r="PAF5629" s="1"/>
      <c r="PAG5629" s="1"/>
      <c r="PAH5629" s="1"/>
      <c r="PAI5629" s="1"/>
      <c r="PAJ5629" s="1"/>
      <c r="PAK5629" s="1"/>
      <c r="PAL5629" s="1"/>
      <c r="PAM5629" s="1"/>
      <c r="PAN5629" s="1"/>
      <c r="PAO5629" s="1"/>
      <c r="PAP5629" s="1"/>
      <c r="PAQ5629" s="1"/>
      <c r="PAR5629" s="1"/>
      <c r="PAS5629" s="1"/>
      <c r="PAT5629" s="1"/>
      <c r="PAU5629" s="1"/>
      <c r="PAV5629" s="1"/>
      <c r="PAW5629" s="1"/>
      <c r="PAX5629" s="1"/>
      <c r="PAY5629" s="1"/>
      <c r="PAZ5629" s="1"/>
      <c r="PBA5629" s="1"/>
      <c r="PBB5629" s="1"/>
      <c r="PBC5629" s="1"/>
      <c r="PBD5629" s="1"/>
      <c r="PBE5629" s="1"/>
      <c r="PBF5629" s="1"/>
      <c r="PBG5629" s="1"/>
      <c r="PBH5629" s="1"/>
      <c r="PBI5629" s="1"/>
      <c r="PBJ5629" s="1"/>
      <c r="PBK5629" s="1"/>
      <c r="PBL5629" s="1"/>
      <c r="PBM5629" s="1"/>
      <c r="PBN5629" s="1"/>
      <c r="PBO5629" s="1"/>
      <c r="PBP5629" s="1"/>
      <c r="PBQ5629" s="1"/>
      <c r="PBR5629" s="1"/>
      <c r="PBS5629" s="1"/>
      <c r="PBT5629" s="1"/>
      <c r="PBU5629" s="1"/>
      <c r="PBV5629" s="1"/>
      <c r="PBW5629" s="1"/>
      <c r="PBX5629" s="1"/>
      <c r="PBY5629" s="1"/>
      <c r="PBZ5629" s="1"/>
      <c r="PCA5629" s="1"/>
      <c r="PCB5629" s="1"/>
      <c r="PCC5629" s="1"/>
      <c r="PCD5629" s="1"/>
      <c r="PCE5629" s="1"/>
      <c r="PCF5629" s="1"/>
      <c r="PCG5629" s="1"/>
      <c r="PCH5629" s="1"/>
      <c r="PCI5629" s="1"/>
      <c r="PCJ5629" s="1"/>
      <c r="PCK5629" s="1"/>
      <c r="PCL5629" s="1"/>
      <c r="PCM5629" s="1"/>
      <c r="PCN5629" s="1"/>
      <c r="PCO5629" s="1"/>
      <c r="PCP5629" s="1"/>
      <c r="PCQ5629" s="1"/>
      <c r="PCR5629" s="1"/>
      <c r="PCS5629" s="1"/>
      <c r="PCT5629" s="1"/>
      <c r="PCU5629" s="1"/>
      <c r="PCV5629" s="1"/>
      <c r="PCW5629" s="1"/>
      <c r="PCX5629" s="1"/>
      <c r="PCY5629" s="1"/>
      <c r="PCZ5629" s="1"/>
      <c r="PDA5629" s="1"/>
      <c r="PDB5629" s="1"/>
      <c r="PDC5629" s="1"/>
      <c r="PDD5629" s="1"/>
      <c r="PDE5629" s="1"/>
      <c r="PDF5629" s="1"/>
      <c r="PDG5629" s="1"/>
      <c r="PDH5629" s="1"/>
      <c r="PDI5629" s="1"/>
      <c r="PDJ5629" s="1"/>
      <c r="PDK5629" s="1"/>
      <c r="PDL5629" s="1"/>
      <c r="PDM5629" s="1"/>
      <c r="PDN5629" s="1"/>
      <c r="PDO5629" s="1"/>
      <c r="PDP5629" s="1"/>
      <c r="PDQ5629" s="1"/>
      <c r="PDR5629" s="1"/>
      <c r="PDS5629" s="1"/>
      <c r="PDT5629" s="1"/>
      <c r="PDU5629" s="1"/>
      <c r="PDV5629" s="1"/>
      <c r="PDW5629" s="1"/>
      <c r="PDX5629" s="1"/>
      <c r="PDY5629" s="1"/>
      <c r="PDZ5629" s="1"/>
      <c r="PEA5629" s="1"/>
      <c r="PEB5629" s="1"/>
      <c r="PEC5629" s="1"/>
      <c r="PED5629" s="1"/>
      <c r="PEE5629" s="1"/>
      <c r="PEF5629" s="1"/>
      <c r="PEG5629" s="1"/>
      <c r="PEH5629" s="1"/>
      <c r="PEI5629" s="1"/>
      <c r="PEJ5629" s="1"/>
      <c r="PEK5629" s="1"/>
      <c r="PEL5629" s="1"/>
      <c r="PEM5629" s="1"/>
      <c r="PEN5629" s="1"/>
      <c r="PEO5629" s="1"/>
      <c r="PEP5629" s="1"/>
      <c r="PEQ5629" s="1"/>
      <c r="PER5629" s="1"/>
      <c r="PES5629" s="1"/>
      <c r="PET5629" s="1"/>
      <c r="PEU5629" s="1"/>
      <c r="PEV5629" s="1"/>
      <c r="PEW5629" s="1"/>
      <c r="PEX5629" s="1"/>
      <c r="PEY5629" s="1"/>
      <c r="PEZ5629" s="1"/>
      <c r="PFA5629" s="1"/>
      <c r="PFB5629" s="1"/>
      <c r="PFC5629" s="1"/>
      <c r="PFD5629" s="1"/>
      <c r="PFE5629" s="1"/>
      <c r="PFF5629" s="1"/>
      <c r="PFG5629" s="1"/>
      <c r="PFH5629" s="1"/>
      <c r="PFI5629" s="1"/>
      <c r="PFJ5629" s="1"/>
      <c r="PFK5629" s="1"/>
      <c r="PFL5629" s="1"/>
      <c r="PFM5629" s="1"/>
      <c r="PFN5629" s="1"/>
      <c r="PFO5629" s="1"/>
      <c r="PFP5629" s="1"/>
      <c r="PFQ5629" s="1"/>
      <c r="PFR5629" s="1"/>
      <c r="PFS5629" s="1"/>
      <c r="PFT5629" s="1"/>
      <c r="PFU5629" s="1"/>
      <c r="PFV5629" s="1"/>
      <c r="PFW5629" s="1"/>
      <c r="PFX5629" s="1"/>
      <c r="PFY5629" s="1"/>
      <c r="PFZ5629" s="1"/>
      <c r="PGA5629" s="1"/>
      <c r="PGB5629" s="1"/>
      <c r="PGC5629" s="1"/>
      <c r="PGD5629" s="1"/>
      <c r="PGE5629" s="1"/>
      <c r="PGF5629" s="1"/>
      <c r="PGG5629" s="1"/>
      <c r="PGH5629" s="1"/>
      <c r="PGI5629" s="1"/>
      <c r="PGJ5629" s="1"/>
      <c r="PGK5629" s="1"/>
      <c r="PGL5629" s="1"/>
      <c r="PGM5629" s="1"/>
      <c r="PGN5629" s="1"/>
      <c r="PGO5629" s="1"/>
      <c r="PGP5629" s="1"/>
      <c r="PGQ5629" s="1"/>
      <c r="PGR5629" s="1"/>
      <c r="PGS5629" s="1"/>
      <c r="PGT5629" s="1"/>
      <c r="PGU5629" s="1"/>
      <c r="PGV5629" s="1"/>
      <c r="PGW5629" s="1"/>
      <c r="PGX5629" s="1"/>
      <c r="PGY5629" s="1"/>
      <c r="PGZ5629" s="1"/>
      <c r="PHA5629" s="1"/>
      <c r="PHB5629" s="1"/>
      <c r="PHC5629" s="1"/>
      <c r="PHD5629" s="1"/>
      <c r="PHE5629" s="1"/>
      <c r="PHF5629" s="1"/>
      <c r="PHG5629" s="1"/>
      <c r="PHH5629" s="1"/>
      <c r="PHI5629" s="1"/>
      <c r="PHJ5629" s="1"/>
      <c r="PHK5629" s="1"/>
      <c r="PHL5629" s="1"/>
      <c r="PHM5629" s="1"/>
      <c r="PHN5629" s="1"/>
      <c r="PHO5629" s="1"/>
      <c r="PHP5629" s="1"/>
      <c r="PHQ5629" s="1"/>
      <c r="PHR5629" s="1"/>
      <c r="PHS5629" s="1"/>
      <c r="PHT5629" s="1"/>
      <c r="PHU5629" s="1"/>
      <c r="PHV5629" s="1"/>
      <c r="PHW5629" s="1"/>
      <c r="PHX5629" s="1"/>
      <c r="PHY5629" s="1"/>
      <c r="PHZ5629" s="1"/>
      <c r="PIA5629" s="1"/>
      <c r="PIB5629" s="1"/>
      <c r="PIC5629" s="1"/>
      <c r="PID5629" s="1"/>
      <c r="PIE5629" s="1"/>
      <c r="PIF5629" s="1"/>
      <c r="PIG5629" s="1"/>
      <c r="PIH5629" s="1"/>
      <c r="PII5629" s="1"/>
      <c r="PIJ5629" s="1"/>
      <c r="PIK5629" s="1"/>
      <c r="PIL5629" s="1"/>
      <c r="PIM5629" s="1"/>
      <c r="PIN5629" s="1"/>
      <c r="PIO5629" s="1"/>
      <c r="PIP5629" s="1"/>
      <c r="PIQ5629" s="1"/>
      <c r="PIR5629" s="1"/>
      <c r="PIS5629" s="1"/>
      <c r="PIT5629" s="1"/>
      <c r="PIU5629" s="1"/>
      <c r="PIV5629" s="1"/>
      <c r="PIW5629" s="1"/>
      <c r="PIX5629" s="1"/>
      <c r="PIY5629" s="1"/>
      <c r="PIZ5629" s="1"/>
      <c r="PJA5629" s="1"/>
      <c r="PJB5629" s="1"/>
      <c r="PJC5629" s="1"/>
      <c r="PJD5629" s="1"/>
      <c r="PJE5629" s="1"/>
      <c r="PJF5629" s="1"/>
      <c r="PJG5629" s="1"/>
      <c r="PJH5629" s="1"/>
      <c r="PJI5629" s="1"/>
      <c r="PJJ5629" s="1"/>
      <c r="PJK5629" s="1"/>
      <c r="PJL5629" s="1"/>
      <c r="PJM5629" s="1"/>
      <c r="PJN5629" s="1"/>
      <c r="PJO5629" s="1"/>
      <c r="PJP5629" s="1"/>
      <c r="PJQ5629" s="1"/>
      <c r="PJR5629" s="1"/>
      <c r="PJS5629" s="1"/>
      <c r="PJT5629" s="1"/>
      <c r="PJU5629" s="1"/>
      <c r="PJV5629" s="1"/>
      <c r="PJW5629" s="1"/>
      <c r="PJX5629" s="1"/>
      <c r="PJY5629" s="1"/>
      <c r="PJZ5629" s="1"/>
      <c r="PKA5629" s="1"/>
      <c r="PKB5629" s="1"/>
      <c r="PKC5629" s="1"/>
      <c r="PKD5629" s="1"/>
      <c r="PKE5629" s="1"/>
      <c r="PKF5629" s="1"/>
      <c r="PKG5629" s="1"/>
      <c r="PKH5629" s="1"/>
      <c r="PKI5629" s="1"/>
      <c r="PKJ5629" s="1"/>
      <c r="PKK5629" s="1"/>
      <c r="PKL5629" s="1"/>
      <c r="PKM5629" s="1"/>
      <c r="PKN5629" s="1"/>
      <c r="PKO5629" s="1"/>
      <c r="PKP5629" s="1"/>
      <c r="PKQ5629" s="1"/>
      <c r="PKR5629" s="1"/>
      <c r="PKS5629" s="1"/>
      <c r="PKT5629" s="1"/>
      <c r="PKU5629" s="1"/>
      <c r="PKV5629" s="1"/>
      <c r="PKW5629" s="1"/>
      <c r="PKX5629" s="1"/>
      <c r="PKY5629" s="1"/>
      <c r="PKZ5629" s="1"/>
      <c r="PLA5629" s="1"/>
      <c r="PLB5629" s="1"/>
      <c r="PLC5629" s="1"/>
      <c r="PLD5629" s="1"/>
      <c r="PLE5629" s="1"/>
      <c r="PLF5629" s="1"/>
      <c r="PLG5629" s="1"/>
      <c r="PLH5629" s="1"/>
      <c r="PLI5629" s="1"/>
      <c r="PLJ5629" s="1"/>
      <c r="PLK5629" s="1"/>
      <c r="PLL5629" s="1"/>
      <c r="PLM5629" s="1"/>
      <c r="PLN5629" s="1"/>
      <c r="PLO5629" s="1"/>
      <c r="PLP5629" s="1"/>
      <c r="PLQ5629" s="1"/>
      <c r="PLR5629" s="1"/>
      <c r="PLS5629" s="1"/>
      <c r="PLT5629" s="1"/>
      <c r="PLU5629" s="1"/>
      <c r="PLV5629" s="1"/>
      <c r="PLW5629" s="1"/>
      <c r="PLX5629" s="1"/>
      <c r="PLY5629" s="1"/>
      <c r="PLZ5629" s="1"/>
      <c r="PMA5629" s="1"/>
      <c r="PMB5629" s="1"/>
      <c r="PMC5629" s="1"/>
      <c r="PMD5629" s="1"/>
      <c r="PME5629" s="1"/>
      <c r="PMF5629" s="1"/>
      <c r="PMG5629" s="1"/>
      <c r="PMH5629" s="1"/>
      <c r="PMI5629" s="1"/>
      <c r="PMJ5629" s="1"/>
      <c r="PMK5629" s="1"/>
      <c r="PML5629" s="1"/>
      <c r="PMM5629" s="1"/>
      <c r="PMN5629" s="1"/>
      <c r="PMO5629" s="1"/>
      <c r="PMP5629" s="1"/>
      <c r="PMQ5629" s="1"/>
      <c r="PMR5629" s="1"/>
      <c r="PMS5629" s="1"/>
      <c r="PMT5629" s="1"/>
      <c r="PMU5629" s="1"/>
      <c r="PMV5629" s="1"/>
      <c r="PMW5629" s="1"/>
      <c r="PMX5629" s="1"/>
      <c r="PMY5629" s="1"/>
      <c r="PMZ5629" s="1"/>
      <c r="PNA5629" s="1"/>
      <c r="PNB5629" s="1"/>
      <c r="PNC5629" s="1"/>
      <c r="PND5629" s="1"/>
      <c r="PNE5629" s="1"/>
      <c r="PNF5629" s="1"/>
      <c r="PNG5629" s="1"/>
      <c r="PNH5629" s="1"/>
      <c r="PNI5629" s="1"/>
      <c r="PNJ5629" s="1"/>
      <c r="PNK5629" s="1"/>
      <c r="PNL5629" s="1"/>
      <c r="PNM5629" s="1"/>
      <c r="PNN5629" s="1"/>
      <c r="PNO5629" s="1"/>
      <c r="PNP5629" s="1"/>
      <c r="PNQ5629" s="1"/>
      <c r="PNR5629" s="1"/>
      <c r="PNS5629" s="1"/>
      <c r="PNT5629" s="1"/>
      <c r="PNU5629" s="1"/>
      <c r="PNV5629" s="1"/>
      <c r="PNW5629" s="1"/>
      <c r="PNX5629" s="1"/>
      <c r="PNY5629" s="1"/>
      <c r="PNZ5629" s="1"/>
      <c r="POA5629" s="1"/>
      <c r="POB5629" s="1"/>
      <c r="POC5629" s="1"/>
      <c r="POD5629" s="1"/>
      <c r="POE5629" s="1"/>
      <c r="POF5629" s="1"/>
      <c r="POG5629" s="1"/>
      <c r="POH5629" s="1"/>
      <c r="POI5629" s="1"/>
      <c r="POJ5629" s="1"/>
      <c r="POK5629" s="1"/>
      <c r="POL5629" s="1"/>
      <c r="POM5629" s="1"/>
      <c r="PON5629" s="1"/>
      <c r="POO5629" s="1"/>
      <c r="POP5629" s="1"/>
      <c r="POQ5629" s="1"/>
      <c r="POR5629" s="1"/>
      <c r="POS5629" s="1"/>
      <c r="POT5629" s="1"/>
      <c r="POU5629" s="1"/>
      <c r="POV5629" s="1"/>
      <c r="POW5629" s="1"/>
      <c r="POX5629" s="1"/>
      <c r="POY5629" s="1"/>
      <c r="POZ5629" s="1"/>
      <c r="PPA5629" s="1"/>
      <c r="PPB5629" s="1"/>
      <c r="PPC5629" s="1"/>
      <c r="PPD5629" s="1"/>
      <c r="PPE5629" s="1"/>
      <c r="PPF5629" s="1"/>
      <c r="PPG5629" s="1"/>
      <c r="PPH5629" s="1"/>
      <c r="PPI5629" s="1"/>
      <c r="PPJ5629" s="1"/>
      <c r="PPK5629" s="1"/>
      <c r="PPL5629" s="1"/>
      <c r="PPM5629" s="1"/>
      <c r="PPN5629" s="1"/>
      <c r="PPO5629" s="1"/>
      <c r="PPP5629" s="1"/>
      <c r="PPQ5629" s="1"/>
      <c r="PPR5629" s="1"/>
      <c r="PPS5629" s="1"/>
      <c r="PPT5629" s="1"/>
      <c r="PPU5629" s="1"/>
      <c r="PPV5629" s="1"/>
      <c r="PPW5629" s="1"/>
      <c r="PPX5629" s="1"/>
      <c r="PPY5629" s="1"/>
      <c r="PPZ5629" s="1"/>
      <c r="PQA5629" s="1"/>
      <c r="PQB5629" s="1"/>
      <c r="PQC5629" s="1"/>
      <c r="PQD5629" s="1"/>
      <c r="PQE5629" s="1"/>
      <c r="PQF5629" s="1"/>
      <c r="PQG5629" s="1"/>
      <c r="PQH5629" s="1"/>
      <c r="PQI5629" s="1"/>
      <c r="PQJ5629" s="1"/>
      <c r="PQK5629" s="1"/>
      <c r="PQL5629" s="1"/>
      <c r="PQM5629" s="1"/>
      <c r="PQN5629" s="1"/>
      <c r="PQO5629" s="1"/>
      <c r="PQP5629" s="1"/>
      <c r="PQQ5629" s="1"/>
      <c r="PQR5629" s="1"/>
      <c r="PQS5629" s="1"/>
      <c r="PQT5629" s="1"/>
      <c r="PQU5629" s="1"/>
      <c r="PQV5629" s="1"/>
      <c r="PQW5629" s="1"/>
      <c r="PQX5629" s="1"/>
      <c r="PQY5629" s="1"/>
      <c r="PQZ5629" s="1"/>
      <c r="PRA5629" s="1"/>
      <c r="PRB5629" s="1"/>
      <c r="PRC5629" s="1"/>
      <c r="PRD5629" s="1"/>
      <c r="PRE5629" s="1"/>
      <c r="PRF5629" s="1"/>
      <c r="PRG5629" s="1"/>
      <c r="PRH5629" s="1"/>
      <c r="PRI5629" s="1"/>
      <c r="PRJ5629" s="1"/>
      <c r="PRK5629" s="1"/>
      <c r="PRL5629" s="1"/>
      <c r="PRM5629" s="1"/>
      <c r="PRN5629" s="1"/>
      <c r="PRO5629" s="1"/>
      <c r="PRP5629" s="1"/>
      <c r="PRQ5629" s="1"/>
      <c r="PRR5629" s="1"/>
      <c r="PRS5629" s="1"/>
      <c r="PRT5629" s="1"/>
      <c r="PRU5629" s="1"/>
      <c r="PRV5629" s="1"/>
      <c r="PRW5629" s="1"/>
      <c r="PRX5629" s="1"/>
      <c r="PRY5629" s="1"/>
      <c r="PRZ5629" s="1"/>
      <c r="PSA5629" s="1"/>
      <c r="PSB5629" s="1"/>
      <c r="PSC5629" s="1"/>
      <c r="PSD5629" s="1"/>
      <c r="PSE5629" s="1"/>
      <c r="PSF5629" s="1"/>
      <c r="PSG5629" s="1"/>
      <c r="PSH5629" s="1"/>
      <c r="PSI5629" s="1"/>
      <c r="PSJ5629" s="1"/>
      <c r="PSK5629" s="1"/>
      <c r="PSL5629" s="1"/>
      <c r="PSM5629" s="1"/>
      <c r="PSN5629" s="1"/>
      <c r="PSO5629" s="1"/>
      <c r="PSP5629" s="1"/>
      <c r="PSQ5629" s="1"/>
      <c r="PSR5629" s="1"/>
      <c r="PSS5629" s="1"/>
      <c r="PST5629" s="1"/>
      <c r="PSU5629" s="1"/>
      <c r="PSV5629" s="1"/>
      <c r="PSW5629" s="1"/>
      <c r="PSX5629" s="1"/>
      <c r="PSY5629" s="1"/>
      <c r="PSZ5629" s="1"/>
      <c r="PTA5629" s="1"/>
      <c r="PTB5629" s="1"/>
      <c r="PTC5629" s="1"/>
      <c r="PTD5629" s="1"/>
      <c r="PTE5629" s="1"/>
      <c r="PTF5629" s="1"/>
      <c r="PTG5629" s="1"/>
      <c r="PTH5629" s="1"/>
      <c r="PTI5629" s="1"/>
      <c r="PTJ5629" s="1"/>
      <c r="PTK5629" s="1"/>
      <c r="PTL5629" s="1"/>
      <c r="PTM5629" s="1"/>
      <c r="PTN5629" s="1"/>
      <c r="PTO5629" s="1"/>
      <c r="PTP5629" s="1"/>
      <c r="PTQ5629" s="1"/>
      <c r="PTR5629" s="1"/>
      <c r="PTS5629" s="1"/>
      <c r="PTT5629" s="1"/>
      <c r="PTU5629" s="1"/>
      <c r="PTV5629" s="1"/>
      <c r="PTW5629" s="1"/>
      <c r="PTX5629" s="1"/>
      <c r="PTY5629" s="1"/>
      <c r="PTZ5629" s="1"/>
      <c r="PUA5629" s="1"/>
      <c r="PUB5629" s="1"/>
      <c r="PUC5629" s="1"/>
      <c r="PUD5629" s="1"/>
      <c r="PUE5629" s="1"/>
      <c r="PUF5629" s="1"/>
      <c r="PUG5629" s="1"/>
      <c r="PUH5629" s="1"/>
      <c r="PUI5629" s="1"/>
      <c r="PUJ5629" s="1"/>
      <c r="PUK5629" s="1"/>
      <c r="PUL5629" s="1"/>
      <c r="PUM5629" s="1"/>
      <c r="PUN5629" s="1"/>
      <c r="PUO5629" s="1"/>
      <c r="PUP5629" s="1"/>
      <c r="PUQ5629" s="1"/>
      <c r="PUR5629" s="1"/>
      <c r="PUS5629" s="1"/>
      <c r="PUT5629" s="1"/>
      <c r="PUU5629" s="1"/>
      <c r="PUV5629" s="1"/>
      <c r="PUW5629" s="1"/>
      <c r="PUX5629" s="1"/>
      <c r="PUY5629" s="1"/>
      <c r="PUZ5629" s="1"/>
      <c r="PVA5629" s="1"/>
      <c r="PVB5629" s="1"/>
      <c r="PVC5629" s="1"/>
      <c r="PVD5629" s="1"/>
      <c r="PVE5629" s="1"/>
      <c r="PVF5629" s="1"/>
      <c r="PVG5629" s="1"/>
      <c r="PVH5629" s="1"/>
      <c r="PVI5629" s="1"/>
      <c r="PVJ5629" s="1"/>
      <c r="PVK5629" s="1"/>
      <c r="PVL5629" s="1"/>
      <c r="PVM5629" s="1"/>
      <c r="PVN5629" s="1"/>
      <c r="PVO5629" s="1"/>
      <c r="PVP5629" s="1"/>
      <c r="PVQ5629" s="1"/>
      <c r="PVR5629" s="1"/>
      <c r="PVS5629" s="1"/>
      <c r="PVT5629" s="1"/>
      <c r="PVU5629" s="1"/>
      <c r="PVV5629" s="1"/>
      <c r="PVW5629" s="1"/>
      <c r="PVX5629" s="1"/>
      <c r="PVY5629" s="1"/>
      <c r="PVZ5629" s="1"/>
      <c r="PWA5629" s="1"/>
      <c r="PWB5629" s="1"/>
      <c r="PWC5629" s="1"/>
      <c r="PWD5629" s="1"/>
      <c r="PWE5629" s="1"/>
      <c r="PWF5629" s="1"/>
      <c r="PWG5629" s="1"/>
      <c r="PWH5629" s="1"/>
      <c r="PWI5629" s="1"/>
      <c r="PWJ5629" s="1"/>
      <c r="PWK5629" s="1"/>
      <c r="PWL5629" s="1"/>
      <c r="PWM5629" s="1"/>
      <c r="PWN5629" s="1"/>
      <c r="PWO5629" s="1"/>
      <c r="PWP5629" s="1"/>
      <c r="PWQ5629" s="1"/>
      <c r="PWR5629" s="1"/>
      <c r="PWS5629" s="1"/>
      <c r="PWT5629" s="1"/>
      <c r="PWU5629" s="1"/>
      <c r="PWV5629" s="1"/>
      <c r="PWW5629" s="1"/>
      <c r="PWX5629" s="1"/>
      <c r="PWY5629" s="1"/>
      <c r="PWZ5629" s="1"/>
      <c r="PXA5629" s="1"/>
      <c r="PXB5629" s="1"/>
      <c r="PXC5629" s="1"/>
      <c r="PXD5629" s="1"/>
      <c r="PXE5629" s="1"/>
      <c r="PXF5629" s="1"/>
      <c r="PXG5629" s="1"/>
      <c r="PXH5629" s="1"/>
      <c r="PXI5629" s="1"/>
      <c r="PXJ5629" s="1"/>
      <c r="PXK5629" s="1"/>
      <c r="PXL5629" s="1"/>
      <c r="PXM5629" s="1"/>
      <c r="PXN5629" s="1"/>
      <c r="PXO5629" s="1"/>
      <c r="PXP5629" s="1"/>
      <c r="PXQ5629" s="1"/>
      <c r="PXR5629" s="1"/>
      <c r="PXS5629" s="1"/>
      <c r="PXT5629" s="1"/>
      <c r="PXU5629" s="1"/>
      <c r="PXV5629" s="1"/>
      <c r="PXW5629" s="1"/>
      <c r="PXX5629" s="1"/>
      <c r="PXY5629" s="1"/>
      <c r="PXZ5629" s="1"/>
      <c r="PYA5629" s="1"/>
      <c r="PYB5629" s="1"/>
      <c r="PYC5629" s="1"/>
      <c r="PYD5629" s="1"/>
      <c r="PYE5629" s="1"/>
      <c r="PYF5629" s="1"/>
      <c r="PYG5629" s="1"/>
      <c r="PYH5629" s="1"/>
      <c r="PYI5629" s="1"/>
      <c r="PYJ5629" s="1"/>
      <c r="PYK5629" s="1"/>
      <c r="PYL5629" s="1"/>
      <c r="PYM5629" s="1"/>
      <c r="PYN5629" s="1"/>
      <c r="PYO5629" s="1"/>
      <c r="PYP5629" s="1"/>
      <c r="PYQ5629" s="1"/>
      <c r="PYR5629" s="1"/>
      <c r="PYS5629" s="1"/>
      <c r="PYT5629" s="1"/>
      <c r="PYU5629" s="1"/>
      <c r="PYV5629" s="1"/>
      <c r="PYW5629" s="1"/>
      <c r="PYX5629" s="1"/>
      <c r="PYY5629" s="1"/>
      <c r="PYZ5629" s="1"/>
      <c r="PZA5629" s="1"/>
      <c r="PZB5629" s="1"/>
      <c r="PZC5629" s="1"/>
      <c r="PZD5629" s="1"/>
      <c r="PZE5629" s="1"/>
      <c r="PZF5629" s="1"/>
      <c r="PZG5629" s="1"/>
      <c r="PZH5629" s="1"/>
      <c r="PZI5629" s="1"/>
      <c r="PZJ5629" s="1"/>
      <c r="PZK5629" s="1"/>
      <c r="PZL5629" s="1"/>
      <c r="PZM5629" s="1"/>
      <c r="PZN5629" s="1"/>
      <c r="PZO5629" s="1"/>
      <c r="PZP5629" s="1"/>
      <c r="PZQ5629" s="1"/>
      <c r="PZR5629" s="1"/>
      <c r="PZS5629" s="1"/>
      <c r="PZT5629" s="1"/>
      <c r="PZU5629" s="1"/>
      <c r="PZV5629" s="1"/>
      <c r="PZW5629" s="1"/>
      <c r="PZX5629" s="1"/>
      <c r="PZY5629" s="1"/>
      <c r="PZZ5629" s="1"/>
      <c r="QAA5629" s="1"/>
      <c r="QAB5629" s="1"/>
      <c r="QAC5629" s="1"/>
      <c r="QAD5629" s="1"/>
      <c r="QAE5629" s="1"/>
      <c r="QAF5629" s="1"/>
      <c r="QAG5629" s="1"/>
      <c r="QAH5629" s="1"/>
      <c r="QAI5629" s="1"/>
      <c r="QAJ5629" s="1"/>
      <c r="QAK5629" s="1"/>
      <c r="QAL5629" s="1"/>
      <c r="QAM5629" s="1"/>
      <c r="QAN5629" s="1"/>
      <c r="QAO5629" s="1"/>
      <c r="QAP5629" s="1"/>
      <c r="QAQ5629" s="1"/>
      <c r="QAR5629" s="1"/>
      <c r="QAS5629" s="1"/>
      <c r="QAT5629" s="1"/>
      <c r="QAU5629" s="1"/>
      <c r="QAV5629" s="1"/>
      <c r="QAW5629" s="1"/>
      <c r="QAX5629" s="1"/>
      <c r="QAY5629" s="1"/>
      <c r="QAZ5629" s="1"/>
      <c r="QBA5629" s="1"/>
      <c r="QBB5629" s="1"/>
      <c r="QBC5629" s="1"/>
      <c r="QBD5629" s="1"/>
      <c r="QBE5629" s="1"/>
      <c r="QBF5629" s="1"/>
      <c r="QBG5629" s="1"/>
      <c r="QBH5629" s="1"/>
      <c r="QBI5629" s="1"/>
      <c r="QBJ5629" s="1"/>
      <c r="QBK5629" s="1"/>
      <c r="QBL5629" s="1"/>
      <c r="QBM5629" s="1"/>
      <c r="QBN5629" s="1"/>
      <c r="QBO5629" s="1"/>
      <c r="QBP5629" s="1"/>
      <c r="QBQ5629" s="1"/>
      <c r="QBR5629" s="1"/>
      <c r="QBS5629" s="1"/>
      <c r="QBT5629" s="1"/>
      <c r="QBU5629" s="1"/>
      <c r="QBV5629" s="1"/>
      <c r="QBW5629" s="1"/>
      <c r="QBX5629" s="1"/>
      <c r="QBY5629" s="1"/>
      <c r="QBZ5629" s="1"/>
      <c r="QCA5629" s="1"/>
      <c r="QCB5629" s="1"/>
      <c r="QCC5629" s="1"/>
      <c r="QCD5629" s="1"/>
      <c r="QCE5629" s="1"/>
      <c r="QCF5629" s="1"/>
      <c r="QCG5629" s="1"/>
      <c r="QCH5629" s="1"/>
      <c r="QCI5629" s="1"/>
      <c r="QCJ5629" s="1"/>
      <c r="QCK5629" s="1"/>
      <c r="QCL5629" s="1"/>
      <c r="QCM5629" s="1"/>
      <c r="QCN5629" s="1"/>
      <c r="QCO5629" s="1"/>
      <c r="QCP5629" s="1"/>
      <c r="QCQ5629" s="1"/>
      <c r="QCR5629" s="1"/>
      <c r="QCS5629" s="1"/>
      <c r="QCT5629" s="1"/>
      <c r="QCU5629" s="1"/>
      <c r="QCV5629" s="1"/>
      <c r="QCW5629" s="1"/>
      <c r="QCX5629" s="1"/>
      <c r="QCY5629" s="1"/>
      <c r="QCZ5629" s="1"/>
      <c r="QDA5629" s="1"/>
      <c r="QDB5629" s="1"/>
      <c r="QDC5629" s="1"/>
      <c r="QDD5629" s="1"/>
      <c r="QDE5629" s="1"/>
      <c r="QDF5629" s="1"/>
      <c r="QDG5629" s="1"/>
      <c r="QDH5629" s="1"/>
      <c r="QDI5629" s="1"/>
      <c r="QDJ5629" s="1"/>
      <c r="QDK5629" s="1"/>
      <c r="QDL5629" s="1"/>
      <c r="QDM5629" s="1"/>
      <c r="QDN5629" s="1"/>
      <c r="QDO5629" s="1"/>
      <c r="QDP5629" s="1"/>
      <c r="QDQ5629" s="1"/>
      <c r="QDR5629" s="1"/>
      <c r="QDS5629" s="1"/>
      <c r="QDT5629" s="1"/>
      <c r="QDU5629" s="1"/>
      <c r="QDV5629" s="1"/>
      <c r="QDW5629" s="1"/>
      <c r="QDX5629" s="1"/>
      <c r="QDY5629" s="1"/>
      <c r="QDZ5629" s="1"/>
      <c r="QEA5629" s="1"/>
      <c r="QEB5629" s="1"/>
      <c r="QEC5629" s="1"/>
      <c r="QED5629" s="1"/>
      <c r="QEE5629" s="1"/>
      <c r="QEF5629" s="1"/>
      <c r="QEG5629" s="1"/>
      <c r="QEH5629" s="1"/>
      <c r="QEI5629" s="1"/>
      <c r="QEJ5629" s="1"/>
      <c r="QEK5629" s="1"/>
      <c r="QEL5629" s="1"/>
      <c r="QEM5629" s="1"/>
      <c r="QEN5629" s="1"/>
      <c r="QEO5629" s="1"/>
      <c r="QEP5629" s="1"/>
      <c r="QEQ5629" s="1"/>
      <c r="QER5629" s="1"/>
      <c r="QES5629" s="1"/>
      <c r="QET5629" s="1"/>
      <c r="QEU5629" s="1"/>
      <c r="QEV5629" s="1"/>
      <c r="QEW5629" s="1"/>
      <c r="QEX5629" s="1"/>
      <c r="QEY5629" s="1"/>
      <c r="QEZ5629" s="1"/>
      <c r="QFA5629" s="1"/>
      <c r="QFB5629" s="1"/>
      <c r="QFC5629" s="1"/>
      <c r="QFD5629" s="1"/>
      <c r="QFE5629" s="1"/>
      <c r="QFF5629" s="1"/>
      <c r="QFG5629" s="1"/>
      <c r="QFH5629" s="1"/>
      <c r="QFI5629" s="1"/>
      <c r="QFJ5629" s="1"/>
      <c r="QFK5629" s="1"/>
      <c r="QFL5629" s="1"/>
      <c r="QFM5629" s="1"/>
      <c r="QFN5629" s="1"/>
      <c r="QFO5629" s="1"/>
      <c r="QFP5629" s="1"/>
      <c r="QFQ5629" s="1"/>
      <c r="QFR5629" s="1"/>
      <c r="QFS5629" s="1"/>
      <c r="QFT5629" s="1"/>
      <c r="QFU5629" s="1"/>
      <c r="QFV5629" s="1"/>
      <c r="QFW5629" s="1"/>
      <c r="QFX5629" s="1"/>
      <c r="QFY5629" s="1"/>
      <c r="QFZ5629" s="1"/>
      <c r="QGA5629" s="1"/>
      <c r="QGB5629" s="1"/>
      <c r="QGC5629" s="1"/>
      <c r="QGD5629" s="1"/>
      <c r="QGE5629" s="1"/>
      <c r="QGF5629" s="1"/>
      <c r="QGG5629" s="1"/>
      <c r="QGH5629" s="1"/>
      <c r="QGI5629" s="1"/>
      <c r="QGJ5629" s="1"/>
      <c r="QGK5629" s="1"/>
      <c r="QGL5629" s="1"/>
      <c r="QGM5629" s="1"/>
      <c r="QGN5629" s="1"/>
      <c r="QGO5629" s="1"/>
      <c r="QGP5629" s="1"/>
      <c r="QGQ5629" s="1"/>
      <c r="QGR5629" s="1"/>
      <c r="QGS5629" s="1"/>
      <c r="QGT5629" s="1"/>
      <c r="QGU5629" s="1"/>
      <c r="QGV5629" s="1"/>
      <c r="QGW5629" s="1"/>
      <c r="QGX5629" s="1"/>
      <c r="QGY5629" s="1"/>
      <c r="QGZ5629" s="1"/>
      <c r="QHA5629" s="1"/>
      <c r="QHB5629" s="1"/>
      <c r="QHC5629" s="1"/>
      <c r="QHD5629" s="1"/>
      <c r="QHE5629" s="1"/>
      <c r="QHF5629" s="1"/>
      <c r="QHG5629" s="1"/>
      <c r="QHH5629" s="1"/>
      <c r="QHI5629" s="1"/>
      <c r="QHJ5629" s="1"/>
      <c r="QHK5629" s="1"/>
      <c r="QHL5629" s="1"/>
      <c r="QHM5629" s="1"/>
      <c r="QHN5629" s="1"/>
      <c r="QHO5629" s="1"/>
      <c r="QHP5629" s="1"/>
      <c r="QHQ5629" s="1"/>
      <c r="QHR5629" s="1"/>
      <c r="QHS5629" s="1"/>
      <c r="QHT5629" s="1"/>
      <c r="QHU5629" s="1"/>
      <c r="QHV5629" s="1"/>
      <c r="QHW5629" s="1"/>
      <c r="QHX5629" s="1"/>
      <c r="QHY5629" s="1"/>
      <c r="QHZ5629" s="1"/>
      <c r="QIA5629" s="1"/>
      <c r="QIB5629" s="1"/>
      <c r="QIC5629" s="1"/>
      <c r="QID5629" s="1"/>
      <c r="QIE5629" s="1"/>
      <c r="QIF5629" s="1"/>
      <c r="QIG5629" s="1"/>
      <c r="QIH5629" s="1"/>
      <c r="QII5629" s="1"/>
      <c r="QIJ5629" s="1"/>
      <c r="QIK5629" s="1"/>
      <c r="QIL5629" s="1"/>
      <c r="QIM5629" s="1"/>
      <c r="QIN5629" s="1"/>
      <c r="QIO5629" s="1"/>
      <c r="QIP5629" s="1"/>
      <c r="QIQ5629" s="1"/>
      <c r="QIR5629" s="1"/>
      <c r="QIS5629" s="1"/>
      <c r="QIT5629" s="1"/>
      <c r="QIU5629" s="1"/>
      <c r="QIV5629" s="1"/>
      <c r="QIW5629" s="1"/>
      <c r="QIX5629" s="1"/>
      <c r="QIY5629" s="1"/>
      <c r="QIZ5629" s="1"/>
      <c r="QJA5629" s="1"/>
      <c r="QJB5629" s="1"/>
      <c r="QJC5629" s="1"/>
      <c r="QJD5629" s="1"/>
      <c r="QJE5629" s="1"/>
      <c r="QJF5629" s="1"/>
      <c r="QJG5629" s="1"/>
      <c r="QJH5629" s="1"/>
      <c r="QJI5629" s="1"/>
      <c r="QJJ5629" s="1"/>
      <c r="QJK5629" s="1"/>
      <c r="QJL5629" s="1"/>
      <c r="QJM5629" s="1"/>
      <c r="QJN5629" s="1"/>
      <c r="QJO5629" s="1"/>
      <c r="QJP5629" s="1"/>
      <c r="QJQ5629" s="1"/>
      <c r="QJR5629" s="1"/>
      <c r="QJS5629" s="1"/>
      <c r="QJT5629" s="1"/>
      <c r="QJU5629" s="1"/>
      <c r="QJV5629" s="1"/>
      <c r="QJW5629" s="1"/>
      <c r="QJX5629" s="1"/>
      <c r="QJY5629" s="1"/>
      <c r="QJZ5629" s="1"/>
      <c r="QKA5629" s="1"/>
      <c r="QKB5629" s="1"/>
      <c r="QKC5629" s="1"/>
      <c r="QKD5629" s="1"/>
      <c r="QKE5629" s="1"/>
      <c r="QKF5629" s="1"/>
      <c r="QKG5629" s="1"/>
      <c r="QKH5629" s="1"/>
      <c r="QKI5629" s="1"/>
      <c r="QKJ5629" s="1"/>
      <c r="QKK5629" s="1"/>
      <c r="QKL5629" s="1"/>
      <c r="QKM5629" s="1"/>
      <c r="QKN5629" s="1"/>
      <c r="QKO5629" s="1"/>
      <c r="QKP5629" s="1"/>
      <c r="QKQ5629" s="1"/>
      <c r="QKR5629" s="1"/>
      <c r="QKS5629" s="1"/>
      <c r="QKT5629" s="1"/>
      <c r="QKU5629" s="1"/>
      <c r="QKV5629" s="1"/>
      <c r="QKW5629" s="1"/>
      <c r="QKX5629" s="1"/>
      <c r="QKY5629" s="1"/>
      <c r="QKZ5629" s="1"/>
      <c r="QLA5629" s="1"/>
      <c r="QLB5629" s="1"/>
      <c r="QLC5629" s="1"/>
      <c r="QLD5629" s="1"/>
      <c r="QLE5629" s="1"/>
      <c r="QLF5629" s="1"/>
      <c r="QLG5629" s="1"/>
      <c r="QLH5629" s="1"/>
      <c r="QLI5629" s="1"/>
      <c r="QLJ5629" s="1"/>
      <c r="QLK5629" s="1"/>
      <c r="QLL5629" s="1"/>
      <c r="QLM5629" s="1"/>
      <c r="QLN5629" s="1"/>
      <c r="QLO5629" s="1"/>
      <c r="QLP5629" s="1"/>
      <c r="QLQ5629" s="1"/>
      <c r="QLR5629" s="1"/>
      <c r="QLS5629" s="1"/>
      <c r="QLT5629" s="1"/>
      <c r="QLU5629" s="1"/>
      <c r="QLV5629" s="1"/>
      <c r="QLW5629" s="1"/>
      <c r="QLX5629" s="1"/>
      <c r="QLY5629" s="1"/>
      <c r="QLZ5629" s="1"/>
      <c r="QMA5629" s="1"/>
      <c r="QMB5629" s="1"/>
      <c r="QMC5629" s="1"/>
      <c r="QMD5629" s="1"/>
      <c r="QME5629" s="1"/>
      <c r="QMF5629" s="1"/>
      <c r="QMG5629" s="1"/>
      <c r="QMH5629" s="1"/>
      <c r="QMI5629" s="1"/>
      <c r="QMJ5629" s="1"/>
      <c r="QMK5629" s="1"/>
      <c r="QML5629" s="1"/>
      <c r="QMM5629" s="1"/>
      <c r="QMN5629" s="1"/>
      <c r="QMO5629" s="1"/>
      <c r="QMP5629" s="1"/>
      <c r="QMQ5629" s="1"/>
      <c r="QMR5629" s="1"/>
      <c r="QMS5629" s="1"/>
      <c r="QMT5629" s="1"/>
      <c r="QMU5629" s="1"/>
      <c r="QMV5629" s="1"/>
      <c r="QMW5629" s="1"/>
      <c r="QMX5629" s="1"/>
      <c r="QMY5629" s="1"/>
      <c r="QMZ5629" s="1"/>
      <c r="QNA5629" s="1"/>
      <c r="QNB5629" s="1"/>
      <c r="QNC5629" s="1"/>
      <c r="QND5629" s="1"/>
      <c r="QNE5629" s="1"/>
      <c r="QNF5629" s="1"/>
      <c r="QNG5629" s="1"/>
      <c r="QNH5629" s="1"/>
      <c r="QNI5629" s="1"/>
      <c r="QNJ5629" s="1"/>
      <c r="QNK5629" s="1"/>
      <c r="QNL5629" s="1"/>
      <c r="QNM5629" s="1"/>
      <c r="QNN5629" s="1"/>
      <c r="QNO5629" s="1"/>
      <c r="QNP5629" s="1"/>
      <c r="QNQ5629" s="1"/>
      <c r="QNR5629" s="1"/>
      <c r="QNS5629" s="1"/>
      <c r="QNT5629" s="1"/>
      <c r="QNU5629" s="1"/>
      <c r="QNV5629" s="1"/>
      <c r="QNW5629" s="1"/>
      <c r="QNX5629" s="1"/>
      <c r="QNY5629" s="1"/>
      <c r="QNZ5629" s="1"/>
      <c r="QOA5629" s="1"/>
      <c r="QOB5629" s="1"/>
      <c r="QOC5629" s="1"/>
      <c r="QOD5629" s="1"/>
      <c r="QOE5629" s="1"/>
      <c r="QOF5629" s="1"/>
      <c r="QOG5629" s="1"/>
      <c r="QOH5629" s="1"/>
      <c r="QOI5629" s="1"/>
      <c r="QOJ5629" s="1"/>
      <c r="QOK5629" s="1"/>
      <c r="QOL5629" s="1"/>
      <c r="QOM5629" s="1"/>
      <c r="QON5629" s="1"/>
      <c r="QOO5629" s="1"/>
      <c r="QOP5629" s="1"/>
      <c r="QOQ5629" s="1"/>
      <c r="QOR5629" s="1"/>
      <c r="QOS5629" s="1"/>
      <c r="QOT5629" s="1"/>
      <c r="QOU5629" s="1"/>
      <c r="QOV5629" s="1"/>
      <c r="QOW5629" s="1"/>
      <c r="QOX5629" s="1"/>
      <c r="QOY5629" s="1"/>
      <c r="QOZ5629" s="1"/>
      <c r="QPA5629" s="1"/>
      <c r="QPB5629" s="1"/>
      <c r="QPC5629" s="1"/>
      <c r="QPD5629" s="1"/>
      <c r="QPE5629" s="1"/>
      <c r="QPF5629" s="1"/>
      <c r="QPG5629" s="1"/>
      <c r="QPH5629" s="1"/>
      <c r="QPI5629" s="1"/>
      <c r="QPJ5629" s="1"/>
      <c r="QPK5629" s="1"/>
      <c r="QPL5629" s="1"/>
      <c r="QPM5629" s="1"/>
      <c r="QPN5629" s="1"/>
      <c r="QPO5629" s="1"/>
      <c r="QPP5629" s="1"/>
      <c r="QPQ5629" s="1"/>
      <c r="QPR5629" s="1"/>
      <c r="QPS5629" s="1"/>
      <c r="QPT5629" s="1"/>
      <c r="QPU5629" s="1"/>
      <c r="QPV5629" s="1"/>
      <c r="QPW5629" s="1"/>
      <c r="QPX5629" s="1"/>
      <c r="QPY5629" s="1"/>
      <c r="QPZ5629" s="1"/>
      <c r="QQA5629" s="1"/>
      <c r="QQB5629" s="1"/>
      <c r="QQC5629" s="1"/>
      <c r="QQD5629" s="1"/>
      <c r="QQE5629" s="1"/>
      <c r="QQF5629" s="1"/>
      <c r="QQG5629" s="1"/>
      <c r="QQH5629" s="1"/>
      <c r="QQI5629" s="1"/>
      <c r="QQJ5629" s="1"/>
      <c r="QQK5629" s="1"/>
      <c r="QQL5629" s="1"/>
      <c r="QQM5629" s="1"/>
      <c r="QQN5629" s="1"/>
      <c r="QQO5629" s="1"/>
      <c r="QQP5629" s="1"/>
      <c r="QQQ5629" s="1"/>
      <c r="QQR5629" s="1"/>
      <c r="QQS5629" s="1"/>
      <c r="QQT5629" s="1"/>
      <c r="QQU5629" s="1"/>
      <c r="QQV5629" s="1"/>
      <c r="QQW5629" s="1"/>
      <c r="QQX5629" s="1"/>
      <c r="QQY5629" s="1"/>
      <c r="QQZ5629" s="1"/>
      <c r="QRA5629" s="1"/>
      <c r="QRB5629" s="1"/>
      <c r="QRC5629" s="1"/>
      <c r="QRD5629" s="1"/>
      <c r="QRE5629" s="1"/>
      <c r="QRF5629" s="1"/>
      <c r="QRG5629" s="1"/>
      <c r="QRH5629" s="1"/>
      <c r="QRI5629" s="1"/>
      <c r="QRJ5629" s="1"/>
      <c r="QRK5629" s="1"/>
      <c r="QRL5629" s="1"/>
      <c r="QRM5629" s="1"/>
      <c r="QRN5629" s="1"/>
      <c r="QRO5629" s="1"/>
      <c r="QRP5629" s="1"/>
      <c r="QRQ5629" s="1"/>
      <c r="QRR5629" s="1"/>
      <c r="QRS5629" s="1"/>
      <c r="QRT5629" s="1"/>
      <c r="QRU5629" s="1"/>
      <c r="QRV5629" s="1"/>
      <c r="QRW5629" s="1"/>
      <c r="QRX5629" s="1"/>
      <c r="QRY5629" s="1"/>
      <c r="QRZ5629" s="1"/>
      <c r="QSA5629" s="1"/>
      <c r="QSB5629" s="1"/>
      <c r="QSC5629" s="1"/>
      <c r="QSD5629" s="1"/>
      <c r="QSE5629" s="1"/>
      <c r="QSF5629" s="1"/>
      <c r="QSG5629" s="1"/>
      <c r="QSH5629" s="1"/>
      <c r="QSI5629" s="1"/>
      <c r="QSJ5629" s="1"/>
      <c r="QSK5629" s="1"/>
      <c r="QSL5629" s="1"/>
      <c r="QSM5629" s="1"/>
      <c r="QSN5629" s="1"/>
      <c r="QSO5629" s="1"/>
      <c r="QSP5629" s="1"/>
      <c r="QSQ5629" s="1"/>
      <c r="QSR5629" s="1"/>
      <c r="QSS5629" s="1"/>
      <c r="QST5629" s="1"/>
      <c r="QSU5629" s="1"/>
      <c r="QSV5629" s="1"/>
      <c r="QSW5629" s="1"/>
      <c r="QSX5629" s="1"/>
      <c r="QSY5629" s="1"/>
      <c r="QSZ5629" s="1"/>
      <c r="QTA5629" s="1"/>
      <c r="QTB5629" s="1"/>
      <c r="QTC5629" s="1"/>
      <c r="QTD5629" s="1"/>
      <c r="QTE5629" s="1"/>
      <c r="QTF5629" s="1"/>
      <c r="QTG5629" s="1"/>
      <c r="QTH5629" s="1"/>
      <c r="QTI5629" s="1"/>
      <c r="QTJ5629" s="1"/>
      <c r="QTK5629" s="1"/>
      <c r="QTL5629" s="1"/>
      <c r="QTM5629" s="1"/>
      <c r="QTN5629" s="1"/>
      <c r="QTO5629" s="1"/>
      <c r="QTP5629" s="1"/>
      <c r="QTQ5629" s="1"/>
      <c r="QTR5629" s="1"/>
      <c r="QTS5629" s="1"/>
      <c r="QTT5629" s="1"/>
      <c r="QTU5629" s="1"/>
      <c r="QTV5629" s="1"/>
      <c r="QTW5629" s="1"/>
      <c r="QTX5629" s="1"/>
      <c r="QTY5629" s="1"/>
      <c r="QTZ5629" s="1"/>
      <c r="QUA5629" s="1"/>
      <c r="QUB5629" s="1"/>
      <c r="QUC5629" s="1"/>
      <c r="QUD5629" s="1"/>
      <c r="QUE5629" s="1"/>
      <c r="QUF5629" s="1"/>
      <c r="QUG5629" s="1"/>
      <c r="QUH5629" s="1"/>
      <c r="QUI5629" s="1"/>
      <c r="QUJ5629" s="1"/>
      <c r="QUK5629" s="1"/>
      <c r="QUL5629" s="1"/>
      <c r="QUM5629" s="1"/>
      <c r="QUN5629" s="1"/>
      <c r="QUO5629" s="1"/>
      <c r="QUP5629" s="1"/>
      <c r="QUQ5629" s="1"/>
      <c r="QUR5629" s="1"/>
      <c r="QUS5629" s="1"/>
      <c r="QUT5629" s="1"/>
      <c r="QUU5629" s="1"/>
      <c r="QUV5629" s="1"/>
      <c r="QUW5629" s="1"/>
      <c r="QUX5629" s="1"/>
      <c r="QUY5629" s="1"/>
      <c r="QUZ5629" s="1"/>
      <c r="QVA5629" s="1"/>
      <c r="QVB5629" s="1"/>
      <c r="QVC5629" s="1"/>
      <c r="QVD5629" s="1"/>
      <c r="QVE5629" s="1"/>
      <c r="QVF5629" s="1"/>
      <c r="QVG5629" s="1"/>
      <c r="QVH5629" s="1"/>
      <c r="QVI5629" s="1"/>
      <c r="QVJ5629" s="1"/>
      <c r="QVK5629" s="1"/>
      <c r="QVL5629" s="1"/>
      <c r="QVM5629" s="1"/>
      <c r="QVN5629" s="1"/>
      <c r="QVO5629" s="1"/>
      <c r="QVP5629" s="1"/>
      <c r="QVQ5629" s="1"/>
      <c r="QVR5629" s="1"/>
      <c r="QVS5629" s="1"/>
      <c r="QVT5629" s="1"/>
      <c r="QVU5629" s="1"/>
      <c r="QVV5629" s="1"/>
      <c r="QVW5629" s="1"/>
      <c r="QVX5629" s="1"/>
      <c r="QVY5629" s="1"/>
      <c r="QVZ5629" s="1"/>
      <c r="QWA5629" s="1"/>
      <c r="QWB5629" s="1"/>
      <c r="QWC5629" s="1"/>
      <c r="QWD5629" s="1"/>
      <c r="QWE5629" s="1"/>
      <c r="QWF5629" s="1"/>
      <c r="QWG5629" s="1"/>
      <c r="QWH5629" s="1"/>
      <c r="QWI5629" s="1"/>
      <c r="QWJ5629" s="1"/>
      <c r="QWK5629" s="1"/>
      <c r="QWL5629" s="1"/>
      <c r="QWM5629" s="1"/>
      <c r="QWN5629" s="1"/>
      <c r="QWO5629" s="1"/>
      <c r="QWP5629" s="1"/>
      <c r="QWQ5629" s="1"/>
      <c r="QWR5629" s="1"/>
      <c r="QWS5629" s="1"/>
      <c r="QWT5629" s="1"/>
      <c r="QWU5629" s="1"/>
      <c r="QWV5629" s="1"/>
      <c r="QWW5629" s="1"/>
      <c r="QWX5629" s="1"/>
      <c r="QWY5629" s="1"/>
      <c r="QWZ5629" s="1"/>
      <c r="QXA5629" s="1"/>
      <c r="QXB5629" s="1"/>
      <c r="QXC5629" s="1"/>
      <c r="QXD5629" s="1"/>
      <c r="QXE5629" s="1"/>
      <c r="QXF5629" s="1"/>
      <c r="QXG5629" s="1"/>
      <c r="QXH5629" s="1"/>
      <c r="QXI5629" s="1"/>
      <c r="QXJ5629" s="1"/>
      <c r="QXK5629" s="1"/>
      <c r="QXL5629" s="1"/>
      <c r="QXM5629" s="1"/>
      <c r="QXN5629" s="1"/>
      <c r="QXO5629" s="1"/>
      <c r="QXP5629" s="1"/>
      <c r="QXQ5629" s="1"/>
      <c r="QXR5629" s="1"/>
      <c r="QXS5629" s="1"/>
      <c r="QXT5629" s="1"/>
      <c r="QXU5629" s="1"/>
      <c r="QXV5629" s="1"/>
      <c r="QXW5629" s="1"/>
      <c r="QXX5629" s="1"/>
      <c r="QXY5629" s="1"/>
      <c r="QXZ5629" s="1"/>
      <c r="QYA5629" s="1"/>
      <c r="QYB5629" s="1"/>
      <c r="QYC5629" s="1"/>
      <c r="QYD5629" s="1"/>
      <c r="QYE5629" s="1"/>
      <c r="QYF5629" s="1"/>
      <c r="QYG5629" s="1"/>
      <c r="QYH5629" s="1"/>
      <c r="QYI5629" s="1"/>
      <c r="QYJ5629" s="1"/>
      <c r="QYK5629" s="1"/>
      <c r="QYL5629" s="1"/>
      <c r="QYM5629" s="1"/>
      <c r="QYN5629" s="1"/>
      <c r="QYO5629" s="1"/>
      <c r="QYP5629" s="1"/>
      <c r="QYQ5629" s="1"/>
      <c r="QYR5629" s="1"/>
      <c r="QYS5629" s="1"/>
      <c r="QYT5629" s="1"/>
      <c r="QYU5629" s="1"/>
      <c r="QYV5629" s="1"/>
      <c r="QYW5629" s="1"/>
      <c r="QYX5629" s="1"/>
      <c r="QYY5629" s="1"/>
      <c r="QYZ5629" s="1"/>
      <c r="QZA5629" s="1"/>
      <c r="QZB5629" s="1"/>
      <c r="QZC5629" s="1"/>
      <c r="QZD5629" s="1"/>
      <c r="QZE5629" s="1"/>
      <c r="QZF5629" s="1"/>
      <c r="QZG5629" s="1"/>
      <c r="QZH5629" s="1"/>
      <c r="QZI5629" s="1"/>
      <c r="QZJ5629" s="1"/>
      <c r="QZK5629" s="1"/>
      <c r="QZL5629" s="1"/>
      <c r="QZM5629" s="1"/>
      <c r="QZN5629" s="1"/>
      <c r="QZO5629" s="1"/>
      <c r="QZP5629" s="1"/>
      <c r="QZQ5629" s="1"/>
      <c r="QZR5629" s="1"/>
      <c r="QZS5629" s="1"/>
      <c r="QZT5629" s="1"/>
      <c r="QZU5629" s="1"/>
      <c r="QZV5629" s="1"/>
      <c r="QZW5629" s="1"/>
      <c r="QZX5629" s="1"/>
      <c r="QZY5629" s="1"/>
      <c r="QZZ5629" s="1"/>
      <c r="RAA5629" s="1"/>
      <c r="RAB5629" s="1"/>
      <c r="RAC5629" s="1"/>
      <c r="RAD5629" s="1"/>
      <c r="RAE5629" s="1"/>
      <c r="RAF5629" s="1"/>
      <c r="RAG5629" s="1"/>
      <c r="RAH5629" s="1"/>
      <c r="RAI5629" s="1"/>
      <c r="RAJ5629" s="1"/>
      <c r="RAK5629" s="1"/>
      <c r="RAL5629" s="1"/>
      <c r="RAM5629" s="1"/>
      <c r="RAN5629" s="1"/>
      <c r="RAO5629" s="1"/>
      <c r="RAP5629" s="1"/>
      <c r="RAQ5629" s="1"/>
      <c r="RAR5629" s="1"/>
      <c r="RAS5629" s="1"/>
      <c r="RAT5629" s="1"/>
      <c r="RAU5629" s="1"/>
      <c r="RAV5629" s="1"/>
      <c r="RAW5629" s="1"/>
      <c r="RAX5629" s="1"/>
      <c r="RAY5629" s="1"/>
      <c r="RAZ5629" s="1"/>
      <c r="RBA5629" s="1"/>
      <c r="RBB5629" s="1"/>
      <c r="RBC5629" s="1"/>
      <c r="RBD5629" s="1"/>
      <c r="RBE5629" s="1"/>
      <c r="RBF5629" s="1"/>
      <c r="RBG5629" s="1"/>
      <c r="RBH5629" s="1"/>
      <c r="RBI5629" s="1"/>
      <c r="RBJ5629" s="1"/>
      <c r="RBK5629" s="1"/>
      <c r="RBL5629" s="1"/>
      <c r="RBM5629" s="1"/>
      <c r="RBN5629" s="1"/>
      <c r="RBO5629" s="1"/>
      <c r="RBP5629" s="1"/>
      <c r="RBQ5629" s="1"/>
      <c r="RBR5629" s="1"/>
      <c r="RBS5629" s="1"/>
      <c r="RBT5629" s="1"/>
      <c r="RBU5629" s="1"/>
      <c r="RBV5629" s="1"/>
      <c r="RBW5629" s="1"/>
      <c r="RBX5629" s="1"/>
      <c r="RBY5629" s="1"/>
      <c r="RBZ5629" s="1"/>
      <c r="RCA5629" s="1"/>
      <c r="RCB5629" s="1"/>
      <c r="RCC5629" s="1"/>
      <c r="RCD5629" s="1"/>
      <c r="RCE5629" s="1"/>
      <c r="RCF5629" s="1"/>
      <c r="RCG5629" s="1"/>
      <c r="RCH5629" s="1"/>
      <c r="RCI5629" s="1"/>
      <c r="RCJ5629" s="1"/>
      <c r="RCK5629" s="1"/>
      <c r="RCL5629" s="1"/>
      <c r="RCM5629" s="1"/>
      <c r="RCN5629" s="1"/>
      <c r="RCO5629" s="1"/>
      <c r="RCP5629" s="1"/>
      <c r="RCQ5629" s="1"/>
      <c r="RCR5629" s="1"/>
      <c r="RCS5629" s="1"/>
      <c r="RCT5629" s="1"/>
      <c r="RCU5629" s="1"/>
      <c r="RCV5629" s="1"/>
      <c r="RCW5629" s="1"/>
      <c r="RCX5629" s="1"/>
      <c r="RCY5629" s="1"/>
      <c r="RCZ5629" s="1"/>
      <c r="RDA5629" s="1"/>
      <c r="RDB5629" s="1"/>
      <c r="RDC5629" s="1"/>
      <c r="RDD5629" s="1"/>
      <c r="RDE5629" s="1"/>
      <c r="RDF5629" s="1"/>
      <c r="RDG5629" s="1"/>
      <c r="RDH5629" s="1"/>
      <c r="RDI5629" s="1"/>
      <c r="RDJ5629" s="1"/>
      <c r="RDK5629" s="1"/>
      <c r="RDL5629" s="1"/>
      <c r="RDM5629" s="1"/>
      <c r="RDN5629" s="1"/>
      <c r="RDO5629" s="1"/>
      <c r="RDP5629" s="1"/>
      <c r="RDQ5629" s="1"/>
      <c r="RDR5629" s="1"/>
      <c r="RDS5629" s="1"/>
      <c r="RDT5629" s="1"/>
      <c r="RDU5629" s="1"/>
      <c r="RDV5629" s="1"/>
      <c r="RDW5629" s="1"/>
      <c r="RDX5629" s="1"/>
      <c r="RDY5629" s="1"/>
      <c r="RDZ5629" s="1"/>
      <c r="REA5629" s="1"/>
      <c r="REB5629" s="1"/>
      <c r="REC5629" s="1"/>
      <c r="RED5629" s="1"/>
      <c r="REE5629" s="1"/>
      <c r="REF5629" s="1"/>
      <c r="REG5629" s="1"/>
      <c r="REH5629" s="1"/>
      <c r="REI5629" s="1"/>
      <c r="REJ5629" s="1"/>
      <c r="REK5629" s="1"/>
      <c r="REL5629" s="1"/>
      <c r="REM5629" s="1"/>
      <c r="REN5629" s="1"/>
      <c r="REO5629" s="1"/>
      <c r="REP5629" s="1"/>
      <c r="REQ5629" s="1"/>
      <c r="RER5629" s="1"/>
      <c r="RES5629" s="1"/>
      <c r="RET5629" s="1"/>
      <c r="REU5629" s="1"/>
      <c r="REV5629" s="1"/>
      <c r="REW5629" s="1"/>
      <c r="REX5629" s="1"/>
      <c r="REY5629" s="1"/>
      <c r="REZ5629" s="1"/>
      <c r="RFA5629" s="1"/>
      <c r="RFB5629" s="1"/>
      <c r="RFC5629" s="1"/>
      <c r="RFD5629" s="1"/>
      <c r="RFE5629" s="1"/>
      <c r="RFF5629" s="1"/>
      <c r="RFG5629" s="1"/>
      <c r="RFH5629" s="1"/>
      <c r="RFI5629" s="1"/>
      <c r="RFJ5629" s="1"/>
      <c r="RFK5629" s="1"/>
      <c r="RFL5629" s="1"/>
      <c r="RFM5629" s="1"/>
      <c r="RFN5629" s="1"/>
      <c r="RFO5629" s="1"/>
      <c r="RFP5629" s="1"/>
      <c r="RFQ5629" s="1"/>
      <c r="RFR5629" s="1"/>
      <c r="RFS5629" s="1"/>
      <c r="RFT5629" s="1"/>
      <c r="RFU5629" s="1"/>
      <c r="RFV5629" s="1"/>
      <c r="RFW5629" s="1"/>
      <c r="RFX5629" s="1"/>
      <c r="RFY5629" s="1"/>
      <c r="RFZ5629" s="1"/>
      <c r="RGA5629" s="1"/>
      <c r="RGB5629" s="1"/>
      <c r="RGC5629" s="1"/>
      <c r="RGD5629" s="1"/>
      <c r="RGE5629" s="1"/>
      <c r="RGF5629" s="1"/>
      <c r="RGG5629" s="1"/>
      <c r="RGH5629" s="1"/>
      <c r="RGI5629" s="1"/>
      <c r="RGJ5629" s="1"/>
      <c r="RGK5629" s="1"/>
      <c r="RGL5629" s="1"/>
      <c r="RGM5629" s="1"/>
      <c r="RGN5629" s="1"/>
      <c r="RGO5629" s="1"/>
      <c r="RGP5629" s="1"/>
      <c r="RGQ5629" s="1"/>
      <c r="RGR5629" s="1"/>
      <c r="RGS5629" s="1"/>
      <c r="RGT5629" s="1"/>
      <c r="RGU5629" s="1"/>
      <c r="RGV5629" s="1"/>
      <c r="RGW5629" s="1"/>
      <c r="RGX5629" s="1"/>
      <c r="RGY5629" s="1"/>
      <c r="RGZ5629" s="1"/>
      <c r="RHA5629" s="1"/>
      <c r="RHB5629" s="1"/>
      <c r="RHC5629" s="1"/>
      <c r="RHD5629" s="1"/>
      <c r="RHE5629" s="1"/>
      <c r="RHF5629" s="1"/>
      <c r="RHG5629" s="1"/>
      <c r="RHH5629" s="1"/>
      <c r="RHI5629" s="1"/>
      <c r="RHJ5629" s="1"/>
      <c r="RHK5629" s="1"/>
      <c r="RHL5629" s="1"/>
      <c r="RHM5629" s="1"/>
      <c r="RHN5629" s="1"/>
      <c r="RHO5629" s="1"/>
      <c r="RHP5629" s="1"/>
      <c r="RHQ5629" s="1"/>
      <c r="RHR5629" s="1"/>
      <c r="RHS5629" s="1"/>
      <c r="RHT5629" s="1"/>
      <c r="RHU5629" s="1"/>
      <c r="RHV5629" s="1"/>
      <c r="RHW5629" s="1"/>
      <c r="RHX5629" s="1"/>
      <c r="RHY5629" s="1"/>
      <c r="RHZ5629" s="1"/>
      <c r="RIA5629" s="1"/>
      <c r="RIB5629" s="1"/>
      <c r="RIC5629" s="1"/>
      <c r="RID5629" s="1"/>
      <c r="RIE5629" s="1"/>
      <c r="RIF5629" s="1"/>
      <c r="RIG5629" s="1"/>
      <c r="RIH5629" s="1"/>
      <c r="RII5629" s="1"/>
      <c r="RIJ5629" s="1"/>
      <c r="RIK5629" s="1"/>
      <c r="RIL5629" s="1"/>
      <c r="RIM5629" s="1"/>
      <c r="RIN5629" s="1"/>
      <c r="RIO5629" s="1"/>
      <c r="RIP5629" s="1"/>
      <c r="RIQ5629" s="1"/>
      <c r="RIR5629" s="1"/>
      <c r="RIS5629" s="1"/>
      <c r="RIT5629" s="1"/>
      <c r="RIU5629" s="1"/>
      <c r="RIV5629" s="1"/>
      <c r="RIW5629" s="1"/>
      <c r="RIX5629" s="1"/>
      <c r="RIY5629" s="1"/>
      <c r="RIZ5629" s="1"/>
      <c r="RJA5629" s="1"/>
      <c r="RJB5629" s="1"/>
      <c r="RJC5629" s="1"/>
      <c r="RJD5629" s="1"/>
      <c r="RJE5629" s="1"/>
      <c r="RJF5629" s="1"/>
      <c r="RJG5629" s="1"/>
      <c r="RJH5629" s="1"/>
      <c r="RJI5629" s="1"/>
      <c r="RJJ5629" s="1"/>
      <c r="RJK5629" s="1"/>
      <c r="RJL5629" s="1"/>
      <c r="RJM5629" s="1"/>
      <c r="RJN5629" s="1"/>
      <c r="RJO5629" s="1"/>
      <c r="RJP5629" s="1"/>
      <c r="RJQ5629" s="1"/>
      <c r="RJR5629" s="1"/>
      <c r="RJS5629" s="1"/>
      <c r="RJT5629" s="1"/>
      <c r="RJU5629" s="1"/>
      <c r="RJV5629" s="1"/>
      <c r="RJW5629" s="1"/>
      <c r="RJX5629" s="1"/>
      <c r="RJY5629" s="1"/>
      <c r="RJZ5629" s="1"/>
      <c r="RKA5629" s="1"/>
      <c r="RKB5629" s="1"/>
      <c r="RKC5629" s="1"/>
      <c r="RKD5629" s="1"/>
      <c r="RKE5629" s="1"/>
      <c r="RKF5629" s="1"/>
      <c r="RKG5629" s="1"/>
      <c r="RKH5629" s="1"/>
      <c r="RKI5629" s="1"/>
      <c r="RKJ5629" s="1"/>
      <c r="RKK5629" s="1"/>
      <c r="RKL5629" s="1"/>
      <c r="RKM5629" s="1"/>
      <c r="RKN5629" s="1"/>
      <c r="RKO5629" s="1"/>
      <c r="RKP5629" s="1"/>
      <c r="RKQ5629" s="1"/>
      <c r="RKR5629" s="1"/>
      <c r="RKS5629" s="1"/>
      <c r="RKT5629" s="1"/>
      <c r="RKU5629" s="1"/>
      <c r="RKV5629" s="1"/>
      <c r="RKW5629" s="1"/>
      <c r="RKX5629" s="1"/>
      <c r="RKY5629" s="1"/>
      <c r="RKZ5629" s="1"/>
      <c r="RLA5629" s="1"/>
      <c r="RLB5629" s="1"/>
      <c r="RLC5629" s="1"/>
      <c r="RLD5629" s="1"/>
      <c r="RLE5629" s="1"/>
      <c r="RLF5629" s="1"/>
      <c r="RLG5629" s="1"/>
      <c r="RLH5629" s="1"/>
      <c r="RLI5629" s="1"/>
      <c r="RLJ5629" s="1"/>
      <c r="RLK5629" s="1"/>
      <c r="RLL5629" s="1"/>
      <c r="RLM5629" s="1"/>
      <c r="RLN5629" s="1"/>
      <c r="RLO5629" s="1"/>
      <c r="RLP5629" s="1"/>
      <c r="RLQ5629" s="1"/>
      <c r="RLR5629" s="1"/>
      <c r="RLS5629" s="1"/>
      <c r="RLT5629" s="1"/>
      <c r="RLU5629" s="1"/>
      <c r="RLV5629" s="1"/>
      <c r="RLW5629" s="1"/>
      <c r="RLX5629" s="1"/>
      <c r="RLY5629" s="1"/>
      <c r="RLZ5629" s="1"/>
      <c r="RMA5629" s="1"/>
      <c r="RMB5629" s="1"/>
      <c r="RMC5629" s="1"/>
      <c r="RMD5629" s="1"/>
      <c r="RME5629" s="1"/>
      <c r="RMF5629" s="1"/>
      <c r="RMG5629" s="1"/>
      <c r="RMH5629" s="1"/>
      <c r="RMI5629" s="1"/>
      <c r="RMJ5629" s="1"/>
      <c r="RMK5629" s="1"/>
      <c r="RML5629" s="1"/>
      <c r="RMM5629" s="1"/>
      <c r="RMN5629" s="1"/>
      <c r="RMO5629" s="1"/>
      <c r="RMP5629" s="1"/>
      <c r="RMQ5629" s="1"/>
      <c r="RMR5629" s="1"/>
      <c r="RMS5629" s="1"/>
      <c r="RMT5629" s="1"/>
      <c r="RMU5629" s="1"/>
      <c r="RMV5629" s="1"/>
      <c r="RMW5629" s="1"/>
      <c r="RMX5629" s="1"/>
      <c r="RMY5629" s="1"/>
      <c r="RMZ5629" s="1"/>
      <c r="RNA5629" s="1"/>
      <c r="RNB5629" s="1"/>
      <c r="RNC5629" s="1"/>
      <c r="RND5629" s="1"/>
      <c r="RNE5629" s="1"/>
      <c r="RNF5629" s="1"/>
      <c r="RNG5629" s="1"/>
      <c r="RNH5629" s="1"/>
      <c r="RNI5629" s="1"/>
      <c r="RNJ5629" s="1"/>
      <c r="RNK5629" s="1"/>
      <c r="RNL5629" s="1"/>
      <c r="RNM5629" s="1"/>
      <c r="RNN5629" s="1"/>
      <c r="RNO5629" s="1"/>
      <c r="RNP5629" s="1"/>
      <c r="RNQ5629" s="1"/>
      <c r="RNR5629" s="1"/>
      <c r="RNS5629" s="1"/>
      <c r="RNT5629" s="1"/>
      <c r="RNU5629" s="1"/>
      <c r="RNV5629" s="1"/>
      <c r="RNW5629" s="1"/>
      <c r="RNX5629" s="1"/>
      <c r="RNY5629" s="1"/>
      <c r="RNZ5629" s="1"/>
      <c r="ROA5629" s="1"/>
      <c r="ROB5629" s="1"/>
      <c r="ROC5629" s="1"/>
      <c r="ROD5629" s="1"/>
      <c r="ROE5629" s="1"/>
      <c r="ROF5629" s="1"/>
      <c r="ROG5629" s="1"/>
      <c r="ROH5629" s="1"/>
      <c r="ROI5629" s="1"/>
      <c r="ROJ5629" s="1"/>
      <c r="ROK5629" s="1"/>
      <c r="ROL5629" s="1"/>
      <c r="ROM5629" s="1"/>
      <c r="RON5629" s="1"/>
      <c r="ROO5629" s="1"/>
      <c r="ROP5629" s="1"/>
      <c r="ROQ5629" s="1"/>
      <c r="ROR5629" s="1"/>
      <c r="ROS5629" s="1"/>
      <c r="ROT5629" s="1"/>
      <c r="ROU5629" s="1"/>
      <c r="ROV5629" s="1"/>
      <c r="ROW5629" s="1"/>
      <c r="ROX5629" s="1"/>
      <c r="ROY5629" s="1"/>
      <c r="ROZ5629" s="1"/>
      <c r="RPA5629" s="1"/>
      <c r="RPB5629" s="1"/>
      <c r="RPC5629" s="1"/>
      <c r="RPD5629" s="1"/>
      <c r="RPE5629" s="1"/>
      <c r="RPF5629" s="1"/>
      <c r="RPG5629" s="1"/>
      <c r="RPH5629" s="1"/>
      <c r="RPI5629" s="1"/>
      <c r="RPJ5629" s="1"/>
      <c r="RPK5629" s="1"/>
      <c r="RPL5629" s="1"/>
      <c r="RPM5629" s="1"/>
      <c r="RPN5629" s="1"/>
      <c r="RPO5629" s="1"/>
      <c r="RPP5629" s="1"/>
      <c r="RPQ5629" s="1"/>
      <c r="RPR5629" s="1"/>
      <c r="RPS5629" s="1"/>
      <c r="RPT5629" s="1"/>
      <c r="RPU5629" s="1"/>
      <c r="RPV5629" s="1"/>
      <c r="RPW5629" s="1"/>
      <c r="RPX5629" s="1"/>
      <c r="RPY5629" s="1"/>
      <c r="RPZ5629" s="1"/>
      <c r="RQA5629" s="1"/>
      <c r="RQB5629" s="1"/>
      <c r="RQC5629" s="1"/>
      <c r="RQD5629" s="1"/>
      <c r="RQE5629" s="1"/>
      <c r="RQF5629" s="1"/>
      <c r="RQG5629" s="1"/>
      <c r="RQH5629" s="1"/>
      <c r="RQI5629" s="1"/>
      <c r="RQJ5629" s="1"/>
      <c r="RQK5629" s="1"/>
      <c r="RQL5629" s="1"/>
      <c r="RQM5629" s="1"/>
      <c r="RQN5629" s="1"/>
      <c r="RQO5629" s="1"/>
      <c r="RQP5629" s="1"/>
      <c r="RQQ5629" s="1"/>
      <c r="RQR5629" s="1"/>
      <c r="RQS5629" s="1"/>
      <c r="RQT5629" s="1"/>
      <c r="RQU5629" s="1"/>
      <c r="RQV5629" s="1"/>
      <c r="RQW5629" s="1"/>
      <c r="RQX5629" s="1"/>
      <c r="RQY5629" s="1"/>
      <c r="RQZ5629" s="1"/>
      <c r="RRA5629" s="1"/>
      <c r="RRB5629" s="1"/>
      <c r="RRC5629" s="1"/>
      <c r="RRD5629" s="1"/>
      <c r="RRE5629" s="1"/>
      <c r="RRF5629" s="1"/>
      <c r="RRG5629" s="1"/>
      <c r="RRH5629" s="1"/>
      <c r="RRI5629" s="1"/>
      <c r="RRJ5629" s="1"/>
      <c r="RRK5629" s="1"/>
      <c r="RRL5629" s="1"/>
      <c r="RRM5629" s="1"/>
      <c r="RRN5629" s="1"/>
      <c r="RRO5629" s="1"/>
      <c r="RRP5629" s="1"/>
      <c r="RRQ5629" s="1"/>
      <c r="RRR5629" s="1"/>
      <c r="RRS5629" s="1"/>
      <c r="RRT5629" s="1"/>
      <c r="RRU5629" s="1"/>
      <c r="RRV5629" s="1"/>
      <c r="RRW5629" s="1"/>
      <c r="RRX5629" s="1"/>
      <c r="RRY5629" s="1"/>
      <c r="RRZ5629" s="1"/>
      <c r="RSA5629" s="1"/>
      <c r="RSB5629" s="1"/>
      <c r="RSC5629" s="1"/>
      <c r="RSD5629" s="1"/>
      <c r="RSE5629" s="1"/>
      <c r="RSF5629" s="1"/>
      <c r="RSG5629" s="1"/>
      <c r="RSH5629" s="1"/>
      <c r="RSI5629" s="1"/>
      <c r="RSJ5629" s="1"/>
      <c r="RSK5629" s="1"/>
      <c r="RSL5629" s="1"/>
      <c r="RSM5629" s="1"/>
      <c r="RSN5629" s="1"/>
      <c r="RSO5629" s="1"/>
      <c r="RSP5629" s="1"/>
      <c r="RSQ5629" s="1"/>
      <c r="RSR5629" s="1"/>
      <c r="RSS5629" s="1"/>
      <c r="RST5629" s="1"/>
      <c r="RSU5629" s="1"/>
      <c r="RSV5629" s="1"/>
      <c r="RSW5629" s="1"/>
      <c r="RSX5629" s="1"/>
      <c r="RSY5629" s="1"/>
      <c r="RSZ5629" s="1"/>
      <c r="RTA5629" s="1"/>
      <c r="RTB5629" s="1"/>
      <c r="RTC5629" s="1"/>
      <c r="RTD5629" s="1"/>
      <c r="RTE5629" s="1"/>
      <c r="RTF5629" s="1"/>
      <c r="RTG5629" s="1"/>
      <c r="RTH5629" s="1"/>
      <c r="RTI5629" s="1"/>
      <c r="RTJ5629" s="1"/>
      <c r="RTK5629" s="1"/>
      <c r="RTL5629" s="1"/>
      <c r="RTM5629" s="1"/>
      <c r="RTN5629" s="1"/>
      <c r="RTO5629" s="1"/>
      <c r="RTP5629" s="1"/>
      <c r="RTQ5629" s="1"/>
      <c r="RTR5629" s="1"/>
      <c r="RTS5629" s="1"/>
      <c r="RTT5629" s="1"/>
      <c r="RTU5629" s="1"/>
      <c r="RTV5629" s="1"/>
      <c r="RTW5629" s="1"/>
      <c r="RTX5629" s="1"/>
      <c r="RTY5629" s="1"/>
      <c r="RTZ5629" s="1"/>
      <c r="RUA5629" s="1"/>
      <c r="RUB5629" s="1"/>
      <c r="RUC5629" s="1"/>
      <c r="RUD5629" s="1"/>
      <c r="RUE5629" s="1"/>
      <c r="RUF5629" s="1"/>
      <c r="RUG5629" s="1"/>
      <c r="RUH5629" s="1"/>
      <c r="RUI5629" s="1"/>
      <c r="RUJ5629" s="1"/>
      <c r="RUK5629" s="1"/>
      <c r="RUL5629" s="1"/>
      <c r="RUM5629" s="1"/>
      <c r="RUN5629" s="1"/>
      <c r="RUO5629" s="1"/>
      <c r="RUP5629" s="1"/>
      <c r="RUQ5629" s="1"/>
      <c r="RUR5629" s="1"/>
      <c r="RUS5629" s="1"/>
      <c r="RUT5629" s="1"/>
      <c r="RUU5629" s="1"/>
      <c r="RUV5629" s="1"/>
      <c r="RUW5629" s="1"/>
      <c r="RUX5629" s="1"/>
      <c r="RUY5629" s="1"/>
      <c r="RUZ5629" s="1"/>
      <c r="RVA5629" s="1"/>
      <c r="RVB5629" s="1"/>
      <c r="RVC5629" s="1"/>
      <c r="RVD5629" s="1"/>
      <c r="RVE5629" s="1"/>
      <c r="RVF5629" s="1"/>
      <c r="RVG5629" s="1"/>
      <c r="RVH5629" s="1"/>
      <c r="RVI5629" s="1"/>
      <c r="RVJ5629" s="1"/>
      <c r="RVK5629" s="1"/>
      <c r="RVL5629" s="1"/>
      <c r="RVM5629" s="1"/>
      <c r="RVN5629" s="1"/>
      <c r="RVO5629" s="1"/>
      <c r="RVP5629" s="1"/>
      <c r="RVQ5629" s="1"/>
      <c r="RVR5629" s="1"/>
      <c r="RVS5629" s="1"/>
      <c r="RVT5629" s="1"/>
      <c r="RVU5629" s="1"/>
      <c r="RVV5629" s="1"/>
      <c r="RVW5629" s="1"/>
      <c r="RVX5629" s="1"/>
      <c r="RVY5629" s="1"/>
      <c r="RVZ5629" s="1"/>
      <c r="RWA5629" s="1"/>
      <c r="RWB5629" s="1"/>
      <c r="RWC5629" s="1"/>
      <c r="RWD5629" s="1"/>
      <c r="RWE5629" s="1"/>
      <c r="RWF5629" s="1"/>
      <c r="RWG5629" s="1"/>
      <c r="RWH5629" s="1"/>
      <c r="RWI5629" s="1"/>
      <c r="RWJ5629" s="1"/>
      <c r="RWK5629" s="1"/>
      <c r="RWL5629" s="1"/>
      <c r="RWM5629" s="1"/>
      <c r="RWN5629" s="1"/>
      <c r="RWO5629" s="1"/>
      <c r="RWP5629" s="1"/>
      <c r="RWQ5629" s="1"/>
      <c r="RWR5629" s="1"/>
      <c r="RWS5629" s="1"/>
      <c r="RWT5629" s="1"/>
      <c r="RWU5629" s="1"/>
      <c r="RWV5629" s="1"/>
      <c r="RWW5629" s="1"/>
      <c r="RWX5629" s="1"/>
      <c r="RWY5629" s="1"/>
      <c r="RWZ5629" s="1"/>
      <c r="RXA5629" s="1"/>
      <c r="RXB5629" s="1"/>
      <c r="RXC5629" s="1"/>
      <c r="RXD5629" s="1"/>
      <c r="RXE5629" s="1"/>
      <c r="RXF5629" s="1"/>
      <c r="RXG5629" s="1"/>
      <c r="RXH5629" s="1"/>
      <c r="RXI5629" s="1"/>
      <c r="RXJ5629" s="1"/>
      <c r="RXK5629" s="1"/>
      <c r="RXL5629" s="1"/>
      <c r="RXM5629" s="1"/>
      <c r="RXN5629" s="1"/>
      <c r="RXO5629" s="1"/>
      <c r="RXP5629" s="1"/>
      <c r="RXQ5629" s="1"/>
      <c r="RXR5629" s="1"/>
      <c r="RXS5629" s="1"/>
      <c r="RXT5629" s="1"/>
      <c r="RXU5629" s="1"/>
      <c r="RXV5629" s="1"/>
      <c r="RXW5629" s="1"/>
      <c r="RXX5629" s="1"/>
      <c r="RXY5629" s="1"/>
      <c r="RXZ5629" s="1"/>
      <c r="RYA5629" s="1"/>
      <c r="RYB5629" s="1"/>
      <c r="RYC5629" s="1"/>
      <c r="RYD5629" s="1"/>
      <c r="RYE5629" s="1"/>
      <c r="RYF5629" s="1"/>
      <c r="RYG5629" s="1"/>
      <c r="RYH5629" s="1"/>
      <c r="RYI5629" s="1"/>
      <c r="RYJ5629" s="1"/>
      <c r="RYK5629" s="1"/>
      <c r="RYL5629" s="1"/>
      <c r="RYM5629" s="1"/>
      <c r="RYN5629" s="1"/>
      <c r="RYO5629" s="1"/>
      <c r="RYP5629" s="1"/>
      <c r="RYQ5629" s="1"/>
      <c r="RYR5629" s="1"/>
      <c r="RYS5629" s="1"/>
      <c r="RYT5629" s="1"/>
      <c r="RYU5629" s="1"/>
      <c r="RYV5629" s="1"/>
      <c r="RYW5629" s="1"/>
      <c r="RYX5629" s="1"/>
      <c r="RYY5629" s="1"/>
      <c r="RYZ5629" s="1"/>
      <c r="RZA5629" s="1"/>
      <c r="RZB5629" s="1"/>
      <c r="RZC5629" s="1"/>
      <c r="RZD5629" s="1"/>
      <c r="RZE5629" s="1"/>
      <c r="RZF5629" s="1"/>
      <c r="RZG5629" s="1"/>
      <c r="RZH5629" s="1"/>
      <c r="RZI5629" s="1"/>
      <c r="RZJ5629" s="1"/>
      <c r="RZK5629" s="1"/>
      <c r="RZL5629" s="1"/>
      <c r="RZM5629" s="1"/>
      <c r="RZN5629" s="1"/>
      <c r="RZO5629" s="1"/>
      <c r="RZP5629" s="1"/>
      <c r="RZQ5629" s="1"/>
      <c r="RZR5629" s="1"/>
      <c r="RZS5629" s="1"/>
      <c r="RZT5629" s="1"/>
      <c r="RZU5629" s="1"/>
      <c r="RZV5629" s="1"/>
      <c r="RZW5629" s="1"/>
      <c r="RZX5629" s="1"/>
      <c r="RZY5629" s="1"/>
      <c r="RZZ5629" s="1"/>
      <c r="SAA5629" s="1"/>
      <c r="SAB5629" s="1"/>
      <c r="SAC5629" s="1"/>
      <c r="SAD5629" s="1"/>
      <c r="SAE5629" s="1"/>
      <c r="SAF5629" s="1"/>
      <c r="SAG5629" s="1"/>
      <c r="SAH5629" s="1"/>
      <c r="SAI5629" s="1"/>
      <c r="SAJ5629" s="1"/>
      <c r="SAK5629" s="1"/>
      <c r="SAL5629" s="1"/>
      <c r="SAM5629" s="1"/>
      <c r="SAN5629" s="1"/>
      <c r="SAO5629" s="1"/>
      <c r="SAP5629" s="1"/>
      <c r="SAQ5629" s="1"/>
      <c r="SAR5629" s="1"/>
      <c r="SAS5629" s="1"/>
      <c r="SAT5629" s="1"/>
      <c r="SAU5629" s="1"/>
      <c r="SAV5629" s="1"/>
      <c r="SAW5629" s="1"/>
      <c r="SAX5629" s="1"/>
      <c r="SAY5629" s="1"/>
      <c r="SAZ5629" s="1"/>
      <c r="SBA5629" s="1"/>
      <c r="SBB5629" s="1"/>
      <c r="SBC5629" s="1"/>
      <c r="SBD5629" s="1"/>
      <c r="SBE5629" s="1"/>
      <c r="SBF5629" s="1"/>
      <c r="SBG5629" s="1"/>
      <c r="SBH5629" s="1"/>
      <c r="SBI5629" s="1"/>
      <c r="SBJ5629" s="1"/>
      <c r="SBK5629" s="1"/>
      <c r="SBL5629" s="1"/>
      <c r="SBM5629" s="1"/>
      <c r="SBN5629" s="1"/>
      <c r="SBO5629" s="1"/>
      <c r="SBP5629" s="1"/>
      <c r="SBQ5629" s="1"/>
      <c r="SBR5629" s="1"/>
      <c r="SBS5629" s="1"/>
      <c r="SBT5629" s="1"/>
      <c r="SBU5629" s="1"/>
      <c r="SBV5629" s="1"/>
      <c r="SBW5629" s="1"/>
      <c r="SBX5629" s="1"/>
      <c r="SBY5629" s="1"/>
      <c r="SBZ5629" s="1"/>
      <c r="SCA5629" s="1"/>
      <c r="SCB5629" s="1"/>
      <c r="SCC5629" s="1"/>
      <c r="SCD5629" s="1"/>
      <c r="SCE5629" s="1"/>
      <c r="SCF5629" s="1"/>
      <c r="SCG5629" s="1"/>
      <c r="SCH5629" s="1"/>
      <c r="SCI5629" s="1"/>
      <c r="SCJ5629" s="1"/>
      <c r="SCK5629" s="1"/>
      <c r="SCL5629" s="1"/>
      <c r="SCM5629" s="1"/>
      <c r="SCN5629" s="1"/>
      <c r="SCO5629" s="1"/>
      <c r="SCP5629" s="1"/>
      <c r="SCQ5629" s="1"/>
      <c r="SCR5629" s="1"/>
      <c r="SCS5629" s="1"/>
      <c r="SCT5629" s="1"/>
      <c r="SCU5629" s="1"/>
      <c r="SCV5629" s="1"/>
      <c r="SCW5629" s="1"/>
      <c r="SCX5629" s="1"/>
      <c r="SCY5629" s="1"/>
      <c r="SCZ5629" s="1"/>
      <c r="SDA5629" s="1"/>
      <c r="SDB5629" s="1"/>
      <c r="SDC5629" s="1"/>
      <c r="SDD5629" s="1"/>
      <c r="SDE5629" s="1"/>
      <c r="SDF5629" s="1"/>
      <c r="SDG5629" s="1"/>
      <c r="SDH5629" s="1"/>
      <c r="SDI5629" s="1"/>
      <c r="SDJ5629" s="1"/>
      <c r="SDK5629" s="1"/>
      <c r="SDL5629" s="1"/>
      <c r="SDM5629" s="1"/>
      <c r="SDN5629" s="1"/>
      <c r="SDO5629" s="1"/>
      <c r="SDP5629" s="1"/>
      <c r="SDQ5629" s="1"/>
      <c r="SDR5629" s="1"/>
      <c r="SDS5629" s="1"/>
      <c r="SDT5629" s="1"/>
      <c r="SDU5629" s="1"/>
      <c r="SDV5629" s="1"/>
      <c r="SDW5629" s="1"/>
      <c r="SDX5629" s="1"/>
      <c r="SDY5629" s="1"/>
      <c r="SDZ5629" s="1"/>
      <c r="SEA5629" s="1"/>
      <c r="SEB5629" s="1"/>
      <c r="SEC5629" s="1"/>
      <c r="SED5629" s="1"/>
      <c r="SEE5629" s="1"/>
      <c r="SEF5629" s="1"/>
      <c r="SEG5629" s="1"/>
      <c r="SEH5629" s="1"/>
      <c r="SEI5629" s="1"/>
      <c r="SEJ5629" s="1"/>
      <c r="SEK5629" s="1"/>
      <c r="SEL5629" s="1"/>
      <c r="SEM5629" s="1"/>
      <c r="SEN5629" s="1"/>
      <c r="SEO5629" s="1"/>
      <c r="SEP5629" s="1"/>
      <c r="SEQ5629" s="1"/>
      <c r="SER5629" s="1"/>
      <c r="SES5629" s="1"/>
      <c r="SET5629" s="1"/>
      <c r="SEU5629" s="1"/>
      <c r="SEV5629" s="1"/>
      <c r="SEW5629" s="1"/>
      <c r="SEX5629" s="1"/>
      <c r="SEY5629" s="1"/>
      <c r="SEZ5629" s="1"/>
      <c r="SFA5629" s="1"/>
      <c r="SFB5629" s="1"/>
      <c r="SFC5629" s="1"/>
      <c r="SFD5629" s="1"/>
      <c r="SFE5629" s="1"/>
      <c r="SFF5629" s="1"/>
      <c r="SFG5629" s="1"/>
      <c r="SFH5629" s="1"/>
      <c r="SFI5629" s="1"/>
      <c r="SFJ5629" s="1"/>
      <c r="SFK5629" s="1"/>
      <c r="SFL5629" s="1"/>
      <c r="SFM5629" s="1"/>
      <c r="SFN5629" s="1"/>
      <c r="SFO5629" s="1"/>
      <c r="SFP5629" s="1"/>
      <c r="SFQ5629" s="1"/>
      <c r="SFR5629" s="1"/>
      <c r="SFS5629" s="1"/>
      <c r="SFT5629" s="1"/>
      <c r="SFU5629" s="1"/>
      <c r="SFV5629" s="1"/>
      <c r="SFW5629" s="1"/>
      <c r="SFX5629" s="1"/>
      <c r="SFY5629" s="1"/>
      <c r="SFZ5629" s="1"/>
      <c r="SGA5629" s="1"/>
      <c r="SGB5629" s="1"/>
      <c r="SGC5629" s="1"/>
      <c r="SGD5629" s="1"/>
      <c r="SGE5629" s="1"/>
      <c r="SGF5629" s="1"/>
      <c r="SGG5629" s="1"/>
      <c r="SGH5629" s="1"/>
      <c r="SGI5629" s="1"/>
      <c r="SGJ5629" s="1"/>
      <c r="SGK5629" s="1"/>
      <c r="SGL5629" s="1"/>
      <c r="SGM5629" s="1"/>
      <c r="SGN5629" s="1"/>
      <c r="SGO5629" s="1"/>
      <c r="SGP5629" s="1"/>
      <c r="SGQ5629" s="1"/>
      <c r="SGR5629" s="1"/>
      <c r="SGS5629" s="1"/>
      <c r="SGT5629" s="1"/>
      <c r="SGU5629" s="1"/>
      <c r="SGV5629" s="1"/>
      <c r="SGW5629" s="1"/>
      <c r="SGX5629" s="1"/>
      <c r="SGY5629" s="1"/>
      <c r="SGZ5629" s="1"/>
      <c r="SHA5629" s="1"/>
      <c r="SHB5629" s="1"/>
      <c r="SHC5629" s="1"/>
      <c r="SHD5629" s="1"/>
      <c r="SHE5629" s="1"/>
      <c r="SHF5629" s="1"/>
      <c r="SHG5629" s="1"/>
      <c r="SHH5629" s="1"/>
      <c r="SHI5629" s="1"/>
      <c r="SHJ5629" s="1"/>
      <c r="SHK5629" s="1"/>
      <c r="SHL5629" s="1"/>
      <c r="SHM5629" s="1"/>
      <c r="SHN5629" s="1"/>
      <c r="SHO5629" s="1"/>
      <c r="SHP5629" s="1"/>
      <c r="SHQ5629" s="1"/>
      <c r="SHR5629" s="1"/>
      <c r="SHS5629" s="1"/>
      <c r="SHT5629" s="1"/>
      <c r="SHU5629" s="1"/>
      <c r="SHV5629" s="1"/>
      <c r="SHW5629" s="1"/>
      <c r="SHX5629" s="1"/>
      <c r="SHY5629" s="1"/>
      <c r="SHZ5629" s="1"/>
      <c r="SIA5629" s="1"/>
      <c r="SIB5629" s="1"/>
      <c r="SIC5629" s="1"/>
      <c r="SID5629" s="1"/>
      <c r="SIE5629" s="1"/>
      <c r="SIF5629" s="1"/>
      <c r="SIG5629" s="1"/>
      <c r="SIH5629" s="1"/>
      <c r="SII5629" s="1"/>
      <c r="SIJ5629" s="1"/>
      <c r="SIK5629" s="1"/>
      <c r="SIL5629" s="1"/>
      <c r="SIM5629" s="1"/>
      <c r="SIN5629" s="1"/>
      <c r="SIO5629" s="1"/>
      <c r="SIP5629" s="1"/>
      <c r="SIQ5629" s="1"/>
      <c r="SIR5629" s="1"/>
      <c r="SIS5629" s="1"/>
      <c r="SIT5629" s="1"/>
      <c r="SIU5629" s="1"/>
      <c r="SIV5629" s="1"/>
      <c r="SIW5629" s="1"/>
      <c r="SIX5629" s="1"/>
      <c r="SIY5629" s="1"/>
      <c r="SIZ5629" s="1"/>
      <c r="SJA5629" s="1"/>
      <c r="SJB5629" s="1"/>
      <c r="SJC5629" s="1"/>
      <c r="SJD5629" s="1"/>
      <c r="SJE5629" s="1"/>
      <c r="SJF5629" s="1"/>
      <c r="SJG5629" s="1"/>
      <c r="SJH5629" s="1"/>
      <c r="SJI5629" s="1"/>
      <c r="SJJ5629" s="1"/>
      <c r="SJK5629" s="1"/>
      <c r="SJL5629" s="1"/>
      <c r="SJM5629" s="1"/>
      <c r="SJN5629" s="1"/>
      <c r="SJO5629" s="1"/>
      <c r="SJP5629" s="1"/>
      <c r="SJQ5629" s="1"/>
      <c r="SJR5629" s="1"/>
      <c r="SJS5629" s="1"/>
      <c r="SJT5629" s="1"/>
      <c r="SJU5629" s="1"/>
      <c r="SJV5629" s="1"/>
      <c r="SJW5629" s="1"/>
      <c r="SJX5629" s="1"/>
      <c r="SJY5629" s="1"/>
      <c r="SJZ5629" s="1"/>
      <c r="SKA5629" s="1"/>
      <c r="SKB5629" s="1"/>
      <c r="SKC5629" s="1"/>
      <c r="SKD5629" s="1"/>
      <c r="SKE5629" s="1"/>
      <c r="SKF5629" s="1"/>
      <c r="SKG5629" s="1"/>
      <c r="SKH5629" s="1"/>
      <c r="SKI5629" s="1"/>
      <c r="SKJ5629" s="1"/>
      <c r="SKK5629" s="1"/>
      <c r="SKL5629" s="1"/>
      <c r="SKM5629" s="1"/>
      <c r="SKN5629" s="1"/>
      <c r="SKO5629" s="1"/>
      <c r="SKP5629" s="1"/>
      <c r="SKQ5629" s="1"/>
      <c r="SKR5629" s="1"/>
      <c r="SKS5629" s="1"/>
      <c r="SKT5629" s="1"/>
      <c r="SKU5629" s="1"/>
      <c r="SKV5629" s="1"/>
      <c r="SKW5629" s="1"/>
      <c r="SKX5629" s="1"/>
      <c r="SKY5629" s="1"/>
      <c r="SKZ5629" s="1"/>
      <c r="SLA5629" s="1"/>
      <c r="SLB5629" s="1"/>
      <c r="SLC5629" s="1"/>
      <c r="SLD5629" s="1"/>
      <c r="SLE5629" s="1"/>
      <c r="SLF5629" s="1"/>
      <c r="SLG5629" s="1"/>
      <c r="SLH5629" s="1"/>
      <c r="SLI5629" s="1"/>
      <c r="SLJ5629" s="1"/>
      <c r="SLK5629" s="1"/>
      <c r="SLL5629" s="1"/>
      <c r="SLM5629" s="1"/>
      <c r="SLN5629" s="1"/>
      <c r="SLO5629" s="1"/>
      <c r="SLP5629" s="1"/>
      <c r="SLQ5629" s="1"/>
      <c r="SLR5629" s="1"/>
      <c r="SLS5629" s="1"/>
      <c r="SLT5629" s="1"/>
      <c r="SLU5629" s="1"/>
      <c r="SLV5629" s="1"/>
      <c r="SLW5629" s="1"/>
      <c r="SLX5629" s="1"/>
      <c r="SLY5629" s="1"/>
      <c r="SLZ5629" s="1"/>
      <c r="SMA5629" s="1"/>
      <c r="SMB5629" s="1"/>
      <c r="SMC5629" s="1"/>
      <c r="SMD5629" s="1"/>
      <c r="SME5629" s="1"/>
      <c r="SMF5629" s="1"/>
      <c r="SMG5629" s="1"/>
      <c r="SMH5629" s="1"/>
      <c r="SMI5629" s="1"/>
      <c r="SMJ5629" s="1"/>
      <c r="SMK5629" s="1"/>
      <c r="SML5629" s="1"/>
      <c r="SMM5629" s="1"/>
      <c r="SMN5629" s="1"/>
      <c r="SMO5629" s="1"/>
      <c r="SMP5629" s="1"/>
      <c r="SMQ5629" s="1"/>
      <c r="SMR5629" s="1"/>
      <c r="SMS5629" s="1"/>
      <c r="SMT5629" s="1"/>
      <c r="SMU5629" s="1"/>
      <c r="SMV5629" s="1"/>
      <c r="SMW5629" s="1"/>
      <c r="SMX5629" s="1"/>
      <c r="SMY5629" s="1"/>
      <c r="SMZ5629" s="1"/>
      <c r="SNA5629" s="1"/>
      <c r="SNB5629" s="1"/>
      <c r="SNC5629" s="1"/>
      <c r="SND5629" s="1"/>
      <c r="SNE5629" s="1"/>
      <c r="SNF5629" s="1"/>
      <c r="SNG5629" s="1"/>
      <c r="SNH5629" s="1"/>
      <c r="SNI5629" s="1"/>
      <c r="SNJ5629" s="1"/>
      <c r="SNK5629" s="1"/>
      <c r="SNL5629" s="1"/>
      <c r="SNM5629" s="1"/>
      <c r="SNN5629" s="1"/>
      <c r="SNO5629" s="1"/>
      <c r="SNP5629" s="1"/>
      <c r="SNQ5629" s="1"/>
      <c r="SNR5629" s="1"/>
      <c r="SNS5629" s="1"/>
      <c r="SNT5629" s="1"/>
      <c r="SNU5629" s="1"/>
      <c r="SNV5629" s="1"/>
      <c r="SNW5629" s="1"/>
      <c r="SNX5629" s="1"/>
      <c r="SNY5629" s="1"/>
      <c r="SNZ5629" s="1"/>
      <c r="SOA5629" s="1"/>
      <c r="SOB5629" s="1"/>
      <c r="SOC5629" s="1"/>
      <c r="SOD5629" s="1"/>
      <c r="SOE5629" s="1"/>
      <c r="SOF5629" s="1"/>
      <c r="SOG5629" s="1"/>
      <c r="SOH5629" s="1"/>
      <c r="SOI5629" s="1"/>
      <c r="SOJ5629" s="1"/>
      <c r="SOK5629" s="1"/>
      <c r="SOL5629" s="1"/>
      <c r="SOM5629" s="1"/>
      <c r="SON5629" s="1"/>
      <c r="SOO5629" s="1"/>
      <c r="SOP5629" s="1"/>
      <c r="SOQ5629" s="1"/>
      <c r="SOR5629" s="1"/>
      <c r="SOS5629" s="1"/>
      <c r="SOT5629" s="1"/>
      <c r="SOU5629" s="1"/>
      <c r="SOV5629" s="1"/>
      <c r="SOW5629" s="1"/>
      <c r="SOX5629" s="1"/>
      <c r="SOY5629" s="1"/>
      <c r="SOZ5629" s="1"/>
      <c r="SPA5629" s="1"/>
      <c r="SPB5629" s="1"/>
      <c r="SPC5629" s="1"/>
      <c r="SPD5629" s="1"/>
      <c r="SPE5629" s="1"/>
      <c r="SPF5629" s="1"/>
      <c r="SPG5629" s="1"/>
      <c r="SPH5629" s="1"/>
      <c r="SPI5629" s="1"/>
      <c r="SPJ5629" s="1"/>
      <c r="SPK5629" s="1"/>
      <c r="SPL5629" s="1"/>
      <c r="SPM5629" s="1"/>
      <c r="SPN5629" s="1"/>
      <c r="SPO5629" s="1"/>
      <c r="SPP5629" s="1"/>
      <c r="SPQ5629" s="1"/>
      <c r="SPR5629" s="1"/>
      <c r="SPS5629" s="1"/>
      <c r="SPT5629" s="1"/>
      <c r="SPU5629" s="1"/>
      <c r="SPV5629" s="1"/>
      <c r="SPW5629" s="1"/>
      <c r="SPX5629" s="1"/>
      <c r="SPY5629" s="1"/>
      <c r="SPZ5629" s="1"/>
      <c r="SQA5629" s="1"/>
      <c r="SQB5629" s="1"/>
      <c r="SQC5629" s="1"/>
      <c r="SQD5629" s="1"/>
      <c r="SQE5629" s="1"/>
      <c r="SQF5629" s="1"/>
      <c r="SQG5629" s="1"/>
      <c r="SQH5629" s="1"/>
      <c r="SQI5629" s="1"/>
      <c r="SQJ5629" s="1"/>
      <c r="SQK5629" s="1"/>
      <c r="SQL5629" s="1"/>
      <c r="SQM5629" s="1"/>
      <c r="SQN5629" s="1"/>
      <c r="SQO5629" s="1"/>
      <c r="SQP5629" s="1"/>
      <c r="SQQ5629" s="1"/>
      <c r="SQR5629" s="1"/>
      <c r="SQS5629" s="1"/>
      <c r="SQT5629" s="1"/>
      <c r="SQU5629" s="1"/>
      <c r="SQV5629" s="1"/>
      <c r="SQW5629" s="1"/>
      <c r="SQX5629" s="1"/>
      <c r="SQY5629" s="1"/>
      <c r="SQZ5629" s="1"/>
      <c r="SRA5629" s="1"/>
      <c r="SRB5629" s="1"/>
      <c r="SRC5629" s="1"/>
      <c r="SRD5629" s="1"/>
      <c r="SRE5629" s="1"/>
      <c r="SRF5629" s="1"/>
      <c r="SRG5629" s="1"/>
      <c r="SRH5629" s="1"/>
      <c r="SRI5629" s="1"/>
      <c r="SRJ5629" s="1"/>
      <c r="SRK5629" s="1"/>
      <c r="SRL5629" s="1"/>
      <c r="SRM5629" s="1"/>
      <c r="SRN5629" s="1"/>
      <c r="SRO5629" s="1"/>
      <c r="SRP5629" s="1"/>
      <c r="SRQ5629" s="1"/>
      <c r="SRR5629" s="1"/>
      <c r="SRS5629" s="1"/>
      <c r="SRT5629" s="1"/>
      <c r="SRU5629" s="1"/>
      <c r="SRV5629" s="1"/>
      <c r="SRW5629" s="1"/>
      <c r="SRX5629" s="1"/>
      <c r="SRY5629" s="1"/>
      <c r="SRZ5629" s="1"/>
      <c r="SSA5629" s="1"/>
      <c r="SSB5629" s="1"/>
      <c r="SSC5629" s="1"/>
      <c r="SSD5629" s="1"/>
      <c r="SSE5629" s="1"/>
      <c r="SSF5629" s="1"/>
      <c r="SSG5629" s="1"/>
      <c r="SSH5629" s="1"/>
      <c r="SSI5629" s="1"/>
      <c r="SSJ5629" s="1"/>
      <c r="SSK5629" s="1"/>
      <c r="SSL5629" s="1"/>
      <c r="SSM5629" s="1"/>
      <c r="SSN5629" s="1"/>
      <c r="SSO5629" s="1"/>
      <c r="SSP5629" s="1"/>
      <c r="SSQ5629" s="1"/>
      <c r="SSR5629" s="1"/>
      <c r="SSS5629" s="1"/>
      <c r="SST5629" s="1"/>
      <c r="SSU5629" s="1"/>
      <c r="SSV5629" s="1"/>
      <c r="SSW5629" s="1"/>
      <c r="SSX5629" s="1"/>
      <c r="SSY5629" s="1"/>
      <c r="SSZ5629" s="1"/>
      <c r="STA5629" s="1"/>
      <c r="STB5629" s="1"/>
      <c r="STC5629" s="1"/>
      <c r="STD5629" s="1"/>
      <c r="STE5629" s="1"/>
      <c r="STF5629" s="1"/>
      <c r="STG5629" s="1"/>
      <c r="STH5629" s="1"/>
      <c r="STI5629" s="1"/>
      <c r="STJ5629" s="1"/>
      <c r="STK5629" s="1"/>
      <c r="STL5629" s="1"/>
      <c r="STM5629" s="1"/>
      <c r="STN5629" s="1"/>
      <c r="STO5629" s="1"/>
      <c r="STP5629" s="1"/>
      <c r="STQ5629" s="1"/>
      <c r="STR5629" s="1"/>
      <c r="STS5629" s="1"/>
      <c r="STT5629" s="1"/>
      <c r="STU5629" s="1"/>
      <c r="STV5629" s="1"/>
      <c r="STW5629" s="1"/>
      <c r="STX5629" s="1"/>
      <c r="STY5629" s="1"/>
      <c r="STZ5629" s="1"/>
      <c r="SUA5629" s="1"/>
      <c r="SUB5629" s="1"/>
      <c r="SUC5629" s="1"/>
      <c r="SUD5629" s="1"/>
      <c r="SUE5629" s="1"/>
      <c r="SUF5629" s="1"/>
      <c r="SUG5629" s="1"/>
      <c r="SUH5629" s="1"/>
      <c r="SUI5629" s="1"/>
      <c r="SUJ5629" s="1"/>
      <c r="SUK5629" s="1"/>
      <c r="SUL5629" s="1"/>
      <c r="SUM5629" s="1"/>
      <c r="SUN5629" s="1"/>
      <c r="SUO5629" s="1"/>
      <c r="SUP5629" s="1"/>
      <c r="SUQ5629" s="1"/>
      <c r="SUR5629" s="1"/>
      <c r="SUS5629" s="1"/>
      <c r="SUT5629" s="1"/>
      <c r="SUU5629" s="1"/>
      <c r="SUV5629" s="1"/>
      <c r="SUW5629" s="1"/>
      <c r="SUX5629" s="1"/>
      <c r="SUY5629" s="1"/>
      <c r="SUZ5629" s="1"/>
      <c r="SVA5629" s="1"/>
      <c r="SVB5629" s="1"/>
      <c r="SVC5629" s="1"/>
      <c r="SVD5629" s="1"/>
      <c r="SVE5629" s="1"/>
      <c r="SVF5629" s="1"/>
      <c r="SVG5629" s="1"/>
      <c r="SVH5629" s="1"/>
      <c r="SVI5629" s="1"/>
      <c r="SVJ5629" s="1"/>
      <c r="SVK5629" s="1"/>
      <c r="SVL5629" s="1"/>
      <c r="SVM5629" s="1"/>
      <c r="SVN5629" s="1"/>
      <c r="SVO5629" s="1"/>
      <c r="SVP5629" s="1"/>
      <c r="SVQ5629" s="1"/>
      <c r="SVR5629" s="1"/>
      <c r="SVS5629" s="1"/>
      <c r="SVT5629" s="1"/>
      <c r="SVU5629" s="1"/>
      <c r="SVV5629" s="1"/>
      <c r="SVW5629" s="1"/>
      <c r="SVX5629" s="1"/>
      <c r="SVY5629" s="1"/>
      <c r="SVZ5629" s="1"/>
      <c r="SWA5629" s="1"/>
      <c r="SWB5629" s="1"/>
      <c r="SWC5629" s="1"/>
      <c r="SWD5629" s="1"/>
      <c r="SWE5629" s="1"/>
      <c r="SWF5629" s="1"/>
      <c r="SWG5629" s="1"/>
      <c r="SWH5629" s="1"/>
      <c r="SWI5629" s="1"/>
      <c r="SWJ5629" s="1"/>
      <c r="SWK5629" s="1"/>
      <c r="SWL5629" s="1"/>
      <c r="SWM5629" s="1"/>
      <c r="SWN5629" s="1"/>
      <c r="SWO5629" s="1"/>
      <c r="SWP5629" s="1"/>
      <c r="SWQ5629" s="1"/>
      <c r="SWR5629" s="1"/>
      <c r="SWS5629" s="1"/>
      <c r="SWT5629" s="1"/>
      <c r="SWU5629" s="1"/>
      <c r="SWV5629" s="1"/>
      <c r="SWW5629" s="1"/>
      <c r="SWX5629" s="1"/>
      <c r="SWY5629" s="1"/>
      <c r="SWZ5629" s="1"/>
      <c r="SXA5629" s="1"/>
      <c r="SXB5629" s="1"/>
      <c r="SXC5629" s="1"/>
      <c r="SXD5629" s="1"/>
      <c r="SXE5629" s="1"/>
      <c r="SXF5629" s="1"/>
      <c r="SXG5629" s="1"/>
      <c r="SXH5629" s="1"/>
      <c r="SXI5629" s="1"/>
      <c r="SXJ5629" s="1"/>
      <c r="SXK5629" s="1"/>
      <c r="SXL5629" s="1"/>
      <c r="SXM5629" s="1"/>
      <c r="SXN5629" s="1"/>
      <c r="SXO5629" s="1"/>
      <c r="SXP5629" s="1"/>
      <c r="SXQ5629" s="1"/>
      <c r="SXR5629" s="1"/>
      <c r="SXS5629" s="1"/>
      <c r="SXT5629" s="1"/>
      <c r="SXU5629" s="1"/>
      <c r="SXV5629" s="1"/>
      <c r="SXW5629" s="1"/>
      <c r="SXX5629" s="1"/>
      <c r="SXY5629" s="1"/>
      <c r="SXZ5629" s="1"/>
      <c r="SYA5629" s="1"/>
      <c r="SYB5629" s="1"/>
      <c r="SYC5629" s="1"/>
      <c r="SYD5629" s="1"/>
      <c r="SYE5629" s="1"/>
      <c r="SYF5629" s="1"/>
      <c r="SYG5629" s="1"/>
      <c r="SYH5629" s="1"/>
      <c r="SYI5629" s="1"/>
      <c r="SYJ5629" s="1"/>
      <c r="SYK5629" s="1"/>
      <c r="SYL5629" s="1"/>
      <c r="SYM5629" s="1"/>
      <c r="SYN5629" s="1"/>
      <c r="SYO5629" s="1"/>
      <c r="SYP5629" s="1"/>
      <c r="SYQ5629" s="1"/>
      <c r="SYR5629" s="1"/>
      <c r="SYS5629" s="1"/>
      <c r="SYT5629" s="1"/>
      <c r="SYU5629" s="1"/>
      <c r="SYV5629" s="1"/>
      <c r="SYW5629" s="1"/>
      <c r="SYX5629" s="1"/>
      <c r="SYY5629" s="1"/>
      <c r="SYZ5629" s="1"/>
      <c r="SZA5629" s="1"/>
      <c r="SZB5629" s="1"/>
      <c r="SZC5629" s="1"/>
      <c r="SZD5629" s="1"/>
      <c r="SZE5629" s="1"/>
      <c r="SZF5629" s="1"/>
      <c r="SZG5629" s="1"/>
      <c r="SZH5629" s="1"/>
      <c r="SZI5629" s="1"/>
      <c r="SZJ5629" s="1"/>
      <c r="SZK5629" s="1"/>
      <c r="SZL5629" s="1"/>
      <c r="SZM5629" s="1"/>
      <c r="SZN5629" s="1"/>
      <c r="SZO5629" s="1"/>
      <c r="SZP5629" s="1"/>
      <c r="SZQ5629" s="1"/>
      <c r="SZR5629" s="1"/>
      <c r="SZS5629" s="1"/>
      <c r="SZT5629" s="1"/>
      <c r="SZU5629" s="1"/>
      <c r="SZV5629" s="1"/>
      <c r="SZW5629" s="1"/>
      <c r="SZX5629" s="1"/>
      <c r="SZY5629" s="1"/>
      <c r="SZZ5629" s="1"/>
      <c r="TAA5629" s="1"/>
      <c r="TAB5629" s="1"/>
      <c r="TAC5629" s="1"/>
      <c r="TAD5629" s="1"/>
      <c r="TAE5629" s="1"/>
      <c r="TAF5629" s="1"/>
      <c r="TAG5629" s="1"/>
      <c r="TAH5629" s="1"/>
      <c r="TAI5629" s="1"/>
      <c r="TAJ5629" s="1"/>
      <c r="TAK5629" s="1"/>
      <c r="TAL5629" s="1"/>
      <c r="TAM5629" s="1"/>
      <c r="TAN5629" s="1"/>
      <c r="TAO5629" s="1"/>
      <c r="TAP5629" s="1"/>
      <c r="TAQ5629" s="1"/>
      <c r="TAR5629" s="1"/>
      <c r="TAS5629" s="1"/>
      <c r="TAT5629" s="1"/>
      <c r="TAU5629" s="1"/>
      <c r="TAV5629" s="1"/>
      <c r="TAW5629" s="1"/>
      <c r="TAX5629" s="1"/>
      <c r="TAY5629" s="1"/>
      <c r="TAZ5629" s="1"/>
      <c r="TBA5629" s="1"/>
      <c r="TBB5629" s="1"/>
      <c r="TBC5629" s="1"/>
      <c r="TBD5629" s="1"/>
      <c r="TBE5629" s="1"/>
      <c r="TBF5629" s="1"/>
      <c r="TBG5629" s="1"/>
      <c r="TBH5629" s="1"/>
      <c r="TBI5629" s="1"/>
      <c r="TBJ5629" s="1"/>
      <c r="TBK5629" s="1"/>
      <c r="TBL5629" s="1"/>
      <c r="TBM5629" s="1"/>
      <c r="TBN5629" s="1"/>
      <c r="TBO5629" s="1"/>
      <c r="TBP5629" s="1"/>
      <c r="TBQ5629" s="1"/>
      <c r="TBR5629" s="1"/>
      <c r="TBS5629" s="1"/>
      <c r="TBT5629" s="1"/>
      <c r="TBU5629" s="1"/>
      <c r="TBV5629" s="1"/>
      <c r="TBW5629" s="1"/>
      <c r="TBX5629" s="1"/>
      <c r="TBY5629" s="1"/>
      <c r="TBZ5629" s="1"/>
      <c r="TCA5629" s="1"/>
      <c r="TCB5629" s="1"/>
      <c r="TCC5629" s="1"/>
      <c r="TCD5629" s="1"/>
      <c r="TCE5629" s="1"/>
      <c r="TCF5629" s="1"/>
      <c r="TCG5629" s="1"/>
      <c r="TCH5629" s="1"/>
      <c r="TCI5629" s="1"/>
      <c r="TCJ5629" s="1"/>
      <c r="TCK5629" s="1"/>
      <c r="TCL5629" s="1"/>
      <c r="TCM5629" s="1"/>
      <c r="TCN5629" s="1"/>
      <c r="TCO5629" s="1"/>
      <c r="TCP5629" s="1"/>
      <c r="TCQ5629" s="1"/>
      <c r="TCR5629" s="1"/>
      <c r="TCS5629" s="1"/>
      <c r="TCT5629" s="1"/>
      <c r="TCU5629" s="1"/>
      <c r="TCV5629" s="1"/>
      <c r="TCW5629" s="1"/>
      <c r="TCX5629" s="1"/>
      <c r="TCY5629" s="1"/>
      <c r="TCZ5629" s="1"/>
      <c r="TDA5629" s="1"/>
      <c r="TDB5629" s="1"/>
      <c r="TDC5629" s="1"/>
      <c r="TDD5629" s="1"/>
      <c r="TDE5629" s="1"/>
      <c r="TDF5629" s="1"/>
      <c r="TDG5629" s="1"/>
      <c r="TDH5629" s="1"/>
      <c r="TDI5629" s="1"/>
      <c r="TDJ5629" s="1"/>
      <c r="TDK5629" s="1"/>
      <c r="TDL5629" s="1"/>
      <c r="TDM5629" s="1"/>
      <c r="TDN5629" s="1"/>
      <c r="TDO5629" s="1"/>
      <c r="TDP5629" s="1"/>
      <c r="TDQ5629" s="1"/>
      <c r="TDR5629" s="1"/>
      <c r="TDS5629" s="1"/>
      <c r="TDT5629" s="1"/>
      <c r="TDU5629" s="1"/>
      <c r="TDV5629" s="1"/>
      <c r="TDW5629" s="1"/>
      <c r="TDX5629" s="1"/>
      <c r="TDY5629" s="1"/>
      <c r="TDZ5629" s="1"/>
      <c r="TEA5629" s="1"/>
      <c r="TEB5629" s="1"/>
      <c r="TEC5629" s="1"/>
      <c r="TED5629" s="1"/>
      <c r="TEE5629" s="1"/>
      <c r="TEF5629" s="1"/>
      <c r="TEG5629" s="1"/>
      <c r="TEH5629" s="1"/>
      <c r="TEI5629" s="1"/>
      <c r="TEJ5629" s="1"/>
      <c r="TEK5629" s="1"/>
      <c r="TEL5629" s="1"/>
      <c r="TEM5629" s="1"/>
      <c r="TEN5629" s="1"/>
      <c r="TEO5629" s="1"/>
      <c r="TEP5629" s="1"/>
      <c r="TEQ5629" s="1"/>
      <c r="TER5629" s="1"/>
      <c r="TES5629" s="1"/>
      <c r="TET5629" s="1"/>
      <c r="TEU5629" s="1"/>
      <c r="TEV5629" s="1"/>
      <c r="TEW5629" s="1"/>
      <c r="TEX5629" s="1"/>
      <c r="TEY5629" s="1"/>
      <c r="TEZ5629" s="1"/>
      <c r="TFA5629" s="1"/>
      <c r="TFB5629" s="1"/>
      <c r="TFC5629" s="1"/>
      <c r="TFD5629" s="1"/>
      <c r="TFE5629" s="1"/>
      <c r="TFF5629" s="1"/>
      <c r="TFG5629" s="1"/>
      <c r="TFH5629" s="1"/>
      <c r="TFI5629" s="1"/>
      <c r="TFJ5629" s="1"/>
      <c r="TFK5629" s="1"/>
      <c r="TFL5629" s="1"/>
      <c r="TFM5629" s="1"/>
      <c r="TFN5629" s="1"/>
      <c r="TFO5629" s="1"/>
      <c r="TFP5629" s="1"/>
      <c r="TFQ5629" s="1"/>
      <c r="TFR5629" s="1"/>
      <c r="TFS5629" s="1"/>
      <c r="TFT5629" s="1"/>
      <c r="TFU5629" s="1"/>
      <c r="TFV5629" s="1"/>
      <c r="TFW5629" s="1"/>
      <c r="TFX5629" s="1"/>
      <c r="TFY5629" s="1"/>
      <c r="TFZ5629" s="1"/>
      <c r="TGA5629" s="1"/>
      <c r="TGB5629" s="1"/>
      <c r="TGC5629" s="1"/>
      <c r="TGD5629" s="1"/>
      <c r="TGE5629" s="1"/>
      <c r="TGF5629" s="1"/>
      <c r="TGG5629" s="1"/>
      <c r="TGH5629" s="1"/>
      <c r="TGI5629" s="1"/>
      <c r="TGJ5629" s="1"/>
      <c r="TGK5629" s="1"/>
      <c r="TGL5629" s="1"/>
      <c r="TGM5629" s="1"/>
      <c r="TGN5629" s="1"/>
      <c r="TGO5629" s="1"/>
      <c r="TGP5629" s="1"/>
      <c r="TGQ5629" s="1"/>
      <c r="TGR5629" s="1"/>
      <c r="TGS5629" s="1"/>
      <c r="TGT5629" s="1"/>
      <c r="TGU5629" s="1"/>
      <c r="TGV5629" s="1"/>
      <c r="TGW5629" s="1"/>
      <c r="TGX5629" s="1"/>
      <c r="TGY5629" s="1"/>
      <c r="TGZ5629" s="1"/>
      <c r="THA5629" s="1"/>
      <c r="THB5629" s="1"/>
      <c r="THC5629" s="1"/>
      <c r="THD5629" s="1"/>
      <c r="THE5629" s="1"/>
      <c r="THF5629" s="1"/>
      <c r="THG5629" s="1"/>
      <c r="THH5629" s="1"/>
      <c r="THI5629" s="1"/>
      <c r="THJ5629" s="1"/>
      <c r="THK5629" s="1"/>
      <c r="THL5629" s="1"/>
      <c r="THM5629" s="1"/>
      <c r="THN5629" s="1"/>
      <c r="THO5629" s="1"/>
      <c r="THP5629" s="1"/>
      <c r="THQ5629" s="1"/>
      <c r="THR5629" s="1"/>
      <c r="THS5629" s="1"/>
      <c r="THT5629" s="1"/>
      <c r="THU5629" s="1"/>
      <c r="THV5629" s="1"/>
      <c r="THW5629" s="1"/>
      <c r="THX5629" s="1"/>
      <c r="THY5629" s="1"/>
      <c r="THZ5629" s="1"/>
      <c r="TIA5629" s="1"/>
      <c r="TIB5629" s="1"/>
      <c r="TIC5629" s="1"/>
      <c r="TID5629" s="1"/>
      <c r="TIE5629" s="1"/>
      <c r="TIF5629" s="1"/>
      <c r="TIG5629" s="1"/>
      <c r="TIH5629" s="1"/>
      <c r="TII5629" s="1"/>
      <c r="TIJ5629" s="1"/>
      <c r="TIK5629" s="1"/>
      <c r="TIL5629" s="1"/>
      <c r="TIM5629" s="1"/>
      <c r="TIN5629" s="1"/>
      <c r="TIO5629" s="1"/>
      <c r="TIP5629" s="1"/>
      <c r="TIQ5629" s="1"/>
      <c r="TIR5629" s="1"/>
      <c r="TIS5629" s="1"/>
      <c r="TIT5629" s="1"/>
      <c r="TIU5629" s="1"/>
      <c r="TIV5629" s="1"/>
      <c r="TIW5629" s="1"/>
      <c r="TIX5629" s="1"/>
      <c r="TIY5629" s="1"/>
      <c r="TIZ5629" s="1"/>
      <c r="TJA5629" s="1"/>
      <c r="TJB5629" s="1"/>
      <c r="TJC5629" s="1"/>
      <c r="TJD5629" s="1"/>
      <c r="TJE5629" s="1"/>
      <c r="TJF5629" s="1"/>
      <c r="TJG5629" s="1"/>
      <c r="TJH5629" s="1"/>
      <c r="TJI5629" s="1"/>
      <c r="TJJ5629" s="1"/>
      <c r="TJK5629" s="1"/>
      <c r="TJL5629" s="1"/>
      <c r="TJM5629" s="1"/>
      <c r="TJN5629" s="1"/>
      <c r="TJO5629" s="1"/>
      <c r="TJP5629" s="1"/>
      <c r="TJQ5629" s="1"/>
      <c r="TJR5629" s="1"/>
      <c r="TJS5629" s="1"/>
      <c r="TJT5629" s="1"/>
      <c r="TJU5629" s="1"/>
      <c r="TJV5629" s="1"/>
      <c r="TJW5629" s="1"/>
      <c r="TJX5629" s="1"/>
      <c r="TJY5629" s="1"/>
      <c r="TJZ5629" s="1"/>
      <c r="TKA5629" s="1"/>
      <c r="TKB5629" s="1"/>
      <c r="TKC5629" s="1"/>
      <c r="TKD5629" s="1"/>
      <c r="TKE5629" s="1"/>
      <c r="TKF5629" s="1"/>
      <c r="TKG5629" s="1"/>
      <c r="TKH5629" s="1"/>
      <c r="TKI5629" s="1"/>
      <c r="TKJ5629" s="1"/>
      <c r="TKK5629" s="1"/>
      <c r="TKL5629" s="1"/>
      <c r="TKM5629" s="1"/>
      <c r="TKN5629" s="1"/>
      <c r="TKO5629" s="1"/>
      <c r="TKP5629" s="1"/>
      <c r="TKQ5629" s="1"/>
      <c r="TKR5629" s="1"/>
      <c r="TKS5629" s="1"/>
      <c r="TKT5629" s="1"/>
      <c r="TKU5629" s="1"/>
      <c r="TKV5629" s="1"/>
      <c r="TKW5629" s="1"/>
      <c r="TKX5629" s="1"/>
      <c r="TKY5629" s="1"/>
      <c r="TKZ5629" s="1"/>
      <c r="TLA5629" s="1"/>
      <c r="TLB5629" s="1"/>
      <c r="TLC5629" s="1"/>
      <c r="TLD5629" s="1"/>
      <c r="TLE5629" s="1"/>
      <c r="TLF5629" s="1"/>
      <c r="TLG5629" s="1"/>
      <c r="TLH5629" s="1"/>
      <c r="TLI5629" s="1"/>
      <c r="TLJ5629" s="1"/>
      <c r="TLK5629" s="1"/>
      <c r="TLL5629" s="1"/>
      <c r="TLM5629" s="1"/>
      <c r="TLN5629" s="1"/>
      <c r="TLO5629" s="1"/>
      <c r="TLP5629" s="1"/>
      <c r="TLQ5629" s="1"/>
      <c r="TLR5629" s="1"/>
      <c r="TLS5629" s="1"/>
      <c r="TLT5629" s="1"/>
      <c r="TLU5629" s="1"/>
      <c r="TLV5629" s="1"/>
      <c r="TLW5629" s="1"/>
      <c r="TLX5629" s="1"/>
      <c r="TLY5629" s="1"/>
      <c r="TLZ5629" s="1"/>
      <c r="TMA5629" s="1"/>
      <c r="TMB5629" s="1"/>
      <c r="TMC5629" s="1"/>
      <c r="TMD5629" s="1"/>
      <c r="TME5629" s="1"/>
      <c r="TMF5629" s="1"/>
      <c r="TMG5629" s="1"/>
      <c r="TMH5629" s="1"/>
      <c r="TMI5629" s="1"/>
      <c r="TMJ5629" s="1"/>
      <c r="TMK5629" s="1"/>
      <c r="TML5629" s="1"/>
      <c r="TMM5629" s="1"/>
      <c r="TMN5629" s="1"/>
      <c r="TMO5629" s="1"/>
      <c r="TMP5629" s="1"/>
      <c r="TMQ5629" s="1"/>
      <c r="TMR5629" s="1"/>
      <c r="TMS5629" s="1"/>
      <c r="TMT5629" s="1"/>
      <c r="TMU5629" s="1"/>
      <c r="TMV5629" s="1"/>
      <c r="TMW5629" s="1"/>
      <c r="TMX5629" s="1"/>
      <c r="TMY5629" s="1"/>
      <c r="TMZ5629" s="1"/>
      <c r="TNA5629" s="1"/>
      <c r="TNB5629" s="1"/>
      <c r="TNC5629" s="1"/>
      <c r="TND5629" s="1"/>
      <c r="TNE5629" s="1"/>
      <c r="TNF5629" s="1"/>
      <c r="TNG5629" s="1"/>
      <c r="TNH5629" s="1"/>
      <c r="TNI5629" s="1"/>
      <c r="TNJ5629" s="1"/>
      <c r="TNK5629" s="1"/>
      <c r="TNL5629" s="1"/>
      <c r="TNM5629" s="1"/>
      <c r="TNN5629" s="1"/>
      <c r="TNO5629" s="1"/>
      <c r="TNP5629" s="1"/>
      <c r="TNQ5629" s="1"/>
      <c r="TNR5629" s="1"/>
      <c r="TNS5629" s="1"/>
      <c r="TNT5629" s="1"/>
      <c r="TNU5629" s="1"/>
      <c r="TNV5629" s="1"/>
      <c r="TNW5629" s="1"/>
      <c r="TNX5629" s="1"/>
      <c r="TNY5629" s="1"/>
      <c r="TNZ5629" s="1"/>
      <c r="TOA5629" s="1"/>
      <c r="TOB5629" s="1"/>
      <c r="TOC5629" s="1"/>
      <c r="TOD5629" s="1"/>
      <c r="TOE5629" s="1"/>
      <c r="TOF5629" s="1"/>
      <c r="TOG5629" s="1"/>
      <c r="TOH5629" s="1"/>
      <c r="TOI5629" s="1"/>
      <c r="TOJ5629" s="1"/>
      <c r="TOK5629" s="1"/>
      <c r="TOL5629" s="1"/>
      <c r="TOM5629" s="1"/>
      <c r="TON5629" s="1"/>
      <c r="TOO5629" s="1"/>
      <c r="TOP5629" s="1"/>
      <c r="TOQ5629" s="1"/>
      <c r="TOR5629" s="1"/>
      <c r="TOS5629" s="1"/>
      <c r="TOT5629" s="1"/>
      <c r="TOU5629" s="1"/>
      <c r="TOV5629" s="1"/>
      <c r="TOW5629" s="1"/>
      <c r="TOX5629" s="1"/>
      <c r="TOY5629" s="1"/>
      <c r="TOZ5629" s="1"/>
      <c r="TPA5629" s="1"/>
      <c r="TPB5629" s="1"/>
      <c r="TPC5629" s="1"/>
      <c r="TPD5629" s="1"/>
      <c r="TPE5629" s="1"/>
      <c r="TPF5629" s="1"/>
      <c r="TPG5629" s="1"/>
      <c r="TPH5629" s="1"/>
      <c r="TPI5629" s="1"/>
      <c r="TPJ5629" s="1"/>
      <c r="TPK5629" s="1"/>
      <c r="TPL5629" s="1"/>
      <c r="TPM5629" s="1"/>
      <c r="TPN5629" s="1"/>
      <c r="TPO5629" s="1"/>
      <c r="TPP5629" s="1"/>
      <c r="TPQ5629" s="1"/>
      <c r="TPR5629" s="1"/>
      <c r="TPS5629" s="1"/>
      <c r="TPT5629" s="1"/>
      <c r="TPU5629" s="1"/>
      <c r="TPV5629" s="1"/>
      <c r="TPW5629" s="1"/>
      <c r="TPX5629" s="1"/>
      <c r="TPY5629" s="1"/>
      <c r="TPZ5629" s="1"/>
      <c r="TQA5629" s="1"/>
      <c r="TQB5629" s="1"/>
      <c r="TQC5629" s="1"/>
      <c r="TQD5629" s="1"/>
      <c r="TQE5629" s="1"/>
      <c r="TQF5629" s="1"/>
      <c r="TQG5629" s="1"/>
      <c r="TQH5629" s="1"/>
      <c r="TQI5629" s="1"/>
      <c r="TQJ5629" s="1"/>
      <c r="TQK5629" s="1"/>
      <c r="TQL5629" s="1"/>
      <c r="TQM5629" s="1"/>
      <c r="TQN5629" s="1"/>
      <c r="TQO5629" s="1"/>
      <c r="TQP5629" s="1"/>
      <c r="TQQ5629" s="1"/>
      <c r="TQR5629" s="1"/>
      <c r="TQS5629" s="1"/>
      <c r="TQT5629" s="1"/>
      <c r="TQU5629" s="1"/>
      <c r="TQV5629" s="1"/>
      <c r="TQW5629" s="1"/>
      <c r="TQX5629" s="1"/>
      <c r="TQY5629" s="1"/>
      <c r="TQZ5629" s="1"/>
      <c r="TRA5629" s="1"/>
      <c r="TRB5629" s="1"/>
      <c r="TRC5629" s="1"/>
      <c r="TRD5629" s="1"/>
      <c r="TRE5629" s="1"/>
      <c r="TRF5629" s="1"/>
      <c r="TRG5629" s="1"/>
      <c r="TRH5629" s="1"/>
      <c r="TRI5629" s="1"/>
      <c r="TRJ5629" s="1"/>
      <c r="TRK5629" s="1"/>
      <c r="TRL5629" s="1"/>
      <c r="TRM5629" s="1"/>
      <c r="TRN5629" s="1"/>
      <c r="TRO5629" s="1"/>
      <c r="TRP5629" s="1"/>
      <c r="TRQ5629" s="1"/>
      <c r="TRR5629" s="1"/>
      <c r="TRS5629" s="1"/>
      <c r="TRT5629" s="1"/>
      <c r="TRU5629" s="1"/>
      <c r="TRV5629" s="1"/>
      <c r="TRW5629" s="1"/>
      <c r="TRX5629" s="1"/>
      <c r="TRY5629" s="1"/>
      <c r="TRZ5629" s="1"/>
      <c r="TSA5629" s="1"/>
      <c r="TSB5629" s="1"/>
      <c r="TSC5629" s="1"/>
      <c r="TSD5629" s="1"/>
      <c r="TSE5629" s="1"/>
      <c r="TSF5629" s="1"/>
      <c r="TSG5629" s="1"/>
      <c r="TSH5629" s="1"/>
      <c r="TSI5629" s="1"/>
      <c r="TSJ5629" s="1"/>
      <c r="TSK5629" s="1"/>
      <c r="TSL5629" s="1"/>
      <c r="TSM5629" s="1"/>
      <c r="TSN5629" s="1"/>
      <c r="TSO5629" s="1"/>
      <c r="TSP5629" s="1"/>
      <c r="TSQ5629" s="1"/>
      <c r="TSR5629" s="1"/>
      <c r="TSS5629" s="1"/>
      <c r="TST5629" s="1"/>
      <c r="TSU5629" s="1"/>
      <c r="TSV5629" s="1"/>
      <c r="TSW5629" s="1"/>
      <c r="TSX5629" s="1"/>
      <c r="TSY5629" s="1"/>
      <c r="TSZ5629" s="1"/>
      <c r="TTA5629" s="1"/>
      <c r="TTB5629" s="1"/>
      <c r="TTC5629" s="1"/>
      <c r="TTD5629" s="1"/>
      <c r="TTE5629" s="1"/>
      <c r="TTF5629" s="1"/>
      <c r="TTG5629" s="1"/>
      <c r="TTH5629" s="1"/>
      <c r="TTI5629" s="1"/>
      <c r="TTJ5629" s="1"/>
      <c r="TTK5629" s="1"/>
      <c r="TTL5629" s="1"/>
      <c r="TTM5629" s="1"/>
      <c r="TTN5629" s="1"/>
      <c r="TTO5629" s="1"/>
      <c r="TTP5629" s="1"/>
      <c r="TTQ5629" s="1"/>
      <c r="TTR5629" s="1"/>
      <c r="TTS5629" s="1"/>
      <c r="TTT5629" s="1"/>
      <c r="TTU5629" s="1"/>
      <c r="TTV5629" s="1"/>
      <c r="TTW5629" s="1"/>
      <c r="TTX5629" s="1"/>
      <c r="TTY5629" s="1"/>
      <c r="TTZ5629" s="1"/>
      <c r="TUA5629" s="1"/>
      <c r="TUB5629" s="1"/>
      <c r="TUC5629" s="1"/>
      <c r="TUD5629" s="1"/>
      <c r="TUE5629" s="1"/>
      <c r="TUF5629" s="1"/>
      <c r="TUG5629" s="1"/>
      <c r="TUH5629" s="1"/>
      <c r="TUI5629" s="1"/>
      <c r="TUJ5629" s="1"/>
      <c r="TUK5629" s="1"/>
      <c r="TUL5629" s="1"/>
      <c r="TUM5629" s="1"/>
      <c r="TUN5629" s="1"/>
      <c r="TUO5629" s="1"/>
      <c r="TUP5629" s="1"/>
      <c r="TUQ5629" s="1"/>
      <c r="TUR5629" s="1"/>
      <c r="TUS5629" s="1"/>
      <c r="TUT5629" s="1"/>
      <c r="TUU5629" s="1"/>
      <c r="TUV5629" s="1"/>
      <c r="TUW5629" s="1"/>
      <c r="TUX5629" s="1"/>
      <c r="TUY5629" s="1"/>
      <c r="TUZ5629" s="1"/>
      <c r="TVA5629" s="1"/>
      <c r="TVB5629" s="1"/>
      <c r="TVC5629" s="1"/>
      <c r="TVD5629" s="1"/>
      <c r="TVE5629" s="1"/>
      <c r="TVF5629" s="1"/>
      <c r="TVG5629" s="1"/>
      <c r="TVH5629" s="1"/>
      <c r="TVI5629" s="1"/>
      <c r="TVJ5629" s="1"/>
      <c r="TVK5629" s="1"/>
      <c r="TVL5629" s="1"/>
      <c r="TVM5629" s="1"/>
      <c r="TVN5629" s="1"/>
      <c r="TVO5629" s="1"/>
      <c r="TVP5629" s="1"/>
      <c r="TVQ5629" s="1"/>
      <c r="TVR5629" s="1"/>
      <c r="TVS5629" s="1"/>
      <c r="TVT5629" s="1"/>
      <c r="TVU5629" s="1"/>
      <c r="TVV5629" s="1"/>
      <c r="TVW5629" s="1"/>
      <c r="TVX5629" s="1"/>
      <c r="TVY5629" s="1"/>
      <c r="TVZ5629" s="1"/>
      <c r="TWA5629" s="1"/>
      <c r="TWB5629" s="1"/>
      <c r="TWC5629" s="1"/>
      <c r="TWD5629" s="1"/>
      <c r="TWE5629" s="1"/>
      <c r="TWF5629" s="1"/>
      <c r="TWG5629" s="1"/>
      <c r="TWH5629" s="1"/>
      <c r="TWI5629" s="1"/>
      <c r="TWJ5629" s="1"/>
      <c r="TWK5629" s="1"/>
      <c r="TWL5629" s="1"/>
      <c r="TWM5629" s="1"/>
      <c r="TWN5629" s="1"/>
      <c r="TWO5629" s="1"/>
      <c r="TWP5629" s="1"/>
      <c r="TWQ5629" s="1"/>
      <c r="TWR5629" s="1"/>
      <c r="TWS5629" s="1"/>
      <c r="TWT5629" s="1"/>
      <c r="TWU5629" s="1"/>
      <c r="TWV5629" s="1"/>
      <c r="TWW5629" s="1"/>
      <c r="TWX5629" s="1"/>
      <c r="TWY5629" s="1"/>
      <c r="TWZ5629" s="1"/>
      <c r="TXA5629" s="1"/>
      <c r="TXB5629" s="1"/>
      <c r="TXC5629" s="1"/>
      <c r="TXD5629" s="1"/>
      <c r="TXE5629" s="1"/>
      <c r="TXF5629" s="1"/>
      <c r="TXG5629" s="1"/>
      <c r="TXH5629" s="1"/>
      <c r="TXI5629" s="1"/>
      <c r="TXJ5629" s="1"/>
      <c r="TXK5629" s="1"/>
      <c r="TXL5629" s="1"/>
      <c r="TXM5629" s="1"/>
      <c r="TXN5629" s="1"/>
      <c r="TXO5629" s="1"/>
      <c r="TXP5629" s="1"/>
      <c r="TXQ5629" s="1"/>
      <c r="TXR5629" s="1"/>
      <c r="TXS5629" s="1"/>
      <c r="TXT5629" s="1"/>
      <c r="TXU5629" s="1"/>
      <c r="TXV5629" s="1"/>
      <c r="TXW5629" s="1"/>
      <c r="TXX5629" s="1"/>
      <c r="TXY5629" s="1"/>
      <c r="TXZ5629" s="1"/>
      <c r="TYA5629" s="1"/>
      <c r="TYB5629" s="1"/>
      <c r="TYC5629" s="1"/>
      <c r="TYD5629" s="1"/>
      <c r="TYE5629" s="1"/>
      <c r="TYF5629" s="1"/>
      <c r="TYG5629" s="1"/>
      <c r="TYH5629" s="1"/>
      <c r="TYI5629" s="1"/>
      <c r="TYJ5629" s="1"/>
      <c r="TYK5629" s="1"/>
      <c r="TYL5629" s="1"/>
      <c r="TYM5629" s="1"/>
      <c r="TYN5629" s="1"/>
      <c r="TYO5629" s="1"/>
      <c r="TYP5629" s="1"/>
      <c r="TYQ5629" s="1"/>
      <c r="TYR5629" s="1"/>
      <c r="TYS5629" s="1"/>
      <c r="TYT5629" s="1"/>
      <c r="TYU5629" s="1"/>
      <c r="TYV5629" s="1"/>
      <c r="TYW5629" s="1"/>
      <c r="TYX5629" s="1"/>
      <c r="TYY5629" s="1"/>
      <c r="TYZ5629" s="1"/>
      <c r="TZA5629" s="1"/>
      <c r="TZB5629" s="1"/>
      <c r="TZC5629" s="1"/>
      <c r="TZD5629" s="1"/>
      <c r="TZE5629" s="1"/>
      <c r="TZF5629" s="1"/>
      <c r="TZG5629" s="1"/>
      <c r="TZH5629" s="1"/>
      <c r="TZI5629" s="1"/>
      <c r="TZJ5629" s="1"/>
      <c r="TZK5629" s="1"/>
      <c r="TZL5629" s="1"/>
      <c r="TZM5629" s="1"/>
      <c r="TZN5629" s="1"/>
      <c r="TZO5629" s="1"/>
      <c r="TZP5629" s="1"/>
      <c r="TZQ5629" s="1"/>
      <c r="TZR5629" s="1"/>
      <c r="TZS5629" s="1"/>
      <c r="TZT5629" s="1"/>
      <c r="TZU5629" s="1"/>
      <c r="TZV5629" s="1"/>
      <c r="TZW5629" s="1"/>
      <c r="TZX5629" s="1"/>
      <c r="TZY5629" s="1"/>
      <c r="TZZ5629" s="1"/>
      <c r="UAA5629" s="1"/>
      <c r="UAB5629" s="1"/>
      <c r="UAC5629" s="1"/>
      <c r="UAD5629" s="1"/>
      <c r="UAE5629" s="1"/>
      <c r="UAF5629" s="1"/>
      <c r="UAG5629" s="1"/>
      <c r="UAH5629" s="1"/>
      <c r="UAI5629" s="1"/>
      <c r="UAJ5629" s="1"/>
      <c r="UAK5629" s="1"/>
      <c r="UAL5629" s="1"/>
      <c r="UAM5629" s="1"/>
      <c r="UAN5629" s="1"/>
      <c r="UAO5629" s="1"/>
      <c r="UAP5629" s="1"/>
      <c r="UAQ5629" s="1"/>
      <c r="UAR5629" s="1"/>
      <c r="UAS5629" s="1"/>
      <c r="UAT5629" s="1"/>
      <c r="UAU5629" s="1"/>
      <c r="UAV5629" s="1"/>
      <c r="UAW5629" s="1"/>
      <c r="UAX5629" s="1"/>
      <c r="UAY5629" s="1"/>
      <c r="UAZ5629" s="1"/>
      <c r="UBA5629" s="1"/>
      <c r="UBB5629" s="1"/>
      <c r="UBC5629" s="1"/>
      <c r="UBD5629" s="1"/>
      <c r="UBE5629" s="1"/>
      <c r="UBF5629" s="1"/>
      <c r="UBG5629" s="1"/>
      <c r="UBH5629" s="1"/>
      <c r="UBI5629" s="1"/>
      <c r="UBJ5629" s="1"/>
      <c r="UBK5629" s="1"/>
      <c r="UBL5629" s="1"/>
      <c r="UBM5629" s="1"/>
      <c r="UBN5629" s="1"/>
      <c r="UBO5629" s="1"/>
      <c r="UBP5629" s="1"/>
      <c r="UBQ5629" s="1"/>
      <c r="UBR5629" s="1"/>
      <c r="UBS5629" s="1"/>
      <c r="UBT5629" s="1"/>
      <c r="UBU5629" s="1"/>
      <c r="UBV5629" s="1"/>
      <c r="UBW5629" s="1"/>
      <c r="UBX5629" s="1"/>
      <c r="UBY5629" s="1"/>
      <c r="UBZ5629" s="1"/>
      <c r="UCA5629" s="1"/>
      <c r="UCB5629" s="1"/>
      <c r="UCC5629" s="1"/>
      <c r="UCD5629" s="1"/>
      <c r="UCE5629" s="1"/>
      <c r="UCF5629" s="1"/>
      <c r="UCG5629" s="1"/>
      <c r="UCH5629" s="1"/>
      <c r="UCI5629" s="1"/>
      <c r="UCJ5629" s="1"/>
      <c r="UCK5629" s="1"/>
      <c r="UCL5629" s="1"/>
      <c r="UCM5629" s="1"/>
      <c r="UCN5629" s="1"/>
      <c r="UCO5629" s="1"/>
      <c r="UCP5629" s="1"/>
      <c r="UCQ5629" s="1"/>
      <c r="UCR5629" s="1"/>
      <c r="UCS5629" s="1"/>
      <c r="UCT5629" s="1"/>
      <c r="UCU5629" s="1"/>
      <c r="UCV5629" s="1"/>
      <c r="UCW5629" s="1"/>
      <c r="UCX5629" s="1"/>
      <c r="UCY5629" s="1"/>
      <c r="UCZ5629" s="1"/>
      <c r="UDA5629" s="1"/>
      <c r="UDB5629" s="1"/>
      <c r="UDC5629" s="1"/>
      <c r="UDD5629" s="1"/>
      <c r="UDE5629" s="1"/>
      <c r="UDF5629" s="1"/>
      <c r="UDG5629" s="1"/>
      <c r="UDH5629" s="1"/>
      <c r="UDI5629" s="1"/>
      <c r="UDJ5629" s="1"/>
      <c r="UDK5629" s="1"/>
      <c r="UDL5629" s="1"/>
      <c r="UDM5629" s="1"/>
      <c r="UDN5629" s="1"/>
      <c r="UDO5629" s="1"/>
      <c r="UDP5629" s="1"/>
      <c r="UDQ5629" s="1"/>
      <c r="UDR5629" s="1"/>
      <c r="UDS5629" s="1"/>
      <c r="UDT5629" s="1"/>
      <c r="UDU5629" s="1"/>
      <c r="UDV5629" s="1"/>
      <c r="UDW5629" s="1"/>
      <c r="UDX5629" s="1"/>
      <c r="UDY5629" s="1"/>
      <c r="UDZ5629" s="1"/>
      <c r="UEA5629" s="1"/>
      <c r="UEB5629" s="1"/>
      <c r="UEC5629" s="1"/>
      <c r="UED5629" s="1"/>
      <c r="UEE5629" s="1"/>
      <c r="UEF5629" s="1"/>
      <c r="UEG5629" s="1"/>
      <c r="UEH5629" s="1"/>
      <c r="UEI5629" s="1"/>
      <c r="UEJ5629" s="1"/>
      <c r="UEK5629" s="1"/>
      <c r="UEL5629" s="1"/>
      <c r="UEM5629" s="1"/>
      <c r="UEN5629" s="1"/>
      <c r="UEO5629" s="1"/>
      <c r="UEP5629" s="1"/>
      <c r="UEQ5629" s="1"/>
      <c r="UER5629" s="1"/>
      <c r="UES5629" s="1"/>
      <c r="UET5629" s="1"/>
      <c r="UEU5629" s="1"/>
      <c r="UEV5629" s="1"/>
      <c r="UEW5629" s="1"/>
      <c r="UEX5629" s="1"/>
      <c r="UEY5629" s="1"/>
      <c r="UEZ5629" s="1"/>
      <c r="UFA5629" s="1"/>
      <c r="UFB5629" s="1"/>
      <c r="UFC5629" s="1"/>
      <c r="UFD5629" s="1"/>
      <c r="UFE5629" s="1"/>
      <c r="UFF5629" s="1"/>
      <c r="UFG5629" s="1"/>
      <c r="UFH5629" s="1"/>
      <c r="UFI5629" s="1"/>
      <c r="UFJ5629" s="1"/>
      <c r="UFK5629" s="1"/>
      <c r="UFL5629" s="1"/>
      <c r="UFM5629" s="1"/>
      <c r="UFN5629" s="1"/>
      <c r="UFO5629" s="1"/>
      <c r="UFP5629" s="1"/>
      <c r="UFQ5629" s="1"/>
      <c r="UFR5629" s="1"/>
      <c r="UFS5629" s="1"/>
      <c r="UFT5629" s="1"/>
      <c r="UFU5629" s="1"/>
      <c r="UFV5629" s="1"/>
      <c r="UFW5629" s="1"/>
      <c r="UFX5629" s="1"/>
      <c r="UFY5629" s="1"/>
      <c r="UFZ5629" s="1"/>
      <c r="UGA5629" s="1"/>
      <c r="UGB5629" s="1"/>
      <c r="UGC5629" s="1"/>
      <c r="UGD5629" s="1"/>
      <c r="UGE5629" s="1"/>
      <c r="UGF5629" s="1"/>
      <c r="UGG5629" s="1"/>
      <c r="UGH5629" s="1"/>
      <c r="UGI5629" s="1"/>
      <c r="UGJ5629" s="1"/>
      <c r="UGK5629" s="1"/>
      <c r="UGL5629" s="1"/>
      <c r="UGM5629" s="1"/>
      <c r="UGN5629" s="1"/>
      <c r="UGO5629" s="1"/>
      <c r="UGP5629" s="1"/>
      <c r="UGQ5629" s="1"/>
      <c r="UGR5629" s="1"/>
      <c r="UGS5629" s="1"/>
      <c r="UGT5629" s="1"/>
      <c r="UGU5629" s="1"/>
      <c r="UGV5629" s="1"/>
      <c r="UGW5629" s="1"/>
      <c r="UGX5629" s="1"/>
      <c r="UGY5629" s="1"/>
      <c r="UGZ5629" s="1"/>
      <c r="UHA5629" s="1"/>
      <c r="UHB5629" s="1"/>
      <c r="UHC5629" s="1"/>
      <c r="UHD5629" s="1"/>
      <c r="UHE5629" s="1"/>
      <c r="UHF5629" s="1"/>
      <c r="UHG5629" s="1"/>
      <c r="UHH5629" s="1"/>
      <c r="UHI5629" s="1"/>
      <c r="UHJ5629" s="1"/>
      <c r="UHK5629" s="1"/>
      <c r="UHL5629" s="1"/>
      <c r="UHM5629" s="1"/>
      <c r="UHN5629" s="1"/>
      <c r="UHO5629" s="1"/>
      <c r="UHP5629" s="1"/>
      <c r="UHQ5629" s="1"/>
      <c r="UHR5629" s="1"/>
      <c r="UHS5629" s="1"/>
      <c r="UHT5629" s="1"/>
      <c r="UHU5629" s="1"/>
      <c r="UHV5629" s="1"/>
      <c r="UHW5629" s="1"/>
      <c r="UHX5629" s="1"/>
      <c r="UHY5629" s="1"/>
      <c r="UHZ5629" s="1"/>
      <c r="UIA5629" s="1"/>
      <c r="UIB5629" s="1"/>
      <c r="UIC5629" s="1"/>
      <c r="UID5629" s="1"/>
      <c r="UIE5629" s="1"/>
      <c r="UIF5629" s="1"/>
      <c r="UIG5629" s="1"/>
      <c r="UIH5629" s="1"/>
      <c r="UII5629" s="1"/>
      <c r="UIJ5629" s="1"/>
      <c r="UIK5629" s="1"/>
      <c r="UIL5629" s="1"/>
      <c r="UIM5629" s="1"/>
      <c r="UIN5629" s="1"/>
      <c r="UIO5629" s="1"/>
      <c r="UIP5629" s="1"/>
      <c r="UIQ5629" s="1"/>
      <c r="UIR5629" s="1"/>
      <c r="UIS5629" s="1"/>
      <c r="UIT5629" s="1"/>
      <c r="UIU5629" s="1"/>
      <c r="UIV5629" s="1"/>
      <c r="UIW5629" s="1"/>
      <c r="UIX5629" s="1"/>
      <c r="UIY5629" s="1"/>
      <c r="UIZ5629" s="1"/>
      <c r="UJA5629" s="1"/>
      <c r="UJB5629" s="1"/>
      <c r="UJC5629" s="1"/>
      <c r="UJD5629" s="1"/>
      <c r="UJE5629" s="1"/>
      <c r="UJF5629" s="1"/>
      <c r="UJG5629" s="1"/>
      <c r="UJH5629" s="1"/>
      <c r="UJI5629" s="1"/>
      <c r="UJJ5629" s="1"/>
      <c r="UJK5629" s="1"/>
      <c r="UJL5629" s="1"/>
      <c r="UJM5629" s="1"/>
      <c r="UJN5629" s="1"/>
      <c r="UJO5629" s="1"/>
      <c r="UJP5629" s="1"/>
      <c r="UJQ5629" s="1"/>
      <c r="UJR5629" s="1"/>
      <c r="UJS5629" s="1"/>
      <c r="UJT5629" s="1"/>
      <c r="UJU5629" s="1"/>
      <c r="UJV5629" s="1"/>
      <c r="UJW5629" s="1"/>
      <c r="UJX5629" s="1"/>
      <c r="UJY5629" s="1"/>
      <c r="UJZ5629" s="1"/>
      <c r="UKA5629" s="1"/>
      <c r="UKB5629" s="1"/>
      <c r="UKC5629" s="1"/>
      <c r="UKD5629" s="1"/>
      <c r="UKE5629" s="1"/>
      <c r="UKF5629" s="1"/>
      <c r="UKG5629" s="1"/>
      <c r="UKH5629" s="1"/>
      <c r="UKI5629" s="1"/>
      <c r="UKJ5629" s="1"/>
      <c r="UKK5629" s="1"/>
      <c r="UKL5629" s="1"/>
      <c r="UKM5629" s="1"/>
      <c r="UKN5629" s="1"/>
      <c r="UKO5629" s="1"/>
      <c r="UKP5629" s="1"/>
      <c r="UKQ5629" s="1"/>
      <c r="UKR5629" s="1"/>
      <c r="UKS5629" s="1"/>
      <c r="UKT5629" s="1"/>
      <c r="UKU5629" s="1"/>
      <c r="UKV5629" s="1"/>
      <c r="UKW5629" s="1"/>
      <c r="UKX5629" s="1"/>
      <c r="UKY5629" s="1"/>
      <c r="UKZ5629" s="1"/>
      <c r="ULA5629" s="1"/>
      <c r="ULB5629" s="1"/>
      <c r="ULC5629" s="1"/>
      <c r="ULD5629" s="1"/>
      <c r="ULE5629" s="1"/>
      <c r="ULF5629" s="1"/>
      <c r="ULG5629" s="1"/>
      <c r="ULH5629" s="1"/>
      <c r="ULI5629" s="1"/>
      <c r="ULJ5629" s="1"/>
      <c r="ULK5629" s="1"/>
      <c r="ULL5629" s="1"/>
      <c r="ULM5629" s="1"/>
      <c r="ULN5629" s="1"/>
      <c r="ULO5629" s="1"/>
      <c r="ULP5629" s="1"/>
      <c r="ULQ5629" s="1"/>
      <c r="ULR5629" s="1"/>
      <c r="ULS5629" s="1"/>
      <c r="ULT5629" s="1"/>
      <c r="ULU5629" s="1"/>
      <c r="ULV5629" s="1"/>
      <c r="ULW5629" s="1"/>
      <c r="ULX5629" s="1"/>
      <c r="ULY5629" s="1"/>
      <c r="ULZ5629" s="1"/>
      <c r="UMA5629" s="1"/>
      <c r="UMB5629" s="1"/>
      <c r="UMC5629" s="1"/>
      <c r="UMD5629" s="1"/>
      <c r="UME5629" s="1"/>
      <c r="UMF5629" s="1"/>
      <c r="UMG5629" s="1"/>
      <c r="UMH5629" s="1"/>
      <c r="UMI5629" s="1"/>
      <c r="UMJ5629" s="1"/>
      <c r="UMK5629" s="1"/>
      <c r="UML5629" s="1"/>
      <c r="UMM5629" s="1"/>
      <c r="UMN5629" s="1"/>
      <c r="UMO5629" s="1"/>
      <c r="UMP5629" s="1"/>
      <c r="UMQ5629" s="1"/>
      <c r="UMR5629" s="1"/>
      <c r="UMS5629" s="1"/>
      <c r="UMT5629" s="1"/>
      <c r="UMU5629" s="1"/>
      <c r="UMV5629" s="1"/>
      <c r="UMW5629" s="1"/>
      <c r="UMX5629" s="1"/>
      <c r="UMY5629" s="1"/>
      <c r="UMZ5629" s="1"/>
      <c r="UNA5629" s="1"/>
      <c r="UNB5629" s="1"/>
      <c r="UNC5629" s="1"/>
      <c r="UND5629" s="1"/>
      <c r="UNE5629" s="1"/>
      <c r="UNF5629" s="1"/>
      <c r="UNG5629" s="1"/>
      <c r="UNH5629" s="1"/>
      <c r="UNI5629" s="1"/>
      <c r="UNJ5629" s="1"/>
      <c r="UNK5629" s="1"/>
      <c r="UNL5629" s="1"/>
      <c r="UNM5629" s="1"/>
      <c r="UNN5629" s="1"/>
      <c r="UNO5629" s="1"/>
      <c r="UNP5629" s="1"/>
      <c r="UNQ5629" s="1"/>
      <c r="UNR5629" s="1"/>
      <c r="UNS5629" s="1"/>
      <c r="UNT5629" s="1"/>
      <c r="UNU5629" s="1"/>
      <c r="UNV5629" s="1"/>
      <c r="UNW5629" s="1"/>
      <c r="UNX5629" s="1"/>
      <c r="UNY5629" s="1"/>
      <c r="UNZ5629" s="1"/>
      <c r="UOA5629" s="1"/>
      <c r="UOB5629" s="1"/>
      <c r="UOC5629" s="1"/>
      <c r="UOD5629" s="1"/>
      <c r="UOE5629" s="1"/>
      <c r="UOF5629" s="1"/>
      <c r="UOG5629" s="1"/>
      <c r="UOH5629" s="1"/>
      <c r="UOI5629" s="1"/>
      <c r="UOJ5629" s="1"/>
      <c r="UOK5629" s="1"/>
      <c r="UOL5629" s="1"/>
      <c r="UOM5629" s="1"/>
      <c r="UON5629" s="1"/>
      <c r="UOO5629" s="1"/>
      <c r="UOP5629" s="1"/>
      <c r="UOQ5629" s="1"/>
      <c r="UOR5629" s="1"/>
      <c r="UOS5629" s="1"/>
      <c r="UOT5629" s="1"/>
      <c r="UOU5629" s="1"/>
      <c r="UOV5629" s="1"/>
      <c r="UOW5629" s="1"/>
      <c r="UOX5629" s="1"/>
      <c r="UOY5629" s="1"/>
      <c r="UOZ5629" s="1"/>
      <c r="UPA5629" s="1"/>
      <c r="UPB5629" s="1"/>
      <c r="UPC5629" s="1"/>
      <c r="UPD5629" s="1"/>
      <c r="UPE5629" s="1"/>
      <c r="UPF5629" s="1"/>
      <c r="UPG5629" s="1"/>
      <c r="UPH5629" s="1"/>
      <c r="UPI5629" s="1"/>
      <c r="UPJ5629" s="1"/>
      <c r="UPK5629" s="1"/>
      <c r="UPL5629" s="1"/>
      <c r="UPM5629" s="1"/>
      <c r="UPN5629" s="1"/>
      <c r="UPO5629" s="1"/>
      <c r="UPP5629" s="1"/>
      <c r="UPQ5629" s="1"/>
      <c r="UPR5629" s="1"/>
      <c r="UPS5629" s="1"/>
      <c r="UPT5629" s="1"/>
      <c r="UPU5629" s="1"/>
      <c r="UPV5629" s="1"/>
      <c r="UPW5629" s="1"/>
      <c r="UPX5629" s="1"/>
      <c r="UPY5629" s="1"/>
      <c r="UPZ5629" s="1"/>
      <c r="UQA5629" s="1"/>
      <c r="UQB5629" s="1"/>
      <c r="UQC5629" s="1"/>
      <c r="UQD5629" s="1"/>
      <c r="UQE5629" s="1"/>
      <c r="UQF5629" s="1"/>
      <c r="UQG5629" s="1"/>
      <c r="UQH5629" s="1"/>
      <c r="UQI5629" s="1"/>
      <c r="UQJ5629" s="1"/>
      <c r="UQK5629" s="1"/>
      <c r="UQL5629" s="1"/>
      <c r="UQM5629" s="1"/>
      <c r="UQN5629" s="1"/>
      <c r="UQO5629" s="1"/>
      <c r="UQP5629" s="1"/>
      <c r="UQQ5629" s="1"/>
      <c r="UQR5629" s="1"/>
      <c r="UQS5629" s="1"/>
      <c r="UQT5629" s="1"/>
      <c r="UQU5629" s="1"/>
      <c r="UQV5629" s="1"/>
      <c r="UQW5629" s="1"/>
      <c r="UQX5629" s="1"/>
      <c r="UQY5629" s="1"/>
      <c r="UQZ5629" s="1"/>
      <c r="URA5629" s="1"/>
      <c r="URB5629" s="1"/>
      <c r="URC5629" s="1"/>
      <c r="URD5629" s="1"/>
      <c r="URE5629" s="1"/>
      <c r="URF5629" s="1"/>
      <c r="URG5629" s="1"/>
      <c r="URH5629" s="1"/>
      <c r="URI5629" s="1"/>
      <c r="URJ5629" s="1"/>
      <c r="URK5629" s="1"/>
      <c r="URL5629" s="1"/>
      <c r="URM5629" s="1"/>
      <c r="URN5629" s="1"/>
      <c r="URO5629" s="1"/>
      <c r="URP5629" s="1"/>
      <c r="URQ5629" s="1"/>
      <c r="URR5629" s="1"/>
      <c r="URS5629" s="1"/>
      <c r="URT5629" s="1"/>
      <c r="URU5629" s="1"/>
      <c r="URV5629" s="1"/>
      <c r="URW5629" s="1"/>
      <c r="URX5629" s="1"/>
      <c r="URY5629" s="1"/>
      <c r="URZ5629" s="1"/>
      <c r="USA5629" s="1"/>
      <c r="USB5629" s="1"/>
      <c r="USC5629" s="1"/>
      <c r="USD5629" s="1"/>
      <c r="USE5629" s="1"/>
      <c r="USF5629" s="1"/>
      <c r="USG5629" s="1"/>
      <c r="USH5629" s="1"/>
      <c r="USI5629" s="1"/>
      <c r="USJ5629" s="1"/>
      <c r="USK5629" s="1"/>
      <c r="USL5629" s="1"/>
      <c r="USM5629" s="1"/>
      <c r="USN5629" s="1"/>
      <c r="USO5629" s="1"/>
      <c r="USP5629" s="1"/>
      <c r="USQ5629" s="1"/>
      <c r="USR5629" s="1"/>
      <c r="USS5629" s="1"/>
      <c r="UST5629" s="1"/>
      <c r="USU5629" s="1"/>
      <c r="USV5629" s="1"/>
      <c r="USW5629" s="1"/>
      <c r="USX5629" s="1"/>
      <c r="USY5629" s="1"/>
      <c r="USZ5629" s="1"/>
      <c r="UTA5629" s="1"/>
      <c r="UTB5629" s="1"/>
      <c r="UTC5629" s="1"/>
      <c r="UTD5629" s="1"/>
      <c r="UTE5629" s="1"/>
      <c r="UTF5629" s="1"/>
      <c r="UTG5629" s="1"/>
      <c r="UTH5629" s="1"/>
      <c r="UTI5629" s="1"/>
      <c r="UTJ5629" s="1"/>
      <c r="UTK5629" s="1"/>
      <c r="UTL5629" s="1"/>
      <c r="UTM5629" s="1"/>
      <c r="UTN5629" s="1"/>
      <c r="UTO5629" s="1"/>
      <c r="UTP5629" s="1"/>
      <c r="UTQ5629" s="1"/>
      <c r="UTR5629" s="1"/>
      <c r="UTS5629" s="1"/>
      <c r="UTT5629" s="1"/>
      <c r="UTU5629" s="1"/>
      <c r="UTV5629" s="1"/>
      <c r="UTW5629" s="1"/>
      <c r="UTX5629" s="1"/>
      <c r="UTY5629" s="1"/>
      <c r="UTZ5629" s="1"/>
      <c r="UUA5629" s="1"/>
      <c r="UUB5629" s="1"/>
      <c r="UUC5629" s="1"/>
      <c r="UUD5629" s="1"/>
      <c r="UUE5629" s="1"/>
      <c r="UUF5629" s="1"/>
      <c r="UUG5629" s="1"/>
      <c r="UUH5629" s="1"/>
      <c r="UUI5629" s="1"/>
      <c r="UUJ5629" s="1"/>
      <c r="UUK5629" s="1"/>
      <c r="UUL5629" s="1"/>
      <c r="UUM5629" s="1"/>
      <c r="UUN5629" s="1"/>
      <c r="UUO5629" s="1"/>
      <c r="UUP5629" s="1"/>
      <c r="UUQ5629" s="1"/>
      <c r="UUR5629" s="1"/>
      <c r="UUS5629" s="1"/>
      <c r="UUT5629" s="1"/>
      <c r="UUU5629" s="1"/>
      <c r="UUV5629" s="1"/>
      <c r="UUW5629" s="1"/>
      <c r="UUX5629" s="1"/>
      <c r="UUY5629" s="1"/>
      <c r="UUZ5629" s="1"/>
      <c r="UVA5629" s="1"/>
      <c r="UVB5629" s="1"/>
      <c r="UVC5629" s="1"/>
      <c r="UVD5629" s="1"/>
      <c r="UVE5629" s="1"/>
      <c r="UVF5629" s="1"/>
      <c r="UVG5629" s="1"/>
      <c r="UVH5629" s="1"/>
      <c r="UVI5629" s="1"/>
      <c r="UVJ5629" s="1"/>
      <c r="UVK5629" s="1"/>
      <c r="UVL5629" s="1"/>
      <c r="UVM5629" s="1"/>
      <c r="UVN5629" s="1"/>
      <c r="UVO5629" s="1"/>
      <c r="UVP5629" s="1"/>
      <c r="UVQ5629" s="1"/>
      <c r="UVR5629" s="1"/>
      <c r="UVS5629" s="1"/>
      <c r="UVT5629" s="1"/>
      <c r="UVU5629" s="1"/>
      <c r="UVV5629" s="1"/>
      <c r="UVW5629" s="1"/>
      <c r="UVX5629" s="1"/>
      <c r="UVY5629" s="1"/>
      <c r="UVZ5629" s="1"/>
      <c r="UWA5629" s="1"/>
      <c r="UWB5629" s="1"/>
      <c r="UWC5629" s="1"/>
      <c r="UWD5629" s="1"/>
      <c r="UWE5629" s="1"/>
      <c r="UWF5629" s="1"/>
      <c r="UWG5629" s="1"/>
      <c r="UWH5629" s="1"/>
      <c r="UWI5629" s="1"/>
      <c r="UWJ5629" s="1"/>
      <c r="UWK5629" s="1"/>
      <c r="UWL5629" s="1"/>
      <c r="UWM5629" s="1"/>
      <c r="UWN5629" s="1"/>
      <c r="UWO5629" s="1"/>
      <c r="UWP5629" s="1"/>
      <c r="UWQ5629" s="1"/>
      <c r="UWR5629" s="1"/>
      <c r="UWS5629" s="1"/>
      <c r="UWT5629" s="1"/>
      <c r="UWU5629" s="1"/>
      <c r="UWV5629" s="1"/>
      <c r="UWW5629" s="1"/>
      <c r="UWX5629" s="1"/>
      <c r="UWY5629" s="1"/>
      <c r="UWZ5629" s="1"/>
      <c r="UXA5629" s="1"/>
      <c r="UXB5629" s="1"/>
      <c r="UXC5629" s="1"/>
      <c r="UXD5629" s="1"/>
      <c r="UXE5629" s="1"/>
      <c r="UXF5629" s="1"/>
      <c r="UXG5629" s="1"/>
      <c r="UXH5629" s="1"/>
      <c r="UXI5629" s="1"/>
      <c r="UXJ5629" s="1"/>
      <c r="UXK5629" s="1"/>
      <c r="UXL5629" s="1"/>
      <c r="UXM5629" s="1"/>
      <c r="UXN5629" s="1"/>
      <c r="UXO5629" s="1"/>
      <c r="UXP5629" s="1"/>
      <c r="UXQ5629" s="1"/>
      <c r="UXR5629" s="1"/>
      <c r="UXS5629" s="1"/>
      <c r="UXT5629" s="1"/>
      <c r="UXU5629" s="1"/>
      <c r="UXV5629" s="1"/>
      <c r="UXW5629" s="1"/>
      <c r="UXX5629" s="1"/>
      <c r="UXY5629" s="1"/>
      <c r="UXZ5629" s="1"/>
      <c r="UYA5629" s="1"/>
      <c r="UYB5629" s="1"/>
      <c r="UYC5629" s="1"/>
      <c r="UYD5629" s="1"/>
      <c r="UYE5629" s="1"/>
      <c r="UYF5629" s="1"/>
      <c r="UYG5629" s="1"/>
      <c r="UYH5629" s="1"/>
      <c r="UYI5629" s="1"/>
      <c r="UYJ5629" s="1"/>
      <c r="UYK5629" s="1"/>
      <c r="UYL5629" s="1"/>
      <c r="UYM5629" s="1"/>
      <c r="UYN5629" s="1"/>
      <c r="UYO5629" s="1"/>
      <c r="UYP5629" s="1"/>
      <c r="UYQ5629" s="1"/>
      <c r="UYR5629" s="1"/>
      <c r="UYS5629" s="1"/>
      <c r="UYT5629" s="1"/>
      <c r="UYU5629" s="1"/>
      <c r="UYV5629" s="1"/>
      <c r="UYW5629" s="1"/>
      <c r="UYX5629" s="1"/>
      <c r="UYY5629" s="1"/>
      <c r="UYZ5629" s="1"/>
      <c r="UZA5629" s="1"/>
      <c r="UZB5629" s="1"/>
      <c r="UZC5629" s="1"/>
      <c r="UZD5629" s="1"/>
      <c r="UZE5629" s="1"/>
      <c r="UZF5629" s="1"/>
      <c r="UZG5629" s="1"/>
      <c r="UZH5629" s="1"/>
      <c r="UZI5629" s="1"/>
      <c r="UZJ5629" s="1"/>
      <c r="UZK5629" s="1"/>
      <c r="UZL5629" s="1"/>
      <c r="UZM5629" s="1"/>
      <c r="UZN5629" s="1"/>
      <c r="UZO5629" s="1"/>
      <c r="UZP5629" s="1"/>
      <c r="UZQ5629" s="1"/>
      <c r="UZR5629" s="1"/>
      <c r="UZS5629" s="1"/>
      <c r="UZT5629" s="1"/>
      <c r="UZU5629" s="1"/>
      <c r="UZV5629" s="1"/>
      <c r="UZW5629" s="1"/>
      <c r="UZX5629" s="1"/>
      <c r="UZY5629" s="1"/>
      <c r="UZZ5629" s="1"/>
      <c r="VAA5629" s="1"/>
      <c r="VAB5629" s="1"/>
      <c r="VAC5629" s="1"/>
      <c r="VAD5629" s="1"/>
      <c r="VAE5629" s="1"/>
      <c r="VAF5629" s="1"/>
      <c r="VAG5629" s="1"/>
      <c r="VAH5629" s="1"/>
      <c r="VAI5629" s="1"/>
      <c r="VAJ5629" s="1"/>
      <c r="VAK5629" s="1"/>
      <c r="VAL5629" s="1"/>
      <c r="VAM5629" s="1"/>
      <c r="VAN5629" s="1"/>
      <c r="VAO5629" s="1"/>
      <c r="VAP5629" s="1"/>
      <c r="VAQ5629" s="1"/>
      <c r="VAR5629" s="1"/>
      <c r="VAS5629" s="1"/>
      <c r="VAT5629" s="1"/>
      <c r="VAU5629" s="1"/>
      <c r="VAV5629" s="1"/>
      <c r="VAW5629" s="1"/>
      <c r="VAX5629" s="1"/>
      <c r="VAY5629" s="1"/>
      <c r="VAZ5629" s="1"/>
      <c r="VBA5629" s="1"/>
      <c r="VBB5629" s="1"/>
      <c r="VBC5629" s="1"/>
      <c r="VBD5629" s="1"/>
      <c r="VBE5629" s="1"/>
      <c r="VBF5629" s="1"/>
      <c r="VBG5629" s="1"/>
      <c r="VBH5629" s="1"/>
      <c r="VBI5629" s="1"/>
      <c r="VBJ5629" s="1"/>
      <c r="VBK5629" s="1"/>
      <c r="VBL5629" s="1"/>
      <c r="VBM5629" s="1"/>
      <c r="VBN5629" s="1"/>
      <c r="VBO5629" s="1"/>
      <c r="VBP5629" s="1"/>
      <c r="VBQ5629" s="1"/>
      <c r="VBR5629" s="1"/>
      <c r="VBS5629" s="1"/>
      <c r="VBT5629" s="1"/>
      <c r="VBU5629" s="1"/>
      <c r="VBV5629" s="1"/>
      <c r="VBW5629" s="1"/>
      <c r="VBX5629" s="1"/>
      <c r="VBY5629" s="1"/>
      <c r="VBZ5629" s="1"/>
      <c r="VCA5629" s="1"/>
      <c r="VCB5629" s="1"/>
      <c r="VCC5629" s="1"/>
      <c r="VCD5629" s="1"/>
      <c r="VCE5629" s="1"/>
      <c r="VCF5629" s="1"/>
      <c r="VCG5629" s="1"/>
      <c r="VCH5629" s="1"/>
      <c r="VCI5629" s="1"/>
      <c r="VCJ5629" s="1"/>
      <c r="VCK5629" s="1"/>
      <c r="VCL5629" s="1"/>
      <c r="VCM5629" s="1"/>
      <c r="VCN5629" s="1"/>
      <c r="VCO5629" s="1"/>
      <c r="VCP5629" s="1"/>
      <c r="VCQ5629" s="1"/>
      <c r="VCR5629" s="1"/>
      <c r="VCS5629" s="1"/>
      <c r="VCT5629" s="1"/>
      <c r="VCU5629" s="1"/>
      <c r="VCV5629" s="1"/>
      <c r="VCW5629" s="1"/>
      <c r="VCX5629" s="1"/>
      <c r="VCY5629" s="1"/>
      <c r="VCZ5629" s="1"/>
      <c r="VDA5629" s="1"/>
      <c r="VDB5629" s="1"/>
      <c r="VDC5629" s="1"/>
      <c r="VDD5629" s="1"/>
      <c r="VDE5629" s="1"/>
      <c r="VDF5629" s="1"/>
      <c r="VDG5629" s="1"/>
      <c r="VDH5629" s="1"/>
      <c r="VDI5629" s="1"/>
      <c r="VDJ5629" s="1"/>
      <c r="VDK5629" s="1"/>
      <c r="VDL5629" s="1"/>
      <c r="VDM5629" s="1"/>
      <c r="VDN5629" s="1"/>
      <c r="VDO5629" s="1"/>
      <c r="VDP5629" s="1"/>
      <c r="VDQ5629" s="1"/>
      <c r="VDR5629" s="1"/>
      <c r="VDS5629" s="1"/>
      <c r="VDT5629" s="1"/>
      <c r="VDU5629" s="1"/>
      <c r="VDV5629" s="1"/>
      <c r="VDW5629" s="1"/>
      <c r="VDX5629" s="1"/>
      <c r="VDY5629" s="1"/>
      <c r="VDZ5629" s="1"/>
      <c r="VEA5629" s="1"/>
      <c r="VEB5629" s="1"/>
      <c r="VEC5629" s="1"/>
      <c r="VED5629" s="1"/>
      <c r="VEE5629" s="1"/>
      <c r="VEF5629" s="1"/>
      <c r="VEG5629" s="1"/>
      <c r="VEH5629" s="1"/>
      <c r="VEI5629" s="1"/>
      <c r="VEJ5629" s="1"/>
      <c r="VEK5629" s="1"/>
      <c r="VEL5629" s="1"/>
      <c r="VEM5629" s="1"/>
      <c r="VEN5629" s="1"/>
      <c r="VEO5629" s="1"/>
      <c r="VEP5629" s="1"/>
      <c r="VEQ5629" s="1"/>
      <c r="VER5629" s="1"/>
      <c r="VES5629" s="1"/>
      <c r="VET5629" s="1"/>
      <c r="VEU5629" s="1"/>
      <c r="VEV5629" s="1"/>
      <c r="VEW5629" s="1"/>
      <c r="VEX5629" s="1"/>
      <c r="VEY5629" s="1"/>
      <c r="VEZ5629" s="1"/>
      <c r="VFA5629" s="1"/>
      <c r="VFB5629" s="1"/>
      <c r="VFC5629" s="1"/>
      <c r="VFD5629" s="1"/>
      <c r="VFE5629" s="1"/>
      <c r="VFF5629" s="1"/>
      <c r="VFG5629" s="1"/>
      <c r="VFH5629" s="1"/>
      <c r="VFI5629" s="1"/>
      <c r="VFJ5629" s="1"/>
      <c r="VFK5629" s="1"/>
      <c r="VFL5629" s="1"/>
      <c r="VFM5629" s="1"/>
      <c r="VFN5629" s="1"/>
      <c r="VFO5629" s="1"/>
      <c r="VFP5629" s="1"/>
      <c r="VFQ5629" s="1"/>
      <c r="VFR5629" s="1"/>
      <c r="VFS5629" s="1"/>
      <c r="VFT5629" s="1"/>
      <c r="VFU5629" s="1"/>
      <c r="VFV5629" s="1"/>
      <c r="VFW5629" s="1"/>
      <c r="VFX5629" s="1"/>
      <c r="VFY5629" s="1"/>
      <c r="VFZ5629" s="1"/>
      <c r="VGA5629" s="1"/>
      <c r="VGB5629" s="1"/>
      <c r="VGC5629" s="1"/>
      <c r="VGD5629" s="1"/>
      <c r="VGE5629" s="1"/>
      <c r="VGF5629" s="1"/>
      <c r="VGG5629" s="1"/>
      <c r="VGH5629" s="1"/>
      <c r="VGI5629" s="1"/>
      <c r="VGJ5629" s="1"/>
      <c r="VGK5629" s="1"/>
      <c r="VGL5629" s="1"/>
      <c r="VGM5629" s="1"/>
      <c r="VGN5629" s="1"/>
      <c r="VGO5629" s="1"/>
      <c r="VGP5629" s="1"/>
      <c r="VGQ5629" s="1"/>
      <c r="VGR5629" s="1"/>
      <c r="VGS5629" s="1"/>
      <c r="VGT5629" s="1"/>
      <c r="VGU5629" s="1"/>
      <c r="VGV5629" s="1"/>
      <c r="VGW5629" s="1"/>
      <c r="VGX5629" s="1"/>
      <c r="VGY5629" s="1"/>
      <c r="VGZ5629" s="1"/>
      <c r="VHA5629" s="1"/>
      <c r="VHB5629" s="1"/>
      <c r="VHC5629" s="1"/>
      <c r="VHD5629" s="1"/>
      <c r="VHE5629" s="1"/>
      <c r="VHF5629" s="1"/>
      <c r="VHG5629" s="1"/>
      <c r="VHH5629" s="1"/>
      <c r="VHI5629" s="1"/>
      <c r="VHJ5629" s="1"/>
      <c r="VHK5629" s="1"/>
      <c r="VHL5629" s="1"/>
      <c r="VHM5629" s="1"/>
      <c r="VHN5629" s="1"/>
      <c r="VHO5629" s="1"/>
      <c r="VHP5629" s="1"/>
      <c r="VHQ5629" s="1"/>
      <c r="VHR5629" s="1"/>
      <c r="VHS5629" s="1"/>
      <c r="VHT5629" s="1"/>
      <c r="VHU5629" s="1"/>
      <c r="VHV5629" s="1"/>
      <c r="VHW5629" s="1"/>
      <c r="VHX5629" s="1"/>
      <c r="VHY5629" s="1"/>
      <c r="VHZ5629" s="1"/>
      <c r="VIA5629" s="1"/>
      <c r="VIB5629" s="1"/>
      <c r="VIC5629" s="1"/>
      <c r="VID5629" s="1"/>
      <c r="VIE5629" s="1"/>
      <c r="VIF5629" s="1"/>
      <c r="VIG5629" s="1"/>
      <c r="VIH5629" s="1"/>
      <c r="VII5629" s="1"/>
      <c r="VIJ5629" s="1"/>
      <c r="VIK5629" s="1"/>
      <c r="VIL5629" s="1"/>
      <c r="VIM5629" s="1"/>
      <c r="VIN5629" s="1"/>
      <c r="VIO5629" s="1"/>
      <c r="VIP5629" s="1"/>
      <c r="VIQ5629" s="1"/>
      <c r="VIR5629" s="1"/>
      <c r="VIS5629" s="1"/>
      <c r="VIT5629" s="1"/>
      <c r="VIU5629" s="1"/>
      <c r="VIV5629" s="1"/>
      <c r="VIW5629" s="1"/>
      <c r="VIX5629" s="1"/>
      <c r="VIY5629" s="1"/>
      <c r="VIZ5629" s="1"/>
      <c r="VJA5629" s="1"/>
      <c r="VJB5629" s="1"/>
      <c r="VJC5629" s="1"/>
      <c r="VJD5629" s="1"/>
      <c r="VJE5629" s="1"/>
      <c r="VJF5629" s="1"/>
      <c r="VJG5629" s="1"/>
      <c r="VJH5629" s="1"/>
      <c r="VJI5629" s="1"/>
      <c r="VJJ5629" s="1"/>
      <c r="VJK5629" s="1"/>
      <c r="VJL5629" s="1"/>
      <c r="VJM5629" s="1"/>
      <c r="VJN5629" s="1"/>
      <c r="VJO5629" s="1"/>
      <c r="VJP5629" s="1"/>
      <c r="VJQ5629" s="1"/>
      <c r="VJR5629" s="1"/>
      <c r="VJS5629" s="1"/>
      <c r="VJT5629" s="1"/>
      <c r="VJU5629" s="1"/>
      <c r="VJV5629" s="1"/>
      <c r="VJW5629" s="1"/>
      <c r="VJX5629" s="1"/>
      <c r="VJY5629" s="1"/>
      <c r="VJZ5629" s="1"/>
      <c r="VKA5629" s="1"/>
      <c r="VKB5629" s="1"/>
      <c r="VKC5629" s="1"/>
      <c r="VKD5629" s="1"/>
      <c r="VKE5629" s="1"/>
      <c r="VKF5629" s="1"/>
      <c r="VKG5629" s="1"/>
      <c r="VKH5629" s="1"/>
      <c r="VKI5629" s="1"/>
      <c r="VKJ5629" s="1"/>
      <c r="VKK5629" s="1"/>
      <c r="VKL5629" s="1"/>
      <c r="VKM5629" s="1"/>
      <c r="VKN5629" s="1"/>
      <c r="VKO5629" s="1"/>
      <c r="VKP5629" s="1"/>
      <c r="VKQ5629" s="1"/>
      <c r="VKR5629" s="1"/>
      <c r="VKS5629" s="1"/>
      <c r="VKT5629" s="1"/>
      <c r="VKU5629" s="1"/>
      <c r="VKV5629" s="1"/>
      <c r="VKW5629" s="1"/>
      <c r="VKX5629" s="1"/>
      <c r="VKY5629" s="1"/>
      <c r="VKZ5629" s="1"/>
      <c r="VLA5629" s="1"/>
      <c r="VLB5629" s="1"/>
      <c r="VLC5629" s="1"/>
      <c r="VLD5629" s="1"/>
      <c r="VLE5629" s="1"/>
      <c r="VLF5629" s="1"/>
      <c r="VLG5629" s="1"/>
      <c r="VLH5629" s="1"/>
      <c r="VLI5629" s="1"/>
      <c r="VLJ5629" s="1"/>
      <c r="VLK5629" s="1"/>
      <c r="VLL5629" s="1"/>
      <c r="VLM5629" s="1"/>
      <c r="VLN5629" s="1"/>
      <c r="VLO5629" s="1"/>
      <c r="VLP5629" s="1"/>
      <c r="VLQ5629" s="1"/>
      <c r="VLR5629" s="1"/>
      <c r="VLS5629" s="1"/>
      <c r="VLT5629" s="1"/>
      <c r="VLU5629" s="1"/>
      <c r="VLV5629" s="1"/>
      <c r="VLW5629" s="1"/>
      <c r="VLX5629" s="1"/>
      <c r="VLY5629" s="1"/>
      <c r="VLZ5629" s="1"/>
      <c r="VMA5629" s="1"/>
      <c r="VMB5629" s="1"/>
      <c r="VMC5629" s="1"/>
      <c r="VMD5629" s="1"/>
      <c r="VME5629" s="1"/>
      <c r="VMF5629" s="1"/>
      <c r="VMG5629" s="1"/>
      <c r="VMH5629" s="1"/>
      <c r="VMI5629" s="1"/>
      <c r="VMJ5629" s="1"/>
      <c r="VMK5629" s="1"/>
      <c r="VML5629" s="1"/>
      <c r="VMM5629" s="1"/>
      <c r="VMN5629" s="1"/>
      <c r="VMO5629" s="1"/>
      <c r="VMP5629" s="1"/>
      <c r="VMQ5629" s="1"/>
      <c r="VMR5629" s="1"/>
      <c r="VMS5629" s="1"/>
      <c r="VMT5629" s="1"/>
      <c r="VMU5629" s="1"/>
      <c r="VMV5629" s="1"/>
      <c r="VMW5629" s="1"/>
      <c r="VMX5629" s="1"/>
      <c r="VMY5629" s="1"/>
      <c r="VMZ5629" s="1"/>
      <c r="VNA5629" s="1"/>
      <c r="VNB5629" s="1"/>
      <c r="VNC5629" s="1"/>
      <c r="VND5629" s="1"/>
      <c r="VNE5629" s="1"/>
      <c r="VNF5629" s="1"/>
      <c r="VNG5629" s="1"/>
      <c r="VNH5629" s="1"/>
      <c r="VNI5629" s="1"/>
      <c r="VNJ5629" s="1"/>
      <c r="VNK5629" s="1"/>
      <c r="VNL5629" s="1"/>
      <c r="VNM5629" s="1"/>
      <c r="VNN5629" s="1"/>
      <c r="VNO5629" s="1"/>
      <c r="VNP5629" s="1"/>
      <c r="VNQ5629" s="1"/>
      <c r="VNR5629" s="1"/>
      <c r="VNS5629" s="1"/>
      <c r="VNT5629" s="1"/>
      <c r="VNU5629" s="1"/>
      <c r="VNV5629" s="1"/>
      <c r="VNW5629" s="1"/>
      <c r="VNX5629" s="1"/>
      <c r="VNY5629" s="1"/>
      <c r="VNZ5629" s="1"/>
      <c r="VOA5629" s="1"/>
      <c r="VOB5629" s="1"/>
      <c r="VOC5629" s="1"/>
      <c r="VOD5629" s="1"/>
      <c r="VOE5629" s="1"/>
      <c r="VOF5629" s="1"/>
      <c r="VOG5629" s="1"/>
      <c r="VOH5629" s="1"/>
      <c r="VOI5629" s="1"/>
      <c r="VOJ5629" s="1"/>
      <c r="VOK5629" s="1"/>
      <c r="VOL5629" s="1"/>
      <c r="VOM5629" s="1"/>
      <c r="VON5629" s="1"/>
      <c r="VOO5629" s="1"/>
      <c r="VOP5629" s="1"/>
      <c r="VOQ5629" s="1"/>
      <c r="VOR5629" s="1"/>
      <c r="VOS5629" s="1"/>
      <c r="VOT5629" s="1"/>
      <c r="VOU5629" s="1"/>
      <c r="VOV5629" s="1"/>
      <c r="VOW5629" s="1"/>
      <c r="VOX5629" s="1"/>
      <c r="VOY5629" s="1"/>
      <c r="VOZ5629" s="1"/>
      <c r="VPA5629" s="1"/>
      <c r="VPB5629" s="1"/>
      <c r="VPC5629" s="1"/>
      <c r="VPD5629" s="1"/>
      <c r="VPE5629" s="1"/>
      <c r="VPF5629" s="1"/>
      <c r="VPG5629" s="1"/>
      <c r="VPH5629" s="1"/>
      <c r="VPI5629" s="1"/>
      <c r="VPJ5629" s="1"/>
      <c r="VPK5629" s="1"/>
      <c r="VPL5629" s="1"/>
      <c r="VPM5629" s="1"/>
      <c r="VPN5629" s="1"/>
      <c r="VPO5629" s="1"/>
      <c r="VPP5629" s="1"/>
      <c r="VPQ5629" s="1"/>
      <c r="VPR5629" s="1"/>
      <c r="VPS5629" s="1"/>
      <c r="VPT5629" s="1"/>
      <c r="VPU5629" s="1"/>
      <c r="VPV5629" s="1"/>
      <c r="VPW5629" s="1"/>
      <c r="VPX5629" s="1"/>
      <c r="VPY5629" s="1"/>
      <c r="VPZ5629" s="1"/>
      <c r="VQA5629" s="1"/>
      <c r="VQB5629" s="1"/>
      <c r="VQC5629" s="1"/>
      <c r="VQD5629" s="1"/>
      <c r="VQE5629" s="1"/>
      <c r="VQF5629" s="1"/>
      <c r="VQG5629" s="1"/>
      <c r="VQH5629" s="1"/>
      <c r="VQI5629" s="1"/>
      <c r="VQJ5629" s="1"/>
      <c r="VQK5629" s="1"/>
      <c r="VQL5629" s="1"/>
      <c r="VQM5629" s="1"/>
      <c r="VQN5629" s="1"/>
      <c r="VQO5629" s="1"/>
      <c r="VQP5629" s="1"/>
      <c r="VQQ5629" s="1"/>
      <c r="VQR5629" s="1"/>
      <c r="VQS5629" s="1"/>
      <c r="VQT5629" s="1"/>
      <c r="VQU5629" s="1"/>
      <c r="VQV5629" s="1"/>
      <c r="VQW5629" s="1"/>
      <c r="VQX5629" s="1"/>
      <c r="VQY5629" s="1"/>
      <c r="VQZ5629" s="1"/>
      <c r="VRA5629" s="1"/>
      <c r="VRB5629" s="1"/>
      <c r="VRC5629" s="1"/>
      <c r="VRD5629" s="1"/>
      <c r="VRE5629" s="1"/>
      <c r="VRF5629" s="1"/>
      <c r="VRG5629" s="1"/>
      <c r="VRH5629" s="1"/>
      <c r="VRI5629" s="1"/>
      <c r="VRJ5629" s="1"/>
      <c r="VRK5629" s="1"/>
      <c r="VRL5629" s="1"/>
      <c r="VRM5629" s="1"/>
      <c r="VRN5629" s="1"/>
      <c r="VRO5629" s="1"/>
      <c r="VRP5629" s="1"/>
      <c r="VRQ5629" s="1"/>
      <c r="VRR5629" s="1"/>
      <c r="VRS5629" s="1"/>
      <c r="VRT5629" s="1"/>
      <c r="VRU5629" s="1"/>
      <c r="VRV5629" s="1"/>
      <c r="VRW5629" s="1"/>
      <c r="VRX5629" s="1"/>
      <c r="VRY5629" s="1"/>
      <c r="VRZ5629" s="1"/>
      <c r="VSA5629" s="1"/>
      <c r="VSB5629" s="1"/>
      <c r="VSC5629" s="1"/>
      <c r="VSD5629" s="1"/>
      <c r="VSE5629" s="1"/>
      <c r="VSF5629" s="1"/>
      <c r="VSG5629" s="1"/>
      <c r="VSH5629" s="1"/>
      <c r="VSI5629" s="1"/>
      <c r="VSJ5629" s="1"/>
      <c r="VSK5629" s="1"/>
      <c r="VSL5629" s="1"/>
      <c r="VSM5629" s="1"/>
      <c r="VSN5629" s="1"/>
      <c r="VSO5629" s="1"/>
      <c r="VSP5629" s="1"/>
      <c r="VSQ5629" s="1"/>
      <c r="VSR5629" s="1"/>
      <c r="VSS5629" s="1"/>
      <c r="VST5629" s="1"/>
      <c r="VSU5629" s="1"/>
      <c r="VSV5629" s="1"/>
      <c r="VSW5629" s="1"/>
      <c r="VSX5629" s="1"/>
      <c r="VSY5629" s="1"/>
      <c r="VSZ5629" s="1"/>
      <c r="VTA5629" s="1"/>
      <c r="VTB5629" s="1"/>
      <c r="VTC5629" s="1"/>
      <c r="VTD5629" s="1"/>
      <c r="VTE5629" s="1"/>
      <c r="VTF5629" s="1"/>
      <c r="VTG5629" s="1"/>
      <c r="VTH5629" s="1"/>
      <c r="VTI5629" s="1"/>
      <c r="VTJ5629" s="1"/>
      <c r="VTK5629" s="1"/>
      <c r="VTL5629" s="1"/>
      <c r="VTM5629" s="1"/>
      <c r="VTN5629" s="1"/>
      <c r="VTO5629" s="1"/>
      <c r="VTP5629" s="1"/>
      <c r="VTQ5629" s="1"/>
      <c r="VTR5629" s="1"/>
      <c r="VTS5629" s="1"/>
      <c r="VTT5629" s="1"/>
      <c r="VTU5629" s="1"/>
      <c r="VTV5629" s="1"/>
      <c r="VTW5629" s="1"/>
      <c r="VTX5629" s="1"/>
      <c r="VTY5629" s="1"/>
      <c r="VTZ5629" s="1"/>
      <c r="VUA5629" s="1"/>
      <c r="VUB5629" s="1"/>
      <c r="VUC5629" s="1"/>
      <c r="VUD5629" s="1"/>
      <c r="VUE5629" s="1"/>
      <c r="VUF5629" s="1"/>
      <c r="VUG5629" s="1"/>
      <c r="VUH5629" s="1"/>
      <c r="VUI5629" s="1"/>
      <c r="VUJ5629" s="1"/>
      <c r="VUK5629" s="1"/>
      <c r="VUL5629" s="1"/>
      <c r="VUM5629" s="1"/>
      <c r="VUN5629" s="1"/>
      <c r="VUO5629" s="1"/>
      <c r="VUP5629" s="1"/>
      <c r="VUQ5629" s="1"/>
      <c r="VUR5629" s="1"/>
      <c r="VUS5629" s="1"/>
      <c r="VUT5629" s="1"/>
      <c r="VUU5629" s="1"/>
      <c r="VUV5629" s="1"/>
      <c r="VUW5629" s="1"/>
      <c r="VUX5629" s="1"/>
      <c r="VUY5629" s="1"/>
      <c r="VUZ5629" s="1"/>
      <c r="VVA5629" s="1"/>
      <c r="VVB5629" s="1"/>
      <c r="VVC5629" s="1"/>
      <c r="VVD5629" s="1"/>
      <c r="VVE5629" s="1"/>
      <c r="VVF5629" s="1"/>
      <c r="VVG5629" s="1"/>
      <c r="VVH5629" s="1"/>
      <c r="VVI5629" s="1"/>
      <c r="VVJ5629" s="1"/>
      <c r="VVK5629" s="1"/>
      <c r="VVL5629" s="1"/>
      <c r="VVM5629" s="1"/>
      <c r="VVN5629" s="1"/>
      <c r="VVO5629" s="1"/>
      <c r="VVP5629" s="1"/>
      <c r="VVQ5629" s="1"/>
      <c r="VVR5629" s="1"/>
      <c r="VVS5629" s="1"/>
      <c r="VVT5629" s="1"/>
      <c r="VVU5629" s="1"/>
      <c r="VVV5629" s="1"/>
      <c r="VVW5629" s="1"/>
      <c r="VVX5629" s="1"/>
      <c r="VVY5629" s="1"/>
      <c r="VVZ5629" s="1"/>
      <c r="VWA5629" s="1"/>
      <c r="VWB5629" s="1"/>
      <c r="VWC5629" s="1"/>
      <c r="VWD5629" s="1"/>
      <c r="VWE5629" s="1"/>
      <c r="VWF5629" s="1"/>
      <c r="VWG5629" s="1"/>
      <c r="VWH5629" s="1"/>
      <c r="VWI5629" s="1"/>
      <c r="VWJ5629" s="1"/>
      <c r="VWK5629" s="1"/>
      <c r="VWL5629" s="1"/>
      <c r="VWM5629" s="1"/>
      <c r="VWN5629" s="1"/>
      <c r="VWO5629" s="1"/>
      <c r="VWP5629" s="1"/>
      <c r="VWQ5629" s="1"/>
      <c r="VWR5629" s="1"/>
      <c r="VWS5629" s="1"/>
      <c r="VWT5629" s="1"/>
      <c r="VWU5629" s="1"/>
      <c r="VWV5629" s="1"/>
      <c r="VWW5629" s="1"/>
      <c r="VWX5629" s="1"/>
      <c r="VWY5629" s="1"/>
      <c r="VWZ5629" s="1"/>
      <c r="VXA5629" s="1"/>
      <c r="VXB5629" s="1"/>
      <c r="VXC5629" s="1"/>
      <c r="VXD5629" s="1"/>
      <c r="VXE5629" s="1"/>
      <c r="VXF5629" s="1"/>
      <c r="VXG5629" s="1"/>
      <c r="VXH5629" s="1"/>
      <c r="VXI5629" s="1"/>
      <c r="VXJ5629" s="1"/>
      <c r="VXK5629" s="1"/>
      <c r="VXL5629" s="1"/>
      <c r="VXM5629" s="1"/>
      <c r="VXN5629" s="1"/>
      <c r="VXO5629" s="1"/>
      <c r="VXP5629" s="1"/>
      <c r="VXQ5629" s="1"/>
      <c r="VXR5629" s="1"/>
      <c r="VXS5629" s="1"/>
      <c r="VXT5629" s="1"/>
      <c r="VXU5629" s="1"/>
      <c r="VXV5629" s="1"/>
      <c r="VXW5629" s="1"/>
      <c r="VXX5629" s="1"/>
      <c r="VXY5629" s="1"/>
      <c r="VXZ5629" s="1"/>
      <c r="VYA5629" s="1"/>
      <c r="VYB5629" s="1"/>
      <c r="VYC5629" s="1"/>
      <c r="VYD5629" s="1"/>
      <c r="VYE5629" s="1"/>
      <c r="VYF5629" s="1"/>
      <c r="VYG5629" s="1"/>
      <c r="VYH5629" s="1"/>
      <c r="VYI5629" s="1"/>
      <c r="VYJ5629" s="1"/>
      <c r="VYK5629" s="1"/>
      <c r="VYL5629" s="1"/>
      <c r="VYM5629" s="1"/>
      <c r="VYN5629" s="1"/>
      <c r="VYO5629" s="1"/>
      <c r="VYP5629" s="1"/>
      <c r="VYQ5629" s="1"/>
      <c r="VYR5629" s="1"/>
      <c r="VYS5629" s="1"/>
      <c r="VYT5629" s="1"/>
      <c r="VYU5629" s="1"/>
      <c r="VYV5629" s="1"/>
      <c r="VYW5629" s="1"/>
      <c r="VYX5629" s="1"/>
      <c r="VYY5629" s="1"/>
      <c r="VYZ5629" s="1"/>
      <c r="VZA5629" s="1"/>
      <c r="VZB5629" s="1"/>
      <c r="VZC5629" s="1"/>
      <c r="VZD5629" s="1"/>
      <c r="VZE5629" s="1"/>
      <c r="VZF5629" s="1"/>
      <c r="VZG5629" s="1"/>
      <c r="VZH5629" s="1"/>
      <c r="VZI5629" s="1"/>
      <c r="VZJ5629" s="1"/>
      <c r="VZK5629" s="1"/>
      <c r="VZL5629" s="1"/>
      <c r="VZM5629" s="1"/>
      <c r="VZN5629" s="1"/>
      <c r="VZO5629" s="1"/>
      <c r="VZP5629" s="1"/>
      <c r="VZQ5629" s="1"/>
      <c r="VZR5629" s="1"/>
      <c r="VZS5629" s="1"/>
      <c r="VZT5629" s="1"/>
      <c r="VZU5629" s="1"/>
      <c r="VZV5629" s="1"/>
      <c r="VZW5629" s="1"/>
      <c r="VZX5629" s="1"/>
      <c r="VZY5629" s="1"/>
      <c r="VZZ5629" s="1"/>
      <c r="WAA5629" s="1"/>
      <c r="WAB5629" s="1"/>
      <c r="WAC5629" s="1"/>
      <c r="WAD5629" s="1"/>
      <c r="WAE5629" s="1"/>
      <c r="WAF5629" s="1"/>
      <c r="WAG5629" s="1"/>
      <c r="WAH5629" s="1"/>
      <c r="WAI5629" s="1"/>
      <c r="WAJ5629" s="1"/>
      <c r="WAK5629" s="1"/>
      <c r="WAL5629" s="1"/>
      <c r="WAM5629" s="1"/>
      <c r="WAN5629" s="1"/>
      <c r="WAO5629" s="1"/>
      <c r="WAP5629" s="1"/>
      <c r="WAQ5629" s="1"/>
      <c r="WAR5629" s="1"/>
      <c r="WAS5629" s="1"/>
      <c r="WAT5629" s="1"/>
      <c r="WAU5629" s="1"/>
      <c r="WAV5629" s="1"/>
      <c r="WAW5629" s="1"/>
      <c r="WAX5629" s="1"/>
      <c r="WAY5629" s="1"/>
      <c r="WAZ5629" s="1"/>
      <c r="WBA5629" s="1"/>
      <c r="WBB5629" s="1"/>
      <c r="WBC5629" s="1"/>
      <c r="WBD5629" s="1"/>
      <c r="WBE5629" s="1"/>
      <c r="WBF5629" s="1"/>
      <c r="WBG5629" s="1"/>
      <c r="WBH5629" s="1"/>
      <c r="WBI5629" s="1"/>
      <c r="WBJ5629" s="1"/>
      <c r="WBK5629" s="1"/>
      <c r="WBL5629" s="1"/>
      <c r="WBM5629" s="1"/>
      <c r="WBN5629" s="1"/>
      <c r="WBO5629" s="1"/>
      <c r="WBP5629" s="1"/>
      <c r="WBQ5629" s="1"/>
      <c r="WBR5629" s="1"/>
      <c r="WBS5629" s="1"/>
      <c r="WBT5629" s="1"/>
      <c r="WBU5629" s="1"/>
      <c r="WBV5629" s="1"/>
      <c r="WBW5629" s="1"/>
      <c r="WBX5629" s="1"/>
      <c r="WBY5629" s="1"/>
      <c r="WBZ5629" s="1"/>
      <c r="WCA5629" s="1"/>
      <c r="WCB5629" s="1"/>
      <c r="WCC5629" s="1"/>
      <c r="WCD5629" s="1"/>
      <c r="WCE5629" s="1"/>
      <c r="WCF5629" s="1"/>
      <c r="WCG5629" s="1"/>
      <c r="WCH5629" s="1"/>
      <c r="WCI5629" s="1"/>
      <c r="WCJ5629" s="1"/>
      <c r="WCK5629" s="1"/>
      <c r="WCL5629" s="1"/>
      <c r="WCM5629" s="1"/>
      <c r="WCN5629" s="1"/>
      <c r="WCO5629" s="1"/>
      <c r="WCP5629" s="1"/>
      <c r="WCQ5629" s="1"/>
      <c r="WCR5629" s="1"/>
      <c r="WCS5629" s="1"/>
      <c r="WCT5629" s="1"/>
      <c r="WCU5629" s="1"/>
      <c r="WCV5629" s="1"/>
      <c r="WCW5629" s="1"/>
      <c r="WCX5629" s="1"/>
      <c r="WCY5629" s="1"/>
      <c r="WCZ5629" s="1"/>
      <c r="WDA5629" s="1"/>
      <c r="WDB5629" s="1"/>
      <c r="WDC5629" s="1"/>
      <c r="WDD5629" s="1"/>
      <c r="WDE5629" s="1"/>
      <c r="WDF5629" s="1"/>
      <c r="WDG5629" s="1"/>
      <c r="WDH5629" s="1"/>
      <c r="WDI5629" s="1"/>
      <c r="WDJ5629" s="1"/>
      <c r="WDK5629" s="1"/>
      <c r="WDL5629" s="1"/>
      <c r="WDM5629" s="1"/>
      <c r="WDN5629" s="1"/>
      <c r="WDO5629" s="1"/>
      <c r="WDP5629" s="1"/>
      <c r="WDQ5629" s="1"/>
      <c r="WDR5629" s="1"/>
      <c r="WDS5629" s="1"/>
      <c r="WDT5629" s="1"/>
      <c r="WDU5629" s="1"/>
      <c r="WDV5629" s="1"/>
      <c r="WDW5629" s="1"/>
      <c r="WDX5629" s="1"/>
      <c r="WDY5629" s="1"/>
      <c r="WDZ5629" s="1"/>
      <c r="WEA5629" s="1"/>
      <c r="WEB5629" s="1"/>
      <c r="WEC5629" s="1"/>
      <c r="WED5629" s="1"/>
      <c r="WEE5629" s="1"/>
      <c r="WEF5629" s="1"/>
      <c r="WEG5629" s="1"/>
      <c r="WEH5629" s="1"/>
      <c r="WEI5629" s="1"/>
      <c r="WEJ5629" s="1"/>
      <c r="WEK5629" s="1"/>
      <c r="WEL5629" s="1"/>
      <c r="WEM5629" s="1"/>
      <c r="WEN5629" s="1"/>
      <c r="WEO5629" s="1"/>
      <c r="WEP5629" s="1"/>
      <c r="WEQ5629" s="1"/>
      <c r="WER5629" s="1"/>
      <c r="WES5629" s="1"/>
      <c r="WET5629" s="1"/>
      <c r="WEU5629" s="1"/>
      <c r="WEV5629" s="1"/>
      <c r="WEW5629" s="1"/>
      <c r="WEX5629" s="1"/>
      <c r="WEY5629" s="1"/>
      <c r="WEZ5629" s="1"/>
      <c r="WFA5629" s="1"/>
      <c r="WFB5629" s="1"/>
      <c r="WFC5629" s="1"/>
      <c r="WFD5629" s="1"/>
      <c r="WFE5629" s="1"/>
      <c r="WFF5629" s="1"/>
      <c r="WFG5629" s="1"/>
      <c r="WFH5629" s="1"/>
      <c r="WFI5629" s="1"/>
      <c r="WFJ5629" s="1"/>
      <c r="WFK5629" s="1"/>
      <c r="WFL5629" s="1"/>
      <c r="WFM5629" s="1"/>
      <c r="WFN5629" s="1"/>
      <c r="WFO5629" s="1"/>
      <c r="WFP5629" s="1"/>
      <c r="WFQ5629" s="1"/>
      <c r="WFR5629" s="1"/>
      <c r="WFS5629" s="1"/>
      <c r="WFT5629" s="1"/>
      <c r="WFU5629" s="1"/>
      <c r="WFV5629" s="1"/>
      <c r="WFW5629" s="1"/>
      <c r="WFX5629" s="1"/>
      <c r="WFY5629" s="1"/>
      <c r="WFZ5629" s="1"/>
      <c r="WGA5629" s="1"/>
      <c r="WGB5629" s="1"/>
      <c r="WGC5629" s="1"/>
      <c r="WGD5629" s="1"/>
      <c r="WGE5629" s="1"/>
      <c r="WGF5629" s="1"/>
      <c r="WGG5629" s="1"/>
      <c r="WGH5629" s="1"/>
      <c r="WGI5629" s="1"/>
      <c r="WGJ5629" s="1"/>
      <c r="WGK5629" s="1"/>
      <c r="WGL5629" s="1"/>
      <c r="WGM5629" s="1"/>
      <c r="WGN5629" s="1"/>
      <c r="WGO5629" s="1"/>
      <c r="WGP5629" s="1"/>
      <c r="WGQ5629" s="1"/>
      <c r="WGR5629" s="1"/>
      <c r="WGS5629" s="1"/>
      <c r="WGT5629" s="1"/>
      <c r="WGU5629" s="1"/>
      <c r="WGV5629" s="1"/>
      <c r="WGW5629" s="1"/>
      <c r="WGX5629" s="1"/>
      <c r="WGY5629" s="1"/>
      <c r="WGZ5629" s="1"/>
      <c r="WHA5629" s="1"/>
      <c r="WHB5629" s="1"/>
      <c r="WHC5629" s="1"/>
      <c r="WHD5629" s="1"/>
      <c r="WHE5629" s="1"/>
      <c r="WHF5629" s="1"/>
      <c r="WHG5629" s="1"/>
      <c r="WHH5629" s="1"/>
      <c r="WHI5629" s="1"/>
      <c r="WHJ5629" s="1"/>
      <c r="WHK5629" s="1"/>
      <c r="WHL5629" s="1"/>
      <c r="WHM5629" s="1"/>
      <c r="WHN5629" s="1"/>
      <c r="WHO5629" s="1"/>
      <c r="WHP5629" s="1"/>
      <c r="WHQ5629" s="1"/>
      <c r="WHR5629" s="1"/>
      <c r="WHS5629" s="1"/>
      <c r="WHT5629" s="1"/>
      <c r="WHU5629" s="1"/>
      <c r="WHV5629" s="1"/>
      <c r="WHW5629" s="1"/>
      <c r="WHX5629" s="1"/>
      <c r="WHY5629" s="1"/>
      <c r="WHZ5629" s="1"/>
      <c r="WIA5629" s="1"/>
      <c r="WIB5629" s="1"/>
      <c r="WIC5629" s="1"/>
      <c r="WID5629" s="1"/>
      <c r="WIE5629" s="1"/>
      <c r="WIF5629" s="1"/>
      <c r="WIG5629" s="1"/>
      <c r="WIH5629" s="1"/>
      <c r="WII5629" s="1"/>
      <c r="WIJ5629" s="1"/>
      <c r="WIK5629" s="1"/>
      <c r="WIL5629" s="1"/>
      <c r="WIM5629" s="1"/>
      <c r="WIN5629" s="1"/>
      <c r="WIO5629" s="1"/>
      <c r="WIP5629" s="1"/>
      <c r="WIQ5629" s="1"/>
      <c r="WIR5629" s="1"/>
      <c r="WIS5629" s="1"/>
      <c r="WIT5629" s="1"/>
      <c r="WIU5629" s="1"/>
      <c r="WIV5629" s="1"/>
      <c r="WIW5629" s="1"/>
      <c r="WIX5629" s="1"/>
      <c r="WIY5629" s="1"/>
      <c r="WIZ5629" s="1"/>
      <c r="WJA5629" s="1"/>
      <c r="WJB5629" s="1"/>
      <c r="WJC5629" s="1"/>
      <c r="WJD5629" s="1"/>
      <c r="WJE5629" s="1"/>
      <c r="WJF5629" s="1"/>
      <c r="WJG5629" s="1"/>
      <c r="WJH5629" s="1"/>
      <c r="WJI5629" s="1"/>
      <c r="WJJ5629" s="1"/>
      <c r="WJK5629" s="1"/>
      <c r="WJL5629" s="1"/>
      <c r="WJM5629" s="1"/>
      <c r="WJN5629" s="1"/>
      <c r="WJO5629" s="1"/>
      <c r="WJP5629" s="1"/>
      <c r="WJQ5629" s="1"/>
      <c r="WJR5629" s="1"/>
      <c r="WJS5629" s="1"/>
      <c r="WJT5629" s="1"/>
      <c r="WJU5629" s="1"/>
      <c r="WJV5629" s="1"/>
      <c r="WJW5629" s="1"/>
      <c r="WJX5629" s="1"/>
      <c r="WJY5629" s="1"/>
      <c r="WJZ5629" s="1"/>
      <c r="WKA5629" s="1"/>
      <c r="WKB5629" s="1"/>
      <c r="WKC5629" s="1"/>
      <c r="WKD5629" s="1"/>
      <c r="WKE5629" s="1"/>
      <c r="WKF5629" s="1"/>
      <c r="WKG5629" s="1"/>
      <c r="WKH5629" s="1"/>
      <c r="WKI5629" s="1"/>
      <c r="WKJ5629" s="1"/>
      <c r="WKK5629" s="1"/>
      <c r="WKL5629" s="1"/>
      <c r="WKM5629" s="1"/>
      <c r="WKN5629" s="1"/>
      <c r="WKO5629" s="1"/>
      <c r="WKP5629" s="1"/>
      <c r="WKQ5629" s="1"/>
      <c r="WKR5629" s="1"/>
      <c r="WKS5629" s="1"/>
      <c r="WKT5629" s="1"/>
      <c r="WKU5629" s="1"/>
      <c r="WKV5629" s="1"/>
      <c r="WKW5629" s="1"/>
      <c r="WKX5629" s="1"/>
      <c r="WKY5629" s="1"/>
      <c r="WKZ5629" s="1"/>
      <c r="WLA5629" s="1"/>
      <c r="WLB5629" s="1"/>
      <c r="WLC5629" s="1"/>
      <c r="WLD5629" s="1"/>
      <c r="WLE5629" s="1"/>
      <c r="WLF5629" s="1"/>
      <c r="WLG5629" s="1"/>
      <c r="WLH5629" s="1"/>
      <c r="WLI5629" s="1"/>
      <c r="WLJ5629" s="1"/>
      <c r="WLK5629" s="1"/>
      <c r="WLL5629" s="1"/>
      <c r="WLM5629" s="1"/>
      <c r="WLN5629" s="1"/>
      <c r="WLO5629" s="1"/>
      <c r="WLP5629" s="1"/>
      <c r="WLQ5629" s="1"/>
      <c r="WLR5629" s="1"/>
      <c r="WLS5629" s="1"/>
      <c r="WLT5629" s="1"/>
      <c r="WLU5629" s="1"/>
      <c r="WLV5629" s="1"/>
      <c r="WLW5629" s="1"/>
      <c r="WLX5629" s="1"/>
      <c r="WLY5629" s="1"/>
      <c r="WLZ5629" s="1"/>
      <c r="WMA5629" s="1"/>
      <c r="WMB5629" s="1"/>
      <c r="WMC5629" s="1"/>
      <c r="WMD5629" s="1"/>
      <c r="WME5629" s="1"/>
      <c r="WMF5629" s="1"/>
      <c r="WMG5629" s="1"/>
      <c r="WMH5629" s="1"/>
      <c r="WMI5629" s="1"/>
      <c r="WMJ5629" s="1"/>
      <c r="WMK5629" s="1"/>
      <c r="WML5629" s="1"/>
      <c r="WMM5629" s="1"/>
      <c r="WMN5629" s="1"/>
      <c r="WMO5629" s="1"/>
      <c r="WMP5629" s="1"/>
      <c r="WMQ5629" s="1"/>
      <c r="WMR5629" s="1"/>
      <c r="WMS5629" s="1"/>
      <c r="WMT5629" s="1"/>
      <c r="WMU5629" s="1"/>
      <c r="WMV5629" s="1"/>
      <c r="WMW5629" s="1"/>
      <c r="WMX5629" s="1"/>
      <c r="WMY5629" s="1"/>
      <c r="WMZ5629" s="1"/>
      <c r="WNA5629" s="1"/>
      <c r="WNB5629" s="1"/>
      <c r="WNC5629" s="1"/>
      <c r="WND5629" s="1"/>
      <c r="WNE5629" s="1"/>
      <c r="WNF5629" s="1"/>
      <c r="WNG5629" s="1"/>
      <c r="WNH5629" s="1"/>
      <c r="WNI5629" s="1"/>
      <c r="WNJ5629" s="1"/>
      <c r="WNK5629" s="1"/>
      <c r="WNL5629" s="1"/>
      <c r="WNM5629" s="1"/>
      <c r="WNN5629" s="1"/>
      <c r="WNO5629" s="1"/>
      <c r="WNP5629" s="1"/>
      <c r="WNQ5629" s="1"/>
      <c r="WNR5629" s="1"/>
      <c r="WNS5629" s="1"/>
      <c r="WNT5629" s="1"/>
      <c r="WNU5629" s="1"/>
      <c r="WNV5629" s="1"/>
      <c r="WNW5629" s="1"/>
      <c r="WNX5629" s="1"/>
      <c r="WNY5629" s="1"/>
      <c r="WNZ5629" s="1"/>
      <c r="WOA5629" s="1"/>
      <c r="WOB5629" s="1"/>
      <c r="WOC5629" s="1"/>
      <c r="WOD5629" s="1"/>
      <c r="WOE5629" s="1"/>
      <c r="WOF5629" s="1"/>
      <c r="WOG5629" s="1"/>
      <c r="WOH5629" s="1"/>
      <c r="WOI5629" s="1"/>
      <c r="WOJ5629" s="1"/>
      <c r="WOK5629" s="1"/>
      <c r="WOL5629" s="1"/>
      <c r="WOM5629" s="1"/>
      <c r="WON5629" s="1"/>
      <c r="WOO5629" s="1"/>
      <c r="WOP5629" s="1"/>
      <c r="WOQ5629" s="1"/>
      <c r="WOR5629" s="1"/>
      <c r="WOS5629" s="1"/>
      <c r="WOT5629" s="1"/>
      <c r="WOU5629" s="1"/>
      <c r="WOV5629" s="1"/>
      <c r="WOW5629" s="1"/>
      <c r="WOX5629" s="1"/>
      <c r="WOY5629" s="1"/>
      <c r="WOZ5629" s="1"/>
      <c r="WPA5629" s="1"/>
      <c r="WPB5629" s="1"/>
      <c r="WPC5629" s="1"/>
      <c r="WPD5629" s="1"/>
      <c r="WPE5629" s="1"/>
      <c r="WPF5629" s="1"/>
      <c r="WPG5629" s="1"/>
      <c r="WPH5629" s="1"/>
      <c r="WPI5629" s="1"/>
      <c r="WPJ5629" s="1"/>
      <c r="WPK5629" s="1"/>
      <c r="WPL5629" s="1"/>
      <c r="WPM5629" s="1"/>
      <c r="WPN5629" s="1"/>
      <c r="WPO5629" s="1"/>
      <c r="WPP5629" s="1"/>
      <c r="WPQ5629" s="1"/>
      <c r="WPR5629" s="1"/>
      <c r="WPS5629" s="1"/>
      <c r="WPT5629" s="1"/>
      <c r="WPU5629" s="1"/>
      <c r="WPV5629" s="1"/>
      <c r="WPW5629" s="1"/>
      <c r="WPX5629" s="1"/>
      <c r="WPY5629" s="1"/>
      <c r="WPZ5629" s="1"/>
      <c r="WQA5629" s="1"/>
      <c r="WQB5629" s="1"/>
      <c r="WQC5629" s="1"/>
      <c r="WQD5629" s="1"/>
      <c r="WQE5629" s="1"/>
      <c r="WQF5629" s="1"/>
      <c r="WQG5629" s="1"/>
      <c r="WQH5629" s="1"/>
      <c r="WQI5629" s="1"/>
      <c r="WQJ5629" s="1"/>
      <c r="WQK5629" s="1"/>
      <c r="WQL5629" s="1"/>
      <c r="WQM5629" s="1"/>
      <c r="WQN5629" s="1"/>
      <c r="WQO5629" s="1"/>
      <c r="WQP5629" s="1"/>
      <c r="WQQ5629" s="1"/>
      <c r="WQR5629" s="1"/>
      <c r="WQS5629" s="1"/>
      <c r="WQT5629" s="1"/>
      <c r="WQU5629" s="1"/>
      <c r="WQV5629" s="1"/>
      <c r="WQW5629" s="1"/>
      <c r="WQX5629" s="1"/>
      <c r="WQY5629" s="1"/>
      <c r="WQZ5629" s="1"/>
      <c r="WRA5629" s="1"/>
      <c r="WRB5629" s="1"/>
      <c r="WRC5629" s="1"/>
      <c r="WRD5629" s="1"/>
      <c r="WRE5629" s="1"/>
      <c r="WRF5629" s="1"/>
      <c r="WRG5629" s="1"/>
      <c r="WRH5629" s="1"/>
      <c r="WRI5629" s="1"/>
      <c r="WRJ5629" s="1"/>
      <c r="WRK5629" s="1"/>
      <c r="WRL5629" s="1"/>
      <c r="WRM5629" s="1"/>
      <c r="WRN5629" s="1"/>
      <c r="WRO5629" s="1"/>
      <c r="WRP5629" s="1"/>
      <c r="WRQ5629" s="1"/>
      <c r="WRR5629" s="1"/>
      <c r="WRS5629" s="1"/>
      <c r="WRT5629" s="1"/>
      <c r="WRU5629" s="1"/>
      <c r="WRV5629" s="1"/>
      <c r="WRW5629" s="1"/>
      <c r="WRX5629" s="1"/>
      <c r="WRY5629" s="1"/>
      <c r="WRZ5629" s="1"/>
      <c r="WSA5629" s="1"/>
      <c r="WSB5629" s="1"/>
      <c r="WSC5629" s="1"/>
      <c r="WSD5629" s="1"/>
      <c r="WSE5629" s="1"/>
      <c r="WSF5629" s="1"/>
      <c r="WSG5629" s="1"/>
      <c r="WSH5629" s="1"/>
      <c r="WSI5629" s="1"/>
      <c r="WSJ5629" s="1"/>
      <c r="WSK5629" s="1"/>
      <c r="WSL5629" s="1"/>
      <c r="WSM5629" s="1"/>
      <c r="WSN5629" s="1"/>
      <c r="WSO5629" s="1"/>
      <c r="WSP5629" s="1"/>
      <c r="WSQ5629" s="1"/>
      <c r="WSR5629" s="1"/>
      <c r="WSS5629" s="1"/>
      <c r="WST5629" s="1"/>
      <c r="WSU5629" s="1"/>
      <c r="WSV5629" s="1"/>
      <c r="WSW5629" s="1"/>
      <c r="WSX5629" s="1"/>
      <c r="WSY5629" s="1"/>
      <c r="WSZ5629" s="1"/>
      <c r="WTA5629" s="1"/>
      <c r="WTB5629" s="1"/>
      <c r="WTC5629" s="1"/>
      <c r="WTD5629" s="1"/>
      <c r="WTE5629" s="1"/>
      <c r="WTF5629" s="1"/>
      <c r="WTG5629" s="1"/>
      <c r="WTH5629" s="1"/>
      <c r="WTI5629" s="1"/>
      <c r="WTJ5629" s="1"/>
      <c r="WTK5629" s="1"/>
      <c r="WTL5629" s="1"/>
      <c r="WTM5629" s="1"/>
      <c r="WTN5629" s="1"/>
      <c r="WTO5629" s="1"/>
      <c r="WTP5629" s="1"/>
      <c r="WTQ5629" s="1"/>
      <c r="WTR5629" s="1"/>
      <c r="WTS5629" s="1"/>
      <c r="WTT5629" s="1"/>
      <c r="WTU5629" s="1"/>
      <c r="WTV5629" s="1"/>
      <c r="WTW5629" s="1"/>
      <c r="WTX5629" s="1"/>
      <c r="WTY5629" s="1"/>
      <c r="WTZ5629" s="1"/>
      <c r="WUA5629" s="1"/>
      <c r="WUB5629" s="1"/>
      <c r="WUC5629" s="1"/>
      <c r="WUD5629" s="1"/>
      <c r="WUE5629" s="1"/>
      <c r="WUF5629" s="1"/>
      <c r="WUG5629" s="1"/>
      <c r="WUH5629" s="1"/>
      <c r="WUI5629" s="1"/>
      <c r="WUJ5629" s="1"/>
      <c r="WUK5629" s="1"/>
      <c r="WUL5629" s="1"/>
      <c r="WUM5629" s="1"/>
      <c r="WUN5629" s="1"/>
      <c r="WUO5629" s="1"/>
      <c r="WUP5629" s="1"/>
      <c r="WUQ5629" s="1"/>
      <c r="WUR5629" s="1"/>
      <c r="WUS5629" s="1"/>
      <c r="WUT5629" s="1"/>
      <c r="WUU5629" s="1"/>
      <c r="WUV5629" s="1"/>
      <c r="WUW5629" s="1"/>
      <c r="WUX5629" s="1"/>
      <c r="WUY5629" s="1"/>
      <c r="WUZ5629" s="1"/>
      <c r="WVA5629" s="1"/>
      <c r="WVB5629" s="1"/>
      <c r="WVC5629" s="1"/>
      <c r="WVD5629" s="1"/>
      <c r="WVE5629" s="1"/>
      <c r="WVF5629" s="1"/>
      <c r="WVG5629" s="1"/>
      <c r="WVH5629" s="1"/>
      <c r="WVI5629" s="1"/>
      <c r="WVJ5629" s="1"/>
      <c r="WVK5629" s="1"/>
      <c r="WVL5629" s="1"/>
      <c r="WVM5629" s="1"/>
      <c r="WVN5629" s="1"/>
      <c r="WVO5629" s="1"/>
      <c r="WVP5629" s="1"/>
      <c r="WVQ5629" s="1"/>
      <c r="WVR5629" s="1"/>
      <c r="WVS5629" s="1"/>
      <c r="WVT5629" s="1"/>
      <c r="WVU5629" s="1"/>
      <c r="WVV5629" s="1"/>
      <c r="WVW5629" s="1"/>
      <c r="WVX5629" s="1"/>
      <c r="WVY5629" s="1"/>
      <c r="WVZ5629" s="1"/>
      <c r="WWA5629" s="1"/>
      <c r="WWB5629" s="1"/>
      <c r="WWC5629" s="1"/>
      <c r="WWD5629" s="1"/>
      <c r="WWE5629" s="1"/>
      <c r="WWF5629" s="1"/>
      <c r="WWG5629" s="1"/>
      <c r="WWH5629" s="1"/>
      <c r="WWI5629" s="1"/>
      <c r="WWJ5629" s="1"/>
      <c r="WWK5629" s="1"/>
      <c r="WWL5629" s="1"/>
      <c r="WWM5629" s="1"/>
      <c r="WWN5629" s="1"/>
      <c r="WWO5629" s="1"/>
      <c r="WWP5629" s="1"/>
      <c r="WWQ5629" s="1"/>
      <c r="WWR5629" s="1"/>
      <c r="WWS5629" s="1"/>
      <c r="WWT5629" s="1"/>
      <c r="WWU5629" s="1"/>
      <c r="WWV5629" s="1"/>
      <c r="WWW5629" s="1"/>
      <c r="WWX5629" s="1"/>
      <c r="WWY5629" s="1"/>
      <c r="WWZ5629" s="1"/>
      <c r="WXA5629" s="1"/>
      <c r="WXB5629" s="1"/>
      <c r="WXC5629" s="1"/>
      <c r="WXD5629" s="1"/>
      <c r="WXE5629" s="1"/>
      <c r="WXF5629" s="1"/>
      <c r="WXG5629" s="1"/>
      <c r="WXH5629" s="1"/>
      <c r="WXI5629" s="1"/>
      <c r="WXJ5629" s="1"/>
      <c r="WXK5629" s="1"/>
      <c r="WXL5629" s="1"/>
      <c r="WXM5629" s="1"/>
      <c r="WXN5629" s="1"/>
      <c r="WXO5629" s="1"/>
      <c r="WXP5629" s="1"/>
      <c r="WXQ5629" s="1"/>
      <c r="WXR5629" s="1"/>
      <c r="WXS5629" s="1"/>
      <c r="WXT5629" s="1"/>
      <c r="WXU5629" s="1"/>
      <c r="WXV5629" s="1"/>
      <c r="WXW5629" s="1"/>
      <c r="WXX5629" s="1"/>
      <c r="WXY5629" s="1"/>
      <c r="WXZ5629" s="1"/>
      <c r="WYA5629" s="1"/>
      <c r="WYB5629" s="1"/>
      <c r="WYC5629" s="1"/>
      <c r="WYD5629" s="1"/>
      <c r="WYE5629" s="1"/>
      <c r="WYF5629" s="1"/>
      <c r="WYG5629" s="1"/>
      <c r="WYH5629" s="1"/>
      <c r="WYI5629" s="1"/>
      <c r="WYJ5629" s="1"/>
      <c r="WYK5629" s="1"/>
      <c r="WYL5629" s="1"/>
      <c r="WYM5629" s="1"/>
      <c r="WYN5629" s="1"/>
      <c r="WYO5629" s="1"/>
      <c r="WYP5629" s="1"/>
      <c r="WYQ5629" s="1"/>
      <c r="WYR5629" s="1"/>
      <c r="WYS5629" s="1"/>
      <c r="WYT5629" s="1"/>
      <c r="WYU5629" s="1"/>
      <c r="WYV5629" s="1"/>
      <c r="WYW5629" s="1"/>
      <c r="WYX5629" s="1"/>
      <c r="WYY5629" s="1"/>
      <c r="WYZ5629" s="1"/>
      <c r="WZA5629" s="1"/>
      <c r="WZB5629" s="1"/>
      <c r="WZC5629" s="1"/>
      <c r="WZD5629" s="1"/>
      <c r="WZE5629" s="1"/>
      <c r="WZF5629" s="1"/>
      <c r="WZG5629" s="1"/>
      <c r="WZH5629" s="1"/>
      <c r="WZI5629" s="1"/>
      <c r="WZJ5629" s="1"/>
      <c r="WZK5629" s="1"/>
      <c r="WZL5629" s="1"/>
      <c r="WZM5629" s="1"/>
      <c r="WZN5629" s="1"/>
      <c r="WZO5629" s="1"/>
      <c r="WZP5629" s="1"/>
      <c r="WZQ5629" s="1"/>
      <c r="WZR5629" s="1"/>
      <c r="WZS5629" s="1"/>
      <c r="WZT5629" s="1"/>
      <c r="WZU5629" s="1"/>
      <c r="WZV5629" s="1"/>
      <c r="WZW5629" s="1"/>
      <c r="WZX5629" s="1"/>
      <c r="WZY5629" s="1"/>
      <c r="WZZ5629" s="1"/>
      <c r="XAA5629" s="1"/>
      <c r="XAB5629" s="1"/>
      <c r="XAC5629" s="1"/>
      <c r="XAD5629" s="1"/>
      <c r="XAE5629" s="1"/>
      <c r="XAF5629" s="1"/>
      <c r="XAG5629" s="1"/>
      <c r="XAH5629" s="1"/>
      <c r="XAI5629" s="1"/>
      <c r="XAJ5629" s="1"/>
      <c r="XAK5629" s="1"/>
      <c r="XAL5629" s="1"/>
      <c r="XAM5629" s="1"/>
      <c r="XAN5629" s="1"/>
      <c r="XAO5629" s="1"/>
      <c r="XAP5629" s="1"/>
      <c r="XAQ5629" s="1"/>
      <c r="XAR5629" s="1"/>
      <c r="XAS5629" s="1"/>
      <c r="XAT5629" s="1"/>
      <c r="XAU5629" s="1"/>
      <c r="XAV5629" s="1"/>
      <c r="XAW5629" s="1"/>
      <c r="XAX5629" s="1"/>
      <c r="XAY5629" s="1"/>
      <c r="XAZ5629" s="1"/>
      <c r="XBA5629" s="1"/>
      <c r="XBB5629" s="1"/>
      <c r="XBC5629" s="1"/>
      <c r="XBD5629" s="1"/>
      <c r="XBE5629" s="1"/>
      <c r="XBF5629" s="1"/>
      <c r="XBG5629" s="1"/>
      <c r="XBH5629" s="1"/>
      <c r="XBI5629" s="1"/>
      <c r="XBJ5629" s="1"/>
      <c r="XBK5629" s="1"/>
      <c r="XBL5629" s="1"/>
      <c r="XBM5629" s="1"/>
      <c r="XBN5629" s="1"/>
      <c r="XBO5629" s="1"/>
      <c r="XBP5629" s="1"/>
      <c r="XBQ5629" s="1"/>
      <c r="XBR5629" s="1"/>
      <c r="XBS5629" s="1"/>
      <c r="XBT5629" s="1"/>
      <c r="XBU5629" s="1"/>
      <c r="XBV5629" s="1"/>
      <c r="XBW5629" s="1"/>
      <c r="XBX5629" s="1"/>
      <c r="XBY5629" s="1"/>
      <c r="XBZ5629" s="1"/>
      <c r="XCA5629" s="1"/>
      <c r="XCB5629" s="1"/>
      <c r="XCC5629" s="1"/>
      <c r="XCD5629" s="1"/>
      <c r="XCE5629" s="1"/>
      <c r="XCF5629" s="1"/>
      <c r="XCG5629" s="1"/>
      <c r="XCH5629" s="1"/>
      <c r="XCI5629" s="1"/>
      <c r="XCJ5629" s="1"/>
      <c r="XCK5629" s="1"/>
      <c r="XCL5629" s="1"/>
      <c r="XCM5629" s="1"/>
      <c r="XCN5629" s="1"/>
      <c r="XCO5629" s="1"/>
      <c r="XCP5629" s="1"/>
      <c r="XCQ5629" s="1"/>
      <c r="XCR5629" s="1"/>
      <c r="XCS5629" s="1"/>
      <c r="XCT5629" s="1"/>
      <c r="XCU5629" s="1"/>
      <c r="XCV5629" s="1"/>
      <c r="XCW5629" s="1"/>
      <c r="XCX5629" s="1"/>
      <c r="XCY5629" s="1"/>
      <c r="XCZ5629" s="1"/>
      <c r="XDA5629" s="1"/>
      <c r="XDB5629" s="1"/>
      <c r="XDC5629" s="1"/>
      <c r="XDD5629" s="1"/>
      <c r="XDE5629" s="1"/>
      <c r="XDF5629" s="1"/>
      <c r="XDG5629" s="1"/>
      <c r="XDH5629" s="1"/>
      <c r="XDI5629" s="1"/>
      <c r="XDJ5629" s="1"/>
      <c r="XDK5629" s="1"/>
      <c r="XDL5629" s="1"/>
      <c r="XDM5629" s="1"/>
      <c r="XDN5629" s="1"/>
      <c r="XDO5629" s="1"/>
      <c r="XDP5629" s="1"/>
      <c r="XDQ5629" s="1"/>
      <c r="XDR5629" s="1"/>
      <c r="XDS5629" s="1"/>
      <c r="XDT5629" s="1"/>
      <c r="XDU5629" s="1"/>
      <c r="XDV5629" s="1"/>
      <c r="XDW5629" s="1"/>
      <c r="XDX5629" s="1"/>
      <c r="XDY5629" s="1"/>
      <c r="XDZ5629" s="1"/>
      <c r="XEA5629" s="1"/>
      <c r="XEB5629" s="1"/>
      <c r="XEC5629" s="1"/>
      <c r="XED5629" s="1"/>
      <c r="XEE5629" s="1"/>
      <c r="XEF5629" s="1"/>
      <c r="XEG5629" s="1"/>
      <c r="XEH5629" s="1"/>
      <c r="XEI5629" s="1"/>
      <c r="XEJ5629" s="1"/>
      <c r="XEK5629" s="1"/>
      <c r="XEL5629" s="1"/>
      <c r="XEM5629" s="1"/>
      <c r="XEN5629" s="1"/>
    </row>
    <row r="5630" s="8" customFormat="1" ht="78.75" spans="1:16368">
      <c r="A5630" s="11">
        <v>5603</v>
      </c>
      <c r="B5630" s="86" t="s">
        <v>21185</v>
      </c>
      <c r="C5630" s="17" t="s">
        <v>21186</v>
      </c>
      <c r="D5630" s="19" t="s">
        <v>21187</v>
      </c>
      <c r="E5630" s="18" t="s">
        <v>21188</v>
      </c>
      <c r="F5630" s="18" t="s">
        <v>21189</v>
      </c>
      <c r="G5630" s="17" t="s">
        <v>21190</v>
      </c>
      <c r="H5630" s="17" t="s">
        <v>12313</v>
      </c>
      <c r="I5630" s="17"/>
      <c r="J5630" s="17"/>
      <c r="K5630" s="17"/>
      <c r="L5630" s="17"/>
      <c r="M5630" s="17"/>
      <c r="N5630" s="18" t="s">
        <v>21191</v>
      </c>
      <c r="O5630" s="86" t="s">
        <v>21185</v>
      </c>
      <c r="P5630" s="17"/>
      <c r="Q5630" s="1"/>
      <c r="R5630" s="1"/>
      <c r="S5630" s="1"/>
      <c r="T5630" s="1"/>
      <c r="U5630" s="1"/>
      <c r="V5630" s="1"/>
      <c r="W5630" s="1"/>
      <c r="X5630" s="1"/>
      <c r="Y5630" s="1"/>
      <c r="Z5630" s="1"/>
      <c r="AA5630" s="1"/>
      <c r="AB5630" s="1"/>
      <c r="AC5630" s="1"/>
      <c r="AD5630" s="1"/>
      <c r="AE5630" s="1"/>
      <c r="AF5630" s="1"/>
      <c r="AG5630" s="1"/>
      <c r="AH5630" s="1"/>
      <c r="AI5630" s="1"/>
      <c r="AJ5630" s="1"/>
      <c r="AK5630" s="1"/>
      <c r="AL5630" s="1"/>
      <c r="AM5630" s="1"/>
      <c r="AN5630" s="1"/>
      <c r="AO5630" s="1"/>
      <c r="AP5630" s="1"/>
      <c r="AQ5630" s="1"/>
      <c r="AR5630" s="1"/>
      <c r="AS5630" s="1"/>
      <c r="AT5630" s="1"/>
      <c r="AU5630" s="1"/>
      <c r="AV5630" s="1"/>
      <c r="AW5630" s="1"/>
      <c r="AX5630" s="1"/>
      <c r="AY5630" s="1"/>
      <c r="AZ5630" s="1"/>
      <c r="BA5630" s="1"/>
      <c r="BB5630" s="1"/>
      <c r="BC5630" s="1"/>
      <c r="BD5630" s="1"/>
      <c r="BE5630" s="1"/>
      <c r="BF5630" s="1"/>
      <c r="BG5630" s="1"/>
      <c r="BH5630" s="1"/>
      <c r="BI5630" s="1"/>
      <c r="BJ5630" s="1"/>
      <c r="BK5630" s="1"/>
      <c r="BL5630" s="1"/>
      <c r="BM5630" s="1"/>
      <c r="BN5630" s="1"/>
      <c r="BO5630" s="1"/>
      <c r="BP5630" s="1"/>
      <c r="BQ5630" s="1"/>
      <c r="BR5630" s="1"/>
      <c r="BS5630" s="1"/>
      <c r="BT5630" s="1"/>
      <c r="BU5630" s="1"/>
      <c r="BV5630" s="1"/>
      <c r="BW5630" s="1"/>
      <c r="BX5630" s="1"/>
      <c r="BY5630" s="1"/>
      <c r="BZ5630" s="1"/>
      <c r="CA5630" s="1"/>
      <c r="CB5630" s="1"/>
      <c r="CC5630" s="1"/>
      <c r="CD5630" s="1"/>
      <c r="CE5630" s="1"/>
      <c r="CF5630" s="1"/>
      <c r="CG5630" s="1"/>
      <c r="CH5630" s="1"/>
      <c r="CI5630" s="1"/>
      <c r="CJ5630" s="1"/>
      <c r="CK5630" s="1"/>
      <c r="CL5630" s="1"/>
      <c r="CM5630" s="1"/>
      <c r="CN5630" s="1"/>
      <c r="CO5630" s="1"/>
      <c r="CP5630" s="1"/>
      <c r="CQ5630" s="1"/>
      <c r="CR5630" s="1"/>
      <c r="CS5630" s="1"/>
      <c r="CT5630" s="1"/>
      <c r="CU5630" s="1"/>
      <c r="CV5630" s="1"/>
      <c r="CW5630" s="1"/>
      <c r="CX5630" s="1"/>
      <c r="CY5630" s="1"/>
      <c r="CZ5630" s="1"/>
      <c r="DA5630" s="1"/>
      <c r="DB5630" s="1"/>
      <c r="DC5630" s="1"/>
      <c r="DD5630" s="1"/>
      <c r="DE5630" s="1"/>
      <c r="DF5630" s="1"/>
      <c r="DG5630" s="1"/>
      <c r="DH5630" s="1"/>
      <c r="DI5630" s="1"/>
      <c r="DJ5630" s="1"/>
      <c r="DK5630" s="1"/>
      <c r="DL5630" s="1"/>
      <c r="DM5630" s="1"/>
      <c r="DN5630" s="1"/>
      <c r="DO5630" s="1"/>
      <c r="DP5630" s="1"/>
      <c r="DQ5630" s="1"/>
      <c r="DR5630" s="1"/>
      <c r="DS5630" s="1"/>
      <c r="DT5630" s="1"/>
      <c r="DU5630" s="1"/>
      <c r="DV5630" s="1"/>
      <c r="DW5630" s="1"/>
      <c r="DX5630" s="1"/>
      <c r="DY5630" s="1"/>
      <c r="DZ5630" s="1"/>
      <c r="EA5630" s="1"/>
      <c r="EB5630" s="1"/>
      <c r="EC5630" s="1"/>
      <c r="ED5630" s="1"/>
      <c r="EE5630" s="1"/>
      <c r="EF5630" s="1"/>
      <c r="EG5630" s="1"/>
      <c r="EH5630" s="1"/>
      <c r="EI5630" s="1"/>
      <c r="EJ5630" s="1"/>
      <c r="EK5630" s="1"/>
      <c r="EL5630" s="1"/>
      <c r="EM5630" s="1"/>
      <c r="EN5630" s="1"/>
      <c r="EO5630" s="1"/>
      <c r="EP5630" s="1"/>
      <c r="EQ5630" s="1"/>
      <c r="ER5630" s="1"/>
      <c r="ES5630" s="1"/>
      <c r="ET5630" s="1"/>
      <c r="EU5630" s="1"/>
      <c r="EV5630" s="1"/>
      <c r="EW5630" s="1"/>
      <c r="EX5630" s="1"/>
      <c r="EY5630" s="1"/>
      <c r="EZ5630" s="1"/>
      <c r="FA5630" s="1"/>
      <c r="FB5630" s="1"/>
      <c r="FC5630" s="1"/>
      <c r="FD5630" s="1"/>
      <c r="FE5630" s="1"/>
      <c r="FF5630" s="1"/>
      <c r="FG5630" s="1"/>
      <c r="FH5630" s="1"/>
      <c r="FI5630" s="1"/>
      <c r="FJ5630" s="1"/>
      <c r="FK5630" s="1"/>
      <c r="FL5630" s="1"/>
      <c r="FM5630" s="1"/>
      <c r="FN5630" s="1"/>
      <c r="FO5630" s="1"/>
      <c r="FP5630" s="1"/>
      <c r="FQ5630" s="1"/>
      <c r="FR5630" s="1"/>
      <c r="FS5630" s="1"/>
      <c r="FT5630" s="1"/>
      <c r="FU5630" s="1"/>
      <c r="FV5630" s="1"/>
      <c r="FW5630" s="1"/>
      <c r="FX5630" s="1"/>
      <c r="FY5630" s="1"/>
      <c r="FZ5630" s="1"/>
      <c r="GA5630" s="1"/>
      <c r="GB5630" s="1"/>
      <c r="GC5630" s="1"/>
      <c r="GD5630" s="1"/>
      <c r="GE5630" s="1"/>
      <c r="GF5630" s="1"/>
      <c r="GG5630" s="1"/>
      <c r="GH5630" s="1"/>
      <c r="GI5630" s="1"/>
      <c r="GJ5630" s="1"/>
      <c r="GK5630" s="1"/>
      <c r="GL5630" s="1"/>
      <c r="GM5630" s="1"/>
      <c r="GN5630" s="1"/>
      <c r="GO5630" s="1"/>
      <c r="GP5630" s="1"/>
      <c r="GQ5630" s="1"/>
      <c r="GR5630" s="1"/>
      <c r="GS5630" s="1"/>
      <c r="GT5630" s="1"/>
      <c r="GU5630" s="1"/>
      <c r="GV5630" s="1"/>
      <c r="GW5630" s="1"/>
      <c r="GX5630" s="1"/>
      <c r="GY5630" s="1"/>
      <c r="GZ5630" s="1"/>
      <c r="HA5630" s="1"/>
      <c r="HB5630" s="1"/>
      <c r="HC5630" s="1"/>
      <c r="HD5630" s="1"/>
      <c r="HE5630" s="1"/>
      <c r="HF5630" s="1"/>
      <c r="HG5630" s="1"/>
      <c r="HH5630" s="1"/>
      <c r="HI5630" s="1"/>
      <c r="HJ5630" s="1"/>
      <c r="HK5630" s="1"/>
      <c r="HL5630" s="1"/>
      <c r="HM5630" s="1"/>
      <c r="HN5630" s="1"/>
      <c r="HO5630" s="1"/>
      <c r="HP5630" s="1"/>
      <c r="HQ5630" s="1"/>
      <c r="HR5630" s="1"/>
      <c r="HS5630" s="1"/>
      <c r="HT5630" s="1"/>
      <c r="HU5630" s="1"/>
      <c r="HV5630" s="1"/>
      <c r="HW5630" s="1"/>
      <c r="HX5630" s="1"/>
      <c r="HY5630" s="1"/>
      <c r="HZ5630" s="1"/>
      <c r="IA5630" s="1"/>
      <c r="IB5630" s="1"/>
      <c r="IC5630" s="1"/>
      <c r="ID5630" s="1"/>
      <c r="IE5630" s="1"/>
      <c r="IF5630" s="1"/>
      <c r="IG5630" s="1"/>
      <c r="IH5630" s="1"/>
      <c r="II5630" s="1"/>
      <c r="IJ5630" s="1"/>
      <c r="IK5630" s="1"/>
      <c r="IL5630" s="1"/>
      <c r="IM5630" s="1"/>
      <c r="IN5630" s="1"/>
      <c r="IO5630" s="1"/>
      <c r="IP5630" s="1"/>
      <c r="IQ5630" s="1"/>
      <c r="IR5630" s="1"/>
      <c r="IS5630" s="1"/>
      <c r="IT5630" s="1"/>
      <c r="IU5630" s="1"/>
      <c r="IV5630" s="1"/>
      <c r="IW5630" s="1"/>
      <c r="IX5630" s="1"/>
      <c r="IY5630" s="1"/>
      <c r="IZ5630" s="1"/>
      <c r="JA5630" s="1"/>
      <c r="JB5630" s="1"/>
      <c r="JC5630" s="1"/>
      <c r="JD5630" s="1"/>
      <c r="JE5630" s="1"/>
      <c r="JF5630" s="1"/>
      <c r="JG5630" s="1"/>
      <c r="JH5630" s="1"/>
      <c r="JI5630" s="1"/>
      <c r="JJ5630" s="1"/>
      <c r="JK5630" s="1"/>
      <c r="JL5630" s="1"/>
      <c r="JM5630" s="1"/>
      <c r="JN5630" s="1"/>
      <c r="JO5630" s="1"/>
      <c r="JP5630" s="1"/>
      <c r="JQ5630" s="1"/>
      <c r="JR5630" s="1"/>
      <c r="JS5630" s="1"/>
      <c r="JT5630" s="1"/>
      <c r="JU5630" s="1"/>
      <c r="JV5630" s="1"/>
      <c r="JW5630" s="1"/>
      <c r="JX5630" s="1"/>
      <c r="JY5630" s="1"/>
      <c r="JZ5630" s="1"/>
      <c r="KA5630" s="1"/>
      <c r="KB5630" s="1"/>
      <c r="KC5630" s="1"/>
      <c r="KD5630" s="1"/>
      <c r="KE5630" s="1"/>
      <c r="KF5630" s="1"/>
      <c r="KG5630" s="1"/>
      <c r="KH5630" s="1"/>
      <c r="KI5630" s="1"/>
      <c r="KJ5630" s="1"/>
      <c r="KK5630" s="1"/>
      <c r="KL5630" s="1"/>
      <c r="KM5630" s="1"/>
      <c r="KN5630" s="1"/>
      <c r="KO5630" s="1"/>
      <c r="KP5630" s="1"/>
      <c r="KQ5630" s="1"/>
      <c r="KR5630" s="1"/>
      <c r="KS5630" s="1"/>
      <c r="KT5630" s="1"/>
      <c r="KU5630" s="1"/>
      <c r="KV5630" s="1"/>
      <c r="KW5630" s="1"/>
      <c r="KX5630" s="1"/>
      <c r="KY5630" s="1"/>
      <c r="KZ5630" s="1"/>
      <c r="LA5630" s="1"/>
      <c r="LB5630" s="1"/>
      <c r="LC5630" s="1"/>
      <c r="LD5630" s="1"/>
      <c r="LE5630" s="1"/>
      <c r="LF5630" s="1"/>
      <c r="LG5630" s="1"/>
      <c r="LH5630" s="1"/>
      <c r="LI5630" s="1"/>
      <c r="LJ5630" s="1"/>
      <c r="LK5630" s="1"/>
      <c r="LL5630" s="1"/>
      <c r="LM5630" s="1"/>
      <c r="LN5630" s="1"/>
      <c r="LO5630" s="1"/>
      <c r="LP5630" s="1"/>
      <c r="LQ5630" s="1"/>
      <c r="LR5630" s="1"/>
      <c r="LS5630" s="1"/>
      <c r="LT5630" s="1"/>
      <c r="LU5630" s="1"/>
      <c r="LV5630" s="1"/>
      <c r="LW5630" s="1"/>
      <c r="LX5630" s="1"/>
      <c r="LY5630" s="1"/>
      <c r="LZ5630" s="1"/>
      <c r="MA5630" s="1"/>
      <c r="MB5630" s="1"/>
      <c r="MC5630" s="1"/>
      <c r="MD5630" s="1"/>
      <c r="ME5630" s="1"/>
      <c r="MF5630" s="1"/>
      <c r="MG5630" s="1"/>
      <c r="MH5630" s="1"/>
      <c r="MI5630" s="1"/>
      <c r="MJ5630" s="1"/>
      <c r="MK5630" s="1"/>
      <c r="ML5630" s="1"/>
      <c r="MM5630" s="1"/>
      <c r="MN5630" s="1"/>
      <c r="MO5630" s="1"/>
      <c r="MP5630" s="1"/>
      <c r="MQ5630" s="1"/>
      <c r="MR5630" s="1"/>
      <c r="MS5630" s="1"/>
      <c r="MT5630" s="1"/>
      <c r="MU5630" s="1"/>
      <c r="MV5630" s="1"/>
      <c r="MW5630" s="1"/>
      <c r="MX5630" s="1"/>
      <c r="MY5630" s="1"/>
      <c r="MZ5630" s="1"/>
      <c r="NA5630" s="1"/>
      <c r="NB5630" s="1"/>
      <c r="NC5630" s="1"/>
      <c r="ND5630" s="1"/>
      <c r="NE5630" s="1"/>
      <c r="NF5630" s="1"/>
      <c r="NG5630" s="1"/>
      <c r="NH5630" s="1"/>
      <c r="NI5630" s="1"/>
      <c r="NJ5630" s="1"/>
      <c r="NK5630" s="1"/>
      <c r="NL5630" s="1"/>
      <c r="NM5630" s="1"/>
      <c r="NN5630" s="1"/>
      <c r="NO5630" s="1"/>
      <c r="NP5630" s="1"/>
      <c r="NQ5630" s="1"/>
      <c r="NR5630" s="1"/>
      <c r="NS5630" s="1"/>
      <c r="NT5630" s="1"/>
      <c r="NU5630" s="1"/>
      <c r="NV5630" s="1"/>
      <c r="NW5630" s="1"/>
      <c r="NX5630" s="1"/>
      <c r="NY5630" s="1"/>
      <c r="NZ5630" s="1"/>
      <c r="OA5630" s="1"/>
      <c r="OB5630" s="1"/>
      <c r="OC5630" s="1"/>
      <c r="OD5630" s="1"/>
      <c r="OE5630" s="1"/>
      <c r="OF5630" s="1"/>
      <c r="OG5630" s="1"/>
      <c r="OH5630" s="1"/>
      <c r="OI5630" s="1"/>
      <c r="OJ5630" s="1"/>
      <c r="OK5630" s="1"/>
      <c r="OL5630" s="1"/>
      <c r="OM5630" s="1"/>
      <c r="ON5630" s="1"/>
      <c r="OO5630" s="1"/>
      <c r="OP5630" s="1"/>
      <c r="OQ5630" s="1"/>
      <c r="OR5630" s="1"/>
      <c r="OS5630" s="1"/>
      <c r="OT5630" s="1"/>
      <c r="OU5630" s="1"/>
      <c r="OV5630" s="1"/>
      <c r="OW5630" s="1"/>
      <c r="OX5630" s="1"/>
      <c r="OY5630" s="1"/>
      <c r="OZ5630" s="1"/>
      <c r="PA5630" s="1"/>
      <c r="PB5630" s="1"/>
      <c r="PC5630" s="1"/>
      <c r="PD5630" s="1"/>
      <c r="PE5630" s="1"/>
      <c r="PF5630" s="1"/>
      <c r="PG5630" s="1"/>
      <c r="PH5630" s="1"/>
      <c r="PI5630" s="1"/>
      <c r="PJ5630" s="1"/>
      <c r="PK5630" s="1"/>
      <c r="PL5630" s="1"/>
      <c r="PM5630" s="1"/>
      <c r="PN5630" s="1"/>
      <c r="PO5630" s="1"/>
      <c r="PP5630" s="1"/>
      <c r="PQ5630" s="1"/>
      <c r="PR5630" s="1"/>
      <c r="PS5630" s="1"/>
      <c r="PT5630" s="1"/>
      <c r="PU5630" s="1"/>
      <c r="PV5630" s="1"/>
      <c r="PW5630" s="1"/>
      <c r="PX5630" s="1"/>
      <c r="PY5630" s="1"/>
      <c r="PZ5630" s="1"/>
      <c r="QA5630" s="1"/>
      <c r="QB5630" s="1"/>
      <c r="QC5630" s="1"/>
      <c r="QD5630" s="1"/>
      <c r="QE5630" s="1"/>
      <c r="QF5630" s="1"/>
      <c r="QG5630" s="1"/>
      <c r="QH5630" s="1"/>
      <c r="QI5630" s="1"/>
      <c r="QJ5630" s="1"/>
      <c r="QK5630" s="1"/>
      <c r="QL5630" s="1"/>
      <c r="QM5630" s="1"/>
      <c r="QN5630" s="1"/>
      <c r="QO5630" s="1"/>
      <c r="QP5630" s="1"/>
      <c r="QQ5630" s="1"/>
      <c r="QR5630" s="1"/>
      <c r="QS5630" s="1"/>
      <c r="QT5630" s="1"/>
      <c r="QU5630" s="1"/>
      <c r="QV5630" s="1"/>
      <c r="QW5630" s="1"/>
      <c r="QX5630" s="1"/>
      <c r="QY5630" s="1"/>
      <c r="QZ5630" s="1"/>
      <c r="RA5630" s="1"/>
      <c r="RB5630" s="1"/>
      <c r="RC5630" s="1"/>
      <c r="RD5630" s="1"/>
      <c r="RE5630" s="1"/>
      <c r="RF5630" s="1"/>
      <c r="RG5630" s="1"/>
      <c r="RH5630" s="1"/>
      <c r="RI5630" s="1"/>
      <c r="RJ5630" s="1"/>
      <c r="RK5630" s="1"/>
      <c r="RL5630" s="1"/>
      <c r="RM5630" s="1"/>
      <c r="RN5630" s="1"/>
      <c r="RO5630" s="1"/>
      <c r="RP5630" s="1"/>
      <c r="RQ5630" s="1"/>
      <c r="RR5630" s="1"/>
      <c r="RS5630" s="1"/>
      <c r="RT5630" s="1"/>
      <c r="RU5630" s="1"/>
      <c r="RV5630" s="1"/>
      <c r="RW5630" s="1"/>
      <c r="RX5630" s="1"/>
      <c r="RY5630" s="1"/>
      <c r="RZ5630" s="1"/>
      <c r="SA5630" s="1"/>
      <c r="SB5630" s="1"/>
      <c r="SC5630" s="1"/>
      <c r="SD5630" s="1"/>
      <c r="SE5630" s="1"/>
      <c r="SF5630" s="1"/>
      <c r="SG5630" s="1"/>
      <c r="SH5630" s="1"/>
      <c r="SI5630" s="1"/>
      <c r="SJ5630" s="1"/>
      <c r="SK5630" s="1"/>
      <c r="SL5630" s="1"/>
      <c r="SM5630" s="1"/>
      <c r="SN5630" s="1"/>
      <c r="SO5630" s="1"/>
      <c r="SP5630" s="1"/>
      <c r="SQ5630" s="1"/>
      <c r="SR5630" s="1"/>
      <c r="SS5630" s="1"/>
      <c r="ST5630" s="1"/>
      <c r="SU5630" s="1"/>
      <c r="SV5630" s="1"/>
      <c r="SW5630" s="1"/>
      <c r="SX5630" s="1"/>
      <c r="SY5630" s="1"/>
      <c r="SZ5630" s="1"/>
      <c r="TA5630" s="1"/>
      <c r="TB5630" s="1"/>
      <c r="TC5630" s="1"/>
      <c r="TD5630" s="1"/>
      <c r="TE5630" s="1"/>
      <c r="TF5630" s="1"/>
      <c r="TG5630" s="1"/>
      <c r="TH5630" s="1"/>
      <c r="TI5630" s="1"/>
      <c r="TJ5630" s="1"/>
      <c r="TK5630" s="1"/>
      <c r="TL5630" s="1"/>
      <c r="TM5630" s="1"/>
      <c r="TN5630" s="1"/>
      <c r="TO5630" s="1"/>
      <c r="TP5630" s="1"/>
      <c r="TQ5630" s="1"/>
      <c r="TR5630" s="1"/>
      <c r="TS5630" s="1"/>
      <c r="TT5630" s="1"/>
      <c r="TU5630" s="1"/>
      <c r="TV5630" s="1"/>
      <c r="TW5630" s="1"/>
      <c r="TX5630" s="1"/>
      <c r="TY5630" s="1"/>
      <c r="TZ5630" s="1"/>
      <c r="UA5630" s="1"/>
      <c r="UB5630" s="1"/>
      <c r="UC5630" s="1"/>
      <c r="UD5630" s="1"/>
      <c r="UE5630" s="1"/>
      <c r="UF5630" s="1"/>
      <c r="UG5630" s="1"/>
      <c r="UH5630" s="1"/>
      <c r="UI5630" s="1"/>
      <c r="UJ5630" s="1"/>
      <c r="UK5630" s="1"/>
      <c r="UL5630" s="1"/>
      <c r="UM5630" s="1"/>
      <c r="UN5630" s="1"/>
      <c r="UO5630" s="1"/>
      <c r="UP5630" s="1"/>
      <c r="UQ5630" s="1"/>
      <c r="UR5630" s="1"/>
      <c r="US5630" s="1"/>
      <c r="UT5630" s="1"/>
      <c r="UU5630" s="1"/>
      <c r="UV5630" s="1"/>
      <c r="UW5630" s="1"/>
      <c r="UX5630" s="1"/>
      <c r="UY5630" s="1"/>
      <c r="UZ5630" s="1"/>
      <c r="VA5630" s="1"/>
      <c r="VB5630" s="1"/>
      <c r="VC5630" s="1"/>
      <c r="VD5630" s="1"/>
      <c r="VE5630" s="1"/>
      <c r="VF5630" s="1"/>
      <c r="VG5630" s="1"/>
      <c r="VH5630" s="1"/>
      <c r="VI5630" s="1"/>
      <c r="VJ5630" s="1"/>
      <c r="VK5630" s="1"/>
      <c r="VL5630" s="1"/>
      <c r="VM5630" s="1"/>
      <c r="VN5630" s="1"/>
      <c r="VO5630" s="1"/>
      <c r="VP5630" s="1"/>
      <c r="VQ5630" s="1"/>
      <c r="VR5630" s="1"/>
      <c r="VS5630" s="1"/>
      <c r="VT5630" s="1"/>
      <c r="VU5630" s="1"/>
      <c r="VV5630" s="1"/>
      <c r="VW5630" s="1"/>
      <c r="VX5630" s="1"/>
      <c r="VY5630" s="1"/>
      <c r="VZ5630" s="1"/>
      <c r="WA5630" s="1"/>
      <c r="WB5630" s="1"/>
      <c r="WC5630" s="1"/>
      <c r="WD5630" s="1"/>
      <c r="WE5630" s="1"/>
      <c r="WF5630" s="1"/>
      <c r="WG5630" s="1"/>
      <c r="WH5630" s="1"/>
      <c r="WI5630" s="1"/>
      <c r="WJ5630" s="1"/>
      <c r="WK5630" s="1"/>
      <c r="WL5630" s="1"/>
      <c r="WM5630" s="1"/>
      <c r="WN5630" s="1"/>
      <c r="WO5630" s="1"/>
      <c r="WP5630" s="1"/>
      <c r="WQ5630" s="1"/>
      <c r="WR5630" s="1"/>
      <c r="WS5630" s="1"/>
      <c r="WT5630" s="1"/>
      <c r="WU5630" s="1"/>
      <c r="WV5630" s="1"/>
      <c r="WW5630" s="1"/>
      <c r="WX5630" s="1"/>
      <c r="WY5630" s="1"/>
      <c r="WZ5630" s="1"/>
      <c r="XA5630" s="1"/>
      <c r="XB5630" s="1"/>
      <c r="XC5630" s="1"/>
      <c r="XD5630" s="1"/>
      <c r="XE5630" s="1"/>
      <c r="XF5630" s="1"/>
      <c r="XG5630" s="1"/>
      <c r="XH5630" s="1"/>
      <c r="XI5630" s="1"/>
      <c r="XJ5630" s="1"/>
      <c r="XK5630" s="1"/>
      <c r="XL5630" s="1"/>
      <c r="XM5630" s="1"/>
      <c r="XN5630" s="1"/>
      <c r="XO5630" s="1"/>
      <c r="XP5630" s="1"/>
      <c r="XQ5630" s="1"/>
      <c r="XR5630" s="1"/>
      <c r="XS5630" s="1"/>
      <c r="XT5630" s="1"/>
      <c r="XU5630" s="1"/>
      <c r="XV5630" s="1"/>
      <c r="XW5630" s="1"/>
      <c r="XX5630" s="1"/>
      <c r="XY5630" s="1"/>
      <c r="XZ5630" s="1"/>
      <c r="YA5630" s="1"/>
      <c r="YB5630" s="1"/>
      <c r="YC5630" s="1"/>
      <c r="YD5630" s="1"/>
      <c r="YE5630" s="1"/>
      <c r="YF5630" s="1"/>
      <c r="YG5630" s="1"/>
      <c r="YH5630" s="1"/>
      <c r="YI5630" s="1"/>
      <c r="YJ5630" s="1"/>
      <c r="YK5630" s="1"/>
      <c r="YL5630" s="1"/>
      <c r="YM5630" s="1"/>
      <c r="YN5630" s="1"/>
      <c r="YO5630" s="1"/>
      <c r="YP5630" s="1"/>
      <c r="YQ5630" s="1"/>
      <c r="YR5630" s="1"/>
      <c r="YS5630" s="1"/>
      <c r="YT5630" s="1"/>
      <c r="YU5630" s="1"/>
      <c r="YV5630" s="1"/>
      <c r="YW5630" s="1"/>
      <c r="YX5630" s="1"/>
      <c r="YY5630" s="1"/>
      <c r="YZ5630" s="1"/>
      <c r="ZA5630" s="1"/>
      <c r="ZB5630" s="1"/>
      <c r="ZC5630" s="1"/>
      <c r="ZD5630" s="1"/>
      <c r="ZE5630" s="1"/>
      <c r="ZF5630" s="1"/>
      <c r="ZG5630" s="1"/>
      <c r="ZH5630" s="1"/>
      <c r="ZI5630" s="1"/>
      <c r="ZJ5630" s="1"/>
      <c r="ZK5630" s="1"/>
      <c r="ZL5630" s="1"/>
      <c r="ZM5630" s="1"/>
      <c r="ZN5630" s="1"/>
      <c r="ZO5630" s="1"/>
      <c r="ZP5630" s="1"/>
      <c r="ZQ5630" s="1"/>
      <c r="ZR5630" s="1"/>
      <c r="ZS5630" s="1"/>
      <c r="ZT5630" s="1"/>
      <c r="ZU5630" s="1"/>
      <c r="ZV5630" s="1"/>
      <c r="ZW5630" s="1"/>
      <c r="ZX5630" s="1"/>
      <c r="ZY5630" s="1"/>
      <c r="ZZ5630" s="1"/>
      <c r="AAA5630" s="1"/>
      <c r="AAB5630" s="1"/>
      <c r="AAC5630" s="1"/>
      <c r="AAD5630" s="1"/>
      <c r="AAE5630" s="1"/>
      <c r="AAF5630" s="1"/>
      <c r="AAG5630" s="1"/>
      <c r="AAH5630" s="1"/>
      <c r="AAI5630" s="1"/>
      <c r="AAJ5630" s="1"/>
      <c r="AAK5630" s="1"/>
      <c r="AAL5630" s="1"/>
      <c r="AAM5630" s="1"/>
      <c r="AAN5630" s="1"/>
      <c r="AAO5630" s="1"/>
      <c r="AAP5630" s="1"/>
      <c r="AAQ5630" s="1"/>
      <c r="AAR5630" s="1"/>
      <c r="AAS5630" s="1"/>
      <c r="AAT5630" s="1"/>
      <c r="AAU5630" s="1"/>
      <c r="AAV5630" s="1"/>
      <c r="AAW5630" s="1"/>
      <c r="AAX5630" s="1"/>
      <c r="AAY5630" s="1"/>
      <c r="AAZ5630" s="1"/>
      <c r="ABA5630" s="1"/>
      <c r="ABB5630" s="1"/>
      <c r="ABC5630" s="1"/>
      <c r="ABD5630" s="1"/>
      <c r="ABE5630" s="1"/>
      <c r="ABF5630" s="1"/>
      <c r="ABG5630" s="1"/>
      <c r="ABH5630" s="1"/>
      <c r="ABI5630" s="1"/>
      <c r="ABJ5630" s="1"/>
      <c r="ABK5630" s="1"/>
      <c r="ABL5630" s="1"/>
      <c r="ABM5630" s="1"/>
      <c r="ABN5630" s="1"/>
      <c r="ABO5630" s="1"/>
      <c r="ABP5630" s="1"/>
      <c r="ABQ5630" s="1"/>
      <c r="ABR5630" s="1"/>
      <c r="ABS5630" s="1"/>
      <c r="ABT5630" s="1"/>
      <c r="ABU5630" s="1"/>
      <c r="ABV5630" s="1"/>
      <c r="ABW5630" s="1"/>
      <c r="ABX5630" s="1"/>
      <c r="ABY5630" s="1"/>
      <c r="ABZ5630" s="1"/>
      <c r="ACA5630" s="1"/>
      <c r="ACB5630" s="1"/>
      <c r="ACC5630" s="1"/>
      <c r="ACD5630" s="1"/>
      <c r="ACE5630" s="1"/>
      <c r="ACF5630" s="1"/>
      <c r="ACG5630" s="1"/>
      <c r="ACH5630" s="1"/>
      <c r="ACI5630" s="1"/>
      <c r="ACJ5630" s="1"/>
      <c r="ACK5630" s="1"/>
      <c r="ACL5630" s="1"/>
      <c r="ACM5630" s="1"/>
      <c r="ACN5630" s="1"/>
      <c r="ACO5630" s="1"/>
      <c r="ACP5630" s="1"/>
      <c r="ACQ5630" s="1"/>
      <c r="ACR5630" s="1"/>
      <c r="ACS5630" s="1"/>
      <c r="ACT5630" s="1"/>
      <c r="ACU5630" s="1"/>
      <c r="ACV5630" s="1"/>
      <c r="ACW5630" s="1"/>
      <c r="ACX5630" s="1"/>
      <c r="ACY5630" s="1"/>
      <c r="ACZ5630" s="1"/>
      <c r="ADA5630" s="1"/>
      <c r="ADB5630" s="1"/>
      <c r="ADC5630" s="1"/>
      <c r="ADD5630" s="1"/>
      <c r="ADE5630" s="1"/>
      <c r="ADF5630" s="1"/>
      <c r="ADG5630" s="1"/>
      <c r="ADH5630" s="1"/>
      <c r="ADI5630" s="1"/>
      <c r="ADJ5630" s="1"/>
      <c r="ADK5630" s="1"/>
      <c r="ADL5630" s="1"/>
      <c r="ADM5630" s="1"/>
      <c r="ADN5630" s="1"/>
      <c r="ADO5630" s="1"/>
      <c r="ADP5630" s="1"/>
      <c r="ADQ5630" s="1"/>
      <c r="ADR5630" s="1"/>
      <c r="ADS5630" s="1"/>
      <c r="ADT5630" s="1"/>
      <c r="ADU5630" s="1"/>
      <c r="ADV5630" s="1"/>
      <c r="ADW5630" s="1"/>
      <c r="ADX5630" s="1"/>
      <c r="ADY5630" s="1"/>
      <c r="ADZ5630" s="1"/>
      <c r="AEA5630" s="1"/>
      <c r="AEB5630" s="1"/>
      <c r="AEC5630" s="1"/>
      <c r="AED5630" s="1"/>
      <c r="AEE5630" s="1"/>
      <c r="AEF5630" s="1"/>
      <c r="AEG5630" s="1"/>
      <c r="AEH5630" s="1"/>
      <c r="AEI5630" s="1"/>
      <c r="AEJ5630" s="1"/>
      <c r="AEK5630" s="1"/>
      <c r="AEL5630" s="1"/>
      <c r="AEM5630" s="1"/>
      <c r="AEN5630" s="1"/>
      <c r="AEO5630" s="1"/>
      <c r="AEP5630" s="1"/>
      <c r="AEQ5630" s="1"/>
      <c r="AER5630" s="1"/>
      <c r="AES5630" s="1"/>
      <c r="AET5630" s="1"/>
      <c r="AEU5630" s="1"/>
      <c r="AEV5630" s="1"/>
      <c r="AEW5630" s="1"/>
      <c r="AEX5630" s="1"/>
      <c r="AEY5630" s="1"/>
      <c r="AEZ5630" s="1"/>
      <c r="AFA5630" s="1"/>
      <c r="AFB5630" s="1"/>
      <c r="AFC5630" s="1"/>
      <c r="AFD5630" s="1"/>
      <c r="AFE5630" s="1"/>
      <c r="AFF5630" s="1"/>
      <c r="AFG5630" s="1"/>
      <c r="AFH5630" s="1"/>
      <c r="AFI5630" s="1"/>
      <c r="AFJ5630" s="1"/>
      <c r="AFK5630" s="1"/>
      <c r="AFL5630" s="1"/>
      <c r="AFM5630" s="1"/>
      <c r="AFN5630" s="1"/>
      <c r="AFO5630" s="1"/>
      <c r="AFP5630" s="1"/>
      <c r="AFQ5630" s="1"/>
      <c r="AFR5630" s="1"/>
      <c r="AFS5630" s="1"/>
      <c r="AFT5630" s="1"/>
      <c r="AFU5630" s="1"/>
      <c r="AFV5630" s="1"/>
      <c r="AFW5630" s="1"/>
      <c r="AFX5630" s="1"/>
      <c r="AFY5630" s="1"/>
      <c r="AFZ5630" s="1"/>
      <c r="AGA5630" s="1"/>
      <c r="AGB5630" s="1"/>
      <c r="AGC5630" s="1"/>
      <c r="AGD5630" s="1"/>
      <c r="AGE5630" s="1"/>
      <c r="AGF5630" s="1"/>
      <c r="AGG5630" s="1"/>
      <c r="AGH5630" s="1"/>
      <c r="AGI5630" s="1"/>
      <c r="AGJ5630" s="1"/>
      <c r="AGK5630" s="1"/>
      <c r="AGL5630" s="1"/>
      <c r="AGM5630" s="1"/>
      <c r="AGN5630" s="1"/>
      <c r="AGO5630" s="1"/>
      <c r="AGP5630" s="1"/>
      <c r="AGQ5630" s="1"/>
      <c r="AGR5630" s="1"/>
      <c r="AGS5630" s="1"/>
      <c r="AGT5630" s="1"/>
      <c r="AGU5630" s="1"/>
      <c r="AGV5630" s="1"/>
      <c r="AGW5630" s="1"/>
      <c r="AGX5630" s="1"/>
      <c r="AGY5630" s="1"/>
      <c r="AGZ5630" s="1"/>
      <c r="AHA5630" s="1"/>
      <c r="AHB5630" s="1"/>
      <c r="AHC5630" s="1"/>
      <c r="AHD5630" s="1"/>
      <c r="AHE5630" s="1"/>
      <c r="AHF5630" s="1"/>
      <c r="AHG5630" s="1"/>
      <c r="AHH5630" s="1"/>
      <c r="AHI5630" s="1"/>
      <c r="AHJ5630" s="1"/>
      <c r="AHK5630" s="1"/>
      <c r="AHL5630" s="1"/>
      <c r="AHM5630" s="1"/>
      <c r="AHN5630" s="1"/>
      <c r="AHO5630" s="1"/>
      <c r="AHP5630" s="1"/>
      <c r="AHQ5630" s="1"/>
      <c r="AHR5630" s="1"/>
      <c r="AHS5630" s="1"/>
      <c r="AHT5630" s="1"/>
      <c r="AHU5630" s="1"/>
      <c r="AHV5630" s="1"/>
      <c r="AHW5630" s="1"/>
      <c r="AHX5630" s="1"/>
      <c r="AHY5630" s="1"/>
      <c r="AHZ5630" s="1"/>
      <c r="AIA5630" s="1"/>
      <c r="AIB5630" s="1"/>
      <c r="AIC5630" s="1"/>
      <c r="AID5630" s="1"/>
      <c r="AIE5630" s="1"/>
      <c r="AIF5630" s="1"/>
      <c r="AIG5630" s="1"/>
      <c r="AIH5630" s="1"/>
      <c r="AII5630" s="1"/>
      <c r="AIJ5630" s="1"/>
      <c r="AIK5630" s="1"/>
      <c r="AIL5630" s="1"/>
      <c r="AIM5630" s="1"/>
      <c r="AIN5630" s="1"/>
      <c r="AIO5630" s="1"/>
      <c r="AIP5630" s="1"/>
      <c r="AIQ5630" s="1"/>
      <c r="AIR5630" s="1"/>
      <c r="AIS5630" s="1"/>
      <c r="AIT5630" s="1"/>
      <c r="AIU5630" s="1"/>
      <c r="AIV5630" s="1"/>
      <c r="AIW5630" s="1"/>
      <c r="AIX5630" s="1"/>
      <c r="AIY5630" s="1"/>
      <c r="AIZ5630" s="1"/>
      <c r="AJA5630" s="1"/>
      <c r="AJB5630" s="1"/>
      <c r="AJC5630" s="1"/>
      <c r="AJD5630" s="1"/>
      <c r="AJE5630" s="1"/>
      <c r="AJF5630" s="1"/>
      <c r="AJG5630" s="1"/>
      <c r="AJH5630" s="1"/>
      <c r="AJI5630" s="1"/>
      <c r="AJJ5630" s="1"/>
      <c r="AJK5630" s="1"/>
      <c r="AJL5630" s="1"/>
      <c r="AJM5630" s="1"/>
      <c r="AJN5630" s="1"/>
      <c r="AJO5630" s="1"/>
      <c r="AJP5630" s="1"/>
      <c r="AJQ5630" s="1"/>
      <c r="AJR5630" s="1"/>
      <c r="AJS5630" s="1"/>
      <c r="AJT5630" s="1"/>
      <c r="AJU5630" s="1"/>
      <c r="AJV5630" s="1"/>
      <c r="AJW5630" s="1"/>
      <c r="AJX5630" s="1"/>
      <c r="AJY5630" s="1"/>
      <c r="AJZ5630" s="1"/>
      <c r="AKA5630" s="1"/>
      <c r="AKB5630" s="1"/>
      <c r="AKC5630" s="1"/>
      <c r="AKD5630" s="1"/>
      <c r="AKE5630" s="1"/>
      <c r="AKF5630" s="1"/>
      <c r="AKG5630" s="1"/>
      <c r="AKH5630" s="1"/>
      <c r="AKI5630" s="1"/>
      <c r="AKJ5630" s="1"/>
      <c r="AKK5630" s="1"/>
      <c r="AKL5630" s="1"/>
      <c r="AKM5630" s="1"/>
      <c r="AKN5630" s="1"/>
      <c r="AKO5630" s="1"/>
      <c r="AKP5630" s="1"/>
      <c r="AKQ5630" s="1"/>
      <c r="AKR5630" s="1"/>
      <c r="AKS5630" s="1"/>
      <c r="AKT5630" s="1"/>
      <c r="AKU5630" s="1"/>
      <c r="AKV5630" s="1"/>
      <c r="AKW5630" s="1"/>
      <c r="AKX5630" s="1"/>
      <c r="AKY5630" s="1"/>
      <c r="AKZ5630" s="1"/>
      <c r="ALA5630" s="1"/>
      <c r="ALB5630" s="1"/>
      <c r="ALC5630" s="1"/>
      <c r="ALD5630" s="1"/>
      <c r="ALE5630" s="1"/>
      <c r="ALF5630" s="1"/>
      <c r="ALG5630" s="1"/>
      <c r="ALH5630" s="1"/>
      <c r="ALI5630" s="1"/>
      <c r="ALJ5630" s="1"/>
      <c r="ALK5630" s="1"/>
      <c r="ALL5630" s="1"/>
      <c r="ALM5630" s="1"/>
      <c r="ALN5630" s="1"/>
      <c r="ALO5630" s="1"/>
      <c r="ALP5630" s="1"/>
      <c r="ALQ5630" s="1"/>
      <c r="ALR5630" s="1"/>
      <c r="ALS5630" s="1"/>
      <c r="ALT5630" s="1"/>
      <c r="ALU5630" s="1"/>
      <c r="ALV5630" s="1"/>
      <c r="ALW5630" s="1"/>
      <c r="ALX5630" s="1"/>
      <c r="ALY5630" s="1"/>
      <c r="ALZ5630" s="1"/>
      <c r="AMA5630" s="1"/>
      <c r="AMB5630" s="1"/>
      <c r="AMC5630" s="1"/>
      <c r="AMD5630" s="1"/>
      <c r="AME5630" s="1"/>
      <c r="AMF5630" s="1"/>
      <c r="AMG5630" s="1"/>
      <c r="AMH5630" s="1"/>
      <c r="AMI5630" s="1"/>
      <c r="AMJ5630" s="1"/>
      <c r="AMK5630" s="1"/>
      <c r="AML5630" s="1"/>
      <c r="AMM5630" s="1"/>
      <c r="AMN5630" s="1"/>
      <c r="AMO5630" s="1"/>
      <c r="AMP5630" s="1"/>
      <c r="AMQ5630" s="1"/>
      <c r="AMR5630" s="1"/>
      <c r="AMS5630" s="1"/>
      <c r="AMT5630" s="1"/>
      <c r="AMU5630" s="1"/>
      <c r="AMV5630" s="1"/>
      <c r="AMW5630" s="1"/>
      <c r="AMX5630" s="1"/>
      <c r="AMY5630" s="1"/>
      <c r="AMZ5630" s="1"/>
      <c r="ANA5630" s="1"/>
      <c r="ANB5630" s="1"/>
      <c r="ANC5630" s="1"/>
      <c r="AND5630" s="1"/>
      <c r="ANE5630" s="1"/>
      <c r="ANF5630" s="1"/>
      <c r="ANG5630" s="1"/>
      <c r="ANH5630" s="1"/>
      <c r="ANI5630" s="1"/>
      <c r="ANJ5630" s="1"/>
      <c r="ANK5630" s="1"/>
      <c r="ANL5630" s="1"/>
      <c r="ANM5630" s="1"/>
      <c r="ANN5630" s="1"/>
      <c r="ANO5630" s="1"/>
      <c r="ANP5630" s="1"/>
      <c r="ANQ5630" s="1"/>
      <c r="ANR5630" s="1"/>
      <c r="ANS5630" s="1"/>
      <c r="ANT5630" s="1"/>
      <c r="ANU5630" s="1"/>
      <c r="ANV5630" s="1"/>
      <c r="ANW5630" s="1"/>
      <c r="ANX5630" s="1"/>
      <c r="ANY5630" s="1"/>
      <c r="ANZ5630" s="1"/>
      <c r="AOA5630" s="1"/>
      <c r="AOB5630" s="1"/>
      <c r="AOC5630" s="1"/>
      <c r="AOD5630" s="1"/>
      <c r="AOE5630" s="1"/>
      <c r="AOF5630" s="1"/>
      <c r="AOG5630" s="1"/>
      <c r="AOH5630" s="1"/>
      <c r="AOI5630" s="1"/>
      <c r="AOJ5630" s="1"/>
      <c r="AOK5630" s="1"/>
      <c r="AOL5630" s="1"/>
      <c r="AOM5630" s="1"/>
      <c r="AON5630" s="1"/>
      <c r="AOO5630" s="1"/>
      <c r="AOP5630" s="1"/>
      <c r="AOQ5630" s="1"/>
      <c r="AOR5630" s="1"/>
      <c r="AOS5630" s="1"/>
      <c r="AOT5630" s="1"/>
      <c r="AOU5630" s="1"/>
      <c r="AOV5630" s="1"/>
      <c r="AOW5630" s="1"/>
      <c r="AOX5630" s="1"/>
      <c r="AOY5630" s="1"/>
      <c r="AOZ5630" s="1"/>
      <c r="APA5630" s="1"/>
      <c r="APB5630" s="1"/>
      <c r="APC5630" s="1"/>
      <c r="APD5630" s="1"/>
      <c r="APE5630" s="1"/>
      <c r="APF5630" s="1"/>
      <c r="APG5630" s="1"/>
      <c r="APH5630" s="1"/>
      <c r="API5630" s="1"/>
      <c r="APJ5630" s="1"/>
      <c r="APK5630" s="1"/>
      <c r="APL5630" s="1"/>
      <c r="APM5630" s="1"/>
      <c r="APN5630" s="1"/>
      <c r="APO5630" s="1"/>
      <c r="APP5630" s="1"/>
      <c r="APQ5630" s="1"/>
      <c r="APR5630" s="1"/>
      <c r="APS5630" s="1"/>
      <c r="APT5630" s="1"/>
      <c r="APU5630" s="1"/>
      <c r="APV5630" s="1"/>
      <c r="APW5630" s="1"/>
      <c r="APX5630" s="1"/>
      <c r="APY5630" s="1"/>
      <c r="APZ5630" s="1"/>
      <c r="AQA5630" s="1"/>
      <c r="AQB5630" s="1"/>
      <c r="AQC5630" s="1"/>
      <c r="AQD5630" s="1"/>
      <c r="AQE5630" s="1"/>
      <c r="AQF5630" s="1"/>
      <c r="AQG5630" s="1"/>
      <c r="AQH5630" s="1"/>
      <c r="AQI5630" s="1"/>
      <c r="AQJ5630" s="1"/>
      <c r="AQK5630" s="1"/>
      <c r="AQL5630" s="1"/>
      <c r="AQM5630" s="1"/>
      <c r="AQN5630" s="1"/>
      <c r="AQO5630" s="1"/>
      <c r="AQP5630" s="1"/>
      <c r="AQQ5630" s="1"/>
      <c r="AQR5630" s="1"/>
      <c r="AQS5630" s="1"/>
      <c r="AQT5630" s="1"/>
      <c r="AQU5630" s="1"/>
      <c r="AQV5630" s="1"/>
      <c r="AQW5630" s="1"/>
      <c r="AQX5630" s="1"/>
      <c r="AQY5630" s="1"/>
      <c r="AQZ5630" s="1"/>
      <c r="ARA5630" s="1"/>
      <c r="ARB5630" s="1"/>
      <c r="ARC5630" s="1"/>
      <c r="ARD5630" s="1"/>
      <c r="ARE5630" s="1"/>
      <c r="ARF5630" s="1"/>
      <c r="ARG5630" s="1"/>
      <c r="ARH5630" s="1"/>
      <c r="ARI5630" s="1"/>
      <c r="ARJ5630" s="1"/>
      <c r="ARK5630" s="1"/>
      <c r="ARL5630" s="1"/>
      <c r="ARM5630" s="1"/>
      <c r="ARN5630" s="1"/>
      <c r="ARO5630" s="1"/>
      <c r="ARP5630" s="1"/>
      <c r="ARQ5630" s="1"/>
      <c r="ARR5630" s="1"/>
      <c r="ARS5630" s="1"/>
      <c r="ART5630" s="1"/>
      <c r="ARU5630" s="1"/>
      <c r="ARV5630" s="1"/>
      <c r="ARW5630" s="1"/>
      <c r="ARX5630" s="1"/>
      <c r="ARY5630" s="1"/>
      <c r="ARZ5630" s="1"/>
      <c r="ASA5630" s="1"/>
      <c r="ASB5630" s="1"/>
      <c r="ASC5630" s="1"/>
      <c r="ASD5630" s="1"/>
      <c r="ASE5630" s="1"/>
      <c r="ASF5630" s="1"/>
      <c r="ASG5630" s="1"/>
      <c r="ASH5630" s="1"/>
      <c r="ASI5630" s="1"/>
      <c r="ASJ5630" s="1"/>
      <c r="ASK5630" s="1"/>
      <c r="ASL5630" s="1"/>
      <c r="ASM5630" s="1"/>
      <c r="ASN5630" s="1"/>
      <c r="ASO5630" s="1"/>
      <c r="ASP5630" s="1"/>
      <c r="ASQ5630" s="1"/>
      <c r="ASR5630" s="1"/>
      <c r="ASS5630" s="1"/>
      <c r="AST5630" s="1"/>
      <c r="ASU5630" s="1"/>
      <c r="ASV5630" s="1"/>
      <c r="ASW5630" s="1"/>
      <c r="ASX5630" s="1"/>
      <c r="ASY5630" s="1"/>
      <c r="ASZ5630" s="1"/>
      <c r="ATA5630" s="1"/>
      <c r="ATB5630" s="1"/>
      <c r="ATC5630" s="1"/>
      <c r="ATD5630" s="1"/>
      <c r="ATE5630" s="1"/>
      <c r="ATF5630" s="1"/>
      <c r="ATG5630" s="1"/>
      <c r="ATH5630" s="1"/>
      <c r="ATI5630" s="1"/>
      <c r="ATJ5630" s="1"/>
      <c r="ATK5630" s="1"/>
      <c r="ATL5630" s="1"/>
      <c r="ATM5630" s="1"/>
      <c r="ATN5630" s="1"/>
      <c r="ATO5630" s="1"/>
      <c r="ATP5630" s="1"/>
      <c r="ATQ5630" s="1"/>
      <c r="ATR5630" s="1"/>
      <c r="ATS5630" s="1"/>
      <c r="ATT5630" s="1"/>
      <c r="ATU5630" s="1"/>
      <c r="ATV5630" s="1"/>
      <c r="ATW5630" s="1"/>
      <c r="ATX5630" s="1"/>
      <c r="ATY5630" s="1"/>
      <c r="ATZ5630" s="1"/>
      <c r="AUA5630" s="1"/>
      <c r="AUB5630" s="1"/>
      <c r="AUC5630" s="1"/>
      <c r="AUD5630" s="1"/>
      <c r="AUE5630" s="1"/>
      <c r="AUF5630" s="1"/>
      <c r="AUG5630" s="1"/>
      <c r="AUH5630" s="1"/>
      <c r="AUI5630" s="1"/>
      <c r="AUJ5630" s="1"/>
      <c r="AUK5630" s="1"/>
      <c r="AUL5630" s="1"/>
      <c r="AUM5630" s="1"/>
      <c r="AUN5630" s="1"/>
      <c r="AUO5630" s="1"/>
      <c r="AUP5630" s="1"/>
      <c r="AUQ5630" s="1"/>
      <c r="AUR5630" s="1"/>
      <c r="AUS5630" s="1"/>
      <c r="AUT5630" s="1"/>
      <c r="AUU5630" s="1"/>
      <c r="AUV5630" s="1"/>
      <c r="AUW5630" s="1"/>
      <c r="AUX5630" s="1"/>
      <c r="AUY5630" s="1"/>
      <c r="AUZ5630" s="1"/>
      <c r="AVA5630" s="1"/>
      <c r="AVB5630" s="1"/>
      <c r="AVC5630" s="1"/>
      <c r="AVD5630" s="1"/>
      <c r="AVE5630" s="1"/>
      <c r="AVF5630" s="1"/>
      <c r="AVG5630" s="1"/>
      <c r="AVH5630" s="1"/>
      <c r="AVI5630" s="1"/>
      <c r="AVJ5630" s="1"/>
      <c r="AVK5630" s="1"/>
      <c r="AVL5630" s="1"/>
      <c r="AVM5630" s="1"/>
      <c r="AVN5630" s="1"/>
      <c r="AVO5630" s="1"/>
      <c r="AVP5630" s="1"/>
      <c r="AVQ5630" s="1"/>
      <c r="AVR5630" s="1"/>
      <c r="AVS5630" s="1"/>
      <c r="AVT5630" s="1"/>
      <c r="AVU5630" s="1"/>
      <c r="AVV5630" s="1"/>
      <c r="AVW5630" s="1"/>
      <c r="AVX5630" s="1"/>
      <c r="AVY5630" s="1"/>
      <c r="AVZ5630" s="1"/>
      <c r="AWA5630" s="1"/>
      <c r="AWB5630" s="1"/>
      <c r="AWC5630" s="1"/>
      <c r="AWD5630" s="1"/>
      <c r="AWE5630" s="1"/>
      <c r="AWF5630" s="1"/>
      <c r="AWG5630" s="1"/>
      <c r="AWH5630" s="1"/>
      <c r="AWI5630" s="1"/>
      <c r="AWJ5630" s="1"/>
      <c r="AWK5630" s="1"/>
      <c r="AWL5630" s="1"/>
      <c r="AWM5630" s="1"/>
      <c r="AWN5630" s="1"/>
      <c r="AWO5630" s="1"/>
      <c r="AWP5630" s="1"/>
      <c r="AWQ5630" s="1"/>
      <c r="AWR5630" s="1"/>
      <c r="AWS5630" s="1"/>
      <c r="AWT5630" s="1"/>
      <c r="AWU5630" s="1"/>
      <c r="AWV5630" s="1"/>
      <c r="AWW5630" s="1"/>
      <c r="AWX5630" s="1"/>
      <c r="AWY5630" s="1"/>
      <c r="AWZ5630" s="1"/>
      <c r="AXA5630" s="1"/>
      <c r="AXB5630" s="1"/>
      <c r="AXC5630" s="1"/>
      <c r="AXD5630" s="1"/>
      <c r="AXE5630" s="1"/>
      <c r="AXF5630" s="1"/>
      <c r="AXG5630" s="1"/>
      <c r="AXH5630" s="1"/>
      <c r="AXI5630" s="1"/>
      <c r="AXJ5630" s="1"/>
      <c r="AXK5630" s="1"/>
      <c r="AXL5630" s="1"/>
      <c r="AXM5630" s="1"/>
      <c r="AXN5630" s="1"/>
      <c r="AXO5630" s="1"/>
      <c r="AXP5630" s="1"/>
      <c r="AXQ5630" s="1"/>
      <c r="AXR5630" s="1"/>
      <c r="AXS5630" s="1"/>
      <c r="AXT5630" s="1"/>
      <c r="AXU5630" s="1"/>
      <c r="AXV5630" s="1"/>
      <c r="AXW5630" s="1"/>
      <c r="AXX5630" s="1"/>
      <c r="AXY5630" s="1"/>
      <c r="AXZ5630" s="1"/>
      <c r="AYA5630" s="1"/>
      <c r="AYB5630" s="1"/>
      <c r="AYC5630" s="1"/>
      <c r="AYD5630" s="1"/>
      <c r="AYE5630" s="1"/>
      <c r="AYF5630" s="1"/>
      <c r="AYG5630" s="1"/>
      <c r="AYH5630" s="1"/>
      <c r="AYI5630" s="1"/>
      <c r="AYJ5630" s="1"/>
      <c r="AYK5630" s="1"/>
      <c r="AYL5630" s="1"/>
      <c r="AYM5630" s="1"/>
      <c r="AYN5630" s="1"/>
      <c r="AYO5630" s="1"/>
      <c r="AYP5630" s="1"/>
      <c r="AYQ5630" s="1"/>
      <c r="AYR5630" s="1"/>
      <c r="AYS5630" s="1"/>
      <c r="AYT5630" s="1"/>
      <c r="AYU5630" s="1"/>
      <c r="AYV5630" s="1"/>
      <c r="AYW5630" s="1"/>
      <c r="AYX5630" s="1"/>
      <c r="AYY5630" s="1"/>
      <c r="AYZ5630" s="1"/>
      <c r="AZA5630" s="1"/>
      <c r="AZB5630" s="1"/>
      <c r="AZC5630" s="1"/>
      <c r="AZD5630" s="1"/>
      <c r="AZE5630" s="1"/>
      <c r="AZF5630" s="1"/>
      <c r="AZG5630" s="1"/>
      <c r="AZH5630" s="1"/>
      <c r="AZI5630" s="1"/>
      <c r="AZJ5630" s="1"/>
      <c r="AZK5630" s="1"/>
      <c r="AZL5630" s="1"/>
      <c r="AZM5630" s="1"/>
      <c r="AZN5630" s="1"/>
      <c r="AZO5630" s="1"/>
      <c r="AZP5630" s="1"/>
      <c r="AZQ5630" s="1"/>
      <c r="AZR5630" s="1"/>
      <c r="AZS5630" s="1"/>
      <c r="AZT5630" s="1"/>
      <c r="AZU5630" s="1"/>
      <c r="AZV5630" s="1"/>
      <c r="AZW5630" s="1"/>
      <c r="AZX5630" s="1"/>
      <c r="AZY5630" s="1"/>
      <c r="AZZ5630" s="1"/>
      <c r="BAA5630" s="1"/>
      <c r="BAB5630" s="1"/>
      <c r="BAC5630" s="1"/>
      <c r="BAD5630" s="1"/>
      <c r="BAE5630" s="1"/>
      <c r="BAF5630" s="1"/>
      <c r="BAG5630" s="1"/>
      <c r="BAH5630" s="1"/>
      <c r="BAI5630" s="1"/>
      <c r="BAJ5630" s="1"/>
      <c r="BAK5630" s="1"/>
      <c r="BAL5630" s="1"/>
      <c r="BAM5630" s="1"/>
      <c r="BAN5630" s="1"/>
      <c r="BAO5630" s="1"/>
      <c r="BAP5630" s="1"/>
      <c r="BAQ5630" s="1"/>
      <c r="BAR5630" s="1"/>
      <c r="BAS5630" s="1"/>
      <c r="BAT5630" s="1"/>
      <c r="BAU5630" s="1"/>
      <c r="BAV5630" s="1"/>
      <c r="BAW5630" s="1"/>
      <c r="BAX5630" s="1"/>
      <c r="BAY5630" s="1"/>
      <c r="BAZ5630" s="1"/>
      <c r="BBA5630" s="1"/>
      <c r="BBB5630" s="1"/>
      <c r="BBC5630" s="1"/>
      <c r="BBD5630" s="1"/>
      <c r="BBE5630" s="1"/>
      <c r="BBF5630" s="1"/>
      <c r="BBG5630" s="1"/>
      <c r="BBH5630" s="1"/>
      <c r="BBI5630" s="1"/>
      <c r="BBJ5630" s="1"/>
      <c r="BBK5630" s="1"/>
      <c r="BBL5630" s="1"/>
      <c r="BBM5630" s="1"/>
      <c r="BBN5630" s="1"/>
      <c r="BBO5630" s="1"/>
      <c r="BBP5630" s="1"/>
      <c r="BBQ5630" s="1"/>
      <c r="BBR5630" s="1"/>
      <c r="BBS5630" s="1"/>
      <c r="BBT5630" s="1"/>
      <c r="BBU5630" s="1"/>
      <c r="BBV5630" s="1"/>
      <c r="BBW5630" s="1"/>
      <c r="BBX5630" s="1"/>
      <c r="BBY5630" s="1"/>
      <c r="BBZ5630" s="1"/>
      <c r="BCA5630" s="1"/>
      <c r="BCB5630" s="1"/>
      <c r="BCC5630" s="1"/>
      <c r="BCD5630" s="1"/>
      <c r="BCE5630" s="1"/>
      <c r="BCF5630" s="1"/>
      <c r="BCG5630" s="1"/>
      <c r="BCH5630" s="1"/>
      <c r="BCI5630" s="1"/>
      <c r="BCJ5630" s="1"/>
      <c r="BCK5630" s="1"/>
      <c r="BCL5630" s="1"/>
      <c r="BCM5630" s="1"/>
      <c r="BCN5630" s="1"/>
      <c r="BCO5630" s="1"/>
      <c r="BCP5630" s="1"/>
      <c r="BCQ5630" s="1"/>
      <c r="BCR5630" s="1"/>
      <c r="BCS5630" s="1"/>
      <c r="BCT5630" s="1"/>
      <c r="BCU5630" s="1"/>
      <c r="BCV5630" s="1"/>
      <c r="BCW5630" s="1"/>
      <c r="BCX5630" s="1"/>
      <c r="BCY5630" s="1"/>
      <c r="BCZ5630" s="1"/>
      <c r="BDA5630" s="1"/>
      <c r="BDB5630" s="1"/>
      <c r="BDC5630" s="1"/>
      <c r="BDD5630" s="1"/>
      <c r="BDE5630" s="1"/>
      <c r="BDF5630" s="1"/>
      <c r="BDG5630" s="1"/>
      <c r="BDH5630" s="1"/>
      <c r="BDI5630" s="1"/>
      <c r="BDJ5630" s="1"/>
      <c r="BDK5630" s="1"/>
      <c r="BDL5630" s="1"/>
      <c r="BDM5630" s="1"/>
      <c r="BDN5630" s="1"/>
      <c r="BDO5630" s="1"/>
      <c r="BDP5630" s="1"/>
      <c r="BDQ5630" s="1"/>
      <c r="BDR5630" s="1"/>
      <c r="BDS5630" s="1"/>
      <c r="BDT5630" s="1"/>
      <c r="BDU5630" s="1"/>
      <c r="BDV5630" s="1"/>
      <c r="BDW5630" s="1"/>
      <c r="BDX5630" s="1"/>
      <c r="BDY5630" s="1"/>
      <c r="BDZ5630" s="1"/>
      <c r="BEA5630" s="1"/>
      <c r="BEB5630" s="1"/>
      <c r="BEC5630" s="1"/>
      <c r="BED5630" s="1"/>
      <c r="BEE5630" s="1"/>
      <c r="BEF5630" s="1"/>
      <c r="BEG5630" s="1"/>
      <c r="BEH5630" s="1"/>
      <c r="BEI5630" s="1"/>
      <c r="BEJ5630" s="1"/>
      <c r="BEK5630" s="1"/>
      <c r="BEL5630" s="1"/>
      <c r="BEM5630" s="1"/>
      <c r="BEN5630" s="1"/>
      <c r="BEO5630" s="1"/>
      <c r="BEP5630" s="1"/>
      <c r="BEQ5630" s="1"/>
      <c r="BER5630" s="1"/>
      <c r="BES5630" s="1"/>
      <c r="BET5630" s="1"/>
      <c r="BEU5630" s="1"/>
      <c r="BEV5630" s="1"/>
      <c r="BEW5630" s="1"/>
      <c r="BEX5630" s="1"/>
      <c r="BEY5630" s="1"/>
      <c r="BEZ5630" s="1"/>
      <c r="BFA5630" s="1"/>
      <c r="BFB5630" s="1"/>
      <c r="BFC5630" s="1"/>
      <c r="BFD5630" s="1"/>
      <c r="BFE5630" s="1"/>
      <c r="BFF5630" s="1"/>
      <c r="BFG5630" s="1"/>
      <c r="BFH5630" s="1"/>
      <c r="BFI5630" s="1"/>
      <c r="BFJ5630" s="1"/>
      <c r="BFK5630" s="1"/>
      <c r="BFL5630" s="1"/>
      <c r="BFM5630" s="1"/>
      <c r="BFN5630" s="1"/>
      <c r="BFO5630" s="1"/>
      <c r="BFP5630" s="1"/>
      <c r="BFQ5630" s="1"/>
      <c r="BFR5630" s="1"/>
      <c r="BFS5630" s="1"/>
      <c r="BFT5630" s="1"/>
      <c r="BFU5630" s="1"/>
      <c r="BFV5630" s="1"/>
      <c r="BFW5630" s="1"/>
      <c r="BFX5630" s="1"/>
      <c r="BFY5630" s="1"/>
      <c r="BFZ5630" s="1"/>
      <c r="BGA5630" s="1"/>
      <c r="BGB5630" s="1"/>
      <c r="BGC5630" s="1"/>
      <c r="BGD5630" s="1"/>
      <c r="BGE5630" s="1"/>
      <c r="BGF5630" s="1"/>
      <c r="BGG5630" s="1"/>
      <c r="BGH5630" s="1"/>
      <c r="BGI5630" s="1"/>
      <c r="BGJ5630" s="1"/>
      <c r="BGK5630" s="1"/>
      <c r="BGL5630" s="1"/>
      <c r="BGM5630" s="1"/>
      <c r="BGN5630" s="1"/>
      <c r="BGO5630" s="1"/>
      <c r="BGP5630" s="1"/>
      <c r="BGQ5630" s="1"/>
      <c r="BGR5630" s="1"/>
      <c r="BGS5630" s="1"/>
      <c r="BGT5630" s="1"/>
      <c r="BGU5630" s="1"/>
      <c r="BGV5630" s="1"/>
      <c r="BGW5630" s="1"/>
      <c r="BGX5630" s="1"/>
      <c r="BGY5630" s="1"/>
      <c r="BGZ5630" s="1"/>
      <c r="BHA5630" s="1"/>
      <c r="BHB5630" s="1"/>
      <c r="BHC5630" s="1"/>
      <c r="BHD5630" s="1"/>
      <c r="BHE5630" s="1"/>
      <c r="BHF5630" s="1"/>
      <c r="BHG5630" s="1"/>
      <c r="BHH5630" s="1"/>
      <c r="BHI5630" s="1"/>
      <c r="BHJ5630" s="1"/>
      <c r="BHK5630" s="1"/>
      <c r="BHL5630" s="1"/>
      <c r="BHM5630" s="1"/>
      <c r="BHN5630" s="1"/>
      <c r="BHO5630" s="1"/>
      <c r="BHP5630" s="1"/>
      <c r="BHQ5630" s="1"/>
      <c r="BHR5630" s="1"/>
      <c r="BHS5630" s="1"/>
      <c r="BHT5630" s="1"/>
      <c r="BHU5630" s="1"/>
      <c r="BHV5630" s="1"/>
      <c r="BHW5630" s="1"/>
      <c r="BHX5630" s="1"/>
      <c r="BHY5630" s="1"/>
      <c r="BHZ5630" s="1"/>
      <c r="BIA5630" s="1"/>
      <c r="BIB5630" s="1"/>
      <c r="BIC5630" s="1"/>
      <c r="BID5630" s="1"/>
      <c r="BIE5630" s="1"/>
      <c r="BIF5630" s="1"/>
      <c r="BIG5630" s="1"/>
      <c r="BIH5630" s="1"/>
      <c r="BII5630" s="1"/>
      <c r="BIJ5630" s="1"/>
      <c r="BIK5630" s="1"/>
      <c r="BIL5630" s="1"/>
      <c r="BIM5630" s="1"/>
      <c r="BIN5630" s="1"/>
      <c r="BIO5630" s="1"/>
      <c r="BIP5630" s="1"/>
      <c r="BIQ5630" s="1"/>
      <c r="BIR5630" s="1"/>
      <c r="BIS5630" s="1"/>
      <c r="BIT5630" s="1"/>
      <c r="BIU5630" s="1"/>
      <c r="BIV5630" s="1"/>
      <c r="BIW5630" s="1"/>
      <c r="BIX5630" s="1"/>
      <c r="BIY5630" s="1"/>
      <c r="BIZ5630" s="1"/>
      <c r="BJA5630" s="1"/>
      <c r="BJB5630" s="1"/>
      <c r="BJC5630" s="1"/>
      <c r="BJD5630" s="1"/>
      <c r="BJE5630" s="1"/>
      <c r="BJF5630" s="1"/>
      <c r="BJG5630" s="1"/>
      <c r="BJH5630" s="1"/>
      <c r="BJI5630" s="1"/>
      <c r="BJJ5630" s="1"/>
      <c r="BJK5630" s="1"/>
      <c r="BJL5630" s="1"/>
      <c r="BJM5630" s="1"/>
      <c r="BJN5630" s="1"/>
      <c r="BJO5630" s="1"/>
      <c r="BJP5630" s="1"/>
      <c r="BJQ5630" s="1"/>
      <c r="BJR5630" s="1"/>
      <c r="BJS5630" s="1"/>
      <c r="BJT5630" s="1"/>
      <c r="BJU5630" s="1"/>
      <c r="BJV5630" s="1"/>
      <c r="BJW5630" s="1"/>
      <c r="BJX5630" s="1"/>
      <c r="BJY5630" s="1"/>
      <c r="BJZ5630" s="1"/>
      <c r="BKA5630" s="1"/>
      <c r="BKB5630" s="1"/>
      <c r="BKC5630" s="1"/>
      <c r="BKD5630" s="1"/>
      <c r="BKE5630" s="1"/>
      <c r="BKF5630" s="1"/>
      <c r="BKG5630" s="1"/>
      <c r="BKH5630" s="1"/>
      <c r="BKI5630" s="1"/>
      <c r="BKJ5630" s="1"/>
      <c r="BKK5630" s="1"/>
      <c r="BKL5630" s="1"/>
      <c r="BKM5630" s="1"/>
      <c r="BKN5630" s="1"/>
      <c r="BKO5630" s="1"/>
      <c r="BKP5630" s="1"/>
      <c r="BKQ5630" s="1"/>
      <c r="BKR5630" s="1"/>
      <c r="BKS5630" s="1"/>
      <c r="BKT5630" s="1"/>
      <c r="BKU5630" s="1"/>
      <c r="BKV5630" s="1"/>
      <c r="BKW5630" s="1"/>
      <c r="BKX5630" s="1"/>
      <c r="BKY5630" s="1"/>
      <c r="BKZ5630" s="1"/>
      <c r="BLA5630" s="1"/>
      <c r="BLB5630" s="1"/>
      <c r="BLC5630" s="1"/>
      <c r="BLD5630" s="1"/>
      <c r="BLE5630" s="1"/>
      <c r="BLF5630" s="1"/>
      <c r="BLG5630" s="1"/>
      <c r="BLH5630" s="1"/>
      <c r="BLI5630" s="1"/>
      <c r="BLJ5630" s="1"/>
      <c r="BLK5630" s="1"/>
      <c r="BLL5630" s="1"/>
      <c r="BLM5630" s="1"/>
      <c r="BLN5630" s="1"/>
      <c r="BLO5630" s="1"/>
      <c r="BLP5630" s="1"/>
      <c r="BLQ5630" s="1"/>
      <c r="BLR5630" s="1"/>
      <c r="BLS5630" s="1"/>
      <c r="BLT5630" s="1"/>
      <c r="BLU5630" s="1"/>
      <c r="BLV5630" s="1"/>
      <c r="BLW5630" s="1"/>
      <c r="BLX5630" s="1"/>
      <c r="BLY5630" s="1"/>
      <c r="BLZ5630" s="1"/>
      <c r="BMA5630" s="1"/>
      <c r="BMB5630" s="1"/>
      <c r="BMC5630" s="1"/>
      <c r="BMD5630" s="1"/>
      <c r="BME5630" s="1"/>
      <c r="BMF5630" s="1"/>
      <c r="BMG5630" s="1"/>
      <c r="BMH5630" s="1"/>
      <c r="BMI5630" s="1"/>
      <c r="BMJ5630" s="1"/>
      <c r="BMK5630" s="1"/>
      <c r="BML5630" s="1"/>
      <c r="BMM5630" s="1"/>
      <c r="BMN5630" s="1"/>
      <c r="BMO5630" s="1"/>
      <c r="BMP5630" s="1"/>
      <c r="BMQ5630" s="1"/>
      <c r="BMR5630" s="1"/>
      <c r="BMS5630" s="1"/>
      <c r="BMT5630" s="1"/>
      <c r="BMU5630" s="1"/>
      <c r="BMV5630" s="1"/>
      <c r="BMW5630" s="1"/>
      <c r="BMX5630" s="1"/>
      <c r="BMY5630" s="1"/>
      <c r="BMZ5630" s="1"/>
      <c r="BNA5630" s="1"/>
      <c r="BNB5630" s="1"/>
      <c r="BNC5630" s="1"/>
      <c r="BND5630" s="1"/>
      <c r="BNE5630" s="1"/>
      <c r="BNF5630" s="1"/>
      <c r="BNG5630" s="1"/>
      <c r="BNH5630" s="1"/>
      <c r="BNI5630" s="1"/>
      <c r="BNJ5630" s="1"/>
      <c r="BNK5630" s="1"/>
      <c r="BNL5630" s="1"/>
      <c r="BNM5630" s="1"/>
      <c r="BNN5630" s="1"/>
      <c r="BNO5630" s="1"/>
      <c r="BNP5630" s="1"/>
      <c r="BNQ5630" s="1"/>
      <c r="BNR5630" s="1"/>
      <c r="BNS5630" s="1"/>
      <c r="BNT5630" s="1"/>
      <c r="BNU5630" s="1"/>
      <c r="BNV5630" s="1"/>
      <c r="BNW5630" s="1"/>
      <c r="BNX5630" s="1"/>
      <c r="BNY5630" s="1"/>
      <c r="BNZ5630" s="1"/>
      <c r="BOA5630" s="1"/>
      <c r="BOB5630" s="1"/>
      <c r="BOC5630" s="1"/>
      <c r="BOD5630" s="1"/>
      <c r="BOE5630" s="1"/>
      <c r="BOF5630" s="1"/>
      <c r="BOG5630" s="1"/>
      <c r="BOH5630" s="1"/>
      <c r="BOI5630" s="1"/>
      <c r="BOJ5630" s="1"/>
      <c r="BOK5630" s="1"/>
      <c r="BOL5630" s="1"/>
      <c r="BOM5630" s="1"/>
      <c r="BON5630" s="1"/>
      <c r="BOO5630" s="1"/>
      <c r="BOP5630" s="1"/>
      <c r="BOQ5630" s="1"/>
      <c r="BOR5630" s="1"/>
      <c r="BOS5630" s="1"/>
      <c r="BOT5630" s="1"/>
      <c r="BOU5630" s="1"/>
      <c r="BOV5630" s="1"/>
      <c r="BOW5630" s="1"/>
      <c r="BOX5630" s="1"/>
      <c r="BOY5630" s="1"/>
      <c r="BOZ5630" s="1"/>
      <c r="BPA5630" s="1"/>
      <c r="BPB5630" s="1"/>
      <c r="BPC5630" s="1"/>
      <c r="BPD5630" s="1"/>
      <c r="BPE5630" s="1"/>
      <c r="BPF5630" s="1"/>
      <c r="BPG5630" s="1"/>
      <c r="BPH5630" s="1"/>
      <c r="BPI5630" s="1"/>
      <c r="BPJ5630" s="1"/>
      <c r="BPK5630" s="1"/>
      <c r="BPL5630" s="1"/>
      <c r="BPM5630" s="1"/>
      <c r="BPN5630" s="1"/>
      <c r="BPO5630" s="1"/>
      <c r="BPP5630" s="1"/>
      <c r="BPQ5630" s="1"/>
      <c r="BPR5630" s="1"/>
      <c r="BPS5630" s="1"/>
      <c r="BPT5630" s="1"/>
      <c r="BPU5630" s="1"/>
      <c r="BPV5630" s="1"/>
      <c r="BPW5630" s="1"/>
      <c r="BPX5630" s="1"/>
      <c r="BPY5630" s="1"/>
      <c r="BPZ5630" s="1"/>
      <c r="BQA5630" s="1"/>
      <c r="BQB5630" s="1"/>
      <c r="BQC5630" s="1"/>
      <c r="BQD5630" s="1"/>
      <c r="BQE5630" s="1"/>
      <c r="BQF5630" s="1"/>
      <c r="BQG5630" s="1"/>
      <c r="BQH5630" s="1"/>
      <c r="BQI5630" s="1"/>
      <c r="BQJ5630" s="1"/>
      <c r="BQK5630" s="1"/>
      <c r="BQL5630" s="1"/>
      <c r="BQM5630" s="1"/>
      <c r="BQN5630" s="1"/>
      <c r="BQO5630" s="1"/>
      <c r="BQP5630" s="1"/>
      <c r="BQQ5630" s="1"/>
      <c r="BQR5630" s="1"/>
      <c r="BQS5630" s="1"/>
      <c r="BQT5630" s="1"/>
      <c r="BQU5630" s="1"/>
      <c r="BQV5630" s="1"/>
      <c r="BQW5630" s="1"/>
      <c r="BQX5630" s="1"/>
      <c r="BQY5630" s="1"/>
      <c r="BQZ5630" s="1"/>
      <c r="BRA5630" s="1"/>
      <c r="BRB5630" s="1"/>
      <c r="BRC5630" s="1"/>
      <c r="BRD5630" s="1"/>
      <c r="BRE5630" s="1"/>
      <c r="BRF5630" s="1"/>
      <c r="BRG5630" s="1"/>
      <c r="BRH5630" s="1"/>
      <c r="BRI5630" s="1"/>
      <c r="BRJ5630" s="1"/>
      <c r="BRK5630" s="1"/>
      <c r="BRL5630" s="1"/>
      <c r="BRM5630" s="1"/>
      <c r="BRN5630" s="1"/>
      <c r="BRO5630" s="1"/>
      <c r="BRP5630" s="1"/>
      <c r="BRQ5630" s="1"/>
      <c r="BRR5630" s="1"/>
      <c r="BRS5630" s="1"/>
      <c r="BRT5630" s="1"/>
      <c r="BRU5630" s="1"/>
      <c r="BRV5630" s="1"/>
      <c r="BRW5630" s="1"/>
      <c r="BRX5630" s="1"/>
      <c r="BRY5630" s="1"/>
      <c r="BRZ5630" s="1"/>
      <c r="BSA5630" s="1"/>
      <c r="BSB5630" s="1"/>
      <c r="BSC5630" s="1"/>
      <c r="BSD5630" s="1"/>
      <c r="BSE5630" s="1"/>
      <c r="BSF5630" s="1"/>
      <c r="BSG5630" s="1"/>
      <c r="BSH5630" s="1"/>
      <c r="BSI5630" s="1"/>
      <c r="BSJ5630" s="1"/>
      <c r="BSK5630" s="1"/>
      <c r="BSL5630" s="1"/>
      <c r="BSM5630" s="1"/>
      <c r="BSN5630" s="1"/>
      <c r="BSO5630" s="1"/>
      <c r="BSP5630" s="1"/>
      <c r="BSQ5630" s="1"/>
      <c r="BSR5630" s="1"/>
      <c r="BSS5630" s="1"/>
      <c r="BST5630" s="1"/>
      <c r="BSU5630" s="1"/>
      <c r="BSV5630" s="1"/>
      <c r="BSW5630" s="1"/>
      <c r="BSX5630" s="1"/>
      <c r="BSY5630" s="1"/>
      <c r="BSZ5630" s="1"/>
      <c r="BTA5630" s="1"/>
      <c r="BTB5630" s="1"/>
      <c r="BTC5630" s="1"/>
      <c r="BTD5630" s="1"/>
      <c r="BTE5630" s="1"/>
      <c r="BTF5630" s="1"/>
      <c r="BTG5630" s="1"/>
      <c r="BTH5630" s="1"/>
      <c r="BTI5630" s="1"/>
      <c r="BTJ5630" s="1"/>
      <c r="BTK5630" s="1"/>
      <c r="BTL5630" s="1"/>
      <c r="BTM5630" s="1"/>
      <c r="BTN5630" s="1"/>
      <c r="BTO5630" s="1"/>
      <c r="BTP5630" s="1"/>
      <c r="BTQ5630" s="1"/>
      <c r="BTR5630" s="1"/>
      <c r="BTS5630" s="1"/>
      <c r="BTT5630" s="1"/>
      <c r="BTU5630" s="1"/>
      <c r="BTV5630" s="1"/>
      <c r="BTW5630" s="1"/>
      <c r="BTX5630" s="1"/>
      <c r="BTY5630" s="1"/>
      <c r="BTZ5630" s="1"/>
      <c r="BUA5630" s="1"/>
      <c r="BUB5630" s="1"/>
      <c r="BUC5630" s="1"/>
      <c r="BUD5630" s="1"/>
      <c r="BUE5630" s="1"/>
      <c r="BUF5630" s="1"/>
      <c r="BUG5630" s="1"/>
      <c r="BUH5630" s="1"/>
      <c r="BUI5630" s="1"/>
      <c r="BUJ5630" s="1"/>
      <c r="BUK5630" s="1"/>
      <c r="BUL5630" s="1"/>
      <c r="BUM5630" s="1"/>
      <c r="BUN5630" s="1"/>
      <c r="BUO5630" s="1"/>
      <c r="BUP5630" s="1"/>
      <c r="BUQ5630" s="1"/>
      <c r="BUR5630" s="1"/>
      <c r="BUS5630" s="1"/>
      <c r="BUT5630" s="1"/>
      <c r="BUU5630" s="1"/>
      <c r="BUV5630" s="1"/>
      <c r="BUW5630" s="1"/>
      <c r="BUX5630" s="1"/>
      <c r="BUY5630" s="1"/>
      <c r="BUZ5630" s="1"/>
      <c r="BVA5630" s="1"/>
      <c r="BVB5630" s="1"/>
      <c r="BVC5630" s="1"/>
      <c r="BVD5630" s="1"/>
      <c r="BVE5630" s="1"/>
      <c r="BVF5630" s="1"/>
      <c r="BVG5630" s="1"/>
      <c r="BVH5630" s="1"/>
      <c r="BVI5630" s="1"/>
      <c r="BVJ5630" s="1"/>
      <c r="BVK5630" s="1"/>
      <c r="BVL5630" s="1"/>
      <c r="BVM5630" s="1"/>
      <c r="BVN5630" s="1"/>
      <c r="BVO5630" s="1"/>
      <c r="BVP5630" s="1"/>
      <c r="BVQ5630" s="1"/>
      <c r="BVR5630" s="1"/>
      <c r="BVS5630" s="1"/>
      <c r="BVT5630" s="1"/>
      <c r="BVU5630" s="1"/>
      <c r="BVV5630" s="1"/>
      <c r="BVW5630" s="1"/>
      <c r="BVX5630" s="1"/>
      <c r="BVY5630" s="1"/>
      <c r="BVZ5630" s="1"/>
      <c r="BWA5630" s="1"/>
      <c r="BWB5630" s="1"/>
      <c r="BWC5630" s="1"/>
      <c r="BWD5630" s="1"/>
      <c r="BWE5630" s="1"/>
      <c r="BWF5630" s="1"/>
      <c r="BWG5630" s="1"/>
      <c r="BWH5630" s="1"/>
      <c r="BWI5630" s="1"/>
      <c r="BWJ5630" s="1"/>
      <c r="BWK5630" s="1"/>
      <c r="BWL5630" s="1"/>
      <c r="BWM5630" s="1"/>
      <c r="BWN5630" s="1"/>
      <c r="BWO5630" s="1"/>
      <c r="BWP5630" s="1"/>
      <c r="BWQ5630" s="1"/>
      <c r="BWR5630" s="1"/>
      <c r="BWS5630" s="1"/>
      <c r="BWT5630" s="1"/>
      <c r="BWU5630" s="1"/>
      <c r="BWV5630" s="1"/>
      <c r="BWW5630" s="1"/>
      <c r="BWX5630" s="1"/>
      <c r="BWY5630" s="1"/>
      <c r="BWZ5630" s="1"/>
      <c r="BXA5630" s="1"/>
      <c r="BXB5630" s="1"/>
      <c r="BXC5630" s="1"/>
      <c r="BXD5630" s="1"/>
      <c r="BXE5630" s="1"/>
      <c r="BXF5630" s="1"/>
      <c r="BXG5630" s="1"/>
      <c r="BXH5630" s="1"/>
      <c r="BXI5630" s="1"/>
      <c r="BXJ5630" s="1"/>
      <c r="BXK5630" s="1"/>
      <c r="BXL5630" s="1"/>
      <c r="BXM5630" s="1"/>
      <c r="BXN5630" s="1"/>
      <c r="BXO5630" s="1"/>
      <c r="BXP5630" s="1"/>
      <c r="BXQ5630" s="1"/>
      <c r="BXR5630" s="1"/>
      <c r="BXS5630" s="1"/>
      <c r="BXT5630" s="1"/>
      <c r="BXU5630" s="1"/>
      <c r="BXV5630" s="1"/>
      <c r="BXW5630" s="1"/>
      <c r="BXX5630" s="1"/>
      <c r="BXY5630" s="1"/>
      <c r="BXZ5630" s="1"/>
      <c r="BYA5630" s="1"/>
      <c r="BYB5630" s="1"/>
      <c r="BYC5630" s="1"/>
      <c r="BYD5630" s="1"/>
      <c r="BYE5630" s="1"/>
      <c r="BYF5630" s="1"/>
      <c r="BYG5630" s="1"/>
      <c r="BYH5630" s="1"/>
      <c r="BYI5630" s="1"/>
      <c r="BYJ5630" s="1"/>
      <c r="BYK5630" s="1"/>
      <c r="BYL5630" s="1"/>
      <c r="BYM5630" s="1"/>
      <c r="BYN5630" s="1"/>
      <c r="BYO5630" s="1"/>
      <c r="BYP5630" s="1"/>
      <c r="BYQ5630" s="1"/>
      <c r="BYR5630" s="1"/>
      <c r="BYS5630" s="1"/>
      <c r="BYT5630" s="1"/>
      <c r="BYU5630" s="1"/>
      <c r="BYV5630" s="1"/>
      <c r="BYW5630" s="1"/>
      <c r="BYX5630" s="1"/>
      <c r="BYY5630" s="1"/>
      <c r="BYZ5630" s="1"/>
      <c r="BZA5630" s="1"/>
      <c r="BZB5630" s="1"/>
      <c r="BZC5630" s="1"/>
      <c r="BZD5630" s="1"/>
      <c r="BZE5630" s="1"/>
      <c r="BZF5630" s="1"/>
      <c r="BZG5630" s="1"/>
      <c r="BZH5630" s="1"/>
      <c r="BZI5630" s="1"/>
      <c r="BZJ5630" s="1"/>
      <c r="BZK5630" s="1"/>
      <c r="BZL5630" s="1"/>
      <c r="BZM5630" s="1"/>
      <c r="BZN5630" s="1"/>
      <c r="BZO5630" s="1"/>
      <c r="BZP5630" s="1"/>
      <c r="BZQ5630" s="1"/>
      <c r="BZR5630" s="1"/>
      <c r="BZS5630" s="1"/>
      <c r="BZT5630" s="1"/>
      <c r="BZU5630" s="1"/>
      <c r="BZV5630" s="1"/>
      <c r="BZW5630" s="1"/>
      <c r="BZX5630" s="1"/>
      <c r="BZY5630" s="1"/>
      <c r="BZZ5630" s="1"/>
      <c r="CAA5630" s="1"/>
      <c r="CAB5630" s="1"/>
      <c r="CAC5630" s="1"/>
      <c r="CAD5630" s="1"/>
      <c r="CAE5630" s="1"/>
      <c r="CAF5630" s="1"/>
      <c r="CAG5630" s="1"/>
      <c r="CAH5630" s="1"/>
      <c r="CAI5630" s="1"/>
      <c r="CAJ5630" s="1"/>
      <c r="CAK5630" s="1"/>
      <c r="CAL5630" s="1"/>
      <c r="CAM5630" s="1"/>
      <c r="CAN5630" s="1"/>
      <c r="CAO5630" s="1"/>
      <c r="CAP5630" s="1"/>
      <c r="CAQ5630" s="1"/>
      <c r="CAR5630" s="1"/>
      <c r="CAS5630" s="1"/>
      <c r="CAT5630" s="1"/>
      <c r="CAU5630" s="1"/>
      <c r="CAV5630" s="1"/>
      <c r="CAW5630" s="1"/>
      <c r="CAX5630" s="1"/>
      <c r="CAY5630" s="1"/>
      <c r="CAZ5630" s="1"/>
      <c r="CBA5630" s="1"/>
      <c r="CBB5630" s="1"/>
      <c r="CBC5630" s="1"/>
      <c r="CBD5630" s="1"/>
      <c r="CBE5630" s="1"/>
      <c r="CBF5630" s="1"/>
      <c r="CBG5630" s="1"/>
      <c r="CBH5630" s="1"/>
      <c r="CBI5630" s="1"/>
      <c r="CBJ5630" s="1"/>
      <c r="CBK5630" s="1"/>
      <c r="CBL5630" s="1"/>
      <c r="CBM5630" s="1"/>
      <c r="CBN5630" s="1"/>
      <c r="CBO5630" s="1"/>
      <c r="CBP5630" s="1"/>
      <c r="CBQ5630" s="1"/>
      <c r="CBR5630" s="1"/>
      <c r="CBS5630" s="1"/>
      <c r="CBT5630" s="1"/>
      <c r="CBU5630" s="1"/>
      <c r="CBV5630" s="1"/>
      <c r="CBW5630" s="1"/>
      <c r="CBX5630" s="1"/>
      <c r="CBY5630" s="1"/>
      <c r="CBZ5630" s="1"/>
      <c r="CCA5630" s="1"/>
      <c r="CCB5630" s="1"/>
      <c r="CCC5630" s="1"/>
      <c r="CCD5630" s="1"/>
      <c r="CCE5630" s="1"/>
      <c r="CCF5630" s="1"/>
      <c r="CCG5630" s="1"/>
      <c r="CCH5630" s="1"/>
      <c r="CCI5630" s="1"/>
      <c r="CCJ5630" s="1"/>
      <c r="CCK5630" s="1"/>
      <c r="CCL5630" s="1"/>
      <c r="CCM5630" s="1"/>
      <c r="CCN5630" s="1"/>
      <c r="CCO5630" s="1"/>
      <c r="CCP5630" s="1"/>
      <c r="CCQ5630" s="1"/>
      <c r="CCR5630" s="1"/>
      <c r="CCS5630" s="1"/>
      <c r="CCT5630" s="1"/>
      <c r="CCU5630" s="1"/>
      <c r="CCV5630" s="1"/>
      <c r="CCW5630" s="1"/>
      <c r="CCX5630" s="1"/>
      <c r="CCY5630" s="1"/>
      <c r="CCZ5630" s="1"/>
      <c r="CDA5630" s="1"/>
      <c r="CDB5630" s="1"/>
      <c r="CDC5630" s="1"/>
      <c r="CDD5630" s="1"/>
      <c r="CDE5630" s="1"/>
      <c r="CDF5630" s="1"/>
      <c r="CDG5630" s="1"/>
      <c r="CDH5630" s="1"/>
      <c r="CDI5630" s="1"/>
      <c r="CDJ5630" s="1"/>
      <c r="CDK5630" s="1"/>
      <c r="CDL5630" s="1"/>
      <c r="CDM5630" s="1"/>
      <c r="CDN5630" s="1"/>
      <c r="CDO5630" s="1"/>
      <c r="CDP5630" s="1"/>
      <c r="CDQ5630" s="1"/>
      <c r="CDR5630" s="1"/>
      <c r="CDS5630" s="1"/>
      <c r="CDT5630" s="1"/>
      <c r="CDU5630" s="1"/>
      <c r="CDV5630" s="1"/>
      <c r="CDW5630" s="1"/>
      <c r="CDX5630" s="1"/>
      <c r="CDY5630" s="1"/>
      <c r="CDZ5630" s="1"/>
      <c r="CEA5630" s="1"/>
      <c r="CEB5630" s="1"/>
      <c r="CEC5630" s="1"/>
      <c r="CED5630" s="1"/>
      <c r="CEE5630" s="1"/>
      <c r="CEF5630" s="1"/>
      <c r="CEG5630" s="1"/>
      <c r="CEH5630" s="1"/>
      <c r="CEI5630" s="1"/>
      <c r="CEJ5630" s="1"/>
      <c r="CEK5630" s="1"/>
      <c r="CEL5630" s="1"/>
      <c r="CEM5630" s="1"/>
      <c r="CEN5630" s="1"/>
      <c r="CEO5630" s="1"/>
      <c r="CEP5630" s="1"/>
      <c r="CEQ5630" s="1"/>
      <c r="CER5630" s="1"/>
      <c r="CES5630" s="1"/>
      <c r="CET5630" s="1"/>
      <c r="CEU5630" s="1"/>
      <c r="CEV5630" s="1"/>
      <c r="CEW5630" s="1"/>
      <c r="CEX5630" s="1"/>
      <c r="CEY5630" s="1"/>
      <c r="CEZ5630" s="1"/>
      <c r="CFA5630" s="1"/>
      <c r="CFB5630" s="1"/>
      <c r="CFC5630" s="1"/>
      <c r="CFD5630" s="1"/>
      <c r="CFE5630" s="1"/>
      <c r="CFF5630" s="1"/>
      <c r="CFG5630" s="1"/>
      <c r="CFH5630" s="1"/>
      <c r="CFI5630" s="1"/>
      <c r="CFJ5630" s="1"/>
      <c r="CFK5630" s="1"/>
      <c r="CFL5630" s="1"/>
      <c r="CFM5630" s="1"/>
      <c r="CFN5630" s="1"/>
      <c r="CFO5630" s="1"/>
      <c r="CFP5630" s="1"/>
      <c r="CFQ5630" s="1"/>
      <c r="CFR5630" s="1"/>
      <c r="CFS5630" s="1"/>
      <c r="CFT5630" s="1"/>
      <c r="CFU5630" s="1"/>
      <c r="CFV5630" s="1"/>
      <c r="CFW5630" s="1"/>
      <c r="CFX5630" s="1"/>
      <c r="CFY5630" s="1"/>
      <c r="CFZ5630" s="1"/>
      <c r="CGA5630" s="1"/>
      <c r="CGB5630" s="1"/>
      <c r="CGC5630" s="1"/>
      <c r="CGD5630" s="1"/>
      <c r="CGE5630" s="1"/>
      <c r="CGF5630" s="1"/>
      <c r="CGG5630" s="1"/>
      <c r="CGH5630" s="1"/>
      <c r="CGI5630" s="1"/>
      <c r="CGJ5630" s="1"/>
      <c r="CGK5630" s="1"/>
      <c r="CGL5630" s="1"/>
      <c r="CGM5630" s="1"/>
      <c r="CGN5630" s="1"/>
      <c r="CGO5630" s="1"/>
      <c r="CGP5630" s="1"/>
      <c r="CGQ5630" s="1"/>
      <c r="CGR5630" s="1"/>
      <c r="CGS5630" s="1"/>
      <c r="CGT5630" s="1"/>
      <c r="CGU5630" s="1"/>
      <c r="CGV5630" s="1"/>
      <c r="CGW5630" s="1"/>
      <c r="CGX5630" s="1"/>
      <c r="CGY5630" s="1"/>
      <c r="CGZ5630" s="1"/>
      <c r="CHA5630" s="1"/>
      <c r="CHB5630" s="1"/>
      <c r="CHC5630" s="1"/>
      <c r="CHD5630" s="1"/>
      <c r="CHE5630" s="1"/>
      <c r="CHF5630" s="1"/>
      <c r="CHG5630" s="1"/>
      <c r="CHH5630" s="1"/>
      <c r="CHI5630" s="1"/>
      <c r="CHJ5630" s="1"/>
      <c r="CHK5630" s="1"/>
      <c r="CHL5630" s="1"/>
      <c r="CHM5630" s="1"/>
      <c r="CHN5630" s="1"/>
      <c r="CHO5630" s="1"/>
      <c r="CHP5630" s="1"/>
      <c r="CHQ5630" s="1"/>
      <c r="CHR5630" s="1"/>
      <c r="CHS5630" s="1"/>
      <c r="CHT5630" s="1"/>
      <c r="CHU5630" s="1"/>
      <c r="CHV5630" s="1"/>
      <c r="CHW5630" s="1"/>
      <c r="CHX5630" s="1"/>
      <c r="CHY5630" s="1"/>
      <c r="CHZ5630" s="1"/>
      <c r="CIA5630" s="1"/>
      <c r="CIB5630" s="1"/>
      <c r="CIC5630" s="1"/>
      <c r="CID5630" s="1"/>
      <c r="CIE5630" s="1"/>
      <c r="CIF5630" s="1"/>
      <c r="CIG5630" s="1"/>
      <c r="CIH5630" s="1"/>
      <c r="CII5630" s="1"/>
      <c r="CIJ5630" s="1"/>
      <c r="CIK5630" s="1"/>
      <c r="CIL5630" s="1"/>
      <c r="CIM5630" s="1"/>
      <c r="CIN5630" s="1"/>
      <c r="CIO5630" s="1"/>
      <c r="CIP5630" s="1"/>
      <c r="CIQ5630" s="1"/>
      <c r="CIR5630" s="1"/>
      <c r="CIS5630" s="1"/>
      <c r="CIT5630" s="1"/>
      <c r="CIU5630" s="1"/>
      <c r="CIV5630" s="1"/>
      <c r="CIW5630" s="1"/>
      <c r="CIX5630" s="1"/>
      <c r="CIY5630" s="1"/>
      <c r="CIZ5630" s="1"/>
      <c r="CJA5630" s="1"/>
      <c r="CJB5630" s="1"/>
      <c r="CJC5630" s="1"/>
      <c r="CJD5630" s="1"/>
      <c r="CJE5630" s="1"/>
      <c r="CJF5630" s="1"/>
      <c r="CJG5630" s="1"/>
      <c r="CJH5630" s="1"/>
      <c r="CJI5630" s="1"/>
      <c r="CJJ5630" s="1"/>
      <c r="CJK5630" s="1"/>
      <c r="CJL5630" s="1"/>
      <c r="CJM5630" s="1"/>
      <c r="CJN5630" s="1"/>
      <c r="CJO5630" s="1"/>
      <c r="CJP5630" s="1"/>
      <c r="CJQ5630" s="1"/>
      <c r="CJR5630" s="1"/>
      <c r="CJS5630" s="1"/>
      <c r="CJT5630" s="1"/>
      <c r="CJU5630" s="1"/>
      <c r="CJV5630" s="1"/>
      <c r="CJW5630" s="1"/>
      <c r="CJX5630" s="1"/>
      <c r="CJY5630" s="1"/>
      <c r="CJZ5630" s="1"/>
      <c r="CKA5630" s="1"/>
      <c r="CKB5630" s="1"/>
      <c r="CKC5630" s="1"/>
      <c r="CKD5630" s="1"/>
      <c r="CKE5630" s="1"/>
      <c r="CKF5630" s="1"/>
      <c r="CKG5630" s="1"/>
      <c r="CKH5630" s="1"/>
      <c r="CKI5630" s="1"/>
      <c r="CKJ5630" s="1"/>
      <c r="CKK5630" s="1"/>
      <c r="CKL5630" s="1"/>
      <c r="CKM5630" s="1"/>
      <c r="CKN5630" s="1"/>
      <c r="CKO5630" s="1"/>
      <c r="CKP5630" s="1"/>
      <c r="CKQ5630" s="1"/>
      <c r="CKR5630" s="1"/>
      <c r="CKS5630" s="1"/>
      <c r="CKT5630" s="1"/>
      <c r="CKU5630" s="1"/>
      <c r="CKV5630" s="1"/>
      <c r="CKW5630" s="1"/>
      <c r="CKX5630" s="1"/>
      <c r="CKY5630" s="1"/>
      <c r="CKZ5630" s="1"/>
      <c r="CLA5630" s="1"/>
      <c r="CLB5630" s="1"/>
      <c r="CLC5630" s="1"/>
      <c r="CLD5630" s="1"/>
      <c r="CLE5630" s="1"/>
      <c r="CLF5630" s="1"/>
      <c r="CLG5630" s="1"/>
      <c r="CLH5630" s="1"/>
      <c r="CLI5630" s="1"/>
      <c r="CLJ5630" s="1"/>
      <c r="CLK5630" s="1"/>
      <c r="CLL5630" s="1"/>
      <c r="CLM5630" s="1"/>
      <c r="CLN5630" s="1"/>
      <c r="CLO5630" s="1"/>
      <c r="CLP5630" s="1"/>
      <c r="CLQ5630" s="1"/>
      <c r="CLR5630" s="1"/>
      <c r="CLS5630" s="1"/>
      <c r="CLT5630" s="1"/>
      <c r="CLU5630" s="1"/>
      <c r="CLV5630" s="1"/>
      <c r="CLW5630" s="1"/>
      <c r="CLX5630" s="1"/>
      <c r="CLY5630" s="1"/>
      <c r="CLZ5630" s="1"/>
      <c r="CMA5630" s="1"/>
      <c r="CMB5630" s="1"/>
      <c r="CMC5630" s="1"/>
      <c r="CMD5630" s="1"/>
      <c r="CME5630" s="1"/>
      <c r="CMF5630" s="1"/>
      <c r="CMG5630" s="1"/>
      <c r="CMH5630" s="1"/>
      <c r="CMI5630" s="1"/>
      <c r="CMJ5630" s="1"/>
      <c r="CMK5630" s="1"/>
      <c r="CML5630" s="1"/>
      <c r="CMM5630" s="1"/>
      <c r="CMN5630" s="1"/>
      <c r="CMO5630" s="1"/>
      <c r="CMP5630" s="1"/>
      <c r="CMQ5630" s="1"/>
      <c r="CMR5630" s="1"/>
      <c r="CMS5630" s="1"/>
      <c r="CMT5630" s="1"/>
      <c r="CMU5630" s="1"/>
      <c r="CMV5630" s="1"/>
      <c r="CMW5630" s="1"/>
      <c r="CMX5630" s="1"/>
      <c r="CMY5630" s="1"/>
      <c r="CMZ5630" s="1"/>
      <c r="CNA5630" s="1"/>
      <c r="CNB5630" s="1"/>
      <c r="CNC5630" s="1"/>
      <c r="CND5630" s="1"/>
      <c r="CNE5630" s="1"/>
      <c r="CNF5630" s="1"/>
      <c r="CNG5630" s="1"/>
      <c r="CNH5630" s="1"/>
      <c r="CNI5630" s="1"/>
      <c r="CNJ5630" s="1"/>
      <c r="CNK5630" s="1"/>
      <c r="CNL5630" s="1"/>
      <c r="CNM5630" s="1"/>
      <c r="CNN5630" s="1"/>
      <c r="CNO5630" s="1"/>
      <c r="CNP5630" s="1"/>
      <c r="CNQ5630" s="1"/>
      <c r="CNR5630" s="1"/>
      <c r="CNS5630" s="1"/>
      <c r="CNT5630" s="1"/>
      <c r="CNU5630" s="1"/>
      <c r="CNV5630" s="1"/>
      <c r="CNW5630" s="1"/>
      <c r="CNX5630" s="1"/>
      <c r="CNY5630" s="1"/>
      <c r="CNZ5630" s="1"/>
      <c r="COA5630" s="1"/>
      <c r="COB5630" s="1"/>
      <c r="COC5630" s="1"/>
      <c r="COD5630" s="1"/>
      <c r="COE5630" s="1"/>
      <c r="COF5630" s="1"/>
      <c r="COG5630" s="1"/>
      <c r="COH5630" s="1"/>
      <c r="COI5630" s="1"/>
      <c r="COJ5630" s="1"/>
      <c r="COK5630" s="1"/>
      <c r="COL5630" s="1"/>
      <c r="COM5630" s="1"/>
      <c r="CON5630" s="1"/>
      <c r="COO5630" s="1"/>
      <c r="COP5630" s="1"/>
      <c r="COQ5630" s="1"/>
      <c r="COR5630" s="1"/>
      <c r="COS5630" s="1"/>
      <c r="COT5630" s="1"/>
      <c r="COU5630" s="1"/>
      <c r="COV5630" s="1"/>
      <c r="COW5630" s="1"/>
      <c r="COX5630" s="1"/>
      <c r="COY5630" s="1"/>
      <c r="COZ5630" s="1"/>
      <c r="CPA5630" s="1"/>
      <c r="CPB5630" s="1"/>
      <c r="CPC5630" s="1"/>
      <c r="CPD5630" s="1"/>
      <c r="CPE5630" s="1"/>
      <c r="CPF5630" s="1"/>
      <c r="CPG5630" s="1"/>
      <c r="CPH5630" s="1"/>
      <c r="CPI5630" s="1"/>
      <c r="CPJ5630" s="1"/>
      <c r="CPK5630" s="1"/>
      <c r="CPL5630" s="1"/>
      <c r="CPM5630" s="1"/>
      <c r="CPN5630" s="1"/>
      <c r="CPO5630" s="1"/>
      <c r="CPP5630" s="1"/>
      <c r="CPQ5630" s="1"/>
      <c r="CPR5630" s="1"/>
      <c r="CPS5630" s="1"/>
      <c r="CPT5630" s="1"/>
      <c r="CPU5630" s="1"/>
      <c r="CPV5630" s="1"/>
      <c r="CPW5630" s="1"/>
      <c r="CPX5630" s="1"/>
      <c r="CPY5630" s="1"/>
      <c r="CPZ5630" s="1"/>
      <c r="CQA5630" s="1"/>
      <c r="CQB5630" s="1"/>
      <c r="CQC5630" s="1"/>
      <c r="CQD5630" s="1"/>
      <c r="CQE5630" s="1"/>
      <c r="CQF5630" s="1"/>
      <c r="CQG5630" s="1"/>
      <c r="CQH5630" s="1"/>
      <c r="CQI5630" s="1"/>
      <c r="CQJ5630" s="1"/>
      <c r="CQK5630" s="1"/>
      <c r="CQL5630" s="1"/>
      <c r="CQM5630" s="1"/>
      <c r="CQN5630" s="1"/>
      <c r="CQO5630" s="1"/>
      <c r="CQP5630" s="1"/>
      <c r="CQQ5630" s="1"/>
      <c r="CQR5630" s="1"/>
      <c r="CQS5630" s="1"/>
      <c r="CQT5630" s="1"/>
      <c r="CQU5630" s="1"/>
      <c r="CQV5630" s="1"/>
      <c r="CQW5630" s="1"/>
      <c r="CQX5630" s="1"/>
      <c r="CQY5630" s="1"/>
      <c r="CQZ5630" s="1"/>
      <c r="CRA5630" s="1"/>
      <c r="CRB5630" s="1"/>
      <c r="CRC5630" s="1"/>
      <c r="CRD5630" s="1"/>
      <c r="CRE5630" s="1"/>
      <c r="CRF5630" s="1"/>
      <c r="CRG5630" s="1"/>
      <c r="CRH5630" s="1"/>
      <c r="CRI5630" s="1"/>
      <c r="CRJ5630" s="1"/>
      <c r="CRK5630" s="1"/>
      <c r="CRL5630" s="1"/>
      <c r="CRM5630" s="1"/>
      <c r="CRN5630" s="1"/>
      <c r="CRO5630" s="1"/>
      <c r="CRP5630" s="1"/>
      <c r="CRQ5630" s="1"/>
      <c r="CRR5630" s="1"/>
      <c r="CRS5630" s="1"/>
      <c r="CRT5630" s="1"/>
      <c r="CRU5630" s="1"/>
      <c r="CRV5630" s="1"/>
      <c r="CRW5630" s="1"/>
      <c r="CRX5630" s="1"/>
      <c r="CRY5630" s="1"/>
      <c r="CRZ5630" s="1"/>
      <c r="CSA5630" s="1"/>
      <c r="CSB5630" s="1"/>
      <c r="CSC5630" s="1"/>
      <c r="CSD5630" s="1"/>
      <c r="CSE5630" s="1"/>
      <c r="CSF5630" s="1"/>
      <c r="CSG5630" s="1"/>
      <c r="CSH5630" s="1"/>
      <c r="CSI5630" s="1"/>
      <c r="CSJ5630" s="1"/>
      <c r="CSK5630" s="1"/>
      <c r="CSL5630" s="1"/>
      <c r="CSM5630" s="1"/>
      <c r="CSN5630" s="1"/>
      <c r="CSO5630" s="1"/>
      <c r="CSP5630" s="1"/>
      <c r="CSQ5630" s="1"/>
      <c r="CSR5630" s="1"/>
      <c r="CSS5630" s="1"/>
      <c r="CST5630" s="1"/>
      <c r="CSU5630" s="1"/>
      <c r="CSV5630" s="1"/>
      <c r="CSW5630" s="1"/>
      <c r="CSX5630" s="1"/>
      <c r="CSY5630" s="1"/>
      <c r="CSZ5630" s="1"/>
      <c r="CTA5630" s="1"/>
      <c r="CTB5630" s="1"/>
      <c r="CTC5630" s="1"/>
      <c r="CTD5630" s="1"/>
      <c r="CTE5630" s="1"/>
      <c r="CTF5630" s="1"/>
      <c r="CTG5630" s="1"/>
      <c r="CTH5630" s="1"/>
      <c r="CTI5630" s="1"/>
      <c r="CTJ5630" s="1"/>
      <c r="CTK5630" s="1"/>
      <c r="CTL5630" s="1"/>
      <c r="CTM5630" s="1"/>
      <c r="CTN5630" s="1"/>
      <c r="CTO5630" s="1"/>
      <c r="CTP5630" s="1"/>
      <c r="CTQ5630" s="1"/>
      <c r="CTR5630" s="1"/>
      <c r="CTS5630" s="1"/>
      <c r="CTT5630" s="1"/>
      <c r="CTU5630" s="1"/>
      <c r="CTV5630" s="1"/>
      <c r="CTW5630" s="1"/>
      <c r="CTX5630" s="1"/>
      <c r="CTY5630" s="1"/>
      <c r="CTZ5630" s="1"/>
      <c r="CUA5630" s="1"/>
      <c r="CUB5630" s="1"/>
      <c r="CUC5630" s="1"/>
      <c r="CUD5630" s="1"/>
      <c r="CUE5630" s="1"/>
      <c r="CUF5630" s="1"/>
      <c r="CUG5630" s="1"/>
      <c r="CUH5630" s="1"/>
      <c r="CUI5630" s="1"/>
      <c r="CUJ5630" s="1"/>
      <c r="CUK5630" s="1"/>
      <c r="CUL5630" s="1"/>
      <c r="CUM5630" s="1"/>
      <c r="CUN5630" s="1"/>
      <c r="CUO5630" s="1"/>
      <c r="CUP5630" s="1"/>
      <c r="CUQ5630" s="1"/>
      <c r="CUR5630" s="1"/>
      <c r="CUS5630" s="1"/>
      <c r="CUT5630" s="1"/>
      <c r="CUU5630" s="1"/>
      <c r="CUV5630" s="1"/>
      <c r="CUW5630" s="1"/>
      <c r="CUX5630" s="1"/>
      <c r="CUY5630" s="1"/>
      <c r="CUZ5630" s="1"/>
      <c r="CVA5630" s="1"/>
      <c r="CVB5630" s="1"/>
      <c r="CVC5630" s="1"/>
      <c r="CVD5630" s="1"/>
      <c r="CVE5630" s="1"/>
      <c r="CVF5630" s="1"/>
      <c r="CVG5630" s="1"/>
      <c r="CVH5630" s="1"/>
      <c r="CVI5630" s="1"/>
      <c r="CVJ5630" s="1"/>
      <c r="CVK5630" s="1"/>
      <c r="CVL5630" s="1"/>
      <c r="CVM5630" s="1"/>
      <c r="CVN5630" s="1"/>
      <c r="CVO5630" s="1"/>
      <c r="CVP5630" s="1"/>
      <c r="CVQ5630" s="1"/>
      <c r="CVR5630" s="1"/>
      <c r="CVS5630" s="1"/>
      <c r="CVT5630" s="1"/>
      <c r="CVU5630" s="1"/>
      <c r="CVV5630" s="1"/>
      <c r="CVW5630" s="1"/>
      <c r="CVX5630" s="1"/>
      <c r="CVY5630" s="1"/>
      <c r="CVZ5630" s="1"/>
      <c r="CWA5630" s="1"/>
      <c r="CWB5630" s="1"/>
      <c r="CWC5630" s="1"/>
      <c r="CWD5630" s="1"/>
      <c r="CWE5630" s="1"/>
      <c r="CWF5630" s="1"/>
      <c r="CWG5630" s="1"/>
      <c r="CWH5630" s="1"/>
      <c r="CWI5630" s="1"/>
      <c r="CWJ5630" s="1"/>
      <c r="CWK5630" s="1"/>
      <c r="CWL5630" s="1"/>
      <c r="CWM5630" s="1"/>
      <c r="CWN5630" s="1"/>
      <c r="CWO5630" s="1"/>
      <c r="CWP5630" s="1"/>
      <c r="CWQ5630" s="1"/>
      <c r="CWR5630" s="1"/>
      <c r="CWS5630" s="1"/>
      <c r="CWT5630" s="1"/>
      <c r="CWU5630" s="1"/>
      <c r="CWV5630" s="1"/>
      <c r="CWW5630" s="1"/>
      <c r="CWX5630" s="1"/>
      <c r="CWY5630" s="1"/>
      <c r="CWZ5630" s="1"/>
      <c r="CXA5630" s="1"/>
      <c r="CXB5630" s="1"/>
      <c r="CXC5630" s="1"/>
      <c r="CXD5630" s="1"/>
      <c r="CXE5630" s="1"/>
      <c r="CXF5630" s="1"/>
      <c r="CXG5630" s="1"/>
      <c r="CXH5630" s="1"/>
      <c r="CXI5630" s="1"/>
      <c r="CXJ5630" s="1"/>
      <c r="CXK5630" s="1"/>
      <c r="CXL5630" s="1"/>
      <c r="CXM5630" s="1"/>
      <c r="CXN5630" s="1"/>
      <c r="CXO5630" s="1"/>
      <c r="CXP5630" s="1"/>
      <c r="CXQ5630" s="1"/>
      <c r="CXR5630" s="1"/>
      <c r="CXS5630" s="1"/>
      <c r="CXT5630" s="1"/>
      <c r="CXU5630" s="1"/>
      <c r="CXV5630" s="1"/>
      <c r="CXW5630" s="1"/>
      <c r="CXX5630" s="1"/>
      <c r="CXY5630" s="1"/>
      <c r="CXZ5630" s="1"/>
      <c r="CYA5630" s="1"/>
      <c r="CYB5630" s="1"/>
      <c r="CYC5630" s="1"/>
      <c r="CYD5630" s="1"/>
      <c r="CYE5630" s="1"/>
      <c r="CYF5630" s="1"/>
      <c r="CYG5630" s="1"/>
      <c r="CYH5630" s="1"/>
      <c r="CYI5630" s="1"/>
      <c r="CYJ5630" s="1"/>
      <c r="CYK5630" s="1"/>
      <c r="CYL5630" s="1"/>
      <c r="CYM5630" s="1"/>
      <c r="CYN5630" s="1"/>
      <c r="CYO5630" s="1"/>
      <c r="CYP5630" s="1"/>
      <c r="CYQ5630" s="1"/>
      <c r="CYR5630" s="1"/>
      <c r="CYS5630" s="1"/>
      <c r="CYT5630" s="1"/>
      <c r="CYU5630" s="1"/>
      <c r="CYV5630" s="1"/>
      <c r="CYW5630" s="1"/>
      <c r="CYX5630" s="1"/>
      <c r="CYY5630" s="1"/>
      <c r="CYZ5630" s="1"/>
      <c r="CZA5630" s="1"/>
      <c r="CZB5630" s="1"/>
      <c r="CZC5630" s="1"/>
      <c r="CZD5630" s="1"/>
      <c r="CZE5630" s="1"/>
      <c r="CZF5630" s="1"/>
      <c r="CZG5630" s="1"/>
      <c r="CZH5630" s="1"/>
      <c r="CZI5630" s="1"/>
      <c r="CZJ5630" s="1"/>
      <c r="CZK5630" s="1"/>
      <c r="CZL5630" s="1"/>
      <c r="CZM5630" s="1"/>
      <c r="CZN5630" s="1"/>
      <c r="CZO5630" s="1"/>
      <c r="CZP5630" s="1"/>
      <c r="CZQ5630" s="1"/>
      <c r="CZR5630" s="1"/>
      <c r="CZS5630" s="1"/>
      <c r="CZT5630" s="1"/>
      <c r="CZU5630" s="1"/>
      <c r="CZV5630" s="1"/>
      <c r="CZW5630" s="1"/>
      <c r="CZX5630" s="1"/>
      <c r="CZY5630" s="1"/>
      <c r="CZZ5630" s="1"/>
      <c r="DAA5630" s="1"/>
      <c r="DAB5630" s="1"/>
      <c r="DAC5630" s="1"/>
      <c r="DAD5630" s="1"/>
      <c r="DAE5630" s="1"/>
      <c r="DAF5630" s="1"/>
      <c r="DAG5630" s="1"/>
      <c r="DAH5630" s="1"/>
      <c r="DAI5630" s="1"/>
      <c r="DAJ5630" s="1"/>
      <c r="DAK5630" s="1"/>
      <c r="DAL5630" s="1"/>
      <c r="DAM5630" s="1"/>
      <c r="DAN5630" s="1"/>
      <c r="DAO5630" s="1"/>
      <c r="DAP5630" s="1"/>
      <c r="DAQ5630" s="1"/>
      <c r="DAR5630" s="1"/>
      <c r="DAS5630" s="1"/>
      <c r="DAT5630" s="1"/>
      <c r="DAU5630" s="1"/>
      <c r="DAV5630" s="1"/>
      <c r="DAW5630" s="1"/>
      <c r="DAX5630" s="1"/>
      <c r="DAY5630" s="1"/>
      <c r="DAZ5630" s="1"/>
      <c r="DBA5630" s="1"/>
      <c r="DBB5630" s="1"/>
      <c r="DBC5630" s="1"/>
      <c r="DBD5630" s="1"/>
      <c r="DBE5630" s="1"/>
      <c r="DBF5630" s="1"/>
      <c r="DBG5630" s="1"/>
      <c r="DBH5630" s="1"/>
      <c r="DBI5630" s="1"/>
      <c r="DBJ5630" s="1"/>
      <c r="DBK5630" s="1"/>
      <c r="DBL5630" s="1"/>
      <c r="DBM5630" s="1"/>
      <c r="DBN5630" s="1"/>
      <c r="DBO5630" s="1"/>
      <c r="DBP5630" s="1"/>
      <c r="DBQ5630" s="1"/>
      <c r="DBR5630" s="1"/>
      <c r="DBS5630" s="1"/>
      <c r="DBT5630" s="1"/>
      <c r="DBU5630" s="1"/>
      <c r="DBV5630" s="1"/>
      <c r="DBW5630" s="1"/>
      <c r="DBX5630" s="1"/>
      <c r="DBY5630" s="1"/>
      <c r="DBZ5630" s="1"/>
      <c r="DCA5630" s="1"/>
      <c r="DCB5630" s="1"/>
      <c r="DCC5630" s="1"/>
      <c r="DCD5630" s="1"/>
      <c r="DCE5630" s="1"/>
      <c r="DCF5630" s="1"/>
      <c r="DCG5630" s="1"/>
      <c r="DCH5630" s="1"/>
      <c r="DCI5630" s="1"/>
      <c r="DCJ5630" s="1"/>
      <c r="DCK5630" s="1"/>
      <c r="DCL5630" s="1"/>
      <c r="DCM5630" s="1"/>
      <c r="DCN5630" s="1"/>
      <c r="DCO5630" s="1"/>
      <c r="DCP5630" s="1"/>
      <c r="DCQ5630" s="1"/>
      <c r="DCR5630" s="1"/>
      <c r="DCS5630" s="1"/>
      <c r="DCT5630" s="1"/>
      <c r="DCU5630" s="1"/>
      <c r="DCV5630" s="1"/>
      <c r="DCW5630" s="1"/>
      <c r="DCX5630" s="1"/>
      <c r="DCY5630" s="1"/>
      <c r="DCZ5630" s="1"/>
      <c r="DDA5630" s="1"/>
      <c r="DDB5630" s="1"/>
      <c r="DDC5630" s="1"/>
      <c r="DDD5630" s="1"/>
      <c r="DDE5630" s="1"/>
      <c r="DDF5630" s="1"/>
      <c r="DDG5630" s="1"/>
      <c r="DDH5630" s="1"/>
      <c r="DDI5630" s="1"/>
      <c r="DDJ5630" s="1"/>
      <c r="DDK5630" s="1"/>
      <c r="DDL5630" s="1"/>
      <c r="DDM5630" s="1"/>
      <c r="DDN5630" s="1"/>
      <c r="DDO5630" s="1"/>
      <c r="DDP5630" s="1"/>
      <c r="DDQ5630" s="1"/>
      <c r="DDR5630" s="1"/>
      <c r="DDS5630" s="1"/>
      <c r="DDT5630" s="1"/>
      <c r="DDU5630" s="1"/>
      <c r="DDV5630" s="1"/>
      <c r="DDW5630" s="1"/>
      <c r="DDX5630" s="1"/>
      <c r="DDY5630" s="1"/>
      <c r="DDZ5630" s="1"/>
      <c r="DEA5630" s="1"/>
      <c r="DEB5630" s="1"/>
      <c r="DEC5630" s="1"/>
      <c r="DED5630" s="1"/>
      <c r="DEE5630" s="1"/>
      <c r="DEF5630" s="1"/>
      <c r="DEG5630" s="1"/>
      <c r="DEH5630" s="1"/>
      <c r="DEI5630" s="1"/>
      <c r="DEJ5630" s="1"/>
      <c r="DEK5630" s="1"/>
      <c r="DEL5630" s="1"/>
      <c r="DEM5630" s="1"/>
      <c r="DEN5630" s="1"/>
      <c r="DEO5630" s="1"/>
      <c r="DEP5630" s="1"/>
      <c r="DEQ5630" s="1"/>
      <c r="DER5630" s="1"/>
      <c r="DES5630" s="1"/>
      <c r="DET5630" s="1"/>
      <c r="DEU5630" s="1"/>
      <c r="DEV5630" s="1"/>
      <c r="DEW5630" s="1"/>
      <c r="DEX5630" s="1"/>
      <c r="DEY5630" s="1"/>
      <c r="DEZ5630" s="1"/>
      <c r="DFA5630" s="1"/>
      <c r="DFB5630" s="1"/>
      <c r="DFC5630" s="1"/>
      <c r="DFD5630" s="1"/>
      <c r="DFE5630" s="1"/>
      <c r="DFF5630" s="1"/>
      <c r="DFG5630" s="1"/>
      <c r="DFH5630" s="1"/>
      <c r="DFI5630" s="1"/>
      <c r="DFJ5630" s="1"/>
      <c r="DFK5630" s="1"/>
      <c r="DFL5630" s="1"/>
      <c r="DFM5630" s="1"/>
      <c r="DFN5630" s="1"/>
      <c r="DFO5630" s="1"/>
      <c r="DFP5630" s="1"/>
      <c r="DFQ5630" s="1"/>
      <c r="DFR5630" s="1"/>
      <c r="DFS5630" s="1"/>
      <c r="DFT5630" s="1"/>
      <c r="DFU5630" s="1"/>
      <c r="DFV5630" s="1"/>
      <c r="DFW5630" s="1"/>
      <c r="DFX5630" s="1"/>
      <c r="DFY5630" s="1"/>
      <c r="DFZ5630" s="1"/>
      <c r="DGA5630" s="1"/>
      <c r="DGB5630" s="1"/>
      <c r="DGC5630" s="1"/>
      <c r="DGD5630" s="1"/>
      <c r="DGE5630" s="1"/>
      <c r="DGF5630" s="1"/>
      <c r="DGG5630" s="1"/>
      <c r="DGH5630" s="1"/>
      <c r="DGI5630" s="1"/>
      <c r="DGJ5630" s="1"/>
      <c r="DGK5630" s="1"/>
      <c r="DGL5630" s="1"/>
      <c r="DGM5630" s="1"/>
      <c r="DGN5630" s="1"/>
      <c r="DGO5630" s="1"/>
      <c r="DGP5630" s="1"/>
      <c r="DGQ5630" s="1"/>
      <c r="DGR5630" s="1"/>
      <c r="DGS5630" s="1"/>
      <c r="DGT5630" s="1"/>
      <c r="DGU5630" s="1"/>
      <c r="DGV5630" s="1"/>
      <c r="DGW5630" s="1"/>
      <c r="DGX5630" s="1"/>
      <c r="DGY5630" s="1"/>
      <c r="DGZ5630" s="1"/>
      <c r="DHA5630" s="1"/>
      <c r="DHB5630" s="1"/>
      <c r="DHC5630" s="1"/>
      <c r="DHD5630" s="1"/>
      <c r="DHE5630" s="1"/>
      <c r="DHF5630" s="1"/>
      <c r="DHG5630" s="1"/>
      <c r="DHH5630" s="1"/>
      <c r="DHI5630" s="1"/>
      <c r="DHJ5630" s="1"/>
      <c r="DHK5630" s="1"/>
      <c r="DHL5630" s="1"/>
      <c r="DHM5630" s="1"/>
      <c r="DHN5630" s="1"/>
      <c r="DHO5630" s="1"/>
      <c r="DHP5630" s="1"/>
      <c r="DHQ5630" s="1"/>
      <c r="DHR5630" s="1"/>
      <c r="DHS5630" s="1"/>
      <c r="DHT5630" s="1"/>
      <c r="DHU5630" s="1"/>
      <c r="DHV5630" s="1"/>
      <c r="DHW5630" s="1"/>
      <c r="DHX5630" s="1"/>
      <c r="DHY5630" s="1"/>
      <c r="DHZ5630" s="1"/>
      <c r="DIA5630" s="1"/>
      <c r="DIB5630" s="1"/>
      <c r="DIC5630" s="1"/>
      <c r="DID5630" s="1"/>
      <c r="DIE5630" s="1"/>
      <c r="DIF5630" s="1"/>
      <c r="DIG5630" s="1"/>
      <c r="DIH5630" s="1"/>
      <c r="DII5630" s="1"/>
      <c r="DIJ5630" s="1"/>
      <c r="DIK5630" s="1"/>
      <c r="DIL5630" s="1"/>
      <c r="DIM5630" s="1"/>
      <c r="DIN5630" s="1"/>
      <c r="DIO5630" s="1"/>
      <c r="DIP5630" s="1"/>
      <c r="DIQ5630" s="1"/>
      <c r="DIR5630" s="1"/>
      <c r="DIS5630" s="1"/>
      <c r="DIT5630" s="1"/>
      <c r="DIU5630" s="1"/>
      <c r="DIV5630" s="1"/>
      <c r="DIW5630" s="1"/>
      <c r="DIX5630" s="1"/>
      <c r="DIY5630" s="1"/>
      <c r="DIZ5630" s="1"/>
      <c r="DJA5630" s="1"/>
      <c r="DJB5630" s="1"/>
      <c r="DJC5630" s="1"/>
      <c r="DJD5630" s="1"/>
      <c r="DJE5630" s="1"/>
      <c r="DJF5630" s="1"/>
      <c r="DJG5630" s="1"/>
      <c r="DJH5630" s="1"/>
      <c r="DJI5630" s="1"/>
      <c r="DJJ5630" s="1"/>
      <c r="DJK5630" s="1"/>
      <c r="DJL5630" s="1"/>
      <c r="DJM5630" s="1"/>
      <c r="DJN5630" s="1"/>
      <c r="DJO5630" s="1"/>
      <c r="DJP5630" s="1"/>
      <c r="DJQ5630" s="1"/>
      <c r="DJR5630" s="1"/>
      <c r="DJS5630" s="1"/>
      <c r="DJT5630" s="1"/>
      <c r="DJU5630" s="1"/>
      <c r="DJV5630" s="1"/>
      <c r="DJW5630" s="1"/>
      <c r="DJX5630" s="1"/>
      <c r="DJY5630" s="1"/>
      <c r="DJZ5630" s="1"/>
      <c r="DKA5630" s="1"/>
      <c r="DKB5630" s="1"/>
      <c r="DKC5630" s="1"/>
      <c r="DKD5630" s="1"/>
      <c r="DKE5630" s="1"/>
      <c r="DKF5630" s="1"/>
      <c r="DKG5630" s="1"/>
      <c r="DKH5630" s="1"/>
      <c r="DKI5630" s="1"/>
      <c r="DKJ5630" s="1"/>
      <c r="DKK5630" s="1"/>
      <c r="DKL5630" s="1"/>
      <c r="DKM5630" s="1"/>
      <c r="DKN5630" s="1"/>
      <c r="DKO5630" s="1"/>
      <c r="DKP5630" s="1"/>
      <c r="DKQ5630" s="1"/>
      <c r="DKR5630" s="1"/>
      <c r="DKS5630" s="1"/>
      <c r="DKT5630" s="1"/>
      <c r="DKU5630" s="1"/>
      <c r="DKV5630" s="1"/>
      <c r="DKW5630" s="1"/>
      <c r="DKX5630" s="1"/>
      <c r="DKY5630" s="1"/>
      <c r="DKZ5630" s="1"/>
      <c r="DLA5630" s="1"/>
      <c r="DLB5630" s="1"/>
      <c r="DLC5630" s="1"/>
      <c r="DLD5630" s="1"/>
      <c r="DLE5630" s="1"/>
      <c r="DLF5630" s="1"/>
      <c r="DLG5630" s="1"/>
      <c r="DLH5630" s="1"/>
      <c r="DLI5630" s="1"/>
      <c r="DLJ5630" s="1"/>
      <c r="DLK5630" s="1"/>
      <c r="DLL5630" s="1"/>
      <c r="DLM5630" s="1"/>
      <c r="DLN5630" s="1"/>
      <c r="DLO5630" s="1"/>
      <c r="DLP5630" s="1"/>
      <c r="DLQ5630" s="1"/>
      <c r="DLR5630" s="1"/>
      <c r="DLS5630" s="1"/>
      <c r="DLT5630" s="1"/>
      <c r="DLU5630" s="1"/>
      <c r="DLV5630" s="1"/>
      <c r="DLW5630" s="1"/>
      <c r="DLX5630" s="1"/>
      <c r="DLY5630" s="1"/>
      <c r="DLZ5630" s="1"/>
      <c r="DMA5630" s="1"/>
      <c r="DMB5630" s="1"/>
      <c r="DMC5630" s="1"/>
      <c r="DMD5630" s="1"/>
      <c r="DME5630" s="1"/>
      <c r="DMF5630" s="1"/>
      <c r="DMG5630" s="1"/>
      <c r="DMH5630" s="1"/>
      <c r="DMI5630" s="1"/>
      <c r="DMJ5630" s="1"/>
      <c r="DMK5630" s="1"/>
      <c r="DML5630" s="1"/>
      <c r="DMM5630" s="1"/>
      <c r="DMN5630" s="1"/>
      <c r="DMO5630" s="1"/>
      <c r="DMP5630" s="1"/>
      <c r="DMQ5630" s="1"/>
      <c r="DMR5630" s="1"/>
      <c r="DMS5630" s="1"/>
      <c r="DMT5630" s="1"/>
      <c r="DMU5630" s="1"/>
      <c r="DMV5630" s="1"/>
      <c r="DMW5630" s="1"/>
      <c r="DMX5630" s="1"/>
      <c r="DMY5630" s="1"/>
      <c r="DMZ5630" s="1"/>
      <c r="DNA5630" s="1"/>
      <c r="DNB5630" s="1"/>
      <c r="DNC5630" s="1"/>
      <c r="DND5630" s="1"/>
      <c r="DNE5630" s="1"/>
      <c r="DNF5630" s="1"/>
      <c r="DNG5630" s="1"/>
      <c r="DNH5630" s="1"/>
      <c r="DNI5630" s="1"/>
      <c r="DNJ5630" s="1"/>
      <c r="DNK5630" s="1"/>
      <c r="DNL5630" s="1"/>
      <c r="DNM5630" s="1"/>
      <c r="DNN5630" s="1"/>
      <c r="DNO5630" s="1"/>
      <c r="DNP5630" s="1"/>
      <c r="DNQ5630" s="1"/>
      <c r="DNR5630" s="1"/>
      <c r="DNS5630" s="1"/>
      <c r="DNT5630" s="1"/>
      <c r="DNU5630" s="1"/>
      <c r="DNV5630" s="1"/>
      <c r="DNW5630" s="1"/>
      <c r="DNX5630" s="1"/>
      <c r="DNY5630" s="1"/>
      <c r="DNZ5630" s="1"/>
      <c r="DOA5630" s="1"/>
      <c r="DOB5630" s="1"/>
      <c r="DOC5630" s="1"/>
      <c r="DOD5630" s="1"/>
      <c r="DOE5630" s="1"/>
      <c r="DOF5630" s="1"/>
      <c r="DOG5630" s="1"/>
      <c r="DOH5630" s="1"/>
      <c r="DOI5630" s="1"/>
      <c r="DOJ5630" s="1"/>
      <c r="DOK5630" s="1"/>
      <c r="DOL5630" s="1"/>
      <c r="DOM5630" s="1"/>
      <c r="DON5630" s="1"/>
      <c r="DOO5630" s="1"/>
      <c r="DOP5630" s="1"/>
      <c r="DOQ5630" s="1"/>
      <c r="DOR5630" s="1"/>
      <c r="DOS5630" s="1"/>
      <c r="DOT5630" s="1"/>
      <c r="DOU5630" s="1"/>
      <c r="DOV5630" s="1"/>
      <c r="DOW5630" s="1"/>
      <c r="DOX5630" s="1"/>
      <c r="DOY5630" s="1"/>
      <c r="DOZ5630" s="1"/>
      <c r="DPA5630" s="1"/>
      <c r="DPB5630" s="1"/>
      <c r="DPC5630" s="1"/>
      <c r="DPD5630" s="1"/>
      <c r="DPE5630" s="1"/>
      <c r="DPF5630" s="1"/>
      <c r="DPG5630" s="1"/>
      <c r="DPH5630" s="1"/>
      <c r="DPI5630" s="1"/>
      <c r="DPJ5630" s="1"/>
      <c r="DPK5630" s="1"/>
      <c r="DPL5630" s="1"/>
      <c r="DPM5630" s="1"/>
      <c r="DPN5630" s="1"/>
      <c r="DPO5630" s="1"/>
      <c r="DPP5630" s="1"/>
      <c r="DPQ5630" s="1"/>
      <c r="DPR5630" s="1"/>
      <c r="DPS5630" s="1"/>
      <c r="DPT5630" s="1"/>
      <c r="DPU5630" s="1"/>
      <c r="DPV5630" s="1"/>
      <c r="DPW5630" s="1"/>
      <c r="DPX5630" s="1"/>
      <c r="DPY5630" s="1"/>
      <c r="DPZ5630" s="1"/>
      <c r="DQA5630" s="1"/>
      <c r="DQB5630" s="1"/>
      <c r="DQC5630" s="1"/>
      <c r="DQD5630" s="1"/>
      <c r="DQE5630" s="1"/>
      <c r="DQF5630" s="1"/>
      <c r="DQG5630" s="1"/>
      <c r="DQH5630" s="1"/>
      <c r="DQI5630" s="1"/>
      <c r="DQJ5630" s="1"/>
      <c r="DQK5630" s="1"/>
      <c r="DQL5630" s="1"/>
      <c r="DQM5630" s="1"/>
      <c r="DQN5630" s="1"/>
      <c r="DQO5630" s="1"/>
      <c r="DQP5630" s="1"/>
      <c r="DQQ5630" s="1"/>
      <c r="DQR5630" s="1"/>
      <c r="DQS5630" s="1"/>
      <c r="DQT5630" s="1"/>
      <c r="DQU5630" s="1"/>
      <c r="DQV5630" s="1"/>
      <c r="DQW5630" s="1"/>
      <c r="DQX5630" s="1"/>
      <c r="DQY5630" s="1"/>
      <c r="DQZ5630" s="1"/>
      <c r="DRA5630" s="1"/>
      <c r="DRB5630" s="1"/>
      <c r="DRC5630" s="1"/>
      <c r="DRD5630" s="1"/>
      <c r="DRE5630" s="1"/>
      <c r="DRF5630" s="1"/>
      <c r="DRG5630" s="1"/>
      <c r="DRH5630" s="1"/>
      <c r="DRI5630" s="1"/>
      <c r="DRJ5630" s="1"/>
      <c r="DRK5630" s="1"/>
      <c r="DRL5630" s="1"/>
      <c r="DRM5630" s="1"/>
      <c r="DRN5630" s="1"/>
      <c r="DRO5630" s="1"/>
      <c r="DRP5630" s="1"/>
      <c r="DRQ5630" s="1"/>
      <c r="DRR5630" s="1"/>
      <c r="DRS5630" s="1"/>
      <c r="DRT5630" s="1"/>
      <c r="DRU5630" s="1"/>
      <c r="DRV5630" s="1"/>
      <c r="DRW5630" s="1"/>
      <c r="DRX5630" s="1"/>
      <c r="DRY5630" s="1"/>
      <c r="DRZ5630" s="1"/>
      <c r="DSA5630" s="1"/>
      <c r="DSB5630" s="1"/>
      <c r="DSC5630" s="1"/>
      <c r="DSD5630" s="1"/>
      <c r="DSE5630" s="1"/>
      <c r="DSF5630" s="1"/>
      <c r="DSG5630" s="1"/>
      <c r="DSH5630" s="1"/>
      <c r="DSI5630" s="1"/>
      <c r="DSJ5630" s="1"/>
      <c r="DSK5630" s="1"/>
      <c r="DSL5630" s="1"/>
      <c r="DSM5630" s="1"/>
      <c r="DSN5630" s="1"/>
      <c r="DSO5630" s="1"/>
      <c r="DSP5630" s="1"/>
      <c r="DSQ5630" s="1"/>
      <c r="DSR5630" s="1"/>
      <c r="DSS5630" s="1"/>
      <c r="DST5630" s="1"/>
      <c r="DSU5630" s="1"/>
      <c r="DSV5630" s="1"/>
      <c r="DSW5630" s="1"/>
      <c r="DSX5630" s="1"/>
      <c r="DSY5630" s="1"/>
      <c r="DSZ5630" s="1"/>
      <c r="DTA5630" s="1"/>
      <c r="DTB5630" s="1"/>
      <c r="DTC5630" s="1"/>
      <c r="DTD5630" s="1"/>
      <c r="DTE5630" s="1"/>
      <c r="DTF5630" s="1"/>
      <c r="DTG5630" s="1"/>
      <c r="DTH5630" s="1"/>
      <c r="DTI5630" s="1"/>
      <c r="DTJ5630" s="1"/>
      <c r="DTK5630" s="1"/>
      <c r="DTL5630" s="1"/>
      <c r="DTM5630" s="1"/>
      <c r="DTN5630" s="1"/>
      <c r="DTO5630" s="1"/>
      <c r="DTP5630" s="1"/>
      <c r="DTQ5630" s="1"/>
      <c r="DTR5630" s="1"/>
      <c r="DTS5630" s="1"/>
      <c r="DTT5630" s="1"/>
      <c r="DTU5630" s="1"/>
      <c r="DTV5630" s="1"/>
      <c r="DTW5630" s="1"/>
      <c r="DTX5630" s="1"/>
      <c r="DTY5630" s="1"/>
      <c r="DTZ5630" s="1"/>
      <c r="DUA5630" s="1"/>
      <c r="DUB5630" s="1"/>
      <c r="DUC5630" s="1"/>
      <c r="DUD5630" s="1"/>
      <c r="DUE5630" s="1"/>
      <c r="DUF5630" s="1"/>
      <c r="DUG5630" s="1"/>
      <c r="DUH5630" s="1"/>
      <c r="DUI5630" s="1"/>
      <c r="DUJ5630" s="1"/>
      <c r="DUK5630" s="1"/>
      <c r="DUL5630" s="1"/>
      <c r="DUM5630" s="1"/>
      <c r="DUN5630" s="1"/>
      <c r="DUO5630" s="1"/>
      <c r="DUP5630" s="1"/>
      <c r="DUQ5630" s="1"/>
      <c r="DUR5630" s="1"/>
      <c r="DUS5630" s="1"/>
      <c r="DUT5630" s="1"/>
      <c r="DUU5630" s="1"/>
      <c r="DUV5630" s="1"/>
      <c r="DUW5630" s="1"/>
      <c r="DUX5630" s="1"/>
      <c r="DUY5630" s="1"/>
      <c r="DUZ5630" s="1"/>
      <c r="DVA5630" s="1"/>
      <c r="DVB5630" s="1"/>
      <c r="DVC5630" s="1"/>
      <c r="DVD5630" s="1"/>
      <c r="DVE5630" s="1"/>
      <c r="DVF5630" s="1"/>
      <c r="DVG5630" s="1"/>
      <c r="DVH5630" s="1"/>
      <c r="DVI5630" s="1"/>
      <c r="DVJ5630" s="1"/>
      <c r="DVK5630" s="1"/>
      <c r="DVL5630" s="1"/>
      <c r="DVM5630" s="1"/>
      <c r="DVN5630" s="1"/>
      <c r="DVO5630" s="1"/>
      <c r="DVP5630" s="1"/>
      <c r="DVQ5630" s="1"/>
      <c r="DVR5630" s="1"/>
      <c r="DVS5630" s="1"/>
      <c r="DVT5630" s="1"/>
      <c r="DVU5630" s="1"/>
      <c r="DVV5630" s="1"/>
      <c r="DVW5630" s="1"/>
      <c r="DVX5630" s="1"/>
      <c r="DVY5630" s="1"/>
      <c r="DVZ5630" s="1"/>
      <c r="DWA5630" s="1"/>
      <c r="DWB5630" s="1"/>
      <c r="DWC5630" s="1"/>
      <c r="DWD5630" s="1"/>
      <c r="DWE5630" s="1"/>
      <c r="DWF5630" s="1"/>
      <c r="DWG5630" s="1"/>
      <c r="DWH5630" s="1"/>
      <c r="DWI5630" s="1"/>
      <c r="DWJ5630" s="1"/>
      <c r="DWK5630" s="1"/>
      <c r="DWL5630" s="1"/>
      <c r="DWM5630" s="1"/>
      <c r="DWN5630" s="1"/>
      <c r="DWO5630" s="1"/>
      <c r="DWP5630" s="1"/>
      <c r="DWQ5630" s="1"/>
      <c r="DWR5630" s="1"/>
      <c r="DWS5630" s="1"/>
      <c r="DWT5630" s="1"/>
      <c r="DWU5630" s="1"/>
      <c r="DWV5630" s="1"/>
      <c r="DWW5630" s="1"/>
      <c r="DWX5630" s="1"/>
      <c r="DWY5630" s="1"/>
      <c r="DWZ5630" s="1"/>
      <c r="DXA5630" s="1"/>
      <c r="DXB5630" s="1"/>
      <c r="DXC5630" s="1"/>
      <c r="DXD5630" s="1"/>
      <c r="DXE5630" s="1"/>
      <c r="DXF5630" s="1"/>
      <c r="DXG5630" s="1"/>
      <c r="DXH5630" s="1"/>
      <c r="DXI5630" s="1"/>
      <c r="DXJ5630" s="1"/>
      <c r="DXK5630" s="1"/>
      <c r="DXL5630" s="1"/>
      <c r="DXM5630" s="1"/>
      <c r="DXN5630" s="1"/>
      <c r="DXO5630" s="1"/>
      <c r="DXP5630" s="1"/>
      <c r="DXQ5630" s="1"/>
      <c r="DXR5630" s="1"/>
      <c r="DXS5630" s="1"/>
      <c r="DXT5630" s="1"/>
      <c r="DXU5630" s="1"/>
      <c r="DXV5630" s="1"/>
      <c r="DXW5630" s="1"/>
      <c r="DXX5630" s="1"/>
      <c r="DXY5630" s="1"/>
      <c r="DXZ5630" s="1"/>
      <c r="DYA5630" s="1"/>
      <c r="DYB5630" s="1"/>
      <c r="DYC5630" s="1"/>
      <c r="DYD5630" s="1"/>
      <c r="DYE5630" s="1"/>
      <c r="DYF5630" s="1"/>
      <c r="DYG5630" s="1"/>
      <c r="DYH5630" s="1"/>
      <c r="DYI5630" s="1"/>
      <c r="DYJ5630" s="1"/>
      <c r="DYK5630" s="1"/>
      <c r="DYL5630" s="1"/>
      <c r="DYM5630" s="1"/>
      <c r="DYN5630" s="1"/>
      <c r="DYO5630" s="1"/>
      <c r="DYP5630" s="1"/>
      <c r="DYQ5630" s="1"/>
      <c r="DYR5630" s="1"/>
      <c r="DYS5630" s="1"/>
      <c r="DYT5630" s="1"/>
      <c r="DYU5630" s="1"/>
      <c r="DYV5630" s="1"/>
      <c r="DYW5630" s="1"/>
      <c r="DYX5630" s="1"/>
      <c r="DYY5630" s="1"/>
      <c r="DYZ5630" s="1"/>
      <c r="DZA5630" s="1"/>
      <c r="DZB5630" s="1"/>
      <c r="DZC5630" s="1"/>
      <c r="DZD5630" s="1"/>
      <c r="DZE5630" s="1"/>
      <c r="DZF5630" s="1"/>
      <c r="DZG5630" s="1"/>
      <c r="DZH5630" s="1"/>
      <c r="DZI5630" s="1"/>
      <c r="DZJ5630" s="1"/>
      <c r="DZK5630" s="1"/>
      <c r="DZL5630" s="1"/>
      <c r="DZM5630" s="1"/>
      <c r="DZN5630" s="1"/>
      <c r="DZO5630" s="1"/>
      <c r="DZP5630" s="1"/>
      <c r="DZQ5630" s="1"/>
      <c r="DZR5630" s="1"/>
      <c r="DZS5630" s="1"/>
      <c r="DZT5630" s="1"/>
      <c r="DZU5630" s="1"/>
      <c r="DZV5630" s="1"/>
      <c r="DZW5630" s="1"/>
      <c r="DZX5630" s="1"/>
      <c r="DZY5630" s="1"/>
      <c r="DZZ5630" s="1"/>
      <c r="EAA5630" s="1"/>
      <c r="EAB5630" s="1"/>
      <c r="EAC5630" s="1"/>
      <c r="EAD5630" s="1"/>
      <c r="EAE5630" s="1"/>
      <c r="EAF5630" s="1"/>
      <c r="EAG5630" s="1"/>
      <c r="EAH5630" s="1"/>
      <c r="EAI5630" s="1"/>
      <c r="EAJ5630" s="1"/>
      <c r="EAK5630" s="1"/>
      <c r="EAL5630" s="1"/>
      <c r="EAM5630" s="1"/>
      <c r="EAN5630" s="1"/>
      <c r="EAO5630" s="1"/>
      <c r="EAP5630" s="1"/>
      <c r="EAQ5630" s="1"/>
      <c r="EAR5630" s="1"/>
      <c r="EAS5630" s="1"/>
      <c r="EAT5630" s="1"/>
      <c r="EAU5630" s="1"/>
      <c r="EAV5630" s="1"/>
      <c r="EAW5630" s="1"/>
      <c r="EAX5630" s="1"/>
      <c r="EAY5630" s="1"/>
      <c r="EAZ5630" s="1"/>
      <c r="EBA5630" s="1"/>
      <c r="EBB5630" s="1"/>
      <c r="EBC5630" s="1"/>
      <c r="EBD5630" s="1"/>
      <c r="EBE5630" s="1"/>
      <c r="EBF5630" s="1"/>
      <c r="EBG5630" s="1"/>
      <c r="EBH5630" s="1"/>
      <c r="EBI5630" s="1"/>
      <c r="EBJ5630" s="1"/>
      <c r="EBK5630" s="1"/>
      <c r="EBL5630" s="1"/>
      <c r="EBM5630" s="1"/>
      <c r="EBN5630" s="1"/>
      <c r="EBO5630" s="1"/>
      <c r="EBP5630" s="1"/>
      <c r="EBQ5630" s="1"/>
      <c r="EBR5630" s="1"/>
      <c r="EBS5630" s="1"/>
      <c r="EBT5630" s="1"/>
      <c r="EBU5630" s="1"/>
      <c r="EBV5630" s="1"/>
      <c r="EBW5630" s="1"/>
      <c r="EBX5630" s="1"/>
      <c r="EBY5630" s="1"/>
      <c r="EBZ5630" s="1"/>
      <c r="ECA5630" s="1"/>
      <c r="ECB5630" s="1"/>
      <c r="ECC5630" s="1"/>
      <c r="ECD5630" s="1"/>
      <c r="ECE5630" s="1"/>
      <c r="ECF5630" s="1"/>
      <c r="ECG5630" s="1"/>
      <c r="ECH5630" s="1"/>
      <c r="ECI5630" s="1"/>
      <c r="ECJ5630" s="1"/>
      <c r="ECK5630" s="1"/>
      <c r="ECL5630" s="1"/>
      <c r="ECM5630" s="1"/>
      <c r="ECN5630" s="1"/>
      <c r="ECO5630" s="1"/>
      <c r="ECP5630" s="1"/>
      <c r="ECQ5630" s="1"/>
      <c r="ECR5630" s="1"/>
      <c r="ECS5630" s="1"/>
      <c r="ECT5630" s="1"/>
      <c r="ECU5630" s="1"/>
      <c r="ECV5630" s="1"/>
      <c r="ECW5630" s="1"/>
      <c r="ECX5630" s="1"/>
      <c r="ECY5630" s="1"/>
      <c r="ECZ5630" s="1"/>
      <c r="EDA5630" s="1"/>
      <c r="EDB5630" s="1"/>
      <c r="EDC5630" s="1"/>
      <c r="EDD5630" s="1"/>
      <c r="EDE5630" s="1"/>
      <c r="EDF5630" s="1"/>
      <c r="EDG5630" s="1"/>
      <c r="EDH5630" s="1"/>
      <c r="EDI5630" s="1"/>
      <c r="EDJ5630" s="1"/>
      <c r="EDK5630" s="1"/>
      <c r="EDL5630" s="1"/>
      <c r="EDM5630" s="1"/>
      <c r="EDN5630" s="1"/>
      <c r="EDO5630" s="1"/>
      <c r="EDP5630" s="1"/>
      <c r="EDQ5630" s="1"/>
      <c r="EDR5630" s="1"/>
      <c r="EDS5630" s="1"/>
      <c r="EDT5630" s="1"/>
      <c r="EDU5630" s="1"/>
      <c r="EDV5630" s="1"/>
      <c r="EDW5630" s="1"/>
      <c r="EDX5630" s="1"/>
      <c r="EDY5630" s="1"/>
      <c r="EDZ5630" s="1"/>
      <c r="EEA5630" s="1"/>
      <c r="EEB5630" s="1"/>
      <c r="EEC5630" s="1"/>
      <c r="EED5630" s="1"/>
      <c r="EEE5630" s="1"/>
      <c r="EEF5630" s="1"/>
      <c r="EEG5630" s="1"/>
      <c r="EEH5630" s="1"/>
      <c r="EEI5630" s="1"/>
      <c r="EEJ5630" s="1"/>
      <c r="EEK5630" s="1"/>
      <c r="EEL5630" s="1"/>
      <c r="EEM5630" s="1"/>
      <c r="EEN5630" s="1"/>
      <c r="EEO5630" s="1"/>
      <c r="EEP5630" s="1"/>
      <c r="EEQ5630" s="1"/>
      <c r="EER5630" s="1"/>
      <c r="EES5630" s="1"/>
      <c r="EET5630" s="1"/>
      <c r="EEU5630" s="1"/>
      <c r="EEV5630" s="1"/>
      <c r="EEW5630" s="1"/>
      <c r="EEX5630" s="1"/>
      <c r="EEY5630" s="1"/>
      <c r="EEZ5630" s="1"/>
      <c r="EFA5630" s="1"/>
      <c r="EFB5630" s="1"/>
      <c r="EFC5630" s="1"/>
      <c r="EFD5630" s="1"/>
      <c r="EFE5630" s="1"/>
      <c r="EFF5630" s="1"/>
      <c r="EFG5630" s="1"/>
      <c r="EFH5630" s="1"/>
      <c r="EFI5630" s="1"/>
      <c r="EFJ5630" s="1"/>
      <c r="EFK5630" s="1"/>
      <c r="EFL5630" s="1"/>
      <c r="EFM5630" s="1"/>
      <c r="EFN5630" s="1"/>
      <c r="EFO5630" s="1"/>
      <c r="EFP5630" s="1"/>
      <c r="EFQ5630" s="1"/>
      <c r="EFR5630" s="1"/>
      <c r="EFS5630" s="1"/>
      <c r="EFT5630" s="1"/>
      <c r="EFU5630" s="1"/>
      <c r="EFV5630" s="1"/>
      <c r="EFW5630" s="1"/>
      <c r="EFX5630" s="1"/>
      <c r="EFY5630" s="1"/>
      <c r="EFZ5630" s="1"/>
      <c r="EGA5630" s="1"/>
      <c r="EGB5630" s="1"/>
      <c r="EGC5630" s="1"/>
      <c r="EGD5630" s="1"/>
      <c r="EGE5630" s="1"/>
      <c r="EGF5630" s="1"/>
      <c r="EGG5630" s="1"/>
      <c r="EGH5630" s="1"/>
      <c r="EGI5630" s="1"/>
      <c r="EGJ5630" s="1"/>
      <c r="EGK5630" s="1"/>
      <c r="EGL5630" s="1"/>
      <c r="EGM5630" s="1"/>
      <c r="EGN5630" s="1"/>
      <c r="EGO5630" s="1"/>
      <c r="EGP5630" s="1"/>
      <c r="EGQ5630" s="1"/>
      <c r="EGR5630" s="1"/>
      <c r="EGS5630" s="1"/>
      <c r="EGT5630" s="1"/>
      <c r="EGU5630" s="1"/>
      <c r="EGV5630" s="1"/>
      <c r="EGW5630" s="1"/>
      <c r="EGX5630" s="1"/>
      <c r="EGY5630" s="1"/>
      <c r="EGZ5630" s="1"/>
      <c r="EHA5630" s="1"/>
      <c r="EHB5630" s="1"/>
      <c r="EHC5630" s="1"/>
      <c r="EHD5630" s="1"/>
      <c r="EHE5630" s="1"/>
      <c r="EHF5630" s="1"/>
      <c r="EHG5630" s="1"/>
      <c r="EHH5630" s="1"/>
      <c r="EHI5630" s="1"/>
      <c r="EHJ5630" s="1"/>
      <c r="EHK5630" s="1"/>
      <c r="EHL5630" s="1"/>
      <c r="EHM5630" s="1"/>
      <c r="EHN5630" s="1"/>
      <c r="EHO5630" s="1"/>
      <c r="EHP5630" s="1"/>
      <c r="EHQ5630" s="1"/>
      <c r="EHR5630" s="1"/>
      <c r="EHS5630" s="1"/>
      <c r="EHT5630" s="1"/>
      <c r="EHU5630" s="1"/>
      <c r="EHV5630" s="1"/>
      <c r="EHW5630" s="1"/>
      <c r="EHX5630" s="1"/>
      <c r="EHY5630" s="1"/>
      <c r="EHZ5630" s="1"/>
      <c r="EIA5630" s="1"/>
      <c r="EIB5630" s="1"/>
      <c r="EIC5630" s="1"/>
      <c r="EID5630" s="1"/>
      <c r="EIE5630" s="1"/>
      <c r="EIF5630" s="1"/>
      <c r="EIG5630" s="1"/>
      <c r="EIH5630" s="1"/>
      <c r="EII5630" s="1"/>
      <c r="EIJ5630" s="1"/>
      <c r="EIK5630" s="1"/>
      <c r="EIL5630" s="1"/>
      <c r="EIM5630" s="1"/>
      <c r="EIN5630" s="1"/>
      <c r="EIO5630" s="1"/>
      <c r="EIP5630" s="1"/>
      <c r="EIQ5630" s="1"/>
      <c r="EIR5630" s="1"/>
      <c r="EIS5630" s="1"/>
      <c r="EIT5630" s="1"/>
      <c r="EIU5630" s="1"/>
      <c r="EIV5630" s="1"/>
      <c r="EIW5630" s="1"/>
      <c r="EIX5630" s="1"/>
      <c r="EIY5630" s="1"/>
      <c r="EIZ5630" s="1"/>
      <c r="EJA5630" s="1"/>
      <c r="EJB5630" s="1"/>
      <c r="EJC5630" s="1"/>
      <c r="EJD5630" s="1"/>
      <c r="EJE5630" s="1"/>
      <c r="EJF5630" s="1"/>
      <c r="EJG5630" s="1"/>
      <c r="EJH5630" s="1"/>
      <c r="EJI5630" s="1"/>
      <c r="EJJ5630" s="1"/>
      <c r="EJK5630" s="1"/>
      <c r="EJL5630" s="1"/>
      <c r="EJM5630" s="1"/>
      <c r="EJN5630" s="1"/>
      <c r="EJO5630" s="1"/>
      <c r="EJP5630" s="1"/>
      <c r="EJQ5630" s="1"/>
      <c r="EJR5630" s="1"/>
      <c r="EJS5630" s="1"/>
      <c r="EJT5630" s="1"/>
      <c r="EJU5630" s="1"/>
      <c r="EJV5630" s="1"/>
      <c r="EJW5630" s="1"/>
      <c r="EJX5630" s="1"/>
      <c r="EJY5630" s="1"/>
      <c r="EJZ5630" s="1"/>
      <c r="EKA5630" s="1"/>
      <c r="EKB5630" s="1"/>
      <c r="EKC5630" s="1"/>
      <c r="EKD5630" s="1"/>
      <c r="EKE5630" s="1"/>
      <c r="EKF5630" s="1"/>
      <c r="EKG5630" s="1"/>
      <c r="EKH5630" s="1"/>
      <c r="EKI5630" s="1"/>
      <c r="EKJ5630" s="1"/>
      <c r="EKK5630" s="1"/>
      <c r="EKL5630" s="1"/>
      <c r="EKM5630" s="1"/>
      <c r="EKN5630" s="1"/>
      <c r="EKO5630" s="1"/>
      <c r="EKP5630" s="1"/>
      <c r="EKQ5630" s="1"/>
      <c r="EKR5630" s="1"/>
      <c r="EKS5630" s="1"/>
      <c r="EKT5630" s="1"/>
      <c r="EKU5630" s="1"/>
      <c r="EKV5630" s="1"/>
      <c r="EKW5630" s="1"/>
      <c r="EKX5630" s="1"/>
      <c r="EKY5630" s="1"/>
      <c r="EKZ5630" s="1"/>
      <c r="ELA5630" s="1"/>
      <c r="ELB5630" s="1"/>
      <c r="ELC5630" s="1"/>
      <c r="ELD5630" s="1"/>
      <c r="ELE5630" s="1"/>
      <c r="ELF5630" s="1"/>
      <c r="ELG5630" s="1"/>
      <c r="ELH5630" s="1"/>
      <c r="ELI5630" s="1"/>
      <c r="ELJ5630" s="1"/>
      <c r="ELK5630" s="1"/>
      <c r="ELL5630" s="1"/>
      <c r="ELM5630" s="1"/>
      <c r="ELN5630" s="1"/>
      <c r="ELO5630" s="1"/>
      <c r="ELP5630" s="1"/>
      <c r="ELQ5630" s="1"/>
      <c r="ELR5630" s="1"/>
      <c r="ELS5630" s="1"/>
      <c r="ELT5630" s="1"/>
      <c r="ELU5630" s="1"/>
      <c r="ELV5630" s="1"/>
      <c r="ELW5630" s="1"/>
      <c r="ELX5630" s="1"/>
      <c r="ELY5630" s="1"/>
      <c r="ELZ5630" s="1"/>
      <c r="EMA5630" s="1"/>
      <c r="EMB5630" s="1"/>
      <c r="EMC5630" s="1"/>
      <c r="EMD5630" s="1"/>
      <c r="EME5630" s="1"/>
      <c r="EMF5630" s="1"/>
      <c r="EMG5630" s="1"/>
      <c r="EMH5630" s="1"/>
      <c r="EMI5630" s="1"/>
      <c r="EMJ5630" s="1"/>
      <c r="EMK5630" s="1"/>
      <c r="EML5630" s="1"/>
      <c r="EMM5630" s="1"/>
      <c r="EMN5630" s="1"/>
      <c r="EMO5630" s="1"/>
      <c r="EMP5630" s="1"/>
      <c r="EMQ5630" s="1"/>
      <c r="EMR5630" s="1"/>
      <c r="EMS5630" s="1"/>
      <c r="EMT5630" s="1"/>
      <c r="EMU5630" s="1"/>
      <c r="EMV5630" s="1"/>
      <c r="EMW5630" s="1"/>
      <c r="EMX5630" s="1"/>
      <c r="EMY5630" s="1"/>
      <c r="EMZ5630" s="1"/>
      <c r="ENA5630" s="1"/>
      <c r="ENB5630" s="1"/>
      <c r="ENC5630" s="1"/>
      <c r="END5630" s="1"/>
      <c r="ENE5630" s="1"/>
      <c r="ENF5630" s="1"/>
      <c r="ENG5630" s="1"/>
      <c r="ENH5630" s="1"/>
      <c r="ENI5630" s="1"/>
      <c r="ENJ5630" s="1"/>
      <c r="ENK5630" s="1"/>
      <c r="ENL5630" s="1"/>
      <c r="ENM5630" s="1"/>
      <c r="ENN5630" s="1"/>
      <c r="ENO5630" s="1"/>
      <c r="ENP5630" s="1"/>
      <c r="ENQ5630" s="1"/>
      <c r="ENR5630" s="1"/>
      <c r="ENS5630" s="1"/>
      <c r="ENT5630" s="1"/>
      <c r="ENU5630" s="1"/>
      <c r="ENV5630" s="1"/>
      <c r="ENW5630" s="1"/>
      <c r="ENX5630" s="1"/>
      <c r="ENY5630" s="1"/>
      <c r="ENZ5630" s="1"/>
      <c r="EOA5630" s="1"/>
      <c r="EOB5630" s="1"/>
      <c r="EOC5630" s="1"/>
      <c r="EOD5630" s="1"/>
      <c r="EOE5630" s="1"/>
      <c r="EOF5630" s="1"/>
      <c r="EOG5630" s="1"/>
      <c r="EOH5630" s="1"/>
      <c r="EOI5630" s="1"/>
      <c r="EOJ5630" s="1"/>
      <c r="EOK5630" s="1"/>
      <c r="EOL5630" s="1"/>
      <c r="EOM5630" s="1"/>
      <c r="EON5630" s="1"/>
      <c r="EOO5630" s="1"/>
      <c r="EOP5630" s="1"/>
      <c r="EOQ5630" s="1"/>
      <c r="EOR5630" s="1"/>
      <c r="EOS5630" s="1"/>
      <c r="EOT5630" s="1"/>
      <c r="EOU5630" s="1"/>
      <c r="EOV5630" s="1"/>
      <c r="EOW5630" s="1"/>
      <c r="EOX5630" s="1"/>
      <c r="EOY5630" s="1"/>
      <c r="EOZ5630" s="1"/>
      <c r="EPA5630" s="1"/>
      <c r="EPB5630" s="1"/>
      <c r="EPC5630" s="1"/>
      <c r="EPD5630" s="1"/>
      <c r="EPE5630" s="1"/>
      <c r="EPF5630" s="1"/>
      <c r="EPG5630" s="1"/>
      <c r="EPH5630" s="1"/>
      <c r="EPI5630" s="1"/>
      <c r="EPJ5630" s="1"/>
      <c r="EPK5630" s="1"/>
      <c r="EPL5630" s="1"/>
      <c r="EPM5630" s="1"/>
      <c r="EPN5630" s="1"/>
      <c r="EPO5630" s="1"/>
      <c r="EPP5630" s="1"/>
      <c r="EPQ5630" s="1"/>
      <c r="EPR5630" s="1"/>
      <c r="EPS5630" s="1"/>
      <c r="EPT5630" s="1"/>
      <c r="EPU5630" s="1"/>
      <c r="EPV5630" s="1"/>
      <c r="EPW5630" s="1"/>
      <c r="EPX5630" s="1"/>
      <c r="EPY5630" s="1"/>
      <c r="EPZ5630" s="1"/>
      <c r="EQA5630" s="1"/>
      <c r="EQB5630" s="1"/>
      <c r="EQC5630" s="1"/>
      <c r="EQD5630" s="1"/>
      <c r="EQE5630" s="1"/>
      <c r="EQF5630" s="1"/>
      <c r="EQG5630" s="1"/>
      <c r="EQH5630" s="1"/>
      <c r="EQI5630" s="1"/>
      <c r="EQJ5630" s="1"/>
      <c r="EQK5630" s="1"/>
      <c r="EQL5630" s="1"/>
      <c r="EQM5630" s="1"/>
      <c r="EQN5630" s="1"/>
      <c r="EQO5630" s="1"/>
      <c r="EQP5630" s="1"/>
      <c r="EQQ5630" s="1"/>
      <c r="EQR5630" s="1"/>
      <c r="EQS5630" s="1"/>
      <c r="EQT5630" s="1"/>
      <c r="EQU5630" s="1"/>
      <c r="EQV5630" s="1"/>
      <c r="EQW5630" s="1"/>
      <c r="EQX5630" s="1"/>
      <c r="EQY5630" s="1"/>
      <c r="EQZ5630" s="1"/>
      <c r="ERA5630" s="1"/>
      <c r="ERB5630" s="1"/>
      <c r="ERC5630" s="1"/>
      <c r="ERD5630" s="1"/>
      <c r="ERE5630" s="1"/>
      <c r="ERF5630" s="1"/>
      <c r="ERG5630" s="1"/>
      <c r="ERH5630" s="1"/>
      <c r="ERI5630" s="1"/>
      <c r="ERJ5630" s="1"/>
      <c r="ERK5630" s="1"/>
      <c r="ERL5630" s="1"/>
      <c r="ERM5630" s="1"/>
      <c r="ERN5630" s="1"/>
      <c r="ERO5630" s="1"/>
      <c r="ERP5630" s="1"/>
      <c r="ERQ5630" s="1"/>
      <c r="ERR5630" s="1"/>
      <c r="ERS5630" s="1"/>
      <c r="ERT5630" s="1"/>
      <c r="ERU5630" s="1"/>
      <c r="ERV5630" s="1"/>
      <c r="ERW5630" s="1"/>
      <c r="ERX5630" s="1"/>
      <c r="ERY5630" s="1"/>
      <c r="ERZ5630" s="1"/>
      <c r="ESA5630" s="1"/>
      <c r="ESB5630" s="1"/>
      <c r="ESC5630" s="1"/>
      <c r="ESD5630" s="1"/>
      <c r="ESE5630" s="1"/>
      <c r="ESF5630" s="1"/>
      <c r="ESG5630" s="1"/>
      <c r="ESH5630" s="1"/>
      <c r="ESI5630" s="1"/>
      <c r="ESJ5630" s="1"/>
      <c r="ESK5630" s="1"/>
      <c r="ESL5630" s="1"/>
      <c r="ESM5630" s="1"/>
      <c r="ESN5630" s="1"/>
      <c r="ESO5630" s="1"/>
      <c r="ESP5630" s="1"/>
      <c r="ESQ5630" s="1"/>
      <c r="ESR5630" s="1"/>
      <c r="ESS5630" s="1"/>
      <c r="EST5630" s="1"/>
      <c r="ESU5630" s="1"/>
      <c r="ESV5630" s="1"/>
      <c r="ESW5630" s="1"/>
      <c r="ESX5630" s="1"/>
      <c r="ESY5630" s="1"/>
      <c r="ESZ5630" s="1"/>
      <c r="ETA5630" s="1"/>
      <c r="ETB5630" s="1"/>
      <c r="ETC5630" s="1"/>
      <c r="ETD5630" s="1"/>
      <c r="ETE5630" s="1"/>
      <c r="ETF5630" s="1"/>
      <c r="ETG5630" s="1"/>
      <c r="ETH5630" s="1"/>
      <c r="ETI5630" s="1"/>
      <c r="ETJ5630" s="1"/>
      <c r="ETK5630" s="1"/>
      <c r="ETL5630" s="1"/>
      <c r="ETM5630" s="1"/>
      <c r="ETN5630" s="1"/>
      <c r="ETO5630" s="1"/>
      <c r="ETP5630" s="1"/>
      <c r="ETQ5630" s="1"/>
      <c r="ETR5630" s="1"/>
      <c r="ETS5630" s="1"/>
      <c r="ETT5630" s="1"/>
      <c r="ETU5630" s="1"/>
      <c r="ETV5630" s="1"/>
      <c r="ETW5630" s="1"/>
      <c r="ETX5630" s="1"/>
      <c r="ETY5630" s="1"/>
      <c r="ETZ5630" s="1"/>
      <c r="EUA5630" s="1"/>
      <c r="EUB5630" s="1"/>
      <c r="EUC5630" s="1"/>
      <c r="EUD5630" s="1"/>
      <c r="EUE5630" s="1"/>
      <c r="EUF5630" s="1"/>
      <c r="EUG5630" s="1"/>
      <c r="EUH5630" s="1"/>
      <c r="EUI5630" s="1"/>
      <c r="EUJ5630" s="1"/>
      <c r="EUK5630" s="1"/>
      <c r="EUL5630" s="1"/>
      <c r="EUM5630" s="1"/>
      <c r="EUN5630" s="1"/>
      <c r="EUO5630" s="1"/>
      <c r="EUP5630" s="1"/>
      <c r="EUQ5630" s="1"/>
      <c r="EUR5630" s="1"/>
      <c r="EUS5630" s="1"/>
      <c r="EUT5630" s="1"/>
      <c r="EUU5630" s="1"/>
      <c r="EUV5630" s="1"/>
      <c r="EUW5630" s="1"/>
      <c r="EUX5630" s="1"/>
      <c r="EUY5630" s="1"/>
      <c r="EUZ5630" s="1"/>
      <c r="EVA5630" s="1"/>
      <c r="EVB5630" s="1"/>
      <c r="EVC5630" s="1"/>
      <c r="EVD5630" s="1"/>
      <c r="EVE5630" s="1"/>
      <c r="EVF5630" s="1"/>
      <c r="EVG5630" s="1"/>
      <c r="EVH5630" s="1"/>
      <c r="EVI5630" s="1"/>
      <c r="EVJ5630" s="1"/>
      <c r="EVK5630" s="1"/>
      <c r="EVL5630" s="1"/>
      <c r="EVM5630" s="1"/>
      <c r="EVN5630" s="1"/>
      <c r="EVO5630" s="1"/>
      <c r="EVP5630" s="1"/>
      <c r="EVQ5630" s="1"/>
      <c r="EVR5630" s="1"/>
      <c r="EVS5630" s="1"/>
      <c r="EVT5630" s="1"/>
      <c r="EVU5630" s="1"/>
      <c r="EVV5630" s="1"/>
      <c r="EVW5630" s="1"/>
      <c r="EVX5630" s="1"/>
      <c r="EVY5630" s="1"/>
      <c r="EVZ5630" s="1"/>
      <c r="EWA5630" s="1"/>
      <c r="EWB5630" s="1"/>
      <c r="EWC5630" s="1"/>
      <c r="EWD5630" s="1"/>
      <c r="EWE5630" s="1"/>
      <c r="EWF5630" s="1"/>
      <c r="EWG5630" s="1"/>
      <c r="EWH5630" s="1"/>
      <c r="EWI5630" s="1"/>
      <c r="EWJ5630" s="1"/>
      <c r="EWK5630" s="1"/>
      <c r="EWL5630" s="1"/>
      <c r="EWM5630" s="1"/>
      <c r="EWN5630" s="1"/>
      <c r="EWO5630" s="1"/>
      <c r="EWP5630" s="1"/>
      <c r="EWQ5630" s="1"/>
      <c r="EWR5630" s="1"/>
      <c r="EWS5630" s="1"/>
      <c r="EWT5630" s="1"/>
      <c r="EWU5630" s="1"/>
      <c r="EWV5630" s="1"/>
      <c r="EWW5630" s="1"/>
      <c r="EWX5630" s="1"/>
      <c r="EWY5630" s="1"/>
      <c r="EWZ5630" s="1"/>
      <c r="EXA5630" s="1"/>
      <c r="EXB5630" s="1"/>
      <c r="EXC5630" s="1"/>
      <c r="EXD5630" s="1"/>
      <c r="EXE5630" s="1"/>
      <c r="EXF5630" s="1"/>
      <c r="EXG5630" s="1"/>
      <c r="EXH5630" s="1"/>
      <c r="EXI5630" s="1"/>
      <c r="EXJ5630" s="1"/>
      <c r="EXK5630" s="1"/>
      <c r="EXL5630" s="1"/>
      <c r="EXM5630" s="1"/>
      <c r="EXN5630" s="1"/>
      <c r="EXO5630" s="1"/>
      <c r="EXP5630" s="1"/>
      <c r="EXQ5630" s="1"/>
      <c r="EXR5630" s="1"/>
      <c r="EXS5630" s="1"/>
      <c r="EXT5630" s="1"/>
      <c r="EXU5630" s="1"/>
      <c r="EXV5630" s="1"/>
      <c r="EXW5630" s="1"/>
      <c r="EXX5630" s="1"/>
      <c r="EXY5630" s="1"/>
      <c r="EXZ5630" s="1"/>
      <c r="EYA5630" s="1"/>
      <c r="EYB5630" s="1"/>
      <c r="EYC5630" s="1"/>
      <c r="EYD5630" s="1"/>
      <c r="EYE5630" s="1"/>
      <c r="EYF5630" s="1"/>
      <c r="EYG5630" s="1"/>
      <c r="EYH5630" s="1"/>
      <c r="EYI5630" s="1"/>
      <c r="EYJ5630" s="1"/>
      <c r="EYK5630" s="1"/>
      <c r="EYL5630" s="1"/>
      <c r="EYM5630" s="1"/>
      <c r="EYN5630" s="1"/>
      <c r="EYO5630" s="1"/>
      <c r="EYP5630" s="1"/>
      <c r="EYQ5630" s="1"/>
      <c r="EYR5630" s="1"/>
      <c r="EYS5630" s="1"/>
      <c r="EYT5630" s="1"/>
      <c r="EYU5630" s="1"/>
      <c r="EYV5630" s="1"/>
      <c r="EYW5630" s="1"/>
      <c r="EYX5630" s="1"/>
      <c r="EYY5630" s="1"/>
      <c r="EYZ5630" s="1"/>
      <c r="EZA5630" s="1"/>
      <c r="EZB5630" s="1"/>
      <c r="EZC5630" s="1"/>
      <c r="EZD5630" s="1"/>
      <c r="EZE5630" s="1"/>
      <c r="EZF5630" s="1"/>
      <c r="EZG5630" s="1"/>
      <c r="EZH5630" s="1"/>
      <c r="EZI5630" s="1"/>
      <c r="EZJ5630" s="1"/>
      <c r="EZK5630" s="1"/>
      <c r="EZL5630" s="1"/>
      <c r="EZM5630" s="1"/>
      <c r="EZN5630" s="1"/>
      <c r="EZO5630" s="1"/>
      <c r="EZP5630" s="1"/>
      <c r="EZQ5630" s="1"/>
      <c r="EZR5630" s="1"/>
      <c r="EZS5630" s="1"/>
      <c r="EZT5630" s="1"/>
      <c r="EZU5630" s="1"/>
      <c r="EZV5630" s="1"/>
      <c r="EZW5630" s="1"/>
      <c r="EZX5630" s="1"/>
      <c r="EZY5630" s="1"/>
      <c r="EZZ5630" s="1"/>
      <c r="FAA5630" s="1"/>
      <c r="FAB5630" s="1"/>
      <c r="FAC5630" s="1"/>
      <c r="FAD5630" s="1"/>
      <c r="FAE5630" s="1"/>
      <c r="FAF5630" s="1"/>
      <c r="FAG5630" s="1"/>
      <c r="FAH5630" s="1"/>
      <c r="FAI5630" s="1"/>
      <c r="FAJ5630" s="1"/>
      <c r="FAK5630" s="1"/>
      <c r="FAL5630" s="1"/>
      <c r="FAM5630" s="1"/>
      <c r="FAN5630" s="1"/>
      <c r="FAO5630" s="1"/>
      <c r="FAP5630" s="1"/>
      <c r="FAQ5630" s="1"/>
      <c r="FAR5630" s="1"/>
      <c r="FAS5630" s="1"/>
      <c r="FAT5630" s="1"/>
      <c r="FAU5630" s="1"/>
      <c r="FAV5630" s="1"/>
      <c r="FAW5630" s="1"/>
      <c r="FAX5630" s="1"/>
      <c r="FAY5630" s="1"/>
      <c r="FAZ5630" s="1"/>
      <c r="FBA5630" s="1"/>
      <c r="FBB5630" s="1"/>
      <c r="FBC5630" s="1"/>
      <c r="FBD5630" s="1"/>
      <c r="FBE5630" s="1"/>
      <c r="FBF5630" s="1"/>
      <c r="FBG5630" s="1"/>
      <c r="FBH5630" s="1"/>
      <c r="FBI5630" s="1"/>
      <c r="FBJ5630" s="1"/>
      <c r="FBK5630" s="1"/>
      <c r="FBL5630" s="1"/>
      <c r="FBM5630" s="1"/>
      <c r="FBN5630" s="1"/>
      <c r="FBO5630" s="1"/>
      <c r="FBP5630" s="1"/>
      <c r="FBQ5630" s="1"/>
      <c r="FBR5630" s="1"/>
      <c r="FBS5630" s="1"/>
      <c r="FBT5630" s="1"/>
      <c r="FBU5630" s="1"/>
      <c r="FBV5630" s="1"/>
      <c r="FBW5630" s="1"/>
      <c r="FBX5630" s="1"/>
      <c r="FBY5630" s="1"/>
      <c r="FBZ5630" s="1"/>
      <c r="FCA5630" s="1"/>
      <c r="FCB5630" s="1"/>
      <c r="FCC5630" s="1"/>
      <c r="FCD5630" s="1"/>
      <c r="FCE5630" s="1"/>
      <c r="FCF5630" s="1"/>
      <c r="FCG5630" s="1"/>
      <c r="FCH5630" s="1"/>
      <c r="FCI5630" s="1"/>
      <c r="FCJ5630" s="1"/>
      <c r="FCK5630" s="1"/>
      <c r="FCL5630" s="1"/>
      <c r="FCM5630" s="1"/>
      <c r="FCN5630" s="1"/>
      <c r="FCO5630" s="1"/>
      <c r="FCP5630" s="1"/>
      <c r="FCQ5630" s="1"/>
      <c r="FCR5630" s="1"/>
      <c r="FCS5630" s="1"/>
      <c r="FCT5630" s="1"/>
      <c r="FCU5630" s="1"/>
      <c r="FCV5630" s="1"/>
      <c r="FCW5630" s="1"/>
      <c r="FCX5630" s="1"/>
      <c r="FCY5630" s="1"/>
      <c r="FCZ5630" s="1"/>
      <c r="FDA5630" s="1"/>
      <c r="FDB5630" s="1"/>
      <c r="FDC5630" s="1"/>
      <c r="FDD5630" s="1"/>
      <c r="FDE5630" s="1"/>
      <c r="FDF5630" s="1"/>
      <c r="FDG5630" s="1"/>
      <c r="FDH5630" s="1"/>
      <c r="FDI5630" s="1"/>
      <c r="FDJ5630" s="1"/>
      <c r="FDK5630" s="1"/>
      <c r="FDL5630" s="1"/>
      <c r="FDM5630" s="1"/>
      <c r="FDN5630" s="1"/>
      <c r="FDO5630" s="1"/>
      <c r="FDP5630" s="1"/>
      <c r="FDQ5630" s="1"/>
      <c r="FDR5630" s="1"/>
      <c r="FDS5630" s="1"/>
      <c r="FDT5630" s="1"/>
      <c r="FDU5630" s="1"/>
      <c r="FDV5630" s="1"/>
      <c r="FDW5630" s="1"/>
      <c r="FDX5630" s="1"/>
      <c r="FDY5630" s="1"/>
      <c r="FDZ5630" s="1"/>
      <c r="FEA5630" s="1"/>
      <c r="FEB5630" s="1"/>
      <c r="FEC5630" s="1"/>
      <c r="FED5630" s="1"/>
      <c r="FEE5630" s="1"/>
      <c r="FEF5630" s="1"/>
      <c r="FEG5630" s="1"/>
      <c r="FEH5630" s="1"/>
      <c r="FEI5630" s="1"/>
      <c r="FEJ5630" s="1"/>
      <c r="FEK5630" s="1"/>
      <c r="FEL5630" s="1"/>
      <c r="FEM5630" s="1"/>
      <c r="FEN5630" s="1"/>
      <c r="FEO5630" s="1"/>
      <c r="FEP5630" s="1"/>
      <c r="FEQ5630" s="1"/>
      <c r="FER5630" s="1"/>
      <c r="FES5630" s="1"/>
      <c r="FET5630" s="1"/>
      <c r="FEU5630" s="1"/>
      <c r="FEV5630" s="1"/>
      <c r="FEW5630" s="1"/>
      <c r="FEX5630" s="1"/>
      <c r="FEY5630" s="1"/>
      <c r="FEZ5630" s="1"/>
      <c r="FFA5630" s="1"/>
      <c r="FFB5630" s="1"/>
      <c r="FFC5630" s="1"/>
      <c r="FFD5630" s="1"/>
      <c r="FFE5630" s="1"/>
      <c r="FFF5630" s="1"/>
      <c r="FFG5630" s="1"/>
      <c r="FFH5630" s="1"/>
      <c r="FFI5630" s="1"/>
      <c r="FFJ5630" s="1"/>
      <c r="FFK5630" s="1"/>
      <c r="FFL5630" s="1"/>
      <c r="FFM5630" s="1"/>
      <c r="FFN5630" s="1"/>
      <c r="FFO5630" s="1"/>
      <c r="FFP5630" s="1"/>
      <c r="FFQ5630" s="1"/>
      <c r="FFR5630" s="1"/>
      <c r="FFS5630" s="1"/>
      <c r="FFT5630" s="1"/>
      <c r="FFU5630" s="1"/>
      <c r="FFV5630" s="1"/>
      <c r="FFW5630" s="1"/>
      <c r="FFX5630" s="1"/>
      <c r="FFY5630" s="1"/>
      <c r="FFZ5630" s="1"/>
      <c r="FGA5630" s="1"/>
      <c r="FGB5630" s="1"/>
      <c r="FGC5630" s="1"/>
      <c r="FGD5630" s="1"/>
      <c r="FGE5630" s="1"/>
      <c r="FGF5630" s="1"/>
      <c r="FGG5630" s="1"/>
      <c r="FGH5630" s="1"/>
      <c r="FGI5630" s="1"/>
      <c r="FGJ5630" s="1"/>
      <c r="FGK5630" s="1"/>
      <c r="FGL5630" s="1"/>
      <c r="FGM5630" s="1"/>
      <c r="FGN5630" s="1"/>
      <c r="FGO5630" s="1"/>
      <c r="FGP5630" s="1"/>
      <c r="FGQ5630" s="1"/>
      <c r="FGR5630" s="1"/>
      <c r="FGS5630" s="1"/>
      <c r="FGT5630" s="1"/>
      <c r="FGU5630" s="1"/>
      <c r="FGV5630" s="1"/>
      <c r="FGW5630" s="1"/>
      <c r="FGX5630" s="1"/>
      <c r="FGY5630" s="1"/>
      <c r="FGZ5630" s="1"/>
      <c r="FHA5630" s="1"/>
      <c r="FHB5630" s="1"/>
      <c r="FHC5630" s="1"/>
      <c r="FHD5630" s="1"/>
      <c r="FHE5630" s="1"/>
      <c r="FHF5630" s="1"/>
      <c r="FHG5630" s="1"/>
      <c r="FHH5630" s="1"/>
      <c r="FHI5630" s="1"/>
      <c r="FHJ5630" s="1"/>
      <c r="FHK5630" s="1"/>
      <c r="FHL5630" s="1"/>
      <c r="FHM5630" s="1"/>
      <c r="FHN5630" s="1"/>
      <c r="FHO5630" s="1"/>
      <c r="FHP5630" s="1"/>
      <c r="FHQ5630" s="1"/>
      <c r="FHR5630" s="1"/>
      <c r="FHS5630" s="1"/>
      <c r="FHT5630" s="1"/>
      <c r="FHU5630" s="1"/>
      <c r="FHV5630" s="1"/>
      <c r="FHW5630" s="1"/>
      <c r="FHX5630" s="1"/>
      <c r="FHY5630" s="1"/>
      <c r="FHZ5630" s="1"/>
      <c r="FIA5630" s="1"/>
      <c r="FIB5630" s="1"/>
      <c r="FIC5630" s="1"/>
      <c r="FID5630" s="1"/>
      <c r="FIE5630" s="1"/>
      <c r="FIF5630" s="1"/>
      <c r="FIG5630" s="1"/>
      <c r="FIH5630" s="1"/>
      <c r="FII5630" s="1"/>
      <c r="FIJ5630" s="1"/>
      <c r="FIK5630" s="1"/>
      <c r="FIL5630" s="1"/>
      <c r="FIM5630" s="1"/>
      <c r="FIN5630" s="1"/>
      <c r="FIO5630" s="1"/>
      <c r="FIP5630" s="1"/>
      <c r="FIQ5630" s="1"/>
      <c r="FIR5630" s="1"/>
      <c r="FIS5630" s="1"/>
      <c r="FIT5630" s="1"/>
      <c r="FIU5630" s="1"/>
      <c r="FIV5630" s="1"/>
      <c r="FIW5630" s="1"/>
      <c r="FIX5630" s="1"/>
      <c r="FIY5630" s="1"/>
      <c r="FIZ5630" s="1"/>
      <c r="FJA5630" s="1"/>
      <c r="FJB5630" s="1"/>
      <c r="FJC5630" s="1"/>
      <c r="FJD5630" s="1"/>
      <c r="FJE5630" s="1"/>
      <c r="FJF5630" s="1"/>
      <c r="FJG5630" s="1"/>
      <c r="FJH5630" s="1"/>
      <c r="FJI5630" s="1"/>
      <c r="FJJ5630" s="1"/>
      <c r="FJK5630" s="1"/>
      <c r="FJL5630" s="1"/>
      <c r="FJM5630" s="1"/>
      <c r="FJN5630" s="1"/>
      <c r="FJO5630" s="1"/>
      <c r="FJP5630" s="1"/>
      <c r="FJQ5630" s="1"/>
      <c r="FJR5630" s="1"/>
      <c r="FJS5630" s="1"/>
      <c r="FJT5630" s="1"/>
      <c r="FJU5630" s="1"/>
      <c r="FJV5630" s="1"/>
      <c r="FJW5630" s="1"/>
      <c r="FJX5630" s="1"/>
      <c r="FJY5630" s="1"/>
      <c r="FJZ5630" s="1"/>
      <c r="FKA5630" s="1"/>
      <c r="FKB5630" s="1"/>
      <c r="FKC5630" s="1"/>
      <c r="FKD5630" s="1"/>
      <c r="FKE5630" s="1"/>
      <c r="FKF5630" s="1"/>
      <c r="FKG5630" s="1"/>
      <c r="FKH5630" s="1"/>
      <c r="FKI5630" s="1"/>
      <c r="FKJ5630" s="1"/>
      <c r="FKK5630" s="1"/>
      <c r="FKL5630" s="1"/>
      <c r="FKM5630" s="1"/>
      <c r="FKN5630" s="1"/>
      <c r="FKO5630" s="1"/>
      <c r="FKP5630" s="1"/>
      <c r="FKQ5630" s="1"/>
      <c r="FKR5630" s="1"/>
      <c r="FKS5630" s="1"/>
      <c r="FKT5630" s="1"/>
      <c r="FKU5630" s="1"/>
      <c r="FKV5630" s="1"/>
      <c r="FKW5630" s="1"/>
      <c r="FKX5630" s="1"/>
      <c r="FKY5630" s="1"/>
      <c r="FKZ5630" s="1"/>
      <c r="FLA5630" s="1"/>
      <c r="FLB5630" s="1"/>
      <c r="FLC5630" s="1"/>
      <c r="FLD5630" s="1"/>
      <c r="FLE5630" s="1"/>
      <c r="FLF5630" s="1"/>
      <c r="FLG5630" s="1"/>
      <c r="FLH5630" s="1"/>
      <c r="FLI5630" s="1"/>
      <c r="FLJ5630" s="1"/>
      <c r="FLK5630" s="1"/>
      <c r="FLL5630" s="1"/>
      <c r="FLM5630" s="1"/>
      <c r="FLN5630" s="1"/>
      <c r="FLO5630" s="1"/>
      <c r="FLP5630" s="1"/>
      <c r="FLQ5630" s="1"/>
      <c r="FLR5630" s="1"/>
      <c r="FLS5630" s="1"/>
      <c r="FLT5630" s="1"/>
      <c r="FLU5630" s="1"/>
      <c r="FLV5630" s="1"/>
      <c r="FLW5630" s="1"/>
      <c r="FLX5630" s="1"/>
      <c r="FLY5630" s="1"/>
      <c r="FLZ5630" s="1"/>
      <c r="FMA5630" s="1"/>
      <c r="FMB5630" s="1"/>
      <c r="FMC5630" s="1"/>
      <c r="FMD5630" s="1"/>
      <c r="FME5630" s="1"/>
      <c r="FMF5630" s="1"/>
      <c r="FMG5630" s="1"/>
      <c r="FMH5630" s="1"/>
      <c r="FMI5630" s="1"/>
      <c r="FMJ5630" s="1"/>
      <c r="FMK5630" s="1"/>
      <c r="FML5630" s="1"/>
      <c r="FMM5630" s="1"/>
      <c r="FMN5630" s="1"/>
      <c r="FMO5630" s="1"/>
      <c r="FMP5630" s="1"/>
      <c r="FMQ5630" s="1"/>
      <c r="FMR5630" s="1"/>
      <c r="FMS5630" s="1"/>
      <c r="FMT5630" s="1"/>
      <c r="FMU5630" s="1"/>
      <c r="FMV5630" s="1"/>
      <c r="FMW5630" s="1"/>
      <c r="FMX5630" s="1"/>
      <c r="FMY5630" s="1"/>
      <c r="FMZ5630" s="1"/>
      <c r="FNA5630" s="1"/>
      <c r="FNB5630" s="1"/>
      <c r="FNC5630" s="1"/>
      <c r="FND5630" s="1"/>
      <c r="FNE5630" s="1"/>
      <c r="FNF5630" s="1"/>
      <c r="FNG5630" s="1"/>
      <c r="FNH5630" s="1"/>
      <c r="FNI5630" s="1"/>
      <c r="FNJ5630" s="1"/>
      <c r="FNK5630" s="1"/>
      <c r="FNL5630" s="1"/>
      <c r="FNM5630" s="1"/>
      <c r="FNN5630" s="1"/>
      <c r="FNO5630" s="1"/>
      <c r="FNP5630" s="1"/>
      <c r="FNQ5630" s="1"/>
      <c r="FNR5630" s="1"/>
      <c r="FNS5630" s="1"/>
      <c r="FNT5630" s="1"/>
      <c r="FNU5630" s="1"/>
      <c r="FNV5630" s="1"/>
      <c r="FNW5630" s="1"/>
      <c r="FNX5630" s="1"/>
      <c r="FNY5630" s="1"/>
      <c r="FNZ5630" s="1"/>
      <c r="FOA5630" s="1"/>
      <c r="FOB5630" s="1"/>
      <c r="FOC5630" s="1"/>
      <c r="FOD5630" s="1"/>
      <c r="FOE5630" s="1"/>
      <c r="FOF5630" s="1"/>
      <c r="FOG5630" s="1"/>
      <c r="FOH5630" s="1"/>
      <c r="FOI5630" s="1"/>
      <c r="FOJ5630" s="1"/>
      <c r="FOK5630" s="1"/>
      <c r="FOL5630" s="1"/>
      <c r="FOM5630" s="1"/>
      <c r="FON5630" s="1"/>
      <c r="FOO5630" s="1"/>
      <c r="FOP5630" s="1"/>
      <c r="FOQ5630" s="1"/>
      <c r="FOR5630" s="1"/>
      <c r="FOS5630" s="1"/>
      <c r="FOT5630" s="1"/>
      <c r="FOU5630" s="1"/>
      <c r="FOV5630" s="1"/>
      <c r="FOW5630" s="1"/>
      <c r="FOX5630" s="1"/>
      <c r="FOY5630" s="1"/>
      <c r="FOZ5630" s="1"/>
      <c r="FPA5630" s="1"/>
      <c r="FPB5630" s="1"/>
      <c r="FPC5630" s="1"/>
      <c r="FPD5630" s="1"/>
      <c r="FPE5630" s="1"/>
      <c r="FPF5630" s="1"/>
      <c r="FPG5630" s="1"/>
      <c r="FPH5630" s="1"/>
      <c r="FPI5630" s="1"/>
      <c r="FPJ5630" s="1"/>
      <c r="FPK5630" s="1"/>
      <c r="FPL5630" s="1"/>
      <c r="FPM5630" s="1"/>
      <c r="FPN5630" s="1"/>
      <c r="FPO5630" s="1"/>
      <c r="FPP5630" s="1"/>
      <c r="FPQ5630" s="1"/>
      <c r="FPR5630" s="1"/>
      <c r="FPS5630" s="1"/>
      <c r="FPT5630" s="1"/>
      <c r="FPU5630" s="1"/>
      <c r="FPV5630" s="1"/>
      <c r="FPW5630" s="1"/>
      <c r="FPX5630" s="1"/>
      <c r="FPY5630" s="1"/>
      <c r="FPZ5630" s="1"/>
      <c r="FQA5630" s="1"/>
      <c r="FQB5630" s="1"/>
      <c r="FQC5630" s="1"/>
      <c r="FQD5630" s="1"/>
      <c r="FQE5630" s="1"/>
      <c r="FQF5630" s="1"/>
      <c r="FQG5630" s="1"/>
      <c r="FQH5630" s="1"/>
      <c r="FQI5630" s="1"/>
      <c r="FQJ5630" s="1"/>
      <c r="FQK5630" s="1"/>
      <c r="FQL5630" s="1"/>
      <c r="FQM5630" s="1"/>
      <c r="FQN5630" s="1"/>
      <c r="FQO5630" s="1"/>
      <c r="FQP5630" s="1"/>
      <c r="FQQ5630" s="1"/>
      <c r="FQR5630" s="1"/>
      <c r="FQS5630" s="1"/>
      <c r="FQT5630" s="1"/>
      <c r="FQU5630" s="1"/>
      <c r="FQV5630" s="1"/>
      <c r="FQW5630" s="1"/>
      <c r="FQX5630" s="1"/>
      <c r="FQY5630" s="1"/>
      <c r="FQZ5630" s="1"/>
      <c r="FRA5630" s="1"/>
      <c r="FRB5630" s="1"/>
      <c r="FRC5630" s="1"/>
      <c r="FRD5630" s="1"/>
      <c r="FRE5630" s="1"/>
      <c r="FRF5630" s="1"/>
      <c r="FRG5630" s="1"/>
      <c r="FRH5630" s="1"/>
      <c r="FRI5630" s="1"/>
      <c r="FRJ5630" s="1"/>
      <c r="FRK5630" s="1"/>
      <c r="FRL5630" s="1"/>
      <c r="FRM5630" s="1"/>
      <c r="FRN5630" s="1"/>
      <c r="FRO5630" s="1"/>
      <c r="FRP5630" s="1"/>
      <c r="FRQ5630" s="1"/>
      <c r="FRR5630" s="1"/>
      <c r="FRS5630" s="1"/>
      <c r="FRT5630" s="1"/>
      <c r="FRU5630" s="1"/>
      <c r="FRV5630" s="1"/>
      <c r="FRW5630" s="1"/>
      <c r="FRX5630" s="1"/>
      <c r="FRY5630" s="1"/>
      <c r="FRZ5630" s="1"/>
      <c r="FSA5630" s="1"/>
      <c r="FSB5630" s="1"/>
      <c r="FSC5630" s="1"/>
      <c r="FSD5630" s="1"/>
      <c r="FSE5630" s="1"/>
      <c r="FSF5630" s="1"/>
      <c r="FSG5630" s="1"/>
      <c r="FSH5630" s="1"/>
      <c r="FSI5630" s="1"/>
      <c r="FSJ5630" s="1"/>
      <c r="FSK5630" s="1"/>
      <c r="FSL5630" s="1"/>
      <c r="FSM5630" s="1"/>
      <c r="FSN5630" s="1"/>
      <c r="FSO5630" s="1"/>
      <c r="FSP5630" s="1"/>
      <c r="FSQ5630" s="1"/>
      <c r="FSR5630" s="1"/>
      <c r="FSS5630" s="1"/>
      <c r="FST5630" s="1"/>
      <c r="FSU5630" s="1"/>
      <c r="FSV5630" s="1"/>
      <c r="FSW5630" s="1"/>
      <c r="FSX5630" s="1"/>
      <c r="FSY5630" s="1"/>
      <c r="FSZ5630" s="1"/>
      <c r="FTA5630" s="1"/>
      <c r="FTB5630" s="1"/>
      <c r="FTC5630" s="1"/>
      <c r="FTD5630" s="1"/>
      <c r="FTE5630" s="1"/>
      <c r="FTF5630" s="1"/>
      <c r="FTG5630" s="1"/>
      <c r="FTH5630" s="1"/>
      <c r="FTI5630" s="1"/>
      <c r="FTJ5630" s="1"/>
      <c r="FTK5630" s="1"/>
      <c r="FTL5630" s="1"/>
      <c r="FTM5630" s="1"/>
      <c r="FTN5630" s="1"/>
      <c r="FTO5630" s="1"/>
      <c r="FTP5630" s="1"/>
      <c r="FTQ5630" s="1"/>
      <c r="FTR5630" s="1"/>
      <c r="FTS5630" s="1"/>
      <c r="FTT5630" s="1"/>
      <c r="FTU5630" s="1"/>
      <c r="FTV5630" s="1"/>
      <c r="FTW5630" s="1"/>
      <c r="FTX5630" s="1"/>
      <c r="FTY5630" s="1"/>
      <c r="FTZ5630" s="1"/>
      <c r="FUA5630" s="1"/>
      <c r="FUB5630" s="1"/>
      <c r="FUC5630" s="1"/>
      <c r="FUD5630" s="1"/>
      <c r="FUE5630" s="1"/>
      <c r="FUF5630" s="1"/>
      <c r="FUG5630" s="1"/>
      <c r="FUH5630" s="1"/>
      <c r="FUI5630" s="1"/>
      <c r="FUJ5630" s="1"/>
      <c r="FUK5630" s="1"/>
      <c r="FUL5630" s="1"/>
      <c r="FUM5630" s="1"/>
      <c r="FUN5630" s="1"/>
      <c r="FUO5630" s="1"/>
      <c r="FUP5630" s="1"/>
      <c r="FUQ5630" s="1"/>
      <c r="FUR5630" s="1"/>
      <c r="FUS5630" s="1"/>
      <c r="FUT5630" s="1"/>
      <c r="FUU5630" s="1"/>
      <c r="FUV5630" s="1"/>
      <c r="FUW5630" s="1"/>
      <c r="FUX5630" s="1"/>
      <c r="FUY5630" s="1"/>
      <c r="FUZ5630" s="1"/>
      <c r="FVA5630" s="1"/>
      <c r="FVB5630" s="1"/>
      <c r="FVC5630" s="1"/>
      <c r="FVD5630" s="1"/>
      <c r="FVE5630" s="1"/>
      <c r="FVF5630" s="1"/>
      <c r="FVG5630" s="1"/>
      <c r="FVH5630" s="1"/>
      <c r="FVI5630" s="1"/>
      <c r="FVJ5630" s="1"/>
      <c r="FVK5630" s="1"/>
      <c r="FVL5630" s="1"/>
      <c r="FVM5630" s="1"/>
      <c r="FVN5630" s="1"/>
      <c r="FVO5630" s="1"/>
      <c r="FVP5630" s="1"/>
      <c r="FVQ5630" s="1"/>
      <c r="FVR5630" s="1"/>
      <c r="FVS5630" s="1"/>
      <c r="FVT5630" s="1"/>
      <c r="FVU5630" s="1"/>
      <c r="FVV5630" s="1"/>
      <c r="FVW5630" s="1"/>
      <c r="FVX5630" s="1"/>
      <c r="FVY5630" s="1"/>
      <c r="FVZ5630" s="1"/>
      <c r="FWA5630" s="1"/>
      <c r="FWB5630" s="1"/>
      <c r="FWC5630" s="1"/>
      <c r="FWD5630" s="1"/>
      <c r="FWE5630" s="1"/>
      <c r="FWF5630" s="1"/>
      <c r="FWG5630" s="1"/>
      <c r="FWH5630" s="1"/>
      <c r="FWI5630" s="1"/>
      <c r="FWJ5630" s="1"/>
      <c r="FWK5630" s="1"/>
      <c r="FWL5630" s="1"/>
      <c r="FWM5630" s="1"/>
      <c r="FWN5630" s="1"/>
      <c r="FWO5630" s="1"/>
      <c r="FWP5630" s="1"/>
      <c r="FWQ5630" s="1"/>
      <c r="FWR5630" s="1"/>
      <c r="FWS5630" s="1"/>
      <c r="FWT5630" s="1"/>
      <c r="FWU5630" s="1"/>
      <c r="FWV5630" s="1"/>
      <c r="FWW5630" s="1"/>
      <c r="FWX5630" s="1"/>
      <c r="FWY5630" s="1"/>
      <c r="FWZ5630" s="1"/>
      <c r="FXA5630" s="1"/>
      <c r="FXB5630" s="1"/>
      <c r="FXC5630" s="1"/>
      <c r="FXD5630" s="1"/>
      <c r="FXE5630" s="1"/>
      <c r="FXF5630" s="1"/>
      <c r="FXG5630" s="1"/>
      <c r="FXH5630" s="1"/>
      <c r="FXI5630" s="1"/>
      <c r="FXJ5630" s="1"/>
      <c r="FXK5630" s="1"/>
      <c r="FXL5630" s="1"/>
      <c r="FXM5630" s="1"/>
      <c r="FXN5630" s="1"/>
      <c r="FXO5630" s="1"/>
      <c r="FXP5630" s="1"/>
      <c r="FXQ5630" s="1"/>
      <c r="FXR5630" s="1"/>
      <c r="FXS5630" s="1"/>
      <c r="FXT5630" s="1"/>
      <c r="FXU5630" s="1"/>
      <c r="FXV5630" s="1"/>
      <c r="FXW5630" s="1"/>
      <c r="FXX5630" s="1"/>
      <c r="FXY5630" s="1"/>
      <c r="FXZ5630" s="1"/>
      <c r="FYA5630" s="1"/>
      <c r="FYB5630" s="1"/>
      <c r="FYC5630" s="1"/>
      <c r="FYD5630" s="1"/>
      <c r="FYE5630" s="1"/>
      <c r="FYF5630" s="1"/>
      <c r="FYG5630" s="1"/>
      <c r="FYH5630" s="1"/>
      <c r="FYI5630" s="1"/>
      <c r="FYJ5630" s="1"/>
      <c r="FYK5630" s="1"/>
      <c r="FYL5630" s="1"/>
      <c r="FYM5630" s="1"/>
      <c r="FYN5630" s="1"/>
      <c r="FYO5630" s="1"/>
      <c r="FYP5630" s="1"/>
      <c r="FYQ5630" s="1"/>
      <c r="FYR5630" s="1"/>
      <c r="FYS5630" s="1"/>
      <c r="FYT5630" s="1"/>
      <c r="FYU5630" s="1"/>
      <c r="FYV5630" s="1"/>
      <c r="FYW5630" s="1"/>
      <c r="FYX5630" s="1"/>
      <c r="FYY5630" s="1"/>
      <c r="FYZ5630" s="1"/>
      <c r="FZA5630" s="1"/>
      <c r="FZB5630" s="1"/>
      <c r="FZC5630" s="1"/>
      <c r="FZD5630" s="1"/>
      <c r="FZE5630" s="1"/>
      <c r="FZF5630" s="1"/>
      <c r="FZG5630" s="1"/>
      <c r="FZH5630" s="1"/>
      <c r="FZI5630" s="1"/>
      <c r="FZJ5630" s="1"/>
      <c r="FZK5630" s="1"/>
      <c r="FZL5630" s="1"/>
      <c r="FZM5630" s="1"/>
      <c r="FZN5630" s="1"/>
      <c r="FZO5630" s="1"/>
      <c r="FZP5630" s="1"/>
      <c r="FZQ5630" s="1"/>
      <c r="FZR5630" s="1"/>
      <c r="FZS5630" s="1"/>
      <c r="FZT5630" s="1"/>
      <c r="FZU5630" s="1"/>
      <c r="FZV5630" s="1"/>
      <c r="FZW5630" s="1"/>
      <c r="FZX5630" s="1"/>
      <c r="FZY5630" s="1"/>
      <c r="FZZ5630" s="1"/>
      <c r="GAA5630" s="1"/>
      <c r="GAB5630" s="1"/>
      <c r="GAC5630" s="1"/>
      <c r="GAD5630" s="1"/>
      <c r="GAE5630" s="1"/>
      <c r="GAF5630" s="1"/>
      <c r="GAG5630" s="1"/>
      <c r="GAH5630" s="1"/>
      <c r="GAI5630" s="1"/>
      <c r="GAJ5630" s="1"/>
      <c r="GAK5630" s="1"/>
      <c r="GAL5630" s="1"/>
      <c r="GAM5630" s="1"/>
      <c r="GAN5630" s="1"/>
      <c r="GAO5630" s="1"/>
      <c r="GAP5630" s="1"/>
      <c r="GAQ5630" s="1"/>
      <c r="GAR5630" s="1"/>
      <c r="GAS5630" s="1"/>
      <c r="GAT5630" s="1"/>
      <c r="GAU5630" s="1"/>
      <c r="GAV5630" s="1"/>
      <c r="GAW5630" s="1"/>
      <c r="GAX5630" s="1"/>
      <c r="GAY5630" s="1"/>
      <c r="GAZ5630" s="1"/>
      <c r="GBA5630" s="1"/>
      <c r="GBB5630" s="1"/>
      <c r="GBC5630" s="1"/>
      <c r="GBD5630" s="1"/>
      <c r="GBE5630" s="1"/>
      <c r="GBF5630" s="1"/>
      <c r="GBG5630" s="1"/>
      <c r="GBH5630" s="1"/>
      <c r="GBI5630" s="1"/>
      <c r="GBJ5630" s="1"/>
      <c r="GBK5630" s="1"/>
      <c r="GBL5630" s="1"/>
      <c r="GBM5630" s="1"/>
      <c r="GBN5630" s="1"/>
      <c r="GBO5630" s="1"/>
      <c r="GBP5630" s="1"/>
      <c r="GBQ5630" s="1"/>
      <c r="GBR5630" s="1"/>
      <c r="GBS5630" s="1"/>
      <c r="GBT5630" s="1"/>
      <c r="GBU5630" s="1"/>
      <c r="GBV5630" s="1"/>
      <c r="GBW5630" s="1"/>
      <c r="GBX5630" s="1"/>
      <c r="GBY5630" s="1"/>
      <c r="GBZ5630" s="1"/>
      <c r="GCA5630" s="1"/>
      <c r="GCB5630" s="1"/>
      <c r="GCC5630" s="1"/>
      <c r="GCD5630" s="1"/>
      <c r="GCE5630" s="1"/>
      <c r="GCF5630" s="1"/>
      <c r="GCG5630" s="1"/>
      <c r="GCH5630" s="1"/>
      <c r="GCI5630" s="1"/>
      <c r="GCJ5630" s="1"/>
      <c r="GCK5630" s="1"/>
      <c r="GCL5630" s="1"/>
      <c r="GCM5630" s="1"/>
      <c r="GCN5630" s="1"/>
      <c r="GCO5630" s="1"/>
      <c r="GCP5630" s="1"/>
      <c r="GCQ5630" s="1"/>
      <c r="GCR5630" s="1"/>
      <c r="GCS5630" s="1"/>
      <c r="GCT5630" s="1"/>
      <c r="GCU5630" s="1"/>
      <c r="GCV5630" s="1"/>
      <c r="GCW5630" s="1"/>
      <c r="GCX5630" s="1"/>
      <c r="GCY5630" s="1"/>
      <c r="GCZ5630" s="1"/>
      <c r="GDA5630" s="1"/>
      <c r="GDB5630" s="1"/>
      <c r="GDC5630" s="1"/>
      <c r="GDD5630" s="1"/>
      <c r="GDE5630" s="1"/>
      <c r="GDF5630" s="1"/>
      <c r="GDG5630" s="1"/>
      <c r="GDH5630" s="1"/>
      <c r="GDI5630" s="1"/>
      <c r="GDJ5630" s="1"/>
      <c r="GDK5630" s="1"/>
      <c r="GDL5630" s="1"/>
      <c r="GDM5630" s="1"/>
      <c r="GDN5630" s="1"/>
      <c r="GDO5630" s="1"/>
      <c r="GDP5630" s="1"/>
      <c r="GDQ5630" s="1"/>
      <c r="GDR5630" s="1"/>
      <c r="GDS5630" s="1"/>
      <c r="GDT5630" s="1"/>
      <c r="GDU5630" s="1"/>
      <c r="GDV5630" s="1"/>
      <c r="GDW5630" s="1"/>
      <c r="GDX5630" s="1"/>
      <c r="GDY5630" s="1"/>
      <c r="GDZ5630" s="1"/>
      <c r="GEA5630" s="1"/>
      <c r="GEB5630" s="1"/>
      <c r="GEC5630" s="1"/>
      <c r="GED5630" s="1"/>
      <c r="GEE5630" s="1"/>
      <c r="GEF5630" s="1"/>
      <c r="GEG5630" s="1"/>
      <c r="GEH5630" s="1"/>
      <c r="GEI5630" s="1"/>
      <c r="GEJ5630" s="1"/>
      <c r="GEK5630" s="1"/>
      <c r="GEL5630" s="1"/>
      <c r="GEM5630" s="1"/>
      <c r="GEN5630" s="1"/>
      <c r="GEO5630" s="1"/>
      <c r="GEP5630" s="1"/>
      <c r="GEQ5630" s="1"/>
      <c r="GER5630" s="1"/>
      <c r="GES5630" s="1"/>
      <c r="GET5630" s="1"/>
      <c r="GEU5630" s="1"/>
      <c r="GEV5630" s="1"/>
      <c r="GEW5630" s="1"/>
      <c r="GEX5630" s="1"/>
      <c r="GEY5630" s="1"/>
      <c r="GEZ5630" s="1"/>
      <c r="GFA5630" s="1"/>
      <c r="GFB5630" s="1"/>
      <c r="GFC5630" s="1"/>
      <c r="GFD5630" s="1"/>
      <c r="GFE5630" s="1"/>
      <c r="GFF5630" s="1"/>
      <c r="GFG5630" s="1"/>
      <c r="GFH5630" s="1"/>
      <c r="GFI5630" s="1"/>
      <c r="GFJ5630" s="1"/>
      <c r="GFK5630" s="1"/>
      <c r="GFL5630" s="1"/>
      <c r="GFM5630" s="1"/>
      <c r="GFN5630" s="1"/>
      <c r="GFO5630" s="1"/>
      <c r="GFP5630" s="1"/>
      <c r="GFQ5630" s="1"/>
      <c r="GFR5630" s="1"/>
      <c r="GFS5630" s="1"/>
      <c r="GFT5630" s="1"/>
      <c r="GFU5630" s="1"/>
      <c r="GFV5630" s="1"/>
      <c r="GFW5630" s="1"/>
      <c r="GFX5630" s="1"/>
      <c r="GFY5630" s="1"/>
      <c r="GFZ5630" s="1"/>
      <c r="GGA5630" s="1"/>
      <c r="GGB5630" s="1"/>
      <c r="GGC5630" s="1"/>
      <c r="GGD5630" s="1"/>
      <c r="GGE5630" s="1"/>
      <c r="GGF5630" s="1"/>
      <c r="GGG5630" s="1"/>
      <c r="GGH5630" s="1"/>
      <c r="GGI5630" s="1"/>
      <c r="GGJ5630" s="1"/>
      <c r="GGK5630" s="1"/>
      <c r="GGL5630" s="1"/>
      <c r="GGM5630" s="1"/>
      <c r="GGN5630" s="1"/>
      <c r="GGO5630" s="1"/>
      <c r="GGP5630" s="1"/>
      <c r="GGQ5630" s="1"/>
      <c r="GGR5630" s="1"/>
      <c r="GGS5630" s="1"/>
      <c r="GGT5630" s="1"/>
      <c r="GGU5630" s="1"/>
      <c r="GGV5630" s="1"/>
      <c r="GGW5630" s="1"/>
      <c r="GGX5630" s="1"/>
      <c r="GGY5630" s="1"/>
      <c r="GGZ5630" s="1"/>
      <c r="GHA5630" s="1"/>
      <c r="GHB5630" s="1"/>
      <c r="GHC5630" s="1"/>
      <c r="GHD5630" s="1"/>
      <c r="GHE5630" s="1"/>
      <c r="GHF5630" s="1"/>
      <c r="GHG5630" s="1"/>
      <c r="GHH5630" s="1"/>
      <c r="GHI5630" s="1"/>
      <c r="GHJ5630" s="1"/>
      <c r="GHK5630" s="1"/>
      <c r="GHL5630" s="1"/>
      <c r="GHM5630" s="1"/>
      <c r="GHN5630" s="1"/>
      <c r="GHO5630" s="1"/>
      <c r="GHP5630" s="1"/>
      <c r="GHQ5630" s="1"/>
      <c r="GHR5630" s="1"/>
      <c r="GHS5630" s="1"/>
      <c r="GHT5630" s="1"/>
      <c r="GHU5630" s="1"/>
      <c r="GHV5630" s="1"/>
      <c r="GHW5630" s="1"/>
      <c r="GHX5630" s="1"/>
      <c r="GHY5630" s="1"/>
      <c r="GHZ5630" s="1"/>
      <c r="GIA5630" s="1"/>
      <c r="GIB5630" s="1"/>
      <c r="GIC5630" s="1"/>
      <c r="GID5630" s="1"/>
      <c r="GIE5630" s="1"/>
      <c r="GIF5630" s="1"/>
      <c r="GIG5630" s="1"/>
      <c r="GIH5630" s="1"/>
      <c r="GII5630" s="1"/>
      <c r="GIJ5630" s="1"/>
      <c r="GIK5630" s="1"/>
      <c r="GIL5630" s="1"/>
      <c r="GIM5630" s="1"/>
      <c r="GIN5630" s="1"/>
      <c r="GIO5630" s="1"/>
      <c r="GIP5630" s="1"/>
      <c r="GIQ5630" s="1"/>
      <c r="GIR5630" s="1"/>
      <c r="GIS5630" s="1"/>
      <c r="GIT5630" s="1"/>
      <c r="GIU5630" s="1"/>
      <c r="GIV5630" s="1"/>
      <c r="GIW5630" s="1"/>
      <c r="GIX5630" s="1"/>
      <c r="GIY5630" s="1"/>
      <c r="GIZ5630" s="1"/>
      <c r="GJA5630" s="1"/>
      <c r="GJB5630" s="1"/>
      <c r="GJC5630" s="1"/>
      <c r="GJD5630" s="1"/>
      <c r="GJE5630" s="1"/>
      <c r="GJF5630" s="1"/>
      <c r="GJG5630" s="1"/>
      <c r="GJH5630" s="1"/>
      <c r="GJI5630" s="1"/>
      <c r="GJJ5630" s="1"/>
      <c r="GJK5630" s="1"/>
      <c r="GJL5630" s="1"/>
      <c r="GJM5630" s="1"/>
      <c r="GJN5630" s="1"/>
      <c r="GJO5630" s="1"/>
      <c r="GJP5630" s="1"/>
      <c r="GJQ5630" s="1"/>
      <c r="GJR5630" s="1"/>
      <c r="GJS5630" s="1"/>
      <c r="GJT5630" s="1"/>
      <c r="GJU5630" s="1"/>
      <c r="GJV5630" s="1"/>
      <c r="GJW5630" s="1"/>
      <c r="GJX5630" s="1"/>
      <c r="GJY5630" s="1"/>
      <c r="GJZ5630" s="1"/>
      <c r="GKA5630" s="1"/>
      <c r="GKB5630" s="1"/>
      <c r="GKC5630" s="1"/>
      <c r="GKD5630" s="1"/>
      <c r="GKE5630" s="1"/>
      <c r="GKF5630" s="1"/>
      <c r="GKG5630" s="1"/>
      <c r="GKH5630" s="1"/>
      <c r="GKI5630" s="1"/>
      <c r="GKJ5630" s="1"/>
      <c r="GKK5630" s="1"/>
      <c r="GKL5630" s="1"/>
      <c r="GKM5630" s="1"/>
      <c r="GKN5630" s="1"/>
      <c r="GKO5630" s="1"/>
      <c r="GKP5630" s="1"/>
      <c r="GKQ5630" s="1"/>
      <c r="GKR5630" s="1"/>
      <c r="GKS5630" s="1"/>
      <c r="GKT5630" s="1"/>
      <c r="GKU5630" s="1"/>
      <c r="GKV5630" s="1"/>
      <c r="GKW5630" s="1"/>
      <c r="GKX5630" s="1"/>
      <c r="GKY5630" s="1"/>
      <c r="GKZ5630" s="1"/>
      <c r="GLA5630" s="1"/>
      <c r="GLB5630" s="1"/>
      <c r="GLC5630" s="1"/>
      <c r="GLD5630" s="1"/>
      <c r="GLE5630" s="1"/>
      <c r="GLF5630" s="1"/>
      <c r="GLG5630" s="1"/>
      <c r="GLH5630" s="1"/>
      <c r="GLI5630" s="1"/>
      <c r="GLJ5630" s="1"/>
      <c r="GLK5630" s="1"/>
      <c r="GLL5630" s="1"/>
      <c r="GLM5630" s="1"/>
      <c r="GLN5630" s="1"/>
      <c r="GLO5630" s="1"/>
      <c r="GLP5630" s="1"/>
      <c r="GLQ5630" s="1"/>
      <c r="GLR5630" s="1"/>
      <c r="GLS5630" s="1"/>
      <c r="GLT5630" s="1"/>
      <c r="GLU5630" s="1"/>
      <c r="GLV5630" s="1"/>
      <c r="GLW5630" s="1"/>
      <c r="GLX5630" s="1"/>
      <c r="GLY5630" s="1"/>
      <c r="GLZ5630" s="1"/>
      <c r="GMA5630" s="1"/>
      <c r="GMB5630" s="1"/>
      <c r="GMC5630" s="1"/>
      <c r="GMD5630" s="1"/>
      <c r="GME5630" s="1"/>
      <c r="GMF5630" s="1"/>
      <c r="GMG5630" s="1"/>
      <c r="GMH5630" s="1"/>
      <c r="GMI5630" s="1"/>
      <c r="GMJ5630" s="1"/>
      <c r="GMK5630" s="1"/>
      <c r="GML5630" s="1"/>
      <c r="GMM5630" s="1"/>
      <c r="GMN5630" s="1"/>
      <c r="GMO5630" s="1"/>
      <c r="GMP5630" s="1"/>
      <c r="GMQ5630" s="1"/>
      <c r="GMR5630" s="1"/>
      <c r="GMS5630" s="1"/>
      <c r="GMT5630" s="1"/>
      <c r="GMU5630" s="1"/>
      <c r="GMV5630" s="1"/>
      <c r="GMW5630" s="1"/>
      <c r="GMX5630" s="1"/>
      <c r="GMY5630" s="1"/>
      <c r="GMZ5630" s="1"/>
      <c r="GNA5630" s="1"/>
      <c r="GNB5630" s="1"/>
      <c r="GNC5630" s="1"/>
      <c r="GND5630" s="1"/>
      <c r="GNE5630" s="1"/>
      <c r="GNF5630" s="1"/>
      <c r="GNG5630" s="1"/>
      <c r="GNH5630" s="1"/>
      <c r="GNI5630" s="1"/>
      <c r="GNJ5630" s="1"/>
      <c r="GNK5630" s="1"/>
      <c r="GNL5630" s="1"/>
      <c r="GNM5630" s="1"/>
      <c r="GNN5630" s="1"/>
      <c r="GNO5630" s="1"/>
      <c r="GNP5630" s="1"/>
      <c r="GNQ5630" s="1"/>
      <c r="GNR5630" s="1"/>
      <c r="GNS5630" s="1"/>
      <c r="GNT5630" s="1"/>
      <c r="GNU5630" s="1"/>
      <c r="GNV5630" s="1"/>
      <c r="GNW5630" s="1"/>
      <c r="GNX5630" s="1"/>
      <c r="GNY5630" s="1"/>
      <c r="GNZ5630" s="1"/>
      <c r="GOA5630" s="1"/>
      <c r="GOB5630" s="1"/>
      <c r="GOC5630" s="1"/>
      <c r="GOD5630" s="1"/>
      <c r="GOE5630" s="1"/>
      <c r="GOF5630" s="1"/>
      <c r="GOG5630" s="1"/>
      <c r="GOH5630" s="1"/>
      <c r="GOI5630" s="1"/>
      <c r="GOJ5630" s="1"/>
      <c r="GOK5630" s="1"/>
      <c r="GOL5630" s="1"/>
      <c r="GOM5630" s="1"/>
      <c r="GON5630" s="1"/>
      <c r="GOO5630" s="1"/>
      <c r="GOP5630" s="1"/>
      <c r="GOQ5630" s="1"/>
      <c r="GOR5630" s="1"/>
      <c r="GOS5630" s="1"/>
      <c r="GOT5630" s="1"/>
      <c r="GOU5630" s="1"/>
      <c r="GOV5630" s="1"/>
      <c r="GOW5630" s="1"/>
      <c r="GOX5630" s="1"/>
      <c r="GOY5630" s="1"/>
      <c r="GOZ5630" s="1"/>
      <c r="GPA5630" s="1"/>
      <c r="GPB5630" s="1"/>
      <c r="GPC5630" s="1"/>
      <c r="GPD5630" s="1"/>
      <c r="GPE5630" s="1"/>
      <c r="GPF5630" s="1"/>
      <c r="GPG5630" s="1"/>
      <c r="GPH5630" s="1"/>
      <c r="GPI5630" s="1"/>
      <c r="GPJ5630" s="1"/>
      <c r="GPK5630" s="1"/>
      <c r="GPL5630" s="1"/>
      <c r="GPM5630" s="1"/>
      <c r="GPN5630" s="1"/>
      <c r="GPO5630" s="1"/>
      <c r="GPP5630" s="1"/>
      <c r="GPQ5630" s="1"/>
      <c r="GPR5630" s="1"/>
      <c r="GPS5630" s="1"/>
      <c r="GPT5630" s="1"/>
      <c r="GPU5630" s="1"/>
      <c r="GPV5630" s="1"/>
      <c r="GPW5630" s="1"/>
      <c r="GPX5630" s="1"/>
      <c r="GPY5630" s="1"/>
      <c r="GPZ5630" s="1"/>
      <c r="GQA5630" s="1"/>
      <c r="GQB5630" s="1"/>
      <c r="GQC5630" s="1"/>
      <c r="GQD5630" s="1"/>
      <c r="GQE5630" s="1"/>
      <c r="GQF5630" s="1"/>
      <c r="GQG5630" s="1"/>
      <c r="GQH5630" s="1"/>
      <c r="GQI5630" s="1"/>
      <c r="GQJ5630" s="1"/>
      <c r="GQK5630" s="1"/>
      <c r="GQL5630" s="1"/>
      <c r="GQM5630" s="1"/>
      <c r="GQN5630" s="1"/>
      <c r="GQO5630" s="1"/>
      <c r="GQP5630" s="1"/>
      <c r="GQQ5630" s="1"/>
      <c r="GQR5630" s="1"/>
      <c r="GQS5630" s="1"/>
      <c r="GQT5630" s="1"/>
      <c r="GQU5630" s="1"/>
      <c r="GQV5630" s="1"/>
      <c r="GQW5630" s="1"/>
      <c r="GQX5630" s="1"/>
      <c r="GQY5630" s="1"/>
      <c r="GQZ5630" s="1"/>
      <c r="GRA5630" s="1"/>
      <c r="GRB5630" s="1"/>
      <c r="GRC5630" s="1"/>
      <c r="GRD5630" s="1"/>
      <c r="GRE5630" s="1"/>
      <c r="GRF5630" s="1"/>
      <c r="GRG5630" s="1"/>
      <c r="GRH5630" s="1"/>
      <c r="GRI5630" s="1"/>
      <c r="GRJ5630" s="1"/>
      <c r="GRK5630" s="1"/>
      <c r="GRL5630" s="1"/>
      <c r="GRM5630" s="1"/>
      <c r="GRN5630" s="1"/>
      <c r="GRO5630" s="1"/>
      <c r="GRP5630" s="1"/>
      <c r="GRQ5630" s="1"/>
      <c r="GRR5630" s="1"/>
      <c r="GRS5630" s="1"/>
      <c r="GRT5630" s="1"/>
      <c r="GRU5630" s="1"/>
      <c r="GRV5630" s="1"/>
      <c r="GRW5630" s="1"/>
      <c r="GRX5630" s="1"/>
      <c r="GRY5630" s="1"/>
      <c r="GRZ5630" s="1"/>
      <c r="GSA5630" s="1"/>
      <c r="GSB5630" s="1"/>
      <c r="GSC5630" s="1"/>
      <c r="GSD5630" s="1"/>
      <c r="GSE5630" s="1"/>
      <c r="GSF5630" s="1"/>
      <c r="GSG5630" s="1"/>
      <c r="GSH5630" s="1"/>
      <c r="GSI5630" s="1"/>
      <c r="GSJ5630" s="1"/>
      <c r="GSK5630" s="1"/>
      <c r="GSL5630" s="1"/>
      <c r="GSM5630" s="1"/>
      <c r="GSN5630" s="1"/>
      <c r="GSO5630" s="1"/>
      <c r="GSP5630" s="1"/>
      <c r="GSQ5630" s="1"/>
      <c r="GSR5630" s="1"/>
      <c r="GSS5630" s="1"/>
      <c r="GST5630" s="1"/>
      <c r="GSU5630" s="1"/>
      <c r="GSV5630" s="1"/>
      <c r="GSW5630" s="1"/>
      <c r="GSX5630" s="1"/>
      <c r="GSY5630" s="1"/>
      <c r="GSZ5630" s="1"/>
      <c r="GTA5630" s="1"/>
      <c r="GTB5630" s="1"/>
      <c r="GTC5630" s="1"/>
      <c r="GTD5630" s="1"/>
      <c r="GTE5630" s="1"/>
      <c r="GTF5630" s="1"/>
      <c r="GTG5630" s="1"/>
      <c r="GTH5630" s="1"/>
      <c r="GTI5630" s="1"/>
      <c r="GTJ5630" s="1"/>
      <c r="GTK5630" s="1"/>
      <c r="GTL5630" s="1"/>
      <c r="GTM5630" s="1"/>
      <c r="GTN5630" s="1"/>
      <c r="GTO5630" s="1"/>
      <c r="GTP5630" s="1"/>
      <c r="GTQ5630" s="1"/>
      <c r="GTR5630" s="1"/>
      <c r="GTS5630" s="1"/>
      <c r="GTT5630" s="1"/>
      <c r="GTU5630" s="1"/>
      <c r="GTV5630" s="1"/>
      <c r="GTW5630" s="1"/>
      <c r="GTX5630" s="1"/>
      <c r="GTY5630" s="1"/>
      <c r="GTZ5630" s="1"/>
      <c r="GUA5630" s="1"/>
      <c r="GUB5630" s="1"/>
      <c r="GUC5630" s="1"/>
      <c r="GUD5630" s="1"/>
      <c r="GUE5630" s="1"/>
      <c r="GUF5630" s="1"/>
      <c r="GUG5630" s="1"/>
      <c r="GUH5630" s="1"/>
      <c r="GUI5630" s="1"/>
      <c r="GUJ5630" s="1"/>
      <c r="GUK5630" s="1"/>
      <c r="GUL5630" s="1"/>
      <c r="GUM5630" s="1"/>
      <c r="GUN5630" s="1"/>
      <c r="GUO5630" s="1"/>
      <c r="GUP5630" s="1"/>
      <c r="GUQ5630" s="1"/>
      <c r="GUR5630" s="1"/>
      <c r="GUS5630" s="1"/>
      <c r="GUT5630" s="1"/>
      <c r="GUU5630" s="1"/>
      <c r="GUV5630" s="1"/>
      <c r="GUW5630" s="1"/>
      <c r="GUX5630" s="1"/>
      <c r="GUY5630" s="1"/>
      <c r="GUZ5630" s="1"/>
      <c r="GVA5630" s="1"/>
      <c r="GVB5630" s="1"/>
      <c r="GVC5630" s="1"/>
      <c r="GVD5630" s="1"/>
      <c r="GVE5630" s="1"/>
      <c r="GVF5630" s="1"/>
      <c r="GVG5630" s="1"/>
      <c r="GVH5630" s="1"/>
      <c r="GVI5630" s="1"/>
      <c r="GVJ5630" s="1"/>
      <c r="GVK5630" s="1"/>
      <c r="GVL5630" s="1"/>
      <c r="GVM5630" s="1"/>
      <c r="GVN5630" s="1"/>
      <c r="GVO5630" s="1"/>
      <c r="GVP5630" s="1"/>
      <c r="GVQ5630" s="1"/>
      <c r="GVR5630" s="1"/>
      <c r="GVS5630" s="1"/>
      <c r="GVT5630" s="1"/>
      <c r="GVU5630" s="1"/>
      <c r="GVV5630" s="1"/>
      <c r="GVW5630" s="1"/>
      <c r="GVX5630" s="1"/>
      <c r="GVY5630" s="1"/>
      <c r="GVZ5630" s="1"/>
      <c r="GWA5630" s="1"/>
      <c r="GWB5630" s="1"/>
      <c r="GWC5630" s="1"/>
      <c r="GWD5630" s="1"/>
      <c r="GWE5630" s="1"/>
      <c r="GWF5630" s="1"/>
      <c r="GWG5630" s="1"/>
      <c r="GWH5630" s="1"/>
      <c r="GWI5630" s="1"/>
      <c r="GWJ5630" s="1"/>
      <c r="GWK5630" s="1"/>
      <c r="GWL5630" s="1"/>
      <c r="GWM5630" s="1"/>
      <c r="GWN5630" s="1"/>
      <c r="GWO5630" s="1"/>
      <c r="GWP5630" s="1"/>
      <c r="GWQ5630" s="1"/>
      <c r="GWR5630" s="1"/>
      <c r="GWS5630" s="1"/>
      <c r="GWT5630" s="1"/>
      <c r="GWU5630" s="1"/>
      <c r="GWV5630" s="1"/>
      <c r="GWW5630" s="1"/>
      <c r="GWX5630" s="1"/>
      <c r="GWY5630" s="1"/>
      <c r="GWZ5630" s="1"/>
      <c r="GXA5630" s="1"/>
      <c r="GXB5630" s="1"/>
      <c r="GXC5630" s="1"/>
      <c r="GXD5630" s="1"/>
      <c r="GXE5630" s="1"/>
      <c r="GXF5630" s="1"/>
      <c r="GXG5630" s="1"/>
      <c r="GXH5630" s="1"/>
      <c r="GXI5630" s="1"/>
      <c r="GXJ5630" s="1"/>
      <c r="GXK5630" s="1"/>
      <c r="GXL5630" s="1"/>
      <c r="GXM5630" s="1"/>
      <c r="GXN5630" s="1"/>
      <c r="GXO5630" s="1"/>
      <c r="GXP5630" s="1"/>
      <c r="GXQ5630" s="1"/>
      <c r="GXR5630" s="1"/>
      <c r="GXS5630" s="1"/>
      <c r="GXT5630" s="1"/>
      <c r="GXU5630" s="1"/>
      <c r="GXV5630" s="1"/>
      <c r="GXW5630" s="1"/>
      <c r="GXX5630" s="1"/>
      <c r="GXY5630" s="1"/>
      <c r="GXZ5630" s="1"/>
      <c r="GYA5630" s="1"/>
      <c r="GYB5630" s="1"/>
      <c r="GYC5630" s="1"/>
      <c r="GYD5630" s="1"/>
      <c r="GYE5630" s="1"/>
      <c r="GYF5630" s="1"/>
      <c r="GYG5630" s="1"/>
      <c r="GYH5630" s="1"/>
      <c r="GYI5630" s="1"/>
      <c r="GYJ5630" s="1"/>
      <c r="GYK5630" s="1"/>
      <c r="GYL5630" s="1"/>
      <c r="GYM5630" s="1"/>
      <c r="GYN5630" s="1"/>
      <c r="GYO5630" s="1"/>
      <c r="GYP5630" s="1"/>
      <c r="GYQ5630" s="1"/>
      <c r="GYR5630" s="1"/>
      <c r="GYS5630" s="1"/>
      <c r="GYT5630" s="1"/>
      <c r="GYU5630" s="1"/>
      <c r="GYV5630" s="1"/>
      <c r="GYW5630" s="1"/>
      <c r="GYX5630" s="1"/>
      <c r="GYY5630" s="1"/>
      <c r="GYZ5630" s="1"/>
      <c r="GZA5630" s="1"/>
      <c r="GZB5630" s="1"/>
      <c r="GZC5630" s="1"/>
      <c r="GZD5630" s="1"/>
      <c r="GZE5630" s="1"/>
      <c r="GZF5630" s="1"/>
      <c r="GZG5630" s="1"/>
      <c r="GZH5630" s="1"/>
      <c r="GZI5630" s="1"/>
      <c r="GZJ5630" s="1"/>
      <c r="GZK5630" s="1"/>
      <c r="GZL5630" s="1"/>
      <c r="GZM5630" s="1"/>
      <c r="GZN5630" s="1"/>
      <c r="GZO5630" s="1"/>
      <c r="GZP5630" s="1"/>
      <c r="GZQ5630" s="1"/>
      <c r="GZR5630" s="1"/>
      <c r="GZS5630" s="1"/>
      <c r="GZT5630" s="1"/>
      <c r="GZU5630" s="1"/>
      <c r="GZV5630" s="1"/>
      <c r="GZW5630" s="1"/>
      <c r="GZX5630" s="1"/>
      <c r="GZY5630" s="1"/>
      <c r="GZZ5630" s="1"/>
      <c r="HAA5630" s="1"/>
      <c r="HAB5630" s="1"/>
      <c r="HAC5630" s="1"/>
      <c r="HAD5630" s="1"/>
      <c r="HAE5630" s="1"/>
      <c r="HAF5630" s="1"/>
      <c r="HAG5630" s="1"/>
      <c r="HAH5630" s="1"/>
      <c r="HAI5630" s="1"/>
      <c r="HAJ5630" s="1"/>
      <c r="HAK5630" s="1"/>
      <c r="HAL5630" s="1"/>
      <c r="HAM5630" s="1"/>
      <c r="HAN5630" s="1"/>
      <c r="HAO5630" s="1"/>
      <c r="HAP5630" s="1"/>
      <c r="HAQ5630" s="1"/>
      <c r="HAR5630" s="1"/>
      <c r="HAS5630" s="1"/>
      <c r="HAT5630" s="1"/>
      <c r="HAU5630" s="1"/>
      <c r="HAV5630" s="1"/>
      <c r="HAW5630" s="1"/>
      <c r="HAX5630" s="1"/>
      <c r="HAY5630" s="1"/>
      <c r="HAZ5630" s="1"/>
      <c r="HBA5630" s="1"/>
      <c r="HBB5630" s="1"/>
      <c r="HBC5630" s="1"/>
      <c r="HBD5630" s="1"/>
      <c r="HBE5630" s="1"/>
      <c r="HBF5630" s="1"/>
      <c r="HBG5630" s="1"/>
      <c r="HBH5630" s="1"/>
      <c r="HBI5630" s="1"/>
      <c r="HBJ5630" s="1"/>
      <c r="HBK5630" s="1"/>
      <c r="HBL5630" s="1"/>
      <c r="HBM5630" s="1"/>
      <c r="HBN5630" s="1"/>
      <c r="HBO5630" s="1"/>
      <c r="HBP5630" s="1"/>
      <c r="HBQ5630" s="1"/>
      <c r="HBR5630" s="1"/>
      <c r="HBS5630" s="1"/>
      <c r="HBT5630" s="1"/>
      <c r="HBU5630" s="1"/>
      <c r="HBV5630" s="1"/>
      <c r="HBW5630" s="1"/>
      <c r="HBX5630" s="1"/>
      <c r="HBY5630" s="1"/>
      <c r="HBZ5630" s="1"/>
      <c r="HCA5630" s="1"/>
      <c r="HCB5630" s="1"/>
      <c r="HCC5630" s="1"/>
      <c r="HCD5630" s="1"/>
      <c r="HCE5630" s="1"/>
      <c r="HCF5630" s="1"/>
      <c r="HCG5630" s="1"/>
      <c r="HCH5630" s="1"/>
      <c r="HCI5630" s="1"/>
      <c r="HCJ5630" s="1"/>
      <c r="HCK5630" s="1"/>
      <c r="HCL5630" s="1"/>
      <c r="HCM5630" s="1"/>
      <c r="HCN5630" s="1"/>
      <c r="HCO5630" s="1"/>
      <c r="HCP5630" s="1"/>
      <c r="HCQ5630" s="1"/>
      <c r="HCR5630" s="1"/>
      <c r="HCS5630" s="1"/>
      <c r="HCT5630" s="1"/>
      <c r="HCU5630" s="1"/>
      <c r="HCV5630" s="1"/>
      <c r="HCW5630" s="1"/>
      <c r="HCX5630" s="1"/>
      <c r="HCY5630" s="1"/>
      <c r="HCZ5630" s="1"/>
      <c r="HDA5630" s="1"/>
      <c r="HDB5630" s="1"/>
      <c r="HDC5630" s="1"/>
      <c r="HDD5630" s="1"/>
      <c r="HDE5630" s="1"/>
      <c r="HDF5630" s="1"/>
      <c r="HDG5630" s="1"/>
      <c r="HDH5630" s="1"/>
      <c r="HDI5630" s="1"/>
      <c r="HDJ5630" s="1"/>
      <c r="HDK5630" s="1"/>
      <c r="HDL5630" s="1"/>
      <c r="HDM5630" s="1"/>
      <c r="HDN5630" s="1"/>
      <c r="HDO5630" s="1"/>
      <c r="HDP5630" s="1"/>
      <c r="HDQ5630" s="1"/>
      <c r="HDR5630" s="1"/>
      <c r="HDS5630" s="1"/>
      <c r="HDT5630" s="1"/>
      <c r="HDU5630" s="1"/>
      <c r="HDV5630" s="1"/>
      <c r="HDW5630" s="1"/>
      <c r="HDX5630" s="1"/>
      <c r="HDY5630" s="1"/>
      <c r="HDZ5630" s="1"/>
      <c r="HEA5630" s="1"/>
      <c r="HEB5630" s="1"/>
      <c r="HEC5630" s="1"/>
      <c r="HED5630" s="1"/>
      <c r="HEE5630" s="1"/>
      <c r="HEF5630" s="1"/>
      <c r="HEG5630" s="1"/>
      <c r="HEH5630" s="1"/>
      <c r="HEI5630" s="1"/>
      <c r="HEJ5630" s="1"/>
      <c r="HEK5630" s="1"/>
      <c r="HEL5630" s="1"/>
      <c r="HEM5630" s="1"/>
      <c r="HEN5630" s="1"/>
      <c r="HEO5630" s="1"/>
      <c r="HEP5630" s="1"/>
      <c r="HEQ5630" s="1"/>
      <c r="HER5630" s="1"/>
      <c r="HES5630" s="1"/>
      <c r="HET5630" s="1"/>
      <c r="HEU5630" s="1"/>
      <c r="HEV5630" s="1"/>
      <c r="HEW5630" s="1"/>
      <c r="HEX5630" s="1"/>
      <c r="HEY5630" s="1"/>
      <c r="HEZ5630" s="1"/>
      <c r="HFA5630" s="1"/>
      <c r="HFB5630" s="1"/>
      <c r="HFC5630" s="1"/>
      <c r="HFD5630" s="1"/>
      <c r="HFE5630" s="1"/>
      <c r="HFF5630" s="1"/>
      <c r="HFG5630" s="1"/>
      <c r="HFH5630" s="1"/>
      <c r="HFI5630" s="1"/>
      <c r="HFJ5630" s="1"/>
      <c r="HFK5630" s="1"/>
      <c r="HFL5630" s="1"/>
      <c r="HFM5630" s="1"/>
      <c r="HFN5630" s="1"/>
      <c r="HFO5630" s="1"/>
      <c r="HFP5630" s="1"/>
      <c r="HFQ5630" s="1"/>
      <c r="HFR5630" s="1"/>
      <c r="HFS5630" s="1"/>
      <c r="HFT5630" s="1"/>
      <c r="HFU5630" s="1"/>
      <c r="HFV5630" s="1"/>
      <c r="HFW5630" s="1"/>
      <c r="HFX5630" s="1"/>
      <c r="HFY5630" s="1"/>
      <c r="HFZ5630" s="1"/>
      <c r="HGA5630" s="1"/>
      <c r="HGB5630" s="1"/>
      <c r="HGC5630" s="1"/>
      <c r="HGD5630" s="1"/>
      <c r="HGE5630" s="1"/>
      <c r="HGF5630" s="1"/>
      <c r="HGG5630" s="1"/>
      <c r="HGH5630" s="1"/>
      <c r="HGI5630" s="1"/>
      <c r="HGJ5630" s="1"/>
      <c r="HGK5630" s="1"/>
      <c r="HGL5630" s="1"/>
      <c r="HGM5630" s="1"/>
      <c r="HGN5630" s="1"/>
      <c r="HGO5630" s="1"/>
      <c r="HGP5630" s="1"/>
      <c r="HGQ5630" s="1"/>
      <c r="HGR5630" s="1"/>
      <c r="HGS5630" s="1"/>
      <c r="HGT5630" s="1"/>
      <c r="HGU5630" s="1"/>
      <c r="HGV5630" s="1"/>
      <c r="HGW5630" s="1"/>
      <c r="HGX5630" s="1"/>
      <c r="HGY5630" s="1"/>
      <c r="HGZ5630" s="1"/>
      <c r="HHA5630" s="1"/>
      <c r="HHB5630" s="1"/>
      <c r="HHC5630" s="1"/>
      <c r="HHD5630" s="1"/>
      <c r="HHE5630" s="1"/>
      <c r="HHF5630" s="1"/>
      <c r="HHG5630" s="1"/>
      <c r="HHH5630" s="1"/>
      <c r="HHI5630" s="1"/>
      <c r="HHJ5630" s="1"/>
      <c r="HHK5630" s="1"/>
      <c r="HHL5630" s="1"/>
      <c r="HHM5630" s="1"/>
      <c r="HHN5630" s="1"/>
      <c r="HHO5630" s="1"/>
      <c r="HHP5630" s="1"/>
      <c r="HHQ5630" s="1"/>
      <c r="HHR5630" s="1"/>
      <c r="HHS5630" s="1"/>
      <c r="HHT5630" s="1"/>
      <c r="HHU5630" s="1"/>
      <c r="HHV5630" s="1"/>
      <c r="HHW5630" s="1"/>
      <c r="HHX5630" s="1"/>
      <c r="HHY5630" s="1"/>
      <c r="HHZ5630" s="1"/>
      <c r="HIA5630" s="1"/>
      <c r="HIB5630" s="1"/>
      <c r="HIC5630" s="1"/>
      <c r="HID5630" s="1"/>
      <c r="HIE5630" s="1"/>
      <c r="HIF5630" s="1"/>
      <c r="HIG5630" s="1"/>
      <c r="HIH5630" s="1"/>
      <c r="HII5630" s="1"/>
      <c r="HIJ5630" s="1"/>
      <c r="HIK5630" s="1"/>
      <c r="HIL5630" s="1"/>
      <c r="HIM5630" s="1"/>
      <c r="HIN5630" s="1"/>
      <c r="HIO5630" s="1"/>
      <c r="HIP5630" s="1"/>
      <c r="HIQ5630" s="1"/>
      <c r="HIR5630" s="1"/>
      <c r="HIS5630" s="1"/>
      <c r="HIT5630" s="1"/>
      <c r="HIU5630" s="1"/>
      <c r="HIV5630" s="1"/>
      <c r="HIW5630" s="1"/>
      <c r="HIX5630" s="1"/>
      <c r="HIY5630" s="1"/>
      <c r="HIZ5630" s="1"/>
      <c r="HJA5630" s="1"/>
      <c r="HJB5630" s="1"/>
      <c r="HJC5630" s="1"/>
      <c r="HJD5630" s="1"/>
      <c r="HJE5630" s="1"/>
      <c r="HJF5630" s="1"/>
      <c r="HJG5630" s="1"/>
      <c r="HJH5630" s="1"/>
      <c r="HJI5630" s="1"/>
      <c r="HJJ5630" s="1"/>
      <c r="HJK5630" s="1"/>
      <c r="HJL5630" s="1"/>
      <c r="HJM5630" s="1"/>
      <c r="HJN5630" s="1"/>
      <c r="HJO5630" s="1"/>
      <c r="HJP5630" s="1"/>
      <c r="HJQ5630" s="1"/>
      <c r="HJR5630" s="1"/>
      <c r="HJS5630" s="1"/>
      <c r="HJT5630" s="1"/>
      <c r="HJU5630" s="1"/>
      <c r="HJV5630" s="1"/>
      <c r="HJW5630" s="1"/>
      <c r="HJX5630" s="1"/>
      <c r="HJY5630" s="1"/>
      <c r="HJZ5630" s="1"/>
      <c r="HKA5630" s="1"/>
      <c r="HKB5630" s="1"/>
      <c r="HKC5630" s="1"/>
      <c r="HKD5630" s="1"/>
      <c r="HKE5630" s="1"/>
      <c r="HKF5630" s="1"/>
      <c r="HKG5630" s="1"/>
      <c r="HKH5630" s="1"/>
      <c r="HKI5630" s="1"/>
      <c r="HKJ5630" s="1"/>
      <c r="HKK5630" s="1"/>
      <c r="HKL5630" s="1"/>
      <c r="HKM5630" s="1"/>
      <c r="HKN5630" s="1"/>
      <c r="HKO5630" s="1"/>
      <c r="HKP5630" s="1"/>
      <c r="HKQ5630" s="1"/>
      <c r="HKR5630" s="1"/>
      <c r="HKS5630" s="1"/>
      <c r="HKT5630" s="1"/>
      <c r="HKU5630" s="1"/>
      <c r="HKV5630" s="1"/>
      <c r="HKW5630" s="1"/>
      <c r="HKX5630" s="1"/>
      <c r="HKY5630" s="1"/>
      <c r="HKZ5630" s="1"/>
      <c r="HLA5630" s="1"/>
      <c r="HLB5630" s="1"/>
      <c r="HLC5630" s="1"/>
      <c r="HLD5630" s="1"/>
      <c r="HLE5630" s="1"/>
      <c r="HLF5630" s="1"/>
      <c r="HLG5630" s="1"/>
      <c r="HLH5630" s="1"/>
      <c r="HLI5630" s="1"/>
      <c r="HLJ5630" s="1"/>
      <c r="HLK5630" s="1"/>
      <c r="HLL5630" s="1"/>
      <c r="HLM5630" s="1"/>
      <c r="HLN5630" s="1"/>
      <c r="HLO5630" s="1"/>
      <c r="HLP5630" s="1"/>
      <c r="HLQ5630" s="1"/>
      <c r="HLR5630" s="1"/>
      <c r="HLS5630" s="1"/>
      <c r="HLT5630" s="1"/>
      <c r="HLU5630" s="1"/>
      <c r="HLV5630" s="1"/>
      <c r="HLW5630" s="1"/>
      <c r="HLX5630" s="1"/>
      <c r="HLY5630" s="1"/>
      <c r="HLZ5630" s="1"/>
      <c r="HMA5630" s="1"/>
      <c r="HMB5630" s="1"/>
      <c r="HMC5630" s="1"/>
      <c r="HMD5630" s="1"/>
      <c r="HME5630" s="1"/>
      <c r="HMF5630" s="1"/>
      <c r="HMG5630" s="1"/>
      <c r="HMH5630" s="1"/>
      <c r="HMI5630" s="1"/>
      <c r="HMJ5630" s="1"/>
      <c r="HMK5630" s="1"/>
      <c r="HML5630" s="1"/>
      <c r="HMM5630" s="1"/>
      <c r="HMN5630" s="1"/>
      <c r="HMO5630" s="1"/>
      <c r="HMP5630" s="1"/>
      <c r="HMQ5630" s="1"/>
      <c r="HMR5630" s="1"/>
      <c r="HMS5630" s="1"/>
      <c r="HMT5630" s="1"/>
      <c r="HMU5630" s="1"/>
      <c r="HMV5630" s="1"/>
      <c r="HMW5630" s="1"/>
      <c r="HMX5630" s="1"/>
      <c r="HMY5630" s="1"/>
      <c r="HMZ5630" s="1"/>
      <c r="HNA5630" s="1"/>
      <c r="HNB5630" s="1"/>
      <c r="HNC5630" s="1"/>
      <c r="HND5630" s="1"/>
      <c r="HNE5630" s="1"/>
      <c r="HNF5630" s="1"/>
      <c r="HNG5630" s="1"/>
      <c r="HNH5630" s="1"/>
      <c r="HNI5630" s="1"/>
      <c r="HNJ5630" s="1"/>
      <c r="HNK5630" s="1"/>
      <c r="HNL5630" s="1"/>
      <c r="HNM5630" s="1"/>
      <c r="HNN5630" s="1"/>
      <c r="HNO5630" s="1"/>
      <c r="HNP5630" s="1"/>
      <c r="HNQ5630" s="1"/>
      <c r="HNR5630" s="1"/>
      <c r="HNS5630" s="1"/>
      <c r="HNT5630" s="1"/>
      <c r="HNU5630" s="1"/>
      <c r="HNV5630" s="1"/>
      <c r="HNW5630" s="1"/>
      <c r="HNX5630" s="1"/>
      <c r="HNY5630" s="1"/>
      <c r="HNZ5630" s="1"/>
      <c r="HOA5630" s="1"/>
      <c r="HOB5630" s="1"/>
      <c r="HOC5630" s="1"/>
      <c r="HOD5630" s="1"/>
      <c r="HOE5630" s="1"/>
      <c r="HOF5630" s="1"/>
      <c r="HOG5630" s="1"/>
      <c r="HOH5630" s="1"/>
      <c r="HOI5630" s="1"/>
      <c r="HOJ5630" s="1"/>
      <c r="HOK5630" s="1"/>
      <c r="HOL5630" s="1"/>
      <c r="HOM5630" s="1"/>
      <c r="HON5630" s="1"/>
      <c r="HOO5630" s="1"/>
      <c r="HOP5630" s="1"/>
      <c r="HOQ5630" s="1"/>
      <c r="HOR5630" s="1"/>
      <c r="HOS5630" s="1"/>
      <c r="HOT5630" s="1"/>
      <c r="HOU5630" s="1"/>
      <c r="HOV5630" s="1"/>
      <c r="HOW5630" s="1"/>
      <c r="HOX5630" s="1"/>
      <c r="HOY5630" s="1"/>
      <c r="HOZ5630" s="1"/>
      <c r="HPA5630" s="1"/>
      <c r="HPB5630" s="1"/>
      <c r="HPC5630" s="1"/>
      <c r="HPD5630" s="1"/>
      <c r="HPE5630" s="1"/>
      <c r="HPF5630" s="1"/>
      <c r="HPG5630" s="1"/>
      <c r="HPH5630" s="1"/>
      <c r="HPI5630" s="1"/>
      <c r="HPJ5630" s="1"/>
      <c r="HPK5630" s="1"/>
      <c r="HPL5630" s="1"/>
      <c r="HPM5630" s="1"/>
      <c r="HPN5630" s="1"/>
      <c r="HPO5630" s="1"/>
      <c r="HPP5630" s="1"/>
      <c r="HPQ5630" s="1"/>
      <c r="HPR5630" s="1"/>
      <c r="HPS5630" s="1"/>
      <c r="HPT5630" s="1"/>
      <c r="HPU5630" s="1"/>
      <c r="HPV5630" s="1"/>
      <c r="HPW5630" s="1"/>
      <c r="HPX5630" s="1"/>
      <c r="HPY5630" s="1"/>
      <c r="HPZ5630" s="1"/>
      <c r="HQA5630" s="1"/>
      <c r="HQB5630" s="1"/>
      <c r="HQC5630" s="1"/>
      <c r="HQD5630" s="1"/>
      <c r="HQE5630" s="1"/>
      <c r="HQF5630" s="1"/>
      <c r="HQG5630" s="1"/>
      <c r="HQH5630" s="1"/>
      <c r="HQI5630" s="1"/>
      <c r="HQJ5630" s="1"/>
      <c r="HQK5630" s="1"/>
      <c r="HQL5630" s="1"/>
      <c r="HQM5630" s="1"/>
      <c r="HQN5630" s="1"/>
      <c r="HQO5630" s="1"/>
      <c r="HQP5630" s="1"/>
      <c r="HQQ5630" s="1"/>
      <c r="HQR5630" s="1"/>
      <c r="HQS5630" s="1"/>
      <c r="HQT5630" s="1"/>
      <c r="HQU5630" s="1"/>
      <c r="HQV5630" s="1"/>
      <c r="HQW5630" s="1"/>
      <c r="HQX5630" s="1"/>
      <c r="HQY5630" s="1"/>
      <c r="HQZ5630" s="1"/>
      <c r="HRA5630" s="1"/>
      <c r="HRB5630" s="1"/>
      <c r="HRC5630" s="1"/>
      <c r="HRD5630" s="1"/>
      <c r="HRE5630" s="1"/>
      <c r="HRF5630" s="1"/>
      <c r="HRG5630" s="1"/>
      <c r="HRH5630" s="1"/>
      <c r="HRI5630" s="1"/>
      <c r="HRJ5630" s="1"/>
      <c r="HRK5630" s="1"/>
      <c r="HRL5630" s="1"/>
      <c r="HRM5630" s="1"/>
      <c r="HRN5630" s="1"/>
      <c r="HRO5630" s="1"/>
      <c r="HRP5630" s="1"/>
      <c r="HRQ5630" s="1"/>
      <c r="HRR5630" s="1"/>
      <c r="HRS5630" s="1"/>
      <c r="HRT5630" s="1"/>
      <c r="HRU5630" s="1"/>
      <c r="HRV5630" s="1"/>
      <c r="HRW5630" s="1"/>
      <c r="HRX5630" s="1"/>
      <c r="HRY5630" s="1"/>
      <c r="HRZ5630" s="1"/>
      <c r="HSA5630" s="1"/>
      <c r="HSB5630" s="1"/>
      <c r="HSC5630" s="1"/>
      <c r="HSD5630" s="1"/>
      <c r="HSE5630" s="1"/>
      <c r="HSF5630" s="1"/>
      <c r="HSG5630" s="1"/>
      <c r="HSH5630" s="1"/>
      <c r="HSI5630" s="1"/>
      <c r="HSJ5630" s="1"/>
      <c r="HSK5630" s="1"/>
      <c r="HSL5630" s="1"/>
      <c r="HSM5630" s="1"/>
      <c r="HSN5630" s="1"/>
      <c r="HSO5630" s="1"/>
      <c r="HSP5630" s="1"/>
      <c r="HSQ5630" s="1"/>
      <c r="HSR5630" s="1"/>
      <c r="HSS5630" s="1"/>
      <c r="HST5630" s="1"/>
      <c r="HSU5630" s="1"/>
      <c r="HSV5630" s="1"/>
      <c r="HSW5630" s="1"/>
      <c r="HSX5630" s="1"/>
      <c r="HSY5630" s="1"/>
      <c r="HSZ5630" s="1"/>
      <c r="HTA5630" s="1"/>
      <c r="HTB5630" s="1"/>
      <c r="HTC5630" s="1"/>
      <c r="HTD5630" s="1"/>
      <c r="HTE5630" s="1"/>
      <c r="HTF5630" s="1"/>
      <c r="HTG5630" s="1"/>
      <c r="HTH5630" s="1"/>
      <c r="HTI5630" s="1"/>
      <c r="HTJ5630" s="1"/>
      <c r="HTK5630" s="1"/>
      <c r="HTL5630" s="1"/>
      <c r="HTM5630" s="1"/>
      <c r="HTN5630" s="1"/>
      <c r="HTO5630" s="1"/>
      <c r="HTP5630" s="1"/>
      <c r="HTQ5630" s="1"/>
      <c r="HTR5630" s="1"/>
      <c r="HTS5630" s="1"/>
      <c r="HTT5630" s="1"/>
      <c r="HTU5630" s="1"/>
      <c r="HTV5630" s="1"/>
      <c r="HTW5630" s="1"/>
      <c r="HTX5630" s="1"/>
      <c r="HTY5630" s="1"/>
      <c r="HTZ5630" s="1"/>
      <c r="HUA5630" s="1"/>
      <c r="HUB5630" s="1"/>
      <c r="HUC5630" s="1"/>
      <c r="HUD5630" s="1"/>
      <c r="HUE5630" s="1"/>
      <c r="HUF5630" s="1"/>
      <c r="HUG5630" s="1"/>
      <c r="HUH5630" s="1"/>
      <c r="HUI5630" s="1"/>
      <c r="HUJ5630" s="1"/>
      <c r="HUK5630" s="1"/>
      <c r="HUL5630" s="1"/>
      <c r="HUM5630" s="1"/>
      <c r="HUN5630" s="1"/>
      <c r="HUO5630" s="1"/>
      <c r="HUP5630" s="1"/>
      <c r="HUQ5630" s="1"/>
      <c r="HUR5630" s="1"/>
      <c r="HUS5630" s="1"/>
      <c r="HUT5630" s="1"/>
      <c r="HUU5630" s="1"/>
      <c r="HUV5630" s="1"/>
      <c r="HUW5630" s="1"/>
      <c r="HUX5630" s="1"/>
      <c r="HUY5630" s="1"/>
      <c r="HUZ5630" s="1"/>
      <c r="HVA5630" s="1"/>
      <c r="HVB5630" s="1"/>
      <c r="HVC5630" s="1"/>
      <c r="HVD5630" s="1"/>
      <c r="HVE5630" s="1"/>
      <c r="HVF5630" s="1"/>
      <c r="HVG5630" s="1"/>
      <c r="HVH5630" s="1"/>
      <c r="HVI5630" s="1"/>
      <c r="HVJ5630" s="1"/>
      <c r="HVK5630" s="1"/>
      <c r="HVL5630" s="1"/>
      <c r="HVM5630" s="1"/>
      <c r="HVN5630" s="1"/>
      <c r="HVO5630" s="1"/>
      <c r="HVP5630" s="1"/>
      <c r="HVQ5630" s="1"/>
      <c r="HVR5630" s="1"/>
      <c r="HVS5630" s="1"/>
      <c r="HVT5630" s="1"/>
      <c r="HVU5630" s="1"/>
      <c r="HVV5630" s="1"/>
      <c r="HVW5630" s="1"/>
      <c r="HVX5630" s="1"/>
      <c r="HVY5630" s="1"/>
      <c r="HVZ5630" s="1"/>
      <c r="HWA5630" s="1"/>
      <c r="HWB5630" s="1"/>
      <c r="HWC5630" s="1"/>
      <c r="HWD5630" s="1"/>
      <c r="HWE5630" s="1"/>
      <c r="HWF5630" s="1"/>
      <c r="HWG5630" s="1"/>
      <c r="HWH5630" s="1"/>
      <c r="HWI5630" s="1"/>
      <c r="HWJ5630" s="1"/>
      <c r="HWK5630" s="1"/>
      <c r="HWL5630" s="1"/>
      <c r="HWM5630" s="1"/>
      <c r="HWN5630" s="1"/>
      <c r="HWO5630" s="1"/>
      <c r="HWP5630" s="1"/>
      <c r="HWQ5630" s="1"/>
      <c r="HWR5630" s="1"/>
      <c r="HWS5630" s="1"/>
      <c r="HWT5630" s="1"/>
      <c r="HWU5630" s="1"/>
      <c r="HWV5630" s="1"/>
      <c r="HWW5630" s="1"/>
      <c r="HWX5630" s="1"/>
      <c r="HWY5630" s="1"/>
      <c r="HWZ5630" s="1"/>
      <c r="HXA5630" s="1"/>
      <c r="HXB5630" s="1"/>
      <c r="HXC5630" s="1"/>
      <c r="HXD5630" s="1"/>
      <c r="HXE5630" s="1"/>
      <c r="HXF5630" s="1"/>
      <c r="HXG5630" s="1"/>
      <c r="HXH5630" s="1"/>
      <c r="HXI5630" s="1"/>
      <c r="HXJ5630" s="1"/>
      <c r="HXK5630" s="1"/>
      <c r="HXL5630" s="1"/>
      <c r="HXM5630" s="1"/>
      <c r="HXN5630" s="1"/>
      <c r="HXO5630" s="1"/>
      <c r="HXP5630" s="1"/>
      <c r="HXQ5630" s="1"/>
      <c r="HXR5630" s="1"/>
      <c r="HXS5630" s="1"/>
      <c r="HXT5630" s="1"/>
      <c r="HXU5630" s="1"/>
      <c r="HXV5630" s="1"/>
      <c r="HXW5630" s="1"/>
      <c r="HXX5630" s="1"/>
      <c r="HXY5630" s="1"/>
      <c r="HXZ5630" s="1"/>
      <c r="HYA5630" s="1"/>
      <c r="HYB5630" s="1"/>
      <c r="HYC5630" s="1"/>
      <c r="HYD5630" s="1"/>
      <c r="HYE5630" s="1"/>
      <c r="HYF5630" s="1"/>
      <c r="HYG5630" s="1"/>
      <c r="HYH5630" s="1"/>
      <c r="HYI5630" s="1"/>
      <c r="HYJ5630" s="1"/>
      <c r="HYK5630" s="1"/>
      <c r="HYL5630" s="1"/>
      <c r="HYM5630" s="1"/>
      <c r="HYN5630" s="1"/>
      <c r="HYO5630" s="1"/>
      <c r="HYP5630" s="1"/>
      <c r="HYQ5630" s="1"/>
      <c r="HYR5630" s="1"/>
      <c r="HYS5630" s="1"/>
      <c r="HYT5630" s="1"/>
      <c r="HYU5630" s="1"/>
      <c r="HYV5630" s="1"/>
      <c r="HYW5630" s="1"/>
      <c r="HYX5630" s="1"/>
      <c r="HYY5630" s="1"/>
      <c r="HYZ5630" s="1"/>
      <c r="HZA5630" s="1"/>
      <c r="HZB5630" s="1"/>
      <c r="HZC5630" s="1"/>
      <c r="HZD5630" s="1"/>
      <c r="HZE5630" s="1"/>
      <c r="HZF5630" s="1"/>
      <c r="HZG5630" s="1"/>
      <c r="HZH5630" s="1"/>
      <c r="HZI5630" s="1"/>
      <c r="HZJ5630" s="1"/>
      <c r="HZK5630" s="1"/>
      <c r="HZL5630" s="1"/>
      <c r="HZM5630" s="1"/>
      <c r="HZN5630" s="1"/>
      <c r="HZO5630" s="1"/>
      <c r="HZP5630" s="1"/>
      <c r="HZQ5630" s="1"/>
      <c r="HZR5630" s="1"/>
      <c r="HZS5630" s="1"/>
      <c r="HZT5630" s="1"/>
      <c r="HZU5630" s="1"/>
      <c r="HZV5630" s="1"/>
      <c r="HZW5630" s="1"/>
      <c r="HZX5630" s="1"/>
      <c r="HZY5630" s="1"/>
      <c r="HZZ5630" s="1"/>
      <c r="IAA5630" s="1"/>
      <c r="IAB5630" s="1"/>
      <c r="IAC5630" s="1"/>
      <c r="IAD5630" s="1"/>
      <c r="IAE5630" s="1"/>
      <c r="IAF5630" s="1"/>
      <c r="IAG5630" s="1"/>
      <c r="IAH5630" s="1"/>
      <c r="IAI5630" s="1"/>
      <c r="IAJ5630" s="1"/>
      <c r="IAK5630" s="1"/>
      <c r="IAL5630" s="1"/>
      <c r="IAM5630" s="1"/>
      <c r="IAN5630" s="1"/>
      <c r="IAO5630" s="1"/>
      <c r="IAP5630" s="1"/>
      <c r="IAQ5630" s="1"/>
      <c r="IAR5630" s="1"/>
      <c r="IAS5630" s="1"/>
      <c r="IAT5630" s="1"/>
      <c r="IAU5630" s="1"/>
      <c r="IAV5630" s="1"/>
      <c r="IAW5630" s="1"/>
      <c r="IAX5630" s="1"/>
      <c r="IAY5630" s="1"/>
      <c r="IAZ5630" s="1"/>
      <c r="IBA5630" s="1"/>
      <c r="IBB5630" s="1"/>
      <c r="IBC5630" s="1"/>
      <c r="IBD5630" s="1"/>
      <c r="IBE5630" s="1"/>
      <c r="IBF5630" s="1"/>
      <c r="IBG5630" s="1"/>
      <c r="IBH5630" s="1"/>
      <c r="IBI5630" s="1"/>
      <c r="IBJ5630" s="1"/>
      <c r="IBK5630" s="1"/>
      <c r="IBL5630" s="1"/>
      <c r="IBM5630" s="1"/>
      <c r="IBN5630" s="1"/>
      <c r="IBO5630" s="1"/>
      <c r="IBP5630" s="1"/>
      <c r="IBQ5630" s="1"/>
      <c r="IBR5630" s="1"/>
      <c r="IBS5630" s="1"/>
      <c r="IBT5630" s="1"/>
      <c r="IBU5630" s="1"/>
      <c r="IBV5630" s="1"/>
      <c r="IBW5630" s="1"/>
      <c r="IBX5630" s="1"/>
      <c r="IBY5630" s="1"/>
      <c r="IBZ5630" s="1"/>
      <c r="ICA5630" s="1"/>
      <c r="ICB5630" s="1"/>
      <c r="ICC5630" s="1"/>
      <c r="ICD5630" s="1"/>
      <c r="ICE5630" s="1"/>
      <c r="ICF5630" s="1"/>
      <c r="ICG5630" s="1"/>
      <c r="ICH5630" s="1"/>
      <c r="ICI5630" s="1"/>
      <c r="ICJ5630" s="1"/>
      <c r="ICK5630" s="1"/>
      <c r="ICL5630" s="1"/>
      <c r="ICM5630" s="1"/>
      <c r="ICN5630" s="1"/>
      <c r="ICO5630" s="1"/>
      <c r="ICP5630" s="1"/>
      <c r="ICQ5630" s="1"/>
      <c r="ICR5630" s="1"/>
      <c r="ICS5630" s="1"/>
      <c r="ICT5630" s="1"/>
      <c r="ICU5630" s="1"/>
      <c r="ICV5630" s="1"/>
      <c r="ICW5630" s="1"/>
      <c r="ICX5630" s="1"/>
      <c r="ICY5630" s="1"/>
      <c r="ICZ5630" s="1"/>
      <c r="IDA5630" s="1"/>
      <c r="IDB5630" s="1"/>
      <c r="IDC5630" s="1"/>
      <c r="IDD5630" s="1"/>
      <c r="IDE5630" s="1"/>
      <c r="IDF5630" s="1"/>
      <c r="IDG5630" s="1"/>
      <c r="IDH5630" s="1"/>
      <c r="IDI5630" s="1"/>
      <c r="IDJ5630" s="1"/>
      <c r="IDK5630" s="1"/>
      <c r="IDL5630" s="1"/>
      <c r="IDM5630" s="1"/>
      <c r="IDN5630" s="1"/>
      <c r="IDO5630" s="1"/>
      <c r="IDP5630" s="1"/>
      <c r="IDQ5630" s="1"/>
      <c r="IDR5630" s="1"/>
      <c r="IDS5630" s="1"/>
      <c r="IDT5630" s="1"/>
      <c r="IDU5630" s="1"/>
      <c r="IDV5630" s="1"/>
      <c r="IDW5630" s="1"/>
      <c r="IDX5630" s="1"/>
      <c r="IDY5630" s="1"/>
      <c r="IDZ5630" s="1"/>
      <c r="IEA5630" s="1"/>
      <c r="IEB5630" s="1"/>
      <c r="IEC5630" s="1"/>
      <c r="IED5630" s="1"/>
      <c r="IEE5630" s="1"/>
      <c r="IEF5630" s="1"/>
      <c r="IEG5630" s="1"/>
      <c r="IEH5630" s="1"/>
      <c r="IEI5630" s="1"/>
      <c r="IEJ5630" s="1"/>
      <c r="IEK5630" s="1"/>
      <c r="IEL5630" s="1"/>
      <c r="IEM5630" s="1"/>
      <c r="IEN5630" s="1"/>
      <c r="IEO5630" s="1"/>
      <c r="IEP5630" s="1"/>
      <c r="IEQ5630" s="1"/>
      <c r="IER5630" s="1"/>
      <c r="IES5630" s="1"/>
      <c r="IET5630" s="1"/>
      <c r="IEU5630" s="1"/>
      <c r="IEV5630" s="1"/>
      <c r="IEW5630" s="1"/>
      <c r="IEX5630" s="1"/>
      <c r="IEY5630" s="1"/>
      <c r="IEZ5630" s="1"/>
      <c r="IFA5630" s="1"/>
      <c r="IFB5630" s="1"/>
      <c r="IFC5630" s="1"/>
      <c r="IFD5630" s="1"/>
      <c r="IFE5630" s="1"/>
      <c r="IFF5630" s="1"/>
      <c r="IFG5630" s="1"/>
      <c r="IFH5630" s="1"/>
      <c r="IFI5630" s="1"/>
      <c r="IFJ5630" s="1"/>
      <c r="IFK5630" s="1"/>
      <c r="IFL5630" s="1"/>
      <c r="IFM5630" s="1"/>
      <c r="IFN5630" s="1"/>
      <c r="IFO5630" s="1"/>
      <c r="IFP5630" s="1"/>
      <c r="IFQ5630" s="1"/>
      <c r="IFR5630" s="1"/>
      <c r="IFS5630" s="1"/>
      <c r="IFT5630" s="1"/>
      <c r="IFU5630" s="1"/>
      <c r="IFV5630" s="1"/>
      <c r="IFW5630" s="1"/>
      <c r="IFX5630" s="1"/>
      <c r="IFY5630" s="1"/>
      <c r="IFZ5630" s="1"/>
      <c r="IGA5630" s="1"/>
      <c r="IGB5630" s="1"/>
      <c r="IGC5630" s="1"/>
      <c r="IGD5630" s="1"/>
      <c r="IGE5630" s="1"/>
      <c r="IGF5630" s="1"/>
      <c r="IGG5630" s="1"/>
      <c r="IGH5630" s="1"/>
      <c r="IGI5630" s="1"/>
      <c r="IGJ5630" s="1"/>
      <c r="IGK5630" s="1"/>
      <c r="IGL5630" s="1"/>
      <c r="IGM5630" s="1"/>
      <c r="IGN5630" s="1"/>
      <c r="IGO5630" s="1"/>
      <c r="IGP5630" s="1"/>
      <c r="IGQ5630" s="1"/>
      <c r="IGR5630" s="1"/>
      <c r="IGS5630" s="1"/>
      <c r="IGT5630" s="1"/>
      <c r="IGU5630" s="1"/>
      <c r="IGV5630" s="1"/>
      <c r="IGW5630" s="1"/>
      <c r="IGX5630" s="1"/>
      <c r="IGY5630" s="1"/>
      <c r="IGZ5630" s="1"/>
      <c r="IHA5630" s="1"/>
      <c r="IHB5630" s="1"/>
      <c r="IHC5630" s="1"/>
      <c r="IHD5630" s="1"/>
      <c r="IHE5630" s="1"/>
      <c r="IHF5630" s="1"/>
      <c r="IHG5630" s="1"/>
      <c r="IHH5630" s="1"/>
      <c r="IHI5630" s="1"/>
      <c r="IHJ5630" s="1"/>
      <c r="IHK5630" s="1"/>
      <c r="IHL5630" s="1"/>
      <c r="IHM5630" s="1"/>
      <c r="IHN5630" s="1"/>
      <c r="IHO5630" s="1"/>
      <c r="IHP5630" s="1"/>
      <c r="IHQ5630" s="1"/>
      <c r="IHR5630" s="1"/>
      <c r="IHS5630" s="1"/>
      <c r="IHT5630" s="1"/>
      <c r="IHU5630" s="1"/>
      <c r="IHV5630" s="1"/>
      <c r="IHW5630" s="1"/>
      <c r="IHX5630" s="1"/>
      <c r="IHY5630" s="1"/>
      <c r="IHZ5630" s="1"/>
      <c r="IIA5630" s="1"/>
      <c r="IIB5630" s="1"/>
      <c r="IIC5630" s="1"/>
      <c r="IID5630" s="1"/>
      <c r="IIE5630" s="1"/>
      <c r="IIF5630" s="1"/>
      <c r="IIG5630" s="1"/>
      <c r="IIH5630" s="1"/>
      <c r="III5630" s="1"/>
      <c r="IIJ5630" s="1"/>
      <c r="IIK5630" s="1"/>
      <c r="IIL5630" s="1"/>
      <c r="IIM5630" s="1"/>
      <c r="IIN5630" s="1"/>
      <c r="IIO5630" s="1"/>
      <c r="IIP5630" s="1"/>
      <c r="IIQ5630" s="1"/>
      <c r="IIR5630" s="1"/>
      <c r="IIS5630" s="1"/>
      <c r="IIT5630" s="1"/>
      <c r="IIU5630" s="1"/>
      <c r="IIV5630" s="1"/>
      <c r="IIW5630" s="1"/>
      <c r="IIX5630" s="1"/>
      <c r="IIY5630" s="1"/>
      <c r="IIZ5630" s="1"/>
      <c r="IJA5630" s="1"/>
      <c r="IJB5630" s="1"/>
      <c r="IJC5630" s="1"/>
      <c r="IJD5630" s="1"/>
      <c r="IJE5630" s="1"/>
      <c r="IJF5630" s="1"/>
      <c r="IJG5630" s="1"/>
      <c r="IJH5630" s="1"/>
      <c r="IJI5630" s="1"/>
      <c r="IJJ5630" s="1"/>
      <c r="IJK5630" s="1"/>
      <c r="IJL5630" s="1"/>
      <c r="IJM5630" s="1"/>
      <c r="IJN5630" s="1"/>
      <c r="IJO5630" s="1"/>
      <c r="IJP5630" s="1"/>
      <c r="IJQ5630" s="1"/>
      <c r="IJR5630" s="1"/>
      <c r="IJS5630" s="1"/>
      <c r="IJT5630" s="1"/>
      <c r="IJU5630" s="1"/>
      <c r="IJV5630" s="1"/>
      <c r="IJW5630" s="1"/>
      <c r="IJX5630" s="1"/>
      <c r="IJY5630" s="1"/>
      <c r="IJZ5630" s="1"/>
      <c r="IKA5630" s="1"/>
      <c r="IKB5630" s="1"/>
      <c r="IKC5630" s="1"/>
      <c r="IKD5630" s="1"/>
      <c r="IKE5630" s="1"/>
      <c r="IKF5630" s="1"/>
      <c r="IKG5630" s="1"/>
      <c r="IKH5630" s="1"/>
      <c r="IKI5630" s="1"/>
      <c r="IKJ5630" s="1"/>
      <c r="IKK5630" s="1"/>
      <c r="IKL5630" s="1"/>
      <c r="IKM5630" s="1"/>
      <c r="IKN5630" s="1"/>
      <c r="IKO5630" s="1"/>
      <c r="IKP5630" s="1"/>
      <c r="IKQ5630" s="1"/>
      <c r="IKR5630" s="1"/>
      <c r="IKS5630" s="1"/>
      <c r="IKT5630" s="1"/>
      <c r="IKU5630" s="1"/>
      <c r="IKV5630" s="1"/>
      <c r="IKW5630" s="1"/>
      <c r="IKX5630" s="1"/>
      <c r="IKY5630" s="1"/>
      <c r="IKZ5630" s="1"/>
      <c r="ILA5630" s="1"/>
      <c r="ILB5630" s="1"/>
      <c r="ILC5630" s="1"/>
      <c r="ILD5630" s="1"/>
      <c r="ILE5630" s="1"/>
      <c r="ILF5630" s="1"/>
      <c r="ILG5630" s="1"/>
      <c r="ILH5630" s="1"/>
      <c r="ILI5630" s="1"/>
      <c r="ILJ5630" s="1"/>
      <c r="ILK5630" s="1"/>
      <c r="ILL5630" s="1"/>
      <c r="ILM5630" s="1"/>
      <c r="ILN5630" s="1"/>
      <c r="ILO5630" s="1"/>
      <c r="ILP5630" s="1"/>
      <c r="ILQ5630" s="1"/>
      <c r="ILR5630" s="1"/>
      <c r="ILS5630" s="1"/>
      <c r="ILT5630" s="1"/>
      <c r="ILU5630" s="1"/>
      <c r="ILV5630" s="1"/>
      <c r="ILW5630" s="1"/>
      <c r="ILX5630" s="1"/>
      <c r="ILY5630" s="1"/>
      <c r="ILZ5630" s="1"/>
      <c r="IMA5630" s="1"/>
      <c r="IMB5630" s="1"/>
      <c r="IMC5630" s="1"/>
      <c r="IMD5630" s="1"/>
      <c r="IME5630" s="1"/>
      <c r="IMF5630" s="1"/>
      <c r="IMG5630" s="1"/>
      <c r="IMH5630" s="1"/>
      <c r="IMI5630" s="1"/>
      <c r="IMJ5630" s="1"/>
      <c r="IMK5630" s="1"/>
      <c r="IML5630" s="1"/>
      <c r="IMM5630" s="1"/>
      <c r="IMN5630" s="1"/>
      <c r="IMO5630" s="1"/>
      <c r="IMP5630" s="1"/>
      <c r="IMQ5630" s="1"/>
      <c r="IMR5630" s="1"/>
      <c r="IMS5630" s="1"/>
      <c r="IMT5630" s="1"/>
      <c r="IMU5630" s="1"/>
      <c r="IMV5630" s="1"/>
      <c r="IMW5630" s="1"/>
      <c r="IMX5630" s="1"/>
      <c r="IMY5630" s="1"/>
      <c r="IMZ5630" s="1"/>
      <c r="INA5630" s="1"/>
      <c r="INB5630" s="1"/>
      <c r="INC5630" s="1"/>
      <c r="IND5630" s="1"/>
      <c r="INE5630" s="1"/>
      <c r="INF5630" s="1"/>
      <c r="ING5630" s="1"/>
      <c r="INH5630" s="1"/>
      <c r="INI5630" s="1"/>
      <c r="INJ5630" s="1"/>
      <c r="INK5630" s="1"/>
      <c r="INL5630" s="1"/>
      <c r="INM5630" s="1"/>
      <c r="INN5630" s="1"/>
      <c r="INO5630" s="1"/>
      <c r="INP5630" s="1"/>
      <c r="INQ5630" s="1"/>
      <c r="INR5630" s="1"/>
      <c r="INS5630" s="1"/>
      <c r="INT5630" s="1"/>
      <c r="INU5630" s="1"/>
      <c r="INV5630" s="1"/>
      <c r="INW5630" s="1"/>
      <c r="INX5630" s="1"/>
      <c r="INY5630" s="1"/>
      <c r="INZ5630" s="1"/>
      <c r="IOA5630" s="1"/>
      <c r="IOB5630" s="1"/>
      <c r="IOC5630" s="1"/>
      <c r="IOD5630" s="1"/>
      <c r="IOE5630" s="1"/>
      <c r="IOF5630" s="1"/>
      <c r="IOG5630" s="1"/>
      <c r="IOH5630" s="1"/>
      <c r="IOI5630" s="1"/>
      <c r="IOJ5630" s="1"/>
      <c r="IOK5630" s="1"/>
      <c r="IOL5630" s="1"/>
      <c r="IOM5630" s="1"/>
      <c r="ION5630" s="1"/>
      <c r="IOO5630" s="1"/>
      <c r="IOP5630" s="1"/>
      <c r="IOQ5630" s="1"/>
      <c r="IOR5630" s="1"/>
      <c r="IOS5630" s="1"/>
      <c r="IOT5630" s="1"/>
      <c r="IOU5630" s="1"/>
      <c r="IOV5630" s="1"/>
      <c r="IOW5630" s="1"/>
      <c r="IOX5630" s="1"/>
      <c r="IOY5630" s="1"/>
      <c r="IOZ5630" s="1"/>
      <c r="IPA5630" s="1"/>
      <c r="IPB5630" s="1"/>
      <c r="IPC5630" s="1"/>
      <c r="IPD5630" s="1"/>
      <c r="IPE5630" s="1"/>
      <c r="IPF5630" s="1"/>
      <c r="IPG5630" s="1"/>
      <c r="IPH5630" s="1"/>
      <c r="IPI5630" s="1"/>
      <c r="IPJ5630" s="1"/>
      <c r="IPK5630" s="1"/>
      <c r="IPL5630" s="1"/>
      <c r="IPM5630" s="1"/>
      <c r="IPN5630" s="1"/>
      <c r="IPO5630" s="1"/>
      <c r="IPP5630" s="1"/>
      <c r="IPQ5630" s="1"/>
      <c r="IPR5630" s="1"/>
      <c r="IPS5630" s="1"/>
      <c r="IPT5630" s="1"/>
      <c r="IPU5630" s="1"/>
      <c r="IPV5630" s="1"/>
      <c r="IPW5630" s="1"/>
      <c r="IPX5630" s="1"/>
      <c r="IPY5630" s="1"/>
      <c r="IPZ5630" s="1"/>
      <c r="IQA5630" s="1"/>
      <c r="IQB5630" s="1"/>
      <c r="IQC5630" s="1"/>
      <c r="IQD5630" s="1"/>
      <c r="IQE5630" s="1"/>
      <c r="IQF5630" s="1"/>
      <c r="IQG5630" s="1"/>
      <c r="IQH5630" s="1"/>
      <c r="IQI5630" s="1"/>
      <c r="IQJ5630" s="1"/>
      <c r="IQK5630" s="1"/>
      <c r="IQL5630" s="1"/>
      <c r="IQM5630" s="1"/>
      <c r="IQN5630" s="1"/>
      <c r="IQO5630" s="1"/>
      <c r="IQP5630" s="1"/>
      <c r="IQQ5630" s="1"/>
      <c r="IQR5630" s="1"/>
      <c r="IQS5630" s="1"/>
      <c r="IQT5630" s="1"/>
      <c r="IQU5630" s="1"/>
      <c r="IQV5630" s="1"/>
      <c r="IQW5630" s="1"/>
      <c r="IQX5630" s="1"/>
      <c r="IQY5630" s="1"/>
      <c r="IQZ5630" s="1"/>
      <c r="IRA5630" s="1"/>
      <c r="IRB5630" s="1"/>
      <c r="IRC5630" s="1"/>
      <c r="IRD5630" s="1"/>
      <c r="IRE5630" s="1"/>
      <c r="IRF5630" s="1"/>
      <c r="IRG5630" s="1"/>
      <c r="IRH5630" s="1"/>
      <c r="IRI5630" s="1"/>
      <c r="IRJ5630" s="1"/>
      <c r="IRK5630" s="1"/>
      <c r="IRL5630" s="1"/>
      <c r="IRM5630" s="1"/>
      <c r="IRN5630" s="1"/>
      <c r="IRO5630" s="1"/>
      <c r="IRP5630" s="1"/>
      <c r="IRQ5630" s="1"/>
      <c r="IRR5630" s="1"/>
      <c r="IRS5630" s="1"/>
      <c r="IRT5630" s="1"/>
      <c r="IRU5630" s="1"/>
      <c r="IRV5630" s="1"/>
      <c r="IRW5630" s="1"/>
      <c r="IRX5630" s="1"/>
      <c r="IRY5630" s="1"/>
      <c r="IRZ5630" s="1"/>
      <c r="ISA5630" s="1"/>
      <c r="ISB5630" s="1"/>
      <c r="ISC5630" s="1"/>
      <c r="ISD5630" s="1"/>
      <c r="ISE5630" s="1"/>
      <c r="ISF5630" s="1"/>
      <c r="ISG5630" s="1"/>
      <c r="ISH5630" s="1"/>
      <c r="ISI5630" s="1"/>
      <c r="ISJ5630" s="1"/>
      <c r="ISK5630" s="1"/>
      <c r="ISL5630" s="1"/>
      <c r="ISM5630" s="1"/>
      <c r="ISN5630" s="1"/>
      <c r="ISO5630" s="1"/>
      <c r="ISP5630" s="1"/>
      <c r="ISQ5630" s="1"/>
      <c r="ISR5630" s="1"/>
      <c r="ISS5630" s="1"/>
      <c r="IST5630" s="1"/>
      <c r="ISU5630" s="1"/>
      <c r="ISV5630" s="1"/>
      <c r="ISW5630" s="1"/>
      <c r="ISX5630" s="1"/>
      <c r="ISY5630" s="1"/>
      <c r="ISZ5630" s="1"/>
      <c r="ITA5630" s="1"/>
      <c r="ITB5630" s="1"/>
      <c r="ITC5630" s="1"/>
      <c r="ITD5630" s="1"/>
      <c r="ITE5630" s="1"/>
      <c r="ITF5630" s="1"/>
      <c r="ITG5630" s="1"/>
      <c r="ITH5630" s="1"/>
      <c r="ITI5630" s="1"/>
      <c r="ITJ5630" s="1"/>
      <c r="ITK5630" s="1"/>
      <c r="ITL5630" s="1"/>
      <c r="ITM5630" s="1"/>
      <c r="ITN5630" s="1"/>
      <c r="ITO5630" s="1"/>
      <c r="ITP5630" s="1"/>
      <c r="ITQ5630" s="1"/>
      <c r="ITR5630" s="1"/>
      <c r="ITS5630" s="1"/>
      <c r="ITT5630" s="1"/>
      <c r="ITU5630" s="1"/>
      <c r="ITV5630" s="1"/>
      <c r="ITW5630" s="1"/>
      <c r="ITX5630" s="1"/>
      <c r="ITY5630" s="1"/>
      <c r="ITZ5630" s="1"/>
      <c r="IUA5630" s="1"/>
      <c r="IUB5630" s="1"/>
      <c r="IUC5630" s="1"/>
      <c r="IUD5630" s="1"/>
      <c r="IUE5630" s="1"/>
      <c r="IUF5630" s="1"/>
      <c r="IUG5630" s="1"/>
      <c r="IUH5630" s="1"/>
      <c r="IUI5630" s="1"/>
      <c r="IUJ5630" s="1"/>
      <c r="IUK5630" s="1"/>
      <c r="IUL5630" s="1"/>
      <c r="IUM5630" s="1"/>
      <c r="IUN5630" s="1"/>
      <c r="IUO5630" s="1"/>
      <c r="IUP5630" s="1"/>
      <c r="IUQ5630" s="1"/>
      <c r="IUR5630" s="1"/>
      <c r="IUS5630" s="1"/>
      <c r="IUT5630" s="1"/>
      <c r="IUU5630" s="1"/>
      <c r="IUV5630" s="1"/>
      <c r="IUW5630" s="1"/>
      <c r="IUX5630" s="1"/>
      <c r="IUY5630" s="1"/>
      <c r="IUZ5630" s="1"/>
      <c r="IVA5630" s="1"/>
      <c r="IVB5630" s="1"/>
      <c r="IVC5630" s="1"/>
      <c r="IVD5630" s="1"/>
      <c r="IVE5630" s="1"/>
      <c r="IVF5630" s="1"/>
      <c r="IVG5630" s="1"/>
      <c r="IVH5630" s="1"/>
      <c r="IVI5630" s="1"/>
      <c r="IVJ5630" s="1"/>
      <c r="IVK5630" s="1"/>
      <c r="IVL5630" s="1"/>
      <c r="IVM5630" s="1"/>
      <c r="IVN5630" s="1"/>
      <c r="IVO5630" s="1"/>
      <c r="IVP5630" s="1"/>
      <c r="IVQ5630" s="1"/>
      <c r="IVR5630" s="1"/>
      <c r="IVS5630" s="1"/>
      <c r="IVT5630" s="1"/>
      <c r="IVU5630" s="1"/>
      <c r="IVV5630" s="1"/>
      <c r="IVW5630" s="1"/>
      <c r="IVX5630" s="1"/>
      <c r="IVY5630" s="1"/>
      <c r="IVZ5630" s="1"/>
      <c r="IWA5630" s="1"/>
      <c r="IWB5630" s="1"/>
      <c r="IWC5630" s="1"/>
      <c r="IWD5630" s="1"/>
      <c r="IWE5630" s="1"/>
      <c r="IWF5630" s="1"/>
      <c r="IWG5630" s="1"/>
      <c r="IWH5630" s="1"/>
      <c r="IWI5630" s="1"/>
      <c r="IWJ5630" s="1"/>
      <c r="IWK5630" s="1"/>
      <c r="IWL5630" s="1"/>
      <c r="IWM5630" s="1"/>
      <c r="IWN5630" s="1"/>
      <c r="IWO5630" s="1"/>
      <c r="IWP5630" s="1"/>
      <c r="IWQ5630" s="1"/>
      <c r="IWR5630" s="1"/>
      <c r="IWS5630" s="1"/>
      <c r="IWT5630" s="1"/>
      <c r="IWU5630" s="1"/>
      <c r="IWV5630" s="1"/>
      <c r="IWW5630" s="1"/>
      <c r="IWX5630" s="1"/>
      <c r="IWY5630" s="1"/>
      <c r="IWZ5630" s="1"/>
      <c r="IXA5630" s="1"/>
      <c r="IXB5630" s="1"/>
      <c r="IXC5630" s="1"/>
      <c r="IXD5630" s="1"/>
      <c r="IXE5630" s="1"/>
      <c r="IXF5630" s="1"/>
      <c r="IXG5630" s="1"/>
      <c r="IXH5630" s="1"/>
      <c r="IXI5630" s="1"/>
      <c r="IXJ5630" s="1"/>
      <c r="IXK5630" s="1"/>
      <c r="IXL5630" s="1"/>
      <c r="IXM5630" s="1"/>
      <c r="IXN5630" s="1"/>
      <c r="IXO5630" s="1"/>
      <c r="IXP5630" s="1"/>
      <c r="IXQ5630" s="1"/>
      <c r="IXR5630" s="1"/>
      <c r="IXS5630" s="1"/>
      <c r="IXT5630" s="1"/>
      <c r="IXU5630" s="1"/>
      <c r="IXV5630" s="1"/>
      <c r="IXW5630" s="1"/>
      <c r="IXX5630" s="1"/>
      <c r="IXY5630" s="1"/>
      <c r="IXZ5630" s="1"/>
      <c r="IYA5630" s="1"/>
      <c r="IYB5630" s="1"/>
      <c r="IYC5630" s="1"/>
      <c r="IYD5630" s="1"/>
      <c r="IYE5630" s="1"/>
      <c r="IYF5630" s="1"/>
      <c r="IYG5630" s="1"/>
      <c r="IYH5630" s="1"/>
      <c r="IYI5630" s="1"/>
      <c r="IYJ5630" s="1"/>
      <c r="IYK5630" s="1"/>
      <c r="IYL5630" s="1"/>
      <c r="IYM5630" s="1"/>
      <c r="IYN5630" s="1"/>
      <c r="IYO5630" s="1"/>
      <c r="IYP5630" s="1"/>
      <c r="IYQ5630" s="1"/>
      <c r="IYR5630" s="1"/>
      <c r="IYS5630" s="1"/>
      <c r="IYT5630" s="1"/>
      <c r="IYU5630" s="1"/>
      <c r="IYV5630" s="1"/>
      <c r="IYW5630" s="1"/>
      <c r="IYX5630" s="1"/>
      <c r="IYY5630" s="1"/>
      <c r="IYZ5630" s="1"/>
      <c r="IZA5630" s="1"/>
      <c r="IZB5630" s="1"/>
      <c r="IZC5630" s="1"/>
      <c r="IZD5630" s="1"/>
      <c r="IZE5630" s="1"/>
      <c r="IZF5630" s="1"/>
      <c r="IZG5630" s="1"/>
      <c r="IZH5630" s="1"/>
      <c r="IZI5630" s="1"/>
      <c r="IZJ5630" s="1"/>
      <c r="IZK5630" s="1"/>
      <c r="IZL5630" s="1"/>
      <c r="IZM5630" s="1"/>
      <c r="IZN5630" s="1"/>
      <c r="IZO5630" s="1"/>
      <c r="IZP5630" s="1"/>
      <c r="IZQ5630" s="1"/>
      <c r="IZR5630" s="1"/>
      <c r="IZS5630" s="1"/>
      <c r="IZT5630" s="1"/>
      <c r="IZU5630" s="1"/>
      <c r="IZV5630" s="1"/>
      <c r="IZW5630" s="1"/>
      <c r="IZX5630" s="1"/>
      <c r="IZY5630" s="1"/>
      <c r="IZZ5630" s="1"/>
      <c r="JAA5630" s="1"/>
      <c r="JAB5630" s="1"/>
      <c r="JAC5630" s="1"/>
      <c r="JAD5630" s="1"/>
      <c r="JAE5630" s="1"/>
      <c r="JAF5630" s="1"/>
      <c r="JAG5630" s="1"/>
      <c r="JAH5630" s="1"/>
      <c r="JAI5630" s="1"/>
      <c r="JAJ5630" s="1"/>
      <c r="JAK5630" s="1"/>
      <c r="JAL5630" s="1"/>
      <c r="JAM5630" s="1"/>
      <c r="JAN5630" s="1"/>
      <c r="JAO5630" s="1"/>
      <c r="JAP5630" s="1"/>
      <c r="JAQ5630" s="1"/>
      <c r="JAR5630" s="1"/>
      <c r="JAS5630" s="1"/>
      <c r="JAT5630" s="1"/>
      <c r="JAU5630" s="1"/>
      <c r="JAV5630" s="1"/>
      <c r="JAW5630" s="1"/>
      <c r="JAX5630" s="1"/>
      <c r="JAY5630" s="1"/>
      <c r="JAZ5630" s="1"/>
      <c r="JBA5630" s="1"/>
      <c r="JBB5630" s="1"/>
      <c r="JBC5630" s="1"/>
      <c r="JBD5630" s="1"/>
      <c r="JBE5630" s="1"/>
      <c r="JBF5630" s="1"/>
      <c r="JBG5630" s="1"/>
      <c r="JBH5630" s="1"/>
      <c r="JBI5630" s="1"/>
      <c r="JBJ5630" s="1"/>
      <c r="JBK5630" s="1"/>
      <c r="JBL5630" s="1"/>
      <c r="JBM5630" s="1"/>
      <c r="JBN5630" s="1"/>
      <c r="JBO5630" s="1"/>
      <c r="JBP5630" s="1"/>
      <c r="JBQ5630" s="1"/>
      <c r="JBR5630" s="1"/>
      <c r="JBS5630" s="1"/>
      <c r="JBT5630" s="1"/>
      <c r="JBU5630" s="1"/>
      <c r="JBV5630" s="1"/>
      <c r="JBW5630" s="1"/>
      <c r="JBX5630" s="1"/>
      <c r="JBY5630" s="1"/>
      <c r="JBZ5630" s="1"/>
      <c r="JCA5630" s="1"/>
      <c r="JCB5630" s="1"/>
      <c r="JCC5630" s="1"/>
      <c r="JCD5630" s="1"/>
      <c r="JCE5630" s="1"/>
      <c r="JCF5630" s="1"/>
      <c r="JCG5630" s="1"/>
      <c r="JCH5630" s="1"/>
      <c r="JCI5630" s="1"/>
      <c r="JCJ5630" s="1"/>
      <c r="JCK5630" s="1"/>
      <c r="JCL5630" s="1"/>
      <c r="JCM5630" s="1"/>
      <c r="JCN5630" s="1"/>
      <c r="JCO5630" s="1"/>
      <c r="JCP5630" s="1"/>
      <c r="JCQ5630" s="1"/>
      <c r="JCR5630" s="1"/>
      <c r="JCS5630" s="1"/>
      <c r="JCT5630" s="1"/>
      <c r="JCU5630" s="1"/>
      <c r="JCV5630" s="1"/>
      <c r="JCW5630" s="1"/>
      <c r="JCX5630" s="1"/>
      <c r="JCY5630" s="1"/>
      <c r="JCZ5630" s="1"/>
      <c r="JDA5630" s="1"/>
      <c r="JDB5630" s="1"/>
      <c r="JDC5630" s="1"/>
      <c r="JDD5630" s="1"/>
      <c r="JDE5630" s="1"/>
      <c r="JDF5630" s="1"/>
      <c r="JDG5630" s="1"/>
      <c r="JDH5630" s="1"/>
      <c r="JDI5630" s="1"/>
      <c r="JDJ5630" s="1"/>
      <c r="JDK5630" s="1"/>
      <c r="JDL5630" s="1"/>
      <c r="JDM5630" s="1"/>
      <c r="JDN5630" s="1"/>
      <c r="JDO5630" s="1"/>
      <c r="JDP5630" s="1"/>
      <c r="JDQ5630" s="1"/>
      <c r="JDR5630" s="1"/>
      <c r="JDS5630" s="1"/>
      <c r="JDT5630" s="1"/>
      <c r="JDU5630" s="1"/>
      <c r="JDV5630" s="1"/>
      <c r="JDW5630" s="1"/>
      <c r="JDX5630" s="1"/>
      <c r="JDY5630" s="1"/>
      <c r="JDZ5630" s="1"/>
      <c r="JEA5630" s="1"/>
      <c r="JEB5630" s="1"/>
      <c r="JEC5630" s="1"/>
      <c r="JED5630" s="1"/>
      <c r="JEE5630" s="1"/>
      <c r="JEF5630" s="1"/>
      <c r="JEG5630" s="1"/>
      <c r="JEH5630" s="1"/>
      <c r="JEI5630" s="1"/>
      <c r="JEJ5630" s="1"/>
      <c r="JEK5630" s="1"/>
      <c r="JEL5630" s="1"/>
      <c r="JEM5630" s="1"/>
      <c r="JEN5630" s="1"/>
      <c r="JEO5630" s="1"/>
      <c r="JEP5630" s="1"/>
      <c r="JEQ5630" s="1"/>
      <c r="JER5630" s="1"/>
      <c r="JES5630" s="1"/>
      <c r="JET5630" s="1"/>
      <c r="JEU5630" s="1"/>
      <c r="JEV5630" s="1"/>
      <c r="JEW5630" s="1"/>
      <c r="JEX5630" s="1"/>
      <c r="JEY5630" s="1"/>
      <c r="JEZ5630" s="1"/>
      <c r="JFA5630" s="1"/>
      <c r="JFB5630" s="1"/>
      <c r="JFC5630" s="1"/>
      <c r="JFD5630" s="1"/>
      <c r="JFE5630" s="1"/>
      <c r="JFF5630" s="1"/>
      <c r="JFG5630" s="1"/>
      <c r="JFH5630" s="1"/>
      <c r="JFI5630" s="1"/>
      <c r="JFJ5630" s="1"/>
      <c r="JFK5630" s="1"/>
      <c r="JFL5630" s="1"/>
      <c r="JFM5630" s="1"/>
      <c r="JFN5630" s="1"/>
      <c r="JFO5630" s="1"/>
      <c r="JFP5630" s="1"/>
      <c r="JFQ5630" s="1"/>
      <c r="JFR5630" s="1"/>
      <c r="JFS5630" s="1"/>
      <c r="JFT5630" s="1"/>
      <c r="JFU5630" s="1"/>
      <c r="JFV5630" s="1"/>
      <c r="JFW5630" s="1"/>
      <c r="JFX5630" s="1"/>
      <c r="JFY5630" s="1"/>
      <c r="JFZ5630" s="1"/>
      <c r="JGA5630" s="1"/>
      <c r="JGB5630" s="1"/>
      <c r="JGC5630" s="1"/>
      <c r="JGD5630" s="1"/>
      <c r="JGE5630" s="1"/>
      <c r="JGF5630" s="1"/>
      <c r="JGG5630" s="1"/>
      <c r="JGH5630" s="1"/>
      <c r="JGI5630" s="1"/>
      <c r="JGJ5630" s="1"/>
      <c r="JGK5630" s="1"/>
      <c r="JGL5630" s="1"/>
      <c r="JGM5630" s="1"/>
      <c r="JGN5630" s="1"/>
      <c r="JGO5630" s="1"/>
      <c r="JGP5630" s="1"/>
      <c r="JGQ5630" s="1"/>
      <c r="JGR5630" s="1"/>
      <c r="JGS5630" s="1"/>
      <c r="JGT5630" s="1"/>
      <c r="JGU5630" s="1"/>
      <c r="JGV5630" s="1"/>
      <c r="JGW5630" s="1"/>
      <c r="JGX5630" s="1"/>
      <c r="JGY5630" s="1"/>
      <c r="JGZ5630" s="1"/>
      <c r="JHA5630" s="1"/>
      <c r="JHB5630" s="1"/>
      <c r="JHC5630" s="1"/>
      <c r="JHD5630" s="1"/>
      <c r="JHE5630" s="1"/>
      <c r="JHF5630" s="1"/>
      <c r="JHG5630" s="1"/>
      <c r="JHH5630" s="1"/>
      <c r="JHI5630" s="1"/>
      <c r="JHJ5630" s="1"/>
      <c r="JHK5630" s="1"/>
      <c r="JHL5630" s="1"/>
      <c r="JHM5630" s="1"/>
      <c r="JHN5630" s="1"/>
      <c r="JHO5630" s="1"/>
      <c r="JHP5630" s="1"/>
      <c r="JHQ5630" s="1"/>
      <c r="JHR5630" s="1"/>
      <c r="JHS5630" s="1"/>
      <c r="JHT5630" s="1"/>
      <c r="JHU5630" s="1"/>
      <c r="JHV5630" s="1"/>
      <c r="JHW5630" s="1"/>
      <c r="JHX5630" s="1"/>
      <c r="JHY5630" s="1"/>
      <c r="JHZ5630" s="1"/>
      <c r="JIA5630" s="1"/>
      <c r="JIB5630" s="1"/>
      <c r="JIC5630" s="1"/>
      <c r="JID5630" s="1"/>
      <c r="JIE5630" s="1"/>
      <c r="JIF5630" s="1"/>
      <c r="JIG5630" s="1"/>
      <c r="JIH5630" s="1"/>
      <c r="JII5630" s="1"/>
      <c r="JIJ5630" s="1"/>
      <c r="JIK5630" s="1"/>
      <c r="JIL5630" s="1"/>
      <c r="JIM5630" s="1"/>
      <c r="JIN5630" s="1"/>
      <c r="JIO5630" s="1"/>
      <c r="JIP5630" s="1"/>
      <c r="JIQ5630" s="1"/>
      <c r="JIR5630" s="1"/>
      <c r="JIS5630" s="1"/>
      <c r="JIT5630" s="1"/>
      <c r="JIU5630" s="1"/>
      <c r="JIV5630" s="1"/>
      <c r="JIW5630" s="1"/>
      <c r="JIX5630" s="1"/>
      <c r="JIY5630" s="1"/>
      <c r="JIZ5630" s="1"/>
      <c r="JJA5630" s="1"/>
      <c r="JJB5630" s="1"/>
      <c r="JJC5630" s="1"/>
      <c r="JJD5630" s="1"/>
      <c r="JJE5630" s="1"/>
      <c r="JJF5630" s="1"/>
      <c r="JJG5630" s="1"/>
      <c r="JJH5630" s="1"/>
      <c r="JJI5630" s="1"/>
      <c r="JJJ5630" s="1"/>
      <c r="JJK5630" s="1"/>
      <c r="JJL5630" s="1"/>
      <c r="JJM5630" s="1"/>
      <c r="JJN5630" s="1"/>
      <c r="JJO5630" s="1"/>
      <c r="JJP5630" s="1"/>
      <c r="JJQ5630" s="1"/>
      <c r="JJR5630" s="1"/>
      <c r="JJS5630" s="1"/>
      <c r="JJT5630" s="1"/>
      <c r="JJU5630" s="1"/>
      <c r="JJV5630" s="1"/>
      <c r="JJW5630" s="1"/>
      <c r="JJX5630" s="1"/>
      <c r="JJY5630" s="1"/>
      <c r="JJZ5630" s="1"/>
      <c r="JKA5630" s="1"/>
      <c r="JKB5630" s="1"/>
      <c r="JKC5630" s="1"/>
      <c r="JKD5630" s="1"/>
      <c r="JKE5630" s="1"/>
      <c r="JKF5630" s="1"/>
      <c r="JKG5630" s="1"/>
      <c r="JKH5630" s="1"/>
      <c r="JKI5630" s="1"/>
      <c r="JKJ5630" s="1"/>
      <c r="JKK5630" s="1"/>
      <c r="JKL5630" s="1"/>
      <c r="JKM5630" s="1"/>
      <c r="JKN5630" s="1"/>
      <c r="JKO5630" s="1"/>
      <c r="JKP5630" s="1"/>
      <c r="JKQ5630" s="1"/>
      <c r="JKR5630" s="1"/>
      <c r="JKS5630" s="1"/>
      <c r="JKT5630" s="1"/>
      <c r="JKU5630" s="1"/>
      <c r="JKV5630" s="1"/>
      <c r="JKW5630" s="1"/>
      <c r="JKX5630" s="1"/>
      <c r="JKY5630" s="1"/>
      <c r="JKZ5630" s="1"/>
      <c r="JLA5630" s="1"/>
      <c r="JLB5630" s="1"/>
      <c r="JLC5630" s="1"/>
      <c r="JLD5630" s="1"/>
      <c r="JLE5630" s="1"/>
      <c r="JLF5630" s="1"/>
      <c r="JLG5630" s="1"/>
      <c r="JLH5630" s="1"/>
      <c r="JLI5630" s="1"/>
      <c r="JLJ5630" s="1"/>
      <c r="JLK5630" s="1"/>
      <c r="JLL5630" s="1"/>
      <c r="JLM5630" s="1"/>
      <c r="JLN5630" s="1"/>
      <c r="JLO5630" s="1"/>
      <c r="JLP5630" s="1"/>
      <c r="JLQ5630" s="1"/>
      <c r="JLR5630" s="1"/>
      <c r="JLS5630" s="1"/>
      <c r="JLT5630" s="1"/>
      <c r="JLU5630" s="1"/>
      <c r="JLV5630" s="1"/>
      <c r="JLW5630" s="1"/>
      <c r="JLX5630" s="1"/>
      <c r="JLY5630" s="1"/>
      <c r="JLZ5630" s="1"/>
      <c r="JMA5630" s="1"/>
      <c r="JMB5630" s="1"/>
      <c r="JMC5630" s="1"/>
      <c r="JMD5630" s="1"/>
      <c r="JME5630" s="1"/>
      <c r="JMF5630" s="1"/>
      <c r="JMG5630" s="1"/>
      <c r="JMH5630" s="1"/>
      <c r="JMI5630" s="1"/>
      <c r="JMJ5630" s="1"/>
      <c r="JMK5630" s="1"/>
      <c r="JML5630" s="1"/>
      <c r="JMM5630" s="1"/>
      <c r="JMN5630" s="1"/>
      <c r="JMO5630" s="1"/>
      <c r="JMP5630" s="1"/>
      <c r="JMQ5630" s="1"/>
      <c r="JMR5630" s="1"/>
      <c r="JMS5630" s="1"/>
      <c r="JMT5630" s="1"/>
      <c r="JMU5630" s="1"/>
      <c r="JMV5630" s="1"/>
      <c r="JMW5630" s="1"/>
      <c r="JMX5630" s="1"/>
      <c r="JMY5630" s="1"/>
      <c r="JMZ5630" s="1"/>
      <c r="JNA5630" s="1"/>
      <c r="JNB5630" s="1"/>
      <c r="JNC5630" s="1"/>
      <c r="JND5630" s="1"/>
      <c r="JNE5630" s="1"/>
      <c r="JNF5630" s="1"/>
      <c r="JNG5630" s="1"/>
      <c r="JNH5630" s="1"/>
      <c r="JNI5630" s="1"/>
      <c r="JNJ5630" s="1"/>
      <c r="JNK5630" s="1"/>
      <c r="JNL5630" s="1"/>
      <c r="JNM5630" s="1"/>
      <c r="JNN5630" s="1"/>
      <c r="JNO5630" s="1"/>
      <c r="JNP5630" s="1"/>
      <c r="JNQ5630" s="1"/>
      <c r="JNR5630" s="1"/>
      <c r="JNS5630" s="1"/>
      <c r="JNT5630" s="1"/>
      <c r="JNU5630" s="1"/>
      <c r="JNV5630" s="1"/>
      <c r="JNW5630" s="1"/>
      <c r="JNX5630" s="1"/>
      <c r="JNY5630" s="1"/>
      <c r="JNZ5630" s="1"/>
      <c r="JOA5630" s="1"/>
      <c r="JOB5630" s="1"/>
      <c r="JOC5630" s="1"/>
      <c r="JOD5630" s="1"/>
      <c r="JOE5630" s="1"/>
      <c r="JOF5630" s="1"/>
      <c r="JOG5630" s="1"/>
      <c r="JOH5630" s="1"/>
      <c r="JOI5630" s="1"/>
      <c r="JOJ5630" s="1"/>
      <c r="JOK5630" s="1"/>
      <c r="JOL5630" s="1"/>
      <c r="JOM5630" s="1"/>
      <c r="JON5630" s="1"/>
      <c r="JOO5630" s="1"/>
      <c r="JOP5630" s="1"/>
      <c r="JOQ5630" s="1"/>
      <c r="JOR5630" s="1"/>
      <c r="JOS5630" s="1"/>
      <c r="JOT5630" s="1"/>
      <c r="JOU5630" s="1"/>
      <c r="JOV5630" s="1"/>
      <c r="JOW5630" s="1"/>
      <c r="JOX5630" s="1"/>
      <c r="JOY5630" s="1"/>
      <c r="JOZ5630" s="1"/>
      <c r="JPA5630" s="1"/>
      <c r="JPB5630" s="1"/>
      <c r="JPC5630" s="1"/>
      <c r="JPD5630" s="1"/>
      <c r="JPE5630" s="1"/>
      <c r="JPF5630" s="1"/>
      <c r="JPG5630" s="1"/>
      <c r="JPH5630" s="1"/>
      <c r="JPI5630" s="1"/>
      <c r="JPJ5630" s="1"/>
      <c r="JPK5630" s="1"/>
      <c r="JPL5630" s="1"/>
      <c r="JPM5630" s="1"/>
      <c r="JPN5630" s="1"/>
      <c r="JPO5630" s="1"/>
      <c r="JPP5630" s="1"/>
      <c r="JPQ5630" s="1"/>
      <c r="JPR5630" s="1"/>
      <c r="JPS5630" s="1"/>
      <c r="JPT5630" s="1"/>
      <c r="JPU5630" s="1"/>
      <c r="JPV5630" s="1"/>
      <c r="JPW5630" s="1"/>
      <c r="JPX5630" s="1"/>
      <c r="JPY5630" s="1"/>
      <c r="JPZ5630" s="1"/>
      <c r="JQA5630" s="1"/>
      <c r="JQB5630" s="1"/>
      <c r="JQC5630" s="1"/>
      <c r="JQD5630" s="1"/>
      <c r="JQE5630" s="1"/>
      <c r="JQF5630" s="1"/>
      <c r="JQG5630" s="1"/>
      <c r="JQH5630" s="1"/>
      <c r="JQI5630" s="1"/>
      <c r="JQJ5630" s="1"/>
      <c r="JQK5630" s="1"/>
      <c r="JQL5630" s="1"/>
      <c r="JQM5630" s="1"/>
      <c r="JQN5630" s="1"/>
      <c r="JQO5630" s="1"/>
      <c r="JQP5630" s="1"/>
      <c r="JQQ5630" s="1"/>
      <c r="JQR5630" s="1"/>
      <c r="JQS5630" s="1"/>
      <c r="JQT5630" s="1"/>
      <c r="JQU5630" s="1"/>
      <c r="JQV5630" s="1"/>
      <c r="JQW5630" s="1"/>
      <c r="JQX5630" s="1"/>
      <c r="JQY5630" s="1"/>
      <c r="JQZ5630" s="1"/>
      <c r="JRA5630" s="1"/>
      <c r="JRB5630" s="1"/>
      <c r="JRC5630" s="1"/>
      <c r="JRD5630" s="1"/>
      <c r="JRE5630" s="1"/>
      <c r="JRF5630" s="1"/>
      <c r="JRG5630" s="1"/>
      <c r="JRH5630" s="1"/>
      <c r="JRI5630" s="1"/>
      <c r="JRJ5630" s="1"/>
      <c r="JRK5630" s="1"/>
      <c r="JRL5630" s="1"/>
      <c r="JRM5630" s="1"/>
      <c r="JRN5630" s="1"/>
      <c r="JRO5630" s="1"/>
      <c r="JRP5630" s="1"/>
      <c r="JRQ5630" s="1"/>
      <c r="JRR5630" s="1"/>
      <c r="JRS5630" s="1"/>
      <c r="JRT5630" s="1"/>
      <c r="JRU5630" s="1"/>
      <c r="JRV5630" s="1"/>
      <c r="JRW5630" s="1"/>
      <c r="JRX5630" s="1"/>
      <c r="JRY5630" s="1"/>
      <c r="JRZ5630" s="1"/>
      <c r="JSA5630" s="1"/>
      <c r="JSB5630" s="1"/>
      <c r="JSC5630" s="1"/>
      <c r="JSD5630" s="1"/>
      <c r="JSE5630" s="1"/>
      <c r="JSF5630" s="1"/>
      <c r="JSG5630" s="1"/>
      <c r="JSH5630" s="1"/>
      <c r="JSI5630" s="1"/>
      <c r="JSJ5630" s="1"/>
      <c r="JSK5630" s="1"/>
      <c r="JSL5630" s="1"/>
      <c r="JSM5630" s="1"/>
      <c r="JSN5630" s="1"/>
      <c r="JSO5630" s="1"/>
      <c r="JSP5630" s="1"/>
      <c r="JSQ5630" s="1"/>
      <c r="JSR5630" s="1"/>
      <c r="JSS5630" s="1"/>
      <c r="JST5630" s="1"/>
      <c r="JSU5630" s="1"/>
      <c r="JSV5630" s="1"/>
      <c r="JSW5630" s="1"/>
      <c r="JSX5630" s="1"/>
      <c r="JSY5630" s="1"/>
      <c r="JSZ5630" s="1"/>
      <c r="JTA5630" s="1"/>
      <c r="JTB5630" s="1"/>
      <c r="JTC5630" s="1"/>
      <c r="JTD5630" s="1"/>
      <c r="JTE5630" s="1"/>
      <c r="JTF5630" s="1"/>
      <c r="JTG5630" s="1"/>
      <c r="JTH5630" s="1"/>
      <c r="JTI5630" s="1"/>
      <c r="JTJ5630" s="1"/>
      <c r="JTK5630" s="1"/>
      <c r="JTL5630" s="1"/>
      <c r="JTM5630" s="1"/>
      <c r="JTN5630" s="1"/>
      <c r="JTO5630" s="1"/>
      <c r="JTP5630" s="1"/>
      <c r="JTQ5630" s="1"/>
      <c r="JTR5630" s="1"/>
      <c r="JTS5630" s="1"/>
      <c r="JTT5630" s="1"/>
      <c r="JTU5630" s="1"/>
      <c r="JTV5630" s="1"/>
      <c r="JTW5630" s="1"/>
      <c r="JTX5630" s="1"/>
      <c r="JTY5630" s="1"/>
      <c r="JTZ5630" s="1"/>
      <c r="JUA5630" s="1"/>
      <c r="JUB5630" s="1"/>
      <c r="JUC5630" s="1"/>
      <c r="JUD5630" s="1"/>
      <c r="JUE5630" s="1"/>
      <c r="JUF5630" s="1"/>
      <c r="JUG5630" s="1"/>
      <c r="JUH5630" s="1"/>
      <c r="JUI5630" s="1"/>
      <c r="JUJ5630" s="1"/>
      <c r="JUK5630" s="1"/>
      <c r="JUL5630" s="1"/>
      <c r="JUM5630" s="1"/>
      <c r="JUN5630" s="1"/>
      <c r="JUO5630" s="1"/>
      <c r="JUP5630" s="1"/>
      <c r="JUQ5630" s="1"/>
      <c r="JUR5630" s="1"/>
      <c r="JUS5630" s="1"/>
      <c r="JUT5630" s="1"/>
      <c r="JUU5630" s="1"/>
      <c r="JUV5630" s="1"/>
      <c r="JUW5630" s="1"/>
      <c r="JUX5630" s="1"/>
      <c r="JUY5630" s="1"/>
      <c r="JUZ5630" s="1"/>
      <c r="JVA5630" s="1"/>
      <c r="JVB5630" s="1"/>
      <c r="JVC5630" s="1"/>
      <c r="JVD5630" s="1"/>
      <c r="JVE5630" s="1"/>
      <c r="JVF5630" s="1"/>
      <c r="JVG5630" s="1"/>
      <c r="JVH5630" s="1"/>
      <c r="JVI5630" s="1"/>
      <c r="JVJ5630" s="1"/>
      <c r="JVK5630" s="1"/>
      <c r="JVL5630" s="1"/>
      <c r="JVM5630" s="1"/>
      <c r="JVN5630" s="1"/>
      <c r="JVO5630" s="1"/>
      <c r="JVP5630" s="1"/>
      <c r="JVQ5630" s="1"/>
      <c r="JVR5630" s="1"/>
      <c r="JVS5630" s="1"/>
      <c r="JVT5630" s="1"/>
      <c r="JVU5630" s="1"/>
      <c r="JVV5630" s="1"/>
      <c r="JVW5630" s="1"/>
      <c r="JVX5630" s="1"/>
      <c r="JVY5630" s="1"/>
      <c r="JVZ5630" s="1"/>
      <c r="JWA5630" s="1"/>
      <c r="JWB5630" s="1"/>
      <c r="JWC5630" s="1"/>
      <c r="JWD5630" s="1"/>
      <c r="JWE5630" s="1"/>
      <c r="JWF5630" s="1"/>
      <c r="JWG5630" s="1"/>
      <c r="JWH5630" s="1"/>
      <c r="JWI5630" s="1"/>
      <c r="JWJ5630" s="1"/>
      <c r="JWK5630" s="1"/>
      <c r="JWL5630" s="1"/>
      <c r="JWM5630" s="1"/>
      <c r="JWN5630" s="1"/>
      <c r="JWO5630" s="1"/>
      <c r="JWP5630" s="1"/>
      <c r="JWQ5630" s="1"/>
      <c r="JWR5630" s="1"/>
      <c r="JWS5630" s="1"/>
      <c r="JWT5630" s="1"/>
      <c r="JWU5630" s="1"/>
      <c r="JWV5630" s="1"/>
      <c r="JWW5630" s="1"/>
      <c r="JWX5630" s="1"/>
      <c r="JWY5630" s="1"/>
      <c r="JWZ5630" s="1"/>
      <c r="JXA5630" s="1"/>
      <c r="JXB5630" s="1"/>
      <c r="JXC5630" s="1"/>
      <c r="JXD5630" s="1"/>
      <c r="JXE5630" s="1"/>
      <c r="JXF5630" s="1"/>
      <c r="JXG5630" s="1"/>
      <c r="JXH5630" s="1"/>
      <c r="JXI5630" s="1"/>
      <c r="JXJ5630" s="1"/>
      <c r="JXK5630" s="1"/>
      <c r="JXL5630" s="1"/>
      <c r="JXM5630" s="1"/>
      <c r="JXN5630" s="1"/>
      <c r="JXO5630" s="1"/>
      <c r="JXP5630" s="1"/>
      <c r="JXQ5630" s="1"/>
      <c r="JXR5630" s="1"/>
      <c r="JXS5630" s="1"/>
      <c r="JXT5630" s="1"/>
      <c r="JXU5630" s="1"/>
      <c r="JXV5630" s="1"/>
      <c r="JXW5630" s="1"/>
      <c r="JXX5630" s="1"/>
      <c r="JXY5630" s="1"/>
      <c r="JXZ5630" s="1"/>
      <c r="JYA5630" s="1"/>
      <c r="JYB5630" s="1"/>
      <c r="JYC5630" s="1"/>
      <c r="JYD5630" s="1"/>
      <c r="JYE5630" s="1"/>
      <c r="JYF5630" s="1"/>
      <c r="JYG5630" s="1"/>
      <c r="JYH5630" s="1"/>
      <c r="JYI5630" s="1"/>
      <c r="JYJ5630" s="1"/>
      <c r="JYK5630" s="1"/>
      <c r="JYL5630" s="1"/>
      <c r="JYM5630" s="1"/>
      <c r="JYN5630" s="1"/>
      <c r="JYO5630" s="1"/>
      <c r="JYP5630" s="1"/>
      <c r="JYQ5630" s="1"/>
      <c r="JYR5630" s="1"/>
      <c r="JYS5630" s="1"/>
      <c r="JYT5630" s="1"/>
      <c r="JYU5630" s="1"/>
      <c r="JYV5630" s="1"/>
      <c r="JYW5630" s="1"/>
      <c r="JYX5630" s="1"/>
      <c r="JYY5630" s="1"/>
      <c r="JYZ5630" s="1"/>
      <c r="JZA5630" s="1"/>
      <c r="JZB5630" s="1"/>
      <c r="JZC5630" s="1"/>
      <c r="JZD5630" s="1"/>
      <c r="JZE5630" s="1"/>
      <c r="JZF5630" s="1"/>
      <c r="JZG5630" s="1"/>
      <c r="JZH5630" s="1"/>
      <c r="JZI5630" s="1"/>
      <c r="JZJ5630" s="1"/>
      <c r="JZK5630" s="1"/>
      <c r="JZL5630" s="1"/>
      <c r="JZM5630" s="1"/>
      <c r="JZN5630" s="1"/>
      <c r="JZO5630" s="1"/>
      <c r="JZP5630" s="1"/>
      <c r="JZQ5630" s="1"/>
      <c r="JZR5630" s="1"/>
      <c r="JZS5630" s="1"/>
      <c r="JZT5630" s="1"/>
      <c r="JZU5630" s="1"/>
      <c r="JZV5630" s="1"/>
      <c r="JZW5630" s="1"/>
      <c r="JZX5630" s="1"/>
      <c r="JZY5630" s="1"/>
      <c r="JZZ5630" s="1"/>
      <c r="KAA5630" s="1"/>
      <c r="KAB5630" s="1"/>
      <c r="KAC5630" s="1"/>
      <c r="KAD5630" s="1"/>
      <c r="KAE5630" s="1"/>
      <c r="KAF5630" s="1"/>
      <c r="KAG5630" s="1"/>
      <c r="KAH5630" s="1"/>
      <c r="KAI5630" s="1"/>
      <c r="KAJ5630" s="1"/>
      <c r="KAK5630" s="1"/>
      <c r="KAL5630" s="1"/>
      <c r="KAM5630" s="1"/>
      <c r="KAN5630" s="1"/>
      <c r="KAO5630" s="1"/>
      <c r="KAP5630" s="1"/>
      <c r="KAQ5630" s="1"/>
      <c r="KAR5630" s="1"/>
      <c r="KAS5630" s="1"/>
      <c r="KAT5630" s="1"/>
      <c r="KAU5630" s="1"/>
      <c r="KAV5630" s="1"/>
      <c r="KAW5630" s="1"/>
      <c r="KAX5630" s="1"/>
      <c r="KAY5630" s="1"/>
      <c r="KAZ5630" s="1"/>
      <c r="KBA5630" s="1"/>
      <c r="KBB5630" s="1"/>
      <c r="KBC5630" s="1"/>
      <c r="KBD5630" s="1"/>
      <c r="KBE5630" s="1"/>
      <c r="KBF5630" s="1"/>
      <c r="KBG5630" s="1"/>
      <c r="KBH5630" s="1"/>
      <c r="KBI5630" s="1"/>
      <c r="KBJ5630" s="1"/>
      <c r="KBK5630" s="1"/>
      <c r="KBL5630" s="1"/>
      <c r="KBM5630" s="1"/>
      <c r="KBN5630" s="1"/>
      <c r="KBO5630" s="1"/>
      <c r="KBP5630" s="1"/>
      <c r="KBQ5630" s="1"/>
      <c r="KBR5630" s="1"/>
      <c r="KBS5630" s="1"/>
      <c r="KBT5630" s="1"/>
      <c r="KBU5630" s="1"/>
      <c r="KBV5630" s="1"/>
      <c r="KBW5630" s="1"/>
      <c r="KBX5630" s="1"/>
      <c r="KBY5630" s="1"/>
      <c r="KBZ5630" s="1"/>
      <c r="KCA5630" s="1"/>
      <c r="KCB5630" s="1"/>
      <c r="KCC5630" s="1"/>
      <c r="KCD5630" s="1"/>
      <c r="KCE5630" s="1"/>
      <c r="KCF5630" s="1"/>
      <c r="KCG5630" s="1"/>
      <c r="KCH5630" s="1"/>
      <c r="KCI5630" s="1"/>
      <c r="KCJ5630" s="1"/>
      <c r="KCK5630" s="1"/>
      <c r="KCL5630" s="1"/>
      <c r="KCM5630" s="1"/>
      <c r="KCN5630" s="1"/>
      <c r="KCO5630" s="1"/>
      <c r="KCP5630" s="1"/>
      <c r="KCQ5630" s="1"/>
      <c r="KCR5630" s="1"/>
      <c r="KCS5630" s="1"/>
      <c r="KCT5630" s="1"/>
      <c r="KCU5630" s="1"/>
      <c r="KCV5630" s="1"/>
      <c r="KCW5630" s="1"/>
      <c r="KCX5630" s="1"/>
      <c r="KCY5630" s="1"/>
      <c r="KCZ5630" s="1"/>
      <c r="KDA5630" s="1"/>
      <c r="KDB5630" s="1"/>
      <c r="KDC5630" s="1"/>
      <c r="KDD5630" s="1"/>
      <c r="KDE5630" s="1"/>
      <c r="KDF5630" s="1"/>
      <c r="KDG5630" s="1"/>
      <c r="KDH5630" s="1"/>
      <c r="KDI5630" s="1"/>
      <c r="KDJ5630" s="1"/>
      <c r="KDK5630" s="1"/>
      <c r="KDL5630" s="1"/>
      <c r="KDM5630" s="1"/>
      <c r="KDN5630" s="1"/>
      <c r="KDO5630" s="1"/>
      <c r="KDP5630" s="1"/>
      <c r="KDQ5630" s="1"/>
      <c r="KDR5630" s="1"/>
      <c r="KDS5630" s="1"/>
      <c r="KDT5630" s="1"/>
      <c r="KDU5630" s="1"/>
      <c r="KDV5630" s="1"/>
      <c r="KDW5630" s="1"/>
      <c r="KDX5630" s="1"/>
      <c r="KDY5630" s="1"/>
      <c r="KDZ5630" s="1"/>
      <c r="KEA5630" s="1"/>
      <c r="KEB5630" s="1"/>
      <c r="KEC5630" s="1"/>
      <c r="KED5630" s="1"/>
      <c r="KEE5630" s="1"/>
      <c r="KEF5630" s="1"/>
      <c r="KEG5630" s="1"/>
      <c r="KEH5630" s="1"/>
      <c r="KEI5630" s="1"/>
      <c r="KEJ5630" s="1"/>
      <c r="KEK5630" s="1"/>
      <c r="KEL5630" s="1"/>
      <c r="KEM5630" s="1"/>
      <c r="KEN5630" s="1"/>
      <c r="KEO5630" s="1"/>
      <c r="KEP5630" s="1"/>
      <c r="KEQ5630" s="1"/>
      <c r="KER5630" s="1"/>
      <c r="KES5630" s="1"/>
      <c r="KET5630" s="1"/>
      <c r="KEU5630" s="1"/>
      <c r="KEV5630" s="1"/>
      <c r="KEW5630" s="1"/>
      <c r="KEX5630" s="1"/>
      <c r="KEY5630" s="1"/>
      <c r="KEZ5630" s="1"/>
      <c r="KFA5630" s="1"/>
      <c r="KFB5630" s="1"/>
      <c r="KFC5630" s="1"/>
      <c r="KFD5630" s="1"/>
      <c r="KFE5630" s="1"/>
      <c r="KFF5630" s="1"/>
      <c r="KFG5630" s="1"/>
      <c r="KFH5630" s="1"/>
      <c r="KFI5630" s="1"/>
      <c r="KFJ5630" s="1"/>
      <c r="KFK5630" s="1"/>
      <c r="KFL5630" s="1"/>
      <c r="KFM5630" s="1"/>
      <c r="KFN5630" s="1"/>
      <c r="KFO5630" s="1"/>
      <c r="KFP5630" s="1"/>
      <c r="KFQ5630" s="1"/>
      <c r="KFR5630" s="1"/>
      <c r="KFS5630" s="1"/>
      <c r="KFT5630" s="1"/>
      <c r="KFU5630" s="1"/>
      <c r="KFV5630" s="1"/>
      <c r="KFW5630" s="1"/>
      <c r="KFX5630" s="1"/>
      <c r="KFY5630" s="1"/>
      <c r="KFZ5630" s="1"/>
      <c r="KGA5630" s="1"/>
      <c r="KGB5630" s="1"/>
      <c r="KGC5630" s="1"/>
      <c r="KGD5630" s="1"/>
      <c r="KGE5630" s="1"/>
      <c r="KGF5630" s="1"/>
      <c r="KGG5630" s="1"/>
      <c r="KGH5630" s="1"/>
      <c r="KGI5630" s="1"/>
      <c r="KGJ5630" s="1"/>
      <c r="KGK5630" s="1"/>
      <c r="KGL5630" s="1"/>
      <c r="KGM5630" s="1"/>
      <c r="KGN5630" s="1"/>
      <c r="KGO5630" s="1"/>
      <c r="KGP5630" s="1"/>
      <c r="KGQ5630" s="1"/>
      <c r="KGR5630" s="1"/>
      <c r="KGS5630" s="1"/>
      <c r="KGT5630" s="1"/>
      <c r="KGU5630" s="1"/>
      <c r="KGV5630" s="1"/>
      <c r="KGW5630" s="1"/>
      <c r="KGX5630" s="1"/>
      <c r="KGY5630" s="1"/>
      <c r="KGZ5630" s="1"/>
      <c r="KHA5630" s="1"/>
      <c r="KHB5630" s="1"/>
      <c r="KHC5630" s="1"/>
      <c r="KHD5630" s="1"/>
      <c r="KHE5630" s="1"/>
      <c r="KHF5630" s="1"/>
      <c r="KHG5630" s="1"/>
      <c r="KHH5630" s="1"/>
      <c r="KHI5630" s="1"/>
      <c r="KHJ5630" s="1"/>
      <c r="KHK5630" s="1"/>
      <c r="KHL5630" s="1"/>
      <c r="KHM5630" s="1"/>
      <c r="KHN5630" s="1"/>
      <c r="KHO5630" s="1"/>
      <c r="KHP5630" s="1"/>
      <c r="KHQ5630" s="1"/>
      <c r="KHR5630" s="1"/>
      <c r="KHS5630" s="1"/>
      <c r="KHT5630" s="1"/>
      <c r="KHU5630" s="1"/>
      <c r="KHV5630" s="1"/>
      <c r="KHW5630" s="1"/>
      <c r="KHX5630" s="1"/>
      <c r="KHY5630" s="1"/>
      <c r="KHZ5630" s="1"/>
      <c r="KIA5630" s="1"/>
      <c r="KIB5630" s="1"/>
      <c r="KIC5630" s="1"/>
      <c r="KID5630" s="1"/>
      <c r="KIE5630" s="1"/>
      <c r="KIF5630" s="1"/>
      <c r="KIG5630" s="1"/>
      <c r="KIH5630" s="1"/>
      <c r="KII5630" s="1"/>
      <c r="KIJ5630" s="1"/>
      <c r="KIK5630" s="1"/>
      <c r="KIL5630" s="1"/>
      <c r="KIM5630" s="1"/>
      <c r="KIN5630" s="1"/>
      <c r="KIO5630" s="1"/>
      <c r="KIP5630" s="1"/>
      <c r="KIQ5630" s="1"/>
      <c r="KIR5630" s="1"/>
      <c r="KIS5630" s="1"/>
      <c r="KIT5630" s="1"/>
      <c r="KIU5630" s="1"/>
      <c r="KIV5630" s="1"/>
      <c r="KIW5630" s="1"/>
      <c r="KIX5630" s="1"/>
      <c r="KIY5630" s="1"/>
      <c r="KIZ5630" s="1"/>
      <c r="KJA5630" s="1"/>
      <c r="KJB5630" s="1"/>
      <c r="KJC5630" s="1"/>
      <c r="KJD5630" s="1"/>
      <c r="KJE5630" s="1"/>
      <c r="KJF5630" s="1"/>
      <c r="KJG5630" s="1"/>
      <c r="KJH5630" s="1"/>
      <c r="KJI5630" s="1"/>
      <c r="KJJ5630" s="1"/>
      <c r="KJK5630" s="1"/>
      <c r="KJL5630" s="1"/>
      <c r="KJM5630" s="1"/>
      <c r="KJN5630" s="1"/>
      <c r="KJO5630" s="1"/>
      <c r="KJP5630" s="1"/>
      <c r="KJQ5630" s="1"/>
      <c r="KJR5630" s="1"/>
      <c r="KJS5630" s="1"/>
      <c r="KJT5630" s="1"/>
      <c r="KJU5630" s="1"/>
      <c r="KJV5630" s="1"/>
      <c r="KJW5630" s="1"/>
      <c r="KJX5630" s="1"/>
      <c r="KJY5630" s="1"/>
      <c r="KJZ5630" s="1"/>
      <c r="KKA5630" s="1"/>
      <c r="KKB5630" s="1"/>
      <c r="KKC5630" s="1"/>
      <c r="KKD5630" s="1"/>
      <c r="KKE5630" s="1"/>
      <c r="KKF5630" s="1"/>
      <c r="KKG5630" s="1"/>
      <c r="KKH5630" s="1"/>
      <c r="KKI5630" s="1"/>
      <c r="KKJ5630" s="1"/>
      <c r="KKK5630" s="1"/>
      <c r="KKL5630" s="1"/>
      <c r="KKM5630" s="1"/>
      <c r="KKN5630" s="1"/>
      <c r="KKO5630" s="1"/>
      <c r="KKP5630" s="1"/>
      <c r="KKQ5630" s="1"/>
      <c r="KKR5630" s="1"/>
      <c r="KKS5630" s="1"/>
      <c r="KKT5630" s="1"/>
      <c r="KKU5630" s="1"/>
      <c r="KKV5630" s="1"/>
      <c r="KKW5630" s="1"/>
      <c r="KKX5630" s="1"/>
      <c r="KKY5630" s="1"/>
      <c r="KKZ5630" s="1"/>
      <c r="KLA5630" s="1"/>
      <c r="KLB5630" s="1"/>
      <c r="KLC5630" s="1"/>
      <c r="KLD5630" s="1"/>
      <c r="KLE5630" s="1"/>
      <c r="KLF5630" s="1"/>
      <c r="KLG5630" s="1"/>
      <c r="KLH5630" s="1"/>
      <c r="KLI5630" s="1"/>
      <c r="KLJ5630" s="1"/>
      <c r="KLK5630" s="1"/>
      <c r="KLL5630" s="1"/>
      <c r="KLM5630" s="1"/>
      <c r="KLN5630" s="1"/>
      <c r="KLO5630" s="1"/>
      <c r="KLP5630" s="1"/>
      <c r="KLQ5630" s="1"/>
      <c r="KLR5630" s="1"/>
      <c r="KLS5630" s="1"/>
      <c r="KLT5630" s="1"/>
      <c r="KLU5630" s="1"/>
      <c r="KLV5630" s="1"/>
      <c r="KLW5630" s="1"/>
      <c r="KLX5630" s="1"/>
      <c r="KLY5630" s="1"/>
      <c r="KLZ5630" s="1"/>
      <c r="KMA5630" s="1"/>
      <c r="KMB5630" s="1"/>
      <c r="KMC5630" s="1"/>
      <c r="KMD5630" s="1"/>
      <c r="KME5630" s="1"/>
      <c r="KMF5630" s="1"/>
      <c r="KMG5630" s="1"/>
      <c r="KMH5630" s="1"/>
      <c r="KMI5630" s="1"/>
      <c r="KMJ5630" s="1"/>
      <c r="KMK5630" s="1"/>
      <c r="KML5630" s="1"/>
      <c r="KMM5630" s="1"/>
      <c r="KMN5630" s="1"/>
      <c r="KMO5630" s="1"/>
      <c r="KMP5630" s="1"/>
      <c r="KMQ5630" s="1"/>
      <c r="KMR5630" s="1"/>
      <c r="KMS5630" s="1"/>
      <c r="KMT5630" s="1"/>
      <c r="KMU5630" s="1"/>
      <c r="KMV5630" s="1"/>
      <c r="KMW5630" s="1"/>
      <c r="KMX5630" s="1"/>
      <c r="KMY5630" s="1"/>
      <c r="KMZ5630" s="1"/>
      <c r="KNA5630" s="1"/>
      <c r="KNB5630" s="1"/>
      <c r="KNC5630" s="1"/>
      <c r="KND5630" s="1"/>
      <c r="KNE5630" s="1"/>
      <c r="KNF5630" s="1"/>
      <c r="KNG5630" s="1"/>
      <c r="KNH5630" s="1"/>
      <c r="KNI5630" s="1"/>
      <c r="KNJ5630" s="1"/>
      <c r="KNK5630" s="1"/>
      <c r="KNL5630" s="1"/>
      <c r="KNM5630" s="1"/>
      <c r="KNN5630" s="1"/>
      <c r="KNO5630" s="1"/>
      <c r="KNP5630" s="1"/>
      <c r="KNQ5630" s="1"/>
      <c r="KNR5630" s="1"/>
      <c r="KNS5630" s="1"/>
      <c r="KNT5630" s="1"/>
      <c r="KNU5630" s="1"/>
      <c r="KNV5630" s="1"/>
      <c r="KNW5630" s="1"/>
      <c r="KNX5630" s="1"/>
      <c r="KNY5630" s="1"/>
      <c r="KNZ5630" s="1"/>
      <c r="KOA5630" s="1"/>
      <c r="KOB5630" s="1"/>
      <c r="KOC5630" s="1"/>
      <c r="KOD5630" s="1"/>
      <c r="KOE5630" s="1"/>
      <c r="KOF5630" s="1"/>
      <c r="KOG5630" s="1"/>
      <c r="KOH5630" s="1"/>
      <c r="KOI5630" s="1"/>
      <c r="KOJ5630" s="1"/>
      <c r="KOK5630" s="1"/>
      <c r="KOL5630" s="1"/>
      <c r="KOM5630" s="1"/>
      <c r="KON5630" s="1"/>
      <c r="KOO5630" s="1"/>
      <c r="KOP5630" s="1"/>
      <c r="KOQ5630" s="1"/>
      <c r="KOR5630" s="1"/>
      <c r="KOS5630" s="1"/>
      <c r="KOT5630" s="1"/>
      <c r="KOU5630" s="1"/>
      <c r="KOV5630" s="1"/>
      <c r="KOW5630" s="1"/>
      <c r="KOX5630" s="1"/>
      <c r="KOY5630" s="1"/>
      <c r="KOZ5630" s="1"/>
      <c r="KPA5630" s="1"/>
      <c r="KPB5630" s="1"/>
      <c r="KPC5630" s="1"/>
      <c r="KPD5630" s="1"/>
      <c r="KPE5630" s="1"/>
      <c r="KPF5630" s="1"/>
      <c r="KPG5630" s="1"/>
      <c r="KPH5630" s="1"/>
      <c r="KPI5630" s="1"/>
      <c r="KPJ5630" s="1"/>
      <c r="KPK5630" s="1"/>
      <c r="KPL5630" s="1"/>
      <c r="KPM5630" s="1"/>
      <c r="KPN5630" s="1"/>
      <c r="KPO5630" s="1"/>
      <c r="KPP5630" s="1"/>
      <c r="KPQ5630" s="1"/>
      <c r="KPR5630" s="1"/>
      <c r="KPS5630" s="1"/>
      <c r="KPT5630" s="1"/>
      <c r="KPU5630" s="1"/>
      <c r="KPV5630" s="1"/>
      <c r="KPW5630" s="1"/>
      <c r="KPX5630" s="1"/>
      <c r="KPY5630" s="1"/>
      <c r="KPZ5630" s="1"/>
      <c r="KQA5630" s="1"/>
      <c r="KQB5630" s="1"/>
      <c r="KQC5630" s="1"/>
      <c r="KQD5630" s="1"/>
      <c r="KQE5630" s="1"/>
      <c r="KQF5630" s="1"/>
      <c r="KQG5630" s="1"/>
      <c r="KQH5630" s="1"/>
      <c r="KQI5630" s="1"/>
      <c r="KQJ5630" s="1"/>
      <c r="KQK5630" s="1"/>
      <c r="KQL5630" s="1"/>
      <c r="KQM5630" s="1"/>
      <c r="KQN5630" s="1"/>
      <c r="KQO5630" s="1"/>
      <c r="KQP5630" s="1"/>
      <c r="KQQ5630" s="1"/>
      <c r="KQR5630" s="1"/>
      <c r="KQS5630" s="1"/>
      <c r="KQT5630" s="1"/>
      <c r="KQU5630" s="1"/>
      <c r="KQV5630" s="1"/>
      <c r="KQW5630" s="1"/>
      <c r="KQX5630" s="1"/>
      <c r="KQY5630" s="1"/>
      <c r="KQZ5630" s="1"/>
      <c r="KRA5630" s="1"/>
      <c r="KRB5630" s="1"/>
      <c r="KRC5630" s="1"/>
      <c r="KRD5630" s="1"/>
      <c r="KRE5630" s="1"/>
      <c r="KRF5630" s="1"/>
      <c r="KRG5630" s="1"/>
      <c r="KRH5630" s="1"/>
      <c r="KRI5630" s="1"/>
      <c r="KRJ5630" s="1"/>
      <c r="KRK5630" s="1"/>
      <c r="KRL5630" s="1"/>
      <c r="KRM5630" s="1"/>
      <c r="KRN5630" s="1"/>
      <c r="KRO5630" s="1"/>
      <c r="KRP5630" s="1"/>
      <c r="KRQ5630" s="1"/>
      <c r="KRR5630" s="1"/>
      <c r="KRS5630" s="1"/>
      <c r="KRT5630" s="1"/>
      <c r="KRU5630" s="1"/>
      <c r="KRV5630" s="1"/>
      <c r="KRW5630" s="1"/>
      <c r="KRX5630" s="1"/>
      <c r="KRY5630" s="1"/>
      <c r="KRZ5630" s="1"/>
      <c r="KSA5630" s="1"/>
      <c r="KSB5630" s="1"/>
      <c r="KSC5630" s="1"/>
      <c r="KSD5630" s="1"/>
      <c r="KSE5630" s="1"/>
      <c r="KSF5630" s="1"/>
      <c r="KSG5630" s="1"/>
      <c r="KSH5630" s="1"/>
      <c r="KSI5630" s="1"/>
      <c r="KSJ5630" s="1"/>
      <c r="KSK5630" s="1"/>
      <c r="KSL5630" s="1"/>
      <c r="KSM5630" s="1"/>
      <c r="KSN5630" s="1"/>
      <c r="KSO5630" s="1"/>
      <c r="KSP5630" s="1"/>
      <c r="KSQ5630" s="1"/>
      <c r="KSR5630" s="1"/>
      <c r="KSS5630" s="1"/>
      <c r="KST5630" s="1"/>
      <c r="KSU5630" s="1"/>
      <c r="KSV5630" s="1"/>
      <c r="KSW5630" s="1"/>
      <c r="KSX5630" s="1"/>
      <c r="KSY5630" s="1"/>
      <c r="KSZ5630" s="1"/>
      <c r="KTA5630" s="1"/>
      <c r="KTB5630" s="1"/>
      <c r="KTC5630" s="1"/>
      <c r="KTD5630" s="1"/>
      <c r="KTE5630" s="1"/>
      <c r="KTF5630" s="1"/>
      <c r="KTG5630" s="1"/>
      <c r="KTH5630" s="1"/>
      <c r="KTI5630" s="1"/>
      <c r="KTJ5630" s="1"/>
      <c r="KTK5630" s="1"/>
      <c r="KTL5630" s="1"/>
      <c r="KTM5630" s="1"/>
      <c r="KTN5630" s="1"/>
      <c r="KTO5630" s="1"/>
      <c r="KTP5630" s="1"/>
      <c r="KTQ5630" s="1"/>
      <c r="KTR5630" s="1"/>
      <c r="KTS5630" s="1"/>
      <c r="KTT5630" s="1"/>
      <c r="KTU5630" s="1"/>
      <c r="KTV5630" s="1"/>
      <c r="KTW5630" s="1"/>
      <c r="KTX5630" s="1"/>
      <c r="KTY5630" s="1"/>
      <c r="KTZ5630" s="1"/>
      <c r="KUA5630" s="1"/>
      <c r="KUB5630" s="1"/>
      <c r="KUC5630" s="1"/>
      <c r="KUD5630" s="1"/>
      <c r="KUE5630" s="1"/>
      <c r="KUF5630" s="1"/>
      <c r="KUG5630" s="1"/>
      <c r="KUH5630" s="1"/>
      <c r="KUI5630" s="1"/>
      <c r="KUJ5630" s="1"/>
      <c r="KUK5630" s="1"/>
      <c r="KUL5630" s="1"/>
      <c r="KUM5630" s="1"/>
      <c r="KUN5630" s="1"/>
      <c r="KUO5630" s="1"/>
      <c r="KUP5630" s="1"/>
      <c r="KUQ5630" s="1"/>
      <c r="KUR5630" s="1"/>
      <c r="KUS5630" s="1"/>
      <c r="KUT5630" s="1"/>
      <c r="KUU5630" s="1"/>
      <c r="KUV5630" s="1"/>
      <c r="KUW5630" s="1"/>
      <c r="KUX5630" s="1"/>
      <c r="KUY5630" s="1"/>
      <c r="KUZ5630" s="1"/>
      <c r="KVA5630" s="1"/>
      <c r="KVB5630" s="1"/>
      <c r="KVC5630" s="1"/>
      <c r="KVD5630" s="1"/>
      <c r="KVE5630" s="1"/>
      <c r="KVF5630" s="1"/>
      <c r="KVG5630" s="1"/>
      <c r="KVH5630" s="1"/>
      <c r="KVI5630" s="1"/>
      <c r="KVJ5630" s="1"/>
      <c r="KVK5630" s="1"/>
      <c r="KVL5630" s="1"/>
      <c r="KVM5630" s="1"/>
      <c r="KVN5630" s="1"/>
      <c r="KVO5630" s="1"/>
      <c r="KVP5630" s="1"/>
      <c r="KVQ5630" s="1"/>
      <c r="KVR5630" s="1"/>
      <c r="KVS5630" s="1"/>
      <c r="KVT5630" s="1"/>
      <c r="KVU5630" s="1"/>
      <c r="KVV5630" s="1"/>
      <c r="KVW5630" s="1"/>
      <c r="KVX5630" s="1"/>
      <c r="KVY5630" s="1"/>
      <c r="KVZ5630" s="1"/>
      <c r="KWA5630" s="1"/>
      <c r="KWB5630" s="1"/>
      <c r="KWC5630" s="1"/>
      <c r="KWD5630" s="1"/>
      <c r="KWE5630" s="1"/>
      <c r="KWF5630" s="1"/>
      <c r="KWG5630" s="1"/>
      <c r="KWH5630" s="1"/>
      <c r="KWI5630" s="1"/>
      <c r="KWJ5630" s="1"/>
      <c r="KWK5630" s="1"/>
      <c r="KWL5630" s="1"/>
      <c r="KWM5630" s="1"/>
      <c r="KWN5630" s="1"/>
      <c r="KWO5630" s="1"/>
      <c r="KWP5630" s="1"/>
      <c r="KWQ5630" s="1"/>
      <c r="KWR5630" s="1"/>
      <c r="KWS5630" s="1"/>
      <c r="KWT5630" s="1"/>
      <c r="KWU5630" s="1"/>
      <c r="KWV5630" s="1"/>
      <c r="KWW5630" s="1"/>
      <c r="KWX5630" s="1"/>
      <c r="KWY5630" s="1"/>
      <c r="KWZ5630" s="1"/>
      <c r="KXA5630" s="1"/>
      <c r="KXB5630" s="1"/>
      <c r="KXC5630" s="1"/>
      <c r="KXD5630" s="1"/>
      <c r="KXE5630" s="1"/>
      <c r="KXF5630" s="1"/>
      <c r="KXG5630" s="1"/>
      <c r="KXH5630" s="1"/>
      <c r="KXI5630" s="1"/>
      <c r="KXJ5630" s="1"/>
      <c r="KXK5630" s="1"/>
      <c r="KXL5630" s="1"/>
      <c r="KXM5630" s="1"/>
      <c r="KXN5630" s="1"/>
      <c r="KXO5630" s="1"/>
      <c r="KXP5630" s="1"/>
      <c r="KXQ5630" s="1"/>
      <c r="KXR5630" s="1"/>
      <c r="KXS5630" s="1"/>
      <c r="KXT5630" s="1"/>
      <c r="KXU5630" s="1"/>
      <c r="KXV5630" s="1"/>
      <c r="KXW5630" s="1"/>
      <c r="KXX5630" s="1"/>
      <c r="KXY5630" s="1"/>
      <c r="KXZ5630" s="1"/>
      <c r="KYA5630" s="1"/>
      <c r="KYB5630" s="1"/>
      <c r="KYC5630" s="1"/>
      <c r="KYD5630" s="1"/>
      <c r="KYE5630" s="1"/>
      <c r="KYF5630" s="1"/>
      <c r="KYG5630" s="1"/>
      <c r="KYH5630" s="1"/>
      <c r="KYI5630" s="1"/>
      <c r="KYJ5630" s="1"/>
      <c r="KYK5630" s="1"/>
      <c r="KYL5630" s="1"/>
      <c r="KYM5630" s="1"/>
      <c r="KYN5630" s="1"/>
      <c r="KYO5630" s="1"/>
      <c r="KYP5630" s="1"/>
      <c r="KYQ5630" s="1"/>
      <c r="KYR5630" s="1"/>
      <c r="KYS5630" s="1"/>
      <c r="KYT5630" s="1"/>
      <c r="KYU5630" s="1"/>
      <c r="KYV5630" s="1"/>
      <c r="KYW5630" s="1"/>
      <c r="KYX5630" s="1"/>
      <c r="KYY5630" s="1"/>
      <c r="KYZ5630" s="1"/>
      <c r="KZA5630" s="1"/>
      <c r="KZB5630" s="1"/>
      <c r="KZC5630" s="1"/>
      <c r="KZD5630" s="1"/>
      <c r="KZE5630" s="1"/>
      <c r="KZF5630" s="1"/>
      <c r="KZG5630" s="1"/>
      <c r="KZH5630" s="1"/>
      <c r="KZI5630" s="1"/>
      <c r="KZJ5630" s="1"/>
      <c r="KZK5630" s="1"/>
      <c r="KZL5630" s="1"/>
      <c r="KZM5630" s="1"/>
      <c r="KZN5630" s="1"/>
      <c r="KZO5630" s="1"/>
      <c r="KZP5630" s="1"/>
      <c r="KZQ5630" s="1"/>
      <c r="KZR5630" s="1"/>
      <c r="KZS5630" s="1"/>
      <c r="KZT5630" s="1"/>
      <c r="KZU5630" s="1"/>
      <c r="KZV5630" s="1"/>
      <c r="KZW5630" s="1"/>
      <c r="KZX5630" s="1"/>
      <c r="KZY5630" s="1"/>
      <c r="KZZ5630" s="1"/>
      <c r="LAA5630" s="1"/>
      <c r="LAB5630" s="1"/>
      <c r="LAC5630" s="1"/>
      <c r="LAD5630" s="1"/>
      <c r="LAE5630" s="1"/>
      <c r="LAF5630" s="1"/>
      <c r="LAG5630" s="1"/>
      <c r="LAH5630" s="1"/>
      <c r="LAI5630" s="1"/>
      <c r="LAJ5630" s="1"/>
      <c r="LAK5630" s="1"/>
      <c r="LAL5630" s="1"/>
      <c r="LAM5630" s="1"/>
      <c r="LAN5630" s="1"/>
      <c r="LAO5630" s="1"/>
      <c r="LAP5630" s="1"/>
      <c r="LAQ5630" s="1"/>
      <c r="LAR5630" s="1"/>
      <c r="LAS5630" s="1"/>
      <c r="LAT5630" s="1"/>
      <c r="LAU5630" s="1"/>
      <c r="LAV5630" s="1"/>
      <c r="LAW5630" s="1"/>
      <c r="LAX5630" s="1"/>
      <c r="LAY5630" s="1"/>
      <c r="LAZ5630" s="1"/>
      <c r="LBA5630" s="1"/>
      <c r="LBB5630" s="1"/>
      <c r="LBC5630" s="1"/>
      <c r="LBD5630" s="1"/>
      <c r="LBE5630" s="1"/>
      <c r="LBF5630" s="1"/>
      <c r="LBG5630" s="1"/>
      <c r="LBH5630" s="1"/>
      <c r="LBI5630" s="1"/>
      <c r="LBJ5630" s="1"/>
      <c r="LBK5630" s="1"/>
      <c r="LBL5630" s="1"/>
      <c r="LBM5630" s="1"/>
      <c r="LBN5630" s="1"/>
      <c r="LBO5630" s="1"/>
      <c r="LBP5630" s="1"/>
      <c r="LBQ5630" s="1"/>
      <c r="LBR5630" s="1"/>
      <c r="LBS5630" s="1"/>
      <c r="LBT5630" s="1"/>
      <c r="LBU5630" s="1"/>
      <c r="LBV5630" s="1"/>
      <c r="LBW5630" s="1"/>
      <c r="LBX5630" s="1"/>
      <c r="LBY5630" s="1"/>
      <c r="LBZ5630" s="1"/>
      <c r="LCA5630" s="1"/>
      <c r="LCB5630" s="1"/>
      <c r="LCC5630" s="1"/>
      <c r="LCD5630" s="1"/>
      <c r="LCE5630" s="1"/>
      <c r="LCF5630" s="1"/>
      <c r="LCG5630" s="1"/>
      <c r="LCH5630" s="1"/>
      <c r="LCI5630" s="1"/>
      <c r="LCJ5630" s="1"/>
      <c r="LCK5630" s="1"/>
      <c r="LCL5630" s="1"/>
      <c r="LCM5630" s="1"/>
      <c r="LCN5630" s="1"/>
      <c r="LCO5630" s="1"/>
      <c r="LCP5630" s="1"/>
      <c r="LCQ5630" s="1"/>
      <c r="LCR5630" s="1"/>
      <c r="LCS5630" s="1"/>
      <c r="LCT5630" s="1"/>
      <c r="LCU5630" s="1"/>
      <c r="LCV5630" s="1"/>
      <c r="LCW5630" s="1"/>
      <c r="LCX5630" s="1"/>
      <c r="LCY5630" s="1"/>
      <c r="LCZ5630" s="1"/>
      <c r="LDA5630" s="1"/>
      <c r="LDB5630" s="1"/>
      <c r="LDC5630" s="1"/>
      <c r="LDD5630" s="1"/>
      <c r="LDE5630" s="1"/>
      <c r="LDF5630" s="1"/>
      <c r="LDG5630" s="1"/>
      <c r="LDH5630" s="1"/>
      <c r="LDI5630" s="1"/>
      <c r="LDJ5630" s="1"/>
      <c r="LDK5630" s="1"/>
      <c r="LDL5630" s="1"/>
      <c r="LDM5630" s="1"/>
      <c r="LDN5630" s="1"/>
      <c r="LDO5630" s="1"/>
      <c r="LDP5630" s="1"/>
      <c r="LDQ5630" s="1"/>
      <c r="LDR5630" s="1"/>
      <c r="LDS5630" s="1"/>
      <c r="LDT5630" s="1"/>
      <c r="LDU5630" s="1"/>
      <c r="LDV5630" s="1"/>
      <c r="LDW5630" s="1"/>
      <c r="LDX5630" s="1"/>
      <c r="LDY5630" s="1"/>
      <c r="LDZ5630" s="1"/>
      <c r="LEA5630" s="1"/>
      <c r="LEB5630" s="1"/>
      <c r="LEC5630" s="1"/>
      <c r="LED5630" s="1"/>
      <c r="LEE5630" s="1"/>
      <c r="LEF5630" s="1"/>
      <c r="LEG5630" s="1"/>
      <c r="LEH5630" s="1"/>
      <c r="LEI5630" s="1"/>
      <c r="LEJ5630" s="1"/>
      <c r="LEK5630" s="1"/>
      <c r="LEL5630" s="1"/>
      <c r="LEM5630" s="1"/>
      <c r="LEN5630" s="1"/>
      <c r="LEO5630" s="1"/>
      <c r="LEP5630" s="1"/>
      <c r="LEQ5630" s="1"/>
      <c r="LER5630" s="1"/>
      <c r="LES5630" s="1"/>
      <c r="LET5630" s="1"/>
      <c r="LEU5630" s="1"/>
      <c r="LEV5630" s="1"/>
      <c r="LEW5630" s="1"/>
      <c r="LEX5630" s="1"/>
      <c r="LEY5630" s="1"/>
      <c r="LEZ5630" s="1"/>
      <c r="LFA5630" s="1"/>
      <c r="LFB5630" s="1"/>
      <c r="LFC5630" s="1"/>
      <c r="LFD5630" s="1"/>
      <c r="LFE5630" s="1"/>
      <c r="LFF5630" s="1"/>
      <c r="LFG5630" s="1"/>
      <c r="LFH5630" s="1"/>
      <c r="LFI5630" s="1"/>
      <c r="LFJ5630" s="1"/>
      <c r="LFK5630" s="1"/>
      <c r="LFL5630" s="1"/>
      <c r="LFM5630" s="1"/>
      <c r="LFN5630" s="1"/>
      <c r="LFO5630" s="1"/>
      <c r="LFP5630" s="1"/>
      <c r="LFQ5630" s="1"/>
      <c r="LFR5630" s="1"/>
      <c r="LFS5630" s="1"/>
      <c r="LFT5630" s="1"/>
      <c r="LFU5630" s="1"/>
      <c r="LFV5630" s="1"/>
      <c r="LFW5630" s="1"/>
      <c r="LFX5630" s="1"/>
      <c r="LFY5630" s="1"/>
      <c r="LFZ5630" s="1"/>
      <c r="LGA5630" s="1"/>
      <c r="LGB5630" s="1"/>
      <c r="LGC5630" s="1"/>
      <c r="LGD5630" s="1"/>
      <c r="LGE5630" s="1"/>
      <c r="LGF5630" s="1"/>
      <c r="LGG5630" s="1"/>
      <c r="LGH5630" s="1"/>
      <c r="LGI5630" s="1"/>
      <c r="LGJ5630" s="1"/>
      <c r="LGK5630" s="1"/>
      <c r="LGL5630" s="1"/>
      <c r="LGM5630" s="1"/>
      <c r="LGN5630" s="1"/>
      <c r="LGO5630" s="1"/>
      <c r="LGP5630" s="1"/>
      <c r="LGQ5630" s="1"/>
      <c r="LGR5630" s="1"/>
      <c r="LGS5630" s="1"/>
      <c r="LGT5630" s="1"/>
      <c r="LGU5630" s="1"/>
      <c r="LGV5630" s="1"/>
      <c r="LGW5630" s="1"/>
      <c r="LGX5630" s="1"/>
      <c r="LGY5630" s="1"/>
      <c r="LGZ5630" s="1"/>
      <c r="LHA5630" s="1"/>
      <c r="LHB5630" s="1"/>
      <c r="LHC5630" s="1"/>
      <c r="LHD5630" s="1"/>
      <c r="LHE5630" s="1"/>
      <c r="LHF5630" s="1"/>
      <c r="LHG5630" s="1"/>
      <c r="LHH5630" s="1"/>
      <c r="LHI5630" s="1"/>
      <c r="LHJ5630" s="1"/>
      <c r="LHK5630" s="1"/>
      <c r="LHL5630" s="1"/>
      <c r="LHM5630" s="1"/>
      <c r="LHN5630" s="1"/>
      <c r="LHO5630" s="1"/>
      <c r="LHP5630" s="1"/>
      <c r="LHQ5630" s="1"/>
      <c r="LHR5630" s="1"/>
      <c r="LHS5630" s="1"/>
      <c r="LHT5630" s="1"/>
      <c r="LHU5630" s="1"/>
      <c r="LHV5630" s="1"/>
      <c r="LHW5630" s="1"/>
      <c r="LHX5630" s="1"/>
      <c r="LHY5630" s="1"/>
      <c r="LHZ5630" s="1"/>
      <c r="LIA5630" s="1"/>
      <c r="LIB5630" s="1"/>
      <c r="LIC5630" s="1"/>
      <c r="LID5630" s="1"/>
      <c r="LIE5630" s="1"/>
      <c r="LIF5630" s="1"/>
      <c r="LIG5630" s="1"/>
      <c r="LIH5630" s="1"/>
      <c r="LII5630" s="1"/>
      <c r="LIJ5630" s="1"/>
      <c r="LIK5630" s="1"/>
      <c r="LIL5630" s="1"/>
      <c r="LIM5630" s="1"/>
      <c r="LIN5630" s="1"/>
      <c r="LIO5630" s="1"/>
      <c r="LIP5630" s="1"/>
      <c r="LIQ5630" s="1"/>
      <c r="LIR5630" s="1"/>
      <c r="LIS5630" s="1"/>
      <c r="LIT5630" s="1"/>
      <c r="LIU5630" s="1"/>
      <c r="LIV5630" s="1"/>
      <c r="LIW5630" s="1"/>
      <c r="LIX5630" s="1"/>
      <c r="LIY5630" s="1"/>
      <c r="LIZ5630" s="1"/>
      <c r="LJA5630" s="1"/>
      <c r="LJB5630" s="1"/>
      <c r="LJC5630" s="1"/>
      <c r="LJD5630" s="1"/>
      <c r="LJE5630" s="1"/>
      <c r="LJF5630" s="1"/>
      <c r="LJG5630" s="1"/>
      <c r="LJH5630" s="1"/>
      <c r="LJI5630" s="1"/>
      <c r="LJJ5630" s="1"/>
      <c r="LJK5630" s="1"/>
      <c r="LJL5630" s="1"/>
      <c r="LJM5630" s="1"/>
      <c r="LJN5630" s="1"/>
      <c r="LJO5630" s="1"/>
      <c r="LJP5630" s="1"/>
      <c r="LJQ5630" s="1"/>
      <c r="LJR5630" s="1"/>
      <c r="LJS5630" s="1"/>
      <c r="LJT5630" s="1"/>
      <c r="LJU5630" s="1"/>
      <c r="LJV5630" s="1"/>
      <c r="LJW5630" s="1"/>
      <c r="LJX5630" s="1"/>
      <c r="LJY5630" s="1"/>
      <c r="LJZ5630" s="1"/>
      <c r="LKA5630" s="1"/>
      <c r="LKB5630" s="1"/>
      <c r="LKC5630" s="1"/>
      <c r="LKD5630" s="1"/>
      <c r="LKE5630" s="1"/>
      <c r="LKF5630" s="1"/>
      <c r="LKG5630" s="1"/>
      <c r="LKH5630" s="1"/>
      <c r="LKI5630" s="1"/>
      <c r="LKJ5630" s="1"/>
      <c r="LKK5630" s="1"/>
      <c r="LKL5630" s="1"/>
      <c r="LKM5630" s="1"/>
      <c r="LKN5630" s="1"/>
      <c r="LKO5630" s="1"/>
      <c r="LKP5630" s="1"/>
      <c r="LKQ5630" s="1"/>
      <c r="LKR5630" s="1"/>
      <c r="LKS5630" s="1"/>
      <c r="LKT5630" s="1"/>
      <c r="LKU5630" s="1"/>
      <c r="LKV5630" s="1"/>
      <c r="LKW5630" s="1"/>
      <c r="LKX5630" s="1"/>
      <c r="LKY5630" s="1"/>
      <c r="LKZ5630" s="1"/>
      <c r="LLA5630" s="1"/>
      <c r="LLB5630" s="1"/>
      <c r="LLC5630" s="1"/>
      <c r="LLD5630" s="1"/>
      <c r="LLE5630" s="1"/>
      <c r="LLF5630" s="1"/>
      <c r="LLG5630" s="1"/>
      <c r="LLH5630" s="1"/>
      <c r="LLI5630" s="1"/>
      <c r="LLJ5630" s="1"/>
      <c r="LLK5630" s="1"/>
      <c r="LLL5630" s="1"/>
      <c r="LLM5630" s="1"/>
      <c r="LLN5630" s="1"/>
      <c r="LLO5630" s="1"/>
      <c r="LLP5630" s="1"/>
      <c r="LLQ5630" s="1"/>
      <c r="LLR5630" s="1"/>
      <c r="LLS5630" s="1"/>
      <c r="LLT5630" s="1"/>
      <c r="LLU5630" s="1"/>
      <c r="LLV5630" s="1"/>
      <c r="LLW5630" s="1"/>
      <c r="LLX5630" s="1"/>
      <c r="LLY5630" s="1"/>
      <c r="LLZ5630" s="1"/>
      <c r="LMA5630" s="1"/>
      <c r="LMB5630" s="1"/>
      <c r="LMC5630" s="1"/>
      <c r="LMD5630" s="1"/>
      <c r="LME5630" s="1"/>
      <c r="LMF5630" s="1"/>
      <c r="LMG5630" s="1"/>
      <c r="LMH5630" s="1"/>
      <c r="LMI5630" s="1"/>
      <c r="LMJ5630" s="1"/>
      <c r="LMK5630" s="1"/>
      <c r="LML5630" s="1"/>
      <c r="LMM5630" s="1"/>
      <c r="LMN5630" s="1"/>
      <c r="LMO5630" s="1"/>
      <c r="LMP5630" s="1"/>
      <c r="LMQ5630" s="1"/>
      <c r="LMR5630" s="1"/>
      <c r="LMS5630" s="1"/>
      <c r="LMT5630" s="1"/>
      <c r="LMU5630" s="1"/>
      <c r="LMV5630" s="1"/>
      <c r="LMW5630" s="1"/>
      <c r="LMX5630" s="1"/>
      <c r="LMY5630" s="1"/>
      <c r="LMZ5630" s="1"/>
      <c r="LNA5630" s="1"/>
      <c r="LNB5630" s="1"/>
      <c r="LNC5630" s="1"/>
      <c r="LND5630" s="1"/>
      <c r="LNE5630" s="1"/>
      <c r="LNF5630" s="1"/>
      <c r="LNG5630" s="1"/>
      <c r="LNH5630" s="1"/>
      <c r="LNI5630" s="1"/>
      <c r="LNJ5630" s="1"/>
      <c r="LNK5630" s="1"/>
      <c r="LNL5630" s="1"/>
      <c r="LNM5630" s="1"/>
      <c r="LNN5630" s="1"/>
      <c r="LNO5630" s="1"/>
      <c r="LNP5630" s="1"/>
      <c r="LNQ5630" s="1"/>
      <c r="LNR5630" s="1"/>
      <c r="LNS5630" s="1"/>
      <c r="LNT5630" s="1"/>
      <c r="LNU5630" s="1"/>
      <c r="LNV5630" s="1"/>
      <c r="LNW5630" s="1"/>
      <c r="LNX5630" s="1"/>
      <c r="LNY5630" s="1"/>
      <c r="LNZ5630" s="1"/>
      <c r="LOA5630" s="1"/>
      <c r="LOB5630" s="1"/>
      <c r="LOC5630" s="1"/>
      <c r="LOD5630" s="1"/>
      <c r="LOE5630" s="1"/>
      <c r="LOF5630" s="1"/>
      <c r="LOG5630" s="1"/>
      <c r="LOH5630" s="1"/>
      <c r="LOI5630" s="1"/>
      <c r="LOJ5630" s="1"/>
      <c r="LOK5630" s="1"/>
      <c r="LOL5630" s="1"/>
      <c r="LOM5630" s="1"/>
      <c r="LON5630" s="1"/>
      <c r="LOO5630" s="1"/>
      <c r="LOP5630" s="1"/>
      <c r="LOQ5630" s="1"/>
      <c r="LOR5630" s="1"/>
      <c r="LOS5630" s="1"/>
      <c r="LOT5630" s="1"/>
      <c r="LOU5630" s="1"/>
      <c r="LOV5630" s="1"/>
      <c r="LOW5630" s="1"/>
      <c r="LOX5630" s="1"/>
      <c r="LOY5630" s="1"/>
      <c r="LOZ5630" s="1"/>
      <c r="LPA5630" s="1"/>
      <c r="LPB5630" s="1"/>
      <c r="LPC5630" s="1"/>
      <c r="LPD5630" s="1"/>
      <c r="LPE5630" s="1"/>
      <c r="LPF5630" s="1"/>
      <c r="LPG5630" s="1"/>
      <c r="LPH5630" s="1"/>
      <c r="LPI5630" s="1"/>
      <c r="LPJ5630" s="1"/>
      <c r="LPK5630" s="1"/>
      <c r="LPL5630" s="1"/>
      <c r="LPM5630" s="1"/>
      <c r="LPN5630" s="1"/>
      <c r="LPO5630" s="1"/>
      <c r="LPP5630" s="1"/>
      <c r="LPQ5630" s="1"/>
      <c r="LPR5630" s="1"/>
      <c r="LPS5630" s="1"/>
      <c r="LPT5630" s="1"/>
      <c r="LPU5630" s="1"/>
      <c r="LPV5630" s="1"/>
      <c r="LPW5630" s="1"/>
      <c r="LPX5630" s="1"/>
      <c r="LPY5630" s="1"/>
      <c r="LPZ5630" s="1"/>
      <c r="LQA5630" s="1"/>
      <c r="LQB5630" s="1"/>
      <c r="LQC5630" s="1"/>
      <c r="LQD5630" s="1"/>
      <c r="LQE5630" s="1"/>
      <c r="LQF5630" s="1"/>
      <c r="LQG5630" s="1"/>
      <c r="LQH5630" s="1"/>
      <c r="LQI5630" s="1"/>
      <c r="LQJ5630" s="1"/>
      <c r="LQK5630" s="1"/>
      <c r="LQL5630" s="1"/>
      <c r="LQM5630" s="1"/>
      <c r="LQN5630" s="1"/>
      <c r="LQO5630" s="1"/>
      <c r="LQP5630" s="1"/>
      <c r="LQQ5630" s="1"/>
      <c r="LQR5630" s="1"/>
      <c r="LQS5630" s="1"/>
      <c r="LQT5630" s="1"/>
      <c r="LQU5630" s="1"/>
      <c r="LQV5630" s="1"/>
      <c r="LQW5630" s="1"/>
      <c r="LQX5630" s="1"/>
      <c r="LQY5630" s="1"/>
      <c r="LQZ5630" s="1"/>
      <c r="LRA5630" s="1"/>
      <c r="LRB5630" s="1"/>
      <c r="LRC5630" s="1"/>
      <c r="LRD5630" s="1"/>
      <c r="LRE5630" s="1"/>
      <c r="LRF5630" s="1"/>
      <c r="LRG5630" s="1"/>
      <c r="LRH5630" s="1"/>
      <c r="LRI5630" s="1"/>
      <c r="LRJ5630" s="1"/>
      <c r="LRK5630" s="1"/>
      <c r="LRL5630" s="1"/>
      <c r="LRM5630" s="1"/>
      <c r="LRN5630" s="1"/>
      <c r="LRO5630" s="1"/>
      <c r="LRP5630" s="1"/>
      <c r="LRQ5630" s="1"/>
      <c r="LRR5630" s="1"/>
      <c r="LRS5630" s="1"/>
      <c r="LRT5630" s="1"/>
      <c r="LRU5630" s="1"/>
      <c r="LRV5630" s="1"/>
      <c r="LRW5630" s="1"/>
      <c r="LRX5630" s="1"/>
      <c r="LRY5630" s="1"/>
      <c r="LRZ5630" s="1"/>
      <c r="LSA5630" s="1"/>
      <c r="LSB5630" s="1"/>
      <c r="LSC5630" s="1"/>
      <c r="LSD5630" s="1"/>
      <c r="LSE5630" s="1"/>
      <c r="LSF5630" s="1"/>
      <c r="LSG5630" s="1"/>
      <c r="LSH5630" s="1"/>
      <c r="LSI5630" s="1"/>
      <c r="LSJ5630" s="1"/>
      <c r="LSK5630" s="1"/>
      <c r="LSL5630" s="1"/>
      <c r="LSM5630" s="1"/>
      <c r="LSN5630" s="1"/>
      <c r="LSO5630" s="1"/>
      <c r="LSP5630" s="1"/>
      <c r="LSQ5630" s="1"/>
      <c r="LSR5630" s="1"/>
      <c r="LSS5630" s="1"/>
      <c r="LST5630" s="1"/>
      <c r="LSU5630" s="1"/>
      <c r="LSV5630" s="1"/>
      <c r="LSW5630" s="1"/>
      <c r="LSX5630" s="1"/>
      <c r="LSY5630" s="1"/>
      <c r="LSZ5630" s="1"/>
      <c r="LTA5630" s="1"/>
      <c r="LTB5630" s="1"/>
      <c r="LTC5630" s="1"/>
      <c r="LTD5630" s="1"/>
      <c r="LTE5630" s="1"/>
      <c r="LTF5630" s="1"/>
      <c r="LTG5630" s="1"/>
      <c r="LTH5630" s="1"/>
      <c r="LTI5630" s="1"/>
      <c r="LTJ5630" s="1"/>
      <c r="LTK5630" s="1"/>
      <c r="LTL5630" s="1"/>
      <c r="LTM5630" s="1"/>
      <c r="LTN5630" s="1"/>
      <c r="LTO5630" s="1"/>
      <c r="LTP5630" s="1"/>
      <c r="LTQ5630" s="1"/>
      <c r="LTR5630" s="1"/>
      <c r="LTS5630" s="1"/>
      <c r="LTT5630" s="1"/>
      <c r="LTU5630" s="1"/>
      <c r="LTV5630" s="1"/>
      <c r="LTW5630" s="1"/>
      <c r="LTX5630" s="1"/>
      <c r="LTY5630" s="1"/>
      <c r="LTZ5630" s="1"/>
      <c r="LUA5630" s="1"/>
      <c r="LUB5630" s="1"/>
      <c r="LUC5630" s="1"/>
      <c r="LUD5630" s="1"/>
      <c r="LUE5630" s="1"/>
      <c r="LUF5630" s="1"/>
      <c r="LUG5630" s="1"/>
      <c r="LUH5630" s="1"/>
      <c r="LUI5630" s="1"/>
      <c r="LUJ5630" s="1"/>
      <c r="LUK5630" s="1"/>
      <c r="LUL5630" s="1"/>
      <c r="LUM5630" s="1"/>
      <c r="LUN5630" s="1"/>
      <c r="LUO5630" s="1"/>
      <c r="LUP5630" s="1"/>
      <c r="LUQ5630" s="1"/>
      <c r="LUR5630" s="1"/>
      <c r="LUS5630" s="1"/>
      <c r="LUT5630" s="1"/>
      <c r="LUU5630" s="1"/>
      <c r="LUV5630" s="1"/>
      <c r="LUW5630" s="1"/>
      <c r="LUX5630" s="1"/>
      <c r="LUY5630" s="1"/>
      <c r="LUZ5630" s="1"/>
      <c r="LVA5630" s="1"/>
      <c r="LVB5630" s="1"/>
      <c r="LVC5630" s="1"/>
      <c r="LVD5630" s="1"/>
      <c r="LVE5630" s="1"/>
      <c r="LVF5630" s="1"/>
      <c r="LVG5630" s="1"/>
      <c r="LVH5630" s="1"/>
      <c r="LVI5630" s="1"/>
      <c r="LVJ5630" s="1"/>
      <c r="LVK5630" s="1"/>
      <c r="LVL5630" s="1"/>
      <c r="LVM5630" s="1"/>
      <c r="LVN5630" s="1"/>
      <c r="LVO5630" s="1"/>
      <c r="LVP5630" s="1"/>
      <c r="LVQ5630" s="1"/>
      <c r="LVR5630" s="1"/>
      <c r="LVS5630" s="1"/>
      <c r="LVT5630" s="1"/>
      <c r="LVU5630" s="1"/>
      <c r="LVV5630" s="1"/>
      <c r="LVW5630" s="1"/>
      <c r="LVX5630" s="1"/>
      <c r="LVY5630" s="1"/>
      <c r="LVZ5630" s="1"/>
      <c r="LWA5630" s="1"/>
      <c r="LWB5630" s="1"/>
      <c r="LWC5630" s="1"/>
      <c r="LWD5630" s="1"/>
      <c r="LWE5630" s="1"/>
      <c r="LWF5630" s="1"/>
      <c r="LWG5630" s="1"/>
      <c r="LWH5630" s="1"/>
      <c r="LWI5630" s="1"/>
      <c r="LWJ5630" s="1"/>
      <c r="LWK5630" s="1"/>
      <c r="LWL5630" s="1"/>
      <c r="LWM5630" s="1"/>
      <c r="LWN5630" s="1"/>
      <c r="LWO5630" s="1"/>
      <c r="LWP5630" s="1"/>
      <c r="LWQ5630" s="1"/>
      <c r="LWR5630" s="1"/>
      <c r="LWS5630" s="1"/>
      <c r="LWT5630" s="1"/>
      <c r="LWU5630" s="1"/>
      <c r="LWV5630" s="1"/>
      <c r="LWW5630" s="1"/>
      <c r="LWX5630" s="1"/>
      <c r="LWY5630" s="1"/>
      <c r="LWZ5630" s="1"/>
      <c r="LXA5630" s="1"/>
      <c r="LXB5630" s="1"/>
      <c r="LXC5630" s="1"/>
      <c r="LXD5630" s="1"/>
      <c r="LXE5630" s="1"/>
      <c r="LXF5630" s="1"/>
      <c r="LXG5630" s="1"/>
      <c r="LXH5630" s="1"/>
      <c r="LXI5630" s="1"/>
      <c r="LXJ5630" s="1"/>
      <c r="LXK5630" s="1"/>
      <c r="LXL5630" s="1"/>
      <c r="LXM5630" s="1"/>
      <c r="LXN5630" s="1"/>
      <c r="LXO5630" s="1"/>
      <c r="LXP5630" s="1"/>
      <c r="LXQ5630" s="1"/>
      <c r="LXR5630" s="1"/>
      <c r="LXS5630" s="1"/>
      <c r="LXT5630" s="1"/>
      <c r="LXU5630" s="1"/>
      <c r="LXV5630" s="1"/>
      <c r="LXW5630" s="1"/>
      <c r="LXX5630" s="1"/>
      <c r="LXY5630" s="1"/>
      <c r="LXZ5630" s="1"/>
      <c r="LYA5630" s="1"/>
      <c r="LYB5630" s="1"/>
      <c r="LYC5630" s="1"/>
      <c r="LYD5630" s="1"/>
      <c r="LYE5630" s="1"/>
      <c r="LYF5630" s="1"/>
      <c r="LYG5630" s="1"/>
      <c r="LYH5630" s="1"/>
      <c r="LYI5630" s="1"/>
      <c r="LYJ5630" s="1"/>
      <c r="LYK5630" s="1"/>
      <c r="LYL5630" s="1"/>
      <c r="LYM5630" s="1"/>
      <c r="LYN5630" s="1"/>
      <c r="LYO5630" s="1"/>
      <c r="LYP5630" s="1"/>
      <c r="LYQ5630" s="1"/>
      <c r="LYR5630" s="1"/>
      <c r="LYS5630" s="1"/>
      <c r="LYT5630" s="1"/>
      <c r="LYU5630" s="1"/>
      <c r="LYV5630" s="1"/>
      <c r="LYW5630" s="1"/>
      <c r="LYX5630" s="1"/>
      <c r="LYY5630" s="1"/>
      <c r="LYZ5630" s="1"/>
      <c r="LZA5630" s="1"/>
      <c r="LZB5630" s="1"/>
      <c r="LZC5630" s="1"/>
      <c r="LZD5630" s="1"/>
      <c r="LZE5630" s="1"/>
      <c r="LZF5630" s="1"/>
      <c r="LZG5630" s="1"/>
      <c r="LZH5630" s="1"/>
      <c r="LZI5630" s="1"/>
      <c r="LZJ5630" s="1"/>
      <c r="LZK5630" s="1"/>
      <c r="LZL5630" s="1"/>
      <c r="LZM5630" s="1"/>
      <c r="LZN5630" s="1"/>
      <c r="LZO5630" s="1"/>
      <c r="LZP5630" s="1"/>
      <c r="LZQ5630" s="1"/>
      <c r="LZR5630" s="1"/>
      <c r="LZS5630" s="1"/>
      <c r="LZT5630" s="1"/>
      <c r="LZU5630" s="1"/>
      <c r="LZV5630" s="1"/>
      <c r="LZW5630" s="1"/>
      <c r="LZX5630" s="1"/>
      <c r="LZY5630" s="1"/>
      <c r="LZZ5630" s="1"/>
      <c r="MAA5630" s="1"/>
      <c r="MAB5630" s="1"/>
      <c r="MAC5630" s="1"/>
      <c r="MAD5630" s="1"/>
      <c r="MAE5630" s="1"/>
      <c r="MAF5630" s="1"/>
      <c r="MAG5630" s="1"/>
      <c r="MAH5630" s="1"/>
      <c r="MAI5630" s="1"/>
      <c r="MAJ5630" s="1"/>
      <c r="MAK5630" s="1"/>
      <c r="MAL5630" s="1"/>
      <c r="MAM5630" s="1"/>
      <c r="MAN5630" s="1"/>
      <c r="MAO5630" s="1"/>
      <c r="MAP5630" s="1"/>
      <c r="MAQ5630" s="1"/>
      <c r="MAR5630" s="1"/>
      <c r="MAS5630" s="1"/>
      <c r="MAT5630" s="1"/>
      <c r="MAU5630" s="1"/>
      <c r="MAV5630" s="1"/>
      <c r="MAW5630" s="1"/>
      <c r="MAX5630" s="1"/>
      <c r="MAY5630" s="1"/>
      <c r="MAZ5630" s="1"/>
      <c r="MBA5630" s="1"/>
      <c r="MBB5630" s="1"/>
      <c r="MBC5630" s="1"/>
      <c r="MBD5630" s="1"/>
      <c r="MBE5630" s="1"/>
      <c r="MBF5630" s="1"/>
      <c r="MBG5630" s="1"/>
      <c r="MBH5630" s="1"/>
      <c r="MBI5630" s="1"/>
      <c r="MBJ5630" s="1"/>
      <c r="MBK5630" s="1"/>
      <c r="MBL5630" s="1"/>
      <c r="MBM5630" s="1"/>
      <c r="MBN5630" s="1"/>
      <c r="MBO5630" s="1"/>
      <c r="MBP5630" s="1"/>
      <c r="MBQ5630" s="1"/>
      <c r="MBR5630" s="1"/>
      <c r="MBS5630" s="1"/>
      <c r="MBT5630" s="1"/>
      <c r="MBU5630" s="1"/>
      <c r="MBV5630" s="1"/>
      <c r="MBW5630" s="1"/>
      <c r="MBX5630" s="1"/>
      <c r="MBY5630" s="1"/>
      <c r="MBZ5630" s="1"/>
      <c r="MCA5630" s="1"/>
      <c r="MCB5630" s="1"/>
      <c r="MCC5630" s="1"/>
      <c r="MCD5630" s="1"/>
      <c r="MCE5630" s="1"/>
      <c r="MCF5630" s="1"/>
      <c r="MCG5630" s="1"/>
      <c r="MCH5630" s="1"/>
      <c r="MCI5630" s="1"/>
      <c r="MCJ5630" s="1"/>
      <c r="MCK5630" s="1"/>
      <c r="MCL5630" s="1"/>
      <c r="MCM5630" s="1"/>
      <c r="MCN5630" s="1"/>
      <c r="MCO5630" s="1"/>
      <c r="MCP5630" s="1"/>
      <c r="MCQ5630" s="1"/>
      <c r="MCR5630" s="1"/>
      <c r="MCS5630" s="1"/>
      <c r="MCT5630" s="1"/>
      <c r="MCU5630" s="1"/>
      <c r="MCV5630" s="1"/>
      <c r="MCW5630" s="1"/>
      <c r="MCX5630" s="1"/>
      <c r="MCY5630" s="1"/>
      <c r="MCZ5630" s="1"/>
      <c r="MDA5630" s="1"/>
      <c r="MDB5630" s="1"/>
      <c r="MDC5630" s="1"/>
      <c r="MDD5630" s="1"/>
      <c r="MDE5630" s="1"/>
      <c r="MDF5630" s="1"/>
      <c r="MDG5630" s="1"/>
      <c r="MDH5630" s="1"/>
      <c r="MDI5630" s="1"/>
      <c r="MDJ5630" s="1"/>
      <c r="MDK5630" s="1"/>
      <c r="MDL5630" s="1"/>
      <c r="MDM5630" s="1"/>
      <c r="MDN5630" s="1"/>
      <c r="MDO5630" s="1"/>
      <c r="MDP5630" s="1"/>
      <c r="MDQ5630" s="1"/>
      <c r="MDR5630" s="1"/>
      <c r="MDS5630" s="1"/>
      <c r="MDT5630" s="1"/>
      <c r="MDU5630" s="1"/>
      <c r="MDV5630" s="1"/>
      <c r="MDW5630" s="1"/>
      <c r="MDX5630" s="1"/>
      <c r="MDY5630" s="1"/>
      <c r="MDZ5630" s="1"/>
      <c r="MEA5630" s="1"/>
      <c r="MEB5630" s="1"/>
      <c r="MEC5630" s="1"/>
      <c r="MED5630" s="1"/>
      <c r="MEE5630" s="1"/>
      <c r="MEF5630" s="1"/>
      <c r="MEG5630" s="1"/>
      <c r="MEH5630" s="1"/>
      <c r="MEI5630" s="1"/>
      <c r="MEJ5630" s="1"/>
      <c r="MEK5630" s="1"/>
      <c r="MEL5630" s="1"/>
      <c r="MEM5630" s="1"/>
      <c r="MEN5630" s="1"/>
      <c r="MEO5630" s="1"/>
      <c r="MEP5630" s="1"/>
      <c r="MEQ5630" s="1"/>
      <c r="MER5630" s="1"/>
      <c r="MES5630" s="1"/>
      <c r="MET5630" s="1"/>
      <c r="MEU5630" s="1"/>
      <c r="MEV5630" s="1"/>
      <c r="MEW5630" s="1"/>
      <c r="MEX5630" s="1"/>
      <c r="MEY5630" s="1"/>
      <c r="MEZ5630" s="1"/>
      <c r="MFA5630" s="1"/>
      <c r="MFB5630" s="1"/>
      <c r="MFC5630" s="1"/>
      <c r="MFD5630" s="1"/>
      <c r="MFE5630" s="1"/>
      <c r="MFF5630" s="1"/>
      <c r="MFG5630" s="1"/>
      <c r="MFH5630" s="1"/>
      <c r="MFI5630" s="1"/>
      <c r="MFJ5630" s="1"/>
      <c r="MFK5630" s="1"/>
      <c r="MFL5630" s="1"/>
      <c r="MFM5630" s="1"/>
      <c r="MFN5630" s="1"/>
      <c r="MFO5630" s="1"/>
      <c r="MFP5630" s="1"/>
      <c r="MFQ5630" s="1"/>
      <c r="MFR5630" s="1"/>
      <c r="MFS5630" s="1"/>
      <c r="MFT5630" s="1"/>
      <c r="MFU5630" s="1"/>
      <c r="MFV5630" s="1"/>
      <c r="MFW5630" s="1"/>
      <c r="MFX5630" s="1"/>
      <c r="MFY5630" s="1"/>
      <c r="MFZ5630" s="1"/>
      <c r="MGA5630" s="1"/>
      <c r="MGB5630" s="1"/>
      <c r="MGC5630" s="1"/>
      <c r="MGD5630" s="1"/>
      <c r="MGE5630" s="1"/>
      <c r="MGF5630" s="1"/>
      <c r="MGG5630" s="1"/>
      <c r="MGH5630" s="1"/>
      <c r="MGI5630" s="1"/>
      <c r="MGJ5630" s="1"/>
      <c r="MGK5630" s="1"/>
      <c r="MGL5630" s="1"/>
      <c r="MGM5630" s="1"/>
      <c r="MGN5630" s="1"/>
      <c r="MGO5630" s="1"/>
      <c r="MGP5630" s="1"/>
      <c r="MGQ5630" s="1"/>
      <c r="MGR5630" s="1"/>
      <c r="MGS5630" s="1"/>
      <c r="MGT5630" s="1"/>
      <c r="MGU5630" s="1"/>
      <c r="MGV5630" s="1"/>
      <c r="MGW5630" s="1"/>
      <c r="MGX5630" s="1"/>
      <c r="MGY5630" s="1"/>
      <c r="MGZ5630" s="1"/>
      <c r="MHA5630" s="1"/>
      <c r="MHB5630" s="1"/>
      <c r="MHC5630" s="1"/>
      <c r="MHD5630" s="1"/>
      <c r="MHE5630" s="1"/>
      <c r="MHF5630" s="1"/>
      <c r="MHG5630" s="1"/>
      <c r="MHH5630" s="1"/>
      <c r="MHI5630" s="1"/>
      <c r="MHJ5630" s="1"/>
      <c r="MHK5630" s="1"/>
      <c r="MHL5630" s="1"/>
      <c r="MHM5630" s="1"/>
      <c r="MHN5630" s="1"/>
      <c r="MHO5630" s="1"/>
      <c r="MHP5630" s="1"/>
      <c r="MHQ5630" s="1"/>
      <c r="MHR5630" s="1"/>
      <c r="MHS5630" s="1"/>
      <c r="MHT5630" s="1"/>
      <c r="MHU5630" s="1"/>
      <c r="MHV5630" s="1"/>
      <c r="MHW5630" s="1"/>
      <c r="MHX5630" s="1"/>
      <c r="MHY5630" s="1"/>
      <c r="MHZ5630" s="1"/>
      <c r="MIA5630" s="1"/>
      <c r="MIB5630" s="1"/>
      <c r="MIC5630" s="1"/>
      <c r="MID5630" s="1"/>
      <c r="MIE5630" s="1"/>
      <c r="MIF5630" s="1"/>
      <c r="MIG5630" s="1"/>
      <c r="MIH5630" s="1"/>
      <c r="MII5630" s="1"/>
      <c r="MIJ5630" s="1"/>
      <c r="MIK5630" s="1"/>
      <c r="MIL5630" s="1"/>
      <c r="MIM5630" s="1"/>
      <c r="MIN5630" s="1"/>
      <c r="MIO5630" s="1"/>
      <c r="MIP5630" s="1"/>
      <c r="MIQ5630" s="1"/>
      <c r="MIR5630" s="1"/>
      <c r="MIS5630" s="1"/>
      <c r="MIT5630" s="1"/>
      <c r="MIU5630" s="1"/>
      <c r="MIV5630" s="1"/>
      <c r="MIW5630" s="1"/>
      <c r="MIX5630" s="1"/>
      <c r="MIY5630" s="1"/>
      <c r="MIZ5630" s="1"/>
      <c r="MJA5630" s="1"/>
      <c r="MJB5630" s="1"/>
      <c r="MJC5630" s="1"/>
      <c r="MJD5630" s="1"/>
      <c r="MJE5630" s="1"/>
      <c r="MJF5630" s="1"/>
      <c r="MJG5630" s="1"/>
      <c r="MJH5630" s="1"/>
      <c r="MJI5630" s="1"/>
      <c r="MJJ5630" s="1"/>
      <c r="MJK5630" s="1"/>
      <c r="MJL5630" s="1"/>
      <c r="MJM5630" s="1"/>
      <c r="MJN5630" s="1"/>
      <c r="MJO5630" s="1"/>
      <c r="MJP5630" s="1"/>
      <c r="MJQ5630" s="1"/>
      <c r="MJR5630" s="1"/>
      <c r="MJS5630" s="1"/>
      <c r="MJT5630" s="1"/>
      <c r="MJU5630" s="1"/>
      <c r="MJV5630" s="1"/>
      <c r="MJW5630" s="1"/>
      <c r="MJX5630" s="1"/>
      <c r="MJY5630" s="1"/>
      <c r="MJZ5630" s="1"/>
      <c r="MKA5630" s="1"/>
      <c r="MKB5630" s="1"/>
      <c r="MKC5630" s="1"/>
      <c r="MKD5630" s="1"/>
      <c r="MKE5630" s="1"/>
      <c r="MKF5630" s="1"/>
      <c r="MKG5630" s="1"/>
      <c r="MKH5630" s="1"/>
      <c r="MKI5630" s="1"/>
      <c r="MKJ5630" s="1"/>
      <c r="MKK5630" s="1"/>
      <c r="MKL5630" s="1"/>
      <c r="MKM5630" s="1"/>
      <c r="MKN5630" s="1"/>
      <c r="MKO5630" s="1"/>
      <c r="MKP5630" s="1"/>
      <c r="MKQ5630" s="1"/>
      <c r="MKR5630" s="1"/>
      <c r="MKS5630" s="1"/>
      <c r="MKT5630" s="1"/>
      <c r="MKU5630" s="1"/>
      <c r="MKV5630" s="1"/>
      <c r="MKW5630" s="1"/>
      <c r="MKX5630" s="1"/>
      <c r="MKY5630" s="1"/>
      <c r="MKZ5630" s="1"/>
      <c r="MLA5630" s="1"/>
      <c r="MLB5630" s="1"/>
      <c r="MLC5630" s="1"/>
      <c r="MLD5630" s="1"/>
      <c r="MLE5630" s="1"/>
      <c r="MLF5630" s="1"/>
      <c r="MLG5630" s="1"/>
      <c r="MLH5630" s="1"/>
      <c r="MLI5630" s="1"/>
      <c r="MLJ5630" s="1"/>
      <c r="MLK5630" s="1"/>
      <c r="MLL5630" s="1"/>
      <c r="MLM5630" s="1"/>
      <c r="MLN5630" s="1"/>
      <c r="MLO5630" s="1"/>
      <c r="MLP5630" s="1"/>
      <c r="MLQ5630" s="1"/>
      <c r="MLR5630" s="1"/>
      <c r="MLS5630" s="1"/>
      <c r="MLT5630" s="1"/>
      <c r="MLU5630" s="1"/>
      <c r="MLV5630" s="1"/>
      <c r="MLW5630" s="1"/>
      <c r="MLX5630" s="1"/>
      <c r="MLY5630" s="1"/>
      <c r="MLZ5630" s="1"/>
      <c r="MMA5630" s="1"/>
      <c r="MMB5630" s="1"/>
      <c r="MMC5630" s="1"/>
      <c r="MMD5630" s="1"/>
      <c r="MME5630" s="1"/>
      <c r="MMF5630" s="1"/>
      <c r="MMG5630" s="1"/>
      <c r="MMH5630" s="1"/>
      <c r="MMI5630" s="1"/>
      <c r="MMJ5630" s="1"/>
      <c r="MMK5630" s="1"/>
      <c r="MML5630" s="1"/>
      <c r="MMM5630" s="1"/>
      <c r="MMN5630" s="1"/>
      <c r="MMO5630" s="1"/>
      <c r="MMP5630" s="1"/>
      <c r="MMQ5630" s="1"/>
      <c r="MMR5630" s="1"/>
      <c r="MMS5630" s="1"/>
      <c r="MMT5630" s="1"/>
      <c r="MMU5630" s="1"/>
      <c r="MMV5630" s="1"/>
      <c r="MMW5630" s="1"/>
      <c r="MMX5630" s="1"/>
      <c r="MMY5630" s="1"/>
      <c r="MMZ5630" s="1"/>
      <c r="MNA5630" s="1"/>
      <c r="MNB5630" s="1"/>
      <c r="MNC5630" s="1"/>
      <c r="MND5630" s="1"/>
      <c r="MNE5630" s="1"/>
      <c r="MNF5630" s="1"/>
      <c r="MNG5630" s="1"/>
      <c r="MNH5630" s="1"/>
      <c r="MNI5630" s="1"/>
      <c r="MNJ5630" s="1"/>
      <c r="MNK5630" s="1"/>
      <c r="MNL5630" s="1"/>
      <c r="MNM5630" s="1"/>
      <c r="MNN5630" s="1"/>
      <c r="MNO5630" s="1"/>
      <c r="MNP5630" s="1"/>
      <c r="MNQ5630" s="1"/>
      <c r="MNR5630" s="1"/>
      <c r="MNS5630" s="1"/>
      <c r="MNT5630" s="1"/>
      <c r="MNU5630" s="1"/>
      <c r="MNV5630" s="1"/>
      <c r="MNW5630" s="1"/>
      <c r="MNX5630" s="1"/>
      <c r="MNY5630" s="1"/>
      <c r="MNZ5630" s="1"/>
      <c r="MOA5630" s="1"/>
      <c r="MOB5630" s="1"/>
      <c r="MOC5630" s="1"/>
      <c r="MOD5630" s="1"/>
      <c r="MOE5630" s="1"/>
      <c r="MOF5630" s="1"/>
      <c r="MOG5630" s="1"/>
      <c r="MOH5630" s="1"/>
      <c r="MOI5630" s="1"/>
      <c r="MOJ5630" s="1"/>
      <c r="MOK5630" s="1"/>
      <c r="MOL5630" s="1"/>
      <c r="MOM5630" s="1"/>
      <c r="MON5630" s="1"/>
      <c r="MOO5630" s="1"/>
      <c r="MOP5630" s="1"/>
      <c r="MOQ5630" s="1"/>
      <c r="MOR5630" s="1"/>
      <c r="MOS5630" s="1"/>
      <c r="MOT5630" s="1"/>
      <c r="MOU5630" s="1"/>
      <c r="MOV5630" s="1"/>
      <c r="MOW5630" s="1"/>
      <c r="MOX5630" s="1"/>
      <c r="MOY5630" s="1"/>
      <c r="MOZ5630" s="1"/>
      <c r="MPA5630" s="1"/>
      <c r="MPB5630" s="1"/>
      <c r="MPC5630" s="1"/>
      <c r="MPD5630" s="1"/>
      <c r="MPE5630" s="1"/>
      <c r="MPF5630" s="1"/>
      <c r="MPG5630" s="1"/>
      <c r="MPH5630" s="1"/>
      <c r="MPI5630" s="1"/>
      <c r="MPJ5630" s="1"/>
      <c r="MPK5630" s="1"/>
      <c r="MPL5630" s="1"/>
      <c r="MPM5630" s="1"/>
      <c r="MPN5630" s="1"/>
      <c r="MPO5630" s="1"/>
      <c r="MPP5630" s="1"/>
      <c r="MPQ5630" s="1"/>
      <c r="MPR5630" s="1"/>
      <c r="MPS5630" s="1"/>
      <c r="MPT5630" s="1"/>
      <c r="MPU5630" s="1"/>
      <c r="MPV5630" s="1"/>
      <c r="MPW5630" s="1"/>
      <c r="MPX5630" s="1"/>
      <c r="MPY5630" s="1"/>
      <c r="MPZ5630" s="1"/>
      <c r="MQA5630" s="1"/>
      <c r="MQB5630" s="1"/>
      <c r="MQC5630" s="1"/>
      <c r="MQD5630" s="1"/>
      <c r="MQE5630" s="1"/>
      <c r="MQF5630" s="1"/>
      <c r="MQG5630" s="1"/>
      <c r="MQH5630" s="1"/>
      <c r="MQI5630" s="1"/>
      <c r="MQJ5630" s="1"/>
      <c r="MQK5630" s="1"/>
      <c r="MQL5630" s="1"/>
      <c r="MQM5630" s="1"/>
      <c r="MQN5630" s="1"/>
      <c r="MQO5630" s="1"/>
      <c r="MQP5630" s="1"/>
      <c r="MQQ5630" s="1"/>
      <c r="MQR5630" s="1"/>
      <c r="MQS5630" s="1"/>
      <c r="MQT5630" s="1"/>
      <c r="MQU5630" s="1"/>
      <c r="MQV5630" s="1"/>
      <c r="MQW5630" s="1"/>
      <c r="MQX5630" s="1"/>
      <c r="MQY5630" s="1"/>
      <c r="MQZ5630" s="1"/>
      <c r="MRA5630" s="1"/>
      <c r="MRB5630" s="1"/>
      <c r="MRC5630" s="1"/>
      <c r="MRD5630" s="1"/>
      <c r="MRE5630" s="1"/>
      <c r="MRF5630" s="1"/>
      <c r="MRG5630" s="1"/>
      <c r="MRH5630" s="1"/>
      <c r="MRI5630" s="1"/>
      <c r="MRJ5630" s="1"/>
      <c r="MRK5630" s="1"/>
      <c r="MRL5630" s="1"/>
      <c r="MRM5630" s="1"/>
      <c r="MRN5630" s="1"/>
      <c r="MRO5630" s="1"/>
      <c r="MRP5630" s="1"/>
      <c r="MRQ5630" s="1"/>
      <c r="MRR5630" s="1"/>
      <c r="MRS5630" s="1"/>
      <c r="MRT5630" s="1"/>
      <c r="MRU5630" s="1"/>
      <c r="MRV5630" s="1"/>
      <c r="MRW5630" s="1"/>
      <c r="MRX5630" s="1"/>
      <c r="MRY5630" s="1"/>
      <c r="MRZ5630" s="1"/>
      <c r="MSA5630" s="1"/>
      <c r="MSB5630" s="1"/>
      <c r="MSC5630" s="1"/>
      <c r="MSD5630" s="1"/>
      <c r="MSE5630" s="1"/>
      <c r="MSF5630" s="1"/>
      <c r="MSG5630" s="1"/>
      <c r="MSH5630" s="1"/>
      <c r="MSI5630" s="1"/>
      <c r="MSJ5630" s="1"/>
      <c r="MSK5630" s="1"/>
      <c r="MSL5630" s="1"/>
      <c r="MSM5630" s="1"/>
      <c r="MSN5630" s="1"/>
      <c r="MSO5630" s="1"/>
      <c r="MSP5630" s="1"/>
      <c r="MSQ5630" s="1"/>
      <c r="MSR5630" s="1"/>
      <c r="MSS5630" s="1"/>
      <c r="MST5630" s="1"/>
      <c r="MSU5630" s="1"/>
      <c r="MSV5630" s="1"/>
      <c r="MSW5630" s="1"/>
      <c r="MSX5630" s="1"/>
      <c r="MSY5630" s="1"/>
      <c r="MSZ5630" s="1"/>
      <c r="MTA5630" s="1"/>
      <c r="MTB5630" s="1"/>
      <c r="MTC5630" s="1"/>
      <c r="MTD5630" s="1"/>
      <c r="MTE5630" s="1"/>
      <c r="MTF5630" s="1"/>
      <c r="MTG5630" s="1"/>
      <c r="MTH5630" s="1"/>
      <c r="MTI5630" s="1"/>
      <c r="MTJ5630" s="1"/>
      <c r="MTK5630" s="1"/>
      <c r="MTL5630" s="1"/>
      <c r="MTM5630" s="1"/>
      <c r="MTN5630" s="1"/>
      <c r="MTO5630" s="1"/>
      <c r="MTP5630" s="1"/>
      <c r="MTQ5630" s="1"/>
      <c r="MTR5630" s="1"/>
      <c r="MTS5630" s="1"/>
      <c r="MTT5630" s="1"/>
      <c r="MTU5630" s="1"/>
      <c r="MTV5630" s="1"/>
      <c r="MTW5630" s="1"/>
      <c r="MTX5630" s="1"/>
      <c r="MTY5630" s="1"/>
      <c r="MTZ5630" s="1"/>
      <c r="MUA5630" s="1"/>
      <c r="MUB5630" s="1"/>
      <c r="MUC5630" s="1"/>
      <c r="MUD5630" s="1"/>
      <c r="MUE5630" s="1"/>
      <c r="MUF5630" s="1"/>
      <c r="MUG5630" s="1"/>
      <c r="MUH5630" s="1"/>
      <c r="MUI5630" s="1"/>
      <c r="MUJ5630" s="1"/>
      <c r="MUK5630" s="1"/>
      <c r="MUL5630" s="1"/>
      <c r="MUM5630" s="1"/>
      <c r="MUN5630" s="1"/>
      <c r="MUO5630" s="1"/>
      <c r="MUP5630" s="1"/>
      <c r="MUQ5630" s="1"/>
      <c r="MUR5630" s="1"/>
      <c r="MUS5630" s="1"/>
      <c r="MUT5630" s="1"/>
      <c r="MUU5630" s="1"/>
      <c r="MUV5630" s="1"/>
      <c r="MUW5630" s="1"/>
      <c r="MUX5630" s="1"/>
      <c r="MUY5630" s="1"/>
      <c r="MUZ5630" s="1"/>
      <c r="MVA5630" s="1"/>
      <c r="MVB5630" s="1"/>
      <c r="MVC5630" s="1"/>
      <c r="MVD5630" s="1"/>
      <c r="MVE5630" s="1"/>
      <c r="MVF5630" s="1"/>
      <c r="MVG5630" s="1"/>
      <c r="MVH5630" s="1"/>
      <c r="MVI5630" s="1"/>
      <c r="MVJ5630" s="1"/>
      <c r="MVK5630" s="1"/>
      <c r="MVL5630" s="1"/>
      <c r="MVM5630" s="1"/>
      <c r="MVN5630" s="1"/>
      <c r="MVO5630" s="1"/>
      <c r="MVP5630" s="1"/>
      <c r="MVQ5630" s="1"/>
      <c r="MVR5630" s="1"/>
      <c r="MVS5630" s="1"/>
      <c r="MVT5630" s="1"/>
      <c r="MVU5630" s="1"/>
      <c r="MVV5630" s="1"/>
      <c r="MVW5630" s="1"/>
      <c r="MVX5630" s="1"/>
      <c r="MVY5630" s="1"/>
      <c r="MVZ5630" s="1"/>
      <c r="MWA5630" s="1"/>
      <c r="MWB5630" s="1"/>
      <c r="MWC5630" s="1"/>
      <c r="MWD5630" s="1"/>
      <c r="MWE5630" s="1"/>
      <c r="MWF5630" s="1"/>
      <c r="MWG5630" s="1"/>
      <c r="MWH5630" s="1"/>
      <c r="MWI5630" s="1"/>
      <c r="MWJ5630" s="1"/>
      <c r="MWK5630" s="1"/>
      <c r="MWL5630" s="1"/>
      <c r="MWM5630" s="1"/>
      <c r="MWN5630" s="1"/>
      <c r="MWO5630" s="1"/>
      <c r="MWP5630" s="1"/>
      <c r="MWQ5630" s="1"/>
      <c r="MWR5630" s="1"/>
      <c r="MWS5630" s="1"/>
      <c r="MWT5630" s="1"/>
      <c r="MWU5630" s="1"/>
      <c r="MWV5630" s="1"/>
      <c r="MWW5630" s="1"/>
      <c r="MWX5630" s="1"/>
      <c r="MWY5630" s="1"/>
      <c r="MWZ5630" s="1"/>
      <c r="MXA5630" s="1"/>
      <c r="MXB5630" s="1"/>
      <c r="MXC5630" s="1"/>
      <c r="MXD5630" s="1"/>
      <c r="MXE5630" s="1"/>
      <c r="MXF5630" s="1"/>
      <c r="MXG5630" s="1"/>
      <c r="MXH5630" s="1"/>
      <c r="MXI5630" s="1"/>
      <c r="MXJ5630" s="1"/>
      <c r="MXK5630" s="1"/>
      <c r="MXL5630" s="1"/>
      <c r="MXM5630" s="1"/>
      <c r="MXN5630" s="1"/>
      <c r="MXO5630" s="1"/>
      <c r="MXP5630" s="1"/>
      <c r="MXQ5630" s="1"/>
      <c r="MXR5630" s="1"/>
      <c r="MXS5630" s="1"/>
      <c r="MXT5630" s="1"/>
      <c r="MXU5630" s="1"/>
      <c r="MXV5630" s="1"/>
      <c r="MXW5630" s="1"/>
      <c r="MXX5630" s="1"/>
      <c r="MXY5630" s="1"/>
      <c r="MXZ5630" s="1"/>
      <c r="MYA5630" s="1"/>
      <c r="MYB5630" s="1"/>
      <c r="MYC5630" s="1"/>
      <c r="MYD5630" s="1"/>
      <c r="MYE5630" s="1"/>
      <c r="MYF5630" s="1"/>
      <c r="MYG5630" s="1"/>
      <c r="MYH5630" s="1"/>
      <c r="MYI5630" s="1"/>
      <c r="MYJ5630" s="1"/>
      <c r="MYK5630" s="1"/>
      <c r="MYL5630" s="1"/>
      <c r="MYM5630" s="1"/>
      <c r="MYN5630" s="1"/>
      <c r="MYO5630" s="1"/>
      <c r="MYP5630" s="1"/>
      <c r="MYQ5630" s="1"/>
      <c r="MYR5630" s="1"/>
      <c r="MYS5630" s="1"/>
      <c r="MYT5630" s="1"/>
      <c r="MYU5630" s="1"/>
      <c r="MYV5630" s="1"/>
      <c r="MYW5630" s="1"/>
      <c r="MYX5630" s="1"/>
      <c r="MYY5630" s="1"/>
      <c r="MYZ5630" s="1"/>
      <c r="MZA5630" s="1"/>
      <c r="MZB5630" s="1"/>
      <c r="MZC5630" s="1"/>
      <c r="MZD5630" s="1"/>
      <c r="MZE5630" s="1"/>
      <c r="MZF5630" s="1"/>
      <c r="MZG5630" s="1"/>
      <c r="MZH5630" s="1"/>
      <c r="MZI5630" s="1"/>
      <c r="MZJ5630" s="1"/>
      <c r="MZK5630" s="1"/>
      <c r="MZL5630" s="1"/>
      <c r="MZM5630" s="1"/>
      <c r="MZN5630" s="1"/>
      <c r="MZO5630" s="1"/>
      <c r="MZP5630" s="1"/>
      <c r="MZQ5630" s="1"/>
      <c r="MZR5630" s="1"/>
      <c r="MZS5630" s="1"/>
      <c r="MZT5630" s="1"/>
      <c r="MZU5630" s="1"/>
      <c r="MZV5630" s="1"/>
      <c r="MZW5630" s="1"/>
      <c r="MZX5630" s="1"/>
      <c r="MZY5630" s="1"/>
      <c r="MZZ5630" s="1"/>
      <c r="NAA5630" s="1"/>
      <c r="NAB5630" s="1"/>
      <c r="NAC5630" s="1"/>
      <c r="NAD5630" s="1"/>
      <c r="NAE5630" s="1"/>
      <c r="NAF5630" s="1"/>
      <c r="NAG5630" s="1"/>
      <c r="NAH5630" s="1"/>
      <c r="NAI5630" s="1"/>
      <c r="NAJ5630" s="1"/>
      <c r="NAK5630" s="1"/>
      <c r="NAL5630" s="1"/>
      <c r="NAM5630" s="1"/>
      <c r="NAN5630" s="1"/>
      <c r="NAO5630" s="1"/>
      <c r="NAP5630" s="1"/>
      <c r="NAQ5630" s="1"/>
      <c r="NAR5630" s="1"/>
      <c r="NAS5630" s="1"/>
      <c r="NAT5630" s="1"/>
      <c r="NAU5630" s="1"/>
      <c r="NAV5630" s="1"/>
      <c r="NAW5630" s="1"/>
      <c r="NAX5630" s="1"/>
      <c r="NAY5630" s="1"/>
      <c r="NAZ5630" s="1"/>
      <c r="NBA5630" s="1"/>
      <c r="NBB5630" s="1"/>
      <c r="NBC5630" s="1"/>
      <c r="NBD5630" s="1"/>
      <c r="NBE5630" s="1"/>
      <c r="NBF5630" s="1"/>
      <c r="NBG5630" s="1"/>
      <c r="NBH5630" s="1"/>
      <c r="NBI5630" s="1"/>
      <c r="NBJ5630" s="1"/>
      <c r="NBK5630" s="1"/>
      <c r="NBL5630" s="1"/>
      <c r="NBM5630" s="1"/>
      <c r="NBN5630" s="1"/>
      <c r="NBO5630" s="1"/>
      <c r="NBP5630" s="1"/>
      <c r="NBQ5630" s="1"/>
      <c r="NBR5630" s="1"/>
      <c r="NBS5630" s="1"/>
      <c r="NBT5630" s="1"/>
      <c r="NBU5630" s="1"/>
      <c r="NBV5630" s="1"/>
      <c r="NBW5630" s="1"/>
      <c r="NBX5630" s="1"/>
      <c r="NBY5630" s="1"/>
      <c r="NBZ5630" s="1"/>
      <c r="NCA5630" s="1"/>
      <c r="NCB5630" s="1"/>
      <c r="NCC5630" s="1"/>
      <c r="NCD5630" s="1"/>
      <c r="NCE5630" s="1"/>
      <c r="NCF5630" s="1"/>
      <c r="NCG5630" s="1"/>
      <c r="NCH5630" s="1"/>
      <c r="NCI5630" s="1"/>
      <c r="NCJ5630" s="1"/>
      <c r="NCK5630" s="1"/>
      <c r="NCL5630" s="1"/>
      <c r="NCM5630" s="1"/>
      <c r="NCN5630" s="1"/>
      <c r="NCO5630" s="1"/>
      <c r="NCP5630" s="1"/>
      <c r="NCQ5630" s="1"/>
      <c r="NCR5630" s="1"/>
      <c r="NCS5630" s="1"/>
      <c r="NCT5630" s="1"/>
      <c r="NCU5630" s="1"/>
      <c r="NCV5630" s="1"/>
      <c r="NCW5630" s="1"/>
      <c r="NCX5630" s="1"/>
      <c r="NCY5630" s="1"/>
      <c r="NCZ5630" s="1"/>
      <c r="NDA5630" s="1"/>
      <c r="NDB5630" s="1"/>
      <c r="NDC5630" s="1"/>
      <c r="NDD5630" s="1"/>
      <c r="NDE5630" s="1"/>
      <c r="NDF5630" s="1"/>
      <c r="NDG5630" s="1"/>
      <c r="NDH5630" s="1"/>
      <c r="NDI5630" s="1"/>
      <c r="NDJ5630" s="1"/>
      <c r="NDK5630" s="1"/>
      <c r="NDL5630" s="1"/>
      <c r="NDM5630" s="1"/>
      <c r="NDN5630" s="1"/>
      <c r="NDO5630" s="1"/>
      <c r="NDP5630" s="1"/>
      <c r="NDQ5630" s="1"/>
      <c r="NDR5630" s="1"/>
      <c r="NDS5630" s="1"/>
      <c r="NDT5630" s="1"/>
      <c r="NDU5630" s="1"/>
      <c r="NDV5630" s="1"/>
      <c r="NDW5630" s="1"/>
      <c r="NDX5630" s="1"/>
      <c r="NDY5630" s="1"/>
      <c r="NDZ5630" s="1"/>
      <c r="NEA5630" s="1"/>
      <c r="NEB5630" s="1"/>
      <c r="NEC5630" s="1"/>
      <c r="NED5630" s="1"/>
      <c r="NEE5630" s="1"/>
      <c r="NEF5630" s="1"/>
      <c r="NEG5630" s="1"/>
      <c r="NEH5630" s="1"/>
      <c r="NEI5630" s="1"/>
      <c r="NEJ5630" s="1"/>
      <c r="NEK5630" s="1"/>
      <c r="NEL5630" s="1"/>
      <c r="NEM5630" s="1"/>
      <c r="NEN5630" s="1"/>
      <c r="NEO5630" s="1"/>
      <c r="NEP5630" s="1"/>
      <c r="NEQ5630" s="1"/>
      <c r="NER5630" s="1"/>
      <c r="NES5630" s="1"/>
      <c r="NET5630" s="1"/>
      <c r="NEU5630" s="1"/>
      <c r="NEV5630" s="1"/>
      <c r="NEW5630" s="1"/>
      <c r="NEX5630" s="1"/>
      <c r="NEY5630" s="1"/>
      <c r="NEZ5630" s="1"/>
      <c r="NFA5630" s="1"/>
      <c r="NFB5630" s="1"/>
      <c r="NFC5630" s="1"/>
      <c r="NFD5630" s="1"/>
      <c r="NFE5630" s="1"/>
      <c r="NFF5630" s="1"/>
      <c r="NFG5630" s="1"/>
      <c r="NFH5630" s="1"/>
      <c r="NFI5630" s="1"/>
      <c r="NFJ5630" s="1"/>
      <c r="NFK5630" s="1"/>
      <c r="NFL5630" s="1"/>
      <c r="NFM5630" s="1"/>
      <c r="NFN5630" s="1"/>
      <c r="NFO5630" s="1"/>
      <c r="NFP5630" s="1"/>
      <c r="NFQ5630" s="1"/>
      <c r="NFR5630" s="1"/>
      <c r="NFS5630" s="1"/>
      <c r="NFT5630" s="1"/>
      <c r="NFU5630" s="1"/>
      <c r="NFV5630" s="1"/>
      <c r="NFW5630" s="1"/>
      <c r="NFX5630" s="1"/>
      <c r="NFY5630" s="1"/>
      <c r="NFZ5630" s="1"/>
      <c r="NGA5630" s="1"/>
      <c r="NGB5630" s="1"/>
      <c r="NGC5630" s="1"/>
      <c r="NGD5630" s="1"/>
      <c r="NGE5630" s="1"/>
      <c r="NGF5630" s="1"/>
      <c r="NGG5630" s="1"/>
      <c r="NGH5630" s="1"/>
      <c r="NGI5630" s="1"/>
      <c r="NGJ5630" s="1"/>
      <c r="NGK5630" s="1"/>
      <c r="NGL5630" s="1"/>
      <c r="NGM5630" s="1"/>
      <c r="NGN5630" s="1"/>
      <c r="NGO5630" s="1"/>
      <c r="NGP5630" s="1"/>
      <c r="NGQ5630" s="1"/>
      <c r="NGR5630" s="1"/>
      <c r="NGS5630" s="1"/>
      <c r="NGT5630" s="1"/>
      <c r="NGU5630" s="1"/>
      <c r="NGV5630" s="1"/>
      <c r="NGW5630" s="1"/>
      <c r="NGX5630" s="1"/>
      <c r="NGY5630" s="1"/>
      <c r="NGZ5630" s="1"/>
      <c r="NHA5630" s="1"/>
      <c r="NHB5630" s="1"/>
      <c r="NHC5630" s="1"/>
      <c r="NHD5630" s="1"/>
      <c r="NHE5630" s="1"/>
      <c r="NHF5630" s="1"/>
      <c r="NHG5630" s="1"/>
      <c r="NHH5630" s="1"/>
      <c r="NHI5630" s="1"/>
      <c r="NHJ5630" s="1"/>
      <c r="NHK5630" s="1"/>
      <c r="NHL5630" s="1"/>
      <c r="NHM5630" s="1"/>
      <c r="NHN5630" s="1"/>
      <c r="NHO5630" s="1"/>
      <c r="NHP5630" s="1"/>
      <c r="NHQ5630" s="1"/>
      <c r="NHR5630" s="1"/>
      <c r="NHS5630" s="1"/>
      <c r="NHT5630" s="1"/>
      <c r="NHU5630" s="1"/>
      <c r="NHV5630" s="1"/>
      <c r="NHW5630" s="1"/>
      <c r="NHX5630" s="1"/>
      <c r="NHY5630" s="1"/>
      <c r="NHZ5630" s="1"/>
      <c r="NIA5630" s="1"/>
      <c r="NIB5630" s="1"/>
      <c r="NIC5630" s="1"/>
      <c r="NID5630" s="1"/>
      <c r="NIE5630" s="1"/>
      <c r="NIF5630" s="1"/>
      <c r="NIG5630" s="1"/>
      <c r="NIH5630" s="1"/>
      <c r="NII5630" s="1"/>
      <c r="NIJ5630" s="1"/>
      <c r="NIK5630" s="1"/>
      <c r="NIL5630" s="1"/>
      <c r="NIM5630" s="1"/>
      <c r="NIN5630" s="1"/>
      <c r="NIO5630" s="1"/>
      <c r="NIP5630" s="1"/>
      <c r="NIQ5630" s="1"/>
      <c r="NIR5630" s="1"/>
      <c r="NIS5630" s="1"/>
      <c r="NIT5630" s="1"/>
      <c r="NIU5630" s="1"/>
      <c r="NIV5630" s="1"/>
      <c r="NIW5630" s="1"/>
      <c r="NIX5630" s="1"/>
      <c r="NIY5630" s="1"/>
      <c r="NIZ5630" s="1"/>
      <c r="NJA5630" s="1"/>
      <c r="NJB5630" s="1"/>
      <c r="NJC5630" s="1"/>
      <c r="NJD5630" s="1"/>
      <c r="NJE5630" s="1"/>
      <c r="NJF5630" s="1"/>
      <c r="NJG5630" s="1"/>
      <c r="NJH5630" s="1"/>
      <c r="NJI5630" s="1"/>
      <c r="NJJ5630" s="1"/>
      <c r="NJK5630" s="1"/>
      <c r="NJL5630" s="1"/>
      <c r="NJM5630" s="1"/>
      <c r="NJN5630" s="1"/>
      <c r="NJO5630" s="1"/>
      <c r="NJP5630" s="1"/>
      <c r="NJQ5630" s="1"/>
      <c r="NJR5630" s="1"/>
      <c r="NJS5630" s="1"/>
      <c r="NJT5630" s="1"/>
      <c r="NJU5630" s="1"/>
      <c r="NJV5630" s="1"/>
      <c r="NJW5630" s="1"/>
      <c r="NJX5630" s="1"/>
      <c r="NJY5630" s="1"/>
      <c r="NJZ5630" s="1"/>
      <c r="NKA5630" s="1"/>
      <c r="NKB5630" s="1"/>
      <c r="NKC5630" s="1"/>
      <c r="NKD5630" s="1"/>
      <c r="NKE5630" s="1"/>
      <c r="NKF5630" s="1"/>
      <c r="NKG5630" s="1"/>
      <c r="NKH5630" s="1"/>
      <c r="NKI5630" s="1"/>
      <c r="NKJ5630" s="1"/>
      <c r="NKK5630" s="1"/>
      <c r="NKL5630" s="1"/>
      <c r="NKM5630" s="1"/>
      <c r="NKN5630" s="1"/>
      <c r="NKO5630" s="1"/>
      <c r="NKP5630" s="1"/>
      <c r="NKQ5630" s="1"/>
      <c r="NKR5630" s="1"/>
      <c r="NKS5630" s="1"/>
      <c r="NKT5630" s="1"/>
      <c r="NKU5630" s="1"/>
      <c r="NKV5630" s="1"/>
      <c r="NKW5630" s="1"/>
      <c r="NKX5630" s="1"/>
      <c r="NKY5630" s="1"/>
      <c r="NKZ5630" s="1"/>
      <c r="NLA5630" s="1"/>
      <c r="NLB5630" s="1"/>
      <c r="NLC5630" s="1"/>
      <c r="NLD5630" s="1"/>
      <c r="NLE5630" s="1"/>
      <c r="NLF5630" s="1"/>
      <c r="NLG5630" s="1"/>
      <c r="NLH5630" s="1"/>
      <c r="NLI5630" s="1"/>
      <c r="NLJ5630" s="1"/>
      <c r="NLK5630" s="1"/>
      <c r="NLL5630" s="1"/>
      <c r="NLM5630" s="1"/>
      <c r="NLN5630" s="1"/>
      <c r="NLO5630" s="1"/>
      <c r="NLP5630" s="1"/>
      <c r="NLQ5630" s="1"/>
      <c r="NLR5630" s="1"/>
      <c r="NLS5630" s="1"/>
      <c r="NLT5630" s="1"/>
      <c r="NLU5630" s="1"/>
      <c r="NLV5630" s="1"/>
      <c r="NLW5630" s="1"/>
      <c r="NLX5630" s="1"/>
      <c r="NLY5630" s="1"/>
      <c r="NLZ5630" s="1"/>
      <c r="NMA5630" s="1"/>
      <c r="NMB5630" s="1"/>
      <c r="NMC5630" s="1"/>
      <c r="NMD5630" s="1"/>
      <c r="NME5630" s="1"/>
      <c r="NMF5630" s="1"/>
      <c r="NMG5630" s="1"/>
      <c r="NMH5630" s="1"/>
      <c r="NMI5630" s="1"/>
      <c r="NMJ5630" s="1"/>
      <c r="NMK5630" s="1"/>
      <c r="NML5630" s="1"/>
      <c r="NMM5630" s="1"/>
      <c r="NMN5630" s="1"/>
      <c r="NMO5630" s="1"/>
      <c r="NMP5630" s="1"/>
      <c r="NMQ5630" s="1"/>
      <c r="NMR5630" s="1"/>
      <c r="NMS5630" s="1"/>
      <c r="NMT5630" s="1"/>
      <c r="NMU5630" s="1"/>
      <c r="NMV5630" s="1"/>
      <c r="NMW5630" s="1"/>
      <c r="NMX5630" s="1"/>
      <c r="NMY5630" s="1"/>
      <c r="NMZ5630" s="1"/>
      <c r="NNA5630" s="1"/>
      <c r="NNB5630" s="1"/>
      <c r="NNC5630" s="1"/>
      <c r="NND5630" s="1"/>
      <c r="NNE5630" s="1"/>
      <c r="NNF5630" s="1"/>
      <c r="NNG5630" s="1"/>
      <c r="NNH5630" s="1"/>
      <c r="NNI5630" s="1"/>
      <c r="NNJ5630" s="1"/>
      <c r="NNK5630" s="1"/>
      <c r="NNL5630" s="1"/>
      <c r="NNM5630" s="1"/>
      <c r="NNN5630" s="1"/>
      <c r="NNO5630" s="1"/>
      <c r="NNP5630" s="1"/>
      <c r="NNQ5630" s="1"/>
      <c r="NNR5630" s="1"/>
      <c r="NNS5630" s="1"/>
      <c r="NNT5630" s="1"/>
      <c r="NNU5630" s="1"/>
      <c r="NNV5630" s="1"/>
      <c r="NNW5630" s="1"/>
      <c r="NNX5630" s="1"/>
      <c r="NNY5630" s="1"/>
      <c r="NNZ5630" s="1"/>
      <c r="NOA5630" s="1"/>
      <c r="NOB5630" s="1"/>
      <c r="NOC5630" s="1"/>
      <c r="NOD5630" s="1"/>
      <c r="NOE5630" s="1"/>
      <c r="NOF5630" s="1"/>
      <c r="NOG5630" s="1"/>
      <c r="NOH5630" s="1"/>
      <c r="NOI5630" s="1"/>
      <c r="NOJ5630" s="1"/>
      <c r="NOK5630" s="1"/>
      <c r="NOL5630" s="1"/>
      <c r="NOM5630" s="1"/>
      <c r="NON5630" s="1"/>
      <c r="NOO5630" s="1"/>
      <c r="NOP5630" s="1"/>
      <c r="NOQ5630" s="1"/>
      <c r="NOR5630" s="1"/>
      <c r="NOS5630" s="1"/>
      <c r="NOT5630" s="1"/>
      <c r="NOU5630" s="1"/>
      <c r="NOV5630" s="1"/>
      <c r="NOW5630" s="1"/>
      <c r="NOX5630" s="1"/>
      <c r="NOY5630" s="1"/>
      <c r="NOZ5630" s="1"/>
      <c r="NPA5630" s="1"/>
      <c r="NPB5630" s="1"/>
      <c r="NPC5630" s="1"/>
      <c r="NPD5630" s="1"/>
      <c r="NPE5630" s="1"/>
      <c r="NPF5630" s="1"/>
      <c r="NPG5630" s="1"/>
      <c r="NPH5630" s="1"/>
      <c r="NPI5630" s="1"/>
      <c r="NPJ5630" s="1"/>
      <c r="NPK5630" s="1"/>
      <c r="NPL5630" s="1"/>
      <c r="NPM5630" s="1"/>
      <c r="NPN5630" s="1"/>
      <c r="NPO5630" s="1"/>
      <c r="NPP5630" s="1"/>
      <c r="NPQ5630" s="1"/>
      <c r="NPR5630" s="1"/>
      <c r="NPS5630" s="1"/>
      <c r="NPT5630" s="1"/>
      <c r="NPU5630" s="1"/>
      <c r="NPV5630" s="1"/>
      <c r="NPW5630" s="1"/>
      <c r="NPX5630" s="1"/>
      <c r="NPY5630" s="1"/>
      <c r="NPZ5630" s="1"/>
      <c r="NQA5630" s="1"/>
      <c r="NQB5630" s="1"/>
      <c r="NQC5630" s="1"/>
      <c r="NQD5630" s="1"/>
      <c r="NQE5630" s="1"/>
      <c r="NQF5630" s="1"/>
      <c r="NQG5630" s="1"/>
      <c r="NQH5630" s="1"/>
      <c r="NQI5630" s="1"/>
      <c r="NQJ5630" s="1"/>
      <c r="NQK5630" s="1"/>
      <c r="NQL5630" s="1"/>
      <c r="NQM5630" s="1"/>
      <c r="NQN5630" s="1"/>
      <c r="NQO5630" s="1"/>
      <c r="NQP5630" s="1"/>
      <c r="NQQ5630" s="1"/>
      <c r="NQR5630" s="1"/>
      <c r="NQS5630" s="1"/>
      <c r="NQT5630" s="1"/>
      <c r="NQU5630" s="1"/>
      <c r="NQV5630" s="1"/>
      <c r="NQW5630" s="1"/>
      <c r="NQX5630" s="1"/>
      <c r="NQY5630" s="1"/>
      <c r="NQZ5630" s="1"/>
      <c r="NRA5630" s="1"/>
      <c r="NRB5630" s="1"/>
      <c r="NRC5630" s="1"/>
      <c r="NRD5630" s="1"/>
      <c r="NRE5630" s="1"/>
      <c r="NRF5630" s="1"/>
      <c r="NRG5630" s="1"/>
      <c r="NRH5630" s="1"/>
      <c r="NRI5630" s="1"/>
      <c r="NRJ5630" s="1"/>
      <c r="NRK5630" s="1"/>
      <c r="NRL5630" s="1"/>
      <c r="NRM5630" s="1"/>
      <c r="NRN5630" s="1"/>
      <c r="NRO5630" s="1"/>
      <c r="NRP5630" s="1"/>
      <c r="NRQ5630" s="1"/>
      <c r="NRR5630" s="1"/>
      <c r="NRS5630" s="1"/>
      <c r="NRT5630" s="1"/>
      <c r="NRU5630" s="1"/>
      <c r="NRV5630" s="1"/>
      <c r="NRW5630" s="1"/>
      <c r="NRX5630" s="1"/>
      <c r="NRY5630" s="1"/>
      <c r="NRZ5630" s="1"/>
      <c r="NSA5630" s="1"/>
      <c r="NSB5630" s="1"/>
      <c r="NSC5630" s="1"/>
      <c r="NSD5630" s="1"/>
      <c r="NSE5630" s="1"/>
      <c r="NSF5630" s="1"/>
      <c r="NSG5630" s="1"/>
      <c r="NSH5630" s="1"/>
      <c r="NSI5630" s="1"/>
      <c r="NSJ5630" s="1"/>
      <c r="NSK5630" s="1"/>
      <c r="NSL5630" s="1"/>
      <c r="NSM5630" s="1"/>
      <c r="NSN5630" s="1"/>
      <c r="NSO5630" s="1"/>
      <c r="NSP5630" s="1"/>
      <c r="NSQ5630" s="1"/>
      <c r="NSR5630" s="1"/>
      <c r="NSS5630" s="1"/>
      <c r="NST5630" s="1"/>
      <c r="NSU5630" s="1"/>
      <c r="NSV5630" s="1"/>
      <c r="NSW5630" s="1"/>
      <c r="NSX5630" s="1"/>
      <c r="NSY5630" s="1"/>
      <c r="NSZ5630" s="1"/>
      <c r="NTA5630" s="1"/>
      <c r="NTB5630" s="1"/>
      <c r="NTC5630" s="1"/>
      <c r="NTD5630" s="1"/>
      <c r="NTE5630" s="1"/>
      <c r="NTF5630" s="1"/>
      <c r="NTG5630" s="1"/>
      <c r="NTH5630" s="1"/>
      <c r="NTI5630" s="1"/>
      <c r="NTJ5630" s="1"/>
      <c r="NTK5630" s="1"/>
      <c r="NTL5630" s="1"/>
      <c r="NTM5630" s="1"/>
      <c r="NTN5630" s="1"/>
      <c r="NTO5630" s="1"/>
      <c r="NTP5630" s="1"/>
      <c r="NTQ5630" s="1"/>
      <c r="NTR5630" s="1"/>
      <c r="NTS5630" s="1"/>
      <c r="NTT5630" s="1"/>
      <c r="NTU5630" s="1"/>
      <c r="NTV5630" s="1"/>
      <c r="NTW5630" s="1"/>
      <c r="NTX5630" s="1"/>
      <c r="NTY5630" s="1"/>
      <c r="NTZ5630" s="1"/>
      <c r="NUA5630" s="1"/>
      <c r="NUB5630" s="1"/>
      <c r="NUC5630" s="1"/>
      <c r="NUD5630" s="1"/>
      <c r="NUE5630" s="1"/>
      <c r="NUF5630" s="1"/>
      <c r="NUG5630" s="1"/>
      <c r="NUH5630" s="1"/>
      <c r="NUI5630" s="1"/>
      <c r="NUJ5630" s="1"/>
      <c r="NUK5630" s="1"/>
      <c r="NUL5630" s="1"/>
      <c r="NUM5630" s="1"/>
      <c r="NUN5630" s="1"/>
      <c r="NUO5630" s="1"/>
      <c r="NUP5630" s="1"/>
      <c r="NUQ5630" s="1"/>
      <c r="NUR5630" s="1"/>
      <c r="NUS5630" s="1"/>
      <c r="NUT5630" s="1"/>
      <c r="NUU5630" s="1"/>
      <c r="NUV5630" s="1"/>
      <c r="NUW5630" s="1"/>
      <c r="NUX5630" s="1"/>
      <c r="NUY5630" s="1"/>
      <c r="NUZ5630" s="1"/>
      <c r="NVA5630" s="1"/>
      <c r="NVB5630" s="1"/>
      <c r="NVC5630" s="1"/>
      <c r="NVD5630" s="1"/>
      <c r="NVE5630" s="1"/>
      <c r="NVF5630" s="1"/>
      <c r="NVG5630" s="1"/>
      <c r="NVH5630" s="1"/>
      <c r="NVI5630" s="1"/>
      <c r="NVJ5630" s="1"/>
      <c r="NVK5630" s="1"/>
      <c r="NVL5630" s="1"/>
      <c r="NVM5630" s="1"/>
      <c r="NVN5630" s="1"/>
      <c r="NVO5630" s="1"/>
      <c r="NVP5630" s="1"/>
      <c r="NVQ5630" s="1"/>
      <c r="NVR5630" s="1"/>
      <c r="NVS5630" s="1"/>
      <c r="NVT5630" s="1"/>
      <c r="NVU5630" s="1"/>
      <c r="NVV5630" s="1"/>
      <c r="NVW5630" s="1"/>
      <c r="NVX5630" s="1"/>
      <c r="NVY5630" s="1"/>
      <c r="NVZ5630" s="1"/>
      <c r="NWA5630" s="1"/>
      <c r="NWB5630" s="1"/>
      <c r="NWC5630" s="1"/>
      <c r="NWD5630" s="1"/>
      <c r="NWE5630" s="1"/>
      <c r="NWF5630" s="1"/>
      <c r="NWG5630" s="1"/>
      <c r="NWH5630" s="1"/>
      <c r="NWI5630" s="1"/>
      <c r="NWJ5630" s="1"/>
      <c r="NWK5630" s="1"/>
      <c r="NWL5630" s="1"/>
      <c r="NWM5630" s="1"/>
      <c r="NWN5630" s="1"/>
      <c r="NWO5630" s="1"/>
      <c r="NWP5630" s="1"/>
      <c r="NWQ5630" s="1"/>
      <c r="NWR5630" s="1"/>
      <c r="NWS5630" s="1"/>
      <c r="NWT5630" s="1"/>
      <c r="NWU5630" s="1"/>
      <c r="NWV5630" s="1"/>
      <c r="NWW5630" s="1"/>
      <c r="NWX5630" s="1"/>
      <c r="NWY5630" s="1"/>
      <c r="NWZ5630" s="1"/>
      <c r="NXA5630" s="1"/>
      <c r="NXB5630" s="1"/>
      <c r="NXC5630" s="1"/>
      <c r="NXD5630" s="1"/>
      <c r="NXE5630" s="1"/>
      <c r="NXF5630" s="1"/>
      <c r="NXG5630" s="1"/>
      <c r="NXH5630" s="1"/>
      <c r="NXI5630" s="1"/>
      <c r="NXJ5630" s="1"/>
      <c r="NXK5630" s="1"/>
      <c r="NXL5630" s="1"/>
      <c r="NXM5630" s="1"/>
      <c r="NXN5630" s="1"/>
      <c r="NXO5630" s="1"/>
      <c r="NXP5630" s="1"/>
      <c r="NXQ5630" s="1"/>
      <c r="NXR5630" s="1"/>
      <c r="NXS5630" s="1"/>
      <c r="NXT5630" s="1"/>
      <c r="NXU5630" s="1"/>
      <c r="NXV5630" s="1"/>
      <c r="NXW5630" s="1"/>
      <c r="NXX5630" s="1"/>
      <c r="NXY5630" s="1"/>
      <c r="NXZ5630" s="1"/>
      <c r="NYA5630" s="1"/>
      <c r="NYB5630" s="1"/>
      <c r="NYC5630" s="1"/>
      <c r="NYD5630" s="1"/>
      <c r="NYE5630" s="1"/>
      <c r="NYF5630" s="1"/>
      <c r="NYG5630" s="1"/>
      <c r="NYH5630" s="1"/>
      <c r="NYI5630" s="1"/>
      <c r="NYJ5630" s="1"/>
      <c r="NYK5630" s="1"/>
      <c r="NYL5630" s="1"/>
      <c r="NYM5630" s="1"/>
      <c r="NYN5630" s="1"/>
      <c r="NYO5630" s="1"/>
      <c r="NYP5630" s="1"/>
      <c r="NYQ5630" s="1"/>
      <c r="NYR5630" s="1"/>
      <c r="NYS5630" s="1"/>
      <c r="NYT5630" s="1"/>
      <c r="NYU5630" s="1"/>
      <c r="NYV5630" s="1"/>
      <c r="NYW5630" s="1"/>
      <c r="NYX5630" s="1"/>
      <c r="NYY5630" s="1"/>
      <c r="NYZ5630" s="1"/>
      <c r="NZA5630" s="1"/>
      <c r="NZB5630" s="1"/>
      <c r="NZC5630" s="1"/>
      <c r="NZD5630" s="1"/>
      <c r="NZE5630" s="1"/>
      <c r="NZF5630" s="1"/>
      <c r="NZG5630" s="1"/>
      <c r="NZH5630" s="1"/>
      <c r="NZI5630" s="1"/>
      <c r="NZJ5630" s="1"/>
      <c r="NZK5630" s="1"/>
      <c r="NZL5630" s="1"/>
      <c r="NZM5630" s="1"/>
      <c r="NZN5630" s="1"/>
      <c r="NZO5630" s="1"/>
      <c r="NZP5630" s="1"/>
      <c r="NZQ5630" s="1"/>
      <c r="NZR5630" s="1"/>
      <c r="NZS5630" s="1"/>
      <c r="NZT5630" s="1"/>
      <c r="NZU5630" s="1"/>
      <c r="NZV5630" s="1"/>
      <c r="NZW5630" s="1"/>
      <c r="NZX5630" s="1"/>
      <c r="NZY5630" s="1"/>
      <c r="NZZ5630" s="1"/>
      <c r="OAA5630" s="1"/>
      <c r="OAB5630" s="1"/>
      <c r="OAC5630" s="1"/>
      <c r="OAD5630" s="1"/>
      <c r="OAE5630" s="1"/>
      <c r="OAF5630" s="1"/>
      <c r="OAG5630" s="1"/>
      <c r="OAH5630" s="1"/>
      <c r="OAI5630" s="1"/>
      <c r="OAJ5630" s="1"/>
      <c r="OAK5630" s="1"/>
      <c r="OAL5630" s="1"/>
      <c r="OAM5630" s="1"/>
      <c r="OAN5630" s="1"/>
      <c r="OAO5630" s="1"/>
      <c r="OAP5630" s="1"/>
      <c r="OAQ5630" s="1"/>
      <c r="OAR5630" s="1"/>
      <c r="OAS5630" s="1"/>
      <c r="OAT5630" s="1"/>
      <c r="OAU5630" s="1"/>
      <c r="OAV5630" s="1"/>
      <c r="OAW5630" s="1"/>
      <c r="OAX5630" s="1"/>
      <c r="OAY5630" s="1"/>
      <c r="OAZ5630" s="1"/>
      <c r="OBA5630" s="1"/>
      <c r="OBB5630" s="1"/>
      <c r="OBC5630" s="1"/>
      <c r="OBD5630" s="1"/>
      <c r="OBE5630" s="1"/>
      <c r="OBF5630" s="1"/>
      <c r="OBG5630" s="1"/>
      <c r="OBH5630" s="1"/>
      <c r="OBI5630" s="1"/>
      <c r="OBJ5630" s="1"/>
      <c r="OBK5630" s="1"/>
      <c r="OBL5630" s="1"/>
      <c r="OBM5630" s="1"/>
      <c r="OBN5630" s="1"/>
      <c r="OBO5630" s="1"/>
      <c r="OBP5630" s="1"/>
      <c r="OBQ5630" s="1"/>
      <c r="OBR5630" s="1"/>
      <c r="OBS5630" s="1"/>
      <c r="OBT5630" s="1"/>
      <c r="OBU5630" s="1"/>
      <c r="OBV5630" s="1"/>
      <c r="OBW5630" s="1"/>
      <c r="OBX5630" s="1"/>
      <c r="OBY5630" s="1"/>
      <c r="OBZ5630" s="1"/>
      <c r="OCA5630" s="1"/>
      <c r="OCB5630" s="1"/>
      <c r="OCC5630" s="1"/>
      <c r="OCD5630" s="1"/>
      <c r="OCE5630" s="1"/>
      <c r="OCF5630" s="1"/>
      <c r="OCG5630" s="1"/>
      <c r="OCH5630" s="1"/>
      <c r="OCI5630" s="1"/>
      <c r="OCJ5630" s="1"/>
      <c r="OCK5630" s="1"/>
      <c r="OCL5630" s="1"/>
      <c r="OCM5630" s="1"/>
      <c r="OCN5630" s="1"/>
      <c r="OCO5630" s="1"/>
      <c r="OCP5630" s="1"/>
      <c r="OCQ5630" s="1"/>
      <c r="OCR5630" s="1"/>
      <c r="OCS5630" s="1"/>
      <c r="OCT5630" s="1"/>
      <c r="OCU5630" s="1"/>
      <c r="OCV5630" s="1"/>
      <c r="OCW5630" s="1"/>
      <c r="OCX5630" s="1"/>
      <c r="OCY5630" s="1"/>
      <c r="OCZ5630" s="1"/>
      <c r="ODA5630" s="1"/>
      <c r="ODB5630" s="1"/>
      <c r="ODC5630" s="1"/>
      <c r="ODD5630" s="1"/>
      <c r="ODE5630" s="1"/>
      <c r="ODF5630" s="1"/>
      <c r="ODG5630" s="1"/>
      <c r="ODH5630" s="1"/>
      <c r="ODI5630" s="1"/>
      <c r="ODJ5630" s="1"/>
      <c r="ODK5630" s="1"/>
      <c r="ODL5630" s="1"/>
      <c r="ODM5630" s="1"/>
      <c r="ODN5630" s="1"/>
      <c r="ODO5630" s="1"/>
      <c r="ODP5630" s="1"/>
      <c r="ODQ5630" s="1"/>
      <c r="ODR5630" s="1"/>
      <c r="ODS5630" s="1"/>
      <c r="ODT5630" s="1"/>
      <c r="ODU5630" s="1"/>
      <c r="ODV5630" s="1"/>
      <c r="ODW5630" s="1"/>
      <c r="ODX5630" s="1"/>
      <c r="ODY5630" s="1"/>
      <c r="ODZ5630" s="1"/>
      <c r="OEA5630" s="1"/>
      <c r="OEB5630" s="1"/>
      <c r="OEC5630" s="1"/>
      <c r="OED5630" s="1"/>
      <c r="OEE5630" s="1"/>
      <c r="OEF5630" s="1"/>
      <c r="OEG5630" s="1"/>
      <c r="OEH5630" s="1"/>
      <c r="OEI5630" s="1"/>
      <c r="OEJ5630" s="1"/>
      <c r="OEK5630" s="1"/>
      <c r="OEL5630" s="1"/>
      <c r="OEM5630" s="1"/>
      <c r="OEN5630" s="1"/>
      <c r="OEO5630" s="1"/>
      <c r="OEP5630" s="1"/>
      <c r="OEQ5630" s="1"/>
      <c r="OER5630" s="1"/>
      <c r="OES5630" s="1"/>
      <c r="OET5630" s="1"/>
      <c r="OEU5630" s="1"/>
      <c r="OEV5630" s="1"/>
      <c r="OEW5630" s="1"/>
      <c r="OEX5630" s="1"/>
      <c r="OEY5630" s="1"/>
      <c r="OEZ5630" s="1"/>
      <c r="OFA5630" s="1"/>
      <c r="OFB5630" s="1"/>
      <c r="OFC5630" s="1"/>
      <c r="OFD5630" s="1"/>
      <c r="OFE5630" s="1"/>
      <c r="OFF5630" s="1"/>
      <c r="OFG5630" s="1"/>
      <c r="OFH5630" s="1"/>
      <c r="OFI5630" s="1"/>
      <c r="OFJ5630" s="1"/>
      <c r="OFK5630" s="1"/>
      <c r="OFL5630" s="1"/>
      <c r="OFM5630" s="1"/>
      <c r="OFN5630" s="1"/>
      <c r="OFO5630" s="1"/>
      <c r="OFP5630" s="1"/>
      <c r="OFQ5630" s="1"/>
      <c r="OFR5630" s="1"/>
      <c r="OFS5630" s="1"/>
      <c r="OFT5630" s="1"/>
      <c r="OFU5630" s="1"/>
      <c r="OFV5630" s="1"/>
      <c r="OFW5630" s="1"/>
      <c r="OFX5630" s="1"/>
      <c r="OFY5630" s="1"/>
      <c r="OFZ5630" s="1"/>
      <c r="OGA5630" s="1"/>
      <c r="OGB5630" s="1"/>
      <c r="OGC5630" s="1"/>
      <c r="OGD5630" s="1"/>
      <c r="OGE5630" s="1"/>
      <c r="OGF5630" s="1"/>
      <c r="OGG5630" s="1"/>
      <c r="OGH5630" s="1"/>
      <c r="OGI5630" s="1"/>
      <c r="OGJ5630" s="1"/>
      <c r="OGK5630" s="1"/>
      <c r="OGL5630" s="1"/>
      <c r="OGM5630" s="1"/>
      <c r="OGN5630" s="1"/>
      <c r="OGO5630" s="1"/>
      <c r="OGP5630" s="1"/>
      <c r="OGQ5630" s="1"/>
      <c r="OGR5630" s="1"/>
      <c r="OGS5630" s="1"/>
      <c r="OGT5630" s="1"/>
      <c r="OGU5630" s="1"/>
      <c r="OGV5630" s="1"/>
      <c r="OGW5630" s="1"/>
      <c r="OGX5630" s="1"/>
      <c r="OGY5630" s="1"/>
      <c r="OGZ5630" s="1"/>
      <c r="OHA5630" s="1"/>
      <c r="OHB5630" s="1"/>
      <c r="OHC5630" s="1"/>
      <c r="OHD5630" s="1"/>
      <c r="OHE5630" s="1"/>
      <c r="OHF5630" s="1"/>
      <c r="OHG5630" s="1"/>
      <c r="OHH5630" s="1"/>
      <c r="OHI5630" s="1"/>
      <c r="OHJ5630" s="1"/>
      <c r="OHK5630" s="1"/>
      <c r="OHL5630" s="1"/>
      <c r="OHM5630" s="1"/>
      <c r="OHN5630" s="1"/>
      <c r="OHO5630" s="1"/>
      <c r="OHP5630" s="1"/>
      <c r="OHQ5630" s="1"/>
      <c r="OHR5630" s="1"/>
      <c r="OHS5630" s="1"/>
      <c r="OHT5630" s="1"/>
      <c r="OHU5630" s="1"/>
      <c r="OHV5630" s="1"/>
      <c r="OHW5630" s="1"/>
      <c r="OHX5630" s="1"/>
      <c r="OHY5630" s="1"/>
      <c r="OHZ5630" s="1"/>
      <c r="OIA5630" s="1"/>
      <c r="OIB5630" s="1"/>
      <c r="OIC5630" s="1"/>
      <c r="OID5630" s="1"/>
      <c r="OIE5630" s="1"/>
      <c r="OIF5630" s="1"/>
      <c r="OIG5630" s="1"/>
      <c r="OIH5630" s="1"/>
      <c r="OII5630" s="1"/>
      <c r="OIJ5630" s="1"/>
      <c r="OIK5630" s="1"/>
      <c r="OIL5630" s="1"/>
      <c r="OIM5630" s="1"/>
      <c r="OIN5630" s="1"/>
      <c r="OIO5630" s="1"/>
      <c r="OIP5630" s="1"/>
      <c r="OIQ5630" s="1"/>
      <c r="OIR5630" s="1"/>
      <c r="OIS5630" s="1"/>
      <c r="OIT5630" s="1"/>
      <c r="OIU5630" s="1"/>
      <c r="OIV5630" s="1"/>
      <c r="OIW5630" s="1"/>
      <c r="OIX5630" s="1"/>
      <c r="OIY5630" s="1"/>
      <c r="OIZ5630" s="1"/>
      <c r="OJA5630" s="1"/>
      <c r="OJB5630" s="1"/>
      <c r="OJC5630" s="1"/>
      <c r="OJD5630" s="1"/>
      <c r="OJE5630" s="1"/>
      <c r="OJF5630" s="1"/>
      <c r="OJG5630" s="1"/>
      <c r="OJH5630" s="1"/>
      <c r="OJI5630" s="1"/>
      <c r="OJJ5630" s="1"/>
      <c r="OJK5630" s="1"/>
      <c r="OJL5630" s="1"/>
      <c r="OJM5630" s="1"/>
      <c r="OJN5630" s="1"/>
      <c r="OJO5630" s="1"/>
      <c r="OJP5630" s="1"/>
      <c r="OJQ5630" s="1"/>
      <c r="OJR5630" s="1"/>
      <c r="OJS5630" s="1"/>
      <c r="OJT5630" s="1"/>
      <c r="OJU5630" s="1"/>
      <c r="OJV5630" s="1"/>
      <c r="OJW5630" s="1"/>
      <c r="OJX5630" s="1"/>
      <c r="OJY5630" s="1"/>
      <c r="OJZ5630" s="1"/>
      <c r="OKA5630" s="1"/>
      <c r="OKB5630" s="1"/>
      <c r="OKC5630" s="1"/>
      <c r="OKD5630" s="1"/>
      <c r="OKE5630" s="1"/>
      <c r="OKF5630" s="1"/>
      <c r="OKG5630" s="1"/>
      <c r="OKH5630" s="1"/>
      <c r="OKI5630" s="1"/>
      <c r="OKJ5630" s="1"/>
      <c r="OKK5630" s="1"/>
      <c r="OKL5630" s="1"/>
      <c r="OKM5630" s="1"/>
      <c r="OKN5630" s="1"/>
      <c r="OKO5630" s="1"/>
      <c r="OKP5630" s="1"/>
      <c r="OKQ5630" s="1"/>
      <c r="OKR5630" s="1"/>
      <c r="OKS5630" s="1"/>
      <c r="OKT5630" s="1"/>
      <c r="OKU5630" s="1"/>
      <c r="OKV5630" s="1"/>
      <c r="OKW5630" s="1"/>
      <c r="OKX5630" s="1"/>
      <c r="OKY5630" s="1"/>
      <c r="OKZ5630" s="1"/>
      <c r="OLA5630" s="1"/>
      <c r="OLB5630" s="1"/>
      <c r="OLC5630" s="1"/>
      <c r="OLD5630" s="1"/>
      <c r="OLE5630" s="1"/>
      <c r="OLF5630" s="1"/>
      <c r="OLG5630" s="1"/>
      <c r="OLH5630" s="1"/>
      <c r="OLI5630" s="1"/>
      <c r="OLJ5630" s="1"/>
      <c r="OLK5630" s="1"/>
      <c r="OLL5630" s="1"/>
      <c r="OLM5630" s="1"/>
      <c r="OLN5630" s="1"/>
      <c r="OLO5630" s="1"/>
      <c r="OLP5630" s="1"/>
      <c r="OLQ5630" s="1"/>
      <c r="OLR5630" s="1"/>
      <c r="OLS5630" s="1"/>
      <c r="OLT5630" s="1"/>
      <c r="OLU5630" s="1"/>
      <c r="OLV5630" s="1"/>
      <c r="OLW5630" s="1"/>
      <c r="OLX5630" s="1"/>
      <c r="OLY5630" s="1"/>
      <c r="OLZ5630" s="1"/>
      <c r="OMA5630" s="1"/>
      <c r="OMB5630" s="1"/>
      <c r="OMC5630" s="1"/>
      <c r="OMD5630" s="1"/>
      <c r="OME5630" s="1"/>
      <c r="OMF5630" s="1"/>
      <c r="OMG5630" s="1"/>
      <c r="OMH5630" s="1"/>
      <c r="OMI5630" s="1"/>
      <c r="OMJ5630" s="1"/>
      <c r="OMK5630" s="1"/>
      <c r="OML5630" s="1"/>
      <c r="OMM5630" s="1"/>
      <c r="OMN5630" s="1"/>
      <c r="OMO5630" s="1"/>
      <c r="OMP5630" s="1"/>
      <c r="OMQ5630" s="1"/>
      <c r="OMR5630" s="1"/>
      <c r="OMS5630" s="1"/>
      <c r="OMT5630" s="1"/>
      <c r="OMU5630" s="1"/>
      <c r="OMV5630" s="1"/>
      <c r="OMW5630" s="1"/>
      <c r="OMX5630" s="1"/>
      <c r="OMY5630" s="1"/>
      <c r="OMZ5630" s="1"/>
      <c r="ONA5630" s="1"/>
      <c r="ONB5630" s="1"/>
      <c r="ONC5630" s="1"/>
      <c r="OND5630" s="1"/>
      <c r="ONE5630" s="1"/>
      <c r="ONF5630" s="1"/>
      <c r="ONG5630" s="1"/>
      <c r="ONH5630" s="1"/>
      <c r="ONI5630" s="1"/>
      <c r="ONJ5630" s="1"/>
      <c r="ONK5630" s="1"/>
      <c r="ONL5630" s="1"/>
      <c r="ONM5630" s="1"/>
      <c r="ONN5630" s="1"/>
      <c r="ONO5630" s="1"/>
      <c r="ONP5630" s="1"/>
      <c r="ONQ5630" s="1"/>
      <c r="ONR5630" s="1"/>
      <c r="ONS5630" s="1"/>
      <c r="ONT5630" s="1"/>
      <c r="ONU5630" s="1"/>
      <c r="ONV5630" s="1"/>
      <c r="ONW5630" s="1"/>
      <c r="ONX5630" s="1"/>
      <c r="ONY5630" s="1"/>
      <c r="ONZ5630" s="1"/>
      <c r="OOA5630" s="1"/>
      <c r="OOB5630" s="1"/>
      <c r="OOC5630" s="1"/>
      <c r="OOD5630" s="1"/>
      <c r="OOE5630" s="1"/>
      <c r="OOF5630" s="1"/>
      <c r="OOG5630" s="1"/>
      <c r="OOH5630" s="1"/>
      <c r="OOI5630" s="1"/>
      <c r="OOJ5630" s="1"/>
      <c r="OOK5630" s="1"/>
      <c r="OOL5630" s="1"/>
      <c r="OOM5630" s="1"/>
      <c r="OON5630" s="1"/>
      <c r="OOO5630" s="1"/>
      <c r="OOP5630" s="1"/>
      <c r="OOQ5630" s="1"/>
      <c r="OOR5630" s="1"/>
      <c r="OOS5630" s="1"/>
      <c r="OOT5630" s="1"/>
      <c r="OOU5630" s="1"/>
      <c r="OOV5630" s="1"/>
      <c r="OOW5630" s="1"/>
      <c r="OOX5630" s="1"/>
      <c r="OOY5630" s="1"/>
      <c r="OOZ5630" s="1"/>
      <c r="OPA5630" s="1"/>
      <c r="OPB5630" s="1"/>
      <c r="OPC5630" s="1"/>
      <c r="OPD5630" s="1"/>
      <c r="OPE5630" s="1"/>
      <c r="OPF5630" s="1"/>
      <c r="OPG5630" s="1"/>
      <c r="OPH5630" s="1"/>
      <c r="OPI5630" s="1"/>
      <c r="OPJ5630" s="1"/>
      <c r="OPK5630" s="1"/>
      <c r="OPL5630" s="1"/>
      <c r="OPM5630" s="1"/>
      <c r="OPN5630" s="1"/>
      <c r="OPO5630" s="1"/>
      <c r="OPP5630" s="1"/>
      <c r="OPQ5630" s="1"/>
      <c r="OPR5630" s="1"/>
      <c r="OPS5630" s="1"/>
      <c r="OPT5630" s="1"/>
      <c r="OPU5630" s="1"/>
      <c r="OPV5630" s="1"/>
      <c r="OPW5630" s="1"/>
      <c r="OPX5630" s="1"/>
      <c r="OPY5630" s="1"/>
      <c r="OPZ5630" s="1"/>
      <c r="OQA5630" s="1"/>
      <c r="OQB5630" s="1"/>
      <c r="OQC5630" s="1"/>
      <c r="OQD5630" s="1"/>
      <c r="OQE5630" s="1"/>
      <c r="OQF5630" s="1"/>
      <c r="OQG5630" s="1"/>
      <c r="OQH5630" s="1"/>
      <c r="OQI5630" s="1"/>
      <c r="OQJ5630" s="1"/>
      <c r="OQK5630" s="1"/>
      <c r="OQL5630" s="1"/>
      <c r="OQM5630" s="1"/>
      <c r="OQN5630" s="1"/>
      <c r="OQO5630" s="1"/>
      <c r="OQP5630" s="1"/>
      <c r="OQQ5630" s="1"/>
      <c r="OQR5630" s="1"/>
      <c r="OQS5630" s="1"/>
      <c r="OQT5630" s="1"/>
      <c r="OQU5630" s="1"/>
      <c r="OQV5630" s="1"/>
      <c r="OQW5630" s="1"/>
      <c r="OQX5630" s="1"/>
      <c r="OQY5630" s="1"/>
      <c r="OQZ5630" s="1"/>
      <c r="ORA5630" s="1"/>
      <c r="ORB5630" s="1"/>
      <c r="ORC5630" s="1"/>
      <c r="ORD5630" s="1"/>
      <c r="ORE5630" s="1"/>
      <c r="ORF5630" s="1"/>
      <c r="ORG5630" s="1"/>
      <c r="ORH5630" s="1"/>
      <c r="ORI5630" s="1"/>
      <c r="ORJ5630" s="1"/>
      <c r="ORK5630" s="1"/>
      <c r="ORL5630" s="1"/>
      <c r="ORM5630" s="1"/>
      <c r="ORN5630" s="1"/>
      <c r="ORO5630" s="1"/>
      <c r="ORP5630" s="1"/>
      <c r="ORQ5630" s="1"/>
      <c r="ORR5630" s="1"/>
      <c r="ORS5630" s="1"/>
      <c r="ORT5630" s="1"/>
      <c r="ORU5630" s="1"/>
      <c r="ORV5630" s="1"/>
      <c r="ORW5630" s="1"/>
      <c r="ORX5630" s="1"/>
      <c r="ORY5630" s="1"/>
      <c r="ORZ5630" s="1"/>
      <c r="OSA5630" s="1"/>
      <c r="OSB5630" s="1"/>
      <c r="OSC5630" s="1"/>
      <c r="OSD5630" s="1"/>
      <c r="OSE5630" s="1"/>
      <c r="OSF5630" s="1"/>
      <c r="OSG5630" s="1"/>
      <c r="OSH5630" s="1"/>
      <c r="OSI5630" s="1"/>
      <c r="OSJ5630" s="1"/>
      <c r="OSK5630" s="1"/>
      <c r="OSL5630" s="1"/>
      <c r="OSM5630" s="1"/>
      <c r="OSN5630" s="1"/>
      <c r="OSO5630" s="1"/>
      <c r="OSP5630" s="1"/>
      <c r="OSQ5630" s="1"/>
      <c r="OSR5630" s="1"/>
      <c r="OSS5630" s="1"/>
      <c r="OST5630" s="1"/>
      <c r="OSU5630" s="1"/>
      <c r="OSV5630" s="1"/>
      <c r="OSW5630" s="1"/>
      <c r="OSX5630" s="1"/>
      <c r="OSY5630" s="1"/>
      <c r="OSZ5630" s="1"/>
      <c r="OTA5630" s="1"/>
      <c r="OTB5630" s="1"/>
      <c r="OTC5630" s="1"/>
      <c r="OTD5630" s="1"/>
      <c r="OTE5630" s="1"/>
      <c r="OTF5630" s="1"/>
      <c r="OTG5630" s="1"/>
      <c r="OTH5630" s="1"/>
      <c r="OTI5630" s="1"/>
      <c r="OTJ5630" s="1"/>
      <c r="OTK5630" s="1"/>
      <c r="OTL5630" s="1"/>
      <c r="OTM5630" s="1"/>
      <c r="OTN5630" s="1"/>
      <c r="OTO5630" s="1"/>
      <c r="OTP5630" s="1"/>
      <c r="OTQ5630" s="1"/>
      <c r="OTR5630" s="1"/>
      <c r="OTS5630" s="1"/>
      <c r="OTT5630" s="1"/>
      <c r="OTU5630" s="1"/>
      <c r="OTV5630" s="1"/>
      <c r="OTW5630" s="1"/>
      <c r="OTX5630" s="1"/>
      <c r="OTY5630" s="1"/>
      <c r="OTZ5630" s="1"/>
      <c r="OUA5630" s="1"/>
      <c r="OUB5630" s="1"/>
      <c r="OUC5630" s="1"/>
      <c r="OUD5630" s="1"/>
      <c r="OUE5630" s="1"/>
      <c r="OUF5630" s="1"/>
      <c r="OUG5630" s="1"/>
      <c r="OUH5630" s="1"/>
      <c r="OUI5630" s="1"/>
      <c r="OUJ5630" s="1"/>
      <c r="OUK5630" s="1"/>
      <c r="OUL5630" s="1"/>
      <c r="OUM5630" s="1"/>
      <c r="OUN5630" s="1"/>
      <c r="OUO5630" s="1"/>
      <c r="OUP5630" s="1"/>
      <c r="OUQ5630" s="1"/>
      <c r="OUR5630" s="1"/>
      <c r="OUS5630" s="1"/>
      <c r="OUT5630" s="1"/>
      <c r="OUU5630" s="1"/>
      <c r="OUV5630" s="1"/>
      <c r="OUW5630" s="1"/>
      <c r="OUX5630" s="1"/>
      <c r="OUY5630" s="1"/>
      <c r="OUZ5630" s="1"/>
      <c r="OVA5630" s="1"/>
      <c r="OVB5630" s="1"/>
      <c r="OVC5630" s="1"/>
      <c r="OVD5630" s="1"/>
      <c r="OVE5630" s="1"/>
      <c r="OVF5630" s="1"/>
      <c r="OVG5630" s="1"/>
      <c r="OVH5630" s="1"/>
      <c r="OVI5630" s="1"/>
      <c r="OVJ5630" s="1"/>
      <c r="OVK5630" s="1"/>
      <c r="OVL5630" s="1"/>
      <c r="OVM5630" s="1"/>
      <c r="OVN5630" s="1"/>
      <c r="OVO5630" s="1"/>
      <c r="OVP5630" s="1"/>
      <c r="OVQ5630" s="1"/>
      <c r="OVR5630" s="1"/>
      <c r="OVS5630" s="1"/>
      <c r="OVT5630" s="1"/>
      <c r="OVU5630" s="1"/>
      <c r="OVV5630" s="1"/>
      <c r="OVW5630" s="1"/>
      <c r="OVX5630" s="1"/>
      <c r="OVY5630" s="1"/>
      <c r="OVZ5630" s="1"/>
      <c r="OWA5630" s="1"/>
      <c r="OWB5630" s="1"/>
      <c r="OWC5630" s="1"/>
      <c r="OWD5630" s="1"/>
      <c r="OWE5630" s="1"/>
      <c r="OWF5630" s="1"/>
      <c r="OWG5630" s="1"/>
      <c r="OWH5630" s="1"/>
      <c r="OWI5630" s="1"/>
      <c r="OWJ5630" s="1"/>
      <c r="OWK5630" s="1"/>
      <c r="OWL5630" s="1"/>
      <c r="OWM5630" s="1"/>
      <c r="OWN5630" s="1"/>
      <c r="OWO5630" s="1"/>
      <c r="OWP5630" s="1"/>
      <c r="OWQ5630" s="1"/>
      <c r="OWR5630" s="1"/>
      <c r="OWS5630" s="1"/>
      <c r="OWT5630" s="1"/>
      <c r="OWU5630" s="1"/>
      <c r="OWV5630" s="1"/>
      <c r="OWW5630" s="1"/>
      <c r="OWX5630" s="1"/>
      <c r="OWY5630" s="1"/>
      <c r="OWZ5630" s="1"/>
      <c r="OXA5630" s="1"/>
      <c r="OXB5630" s="1"/>
      <c r="OXC5630" s="1"/>
      <c r="OXD5630" s="1"/>
      <c r="OXE5630" s="1"/>
      <c r="OXF5630" s="1"/>
      <c r="OXG5630" s="1"/>
      <c r="OXH5630" s="1"/>
      <c r="OXI5630" s="1"/>
      <c r="OXJ5630" s="1"/>
      <c r="OXK5630" s="1"/>
      <c r="OXL5630" s="1"/>
      <c r="OXM5630" s="1"/>
      <c r="OXN5630" s="1"/>
      <c r="OXO5630" s="1"/>
      <c r="OXP5630" s="1"/>
      <c r="OXQ5630" s="1"/>
      <c r="OXR5630" s="1"/>
      <c r="OXS5630" s="1"/>
      <c r="OXT5630" s="1"/>
      <c r="OXU5630" s="1"/>
      <c r="OXV5630" s="1"/>
      <c r="OXW5630" s="1"/>
      <c r="OXX5630" s="1"/>
      <c r="OXY5630" s="1"/>
      <c r="OXZ5630" s="1"/>
      <c r="OYA5630" s="1"/>
      <c r="OYB5630" s="1"/>
      <c r="OYC5630" s="1"/>
      <c r="OYD5630" s="1"/>
      <c r="OYE5630" s="1"/>
      <c r="OYF5630" s="1"/>
      <c r="OYG5630" s="1"/>
      <c r="OYH5630" s="1"/>
      <c r="OYI5630" s="1"/>
      <c r="OYJ5630" s="1"/>
      <c r="OYK5630" s="1"/>
      <c r="OYL5630" s="1"/>
      <c r="OYM5630" s="1"/>
      <c r="OYN5630" s="1"/>
      <c r="OYO5630" s="1"/>
      <c r="OYP5630" s="1"/>
      <c r="OYQ5630" s="1"/>
      <c r="OYR5630" s="1"/>
      <c r="OYS5630" s="1"/>
      <c r="OYT5630" s="1"/>
      <c r="OYU5630" s="1"/>
      <c r="OYV5630" s="1"/>
      <c r="OYW5630" s="1"/>
      <c r="OYX5630" s="1"/>
      <c r="OYY5630" s="1"/>
      <c r="OYZ5630" s="1"/>
      <c r="OZA5630" s="1"/>
      <c r="OZB5630" s="1"/>
      <c r="OZC5630" s="1"/>
      <c r="OZD5630" s="1"/>
      <c r="OZE5630" s="1"/>
      <c r="OZF5630" s="1"/>
      <c r="OZG5630" s="1"/>
      <c r="OZH5630" s="1"/>
      <c r="OZI5630" s="1"/>
      <c r="OZJ5630" s="1"/>
      <c r="OZK5630" s="1"/>
      <c r="OZL5630" s="1"/>
      <c r="OZM5630" s="1"/>
      <c r="OZN5630" s="1"/>
      <c r="OZO5630" s="1"/>
      <c r="OZP5630" s="1"/>
      <c r="OZQ5630" s="1"/>
      <c r="OZR5630" s="1"/>
      <c r="OZS5630" s="1"/>
      <c r="OZT5630" s="1"/>
      <c r="OZU5630" s="1"/>
      <c r="OZV5630" s="1"/>
      <c r="OZW5630" s="1"/>
      <c r="OZX5630" s="1"/>
      <c r="OZY5630" s="1"/>
      <c r="OZZ5630" s="1"/>
      <c r="PAA5630" s="1"/>
      <c r="PAB5630" s="1"/>
      <c r="PAC5630" s="1"/>
      <c r="PAD5630" s="1"/>
      <c r="PAE5630" s="1"/>
      <c r="PAF5630" s="1"/>
      <c r="PAG5630" s="1"/>
      <c r="PAH5630" s="1"/>
      <c r="PAI5630" s="1"/>
      <c r="PAJ5630" s="1"/>
      <c r="PAK5630" s="1"/>
      <c r="PAL5630" s="1"/>
      <c r="PAM5630" s="1"/>
      <c r="PAN5630" s="1"/>
      <c r="PAO5630" s="1"/>
      <c r="PAP5630" s="1"/>
      <c r="PAQ5630" s="1"/>
      <c r="PAR5630" s="1"/>
      <c r="PAS5630" s="1"/>
      <c r="PAT5630" s="1"/>
      <c r="PAU5630" s="1"/>
      <c r="PAV5630" s="1"/>
      <c r="PAW5630" s="1"/>
      <c r="PAX5630" s="1"/>
      <c r="PAY5630" s="1"/>
      <c r="PAZ5630" s="1"/>
      <c r="PBA5630" s="1"/>
      <c r="PBB5630" s="1"/>
      <c r="PBC5630" s="1"/>
      <c r="PBD5630" s="1"/>
      <c r="PBE5630" s="1"/>
      <c r="PBF5630" s="1"/>
      <c r="PBG5630" s="1"/>
      <c r="PBH5630" s="1"/>
      <c r="PBI5630" s="1"/>
      <c r="PBJ5630" s="1"/>
      <c r="PBK5630" s="1"/>
      <c r="PBL5630" s="1"/>
      <c r="PBM5630" s="1"/>
      <c r="PBN5630" s="1"/>
      <c r="PBO5630" s="1"/>
      <c r="PBP5630" s="1"/>
      <c r="PBQ5630" s="1"/>
      <c r="PBR5630" s="1"/>
      <c r="PBS5630" s="1"/>
      <c r="PBT5630" s="1"/>
      <c r="PBU5630" s="1"/>
      <c r="PBV5630" s="1"/>
      <c r="PBW5630" s="1"/>
      <c r="PBX5630" s="1"/>
      <c r="PBY5630" s="1"/>
      <c r="PBZ5630" s="1"/>
      <c r="PCA5630" s="1"/>
      <c r="PCB5630" s="1"/>
      <c r="PCC5630" s="1"/>
      <c r="PCD5630" s="1"/>
      <c r="PCE5630" s="1"/>
      <c r="PCF5630" s="1"/>
      <c r="PCG5630" s="1"/>
      <c r="PCH5630" s="1"/>
      <c r="PCI5630" s="1"/>
      <c r="PCJ5630" s="1"/>
      <c r="PCK5630" s="1"/>
      <c r="PCL5630" s="1"/>
      <c r="PCM5630" s="1"/>
      <c r="PCN5630" s="1"/>
      <c r="PCO5630" s="1"/>
      <c r="PCP5630" s="1"/>
      <c r="PCQ5630" s="1"/>
      <c r="PCR5630" s="1"/>
      <c r="PCS5630" s="1"/>
      <c r="PCT5630" s="1"/>
      <c r="PCU5630" s="1"/>
      <c r="PCV5630" s="1"/>
      <c r="PCW5630" s="1"/>
      <c r="PCX5630" s="1"/>
      <c r="PCY5630" s="1"/>
      <c r="PCZ5630" s="1"/>
      <c r="PDA5630" s="1"/>
      <c r="PDB5630" s="1"/>
      <c r="PDC5630" s="1"/>
      <c r="PDD5630" s="1"/>
      <c r="PDE5630" s="1"/>
      <c r="PDF5630" s="1"/>
      <c r="PDG5630" s="1"/>
      <c r="PDH5630" s="1"/>
      <c r="PDI5630" s="1"/>
      <c r="PDJ5630" s="1"/>
      <c r="PDK5630" s="1"/>
      <c r="PDL5630" s="1"/>
      <c r="PDM5630" s="1"/>
      <c r="PDN5630" s="1"/>
      <c r="PDO5630" s="1"/>
      <c r="PDP5630" s="1"/>
      <c r="PDQ5630" s="1"/>
      <c r="PDR5630" s="1"/>
      <c r="PDS5630" s="1"/>
      <c r="PDT5630" s="1"/>
      <c r="PDU5630" s="1"/>
      <c r="PDV5630" s="1"/>
      <c r="PDW5630" s="1"/>
      <c r="PDX5630" s="1"/>
      <c r="PDY5630" s="1"/>
      <c r="PDZ5630" s="1"/>
      <c r="PEA5630" s="1"/>
      <c r="PEB5630" s="1"/>
      <c r="PEC5630" s="1"/>
      <c r="PED5630" s="1"/>
      <c r="PEE5630" s="1"/>
      <c r="PEF5630" s="1"/>
      <c r="PEG5630" s="1"/>
      <c r="PEH5630" s="1"/>
      <c r="PEI5630" s="1"/>
      <c r="PEJ5630" s="1"/>
      <c r="PEK5630" s="1"/>
      <c r="PEL5630" s="1"/>
      <c r="PEM5630" s="1"/>
      <c r="PEN5630" s="1"/>
      <c r="PEO5630" s="1"/>
      <c r="PEP5630" s="1"/>
      <c r="PEQ5630" s="1"/>
      <c r="PER5630" s="1"/>
      <c r="PES5630" s="1"/>
      <c r="PET5630" s="1"/>
      <c r="PEU5630" s="1"/>
      <c r="PEV5630" s="1"/>
      <c r="PEW5630" s="1"/>
      <c r="PEX5630" s="1"/>
      <c r="PEY5630" s="1"/>
      <c r="PEZ5630" s="1"/>
      <c r="PFA5630" s="1"/>
      <c r="PFB5630" s="1"/>
      <c r="PFC5630" s="1"/>
      <c r="PFD5630" s="1"/>
      <c r="PFE5630" s="1"/>
      <c r="PFF5630" s="1"/>
      <c r="PFG5630" s="1"/>
      <c r="PFH5630" s="1"/>
      <c r="PFI5630" s="1"/>
      <c r="PFJ5630" s="1"/>
      <c r="PFK5630" s="1"/>
      <c r="PFL5630" s="1"/>
      <c r="PFM5630" s="1"/>
      <c r="PFN5630" s="1"/>
      <c r="PFO5630" s="1"/>
      <c r="PFP5630" s="1"/>
      <c r="PFQ5630" s="1"/>
      <c r="PFR5630" s="1"/>
      <c r="PFS5630" s="1"/>
      <c r="PFT5630" s="1"/>
      <c r="PFU5630" s="1"/>
      <c r="PFV5630" s="1"/>
      <c r="PFW5630" s="1"/>
      <c r="PFX5630" s="1"/>
      <c r="PFY5630" s="1"/>
      <c r="PFZ5630" s="1"/>
      <c r="PGA5630" s="1"/>
      <c r="PGB5630" s="1"/>
      <c r="PGC5630" s="1"/>
      <c r="PGD5630" s="1"/>
      <c r="PGE5630" s="1"/>
      <c r="PGF5630" s="1"/>
      <c r="PGG5630" s="1"/>
      <c r="PGH5630" s="1"/>
      <c r="PGI5630" s="1"/>
      <c r="PGJ5630" s="1"/>
      <c r="PGK5630" s="1"/>
      <c r="PGL5630" s="1"/>
      <c r="PGM5630" s="1"/>
      <c r="PGN5630" s="1"/>
      <c r="PGO5630" s="1"/>
      <c r="PGP5630" s="1"/>
      <c r="PGQ5630" s="1"/>
      <c r="PGR5630" s="1"/>
      <c r="PGS5630" s="1"/>
      <c r="PGT5630" s="1"/>
      <c r="PGU5630" s="1"/>
      <c r="PGV5630" s="1"/>
      <c r="PGW5630" s="1"/>
      <c r="PGX5630" s="1"/>
      <c r="PGY5630" s="1"/>
      <c r="PGZ5630" s="1"/>
      <c r="PHA5630" s="1"/>
      <c r="PHB5630" s="1"/>
      <c r="PHC5630" s="1"/>
      <c r="PHD5630" s="1"/>
      <c r="PHE5630" s="1"/>
      <c r="PHF5630" s="1"/>
      <c r="PHG5630" s="1"/>
      <c r="PHH5630" s="1"/>
      <c r="PHI5630" s="1"/>
      <c r="PHJ5630" s="1"/>
      <c r="PHK5630" s="1"/>
      <c r="PHL5630" s="1"/>
      <c r="PHM5630" s="1"/>
      <c r="PHN5630" s="1"/>
      <c r="PHO5630" s="1"/>
      <c r="PHP5630" s="1"/>
      <c r="PHQ5630" s="1"/>
      <c r="PHR5630" s="1"/>
      <c r="PHS5630" s="1"/>
      <c r="PHT5630" s="1"/>
      <c r="PHU5630" s="1"/>
      <c r="PHV5630" s="1"/>
      <c r="PHW5630" s="1"/>
      <c r="PHX5630" s="1"/>
      <c r="PHY5630" s="1"/>
      <c r="PHZ5630" s="1"/>
      <c r="PIA5630" s="1"/>
      <c r="PIB5630" s="1"/>
      <c r="PIC5630" s="1"/>
      <c r="PID5630" s="1"/>
      <c r="PIE5630" s="1"/>
      <c r="PIF5630" s="1"/>
      <c r="PIG5630" s="1"/>
      <c r="PIH5630" s="1"/>
      <c r="PII5630" s="1"/>
      <c r="PIJ5630" s="1"/>
      <c r="PIK5630" s="1"/>
      <c r="PIL5630" s="1"/>
      <c r="PIM5630" s="1"/>
      <c r="PIN5630" s="1"/>
      <c r="PIO5630" s="1"/>
      <c r="PIP5630" s="1"/>
      <c r="PIQ5630" s="1"/>
      <c r="PIR5630" s="1"/>
      <c r="PIS5630" s="1"/>
      <c r="PIT5630" s="1"/>
      <c r="PIU5630" s="1"/>
      <c r="PIV5630" s="1"/>
      <c r="PIW5630" s="1"/>
      <c r="PIX5630" s="1"/>
      <c r="PIY5630" s="1"/>
      <c r="PIZ5630" s="1"/>
      <c r="PJA5630" s="1"/>
      <c r="PJB5630" s="1"/>
      <c r="PJC5630" s="1"/>
      <c r="PJD5630" s="1"/>
      <c r="PJE5630" s="1"/>
      <c r="PJF5630" s="1"/>
      <c r="PJG5630" s="1"/>
      <c r="PJH5630" s="1"/>
      <c r="PJI5630" s="1"/>
      <c r="PJJ5630" s="1"/>
      <c r="PJK5630" s="1"/>
      <c r="PJL5630" s="1"/>
      <c r="PJM5630" s="1"/>
      <c r="PJN5630" s="1"/>
      <c r="PJO5630" s="1"/>
      <c r="PJP5630" s="1"/>
      <c r="PJQ5630" s="1"/>
      <c r="PJR5630" s="1"/>
      <c r="PJS5630" s="1"/>
      <c r="PJT5630" s="1"/>
      <c r="PJU5630" s="1"/>
      <c r="PJV5630" s="1"/>
      <c r="PJW5630" s="1"/>
      <c r="PJX5630" s="1"/>
      <c r="PJY5630" s="1"/>
      <c r="PJZ5630" s="1"/>
      <c r="PKA5630" s="1"/>
      <c r="PKB5630" s="1"/>
      <c r="PKC5630" s="1"/>
      <c r="PKD5630" s="1"/>
      <c r="PKE5630" s="1"/>
      <c r="PKF5630" s="1"/>
      <c r="PKG5630" s="1"/>
      <c r="PKH5630" s="1"/>
      <c r="PKI5630" s="1"/>
      <c r="PKJ5630" s="1"/>
      <c r="PKK5630" s="1"/>
      <c r="PKL5630" s="1"/>
      <c r="PKM5630" s="1"/>
      <c r="PKN5630" s="1"/>
      <c r="PKO5630" s="1"/>
      <c r="PKP5630" s="1"/>
      <c r="PKQ5630" s="1"/>
      <c r="PKR5630" s="1"/>
      <c r="PKS5630" s="1"/>
      <c r="PKT5630" s="1"/>
      <c r="PKU5630" s="1"/>
      <c r="PKV5630" s="1"/>
      <c r="PKW5630" s="1"/>
      <c r="PKX5630" s="1"/>
      <c r="PKY5630" s="1"/>
      <c r="PKZ5630" s="1"/>
      <c r="PLA5630" s="1"/>
      <c r="PLB5630" s="1"/>
      <c r="PLC5630" s="1"/>
      <c r="PLD5630" s="1"/>
      <c r="PLE5630" s="1"/>
      <c r="PLF5630" s="1"/>
      <c r="PLG5630" s="1"/>
      <c r="PLH5630" s="1"/>
      <c r="PLI5630" s="1"/>
      <c r="PLJ5630" s="1"/>
      <c r="PLK5630" s="1"/>
      <c r="PLL5630" s="1"/>
      <c r="PLM5630" s="1"/>
      <c r="PLN5630" s="1"/>
      <c r="PLO5630" s="1"/>
      <c r="PLP5630" s="1"/>
      <c r="PLQ5630" s="1"/>
      <c r="PLR5630" s="1"/>
      <c r="PLS5630" s="1"/>
      <c r="PLT5630" s="1"/>
      <c r="PLU5630" s="1"/>
      <c r="PLV5630" s="1"/>
      <c r="PLW5630" s="1"/>
      <c r="PLX5630" s="1"/>
      <c r="PLY5630" s="1"/>
      <c r="PLZ5630" s="1"/>
      <c r="PMA5630" s="1"/>
      <c r="PMB5630" s="1"/>
      <c r="PMC5630" s="1"/>
      <c r="PMD5630" s="1"/>
      <c r="PME5630" s="1"/>
      <c r="PMF5630" s="1"/>
      <c r="PMG5630" s="1"/>
      <c r="PMH5630" s="1"/>
      <c r="PMI5630" s="1"/>
      <c r="PMJ5630" s="1"/>
      <c r="PMK5630" s="1"/>
      <c r="PML5630" s="1"/>
      <c r="PMM5630" s="1"/>
      <c r="PMN5630" s="1"/>
      <c r="PMO5630" s="1"/>
      <c r="PMP5630" s="1"/>
      <c r="PMQ5630" s="1"/>
      <c r="PMR5630" s="1"/>
      <c r="PMS5630" s="1"/>
      <c r="PMT5630" s="1"/>
      <c r="PMU5630" s="1"/>
      <c r="PMV5630" s="1"/>
      <c r="PMW5630" s="1"/>
      <c r="PMX5630" s="1"/>
      <c r="PMY5630" s="1"/>
      <c r="PMZ5630" s="1"/>
      <c r="PNA5630" s="1"/>
      <c r="PNB5630" s="1"/>
      <c r="PNC5630" s="1"/>
      <c r="PND5630" s="1"/>
      <c r="PNE5630" s="1"/>
      <c r="PNF5630" s="1"/>
      <c r="PNG5630" s="1"/>
      <c r="PNH5630" s="1"/>
      <c r="PNI5630" s="1"/>
      <c r="PNJ5630" s="1"/>
      <c r="PNK5630" s="1"/>
      <c r="PNL5630" s="1"/>
      <c r="PNM5630" s="1"/>
      <c r="PNN5630" s="1"/>
      <c r="PNO5630" s="1"/>
      <c r="PNP5630" s="1"/>
      <c r="PNQ5630" s="1"/>
      <c r="PNR5630" s="1"/>
      <c r="PNS5630" s="1"/>
      <c r="PNT5630" s="1"/>
      <c r="PNU5630" s="1"/>
      <c r="PNV5630" s="1"/>
      <c r="PNW5630" s="1"/>
      <c r="PNX5630" s="1"/>
      <c r="PNY5630" s="1"/>
      <c r="PNZ5630" s="1"/>
      <c r="POA5630" s="1"/>
      <c r="POB5630" s="1"/>
      <c r="POC5630" s="1"/>
      <c r="POD5630" s="1"/>
      <c r="POE5630" s="1"/>
      <c r="POF5630" s="1"/>
      <c r="POG5630" s="1"/>
      <c r="POH5630" s="1"/>
      <c r="POI5630" s="1"/>
      <c r="POJ5630" s="1"/>
      <c r="POK5630" s="1"/>
      <c r="POL5630" s="1"/>
      <c r="POM5630" s="1"/>
      <c r="PON5630" s="1"/>
      <c r="POO5630" s="1"/>
      <c r="POP5630" s="1"/>
      <c r="POQ5630" s="1"/>
      <c r="POR5630" s="1"/>
      <c r="POS5630" s="1"/>
      <c r="POT5630" s="1"/>
      <c r="POU5630" s="1"/>
      <c r="POV5630" s="1"/>
      <c r="POW5630" s="1"/>
      <c r="POX5630" s="1"/>
      <c r="POY5630" s="1"/>
      <c r="POZ5630" s="1"/>
      <c r="PPA5630" s="1"/>
      <c r="PPB5630" s="1"/>
      <c r="PPC5630" s="1"/>
      <c r="PPD5630" s="1"/>
      <c r="PPE5630" s="1"/>
      <c r="PPF5630" s="1"/>
      <c r="PPG5630" s="1"/>
      <c r="PPH5630" s="1"/>
      <c r="PPI5630" s="1"/>
      <c r="PPJ5630" s="1"/>
      <c r="PPK5630" s="1"/>
      <c r="PPL5630" s="1"/>
      <c r="PPM5630" s="1"/>
      <c r="PPN5630" s="1"/>
      <c r="PPO5630" s="1"/>
      <c r="PPP5630" s="1"/>
      <c r="PPQ5630" s="1"/>
      <c r="PPR5630" s="1"/>
      <c r="PPS5630" s="1"/>
      <c r="PPT5630" s="1"/>
      <c r="PPU5630" s="1"/>
      <c r="PPV5630" s="1"/>
      <c r="PPW5630" s="1"/>
      <c r="PPX5630" s="1"/>
      <c r="PPY5630" s="1"/>
      <c r="PPZ5630" s="1"/>
      <c r="PQA5630" s="1"/>
      <c r="PQB5630" s="1"/>
      <c r="PQC5630" s="1"/>
      <c r="PQD5630" s="1"/>
      <c r="PQE5630" s="1"/>
      <c r="PQF5630" s="1"/>
      <c r="PQG5630" s="1"/>
      <c r="PQH5630" s="1"/>
      <c r="PQI5630" s="1"/>
      <c r="PQJ5630" s="1"/>
      <c r="PQK5630" s="1"/>
      <c r="PQL5630" s="1"/>
      <c r="PQM5630" s="1"/>
      <c r="PQN5630" s="1"/>
      <c r="PQO5630" s="1"/>
      <c r="PQP5630" s="1"/>
      <c r="PQQ5630" s="1"/>
      <c r="PQR5630" s="1"/>
      <c r="PQS5630" s="1"/>
      <c r="PQT5630" s="1"/>
      <c r="PQU5630" s="1"/>
      <c r="PQV5630" s="1"/>
      <c r="PQW5630" s="1"/>
      <c r="PQX5630" s="1"/>
      <c r="PQY5630" s="1"/>
      <c r="PQZ5630" s="1"/>
      <c r="PRA5630" s="1"/>
      <c r="PRB5630" s="1"/>
      <c r="PRC5630" s="1"/>
      <c r="PRD5630" s="1"/>
      <c r="PRE5630" s="1"/>
      <c r="PRF5630" s="1"/>
      <c r="PRG5630" s="1"/>
      <c r="PRH5630" s="1"/>
      <c r="PRI5630" s="1"/>
      <c r="PRJ5630" s="1"/>
      <c r="PRK5630" s="1"/>
      <c r="PRL5630" s="1"/>
      <c r="PRM5630" s="1"/>
      <c r="PRN5630" s="1"/>
      <c r="PRO5630" s="1"/>
      <c r="PRP5630" s="1"/>
      <c r="PRQ5630" s="1"/>
      <c r="PRR5630" s="1"/>
      <c r="PRS5630" s="1"/>
      <c r="PRT5630" s="1"/>
      <c r="PRU5630" s="1"/>
      <c r="PRV5630" s="1"/>
      <c r="PRW5630" s="1"/>
      <c r="PRX5630" s="1"/>
      <c r="PRY5630" s="1"/>
      <c r="PRZ5630" s="1"/>
      <c r="PSA5630" s="1"/>
      <c r="PSB5630" s="1"/>
      <c r="PSC5630" s="1"/>
      <c r="PSD5630" s="1"/>
      <c r="PSE5630" s="1"/>
      <c r="PSF5630" s="1"/>
      <c r="PSG5630" s="1"/>
      <c r="PSH5630" s="1"/>
      <c r="PSI5630" s="1"/>
      <c r="PSJ5630" s="1"/>
      <c r="PSK5630" s="1"/>
      <c r="PSL5630" s="1"/>
      <c r="PSM5630" s="1"/>
      <c r="PSN5630" s="1"/>
      <c r="PSO5630" s="1"/>
      <c r="PSP5630" s="1"/>
      <c r="PSQ5630" s="1"/>
      <c r="PSR5630" s="1"/>
      <c r="PSS5630" s="1"/>
      <c r="PST5630" s="1"/>
      <c r="PSU5630" s="1"/>
      <c r="PSV5630" s="1"/>
      <c r="PSW5630" s="1"/>
      <c r="PSX5630" s="1"/>
      <c r="PSY5630" s="1"/>
      <c r="PSZ5630" s="1"/>
      <c r="PTA5630" s="1"/>
      <c r="PTB5630" s="1"/>
      <c r="PTC5630" s="1"/>
      <c r="PTD5630" s="1"/>
      <c r="PTE5630" s="1"/>
      <c r="PTF5630" s="1"/>
      <c r="PTG5630" s="1"/>
      <c r="PTH5630" s="1"/>
      <c r="PTI5630" s="1"/>
      <c r="PTJ5630" s="1"/>
      <c r="PTK5630" s="1"/>
      <c r="PTL5630" s="1"/>
      <c r="PTM5630" s="1"/>
      <c r="PTN5630" s="1"/>
      <c r="PTO5630" s="1"/>
      <c r="PTP5630" s="1"/>
      <c r="PTQ5630" s="1"/>
      <c r="PTR5630" s="1"/>
      <c r="PTS5630" s="1"/>
      <c r="PTT5630" s="1"/>
      <c r="PTU5630" s="1"/>
      <c r="PTV5630" s="1"/>
      <c r="PTW5630" s="1"/>
      <c r="PTX5630" s="1"/>
      <c r="PTY5630" s="1"/>
      <c r="PTZ5630" s="1"/>
      <c r="PUA5630" s="1"/>
      <c r="PUB5630" s="1"/>
      <c r="PUC5630" s="1"/>
      <c r="PUD5630" s="1"/>
      <c r="PUE5630" s="1"/>
      <c r="PUF5630" s="1"/>
      <c r="PUG5630" s="1"/>
      <c r="PUH5630" s="1"/>
      <c r="PUI5630" s="1"/>
      <c r="PUJ5630" s="1"/>
      <c r="PUK5630" s="1"/>
      <c r="PUL5630" s="1"/>
      <c r="PUM5630" s="1"/>
      <c r="PUN5630" s="1"/>
      <c r="PUO5630" s="1"/>
      <c r="PUP5630" s="1"/>
      <c r="PUQ5630" s="1"/>
      <c r="PUR5630" s="1"/>
      <c r="PUS5630" s="1"/>
      <c r="PUT5630" s="1"/>
      <c r="PUU5630" s="1"/>
      <c r="PUV5630" s="1"/>
      <c r="PUW5630" s="1"/>
      <c r="PUX5630" s="1"/>
      <c r="PUY5630" s="1"/>
      <c r="PUZ5630" s="1"/>
      <c r="PVA5630" s="1"/>
      <c r="PVB5630" s="1"/>
      <c r="PVC5630" s="1"/>
      <c r="PVD5630" s="1"/>
      <c r="PVE5630" s="1"/>
      <c r="PVF5630" s="1"/>
      <c r="PVG5630" s="1"/>
      <c r="PVH5630" s="1"/>
      <c r="PVI5630" s="1"/>
      <c r="PVJ5630" s="1"/>
      <c r="PVK5630" s="1"/>
      <c r="PVL5630" s="1"/>
      <c r="PVM5630" s="1"/>
      <c r="PVN5630" s="1"/>
      <c r="PVO5630" s="1"/>
      <c r="PVP5630" s="1"/>
      <c r="PVQ5630" s="1"/>
      <c r="PVR5630" s="1"/>
      <c r="PVS5630" s="1"/>
      <c r="PVT5630" s="1"/>
      <c r="PVU5630" s="1"/>
      <c r="PVV5630" s="1"/>
      <c r="PVW5630" s="1"/>
      <c r="PVX5630" s="1"/>
      <c r="PVY5630" s="1"/>
      <c r="PVZ5630" s="1"/>
      <c r="PWA5630" s="1"/>
      <c r="PWB5630" s="1"/>
      <c r="PWC5630" s="1"/>
      <c r="PWD5630" s="1"/>
      <c r="PWE5630" s="1"/>
      <c r="PWF5630" s="1"/>
      <c r="PWG5630" s="1"/>
      <c r="PWH5630" s="1"/>
      <c r="PWI5630" s="1"/>
      <c r="PWJ5630" s="1"/>
      <c r="PWK5630" s="1"/>
      <c r="PWL5630" s="1"/>
      <c r="PWM5630" s="1"/>
      <c r="PWN5630" s="1"/>
      <c r="PWO5630" s="1"/>
      <c r="PWP5630" s="1"/>
      <c r="PWQ5630" s="1"/>
      <c r="PWR5630" s="1"/>
      <c r="PWS5630" s="1"/>
      <c r="PWT5630" s="1"/>
      <c r="PWU5630" s="1"/>
      <c r="PWV5630" s="1"/>
      <c r="PWW5630" s="1"/>
      <c r="PWX5630" s="1"/>
      <c r="PWY5630" s="1"/>
      <c r="PWZ5630" s="1"/>
      <c r="PXA5630" s="1"/>
      <c r="PXB5630" s="1"/>
      <c r="PXC5630" s="1"/>
      <c r="PXD5630" s="1"/>
      <c r="PXE5630" s="1"/>
      <c r="PXF5630" s="1"/>
      <c r="PXG5630" s="1"/>
      <c r="PXH5630" s="1"/>
      <c r="PXI5630" s="1"/>
      <c r="PXJ5630" s="1"/>
      <c r="PXK5630" s="1"/>
      <c r="PXL5630" s="1"/>
      <c r="PXM5630" s="1"/>
      <c r="PXN5630" s="1"/>
      <c r="PXO5630" s="1"/>
      <c r="PXP5630" s="1"/>
      <c r="PXQ5630" s="1"/>
      <c r="PXR5630" s="1"/>
      <c r="PXS5630" s="1"/>
      <c r="PXT5630" s="1"/>
      <c r="PXU5630" s="1"/>
      <c r="PXV5630" s="1"/>
      <c r="PXW5630" s="1"/>
      <c r="PXX5630" s="1"/>
      <c r="PXY5630" s="1"/>
      <c r="PXZ5630" s="1"/>
      <c r="PYA5630" s="1"/>
      <c r="PYB5630" s="1"/>
      <c r="PYC5630" s="1"/>
      <c r="PYD5630" s="1"/>
      <c r="PYE5630" s="1"/>
      <c r="PYF5630" s="1"/>
      <c r="PYG5630" s="1"/>
      <c r="PYH5630" s="1"/>
      <c r="PYI5630" s="1"/>
      <c r="PYJ5630" s="1"/>
      <c r="PYK5630" s="1"/>
      <c r="PYL5630" s="1"/>
      <c r="PYM5630" s="1"/>
      <c r="PYN5630" s="1"/>
      <c r="PYO5630" s="1"/>
      <c r="PYP5630" s="1"/>
      <c r="PYQ5630" s="1"/>
      <c r="PYR5630" s="1"/>
      <c r="PYS5630" s="1"/>
      <c r="PYT5630" s="1"/>
      <c r="PYU5630" s="1"/>
      <c r="PYV5630" s="1"/>
      <c r="PYW5630" s="1"/>
      <c r="PYX5630" s="1"/>
      <c r="PYY5630" s="1"/>
      <c r="PYZ5630" s="1"/>
      <c r="PZA5630" s="1"/>
      <c r="PZB5630" s="1"/>
      <c r="PZC5630" s="1"/>
      <c r="PZD5630" s="1"/>
      <c r="PZE5630" s="1"/>
      <c r="PZF5630" s="1"/>
      <c r="PZG5630" s="1"/>
      <c r="PZH5630" s="1"/>
      <c r="PZI5630" s="1"/>
      <c r="PZJ5630" s="1"/>
      <c r="PZK5630" s="1"/>
      <c r="PZL5630" s="1"/>
      <c r="PZM5630" s="1"/>
      <c r="PZN5630" s="1"/>
      <c r="PZO5630" s="1"/>
      <c r="PZP5630" s="1"/>
      <c r="PZQ5630" s="1"/>
      <c r="PZR5630" s="1"/>
      <c r="PZS5630" s="1"/>
      <c r="PZT5630" s="1"/>
      <c r="PZU5630" s="1"/>
      <c r="PZV5630" s="1"/>
      <c r="PZW5630" s="1"/>
      <c r="PZX5630" s="1"/>
      <c r="PZY5630" s="1"/>
      <c r="PZZ5630" s="1"/>
      <c r="QAA5630" s="1"/>
      <c r="QAB5630" s="1"/>
      <c r="QAC5630" s="1"/>
      <c r="QAD5630" s="1"/>
      <c r="QAE5630" s="1"/>
      <c r="QAF5630" s="1"/>
      <c r="QAG5630" s="1"/>
      <c r="QAH5630" s="1"/>
      <c r="QAI5630" s="1"/>
      <c r="QAJ5630" s="1"/>
      <c r="QAK5630" s="1"/>
      <c r="QAL5630" s="1"/>
      <c r="QAM5630" s="1"/>
      <c r="QAN5630" s="1"/>
      <c r="QAO5630" s="1"/>
      <c r="QAP5630" s="1"/>
      <c r="QAQ5630" s="1"/>
      <c r="QAR5630" s="1"/>
      <c r="QAS5630" s="1"/>
      <c r="QAT5630" s="1"/>
      <c r="QAU5630" s="1"/>
      <c r="QAV5630" s="1"/>
      <c r="QAW5630" s="1"/>
      <c r="QAX5630" s="1"/>
      <c r="QAY5630" s="1"/>
      <c r="QAZ5630" s="1"/>
      <c r="QBA5630" s="1"/>
      <c r="QBB5630" s="1"/>
      <c r="QBC5630" s="1"/>
      <c r="QBD5630" s="1"/>
      <c r="QBE5630" s="1"/>
      <c r="QBF5630" s="1"/>
      <c r="QBG5630" s="1"/>
      <c r="QBH5630" s="1"/>
      <c r="QBI5630" s="1"/>
      <c r="QBJ5630" s="1"/>
      <c r="QBK5630" s="1"/>
      <c r="QBL5630" s="1"/>
      <c r="QBM5630" s="1"/>
      <c r="QBN5630" s="1"/>
      <c r="QBO5630" s="1"/>
      <c r="QBP5630" s="1"/>
      <c r="QBQ5630" s="1"/>
      <c r="QBR5630" s="1"/>
      <c r="QBS5630" s="1"/>
      <c r="QBT5630" s="1"/>
      <c r="QBU5630" s="1"/>
      <c r="QBV5630" s="1"/>
      <c r="QBW5630" s="1"/>
      <c r="QBX5630" s="1"/>
      <c r="QBY5630" s="1"/>
      <c r="QBZ5630" s="1"/>
      <c r="QCA5630" s="1"/>
      <c r="QCB5630" s="1"/>
      <c r="QCC5630" s="1"/>
      <c r="QCD5630" s="1"/>
      <c r="QCE5630" s="1"/>
      <c r="QCF5630" s="1"/>
      <c r="QCG5630" s="1"/>
      <c r="QCH5630" s="1"/>
      <c r="QCI5630" s="1"/>
      <c r="QCJ5630" s="1"/>
      <c r="QCK5630" s="1"/>
      <c r="QCL5630" s="1"/>
      <c r="QCM5630" s="1"/>
      <c r="QCN5630" s="1"/>
      <c r="QCO5630" s="1"/>
      <c r="QCP5630" s="1"/>
      <c r="QCQ5630" s="1"/>
      <c r="QCR5630" s="1"/>
      <c r="QCS5630" s="1"/>
      <c r="QCT5630" s="1"/>
      <c r="QCU5630" s="1"/>
      <c r="QCV5630" s="1"/>
      <c r="QCW5630" s="1"/>
      <c r="QCX5630" s="1"/>
      <c r="QCY5630" s="1"/>
      <c r="QCZ5630" s="1"/>
      <c r="QDA5630" s="1"/>
      <c r="QDB5630" s="1"/>
      <c r="QDC5630" s="1"/>
      <c r="QDD5630" s="1"/>
      <c r="QDE5630" s="1"/>
      <c r="QDF5630" s="1"/>
      <c r="QDG5630" s="1"/>
      <c r="QDH5630" s="1"/>
      <c r="QDI5630" s="1"/>
      <c r="QDJ5630" s="1"/>
      <c r="QDK5630" s="1"/>
      <c r="QDL5630" s="1"/>
      <c r="QDM5630" s="1"/>
      <c r="QDN5630" s="1"/>
      <c r="QDO5630" s="1"/>
      <c r="QDP5630" s="1"/>
      <c r="QDQ5630" s="1"/>
      <c r="QDR5630" s="1"/>
      <c r="QDS5630" s="1"/>
      <c r="QDT5630" s="1"/>
      <c r="QDU5630" s="1"/>
      <c r="QDV5630" s="1"/>
      <c r="QDW5630" s="1"/>
      <c r="QDX5630" s="1"/>
      <c r="QDY5630" s="1"/>
      <c r="QDZ5630" s="1"/>
      <c r="QEA5630" s="1"/>
      <c r="QEB5630" s="1"/>
      <c r="QEC5630" s="1"/>
      <c r="QED5630" s="1"/>
      <c r="QEE5630" s="1"/>
      <c r="QEF5630" s="1"/>
      <c r="QEG5630" s="1"/>
      <c r="QEH5630" s="1"/>
      <c r="QEI5630" s="1"/>
      <c r="QEJ5630" s="1"/>
      <c r="QEK5630" s="1"/>
      <c r="QEL5630" s="1"/>
      <c r="QEM5630" s="1"/>
      <c r="QEN5630" s="1"/>
      <c r="QEO5630" s="1"/>
      <c r="QEP5630" s="1"/>
      <c r="QEQ5630" s="1"/>
      <c r="QER5630" s="1"/>
      <c r="QES5630" s="1"/>
      <c r="QET5630" s="1"/>
      <c r="QEU5630" s="1"/>
      <c r="QEV5630" s="1"/>
      <c r="QEW5630" s="1"/>
      <c r="QEX5630" s="1"/>
      <c r="QEY5630" s="1"/>
      <c r="QEZ5630" s="1"/>
      <c r="QFA5630" s="1"/>
      <c r="QFB5630" s="1"/>
      <c r="QFC5630" s="1"/>
      <c r="QFD5630" s="1"/>
      <c r="QFE5630" s="1"/>
      <c r="QFF5630" s="1"/>
      <c r="QFG5630" s="1"/>
      <c r="QFH5630" s="1"/>
      <c r="QFI5630" s="1"/>
      <c r="QFJ5630" s="1"/>
      <c r="QFK5630" s="1"/>
      <c r="QFL5630" s="1"/>
      <c r="QFM5630" s="1"/>
      <c r="QFN5630" s="1"/>
      <c r="QFO5630" s="1"/>
      <c r="QFP5630" s="1"/>
      <c r="QFQ5630" s="1"/>
      <c r="QFR5630" s="1"/>
      <c r="QFS5630" s="1"/>
      <c r="QFT5630" s="1"/>
      <c r="QFU5630" s="1"/>
      <c r="QFV5630" s="1"/>
      <c r="QFW5630" s="1"/>
      <c r="QFX5630" s="1"/>
      <c r="QFY5630" s="1"/>
      <c r="QFZ5630" s="1"/>
      <c r="QGA5630" s="1"/>
      <c r="QGB5630" s="1"/>
      <c r="QGC5630" s="1"/>
      <c r="QGD5630" s="1"/>
      <c r="QGE5630" s="1"/>
      <c r="QGF5630" s="1"/>
      <c r="QGG5630" s="1"/>
      <c r="QGH5630" s="1"/>
      <c r="QGI5630" s="1"/>
      <c r="QGJ5630" s="1"/>
      <c r="QGK5630" s="1"/>
      <c r="QGL5630" s="1"/>
      <c r="QGM5630" s="1"/>
      <c r="QGN5630" s="1"/>
      <c r="QGO5630" s="1"/>
      <c r="QGP5630" s="1"/>
      <c r="QGQ5630" s="1"/>
      <c r="QGR5630" s="1"/>
      <c r="QGS5630" s="1"/>
      <c r="QGT5630" s="1"/>
      <c r="QGU5630" s="1"/>
      <c r="QGV5630" s="1"/>
      <c r="QGW5630" s="1"/>
      <c r="QGX5630" s="1"/>
      <c r="QGY5630" s="1"/>
      <c r="QGZ5630" s="1"/>
      <c r="QHA5630" s="1"/>
      <c r="QHB5630" s="1"/>
      <c r="QHC5630" s="1"/>
      <c r="QHD5630" s="1"/>
      <c r="QHE5630" s="1"/>
      <c r="QHF5630" s="1"/>
      <c r="QHG5630" s="1"/>
      <c r="QHH5630" s="1"/>
      <c r="QHI5630" s="1"/>
      <c r="QHJ5630" s="1"/>
      <c r="QHK5630" s="1"/>
      <c r="QHL5630" s="1"/>
      <c r="QHM5630" s="1"/>
      <c r="QHN5630" s="1"/>
      <c r="QHO5630" s="1"/>
      <c r="QHP5630" s="1"/>
      <c r="QHQ5630" s="1"/>
      <c r="QHR5630" s="1"/>
      <c r="QHS5630" s="1"/>
      <c r="QHT5630" s="1"/>
      <c r="QHU5630" s="1"/>
      <c r="QHV5630" s="1"/>
      <c r="QHW5630" s="1"/>
      <c r="QHX5630" s="1"/>
      <c r="QHY5630" s="1"/>
      <c r="QHZ5630" s="1"/>
      <c r="QIA5630" s="1"/>
      <c r="QIB5630" s="1"/>
      <c r="QIC5630" s="1"/>
      <c r="QID5630" s="1"/>
      <c r="QIE5630" s="1"/>
      <c r="QIF5630" s="1"/>
      <c r="QIG5630" s="1"/>
      <c r="QIH5630" s="1"/>
      <c r="QII5630" s="1"/>
      <c r="QIJ5630" s="1"/>
      <c r="QIK5630" s="1"/>
      <c r="QIL5630" s="1"/>
      <c r="QIM5630" s="1"/>
      <c r="QIN5630" s="1"/>
      <c r="QIO5630" s="1"/>
      <c r="QIP5630" s="1"/>
      <c r="QIQ5630" s="1"/>
      <c r="QIR5630" s="1"/>
      <c r="QIS5630" s="1"/>
      <c r="QIT5630" s="1"/>
      <c r="QIU5630" s="1"/>
      <c r="QIV5630" s="1"/>
      <c r="QIW5630" s="1"/>
      <c r="QIX5630" s="1"/>
      <c r="QIY5630" s="1"/>
      <c r="QIZ5630" s="1"/>
      <c r="QJA5630" s="1"/>
      <c r="QJB5630" s="1"/>
      <c r="QJC5630" s="1"/>
      <c r="QJD5630" s="1"/>
      <c r="QJE5630" s="1"/>
      <c r="QJF5630" s="1"/>
      <c r="QJG5630" s="1"/>
      <c r="QJH5630" s="1"/>
      <c r="QJI5630" s="1"/>
      <c r="QJJ5630" s="1"/>
      <c r="QJK5630" s="1"/>
      <c r="QJL5630" s="1"/>
      <c r="QJM5630" s="1"/>
      <c r="QJN5630" s="1"/>
      <c r="QJO5630" s="1"/>
      <c r="QJP5630" s="1"/>
      <c r="QJQ5630" s="1"/>
      <c r="QJR5630" s="1"/>
      <c r="QJS5630" s="1"/>
      <c r="QJT5630" s="1"/>
      <c r="QJU5630" s="1"/>
      <c r="QJV5630" s="1"/>
      <c r="QJW5630" s="1"/>
      <c r="QJX5630" s="1"/>
      <c r="QJY5630" s="1"/>
      <c r="QJZ5630" s="1"/>
      <c r="QKA5630" s="1"/>
      <c r="QKB5630" s="1"/>
      <c r="QKC5630" s="1"/>
      <c r="QKD5630" s="1"/>
      <c r="QKE5630" s="1"/>
      <c r="QKF5630" s="1"/>
      <c r="QKG5630" s="1"/>
      <c r="QKH5630" s="1"/>
      <c r="QKI5630" s="1"/>
      <c r="QKJ5630" s="1"/>
      <c r="QKK5630" s="1"/>
      <c r="QKL5630" s="1"/>
      <c r="QKM5630" s="1"/>
      <c r="QKN5630" s="1"/>
      <c r="QKO5630" s="1"/>
      <c r="QKP5630" s="1"/>
      <c r="QKQ5630" s="1"/>
      <c r="QKR5630" s="1"/>
      <c r="QKS5630" s="1"/>
      <c r="QKT5630" s="1"/>
      <c r="QKU5630" s="1"/>
      <c r="QKV5630" s="1"/>
      <c r="QKW5630" s="1"/>
      <c r="QKX5630" s="1"/>
      <c r="QKY5630" s="1"/>
      <c r="QKZ5630" s="1"/>
      <c r="QLA5630" s="1"/>
      <c r="QLB5630" s="1"/>
      <c r="QLC5630" s="1"/>
      <c r="QLD5630" s="1"/>
      <c r="QLE5630" s="1"/>
      <c r="QLF5630" s="1"/>
      <c r="QLG5630" s="1"/>
      <c r="QLH5630" s="1"/>
      <c r="QLI5630" s="1"/>
      <c r="QLJ5630" s="1"/>
      <c r="QLK5630" s="1"/>
      <c r="QLL5630" s="1"/>
      <c r="QLM5630" s="1"/>
      <c r="QLN5630" s="1"/>
      <c r="QLO5630" s="1"/>
      <c r="QLP5630" s="1"/>
      <c r="QLQ5630" s="1"/>
      <c r="QLR5630" s="1"/>
      <c r="QLS5630" s="1"/>
      <c r="QLT5630" s="1"/>
      <c r="QLU5630" s="1"/>
      <c r="QLV5630" s="1"/>
      <c r="QLW5630" s="1"/>
      <c r="QLX5630" s="1"/>
      <c r="QLY5630" s="1"/>
      <c r="QLZ5630" s="1"/>
      <c r="QMA5630" s="1"/>
      <c r="QMB5630" s="1"/>
      <c r="QMC5630" s="1"/>
      <c r="QMD5630" s="1"/>
      <c r="QME5630" s="1"/>
      <c r="QMF5630" s="1"/>
      <c r="QMG5630" s="1"/>
      <c r="QMH5630" s="1"/>
      <c r="QMI5630" s="1"/>
      <c r="QMJ5630" s="1"/>
      <c r="QMK5630" s="1"/>
      <c r="QML5630" s="1"/>
      <c r="QMM5630" s="1"/>
      <c r="QMN5630" s="1"/>
      <c r="QMO5630" s="1"/>
      <c r="QMP5630" s="1"/>
      <c r="QMQ5630" s="1"/>
      <c r="QMR5630" s="1"/>
      <c r="QMS5630" s="1"/>
      <c r="QMT5630" s="1"/>
      <c r="QMU5630" s="1"/>
      <c r="QMV5630" s="1"/>
      <c r="QMW5630" s="1"/>
      <c r="QMX5630" s="1"/>
      <c r="QMY5630" s="1"/>
      <c r="QMZ5630" s="1"/>
      <c r="QNA5630" s="1"/>
      <c r="QNB5630" s="1"/>
      <c r="QNC5630" s="1"/>
      <c r="QND5630" s="1"/>
      <c r="QNE5630" s="1"/>
      <c r="QNF5630" s="1"/>
      <c r="QNG5630" s="1"/>
      <c r="QNH5630" s="1"/>
      <c r="QNI5630" s="1"/>
      <c r="QNJ5630" s="1"/>
      <c r="QNK5630" s="1"/>
      <c r="QNL5630" s="1"/>
      <c r="QNM5630" s="1"/>
      <c r="QNN5630" s="1"/>
      <c r="QNO5630" s="1"/>
      <c r="QNP5630" s="1"/>
      <c r="QNQ5630" s="1"/>
      <c r="QNR5630" s="1"/>
      <c r="QNS5630" s="1"/>
      <c r="QNT5630" s="1"/>
      <c r="QNU5630" s="1"/>
      <c r="QNV5630" s="1"/>
      <c r="QNW5630" s="1"/>
      <c r="QNX5630" s="1"/>
      <c r="QNY5630" s="1"/>
      <c r="QNZ5630" s="1"/>
      <c r="QOA5630" s="1"/>
      <c r="QOB5630" s="1"/>
      <c r="QOC5630" s="1"/>
      <c r="QOD5630" s="1"/>
      <c r="QOE5630" s="1"/>
      <c r="QOF5630" s="1"/>
      <c r="QOG5630" s="1"/>
      <c r="QOH5630" s="1"/>
      <c r="QOI5630" s="1"/>
      <c r="QOJ5630" s="1"/>
      <c r="QOK5630" s="1"/>
      <c r="QOL5630" s="1"/>
      <c r="QOM5630" s="1"/>
      <c r="QON5630" s="1"/>
      <c r="QOO5630" s="1"/>
      <c r="QOP5630" s="1"/>
      <c r="QOQ5630" s="1"/>
      <c r="QOR5630" s="1"/>
      <c r="QOS5630" s="1"/>
      <c r="QOT5630" s="1"/>
      <c r="QOU5630" s="1"/>
      <c r="QOV5630" s="1"/>
      <c r="QOW5630" s="1"/>
      <c r="QOX5630" s="1"/>
      <c r="QOY5630" s="1"/>
      <c r="QOZ5630" s="1"/>
      <c r="QPA5630" s="1"/>
      <c r="QPB5630" s="1"/>
      <c r="QPC5630" s="1"/>
      <c r="QPD5630" s="1"/>
      <c r="QPE5630" s="1"/>
      <c r="QPF5630" s="1"/>
      <c r="QPG5630" s="1"/>
      <c r="QPH5630" s="1"/>
      <c r="QPI5630" s="1"/>
      <c r="QPJ5630" s="1"/>
      <c r="QPK5630" s="1"/>
      <c r="QPL5630" s="1"/>
      <c r="QPM5630" s="1"/>
      <c r="QPN5630" s="1"/>
      <c r="QPO5630" s="1"/>
      <c r="QPP5630" s="1"/>
      <c r="QPQ5630" s="1"/>
      <c r="QPR5630" s="1"/>
      <c r="QPS5630" s="1"/>
      <c r="QPT5630" s="1"/>
      <c r="QPU5630" s="1"/>
      <c r="QPV5630" s="1"/>
      <c r="QPW5630" s="1"/>
      <c r="QPX5630" s="1"/>
      <c r="QPY5630" s="1"/>
      <c r="QPZ5630" s="1"/>
      <c r="QQA5630" s="1"/>
      <c r="QQB5630" s="1"/>
      <c r="QQC5630" s="1"/>
      <c r="QQD5630" s="1"/>
      <c r="QQE5630" s="1"/>
      <c r="QQF5630" s="1"/>
      <c r="QQG5630" s="1"/>
      <c r="QQH5630" s="1"/>
      <c r="QQI5630" s="1"/>
      <c r="QQJ5630" s="1"/>
      <c r="QQK5630" s="1"/>
      <c r="QQL5630" s="1"/>
      <c r="QQM5630" s="1"/>
      <c r="QQN5630" s="1"/>
      <c r="QQO5630" s="1"/>
      <c r="QQP5630" s="1"/>
      <c r="QQQ5630" s="1"/>
      <c r="QQR5630" s="1"/>
      <c r="QQS5630" s="1"/>
      <c r="QQT5630" s="1"/>
      <c r="QQU5630" s="1"/>
      <c r="QQV5630" s="1"/>
      <c r="QQW5630" s="1"/>
      <c r="QQX5630" s="1"/>
      <c r="QQY5630" s="1"/>
      <c r="QQZ5630" s="1"/>
      <c r="QRA5630" s="1"/>
      <c r="QRB5630" s="1"/>
      <c r="QRC5630" s="1"/>
      <c r="QRD5630" s="1"/>
      <c r="QRE5630" s="1"/>
      <c r="QRF5630" s="1"/>
      <c r="QRG5630" s="1"/>
      <c r="QRH5630" s="1"/>
      <c r="QRI5630" s="1"/>
      <c r="QRJ5630" s="1"/>
      <c r="QRK5630" s="1"/>
      <c r="QRL5630" s="1"/>
      <c r="QRM5630" s="1"/>
      <c r="QRN5630" s="1"/>
      <c r="QRO5630" s="1"/>
      <c r="QRP5630" s="1"/>
      <c r="QRQ5630" s="1"/>
      <c r="QRR5630" s="1"/>
      <c r="QRS5630" s="1"/>
      <c r="QRT5630" s="1"/>
      <c r="QRU5630" s="1"/>
      <c r="QRV5630" s="1"/>
      <c r="QRW5630" s="1"/>
      <c r="QRX5630" s="1"/>
      <c r="QRY5630" s="1"/>
      <c r="QRZ5630" s="1"/>
      <c r="QSA5630" s="1"/>
      <c r="QSB5630" s="1"/>
      <c r="QSC5630" s="1"/>
      <c r="QSD5630" s="1"/>
      <c r="QSE5630" s="1"/>
      <c r="QSF5630" s="1"/>
      <c r="QSG5630" s="1"/>
      <c r="QSH5630" s="1"/>
      <c r="QSI5630" s="1"/>
      <c r="QSJ5630" s="1"/>
      <c r="QSK5630" s="1"/>
      <c r="QSL5630" s="1"/>
      <c r="QSM5630" s="1"/>
      <c r="QSN5630" s="1"/>
      <c r="QSO5630" s="1"/>
      <c r="QSP5630" s="1"/>
      <c r="QSQ5630" s="1"/>
      <c r="QSR5630" s="1"/>
      <c r="QSS5630" s="1"/>
      <c r="QST5630" s="1"/>
      <c r="QSU5630" s="1"/>
      <c r="QSV5630" s="1"/>
      <c r="QSW5630" s="1"/>
      <c r="QSX5630" s="1"/>
      <c r="QSY5630" s="1"/>
      <c r="QSZ5630" s="1"/>
      <c r="QTA5630" s="1"/>
      <c r="QTB5630" s="1"/>
      <c r="QTC5630" s="1"/>
      <c r="QTD5630" s="1"/>
      <c r="QTE5630" s="1"/>
      <c r="QTF5630" s="1"/>
      <c r="QTG5630" s="1"/>
      <c r="QTH5630" s="1"/>
      <c r="QTI5630" s="1"/>
      <c r="QTJ5630" s="1"/>
      <c r="QTK5630" s="1"/>
      <c r="QTL5630" s="1"/>
      <c r="QTM5630" s="1"/>
      <c r="QTN5630" s="1"/>
      <c r="QTO5630" s="1"/>
      <c r="QTP5630" s="1"/>
      <c r="QTQ5630" s="1"/>
      <c r="QTR5630" s="1"/>
      <c r="QTS5630" s="1"/>
      <c r="QTT5630" s="1"/>
      <c r="QTU5630" s="1"/>
      <c r="QTV5630" s="1"/>
      <c r="QTW5630" s="1"/>
      <c r="QTX5630" s="1"/>
      <c r="QTY5630" s="1"/>
      <c r="QTZ5630" s="1"/>
      <c r="QUA5630" s="1"/>
      <c r="QUB5630" s="1"/>
      <c r="QUC5630" s="1"/>
      <c r="QUD5630" s="1"/>
      <c r="QUE5630" s="1"/>
      <c r="QUF5630" s="1"/>
      <c r="QUG5630" s="1"/>
      <c r="QUH5630" s="1"/>
      <c r="QUI5630" s="1"/>
      <c r="QUJ5630" s="1"/>
      <c r="QUK5630" s="1"/>
      <c r="QUL5630" s="1"/>
      <c r="QUM5630" s="1"/>
      <c r="QUN5630" s="1"/>
      <c r="QUO5630" s="1"/>
      <c r="QUP5630" s="1"/>
      <c r="QUQ5630" s="1"/>
      <c r="QUR5630" s="1"/>
      <c r="QUS5630" s="1"/>
      <c r="QUT5630" s="1"/>
      <c r="QUU5630" s="1"/>
      <c r="QUV5630" s="1"/>
      <c r="QUW5630" s="1"/>
      <c r="QUX5630" s="1"/>
      <c r="QUY5630" s="1"/>
      <c r="QUZ5630" s="1"/>
      <c r="QVA5630" s="1"/>
      <c r="QVB5630" s="1"/>
      <c r="QVC5630" s="1"/>
      <c r="QVD5630" s="1"/>
      <c r="QVE5630" s="1"/>
      <c r="QVF5630" s="1"/>
      <c r="QVG5630" s="1"/>
      <c r="QVH5630" s="1"/>
      <c r="QVI5630" s="1"/>
      <c r="QVJ5630" s="1"/>
      <c r="QVK5630" s="1"/>
      <c r="QVL5630" s="1"/>
      <c r="QVM5630" s="1"/>
      <c r="QVN5630" s="1"/>
      <c r="QVO5630" s="1"/>
      <c r="QVP5630" s="1"/>
      <c r="QVQ5630" s="1"/>
      <c r="QVR5630" s="1"/>
      <c r="QVS5630" s="1"/>
      <c r="QVT5630" s="1"/>
      <c r="QVU5630" s="1"/>
      <c r="QVV5630" s="1"/>
      <c r="QVW5630" s="1"/>
      <c r="QVX5630" s="1"/>
      <c r="QVY5630" s="1"/>
      <c r="QVZ5630" s="1"/>
      <c r="QWA5630" s="1"/>
      <c r="QWB5630" s="1"/>
      <c r="QWC5630" s="1"/>
      <c r="QWD5630" s="1"/>
      <c r="QWE5630" s="1"/>
      <c r="QWF5630" s="1"/>
      <c r="QWG5630" s="1"/>
      <c r="QWH5630" s="1"/>
      <c r="QWI5630" s="1"/>
      <c r="QWJ5630" s="1"/>
      <c r="QWK5630" s="1"/>
      <c r="QWL5630" s="1"/>
      <c r="QWM5630" s="1"/>
      <c r="QWN5630" s="1"/>
      <c r="QWO5630" s="1"/>
      <c r="QWP5630" s="1"/>
      <c r="QWQ5630" s="1"/>
      <c r="QWR5630" s="1"/>
      <c r="QWS5630" s="1"/>
      <c r="QWT5630" s="1"/>
      <c r="QWU5630" s="1"/>
      <c r="QWV5630" s="1"/>
      <c r="QWW5630" s="1"/>
      <c r="QWX5630" s="1"/>
      <c r="QWY5630" s="1"/>
      <c r="QWZ5630" s="1"/>
      <c r="QXA5630" s="1"/>
      <c r="QXB5630" s="1"/>
      <c r="QXC5630" s="1"/>
      <c r="QXD5630" s="1"/>
      <c r="QXE5630" s="1"/>
      <c r="QXF5630" s="1"/>
      <c r="QXG5630" s="1"/>
      <c r="QXH5630" s="1"/>
      <c r="QXI5630" s="1"/>
      <c r="QXJ5630" s="1"/>
      <c r="QXK5630" s="1"/>
      <c r="QXL5630" s="1"/>
      <c r="QXM5630" s="1"/>
      <c r="QXN5630" s="1"/>
      <c r="QXO5630" s="1"/>
      <c r="QXP5630" s="1"/>
      <c r="QXQ5630" s="1"/>
      <c r="QXR5630" s="1"/>
      <c r="QXS5630" s="1"/>
      <c r="QXT5630" s="1"/>
      <c r="QXU5630" s="1"/>
      <c r="QXV5630" s="1"/>
      <c r="QXW5630" s="1"/>
      <c r="QXX5630" s="1"/>
      <c r="QXY5630" s="1"/>
      <c r="QXZ5630" s="1"/>
      <c r="QYA5630" s="1"/>
      <c r="QYB5630" s="1"/>
      <c r="QYC5630" s="1"/>
      <c r="QYD5630" s="1"/>
      <c r="QYE5630" s="1"/>
      <c r="QYF5630" s="1"/>
      <c r="QYG5630" s="1"/>
      <c r="QYH5630" s="1"/>
      <c r="QYI5630" s="1"/>
      <c r="QYJ5630" s="1"/>
      <c r="QYK5630" s="1"/>
      <c r="QYL5630" s="1"/>
      <c r="QYM5630" s="1"/>
      <c r="QYN5630" s="1"/>
      <c r="QYO5630" s="1"/>
      <c r="QYP5630" s="1"/>
      <c r="QYQ5630" s="1"/>
      <c r="QYR5630" s="1"/>
      <c r="QYS5630" s="1"/>
      <c r="QYT5630" s="1"/>
      <c r="QYU5630" s="1"/>
      <c r="QYV5630" s="1"/>
      <c r="QYW5630" s="1"/>
      <c r="QYX5630" s="1"/>
      <c r="QYY5630" s="1"/>
      <c r="QYZ5630" s="1"/>
      <c r="QZA5630" s="1"/>
      <c r="QZB5630" s="1"/>
      <c r="QZC5630" s="1"/>
      <c r="QZD5630" s="1"/>
      <c r="QZE5630" s="1"/>
      <c r="QZF5630" s="1"/>
      <c r="QZG5630" s="1"/>
      <c r="QZH5630" s="1"/>
      <c r="QZI5630" s="1"/>
      <c r="QZJ5630" s="1"/>
      <c r="QZK5630" s="1"/>
      <c r="QZL5630" s="1"/>
      <c r="QZM5630" s="1"/>
      <c r="QZN5630" s="1"/>
      <c r="QZO5630" s="1"/>
      <c r="QZP5630" s="1"/>
      <c r="QZQ5630" s="1"/>
      <c r="QZR5630" s="1"/>
      <c r="QZS5630" s="1"/>
      <c r="QZT5630" s="1"/>
      <c r="QZU5630" s="1"/>
      <c r="QZV5630" s="1"/>
      <c r="QZW5630" s="1"/>
      <c r="QZX5630" s="1"/>
      <c r="QZY5630" s="1"/>
      <c r="QZZ5630" s="1"/>
      <c r="RAA5630" s="1"/>
      <c r="RAB5630" s="1"/>
      <c r="RAC5630" s="1"/>
      <c r="RAD5630" s="1"/>
      <c r="RAE5630" s="1"/>
      <c r="RAF5630" s="1"/>
      <c r="RAG5630" s="1"/>
      <c r="RAH5630" s="1"/>
      <c r="RAI5630" s="1"/>
      <c r="RAJ5630" s="1"/>
      <c r="RAK5630" s="1"/>
      <c r="RAL5630" s="1"/>
      <c r="RAM5630" s="1"/>
      <c r="RAN5630" s="1"/>
      <c r="RAO5630" s="1"/>
      <c r="RAP5630" s="1"/>
      <c r="RAQ5630" s="1"/>
      <c r="RAR5630" s="1"/>
      <c r="RAS5630" s="1"/>
      <c r="RAT5630" s="1"/>
      <c r="RAU5630" s="1"/>
      <c r="RAV5630" s="1"/>
      <c r="RAW5630" s="1"/>
      <c r="RAX5630" s="1"/>
      <c r="RAY5630" s="1"/>
      <c r="RAZ5630" s="1"/>
      <c r="RBA5630" s="1"/>
      <c r="RBB5630" s="1"/>
      <c r="RBC5630" s="1"/>
      <c r="RBD5630" s="1"/>
      <c r="RBE5630" s="1"/>
      <c r="RBF5630" s="1"/>
      <c r="RBG5630" s="1"/>
      <c r="RBH5630" s="1"/>
      <c r="RBI5630" s="1"/>
      <c r="RBJ5630" s="1"/>
      <c r="RBK5630" s="1"/>
      <c r="RBL5630" s="1"/>
      <c r="RBM5630" s="1"/>
      <c r="RBN5630" s="1"/>
      <c r="RBO5630" s="1"/>
      <c r="RBP5630" s="1"/>
      <c r="RBQ5630" s="1"/>
      <c r="RBR5630" s="1"/>
      <c r="RBS5630" s="1"/>
      <c r="RBT5630" s="1"/>
      <c r="RBU5630" s="1"/>
      <c r="RBV5630" s="1"/>
      <c r="RBW5630" s="1"/>
      <c r="RBX5630" s="1"/>
      <c r="RBY5630" s="1"/>
      <c r="RBZ5630" s="1"/>
      <c r="RCA5630" s="1"/>
      <c r="RCB5630" s="1"/>
      <c r="RCC5630" s="1"/>
      <c r="RCD5630" s="1"/>
      <c r="RCE5630" s="1"/>
      <c r="RCF5630" s="1"/>
      <c r="RCG5630" s="1"/>
      <c r="RCH5630" s="1"/>
      <c r="RCI5630" s="1"/>
      <c r="RCJ5630" s="1"/>
      <c r="RCK5630" s="1"/>
      <c r="RCL5630" s="1"/>
      <c r="RCM5630" s="1"/>
      <c r="RCN5630" s="1"/>
      <c r="RCO5630" s="1"/>
      <c r="RCP5630" s="1"/>
      <c r="RCQ5630" s="1"/>
      <c r="RCR5630" s="1"/>
      <c r="RCS5630" s="1"/>
      <c r="RCT5630" s="1"/>
      <c r="RCU5630" s="1"/>
      <c r="RCV5630" s="1"/>
      <c r="RCW5630" s="1"/>
      <c r="RCX5630" s="1"/>
      <c r="RCY5630" s="1"/>
      <c r="RCZ5630" s="1"/>
      <c r="RDA5630" s="1"/>
      <c r="RDB5630" s="1"/>
      <c r="RDC5630" s="1"/>
      <c r="RDD5630" s="1"/>
      <c r="RDE5630" s="1"/>
      <c r="RDF5630" s="1"/>
      <c r="RDG5630" s="1"/>
      <c r="RDH5630" s="1"/>
      <c r="RDI5630" s="1"/>
      <c r="RDJ5630" s="1"/>
      <c r="RDK5630" s="1"/>
      <c r="RDL5630" s="1"/>
      <c r="RDM5630" s="1"/>
      <c r="RDN5630" s="1"/>
      <c r="RDO5630" s="1"/>
      <c r="RDP5630" s="1"/>
      <c r="RDQ5630" s="1"/>
      <c r="RDR5630" s="1"/>
      <c r="RDS5630" s="1"/>
      <c r="RDT5630" s="1"/>
      <c r="RDU5630" s="1"/>
      <c r="RDV5630" s="1"/>
      <c r="RDW5630" s="1"/>
      <c r="RDX5630" s="1"/>
      <c r="RDY5630" s="1"/>
      <c r="RDZ5630" s="1"/>
      <c r="REA5630" s="1"/>
      <c r="REB5630" s="1"/>
      <c r="REC5630" s="1"/>
      <c r="RED5630" s="1"/>
      <c r="REE5630" s="1"/>
      <c r="REF5630" s="1"/>
      <c r="REG5630" s="1"/>
      <c r="REH5630" s="1"/>
      <c r="REI5630" s="1"/>
      <c r="REJ5630" s="1"/>
      <c r="REK5630" s="1"/>
      <c r="REL5630" s="1"/>
      <c r="REM5630" s="1"/>
      <c r="REN5630" s="1"/>
      <c r="REO5630" s="1"/>
      <c r="REP5630" s="1"/>
      <c r="REQ5630" s="1"/>
      <c r="RER5630" s="1"/>
      <c r="RES5630" s="1"/>
      <c r="RET5630" s="1"/>
      <c r="REU5630" s="1"/>
      <c r="REV5630" s="1"/>
      <c r="REW5630" s="1"/>
      <c r="REX5630" s="1"/>
      <c r="REY5630" s="1"/>
      <c r="REZ5630" s="1"/>
      <c r="RFA5630" s="1"/>
      <c r="RFB5630" s="1"/>
      <c r="RFC5630" s="1"/>
      <c r="RFD5630" s="1"/>
      <c r="RFE5630" s="1"/>
      <c r="RFF5630" s="1"/>
      <c r="RFG5630" s="1"/>
      <c r="RFH5630" s="1"/>
      <c r="RFI5630" s="1"/>
      <c r="RFJ5630" s="1"/>
      <c r="RFK5630" s="1"/>
      <c r="RFL5630" s="1"/>
      <c r="RFM5630" s="1"/>
      <c r="RFN5630" s="1"/>
      <c r="RFO5630" s="1"/>
      <c r="RFP5630" s="1"/>
      <c r="RFQ5630" s="1"/>
      <c r="RFR5630" s="1"/>
      <c r="RFS5630" s="1"/>
      <c r="RFT5630" s="1"/>
      <c r="RFU5630" s="1"/>
      <c r="RFV5630" s="1"/>
      <c r="RFW5630" s="1"/>
      <c r="RFX5630" s="1"/>
      <c r="RFY5630" s="1"/>
      <c r="RFZ5630" s="1"/>
      <c r="RGA5630" s="1"/>
      <c r="RGB5630" s="1"/>
      <c r="RGC5630" s="1"/>
      <c r="RGD5630" s="1"/>
      <c r="RGE5630" s="1"/>
      <c r="RGF5630" s="1"/>
      <c r="RGG5630" s="1"/>
      <c r="RGH5630" s="1"/>
      <c r="RGI5630" s="1"/>
      <c r="RGJ5630" s="1"/>
      <c r="RGK5630" s="1"/>
      <c r="RGL5630" s="1"/>
      <c r="RGM5630" s="1"/>
      <c r="RGN5630" s="1"/>
      <c r="RGO5630" s="1"/>
      <c r="RGP5630" s="1"/>
      <c r="RGQ5630" s="1"/>
      <c r="RGR5630" s="1"/>
      <c r="RGS5630" s="1"/>
      <c r="RGT5630" s="1"/>
      <c r="RGU5630" s="1"/>
      <c r="RGV5630" s="1"/>
      <c r="RGW5630" s="1"/>
      <c r="RGX5630" s="1"/>
      <c r="RGY5630" s="1"/>
      <c r="RGZ5630" s="1"/>
      <c r="RHA5630" s="1"/>
      <c r="RHB5630" s="1"/>
      <c r="RHC5630" s="1"/>
      <c r="RHD5630" s="1"/>
      <c r="RHE5630" s="1"/>
      <c r="RHF5630" s="1"/>
      <c r="RHG5630" s="1"/>
      <c r="RHH5630" s="1"/>
      <c r="RHI5630" s="1"/>
      <c r="RHJ5630" s="1"/>
      <c r="RHK5630" s="1"/>
      <c r="RHL5630" s="1"/>
      <c r="RHM5630" s="1"/>
      <c r="RHN5630" s="1"/>
      <c r="RHO5630" s="1"/>
      <c r="RHP5630" s="1"/>
      <c r="RHQ5630" s="1"/>
      <c r="RHR5630" s="1"/>
      <c r="RHS5630" s="1"/>
      <c r="RHT5630" s="1"/>
      <c r="RHU5630" s="1"/>
      <c r="RHV5630" s="1"/>
      <c r="RHW5630" s="1"/>
      <c r="RHX5630" s="1"/>
      <c r="RHY5630" s="1"/>
      <c r="RHZ5630" s="1"/>
      <c r="RIA5630" s="1"/>
      <c r="RIB5630" s="1"/>
      <c r="RIC5630" s="1"/>
      <c r="RID5630" s="1"/>
      <c r="RIE5630" s="1"/>
      <c r="RIF5630" s="1"/>
      <c r="RIG5630" s="1"/>
      <c r="RIH5630" s="1"/>
      <c r="RII5630" s="1"/>
      <c r="RIJ5630" s="1"/>
      <c r="RIK5630" s="1"/>
      <c r="RIL5630" s="1"/>
      <c r="RIM5630" s="1"/>
      <c r="RIN5630" s="1"/>
      <c r="RIO5630" s="1"/>
      <c r="RIP5630" s="1"/>
      <c r="RIQ5630" s="1"/>
      <c r="RIR5630" s="1"/>
      <c r="RIS5630" s="1"/>
      <c r="RIT5630" s="1"/>
      <c r="RIU5630" s="1"/>
      <c r="RIV5630" s="1"/>
      <c r="RIW5630" s="1"/>
      <c r="RIX5630" s="1"/>
      <c r="RIY5630" s="1"/>
      <c r="RIZ5630" s="1"/>
      <c r="RJA5630" s="1"/>
      <c r="RJB5630" s="1"/>
      <c r="RJC5630" s="1"/>
      <c r="RJD5630" s="1"/>
      <c r="RJE5630" s="1"/>
      <c r="RJF5630" s="1"/>
      <c r="RJG5630" s="1"/>
      <c r="RJH5630" s="1"/>
      <c r="RJI5630" s="1"/>
      <c r="RJJ5630" s="1"/>
      <c r="RJK5630" s="1"/>
      <c r="RJL5630" s="1"/>
      <c r="RJM5630" s="1"/>
      <c r="RJN5630" s="1"/>
      <c r="RJO5630" s="1"/>
      <c r="RJP5630" s="1"/>
      <c r="RJQ5630" s="1"/>
      <c r="RJR5630" s="1"/>
      <c r="RJS5630" s="1"/>
      <c r="RJT5630" s="1"/>
      <c r="RJU5630" s="1"/>
      <c r="RJV5630" s="1"/>
      <c r="RJW5630" s="1"/>
      <c r="RJX5630" s="1"/>
      <c r="RJY5630" s="1"/>
      <c r="RJZ5630" s="1"/>
      <c r="RKA5630" s="1"/>
      <c r="RKB5630" s="1"/>
      <c r="RKC5630" s="1"/>
      <c r="RKD5630" s="1"/>
      <c r="RKE5630" s="1"/>
      <c r="RKF5630" s="1"/>
      <c r="RKG5630" s="1"/>
      <c r="RKH5630" s="1"/>
      <c r="RKI5630" s="1"/>
      <c r="RKJ5630" s="1"/>
      <c r="RKK5630" s="1"/>
      <c r="RKL5630" s="1"/>
      <c r="RKM5630" s="1"/>
      <c r="RKN5630" s="1"/>
      <c r="RKO5630" s="1"/>
      <c r="RKP5630" s="1"/>
      <c r="RKQ5630" s="1"/>
      <c r="RKR5630" s="1"/>
      <c r="RKS5630" s="1"/>
      <c r="RKT5630" s="1"/>
      <c r="RKU5630" s="1"/>
      <c r="RKV5630" s="1"/>
      <c r="RKW5630" s="1"/>
      <c r="RKX5630" s="1"/>
      <c r="RKY5630" s="1"/>
      <c r="RKZ5630" s="1"/>
      <c r="RLA5630" s="1"/>
      <c r="RLB5630" s="1"/>
      <c r="RLC5630" s="1"/>
      <c r="RLD5630" s="1"/>
      <c r="RLE5630" s="1"/>
      <c r="RLF5630" s="1"/>
      <c r="RLG5630" s="1"/>
      <c r="RLH5630" s="1"/>
      <c r="RLI5630" s="1"/>
      <c r="RLJ5630" s="1"/>
      <c r="RLK5630" s="1"/>
      <c r="RLL5630" s="1"/>
      <c r="RLM5630" s="1"/>
      <c r="RLN5630" s="1"/>
      <c r="RLO5630" s="1"/>
      <c r="RLP5630" s="1"/>
      <c r="RLQ5630" s="1"/>
      <c r="RLR5630" s="1"/>
      <c r="RLS5630" s="1"/>
      <c r="RLT5630" s="1"/>
      <c r="RLU5630" s="1"/>
      <c r="RLV5630" s="1"/>
      <c r="RLW5630" s="1"/>
      <c r="RLX5630" s="1"/>
      <c r="RLY5630" s="1"/>
      <c r="RLZ5630" s="1"/>
      <c r="RMA5630" s="1"/>
      <c r="RMB5630" s="1"/>
      <c r="RMC5630" s="1"/>
      <c r="RMD5630" s="1"/>
      <c r="RME5630" s="1"/>
      <c r="RMF5630" s="1"/>
      <c r="RMG5630" s="1"/>
      <c r="RMH5630" s="1"/>
      <c r="RMI5630" s="1"/>
      <c r="RMJ5630" s="1"/>
      <c r="RMK5630" s="1"/>
      <c r="RML5630" s="1"/>
      <c r="RMM5630" s="1"/>
      <c r="RMN5630" s="1"/>
      <c r="RMO5630" s="1"/>
      <c r="RMP5630" s="1"/>
      <c r="RMQ5630" s="1"/>
      <c r="RMR5630" s="1"/>
      <c r="RMS5630" s="1"/>
      <c r="RMT5630" s="1"/>
      <c r="RMU5630" s="1"/>
      <c r="RMV5630" s="1"/>
      <c r="RMW5630" s="1"/>
      <c r="RMX5630" s="1"/>
      <c r="RMY5630" s="1"/>
      <c r="RMZ5630" s="1"/>
      <c r="RNA5630" s="1"/>
      <c r="RNB5630" s="1"/>
      <c r="RNC5630" s="1"/>
      <c r="RND5630" s="1"/>
      <c r="RNE5630" s="1"/>
      <c r="RNF5630" s="1"/>
      <c r="RNG5630" s="1"/>
      <c r="RNH5630" s="1"/>
      <c r="RNI5630" s="1"/>
      <c r="RNJ5630" s="1"/>
      <c r="RNK5630" s="1"/>
      <c r="RNL5630" s="1"/>
      <c r="RNM5630" s="1"/>
      <c r="RNN5630" s="1"/>
      <c r="RNO5630" s="1"/>
      <c r="RNP5630" s="1"/>
      <c r="RNQ5630" s="1"/>
      <c r="RNR5630" s="1"/>
      <c r="RNS5630" s="1"/>
      <c r="RNT5630" s="1"/>
      <c r="RNU5630" s="1"/>
      <c r="RNV5630" s="1"/>
      <c r="RNW5630" s="1"/>
      <c r="RNX5630" s="1"/>
      <c r="RNY5630" s="1"/>
      <c r="RNZ5630" s="1"/>
      <c r="ROA5630" s="1"/>
      <c r="ROB5630" s="1"/>
      <c r="ROC5630" s="1"/>
      <c r="ROD5630" s="1"/>
      <c r="ROE5630" s="1"/>
      <c r="ROF5630" s="1"/>
      <c r="ROG5630" s="1"/>
      <c r="ROH5630" s="1"/>
      <c r="ROI5630" s="1"/>
      <c r="ROJ5630" s="1"/>
      <c r="ROK5630" s="1"/>
      <c r="ROL5630" s="1"/>
      <c r="ROM5630" s="1"/>
      <c r="RON5630" s="1"/>
      <c r="ROO5630" s="1"/>
      <c r="ROP5630" s="1"/>
      <c r="ROQ5630" s="1"/>
      <c r="ROR5630" s="1"/>
      <c r="ROS5630" s="1"/>
      <c r="ROT5630" s="1"/>
      <c r="ROU5630" s="1"/>
      <c r="ROV5630" s="1"/>
      <c r="ROW5630" s="1"/>
      <c r="ROX5630" s="1"/>
      <c r="ROY5630" s="1"/>
      <c r="ROZ5630" s="1"/>
      <c r="RPA5630" s="1"/>
      <c r="RPB5630" s="1"/>
      <c r="RPC5630" s="1"/>
      <c r="RPD5630" s="1"/>
      <c r="RPE5630" s="1"/>
      <c r="RPF5630" s="1"/>
      <c r="RPG5630" s="1"/>
      <c r="RPH5630" s="1"/>
      <c r="RPI5630" s="1"/>
      <c r="RPJ5630" s="1"/>
      <c r="RPK5630" s="1"/>
      <c r="RPL5630" s="1"/>
      <c r="RPM5630" s="1"/>
      <c r="RPN5630" s="1"/>
      <c r="RPO5630" s="1"/>
      <c r="RPP5630" s="1"/>
      <c r="RPQ5630" s="1"/>
      <c r="RPR5630" s="1"/>
      <c r="RPS5630" s="1"/>
      <c r="RPT5630" s="1"/>
      <c r="RPU5630" s="1"/>
      <c r="RPV5630" s="1"/>
      <c r="RPW5630" s="1"/>
      <c r="RPX5630" s="1"/>
      <c r="RPY5630" s="1"/>
      <c r="RPZ5630" s="1"/>
      <c r="RQA5630" s="1"/>
      <c r="RQB5630" s="1"/>
      <c r="RQC5630" s="1"/>
      <c r="RQD5630" s="1"/>
      <c r="RQE5630" s="1"/>
      <c r="RQF5630" s="1"/>
      <c r="RQG5630" s="1"/>
      <c r="RQH5630" s="1"/>
      <c r="RQI5630" s="1"/>
      <c r="RQJ5630" s="1"/>
      <c r="RQK5630" s="1"/>
      <c r="RQL5630" s="1"/>
      <c r="RQM5630" s="1"/>
      <c r="RQN5630" s="1"/>
      <c r="RQO5630" s="1"/>
      <c r="RQP5630" s="1"/>
      <c r="RQQ5630" s="1"/>
      <c r="RQR5630" s="1"/>
      <c r="RQS5630" s="1"/>
      <c r="RQT5630" s="1"/>
      <c r="RQU5630" s="1"/>
      <c r="RQV5630" s="1"/>
      <c r="RQW5630" s="1"/>
      <c r="RQX5630" s="1"/>
      <c r="RQY5630" s="1"/>
      <c r="RQZ5630" s="1"/>
      <c r="RRA5630" s="1"/>
      <c r="RRB5630" s="1"/>
      <c r="RRC5630" s="1"/>
      <c r="RRD5630" s="1"/>
      <c r="RRE5630" s="1"/>
      <c r="RRF5630" s="1"/>
      <c r="RRG5630" s="1"/>
      <c r="RRH5630" s="1"/>
      <c r="RRI5630" s="1"/>
      <c r="RRJ5630" s="1"/>
      <c r="RRK5630" s="1"/>
      <c r="RRL5630" s="1"/>
      <c r="RRM5630" s="1"/>
      <c r="RRN5630" s="1"/>
      <c r="RRO5630" s="1"/>
      <c r="RRP5630" s="1"/>
      <c r="RRQ5630" s="1"/>
      <c r="RRR5630" s="1"/>
      <c r="RRS5630" s="1"/>
      <c r="RRT5630" s="1"/>
      <c r="RRU5630" s="1"/>
      <c r="RRV5630" s="1"/>
      <c r="RRW5630" s="1"/>
      <c r="RRX5630" s="1"/>
      <c r="RRY5630" s="1"/>
      <c r="RRZ5630" s="1"/>
      <c r="RSA5630" s="1"/>
      <c r="RSB5630" s="1"/>
      <c r="RSC5630" s="1"/>
      <c r="RSD5630" s="1"/>
      <c r="RSE5630" s="1"/>
      <c r="RSF5630" s="1"/>
      <c r="RSG5630" s="1"/>
      <c r="RSH5630" s="1"/>
      <c r="RSI5630" s="1"/>
      <c r="RSJ5630" s="1"/>
      <c r="RSK5630" s="1"/>
      <c r="RSL5630" s="1"/>
      <c r="RSM5630" s="1"/>
      <c r="RSN5630" s="1"/>
      <c r="RSO5630" s="1"/>
      <c r="RSP5630" s="1"/>
      <c r="RSQ5630" s="1"/>
      <c r="RSR5630" s="1"/>
      <c r="RSS5630" s="1"/>
      <c r="RST5630" s="1"/>
      <c r="RSU5630" s="1"/>
      <c r="RSV5630" s="1"/>
      <c r="RSW5630" s="1"/>
      <c r="RSX5630" s="1"/>
      <c r="RSY5630" s="1"/>
      <c r="RSZ5630" s="1"/>
      <c r="RTA5630" s="1"/>
      <c r="RTB5630" s="1"/>
      <c r="RTC5630" s="1"/>
      <c r="RTD5630" s="1"/>
      <c r="RTE5630" s="1"/>
      <c r="RTF5630" s="1"/>
      <c r="RTG5630" s="1"/>
      <c r="RTH5630" s="1"/>
      <c r="RTI5630" s="1"/>
      <c r="RTJ5630" s="1"/>
      <c r="RTK5630" s="1"/>
      <c r="RTL5630" s="1"/>
      <c r="RTM5630" s="1"/>
      <c r="RTN5630" s="1"/>
      <c r="RTO5630" s="1"/>
      <c r="RTP5630" s="1"/>
      <c r="RTQ5630" s="1"/>
      <c r="RTR5630" s="1"/>
      <c r="RTS5630" s="1"/>
      <c r="RTT5630" s="1"/>
      <c r="RTU5630" s="1"/>
      <c r="RTV5630" s="1"/>
      <c r="RTW5630" s="1"/>
      <c r="RTX5630" s="1"/>
      <c r="RTY5630" s="1"/>
      <c r="RTZ5630" s="1"/>
      <c r="RUA5630" s="1"/>
      <c r="RUB5630" s="1"/>
      <c r="RUC5630" s="1"/>
      <c r="RUD5630" s="1"/>
      <c r="RUE5630" s="1"/>
      <c r="RUF5630" s="1"/>
      <c r="RUG5630" s="1"/>
      <c r="RUH5630" s="1"/>
      <c r="RUI5630" s="1"/>
      <c r="RUJ5630" s="1"/>
      <c r="RUK5630" s="1"/>
      <c r="RUL5630" s="1"/>
      <c r="RUM5630" s="1"/>
      <c r="RUN5630" s="1"/>
      <c r="RUO5630" s="1"/>
      <c r="RUP5630" s="1"/>
      <c r="RUQ5630" s="1"/>
      <c r="RUR5630" s="1"/>
      <c r="RUS5630" s="1"/>
      <c r="RUT5630" s="1"/>
      <c r="RUU5630" s="1"/>
      <c r="RUV5630" s="1"/>
      <c r="RUW5630" s="1"/>
      <c r="RUX5630" s="1"/>
      <c r="RUY5630" s="1"/>
      <c r="RUZ5630" s="1"/>
      <c r="RVA5630" s="1"/>
      <c r="RVB5630" s="1"/>
      <c r="RVC5630" s="1"/>
      <c r="RVD5630" s="1"/>
      <c r="RVE5630" s="1"/>
      <c r="RVF5630" s="1"/>
      <c r="RVG5630" s="1"/>
      <c r="RVH5630" s="1"/>
      <c r="RVI5630" s="1"/>
      <c r="RVJ5630" s="1"/>
      <c r="RVK5630" s="1"/>
      <c r="RVL5630" s="1"/>
      <c r="RVM5630" s="1"/>
      <c r="RVN5630" s="1"/>
      <c r="RVO5630" s="1"/>
      <c r="RVP5630" s="1"/>
      <c r="RVQ5630" s="1"/>
      <c r="RVR5630" s="1"/>
      <c r="RVS5630" s="1"/>
      <c r="RVT5630" s="1"/>
      <c r="RVU5630" s="1"/>
      <c r="RVV5630" s="1"/>
      <c r="RVW5630" s="1"/>
      <c r="RVX5630" s="1"/>
      <c r="RVY5630" s="1"/>
      <c r="RVZ5630" s="1"/>
      <c r="RWA5630" s="1"/>
      <c r="RWB5630" s="1"/>
      <c r="RWC5630" s="1"/>
      <c r="RWD5630" s="1"/>
      <c r="RWE5630" s="1"/>
      <c r="RWF5630" s="1"/>
      <c r="RWG5630" s="1"/>
      <c r="RWH5630" s="1"/>
      <c r="RWI5630" s="1"/>
      <c r="RWJ5630" s="1"/>
      <c r="RWK5630" s="1"/>
      <c r="RWL5630" s="1"/>
      <c r="RWM5630" s="1"/>
      <c r="RWN5630" s="1"/>
      <c r="RWO5630" s="1"/>
      <c r="RWP5630" s="1"/>
      <c r="RWQ5630" s="1"/>
      <c r="RWR5630" s="1"/>
      <c r="RWS5630" s="1"/>
      <c r="RWT5630" s="1"/>
      <c r="RWU5630" s="1"/>
      <c r="RWV5630" s="1"/>
      <c r="RWW5630" s="1"/>
      <c r="RWX5630" s="1"/>
      <c r="RWY5630" s="1"/>
      <c r="RWZ5630" s="1"/>
      <c r="RXA5630" s="1"/>
      <c r="RXB5630" s="1"/>
      <c r="RXC5630" s="1"/>
      <c r="RXD5630" s="1"/>
      <c r="RXE5630" s="1"/>
      <c r="RXF5630" s="1"/>
      <c r="RXG5630" s="1"/>
      <c r="RXH5630" s="1"/>
      <c r="RXI5630" s="1"/>
      <c r="RXJ5630" s="1"/>
      <c r="RXK5630" s="1"/>
      <c r="RXL5630" s="1"/>
      <c r="RXM5630" s="1"/>
      <c r="RXN5630" s="1"/>
      <c r="RXO5630" s="1"/>
      <c r="RXP5630" s="1"/>
      <c r="RXQ5630" s="1"/>
      <c r="RXR5630" s="1"/>
      <c r="RXS5630" s="1"/>
      <c r="RXT5630" s="1"/>
      <c r="RXU5630" s="1"/>
      <c r="RXV5630" s="1"/>
      <c r="RXW5630" s="1"/>
      <c r="RXX5630" s="1"/>
      <c r="RXY5630" s="1"/>
      <c r="RXZ5630" s="1"/>
      <c r="RYA5630" s="1"/>
      <c r="RYB5630" s="1"/>
      <c r="RYC5630" s="1"/>
      <c r="RYD5630" s="1"/>
      <c r="RYE5630" s="1"/>
      <c r="RYF5630" s="1"/>
      <c r="RYG5630" s="1"/>
      <c r="RYH5630" s="1"/>
      <c r="RYI5630" s="1"/>
      <c r="RYJ5630" s="1"/>
      <c r="RYK5630" s="1"/>
      <c r="RYL5630" s="1"/>
      <c r="RYM5630" s="1"/>
      <c r="RYN5630" s="1"/>
      <c r="RYO5630" s="1"/>
      <c r="RYP5630" s="1"/>
      <c r="RYQ5630" s="1"/>
      <c r="RYR5630" s="1"/>
      <c r="RYS5630" s="1"/>
      <c r="RYT5630" s="1"/>
      <c r="RYU5630" s="1"/>
      <c r="RYV5630" s="1"/>
      <c r="RYW5630" s="1"/>
      <c r="RYX5630" s="1"/>
      <c r="RYY5630" s="1"/>
      <c r="RYZ5630" s="1"/>
      <c r="RZA5630" s="1"/>
      <c r="RZB5630" s="1"/>
      <c r="RZC5630" s="1"/>
      <c r="RZD5630" s="1"/>
      <c r="RZE5630" s="1"/>
      <c r="RZF5630" s="1"/>
      <c r="RZG5630" s="1"/>
      <c r="RZH5630" s="1"/>
      <c r="RZI5630" s="1"/>
      <c r="RZJ5630" s="1"/>
      <c r="RZK5630" s="1"/>
      <c r="RZL5630" s="1"/>
      <c r="RZM5630" s="1"/>
      <c r="RZN5630" s="1"/>
      <c r="RZO5630" s="1"/>
      <c r="RZP5630" s="1"/>
      <c r="RZQ5630" s="1"/>
      <c r="RZR5630" s="1"/>
      <c r="RZS5630" s="1"/>
      <c r="RZT5630" s="1"/>
      <c r="RZU5630" s="1"/>
      <c r="RZV5630" s="1"/>
      <c r="RZW5630" s="1"/>
      <c r="RZX5630" s="1"/>
      <c r="RZY5630" s="1"/>
      <c r="RZZ5630" s="1"/>
      <c r="SAA5630" s="1"/>
      <c r="SAB5630" s="1"/>
      <c r="SAC5630" s="1"/>
      <c r="SAD5630" s="1"/>
      <c r="SAE5630" s="1"/>
      <c r="SAF5630" s="1"/>
      <c r="SAG5630" s="1"/>
      <c r="SAH5630" s="1"/>
      <c r="SAI5630" s="1"/>
      <c r="SAJ5630" s="1"/>
      <c r="SAK5630" s="1"/>
      <c r="SAL5630" s="1"/>
      <c r="SAM5630" s="1"/>
      <c r="SAN5630" s="1"/>
      <c r="SAO5630" s="1"/>
      <c r="SAP5630" s="1"/>
      <c r="SAQ5630" s="1"/>
      <c r="SAR5630" s="1"/>
      <c r="SAS5630" s="1"/>
      <c r="SAT5630" s="1"/>
      <c r="SAU5630" s="1"/>
      <c r="SAV5630" s="1"/>
      <c r="SAW5630" s="1"/>
      <c r="SAX5630" s="1"/>
      <c r="SAY5630" s="1"/>
      <c r="SAZ5630" s="1"/>
      <c r="SBA5630" s="1"/>
      <c r="SBB5630" s="1"/>
      <c r="SBC5630" s="1"/>
      <c r="SBD5630" s="1"/>
      <c r="SBE5630" s="1"/>
      <c r="SBF5630" s="1"/>
      <c r="SBG5630" s="1"/>
      <c r="SBH5630" s="1"/>
      <c r="SBI5630" s="1"/>
      <c r="SBJ5630" s="1"/>
      <c r="SBK5630" s="1"/>
      <c r="SBL5630" s="1"/>
      <c r="SBM5630" s="1"/>
      <c r="SBN5630" s="1"/>
      <c r="SBO5630" s="1"/>
      <c r="SBP5630" s="1"/>
      <c r="SBQ5630" s="1"/>
      <c r="SBR5630" s="1"/>
      <c r="SBS5630" s="1"/>
      <c r="SBT5630" s="1"/>
      <c r="SBU5630" s="1"/>
      <c r="SBV5630" s="1"/>
      <c r="SBW5630" s="1"/>
      <c r="SBX5630" s="1"/>
      <c r="SBY5630" s="1"/>
      <c r="SBZ5630" s="1"/>
      <c r="SCA5630" s="1"/>
      <c r="SCB5630" s="1"/>
      <c r="SCC5630" s="1"/>
      <c r="SCD5630" s="1"/>
      <c r="SCE5630" s="1"/>
      <c r="SCF5630" s="1"/>
      <c r="SCG5630" s="1"/>
      <c r="SCH5630" s="1"/>
      <c r="SCI5630" s="1"/>
      <c r="SCJ5630" s="1"/>
      <c r="SCK5630" s="1"/>
      <c r="SCL5630" s="1"/>
      <c r="SCM5630" s="1"/>
      <c r="SCN5630" s="1"/>
      <c r="SCO5630" s="1"/>
      <c r="SCP5630" s="1"/>
      <c r="SCQ5630" s="1"/>
      <c r="SCR5630" s="1"/>
      <c r="SCS5630" s="1"/>
      <c r="SCT5630" s="1"/>
      <c r="SCU5630" s="1"/>
      <c r="SCV5630" s="1"/>
      <c r="SCW5630" s="1"/>
      <c r="SCX5630" s="1"/>
      <c r="SCY5630" s="1"/>
      <c r="SCZ5630" s="1"/>
      <c r="SDA5630" s="1"/>
      <c r="SDB5630" s="1"/>
      <c r="SDC5630" s="1"/>
      <c r="SDD5630" s="1"/>
      <c r="SDE5630" s="1"/>
      <c r="SDF5630" s="1"/>
      <c r="SDG5630" s="1"/>
      <c r="SDH5630" s="1"/>
      <c r="SDI5630" s="1"/>
      <c r="SDJ5630" s="1"/>
      <c r="SDK5630" s="1"/>
      <c r="SDL5630" s="1"/>
      <c r="SDM5630" s="1"/>
      <c r="SDN5630" s="1"/>
      <c r="SDO5630" s="1"/>
      <c r="SDP5630" s="1"/>
      <c r="SDQ5630" s="1"/>
      <c r="SDR5630" s="1"/>
      <c r="SDS5630" s="1"/>
      <c r="SDT5630" s="1"/>
      <c r="SDU5630" s="1"/>
      <c r="SDV5630" s="1"/>
      <c r="SDW5630" s="1"/>
      <c r="SDX5630" s="1"/>
      <c r="SDY5630" s="1"/>
      <c r="SDZ5630" s="1"/>
      <c r="SEA5630" s="1"/>
      <c r="SEB5630" s="1"/>
      <c r="SEC5630" s="1"/>
      <c r="SED5630" s="1"/>
      <c r="SEE5630" s="1"/>
      <c r="SEF5630" s="1"/>
      <c r="SEG5630" s="1"/>
      <c r="SEH5630" s="1"/>
      <c r="SEI5630" s="1"/>
      <c r="SEJ5630" s="1"/>
      <c r="SEK5630" s="1"/>
      <c r="SEL5630" s="1"/>
      <c r="SEM5630" s="1"/>
      <c r="SEN5630" s="1"/>
      <c r="SEO5630" s="1"/>
      <c r="SEP5630" s="1"/>
      <c r="SEQ5630" s="1"/>
      <c r="SER5630" s="1"/>
      <c r="SES5630" s="1"/>
      <c r="SET5630" s="1"/>
      <c r="SEU5630" s="1"/>
      <c r="SEV5630" s="1"/>
      <c r="SEW5630" s="1"/>
      <c r="SEX5630" s="1"/>
      <c r="SEY5630" s="1"/>
      <c r="SEZ5630" s="1"/>
      <c r="SFA5630" s="1"/>
      <c r="SFB5630" s="1"/>
      <c r="SFC5630" s="1"/>
      <c r="SFD5630" s="1"/>
      <c r="SFE5630" s="1"/>
      <c r="SFF5630" s="1"/>
      <c r="SFG5630" s="1"/>
      <c r="SFH5630" s="1"/>
      <c r="SFI5630" s="1"/>
      <c r="SFJ5630" s="1"/>
      <c r="SFK5630" s="1"/>
      <c r="SFL5630" s="1"/>
      <c r="SFM5630" s="1"/>
      <c r="SFN5630" s="1"/>
      <c r="SFO5630" s="1"/>
      <c r="SFP5630" s="1"/>
      <c r="SFQ5630" s="1"/>
      <c r="SFR5630" s="1"/>
      <c r="SFS5630" s="1"/>
      <c r="SFT5630" s="1"/>
      <c r="SFU5630" s="1"/>
      <c r="SFV5630" s="1"/>
      <c r="SFW5630" s="1"/>
      <c r="SFX5630" s="1"/>
      <c r="SFY5630" s="1"/>
      <c r="SFZ5630" s="1"/>
      <c r="SGA5630" s="1"/>
      <c r="SGB5630" s="1"/>
      <c r="SGC5630" s="1"/>
      <c r="SGD5630" s="1"/>
      <c r="SGE5630" s="1"/>
      <c r="SGF5630" s="1"/>
      <c r="SGG5630" s="1"/>
      <c r="SGH5630" s="1"/>
      <c r="SGI5630" s="1"/>
      <c r="SGJ5630" s="1"/>
      <c r="SGK5630" s="1"/>
      <c r="SGL5630" s="1"/>
      <c r="SGM5630" s="1"/>
      <c r="SGN5630" s="1"/>
      <c r="SGO5630" s="1"/>
      <c r="SGP5630" s="1"/>
      <c r="SGQ5630" s="1"/>
      <c r="SGR5630" s="1"/>
      <c r="SGS5630" s="1"/>
      <c r="SGT5630" s="1"/>
      <c r="SGU5630" s="1"/>
      <c r="SGV5630" s="1"/>
      <c r="SGW5630" s="1"/>
      <c r="SGX5630" s="1"/>
      <c r="SGY5630" s="1"/>
      <c r="SGZ5630" s="1"/>
      <c r="SHA5630" s="1"/>
      <c r="SHB5630" s="1"/>
      <c r="SHC5630" s="1"/>
      <c r="SHD5630" s="1"/>
      <c r="SHE5630" s="1"/>
      <c r="SHF5630" s="1"/>
      <c r="SHG5630" s="1"/>
      <c r="SHH5630" s="1"/>
      <c r="SHI5630" s="1"/>
      <c r="SHJ5630" s="1"/>
      <c r="SHK5630" s="1"/>
      <c r="SHL5630" s="1"/>
      <c r="SHM5630" s="1"/>
      <c r="SHN5630" s="1"/>
      <c r="SHO5630" s="1"/>
      <c r="SHP5630" s="1"/>
      <c r="SHQ5630" s="1"/>
      <c r="SHR5630" s="1"/>
      <c r="SHS5630" s="1"/>
      <c r="SHT5630" s="1"/>
      <c r="SHU5630" s="1"/>
      <c r="SHV5630" s="1"/>
      <c r="SHW5630" s="1"/>
      <c r="SHX5630" s="1"/>
      <c r="SHY5630" s="1"/>
      <c r="SHZ5630" s="1"/>
      <c r="SIA5630" s="1"/>
      <c r="SIB5630" s="1"/>
      <c r="SIC5630" s="1"/>
      <c r="SID5630" s="1"/>
      <c r="SIE5630" s="1"/>
      <c r="SIF5630" s="1"/>
      <c r="SIG5630" s="1"/>
      <c r="SIH5630" s="1"/>
      <c r="SII5630" s="1"/>
      <c r="SIJ5630" s="1"/>
      <c r="SIK5630" s="1"/>
      <c r="SIL5630" s="1"/>
      <c r="SIM5630" s="1"/>
      <c r="SIN5630" s="1"/>
      <c r="SIO5630" s="1"/>
      <c r="SIP5630" s="1"/>
      <c r="SIQ5630" s="1"/>
      <c r="SIR5630" s="1"/>
      <c r="SIS5630" s="1"/>
      <c r="SIT5630" s="1"/>
      <c r="SIU5630" s="1"/>
      <c r="SIV5630" s="1"/>
      <c r="SIW5630" s="1"/>
      <c r="SIX5630" s="1"/>
      <c r="SIY5630" s="1"/>
      <c r="SIZ5630" s="1"/>
      <c r="SJA5630" s="1"/>
      <c r="SJB5630" s="1"/>
      <c r="SJC5630" s="1"/>
      <c r="SJD5630" s="1"/>
      <c r="SJE5630" s="1"/>
      <c r="SJF5630" s="1"/>
      <c r="SJG5630" s="1"/>
      <c r="SJH5630" s="1"/>
      <c r="SJI5630" s="1"/>
      <c r="SJJ5630" s="1"/>
      <c r="SJK5630" s="1"/>
      <c r="SJL5630" s="1"/>
      <c r="SJM5630" s="1"/>
      <c r="SJN5630" s="1"/>
      <c r="SJO5630" s="1"/>
      <c r="SJP5630" s="1"/>
      <c r="SJQ5630" s="1"/>
      <c r="SJR5630" s="1"/>
      <c r="SJS5630" s="1"/>
      <c r="SJT5630" s="1"/>
      <c r="SJU5630" s="1"/>
      <c r="SJV5630" s="1"/>
      <c r="SJW5630" s="1"/>
      <c r="SJX5630" s="1"/>
      <c r="SJY5630" s="1"/>
      <c r="SJZ5630" s="1"/>
      <c r="SKA5630" s="1"/>
      <c r="SKB5630" s="1"/>
      <c r="SKC5630" s="1"/>
      <c r="SKD5630" s="1"/>
      <c r="SKE5630" s="1"/>
      <c r="SKF5630" s="1"/>
      <c r="SKG5630" s="1"/>
      <c r="SKH5630" s="1"/>
      <c r="SKI5630" s="1"/>
      <c r="SKJ5630" s="1"/>
      <c r="SKK5630" s="1"/>
      <c r="SKL5630" s="1"/>
      <c r="SKM5630" s="1"/>
      <c r="SKN5630" s="1"/>
      <c r="SKO5630" s="1"/>
      <c r="SKP5630" s="1"/>
      <c r="SKQ5630" s="1"/>
      <c r="SKR5630" s="1"/>
      <c r="SKS5630" s="1"/>
      <c r="SKT5630" s="1"/>
      <c r="SKU5630" s="1"/>
      <c r="SKV5630" s="1"/>
      <c r="SKW5630" s="1"/>
      <c r="SKX5630" s="1"/>
      <c r="SKY5630" s="1"/>
      <c r="SKZ5630" s="1"/>
      <c r="SLA5630" s="1"/>
      <c r="SLB5630" s="1"/>
      <c r="SLC5630" s="1"/>
      <c r="SLD5630" s="1"/>
      <c r="SLE5630" s="1"/>
      <c r="SLF5630" s="1"/>
      <c r="SLG5630" s="1"/>
      <c r="SLH5630" s="1"/>
      <c r="SLI5630" s="1"/>
      <c r="SLJ5630" s="1"/>
      <c r="SLK5630" s="1"/>
      <c r="SLL5630" s="1"/>
      <c r="SLM5630" s="1"/>
      <c r="SLN5630" s="1"/>
      <c r="SLO5630" s="1"/>
      <c r="SLP5630" s="1"/>
      <c r="SLQ5630" s="1"/>
      <c r="SLR5630" s="1"/>
      <c r="SLS5630" s="1"/>
      <c r="SLT5630" s="1"/>
      <c r="SLU5630" s="1"/>
      <c r="SLV5630" s="1"/>
      <c r="SLW5630" s="1"/>
      <c r="SLX5630" s="1"/>
      <c r="SLY5630" s="1"/>
      <c r="SLZ5630" s="1"/>
      <c r="SMA5630" s="1"/>
      <c r="SMB5630" s="1"/>
      <c r="SMC5630" s="1"/>
      <c r="SMD5630" s="1"/>
      <c r="SME5630" s="1"/>
      <c r="SMF5630" s="1"/>
      <c r="SMG5630" s="1"/>
      <c r="SMH5630" s="1"/>
      <c r="SMI5630" s="1"/>
      <c r="SMJ5630" s="1"/>
      <c r="SMK5630" s="1"/>
      <c r="SML5630" s="1"/>
      <c r="SMM5630" s="1"/>
      <c r="SMN5630" s="1"/>
      <c r="SMO5630" s="1"/>
      <c r="SMP5630" s="1"/>
      <c r="SMQ5630" s="1"/>
      <c r="SMR5630" s="1"/>
      <c r="SMS5630" s="1"/>
      <c r="SMT5630" s="1"/>
      <c r="SMU5630" s="1"/>
      <c r="SMV5630" s="1"/>
      <c r="SMW5630" s="1"/>
      <c r="SMX5630" s="1"/>
      <c r="SMY5630" s="1"/>
      <c r="SMZ5630" s="1"/>
      <c r="SNA5630" s="1"/>
      <c r="SNB5630" s="1"/>
      <c r="SNC5630" s="1"/>
      <c r="SND5630" s="1"/>
      <c r="SNE5630" s="1"/>
      <c r="SNF5630" s="1"/>
      <c r="SNG5630" s="1"/>
      <c r="SNH5630" s="1"/>
      <c r="SNI5630" s="1"/>
      <c r="SNJ5630" s="1"/>
      <c r="SNK5630" s="1"/>
      <c r="SNL5630" s="1"/>
      <c r="SNM5630" s="1"/>
      <c r="SNN5630" s="1"/>
      <c r="SNO5630" s="1"/>
      <c r="SNP5630" s="1"/>
      <c r="SNQ5630" s="1"/>
      <c r="SNR5630" s="1"/>
      <c r="SNS5630" s="1"/>
      <c r="SNT5630" s="1"/>
      <c r="SNU5630" s="1"/>
      <c r="SNV5630" s="1"/>
      <c r="SNW5630" s="1"/>
      <c r="SNX5630" s="1"/>
      <c r="SNY5630" s="1"/>
      <c r="SNZ5630" s="1"/>
      <c r="SOA5630" s="1"/>
      <c r="SOB5630" s="1"/>
      <c r="SOC5630" s="1"/>
      <c r="SOD5630" s="1"/>
      <c r="SOE5630" s="1"/>
      <c r="SOF5630" s="1"/>
      <c r="SOG5630" s="1"/>
      <c r="SOH5630" s="1"/>
      <c r="SOI5630" s="1"/>
      <c r="SOJ5630" s="1"/>
      <c r="SOK5630" s="1"/>
      <c r="SOL5630" s="1"/>
      <c r="SOM5630" s="1"/>
      <c r="SON5630" s="1"/>
      <c r="SOO5630" s="1"/>
      <c r="SOP5630" s="1"/>
      <c r="SOQ5630" s="1"/>
      <c r="SOR5630" s="1"/>
      <c r="SOS5630" s="1"/>
      <c r="SOT5630" s="1"/>
      <c r="SOU5630" s="1"/>
      <c r="SOV5630" s="1"/>
      <c r="SOW5630" s="1"/>
      <c r="SOX5630" s="1"/>
      <c r="SOY5630" s="1"/>
      <c r="SOZ5630" s="1"/>
      <c r="SPA5630" s="1"/>
      <c r="SPB5630" s="1"/>
      <c r="SPC5630" s="1"/>
      <c r="SPD5630" s="1"/>
      <c r="SPE5630" s="1"/>
      <c r="SPF5630" s="1"/>
      <c r="SPG5630" s="1"/>
      <c r="SPH5630" s="1"/>
      <c r="SPI5630" s="1"/>
      <c r="SPJ5630" s="1"/>
      <c r="SPK5630" s="1"/>
      <c r="SPL5630" s="1"/>
      <c r="SPM5630" s="1"/>
      <c r="SPN5630" s="1"/>
      <c r="SPO5630" s="1"/>
      <c r="SPP5630" s="1"/>
      <c r="SPQ5630" s="1"/>
      <c r="SPR5630" s="1"/>
      <c r="SPS5630" s="1"/>
      <c r="SPT5630" s="1"/>
      <c r="SPU5630" s="1"/>
      <c r="SPV5630" s="1"/>
      <c r="SPW5630" s="1"/>
      <c r="SPX5630" s="1"/>
      <c r="SPY5630" s="1"/>
      <c r="SPZ5630" s="1"/>
      <c r="SQA5630" s="1"/>
      <c r="SQB5630" s="1"/>
      <c r="SQC5630" s="1"/>
      <c r="SQD5630" s="1"/>
      <c r="SQE5630" s="1"/>
      <c r="SQF5630" s="1"/>
      <c r="SQG5630" s="1"/>
      <c r="SQH5630" s="1"/>
      <c r="SQI5630" s="1"/>
      <c r="SQJ5630" s="1"/>
      <c r="SQK5630" s="1"/>
      <c r="SQL5630" s="1"/>
      <c r="SQM5630" s="1"/>
      <c r="SQN5630" s="1"/>
      <c r="SQO5630" s="1"/>
      <c r="SQP5630" s="1"/>
      <c r="SQQ5630" s="1"/>
      <c r="SQR5630" s="1"/>
      <c r="SQS5630" s="1"/>
      <c r="SQT5630" s="1"/>
      <c r="SQU5630" s="1"/>
      <c r="SQV5630" s="1"/>
      <c r="SQW5630" s="1"/>
      <c r="SQX5630" s="1"/>
      <c r="SQY5630" s="1"/>
      <c r="SQZ5630" s="1"/>
      <c r="SRA5630" s="1"/>
      <c r="SRB5630" s="1"/>
      <c r="SRC5630" s="1"/>
      <c r="SRD5630" s="1"/>
      <c r="SRE5630" s="1"/>
      <c r="SRF5630" s="1"/>
      <c r="SRG5630" s="1"/>
      <c r="SRH5630" s="1"/>
      <c r="SRI5630" s="1"/>
      <c r="SRJ5630" s="1"/>
      <c r="SRK5630" s="1"/>
      <c r="SRL5630" s="1"/>
      <c r="SRM5630" s="1"/>
      <c r="SRN5630" s="1"/>
      <c r="SRO5630" s="1"/>
      <c r="SRP5630" s="1"/>
      <c r="SRQ5630" s="1"/>
      <c r="SRR5630" s="1"/>
      <c r="SRS5630" s="1"/>
      <c r="SRT5630" s="1"/>
      <c r="SRU5630" s="1"/>
      <c r="SRV5630" s="1"/>
      <c r="SRW5630" s="1"/>
      <c r="SRX5630" s="1"/>
      <c r="SRY5630" s="1"/>
      <c r="SRZ5630" s="1"/>
      <c r="SSA5630" s="1"/>
      <c r="SSB5630" s="1"/>
      <c r="SSC5630" s="1"/>
      <c r="SSD5630" s="1"/>
      <c r="SSE5630" s="1"/>
      <c r="SSF5630" s="1"/>
      <c r="SSG5630" s="1"/>
      <c r="SSH5630" s="1"/>
      <c r="SSI5630" s="1"/>
      <c r="SSJ5630" s="1"/>
      <c r="SSK5630" s="1"/>
      <c r="SSL5630" s="1"/>
      <c r="SSM5630" s="1"/>
      <c r="SSN5630" s="1"/>
      <c r="SSO5630" s="1"/>
      <c r="SSP5630" s="1"/>
      <c r="SSQ5630" s="1"/>
      <c r="SSR5630" s="1"/>
      <c r="SSS5630" s="1"/>
      <c r="SST5630" s="1"/>
      <c r="SSU5630" s="1"/>
      <c r="SSV5630" s="1"/>
      <c r="SSW5630" s="1"/>
      <c r="SSX5630" s="1"/>
      <c r="SSY5630" s="1"/>
      <c r="SSZ5630" s="1"/>
      <c r="STA5630" s="1"/>
      <c r="STB5630" s="1"/>
      <c r="STC5630" s="1"/>
      <c r="STD5630" s="1"/>
      <c r="STE5630" s="1"/>
      <c r="STF5630" s="1"/>
      <c r="STG5630" s="1"/>
      <c r="STH5630" s="1"/>
      <c r="STI5630" s="1"/>
      <c r="STJ5630" s="1"/>
      <c r="STK5630" s="1"/>
      <c r="STL5630" s="1"/>
      <c r="STM5630" s="1"/>
      <c r="STN5630" s="1"/>
      <c r="STO5630" s="1"/>
      <c r="STP5630" s="1"/>
      <c r="STQ5630" s="1"/>
      <c r="STR5630" s="1"/>
      <c r="STS5630" s="1"/>
      <c r="STT5630" s="1"/>
      <c r="STU5630" s="1"/>
      <c r="STV5630" s="1"/>
      <c r="STW5630" s="1"/>
      <c r="STX5630" s="1"/>
      <c r="STY5630" s="1"/>
      <c r="STZ5630" s="1"/>
      <c r="SUA5630" s="1"/>
      <c r="SUB5630" s="1"/>
      <c r="SUC5630" s="1"/>
      <c r="SUD5630" s="1"/>
      <c r="SUE5630" s="1"/>
      <c r="SUF5630" s="1"/>
      <c r="SUG5630" s="1"/>
      <c r="SUH5630" s="1"/>
      <c r="SUI5630" s="1"/>
      <c r="SUJ5630" s="1"/>
      <c r="SUK5630" s="1"/>
      <c r="SUL5630" s="1"/>
      <c r="SUM5630" s="1"/>
      <c r="SUN5630" s="1"/>
      <c r="SUO5630" s="1"/>
      <c r="SUP5630" s="1"/>
      <c r="SUQ5630" s="1"/>
      <c r="SUR5630" s="1"/>
      <c r="SUS5630" s="1"/>
      <c r="SUT5630" s="1"/>
      <c r="SUU5630" s="1"/>
      <c r="SUV5630" s="1"/>
      <c r="SUW5630" s="1"/>
      <c r="SUX5630" s="1"/>
      <c r="SUY5630" s="1"/>
      <c r="SUZ5630" s="1"/>
      <c r="SVA5630" s="1"/>
      <c r="SVB5630" s="1"/>
      <c r="SVC5630" s="1"/>
      <c r="SVD5630" s="1"/>
      <c r="SVE5630" s="1"/>
      <c r="SVF5630" s="1"/>
      <c r="SVG5630" s="1"/>
      <c r="SVH5630" s="1"/>
      <c r="SVI5630" s="1"/>
      <c r="SVJ5630" s="1"/>
      <c r="SVK5630" s="1"/>
      <c r="SVL5630" s="1"/>
      <c r="SVM5630" s="1"/>
      <c r="SVN5630" s="1"/>
      <c r="SVO5630" s="1"/>
      <c r="SVP5630" s="1"/>
      <c r="SVQ5630" s="1"/>
      <c r="SVR5630" s="1"/>
      <c r="SVS5630" s="1"/>
      <c r="SVT5630" s="1"/>
      <c r="SVU5630" s="1"/>
      <c r="SVV5630" s="1"/>
      <c r="SVW5630" s="1"/>
      <c r="SVX5630" s="1"/>
      <c r="SVY5630" s="1"/>
      <c r="SVZ5630" s="1"/>
      <c r="SWA5630" s="1"/>
      <c r="SWB5630" s="1"/>
      <c r="SWC5630" s="1"/>
      <c r="SWD5630" s="1"/>
      <c r="SWE5630" s="1"/>
      <c r="SWF5630" s="1"/>
      <c r="SWG5630" s="1"/>
      <c r="SWH5630" s="1"/>
      <c r="SWI5630" s="1"/>
      <c r="SWJ5630" s="1"/>
      <c r="SWK5630" s="1"/>
      <c r="SWL5630" s="1"/>
      <c r="SWM5630" s="1"/>
      <c r="SWN5630" s="1"/>
      <c r="SWO5630" s="1"/>
      <c r="SWP5630" s="1"/>
      <c r="SWQ5630" s="1"/>
      <c r="SWR5630" s="1"/>
      <c r="SWS5630" s="1"/>
      <c r="SWT5630" s="1"/>
      <c r="SWU5630" s="1"/>
      <c r="SWV5630" s="1"/>
      <c r="SWW5630" s="1"/>
      <c r="SWX5630" s="1"/>
      <c r="SWY5630" s="1"/>
      <c r="SWZ5630" s="1"/>
      <c r="SXA5630" s="1"/>
      <c r="SXB5630" s="1"/>
      <c r="SXC5630" s="1"/>
      <c r="SXD5630" s="1"/>
      <c r="SXE5630" s="1"/>
      <c r="SXF5630" s="1"/>
      <c r="SXG5630" s="1"/>
      <c r="SXH5630" s="1"/>
      <c r="SXI5630" s="1"/>
      <c r="SXJ5630" s="1"/>
      <c r="SXK5630" s="1"/>
      <c r="SXL5630" s="1"/>
      <c r="SXM5630" s="1"/>
      <c r="SXN5630" s="1"/>
      <c r="SXO5630" s="1"/>
      <c r="SXP5630" s="1"/>
      <c r="SXQ5630" s="1"/>
      <c r="SXR5630" s="1"/>
      <c r="SXS5630" s="1"/>
      <c r="SXT5630" s="1"/>
      <c r="SXU5630" s="1"/>
      <c r="SXV5630" s="1"/>
      <c r="SXW5630" s="1"/>
      <c r="SXX5630" s="1"/>
      <c r="SXY5630" s="1"/>
      <c r="SXZ5630" s="1"/>
      <c r="SYA5630" s="1"/>
      <c r="SYB5630" s="1"/>
      <c r="SYC5630" s="1"/>
      <c r="SYD5630" s="1"/>
      <c r="SYE5630" s="1"/>
      <c r="SYF5630" s="1"/>
      <c r="SYG5630" s="1"/>
      <c r="SYH5630" s="1"/>
      <c r="SYI5630" s="1"/>
      <c r="SYJ5630" s="1"/>
      <c r="SYK5630" s="1"/>
      <c r="SYL5630" s="1"/>
      <c r="SYM5630" s="1"/>
      <c r="SYN5630" s="1"/>
      <c r="SYO5630" s="1"/>
      <c r="SYP5630" s="1"/>
      <c r="SYQ5630" s="1"/>
      <c r="SYR5630" s="1"/>
      <c r="SYS5630" s="1"/>
      <c r="SYT5630" s="1"/>
      <c r="SYU5630" s="1"/>
      <c r="SYV5630" s="1"/>
      <c r="SYW5630" s="1"/>
      <c r="SYX5630" s="1"/>
      <c r="SYY5630" s="1"/>
      <c r="SYZ5630" s="1"/>
      <c r="SZA5630" s="1"/>
      <c r="SZB5630" s="1"/>
      <c r="SZC5630" s="1"/>
      <c r="SZD5630" s="1"/>
      <c r="SZE5630" s="1"/>
      <c r="SZF5630" s="1"/>
      <c r="SZG5630" s="1"/>
      <c r="SZH5630" s="1"/>
      <c r="SZI5630" s="1"/>
      <c r="SZJ5630" s="1"/>
      <c r="SZK5630" s="1"/>
      <c r="SZL5630" s="1"/>
      <c r="SZM5630" s="1"/>
      <c r="SZN5630" s="1"/>
      <c r="SZO5630" s="1"/>
      <c r="SZP5630" s="1"/>
      <c r="SZQ5630" s="1"/>
      <c r="SZR5630" s="1"/>
      <c r="SZS5630" s="1"/>
      <c r="SZT5630" s="1"/>
      <c r="SZU5630" s="1"/>
      <c r="SZV5630" s="1"/>
      <c r="SZW5630" s="1"/>
      <c r="SZX5630" s="1"/>
      <c r="SZY5630" s="1"/>
      <c r="SZZ5630" s="1"/>
      <c r="TAA5630" s="1"/>
      <c r="TAB5630" s="1"/>
      <c r="TAC5630" s="1"/>
      <c r="TAD5630" s="1"/>
      <c r="TAE5630" s="1"/>
      <c r="TAF5630" s="1"/>
      <c r="TAG5630" s="1"/>
      <c r="TAH5630" s="1"/>
      <c r="TAI5630" s="1"/>
      <c r="TAJ5630" s="1"/>
      <c r="TAK5630" s="1"/>
      <c r="TAL5630" s="1"/>
      <c r="TAM5630" s="1"/>
      <c r="TAN5630" s="1"/>
      <c r="TAO5630" s="1"/>
      <c r="TAP5630" s="1"/>
      <c r="TAQ5630" s="1"/>
      <c r="TAR5630" s="1"/>
      <c r="TAS5630" s="1"/>
      <c r="TAT5630" s="1"/>
      <c r="TAU5630" s="1"/>
      <c r="TAV5630" s="1"/>
      <c r="TAW5630" s="1"/>
      <c r="TAX5630" s="1"/>
      <c r="TAY5630" s="1"/>
      <c r="TAZ5630" s="1"/>
      <c r="TBA5630" s="1"/>
      <c r="TBB5630" s="1"/>
      <c r="TBC5630" s="1"/>
      <c r="TBD5630" s="1"/>
      <c r="TBE5630" s="1"/>
      <c r="TBF5630" s="1"/>
      <c r="TBG5630" s="1"/>
      <c r="TBH5630" s="1"/>
      <c r="TBI5630" s="1"/>
      <c r="TBJ5630" s="1"/>
      <c r="TBK5630" s="1"/>
      <c r="TBL5630" s="1"/>
      <c r="TBM5630" s="1"/>
      <c r="TBN5630" s="1"/>
      <c r="TBO5630" s="1"/>
      <c r="TBP5630" s="1"/>
      <c r="TBQ5630" s="1"/>
      <c r="TBR5630" s="1"/>
      <c r="TBS5630" s="1"/>
      <c r="TBT5630" s="1"/>
      <c r="TBU5630" s="1"/>
      <c r="TBV5630" s="1"/>
      <c r="TBW5630" s="1"/>
      <c r="TBX5630" s="1"/>
      <c r="TBY5630" s="1"/>
      <c r="TBZ5630" s="1"/>
      <c r="TCA5630" s="1"/>
      <c r="TCB5630" s="1"/>
      <c r="TCC5630" s="1"/>
      <c r="TCD5630" s="1"/>
      <c r="TCE5630" s="1"/>
      <c r="TCF5630" s="1"/>
      <c r="TCG5630" s="1"/>
      <c r="TCH5630" s="1"/>
      <c r="TCI5630" s="1"/>
      <c r="TCJ5630" s="1"/>
      <c r="TCK5630" s="1"/>
      <c r="TCL5630" s="1"/>
      <c r="TCM5630" s="1"/>
      <c r="TCN5630" s="1"/>
      <c r="TCO5630" s="1"/>
      <c r="TCP5630" s="1"/>
      <c r="TCQ5630" s="1"/>
      <c r="TCR5630" s="1"/>
      <c r="TCS5630" s="1"/>
      <c r="TCT5630" s="1"/>
      <c r="TCU5630" s="1"/>
      <c r="TCV5630" s="1"/>
      <c r="TCW5630" s="1"/>
      <c r="TCX5630" s="1"/>
      <c r="TCY5630" s="1"/>
      <c r="TCZ5630" s="1"/>
      <c r="TDA5630" s="1"/>
      <c r="TDB5630" s="1"/>
      <c r="TDC5630" s="1"/>
      <c r="TDD5630" s="1"/>
      <c r="TDE5630" s="1"/>
      <c r="TDF5630" s="1"/>
      <c r="TDG5630" s="1"/>
      <c r="TDH5630" s="1"/>
      <c r="TDI5630" s="1"/>
      <c r="TDJ5630" s="1"/>
      <c r="TDK5630" s="1"/>
      <c r="TDL5630" s="1"/>
      <c r="TDM5630" s="1"/>
      <c r="TDN5630" s="1"/>
      <c r="TDO5630" s="1"/>
      <c r="TDP5630" s="1"/>
      <c r="TDQ5630" s="1"/>
      <c r="TDR5630" s="1"/>
      <c r="TDS5630" s="1"/>
      <c r="TDT5630" s="1"/>
      <c r="TDU5630" s="1"/>
      <c r="TDV5630" s="1"/>
      <c r="TDW5630" s="1"/>
      <c r="TDX5630" s="1"/>
      <c r="TDY5630" s="1"/>
      <c r="TDZ5630" s="1"/>
      <c r="TEA5630" s="1"/>
      <c r="TEB5630" s="1"/>
      <c r="TEC5630" s="1"/>
      <c r="TED5630" s="1"/>
      <c r="TEE5630" s="1"/>
      <c r="TEF5630" s="1"/>
      <c r="TEG5630" s="1"/>
      <c r="TEH5630" s="1"/>
      <c r="TEI5630" s="1"/>
      <c r="TEJ5630" s="1"/>
      <c r="TEK5630" s="1"/>
      <c r="TEL5630" s="1"/>
      <c r="TEM5630" s="1"/>
      <c r="TEN5630" s="1"/>
      <c r="TEO5630" s="1"/>
      <c r="TEP5630" s="1"/>
      <c r="TEQ5630" s="1"/>
      <c r="TER5630" s="1"/>
      <c r="TES5630" s="1"/>
      <c r="TET5630" s="1"/>
      <c r="TEU5630" s="1"/>
      <c r="TEV5630" s="1"/>
      <c r="TEW5630" s="1"/>
      <c r="TEX5630" s="1"/>
      <c r="TEY5630" s="1"/>
      <c r="TEZ5630" s="1"/>
      <c r="TFA5630" s="1"/>
      <c r="TFB5630" s="1"/>
      <c r="TFC5630" s="1"/>
      <c r="TFD5630" s="1"/>
      <c r="TFE5630" s="1"/>
      <c r="TFF5630" s="1"/>
      <c r="TFG5630" s="1"/>
      <c r="TFH5630" s="1"/>
      <c r="TFI5630" s="1"/>
      <c r="TFJ5630" s="1"/>
      <c r="TFK5630" s="1"/>
      <c r="TFL5630" s="1"/>
      <c r="TFM5630" s="1"/>
      <c r="TFN5630" s="1"/>
      <c r="TFO5630" s="1"/>
      <c r="TFP5630" s="1"/>
      <c r="TFQ5630" s="1"/>
      <c r="TFR5630" s="1"/>
      <c r="TFS5630" s="1"/>
      <c r="TFT5630" s="1"/>
      <c r="TFU5630" s="1"/>
      <c r="TFV5630" s="1"/>
      <c r="TFW5630" s="1"/>
      <c r="TFX5630" s="1"/>
      <c r="TFY5630" s="1"/>
      <c r="TFZ5630" s="1"/>
      <c r="TGA5630" s="1"/>
      <c r="TGB5630" s="1"/>
      <c r="TGC5630" s="1"/>
      <c r="TGD5630" s="1"/>
      <c r="TGE5630" s="1"/>
      <c r="TGF5630" s="1"/>
      <c r="TGG5630" s="1"/>
      <c r="TGH5630" s="1"/>
      <c r="TGI5630" s="1"/>
      <c r="TGJ5630" s="1"/>
      <c r="TGK5630" s="1"/>
      <c r="TGL5630" s="1"/>
      <c r="TGM5630" s="1"/>
      <c r="TGN5630" s="1"/>
      <c r="TGO5630" s="1"/>
      <c r="TGP5630" s="1"/>
      <c r="TGQ5630" s="1"/>
      <c r="TGR5630" s="1"/>
      <c r="TGS5630" s="1"/>
      <c r="TGT5630" s="1"/>
      <c r="TGU5630" s="1"/>
      <c r="TGV5630" s="1"/>
      <c r="TGW5630" s="1"/>
      <c r="TGX5630" s="1"/>
      <c r="TGY5630" s="1"/>
      <c r="TGZ5630" s="1"/>
      <c r="THA5630" s="1"/>
      <c r="THB5630" s="1"/>
      <c r="THC5630" s="1"/>
      <c r="THD5630" s="1"/>
      <c r="THE5630" s="1"/>
      <c r="THF5630" s="1"/>
      <c r="THG5630" s="1"/>
      <c r="THH5630" s="1"/>
      <c r="THI5630" s="1"/>
      <c r="THJ5630" s="1"/>
      <c r="THK5630" s="1"/>
      <c r="THL5630" s="1"/>
      <c r="THM5630" s="1"/>
      <c r="THN5630" s="1"/>
      <c r="THO5630" s="1"/>
      <c r="THP5630" s="1"/>
      <c r="THQ5630" s="1"/>
      <c r="THR5630" s="1"/>
      <c r="THS5630" s="1"/>
      <c r="THT5630" s="1"/>
      <c r="THU5630" s="1"/>
      <c r="THV5630" s="1"/>
      <c r="THW5630" s="1"/>
      <c r="THX5630" s="1"/>
      <c r="THY5630" s="1"/>
      <c r="THZ5630" s="1"/>
      <c r="TIA5630" s="1"/>
      <c r="TIB5630" s="1"/>
      <c r="TIC5630" s="1"/>
      <c r="TID5630" s="1"/>
      <c r="TIE5630" s="1"/>
      <c r="TIF5630" s="1"/>
      <c r="TIG5630" s="1"/>
      <c r="TIH5630" s="1"/>
      <c r="TII5630" s="1"/>
      <c r="TIJ5630" s="1"/>
      <c r="TIK5630" s="1"/>
      <c r="TIL5630" s="1"/>
      <c r="TIM5630" s="1"/>
      <c r="TIN5630" s="1"/>
      <c r="TIO5630" s="1"/>
      <c r="TIP5630" s="1"/>
      <c r="TIQ5630" s="1"/>
      <c r="TIR5630" s="1"/>
      <c r="TIS5630" s="1"/>
      <c r="TIT5630" s="1"/>
      <c r="TIU5630" s="1"/>
      <c r="TIV5630" s="1"/>
      <c r="TIW5630" s="1"/>
      <c r="TIX5630" s="1"/>
      <c r="TIY5630" s="1"/>
      <c r="TIZ5630" s="1"/>
      <c r="TJA5630" s="1"/>
      <c r="TJB5630" s="1"/>
      <c r="TJC5630" s="1"/>
      <c r="TJD5630" s="1"/>
      <c r="TJE5630" s="1"/>
      <c r="TJF5630" s="1"/>
      <c r="TJG5630" s="1"/>
      <c r="TJH5630" s="1"/>
      <c r="TJI5630" s="1"/>
      <c r="TJJ5630" s="1"/>
      <c r="TJK5630" s="1"/>
      <c r="TJL5630" s="1"/>
      <c r="TJM5630" s="1"/>
      <c r="TJN5630" s="1"/>
      <c r="TJO5630" s="1"/>
      <c r="TJP5630" s="1"/>
      <c r="TJQ5630" s="1"/>
      <c r="TJR5630" s="1"/>
      <c r="TJS5630" s="1"/>
      <c r="TJT5630" s="1"/>
      <c r="TJU5630" s="1"/>
      <c r="TJV5630" s="1"/>
      <c r="TJW5630" s="1"/>
      <c r="TJX5630" s="1"/>
      <c r="TJY5630" s="1"/>
      <c r="TJZ5630" s="1"/>
      <c r="TKA5630" s="1"/>
      <c r="TKB5630" s="1"/>
      <c r="TKC5630" s="1"/>
      <c r="TKD5630" s="1"/>
      <c r="TKE5630" s="1"/>
      <c r="TKF5630" s="1"/>
      <c r="TKG5630" s="1"/>
      <c r="TKH5630" s="1"/>
      <c r="TKI5630" s="1"/>
      <c r="TKJ5630" s="1"/>
      <c r="TKK5630" s="1"/>
      <c r="TKL5630" s="1"/>
      <c r="TKM5630" s="1"/>
      <c r="TKN5630" s="1"/>
      <c r="TKO5630" s="1"/>
      <c r="TKP5630" s="1"/>
      <c r="TKQ5630" s="1"/>
      <c r="TKR5630" s="1"/>
      <c r="TKS5630" s="1"/>
      <c r="TKT5630" s="1"/>
      <c r="TKU5630" s="1"/>
      <c r="TKV5630" s="1"/>
      <c r="TKW5630" s="1"/>
      <c r="TKX5630" s="1"/>
      <c r="TKY5630" s="1"/>
      <c r="TKZ5630" s="1"/>
      <c r="TLA5630" s="1"/>
      <c r="TLB5630" s="1"/>
      <c r="TLC5630" s="1"/>
      <c r="TLD5630" s="1"/>
      <c r="TLE5630" s="1"/>
      <c r="TLF5630" s="1"/>
      <c r="TLG5630" s="1"/>
      <c r="TLH5630" s="1"/>
      <c r="TLI5630" s="1"/>
      <c r="TLJ5630" s="1"/>
      <c r="TLK5630" s="1"/>
      <c r="TLL5630" s="1"/>
      <c r="TLM5630" s="1"/>
      <c r="TLN5630" s="1"/>
      <c r="TLO5630" s="1"/>
      <c r="TLP5630" s="1"/>
      <c r="TLQ5630" s="1"/>
      <c r="TLR5630" s="1"/>
      <c r="TLS5630" s="1"/>
      <c r="TLT5630" s="1"/>
      <c r="TLU5630" s="1"/>
      <c r="TLV5630" s="1"/>
      <c r="TLW5630" s="1"/>
      <c r="TLX5630" s="1"/>
      <c r="TLY5630" s="1"/>
      <c r="TLZ5630" s="1"/>
      <c r="TMA5630" s="1"/>
      <c r="TMB5630" s="1"/>
      <c r="TMC5630" s="1"/>
      <c r="TMD5630" s="1"/>
      <c r="TME5630" s="1"/>
      <c r="TMF5630" s="1"/>
      <c r="TMG5630" s="1"/>
      <c r="TMH5630" s="1"/>
      <c r="TMI5630" s="1"/>
      <c r="TMJ5630" s="1"/>
      <c r="TMK5630" s="1"/>
      <c r="TML5630" s="1"/>
      <c r="TMM5630" s="1"/>
      <c r="TMN5630" s="1"/>
      <c r="TMO5630" s="1"/>
      <c r="TMP5630" s="1"/>
      <c r="TMQ5630" s="1"/>
      <c r="TMR5630" s="1"/>
      <c r="TMS5630" s="1"/>
      <c r="TMT5630" s="1"/>
      <c r="TMU5630" s="1"/>
      <c r="TMV5630" s="1"/>
      <c r="TMW5630" s="1"/>
      <c r="TMX5630" s="1"/>
      <c r="TMY5630" s="1"/>
      <c r="TMZ5630" s="1"/>
      <c r="TNA5630" s="1"/>
      <c r="TNB5630" s="1"/>
      <c r="TNC5630" s="1"/>
      <c r="TND5630" s="1"/>
      <c r="TNE5630" s="1"/>
      <c r="TNF5630" s="1"/>
      <c r="TNG5630" s="1"/>
      <c r="TNH5630" s="1"/>
      <c r="TNI5630" s="1"/>
      <c r="TNJ5630" s="1"/>
      <c r="TNK5630" s="1"/>
      <c r="TNL5630" s="1"/>
      <c r="TNM5630" s="1"/>
      <c r="TNN5630" s="1"/>
      <c r="TNO5630" s="1"/>
      <c r="TNP5630" s="1"/>
      <c r="TNQ5630" s="1"/>
      <c r="TNR5630" s="1"/>
      <c r="TNS5630" s="1"/>
      <c r="TNT5630" s="1"/>
      <c r="TNU5630" s="1"/>
      <c r="TNV5630" s="1"/>
      <c r="TNW5630" s="1"/>
      <c r="TNX5630" s="1"/>
      <c r="TNY5630" s="1"/>
      <c r="TNZ5630" s="1"/>
      <c r="TOA5630" s="1"/>
      <c r="TOB5630" s="1"/>
      <c r="TOC5630" s="1"/>
      <c r="TOD5630" s="1"/>
      <c r="TOE5630" s="1"/>
      <c r="TOF5630" s="1"/>
      <c r="TOG5630" s="1"/>
      <c r="TOH5630" s="1"/>
      <c r="TOI5630" s="1"/>
      <c r="TOJ5630" s="1"/>
      <c r="TOK5630" s="1"/>
      <c r="TOL5630" s="1"/>
      <c r="TOM5630" s="1"/>
      <c r="TON5630" s="1"/>
      <c r="TOO5630" s="1"/>
      <c r="TOP5630" s="1"/>
      <c r="TOQ5630" s="1"/>
      <c r="TOR5630" s="1"/>
      <c r="TOS5630" s="1"/>
      <c r="TOT5630" s="1"/>
      <c r="TOU5630" s="1"/>
      <c r="TOV5630" s="1"/>
      <c r="TOW5630" s="1"/>
      <c r="TOX5630" s="1"/>
      <c r="TOY5630" s="1"/>
      <c r="TOZ5630" s="1"/>
      <c r="TPA5630" s="1"/>
      <c r="TPB5630" s="1"/>
      <c r="TPC5630" s="1"/>
      <c r="TPD5630" s="1"/>
      <c r="TPE5630" s="1"/>
      <c r="TPF5630" s="1"/>
      <c r="TPG5630" s="1"/>
      <c r="TPH5630" s="1"/>
      <c r="TPI5630" s="1"/>
      <c r="TPJ5630" s="1"/>
      <c r="TPK5630" s="1"/>
      <c r="TPL5630" s="1"/>
      <c r="TPM5630" s="1"/>
      <c r="TPN5630" s="1"/>
      <c r="TPO5630" s="1"/>
      <c r="TPP5630" s="1"/>
      <c r="TPQ5630" s="1"/>
      <c r="TPR5630" s="1"/>
      <c r="TPS5630" s="1"/>
      <c r="TPT5630" s="1"/>
      <c r="TPU5630" s="1"/>
      <c r="TPV5630" s="1"/>
      <c r="TPW5630" s="1"/>
      <c r="TPX5630" s="1"/>
      <c r="TPY5630" s="1"/>
      <c r="TPZ5630" s="1"/>
      <c r="TQA5630" s="1"/>
      <c r="TQB5630" s="1"/>
      <c r="TQC5630" s="1"/>
      <c r="TQD5630" s="1"/>
      <c r="TQE5630" s="1"/>
      <c r="TQF5630" s="1"/>
      <c r="TQG5630" s="1"/>
      <c r="TQH5630" s="1"/>
      <c r="TQI5630" s="1"/>
      <c r="TQJ5630" s="1"/>
      <c r="TQK5630" s="1"/>
      <c r="TQL5630" s="1"/>
      <c r="TQM5630" s="1"/>
      <c r="TQN5630" s="1"/>
      <c r="TQO5630" s="1"/>
      <c r="TQP5630" s="1"/>
      <c r="TQQ5630" s="1"/>
      <c r="TQR5630" s="1"/>
      <c r="TQS5630" s="1"/>
      <c r="TQT5630" s="1"/>
      <c r="TQU5630" s="1"/>
      <c r="TQV5630" s="1"/>
      <c r="TQW5630" s="1"/>
      <c r="TQX5630" s="1"/>
      <c r="TQY5630" s="1"/>
      <c r="TQZ5630" s="1"/>
      <c r="TRA5630" s="1"/>
      <c r="TRB5630" s="1"/>
      <c r="TRC5630" s="1"/>
      <c r="TRD5630" s="1"/>
      <c r="TRE5630" s="1"/>
      <c r="TRF5630" s="1"/>
      <c r="TRG5630" s="1"/>
      <c r="TRH5630" s="1"/>
      <c r="TRI5630" s="1"/>
      <c r="TRJ5630" s="1"/>
      <c r="TRK5630" s="1"/>
      <c r="TRL5630" s="1"/>
      <c r="TRM5630" s="1"/>
      <c r="TRN5630" s="1"/>
      <c r="TRO5630" s="1"/>
      <c r="TRP5630" s="1"/>
      <c r="TRQ5630" s="1"/>
      <c r="TRR5630" s="1"/>
      <c r="TRS5630" s="1"/>
      <c r="TRT5630" s="1"/>
      <c r="TRU5630" s="1"/>
      <c r="TRV5630" s="1"/>
      <c r="TRW5630" s="1"/>
      <c r="TRX5630" s="1"/>
      <c r="TRY5630" s="1"/>
      <c r="TRZ5630" s="1"/>
      <c r="TSA5630" s="1"/>
      <c r="TSB5630" s="1"/>
      <c r="TSC5630" s="1"/>
      <c r="TSD5630" s="1"/>
      <c r="TSE5630" s="1"/>
      <c r="TSF5630" s="1"/>
      <c r="TSG5630" s="1"/>
      <c r="TSH5630" s="1"/>
      <c r="TSI5630" s="1"/>
      <c r="TSJ5630" s="1"/>
      <c r="TSK5630" s="1"/>
      <c r="TSL5630" s="1"/>
      <c r="TSM5630" s="1"/>
      <c r="TSN5630" s="1"/>
      <c r="TSO5630" s="1"/>
      <c r="TSP5630" s="1"/>
      <c r="TSQ5630" s="1"/>
      <c r="TSR5630" s="1"/>
      <c r="TSS5630" s="1"/>
      <c r="TST5630" s="1"/>
      <c r="TSU5630" s="1"/>
      <c r="TSV5630" s="1"/>
      <c r="TSW5630" s="1"/>
      <c r="TSX5630" s="1"/>
      <c r="TSY5630" s="1"/>
      <c r="TSZ5630" s="1"/>
      <c r="TTA5630" s="1"/>
      <c r="TTB5630" s="1"/>
      <c r="TTC5630" s="1"/>
      <c r="TTD5630" s="1"/>
      <c r="TTE5630" s="1"/>
      <c r="TTF5630" s="1"/>
      <c r="TTG5630" s="1"/>
      <c r="TTH5630" s="1"/>
      <c r="TTI5630" s="1"/>
      <c r="TTJ5630" s="1"/>
      <c r="TTK5630" s="1"/>
      <c r="TTL5630" s="1"/>
      <c r="TTM5630" s="1"/>
      <c r="TTN5630" s="1"/>
      <c r="TTO5630" s="1"/>
      <c r="TTP5630" s="1"/>
      <c r="TTQ5630" s="1"/>
      <c r="TTR5630" s="1"/>
      <c r="TTS5630" s="1"/>
      <c r="TTT5630" s="1"/>
      <c r="TTU5630" s="1"/>
      <c r="TTV5630" s="1"/>
      <c r="TTW5630" s="1"/>
      <c r="TTX5630" s="1"/>
      <c r="TTY5630" s="1"/>
      <c r="TTZ5630" s="1"/>
      <c r="TUA5630" s="1"/>
      <c r="TUB5630" s="1"/>
      <c r="TUC5630" s="1"/>
      <c r="TUD5630" s="1"/>
      <c r="TUE5630" s="1"/>
      <c r="TUF5630" s="1"/>
      <c r="TUG5630" s="1"/>
      <c r="TUH5630" s="1"/>
      <c r="TUI5630" s="1"/>
      <c r="TUJ5630" s="1"/>
      <c r="TUK5630" s="1"/>
      <c r="TUL5630" s="1"/>
      <c r="TUM5630" s="1"/>
      <c r="TUN5630" s="1"/>
      <c r="TUO5630" s="1"/>
      <c r="TUP5630" s="1"/>
      <c r="TUQ5630" s="1"/>
      <c r="TUR5630" s="1"/>
      <c r="TUS5630" s="1"/>
      <c r="TUT5630" s="1"/>
      <c r="TUU5630" s="1"/>
      <c r="TUV5630" s="1"/>
      <c r="TUW5630" s="1"/>
      <c r="TUX5630" s="1"/>
      <c r="TUY5630" s="1"/>
      <c r="TUZ5630" s="1"/>
      <c r="TVA5630" s="1"/>
      <c r="TVB5630" s="1"/>
      <c r="TVC5630" s="1"/>
      <c r="TVD5630" s="1"/>
      <c r="TVE5630" s="1"/>
      <c r="TVF5630" s="1"/>
      <c r="TVG5630" s="1"/>
      <c r="TVH5630" s="1"/>
      <c r="TVI5630" s="1"/>
      <c r="TVJ5630" s="1"/>
      <c r="TVK5630" s="1"/>
      <c r="TVL5630" s="1"/>
      <c r="TVM5630" s="1"/>
      <c r="TVN5630" s="1"/>
      <c r="TVO5630" s="1"/>
      <c r="TVP5630" s="1"/>
      <c r="TVQ5630" s="1"/>
      <c r="TVR5630" s="1"/>
      <c r="TVS5630" s="1"/>
      <c r="TVT5630" s="1"/>
      <c r="TVU5630" s="1"/>
      <c r="TVV5630" s="1"/>
      <c r="TVW5630" s="1"/>
      <c r="TVX5630" s="1"/>
      <c r="TVY5630" s="1"/>
      <c r="TVZ5630" s="1"/>
      <c r="TWA5630" s="1"/>
      <c r="TWB5630" s="1"/>
      <c r="TWC5630" s="1"/>
      <c r="TWD5630" s="1"/>
      <c r="TWE5630" s="1"/>
      <c r="TWF5630" s="1"/>
      <c r="TWG5630" s="1"/>
      <c r="TWH5630" s="1"/>
      <c r="TWI5630" s="1"/>
      <c r="TWJ5630" s="1"/>
      <c r="TWK5630" s="1"/>
      <c r="TWL5630" s="1"/>
      <c r="TWM5630" s="1"/>
      <c r="TWN5630" s="1"/>
      <c r="TWO5630" s="1"/>
      <c r="TWP5630" s="1"/>
      <c r="TWQ5630" s="1"/>
      <c r="TWR5630" s="1"/>
      <c r="TWS5630" s="1"/>
      <c r="TWT5630" s="1"/>
      <c r="TWU5630" s="1"/>
      <c r="TWV5630" s="1"/>
      <c r="TWW5630" s="1"/>
      <c r="TWX5630" s="1"/>
      <c r="TWY5630" s="1"/>
      <c r="TWZ5630" s="1"/>
      <c r="TXA5630" s="1"/>
      <c r="TXB5630" s="1"/>
      <c r="TXC5630" s="1"/>
      <c r="TXD5630" s="1"/>
      <c r="TXE5630" s="1"/>
      <c r="TXF5630" s="1"/>
      <c r="TXG5630" s="1"/>
      <c r="TXH5630" s="1"/>
      <c r="TXI5630" s="1"/>
      <c r="TXJ5630" s="1"/>
      <c r="TXK5630" s="1"/>
      <c r="TXL5630" s="1"/>
      <c r="TXM5630" s="1"/>
      <c r="TXN5630" s="1"/>
      <c r="TXO5630" s="1"/>
      <c r="TXP5630" s="1"/>
      <c r="TXQ5630" s="1"/>
      <c r="TXR5630" s="1"/>
      <c r="TXS5630" s="1"/>
      <c r="TXT5630" s="1"/>
      <c r="TXU5630" s="1"/>
      <c r="TXV5630" s="1"/>
      <c r="TXW5630" s="1"/>
      <c r="TXX5630" s="1"/>
      <c r="TXY5630" s="1"/>
      <c r="TXZ5630" s="1"/>
      <c r="TYA5630" s="1"/>
      <c r="TYB5630" s="1"/>
      <c r="TYC5630" s="1"/>
      <c r="TYD5630" s="1"/>
      <c r="TYE5630" s="1"/>
      <c r="TYF5630" s="1"/>
      <c r="TYG5630" s="1"/>
      <c r="TYH5630" s="1"/>
      <c r="TYI5630" s="1"/>
      <c r="TYJ5630" s="1"/>
      <c r="TYK5630" s="1"/>
      <c r="TYL5630" s="1"/>
      <c r="TYM5630" s="1"/>
      <c r="TYN5630" s="1"/>
      <c r="TYO5630" s="1"/>
      <c r="TYP5630" s="1"/>
      <c r="TYQ5630" s="1"/>
      <c r="TYR5630" s="1"/>
      <c r="TYS5630" s="1"/>
      <c r="TYT5630" s="1"/>
      <c r="TYU5630" s="1"/>
      <c r="TYV5630" s="1"/>
      <c r="TYW5630" s="1"/>
      <c r="TYX5630" s="1"/>
      <c r="TYY5630" s="1"/>
      <c r="TYZ5630" s="1"/>
      <c r="TZA5630" s="1"/>
      <c r="TZB5630" s="1"/>
      <c r="TZC5630" s="1"/>
      <c r="TZD5630" s="1"/>
      <c r="TZE5630" s="1"/>
      <c r="TZF5630" s="1"/>
      <c r="TZG5630" s="1"/>
      <c r="TZH5630" s="1"/>
      <c r="TZI5630" s="1"/>
      <c r="TZJ5630" s="1"/>
      <c r="TZK5630" s="1"/>
      <c r="TZL5630" s="1"/>
      <c r="TZM5630" s="1"/>
      <c r="TZN5630" s="1"/>
      <c r="TZO5630" s="1"/>
      <c r="TZP5630" s="1"/>
      <c r="TZQ5630" s="1"/>
      <c r="TZR5630" s="1"/>
      <c r="TZS5630" s="1"/>
      <c r="TZT5630" s="1"/>
      <c r="TZU5630" s="1"/>
      <c r="TZV5630" s="1"/>
      <c r="TZW5630" s="1"/>
      <c r="TZX5630" s="1"/>
      <c r="TZY5630" s="1"/>
      <c r="TZZ5630" s="1"/>
      <c r="UAA5630" s="1"/>
      <c r="UAB5630" s="1"/>
      <c r="UAC5630" s="1"/>
      <c r="UAD5630" s="1"/>
      <c r="UAE5630" s="1"/>
      <c r="UAF5630" s="1"/>
      <c r="UAG5630" s="1"/>
      <c r="UAH5630" s="1"/>
      <c r="UAI5630" s="1"/>
      <c r="UAJ5630" s="1"/>
      <c r="UAK5630" s="1"/>
      <c r="UAL5630" s="1"/>
      <c r="UAM5630" s="1"/>
      <c r="UAN5630" s="1"/>
      <c r="UAO5630" s="1"/>
      <c r="UAP5630" s="1"/>
      <c r="UAQ5630" s="1"/>
      <c r="UAR5630" s="1"/>
      <c r="UAS5630" s="1"/>
      <c r="UAT5630" s="1"/>
      <c r="UAU5630" s="1"/>
      <c r="UAV5630" s="1"/>
      <c r="UAW5630" s="1"/>
      <c r="UAX5630" s="1"/>
      <c r="UAY5630" s="1"/>
      <c r="UAZ5630" s="1"/>
      <c r="UBA5630" s="1"/>
      <c r="UBB5630" s="1"/>
      <c r="UBC5630" s="1"/>
      <c r="UBD5630" s="1"/>
      <c r="UBE5630" s="1"/>
      <c r="UBF5630" s="1"/>
      <c r="UBG5630" s="1"/>
      <c r="UBH5630" s="1"/>
      <c r="UBI5630" s="1"/>
      <c r="UBJ5630" s="1"/>
      <c r="UBK5630" s="1"/>
      <c r="UBL5630" s="1"/>
      <c r="UBM5630" s="1"/>
      <c r="UBN5630" s="1"/>
      <c r="UBO5630" s="1"/>
      <c r="UBP5630" s="1"/>
      <c r="UBQ5630" s="1"/>
      <c r="UBR5630" s="1"/>
      <c r="UBS5630" s="1"/>
      <c r="UBT5630" s="1"/>
      <c r="UBU5630" s="1"/>
      <c r="UBV5630" s="1"/>
      <c r="UBW5630" s="1"/>
      <c r="UBX5630" s="1"/>
      <c r="UBY5630" s="1"/>
      <c r="UBZ5630" s="1"/>
      <c r="UCA5630" s="1"/>
      <c r="UCB5630" s="1"/>
      <c r="UCC5630" s="1"/>
      <c r="UCD5630" s="1"/>
      <c r="UCE5630" s="1"/>
      <c r="UCF5630" s="1"/>
      <c r="UCG5630" s="1"/>
      <c r="UCH5630" s="1"/>
      <c r="UCI5630" s="1"/>
      <c r="UCJ5630" s="1"/>
      <c r="UCK5630" s="1"/>
      <c r="UCL5630" s="1"/>
      <c r="UCM5630" s="1"/>
      <c r="UCN5630" s="1"/>
      <c r="UCO5630" s="1"/>
      <c r="UCP5630" s="1"/>
      <c r="UCQ5630" s="1"/>
      <c r="UCR5630" s="1"/>
      <c r="UCS5630" s="1"/>
      <c r="UCT5630" s="1"/>
      <c r="UCU5630" s="1"/>
      <c r="UCV5630" s="1"/>
      <c r="UCW5630" s="1"/>
      <c r="UCX5630" s="1"/>
      <c r="UCY5630" s="1"/>
      <c r="UCZ5630" s="1"/>
      <c r="UDA5630" s="1"/>
      <c r="UDB5630" s="1"/>
      <c r="UDC5630" s="1"/>
      <c r="UDD5630" s="1"/>
      <c r="UDE5630" s="1"/>
      <c r="UDF5630" s="1"/>
      <c r="UDG5630" s="1"/>
      <c r="UDH5630" s="1"/>
      <c r="UDI5630" s="1"/>
      <c r="UDJ5630" s="1"/>
      <c r="UDK5630" s="1"/>
      <c r="UDL5630" s="1"/>
      <c r="UDM5630" s="1"/>
      <c r="UDN5630" s="1"/>
      <c r="UDO5630" s="1"/>
      <c r="UDP5630" s="1"/>
      <c r="UDQ5630" s="1"/>
      <c r="UDR5630" s="1"/>
      <c r="UDS5630" s="1"/>
      <c r="UDT5630" s="1"/>
      <c r="UDU5630" s="1"/>
      <c r="UDV5630" s="1"/>
      <c r="UDW5630" s="1"/>
      <c r="UDX5630" s="1"/>
      <c r="UDY5630" s="1"/>
      <c r="UDZ5630" s="1"/>
      <c r="UEA5630" s="1"/>
      <c r="UEB5630" s="1"/>
      <c r="UEC5630" s="1"/>
      <c r="UED5630" s="1"/>
      <c r="UEE5630" s="1"/>
      <c r="UEF5630" s="1"/>
      <c r="UEG5630" s="1"/>
      <c r="UEH5630" s="1"/>
      <c r="UEI5630" s="1"/>
      <c r="UEJ5630" s="1"/>
      <c r="UEK5630" s="1"/>
      <c r="UEL5630" s="1"/>
      <c r="UEM5630" s="1"/>
      <c r="UEN5630" s="1"/>
      <c r="UEO5630" s="1"/>
      <c r="UEP5630" s="1"/>
      <c r="UEQ5630" s="1"/>
      <c r="UER5630" s="1"/>
      <c r="UES5630" s="1"/>
      <c r="UET5630" s="1"/>
      <c r="UEU5630" s="1"/>
      <c r="UEV5630" s="1"/>
      <c r="UEW5630" s="1"/>
      <c r="UEX5630" s="1"/>
      <c r="UEY5630" s="1"/>
      <c r="UEZ5630" s="1"/>
      <c r="UFA5630" s="1"/>
      <c r="UFB5630" s="1"/>
      <c r="UFC5630" s="1"/>
      <c r="UFD5630" s="1"/>
      <c r="UFE5630" s="1"/>
      <c r="UFF5630" s="1"/>
      <c r="UFG5630" s="1"/>
      <c r="UFH5630" s="1"/>
      <c r="UFI5630" s="1"/>
      <c r="UFJ5630" s="1"/>
      <c r="UFK5630" s="1"/>
      <c r="UFL5630" s="1"/>
      <c r="UFM5630" s="1"/>
      <c r="UFN5630" s="1"/>
      <c r="UFO5630" s="1"/>
      <c r="UFP5630" s="1"/>
      <c r="UFQ5630" s="1"/>
      <c r="UFR5630" s="1"/>
      <c r="UFS5630" s="1"/>
      <c r="UFT5630" s="1"/>
      <c r="UFU5630" s="1"/>
      <c r="UFV5630" s="1"/>
      <c r="UFW5630" s="1"/>
      <c r="UFX5630" s="1"/>
      <c r="UFY5630" s="1"/>
      <c r="UFZ5630" s="1"/>
      <c r="UGA5630" s="1"/>
      <c r="UGB5630" s="1"/>
      <c r="UGC5630" s="1"/>
      <c r="UGD5630" s="1"/>
      <c r="UGE5630" s="1"/>
      <c r="UGF5630" s="1"/>
      <c r="UGG5630" s="1"/>
      <c r="UGH5630" s="1"/>
      <c r="UGI5630" s="1"/>
      <c r="UGJ5630" s="1"/>
      <c r="UGK5630" s="1"/>
      <c r="UGL5630" s="1"/>
      <c r="UGM5630" s="1"/>
      <c r="UGN5630" s="1"/>
      <c r="UGO5630" s="1"/>
      <c r="UGP5630" s="1"/>
      <c r="UGQ5630" s="1"/>
      <c r="UGR5630" s="1"/>
      <c r="UGS5630" s="1"/>
      <c r="UGT5630" s="1"/>
      <c r="UGU5630" s="1"/>
      <c r="UGV5630" s="1"/>
      <c r="UGW5630" s="1"/>
      <c r="UGX5630" s="1"/>
      <c r="UGY5630" s="1"/>
      <c r="UGZ5630" s="1"/>
      <c r="UHA5630" s="1"/>
      <c r="UHB5630" s="1"/>
      <c r="UHC5630" s="1"/>
      <c r="UHD5630" s="1"/>
      <c r="UHE5630" s="1"/>
      <c r="UHF5630" s="1"/>
      <c r="UHG5630" s="1"/>
      <c r="UHH5630" s="1"/>
      <c r="UHI5630" s="1"/>
      <c r="UHJ5630" s="1"/>
      <c r="UHK5630" s="1"/>
      <c r="UHL5630" s="1"/>
      <c r="UHM5630" s="1"/>
      <c r="UHN5630" s="1"/>
      <c r="UHO5630" s="1"/>
      <c r="UHP5630" s="1"/>
      <c r="UHQ5630" s="1"/>
      <c r="UHR5630" s="1"/>
      <c r="UHS5630" s="1"/>
      <c r="UHT5630" s="1"/>
      <c r="UHU5630" s="1"/>
      <c r="UHV5630" s="1"/>
      <c r="UHW5630" s="1"/>
      <c r="UHX5630" s="1"/>
      <c r="UHY5630" s="1"/>
      <c r="UHZ5630" s="1"/>
      <c r="UIA5630" s="1"/>
      <c r="UIB5630" s="1"/>
      <c r="UIC5630" s="1"/>
      <c r="UID5630" s="1"/>
      <c r="UIE5630" s="1"/>
      <c r="UIF5630" s="1"/>
      <c r="UIG5630" s="1"/>
      <c r="UIH5630" s="1"/>
      <c r="UII5630" s="1"/>
      <c r="UIJ5630" s="1"/>
      <c r="UIK5630" s="1"/>
      <c r="UIL5630" s="1"/>
      <c r="UIM5630" s="1"/>
      <c r="UIN5630" s="1"/>
      <c r="UIO5630" s="1"/>
      <c r="UIP5630" s="1"/>
      <c r="UIQ5630" s="1"/>
      <c r="UIR5630" s="1"/>
      <c r="UIS5630" s="1"/>
      <c r="UIT5630" s="1"/>
      <c r="UIU5630" s="1"/>
      <c r="UIV5630" s="1"/>
      <c r="UIW5630" s="1"/>
      <c r="UIX5630" s="1"/>
      <c r="UIY5630" s="1"/>
      <c r="UIZ5630" s="1"/>
      <c r="UJA5630" s="1"/>
      <c r="UJB5630" s="1"/>
      <c r="UJC5630" s="1"/>
      <c r="UJD5630" s="1"/>
      <c r="UJE5630" s="1"/>
      <c r="UJF5630" s="1"/>
      <c r="UJG5630" s="1"/>
      <c r="UJH5630" s="1"/>
      <c r="UJI5630" s="1"/>
      <c r="UJJ5630" s="1"/>
      <c r="UJK5630" s="1"/>
      <c r="UJL5630" s="1"/>
      <c r="UJM5630" s="1"/>
      <c r="UJN5630" s="1"/>
      <c r="UJO5630" s="1"/>
      <c r="UJP5630" s="1"/>
      <c r="UJQ5630" s="1"/>
      <c r="UJR5630" s="1"/>
      <c r="UJS5630" s="1"/>
      <c r="UJT5630" s="1"/>
      <c r="UJU5630" s="1"/>
      <c r="UJV5630" s="1"/>
      <c r="UJW5630" s="1"/>
      <c r="UJX5630" s="1"/>
      <c r="UJY5630" s="1"/>
      <c r="UJZ5630" s="1"/>
      <c r="UKA5630" s="1"/>
      <c r="UKB5630" s="1"/>
      <c r="UKC5630" s="1"/>
      <c r="UKD5630" s="1"/>
      <c r="UKE5630" s="1"/>
      <c r="UKF5630" s="1"/>
      <c r="UKG5630" s="1"/>
      <c r="UKH5630" s="1"/>
      <c r="UKI5630" s="1"/>
      <c r="UKJ5630" s="1"/>
      <c r="UKK5630" s="1"/>
      <c r="UKL5630" s="1"/>
      <c r="UKM5630" s="1"/>
      <c r="UKN5630" s="1"/>
      <c r="UKO5630" s="1"/>
      <c r="UKP5630" s="1"/>
      <c r="UKQ5630" s="1"/>
      <c r="UKR5630" s="1"/>
      <c r="UKS5630" s="1"/>
      <c r="UKT5630" s="1"/>
      <c r="UKU5630" s="1"/>
      <c r="UKV5630" s="1"/>
      <c r="UKW5630" s="1"/>
      <c r="UKX5630" s="1"/>
      <c r="UKY5630" s="1"/>
      <c r="UKZ5630" s="1"/>
      <c r="ULA5630" s="1"/>
      <c r="ULB5630" s="1"/>
      <c r="ULC5630" s="1"/>
      <c r="ULD5630" s="1"/>
      <c r="ULE5630" s="1"/>
      <c r="ULF5630" s="1"/>
      <c r="ULG5630" s="1"/>
      <c r="ULH5630" s="1"/>
      <c r="ULI5630" s="1"/>
      <c r="ULJ5630" s="1"/>
      <c r="ULK5630" s="1"/>
      <c r="ULL5630" s="1"/>
      <c r="ULM5630" s="1"/>
      <c r="ULN5630" s="1"/>
      <c r="ULO5630" s="1"/>
      <c r="ULP5630" s="1"/>
      <c r="ULQ5630" s="1"/>
      <c r="ULR5630" s="1"/>
      <c r="ULS5630" s="1"/>
      <c r="ULT5630" s="1"/>
      <c r="ULU5630" s="1"/>
      <c r="ULV5630" s="1"/>
      <c r="ULW5630" s="1"/>
      <c r="ULX5630" s="1"/>
      <c r="ULY5630" s="1"/>
      <c r="ULZ5630" s="1"/>
      <c r="UMA5630" s="1"/>
      <c r="UMB5630" s="1"/>
      <c r="UMC5630" s="1"/>
      <c r="UMD5630" s="1"/>
      <c r="UME5630" s="1"/>
      <c r="UMF5630" s="1"/>
      <c r="UMG5630" s="1"/>
      <c r="UMH5630" s="1"/>
      <c r="UMI5630" s="1"/>
      <c r="UMJ5630" s="1"/>
      <c r="UMK5630" s="1"/>
      <c r="UML5630" s="1"/>
      <c r="UMM5630" s="1"/>
      <c r="UMN5630" s="1"/>
      <c r="UMO5630" s="1"/>
      <c r="UMP5630" s="1"/>
      <c r="UMQ5630" s="1"/>
      <c r="UMR5630" s="1"/>
      <c r="UMS5630" s="1"/>
      <c r="UMT5630" s="1"/>
      <c r="UMU5630" s="1"/>
      <c r="UMV5630" s="1"/>
      <c r="UMW5630" s="1"/>
      <c r="UMX5630" s="1"/>
      <c r="UMY5630" s="1"/>
      <c r="UMZ5630" s="1"/>
      <c r="UNA5630" s="1"/>
      <c r="UNB5630" s="1"/>
      <c r="UNC5630" s="1"/>
      <c r="UND5630" s="1"/>
      <c r="UNE5630" s="1"/>
      <c r="UNF5630" s="1"/>
      <c r="UNG5630" s="1"/>
      <c r="UNH5630" s="1"/>
      <c r="UNI5630" s="1"/>
      <c r="UNJ5630" s="1"/>
      <c r="UNK5630" s="1"/>
      <c r="UNL5630" s="1"/>
      <c r="UNM5630" s="1"/>
      <c r="UNN5630" s="1"/>
      <c r="UNO5630" s="1"/>
      <c r="UNP5630" s="1"/>
      <c r="UNQ5630" s="1"/>
      <c r="UNR5630" s="1"/>
      <c r="UNS5630" s="1"/>
      <c r="UNT5630" s="1"/>
      <c r="UNU5630" s="1"/>
      <c r="UNV5630" s="1"/>
      <c r="UNW5630" s="1"/>
      <c r="UNX5630" s="1"/>
      <c r="UNY5630" s="1"/>
      <c r="UNZ5630" s="1"/>
      <c r="UOA5630" s="1"/>
      <c r="UOB5630" s="1"/>
      <c r="UOC5630" s="1"/>
      <c r="UOD5630" s="1"/>
      <c r="UOE5630" s="1"/>
      <c r="UOF5630" s="1"/>
      <c r="UOG5630" s="1"/>
      <c r="UOH5630" s="1"/>
      <c r="UOI5630" s="1"/>
      <c r="UOJ5630" s="1"/>
      <c r="UOK5630" s="1"/>
      <c r="UOL5630" s="1"/>
      <c r="UOM5630" s="1"/>
      <c r="UON5630" s="1"/>
      <c r="UOO5630" s="1"/>
      <c r="UOP5630" s="1"/>
      <c r="UOQ5630" s="1"/>
      <c r="UOR5630" s="1"/>
      <c r="UOS5630" s="1"/>
      <c r="UOT5630" s="1"/>
      <c r="UOU5630" s="1"/>
      <c r="UOV5630" s="1"/>
      <c r="UOW5630" s="1"/>
      <c r="UOX5630" s="1"/>
      <c r="UOY5630" s="1"/>
      <c r="UOZ5630" s="1"/>
      <c r="UPA5630" s="1"/>
      <c r="UPB5630" s="1"/>
      <c r="UPC5630" s="1"/>
      <c r="UPD5630" s="1"/>
      <c r="UPE5630" s="1"/>
      <c r="UPF5630" s="1"/>
      <c r="UPG5630" s="1"/>
      <c r="UPH5630" s="1"/>
      <c r="UPI5630" s="1"/>
      <c r="UPJ5630" s="1"/>
      <c r="UPK5630" s="1"/>
      <c r="UPL5630" s="1"/>
      <c r="UPM5630" s="1"/>
      <c r="UPN5630" s="1"/>
      <c r="UPO5630" s="1"/>
      <c r="UPP5630" s="1"/>
      <c r="UPQ5630" s="1"/>
      <c r="UPR5630" s="1"/>
      <c r="UPS5630" s="1"/>
      <c r="UPT5630" s="1"/>
      <c r="UPU5630" s="1"/>
      <c r="UPV5630" s="1"/>
      <c r="UPW5630" s="1"/>
      <c r="UPX5630" s="1"/>
      <c r="UPY5630" s="1"/>
      <c r="UPZ5630" s="1"/>
      <c r="UQA5630" s="1"/>
      <c r="UQB5630" s="1"/>
      <c r="UQC5630" s="1"/>
      <c r="UQD5630" s="1"/>
      <c r="UQE5630" s="1"/>
      <c r="UQF5630" s="1"/>
      <c r="UQG5630" s="1"/>
      <c r="UQH5630" s="1"/>
      <c r="UQI5630" s="1"/>
      <c r="UQJ5630" s="1"/>
      <c r="UQK5630" s="1"/>
      <c r="UQL5630" s="1"/>
      <c r="UQM5630" s="1"/>
      <c r="UQN5630" s="1"/>
      <c r="UQO5630" s="1"/>
      <c r="UQP5630" s="1"/>
      <c r="UQQ5630" s="1"/>
      <c r="UQR5630" s="1"/>
      <c r="UQS5630" s="1"/>
      <c r="UQT5630" s="1"/>
      <c r="UQU5630" s="1"/>
      <c r="UQV5630" s="1"/>
      <c r="UQW5630" s="1"/>
      <c r="UQX5630" s="1"/>
      <c r="UQY5630" s="1"/>
      <c r="UQZ5630" s="1"/>
      <c r="URA5630" s="1"/>
      <c r="URB5630" s="1"/>
      <c r="URC5630" s="1"/>
      <c r="URD5630" s="1"/>
      <c r="URE5630" s="1"/>
      <c r="URF5630" s="1"/>
      <c r="URG5630" s="1"/>
      <c r="URH5630" s="1"/>
      <c r="URI5630" s="1"/>
      <c r="URJ5630" s="1"/>
      <c r="URK5630" s="1"/>
      <c r="URL5630" s="1"/>
      <c r="URM5630" s="1"/>
      <c r="URN5630" s="1"/>
      <c r="URO5630" s="1"/>
      <c r="URP5630" s="1"/>
      <c r="URQ5630" s="1"/>
      <c r="URR5630" s="1"/>
      <c r="URS5630" s="1"/>
      <c r="URT5630" s="1"/>
      <c r="URU5630" s="1"/>
      <c r="URV5630" s="1"/>
      <c r="URW5630" s="1"/>
      <c r="URX5630" s="1"/>
      <c r="URY5630" s="1"/>
      <c r="URZ5630" s="1"/>
      <c r="USA5630" s="1"/>
      <c r="USB5630" s="1"/>
      <c r="USC5630" s="1"/>
      <c r="USD5630" s="1"/>
      <c r="USE5630" s="1"/>
      <c r="USF5630" s="1"/>
      <c r="USG5630" s="1"/>
      <c r="USH5630" s="1"/>
      <c r="USI5630" s="1"/>
      <c r="USJ5630" s="1"/>
      <c r="USK5630" s="1"/>
      <c r="USL5630" s="1"/>
      <c r="USM5630" s="1"/>
      <c r="USN5630" s="1"/>
      <c r="USO5630" s="1"/>
      <c r="USP5630" s="1"/>
      <c r="USQ5630" s="1"/>
      <c r="USR5630" s="1"/>
      <c r="USS5630" s="1"/>
      <c r="UST5630" s="1"/>
      <c r="USU5630" s="1"/>
      <c r="USV5630" s="1"/>
      <c r="USW5630" s="1"/>
      <c r="USX5630" s="1"/>
      <c r="USY5630" s="1"/>
      <c r="USZ5630" s="1"/>
      <c r="UTA5630" s="1"/>
      <c r="UTB5630" s="1"/>
      <c r="UTC5630" s="1"/>
      <c r="UTD5630" s="1"/>
      <c r="UTE5630" s="1"/>
      <c r="UTF5630" s="1"/>
      <c r="UTG5630" s="1"/>
      <c r="UTH5630" s="1"/>
      <c r="UTI5630" s="1"/>
      <c r="UTJ5630" s="1"/>
      <c r="UTK5630" s="1"/>
      <c r="UTL5630" s="1"/>
      <c r="UTM5630" s="1"/>
      <c r="UTN5630" s="1"/>
      <c r="UTO5630" s="1"/>
      <c r="UTP5630" s="1"/>
      <c r="UTQ5630" s="1"/>
      <c r="UTR5630" s="1"/>
      <c r="UTS5630" s="1"/>
      <c r="UTT5630" s="1"/>
      <c r="UTU5630" s="1"/>
      <c r="UTV5630" s="1"/>
      <c r="UTW5630" s="1"/>
      <c r="UTX5630" s="1"/>
      <c r="UTY5630" s="1"/>
      <c r="UTZ5630" s="1"/>
      <c r="UUA5630" s="1"/>
      <c r="UUB5630" s="1"/>
      <c r="UUC5630" s="1"/>
      <c r="UUD5630" s="1"/>
      <c r="UUE5630" s="1"/>
      <c r="UUF5630" s="1"/>
      <c r="UUG5630" s="1"/>
      <c r="UUH5630" s="1"/>
      <c r="UUI5630" s="1"/>
      <c r="UUJ5630" s="1"/>
      <c r="UUK5630" s="1"/>
      <c r="UUL5630" s="1"/>
      <c r="UUM5630" s="1"/>
      <c r="UUN5630" s="1"/>
      <c r="UUO5630" s="1"/>
      <c r="UUP5630" s="1"/>
      <c r="UUQ5630" s="1"/>
      <c r="UUR5630" s="1"/>
      <c r="UUS5630" s="1"/>
      <c r="UUT5630" s="1"/>
      <c r="UUU5630" s="1"/>
      <c r="UUV5630" s="1"/>
      <c r="UUW5630" s="1"/>
      <c r="UUX5630" s="1"/>
      <c r="UUY5630" s="1"/>
      <c r="UUZ5630" s="1"/>
      <c r="UVA5630" s="1"/>
      <c r="UVB5630" s="1"/>
      <c r="UVC5630" s="1"/>
      <c r="UVD5630" s="1"/>
      <c r="UVE5630" s="1"/>
      <c r="UVF5630" s="1"/>
      <c r="UVG5630" s="1"/>
      <c r="UVH5630" s="1"/>
      <c r="UVI5630" s="1"/>
      <c r="UVJ5630" s="1"/>
      <c r="UVK5630" s="1"/>
      <c r="UVL5630" s="1"/>
      <c r="UVM5630" s="1"/>
      <c r="UVN5630" s="1"/>
      <c r="UVO5630" s="1"/>
      <c r="UVP5630" s="1"/>
      <c r="UVQ5630" s="1"/>
      <c r="UVR5630" s="1"/>
      <c r="UVS5630" s="1"/>
      <c r="UVT5630" s="1"/>
      <c r="UVU5630" s="1"/>
      <c r="UVV5630" s="1"/>
      <c r="UVW5630" s="1"/>
      <c r="UVX5630" s="1"/>
      <c r="UVY5630" s="1"/>
      <c r="UVZ5630" s="1"/>
      <c r="UWA5630" s="1"/>
      <c r="UWB5630" s="1"/>
      <c r="UWC5630" s="1"/>
      <c r="UWD5630" s="1"/>
      <c r="UWE5630" s="1"/>
      <c r="UWF5630" s="1"/>
      <c r="UWG5630" s="1"/>
      <c r="UWH5630" s="1"/>
      <c r="UWI5630" s="1"/>
      <c r="UWJ5630" s="1"/>
      <c r="UWK5630" s="1"/>
      <c r="UWL5630" s="1"/>
      <c r="UWM5630" s="1"/>
      <c r="UWN5630" s="1"/>
      <c r="UWO5630" s="1"/>
      <c r="UWP5630" s="1"/>
      <c r="UWQ5630" s="1"/>
      <c r="UWR5630" s="1"/>
      <c r="UWS5630" s="1"/>
      <c r="UWT5630" s="1"/>
      <c r="UWU5630" s="1"/>
      <c r="UWV5630" s="1"/>
      <c r="UWW5630" s="1"/>
      <c r="UWX5630" s="1"/>
      <c r="UWY5630" s="1"/>
      <c r="UWZ5630" s="1"/>
      <c r="UXA5630" s="1"/>
      <c r="UXB5630" s="1"/>
      <c r="UXC5630" s="1"/>
      <c r="UXD5630" s="1"/>
      <c r="UXE5630" s="1"/>
      <c r="UXF5630" s="1"/>
      <c r="UXG5630" s="1"/>
      <c r="UXH5630" s="1"/>
      <c r="UXI5630" s="1"/>
      <c r="UXJ5630" s="1"/>
      <c r="UXK5630" s="1"/>
      <c r="UXL5630" s="1"/>
      <c r="UXM5630" s="1"/>
      <c r="UXN5630" s="1"/>
      <c r="UXO5630" s="1"/>
      <c r="UXP5630" s="1"/>
      <c r="UXQ5630" s="1"/>
      <c r="UXR5630" s="1"/>
      <c r="UXS5630" s="1"/>
      <c r="UXT5630" s="1"/>
      <c r="UXU5630" s="1"/>
      <c r="UXV5630" s="1"/>
      <c r="UXW5630" s="1"/>
      <c r="UXX5630" s="1"/>
      <c r="UXY5630" s="1"/>
      <c r="UXZ5630" s="1"/>
      <c r="UYA5630" s="1"/>
      <c r="UYB5630" s="1"/>
      <c r="UYC5630" s="1"/>
      <c r="UYD5630" s="1"/>
      <c r="UYE5630" s="1"/>
      <c r="UYF5630" s="1"/>
      <c r="UYG5630" s="1"/>
      <c r="UYH5630" s="1"/>
      <c r="UYI5630" s="1"/>
      <c r="UYJ5630" s="1"/>
      <c r="UYK5630" s="1"/>
      <c r="UYL5630" s="1"/>
      <c r="UYM5630" s="1"/>
      <c r="UYN5630" s="1"/>
      <c r="UYO5630" s="1"/>
      <c r="UYP5630" s="1"/>
      <c r="UYQ5630" s="1"/>
      <c r="UYR5630" s="1"/>
      <c r="UYS5630" s="1"/>
      <c r="UYT5630" s="1"/>
      <c r="UYU5630" s="1"/>
      <c r="UYV5630" s="1"/>
      <c r="UYW5630" s="1"/>
      <c r="UYX5630" s="1"/>
      <c r="UYY5630" s="1"/>
      <c r="UYZ5630" s="1"/>
      <c r="UZA5630" s="1"/>
      <c r="UZB5630" s="1"/>
      <c r="UZC5630" s="1"/>
      <c r="UZD5630" s="1"/>
      <c r="UZE5630" s="1"/>
      <c r="UZF5630" s="1"/>
      <c r="UZG5630" s="1"/>
      <c r="UZH5630" s="1"/>
      <c r="UZI5630" s="1"/>
      <c r="UZJ5630" s="1"/>
      <c r="UZK5630" s="1"/>
      <c r="UZL5630" s="1"/>
      <c r="UZM5630" s="1"/>
      <c r="UZN5630" s="1"/>
      <c r="UZO5630" s="1"/>
      <c r="UZP5630" s="1"/>
      <c r="UZQ5630" s="1"/>
      <c r="UZR5630" s="1"/>
      <c r="UZS5630" s="1"/>
      <c r="UZT5630" s="1"/>
      <c r="UZU5630" s="1"/>
      <c r="UZV5630" s="1"/>
      <c r="UZW5630" s="1"/>
      <c r="UZX5630" s="1"/>
      <c r="UZY5630" s="1"/>
      <c r="UZZ5630" s="1"/>
      <c r="VAA5630" s="1"/>
      <c r="VAB5630" s="1"/>
      <c r="VAC5630" s="1"/>
      <c r="VAD5630" s="1"/>
      <c r="VAE5630" s="1"/>
      <c r="VAF5630" s="1"/>
      <c r="VAG5630" s="1"/>
      <c r="VAH5630" s="1"/>
      <c r="VAI5630" s="1"/>
      <c r="VAJ5630" s="1"/>
      <c r="VAK5630" s="1"/>
      <c r="VAL5630" s="1"/>
      <c r="VAM5630" s="1"/>
      <c r="VAN5630" s="1"/>
      <c r="VAO5630" s="1"/>
      <c r="VAP5630" s="1"/>
      <c r="VAQ5630" s="1"/>
      <c r="VAR5630" s="1"/>
      <c r="VAS5630" s="1"/>
      <c r="VAT5630" s="1"/>
      <c r="VAU5630" s="1"/>
      <c r="VAV5630" s="1"/>
      <c r="VAW5630" s="1"/>
      <c r="VAX5630" s="1"/>
      <c r="VAY5630" s="1"/>
      <c r="VAZ5630" s="1"/>
      <c r="VBA5630" s="1"/>
      <c r="VBB5630" s="1"/>
      <c r="VBC5630" s="1"/>
      <c r="VBD5630" s="1"/>
      <c r="VBE5630" s="1"/>
      <c r="VBF5630" s="1"/>
      <c r="VBG5630" s="1"/>
      <c r="VBH5630" s="1"/>
      <c r="VBI5630" s="1"/>
      <c r="VBJ5630" s="1"/>
      <c r="VBK5630" s="1"/>
      <c r="VBL5630" s="1"/>
      <c r="VBM5630" s="1"/>
      <c r="VBN5630" s="1"/>
      <c r="VBO5630" s="1"/>
      <c r="VBP5630" s="1"/>
      <c r="VBQ5630" s="1"/>
      <c r="VBR5630" s="1"/>
      <c r="VBS5630" s="1"/>
      <c r="VBT5630" s="1"/>
      <c r="VBU5630" s="1"/>
      <c r="VBV5630" s="1"/>
      <c r="VBW5630" s="1"/>
      <c r="VBX5630" s="1"/>
      <c r="VBY5630" s="1"/>
      <c r="VBZ5630" s="1"/>
      <c r="VCA5630" s="1"/>
      <c r="VCB5630" s="1"/>
      <c r="VCC5630" s="1"/>
      <c r="VCD5630" s="1"/>
      <c r="VCE5630" s="1"/>
      <c r="VCF5630" s="1"/>
      <c r="VCG5630" s="1"/>
      <c r="VCH5630" s="1"/>
      <c r="VCI5630" s="1"/>
      <c r="VCJ5630" s="1"/>
      <c r="VCK5630" s="1"/>
      <c r="VCL5630" s="1"/>
      <c r="VCM5630" s="1"/>
      <c r="VCN5630" s="1"/>
      <c r="VCO5630" s="1"/>
      <c r="VCP5630" s="1"/>
      <c r="VCQ5630" s="1"/>
      <c r="VCR5630" s="1"/>
      <c r="VCS5630" s="1"/>
      <c r="VCT5630" s="1"/>
      <c r="VCU5630" s="1"/>
      <c r="VCV5630" s="1"/>
      <c r="VCW5630" s="1"/>
      <c r="VCX5630" s="1"/>
      <c r="VCY5630" s="1"/>
      <c r="VCZ5630" s="1"/>
      <c r="VDA5630" s="1"/>
      <c r="VDB5630" s="1"/>
      <c r="VDC5630" s="1"/>
      <c r="VDD5630" s="1"/>
      <c r="VDE5630" s="1"/>
      <c r="VDF5630" s="1"/>
      <c r="VDG5630" s="1"/>
      <c r="VDH5630" s="1"/>
      <c r="VDI5630" s="1"/>
      <c r="VDJ5630" s="1"/>
      <c r="VDK5630" s="1"/>
      <c r="VDL5630" s="1"/>
      <c r="VDM5630" s="1"/>
      <c r="VDN5630" s="1"/>
      <c r="VDO5630" s="1"/>
      <c r="VDP5630" s="1"/>
      <c r="VDQ5630" s="1"/>
      <c r="VDR5630" s="1"/>
      <c r="VDS5630" s="1"/>
      <c r="VDT5630" s="1"/>
      <c r="VDU5630" s="1"/>
      <c r="VDV5630" s="1"/>
      <c r="VDW5630" s="1"/>
      <c r="VDX5630" s="1"/>
      <c r="VDY5630" s="1"/>
      <c r="VDZ5630" s="1"/>
      <c r="VEA5630" s="1"/>
      <c r="VEB5630" s="1"/>
      <c r="VEC5630" s="1"/>
      <c r="VED5630" s="1"/>
      <c r="VEE5630" s="1"/>
      <c r="VEF5630" s="1"/>
      <c r="VEG5630" s="1"/>
      <c r="VEH5630" s="1"/>
      <c r="VEI5630" s="1"/>
      <c r="VEJ5630" s="1"/>
      <c r="VEK5630" s="1"/>
      <c r="VEL5630" s="1"/>
      <c r="VEM5630" s="1"/>
      <c r="VEN5630" s="1"/>
      <c r="VEO5630" s="1"/>
      <c r="VEP5630" s="1"/>
      <c r="VEQ5630" s="1"/>
      <c r="VER5630" s="1"/>
      <c r="VES5630" s="1"/>
      <c r="VET5630" s="1"/>
      <c r="VEU5630" s="1"/>
      <c r="VEV5630" s="1"/>
      <c r="VEW5630" s="1"/>
      <c r="VEX5630" s="1"/>
      <c r="VEY5630" s="1"/>
      <c r="VEZ5630" s="1"/>
      <c r="VFA5630" s="1"/>
      <c r="VFB5630" s="1"/>
      <c r="VFC5630" s="1"/>
      <c r="VFD5630" s="1"/>
      <c r="VFE5630" s="1"/>
      <c r="VFF5630" s="1"/>
      <c r="VFG5630" s="1"/>
      <c r="VFH5630" s="1"/>
      <c r="VFI5630" s="1"/>
      <c r="VFJ5630" s="1"/>
      <c r="VFK5630" s="1"/>
      <c r="VFL5630" s="1"/>
      <c r="VFM5630" s="1"/>
      <c r="VFN5630" s="1"/>
      <c r="VFO5630" s="1"/>
      <c r="VFP5630" s="1"/>
      <c r="VFQ5630" s="1"/>
      <c r="VFR5630" s="1"/>
      <c r="VFS5630" s="1"/>
      <c r="VFT5630" s="1"/>
      <c r="VFU5630" s="1"/>
      <c r="VFV5630" s="1"/>
      <c r="VFW5630" s="1"/>
      <c r="VFX5630" s="1"/>
      <c r="VFY5630" s="1"/>
      <c r="VFZ5630" s="1"/>
      <c r="VGA5630" s="1"/>
      <c r="VGB5630" s="1"/>
      <c r="VGC5630" s="1"/>
      <c r="VGD5630" s="1"/>
      <c r="VGE5630" s="1"/>
      <c r="VGF5630" s="1"/>
      <c r="VGG5630" s="1"/>
      <c r="VGH5630" s="1"/>
      <c r="VGI5630" s="1"/>
      <c r="VGJ5630" s="1"/>
      <c r="VGK5630" s="1"/>
      <c r="VGL5630" s="1"/>
      <c r="VGM5630" s="1"/>
      <c r="VGN5630" s="1"/>
      <c r="VGO5630" s="1"/>
      <c r="VGP5630" s="1"/>
      <c r="VGQ5630" s="1"/>
      <c r="VGR5630" s="1"/>
      <c r="VGS5630" s="1"/>
      <c r="VGT5630" s="1"/>
      <c r="VGU5630" s="1"/>
      <c r="VGV5630" s="1"/>
      <c r="VGW5630" s="1"/>
      <c r="VGX5630" s="1"/>
      <c r="VGY5630" s="1"/>
      <c r="VGZ5630" s="1"/>
      <c r="VHA5630" s="1"/>
      <c r="VHB5630" s="1"/>
      <c r="VHC5630" s="1"/>
      <c r="VHD5630" s="1"/>
      <c r="VHE5630" s="1"/>
      <c r="VHF5630" s="1"/>
      <c r="VHG5630" s="1"/>
      <c r="VHH5630" s="1"/>
      <c r="VHI5630" s="1"/>
      <c r="VHJ5630" s="1"/>
      <c r="VHK5630" s="1"/>
      <c r="VHL5630" s="1"/>
      <c r="VHM5630" s="1"/>
      <c r="VHN5630" s="1"/>
      <c r="VHO5630" s="1"/>
      <c r="VHP5630" s="1"/>
      <c r="VHQ5630" s="1"/>
      <c r="VHR5630" s="1"/>
      <c r="VHS5630" s="1"/>
      <c r="VHT5630" s="1"/>
      <c r="VHU5630" s="1"/>
      <c r="VHV5630" s="1"/>
      <c r="VHW5630" s="1"/>
      <c r="VHX5630" s="1"/>
      <c r="VHY5630" s="1"/>
      <c r="VHZ5630" s="1"/>
      <c r="VIA5630" s="1"/>
      <c r="VIB5630" s="1"/>
      <c r="VIC5630" s="1"/>
      <c r="VID5630" s="1"/>
      <c r="VIE5630" s="1"/>
      <c r="VIF5630" s="1"/>
      <c r="VIG5630" s="1"/>
      <c r="VIH5630" s="1"/>
      <c r="VII5630" s="1"/>
      <c r="VIJ5630" s="1"/>
      <c r="VIK5630" s="1"/>
      <c r="VIL5630" s="1"/>
      <c r="VIM5630" s="1"/>
      <c r="VIN5630" s="1"/>
      <c r="VIO5630" s="1"/>
      <c r="VIP5630" s="1"/>
      <c r="VIQ5630" s="1"/>
      <c r="VIR5630" s="1"/>
      <c r="VIS5630" s="1"/>
      <c r="VIT5630" s="1"/>
      <c r="VIU5630" s="1"/>
      <c r="VIV5630" s="1"/>
      <c r="VIW5630" s="1"/>
      <c r="VIX5630" s="1"/>
      <c r="VIY5630" s="1"/>
      <c r="VIZ5630" s="1"/>
      <c r="VJA5630" s="1"/>
      <c r="VJB5630" s="1"/>
      <c r="VJC5630" s="1"/>
      <c r="VJD5630" s="1"/>
      <c r="VJE5630" s="1"/>
      <c r="VJF5630" s="1"/>
      <c r="VJG5630" s="1"/>
      <c r="VJH5630" s="1"/>
      <c r="VJI5630" s="1"/>
      <c r="VJJ5630" s="1"/>
      <c r="VJK5630" s="1"/>
      <c r="VJL5630" s="1"/>
      <c r="VJM5630" s="1"/>
      <c r="VJN5630" s="1"/>
      <c r="VJO5630" s="1"/>
      <c r="VJP5630" s="1"/>
      <c r="VJQ5630" s="1"/>
      <c r="VJR5630" s="1"/>
      <c r="VJS5630" s="1"/>
      <c r="VJT5630" s="1"/>
      <c r="VJU5630" s="1"/>
      <c r="VJV5630" s="1"/>
      <c r="VJW5630" s="1"/>
      <c r="VJX5630" s="1"/>
      <c r="VJY5630" s="1"/>
      <c r="VJZ5630" s="1"/>
      <c r="VKA5630" s="1"/>
      <c r="VKB5630" s="1"/>
      <c r="VKC5630" s="1"/>
      <c r="VKD5630" s="1"/>
      <c r="VKE5630" s="1"/>
      <c r="VKF5630" s="1"/>
      <c r="VKG5630" s="1"/>
      <c r="VKH5630" s="1"/>
      <c r="VKI5630" s="1"/>
      <c r="VKJ5630" s="1"/>
      <c r="VKK5630" s="1"/>
      <c r="VKL5630" s="1"/>
      <c r="VKM5630" s="1"/>
      <c r="VKN5630" s="1"/>
      <c r="VKO5630" s="1"/>
      <c r="VKP5630" s="1"/>
      <c r="VKQ5630" s="1"/>
      <c r="VKR5630" s="1"/>
      <c r="VKS5630" s="1"/>
      <c r="VKT5630" s="1"/>
      <c r="VKU5630" s="1"/>
      <c r="VKV5630" s="1"/>
      <c r="VKW5630" s="1"/>
      <c r="VKX5630" s="1"/>
      <c r="VKY5630" s="1"/>
      <c r="VKZ5630" s="1"/>
      <c r="VLA5630" s="1"/>
      <c r="VLB5630" s="1"/>
      <c r="VLC5630" s="1"/>
      <c r="VLD5630" s="1"/>
      <c r="VLE5630" s="1"/>
      <c r="VLF5630" s="1"/>
      <c r="VLG5630" s="1"/>
      <c r="VLH5630" s="1"/>
      <c r="VLI5630" s="1"/>
      <c r="VLJ5630" s="1"/>
      <c r="VLK5630" s="1"/>
      <c r="VLL5630" s="1"/>
      <c r="VLM5630" s="1"/>
      <c r="VLN5630" s="1"/>
      <c r="VLO5630" s="1"/>
      <c r="VLP5630" s="1"/>
      <c r="VLQ5630" s="1"/>
      <c r="VLR5630" s="1"/>
      <c r="VLS5630" s="1"/>
      <c r="VLT5630" s="1"/>
      <c r="VLU5630" s="1"/>
      <c r="VLV5630" s="1"/>
      <c r="VLW5630" s="1"/>
      <c r="VLX5630" s="1"/>
      <c r="VLY5630" s="1"/>
      <c r="VLZ5630" s="1"/>
      <c r="VMA5630" s="1"/>
      <c r="VMB5630" s="1"/>
      <c r="VMC5630" s="1"/>
      <c r="VMD5630" s="1"/>
      <c r="VME5630" s="1"/>
      <c r="VMF5630" s="1"/>
      <c r="VMG5630" s="1"/>
      <c r="VMH5630" s="1"/>
      <c r="VMI5630" s="1"/>
      <c r="VMJ5630" s="1"/>
      <c r="VMK5630" s="1"/>
      <c r="VML5630" s="1"/>
      <c r="VMM5630" s="1"/>
      <c r="VMN5630" s="1"/>
      <c r="VMO5630" s="1"/>
      <c r="VMP5630" s="1"/>
      <c r="VMQ5630" s="1"/>
      <c r="VMR5630" s="1"/>
      <c r="VMS5630" s="1"/>
      <c r="VMT5630" s="1"/>
      <c r="VMU5630" s="1"/>
      <c r="VMV5630" s="1"/>
      <c r="VMW5630" s="1"/>
      <c r="VMX5630" s="1"/>
      <c r="VMY5630" s="1"/>
      <c r="VMZ5630" s="1"/>
      <c r="VNA5630" s="1"/>
      <c r="VNB5630" s="1"/>
      <c r="VNC5630" s="1"/>
      <c r="VND5630" s="1"/>
      <c r="VNE5630" s="1"/>
      <c r="VNF5630" s="1"/>
      <c r="VNG5630" s="1"/>
      <c r="VNH5630" s="1"/>
      <c r="VNI5630" s="1"/>
      <c r="VNJ5630" s="1"/>
      <c r="VNK5630" s="1"/>
      <c r="VNL5630" s="1"/>
      <c r="VNM5630" s="1"/>
      <c r="VNN5630" s="1"/>
      <c r="VNO5630" s="1"/>
      <c r="VNP5630" s="1"/>
      <c r="VNQ5630" s="1"/>
      <c r="VNR5630" s="1"/>
      <c r="VNS5630" s="1"/>
      <c r="VNT5630" s="1"/>
      <c r="VNU5630" s="1"/>
      <c r="VNV5630" s="1"/>
      <c r="VNW5630" s="1"/>
      <c r="VNX5630" s="1"/>
      <c r="VNY5630" s="1"/>
      <c r="VNZ5630" s="1"/>
      <c r="VOA5630" s="1"/>
      <c r="VOB5630" s="1"/>
      <c r="VOC5630" s="1"/>
      <c r="VOD5630" s="1"/>
      <c r="VOE5630" s="1"/>
      <c r="VOF5630" s="1"/>
      <c r="VOG5630" s="1"/>
      <c r="VOH5630" s="1"/>
      <c r="VOI5630" s="1"/>
      <c r="VOJ5630" s="1"/>
      <c r="VOK5630" s="1"/>
      <c r="VOL5630" s="1"/>
      <c r="VOM5630" s="1"/>
      <c r="VON5630" s="1"/>
      <c r="VOO5630" s="1"/>
      <c r="VOP5630" s="1"/>
      <c r="VOQ5630" s="1"/>
      <c r="VOR5630" s="1"/>
      <c r="VOS5630" s="1"/>
      <c r="VOT5630" s="1"/>
      <c r="VOU5630" s="1"/>
      <c r="VOV5630" s="1"/>
      <c r="VOW5630" s="1"/>
      <c r="VOX5630" s="1"/>
      <c r="VOY5630" s="1"/>
      <c r="VOZ5630" s="1"/>
      <c r="VPA5630" s="1"/>
      <c r="VPB5630" s="1"/>
      <c r="VPC5630" s="1"/>
      <c r="VPD5630" s="1"/>
      <c r="VPE5630" s="1"/>
      <c r="VPF5630" s="1"/>
      <c r="VPG5630" s="1"/>
      <c r="VPH5630" s="1"/>
      <c r="VPI5630" s="1"/>
      <c r="VPJ5630" s="1"/>
      <c r="VPK5630" s="1"/>
      <c r="VPL5630" s="1"/>
      <c r="VPM5630" s="1"/>
      <c r="VPN5630" s="1"/>
      <c r="VPO5630" s="1"/>
      <c r="VPP5630" s="1"/>
      <c r="VPQ5630" s="1"/>
      <c r="VPR5630" s="1"/>
      <c r="VPS5630" s="1"/>
      <c r="VPT5630" s="1"/>
      <c r="VPU5630" s="1"/>
      <c r="VPV5630" s="1"/>
      <c r="VPW5630" s="1"/>
      <c r="VPX5630" s="1"/>
      <c r="VPY5630" s="1"/>
      <c r="VPZ5630" s="1"/>
      <c r="VQA5630" s="1"/>
      <c r="VQB5630" s="1"/>
      <c r="VQC5630" s="1"/>
      <c r="VQD5630" s="1"/>
      <c r="VQE5630" s="1"/>
      <c r="VQF5630" s="1"/>
      <c r="VQG5630" s="1"/>
      <c r="VQH5630" s="1"/>
      <c r="VQI5630" s="1"/>
      <c r="VQJ5630" s="1"/>
      <c r="VQK5630" s="1"/>
      <c r="VQL5630" s="1"/>
      <c r="VQM5630" s="1"/>
      <c r="VQN5630" s="1"/>
      <c r="VQO5630" s="1"/>
      <c r="VQP5630" s="1"/>
      <c r="VQQ5630" s="1"/>
      <c r="VQR5630" s="1"/>
      <c r="VQS5630" s="1"/>
      <c r="VQT5630" s="1"/>
      <c r="VQU5630" s="1"/>
      <c r="VQV5630" s="1"/>
      <c r="VQW5630" s="1"/>
      <c r="VQX5630" s="1"/>
      <c r="VQY5630" s="1"/>
      <c r="VQZ5630" s="1"/>
      <c r="VRA5630" s="1"/>
      <c r="VRB5630" s="1"/>
      <c r="VRC5630" s="1"/>
      <c r="VRD5630" s="1"/>
      <c r="VRE5630" s="1"/>
      <c r="VRF5630" s="1"/>
      <c r="VRG5630" s="1"/>
      <c r="VRH5630" s="1"/>
      <c r="VRI5630" s="1"/>
      <c r="VRJ5630" s="1"/>
      <c r="VRK5630" s="1"/>
      <c r="VRL5630" s="1"/>
      <c r="VRM5630" s="1"/>
      <c r="VRN5630" s="1"/>
      <c r="VRO5630" s="1"/>
      <c r="VRP5630" s="1"/>
      <c r="VRQ5630" s="1"/>
      <c r="VRR5630" s="1"/>
      <c r="VRS5630" s="1"/>
      <c r="VRT5630" s="1"/>
      <c r="VRU5630" s="1"/>
      <c r="VRV5630" s="1"/>
      <c r="VRW5630" s="1"/>
      <c r="VRX5630" s="1"/>
      <c r="VRY5630" s="1"/>
      <c r="VRZ5630" s="1"/>
      <c r="VSA5630" s="1"/>
      <c r="VSB5630" s="1"/>
      <c r="VSC5630" s="1"/>
      <c r="VSD5630" s="1"/>
      <c r="VSE5630" s="1"/>
      <c r="VSF5630" s="1"/>
      <c r="VSG5630" s="1"/>
      <c r="VSH5630" s="1"/>
      <c r="VSI5630" s="1"/>
      <c r="VSJ5630" s="1"/>
      <c r="VSK5630" s="1"/>
      <c r="VSL5630" s="1"/>
      <c r="VSM5630" s="1"/>
      <c r="VSN5630" s="1"/>
      <c r="VSO5630" s="1"/>
      <c r="VSP5630" s="1"/>
      <c r="VSQ5630" s="1"/>
      <c r="VSR5630" s="1"/>
      <c r="VSS5630" s="1"/>
      <c r="VST5630" s="1"/>
      <c r="VSU5630" s="1"/>
      <c r="VSV5630" s="1"/>
      <c r="VSW5630" s="1"/>
      <c r="VSX5630" s="1"/>
      <c r="VSY5630" s="1"/>
      <c r="VSZ5630" s="1"/>
      <c r="VTA5630" s="1"/>
      <c r="VTB5630" s="1"/>
      <c r="VTC5630" s="1"/>
      <c r="VTD5630" s="1"/>
      <c r="VTE5630" s="1"/>
      <c r="VTF5630" s="1"/>
      <c r="VTG5630" s="1"/>
      <c r="VTH5630" s="1"/>
      <c r="VTI5630" s="1"/>
      <c r="VTJ5630" s="1"/>
      <c r="VTK5630" s="1"/>
      <c r="VTL5630" s="1"/>
      <c r="VTM5630" s="1"/>
      <c r="VTN5630" s="1"/>
      <c r="VTO5630" s="1"/>
      <c r="VTP5630" s="1"/>
      <c r="VTQ5630" s="1"/>
      <c r="VTR5630" s="1"/>
      <c r="VTS5630" s="1"/>
      <c r="VTT5630" s="1"/>
      <c r="VTU5630" s="1"/>
      <c r="VTV5630" s="1"/>
      <c r="VTW5630" s="1"/>
      <c r="VTX5630" s="1"/>
      <c r="VTY5630" s="1"/>
      <c r="VTZ5630" s="1"/>
      <c r="VUA5630" s="1"/>
      <c r="VUB5630" s="1"/>
      <c r="VUC5630" s="1"/>
      <c r="VUD5630" s="1"/>
      <c r="VUE5630" s="1"/>
      <c r="VUF5630" s="1"/>
      <c r="VUG5630" s="1"/>
      <c r="VUH5630" s="1"/>
      <c r="VUI5630" s="1"/>
      <c r="VUJ5630" s="1"/>
      <c r="VUK5630" s="1"/>
      <c r="VUL5630" s="1"/>
      <c r="VUM5630" s="1"/>
      <c r="VUN5630" s="1"/>
      <c r="VUO5630" s="1"/>
      <c r="VUP5630" s="1"/>
      <c r="VUQ5630" s="1"/>
      <c r="VUR5630" s="1"/>
      <c r="VUS5630" s="1"/>
      <c r="VUT5630" s="1"/>
      <c r="VUU5630" s="1"/>
      <c r="VUV5630" s="1"/>
      <c r="VUW5630" s="1"/>
      <c r="VUX5630" s="1"/>
      <c r="VUY5630" s="1"/>
      <c r="VUZ5630" s="1"/>
      <c r="VVA5630" s="1"/>
      <c r="VVB5630" s="1"/>
      <c r="VVC5630" s="1"/>
      <c r="VVD5630" s="1"/>
      <c r="VVE5630" s="1"/>
      <c r="VVF5630" s="1"/>
      <c r="VVG5630" s="1"/>
      <c r="VVH5630" s="1"/>
      <c r="VVI5630" s="1"/>
      <c r="VVJ5630" s="1"/>
      <c r="VVK5630" s="1"/>
      <c r="VVL5630" s="1"/>
      <c r="VVM5630" s="1"/>
      <c r="VVN5630" s="1"/>
      <c r="VVO5630" s="1"/>
      <c r="VVP5630" s="1"/>
      <c r="VVQ5630" s="1"/>
      <c r="VVR5630" s="1"/>
      <c r="VVS5630" s="1"/>
      <c r="VVT5630" s="1"/>
      <c r="VVU5630" s="1"/>
      <c r="VVV5630" s="1"/>
      <c r="VVW5630" s="1"/>
      <c r="VVX5630" s="1"/>
      <c r="VVY5630" s="1"/>
      <c r="VVZ5630" s="1"/>
      <c r="VWA5630" s="1"/>
      <c r="VWB5630" s="1"/>
      <c r="VWC5630" s="1"/>
      <c r="VWD5630" s="1"/>
      <c r="VWE5630" s="1"/>
      <c r="VWF5630" s="1"/>
      <c r="VWG5630" s="1"/>
      <c r="VWH5630" s="1"/>
      <c r="VWI5630" s="1"/>
      <c r="VWJ5630" s="1"/>
      <c r="VWK5630" s="1"/>
      <c r="VWL5630" s="1"/>
      <c r="VWM5630" s="1"/>
      <c r="VWN5630" s="1"/>
      <c r="VWO5630" s="1"/>
      <c r="VWP5630" s="1"/>
      <c r="VWQ5630" s="1"/>
      <c r="VWR5630" s="1"/>
      <c r="VWS5630" s="1"/>
      <c r="VWT5630" s="1"/>
      <c r="VWU5630" s="1"/>
      <c r="VWV5630" s="1"/>
      <c r="VWW5630" s="1"/>
      <c r="VWX5630" s="1"/>
      <c r="VWY5630" s="1"/>
      <c r="VWZ5630" s="1"/>
      <c r="VXA5630" s="1"/>
      <c r="VXB5630" s="1"/>
      <c r="VXC5630" s="1"/>
      <c r="VXD5630" s="1"/>
      <c r="VXE5630" s="1"/>
      <c r="VXF5630" s="1"/>
      <c r="VXG5630" s="1"/>
      <c r="VXH5630" s="1"/>
      <c r="VXI5630" s="1"/>
      <c r="VXJ5630" s="1"/>
      <c r="VXK5630" s="1"/>
      <c r="VXL5630" s="1"/>
      <c r="VXM5630" s="1"/>
      <c r="VXN5630" s="1"/>
      <c r="VXO5630" s="1"/>
      <c r="VXP5630" s="1"/>
      <c r="VXQ5630" s="1"/>
      <c r="VXR5630" s="1"/>
      <c r="VXS5630" s="1"/>
      <c r="VXT5630" s="1"/>
      <c r="VXU5630" s="1"/>
      <c r="VXV5630" s="1"/>
      <c r="VXW5630" s="1"/>
      <c r="VXX5630" s="1"/>
      <c r="VXY5630" s="1"/>
      <c r="VXZ5630" s="1"/>
      <c r="VYA5630" s="1"/>
      <c r="VYB5630" s="1"/>
      <c r="VYC5630" s="1"/>
      <c r="VYD5630" s="1"/>
      <c r="VYE5630" s="1"/>
      <c r="VYF5630" s="1"/>
      <c r="VYG5630" s="1"/>
      <c r="VYH5630" s="1"/>
      <c r="VYI5630" s="1"/>
      <c r="VYJ5630" s="1"/>
      <c r="VYK5630" s="1"/>
      <c r="VYL5630" s="1"/>
      <c r="VYM5630" s="1"/>
      <c r="VYN5630" s="1"/>
      <c r="VYO5630" s="1"/>
      <c r="VYP5630" s="1"/>
      <c r="VYQ5630" s="1"/>
      <c r="VYR5630" s="1"/>
      <c r="VYS5630" s="1"/>
      <c r="VYT5630" s="1"/>
      <c r="VYU5630" s="1"/>
      <c r="VYV5630" s="1"/>
      <c r="VYW5630" s="1"/>
      <c r="VYX5630" s="1"/>
      <c r="VYY5630" s="1"/>
      <c r="VYZ5630" s="1"/>
      <c r="VZA5630" s="1"/>
      <c r="VZB5630" s="1"/>
      <c r="VZC5630" s="1"/>
      <c r="VZD5630" s="1"/>
      <c r="VZE5630" s="1"/>
      <c r="VZF5630" s="1"/>
      <c r="VZG5630" s="1"/>
      <c r="VZH5630" s="1"/>
      <c r="VZI5630" s="1"/>
      <c r="VZJ5630" s="1"/>
      <c r="VZK5630" s="1"/>
      <c r="VZL5630" s="1"/>
      <c r="VZM5630" s="1"/>
      <c r="VZN5630" s="1"/>
      <c r="VZO5630" s="1"/>
      <c r="VZP5630" s="1"/>
      <c r="VZQ5630" s="1"/>
      <c r="VZR5630" s="1"/>
      <c r="VZS5630" s="1"/>
      <c r="VZT5630" s="1"/>
      <c r="VZU5630" s="1"/>
      <c r="VZV5630" s="1"/>
      <c r="VZW5630" s="1"/>
      <c r="VZX5630" s="1"/>
      <c r="VZY5630" s="1"/>
      <c r="VZZ5630" s="1"/>
      <c r="WAA5630" s="1"/>
      <c r="WAB5630" s="1"/>
      <c r="WAC5630" s="1"/>
      <c r="WAD5630" s="1"/>
      <c r="WAE5630" s="1"/>
      <c r="WAF5630" s="1"/>
      <c r="WAG5630" s="1"/>
      <c r="WAH5630" s="1"/>
      <c r="WAI5630" s="1"/>
      <c r="WAJ5630" s="1"/>
      <c r="WAK5630" s="1"/>
      <c r="WAL5630" s="1"/>
      <c r="WAM5630" s="1"/>
      <c r="WAN5630" s="1"/>
      <c r="WAO5630" s="1"/>
      <c r="WAP5630" s="1"/>
      <c r="WAQ5630" s="1"/>
      <c r="WAR5630" s="1"/>
      <c r="WAS5630" s="1"/>
      <c r="WAT5630" s="1"/>
      <c r="WAU5630" s="1"/>
      <c r="WAV5630" s="1"/>
      <c r="WAW5630" s="1"/>
      <c r="WAX5630" s="1"/>
      <c r="WAY5630" s="1"/>
      <c r="WAZ5630" s="1"/>
      <c r="WBA5630" s="1"/>
      <c r="WBB5630" s="1"/>
      <c r="WBC5630" s="1"/>
      <c r="WBD5630" s="1"/>
      <c r="WBE5630" s="1"/>
      <c r="WBF5630" s="1"/>
      <c r="WBG5630" s="1"/>
      <c r="WBH5630" s="1"/>
      <c r="WBI5630" s="1"/>
      <c r="WBJ5630" s="1"/>
      <c r="WBK5630" s="1"/>
      <c r="WBL5630" s="1"/>
      <c r="WBM5630" s="1"/>
      <c r="WBN5630" s="1"/>
      <c r="WBO5630" s="1"/>
      <c r="WBP5630" s="1"/>
      <c r="WBQ5630" s="1"/>
      <c r="WBR5630" s="1"/>
      <c r="WBS5630" s="1"/>
      <c r="WBT5630" s="1"/>
      <c r="WBU5630" s="1"/>
      <c r="WBV5630" s="1"/>
      <c r="WBW5630" s="1"/>
      <c r="WBX5630" s="1"/>
      <c r="WBY5630" s="1"/>
      <c r="WBZ5630" s="1"/>
      <c r="WCA5630" s="1"/>
      <c r="WCB5630" s="1"/>
      <c r="WCC5630" s="1"/>
      <c r="WCD5630" s="1"/>
      <c r="WCE5630" s="1"/>
      <c r="WCF5630" s="1"/>
      <c r="WCG5630" s="1"/>
      <c r="WCH5630" s="1"/>
      <c r="WCI5630" s="1"/>
      <c r="WCJ5630" s="1"/>
      <c r="WCK5630" s="1"/>
      <c r="WCL5630" s="1"/>
      <c r="WCM5630" s="1"/>
      <c r="WCN5630" s="1"/>
      <c r="WCO5630" s="1"/>
      <c r="WCP5630" s="1"/>
      <c r="WCQ5630" s="1"/>
      <c r="WCR5630" s="1"/>
      <c r="WCS5630" s="1"/>
      <c r="WCT5630" s="1"/>
      <c r="WCU5630" s="1"/>
      <c r="WCV5630" s="1"/>
      <c r="WCW5630" s="1"/>
      <c r="WCX5630" s="1"/>
      <c r="WCY5630" s="1"/>
      <c r="WCZ5630" s="1"/>
      <c r="WDA5630" s="1"/>
      <c r="WDB5630" s="1"/>
      <c r="WDC5630" s="1"/>
      <c r="WDD5630" s="1"/>
      <c r="WDE5630" s="1"/>
      <c r="WDF5630" s="1"/>
      <c r="WDG5630" s="1"/>
      <c r="WDH5630" s="1"/>
      <c r="WDI5630" s="1"/>
      <c r="WDJ5630" s="1"/>
      <c r="WDK5630" s="1"/>
      <c r="WDL5630" s="1"/>
      <c r="WDM5630" s="1"/>
      <c r="WDN5630" s="1"/>
      <c r="WDO5630" s="1"/>
      <c r="WDP5630" s="1"/>
      <c r="WDQ5630" s="1"/>
      <c r="WDR5630" s="1"/>
      <c r="WDS5630" s="1"/>
      <c r="WDT5630" s="1"/>
      <c r="WDU5630" s="1"/>
      <c r="WDV5630" s="1"/>
      <c r="WDW5630" s="1"/>
      <c r="WDX5630" s="1"/>
      <c r="WDY5630" s="1"/>
      <c r="WDZ5630" s="1"/>
      <c r="WEA5630" s="1"/>
      <c r="WEB5630" s="1"/>
      <c r="WEC5630" s="1"/>
      <c r="WED5630" s="1"/>
      <c r="WEE5630" s="1"/>
      <c r="WEF5630" s="1"/>
      <c r="WEG5630" s="1"/>
      <c r="WEH5630" s="1"/>
      <c r="WEI5630" s="1"/>
      <c r="WEJ5630" s="1"/>
      <c r="WEK5630" s="1"/>
      <c r="WEL5630" s="1"/>
      <c r="WEM5630" s="1"/>
      <c r="WEN5630" s="1"/>
      <c r="WEO5630" s="1"/>
      <c r="WEP5630" s="1"/>
      <c r="WEQ5630" s="1"/>
      <c r="WER5630" s="1"/>
      <c r="WES5630" s="1"/>
      <c r="WET5630" s="1"/>
      <c r="WEU5630" s="1"/>
      <c r="WEV5630" s="1"/>
      <c r="WEW5630" s="1"/>
      <c r="WEX5630" s="1"/>
      <c r="WEY5630" s="1"/>
      <c r="WEZ5630" s="1"/>
      <c r="WFA5630" s="1"/>
      <c r="WFB5630" s="1"/>
      <c r="WFC5630" s="1"/>
      <c r="WFD5630" s="1"/>
      <c r="WFE5630" s="1"/>
      <c r="WFF5630" s="1"/>
      <c r="WFG5630" s="1"/>
      <c r="WFH5630" s="1"/>
      <c r="WFI5630" s="1"/>
      <c r="WFJ5630" s="1"/>
      <c r="WFK5630" s="1"/>
      <c r="WFL5630" s="1"/>
      <c r="WFM5630" s="1"/>
      <c r="WFN5630" s="1"/>
      <c r="WFO5630" s="1"/>
      <c r="WFP5630" s="1"/>
      <c r="WFQ5630" s="1"/>
      <c r="WFR5630" s="1"/>
      <c r="WFS5630" s="1"/>
      <c r="WFT5630" s="1"/>
      <c r="WFU5630" s="1"/>
      <c r="WFV5630" s="1"/>
      <c r="WFW5630" s="1"/>
      <c r="WFX5630" s="1"/>
      <c r="WFY5630" s="1"/>
      <c r="WFZ5630" s="1"/>
      <c r="WGA5630" s="1"/>
      <c r="WGB5630" s="1"/>
      <c r="WGC5630" s="1"/>
      <c r="WGD5630" s="1"/>
      <c r="WGE5630" s="1"/>
      <c r="WGF5630" s="1"/>
      <c r="WGG5630" s="1"/>
      <c r="WGH5630" s="1"/>
      <c r="WGI5630" s="1"/>
      <c r="WGJ5630" s="1"/>
      <c r="WGK5630" s="1"/>
      <c r="WGL5630" s="1"/>
      <c r="WGM5630" s="1"/>
      <c r="WGN5630" s="1"/>
      <c r="WGO5630" s="1"/>
      <c r="WGP5630" s="1"/>
      <c r="WGQ5630" s="1"/>
      <c r="WGR5630" s="1"/>
      <c r="WGS5630" s="1"/>
      <c r="WGT5630" s="1"/>
      <c r="WGU5630" s="1"/>
      <c r="WGV5630" s="1"/>
      <c r="WGW5630" s="1"/>
      <c r="WGX5630" s="1"/>
      <c r="WGY5630" s="1"/>
      <c r="WGZ5630" s="1"/>
      <c r="WHA5630" s="1"/>
      <c r="WHB5630" s="1"/>
      <c r="WHC5630" s="1"/>
      <c r="WHD5630" s="1"/>
      <c r="WHE5630" s="1"/>
      <c r="WHF5630" s="1"/>
      <c r="WHG5630" s="1"/>
      <c r="WHH5630" s="1"/>
      <c r="WHI5630" s="1"/>
      <c r="WHJ5630" s="1"/>
      <c r="WHK5630" s="1"/>
      <c r="WHL5630" s="1"/>
      <c r="WHM5630" s="1"/>
      <c r="WHN5630" s="1"/>
      <c r="WHO5630" s="1"/>
      <c r="WHP5630" s="1"/>
      <c r="WHQ5630" s="1"/>
      <c r="WHR5630" s="1"/>
      <c r="WHS5630" s="1"/>
      <c r="WHT5630" s="1"/>
      <c r="WHU5630" s="1"/>
      <c r="WHV5630" s="1"/>
      <c r="WHW5630" s="1"/>
      <c r="WHX5630" s="1"/>
      <c r="WHY5630" s="1"/>
      <c r="WHZ5630" s="1"/>
      <c r="WIA5630" s="1"/>
      <c r="WIB5630" s="1"/>
      <c r="WIC5630" s="1"/>
      <c r="WID5630" s="1"/>
      <c r="WIE5630" s="1"/>
      <c r="WIF5630" s="1"/>
      <c r="WIG5630" s="1"/>
      <c r="WIH5630" s="1"/>
      <c r="WII5630" s="1"/>
      <c r="WIJ5630" s="1"/>
      <c r="WIK5630" s="1"/>
      <c r="WIL5630" s="1"/>
      <c r="WIM5630" s="1"/>
      <c r="WIN5630" s="1"/>
      <c r="WIO5630" s="1"/>
      <c r="WIP5630" s="1"/>
      <c r="WIQ5630" s="1"/>
      <c r="WIR5630" s="1"/>
      <c r="WIS5630" s="1"/>
      <c r="WIT5630" s="1"/>
      <c r="WIU5630" s="1"/>
      <c r="WIV5630" s="1"/>
      <c r="WIW5630" s="1"/>
      <c r="WIX5630" s="1"/>
      <c r="WIY5630" s="1"/>
      <c r="WIZ5630" s="1"/>
      <c r="WJA5630" s="1"/>
      <c r="WJB5630" s="1"/>
      <c r="WJC5630" s="1"/>
      <c r="WJD5630" s="1"/>
      <c r="WJE5630" s="1"/>
      <c r="WJF5630" s="1"/>
      <c r="WJG5630" s="1"/>
      <c r="WJH5630" s="1"/>
      <c r="WJI5630" s="1"/>
      <c r="WJJ5630" s="1"/>
      <c r="WJK5630" s="1"/>
      <c r="WJL5630" s="1"/>
      <c r="WJM5630" s="1"/>
      <c r="WJN5630" s="1"/>
      <c r="WJO5630" s="1"/>
      <c r="WJP5630" s="1"/>
      <c r="WJQ5630" s="1"/>
      <c r="WJR5630" s="1"/>
      <c r="WJS5630" s="1"/>
      <c r="WJT5630" s="1"/>
      <c r="WJU5630" s="1"/>
      <c r="WJV5630" s="1"/>
      <c r="WJW5630" s="1"/>
      <c r="WJX5630" s="1"/>
      <c r="WJY5630" s="1"/>
      <c r="WJZ5630" s="1"/>
      <c r="WKA5630" s="1"/>
      <c r="WKB5630" s="1"/>
      <c r="WKC5630" s="1"/>
      <c r="WKD5630" s="1"/>
      <c r="WKE5630" s="1"/>
      <c r="WKF5630" s="1"/>
      <c r="WKG5630" s="1"/>
      <c r="WKH5630" s="1"/>
      <c r="WKI5630" s="1"/>
      <c r="WKJ5630" s="1"/>
      <c r="WKK5630" s="1"/>
      <c r="WKL5630" s="1"/>
      <c r="WKM5630" s="1"/>
      <c r="WKN5630" s="1"/>
      <c r="WKO5630" s="1"/>
      <c r="WKP5630" s="1"/>
      <c r="WKQ5630" s="1"/>
      <c r="WKR5630" s="1"/>
      <c r="WKS5630" s="1"/>
      <c r="WKT5630" s="1"/>
      <c r="WKU5630" s="1"/>
      <c r="WKV5630" s="1"/>
      <c r="WKW5630" s="1"/>
      <c r="WKX5630" s="1"/>
      <c r="WKY5630" s="1"/>
      <c r="WKZ5630" s="1"/>
      <c r="WLA5630" s="1"/>
      <c r="WLB5630" s="1"/>
      <c r="WLC5630" s="1"/>
      <c r="WLD5630" s="1"/>
      <c r="WLE5630" s="1"/>
      <c r="WLF5630" s="1"/>
      <c r="WLG5630" s="1"/>
      <c r="WLH5630" s="1"/>
      <c r="WLI5630" s="1"/>
      <c r="WLJ5630" s="1"/>
      <c r="WLK5630" s="1"/>
      <c r="WLL5630" s="1"/>
      <c r="WLM5630" s="1"/>
      <c r="WLN5630" s="1"/>
      <c r="WLO5630" s="1"/>
      <c r="WLP5630" s="1"/>
      <c r="WLQ5630" s="1"/>
      <c r="WLR5630" s="1"/>
      <c r="WLS5630" s="1"/>
      <c r="WLT5630" s="1"/>
      <c r="WLU5630" s="1"/>
      <c r="WLV5630" s="1"/>
      <c r="WLW5630" s="1"/>
      <c r="WLX5630" s="1"/>
      <c r="WLY5630" s="1"/>
      <c r="WLZ5630" s="1"/>
      <c r="WMA5630" s="1"/>
      <c r="WMB5630" s="1"/>
      <c r="WMC5630" s="1"/>
      <c r="WMD5630" s="1"/>
      <c r="WME5630" s="1"/>
      <c r="WMF5630" s="1"/>
      <c r="WMG5630" s="1"/>
      <c r="WMH5630" s="1"/>
      <c r="WMI5630" s="1"/>
      <c r="WMJ5630" s="1"/>
      <c r="WMK5630" s="1"/>
      <c r="WML5630" s="1"/>
      <c r="WMM5630" s="1"/>
      <c r="WMN5630" s="1"/>
      <c r="WMO5630" s="1"/>
      <c r="WMP5630" s="1"/>
      <c r="WMQ5630" s="1"/>
      <c r="WMR5630" s="1"/>
      <c r="WMS5630" s="1"/>
      <c r="WMT5630" s="1"/>
      <c r="WMU5630" s="1"/>
      <c r="WMV5630" s="1"/>
      <c r="WMW5630" s="1"/>
      <c r="WMX5630" s="1"/>
      <c r="WMY5630" s="1"/>
      <c r="WMZ5630" s="1"/>
      <c r="WNA5630" s="1"/>
      <c r="WNB5630" s="1"/>
      <c r="WNC5630" s="1"/>
      <c r="WND5630" s="1"/>
      <c r="WNE5630" s="1"/>
      <c r="WNF5630" s="1"/>
      <c r="WNG5630" s="1"/>
      <c r="WNH5630" s="1"/>
      <c r="WNI5630" s="1"/>
      <c r="WNJ5630" s="1"/>
      <c r="WNK5630" s="1"/>
      <c r="WNL5630" s="1"/>
      <c r="WNM5630" s="1"/>
      <c r="WNN5630" s="1"/>
      <c r="WNO5630" s="1"/>
      <c r="WNP5630" s="1"/>
      <c r="WNQ5630" s="1"/>
      <c r="WNR5630" s="1"/>
      <c r="WNS5630" s="1"/>
      <c r="WNT5630" s="1"/>
      <c r="WNU5630" s="1"/>
      <c r="WNV5630" s="1"/>
      <c r="WNW5630" s="1"/>
      <c r="WNX5630" s="1"/>
      <c r="WNY5630" s="1"/>
      <c r="WNZ5630" s="1"/>
      <c r="WOA5630" s="1"/>
      <c r="WOB5630" s="1"/>
      <c r="WOC5630" s="1"/>
      <c r="WOD5630" s="1"/>
      <c r="WOE5630" s="1"/>
      <c r="WOF5630" s="1"/>
      <c r="WOG5630" s="1"/>
      <c r="WOH5630" s="1"/>
      <c r="WOI5630" s="1"/>
      <c r="WOJ5630" s="1"/>
      <c r="WOK5630" s="1"/>
      <c r="WOL5630" s="1"/>
      <c r="WOM5630" s="1"/>
      <c r="WON5630" s="1"/>
      <c r="WOO5630" s="1"/>
      <c r="WOP5630" s="1"/>
      <c r="WOQ5630" s="1"/>
      <c r="WOR5630" s="1"/>
      <c r="WOS5630" s="1"/>
      <c r="WOT5630" s="1"/>
      <c r="WOU5630" s="1"/>
      <c r="WOV5630" s="1"/>
      <c r="WOW5630" s="1"/>
      <c r="WOX5630" s="1"/>
      <c r="WOY5630" s="1"/>
      <c r="WOZ5630" s="1"/>
      <c r="WPA5630" s="1"/>
      <c r="WPB5630" s="1"/>
      <c r="WPC5630" s="1"/>
      <c r="WPD5630" s="1"/>
      <c r="WPE5630" s="1"/>
      <c r="WPF5630" s="1"/>
      <c r="WPG5630" s="1"/>
      <c r="WPH5630" s="1"/>
      <c r="WPI5630" s="1"/>
      <c r="WPJ5630" s="1"/>
      <c r="WPK5630" s="1"/>
      <c r="WPL5630" s="1"/>
      <c r="WPM5630" s="1"/>
      <c r="WPN5630" s="1"/>
      <c r="WPO5630" s="1"/>
      <c r="WPP5630" s="1"/>
      <c r="WPQ5630" s="1"/>
      <c r="WPR5630" s="1"/>
      <c r="WPS5630" s="1"/>
      <c r="WPT5630" s="1"/>
      <c r="WPU5630" s="1"/>
      <c r="WPV5630" s="1"/>
      <c r="WPW5630" s="1"/>
      <c r="WPX5630" s="1"/>
      <c r="WPY5630" s="1"/>
      <c r="WPZ5630" s="1"/>
      <c r="WQA5630" s="1"/>
      <c r="WQB5630" s="1"/>
      <c r="WQC5630" s="1"/>
      <c r="WQD5630" s="1"/>
      <c r="WQE5630" s="1"/>
      <c r="WQF5630" s="1"/>
      <c r="WQG5630" s="1"/>
      <c r="WQH5630" s="1"/>
      <c r="WQI5630" s="1"/>
      <c r="WQJ5630" s="1"/>
      <c r="WQK5630" s="1"/>
      <c r="WQL5630" s="1"/>
      <c r="WQM5630" s="1"/>
      <c r="WQN5630" s="1"/>
      <c r="WQO5630" s="1"/>
      <c r="WQP5630" s="1"/>
      <c r="WQQ5630" s="1"/>
      <c r="WQR5630" s="1"/>
      <c r="WQS5630" s="1"/>
      <c r="WQT5630" s="1"/>
      <c r="WQU5630" s="1"/>
      <c r="WQV5630" s="1"/>
      <c r="WQW5630" s="1"/>
      <c r="WQX5630" s="1"/>
      <c r="WQY5630" s="1"/>
      <c r="WQZ5630" s="1"/>
      <c r="WRA5630" s="1"/>
      <c r="WRB5630" s="1"/>
      <c r="WRC5630" s="1"/>
      <c r="WRD5630" s="1"/>
      <c r="WRE5630" s="1"/>
      <c r="WRF5630" s="1"/>
      <c r="WRG5630" s="1"/>
      <c r="WRH5630" s="1"/>
      <c r="WRI5630" s="1"/>
      <c r="WRJ5630" s="1"/>
      <c r="WRK5630" s="1"/>
      <c r="WRL5630" s="1"/>
      <c r="WRM5630" s="1"/>
      <c r="WRN5630" s="1"/>
      <c r="WRO5630" s="1"/>
      <c r="WRP5630" s="1"/>
      <c r="WRQ5630" s="1"/>
      <c r="WRR5630" s="1"/>
      <c r="WRS5630" s="1"/>
      <c r="WRT5630" s="1"/>
      <c r="WRU5630" s="1"/>
      <c r="WRV5630" s="1"/>
      <c r="WRW5630" s="1"/>
      <c r="WRX5630" s="1"/>
      <c r="WRY5630" s="1"/>
      <c r="WRZ5630" s="1"/>
      <c r="WSA5630" s="1"/>
      <c r="WSB5630" s="1"/>
      <c r="WSC5630" s="1"/>
      <c r="WSD5630" s="1"/>
      <c r="WSE5630" s="1"/>
      <c r="WSF5630" s="1"/>
      <c r="WSG5630" s="1"/>
      <c r="WSH5630" s="1"/>
      <c r="WSI5630" s="1"/>
      <c r="WSJ5630" s="1"/>
      <c r="WSK5630" s="1"/>
      <c r="WSL5630" s="1"/>
      <c r="WSM5630" s="1"/>
      <c r="WSN5630" s="1"/>
      <c r="WSO5630" s="1"/>
      <c r="WSP5630" s="1"/>
      <c r="WSQ5630" s="1"/>
      <c r="WSR5630" s="1"/>
      <c r="WSS5630" s="1"/>
      <c r="WST5630" s="1"/>
      <c r="WSU5630" s="1"/>
      <c r="WSV5630" s="1"/>
      <c r="WSW5630" s="1"/>
      <c r="WSX5630" s="1"/>
      <c r="WSY5630" s="1"/>
      <c r="WSZ5630" s="1"/>
      <c r="WTA5630" s="1"/>
      <c r="WTB5630" s="1"/>
      <c r="WTC5630" s="1"/>
      <c r="WTD5630" s="1"/>
      <c r="WTE5630" s="1"/>
      <c r="WTF5630" s="1"/>
      <c r="WTG5630" s="1"/>
      <c r="WTH5630" s="1"/>
      <c r="WTI5630" s="1"/>
      <c r="WTJ5630" s="1"/>
      <c r="WTK5630" s="1"/>
      <c r="WTL5630" s="1"/>
      <c r="WTM5630" s="1"/>
      <c r="WTN5630" s="1"/>
      <c r="WTO5630" s="1"/>
      <c r="WTP5630" s="1"/>
      <c r="WTQ5630" s="1"/>
      <c r="WTR5630" s="1"/>
      <c r="WTS5630" s="1"/>
      <c r="WTT5630" s="1"/>
      <c r="WTU5630" s="1"/>
      <c r="WTV5630" s="1"/>
      <c r="WTW5630" s="1"/>
      <c r="WTX5630" s="1"/>
      <c r="WTY5630" s="1"/>
      <c r="WTZ5630" s="1"/>
      <c r="WUA5630" s="1"/>
      <c r="WUB5630" s="1"/>
      <c r="WUC5630" s="1"/>
      <c r="WUD5630" s="1"/>
      <c r="WUE5630" s="1"/>
      <c r="WUF5630" s="1"/>
      <c r="WUG5630" s="1"/>
      <c r="WUH5630" s="1"/>
      <c r="WUI5630" s="1"/>
      <c r="WUJ5630" s="1"/>
      <c r="WUK5630" s="1"/>
      <c r="WUL5630" s="1"/>
      <c r="WUM5630" s="1"/>
      <c r="WUN5630" s="1"/>
      <c r="WUO5630" s="1"/>
      <c r="WUP5630" s="1"/>
      <c r="WUQ5630" s="1"/>
      <c r="WUR5630" s="1"/>
      <c r="WUS5630" s="1"/>
      <c r="WUT5630" s="1"/>
      <c r="WUU5630" s="1"/>
      <c r="WUV5630" s="1"/>
      <c r="WUW5630" s="1"/>
      <c r="WUX5630" s="1"/>
      <c r="WUY5630" s="1"/>
      <c r="WUZ5630" s="1"/>
      <c r="WVA5630" s="1"/>
      <c r="WVB5630" s="1"/>
      <c r="WVC5630" s="1"/>
      <c r="WVD5630" s="1"/>
      <c r="WVE5630" s="1"/>
      <c r="WVF5630" s="1"/>
      <c r="WVG5630" s="1"/>
      <c r="WVH5630" s="1"/>
      <c r="WVI5630" s="1"/>
      <c r="WVJ5630" s="1"/>
      <c r="WVK5630" s="1"/>
      <c r="WVL5630" s="1"/>
      <c r="WVM5630" s="1"/>
      <c r="WVN5630" s="1"/>
      <c r="WVO5630" s="1"/>
      <c r="WVP5630" s="1"/>
      <c r="WVQ5630" s="1"/>
      <c r="WVR5630" s="1"/>
      <c r="WVS5630" s="1"/>
      <c r="WVT5630" s="1"/>
      <c r="WVU5630" s="1"/>
      <c r="WVV5630" s="1"/>
      <c r="WVW5630" s="1"/>
      <c r="WVX5630" s="1"/>
      <c r="WVY5630" s="1"/>
      <c r="WVZ5630" s="1"/>
      <c r="WWA5630" s="1"/>
      <c r="WWB5630" s="1"/>
      <c r="WWC5630" s="1"/>
      <c r="WWD5630" s="1"/>
      <c r="WWE5630" s="1"/>
      <c r="WWF5630" s="1"/>
      <c r="WWG5630" s="1"/>
      <c r="WWH5630" s="1"/>
      <c r="WWI5630" s="1"/>
      <c r="WWJ5630" s="1"/>
      <c r="WWK5630" s="1"/>
      <c r="WWL5630" s="1"/>
      <c r="WWM5630" s="1"/>
      <c r="WWN5630" s="1"/>
      <c r="WWO5630" s="1"/>
      <c r="WWP5630" s="1"/>
      <c r="WWQ5630" s="1"/>
      <c r="WWR5630" s="1"/>
      <c r="WWS5630" s="1"/>
      <c r="WWT5630" s="1"/>
      <c r="WWU5630" s="1"/>
      <c r="WWV5630" s="1"/>
      <c r="WWW5630" s="1"/>
      <c r="WWX5630" s="1"/>
      <c r="WWY5630" s="1"/>
      <c r="WWZ5630" s="1"/>
      <c r="WXA5630" s="1"/>
      <c r="WXB5630" s="1"/>
      <c r="WXC5630" s="1"/>
      <c r="WXD5630" s="1"/>
      <c r="WXE5630" s="1"/>
      <c r="WXF5630" s="1"/>
      <c r="WXG5630" s="1"/>
      <c r="WXH5630" s="1"/>
      <c r="WXI5630" s="1"/>
      <c r="WXJ5630" s="1"/>
      <c r="WXK5630" s="1"/>
      <c r="WXL5630" s="1"/>
      <c r="WXM5630" s="1"/>
      <c r="WXN5630" s="1"/>
      <c r="WXO5630" s="1"/>
      <c r="WXP5630" s="1"/>
      <c r="WXQ5630" s="1"/>
      <c r="WXR5630" s="1"/>
      <c r="WXS5630" s="1"/>
      <c r="WXT5630" s="1"/>
      <c r="WXU5630" s="1"/>
      <c r="WXV5630" s="1"/>
      <c r="WXW5630" s="1"/>
      <c r="WXX5630" s="1"/>
      <c r="WXY5630" s="1"/>
      <c r="WXZ5630" s="1"/>
      <c r="WYA5630" s="1"/>
      <c r="WYB5630" s="1"/>
      <c r="WYC5630" s="1"/>
      <c r="WYD5630" s="1"/>
      <c r="WYE5630" s="1"/>
      <c r="WYF5630" s="1"/>
      <c r="WYG5630" s="1"/>
      <c r="WYH5630" s="1"/>
      <c r="WYI5630" s="1"/>
      <c r="WYJ5630" s="1"/>
      <c r="WYK5630" s="1"/>
      <c r="WYL5630" s="1"/>
      <c r="WYM5630" s="1"/>
      <c r="WYN5630" s="1"/>
      <c r="WYO5630" s="1"/>
      <c r="WYP5630" s="1"/>
      <c r="WYQ5630" s="1"/>
      <c r="WYR5630" s="1"/>
      <c r="WYS5630" s="1"/>
      <c r="WYT5630" s="1"/>
      <c r="WYU5630" s="1"/>
      <c r="WYV5630" s="1"/>
      <c r="WYW5630" s="1"/>
      <c r="WYX5630" s="1"/>
      <c r="WYY5630" s="1"/>
      <c r="WYZ5630" s="1"/>
      <c r="WZA5630" s="1"/>
      <c r="WZB5630" s="1"/>
      <c r="WZC5630" s="1"/>
      <c r="WZD5630" s="1"/>
      <c r="WZE5630" s="1"/>
      <c r="WZF5630" s="1"/>
      <c r="WZG5630" s="1"/>
      <c r="WZH5630" s="1"/>
      <c r="WZI5630" s="1"/>
      <c r="WZJ5630" s="1"/>
      <c r="WZK5630" s="1"/>
      <c r="WZL5630" s="1"/>
      <c r="WZM5630" s="1"/>
      <c r="WZN5630" s="1"/>
      <c r="WZO5630" s="1"/>
      <c r="WZP5630" s="1"/>
      <c r="WZQ5630" s="1"/>
      <c r="WZR5630" s="1"/>
      <c r="WZS5630" s="1"/>
      <c r="WZT5630" s="1"/>
      <c r="WZU5630" s="1"/>
      <c r="WZV5630" s="1"/>
      <c r="WZW5630" s="1"/>
      <c r="WZX5630" s="1"/>
      <c r="WZY5630" s="1"/>
      <c r="WZZ5630" s="1"/>
      <c r="XAA5630" s="1"/>
      <c r="XAB5630" s="1"/>
      <c r="XAC5630" s="1"/>
      <c r="XAD5630" s="1"/>
      <c r="XAE5630" s="1"/>
      <c r="XAF5630" s="1"/>
      <c r="XAG5630" s="1"/>
      <c r="XAH5630" s="1"/>
      <c r="XAI5630" s="1"/>
      <c r="XAJ5630" s="1"/>
      <c r="XAK5630" s="1"/>
      <c r="XAL5630" s="1"/>
      <c r="XAM5630" s="1"/>
      <c r="XAN5630" s="1"/>
      <c r="XAO5630" s="1"/>
      <c r="XAP5630" s="1"/>
      <c r="XAQ5630" s="1"/>
      <c r="XAR5630" s="1"/>
      <c r="XAS5630" s="1"/>
      <c r="XAT5630" s="1"/>
      <c r="XAU5630" s="1"/>
      <c r="XAV5630" s="1"/>
      <c r="XAW5630" s="1"/>
      <c r="XAX5630" s="1"/>
      <c r="XAY5630" s="1"/>
      <c r="XAZ5630" s="1"/>
      <c r="XBA5630" s="1"/>
      <c r="XBB5630" s="1"/>
      <c r="XBC5630" s="1"/>
      <c r="XBD5630" s="1"/>
      <c r="XBE5630" s="1"/>
      <c r="XBF5630" s="1"/>
      <c r="XBG5630" s="1"/>
      <c r="XBH5630" s="1"/>
      <c r="XBI5630" s="1"/>
      <c r="XBJ5630" s="1"/>
      <c r="XBK5630" s="1"/>
      <c r="XBL5630" s="1"/>
      <c r="XBM5630" s="1"/>
      <c r="XBN5630" s="1"/>
      <c r="XBO5630" s="1"/>
      <c r="XBP5630" s="1"/>
      <c r="XBQ5630" s="1"/>
      <c r="XBR5630" s="1"/>
      <c r="XBS5630" s="1"/>
      <c r="XBT5630" s="1"/>
      <c r="XBU5630" s="1"/>
      <c r="XBV5630" s="1"/>
      <c r="XBW5630" s="1"/>
      <c r="XBX5630" s="1"/>
      <c r="XBY5630" s="1"/>
      <c r="XBZ5630" s="1"/>
      <c r="XCA5630" s="1"/>
      <c r="XCB5630" s="1"/>
      <c r="XCC5630" s="1"/>
      <c r="XCD5630" s="1"/>
      <c r="XCE5630" s="1"/>
      <c r="XCF5630" s="1"/>
      <c r="XCG5630" s="1"/>
      <c r="XCH5630" s="1"/>
      <c r="XCI5630" s="1"/>
      <c r="XCJ5630" s="1"/>
      <c r="XCK5630" s="1"/>
      <c r="XCL5630" s="1"/>
      <c r="XCM5630" s="1"/>
      <c r="XCN5630" s="1"/>
      <c r="XCO5630" s="1"/>
      <c r="XCP5630" s="1"/>
      <c r="XCQ5630" s="1"/>
      <c r="XCR5630" s="1"/>
      <c r="XCS5630" s="1"/>
      <c r="XCT5630" s="1"/>
      <c r="XCU5630" s="1"/>
      <c r="XCV5630" s="1"/>
      <c r="XCW5630" s="1"/>
      <c r="XCX5630" s="1"/>
      <c r="XCY5630" s="1"/>
      <c r="XCZ5630" s="1"/>
      <c r="XDA5630" s="1"/>
      <c r="XDB5630" s="1"/>
      <c r="XDC5630" s="1"/>
      <c r="XDD5630" s="1"/>
      <c r="XDE5630" s="1"/>
      <c r="XDF5630" s="1"/>
      <c r="XDG5630" s="1"/>
      <c r="XDH5630" s="1"/>
      <c r="XDI5630" s="1"/>
      <c r="XDJ5630" s="1"/>
      <c r="XDK5630" s="1"/>
      <c r="XDL5630" s="1"/>
      <c r="XDM5630" s="1"/>
      <c r="XDN5630" s="1"/>
      <c r="XDO5630" s="1"/>
      <c r="XDP5630" s="1"/>
      <c r="XDQ5630" s="1"/>
      <c r="XDR5630" s="1"/>
      <c r="XDS5630" s="1"/>
      <c r="XDT5630" s="1"/>
      <c r="XDU5630" s="1"/>
      <c r="XDV5630" s="1"/>
      <c r="XDW5630" s="1"/>
      <c r="XDX5630" s="1"/>
      <c r="XDY5630" s="1"/>
      <c r="XDZ5630" s="1"/>
      <c r="XEA5630" s="1"/>
      <c r="XEB5630" s="1"/>
      <c r="XEC5630" s="1"/>
      <c r="XED5630" s="1"/>
      <c r="XEE5630" s="1"/>
      <c r="XEF5630" s="1"/>
      <c r="XEG5630" s="1"/>
      <c r="XEH5630" s="1"/>
      <c r="XEI5630" s="1"/>
      <c r="XEJ5630" s="1"/>
      <c r="XEK5630" s="1"/>
      <c r="XEL5630" s="1"/>
      <c r="XEM5630" s="1"/>
      <c r="XEN5630" s="1"/>
    </row>
    <row r="5631" s="8" customFormat="1" ht="45" spans="1:16368">
      <c r="A5631" s="11">
        <v>5604</v>
      </c>
      <c r="B5631" s="86" t="s">
        <v>21192</v>
      </c>
      <c r="C5631" s="17" t="s">
        <v>21193</v>
      </c>
      <c r="D5631" s="19" t="s">
        <v>21194</v>
      </c>
      <c r="E5631" s="18" t="s">
        <v>21195</v>
      </c>
      <c r="F5631" s="18"/>
      <c r="G5631" s="17"/>
      <c r="H5631" s="17" t="s">
        <v>12313</v>
      </c>
      <c r="I5631" s="63"/>
      <c r="J5631" s="63"/>
      <c r="K5631" s="63"/>
      <c r="L5631" s="63"/>
      <c r="M5631" s="63"/>
      <c r="N5631" s="18"/>
      <c r="O5631" s="86" t="s">
        <v>21192</v>
      </c>
      <c r="P5631" s="17"/>
      <c r="Q5631" s="1"/>
      <c r="R5631" s="1"/>
      <c r="S5631" s="1"/>
      <c r="T5631" s="1"/>
      <c r="U5631" s="1"/>
      <c r="V5631" s="1"/>
      <c r="W5631" s="1"/>
      <c r="X5631" s="1"/>
      <c r="Y5631" s="1"/>
      <c r="Z5631" s="1"/>
      <c r="AA5631" s="1"/>
      <c r="AB5631" s="1"/>
      <c r="AC5631" s="1"/>
      <c r="AD5631" s="1"/>
      <c r="AE5631" s="1"/>
      <c r="AF5631" s="1"/>
      <c r="AG5631" s="1"/>
      <c r="AH5631" s="1"/>
      <c r="AI5631" s="1"/>
      <c r="AJ5631" s="1"/>
      <c r="AK5631" s="1"/>
      <c r="AL5631" s="1"/>
      <c r="AM5631" s="1"/>
      <c r="AN5631" s="1"/>
      <c r="AO5631" s="1"/>
      <c r="AP5631" s="1"/>
      <c r="AQ5631" s="1"/>
      <c r="AR5631" s="1"/>
      <c r="AS5631" s="1"/>
      <c r="AT5631" s="1"/>
      <c r="AU5631" s="1"/>
      <c r="AV5631" s="1"/>
      <c r="AW5631" s="1"/>
      <c r="AX5631" s="1"/>
      <c r="AY5631" s="1"/>
      <c r="AZ5631" s="1"/>
      <c r="BA5631" s="1"/>
      <c r="BB5631" s="1"/>
      <c r="BC5631" s="1"/>
      <c r="BD5631" s="1"/>
      <c r="BE5631" s="1"/>
      <c r="BF5631" s="1"/>
      <c r="BG5631" s="1"/>
      <c r="BH5631" s="1"/>
      <c r="BI5631" s="1"/>
      <c r="BJ5631" s="1"/>
      <c r="BK5631" s="1"/>
      <c r="BL5631" s="1"/>
      <c r="BM5631" s="1"/>
      <c r="BN5631" s="1"/>
      <c r="BO5631" s="1"/>
      <c r="BP5631" s="1"/>
      <c r="BQ5631" s="1"/>
      <c r="BR5631" s="1"/>
      <c r="BS5631" s="1"/>
      <c r="BT5631" s="1"/>
      <c r="BU5631" s="1"/>
      <c r="BV5631" s="1"/>
      <c r="BW5631" s="1"/>
      <c r="BX5631" s="1"/>
      <c r="BY5631" s="1"/>
      <c r="BZ5631" s="1"/>
      <c r="CA5631" s="1"/>
      <c r="CB5631" s="1"/>
      <c r="CC5631" s="1"/>
      <c r="CD5631" s="1"/>
      <c r="CE5631" s="1"/>
      <c r="CF5631" s="1"/>
      <c r="CG5631" s="1"/>
      <c r="CH5631" s="1"/>
      <c r="CI5631" s="1"/>
      <c r="CJ5631" s="1"/>
      <c r="CK5631" s="1"/>
      <c r="CL5631" s="1"/>
      <c r="CM5631" s="1"/>
      <c r="CN5631" s="1"/>
      <c r="CO5631" s="1"/>
      <c r="CP5631" s="1"/>
      <c r="CQ5631" s="1"/>
      <c r="CR5631" s="1"/>
      <c r="CS5631" s="1"/>
      <c r="CT5631" s="1"/>
      <c r="CU5631" s="1"/>
      <c r="CV5631" s="1"/>
      <c r="CW5631" s="1"/>
      <c r="CX5631" s="1"/>
      <c r="CY5631" s="1"/>
      <c r="CZ5631" s="1"/>
      <c r="DA5631" s="1"/>
      <c r="DB5631" s="1"/>
      <c r="DC5631" s="1"/>
      <c r="DD5631" s="1"/>
      <c r="DE5631" s="1"/>
      <c r="DF5631" s="1"/>
      <c r="DG5631" s="1"/>
      <c r="DH5631" s="1"/>
      <c r="DI5631" s="1"/>
      <c r="DJ5631" s="1"/>
      <c r="DK5631" s="1"/>
      <c r="DL5631" s="1"/>
      <c r="DM5631" s="1"/>
      <c r="DN5631" s="1"/>
      <c r="DO5631" s="1"/>
      <c r="DP5631" s="1"/>
      <c r="DQ5631" s="1"/>
      <c r="DR5631" s="1"/>
      <c r="DS5631" s="1"/>
      <c r="DT5631" s="1"/>
      <c r="DU5631" s="1"/>
      <c r="DV5631" s="1"/>
      <c r="DW5631" s="1"/>
      <c r="DX5631" s="1"/>
      <c r="DY5631" s="1"/>
      <c r="DZ5631" s="1"/>
      <c r="EA5631" s="1"/>
      <c r="EB5631" s="1"/>
      <c r="EC5631" s="1"/>
      <c r="ED5631" s="1"/>
      <c r="EE5631" s="1"/>
      <c r="EF5631" s="1"/>
      <c r="EG5631" s="1"/>
      <c r="EH5631" s="1"/>
      <c r="EI5631" s="1"/>
      <c r="EJ5631" s="1"/>
      <c r="EK5631" s="1"/>
      <c r="EL5631" s="1"/>
      <c r="EM5631" s="1"/>
      <c r="EN5631" s="1"/>
      <c r="EO5631" s="1"/>
      <c r="EP5631" s="1"/>
      <c r="EQ5631" s="1"/>
      <c r="ER5631" s="1"/>
      <c r="ES5631" s="1"/>
      <c r="ET5631" s="1"/>
      <c r="EU5631" s="1"/>
      <c r="EV5631" s="1"/>
      <c r="EW5631" s="1"/>
      <c r="EX5631" s="1"/>
      <c r="EY5631" s="1"/>
      <c r="EZ5631" s="1"/>
      <c r="FA5631" s="1"/>
      <c r="FB5631" s="1"/>
      <c r="FC5631" s="1"/>
      <c r="FD5631" s="1"/>
      <c r="FE5631" s="1"/>
      <c r="FF5631" s="1"/>
      <c r="FG5631" s="1"/>
      <c r="FH5631" s="1"/>
      <c r="FI5631" s="1"/>
      <c r="FJ5631" s="1"/>
      <c r="FK5631" s="1"/>
      <c r="FL5631" s="1"/>
      <c r="FM5631" s="1"/>
      <c r="FN5631" s="1"/>
      <c r="FO5631" s="1"/>
      <c r="FP5631" s="1"/>
      <c r="FQ5631" s="1"/>
      <c r="FR5631" s="1"/>
      <c r="FS5631" s="1"/>
      <c r="FT5631" s="1"/>
      <c r="FU5631" s="1"/>
      <c r="FV5631" s="1"/>
      <c r="FW5631" s="1"/>
      <c r="FX5631" s="1"/>
      <c r="FY5631" s="1"/>
      <c r="FZ5631" s="1"/>
      <c r="GA5631" s="1"/>
      <c r="GB5631" s="1"/>
      <c r="GC5631" s="1"/>
      <c r="GD5631" s="1"/>
      <c r="GE5631" s="1"/>
      <c r="GF5631" s="1"/>
      <c r="GG5631" s="1"/>
      <c r="GH5631" s="1"/>
      <c r="GI5631" s="1"/>
      <c r="GJ5631" s="1"/>
      <c r="GK5631" s="1"/>
      <c r="GL5631" s="1"/>
      <c r="GM5631" s="1"/>
      <c r="GN5631" s="1"/>
      <c r="GO5631" s="1"/>
      <c r="GP5631" s="1"/>
      <c r="GQ5631" s="1"/>
      <c r="GR5631" s="1"/>
      <c r="GS5631" s="1"/>
      <c r="GT5631" s="1"/>
      <c r="GU5631" s="1"/>
      <c r="GV5631" s="1"/>
      <c r="GW5631" s="1"/>
      <c r="GX5631" s="1"/>
      <c r="GY5631" s="1"/>
      <c r="GZ5631" s="1"/>
      <c r="HA5631" s="1"/>
      <c r="HB5631" s="1"/>
      <c r="HC5631" s="1"/>
      <c r="HD5631" s="1"/>
      <c r="HE5631" s="1"/>
      <c r="HF5631" s="1"/>
      <c r="HG5631" s="1"/>
      <c r="HH5631" s="1"/>
      <c r="HI5631" s="1"/>
      <c r="HJ5631" s="1"/>
      <c r="HK5631" s="1"/>
      <c r="HL5631" s="1"/>
      <c r="HM5631" s="1"/>
      <c r="HN5631" s="1"/>
      <c r="HO5631" s="1"/>
      <c r="HP5631" s="1"/>
      <c r="HQ5631" s="1"/>
      <c r="HR5631" s="1"/>
      <c r="HS5631" s="1"/>
      <c r="HT5631" s="1"/>
      <c r="HU5631" s="1"/>
      <c r="HV5631" s="1"/>
      <c r="HW5631" s="1"/>
      <c r="HX5631" s="1"/>
      <c r="HY5631" s="1"/>
      <c r="HZ5631" s="1"/>
      <c r="IA5631" s="1"/>
      <c r="IB5631" s="1"/>
      <c r="IC5631" s="1"/>
      <c r="ID5631" s="1"/>
      <c r="IE5631" s="1"/>
      <c r="IF5631" s="1"/>
      <c r="IG5631" s="1"/>
      <c r="IH5631" s="1"/>
      <c r="II5631" s="1"/>
      <c r="IJ5631" s="1"/>
      <c r="IK5631" s="1"/>
      <c r="IL5631" s="1"/>
      <c r="IM5631" s="1"/>
      <c r="IN5631" s="1"/>
      <c r="IO5631" s="1"/>
      <c r="IP5631" s="1"/>
      <c r="IQ5631" s="1"/>
      <c r="IR5631" s="1"/>
      <c r="IS5631" s="1"/>
      <c r="IT5631" s="1"/>
      <c r="IU5631" s="1"/>
      <c r="IV5631" s="1"/>
      <c r="IW5631" s="1"/>
      <c r="IX5631" s="1"/>
      <c r="IY5631" s="1"/>
      <c r="IZ5631" s="1"/>
      <c r="JA5631" s="1"/>
      <c r="JB5631" s="1"/>
      <c r="JC5631" s="1"/>
      <c r="JD5631" s="1"/>
      <c r="JE5631" s="1"/>
      <c r="JF5631" s="1"/>
      <c r="JG5631" s="1"/>
      <c r="JH5631" s="1"/>
      <c r="JI5631" s="1"/>
      <c r="JJ5631" s="1"/>
      <c r="JK5631" s="1"/>
      <c r="JL5631" s="1"/>
      <c r="JM5631" s="1"/>
      <c r="JN5631" s="1"/>
      <c r="JO5631" s="1"/>
      <c r="JP5631" s="1"/>
      <c r="JQ5631" s="1"/>
      <c r="JR5631" s="1"/>
      <c r="JS5631" s="1"/>
      <c r="JT5631" s="1"/>
      <c r="JU5631" s="1"/>
      <c r="JV5631" s="1"/>
      <c r="JW5631" s="1"/>
      <c r="JX5631" s="1"/>
      <c r="JY5631" s="1"/>
      <c r="JZ5631" s="1"/>
      <c r="KA5631" s="1"/>
      <c r="KB5631" s="1"/>
      <c r="KC5631" s="1"/>
      <c r="KD5631" s="1"/>
      <c r="KE5631" s="1"/>
      <c r="KF5631" s="1"/>
      <c r="KG5631" s="1"/>
      <c r="KH5631" s="1"/>
      <c r="KI5631" s="1"/>
      <c r="KJ5631" s="1"/>
      <c r="KK5631" s="1"/>
      <c r="KL5631" s="1"/>
      <c r="KM5631" s="1"/>
      <c r="KN5631" s="1"/>
      <c r="KO5631" s="1"/>
      <c r="KP5631" s="1"/>
      <c r="KQ5631" s="1"/>
      <c r="KR5631" s="1"/>
      <c r="KS5631" s="1"/>
      <c r="KT5631" s="1"/>
      <c r="KU5631" s="1"/>
      <c r="KV5631" s="1"/>
      <c r="KW5631" s="1"/>
      <c r="KX5631" s="1"/>
      <c r="KY5631" s="1"/>
      <c r="KZ5631" s="1"/>
      <c r="LA5631" s="1"/>
      <c r="LB5631" s="1"/>
      <c r="LC5631" s="1"/>
      <c r="LD5631" s="1"/>
      <c r="LE5631" s="1"/>
      <c r="LF5631" s="1"/>
      <c r="LG5631" s="1"/>
      <c r="LH5631" s="1"/>
      <c r="LI5631" s="1"/>
      <c r="LJ5631" s="1"/>
      <c r="LK5631" s="1"/>
      <c r="LL5631" s="1"/>
      <c r="LM5631" s="1"/>
      <c r="LN5631" s="1"/>
      <c r="LO5631" s="1"/>
      <c r="LP5631" s="1"/>
      <c r="LQ5631" s="1"/>
      <c r="LR5631" s="1"/>
      <c r="LS5631" s="1"/>
      <c r="LT5631" s="1"/>
      <c r="LU5631" s="1"/>
      <c r="LV5631" s="1"/>
      <c r="LW5631" s="1"/>
      <c r="LX5631" s="1"/>
      <c r="LY5631" s="1"/>
      <c r="LZ5631" s="1"/>
      <c r="MA5631" s="1"/>
      <c r="MB5631" s="1"/>
      <c r="MC5631" s="1"/>
      <c r="MD5631" s="1"/>
      <c r="ME5631" s="1"/>
      <c r="MF5631" s="1"/>
      <c r="MG5631" s="1"/>
      <c r="MH5631" s="1"/>
      <c r="MI5631" s="1"/>
      <c r="MJ5631" s="1"/>
      <c r="MK5631" s="1"/>
      <c r="ML5631" s="1"/>
      <c r="MM5631" s="1"/>
      <c r="MN5631" s="1"/>
      <c r="MO5631" s="1"/>
      <c r="MP5631" s="1"/>
      <c r="MQ5631" s="1"/>
      <c r="MR5631" s="1"/>
      <c r="MS5631" s="1"/>
      <c r="MT5631" s="1"/>
      <c r="MU5631" s="1"/>
      <c r="MV5631" s="1"/>
      <c r="MW5631" s="1"/>
      <c r="MX5631" s="1"/>
      <c r="MY5631" s="1"/>
      <c r="MZ5631" s="1"/>
      <c r="NA5631" s="1"/>
      <c r="NB5631" s="1"/>
      <c r="NC5631" s="1"/>
      <c r="ND5631" s="1"/>
      <c r="NE5631" s="1"/>
      <c r="NF5631" s="1"/>
      <c r="NG5631" s="1"/>
      <c r="NH5631" s="1"/>
      <c r="NI5631" s="1"/>
      <c r="NJ5631" s="1"/>
      <c r="NK5631" s="1"/>
      <c r="NL5631" s="1"/>
      <c r="NM5631" s="1"/>
      <c r="NN5631" s="1"/>
      <c r="NO5631" s="1"/>
      <c r="NP5631" s="1"/>
      <c r="NQ5631" s="1"/>
      <c r="NR5631" s="1"/>
      <c r="NS5631" s="1"/>
      <c r="NT5631" s="1"/>
      <c r="NU5631" s="1"/>
      <c r="NV5631" s="1"/>
      <c r="NW5631" s="1"/>
      <c r="NX5631" s="1"/>
      <c r="NY5631" s="1"/>
      <c r="NZ5631" s="1"/>
      <c r="OA5631" s="1"/>
      <c r="OB5631" s="1"/>
      <c r="OC5631" s="1"/>
      <c r="OD5631" s="1"/>
      <c r="OE5631" s="1"/>
      <c r="OF5631" s="1"/>
      <c r="OG5631" s="1"/>
      <c r="OH5631" s="1"/>
      <c r="OI5631" s="1"/>
      <c r="OJ5631" s="1"/>
      <c r="OK5631" s="1"/>
      <c r="OL5631" s="1"/>
      <c r="OM5631" s="1"/>
      <c r="ON5631" s="1"/>
      <c r="OO5631" s="1"/>
      <c r="OP5631" s="1"/>
      <c r="OQ5631" s="1"/>
      <c r="OR5631" s="1"/>
      <c r="OS5631" s="1"/>
      <c r="OT5631" s="1"/>
      <c r="OU5631" s="1"/>
      <c r="OV5631" s="1"/>
      <c r="OW5631" s="1"/>
      <c r="OX5631" s="1"/>
      <c r="OY5631" s="1"/>
      <c r="OZ5631" s="1"/>
      <c r="PA5631" s="1"/>
      <c r="PB5631" s="1"/>
      <c r="PC5631" s="1"/>
      <c r="PD5631" s="1"/>
      <c r="PE5631" s="1"/>
      <c r="PF5631" s="1"/>
      <c r="PG5631" s="1"/>
      <c r="PH5631" s="1"/>
      <c r="PI5631" s="1"/>
      <c r="PJ5631" s="1"/>
      <c r="PK5631" s="1"/>
      <c r="PL5631" s="1"/>
      <c r="PM5631" s="1"/>
      <c r="PN5631" s="1"/>
      <c r="PO5631" s="1"/>
      <c r="PP5631" s="1"/>
      <c r="PQ5631" s="1"/>
      <c r="PR5631" s="1"/>
      <c r="PS5631" s="1"/>
      <c r="PT5631" s="1"/>
      <c r="PU5631" s="1"/>
      <c r="PV5631" s="1"/>
      <c r="PW5631" s="1"/>
      <c r="PX5631" s="1"/>
      <c r="PY5631" s="1"/>
      <c r="PZ5631" s="1"/>
      <c r="QA5631" s="1"/>
      <c r="QB5631" s="1"/>
      <c r="QC5631" s="1"/>
      <c r="QD5631" s="1"/>
      <c r="QE5631" s="1"/>
      <c r="QF5631" s="1"/>
      <c r="QG5631" s="1"/>
      <c r="QH5631" s="1"/>
      <c r="QI5631" s="1"/>
      <c r="QJ5631" s="1"/>
      <c r="QK5631" s="1"/>
      <c r="QL5631" s="1"/>
      <c r="QM5631" s="1"/>
      <c r="QN5631" s="1"/>
      <c r="QO5631" s="1"/>
      <c r="QP5631" s="1"/>
      <c r="QQ5631" s="1"/>
      <c r="QR5631" s="1"/>
      <c r="QS5631" s="1"/>
      <c r="QT5631" s="1"/>
      <c r="QU5631" s="1"/>
      <c r="QV5631" s="1"/>
      <c r="QW5631" s="1"/>
      <c r="QX5631" s="1"/>
      <c r="QY5631" s="1"/>
      <c r="QZ5631" s="1"/>
      <c r="RA5631" s="1"/>
      <c r="RB5631" s="1"/>
      <c r="RC5631" s="1"/>
      <c r="RD5631" s="1"/>
      <c r="RE5631" s="1"/>
      <c r="RF5631" s="1"/>
      <c r="RG5631" s="1"/>
      <c r="RH5631" s="1"/>
      <c r="RI5631" s="1"/>
      <c r="RJ5631" s="1"/>
      <c r="RK5631" s="1"/>
      <c r="RL5631" s="1"/>
      <c r="RM5631" s="1"/>
      <c r="RN5631" s="1"/>
      <c r="RO5631" s="1"/>
      <c r="RP5631" s="1"/>
      <c r="RQ5631" s="1"/>
      <c r="RR5631" s="1"/>
      <c r="RS5631" s="1"/>
      <c r="RT5631" s="1"/>
      <c r="RU5631" s="1"/>
      <c r="RV5631" s="1"/>
      <c r="RW5631" s="1"/>
      <c r="RX5631" s="1"/>
      <c r="RY5631" s="1"/>
      <c r="RZ5631" s="1"/>
      <c r="SA5631" s="1"/>
      <c r="SB5631" s="1"/>
      <c r="SC5631" s="1"/>
      <c r="SD5631" s="1"/>
      <c r="SE5631" s="1"/>
      <c r="SF5631" s="1"/>
      <c r="SG5631" s="1"/>
      <c r="SH5631" s="1"/>
      <c r="SI5631" s="1"/>
      <c r="SJ5631" s="1"/>
      <c r="SK5631" s="1"/>
      <c r="SL5631" s="1"/>
      <c r="SM5631" s="1"/>
      <c r="SN5631" s="1"/>
      <c r="SO5631" s="1"/>
      <c r="SP5631" s="1"/>
      <c r="SQ5631" s="1"/>
      <c r="SR5631" s="1"/>
      <c r="SS5631" s="1"/>
      <c r="ST5631" s="1"/>
      <c r="SU5631" s="1"/>
      <c r="SV5631" s="1"/>
      <c r="SW5631" s="1"/>
      <c r="SX5631" s="1"/>
      <c r="SY5631" s="1"/>
      <c r="SZ5631" s="1"/>
      <c r="TA5631" s="1"/>
      <c r="TB5631" s="1"/>
      <c r="TC5631" s="1"/>
      <c r="TD5631" s="1"/>
      <c r="TE5631" s="1"/>
      <c r="TF5631" s="1"/>
      <c r="TG5631" s="1"/>
      <c r="TH5631" s="1"/>
      <c r="TI5631" s="1"/>
      <c r="TJ5631" s="1"/>
      <c r="TK5631" s="1"/>
      <c r="TL5631" s="1"/>
      <c r="TM5631" s="1"/>
      <c r="TN5631" s="1"/>
      <c r="TO5631" s="1"/>
      <c r="TP5631" s="1"/>
      <c r="TQ5631" s="1"/>
      <c r="TR5631" s="1"/>
      <c r="TS5631" s="1"/>
      <c r="TT5631" s="1"/>
      <c r="TU5631" s="1"/>
      <c r="TV5631" s="1"/>
      <c r="TW5631" s="1"/>
      <c r="TX5631" s="1"/>
      <c r="TY5631" s="1"/>
      <c r="TZ5631" s="1"/>
      <c r="UA5631" s="1"/>
      <c r="UB5631" s="1"/>
      <c r="UC5631" s="1"/>
      <c r="UD5631" s="1"/>
      <c r="UE5631" s="1"/>
      <c r="UF5631" s="1"/>
      <c r="UG5631" s="1"/>
      <c r="UH5631" s="1"/>
      <c r="UI5631" s="1"/>
      <c r="UJ5631" s="1"/>
      <c r="UK5631" s="1"/>
      <c r="UL5631" s="1"/>
      <c r="UM5631" s="1"/>
      <c r="UN5631" s="1"/>
      <c r="UO5631" s="1"/>
      <c r="UP5631" s="1"/>
      <c r="UQ5631" s="1"/>
      <c r="UR5631" s="1"/>
      <c r="US5631" s="1"/>
      <c r="UT5631" s="1"/>
      <c r="UU5631" s="1"/>
      <c r="UV5631" s="1"/>
      <c r="UW5631" s="1"/>
      <c r="UX5631" s="1"/>
      <c r="UY5631" s="1"/>
      <c r="UZ5631" s="1"/>
      <c r="VA5631" s="1"/>
      <c r="VB5631" s="1"/>
      <c r="VC5631" s="1"/>
      <c r="VD5631" s="1"/>
      <c r="VE5631" s="1"/>
      <c r="VF5631" s="1"/>
      <c r="VG5631" s="1"/>
      <c r="VH5631" s="1"/>
      <c r="VI5631" s="1"/>
      <c r="VJ5631" s="1"/>
      <c r="VK5631" s="1"/>
      <c r="VL5631" s="1"/>
      <c r="VM5631" s="1"/>
      <c r="VN5631" s="1"/>
      <c r="VO5631" s="1"/>
      <c r="VP5631" s="1"/>
      <c r="VQ5631" s="1"/>
      <c r="VR5631" s="1"/>
      <c r="VS5631" s="1"/>
      <c r="VT5631" s="1"/>
      <c r="VU5631" s="1"/>
      <c r="VV5631" s="1"/>
      <c r="VW5631" s="1"/>
      <c r="VX5631" s="1"/>
      <c r="VY5631" s="1"/>
      <c r="VZ5631" s="1"/>
      <c r="WA5631" s="1"/>
      <c r="WB5631" s="1"/>
      <c r="WC5631" s="1"/>
      <c r="WD5631" s="1"/>
      <c r="WE5631" s="1"/>
      <c r="WF5631" s="1"/>
      <c r="WG5631" s="1"/>
      <c r="WH5631" s="1"/>
      <c r="WI5631" s="1"/>
      <c r="WJ5631" s="1"/>
      <c r="WK5631" s="1"/>
      <c r="WL5631" s="1"/>
      <c r="WM5631" s="1"/>
      <c r="WN5631" s="1"/>
      <c r="WO5631" s="1"/>
      <c r="WP5631" s="1"/>
      <c r="WQ5631" s="1"/>
      <c r="WR5631" s="1"/>
      <c r="WS5631" s="1"/>
      <c r="WT5631" s="1"/>
      <c r="WU5631" s="1"/>
      <c r="WV5631" s="1"/>
      <c r="WW5631" s="1"/>
      <c r="WX5631" s="1"/>
      <c r="WY5631" s="1"/>
      <c r="WZ5631" s="1"/>
      <c r="XA5631" s="1"/>
      <c r="XB5631" s="1"/>
      <c r="XC5631" s="1"/>
      <c r="XD5631" s="1"/>
      <c r="XE5631" s="1"/>
      <c r="XF5631" s="1"/>
      <c r="XG5631" s="1"/>
      <c r="XH5631" s="1"/>
      <c r="XI5631" s="1"/>
      <c r="XJ5631" s="1"/>
      <c r="XK5631" s="1"/>
      <c r="XL5631" s="1"/>
      <c r="XM5631" s="1"/>
      <c r="XN5631" s="1"/>
      <c r="XO5631" s="1"/>
      <c r="XP5631" s="1"/>
      <c r="XQ5631" s="1"/>
      <c r="XR5631" s="1"/>
      <c r="XS5631" s="1"/>
      <c r="XT5631" s="1"/>
      <c r="XU5631" s="1"/>
      <c r="XV5631" s="1"/>
      <c r="XW5631" s="1"/>
      <c r="XX5631" s="1"/>
      <c r="XY5631" s="1"/>
      <c r="XZ5631" s="1"/>
      <c r="YA5631" s="1"/>
      <c r="YB5631" s="1"/>
      <c r="YC5631" s="1"/>
      <c r="YD5631" s="1"/>
      <c r="YE5631" s="1"/>
      <c r="YF5631" s="1"/>
      <c r="YG5631" s="1"/>
      <c r="YH5631" s="1"/>
      <c r="YI5631" s="1"/>
      <c r="YJ5631" s="1"/>
      <c r="YK5631" s="1"/>
      <c r="YL5631" s="1"/>
      <c r="YM5631" s="1"/>
      <c r="YN5631" s="1"/>
      <c r="YO5631" s="1"/>
      <c r="YP5631" s="1"/>
      <c r="YQ5631" s="1"/>
      <c r="YR5631" s="1"/>
      <c r="YS5631" s="1"/>
      <c r="YT5631" s="1"/>
      <c r="YU5631" s="1"/>
      <c r="YV5631" s="1"/>
      <c r="YW5631" s="1"/>
      <c r="YX5631" s="1"/>
      <c r="YY5631" s="1"/>
      <c r="YZ5631" s="1"/>
      <c r="ZA5631" s="1"/>
      <c r="ZB5631" s="1"/>
      <c r="ZC5631" s="1"/>
      <c r="ZD5631" s="1"/>
      <c r="ZE5631" s="1"/>
      <c r="ZF5631" s="1"/>
      <c r="ZG5631" s="1"/>
      <c r="ZH5631" s="1"/>
      <c r="ZI5631" s="1"/>
      <c r="ZJ5631" s="1"/>
      <c r="ZK5631" s="1"/>
      <c r="ZL5631" s="1"/>
      <c r="ZM5631" s="1"/>
      <c r="ZN5631" s="1"/>
      <c r="ZO5631" s="1"/>
      <c r="ZP5631" s="1"/>
      <c r="ZQ5631" s="1"/>
      <c r="ZR5631" s="1"/>
      <c r="ZS5631" s="1"/>
      <c r="ZT5631" s="1"/>
      <c r="ZU5631" s="1"/>
      <c r="ZV5631" s="1"/>
      <c r="ZW5631" s="1"/>
      <c r="ZX5631" s="1"/>
      <c r="ZY5631" s="1"/>
      <c r="ZZ5631" s="1"/>
      <c r="AAA5631" s="1"/>
      <c r="AAB5631" s="1"/>
      <c r="AAC5631" s="1"/>
      <c r="AAD5631" s="1"/>
      <c r="AAE5631" s="1"/>
      <c r="AAF5631" s="1"/>
      <c r="AAG5631" s="1"/>
      <c r="AAH5631" s="1"/>
      <c r="AAI5631" s="1"/>
      <c r="AAJ5631" s="1"/>
      <c r="AAK5631" s="1"/>
      <c r="AAL5631" s="1"/>
      <c r="AAM5631" s="1"/>
      <c r="AAN5631" s="1"/>
      <c r="AAO5631" s="1"/>
      <c r="AAP5631" s="1"/>
      <c r="AAQ5631" s="1"/>
      <c r="AAR5631" s="1"/>
      <c r="AAS5631" s="1"/>
      <c r="AAT5631" s="1"/>
      <c r="AAU5631" s="1"/>
      <c r="AAV5631" s="1"/>
      <c r="AAW5631" s="1"/>
      <c r="AAX5631" s="1"/>
      <c r="AAY5631" s="1"/>
      <c r="AAZ5631" s="1"/>
      <c r="ABA5631" s="1"/>
      <c r="ABB5631" s="1"/>
      <c r="ABC5631" s="1"/>
      <c r="ABD5631" s="1"/>
      <c r="ABE5631" s="1"/>
      <c r="ABF5631" s="1"/>
      <c r="ABG5631" s="1"/>
      <c r="ABH5631" s="1"/>
      <c r="ABI5631" s="1"/>
      <c r="ABJ5631" s="1"/>
      <c r="ABK5631" s="1"/>
      <c r="ABL5631" s="1"/>
      <c r="ABM5631" s="1"/>
      <c r="ABN5631" s="1"/>
      <c r="ABO5631" s="1"/>
      <c r="ABP5631" s="1"/>
      <c r="ABQ5631" s="1"/>
      <c r="ABR5631" s="1"/>
      <c r="ABS5631" s="1"/>
      <c r="ABT5631" s="1"/>
      <c r="ABU5631" s="1"/>
      <c r="ABV5631" s="1"/>
      <c r="ABW5631" s="1"/>
      <c r="ABX5631" s="1"/>
      <c r="ABY5631" s="1"/>
      <c r="ABZ5631" s="1"/>
      <c r="ACA5631" s="1"/>
      <c r="ACB5631" s="1"/>
      <c r="ACC5631" s="1"/>
      <c r="ACD5631" s="1"/>
      <c r="ACE5631" s="1"/>
      <c r="ACF5631" s="1"/>
      <c r="ACG5631" s="1"/>
      <c r="ACH5631" s="1"/>
      <c r="ACI5631" s="1"/>
      <c r="ACJ5631" s="1"/>
      <c r="ACK5631" s="1"/>
      <c r="ACL5631" s="1"/>
      <c r="ACM5631" s="1"/>
      <c r="ACN5631" s="1"/>
      <c r="ACO5631" s="1"/>
      <c r="ACP5631" s="1"/>
      <c r="ACQ5631" s="1"/>
      <c r="ACR5631" s="1"/>
      <c r="ACS5631" s="1"/>
      <c r="ACT5631" s="1"/>
      <c r="ACU5631" s="1"/>
      <c r="ACV5631" s="1"/>
      <c r="ACW5631" s="1"/>
      <c r="ACX5631" s="1"/>
      <c r="ACY5631" s="1"/>
      <c r="ACZ5631" s="1"/>
      <c r="ADA5631" s="1"/>
      <c r="ADB5631" s="1"/>
      <c r="ADC5631" s="1"/>
      <c r="ADD5631" s="1"/>
      <c r="ADE5631" s="1"/>
      <c r="ADF5631" s="1"/>
      <c r="ADG5631" s="1"/>
      <c r="ADH5631" s="1"/>
      <c r="ADI5631" s="1"/>
      <c r="ADJ5631" s="1"/>
      <c r="ADK5631" s="1"/>
      <c r="ADL5631" s="1"/>
      <c r="ADM5631" s="1"/>
      <c r="ADN5631" s="1"/>
      <c r="ADO5631" s="1"/>
      <c r="ADP5631" s="1"/>
      <c r="ADQ5631" s="1"/>
      <c r="ADR5631" s="1"/>
      <c r="ADS5631" s="1"/>
      <c r="ADT5631" s="1"/>
      <c r="ADU5631" s="1"/>
      <c r="ADV5631" s="1"/>
      <c r="ADW5631" s="1"/>
      <c r="ADX5631" s="1"/>
      <c r="ADY5631" s="1"/>
      <c r="ADZ5631" s="1"/>
      <c r="AEA5631" s="1"/>
      <c r="AEB5631" s="1"/>
      <c r="AEC5631" s="1"/>
      <c r="AED5631" s="1"/>
      <c r="AEE5631" s="1"/>
      <c r="AEF5631" s="1"/>
      <c r="AEG5631" s="1"/>
      <c r="AEH5631" s="1"/>
      <c r="AEI5631" s="1"/>
      <c r="AEJ5631" s="1"/>
      <c r="AEK5631" s="1"/>
      <c r="AEL5631" s="1"/>
      <c r="AEM5631" s="1"/>
      <c r="AEN5631" s="1"/>
      <c r="AEO5631" s="1"/>
      <c r="AEP5631" s="1"/>
      <c r="AEQ5631" s="1"/>
      <c r="AER5631" s="1"/>
      <c r="AES5631" s="1"/>
      <c r="AET5631" s="1"/>
      <c r="AEU5631" s="1"/>
      <c r="AEV5631" s="1"/>
      <c r="AEW5631" s="1"/>
      <c r="AEX5631" s="1"/>
      <c r="AEY5631" s="1"/>
      <c r="AEZ5631" s="1"/>
      <c r="AFA5631" s="1"/>
      <c r="AFB5631" s="1"/>
      <c r="AFC5631" s="1"/>
      <c r="AFD5631" s="1"/>
      <c r="AFE5631" s="1"/>
      <c r="AFF5631" s="1"/>
      <c r="AFG5631" s="1"/>
      <c r="AFH5631" s="1"/>
      <c r="AFI5631" s="1"/>
      <c r="AFJ5631" s="1"/>
      <c r="AFK5631" s="1"/>
      <c r="AFL5631" s="1"/>
      <c r="AFM5631" s="1"/>
      <c r="AFN5631" s="1"/>
      <c r="AFO5631" s="1"/>
      <c r="AFP5631" s="1"/>
      <c r="AFQ5631" s="1"/>
      <c r="AFR5631" s="1"/>
      <c r="AFS5631" s="1"/>
      <c r="AFT5631" s="1"/>
      <c r="AFU5631" s="1"/>
      <c r="AFV5631" s="1"/>
      <c r="AFW5631" s="1"/>
      <c r="AFX5631" s="1"/>
      <c r="AFY5631" s="1"/>
      <c r="AFZ5631" s="1"/>
      <c r="AGA5631" s="1"/>
      <c r="AGB5631" s="1"/>
      <c r="AGC5631" s="1"/>
      <c r="AGD5631" s="1"/>
      <c r="AGE5631" s="1"/>
      <c r="AGF5631" s="1"/>
      <c r="AGG5631" s="1"/>
      <c r="AGH5631" s="1"/>
      <c r="AGI5631" s="1"/>
      <c r="AGJ5631" s="1"/>
      <c r="AGK5631" s="1"/>
      <c r="AGL5631" s="1"/>
      <c r="AGM5631" s="1"/>
      <c r="AGN5631" s="1"/>
      <c r="AGO5631" s="1"/>
      <c r="AGP5631" s="1"/>
      <c r="AGQ5631" s="1"/>
      <c r="AGR5631" s="1"/>
      <c r="AGS5631" s="1"/>
      <c r="AGT5631" s="1"/>
      <c r="AGU5631" s="1"/>
      <c r="AGV5631" s="1"/>
      <c r="AGW5631" s="1"/>
      <c r="AGX5631" s="1"/>
      <c r="AGY5631" s="1"/>
      <c r="AGZ5631" s="1"/>
      <c r="AHA5631" s="1"/>
      <c r="AHB5631" s="1"/>
      <c r="AHC5631" s="1"/>
      <c r="AHD5631" s="1"/>
      <c r="AHE5631" s="1"/>
      <c r="AHF5631" s="1"/>
      <c r="AHG5631" s="1"/>
      <c r="AHH5631" s="1"/>
      <c r="AHI5631" s="1"/>
      <c r="AHJ5631" s="1"/>
      <c r="AHK5631" s="1"/>
      <c r="AHL5631" s="1"/>
      <c r="AHM5631" s="1"/>
      <c r="AHN5631" s="1"/>
      <c r="AHO5631" s="1"/>
      <c r="AHP5631" s="1"/>
      <c r="AHQ5631" s="1"/>
      <c r="AHR5631" s="1"/>
      <c r="AHS5631" s="1"/>
      <c r="AHT5631" s="1"/>
      <c r="AHU5631" s="1"/>
      <c r="AHV5631" s="1"/>
      <c r="AHW5631" s="1"/>
      <c r="AHX5631" s="1"/>
      <c r="AHY5631" s="1"/>
      <c r="AHZ5631" s="1"/>
      <c r="AIA5631" s="1"/>
      <c r="AIB5631" s="1"/>
      <c r="AIC5631" s="1"/>
      <c r="AID5631" s="1"/>
      <c r="AIE5631" s="1"/>
      <c r="AIF5631" s="1"/>
      <c r="AIG5631" s="1"/>
      <c r="AIH5631" s="1"/>
      <c r="AII5631" s="1"/>
      <c r="AIJ5631" s="1"/>
      <c r="AIK5631" s="1"/>
      <c r="AIL5631" s="1"/>
      <c r="AIM5631" s="1"/>
      <c r="AIN5631" s="1"/>
      <c r="AIO5631" s="1"/>
      <c r="AIP5631" s="1"/>
      <c r="AIQ5631" s="1"/>
      <c r="AIR5631" s="1"/>
      <c r="AIS5631" s="1"/>
      <c r="AIT5631" s="1"/>
      <c r="AIU5631" s="1"/>
      <c r="AIV5631" s="1"/>
      <c r="AIW5631" s="1"/>
      <c r="AIX5631" s="1"/>
      <c r="AIY5631" s="1"/>
      <c r="AIZ5631" s="1"/>
      <c r="AJA5631" s="1"/>
      <c r="AJB5631" s="1"/>
      <c r="AJC5631" s="1"/>
      <c r="AJD5631" s="1"/>
      <c r="AJE5631" s="1"/>
      <c r="AJF5631" s="1"/>
      <c r="AJG5631" s="1"/>
      <c r="AJH5631" s="1"/>
      <c r="AJI5631" s="1"/>
      <c r="AJJ5631" s="1"/>
      <c r="AJK5631" s="1"/>
      <c r="AJL5631" s="1"/>
      <c r="AJM5631" s="1"/>
      <c r="AJN5631" s="1"/>
      <c r="AJO5631" s="1"/>
      <c r="AJP5631" s="1"/>
      <c r="AJQ5631" s="1"/>
      <c r="AJR5631" s="1"/>
      <c r="AJS5631" s="1"/>
      <c r="AJT5631" s="1"/>
      <c r="AJU5631" s="1"/>
      <c r="AJV5631" s="1"/>
      <c r="AJW5631" s="1"/>
      <c r="AJX5631" s="1"/>
      <c r="AJY5631" s="1"/>
      <c r="AJZ5631" s="1"/>
      <c r="AKA5631" s="1"/>
      <c r="AKB5631" s="1"/>
      <c r="AKC5631" s="1"/>
      <c r="AKD5631" s="1"/>
      <c r="AKE5631" s="1"/>
      <c r="AKF5631" s="1"/>
      <c r="AKG5631" s="1"/>
      <c r="AKH5631" s="1"/>
      <c r="AKI5631" s="1"/>
      <c r="AKJ5631" s="1"/>
      <c r="AKK5631" s="1"/>
      <c r="AKL5631" s="1"/>
      <c r="AKM5631" s="1"/>
      <c r="AKN5631" s="1"/>
      <c r="AKO5631" s="1"/>
      <c r="AKP5631" s="1"/>
      <c r="AKQ5631" s="1"/>
      <c r="AKR5631" s="1"/>
      <c r="AKS5631" s="1"/>
      <c r="AKT5631" s="1"/>
      <c r="AKU5631" s="1"/>
      <c r="AKV5631" s="1"/>
      <c r="AKW5631" s="1"/>
      <c r="AKX5631" s="1"/>
      <c r="AKY5631" s="1"/>
      <c r="AKZ5631" s="1"/>
      <c r="ALA5631" s="1"/>
      <c r="ALB5631" s="1"/>
      <c r="ALC5631" s="1"/>
      <c r="ALD5631" s="1"/>
      <c r="ALE5631" s="1"/>
      <c r="ALF5631" s="1"/>
      <c r="ALG5631" s="1"/>
      <c r="ALH5631" s="1"/>
      <c r="ALI5631" s="1"/>
      <c r="ALJ5631" s="1"/>
      <c r="ALK5631" s="1"/>
      <c r="ALL5631" s="1"/>
      <c r="ALM5631" s="1"/>
      <c r="ALN5631" s="1"/>
      <c r="ALO5631" s="1"/>
      <c r="ALP5631" s="1"/>
      <c r="ALQ5631" s="1"/>
      <c r="ALR5631" s="1"/>
      <c r="ALS5631" s="1"/>
      <c r="ALT5631" s="1"/>
      <c r="ALU5631" s="1"/>
      <c r="ALV5631" s="1"/>
      <c r="ALW5631" s="1"/>
      <c r="ALX5631" s="1"/>
      <c r="ALY5631" s="1"/>
      <c r="ALZ5631" s="1"/>
      <c r="AMA5631" s="1"/>
      <c r="AMB5631" s="1"/>
      <c r="AMC5631" s="1"/>
      <c r="AMD5631" s="1"/>
      <c r="AME5631" s="1"/>
      <c r="AMF5631" s="1"/>
      <c r="AMG5631" s="1"/>
      <c r="AMH5631" s="1"/>
      <c r="AMI5631" s="1"/>
      <c r="AMJ5631" s="1"/>
      <c r="AMK5631" s="1"/>
      <c r="AML5631" s="1"/>
      <c r="AMM5631" s="1"/>
      <c r="AMN5631" s="1"/>
      <c r="AMO5631" s="1"/>
      <c r="AMP5631" s="1"/>
      <c r="AMQ5631" s="1"/>
      <c r="AMR5631" s="1"/>
      <c r="AMS5631" s="1"/>
      <c r="AMT5631" s="1"/>
      <c r="AMU5631" s="1"/>
      <c r="AMV5631" s="1"/>
      <c r="AMW5631" s="1"/>
      <c r="AMX5631" s="1"/>
      <c r="AMY5631" s="1"/>
      <c r="AMZ5631" s="1"/>
      <c r="ANA5631" s="1"/>
      <c r="ANB5631" s="1"/>
      <c r="ANC5631" s="1"/>
      <c r="AND5631" s="1"/>
      <c r="ANE5631" s="1"/>
      <c r="ANF5631" s="1"/>
      <c r="ANG5631" s="1"/>
      <c r="ANH5631" s="1"/>
      <c r="ANI5631" s="1"/>
      <c r="ANJ5631" s="1"/>
      <c r="ANK5631" s="1"/>
      <c r="ANL5631" s="1"/>
      <c r="ANM5631" s="1"/>
      <c r="ANN5631" s="1"/>
      <c r="ANO5631" s="1"/>
      <c r="ANP5631" s="1"/>
      <c r="ANQ5631" s="1"/>
      <c r="ANR5631" s="1"/>
      <c r="ANS5631" s="1"/>
      <c r="ANT5631" s="1"/>
      <c r="ANU5631" s="1"/>
      <c r="ANV5631" s="1"/>
      <c r="ANW5631" s="1"/>
      <c r="ANX5631" s="1"/>
      <c r="ANY5631" s="1"/>
      <c r="ANZ5631" s="1"/>
      <c r="AOA5631" s="1"/>
      <c r="AOB5631" s="1"/>
      <c r="AOC5631" s="1"/>
      <c r="AOD5631" s="1"/>
      <c r="AOE5631" s="1"/>
      <c r="AOF5631" s="1"/>
      <c r="AOG5631" s="1"/>
      <c r="AOH5631" s="1"/>
      <c r="AOI5631" s="1"/>
      <c r="AOJ5631" s="1"/>
      <c r="AOK5631" s="1"/>
      <c r="AOL5631" s="1"/>
      <c r="AOM5631" s="1"/>
      <c r="AON5631" s="1"/>
      <c r="AOO5631" s="1"/>
      <c r="AOP5631" s="1"/>
      <c r="AOQ5631" s="1"/>
      <c r="AOR5631" s="1"/>
      <c r="AOS5631" s="1"/>
      <c r="AOT5631" s="1"/>
      <c r="AOU5631" s="1"/>
      <c r="AOV5631" s="1"/>
      <c r="AOW5631" s="1"/>
      <c r="AOX5631" s="1"/>
      <c r="AOY5631" s="1"/>
      <c r="AOZ5631" s="1"/>
      <c r="APA5631" s="1"/>
      <c r="APB5631" s="1"/>
      <c r="APC5631" s="1"/>
      <c r="APD5631" s="1"/>
      <c r="APE5631" s="1"/>
      <c r="APF5631" s="1"/>
      <c r="APG5631" s="1"/>
      <c r="APH5631" s="1"/>
      <c r="API5631" s="1"/>
      <c r="APJ5631" s="1"/>
      <c r="APK5631" s="1"/>
      <c r="APL5631" s="1"/>
      <c r="APM5631" s="1"/>
      <c r="APN5631" s="1"/>
      <c r="APO5631" s="1"/>
      <c r="APP5631" s="1"/>
      <c r="APQ5631" s="1"/>
      <c r="APR5631" s="1"/>
      <c r="APS5631" s="1"/>
      <c r="APT5631" s="1"/>
      <c r="APU5631" s="1"/>
      <c r="APV5631" s="1"/>
      <c r="APW5631" s="1"/>
      <c r="APX5631" s="1"/>
      <c r="APY5631" s="1"/>
      <c r="APZ5631" s="1"/>
      <c r="AQA5631" s="1"/>
      <c r="AQB5631" s="1"/>
      <c r="AQC5631" s="1"/>
      <c r="AQD5631" s="1"/>
      <c r="AQE5631" s="1"/>
      <c r="AQF5631" s="1"/>
      <c r="AQG5631" s="1"/>
      <c r="AQH5631" s="1"/>
      <c r="AQI5631" s="1"/>
      <c r="AQJ5631" s="1"/>
      <c r="AQK5631" s="1"/>
      <c r="AQL5631" s="1"/>
      <c r="AQM5631" s="1"/>
      <c r="AQN5631" s="1"/>
      <c r="AQO5631" s="1"/>
      <c r="AQP5631" s="1"/>
      <c r="AQQ5631" s="1"/>
      <c r="AQR5631" s="1"/>
      <c r="AQS5631" s="1"/>
      <c r="AQT5631" s="1"/>
      <c r="AQU5631" s="1"/>
      <c r="AQV5631" s="1"/>
      <c r="AQW5631" s="1"/>
      <c r="AQX5631" s="1"/>
      <c r="AQY5631" s="1"/>
      <c r="AQZ5631" s="1"/>
      <c r="ARA5631" s="1"/>
      <c r="ARB5631" s="1"/>
      <c r="ARC5631" s="1"/>
      <c r="ARD5631" s="1"/>
      <c r="ARE5631" s="1"/>
      <c r="ARF5631" s="1"/>
      <c r="ARG5631" s="1"/>
      <c r="ARH5631" s="1"/>
      <c r="ARI5631" s="1"/>
      <c r="ARJ5631" s="1"/>
      <c r="ARK5631" s="1"/>
      <c r="ARL5631" s="1"/>
      <c r="ARM5631" s="1"/>
      <c r="ARN5631" s="1"/>
      <c r="ARO5631" s="1"/>
      <c r="ARP5631" s="1"/>
      <c r="ARQ5631" s="1"/>
      <c r="ARR5631" s="1"/>
      <c r="ARS5631" s="1"/>
      <c r="ART5631" s="1"/>
      <c r="ARU5631" s="1"/>
      <c r="ARV5631" s="1"/>
      <c r="ARW5631" s="1"/>
      <c r="ARX5631" s="1"/>
      <c r="ARY5631" s="1"/>
      <c r="ARZ5631" s="1"/>
      <c r="ASA5631" s="1"/>
      <c r="ASB5631" s="1"/>
      <c r="ASC5631" s="1"/>
      <c r="ASD5631" s="1"/>
      <c r="ASE5631" s="1"/>
      <c r="ASF5631" s="1"/>
      <c r="ASG5631" s="1"/>
      <c r="ASH5631" s="1"/>
      <c r="ASI5631" s="1"/>
      <c r="ASJ5631" s="1"/>
      <c r="ASK5631" s="1"/>
      <c r="ASL5631" s="1"/>
      <c r="ASM5631" s="1"/>
      <c r="ASN5631" s="1"/>
      <c r="ASO5631" s="1"/>
      <c r="ASP5631" s="1"/>
      <c r="ASQ5631" s="1"/>
      <c r="ASR5631" s="1"/>
      <c r="ASS5631" s="1"/>
      <c r="AST5631" s="1"/>
      <c r="ASU5631" s="1"/>
      <c r="ASV5631" s="1"/>
      <c r="ASW5631" s="1"/>
      <c r="ASX5631" s="1"/>
      <c r="ASY5631" s="1"/>
      <c r="ASZ5631" s="1"/>
      <c r="ATA5631" s="1"/>
      <c r="ATB5631" s="1"/>
      <c r="ATC5631" s="1"/>
      <c r="ATD5631" s="1"/>
      <c r="ATE5631" s="1"/>
      <c r="ATF5631" s="1"/>
      <c r="ATG5631" s="1"/>
      <c r="ATH5631" s="1"/>
      <c r="ATI5631" s="1"/>
      <c r="ATJ5631" s="1"/>
      <c r="ATK5631" s="1"/>
      <c r="ATL5631" s="1"/>
      <c r="ATM5631" s="1"/>
      <c r="ATN5631" s="1"/>
      <c r="ATO5631" s="1"/>
      <c r="ATP5631" s="1"/>
      <c r="ATQ5631" s="1"/>
      <c r="ATR5631" s="1"/>
      <c r="ATS5631" s="1"/>
      <c r="ATT5631" s="1"/>
      <c r="ATU5631" s="1"/>
      <c r="ATV5631" s="1"/>
      <c r="ATW5631" s="1"/>
      <c r="ATX5631" s="1"/>
      <c r="ATY5631" s="1"/>
      <c r="ATZ5631" s="1"/>
      <c r="AUA5631" s="1"/>
      <c r="AUB5631" s="1"/>
      <c r="AUC5631" s="1"/>
      <c r="AUD5631" s="1"/>
      <c r="AUE5631" s="1"/>
      <c r="AUF5631" s="1"/>
      <c r="AUG5631" s="1"/>
      <c r="AUH5631" s="1"/>
      <c r="AUI5631" s="1"/>
      <c r="AUJ5631" s="1"/>
      <c r="AUK5631" s="1"/>
      <c r="AUL5631" s="1"/>
      <c r="AUM5631" s="1"/>
      <c r="AUN5631" s="1"/>
      <c r="AUO5631" s="1"/>
      <c r="AUP5631" s="1"/>
      <c r="AUQ5631" s="1"/>
      <c r="AUR5631" s="1"/>
      <c r="AUS5631" s="1"/>
      <c r="AUT5631" s="1"/>
      <c r="AUU5631" s="1"/>
      <c r="AUV5631" s="1"/>
      <c r="AUW5631" s="1"/>
      <c r="AUX5631" s="1"/>
      <c r="AUY5631" s="1"/>
      <c r="AUZ5631" s="1"/>
      <c r="AVA5631" s="1"/>
      <c r="AVB5631" s="1"/>
      <c r="AVC5631" s="1"/>
      <c r="AVD5631" s="1"/>
      <c r="AVE5631" s="1"/>
      <c r="AVF5631" s="1"/>
      <c r="AVG5631" s="1"/>
      <c r="AVH5631" s="1"/>
      <c r="AVI5631" s="1"/>
      <c r="AVJ5631" s="1"/>
      <c r="AVK5631" s="1"/>
      <c r="AVL5631" s="1"/>
      <c r="AVM5631" s="1"/>
      <c r="AVN5631" s="1"/>
      <c r="AVO5631" s="1"/>
      <c r="AVP5631" s="1"/>
      <c r="AVQ5631" s="1"/>
      <c r="AVR5631" s="1"/>
      <c r="AVS5631" s="1"/>
      <c r="AVT5631" s="1"/>
      <c r="AVU5631" s="1"/>
      <c r="AVV5631" s="1"/>
      <c r="AVW5631" s="1"/>
      <c r="AVX5631" s="1"/>
      <c r="AVY5631" s="1"/>
      <c r="AVZ5631" s="1"/>
      <c r="AWA5631" s="1"/>
      <c r="AWB5631" s="1"/>
      <c r="AWC5631" s="1"/>
      <c r="AWD5631" s="1"/>
      <c r="AWE5631" s="1"/>
      <c r="AWF5631" s="1"/>
      <c r="AWG5631" s="1"/>
      <c r="AWH5631" s="1"/>
      <c r="AWI5631" s="1"/>
      <c r="AWJ5631" s="1"/>
      <c r="AWK5631" s="1"/>
      <c r="AWL5631" s="1"/>
      <c r="AWM5631" s="1"/>
      <c r="AWN5631" s="1"/>
      <c r="AWO5631" s="1"/>
      <c r="AWP5631" s="1"/>
      <c r="AWQ5631" s="1"/>
      <c r="AWR5631" s="1"/>
      <c r="AWS5631" s="1"/>
      <c r="AWT5631" s="1"/>
      <c r="AWU5631" s="1"/>
      <c r="AWV5631" s="1"/>
      <c r="AWW5631" s="1"/>
      <c r="AWX5631" s="1"/>
      <c r="AWY5631" s="1"/>
      <c r="AWZ5631" s="1"/>
      <c r="AXA5631" s="1"/>
      <c r="AXB5631" s="1"/>
      <c r="AXC5631" s="1"/>
      <c r="AXD5631" s="1"/>
      <c r="AXE5631" s="1"/>
      <c r="AXF5631" s="1"/>
      <c r="AXG5631" s="1"/>
      <c r="AXH5631" s="1"/>
      <c r="AXI5631" s="1"/>
      <c r="AXJ5631" s="1"/>
      <c r="AXK5631" s="1"/>
      <c r="AXL5631" s="1"/>
      <c r="AXM5631" s="1"/>
      <c r="AXN5631" s="1"/>
      <c r="AXO5631" s="1"/>
      <c r="AXP5631" s="1"/>
      <c r="AXQ5631" s="1"/>
      <c r="AXR5631" s="1"/>
      <c r="AXS5631" s="1"/>
      <c r="AXT5631" s="1"/>
      <c r="AXU5631" s="1"/>
      <c r="AXV5631" s="1"/>
      <c r="AXW5631" s="1"/>
      <c r="AXX5631" s="1"/>
      <c r="AXY5631" s="1"/>
      <c r="AXZ5631" s="1"/>
      <c r="AYA5631" s="1"/>
      <c r="AYB5631" s="1"/>
      <c r="AYC5631" s="1"/>
      <c r="AYD5631" s="1"/>
      <c r="AYE5631" s="1"/>
      <c r="AYF5631" s="1"/>
      <c r="AYG5631" s="1"/>
      <c r="AYH5631" s="1"/>
      <c r="AYI5631" s="1"/>
      <c r="AYJ5631" s="1"/>
      <c r="AYK5631" s="1"/>
      <c r="AYL5631" s="1"/>
      <c r="AYM5631" s="1"/>
      <c r="AYN5631" s="1"/>
      <c r="AYO5631" s="1"/>
      <c r="AYP5631" s="1"/>
      <c r="AYQ5631" s="1"/>
      <c r="AYR5631" s="1"/>
      <c r="AYS5631" s="1"/>
      <c r="AYT5631" s="1"/>
      <c r="AYU5631" s="1"/>
      <c r="AYV5631" s="1"/>
      <c r="AYW5631" s="1"/>
      <c r="AYX5631" s="1"/>
      <c r="AYY5631" s="1"/>
      <c r="AYZ5631" s="1"/>
      <c r="AZA5631" s="1"/>
      <c r="AZB5631" s="1"/>
      <c r="AZC5631" s="1"/>
      <c r="AZD5631" s="1"/>
      <c r="AZE5631" s="1"/>
      <c r="AZF5631" s="1"/>
      <c r="AZG5631" s="1"/>
      <c r="AZH5631" s="1"/>
      <c r="AZI5631" s="1"/>
      <c r="AZJ5631" s="1"/>
      <c r="AZK5631" s="1"/>
      <c r="AZL5631" s="1"/>
      <c r="AZM5631" s="1"/>
      <c r="AZN5631" s="1"/>
      <c r="AZO5631" s="1"/>
      <c r="AZP5631" s="1"/>
      <c r="AZQ5631" s="1"/>
      <c r="AZR5631" s="1"/>
      <c r="AZS5631" s="1"/>
      <c r="AZT5631" s="1"/>
      <c r="AZU5631" s="1"/>
      <c r="AZV5631" s="1"/>
      <c r="AZW5631" s="1"/>
      <c r="AZX5631" s="1"/>
      <c r="AZY5631" s="1"/>
      <c r="AZZ5631" s="1"/>
      <c r="BAA5631" s="1"/>
      <c r="BAB5631" s="1"/>
      <c r="BAC5631" s="1"/>
      <c r="BAD5631" s="1"/>
      <c r="BAE5631" s="1"/>
      <c r="BAF5631" s="1"/>
      <c r="BAG5631" s="1"/>
      <c r="BAH5631" s="1"/>
      <c r="BAI5631" s="1"/>
      <c r="BAJ5631" s="1"/>
      <c r="BAK5631" s="1"/>
      <c r="BAL5631" s="1"/>
      <c r="BAM5631" s="1"/>
      <c r="BAN5631" s="1"/>
      <c r="BAO5631" s="1"/>
      <c r="BAP5631" s="1"/>
      <c r="BAQ5631" s="1"/>
      <c r="BAR5631" s="1"/>
      <c r="BAS5631" s="1"/>
      <c r="BAT5631" s="1"/>
      <c r="BAU5631" s="1"/>
      <c r="BAV5631" s="1"/>
      <c r="BAW5631" s="1"/>
      <c r="BAX5631" s="1"/>
      <c r="BAY5631" s="1"/>
      <c r="BAZ5631" s="1"/>
      <c r="BBA5631" s="1"/>
      <c r="BBB5631" s="1"/>
      <c r="BBC5631" s="1"/>
      <c r="BBD5631" s="1"/>
      <c r="BBE5631" s="1"/>
      <c r="BBF5631" s="1"/>
      <c r="BBG5631" s="1"/>
      <c r="BBH5631" s="1"/>
      <c r="BBI5631" s="1"/>
      <c r="BBJ5631" s="1"/>
      <c r="BBK5631" s="1"/>
      <c r="BBL5631" s="1"/>
      <c r="BBM5631" s="1"/>
      <c r="BBN5631" s="1"/>
      <c r="BBO5631" s="1"/>
      <c r="BBP5631" s="1"/>
      <c r="BBQ5631" s="1"/>
      <c r="BBR5631" s="1"/>
      <c r="BBS5631" s="1"/>
      <c r="BBT5631" s="1"/>
      <c r="BBU5631" s="1"/>
      <c r="BBV5631" s="1"/>
      <c r="BBW5631" s="1"/>
      <c r="BBX5631" s="1"/>
      <c r="BBY5631" s="1"/>
      <c r="BBZ5631" s="1"/>
      <c r="BCA5631" s="1"/>
      <c r="BCB5631" s="1"/>
      <c r="BCC5631" s="1"/>
      <c r="BCD5631" s="1"/>
      <c r="BCE5631" s="1"/>
      <c r="BCF5631" s="1"/>
      <c r="BCG5631" s="1"/>
      <c r="BCH5631" s="1"/>
      <c r="BCI5631" s="1"/>
      <c r="BCJ5631" s="1"/>
      <c r="BCK5631" s="1"/>
      <c r="BCL5631" s="1"/>
      <c r="BCM5631" s="1"/>
      <c r="BCN5631" s="1"/>
      <c r="BCO5631" s="1"/>
      <c r="BCP5631" s="1"/>
      <c r="BCQ5631" s="1"/>
      <c r="BCR5631" s="1"/>
      <c r="BCS5631" s="1"/>
      <c r="BCT5631" s="1"/>
      <c r="BCU5631" s="1"/>
      <c r="BCV5631" s="1"/>
      <c r="BCW5631" s="1"/>
      <c r="BCX5631" s="1"/>
      <c r="BCY5631" s="1"/>
      <c r="BCZ5631" s="1"/>
      <c r="BDA5631" s="1"/>
      <c r="BDB5631" s="1"/>
      <c r="BDC5631" s="1"/>
      <c r="BDD5631" s="1"/>
      <c r="BDE5631" s="1"/>
      <c r="BDF5631" s="1"/>
      <c r="BDG5631" s="1"/>
      <c r="BDH5631" s="1"/>
      <c r="BDI5631" s="1"/>
      <c r="BDJ5631" s="1"/>
      <c r="BDK5631" s="1"/>
      <c r="BDL5631" s="1"/>
      <c r="BDM5631" s="1"/>
      <c r="BDN5631" s="1"/>
      <c r="BDO5631" s="1"/>
      <c r="BDP5631" s="1"/>
      <c r="BDQ5631" s="1"/>
      <c r="BDR5631" s="1"/>
      <c r="BDS5631" s="1"/>
      <c r="BDT5631" s="1"/>
      <c r="BDU5631" s="1"/>
      <c r="BDV5631" s="1"/>
      <c r="BDW5631" s="1"/>
      <c r="BDX5631" s="1"/>
      <c r="BDY5631" s="1"/>
      <c r="BDZ5631" s="1"/>
      <c r="BEA5631" s="1"/>
      <c r="BEB5631" s="1"/>
      <c r="BEC5631" s="1"/>
      <c r="BED5631" s="1"/>
      <c r="BEE5631" s="1"/>
      <c r="BEF5631" s="1"/>
      <c r="BEG5631" s="1"/>
      <c r="BEH5631" s="1"/>
      <c r="BEI5631" s="1"/>
      <c r="BEJ5631" s="1"/>
      <c r="BEK5631" s="1"/>
      <c r="BEL5631" s="1"/>
      <c r="BEM5631" s="1"/>
      <c r="BEN5631" s="1"/>
      <c r="BEO5631" s="1"/>
      <c r="BEP5631" s="1"/>
      <c r="BEQ5631" s="1"/>
      <c r="BER5631" s="1"/>
      <c r="BES5631" s="1"/>
      <c r="BET5631" s="1"/>
      <c r="BEU5631" s="1"/>
      <c r="BEV5631" s="1"/>
      <c r="BEW5631" s="1"/>
      <c r="BEX5631" s="1"/>
      <c r="BEY5631" s="1"/>
      <c r="BEZ5631" s="1"/>
      <c r="BFA5631" s="1"/>
      <c r="BFB5631" s="1"/>
      <c r="BFC5631" s="1"/>
      <c r="BFD5631" s="1"/>
      <c r="BFE5631" s="1"/>
      <c r="BFF5631" s="1"/>
      <c r="BFG5631" s="1"/>
      <c r="BFH5631" s="1"/>
      <c r="BFI5631" s="1"/>
      <c r="BFJ5631" s="1"/>
      <c r="BFK5631" s="1"/>
      <c r="BFL5631" s="1"/>
      <c r="BFM5631" s="1"/>
      <c r="BFN5631" s="1"/>
      <c r="BFO5631" s="1"/>
      <c r="BFP5631" s="1"/>
      <c r="BFQ5631" s="1"/>
      <c r="BFR5631" s="1"/>
      <c r="BFS5631" s="1"/>
      <c r="BFT5631" s="1"/>
      <c r="BFU5631" s="1"/>
      <c r="BFV5631" s="1"/>
      <c r="BFW5631" s="1"/>
      <c r="BFX5631" s="1"/>
      <c r="BFY5631" s="1"/>
      <c r="BFZ5631" s="1"/>
      <c r="BGA5631" s="1"/>
      <c r="BGB5631" s="1"/>
      <c r="BGC5631" s="1"/>
      <c r="BGD5631" s="1"/>
      <c r="BGE5631" s="1"/>
      <c r="BGF5631" s="1"/>
      <c r="BGG5631" s="1"/>
      <c r="BGH5631" s="1"/>
      <c r="BGI5631" s="1"/>
      <c r="BGJ5631" s="1"/>
      <c r="BGK5631" s="1"/>
      <c r="BGL5631" s="1"/>
      <c r="BGM5631" s="1"/>
      <c r="BGN5631" s="1"/>
      <c r="BGO5631" s="1"/>
      <c r="BGP5631" s="1"/>
      <c r="BGQ5631" s="1"/>
      <c r="BGR5631" s="1"/>
      <c r="BGS5631" s="1"/>
      <c r="BGT5631" s="1"/>
      <c r="BGU5631" s="1"/>
      <c r="BGV5631" s="1"/>
      <c r="BGW5631" s="1"/>
      <c r="BGX5631" s="1"/>
      <c r="BGY5631" s="1"/>
      <c r="BGZ5631" s="1"/>
      <c r="BHA5631" s="1"/>
      <c r="BHB5631" s="1"/>
      <c r="BHC5631" s="1"/>
      <c r="BHD5631" s="1"/>
      <c r="BHE5631" s="1"/>
      <c r="BHF5631" s="1"/>
      <c r="BHG5631" s="1"/>
      <c r="BHH5631" s="1"/>
      <c r="BHI5631" s="1"/>
      <c r="BHJ5631" s="1"/>
      <c r="BHK5631" s="1"/>
      <c r="BHL5631" s="1"/>
      <c r="BHM5631" s="1"/>
      <c r="BHN5631" s="1"/>
      <c r="BHO5631" s="1"/>
      <c r="BHP5631" s="1"/>
      <c r="BHQ5631" s="1"/>
      <c r="BHR5631" s="1"/>
      <c r="BHS5631" s="1"/>
      <c r="BHT5631" s="1"/>
      <c r="BHU5631" s="1"/>
      <c r="BHV5631" s="1"/>
      <c r="BHW5631" s="1"/>
      <c r="BHX5631" s="1"/>
      <c r="BHY5631" s="1"/>
      <c r="BHZ5631" s="1"/>
      <c r="BIA5631" s="1"/>
      <c r="BIB5631" s="1"/>
      <c r="BIC5631" s="1"/>
      <c r="BID5631" s="1"/>
      <c r="BIE5631" s="1"/>
      <c r="BIF5631" s="1"/>
      <c r="BIG5631" s="1"/>
      <c r="BIH5631" s="1"/>
      <c r="BII5631" s="1"/>
      <c r="BIJ5631" s="1"/>
      <c r="BIK5631" s="1"/>
      <c r="BIL5631" s="1"/>
      <c r="BIM5631" s="1"/>
      <c r="BIN5631" s="1"/>
      <c r="BIO5631" s="1"/>
      <c r="BIP5631" s="1"/>
      <c r="BIQ5631" s="1"/>
      <c r="BIR5631" s="1"/>
      <c r="BIS5631" s="1"/>
      <c r="BIT5631" s="1"/>
      <c r="BIU5631" s="1"/>
      <c r="BIV5631" s="1"/>
      <c r="BIW5631" s="1"/>
      <c r="BIX5631" s="1"/>
      <c r="BIY5631" s="1"/>
      <c r="BIZ5631" s="1"/>
      <c r="BJA5631" s="1"/>
      <c r="BJB5631" s="1"/>
      <c r="BJC5631" s="1"/>
      <c r="BJD5631" s="1"/>
      <c r="BJE5631" s="1"/>
      <c r="BJF5631" s="1"/>
      <c r="BJG5631" s="1"/>
      <c r="BJH5631" s="1"/>
      <c r="BJI5631" s="1"/>
      <c r="BJJ5631" s="1"/>
      <c r="BJK5631" s="1"/>
      <c r="BJL5631" s="1"/>
      <c r="BJM5631" s="1"/>
      <c r="BJN5631" s="1"/>
      <c r="BJO5631" s="1"/>
      <c r="BJP5631" s="1"/>
      <c r="BJQ5631" s="1"/>
      <c r="BJR5631" s="1"/>
      <c r="BJS5631" s="1"/>
      <c r="BJT5631" s="1"/>
      <c r="BJU5631" s="1"/>
      <c r="BJV5631" s="1"/>
      <c r="BJW5631" s="1"/>
      <c r="BJX5631" s="1"/>
      <c r="BJY5631" s="1"/>
      <c r="BJZ5631" s="1"/>
      <c r="BKA5631" s="1"/>
      <c r="BKB5631" s="1"/>
      <c r="BKC5631" s="1"/>
      <c r="BKD5631" s="1"/>
      <c r="BKE5631" s="1"/>
      <c r="BKF5631" s="1"/>
      <c r="BKG5631" s="1"/>
      <c r="BKH5631" s="1"/>
      <c r="BKI5631" s="1"/>
      <c r="BKJ5631" s="1"/>
      <c r="BKK5631" s="1"/>
      <c r="BKL5631" s="1"/>
      <c r="BKM5631" s="1"/>
      <c r="BKN5631" s="1"/>
      <c r="BKO5631" s="1"/>
      <c r="BKP5631" s="1"/>
      <c r="BKQ5631" s="1"/>
      <c r="BKR5631" s="1"/>
      <c r="BKS5631" s="1"/>
      <c r="BKT5631" s="1"/>
      <c r="BKU5631" s="1"/>
      <c r="BKV5631" s="1"/>
      <c r="BKW5631" s="1"/>
      <c r="BKX5631" s="1"/>
      <c r="BKY5631" s="1"/>
      <c r="BKZ5631" s="1"/>
      <c r="BLA5631" s="1"/>
      <c r="BLB5631" s="1"/>
      <c r="BLC5631" s="1"/>
      <c r="BLD5631" s="1"/>
      <c r="BLE5631" s="1"/>
      <c r="BLF5631" s="1"/>
      <c r="BLG5631" s="1"/>
      <c r="BLH5631" s="1"/>
      <c r="BLI5631" s="1"/>
      <c r="BLJ5631" s="1"/>
      <c r="BLK5631" s="1"/>
      <c r="BLL5631" s="1"/>
      <c r="BLM5631" s="1"/>
      <c r="BLN5631" s="1"/>
      <c r="BLO5631" s="1"/>
      <c r="BLP5631" s="1"/>
      <c r="BLQ5631" s="1"/>
      <c r="BLR5631" s="1"/>
      <c r="BLS5631" s="1"/>
      <c r="BLT5631" s="1"/>
      <c r="BLU5631" s="1"/>
      <c r="BLV5631" s="1"/>
      <c r="BLW5631" s="1"/>
      <c r="BLX5631" s="1"/>
      <c r="BLY5631" s="1"/>
      <c r="BLZ5631" s="1"/>
      <c r="BMA5631" s="1"/>
      <c r="BMB5631" s="1"/>
      <c r="BMC5631" s="1"/>
      <c r="BMD5631" s="1"/>
      <c r="BME5631" s="1"/>
      <c r="BMF5631" s="1"/>
      <c r="BMG5631" s="1"/>
      <c r="BMH5631" s="1"/>
      <c r="BMI5631" s="1"/>
      <c r="BMJ5631" s="1"/>
      <c r="BMK5631" s="1"/>
      <c r="BML5631" s="1"/>
      <c r="BMM5631" s="1"/>
      <c r="BMN5631" s="1"/>
      <c r="BMO5631" s="1"/>
      <c r="BMP5631" s="1"/>
      <c r="BMQ5631" s="1"/>
      <c r="BMR5631" s="1"/>
      <c r="BMS5631" s="1"/>
      <c r="BMT5631" s="1"/>
      <c r="BMU5631" s="1"/>
      <c r="BMV5631" s="1"/>
      <c r="BMW5631" s="1"/>
      <c r="BMX5631" s="1"/>
      <c r="BMY5631" s="1"/>
      <c r="BMZ5631" s="1"/>
      <c r="BNA5631" s="1"/>
      <c r="BNB5631" s="1"/>
      <c r="BNC5631" s="1"/>
      <c r="BND5631" s="1"/>
      <c r="BNE5631" s="1"/>
      <c r="BNF5631" s="1"/>
      <c r="BNG5631" s="1"/>
      <c r="BNH5631" s="1"/>
      <c r="BNI5631" s="1"/>
      <c r="BNJ5631" s="1"/>
      <c r="BNK5631" s="1"/>
      <c r="BNL5631" s="1"/>
      <c r="BNM5631" s="1"/>
      <c r="BNN5631" s="1"/>
      <c r="BNO5631" s="1"/>
      <c r="BNP5631" s="1"/>
      <c r="BNQ5631" s="1"/>
      <c r="BNR5631" s="1"/>
      <c r="BNS5631" s="1"/>
      <c r="BNT5631" s="1"/>
      <c r="BNU5631" s="1"/>
      <c r="BNV5631" s="1"/>
      <c r="BNW5631" s="1"/>
      <c r="BNX5631" s="1"/>
      <c r="BNY5631" s="1"/>
      <c r="BNZ5631" s="1"/>
      <c r="BOA5631" s="1"/>
      <c r="BOB5631" s="1"/>
      <c r="BOC5631" s="1"/>
      <c r="BOD5631" s="1"/>
      <c r="BOE5631" s="1"/>
      <c r="BOF5631" s="1"/>
      <c r="BOG5631" s="1"/>
      <c r="BOH5631" s="1"/>
      <c r="BOI5631" s="1"/>
      <c r="BOJ5631" s="1"/>
      <c r="BOK5631" s="1"/>
      <c r="BOL5631" s="1"/>
      <c r="BOM5631" s="1"/>
      <c r="BON5631" s="1"/>
      <c r="BOO5631" s="1"/>
      <c r="BOP5631" s="1"/>
      <c r="BOQ5631" s="1"/>
      <c r="BOR5631" s="1"/>
      <c r="BOS5631" s="1"/>
      <c r="BOT5631" s="1"/>
      <c r="BOU5631" s="1"/>
      <c r="BOV5631" s="1"/>
      <c r="BOW5631" s="1"/>
      <c r="BOX5631" s="1"/>
      <c r="BOY5631" s="1"/>
      <c r="BOZ5631" s="1"/>
      <c r="BPA5631" s="1"/>
      <c r="BPB5631" s="1"/>
      <c r="BPC5631" s="1"/>
      <c r="BPD5631" s="1"/>
      <c r="BPE5631" s="1"/>
      <c r="BPF5631" s="1"/>
      <c r="BPG5631" s="1"/>
      <c r="BPH5631" s="1"/>
      <c r="BPI5631" s="1"/>
      <c r="BPJ5631" s="1"/>
      <c r="BPK5631" s="1"/>
      <c r="BPL5631" s="1"/>
      <c r="BPM5631" s="1"/>
      <c r="BPN5631" s="1"/>
      <c r="BPO5631" s="1"/>
      <c r="BPP5631" s="1"/>
      <c r="BPQ5631" s="1"/>
      <c r="BPR5631" s="1"/>
      <c r="BPS5631" s="1"/>
      <c r="BPT5631" s="1"/>
      <c r="BPU5631" s="1"/>
      <c r="BPV5631" s="1"/>
      <c r="BPW5631" s="1"/>
      <c r="BPX5631" s="1"/>
      <c r="BPY5631" s="1"/>
      <c r="BPZ5631" s="1"/>
      <c r="BQA5631" s="1"/>
      <c r="BQB5631" s="1"/>
      <c r="BQC5631" s="1"/>
      <c r="BQD5631" s="1"/>
      <c r="BQE5631" s="1"/>
      <c r="BQF5631" s="1"/>
      <c r="BQG5631" s="1"/>
      <c r="BQH5631" s="1"/>
      <c r="BQI5631" s="1"/>
      <c r="BQJ5631" s="1"/>
      <c r="BQK5631" s="1"/>
      <c r="BQL5631" s="1"/>
      <c r="BQM5631" s="1"/>
      <c r="BQN5631" s="1"/>
      <c r="BQO5631" s="1"/>
      <c r="BQP5631" s="1"/>
      <c r="BQQ5631" s="1"/>
      <c r="BQR5631" s="1"/>
      <c r="BQS5631" s="1"/>
      <c r="BQT5631" s="1"/>
      <c r="BQU5631" s="1"/>
      <c r="BQV5631" s="1"/>
      <c r="BQW5631" s="1"/>
      <c r="BQX5631" s="1"/>
      <c r="BQY5631" s="1"/>
      <c r="BQZ5631" s="1"/>
      <c r="BRA5631" s="1"/>
      <c r="BRB5631" s="1"/>
      <c r="BRC5631" s="1"/>
      <c r="BRD5631" s="1"/>
      <c r="BRE5631" s="1"/>
      <c r="BRF5631" s="1"/>
      <c r="BRG5631" s="1"/>
      <c r="BRH5631" s="1"/>
      <c r="BRI5631" s="1"/>
      <c r="BRJ5631" s="1"/>
      <c r="BRK5631" s="1"/>
      <c r="BRL5631" s="1"/>
      <c r="BRM5631" s="1"/>
      <c r="BRN5631" s="1"/>
      <c r="BRO5631" s="1"/>
      <c r="BRP5631" s="1"/>
      <c r="BRQ5631" s="1"/>
      <c r="BRR5631" s="1"/>
      <c r="BRS5631" s="1"/>
      <c r="BRT5631" s="1"/>
      <c r="BRU5631" s="1"/>
      <c r="BRV5631" s="1"/>
      <c r="BRW5631" s="1"/>
      <c r="BRX5631" s="1"/>
      <c r="BRY5631" s="1"/>
      <c r="BRZ5631" s="1"/>
      <c r="BSA5631" s="1"/>
      <c r="BSB5631" s="1"/>
      <c r="BSC5631" s="1"/>
      <c r="BSD5631" s="1"/>
      <c r="BSE5631" s="1"/>
      <c r="BSF5631" s="1"/>
      <c r="BSG5631" s="1"/>
      <c r="BSH5631" s="1"/>
      <c r="BSI5631" s="1"/>
      <c r="BSJ5631" s="1"/>
      <c r="BSK5631" s="1"/>
      <c r="BSL5631" s="1"/>
      <c r="BSM5631" s="1"/>
      <c r="BSN5631" s="1"/>
      <c r="BSO5631" s="1"/>
      <c r="BSP5631" s="1"/>
      <c r="BSQ5631" s="1"/>
      <c r="BSR5631" s="1"/>
      <c r="BSS5631" s="1"/>
      <c r="BST5631" s="1"/>
      <c r="BSU5631" s="1"/>
      <c r="BSV5631" s="1"/>
      <c r="BSW5631" s="1"/>
      <c r="BSX5631" s="1"/>
      <c r="BSY5631" s="1"/>
      <c r="BSZ5631" s="1"/>
      <c r="BTA5631" s="1"/>
      <c r="BTB5631" s="1"/>
      <c r="BTC5631" s="1"/>
      <c r="BTD5631" s="1"/>
      <c r="BTE5631" s="1"/>
      <c r="BTF5631" s="1"/>
      <c r="BTG5631" s="1"/>
      <c r="BTH5631" s="1"/>
      <c r="BTI5631" s="1"/>
      <c r="BTJ5631" s="1"/>
      <c r="BTK5631" s="1"/>
      <c r="BTL5631" s="1"/>
      <c r="BTM5631" s="1"/>
      <c r="BTN5631" s="1"/>
      <c r="BTO5631" s="1"/>
      <c r="BTP5631" s="1"/>
      <c r="BTQ5631" s="1"/>
      <c r="BTR5631" s="1"/>
      <c r="BTS5631" s="1"/>
      <c r="BTT5631" s="1"/>
      <c r="BTU5631" s="1"/>
      <c r="BTV5631" s="1"/>
      <c r="BTW5631" s="1"/>
      <c r="BTX5631" s="1"/>
      <c r="BTY5631" s="1"/>
      <c r="BTZ5631" s="1"/>
      <c r="BUA5631" s="1"/>
      <c r="BUB5631" s="1"/>
      <c r="BUC5631" s="1"/>
      <c r="BUD5631" s="1"/>
      <c r="BUE5631" s="1"/>
      <c r="BUF5631" s="1"/>
      <c r="BUG5631" s="1"/>
      <c r="BUH5631" s="1"/>
      <c r="BUI5631" s="1"/>
      <c r="BUJ5631" s="1"/>
      <c r="BUK5631" s="1"/>
      <c r="BUL5631" s="1"/>
      <c r="BUM5631" s="1"/>
      <c r="BUN5631" s="1"/>
      <c r="BUO5631" s="1"/>
      <c r="BUP5631" s="1"/>
      <c r="BUQ5631" s="1"/>
      <c r="BUR5631" s="1"/>
      <c r="BUS5631" s="1"/>
      <c r="BUT5631" s="1"/>
      <c r="BUU5631" s="1"/>
      <c r="BUV5631" s="1"/>
      <c r="BUW5631" s="1"/>
      <c r="BUX5631" s="1"/>
      <c r="BUY5631" s="1"/>
      <c r="BUZ5631" s="1"/>
      <c r="BVA5631" s="1"/>
      <c r="BVB5631" s="1"/>
      <c r="BVC5631" s="1"/>
      <c r="BVD5631" s="1"/>
      <c r="BVE5631" s="1"/>
      <c r="BVF5631" s="1"/>
      <c r="BVG5631" s="1"/>
      <c r="BVH5631" s="1"/>
      <c r="BVI5631" s="1"/>
      <c r="BVJ5631" s="1"/>
      <c r="BVK5631" s="1"/>
      <c r="BVL5631" s="1"/>
      <c r="BVM5631" s="1"/>
      <c r="BVN5631" s="1"/>
      <c r="BVO5631" s="1"/>
      <c r="BVP5631" s="1"/>
      <c r="BVQ5631" s="1"/>
      <c r="BVR5631" s="1"/>
      <c r="BVS5631" s="1"/>
      <c r="BVT5631" s="1"/>
      <c r="BVU5631" s="1"/>
      <c r="BVV5631" s="1"/>
      <c r="BVW5631" s="1"/>
      <c r="BVX5631" s="1"/>
      <c r="BVY5631" s="1"/>
      <c r="BVZ5631" s="1"/>
      <c r="BWA5631" s="1"/>
      <c r="BWB5631" s="1"/>
      <c r="BWC5631" s="1"/>
      <c r="BWD5631" s="1"/>
      <c r="BWE5631" s="1"/>
      <c r="BWF5631" s="1"/>
      <c r="BWG5631" s="1"/>
      <c r="BWH5631" s="1"/>
      <c r="BWI5631" s="1"/>
      <c r="BWJ5631" s="1"/>
      <c r="BWK5631" s="1"/>
      <c r="BWL5631" s="1"/>
      <c r="BWM5631" s="1"/>
      <c r="BWN5631" s="1"/>
      <c r="BWO5631" s="1"/>
      <c r="BWP5631" s="1"/>
      <c r="BWQ5631" s="1"/>
      <c r="BWR5631" s="1"/>
      <c r="BWS5631" s="1"/>
      <c r="BWT5631" s="1"/>
      <c r="BWU5631" s="1"/>
      <c r="BWV5631" s="1"/>
      <c r="BWW5631" s="1"/>
      <c r="BWX5631" s="1"/>
      <c r="BWY5631" s="1"/>
      <c r="BWZ5631" s="1"/>
      <c r="BXA5631" s="1"/>
      <c r="BXB5631" s="1"/>
      <c r="BXC5631" s="1"/>
      <c r="BXD5631" s="1"/>
      <c r="BXE5631" s="1"/>
      <c r="BXF5631" s="1"/>
      <c r="BXG5631" s="1"/>
      <c r="BXH5631" s="1"/>
      <c r="BXI5631" s="1"/>
      <c r="BXJ5631" s="1"/>
      <c r="BXK5631" s="1"/>
      <c r="BXL5631" s="1"/>
      <c r="BXM5631" s="1"/>
      <c r="BXN5631" s="1"/>
      <c r="BXO5631" s="1"/>
      <c r="BXP5631" s="1"/>
      <c r="BXQ5631" s="1"/>
      <c r="BXR5631" s="1"/>
      <c r="BXS5631" s="1"/>
      <c r="BXT5631" s="1"/>
      <c r="BXU5631" s="1"/>
      <c r="BXV5631" s="1"/>
      <c r="BXW5631" s="1"/>
      <c r="BXX5631" s="1"/>
      <c r="BXY5631" s="1"/>
      <c r="BXZ5631" s="1"/>
      <c r="BYA5631" s="1"/>
      <c r="BYB5631" s="1"/>
      <c r="BYC5631" s="1"/>
      <c r="BYD5631" s="1"/>
      <c r="BYE5631" s="1"/>
      <c r="BYF5631" s="1"/>
      <c r="BYG5631" s="1"/>
      <c r="BYH5631" s="1"/>
      <c r="BYI5631" s="1"/>
      <c r="BYJ5631" s="1"/>
      <c r="BYK5631" s="1"/>
      <c r="BYL5631" s="1"/>
      <c r="BYM5631" s="1"/>
      <c r="BYN5631" s="1"/>
      <c r="BYO5631" s="1"/>
      <c r="BYP5631" s="1"/>
      <c r="BYQ5631" s="1"/>
      <c r="BYR5631" s="1"/>
      <c r="BYS5631" s="1"/>
      <c r="BYT5631" s="1"/>
      <c r="BYU5631" s="1"/>
      <c r="BYV5631" s="1"/>
      <c r="BYW5631" s="1"/>
      <c r="BYX5631" s="1"/>
      <c r="BYY5631" s="1"/>
      <c r="BYZ5631" s="1"/>
      <c r="BZA5631" s="1"/>
      <c r="BZB5631" s="1"/>
      <c r="BZC5631" s="1"/>
      <c r="BZD5631" s="1"/>
      <c r="BZE5631" s="1"/>
      <c r="BZF5631" s="1"/>
      <c r="BZG5631" s="1"/>
      <c r="BZH5631" s="1"/>
      <c r="BZI5631" s="1"/>
      <c r="BZJ5631" s="1"/>
      <c r="BZK5631" s="1"/>
      <c r="BZL5631" s="1"/>
      <c r="BZM5631" s="1"/>
      <c r="BZN5631" s="1"/>
      <c r="BZO5631" s="1"/>
      <c r="BZP5631" s="1"/>
      <c r="BZQ5631" s="1"/>
      <c r="BZR5631" s="1"/>
      <c r="BZS5631" s="1"/>
      <c r="BZT5631" s="1"/>
      <c r="BZU5631" s="1"/>
      <c r="BZV5631" s="1"/>
      <c r="BZW5631" s="1"/>
      <c r="BZX5631" s="1"/>
      <c r="BZY5631" s="1"/>
      <c r="BZZ5631" s="1"/>
      <c r="CAA5631" s="1"/>
      <c r="CAB5631" s="1"/>
      <c r="CAC5631" s="1"/>
      <c r="CAD5631" s="1"/>
      <c r="CAE5631" s="1"/>
      <c r="CAF5631" s="1"/>
      <c r="CAG5631" s="1"/>
      <c r="CAH5631" s="1"/>
      <c r="CAI5631" s="1"/>
      <c r="CAJ5631" s="1"/>
      <c r="CAK5631" s="1"/>
      <c r="CAL5631" s="1"/>
      <c r="CAM5631" s="1"/>
      <c r="CAN5631" s="1"/>
      <c r="CAO5631" s="1"/>
      <c r="CAP5631" s="1"/>
      <c r="CAQ5631" s="1"/>
      <c r="CAR5631" s="1"/>
      <c r="CAS5631" s="1"/>
      <c r="CAT5631" s="1"/>
      <c r="CAU5631" s="1"/>
      <c r="CAV5631" s="1"/>
      <c r="CAW5631" s="1"/>
      <c r="CAX5631" s="1"/>
      <c r="CAY5631" s="1"/>
      <c r="CAZ5631" s="1"/>
      <c r="CBA5631" s="1"/>
      <c r="CBB5631" s="1"/>
      <c r="CBC5631" s="1"/>
      <c r="CBD5631" s="1"/>
      <c r="CBE5631" s="1"/>
      <c r="CBF5631" s="1"/>
      <c r="CBG5631" s="1"/>
      <c r="CBH5631" s="1"/>
      <c r="CBI5631" s="1"/>
      <c r="CBJ5631" s="1"/>
      <c r="CBK5631" s="1"/>
      <c r="CBL5631" s="1"/>
      <c r="CBM5631" s="1"/>
      <c r="CBN5631" s="1"/>
      <c r="CBO5631" s="1"/>
      <c r="CBP5631" s="1"/>
      <c r="CBQ5631" s="1"/>
      <c r="CBR5631" s="1"/>
      <c r="CBS5631" s="1"/>
      <c r="CBT5631" s="1"/>
      <c r="CBU5631" s="1"/>
      <c r="CBV5631" s="1"/>
      <c r="CBW5631" s="1"/>
      <c r="CBX5631" s="1"/>
      <c r="CBY5631" s="1"/>
      <c r="CBZ5631" s="1"/>
      <c r="CCA5631" s="1"/>
      <c r="CCB5631" s="1"/>
      <c r="CCC5631" s="1"/>
      <c r="CCD5631" s="1"/>
      <c r="CCE5631" s="1"/>
      <c r="CCF5631" s="1"/>
      <c r="CCG5631" s="1"/>
      <c r="CCH5631" s="1"/>
      <c r="CCI5631" s="1"/>
      <c r="CCJ5631" s="1"/>
      <c r="CCK5631" s="1"/>
      <c r="CCL5631" s="1"/>
      <c r="CCM5631" s="1"/>
      <c r="CCN5631" s="1"/>
      <c r="CCO5631" s="1"/>
      <c r="CCP5631" s="1"/>
      <c r="CCQ5631" s="1"/>
      <c r="CCR5631" s="1"/>
      <c r="CCS5631" s="1"/>
      <c r="CCT5631" s="1"/>
      <c r="CCU5631" s="1"/>
      <c r="CCV5631" s="1"/>
      <c r="CCW5631" s="1"/>
      <c r="CCX5631" s="1"/>
      <c r="CCY5631" s="1"/>
      <c r="CCZ5631" s="1"/>
      <c r="CDA5631" s="1"/>
      <c r="CDB5631" s="1"/>
      <c r="CDC5631" s="1"/>
      <c r="CDD5631" s="1"/>
      <c r="CDE5631" s="1"/>
      <c r="CDF5631" s="1"/>
      <c r="CDG5631" s="1"/>
      <c r="CDH5631" s="1"/>
      <c r="CDI5631" s="1"/>
      <c r="CDJ5631" s="1"/>
      <c r="CDK5631" s="1"/>
      <c r="CDL5631" s="1"/>
      <c r="CDM5631" s="1"/>
      <c r="CDN5631" s="1"/>
      <c r="CDO5631" s="1"/>
      <c r="CDP5631" s="1"/>
      <c r="CDQ5631" s="1"/>
      <c r="CDR5631" s="1"/>
      <c r="CDS5631" s="1"/>
      <c r="CDT5631" s="1"/>
      <c r="CDU5631" s="1"/>
      <c r="CDV5631" s="1"/>
      <c r="CDW5631" s="1"/>
      <c r="CDX5631" s="1"/>
      <c r="CDY5631" s="1"/>
      <c r="CDZ5631" s="1"/>
      <c r="CEA5631" s="1"/>
      <c r="CEB5631" s="1"/>
      <c r="CEC5631" s="1"/>
      <c r="CED5631" s="1"/>
      <c r="CEE5631" s="1"/>
      <c r="CEF5631" s="1"/>
      <c r="CEG5631" s="1"/>
      <c r="CEH5631" s="1"/>
      <c r="CEI5631" s="1"/>
      <c r="CEJ5631" s="1"/>
      <c r="CEK5631" s="1"/>
      <c r="CEL5631" s="1"/>
      <c r="CEM5631" s="1"/>
      <c r="CEN5631" s="1"/>
      <c r="CEO5631" s="1"/>
      <c r="CEP5631" s="1"/>
      <c r="CEQ5631" s="1"/>
      <c r="CER5631" s="1"/>
      <c r="CES5631" s="1"/>
      <c r="CET5631" s="1"/>
      <c r="CEU5631" s="1"/>
      <c r="CEV5631" s="1"/>
      <c r="CEW5631" s="1"/>
      <c r="CEX5631" s="1"/>
      <c r="CEY5631" s="1"/>
      <c r="CEZ5631" s="1"/>
      <c r="CFA5631" s="1"/>
      <c r="CFB5631" s="1"/>
      <c r="CFC5631" s="1"/>
      <c r="CFD5631" s="1"/>
      <c r="CFE5631" s="1"/>
      <c r="CFF5631" s="1"/>
      <c r="CFG5631" s="1"/>
      <c r="CFH5631" s="1"/>
      <c r="CFI5631" s="1"/>
      <c r="CFJ5631" s="1"/>
      <c r="CFK5631" s="1"/>
      <c r="CFL5631" s="1"/>
      <c r="CFM5631" s="1"/>
      <c r="CFN5631" s="1"/>
      <c r="CFO5631" s="1"/>
      <c r="CFP5631" s="1"/>
      <c r="CFQ5631" s="1"/>
      <c r="CFR5631" s="1"/>
      <c r="CFS5631" s="1"/>
      <c r="CFT5631" s="1"/>
      <c r="CFU5631" s="1"/>
      <c r="CFV5631" s="1"/>
      <c r="CFW5631" s="1"/>
      <c r="CFX5631" s="1"/>
      <c r="CFY5631" s="1"/>
      <c r="CFZ5631" s="1"/>
      <c r="CGA5631" s="1"/>
      <c r="CGB5631" s="1"/>
      <c r="CGC5631" s="1"/>
      <c r="CGD5631" s="1"/>
      <c r="CGE5631" s="1"/>
      <c r="CGF5631" s="1"/>
      <c r="CGG5631" s="1"/>
      <c r="CGH5631" s="1"/>
      <c r="CGI5631" s="1"/>
      <c r="CGJ5631" s="1"/>
      <c r="CGK5631" s="1"/>
      <c r="CGL5631" s="1"/>
      <c r="CGM5631" s="1"/>
      <c r="CGN5631" s="1"/>
      <c r="CGO5631" s="1"/>
      <c r="CGP5631" s="1"/>
      <c r="CGQ5631" s="1"/>
      <c r="CGR5631" s="1"/>
      <c r="CGS5631" s="1"/>
      <c r="CGT5631" s="1"/>
      <c r="CGU5631" s="1"/>
      <c r="CGV5631" s="1"/>
      <c r="CGW5631" s="1"/>
      <c r="CGX5631" s="1"/>
      <c r="CGY5631" s="1"/>
      <c r="CGZ5631" s="1"/>
      <c r="CHA5631" s="1"/>
      <c r="CHB5631" s="1"/>
      <c r="CHC5631" s="1"/>
      <c r="CHD5631" s="1"/>
      <c r="CHE5631" s="1"/>
      <c r="CHF5631" s="1"/>
      <c r="CHG5631" s="1"/>
      <c r="CHH5631" s="1"/>
      <c r="CHI5631" s="1"/>
      <c r="CHJ5631" s="1"/>
      <c r="CHK5631" s="1"/>
      <c r="CHL5631" s="1"/>
      <c r="CHM5631" s="1"/>
      <c r="CHN5631" s="1"/>
      <c r="CHO5631" s="1"/>
      <c r="CHP5631" s="1"/>
      <c r="CHQ5631" s="1"/>
      <c r="CHR5631" s="1"/>
      <c r="CHS5631" s="1"/>
      <c r="CHT5631" s="1"/>
      <c r="CHU5631" s="1"/>
      <c r="CHV5631" s="1"/>
      <c r="CHW5631" s="1"/>
      <c r="CHX5631" s="1"/>
      <c r="CHY5631" s="1"/>
      <c r="CHZ5631" s="1"/>
      <c r="CIA5631" s="1"/>
      <c r="CIB5631" s="1"/>
      <c r="CIC5631" s="1"/>
      <c r="CID5631" s="1"/>
      <c r="CIE5631" s="1"/>
      <c r="CIF5631" s="1"/>
      <c r="CIG5631" s="1"/>
      <c r="CIH5631" s="1"/>
      <c r="CII5631" s="1"/>
      <c r="CIJ5631" s="1"/>
      <c r="CIK5631" s="1"/>
      <c r="CIL5631" s="1"/>
      <c r="CIM5631" s="1"/>
      <c r="CIN5631" s="1"/>
      <c r="CIO5631" s="1"/>
      <c r="CIP5631" s="1"/>
      <c r="CIQ5631" s="1"/>
      <c r="CIR5631" s="1"/>
      <c r="CIS5631" s="1"/>
      <c r="CIT5631" s="1"/>
      <c r="CIU5631" s="1"/>
      <c r="CIV5631" s="1"/>
      <c r="CIW5631" s="1"/>
      <c r="CIX5631" s="1"/>
      <c r="CIY5631" s="1"/>
      <c r="CIZ5631" s="1"/>
      <c r="CJA5631" s="1"/>
      <c r="CJB5631" s="1"/>
      <c r="CJC5631" s="1"/>
      <c r="CJD5631" s="1"/>
      <c r="CJE5631" s="1"/>
      <c r="CJF5631" s="1"/>
      <c r="CJG5631" s="1"/>
      <c r="CJH5631" s="1"/>
      <c r="CJI5631" s="1"/>
      <c r="CJJ5631" s="1"/>
      <c r="CJK5631" s="1"/>
      <c r="CJL5631" s="1"/>
      <c r="CJM5631" s="1"/>
      <c r="CJN5631" s="1"/>
      <c r="CJO5631" s="1"/>
      <c r="CJP5631" s="1"/>
      <c r="CJQ5631" s="1"/>
      <c r="CJR5631" s="1"/>
      <c r="CJS5631" s="1"/>
      <c r="CJT5631" s="1"/>
      <c r="CJU5631" s="1"/>
      <c r="CJV5631" s="1"/>
      <c r="CJW5631" s="1"/>
      <c r="CJX5631" s="1"/>
      <c r="CJY5631" s="1"/>
      <c r="CJZ5631" s="1"/>
      <c r="CKA5631" s="1"/>
      <c r="CKB5631" s="1"/>
      <c r="CKC5631" s="1"/>
      <c r="CKD5631" s="1"/>
      <c r="CKE5631" s="1"/>
      <c r="CKF5631" s="1"/>
      <c r="CKG5631" s="1"/>
      <c r="CKH5631" s="1"/>
      <c r="CKI5631" s="1"/>
      <c r="CKJ5631" s="1"/>
      <c r="CKK5631" s="1"/>
      <c r="CKL5631" s="1"/>
      <c r="CKM5631" s="1"/>
      <c r="CKN5631" s="1"/>
      <c r="CKO5631" s="1"/>
      <c r="CKP5631" s="1"/>
      <c r="CKQ5631" s="1"/>
      <c r="CKR5631" s="1"/>
      <c r="CKS5631" s="1"/>
      <c r="CKT5631" s="1"/>
      <c r="CKU5631" s="1"/>
      <c r="CKV5631" s="1"/>
      <c r="CKW5631" s="1"/>
      <c r="CKX5631" s="1"/>
      <c r="CKY5631" s="1"/>
      <c r="CKZ5631" s="1"/>
      <c r="CLA5631" s="1"/>
      <c r="CLB5631" s="1"/>
      <c r="CLC5631" s="1"/>
      <c r="CLD5631" s="1"/>
      <c r="CLE5631" s="1"/>
      <c r="CLF5631" s="1"/>
      <c r="CLG5631" s="1"/>
      <c r="CLH5631" s="1"/>
      <c r="CLI5631" s="1"/>
      <c r="CLJ5631" s="1"/>
      <c r="CLK5631" s="1"/>
      <c r="CLL5631" s="1"/>
      <c r="CLM5631" s="1"/>
      <c r="CLN5631" s="1"/>
      <c r="CLO5631" s="1"/>
      <c r="CLP5631" s="1"/>
      <c r="CLQ5631" s="1"/>
      <c r="CLR5631" s="1"/>
      <c r="CLS5631" s="1"/>
      <c r="CLT5631" s="1"/>
      <c r="CLU5631" s="1"/>
      <c r="CLV5631" s="1"/>
      <c r="CLW5631" s="1"/>
      <c r="CLX5631" s="1"/>
      <c r="CLY5631" s="1"/>
      <c r="CLZ5631" s="1"/>
      <c r="CMA5631" s="1"/>
      <c r="CMB5631" s="1"/>
      <c r="CMC5631" s="1"/>
      <c r="CMD5631" s="1"/>
      <c r="CME5631" s="1"/>
      <c r="CMF5631" s="1"/>
      <c r="CMG5631" s="1"/>
      <c r="CMH5631" s="1"/>
      <c r="CMI5631" s="1"/>
      <c r="CMJ5631" s="1"/>
      <c r="CMK5631" s="1"/>
      <c r="CML5631" s="1"/>
      <c r="CMM5631" s="1"/>
      <c r="CMN5631" s="1"/>
      <c r="CMO5631" s="1"/>
      <c r="CMP5631" s="1"/>
      <c r="CMQ5631" s="1"/>
      <c r="CMR5631" s="1"/>
      <c r="CMS5631" s="1"/>
      <c r="CMT5631" s="1"/>
      <c r="CMU5631" s="1"/>
      <c r="CMV5631" s="1"/>
      <c r="CMW5631" s="1"/>
      <c r="CMX5631" s="1"/>
      <c r="CMY5631" s="1"/>
      <c r="CMZ5631" s="1"/>
      <c r="CNA5631" s="1"/>
      <c r="CNB5631" s="1"/>
      <c r="CNC5631" s="1"/>
      <c r="CND5631" s="1"/>
      <c r="CNE5631" s="1"/>
      <c r="CNF5631" s="1"/>
      <c r="CNG5631" s="1"/>
      <c r="CNH5631" s="1"/>
      <c r="CNI5631" s="1"/>
      <c r="CNJ5631" s="1"/>
      <c r="CNK5631" s="1"/>
      <c r="CNL5631" s="1"/>
      <c r="CNM5631" s="1"/>
      <c r="CNN5631" s="1"/>
      <c r="CNO5631" s="1"/>
      <c r="CNP5631" s="1"/>
      <c r="CNQ5631" s="1"/>
      <c r="CNR5631" s="1"/>
      <c r="CNS5631" s="1"/>
      <c r="CNT5631" s="1"/>
      <c r="CNU5631" s="1"/>
      <c r="CNV5631" s="1"/>
      <c r="CNW5631" s="1"/>
      <c r="CNX5631" s="1"/>
      <c r="CNY5631" s="1"/>
      <c r="CNZ5631" s="1"/>
      <c r="COA5631" s="1"/>
      <c r="COB5631" s="1"/>
      <c r="COC5631" s="1"/>
      <c r="COD5631" s="1"/>
      <c r="COE5631" s="1"/>
      <c r="COF5631" s="1"/>
      <c r="COG5631" s="1"/>
      <c r="COH5631" s="1"/>
      <c r="COI5631" s="1"/>
      <c r="COJ5631" s="1"/>
      <c r="COK5631" s="1"/>
      <c r="COL5631" s="1"/>
      <c r="COM5631" s="1"/>
      <c r="CON5631" s="1"/>
      <c r="COO5631" s="1"/>
      <c r="COP5631" s="1"/>
      <c r="COQ5631" s="1"/>
      <c r="COR5631" s="1"/>
      <c r="COS5631" s="1"/>
      <c r="COT5631" s="1"/>
      <c r="COU5631" s="1"/>
      <c r="COV5631" s="1"/>
      <c r="COW5631" s="1"/>
      <c r="COX5631" s="1"/>
      <c r="COY5631" s="1"/>
      <c r="COZ5631" s="1"/>
      <c r="CPA5631" s="1"/>
      <c r="CPB5631" s="1"/>
      <c r="CPC5631" s="1"/>
      <c r="CPD5631" s="1"/>
      <c r="CPE5631" s="1"/>
      <c r="CPF5631" s="1"/>
      <c r="CPG5631" s="1"/>
      <c r="CPH5631" s="1"/>
      <c r="CPI5631" s="1"/>
      <c r="CPJ5631" s="1"/>
      <c r="CPK5631" s="1"/>
      <c r="CPL5631" s="1"/>
      <c r="CPM5631" s="1"/>
      <c r="CPN5631" s="1"/>
      <c r="CPO5631" s="1"/>
      <c r="CPP5631" s="1"/>
      <c r="CPQ5631" s="1"/>
      <c r="CPR5631" s="1"/>
      <c r="CPS5631" s="1"/>
      <c r="CPT5631" s="1"/>
      <c r="CPU5631" s="1"/>
      <c r="CPV5631" s="1"/>
      <c r="CPW5631" s="1"/>
      <c r="CPX5631" s="1"/>
      <c r="CPY5631" s="1"/>
      <c r="CPZ5631" s="1"/>
      <c r="CQA5631" s="1"/>
      <c r="CQB5631" s="1"/>
      <c r="CQC5631" s="1"/>
      <c r="CQD5631" s="1"/>
      <c r="CQE5631" s="1"/>
      <c r="CQF5631" s="1"/>
      <c r="CQG5631" s="1"/>
      <c r="CQH5631" s="1"/>
      <c r="CQI5631" s="1"/>
      <c r="CQJ5631" s="1"/>
      <c r="CQK5631" s="1"/>
      <c r="CQL5631" s="1"/>
      <c r="CQM5631" s="1"/>
      <c r="CQN5631" s="1"/>
      <c r="CQO5631" s="1"/>
      <c r="CQP5631" s="1"/>
      <c r="CQQ5631" s="1"/>
      <c r="CQR5631" s="1"/>
      <c r="CQS5631" s="1"/>
      <c r="CQT5631" s="1"/>
      <c r="CQU5631" s="1"/>
      <c r="CQV5631" s="1"/>
      <c r="CQW5631" s="1"/>
      <c r="CQX5631" s="1"/>
      <c r="CQY5631" s="1"/>
      <c r="CQZ5631" s="1"/>
      <c r="CRA5631" s="1"/>
      <c r="CRB5631" s="1"/>
      <c r="CRC5631" s="1"/>
      <c r="CRD5631" s="1"/>
      <c r="CRE5631" s="1"/>
      <c r="CRF5631" s="1"/>
      <c r="CRG5631" s="1"/>
      <c r="CRH5631" s="1"/>
      <c r="CRI5631" s="1"/>
      <c r="CRJ5631" s="1"/>
      <c r="CRK5631" s="1"/>
      <c r="CRL5631" s="1"/>
      <c r="CRM5631" s="1"/>
      <c r="CRN5631" s="1"/>
      <c r="CRO5631" s="1"/>
      <c r="CRP5631" s="1"/>
      <c r="CRQ5631" s="1"/>
      <c r="CRR5631" s="1"/>
      <c r="CRS5631" s="1"/>
      <c r="CRT5631" s="1"/>
      <c r="CRU5631" s="1"/>
      <c r="CRV5631" s="1"/>
      <c r="CRW5631" s="1"/>
      <c r="CRX5631" s="1"/>
      <c r="CRY5631" s="1"/>
      <c r="CRZ5631" s="1"/>
      <c r="CSA5631" s="1"/>
      <c r="CSB5631" s="1"/>
      <c r="CSC5631" s="1"/>
      <c r="CSD5631" s="1"/>
      <c r="CSE5631" s="1"/>
      <c r="CSF5631" s="1"/>
      <c r="CSG5631" s="1"/>
      <c r="CSH5631" s="1"/>
      <c r="CSI5631" s="1"/>
      <c r="CSJ5631" s="1"/>
      <c r="CSK5631" s="1"/>
      <c r="CSL5631" s="1"/>
      <c r="CSM5631" s="1"/>
      <c r="CSN5631" s="1"/>
      <c r="CSO5631" s="1"/>
      <c r="CSP5631" s="1"/>
      <c r="CSQ5631" s="1"/>
      <c r="CSR5631" s="1"/>
      <c r="CSS5631" s="1"/>
      <c r="CST5631" s="1"/>
      <c r="CSU5631" s="1"/>
      <c r="CSV5631" s="1"/>
      <c r="CSW5631" s="1"/>
      <c r="CSX5631" s="1"/>
      <c r="CSY5631" s="1"/>
      <c r="CSZ5631" s="1"/>
      <c r="CTA5631" s="1"/>
      <c r="CTB5631" s="1"/>
      <c r="CTC5631" s="1"/>
      <c r="CTD5631" s="1"/>
      <c r="CTE5631" s="1"/>
      <c r="CTF5631" s="1"/>
      <c r="CTG5631" s="1"/>
      <c r="CTH5631" s="1"/>
      <c r="CTI5631" s="1"/>
      <c r="CTJ5631" s="1"/>
      <c r="CTK5631" s="1"/>
      <c r="CTL5631" s="1"/>
      <c r="CTM5631" s="1"/>
      <c r="CTN5631" s="1"/>
      <c r="CTO5631" s="1"/>
      <c r="CTP5631" s="1"/>
      <c r="CTQ5631" s="1"/>
      <c r="CTR5631" s="1"/>
      <c r="CTS5631" s="1"/>
      <c r="CTT5631" s="1"/>
      <c r="CTU5631" s="1"/>
      <c r="CTV5631" s="1"/>
      <c r="CTW5631" s="1"/>
      <c r="CTX5631" s="1"/>
      <c r="CTY5631" s="1"/>
      <c r="CTZ5631" s="1"/>
      <c r="CUA5631" s="1"/>
      <c r="CUB5631" s="1"/>
      <c r="CUC5631" s="1"/>
      <c r="CUD5631" s="1"/>
      <c r="CUE5631" s="1"/>
      <c r="CUF5631" s="1"/>
      <c r="CUG5631" s="1"/>
      <c r="CUH5631" s="1"/>
      <c r="CUI5631" s="1"/>
      <c r="CUJ5631" s="1"/>
      <c r="CUK5631" s="1"/>
      <c r="CUL5631" s="1"/>
      <c r="CUM5631" s="1"/>
      <c r="CUN5631" s="1"/>
      <c r="CUO5631" s="1"/>
      <c r="CUP5631" s="1"/>
      <c r="CUQ5631" s="1"/>
      <c r="CUR5631" s="1"/>
      <c r="CUS5631" s="1"/>
      <c r="CUT5631" s="1"/>
      <c r="CUU5631" s="1"/>
      <c r="CUV5631" s="1"/>
      <c r="CUW5631" s="1"/>
      <c r="CUX5631" s="1"/>
      <c r="CUY5631" s="1"/>
      <c r="CUZ5631" s="1"/>
      <c r="CVA5631" s="1"/>
      <c r="CVB5631" s="1"/>
      <c r="CVC5631" s="1"/>
      <c r="CVD5631" s="1"/>
      <c r="CVE5631" s="1"/>
      <c r="CVF5631" s="1"/>
      <c r="CVG5631" s="1"/>
      <c r="CVH5631" s="1"/>
      <c r="CVI5631" s="1"/>
      <c r="CVJ5631" s="1"/>
      <c r="CVK5631" s="1"/>
      <c r="CVL5631" s="1"/>
      <c r="CVM5631" s="1"/>
      <c r="CVN5631" s="1"/>
      <c r="CVO5631" s="1"/>
      <c r="CVP5631" s="1"/>
      <c r="CVQ5631" s="1"/>
      <c r="CVR5631" s="1"/>
      <c r="CVS5631" s="1"/>
      <c r="CVT5631" s="1"/>
      <c r="CVU5631" s="1"/>
      <c r="CVV5631" s="1"/>
      <c r="CVW5631" s="1"/>
      <c r="CVX5631" s="1"/>
      <c r="CVY5631" s="1"/>
      <c r="CVZ5631" s="1"/>
      <c r="CWA5631" s="1"/>
      <c r="CWB5631" s="1"/>
      <c r="CWC5631" s="1"/>
      <c r="CWD5631" s="1"/>
      <c r="CWE5631" s="1"/>
      <c r="CWF5631" s="1"/>
      <c r="CWG5631" s="1"/>
      <c r="CWH5631" s="1"/>
      <c r="CWI5631" s="1"/>
      <c r="CWJ5631" s="1"/>
      <c r="CWK5631" s="1"/>
      <c r="CWL5631" s="1"/>
      <c r="CWM5631" s="1"/>
      <c r="CWN5631" s="1"/>
      <c r="CWO5631" s="1"/>
      <c r="CWP5631" s="1"/>
      <c r="CWQ5631" s="1"/>
      <c r="CWR5631" s="1"/>
      <c r="CWS5631" s="1"/>
      <c r="CWT5631" s="1"/>
      <c r="CWU5631" s="1"/>
      <c r="CWV5631" s="1"/>
      <c r="CWW5631" s="1"/>
      <c r="CWX5631" s="1"/>
      <c r="CWY5631" s="1"/>
      <c r="CWZ5631" s="1"/>
      <c r="CXA5631" s="1"/>
      <c r="CXB5631" s="1"/>
      <c r="CXC5631" s="1"/>
      <c r="CXD5631" s="1"/>
      <c r="CXE5631" s="1"/>
      <c r="CXF5631" s="1"/>
      <c r="CXG5631" s="1"/>
      <c r="CXH5631" s="1"/>
      <c r="CXI5631" s="1"/>
      <c r="CXJ5631" s="1"/>
      <c r="CXK5631" s="1"/>
      <c r="CXL5631" s="1"/>
      <c r="CXM5631" s="1"/>
      <c r="CXN5631" s="1"/>
      <c r="CXO5631" s="1"/>
      <c r="CXP5631" s="1"/>
      <c r="CXQ5631" s="1"/>
      <c r="CXR5631" s="1"/>
      <c r="CXS5631" s="1"/>
      <c r="CXT5631" s="1"/>
      <c r="CXU5631" s="1"/>
      <c r="CXV5631" s="1"/>
      <c r="CXW5631" s="1"/>
      <c r="CXX5631" s="1"/>
      <c r="CXY5631" s="1"/>
      <c r="CXZ5631" s="1"/>
      <c r="CYA5631" s="1"/>
      <c r="CYB5631" s="1"/>
      <c r="CYC5631" s="1"/>
      <c r="CYD5631" s="1"/>
      <c r="CYE5631" s="1"/>
      <c r="CYF5631" s="1"/>
      <c r="CYG5631" s="1"/>
      <c r="CYH5631" s="1"/>
      <c r="CYI5631" s="1"/>
      <c r="CYJ5631" s="1"/>
      <c r="CYK5631" s="1"/>
      <c r="CYL5631" s="1"/>
      <c r="CYM5631" s="1"/>
      <c r="CYN5631" s="1"/>
      <c r="CYO5631" s="1"/>
      <c r="CYP5631" s="1"/>
      <c r="CYQ5631" s="1"/>
      <c r="CYR5631" s="1"/>
      <c r="CYS5631" s="1"/>
      <c r="CYT5631" s="1"/>
      <c r="CYU5631" s="1"/>
      <c r="CYV5631" s="1"/>
      <c r="CYW5631" s="1"/>
      <c r="CYX5631" s="1"/>
      <c r="CYY5631" s="1"/>
      <c r="CYZ5631" s="1"/>
      <c r="CZA5631" s="1"/>
      <c r="CZB5631" s="1"/>
      <c r="CZC5631" s="1"/>
      <c r="CZD5631" s="1"/>
      <c r="CZE5631" s="1"/>
      <c r="CZF5631" s="1"/>
      <c r="CZG5631" s="1"/>
      <c r="CZH5631" s="1"/>
      <c r="CZI5631" s="1"/>
      <c r="CZJ5631" s="1"/>
      <c r="CZK5631" s="1"/>
      <c r="CZL5631" s="1"/>
      <c r="CZM5631" s="1"/>
      <c r="CZN5631" s="1"/>
      <c r="CZO5631" s="1"/>
      <c r="CZP5631" s="1"/>
      <c r="CZQ5631" s="1"/>
      <c r="CZR5631" s="1"/>
      <c r="CZS5631" s="1"/>
      <c r="CZT5631" s="1"/>
      <c r="CZU5631" s="1"/>
      <c r="CZV5631" s="1"/>
      <c r="CZW5631" s="1"/>
      <c r="CZX5631" s="1"/>
      <c r="CZY5631" s="1"/>
      <c r="CZZ5631" s="1"/>
      <c r="DAA5631" s="1"/>
      <c r="DAB5631" s="1"/>
      <c r="DAC5631" s="1"/>
      <c r="DAD5631" s="1"/>
      <c r="DAE5631" s="1"/>
      <c r="DAF5631" s="1"/>
      <c r="DAG5631" s="1"/>
      <c r="DAH5631" s="1"/>
      <c r="DAI5631" s="1"/>
      <c r="DAJ5631" s="1"/>
      <c r="DAK5631" s="1"/>
      <c r="DAL5631" s="1"/>
      <c r="DAM5631" s="1"/>
      <c r="DAN5631" s="1"/>
      <c r="DAO5631" s="1"/>
      <c r="DAP5631" s="1"/>
      <c r="DAQ5631" s="1"/>
      <c r="DAR5631" s="1"/>
      <c r="DAS5631" s="1"/>
      <c r="DAT5631" s="1"/>
      <c r="DAU5631" s="1"/>
      <c r="DAV5631" s="1"/>
      <c r="DAW5631" s="1"/>
      <c r="DAX5631" s="1"/>
      <c r="DAY5631" s="1"/>
      <c r="DAZ5631" s="1"/>
      <c r="DBA5631" s="1"/>
      <c r="DBB5631" s="1"/>
      <c r="DBC5631" s="1"/>
      <c r="DBD5631" s="1"/>
      <c r="DBE5631" s="1"/>
      <c r="DBF5631" s="1"/>
      <c r="DBG5631" s="1"/>
      <c r="DBH5631" s="1"/>
      <c r="DBI5631" s="1"/>
      <c r="DBJ5631" s="1"/>
      <c r="DBK5631" s="1"/>
      <c r="DBL5631" s="1"/>
      <c r="DBM5631" s="1"/>
      <c r="DBN5631" s="1"/>
      <c r="DBO5631" s="1"/>
      <c r="DBP5631" s="1"/>
      <c r="DBQ5631" s="1"/>
      <c r="DBR5631" s="1"/>
      <c r="DBS5631" s="1"/>
      <c r="DBT5631" s="1"/>
      <c r="DBU5631" s="1"/>
      <c r="DBV5631" s="1"/>
      <c r="DBW5631" s="1"/>
      <c r="DBX5631" s="1"/>
      <c r="DBY5631" s="1"/>
      <c r="DBZ5631" s="1"/>
      <c r="DCA5631" s="1"/>
      <c r="DCB5631" s="1"/>
      <c r="DCC5631" s="1"/>
      <c r="DCD5631" s="1"/>
      <c r="DCE5631" s="1"/>
      <c r="DCF5631" s="1"/>
      <c r="DCG5631" s="1"/>
      <c r="DCH5631" s="1"/>
      <c r="DCI5631" s="1"/>
      <c r="DCJ5631" s="1"/>
      <c r="DCK5631" s="1"/>
      <c r="DCL5631" s="1"/>
      <c r="DCM5631" s="1"/>
      <c r="DCN5631" s="1"/>
      <c r="DCO5631" s="1"/>
      <c r="DCP5631" s="1"/>
      <c r="DCQ5631" s="1"/>
      <c r="DCR5631" s="1"/>
      <c r="DCS5631" s="1"/>
      <c r="DCT5631" s="1"/>
      <c r="DCU5631" s="1"/>
      <c r="DCV5631" s="1"/>
      <c r="DCW5631" s="1"/>
      <c r="DCX5631" s="1"/>
      <c r="DCY5631" s="1"/>
      <c r="DCZ5631" s="1"/>
      <c r="DDA5631" s="1"/>
      <c r="DDB5631" s="1"/>
      <c r="DDC5631" s="1"/>
      <c r="DDD5631" s="1"/>
      <c r="DDE5631" s="1"/>
      <c r="DDF5631" s="1"/>
      <c r="DDG5631" s="1"/>
      <c r="DDH5631" s="1"/>
      <c r="DDI5631" s="1"/>
      <c r="DDJ5631" s="1"/>
      <c r="DDK5631" s="1"/>
      <c r="DDL5631" s="1"/>
      <c r="DDM5631" s="1"/>
      <c r="DDN5631" s="1"/>
      <c r="DDO5631" s="1"/>
      <c r="DDP5631" s="1"/>
      <c r="DDQ5631" s="1"/>
      <c r="DDR5631" s="1"/>
      <c r="DDS5631" s="1"/>
      <c r="DDT5631" s="1"/>
      <c r="DDU5631" s="1"/>
      <c r="DDV5631" s="1"/>
      <c r="DDW5631" s="1"/>
      <c r="DDX5631" s="1"/>
      <c r="DDY5631" s="1"/>
      <c r="DDZ5631" s="1"/>
      <c r="DEA5631" s="1"/>
      <c r="DEB5631" s="1"/>
      <c r="DEC5631" s="1"/>
      <c r="DED5631" s="1"/>
      <c r="DEE5631" s="1"/>
      <c r="DEF5631" s="1"/>
      <c r="DEG5631" s="1"/>
      <c r="DEH5631" s="1"/>
      <c r="DEI5631" s="1"/>
      <c r="DEJ5631" s="1"/>
      <c r="DEK5631" s="1"/>
      <c r="DEL5631" s="1"/>
      <c r="DEM5631" s="1"/>
      <c r="DEN5631" s="1"/>
      <c r="DEO5631" s="1"/>
      <c r="DEP5631" s="1"/>
      <c r="DEQ5631" s="1"/>
      <c r="DER5631" s="1"/>
      <c r="DES5631" s="1"/>
      <c r="DET5631" s="1"/>
      <c r="DEU5631" s="1"/>
      <c r="DEV5631" s="1"/>
      <c r="DEW5631" s="1"/>
      <c r="DEX5631" s="1"/>
      <c r="DEY5631" s="1"/>
      <c r="DEZ5631" s="1"/>
      <c r="DFA5631" s="1"/>
      <c r="DFB5631" s="1"/>
      <c r="DFC5631" s="1"/>
      <c r="DFD5631" s="1"/>
      <c r="DFE5631" s="1"/>
      <c r="DFF5631" s="1"/>
      <c r="DFG5631" s="1"/>
      <c r="DFH5631" s="1"/>
      <c r="DFI5631" s="1"/>
      <c r="DFJ5631" s="1"/>
      <c r="DFK5631" s="1"/>
      <c r="DFL5631" s="1"/>
      <c r="DFM5631" s="1"/>
      <c r="DFN5631" s="1"/>
      <c r="DFO5631" s="1"/>
      <c r="DFP5631" s="1"/>
      <c r="DFQ5631" s="1"/>
      <c r="DFR5631" s="1"/>
      <c r="DFS5631" s="1"/>
      <c r="DFT5631" s="1"/>
      <c r="DFU5631" s="1"/>
      <c r="DFV5631" s="1"/>
      <c r="DFW5631" s="1"/>
      <c r="DFX5631" s="1"/>
      <c r="DFY5631" s="1"/>
      <c r="DFZ5631" s="1"/>
      <c r="DGA5631" s="1"/>
      <c r="DGB5631" s="1"/>
      <c r="DGC5631" s="1"/>
      <c r="DGD5631" s="1"/>
      <c r="DGE5631" s="1"/>
      <c r="DGF5631" s="1"/>
      <c r="DGG5631" s="1"/>
      <c r="DGH5631" s="1"/>
      <c r="DGI5631" s="1"/>
      <c r="DGJ5631" s="1"/>
      <c r="DGK5631" s="1"/>
      <c r="DGL5631" s="1"/>
      <c r="DGM5631" s="1"/>
      <c r="DGN5631" s="1"/>
      <c r="DGO5631" s="1"/>
      <c r="DGP5631" s="1"/>
      <c r="DGQ5631" s="1"/>
      <c r="DGR5631" s="1"/>
      <c r="DGS5631" s="1"/>
      <c r="DGT5631" s="1"/>
      <c r="DGU5631" s="1"/>
      <c r="DGV5631" s="1"/>
      <c r="DGW5631" s="1"/>
      <c r="DGX5631" s="1"/>
      <c r="DGY5631" s="1"/>
      <c r="DGZ5631" s="1"/>
      <c r="DHA5631" s="1"/>
      <c r="DHB5631" s="1"/>
      <c r="DHC5631" s="1"/>
      <c r="DHD5631" s="1"/>
      <c r="DHE5631" s="1"/>
      <c r="DHF5631" s="1"/>
      <c r="DHG5631" s="1"/>
      <c r="DHH5631" s="1"/>
      <c r="DHI5631" s="1"/>
      <c r="DHJ5631" s="1"/>
      <c r="DHK5631" s="1"/>
      <c r="DHL5631" s="1"/>
      <c r="DHM5631" s="1"/>
      <c r="DHN5631" s="1"/>
      <c r="DHO5631" s="1"/>
      <c r="DHP5631" s="1"/>
      <c r="DHQ5631" s="1"/>
      <c r="DHR5631" s="1"/>
      <c r="DHS5631" s="1"/>
      <c r="DHT5631" s="1"/>
      <c r="DHU5631" s="1"/>
      <c r="DHV5631" s="1"/>
      <c r="DHW5631" s="1"/>
      <c r="DHX5631" s="1"/>
      <c r="DHY5631" s="1"/>
      <c r="DHZ5631" s="1"/>
      <c r="DIA5631" s="1"/>
      <c r="DIB5631" s="1"/>
      <c r="DIC5631" s="1"/>
      <c r="DID5631" s="1"/>
      <c r="DIE5631" s="1"/>
      <c r="DIF5631" s="1"/>
      <c r="DIG5631" s="1"/>
      <c r="DIH5631" s="1"/>
      <c r="DII5631" s="1"/>
      <c r="DIJ5631" s="1"/>
      <c r="DIK5631" s="1"/>
      <c r="DIL5631" s="1"/>
      <c r="DIM5631" s="1"/>
      <c r="DIN5631" s="1"/>
      <c r="DIO5631" s="1"/>
      <c r="DIP5631" s="1"/>
      <c r="DIQ5631" s="1"/>
      <c r="DIR5631" s="1"/>
      <c r="DIS5631" s="1"/>
      <c r="DIT5631" s="1"/>
      <c r="DIU5631" s="1"/>
      <c r="DIV5631" s="1"/>
      <c r="DIW5631" s="1"/>
      <c r="DIX5631" s="1"/>
      <c r="DIY5631" s="1"/>
      <c r="DIZ5631" s="1"/>
      <c r="DJA5631" s="1"/>
      <c r="DJB5631" s="1"/>
      <c r="DJC5631" s="1"/>
      <c r="DJD5631" s="1"/>
      <c r="DJE5631" s="1"/>
      <c r="DJF5631" s="1"/>
      <c r="DJG5631" s="1"/>
      <c r="DJH5631" s="1"/>
      <c r="DJI5631" s="1"/>
      <c r="DJJ5631" s="1"/>
      <c r="DJK5631" s="1"/>
      <c r="DJL5631" s="1"/>
      <c r="DJM5631" s="1"/>
      <c r="DJN5631" s="1"/>
      <c r="DJO5631" s="1"/>
      <c r="DJP5631" s="1"/>
      <c r="DJQ5631" s="1"/>
      <c r="DJR5631" s="1"/>
      <c r="DJS5631" s="1"/>
      <c r="DJT5631" s="1"/>
      <c r="DJU5631" s="1"/>
      <c r="DJV5631" s="1"/>
      <c r="DJW5631" s="1"/>
      <c r="DJX5631" s="1"/>
      <c r="DJY5631" s="1"/>
      <c r="DJZ5631" s="1"/>
      <c r="DKA5631" s="1"/>
      <c r="DKB5631" s="1"/>
      <c r="DKC5631" s="1"/>
      <c r="DKD5631" s="1"/>
      <c r="DKE5631" s="1"/>
      <c r="DKF5631" s="1"/>
      <c r="DKG5631" s="1"/>
      <c r="DKH5631" s="1"/>
      <c r="DKI5631" s="1"/>
      <c r="DKJ5631" s="1"/>
      <c r="DKK5631" s="1"/>
      <c r="DKL5631" s="1"/>
      <c r="DKM5631" s="1"/>
      <c r="DKN5631" s="1"/>
      <c r="DKO5631" s="1"/>
      <c r="DKP5631" s="1"/>
      <c r="DKQ5631" s="1"/>
      <c r="DKR5631" s="1"/>
      <c r="DKS5631" s="1"/>
      <c r="DKT5631" s="1"/>
      <c r="DKU5631" s="1"/>
      <c r="DKV5631" s="1"/>
      <c r="DKW5631" s="1"/>
      <c r="DKX5631" s="1"/>
      <c r="DKY5631" s="1"/>
      <c r="DKZ5631" s="1"/>
      <c r="DLA5631" s="1"/>
      <c r="DLB5631" s="1"/>
      <c r="DLC5631" s="1"/>
      <c r="DLD5631" s="1"/>
      <c r="DLE5631" s="1"/>
      <c r="DLF5631" s="1"/>
      <c r="DLG5631" s="1"/>
      <c r="DLH5631" s="1"/>
      <c r="DLI5631" s="1"/>
      <c r="DLJ5631" s="1"/>
      <c r="DLK5631" s="1"/>
      <c r="DLL5631" s="1"/>
      <c r="DLM5631" s="1"/>
      <c r="DLN5631" s="1"/>
      <c r="DLO5631" s="1"/>
      <c r="DLP5631" s="1"/>
      <c r="DLQ5631" s="1"/>
      <c r="DLR5631" s="1"/>
      <c r="DLS5631" s="1"/>
      <c r="DLT5631" s="1"/>
      <c r="DLU5631" s="1"/>
      <c r="DLV5631" s="1"/>
      <c r="DLW5631" s="1"/>
      <c r="DLX5631" s="1"/>
      <c r="DLY5631" s="1"/>
      <c r="DLZ5631" s="1"/>
      <c r="DMA5631" s="1"/>
      <c r="DMB5631" s="1"/>
      <c r="DMC5631" s="1"/>
      <c r="DMD5631" s="1"/>
      <c r="DME5631" s="1"/>
      <c r="DMF5631" s="1"/>
      <c r="DMG5631" s="1"/>
      <c r="DMH5631" s="1"/>
      <c r="DMI5631" s="1"/>
      <c r="DMJ5631" s="1"/>
      <c r="DMK5631" s="1"/>
      <c r="DML5631" s="1"/>
      <c r="DMM5631" s="1"/>
      <c r="DMN5631" s="1"/>
      <c r="DMO5631" s="1"/>
      <c r="DMP5631" s="1"/>
      <c r="DMQ5631" s="1"/>
      <c r="DMR5631" s="1"/>
      <c r="DMS5631" s="1"/>
      <c r="DMT5631" s="1"/>
      <c r="DMU5631" s="1"/>
      <c r="DMV5631" s="1"/>
      <c r="DMW5631" s="1"/>
      <c r="DMX5631" s="1"/>
      <c r="DMY5631" s="1"/>
      <c r="DMZ5631" s="1"/>
      <c r="DNA5631" s="1"/>
      <c r="DNB5631" s="1"/>
      <c r="DNC5631" s="1"/>
      <c r="DND5631" s="1"/>
      <c r="DNE5631" s="1"/>
      <c r="DNF5631" s="1"/>
      <c r="DNG5631" s="1"/>
      <c r="DNH5631" s="1"/>
      <c r="DNI5631" s="1"/>
      <c r="DNJ5631" s="1"/>
      <c r="DNK5631" s="1"/>
      <c r="DNL5631" s="1"/>
      <c r="DNM5631" s="1"/>
      <c r="DNN5631" s="1"/>
      <c r="DNO5631" s="1"/>
      <c r="DNP5631" s="1"/>
      <c r="DNQ5631" s="1"/>
      <c r="DNR5631" s="1"/>
      <c r="DNS5631" s="1"/>
      <c r="DNT5631" s="1"/>
      <c r="DNU5631" s="1"/>
      <c r="DNV5631" s="1"/>
      <c r="DNW5631" s="1"/>
      <c r="DNX5631" s="1"/>
      <c r="DNY5631" s="1"/>
      <c r="DNZ5631" s="1"/>
      <c r="DOA5631" s="1"/>
      <c r="DOB5631" s="1"/>
      <c r="DOC5631" s="1"/>
      <c r="DOD5631" s="1"/>
      <c r="DOE5631" s="1"/>
      <c r="DOF5631" s="1"/>
      <c r="DOG5631" s="1"/>
      <c r="DOH5631" s="1"/>
      <c r="DOI5631" s="1"/>
      <c r="DOJ5631" s="1"/>
      <c r="DOK5631" s="1"/>
      <c r="DOL5631" s="1"/>
      <c r="DOM5631" s="1"/>
      <c r="DON5631" s="1"/>
      <c r="DOO5631" s="1"/>
      <c r="DOP5631" s="1"/>
      <c r="DOQ5631" s="1"/>
      <c r="DOR5631" s="1"/>
      <c r="DOS5631" s="1"/>
      <c r="DOT5631" s="1"/>
      <c r="DOU5631" s="1"/>
      <c r="DOV5631" s="1"/>
      <c r="DOW5631" s="1"/>
      <c r="DOX5631" s="1"/>
      <c r="DOY5631" s="1"/>
      <c r="DOZ5631" s="1"/>
      <c r="DPA5631" s="1"/>
      <c r="DPB5631" s="1"/>
      <c r="DPC5631" s="1"/>
      <c r="DPD5631" s="1"/>
      <c r="DPE5631" s="1"/>
      <c r="DPF5631" s="1"/>
      <c r="DPG5631" s="1"/>
      <c r="DPH5631" s="1"/>
      <c r="DPI5631" s="1"/>
      <c r="DPJ5631" s="1"/>
      <c r="DPK5631" s="1"/>
      <c r="DPL5631" s="1"/>
      <c r="DPM5631" s="1"/>
      <c r="DPN5631" s="1"/>
      <c r="DPO5631" s="1"/>
      <c r="DPP5631" s="1"/>
      <c r="DPQ5631" s="1"/>
      <c r="DPR5631" s="1"/>
      <c r="DPS5631" s="1"/>
      <c r="DPT5631" s="1"/>
      <c r="DPU5631" s="1"/>
      <c r="DPV5631" s="1"/>
      <c r="DPW5631" s="1"/>
      <c r="DPX5631" s="1"/>
      <c r="DPY5631" s="1"/>
      <c r="DPZ5631" s="1"/>
      <c r="DQA5631" s="1"/>
      <c r="DQB5631" s="1"/>
      <c r="DQC5631" s="1"/>
      <c r="DQD5631" s="1"/>
      <c r="DQE5631" s="1"/>
      <c r="DQF5631" s="1"/>
      <c r="DQG5631" s="1"/>
      <c r="DQH5631" s="1"/>
      <c r="DQI5631" s="1"/>
      <c r="DQJ5631" s="1"/>
      <c r="DQK5631" s="1"/>
      <c r="DQL5631" s="1"/>
      <c r="DQM5631" s="1"/>
      <c r="DQN5631" s="1"/>
      <c r="DQO5631" s="1"/>
      <c r="DQP5631" s="1"/>
      <c r="DQQ5631" s="1"/>
      <c r="DQR5631" s="1"/>
      <c r="DQS5631" s="1"/>
      <c r="DQT5631" s="1"/>
      <c r="DQU5631" s="1"/>
      <c r="DQV5631" s="1"/>
      <c r="DQW5631" s="1"/>
      <c r="DQX5631" s="1"/>
      <c r="DQY5631" s="1"/>
      <c r="DQZ5631" s="1"/>
      <c r="DRA5631" s="1"/>
      <c r="DRB5631" s="1"/>
      <c r="DRC5631" s="1"/>
      <c r="DRD5631" s="1"/>
      <c r="DRE5631" s="1"/>
      <c r="DRF5631" s="1"/>
      <c r="DRG5631" s="1"/>
      <c r="DRH5631" s="1"/>
      <c r="DRI5631" s="1"/>
      <c r="DRJ5631" s="1"/>
      <c r="DRK5631" s="1"/>
      <c r="DRL5631" s="1"/>
      <c r="DRM5631" s="1"/>
      <c r="DRN5631" s="1"/>
      <c r="DRO5631" s="1"/>
      <c r="DRP5631" s="1"/>
      <c r="DRQ5631" s="1"/>
      <c r="DRR5631" s="1"/>
      <c r="DRS5631" s="1"/>
      <c r="DRT5631" s="1"/>
      <c r="DRU5631" s="1"/>
      <c r="DRV5631" s="1"/>
      <c r="DRW5631" s="1"/>
      <c r="DRX5631" s="1"/>
      <c r="DRY5631" s="1"/>
      <c r="DRZ5631" s="1"/>
      <c r="DSA5631" s="1"/>
      <c r="DSB5631" s="1"/>
      <c r="DSC5631" s="1"/>
      <c r="DSD5631" s="1"/>
      <c r="DSE5631" s="1"/>
      <c r="DSF5631" s="1"/>
      <c r="DSG5631" s="1"/>
      <c r="DSH5631" s="1"/>
      <c r="DSI5631" s="1"/>
      <c r="DSJ5631" s="1"/>
      <c r="DSK5631" s="1"/>
      <c r="DSL5631" s="1"/>
      <c r="DSM5631" s="1"/>
      <c r="DSN5631" s="1"/>
      <c r="DSO5631" s="1"/>
      <c r="DSP5631" s="1"/>
      <c r="DSQ5631" s="1"/>
      <c r="DSR5631" s="1"/>
      <c r="DSS5631" s="1"/>
      <c r="DST5631" s="1"/>
      <c r="DSU5631" s="1"/>
      <c r="DSV5631" s="1"/>
      <c r="DSW5631" s="1"/>
      <c r="DSX5631" s="1"/>
      <c r="DSY5631" s="1"/>
      <c r="DSZ5631" s="1"/>
      <c r="DTA5631" s="1"/>
      <c r="DTB5631" s="1"/>
      <c r="DTC5631" s="1"/>
      <c r="DTD5631" s="1"/>
      <c r="DTE5631" s="1"/>
      <c r="DTF5631" s="1"/>
      <c r="DTG5631" s="1"/>
      <c r="DTH5631" s="1"/>
      <c r="DTI5631" s="1"/>
      <c r="DTJ5631" s="1"/>
      <c r="DTK5631" s="1"/>
      <c r="DTL5631" s="1"/>
      <c r="DTM5631" s="1"/>
      <c r="DTN5631" s="1"/>
      <c r="DTO5631" s="1"/>
      <c r="DTP5631" s="1"/>
      <c r="DTQ5631" s="1"/>
      <c r="DTR5631" s="1"/>
      <c r="DTS5631" s="1"/>
      <c r="DTT5631" s="1"/>
      <c r="DTU5631" s="1"/>
      <c r="DTV5631" s="1"/>
      <c r="DTW5631" s="1"/>
      <c r="DTX5631" s="1"/>
      <c r="DTY5631" s="1"/>
      <c r="DTZ5631" s="1"/>
      <c r="DUA5631" s="1"/>
      <c r="DUB5631" s="1"/>
      <c r="DUC5631" s="1"/>
      <c r="DUD5631" s="1"/>
      <c r="DUE5631" s="1"/>
      <c r="DUF5631" s="1"/>
      <c r="DUG5631" s="1"/>
      <c r="DUH5631" s="1"/>
      <c r="DUI5631" s="1"/>
      <c r="DUJ5631" s="1"/>
      <c r="DUK5631" s="1"/>
      <c r="DUL5631" s="1"/>
      <c r="DUM5631" s="1"/>
      <c r="DUN5631" s="1"/>
      <c r="DUO5631" s="1"/>
      <c r="DUP5631" s="1"/>
      <c r="DUQ5631" s="1"/>
      <c r="DUR5631" s="1"/>
      <c r="DUS5631" s="1"/>
      <c r="DUT5631" s="1"/>
      <c r="DUU5631" s="1"/>
      <c r="DUV5631" s="1"/>
      <c r="DUW5631" s="1"/>
      <c r="DUX5631" s="1"/>
      <c r="DUY5631" s="1"/>
      <c r="DUZ5631" s="1"/>
      <c r="DVA5631" s="1"/>
      <c r="DVB5631" s="1"/>
      <c r="DVC5631" s="1"/>
      <c r="DVD5631" s="1"/>
      <c r="DVE5631" s="1"/>
      <c r="DVF5631" s="1"/>
      <c r="DVG5631" s="1"/>
      <c r="DVH5631" s="1"/>
      <c r="DVI5631" s="1"/>
      <c r="DVJ5631" s="1"/>
      <c r="DVK5631" s="1"/>
      <c r="DVL5631" s="1"/>
      <c r="DVM5631" s="1"/>
      <c r="DVN5631" s="1"/>
      <c r="DVO5631" s="1"/>
      <c r="DVP5631" s="1"/>
      <c r="DVQ5631" s="1"/>
      <c r="DVR5631" s="1"/>
      <c r="DVS5631" s="1"/>
      <c r="DVT5631" s="1"/>
      <c r="DVU5631" s="1"/>
      <c r="DVV5631" s="1"/>
      <c r="DVW5631" s="1"/>
      <c r="DVX5631" s="1"/>
      <c r="DVY5631" s="1"/>
      <c r="DVZ5631" s="1"/>
      <c r="DWA5631" s="1"/>
      <c r="DWB5631" s="1"/>
      <c r="DWC5631" s="1"/>
      <c r="DWD5631" s="1"/>
      <c r="DWE5631" s="1"/>
      <c r="DWF5631" s="1"/>
      <c r="DWG5631" s="1"/>
      <c r="DWH5631" s="1"/>
      <c r="DWI5631" s="1"/>
      <c r="DWJ5631" s="1"/>
      <c r="DWK5631" s="1"/>
      <c r="DWL5631" s="1"/>
      <c r="DWM5631" s="1"/>
      <c r="DWN5631" s="1"/>
      <c r="DWO5631" s="1"/>
      <c r="DWP5631" s="1"/>
      <c r="DWQ5631" s="1"/>
      <c r="DWR5631" s="1"/>
      <c r="DWS5631" s="1"/>
      <c r="DWT5631" s="1"/>
      <c r="DWU5631" s="1"/>
      <c r="DWV5631" s="1"/>
      <c r="DWW5631" s="1"/>
      <c r="DWX5631" s="1"/>
      <c r="DWY5631" s="1"/>
      <c r="DWZ5631" s="1"/>
      <c r="DXA5631" s="1"/>
      <c r="DXB5631" s="1"/>
      <c r="DXC5631" s="1"/>
      <c r="DXD5631" s="1"/>
      <c r="DXE5631" s="1"/>
      <c r="DXF5631" s="1"/>
      <c r="DXG5631" s="1"/>
      <c r="DXH5631" s="1"/>
      <c r="DXI5631" s="1"/>
      <c r="DXJ5631" s="1"/>
      <c r="DXK5631" s="1"/>
      <c r="DXL5631" s="1"/>
      <c r="DXM5631" s="1"/>
      <c r="DXN5631" s="1"/>
      <c r="DXO5631" s="1"/>
      <c r="DXP5631" s="1"/>
      <c r="DXQ5631" s="1"/>
      <c r="DXR5631" s="1"/>
      <c r="DXS5631" s="1"/>
      <c r="DXT5631" s="1"/>
      <c r="DXU5631" s="1"/>
      <c r="DXV5631" s="1"/>
      <c r="DXW5631" s="1"/>
      <c r="DXX5631" s="1"/>
      <c r="DXY5631" s="1"/>
      <c r="DXZ5631" s="1"/>
      <c r="DYA5631" s="1"/>
      <c r="DYB5631" s="1"/>
      <c r="DYC5631" s="1"/>
      <c r="DYD5631" s="1"/>
      <c r="DYE5631" s="1"/>
      <c r="DYF5631" s="1"/>
      <c r="DYG5631" s="1"/>
      <c r="DYH5631" s="1"/>
      <c r="DYI5631" s="1"/>
      <c r="DYJ5631" s="1"/>
      <c r="DYK5631" s="1"/>
      <c r="DYL5631" s="1"/>
      <c r="DYM5631" s="1"/>
      <c r="DYN5631" s="1"/>
      <c r="DYO5631" s="1"/>
      <c r="DYP5631" s="1"/>
      <c r="DYQ5631" s="1"/>
      <c r="DYR5631" s="1"/>
      <c r="DYS5631" s="1"/>
      <c r="DYT5631" s="1"/>
      <c r="DYU5631" s="1"/>
      <c r="DYV5631" s="1"/>
      <c r="DYW5631" s="1"/>
      <c r="DYX5631" s="1"/>
      <c r="DYY5631" s="1"/>
      <c r="DYZ5631" s="1"/>
      <c r="DZA5631" s="1"/>
      <c r="DZB5631" s="1"/>
      <c r="DZC5631" s="1"/>
      <c r="DZD5631" s="1"/>
      <c r="DZE5631" s="1"/>
      <c r="DZF5631" s="1"/>
      <c r="DZG5631" s="1"/>
      <c r="DZH5631" s="1"/>
      <c r="DZI5631" s="1"/>
      <c r="DZJ5631" s="1"/>
      <c r="DZK5631" s="1"/>
      <c r="DZL5631" s="1"/>
      <c r="DZM5631" s="1"/>
      <c r="DZN5631" s="1"/>
      <c r="DZO5631" s="1"/>
      <c r="DZP5631" s="1"/>
      <c r="DZQ5631" s="1"/>
      <c r="DZR5631" s="1"/>
      <c r="DZS5631" s="1"/>
      <c r="DZT5631" s="1"/>
      <c r="DZU5631" s="1"/>
      <c r="DZV5631" s="1"/>
      <c r="DZW5631" s="1"/>
      <c r="DZX5631" s="1"/>
      <c r="DZY5631" s="1"/>
      <c r="DZZ5631" s="1"/>
      <c r="EAA5631" s="1"/>
      <c r="EAB5631" s="1"/>
      <c r="EAC5631" s="1"/>
      <c r="EAD5631" s="1"/>
      <c r="EAE5631" s="1"/>
      <c r="EAF5631" s="1"/>
      <c r="EAG5631" s="1"/>
      <c r="EAH5631" s="1"/>
      <c r="EAI5631" s="1"/>
      <c r="EAJ5631" s="1"/>
      <c r="EAK5631" s="1"/>
      <c r="EAL5631" s="1"/>
      <c r="EAM5631" s="1"/>
      <c r="EAN5631" s="1"/>
      <c r="EAO5631" s="1"/>
      <c r="EAP5631" s="1"/>
      <c r="EAQ5631" s="1"/>
      <c r="EAR5631" s="1"/>
      <c r="EAS5631" s="1"/>
      <c r="EAT5631" s="1"/>
      <c r="EAU5631" s="1"/>
      <c r="EAV5631" s="1"/>
      <c r="EAW5631" s="1"/>
      <c r="EAX5631" s="1"/>
      <c r="EAY5631" s="1"/>
      <c r="EAZ5631" s="1"/>
      <c r="EBA5631" s="1"/>
      <c r="EBB5631" s="1"/>
      <c r="EBC5631" s="1"/>
      <c r="EBD5631" s="1"/>
      <c r="EBE5631" s="1"/>
      <c r="EBF5631" s="1"/>
      <c r="EBG5631" s="1"/>
      <c r="EBH5631" s="1"/>
      <c r="EBI5631" s="1"/>
      <c r="EBJ5631" s="1"/>
      <c r="EBK5631" s="1"/>
      <c r="EBL5631" s="1"/>
      <c r="EBM5631" s="1"/>
      <c r="EBN5631" s="1"/>
      <c r="EBO5631" s="1"/>
      <c r="EBP5631" s="1"/>
      <c r="EBQ5631" s="1"/>
      <c r="EBR5631" s="1"/>
      <c r="EBS5631" s="1"/>
      <c r="EBT5631" s="1"/>
      <c r="EBU5631" s="1"/>
      <c r="EBV5631" s="1"/>
      <c r="EBW5631" s="1"/>
      <c r="EBX5631" s="1"/>
      <c r="EBY5631" s="1"/>
      <c r="EBZ5631" s="1"/>
      <c r="ECA5631" s="1"/>
      <c r="ECB5631" s="1"/>
      <c r="ECC5631" s="1"/>
      <c r="ECD5631" s="1"/>
      <c r="ECE5631" s="1"/>
      <c r="ECF5631" s="1"/>
      <c r="ECG5631" s="1"/>
      <c r="ECH5631" s="1"/>
      <c r="ECI5631" s="1"/>
      <c r="ECJ5631" s="1"/>
      <c r="ECK5631" s="1"/>
      <c r="ECL5631" s="1"/>
      <c r="ECM5631" s="1"/>
      <c r="ECN5631" s="1"/>
      <c r="ECO5631" s="1"/>
      <c r="ECP5631" s="1"/>
      <c r="ECQ5631" s="1"/>
      <c r="ECR5631" s="1"/>
      <c r="ECS5631" s="1"/>
      <c r="ECT5631" s="1"/>
      <c r="ECU5631" s="1"/>
      <c r="ECV5631" s="1"/>
      <c r="ECW5631" s="1"/>
      <c r="ECX5631" s="1"/>
      <c r="ECY5631" s="1"/>
      <c r="ECZ5631" s="1"/>
      <c r="EDA5631" s="1"/>
      <c r="EDB5631" s="1"/>
      <c r="EDC5631" s="1"/>
      <c r="EDD5631" s="1"/>
      <c r="EDE5631" s="1"/>
      <c r="EDF5631" s="1"/>
      <c r="EDG5631" s="1"/>
      <c r="EDH5631" s="1"/>
      <c r="EDI5631" s="1"/>
      <c r="EDJ5631" s="1"/>
      <c r="EDK5631" s="1"/>
      <c r="EDL5631" s="1"/>
      <c r="EDM5631" s="1"/>
      <c r="EDN5631" s="1"/>
      <c r="EDO5631" s="1"/>
      <c r="EDP5631" s="1"/>
      <c r="EDQ5631" s="1"/>
      <c r="EDR5631" s="1"/>
      <c r="EDS5631" s="1"/>
      <c r="EDT5631" s="1"/>
      <c r="EDU5631" s="1"/>
      <c r="EDV5631" s="1"/>
      <c r="EDW5631" s="1"/>
      <c r="EDX5631" s="1"/>
      <c r="EDY5631" s="1"/>
      <c r="EDZ5631" s="1"/>
      <c r="EEA5631" s="1"/>
      <c r="EEB5631" s="1"/>
      <c r="EEC5631" s="1"/>
      <c r="EED5631" s="1"/>
      <c r="EEE5631" s="1"/>
      <c r="EEF5631" s="1"/>
      <c r="EEG5631" s="1"/>
      <c r="EEH5631" s="1"/>
      <c r="EEI5631" s="1"/>
      <c r="EEJ5631" s="1"/>
      <c r="EEK5631" s="1"/>
      <c r="EEL5631" s="1"/>
      <c r="EEM5631" s="1"/>
      <c r="EEN5631" s="1"/>
      <c r="EEO5631" s="1"/>
      <c r="EEP5631" s="1"/>
      <c r="EEQ5631" s="1"/>
      <c r="EER5631" s="1"/>
      <c r="EES5631" s="1"/>
      <c r="EET5631" s="1"/>
      <c r="EEU5631" s="1"/>
      <c r="EEV5631" s="1"/>
      <c r="EEW5631" s="1"/>
      <c r="EEX5631" s="1"/>
      <c r="EEY5631" s="1"/>
      <c r="EEZ5631" s="1"/>
      <c r="EFA5631" s="1"/>
      <c r="EFB5631" s="1"/>
      <c r="EFC5631" s="1"/>
      <c r="EFD5631" s="1"/>
      <c r="EFE5631" s="1"/>
      <c r="EFF5631" s="1"/>
      <c r="EFG5631" s="1"/>
      <c r="EFH5631" s="1"/>
      <c r="EFI5631" s="1"/>
      <c r="EFJ5631" s="1"/>
      <c r="EFK5631" s="1"/>
      <c r="EFL5631" s="1"/>
      <c r="EFM5631" s="1"/>
      <c r="EFN5631" s="1"/>
      <c r="EFO5631" s="1"/>
      <c r="EFP5631" s="1"/>
      <c r="EFQ5631" s="1"/>
      <c r="EFR5631" s="1"/>
      <c r="EFS5631" s="1"/>
      <c r="EFT5631" s="1"/>
      <c r="EFU5631" s="1"/>
      <c r="EFV5631" s="1"/>
      <c r="EFW5631" s="1"/>
      <c r="EFX5631" s="1"/>
      <c r="EFY5631" s="1"/>
      <c r="EFZ5631" s="1"/>
      <c r="EGA5631" s="1"/>
      <c r="EGB5631" s="1"/>
      <c r="EGC5631" s="1"/>
      <c r="EGD5631" s="1"/>
      <c r="EGE5631" s="1"/>
      <c r="EGF5631" s="1"/>
      <c r="EGG5631" s="1"/>
      <c r="EGH5631" s="1"/>
      <c r="EGI5631" s="1"/>
      <c r="EGJ5631" s="1"/>
      <c r="EGK5631" s="1"/>
      <c r="EGL5631" s="1"/>
      <c r="EGM5631" s="1"/>
      <c r="EGN5631" s="1"/>
      <c r="EGO5631" s="1"/>
      <c r="EGP5631" s="1"/>
      <c r="EGQ5631" s="1"/>
      <c r="EGR5631" s="1"/>
      <c r="EGS5631" s="1"/>
      <c r="EGT5631" s="1"/>
      <c r="EGU5631" s="1"/>
      <c r="EGV5631" s="1"/>
      <c r="EGW5631" s="1"/>
      <c r="EGX5631" s="1"/>
      <c r="EGY5631" s="1"/>
      <c r="EGZ5631" s="1"/>
      <c r="EHA5631" s="1"/>
      <c r="EHB5631" s="1"/>
      <c r="EHC5631" s="1"/>
      <c r="EHD5631" s="1"/>
      <c r="EHE5631" s="1"/>
      <c r="EHF5631" s="1"/>
      <c r="EHG5631" s="1"/>
      <c r="EHH5631" s="1"/>
      <c r="EHI5631" s="1"/>
      <c r="EHJ5631" s="1"/>
      <c r="EHK5631" s="1"/>
      <c r="EHL5631" s="1"/>
      <c r="EHM5631" s="1"/>
      <c r="EHN5631" s="1"/>
      <c r="EHO5631" s="1"/>
      <c r="EHP5631" s="1"/>
      <c r="EHQ5631" s="1"/>
      <c r="EHR5631" s="1"/>
      <c r="EHS5631" s="1"/>
      <c r="EHT5631" s="1"/>
      <c r="EHU5631" s="1"/>
      <c r="EHV5631" s="1"/>
      <c r="EHW5631" s="1"/>
      <c r="EHX5631" s="1"/>
      <c r="EHY5631" s="1"/>
      <c r="EHZ5631" s="1"/>
      <c r="EIA5631" s="1"/>
      <c r="EIB5631" s="1"/>
      <c r="EIC5631" s="1"/>
      <c r="EID5631" s="1"/>
      <c r="EIE5631" s="1"/>
      <c r="EIF5631" s="1"/>
      <c r="EIG5631" s="1"/>
      <c r="EIH5631" s="1"/>
      <c r="EII5631" s="1"/>
      <c r="EIJ5631" s="1"/>
      <c r="EIK5631" s="1"/>
      <c r="EIL5631" s="1"/>
      <c r="EIM5631" s="1"/>
      <c r="EIN5631" s="1"/>
      <c r="EIO5631" s="1"/>
      <c r="EIP5631" s="1"/>
      <c r="EIQ5631" s="1"/>
      <c r="EIR5631" s="1"/>
      <c r="EIS5631" s="1"/>
      <c r="EIT5631" s="1"/>
      <c r="EIU5631" s="1"/>
      <c r="EIV5631" s="1"/>
      <c r="EIW5631" s="1"/>
      <c r="EIX5631" s="1"/>
      <c r="EIY5631" s="1"/>
      <c r="EIZ5631" s="1"/>
      <c r="EJA5631" s="1"/>
      <c r="EJB5631" s="1"/>
      <c r="EJC5631" s="1"/>
      <c r="EJD5631" s="1"/>
      <c r="EJE5631" s="1"/>
      <c r="EJF5631" s="1"/>
      <c r="EJG5631" s="1"/>
      <c r="EJH5631" s="1"/>
      <c r="EJI5631" s="1"/>
      <c r="EJJ5631" s="1"/>
      <c r="EJK5631" s="1"/>
      <c r="EJL5631" s="1"/>
      <c r="EJM5631" s="1"/>
      <c r="EJN5631" s="1"/>
      <c r="EJO5631" s="1"/>
      <c r="EJP5631" s="1"/>
      <c r="EJQ5631" s="1"/>
      <c r="EJR5631" s="1"/>
      <c r="EJS5631" s="1"/>
      <c r="EJT5631" s="1"/>
      <c r="EJU5631" s="1"/>
      <c r="EJV5631" s="1"/>
      <c r="EJW5631" s="1"/>
      <c r="EJX5631" s="1"/>
      <c r="EJY5631" s="1"/>
      <c r="EJZ5631" s="1"/>
      <c r="EKA5631" s="1"/>
      <c r="EKB5631" s="1"/>
      <c r="EKC5631" s="1"/>
      <c r="EKD5631" s="1"/>
      <c r="EKE5631" s="1"/>
      <c r="EKF5631" s="1"/>
      <c r="EKG5631" s="1"/>
      <c r="EKH5631" s="1"/>
      <c r="EKI5631" s="1"/>
      <c r="EKJ5631" s="1"/>
      <c r="EKK5631" s="1"/>
      <c r="EKL5631" s="1"/>
      <c r="EKM5631" s="1"/>
      <c r="EKN5631" s="1"/>
      <c r="EKO5631" s="1"/>
      <c r="EKP5631" s="1"/>
      <c r="EKQ5631" s="1"/>
      <c r="EKR5631" s="1"/>
      <c r="EKS5631" s="1"/>
      <c r="EKT5631" s="1"/>
      <c r="EKU5631" s="1"/>
      <c r="EKV5631" s="1"/>
      <c r="EKW5631" s="1"/>
      <c r="EKX5631" s="1"/>
      <c r="EKY5631" s="1"/>
      <c r="EKZ5631" s="1"/>
      <c r="ELA5631" s="1"/>
      <c r="ELB5631" s="1"/>
      <c r="ELC5631" s="1"/>
      <c r="ELD5631" s="1"/>
      <c r="ELE5631" s="1"/>
      <c r="ELF5631" s="1"/>
      <c r="ELG5631" s="1"/>
      <c r="ELH5631" s="1"/>
      <c r="ELI5631" s="1"/>
      <c r="ELJ5631" s="1"/>
      <c r="ELK5631" s="1"/>
      <c r="ELL5631" s="1"/>
      <c r="ELM5631" s="1"/>
      <c r="ELN5631" s="1"/>
      <c r="ELO5631" s="1"/>
      <c r="ELP5631" s="1"/>
      <c r="ELQ5631" s="1"/>
      <c r="ELR5631" s="1"/>
      <c r="ELS5631" s="1"/>
      <c r="ELT5631" s="1"/>
      <c r="ELU5631" s="1"/>
      <c r="ELV5631" s="1"/>
      <c r="ELW5631" s="1"/>
      <c r="ELX5631" s="1"/>
      <c r="ELY5631" s="1"/>
      <c r="ELZ5631" s="1"/>
      <c r="EMA5631" s="1"/>
      <c r="EMB5631" s="1"/>
      <c r="EMC5631" s="1"/>
      <c r="EMD5631" s="1"/>
      <c r="EME5631" s="1"/>
      <c r="EMF5631" s="1"/>
      <c r="EMG5631" s="1"/>
      <c r="EMH5631" s="1"/>
      <c r="EMI5631" s="1"/>
      <c r="EMJ5631" s="1"/>
      <c r="EMK5631" s="1"/>
      <c r="EML5631" s="1"/>
      <c r="EMM5631" s="1"/>
      <c r="EMN5631" s="1"/>
      <c r="EMO5631" s="1"/>
      <c r="EMP5631" s="1"/>
      <c r="EMQ5631" s="1"/>
      <c r="EMR5631" s="1"/>
      <c r="EMS5631" s="1"/>
      <c r="EMT5631" s="1"/>
      <c r="EMU5631" s="1"/>
      <c r="EMV5631" s="1"/>
      <c r="EMW5631" s="1"/>
      <c r="EMX5631" s="1"/>
      <c r="EMY5631" s="1"/>
      <c r="EMZ5631" s="1"/>
      <c r="ENA5631" s="1"/>
      <c r="ENB5631" s="1"/>
      <c r="ENC5631" s="1"/>
      <c r="END5631" s="1"/>
      <c r="ENE5631" s="1"/>
      <c r="ENF5631" s="1"/>
      <c r="ENG5631" s="1"/>
      <c r="ENH5631" s="1"/>
      <c r="ENI5631" s="1"/>
      <c r="ENJ5631" s="1"/>
      <c r="ENK5631" s="1"/>
      <c r="ENL5631" s="1"/>
      <c r="ENM5631" s="1"/>
      <c r="ENN5631" s="1"/>
      <c r="ENO5631" s="1"/>
      <c r="ENP5631" s="1"/>
      <c r="ENQ5631" s="1"/>
      <c r="ENR5631" s="1"/>
      <c r="ENS5631" s="1"/>
      <c r="ENT5631" s="1"/>
      <c r="ENU5631" s="1"/>
      <c r="ENV5631" s="1"/>
      <c r="ENW5631" s="1"/>
      <c r="ENX5631" s="1"/>
      <c r="ENY5631" s="1"/>
      <c r="ENZ5631" s="1"/>
      <c r="EOA5631" s="1"/>
      <c r="EOB5631" s="1"/>
      <c r="EOC5631" s="1"/>
      <c r="EOD5631" s="1"/>
      <c r="EOE5631" s="1"/>
      <c r="EOF5631" s="1"/>
      <c r="EOG5631" s="1"/>
      <c r="EOH5631" s="1"/>
      <c r="EOI5631" s="1"/>
      <c r="EOJ5631" s="1"/>
      <c r="EOK5631" s="1"/>
      <c r="EOL5631" s="1"/>
      <c r="EOM5631" s="1"/>
      <c r="EON5631" s="1"/>
      <c r="EOO5631" s="1"/>
      <c r="EOP5631" s="1"/>
      <c r="EOQ5631" s="1"/>
      <c r="EOR5631" s="1"/>
      <c r="EOS5631" s="1"/>
      <c r="EOT5631" s="1"/>
      <c r="EOU5631" s="1"/>
      <c r="EOV5631" s="1"/>
      <c r="EOW5631" s="1"/>
      <c r="EOX5631" s="1"/>
      <c r="EOY5631" s="1"/>
      <c r="EOZ5631" s="1"/>
      <c r="EPA5631" s="1"/>
      <c r="EPB5631" s="1"/>
      <c r="EPC5631" s="1"/>
      <c r="EPD5631" s="1"/>
      <c r="EPE5631" s="1"/>
      <c r="EPF5631" s="1"/>
      <c r="EPG5631" s="1"/>
      <c r="EPH5631" s="1"/>
      <c r="EPI5631" s="1"/>
      <c r="EPJ5631" s="1"/>
      <c r="EPK5631" s="1"/>
      <c r="EPL5631" s="1"/>
      <c r="EPM5631" s="1"/>
      <c r="EPN5631" s="1"/>
      <c r="EPO5631" s="1"/>
      <c r="EPP5631" s="1"/>
      <c r="EPQ5631" s="1"/>
      <c r="EPR5631" s="1"/>
      <c r="EPS5631" s="1"/>
      <c r="EPT5631" s="1"/>
      <c r="EPU5631" s="1"/>
      <c r="EPV5631" s="1"/>
      <c r="EPW5631" s="1"/>
      <c r="EPX5631" s="1"/>
      <c r="EPY5631" s="1"/>
      <c r="EPZ5631" s="1"/>
      <c r="EQA5631" s="1"/>
      <c r="EQB5631" s="1"/>
      <c r="EQC5631" s="1"/>
      <c r="EQD5631" s="1"/>
      <c r="EQE5631" s="1"/>
      <c r="EQF5631" s="1"/>
      <c r="EQG5631" s="1"/>
      <c r="EQH5631" s="1"/>
      <c r="EQI5631" s="1"/>
      <c r="EQJ5631" s="1"/>
      <c r="EQK5631" s="1"/>
      <c r="EQL5631" s="1"/>
      <c r="EQM5631" s="1"/>
      <c r="EQN5631" s="1"/>
      <c r="EQO5631" s="1"/>
      <c r="EQP5631" s="1"/>
      <c r="EQQ5631" s="1"/>
      <c r="EQR5631" s="1"/>
      <c r="EQS5631" s="1"/>
      <c r="EQT5631" s="1"/>
      <c r="EQU5631" s="1"/>
      <c r="EQV5631" s="1"/>
      <c r="EQW5631" s="1"/>
      <c r="EQX5631" s="1"/>
      <c r="EQY5631" s="1"/>
      <c r="EQZ5631" s="1"/>
      <c r="ERA5631" s="1"/>
      <c r="ERB5631" s="1"/>
      <c r="ERC5631" s="1"/>
      <c r="ERD5631" s="1"/>
      <c r="ERE5631" s="1"/>
      <c r="ERF5631" s="1"/>
      <c r="ERG5631" s="1"/>
      <c r="ERH5631" s="1"/>
      <c r="ERI5631" s="1"/>
      <c r="ERJ5631" s="1"/>
      <c r="ERK5631" s="1"/>
      <c r="ERL5631" s="1"/>
      <c r="ERM5631" s="1"/>
      <c r="ERN5631" s="1"/>
      <c r="ERO5631" s="1"/>
      <c r="ERP5631" s="1"/>
      <c r="ERQ5631" s="1"/>
      <c r="ERR5631" s="1"/>
      <c r="ERS5631" s="1"/>
      <c r="ERT5631" s="1"/>
      <c r="ERU5631" s="1"/>
      <c r="ERV5631" s="1"/>
      <c r="ERW5631" s="1"/>
      <c r="ERX5631" s="1"/>
      <c r="ERY5631" s="1"/>
      <c r="ERZ5631" s="1"/>
      <c r="ESA5631" s="1"/>
      <c r="ESB5631" s="1"/>
      <c r="ESC5631" s="1"/>
      <c r="ESD5631" s="1"/>
      <c r="ESE5631" s="1"/>
      <c r="ESF5631" s="1"/>
      <c r="ESG5631" s="1"/>
      <c r="ESH5631" s="1"/>
      <c r="ESI5631" s="1"/>
      <c r="ESJ5631" s="1"/>
      <c r="ESK5631" s="1"/>
      <c r="ESL5631" s="1"/>
      <c r="ESM5631" s="1"/>
      <c r="ESN5631" s="1"/>
      <c r="ESO5631" s="1"/>
      <c r="ESP5631" s="1"/>
      <c r="ESQ5631" s="1"/>
      <c r="ESR5631" s="1"/>
      <c r="ESS5631" s="1"/>
      <c r="EST5631" s="1"/>
      <c r="ESU5631" s="1"/>
      <c r="ESV5631" s="1"/>
      <c r="ESW5631" s="1"/>
      <c r="ESX5631" s="1"/>
      <c r="ESY5631" s="1"/>
      <c r="ESZ5631" s="1"/>
      <c r="ETA5631" s="1"/>
      <c r="ETB5631" s="1"/>
      <c r="ETC5631" s="1"/>
      <c r="ETD5631" s="1"/>
      <c r="ETE5631" s="1"/>
      <c r="ETF5631" s="1"/>
      <c r="ETG5631" s="1"/>
      <c r="ETH5631" s="1"/>
      <c r="ETI5631" s="1"/>
      <c r="ETJ5631" s="1"/>
      <c r="ETK5631" s="1"/>
      <c r="ETL5631" s="1"/>
      <c r="ETM5631" s="1"/>
      <c r="ETN5631" s="1"/>
      <c r="ETO5631" s="1"/>
      <c r="ETP5631" s="1"/>
      <c r="ETQ5631" s="1"/>
      <c r="ETR5631" s="1"/>
      <c r="ETS5631" s="1"/>
      <c r="ETT5631" s="1"/>
      <c r="ETU5631" s="1"/>
      <c r="ETV5631" s="1"/>
      <c r="ETW5631" s="1"/>
      <c r="ETX5631" s="1"/>
      <c r="ETY5631" s="1"/>
      <c r="ETZ5631" s="1"/>
      <c r="EUA5631" s="1"/>
      <c r="EUB5631" s="1"/>
      <c r="EUC5631" s="1"/>
      <c r="EUD5631" s="1"/>
      <c r="EUE5631" s="1"/>
      <c r="EUF5631" s="1"/>
      <c r="EUG5631" s="1"/>
      <c r="EUH5631" s="1"/>
      <c r="EUI5631" s="1"/>
      <c r="EUJ5631" s="1"/>
      <c r="EUK5631" s="1"/>
      <c r="EUL5631" s="1"/>
      <c r="EUM5631" s="1"/>
      <c r="EUN5631" s="1"/>
      <c r="EUO5631" s="1"/>
      <c r="EUP5631" s="1"/>
      <c r="EUQ5631" s="1"/>
      <c r="EUR5631" s="1"/>
      <c r="EUS5631" s="1"/>
      <c r="EUT5631" s="1"/>
      <c r="EUU5631" s="1"/>
      <c r="EUV5631" s="1"/>
      <c r="EUW5631" s="1"/>
      <c r="EUX5631" s="1"/>
      <c r="EUY5631" s="1"/>
      <c r="EUZ5631" s="1"/>
      <c r="EVA5631" s="1"/>
      <c r="EVB5631" s="1"/>
      <c r="EVC5631" s="1"/>
      <c r="EVD5631" s="1"/>
      <c r="EVE5631" s="1"/>
      <c r="EVF5631" s="1"/>
      <c r="EVG5631" s="1"/>
      <c r="EVH5631" s="1"/>
      <c r="EVI5631" s="1"/>
      <c r="EVJ5631" s="1"/>
      <c r="EVK5631" s="1"/>
      <c r="EVL5631" s="1"/>
      <c r="EVM5631" s="1"/>
      <c r="EVN5631" s="1"/>
      <c r="EVO5631" s="1"/>
      <c r="EVP5631" s="1"/>
      <c r="EVQ5631" s="1"/>
      <c r="EVR5631" s="1"/>
      <c r="EVS5631" s="1"/>
      <c r="EVT5631" s="1"/>
      <c r="EVU5631" s="1"/>
      <c r="EVV5631" s="1"/>
      <c r="EVW5631" s="1"/>
      <c r="EVX5631" s="1"/>
      <c r="EVY5631" s="1"/>
      <c r="EVZ5631" s="1"/>
      <c r="EWA5631" s="1"/>
      <c r="EWB5631" s="1"/>
      <c r="EWC5631" s="1"/>
      <c r="EWD5631" s="1"/>
      <c r="EWE5631" s="1"/>
      <c r="EWF5631" s="1"/>
      <c r="EWG5631" s="1"/>
      <c r="EWH5631" s="1"/>
      <c r="EWI5631" s="1"/>
      <c r="EWJ5631" s="1"/>
      <c r="EWK5631" s="1"/>
      <c r="EWL5631" s="1"/>
      <c r="EWM5631" s="1"/>
      <c r="EWN5631" s="1"/>
      <c r="EWO5631" s="1"/>
      <c r="EWP5631" s="1"/>
      <c r="EWQ5631" s="1"/>
      <c r="EWR5631" s="1"/>
      <c r="EWS5631" s="1"/>
      <c r="EWT5631" s="1"/>
      <c r="EWU5631" s="1"/>
      <c r="EWV5631" s="1"/>
      <c r="EWW5631" s="1"/>
      <c r="EWX5631" s="1"/>
      <c r="EWY5631" s="1"/>
      <c r="EWZ5631" s="1"/>
      <c r="EXA5631" s="1"/>
      <c r="EXB5631" s="1"/>
      <c r="EXC5631" s="1"/>
      <c r="EXD5631" s="1"/>
      <c r="EXE5631" s="1"/>
      <c r="EXF5631" s="1"/>
      <c r="EXG5631" s="1"/>
      <c r="EXH5631" s="1"/>
      <c r="EXI5631" s="1"/>
      <c r="EXJ5631" s="1"/>
      <c r="EXK5631" s="1"/>
      <c r="EXL5631" s="1"/>
      <c r="EXM5631" s="1"/>
      <c r="EXN5631" s="1"/>
      <c r="EXO5631" s="1"/>
      <c r="EXP5631" s="1"/>
      <c r="EXQ5631" s="1"/>
      <c r="EXR5631" s="1"/>
      <c r="EXS5631" s="1"/>
      <c r="EXT5631" s="1"/>
      <c r="EXU5631" s="1"/>
      <c r="EXV5631" s="1"/>
      <c r="EXW5631" s="1"/>
      <c r="EXX5631" s="1"/>
      <c r="EXY5631" s="1"/>
      <c r="EXZ5631" s="1"/>
      <c r="EYA5631" s="1"/>
      <c r="EYB5631" s="1"/>
      <c r="EYC5631" s="1"/>
      <c r="EYD5631" s="1"/>
      <c r="EYE5631" s="1"/>
      <c r="EYF5631" s="1"/>
      <c r="EYG5631" s="1"/>
      <c r="EYH5631" s="1"/>
      <c r="EYI5631" s="1"/>
      <c r="EYJ5631" s="1"/>
      <c r="EYK5631" s="1"/>
      <c r="EYL5631" s="1"/>
      <c r="EYM5631" s="1"/>
      <c r="EYN5631" s="1"/>
      <c r="EYO5631" s="1"/>
      <c r="EYP5631" s="1"/>
      <c r="EYQ5631" s="1"/>
      <c r="EYR5631" s="1"/>
      <c r="EYS5631" s="1"/>
      <c r="EYT5631" s="1"/>
      <c r="EYU5631" s="1"/>
      <c r="EYV5631" s="1"/>
      <c r="EYW5631" s="1"/>
      <c r="EYX5631" s="1"/>
      <c r="EYY5631" s="1"/>
      <c r="EYZ5631" s="1"/>
      <c r="EZA5631" s="1"/>
      <c r="EZB5631" s="1"/>
      <c r="EZC5631" s="1"/>
      <c r="EZD5631" s="1"/>
      <c r="EZE5631" s="1"/>
      <c r="EZF5631" s="1"/>
      <c r="EZG5631" s="1"/>
      <c r="EZH5631" s="1"/>
      <c r="EZI5631" s="1"/>
      <c r="EZJ5631" s="1"/>
      <c r="EZK5631" s="1"/>
      <c r="EZL5631" s="1"/>
      <c r="EZM5631" s="1"/>
      <c r="EZN5631" s="1"/>
      <c r="EZO5631" s="1"/>
      <c r="EZP5631" s="1"/>
      <c r="EZQ5631" s="1"/>
      <c r="EZR5631" s="1"/>
      <c r="EZS5631" s="1"/>
      <c r="EZT5631" s="1"/>
      <c r="EZU5631" s="1"/>
      <c r="EZV5631" s="1"/>
      <c r="EZW5631" s="1"/>
      <c r="EZX5631" s="1"/>
      <c r="EZY5631" s="1"/>
      <c r="EZZ5631" s="1"/>
      <c r="FAA5631" s="1"/>
      <c r="FAB5631" s="1"/>
      <c r="FAC5631" s="1"/>
      <c r="FAD5631" s="1"/>
      <c r="FAE5631" s="1"/>
      <c r="FAF5631" s="1"/>
      <c r="FAG5631" s="1"/>
      <c r="FAH5631" s="1"/>
      <c r="FAI5631" s="1"/>
      <c r="FAJ5631" s="1"/>
      <c r="FAK5631" s="1"/>
      <c r="FAL5631" s="1"/>
      <c r="FAM5631" s="1"/>
      <c r="FAN5631" s="1"/>
      <c r="FAO5631" s="1"/>
      <c r="FAP5631" s="1"/>
      <c r="FAQ5631" s="1"/>
      <c r="FAR5631" s="1"/>
      <c r="FAS5631" s="1"/>
      <c r="FAT5631" s="1"/>
      <c r="FAU5631" s="1"/>
      <c r="FAV5631" s="1"/>
      <c r="FAW5631" s="1"/>
      <c r="FAX5631" s="1"/>
      <c r="FAY5631" s="1"/>
      <c r="FAZ5631" s="1"/>
      <c r="FBA5631" s="1"/>
      <c r="FBB5631" s="1"/>
      <c r="FBC5631" s="1"/>
      <c r="FBD5631" s="1"/>
      <c r="FBE5631" s="1"/>
      <c r="FBF5631" s="1"/>
      <c r="FBG5631" s="1"/>
      <c r="FBH5631" s="1"/>
      <c r="FBI5631" s="1"/>
      <c r="FBJ5631" s="1"/>
      <c r="FBK5631" s="1"/>
      <c r="FBL5631" s="1"/>
      <c r="FBM5631" s="1"/>
      <c r="FBN5631" s="1"/>
      <c r="FBO5631" s="1"/>
      <c r="FBP5631" s="1"/>
      <c r="FBQ5631" s="1"/>
      <c r="FBR5631" s="1"/>
      <c r="FBS5631" s="1"/>
      <c r="FBT5631" s="1"/>
      <c r="FBU5631" s="1"/>
      <c r="FBV5631" s="1"/>
      <c r="FBW5631" s="1"/>
      <c r="FBX5631" s="1"/>
      <c r="FBY5631" s="1"/>
      <c r="FBZ5631" s="1"/>
      <c r="FCA5631" s="1"/>
      <c r="FCB5631" s="1"/>
      <c r="FCC5631" s="1"/>
      <c r="FCD5631" s="1"/>
      <c r="FCE5631" s="1"/>
      <c r="FCF5631" s="1"/>
      <c r="FCG5631" s="1"/>
      <c r="FCH5631" s="1"/>
      <c r="FCI5631" s="1"/>
      <c r="FCJ5631" s="1"/>
      <c r="FCK5631" s="1"/>
      <c r="FCL5631" s="1"/>
      <c r="FCM5631" s="1"/>
      <c r="FCN5631" s="1"/>
      <c r="FCO5631" s="1"/>
      <c r="FCP5631" s="1"/>
      <c r="FCQ5631" s="1"/>
      <c r="FCR5631" s="1"/>
      <c r="FCS5631" s="1"/>
      <c r="FCT5631" s="1"/>
      <c r="FCU5631" s="1"/>
      <c r="FCV5631" s="1"/>
      <c r="FCW5631" s="1"/>
      <c r="FCX5631" s="1"/>
      <c r="FCY5631" s="1"/>
      <c r="FCZ5631" s="1"/>
      <c r="FDA5631" s="1"/>
      <c r="FDB5631" s="1"/>
      <c r="FDC5631" s="1"/>
      <c r="FDD5631" s="1"/>
      <c r="FDE5631" s="1"/>
      <c r="FDF5631" s="1"/>
      <c r="FDG5631" s="1"/>
      <c r="FDH5631" s="1"/>
      <c r="FDI5631" s="1"/>
      <c r="FDJ5631" s="1"/>
      <c r="FDK5631" s="1"/>
      <c r="FDL5631" s="1"/>
      <c r="FDM5631" s="1"/>
      <c r="FDN5631" s="1"/>
      <c r="FDO5631" s="1"/>
      <c r="FDP5631" s="1"/>
      <c r="FDQ5631" s="1"/>
      <c r="FDR5631" s="1"/>
      <c r="FDS5631" s="1"/>
      <c r="FDT5631" s="1"/>
      <c r="FDU5631" s="1"/>
      <c r="FDV5631" s="1"/>
      <c r="FDW5631" s="1"/>
      <c r="FDX5631" s="1"/>
      <c r="FDY5631" s="1"/>
      <c r="FDZ5631" s="1"/>
      <c r="FEA5631" s="1"/>
      <c r="FEB5631" s="1"/>
      <c r="FEC5631" s="1"/>
      <c r="FED5631" s="1"/>
      <c r="FEE5631" s="1"/>
      <c r="FEF5631" s="1"/>
      <c r="FEG5631" s="1"/>
      <c r="FEH5631" s="1"/>
      <c r="FEI5631" s="1"/>
      <c r="FEJ5631" s="1"/>
      <c r="FEK5631" s="1"/>
      <c r="FEL5631" s="1"/>
      <c r="FEM5631" s="1"/>
      <c r="FEN5631" s="1"/>
      <c r="FEO5631" s="1"/>
      <c r="FEP5631" s="1"/>
      <c r="FEQ5631" s="1"/>
      <c r="FER5631" s="1"/>
      <c r="FES5631" s="1"/>
      <c r="FET5631" s="1"/>
      <c r="FEU5631" s="1"/>
      <c r="FEV5631" s="1"/>
      <c r="FEW5631" s="1"/>
      <c r="FEX5631" s="1"/>
      <c r="FEY5631" s="1"/>
      <c r="FEZ5631" s="1"/>
      <c r="FFA5631" s="1"/>
      <c r="FFB5631" s="1"/>
      <c r="FFC5631" s="1"/>
      <c r="FFD5631" s="1"/>
      <c r="FFE5631" s="1"/>
      <c r="FFF5631" s="1"/>
      <c r="FFG5631" s="1"/>
      <c r="FFH5631" s="1"/>
      <c r="FFI5631" s="1"/>
      <c r="FFJ5631" s="1"/>
      <c r="FFK5631" s="1"/>
      <c r="FFL5631" s="1"/>
      <c r="FFM5631" s="1"/>
      <c r="FFN5631" s="1"/>
      <c r="FFO5631" s="1"/>
      <c r="FFP5631" s="1"/>
      <c r="FFQ5631" s="1"/>
      <c r="FFR5631" s="1"/>
      <c r="FFS5631" s="1"/>
      <c r="FFT5631" s="1"/>
      <c r="FFU5631" s="1"/>
      <c r="FFV5631" s="1"/>
      <c r="FFW5631" s="1"/>
      <c r="FFX5631" s="1"/>
      <c r="FFY5631" s="1"/>
      <c r="FFZ5631" s="1"/>
      <c r="FGA5631" s="1"/>
      <c r="FGB5631" s="1"/>
      <c r="FGC5631" s="1"/>
      <c r="FGD5631" s="1"/>
      <c r="FGE5631" s="1"/>
      <c r="FGF5631" s="1"/>
      <c r="FGG5631" s="1"/>
      <c r="FGH5631" s="1"/>
      <c r="FGI5631" s="1"/>
      <c r="FGJ5631" s="1"/>
      <c r="FGK5631" s="1"/>
      <c r="FGL5631" s="1"/>
      <c r="FGM5631" s="1"/>
      <c r="FGN5631" s="1"/>
      <c r="FGO5631" s="1"/>
      <c r="FGP5631" s="1"/>
      <c r="FGQ5631" s="1"/>
      <c r="FGR5631" s="1"/>
      <c r="FGS5631" s="1"/>
      <c r="FGT5631" s="1"/>
      <c r="FGU5631" s="1"/>
      <c r="FGV5631" s="1"/>
      <c r="FGW5631" s="1"/>
      <c r="FGX5631" s="1"/>
      <c r="FGY5631" s="1"/>
      <c r="FGZ5631" s="1"/>
      <c r="FHA5631" s="1"/>
      <c r="FHB5631" s="1"/>
      <c r="FHC5631" s="1"/>
      <c r="FHD5631" s="1"/>
      <c r="FHE5631" s="1"/>
      <c r="FHF5631" s="1"/>
      <c r="FHG5631" s="1"/>
      <c r="FHH5631" s="1"/>
      <c r="FHI5631" s="1"/>
      <c r="FHJ5631" s="1"/>
      <c r="FHK5631" s="1"/>
      <c r="FHL5631" s="1"/>
      <c r="FHM5631" s="1"/>
      <c r="FHN5631" s="1"/>
      <c r="FHO5631" s="1"/>
      <c r="FHP5631" s="1"/>
      <c r="FHQ5631" s="1"/>
      <c r="FHR5631" s="1"/>
      <c r="FHS5631" s="1"/>
      <c r="FHT5631" s="1"/>
      <c r="FHU5631" s="1"/>
      <c r="FHV5631" s="1"/>
      <c r="FHW5631" s="1"/>
      <c r="FHX5631" s="1"/>
      <c r="FHY5631" s="1"/>
      <c r="FHZ5631" s="1"/>
      <c r="FIA5631" s="1"/>
      <c r="FIB5631" s="1"/>
      <c r="FIC5631" s="1"/>
      <c r="FID5631" s="1"/>
      <c r="FIE5631" s="1"/>
      <c r="FIF5631" s="1"/>
      <c r="FIG5631" s="1"/>
      <c r="FIH5631" s="1"/>
      <c r="FII5631" s="1"/>
      <c r="FIJ5631" s="1"/>
      <c r="FIK5631" s="1"/>
      <c r="FIL5631" s="1"/>
      <c r="FIM5631" s="1"/>
      <c r="FIN5631" s="1"/>
      <c r="FIO5631" s="1"/>
      <c r="FIP5631" s="1"/>
      <c r="FIQ5631" s="1"/>
      <c r="FIR5631" s="1"/>
      <c r="FIS5631" s="1"/>
      <c r="FIT5631" s="1"/>
      <c r="FIU5631" s="1"/>
      <c r="FIV5631" s="1"/>
      <c r="FIW5631" s="1"/>
      <c r="FIX5631" s="1"/>
      <c r="FIY5631" s="1"/>
      <c r="FIZ5631" s="1"/>
      <c r="FJA5631" s="1"/>
      <c r="FJB5631" s="1"/>
      <c r="FJC5631" s="1"/>
      <c r="FJD5631" s="1"/>
      <c r="FJE5631" s="1"/>
      <c r="FJF5631" s="1"/>
      <c r="FJG5631" s="1"/>
      <c r="FJH5631" s="1"/>
      <c r="FJI5631" s="1"/>
      <c r="FJJ5631" s="1"/>
      <c r="FJK5631" s="1"/>
      <c r="FJL5631" s="1"/>
      <c r="FJM5631" s="1"/>
      <c r="FJN5631" s="1"/>
      <c r="FJO5631" s="1"/>
      <c r="FJP5631" s="1"/>
      <c r="FJQ5631" s="1"/>
      <c r="FJR5631" s="1"/>
      <c r="FJS5631" s="1"/>
      <c r="FJT5631" s="1"/>
      <c r="FJU5631" s="1"/>
      <c r="FJV5631" s="1"/>
      <c r="FJW5631" s="1"/>
      <c r="FJX5631" s="1"/>
      <c r="FJY5631" s="1"/>
      <c r="FJZ5631" s="1"/>
      <c r="FKA5631" s="1"/>
      <c r="FKB5631" s="1"/>
      <c r="FKC5631" s="1"/>
      <c r="FKD5631" s="1"/>
      <c r="FKE5631" s="1"/>
      <c r="FKF5631" s="1"/>
      <c r="FKG5631" s="1"/>
      <c r="FKH5631" s="1"/>
      <c r="FKI5631" s="1"/>
      <c r="FKJ5631" s="1"/>
      <c r="FKK5631" s="1"/>
      <c r="FKL5631" s="1"/>
      <c r="FKM5631" s="1"/>
      <c r="FKN5631" s="1"/>
      <c r="FKO5631" s="1"/>
      <c r="FKP5631" s="1"/>
      <c r="FKQ5631" s="1"/>
      <c r="FKR5631" s="1"/>
      <c r="FKS5631" s="1"/>
      <c r="FKT5631" s="1"/>
      <c r="FKU5631" s="1"/>
      <c r="FKV5631" s="1"/>
      <c r="FKW5631" s="1"/>
      <c r="FKX5631" s="1"/>
      <c r="FKY5631" s="1"/>
      <c r="FKZ5631" s="1"/>
      <c r="FLA5631" s="1"/>
      <c r="FLB5631" s="1"/>
      <c r="FLC5631" s="1"/>
      <c r="FLD5631" s="1"/>
      <c r="FLE5631" s="1"/>
      <c r="FLF5631" s="1"/>
      <c r="FLG5631" s="1"/>
      <c r="FLH5631" s="1"/>
      <c r="FLI5631" s="1"/>
      <c r="FLJ5631" s="1"/>
      <c r="FLK5631" s="1"/>
      <c r="FLL5631" s="1"/>
      <c r="FLM5631" s="1"/>
      <c r="FLN5631" s="1"/>
      <c r="FLO5631" s="1"/>
      <c r="FLP5631" s="1"/>
      <c r="FLQ5631" s="1"/>
      <c r="FLR5631" s="1"/>
      <c r="FLS5631" s="1"/>
      <c r="FLT5631" s="1"/>
      <c r="FLU5631" s="1"/>
      <c r="FLV5631" s="1"/>
      <c r="FLW5631" s="1"/>
      <c r="FLX5631" s="1"/>
      <c r="FLY5631" s="1"/>
      <c r="FLZ5631" s="1"/>
      <c r="FMA5631" s="1"/>
      <c r="FMB5631" s="1"/>
      <c r="FMC5631" s="1"/>
      <c r="FMD5631" s="1"/>
      <c r="FME5631" s="1"/>
      <c r="FMF5631" s="1"/>
      <c r="FMG5631" s="1"/>
      <c r="FMH5631" s="1"/>
      <c r="FMI5631" s="1"/>
      <c r="FMJ5631" s="1"/>
      <c r="FMK5631" s="1"/>
      <c r="FML5631" s="1"/>
      <c r="FMM5631" s="1"/>
      <c r="FMN5631" s="1"/>
      <c r="FMO5631" s="1"/>
      <c r="FMP5631" s="1"/>
      <c r="FMQ5631" s="1"/>
      <c r="FMR5631" s="1"/>
      <c r="FMS5631" s="1"/>
      <c r="FMT5631" s="1"/>
      <c r="FMU5631" s="1"/>
      <c r="FMV5631" s="1"/>
      <c r="FMW5631" s="1"/>
      <c r="FMX5631" s="1"/>
      <c r="FMY5631" s="1"/>
      <c r="FMZ5631" s="1"/>
      <c r="FNA5631" s="1"/>
      <c r="FNB5631" s="1"/>
      <c r="FNC5631" s="1"/>
      <c r="FND5631" s="1"/>
      <c r="FNE5631" s="1"/>
      <c r="FNF5631" s="1"/>
      <c r="FNG5631" s="1"/>
      <c r="FNH5631" s="1"/>
      <c r="FNI5631" s="1"/>
      <c r="FNJ5631" s="1"/>
      <c r="FNK5631" s="1"/>
      <c r="FNL5631" s="1"/>
      <c r="FNM5631" s="1"/>
      <c r="FNN5631" s="1"/>
      <c r="FNO5631" s="1"/>
      <c r="FNP5631" s="1"/>
      <c r="FNQ5631" s="1"/>
      <c r="FNR5631" s="1"/>
      <c r="FNS5631" s="1"/>
      <c r="FNT5631" s="1"/>
      <c r="FNU5631" s="1"/>
      <c r="FNV5631" s="1"/>
      <c r="FNW5631" s="1"/>
      <c r="FNX5631" s="1"/>
      <c r="FNY5631" s="1"/>
      <c r="FNZ5631" s="1"/>
      <c r="FOA5631" s="1"/>
      <c r="FOB5631" s="1"/>
      <c r="FOC5631" s="1"/>
      <c r="FOD5631" s="1"/>
      <c r="FOE5631" s="1"/>
      <c r="FOF5631" s="1"/>
      <c r="FOG5631" s="1"/>
      <c r="FOH5631" s="1"/>
      <c r="FOI5631" s="1"/>
      <c r="FOJ5631" s="1"/>
      <c r="FOK5631" s="1"/>
      <c r="FOL5631" s="1"/>
      <c r="FOM5631" s="1"/>
      <c r="FON5631" s="1"/>
      <c r="FOO5631" s="1"/>
      <c r="FOP5631" s="1"/>
      <c r="FOQ5631" s="1"/>
      <c r="FOR5631" s="1"/>
      <c r="FOS5631" s="1"/>
      <c r="FOT5631" s="1"/>
      <c r="FOU5631" s="1"/>
      <c r="FOV5631" s="1"/>
      <c r="FOW5631" s="1"/>
      <c r="FOX5631" s="1"/>
      <c r="FOY5631" s="1"/>
      <c r="FOZ5631" s="1"/>
      <c r="FPA5631" s="1"/>
      <c r="FPB5631" s="1"/>
      <c r="FPC5631" s="1"/>
      <c r="FPD5631" s="1"/>
      <c r="FPE5631" s="1"/>
      <c r="FPF5631" s="1"/>
      <c r="FPG5631" s="1"/>
      <c r="FPH5631" s="1"/>
      <c r="FPI5631" s="1"/>
      <c r="FPJ5631" s="1"/>
      <c r="FPK5631" s="1"/>
      <c r="FPL5631" s="1"/>
      <c r="FPM5631" s="1"/>
      <c r="FPN5631" s="1"/>
      <c r="FPO5631" s="1"/>
      <c r="FPP5631" s="1"/>
      <c r="FPQ5631" s="1"/>
      <c r="FPR5631" s="1"/>
      <c r="FPS5631" s="1"/>
      <c r="FPT5631" s="1"/>
      <c r="FPU5631" s="1"/>
      <c r="FPV5631" s="1"/>
      <c r="FPW5631" s="1"/>
      <c r="FPX5631" s="1"/>
      <c r="FPY5631" s="1"/>
      <c r="FPZ5631" s="1"/>
      <c r="FQA5631" s="1"/>
      <c r="FQB5631" s="1"/>
      <c r="FQC5631" s="1"/>
      <c r="FQD5631" s="1"/>
      <c r="FQE5631" s="1"/>
      <c r="FQF5631" s="1"/>
      <c r="FQG5631" s="1"/>
      <c r="FQH5631" s="1"/>
      <c r="FQI5631" s="1"/>
      <c r="FQJ5631" s="1"/>
      <c r="FQK5631" s="1"/>
      <c r="FQL5631" s="1"/>
      <c r="FQM5631" s="1"/>
      <c r="FQN5631" s="1"/>
      <c r="FQO5631" s="1"/>
      <c r="FQP5631" s="1"/>
      <c r="FQQ5631" s="1"/>
      <c r="FQR5631" s="1"/>
      <c r="FQS5631" s="1"/>
      <c r="FQT5631" s="1"/>
      <c r="FQU5631" s="1"/>
      <c r="FQV5631" s="1"/>
      <c r="FQW5631" s="1"/>
      <c r="FQX5631" s="1"/>
      <c r="FQY5631" s="1"/>
      <c r="FQZ5631" s="1"/>
      <c r="FRA5631" s="1"/>
      <c r="FRB5631" s="1"/>
      <c r="FRC5631" s="1"/>
      <c r="FRD5631" s="1"/>
      <c r="FRE5631" s="1"/>
      <c r="FRF5631" s="1"/>
      <c r="FRG5631" s="1"/>
      <c r="FRH5631" s="1"/>
      <c r="FRI5631" s="1"/>
      <c r="FRJ5631" s="1"/>
      <c r="FRK5631" s="1"/>
      <c r="FRL5631" s="1"/>
      <c r="FRM5631" s="1"/>
      <c r="FRN5631" s="1"/>
      <c r="FRO5631" s="1"/>
      <c r="FRP5631" s="1"/>
      <c r="FRQ5631" s="1"/>
      <c r="FRR5631" s="1"/>
      <c r="FRS5631" s="1"/>
      <c r="FRT5631" s="1"/>
      <c r="FRU5631" s="1"/>
      <c r="FRV5631" s="1"/>
      <c r="FRW5631" s="1"/>
      <c r="FRX5631" s="1"/>
      <c r="FRY5631" s="1"/>
      <c r="FRZ5631" s="1"/>
      <c r="FSA5631" s="1"/>
      <c r="FSB5631" s="1"/>
      <c r="FSC5631" s="1"/>
      <c r="FSD5631" s="1"/>
      <c r="FSE5631" s="1"/>
      <c r="FSF5631" s="1"/>
      <c r="FSG5631" s="1"/>
      <c r="FSH5631" s="1"/>
      <c r="FSI5631" s="1"/>
      <c r="FSJ5631" s="1"/>
      <c r="FSK5631" s="1"/>
      <c r="FSL5631" s="1"/>
      <c r="FSM5631" s="1"/>
      <c r="FSN5631" s="1"/>
      <c r="FSO5631" s="1"/>
      <c r="FSP5631" s="1"/>
      <c r="FSQ5631" s="1"/>
      <c r="FSR5631" s="1"/>
      <c r="FSS5631" s="1"/>
      <c r="FST5631" s="1"/>
      <c r="FSU5631" s="1"/>
      <c r="FSV5631" s="1"/>
      <c r="FSW5631" s="1"/>
      <c r="FSX5631" s="1"/>
      <c r="FSY5631" s="1"/>
      <c r="FSZ5631" s="1"/>
      <c r="FTA5631" s="1"/>
      <c r="FTB5631" s="1"/>
      <c r="FTC5631" s="1"/>
      <c r="FTD5631" s="1"/>
      <c r="FTE5631" s="1"/>
      <c r="FTF5631" s="1"/>
      <c r="FTG5631" s="1"/>
      <c r="FTH5631" s="1"/>
      <c r="FTI5631" s="1"/>
      <c r="FTJ5631" s="1"/>
      <c r="FTK5631" s="1"/>
      <c r="FTL5631" s="1"/>
      <c r="FTM5631" s="1"/>
      <c r="FTN5631" s="1"/>
      <c r="FTO5631" s="1"/>
      <c r="FTP5631" s="1"/>
      <c r="FTQ5631" s="1"/>
      <c r="FTR5631" s="1"/>
      <c r="FTS5631" s="1"/>
      <c r="FTT5631" s="1"/>
      <c r="FTU5631" s="1"/>
      <c r="FTV5631" s="1"/>
      <c r="FTW5631" s="1"/>
      <c r="FTX5631" s="1"/>
      <c r="FTY5631" s="1"/>
      <c r="FTZ5631" s="1"/>
      <c r="FUA5631" s="1"/>
      <c r="FUB5631" s="1"/>
      <c r="FUC5631" s="1"/>
      <c r="FUD5631" s="1"/>
      <c r="FUE5631" s="1"/>
      <c r="FUF5631" s="1"/>
      <c r="FUG5631" s="1"/>
      <c r="FUH5631" s="1"/>
      <c r="FUI5631" s="1"/>
      <c r="FUJ5631" s="1"/>
      <c r="FUK5631" s="1"/>
      <c r="FUL5631" s="1"/>
      <c r="FUM5631" s="1"/>
      <c r="FUN5631" s="1"/>
      <c r="FUO5631" s="1"/>
      <c r="FUP5631" s="1"/>
      <c r="FUQ5631" s="1"/>
      <c r="FUR5631" s="1"/>
      <c r="FUS5631" s="1"/>
      <c r="FUT5631" s="1"/>
      <c r="FUU5631" s="1"/>
      <c r="FUV5631" s="1"/>
      <c r="FUW5631" s="1"/>
      <c r="FUX5631" s="1"/>
      <c r="FUY5631" s="1"/>
      <c r="FUZ5631" s="1"/>
      <c r="FVA5631" s="1"/>
      <c r="FVB5631" s="1"/>
      <c r="FVC5631" s="1"/>
      <c r="FVD5631" s="1"/>
      <c r="FVE5631" s="1"/>
      <c r="FVF5631" s="1"/>
      <c r="FVG5631" s="1"/>
      <c r="FVH5631" s="1"/>
      <c r="FVI5631" s="1"/>
      <c r="FVJ5631" s="1"/>
      <c r="FVK5631" s="1"/>
      <c r="FVL5631" s="1"/>
      <c r="FVM5631" s="1"/>
      <c r="FVN5631" s="1"/>
      <c r="FVO5631" s="1"/>
      <c r="FVP5631" s="1"/>
      <c r="FVQ5631" s="1"/>
      <c r="FVR5631" s="1"/>
      <c r="FVS5631" s="1"/>
      <c r="FVT5631" s="1"/>
      <c r="FVU5631" s="1"/>
      <c r="FVV5631" s="1"/>
      <c r="FVW5631" s="1"/>
      <c r="FVX5631" s="1"/>
      <c r="FVY5631" s="1"/>
      <c r="FVZ5631" s="1"/>
      <c r="FWA5631" s="1"/>
      <c r="FWB5631" s="1"/>
      <c r="FWC5631" s="1"/>
      <c r="FWD5631" s="1"/>
      <c r="FWE5631" s="1"/>
      <c r="FWF5631" s="1"/>
      <c r="FWG5631" s="1"/>
      <c r="FWH5631" s="1"/>
      <c r="FWI5631" s="1"/>
      <c r="FWJ5631" s="1"/>
      <c r="FWK5631" s="1"/>
      <c r="FWL5631" s="1"/>
      <c r="FWM5631" s="1"/>
      <c r="FWN5631" s="1"/>
      <c r="FWO5631" s="1"/>
      <c r="FWP5631" s="1"/>
      <c r="FWQ5631" s="1"/>
      <c r="FWR5631" s="1"/>
      <c r="FWS5631" s="1"/>
      <c r="FWT5631" s="1"/>
      <c r="FWU5631" s="1"/>
      <c r="FWV5631" s="1"/>
      <c r="FWW5631" s="1"/>
      <c r="FWX5631" s="1"/>
      <c r="FWY5631" s="1"/>
      <c r="FWZ5631" s="1"/>
      <c r="FXA5631" s="1"/>
      <c r="FXB5631" s="1"/>
      <c r="FXC5631" s="1"/>
      <c r="FXD5631" s="1"/>
      <c r="FXE5631" s="1"/>
      <c r="FXF5631" s="1"/>
      <c r="FXG5631" s="1"/>
      <c r="FXH5631" s="1"/>
      <c r="FXI5631" s="1"/>
      <c r="FXJ5631" s="1"/>
      <c r="FXK5631" s="1"/>
      <c r="FXL5631" s="1"/>
      <c r="FXM5631" s="1"/>
      <c r="FXN5631" s="1"/>
      <c r="FXO5631" s="1"/>
      <c r="FXP5631" s="1"/>
      <c r="FXQ5631" s="1"/>
      <c r="FXR5631" s="1"/>
      <c r="FXS5631" s="1"/>
      <c r="FXT5631" s="1"/>
      <c r="FXU5631" s="1"/>
      <c r="FXV5631" s="1"/>
      <c r="FXW5631" s="1"/>
      <c r="FXX5631" s="1"/>
      <c r="FXY5631" s="1"/>
      <c r="FXZ5631" s="1"/>
      <c r="FYA5631" s="1"/>
      <c r="FYB5631" s="1"/>
      <c r="FYC5631" s="1"/>
      <c r="FYD5631" s="1"/>
      <c r="FYE5631" s="1"/>
      <c r="FYF5631" s="1"/>
      <c r="FYG5631" s="1"/>
      <c r="FYH5631" s="1"/>
      <c r="FYI5631" s="1"/>
      <c r="FYJ5631" s="1"/>
      <c r="FYK5631" s="1"/>
      <c r="FYL5631" s="1"/>
      <c r="FYM5631" s="1"/>
      <c r="FYN5631" s="1"/>
      <c r="FYO5631" s="1"/>
      <c r="FYP5631" s="1"/>
      <c r="FYQ5631" s="1"/>
      <c r="FYR5631" s="1"/>
      <c r="FYS5631" s="1"/>
      <c r="FYT5631" s="1"/>
      <c r="FYU5631" s="1"/>
      <c r="FYV5631" s="1"/>
      <c r="FYW5631" s="1"/>
      <c r="FYX5631" s="1"/>
      <c r="FYY5631" s="1"/>
      <c r="FYZ5631" s="1"/>
      <c r="FZA5631" s="1"/>
      <c r="FZB5631" s="1"/>
      <c r="FZC5631" s="1"/>
      <c r="FZD5631" s="1"/>
      <c r="FZE5631" s="1"/>
      <c r="FZF5631" s="1"/>
      <c r="FZG5631" s="1"/>
      <c r="FZH5631" s="1"/>
      <c r="FZI5631" s="1"/>
      <c r="FZJ5631" s="1"/>
      <c r="FZK5631" s="1"/>
      <c r="FZL5631" s="1"/>
      <c r="FZM5631" s="1"/>
      <c r="FZN5631" s="1"/>
      <c r="FZO5631" s="1"/>
      <c r="FZP5631" s="1"/>
      <c r="FZQ5631" s="1"/>
      <c r="FZR5631" s="1"/>
      <c r="FZS5631" s="1"/>
      <c r="FZT5631" s="1"/>
      <c r="FZU5631" s="1"/>
      <c r="FZV5631" s="1"/>
      <c r="FZW5631" s="1"/>
      <c r="FZX5631" s="1"/>
      <c r="FZY5631" s="1"/>
      <c r="FZZ5631" s="1"/>
      <c r="GAA5631" s="1"/>
      <c r="GAB5631" s="1"/>
      <c r="GAC5631" s="1"/>
      <c r="GAD5631" s="1"/>
      <c r="GAE5631" s="1"/>
      <c r="GAF5631" s="1"/>
      <c r="GAG5631" s="1"/>
      <c r="GAH5631" s="1"/>
      <c r="GAI5631" s="1"/>
      <c r="GAJ5631" s="1"/>
      <c r="GAK5631" s="1"/>
      <c r="GAL5631" s="1"/>
      <c r="GAM5631" s="1"/>
      <c r="GAN5631" s="1"/>
      <c r="GAO5631" s="1"/>
      <c r="GAP5631" s="1"/>
      <c r="GAQ5631" s="1"/>
      <c r="GAR5631" s="1"/>
      <c r="GAS5631" s="1"/>
      <c r="GAT5631" s="1"/>
      <c r="GAU5631" s="1"/>
      <c r="GAV5631" s="1"/>
      <c r="GAW5631" s="1"/>
      <c r="GAX5631" s="1"/>
      <c r="GAY5631" s="1"/>
      <c r="GAZ5631" s="1"/>
      <c r="GBA5631" s="1"/>
      <c r="GBB5631" s="1"/>
      <c r="GBC5631" s="1"/>
      <c r="GBD5631" s="1"/>
      <c r="GBE5631" s="1"/>
      <c r="GBF5631" s="1"/>
      <c r="GBG5631" s="1"/>
      <c r="GBH5631" s="1"/>
      <c r="GBI5631" s="1"/>
      <c r="GBJ5631" s="1"/>
      <c r="GBK5631" s="1"/>
      <c r="GBL5631" s="1"/>
      <c r="GBM5631" s="1"/>
      <c r="GBN5631" s="1"/>
      <c r="GBO5631" s="1"/>
      <c r="GBP5631" s="1"/>
      <c r="GBQ5631" s="1"/>
      <c r="GBR5631" s="1"/>
      <c r="GBS5631" s="1"/>
      <c r="GBT5631" s="1"/>
      <c r="GBU5631" s="1"/>
      <c r="GBV5631" s="1"/>
      <c r="GBW5631" s="1"/>
      <c r="GBX5631" s="1"/>
      <c r="GBY5631" s="1"/>
      <c r="GBZ5631" s="1"/>
      <c r="GCA5631" s="1"/>
      <c r="GCB5631" s="1"/>
      <c r="GCC5631" s="1"/>
      <c r="GCD5631" s="1"/>
      <c r="GCE5631" s="1"/>
      <c r="GCF5631" s="1"/>
      <c r="GCG5631" s="1"/>
      <c r="GCH5631" s="1"/>
      <c r="GCI5631" s="1"/>
      <c r="GCJ5631" s="1"/>
      <c r="GCK5631" s="1"/>
      <c r="GCL5631" s="1"/>
      <c r="GCM5631" s="1"/>
      <c r="GCN5631" s="1"/>
      <c r="GCO5631" s="1"/>
      <c r="GCP5631" s="1"/>
      <c r="GCQ5631" s="1"/>
      <c r="GCR5631" s="1"/>
      <c r="GCS5631" s="1"/>
      <c r="GCT5631" s="1"/>
      <c r="GCU5631" s="1"/>
      <c r="GCV5631" s="1"/>
      <c r="GCW5631" s="1"/>
      <c r="GCX5631" s="1"/>
      <c r="GCY5631" s="1"/>
      <c r="GCZ5631" s="1"/>
      <c r="GDA5631" s="1"/>
      <c r="GDB5631" s="1"/>
      <c r="GDC5631" s="1"/>
      <c r="GDD5631" s="1"/>
      <c r="GDE5631" s="1"/>
      <c r="GDF5631" s="1"/>
      <c r="GDG5631" s="1"/>
      <c r="GDH5631" s="1"/>
      <c r="GDI5631" s="1"/>
      <c r="GDJ5631" s="1"/>
      <c r="GDK5631" s="1"/>
      <c r="GDL5631" s="1"/>
      <c r="GDM5631" s="1"/>
      <c r="GDN5631" s="1"/>
      <c r="GDO5631" s="1"/>
      <c r="GDP5631" s="1"/>
      <c r="GDQ5631" s="1"/>
      <c r="GDR5631" s="1"/>
      <c r="GDS5631" s="1"/>
      <c r="GDT5631" s="1"/>
      <c r="GDU5631" s="1"/>
      <c r="GDV5631" s="1"/>
      <c r="GDW5631" s="1"/>
      <c r="GDX5631" s="1"/>
      <c r="GDY5631" s="1"/>
      <c r="GDZ5631" s="1"/>
      <c r="GEA5631" s="1"/>
      <c r="GEB5631" s="1"/>
      <c r="GEC5631" s="1"/>
      <c r="GED5631" s="1"/>
      <c r="GEE5631" s="1"/>
      <c r="GEF5631" s="1"/>
      <c r="GEG5631" s="1"/>
      <c r="GEH5631" s="1"/>
      <c r="GEI5631" s="1"/>
      <c r="GEJ5631" s="1"/>
      <c r="GEK5631" s="1"/>
      <c r="GEL5631" s="1"/>
      <c r="GEM5631" s="1"/>
      <c r="GEN5631" s="1"/>
      <c r="GEO5631" s="1"/>
      <c r="GEP5631" s="1"/>
      <c r="GEQ5631" s="1"/>
      <c r="GER5631" s="1"/>
      <c r="GES5631" s="1"/>
      <c r="GET5631" s="1"/>
      <c r="GEU5631" s="1"/>
      <c r="GEV5631" s="1"/>
      <c r="GEW5631" s="1"/>
      <c r="GEX5631" s="1"/>
      <c r="GEY5631" s="1"/>
      <c r="GEZ5631" s="1"/>
      <c r="GFA5631" s="1"/>
      <c r="GFB5631" s="1"/>
      <c r="GFC5631" s="1"/>
      <c r="GFD5631" s="1"/>
      <c r="GFE5631" s="1"/>
      <c r="GFF5631" s="1"/>
      <c r="GFG5631" s="1"/>
      <c r="GFH5631" s="1"/>
      <c r="GFI5631" s="1"/>
      <c r="GFJ5631" s="1"/>
      <c r="GFK5631" s="1"/>
      <c r="GFL5631" s="1"/>
      <c r="GFM5631" s="1"/>
      <c r="GFN5631" s="1"/>
      <c r="GFO5631" s="1"/>
      <c r="GFP5631" s="1"/>
      <c r="GFQ5631" s="1"/>
      <c r="GFR5631" s="1"/>
      <c r="GFS5631" s="1"/>
      <c r="GFT5631" s="1"/>
      <c r="GFU5631" s="1"/>
      <c r="GFV5631" s="1"/>
      <c r="GFW5631" s="1"/>
      <c r="GFX5631" s="1"/>
      <c r="GFY5631" s="1"/>
      <c r="GFZ5631" s="1"/>
      <c r="GGA5631" s="1"/>
      <c r="GGB5631" s="1"/>
      <c r="GGC5631" s="1"/>
      <c r="GGD5631" s="1"/>
      <c r="GGE5631" s="1"/>
      <c r="GGF5631" s="1"/>
      <c r="GGG5631" s="1"/>
      <c r="GGH5631" s="1"/>
      <c r="GGI5631" s="1"/>
      <c r="GGJ5631" s="1"/>
      <c r="GGK5631" s="1"/>
      <c r="GGL5631" s="1"/>
      <c r="GGM5631" s="1"/>
      <c r="GGN5631" s="1"/>
      <c r="GGO5631" s="1"/>
      <c r="GGP5631" s="1"/>
      <c r="GGQ5631" s="1"/>
      <c r="GGR5631" s="1"/>
      <c r="GGS5631" s="1"/>
      <c r="GGT5631" s="1"/>
      <c r="GGU5631" s="1"/>
      <c r="GGV5631" s="1"/>
      <c r="GGW5631" s="1"/>
      <c r="GGX5631" s="1"/>
      <c r="GGY5631" s="1"/>
      <c r="GGZ5631" s="1"/>
      <c r="GHA5631" s="1"/>
      <c r="GHB5631" s="1"/>
      <c r="GHC5631" s="1"/>
      <c r="GHD5631" s="1"/>
      <c r="GHE5631" s="1"/>
      <c r="GHF5631" s="1"/>
      <c r="GHG5631" s="1"/>
      <c r="GHH5631" s="1"/>
      <c r="GHI5631" s="1"/>
      <c r="GHJ5631" s="1"/>
      <c r="GHK5631" s="1"/>
      <c r="GHL5631" s="1"/>
      <c r="GHM5631" s="1"/>
      <c r="GHN5631" s="1"/>
      <c r="GHO5631" s="1"/>
      <c r="GHP5631" s="1"/>
      <c r="GHQ5631" s="1"/>
      <c r="GHR5631" s="1"/>
      <c r="GHS5631" s="1"/>
      <c r="GHT5631" s="1"/>
      <c r="GHU5631" s="1"/>
      <c r="GHV5631" s="1"/>
      <c r="GHW5631" s="1"/>
      <c r="GHX5631" s="1"/>
      <c r="GHY5631" s="1"/>
      <c r="GHZ5631" s="1"/>
      <c r="GIA5631" s="1"/>
      <c r="GIB5631" s="1"/>
      <c r="GIC5631" s="1"/>
      <c r="GID5631" s="1"/>
      <c r="GIE5631" s="1"/>
      <c r="GIF5631" s="1"/>
      <c r="GIG5631" s="1"/>
      <c r="GIH5631" s="1"/>
      <c r="GII5631" s="1"/>
      <c r="GIJ5631" s="1"/>
      <c r="GIK5631" s="1"/>
      <c r="GIL5631" s="1"/>
      <c r="GIM5631" s="1"/>
      <c r="GIN5631" s="1"/>
      <c r="GIO5631" s="1"/>
      <c r="GIP5631" s="1"/>
      <c r="GIQ5631" s="1"/>
      <c r="GIR5631" s="1"/>
      <c r="GIS5631" s="1"/>
      <c r="GIT5631" s="1"/>
      <c r="GIU5631" s="1"/>
      <c r="GIV5631" s="1"/>
      <c r="GIW5631" s="1"/>
      <c r="GIX5631" s="1"/>
      <c r="GIY5631" s="1"/>
      <c r="GIZ5631" s="1"/>
      <c r="GJA5631" s="1"/>
      <c r="GJB5631" s="1"/>
      <c r="GJC5631" s="1"/>
      <c r="GJD5631" s="1"/>
      <c r="GJE5631" s="1"/>
      <c r="GJF5631" s="1"/>
      <c r="GJG5631" s="1"/>
      <c r="GJH5631" s="1"/>
      <c r="GJI5631" s="1"/>
      <c r="GJJ5631" s="1"/>
      <c r="GJK5631" s="1"/>
      <c r="GJL5631" s="1"/>
      <c r="GJM5631" s="1"/>
      <c r="GJN5631" s="1"/>
      <c r="GJO5631" s="1"/>
      <c r="GJP5631" s="1"/>
      <c r="GJQ5631" s="1"/>
      <c r="GJR5631" s="1"/>
      <c r="GJS5631" s="1"/>
      <c r="GJT5631" s="1"/>
      <c r="GJU5631" s="1"/>
      <c r="GJV5631" s="1"/>
      <c r="GJW5631" s="1"/>
      <c r="GJX5631" s="1"/>
      <c r="GJY5631" s="1"/>
      <c r="GJZ5631" s="1"/>
      <c r="GKA5631" s="1"/>
      <c r="GKB5631" s="1"/>
      <c r="GKC5631" s="1"/>
      <c r="GKD5631" s="1"/>
      <c r="GKE5631" s="1"/>
      <c r="GKF5631" s="1"/>
      <c r="GKG5631" s="1"/>
      <c r="GKH5631" s="1"/>
      <c r="GKI5631" s="1"/>
      <c r="GKJ5631" s="1"/>
      <c r="GKK5631" s="1"/>
      <c r="GKL5631" s="1"/>
      <c r="GKM5631" s="1"/>
      <c r="GKN5631" s="1"/>
      <c r="GKO5631" s="1"/>
      <c r="GKP5631" s="1"/>
      <c r="GKQ5631" s="1"/>
      <c r="GKR5631" s="1"/>
      <c r="GKS5631" s="1"/>
      <c r="GKT5631" s="1"/>
      <c r="GKU5631" s="1"/>
      <c r="GKV5631" s="1"/>
      <c r="GKW5631" s="1"/>
      <c r="GKX5631" s="1"/>
      <c r="GKY5631" s="1"/>
      <c r="GKZ5631" s="1"/>
      <c r="GLA5631" s="1"/>
      <c r="GLB5631" s="1"/>
      <c r="GLC5631" s="1"/>
      <c r="GLD5631" s="1"/>
      <c r="GLE5631" s="1"/>
      <c r="GLF5631" s="1"/>
      <c r="GLG5631" s="1"/>
      <c r="GLH5631" s="1"/>
      <c r="GLI5631" s="1"/>
      <c r="GLJ5631" s="1"/>
      <c r="GLK5631" s="1"/>
      <c r="GLL5631" s="1"/>
      <c r="GLM5631" s="1"/>
      <c r="GLN5631" s="1"/>
      <c r="GLO5631" s="1"/>
      <c r="GLP5631" s="1"/>
      <c r="GLQ5631" s="1"/>
      <c r="GLR5631" s="1"/>
      <c r="GLS5631" s="1"/>
      <c r="GLT5631" s="1"/>
      <c r="GLU5631" s="1"/>
      <c r="GLV5631" s="1"/>
      <c r="GLW5631" s="1"/>
      <c r="GLX5631" s="1"/>
      <c r="GLY5631" s="1"/>
      <c r="GLZ5631" s="1"/>
      <c r="GMA5631" s="1"/>
      <c r="GMB5631" s="1"/>
      <c r="GMC5631" s="1"/>
      <c r="GMD5631" s="1"/>
      <c r="GME5631" s="1"/>
      <c r="GMF5631" s="1"/>
      <c r="GMG5631" s="1"/>
      <c r="GMH5631" s="1"/>
      <c r="GMI5631" s="1"/>
      <c r="GMJ5631" s="1"/>
      <c r="GMK5631" s="1"/>
      <c r="GML5631" s="1"/>
      <c r="GMM5631" s="1"/>
      <c r="GMN5631" s="1"/>
      <c r="GMO5631" s="1"/>
      <c r="GMP5631" s="1"/>
      <c r="GMQ5631" s="1"/>
      <c r="GMR5631" s="1"/>
      <c r="GMS5631" s="1"/>
      <c r="GMT5631" s="1"/>
      <c r="GMU5631" s="1"/>
      <c r="GMV5631" s="1"/>
      <c r="GMW5631" s="1"/>
      <c r="GMX5631" s="1"/>
      <c r="GMY5631" s="1"/>
      <c r="GMZ5631" s="1"/>
      <c r="GNA5631" s="1"/>
      <c r="GNB5631" s="1"/>
      <c r="GNC5631" s="1"/>
      <c r="GND5631" s="1"/>
      <c r="GNE5631" s="1"/>
      <c r="GNF5631" s="1"/>
      <c r="GNG5631" s="1"/>
      <c r="GNH5631" s="1"/>
      <c r="GNI5631" s="1"/>
      <c r="GNJ5631" s="1"/>
      <c r="GNK5631" s="1"/>
      <c r="GNL5631" s="1"/>
      <c r="GNM5631" s="1"/>
      <c r="GNN5631" s="1"/>
      <c r="GNO5631" s="1"/>
      <c r="GNP5631" s="1"/>
      <c r="GNQ5631" s="1"/>
      <c r="GNR5631" s="1"/>
      <c r="GNS5631" s="1"/>
      <c r="GNT5631" s="1"/>
      <c r="GNU5631" s="1"/>
      <c r="GNV5631" s="1"/>
      <c r="GNW5631" s="1"/>
      <c r="GNX5631" s="1"/>
      <c r="GNY5631" s="1"/>
      <c r="GNZ5631" s="1"/>
      <c r="GOA5631" s="1"/>
      <c r="GOB5631" s="1"/>
      <c r="GOC5631" s="1"/>
      <c r="GOD5631" s="1"/>
      <c r="GOE5631" s="1"/>
      <c r="GOF5631" s="1"/>
      <c r="GOG5631" s="1"/>
      <c r="GOH5631" s="1"/>
      <c r="GOI5631" s="1"/>
      <c r="GOJ5631" s="1"/>
      <c r="GOK5631" s="1"/>
      <c r="GOL5631" s="1"/>
      <c r="GOM5631" s="1"/>
      <c r="GON5631" s="1"/>
      <c r="GOO5631" s="1"/>
      <c r="GOP5631" s="1"/>
      <c r="GOQ5631" s="1"/>
      <c r="GOR5631" s="1"/>
      <c r="GOS5631" s="1"/>
      <c r="GOT5631" s="1"/>
      <c r="GOU5631" s="1"/>
      <c r="GOV5631" s="1"/>
      <c r="GOW5631" s="1"/>
      <c r="GOX5631" s="1"/>
      <c r="GOY5631" s="1"/>
      <c r="GOZ5631" s="1"/>
      <c r="GPA5631" s="1"/>
      <c r="GPB5631" s="1"/>
      <c r="GPC5631" s="1"/>
      <c r="GPD5631" s="1"/>
      <c r="GPE5631" s="1"/>
      <c r="GPF5631" s="1"/>
      <c r="GPG5631" s="1"/>
      <c r="GPH5631" s="1"/>
      <c r="GPI5631" s="1"/>
      <c r="GPJ5631" s="1"/>
      <c r="GPK5631" s="1"/>
      <c r="GPL5631" s="1"/>
      <c r="GPM5631" s="1"/>
      <c r="GPN5631" s="1"/>
      <c r="GPO5631" s="1"/>
      <c r="GPP5631" s="1"/>
      <c r="GPQ5631" s="1"/>
      <c r="GPR5631" s="1"/>
      <c r="GPS5631" s="1"/>
      <c r="GPT5631" s="1"/>
      <c r="GPU5631" s="1"/>
      <c r="GPV5631" s="1"/>
      <c r="GPW5631" s="1"/>
      <c r="GPX5631" s="1"/>
      <c r="GPY5631" s="1"/>
      <c r="GPZ5631" s="1"/>
      <c r="GQA5631" s="1"/>
      <c r="GQB5631" s="1"/>
      <c r="GQC5631" s="1"/>
      <c r="GQD5631" s="1"/>
      <c r="GQE5631" s="1"/>
      <c r="GQF5631" s="1"/>
      <c r="GQG5631" s="1"/>
      <c r="GQH5631" s="1"/>
      <c r="GQI5631" s="1"/>
      <c r="GQJ5631" s="1"/>
      <c r="GQK5631" s="1"/>
      <c r="GQL5631" s="1"/>
      <c r="GQM5631" s="1"/>
      <c r="GQN5631" s="1"/>
      <c r="GQO5631" s="1"/>
      <c r="GQP5631" s="1"/>
      <c r="GQQ5631" s="1"/>
      <c r="GQR5631" s="1"/>
      <c r="GQS5631" s="1"/>
      <c r="GQT5631" s="1"/>
      <c r="GQU5631" s="1"/>
      <c r="GQV5631" s="1"/>
      <c r="GQW5631" s="1"/>
      <c r="GQX5631" s="1"/>
      <c r="GQY5631" s="1"/>
      <c r="GQZ5631" s="1"/>
      <c r="GRA5631" s="1"/>
      <c r="GRB5631" s="1"/>
      <c r="GRC5631" s="1"/>
      <c r="GRD5631" s="1"/>
      <c r="GRE5631" s="1"/>
      <c r="GRF5631" s="1"/>
      <c r="GRG5631" s="1"/>
      <c r="GRH5631" s="1"/>
      <c r="GRI5631" s="1"/>
      <c r="GRJ5631" s="1"/>
      <c r="GRK5631" s="1"/>
      <c r="GRL5631" s="1"/>
      <c r="GRM5631" s="1"/>
      <c r="GRN5631" s="1"/>
      <c r="GRO5631" s="1"/>
      <c r="GRP5631" s="1"/>
      <c r="GRQ5631" s="1"/>
      <c r="GRR5631" s="1"/>
      <c r="GRS5631" s="1"/>
      <c r="GRT5631" s="1"/>
      <c r="GRU5631" s="1"/>
      <c r="GRV5631" s="1"/>
      <c r="GRW5631" s="1"/>
      <c r="GRX5631" s="1"/>
      <c r="GRY5631" s="1"/>
      <c r="GRZ5631" s="1"/>
      <c r="GSA5631" s="1"/>
      <c r="GSB5631" s="1"/>
      <c r="GSC5631" s="1"/>
      <c r="GSD5631" s="1"/>
      <c r="GSE5631" s="1"/>
      <c r="GSF5631" s="1"/>
      <c r="GSG5631" s="1"/>
      <c r="GSH5631" s="1"/>
      <c r="GSI5631" s="1"/>
      <c r="GSJ5631" s="1"/>
      <c r="GSK5631" s="1"/>
      <c r="GSL5631" s="1"/>
      <c r="GSM5631" s="1"/>
      <c r="GSN5631" s="1"/>
      <c r="GSO5631" s="1"/>
      <c r="GSP5631" s="1"/>
      <c r="GSQ5631" s="1"/>
      <c r="GSR5631" s="1"/>
      <c r="GSS5631" s="1"/>
      <c r="GST5631" s="1"/>
      <c r="GSU5631" s="1"/>
      <c r="GSV5631" s="1"/>
      <c r="GSW5631" s="1"/>
      <c r="GSX5631" s="1"/>
      <c r="GSY5631" s="1"/>
      <c r="GSZ5631" s="1"/>
      <c r="GTA5631" s="1"/>
      <c r="GTB5631" s="1"/>
      <c r="GTC5631" s="1"/>
      <c r="GTD5631" s="1"/>
      <c r="GTE5631" s="1"/>
      <c r="GTF5631" s="1"/>
      <c r="GTG5631" s="1"/>
      <c r="GTH5631" s="1"/>
      <c r="GTI5631" s="1"/>
      <c r="GTJ5631" s="1"/>
      <c r="GTK5631" s="1"/>
      <c r="GTL5631" s="1"/>
      <c r="GTM5631" s="1"/>
      <c r="GTN5631" s="1"/>
      <c r="GTO5631" s="1"/>
      <c r="GTP5631" s="1"/>
      <c r="GTQ5631" s="1"/>
      <c r="GTR5631" s="1"/>
      <c r="GTS5631" s="1"/>
      <c r="GTT5631" s="1"/>
      <c r="GTU5631" s="1"/>
      <c r="GTV5631" s="1"/>
      <c r="GTW5631" s="1"/>
      <c r="GTX5631" s="1"/>
      <c r="GTY5631" s="1"/>
      <c r="GTZ5631" s="1"/>
      <c r="GUA5631" s="1"/>
      <c r="GUB5631" s="1"/>
      <c r="GUC5631" s="1"/>
      <c r="GUD5631" s="1"/>
      <c r="GUE5631" s="1"/>
      <c r="GUF5631" s="1"/>
      <c r="GUG5631" s="1"/>
      <c r="GUH5631" s="1"/>
      <c r="GUI5631" s="1"/>
      <c r="GUJ5631" s="1"/>
      <c r="GUK5631" s="1"/>
      <c r="GUL5631" s="1"/>
      <c r="GUM5631" s="1"/>
      <c r="GUN5631" s="1"/>
      <c r="GUO5631" s="1"/>
      <c r="GUP5631" s="1"/>
      <c r="GUQ5631" s="1"/>
      <c r="GUR5631" s="1"/>
      <c r="GUS5631" s="1"/>
      <c r="GUT5631" s="1"/>
      <c r="GUU5631" s="1"/>
      <c r="GUV5631" s="1"/>
      <c r="GUW5631" s="1"/>
      <c r="GUX5631" s="1"/>
      <c r="GUY5631" s="1"/>
      <c r="GUZ5631" s="1"/>
      <c r="GVA5631" s="1"/>
      <c r="GVB5631" s="1"/>
      <c r="GVC5631" s="1"/>
      <c r="GVD5631" s="1"/>
      <c r="GVE5631" s="1"/>
      <c r="GVF5631" s="1"/>
      <c r="GVG5631" s="1"/>
      <c r="GVH5631" s="1"/>
      <c r="GVI5631" s="1"/>
      <c r="GVJ5631" s="1"/>
      <c r="GVK5631" s="1"/>
      <c r="GVL5631" s="1"/>
      <c r="GVM5631" s="1"/>
      <c r="GVN5631" s="1"/>
      <c r="GVO5631" s="1"/>
      <c r="GVP5631" s="1"/>
      <c r="GVQ5631" s="1"/>
      <c r="GVR5631" s="1"/>
      <c r="GVS5631" s="1"/>
      <c r="GVT5631" s="1"/>
      <c r="GVU5631" s="1"/>
      <c r="GVV5631" s="1"/>
      <c r="GVW5631" s="1"/>
      <c r="GVX5631" s="1"/>
      <c r="GVY5631" s="1"/>
      <c r="GVZ5631" s="1"/>
      <c r="GWA5631" s="1"/>
      <c r="GWB5631" s="1"/>
      <c r="GWC5631" s="1"/>
      <c r="GWD5631" s="1"/>
      <c r="GWE5631" s="1"/>
      <c r="GWF5631" s="1"/>
      <c r="GWG5631" s="1"/>
      <c r="GWH5631" s="1"/>
      <c r="GWI5631" s="1"/>
      <c r="GWJ5631" s="1"/>
      <c r="GWK5631" s="1"/>
      <c r="GWL5631" s="1"/>
      <c r="GWM5631" s="1"/>
      <c r="GWN5631" s="1"/>
      <c r="GWO5631" s="1"/>
      <c r="GWP5631" s="1"/>
      <c r="GWQ5631" s="1"/>
      <c r="GWR5631" s="1"/>
      <c r="GWS5631" s="1"/>
      <c r="GWT5631" s="1"/>
      <c r="GWU5631" s="1"/>
      <c r="GWV5631" s="1"/>
      <c r="GWW5631" s="1"/>
      <c r="GWX5631" s="1"/>
      <c r="GWY5631" s="1"/>
      <c r="GWZ5631" s="1"/>
      <c r="GXA5631" s="1"/>
      <c r="GXB5631" s="1"/>
      <c r="GXC5631" s="1"/>
      <c r="GXD5631" s="1"/>
      <c r="GXE5631" s="1"/>
      <c r="GXF5631" s="1"/>
      <c r="GXG5631" s="1"/>
      <c r="GXH5631" s="1"/>
      <c r="GXI5631" s="1"/>
      <c r="GXJ5631" s="1"/>
      <c r="GXK5631" s="1"/>
      <c r="GXL5631" s="1"/>
      <c r="GXM5631" s="1"/>
      <c r="GXN5631" s="1"/>
      <c r="GXO5631" s="1"/>
      <c r="GXP5631" s="1"/>
      <c r="GXQ5631" s="1"/>
      <c r="GXR5631" s="1"/>
      <c r="GXS5631" s="1"/>
      <c r="GXT5631" s="1"/>
      <c r="GXU5631" s="1"/>
      <c r="GXV5631" s="1"/>
      <c r="GXW5631" s="1"/>
      <c r="GXX5631" s="1"/>
      <c r="GXY5631" s="1"/>
      <c r="GXZ5631" s="1"/>
      <c r="GYA5631" s="1"/>
      <c r="GYB5631" s="1"/>
      <c r="GYC5631" s="1"/>
      <c r="GYD5631" s="1"/>
      <c r="GYE5631" s="1"/>
      <c r="GYF5631" s="1"/>
      <c r="GYG5631" s="1"/>
      <c r="GYH5631" s="1"/>
      <c r="GYI5631" s="1"/>
      <c r="GYJ5631" s="1"/>
      <c r="GYK5631" s="1"/>
      <c r="GYL5631" s="1"/>
      <c r="GYM5631" s="1"/>
      <c r="GYN5631" s="1"/>
      <c r="GYO5631" s="1"/>
      <c r="GYP5631" s="1"/>
      <c r="GYQ5631" s="1"/>
      <c r="GYR5631" s="1"/>
      <c r="GYS5631" s="1"/>
      <c r="GYT5631" s="1"/>
      <c r="GYU5631" s="1"/>
      <c r="GYV5631" s="1"/>
      <c r="GYW5631" s="1"/>
      <c r="GYX5631" s="1"/>
      <c r="GYY5631" s="1"/>
      <c r="GYZ5631" s="1"/>
      <c r="GZA5631" s="1"/>
      <c r="GZB5631" s="1"/>
      <c r="GZC5631" s="1"/>
      <c r="GZD5631" s="1"/>
      <c r="GZE5631" s="1"/>
      <c r="GZF5631" s="1"/>
      <c r="GZG5631" s="1"/>
      <c r="GZH5631" s="1"/>
      <c r="GZI5631" s="1"/>
      <c r="GZJ5631" s="1"/>
      <c r="GZK5631" s="1"/>
      <c r="GZL5631" s="1"/>
      <c r="GZM5631" s="1"/>
      <c r="GZN5631" s="1"/>
      <c r="GZO5631" s="1"/>
      <c r="GZP5631" s="1"/>
      <c r="GZQ5631" s="1"/>
      <c r="GZR5631" s="1"/>
      <c r="GZS5631" s="1"/>
      <c r="GZT5631" s="1"/>
      <c r="GZU5631" s="1"/>
      <c r="GZV5631" s="1"/>
      <c r="GZW5631" s="1"/>
      <c r="GZX5631" s="1"/>
      <c r="GZY5631" s="1"/>
      <c r="GZZ5631" s="1"/>
      <c r="HAA5631" s="1"/>
      <c r="HAB5631" s="1"/>
      <c r="HAC5631" s="1"/>
      <c r="HAD5631" s="1"/>
      <c r="HAE5631" s="1"/>
      <c r="HAF5631" s="1"/>
      <c r="HAG5631" s="1"/>
      <c r="HAH5631" s="1"/>
      <c r="HAI5631" s="1"/>
      <c r="HAJ5631" s="1"/>
      <c r="HAK5631" s="1"/>
      <c r="HAL5631" s="1"/>
      <c r="HAM5631" s="1"/>
      <c r="HAN5631" s="1"/>
      <c r="HAO5631" s="1"/>
      <c r="HAP5631" s="1"/>
      <c r="HAQ5631" s="1"/>
      <c r="HAR5631" s="1"/>
      <c r="HAS5631" s="1"/>
      <c r="HAT5631" s="1"/>
      <c r="HAU5631" s="1"/>
      <c r="HAV5631" s="1"/>
      <c r="HAW5631" s="1"/>
      <c r="HAX5631" s="1"/>
      <c r="HAY5631" s="1"/>
      <c r="HAZ5631" s="1"/>
      <c r="HBA5631" s="1"/>
      <c r="HBB5631" s="1"/>
      <c r="HBC5631" s="1"/>
      <c r="HBD5631" s="1"/>
      <c r="HBE5631" s="1"/>
      <c r="HBF5631" s="1"/>
      <c r="HBG5631" s="1"/>
      <c r="HBH5631" s="1"/>
      <c r="HBI5631" s="1"/>
      <c r="HBJ5631" s="1"/>
      <c r="HBK5631" s="1"/>
      <c r="HBL5631" s="1"/>
      <c r="HBM5631" s="1"/>
      <c r="HBN5631" s="1"/>
      <c r="HBO5631" s="1"/>
      <c r="HBP5631" s="1"/>
      <c r="HBQ5631" s="1"/>
      <c r="HBR5631" s="1"/>
      <c r="HBS5631" s="1"/>
      <c r="HBT5631" s="1"/>
      <c r="HBU5631" s="1"/>
      <c r="HBV5631" s="1"/>
      <c r="HBW5631" s="1"/>
      <c r="HBX5631" s="1"/>
      <c r="HBY5631" s="1"/>
      <c r="HBZ5631" s="1"/>
      <c r="HCA5631" s="1"/>
      <c r="HCB5631" s="1"/>
      <c r="HCC5631" s="1"/>
      <c r="HCD5631" s="1"/>
      <c r="HCE5631" s="1"/>
      <c r="HCF5631" s="1"/>
      <c r="HCG5631" s="1"/>
      <c r="HCH5631" s="1"/>
      <c r="HCI5631" s="1"/>
      <c r="HCJ5631" s="1"/>
      <c r="HCK5631" s="1"/>
      <c r="HCL5631" s="1"/>
      <c r="HCM5631" s="1"/>
      <c r="HCN5631" s="1"/>
      <c r="HCO5631" s="1"/>
      <c r="HCP5631" s="1"/>
      <c r="HCQ5631" s="1"/>
      <c r="HCR5631" s="1"/>
      <c r="HCS5631" s="1"/>
      <c r="HCT5631" s="1"/>
      <c r="HCU5631" s="1"/>
      <c r="HCV5631" s="1"/>
      <c r="HCW5631" s="1"/>
      <c r="HCX5631" s="1"/>
      <c r="HCY5631" s="1"/>
      <c r="HCZ5631" s="1"/>
      <c r="HDA5631" s="1"/>
      <c r="HDB5631" s="1"/>
      <c r="HDC5631" s="1"/>
      <c r="HDD5631" s="1"/>
      <c r="HDE5631" s="1"/>
      <c r="HDF5631" s="1"/>
      <c r="HDG5631" s="1"/>
      <c r="HDH5631" s="1"/>
      <c r="HDI5631" s="1"/>
      <c r="HDJ5631" s="1"/>
      <c r="HDK5631" s="1"/>
      <c r="HDL5631" s="1"/>
      <c r="HDM5631" s="1"/>
      <c r="HDN5631" s="1"/>
      <c r="HDO5631" s="1"/>
      <c r="HDP5631" s="1"/>
      <c r="HDQ5631" s="1"/>
      <c r="HDR5631" s="1"/>
      <c r="HDS5631" s="1"/>
      <c r="HDT5631" s="1"/>
      <c r="HDU5631" s="1"/>
      <c r="HDV5631" s="1"/>
      <c r="HDW5631" s="1"/>
      <c r="HDX5631" s="1"/>
      <c r="HDY5631" s="1"/>
      <c r="HDZ5631" s="1"/>
      <c r="HEA5631" s="1"/>
      <c r="HEB5631" s="1"/>
      <c r="HEC5631" s="1"/>
      <c r="HED5631" s="1"/>
      <c r="HEE5631" s="1"/>
      <c r="HEF5631" s="1"/>
      <c r="HEG5631" s="1"/>
      <c r="HEH5631" s="1"/>
      <c r="HEI5631" s="1"/>
      <c r="HEJ5631" s="1"/>
      <c r="HEK5631" s="1"/>
      <c r="HEL5631" s="1"/>
      <c r="HEM5631" s="1"/>
      <c r="HEN5631" s="1"/>
      <c r="HEO5631" s="1"/>
      <c r="HEP5631" s="1"/>
      <c r="HEQ5631" s="1"/>
      <c r="HER5631" s="1"/>
      <c r="HES5631" s="1"/>
      <c r="HET5631" s="1"/>
      <c r="HEU5631" s="1"/>
      <c r="HEV5631" s="1"/>
      <c r="HEW5631" s="1"/>
      <c r="HEX5631" s="1"/>
      <c r="HEY5631" s="1"/>
      <c r="HEZ5631" s="1"/>
      <c r="HFA5631" s="1"/>
      <c r="HFB5631" s="1"/>
      <c r="HFC5631" s="1"/>
      <c r="HFD5631" s="1"/>
      <c r="HFE5631" s="1"/>
      <c r="HFF5631" s="1"/>
      <c r="HFG5631" s="1"/>
      <c r="HFH5631" s="1"/>
      <c r="HFI5631" s="1"/>
      <c r="HFJ5631" s="1"/>
      <c r="HFK5631" s="1"/>
      <c r="HFL5631" s="1"/>
      <c r="HFM5631" s="1"/>
      <c r="HFN5631" s="1"/>
      <c r="HFO5631" s="1"/>
      <c r="HFP5631" s="1"/>
      <c r="HFQ5631" s="1"/>
      <c r="HFR5631" s="1"/>
      <c r="HFS5631" s="1"/>
      <c r="HFT5631" s="1"/>
      <c r="HFU5631" s="1"/>
      <c r="HFV5631" s="1"/>
      <c r="HFW5631" s="1"/>
      <c r="HFX5631" s="1"/>
      <c r="HFY5631" s="1"/>
      <c r="HFZ5631" s="1"/>
      <c r="HGA5631" s="1"/>
      <c r="HGB5631" s="1"/>
      <c r="HGC5631" s="1"/>
      <c r="HGD5631" s="1"/>
      <c r="HGE5631" s="1"/>
      <c r="HGF5631" s="1"/>
      <c r="HGG5631" s="1"/>
      <c r="HGH5631" s="1"/>
      <c r="HGI5631" s="1"/>
      <c r="HGJ5631" s="1"/>
      <c r="HGK5631" s="1"/>
      <c r="HGL5631" s="1"/>
      <c r="HGM5631" s="1"/>
      <c r="HGN5631" s="1"/>
      <c r="HGO5631" s="1"/>
      <c r="HGP5631" s="1"/>
      <c r="HGQ5631" s="1"/>
      <c r="HGR5631" s="1"/>
      <c r="HGS5631" s="1"/>
      <c r="HGT5631" s="1"/>
      <c r="HGU5631" s="1"/>
      <c r="HGV5631" s="1"/>
      <c r="HGW5631" s="1"/>
      <c r="HGX5631" s="1"/>
      <c r="HGY5631" s="1"/>
      <c r="HGZ5631" s="1"/>
      <c r="HHA5631" s="1"/>
      <c r="HHB5631" s="1"/>
      <c r="HHC5631" s="1"/>
      <c r="HHD5631" s="1"/>
      <c r="HHE5631" s="1"/>
      <c r="HHF5631" s="1"/>
      <c r="HHG5631" s="1"/>
      <c r="HHH5631" s="1"/>
      <c r="HHI5631" s="1"/>
      <c r="HHJ5631" s="1"/>
      <c r="HHK5631" s="1"/>
      <c r="HHL5631" s="1"/>
      <c r="HHM5631" s="1"/>
      <c r="HHN5631" s="1"/>
      <c r="HHO5631" s="1"/>
      <c r="HHP5631" s="1"/>
      <c r="HHQ5631" s="1"/>
      <c r="HHR5631" s="1"/>
      <c r="HHS5631" s="1"/>
      <c r="HHT5631" s="1"/>
      <c r="HHU5631" s="1"/>
      <c r="HHV5631" s="1"/>
      <c r="HHW5631" s="1"/>
      <c r="HHX5631" s="1"/>
      <c r="HHY5631" s="1"/>
      <c r="HHZ5631" s="1"/>
      <c r="HIA5631" s="1"/>
      <c r="HIB5631" s="1"/>
      <c r="HIC5631" s="1"/>
      <c r="HID5631" s="1"/>
      <c r="HIE5631" s="1"/>
      <c r="HIF5631" s="1"/>
      <c r="HIG5631" s="1"/>
      <c r="HIH5631" s="1"/>
      <c r="HII5631" s="1"/>
      <c r="HIJ5631" s="1"/>
      <c r="HIK5631" s="1"/>
      <c r="HIL5631" s="1"/>
      <c r="HIM5631" s="1"/>
      <c r="HIN5631" s="1"/>
      <c r="HIO5631" s="1"/>
      <c r="HIP5631" s="1"/>
      <c r="HIQ5631" s="1"/>
      <c r="HIR5631" s="1"/>
      <c r="HIS5631" s="1"/>
      <c r="HIT5631" s="1"/>
      <c r="HIU5631" s="1"/>
      <c r="HIV5631" s="1"/>
      <c r="HIW5631" s="1"/>
      <c r="HIX5631" s="1"/>
      <c r="HIY5631" s="1"/>
      <c r="HIZ5631" s="1"/>
      <c r="HJA5631" s="1"/>
      <c r="HJB5631" s="1"/>
      <c r="HJC5631" s="1"/>
      <c r="HJD5631" s="1"/>
      <c r="HJE5631" s="1"/>
      <c r="HJF5631" s="1"/>
      <c r="HJG5631" s="1"/>
      <c r="HJH5631" s="1"/>
      <c r="HJI5631" s="1"/>
      <c r="HJJ5631" s="1"/>
      <c r="HJK5631" s="1"/>
      <c r="HJL5631" s="1"/>
      <c r="HJM5631" s="1"/>
      <c r="HJN5631" s="1"/>
      <c r="HJO5631" s="1"/>
      <c r="HJP5631" s="1"/>
      <c r="HJQ5631" s="1"/>
      <c r="HJR5631" s="1"/>
      <c r="HJS5631" s="1"/>
      <c r="HJT5631" s="1"/>
      <c r="HJU5631" s="1"/>
      <c r="HJV5631" s="1"/>
      <c r="HJW5631" s="1"/>
      <c r="HJX5631" s="1"/>
      <c r="HJY5631" s="1"/>
      <c r="HJZ5631" s="1"/>
      <c r="HKA5631" s="1"/>
      <c r="HKB5631" s="1"/>
      <c r="HKC5631" s="1"/>
      <c r="HKD5631" s="1"/>
      <c r="HKE5631" s="1"/>
      <c r="HKF5631" s="1"/>
      <c r="HKG5631" s="1"/>
      <c r="HKH5631" s="1"/>
      <c r="HKI5631" s="1"/>
      <c r="HKJ5631" s="1"/>
      <c r="HKK5631" s="1"/>
      <c r="HKL5631" s="1"/>
      <c r="HKM5631" s="1"/>
      <c r="HKN5631" s="1"/>
      <c r="HKO5631" s="1"/>
      <c r="HKP5631" s="1"/>
      <c r="HKQ5631" s="1"/>
      <c r="HKR5631" s="1"/>
      <c r="HKS5631" s="1"/>
      <c r="HKT5631" s="1"/>
      <c r="HKU5631" s="1"/>
      <c r="HKV5631" s="1"/>
      <c r="HKW5631" s="1"/>
      <c r="HKX5631" s="1"/>
      <c r="HKY5631" s="1"/>
      <c r="HKZ5631" s="1"/>
      <c r="HLA5631" s="1"/>
      <c r="HLB5631" s="1"/>
      <c r="HLC5631" s="1"/>
      <c r="HLD5631" s="1"/>
      <c r="HLE5631" s="1"/>
      <c r="HLF5631" s="1"/>
      <c r="HLG5631" s="1"/>
      <c r="HLH5631" s="1"/>
      <c r="HLI5631" s="1"/>
      <c r="HLJ5631" s="1"/>
      <c r="HLK5631" s="1"/>
      <c r="HLL5631" s="1"/>
      <c r="HLM5631" s="1"/>
      <c r="HLN5631" s="1"/>
      <c r="HLO5631" s="1"/>
      <c r="HLP5631" s="1"/>
      <c r="HLQ5631" s="1"/>
      <c r="HLR5631" s="1"/>
      <c r="HLS5631" s="1"/>
      <c r="HLT5631" s="1"/>
      <c r="HLU5631" s="1"/>
      <c r="HLV5631" s="1"/>
      <c r="HLW5631" s="1"/>
      <c r="HLX5631" s="1"/>
      <c r="HLY5631" s="1"/>
      <c r="HLZ5631" s="1"/>
      <c r="HMA5631" s="1"/>
      <c r="HMB5631" s="1"/>
      <c r="HMC5631" s="1"/>
      <c r="HMD5631" s="1"/>
      <c r="HME5631" s="1"/>
      <c r="HMF5631" s="1"/>
      <c r="HMG5631" s="1"/>
      <c r="HMH5631" s="1"/>
      <c r="HMI5631" s="1"/>
      <c r="HMJ5631" s="1"/>
      <c r="HMK5631" s="1"/>
      <c r="HML5631" s="1"/>
      <c r="HMM5631" s="1"/>
      <c r="HMN5631" s="1"/>
      <c r="HMO5631" s="1"/>
      <c r="HMP5631" s="1"/>
      <c r="HMQ5631" s="1"/>
      <c r="HMR5631" s="1"/>
      <c r="HMS5631" s="1"/>
      <c r="HMT5631" s="1"/>
      <c r="HMU5631" s="1"/>
      <c r="HMV5631" s="1"/>
      <c r="HMW5631" s="1"/>
      <c r="HMX5631" s="1"/>
      <c r="HMY5631" s="1"/>
      <c r="HMZ5631" s="1"/>
      <c r="HNA5631" s="1"/>
      <c r="HNB5631" s="1"/>
      <c r="HNC5631" s="1"/>
      <c r="HND5631" s="1"/>
      <c r="HNE5631" s="1"/>
      <c r="HNF5631" s="1"/>
      <c r="HNG5631" s="1"/>
      <c r="HNH5631" s="1"/>
      <c r="HNI5631" s="1"/>
      <c r="HNJ5631" s="1"/>
      <c r="HNK5631" s="1"/>
      <c r="HNL5631" s="1"/>
      <c r="HNM5631" s="1"/>
      <c r="HNN5631" s="1"/>
      <c r="HNO5631" s="1"/>
      <c r="HNP5631" s="1"/>
      <c r="HNQ5631" s="1"/>
      <c r="HNR5631" s="1"/>
      <c r="HNS5631" s="1"/>
      <c r="HNT5631" s="1"/>
      <c r="HNU5631" s="1"/>
      <c r="HNV5631" s="1"/>
      <c r="HNW5631" s="1"/>
      <c r="HNX5631" s="1"/>
      <c r="HNY5631" s="1"/>
      <c r="HNZ5631" s="1"/>
      <c r="HOA5631" s="1"/>
      <c r="HOB5631" s="1"/>
      <c r="HOC5631" s="1"/>
      <c r="HOD5631" s="1"/>
      <c r="HOE5631" s="1"/>
      <c r="HOF5631" s="1"/>
      <c r="HOG5631" s="1"/>
      <c r="HOH5631" s="1"/>
      <c r="HOI5631" s="1"/>
      <c r="HOJ5631" s="1"/>
      <c r="HOK5631" s="1"/>
      <c r="HOL5631" s="1"/>
      <c r="HOM5631" s="1"/>
      <c r="HON5631" s="1"/>
      <c r="HOO5631" s="1"/>
      <c r="HOP5631" s="1"/>
      <c r="HOQ5631" s="1"/>
      <c r="HOR5631" s="1"/>
      <c r="HOS5631" s="1"/>
      <c r="HOT5631" s="1"/>
      <c r="HOU5631" s="1"/>
      <c r="HOV5631" s="1"/>
      <c r="HOW5631" s="1"/>
      <c r="HOX5631" s="1"/>
      <c r="HOY5631" s="1"/>
      <c r="HOZ5631" s="1"/>
      <c r="HPA5631" s="1"/>
      <c r="HPB5631" s="1"/>
      <c r="HPC5631" s="1"/>
      <c r="HPD5631" s="1"/>
      <c r="HPE5631" s="1"/>
      <c r="HPF5631" s="1"/>
      <c r="HPG5631" s="1"/>
      <c r="HPH5631" s="1"/>
      <c r="HPI5631" s="1"/>
      <c r="HPJ5631" s="1"/>
      <c r="HPK5631" s="1"/>
      <c r="HPL5631" s="1"/>
      <c r="HPM5631" s="1"/>
      <c r="HPN5631" s="1"/>
      <c r="HPO5631" s="1"/>
      <c r="HPP5631" s="1"/>
      <c r="HPQ5631" s="1"/>
      <c r="HPR5631" s="1"/>
      <c r="HPS5631" s="1"/>
      <c r="HPT5631" s="1"/>
      <c r="HPU5631" s="1"/>
      <c r="HPV5631" s="1"/>
      <c r="HPW5631" s="1"/>
      <c r="HPX5631" s="1"/>
      <c r="HPY5631" s="1"/>
      <c r="HPZ5631" s="1"/>
      <c r="HQA5631" s="1"/>
      <c r="HQB5631" s="1"/>
      <c r="HQC5631" s="1"/>
      <c r="HQD5631" s="1"/>
      <c r="HQE5631" s="1"/>
      <c r="HQF5631" s="1"/>
      <c r="HQG5631" s="1"/>
      <c r="HQH5631" s="1"/>
      <c r="HQI5631" s="1"/>
      <c r="HQJ5631" s="1"/>
      <c r="HQK5631" s="1"/>
      <c r="HQL5631" s="1"/>
      <c r="HQM5631" s="1"/>
      <c r="HQN5631" s="1"/>
      <c r="HQO5631" s="1"/>
      <c r="HQP5631" s="1"/>
      <c r="HQQ5631" s="1"/>
      <c r="HQR5631" s="1"/>
      <c r="HQS5631" s="1"/>
      <c r="HQT5631" s="1"/>
      <c r="HQU5631" s="1"/>
      <c r="HQV5631" s="1"/>
      <c r="HQW5631" s="1"/>
      <c r="HQX5631" s="1"/>
      <c r="HQY5631" s="1"/>
      <c r="HQZ5631" s="1"/>
      <c r="HRA5631" s="1"/>
      <c r="HRB5631" s="1"/>
      <c r="HRC5631" s="1"/>
      <c r="HRD5631" s="1"/>
      <c r="HRE5631" s="1"/>
      <c r="HRF5631" s="1"/>
      <c r="HRG5631" s="1"/>
      <c r="HRH5631" s="1"/>
      <c r="HRI5631" s="1"/>
      <c r="HRJ5631" s="1"/>
      <c r="HRK5631" s="1"/>
      <c r="HRL5631" s="1"/>
      <c r="HRM5631" s="1"/>
      <c r="HRN5631" s="1"/>
      <c r="HRO5631" s="1"/>
      <c r="HRP5631" s="1"/>
      <c r="HRQ5631" s="1"/>
      <c r="HRR5631" s="1"/>
      <c r="HRS5631" s="1"/>
      <c r="HRT5631" s="1"/>
      <c r="HRU5631" s="1"/>
      <c r="HRV5631" s="1"/>
      <c r="HRW5631" s="1"/>
      <c r="HRX5631" s="1"/>
      <c r="HRY5631" s="1"/>
      <c r="HRZ5631" s="1"/>
      <c r="HSA5631" s="1"/>
      <c r="HSB5631" s="1"/>
      <c r="HSC5631" s="1"/>
      <c r="HSD5631" s="1"/>
      <c r="HSE5631" s="1"/>
      <c r="HSF5631" s="1"/>
      <c r="HSG5631" s="1"/>
      <c r="HSH5631" s="1"/>
      <c r="HSI5631" s="1"/>
      <c r="HSJ5631" s="1"/>
      <c r="HSK5631" s="1"/>
      <c r="HSL5631" s="1"/>
      <c r="HSM5631" s="1"/>
      <c r="HSN5631" s="1"/>
      <c r="HSO5631" s="1"/>
      <c r="HSP5631" s="1"/>
      <c r="HSQ5631" s="1"/>
      <c r="HSR5631" s="1"/>
      <c r="HSS5631" s="1"/>
      <c r="HST5631" s="1"/>
      <c r="HSU5631" s="1"/>
      <c r="HSV5631" s="1"/>
      <c r="HSW5631" s="1"/>
      <c r="HSX5631" s="1"/>
      <c r="HSY5631" s="1"/>
      <c r="HSZ5631" s="1"/>
      <c r="HTA5631" s="1"/>
      <c r="HTB5631" s="1"/>
      <c r="HTC5631" s="1"/>
      <c r="HTD5631" s="1"/>
      <c r="HTE5631" s="1"/>
      <c r="HTF5631" s="1"/>
      <c r="HTG5631" s="1"/>
      <c r="HTH5631" s="1"/>
      <c r="HTI5631" s="1"/>
      <c r="HTJ5631" s="1"/>
      <c r="HTK5631" s="1"/>
      <c r="HTL5631" s="1"/>
      <c r="HTM5631" s="1"/>
      <c r="HTN5631" s="1"/>
      <c r="HTO5631" s="1"/>
      <c r="HTP5631" s="1"/>
      <c r="HTQ5631" s="1"/>
      <c r="HTR5631" s="1"/>
      <c r="HTS5631" s="1"/>
      <c r="HTT5631" s="1"/>
      <c r="HTU5631" s="1"/>
      <c r="HTV5631" s="1"/>
      <c r="HTW5631" s="1"/>
      <c r="HTX5631" s="1"/>
      <c r="HTY5631" s="1"/>
      <c r="HTZ5631" s="1"/>
      <c r="HUA5631" s="1"/>
      <c r="HUB5631" s="1"/>
      <c r="HUC5631" s="1"/>
      <c r="HUD5631" s="1"/>
      <c r="HUE5631" s="1"/>
      <c r="HUF5631" s="1"/>
      <c r="HUG5631" s="1"/>
      <c r="HUH5631" s="1"/>
      <c r="HUI5631" s="1"/>
      <c r="HUJ5631" s="1"/>
      <c r="HUK5631" s="1"/>
      <c r="HUL5631" s="1"/>
      <c r="HUM5631" s="1"/>
      <c r="HUN5631" s="1"/>
      <c r="HUO5631" s="1"/>
      <c r="HUP5631" s="1"/>
      <c r="HUQ5631" s="1"/>
      <c r="HUR5631" s="1"/>
      <c r="HUS5631" s="1"/>
      <c r="HUT5631" s="1"/>
      <c r="HUU5631" s="1"/>
      <c r="HUV5631" s="1"/>
      <c r="HUW5631" s="1"/>
      <c r="HUX5631" s="1"/>
      <c r="HUY5631" s="1"/>
      <c r="HUZ5631" s="1"/>
      <c r="HVA5631" s="1"/>
      <c r="HVB5631" s="1"/>
      <c r="HVC5631" s="1"/>
      <c r="HVD5631" s="1"/>
      <c r="HVE5631" s="1"/>
      <c r="HVF5631" s="1"/>
      <c r="HVG5631" s="1"/>
      <c r="HVH5631" s="1"/>
      <c r="HVI5631" s="1"/>
      <c r="HVJ5631" s="1"/>
      <c r="HVK5631" s="1"/>
      <c r="HVL5631" s="1"/>
      <c r="HVM5631" s="1"/>
      <c r="HVN5631" s="1"/>
      <c r="HVO5631" s="1"/>
      <c r="HVP5631" s="1"/>
      <c r="HVQ5631" s="1"/>
      <c r="HVR5631" s="1"/>
      <c r="HVS5631" s="1"/>
      <c r="HVT5631" s="1"/>
      <c r="HVU5631" s="1"/>
      <c r="HVV5631" s="1"/>
      <c r="HVW5631" s="1"/>
      <c r="HVX5631" s="1"/>
      <c r="HVY5631" s="1"/>
      <c r="HVZ5631" s="1"/>
      <c r="HWA5631" s="1"/>
      <c r="HWB5631" s="1"/>
      <c r="HWC5631" s="1"/>
      <c r="HWD5631" s="1"/>
      <c r="HWE5631" s="1"/>
      <c r="HWF5631" s="1"/>
      <c r="HWG5631" s="1"/>
      <c r="HWH5631" s="1"/>
      <c r="HWI5631" s="1"/>
      <c r="HWJ5631" s="1"/>
      <c r="HWK5631" s="1"/>
      <c r="HWL5631" s="1"/>
      <c r="HWM5631" s="1"/>
      <c r="HWN5631" s="1"/>
      <c r="HWO5631" s="1"/>
      <c r="HWP5631" s="1"/>
      <c r="HWQ5631" s="1"/>
      <c r="HWR5631" s="1"/>
      <c r="HWS5631" s="1"/>
      <c r="HWT5631" s="1"/>
      <c r="HWU5631" s="1"/>
      <c r="HWV5631" s="1"/>
      <c r="HWW5631" s="1"/>
      <c r="HWX5631" s="1"/>
      <c r="HWY5631" s="1"/>
      <c r="HWZ5631" s="1"/>
      <c r="HXA5631" s="1"/>
      <c r="HXB5631" s="1"/>
      <c r="HXC5631" s="1"/>
      <c r="HXD5631" s="1"/>
      <c r="HXE5631" s="1"/>
      <c r="HXF5631" s="1"/>
      <c r="HXG5631" s="1"/>
      <c r="HXH5631" s="1"/>
      <c r="HXI5631" s="1"/>
      <c r="HXJ5631" s="1"/>
      <c r="HXK5631" s="1"/>
      <c r="HXL5631" s="1"/>
      <c r="HXM5631" s="1"/>
      <c r="HXN5631" s="1"/>
      <c r="HXO5631" s="1"/>
      <c r="HXP5631" s="1"/>
      <c r="HXQ5631" s="1"/>
      <c r="HXR5631" s="1"/>
      <c r="HXS5631" s="1"/>
      <c r="HXT5631" s="1"/>
      <c r="HXU5631" s="1"/>
      <c r="HXV5631" s="1"/>
      <c r="HXW5631" s="1"/>
      <c r="HXX5631" s="1"/>
      <c r="HXY5631" s="1"/>
      <c r="HXZ5631" s="1"/>
      <c r="HYA5631" s="1"/>
      <c r="HYB5631" s="1"/>
      <c r="HYC5631" s="1"/>
      <c r="HYD5631" s="1"/>
      <c r="HYE5631" s="1"/>
      <c r="HYF5631" s="1"/>
      <c r="HYG5631" s="1"/>
      <c r="HYH5631" s="1"/>
      <c r="HYI5631" s="1"/>
      <c r="HYJ5631" s="1"/>
      <c r="HYK5631" s="1"/>
      <c r="HYL5631" s="1"/>
      <c r="HYM5631" s="1"/>
      <c r="HYN5631" s="1"/>
      <c r="HYO5631" s="1"/>
      <c r="HYP5631" s="1"/>
      <c r="HYQ5631" s="1"/>
      <c r="HYR5631" s="1"/>
      <c r="HYS5631" s="1"/>
      <c r="HYT5631" s="1"/>
      <c r="HYU5631" s="1"/>
      <c r="HYV5631" s="1"/>
      <c r="HYW5631" s="1"/>
      <c r="HYX5631" s="1"/>
      <c r="HYY5631" s="1"/>
      <c r="HYZ5631" s="1"/>
      <c r="HZA5631" s="1"/>
      <c r="HZB5631" s="1"/>
      <c r="HZC5631" s="1"/>
      <c r="HZD5631" s="1"/>
      <c r="HZE5631" s="1"/>
      <c r="HZF5631" s="1"/>
      <c r="HZG5631" s="1"/>
      <c r="HZH5631" s="1"/>
      <c r="HZI5631" s="1"/>
      <c r="HZJ5631" s="1"/>
      <c r="HZK5631" s="1"/>
      <c r="HZL5631" s="1"/>
      <c r="HZM5631" s="1"/>
      <c r="HZN5631" s="1"/>
      <c r="HZO5631" s="1"/>
      <c r="HZP5631" s="1"/>
      <c r="HZQ5631" s="1"/>
      <c r="HZR5631" s="1"/>
      <c r="HZS5631" s="1"/>
      <c r="HZT5631" s="1"/>
      <c r="HZU5631" s="1"/>
      <c r="HZV5631" s="1"/>
      <c r="HZW5631" s="1"/>
      <c r="HZX5631" s="1"/>
      <c r="HZY5631" s="1"/>
      <c r="HZZ5631" s="1"/>
      <c r="IAA5631" s="1"/>
      <c r="IAB5631" s="1"/>
      <c r="IAC5631" s="1"/>
      <c r="IAD5631" s="1"/>
      <c r="IAE5631" s="1"/>
      <c r="IAF5631" s="1"/>
      <c r="IAG5631" s="1"/>
      <c r="IAH5631" s="1"/>
      <c r="IAI5631" s="1"/>
      <c r="IAJ5631" s="1"/>
      <c r="IAK5631" s="1"/>
      <c r="IAL5631" s="1"/>
      <c r="IAM5631" s="1"/>
      <c r="IAN5631" s="1"/>
      <c r="IAO5631" s="1"/>
      <c r="IAP5631" s="1"/>
      <c r="IAQ5631" s="1"/>
      <c r="IAR5631" s="1"/>
      <c r="IAS5631" s="1"/>
      <c r="IAT5631" s="1"/>
      <c r="IAU5631" s="1"/>
      <c r="IAV5631" s="1"/>
      <c r="IAW5631" s="1"/>
      <c r="IAX5631" s="1"/>
      <c r="IAY5631" s="1"/>
      <c r="IAZ5631" s="1"/>
      <c r="IBA5631" s="1"/>
      <c r="IBB5631" s="1"/>
      <c r="IBC5631" s="1"/>
      <c r="IBD5631" s="1"/>
      <c r="IBE5631" s="1"/>
      <c r="IBF5631" s="1"/>
      <c r="IBG5631" s="1"/>
      <c r="IBH5631" s="1"/>
      <c r="IBI5631" s="1"/>
      <c r="IBJ5631" s="1"/>
      <c r="IBK5631" s="1"/>
      <c r="IBL5631" s="1"/>
      <c r="IBM5631" s="1"/>
      <c r="IBN5631" s="1"/>
      <c r="IBO5631" s="1"/>
      <c r="IBP5631" s="1"/>
      <c r="IBQ5631" s="1"/>
      <c r="IBR5631" s="1"/>
      <c r="IBS5631" s="1"/>
      <c r="IBT5631" s="1"/>
      <c r="IBU5631" s="1"/>
      <c r="IBV5631" s="1"/>
      <c r="IBW5631" s="1"/>
      <c r="IBX5631" s="1"/>
      <c r="IBY5631" s="1"/>
      <c r="IBZ5631" s="1"/>
      <c r="ICA5631" s="1"/>
      <c r="ICB5631" s="1"/>
      <c r="ICC5631" s="1"/>
      <c r="ICD5631" s="1"/>
      <c r="ICE5631" s="1"/>
      <c r="ICF5631" s="1"/>
      <c r="ICG5631" s="1"/>
      <c r="ICH5631" s="1"/>
      <c r="ICI5631" s="1"/>
      <c r="ICJ5631" s="1"/>
      <c r="ICK5631" s="1"/>
      <c r="ICL5631" s="1"/>
      <c r="ICM5631" s="1"/>
      <c r="ICN5631" s="1"/>
      <c r="ICO5631" s="1"/>
      <c r="ICP5631" s="1"/>
      <c r="ICQ5631" s="1"/>
      <c r="ICR5631" s="1"/>
      <c r="ICS5631" s="1"/>
      <c r="ICT5631" s="1"/>
      <c r="ICU5631" s="1"/>
      <c r="ICV5631" s="1"/>
      <c r="ICW5631" s="1"/>
      <c r="ICX5631" s="1"/>
      <c r="ICY5631" s="1"/>
      <c r="ICZ5631" s="1"/>
      <c r="IDA5631" s="1"/>
      <c r="IDB5631" s="1"/>
      <c r="IDC5631" s="1"/>
      <c r="IDD5631" s="1"/>
      <c r="IDE5631" s="1"/>
      <c r="IDF5631" s="1"/>
      <c r="IDG5631" s="1"/>
      <c r="IDH5631" s="1"/>
      <c r="IDI5631" s="1"/>
      <c r="IDJ5631" s="1"/>
      <c r="IDK5631" s="1"/>
      <c r="IDL5631" s="1"/>
      <c r="IDM5631" s="1"/>
      <c r="IDN5631" s="1"/>
      <c r="IDO5631" s="1"/>
      <c r="IDP5631" s="1"/>
      <c r="IDQ5631" s="1"/>
      <c r="IDR5631" s="1"/>
      <c r="IDS5631" s="1"/>
      <c r="IDT5631" s="1"/>
      <c r="IDU5631" s="1"/>
      <c r="IDV5631" s="1"/>
      <c r="IDW5631" s="1"/>
      <c r="IDX5631" s="1"/>
      <c r="IDY5631" s="1"/>
      <c r="IDZ5631" s="1"/>
      <c r="IEA5631" s="1"/>
      <c r="IEB5631" s="1"/>
      <c r="IEC5631" s="1"/>
      <c r="IED5631" s="1"/>
      <c r="IEE5631" s="1"/>
      <c r="IEF5631" s="1"/>
      <c r="IEG5631" s="1"/>
      <c r="IEH5631" s="1"/>
      <c r="IEI5631" s="1"/>
      <c r="IEJ5631" s="1"/>
      <c r="IEK5631" s="1"/>
      <c r="IEL5631" s="1"/>
      <c r="IEM5631" s="1"/>
      <c r="IEN5631" s="1"/>
      <c r="IEO5631" s="1"/>
      <c r="IEP5631" s="1"/>
      <c r="IEQ5631" s="1"/>
      <c r="IER5631" s="1"/>
      <c r="IES5631" s="1"/>
      <c r="IET5631" s="1"/>
      <c r="IEU5631" s="1"/>
      <c r="IEV5631" s="1"/>
      <c r="IEW5631" s="1"/>
      <c r="IEX5631" s="1"/>
      <c r="IEY5631" s="1"/>
      <c r="IEZ5631" s="1"/>
      <c r="IFA5631" s="1"/>
      <c r="IFB5631" s="1"/>
      <c r="IFC5631" s="1"/>
      <c r="IFD5631" s="1"/>
      <c r="IFE5631" s="1"/>
      <c r="IFF5631" s="1"/>
      <c r="IFG5631" s="1"/>
      <c r="IFH5631" s="1"/>
      <c r="IFI5631" s="1"/>
      <c r="IFJ5631" s="1"/>
      <c r="IFK5631" s="1"/>
      <c r="IFL5631" s="1"/>
      <c r="IFM5631" s="1"/>
      <c r="IFN5631" s="1"/>
      <c r="IFO5631" s="1"/>
      <c r="IFP5631" s="1"/>
      <c r="IFQ5631" s="1"/>
      <c r="IFR5631" s="1"/>
      <c r="IFS5631" s="1"/>
      <c r="IFT5631" s="1"/>
      <c r="IFU5631" s="1"/>
      <c r="IFV5631" s="1"/>
      <c r="IFW5631" s="1"/>
      <c r="IFX5631" s="1"/>
      <c r="IFY5631" s="1"/>
      <c r="IFZ5631" s="1"/>
      <c r="IGA5631" s="1"/>
      <c r="IGB5631" s="1"/>
      <c r="IGC5631" s="1"/>
      <c r="IGD5631" s="1"/>
      <c r="IGE5631" s="1"/>
      <c r="IGF5631" s="1"/>
      <c r="IGG5631" s="1"/>
      <c r="IGH5631" s="1"/>
      <c r="IGI5631" s="1"/>
      <c r="IGJ5631" s="1"/>
      <c r="IGK5631" s="1"/>
      <c r="IGL5631" s="1"/>
      <c r="IGM5631" s="1"/>
      <c r="IGN5631" s="1"/>
      <c r="IGO5631" s="1"/>
      <c r="IGP5631" s="1"/>
      <c r="IGQ5631" s="1"/>
      <c r="IGR5631" s="1"/>
      <c r="IGS5631" s="1"/>
      <c r="IGT5631" s="1"/>
      <c r="IGU5631" s="1"/>
      <c r="IGV5631" s="1"/>
      <c r="IGW5631" s="1"/>
      <c r="IGX5631" s="1"/>
      <c r="IGY5631" s="1"/>
      <c r="IGZ5631" s="1"/>
      <c r="IHA5631" s="1"/>
      <c r="IHB5631" s="1"/>
      <c r="IHC5631" s="1"/>
      <c r="IHD5631" s="1"/>
      <c r="IHE5631" s="1"/>
      <c r="IHF5631" s="1"/>
      <c r="IHG5631" s="1"/>
      <c r="IHH5631" s="1"/>
      <c r="IHI5631" s="1"/>
      <c r="IHJ5631" s="1"/>
      <c r="IHK5631" s="1"/>
      <c r="IHL5631" s="1"/>
      <c r="IHM5631" s="1"/>
      <c r="IHN5631" s="1"/>
      <c r="IHO5631" s="1"/>
      <c r="IHP5631" s="1"/>
      <c r="IHQ5631" s="1"/>
      <c r="IHR5631" s="1"/>
      <c r="IHS5631" s="1"/>
      <c r="IHT5631" s="1"/>
      <c r="IHU5631" s="1"/>
      <c r="IHV5631" s="1"/>
      <c r="IHW5631" s="1"/>
      <c r="IHX5631" s="1"/>
      <c r="IHY5631" s="1"/>
      <c r="IHZ5631" s="1"/>
      <c r="IIA5631" s="1"/>
      <c r="IIB5631" s="1"/>
      <c r="IIC5631" s="1"/>
      <c r="IID5631" s="1"/>
      <c r="IIE5631" s="1"/>
      <c r="IIF5631" s="1"/>
      <c r="IIG5631" s="1"/>
      <c r="IIH5631" s="1"/>
      <c r="III5631" s="1"/>
      <c r="IIJ5631" s="1"/>
      <c r="IIK5631" s="1"/>
      <c r="IIL5631" s="1"/>
      <c r="IIM5631" s="1"/>
      <c r="IIN5631" s="1"/>
      <c r="IIO5631" s="1"/>
      <c r="IIP5631" s="1"/>
      <c r="IIQ5631" s="1"/>
      <c r="IIR5631" s="1"/>
      <c r="IIS5631" s="1"/>
      <c r="IIT5631" s="1"/>
      <c r="IIU5631" s="1"/>
      <c r="IIV5631" s="1"/>
      <c r="IIW5631" s="1"/>
      <c r="IIX5631" s="1"/>
      <c r="IIY5631" s="1"/>
      <c r="IIZ5631" s="1"/>
      <c r="IJA5631" s="1"/>
      <c r="IJB5631" s="1"/>
      <c r="IJC5631" s="1"/>
      <c r="IJD5631" s="1"/>
      <c r="IJE5631" s="1"/>
      <c r="IJF5631" s="1"/>
      <c r="IJG5631" s="1"/>
      <c r="IJH5631" s="1"/>
      <c r="IJI5631" s="1"/>
      <c r="IJJ5631" s="1"/>
      <c r="IJK5631" s="1"/>
      <c r="IJL5631" s="1"/>
      <c r="IJM5631" s="1"/>
      <c r="IJN5631" s="1"/>
      <c r="IJO5631" s="1"/>
      <c r="IJP5631" s="1"/>
      <c r="IJQ5631" s="1"/>
      <c r="IJR5631" s="1"/>
      <c r="IJS5631" s="1"/>
      <c r="IJT5631" s="1"/>
      <c r="IJU5631" s="1"/>
      <c r="IJV5631" s="1"/>
      <c r="IJW5631" s="1"/>
      <c r="IJX5631" s="1"/>
      <c r="IJY5631" s="1"/>
      <c r="IJZ5631" s="1"/>
      <c r="IKA5631" s="1"/>
      <c r="IKB5631" s="1"/>
      <c r="IKC5631" s="1"/>
      <c r="IKD5631" s="1"/>
      <c r="IKE5631" s="1"/>
      <c r="IKF5631" s="1"/>
      <c r="IKG5631" s="1"/>
      <c r="IKH5631" s="1"/>
      <c r="IKI5631" s="1"/>
      <c r="IKJ5631" s="1"/>
      <c r="IKK5631" s="1"/>
      <c r="IKL5631" s="1"/>
      <c r="IKM5631" s="1"/>
      <c r="IKN5631" s="1"/>
      <c r="IKO5631" s="1"/>
      <c r="IKP5631" s="1"/>
      <c r="IKQ5631" s="1"/>
      <c r="IKR5631" s="1"/>
      <c r="IKS5631" s="1"/>
      <c r="IKT5631" s="1"/>
      <c r="IKU5631" s="1"/>
      <c r="IKV5631" s="1"/>
      <c r="IKW5631" s="1"/>
      <c r="IKX5631" s="1"/>
      <c r="IKY5631" s="1"/>
      <c r="IKZ5631" s="1"/>
      <c r="ILA5631" s="1"/>
      <c r="ILB5631" s="1"/>
      <c r="ILC5631" s="1"/>
      <c r="ILD5631" s="1"/>
      <c r="ILE5631" s="1"/>
      <c r="ILF5631" s="1"/>
      <c r="ILG5631" s="1"/>
      <c r="ILH5631" s="1"/>
      <c r="ILI5631" s="1"/>
      <c r="ILJ5631" s="1"/>
      <c r="ILK5631" s="1"/>
      <c r="ILL5631" s="1"/>
      <c r="ILM5631" s="1"/>
      <c r="ILN5631" s="1"/>
      <c r="ILO5631" s="1"/>
      <c r="ILP5631" s="1"/>
      <c r="ILQ5631" s="1"/>
      <c r="ILR5631" s="1"/>
      <c r="ILS5631" s="1"/>
      <c r="ILT5631" s="1"/>
      <c r="ILU5631" s="1"/>
      <c r="ILV5631" s="1"/>
      <c r="ILW5631" s="1"/>
      <c r="ILX5631" s="1"/>
      <c r="ILY5631" s="1"/>
      <c r="ILZ5631" s="1"/>
      <c r="IMA5631" s="1"/>
      <c r="IMB5631" s="1"/>
      <c r="IMC5631" s="1"/>
      <c r="IMD5631" s="1"/>
      <c r="IME5631" s="1"/>
      <c r="IMF5631" s="1"/>
      <c r="IMG5631" s="1"/>
      <c r="IMH5631" s="1"/>
      <c r="IMI5631" s="1"/>
      <c r="IMJ5631" s="1"/>
      <c r="IMK5631" s="1"/>
      <c r="IML5631" s="1"/>
      <c r="IMM5631" s="1"/>
      <c r="IMN5631" s="1"/>
      <c r="IMO5631" s="1"/>
      <c r="IMP5631" s="1"/>
      <c r="IMQ5631" s="1"/>
      <c r="IMR5631" s="1"/>
      <c r="IMS5631" s="1"/>
      <c r="IMT5631" s="1"/>
      <c r="IMU5631" s="1"/>
      <c r="IMV5631" s="1"/>
      <c r="IMW5631" s="1"/>
      <c r="IMX5631" s="1"/>
      <c r="IMY5631" s="1"/>
      <c r="IMZ5631" s="1"/>
      <c r="INA5631" s="1"/>
      <c r="INB5631" s="1"/>
      <c r="INC5631" s="1"/>
      <c r="IND5631" s="1"/>
      <c r="INE5631" s="1"/>
      <c r="INF5631" s="1"/>
      <c r="ING5631" s="1"/>
      <c r="INH5631" s="1"/>
      <c r="INI5631" s="1"/>
      <c r="INJ5631" s="1"/>
      <c r="INK5631" s="1"/>
      <c r="INL5631" s="1"/>
      <c r="INM5631" s="1"/>
      <c r="INN5631" s="1"/>
      <c r="INO5631" s="1"/>
      <c r="INP5631" s="1"/>
      <c r="INQ5631" s="1"/>
      <c r="INR5631" s="1"/>
      <c r="INS5631" s="1"/>
      <c r="INT5631" s="1"/>
      <c r="INU5631" s="1"/>
      <c r="INV5631" s="1"/>
      <c r="INW5631" s="1"/>
      <c r="INX5631" s="1"/>
      <c r="INY5631" s="1"/>
      <c r="INZ5631" s="1"/>
      <c r="IOA5631" s="1"/>
      <c r="IOB5631" s="1"/>
      <c r="IOC5631" s="1"/>
      <c r="IOD5631" s="1"/>
      <c r="IOE5631" s="1"/>
      <c r="IOF5631" s="1"/>
      <c r="IOG5631" s="1"/>
      <c r="IOH5631" s="1"/>
      <c r="IOI5631" s="1"/>
      <c r="IOJ5631" s="1"/>
      <c r="IOK5631" s="1"/>
      <c r="IOL5631" s="1"/>
      <c r="IOM5631" s="1"/>
      <c r="ION5631" s="1"/>
      <c r="IOO5631" s="1"/>
      <c r="IOP5631" s="1"/>
      <c r="IOQ5631" s="1"/>
      <c r="IOR5631" s="1"/>
      <c r="IOS5631" s="1"/>
      <c r="IOT5631" s="1"/>
      <c r="IOU5631" s="1"/>
      <c r="IOV5631" s="1"/>
      <c r="IOW5631" s="1"/>
      <c r="IOX5631" s="1"/>
      <c r="IOY5631" s="1"/>
      <c r="IOZ5631" s="1"/>
      <c r="IPA5631" s="1"/>
      <c r="IPB5631" s="1"/>
      <c r="IPC5631" s="1"/>
      <c r="IPD5631" s="1"/>
      <c r="IPE5631" s="1"/>
      <c r="IPF5631" s="1"/>
      <c r="IPG5631" s="1"/>
      <c r="IPH5631" s="1"/>
      <c r="IPI5631" s="1"/>
      <c r="IPJ5631" s="1"/>
      <c r="IPK5631" s="1"/>
      <c r="IPL5631" s="1"/>
      <c r="IPM5631" s="1"/>
      <c r="IPN5631" s="1"/>
      <c r="IPO5631" s="1"/>
      <c r="IPP5631" s="1"/>
      <c r="IPQ5631" s="1"/>
      <c r="IPR5631" s="1"/>
      <c r="IPS5631" s="1"/>
      <c r="IPT5631" s="1"/>
      <c r="IPU5631" s="1"/>
      <c r="IPV5631" s="1"/>
      <c r="IPW5631" s="1"/>
      <c r="IPX5631" s="1"/>
      <c r="IPY5631" s="1"/>
      <c r="IPZ5631" s="1"/>
      <c r="IQA5631" s="1"/>
      <c r="IQB5631" s="1"/>
      <c r="IQC5631" s="1"/>
      <c r="IQD5631" s="1"/>
      <c r="IQE5631" s="1"/>
      <c r="IQF5631" s="1"/>
      <c r="IQG5631" s="1"/>
      <c r="IQH5631" s="1"/>
      <c r="IQI5631" s="1"/>
      <c r="IQJ5631" s="1"/>
      <c r="IQK5631" s="1"/>
      <c r="IQL5631" s="1"/>
      <c r="IQM5631" s="1"/>
      <c r="IQN5631" s="1"/>
      <c r="IQO5631" s="1"/>
      <c r="IQP5631" s="1"/>
      <c r="IQQ5631" s="1"/>
      <c r="IQR5631" s="1"/>
      <c r="IQS5631" s="1"/>
      <c r="IQT5631" s="1"/>
      <c r="IQU5631" s="1"/>
      <c r="IQV5631" s="1"/>
      <c r="IQW5631" s="1"/>
      <c r="IQX5631" s="1"/>
      <c r="IQY5631" s="1"/>
      <c r="IQZ5631" s="1"/>
      <c r="IRA5631" s="1"/>
      <c r="IRB5631" s="1"/>
      <c r="IRC5631" s="1"/>
      <c r="IRD5631" s="1"/>
      <c r="IRE5631" s="1"/>
      <c r="IRF5631" s="1"/>
      <c r="IRG5631" s="1"/>
      <c r="IRH5631" s="1"/>
      <c r="IRI5631" s="1"/>
      <c r="IRJ5631" s="1"/>
      <c r="IRK5631" s="1"/>
      <c r="IRL5631" s="1"/>
      <c r="IRM5631" s="1"/>
      <c r="IRN5631" s="1"/>
      <c r="IRO5631" s="1"/>
      <c r="IRP5631" s="1"/>
      <c r="IRQ5631" s="1"/>
      <c r="IRR5631" s="1"/>
      <c r="IRS5631" s="1"/>
      <c r="IRT5631" s="1"/>
      <c r="IRU5631" s="1"/>
      <c r="IRV5631" s="1"/>
      <c r="IRW5631" s="1"/>
      <c r="IRX5631" s="1"/>
      <c r="IRY5631" s="1"/>
      <c r="IRZ5631" s="1"/>
      <c r="ISA5631" s="1"/>
      <c r="ISB5631" s="1"/>
      <c r="ISC5631" s="1"/>
      <c r="ISD5631" s="1"/>
      <c r="ISE5631" s="1"/>
      <c r="ISF5631" s="1"/>
      <c r="ISG5631" s="1"/>
      <c r="ISH5631" s="1"/>
      <c r="ISI5631" s="1"/>
      <c r="ISJ5631" s="1"/>
      <c r="ISK5631" s="1"/>
      <c r="ISL5631" s="1"/>
      <c r="ISM5631" s="1"/>
      <c r="ISN5631" s="1"/>
      <c r="ISO5631" s="1"/>
      <c r="ISP5631" s="1"/>
      <c r="ISQ5631" s="1"/>
      <c r="ISR5631" s="1"/>
      <c r="ISS5631" s="1"/>
      <c r="IST5631" s="1"/>
      <c r="ISU5631" s="1"/>
      <c r="ISV5631" s="1"/>
      <c r="ISW5631" s="1"/>
      <c r="ISX5631" s="1"/>
      <c r="ISY5631" s="1"/>
      <c r="ISZ5631" s="1"/>
      <c r="ITA5631" s="1"/>
      <c r="ITB5631" s="1"/>
      <c r="ITC5631" s="1"/>
      <c r="ITD5631" s="1"/>
      <c r="ITE5631" s="1"/>
      <c r="ITF5631" s="1"/>
      <c r="ITG5631" s="1"/>
      <c r="ITH5631" s="1"/>
      <c r="ITI5631" s="1"/>
      <c r="ITJ5631" s="1"/>
      <c r="ITK5631" s="1"/>
      <c r="ITL5631" s="1"/>
      <c r="ITM5631" s="1"/>
      <c r="ITN5631" s="1"/>
      <c r="ITO5631" s="1"/>
      <c r="ITP5631" s="1"/>
      <c r="ITQ5631" s="1"/>
      <c r="ITR5631" s="1"/>
      <c r="ITS5631" s="1"/>
      <c r="ITT5631" s="1"/>
      <c r="ITU5631" s="1"/>
      <c r="ITV5631" s="1"/>
      <c r="ITW5631" s="1"/>
      <c r="ITX5631" s="1"/>
      <c r="ITY5631" s="1"/>
      <c r="ITZ5631" s="1"/>
      <c r="IUA5631" s="1"/>
      <c r="IUB5631" s="1"/>
      <c r="IUC5631" s="1"/>
      <c r="IUD5631" s="1"/>
      <c r="IUE5631" s="1"/>
      <c r="IUF5631" s="1"/>
      <c r="IUG5631" s="1"/>
      <c r="IUH5631" s="1"/>
      <c r="IUI5631" s="1"/>
      <c r="IUJ5631" s="1"/>
      <c r="IUK5631" s="1"/>
      <c r="IUL5631" s="1"/>
      <c r="IUM5631" s="1"/>
      <c r="IUN5631" s="1"/>
      <c r="IUO5631" s="1"/>
      <c r="IUP5631" s="1"/>
      <c r="IUQ5631" s="1"/>
      <c r="IUR5631" s="1"/>
      <c r="IUS5631" s="1"/>
      <c r="IUT5631" s="1"/>
      <c r="IUU5631" s="1"/>
      <c r="IUV5631" s="1"/>
      <c r="IUW5631" s="1"/>
      <c r="IUX5631" s="1"/>
      <c r="IUY5631" s="1"/>
      <c r="IUZ5631" s="1"/>
      <c r="IVA5631" s="1"/>
      <c r="IVB5631" s="1"/>
      <c r="IVC5631" s="1"/>
      <c r="IVD5631" s="1"/>
      <c r="IVE5631" s="1"/>
      <c r="IVF5631" s="1"/>
      <c r="IVG5631" s="1"/>
      <c r="IVH5631" s="1"/>
      <c r="IVI5631" s="1"/>
      <c r="IVJ5631" s="1"/>
      <c r="IVK5631" s="1"/>
      <c r="IVL5631" s="1"/>
      <c r="IVM5631" s="1"/>
      <c r="IVN5631" s="1"/>
      <c r="IVO5631" s="1"/>
      <c r="IVP5631" s="1"/>
      <c r="IVQ5631" s="1"/>
      <c r="IVR5631" s="1"/>
      <c r="IVS5631" s="1"/>
      <c r="IVT5631" s="1"/>
      <c r="IVU5631" s="1"/>
      <c r="IVV5631" s="1"/>
      <c r="IVW5631" s="1"/>
      <c r="IVX5631" s="1"/>
      <c r="IVY5631" s="1"/>
      <c r="IVZ5631" s="1"/>
      <c r="IWA5631" s="1"/>
      <c r="IWB5631" s="1"/>
      <c r="IWC5631" s="1"/>
      <c r="IWD5631" s="1"/>
      <c r="IWE5631" s="1"/>
      <c r="IWF5631" s="1"/>
      <c r="IWG5631" s="1"/>
      <c r="IWH5631" s="1"/>
      <c r="IWI5631" s="1"/>
      <c r="IWJ5631" s="1"/>
      <c r="IWK5631" s="1"/>
      <c r="IWL5631" s="1"/>
      <c r="IWM5631" s="1"/>
      <c r="IWN5631" s="1"/>
      <c r="IWO5631" s="1"/>
      <c r="IWP5631" s="1"/>
      <c r="IWQ5631" s="1"/>
      <c r="IWR5631" s="1"/>
      <c r="IWS5631" s="1"/>
      <c r="IWT5631" s="1"/>
      <c r="IWU5631" s="1"/>
      <c r="IWV5631" s="1"/>
      <c r="IWW5631" s="1"/>
      <c r="IWX5631" s="1"/>
      <c r="IWY5631" s="1"/>
      <c r="IWZ5631" s="1"/>
      <c r="IXA5631" s="1"/>
      <c r="IXB5631" s="1"/>
      <c r="IXC5631" s="1"/>
      <c r="IXD5631" s="1"/>
      <c r="IXE5631" s="1"/>
      <c r="IXF5631" s="1"/>
      <c r="IXG5631" s="1"/>
      <c r="IXH5631" s="1"/>
      <c r="IXI5631" s="1"/>
      <c r="IXJ5631" s="1"/>
      <c r="IXK5631" s="1"/>
      <c r="IXL5631" s="1"/>
      <c r="IXM5631" s="1"/>
      <c r="IXN5631" s="1"/>
      <c r="IXO5631" s="1"/>
      <c r="IXP5631" s="1"/>
      <c r="IXQ5631" s="1"/>
      <c r="IXR5631" s="1"/>
      <c r="IXS5631" s="1"/>
      <c r="IXT5631" s="1"/>
      <c r="IXU5631" s="1"/>
      <c r="IXV5631" s="1"/>
      <c r="IXW5631" s="1"/>
      <c r="IXX5631" s="1"/>
      <c r="IXY5631" s="1"/>
      <c r="IXZ5631" s="1"/>
      <c r="IYA5631" s="1"/>
      <c r="IYB5631" s="1"/>
      <c r="IYC5631" s="1"/>
      <c r="IYD5631" s="1"/>
      <c r="IYE5631" s="1"/>
      <c r="IYF5631" s="1"/>
      <c r="IYG5631" s="1"/>
      <c r="IYH5631" s="1"/>
      <c r="IYI5631" s="1"/>
      <c r="IYJ5631" s="1"/>
      <c r="IYK5631" s="1"/>
      <c r="IYL5631" s="1"/>
      <c r="IYM5631" s="1"/>
      <c r="IYN5631" s="1"/>
      <c r="IYO5631" s="1"/>
      <c r="IYP5631" s="1"/>
      <c r="IYQ5631" s="1"/>
      <c r="IYR5631" s="1"/>
      <c r="IYS5631" s="1"/>
      <c r="IYT5631" s="1"/>
      <c r="IYU5631" s="1"/>
      <c r="IYV5631" s="1"/>
      <c r="IYW5631" s="1"/>
      <c r="IYX5631" s="1"/>
      <c r="IYY5631" s="1"/>
      <c r="IYZ5631" s="1"/>
      <c r="IZA5631" s="1"/>
      <c r="IZB5631" s="1"/>
      <c r="IZC5631" s="1"/>
      <c r="IZD5631" s="1"/>
      <c r="IZE5631" s="1"/>
      <c r="IZF5631" s="1"/>
      <c r="IZG5631" s="1"/>
      <c r="IZH5631" s="1"/>
      <c r="IZI5631" s="1"/>
      <c r="IZJ5631" s="1"/>
      <c r="IZK5631" s="1"/>
      <c r="IZL5631" s="1"/>
      <c r="IZM5631" s="1"/>
      <c r="IZN5631" s="1"/>
      <c r="IZO5631" s="1"/>
      <c r="IZP5631" s="1"/>
      <c r="IZQ5631" s="1"/>
      <c r="IZR5631" s="1"/>
      <c r="IZS5631" s="1"/>
      <c r="IZT5631" s="1"/>
      <c r="IZU5631" s="1"/>
      <c r="IZV5631" s="1"/>
      <c r="IZW5631" s="1"/>
      <c r="IZX5631" s="1"/>
      <c r="IZY5631" s="1"/>
      <c r="IZZ5631" s="1"/>
      <c r="JAA5631" s="1"/>
      <c r="JAB5631" s="1"/>
      <c r="JAC5631" s="1"/>
      <c r="JAD5631" s="1"/>
      <c r="JAE5631" s="1"/>
      <c r="JAF5631" s="1"/>
      <c r="JAG5631" s="1"/>
      <c r="JAH5631" s="1"/>
      <c r="JAI5631" s="1"/>
      <c r="JAJ5631" s="1"/>
      <c r="JAK5631" s="1"/>
      <c r="JAL5631" s="1"/>
      <c r="JAM5631" s="1"/>
      <c r="JAN5631" s="1"/>
      <c r="JAO5631" s="1"/>
      <c r="JAP5631" s="1"/>
      <c r="JAQ5631" s="1"/>
      <c r="JAR5631" s="1"/>
      <c r="JAS5631" s="1"/>
      <c r="JAT5631" s="1"/>
      <c r="JAU5631" s="1"/>
      <c r="JAV5631" s="1"/>
      <c r="JAW5631" s="1"/>
      <c r="JAX5631" s="1"/>
      <c r="JAY5631" s="1"/>
      <c r="JAZ5631" s="1"/>
      <c r="JBA5631" s="1"/>
      <c r="JBB5631" s="1"/>
      <c r="JBC5631" s="1"/>
      <c r="JBD5631" s="1"/>
      <c r="JBE5631" s="1"/>
      <c r="JBF5631" s="1"/>
      <c r="JBG5631" s="1"/>
      <c r="JBH5631" s="1"/>
      <c r="JBI5631" s="1"/>
      <c r="JBJ5631" s="1"/>
      <c r="JBK5631" s="1"/>
      <c r="JBL5631" s="1"/>
      <c r="JBM5631" s="1"/>
      <c r="JBN5631" s="1"/>
      <c r="JBO5631" s="1"/>
      <c r="JBP5631" s="1"/>
      <c r="JBQ5631" s="1"/>
      <c r="JBR5631" s="1"/>
      <c r="JBS5631" s="1"/>
      <c r="JBT5631" s="1"/>
      <c r="JBU5631" s="1"/>
      <c r="JBV5631" s="1"/>
      <c r="JBW5631" s="1"/>
      <c r="JBX5631" s="1"/>
      <c r="JBY5631" s="1"/>
      <c r="JBZ5631" s="1"/>
      <c r="JCA5631" s="1"/>
      <c r="JCB5631" s="1"/>
      <c r="JCC5631" s="1"/>
      <c r="JCD5631" s="1"/>
      <c r="JCE5631" s="1"/>
      <c r="JCF5631" s="1"/>
      <c r="JCG5631" s="1"/>
      <c r="JCH5631" s="1"/>
      <c r="JCI5631" s="1"/>
      <c r="JCJ5631" s="1"/>
      <c r="JCK5631" s="1"/>
      <c r="JCL5631" s="1"/>
      <c r="JCM5631" s="1"/>
      <c r="JCN5631" s="1"/>
      <c r="JCO5631" s="1"/>
      <c r="JCP5631" s="1"/>
      <c r="JCQ5631" s="1"/>
      <c r="JCR5631" s="1"/>
      <c r="JCS5631" s="1"/>
      <c r="JCT5631" s="1"/>
      <c r="JCU5631" s="1"/>
      <c r="JCV5631" s="1"/>
      <c r="JCW5631" s="1"/>
      <c r="JCX5631" s="1"/>
      <c r="JCY5631" s="1"/>
      <c r="JCZ5631" s="1"/>
      <c r="JDA5631" s="1"/>
      <c r="JDB5631" s="1"/>
      <c r="JDC5631" s="1"/>
      <c r="JDD5631" s="1"/>
      <c r="JDE5631" s="1"/>
      <c r="JDF5631" s="1"/>
      <c r="JDG5631" s="1"/>
      <c r="JDH5631" s="1"/>
      <c r="JDI5631" s="1"/>
      <c r="JDJ5631" s="1"/>
      <c r="JDK5631" s="1"/>
      <c r="JDL5631" s="1"/>
      <c r="JDM5631" s="1"/>
      <c r="JDN5631" s="1"/>
      <c r="JDO5631" s="1"/>
      <c r="JDP5631" s="1"/>
      <c r="JDQ5631" s="1"/>
      <c r="JDR5631" s="1"/>
      <c r="JDS5631" s="1"/>
      <c r="JDT5631" s="1"/>
      <c r="JDU5631" s="1"/>
      <c r="JDV5631" s="1"/>
      <c r="JDW5631" s="1"/>
      <c r="JDX5631" s="1"/>
      <c r="JDY5631" s="1"/>
      <c r="JDZ5631" s="1"/>
      <c r="JEA5631" s="1"/>
      <c r="JEB5631" s="1"/>
      <c r="JEC5631" s="1"/>
      <c r="JED5631" s="1"/>
      <c r="JEE5631" s="1"/>
      <c r="JEF5631" s="1"/>
      <c r="JEG5631" s="1"/>
      <c r="JEH5631" s="1"/>
      <c r="JEI5631" s="1"/>
      <c r="JEJ5631" s="1"/>
      <c r="JEK5631" s="1"/>
      <c r="JEL5631" s="1"/>
      <c r="JEM5631" s="1"/>
      <c r="JEN5631" s="1"/>
      <c r="JEO5631" s="1"/>
      <c r="JEP5631" s="1"/>
      <c r="JEQ5631" s="1"/>
      <c r="JER5631" s="1"/>
      <c r="JES5631" s="1"/>
      <c r="JET5631" s="1"/>
      <c r="JEU5631" s="1"/>
      <c r="JEV5631" s="1"/>
      <c r="JEW5631" s="1"/>
      <c r="JEX5631" s="1"/>
      <c r="JEY5631" s="1"/>
      <c r="JEZ5631" s="1"/>
      <c r="JFA5631" s="1"/>
      <c r="JFB5631" s="1"/>
      <c r="JFC5631" s="1"/>
      <c r="JFD5631" s="1"/>
      <c r="JFE5631" s="1"/>
      <c r="JFF5631" s="1"/>
      <c r="JFG5631" s="1"/>
      <c r="JFH5631" s="1"/>
      <c r="JFI5631" s="1"/>
      <c r="JFJ5631" s="1"/>
      <c r="JFK5631" s="1"/>
      <c r="JFL5631" s="1"/>
      <c r="JFM5631" s="1"/>
      <c r="JFN5631" s="1"/>
      <c r="JFO5631" s="1"/>
      <c r="JFP5631" s="1"/>
      <c r="JFQ5631" s="1"/>
      <c r="JFR5631" s="1"/>
      <c r="JFS5631" s="1"/>
      <c r="JFT5631" s="1"/>
      <c r="JFU5631" s="1"/>
      <c r="JFV5631" s="1"/>
      <c r="JFW5631" s="1"/>
      <c r="JFX5631" s="1"/>
      <c r="JFY5631" s="1"/>
      <c r="JFZ5631" s="1"/>
      <c r="JGA5631" s="1"/>
      <c r="JGB5631" s="1"/>
      <c r="JGC5631" s="1"/>
      <c r="JGD5631" s="1"/>
      <c r="JGE5631" s="1"/>
      <c r="JGF5631" s="1"/>
      <c r="JGG5631" s="1"/>
      <c r="JGH5631" s="1"/>
      <c r="JGI5631" s="1"/>
      <c r="JGJ5631" s="1"/>
      <c r="JGK5631" s="1"/>
      <c r="JGL5631" s="1"/>
      <c r="JGM5631" s="1"/>
      <c r="JGN5631" s="1"/>
      <c r="JGO5631" s="1"/>
      <c r="JGP5631" s="1"/>
      <c r="JGQ5631" s="1"/>
      <c r="JGR5631" s="1"/>
      <c r="JGS5631" s="1"/>
      <c r="JGT5631" s="1"/>
      <c r="JGU5631" s="1"/>
      <c r="JGV5631" s="1"/>
      <c r="JGW5631" s="1"/>
      <c r="JGX5631" s="1"/>
      <c r="JGY5631" s="1"/>
      <c r="JGZ5631" s="1"/>
      <c r="JHA5631" s="1"/>
      <c r="JHB5631" s="1"/>
      <c r="JHC5631" s="1"/>
      <c r="JHD5631" s="1"/>
      <c r="JHE5631" s="1"/>
      <c r="JHF5631" s="1"/>
      <c r="JHG5631" s="1"/>
      <c r="JHH5631" s="1"/>
      <c r="JHI5631" s="1"/>
      <c r="JHJ5631" s="1"/>
      <c r="JHK5631" s="1"/>
      <c r="JHL5631" s="1"/>
      <c r="JHM5631" s="1"/>
      <c r="JHN5631" s="1"/>
      <c r="JHO5631" s="1"/>
      <c r="JHP5631" s="1"/>
      <c r="JHQ5631" s="1"/>
      <c r="JHR5631" s="1"/>
      <c r="JHS5631" s="1"/>
      <c r="JHT5631" s="1"/>
      <c r="JHU5631" s="1"/>
      <c r="JHV5631" s="1"/>
      <c r="JHW5631" s="1"/>
      <c r="JHX5631" s="1"/>
      <c r="JHY5631" s="1"/>
      <c r="JHZ5631" s="1"/>
      <c r="JIA5631" s="1"/>
      <c r="JIB5631" s="1"/>
      <c r="JIC5631" s="1"/>
      <c r="JID5631" s="1"/>
      <c r="JIE5631" s="1"/>
      <c r="JIF5631" s="1"/>
      <c r="JIG5631" s="1"/>
      <c r="JIH5631" s="1"/>
      <c r="JII5631" s="1"/>
      <c r="JIJ5631" s="1"/>
      <c r="JIK5631" s="1"/>
      <c r="JIL5631" s="1"/>
      <c r="JIM5631" s="1"/>
      <c r="JIN5631" s="1"/>
      <c r="JIO5631" s="1"/>
      <c r="JIP5631" s="1"/>
      <c r="JIQ5631" s="1"/>
      <c r="JIR5631" s="1"/>
      <c r="JIS5631" s="1"/>
      <c r="JIT5631" s="1"/>
      <c r="JIU5631" s="1"/>
      <c r="JIV5631" s="1"/>
      <c r="JIW5631" s="1"/>
      <c r="JIX5631" s="1"/>
      <c r="JIY5631" s="1"/>
      <c r="JIZ5631" s="1"/>
      <c r="JJA5631" s="1"/>
      <c r="JJB5631" s="1"/>
      <c r="JJC5631" s="1"/>
      <c r="JJD5631" s="1"/>
      <c r="JJE5631" s="1"/>
      <c r="JJF5631" s="1"/>
      <c r="JJG5631" s="1"/>
      <c r="JJH5631" s="1"/>
      <c r="JJI5631" s="1"/>
      <c r="JJJ5631" s="1"/>
      <c r="JJK5631" s="1"/>
      <c r="JJL5631" s="1"/>
      <c r="JJM5631" s="1"/>
      <c r="JJN5631" s="1"/>
      <c r="JJO5631" s="1"/>
      <c r="JJP5631" s="1"/>
      <c r="JJQ5631" s="1"/>
      <c r="JJR5631" s="1"/>
      <c r="JJS5631" s="1"/>
      <c r="JJT5631" s="1"/>
      <c r="JJU5631" s="1"/>
      <c r="JJV5631" s="1"/>
      <c r="JJW5631" s="1"/>
      <c r="JJX5631" s="1"/>
      <c r="JJY5631" s="1"/>
      <c r="JJZ5631" s="1"/>
      <c r="JKA5631" s="1"/>
      <c r="JKB5631" s="1"/>
      <c r="JKC5631" s="1"/>
      <c r="JKD5631" s="1"/>
      <c r="JKE5631" s="1"/>
      <c r="JKF5631" s="1"/>
      <c r="JKG5631" s="1"/>
      <c r="JKH5631" s="1"/>
      <c r="JKI5631" s="1"/>
      <c r="JKJ5631" s="1"/>
      <c r="JKK5631" s="1"/>
      <c r="JKL5631" s="1"/>
      <c r="JKM5631" s="1"/>
      <c r="JKN5631" s="1"/>
      <c r="JKO5631" s="1"/>
      <c r="JKP5631" s="1"/>
      <c r="JKQ5631" s="1"/>
      <c r="JKR5631" s="1"/>
      <c r="JKS5631" s="1"/>
      <c r="JKT5631" s="1"/>
      <c r="JKU5631" s="1"/>
      <c r="JKV5631" s="1"/>
      <c r="JKW5631" s="1"/>
      <c r="JKX5631" s="1"/>
      <c r="JKY5631" s="1"/>
      <c r="JKZ5631" s="1"/>
      <c r="JLA5631" s="1"/>
      <c r="JLB5631" s="1"/>
      <c r="JLC5631" s="1"/>
      <c r="JLD5631" s="1"/>
      <c r="JLE5631" s="1"/>
      <c r="JLF5631" s="1"/>
      <c r="JLG5631" s="1"/>
      <c r="JLH5631" s="1"/>
      <c r="JLI5631" s="1"/>
      <c r="JLJ5631" s="1"/>
      <c r="JLK5631" s="1"/>
      <c r="JLL5631" s="1"/>
      <c r="JLM5631" s="1"/>
      <c r="JLN5631" s="1"/>
      <c r="JLO5631" s="1"/>
      <c r="JLP5631" s="1"/>
      <c r="JLQ5631" s="1"/>
      <c r="JLR5631" s="1"/>
      <c r="JLS5631" s="1"/>
      <c r="JLT5631" s="1"/>
      <c r="JLU5631" s="1"/>
      <c r="JLV5631" s="1"/>
      <c r="JLW5631" s="1"/>
      <c r="JLX5631" s="1"/>
      <c r="JLY5631" s="1"/>
      <c r="JLZ5631" s="1"/>
      <c r="JMA5631" s="1"/>
      <c r="JMB5631" s="1"/>
      <c r="JMC5631" s="1"/>
      <c r="JMD5631" s="1"/>
      <c r="JME5631" s="1"/>
      <c r="JMF5631" s="1"/>
      <c r="JMG5631" s="1"/>
      <c r="JMH5631" s="1"/>
      <c r="JMI5631" s="1"/>
      <c r="JMJ5631" s="1"/>
      <c r="JMK5631" s="1"/>
      <c r="JML5631" s="1"/>
      <c r="JMM5631" s="1"/>
      <c r="JMN5631" s="1"/>
      <c r="JMO5631" s="1"/>
      <c r="JMP5631" s="1"/>
      <c r="JMQ5631" s="1"/>
      <c r="JMR5631" s="1"/>
      <c r="JMS5631" s="1"/>
      <c r="JMT5631" s="1"/>
      <c r="JMU5631" s="1"/>
      <c r="JMV5631" s="1"/>
      <c r="JMW5631" s="1"/>
      <c r="JMX5631" s="1"/>
      <c r="JMY5631" s="1"/>
      <c r="JMZ5631" s="1"/>
      <c r="JNA5631" s="1"/>
      <c r="JNB5631" s="1"/>
      <c r="JNC5631" s="1"/>
      <c r="JND5631" s="1"/>
      <c r="JNE5631" s="1"/>
      <c r="JNF5631" s="1"/>
      <c r="JNG5631" s="1"/>
      <c r="JNH5631" s="1"/>
      <c r="JNI5631" s="1"/>
      <c r="JNJ5631" s="1"/>
      <c r="JNK5631" s="1"/>
      <c r="JNL5631" s="1"/>
      <c r="JNM5631" s="1"/>
      <c r="JNN5631" s="1"/>
      <c r="JNO5631" s="1"/>
      <c r="JNP5631" s="1"/>
      <c r="JNQ5631" s="1"/>
      <c r="JNR5631" s="1"/>
      <c r="JNS5631" s="1"/>
      <c r="JNT5631" s="1"/>
      <c r="JNU5631" s="1"/>
      <c r="JNV5631" s="1"/>
      <c r="JNW5631" s="1"/>
      <c r="JNX5631" s="1"/>
      <c r="JNY5631" s="1"/>
      <c r="JNZ5631" s="1"/>
      <c r="JOA5631" s="1"/>
      <c r="JOB5631" s="1"/>
      <c r="JOC5631" s="1"/>
      <c r="JOD5631" s="1"/>
      <c r="JOE5631" s="1"/>
      <c r="JOF5631" s="1"/>
      <c r="JOG5631" s="1"/>
      <c r="JOH5631" s="1"/>
      <c r="JOI5631" s="1"/>
      <c r="JOJ5631" s="1"/>
      <c r="JOK5631" s="1"/>
      <c r="JOL5631" s="1"/>
      <c r="JOM5631" s="1"/>
      <c r="JON5631" s="1"/>
      <c r="JOO5631" s="1"/>
      <c r="JOP5631" s="1"/>
      <c r="JOQ5631" s="1"/>
      <c r="JOR5631" s="1"/>
      <c r="JOS5631" s="1"/>
      <c r="JOT5631" s="1"/>
      <c r="JOU5631" s="1"/>
      <c r="JOV5631" s="1"/>
      <c r="JOW5631" s="1"/>
      <c r="JOX5631" s="1"/>
      <c r="JOY5631" s="1"/>
      <c r="JOZ5631" s="1"/>
      <c r="JPA5631" s="1"/>
      <c r="JPB5631" s="1"/>
      <c r="JPC5631" s="1"/>
      <c r="JPD5631" s="1"/>
      <c r="JPE5631" s="1"/>
      <c r="JPF5631" s="1"/>
      <c r="JPG5631" s="1"/>
      <c r="JPH5631" s="1"/>
      <c r="JPI5631" s="1"/>
      <c r="JPJ5631" s="1"/>
      <c r="JPK5631" s="1"/>
      <c r="JPL5631" s="1"/>
      <c r="JPM5631" s="1"/>
      <c r="JPN5631" s="1"/>
      <c r="JPO5631" s="1"/>
      <c r="JPP5631" s="1"/>
      <c r="JPQ5631" s="1"/>
      <c r="JPR5631" s="1"/>
      <c r="JPS5631" s="1"/>
      <c r="JPT5631" s="1"/>
      <c r="JPU5631" s="1"/>
      <c r="JPV5631" s="1"/>
      <c r="JPW5631" s="1"/>
      <c r="JPX5631" s="1"/>
      <c r="JPY5631" s="1"/>
      <c r="JPZ5631" s="1"/>
      <c r="JQA5631" s="1"/>
      <c r="JQB5631" s="1"/>
      <c r="JQC5631" s="1"/>
      <c r="JQD5631" s="1"/>
      <c r="JQE5631" s="1"/>
      <c r="JQF5631" s="1"/>
      <c r="JQG5631" s="1"/>
      <c r="JQH5631" s="1"/>
      <c r="JQI5631" s="1"/>
      <c r="JQJ5631" s="1"/>
      <c r="JQK5631" s="1"/>
      <c r="JQL5631" s="1"/>
      <c r="JQM5631" s="1"/>
      <c r="JQN5631" s="1"/>
      <c r="JQO5631" s="1"/>
      <c r="JQP5631" s="1"/>
      <c r="JQQ5631" s="1"/>
      <c r="JQR5631" s="1"/>
      <c r="JQS5631" s="1"/>
      <c r="JQT5631" s="1"/>
      <c r="JQU5631" s="1"/>
      <c r="JQV5631" s="1"/>
      <c r="JQW5631" s="1"/>
      <c r="JQX5631" s="1"/>
      <c r="JQY5631" s="1"/>
      <c r="JQZ5631" s="1"/>
      <c r="JRA5631" s="1"/>
      <c r="JRB5631" s="1"/>
      <c r="JRC5631" s="1"/>
      <c r="JRD5631" s="1"/>
      <c r="JRE5631" s="1"/>
      <c r="JRF5631" s="1"/>
      <c r="JRG5631" s="1"/>
      <c r="JRH5631" s="1"/>
      <c r="JRI5631" s="1"/>
      <c r="JRJ5631" s="1"/>
      <c r="JRK5631" s="1"/>
      <c r="JRL5631" s="1"/>
      <c r="JRM5631" s="1"/>
      <c r="JRN5631" s="1"/>
      <c r="JRO5631" s="1"/>
      <c r="JRP5631" s="1"/>
      <c r="JRQ5631" s="1"/>
      <c r="JRR5631" s="1"/>
      <c r="JRS5631" s="1"/>
      <c r="JRT5631" s="1"/>
      <c r="JRU5631" s="1"/>
      <c r="JRV5631" s="1"/>
      <c r="JRW5631" s="1"/>
      <c r="JRX5631" s="1"/>
      <c r="JRY5631" s="1"/>
      <c r="JRZ5631" s="1"/>
      <c r="JSA5631" s="1"/>
      <c r="JSB5631" s="1"/>
      <c r="JSC5631" s="1"/>
      <c r="JSD5631" s="1"/>
      <c r="JSE5631" s="1"/>
      <c r="JSF5631" s="1"/>
      <c r="JSG5631" s="1"/>
      <c r="JSH5631" s="1"/>
      <c r="JSI5631" s="1"/>
      <c r="JSJ5631" s="1"/>
      <c r="JSK5631" s="1"/>
      <c r="JSL5631" s="1"/>
      <c r="JSM5631" s="1"/>
      <c r="JSN5631" s="1"/>
      <c r="JSO5631" s="1"/>
      <c r="JSP5631" s="1"/>
      <c r="JSQ5631" s="1"/>
      <c r="JSR5631" s="1"/>
      <c r="JSS5631" s="1"/>
      <c r="JST5631" s="1"/>
      <c r="JSU5631" s="1"/>
      <c r="JSV5631" s="1"/>
      <c r="JSW5631" s="1"/>
      <c r="JSX5631" s="1"/>
      <c r="JSY5631" s="1"/>
      <c r="JSZ5631" s="1"/>
      <c r="JTA5631" s="1"/>
      <c r="JTB5631" s="1"/>
      <c r="JTC5631" s="1"/>
      <c r="JTD5631" s="1"/>
      <c r="JTE5631" s="1"/>
      <c r="JTF5631" s="1"/>
      <c r="JTG5631" s="1"/>
      <c r="JTH5631" s="1"/>
      <c r="JTI5631" s="1"/>
      <c r="JTJ5631" s="1"/>
      <c r="JTK5631" s="1"/>
      <c r="JTL5631" s="1"/>
      <c r="JTM5631" s="1"/>
      <c r="JTN5631" s="1"/>
      <c r="JTO5631" s="1"/>
      <c r="JTP5631" s="1"/>
      <c r="JTQ5631" s="1"/>
      <c r="JTR5631" s="1"/>
      <c r="JTS5631" s="1"/>
      <c r="JTT5631" s="1"/>
      <c r="JTU5631" s="1"/>
      <c r="JTV5631" s="1"/>
      <c r="JTW5631" s="1"/>
      <c r="JTX5631" s="1"/>
      <c r="JTY5631" s="1"/>
      <c r="JTZ5631" s="1"/>
      <c r="JUA5631" s="1"/>
      <c r="JUB5631" s="1"/>
      <c r="JUC5631" s="1"/>
      <c r="JUD5631" s="1"/>
      <c r="JUE5631" s="1"/>
      <c r="JUF5631" s="1"/>
      <c r="JUG5631" s="1"/>
      <c r="JUH5631" s="1"/>
      <c r="JUI5631" s="1"/>
      <c r="JUJ5631" s="1"/>
      <c r="JUK5631" s="1"/>
      <c r="JUL5631" s="1"/>
      <c r="JUM5631" s="1"/>
      <c r="JUN5631" s="1"/>
      <c r="JUO5631" s="1"/>
      <c r="JUP5631" s="1"/>
      <c r="JUQ5631" s="1"/>
      <c r="JUR5631" s="1"/>
      <c r="JUS5631" s="1"/>
      <c r="JUT5631" s="1"/>
      <c r="JUU5631" s="1"/>
      <c r="JUV5631" s="1"/>
      <c r="JUW5631" s="1"/>
      <c r="JUX5631" s="1"/>
      <c r="JUY5631" s="1"/>
      <c r="JUZ5631" s="1"/>
      <c r="JVA5631" s="1"/>
      <c r="JVB5631" s="1"/>
      <c r="JVC5631" s="1"/>
      <c r="JVD5631" s="1"/>
      <c r="JVE5631" s="1"/>
      <c r="JVF5631" s="1"/>
      <c r="JVG5631" s="1"/>
      <c r="JVH5631" s="1"/>
      <c r="JVI5631" s="1"/>
      <c r="JVJ5631" s="1"/>
      <c r="JVK5631" s="1"/>
      <c r="JVL5631" s="1"/>
      <c r="JVM5631" s="1"/>
      <c r="JVN5631" s="1"/>
      <c r="JVO5631" s="1"/>
      <c r="JVP5631" s="1"/>
      <c r="JVQ5631" s="1"/>
      <c r="JVR5631" s="1"/>
      <c r="JVS5631" s="1"/>
      <c r="JVT5631" s="1"/>
      <c r="JVU5631" s="1"/>
      <c r="JVV5631" s="1"/>
      <c r="JVW5631" s="1"/>
      <c r="JVX5631" s="1"/>
      <c r="JVY5631" s="1"/>
      <c r="JVZ5631" s="1"/>
      <c r="JWA5631" s="1"/>
      <c r="JWB5631" s="1"/>
      <c r="JWC5631" s="1"/>
      <c r="JWD5631" s="1"/>
      <c r="JWE5631" s="1"/>
      <c r="JWF5631" s="1"/>
      <c r="JWG5631" s="1"/>
      <c r="JWH5631" s="1"/>
      <c r="JWI5631" s="1"/>
      <c r="JWJ5631" s="1"/>
      <c r="JWK5631" s="1"/>
      <c r="JWL5631" s="1"/>
      <c r="JWM5631" s="1"/>
      <c r="JWN5631" s="1"/>
      <c r="JWO5631" s="1"/>
      <c r="JWP5631" s="1"/>
      <c r="JWQ5631" s="1"/>
      <c r="JWR5631" s="1"/>
      <c r="JWS5631" s="1"/>
      <c r="JWT5631" s="1"/>
      <c r="JWU5631" s="1"/>
      <c r="JWV5631" s="1"/>
      <c r="JWW5631" s="1"/>
      <c r="JWX5631" s="1"/>
      <c r="JWY5631" s="1"/>
      <c r="JWZ5631" s="1"/>
      <c r="JXA5631" s="1"/>
      <c r="JXB5631" s="1"/>
      <c r="JXC5631" s="1"/>
      <c r="JXD5631" s="1"/>
      <c r="JXE5631" s="1"/>
      <c r="JXF5631" s="1"/>
      <c r="JXG5631" s="1"/>
      <c r="JXH5631" s="1"/>
      <c r="JXI5631" s="1"/>
      <c r="JXJ5631" s="1"/>
      <c r="JXK5631" s="1"/>
      <c r="JXL5631" s="1"/>
      <c r="JXM5631" s="1"/>
      <c r="JXN5631" s="1"/>
      <c r="JXO5631" s="1"/>
      <c r="JXP5631" s="1"/>
      <c r="JXQ5631" s="1"/>
      <c r="JXR5631" s="1"/>
      <c r="JXS5631" s="1"/>
      <c r="JXT5631" s="1"/>
      <c r="JXU5631" s="1"/>
      <c r="JXV5631" s="1"/>
      <c r="JXW5631" s="1"/>
      <c r="JXX5631" s="1"/>
      <c r="JXY5631" s="1"/>
      <c r="JXZ5631" s="1"/>
      <c r="JYA5631" s="1"/>
      <c r="JYB5631" s="1"/>
      <c r="JYC5631" s="1"/>
      <c r="JYD5631" s="1"/>
      <c r="JYE5631" s="1"/>
      <c r="JYF5631" s="1"/>
      <c r="JYG5631" s="1"/>
      <c r="JYH5631" s="1"/>
      <c r="JYI5631" s="1"/>
      <c r="JYJ5631" s="1"/>
      <c r="JYK5631" s="1"/>
      <c r="JYL5631" s="1"/>
      <c r="JYM5631" s="1"/>
      <c r="JYN5631" s="1"/>
      <c r="JYO5631" s="1"/>
      <c r="JYP5631" s="1"/>
      <c r="JYQ5631" s="1"/>
      <c r="JYR5631" s="1"/>
      <c r="JYS5631" s="1"/>
      <c r="JYT5631" s="1"/>
      <c r="JYU5631" s="1"/>
      <c r="JYV5631" s="1"/>
      <c r="JYW5631" s="1"/>
      <c r="JYX5631" s="1"/>
      <c r="JYY5631" s="1"/>
      <c r="JYZ5631" s="1"/>
      <c r="JZA5631" s="1"/>
      <c r="JZB5631" s="1"/>
      <c r="JZC5631" s="1"/>
      <c r="JZD5631" s="1"/>
      <c r="JZE5631" s="1"/>
      <c r="JZF5631" s="1"/>
      <c r="JZG5631" s="1"/>
      <c r="JZH5631" s="1"/>
      <c r="JZI5631" s="1"/>
      <c r="JZJ5631" s="1"/>
      <c r="JZK5631" s="1"/>
      <c r="JZL5631" s="1"/>
      <c r="JZM5631" s="1"/>
      <c r="JZN5631" s="1"/>
      <c r="JZO5631" s="1"/>
      <c r="JZP5631" s="1"/>
      <c r="JZQ5631" s="1"/>
      <c r="JZR5631" s="1"/>
      <c r="JZS5631" s="1"/>
      <c r="JZT5631" s="1"/>
      <c r="JZU5631" s="1"/>
      <c r="JZV5631" s="1"/>
      <c r="JZW5631" s="1"/>
      <c r="JZX5631" s="1"/>
      <c r="JZY5631" s="1"/>
      <c r="JZZ5631" s="1"/>
      <c r="KAA5631" s="1"/>
      <c r="KAB5631" s="1"/>
      <c r="KAC5631" s="1"/>
      <c r="KAD5631" s="1"/>
      <c r="KAE5631" s="1"/>
      <c r="KAF5631" s="1"/>
      <c r="KAG5631" s="1"/>
      <c r="KAH5631" s="1"/>
      <c r="KAI5631" s="1"/>
      <c r="KAJ5631" s="1"/>
      <c r="KAK5631" s="1"/>
      <c r="KAL5631" s="1"/>
      <c r="KAM5631" s="1"/>
      <c r="KAN5631" s="1"/>
      <c r="KAO5631" s="1"/>
      <c r="KAP5631" s="1"/>
      <c r="KAQ5631" s="1"/>
      <c r="KAR5631" s="1"/>
      <c r="KAS5631" s="1"/>
      <c r="KAT5631" s="1"/>
      <c r="KAU5631" s="1"/>
      <c r="KAV5631" s="1"/>
      <c r="KAW5631" s="1"/>
      <c r="KAX5631" s="1"/>
      <c r="KAY5631" s="1"/>
      <c r="KAZ5631" s="1"/>
      <c r="KBA5631" s="1"/>
      <c r="KBB5631" s="1"/>
      <c r="KBC5631" s="1"/>
      <c r="KBD5631" s="1"/>
      <c r="KBE5631" s="1"/>
      <c r="KBF5631" s="1"/>
      <c r="KBG5631" s="1"/>
      <c r="KBH5631" s="1"/>
      <c r="KBI5631" s="1"/>
      <c r="KBJ5631" s="1"/>
      <c r="KBK5631" s="1"/>
      <c r="KBL5631" s="1"/>
      <c r="KBM5631" s="1"/>
      <c r="KBN5631" s="1"/>
      <c r="KBO5631" s="1"/>
      <c r="KBP5631" s="1"/>
      <c r="KBQ5631" s="1"/>
      <c r="KBR5631" s="1"/>
      <c r="KBS5631" s="1"/>
      <c r="KBT5631" s="1"/>
      <c r="KBU5631" s="1"/>
      <c r="KBV5631" s="1"/>
      <c r="KBW5631" s="1"/>
      <c r="KBX5631" s="1"/>
      <c r="KBY5631" s="1"/>
      <c r="KBZ5631" s="1"/>
      <c r="KCA5631" s="1"/>
      <c r="KCB5631" s="1"/>
      <c r="KCC5631" s="1"/>
      <c r="KCD5631" s="1"/>
      <c r="KCE5631" s="1"/>
      <c r="KCF5631" s="1"/>
      <c r="KCG5631" s="1"/>
      <c r="KCH5631" s="1"/>
      <c r="KCI5631" s="1"/>
      <c r="KCJ5631" s="1"/>
      <c r="KCK5631" s="1"/>
      <c r="KCL5631" s="1"/>
      <c r="KCM5631" s="1"/>
      <c r="KCN5631" s="1"/>
      <c r="KCO5631" s="1"/>
      <c r="KCP5631" s="1"/>
      <c r="KCQ5631" s="1"/>
      <c r="KCR5631" s="1"/>
      <c r="KCS5631" s="1"/>
      <c r="KCT5631" s="1"/>
      <c r="KCU5631" s="1"/>
      <c r="KCV5631" s="1"/>
      <c r="KCW5631" s="1"/>
      <c r="KCX5631" s="1"/>
      <c r="KCY5631" s="1"/>
      <c r="KCZ5631" s="1"/>
      <c r="KDA5631" s="1"/>
      <c r="KDB5631" s="1"/>
      <c r="KDC5631" s="1"/>
      <c r="KDD5631" s="1"/>
      <c r="KDE5631" s="1"/>
      <c r="KDF5631" s="1"/>
      <c r="KDG5631" s="1"/>
      <c r="KDH5631" s="1"/>
      <c r="KDI5631" s="1"/>
      <c r="KDJ5631" s="1"/>
      <c r="KDK5631" s="1"/>
      <c r="KDL5631" s="1"/>
      <c r="KDM5631" s="1"/>
      <c r="KDN5631" s="1"/>
      <c r="KDO5631" s="1"/>
      <c r="KDP5631" s="1"/>
      <c r="KDQ5631" s="1"/>
      <c r="KDR5631" s="1"/>
      <c r="KDS5631" s="1"/>
      <c r="KDT5631" s="1"/>
      <c r="KDU5631" s="1"/>
      <c r="KDV5631" s="1"/>
      <c r="KDW5631" s="1"/>
      <c r="KDX5631" s="1"/>
      <c r="KDY5631" s="1"/>
      <c r="KDZ5631" s="1"/>
      <c r="KEA5631" s="1"/>
      <c r="KEB5631" s="1"/>
      <c r="KEC5631" s="1"/>
      <c r="KED5631" s="1"/>
      <c r="KEE5631" s="1"/>
      <c r="KEF5631" s="1"/>
      <c r="KEG5631" s="1"/>
      <c r="KEH5631" s="1"/>
      <c r="KEI5631" s="1"/>
      <c r="KEJ5631" s="1"/>
      <c r="KEK5631" s="1"/>
      <c r="KEL5631" s="1"/>
      <c r="KEM5631" s="1"/>
      <c r="KEN5631" s="1"/>
      <c r="KEO5631" s="1"/>
      <c r="KEP5631" s="1"/>
      <c r="KEQ5631" s="1"/>
      <c r="KER5631" s="1"/>
      <c r="KES5631" s="1"/>
      <c r="KET5631" s="1"/>
      <c r="KEU5631" s="1"/>
      <c r="KEV5631" s="1"/>
      <c r="KEW5631" s="1"/>
      <c r="KEX5631" s="1"/>
      <c r="KEY5631" s="1"/>
      <c r="KEZ5631" s="1"/>
      <c r="KFA5631" s="1"/>
      <c r="KFB5631" s="1"/>
      <c r="KFC5631" s="1"/>
      <c r="KFD5631" s="1"/>
      <c r="KFE5631" s="1"/>
      <c r="KFF5631" s="1"/>
      <c r="KFG5631" s="1"/>
      <c r="KFH5631" s="1"/>
      <c r="KFI5631" s="1"/>
      <c r="KFJ5631" s="1"/>
      <c r="KFK5631" s="1"/>
      <c r="KFL5631" s="1"/>
      <c r="KFM5631" s="1"/>
      <c r="KFN5631" s="1"/>
      <c r="KFO5631" s="1"/>
      <c r="KFP5631" s="1"/>
      <c r="KFQ5631" s="1"/>
      <c r="KFR5631" s="1"/>
      <c r="KFS5631" s="1"/>
      <c r="KFT5631" s="1"/>
      <c r="KFU5631" s="1"/>
      <c r="KFV5631" s="1"/>
      <c r="KFW5631" s="1"/>
      <c r="KFX5631" s="1"/>
      <c r="KFY5631" s="1"/>
      <c r="KFZ5631" s="1"/>
      <c r="KGA5631" s="1"/>
      <c r="KGB5631" s="1"/>
      <c r="KGC5631" s="1"/>
      <c r="KGD5631" s="1"/>
      <c r="KGE5631" s="1"/>
      <c r="KGF5631" s="1"/>
      <c r="KGG5631" s="1"/>
      <c r="KGH5631" s="1"/>
      <c r="KGI5631" s="1"/>
      <c r="KGJ5631" s="1"/>
      <c r="KGK5631" s="1"/>
      <c r="KGL5631" s="1"/>
      <c r="KGM5631" s="1"/>
      <c r="KGN5631" s="1"/>
      <c r="KGO5631" s="1"/>
      <c r="KGP5631" s="1"/>
      <c r="KGQ5631" s="1"/>
      <c r="KGR5631" s="1"/>
      <c r="KGS5631" s="1"/>
      <c r="KGT5631" s="1"/>
      <c r="KGU5631" s="1"/>
      <c r="KGV5631" s="1"/>
      <c r="KGW5631" s="1"/>
      <c r="KGX5631" s="1"/>
      <c r="KGY5631" s="1"/>
      <c r="KGZ5631" s="1"/>
      <c r="KHA5631" s="1"/>
      <c r="KHB5631" s="1"/>
      <c r="KHC5631" s="1"/>
      <c r="KHD5631" s="1"/>
      <c r="KHE5631" s="1"/>
      <c r="KHF5631" s="1"/>
      <c r="KHG5631" s="1"/>
      <c r="KHH5631" s="1"/>
      <c r="KHI5631" s="1"/>
      <c r="KHJ5631" s="1"/>
      <c r="KHK5631" s="1"/>
      <c r="KHL5631" s="1"/>
      <c r="KHM5631" s="1"/>
      <c r="KHN5631" s="1"/>
      <c r="KHO5631" s="1"/>
      <c r="KHP5631" s="1"/>
      <c r="KHQ5631" s="1"/>
      <c r="KHR5631" s="1"/>
      <c r="KHS5631" s="1"/>
      <c r="KHT5631" s="1"/>
      <c r="KHU5631" s="1"/>
      <c r="KHV5631" s="1"/>
      <c r="KHW5631" s="1"/>
      <c r="KHX5631" s="1"/>
      <c r="KHY5631" s="1"/>
      <c r="KHZ5631" s="1"/>
      <c r="KIA5631" s="1"/>
      <c r="KIB5631" s="1"/>
      <c r="KIC5631" s="1"/>
      <c r="KID5631" s="1"/>
      <c r="KIE5631" s="1"/>
      <c r="KIF5631" s="1"/>
      <c r="KIG5631" s="1"/>
      <c r="KIH5631" s="1"/>
      <c r="KII5631" s="1"/>
      <c r="KIJ5631" s="1"/>
      <c r="KIK5631" s="1"/>
      <c r="KIL5631" s="1"/>
      <c r="KIM5631" s="1"/>
      <c r="KIN5631" s="1"/>
      <c r="KIO5631" s="1"/>
      <c r="KIP5631" s="1"/>
      <c r="KIQ5631" s="1"/>
      <c r="KIR5631" s="1"/>
      <c r="KIS5631" s="1"/>
      <c r="KIT5631" s="1"/>
      <c r="KIU5631" s="1"/>
      <c r="KIV5631" s="1"/>
      <c r="KIW5631" s="1"/>
      <c r="KIX5631" s="1"/>
      <c r="KIY5631" s="1"/>
      <c r="KIZ5631" s="1"/>
      <c r="KJA5631" s="1"/>
      <c r="KJB5631" s="1"/>
      <c r="KJC5631" s="1"/>
      <c r="KJD5631" s="1"/>
      <c r="KJE5631" s="1"/>
      <c r="KJF5631" s="1"/>
      <c r="KJG5631" s="1"/>
      <c r="KJH5631" s="1"/>
      <c r="KJI5631" s="1"/>
      <c r="KJJ5631" s="1"/>
      <c r="KJK5631" s="1"/>
      <c r="KJL5631" s="1"/>
      <c r="KJM5631" s="1"/>
      <c r="KJN5631" s="1"/>
      <c r="KJO5631" s="1"/>
      <c r="KJP5631" s="1"/>
      <c r="KJQ5631" s="1"/>
      <c r="KJR5631" s="1"/>
      <c r="KJS5631" s="1"/>
      <c r="KJT5631" s="1"/>
      <c r="KJU5631" s="1"/>
      <c r="KJV5631" s="1"/>
      <c r="KJW5631" s="1"/>
      <c r="KJX5631" s="1"/>
      <c r="KJY5631" s="1"/>
      <c r="KJZ5631" s="1"/>
      <c r="KKA5631" s="1"/>
      <c r="KKB5631" s="1"/>
      <c r="KKC5631" s="1"/>
      <c r="KKD5631" s="1"/>
      <c r="KKE5631" s="1"/>
      <c r="KKF5631" s="1"/>
      <c r="KKG5631" s="1"/>
      <c r="KKH5631" s="1"/>
      <c r="KKI5631" s="1"/>
      <c r="KKJ5631" s="1"/>
      <c r="KKK5631" s="1"/>
      <c r="KKL5631" s="1"/>
      <c r="KKM5631" s="1"/>
      <c r="KKN5631" s="1"/>
      <c r="KKO5631" s="1"/>
      <c r="KKP5631" s="1"/>
      <c r="KKQ5631" s="1"/>
      <c r="KKR5631" s="1"/>
      <c r="KKS5631" s="1"/>
      <c r="KKT5631" s="1"/>
      <c r="KKU5631" s="1"/>
      <c r="KKV5631" s="1"/>
      <c r="KKW5631" s="1"/>
      <c r="KKX5631" s="1"/>
      <c r="KKY5631" s="1"/>
      <c r="KKZ5631" s="1"/>
      <c r="KLA5631" s="1"/>
      <c r="KLB5631" s="1"/>
      <c r="KLC5631" s="1"/>
      <c r="KLD5631" s="1"/>
      <c r="KLE5631" s="1"/>
      <c r="KLF5631" s="1"/>
      <c r="KLG5631" s="1"/>
      <c r="KLH5631" s="1"/>
      <c r="KLI5631" s="1"/>
      <c r="KLJ5631" s="1"/>
      <c r="KLK5631" s="1"/>
      <c r="KLL5631" s="1"/>
      <c r="KLM5631" s="1"/>
      <c r="KLN5631" s="1"/>
      <c r="KLO5631" s="1"/>
      <c r="KLP5631" s="1"/>
      <c r="KLQ5631" s="1"/>
      <c r="KLR5631" s="1"/>
      <c r="KLS5631" s="1"/>
      <c r="KLT5631" s="1"/>
      <c r="KLU5631" s="1"/>
      <c r="KLV5631" s="1"/>
      <c r="KLW5631" s="1"/>
      <c r="KLX5631" s="1"/>
      <c r="KLY5631" s="1"/>
      <c r="KLZ5631" s="1"/>
      <c r="KMA5631" s="1"/>
      <c r="KMB5631" s="1"/>
      <c r="KMC5631" s="1"/>
      <c r="KMD5631" s="1"/>
      <c r="KME5631" s="1"/>
      <c r="KMF5631" s="1"/>
      <c r="KMG5631" s="1"/>
      <c r="KMH5631" s="1"/>
      <c r="KMI5631" s="1"/>
      <c r="KMJ5631" s="1"/>
      <c r="KMK5631" s="1"/>
      <c r="KML5631" s="1"/>
      <c r="KMM5631" s="1"/>
      <c r="KMN5631" s="1"/>
      <c r="KMO5631" s="1"/>
      <c r="KMP5631" s="1"/>
      <c r="KMQ5631" s="1"/>
      <c r="KMR5631" s="1"/>
      <c r="KMS5631" s="1"/>
      <c r="KMT5631" s="1"/>
      <c r="KMU5631" s="1"/>
      <c r="KMV5631" s="1"/>
      <c r="KMW5631" s="1"/>
      <c r="KMX5631" s="1"/>
      <c r="KMY5631" s="1"/>
      <c r="KMZ5631" s="1"/>
      <c r="KNA5631" s="1"/>
      <c r="KNB5631" s="1"/>
      <c r="KNC5631" s="1"/>
      <c r="KND5631" s="1"/>
      <c r="KNE5631" s="1"/>
      <c r="KNF5631" s="1"/>
      <c r="KNG5631" s="1"/>
      <c r="KNH5631" s="1"/>
      <c r="KNI5631" s="1"/>
      <c r="KNJ5631" s="1"/>
      <c r="KNK5631" s="1"/>
      <c r="KNL5631" s="1"/>
      <c r="KNM5631" s="1"/>
      <c r="KNN5631" s="1"/>
      <c r="KNO5631" s="1"/>
      <c r="KNP5631" s="1"/>
      <c r="KNQ5631" s="1"/>
      <c r="KNR5631" s="1"/>
      <c r="KNS5631" s="1"/>
      <c r="KNT5631" s="1"/>
      <c r="KNU5631" s="1"/>
      <c r="KNV5631" s="1"/>
      <c r="KNW5631" s="1"/>
      <c r="KNX5631" s="1"/>
      <c r="KNY5631" s="1"/>
      <c r="KNZ5631" s="1"/>
      <c r="KOA5631" s="1"/>
      <c r="KOB5631" s="1"/>
      <c r="KOC5631" s="1"/>
      <c r="KOD5631" s="1"/>
      <c r="KOE5631" s="1"/>
      <c r="KOF5631" s="1"/>
      <c r="KOG5631" s="1"/>
      <c r="KOH5631" s="1"/>
      <c r="KOI5631" s="1"/>
      <c r="KOJ5631" s="1"/>
      <c r="KOK5631" s="1"/>
      <c r="KOL5631" s="1"/>
      <c r="KOM5631" s="1"/>
      <c r="KON5631" s="1"/>
      <c r="KOO5631" s="1"/>
      <c r="KOP5631" s="1"/>
      <c r="KOQ5631" s="1"/>
      <c r="KOR5631" s="1"/>
      <c r="KOS5631" s="1"/>
      <c r="KOT5631" s="1"/>
      <c r="KOU5631" s="1"/>
      <c r="KOV5631" s="1"/>
      <c r="KOW5631" s="1"/>
      <c r="KOX5631" s="1"/>
      <c r="KOY5631" s="1"/>
      <c r="KOZ5631" s="1"/>
      <c r="KPA5631" s="1"/>
      <c r="KPB5631" s="1"/>
      <c r="KPC5631" s="1"/>
      <c r="KPD5631" s="1"/>
      <c r="KPE5631" s="1"/>
      <c r="KPF5631" s="1"/>
      <c r="KPG5631" s="1"/>
      <c r="KPH5631" s="1"/>
      <c r="KPI5631" s="1"/>
      <c r="KPJ5631" s="1"/>
      <c r="KPK5631" s="1"/>
      <c r="KPL5631" s="1"/>
      <c r="KPM5631" s="1"/>
      <c r="KPN5631" s="1"/>
      <c r="KPO5631" s="1"/>
      <c r="KPP5631" s="1"/>
      <c r="KPQ5631" s="1"/>
      <c r="KPR5631" s="1"/>
      <c r="KPS5631" s="1"/>
      <c r="KPT5631" s="1"/>
      <c r="KPU5631" s="1"/>
      <c r="KPV5631" s="1"/>
      <c r="KPW5631" s="1"/>
      <c r="KPX5631" s="1"/>
      <c r="KPY5631" s="1"/>
      <c r="KPZ5631" s="1"/>
      <c r="KQA5631" s="1"/>
      <c r="KQB5631" s="1"/>
      <c r="KQC5631" s="1"/>
      <c r="KQD5631" s="1"/>
      <c r="KQE5631" s="1"/>
      <c r="KQF5631" s="1"/>
      <c r="KQG5631" s="1"/>
      <c r="KQH5631" s="1"/>
      <c r="KQI5631" s="1"/>
      <c r="KQJ5631" s="1"/>
      <c r="KQK5631" s="1"/>
      <c r="KQL5631" s="1"/>
      <c r="KQM5631" s="1"/>
      <c r="KQN5631" s="1"/>
      <c r="KQO5631" s="1"/>
      <c r="KQP5631" s="1"/>
      <c r="KQQ5631" s="1"/>
      <c r="KQR5631" s="1"/>
      <c r="KQS5631" s="1"/>
      <c r="KQT5631" s="1"/>
      <c r="KQU5631" s="1"/>
      <c r="KQV5631" s="1"/>
      <c r="KQW5631" s="1"/>
      <c r="KQX5631" s="1"/>
      <c r="KQY5631" s="1"/>
      <c r="KQZ5631" s="1"/>
      <c r="KRA5631" s="1"/>
      <c r="KRB5631" s="1"/>
      <c r="KRC5631" s="1"/>
      <c r="KRD5631" s="1"/>
      <c r="KRE5631" s="1"/>
      <c r="KRF5631" s="1"/>
      <c r="KRG5631" s="1"/>
      <c r="KRH5631" s="1"/>
      <c r="KRI5631" s="1"/>
      <c r="KRJ5631" s="1"/>
      <c r="KRK5631" s="1"/>
      <c r="KRL5631" s="1"/>
      <c r="KRM5631" s="1"/>
      <c r="KRN5631" s="1"/>
      <c r="KRO5631" s="1"/>
      <c r="KRP5631" s="1"/>
      <c r="KRQ5631" s="1"/>
      <c r="KRR5631" s="1"/>
      <c r="KRS5631" s="1"/>
      <c r="KRT5631" s="1"/>
      <c r="KRU5631" s="1"/>
      <c r="KRV5631" s="1"/>
      <c r="KRW5631" s="1"/>
      <c r="KRX5631" s="1"/>
      <c r="KRY5631" s="1"/>
      <c r="KRZ5631" s="1"/>
      <c r="KSA5631" s="1"/>
      <c r="KSB5631" s="1"/>
      <c r="KSC5631" s="1"/>
      <c r="KSD5631" s="1"/>
      <c r="KSE5631" s="1"/>
      <c r="KSF5631" s="1"/>
      <c r="KSG5631" s="1"/>
      <c r="KSH5631" s="1"/>
      <c r="KSI5631" s="1"/>
      <c r="KSJ5631" s="1"/>
      <c r="KSK5631" s="1"/>
      <c r="KSL5631" s="1"/>
      <c r="KSM5631" s="1"/>
      <c r="KSN5631" s="1"/>
      <c r="KSO5631" s="1"/>
      <c r="KSP5631" s="1"/>
      <c r="KSQ5631" s="1"/>
      <c r="KSR5631" s="1"/>
      <c r="KSS5631" s="1"/>
      <c r="KST5631" s="1"/>
      <c r="KSU5631" s="1"/>
      <c r="KSV5631" s="1"/>
      <c r="KSW5631" s="1"/>
      <c r="KSX5631" s="1"/>
      <c r="KSY5631" s="1"/>
      <c r="KSZ5631" s="1"/>
      <c r="KTA5631" s="1"/>
      <c r="KTB5631" s="1"/>
      <c r="KTC5631" s="1"/>
      <c r="KTD5631" s="1"/>
      <c r="KTE5631" s="1"/>
      <c r="KTF5631" s="1"/>
      <c r="KTG5631" s="1"/>
      <c r="KTH5631" s="1"/>
      <c r="KTI5631" s="1"/>
      <c r="KTJ5631" s="1"/>
      <c r="KTK5631" s="1"/>
      <c r="KTL5631" s="1"/>
      <c r="KTM5631" s="1"/>
      <c r="KTN5631" s="1"/>
      <c r="KTO5631" s="1"/>
      <c r="KTP5631" s="1"/>
      <c r="KTQ5631" s="1"/>
      <c r="KTR5631" s="1"/>
      <c r="KTS5631" s="1"/>
      <c r="KTT5631" s="1"/>
      <c r="KTU5631" s="1"/>
      <c r="KTV5631" s="1"/>
      <c r="KTW5631" s="1"/>
      <c r="KTX5631" s="1"/>
      <c r="KTY5631" s="1"/>
      <c r="KTZ5631" s="1"/>
      <c r="KUA5631" s="1"/>
      <c r="KUB5631" s="1"/>
      <c r="KUC5631" s="1"/>
      <c r="KUD5631" s="1"/>
      <c r="KUE5631" s="1"/>
      <c r="KUF5631" s="1"/>
      <c r="KUG5631" s="1"/>
      <c r="KUH5631" s="1"/>
      <c r="KUI5631" s="1"/>
      <c r="KUJ5631" s="1"/>
      <c r="KUK5631" s="1"/>
      <c r="KUL5631" s="1"/>
      <c r="KUM5631" s="1"/>
      <c r="KUN5631" s="1"/>
      <c r="KUO5631" s="1"/>
      <c r="KUP5631" s="1"/>
      <c r="KUQ5631" s="1"/>
      <c r="KUR5631" s="1"/>
      <c r="KUS5631" s="1"/>
      <c r="KUT5631" s="1"/>
      <c r="KUU5631" s="1"/>
      <c r="KUV5631" s="1"/>
      <c r="KUW5631" s="1"/>
      <c r="KUX5631" s="1"/>
      <c r="KUY5631" s="1"/>
      <c r="KUZ5631" s="1"/>
      <c r="KVA5631" s="1"/>
      <c r="KVB5631" s="1"/>
      <c r="KVC5631" s="1"/>
      <c r="KVD5631" s="1"/>
      <c r="KVE5631" s="1"/>
      <c r="KVF5631" s="1"/>
      <c r="KVG5631" s="1"/>
      <c r="KVH5631" s="1"/>
      <c r="KVI5631" s="1"/>
      <c r="KVJ5631" s="1"/>
      <c r="KVK5631" s="1"/>
      <c r="KVL5631" s="1"/>
      <c r="KVM5631" s="1"/>
      <c r="KVN5631" s="1"/>
      <c r="KVO5631" s="1"/>
      <c r="KVP5631" s="1"/>
      <c r="KVQ5631" s="1"/>
      <c r="KVR5631" s="1"/>
      <c r="KVS5631" s="1"/>
      <c r="KVT5631" s="1"/>
      <c r="KVU5631" s="1"/>
      <c r="KVV5631" s="1"/>
      <c r="KVW5631" s="1"/>
      <c r="KVX5631" s="1"/>
      <c r="KVY5631" s="1"/>
      <c r="KVZ5631" s="1"/>
      <c r="KWA5631" s="1"/>
      <c r="KWB5631" s="1"/>
      <c r="KWC5631" s="1"/>
      <c r="KWD5631" s="1"/>
      <c r="KWE5631" s="1"/>
      <c r="KWF5631" s="1"/>
      <c r="KWG5631" s="1"/>
      <c r="KWH5631" s="1"/>
      <c r="KWI5631" s="1"/>
      <c r="KWJ5631" s="1"/>
      <c r="KWK5631" s="1"/>
      <c r="KWL5631" s="1"/>
      <c r="KWM5631" s="1"/>
      <c r="KWN5631" s="1"/>
      <c r="KWO5631" s="1"/>
      <c r="KWP5631" s="1"/>
      <c r="KWQ5631" s="1"/>
      <c r="KWR5631" s="1"/>
      <c r="KWS5631" s="1"/>
      <c r="KWT5631" s="1"/>
      <c r="KWU5631" s="1"/>
      <c r="KWV5631" s="1"/>
      <c r="KWW5631" s="1"/>
      <c r="KWX5631" s="1"/>
      <c r="KWY5631" s="1"/>
      <c r="KWZ5631" s="1"/>
      <c r="KXA5631" s="1"/>
      <c r="KXB5631" s="1"/>
      <c r="KXC5631" s="1"/>
      <c r="KXD5631" s="1"/>
      <c r="KXE5631" s="1"/>
      <c r="KXF5631" s="1"/>
      <c r="KXG5631" s="1"/>
      <c r="KXH5631" s="1"/>
      <c r="KXI5631" s="1"/>
      <c r="KXJ5631" s="1"/>
      <c r="KXK5631" s="1"/>
      <c r="KXL5631" s="1"/>
      <c r="KXM5631" s="1"/>
      <c r="KXN5631" s="1"/>
      <c r="KXO5631" s="1"/>
      <c r="KXP5631" s="1"/>
      <c r="KXQ5631" s="1"/>
      <c r="KXR5631" s="1"/>
      <c r="KXS5631" s="1"/>
      <c r="KXT5631" s="1"/>
      <c r="KXU5631" s="1"/>
      <c r="KXV5631" s="1"/>
      <c r="KXW5631" s="1"/>
      <c r="KXX5631" s="1"/>
      <c r="KXY5631" s="1"/>
      <c r="KXZ5631" s="1"/>
      <c r="KYA5631" s="1"/>
      <c r="KYB5631" s="1"/>
      <c r="KYC5631" s="1"/>
      <c r="KYD5631" s="1"/>
      <c r="KYE5631" s="1"/>
      <c r="KYF5631" s="1"/>
      <c r="KYG5631" s="1"/>
      <c r="KYH5631" s="1"/>
      <c r="KYI5631" s="1"/>
      <c r="KYJ5631" s="1"/>
      <c r="KYK5631" s="1"/>
      <c r="KYL5631" s="1"/>
      <c r="KYM5631" s="1"/>
      <c r="KYN5631" s="1"/>
      <c r="KYO5631" s="1"/>
      <c r="KYP5631" s="1"/>
      <c r="KYQ5631" s="1"/>
      <c r="KYR5631" s="1"/>
      <c r="KYS5631" s="1"/>
      <c r="KYT5631" s="1"/>
      <c r="KYU5631" s="1"/>
      <c r="KYV5631" s="1"/>
      <c r="KYW5631" s="1"/>
      <c r="KYX5631" s="1"/>
      <c r="KYY5631" s="1"/>
      <c r="KYZ5631" s="1"/>
      <c r="KZA5631" s="1"/>
      <c r="KZB5631" s="1"/>
      <c r="KZC5631" s="1"/>
      <c r="KZD5631" s="1"/>
      <c r="KZE5631" s="1"/>
      <c r="KZF5631" s="1"/>
      <c r="KZG5631" s="1"/>
      <c r="KZH5631" s="1"/>
      <c r="KZI5631" s="1"/>
      <c r="KZJ5631" s="1"/>
      <c r="KZK5631" s="1"/>
      <c r="KZL5631" s="1"/>
      <c r="KZM5631" s="1"/>
      <c r="KZN5631" s="1"/>
      <c r="KZO5631" s="1"/>
      <c r="KZP5631" s="1"/>
      <c r="KZQ5631" s="1"/>
      <c r="KZR5631" s="1"/>
      <c r="KZS5631" s="1"/>
      <c r="KZT5631" s="1"/>
      <c r="KZU5631" s="1"/>
      <c r="KZV5631" s="1"/>
      <c r="KZW5631" s="1"/>
      <c r="KZX5631" s="1"/>
      <c r="KZY5631" s="1"/>
      <c r="KZZ5631" s="1"/>
      <c r="LAA5631" s="1"/>
      <c r="LAB5631" s="1"/>
      <c r="LAC5631" s="1"/>
      <c r="LAD5631" s="1"/>
      <c r="LAE5631" s="1"/>
      <c r="LAF5631" s="1"/>
      <c r="LAG5631" s="1"/>
      <c r="LAH5631" s="1"/>
      <c r="LAI5631" s="1"/>
      <c r="LAJ5631" s="1"/>
      <c r="LAK5631" s="1"/>
      <c r="LAL5631" s="1"/>
      <c r="LAM5631" s="1"/>
      <c r="LAN5631" s="1"/>
      <c r="LAO5631" s="1"/>
      <c r="LAP5631" s="1"/>
      <c r="LAQ5631" s="1"/>
      <c r="LAR5631" s="1"/>
      <c r="LAS5631" s="1"/>
      <c r="LAT5631" s="1"/>
      <c r="LAU5631" s="1"/>
      <c r="LAV5631" s="1"/>
      <c r="LAW5631" s="1"/>
      <c r="LAX5631" s="1"/>
      <c r="LAY5631" s="1"/>
      <c r="LAZ5631" s="1"/>
      <c r="LBA5631" s="1"/>
      <c r="LBB5631" s="1"/>
      <c r="LBC5631" s="1"/>
      <c r="LBD5631" s="1"/>
      <c r="LBE5631" s="1"/>
      <c r="LBF5631" s="1"/>
      <c r="LBG5631" s="1"/>
      <c r="LBH5631" s="1"/>
      <c r="LBI5631" s="1"/>
      <c r="LBJ5631" s="1"/>
      <c r="LBK5631" s="1"/>
      <c r="LBL5631" s="1"/>
      <c r="LBM5631" s="1"/>
      <c r="LBN5631" s="1"/>
      <c r="LBO5631" s="1"/>
      <c r="LBP5631" s="1"/>
      <c r="LBQ5631" s="1"/>
      <c r="LBR5631" s="1"/>
      <c r="LBS5631" s="1"/>
      <c r="LBT5631" s="1"/>
      <c r="LBU5631" s="1"/>
      <c r="LBV5631" s="1"/>
      <c r="LBW5631" s="1"/>
      <c r="LBX5631" s="1"/>
      <c r="LBY5631" s="1"/>
      <c r="LBZ5631" s="1"/>
      <c r="LCA5631" s="1"/>
      <c r="LCB5631" s="1"/>
      <c r="LCC5631" s="1"/>
      <c r="LCD5631" s="1"/>
      <c r="LCE5631" s="1"/>
      <c r="LCF5631" s="1"/>
      <c r="LCG5631" s="1"/>
      <c r="LCH5631" s="1"/>
      <c r="LCI5631" s="1"/>
      <c r="LCJ5631" s="1"/>
      <c r="LCK5631" s="1"/>
      <c r="LCL5631" s="1"/>
      <c r="LCM5631" s="1"/>
      <c r="LCN5631" s="1"/>
      <c r="LCO5631" s="1"/>
      <c r="LCP5631" s="1"/>
      <c r="LCQ5631" s="1"/>
      <c r="LCR5631" s="1"/>
      <c r="LCS5631" s="1"/>
      <c r="LCT5631" s="1"/>
      <c r="LCU5631" s="1"/>
      <c r="LCV5631" s="1"/>
      <c r="LCW5631" s="1"/>
      <c r="LCX5631" s="1"/>
      <c r="LCY5631" s="1"/>
      <c r="LCZ5631" s="1"/>
      <c r="LDA5631" s="1"/>
      <c r="LDB5631" s="1"/>
      <c r="LDC5631" s="1"/>
      <c r="LDD5631" s="1"/>
      <c r="LDE5631" s="1"/>
      <c r="LDF5631" s="1"/>
      <c r="LDG5631" s="1"/>
      <c r="LDH5631" s="1"/>
      <c r="LDI5631" s="1"/>
      <c r="LDJ5631" s="1"/>
      <c r="LDK5631" s="1"/>
      <c r="LDL5631" s="1"/>
      <c r="LDM5631" s="1"/>
      <c r="LDN5631" s="1"/>
      <c r="LDO5631" s="1"/>
      <c r="LDP5631" s="1"/>
      <c r="LDQ5631" s="1"/>
      <c r="LDR5631" s="1"/>
      <c r="LDS5631" s="1"/>
      <c r="LDT5631" s="1"/>
      <c r="LDU5631" s="1"/>
      <c r="LDV5631" s="1"/>
      <c r="LDW5631" s="1"/>
      <c r="LDX5631" s="1"/>
      <c r="LDY5631" s="1"/>
      <c r="LDZ5631" s="1"/>
      <c r="LEA5631" s="1"/>
      <c r="LEB5631" s="1"/>
      <c r="LEC5631" s="1"/>
      <c r="LED5631" s="1"/>
      <c r="LEE5631" s="1"/>
      <c r="LEF5631" s="1"/>
      <c r="LEG5631" s="1"/>
      <c r="LEH5631" s="1"/>
      <c r="LEI5631" s="1"/>
      <c r="LEJ5631" s="1"/>
      <c r="LEK5631" s="1"/>
      <c r="LEL5631" s="1"/>
      <c r="LEM5631" s="1"/>
      <c r="LEN5631" s="1"/>
      <c r="LEO5631" s="1"/>
      <c r="LEP5631" s="1"/>
      <c r="LEQ5631" s="1"/>
      <c r="LER5631" s="1"/>
      <c r="LES5631" s="1"/>
      <c r="LET5631" s="1"/>
      <c r="LEU5631" s="1"/>
      <c r="LEV5631" s="1"/>
      <c r="LEW5631" s="1"/>
      <c r="LEX5631" s="1"/>
      <c r="LEY5631" s="1"/>
      <c r="LEZ5631" s="1"/>
      <c r="LFA5631" s="1"/>
      <c r="LFB5631" s="1"/>
      <c r="LFC5631" s="1"/>
      <c r="LFD5631" s="1"/>
      <c r="LFE5631" s="1"/>
      <c r="LFF5631" s="1"/>
      <c r="LFG5631" s="1"/>
      <c r="LFH5631" s="1"/>
      <c r="LFI5631" s="1"/>
      <c r="LFJ5631" s="1"/>
      <c r="LFK5631" s="1"/>
      <c r="LFL5631" s="1"/>
      <c r="LFM5631" s="1"/>
      <c r="LFN5631" s="1"/>
      <c r="LFO5631" s="1"/>
      <c r="LFP5631" s="1"/>
      <c r="LFQ5631" s="1"/>
      <c r="LFR5631" s="1"/>
      <c r="LFS5631" s="1"/>
      <c r="LFT5631" s="1"/>
      <c r="LFU5631" s="1"/>
      <c r="LFV5631" s="1"/>
      <c r="LFW5631" s="1"/>
      <c r="LFX5631" s="1"/>
      <c r="LFY5631" s="1"/>
      <c r="LFZ5631" s="1"/>
      <c r="LGA5631" s="1"/>
      <c r="LGB5631" s="1"/>
      <c r="LGC5631" s="1"/>
      <c r="LGD5631" s="1"/>
      <c r="LGE5631" s="1"/>
      <c r="LGF5631" s="1"/>
      <c r="LGG5631" s="1"/>
      <c r="LGH5631" s="1"/>
      <c r="LGI5631" s="1"/>
      <c r="LGJ5631" s="1"/>
      <c r="LGK5631" s="1"/>
      <c r="LGL5631" s="1"/>
      <c r="LGM5631" s="1"/>
      <c r="LGN5631" s="1"/>
      <c r="LGO5631" s="1"/>
      <c r="LGP5631" s="1"/>
      <c r="LGQ5631" s="1"/>
      <c r="LGR5631" s="1"/>
      <c r="LGS5631" s="1"/>
      <c r="LGT5631" s="1"/>
      <c r="LGU5631" s="1"/>
      <c r="LGV5631" s="1"/>
      <c r="LGW5631" s="1"/>
      <c r="LGX5631" s="1"/>
      <c r="LGY5631" s="1"/>
      <c r="LGZ5631" s="1"/>
      <c r="LHA5631" s="1"/>
      <c r="LHB5631" s="1"/>
      <c r="LHC5631" s="1"/>
      <c r="LHD5631" s="1"/>
      <c r="LHE5631" s="1"/>
      <c r="LHF5631" s="1"/>
      <c r="LHG5631" s="1"/>
      <c r="LHH5631" s="1"/>
      <c r="LHI5631" s="1"/>
      <c r="LHJ5631" s="1"/>
      <c r="LHK5631" s="1"/>
      <c r="LHL5631" s="1"/>
      <c r="LHM5631" s="1"/>
      <c r="LHN5631" s="1"/>
      <c r="LHO5631" s="1"/>
      <c r="LHP5631" s="1"/>
      <c r="LHQ5631" s="1"/>
      <c r="LHR5631" s="1"/>
      <c r="LHS5631" s="1"/>
      <c r="LHT5631" s="1"/>
      <c r="LHU5631" s="1"/>
      <c r="LHV5631" s="1"/>
      <c r="LHW5631" s="1"/>
      <c r="LHX5631" s="1"/>
      <c r="LHY5631" s="1"/>
      <c r="LHZ5631" s="1"/>
      <c r="LIA5631" s="1"/>
      <c r="LIB5631" s="1"/>
      <c r="LIC5631" s="1"/>
      <c r="LID5631" s="1"/>
      <c r="LIE5631" s="1"/>
      <c r="LIF5631" s="1"/>
      <c r="LIG5631" s="1"/>
      <c r="LIH5631" s="1"/>
      <c r="LII5631" s="1"/>
      <c r="LIJ5631" s="1"/>
      <c r="LIK5631" s="1"/>
      <c r="LIL5631" s="1"/>
      <c r="LIM5631" s="1"/>
      <c r="LIN5631" s="1"/>
      <c r="LIO5631" s="1"/>
      <c r="LIP5631" s="1"/>
      <c r="LIQ5631" s="1"/>
      <c r="LIR5631" s="1"/>
      <c r="LIS5631" s="1"/>
      <c r="LIT5631" s="1"/>
      <c r="LIU5631" s="1"/>
      <c r="LIV5631" s="1"/>
      <c r="LIW5631" s="1"/>
      <c r="LIX5631" s="1"/>
      <c r="LIY5631" s="1"/>
      <c r="LIZ5631" s="1"/>
      <c r="LJA5631" s="1"/>
      <c r="LJB5631" s="1"/>
      <c r="LJC5631" s="1"/>
      <c r="LJD5631" s="1"/>
      <c r="LJE5631" s="1"/>
      <c r="LJF5631" s="1"/>
      <c r="LJG5631" s="1"/>
      <c r="LJH5631" s="1"/>
      <c r="LJI5631" s="1"/>
      <c r="LJJ5631" s="1"/>
      <c r="LJK5631" s="1"/>
      <c r="LJL5631" s="1"/>
      <c r="LJM5631" s="1"/>
      <c r="LJN5631" s="1"/>
      <c r="LJO5631" s="1"/>
      <c r="LJP5631" s="1"/>
      <c r="LJQ5631" s="1"/>
      <c r="LJR5631" s="1"/>
      <c r="LJS5631" s="1"/>
      <c r="LJT5631" s="1"/>
      <c r="LJU5631" s="1"/>
      <c r="LJV5631" s="1"/>
      <c r="LJW5631" s="1"/>
      <c r="LJX5631" s="1"/>
      <c r="LJY5631" s="1"/>
      <c r="LJZ5631" s="1"/>
      <c r="LKA5631" s="1"/>
      <c r="LKB5631" s="1"/>
      <c r="LKC5631" s="1"/>
      <c r="LKD5631" s="1"/>
      <c r="LKE5631" s="1"/>
      <c r="LKF5631" s="1"/>
      <c r="LKG5631" s="1"/>
      <c r="LKH5631" s="1"/>
      <c r="LKI5631" s="1"/>
      <c r="LKJ5631" s="1"/>
      <c r="LKK5631" s="1"/>
      <c r="LKL5631" s="1"/>
      <c r="LKM5631" s="1"/>
      <c r="LKN5631" s="1"/>
      <c r="LKO5631" s="1"/>
      <c r="LKP5631" s="1"/>
      <c r="LKQ5631" s="1"/>
      <c r="LKR5631" s="1"/>
      <c r="LKS5631" s="1"/>
      <c r="LKT5631" s="1"/>
      <c r="LKU5631" s="1"/>
      <c r="LKV5631" s="1"/>
      <c r="LKW5631" s="1"/>
      <c r="LKX5631" s="1"/>
      <c r="LKY5631" s="1"/>
      <c r="LKZ5631" s="1"/>
      <c r="LLA5631" s="1"/>
      <c r="LLB5631" s="1"/>
      <c r="LLC5631" s="1"/>
      <c r="LLD5631" s="1"/>
      <c r="LLE5631" s="1"/>
      <c r="LLF5631" s="1"/>
      <c r="LLG5631" s="1"/>
      <c r="LLH5631" s="1"/>
      <c r="LLI5631" s="1"/>
      <c r="LLJ5631" s="1"/>
      <c r="LLK5631" s="1"/>
      <c r="LLL5631" s="1"/>
      <c r="LLM5631" s="1"/>
      <c r="LLN5631" s="1"/>
      <c r="LLO5631" s="1"/>
      <c r="LLP5631" s="1"/>
      <c r="LLQ5631" s="1"/>
      <c r="LLR5631" s="1"/>
      <c r="LLS5631" s="1"/>
      <c r="LLT5631" s="1"/>
      <c r="LLU5631" s="1"/>
      <c r="LLV5631" s="1"/>
      <c r="LLW5631" s="1"/>
      <c r="LLX5631" s="1"/>
      <c r="LLY5631" s="1"/>
      <c r="LLZ5631" s="1"/>
      <c r="LMA5631" s="1"/>
      <c r="LMB5631" s="1"/>
      <c r="LMC5631" s="1"/>
      <c r="LMD5631" s="1"/>
      <c r="LME5631" s="1"/>
      <c r="LMF5631" s="1"/>
      <c r="LMG5631" s="1"/>
      <c r="LMH5631" s="1"/>
      <c r="LMI5631" s="1"/>
      <c r="LMJ5631" s="1"/>
      <c r="LMK5631" s="1"/>
      <c r="LML5631" s="1"/>
      <c r="LMM5631" s="1"/>
      <c r="LMN5631" s="1"/>
      <c r="LMO5631" s="1"/>
      <c r="LMP5631" s="1"/>
      <c r="LMQ5631" s="1"/>
      <c r="LMR5631" s="1"/>
      <c r="LMS5631" s="1"/>
      <c r="LMT5631" s="1"/>
      <c r="LMU5631" s="1"/>
      <c r="LMV5631" s="1"/>
      <c r="LMW5631" s="1"/>
      <c r="LMX5631" s="1"/>
      <c r="LMY5631" s="1"/>
      <c r="LMZ5631" s="1"/>
      <c r="LNA5631" s="1"/>
      <c r="LNB5631" s="1"/>
      <c r="LNC5631" s="1"/>
      <c r="LND5631" s="1"/>
      <c r="LNE5631" s="1"/>
      <c r="LNF5631" s="1"/>
      <c r="LNG5631" s="1"/>
      <c r="LNH5631" s="1"/>
      <c r="LNI5631" s="1"/>
      <c r="LNJ5631" s="1"/>
      <c r="LNK5631" s="1"/>
      <c r="LNL5631" s="1"/>
      <c r="LNM5631" s="1"/>
      <c r="LNN5631" s="1"/>
      <c r="LNO5631" s="1"/>
      <c r="LNP5631" s="1"/>
      <c r="LNQ5631" s="1"/>
      <c r="LNR5631" s="1"/>
      <c r="LNS5631" s="1"/>
      <c r="LNT5631" s="1"/>
      <c r="LNU5631" s="1"/>
      <c r="LNV5631" s="1"/>
      <c r="LNW5631" s="1"/>
      <c r="LNX5631" s="1"/>
      <c r="LNY5631" s="1"/>
      <c r="LNZ5631" s="1"/>
      <c r="LOA5631" s="1"/>
      <c r="LOB5631" s="1"/>
      <c r="LOC5631" s="1"/>
      <c r="LOD5631" s="1"/>
      <c r="LOE5631" s="1"/>
      <c r="LOF5631" s="1"/>
      <c r="LOG5631" s="1"/>
      <c r="LOH5631" s="1"/>
      <c r="LOI5631" s="1"/>
      <c r="LOJ5631" s="1"/>
      <c r="LOK5631" s="1"/>
      <c r="LOL5631" s="1"/>
      <c r="LOM5631" s="1"/>
      <c r="LON5631" s="1"/>
      <c r="LOO5631" s="1"/>
      <c r="LOP5631" s="1"/>
      <c r="LOQ5631" s="1"/>
      <c r="LOR5631" s="1"/>
      <c r="LOS5631" s="1"/>
      <c r="LOT5631" s="1"/>
      <c r="LOU5631" s="1"/>
      <c r="LOV5631" s="1"/>
      <c r="LOW5631" s="1"/>
      <c r="LOX5631" s="1"/>
      <c r="LOY5631" s="1"/>
      <c r="LOZ5631" s="1"/>
      <c r="LPA5631" s="1"/>
      <c r="LPB5631" s="1"/>
      <c r="LPC5631" s="1"/>
      <c r="LPD5631" s="1"/>
      <c r="LPE5631" s="1"/>
      <c r="LPF5631" s="1"/>
      <c r="LPG5631" s="1"/>
      <c r="LPH5631" s="1"/>
      <c r="LPI5631" s="1"/>
      <c r="LPJ5631" s="1"/>
      <c r="LPK5631" s="1"/>
      <c r="LPL5631" s="1"/>
      <c r="LPM5631" s="1"/>
      <c r="LPN5631" s="1"/>
      <c r="LPO5631" s="1"/>
      <c r="LPP5631" s="1"/>
      <c r="LPQ5631" s="1"/>
      <c r="LPR5631" s="1"/>
      <c r="LPS5631" s="1"/>
      <c r="LPT5631" s="1"/>
      <c r="LPU5631" s="1"/>
      <c r="LPV5631" s="1"/>
      <c r="LPW5631" s="1"/>
      <c r="LPX5631" s="1"/>
      <c r="LPY5631" s="1"/>
      <c r="LPZ5631" s="1"/>
      <c r="LQA5631" s="1"/>
      <c r="LQB5631" s="1"/>
      <c r="LQC5631" s="1"/>
      <c r="LQD5631" s="1"/>
      <c r="LQE5631" s="1"/>
      <c r="LQF5631" s="1"/>
      <c r="LQG5631" s="1"/>
      <c r="LQH5631" s="1"/>
      <c r="LQI5631" s="1"/>
      <c r="LQJ5631" s="1"/>
      <c r="LQK5631" s="1"/>
      <c r="LQL5631" s="1"/>
      <c r="LQM5631" s="1"/>
      <c r="LQN5631" s="1"/>
      <c r="LQO5631" s="1"/>
      <c r="LQP5631" s="1"/>
      <c r="LQQ5631" s="1"/>
      <c r="LQR5631" s="1"/>
      <c r="LQS5631" s="1"/>
      <c r="LQT5631" s="1"/>
      <c r="LQU5631" s="1"/>
      <c r="LQV5631" s="1"/>
      <c r="LQW5631" s="1"/>
      <c r="LQX5631" s="1"/>
      <c r="LQY5631" s="1"/>
      <c r="LQZ5631" s="1"/>
      <c r="LRA5631" s="1"/>
      <c r="LRB5631" s="1"/>
      <c r="LRC5631" s="1"/>
      <c r="LRD5631" s="1"/>
      <c r="LRE5631" s="1"/>
      <c r="LRF5631" s="1"/>
      <c r="LRG5631" s="1"/>
      <c r="LRH5631" s="1"/>
      <c r="LRI5631" s="1"/>
      <c r="LRJ5631" s="1"/>
      <c r="LRK5631" s="1"/>
      <c r="LRL5631" s="1"/>
      <c r="LRM5631" s="1"/>
      <c r="LRN5631" s="1"/>
      <c r="LRO5631" s="1"/>
      <c r="LRP5631" s="1"/>
      <c r="LRQ5631" s="1"/>
      <c r="LRR5631" s="1"/>
      <c r="LRS5631" s="1"/>
      <c r="LRT5631" s="1"/>
      <c r="LRU5631" s="1"/>
      <c r="LRV5631" s="1"/>
      <c r="LRW5631" s="1"/>
      <c r="LRX5631" s="1"/>
      <c r="LRY5631" s="1"/>
      <c r="LRZ5631" s="1"/>
      <c r="LSA5631" s="1"/>
      <c r="LSB5631" s="1"/>
      <c r="LSC5631" s="1"/>
      <c r="LSD5631" s="1"/>
      <c r="LSE5631" s="1"/>
      <c r="LSF5631" s="1"/>
      <c r="LSG5631" s="1"/>
      <c r="LSH5631" s="1"/>
      <c r="LSI5631" s="1"/>
      <c r="LSJ5631" s="1"/>
      <c r="LSK5631" s="1"/>
      <c r="LSL5631" s="1"/>
      <c r="LSM5631" s="1"/>
      <c r="LSN5631" s="1"/>
      <c r="LSO5631" s="1"/>
      <c r="LSP5631" s="1"/>
      <c r="LSQ5631" s="1"/>
      <c r="LSR5631" s="1"/>
      <c r="LSS5631" s="1"/>
      <c r="LST5631" s="1"/>
      <c r="LSU5631" s="1"/>
      <c r="LSV5631" s="1"/>
      <c r="LSW5631" s="1"/>
      <c r="LSX5631" s="1"/>
      <c r="LSY5631" s="1"/>
      <c r="LSZ5631" s="1"/>
      <c r="LTA5631" s="1"/>
      <c r="LTB5631" s="1"/>
      <c r="LTC5631" s="1"/>
      <c r="LTD5631" s="1"/>
      <c r="LTE5631" s="1"/>
      <c r="LTF5631" s="1"/>
      <c r="LTG5631" s="1"/>
      <c r="LTH5631" s="1"/>
      <c r="LTI5631" s="1"/>
      <c r="LTJ5631" s="1"/>
      <c r="LTK5631" s="1"/>
      <c r="LTL5631" s="1"/>
      <c r="LTM5631" s="1"/>
      <c r="LTN5631" s="1"/>
      <c r="LTO5631" s="1"/>
      <c r="LTP5631" s="1"/>
      <c r="LTQ5631" s="1"/>
      <c r="LTR5631" s="1"/>
      <c r="LTS5631" s="1"/>
      <c r="LTT5631" s="1"/>
      <c r="LTU5631" s="1"/>
      <c r="LTV5631" s="1"/>
      <c r="LTW5631" s="1"/>
      <c r="LTX5631" s="1"/>
      <c r="LTY5631" s="1"/>
      <c r="LTZ5631" s="1"/>
      <c r="LUA5631" s="1"/>
      <c r="LUB5631" s="1"/>
      <c r="LUC5631" s="1"/>
      <c r="LUD5631" s="1"/>
      <c r="LUE5631" s="1"/>
      <c r="LUF5631" s="1"/>
      <c r="LUG5631" s="1"/>
      <c r="LUH5631" s="1"/>
      <c r="LUI5631" s="1"/>
      <c r="LUJ5631" s="1"/>
      <c r="LUK5631" s="1"/>
      <c r="LUL5631" s="1"/>
      <c r="LUM5631" s="1"/>
      <c r="LUN5631" s="1"/>
      <c r="LUO5631" s="1"/>
      <c r="LUP5631" s="1"/>
      <c r="LUQ5631" s="1"/>
      <c r="LUR5631" s="1"/>
      <c r="LUS5631" s="1"/>
      <c r="LUT5631" s="1"/>
      <c r="LUU5631" s="1"/>
      <c r="LUV5631" s="1"/>
      <c r="LUW5631" s="1"/>
      <c r="LUX5631" s="1"/>
      <c r="LUY5631" s="1"/>
      <c r="LUZ5631" s="1"/>
      <c r="LVA5631" s="1"/>
      <c r="LVB5631" s="1"/>
      <c r="LVC5631" s="1"/>
      <c r="LVD5631" s="1"/>
      <c r="LVE5631" s="1"/>
      <c r="LVF5631" s="1"/>
      <c r="LVG5631" s="1"/>
      <c r="LVH5631" s="1"/>
      <c r="LVI5631" s="1"/>
      <c r="LVJ5631" s="1"/>
      <c r="LVK5631" s="1"/>
      <c r="LVL5631" s="1"/>
      <c r="LVM5631" s="1"/>
      <c r="LVN5631" s="1"/>
      <c r="LVO5631" s="1"/>
      <c r="LVP5631" s="1"/>
      <c r="LVQ5631" s="1"/>
      <c r="LVR5631" s="1"/>
      <c r="LVS5631" s="1"/>
      <c r="LVT5631" s="1"/>
      <c r="LVU5631" s="1"/>
      <c r="LVV5631" s="1"/>
      <c r="LVW5631" s="1"/>
      <c r="LVX5631" s="1"/>
      <c r="LVY5631" s="1"/>
      <c r="LVZ5631" s="1"/>
      <c r="LWA5631" s="1"/>
      <c r="LWB5631" s="1"/>
      <c r="LWC5631" s="1"/>
      <c r="LWD5631" s="1"/>
      <c r="LWE5631" s="1"/>
      <c r="LWF5631" s="1"/>
      <c r="LWG5631" s="1"/>
      <c r="LWH5631" s="1"/>
      <c r="LWI5631" s="1"/>
      <c r="LWJ5631" s="1"/>
      <c r="LWK5631" s="1"/>
      <c r="LWL5631" s="1"/>
      <c r="LWM5631" s="1"/>
      <c r="LWN5631" s="1"/>
      <c r="LWO5631" s="1"/>
      <c r="LWP5631" s="1"/>
      <c r="LWQ5631" s="1"/>
      <c r="LWR5631" s="1"/>
      <c r="LWS5631" s="1"/>
      <c r="LWT5631" s="1"/>
      <c r="LWU5631" s="1"/>
      <c r="LWV5631" s="1"/>
      <c r="LWW5631" s="1"/>
      <c r="LWX5631" s="1"/>
      <c r="LWY5631" s="1"/>
      <c r="LWZ5631" s="1"/>
      <c r="LXA5631" s="1"/>
      <c r="LXB5631" s="1"/>
      <c r="LXC5631" s="1"/>
      <c r="LXD5631" s="1"/>
      <c r="LXE5631" s="1"/>
      <c r="LXF5631" s="1"/>
      <c r="LXG5631" s="1"/>
      <c r="LXH5631" s="1"/>
      <c r="LXI5631" s="1"/>
      <c r="LXJ5631" s="1"/>
      <c r="LXK5631" s="1"/>
      <c r="LXL5631" s="1"/>
      <c r="LXM5631" s="1"/>
      <c r="LXN5631" s="1"/>
      <c r="LXO5631" s="1"/>
      <c r="LXP5631" s="1"/>
      <c r="LXQ5631" s="1"/>
      <c r="LXR5631" s="1"/>
      <c r="LXS5631" s="1"/>
      <c r="LXT5631" s="1"/>
      <c r="LXU5631" s="1"/>
      <c r="LXV5631" s="1"/>
      <c r="LXW5631" s="1"/>
      <c r="LXX5631" s="1"/>
      <c r="LXY5631" s="1"/>
      <c r="LXZ5631" s="1"/>
      <c r="LYA5631" s="1"/>
      <c r="LYB5631" s="1"/>
      <c r="LYC5631" s="1"/>
      <c r="LYD5631" s="1"/>
      <c r="LYE5631" s="1"/>
      <c r="LYF5631" s="1"/>
      <c r="LYG5631" s="1"/>
      <c r="LYH5631" s="1"/>
      <c r="LYI5631" s="1"/>
      <c r="LYJ5631" s="1"/>
      <c r="LYK5631" s="1"/>
      <c r="LYL5631" s="1"/>
      <c r="LYM5631" s="1"/>
      <c r="LYN5631" s="1"/>
      <c r="LYO5631" s="1"/>
      <c r="LYP5631" s="1"/>
      <c r="LYQ5631" s="1"/>
      <c r="LYR5631" s="1"/>
      <c r="LYS5631" s="1"/>
      <c r="LYT5631" s="1"/>
      <c r="LYU5631" s="1"/>
      <c r="LYV5631" s="1"/>
      <c r="LYW5631" s="1"/>
      <c r="LYX5631" s="1"/>
      <c r="LYY5631" s="1"/>
      <c r="LYZ5631" s="1"/>
      <c r="LZA5631" s="1"/>
      <c r="LZB5631" s="1"/>
      <c r="LZC5631" s="1"/>
      <c r="LZD5631" s="1"/>
      <c r="LZE5631" s="1"/>
      <c r="LZF5631" s="1"/>
      <c r="LZG5631" s="1"/>
      <c r="LZH5631" s="1"/>
      <c r="LZI5631" s="1"/>
      <c r="LZJ5631" s="1"/>
      <c r="LZK5631" s="1"/>
      <c r="LZL5631" s="1"/>
      <c r="LZM5631" s="1"/>
      <c r="LZN5631" s="1"/>
      <c r="LZO5631" s="1"/>
      <c r="LZP5631" s="1"/>
      <c r="LZQ5631" s="1"/>
      <c r="LZR5631" s="1"/>
      <c r="LZS5631" s="1"/>
      <c r="LZT5631" s="1"/>
      <c r="LZU5631" s="1"/>
      <c r="LZV5631" s="1"/>
      <c r="LZW5631" s="1"/>
      <c r="LZX5631" s="1"/>
      <c r="LZY5631" s="1"/>
      <c r="LZZ5631" s="1"/>
      <c r="MAA5631" s="1"/>
      <c r="MAB5631" s="1"/>
      <c r="MAC5631" s="1"/>
      <c r="MAD5631" s="1"/>
      <c r="MAE5631" s="1"/>
      <c r="MAF5631" s="1"/>
      <c r="MAG5631" s="1"/>
      <c r="MAH5631" s="1"/>
      <c r="MAI5631" s="1"/>
      <c r="MAJ5631" s="1"/>
      <c r="MAK5631" s="1"/>
      <c r="MAL5631" s="1"/>
      <c r="MAM5631" s="1"/>
      <c r="MAN5631" s="1"/>
      <c r="MAO5631" s="1"/>
      <c r="MAP5631" s="1"/>
      <c r="MAQ5631" s="1"/>
      <c r="MAR5631" s="1"/>
      <c r="MAS5631" s="1"/>
      <c r="MAT5631" s="1"/>
      <c r="MAU5631" s="1"/>
      <c r="MAV5631" s="1"/>
      <c r="MAW5631" s="1"/>
      <c r="MAX5631" s="1"/>
      <c r="MAY5631" s="1"/>
      <c r="MAZ5631" s="1"/>
      <c r="MBA5631" s="1"/>
      <c r="MBB5631" s="1"/>
      <c r="MBC5631" s="1"/>
      <c r="MBD5631" s="1"/>
      <c r="MBE5631" s="1"/>
      <c r="MBF5631" s="1"/>
      <c r="MBG5631" s="1"/>
      <c r="MBH5631" s="1"/>
      <c r="MBI5631" s="1"/>
      <c r="MBJ5631" s="1"/>
      <c r="MBK5631" s="1"/>
      <c r="MBL5631" s="1"/>
      <c r="MBM5631" s="1"/>
      <c r="MBN5631" s="1"/>
      <c r="MBO5631" s="1"/>
      <c r="MBP5631" s="1"/>
      <c r="MBQ5631" s="1"/>
      <c r="MBR5631" s="1"/>
      <c r="MBS5631" s="1"/>
      <c r="MBT5631" s="1"/>
      <c r="MBU5631" s="1"/>
      <c r="MBV5631" s="1"/>
      <c r="MBW5631" s="1"/>
      <c r="MBX5631" s="1"/>
      <c r="MBY5631" s="1"/>
      <c r="MBZ5631" s="1"/>
      <c r="MCA5631" s="1"/>
      <c r="MCB5631" s="1"/>
      <c r="MCC5631" s="1"/>
      <c r="MCD5631" s="1"/>
      <c r="MCE5631" s="1"/>
      <c r="MCF5631" s="1"/>
      <c r="MCG5631" s="1"/>
      <c r="MCH5631" s="1"/>
      <c r="MCI5631" s="1"/>
      <c r="MCJ5631" s="1"/>
      <c r="MCK5631" s="1"/>
      <c r="MCL5631" s="1"/>
      <c r="MCM5631" s="1"/>
      <c r="MCN5631" s="1"/>
      <c r="MCO5631" s="1"/>
      <c r="MCP5631" s="1"/>
      <c r="MCQ5631" s="1"/>
      <c r="MCR5631" s="1"/>
      <c r="MCS5631" s="1"/>
      <c r="MCT5631" s="1"/>
      <c r="MCU5631" s="1"/>
      <c r="MCV5631" s="1"/>
      <c r="MCW5631" s="1"/>
      <c r="MCX5631" s="1"/>
      <c r="MCY5631" s="1"/>
      <c r="MCZ5631" s="1"/>
      <c r="MDA5631" s="1"/>
      <c r="MDB5631" s="1"/>
      <c r="MDC5631" s="1"/>
      <c r="MDD5631" s="1"/>
      <c r="MDE5631" s="1"/>
      <c r="MDF5631" s="1"/>
      <c r="MDG5631" s="1"/>
      <c r="MDH5631" s="1"/>
      <c r="MDI5631" s="1"/>
      <c r="MDJ5631" s="1"/>
      <c r="MDK5631" s="1"/>
      <c r="MDL5631" s="1"/>
      <c r="MDM5631" s="1"/>
      <c r="MDN5631" s="1"/>
      <c r="MDO5631" s="1"/>
      <c r="MDP5631" s="1"/>
      <c r="MDQ5631" s="1"/>
      <c r="MDR5631" s="1"/>
      <c r="MDS5631" s="1"/>
      <c r="MDT5631" s="1"/>
      <c r="MDU5631" s="1"/>
      <c r="MDV5631" s="1"/>
      <c r="MDW5631" s="1"/>
      <c r="MDX5631" s="1"/>
      <c r="MDY5631" s="1"/>
      <c r="MDZ5631" s="1"/>
      <c r="MEA5631" s="1"/>
      <c r="MEB5631" s="1"/>
      <c r="MEC5631" s="1"/>
      <c r="MED5631" s="1"/>
      <c r="MEE5631" s="1"/>
      <c r="MEF5631" s="1"/>
      <c r="MEG5631" s="1"/>
      <c r="MEH5631" s="1"/>
      <c r="MEI5631" s="1"/>
      <c r="MEJ5631" s="1"/>
      <c r="MEK5631" s="1"/>
      <c r="MEL5631" s="1"/>
      <c r="MEM5631" s="1"/>
      <c r="MEN5631" s="1"/>
      <c r="MEO5631" s="1"/>
      <c r="MEP5631" s="1"/>
      <c r="MEQ5631" s="1"/>
      <c r="MER5631" s="1"/>
      <c r="MES5631" s="1"/>
      <c r="MET5631" s="1"/>
      <c r="MEU5631" s="1"/>
      <c r="MEV5631" s="1"/>
      <c r="MEW5631" s="1"/>
      <c r="MEX5631" s="1"/>
      <c r="MEY5631" s="1"/>
      <c r="MEZ5631" s="1"/>
      <c r="MFA5631" s="1"/>
      <c r="MFB5631" s="1"/>
      <c r="MFC5631" s="1"/>
      <c r="MFD5631" s="1"/>
      <c r="MFE5631" s="1"/>
      <c r="MFF5631" s="1"/>
      <c r="MFG5631" s="1"/>
      <c r="MFH5631" s="1"/>
      <c r="MFI5631" s="1"/>
      <c r="MFJ5631" s="1"/>
      <c r="MFK5631" s="1"/>
      <c r="MFL5631" s="1"/>
      <c r="MFM5631" s="1"/>
      <c r="MFN5631" s="1"/>
      <c r="MFO5631" s="1"/>
      <c r="MFP5631" s="1"/>
      <c r="MFQ5631" s="1"/>
      <c r="MFR5631" s="1"/>
      <c r="MFS5631" s="1"/>
      <c r="MFT5631" s="1"/>
      <c r="MFU5631" s="1"/>
      <c r="MFV5631" s="1"/>
      <c r="MFW5631" s="1"/>
      <c r="MFX5631" s="1"/>
      <c r="MFY5631" s="1"/>
      <c r="MFZ5631" s="1"/>
      <c r="MGA5631" s="1"/>
      <c r="MGB5631" s="1"/>
      <c r="MGC5631" s="1"/>
      <c r="MGD5631" s="1"/>
      <c r="MGE5631" s="1"/>
      <c r="MGF5631" s="1"/>
      <c r="MGG5631" s="1"/>
      <c r="MGH5631" s="1"/>
      <c r="MGI5631" s="1"/>
      <c r="MGJ5631" s="1"/>
      <c r="MGK5631" s="1"/>
      <c r="MGL5631" s="1"/>
      <c r="MGM5631" s="1"/>
      <c r="MGN5631" s="1"/>
      <c r="MGO5631" s="1"/>
      <c r="MGP5631" s="1"/>
      <c r="MGQ5631" s="1"/>
      <c r="MGR5631" s="1"/>
      <c r="MGS5631" s="1"/>
      <c r="MGT5631" s="1"/>
      <c r="MGU5631" s="1"/>
      <c r="MGV5631" s="1"/>
      <c r="MGW5631" s="1"/>
      <c r="MGX5631" s="1"/>
      <c r="MGY5631" s="1"/>
      <c r="MGZ5631" s="1"/>
      <c r="MHA5631" s="1"/>
      <c r="MHB5631" s="1"/>
      <c r="MHC5631" s="1"/>
      <c r="MHD5631" s="1"/>
      <c r="MHE5631" s="1"/>
      <c r="MHF5631" s="1"/>
      <c r="MHG5631" s="1"/>
      <c r="MHH5631" s="1"/>
      <c r="MHI5631" s="1"/>
      <c r="MHJ5631" s="1"/>
      <c r="MHK5631" s="1"/>
      <c r="MHL5631" s="1"/>
      <c r="MHM5631" s="1"/>
      <c r="MHN5631" s="1"/>
      <c r="MHO5631" s="1"/>
      <c r="MHP5631" s="1"/>
      <c r="MHQ5631" s="1"/>
      <c r="MHR5631" s="1"/>
      <c r="MHS5631" s="1"/>
      <c r="MHT5631" s="1"/>
      <c r="MHU5631" s="1"/>
      <c r="MHV5631" s="1"/>
      <c r="MHW5631" s="1"/>
      <c r="MHX5631" s="1"/>
      <c r="MHY5631" s="1"/>
      <c r="MHZ5631" s="1"/>
      <c r="MIA5631" s="1"/>
      <c r="MIB5631" s="1"/>
      <c r="MIC5631" s="1"/>
      <c r="MID5631" s="1"/>
      <c r="MIE5631" s="1"/>
      <c r="MIF5631" s="1"/>
      <c r="MIG5631" s="1"/>
      <c r="MIH5631" s="1"/>
      <c r="MII5631" s="1"/>
      <c r="MIJ5631" s="1"/>
      <c r="MIK5631" s="1"/>
      <c r="MIL5631" s="1"/>
      <c r="MIM5631" s="1"/>
      <c r="MIN5631" s="1"/>
      <c r="MIO5631" s="1"/>
      <c r="MIP5631" s="1"/>
      <c r="MIQ5631" s="1"/>
      <c r="MIR5631" s="1"/>
      <c r="MIS5631" s="1"/>
      <c r="MIT5631" s="1"/>
      <c r="MIU5631" s="1"/>
      <c r="MIV5631" s="1"/>
      <c r="MIW5631" s="1"/>
      <c r="MIX5631" s="1"/>
      <c r="MIY5631" s="1"/>
      <c r="MIZ5631" s="1"/>
      <c r="MJA5631" s="1"/>
      <c r="MJB5631" s="1"/>
      <c r="MJC5631" s="1"/>
      <c r="MJD5631" s="1"/>
      <c r="MJE5631" s="1"/>
      <c r="MJF5631" s="1"/>
      <c r="MJG5631" s="1"/>
      <c r="MJH5631" s="1"/>
      <c r="MJI5631" s="1"/>
      <c r="MJJ5631" s="1"/>
      <c r="MJK5631" s="1"/>
      <c r="MJL5631" s="1"/>
      <c r="MJM5631" s="1"/>
      <c r="MJN5631" s="1"/>
      <c r="MJO5631" s="1"/>
      <c r="MJP5631" s="1"/>
      <c r="MJQ5631" s="1"/>
      <c r="MJR5631" s="1"/>
      <c r="MJS5631" s="1"/>
      <c r="MJT5631" s="1"/>
      <c r="MJU5631" s="1"/>
      <c r="MJV5631" s="1"/>
      <c r="MJW5631" s="1"/>
      <c r="MJX5631" s="1"/>
      <c r="MJY5631" s="1"/>
      <c r="MJZ5631" s="1"/>
      <c r="MKA5631" s="1"/>
      <c r="MKB5631" s="1"/>
      <c r="MKC5631" s="1"/>
      <c r="MKD5631" s="1"/>
      <c r="MKE5631" s="1"/>
      <c r="MKF5631" s="1"/>
      <c r="MKG5631" s="1"/>
      <c r="MKH5631" s="1"/>
      <c r="MKI5631" s="1"/>
      <c r="MKJ5631" s="1"/>
      <c r="MKK5631" s="1"/>
      <c r="MKL5631" s="1"/>
      <c r="MKM5631" s="1"/>
      <c r="MKN5631" s="1"/>
      <c r="MKO5631" s="1"/>
      <c r="MKP5631" s="1"/>
      <c r="MKQ5631" s="1"/>
      <c r="MKR5631" s="1"/>
      <c r="MKS5631" s="1"/>
      <c r="MKT5631" s="1"/>
      <c r="MKU5631" s="1"/>
      <c r="MKV5631" s="1"/>
      <c r="MKW5631" s="1"/>
      <c r="MKX5631" s="1"/>
      <c r="MKY5631" s="1"/>
      <c r="MKZ5631" s="1"/>
      <c r="MLA5631" s="1"/>
      <c r="MLB5631" s="1"/>
      <c r="MLC5631" s="1"/>
      <c r="MLD5631" s="1"/>
      <c r="MLE5631" s="1"/>
      <c r="MLF5631" s="1"/>
      <c r="MLG5631" s="1"/>
      <c r="MLH5631" s="1"/>
      <c r="MLI5631" s="1"/>
      <c r="MLJ5631" s="1"/>
      <c r="MLK5631" s="1"/>
      <c r="MLL5631" s="1"/>
      <c r="MLM5631" s="1"/>
      <c r="MLN5631" s="1"/>
      <c r="MLO5631" s="1"/>
      <c r="MLP5631" s="1"/>
      <c r="MLQ5631" s="1"/>
      <c r="MLR5631" s="1"/>
      <c r="MLS5631" s="1"/>
      <c r="MLT5631" s="1"/>
      <c r="MLU5631" s="1"/>
      <c r="MLV5631" s="1"/>
      <c r="MLW5631" s="1"/>
      <c r="MLX5631" s="1"/>
      <c r="MLY5631" s="1"/>
      <c r="MLZ5631" s="1"/>
      <c r="MMA5631" s="1"/>
      <c r="MMB5631" s="1"/>
      <c r="MMC5631" s="1"/>
      <c r="MMD5631" s="1"/>
      <c r="MME5631" s="1"/>
      <c r="MMF5631" s="1"/>
      <c r="MMG5631" s="1"/>
      <c r="MMH5631" s="1"/>
      <c r="MMI5631" s="1"/>
      <c r="MMJ5631" s="1"/>
      <c r="MMK5631" s="1"/>
      <c r="MML5631" s="1"/>
      <c r="MMM5631" s="1"/>
      <c r="MMN5631" s="1"/>
      <c r="MMO5631" s="1"/>
      <c r="MMP5631" s="1"/>
      <c r="MMQ5631" s="1"/>
      <c r="MMR5631" s="1"/>
      <c r="MMS5631" s="1"/>
      <c r="MMT5631" s="1"/>
      <c r="MMU5631" s="1"/>
      <c r="MMV5631" s="1"/>
      <c r="MMW5631" s="1"/>
      <c r="MMX5631" s="1"/>
      <c r="MMY5631" s="1"/>
      <c r="MMZ5631" s="1"/>
      <c r="MNA5631" s="1"/>
      <c r="MNB5631" s="1"/>
      <c r="MNC5631" s="1"/>
      <c r="MND5631" s="1"/>
      <c r="MNE5631" s="1"/>
      <c r="MNF5631" s="1"/>
      <c r="MNG5631" s="1"/>
      <c r="MNH5631" s="1"/>
      <c r="MNI5631" s="1"/>
      <c r="MNJ5631" s="1"/>
      <c r="MNK5631" s="1"/>
      <c r="MNL5631" s="1"/>
      <c r="MNM5631" s="1"/>
      <c r="MNN5631" s="1"/>
      <c r="MNO5631" s="1"/>
      <c r="MNP5631" s="1"/>
      <c r="MNQ5631" s="1"/>
      <c r="MNR5631" s="1"/>
      <c r="MNS5631" s="1"/>
      <c r="MNT5631" s="1"/>
      <c r="MNU5631" s="1"/>
      <c r="MNV5631" s="1"/>
      <c r="MNW5631" s="1"/>
      <c r="MNX5631" s="1"/>
      <c r="MNY5631" s="1"/>
      <c r="MNZ5631" s="1"/>
      <c r="MOA5631" s="1"/>
      <c r="MOB5631" s="1"/>
      <c r="MOC5631" s="1"/>
      <c r="MOD5631" s="1"/>
      <c r="MOE5631" s="1"/>
      <c r="MOF5631" s="1"/>
      <c r="MOG5631" s="1"/>
      <c r="MOH5631" s="1"/>
      <c r="MOI5631" s="1"/>
      <c r="MOJ5631" s="1"/>
      <c r="MOK5631" s="1"/>
      <c r="MOL5631" s="1"/>
      <c r="MOM5631" s="1"/>
      <c r="MON5631" s="1"/>
      <c r="MOO5631" s="1"/>
      <c r="MOP5631" s="1"/>
      <c r="MOQ5631" s="1"/>
      <c r="MOR5631" s="1"/>
      <c r="MOS5631" s="1"/>
      <c r="MOT5631" s="1"/>
      <c r="MOU5631" s="1"/>
      <c r="MOV5631" s="1"/>
      <c r="MOW5631" s="1"/>
      <c r="MOX5631" s="1"/>
      <c r="MOY5631" s="1"/>
      <c r="MOZ5631" s="1"/>
      <c r="MPA5631" s="1"/>
      <c r="MPB5631" s="1"/>
      <c r="MPC5631" s="1"/>
      <c r="MPD5631" s="1"/>
      <c r="MPE5631" s="1"/>
      <c r="MPF5631" s="1"/>
      <c r="MPG5631" s="1"/>
      <c r="MPH5631" s="1"/>
      <c r="MPI5631" s="1"/>
      <c r="MPJ5631" s="1"/>
      <c r="MPK5631" s="1"/>
      <c r="MPL5631" s="1"/>
      <c r="MPM5631" s="1"/>
      <c r="MPN5631" s="1"/>
      <c r="MPO5631" s="1"/>
      <c r="MPP5631" s="1"/>
      <c r="MPQ5631" s="1"/>
      <c r="MPR5631" s="1"/>
      <c r="MPS5631" s="1"/>
      <c r="MPT5631" s="1"/>
      <c r="MPU5631" s="1"/>
      <c r="MPV5631" s="1"/>
      <c r="MPW5631" s="1"/>
      <c r="MPX5631" s="1"/>
      <c r="MPY5631" s="1"/>
      <c r="MPZ5631" s="1"/>
      <c r="MQA5631" s="1"/>
      <c r="MQB5631" s="1"/>
      <c r="MQC5631" s="1"/>
      <c r="MQD5631" s="1"/>
      <c r="MQE5631" s="1"/>
      <c r="MQF5631" s="1"/>
      <c r="MQG5631" s="1"/>
      <c r="MQH5631" s="1"/>
      <c r="MQI5631" s="1"/>
      <c r="MQJ5631" s="1"/>
      <c r="MQK5631" s="1"/>
      <c r="MQL5631" s="1"/>
      <c r="MQM5631" s="1"/>
      <c r="MQN5631" s="1"/>
      <c r="MQO5631" s="1"/>
      <c r="MQP5631" s="1"/>
      <c r="MQQ5631" s="1"/>
      <c r="MQR5631" s="1"/>
      <c r="MQS5631" s="1"/>
      <c r="MQT5631" s="1"/>
      <c r="MQU5631" s="1"/>
      <c r="MQV5631" s="1"/>
      <c r="MQW5631" s="1"/>
      <c r="MQX5631" s="1"/>
      <c r="MQY5631" s="1"/>
      <c r="MQZ5631" s="1"/>
      <c r="MRA5631" s="1"/>
      <c r="MRB5631" s="1"/>
      <c r="MRC5631" s="1"/>
      <c r="MRD5631" s="1"/>
      <c r="MRE5631" s="1"/>
      <c r="MRF5631" s="1"/>
      <c r="MRG5631" s="1"/>
      <c r="MRH5631" s="1"/>
      <c r="MRI5631" s="1"/>
      <c r="MRJ5631" s="1"/>
      <c r="MRK5631" s="1"/>
      <c r="MRL5631" s="1"/>
      <c r="MRM5631" s="1"/>
      <c r="MRN5631" s="1"/>
      <c r="MRO5631" s="1"/>
      <c r="MRP5631" s="1"/>
      <c r="MRQ5631" s="1"/>
      <c r="MRR5631" s="1"/>
      <c r="MRS5631" s="1"/>
      <c r="MRT5631" s="1"/>
      <c r="MRU5631" s="1"/>
      <c r="MRV5631" s="1"/>
      <c r="MRW5631" s="1"/>
      <c r="MRX5631" s="1"/>
      <c r="MRY5631" s="1"/>
      <c r="MRZ5631" s="1"/>
      <c r="MSA5631" s="1"/>
      <c r="MSB5631" s="1"/>
      <c r="MSC5631" s="1"/>
      <c r="MSD5631" s="1"/>
      <c r="MSE5631" s="1"/>
      <c r="MSF5631" s="1"/>
      <c r="MSG5631" s="1"/>
      <c r="MSH5631" s="1"/>
      <c r="MSI5631" s="1"/>
      <c r="MSJ5631" s="1"/>
      <c r="MSK5631" s="1"/>
      <c r="MSL5631" s="1"/>
      <c r="MSM5631" s="1"/>
      <c r="MSN5631" s="1"/>
      <c r="MSO5631" s="1"/>
      <c r="MSP5631" s="1"/>
      <c r="MSQ5631" s="1"/>
      <c r="MSR5631" s="1"/>
      <c r="MSS5631" s="1"/>
      <c r="MST5631" s="1"/>
      <c r="MSU5631" s="1"/>
      <c r="MSV5631" s="1"/>
      <c r="MSW5631" s="1"/>
      <c r="MSX5631" s="1"/>
      <c r="MSY5631" s="1"/>
      <c r="MSZ5631" s="1"/>
      <c r="MTA5631" s="1"/>
      <c r="MTB5631" s="1"/>
      <c r="MTC5631" s="1"/>
      <c r="MTD5631" s="1"/>
      <c r="MTE5631" s="1"/>
      <c r="MTF5631" s="1"/>
      <c r="MTG5631" s="1"/>
      <c r="MTH5631" s="1"/>
      <c r="MTI5631" s="1"/>
      <c r="MTJ5631" s="1"/>
      <c r="MTK5631" s="1"/>
      <c r="MTL5631" s="1"/>
      <c r="MTM5631" s="1"/>
      <c r="MTN5631" s="1"/>
      <c r="MTO5631" s="1"/>
      <c r="MTP5631" s="1"/>
      <c r="MTQ5631" s="1"/>
      <c r="MTR5631" s="1"/>
      <c r="MTS5631" s="1"/>
      <c r="MTT5631" s="1"/>
      <c r="MTU5631" s="1"/>
      <c r="MTV5631" s="1"/>
      <c r="MTW5631" s="1"/>
      <c r="MTX5631" s="1"/>
      <c r="MTY5631" s="1"/>
      <c r="MTZ5631" s="1"/>
      <c r="MUA5631" s="1"/>
      <c r="MUB5631" s="1"/>
      <c r="MUC5631" s="1"/>
      <c r="MUD5631" s="1"/>
      <c r="MUE5631" s="1"/>
      <c r="MUF5631" s="1"/>
      <c r="MUG5631" s="1"/>
      <c r="MUH5631" s="1"/>
      <c r="MUI5631" s="1"/>
      <c r="MUJ5631" s="1"/>
      <c r="MUK5631" s="1"/>
      <c r="MUL5631" s="1"/>
      <c r="MUM5631" s="1"/>
      <c r="MUN5631" s="1"/>
      <c r="MUO5631" s="1"/>
      <c r="MUP5631" s="1"/>
      <c r="MUQ5631" s="1"/>
      <c r="MUR5631" s="1"/>
      <c r="MUS5631" s="1"/>
      <c r="MUT5631" s="1"/>
      <c r="MUU5631" s="1"/>
      <c r="MUV5631" s="1"/>
      <c r="MUW5631" s="1"/>
      <c r="MUX5631" s="1"/>
      <c r="MUY5631" s="1"/>
      <c r="MUZ5631" s="1"/>
      <c r="MVA5631" s="1"/>
      <c r="MVB5631" s="1"/>
      <c r="MVC5631" s="1"/>
      <c r="MVD5631" s="1"/>
      <c r="MVE5631" s="1"/>
      <c r="MVF5631" s="1"/>
      <c r="MVG5631" s="1"/>
      <c r="MVH5631" s="1"/>
      <c r="MVI5631" s="1"/>
      <c r="MVJ5631" s="1"/>
      <c r="MVK5631" s="1"/>
      <c r="MVL5631" s="1"/>
      <c r="MVM5631" s="1"/>
      <c r="MVN5631" s="1"/>
      <c r="MVO5631" s="1"/>
      <c r="MVP5631" s="1"/>
      <c r="MVQ5631" s="1"/>
      <c r="MVR5631" s="1"/>
      <c r="MVS5631" s="1"/>
      <c r="MVT5631" s="1"/>
      <c r="MVU5631" s="1"/>
      <c r="MVV5631" s="1"/>
      <c r="MVW5631" s="1"/>
      <c r="MVX5631" s="1"/>
      <c r="MVY5631" s="1"/>
      <c r="MVZ5631" s="1"/>
      <c r="MWA5631" s="1"/>
      <c r="MWB5631" s="1"/>
      <c r="MWC5631" s="1"/>
      <c r="MWD5631" s="1"/>
      <c r="MWE5631" s="1"/>
      <c r="MWF5631" s="1"/>
      <c r="MWG5631" s="1"/>
      <c r="MWH5631" s="1"/>
      <c r="MWI5631" s="1"/>
      <c r="MWJ5631" s="1"/>
      <c r="MWK5631" s="1"/>
      <c r="MWL5631" s="1"/>
      <c r="MWM5631" s="1"/>
      <c r="MWN5631" s="1"/>
      <c r="MWO5631" s="1"/>
      <c r="MWP5631" s="1"/>
      <c r="MWQ5631" s="1"/>
      <c r="MWR5631" s="1"/>
      <c r="MWS5631" s="1"/>
      <c r="MWT5631" s="1"/>
      <c r="MWU5631" s="1"/>
      <c r="MWV5631" s="1"/>
      <c r="MWW5631" s="1"/>
      <c r="MWX5631" s="1"/>
      <c r="MWY5631" s="1"/>
      <c r="MWZ5631" s="1"/>
      <c r="MXA5631" s="1"/>
      <c r="MXB5631" s="1"/>
      <c r="MXC5631" s="1"/>
      <c r="MXD5631" s="1"/>
      <c r="MXE5631" s="1"/>
      <c r="MXF5631" s="1"/>
      <c r="MXG5631" s="1"/>
      <c r="MXH5631" s="1"/>
      <c r="MXI5631" s="1"/>
      <c r="MXJ5631" s="1"/>
      <c r="MXK5631" s="1"/>
      <c r="MXL5631" s="1"/>
      <c r="MXM5631" s="1"/>
      <c r="MXN5631" s="1"/>
      <c r="MXO5631" s="1"/>
      <c r="MXP5631" s="1"/>
      <c r="MXQ5631" s="1"/>
      <c r="MXR5631" s="1"/>
      <c r="MXS5631" s="1"/>
      <c r="MXT5631" s="1"/>
      <c r="MXU5631" s="1"/>
      <c r="MXV5631" s="1"/>
      <c r="MXW5631" s="1"/>
      <c r="MXX5631" s="1"/>
      <c r="MXY5631" s="1"/>
      <c r="MXZ5631" s="1"/>
      <c r="MYA5631" s="1"/>
      <c r="MYB5631" s="1"/>
      <c r="MYC5631" s="1"/>
      <c r="MYD5631" s="1"/>
      <c r="MYE5631" s="1"/>
      <c r="MYF5631" s="1"/>
      <c r="MYG5631" s="1"/>
      <c r="MYH5631" s="1"/>
      <c r="MYI5631" s="1"/>
      <c r="MYJ5631" s="1"/>
      <c r="MYK5631" s="1"/>
      <c r="MYL5631" s="1"/>
      <c r="MYM5631" s="1"/>
      <c r="MYN5631" s="1"/>
      <c r="MYO5631" s="1"/>
      <c r="MYP5631" s="1"/>
      <c r="MYQ5631" s="1"/>
      <c r="MYR5631" s="1"/>
      <c r="MYS5631" s="1"/>
      <c r="MYT5631" s="1"/>
      <c r="MYU5631" s="1"/>
      <c r="MYV5631" s="1"/>
      <c r="MYW5631" s="1"/>
      <c r="MYX5631" s="1"/>
      <c r="MYY5631" s="1"/>
      <c r="MYZ5631" s="1"/>
      <c r="MZA5631" s="1"/>
      <c r="MZB5631" s="1"/>
      <c r="MZC5631" s="1"/>
      <c r="MZD5631" s="1"/>
      <c r="MZE5631" s="1"/>
      <c r="MZF5631" s="1"/>
      <c r="MZG5631" s="1"/>
      <c r="MZH5631" s="1"/>
      <c r="MZI5631" s="1"/>
      <c r="MZJ5631" s="1"/>
      <c r="MZK5631" s="1"/>
      <c r="MZL5631" s="1"/>
      <c r="MZM5631" s="1"/>
      <c r="MZN5631" s="1"/>
      <c r="MZO5631" s="1"/>
      <c r="MZP5631" s="1"/>
      <c r="MZQ5631" s="1"/>
      <c r="MZR5631" s="1"/>
      <c r="MZS5631" s="1"/>
      <c r="MZT5631" s="1"/>
      <c r="MZU5631" s="1"/>
      <c r="MZV5631" s="1"/>
      <c r="MZW5631" s="1"/>
      <c r="MZX5631" s="1"/>
      <c r="MZY5631" s="1"/>
      <c r="MZZ5631" s="1"/>
      <c r="NAA5631" s="1"/>
      <c r="NAB5631" s="1"/>
      <c r="NAC5631" s="1"/>
      <c r="NAD5631" s="1"/>
      <c r="NAE5631" s="1"/>
      <c r="NAF5631" s="1"/>
      <c r="NAG5631" s="1"/>
      <c r="NAH5631" s="1"/>
      <c r="NAI5631" s="1"/>
      <c r="NAJ5631" s="1"/>
      <c r="NAK5631" s="1"/>
      <c r="NAL5631" s="1"/>
      <c r="NAM5631" s="1"/>
      <c r="NAN5631" s="1"/>
      <c r="NAO5631" s="1"/>
      <c r="NAP5631" s="1"/>
      <c r="NAQ5631" s="1"/>
      <c r="NAR5631" s="1"/>
      <c r="NAS5631" s="1"/>
      <c r="NAT5631" s="1"/>
      <c r="NAU5631" s="1"/>
      <c r="NAV5631" s="1"/>
      <c r="NAW5631" s="1"/>
      <c r="NAX5631" s="1"/>
      <c r="NAY5631" s="1"/>
      <c r="NAZ5631" s="1"/>
      <c r="NBA5631" s="1"/>
      <c r="NBB5631" s="1"/>
      <c r="NBC5631" s="1"/>
      <c r="NBD5631" s="1"/>
      <c r="NBE5631" s="1"/>
      <c r="NBF5631" s="1"/>
      <c r="NBG5631" s="1"/>
      <c r="NBH5631" s="1"/>
      <c r="NBI5631" s="1"/>
      <c r="NBJ5631" s="1"/>
      <c r="NBK5631" s="1"/>
      <c r="NBL5631" s="1"/>
      <c r="NBM5631" s="1"/>
      <c r="NBN5631" s="1"/>
      <c r="NBO5631" s="1"/>
      <c r="NBP5631" s="1"/>
      <c r="NBQ5631" s="1"/>
      <c r="NBR5631" s="1"/>
      <c r="NBS5631" s="1"/>
      <c r="NBT5631" s="1"/>
      <c r="NBU5631" s="1"/>
      <c r="NBV5631" s="1"/>
      <c r="NBW5631" s="1"/>
      <c r="NBX5631" s="1"/>
      <c r="NBY5631" s="1"/>
      <c r="NBZ5631" s="1"/>
      <c r="NCA5631" s="1"/>
      <c r="NCB5631" s="1"/>
      <c r="NCC5631" s="1"/>
      <c r="NCD5631" s="1"/>
      <c r="NCE5631" s="1"/>
      <c r="NCF5631" s="1"/>
      <c r="NCG5631" s="1"/>
      <c r="NCH5631" s="1"/>
      <c r="NCI5631" s="1"/>
      <c r="NCJ5631" s="1"/>
      <c r="NCK5631" s="1"/>
      <c r="NCL5631" s="1"/>
      <c r="NCM5631" s="1"/>
      <c r="NCN5631" s="1"/>
      <c r="NCO5631" s="1"/>
      <c r="NCP5631" s="1"/>
      <c r="NCQ5631" s="1"/>
      <c r="NCR5631" s="1"/>
      <c r="NCS5631" s="1"/>
      <c r="NCT5631" s="1"/>
      <c r="NCU5631" s="1"/>
      <c r="NCV5631" s="1"/>
      <c r="NCW5631" s="1"/>
      <c r="NCX5631" s="1"/>
      <c r="NCY5631" s="1"/>
      <c r="NCZ5631" s="1"/>
      <c r="NDA5631" s="1"/>
      <c r="NDB5631" s="1"/>
      <c r="NDC5631" s="1"/>
      <c r="NDD5631" s="1"/>
      <c r="NDE5631" s="1"/>
      <c r="NDF5631" s="1"/>
      <c r="NDG5631" s="1"/>
      <c r="NDH5631" s="1"/>
      <c r="NDI5631" s="1"/>
      <c r="NDJ5631" s="1"/>
      <c r="NDK5631" s="1"/>
      <c r="NDL5631" s="1"/>
      <c r="NDM5631" s="1"/>
      <c r="NDN5631" s="1"/>
      <c r="NDO5631" s="1"/>
      <c r="NDP5631" s="1"/>
      <c r="NDQ5631" s="1"/>
      <c r="NDR5631" s="1"/>
      <c r="NDS5631" s="1"/>
      <c r="NDT5631" s="1"/>
      <c r="NDU5631" s="1"/>
      <c r="NDV5631" s="1"/>
      <c r="NDW5631" s="1"/>
      <c r="NDX5631" s="1"/>
      <c r="NDY5631" s="1"/>
      <c r="NDZ5631" s="1"/>
      <c r="NEA5631" s="1"/>
      <c r="NEB5631" s="1"/>
      <c r="NEC5631" s="1"/>
      <c r="NED5631" s="1"/>
      <c r="NEE5631" s="1"/>
      <c r="NEF5631" s="1"/>
      <c r="NEG5631" s="1"/>
      <c r="NEH5631" s="1"/>
      <c r="NEI5631" s="1"/>
      <c r="NEJ5631" s="1"/>
      <c r="NEK5631" s="1"/>
      <c r="NEL5631" s="1"/>
      <c r="NEM5631" s="1"/>
      <c r="NEN5631" s="1"/>
      <c r="NEO5631" s="1"/>
      <c r="NEP5631" s="1"/>
      <c r="NEQ5631" s="1"/>
      <c r="NER5631" s="1"/>
      <c r="NES5631" s="1"/>
      <c r="NET5631" s="1"/>
      <c r="NEU5631" s="1"/>
      <c r="NEV5631" s="1"/>
      <c r="NEW5631" s="1"/>
      <c r="NEX5631" s="1"/>
      <c r="NEY5631" s="1"/>
      <c r="NEZ5631" s="1"/>
      <c r="NFA5631" s="1"/>
      <c r="NFB5631" s="1"/>
      <c r="NFC5631" s="1"/>
      <c r="NFD5631" s="1"/>
      <c r="NFE5631" s="1"/>
      <c r="NFF5631" s="1"/>
      <c r="NFG5631" s="1"/>
      <c r="NFH5631" s="1"/>
      <c r="NFI5631" s="1"/>
      <c r="NFJ5631" s="1"/>
      <c r="NFK5631" s="1"/>
      <c r="NFL5631" s="1"/>
      <c r="NFM5631" s="1"/>
      <c r="NFN5631" s="1"/>
      <c r="NFO5631" s="1"/>
      <c r="NFP5631" s="1"/>
      <c r="NFQ5631" s="1"/>
      <c r="NFR5631" s="1"/>
      <c r="NFS5631" s="1"/>
      <c r="NFT5631" s="1"/>
      <c r="NFU5631" s="1"/>
      <c r="NFV5631" s="1"/>
      <c r="NFW5631" s="1"/>
      <c r="NFX5631" s="1"/>
      <c r="NFY5631" s="1"/>
      <c r="NFZ5631" s="1"/>
      <c r="NGA5631" s="1"/>
      <c r="NGB5631" s="1"/>
      <c r="NGC5631" s="1"/>
      <c r="NGD5631" s="1"/>
      <c r="NGE5631" s="1"/>
      <c r="NGF5631" s="1"/>
      <c r="NGG5631" s="1"/>
      <c r="NGH5631" s="1"/>
      <c r="NGI5631" s="1"/>
      <c r="NGJ5631" s="1"/>
      <c r="NGK5631" s="1"/>
      <c r="NGL5631" s="1"/>
      <c r="NGM5631" s="1"/>
      <c r="NGN5631" s="1"/>
      <c r="NGO5631" s="1"/>
      <c r="NGP5631" s="1"/>
      <c r="NGQ5631" s="1"/>
      <c r="NGR5631" s="1"/>
      <c r="NGS5631" s="1"/>
      <c r="NGT5631" s="1"/>
      <c r="NGU5631" s="1"/>
      <c r="NGV5631" s="1"/>
      <c r="NGW5631" s="1"/>
      <c r="NGX5631" s="1"/>
      <c r="NGY5631" s="1"/>
      <c r="NGZ5631" s="1"/>
      <c r="NHA5631" s="1"/>
      <c r="NHB5631" s="1"/>
      <c r="NHC5631" s="1"/>
      <c r="NHD5631" s="1"/>
      <c r="NHE5631" s="1"/>
      <c r="NHF5631" s="1"/>
      <c r="NHG5631" s="1"/>
      <c r="NHH5631" s="1"/>
      <c r="NHI5631" s="1"/>
      <c r="NHJ5631" s="1"/>
      <c r="NHK5631" s="1"/>
      <c r="NHL5631" s="1"/>
      <c r="NHM5631" s="1"/>
      <c r="NHN5631" s="1"/>
      <c r="NHO5631" s="1"/>
      <c r="NHP5631" s="1"/>
      <c r="NHQ5631" s="1"/>
      <c r="NHR5631" s="1"/>
      <c r="NHS5631" s="1"/>
      <c r="NHT5631" s="1"/>
      <c r="NHU5631" s="1"/>
      <c r="NHV5631" s="1"/>
      <c r="NHW5631" s="1"/>
      <c r="NHX5631" s="1"/>
      <c r="NHY5631" s="1"/>
      <c r="NHZ5631" s="1"/>
      <c r="NIA5631" s="1"/>
      <c r="NIB5631" s="1"/>
      <c r="NIC5631" s="1"/>
      <c r="NID5631" s="1"/>
      <c r="NIE5631" s="1"/>
      <c r="NIF5631" s="1"/>
      <c r="NIG5631" s="1"/>
      <c r="NIH5631" s="1"/>
      <c r="NII5631" s="1"/>
      <c r="NIJ5631" s="1"/>
      <c r="NIK5631" s="1"/>
      <c r="NIL5631" s="1"/>
      <c r="NIM5631" s="1"/>
      <c r="NIN5631" s="1"/>
      <c r="NIO5631" s="1"/>
      <c r="NIP5631" s="1"/>
      <c r="NIQ5631" s="1"/>
      <c r="NIR5631" s="1"/>
      <c r="NIS5631" s="1"/>
      <c r="NIT5631" s="1"/>
      <c r="NIU5631" s="1"/>
      <c r="NIV5631" s="1"/>
      <c r="NIW5631" s="1"/>
      <c r="NIX5631" s="1"/>
      <c r="NIY5631" s="1"/>
      <c r="NIZ5631" s="1"/>
      <c r="NJA5631" s="1"/>
      <c r="NJB5631" s="1"/>
      <c r="NJC5631" s="1"/>
      <c r="NJD5631" s="1"/>
      <c r="NJE5631" s="1"/>
      <c r="NJF5631" s="1"/>
      <c r="NJG5631" s="1"/>
      <c r="NJH5631" s="1"/>
      <c r="NJI5631" s="1"/>
      <c r="NJJ5631" s="1"/>
      <c r="NJK5631" s="1"/>
      <c r="NJL5631" s="1"/>
      <c r="NJM5631" s="1"/>
      <c r="NJN5631" s="1"/>
      <c r="NJO5631" s="1"/>
      <c r="NJP5631" s="1"/>
      <c r="NJQ5631" s="1"/>
      <c r="NJR5631" s="1"/>
      <c r="NJS5631" s="1"/>
      <c r="NJT5631" s="1"/>
      <c r="NJU5631" s="1"/>
      <c r="NJV5631" s="1"/>
      <c r="NJW5631" s="1"/>
      <c r="NJX5631" s="1"/>
      <c r="NJY5631" s="1"/>
      <c r="NJZ5631" s="1"/>
      <c r="NKA5631" s="1"/>
      <c r="NKB5631" s="1"/>
      <c r="NKC5631" s="1"/>
      <c r="NKD5631" s="1"/>
      <c r="NKE5631" s="1"/>
      <c r="NKF5631" s="1"/>
      <c r="NKG5631" s="1"/>
      <c r="NKH5631" s="1"/>
      <c r="NKI5631" s="1"/>
      <c r="NKJ5631" s="1"/>
      <c r="NKK5631" s="1"/>
      <c r="NKL5631" s="1"/>
      <c r="NKM5631" s="1"/>
      <c r="NKN5631" s="1"/>
      <c r="NKO5631" s="1"/>
      <c r="NKP5631" s="1"/>
      <c r="NKQ5631" s="1"/>
      <c r="NKR5631" s="1"/>
      <c r="NKS5631" s="1"/>
      <c r="NKT5631" s="1"/>
      <c r="NKU5631" s="1"/>
      <c r="NKV5631" s="1"/>
      <c r="NKW5631" s="1"/>
      <c r="NKX5631" s="1"/>
      <c r="NKY5631" s="1"/>
      <c r="NKZ5631" s="1"/>
      <c r="NLA5631" s="1"/>
      <c r="NLB5631" s="1"/>
      <c r="NLC5631" s="1"/>
      <c r="NLD5631" s="1"/>
      <c r="NLE5631" s="1"/>
      <c r="NLF5631" s="1"/>
      <c r="NLG5631" s="1"/>
      <c r="NLH5631" s="1"/>
      <c r="NLI5631" s="1"/>
      <c r="NLJ5631" s="1"/>
      <c r="NLK5631" s="1"/>
      <c r="NLL5631" s="1"/>
      <c r="NLM5631" s="1"/>
      <c r="NLN5631" s="1"/>
      <c r="NLO5631" s="1"/>
      <c r="NLP5631" s="1"/>
      <c r="NLQ5631" s="1"/>
      <c r="NLR5631" s="1"/>
      <c r="NLS5631" s="1"/>
      <c r="NLT5631" s="1"/>
      <c r="NLU5631" s="1"/>
      <c r="NLV5631" s="1"/>
      <c r="NLW5631" s="1"/>
      <c r="NLX5631" s="1"/>
      <c r="NLY5631" s="1"/>
      <c r="NLZ5631" s="1"/>
      <c r="NMA5631" s="1"/>
      <c r="NMB5631" s="1"/>
      <c r="NMC5631" s="1"/>
      <c r="NMD5631" s="1"/>
      <c r="NME5631" s="1"/>
      <c r="NMF5631" s="1"/>
      <c r="NMG5631" s="1"/>
      <c r="NMH5631" s="1"/>
      <c r="NMI5631" s="1"/>
      <c r="NMJ5631" s="1"/>
      <c r="NMK5631" s="1"/>
      <c r="NML5631" s="1"/>
      <c r="NMM5631" s="1"/>
      <c r="NMN5631" s="1"/>
      <c r="NMO5631" s="1"/>
      <c r="NMP5631" s="1"/>
      <c r="NMQ5631" s="1"/>
      <c r="NMR5631" s="1"/>
      <c r="NMS5631" s="1"/>
      <c r="NMT5631" s="1"/>
      <c r="NMU5631" s="1"/>
      <c r="NMV5631" s="1"/>
      <c r="NMW5631" s="1"/>
      <c r="NMX5631" s="1"/>
      <c r="NMY5631" s="1"/>
      <c r="NMZ5631" s="1"/>
      <c r="NNA5631" s="1"/>
      <c r="NNB5631" s="1"/>
      <c r="NNC5631" s="1"/>
      <c r="NND5631" s="1"/>
      <c r="NNE5631" s="1"/>
      <c r="NNF5631" s="1"/>
      <c r="NNG5631" s="1"/>
      <c r="NNH5631" s="1"/>
      <c r="NNI5631" s="1"/>
      <c r="NNJ5631" s="1"/>
      <c r="NNK5631" s="1"/>
      <c r="NNL5631" s="1"/>
      <c r="NNM5631" s="1"/>
      <c r="NNN5631" s="1"/>
      <c r="NNO5631" s="1"/>
      <c r="NNP5631" s="1"/>
      <c r="NNQ5631" s="1"/>
      <c r="NNR5631" s="1"/>
      <c r="NNS5631" s="1"/>
      <c r="NNT5631" s="1"/>
      <c r="NNU5631" s="1"/>
      <c r="NNV5631" s="1"/>
      <c r="NNW5631" s="1"/>
      <c r="NNX5631" s="1"/>
      <c r="NNY5631" s="1"/>
      <c r="NNZ5631" s="1"/>
      <c r="NOA5631" s="1"/>
      <c r="NOB5631" s="1"/>
      <c r="NOC5631" s="1"/>
      <c r="NOD5631" s="1"/>
      <c r="NOE5631" s="1"/>
      <c r="NOF5631" s="1"/>
      <c r="NOG5631" s="1"/>
      <c r="NOH5631" s="1"/>
      <c r="NOI5631" s="1"/>
      <c r="NOJ5631" s="1"/>
      <c r="NOK5631" s="1"/>
      <c r="NOL5631" s="1"/>
      <c r="NOM5631" s="1"/>
      <c r="NON5631" s="1"/>
      <c r="NOO5631" s="1"/>
      <c r="NOP5631" s="1"/>
      <c r="NOQ5631" s="1"/>
      <c r="NOR5631" s="1"/>
      <c r="NOS5631" s="1"/>
      <c r="NOT5631" s="1"/>
      <c r="NOU5631" s="1"/>
      <c r="NOV5631" s="1"/>
      <c r="NOW5631" s="1"/>
      <c r="NOX5631" s="1"/>
      <c r="NOY5631" s="1"/>
      <c r="NOZ5631" s="1"/>
      <c r="NPA5631" s="1"/>
      <c r="NPB5631" s="1"/>
      <c r="NPC5631" s="1"/>
      <c r="NPD5631" s="1"/>
      <c r="NPE5631" s="1"/>
      <c r="NPF5631" s="1"/>
      <c r="NPG5631" s="1"/>
      <c r="NPH5631" s="1"/>
      <c r="NPI5631" s="1"/>
      <c r="NPJ5631" s="1"/>
      <c r="NPK5631" s="1"/>
      <c r="NPL5631" s="1"/>
      <c r="NPM5631" s="1"/>
      <c r="NPN5631" s="1"/>
      <c r="NPO5631" s="1"/>
      <c r="NPP5631" s="1"/>
      <c r="NPQ5631" s="1"/>
      <c r="NPR5631" s="1"/>
      <c r="NPS5631" s="1"/>
      <c r="NPT5631" s="1"/>
      <c r="NPU5631" s="1"/>
      <c r="NPV5631" s="1"/>
      <c r="NPW5631" s="1"/>
      <c r="NPX5631" s="1"/>
      <c r="NPY5631" s="1"/>
      <c r="NPZ5631" s="1"/>
      <c r="NQA5631" s="1"/>
      <c r="NQB5631" s="1"/>
      <c r="NQC5631" s="1"/>
      <c r="NQD5631" s="1"/>
      <c r="NQE5631" s="1"/>
      <c r="NQF5631" s="1"/>
      <c r="NQG5631" s="1"/>
      <c r="NQH5631" s="1"/>
      <c r="NQI5631" s="1"/>
      <c r="NQJ5631" s="1"/>
      <c r="NQK5631" s="1"/>
      <c r="NQL5631" s="1"/>
      <c r="NQM5631" s="1"/>
      <c r="NQN5631" s="1"/>
      <c r="NQO5631" s="1"/>
      <c r="NQP5631" s="1"/>
      <c r="NQQ5631" s="1"/>
      <c r="NQR5631" s="1"/>
      <c r="NQS5631" s="1"/>
      <c r="NQT5631" s="1"/>
      <c r="NQU5631" s="1"/>
      <c r="NQV5631" s="1"/>
      <c r="NQW5631" s="1"/>
      <c r="NQX5631" s="1"/>
      <c r="NQY5631" s="1"/>
      <c r="NQZ5631" s="1"/>
      <c r="NRA5631" s="1"/>
      <c r="NRB5631" s="1"/>
      <c r="NRC5631" s="1"/>
      <c r="NRD5631" s="1"/>
      <c r="NRE5631" s="1"/>
      <c r="NRF5631" s="1"/>
      <c r="NRG5631" s="1"/>
      <c r="NRH5631" s="1"/>
      <c r="NRI5631" s="1"/>
      <c r="NRJ5631" s="1"/>
      <c r="NRK5631" s="1"/>
      <c r="NRL5631" s="1"/>
      <c r="NRM5631" s="1"/>
      <c r="NRN5631" s="1"/>
      <c r="NRO5631" s="1"/>
      <c r="NRP5631" s="1"/>
      <c r="NRQ5631" s="1"/>
      <c r="NRR5631" s="1"/>
      <c r="NRS5631" s="1"/>
      <c r="NRT5631" s="1"/>
      <c r="NRU5631" s="1"/>
      <c r="NRV5631" s="1"/>
      <c r="NRW5631" s="1"/>
      <c r="NRX5631" s="1"/>
      <c r="NRY5631" s="1"/>
      <c r="NRZ5631" s="1"/>
      <c r="NSA5631" s="1"/>
      <c r="NSB5631" s="1"/>
      <c r="NSC5631" s="1"/>
      <c r="NSD5631" s="1"/>
      <c r="NSE5631" s="1"/>
      <c r="NSF5631" s="1"/>
      <c r="NSG5631" s="1"/>
      <c r="NSH5631" s="1"/>
      <c r="NSI5631" s="1"/>
      <c r="NSJ5631" s="1"/>
      <c r="NSK5631" s="1"/>
      <c r="NSL5631" s="1"/>
      <c r="NSM5631" s="1"/>
      <c r="NSN5631" s="1"/>
      <c r="NSO5631" s="1"/>
      <c r="NSP5631" s="1"/>
      <c r="NSQ5631" s="1"/>
      <c r="NSR5631" s="1"/>
      <c r="NSS5631" s="1"/>
      <c r="NST5631" s="1"/>
      <c r="NSU5631" s="1"/>
      <c r="NSV5631" s="1"/>
      <c r="NSW5631" s="1"/>
      <c r="NSX5631" s="1"/>
      <c r="NSY5631" s="1"/>
      <c r="NSZ5631" s="1"/>
      <c r="NTA5631" s="1"/>
      <c r="NTB5631" s="1"/>
      <c r="NTC5631" s="1"/>
      <c r="NTD5631" s="1"/>
      <c r="NTE5631" s="1"/>
      <c r="NTF5631" s="1"/>
      <c r="NTG5631" s="1"/>
      <c r="NTH5631" s="1"/>
      <c r="NTI5631" s="1"/>
      <c r="NTJ5631" s="1"/>
      <c r="NTK5631" s="1"/>
      <c r="NTL5631" s="1"/>
      <c r="NTM5631" s="1"/>
      <c r="NTN5631" s="1"/>
      <c r="NTO5631" s="1"/>
      <c r="NTP5631" s="1"/>
      <c r="NTQ5631" s="1"/>
      <c r="NTR5631" s="1"/>
      <c r="NTS5631" s="1"/>
      <c r="NTT5631" s="1"/>
      <c r="NTU5631" s="1"/>
      <c r="NTV5631" s="1"/>
      <c r="NTW5631" s="1"/>
      <c r="NTX5631" s="1"/>
      <c r="NTY5631" s="1"/>
      <c r="NTZ5631" s="1"/>
      <c r="NUA5631" s="1"/>
      <c r="NUB5631" s="1"/>
      <c r="NUC5631" s="1"/>
      <c r="NUD5631" s="1"/>
      <c r="NUE5631" s="1"/>
      <c r="NUF5631" s="1"/>
      <c r="NUG5631" s="1"/>
      <c r="NUH5631" s="1"/>
      <c r="NUI5631" s="1"/>
      <c r="NUJ5631" s="1"/>
      <c r="NUK5631" s="1"/>
      <c r="NUL5631" s="1"/>
      <c r="NUM5631" s="1"/>
      <c r="NUN5631" s="1"/>
      <c r="NUO5631" s="1"/>
      <c r="NUP5631" s="1"/>
      <c r="NUQ5631" s="1"/>
      <c r="NUR5631" s="1"/>
      <c r="NUS5631" s="1"/>
      <c r="NUT5631" s="1"/>
      <c r="NUU5631" s="1"/>
      <c r="NUV5631" s="1"/>
      <c r="NUW5631" s="1"/>
      <c r="NUX5631" s="1"/>
      <c r="NUY5631" s="1"/>
      <c r="NUZ5631" s="1"/>
      <c r="NVA5631" s="1"/>
      <c r="NVB5631" s="1"/>
      <c r="NVC5631" s="1"/>
      <c r="NVD5631" s="1"/>
      <c r="NVE5631" s="1"/>
      <c r="NVF5631" s="1"/>
      <c r="NVG5631" s="1"/>
      <c r="NVH5631" s="1"/>
      <c r="NVI5631" s="1"/>
      <c r="NVJ5631" s="1"/>
      <c r="NVK5631" s="1"/>
      <c r="NVL5631" s="1"/>
      <c r="NVM5631" s="1"/>
      <c r="NVN5631" s="1"/>
      <c r="NVO5631" s="1"/>
      <c r="NVP5631" s="1"/>
      <c r="NVQ5631" s="1"/>
      <c r="NVR5631" s="1"/>
      <c r="NVS5631" s="1"/>
      <c r="NVT5631" s="1"/>
      <c r="NVU5631" s="1"/>
      <c r="NVV5631" s="1"/>
      <c r="NVW5631" s="1"/>
      <c r="NVX5631" s="1"/>
      <c r="NVY5631" s="1"/>
      <c r="NVZ5631" s="1"/>
      <c r="NWA5631" s="1"/>
      <c r="NWB5631" s="1"/>
      <c r="NWC5631" s="1"/>
      <c r="NWD5631" s="1"/>
      <c r="NWE5631" s="1"/>
      <c r="NWF5631" s="1"/>
      <c r="NWG5631" s="1"/>
      <c r="NWH5631" s="1"/>
      <c r="NWI5631" s="1"/>
      <c r="NWJ5631" s="1"/>
      <c r="NWK5631" s="1"/>
      <c r="NWL5631" s="1"/>
      <c r="NWM5631" s="1"/>
      <c r="NWN5631" s="1"/>
      <c r="NWO5631" s="1"/>
      <c r="NWP5631" s="1"/>
      <c r="NWQ5631" s="1"/>
      <c r="NWR5631" s="1"/>
      <c r="NWS5631" s="1"/>
      <c r="NWT5631" s="1"/>
      <c r="NWU5631" s="1"/>
      <c r="NWV5631" s="1"/>
      <c r="NWW5631" s="1"/>
      <c r="NWX5631" s="1"/>
      <c r="NWY5631" s="1"/>
      <c r="NWZ5631" s="1"/>
      <c r="NXA5631" s="1"/>
      <c r="NXB5631" s="1"/>
      <c r="NXC5631" s="1"/>
      <c r="NXD5631" s="1"/>
      <c r="NXE5631" s="1"/>
      <c r="NXF5631" s="1"/>
      <c r="NXG5631" s="1"/>
      <c r="NXH5631" s="1"/>
      <c r="NXI5631" s="1"/>
      <c r="NXJ5631" s="1"/>
      <c r="NXK5631" s="1"/>
      <c r="NXL5631" s="1"/>
      <c r="NXM5631" s="1"/>
      <c r="NXN5631" s="1"/>
      <c r="NXO5631" s="1"/>
      <c r="NXP5631" s="1"/>
      <c r="NXQ5631" s="1"/>
      <c r="NXR5631" s="1"/>
      <c r="NXS5631" s="1"/>
      <c r="NXT5631" s="1"/>
      <c r="NXU5631" s="1"/>
      <c r="NXV5631" s="1"/>
      <c r="NXW5631" s="1"/>
      <c r="NXX5631" s="1"/>
      <c r="NXY5631" s="1"/>
      <c r="NXZ5631" s="1"/>
      <c r="NYA5631" s="1"/>
      <c r="NYB5631" s="1"/>
      <c r="NYC5631" s="1"/>
      <c r="NYD5631" s="1"/>
      <c r="NYE5631" s="1"/>
      <c r="NYF5631" s="1"/>
      <c r="NYG5631" s="1"/>
      <c r="NYH5631" s="1"/>
      <c r="NYI5631" s="1"/>
      <c r="NYJ5631" s="1"/>
      <c r="NYK5631" s="1"/>
      <c r="NYL5631" s="1"/>
      <c r="NYM5631" s="1"/>
      <c r="NYN5631" s="1"/>
      <c r="NYO5631" s="1"/>
      <c r="NYP5631" s="1"/>
      <c r="NYQ5631" s="1"/>
      <c r="NYR5631" s="1"/>
      <c r="NYS5631" s="1"/>
      <c r="NYT5631" s="1"/>
      <c r="NYU5631" s="1"/>
      <c r="NYV5631" s="1"/>
      <c r="NYW5631" s="1"/>
      <c r="NYX5631" s="1"/>
      <c r="NYY5631" s="1"/>
      <c r="NYZ5631" s="1"/>
      <c r="NZA5631" s="1"/>
      <c r="NZB5631" s="1"/>
      <c r="NZC5631" s="1"/>
      <c r="NZD5631" s="1"/>
      <c r="NZE5631" s="1"/>
      <c r="NZF5631" s="1"/>
      <c r="NZG5631" s="1"/>
      <c r="NZH5631" s="1"/>
      <c r="NZI5631" s="1"/>
      <c r="NZJ5631" s="1"/>
      <c r="NZK5631" s="1"/>
      <c r="NZL5631" s="1"/>
      <c r="NZM5631" s="1"/>
      <c r="NZN5631" s="1"/>
      <c r="NZO5631" s="1"/>
      <c r="NZP5631" s="1"/>
      <c r="NZQ5631" s="1"/>
      <c r="NZR5631" s="1"/>
      <c r="NZS5631" s="1"/>
      <c r="NZT5631" s="1"/>
      <c r="NZU5631" s="1"/>
      <c r="NZV5631" s="1"/>
      <c r="NZW5631" s="1"/>
      <c r="NZX5631" s="1"/>
      <c r="NZY5631" s="1"/>
      <c r="NZZ5631" s="1"/>
      <c r="OAA5631" s="1"/>
      <c r="OAB5631" s="1"/>
      <c r="OAC5631" s="1"/>
      <c r="OAD5631" s="1"/>
      <c r="OAE5631" s="1"/>
      <c r="OAF5631" s="1"/>
      <c r="OAG5631" s="1"/>
      <c r="OAH5631" s="1"/>
      <c r="OAI5631" s="1"/>
      <c r="OAJ5631" s="1"/>
      <c r="OAK5631" s="1"/>
      <c r="OAL5631" s="1"/>
      <c r="OAM5631" s="1"/>
      <c r="OAN5631" s="1"/>
      <c r="OAO5631" s="1"/>
      <c r="OAP5631" s="1"/>
      <c r="OAQ5631" s="1"/>
      <c r="OAR5631" s="1"/>
      <c r="OAS5631" s="1"/>
      <c r="OAT5631" s="1"/>
      <c r="OAU5631" s="1"/>
      <c r="OAV5631" s="1"/>
      <c r="OAW5631" s="1"/>
      <c r="OAX5631" s="1"/>
      <c r="OAY5631" s="1"/>
      <c r="OAZ5631" s="1"/>
      <c r="OBA5631" s="1"/>
      <c r="OBB5631" s="1"/>
      <c r="OBC5631" s="1"/>
      <c r="OBD5631" s="1"/>
      <c r="OBE5631" s="1"/>
      <c r="OBF5631" s="1"/>
      <c r="OBG5631" s="1"/>
      <c r="OBH5631" s="1"/>
      <c r="OBI5631" s="1"/>
      <c r="OBJ5631" s="1"/>
      <c r="OBK5631" s="1"/>
      <c r="OBL5631" s="1"/>
      <c r="OBM5631" s="1"/>
      <c r="OBN5631" s="1"/>
      <c r="OBO5631" s="1"/>
      <c r="OBP5631" s="1"/>
      <c r="OBQ5631" s="1"/>
      <c r="OBR5631" s="1"/>
      <c r="OBS5631" s="1"/>
      <c r="OBT5631" s="1"/>
      <c r="OBU5631" s="1"/>
      <c r="OBV5631" s="1"/>
      <c r="OBW5631" s="1"/>
      <c r="OBX5631" s="1"/>
      <c r="OBY5631" s="1"/>
      <c r="OBZ5631" s="1"/>
      <c r="OCA5631" s="1"/>
      <c r="OCB5631" s="1"/>
      <c r="OCC5631" s="1"/>
      <c r="OCD5631" s="1"/>
      <c r="OCE5631" s="1"/>
      <c r="OCF5631" s="1"/>
      <c r="OCG5631" s="1"/>
      <c r="OCH5631" s="1"/>
      <c r="OCI5631" s="1"/>
      <c r="OCJ5631" s="1"/>
      <c r="OCK5631" s="1"/>
      <c r="OCL5631" s="1"/>
      <c r="OCM5631" s="1"/>
      <c r="OCN5631" s="1"/>
      <c r="OCO5631" s="1"/>
      <c r="OCP5631" s="1"/>
      <c r="OCQ5631" s="1"/>
      <c r="OCR5631" s="1"/>
      <c r="OCS5631" s="1"/>
      <c r="OCT5631" s="1"/>
      <c r="OCU5631" s="1"/>
      <c r="OCV5631" s="1"/>
      <c r="OCW5631" s="1"/>
      <c r="OCX5631" s="1"/>
      <c r="OCY5631" s="1"/>
      <c r="OCZ5631" s="1"/>
      <c r="ODA5631" s="1"/>
      <c r="ODB5631" s="1"/>
      <c r="ODC5631" s="1"/>
      <c r="ODD5631" s="1"/>
      <c r="ODE5631" s="1"/>
      <c r="ODF5631" s="1"/>
      <c r="ODG5631" s="1"/>
      <c r="ODH5631" s="1"/>
      <c r="ODI5631" s="1"/>
      <c r="ODJ5631" s="1"/>
      <c r="ODK5631" s="1"/>
      <c r="ODL5631" s="1"/>
      <c r="ODM5631" s="1"/>
      <c r="ODN5631" s="1"/>
      <c r="ODO5631" s="1"/>
      <c r="ODP5631" s="1"/>
      <c r="ODQ5631" s="1"/>
      <c r="ODR5631" s="1"/>
      <c r="ODS5631" s="1"/>
      <c r="ODT5631" s="1"/>
      <c r="ODU5631" s="1"/>
      <c r="ODV5631" s="1"/>
      <c r="ODW5631" s="1"/>
      <c r="ODX5631" s="1"/>
      <c r="ODY5631" s="1"/>
      <c r="ODZ5631" s="1"/>
      <c r="OEA5631" s="1"/>
      <c r="OEB5631" s="1"/>
      <c r="OEC5631" s="1"/>
      <c r="OED5631" s="1"/>
      <c r="OEE5631" s="1"/>
      <c r="OEF5631" s="1"/>
      <c r="OEG5631" s="1"/>
      <c r="OEH5631" s="1"/>
      <c r="OEI5631" s="1"/>
      <c r="OEJ5631" s="1"/>
      <c r="OEK5631" s="1"/>
      <c r="OEL5631" s="1"/>
      <c r="OEM5631" s="1"/>
      <c r="OEN5631" s="1"/>
      <c r="OEO5631" s="1"/>
      <c r="OEP5631" s="1"/>
      <c r="OEQ5631" s="1"/>
      <c r="OER5631" s="1"/>
      <c r="OES5631" s="1"/>
      <c r="OET5631" s="1"/>
      <c r="OEU5631" s="1"/>
      <c r="OEV5631" s="1"/>
      <c r="OEW5631" s="1"/>
      <c r="OEX5631" s="1"/>
      <c r="OEY5631" s="1"/>
      <c r="OEZ5631" s="1"/>
      <c r="OFA5631" s="1"/>
      <c r="OFB5631" s="1"/>
      <c r="OFC5631" s="1"/>
      <c r="OFD5631" s="1"/>
      <c r="OFE5631" s="1"/>
      <c r="OFF5631" s="1"/>
      <c r="OFG5631" s="1"/>
      <c r="OFH5631" s="1"/>
      <c r="OFI5631" s="1"/>
      <c r="OFJ5631" s="1"/>
      <c r="OFK5631" s="1"/>
      <c r="OFL5631" s="1"/>
      <c r="OFM5631" s="1"/>
      <c r="OFN5631" s="1"/>
      <c r="OFO5631" s="1"/>
      <c r="OFP5631" s="1"/>
      <c r="OFQ5631" s="1"/>
      <c r="OFR5631" s="1"/>
      <c r="OFS5631" s="1"/>
      <c r="OFT5631" s="1"/>
      <c r="OFU5631" s="1"/>
      <c r="OFV5631" s="1"/>
      <c r="OFW5631" s="1"/>
      <c r="OFX5631" s="1"/>
      <c r="OFY5631" s="1"/>
      <c r="OFZ5631" s="1"/>
      <c r="OGA5631" s="1"/>
      <c r="OGB5631" s="1"/>
      <c r="OGC5631" s="1"/>
      <c r="OGD5631" s="1"/>
      <c r="OGE5631" s="1"/>
      <c r="OGF5631" s="1"/>
      <c r="OGG5631" s="1"/>
      <c r="OGH5631" s="1"/>
      <c r="OGI5631" s="1"/>
      <c r="OGJ5631" s="1"/>
      <c r="OGK5631" s="1"/>
      <c r="OGL5631" s="1"/>
      <c r="OGM5631" s="1"/>
      <c r="OGN5631" s="1"/>
      <c r="OGO5631" s="1"/>
      <c r="OGP5631" s="1"/>
      <c r="OGQ5631" s="1"/>
      <c r="OGR5631" s="1"/>
      <c r="OGS5631" s="1"/>
      <c r="OGT5631" s="1"/>
      <c r="OGU5631" s="1"/>
      <c r="OGV5631" s="1"/>
      <c r="OGW5631" s="1"/>
      <c r="OGX5631" s="1"/>
      <c r="OGY5631" s="1"/>
      <c r="OGZ5631" s="1"/>
      <c r="OHA5631" s="1"/>
      <c r="OHB5631" s="1"/>
      <c r="OHC5631" s="1"/>
      <c r="OHD5631" s="1"/>
      <c r="OHE5631" s="1"/>
      <c r="OHF5631" s="1"/>
      <c r="OHG5631" s="1"/>
      <c r="OHH5631" s="1"/>
      <c r="OHI5631" s="1"/>
      <c r="OHJ5631" s="1"/>
      <c r="OHK5631" s="1"/>
      <c r="OHL5631" s="1"/>
      <c r="OHM5631" s="1"/>
      <c r="OHN5631" s="1"/>
      <c r="OHO5631" s="1"/>
      <c r="OHP5631" s="1"/>
      <c r="OHQ5631" s="1"/>
      <c r="OHR5631" s="1"/>
      <c r="OHS5631" s="1"/>
      <c r="OHT5631" s="1"/>
      <c r="OHU5631" s="1"/>
      <c r="OHV5631" s="1"/>
      <c r="OHW5631" s="1"/>
      <c r="OHX5631" s="1"/>
      <c r="OHY5631" s="1"/>
      <c r="OHZ5631" s="1"/>
      <c r="OIA5631" s="1"/>
      <c r="OIB5631" s="1"/>
      <c r="OIC5631" s="1"/>
      <c r="OID5631" s="1"/>
      <c r="OIE5631" s="1"/>
      <c r="OIF5631" s="1"/>
      <c r="OIG5631" s="1"/>
      <c r="OIH5631" s="1"/>
      <c r="OII5631" s="1"/>
      <c r="OIJ5631" s="1"/>
      <c r="OIK5631" s="1"/>
      <c r="OIL5631" s="1"/>
      <c r="OIM5631" s="1"/>
      <c r="OIN5631" s="1"/>
      <c r="OIO5631" s="1"/>
      <c r="OIP5631" s="1"/>
      <c r="OIQ5631" s="1"/>
      <c r="OIR5631" s="1"/>
      <c r="OIS5631" s="1"/>
      <c r="OIT5631" s="1"/>
      <c r="OIU5631" s="1"/>
      <c r="OIV5631" s="1"/>
      <c r="OIW5631" s="1"/>
      <c r="OIX5631" s="1"/>
      <c r="OIY5631" s="1"/>
      <c r="OIZ5631" s="1"/>
      <c r="OJA5631" s="1"/>
      <c r="OJB5631" s="1"/>
      <c r="OJC5631" s="1"/>
      <c r="OJD5631" s="1"/>
      <c r="OJE5631" s="1"/>
      <c r="OJF5631" s="1"/>
      <c r="OJG5631" s="1"/>
      <c r="OJH5631" s="1"/>
      <c r="OJI5631" s="1"/>
      <c r="OJJ5631" s="1"/>
      <c r="OJK5631" s="1"/>
      <c r="OJL5631" s="1"/>
      <c r="OJM5631" s="1"/>
      <c r="OJN5631" s="1"/>
      <c r="OJO5631" s="1"/>
      <c r="OJP5631" s="1"/>
      <c r="OJQ5631" s="1"/>
      <c r="OJR5631" s="1"/>
      <c r="OJS5631" s="1"/>
      <c r="OJT5631" s="1"/>
      <c r="OJU5631" s="1"/>
      <c r="OJV5631" s="1"/>
      <c r="OJW5631" s="1"/>
      <c r="OJX5631" s="1"/>
      <c r="OJY5631" s="1"/>
      <c r="OJZ5631" s="1"/>
      <c r="OKA5631" s="1"/>
      <c r="OKB5631" s="1"/>
      <c r="OKC5631" s="1"/>
      <c r="OKD5631" s="1"/>
      <c r="OKE5631" s="1"/>
      <c r="OKF5631" s="1"/>
      <c r="OKG5631" s="1"/>
      <c r="OKH5631" s="1"/>
      <c r="OKI5631" s="1"/>
      <c r="OKJ5631" s="1"/>
      <c r="OKK5631" s="1"/>
      <c r="OKL5631" s="1"/>
      <c r="OKM5631" s="1"/>
      <c r="OKN5631" s="1"/>
      <c r="OKO5631" s="1"/>
      <c r="OKP5631" s="1"/>
      <c r="OKQ5631" s="1"/>
      <c r="OKR5631" s="1"/>
      <c r="OKS5631" s="1"/>
      <c r="OKT5631" s="1"/>
      <c r="OKU5631" s="1"/>
      <c r="OKV5631" s="1"/>
      <c r="OKW5631" s="1"/>
      <c r="OKX5631" s="1"/>
      <c r="OKY5631" s="1"/>
      <c r="OKZ5631" s="1"/>
      <c r="OLA5631" s="1"/>
      <c r="OLB5631" s="1"/>
      <c r="OLC5631" s="1"/>
      <c r="OLD5631" s="1"/>
      <c r="OLE5631" s="1"/>
      <c r="OLF5631" s="1"/>
      <c r="OLG5631" s="1"/>
      <c r="OLH5631" s="1"/>
      <c r="OLI5631" s="1"/>
      <c r="OLJ5631" s="1"/>
      <c r="OLK5631" s="1"/>
      <c r="OLL5631" s="1"/>
      <c r="OLM5631" s="1"/>
      <c r="OLN5631" s="1"/>
      <c r="OLO5631" s="1"/>
      <c r="OLP5631" s="1"/>
      <c r="OLQ5631" s="1"/>
      <c r="OLR5631" s="1"/>
      <c r="OLS5631" s="1"/>
      <c r="OLT5631" s="1"/>
      <c r="OLU5631" s="1"/>
      <c r="OLV5631" s="1"/>
      <c r="OLW5631" s="1"/>
      <c r="OLX5631" s="1"/>
      <c r="OLY5631" s="1"/>
      <c r="OLZ5631" s="1"/>
      <c r="OMA5631" s="1"/>
      <c r="OMB5631" s="1"/>
      <c r="OMC5631" s="1"/>
      <c r="OMD5631" s="1"/>
      <c r="OME5631" s="1"/>
      <c r="OMF5631" s="1"/>
      <c r="OMG5631" s="1"/>
      <c r="OMH5631" s="1"/>
      <c r="OMI5631" s="1"/>
      <c r="OMJ5631" s="1"/>
      <c r="OMK5631" s="1"/>
      <c r="OML5631" s="1"/>
      <c r="OMM5631" s="1"/>
      <c r="OMN5631" s="1"/>
      <c r="OMO5631" s="1"/>
      <c r="OMP5631" s="1"/>
      <c r="OMQ5631" s="1"/>
      <c r="OMR5631" s="1"/>
      <c r="OMS5631" s="1"/>
      <c r="OMT5631" s="1"/>
      <c r="OMU5631" s="1"/>
      <c r="OMV5631" s="1"/>
      <c r="OMW5631" s="1"/>
      <c r="OMX5631" s="1"/>
      <c r="OMY5631" s="1"/>
      <c r="OMZ5631" s="1"/>
      <c r="ONA5631" s="1"/>
      <c r="ONB5631" s="1"/>
      <c r="ONC5631" s="1"/>
      <c r="OND5631" s="1"/>
      <c r="ONE5631" s="1"/>
      <c r="ONF5631" s="1"/>
      <c r="ONG5631" s="1"/>
      <c r="ONH5631" s="1"/>
      <c r="ONI5631" s="1"/>
      <c r="ONJ5631" s="1"/>
      <c r="ONK5631" s="1"/>
      <c r="ONL5631" s="1"/>
      <c r="ONM5631" s="1"/>
      <c r="ONN5631" s="1"/>
      <c r="ONO5631" s="1"/>
      <c r="ONP5631" s="1"/>
      <c r="ONQ5631" s="1"/>
      <c r="ONR5631" s="1"/>
      <c r="ONS5631" s="1"/>
      <c r="ONT5631" s="1"/>
      <c r="ONU5631" s="1"/>
      <c r="ONV5631" s="1"/>
      <c r="ONW5631" s="1"/>
      <c r="ONX5631" s="1"/>
      <c r="ONY5631" s="1"/>
      <c r="ONZ5631" s="1"/>
      <c r="OOA5631" s="1"/>
      <c r="OOB5631" s="1"/>
      <c r="OOC5631" s="1"/>
      <c r="OOD5631" s="1"/>
      <c r="OOE5631" s="1"/>
      <c r="OOF5631" s="1"/>
      <c r="OOG5631" s="1"/>
      <c r="OOH5631" s="1"/>
      <c r="OOI5631" s="1"/>
      <c r="OOJ5631" s="1"/>
      <c r="OOK5631" s="1"/>
      <c r="OOL5631" s="1"/>
      <c r="OOM5631" s="1"/>
      <c r="OON5631" s="1"/>
      <c r="OOO5631" s="1"/>
      <c r="OOP5631" s="1"/>
      <c r="OOQ5631" s="1"/>
      <c r="OOR5631" s="1"/>
      <c r="OOS5631" s="1"/>
      <c r="OOT5631" s="1"/>
      <c r="OOU5631" s="1"/>
      <c r="OOV5631" s="1"/>
      <c r="OOW5631" s="1"/>
      <c r="OOX5631" s="1"/>
      <c r="OOY5631" s="1"/>
      <c r="OOZ5631" s="1"/>
      <c r="OPA5631" s="1"/>
      <c r="OPB5631" s="1"/>
      <c r="OPC5631" s="1"/>
      <c r="OPD5631" s="1"/>
      <c r="OPE5631" s="1"/>
      <c r="OPF5631" s="1"/>
      <c r="OPG5631" s="1"/>
      <c r="OPH5631" s="1"/>
      <c r="OPI5631" s="1"/>
      <c r="OPJ5631" s="1"/>
      <c r="OPK5631" s="1"/>
      <c r="OPL5631" s="1"/>
      <c r="OPM5631" s="1"/>
      <c r="OPN5631" s="1"/>
      <c r="OPO5631" s="1"/>
      <c r="OPP5631" s="1"/>
      <c r="OPQ5631" s="1"/>
      <c r="OPR5631" s="1"/>
      <c r="OPS5631" s="1"/>
      <c r="OPT5631" s="1"/>
      <c r="OPU5631" s="1"/>
      <c r="OPV5631" s="1"/>
      <c r="OPW5631" s="1"/>
      <c r="OPX5631" s="1"/>
      <c r="OPY5631" s="1"/>
      <c r="OPZ5631" s="1"/>
      <c r="OQA5631" s="1"/>
      <c r="OQB5631" s="1"/>
      <c r="OQC5631" s="1"/>
      <c r="OQD5631" s="1"/>
      <c r="OQE5631" s="1"/>
      <c r="OQF5631" s="1"/>
      <c r="OQG5631" s="1"/>
      <c r="OQH5631" s="1"/>
      <c r="OQI5631" s="1"/>
      <c r="OQJ5631" s="1"/>
      <c r="OQK5631" s="1"/>
      <c r="OQL5631" s="1"/>
      <c r="OQM5631" s="1"/>
      <c r="OQN5631" s="1"/>
      <c r="OQO5631" s="1"/>
      <c r="OQP5631" s="1"/>
      <c r="OQQ5631" s="1"/>
      <c r="OQR5631" s="1"/>
      <c r="OQS5631" s="1"/>
      <c r="OQT5631" s="1"/>
      <c r="OQU5631" s="1"/>
      <c r="OQV5631" s="1"/>
      <c r="OQW5631" s="1"/>
      <c r="OQX5631" s="1"/>
      <c r="OQY5631" s="1"/>
      <c r="OQZ5631" s="1"/>
      <c r="ORA5631" s="1"/>
      <c r="ORB5631" s="1"/>
      <c r="ORC5631" s="1"/>
      <c r="ORD5631" s="1"/>
      <c r="ORE5631" s="1"/>
      <c r="ORF5631" s="1"/>
      <c r="ORG5631" s="1"/>
      <c r="ORH5631" s="1"/>
      <c r="ORI5631" s="1"/>
      <c r="ORJ5631" s="1"/>
      <c r="ORK5631" s="1"/>
      <c r="ORL5631" s="1"/>
      <c r="ORM5631" s="1"/>
      <c r="ORN5631" s="1"/>
      <c r="ORO5631" s="1"/>
      <c r="ORP5631" s="1"/>
      <c r="ORQ5631" s="1"/>
      <c r="ORR5631" s="1"/>
      <c r="ORS5631" s="1"/>
      <c r="ORT5631" s="1"/>
      <c r="ORU5631" s="1"/>
      <c r="ORV5631" s="1"/>
      <c r="ORW5631" s="1"/>
      <c r="ORX5631" s="1"/>
      <c r="ORY5631" s="1"/>
      <c r="ORZ5631" s="1"/>
      <c r="OSA5631" s="1"/>
      <c r="OSB5631" s="1"/>
      <c r="OSC5631" s="1"/>
      <c r="OSD5631" s="1"/>
      <c r="OSE5631" s="1"/>
      <c r="OSF5631" s="1"/>
      <c r="OSG5631" s="1"/>
      <c r="OSH5631" s="1"/>
      <c r="OSI5631" s="1"/>
      <c r="OSJ5631" s="1"/>
      <c r="OSK5631" s="1"/>
      <c r="OSL5631" s="1"/>
      <c r="OSM5631" s="1"/>
      <c r="OSN5631" s="1"/>
      <c r="OSO5631" s="1"/>
      <c r="OSP5631" s="1"/>
      <c r="OSQ5631" s="1"/>
      <c r="OSR5631" s="1"/>
      <c r="OSS5631" s="1"/>
      <c r="OST5631" s="1"/>
      <c r="OSU5631" s="1"/>
      <c r="OSV5631" s="1"/>
      <c r="OSW5631" s="1"/>
      <c r="OSX5631" s="1"/>
      <c r="OSY5631" s="1"/>
      <c r="OSZ5631" s="1"/>
      <c r="OTA5631" s="1"/>
      <c r="OTB5631" s="1"/>
      <c r="OTC5631" s="1"/>
      <c r="OTD5631" s="1"/>
      <c r="OTE5631" s="1"/>
      <c r="OTF5631" s="1"/>
      <c r="OTG5631" s="1"/>
      <c r="OTH5631" s="1"/>
      <c r="OTI5631" s="1"/>
      <c r="OTJ5631" s="1"/>
      <c r="OTK5631" s="1"/>
      <c r="OTL5631" s="1"/>
      <c r="OTM5631" s="1"/>
      <c r="OTN5631" s="1"/>
      <c r="OTO5631" s="1"/>
      <c r="OTP5631" s="1"/>
      <c r="OTQ5631" s="1"/>
      <c r="OTR5631" s="1"/>
      <c r="OTS5631" s="1"/>
      <c r="OTT5631" s="1"/>
      <c r="OTU5631" s="1"/>
      <c r="OTV5631" s="1"/>
      <c r="OTW5631" s="1"/>
      <c r="OTX5631" s="1"/>
      <c r="OTY5631" s="1"/>
      <c r="OTZ5631" s="1"/>
      <c r="OUA5631" s="1"/>
      <c r="OUB5631" s="1"/>
      <c r="OUC5631" s="1"/>
      <c r="OUD5631" s="1"/>
      <c r="OUE5631" s="1"/>
      <c r="OUF5631" s="1"/>
      <c r="OUG5631" s="1"/>
      <c r="OUH5631" s="1"/>
      <c r="OUI5631" s="1"/>
      <c r="OUJ5631" s="1"/>
      <c r="OUK5631" s="1"/>
      <c r="OUL5631" s="1"/>
      <c r="OUM5631" s="1"/>
      <c r="OUN5631" s="1"/>
      <c r="OUO5631" s="1"/>
      <c r="OUP5631" s="1"/>
      <c r="OUQ5631" s="1"/>
      <c r="OUR5631" s="1"/>
      <c r="OUS5631" s="1"/>
      <c r="OUT5631" s="1"/>
      <c r="OUU5631" s="1"/>
      <c r="OUV5631" s="1"/>
      <c r="OUW5631" s="1"/>
      <c r="OUX5631" s="1"/>
      <c r="OUY5631" s="1"/>
      <c r="OUZ5631" s="1"/>
      <c r="OVA5631" s="1"/>
      <c r="OVB5631" s="1"/>
      <c r="OVC5631" s="1"/>
      <c r="OVD5631" s="1"/>
      <c r="OVE5631" s="1"/>
      <c r="OVF5631" s="1"/>
      <c r="OVG5631" s="1"/>
      <c r="OVH5631" s="1"/>
      <c r="OVI5631" s="1"/>
      <c r="OVJ5631" s="1"/>
      <c r="OVK5631" s="1"/>
      <c r="OVL5631" s="1"/>
      <c r="OVM5631" s="1"/>
      <c r="OVN5631" s="1"/>
      <c r="OVO5631" s="1"/>
      <c r="OVP5631" s="1"/>
      <c r="OVQ5631" s="1"/>
      <c r="OVR5631" s="1"/>
      <c r="OVS5631" s="1"/>
      <c r="OVT5631" s="1"/>
      <c r="OVU5631" s="1"/>
      <c r="OVV5631" s="1"/>
      <c r="OVW5631" s="1"/>
      <c r="OVX5631" s="1"/>
      <c r="OVY5631" s="1"/>
      <c r="OVZ5631" s="1"/>
      <c r="OWA5631" s="1"/>
      <c r="OWB5631" s="1"/>
      <c r="OWC5631" s="1"/>
      <c r="OWD5631" s="1"/>
      <c r="OWE5631" s="1"/>
      <c r="OWF5631" s="1"/>
      <c r="OWG5631" s="1"/>
      <c r="OWH5631" s="1"/>
      <c r="OWI5631" s="1"/>
      <c r="OWJ5631" s="1"/>
      <c r="OWK5631" s="1"/>
      <c r="OWL5631" s="1"/>
      <c r="OWM5631" s="1"/>
      <c r="OWN5631" s="1"/>
      <c r="OWO5631" s="1"/>
      <c r="OWP5631" s="1"/>
      <c r="OWQ5631" s="1"/>
      <c r="OWR5631" s="1"/>
      <c r="OWS5631" s="1"/>
      <c r="OWT5631" s="1"/>
      <c r="OWU5631" s="1"/>
      <c r="OWV5631" s="1"/>
      <c r="OWW5631" s="1"/>
      <c r="OWX5631" s="1"/>
      <c r="OWY5631" s="1"/>
      <c r="OWZ5631" s="1"/>
      <c r="OXA5631" s="1"/>
      <c r="OXB5631" s="1"/>
      <c r="OXC5631" s="1"/>
      <c r="OXD5631" s="1"/>
      <c r="OXE5631" s="1"/>
      <c r="OXF5631" s="1"/>
      <c r="OXG5631" s="1"/>
      <c r="OXH5631" s="1"/>
      <c r="OXI5631" s="1"/>
      <c r="OXJ5631" s="1"/>
      <c r="OXK5631" s="1"/>
      <c r="OXL5631" s="1"/>
      <c r="OXM5631" s="1"/>
      <c r="OXN5631" s="1"/>
      <c r="OXO5631" s="1"/>
      <c r="OXP5631" s="1"/>
      <c r="OXQ5631" s="1"/>
      <c r="OXR5631" s="1"/>
      <c r="OXS5631" s="1"/>
      <c r="OXT5631" s="1"/>
      <c r="OXU5631" s="1"/>
      <c r="OXV5631" s="1"/>
      <c r="OXW5631" s="1"/>
      <c r="OXX5631" s="1"/>
      <c r="OXY5631" s="1"/>
      <c r="OXZ5631" s="1"/>
      <c r="OYA5631" s="1"/>
      <c r="OYB5631" s="1"/>
      <c r="OYC5631" s="1"/>
      <c r="OYD5631" s="1"/>
      <c r="OYE5631" s="1"/>
      <c r="OYF5631" s="1"/>
      <c r="OYG5631" s="1"/>
      <c r="OYH5631" s="1"/>
      <c r="OYI5631" s="1"/>
      <c r="OYJ5631" s="1"/>
      <c r="OYK5631" s="1"/>
      <c r="OYL5631" s="1"/>
      <c r="OYM5631" s="1"/>
      <c r="OYN5631" s="1"/>
      <c r="OYO5631" s="1"/>
      <c r="OYP5631" s="1"/>
      <c r="OYQ5631" s="1"/>
      <c r="OYR5631" s="1"/>
      <c r="OYS5631" s="1"/>
      <c r="OYT5631" s="1"/>
      <c r="OYU5631" s="1"/>
      <c r="OYV5631" s="1"/>
      <c r="OYW5631" s="1"/>
      <c r="OYX5631" s="1"/>
      <c r="OYY5631" s="1"/>
      <c r="OYZ5631" s="1"/>
      <c r="OZA5631" s="1"/>
      <c r="OZB5631" s="1"/>
      <c r="OZC5631" s="1"/>
      <c r="OZD5631" s="1"/>
      <c r="OZE5631" s="1"/>
      <c r="OZF5631" s="1"/>
      <c r="OZG5631" s="1"/>
      <c r="OZH5631" s="1"/>
      <c r="OZI5631" s="1"/>
      <c r="OZJ5631" s="1"/>
      <c r="OZK5631" s="1"/>
      <c r="OZL5631" s="1"/>
      <c r="OZM5631" s="1"/>
      <c r="OZN5631" s="1"/>
      <c r="OZO5631" s="1"/>
      <c r="OZP5631" s="1"/>
      <c r="OZQ5631" s="1"/>
      <c r="OZR5631" s="1"/>
      <c r="OZS5631" s="1"/>
      <c r="OZT5631" s="1"/>
      <c r="OZU5631" s="1"/>
      <c r="OZV5631" s="1"/>
      <c r="OZW5631" s="1"/>
      <c r="OZX5631" s="1"/>
      <c r="OZY5631" s="1"/>
      <c r="OZZ5631" s="1"/>
      <c r="PAA5631" s="1"/>
      <c r="PAB5631" s="1"/>
      <c r="PAC5631" s="1"/>
      <c r="PAD5631" s="1"/>
      <c r="PAE5631" s="1"/>
      <c r="PAF5631" s="1"/>
      <c r="PAG5631" s="1"/>
      <c r="PAH5631" s="1"/>
      <c r="PAI5631" s="1"/>
      <c r="PAJ5631" s="1"/>
      <c r="PAK5631" s="1"/>
      <c r="PAL5631" s="1"/>
      <c r="PAM5631" s="1"/>
      <c r="PAN5631" s="1"/>
      <c r="PAO5631" s="1"/>
      <c r="PAP5631" s="1"/>
      <c r="PAQ5631" s="1"/>
      <c r="PAR5631" s="1"/>
      <c r="PAS5631" s="1"/>
      <c r="PAT5631" s="1"/>
      <c r="PAU5631" s="1"/>
      <c r="PAV5631" s="1"/>
      <c r="PAW5631" s="1"/>
      <c r="PAX5631" s="1"/>
      <c r="PAY5631" s="1"/>
      <c r="PAZ5631" s="1"/>
      <c r="PBA5631" s="1"/>
      <c r="PBB5631" s="1"/>
      <c r="PBC5631" s="1"/>
      <c r="PBD5631" s="1"/>
      <c r="PBE5631" s="1"/>
      <c r="PBF5631" s="1"/>
      <c r="PBG5631" s="1"/>
      <c r="PBH5631" s="1"/>
      <c r="PBI5631" s="1"/>
      <c r="PBJ5631" s="1"/>
      <c r="PBK5631" s="1"/>
      <c r="PBL5631" s="1"/>
      <c r="PBM5631" s="1"/>
      <c r="PBN5631" s="1"/>
      <c r="PBO5631" s="1"/>
      <c r="PBP5631" s="1"/>
      <c r="PBQ5631" s="1"/>
      <c r="PBR5631" s="1"/>
      <c r="PBS5631" s="1"/>
      <c r="PBT5631" s="1"/>
      <c r="PBU5631" s="1"/>
      <c r="PBV5631" s="1"/>
      <c r="PBW5631" s="1"/>
      <c r="PBX5631" s="1"/>
      <c r="PBY5631" s="1"/>
      <c r="PBZ5631" s="1"/>
      <c r="PCA5631" s="1"/>
      <c r="PCB5631" s="1"/>
      <c r="PCC5631" s="1"/>
      <c r="PCD5631" s="1"/>
      <c r="PCE5631" s="1"/>
      <c r="PCF5631" s="1"/>
      <c r="PCG5631" s="1"/>
      <c r="PCH5631" s="1"/>
      <c r="PCI5631" s="1"/>
      <c r="PCJ5631" s="1"/>
      <c r="PCK5631" s="1"/>
      <c r="PCL5631" s="1"/>
      <c r="PCM5631" s="1"/>
      <c r="PCN5631" s="1"/>
      <c r="PCO5631" s="1"/>
      <c r="PCP5631" s="1"/>
      <c r="PCQ5631" s="1"/>
      <c r="PCR5631" s="1"/>
      <c r="PCS5631" s="1"/>
      <c r="PCT5631" s="1"/>
      <c r="PCU5631" s="1"/>
      <c r="PCV5631" s="1"/>
      <c r="PCW5631" s="1"/>
      <c r="PCX5631" s="1"/>
      <c r="PCY5631" s="1"/>
      <c r="PCZ5631" s="1"/>
      <c r="PDA5631" s="1"/>
      <c r="PDB5631" s="1"/>
      <c r="PDC5631" s="1"/>
      <c r="PDD5631" s="1"/>
      <c r="PDE5631" s="1"/>
      <c r="PDF5631" s="1"/>
      <c r="PDG5631" s="1"/>
      <c r="PDH5631" s="1"/>
      <c r="PDI5631" s="1"/>
      <c r="PDJ5631" s="1"/>
      <c r="PDK5631" s="1"/>
      <c r="PDL5631" s="1"/>
      <c r="PDM5631" s="1"/>
      <c r="PDN5631" s="1"/>
      <c r="PDO5631" s="1"/>
      <c r="PDP5631" s="1"/>
      <c r="PDQ5631" s="1"/>
      <c r="PDR5631" s="1"/>
      <c r="PDS5631" s="1"/>
      <c r="PDT5631" s="1"/>
      <c r="PDU5631" s="1"/>
      <c r="PDV5631" s="1"/>
      <c r="PDW5631" s="1"/>
      <c r="PDX5631" s="1"/>
      <c r="PDY5631" s="1"/>
      <c r="PDZ5631" s="1"/>
      <c r="PEA5631" s="1"/>
      <c r="PEB5631" s="1"/>
      <c r="PEC5631" s="1"/>
      <c r="PED5631" s="1"/>
      <c r="PEE5631" s="1"/>
      <c r="PEF5631" s="1"/>
      <c r="PEG5631" s="1"/>
      <c r="PEH5631" s="1"/>
      <c r="PEI5631" s="1"/>
      <c r="PEJ5631" s="1"/>
      <c r="PEK5631" s="1"/>
      <c r="PEL5631" s="1"/>
      <c r="PEM5631" s="1"/>
      <c r="PEN5631" s="1"/>
      <c r="PEO5631" s="1"/>
      <c r="PEP5631" s="1"/>
      <c r="PEQ5631" s="1"/>
      <c r="PER5631" s="1"/>
      <c r="PES5631" s="1"/>
      <c r="PET5631" s="1"/>
      <c r="PEU5631" s="1"/>
      <c r="PEV5631" s="1"/>
      <c r="PEW5631" s="1"/>
      <c r="PEX5631" s="1"/>
      <c r="PEY5631" s="1"/>
      <c r="PEZ5631" s="1"/>
      <c r="PFA5631" s="1"/>
      <c r="PFB5631" s="1"/>
      <c r="PFC5631" s="1"/>
      <c r="PFD5631" s="1"/>
      <c r="PFE5631" s="1"/>
      <c r="PFF5631" s="1"/>
      <c r="PFG5631" s="1"/>
      <c r="PFH5631" s="1"/>
      <c r="PFI5631" s="1"/>
      <c r="PFJ5631" s="1"/>
      <c r="PFK5631" s="1"/>
      <c r="PFL5631" s="1"/>
      <c r="PFM5631" s="1"/>
      <c r="PFN5631" s="1"/>
      <c r="PFO5631" s="1"/>
      <c r="PFP5631" s="1"/>
      <c r="PFQ5631" s="1"/>
      <c r="PFR5631" s="1"/>
      <c r="PFS5631" s="1"/>
      <c r="PFT5631" s="1"/>
      <c r="PFU5631" s="1"/>
      <c r="PFV5631" s="1"/>
      <c r="PFW5631" s="1"/>
      <c r="PFX5631" s="1"/>
      <c r="PFY5631" s="1"/>
      <c r="PFZ5631" s="1"/>
      <c r="PGA5631" s="1"/>
      <c r="PGB5631" s="1"/>
      <c r="PGC5631" s="1"/>
      <c r="PGD5631" s="1"/>
      <c r="PGE5631" s="1"/>
      <c r="PGF5631" s="1"/>
      <c r="PGG5631" s="1"/>
      <c r="PGH5631" s="1"/>
      <c r="PGI5631" s="1"/>
      <c r="PGJ5631" s="1"/>
      <c r="PGK5631" s="1"/>
      <c r="PGL5631" s="1"/>
      <c r="PGM5631" s="1"/>
      <c r="PGN5631" s="1"/>
      <c r="PGO5631" s="1"/>
      <c r="PGP5631" s="1"/>
      <c r="PGQ5631" s="1"/>
      <c r="PGR5631" s="1"/>
      <c r="PGS5631" s="1"/>
      <c r="PGT5631" s="1"/>
      <c r="PGU5631" s="1"/>
      <c r="PGV5631" s="1"/>
      <c r="PGW5631" s="1"/>
      <c r="PGX5631" s="1"/>
      <c r="PGY5631" s="1"/>
      <c r="PGZ5631" s="1"/>
      <c r="PHA5631" s="1"/>
      <c r="PHB5631" s="1"/>
      <c r="PHC5631" s="1"/>
      <c r="PHD5631" s="1"/>
      <c r="PHE5631" s="1"/>
      <c r="PHF5631" s="1"/>
      <c r="PHG5631" s="1"/>
      <c r="PHH5631" s="1"/>
      <c r="PHI5631" s="1"/>
      <c r="PHJ5631" s="1"/>
      <c r="PHK5631" s="1"/>
      <c r="PHL5631" s="1"/>
      <c r="PHM5631" s="1"/>
      <c r="PHN5631" s="1"/>
      <c r="PHO5631" s="1"/>
      <c r="PHP5631" s="1"/>
      <c r="PHQ5631" s="1"/>
      <c r="PHR5631" s="1"/>
      <c r="PHS5631" s="1"/>
      <c r="PHT5631" s="1"/>
      <c r="PHU5631" s="1"/>
      <c r="PHV5631" s="1"/>
      <c r="PHW5631" s="1"/>
      <c r="PHX5631" s="1"/>
      <c r="PHY5631" s="1"/>
      <c r="PHZ5631" s="1"/>
      <c r="PIA5631" s="1"/>
      <c r="PIB5631" s="1"/>
      <c r="PIC5631" s="1"/>
      <c r="PID5631" s="1"/>
      <c r="PIE5631" s="1"/>
      <c r="PIF5631" s="1"/>
      <c r="PIG5631" s="1"/>
      <c r="PIH5631" s="1"/>
      <c r="PII5631" s="1"/>
      <c r="PIJ5631" s="1"/>
      <c r="PIK5631" s="1"/>
      <c r="PIL5631" s="1"/>
      <c r="PIM5631" s="1"/>
      <c r="PIN5631" s="1"/>
      <c r="PIO5631" s="1"/>
      <c r="PIP5631" s="1"/>
      <c r="PIQ5631" s="1"/>
      <c r="PIR5631" s="1"/>
      <c r="PIS5631" s="1"/>
      <c r="PIT5631" s="1"/>
      <c r="PIU5631" s="1"/>
      <c r="PIV5631" s="1"/>
      <c r="PIW5631" s="1"/>
      <c r="PIX5631" s="1"/>
      <c r="PIY5631" s="1"/>
      <c r="PIZ5631" s="1"/>
      <c r="PJA5631" s="1"/>
      <c r="PJB5631" s="1"/>
      <c r="PJC5631" s="1"/>
      <c r="PJD5631" s="1"/>
      <c r="PJE5631" s="1"/>
      <c r="PJF5631" s="1"/>
      <c r="PJG5631" s="1"/>
      <c r="PJH5631" s="1"/>
      <c r="PJI5631" s="1"/>
      <c r="PJJ5631" s="1"/>
      <c r="PJK5631" s="1"/>
      <c r="PJL5631" s="1"/>
      <c r="PJM5631" s="1"/>
      <c r="PJN5631" s="1"/>
      <c r="PJO5631" s="1"/>
      <c r="PJP5631" s="1"/>
      <c r="PJQ5631" s="1"/>
      <c r="PJR5631" s="1"/>
      <c r="PJS5631" s="1"/>
      <c r="PJT5631" s="1"/>
      <c r="PJU5631" s="1"/>
      <c r="PJV5631" s="1"/>
      <c r="PJW5631" s="1"/>
      <c r="PJX5631" s="1"/>
      <c r="PJY5631" s="1"/>
      <c r="PJZ5631" s="1"/>
      <c r="PKA5631" s="1"/>
      <c r="PKB5631" s="1"/>
      <c r="PKC5631" s="1"/>
      <c r="PKD5631" s="1"/>
      <c r="PKE5631" s="1"/>
      <c r="PKF5631" s="1"/>
      <c r="PKG5631" s="1"/>
      <c r="PKH5631" s="1"/>
      <c r="PKI5631" s="1"/>
      <c r="PKJ5631" s="1"/>
      <c r="PKK5631" s="1"/>
      <c r="PKL5631" s="1"/>
      <c r="PKM5631" s="1"/>
      <c r="PKN5631" s="1"/>
      <c r="PKO5631" s="1"/>
      <c r="PKP5631" s="1"/>
      <c r="PKQ5631" s="1"/>
      <c r="PKR5631" s="1"/>
      <c r="PKS5631" s="1"/>
      <c r="PKT5631" s="1"/>
      <c r="PKU5631" s="1"/>
      <c r="PKV5631" s="1"/>
      <c r="PKW5631" s="1"/>
      <c r="PKX5631" s="1"/>
      <c r="PKY5631" s="1"/>
      <c r="PKZ5631" s="1"/>
      <c r="PLA5631" s="1"/>
      <c r="PLB5631" s="1"/>
      <c r="PLC5631" s="1"/>
      <c r="PLD5631" s="1"/>
      <c r="PLE5631" s="1"/>
      <c r="PLF5631" s="1"/>
      <c r="PLG5631" s="1"/>
      <c r="PLH5631" s="1"/>
      <c r="PLI5631" s="1"/>
      <c r="PLJ5631" s="1"/>
      <c r="PLK5631" s="1"/>
      <c r="PLL5631" s="1"/>
      <c r="PLM5631" s="1"/>
      <c r="PLN5631" s="1"/>
      <c r="PLO5631" s="1"/>
      <c r="PLP5631" s="1"/>
      <c r="PLQ5631" s="1"/>
      <c r="PLR5631" s="1"/>
      <c r="PLS5631" s="1"/>
      <c r="PLT5631" s="1"/>
      <c r="PLU5631" s="1"/>
      <c r="PLV5631" s="1"/>
      <c r="PLW5631" s="1"/>
      <c r="PLX5631" s="1"/>
      <c r="PLY5631" s="1"/>
      <c r="PLZ5631" s="1"/>
      <c r="PMA5631" s="1"/>
      <c r="PMB5631" s="1"/>
      <c r="PMC5631" s="1"/>
      <c r="PMD5631" s="1"/>
      <c r="PME5631" s="1"/>
      <c r="PMF5631" s="1"/>
      <c r="PMG5631" s="1"/>
      <c r="PMH5631" s="1"/>
      <c r="PMI5631" s="1"/>
      <c r="PMJ5631" s="1"/>
      <c r="PMK5631" s="1"/>
      <c r="PML5631" s="1"/>
      <c r="PMM5631" s="1"/>
      <c r="PMN5631" s="1"/>
      <c r="PMO5631" s="1"/>
      <c r="PMP5631" s="1"/>
      <c r="PMQ5631" s="1"/>
      <c r="PMR5631" s="1"/>
      <c r="PMS5631" s="1"/>
      <c r="PMT5631" s="1"/>
      <c r="PMU5631" s="1"/>
      <c r="PMV5631" s="1"/>
      <c r="PMW5631" s="1"/>
      <c r="PMX5631" s="1"/>
      <c r="PMY5631" s="1"/>
      <c r="PMZ5631" s="1"/>
      <c r="PNA5631" s="1"/>
      <c r="PNB5631" s="1"/>
      <c r="PNC5631" s="1"/>
      <c r="PND5631" s="1"/>
      <c r="PNE5631" s="1"/>
      <c r="PNF5631" s="1"/>
      <c r="PNG5631" s="1"/>
      <c r="PNH5631" s="1"/>
      <c r="PNI5631" s="1"/>
      <c r="PNJ5631" s="1"/>
      <c r="PNK5631" s="1"/>
      <c r="PNL5631" s="1"/>
      <c r="PNM5631" s="1"/>
      <c r="PNN5631" s="1"/>
      <c r="PNO5631" s="1"/>
      <c r="PNP5631" s="1"/>
      <c r="PNQ5631" s="1"/>
      <c r="PNR5631" s="1"/>
      <c r="PNS5631" s="1"/>
      <c r="PNT5631" s="1"/>
      <c r="PNU5631" s="1"/>
      <c r="PNV5631" s="1"/>
      <c r="PNW5631" s="1"/>
      <c r="PNX5631" s="1"/>
      <c r="PNY5631" s="1"/>
      <c r="PNZ5631" s="1"/>
      <c r="POA5631" s="1"/>
      <c r="POB5631" s="1"/>
      <c r="POC5631" s="1"/>
      <c r="POD5631" s="1"/>
      <c r="POE5631" s="1"/>
      <c r="POF5631" s="1"/>
      <c r="POG5631" s="1"/>
      <c r="POH5631" s="1"/>
      <c r="POI5631" s="1"/>
      <c r="POJ5631" s="1"/>
      <c r="POK5631" s="1"/>
      <c r="POL5631" s="1"/>
      <c r="POM5631" s="1"/>
      <c r="PON5631" s="1"/>
      <c r="POO5631" s="1"/>
      <c r="POP5631" s="1"/>
      <c r="POQ5631" s="1"/>
      <c r="POR5631" s="1"/>
      <c r="POS5631" s="1"/>
      <c r="POT5631" s="1"/>
      <c r="POU5631" s="1"/>
      <c r="POV5631" s="1"/>
      <c r="POW5631" s="1"/>
      <c r="POX5631" s="1"/>
      <c r="POY5631" s="1"/>
      <c r="POZ5631" s="1"/>
      <c r="PPA5631" s="1"/>
      <c r="PPB5631" s="1"/>
      <c r="PPC5631" s="1"/>
      <c r="PPD5631" s="1"/>
      <c r="PPE5631" s="1"/>
      <c r="PPF5631" s="1"/>
      <c r="PPG5631" s="1"/>
      <c r="PPH5631" s="1"/>
      <c r="PPI5631" s="1"/>
      <c r="PPJ5631" s="1"/>
      <c r="PPK5631" s="1"/>
      <c r="PPL5631" s="1"/>
      <c r="PPM5631" s="1"/>
      <c r="PPN5631" s="1"/>
      <c r="PPO5631" s="1"/>
      <c r="PPP5631" s="1"/>
      <c r="PPQ5631" s="1"/>
      <c r="PPR5631" s="1"/>
      <c r="PPS5631" s="1"/>
      <c r="PPT5631" s="1"/>
      <c r="PPU5631" s="1"/>
      <c r="PPV5631" s="1"/>
      <c r="PPW5631" s="1"/>
      <c r="PPX5631" s="1"/>
      <c r="PPY5631" s="1"/>
      <c r="PPZ5631" s="1"/>
      <c r="PQA5631" s="1"/>
      <c r="PQB5631" s="1"/>
      <c r="PQC5631" s="1"/>
      <c r="PQD5631" s="1"/>
      <c r="PQE5631" s="1"/>
      <c r="PQF5631" s="1"/>
      <c r="PQG5631" s="1"/>
      <c r="PQH5631" s="1"/>
      <c r="PQI5631" s="1"/>
      <c r="PQJ5631" s="1"/>
      <c r="PQK5631" s="1"/>
      <c r="PQL5631" s="1"/>
      <c r="PQM5631" s="1"/>
      <c r="PQN5631" s="1"/>
      <c r="PQO5631" s="1"/>
      <c r="PQP5631" s="1"/>
      <c r="PQQ5631" s="1"/>
      <c r="PQR5631" s="1"/>
      <c r="PQS5631" s="1"/>
      <c r="PQT5631" s="1"/>
      <c r="PQU5631" s="1"/>
      <c r="PQV5631" s="1"/>
      <c r="PQW5631" s="1"/>
      <c r="PQX5631" s="1"/>
      <c r="PQY5631" s="1"/>
      <c r="PQZ5631" s="1"/>
      <c r="PRA5631" s="1"/>
      <c r="PRB5631" s="1"/>
      <c r="PRC5631" s="1"/>
      <c r="PRD5631" s="1"/>
      <c r="PRE5631" s="1"/>
      <c r="PRF5631" s="1"/>
      <c r="PRG5631" s="1"/>
      <c r="PRH5631" s="1"/>
      <c r="PRI5631" s="1"/>
      <c r="PRJ5631" s="1"/>
      <c r="PRK5631" s="1"/>
      <c r="PRL5631" s="1"/>
      <c r="PRM5631" s="1"/>
      <c r="PRN5631" s="1"/>
      <c r="PRO5631" s="1"/>
      <c r="PRP5631" s="1"/>
      <c r="PRQ5631" s="1"/>
      <c r="PRR5631" s="1"/>
      <c r="PRS5631" s="1"/>
      <c r="PRT5631" s="1"/>
      <c r="PRU5631" s="1"/>
      <c r="PRV5631" s="1"/>
      <c r="PRW5631" s="1"/>
      <c r="PRX5631" s="1"/>
      <c r="PRY5631" s="1"/>
      <c r="PRZ5631" s="1"/>
      <c r="PSA5631" s="1"/>
      <c r="PSB5631" s="1"/>
      <c r="PSC5631" s="1"/>
      <c r="PSD5631" s="1"/>
      <c r="PSE5631" s="1"/>
      <c r="PSF5631" s="1"/>
      <c r="PSG5631" s="1"/>
      <c r="PSH5631" s="1"/>
      <c r="PSI5631" s="1"/>
      <c r="PSJ5631" s="1"/>
      <c r="PSK5631" s="1"/>
      <c r="PSL5631" s="1"/>
      <c r="PSM5631" s="1"/>
      <c r="PSN5631" s="1"/>
      <c r="PSO5631" s="1"/>
      <c r="PSP5631" s="1"/>
      <c r="PSQ5631" s="1"/>
      <c r="PSR5631" s="1"/>
      <c r="PSS5631" s="1"/>
      <c r="PST5631" s="1"/>
      <c r="PSU5631" s="1"/>
      <c r="PSV5631" s="1"/>
      <c r="PSW5631" s="1"/>
      <c r="PSX5631" s="1"/>
      <c r="PSY5631" s="1"/>
      <c r="PSZ5631" s="1"/>
      <c r="PTA5631" s="1"/>
      <c r="PTB5631" s="1"/>
      <c r="PTC5631" s="1"/>
      <c r="PTD5631" s="1"/>
      <c r="PTE5631" s="1"/>
      <c r="PTF5631" s="1"/>
      <c r="PTG5631" s="1"/>
      <c r="PTH5631" s="1"/>
      <c r="PTI5631" s="1"/>
      <c r="PTJ5631" s="1"/>
      <c r="PTK5631" s="1"/>
      <c r="PTL5631" s="1"/>
      <c r="PTM5631" s="1"/>
      <c r="PTN5631" s="1"/>
      <c r="PTO5631" s="1"/>
      <c r="PTP5631" s="1"/>
      <c r="PTQ5631" s="1"/>
      <c r="PTR5631" s="1"/>
      <c r="PTS5631" s="1"/>
      <c r="PTT5631" s="1"/>
      <c r="PTU5631" s="1"/>
      <c r="PTV5631" s="1"/>
      <c r="PTW5631" s="1"/>
      <c r="PTX5631" s="1"/>
      <c r="PTY5631" s="1"/>
      <c r="PTZ5631" s="1"/>
      <c r="PUA5631" s="1"/>
      <c r="PUB5631" s="1"/>
      <c r="PUC5631" s="1"/>
      <c r="PUD5631" s="1"/>
      <c r="PUE5631" s="1"/>
      <c r="PUF5631" s="1"/>
      <c r="PUG5631" s="1"/>
      <c r="PUH5631" s="1"/>
      <c r="PUI5631" s="1"/>
      <c r="PUJ5631" s="1"/>
      <c r="PUK5631" s="1"/>
      <c r="PUL5631" s="1"/>
      <c r="PUM5631" s="1"/>
      <c r="PUN5631" s="1"/>
      <c r="PUO5631" s="1"/>
      <c r="PUP5631" s="1"/>
      <c r="PUQ5631" s="1"/>
      <c r="PUR5631" s="1"/>
      <c r="PUS5631" s="1"/>
      <c r="PUT5631" s="1"/>
      <c r="PUU5631" s="1"/>
      <c r="PUV5631" s="1"/>
      <c r="PUW5631" s="1"/>
      <c r="PUX5631" s="1"/>
      <c r="PUY5631" s="1"/>
      <c r="PUZ5631" s="1"/>
      <c r="PVA5631" s="1"/>
      <c r="PVB5631" s="1"/>
      <c r="PVC5631" s="1"/>
      <c r="PVD5631" s="1"/>
      <c r="PVE5631" s="1"/>
      <c r="PVF5631" s="1"/>
      <c r="PVG5631" s="1"/>
      <c r="PVH5631" s="1"/>
      <c r="PVI5631" s="1"/>
      <c r="PVJ5631" s="1"/>
      <c r="PVK5631" s="1"/>
      <c r="PVL5631" s="1"/>
      <c r="PVM5631" s="1"/>
      <c r="PVN5631" s="1"/>
      <c r="PVO5631" s="1"/>
      <c r="PVP5631" s="1"/>
      <c r="PVQ5631" s="1"/>
      <c r="PVR5631" s="1"/>
      <c r="PVS5631" s="1"/>
      <c r="PVT5631" s="1"/>
      <c r="PVU5631" s="1"/>
      <c r="PVV5631" s="1"/>
      <c r="PVW5631" s="1"/>
      <c r="PVX5631" s="1"/>
      <c r="PVY5631" s="1"/>
      <c r="PVZ5631" s="1"/>
      <c r="PWA5631" s="1"/>
      <c r="PWB5631" s="1"/>
      <c r="PWC5631" s="1"/>
      <c r="PWD5631" s="1"/>
      <c r="PWE5631" s="1"/>
      <c r="PWF5631" s="1"/>
      <c r="PWG5631" s="1"/>
      <c r="PWH5631" s="1"/>
      <c r="PWI5631" s="1"/>
      <c r="PWJ5631" s="1"/>
      <c r="PWK5631" s="1"/>
      <c r="PWL5631" s="1"/>
      <c r="PWM5631" s="1"/>
      <c r="PWN5631" s="1"/>
      <c r="PWO5631" s="1"/>
      <c r="PWP5631" s="1"/>
      <c r="PWQ5631" s="1"/>
      <c r="PWR5631" s="1"/>
      <c r="PWS5631" s="1"/>
      <c r="PWT5631" s="1"/>
      <c r="PWU5631" s="1"/>
      <c r="PWV5631" s="1"/>
      <c r="PWW5631" s="1"/>
      <c r="PWX5631" s="1"/>
      <c r="PWY5631" s="1"/>
      <c r="PWZ5631" s="1"/>
      <c r="PXA5631" s="1"/>
      <c r="PXB5631" s="1"/>
      <c r="PXC5631" s="1"/>
      <c r="PXD5631" s="1"/>
      <c r="PXE5631" s="1"/>
      <c r="PXF5631" s="1"/>
      <c r="PXG5631" s="1"/>
      <c r="PXH5631" s="1"/>
      <c r="PXI5631" s="1"/>
      <c r="PXJ5631" s="1"/>
      <c r="PXK5631" s="1"/>
      <c r="PXL5631" s="1"/>
      <c r="PXM5631" s="1"/>
      <c r="PXN5631" s="1"/>
      <c r="PXO5631" s="1"/>
      <c r="PXP5631" s="1"/>
      <c r="PXQ5631" s="1"/>
      <c r="PXR5631" s="1"/>
      <c r="PXS5631" s="1"/>
      <c r="PXT5631" s="1"/>
      <c r="PXU5631" s="1"/>
      <c r="PXV5631" s="1"/>
      <c r="PXW5631" s="1"/>
      <c r="PXX5631" s="1"/>
      <c r="PXY5631" s="1"/>
      <c r="PXZ5631" s="1"/>
      <c r="PYA5631" s="1"/>
      <c r="PYB5631" s="1"/>
      <c r="PYC5631" s="1"/>
      <c r="PYD5631" s="1"/>
      <c r="PYE5631" s="1"/>
      <c r="PYF5631" s="1"/>
      <c r="PYG5631" s="1"/>
      <c r="PYH5631" s="1"/>
      <c r="PYI5631" s="1"/>
      <c r="PYJ5631" s="1"/>
      <c r="PYK5631" s="1"/>
      <c r="PYL5631" s="1"/>
      <c r="PYM5631" s="1"/>
      <c r="PYN5631" s="1"/>
      <c r="PYO5631" s="1"/>
      <c r="PYP5631" s="1"/>
      <c r="PYQ5631" s="1"/>
      <c r="PYR5631" s="1"/>
      <c r="PYS5631" s="1"/>
      <c r="PYT5631" s="1"/>
      <c r="PYU5631" s="1"/>
      <c r="PYV5631" s="1"/>
      <c r="PYW5631" s="1"/>
      <c r="PYX5631" s="1"/>
      <c r="PYY5631" s="1"/>
      <c r="PYZ5631" s="1"/>
      <c r="PZA5631" s="1"/>
      <c r="PZB5631" s="1"/>
      <c r="PZC5631" s="1"/>
      <c r="PZD5631" s="1"/>
      <c r="PZE5631" s="1"/>
      <c r="PZF5631" s="1"/>
      <c r="PZG5631" s="1"/>
      <c r="PZH5631" s="1"/>
      <c r="PZI5631" s="1"/>
      <c r="PZJ5631" s="1"/>
      <c r="PZK5631" s="1"/>
      <c r="PZL5631" s="1"/>
      <c r="PZM5631" s="1"/>
      <c r="PZN5631" s="1"/>
      <c r="PZO5631" s="1"/>
      <c r="PZP5631" s="1"/>
      <c r="PZQ5631" s="1"/>
      <c r="PZR5631" s="1"/>
      <c r="PZS5631" s="1"/>
      <c r="PZT5631" s="1"/>
      <c r="PZU5631" s="1"/>
      <c r="PZV5631" s="1"/>
      <c r="PZW5631" s="1"/>
      <c r="PZX5631" s="1"/>
      <c r="PZY5631" s="1"/>
      <c r="PZZ5631" s="1"/>
      <c r="QAA5631" s="1"/>
      <c r="QAB5631" s="1"/>
      <c r="QAC5631" s="1"/>
      <c r="QAD5631" s="1"/>
      <c r="QAE5631" s="1"/>
      <c r="QAF5631" s="1"/>
      <c r="QAG5631" s="1"/>
      <c r="QAH5631" s="1"/>
      <c r="QAI5631" s="1"/>
      <c r="QAJ5631" s="1"/>
      <c r="QAK5631" s="1"/>
      <c r="QAL5631" s="1"/>
      <c r="QAM5631" s="1"/>
      <c r="QAN5631" s="1"/>
      <c r="QAO5631" s="1"/>
      <c r="QAP5631" s="1"/>
      <c r="QAQ5631" s="1"/>
      <c r="QAR5631" s="1"/>
      <c r="QAS5631" s="1"/>
      <c r="QAT5631" s="1"/>
      <c r="QAU5631" s="1"/>
      <c r="QAV5631" s="1"/>
      <c r="QAW5631" s="1"/>
      <c r="QAX5631" s="1"/>
      <c r="QAY5631" s="1"/>
      <c r="QAZ5631" s="1"/>
      <c r="QBA5631" s="1"/>
      <c r="QBB5631" s="1"/>
      <c r="QBC5631" s="1"/>
      <c r="QBD5631" s="1"/>
      <c r="QBE5631" s="1"/>
      <c r="QBF5631" s="1"/>
      <c r="QBG5631" s="1"/>
      <c r="QBH5631" s="1"/>
      <c r="QBI5631" s="1"/>
      <c r="QBJ5631" s="1"/>
      <c r="QBK5631" s="1"/>
      <c r="QBL5631" s="1"/>
      <c r="QBM5631" s="1"/>
      <c r="QBN5631" s="1"/>
      <c r="QBO5631" s="1"/>
      <c r="QBP5631" s="1"/>
      <c r="QBQ5631" s="1"/>
      <c r="QBR5631" s="1"/>
      <c r="QBS5631" s="1"/>
      <c r="QBT5631" s="1"/>
      <c r="QBU5631" s="1"/>
      <c r="QBV5631" s="1"/>
      <c r="QBW5631" s="1"/>
      <c r="QBX5631" s="1"/>
      <c r="QBY5631" s="1"/>
      <c r="QBZ5631" s="1"/>
      <c r="QCA5631" s="1"/>
      <c r="QCB5631" s="1"/>
      <c r="QCC5631" s="1"/>
      <c r="QCD5631" s="1"/>
      <c r="QCE5631" s="1"/>
      <c r="QCF5631" s="1"/>
      <c r="QCG5631" s="1"/>
      <c r="QCH5631" s="1"/>
      <c r="QCI5631" s="1"/>
      <c r="QCJ5631" s="1"/>
      <c r="QCK5631" s="1"/>
      <c r="QCL5631" s="1"/>
      <c r="QCM5631" s="1"/>
      <c r="QCN5631" s="1"/>
      <c r="QCO5631" s="1"/>
      <c r="QCP5631" s="1"/>
      <c r="QCQ5631" s="1"/>
      <c r="QCR5631" s="1"/>
      <c r="QCS5631" s="1"/>
      <c r="QCT5631" s="1"/>
      <c r="QCU5631" s="1"/>
      <c r="QCV5631" s="1"/>
      <c r="QCW5631" s="1"/>
      <c r="QCX5631" s="1"/>
      <c r="QCY5631" s="1"/>
      <c r="QCZ5631" s="1"/>
      <c r="QDA5631" s="1"/>
      <c r="QDB5631" s="1"/>
      <c r="QDC5631" s="1"/>
      <c r="QDD5631" s="1"/>
      <c r="QDE5631" s="1"/>
      <c r="QDF5631" s="1"/>
      <c r="QDG5631" s="1"/>
      <c r="QDH5631" s="1"/>
      <c r="QDI5631" s="1"/>
      <c r="QDJ5631" s="1"/>
      <c r="QDK5631" s="1"/>
      <c r="QDL5631" s="1"/>
      <c r="QDM5631" s="1"/>
      <c r="QDN5631" s="1"/>
      <c r="QDO5631" s="1"/>
      <c r="QDP5631" s="1"/>
      <c r="QDQ5631" s="1"/>
      <c r="QDR5631" s="1"/>
      <c r="QDS5631" s="1"/>
      <c r="QDT5631" s="1"/>
      <c r="QDU5631" s="1"/>
      <c r="QDV5631" s="1"/>
      <c r="QDW5631" s="1"/>
      <c r="QDX5631" s="1"/>
      <c r="QDY5631" s="1"/>
      <c r="QDZ5631" s="1"/>
      <c r="QEA5631" s="1"/>
      <c r="QEB5631" s="1"/>
      <c r="QEC5631" s="1"/>
      <c r="QED5631" s="1"/>
      <c r="QEE5631" s="1"/>
      <c r="QEF5631" s="1"/>
      <c r="QEG5631" s="1"/>
      <c r="QEH5631" s="1"/>
      <c r="QEI5631" s="1"/>
      <c r="QEJ5631" s="1"/>
      <c r="QEK5631" s="1"/>
      <c r="QEL5631" s="1"/>
      <c r="QEM5631" s="1"/>
      <c r="QEN5631" s="1"/>
      <c r="QEO5631" s="1"/>
      <c r="QEP5631" s="1"/>
      <c r="QEQ5631" s="1"/>
      <c r="QER5631" s="1"/>
      <c r="QES5631" s="1"/>
      <c r="QET5631" s="1"/>
      <c r="QEU5631" s="1"/>
      <c r="QEV5631" s="1"/>
      <c r="QEW5631" s="1"/>
      <c r="QEX5631" s="1"/>
      <c r="QEY5631" s="1"/>
      <c r="QEZ5631" s="1"/>
      <c r="QFA5631" s="1"/>
      <c r="QFB5631" s="1"/>
      <c r="QFC5631" s="1"/>
      <c r="QFD5631" s="1"/>
      <c r="QFE5631" s="1"/>
      <c r="QFF5631" s="1"/>
      <c r="QFG5631" s="1"/>
      <c r="QFH5631" s="1"/>
      <c r="QFI5631" s="1"/>
      <c r="QFJ5631" s="1"/>
      <c r="QFK5631" s="1"/>
      <c r="QFL5631" s="1"/>
      <c r="QFM5631" s="1"/>
      <c r="QFN5631" s="1"/>
      <c r="QFO5631" s="1"/>
      <c r="QFP5631" s="1"/>
      <c r="QFQ5631" s="1"/>
      <c r="QFR5631" s="1"/>
      <c r="QFS5631" s="1"/>
      <c r="QFT5631" s="1"/>
      <c r="QFU5631" s="1"/>
      <c r="QFV5631" s="1"/>
      <c r="QFW5631" s="1"/>
      <c r="QFX5631" s="1"/>
      <c r="QFY5631" s="1"/>
      <c r="QFZ5631" s="1"/>
      <c r="QGA5631" s="1"/>
      <c r="QGB5631" s="1"/>
      <c r="QGC5631" s="1"/>
      <c r="QGD5631" s="1"/>
      <c r="QGE5631" s="1"/>
      <c r="QGF5631" s="1"/>
      <c r="QGG5631" s="1"/>
      <c r="QGH5631" s="1"/>
      <c r="QGI5631" s="1"/>
      <c r="QGJ5631" s="1"/>
      <c r="QGK5631" s="1"/>
      <c r="QGL5631" s="1"/>
      <c r="QGM5631" s="1"/>
      <c r="QGN5631" s="1"/>
      <c r="QGO5631" s="1"/>
      <c r="QGP5631" s="1"/>
      <c r="QGQ5631" s="1"/>
      <c r="QGR5631" s="1"/>
      <c r="QGS5631" s="1"/>
      <c r="QGT5631" s="1"/>
      <c r="QGU5631" s="1"/>
      <c r="QGV5631" s="1"/>
      <c r="QGW5631" s="1"/>
      <c r="QGX5631" s="1"/>
      <c r="QGY5631" s="1"/>
      <c r="QGZ5631" s="1"/>
      <c r="QHA5631" s="1"/>
      <c r="QHB5631" s="1"/>
      <c r="QHC5631" s="1"/>
      <c r="QHD5631" s="1"/>
      <c r="QHE5631" s="1"/>
      <c r="QHF5631" s="1"/>
      <c r="QHG5631" s="1"/>
      <c r="QHH5631" s="1"/>
      <c r="QHI5631" s="1"/>
      <c r="QHJ5631" s="1"/>
      <c r="QHK5631" s="1"/>
      <c r="QHL5631" s="1"/>
      <c r="QHM5631" s="1"/>
      <c r="QHN5631" s="1"/>
      <c r="QHO5631" s="1"/>
      <c r="QHP5631" s="1"/>
      <c r="QHQ5631" s="1"/>
      <c r="QHR5631" s="1"/>
      <c r="QHS5631" s="1"/>
      <c r="QHT5631" s="1"/>
      <c r="QHU5631" s="1"/>
      <c r="QHV5631" s="1"/>
      <c r="QHW5631" s="1"/>
      <c r="QHX5631" s="1"/>
      <c r="QHY5631" s="1"/>
      <c r="QHZ5631" s="1"/>
      <c r="QIA5631" s="1"/>
      <c r="QIB5631" s="1"/>
      <c r="QIC5631" s="1"/>
      <c r="QID5631" s="1"/>
      <c r="QIE5631" s="1"/>
      <c r="QIF5631" s="1"/>
      <c r="QIG5631" s="1"/>
      <c r="QIH5631" s="1"/>
      <c r="QII5631" s="1"/>
      <c r="QIJ5631" s="1"/>
      <c r="QIK5631" s="1"/>
      <c r="QIL5631" s="1"/>
      <c r="QIM5631" s="1"/>
      <c r="QIN5631" s="1"/>
      <c r="QIO5631" s="1"/>
      <c r="QIP5631" s="1"/>
      <c r="QIQ5631" s="1"/>
      <c r="QIR5631" s="1"/>
      <c r="QIS5631" s="1"/>
      <c r="QIT5631" s="1"/>
      <c r="QIU5631" s="1"/>
      <c r="QIV5631" s="1"/>
      <c r="QIW5631" s="1"/>
      <c r="QIX5631" s="1"/>
      <c r="QIY5631" s="1"/>
      <c r="QIZ5631" s="1"/>
      <c r="QJA5631" s="1"/>
      <c r="QJB5631" s="1"/>
      <c r="QJC5631" s="1"/>
      <c r="QJD5631" s="1"/>
      <c r="QJE5631" s="1"/>
      <c r="QJF5631" s="1"/>
      <c r="QJG5631" s="1"/>
      <c r="QJH5631" s="1"/>
      <c r="QJI5631" s="1"/>
      <c r="QJJ5631" s="1"/>
      <c r="QJK5631" s="1"/>
      <c r="QJL5631" s="1"/>
      <c r="QJM5631" s="1"/>
      <c r="QJN5631" s="1"/>
      <c r="QJO5631" s="1"/>
      <c r="QJP5631" s="1"/>
      <c r="QJQ5631" s="1"/>
      <c r="QJR5631" s="1"/>
      <c r="QJS5631" s="1"/>
      <c r="QJT5631" s="1"/>
      <c r="QJU5631" s="1"/>
      <c r="QJV5631" s="1"/>
      <c r="QJW5631" s="1"/>
      <c r="QJX5631" s="1"/>
      <c r="QJY5631" s="1"/>
      <c r="QJZ5631" s="1"/>
      <c r="QKA5631" s="1"/>
      <c r="QKB5631" s="1"/>
      <c r="QKC5631" s="1"/>
      <c r="QKD5631" s="1"/>
      <c r="QKE5631" s="1"/>
      <c r="QKF5631" s="1"/>
      <c r="QKG5631" s="1"/>
      <c r="QKH5631" s="1"/>
      <c r="QKI5631" s="1"/>
      <c r="QKJ5631" s="1"/>
      <c r="QKK5631" s="1"/>
      <c r="QKL5631" s="1"/>
      <c r="QKM5631" s="1"/>
      <c r="QKN5631" s="1"/>
      <c r="QKO5631" s="1"/>
      <c r="QKP5631" s="1"/>
      <c r="QKQ5631" s="1"/>
      <c r="QKR5631" s="1"/>
      <c r="QKS5631" s="1"/>
      <c r="QKT5631" s="1"/>
      <c r="QKU5631" s="1"/>
      <c r="QKV5631" s="1"/>
      <c r="QKW5631" s="1"/>
      <c r="QKX5631" s="1"/>
      <c r="QKY5631" s="1"/>
      <c r="QKZ5631" s="1"/>
      <c r="QLA5631" s="1"/>
      <c r="QLB5631" s="1"/>
      <c r="QLC5631" s="1"/>
      <c r="QLD5631" s="1"/>
      <c r="QLE5631" s="1"/>
      <c r="QLF5631" s="1"/>
      <c r="QLG5631" s="1"/>
      <c r="QLH5631" s="1"/>
      <c r="QLI5631" s="1"/>
      <c r="QLJ5631" s="1"/>
      <c r="QLK5631" s="1"/>
      <c r="QLL5631" s="1"/>
      <c r="QLM5631" s="1"/>
      <c r="QLN5631" s="1"/>
      <c r="QLO5631" s="1"/>
      <c r="QLP5631" s="1"/>
      <c r="QLQ5631" s="1"/>
      <c r="QLR5631" s="1"/>
      <c r="QLS5631" s="1"/>
      <c r="QLT5631" s="1"/>
      <c r="QLU5631" s="1"/>
      <c r="QLV5631" s="1"/>
      <c r="QLW5631" s="1"/>
      <c r="QLX5631" s="1"/>
      <c r="QLY5631" s="1"/>
      <c r="QLZ5631" s="1"/>
      <c r="QMA5631" s="1"/>
      <c r="QMB5631" s="1"/>
      <c r="QMC5631" s="1"/>
      <c r="QMD5631" s="1"/>
      <c r="QME5631" s="1"/>
      <c r="QMF5631" s="1"/>
      <c r="QMG5631" s="1"/>
      <c r="QMH5631" s="1"/>
      <c r="QMI5631" s="1"/>
      <c r="QMJ5631" s="1"/>
      <c r="QMK5631" s="1"/>
      <c r="QML5631" s="1"/>
      <c r="QMM5631" s="1"/>
      <c r="QMN5631" s="1"/>
      <c r="QMO5631" s="1"/>
      <c r="QMP5631" s="1"/>
      <c r="QMQ5631" s="1"/>
      <c r="QMR5631" s="1"/>
      <c r="QMS5631" s="1"/>
      <c r="QMT5631" s="1"/>
      <c r="QMU5631" s="1"/>
      <c r="QMV5631" s="1"/>
      <c r="QMW5631" s="1"/>
      <c r="QMX5631" s="1"/>
      <c r="QMY5631" s="1"/>
      <c r="QMZ5631" s="1"/>
      <c r="QNA5631" s="1"/>
      <c r="QNB5631" s="1"/>
      <c r="QNC5631" s="1"/>
      <c r="QND5631" s="1"/>
      <c r="QNE5631" s="1"/>
      <c r="QNF5631" s="1"/>
      <c r="QNG5631" s="1"/>
      <c r="QNH5631" s="1"/>
      <c r="QNI5631" s="1"/>
      <c r="QNJ5631" s="1"/>
      <c r="QNK5631" s="1"/>
      <c r="QNL5631" s="1"/>
      <c r="QNM5631" s="1"/>
      <c r="QNN5631" s="1"/>
      <c r="QNO5631" s="1"/>
      <c r="QNP5631" s="1"/>
      <c r="QNQ5631" s="1"/>
      <c r="QNR5631" s="1"/>
      <c r="QNS5631" s="1"/>
      <c r="QNT5631" s="1"/>
      <c r="QNU5631" s="1"/>
      <c r="QNV5631" s="1"/>
      <c r="QNW5631" s="1"/>
      <c r="QNX5631" s="1"/>
      <c r="QNY5631" s="1"/>
      <c r="QNZ5631" s="1"/>
      <c r="QOA5631" s="1"/>
      <c r="QOB5631" s="1"/>
      <c r="QOC5631" s="1"/>
      <c r="QOD5631" s="1"/>
      <c r="QOE5631" s="1"/>
      <c r="QOF5631" s="1"/>
      <c r="QOG5631" s="1"/>
      <c r="QOH5631" s="1"/>
      <c r="QOI5631" s="1"/>
      <c r="QOJ5631" s="1"/>
      <c r="QOK5631" s="1"/>
      <c r="QOL5631" s="1"/>
      <c r="QOM5631" s="1"/>
      <c r="QON5631" s="1"/>
      <c r="QOO5631" s="1"/>
      <c r="QOP5631" s="1"/>
      <c r="QOQ5631" s="1"/>
      <c r="QOR5631" s="1"/>
      <c r="QOS5631" s="1"/>
      <c r="QOT5631" s="1"/>
      <c r="QOU5631" s="1"/>
      <c r="QOV5631" s="1"/>
      <c r="QOW5631" s="1"/>
      <c r="QOX5631" s="1"/>
      <c r="QOY5631" s="1"/>
      <c r="QOZ5631" s="1"/>
      <c r="QPA5631" s="1"/>
      <c r="QPB5631" s="1"/>
      <c r="QPC5631" s="1"/>
      <c r="QPD5631" s="1"/>
      <c r="QPE5631" s="1"/>
      <c r="QPF5631" s="1"/>
      <c r="QPG5631" s="1"/>
      <c r="QPH5631" s="1"/>
      <c r="QPI5631" s="1"/>
      <c r="QPJ5631" s="1"/>
      <c r="QPK5631" s="1"/>
      <c r="QPL5631" s="1"/>
      <c r="QPM5631" s="1"/>
      <c r="QPN5631" s="1"/>
      <c r="QPO5631" s="1"/>
      <c r="QPP5631" s="1"/>
      <c r="QPQ5631" s="1"/>
      <c r="QPR5631" s="1"/>
      <c r="QPS5631" s="1"/>
      <c r="QPT5631" s="1"/>
      <c r="QPU5631" s="1"/>
      <c r="QPV5631" s="1"/>
      <c r="QPW5631" s="1"/>
      <c r="QPX5631" s="1"/>
      <c r="QPY5631" s="1"/>
      <c r="QPZ5631" s="1"/>
      <c r="QQA5631" s="1"/>
      <c r="QQB5631" s="1"/>
      <c r="QQC5631" s="1"/>
      <c r="QQD5631" s="1"/>
      <c r="QQE5631" s="1"/>
      <c r="QQF5631" s="1"/>
      <c r="QQG5631" s="1"/>
      <c r="QQH5631" s="1"/>
      <c r="QQI5631" s="1"/>
      <c r="QQJ5631" s="1"/>
      <c r="QQK5631" s="1"/>
      <c r="QQL5631" s="1"/>
      <c r="QQM5631" s="1"/>
      <c r="QQN5631" s="1"/>
      <c r="QQO5631" s="1"/>
      <c r="QQP5631" s="1"/>
      <c r="QQQ5631" s="1"/>
      <c r="QQR5631" s="1"/>
      <c r="QQS5631" s="1"/>
      <c r="QQT5631" s="1"/>
      <c r="QQU5631" s="1"/>
      <c r="QQV5631" s="1"/>
      <c r="QQW5631" s="1"/>
      <c r="QQX5631" s="1"/>
      <c r="QQY5631" s="1"/>
      <c r="QQZ5631" s="1"/>
      <c r="QRA5631" s="1"/>
      <c r="QRB5631" s="1"/>
      <c r="QRC5631" s="1"/>
      <c r="QRD5631" s="1"/>
      <c r="QRE5631" s="1"/>
      <c r="QRF5631" s="1"/>
      <c r="QRG5631" s="1"/>
      <c r="QRH5631" s="1"/>
      <c r="QRI5631" s="1"/>
      <c r="QRJ5631" s="1"/>
      <c r="QRK5631" s="1"/>
      <c r="QRL5631" s="1"/>
      <c r="QRM5631" s="1"/>
      <c r="QRN5631" s="1"/>
      <c r="QRO5631" s="1"/>
      <c r="QRP5631" s="1"/>
      <c r="QRQ5631" s="1"/>
      <c r="QRR5631" s="1"/>
      <c r="QRS5631" s="1"/>
      <c r="QRT5631" s="1"/>
      <c r="QRU5631" s="1"/>
      <c r="QRV5631" s="1"/>
      <c r="QRW5631" s="1"/>
      <c r="QRX5631" s="1"/>
      <c r="QRY5631" s="1"/>
      <c r="QRZ5631" s="1"/>
      <c r="QSA5631" s="1"/>
      <c r="QSB5631" s="1"/>
      <c r="QSC5631" s="1"/>
      <c r="QSD5631" s="1"/>
      <c r="QSE5631" s="1"/>
      <c r="QSF5631" s="1"/>
      <c r="QSG5631" s="1"/>
      <c r="QSH5631" s="1"/>
      <c r="QSI5631" s="1"/>
      <c r="QSJ5631" s="1"/>
      <c r="QSK5631" s="1"/>
      <c r="QSL5631" s="1"/>
      <c r="QSM5631" s="1"/>
      <c r="QSN5631" s="1"/>
      <c r="QSO5631" s="1"/>
      <c r="QSP5631" s="1"/>
      <c r="QSQ5631" s="1"/>
      <c r="QSR5631" s="1"/>
      <c r="QSS5631" s="1"/>
      <c r="QST5631" s="1"/>
      <c r="QSU5631" s="1"/>
      <c r="QSV5631" s="1"/>
      <c r="QSW5631" s="1"/>
      <c r="QSX5631" s="1"/>
      <c r="QSY5631" s="1"/>
      <c r="QSZ5631" s="1"/>
      <c r="QTA5631" s="1"/>
      <c r="QTB5631" s="1"/>
      <c r="QTC5631" s="1"/>
      <c r="QTD5631" s="1"/>
      <c r="QTE5631" s="1"/>
      <c r="QTF5631" s="1"/>
      <c r="QTG5631" s="1"/>
      <c r="QTH5631" s="1"/>
      <c r="QTI5631" s="1"/>
      <c r="QTJ5631" s="1"/>
      <c r="QTK5631" s="1"/>
      <c r="QTL5631" s="1"/>
      <c r="QTM5631" s="1"/>
      <c r="QTN5631" s="1"/>
      <c r="QTO5631" s="1"/>
      <c r="QTP5631" s="1"/>
      <c r="QTQ5631" s="1"/>
      <c r="QTR5631" s="1"/>
      <c r="QTS5631" s="1"/>
      <c r="QTT5631" s="1"/>
      <c r="QTU5631" s="1"/>
      <c r="QTV5631" s="1"/>
      <c r="QTW5631" s="1"/>
      <c r="QTX5631" s="1"/>
      <c r="QTY5631" s="1"/>
      <c r="QTZ5631" s="1"/>
      <c r="QUA5631" s="1"/>
      <c r="QUB5631" s="1"/>
      <c r="QUC5631" s="1"/>
      <c r="QUD5631" s="1"/>
      <c r="QUE5631" s="1"/>
      <c r="QUF5631" s="1"/>
      <c r="QUG5631" s="1"/>
      <c r="QUH5631" s="1"/>
      <c r="QUI5631" s="1"/>
      <c r="QUJ5631" s="1"/>
      <c r="QUK5631" s="1"/>
      <c r="QUL5631" s="1"/>
      <c r="QUM5631" s="1"/>
      <c r="QUN5631" s="1"/>
      <c r="QUO5631" s="1"/>
      <c r="QUP5631" s="1"/>
      <c r="QUQ5631" s="1"/>
      <c r="QUR5631" s="1"/>
      <c r="QUS5631" s="1"/>
      <c r="QUT5631" s="1"/>
      <c r="QUU5631" s="1"/>
      <c r="QUV5631" s="1"/>
      <c r="QUW5631" s="1"/>
      <c r="QUX5631" s="1"/>
      <c r="QUY5631" s="1"/>
      <c r="QUZ5631" s="1"/>
      <c r="QVA5631" s="1"/>
      <c r="QVB5631" s="1"/>
      <c r="QVC5631" s="1"/>
      <c r="QVD5631" s="1"/>
      <c r="QVE5631" s="1"/>
      <c r="QVF5631" s="1"/>
      <c r="QVG5631" s="1"/>
      <c r="QVH5631" s="1"/>
      <c r="QVI5631" s="1"/>
      <c r="QVJ5631" s="1"/>
      <c r="QVK5631" s="1"/>
      <c r="QVL5631" s="1"/>
      <c r="QVM5631" s="1"/>
      <c r="QVN5631" s="1"/>
      <c r="QVO5631" s="1"/>
      <c r="QVP5631" s="1"/>
      <c r="QVQ5631" s="1"/>
      <c r="QVR5631" s="1"/>
      <c r="QVS5631" s="1"/>
      <c r="QVT5631" s="1"/>
      <c r="QVU5631" s="1"/>
      <c r="QVV5631" s="1"/>
      <c r="QVW5631" s="1"/>
      <c r="QVX5631" s="1"/>
      <c r="QVY5631" s="1"/>
      <c r="QVZ5631" s="1"/>
      <c r="QWA5631" s="1"/>
      <c r="QWB5631" s="1"/>
      <c r="QWC5631" s="1"/>
      <c r="QWD5631" s="1"/>
      <c r="QWE5631" s="1"/>
      <c r="QWF5631" s="1"/>
      <c r="QWG5631" s="1"/>
      <c r="QWH5631" s="1"/>
      <c r="QWI5631" s="1"/>
      <c r="QWJ5631" s="1"/>
      <c r="QWK5631" s="1"/>
      <c r="QWL5631" s="1"/>
      <c r="QWM5631" s="1"/>
      <c r="QWN5631" s="1"/>
      <c r="QWO5631" s="1"/>
      <c r="QWP5631" s="1"/>
      <c r="QWQ5631" s="1"/>
      <c r="QWR5631" s="1"/>
      <c r="QWS5631" s="1"/>
      <c r="QWT5631" s="1"/>
      <c r="QWU5631" s="1"/>
      <c r="QWV5631" s="1"/>
      <c r="QWW5631" s="1"/>
      <c r="QWX5631" s="1"/>
      <c r="QWY5631" s="1"/>
      <c r="QWZ5631" s="1"/>
      <c r="QXA5631" s="1"/>
      <c r="QXB5631" s="1"/>
      <c r="QXC5631" s="1"/>
      <c r="QXD5631" s="1"/>
      <c r="QXE5631" s="1"/>
      <c r="QXF5631" s="1"/>
      <c r="QXG5631" s="1"/>
      <c r="QXH5631" s="1"/>
      <c r="QXI5631" s="1"/>
      <c r="QXJ5631" s="1"/>
      <c r="QXK5631" s="1"/>
      <c r="QXL5631" s="1"/>
      <c r="QXM5631" s="1"/>
      <c r="QXN5631" s="1"/>
      <c r="QXO5631" s="1"/>
      <c r="QXP5631" s="1"/>
      <c r="QXQ5631" s="1"/>
      <c r="QXR5631" s="1"/>
      <c r="QXS5631" s="1"/>
      <c r="QXT5631" s="1"/>
      <c r="QXU5631" s="1"/>
      <c r="QXV5631" s="1"/>
      <c r="QXW5631" s="1"/>
      <c r="QXX5631" s="1"/>
      <c r="QXY5631" s="1"/>
      <c r="QXZ5631" s="1"/>
      <c r="QYA5631" s="1"/>
      <c r="QYB5631" s="1"/>
      <c r="QYC5631" s="1"/>
      <c r="QYD5631" s="1"/>
      <c r="QYE5631" s="1"/>
      <c r="QYF5631" s="1"/>
      <c r="QYG5631" s="1"/>
      <c r="QYH5631" s="1"/>
      <c r="QYI5631" s="1"/>
      <c r="QYJ5631" s="1"/>
      <c r="QYK5631" s="1"/>
      <c r="QYL5631" s="1"/>
      <c r="QYM5631" s="1"/>
      <c r="QYN5631" s="1"/>
      <c r="QYO5631" s="1"/>
      <c r="QYP5631" s="1"/>
      <c r="QYQ5631" s="1"/>
      <c r="QYR5631" s="1"/>
      <c r="QYS5631" s="1"/>
      <c r="QYT5631" s="1"/>
      <c r="QYU5631" s="1"/>
      <c r="QYV5631" s="1"/>
      <c r="QYW5631" s="1"/>
      <c r="QYX5631" s="1"/>
      <c r="QYY5631" s="1"/>
      <c r="QYZ5631" s="1"/>
      <c r="QZA5631" s="1"/>
      <c r="QZB5631" s="1"/>
      <c r="QZC5631" s="1"/>
      <c r="QZD5631" s="1"/>
      <c r="QZE5631" s="1"/>
      <c r="QZF5631" s="1"/>
      <c r="QZG5631" s="1"/>
      <c r="QZH5631" s="1"/>
      <c r="QZI5631" s="1"/>
      <c r="QZJ5631" s="1"/>
      <c r="QZK5631" s="1"/>
      <c r="QZL5631" s="1"/>
      <c r="QZM5631" s="1"/>
      <c r="QZN5631" s="1"/>
      <c r="QZO5631" s="1"/>
      <c r="QZP5631" s="1"/>
      <c r="QZQ5631" s="1"/>
      <c r="QZR5631" s="1"/>
      <c r="QZS5631" s="1"/>
      <c r="QZT5631" s="1"/>
      <c r="QZU5631" s="1"/>
      <c r="QZV5631" s="1"/>
      <c r="QZW5631" s="1"/>
      <c r="QZX5631" s="1"/>
      <c r="QZY5631" s="1"/>
      <c r="QZZ5631" s="1"/>
      <c r="RAA5631" s="1"/>
      <c r="RAB5631" s="1"/>
      <c r="RAC5631" s="1"/>
      <c r="RAD5631" s="1"/>
      <c r="RAE5631" s="1"/>
      <c r="RAF5631" s="1"/>
      <c r="RAG5631" s="1"/>
      <c r="RAH5631" s="1"/>
      <c r="RAI5631" s="1"/>
      <c r="RAJ5631" s="1"/>
      <c r="RAK5631" s="1"/>
      <c r="RAL5631" s="1"/>
      <c r="RAM5631" s="1"/>
      <c r="RAN5631" s="1"/>
      <c r="RAO5631" s="1"/>
      <c r="RAP5631" s="1"/>
      <c r="RAQ5631" s="1"/>
      <c r="RAR5631" s="1"/>
      <c r="RAS5631" s="1"/>
      <c r="RAT5631" s="1"/>
      <c r="RAU5631" s="1"/>
      <c r="RAV5631" s="1"/>
      <c r="RAW5631" s="1"/>
      <c r="RAX5631" s="1"/>
      <c r="RAY5631" s="1"/>
      <c r="RAZ5631" s="1"/>
      <c r="RBA5631" s="1"/>
      <c r="RBB5631" s="1"/>
      <c r="RBC5631" s="1"/>
      <c r="RBD5631" s="1"/>
      <c r="RBE5631" s="1"/>
      <c r="RBF5631" s="1"/>
      <c r="RBG5631" s="1"/>
      <c r="RBH5631" s="1"/>
      <c r="RBI5631" s="1"/>
      <c r="RBJ5631" s="1"/>
      <c r="RBK5631" s="1"/>
      <c r="RBL5631" s="1"/>
      <c r="RBM5631" s="1"/>
      <c r="RBN5631" s="1"/>
      <c r="RBO5631" s="1"/>
      <c r="RBP5631" s="1"/>
      <c r="RBQ5631" s="1"/>
      <c r="RBR5631" s="1"/>
      <c r="RBS5631" s="1"/>
      <c r="RBT5631" s="1"/>
      <c r="RBU5631" s="1"/>
      <c r="RBV5631" s="1"/>
      <c r="RBW5631" s="1"/>
      <c r="RBX5631" s="1"/>
      <c r="RBY5631" s="1"/>
      <c r="RBZ5631" s="1"/>
      <c r="RCA5631" s="1"/>
      <c r="RCB5631" s="1"/>
      <c r="RCC5631" s="1"/>
      <c r="RCD5631" s="1"/>
      <c r="RCE5631" s="1"/>
      <c r="RCF5631" s="1"/>
      <c r="RCG5631" s="1"/>
      <c r="RCH5631" s="1"/>
      <c r="RCI5631" s="1"/>
      <c r="RCJ5631" s="1"/>
      <c r="RCK5631" s="1"/>
      <c r="RCL5631" s="1"/>
      <c r="RCM5631" s="1"/>
      <c r="RCN5631" s="1"/>
      <c r="RCO5631" s="1"/>
      <c r="RCP5631" s="1"/>
      <c r="RCQ5631" s="1"/>
      <c r="RCR5631" s="1"/>
      <c r="RCS5631" s="1"/>
      <c r="RCT5631" s="1"/>
      <c r="RCU5631" s="1"/>
      <c r="RCV5631" s="1"/>
      <c r="RCW5631" s="1"/>
      <c r="RCX5631" s="1"/>
      <c r="RCY5631" s="1"/>
      <c r="RCZ5631" s="1"/>
      <c r="RDA5631" s="1"/>
      <c r="RDB5631" s="1"/>
      <c r="RDC5631" s="1"/>
      <c r="RDD5631" s="1"/>
      <c r="RDE5631" s="1"/>
      <c r="RDF5631" s="1"/>
      <c r="RDG5631" s="1"/>
      <c r="RDH5631" s="1"/>
      <c r="RDI5631" s="1"/>
      <c r="RDJ5631" s="1"/>
      <c r="RDK5631" s="1"/>
      <c r="RDL5631" s="1"/>
      <c r="RDM5631" s="1"/>
      <c r="RDN5631" s="1"/>
      <c r="RDO5631" s="1"/>
      <c r="RDP5631" s="1"/>
      <c r="RDQ5631" s="1"/>
      <c r="RDR5631" s="1"/>
      <c r="RDS5631" s="1"/>
      <c r="RDT5631" s="1"/>
      <c r="RDU5631" s="1"/>
      <c r="RDV5631" s="1"/>
      <c r="RDW5631" s="1"/>
      <c r="RDX5631" s="1"/>
      <c r="RDY5631" s="1"/>
      <c r="RDZ5631" s="1"/>
      <c r="REA5631" s="1"/>
      <c r="REB5631" s="1"/>
      <c r="REC5631" s="1"/>
      <c r="RED5631" s="1"/>
      <c r="REE5631" s="1"/>
      <c r="REF5631" s="1"/>
      <c r="REG5631" s="1"/>
      <c r="REH5631" s="1"/>
      <c r="REI5631" s="1"/>
      <c r="REJ5631" s="1"/>
      <c r="REK5631" s="1"/>
      <c r="REL5631" s="1"/>
      <c r="REM5631" s="1"/>
      <c r="REN5631" s="1"/>
      <c r="REO5631" s="1"/>
      <c r="REP5631" s="1"/>
      <c r="REQ5631" s="1"/>
      <c r="RER5631" s="1"/>
      <c r="RES5631" s="1"/>
      <c r="RET5631" s="1"/>
      <c r="REU5631" s="1"/>
      <c r="REV5631" s="1"/>
      <c r="REW5631" s="1"/>
      <c r="REX5631" s="1"/>
      <c r="REY5631" s="1"/>
      <c r="REZ5631" s="1"/>
      <c r="RFA5631" s="1"/>
      <c r="RFB5631" s="1"/>
      <c r="RFC5631" s="1"/>
      <c r="RFD5631" s="1"/>
      <c r="RFE5631" s="1"/>
      <c r="RFF5631" s="1"/>
      <c r="RFG5631" s="1"/>
      <c r="RFH5631" s="1"/>
      <c r="RFI5631" s="1"/>
      <c r="RFJ5631" s="1"/>
      <c r="RFK5631" s="1"/>
      <c r="RFL5631" s="1"/>
      <c r="RFM5631" s="1"/>
      <c r="RFN5631" s="1"/>
      <c r="RFO5631" s="1"/>
      <c r="RFP5631" s="1"/>
      <c r="RFQ5631" s="1"/>
      <c r="RFR5631" s="1"/>
      <c r="RFS5631" s="1"/>
      <c r="RFT5631" s="1"/>
      <c r="RFU5631" s="1"/>
      <c r="RFV5631" s="1"/>
      <c r="RFW5631" s="1"/>
      <c r="RFX5631" s="1"/>
      <c r="RFY5631" s="1"/>
      <c r="RFZ5631" s="1"/>
      <c r="RGA5631" s="1"/>
      <c r="RGB5631" s="1"/>
      <c r="RGC5631" s="1"/>
      <c r="RGD5631" s="1"/>
      <c r="RGE5631" s="1"/>
      <c r="RGF5631" s="1"/>
      <c r="RGG5631" s="1"/>
      <c r="RGH5631" s="1"/>
      <c r="RGI5631" s="1"/>
      <c r="RGJ5631" s="1"/>
      <c r="RGK5631" s="1"/>
      <c r="RGL5631" s="1"/>
      <c r="RGM5631" s="1"/>
      <c r="RGN5631" s="1"/>
      <c r="RGO5631" s="1"/>
      <c r="RGP5631" s="1"/>
      <c r="RGQ5631" s="1"/>
      <c r="RGR5631" s="1"/>
      <c r="RGS5631" s="1"/>
      <c r="RGT5631" s="1"/>
      <c r="RGU5631" s="1"/>
      <c r="RGV5631" s="1"/>
      <c r="RGW5631" s="1"/>
      <c r="RGX5631" s="1"/>
      <c r="RGY5631" s="1"/>
      <c r="RGZ5631" s="1"/>
      <c r="RHA5631" s="1"/>
      <c r="RHB5631" s="1"/>
      <c r="RHC5631" s="1"/>
      <c r="RHD5631" s="1"/>
      <c r="RHE5631" s="1"/>
      <c r="RHF5631" s="1"/>
      <c r="RHG5631" s="1"/>
      <c r="RHH5631" s="1"/>
      <c r="RHI5631" s="1"/>
      <c r="RHJ5631" s="1"/>
      <c r="RHK5631" s="1"/>
      <c r="RHL5631" s="1"/>
      <c r="RHM5631" s="1"/>
      <c r="RHN5631" s="1"/>
      <c r="RHO5631" s="1"/>
      <c r="RHP5631" s="1"/>
      <c r="RHQ5631" s="1"/>
      <c r="RHR5631" s="1"/>
      <c r="RHS5631" s="1"/>
      <c r="RHT5631" s="1"/>
      <c r="RHU5631" s="1"/>
      <c r="RHV5631" s="1"/>
      <c r="RHW5631" s="1"/>
      <c r="RHX5631" s="1"/>
      <c r="RHY5631" s="1"/>
      <c r="RHZ5631" s="1"/>
      <c r="RIA5631" s="1"/>
      <c r="RIB5631" s="1"/>
      <c r="RIC5631" s="1"/>
      <c r="RID5631" s="1"/>
      <c r="RIE5631" s="1"/>
      <c r="RIF5631" s="1"/>
      <c r="RIG5631" s="1"/>
      <c r="RIH5631" s="1"/>
      <c r="RII5631" s="1"/>
      <c r="RIJ5631" s="1"/>
      <c r="RIK5631" s="1"/>
      <c r="RIL5631" s="1"/>
      <c r="RIM5631" s="1"/>
      <c r="RIN5631" s="1"/>
      <c r="RIO5631" s="1"/>
      <c r="RIP5631" s="1"/>
      <c r="RIQ5631" s="1"/>
      <c r="RIR5631" s="1"/>
      <c r="RIS5631" s="1"/>
      <c r="RIT5631" s="1"/>
      <c r="RIU5631" s="1"/>
      <c r="RIV5631" s="1"/>
      <c r="RIW5631" s="1"/>
      <c r="RIX5631" s="1"/>
      <c r="RIY5631" s="1"/>
      <c r="RIZ5631" s="1"/>
      <c r="RJA5631" s="1"/>
      <c r="RJB5631" s="1"/>
      <c r="RJC5631" s="1"/>
      <c r="RJD5631" s="1"/>
      <c r="RJE5631" s="1"/>
      <c r="RJF5631" s="1"/>
      <c r="RJG5631" s="1"/>
      <c r="RJH5631" s="1"/>
      <c r="RJI5631" s="1"/>
      <c r="RJJ5631" s="1"/>
      <c r="RJK5631" s="1"/>
      <c r="RJL5631" s="1"/>
      <c r="RJM5631" s="1"/>
      <c r="RJN5631" s="1"/>
      <c r="RJO5631" s="1"/>
      <c r="RJP5631" s="1"/>
      <c r="RJQ5631" s="1"/>
      <c r="RJR5631" s="1"/>
      <c r="RJS5631" s="1"/>
      <c r="RJT5631" s="1"/>
      <c r="RJU5631" s="1"/>
      <c r="RJV5631" s="1"/>
      <c r="RJW5631" s="1"/>
      <c r="RJX5631" s="1"/>
      <c r="RJY5631" s="1"/>
      <c r="RJZ5631" s="1"/>
      <c r="RKA5631" s="1"/>
      <c r="RKB5631" s="1"/>
      <c r="RKC5631" s="1"/>
      <c r="RKD5631" s="1"/>
      <c r="RKE5631" s="1"/>
      <c r="RKF5631" s="1"/>
      <c r="RKG5631" s="1"/>
      <c r="RKH5631" s="1"/>
      <c r="RKI5631" s="1"/>
      <c r="RKJ5631" s="1"/>
      <c r="RKK5631" s="1"/>
      <c r="RKL5631" s="1"/>
      <c r="RKM5631" s="1"/>
      <c r="RKN5631" s="1"/>
      <c r="RKO5631" s="1"/>
      <c r="RKP5631" s="1"/>
      <c r="RKQ5631" s="1"/>
      <c r="RKR5631" s="1"/>
      <c r="RKS5631" s="1"/>
      <c r="RKT5631" s="1"/>
      <c r="RKU5631" s="1"/>
      <c r="RKV5631" s="1"/>
      <c r="RKW5631" s="1"/>
      <c r="RKX5631" s="1"/>
      <c r="RKY5631" s="1"/>
      <c r="RKZ5631" s="1"/>
      <c r="RLA5631" s="1"/>
      <c r="RLB5631" s="1"/>
      <c r="RLC5631" s="1"/>
      <c r="RLD5631" s="1"/>
      <c r="RLE5631" s="1"/>
      <c r="RLF5631" s="1"/>
      <c r="RLG5631" s="1"/>
      <c r="RLH5631" s="1"/>
      <c r="RLI5631" s="1"/>
      <c r="RLJ5631" s="1"/>
      <c r="RLK5631" s="1"/>
      <c r="RLL5631" s="1"/>
      <c r="RLM5631" s="1"/>
      <c r="RLN5631" s="1"/>
      <c r="RLO5631" s="1"/>
      <c r="RLP5631" s="1"/>
      <c r="RLQ5631" s="1"/>
      <c r="RLR5631" s="1"/>
      <c r="RLS5631" s="1"/>
      <c r="RLT5631" s="1"/>
      <c r="RLU5631" s="1"/>
      <c r="RLV5631" s="1"/>
      <c r="RLW5631" s="1"/>
      <c r="RLX5631" s="1"/>
      <c r="RLY5631" s="1"/>
      <c r="RLZ5631" s="1"/>
      <c r="RMA5631" s="1"/>
      <c r="RMB5631" s="1"/>
      <c r="RMC5631" s="1"/>
      <c r="RMD5631" s="1"/>
      <c r="RME5631" s="1"/>
      <c r="RMF5631" s="1"/>
      <c r="RMG5631" s="1"/>
      <c r="RMH5631" s="1"/>
      <c r="RMI5631" s="1"/>
      <c r="RMJ5631" s="1"/>
      <c r="RMK5631" s="1"/>
      <c r="RML5631" s="1"/>
      <c r="RMM5631" s="1"/>
      <c r="RMN5631" s="1"/>
      <c r="RMO5631" s="1"/>
      <c r="RMP5631" s="1"/>
      <c r="RMQ5631" s="1"/>
      <c r="RMR5631" s="1"/>
      <c r="RMS5631" s="1"/>
      <c r="RMT5631" s="1"/>
      <c r="RMU5631" s="1"/>
      <c r="RMV5631" s="1"/>
      <c r="RMW5631" s="1"/>
      <c r="RMX5631" s="1"/>
      <c r="RMY5631" s="1"/>
      <c r="RMZ5631" s="1"/>
      <c r="RNA5631" s="1"/>
      <c r="RNB5631" s="1"/>
      <c r="RNC5631" s="1"/>
      <c r="RND5631" s="1"/>
      <c r="RNE5631" s="1"/>
      <c r="RNF5631" s="1"/>
      <c r="RNG5631" s="1"/>
      <c r="RNH5631" s="1"/>
      <c r="RNI5631" s="1"/>
      <c r="RNJ5631" s="1"/>
      <c r="RNK5631" s="1"/>
      <c r="RNL5631" s="1"/>
      <c r="RNM5631" s="1"/>
      <c r="RNN5631" s="1"/>
      <c r="RNO5631" s="1"/>
      <c r="RNP5631" s="1"/>
      <c r="RNQ5631" s="1"/>
      <c r="RNR5631" s="1"/>
      <c r="RNS5631" s="1"/>
      <c r="RNT5631" s="1"/>
      <c r="RNU5631" s="1"/>
      <c r="RNV5631" s="1"/>
      <c r="RNW5631" s="1"/>
      <c r="RNX5631" s="1"/>
      <c r="RNY5631" s="1"/>
      <c r="RNZ5631" s="1"/>
      <c r="ROA5631" s="1"/>
      <c r="ROB5631" s="1"/>
      <c r="ROC5631" s="1"/>
      <c r="ROD5631" s="1"/>
      <c r="ROE5631" s="1"/>
      <c r="ROF5631" s="1"/>
      <c r="ROG5631" s="1"/>
      <c r="ROH5631" s="1"/>
      <c r="ROI5631" s="1"/>
      <c r="ROJ5631" s="1"/>
      <c r="ROK5631" s="1"/>
      <c r="ROL5631" s="1"/>
      <c r="ROM5631" s="1"/>
      <c r="RON5631" s="1"/>
      <c r="ROO5631" s="1"/>
      <c r="ROP5631" s="1"/>
      <c r="ROQ5631" s="1"/>
      <c r="ROR5631" s="1"/>
      <c r="ROS5631" s="1"/>
      <c r="ROT5631" s="1"/>
      <c r="ROU5631" s="1"/>
      <c r="ROV5631" s="1"/>
      <c r="ROW5631" s="1"/>
      <c r="ROX5631" s="1"/>
      <c r="ROY5631" s="1"/>
      <c r="ROZ5631" s="1"/>
      <c r="RPA5631" s="1"/>
      <c r="RPB5631" s="1"/>
      <c r="RPC5631" s="1"/>
      <c r="RPD5631" s="1"/>
      <c r="RPE5631" s="1"/>
      <c r="RPF5631" s="1"/>
      <c r="RPG5631" s="1"/>
      <c r="RPH5631" s="1"/>
      <c r="RPI5631" s="1"/>
      <c r="RPJ5631" s="1"/>
      <c r="RPK5631" s="1"/>
      <c r="RPL5631" s="1"/>
      <c r="RPM5631" s="1"/>
      <c r="RPN5631" s="1"/>
      <c r="RPO5631" s="1"/>
      <c r="RPP5631" s="1"/>
      <c r="RPQ5631" s="1"/>
      <c r="RPR5631" s="1"/>
      <c r="RPS5631" s="1"/>
      <c r="RPT5631" s="1"/>
      <c r="RPU5631" s="1"/>
      <c r="RPV5631" s="1"/>
      <c r="RPW5631" s="1"/>
      <c r="RPX5631" s="1"/>
      <c r="RPY5631" s="1"/>
      <c r="RPZ5631" s="1"/>
      <c r="RQA5631" s="1"/>
      <c r="RQB5631" s="1"/>
      <c r="RQC5631" s="1"/>
      <c r="RQD5631" s="1"/>
      <c r="RQE5631" s="1"/>
      <c r="RQF5631" s="1"/>
      <c r="RQG5631" s="1"/>
      <c r="RQH5631" s="1"/>
      <c r="RQI5631" s="1"/>
      <c r="RQJ5631" s="1"/>
      <c r="RQK5631" s="1"/>
      <c r="RQL5631" s="1"/>
      <c r="RQM5631" s="1"/>
      <c r="RQN5631" s="1"/>
      <c r="RQO5631" s="1"/>
      <c r="RQP5631" s="1"/>
      <c r="RQQ5631" s="1"/>
      <c r="RQR5631" s="1"/>
      <c r="RQS5631" s="1"/>
      <c r="RQT5631" s="1"/>
      <c r="RQU5631" s="1"/>
      <c r="RQV5631" s="1"/>
      <c r="RQW5631" s="1"/>
      <c r="RQX5631" s="1"/>
      <c r="RQY5631" s="1"/>
      <c r="RQZ5631" s="1"/>
      <c r="RRA5631" s="1"/>
      <c r="RRB5631" s="1"/>
      <c r="RRC5631" s="1"/>
      <c r="RRD5631" s="1"/>
      <c r="RRE5631" s="1"/>
      <c r="RRF5631" s="1"/>
      <c r="RRG5631" s="1"/>
      <c r="RRH5631" s="1"/>
      <c r="RRI5631" s="1"/>
      <c r="RRJ5631" s="1"/>
      <c r="RRK5631" s="1"/>
      <c r="RRL5631" s="1"/>
      <c r="RRM5631" s="1"/>
      <c r="RRN5631" s="1"/>
      <c r="RRO5631" s="1"/>
      <c r="RRP5631" s="1"/>
      <c r="RRQ5631" s="1"/>
      <c r="RRR5631" s="1"/>
      <c r="RRS5631" s="1"/>
      <c r="RRT5631" s="1"/>
      <c r="RRU5631" s="1"/>
      <c r="RRV5631" s="1"/>
      <c r="RRW5631" s="1"/>
      <c r="RRX5631" s="1"/>
      <c r="RRY5631" s="1"/>
      <c r="RRZ5631" s="1"/>
      <c r="RSA5631" s="1"/>
      <c r="RSB5631" s="1"/>
      <c r="RSC5631" s="1"/>
      <c r="RSD5631" s="1"/>
      <c r="RSE5631" s="1"/>
      <c r="RSF5631" s="1"/>
      <c r="RSG5631" s="1"/>
      <c r="RSH5631" s="1"/>
      <c r="RSI5631" s="1"/>
      <c r="RSJ5631" s="1"/>
      <c r="RSK5631" s="1"/>
      <c r="RSL5631" s="1"/>
      <c r="RSM5631" s="1"/>
      <c r="RSN5631" s="1"/>
      <c r="RSO5631" s="1"/>
      <c r="RSP5631" s="1"/>
      <c r="RSQ5631" s="1"/>
      <c r="RSR5631" s="1"/>
      <c r="RSS5631" s="1"/>
      <c r="RST5631" s="1"/>
      <c r="RSU5631" s="1"/>
      <c r="RSV5631" s="1"/>
      <c r="RSW5631" s="1"/>
      <c r="RSX5631" s="1"/>
      <c r="RSY5631" s="1"/>
      <c r="RSZ5631" s="1"/>
      <c r="RTA5631" s="1"/>
      <c r="RTB5631" s="1"/>
      <c r="RTC5631" s="1"/>
      <c r="RTD5631" s="1"/>
      <c r="RTE5631" s="1"/>
      <c r="RTF5631" s="1"/>
      <c r="RTG5631" s="1"/>
      <c r="RTH5631" s="1"/>
      <c r="RTI5631" s="1"/>
      <c r="RTJ5631" s="1"/>
      <c r="RTK5631" s="1"/>
      <c r="RTL5631" s="1"/>
      <c r="RTM5631" s="1"/>
      <c r="RTN5631" s="1"/>
      <c r="RTO5631" s="1"/>
      <c r="RTP5631" s="1"/>
      <c r="RTQ5631" s="1"/>
      <c r="RTR5631" s="1"/>
      <c r="RTS5631" s="1"/>
      <c r="RTT5631" s="1"/>
      <c r="RTU5631" s="1"/>
      <c r="RTV5631" s="1"/>
      <c r="RTW5631" s="1"/>
      <c r="RTX5631" s="1"/>
      <c r="RTY5631" s="1"/>
      <c r="RTZ5631" s="1"/>
      <c r="RUA5631" s="1"/>
      <c r="RUB5631" s="1"/>
      <c r="RUC5631" s="1"/>
      <c r="RUD5631" s="1"/>
      <c r="RUE5631" s="1"/>
      <c r="RUF5631" s="1"/>
      <c r="RUG5631" s="1"/>
      <c r="RUH5631" s="1"/>
      <c r="RUI5631" s="1"/>
      <c r="RUJ5631" s="1"/>
      <c r="RUK5631" s="1"/>
      <c r="RUL5631" s="1"/>
      <c r="RUM5631" s="1"/>
      <c r="RUN5631" s="1"/>
      <c r="RUO5631" s="1"/>
      <c r="RUP5631" s="1"/>
      <c r="RUQ5631" s="1"/>
      <c r="RUR5631" s="1"/>
      <c r="RUS5631" s="1"/>
      <c r="RUT5631" s="1"/>
      <c r="RUU5631" s="1"/>
      <c r="RUV5631" s="1"/>
      <c r="RUW5631" s="1"/>
      <c r="RUX5631" s="1"/>
      <c r="RUY5631" s="1"/>
      <c r="RUZ5631" s="1"/>
      <c r="RVA5631" s="1"/>
      <c r="RVB5631" s="1"/>
      <c r="RVC5631" s="1"/>
      <c r="RVD5631" s="1"/>
      <c r="RVE5631" s="1"/>
      <c r="RVF5631" s="1"/>
      <c r="RVG5631" s="1"/>
      <c r="RVH5631" s="1"/>
      <c r="RVI5631" s="1"/>
      <c r="RVJ5631" s="1"/>
      <c r="RVK5631" s="1"/>
      <c r="RVL5631" s="1"/>
      <c r="RVM5631" s="1"/>
      <c r="RVN5631" s="1"/>
      <c r="RVO5631" s="1"/>
      <c r="RVP5631" s="1"/>
      <c r="RVQ5631" s="1"/>
      <c r="RVR5631" s="1"/>
      <c r="RVS5631" s="1"/>
      <c r="RVT5631" s="1"/>
      <c r="RVU5631" s="1"/>
      <c r="RVV5631" s="1"/>
      <c r="RVW5631" s="1"/>
      <c r="RVX5631" s="1"/>
      <c r="RVY5631" s="1"/>
      <c r="RVZ5631" s="1"/>
      <c r="RWA5631" s="1"/>
      <c r="RWB5631" s="1"/>
      <c r="RWC5631" s="1"/>
      <c r="RWD5631" s="1"/>
      <c r="RWE5631" s="1"/>
      <c r="RWF5631" s="1"/>
      <c r="RWG5631" s="1"/>
      <c r="RWH5631" s="1"/>
      <c r="RWI5631" s="1"/>
      <c r="RWJ5631" s="1"/>
      <c r="RWK5631" s="1"/>
      <c r="RWL5631" s="1"/>
      <c r="RWM5631" s="1"/>
      <c r="RWN5631" s="1"/>
      <c r="RWO5631" s="1"/>
      <c r="RWP5631" s="1"/>
      <c r="RWQ5631" s="1"/>
      <c r="RWR5631" s="1"/>
      <c r="RWS5631" s="1"/>
      <c r="RWT5631" s="1"/>
      <c r="RWU5631" s="1"/>
      <c r="RWV5631" s="1"/>
      <c r="RWW5631" s="1"/>
      <c r="RWX5631" s="1"/>
      <c r="RWY5631" s="1"/>
      <c r="RWZ5631" s="1"/>
      <c r="RXA5631" s="1"/>
      <c r="RXB5631" s="1"/>
      <c r="RXC5631" s="1"/>
      <c r="RXD5631" s="1"/>
      <c r="RXE5631" s="1"/>
      <c r="RXF5631" s="1"/>
      <c r="RXG5631" s="1"/>
      <c r="RXH5631" s="1"/>
      <c r="RXI5631" s="1"/>
      <c r="RXJ5631" s="1"/>
      <c r="RXK5631" s="1"/>
      <c r="RXL5631" s="1"/>
      <c r="RXM5631" s="1"/>
      <c r="RXN5631" s="1"/>
      <c r="RXO5631" s="1"/>
      <c r="RXP5631" s="1"/>
      <c r="RXQ5631" s="1"/>
      <c r="RXR5631" s="1"/>
      <c r="RXS5631" s="1"/>
      <c r="RXT5631" s="1"/>
      <c r="RXU5631" s="1"/>
      <c r="RXV5631" s="1"/>
      <c r="RXW5631" s="1"/>
      <c r="RXX5631" s="1"/>
      <c r="RXY5631" s="1"/>
      <c r="RXZ5631" s="1"/>
      <c r="RYA5631" s="1"/>
      <c r="RYB5631" s="1"/>
      <c r="RYC5631" s="1"/>
      <c r="RYD5631" s="1"/>
      <c r="RYE5631" s="1"/>
      <c r="RYF5631" s="1"/>
      <c r="RYG5631" s="1"/>
      <c r="RYH5631" s="1"/>
      <c r="RYI5631" s="1"/>
      <c r="RYJ5631" s="1"/>
      <c r="RYK5631" s="1"/>
      <c r="RYL5631" s="1"/>
      <c r="RYM5631" s="1"/>
      <c r="RYN5631" s="1"/>
      <c r="RYO5631" s="1"/>
      <c r="RYP5631" s="1"/>
      <c r="RYQ5631" s="1"/>
      <c r="RYR5631" s="1"/>
      <c r="RYS5631" s="1"/>
      <c r="RYT5631" s="1"/>
      <c r="RYU5631" s="1"/>
      <c r="RYV5631" s="1"/>
      <c r="RYW5631" s="1"/>
      <c r="RYX5631" s="1"/>
      <c r="RYY5631" s="1"/>
      <c r="RYZ5631" s="1"/>
      <c r="RZA5631" s="1"/>
      <c r="RZB5631" s="1"/>
      <c r="RZC5631" s="1"/>
      <c r="RZD5631" s="1"/>
      <c r="RZE5631" s="1"/>
      <c r="RZF5631" s="1"/>
      <c r="RZG5631" s="1"/>
      <c r="RZH5631" s="1"/>
      <c r="RZI5631" s="1"/>
      <c r="RZJ5631" s="1"/>
      <c r="RZK5631" s="1"/>
      <c r="RZL5631" s="1"/>
      <c r="RZM5631" s="1"/>
      <c r="RZN5631" s="1"/>
      <c r="RZO5631" s="1"/>
      <c r="RZP5631" s="1"/>
      <c r="RZQ5631" s="1"/>
      <c r="RZR5631" s="1"/>
      <c r="RZS5631" s="1"/>
      <c r="RZT5631" s="1"/>
      <c r="RZU5631" s="1"/>
      <c r="RZV5631" s="1"/>
      <c r="RZW5631" s="1"/>
      <c r="RZX5631" s="1"/>
      <c r="RZY5631" s="1"/>
      <c r="RZZ5631" s="1"/>
      <c r="SAA5631" s="1"/>
      <c r="SAB5631" s="1"/>
      <c r="SAC5631" s="1"/>
      <c r="SAD5631" s="1"/>
      <c r="SAE5631" s="1"/>
      <c r="SAF5631" s="1"/>
      <c r="SAG5631" s="1"/>
      <c r="SAH5631" s="1"/>
      <c r="SAI5631" s="1"/>
      <c r="SAJ5631" s="1"/>
      <c r="SAK5631" s="1"/>
      <c r="SAL5631" s="1"/>
      <c r="SAM5631" s="1"/>
      <c r="SAN5631" s="1"/>
      <c r="SAO5631" s="1"/>
      <c r="SAP5631" s="1"/>
      <c r="SAQ5631" s="1"/>
      <c r="SAR5631" s="1"/>
      <c r="SAS5631" s="1"/>
      <c r="SAT5631" s="1"/>
      <c r="SAU5631" s="1"/>
      <c r="SAV5631" s="1"/>
      <c r="SAW5631" s="1"/>
      <c r="SAX5631" s="1"/>
      <c r="SAY5631" s="1"/>
      <c r="SAZ5631" s="1"/>
      <c r="SBA5631" s="1"/>
      <c r="SBB5631" s="1"/>
      <c r="SBC5631" s="1"/>
      <c r="SBD5631" s="1"/>
      <c r="SBE5631" s="1"/>
      <c r="SBF5631" s="1"/>
      <c r="SBG5631" s="1"/>
      <c r="SBH5631" s="1"/>
      <c r="SBI5631" s="1"/>
      <c r="SBJ5631" s="1"/>
      <c r="SBK5631" s="1"/>
      <c r="SBL5631" s="1"/>
      <c r="SBM5631" s="1"/>
      <c r="SBN5631" s="1"/>
      <c r="SBO5631" s="1"/>
      <c r="SBP5631" s="1"/>
      <c r="SBQ5631" s="1"/>
      <c r="SBR5631" s="1"/>
      <c r="SBS5631" s="1"/>
      <c r="SBT5631" s="1"/>
      <c r="SBU5631" s="1"/>
      <c r="SBV5631" s="1"/>
      <c r="SBW5631" s="1"/>
      <c r="SBX5631" s="1"/>
      <c r="SBY5631" s="1"/>
      <c r="SBZ5631" s="1"/>
      <c r="SCA5631" s="1"/>
      <c r="SCB5631" s="1"/>
      <c r="SCC5631" s="1"/>
      <c r="SCD5631" s="1"/>
      <c r="SCE5631" s="1"/>
      <c r="SCF5631" s="1"/>
      <c r="SCG5631" s="1"/>
      <c r="SCH5631" s="1"/>
      <c r="SCI5631" s="1"/>
      <c r="SCJ5631" s="1"/>
      <c r="SCK5631" s="1"/>
      <c r="SCL5631" s="1"/>
      <c r="SCM5631" s="1"/>
      <c r="SCN5631" s="1"/>
      <c r="SCO5631" s="1"/>
      <c r="SCP5631" s="1"/>
      <c r="SCQ5631" s="1"/>
      <c r="SCR5631" s="1"/>
      <c r="SCS5631" s="1"/>
      <c r="SCT5631" s="1"/>
      <c r="SCU5631" s="1"/>
      <c r="SCV5631" s="1"/>
      <c r="SCW5631" s="1"/>
      <c r="SCX5631" s="1"/>
      <c r="SCY5631" s="1"/>
      <c r="SCZ5631" s="1"/>
      <c r="SDA5631" s="1"/>
      <c r="SDB5631" s="1"/>
      <c r="SDC5631" s="1"/>
      <c r="SDD5631" s="1"/>
      <c r="SDE5631" s="1"/>
      <c r="SDF5631" s="1"/>
      <c r="SDG5631" s="1"/>
      <c r="SDH5631" s="1"/>
      <c r="SDI5631" s="1"/>
      <c r="SDJ5631" s="1"/>
      <c r="SDK5631" s="1"/>
      <c r="SDL5631" s="1"/>
      <c r="SDM5631" s="1"/>
      <c r="SDN5631" s="1"/>
      <c r="SDO5631" s="1"/>
      <c r="SDP5631" s="1"/>
      <c r="SDQ5631" s="1"/>
      <c r="SDR5631" s="1"/>
      <c r="SDS5631" s="1"/>
      <c r="SDT5631" s="1"/>
      <c r="SDU5631" s="1"/>
      <c r="SDV5631" s="1"/>
      <c r="SDW5631" s="1"/>
      <c r="SDX5631" s="1"/>
      <c r="SDY5631" s="1"/>
      <c r="SDZ5631" s="1"/>
      <c r="SEA5631" s="1"/>
      <c r="SEB5631" s="1"/>
      <c r="SEC5631" s="1"/>
      <c r="SED5631" s="1"/>
      <c r="SEE5631" s="1"/>
      <c r="SEF5631" s="1"/>
      <c r="SEG5631" s="1"/>
      <c r="SEH5631" s="1"/>
      <c r="SEI5631" s="1"/>
      <c r="SEJ5631" s="1"/>
      <c r="SEK5631" s="1"/>
      <c r="SEL5631" s="1"/>
      <c r="SEM5631" s="1"/>
      <c r="SEN5631" s="1"/>
      <c r="SEO5631" s="1"/>
      <c r="SEP5631" s="1"/>
      <c r="SEQ5631" s="1"/>
      <c r="SER5631" s="1"/>
      <c r="SES5631" s="1"/>
      <c r="SET5631" s="1"/>
      <c r="SEU5631" s="1"/>
      <c r="SEV5631" s="1"/>
      <c r="SEW5631" s="1"/>
      <c r="SEX5631" s="1"/>
      <c r="SEY5631" s="1"/>
      <c r="SEZ5631" s="1"/>
      <c r="SFA5631" s="1"/>
      <c r="SFB5631" s="1"/>
      <c r="SFC5631" s="1"/>
      <c r="SFD5631" s="1"/>
      <c r="SFE5631" s="1"/>
      <c r="SFF5631" s="1"/>
      <c r="SFG5631" s="1"/>
      <c r="SFH5631" s="1"/>
      <c r="SFI5631" s="1"/>
      <c r="SFJ5631" s="1"/>
      <c r="SFK5631" s="1"/>
      <c r="SFL5631" s="1"/>
      <c r="SFM5631" s="1"/>
      <c r="SFN5631" s="1"/>
      <c r="SFO5631" s="1"/>
      <c r="SFP5631" s="1"/>
      <c r="SFQ5631" s="1"/>
      <c r="SFR5631" s="1"/>
      <c r="SFS5631" s="1"/>
      <c r="SFT5631" s="1"/>
      <c r="SFU5631" s="1"/>
      <c r="SFV5631" s="1"/>
      <c r="SFW5631" s="1"/>
      <c r="SFX5631" s="1"/>
      <c r="SFY5631" s="1"/>
      <c r="SFZ5631" s="1"/>
      <c r="SGA5631" s="1"/>
      <c r="SGB5631" s="1"/>
      <c r="SGC5631" s="1"/>
      <c r="SGD5631" s="1"/>
      <c r="SGE5631" s="1"/>
      <c r="SGF5631" s="1"/>
      <c r="SGG5631" s="1"/>
      <c r="SGH5631" s="1"/>
      <c r="SGI5631" s="1"/>
      <c r="SGJ5631" s="1"/>
      <c r="SGK5631" s="1"/>
      <c r="SGL5631" s="1"/>
      <c r="SGM5631" s="1"/>
      <c r="SGN5631" s="1"/>
      <c r="SGO5631" s="1"/>
      <c r="SGP5631" s="1"/>
      <c r="SGQ5631" s="1"/>
      <c r="SGR5631" s="1"/>
      <c r="SGS5631" s="1"/>
      <c r="SGT5631" s="1"/>
      <c r="SGU5631" s="1"/>
      <c r="SGV5631" s="1"/>
      <c r="SGW5631" s="1"/>
      <c r="SGX5631" s="1"/>
      <c r="SGY5631" s="1"/>
      <c r="SGZ5631" s="1"/>
      <c r="SHA5631" s="1"/>
      <c r="SHB5631" s="1"/>
      <c r="SHC5631" s="1"/>
      <c r="SHD5631" s="1"/>
      <c r="SHE5631" s="1"/>
      <c r="SHF5631" s="1"/>
      <c r="SHG5631" s="1"/>
      <c r="SHH5631" s="1"/>
      <c r="SHI5631" s="1"/>
      <c r="SHJ5631" s="1"/>
      <c r="SHK5631" s="1"/>
      <c r="SHL5631" s="1"/>
      <c r="SHM5631" s="1"/>
      <c r="SHN5631" s="1"/>
      <c r="SHO5631" s="1"/>
      <c r="SHP5631" s="1"/>
      <c r="SHQ5631" s="1"/>
      <c r="SHR5631" s="1"/>
      <c r="SHS5631" s="1"/>
      <c r="SHT5631" s="1"/>
      <c r="SHU5631" s="1"/>
      <c r="SHV5631" s="1"/>
      <c r="SHW5631" s="1"/>
      <c r="SHX5631" s="1"/>
      <c r="SHY5631" s="1"/>
      <c r="SHZ5631" s="1"/>
      <c r="SIA5631" s="1"/>
      <c r="SIB5631" s="1"/>
      <c r="SIC5631" s="1"/>
      <c r="SID5631" s="1"/>
      <c r="SIE5631" s="1"/>
      <c r="SIF5631" s="1"/>
      <c r="SIG5631" s="1"/>
      <c r="SIH5631" s="1"/>
      <c r="SII5631" s="1"/>
      <c r="SIJ5631" s="1"/>
      <c r="SIK5631" s="1"/>
      <c r="SIL5631" s="1"/>
      <c r="SIM5631" s="1"/>
      <c r="SIN5631" s="1"/>
      <c r="SIO5631" s="1"/>
      <c r="SIP5631" s="1"/>
      <c r="SIQ5631" s="1"/>
      <c r="SIR5631" s="1"/>
      <c r="SIS5631" s="1"/>
      <c r="SIT5631" s="1"/>
      <c r="SIU5631" s="1"/>
      <c r="SIV5631" s="1"/>
      <c r="SIW5631" s="1"/>
      <c r="SIX5631" s="1"/>
      <c r="SIY5631" s="1"/>
      <c r="SIZ5631" s="1"/>
      <c r="SJA5631" s="1"/>
      <c r="SJB5631" s="1"/>
      <c r="SJC5631" s="1"/>
      <c r="SJD5631" s="1"/>
      <c r="SJE5631" s="1"/>
      <c r="SJF5631" s="1"/>
      <c r="SJG5631" s="1"/>
      <c r="SJH5631" s="1"/>
      <c r="SJI5631" s="1"/>
      <c r="SJJ5631" s="1"/>
      <c r="SJK5631" s="1"/>
      <c r="SJL5631" s="1"/>
      <c r="SJM5631" s="1"/>
      <c r="SJN5631" s="1"/>
      <c r="SJO5631" s="1"/>
      <c r="SJP5631" s="1"/>
      <c r="SJQ5631" s="1"/>
      <c r="SJR5631" s="1"/>
      <c r="SJS5631" s="1"/>
      <c r="SJT5631" s="1"/>
      <c r="SJU5631" s="1"/>
      <c r="SJV5631" s="1"/>
      <c r="SJW5631" s="1"/>
      <c r="SJX5631" s="1"/>
      <c r="SJY5631" s="1"/>
      <c r="SJZ5631" s="1"/>
      <c r="SKA5631" s="1"/>
      <c r="SKB5631" s="1"/>
      <c r="SKC5631" s="1"/>
      <c r="SKD5631" s="1"/>
      <c r="SKE5631" s="1"/>
      <c r="SKF5631" s="1"/>
      <c r="SKG5631" s="1"/>
      <c r="SKH5631" s="1"/>
      <c r="SKI5631" s="1"/>
      <c r="SKJ5631" s="1"/>
      <c r="SKK5631" s="1"/>
      <c r="SKL5631" s="1"/>
      <c r="SKM5631" s="1"/>
      <c r="SKN5631" s="1"/>
      <c r="SKO5631" s="1"/>
      <c r="SKP5631" s="1"/>
      <c r="SKQ5631" s="1"/>
      <c r="SKR5631" s="1"/>
      <c r="SKS5631" s="1"/>
      <c r="SKT5631" s="1"/>
      <c r="SKU5631" s="1"/>
      <c r="SKV5631" s="1"/>
      <c r="SKW5631" s="1"/>
      <c r="SKX5631" s="1"/>
      <c r="SKY5631" s="1"/>
      <c r="SKZ5631" s="1"/>
      <c r="SLA5631" s="1"/>
      <c r="SLB5631" s="1"/>
      <c r="SLC5631" s="1"/>
      <c r="SLD5631" s="1"/>
      <c r="SLE5631" s="1"/>
      <c r="SLF5631" s="1"/>
      <c r="SLG5631" s="1"/>
      <c r="SLH5631" s="1"/>
      <c r="SLI5631" s="1"/>
      <c r="SLJ5631" s="1"/>
      <c r="SLK5631" s="1"/>
      <c r="SLL5631" s="1"/>
      <c r="SLM5631" s="1"/>
      <c r="SLN5631" s="1"/>
      <c r="SLO5631" s="1"/>
      <c r="SLP5631" s="1"/>
      <c r="SLQ5631" s="1"/>
      <c r="SLR5631" s="1"/>
      <c r="SLS5631" s="1"/>
      <c r="SLT5631" s="1"/>
      <c r="SLU5631" s="1"/>
      <c r="SLV5631" s="1"/>
      <c r="SLW5631" s="1"/>
      <c r="SLX5631" s="1"/>
      <c r="SLY5631" s="1"/>
      <c r="SLZ5631" s="1"/>
      <c r="SMA5631" s="1"/>
      <c r="SMB5631" s="1"/>
      <c r="SMC5631" s="1"/>
      <c r="SMD5631" s="1"/>
      <c r="SME5631" s="1"/>
      <c r="SMF5631" s="1"/>
      <c r="SMG5631" s="1"/>
      <c r="SMH5631" s="1"/>
      <c r="SMI5631" s="1"/>
      <c r="SMJ5631" s="1"/>
      <c r="SMK5631" s="1"/>
      <c r="SML5631" s="1"/>
      <c r="SMM5631" s="1"/>
      <c r="SMN5631" s="1"/>
      <c r="SMO5631" s="1"/>
      <c r="SMP5631" s="1"/>
      <c r="SMQ5631" s="1"/>
      <c r="SMR5631" s="1"/>
      <c r="SMS5631" s="1"/>
      <c r="SMT5631" s="1"/>
      <c r="SMU5631" s="1"/>
      <c r="SMV5631" s="1"/>
      <c r="SMW5631" s="1"/>
      <c r="SMX5631" s="1"/>
      <c r="SMY5631" s="1"/>
      <c r="SMZ5631" s="1"/>
      <c r="SNA5631" s="1"/>
      <c r="SNB5631" s="1"/>
      <c r="SNC5631" s="1"/>
      <c r="SND5631" s="1"/>
      <c r="SNE5631" s="1"/>
      <c r="SNF5631" s="1"/>
      <c r="SNG5631" s="1"/>
      <c r="SNH5631" s="1"/>
      <c r="SNI5631" s="1"/>
      <c r="SNJ5631" s="1"/>
      <c r="SNK5631" s="1"/>
      <c r="SNL5631" s="1"/>
      <c r="SNM5631" s="1"/>
      <c r="SNN5631" s="1"/>
      <c r="SNO5631" s="1"/>
      <c r="SNP5631" s="1"/>
      <c r="SNQ5631" s="1"/>
      <c r="SNR5631" s="1"/>
      <c r="SNS5631" s="1"/>
      <c r="SNT5631" s="1"/>
      <c r="SNU5631" s="1"/>
      <c r="SNV5631" s="1"/>
      <c r="SNW5631" s="1"/>
      <c r="SNX5631" s="1"/>
      <c r="SNY5631" s="1"/>
      <c r="SNZ5631" s="1"/>
      <c r="SOA5631" s="1"/>
      <c r="SOB5631" s="1"/>
      <c r="SOC5631" s="1"/>
      <c r="SOD5631" s="1"/>
      <c r="SOE5631" s="1"/>
      <c r="SOF5631" s="1"/>
      <c r="SOG5631" s="1"/>
      <c r="SOH5631" s="1"/>
      <c r="SOI5631" s="1"/>
      <c r="SOJ5631" s="1"/>
      <c r="SOK5631" s="1"/>
      <c r="SOL5631" s="1"/>
      <c r="SOM5631" s="1"/>
      <c r="SON5631" s="1"/>
      <c r="SOO5631" s="1"/>
      <c r="SOP5631" s="1"/>
      <c r="SOQ5631" s="1"/>
      <c r="SOR5631" s="1"/>
      <c r="SOS5631" s="1"/>
      <c r="SOT5631" s="1"/>
      <c r="SOU5631" s="1"/>
      <c r="SOV5631" s="1"/>
      <c r="SOW5631" s="1"/>
      <c r="SOX5631" s="1"/>
      <c r="SOY5631" s="1"/>
      <c r="SOZ5631" s="1"/>
      <c r="SPA5631" s="1"/>
      <c r="SPB5631" s="1"/>
      <c r="SPC5631" s="1"/>
      <c r="SPD5631" s="1"/>
      <c r="SPE5631" s="1"/>
      <c r="SPF5631" s="1"/>
      <c r="SPG5631" s="1"/>
      <c r="SPH5631" s="1"/>
      <c r="SPI5631" s="1"/>
      <c r="SPJ5631" s="1"/>
      <c r="SPK5631" s="1"/>
      <c r="SPL5631" s="1"/>
      <c r="SPM5631" s="1"/>
      <c r="SPN5631" s="1"/>
      <c r="SPO5631" s="1"/>
      <c r="SPP5631" s="1"/>
      <c r="SPQ5631" s="1"/>
      <c r="SPR5631" s="1"/>
      <c r="SPS5631" s="1"/>
      <c r="SPT5631" s="1"/>
      <c r="SPU5631" s="1"/>
      <c r="SPV5631" s="1"/>
      <c r="SPW5631" s="1"/>
      <c r="SPX5631" s="1"/>
      <c r="SPY5631" s="1"/>
      <c r="SPZ5631" s="1"/>
      <c r="SQA5631" s="1"/>
      <c r="SQB5631" s="1"/>
      <c r="SQC5631" s="1"/>
      <c r="SQD5631" s="1"/>
      <c r="SQE5631" s="1"/>
      <c r="SQF5631" s="1"/>
      <c r="SQG5631" s="1"/>
      <c r="SQH5631" s="1"/>
      <c r="SQI5631" s="1"/>
      <c r="SQJ5631" s="1"/>
      <c r="SQK5631" s="1"/>
      <c r="SQL5631" s="1"/>
      <c r="SQM5631" s="1"/>
      <c r="SQN5631" s="1"/>
      <c r="SQO5631" s="1"/>
      <c r="SQP5631" s="1"/>
      <c r="SQQ5631" s="1"/>
      <c r="SQR5631" s="1"/>
      <c r="SQS5631" s="1"/>
      <c r="SQT5631" s="1"/>
      <c r="SQU5631" s="1"/>
      <c r="SQV5631" s="1"/>
      <c r="SQW5631" s="1"/>
      <c r="SQX5631" s="1"/>
      <c r="SQY5631" s="1"/>
      <c r="SQZ5631" s="1"/>
      <c r="SRA5631" s="1"/>
      <c r="SRB5631" s="1"/>
      <c r="SRC5631" s="1"/>
      <c r="SRD5631" s="1"/>
      <c r="SRE5631" s="1"/>
      <c r="SRF5631" s="1"/>
      <c r="SRG5631" s="1"/>
      <c r="SRH5631" s="1"/>
      <c r="SRI5631" s="1"/>
      <c r="SRJ5631" s="1"/>
      <c r="SRK5631" s="1"/>
      <c r="SRL5631" s="1"/>
      <c r="SRM5631" s="1"/>
      <c r="SRN5631" s="1"/>
      <c r="SRO5631" s="1"/>
      <c r="SRP5631" s="1"/>
      <c r="SRQ5631" s="1"/>
      <c r="SRR5631" s="1"/>
      <c r="SRS5631" s="1"/>
      <c r="SRT5631" s="1"/>
      <c r="SRU5631" s="1"/>
      <c r="SRV5631" s="1"/>
      <c r="SRW5631" s="1"/>
      <c r="SRX5631" s="1"/>
      <c r="SRY5631" s="1"/>
      <c r="SRZ5631" s="1"/>
      <c r="SSA5631" s="1"/>
      <c r="SSB5631" s="1"/>
      <c r="SSC5631" s="1"/>
      <c r="SSD5631" s="1"/>
      <c r="SSE5631" s="1"/>
      <c r="SSF5631" s="1"/>
      <c r="SSG5631" s="1"/>
      <c r="SSH5631" s="1"/>
      <c r="SSI5631" s="1"/>
      <c r="SSJ5631" s="1"/>
      <c r="SSK5631" s="1"/>
      <c r="SSL5631" s="1"/>
      <c r="SSM5631" s="1"/>
      <c r="SSN5631" s="1"/>
      <c r="SSO5631" s="1"/>
      <c r="SSP5631" s="1"/>
      <c r="SSQ5631" s="1"/>
      <c r="SSR5631" s="1"/>
      <c r="SSS5631" s="1"/>
      <c r="SST5631" s="1"/>
      <c r="SSU5631" s="1"/>
      <c r="SSV5631" s="1"/>
      <c r="SSW5631" s="1"/>
      <c r="SSX5631" s="1"/>
      <c r="SSY5631" s="1"/>
      <c r="SSZ5631" s="1"/>
      <c r="STA5631" s="1"/>
      <c r="STB5631" s="1"/>
      <c r="STC5631" s="1"/>
      <c r="STD5631" s="1"/>
      <c r="STE5631" s="1"/>
      <c r="STF5631" s="1"/>
      <c r="STG5631" s="1"/>
      <c r="STH5631" s="1"/>
      <c r="STI5631" s="1"/>
      <c r="STJ5631" s="1"/>
      <c r="STK5631" s="1"/>
      <c r="STL5631" s="1"/>
      <c r="STM5631" s="1"/>
      <c r="STN5631" s="1"/>
      <c r="STO5631" s="1"/>
      <c r="STP5631" s="1"/>
      <c r="STQ5631" s="1"/>
      <c r="STR5631" s="1"/>
      <c r="STS5631" s="1"/>
      <c r="STT5631" s="1"/>
      <c r="STU5631" s="1"/>
      <c r="STV5631" s="1"/>
      <c r="STW5631" s="1"/>
      <c r="STX5631" s="1"/>
      <c r="STY5631" s="1"/>
      <c r="STZ5631" s="1"/>
      <c r="SUA5631" s="1"/>
      <c r="SUB5631" s="1"/>
      <c r="SUC5631" s="1"/>
      <c r="SUD5631" s="1"/>
      <c r="SUE5631" s="1"/>
      <c r="SUF5631" s="1"/>
      <c r="SUG5631" s="1"/>
      <c r="SUH5631" s="1"/>
      <c r="SUI5631" s="1"/>
      <c r="SUJ5631" s="1"/>
      <c r="SUK5631" s="1"/>
      <c r="SUL5631" s="1"/>
      <c r="SUM5631" s="1"/>
      <c r="SUN5631" s="1"/>
      <c r="SUO5631" s="1"/>
      <c r="SUP5631" s="1"/>
      <c r="SUQ5631" s="1"/>
      <c r="SUR5631" s="1"/>
      <c r="SUS5631" s="1"/>
      <c r="SUT5631" s="1"/>
      <c r="SUU5631" s="1"/>
      <c r="SUV5631" s="1"/>
      <c r="SUW5631" s="1"/>
      <c r="SUX5631" s="1"/>
      <c r="SUY5631" s="1"/>
      <c r="SUZ5631" s="1"/>
      <c r="SVA5631" s="1"/>
      <c r="SVB5631" s="1"/>
      <c r="SVC5631" s="1"/>
      <c r="SVD5631" s="1"/>
      <c r="SVE5631" s="1"/>
      <c r="SVF5631" s="1"/>
      <c r="SVG5631" s="1"/>
      <c r="SVH5631" s="1"/>
      <c r="SVI5631" s="1"/>
      <c r="SVJ5631" s="1"/>
      <c r="SVK5631" s="1"/>
      <c r="SVL5631" s="1"/>
      <c r="SVM5631" s="1"/>
      <c r="SVN5631" s="1"/>
      <c r="SVO5631" s="1"/>
      <c r="SVP5631" s="1"/>
      <c r="SVQ5631" s="1"/>
      <c r="SVR5631" s="1"/>
      <c r="SVS5631" s="1"/>
      <c r="SVT5631" s="1"/>
      <c r="SVU5631" s="1"/>
      <c r="SVV5631" s="1"/>
      <c r="SVW5631" s="1"/>
      <c r="SVX5631" s="1"/>
      <c r="SVY5631" s="1"/>
      <c r="SVZ5631" s="1"/>
      <c r="SWA5631" s="1"/>
      <c r="SWB5631" s="1"/>
      <c r="SWC5631" s="1"/>
      <c r="SWD5631" s="1"/>
      <c r="SWE5631" s="1"/>
      <c r="SWF5631" s="1"/>
      <c r="SWG5631" s="1"/>
      <c r="SWH5631" s="1"/>
      <c r="SWI5631" s="1"/>
      <c r="SWJ5631" s="1"/>
      <c r="SWK5631" s="1"/>
      <c r="SWL5631" s="1"/>
      <c r="SWM5631" s="1"/>
      <c r="SWN5631" s="1"/>
      <c r="SWO5631" s="1"/>
      <c r="SWP5631" s="1"/>
      <c r="SWQ5631" s="1"/>
      <c r="SWR5631" s="1"/>
      <c r="SWS5631" s="1"/>
      <c r="SWT5631" s="1"/>
      <c r="SWU5631" s="1"/>
      <c r="SWV5631" s="1"/>
      <c r="SWW5631" s="1"/>
      <c r="SWX5631" s="1"/>
      <c r="SWY5631" s="1"/>
      <c r="SWZ5631" s="1"/>
      <c r="SXA5631" s="1"/>
      <c r="SXB5631" s="1"/>
      <c r="SXC5631" s="1"/>
      <c r="SXD5631" s="1"/>
      <c r="SXE5631" s="1"/>
      <c r="SXF5631" s="1"/>
      <c r="SXG5631" s="1"/>
      <c r="SXH5631" s="1"/>
      <c r="SXI5631" s="1"/>
      <c r="SXJ5631" s="1"/>
      <c r="SXK5631" s="1"/>
      <c r="SXL5631" s="1"/>
      <c r="SXM5631" s="1"/>
      <c r="SXN5631" s="1"/>
      <c r="SXO5631" s="1"/>
      <c r="SXP5631" s="1"/>
      <c r="SXQ5631" s="1"/>
      <c r="SXR5631" s="1"/>
      <c r="SXS5631" s="1"/>
      <c r="SXT5631" s="1"/>
      <c r="SXU5631" s="1"/>
      <c r="SXV5631" s="1"/>
      <c r="SXW5631" s="1"/>
      <c r="SXX5631" s="1"/>
      <c r="SXY5631" s="1"/>
      <c r="SXZ5631" s="1"/>
      <c r="SYA5631" s="1"/>
      <c r="SYB5631" s="1"/>
      <c r="SYC5631" s="1"/>
      <c r="SYD5631" s="1"/>
      <c r="SYE5631" s="1"/>
      <c r="SYF5631" s="1"/>
      <c r="SYG5631" s="1"/>
      <c r="SYH5631" s="1"/>
      <c r="SYI5631" s="1"/>
      <c r="SYJ5631" s="1"/>
      <c r="SYK5631" s="1"/>
      <c r="SYL5631" s="1"/>
      <c r="SYM5631" s="1"/>
      <c r="SYN5631" s="1"/>
      <c r="SYO5631" s="1"/>
      <c r="SYP5631" s="1"/>
      <c r="SYQ5631" s="1"/>
      <c r="SYR5631" s="1"/>
      <c r="SYS5631" s="1"/>
      <c r="SYT5631" s="1"/>
      <c r="SYU5631" s="1"/>
      <c r="SYV5631" s="1"/>
      <c r="SYW5631" s="1"/>
      <c r="SYX5631" s="1"/>
      <c r="SYY5631" s="1"/>
      <c r="SYZ5631" s="1"/>
      <c r="SZA5631" s="1"/>
      <c r="SZB5631" s="1"/>
      <c r="SZC5631" s="1"/>
      <c r="SZD5631" s="1"/>
      <c r="SZE5631" s="1"/>
      <c r="SZF5631" s="1"/>
      <c r="SZG5631" s="1"/>
      <c r="SZH5631" s="1"/>
      <c r="SZI5631" s="1"/>
      <c r="SZJ5631" s="1"/>
      <c r="SZK5631" s="1"/>
      <c r="SZL5631" s="1"/>
      <c r="SZM5631" s="1"/>
      <c r="SZN5631" s="1"/>
      <c r="SZO5631" s="1"/>
      <c r="SZP5631" s="1"/>
      <c r="SZQ5631" s="1"/>
      <c r="SZR5631" s="1"/>
      <c r="SZS5631" s="1"/>
      <c r="SZT5631" s="1"/>
      <c r="SZU5631" s="1"/>
      <c r="SZV5631" s="1"/>
      <c r="SZW5631" s="1"/>
      <c r="SZX5631" s="1"/>
      <c r="SZY5631" s="1"/>
      <c r="SZZ5631" s="1"/>
      <c r="TAA5631" s="1"/>
      <c r="TAB5631" s="1"/>
      <c r="TAC5631" s="1"/>
      <c r="TAD5631" s="1"/>
      <c r="TAE5631" s="1"/>
      <c r="TAF5631" s="1"/>
      <c r="TAG5631" s="1"/>
      <c r="TAH5631" s="1"/>
      <c r="TAI5631" s="1"/>
      <c r="TAJ5631" s="1"/>
      <c r="TAK5631" s="1"/>
      <c r="TAL5631" s="1"/>
      <c r="TAM5631" s="1"/>
      <c r="TAN5631" s="1"/>
      <c r="TAO5631" s="1"/>
      <c r="TAP5631" s="1"/>
      <c r="TAQ5631" s="1"/>
      <c r="TAR5631" s="1"/>
      <c r="TAS5631" s="1"/>
      <c r="TAT5631" s="1"/>
      <c r="TAU5631" s="1"/>
      <c r="TAV5631" s="1"/>
      <c r="TAW5631" s="1"/>
      <c r="TAX5631" s="1"/>
      <c r="TAY5631" s="1"/>
      <c r="TAZ5631" s="1"/>
      <c r="TBA5631" s="1"/>
      <c r="TBB5631" s="1"/>
      <c r="TBC5631" s="1"/>
      <c r="TBD5631" s="1"/>
      <c r="TBE5631" s="1"/>
      <c r="TBF5631" s="1"/>
      <c r="TBG5631" s="1"/>
      <c r="TBH5631" s="1"/>
      <c r="TBI5631" s="1"/>
      <c r="TBJ5631" s="1"/>
      <c r="TBK5631" s="1"/>
      <c r="TBL5631" s="1"/>
      <c r="TBM5631" s="1"/>
      <c r="TBN5631" s="1"/>
      <c r="TBO5631" s="1"/>
      <c r="TBP5631" s="1"/>
      <c r="TBQ5631" s="1"/>
      <c r="TBR5631" s="1"/>
      <c r="TBS5631" s="1"/>
      <c r="TBT5631" s="1"/>
      <c r="TBU5631" s="1"/>
      <c r="TBV5631" s="1"/>
      <c r="TBW5631" s="1"/>
      <c r="TBX5631" s="1"/>
      <c r="TBY5631" s="1"/>
      <c r="TBZ5631" s="1"/>
      <c r="TCA5631" s="1"/>
      <c r="TCB5631" s="1"/>
      <c r="TCC5631" s="1"/>
      <c r="TCD5631" s="1"/>
      <c r="TCE5631" s="1"/>
      <c r="TCF5631" s="1"/>
      <c r="TCG5631" s="1"/>
      <c r="TCH5631" s="1"/>
      <c r="TCI5631" s="1"/>
      <c r="TCJ5631" s="1"/>
      <c r="TCK5631" s="1"/>
      <c r="TCL5631" s="1"/>
      <c r="TCM5631" s="1"/>
      <c r="TCN5631" s="1"/>
      <c r="TCO5631" s="1"/>
      <c r="TCP5631" s="1"/>
      <c r="TCQ5631" s="1"/>
      <c r="TCR5631" s="1"/>
      <c r="TCS5631" s="1"/>
      <c r="TCT5631" s="1"/>
      <c r="TCU5631" s="1"/>
      <c r="TCV5631" s="1"/>
      <c r="TCW5631" s="1"/>
      <c r="TCX5631" s="1"/>
      <c r="TCY5631" s="1"/>
      <c r="TCZ5631" s="1"/>
      <c r="TDA5631" s="1"/>
      <c r="TDB5631" s="1"/>
      <c r="TDC5631" s="1"/>
      <c r="TDD5631" s="1"/>
      <c r="TDE5631" s="1"/>
      <c r="TDF5631" s="1"/>
      <c r="TDG5631" s="1"/>
      <c r="TDH5631" s="1"/>
      <c r="TDI5631" s="1"/>
      <c r="TDJ5631" s="1"/>
      <c r="TDK5631" s="1"/>
      <c r="TDL5631" s="1"/>
      <c r="TDM5631" s="1"/>
      <c r="TDN5631" s="1"/>
      <c r="TDO5631" s="1"/>
      <c r="TDP5631" s="1"/>
      <c r="TDQ5631" s="1"/>
      <c r="TDR5631" s="1"/>
      <c r="TDS5631" s="1"/>
      <c r="TDT5631" s="1"/>
      <c r="TDU5631" s="1"/>
      <c r="TDV5631" s="1"/>
      <c r="TDW5631" s="1"/>
      <c r="TDX5631" s="1"/>
      <c r="TDY5631" s="1"/>
      <c r="TDZ5631" s="1"/>
      <c r="TEA5631" s="1"/>
      <c r="TEB5631" s="1"/>
      <c r="TEC5631" s="1"/>
      <c r="TED5631" s="1"/>
      <c r="TEE5631" s="1"/>
      <c r="TEF5631" s="1"/>
      <c r="TEG5631" s="1"/>
      <c r="TEH5631" s="1"/>
      <c r="TEI5631" s="1"/>
      <c r="TEJ5631" s="1"/>
      <c r="TEK5631" s="1"/>
      <c r="TEL5631" s="1"/>
      <c r="TEM5631" s="1"/>
      <c r="TEN5631" s="1"/>
      <c r="TEO5631" s="1"/>
      <c r="TEP5631" s="1"/>
      <c r="TEQ5631" s="1"/>
      <c r="TER5631" s="1"/>
      <c r="TES5631" s="1"/>
      <c r="TET5631" s="1"/>
      <c r="TEU5631" s="1"/>
      <c r="TEV5631" s="1"/>
      <c r="TEW5631" s="1"/>
      <c r="TEX5631" s="1"/>
      <c r="TEY5631" s="1"/>
      <c r="TEZ5631" s="1"/>
      <c r="TFA5631" s="1"/>
      <c r="TFB5631" s="1"/>
      <c r="TFC5631" s="1"/>
      <c r="TFD5631" s="1"/>
      <c r="TFE5631" s="1"/>
      <c r="TFF5631" s="1"/>
      <c r="TFG5631" s="1"/>
      <c r="TFH5631" s="1"/>
      <c r="TFI5631" s="1"/>
      <c r="TFJ5631" s="1"/>
      <c r="TFK5631" s="1"/>
      <c r="TFL5631" s="1"/>
      <c r="TFM5631" s="1"/>
      <c r="TFN5631" s="1"/>
      <c r="TFO5631" s="1"/>
      <c r="TFP5631" s="1"/>
      <c r="TFQ5631" s="1"/>
      <c r="TFR5631" s="1"/>
      <c r="TFS5631" s="1"/>
      <c r="TFT5631" s="1"/>
      <c r="TFU5631" s="1"/>
      <c r="TFV5631" s="1"/>
      <c r="TFW5631" s="1"/>
      <c r="TFX5631" s="1"/>
      <c r="TFY5631" s="1"/>
      <c r="TFZ5631" s="1"/>
      <c r="TGA5631" s="1"/>
      <c r="TGB5631" s="1"/>
      <c r="TGC5631" s="1"/>
      <c r="TGD5631" s="1"/>
      <c r="TGE5631" s="1"/>
      <c r="TGF5631" s="1"/>
      <c r="TGG5631" s="1"/>
      <c r="TGH5631" s="1"/>
      <c r="TGI5631" s="1"/>
      <c r="TGJ5631" s="1"/>
      <c r="TGK5631" s="1"/>
      <c r="TGL5631" s="1"/>
      <c r="TGM5631" s="1"/>
      <c r="TGN5631" s="1"/>
      <c r="TGO5631" s="1"/>
      <c r="TGP5631" s="1"/>
      <c r="TGQ5631" s="1"/>
      <c r="TGR5631" s="1"/>
      <c r="TGS5631" s="1"/>
      <c r="TGT5631" s="1"/>
      <c r="TGU5631" s="1"/>
      <c r="TGV5631" s="1"/>
      <c r="TGW5631" s="1"/>
      <c r="TGX5631" s="1"/>
      <c r="TGY5631" s="1"/>
      <c r="TGZ5631" s="1"/>
      <c r="THA5631" s="1"/>
      <c r="THB5631" s="1"/>
      <c r="THC5631" s="1"/>
      <c r="THD5631" s="1"/>
      <c r="THE5631" s="1"/>
      <c r="THF5631" s="1"/>
      <c r="THG5631" s="1"/>
      <c r="THH5631" s="1"/>
      <c r="THI5631" s="1"/>
      <c r="THJ5631" s="1"/>
      <c r="THK5631" s="1"/>
      <c r="THL5631" s="1"/>
      <c r="THM5631" s="1"/>
      <c r="THN5631" s="1"/>
      <c r="THO5631" s="1"/>
      <c r="THP5631" s="1"/>
      <c r="THQ5631" s="1"/>
      <c r="THR5631" s="1"/>
      <c r="THS5631" s="1"/>
      <c r="THT5631" s="1"/>
      <c r="THU5631" s="1"/>
      <c r="THV5631" s="1"/>
      <c r="THW5631" s="1"/>
      <c r="THX5631" s="1"/>
      <c r="THY5631" s="1"/>
      <c r="THZ5631" s="1"/>
      <c r="TIA5631" s="1"/>
      <c r="TIB5631" s="1"/>
      <c r="TIC5631" s="1"/>
      <c r="TID5631" s="1"/>
      <c r="TIE5631" s="1"/>
      <c r="TIF5631" s="1"/>
      <c r="TIG5631" s="1"/>
      <c r="TIH5631" s="1"/>
      <c r="TII5631" s="1"/>
      <c r="TIJ5631" s="1"/>
      <c r="TIK5631" s="1"/>
      <c r="TIL5631" s="1"/>
      <c r="TIM5631" s="1"/>
      <c r="TIN5631" s="1"/>
      <c r="TIO5631" s="1"/>
      <c r="TIP5631" s="1"/>
      <c r="TIQ5631" s="1"/>
      <c r="TIR5631" s="1"/>
      <c r="TIS5631" s="1"/>
      <c r="TIT5631" s="1"/>
      <c r="TIU5631" s="1"/>
      <c r="TIV5631" s="1"/>
      <c r="TIW5631" s="1"/>
      <c r="TIX5631" s="1"/>
      <c r="TIY5631" s="1"/>
      <c r="TIZ5631" s="1"/>
      <c r="TJA5631" s="1"/>
      <c r="TJB5631" s="1"/>
      <c r="TJC5631" s="1"/>
      <c r="TJD5631" s="1"/>
      <c r="TJE5631" s="1"/>
      <c r="TJF5631" s="1"/>
      <c r="TJG5631" s="1"/>
      <c r="TJH5631" s="1"/>
      <c r="TJI5631" s="1"/>
      <c r="TJJ5631" s="1"/>
      <c r="TJK5631" s="1"/>
      <c r="TJL5631" s="1"/>
      <c r="TJM5631" s="1"/>
      <c r="TJN5631" s="1"/>
      <c r="TJO5631" s="1"/>
      <c r="TJP5631" s="1"/>
      <c r="TJQ5631" s="1"/>
      <c r="TJR5631" s="1"/>
      <c r="TJS5631" s="1"/>
      <c r="TJT5631" s="1"/>
      <c r="TJU5631" s="1"/>
      <c r="TJV5631" s="1"/>
      <c r="TJW5631" s="1"/>
      <c r="TJX5631" s="1"/>
      <c r="TJY5631" s="1"/>
      <c r="TJZ5631" s="1"/>
      <c r="TKA5631" s="1"/>
      <c r="TKB5631" s="1"/>
      <c r="TKC5631" s="1"/>
      <c r="TKD5631" s="1"/>
      <c r="TKE5631" s="1"/>
      <c r="TKF5631" s="1"/>
      <c r="TKG5631" s="1"/>
      <c r="TKH5631" s="1"/>
      <c r="TKI5631" s="1"/>
      <c r="TKJ5631" s="1"/>
      <c r="TKK5631" s="1"/>
      <c r="TKL5631" s="1"/>
      <c r="TKM5631" s="1"/>
      <c r="TKN5631" s="1"/>
      <c r="TKO5631" s="1"/>
      <c r="TKP5631" s="1"/>
      <c r="TKQ5631" s="1"/>
      <c r="TKR5631" s="1"/>
      <c r="TKS5631" s="1"/>
      <c r="TKT5631" s="1"/>
      <c r="TKU5631" s="1"/>
      <c r="TKV5631" s="1"/>
      <c r="TKW5631" s="1"/>
      <c r="TKX5631" s="1"/>
      <c r="TKY5631" s="1"/>
      <c r="TKZ5631" s="1"/>
      <c r="TLA5631" s="1"/>
      <c r="TLB5631" s="1"/>
      <c r="TLC5631" s="1"/>
      <c r="TLD5631" s="1"/>
      <c r="TLE5631" s="1"/>
      <c r="TLF5631" s="1"/>
      <c r="TLG5631" s="1"/>
      <c r="TLH5631" s="1"/>
      <c r="TLI5631" s="1"/>
      <c r="TLJ5631" s="1"/>
      <c r="TLK5631" s="1"/>
      <c r="TLL5631" s="1"/>
      <c r="TLM5631" s="1"/>
      <c r="TLN5631" s="1"/>
      <c r="TLO5631" s="1"/>
      <c r="TLP5631" s="1"/>
      <c r="TLQ5631" s="1"/>
      <c r="TLR5631" s="1"/>
      <c r="TLS5631" s="1"/>
      <c r="TLT5631" s="1"/>
      <c r="TLU5631" s="1"/>
      <c r="TLV5631" s="1"/>
      <c r="TLW5631" s="1"/>
      <c r="TLX5631" s="1"/>
      <c r="TLY5631" s="1"/>
      <c r="TLZ5631" s="1"/>
      <c r="TMA5631" s="1"/>
      <c r="TMB5631" s="1"/>
      <c r="TMC5631" s="1"/>
      <c r="TMD5631" s="1"/>
      <c r="TME5631" s="1"/>
      <c r="TMF5631" s="1"/>
      <c r="TMG5631" s="1"/>
      <c r="TMH5631" s="1"/>
      <c r="TMI5631" s="1"/>
      <c r="TMJ5631" s="1"/>
      <c r="TMK5631" s="1"/>
      <c r="TML5631" s="1"/>
      <c r="TMM5631" s="1"/>
      <c r="TMN5631" s="1"/>
      <c r="TMO5631" s="1"/>
      <c r="TMP5631" s="1"/>
      <c r="TMQ5631" s="1"/>
      <c r="TMR5631" s="1"/>
      <c r="TMS5631" s="1"/>
      <c r="TMT5631" s="1"/>
      <c r="TMU5631" s="1"/>
      <c r="TMV5631" s="1"/>
      <c r="TMW5631" s="1"/>
      <c r="TMX5631" s="1"/>
      <c r="TMY5631" s="1"/>
      <c r="TMZ5631" s="1"/>
      <c r="TNA5631" s="1"/>
      <c r="TNB5631" s="1"/>
      <c r="TNC5631" s="1"/>
      <c r="TND5631" s="1"/>
      <c r="TNE5631" s="1"/>
      <c r="TNF5631" s="1"/>
      <c r="TNG5631" s="1"/>
      <c r="TNH5631" s="1"/>
      <c r="TNI5631" s="1"/>
      <c r="TNJ5631" s="1"/>
      <c r="TNK5631" s="1"/>
      <c r="TNL5631" s="1"/>
      <c r="TNM5631" s="1"/>
      <c r="TNN5631" s="1"/>
      <c r="TNO5631" s="1"/>
      <c r="TNP5631" s="1"/>
      <c r="TNQ5631" s="1"/>
      <c r="TNR5631" s="1"/>
      <c r="TNS5631" s="1"/>
      <c r="TNT5631" s="1"/>
      <c r="TNU5631" s="1"/>
      <c r="TNV5631" s="1"/>
      <c r="TNW5631" s="1"/>
      <c r="TNX5631" s="1"/>
      <c r="TNY5631" s="1"/>
      <c r="TNZ5631" s="1"/>
      <c r="TOA5631" s="1"/>
      <c r="TOB5631" s="1"/>
      <c r="TOC5631" s="1"/>
      <c r="TOD5631" s="1"/>
      <c r="TOE5631" s="1"/>
      <c r="TOF5631" s="1"/>
      <c r="TOG5631" s="1"/>
      <c r="TOH5631" s="1"/>
      <c r="TOI5631" s="1"/>
      <c r="TOJ5631" s="1"/>
      <c r="TOK5631" s="1"/>
      <c r="TOL5631" s="1"/>
      <c r="TOM5631" s="1"/>
      <c r="TON5631" s="1"/>
      <c r="TOO5631" s="1"/>
      <c r="TOP5631" s="1"/>
      <c r="TOQ5631" s="1"/>
      <c r="TOR5631" s="1"/>
      <c r="TOS5631" s="1"/>
      <c r="TOT5631" s="1"/>
      <c r="TOU5631" s="1"/>
      <c r="TOV5631" s="1"/>
      <c r="TOW5631" s="1"/>
      <c r="TOX5631" s="1"/>
      <c r="TOY5631" s="1"/>
      <c r="TOZ5631" s="1"/>
      <c r="TPA5631" s="1"/>
      <c r="TPB5631" s="1"/>
      <c r="TPC5631" s="1"/>
      <c r="TPD5631" s="1"/>
      <c r="TPE5631" s="1"/>
      <c r="TPF5631" s="1"/>
      <c r="TPG5631" s="1"/>
      <c r="TPH5631" s="1"/>
      <c r="TPI5631" s="1"/>
      <c r="TPJ5631" s="1"/>
      <c r="TPK5631" s="1"/>
      <c r="TPL5631" s="1"/>
      <c r="TPM5631" s="1"/>
      <c r="TPN5631" s="1"/>
      <c r="TPO5631" s="1"/>
      <c r="TPP5631" s="1"/>
      <c r="TPQ5631" s="1"/>
      <c r="TPR5631" s="1"/>
      <c r="TPS5631" s="1"/>
      <c r="TPT5631" s="1"/>
      <c r="TPU5631" s="1"/>
      <c r="TPV5631" s="1"/>
      <c r="TPW5631" s="1"/>
      <c r="TPX5631" s="1"/>
      <c r="TPY5631" s="1"/>
      <c r="TPZ5631" s="1"/>
      <c r="TQA5631" s="1"/>
      <c r="TQB5631" s="1"/>
      <c r="TQC5631" s="1"/>
      <c r="TQD5631" s="1"/>
      <c r="TQE5631" s="1"/>
      <c r="TQF5631" s="1"/>
      <c r="TQG5631" s="1"/>
      <c r="TQH5631" s="1"/>
      <c r="TQI5631" s="1"/>
      <c r="TQJ5631" s="1"/>
      <c r="TQK5631" s="1"/>
      <c r="TQL5631" s="1"/>
      <c r="TQM5631" s="1"/>
      <c r="TQN5631" s="1"/>
      <c r="TQO5631" s="1"/>
      <c r="TQP5631" s="1"/>
      <c r="TQQ5631" s="1"/>
      <c r="TQR5631" s="1"/>
      <c r="TQS5631" s="1"/>
      <c r="TQT5631" s="1"/>
      <c r="TQU5631" s="1"/>
      <c r="TQV5631" s="1"/>
      <c r="TQW5631" s="1"/>
      <c r="TQX5631" s="1"/>
      <c r="TQY5631" s="1"/>
      <c r="TQZ5631" s="1"/>
      <c r="TRA5631" s="1"/>
      <c r="TRB5631" s="1"/>
      <c r="TRC5631" s="1"/>
      <c r="TRD5631" s="1"/>
      <c r="TRE5631" s="1"/>
      <c r="TRF5631" s="1"/>
      <c r="TRG5631" s="1"/>
      <c r="TRH5631" s="1"/>
      <c r="TRI5631" s="1"/>
      <c r="TRJ5631" s="1"/>
      <c r="TRK5631" s="1"/>
      <c r="TRL5631" s="1"/>
      <c r="TRM5631" s="1"/>
      <c r="TRN5631" s="1"/>
      <c r="TRO5631" s="1"/>
      <c r="TRP5631" s="1"/>
      <c r="TRQ5631" s="1"/>
      <c r="TRR5631" s="1"/>
      <c r="TRS5631" s="1"/>
      <c r="TRT5631" s="1"/>
      <c r="TRU5631" s="1"/>
      <c r="TRV5631" s="1"/>
      <c r="TRW5631" s="1"/>
      <c r="TRX5631" s="1"/>
      <c r="TRY5631" s="1"/>
      <c r="TRZ5631" s="1"/>
      <c r="TSA5631" s="1"/>
      <c r="TSB5631" s="1"/>
      <c r="TSC5631" s="1"/>
      <c r="TSD5631" s="1"/>
      <c r="TSE5631" s="1"/>
      <c r="TSF5631" s="1"/>
      <c r="TSG5631" s="1"/>
      <c r="TSH5631" s="1"/>
      <c r="TSI5631" s="1"/>
      <c r="TSJ5631" s="1"/>
      <c r="TSK5631" s="1"/>
      <c r="TSL5631" s="1"/>
      <c r="TSM5631" s="1"/>
      <c r="TSN5631" s="1"/>
      <c r="TSO5631" s="1"/>
      <c r="TSP5631" s="1"/>
      <c r="TSQ5631" s="1"/>
      <c r="TSR5631" s="1"/>
      <c r="TSS5631" s="1"/>
      <c r="TST5631" s="1"/>
      <c r="TSU5631" s="1"/>
      <c r="TSV5631" s="1"/>
      <c r="TSW5631" s="1"/>
      <c r="TSX5631" s="1"/>
      <c r="TSY5631" s="1"/>
      <c r="TSZ5631" s="1"/>
      <c r="TTA5631" s="1"/>
      <c r="TTB5631" s="1"/>
      <c r="TTC5631" s="1"/>
      <c r="TTD5631" s="1"/>
      <c r="TTE5631" s="1"/>
      <c r="TTF5631" s="1"/>
      <c r="TTG5631" s="1"/>
      <c r="TTH5631" s="1"/>
      <c r="TTI5631" s="1"/>
      <c r="TTJ5631" s="1"/>
      <c r="TTK5631" s="1"/>
      <c r="TTL5631" s="1"/>
      <c r="TTM5631" s="1"/>
      <c r="TTN5631" s="1"/>
      <c r="TTO5631" s="1"/>
      <c r="TTP5631" s="1"/>
      <c r="TTQ5631" s="1"/>
      <c r="TTR5631" s="1"/>
      <c r="TTS5631" s="1"/>
      <c r="TTT5631" s="1"/>
      <c r="TTU5631" s="1"/>
      <c r="TTV5631" s="1"/>
      <c r="TTW5631" s="1"/>
      <c r="TTX5631" s="1"/>
      <c r="TTY5631" s="1"/>
      <c r="TTZ5631" s="1"/>
      <c r="TUA5631" s="1"/>
      <c r="TUB5631" s="1"/>
      <c r="TUC5631" s="1"/>
      <c r="TUD5631" s="1"/>
      <c r="TUE5631" s="1"/>
      <c r="TUF5631" s="1"/>
      <c r="TUG5631" s="1"/>
      <c r="TUH5631" s="1"/>
      <c r="TUI5631" s="1"/>
      <c r="TUJ5631" s="1"/>
      <c r="TUK5631" s="1"/>
      <c r="TUL5631" s="1"/>
      <c r="TUM5631" s="1"/>
      <c r="TUN5631" s="1"/>
      <c r="TUO5631" s="1"/>
      <c r="TUP5631" s="1"/>
      <c r="TUQ5631" s="1"/>
      <c r="TUR5631" s="1"/>
      <c r="TUS5631" s="1"/>
      <c r="TUT5631" s="1"/>
      <c r="TUU5631" s="1"/>
      <c r="TUV5631" s="1"/>
      <c r="TUW5631" s="1"/>
      <c r="TUX5631" s="1"/>
      <c r="TUY5631" s="1"/>
      <c r="TUZ5631" s="1"/>
      <c r="TVA5631" s="1"/>
      <c r="TVB5631" s="1"/>
      <c r="TVC5631" s="1"/>
      <c r="TVD5631" s="1"/>
      <c r="TVE5631" s="1"/>
      <c r="TVF5631" s="1"/>
      <c r="TVG5631" s="1"/>
      <c r="TVH5631" s="1"/>
      <c r="TVI5631" s="1"/>
      <c r="TVJ5631" s="1"/>
      <c r="TVK5631" s="1"/>
      <c r="TVL5631" s="1"/>
      <c r="TVM5631" s="1"/>
      <c r="TVN5631" s="1"/>
      <c r="TVO5631" s="1"/>
      <c r="TVP5631" s="1"/>
      <c r="TVQ5631" s="1"/>
      <c r="TVR5631" s="1"/>
      <c r="TVS5631" s="1"/>
      <c r="TVT5631" s="1"/>
      <c r="TVU5631" s="1"/>
      <c r="TVV5631" s="1"/>
      <c r="TVW5631" s="1"/>
      <c r="TVX5631" s="1"/>
      <c r="TVY5631" s="1"/>
      <c r="TVZ5631" s="1"/>
      <c r="TWA5631" s="1"/>
      <c r="TWB5631" s="1"/>
      <c r="TWC5631" s="1"/>
      <c r="TWD5631" s="1"/>
      <c r="TWE5631" s="1"/>
      <c r="TWF5631" s="1"/>
      <c r="TWG5631" s="1"/>
      <c r="TWH5631" s="1"/>
      <c r="TWI5631" s="1"/>
      <c r="TWJ5631" s="1"/>
      <c r="TWK5631" s="1"/>
      <c r="TWL5631" s="1"/>
      <c r="TWM5631" s="1"/>
      <c r="TWN5631" s="1"/>
      <c r="TWO5631" s="1"/>
      <c r="TWP5631" s="1"/>
      <c r="TWQ5631" s="1"/>
      <c r="TWR5631" s="1"/>
      <c r="TWS5631" s="1"/>
      <c r="TWT5631" s="1"/>
      <c r="TWU5631" s="1"/>
      <c r="TWV5631" s="1"/>
      <c r="TWW5631" s="1"/>
      <c r="TWX5631" s="1"/>
      <c r="TWY5631" s="1"/>
      <c r="TWZ5631" s="1"/>
      <c r="TXA5631" s="1"/>
      <c r="TXB5631" s="1"/>
      <c r="TXC5631" s="1"/>
      <c r="TXD5631" s="1"/>
      <c r="TXE5631" s="1"/>
      <c r="TXF5631" s="1"/>
      <c r="TXG5631" s="1"/>
      <c r="TXH5631" s="1"/>
      <c r="TXI5631" s="1"/>
      <c r="TXJ5631" s="1"/>
      <c r="TXK5631" s="1"/>
      <c r="TXL5631" s="1"/>
      <c r="TXM5631" s="1"/>
      <c r="TXN5631" s="1"/>
      <c r="TXO5631" s="1"/>
      <c r="TXP5631" s="1"/>
      <c r="TXQ5631" s="1"/>
      <c r="TXR5631" s="1"/>
      <c r="TXS5631" s="1"/>
      <c r="TXT5631" s="1"/>
      <c r="TXU5631" s="1"/>
      <c r="TXV5631" s="1"/>
      <c r="TXW5631" s="1"/>
      <c r="TXX5631" s="1"/>
      <c r="TXY5631" s="1"/>
      <c r="TXZ5631" s="1"/>
      <c r="TYA5631" s="1"/>
      <c r="TYB5631" s="1"/>
      <c r="TYC5631" s="1"/>
      <c r="TYD5631" s="1"/>
      <c r="TYE5631" s="1"/>
      <c r="TYF5631" s="1"/>
      <c r="TYG5631" s="1"/>
      <c r="TYH5631" s="1"/>
      <c r="TYI5631" s="1"/>
      <c r="TYJ5631" s="1"/>
      <c r="TYK5631" s="1"/>
      <c r="TYL5631" s="1"/>
      <c r="TYM5631" s="1"/>
      <c r="TYN5631" s="1"/>
      <c r="TYO5631" s="1"/>
      <c r="TYP5631" s="1"/>
      <c r="TYQ5631" s="1"/>
      <c r="TYR5631" s="1"/>
      <c r="TYS5631" s="1"/>
      <c r="TYT5631" s="1"/>
      <c r="TYU5631" s="1"/>
      <c r="TYV5631" s="1"/>
      <c r="TYW5631" s="1"/>
      <c r="TYX5631" s="1"/>
      <c r="TYY5631" s="1"/>
      <c r="TYZ5631" s="1"/>
      <c r="TZA5631" s="1"/>
      <c r="TZB5631" s="1"/>
      <c r="TZC5631" s="1"/>
      <c r="TZD5631" s="1"/>
      <c r="TZE5631" s="1"/>
      <c r="TZF5631" s="1"/>
      <c r="TZG5631" s="1"/>
      <c r="TZH5631" s="1"/>
      <c r="TZI5631" s="1"/>
      <c r="TZJ5631" s="1"/>
      <c r="TZK5631" s="1"/>
      <c r="TZL5631" s="1"/>
      <c r="TZM5631" s="1"/>
      <c r="TZN5631" s="1"/>
      <c r="TZO5631" s="1"/>
      <c r="TZP5631" s="1"/>
      <c r="TZQ5631" s="1"/>
      <c r="TZR5631" s="1"/>
      <c r="TZS5631" s="1"/>
      <c r="TZT5631" s="1"/>
      <c r="TZU5631" s="1"/>
      <c r="TZV5631" s="1"/>
      <c r="TZW5631" s="1"/>
      <c r="TZX5631" s="1"/>
      <c r="TZY5631" s="1"/>
      <c r="TZZ5631" s="1"/>
      <c r="UAA5631" s="1"/>
      <c r="UAB5631" s="1"/>
      <c r="UAC5631" s="1"/>
      <c r="UAD5631" s="1"/>
      <c r="UAE5631" s="1"/>
      <c r="UAF5631" s="1"/>
      <c r="UAG5631" s="1"/>
      <c r="UAH5631" s="1"/>
      <c r="UAI5631" s="1"/>
      <c r="UAJ5631" s="1"/>
      <c r="UAK5631" s="1"/>
      <c r="UAL5631" s="1"/>
      <c r="UAM5631" s="1"/>
      <c r="UAN5631" s="1"/>
      <c r="UAO5631" s="1"/>
      <c r="UAP5631" s="1"/>
      <c r="UAQ5631" s="1"/>
      <c r="UAR5631" s="1"/>
      <c r="UAS5631" s="1"/>
      <c r="UAT5631" s="1"/>
      <c r="UAU5631" s="1"/>
      <c r="UAV5631" s="1"/>
      <c r="UAW5631" s="1"/>
      <c r="UAX5631" s="1"/>
      <c r="UAY5631" s="1"/>
      <c r="UAZ5631" s="1"/>
      <c r="UBA5631" s="1"/>
      <c r="UBB5631" s="1"/>
      <c r="UBC5631" s="1"/>
      <c r="UBD5631" s="1"/>
      <c r="UBE5631" s="1"/>
      <c r="UBF5631" s="1"/>
      <c r="UBG5631" s="1"/>
      <c r="UBH5631" s="1"/>
      <c r="UBI5631" s="1"/>
      <c r="UBJ5631" s="1"/>
      <c r="UBK5631" s="1"/>
      <c r="UBL5631" s="1"/>
      <c r="UBM5631" s="1"/>
      <c r="UBN5631" s="1"/>
      <c r="UBO5631" s="1"/>
      <c r="UBP5631" s="1"/>
      <c r="UBQ5631" s="1"/>
      <c r="UBR5631" s="1"/>
      <c r="UBS5631" s="1"/>
      <c r="UBT5631" s="1"/>
      <c r="UBU5631" s="1"/>
      <c r="UBV5631" s="1"/>
      <c r="UBW5631" s="1"/>
      <c r="UBX5631" s="1"/>
      <c r="UBY5631" s="1"/>
      <c r="UBZ5631" s="1"/>
      <c r="UCA5631" s="1"/>
      <c r="UCB5631" s="1"/>
      <c r="UCC5631" s="1"/>
      <c r="UCD5631" s="1"/>
      <c r="UCE5631" s="1"/>
      <c r="UCF5631" s="1"/>
      <c r="UCG5631" s="1"/>
      <c r="UCH5631" s="1"/>
      <c r="UCI5631" s="1"/>
      <c r="UCJ5631" s="1"/>
      <c r="UCK5631" s="1"/>
      <c r="UCL5631" s="1"/>
      <c r="UCM5631" s="1"/>
      <c r="UCN5631" s="1"/>
      <c r="UCO5631" s="1"/>
      <c r="UCP5631" s="1"/>
      <c r="UCQ5631" s="1"/>
      <c r="UCR5631" s="1"/>
      <c r="UCS5631" s="1"/>
      <c r="UCT5631" s="1"/>
      <c r="UCU5631" s="1"/>
      <c r="UCV5631" s="1"/>
      <c r="UCW5631" s="1"/>
      <c r="UCX5631" s="1"/>
      <c r="UCY5631" s="1"/>
      <c r="UCZ5631" s="1"/>
      <c r="UDA5631" s="1"/>
      <c r="UDB5631" s="1"/>
      <c r="UDC5631" s="1"/>
      <c r="UDD5631" s="1"/>
      <c r="UDE5631" s="1"/>
      <c r="UDF5631" s="1"/>
      <c r="UDG5631" s="1"/>
      <c r="UDH5631" s="1"/>
      <c r="UDI5631" s="1"/>
      <c r="UDJ5631" s="1"/>
      <c r="UDK5631" s="1"/>
      <c r="UDL5631" s="1"/>
      <c r="UDM5631" s="1"/>
      <c r="UDN5631" s="1"/>
      <c r="UDO5631" s="1"/>
      <c r="UDP5631" s="1"/>
      <c r="UDQ5631" s="1"/>
      <c r="UDR5631" s="1"/>
      <c r="UDS5631" s="1"/>
      <c r="UDT5631" s="1"/>
      <c r="UDU5631" s="1"/>
      <c r="UDV5631" s="1"/>
      <c r="UDW5631" s="1"/>
      <c r="UDX5631" s="1"/>
      <c r="UDY5631" s="1"/>
      <c r="UDZ5631" s="1"/>
      <c r="UEA5631" s="1"/>
      <c r="UEB5631" s="1"/>
      <c r="UEC5631" s="1"/>
      <c r="UED5631" s="1"/>
      <c r="UEE5631" s="1"/>
      <c r="UEF5631" s="1"/>
      <c r="UEG5631" s="1"/>
      <c r="UEH5631" s="1"/>
      <c r="UEI5631" s="1"/>
      <c r="UEJ5631" s="1"/>
      <c r="UEK5631" s="1"/>
      <c r="UEL5631" s="1"/>
      <c r="UEM5631" s="1"/>
      <c r="UEN5631" s="1"/>
      <c r="UEO5631" s="1"/>
      <c r="UEP5631" s="1"/>
      <c r="UEQ5631" s="1"/>
      <c r="UER5631" s="1"/>
      <c r="UES5631" s="1"/>
      <c r="UET5631" s="1"/>
      <c r="UEU5631" s="1"/>
      <c r="UEV5631" s="1"/>
      <c r="UEW5631" s="1"/>
      <c r="UEX5631" s="1"/>
      <c r="UEY5631" s="1"/>
      <c r="UEZ5631" s="1"/>
      <c r="UFA5631" s="1"/>
      <c r="UFB5631" s="1"/>
      <c r="UFC5631" s="1"/>
      <c r="UFD5631" s="1"/>
      <c r="UFE5631" s="1"/>
      <c r="UFF5631" s="1"/>
      <c r="UFG5631" s="1"/>
      <c r="UFH5631" s="1"/>
      <c r="UFI5631" s="1"/>
      <c r="UFJ5631" s="1"/>
      <c r="UFK5631" s="1"/>
      <c r="UFL5631" s="1"/>
      <c r="UFM5631" s="1"/>
      <c r="UFN5631" s="1"/>
      <c r="UFO5631" s="1"/>
      <c r="UFP5631" s="1"/>
      <c r="UFQ5631" s="1"/>
      <c r="UFR5631" s="1"/>
      <c r="UFS5631" s="1"/>
      <c r="UFT5631" s="1"/>
      <c r="UFU5631" s="1"/>
      <c r="UFV5631" s="1"/>
      <c r="UFW5631" s="1"/>
      <c r="UFX5631" s="1"/>
      <c r="UFY5631" s="1"/>
      <c r="UFZ5631" s="1"/>
      <c r="UGA5631" s="1"/>
      <c r="UGB5631" s="1"/>
      <c r="UGC5631" s="1"/>
      <c r="UGD5631" s="1"/>
      <c r="UGE5631" s="1"/>
      <c r="UGF5631" s="1"/>
      <c r="UGG5631" s="1"/>
      <c r="UGH5631" s="1"/>
      <c r="UGI5631" s="1"/>
      <c r="UGJ5631" s="1"/>
      <c r="UGK5631" s="1"/>
      <c r="UGL5631" s="1"/>
      <c r="UGM5631" s="1"/>
      <c r="UGN5631" s="1"/>
      <c r="UGO5631" s="1"/>
      <c r="UGP5631" s="1"/>
      <c r="UGQ5631" s="1"/>
      <c r="UGR5631" s="1"/>
      <c r="UGS5631" s="1"/>
      <c r="UGT5631" s="1"/>
      <c r="UGU5631" s="1"/>
      <c r="UGV5631" s="1"/>
      <c r="UGW5631" s="1"/>
      <c r="UGX5631" s="1"/>
      <c r="UGY5631" s="1"/>
      <c r="UGZ5631" s="1"/>
      <c r="UHA5631" s="1"/>
      <c r="UHB5631" s="1"/>
      <c r="UHC5631" s="1"/>
      <c r="UHD5631" s="1"/>
      <c r="UHE5631" s="1"/>
      <c r="UHF5631" s="1"/>
      <c r="UHG5631" s="1"/>
      <c r="UHH5631" s="1"/>
      <c r="UHI5631" s="1"/>
      <c r="UHJ5631" s="1"/>
      <c r="UHK5631" s="1"/>
      <c r="UHL5631" s="1"/>
      <c r="UHM5631" s="1"/>
      <c r="UHN5631" s="1"/>
      <c r="UHO5631" s="1"/>
      <c r="UHP5631" s="1"/>
      <c r="UHQ5631" s="1"/>
      <c r="UHR5631" s="1"/>
      <c r="UHS5631" s="1"/>
      <c r="UHT5631" s="1"/>
      <c r="UHU5631" s="1"/>
      <c r="UHV5631" s="1"/>
      <c r="UHW5631" s="1"/>
      <c r="UHX5631" s="1"/>
      <c r="UHY5631" s="1"/>
      <c r="UHZ5631" s="1"/>
      <c r="UIA5631" s="1"/>
      <c r="UIB5631" s="1"/>
      <c r="UIC5631" s="1"/>
      <c r="UID5631" s="1"/>
      <c r="UIE5631" s="1"/>
      <c r="UIF5631" s="1"/>
      <c r="UIG5631" s="1"/>
      <c r="UIH5631" s="1"/>
      <c r="UII5631" s="1"/>
      <c r="UIJ5631" s="1"/>
      <c r="UIK5631" s="1"/>
      <c r="UIL5631" s="1"/>
      <c r="UIM5631" s="1"/>
      <c r="UIN5631" s="1"/>
      <c r="UIO5631" s="1"/>
      <c r="UIP5631" s="1"/>
      <c r="UIQ5631" s="1"/>
      <c r="UIR5631" s="1"/>
      <c r="UIS5631" s="1"/>
      <c r="UIT5631" s="1"/>
      <c r="UIU5631" s="1"/>
      <c r="UIV5631" s="1"/>
      <c r="UIW5631" s="1"/>
      <c r="UIX5631" s="1"/>
      <c r="UIY5631" s="1"/>
      <c r="UIZ5631" s="1"/>
      <c r="UJA5631" s="1"/>
      <c r="UJB5631" s="1"/>
      <c r="UJC5631" s="1"/>
      <c r="UJD5631" s="1"/>
      <c r="UJE5631" s="1"/>
      <c r="UJF5631" s="1"/>
      <c r="UJG5631" s="1"/>
      <c r="UJH5631" s="1"/>
      <c r="UJI5631" s="1"/>
      <c r="UJJ5631" s="1"/>
      <c r="UJK5631" s="1"/>
      <c r="UJL5631" s="1"/>
      <c r="UJM5631" s="1"/>
      <c r="UJN5631" s="1"/>
      <c r="UJO5631" s="1"/>
      <c r="UJP5631" s="1"/>
      <c r="UJQ5631" s="1"/>
      <c r="UJR5631" s="1"/>
      <c r="UJS5631" s="1"/>
      <c r="UJT5631" s="1"/>
      <c r="UJU5631" s="1"/>
      <c r="UJV5631" s="1"/>
      <c r="UJW5631" s="1"/>
      <c r="UJX5631" s="1"/>
      <c r="UJY5631" s="1"/>
      <c r="UJZ5631" s="1"/>
      <c r="UKA5631" s="1"/>
      <c r="UKB5631" s="1"/>
      <c r="UKC5631" s="1"/>
      <c r="UKD5631" s="1"/>
      <c r="UKE5631" s="1"/>
      <c r="UKF5631" s="1"/>
      <c r="UKG5631" s="1"/>
      <c r="UKH5631" s="1"/>
      <c r="UKI5631" s="1"/>
      <c r="UKJ5631" s="1"/>
      <c r="UKK5631" s="1"/>
      <c r="UKL5631" s="1"/>
      <c r="UKM5631" s="1"/>
      <c r="UKN5631" s="1"/>
      <c r="UKO5631" s="1"/>
      <c r="UKP5631" s="1"/>
      <c r="UKQ5631" s="1"/>
      <c r="UKR5631" s="1"/>
      <c r="UKS5631" s="1"/>
      <c r="UKT5631" s="1"/>
      <c r="UKU5631" s="1"/>
      <c r="UKV5631" s="1"/>
      <c r="UKW5631" s="1"/>
      <c r="UKX5631" s="1"/>
      <c r="UKY5631" s="1"/>
      <c r="UKZ5631" s="1"/>
      <c r="ULA5631" s="1"/>
      <c r="ULB5631" s="1"/>
      <c r="ULC5631" s="1"/>
      <c r="ULD5631" s="1"/>
      <c r="ULE5631" s="1"/>
      <c r="ULF5631" s="1"/>
      <c r="ULG5631" s="1"/>
      <c r="ULH5631" s="1"/>
      <c r="ULI5631" s="1"/>
      <c r="ULJ5631" s="1"/>
      <c r="ULK5631" s="1"/>
      <c r="ULL5631" s="1"/>
      <c r="ULM5631" s="1"/>
      <c r="ULN5631" s="1"/>
      <c r="ULO5631" s="1"/>
      <c r="ULP5631" s="1"/>
      <c r="ULQ5631" s="1"/>
      <c r="ULR5631" s="1"/>
      <c r="ULS5631" s="1"/>
      <c r="ULT5631" s="1"/>
      <c r="ULU5631" s="1"/>
      <c r="ULV5631" s="1"/>
      <c r="ULW5631" s="1"/>
      <c r="ULX5631" s="1"/>
      <c r="ULY5631" s="1"/>
      <c r="ULZ5631" s="1"/>
      <c r="UMA5631" s="1"/>
      <c r="UMB5631" s="1"/>
      <c r="UMC5631" s="1"/>
      <c r="UMD5631" s="1"/>
      <c r="UME5631" s="1"/>
      <c r="UMF5631" s="1"/>
      <c r="UMG5631" s="1"/>
      <c r="UMH5631" s="1"/>
      <c r="UMI5631" s="1"/>
      <c r="UMJ5631" s="1"/>
      <c r="UMK5631" s="1"/>
      <c r="UML5631" s="1"/>
      <c r="UMM5631" s="1"/>
      <c r="UMN5631" s="1"/>
      <c r="UMO5631" s="1"/>
      <c r="UMP5631" s="1"/>
      <c r="UMQ5631" s="1"/>
      <c r="UMR5631" s="1"/>
      <c r="UMS5631" s="1"/>
      <c r="UMT5631" s="1"/>
      <c r="UMU5631" s="1"/>
      <c r="UMV5631" s="1"/>
      <c r="UMW5631" s="1"/>
      <c r="UMX5631" s="1"/>
      <c r="UMY5631" s="1"/>
      <c r="UMZ5631" s="1"/>
      <c r="UNA5631" s="1"/>
      <c r="UNB5631" s="1"/>
      <c r="UNC5631" s="1"/>
      <c r="UND5631" s="1"/>
      <c r="UNE5631" s="1"/>
      <c r="UNF5631" s="1"/>
      <c r="UNG5631" s="1"/>
      <c r="UNH5631" s="1"/>
      <c r="UNI5631" s="1"/>
      <c r="UNJ5631" s="1"/>
      <c r="UNK5631" s="1"/>
      <c r="UNL5631" s="1"/>
      <c r="UNM5631" s="1"/>
      <c r="UNN5631" s="1"/>
      <c r="UNO5631" s="1"/>
      <c r="UNP5631" s="1"/>
      <c r="UNQ5631" s="1"/>
      <c r="UNR5631" s="1"/>
      <c r="UNS5631" s="1"/>
      <c r="UNT5631" s="1"/>
      <c r="UNU5631" s="1"/>
      <c r="UNV5631" s="1"/>
      <c r="UNW5631" s="1"/>
      <c r="UNX5631" s="1"/>
      <c r="UNY5631" s="1"/>
      <c r="UNZ5631" s="1"/>
      <c r="UOA5631" s="1"/>
      <c r="UOB5631" s="1"/>
      <c r="UOC5631" s="1"/>
      <c r="UOD5631" s="1"/>
      <c r="UOE5631" s="1"/>
      <c r="UOF5631" s="1"/>
      <c r="UOG5631" s="1"/>
      <c r="UOH5631" s="1"/>
      <c r="UOI5631" s="1"/>
      <c r="UOJ5631" s="1"/>
      <c r="UOK5631" s="1"/>
      <c r="UOL5631" s="1"/>
      <c r="UOM5631" s="1"/>
      <c r="UON5631" s="1"/>
      <c r="UOO5631" s="1"/>
      <c r="UOP5631" s="1"/>
      <c r="UOQ5631" s="1"/>
      <c r="UOR5631" s="1"/>
      <c r="UOS5631" s="1"/>
      <c r="UOT5631" s="1"/>
      <c r="UOU5631" s="1"/>
      <c r="UOV5631" s="1"/>
      <c r="UOW5631" s="1"/>
      <c r="UOX5631" s="1"/>
      <c r="UOY5631" s="1"/>
      <c r="UOZ5631" s="1"/>
      <c r="UPA5631" s="1"/>
      <c r="UPB5631" s="1"/>
      <c r="UPC5631" s="1"/>
      <c r="UPD5631" s="1"/>
      <c r="UPE5631" s="1"/>
      <c r="UPF5631" s="1"/>
      <c r="UPG5631" s="1"/>
      <c r="UPH5631" s="1"/>
      <c r="UPI5631" s="1"/>
      <c r="UPJ5631" s="1"/>
      <c r="UPK5631" s="1"/>
      <c r="UPL5631" s="1"/>
      <c r="UPM5631" s="1"/>
      <c r="UPN5631" s="1"/>
      <c r="UPO5631" s="1"/>
      <c r="UPP5631" s="1"/>
      <c r="UPQ5631" s="1"/>
      <c r="UPR5631" s="1"/>
      <c r="UPS5631" s="1"/>
      <c r="UPT5631" s="1"/>
      <c r="UPU5631" s="1"/>
      <c r="UPV5631" s="1"/>
      <c r="UPW5631" s="1"/>
      <c r="UPX5631" s="1"/>
      <c r="UPY5631" s="1"/>
      <c r="UPZ5631" s="1"/>
      <c r="UQA5631" s="1"/>
      <c r="UQB5631" s="1"/>
      <c r="UQC5631" s="1"/>
      <c r="UQD5631" s="1"/>
      <c r="UQE5631" s="1"/>
      <c r="UQF5631" s="1"/>
      <c r="UQG5631" s="1"/>
      <c r="UQH5631" s="1"/>
      <c r="UQI5631" s="1"/>
      <c r="UQJ5631" s="1"/>
      <c r="UQK5631" s="1"/>
      <c r="UQL5631" s="1"/>
      <c r="UQM5631" s="1"/>
      <c r="UQN5631" s="1"/>
      <c r="UQO5631" s="1"/>
      <c r="UQP5631" s="1"/>
      <c r="UQQ5631" s="1"/>
      <c r="UQR5631" s="1"/>
      <c r="UQS5631" s="1"/>
      <c r="UQT5631" s="1"/>
      <c r="UQU5631" s="1"/>
      <c r="UQV5631" s="1"/>
      <c r="UQW5631" s="1"/>
      <c r="UQX5631" s="1"/>
      <c r="UQY5631" s="1"/>
      <c r="UQZ5631" s="1"/>
      <c r="URA5631" s="1"/>
      <c r="URB5631" s="1"/>
      <c r="URC5631" s="1"/>
      <c r="URD5631" s="1"/>
      <c r="URE5631" s="1"/>
      <c r="URF5631" s="1"/>
      <c r="URG5631" s="1"/>
      <c r="URH5631" s="1"/>
      <c r="URI5631" s="1"/>
      <c r="URJ5631" s="1"/>
      <c r="URK5631" s="1"/>
      <c r="URL5631" s="1"/>
      <c r="URM5631" s="1"/>
      <c r="URN5631" s="1"/>
      <c r="URO5631" s="1"/>
      <c r="URP5631" s="1"/>
      <c r="URQ5631" s="1"/>
      <c r="URR5631" s="1"/>
      <c r="URS5631" s="1"/>
      <c r="URT5631" s="1"/>
      <c r="URU5631" s="1"/>
      <c r="URV5631" s="1"/>
      <c r="URW5631" s="1"/>
      <c r="URX5631" s="1"/>
      <c r="URY5631" s="1"/>
      <c r="URZ5631" s="1"/>
      <c r="USA5631" s="1"/>
      <c r="USB5631" s="1"/>
      <c r="USC5631" s="1"/>
      <c r="USD5631" s="1"/>
      <c r="USE5631" s="1"/>
      <c r="USF5631" s="1"/>
      <c r="USG5631" s="1"/>
      <c r="USH5631" s="1"/>
      <c r="USI5631" s="1"/>
      <c r="USJ5631" s="1"/>
      <c r="USK5631" s="1"/>
      <c r="USL5631" s="1"/>
      <c r="USM5631" s="1"/>
      <c r="USN5631" s="1"/>
      <c r="USO5631" s="1"/>
      <c r="USP5631" s="1"/>
      <c r="USQ5631" s="1"/>
      <c r="USR5631" s="1"/>
      <c r="USS5631" s="1"/>
      <c r="UST5631" s="1"/>
      <c r="USU5631" s="1"/>
      <c r="USV5631" s="1"/>
      <c r="USW5631" s="1"/>
      <c r="USX5631" s="1"/>
      <c r="USY5631" s="1"/>
      <c r="USZ5631" s="1"/>
      <c r="UTA5631" s="1"/>
      <c r="UTB5631" s="1"/>
      <c r="UTC5631" s="1"/>
      <c r="UTD5631" s="1"/>
      <c r="UTE5631" s="1"/>
      <c r="UTF5631" s="1"/>
      <c r="UTG5631" s="1"/>
      <c r="UTH5631" s="1"/>
      <c r="UTI5631" s="1"/>
      <c r="UTJ5631" s="1"/>
      <c r="UTK5631" s="1"/>
      <c r="UTL5631" s="1"/>
      <c r="UTM5631" s="1"/>
      <c r="UTN5631" s="1"/>
      <c r="UTO5631" s="1"/>
      <c r="UTP5631" s="1"/>
      <c r="UTQ5631" s="1"/>
      <c r="UTR5631" s="1"/>
      <c r="UTS5631" s="1"/>
      <c r="UTT5631" s="1"/>
      <c r="UTU5631" s="1"/>
      <c r="UTV5631" s="1"/>
      <c r="UTW5631" s="1"/>
      <c r="UTX5631" s="1"/>
      <c r="UTY5631" s="1"/>
      <c r="UTZ5631" s="1"/>
      <c r="UUA5631" s="1"/>
      <c r="UUB5631" s="1"/>
      <c r="UUC5631" s="1"/>
      <c r="UUD5631" s="1"/>
      <c r="UUE5631" s="1"/>
      <c r="UUF5631" s="1"/>
      <c r="UUG5631" s="1"/>
      <c r="UUH5631" s="1"/>
      <c r="UUI5631" s="1"/>
      <c r="UUJ5631" s="1"/>
      <c r="UUK5631" s="1"/>
      <c r="UUL5631" s="1"/>
      <c r="UUM5631" s="1"/>
      <c r="UUN5631" s="1"/>
      <c r="UUO5631" s="1"/>
      <c r="UUP5631" s="1"/>
      <c r="UUQ5631" s="1"/>
      <c r="UUR5631" s="1"/>
      <c r="UUS5631" s="1"/>
      <c r="UUT5631" s="1"/>
      <c r="UUU5631" s="1"/>
      <c r="UUV5631" s="1"/>
      <c r="UUW5631" s="1"/>
      <c r="UUX5631" s="1"/>
      <c r="UUY5631" s="1"/>
      <c r="UUZ5631" s="1"/>
      <c r="UVA5631" s="1"/>
      <c r="UVB5631" s="1"/>
      <c r="UVC5631" s="1"/>
      <c r="UVD5631" s="1"/>
      <c r="UVE5631" s="1"/>
      <c r="UVF5631" s="1"/>
      <c r="UVG5631" s="1"/>
      <c r="UVH5631" s="1"/>
      <c r="UVI5631" s="1"/>
      <c r="UVJ5631" s="1"/>
      <c r="UVK5631" s="1"/>
      <c r="UVL5631" s="1"/>
      <c r="UVM5631" s="1"/>
      <c r="UVN5631" s="1"/>
      <c r="UVO5631" s="1"/>
      <c r="UVP5631" s="1"/>
      <c r="UVQ5631" s="1"/>
      <c r="UVR5631" s="1"/>
      <c r="UVS5631" s="1"/>
      <c r="UVT5631" s="1"/>
      <c r="UVU5631" s="1"/>
      <c r="UVV5631" s="1"/>
      <c r="UVW5631" s="1"/>
      <c r="UVX5631" s="1"/>
      <c r="UVY5631" s="1"/>
      <c r="UVZ5631" s="1"/>
      <c r="UWA5631" s="1"/>
      <c r="UWB5631" s="1"/>
      <c r="UWC5631" s="1"/>
      <c r="UWD5631" s="1"/>
      <c r="UWE5631" s="1"/>
      <c r="UWF5631" s="1"/>
      <c r="UWG5631" s="1"/>
      <c r="UWH5631" s="1"/>
      <c r="UWI5631" s="1"/>
      <c r="UWJ5631" s="1"/>
      <c r="UWK5631" s="1"/>
      <c r="UWL5631" s="1"/>
      <c r="UWM5631" s="1"/>
      <c r="UWN5631" s="1"/>
      <c r="UWO5631" s="1"/>
      <c r="UWP5631" s="1"/>
      <c r="UWQ5631" s="1"/>
      <c r="UWR5631" s="1"/>
      <c r="UWS5631" s="1"/>
      <c r="UWT5631" s="1"/>
      <c r="UWU5631" s="1"/>
      <c r="UWV5631" s="1"/>
      <c r="UWW5631" s="1"/>
      <c r="UWX5631" s="1"/>
      <c r="UWY5631" s="1"/>
      <c r="UWZ5631" s="1"/>
      <c r="UXA5631" s="1"/>
      <c r="UXB5631" s="1"/>
      <c r="UXC5631" s="1"/>
      <c r="UXD5631" s="1"/>
      <c r="UXE5631" s="1"/>
      <c r="UXF5631" s="1"/>
      <c r="UXG5631" s="1"/>
      <c r="UXH5631" s="1"/>
      <c r="UXI5631" s="1"/>
      <c r="UXJ5631" s="1"/>
      <c r="UXK5631" s="1"/>
      <c r="UXL5631" s="1"/>
      <c r="UXM5631" s="1"/>
      <c r="UXN5631" s="1"/>
      <c r="UXO5631" s="1"/>
      <c r="UXP5631" s="1"/>
      <c r="UXQ5631" s="1"/>
      <c r="UXR5631" s="1"/>
      <c r="UXS5631" s="1"/>
      <c r="UXT5631" s="1"/>
      <c r="UXU5631" s="1"/>
      <c r="UXV5631" s="1"/>
      <c r="UXW5631" s="1"/>
      <c r="UXX5631" s="1"/>
      <c r="UXY5631" s="1"/>
      <c r="UXZ5631" s="1"/>
      <c r="UYA5631" s="1"/>
      <c r="UYB5631" s="1"/>
      <c r="UYC5631" s="1"/>
      <c r="UYD5631" s="1"/>
      <c r="UYE5631" s="1"/>
      <c r="UYF5631" s="1"/>
      <c r="UYG5631" s="1"/>
      <c r="UYH5631" s="1"/>
      <c r="UYI5631" s="1"/>
      <c r="UYJ5631" s="1"/>
      <c r="UYK5631" s="1"/>
      <c r="UYL5631" s="1"/>
      <c r="UYM5631" s="1"/>
      <c r="UYN5631" s="1"/>
      <c r="UYO5631" s="1"/>
      <c r="UYP5631" s="1"/>
      <c r="UYQ5631" s="1"/>
      <c r="UYR5631" s="1"/>
      <c r="UYS5631" s="1"/>
      <c r="UYT5631" s="1"/>
      <c r="UYU5631" s="1"/>
      <c r="UYV5631" s="1"/>
      <c r="UYW5631" s="1"/>
      <c r="UYX5631" s="1"/>
      <c r="UYY5631" s="1"/>
      <c r="UYZ5631" s="1"/>
      <c r="UZA5631" s="1"/>
      <c r="UZB5631" s="1"/>
      <c r="UZC5631" s="1"/>
      <c r="UZD5631" s="1"/>
      <c r="UZE5631" s="1"/>
      <c r="UZF5631" s="1"/>
      <c r="UZG5631" s="1"/>
      <c r="UZH5631" s="1"/>
      <c r="UZI5631" s="1"/>
      <c r="UZJ5631" s="1"/>
      <c r="UZK5631" s="1"/>
      <c r="UZL5631" s="1"/>
      <c r="UZM5631" s="1"/>
      <c r="UZN5631" s="1"/>
      <c r="UZO5631" s="1"/>
      <c r="UZP5631" s="1"/>
      <c r="UZQ5631" s="1"/>
      <c r="UZR5631" s="1"/>
      <c r="UZS5631" s="1"/>
      <c r="UZT5631" s="1"/>
      <c r="UZU5631" s="1"/>
      <c r="UZV5631" s="1"/>
      <c r="UZW5631" s="1"/>
      <c r="UZX5631" s="1"/>
      <c r="UZY5631" s="1"/>
      <c r="UZZ5631" s="1"/>
      <c r="VAA5631" s="1"/>
      <c r="VAB5631" s="1"/>
      <c r="VAC5631" s="1"/>
      <c r="VAD5631" s="1"/>
      <c r="VAE5631" s="1"/>
      <c r="VAF5631" s="1"/>
      <c r="VAG5631" s="1"/>
      <c r="VAH5631" s="1"/>
      <c r="VAI5631" s="1"/>
      <c r="VAJ5631" s="1"/>
      <c r="VAK5631" s="1"/>
      <c r="VAL5631" s="1"/>
      <c r="VAM5631" s="1"/>
      <c r="VAN5631" s="1"/>
      <c r="VAO5631" s="1"/>
      <c r="VAP5631" s="1"/>
      <c r="VAQ5631" s="1"/>
      <c r="VAR5631" s="1"/>
      <c r="VAS5631" s="1"/>
      <c r="VAT5631" s="1"/>
      <c r="VAU5631" s="1"/>
      <c r="VAV5631" s="1"/>
      <c r="VAW5631" s="1"/>
      <c r="VAX5631" s="1"/>
      <c r="VAY5631" s="1"/>
      <c r="VAZ5631" s="1"/>
      <c r="VBA5631" s="1"/>
      <c r="VBB5631" s="1"/>
      <c r="VBC5631" s="1"/>
      <c r="VBD5631" s="1"/>
      <c r="VBE5631" s="1"/>
      <c r="VBF5631" s="1"/>
      <c r="VBG5631" s="1"/>
      <c r="VBH5631" s="1"/>
      <c r="VBI5631" s="1"/>
      <c r="VBJ5631" s="1"/>
      <c r="VBK5631" s="1"/>
      <c r="VBL5631" s="1"/>
      <c r="VBM5631" s="1"/>
      <c r="VBN5631" s="1"/>
      <c r="VBO5631" s="1"/>
      <c r="VBP5631" s="1"/>
      <c r="VBQ5631" s="1"/>
      <c r="VBR5631" s="1"/>
      <c r="VBS5631" s="1"/>
      <c r="VBT5631" s="1"/>
      <c r="VBU5631" s="1"/>
      <c r="VBV5631" s="1"/>
      <c r="VBW5631" s="1"/>
      <c r="VBX5631" s="1"/>
      <c r="VBY5631" s="1"/>
      <c r="VBZ5631" s="1"/>
      <c r="VCA5631" s="1"/>
      <c r="VCB5631" s="1"/>
      <c r="VCC5631" s="1"/>
      <c r="VCD5631" s="1"/>
      <c r="VCE5631" s="1"/>
      <c r="VCF5631" s="1"/>
      <c r="VCG5631" s="1"/>
      <c r="VCH5631" s="1"/>
      <c r="VCI5631" s="1"/>
      <c r="VCJ5631" s="1"/>
      <c r="VCK5631" s="1"/>
      <c r="VCL5631" s="1"/>
      <c r="VCM5631" s="1"/>
      <c r="VCN5631" s="1"/>
      <c r="VCO5631" s="1"/>
      <c r="VCP5631" s="1"/>
      <c r="VCQ5631" s="1"/>
      <c r="VCR5631" s="1"/>
      <c r="VCS5631" s="1"/>
      <c r="VCT5631" s="1"/>
      <c r="VCU5631" s="1"/>
      <c r="VCV5631" s="1"/>
      <c r="VCW5631" s="1"/>
      <c r="VCX5631" s="1"/>
      <c r="VCY5631" s="1"/>
      <c r="VCZ5631" s="1"/>
      <c r="VDA5631" s="1"/>
      <c r="VDB5631" s="1"/>
      <c r="VDC5631" s="1"/>
      <c r="VDD5631" s="1"/>
      <c r="VDE5631" s="1"/>
      <c r="VDF5631" s="1"/>
      <c r="VDG5631" s="1"/>
      <c r="VDH5631" s="1"/>
      <c r="VDI5631" s="1"/>
      <c r="VDJ5631" s="1"/>
      <c r="VDK5631" s="1"/>
      <c r="VDL5631" s="1"/>
      <c r="VDM5631" s="1"/>
      <c r="VDN5631" s="1"/>
      <c r="VDO5631" s="1"/>
      <c r="VDP5631" s="1"/>
      <c r="VDQ5631" s="1"/>
      <c r="VDR5631" s="1"/>
      <c r="VDS5631" s="1"/>
      <c r="VDT5631" s="1"/>
      <c r="VDU5631" s="1"/>
      <c r="VDV5631" s="1"/>
      <c r="VDW5631" s="1"/>
      <c r="VDX5631" s="1"/>
      <c r="VDY5631" s="1"/>
      <c r="VDZ5631" s="1"/>
      <c r="VEA5631" s="1"/>
      <c r="VEB5631" s="1"/>
      <c r="VEC5631" s="1"/>
      <c r="VED5631" s="1"/>
      <c r="VEE5631" s="1"/>
      <c r="VEF5631" s="1"/>
      <c r="VEG5631" s="1"/>
      <c r="VEH5631" s="1"/>
      <c r="VEI5631" s="1"/>
      <c r="VEJ5631" s="1"/>
      <c r="VEK5631" s="1"/>
      <c r="VEL5631" s="1"/>
      <c r="VEM5631" s="1"/>
      <c r="VEN5631" s="1"/>
      <c r="VEO5631" s="1"/>
      <c r="VEP5631" s="1"/>
      <c r="VEQ5631" s="1"/>
      <c r="VER5631" s="1"/>
      <c r="VES5631" s="1"/>
      <c r="VET5631" s="1"/>
      <c r="VEU5631" s="1"/>
      <c r="VEV5631" s="1"/>
      <c r="VEW5631" s="1"/>
      <c r="VEX5631" s="1"/>
      <c r="VEY5631" s="1"/>
      <c r="VEZ5631" s="1"/>
      <c r="VFA5631" s="1"/>
      <c r="VFB5631" s="1"/>
      <c r="VFC5631" s="1"/>
      <c r="VFD5631" s="1"/>
      <c r="VFE5631" s="1"/>
      <c r="VFF5631" s="1"/>
      <c r="VFG5631" s="1"/>
      <c r="VFH5631" s="1"/>
      <c r="VFI5631" s="1"/>
      <c r="VFJ5631" s="1"/>
      <c r="VFK5631" s="1"/>
      <c r="VFL5631" s="1"/>
      <c r="VFM5631" s="1"/>
      <c r="VFN5631" s="1"/>
      <c r="VFO5631" s="1"/>
      <c r="VFP5631" s="1"/>
      <c r="VFQ5631" s="1"/>
      <c r="VFR5631" s="1"/>
      <c r="VFS5631" s="1"/>
      <c r="VFT5631" s="1"/>
      <c r="VFU5631" s="1"/>
      <c r="VFV5631" s="1"/>
      <c r="VFW5631" s="1"/>
      <c r="VFX5631" s="1"/>
      <c r="VFY5631" s="1"/>
      <c r="VFZ5631" s="1"/>
      <c r="VGA5631" s="1"/>
      <c r="VGB5631" s="1"/>
      <c r="VGC5631" s="1"/>
      <c r="VGD5631" s="1"/>
      <c r="VGE5631" s="1"/>
      <c r="VGF5631" s="1"/>
      <c r="VGG5631" s="1"/>
      <c r="VGH5631" s="1"/>
      <c r="VGI5631" s="1"/>
      <c r="VGJ5631" s="1"/>
      <c r="VGK5631" s="1"/>
      <c r="VGL5631" s="1"/>
      <c r="VGM5631" s="1"/>
      <c r="VGN5631" s="1"/>
      <c r="VGO5631" s="1"/>
      <c r="VGP5631" s="1"/>
      <c r="VGQ5631" s="1"/>
      <c r="VGR5631" s="1"/>
      <c r="VGS5631" s="1"/>
      <c r="VGT5631" s="1"/>
      <c r="VGU5631" s="1"/>
      <c r="VGV5631" s="1"/>
      <c r="VGW5631" s="1"/>
      <c r="VGX5631" s="1"/>
      <c r="VGY5631" s="1"/>
      <c r="VGZ5631" s="1"/>
      <c r="VHA5631" s="1"/>
      <c r="VHB5631" s="1"/>
      <c r="VHC5631" s="1"/>
      <c r="VHD5631" s="1"/>
      <c r="VHE5631" s="1"/>
      <c r="VHF5631" s="1"/>
      <c r="VHG5631" s="1"/>
      <c r="VHH5631" s="1"/>
      <c r="VHI5631" s="1"/>
      <c r="VHJ5631" s="1"/>
      <c r="VHK5631" s="1"/>
      <c r="VHL5631" s="1"/>
      <c r="VHM5631" s="1"/>
      <c r="VHN5631" s="1"/>
      <c r="VHO5631" s="1"/>
      <c r="VHP5631" s="1"/>
      <c r="VHQ5631" s="1"/>
      <c r="VHR5631" s="1"/>
      <c r="VHS5631" s="1"/>
      <c r="VHT5631" s="1"/>
      <c r="VHU5631" s="1"/>
      <c r="VHV5631" s="1"/>
      <c r="VHW5631" s="1"/>
      <c r="VHX5631" s="1"/>
      <c r="VHY5631" s="1"/>
      <c r="VHZ5631" s="1"/>
      <c r="VIA5631" s="1"/>
      <c r="VIB5631" s="1"/>
      <c r="VIC5631" s="1"/>
      <c r="VID5631" s="1"/>
      <c r="VIE5631" s="1"/>
      <c r="VIF5631" s="1"/>
      <c r="VIG5631" s="1"/>
      <c r="VIH5631" s="1"/>
      <c r="VII5631" s="1"/>
      <c r="VIJ5631" s="1"/>
      <c r="VIK5631" s="1"/>
      <c r="VIL5631" s="1"/>
      <c r="VIM5631" s="1"/>
      <c r="VIN5631" s="1"/>
      <c r="VIO5631" s="1"/>
      <c r="VIP5631" s="1"/>
      <c r="VIQ5631" s="1"/>
      <c r="VIR5631" s="1"/>
      <c r="VIS5631" s="1"/>
      <c r="VIT5631" s="1"/>
      <c r="VIU5631" s="1"/>
      <c r="VIV5631" s="1"/>
      <c r="VIW5631" s="1"/>
      <c r="VIX5631" s="1"/>
      <c r="VIY5631" s="1"/>
      <c r="VIZ5631" s="1"/>
      <c r="VJA5631" s="1"/>
      <c r="VJB5631" s="1"/>
      <c r="VJC5631" s="1"/>
      <c r="VJD5631" s="1"/>
      <c r="VJE5631" s="1"/>
      <c r="VJF5631" s="1"/>
      <c r="VJG5631" s="1"/>
      <c r="VJH5631" s="1"/>
      <c r="VJI5631" s="1"/>
      <c r="VJJ5631" s="1"/>
      <c r="VJK5631" s="1"/>
      <c r="VJL5631" s="1"/>
      <c r="VJM5631" s="1"/>
      <c r="VJN5631" s="1"/>
      <c r="VJO5631" s="1"/>
      <c r="VJP5631" s="1"/>
      <c r="VJQ5631" s="1"/>
      <c r="VJR5631" s="1"/>
      <c r="VJS5631" s="1"/>
      <c r="VJT5631" s="1"/>
      <c r="VJU5631" s="1"/>
      <c r="VJV5631" s="1"/>
      <c r="VJW5631" s="1"/>
      <c r="VJX5631" s="1"/>
      <c r="VJY5631" s="1"/>
      <c r="VJZ5631" s="1"/>
      <c r="VKA5631" s="1"/>
      <c r="VKB5631" s="1"/>
      <c r="VKC5631" s="1"/>
      <c r="VKD5631" s="1"/>
      <c r="VKE5631" s="1"/>
      <c r="VKF5631" s="1"/>
      <c r="VKG5631" s="1"/>
      <c r="VKH5631" s="1"/>
      <c r="VKI5631" s="1"/>
      <c r="VKJ5631" s="1"/>
      <c r="VKK5631" s="1"/>
      <c r="VKL5631" s="1"/>
      <c r="VKM5631" s="1"/>
      <c r="VKN5631" s="1"/>
      <c r="VKO5631" s="1"/>
      <c r="VKP5631" s="1"/>
      <c r="VKQ5631" s="1"/>
      <c r="VKR5631" s="1"/>
      <c r="VKS5631" s="1"/>
      <c r="VKT5631" s="1"/>
      <c r="VKU5631" s="1"/>
      <c r="VKV5631" s="1"/>
      <c r="VKW5631" s="1"/>
      <c r="VKX5631" s="1"/>
      <c r="VKY5631" s="1"/>
      <c r="VKZ5631" s="1"/>
      <c r="VLA5631" s="1"/>
      <c r="VLB5631" s="1"/>
      <c r="VLC5631" s="1"/>
      <c r="VLD5631" s="1"/>
      <c r="VLE5631" s="1"/>
      <c r="VLF5631" s="1"/>
      <c r="VLG5631" s="1"/>
      <c r="VLH5631" s="1"/>
      <c r="VLI5631" s="1"/>
      <c r="VLJ5631" s="1"/>
      <c r="VLK5631" s="1"/>
      <c r="VLL5631" s="1"/>
      <c r="VLM5631" s="1"/>
      <c r="VLN5631" s="1"/>
      <c r="VLO5631" s="1"/>
      <c r="VLP5631" s="1"/>
      <c r="VLQ5631" s="1"/>
      <c r="VLR5631" s="1"/>
      <c r="VLS5631" s="1"/>
      <c r="VLT5631" s="1"/>
      <c r="VLU5631" s="1"/>
      <c r="VLV5631" s="1"/>
      <c r="VLW5631" s="1"/>
      <c r="VLX5631" s="1"/>
      <c r="VLY5631" s="1"/>
      <c r="VLZ5631" s="1"/>
      <c r="VMA5631" s="1"/>
      <c r="VMB5631" s="1"/>
      <c r="VMC5631" s="1"/>
      <c r="VMD5631" s="1"/>
      <c r="VME5631" s="1"/>
      <c r="VMF5631" s="1"/>
      <c r="VMG5631" s="1"/>
      <c r="VMH5631" s="1"/>
      <c r="VMI5631" s="1"/>
      <c r="VMJ5631" s="1"/>
      <c r="VMK5631" s="1"/>
      <c r="VML5631" s="1"/>
      <c r="VMM5631" s="1"/>
      <c r="VMN5631" s="1"/>
      <c r="VMO5631" s="1"/>
      <c r="VMP5631" s="1"/>
      <c r="VMQ5631" s="1"/>
      <c r="VMR5631" s="1"/>
      <c r="VMS5631" s="1"/>
      <c r="VMT5631" s="1"/>
      <c r="VMU5631" s="1"/>
      <c r="VMV5631" s="1"/>
      <c r="VMW5631" s="1"/>
      <c r="VMX5631" s="1"/>
      <c r="VMY5631" s="1"/>
      <c r="VMZ5631" s="1"/>
      <c r="VNA5631" s="1"/>
      <c r="VNB5631" s="1"/>
      <c r="VNC5631" s="1"/>
      <c r="VND5631" s="1"/>
      <c r="VNE5631" s="1"/>
      <c r="VNF5631" s="1"/>
      <c r="VNG5631" s="1"/>
      <c r="VNH5631" s="1"/>
      <c r="VNI5631" s="1"/>
      <c r="VNJ5631" s="1"/>
      <c r="VNK5631" s="1"/>
      <c r="VNL5631" s="1"/>
      <c r="VNM5631" s="1"/>
      <c r="VNN5631" s="1"/>
      <c r="VNO5631" s="1"/>
      <c r="VNP5631" s="1"/>
      <c r="VNQ5631" s="1"/>
      <c r="VNR5631" s="1"/>
      <c r="VNS5631" s="1"/>
      <c r="VNT5631" s="1"/>
      <c r="VNU5631" s="1"/>
      <c r="VNV5631" s="1"/>
      <c r="VNW5631" s="1"/>
      <c r="VNX5631" s="1"/>
      <c r="VNY5631" s="1"/>
      <c r="VNZ5631" s="1"/>
      <c r="VOA5631" s="1"/>
      <c r="VOB5631" s="1"/>
      <c r="VOC5631" s="1"/>
      <c r="VOD5631" s="1"/>
      <c r="VOE5631" s="1"/>
      <c r="VOF5631" s="1"/>
      <c r="VOG5631" s="1"/>
      <c r="VOH5631" s="1"/>
      <c r="VOI5631" s="1"/>
      <c r="VOJ5631" s="1"/>
      <c r="VOK5631" s="1"/>
      <c r="VOL5631" s="1"/>
      <c r="VOM5631" s="1"/>
      <c r="VON5631" s="1"/>
      <c r="VOO5631" s="1"/>
      <c r="VOP5631" s="1"/>
      <c r="VOQ5631" s="1"/>
      <c r="VOR5631" s="1"/>
      <c r="VOS5631" s="1"/>
      <c r="VOT5631" s="1"/>
      <c r="VOU5631" s="1"/>
      <c r="VOV5631" s="1"/>
      <c r="VOW5631" s="1"/>
      <c r="VOX5631" s="1"/>
      <c r="VOY5631" s="1"/>
      <c r="VOZ5631" s="1"/>
      <c r="VPA5631" s="1"/>
      <c r="VPB5631" s="1"/>
      <c r="VPC5631" s="1"/>
      <c r="VPD5631" s="1"/>
      <c r="VPE5631" s="1"/>
      <c r="VPF5631" s="1"/>
      <c r="VPG5631" s="1"/>
      <c r="VPH5631" s="1"/>
      <c r="VPI5631" s="1"/>
      <c r="VPJ5631" s="1"/>
      <c r="VPK5631" s="1"/>
      <c r="VPL5631" s="1"/>
      <c r="VPM5631" s="1"/>
      <c r="VPN5631" s="1"/>
      <c r="VPO5631" s="1"/>
      <c r="VPP5631" s="1"/>
      <c r="VPQ5631" s="1"/>
      <c r="VPR5631" s="1"/>
      <c r="VPS5631" s="1"/>
      <c r="VPT5631" s="1"/>
      <c r="VPU5631" s="1"/>
      <c r="VPV5631" s="1"/>
      <c r="VPW5631" s="1"/>
      <c r="VPX5631" s="1"/>
      <c r="VPY5631" s="1"/>
      <c r="VPZ5631" s="1"/>
      <c r="VQA5631" s="1"/>
      <c r="VQB5631" s="1"/>
      <c r="VQC5631" s="1"/>
      <c r="VQD5631" s="1"/>
      <c r="VQE5631" s="1"/>
      <c r="VQF5631" s="1"/>
      <c r="VQG5631" s="1"/>
      <c r="VQH5631" s="1"/>
      <c r="VQI5631" s="1"/>
      <c r="VQJ5631" s="1"/>
      <c r="VQK5631" s="1"/>
      <c r="VQL5631" s="1"/>
      <c r="VQM5631" s="1"/>
      <c r="VQN5631" s="1"/>
      <c r="VQO5631" s="1"/>
      <c r="VQP5631" s="1"/>
      <c r="VQQ5631" s="1"/>
      <c r="VQR5631" s="1"/>
      <c r="VQS5631" s="1"/>
      <c r="VQT5631" s="1"/>
      <c r="VQU5631" s="1"/>
      <c r="VQV5631" s="1"/>
      <c r="VQW5631" s="1"/>
      <c r="VQX5631" s="1"/>
      <c r="VQY5631" s="1"/>
      <c r="VQZ5631" s="1"/>
      <c r="VRA5631" s="1"/>
      <c r="VRB5631" s="1"/>
      <c r="VRC5631" s="1"/>
      <c r="VRD5631" s="1"/>
      <c r="VRE5631" s="1"/>
      <c r="VRF5631" s="1"/>
      <c r="VRG5631" s="1"/>
      <c r="VRH5631" s="1"/>
      <c r="VRI5631" s="1"/>
      <c r="VRJ5631" s="1"/>
      <c r="VRK5631" s="1"/>
      <c r="VRL5631" s="1"/>
      <c r="VRM5631" s="1"/>
      <c r="VRN5631" s="1"/>
      <c r="VRO5631" s="1"/>
      <c r="VRP5631" s="1"/>
      <c r="VRQ5631" s="1"/>
      <c r="VRR5631" s="1"/>
      <c r="VRS5631" s="1"/>
      <c r="VRT5631" s="1"/>
      <c r="VRU5631" s="1"/>
      <c r="VRV5631" s="1"/>
      <c r="VRW5631" s="1"/>
      <c r="VRX5631" s="1"/>
      <c r="VRY5631" s="1"/>
      <c r="VRZ5631" s="1"/>
      <c r="VSA5631" s="1"/>
      <c r="VSB5631" s="1"/>
      <c r="VSC5631" s="1"/>
      <c r="VSD5631" s="1"/>
      <c r="VSE5631" s="1"/>
      <c r="VSF5631" s="1"/>
      <c r="VSG5631" s="1"/>
      <c r="VSH5631" s="1"/>
      <c r="VSI5631" s="1"/>
      <c r="VSJ5631" s="1"/>
      <c r="VSK5631" s="1"/>
      <c r="VSL5631" s="1"/>
      <c r="VSM5631" s="1"/>
      <c r="VSN5631" s="1"/>
      <c r="VSO5631" s="1"/>
      <c r="VSP5631" s="1"/>
      <c r="VSQ5631" s="1"/>
      <c r="VSR5631" s="1"/>
      <c r="VSS5631" s="1"/>
      <c r="VST5631" s="1"/>
      <c r="VSU5631" s="1"/>
      <c r="VSV5631" s="1"/>
      <c r="VSW5631" s="1"/>
      <c r="VSX5631" s="1"/>
      <c r="VSY5631" s="1"/>
      <c r="VSZ5631" s="1"/>
      <c r="VTA5631" s="1"/>
      <c r="VTB5631" s="1"/>
      <c r="VTC5631" s="1"/>
      <c r="VTD5631" s="1"/>
      <c r="VTE5631" s="1"/>
      <c r="VTF5631" s="1"/>
      <c r="VTG5631" s="1"/>
      <c r="VTH5631" s="1"/>
      <c r="VTI5631" s="1"/>
      <c r="VTJ5631" s="1"/>
      <c r="VTK5631" s="1"/>
      <c r="VTL5631" s="1"/>
      <c r="VTM5631" s="1"/>
      <c r="VTN5631" s="1"/>
      <c r="VTO5631" s="1"/>
      <c r="VTP5631" s="1"/>
      <c r="VTQ5631" s="1"/>
      <c r="VTR5631" s="1"/>
      <c r="VTS5631" s="1"/>
      <c r="VTT5631" s="1"/>
      <c r="VTU5631" s="1"/>
      <c r="VTV5631" s="1"/>
      <c r="VTW5631" s="1"/>
      <c r="VTX5631" s="1"/>
      <c r="VTY5631" s="1"/>
      <c r="VTZ5631" s="1"/>
      <c r="VUA5631" s="1"/>
      <c r="VUB5631" s="1"/>
      <c r="VUC5631" s="1"/>
      <c r="VUD5631" s="1"/>
      <c r="VUE5631" s="1"/>
      <c r="VUF5631" s="1"/>
      <c r="VUG5631" s="1"/>
      <c r="VUH5631" s="1"/>
      <c r="VUI5631" s="1"/>
      <c r="VUJ5631" s="1"/>
      <c r="VUK5631" s="1"/>
      <c r="VUL5631" s="1"/>
      <c r="VUM5631" s="1"/>
      <c r="VUN5631" s="1"/>
      <c r="VUO5631" s="1"/>
      <c r="VUP5631" s="1"/>
      <c r="VUQ5631" s="1"/>
      <c r="VUR5631" s="1"/>
      <c r="VUS5631" s="1"/>
      <c r="VUT5631" s="1"/>
      <c r="VUU5631" s="1"/>
      <c r="VUV5631" s="1"/>
      <c r="VUW5631" s="1"/>
      <c r="VUX5631" s="1"/>
      <c r="VUY5631" s="1"/>
      <c r="VUZ5631" s="1"/>
      <c r="VVA5631" s="1"/>
      <c r="VVB5631" s="1"/>
      <c r="VVC5631" s="1"/>
      <c r="VVD5631" s="1"/>
      <c r="VVE5631" s="1"/>
      <c r="VVF5631" s="1"/>
      <c r="VVG5631" s="1"/>
      <c r="VVH5631" s="1"/>
      <c r="VVI5631" s="1"/>
      <c r="VVJ5631" s="1"/>
      <c r="VVK5631" s="1"/>
      <c r="VVL5631" s="1"/>
      <c r="VVM5631" s="1"/>
      <c r="VVN5631" s="1"/>
      <c r="VVO5631" s="1"/>
      <c r="VVP5631" s="1"/>
      <c r="VVQ5631" s="1"/>
      <c r="VVR5631" s="1"/>
      <c r="VVS5631" s="1"/>
      <c r="VVT5631" s="1"/>
      <c r="VVU5631" s="1"/>
      <c r="VVV5631" s="1"/>
      <c r="VVW5631" s="1"/>
      <c r="VVX5631" s="1"/>
      <c r="VVY5631" s="1"/>
      <c r="VVZ5631" s="1"/>
      <c r="VWA5631" s="1"/>
      <c r="VWB5631" s="1"/>
      <c r="VWC5631" s="1"/>
      <c r="VWD5631" s="1"/>
      <c r="VWE5631" s="1"/>
      <c r="VWF5631" s="1"/>
      <c r="VWG5631" s="1"/>
      <c r="VWH5631" s="1"/>
      <c r="VWI5631" s="1"/>
      <c r="VWJ5631" s="1"/>
      <c r="VWK5631" s="1"/>
      <c r="VWL5631" s="1"/>
      <c r="VWM5631" s="1"/>
      <c r="VWN5631" s="1"/>
      <c r="VWO5631" s="1"/>
      <c r="VWP5631" s="1"/>
      <c r="VWQ5631" s="1"/>
      <c r="VWR5631" s="1"/>
      <c r="VWS5631" s="1"/>
      <c r="VWT5631" s="1"/>
      <c r="VWU5631" s="1"/>
      <c r="VWV5631" s="1"/>
      <c r="VWW5631" s="1"/>
      <c r="VWX5631" s="1"/>
      <c r="VWY5631" s="1"/>
      <c r="VWZ5631" s="1"/>
      <c r="VXA5631" s="1"/>
      <c r="VXB5631" s="1"/>
      <c r="VXC5631" s="1"/>
      <c r="VXD5631" s="1"/>
      <c r="VXE5631" s="1"/>
      <c r="VXF5631" s="1"/>
      <c r="VXG5631" s="1"/>
      <c r="VXH5631" s="1"/>
      <c r="VXI5631" s="1"/>
      <c r="VXJ5631" s="1"/>
      <c r="VXK5631" s="1"/>
      <c r="VXL5631" s="1"/>
      <c r="VXM5631" s="1"/>
      <c r="VXN5631" s="1"/>
      <c r="VXO5631" s="1"/>
      <c r="VXP5631" s="1"/>
      <c r="VXQ5631" s="1"/>
      <c r="VXR5631" s="1"/>
      <c r="VXS5631" s="1"/>
      <c r="VXT5631" s="1"/>
      <c r="VXU5631" s="1"/>
      <c r="VXV5631" s="1"/>
      <c r="VXW5631" s="1"/>
      <c r="VXX5631" s="1"/>
      <c r="VXY5631" s="1"/>
      <c r="VXZ5631" s="1"/>
      <c r="VYA5631" s="1"/>
      <c r="VYB5631" s="1"/>
      <c r="VYC5631" s="1"/>
      <c r="VYD5631" s="1"/>
      <c r="VYE5631" s="1"/>
      <c r="VYF5631" s="1"/>
      <c r="VYG5631" s="1"/>
      <c r="VYH5631" s="1"/>
      <c r="VYI5631" s="1"/>
      <c r="VYJ5631" s="1"/>
      <c r="VYK5631" s="1"/>
      <c r="VYL5631" s="1"/>
      <c r="VYM5631" s="1"/>
      <c r="VYN5631" s="1"/>
      <c r="VYO5631" s="1"/>
      <c r="VYP5631" s="1"/>
      <c r="VYQ5631" s="1"/>
      <c r="VYR5631" s="1"/>
      <c r="VYS5631" s="1"/>
      <c r="VYT5631" s="1"/>
      <c r="VYU5631" s="1"/>
      <c r="VYV5631" s="1"/>
      <c r="VYW5631" s="1"/>
      <c r="VYX5631" s="1"/>
      <c r="VYY5631" s="1"/>
      <c r="VYZ5631" s="1"/>
      <c r="VZA5631" s="1"/>
      <c r="VZB5631" s="1"/>
      <c r="VZC5631" s="1"/>
      <c r="VZD5631" s="1"/>
      <c r="VZE5631" s="1"/>
      <c r="VZF5631" s="1"/>
      <c r="VZG5631" s="1"/>
      <c r="VZH5631" s="1"/>
      <c r="VZI5631" s="1"/>
      <c r="VZJ5631" s="1"/>
      <c r="VZK5631" s="1"/>
      <c r="VZL5631" s="1"/>
      <c r="VZM5631" s="1"/>
      <c r="VZN5631" s="1"/>
      <c r="VZO5631" s="1"/>
      <c r="VZP5631" s="1"/>
      <c r="VZQ5631" s="1"/>
      <c r="VZR5631" s="1"/>
      <c r="VZS5631" s="1"/>
      <c r="VZT5631" s="1"/>
      <c r="VZU5631" s="1"/>
      <c r="VZV5631" s="1"/>
      <c r="VZW5631" s="1"/>
      <c r="VZX5631" s="1"/>
      <c r="VZY5631" s="1"/>
      <c r="VZZ5631" s="1"/>
      <c r="WAA5631" s="1"/>
      <c r="WAB5631" s="1"/>
      <c r="WAC5631" s="1"/>
      <c r="WAD5631" s="1"/>
      <c r="WAE5631" s="1"/>
      <c r="WAF5631" s="1"/>
      <c r="WAG5631" s="1"/>
      <c r="WAH5631" s="1"/>
      <c r="WAI5631" s="1"/>
      <c r="WAJ5631" s="1"/>
      <c r="WAK5631" s="1"/>
      <c r="WAL5631" s="1"/>
      <c r="WAM5631" s="1"/>
      <c r="WAN5631" s="1"/>
      <c r="WAO5631" s="1"/>
      <c r="WAP5631" s="1"/>
      <c r="WAQ5631" s="1"/>
      <c r="WAR5631" s="1"/>
      <c r="WAS5631" s="1"/>
      <c r="WAT5631" s="1"/>
      <c r="WAU5631" s="1"/>
      <c r="WAV5631" s="1"/>
      <c r="WAW5631" s="1"/>
      <c r="WAX5631" s="1"/>
      <c r="WAY5631" s="1"/>
      <c r="WAZ5631" s="1"/>
      <c r="WBA5631" s="1"/>
      <c r="WBB5631" s="1"/>
      <c r="WBC5631" s="1"/>
      <c r="WBD5631" s="1"/>
      <c r="WBE5631" s="1"/>
      <c r="WBF5631" s="1"/>
      <c r="WBG5631" s="1"/>
      <c r="WBH5631" s="1"/>
      <c r="WBI5631" s="1"/>
      <c r="WBJ5631" s="1"/>
      <c r="WBK5631" s="1"/>
      <c r="WBL5631" s="1"/>
      <c r="WBM5631" s="1"/>
      <c r="WBN5631" s="1"/>
      <c r="WBO5631" s="1"/>
      <c r="WBP5631" s="1"/>
      <c r="WBQ5631" s="1"/>
      <c r="WBR5631" s="1"/>
      <c r="WBS5631" s="1"/>
      <c r="WBT5631" s="1"/>
      <c r="WBU5631" s="1"/>
      <c r="WBV5631" s="1"/>
      <c r="WBW5631" s="1"/>
      <c r="WBX5631" s="1"/>
      <c r="WBY5631" s="1"/>
      <c r="WBZ5631" s="1"/>
      <c r="WCA5631" s="1"/>
      <c r="WCB5631" s="1"/>
      <c r="WCC5631" s="1"/>
      <c r="WCD5631" s="1"/>
      <c r="WCE5631" s="1"/>
      <c r="WCF5631" s="1"/>
      <c r="WCG5631" s="1"/>
      <c r="WCH5631" s="1"/>
      <c r="WCI5631" s="1"/>
      <c r="WCJ5631" s="1"/>
      <c r="WCK5631" s="1"/>
      <c r="WCL5631" s="1"/>
      <c r="WCM5631" s="1"/>
      <c r="WCN5631" s="1"/>
      <c r="WCO5631" s="1"/>
      <c r="WCP5631" s="1"/>
      <c r="WCQ5631" s="1"/>
      <c r="WCR5631" s="1"/>
      <c r="WCS5631" s="1"/>
      <c r="WCT5631" s="1"/>
      <c r="WCU5631" s="1"/>
      <c r="WCV5631" s="1"/>
      <c r="WCW5631" s="1"/>
      <c r="WCX5631" s="1"/>
      <c r="WCY5631" s="1"/>
      <c r="WCZ5631" s="1"/>
      <c r="WDA5631" s="1"/>
      <c r="WDB5631" s="1"/>
      <c r="WDC5631" s="1"/>
      <c r="WDD5631" s="1"/>
      <c r="WDE5631" s="1"/>
      <c r="WDF5631" s="1"/>
      <c r="WDG5631" s="1"/>
      <c r="WDH5631" s="1"/>
      <c r="WDI5631" s="1"/>
      <c r="WDJ5631" s="1"/>
      <c r="WDK5631" s="1"/>
      <c r="WDL5631" s="1"/>
      <c r="WDM5631" s="1"/>
      <c r="WDN5631" s="1"/>
      <c r="WDO5631" s="1"/>
      <c r="WDP5631" s="1"/>
      <c r="WDQ5631" s="1"/>
      <c r="WDR5631" s="1"/>
      <c r="WDS5631" s="1"/>
      <c r="WDT5631" s="1"/>
      <c r="WDU5631" s="1"/>
      <c r="WDV5631" s="1"/>
      <c r="WDW5631" s="1"/>
      <c r="WDX5631" s="1"/>
      <c r="WDY5631" s="1"/>
      <c r="WDZ5631" s="1"/>
      <c r="WEA5631" s="1"/>
      <c r="WEB5631" s="1"/>
      <c r="WEC5631" s="1"/>
      <c r="WED5631" s="1"/>
      <c r="WEE5631" s="1"/>
      <c r="WEF5631" s="1"/>
      <c r="WEG5631" s="1"/>
      <c r="WEH5631" s="1"/>
      <c r="WEI5631" s="1"/>
      <c r="WEJ5631" s="1"/>
      <c r="WEK5631" s="1"/>
      <c r="WEL5631" s="1"/>
      <c r="WEM5631" s="1"/>
      <c r="WEN5631" s="1"/>
      <c r="WEO5631" s="1"/>
      <c r="WEP5631" s="1"/>
      <c r="WEQ5631" s="1"/>
      <c r="WER5631" s="1"/>
      <c r="WES5631" s="1"/>
      <c r="WET5631" s="1"/>
      <c r="WEU5631" s="1"/>
      <c r="WEV5631" s="1"/>
      <c r="WEW5631" s="1"/>
      <c r="WEX5631" s="1"/>
      <c r="WEY5631" s="1"/>
      <c r="WEZ5631" s="1"/>
      <c r="WFA5631" s="1"/>
      <c r="WFB5631" s="1"/>
      <c r="WFC5631" s="1"/>
      <c r="WFD5631" s="1"/>
      <c r="WFE5631" s="1"/>
      <c r="WFF5631" s="1"/>
      <c r="WFG5631" s="1"/>
      <c r="WFH5631" s="1"/>
      <c r="WFI5631" s="1"/>
      <c r="WFJ5631" s="1"/>
      <c r="WFK5631" s="1"/>
      <c r="WFL5631" s="1"/>
      <c r="WFM5631" s="1"/>
      <c r="WFN5631" s="1"/>
      <c r="WFO5631" s="1"/>
      <c r="WFP5631" s="1"/>
      <c r="WFQ5631" s="1"/>
      <c r="WFR5631" s="1"/>
      <c r="WFS5631" s="1"/>
      <c r="WFT5631" s="1"/>
      <c r="WFU5631" s="1"/>
      <c r="WFV5631" s="1"/>
      <c r="WFW5631" s="1"/>
      <c r="WFX5631" s="1"/>
      <c r="WFY5631" s="1"/>
      <c r="WFZ5631" s="1"/>
      <c r="WGA5631" s="1"/>
      <c r="WGB5631" s="1"/>
      <c r="WGC5631" s="1"/>
      <c r="WGD5631" s="1"/>
      <c r="WGE5631" s="1"/>
      <c r="WGF5631" s="1"/>
      <c r="WGG5631" s="1"/>
      <c r="WGH5631" s="1"/>
      <c r="WGI5631" s="1"/>
      <c r="WGJ5631" s="1"/>
      <c r="WGK5631" s="1"/>
      <c r="WGL5631" s="1"/>
      <c r="WGM5631" s="1"/>
      <c r="WGN5631" s="1"/>
      <c r="WGO5631" s="1"/>
      <c r="WGP5631" s="1"/>
      <c r="WGQ5631" s="1"/>
      <c r="WGR5631" s="1"/>
      <c r="WGS5631" s="1"/>
      <c r="WGT5631" s="1"/>
      <c r="WGU5631" s="1"/>
      <c r="WGV5631" s="1"/>
      <c r="WGW5631" s="1"/>
      <c r="WGX5631" s="1"/>
      <c r="WGY5631" s="1"/>
      <c r="WGZ5631" s="1"/>
      <c r="WHA5631" s="1"/>
      <c r="WHB5631" s="1"/>
      <c r="WHC5631" s="1"/>
      <c r="WHD5631" s="1"/>
      <c r="WHE5631" s="1"/>
      <c r="WHF5631" s="1"/>
      <c r="WHG5631" s="1"/>
      <c r="WHH5631" s="1"/>
      <c r="WHI5631" s="1"/>
      <c r="WHJ5631" s="1"/>
      <c r="WHK5631" s="1"/>
      <c r="WHL5631" s="1"/>
      <c r="WHM5631" s="1"/>
      <c r="WHN5631" s="1"/>
      <c r="WHO5631" s="1"/>
      <c r="WHP5631" s="1"/>
      <c r="WHQ5631" s="1"/>
      <c r="WHR5631" s="1"/>
      <c r="WHS5631" s="1"/>
      <c r="WHT5631" s="1"/>
      <c r="WHU5631" s="1"/>
      <c r="WHV5631" s="1"/>
      <c r="WHW5631" s="1"/>
      <c r="WHX5631" s="1"/>
      <c r="WHY5631" s="1"/>
      <c r="WHZ5631" s="1"/>
      <c r="WIA5631" s="1"/>
      <c r="WIB5631" s="1"/>
      <c r="WIC5631" s="1"/>
      <c r="WID5631" s="1"/>
      <c r="WIE5631" s="1"/>
      <c r="WIF5631" s="1"/>
      <c r="WIG5631" s="1"/>
      <c r="WIH5631" s="1"/>
      <c r="WII5631" s="1"/>
      <c r="WIJ5631" s="1"/>
      <c r="WIK5631" s="1"/>
      <c r="WIL5631" s="1"/>
      <c r="WIM5631" s="1"/>
      <c r="WIN5631" s="1"/>
      <c r="WIO5631" s="1"/>
      <c r="WIP5631" s="1"/>
      <c r="WIQ5631" s="1"/>
      <c r="WIR5631" s="1"/>
      <c r="WIS5631" s="1"/>
      <c r="WIT5631" s="1"/>
      <c r="WIU5631" s="1"/>
      <c r="WIV5631" s="1"/>
      <c r="WIW5631" s="1"/>
      <c r="WIX5631" s="1"/>
      <c r="WIY5631" s="1"/>
      <c r="WIZ5631" s="1"/>
      <c r="WJA5631" s="1"/>
      <c r="WJB5631" s="1"/>
      <c r="WJC5631" s="1"/>
      <c r="WJD5631" s="1"/>
      <c r="WJE5631" s="1"/>
      <c r="WJF5631" s="1"/>
      <c r="WJG5631" s="1"/>
      <c r="WJH5631" s="1"/>
      <c r="WJI5631" s="1"/>
      <c r="WJJ5631" s="1"/>
      <c r="WJK5631" s="1"/>
      <c r="WJL5631" s="1"/>
      <c r="WJM5631" s="1"/>
      <c r="WJN5631" s="1"/>
      <c r="WJO5631" s="1"/>
      <c r="WJP5631" s="1"/>
      <c r="WJQ5631" s="1"/>
      <c r="WJR5631" s="1"/>
      <c r="WJS5631" s="1"/>
      <c r="WJT5631" s="1"/>
      <c r="WJU5631" s="1"/>
      <c r="WJV5631" s="1"/>
      <c r="WJW5631" s="1"/>
      <c r="WJX5631" s="1"/>
      <c r="WJY5631" s="1"/>
      <c r="WJZ5631" s="1"/>
      <c r="WKA5631" s="1"/>
      <c r="WKB5631" s="1"/>
      <c r="WKC5631" s="1"/>
      <c r="WKD5631" s="1"/>
      <c r="WKE5631" s="1"/>
      <c r="WKF5631" s="1"/>
      <c r="WKG5631" s="1"/>
      <c r="WKH5631" s="1"/>
      <c r="WKI5631" s="1"/>
      <c r="WKJ5631" s="1"/>
      <c r="WKK5631" s="1"/>
      <c r="WKL5631" s="1"/>
      <c r="WKM5631" s="1"/>
      <c r="WKN5631" s="1"/>
      <c r="WKO5631" s="1"/>
      <c r="WKP5631" s="1"/>
      <c r="WKQ5631" s="1"/>
      <c r="WKR5631" s="1"/>
      <c r="WKS5631" s="1"/>
      <c r="WKT5631" s="1"/>
      <c r="WKU5631" s="1"/>
      <c r="WKV5631" s="1"/>
      <c r="WKW5631" s="1"/>
      <c r="WKX5631" s="1"/>
      <c r="WKY5631" s="1"/>
      <c r="WKZ5631" s="1"/>
      <c r="WLA5631" s="1"/>
      <c r="WLB5631" s="1"/>
      <c r="WLC5631" s="1"/>
      <c r="WLD5631" s="1"/>
      <c r="WLE5631" s="1"/>
      <c r="WLF5631" s="1"/>
      <c r="WLG5631" s="1"/>
      <c r="WLH5631" s="1"/>
      <c r="WLI5631" s="1"/>
      <c r="WLJ5631" s="1"/>
      <c r="WLK5631" s="1"/>
      <c r="WLL5631" s="1"/>
      <c r="WLM5631" s="1"/>
      <c r="WLN5631" s="1"/>
      <c r="WLO5631" s="1"/>
      <c r="WLP5631" s="1"/>
      <c r="WLQ5631" s="1"/>
      <c r="WLR5631" s="1"/>
      <c r="WLS5631" s="1"/>
      <c r="WLT5631" s="1"/>
      <c r="WLU5631" s="1"/>
      <c r="WLV5631" s="1"/>
      <c r="WLW5631" s="1"/>
      <c r="WLX5631" s="1"/>
      <c r="WLY5631" s="1"/>
      <c r="WLZ5631" s="1"/>
      <c r="WMA5631" s="1"/>
      <c r="WMB5631" s="1"/>
      <c r="WMC5631" s="1"/>
      <c r="WMD5631" s="1"/>
      <c r="WME5631" s="1"/>
      <c r="WMF5631" s="1"/>
      <c r="WMG5631" s="1"/>
      <c r="WMH5631" s="1"/>
      <c r="WMI5631" s="1"/>
      <c r="WMJ5631" s="1"/>
      <c r="WMK5631" s="1"/>
      <c r="WML5631" s="1"/>
      <c r="WMM5631" s="1"/>
      <c r="WMN5631" s="1"/>
      <c r="WMO5631" s="1"/>
      <c r="WMP5631" s="1"/>
      <c r="WMQ5631" s="1"/>
      <c r="WMR5631" s="1"/>
      <c r="WMS5631" s="1"/>
      <c r="WMT5631" s="1"/>
      <c r="WMU5631" s="1"/>
      <c r="WMV5631" s="1"/>
      <c r="WMW5631" s="1"/>
      <c r="WMX5631" s="1"/>
      <c r="WMY5631" s="1"/>
      <c r="WMZ5631" s="1"/>
      <c r="WNA5631" s="1"/>
      <c r="WNB5631" s="1"/>
      <c r="WNC5631" s="1"/>
      <c r="WND5631" s="1"/>
      <c r="WNE5631" s="1"/>
      <c r="WNF5631" s="1"/>
      <c r="WNG5631" s="1"/>
      <c r="WNH5631" s="1"/>
      <c r="WNI5631" s="1"/>
      <c r="WNJ5631" s="1"/>
      <c r="WNK5631" s="1"/>
      <c r="WNL5631" s="1"/>
      <c r="WNM5631" s="1"/>
      <c r="WNN5631" s="1"/>
      <c r="WNO5631" s="1"/>
      <c r="WNP5631" s="1"/>
      <c r="WNQ5631" s="1"/>
      <c r="WNR5631" s="1"/>
      <c r="WNS5631" s="1"/>
      <c r="WNT5631" s="1"/>
      <c r="WNU5631" s="1"/>
      <c r="WNV5631" s="1"/>
      <c r="WNW5631" s="1"/>
      <c r="WNX5631" s="1"/>
      <c r="WNY5631" s="1"/>
      <c r="WNZ5631" s="1"/>
      <c r="WOA5631" s="1"/>
      <c r="WOB5631" s="1"/>
      <c r="WOC5631" s="1"/>
      <c r="WOD5631" s="1"/>
      <c r="WOE5631" s="1"/>
      <c r="WOF5631" s="1"/>
      <c r="WOG5631" s="1"/>
      <c r="WOH5631" s="1"/>
      <c r="WOI5631" s="1"/>
      <c r="WOJ5631" s="1"/>
      <c r="WOK5631" s="1"/>
      <c r="WOL5631" s="1"/>
      <c r="WOM5631" s="1"/>
      <c r="WON5631" s="1"/>
      <c r="WOO5631" s="1"/>
      <c r="WOP5631" s="1"/>
      <c r="WOQ5631" s="1"/>
      <c r="WOR5631" s="1"/>
      <c r="WOS5631" s="1"/>
      <c r="WOT5631" s="1"/>
      <c r="WOU5631" s="1"/>
      <c r="WOV5631" s="1"/>
      <c r="WOW5631" s="1"/>
      <c r="WOX5631" s="1"/>
      <c r="WOY5631" s="1"/>
      <c r="WOZ5631" s="1"/>
      <c r="WPA5631" s="1"/>
      <c r="WPB5631" s="1"/>
      <c r="WPC5631" s="1"/>
      <c r="WPD5631" s="1"/>
      <c r="WPE5631" s="1"/>
      <c r="WPF5631" s="1"/>
      <c r="WPG5631" s="1"/>
      <c r="WPH5631" s="1"/>
      <c r="WPI5631" s="1"/>
      <c r="WPJ5631" s="1"/>
      <c r="WPK5631" s="1"/>
      <c r="WPL5631" s="1"/>
      <c r="WPM5631" s="1"/>
      <c r="WPN5631" s="1"/>
      <c r="WPO5631" s="1"/>
      <c r="WPP5631" s="1"/>
      <c r="WPQ5631" s="1"/>
      <c r="WPR5631" s="1"/>
      <c r="WPS5631" s="1"/>
      <c r="WPT5631" s="1"/>
      <c r="WPU5631" s="1"/>
      <c r="WPV5631" s="1"/>
      <c r="WPW5631" s="1"/>
      <c r="WPX5631" s="1"/>
      <c r="WPY5631" s="1"/>
      <c r="WPZ5631" s="1"/>
      <c r="WQA5631" s="1"/>
      <c r="WQB5631" s="1"/>
      <c r="WQC5631" s="1"/>
      <c r="WQD5631" s="1"/>
      <c r="WQE5631" s="1"/>
      <c r="WQF5631" s="1"/>
      <c r="WQG5631" s="1"/>
      <c r="WQH5631" s="1"/>
      <c r="WQI5631" s="1"/>
      <c r="WQJ5631" s="1"/>
      <c r="WQK5631" s="1"/>
      <c r="WQL5631" s="1"/>
      <c r="WQM5631" s="1"/>
      <c r="WQN5631" s="1"/>
      <c r="WQO5631" s="1"/>
      <c r="WQP5631" s="1"/>
      <c r="WQQ5631" s="1"/>
      <c r="WQR5631" s="1"/>
      <c r="WQS5631" s="1"/>
      <c r="WQT5631" s="1"/>
      <c r="WQU5631" s="1"/>
      <c r="WQV5631" s="1"/>
      <c r="WQW5631" s="1"/>
      <c r="WQX5631" s="1"/>
      <c r="WQY5631" s="1"/>
      <c r="WQZ5631" s="1"/>
      <c r="WRA5631" s="1"/>
      <c r="WRB5631" s="1"/>
      <c r="WRC5631" s="1"/>
      <c r="WRD5631" s="1"/>
      <c r="WRE5631" s="1"/>
      <c r="WRF5631" s="1"/>
      <c r="WRG5631" s="1"/>
      <c r="WRH5631" s="1"/>
      <c r="WRI5631" s="1"/>
      <c r="WRJ5631" s="1"/>
      <c r="WRK5631" s="1"/>
      <c r="WRL5631" s="1"/>
      <c r="WRM5631" s="1"/>
      <c r="WRN5631" s="1"/>
      <c r="WRO5631" s="1"/>
      <c r="WRP5631" s="1"/>
      <c r="WRQ5631" s="1"/>
      <c r="WRR5631" s="1"/>
      <c r="WRS5631" s="1"/>
      <c r="WRT5631" s="1"/>
      <c r="WRU5631" s="1"/>
      <c r="WRV5631" s="1"/>
      <c r="WRW5631" s="1"/>
      <c r="WRX5631" s="1"/>
      <c r="WRY5631" s="1"/>
      <c r="WRZ5631" s="1"/>
      <c r="WSA5631" s="1"/>
      <c r="WSB5631" s="1"/>
      <c r="WSC5631" s="1"/>
      <c r="WSD5631" s="1"/>
      <c r="WSE5631" s="1"/>
      <c r="WSF5631" s="1"/>
      <c r="WSG5631" s="1"/>
      <c r="WSH5631" s="1"/>
      <c r="WSI5631" s="1"/>
      <c r="WSJ5631" s="1"/>
      <c r="WSK5631" s="1"/>
      <c r="WSL5631" s="1"/>
      <c r="WSM5631" s="1"/>
      <c r="WSN5631" s="1"/>
      <c r="WSO5631" s="1"/>
      <c r="WSP5631" s="1"/>
      <c r="WSQ5631" s="1"/>
      <c r="WSR5631" s="1"/>
      <c r="WSS5631" s="1"/>
      <c r="WST5631" s="1"/>
      <c r="WSU5631" s="1"/>
      <c r="WSV5631" s="1"/>
      <c r="WSW5631" s="1"/>
      <c r="WSX5631" s="1"/>
      <c r="WSY5631" s="1"/>
      <c r="WSZ5631" s="1"/>
      <c r="WTA5631" s="1"/>
      <c r="WTB5631" s="1"/>
      <c r="WTC5631" s="1"/>
      <c r="WTD5631" s="1"/>
      <c r="WTE5631" s="1"/>
      <c r="WTF5631" s="1"/>
      <c r="WTG5631" s="1"/>
      <c r="WTH5631" s="1"/>
      <c r="WTI5631" s="1"/>
      <c r="WTJ5631" s="1"/>
      <c r="WTK5631" s="1"/>
      <c r="WTL5631" s="1"/>
      <c r="WTM5631" s="1"/>
      <c r="WTN5631" s="1"/>
      <c r="WTO5631" s="1"/>
      <c r="WTP5631" s="1"/>
      <c r="WTQ5631" s="1"/>
      <c r="WTR5631" s="1"/>
      <c r="WTS5631" s="1"/>
      <c r="WTT5631" s="1"/>
      <c r="WTU5631" s="1"/>
      <c r="WTV5631" s="1"/>
      <c r="WTW5631" s="1"/>
      <c r="WTX5631" s="1"/>
      <c r="WTY5631" s="1"/>
      <c r="WTZ5631" s="1"/>
      <c r="WUA5631" s="1"/>
      <c r="WUB5631" s="1"/>
      <c r="WUC5631" s="1"/>
      <c r="WUD5631" s="1"/>
      <c r="WUE5631" s="1"/>
      <c r="WUF5631" s="1"/>
      <c r="WUG5631" s="1"/>
      <c r="WUH5631" s="1"/>
      <c r="WUI5631" s="1"/>
      <c r="WUJ5631" s="1"/>
      <c r="WUK5631" s="1"/>
      <c r="WUL5631" s="1"/>
      <c r="WUM5631" s="1"/>
      <c r="WUN5631" s="1"/>
      <c r="WUO5631" s="1"/>
      <c r="WUP5631" s="1"/>
      <c r="WUQ5631" s="1"/>
      <c r="WUR5631" s="1"/>
      <c r="WUS5631" s="1"/>
      <c r="WUT5631" s="1"/>
      <c r="WUU5631" s="1"/>
      <c r="WUV5631" s="1"/>
      <c r="WUW5631" s="1"/>
      <c r="WUX5631" s="1"/>
      <c r="WUY5631" s="1"/>
      <c r="WUZ5631" s="1"/>
      <c r="WVA5631" s="1"/>
      <c r="WVB5631" s="1"/>
      <c r="WVC5631" s="1"/>
      <c r="WVD5631" s="1"/>
      <c r="WVE5631" s="1"/>
      <c r="WVF5631" s="1"/>
      <c r="WVG5631" s="1"/>
      <c r="WVH5631" s="1"/>
      <c r="WVI5631" s="1"/>
      <c r="WVJ5631" s="1"/>
      <c r="WVK5631" s="1"/>
      <c r="WVL5631" s="1"/>
      <c r="WVM5631" s="1"/>
      <c r="WVN5631" s="1"/>
      <c r="WVO5631" s="1"/>
      <c r="WVP5631" s="1"/>
      <c r="WVQ5631" s="1"/>
      <c r="WVR5631" s="1"/>
      <c r="WVS5631" s="1"/>
      <c r="WVT5631" s="1"/>
      <c r="WVU5631" s="1"/>
      <c r="WVV5631" s="1"/>
      <c r="WVW5631" s="1"/>
      <c r="WVX5631" s="1"/>
      <c r="WVY5631" s="1"/>
      <c r="WVZ5631" s="1"/>
      <c r="WWA5631" s="1"/>
      <c r="WWB5631" s="1"/>
      <c r="WWC5631" s="1"/>
      <c r="WWD5631" s="1"/>
      <c r="WWE5631" s="1"/>
      <c r="WWF5631" s="1"/>
      <c r="WWG5631" s="1"/>
      <c r="WWH5631" s="1"/>
      <c r="WWI5631" s="1"/>
      <c r="WWJ5631" s="1"/>
      <c r="WWK5631" s="1"/>
      <c r="WWL5631" s="1"/>
      <c r="WWM5631" s="1"/>
      <c r="WWN5631" s="1"/>
      <c r="WWO5631" s="1"/>
      <c r="WWP5631" s="1"/>
      <c r="WWQ5631" s="1"/>
      <c r="WWR5631" s="1"/>
      <c r="WWS5631" s="1"/>
      <c r="WWT5631" s="1"/>
      <c r="WWU5631" s="1"/>
      <c r="WWV5631" s="1"/>
      <c r="WWW5631" s="1"/>
      <c r="WWX5631" s="1"/>
      <c r="WWY5631" s="1"/>
      <c r="WWZ5631" s="1"/>
      <c r="WXA5631" s="1"/>
      <c r="WXB5631" s="1"/>
      <c r="WXC5631" s="1"/>
      <c r="WXD5631" s="1"/>
      <c r="WXE5631" s="1"/>
      <c r="WXF5631" s="1"/>
      <c r="WXG5631" s="1"/>
      <c r="WXH5631" s="1"/>
      <c r="WXI5631" s="1"/>
      <c r="WXJ5631" s="1"/>
      <c r="WXK5631" s="1"/>
      <c r="WXL5631" s="1"/>
      <c r="WXM5631" s="1"/>
      <c r="WXN5631" s="1"/>
      <c r="WXO5631" s="1"/>
      <c r="WXP5631" s="1"/>
      <c r="WXQ5631" s="1"/>
      <c r="WXR5631" s="1"/>
      <c r="WXS5631" s="1"/>
      <c r="WXT5631" s="1"/>
      <c r="WXU5631" s="1"/>
      <c r="WXV5631" s="1"/>
      <c r="WXW5631" s="1"/>
      <c r="WXX5631" s="1"/>
      <c r="WXY5631" s="1"/>
      <c r="WXZ5631" s="1"/>
      <c r="WYA5631" s="1"/>
      <c r="WYB5631" s="1"/>
      <c r="WYC5631" s="1"/>
      <c r="WYD5631" s="1"/>
      <c r="WYE5631" s="1"/>
      <c r="WYF5631" s="1"/>
      <c r="WYG5631" s="1"/>
      <c r="WYH5631" s="1"/>
      <c r="WYI5631" s="1"/>
      <c r="WYJ5631" s="1"/>
      <c r="WYK5631" s="1"/>
      <c r="WYL5631" s="1"/>
      <c r="WYM5631" s="1"/>
      <c r="WYN5631" s="1"/>
      <c r="WYO5631" s="1"/>
      <c r="WYP5631" s="1"/>
      <c r="WYQ5631" s="1"/>
      <c r="WYR5631" s="1"/>
      <c r="WYS5631" s="1"/>
      <c r="WYT5631" s="1"/>
      <c r="WYU5631" s="1"/>
      <c r="WYV5631" s="1"/>
      <c r="WYW5631" s="1"/>
      <c r="WYX5631" s="1"/>
      <c r="WYY5631" s="1"/>
      <c r="WYZ5631" s="1"/>
      <c r="WZA5631" s="1"/>
      <c r="WZB5631" s="1"/>
      <c r="WZC5631" s="1"/>
      <c r="WZD5631" s="1"/>
      <c r="WZE5631" s="1"/>
      <c r="WZF5631" s="1"/>
      <c r="WZG5631" s="1"/>
      <c r="WZH5631" s="1"/>
      <c r="WZI5631" s="1"/>
      <c r="WZJ5631" s="1"/>
      <c r="WZK5631" s="1"/>
      <c r="WZL5631" s="1"/>
      <c r="WZM5631" s="1"/>
      <c r="WZN5631" s="1"/>
      <c r="WZO5631" s="1"/>
      <c r="WZP5631" s="1"/>
      <c r="WZQ5631" s="1"/>
      <c r="WZR5631" s="1"/>
      <c r="WZS5631" s="1"/>
      <c r="WZT5631" s="1"/>
      <c r="WZU5631" s="1"/>
      <c r="WZV5631" s="1"/>
      <c r="WZW5631" s="1"/>
      <c r="WZX5631" s="1"/>
      <c r="WZY5631" s="1"/>
      <c r="WZZ5631" s="1"/>
      <c r="XAA5631" s="1"/>
      <c r="XAB5631" s="1"/>
      <c r="XAC5631" s="1"/>
      <c r="XAD5631" s="1"/>
      <c r="XAE5631" s="1"/>
      <c r="XAF5631" s="1"/>
      <c r="XAG5631" s="1"/>
      <c r="XAH5631" s="1"/>
      <c r="XAI5631" s="1"/>
      <c r="XAJ5631" s="1"/>
      <c r="XAK5631" s="1"/>
      <c r="XAL5631" s="1"/>
      <c r="XAM5631" s="1"/>
      <c r="XAN5631" s="1"/>
      <c r="XAO5631" s="1"/>
      <c r="XAP5631" s="1"/>
      <c r="XAQ5631" s="1"/>
      <c r="XAR5631" s="1"/>
      <c r="XAS5631" s="1"/>
      <c r="XAT5631" s="1"/>
      <c r="XAU5631" s="1"/>
      <c r="XAV5631" s="1"/>
      <c r="XAW5631" s="1"/>
      <c r="XAX5631" s="1"/>
      <c r="XAY5631" s="1"/>
      <c r="XAZ5631" s="1"/>
      <c r="XBA5631" s="1"/>
      <c r="XBB5631" s="1"/>
      <c r="XBC5631" s="1"/>
      <c r="XBD5631" s="1"/>
      <c r="XBE5631" s="1"/>
      <c r="XBF5631" s="1"/>
      <c r="XBG5631" s="1"/>
      <c r="XBH5631" s="1"/>
      <c r="XBI5631" s="1"/>
      <c r="XBJ5631" s="1"/>
      <c r="XBK5631" s="1"/>
      <c r="XBL5631" s="1"/>
      <c r="XBM5631" s="1"/>
      <c r="XBN5631" s="1"/>
      <c r="XBO5631" s="1"/>
      <c r="XBP5631" s="1"/>
      <c r="XBQ5631" s="1"/>
      <c r="XBR5631" s="1"/>
      <c r="XBS5631" s="1"/>
      <c r="XBT5631" s="1"/>
      <c r="XBU5631" s="1"/>
      <c r="XBV5631" s="1"/>
      <c r="XBW5631" s="1"/>
      <c r="XBX5631" s="1"/>
      <c r="XBY5631" s="1"/>
      <c r="XBZ5631" s="1"/>
      <c r="XCA5631" s="1"/>
      <c r="XCB5631" s="1"/>
      <c r="XCC5631" s="1"/>
      <c r="XCD5631" s="1"/>
      <c r="XCE5631" s="1"/>
      <c r="XCF5631" s="1"/>
      <c r="XCG5631" s="1"/>
      <c r="XCH5631" s="1"/>
      <c r="XCI5631" s="1"/>
      <c r="XCJ5631" s="1"/>
      <c r="XCK5631" s="1"/>
      <c r="XCL5631" s="1"/>
      <c r="XCM5631" s="1"/>
      <c r="XCN5631" s="1"/>
      <c r="XCO5631" s="1"/>
      <c r="XCP5631" s="1"/>
      <c r="XCQ5631" s="1"/>
      <c r="XCR5631" s="1"/>
      <c r="XCS5631" s="1"/>
      <c r="XCT5631" s="1"/>
      <c r="XCU5631" s="1"/>
      <c r="XCV5631" s="1"/>
      <c r="XCW5631" s="1"/>
      <c r="XCX5631" s="1"/>
      <c r="XCY5631" s="1"/>
      <c r="XCZ5631" s="1"/>
      <c r="XDA5631" s="1"/>
      <c r="XDB5631" s="1"/>
      <c r="XDC5631" s="1"/>
      <c r="XDD5631" s="1"/>
      <c r="XDE5631" s="1"/>
      <c r="XDF5631" s="1"/>
      <c r="XDG5631" s="1"/>
      <c r="XDH5631" s="1"/>
      <c r="XDI5631" s="1"/>
      <c r="XDJ5631" s="1"/>
      <c r="XDK5631" s="1"/>
      <c r="XDL5631" s="1"/>
      <c r="XDM5631" s="1"/>
      <c r="XDN5631" s="1"/>
      <c r="XDO5631" s="1"/>
      <c r="XDP5631" s="1"/>
      <c r="XDQ5631" s="1"/>
      <c r="XDR5631" s="1"/>
      <c r="XDS5631" s="1"/>
      <c r="XDT5631" s="1"/>
      <c r="XDU5631" s="1"/>
      <c r="XDV5631" s="1"/>
      <c r="XDW5631" s="1"/>
      <c r="XDX5631" s="1"/>
      <c r="XDY5631" s="1"/>
      <c r="XDZ5631" s="1"/>
      <c r="XEA5631" s="1"/>
      <c r="XEB5631" s="1"/>
      <c r="XEC5631" s="1"/>
      <c r="XED5631" s="1"/>
      <c r="XEE5631" s="1"/>
      <c r="XEF5631" s="1"/>
      <c r="XEG5631" s="1"/>
      <c r="XEH5631" s="1"/>
      <c r="XEI5631" s="1"/>
      <c r="XEJ5631" s="1"/>
      <c r="XEK5631" s="1"/>
      <c r="XEL5631" s="1"/>
      <c r="XEM5631" s="1"/>
      <c r="XEN5631" s="1"/>
    </row>
    <row r="5632" s="8" customFormat="1" ht="45" spans="1:16368">
      <c r="A5632" s="11">
        <v>5605</v>
      </c>
      <c r="B5632" s="86" t="s">
        <v>21196</v>
      </c>
      <c r="C5632" s="17" t="s">
        <v>21197</v>
      </c>
      <c r="D5632" s="19" t="s">
        <v>21198</v>
      </c>
      <c r="E5632" s="18" t="s">
        <v>21199</v>
      </c>
      <c r="F5632" s="18"/>
      <c r="G5632" s="17"/>
      <c r="H5632" s="17" t="s">
        <v>12313</v>
      </c>
      <c r="I5632" s="63"/>
      <c r="J5632" s="63"/>
      <c r="K5632" s="63"/>
      <c r="L5632" s="63"/>
      <c r="M5632" s="63"/>
      <c r="N5632" s="18"/>
      <c r="O5632" s="86" t="s">
        <v>21196</v>
      </c>
      <c r="P5632" s="17"/>
      <c r="Q5632" s="1"/>
      <c r="R5632" s="1"/>
      <c r="S5632" s="1"/>
      <c r="T5632" s="1"/>
      <c r="U5632" s="1"/>
      <c r="V5632" s="1"/>
      <c r="W5632" s="1"/>
      <c r="X5632" s="1"/>
      <c r="Y5632" s="1"/>
      <c r="Z5632" s="1"/>
      <c r="AA5632" s="1"/>
      <c r="AB5632" s="1"/>
      <c r="AC5632" s="1"/>
      <c r="AD5632" s="1"/>
      <c r="AE5632" s="1"/>
      <c r="AF5632" s="1"/>
      <c r="AG5632" s="1"/>
      <c r="AH5632" s="1"/>
      <c r="AI5632" s="1"/>
      <c r="AJ5632" s="1"/>
      <c r="AK5632" s="1"/>
      <c r="AL5632" s="1"/>
      <c r="AM5632" s="1"/>
      <c r="AN5632" s="1"/>
      <c r="AO5632" s="1"/>
      <c r="AP5632" s="1"/>
      <c r="AQ5632" s="1"/>
      <c r="AR5632" s="1"/>
      <c r="AS5632" s="1"/>
      <c r="AT5632" s="1"/>
      <c r="AU5632" s="1"/>
      <c r="AV5632" s="1"/>
      <c r="AW5632" s="1"/>
      <c r="AX5632" s="1"/>
      <c r="AY5632" s="1"/>
      <c r="AZ5632" s="1"/>
      <c r="BA5632" s="1"/>
      <c r="BB5632" s="1"/>
      <c r="BC5632" s="1"/>
      <c r="BD5632" s="1"/>
      <c r="BE5632" s="1"/>
      <c r="BF5632" s="1"/>
      <c r="BG5632" s="1"/>
      <c r="BH5632" s="1"/>
      <c r="BI5632" s="1"/>
      <c r="BJ5632" s="1"/>
      <c r="BK5632" s="1"/>
      <c r="BL5632" s="1"/>
      <c r="BM5632" s="1"/>
      <c r="BN5632" s="1"/>
      <c r="BO5632" s="1"/>
      <c r="BP5632" s="1"/>
      <c r="BQ5632" s="1"/>
      <c r="BR5632" s="1"/>
      <c r="BS5632" s="1"/>
      <c r="BT5632" s="1"/>
      <c r="BU5632" s="1"/>
      <c r="BV5632" s="1"/>
      <c r="BW5632" s="1"/>
      <c r="BX5632" s="1"/>
      <c r="BY5632" s="1"/>
      <c r="BZ5632" s="1"/>
      <c r="CA5632" s="1"/>
      <c r="CB5632" s="1"/>
      <c r="CC5632" s="1"/>
      <c r="CD5632" s="1"/>
      <c r="CE5632" s="1"/>
      <c r="CF5632" s="1"/>
      <c r="CG5632" s="1"/>
      <c r="CH5632" s="1"/>
      <c r="CI5632" s="1"/>
      <c r="CJ5632" s="1"/>
      <c r="CK5632" s="1"/>
      <c r="CL5632" s="1"/>
      <c r="CM5632" s="1"/>
      <c r="CN5632" s="1"/>
      <c r="CO5632" s="1"/>
      <c r="CP5632" s="1"/>
      <c r="CQ5632" s="1"/>
      <c r="CR5632" s="1"/>
      <c r="CS5632" s="1"/>
      <c r="CT5632" s="1"/>
      <c r="CU5632" s="1"/>
      <c r="CV5632" s="1"/>
      <c r="CW5632" s="1"/>
      <c r="CX5632" s="1"/>
      <c r="CY5632" s="1"/>
      <c r="CZ5632" s="1"/>
      <c r="DA5632" s="1"/>
      <c r="DB5632" s="1"/>
      <c r="DC5632" s="1"/>
      <c r="DD5632" s="1"/>
      <c r="DE5632" s="1"/>
      <c r="DF5632" s="1"/>
      <c r="DG5632" s="1"/>
      <c r="DH5632" s="1"/>
      <c r="DI5632" s="1"/>
      <c r="DJ5632" s="1"/>
      <c r="DK5632" s="1"/>
      <c r="DL5632" s="1"/>
      <c r="DM5632" s="1"/>
      <c r="DN5632" s="1"/>
      <c r="DO5632" s="1"/>
      <c r="DP5632" s="1"/>
      <c r="DQ5632" s="1"/>
      <c r="DR5632" s="1"/>
      <c r="DS5632" s="1"/>
      <c r="DT5632" s="1"/>
      <c r="DU5632" s="1"/>
      <c r="DV5632" s="1"/>
      <c r="DW5632" s="1"/>
      <c r="DX5632" s="1"/>
      <c r="DY5632" s="1"/>
      <c r="DZ5632" s="1"/>
      <c r="EA5632" s="1"/>
      <c r="EB5632" s="1"/>
      <c r="EC5632" s="1"/>
      <c r="ED5632" s="1"/>
      <c r="EE5632" s="1"/>
      <c r="EF5632" s="1"/>
      <c r="EG5632" s="1"/>
      <c r="EH5632" s="1"/>
      <c r="EI5632" s="1"/>
      <c r="EJ5632" s="1"/>
      <c r="EK5632" s="1"/>
      <c r="EL5632" s="1"/>
      <c r="EM5632" s="1"/>
      <c r="EN5632" s="1"/>
      <c r="EO5632" s="1"/>
      <c r="EP5632" s="1"/>
      <c r="EQ5632" s="1"/>
      <c r="ER5632" s="1"/>
      <c r="ES5632" s="1"/>
      <c r="ET5632" s="1"/>
      <c r="EU5632" s="1"/>
      <c r="EV5632" s="1"/>
      <c r="EW5632" s="1"/>
      <c r="EX5632" s="1"/>
      <c r="EY5632" s="1"/>
      <c r="EZ5632" s="1"/>
      <c r="FA5632" s="1"/>
      <c r="FB5632" s="1"/>
      <c r="FC5632" s="1"/>
      <c r="FD5632" s="1"/>
      <c r="FE5632" s="1"/>
      <c r="FF5632" s="1"/>
      <c r="FG5632" s="1"/>
      <c r="FH5632" s="1"/>
      <c r="FI5632" s="1"/>
      <c r="FJ5632" s="1"/>
      <c r="FK5632" s="1"/>
      <c r="FL5632" s="1"/>
      <c r="FM5632" s="1"/>
      <c r="FN5632" s="1"/>
      <c r="FO5632" s="1"/>
      <c r="FP5632" s="1"/>
      <c r="FQ5632" s="1"/>
      <c r="FR5632" s="1"/>
      <c r="FS5632" s="1"/>
      <c r="FT5632" s="1"/>
      <c r="FU5632" s="1"/>
      <c r="FV5632" s="1"/>
      <c r="FW5632" s="1"/>
      <c r="FX5632" s="1"/>
      <c r="FY5632" s="1"/>
      <c r="FZ5632" s="1"/>
      <c r="GA5632" s="1"/>
      <c r="GB5632" s="1"/>
      <c r="GC5632" s="1"/>
      <c r="GD5632" s="1"/>
      <c r="GE5632" s="1"/>
      <c r="GF5632" s="1"/>
      <c r="GG5632" s="1"/>
      <c r="GH5632" s="1"/>
      <c r="GI5632" s="1"/>
      <c r="GJ5632" s="1"/>
      <c r="GK5632" s="1"/>
      <c r="GL5632" s="1"/>
      <c r="GM5632" s="1"/>
      <c r="GN5632" s="1"/>
      <c r="GO5632" s="1"/>
      <c r="GP5632" s="1"/>
      <c r="GQ5632" s="1"/>
      <c r="GR5632" s="1"/>
      <c r="GS5632" s="1"/>
      <c r="GT5632" s="1"/>
      <c r="GU5632" s="1"/>
      <c r="GV5632" s="1"/>
      <c r="GW5632" s="1"/>
      <c r="GX5632" s="1"/>
      <c r="GY5632" s="1"/>
      <c r="GZ5632" s="1"/>
      <c r="HA5632" s="1"/>
      <c r="HB5632" s="1"/>
      <c r="HC5632" s="1"/>
      <c r="HD5632" s="1"/>
      <c r="HE5632" s="1"/>
      <c r="HF5632" s="1"/>
      <c r="HG5632" s="1"/>
      <c r="HH5632" s="1"/>
      <c r="HI5632" s="1"/>
      <c r="HJ5632" s="1"/>
      <c r="HK5632" s="1"/>
      <c r="HL5632" s="1"/>
      <c r="HM5632" s="1"/>
      <c r="HN5632" s="1"/>
      <c r="HO5632" s="1"/>
      <c r="HP5632" s="1"/>
      <c r="HQ5632" s="1"/>
      <c r="HR5632" s="1"/>
      <c r="HS5632" s="1"/>
      <c r="HT5632" s="1"/>
      <c r="HU5632" s="1"/>
      <c r="HV5632" s="1"/>
      <c r="HW5632" s="1"/>
      <c r="HX5632" s="1"/>
      <c r="HY5632" s="1"/>
      <c r="HZ5632" s="1"/>
      <c r="IA5632" s="1"/>
      <c r="IB5632" s="1"/>
      <c r="IC5632" s="1"/>
      <c r="ID5632" s="1"/>
      <c r="IE5632" s="1"/>
      <c r="IF5632" s="1"/>
      <c r="IG5632" s="1"/>
      <c r="IH5632" s="1"/>
      <c r="II5632" s="1"/>
      <c r="IJ5632" s="1"/>
      <c r="IK5632" s="1"/>
      <c r="IL5632" s="1"/>
      <c r="IM5632" s="1"/>
      <c r="IN5632" s="1"/>
      <c r="IO5632" s="1"/>
      <c r="IP5632" s="1"/>
      <c r="IQ5632" s="1"/>
      <c r="IR5632" s="1"/>
      <c r="IS5632" s="1"/>
      <c r="IT5632" s="1"/>
      <c r="IU5632" s="1"/>
      <c r="IV5632" s="1"/>
      <c r="IW5632" s="1"/>
      <c r="IX5632" s="1"/>
      <c r="IY5632" s="1"/>
      <c r="IZ5632" s="1"/>
      <c r="JA5632" s="1"/>
      <c r="JB5632" s="1"/>
      <c r="JC5632" s="1"/>
      <c r="JD5632" s="1"/>
      <c r="JE5632" s="1"/>
      <c r="JF5632" s="1"/>
      <c r="JG5632" s="1"/>
      <c r="JH5632" s="1"/>
      <c r="JI5632" s="1"/>
      <c r="JJ5632" s="1"/>
      <c r="JK5632" s="1"/>
      <c r="JL5632" s="1"/>
      <c r="JM5632" s="1"/>
      <c r="JN5632" s="1"/>
      <c r="JO5632" s="1"/>
      <c r="JP5632" s="1"/>
      <c r="JQ5632" s="1"/>
      <c r="JR5632" s="1"/>
      <c r="JS5632" s="1"/>
      <c r="JT5632" s="1"/>
      <c r="JU5632" s="1"/>
      <c r="JV5632" s="1"/>
      <c r="JW5632" s="1"/>
      <c r="JX5632" s="1"/>
      <c r="JY5632" s="1"/>
      <c r="JZ5632" s="1"/>
      <c r="KA5632" s="1"/>
      <c r="KB5632" s="1"/>
      <c r="KC5632" s="1"/>
      <c r="KD5632" s="1"/>
      <c r="KE5632" s="1"/>
      <c r="KF5632" s="1"/>
      <c r="KG5632" s="1"/>
      <c r="KH5632" s="1"/>
      <c r="KI5632" s="1"/>
      <c r="KJ5632" s="1"/>
      <c r="KK5632" s="1"/>
      <c r="KL5632" s="1"/>
      <c r="KM5632" s="1"/>
      <c r="KN5632" s="1"/>
      <c r="KO5632" s="1"/>
      <c r="KP5632" s="1"/>
      <c r="KQ5632" s="1"/>
      <c r="KR5632" s="1"/>
      <c r="KS5632" s="1"/>
      <c r="KT5632" s="1"/>
      <c r="KU5632" s="1"/>
      <c r="KV5632" s="1"/>
      <c r="KW5632" s="1"/>
      <c r="KX5632" s="1"/>
      <c r="KY5632" s="1"/>
      <c r="KZ5632" s="1"/>
      <c r="LA5632" s="1"/>
      <c r="LB5632" s="1"/>
      <c r="LC5632" s="1"/>
      <c r="LD5632" s="1"/>
      <c r="LE5632" s="1"/>
      <c r="LF5632" s="1"/>
      <c r="LG5632" s="1"/>
      <c r="LH5632" s="1"/>
      <c r="LI5632" s="1"/>
      <c r="LJ5632" s="1"/>
      <c r="LK5632" s="1"/>
      <c r="LL5632" s="1"/>
      <c r="LM5632" s="1"/>
      <c r="LN5632" s="1"/>
      <c r="LO5632" s="1"/>
      <c r="LP5632" s="1"/>
      <c r="LQ5632" s="1"/>
      <c r="LR5632" s="1"/>
      <c r="LS5632" s="1"/>
      <c r="LT5632" s="1"/>
      <c r="LU5632" s="1"/>
      <c r="LV5632" s="1"/>
      <c r="LW5632" s="1"/>
      <c r="LX5632" s="1"/>
      <c r="LY5632" s="1"/>
      <c r="LZ5632" s="1"/>
      <c r="MA5632" s="1"/>
      <c r="MB5632" s="1"/>
      <c r="MC5632" s="1"/>
      <c r="MD5632" s="1"/>
      <c r="ME5632" s="1"/>
      <c r="MF5632" s="1"/>
      <c r="MG5632" s="1"/>
      <c r="MH5632" s="1"/>
      <c r="MI5632" s="1"/>
      <c r="MJ5632" s="1"/>
      <c r="MK5632" s="1"/>
      <c r="ML5632" s="1"/>
      <c r="MM5632" s="1"/>
      <c r="MN5632" s="1"/>
      <c r="MO5632" s="1"/>
      <c r="MP5632" s="1"/>
      <c r="MQ5632" s="1"/>
      <c r="MR5632" s="1"/>
      <c r="MS5632" s="1"/>
      <c r="MT5632" s="1"/>
      <c r="MU5632" s="1"/>
      <c r="MV5632" s="1"/>
      <c r="MW5632" s="1"/>
      <c r="MX5632" s="1"/>
      <c r="MY5632" s="1"/>
      <c r="MZ5632" s="1"/>
      <c r="NA5632" s="1"/>
      <c r="NB5632" s="1"/>
      <c r="NC5632" s="1"/>
      <c r="ND5632" s="1"/>
      <c r="NE5632" s="1"/>
      <c r="NF5632" s="1"/>
      <c r="NG5632" s="1"/>
      <c r="NH5632" s="1"/>
      <c r="NI5632" s="1"/>
      <c r="NJ5632" s="1"/>
      <c r="NK5632" s="1"/>
      <c r="NL5632" s="1"/>
      <c r="NM5632" s="1"/>
      <c r="NN5632" s="1"/>
      <c r="NO5632" s="1"/>
      <c r="NP5632" s="1"/>
      <c r="NQ5632" s="1"/>
      <c r="NR5632" s="1"/>
      <c r="NS5632" s="1"/>
      <c r="NT5632" s="1"/>
      <c r="NU5632" s="1"/>
      <c r="NV5632" s="1"/>
      <c r="NW5632" s="1"/>
      <c r="NX5632" s="1"/>
      <c r="NY5632" s="1"/>
      <c r="NZ5632" s="1"/>
      <c r="OA5632" s="1"/>
      <c r="OB5632" s="1"/>
      <c r="OC5632" s="1"/>
      <c r="OD5632" s="1"/>
      <c r="OE5632" s="1"/>
      <c r="OF5632" s="1"/>
      <c r="OG5632" s="1"/>
      <c r="OH5632" s="1"/>
      <c r="OI5632" s="1"/>
      <c r="OJ5632" s="1"/>
      <c r="OK5632" s="1"/>
      <c r="OL5632" s="1"/>
      <c r="OM5632" s="1"/>
      <c r="ON5632" s="1"/>
      <c r="OO5632" s="1"/>
      <c r="OP5632" s="1"/>
      <c r="OQ5632" s="1"/>
      <c r="OR5632" s="1"/>
      <c r="OS5632" s="1"/>
      <c r="OT5632" s="1"/>
      <c r="OU5632" s="1"/>
      <c r="OV5632" s="1"/>
      <c r="OW5632" s="1"/>
      <c r="OX5632" s="1"/>
      <c r="OY5632" s="1"/>
      <c r="OZ5632" s="1"/>
      <c r="PA5632" s="1"/>
      <c r="PB5632" s="1"/>
      <c r="PC5632" s="1"/>
      <c r="PD5632" s="1"/>
      <c r="PE5632" s="1"/>
      <c r="PF5632" s="1"/>
      <c r="PG5632" s="1"/>
      <c r="PH5632" s="1"/>
      <c r="PI5632" s="1"/>
      <c r="PJ5632" s="1"/>
      <c r="PK5632" s="1"/>
      <c r="PL5632" s="1"/>
      <c r="PM5632" s="1"/>
      <c r="PN5632" s="1"/>
      <c r="PO5632" s="1"/>
      <c r="PP5632" s="1"/>
      <c r="PQ5632" s="1"/>
      <c r="PR5632" s="1"/>
      <c r="PS5632" s="1"/>
      <c r="PT5632" s="1"/>
      <c r="PU5632" s="1"/>
      <c r="PV5632" s="1"/>
      <c r="PW5632" s="1"/>
      <c r="PX5632" s="1"/>
      <c r="PY5632" s="1"/>
      <c r="PZ5632" s="1"/>
      <c r="QA5632" s="1"/>
      <c r="QB5632" s="1"/>
      <c r="QC5632" s="1"/>
      <c r="QD5632" s="1"/>
      <c r="QE5632" s="1"/>
      <c r="QF5632" s="1"/>
      <c r="QG5632" s="1"/>
      <c r="QH5632" s="1"/>
      <c r="QI5632" s="1"/>
      <c r="QJ5632" s="1"/>
      <c r="QK5632" s="1"/>
      <c r="QL5632" s="1"/>
      <c r="QM5632" s="1"/>
      <c r="QN5632" s="1"/>
      <c r="QO5632" s="1"/>
      <c r="QP5632" s="1"/>
      <c r="QQ5632" s="1"/>
      <c r="QR5632" s="1"/>
      <c r="QS5632" s="1"/>
      <c r="QT5632" s="1"/>
      <c r="QU5632" s="1"/>
      <c r="QV5632" s="1"/>
      <c r="QW5632" s="1"/>
      <c r="QX5632" s="1"/>
      <c r="QY5632" s="1"/>
      <c r="QZ5632" s="1"/>
      <c r="RA5632" s="1"/>
      <c r="RB5632" s="1"/>
      <c r="RC5632" s="1"/>
      <c r="RD5632" s="1"/>
      <c r="RE5632" s="1"/>
      <c r="RF5632" s="1"/>
      <c r="RG5632" s="1"/>
      <c r="RH5632" s="1"/>
      <c r="RI5632" s="1"/>
      <c r="RJ5632" s="1"/>
      <c r="RK5632" s="1"/>
      <c r="RL5632" s="1"/>
      <c r="RM5632" s="1"/>
      <c r="RN5632" s="1"/>
      <c r="RO5632" s="1"/>
      <c r="RP5632" s="1"/>
      <c r="RQ5632" s="1"/>
      <c r="RR5632" s="1"/>
      <c r="RS5632" s="1"/>
      <c r="RT5632" s="1"/>
      <c r="RU5632" s="1"/>
      <c r="RV5632" s="1"/>
      <c r="RW5632" s="1"/>
      <c r="RX5632" s="1"/>
      <c r="RY5632" s="1"/>
      <c r="RZ5632" s="1"/>
      <c r="SA5632" s="1"/>
      <c r="SB5632" s="1"/>
      <c r="SC5632" s="1"/>
      <c r="SD5632" s="1"/>
      <c r="SE5632" s="1"/>
      <c r="SF5632" s="1"/>
      <c r="SG5632" s="1"/>
      <c r="SH5632" s="1"/>
      <c r="SI5632" s="1"/>
      <c r="SJ5632" s="1"/>
      <c r="SK5632" s="1"/>
      <c r="SL5632" s="1"/>
      <c r="SM5632" s="1"/>
      <c r="SN5632" s="1"/>
      <c r="SO5632" s="1"/>
      <c r="SP5632" s="1"/>
      <c r="SQ5632" s="1"/>
      <c r="SR5632" s="1"/>
      <c r="SS5632" s="1"/>
      <c r="ST5632" s="1"/>
      <c r="SU5632" s="1"/>
      <c r="SV5632" s="1"/>
      <c r="SW5632" s="1"/>
      <c r="SX5632" s="1"/>
      <c r="SY5632" s="1"/>
      <c r="SZ5632" s="1"/>
      <c r="TA5632" s="1"/>
      <c r="TB5632" s="1"/>
      <c r="TC5632" s="1"/>
      <c r="TD5632" s="1"/>
      <c r="TE5632" s="1"/>
      <c r="TF5632" s="1"/>
      <c r="TG5632" s="1"/>
      <c r="TH5632" s="1"/>
      <c r="TI5632" s="1"/>
      <c r="TJ5632" s="1"/>
      <c r="TK5632" s="1"/>
      <c r="TL5632" s="1"/>
      <c r="TM5632" s="1"/>
      <c r="TN5632" s="1"/>
      <c r="TO5632" s="1"/>
      <c r="TP5632" s="1"/>
      <c r="TQ5632" s="1"/>
      <c r="TR5632" s="1"/>
      <c r="TS5632" s="1"/>
      <c r="TT5632" s="1"/>
      <c r="TU5632" s="1"/>
      <c r="TV5632" s="1"/>
      <c r="TW5632" s="1"/>
      <c r="TX5632" s="1"/>
      <c r="TY5632" s="1"/>
      <c r="TZ5632" s="1"/>
      <c r="UA5632" s="1"/>
      <c r="UB5632" s="1"/>
      <c r="UC5632" s="1"/>
      <c r="UD5632" s="1"/>
      <c r="UE5632" s="1"/>
      <c r="UF5632" s="1"/>
      <c r="UG5632" s="1"/>
      <c r="UH5632" s="1"/>
      <c r="UI5632" s="1"/>
      <c r="UJ5632" s="1"/>
      <c r="UK5632" s="1"/>
      <c r="UL5632" s="1"/>
      <c r="UM5632" s="1"/>
      <c r="UN5632" s="1"/>
      <c r="UO5632" s="1"/>
      <c r="UP5632" s="1"/>
      <c r="UQ5632" s="1"/>
      <c r="UR5632" s="1"/>
      <c r="US5632" s="1"/>
      <c r="UT5632" s="1"/>
      <c r="UU5632" s="1"/>
      <c r="UV5632" s="1"/>
      <c r="UW5632" s="1"/>
      <c r="UX5632" s="1"/>
      <c r="UY5632" s="1"/>
      <c r="UZ5632" s="1"/>
      <c r="VA5632" s="1"/>
      <c r="VB5632" s="1"/>
      <c r="VC5632" s="1"/>
      <c r="VD5632" s="1"/>
      <c r="VE5632" s="1"/>
      <c r="VF5632" s="1"/>
      <c r="VG5632" s="1"/>
      <c r="VH5632" s="1"/>
      <c r="VI5632" s="1"/>
      <c r="VJ5632" s="1"/>
      <c r="VK5632" s="1"/>
      <c r="VL5632" s="1"/>
      <c r="VM5632" s="1"/>
      <c r="VN5632" s="1"/>
      <c r="VO5632" s="1"/>
      <c r="VP5632" s="1"/>
      <c r="VQ5632" s="1"/>
      <c r="VR5632" s="1"/>
      <c r="VS5632" s="1"/>
      <c r="VT5632" s="1"/>
      <c r="VU5632" s="1"/>
      <c r="VV5632" s="1"/>
      <c r="VW5632" s="1"/>
      <c r="VX5632" s="1"/>
      <c r="VY5632" s="1"/>
      <c r="VZ5632" s="1"/>
      <c r="WA5632" s="1"/>
      <c r="WB5632" s="1"/>
      <c r="WC5632" s="1"/>
      <c r="WD5632" s="1"/>
      <c r="WE5632" s="1"/>
      <c r="WF5632" s="1"/>
      <c r="WG5632" s="1"/>
      <c r="WH5632" s="1"/>
      <c r="WI5632" s="1"/>
      <c r="WJ5632" s="1"/>
      <c r="WK5632" s="1"/>
      <c r="WL5632" s="1"/>
      <c r="WM5632" s="1"/>
      <c r="WN5632" s="1"/>
      <c r="WO5632" s="1"/>
      <c r="WP5632" s="1"/>
      <c r="WQ5632" s="1"/>
      <c r="WR5632" s="1"/>
      <c r="WS5632" s="1"/>
      <c r="WT5632" s="1"/>
      <c r="WU5632" s="1"/>
      <c r="WV5632" s="1"/>
      <c r="WW5632" s="1"/>
      <c r="WX5632" s="1"/>
      <c r="WY5632" s="1"/>
      <c r="WZ5632" s="1"/>
      <c r="XA5632" s="1"/>
      <c r="XB5632" s="1"/>
      <c r="XC5632" s="1"/>
      <c r="XD5632" s="1"/>
      <c r="XE5632" s="1"/>
      <c r="XF5632" s="1"/>
      <c r="XG5632" s="1"/>
      <c r="XH5632" s="1"/>
      <c r="XI5632" s="1"/>
      <c r="XJ5632" s="1"/>
      <c r="XK5632" s="1"/>
      <c r="XL5632" s="1"/>
      <c r="XM5632" s="1"/>
      <c r="XN5632" s="1"/>
      <c r="XO5632" s="1"/>
      <c r="XP5632" s="1"/>
      <c r="XQ5632" s="1"/>
      <c r="XR5632" s="1"/>
      <c r="XS5632" s="1"/>
      <c r="XT5632" s="1"/>
      <c r="XU5632" s="1"/>
      <c r="XV5632" s="1"/>
      <c r="XW5632" s="1"/>
      <c r="XX5632" s="1"/>
      <c r="XY5632" s="1"/>
      <c r="XZ5632" s="1"/>
      <c r="YA5632" s="1"/>
      <c r="YB5632" s="1"/>
      <c r="YC5632" s="1"/>
      <c r="YD5632" s="1"/>
      <c r="YE5632" s="1"/>
      <c r="YF5632" s="1"/>
      <c r="YG5632" s="1"/>
      <c r="YH5632" s="1"/>
      <c r="YI5632" s="1"/>
      <c r="YJ5632" s="1"/>
      <c r="YK5632" s="1"/>
      <c r="YL5632" s="1"/>
      <c r="YM5632" s="1"/>
      <c r="YN5632" s="1"/>
      <c r="YO5632" s="1"/>
      <c r="YP5632" s="1"/>
      <c r="YQ5632" s="1"/>
      <c r="YR5632" s="1"/>
      <c r="YS5632" s="1"/>
      <c r="YT5632" s="1"/>
      <c r="YU5632" s="1"/>
      <c r="YV5632" s="1"/>
      <c r="YW5632" s="1"/>
      <c r="YX5632" s="1"/>
      <c r="YY5632" s="1"/>
      <c r="YZ5632" s="1"/>
      <c r="ZA5632" s="1"/>
      <c r="ZB5632" s="1"/>
      <c r="ZC5632" s="1"/>
      <c r="ZD5632" s="1"/>
      <c r="ZE5632" s="1"/>
      <c r="ZF5632" s="1"/>
      <c r="ZG5632" s="1"/>
      <c r="ZH5632" s="1"/>
      <c r="ZI5632" s="1"/>
      <c r="ZJ5632" s="1"/>
      <c r="ZK5632" s="1"/>
      <c r="ZL5632" s="1"/>
      <c r="ZM5632" s="1"/>
      <c r="ZN5632" s="1"/>
      <c r="ZO5632" s="1"/>
      <c r="ZP5632" s="1"/>
      <c r="ZQ5632" s="1"/>
      <c r="ZR5632" s="1"/>
      <c r="ZS5632" s="1"/>
      <c r="ZT5632" s="1"/>
      <c r="ZU5632" s="1"/>
      <c r="ZV5632" s="1"/>
      <c r="ZW5632" s="1"/>
      <c r="ZX5632" s="1"/>
      <c r="ZY5632" s="1"/>
      <c r="ZZ5632" s="1"/>
      <c r="AAA5632" s="1"/>
      <c r="AAB5632" s="1"/>
      <c r="AAC5632" s="1"/>
      <c r="AAD5632" s="1"/>
      <c r="AAE5632" s="1"/>
      <c r="AAF5632" s="1"/>
      <c r="AAG5632" s="1"/>
      <c r="AAH5632" s="1"/>
      <c r="AAI5632" s="1"/>
      <c r="AAJ5632" s="1"/>
      <c r="AAK5632" s="1"/>
      <c r="AAL5632" s="1"/>
      <c r="AAM5632" s="1"/>
      <c r="AAN5632" s="1"/>
      <c r="AAO5632" s="1"/>
      <c r="AAP5632" s="1"/>
      <c r="AAQ5632" s="1"/>
      <c r="AAR5632" s="1"/>
      <c r="AAS5632" s="1"/>
      <c r="AAT5632" s="1"/>
      <c r="AAU5632" s="1"/>
      <c r="AAV5632" s="1"/>
      <c r="AAW5632" s="1"/>
      <c r="AAX5632" s="1"/>
      <c r="AAY5632" s="1"/>
      <c r="AAZ5632" s="1"/>
      <c r="ABA5632" s="1"/>
      <c r="ABB5632" s="1"/>
      <c r="ABC5632" s="1"/>
      <c r="ABD5632" s="1"/>
      <c r="ABE5632" s="1"/>
      <c r="ABF5632" s="1"/>
      <c r="ABG5632" s="1"/>
      <c r="ABH5632" s="1"/>
      <c r="ABI5632" s="1"/>
      <c r="ABJ5632" s="1"/>
      <c r="ABK5632" s="1"/>
      <c r="ABL5632" s="1"/>
      <c r="ABM5632" s="1"/>
      <c r="ABN5632" s="1"/>
      <c r="ABO5632" s="1"/>
      <c r="ABP5632" s="1"/>
      <c r="ABQ5632" s="1"/>
      <c r="ABR5632" s="1"/>
      <c r="ABS5632" s="1"/>
      <c r="ABT5632" s="1"/>
      <c r="ABU5632" s="1"/>
      <c r="ABV5632" s="1"/>
      <c r="ABW5632" s="1"/>
      <c r="ABX5632" s="1"/>
      <c r="ABY5632" s="1"/>
      <c r="ABZ5632" s="1"/>
      <c r="ACA5632" s="1"/>
      <c r="ACB5632" s="1"/>
      <c r="ACC5632" s="1"/>
      <c r="ACD5632" s="1"/>
      <c r="ACE5632" s="1"/>
      <c r="ACF5632" s="1"/>
      <c r="ACG5632" s="1"/>
      <c r="ACH5632" s="1"/>
      <c r="ACI5632" s="1"/>
      <c r="ACJ5632" s="1"/>
      <c r="ACK5632" s="1"/>
      <c r="ACL5632" s="1"/>
      <c r="ACM5632" s="1"/>
      <c r="ACN5632" s="1"/>
      <c r="ACO5632" s="1"/>
      <c r="ACP5632" s="1"/>
      <c r="ACQ5632" s="1"/>
      <c r="ACR5632" s="1"/>
      <c r="ACS5632" s="1"/>
      <c r="ACT5632" s="1"/>
      <c r="ACU5632" s="1"/>
      <c r="ACV5632" s="1"/>
      <c r="ACW5632" s="1"/>
      <c r="ACX5632" s="1"/>
      <c r="ACY5632" s="1"/>
      <c r="ACZ5632" s="1"/>
      <c r="ADA5632" s="1"/>
      <c r="ADB5632" s="1"/>
      <c r="ADC5632" s="1"/>
      <c r="ADD5632" s="1"/>
      <c r="ADE5632" s="1"/>
      <c r="ADF5632" s="1"/>
      <c r="ADG5632" s="1"/>
      <c r="ADH5632" s="1"/>
      <c r="ADI5632" s="1"/>
      <c r="ADJ5632" s="1"/>
      <c r="ADK5632" s="1"/>
      <c r="ADL5632" s="1"/>
      <c r="ADM5632" s="1"/>
      <c r="ADN5632" s="1"/>
      <c r="ADO5632" s="1"/>
      <c r="ADP5632" s="1"/>
      <c r="ADQ5632" s="1"/>
      <c r="ADR5632" s="1"/>
      <c r="ADS5632" s="1"/>
      <c r="ADT5632" s="1"/>
      <c r="ADU5632" s="1"/>
      <c r="ADV5632" s="1"/>
      <c r="ADW5632" s="1"/>
      <c r="ADX5632" s="1"/>
      <c r="ADY5632" s="1"/>
      <c r="ADZ5632" s="1"/>
      <c r="AEA5632" s="1"/>
      <c r="AEB5632" s="1"/>
      <c r="AEC5632" s="1"/>
      <c r="AED5632" s="1"/>
      <c r="AEE5632" s="1"/>
      <c r="AEF5632" s="1"/>
      <c r="AEG5632" s="1"/>
      <c r="AEH5632" s="1"/>
      <c r="AEI5632" s="1"/>
      <c r="AEJ5632" s="1"/>
      <c r="AEK5632" s="1"/>
      <c r="AEL5632" s="1"/>
      <c r="AEM5632" s="1"/>
      <c r="AEN5632" s="1"/>
      <c r="AEO5632" s="1"/>
      <c r="AEP5632" s="1"/>
      <c r="AEQ5632" s="1"/>
      <c r="AER5632" s="1"/>
      <c r="AES5632" s="1"/>
      <c r="AET5632" s="1"/>
      <c r="AEU5632" s="1"/>
      <c r="AEV5632" s="1"/>
      <c r="AEW5632" s="1"/>
      <c r="AEX5632" s="1"/>
      <c r="AEY5632" s="1"/>
      <c r="AEZ5632" s="1"/>
      <c r="AFA5632" s="1"/>
      <c r="AFB5632" s="1"/>
      <c r="AFC5632" s="1"/>
      <c r="AFD5632" s="1"/>
      <c r="AFE5632" s="1"/>
      <c r="AFF5632" s="1"/>
      <c r="AFG5632" s="1"/>
      <c r="AFH5632" s="1"/>
      <c r="AFI5632" s="1"/>
      <c r="AFJ5632" s="1"/>
      <c r="AFK5632" s="1"/>
      <c r="AFL5632" s="1"/>
      <c r="AFM5632" s="1"/>
      <c r="AFN5632" s="1"/>
      <c r="AFO5632" s="1"/>
      <c r="AFP5632" s="1"/>
      <c r="AFQ5632" s="1"/>
      <c r="AFR5632" s="1"/>
      <c r="AFS5632" s="1"/>
      <c r="AFT5632" s="1"/>
      <c r="AFU5632" s="1"/>
      <c r="AFV5632" s="1"/>
      <c r="AFW5632" s="1"/>
      <c r="AFX5632" s="1"/>
      <c r="AFY5632" s="1"/>
      <c r="AFZ5632" s="1"/>
      <c r="AGA5632" s="1"/>
      <c r="AGB5632" s="1"/>
      <c r="AGC5632" s="1"/>
      <c r="AGD5632" s="1"/>
      <c r="AGE5632" s="1"/>
      <c r="AGF5632" s="1"/>
      <c r="AGG5632" s="1"/>
      <c r="AGH5632" s="1"/>
      <c r="AGI5632" s="1"/>
      <c r="AGJ5632" s="1"/>
      <c r="AGK5632" s="1"/>
      <c r="AGL5632" s="1"/>
      <c r="AGM5632" s="1"/>
      <c r="AGN5632" s="1"/>
      <c r="AGO5632" s="1"/>
      <c r="AGP5632" s="1"/>
      <c r="AGQ5632" s="1"/>
      <c r="AGR5632" s="1"/>
      <c r="AGS5632" s="1"/>
      <c r="AGT5632" s="1"/>
      <c r="AGU5632" s="1"/>
      <c r="AGV5632" s="1"/>
      <c r="AGW5632" s="1"/>
      <c r="AGX5632" s="1"/>
      <c r="AGY5632" s="1"/>
      <c r="AGZ5632" s="1"/>
      <c r="AHA5632" s="1"/>
      <c r="AHB5632" s="1"/>
      <c r="AHC5632" s="1"/>
      <c r="AHD5632" s="1"/>
      <c r="AHE5632" s="1"/>
      <c r="AHF5632" s="1"/>
      <c r="AHG5632" s="1"/>
      <c r="AHH5632" s="1"/>
      <c r="AHI5632" s="1"/>
      <c r="AHJ5632" s="1"/>
      <c r="AHK5632" s="1"/>
      <c r="AHL5632" s="1"/>
      <c r="AHM5632" s="1"/>
      <c r="AHN5632" s="1"/>
      <c r="AHO5632" s="1"/>
      <c r="AHP5632" s="1"/>
      <c r="AHQ5632" s="1"/>
      <c r="AHR5632" s="1"/>
      <c r="AHS5632" s="1"/>
      <c r="AHT5632" s="1"/>
      <c r="AHU5632" s="1"/>
      <c r="AHV5632" s="1"/>
      <c r="AHW5632" s="1"/>
      <c r="AHX5632" s="1"/>
      <c r="AHY5632" s="1"/>
      <c r="AHZ5632" s="1"/>
      <c r="AIA5632" s="1"/>
      <c r="AIB5632" s="1"/>
      <c r="AIC5632" s="1"/>
      <c r="AID5632" s="1"/>
      <c r="AIE5632" s="1"/>
      <c r="AIF5632" s="1"/>
      <c r="AIG5632" s="1"/>
      <c r="AIH5632" s="1"/>
      <c r="AII5632" s="1"/>
      <c r="AIJ5632" s="1"/>
      <c r="AIK5632" s="1"/>
      <c r="AIL5632" s="1"/>
      <c r="AIM5632" s="1"/>
      <c r="AIN5632" s="1"/>
      <c r="AIO5632" s="1"/>
      <c r="AIP5632" s="1"/>
      <c r="AIQ5632" s="1"/>
      <c r="AIR5632" s="1"/>
      <c r="AIS5632" s="1"/>
      <c r="AIT5632" s="1"/>
      <c r="AIU5632" s="1"/>
      <c r="AIV5632" s="1"/>
      <c r="AIW5632" s="1"/>
      <c r="AIX5632" s="1"/>
      <c r="AIY5632" s="1"/>
      <c r="AIZ5632" s="1"/>
      <c r="AJA5632" s="1"/>
      <c r="AJB5632" s="1"/>
      <c r="AJC5632" s="1"/>
      <c r="AJD5632" s="1"/>
      <c r="AJE5632" s="1"/>
      <c r="AJF5632" s="1"/>
      <c r="AJG5632" s="1"/>
      <c r="AJH5632" s="1"/>
      <c r="AJI5632" s="1"/>
      <c r="AJJ5632" s="1"/>
      <c r="AJK5632" s="1"/>
      <c r="AJL5632" s="1"/>
      <c r="AJM5632" s="1"/>
      <c r="AJN5632" s="1"/>
      <c r="AJO5632" s="1"/>
      <c r="AJP5632" s="1"/>
      <c r="AJQ5632" s="1"/>
      <c r="AJR5632" s="1"/>
      <c r="AJS5632" s="1"/>
      <c r="AJT5632" s="1"/>
      <c r="AJU5632" s="1"/>
      <c r="AJV5632" s="1"/>
      <c r="AJW5632" s="1"/>
      <c r="AJX5632" s="1"/>
      <c r="AJY5632" s="1"/>
      <c r="AJZ5632" s="1"/>
      <c r="AKA5632" s="1"/>
      <c r="AKB5632" s="1"/>
      <c r="AKC5632" s="1"/>
      <c r="AKD5632" s="1"/>
      <c r="AKE5632" s="1"/>
      <c r="AKF5632" s="1"/>
      <c r="AKG5632" s="1"/>
      <c r="AKH5632" s="1"/>
      <c r="AKI5632" s="1"/>
      <c r="AKJ5632" s="1"/>
      <c r="AKK5632" s="1"/>
      <c r="AKL5632" s="1"/>
      <c r="AKM5632" s="1"/>
      <c r="AKN5632" s="1"/>
      <c r="AKO5632" s="1"/>
      <c r="AKP5632" s="1"/>
      <c r="AKQ5632" s="1"/>
      <c r="AKR5632" s="1"/>
      <c r="AKS5632" s="1"/>
      <c r="AKT5632" s="1"/>
      <c r="AKU5632" s="1"/>
      <c r="AKV5632" s="1"/>
      <c r="AKW5632" s="1"/>
      <c r="AKX5632" s="1"/>
      <c r="AKY5632" s="1"/>
      <c r="AKZ5632" s="1"/>
      <c r="ALA5632" s="1"/>
      <c r="ALB5632" s="1"/>
      <c r="ALC5632" s="1"/>
      <c r="ALD5632" s="1"/>
      <c r="ALE5632" s="1"/>
      <c r="ALF5632" s="1"/>
      <c r="ALG5632" s="1"/>
      <c r="ALH5632" s="1"/>
      <c r="ALI5632" s="1"/>
      <c r="ALJ5632" s="1"/>
      <c r="ALK5632" s="1"/>
      <c r="ALL5632" s="1"/>
      <c r="ALM5632" s="1"/>
      <c r="ALN5632" s="1"/>
      <c r="ALO5632" s="1"/>
      <c r="ALP5632" s="1"/>
      <c r="ALQ5632" s="1"/>
      <c r="ALR5632" s="1"/>
      <c r="ALS5632" s="1"/>
      <c r="ALT5632" s="1"/>
      <c r="ALU5632" s="1"/>
      <c r="ALV5632" s="1"/>
      <c r="ALW5632" s="1"/>
      <c r="ALX5632" s="1"/>
      <c r="ALY5632" s="1"/>
      <c r="ALZ5632" s="1"/>
      <c r="AMA5632" s="1"/>
      <c r="AMB5632" s="1"/>
      <c r="AMC5632" s="1"/>
      <c r="AMD5632" s="1"/>
      <c r="AME5632" s="1"/>
      <c r="AMF5632" s="1"/>
      <c r="AMG5632" s="1"/>
      <c r="AMH5632" s="1"/>
      <c r="AMI5632" s="1"/>
      <c r="AMJ5632" s="1"/>
      <c r="AMK5632" s="1"/>
      <c r="AML5632" s="1"/>
      <c r="AMM5632" s="1"/>
      <c r="AMN5632" s="1"/>
      <c r="AMO5632" s="1"/>
      <c r="AMP5632" s="1"/>
      <c r="AMQ5632" s="1"/>
      <c r="AMR5632" s="1"/>
      <c r="AMS5632" s="1"/>
      <c r="AMT5632" s="1"/>
      <c r="AMU5632" s="1"/>
      <c r="AMV5632" s="1"/>
      <c r="AMW5632" s="1"/>
      <c r="AMX5632" s="1"/>
      <c r="AMY5632" s="1"/>
      <c r="AMZ5632" s="1"/>
      <c r="ANA5632" s="1"/>
      <c r="ANB5632" s="1"/>
      <c r="ANC5632" s="1"/>
      <c r="AND5632" s="1"/>
      <c r="ANE5632" s="1"/>
      <c r="ANF5632" s="1"/>
      <c r="ANG5632" s="1"/>
      <c r="ANH5632" s="1"/>
      <c r="ANI5632" s="1"/>
      <c r="ANJ5632" s="1"/>
      <c r="ANK5632" s="1"/>
      <c r="ANL5632" s="1"/>
      <c r="ANM5632" s="1"/>
      <c r="ANN5632" s="1"/>
      <c r="ANO5632" s="1"/>
      <c r="ANP5632" s="1"/>
      <c r="ANQ5632" s="1"/>
      <c r="ANR5632" s="1"/>
      <c r="ANS5632" s="1"/>
      <c r="ANT5632" s="1"/>
      <c r="ANU5632" s="1"/>
      <c r="ANV5632" s="1"/>
      <c r="ANW5632" s="1"/>
      <c r="ANX5632" s="1"/>
      <c r="ANY5632" s="1"/>
      <c r="ANZ5632" s="1"/>
      <c r="AOA5632" s="1"/>
      <c r="AOB5632" s="1"/>
      <c r="AOC5632" s="1"/>
      <c r="AOD5632" s="1"/>
      <c r="AOE5632" s="1"/>
      <c r="AOF5632" s="1"/>
      <c r="AOG5632" s="1"/>
      <c r="AOH5632" s="1"/>
      <c r="AOI5632" s="1"/>
      <c r="AOJ5632" s="1"/>
      <c r="AOK5632" s="1"/>
      <c r="AOL5632" s="1"/>
      <c r="AOM5632" s="1"/>
      <c r="AON5632" s="1"/>
      <c r="AOO5632" s="1"/>
      <c r="AOP5632" s="1"/>
      <c r="AOQ5632" s="1"/>
      <c r="AOR5632" s="1"/>
      <c r="AOS5632" s="1"/>
      <c r="AOT5632" s="1"/>
      <c r="AOU5632" s="1"/>
      <c r="AOV5632" s="1"/>
      <c r="AOW5632" s="1"/>
      <c r="AOX5632" s="1"/>
      <c r="AOY5632" s="1"/>
      <c r="AOZ5632" s="1"/>
      <c r="APA5632" s="1"/>
      <c r="APB5632" s="1"/>
      <c r="APC5632" s="1"/>
      <c r="APD5632" s="1"/>
      <c r="APE5632" s="1"/>
      <c r="APF5632" s="1"/>
      <c r="APG5632" s="1"/>
      <c r="APH5632" s="1"/>
      <c r="API5632" s="1"/>
      <c r="APJ5632" s="1"/>
      <c r="APK5632" s="1"/>
      <c r="APL5632" s="1"/>
      <c r="APM5632" s="1"/>
      <c r="APN5632" s="1"/>
      <c r="APO5632" s="1"/>
      <c r="APP5632" s="1"/>
      <c r="APQ5632" s="1"/>
      <c r="APR5632" s="1"/>
      <c r="APS5632" s="1"/>
      <c r="APT5632" s="1"/>
      <c r="APU5632" s="1"/>
      <c r="APV5632" s="1"/>
      <c r="APW5632" s="1"/>
      <c r="APX5632" s="1"/>
      <c r="APY5632" s="1"/>
      <c r="APZ5632" s="1"/>
      <c r="AQA5632" s="1"/>
      <c r="AQB5632" s="1"/>
      <c r="AQC5632" s="1"/>
      <c r="AQD5632" s="1"/>
      <c r="AQE5632" s="1"/>
      <c r="AQF5632" s="1"/>
      <c r="AQG5632" s="1"/>
      <c r="AQH5632" s="1"/>
      <c r="AQI5632" s="1"/>
      <c r="AQJ5632" s="1"/>
      <c r="AQK5632" s="1"/>
      <c r="AQL5632" s="1"/>
      <c r="AQM5632" s="1"/>
      <c r="AQN5632" s="1"/>
      <c r="AQO5632" s="1"/>
      <c r="AQP5632" s="1"/>
      <c r="AQQ5632" s="1"/>
      <c r="AQR5632" s="1"/>
      <c r="AQS5632" s="1"/>
      <c r="AQT5632" s="1"/>
      <c r="AQU5632" s="1"/>
      <c r="AQV5632" s="1"/>
      <c r="AQW5632" s="1"/>
      <c r="AQX5632" s="1"/>
      <c r="AQY5632" s="1"/>
      <c r="AQZ5632" s="1"/>
      <c r="ARA5632" s="1"/>
      <c r="ARB5632" s="1"/>
      <c r="ARC5632" s="1"/>
      <c r="ARD5632" s="1"/>
      <c r="ARE5632" s="1"/>
      <c r="ARF5632" s="1"/>
      <c r="ARG5632" s="1"/>
      <c r="ARH5632" s="1"/>
      <c r="ARI5632" s="1"/>
      <c r="ARJ5632" s="1"/>
      <c r="ARK5632" s="1"/>
      <c r="ARL5632" s="1"/>
      <c r="ARM5632" s="1"/>
      <c r="ARN5632" s="1"/>
      <c r="ARO5632" s="1"/>
      <c r="ARP5632" s="1"/>
      <c r="ARQ5632" s="1"/>
      <c r="ARR5632" s="1"/>
      <c r="ARS5632" s="1"/>
      <c r="ART5632" s="1"/>
      <c r="ARU5632" s="1"/>
      <c r="ARV5632" s="1"/>
      <c r="ARW5632" s="1"/>
      <c r="ARX5632" s="1"/>
      <c r="ARY5632" s="1"/>
      <c r="ARZ5632" s="1"/>
      <c r="ASA5632" s="1"/>
      <c r="ASB5632" s="1"/>
      <c r="ASC5632" s="1"/>
      <c r="ASD5632" s="1"/>
      <c r="ASE5632" s="1"/>
      <c r="ASF5632" s="1"/>
      <c r="ASG5632" s="1"/>
      <c r="ASH5632" s="1"/>
      <c r="ASI5632" s="1"/>
      <c r="ASJ5632" s="1"/>
      <c r="ASK5632" s="1"/>
      <c r="ASL5632" s="1"/>
      <c r="ASM5632" s="1"/>
      <c r="ASN5632" s="1"/>
      <c r="ASO5632" s="1"/>
      <c r="ASP5632" s="1"/>
      <c r="ASQ5632" s="1"/>
      <c r="ASR5632" s="1"/>
      <c r="ASS5632" s="1"/>
      <c r="AST5632" s="1"/>
      <c r="ASU5632" s="1"/>
      <c r="ASV5632" s="1"/>
      <c r="ASW5632" s="1"/>
      <c r="ASX5632" s="1"/>
      <c r="ASY5632" s="1"/>
      <c r="ASZ5632" s="1"/>
      <c r="ATA5632" s="1"/>
      <c r="ATB5632" s="1"/>
      <c r="ATC5632" s="1"/>
      <c r="ATD5632" s="1"/>
      <c r="ATE5632" s="1"/>
      <c r="ATF5632" s="1"/>
      <c r="ATG5632" s="1"/>
      <c r="ATH5632" s="1"/>
      <c r="ATI5632" s="1"/>
      <c r="ATJ5632" s="1"/>
      <c r="ATK5632" s="1"/>
      <c r="ATL5632" s="1"/>
      <c r="ATM5632" s="1"/>
      <c r="ATN5632" s="1"/>
      <c r="ATO5632" s="1"/>
      <c r="ATP5632" s="1"/>
      <c r="ATQ5632" s="1"/>
      <c r="ATR5632" s="1"/>
      <c r="ATS5632" s="1"/>
      <c r="ATT5632" s="1"/>
      <c r="ATU5632" s="1"/>
      <c r="ATV5632" s="1"/>
      <c r="ATW5632" s="1"/>
      <c r="ATX5632" s="1"/>
      <c r="ATY5632" s="1"/>
      <c r="ATZ5632" s="1"/>
      <c r="AUA5632" s="1"/>
      <c r="AUB5632" s="1"/>
      <c r="AUC5632" s="1"/>
      <c r="AUD5632" s="1"/>
      <c r="AUE5632" s="1"/>
      <c r="AUF5632" s="1"/>
      <c r="AUG5632" s="1"/>
      <c r="AUH5632" s="1"/>
      <c r="AUI5632" s="1"/>
      <c r="AUJ5632" s="1"/>
      <c r="AUK5632" s="1"/>
      <c r="AUL5632" s="1"/>
      <c r="AUM5632" s="1"/>
      <c r="AUN5632" s="1"/>
      <c r="AUO5632" s="1"/>
      <c r="AUP5632" s="1"/>
      <c r="AUQ5632" s="1"/>
      <c r="AUR5632" s="1"/>
      <c r="AUS5632" s="1"/>
      <c r="AUT5632" s="1"/>
      <c r="AUU5632" s="1"/>
      <c r="AUV5632" s="1"/>
      <c r="AUW5632" s="1"/>
      <c r="AUX5632" s="1"/>
      <c r="AUY5632" s="1"/>
      <c r="AUZ5632" s="1"/>
      <c r="AVA5632" s="1"/>
      <c r="AVB5632" s="1"/>
      <c r="AVC5632" s="1"/>
      <c r="AVD5632" s="1"/>
      <c r="AVE5632" s="1"/>
      <c r="AVF5632" s="1"/>
      <c r="AVG5632" s="1"/>
      <c r="AVH5632" s="1"/>
      <c r="AVI5632" s="1"/>
      <c r="AVJ5632" s="1"/>
      <c r="AVK5632" s="1"/>
      <c r="AVL5632" s="1"/>
      <c r="AVM5632" s="1"/>
      <c r="AVN5632" s="1"/>
      <c r="AVO5632" s="1"/>
      <c r="AVP5632" s="1"/>
      <c r="AVQ5632" s="1"/>
      <c r="AVR5632" s="1"/>
      <c r="AVS5632" s="1"/>
      <c r="AVT5632" s="1"/>
      <c r="AVU5632" s="1"/>
      <c r="AVV5632" s="1"/>
      <c r="AVW5632" s="1"/>
      <c r="AVX5632" s="1"/>
      <c r="AVY5632" s="1"/>
      <c r="AVZ5632" s="1"/>
      <c r="AWA5632" s="1"/>
      <c r="AWB5632" s="1"/>
      <c r="AWC5632" s="1"/>
      <c r="AWD5632" s="1"/>
      <c r="AWE5632" s="1"/>
      <c r="AWF5632" s="1"/>
      <c r="AWG5632" s="1"/>
      <c r="AWH5632" s="1"/>
      <c r="AWI5632" s="1"/>
      <c r="AWJ5632" s="1"/>
      <c r="AWK5632" s="1"/>
      <c r="AWL5632" s="1"/>
      <c r="AWM5632" s="1"/>
      <c r="AWN5632" s="1"/>
      <c r="AWO5632" s="1"/>
      <c r="AWP5632" s="1"/>
      <c r="AWQ5632" s="1"/>
      <c r="AWR5632" s="1"/>
      <c r="AWS5632" s="1"/>
      <c r="AWT5632" s="1"/>
      <c r="AWU5632" s="1"/>
      <c r="AWV5632" s="1"/>
      <c r="AWW5632" s="1"/>
      <c r="AWX5632" s="1"/>
      <c r="AWY5632" s="1"/>
      <c r="AWZ5632" s="1"/>
      <c r="AXA5632" s="1"/>
      <c r="AXB5632" s="1"/>
      <c r="AXC5632" s="1"/>
      <c r="AXD5632" s="1"/>
      <c r="AXE5632" s="1"/>
      <c r="AXF5632" s="1"/>
      <c r="AXG5632" s="1"/>
      <c r="AXH5632" s="1"/>
      <c r="AXI5632" s="1"/>
      <c r="AXJ5632" s="1"/>
      <c r="AXK5632" s="1"/>
      <c r="AXL5632" s="1"/>
      <c r="AXM5632" s="1"/>
      <c r="AXN5632" s="1"/>
      <c r="AXO5632" s="1"/>
      <c r="AXP5632" s="1"/>
      <c r="AXQ5632" s="1"/>
      <c r="AXR5632" s="1"/>
      <c r="AXS5632" s="1"/>
      <c r="AXT5632" s="1"/>
      <c r="AXU5632" s="1"/>
      <c r="AXV5632" s="1"/>
      <c r="AXW5632" s="1"/>
      <c r="AXX5632" s="1"/>
      <c r="AXY5632" s="1"/>
      <c r="AXZ5632" s="1"/>
      <c r="AYA5632" s="1"/>
      <c r="AYB5632" s="1"/>
      <c r="AYC5632" s="1"/>
      <c r="AYD5632" s="1"/>
      <c r="AYE5632" s="1"/>
      <c r="AYF5632" s="1"/>
      <c r="AYG5632" s="1"/>
      <c r="AYH5632" s="1"/>
      <c r="AYI5632" s="1"/>
      <c r="AYJ5632" s="1"/>
      <c r="AYK5632" s="1"/>
      <c r="AYL5632" s="1"/>
      <c r="AYM5632" s="1"/>
      <c r="AYN5632" s="1"/>
      <c r="AYO5632" s="1"/>
      <c r="AYP5632" s="1"/>
      <c r="AYQ5632" s="1"/>
      <c r="AYR5632" s="1"/>
      <c r="AYS5632" s="1"/>
      <c r="AYT5632" s="1"/>
      <c r="AYU5632" s="1"/>
      <c r="AYV5632" s="1"/>
      <c r="AYW5632" s="1"/>
      <c r="AYX5632" s="1"/>
      <c r="AYY5632" s="1"/>
      <c r="AYZ5632" s="1"/>
      <c r="AZA5632" s="1"/>
      <c r="AZB5632" s="1"/>
      <c r="AZC5632" s="1"/>
      <c r="AZD5632" s="1"/>
      <c r="AZE5632" s="1"/>
      <c r="AZF5632" s="1"/>
      <c r="AZG5632" s="1"/>
      <c r="AZH5632" s="1"/>
      <c r="AZI5632" s="1"/>
      <c r="AZJ5632" s="1"/>
      <c r="AZK5632" s="1"/>
      <c r="AZL5632" s="1"/>
      <c r="AZM5632" s="1"/>
      <c r="AZN5632" s="1"/>
      <c r="AZO5632" s="1"/>
      <c r="AZP5632" s="1"/>
      <c r="AZQ5632" s="1"/>
      <c r="AZR5632" s="1"/>
      <c r="AZS5632" s="1"/>
      <c r="AZT5632" s="1"/>
      <c r="AZU5632" s="1"/>
      <c r="AZV5632" s="1"/>
      <c r="AZW5632" s="1"/>
      <c r="AZX5632" s="1"/>
      <c r="AZY5632" s="1"/>
      <c r="AZZ5632" s="1"/>
      <c r="BAA5632" s="1"/>
      <c r="BAB5632" s="1"/>
      <c r="BAC5632" s="1"/>
      <c r="BAD5632" s="1"/>
      <c r="BAE5632" s="1"/>
      <c r="BAF5632" s="1"/>
      <c r="BAG5632" s="1"/>
      <c r="BAH5632" s="1"/>
      <c r="BAI5632" s="1"/>
      <c r="BAJ5632" s="1"/>
      <c r="BAK5632" s="1"/>
      <c r="BAL5632" s="1"/>
      <c r="BAM5632" s="1"/>
      <c r="BAN5632" s="1"/>
      <c r="BAO5632" s="1"/>
      <c r="BAP5632" s="1"/>
      <c r="BAQ5632" s="1"/>
      <c r="BAR5632" s="1"/>
      <c r="BAS5632" s="1"/>
      <c r="BAT5632" s="1"/>
      <c r="BAU5632" s="1"/>
      <c r="BAV5632" s="1"/>
      <c r="BAW5632" s="1"/>
      <c r="BAX5632" s="1"/>
      <c r="BAY5632" s="1"/>
      <c r="BAZ5632" s="1"/>
      <c r="BBA5632" s="1"/>
      <c r="BBB5632" s="1"/>
      <c r="BBC5632" s="1"/>
      <c r="BBD5632" s="1"/>
      <c r="BBE5632" s="1"/>
      <c r="BBF5632" s="1"/>
      <c r="BBG5632" s="1"/>
      <c r="BBH5632" s="1"/>
      <c r="BBI5632" s="1"/>
      <c r="BBJ5632" s="1"/>
      <c r="BBK5632" s="1"/>
      <c r="BBL5632" s="1"/>
      <c r="BBM5632" s="1"/>
      <c r="BBN5632" s="1"/>
      <c r="BBO5632" s="1"/>
      <c r="BBP5632" s="1"/>
      <c r="BBQ5632" s="1"/>
      <c r="BBR5632" s="1"/>
      <c r="BBS5632" s="1"/>
      <c r="BBT5632" s="1"/>
      <c r="BBU5632" s="1"/>
      <c r="BBV5632" s="1"/>
      <c r="BBW5632" s="1"/>
      <c r="BBX5632" s="1"/>
      <c r="BBY5632" s="1"/>
      <c r="BBZ5632" s="1"/>
      <c r="BCA5632" s="1"/>
      <c r="BCB5632" s="1"/>
      <c r="BCC5632" s="1"/>
      <c r="BCD5632" s="1"/>
      <c r="BCE5632" s="1"/>
      <c r="BCF5632" s="1"/>
      <c r="BCG5632" s="1"/>
      <c r="BCH5632" s="1"/>
      <c r="BCI5632" s="1"/>
      <c r="BCJ5632" s="1"/>
      <c r="BCK5632" s="1"/>
      <c r="BCL5632" s="1"/>
      <c r="BCM5632" s="1"/>
      <c r="BCN5632" s="1"/>
      <c r="BCO5632" s="1"/>
      <c r="BCP5632" s="1"/>
      <c r="BCQ5632" s="1"/>
      <c r="BCR5632" s="1"/>
      <c r="BCS5632" s="1"/>
      <c r="BCT5632" s="1"/>
      <c r="BCU5632" s="1"/>
      <c r="BCV5632" s="1"/>
      <c r="BCW5632" s="1"/>
      <c r="BCX5632" s="1"/>
      <c r="BCY5632" s="1"/>
      <c r="BCZ5632" s="1"/>
      <c r="BDA5632" s="1"/>
      <c r="BDB5632" s="1"/>
      <c r="BDC5632" s="1"/>
      <c r="BDD5632" s="1"/>
      <c r="BDE5632" s="1"/>
      <c r="BDF5632" s="1"/>
      <c r="BDG5632" s="1"/>
      <c r="BDH5632" s="1"/>
      <c r="BDI5632" s="1"/>
      <c r="BDJ5632" s="1"/>
      <c r="BDK5632" s="1"/>
      <c r="BDL5632" s="1"/>
      <c r="BDM5632" s="1"/>
      <c r="BDN5632" s="1"/>
      <c r="BDO5632" s="1"/>
      <c r="BDP5632" s="1"/>
      <c r="BDQ5632" s="1"/>
      <c r="BDR5632" s="1"/>
      <c r="BDS5632" s="1"/>
      <c r="BDT5632" s="1"/>
      <c r="BDU5632" s="1"/>
      <c r="BDV5632" s="1"/>
      <c r="BDW5632" s="1"/>
      <c r="BDX5632" s="1"/>
      <c r="BDY5632" s="1"/>
      <c r="BDZ5632" s="1"/>
      <c r="BEA5632" s="1"/>
      <c r="BEB5632" s="1"/>
      <c r="BEC5632" s="1"/>
      <c r="BED5632" s="1"/>
      <c r="BEE5632" s="1"/>
      <c r="BEF5632" s="1"/>
      <c r="BEG5632" s="1"/>
      <c r="BEH5632" s="1"/>
      <c r="BEI5632" s="1"/>
      <c r="BEJ5632" s="1"/>
      <c r="BEK5632" s="1"/>
      <c r="BEL5632" s="1"/>
      <c r="BEM5632" s="1"/>
      <c r="BEN5632" s="1"/>
      <c r="BEO5632" s="1"/>
      <c r="BEP5632" s="1"/>
      <c r="BEQ5632" s="1"/>
      <c r="BER5632" s="1"/>
      <c r="BES5632" s="1"/>
      <c r="BET5632" s="1"/>
      <c r="BEU5632" s="1"/>
      <c r="BEV5632" s="1"/>
      <c r="BEW5632" s="1"/>
      <c r="BEX5632" s="1"/>
      <c r="BEY5632" s="1"/>
      <c r="BEZ5632" s="1"/>
      <c r="BFA5632" s="1"/>
      <c r="BFB5632" s="1"/>
      <c r="BFC5632" s="1"/>
      <c r="BFD5632" s="1"/>
      <c r="BFE5632" s="1"/>
      <c r="BFF5632" s="1"/>
      <c r="BFG5632" s="1"/>
      <c r="BFH5632" s="1"/>
      <c r="BFI5632" s="1"/>
      <c r="BFJ5632" s="1"/>
      <c r="BFK5632" s="1"/>
      <c r="BFL5632" s="1"/>
      <c r="BFM5632" s="1"/>
      <c r="BFN5632" s="1"/>
      <c r="BFO5632" s="1"/>
      <c r="BFP5632" s="1"/>
      <c r="BFQ5632" s="1"/>
      <c r="BFR5632" s="1"/>
      <c r="BFS5632" s="1"/>
      <c r="BFT5632" s="1"/>
      <c r="BFU5632" s="1"/>
      <c r="BFV5632" s="1"/>
      <c r="BFW5632" s="1"/>
      <c r="BFX5632" s="1"/>
      <c r="BFY5632" s="1"/>
      <c r="BFZ5632" s="1"/>
      <c r="BGA5632" s="1"/>
      <c r="BGB5632" s="1"/>
      <c r="BGC5632" s="1"/>
      <c r="BGD5632" s="1"/>
      <c r="BGE5632" s="1"/>
      <c r="BGF5632" s="1"/>
      <c r="BGG5632" s="1"/>
      <c r="BGH5632" s="1"/>
      <c r="BGI5632" s="1"/>
      <c r="BGJ5632" s="1"/>
      <c r="BGK5632" s="1"/>
      <c r="BGL5632" s="1"/>
      <c r="BGM5632" s="1"/>
      <c r="BGN5632" s="1"/>
      <c r="BGO5632" s="1"/>
      <c r="BGP5632" s="1"/>
      <c r="BGQ5632" s="1"/>
      <c r="BGR5632" s="1"/>
      <c r="BGS5632" s="1"/>
      <c r="BGT5632" s="1"/>
      <c r="BGU5632" s="1"/>
      <c r="BGV5632" s="1"/>
      <c r="BGW5632" s="1"/>
      <c r="BGX5632" s="1"/>
      <c r="BGY5632" s="1"/>
      <c r="BGZ5632" s="1"/>
      <c r="BHA5632" s="1"/>
      <c r="BHB5632" s="1"/>
      <c r="BHC5632" s="1"/>
      <c r="BHD5632" s="1"/>
      <c r="BHE5632" s="1"/>
      <c r="BHF5632" s="1"/>
      <c r="BHG5632" s="1"/>
      <c r="BHH5632" s="1"/>
      <c r="BHI5632" s="1"/>
      <c r="BHJ5632" s="1"/>
      <c r="BHK5632" s="1"/>
      <c r="BHL5632" s="1"/>
      <c r="BHM5632" s="1"/>
      <c r="BHN5632" s="1"/>
      <c r="BHO5632" s="1"/>
      <c r="BHP5632" s="1"/>
      <c r="BHQ5632" s="1"/>
      <c r="BHR5632" s="1"/>
      <c r="BHS5632" s="1"/>
      <c r="BHT5632" s="1"/>
      <c r="BHU5632" s="1"/>
      <c r="BHV5632" s="1"/>
      <c r="BHW5632" s="1"/>
      <c r="BHX5632" s="1"/>
      <c r="BHY5632" s="1"/>
      <c r="BHZ5632" s="1"/>
      <c r="BIA5632" s="1"/>
      <c r="BIB5632" s="1"/>
      <c r="BIC5632" s="1"/>
      <c r="BID5632" s="1"/>
      <c r="BIE5632" s="1"/>
      <c r="BIF5632" s="1"/>
      <c r="BIG5632" s="1"/>
      <c r="BIH5632" s="1"/>
      <c r="BII5632" s="1"/>
      <c r="BIJ5632" s="1"/>
      <c r="BIK5632" s="1"/>
      <c r="BIL5632" s="1"/>
      <c r="BIM5632" s="1"/>
      <c r="BIN5632" s="1"/>
      <c r="BIO5632" s="1"/>
      <c r="BIP5632" s="1"/>
      <c r="BIQ5632" s="1"/>
      <c r="BIR5632" s="1"/>
      <c r="BIS5632" s="1"/>
      <c r="BIT5632" s="1"/>
      <c r="BIU5632" s="1"/>
      <c r="BIV5632" s="1"/>
      <c r="BIW5632" s="1"/>
      <c r="BIX5632" s="1"/>
      <c r="BIY5632" s="1"/>
      <c r="BIZ5632" s="1"/>
      <c r="BJA5632" s="1"/>
      <c r="BJB5632" s="1"/>
      <c r="BJC5632" s="1"/>
      <c r="BJD5632" s="1"/>
      <c r="BJE5632" s="1"/>
      <c r="BJF5632" s="1"/>
      <c r="BJG5632" s="1"/>
      <c r="BJH5632" s="1"/>
      <c r="BJI5632" s="1"/>
      <c r="BJJ5632" s="1"/>
      <c r="BJK5632" s="1"/>
      <c r="BJL5632" s="1"/>
      <c r="BJM5632" s="1"/>
      <c r="BJN5632" s="1"/>
      <c r="BJO5632" s="1"/>
      <c r="BJP5632" s="1"/>
      <c r="BJQ5632" s="1"/>
      <c r="BJR5632" s="1"/>
      <c r="BJS5632" s="1"/>
      <c r="BJT5632" s="1"/>
      <c r="BJU5632" s="1"/>
      <c r="BJV5632" s="1"/>
      <c r="BJW5632" s="1"/>
      <c r="BJX5632" s="1"/>
      <c r="BJY5632" s="1"/>
      <c r="BJZ5632" s="1"/>
      <c r="BKA5632" s="1"/>
      <c r="BKB5632" s="1"/>
      <c r="BKC5632" s="1"/>
      <c r="BKD5632" s="1"/>
      <c r="BKE5632" s="1"/>
      <c r="BKF5632" s="1"/>
      <c r="BKG5632" s="1"/>
      <c r="BKH5632" s="1"/>
      <c r="BKI5632" s="1"/>
      <c r="BKJ5632" s="1"/>
      <c r="BKK5632" s="1"/>
      <c r="BKL5632" s="1"/>
      <c r="BKM5632" s="1"/>
      <c r="BKN5632" s="1"/>
      <c r="BKO5632" s="1"/>
      <c r="BKP5632" s="1"/>
      <c r="BKQ5632" s="1"/>
      <c r="BKR5632" s="1"/>
      <c r="BKS5632" s="1"/>
      <c r="BKT5632" s="1"/>
      <c r="BKU5632" s="1"/>
      <c r="BKV5632" s="1"/>
      <c r="BKW5632" s="1"/>
      <c r="BKX5632" s="1"/>
      <c r="BKY5632" s="1"/>
      <c r="BKZ5632" s="1"/>
      <c r="BLA5632" s="1"/>
      <c r="BLB5632" s="1"/>
      <c r="BLC5632" s="1"/>
      <c r="BLD5632" s="1"/>
      <c r="BLE5632" s="1"/>
      <c r="BLF5632" s="1"/>
      <c r="BLG5632" s="1"/>
      <c r="BLH5632" s="1"/>
      <c r="BLI5632" s="1"/>
      <c r="BLJ5632" s="1"/>
      <c r="BLK5632" s="1"/>
      <c r="BLL5632" s="1"/>
      <c r="BLM5632" s="1"/>
      <c r="BLN5632" s="1"/>
      <c r="BLO5632" s="1"/>
      <c r="BLP5632" s="1"/>
      <c r="BLQ5632" s="1"/>
      <c r="BLR5632" s="1"/>
      <c r="BLS5632" s="1"/>
      <c r="BLT5632" s="1"/>
      <c r="BLU5632" s="1"/>
      <c r="BLV5632" s="1"/>
      <c r="BLW5632" s="1"/>
      <c r="BLX5632" s="1"/>
      <c r="BLY5632" s="1"/>
      <c r="BLZ5632" s="1"/>
      <c r="BMA5632" s="1"/>
      <c r="BMB5632" s="1"/>
      <c r="BMC5632" s="1"/>
      <c r="BMD5632" s="1"/>
      <c r="BME5632" s="1"/>
      <c r="BMF5632" s="1"/>
      <c r="BMG5632" s="1"/>
      <c r="BMH5632" s="1"/>
      <c r="BMI5632" s="1"/>
      <c r="BMJ5632" s="1"/>
      <c r="BMK5632" s="1"/>
      <c r="BML5632" s="1"/>
      <c r="BMM5632" s="1"/>
      <c r="BMN5632" s="1"/>
      <c r="BMO5632" s="1"/>
      <c r="BMP5632" s="1"/>
      <c r="BMQ5632" s="1"/>
      <c r="BMR5632" s="1"/>
      <c r="BMS5632" s="1"/>
      <c r="BMT5632" s="1"/>
      <c r="BMU5632" s="1"/>
      <c r="BMV5632" s="1"/>
      <c r="BMW5632" s="1"/>
      <c r="BMX5632" s="1"/>
      <c r="BMY5632" s="1"/>
      <c r="BMZ5632" s="1"/>
      <c r="BNA5632" s="1"/>
      <c r="BNB5632" s="1"/>
      <c r="BNC5632" s="1"/>
      <c r="BND5632" s="1"/>
      <c r="BNE5632" s="1"/>
      <c r="BNF5632" s="1"/>
      <c r="BNG5632" s="1"/>
      <c r="BNH5632" s="1"/>
      <c r="BNI5632" s="1"/>
      <c r="BNJ5632" s="1"/>
      <c r="BNK5632" s="1"/>
      <c r="BNL5632" s="1"/>
      <c r="BNM5632" s="1"/>
      <c r="BNN5632" s="1"/>
      <c r="BNO5632" s="1"/>
      <c r="BNP5632" s="1"/>
      <c r="BNQ5632" s="1"/>
      <c r="BNR5632" s="1"/>
      <c r="BNS5632" s="1"/>
      <c r="BNT5632" s="1"/>
      <c r="BNU5632" s="1"/>
      <c r="BNV5632" s="1"/>
      <c r="BNW5632" s="1"/>
      <c r="BNX5632" s="1"/>
      <c r="BNY5632" s="1"/>
      <c r="BNZ5632" s="1"/>
      <c r="BOA5632" s="1"/>
      <c r="BOB5632" s="1"/>
      <c r="BOC5632" s="1"/>
      <c r="BOD5632" s="1"/>
      <c r="BOE5632" s="1"/>
      <c r="BOF5632" s="1"/>
      <c r="BOG5632" s="1"/>
      <c r="BOH5632" s="1"/>
      <c r="BOI5632" s="1"/>
      <c r="BOJ5632" s="1"/>
      <c r="BOK5632" s="1"/>
      <c r="BOL5632" s="1"/>
      <c r="BOM5632" s="1"/>
      <c r="BON5632" s="1"/>
      <c r="BOO5632" s="1"/>
      <c r="BOP5632" s="1"/>
      <c r="BOQ5632" s="1"/>
      <c r="BOR5632" s="1"/>
      <c r="BOS5632" s="1"/>
      <c r="BOT5632" s="1"/>
      <c r="BOU5632" s="1"/>
      <c r="BOV5632" s="1"/>
      <c r="BOW5632" s="1"/>
      <c r="BOX5632" s="1"/>
      <c r="BOY5632" s="1"/>
      <c r="BOZ5632" s="1"/>
      <c r="BPA5632" s="1"/>
      <c r="BPB5632" s="1"/>
      <c r="BPC5632" s="1"/>
      <c r="BPD5632" s="1"/>
      <c r="BPE5632" s="1"/>
      <c r="BPF5632" s="1"/>
      <c r="BPG5632" s="1"/>
      <c r="BPH5632" s="1"/>
      <c r="BPI5632" s="1"/>
      <c r="BPJ5632" s="1"/>
      <c r="BPK5632" s="1"/>
      <c r="BPL5632" s="1"/>
      <c r="BPM5632" s="1"/>
      <c r="BPN5632" s="1"/>
      <c r="BPO5632" s="1"/>
      <c r="BPP5632" s="1"/>
      <c r="BPQ5632" s="1"/>
      <c r="BPR5632" s="1"/>
      <c r="BPS5632" s="1"/>
      <c r="BPT5632" s="1"/>
      <c r="BPU5632" s="1"/>
      <c r="BPV5632" s="1"/>
      <c r="BPW5632" s="1"/>
      <c r="BPX5632" s="1"/>
      <c r="BPY5632" s="1"/>
      <c r="BPZ5632" s="1"/>
      <c r="BQA5632" s="1"/>
      <c r="BQB5632" s="1"/>
      <c r="BQC5632" s="1"/>
      <c r="BQD5632" s="1"/>
      <c r="BQE5632" s="1"/>
      <c r="BQF5632" s="1"/>
      <c r="BQG5632" s="1"/>
      <c r="BQH5632" s="1"/>
      <c r="BQI5632" s="1"/>
      <c r="BQJ5632" s="1"/>
      <c r="BQK5632" s="1"/>
      <c r="BQL5632" s="1"/>
      <c r="BQM5632" s="1"/>
      <c r="BQN5632" s="1"/>
      <c r="BQO5632" s="1"/>
      <c r="BQP5632" s="1"/>
      <c r="BQQ5632" s="1"/>
      <c r="BQR5632" s="1"/>
      <c r="BQS5632" s="1"/>
      <c r="BQT5632" s="1"/>
      <c r="BQU5632" s="1"/>
      <c r="BQV5632" s="1"/>
      <c r="BQW5632" s="1"/>
      <c r="BQX5632" s="1"/>
      <c r="BQY5632" s="1"/>
      <c r="BQZ5632" s="1"/>
      <c r="BRA5632" s="1"/>
      <c r="BRB5632" s="1"/>
      <c r="BRC5632" s="1"/>
      <c r="BRD5632" s="1"/>
      <c r="BRE5632" s="1"/>
      <c r="BRF5632" s="1"/>
      <c r="BRG5632" s="1"/>
      <c r="BRH5632" s="1"/>
      <c r="BRI5632" s="1"/>
      <c r="BRJ5632" s="1"/>
      <c r="BRK5632" s="1"/>
      <c r="BRL5632" s="1"/>
      <c r="BRM5632" s="1"/>
      <c r="BRN5632" s="1"/>
      <c r="BRO5632" s="1"/>
      <c r="BRP5632" s="1"/>
      <c r="BRQ5632" s="1"/>
      <c r="BRR5632" s="1"/>
      <c r="BRS5632" s="1"/>
      <c r="BRT5632" s="1"/>
      <c r="BRU5632" s="1"/>
      <c r="BRV5632" s="1"/>
      <c r="BRW5632" s="1"/>
      <c r="BRX5632" s="1"/>
      <c r="BRY5632" s="1"/>
      <c r="BRZ5632" s="1"/>
      <c r="BSA5632" s="1"/>
      <c r="BSB5632" s="1"/>
      <c r="BSC5632" s="1"/>
      <c r="BSD5632" s="1"/>
      <c r="BSE5632" s="1"/>
      <c r="BSF5632" s="1"/>
      <c r="BSG5632" s="1"/>
      <c r="BSH5632" s="1"/>
      <c r="BSI5632" s="1"/>
      <c r="BSJ5632" s="1"/>
      <c r="BSK5632" s="1"/>
      <c r="BSL5632" s="1"/>
      <c r="BSM5632" s="1"/>
      <c r="BSN5632" s="1"/>
      <c r="BSO5632" s="1"/>
      <c r="BSP5632" s="1"/>
      <c r="BSQ5632" s="1"/>
      <c r="BSR5632" s="1"/>
      <c r="BSS5632" s="1"/>
      <c r="BST5632" s="1"/>
      <c r="BSU5632" s="1"/>
      <c r="BSV5632" s="1"/>
      <c r="BSW5632" s="1"/>
      <c r="BSX5632" s="1"/>
      <c r="BSY5632" s="1"/>
      <c r="BSZ5632" s="1"/>
      <c r="BTA5632" s="1"/>
      <c r="BTB5632" s="1"/>
      <c r="BTC5632" s="1"/>
      <c r="BTD5632" s="1"/>
      <c r="BTE5632" s="1"/>
      <c r="BTF5632" s="1"/>
      <c r="BTG5632" s="1"/>
      <c r="BTH5632" s="1"/>
      <c r="BTI5632" s="1"/>
      <c r="BTJ5632" s="1"/>
      <c r="BTK5632" s="1"/>
      <c r="BTL5632" s="1"/>
      <c r="BTM5632" s="1"/>
      <c r="BTN5632" s="1"/>
      <c r="BTO5632" s="1"/>
      <c r="BTP5632" s="1"/>
      <c r="BTQ5632" s="1"/>
      <c r="BTR5632" s="1"/>
      <c r="BTS5632" s="1"/>
      <c r="BTT5632" s="1"/>
      <c r="BTU5632" s="1"/>
      <c r="BTV5632" s="1"/>
      <c r="BTW5632" s="1"/>
      <c r="BTX5632" s="1"/>
      <c r="BTY5632" s="1"/>
      <c r="BTZ5632" s="1"/>
      <c r="BUA5632" s="1"/>
      <c r="BUB5632" s="1"/>
      <c r="BUC5632" s="1"/>
      <c r="BUD5632" s="1"/>
      <c r="BUE5632" s="1"/>
      <c r="BUF5632" s="1"/>
      <c r="BUG5632" s="1"/>
      <c r="BUH5632" s="1"/>
      <c r="BUI5632" s="1"/>
      <c r="BUJ5632" s="1"/>
      <c r="BUK5632" s="1"/>
      <c r="BUL5632" s="1"/>
      <c r="BUM5632" s="1"/>
      <c r="BUN5632" s="1"/>
      <c r="BUO5632" s="1"/>
      <c r="BUP5632" s="1"/>
      <c r="BUQ5632" s="1"/>
      <c r="BUR5632" s="1"/>
      <c r="BUS5632" s="1"/>
      <c r="BUT5632" s="1"/>
      <c r="BUU5632" s="1"/>
      <c r="BUV5632" s="1"/>
      <c r="BUW5632" s="1"/>
      <c r="BUX5632" s="1"/>
      <c r="BUY5632" s="1"/>
      <c r="BUZ5632" s="1"/>
      <c r="BVA5632" s="1"/>
      <c r="BVB5632" s="1"/>
      <c r="BVC5632" s="1"/>
      <c r="BVD5632" s="1"/>
      <c r="BVE5632" s="1"/>
      <c r="BVF5632" s="1"/>
      <c r="BVG5632" s="1"/>
      <c r="BVH5632" s="1"/>
      <c r="BVI5632" s="1"/>
      <c r="BVJ5632" s="1"/>
      <c r="BVK5632" s="1"/>
      <c r="BVL5632" s="1"/>
      <c r="BVM5632" s="1"/>
      <c r="BVN5632" s="1"/>
      <c r="BVO5632" s="1"/>
      <c r="BVP5632" s="1"/>
      <c r="BVQ5632" s="1"/>
      <c r="BVR5632" s="1"/>
      <c r="BVS5632" s="1"/>
      <c r="BVT5632" s="1"/>
      <c r="BVU5632" s="1"/>
      <c r="BVV5632" s="1"/>
      <c r="BVW5632" s="1"/>
      <c r="BVX5632" s="1"/>
      <c r="BVY5632" s="1"/>
      <c r="BVZ5632" s="1"/>
      <c r="BWA5632" s="1"/>
      <c r="BWB5632" s="1"/>
      <c r="BWC5632" s="1"/>
      <c r="BWD5632" s="1"/>
      <c r="BWE5632" s="1"/>
      <c r="BWF5632" s="1"/>
      <c r="BWG5632" s="1"/>
      <c r="BWH5632" s="1"/>
      <c r="BWI5632" s="1"/>
      <c r="BWJ5632" s="1"/>
      <c r="BWK5632" s="1"/>
      <c r="BWL5632" s="1"/>
      <c r="BWM5632" s="1"/>
      <c r="BWN5632" s="1"/>
      <c r="BWO5632" s="1"/>
      <c r="BWP5632" s="1"/>
      <c r="BWQ5632" s="1"/>
      <c r="BWR5632" s="1"/>
      <c r="BWS5632" s="1"/>
      <c r="BWT5632" s="1"/>
      <c r="BWU5632" s="1"/>
      <c r="BWV5632" s="1"/>
      <c r="BWW5632" s="1"/>
      <c r="BWX5632" s="1"/>
      <c r="BWY5632" s="1"/>
      <c r="BWZ5632" s="1"/>
      <c r="BXA5632" s="1"/>
      <c r="BXB5632" s="1"/>
      <c r="BXC5632" s="1"/>
      <c r="BXD5632" s="1"/>
      <c r="BXE5632" s="1"/>
      <c r="BXF5632" s="1"/>
      <c r="BXG5632" s="1"/>
      <c r="BXH5632" s="1"/>
      <c r="BXI5632" s="1"/>
      <c r="BXJ5632" s="1"/>
      <c r="BXK5632" s="1"/>
      <c r="BXL5632" s="1"/>
      <c r="BXM5632" s="1"/>
      <c r="BXN5632" s="1"/>
      <c r="BXO5632" s="1"/>
      <c r="BXP5632" s="1"/>
      <c r="BXQ5632" s="1"/>
      <c r="BXR5632" s="1"/>
      <c r="BXS5632" s="1"/>
      <c r="BXT5632" s="1"/>
      <c r="BXU5632" s="1"/>
      <c r="BXV5632" s="1"/>
      <c r="BXW5632" s="1"/>
      <c r="BXX5632" s="1"/>
      <c r="BXY5632" s="1"/>
      <c r="BXZ5632" s="1"/>
      <c r="BYA5632" s="1"/>
      <c r="BYB5632" s="1"/>
      <c r="BYC5632" s="1"/>
      <c r="BYD5632" s="1"/>
      <c r="BYE5632" s="1"/>
      <c r="BYF5632" s="1"/>
      <c r="BYG5632" s="1"/>
      <c r="BYH5632" s="1"/>
      <c r="BYI5632" s="1"/>
      <c r="BYJ5632" s="1"/>
      <c r="BYK5632" s="1"/>
      <c r="BYL5632" s="1"/>
      <c r="BYM5632" s="1"/>
      <c r="BYN5632" s="1"/>
      <c r="BYO5632" s="1"/>
      <c r="BYP5632" s="1"/>
      <c r="BYQ5632" s="1"/>
      <c r="BYR5632" s="1"/>
      <c r="BYS5632" s="1"/>
      <c r="BYT5632" s="1"/>
      <c r="BYU5632" s="1"/>
      <c r="BYV5632" s="1"/>
      <c r="BYW5632" s="1"/>
      <c r="BYX5632" s="1"/>
      <c r="BYY5632" s="1"/>
      <c r="BYZ5632" s="1"/>
      <c r="BZA5632" s="1"/>
      <c r="BZB5632" s="1"/>
      <c r="BZC5632" s="1"/>
      <c r="BZD5632" s="1"/>
      <c r="BZE5632" s="1"/>
      <c r="BZF5632" s="1"/>
      <c r="BZG5632" s="1"/>
      <c r="BZH5632" s="1"/>
      <c r="BZI5632" s="1"/>
      <c r="BZJ5632" s="1"/>
      <c r="BZK5632" s="1"/>
      <c r="BZL5632" s="1"/>
      <c r="BZM5632" s="1"/>
      <c r="BZN5632" s="1"/>
      <c r="BZO5632" s="1"/>
      <c r="BZP5632" s="1"/>
      <c r="BZQ5632" s="1"/>
      <c r="BZR5632" s="1"/>
      <c r="BZS5632" s="1"/>
      <c r="BZT5632" s="1"/>
      <c r="BZU5632" s="1"/>
      <c r="BZV5632" s="1"/>
      <c r="BZW5632" s="1"/>
      <c r="BZX5632" s="1"/>
      <c r="BZY5632" s="1"/>
      <c r="BZZ5632" s="1"/>
      <c r="CAA5632" s="1"/>
      <c r="CAB5632" s="1"/>
      <c r="CAC5632" s="1"/>
      <c r="CAD5632" s="1"/>
      <c r="CAE5632" s="1"/>
      <c r="CAF5632" s="1"/>
      <c r="CAG5632" s="1"/>
      <c r="CAH5632" s="1"/>
      <c r="CAI5632" s="1"/>
      <c r="CAJ5632" s="1"/>
      <c r="CAK5632" s="1"/>
      <c r="CAL5632" s="1"/>
      <c r="CAM5632" s="1"/>
      <c r="CAN5632" s="1"/>
      <c r="CAO5632" s="1"/>
      <c r="CAP5632" s="1"/>
      <c r="CAQ5632" s="1"/>
      <c r="CAR5632" s="1"/>
      <c r="CAS5632" s="1"/>
      <c r="CAT5632" s="1"/>
      <c r="CAU5632" s="1"/>
      <c r="CAV5632" s="1"/>
      <c r="CAW5632" s="1"/>
      <c r="CAX5632" s="1"/>
      <c r="CAY5632" s="1"/>
      <c r="CAZ5632" s="1"/>
      <c r="CBA5632" s="1"/>
      <c r="CBB5632" s="1"/>
      <c r="CBC5632" s="1"/>
      <c r="CBD5632" s="1"/>
      <c r="CBE5632" s="1"/>
      <c r="CBF5632" s="1"/>
      <c r="CBG5632" s="1"/>
      <c r="CBH5632" s="1"/>
      <c r="CBI5632" s="1"/>
      <c r="CBJ5632" s="1"/>
      <c r="CBK5632" s="1"/>
      <c r="CBL5632" s="1"/>
      <c r="CBM5632" s="1"/>
      <c r="CBN5632" s="1"/>
      <c r="CBO5632" s="1"/>
      <c r="CBP5632" s="1"/>
      <c r="CBQ5632" s="1"/>
      <c r="CBR5632" s="1"/>
      <c r="CBS5632" s="1"/>
      <c r="CBT5632" s="1"/>
      <c r="CBU5632" s="1"/>
      <c r="CBV5632" s="1"/>
      <c r="CBW5632" s="1"/>
      <c r="CBX5632" s="1"/>
      <c r="CBY5632" s="1"/>
      <c r="CBZ5632" s="1"/>
      <c r="CCA5632" s="1"/>
      <c r="CCB5632" s="1"/>
      <c r="CCC5632" s="1"/>
      <c r="CCD5632" s="1"/>
      <c r="CCE5632" s="1"/>
      <c r="CCF5632" s="1"/>
      <c r="CCG5632" s="1"/>
      <c r="CCH5632" s="1"/>
      <c r="CCI5632" s="1"/>
      <c r="CCJ5632" s="1"/>
      <c r="CCK5632" s="1"/>
      <c r="CCL5632" s="1"/>
      <c r="CCM5632" s="1"/>
      <c r="CCN5632" s="1"/>
      <c r="CCO5632" s="1"/>
      <c r="CCP5632" s="1"/>
      <c r="CCQ5632" s="1"/>
      <c r="CCR5632" s="1"/>
      <c r="CCS5632" s="1"/>
      <c r="CCT5632" s="1"/>
      <c r="CCU5632" s="1"/>
      <c r="CCV5632" s="1"/>
      <c r="CCW5632" s="1"/>
      <c r="CCX5632" s="1"/>
      <c r="CCY5632" s="1"/>
      <c r="CCZ5632" s="1"/>
      <c r="CDA5632" s="1"/>
      <c r="CDB5632" s="1"/>
      <c r="CDC5632" s="1"/>
      <c r="CDD5632" s="1"/>
      <c r="CDE5632" s="1"/>
      <c r="CDF5632" s="1"/>
      <c r="CDG5632" s="1"/>
      <c r="CDH5632" s="1"/>
      <c r="CDI5632" s="1"/>
      <c r="CDJ5632" s="1"/>
      <c r="CDK5632" s="1"/>
      <c r="CDL5632" s="1"/>
      <c r="CDM5632" s="1"/>
      <c r="CDN5632" s="1"/>
      <c r="CDO5632" s="1"/>
      <c r="CDP5632" s="1"/>
      <c r="CDQ5632" s="1"/>
      <c r="CDR5632" s="1"/>
      <c r="CDS5632" s="1"/>
      <c r="CDT5632" s="1"/>
      <c r="CDU5632" s="1"/>
      <c r="CDV5632" s="1"/>
      <c r="CDW5632" s="1"/>
      <c r="CDX5632" s="1"/>
      <c r="CDY5632" s="1"/>
      <c r="CDZ5632" s="1"/>
      <c r="CEA5632" s="1"/>
      <c r="CEB5632" s="1"/>
      <c r="CEC5632" s="1"/>
      <c r="CED5632" s="1"/>
      <c r="CEE5632" s="1"/>
      <c r="CEF5632" s="1"/>
      <c r="CEG5632" s="1"/>
      <c r="CEH5632" s="1"/>
      <c r="CEI5632" s="1"/>
      <c r="CEJ5632" s="1"/>
      <c r="CEK5632" s="1"/>
      <c r="CEL5632" s="1"/>
      <c r="CEM5632" s="1"/>
      <c r="CEN5632" s="1"/>
      <c r="CEO5632" s="1"/>
      <c r="CEP5632" s="1"/>
      <c r="CEQ5632" s="1"/>
      <c r="CER5632" s="1"/>
      <c r="CES5632" s="1"/>
      <c r="CET5632" s="1"/>
      <c r="CEU5632" s="1"/>
      <c r="CEV5632" s="1"/>
      <c r="CEW5632" s="1"/>
      <c r="CEX5632" s="1"/>
      <c r="CEY5632" s="1"/>
      <c r="CEZ5632" s="1"/>
      <c r="CFA5632" s="1"/>
      <c r="CFB5632" s="1"/>
      <c r="CFC5632" s="1"/>
      <c r="CFD5632" s="1"/>
      <c r="CFE5632" s="1"/>
      <c r="CFF5632" s="1"/>
      <c r="CFG5632" s="1"/>
      <c r="CFH5632" s="1"/>
      <c r="CFI5632" s="1"/>
      <c r="CFJ5632" s="1"/>
      <c r="CFK5632" s="1"/>
      <c r="CFL5632" s="1"/>
      <c r="CFM5632" s="1"/>
      <c r="CFN5632" s="1"/>
      <c r="CFO5632" s="1"/>
      <c r="CFP5632" s="1"/>
      <c r="CFQ5632" s="1"/>
      <c r="CFR5632" s="1"/>
      <c r="CFS5632" s="1"/>
      <c r="CFT5632" s="1"/>
      <c r="CFU5632" s="1"/>
      <c r="CFV5632" s="1"/>
      <c r="CFW5632" s="1"/>
      <c r="CFX5632" s="1"/>
      <c r="CFY5632" s="1"/>
      <c r="CFZ5632" s="1"/>
      <c r="CGA5632" s="1"/>
      <c r="CGB5632" s="1"/>
      <c r="CGC5632" s="1"/>
      <c r="CGD5632" s="1"/>
      <c r="CGE5632" s="1"/>
      <c r="CGF5632" s="1"/>
      <c r="CGG5632" s="1"/>
      <c r="CGH5632" s="1"/>
      <c r="CGI5632" s="1"/>
      <c r="CGJ5632" s="1"/>
      <c r="CGK5632" s="1"/>
      <c r="CGL5632" s="1"/>
      <c r="CGM5632" s="1"/>
      <c r="CGN5632" s="1"/>
      <c r="CGO5632" s="1"/>
      <c r="CGP5632" s="1"/>
      <c r="CGQ5632" s="1"/>
      <c r="CGR5632" s="1"/>
      <c r="CGS5632" s="1"/>
      <c r="CGT5632" s="1"/>
      <c r="CGU5632" s="1"/>
      <c r="CGV5632" s="1"/>
      <c r="CGW5632" s="1"/>
      <c r="CGX5632" s="1"/>
      <c r="CGY5632" s="1"/>
      <c r="CGZ5632" s="1"/>
      <c r="CHA5632" s="1"/>
      <c r="CHB5632" s="1"/>
      <c r="CHC5632" s="1"/>
      <c r="CHD5632" s="1"/>
      <c r="CHE5632" s="1"/>
      <c r="CHF5632" s="1"/>
      <c r="CHG5632" s="1"/>
      <c r="CHH5632" s="1"/>
      <c r="CHI5632" s="1"/>
      <c r="CHJ5632" s="1"/>
      <c r="CHK5632" s="1"/>
      <c r="CHL5632" s="1"/>
      <c r="CHM5632" s="1"/>
      <c r="CHN5632" s="1"/>
      <c r="CHO5632" s="1"/>
      <c r="CHP5632" s="1"/>
      <c r="CHQ5632" s="1"/>
      <c r="CHR5632" s="1"/>
      <c r="CHS5632" s="1"/>
      <c r="CHT5632" s="1"/>
      <c r="CHU5632" s="1"/>
      <c r="CHV5632" s="1"/>
      <c r="CHW5632" s="1"/>
      <c r="CHX5632" s="1"/>
      <c r="CHY5632" s="1"/>
      <c r="CHZ5632" s="1"/>
      <c r="CIA5632" s="1"/>
      <c r="CIB5632" s="1"/>
      <c r="CIC5632" s="1"/>
      <c r="CID5632" s="1"/>
      <c r="CIE5632" s="1"/>
      <c r="CIF5632" s="1"/>
      <c r="CIG5632" s="1"/>
      <c r="CIH5632" s="1"/>
      <c r="CII5632" s="1"/>
      <c r="CIJ5632" s="1"/>
      <c r="CIK5632" s="1"/>
      <c r="CIL5632" s="1"/>
      <c r="CIM5632" s="1"/>
      <c r="CIN5632" s="1"/>
      <c r="CIO5632" s="1"/>
      <c r="CIP5632" s="1"/>
      <c r="CIQ5632" s="1"/>
      <c r="CIR5632" s="1"/>
      <c r="CIS5632" s="1"/>
      <c r="CIT5632" s="1"/>
      <c r="CIU5632" s="1"/>
      <c r="CIV5632" s="1"/>
      <c r="CIW5632" s="1"/>
      <c r="CIX5632" s="1"/>
      <c r="CIY5632" s="1"/>
      <c r="CIZ5632" s="1"/>
      <c r="CJA5632" s="1"/>
      <c r="CJB5632" s="1"/>
      <c r="CJC5632" s="1"/>
      <c r="CJD5632" s="1"/>
      <c r="CJE5632" s="1"/>
      <c r="CJF5632" s="1"/>
      <c r="CJG5632" s="1"/>
      <c r="CJH5632" s="1"/>
      <c r="CJI5632" s="1"/>
      <c r="CJJ5632" s="1"/>
      <c r="CJK5632" s="1"/>
      <c r="CJL5632" s="1"/>
      <c r="CJM5632" s="1"/>
      <c r="CJN5632" s="1"/>
      <c r="CJO5632" s="1"/>
      <c r="CJP5632" s="1"/>
      <c r="CJQ5632" s="1"/>
      <c r="CJR5632" s="1"/>
      <c r="CJS5632" s="1"/>
      <c r="CJT5632" s="1"/>
      <c r="CJU5632" s="1"/>
      <c r="CJV5632" s="1"/>
      <c r="CJW5632" s="1"/>
      <c r="CJX5632" s="1"/>
      <c r="CJY5632" s="1"/>
      <c r="CJZ5632" s="1"/>
      <c r="CKA5632" s="1"/>
      <c r="CKB5632" s="1"/>
      <c r="CKC5632" s="1"/>
      <c r="CKD5632" s="1"/>
      <c r="CKE5632" s="1"/>
      <c r="CKF5632" s="1"/>
      <c r="CKG5632" s="1"/>
      <c r="CKH5632" s="1"/>
      <c r="CKI5632" s="1"/>
      <c r="CKJ5632" s="1"/>
      <c r="CKK5632" s="1"/>
      <c r="CKL5632" s="1"/>
      <c r="CKM5632" s="1"/>
      <c r="CKN5632" s="1"/>
      <c r="CKO5632" s="1"/>
      <c r="CKP5632" s="1"/>
      <c r="CKQ5632" s="1"/>
      <c r="CKR5632" s="1"/>
      <c r="CKS5632" s="1"/>
      <c r="CKT5632" s="1"/>
      <c r="CKU5632" s="1"/>
      <c r="CKV5632" s="1"/>
      <c r="CKW5632" s="1"/>
      <c r="CKX5632" s="1"/>
      <c r="CKY5632" s="1"/>
      <c r="CKZ5632" s="1"/>
      <c r="CLA5632" s="1"/>
      <c r="CLB5632" s="1"/>
      <c r="CLC5632" s="1"/>
      <c r="CLD5632" s="1"/>
      <c r="CLE5632" s="1"/>
      <c r="CLF5632" s="1"/>
      <c r="CLG5632" s="1"/>
      <c r="CLH5632" s="1"/>
      <c r="CLI5632" s="1"/>
      <c r="CLJ5632" s="1"/>
      <c r="CLK5632" s="1"/>
      <c r="CLL5632" s="1"/>
      <c r="CLM5632" s="1"/>
      <c r="CLN5632" s="1"/>
      <c r="CLO5632" s="1"/>
      <c r="CLP5632" s="1"/>
      <c r="CLQ5632" s="1"/>
      <c r="CLR5632" s="1"/>
      <c r="CLS5632" s="1"/>
      <c r="CLT5632" s="1"/>
      <c r="CLU5632" s="1"/>
      <c r="CLV5632" s="1"/>
      <c r="CLW5632" s="1"/>
      <c r="CLX5632" s="1"/>
      <c r="CLY5632" s="1"/>
      <c r="CLZ5632" s="1"/>
      <c r="CMA5632" s="1"/>
      <c r="CMB5632" s="1"/>
      <c r="CMC5632" s="1"/>
      <c r="CMD5632" s="1"/>
      <c r="CME5632" s="1"/>
      <c r="CMF5632" s="1"/>
      <c r="CMG5632" s="1"/>
      <c r="CMH5632" s="1"/>
      <c r="CMI5632" s="1"/>
      <c r="CMJ5632" s="1"/>
      <c r="CMK5632" s="1"/>
      <c r="CML5632" s="1"/>
      <c r="CMM5632" s="1"/>
      <c r="CMN5632" s="1"/>
      <c r="CMO5632" s="1"/>
      <c r="CMP5632" s="1"/>
      <c r="CMQ5632" s="1"/>
      <c r="CMR5632" s="1"/>
      <c r="CMS5632" s="1"/>
      <c r="CMT5632" s="1"/>
      <c r="CMU5632" s="1"/>
      <c r="CMV5632" s="1"/>
      <c r="CMW5632" s="1"/>
      <c r="CMX5632" s="1"/>
      <c r="CMY5632" s="1"/>
      <c r="CMZ5632" s="1"/>
      <c r="CNA5632" s="1"/>
      <c r="CNB5632" s="1"/>
      <c r="CNC5632" s="1"/>
      <c r="CND5632" s="1"/>
      <c r="CNE5632" s="1"/>
      <c r="CNF5632" s="1"/>
      <c r="CNG5632" s="1"/>
      <c r="CNH5632" s="1"/>
      <c r="CNI5632" s="1"/>
      <c r="CNJ5632" s="1"/>
      <c r="CNK5632" s="1"/>
      <c r="CNL5632" s="1"/>
      <c r="CNM5632" s="1"/>
      <c r="CNN5632" s="1"/>
      <c r="CNO5632" s="1"/>
      <c r="CNP5632" s="1"/>
      <c r="CNQ5632" s="1"/>
      <c r="CNR5632" s="1"/>
      <c r="CNS5632" s="1"/>
      <c r="CNT5632" s="1"/>
      <c r="CNU5632" s="1"/>
      <c r="CNV5632" s="1"/>
      <c r="CNW5632" s="1"/>
      <c r="CNX5632" s="1"/>
      <c r="CNY5632" s="1"/>
      <c r="CNZ5632" s="1"/>
      <c r="COA5632" s="1"/>
      <c r="COB5632" s="1"/>
      <c r="COC5632" s="1"/>
      <c r="COD5632" s="1"/>
      <c r="COE5632" s="1"/>
      <c r="COF5632" s="1"/>
      <c r="COG5632" s="1"/>
      <c r="COH5632" s="1"/>
      <c r="COI5632" s="1"/>
      <c r="COJ5632" s="1"/>
      <c r="COK5632" s="1"/>
      <c r="COL5632" s="1"/>
      <c r="COM5632" s="1"/>
      <c r="CON5632" s="1"/>
      <c r="COO5632" s="1"/>
      <c r="COP5632" s="1"/>
      <c r="COQ5632" s="1"/>
      <c r="COR5632" s="1"/>
      <c r="COS5632" s="1"/>
      <c r="COT5632" s="1"/>
      <c r="COU5632" s="1"/>
      <c r="COV5632" s="1"/>
      <c r="COW5632" s="1"/>
      <c r="COX5632" s="1"/>
      <c r="COY5632" s="1"/>
      <c r="COZ5632" s="1"/>
      <c r="CPA5632" s="1"/>
      <c r="CPB5632" s="1"/>
      <c r="CPC5632" s="1"/>
      <c r="CPD5632" s="1"/>
      <c r="CPE5632" s="1"/>
      <c r="CPF5632" s="1"/>
      <c r="CPG5632" s="1"/>
      <c r="CPH5632" s="1"/>
      <c r="CPI5632" s="1"/>
      <c r="CPJ5632" s="1"/>
      <c r="CPK5632" s="1"/>
      <c r="CPL5632" s="1"/>
      <c r="CPM5632" s="1"/>
      <c r="CPN5632" s="1"/>
      <c r="CPO5632" s="1"/>
      <c r="CPP5632" s="1"/>
      <c r="CPQ5632" s="1"/>
      <c r="CPR5632" s="1"/>
      <c r="CPS5632" s="1"/>
      <c r="CPT5632" s="1"/>
      <c r="CPU5632" s="1"/>
      <c r="CPV5632" s="1"/>
      <c r="CPW5632" s="1"/>
      <c r="CPX5632" s="1"/>
      <c r="CPY5632" s="1"/>
      <c r="CPZ5632" s="1"/>
      <c r="CQA5632" s="1"/>
      <c r="CQB5632" s="1"/>
      <c r="CQC5632" s="1"/>
      <c r="CQD5632" s="1"/>
      <c r="CQE5632" s="1"/>
      <c r="CQF5632" s="1"/>
      <c r="CQG5632" s="1"/>
      <c r="CQH5632" s="1"/>
      <c r="CQI5632" s="1"/>
      <c r="CQJ5632" s="1"/>
      <c r="CQK5632" s="1"/>
      <c r="CQL5632" s="1"/>
      <c r="CQM5632" s="1"/>
      <c r="CQN5632" s="1"/>
      <c r="CQO5632" s="1"/>
      <c r="CQP5632" s="1"/>
      <c r="CQQ5632" s="1"/>
      <c r="CQR5632" s="1"/>
      <c r="CQS5632" s="1"/>
      <c r="CQT5632" s="1"/>
      <c r="CQU5632" s="1"/>
      <c r="CQV5632" s="1"/>
      <c r="CQW5632" s="1"/>
      <c r="CQX5632" s="1"/>
      <c r="CQY5632" s="1"/>
      <c r="CQZ5632" s="1"/>
      <c r="CRA5632" s="1"/>
      <c r="CRB5632" s="1"/>
      <c r="CRC5632" s="1"/>
      <c r="CRD5632" s="1"/>
      <c r="CRE5632" s="1"/>
      <c r="CRF5632" s="1"/>
      <c r="CRG5632" s="1"/>
      <c r="CRH5632" s="1"/>
      <c r="CRI5632" s="1"/>
      <c r="CRJ5632" s="1"/>
      <c r="CRK5632" s="1"/>
      <c r="CRL5632" s="1"/>
      <c r="CRM5632" s="1"/>
      <c r="CRN5632" s="1"/>
      <c r="CRO5632" s="1"/>
      <c r="CRP5632" s="1"/>
      <c r="CRQ5632" s="1"/>
      <c r="CRR5632" s="1"/>
      <c r="CRS5632" s="1"/>
      <c r="CRT5632" s="1"/>
      <c r="CRU5632" s="1"/>
      <c r="CRV5632" s="1"/>
      <c r="CRW5632" s="1"/>
      <c r="CRX5632" s="1"/>
      <c r="CRY5632" s="1"/>
      <c r="CRZ5632" s="1"/>
      <c r="CSA5632" s="1"/>
      <c r="CSB5632" s="1"/>
      <c r="CSC5632" s="1"/>
      <c r="CSD5632" s="1"/>
      <c r="CSE5632" s="1"/>
      <c r="CSF5632" s="1"/>
      <c r="CSG5632" s="1"/>
      <c r="CSH5632" s="1"/>
      <c r="CSI5632" s="1"/>
      <c r="CSJ5632" s="1"/>
      <c r="CSK5632" s="1"/>
      <c r="CSL5632" s="1"/>
      <c r="CSM5632" s="1"/>
      <c r="CSN5632" s="1"/>
      <c r="CSO5632" s="1"/>
      <c r="CSP5632" s="1"/>
      <c r="CSQ5632" s="1"/>
      <c r="CSR5632" s="1"/>
      <c r="CSS5632" s="1"/>
      <c r="CST5632" s="1"/>
      <c r="CSU5632" s="1"/>
      <c r="CSV5632" s="1"/>
      <c r="CSW5632" s="1"/>
      <c r="CSX5632" s="1"/>
      <c r="CSY5632" s="1"/>
      <c r="CSZ5632" s="1"/>
      <c r="CTA5632" s="1"/>
      <c r="CTB5632" s="1"/>
      <c r="CTC5632" s="1"/>
      <c r="CTD5632" s="1"/>
      <c r="CTE5632" s="1"/>
      <c r="CTF5632" s="1"/>
      <c r="CTG5632" s="1"/>
      <c r="CTH5632" s="1"/>
      <c r="CTI5632" s="1"/>
      <c r="CTJ5632" s="1"/>
      <c r="CTK5632" s="1"/>
      <c r="CTL5632" s="1"/>
      <c r="CTM5632" s="1"/>
      <c r="CTN5632" s="1"/>
      <c r="CTO5632" s="1"/>
      <c r="CTP5632" s="1"/>
      <c r="CTQ5632" s="1"/>
      <c r="CTR5632" s="1"/>
      <c r="CTS5632" s="1"/>
      <c r="CTT5632" s="1"/>
      <c r="CTU5632" s="1"/>
      <c r="CTV5632" s="1"/>
      <c r="CTW5632" s="1"/>
      <c r="CTX5632" s="1"/>
      <c r="CTY5632" s="1"/>
      <c r="CTZ5632" s="1"/>
      <c r="CUA5632" s="1"/>
      <c r="CUB5632" s="1"/>
      <c r="CUC5632" s="1"/>
      <c r="CUD5632" s="1"/>
      <c r="CUE5632" s="1"/>
      <c r="CUF5632" s="1"/>
      <c r="CUG5632" s="1"/>
      <c r="CUH5632" s="1"/>
      <c r="CUI5632" s="1"/>
      <c r="CUJ5632" s="1"/>
      <c r="CUK5632" s="1"/>
      <c r="CUL5632" s="1"/>
      <c r="CUM5632" s="1"/>
      <c r="CUN5632" s="1"/>
      <c r="CUO5632" s="1"/>
      <c r="CUP5632" s="1"/>
      <c r="CUQ5632" s="1"/>
      <c r="CUR5632" s="1"/>
      <c r="CUS5632" s="1"/>
      <c r="CUT5632" s="1"/>
      <c r="CUU5632" s="1"/>
      <c r="CUV5632" s="1"/>
      <c r="CUW5632" s="1"/>
      <c r="CUX5632" s="1"/>
      <c r="CUY5632" s="1"/>
      <c r="CUZ5632" s="1"/>
      <c r="CVA5632" s="1"/>
      <c r="CVB5632" s="1"/>
      <c r="CVC5632" s="1"/>
      <c r="CVD5632" s="1"/>
      <c r="CVE5632" s="1"/>
      <c r="CVF5632" s="1"/>
      <c r="CVG5632" s="1"/>
      <c r="CVH5632" s="1"/>
      <c r="CVI5632" s="1"/>
      <c r="CVJ5632" s="1"/>
      <c r="CVK5632" s="1"/>
      <c r="CVL5632" s="1"/>
      <c r="CVM5632" s="1"/>
      <c r="CVN5632" s="1"/>
      <c r="CVO5632" s="1"/>
      <c r="CVP5632" s="1"/>
      <c r="CVQ5632" s="1"/>
      <c r="CVR5632" s="1"/>
      <c r="CVS5632" s="1"/>
      <c r="CVT5632" s="1"/>
      <c r="CVU5632" s="1"/>
      <c r="CVV5632" s="1"/>
      <c r="CVW5632" s="1"/>
      <c r="CVX5632" s="1"/>
      <c r="CVY5632" s="1"/>
      <c r="CVZ5632" s="1"/>
      <c r="CWA5632" s="1"/>
      <c r="CWB5632" s="1"/>
      <c r="CWC5632" s="1"/>
      <c r="CWD5632" s="1"/>
      <c r="CWE5632" s="1"/>
      <c r="CWF5632" s="1"/>
      <c r="CWG5632" s="1"/>
      <c r="CWH5632" s="1"/>
      <c r="CWI5632" s="1"/>
      <c r="CWJ5632" s="1"/>
      <c r="CWK5632" s="1"/>
      <c r="CWL5632" s="1"/>
      <c r="CWM5632" s="1"/>
      <c r="CWN5632" s="1"/>
      <c r="CWO5632" s="1"/>
      <c r="CWP5632" s="1"/>
      <c r="CWQ5632" s="1"/>
      <c r="CWR5632" s="1"/>
      <c r="CWS5632" s="1"/>
      <c r="CWT5632" s="1"/>
      <c r="CWU5632" s="1"/>
      <c r="CWV5632" s="1"/>
      <c r="CWW5632" s="1"/>
      <c r="CWX5632" s="1"/>
      <c r="CWY5632" s="1"/>
      <c r="CWZ5632" s="1"/>
      <c r="CXA5632" s="1"/>
      <c r="CXB5632" s="1"/>
      <c r="CXC5632" s="1"/>
      <c r="CXD5632" s="1"/>
      <c r="CXE5632" s="1"/>
      <c r="CXF5632" s="1"/>
      <c r="CXG5632" s="1"/>
      <c r="CXH5632" s="1"/>
      <c r="CXI5632" s="1"/>
      <c r="CXJ5632" s="1"/>
      <c r="CXK5632" s="1"/>
      <c r="CXL5632" s="1"/>
      <c r="CXM5632" s="1"/>
      <c r="CXN5632" s="1"/>
      <c r="CXO5632" s="1"/>
      <c r="CXP5632" s="1"/>
      <c r="CXQ5632" s="1"/>
      <c r="CXR5632" s="1"/>
      <c r="CXS5632" s="1"/>
      <c r="CXT5632" s="1"/>
      <c r="CXU5632" s="1"/>
      <c r="CXV5632" s="1"/>
      <c r="CXW5632" s="1"/>
      <c r="CXX5632" s="1"/>
      <c r="CXY5632" s="1"/>
      <c r="CXZ5632" s="1"/>
      <c r="CYA5632" s="1"/>
      <c r="CYB5632" s="1"/>
      <c r="CYC5632" s="1"/>
      <c r="CYD5632" s="1"/>
      <c r="CYE5632" s="1"/>
      <c r="CYF5632" s="1"/>
      <c r="CYG5632" s="1"/>
      <c r="CYH5632" s="1"/>
      <c r="CYI5632" s="1"/>
      <c r="CYJ5632" s="1"/>
      <c r="CYK5632" s="1"/>
      <c r="CYL5632" s="1"/>
      <c r="CYM5632" s="1"/>
      <c r="CYN5632" s="1"/>
      <c r="CYO5632" s="1"/>
      <c r="CYP5632" s="1"/>
      <c r="CYQ5632" s="1"/>
      <c r="CYR5632" s="1"/>
      <c r="CYS5632" s="1"/>
      <c r="CYT5632" s="1"/>
      <c r="CYU5632" s="1"/>
      <c r="CYV5632" s="1"/>
      <c r="CYW5632" s="1"/>
      <c r="CYX5632" s="1"/>
      <c r="CYY5632" s="1"/>
      <c r="CYZ5632" s="1"/>
      <c r="CZA5632" s="1"/>
      <c r="CZB5632" s="1"/>
      <c r="CZC5632" s="1"/>
      <c r="CZD5632" s="1"/>
      <c r="CZE5632" s="1"/>
      <c r="CZF5632" s="1"/>
      <c r="CZG5632" s="1"/>
      <c r="CZH5632" s="1"/>
      <c r="CZI5632" s="1"/>
      <c r="CZJ5632" s="1"/>
      <c r="CZK5632" s="1"/>
      <c r="CZL5632" s="1"/>
      <c r="CZM5632" s="1"/>
      <c r="CZN5632" s="1"/>
      <c r="CZO5632" s="1"/>
      <c r="CZP5632" s="1"/>
      <c r="CZQ5632" s="1"/>
      <c r="CZR5632" s="1"/>
      <c r="CZS5632" s="1"/>
      <c r="CZT5632" s="1"/>
      <c r="CZU5632" s="1"/>
      <c r="CZV5632" s="1"/>
      <c r="CZW5632" s="1"/>
      <c r="CZX5632" s="1"/>
      <c r="CZY5632" s="1"/>
      <c r="CZZ5632" s="1"/>
      <c r="DAA5632" s="1"/>
      <c r="DAB5632" s="1"/>
      <c r="DAC5632" s="1"/>
      <c r="DAD5632" s="1"/>
      <c r="DAE5632" s="1"/>
      <c r="DAF5632" s="1"/>
      <c r="DAG5632" s="1"/>
      <c r="DAH5632" s="1"/>
      <c r="DAI5632" s="1"/>
      <c r="DAJ5632" s="1"/>
      <c r="DAK5632" s="1"/>
      <c r="DAL5632" s="1"/>
      <c r="DAM5632" s="1"/>
      <c r="DAN5632" s="1"/>
      <c r="DAO5632" s="1"/>
      <c r="DAP5632" s="1"/>
      <c r="DAQ5632" s="1"/>
      <c r="DAR5632" s="1"/>
      <c r="DAS5632" s="1"/>
      <c r="DAT5632" s="1"/>
      <c r="DAU5632" s="1"/>
      <c r="DAV5632" s="1"/>
      <c r="DAW5632" s="1"/>
      <c r="DAX5632" s="1"/>
      <c r="DAY5632" s="1"/>
      <c r="DAZ5632" s="1"/>
      <c r="DBA5632" s="1"/>
      <c r="DBB5632" s="1"/>
      <c r="DBC5632" s="1"/>
      <c r="DBD5632" s="1"/>
      <c r="DBE5632" s="1"/>
      <c r="DBF5632" s="1"/>
      <c r="DBG5632" s="1"/>
      <c r="DBH5632" s="1"/>
      <c r="DBI5632" s="1"/>
      <c r="DBJ5632" s="1"/>
      <c r="DBK5632" s="1"/>
      <c r="DBL5632" s="1"/>
      <c r="DBM5632" s="1"/>
      <c r="DBN5632" s="1"/>
      <c r="DBO5632" s="1"/>
      <c r="DBP5632" s="1"/>
      <c r="DBQ5632" s="1"/>
      <c r="DBR5632" s="1"/>
      <c r="DBS5632" s="1"/>
      <c r="DBT5632" s="1"/>
      <c r="DBU5632" s="1"/>
      <c r="DBV5632" s="1"/>
      <c r="DBW5632" s="1"/>
      <c r="DBX5632" s="1"/>
      <c r="DBY5632" s="1"/>
      <c r="DBZ5632" s="1"/>
      <c r="DCA5632" s="1"/>
      <c r="DCB5632" s="1"/>
      <c r="DCC5632" s="1"/>
      <c r="DCD5632" s="1"/>
      <c r="DCE5632" s="1"/>
      <c r="DCF5632" s="1"/>
      <c r="DCG5632" s="1"/>
      <c r="DCH5632" s="1"/>
      <c r="DCI5632" s="1"/>
      <c r="DCJ5632" s="1"/>
      <c r="DCK5632" s="1"/>
      <c r="DCL5632" s="1"/>
      <c r="DCM5632" s="1"/>
      <c r="DCN5632" s="1"/>
      <c r="DCO5632" s="1"/>
      <c r="DCP5632" s="1"/>
      <c r="DCQ5632" s="1"/>
      <c r="DCR5632" s="1"/>
      <c r="DCS5632" s="1"/>
      <c r="DCT5632" s="1"/>
      <c r="DCU5632" s="1"/>
      <c r="DCV5632" s="1"/>
      <c r="DCW5632" s="1"/>
      <c r="DCX5632" s="1"/>
      <c r="DCY5632" s="1"/>
      <c r="DCZ5632" s="1"/>
      <c r="DDA5632" s="1"/>
      <c r="DDB5632" s="1"/>
      <c r="DDC5632" s="1"/>
      <c r="DDD5632" s="1"/>
      <c r="DDE5632" s="1"/>
      <c r="DDF5632" s="1"/>
      <c r="DDG5632" s="1"/>
      <c r="DDH5632" s="1"/>
      <c r="DDI5632" s="1"/>
      <c r="DDJ5632" s="1"/>
      <c r="DDK5632" s="1"/>
      <c r="DDL5632" s="1"/>
      <c r="DDM5632" s="1"/>
      <c r="DDN5632" s="1"/>
      <c r="DDO5632" s="1"/>
      <c r="DDP5632" s="1"/>
      <c r="DDQ5632" s="1"/>
      <c r="DDR5632" s="1"/>
      <c r="DDS5632" s="1"/>
      <c r="DDT5632" s="1"/>
      <c r="DDU5632" s="1"/>
      <c r="DDV5632" s="1"/>
      <c r="DDW5632" s="1"/>
      <c r="DDX5632" s="1"/>
      <c r="DDY5632" s="1"/>
      <c r="DDZ5632" s="1"/>
      <c r="DEA5632" s="1"/>
      <c r="DEB5632" s="1"/>
      <c r="DEC5632" s="1"/>
      <c r="DED5632" s="1"/>
      <c r="DEE5632" s="1"/>
      <c r="DEF5632" s="1"/>
      <c r="DEG5632" s="1"/>
      <c r="DEH5632" s="1"/>
      <c r="DEI5632" s="1"/>
      <c r="DEJ5632" s="1"/>
      <c r="DEK5632" s="1"/>
      <c r="DEL5632" s="1"/>
      <c r="DEM5632" s="1"/>
      <c r="DEN5632" s="1"/>
      <c r="DEO5632" s="1"/>
      <c r="DEP5632" s="1"/>
      <c r="DEQ5632" s="1"/>
      <c r="DER5632" s="1"/>
      <c r="DES5632" s="1"/>
      <c r="DET5632" s="1"/>
      <c r="DEU5632" s="1"/>
      <c r="DEV5632" s="1"/>
      <c r="DEW5632" s="1"/>
      <c r="DEX5632" s="1"/>
      <c r="DEY5632" s="1"/>
      <c r="DEZ5632" s="1"/>
      <c r="DFA5632" s="1"/>
      <c r="DFB5632" s="1"/>
      <c r="DFC5632" s="1"/>
      <c r="DFD5632" s="1"/>
      <c r="DFE5632" s="1"/>
      <c r="DFF5632" s="1"/>
      <c r="DFG5632" s="1"/>
      <c r="DFH5632" s="1"/>
      <c r="DFI5632" s="1"/>
      <c r="DFJ5632" s="1"/>
      <c r="DFK5632" s="1"/>
      <c r="DFL5632" s="1"/>
      <c r="DFM5632" s="1"/>
      <c r="DFN5632" s="1"/>
      <c r="DFO5632" s="1"/>
      <c r="DFP5632" s="1"/>
      <c r="DFQ5632" s="1"/>
      <c r="DFR5632" s="1"/>
      <c r="DFS5632" s="1"/>
      <c r="DFT5632" s="1"/>
      <c r="DFU5632" s="1"/>
      <c r="DFV5632" s="1"/>
      <c r="DFW5632" s="1"/>
      <c r="DFX5632" s="1"/>
      <c r="DFY5632" s="1"/>
      <c r="DFZ5632" s="1"/>
      <c r="DGA5632" s="1"/>
      <c r="DGB5632" s="1"/>
      <c r="DGC5632" s="1"/>
      <c r="DGD5632" s="1"/>
      <c r="DGE5632" s="1"/>
      <c r="DGF5632" s="1"/>
      <c r="DGG5632" s="1"/>
      <c r="DGH5632" s="1"/>
      <c r="DGI5632" s="1"/>
      <c r="DGJ5632" s="1"/>
      <c r="DGK5632" s="1"/>
      <c r="DGL5632" s="1"/>
      <c r="DGM5632" s="1"/>
      <c r="DGN5632" s="1"/>
      <c r="DGO5632" s="1"/>
      <c r="DGP5632" s="1"/>
      <c r="DGQ5632" s="1"/>
      <c r="DGR5632" s="1"/>
      <c r="DGS5632" s="1"/>
      <c r="DGT5632" s="1"/>
      <c r="DGU5632" s="1"/>
      <c r="DGV5632" s="1"/>
      <c r="DGW5632" s="1"/>
      <c r="DGX5632" s="1"/>
      <c r="DGY5632" s="1"/>
      <c r="DGZ5632" s="1"/>
      <c r="DHA5632" s="1"/>
      <c r="DHB5632" s="1"/>
      <c r="DHC5632" s="1"/>
      <c r="DHD5632" s="1"/>
      <c r="DHE5632" s="1"/>
      <c r="DHF5632" s="1"/>
      <c r="DHG5632" s="1"/>
      <c r="DHH5632" s="1"/>
      <c r="DHI5632" s="1"/>
      <c r="DHJ5632" s="1"/>
      <c r="DHK5632" s="1"/>
      <c r="DHL5632" s="1"/>
      <c r="DHM5632" s="1"/>
      <c r="DHN5632" s="1"/>
      <c r="DHO5632" s="1"/>
      <c r="DHP5632" s="1"/>
      <c r="DHQ5632" s="1"/>
      <c r="DHR5632" s="1"/>
      <c r="DHS5632" s="1"/>
      <c r="DHT5632" s="1"/>
      <c r="DHU5632" s="1"/>
      <c r="DHV5632" s="1"/>
      <c r="DHW5632" s="1"/>
      <c r="DHX5632" s="1"/>
      <c r="DHY5632" s="1"/>
      <c r="DHZ5632" s="1"/>
      <c r="DIA5632" s="1"/>
      <c r="DIB5632" s="1"/>
      <c r="DIC5632" s="1"/>
      <c r="DID5632" s="1"/>
      <c r="DIE5632" s="1"/>
      <c r="DIF5632" s="1"/>
      <c r="DIG5632" s="1"/>
      <c r="DIH5632" s="1"/>
      <c r="DII5632" s="1"/>
      <c r="DIJ5632" s="1"/>
      <c r="DIK5632" s="1"/>
      <c r="DIL5632" s="1"/>
      <c r="DIM5632" s="1"/>
      <c r="DIN5632" s="1"/>
      <c r="DIO5632" s="1"/>
      <c r="DIP5632" s="1"/>
      <c r="DIQ5632" s="1"/>
      <c r="DIR5632" s="1"/>
      <c r="DIS5632" s="1"/>
      <c r="DIT5632" s="1"/>
      <c r="DIU5632" s="1"/>
      <c r="DIV5632" s="1"/>
      <c r="DIW5632" s="1"/>
      <c r="DIX5632" s="1"/>
      <c r="DIY5632" s="1"/>
      <c r="DIZ5632" s="1"/>
      <c r="DJA5632" s="1"/>
      <c r="DJB5632" s="1"/>
      <c r="DJC5632" s="1"/>
      <c r="DJD5632" s="1"/>
      <c r="DJE5632" s="1"/>
      <c r="DJF5632" s="1"/>
      <c r="DJG5632" s="1"/>
      <c r="DJH5632" s="1"/>
      <c r="DJI5632" s="1"/>
      <c r="DJJ5632" s="1"/>
      <c r="DJK5632" s="1"/>
      <c r="DJL5632" s="1"/>
      <c r="DJM5632" s="1"/>
      <c r="DJN5632" s="1"/>
      <c r="DJO5632" s="1"/>
      <c r="DJP5632" s="1"/>
      <c r="DJQ5632" s="1"/>
      <c r="DJR5632" s="1"/>
      <c r="DJS5632" s="1"/>
      <c r="DJT5632" s="1"/>
      <c r="DJU5632" s="1"/>
      <c r="DJV5632" s="1"/>
      <c r="DJW5632" s="1"/>
      <c r="DJX5632" s="1"/>
      <c r="DJY5632" s="1"/>
      <c r="DJZ5632" s="1"/>
      <c r="DKA5632" s="1"/>
      <c r="DKB5632" s="1"/>
      <c r="DKC5632" s="1"/>
      <c r="DKD5632" s="1"/>
      <c r="DKE5632" s="1"/>
      <c r="DKF5632" s="1"/>
      <c r="DKG5632" s="1"/>
      <c r="DKH5632" s="1"/>
      <c r="DKI5632" s="1"/>
      <c r="DKJ5632" s="1"/>
      <c r="DKK5632" s="1"/>
      <c r="DKL5632" s="1"/>
      <c r="DKM5632" s="1"/>
      <c r="DKN5632" s="1"/>
      <c r="DKO5632" s="1"/>
      <c r="DKP5632" s="1"/>
      <c r="DKQ5632" s="1"/>
      <c r="DKR5632" s="1"/>
      <c r="DKS5632" s="1"/>
      <c r="DKT5632" s="1"/>
      <c r="DKU5632" s="1"/>
      <c r="DKV5632" s="1"/>
      <c r="DKW5632" s="1"/>
      <c r="DKX5632" s="1"/>
      <c r="DKY5632" s="1"/>
      <c r="DKZ5632" s="1"/>
      <c r="DLA5632" s="1"/>
      <c r="DLB5632" s="1"/>
      <c r="DLC5632" s="1"/>
      <c r="DLD5632" s="1"/>
      <c r="DLE5632" s="1"/>
      <c r="DLF5632" s="1"/>
      <c r="DLG5632" s="1"/>
      <c r="DLH5632" s="1"/>
      <c r="DLI5632" s="1"/>
      <c r="DLJ5632" s="1"/>
      <c r="DLK5632" s="1"/>
      <c r="DLL5632" s="1"/>
      <c r="DLM5632" s="1"/>
      <c r="DLN5632" s="1"/>
      <c r="DLO5632" s="1"/>
      <c r="DLP5632" s="1"/>
      <c r="DLQ5632" s="1"/>
      <c r="DLR5632" s="1"/>
      <c r="DLS5632" s="1"/>
      <c r="DLT5632" s="1"/>
      <c r="DLU5632" s="1"/>
      <c r="DLV5632" s="1"/>
      <c r="DLW5632" s="1"/>
      <c r="DLX5632" s="1"/>
      <c r="DLY5632" s="1"/>
      <c r="DLZ5632" s="1"/>
      <c r="DMA5632" s="1"/>
      <c r="DMB5632" s="1"/>
      <c r="DMC5632" s="1"/>
      <c r="DMD5632" s="1"/>
      <c r="DME5632" s="1"/>
      <c r="DMF5632" s="1"/>
      <c r="DMG5632" s="1"/>
      <c r="DMH5632" s="1"/>
      <c r="DMI5632" s="1"/>
      <c r="DMJ5632" s="1"/>
      <c r="DMK5632" s="1"/>
      <c r="DML5632" s="1"/>
      <c r="DMM5632" s="1"/>
      <c r="DMN5632" s="1"/>
      <c r="DMO5632" s="1"/>
      <c r="DMP5632" s="1"/>
      <c r="DMQ5632" s="1"/>
      <c r="DMR5632" s="1"/>
      <c r="DMS5632" s="1"/>
      <c r="DMT5632" s="1"/>
      <c r="DMU5632" s="1"/>
      <c r="DMV5632" s="1"/>
      <c r="DMW5632" s="1"/>
      <c r="DMX5632" s="1"/>
      <c r="DMY5632" s="1"/>
      <c r="DMZ5632" s="1"/>
      <c r="DNA5632" s="1"/>
      <c r="DNB5632" s="1"/>
      <c r="DNC5632" s="1"/>
      <c r="DND5632" s="1"/>
      <c r="DNE5632" s="1"/>
      <c r="DNF5632" s="1"/>
      <c r="DNG5632" s="1"/>
      <c r="DNH5632" s="1"/>
      <c r="DNI5632" s="1"/>
      <c r="DNJ5632" s="1"/>
      <c r="DNK5632" s="1"/>
      <c r="DNL5632" s="1"/>
      <c r="DNM5632" s="1"/>
      <c r="DNN5632" s="1"/>
      <c r="DNO5632" s="1"/>
      <c r="DNP5632" s="1"/>
      <c r="DNQ5632" s="1"/>
      <c r="DNR5632" s="1"/>
      <c r="DNS5632" s="1"/>
      <c r="DNT5632" s="1"/>
      <c r="DNU5632" s="1"/>
      <c r="DNV5632" s="1"/>
      <c r="DNW5632" s="1"/>
      <c r="DNX5632" s="1"/>
      <c r="DNY5632" s="1"/>
      <c r="DNZ5632" s="1"/>
      <c r="DOA5632" s="1"/>
      <c r="DOB5632" s="1"/>
      <c r="DOC5632" s="1"/>
      <c r="DOD5632" s="1"/>
      <c r="DOE5632" s="1"/>
      <c r="DOF5632" s="1"/>
      <c r="DOG5632" s="1"/>
      <c r="DOH5632" s="1"/>
      <c r="DOI5632" s="1"/>
      <c r="DOJ5632" s="1"/>
      <c r="DOK5632" s="1"/>
      <c r="DOL5632" s="1"/>
      <c r="DOM5632" s="1"/>
      <c r="DON5632" s="1"/>
      <c r="DOO5632" s="1"/>
      <c r="DOP5632" s="1"/>
      <c r="DOQ5632" s="1"/>
      <c r="DOR5632" s="1"/>
      <c r="DOS5632" s="1"/>
      <c r="DOT5632" s="1"/>
      <c r="DOU5632" s="1"/>
      <c r="DOV5632" s="1"/>
      <c r="DOW5632" s="1"/>
      <c r="DOX5632" s="1"/>
      <c r="DOY5632" s="1"/>
      <c r="DOZ5632" s="1"/>
      <c r="DPA5632" s="1"/>
      <c r="DPB5632" s="1"/>
      <c r="DPC5632" s="1"/>
      <c r="DPD5632" s="1"/>
      <c r="DPE5632" s="1"/>
      <c r="DPF5632" s="1"/>
      <c r="DPG5632" s="1"/>
      <c r="DPH5632" s="1"/>
      <c r="DPI5632" s="1"/>
      <c r="DPJ5632" s="1"/>
      <c r="DPK5632" s="1"/>
      <c r="DPL5632" s="1"/>
      <c r="DPM5632" s="1"/>
      <c r="DPN5632" s="1"/>
      <c r="DPO5632" s="1"/>
      <c r="DPP5632" s="1"/>
      <c r="DPQ5632" s="1"/>
      <c r="DPR5632" s="1"/>
      <c r="DPS5632" s="1"/>
      <c r="DPT5632" s="1"/>
      <c r="DPU5632" s="1"/>
      <c r="DPV5632" s="1"/>
      <c r="DPW5632" s="1"/>
      <c r="DPX5632" s="1"/>
      <c r="DPY5632" s="1"/>
      <c r="DPZ5632" s="1"/>
      <c r="DQA5632" s="1"/>
      <c r="DQB5632" s="1"/>
      <c r="DQC5632" s="1"/>
      <c r="DQD5632" s="1"/>
      <c r="DQE5632" s="1"/>
      <c r="DQF5632" s="1"/>
      <c r="DQG5632" s="1"/>
      <c r="DQH5632" s="1"/>
      <c r="DQI5632" s="1"/>
      <c r="DQJ5632" s="1"/>
      <c r="DQK5632" s="1"/>
      <c r="DQL5632" s="1"/>
      <c r="DQM5632" s="1"/>
      <c r="DQN5632" s="1"/>
      <c r="DQO5632" s="1"/>
      <c r="DQP5632" s="1"/>
      <c r="DQQ5632" s="1"/>
      <c r="DQR5632" s="1"/>
      <c r="DQS5632" s="1"/>
      <c r="DQT5632" s="1"/>
      <c r="DQU5632" s="1"/>
      <c r="DQV5632" s="1"/>
      <c r="DQW5632" s="1"/>
      <c r="DQX5632" s="1"/>
      <c r="DQY5632" s="1"/>
      <c r="DQZ5632" s="1"/>
      <c r="DRA5632" s="1"/>
      <c r="DRB5632" s="1"/>
      <c r="DRC5632" s="1"/>
      <c r="DRD5632" s="1"/>
      <c r="DRE5632" s="1"/>
      <c r="DRF5632" s="1"/>
      <c r="DRG5632" s="1"/>
      <c r="DRH5632" s="1"/>
      <c r="DRI5632" s="1"/>
      <c r="DRJ5632" s="1"/>
      <c r="DRK5632" s="1"/>
      <c r="DRL5632" s="1"/>
      <c r="DRM5632" s="1"/>
      <c r="DRN5632" s="1"/>
      <c r="DRO5632" s="1"/>
      <c r="DRP5632" s="1"/>
      <c r="DRQ5632" s="1"/>
      <c r="DRR5632" s="1"/>
      <c r="DRS5632" s="1"/>
      <c r="DRT5632" s="1"/>
      <c r="DRU5632" s="1"/>
      <c r="DRV5632" s="1"/>
      <c r="DRW5632" s="1"/>
      <c r="DRX5632" s="1"/>
      <c r="DRY5632" s="1"/>
      <c r="DRZ5632" s="1"/>
      <c r="DSA5632" s="1"/>
      <c r="DSB5632" s="1"/>
      <c r="DSC5632" s="1"/>
      <c r="DSD5632" s="1"/>
      <c r="DSE5632" s="1"/>
      <c r="DSF5632" s="1"/>
      <c r="DSG5632" s="1"/>
      <c r="DSH5632" s="1"/>
      <c r="DSI5632" s="1"/>
      <c r="DSJ5632" s="1"/>
      <c r="DSK5632" s="1"/>
      <c r="DSL5632" s="1"/>
      <c r="DSM5632" s="1"/>
      <c r="DSN5632" s="1"/>
      <c r="DSO5632" s="1"/>
      <c r="DSP5632" s="1"/>
      <c r="DSQ5632" s="1"/>
      <c r="DSR5632" s="1"/>
      <c r="DSS5632" s="1"/>
      <c r="DST5632" s="1"/>
      <c r="DSU5632" s="1"/>
      <c r="DSV5632" s="1"/>
      <c r="DSW5632" s="1"/>
      <c r="DSX5632" s="1"/>
      <c r="DSY5632" s="1"/>
      <c r="DSZ5632" s="1"/>
      <c r="DTA5632" s="1"/>
      <c r="DTB5632" s="1"/>
      <c r="DTC5632" s="1"/>
      <c r="DTD5632" s="1"/>
      <c r="DTE5632" s="1"/>
      <c r="DTF5632" s="1"/>
      <c r="DTG5632" s="1"/>
      <c r="DTH5632" s="1"/>
      <c r="DTI5632" s="1"/>
      <c r="DTJ5632" s="1"/>
      <c r="DTK5632" s="1"/>
      <c r="DTL5632" s="1"/>
      <c r="DTM5632" s="1"/>
      <c r="DTN5632" s="1"/>
      <c r="DTO5632" s="1"/>
      <c r="DTP5632" s="1"/>
      <c r="DTQ5632" s="1"/>
      <c r="DTR5632" s="1"/>
      <c r="DTS5632" s="1"/>
      <c r="DTT5632" s="1"/>
      <c r="DTU5632" s="1"/>
      <c r="DTV5632" s="1"/>
      <c r="DTW5632" s="1"/>
      <c r="DTX5632" s="1"/>
      <c r="DTY5632" s="1"/>
      <c r="DTZ5632" s="1"/>
      <c r="DUA5632" s="1"/>
      <c r="DUB5632" s="1"/>
      <c r="DUC5632" s="1"/>
      <c r="DUD5632" s="1"/>
      <c r="DUE5632" s="1"/>
      <c r="DUF5632" s="1"/>
      <c r="DUG5632" s="1"/>
      <c r="DUH5632" s="1"/>
      <c r="DUI5632" s="1"/>
      <c r="DUJ5632" s="1"/>
      <c r="DUK5632" s="1"/>
      <c r="DUL5632" s="1"/>
      <c r="DUM5632" s="1"/>
      <c r="DUN5632" s="1"/>
      <c r="DUO5632" s="1"/>
      <c r="DUP5632" s="1"/>
      <c r="DUQ5632" s="1"/>
      <c r="DUR5632" s="1"/>
      <c r="DUS5632" s="1"/>
      <c r="DUT5632" s="1"/>
      <c r="DUU5632" s="1"/>
      <c r="DUV5632" s="1"/>
      <c r="DUW5632" s="1"/>
      <c r="DUX5632" s="1"/>
      <c r="DUY5632" s="1"/>
      <c r="DUZ5632" s="1"/>
      <c r="DVA5632" s="1"/>
      <c r="DVB5632" s="1"/>
      <c r="DVC5632" s="1"/>
      <c r="DVD5632" s="1"/>
      <c r="DVE5632" s="1"/>
      <c r="DVF5632" s="1"/>
      <c r="DVG5632" s="1"/>
      <c r="DVH5632" s="1"/>
      <c r="DVI5632" s="1"/>
      <c r="DVJ5632" s="1"/>
      <c r="DVK5632" s="1"/>
      <c r="DVL5632" s="1"/>
      <c r="DVM5632" s="1"/>
      <c r="DVN5632" s="1"/>
      <c r="DVO5632" s="1"/>
      <c r="DVP5632" s="1"/>
      <c r="DVQ5632" s="1"/>
      <c r="DVR5632" s="1"/>
      <c r="DVS5632" s="1"/>
      <c r="DVT5632" s="1"/>
      <c r="DVU5632" s="1"/>
      <c r="DVV5632" s="1"/>
      <c r="DVW5632" s="1"/>
      <c r="DVX5632" s="1"/>
      <c r="DVY5632" s="1"/>
      <c r="DVZ5632" s="1"/>
      <c r="DWA5632" s="1"/>
      <c r="DWB5632" s="1"/>
      <c r="DWC5632" s="1"/>
      <c r="DWD5632" s="1"/>
      <c r="DWE5632" s="1"/>
      <c r="DWF5632" s="1"/>
      <c r="DWG5632" s="1"/>
      <c r="DWH5632" s="1"/>
      <c r="DWI5632" s="1"/>
      <c r="DWJ5632" s="1"/>
      <c r="DWK5632" s="1"/>
      <c r="DWL5632" s="1"/>
      <c r="DWM5632" s="1"/>
      <c r="DWN5632" s="1"/>
      <c r="DWO5632" s="1"/>
      <c r="DWP5632" s="1"/>
      <c r="DWQ5632" s="1"/>
      <c r="DWR5632" s="1"/>
      <c r="DWS5632" s="1"/>
      <c r="DWT5632" s="1"/>
      <c r="DWU5632" s="1"/>
      <c r="DWV5632" s="1"/>
      <c r="DWW5632" s="1"/>
      <c r="DWX5632" s="1"/>
      <c r="DWY5632" s="1"/>
      <c r="DWZ5632" s="1"/>
      <c r="DXA5632" s="1"/>
      <c r="DXB5632" s="1"/>
      <c r="DXC5632" s="1"/>
      <c r="DXD5632" s="1"/>
      <c r="DXE5632" s="1"/>
      <c r="DXF5632" s="1"/>
      <c r="DXG5632" s="1"/>
      <c r="DXH5632" s="1"/>
      <c r="DXI5632" s="1"/>
      <c r="DXJ5632" s="1"/>
      <c r="DXK5632" s="1"/>
      <c r="DXL5632" s="1"/>
      <c r="DXM5632" s="1"/>
      <c r="DXN5632" s="1"/>
      <c r="DXO5632" s="1"/>
      <c r="DXP5632" s="1"/>
      <c r="DXQ5632" s="1"/>
      <c r="DXR5632" s="1"/>
      <c r="DXS5632" s="1"/>
      <c r="DXT5632" s="1"/>
      <c r="DXU5632" s="1"/>
      <c r="DXV5632" s="1"/>
      <c r="DXW5632" s="1"/>
      <c r="DXX5632" s="1"/>
      <c r="DXY5632" s="1"/>
      <c r="DXZ5632" s="1"/>
      <c r="DYA5632" s="1"/>
      <c r="DYB5632" s="1"/>
      <c r="DYC5632" s="1"/>
      <c r="DYD5632" s="1"/>
      <c r="DYE5632" s="1"/>
      <c r="DYF5632" s="1"/>
      <c r="DYG5632" s="1"/>
      <c r="DYH5632" s="1"/>
      <c r="DYI5632" s="1"/>
      <c r="DYJ5632" s="1"/>
      <c r="DYK5632" s="1"/>
      <c r="DYL5632" s="1"/>
      <c r="DYM5632" s="1"/>
      <c r="DYN5632" s="1"/>
      <c r="DYO5632" s="1"/>
      <c r="DYP5632" s="1"/>
      <c r="DYQ5632" s="1"/>
      <c r="DYR5632" s="1"/>
      <c r="DYS5632" s="1"/>
      <c r="DYT5632" s="1"/>
      <c r="DYU5632" s="1"/>
      <c r="DYV5632" s="1"/>
      <c r="DYW5632" s="1"/>
      <c r="DYX5632" s="1"/>
      <c r="DYY5632" s="1"/>
      <c r="DYZ5632" s="1"/>
      <c r="DZA5632" s="1"/>
      <c r="DZB5632" s="1"/>
      <c r="DZC5632" s="1"/>
      <c r="DZD5632" s="1"/>
      <c r="DZE5632" s="1"/>
      <c r="DZF5632" s="1"/>
      <c r="DZG5632" s="1"/>
      <c r="DZH5632" s="1"/>
      <c r="DZI5632" s="1"/>
      <c r="DZJ5632" s="1"/>
      <c r="DZK5632" s="1"/>
      <c r="DZL5632" s="1"/>
      <c r="DZM5632" s="1"/>
      <c r="DZN5632" s="1"/>
      <c r="DZO5632" s="1"/>
      <c r="DZP5632" s="1"/>
      <c r="DZQ5632" s="1"/>
      <c r="DZR5632" s="1"/>
      <c r="DZS5632" s="1"/>
      <c r="DZT5632" s="1"/>
      <c r="DZU5632" s="1"/>
      <c r="DZV5632" s="1"/>
      <c r="DZW5632" s="1"/>
      <c r="DZX5632" s="1"/>
      <c r="DZY5632" s="1"/>
      <c r="DZZ5632" s="1"/>
      <c r="EAA5632" s="1"/>
      <c r="EAB5632" s="1"/>
      <c r="EAC5632" s="1"/>
      <c r="EAD5632" s="1"/>
      <c r="EAE5632" s="1"/>
      <c r="EAF5632" s="1"/>
      <c r="EAG5632" s="1"/>
      <c r="EAH5632" s="1"/>
      <c r="EAI5632" s="1"/>
      <c r="EAJ5632" s="1"/>
      <c r="EAK5632" s="1"/>
      <c r="EAL5632" s="1"/>
      <c r="EAM5632" s="1"/>
      <c r="EAN5632" s="1"/>
      <c r="EAO5632" s="1"/>
      <c r="EAP5632" s="1"/>
      <c r="EAQ5632" s="1"/>
      <c r="EAR5632" s="1"/>
      <c r="EAS5632" s="1"/>
      <c r="EAT5632" s="1"/>
      <c r="EAU5632" s="1"/>
      <c r="EAV5632" s="1"/>
      <c r="EAW5632" s="1"/>
      <c r="EAX5632" s="1"/>
      <c r="EAY5632" s="1"/>
      <c r="EAZ5632" s="1"/>
      <c r="EBA5632" s="1"/>
      <c r="EBB5632" s="1"/>
      <c r="EBC5632" s="1"/>
      <c r="EBD5632" s="1"/>
      <c r="EBE5632" s="1"/>
      <c r="EBF5632" s="1"/>
      <c r="EBG5632" s="1"/>
      <c r="EBH5632" s="1"/>
      <c r="EBI5632" s="1"/>
      <c r="EBJ5632" s="1"/>
      <c r="EBK5632" s="1"/>
      <c r="EBL5632" s="1"/>
      <c r="EBM5632" s="1"/>
      <c r="EBN5632" s="1"/>
      <c r="EBO5632" s="1"/>
      <c r="EBP5632" s="1"/>
      <c r="EBQ5632" s="1"/>
      <c r="EBR5632" s="1"/>
      <c r="EBS5632" s="1"/>
      <c r="EBT5632" s="1"/>
      <c r="EBU5632" s="1"/>
      <c r="EBV5632" s="1"/>
      <c r="EBW5632" s="1"/>
      <c r="EBX5632" s="1"/>
      <c r="EBY5632" s="1"/>
      <c r="EBZ5632" s="1"/>
      <c r="ECA5632" s="1"/>
      <c r="ECB5632" s="1"/>
      <c r="ECC5632" s="1"/>
      <c r="ECD5632" s="1"/>
      <c r="ECE5632" s="1"/>
      <c r="ECF5632" s="1"/>
      <c r="ECG5632" s="1"/>
      <c r="ECH5632" s="1"/>
      <c r="ECI5632" s="1"/>
      <c r="ECJ5632" s="1"/>
      <c r="ECK5632" s="1"/>
      <c r="ECL5632" s="1"/>
      <c r="ECM5632" s="1"/>
      <c r="ECN5632" s="1"/>
      <c r="ECO5632" s="1"/>
      <c r="ECP5632" s="1"/>
      <c r="ECQ5632" s="1"/>
      <c r="ECR5632" s="1"/>
      <c r="ECS5632" s="1"/>
      <c r="ECT5632" s="1"/>
      <c r="ECU5632" s="1"/>
      <c r="ECV5632" s="1"/>
      <c r="ECW5632" s="1"/>
      <c r="ECX5632" s="1"/>
      <c r="ECY5632" s="1"/>
      <c r="ECZ5632" s="1"/>
      <c r="EDA5632" s="1"/>
      <c r="EDB5632" s="1"/>
      <c r="EDC5632" s="1"/>
      <c r="EDD5632" s="1"/>
      <c r="EDE5632" s="1"/>
      <c r="EDF5632" s="1"/>
      <c r="EDG5632" s="1"/>
      <c r="EDH5632" s="1"/>
      <c r="EDI5632" s="1"/>
      <c r="EDJ5632" s="1"/>
      <c r="EDK5632" s="1"/>
      <c r="EDL5632" s="1"/>
      <c r="EDM5632" s="1"/>
      <c r="EDN5632" s="1"/>
      <c r="EDO5632" s="1"/>
      <c r="EDP5632" s="1"/>
      <c r="EDQ5632" s="1"/>
      <c r="EDR5632" s="1"/>
      <c r="EDS5632" s="1"/>
      <c r="EDT5632" s="1"/>
      <c r="EDU5632" s="1"/>
      <c r="EDV5632" s="1"/>
      <c r="EDW5632" s="1"/>
      <c r="EDX5632" s="1"/>
      <c r="EDY5632" s="1"/>
      <c r="EDZ5632" s="1"/>
      <c r="EEA5632" s="1"/>
      <c r="EEB5632" s="1"/>
      <c r="EEC5632" s="1"/>
      <c r="EED5632" s="1"/>
      <c r="EEE5632" s="1"/>
      <c r="EEF5632" s="1"/>
      <c r="EEG5632" s="1"/>
      <c r="EEH5632" s="1"/>
      <c r="EEI5632" s="1"/>
      <c r="EEJ5632" s="1"/>
      <c r="EEK5632" s="1"/>
      <c r="EEL5632" s="1"/>
      <c r="EEM5632" s="1"/>
      <c r="EEN5632" s="1"/>
      <c r="EEO5632" s="1"/>
      <c r="EEP5632" s="1"/>
      <c r="EEQ5632" s="1"/>
      <c r="EER5632" s="1"/>
      <c r="EES5632" s="1"/>
      <c r="EET5632" s="1"/>
      <c r="EEU5632" s="1"/>
      <c r="EEV5632" s="1"/>
      <c r="EEW5632" s="1"/>
      <c r="EEX5632" s="1"/>
      <c r="EEY5632" s="1"/>
      <c r="EEZ5632" s="1"/>
      <c r="EFA5632" s="1"/>
      <c r="EFB5632" s="1"/>
      <c r="EFC5632" s="1"/>
      <c r="EFD5632" s="1"/>
      <c r="EFE5632" s="1"/>
      <c r="EFF5632" s="1"/>
      <c r="EFG5632" s="1"/>
      <c r="EFH5632" s="1"/>
      <c r="EFI5632" s="1"/>
      <c r="EFJ5632" s="1"/>
      <c r="EFK5632" s="1"/>
      <c r="EFL5632" s="1"/>
      <c r="EFM5632" s="1"/>
      <c r="EFN5632" s="1"/>
      <c r="EFO5632" s="1"/>
      <c r="EFP5632" s="1"/>
      <c r="EFQ5632" s="1"/>
      <c r="EFR5632" s="1"/>
      <c r="EFS5632" s="1"/>
      <c r="EFT5632" s="1"/>
      <c r="EFU5632" s="1"/>
      <c r="EFV5632" s="1"/>
      <c r="EFW5632" s="1"/>
      <c r="EFX5632" s="1"/>
      <c r="EFY5632" s="1"/>
      <c r="EFZ5632" s="1"/>
      <c r="EGA5632" s="1"/>
      <c r="EGB5632" s="1"/>
      <c r="EGC5632" s="1"/>
      <c r="EGD5632" s="1"/>
      <c r="EGE5632" s="1"/>
      <c r="EGF5632" s="1"/>
      <c r="EGG5632" s="1"/>
      <c r="EGH5632" s="1"/>
      <c r="EGI5632" s="1"/>
      <c r="EGJ5632" s="1"/>
      <c r="EGK5632" s="1"/>
      <c r="EGL5632" s="1"/>
      <c r="EGM5632" s="1"/>
      <c r="EGN5632" s="1"/>
      <c r="EGO5632" s="1"/>
      <c r="EGP5632" s="1"/>
      <c r="EGQ5632" s="1"/>
      <c r="EGR5632" s="1"/>
      <c r="EGS5632" s="1"/>
      <c r="EGT5632" s="1"/>
      <c r="EGU5632" s="1"/>
      <c r="EGV5632" s="1"/>
      <c r="EGW5632" s="1"/>
      <c r="EGX5632" s="1"/>
      <c r="EGY5632" s="1"/>
      <c r="EGZ5632" s="1"/>
      <c r="EHA5632" s="1"/>
      <c r="EHB5632" s="1"/>
      <c r="EHC5632" s="1"/>
      <c r="EHD5632" s="1"/>
      <c r="EHE5632" s="1"/>
      <c r="EHF5632" s="1"/>
      <c r="EHG5632" s="1"/>
      <c r="EHH5632" s="1"/>
      <c r="EHI5632" s="1"/>
      <c r="EHJ5632" s="1"/>
      <c r="EHK5632" s="1"/>
      <c r="EHL5632" s="1"/>
      <c r="EHM5632" s="1"/>
      <c r="EHN5632" s="1"/>
      <c r="EHO5632" s="1"/>
      <c r="EHP5632" s="1"/>
      <c r="EHQ5632" s="1"/>
      <c r="EHR5632" s="1"/>
      <c r="EHS5632" s="1"/>
      <c r="EHT5632" s="1"/>
      <c r="EHU5632" s="1"/>
      <c r="EHV5632" s="1"/>
      <c r="EHW5632" s="1"/>
      <c r="EHX5632" s="1"/>
      <c r="EHY5632" s="1"/>
      <c r="EHZ5632" s="1"/>
      <c r="EIA5632" s="1"/>
      <c r="EIB5632" s="1"/>
      <c r="EIC5632" s="1"/>
      <c r="EID5632" s="1"/>
      <c r="EIE5632" s="1"/>
      <c r="EIF5632" s="1"/>
      <c r="EIG5632" s="1"/>
      <c r="EIH5632" s="1"/>
      <c r="EII5632" s="1"/>
      <c r="EIJ5632" s="1"/>
      <c r="EIK5632" s="1"/>
      <c r="EIL5632" s="1"/>
      <c r="EIM5632" s="1"/>
      <c r="EIN5632" s="1"/>
      <c r="EIO5632" s="1"/>
      <c r="EIP5632" s="1"/>
      <c r="EIQ5632" s="1"/>
      <c r="EIR5632" s="1"/>
      <c r="EIS5632" s="1"/>
      <c r="EIT5632" s="1"/>
      <c r="EIU5632" s="1"/>
      <c r="EIV5632" s="1"/>
      <c r="EIW5632" s="1"/>
      <c r="EIX5632" s="1"/>
      <c r="EIY5632" s="1"/>
      <c r="EIZ5632" s="1"/>
      <c r="EJA5632" s="1"/>
      <c r="EJB5632" s="1"/>
      <c r="EJC5632" s="1"/>
      <c r="EJD5632" s="1"/>
      <c r="EJE5632" s="1"/>
      <c r="EJF5632" s="1"/>
      <c r="EJG5632" s="1"/>
      <c r="EJH5632" s="1"/>
      <c r="EJI5632" s="1"/>
      <c r="EJJ5632" s="1"/>
      <c r="EJK5632" s="1"/>
      <c r="EJL5632" s="1"/>
      <c r="EJM5632" s="1"/>
      <c r="EJN5632" s="1"/>
      <c r="EJO5632" s="1"/>
      <c r="EJP5632" s="1"/>
      <c r="EJQ5632" s="1"/>
      <c r="EJR5632" s="1"/>
      <c r="EJS5632" s="1"/>
      <c r="EJT5632" s="1"/>
      <c r="EJU5632" s="1"/>
      <c r="EJV5632" s="1"/>
      <c r="EJW5632" s="1"/>
      <c r="EJX5632" s="1"/>
      <c r="EJY5632" s="1"/>
      <c r="EJZ5632" s="1"/>
      <c r="EKA5632" s="1"/>
      <c r="EKB5632" s="1"/>
      <c r="EKC5632" s="1"/>
      <c r="EKD5632" s="1"/>
      <c r="EKE5632" s="1"/>
      <c r="EKF5632" s="1"/>
      <c r="EKG5632" s="1"/>
      <c r="EKH5632" s="1"/>
      <c r="EKI5632" s="1"/>
      <c r="EKJ5632" s="1"/>
      <c r="EKK5632" s="1"/>
      <c r="EKL5632" s="1"/>
      <c r="EKM5632" s="1"/>
      <c r="EKN5632" s="1"/>
      <c r="EKO5632" s="1"/>
      <c r="EKP5632" s="1"/>
      <c r="EKQ5632" s="1"/>
      <c r="EKR5632" s="1"/>
      <c r="EKS5632" s="1"/>
      <c r="EKT5632" s="1"/>
      <c r="EKU5632" s="1"/>
      <c r="EKV5632" s="1"/>
      <c r="EKW5632" s="1"/>
      <c r="EKX5632" s="1"/>
      <c r="EKY5632" s="1"/>
      <c r="EKZ5632" s="1"/>
      <c r="ELA5632" s="1"/>
      <c r="ELB5632" s="1"/>
      <c r="ELC5632" s="1"/>
      <c r="ELD5632" s="1"/>
      <c r="ELE5632" s="1"/>
      <c r="ELF5632" s="1"/>
      <c r="ELG5632" s="1"/>
      <c r="ELH5632" s="1"/>
      <c r="ELI5632" s="1"/>
      <c r="ELJ5632" s="1"/>
      <c r="ELK5632" s="1"/>
      <c r="ELL5632" s="1"/>
      <c r="ELM5632" s="1"/>
      <c r="ELN5632" s="1"/>
      <c r="ELO5632" s="1"/>
      <c r="ELP5632" s="1"/>
      <c r="ELQ5632" s="1"/>
      <c r="ELR5632" s="1"/>
      <c r="ELS5632" s="1"/>
      <c r="ELT5632" s="1"/>
      <c r="ELU5632" s="1"/>
      <c r="ELV5632" s="1"/>
      <c r="ELW5632" s="1"/>
      <c r="ELX5632" s="1"/>
      <c r="ELY5632" s="1"/>
      <c r="ELZ5632" s="1"/>
      <c r="EMA5632" s="1"/>
      <c r="EMB5632" s="1"/>
      <c r="EMC5632" s="1"/>
      <c r="EMD5632" s="1"/>
      <c r="EME5632" s="1"/>
      <c r="EMF5632" s="1"/>
      <c r="EMG5632" s="1"/>
      <c r="EMH5632" s="1"/>
      <c r="EMI5632" s="1"/>
      <c r="EMJ5632" s="1"/>
      <c r="EMK5632" s="1"/>
      <c r="EML5632" s="1"/>
      <c r="EMM5632" s="1"/>
      <c r="EMN5632" s="1"/>
      <c r="EMO5632" s="1"/>
      <c r="EMP5632" s="1"/>
      <c r="EMQ5632" s="1"/>
      <c r="EMR5632" s="1"/>
      <c r="EMS5632" s="1"/>
      <c r="EMT5632" s="1"/>
      <c r="EMU5632" s="1"/>
      <c r="EMV5632" s="1"/>
      <c r="EMW5632" s="1"/>
      <c r="EMX5632" s="1"/>
      <c r="EMY5632" s="1"/>
      <c r="EMZ5632" s="1"/>
      <c r="ENA5632" s="1"/>
      <c r="ENB5632" s="1"/>
      <c r="ENC5632" s="1"/>
      <c r="END5632" s="1"/>
      <c r="ENE5632" s="1"/>
      <c r="ENF5632" s="1"/>
      <c r="ENG5632" s="1"/>
      <c r="ENH5632" s="1"/>
      <c r="ENI5632" s="1"/>
      <c r="ENJ5632" s="1"/>
      <c r="ENK5632" s="1"/>
      <c r="ENL5632" s="1"/>
      <c r="ENM5632" s="1"/>
      <c r="ENN5632" s="1"/>
      <c r="ENO5632" s="1"/>
      <c r="ENP5632" s="1"/>
      <c r="ENQ5632" s="1"/>
      <c r="ENR5632" s="1"/>
      <c r="ENS5632" s="1"/>
      <c r="ENT5632" s="1"/>
      <c r="ENU5632" s="1"/>
      <c r="ENV5632" s="1"/>
      <c r="ENW5632" s="1"/>
      <c r="ENX5632" s="1"/>
      <c r="ENY5632" s="1"/>
      <c r="ENZ5632" s="1"/>
      <c r="EOA5632" s="1"/>
      <c r="EOB5632" s="1"/>
      <c r="EOC5632" s="1"/>
      <c r="EOD5632" s="1"/>
      <c r="EOE5632" s="1"/>
      <c r="EOF5632" s="1"/>
      <c r="EOG5632" s="1"/>
      <c r="EOH5632" s="1"/>
      <c r="EOI5632" s="1"/>
      <c r="EOJ5632" s="1"/>
      <c r="EOK5632" s="1"/>
      <c r="EOL5632" s="1"/>
      <c r="EOM5632" s="1"/>
      <c r="EON5632" s="1"/>
      <c r="EOO5632" s="1"/>
      <c r="EOP5632" s="1"/>
      <c r="EOQ5632" s="1"/>
      <c r="EOR5632" s="1"/>
      <c r="EOS5632" s="1"/>
      <c r="EOT5632" s="1"/>
      <c r="EOU5632" s="1"/>
      <c r="EOV5632" s="1"/>
      <c r="EOW5632" s="1"/>
      <c r="EOX5632" s="1"/>
      <c r="EOY5632" s="1"/>
      <c r="EOZ5632" s="1"/>
      <c r="EPA5632" s="1"/>
      <c r="EPB5632" s="1"/>
      <c r="EPC5632" s="1"/>
      <c r="EPD5632" s="1"/>
      <c r="EPE5632" s="1"/>
      <c r="EPF5632" s="1"/>
      <c r="EPG5632" s="1"/>
      <c r="EPH5632" s="1"/>
      <c r="EPI5632" s="1"/>
      <c r="EPJ5632" s="1"/>
      <c r="EPK5632" s="1"/>
      <c r="EPL5632" s="1"/>
      <c r="EPM5632" s="1"/>
      <c r="EPN5632" s="1"/>
      <c r="EPO5632" s="1"/>
      <c r="EPP5632" s="1"/>
      <c r="EPQ5632" s="1"/>
      <c r="EPR5632" s="1"/>
      <c r="EPS5632" s="1"/>
      <c r="EPT5632" s="1"/>
      <c r="EPU5632" s="1"/>
      <c r="EPV5632" s="1"/>
      <c r="EPW5632" s="1"/>
      <c r="EPX5632" s="1"/>
      <c r="EPY5632" s="1"/>
      <c r="EPZ5632" s="1"/>
      <c r="EQA5632" s="1"/>
      <c r="EQB5632" s="1"/>
      <c r="EQC5632" s="1"/>
      <c r="EQD5632" s="1"/>
      <c r="EQE5632" s="1"/>
      <c r="EQF5632" s="1"/>
      <c r="EQG5632" s="1"/>
      <c r="EQH5632" s="1"/>
      <c r="EQI5632" s="1"/>
      <c r="EQJ5632" s="1"/>
      <c r="EQK5632" s="1"/>
      <c r="EQL5632" s="1"/>
      <c r="EQM5632" s="1"/>
      <c r="EQN5632" s="1"/>
      <c r="EQO5632" s="1"/>
      <c r="EQP5632" s="1"/>
      <c r="EQQ5632" s="1"/>
      <c r="EQR5632" s="1"/>
      <c r="EQS5632" s="1"/>
      <c r="EQT5632" s="1"/>
      <c r="EQU5632" s="1"/>
      <c r="EQV5632" s="1"/>
      <c r="EQW5632" s="1"/>
      <c r="EQX5632" s="1"/>
      <c r="EQY5632" s="1"/>
      <c r="EQZ5632" s="1"/>
      <c r="ERA5632" s="1"/>
      <c r="ERB5632" s="1"/>
      <c r="ERC5632" s="1"/>
      <c r="ERD5632" s="1"/>
      <c r="ERE5632" s="1"/>
      <c r="ERF5632" s="1"/>
      <c r="ERG5632" s="1"/>
      <c r="ERH5632" s="1"/>
      <c r="ERI5632" s="1"/>
      <c r="ERJ5632" s="1"/>
      <c r="ERK5632" s="1"/>
      <c r="ERL5632" s="1"/>
      <c r="ERM5632" s="1"/>
      <c r="ERN5632" s="1"/>
      <c r="ERO5632" s="1"/>
      <c r="ERP5632" s="1"/>
      <c r="ERQ5632" s="1"/>
      <c r="ERR5632" s="1"/>
      <c r="ERS5632" s="1"/>
      <c r="ERT5632" s="1"/>
      <c r="ERU5632" s="1"/>
      <c r="ERV5632" s="1"/>
      <c r="ERW5632" s="1"/>
      <c r="ERX5632" s="1"/>
      <c r="ERY5632" s="1"/>
      <c r="ERZ5632" s="1"/>
      <c r="ESA5632" s="1"/>
      <c r="ESB5632" s="1"/>
      <c r="ESC5632" s="1"/>
      <c r="ESD5632" s="1"/>
      <c r="ESE5632" s="1"/>
      <c r="ESF5632" s="1"/>
      <c r="ESG5632" s="1"/>
      <c r="ESH5632" s="1"/>
      <c r="ESI5632" s="1"/>
      <c r="ESJ5632" s="1"/>
      <c r="ESK5632" s="1"/>
      <c r="ESL5632" s="1"/>
      <c r="ESM5632" s="1"/>
      <c r="ESN5632" s="1"/>
      <c r="ESO5632" s="1"/>
      <c r="ESP5632" s="1"/>
      <c r="ESQ5632" s="1"/>
      <c r="ESR5632" s="1"/>
      <c r="ESS5632" s="1"/>
      <c r="EST5632" s="1"/>
      <c r="ESU5632" s="1"/>
      <c r="ESV5632" s="1"/>
      <c r="ESW5632" s="1"/>
      <c r="ESX5632" s="1"/>
      <c r="ESY5632" s="1"/>
      <c r="ESZ5632" s="1"/>
      <c r="ETA5632" s="1"/>
      <c r="ETB5632" s="1"/>
      <c r="ETC5632" s="1"/>
      <c r="ETD5632" s="1"/>
      <c r="ETE5632" s="1"/>
      <c r="ETF5632" s="1"/>
      <c r="ETG5632" s="1"/>
      <c r="ETH5632" s="1"/>
      <c r="ETI5632" s="1"/>
      <c r="ETJ5632" s="1"/>
      <c r="ETK5632" s="1"/>
      <c r="ETL5632" s="1"/>
      <c r="ETM5632" s="1"/>
      <c r="ETN5632" s="1"/>
      <c r="ETO5632" s="1"/>
      <c r="ETP5632" s="1"/>
      <c r="ETQ5632" s="1"/>
      <c r="ETR5632" s="1"/>
      <c r="ETS5632" s="1"/>
      <c r="ETT5632" s="1"/>
      <c r="ETU5632" s="1"/>
      <c r="ETV5632" s="1"/>
      <c r="ETW5632" s="1"/>
      <c r="ETX5632" s="1"/>
      <c r="ETY5632" s="1"/>
      <c r="ETZ5632" s="1"/>
      <c r="EUA5632" s="1"/>
      <c r="EUB5632" s="1"/>
      <c r="EUC5632" s="1"/>
      <c r="EUD5632" s="1"/>
      <c r="EUE5632" s="1"/>
      <c r="EUF5632" s="1"/>
      <c r="EUG5632" s="1"/>
      <c r="EUH5632" s="1"/>
      <c r="EUI5632" s="1"/>
      <c r="EUJ5632" s="1"/>
      <c r="EUK5632" s="1"/>
      <c r="EUL5632" s="1"/>
      <c r="EUM5632" s="1"/>
      <c r="EUN5632" s="1"/>
      <c r="EUO5632" s="1"/>
      <c r="EUP5632" s="1"/>
      <c r="EUQ5632" s="1"/>
      <c r="EUR5632" s="1"/>
      <c r="EUS5632" s="1"/>
      <c r="EUT5632" s="1"/>
      <c r="EUU5632" s="1"/>
      <c r="EUV5632" s="1"/>
      <c r="EUW5632" s="1"/>
      <c r="EUX5632" s="1"/>
      <c r="EUY5632" s="1"/>
      <c r="EUZ5632" s="1"/>
      <c r="EVA5632" s="1"/>
      <c r="EVB5632" s="1"/>
      <c r="EVC5632" s="1"/>
      <c r="EVD5632" s="1"/>
      <c r="EVE5632" s="1"/>
      <c r="EVF5632" s="1"/>
      <c r="EVG5632" s="1"/>
      <c r="EVH5632" s="1"/>
      <c r="EVI5632" s="1"/>
      <c r="EVJ5632" s="1"/>
      <c r="EVK5632" s="1"/>
      <c r="EVL5632" s="1"/>
      <c r="EVM5632" s="1"/>
      <c r="EVN5632" s="1"/>
      <c r="EVO5632" s="1"/>
      <c r="EVP5632" s="1"/>
      <c r="EVQ5632" s="1"/>
      <c r="EVR5632" s="1"/>
      <c r="EVS5632" s="1"/>
      <c r="EVT5632" s="1"/>
      <c r="EVU5632" s="1"/>
      <c r="EVV5632" s="1"/>
      <c r="EVW5632" s="1"/>
      <c r="EVX5632" s="1"/>
      <c r="EVY5632" s="1"/>
      <c r="EVZ5632" s="1"/>
      <c r="EWA5632" s="1"/>
      <c r="EWB5632" s="1"/>
      <c r="EWC5632" s="1"/>
      <c r="EWD5632" s="1"/>
      <c r="EWE5632" s="1"/>
      <c r="EWF5632" s="1"/>
      <c r="EWG5632" s="1"/>
      <c r="EWH5632" s="1"/>
      <c r="EWI5632" s="1"/>
      <c r="EWJ5632" s="1"/>
      <c r="EWK5632" s="1"/>
      <c r="EWL5632" s="1"/>
      <c r="EWM5632" s="1"/>
      <c r="EWN5632" s="1"/>
      <c r="EWO5632" s="1"/>
      <c r="EWP5632" s="1"/>
      <c r="EWQ5632" s="1"/>
      <c r="EWR5632" s="1"/>
      <c r="EWS5632" s="1"/>
      <c r="EWT5632" s="1"/>
      <c r="EWU5632" s="1"/>
      <c r="EWV5632" s="1"/>
      <c r="EWW5632" s="1"/>
      <c r="EWX5632" s="1"/>
      <c r="EWY5632" s="1"/>
      <c r="EWZ5632" s="1"/>
      <c r="EXA5632" s="1"/>
      <c r="EXB5632" s="1"/>
      <c r="EXC5632" s="1"/>
      <c r="EXD5632" s="1"/>
      <c r="EXE5632" s="1"/>
      <c r="EXF5632" s="1"/>
      <c r="EXG5632" s="1"/>
      <c r="EXH5632" s="1"/>
      <c r="EXI5632" s="1"/>
      <c r="EXJ5632" s="1"/>
      <c r="EXK5632" s="1"/>
      <c r="EXL5632" s="1"/>
      <c r="EXM5632" s="1"/>
      <c r="EXN5632" s="1"/>
      <c r="EXO5632" s="1"/>
      <c r="EXP5632" s="1"/>
      <c r="EXQ5632" s="1"/>
      <c r="EXR5632" s="1"/>
      <c r="EXS5632" s="1"/>
      <c r="EXT5632" s="1"/>
      <c r="EXU5632" s="1"/>
      <c r="EXV5632" s="1"/>
      <c r="EXW5632" s="1"/>
      <c r="EXX5632" s="1"/>
      <c r="EXY5632" s="1"/>
      <c r="EXZ5632" s="1"/>
      <c r="EYA5632" s="1"/>
      <c r="EYB5632" s="1"/>
      <c r="EYC5632" s="1"/>
      <c r="EYD5632" s="1"/>
      <c r="EYE5632" s="1"/>
      <c r="EYF5632" s="1"/>
      <c r="EYG5632" s="1"/>
      <c r="EYH5632" s="1"/>
      <c r="EYI5632" s="1"/>
      <c r="EYJ5632" s="1"/>
      <c r="EYK5632" s="1"/>
      <c r="EYL5632" s="1"/>
      <c r="EYM5632" s="1"/>
      <c r="EYN5632" s="1"/>
      <c r="EYO5632" s="1"/>
      <c r="EYP5632" s="1"/>
      <c r="EYQ5632" s="1"/>
      <c r="EYR5632" s="1"/>
      <c r="EYS5632" s="1"/>
      <c r="EYT5632" s="1"/>
      <c r="EYU5632" s="1"/>
      <c r="EYV5632" s="1"/>
      <c r="EYW5632" s="1"/>
      <c r="EYX5632" s="1"/>
      <c r="EYY5632" s="1"/>
      <c r="EYZ5632" s="1"/>
      <c r="EZA5632" s="1"/>
      <c r="EZB5632" s="1"/>
      <c r="EZC5632" s="1"/>
      <c r="EZD5632" s="1"/>
      <c r="EZE5632" s="1"/>
      <c r="EZF5632" s="1"/>
      <c r="EZG5632" s="1"/>
      <c r="EZH5632" s="1"/>
      <c r="EZI5632" s="1"/>
      <c r="EZJ5632" s="1"/>
      <c r="EZK5632" s="1"/>
      <c r="EZL5632" s="1"/>
      <c r="EZM5632" s="1"/>
      <c r="EZN5632" s="1"/>
      <c r="EZO5632" s="1"/>
      <c r="EZP5632" s="1"/>
      <c r="EZQ5632" s="1"/>
      <c r="EZR5632" s="1"/>
      <c r="EZS5632" s="1"/>
      <c r="EZT5632" s="1"/>
      <c r="EZU5632" s="1"/>
      <c r="EZV5632" s="1"/>
      <c r="EZW5632" s="1"/>
      <c r="EZX5632" s="1"/>
      <c r="EZY5632" s="1"/>
      <c r="EZZ5632" s="1"/>
      <c r="FAA5632" s="1"/>
      <c r="FAB5632" s="1"/>
      <c r="FAC5632" s="1"/>
      <c r="FAD5632" s="1"/>
      <c r="FAE5632" s="1"/>
      <c r="FAF5632" s="1"/>
      <c r="FAG5632" s="1"/>
      <c r="FAH5632" s="1"/>
      <c r="FAI5632" s="1"/>
      <c r="FAJ5632" s="1"/>
      <c r="FAK5632" s="1"/>
      <c r="FAL5632" s="1"/>
      <c r="FAM5632" s="1"/>
      <c r="FAN5632" s="1"/>
      <c r="FAO5632" s="1"/>
      <c r="FAP5632" s="1"/>
      <c r="FAQ5632" s="1"/>
      <c r="FAR5632" s="1"/>
      <c r="FAS5632" s="1"/>
      <c r="FAT5632" s="1"/>
      <c r="FAU5632" s="1"/>
      <c r="FAV5632" s="1"/>
      <c r="FAW5632" s="1"/>
      <c r="FAX5632" s="1"/>
      <c r="FAY5632" s="1"/>
      <c r="FAZ5632" s="1"/>
      <c r="FBA5632" s="1"/>
      <c r="FBB5632" s="1"/>
      <c r="FBC5632" s="1"/>
      <c r="FBD5632" s="1"/>
      <c r="FBE5632" s="1"/>
      <c r="FBF5632" s="1"/>
      <c r="FBG5632" s="1"/>
      <c r="FBH5632" s="1"/>
      <c r="FBI5632" s="1"/>
      <c r="FBJ5632" s="1"/>
      <c r="FBK5632" s="1"/>
      <c r="FBL5632" s="1"/>
      <c r="FBM5632" s="1"/>
      <c r="FBN5632" s="1"/>
      <c r="FBO5632" s="1"/>
      <c r="FBP5632" s="1"/>
      <c r="FBQ5632" s="1"/>
      <c r="FBR5632" s="1"/>
      <c r="FBS5632" s="1"/>
      <c r="FBT5632" s="1"/>
      <c r="FBU5632" s="1"/>
      <c r="FBV5632" s="1"/>
      <c r="FBW5632" s="1"/>
      <c r="FBX5632" s="1"/>
      <c r="FBY5632" s="1"/>
      <c r="FBZ5632" s="1"/>
      <c r="FCA5632" s="1"/>
      <c r="FCB5632" s="1"/>
      <c r="FCC5632" s="1"/>
      <c r="FCD5632" s="1"/>
      <c r="FCE5632" s="1"/>
      <c r="FCF5632" s="1"/>
      <c r="FCG5632" s="1"/>
      <c r="FCH5632" s="1"/>
      <c r="FCI5632" s="1"/>
      <c r="FCJ5632" s="1"/>
      <c r="FCK5632" s="1"/>
      <c r="FCL5632" s="1"/>
      <c r="FCM5632" s="1"/>
      <c r="FCN5632" s="1"/>
      <c r="FCO5632" s="1"/>
      <c r="FCP5632" s="1"/>
      <c r="FCQ5632" s="1"/>
      <c r="FCR5632" s="1"/>
      <c r="FCS5632" s="1"/>
      <c r="FCT5632" s="1"/>
      <c r="FCU5632" s="1"/>
      <c r="FCV5632" s="1"/>
      <c r="FCW5632" s="1"/>
      <c r="FCX5632" s="1"/>
      <c r="FCY5632" s="1"/>
      <c r="FCZ5632" s="1"/>
      <c r="FDA5632" s="1"/>
      <c r="FDB5632" s="1"/>
      <c r="FDC5632" s="1"/>
      <c r="FDD5632" s="1"/>
      <c r="FDE5632" s="1"/>
      <c r="FDF5632" s="1"/>
      <c r="FDG5632" s="1"/>
      <c r="FDH5632" s="1"/>
      <c r="FDI5632" s="1"/>
      <c r="FDJ5632" s="1"/>
      <c r="FDK5632" s="1"/>
      <c r="FDL5632" s="1"/>
      <c r="FDM5632" s="1"/>
      <c r="FDN5632" s="1"/>
      <c r="FDO5632" s="1"/>
      <c r="FDP5632" s="1"/>
      <c r="FDQ5632" s="1"/>
      <c r="FDR5632" s="1"/>
      <c r="FDS5632" s="1"/>
      <c r="FDT5632" s="1"/>
      <c r="FDU5632" s="1"/>
      <c r="FDV5632" s="1"/>
      <c r="FDW5632" s="1"/>
      <c r="FDX5632" s="1"/>
      <c r="FDY5632" s="1"/>
      <c r="FDZ5632" s="1"/>
      <c r="FEA5632" s="1"/>
      <c r="FEB5632" s="1"/>
      <c r="FEC5632" s="1"/>
      <c r="FED5632" s="1"/>
      <c r="FEE5632" s="1"/>
      <c r="FEF5632" s="1"/>
      <c r="FEG5632" s="1"/>
      <c r="FEH5632" s="1"/>
      <c r="FEI5632" s="1"/>
      <c r="FEJ5632" s="1"/>
      <c r="FEK5632" s="1"/>
      <c r="FEL5632" s="1"/>
      <c r="FEM5632" s="1"/>
      <c r="FEN5632" s="1"/>
      <c r="FEO5632" s="1"/>
      <c r="FEP5632" s="1"/>
      <c r="FEQ5632" s="1"/>
      <c r="FER5632" s="1"/>
      <c r="FES5632" s="1"/>
      <c r="FET5632" s="1"/>
      <c r="FEU5632" s="1"/>
      <c r="FEV5632" s="1"/>
      <c r="FEW5632" s="1"/>
      <c r="FEX5632" s="1"/>
      <c r="FEY5632" s="1"/>
      <c r="FEZ5632" s="1"/>
      <c r="FFA5632" s="1"/>
      <c r="FFB5632" s="1"/>
      <c r="FFC5632" s="1"/>
      <c r="FFD5632" s="1"/>
      <c r="FFE5632" s="1"/>
      <c r="FFF5632" s="1"/>
      <c r="FFG5632" s="1"/>
      <c r="FFH5632" s="1"/>
      <c r="FFI5632" s="1"/>
      <c r="FFJ5632" s="1"/>
      <c r="FFK5632" s="1"/>
      <c r="FFL5632" s="1"/>
      <c r="FFM5632" s="1"/>
      <c r="FFN5632" s="1"/>
      <c r="FFO5632" s="1"/>
      <c r="FFP5632" s="1"/>
      <c r="FFQ5632" s="1"/>
      <c r="FFR5632" s="1"/>
      <c r="FFS5632" s="1"/>
      <c r="FFT5632" s="1"/>
      <c r="FFU5632" s="1"/>
      <c r="FFV5632" s="1"/>
      <c r="FFW5632" s="1"/>
      <c r="FFX5632" s="1"/>
      <c r="FFY5632" s="1"/>
      <c r="FFZ5632" s="1"/>
      <c r="FGA5632" s="1"/>
      <c r="FGB5632" s="1"/>
      <c r="FGC5632" s="1"/>
      <c r="FGD5632" s="1"/>
      <c r="FGE5632" s="1"/>
      <c r="FGF5632" s="1"/>
      <c r="FGG5632" s="1"/>
      <c r="FGH5632" s="1"/>
      <c r="FGI5632" s="1"/>
      <c r="FGJ5632" s="1"/>
      <c r="FGK5632" s="1"/>
      <c r="FGL5632" s="1"/>
      <c r="FGM5632" s="1"/>
      <c r="FGN5632" s="1"/>
      <c r="FGO5632" s="1"/>
      <c r="FGP5632" s="1"/>
      <c r="FGQ5632" s="1"/>
      <c r="FGR5632" s="1"/>
      <c r="FGS5632" s="1"/>
      <c r="FGT5632" s="1"/>
      <c r="FGU5632" s="1"/>
      <c r="FGV5632" s="1"/>
      <c r="FGW5632" s="1"/>
      <c r="FGX5632" s="1"/>
      <c r="FGY5632" s="1"/>
      <c r="FGZ5632" s="1"/>
      <c r="FHA5632" s="1"/>
      <c r="FHB5632" s="1"/>
      <c r="FHC5632" s="1"/>
      <c r="FHD5632" s="1"/>
      <c r="FHE5632" s="1"/>
      <c r="FHF5632" s="1"/>
      <c r="FHG5632" s="1"/>
      <c r="FHH5632" s="1"/>
      <c r="FHI5632" s="1"/>
      <c r="FHJ5632" s="1"/>
      <c r="FHK5632" s="1"/>
      <c r="FHL5632" s="1"/>
      <c r="FHM5632" s="1"/>
      <c r="FHN5632" s="1"/>
      <c r="FHO5632" s="1"/>
      <c r="FHP5632" s="1"/>
      <c r="FHQ5632" s="1"/>
      <c r="FHR5632" s="1"/>
      <c r="FHS5632" s="1"/>
      <c r="FHT5632" s="1"/>
      <c r="FHU5632" s="1"/>
      <c r="FHV5632" s="1"/>
      <c r="FHW5632" s="1"/>
      <c r="FHX5632" s="1"/>
      <c r="FHY5632" s="1"/>
      <c r="FHZ5632" s="1"/>
      <c r="FIA5632" s="1"/>
      <c r="FIB5632" s="1"/>
      <c r="FIC5632" s="1"/>
      <c r="FID5632" s="1"/>
      <c r="FIE5632" s="1"/>
      <c r="FIF5632" s="1"/>
      <c r="FIG5632" s="1"/>
      <c r="FIH5632" s="1"/>
      <c r="FII5632" s="1"/>
      <c r="FIJ5632" s="1"/>
      <c r="FIK5632" s="1"/>
      <c r="FIL5632" s="1"/>
      <c r="FIM5632" s="1"/>
      <c r="FIN5632" s="1"/>
      <c r="FIO5632" s="1"/>
      <c r="FIP5632" s="1"/>
      <c r="FIQ5632" s="1"/>
      <c r="FIR5632" s="1"/>
      <c r="FIS5632" s="1"/>
      <c r="FIT5632" s="1"/>
      <c r="FIU5632" s="1"/>
      <c r="FIV5632" s="1"/>
      <c r="FIW5632" s="1"/>
      <c r="FIX5632" s="1"/>
      <c r="FIY5632" s="1"/>
      <c r="FIZ5632" s="1"/>
      <c r="FJA5632" s="1"/>
      <c r="FJB5632" s="1"/>
      <c r="FJC5632" s="1"/>
      <c r="FJD5632" s="1"/>
      <c r="FJE5632" s="1"/>
      <c r="FJF5632" s="1"/>
      <c r="FJG5632" s="1"/>
      <c r="FJH5632" s="1"/>
      <c r="FJI5632" s="1"/>
      <c r="FJJ5632" s="1"/>
      <c r="FJK5632" s="1"/>
      <c r="FJL5632" s="1"/>
      <c r="FJM5632" s="1"/>
      <c r="FJN5632" s="1"/>
      <c r="FJO5632" s="1"/>
      <c r="FJP5632" s="1"/>
      <c r="FJQ5632" s="1"/>
      <c r="FJR5632" s="1"/>
      <c r="FJS5632" s="1"/>
      <c r="FJT5632" s="1"/>
      <c r="FJU5632" s="1"/>
      <c r="FJV5632" s="1"/>
      <c r="FJW5632" s="1"/>
      <c r="FJX5632" s="1"/>
      <c r="FJY5632" s="1"/>
      <c r="FJZ5632" s="1"/>
      <c r="FKA5632" s="1"/>
      <c r="FKB5632" s="1"/>
      <c r="FKC5632" s="1"/>
      <c r="FKD5632" s="1"/>
      <c r="FKE5632" s="1"/>
      <c r="FKF5632" s="1"/>
      <c r="FKG5632" s="1"/>
      <c r="FKH5632" s="1"/>
      <c r="FKI5632" s="1"/>
      <c r="FKJ5632" s="1"/>
      <c r="FKK5632" s="1"/>
      <c r="FKL5632" s="1"/>
      <c r="FKM5632" s="1"/>
      <c r="FKN5632" s="1"/>
      <c r="FKO5632" s="1"/>
      <c r="FKP5632" s="1"/>
      <c r="FKQ5632" s="1"/>
      <c r="FKR5632" s="1"/>
      <c r="FKS5632" s="1"/>
      <c r="FKT5632" s="1"/>
      <c r="FKU5632" s="1"/>
      <c r="FKV5632" s="1"/>
      <c r="FKW5632" s="1"/>
      <c r="FKX5632" s="1"/>
      <c r="FKY5632" s="1"/>
      <c r="FKZ5632" s="1"/>
      <c r="FLA5632" s="1"/>
      <c r="FLB5632" s="1"/>
      <c r="FLC5632" s="1"/>
      <c r="FLD5632" s="1"/>
      <c r="FLE5632" s="1"/>
      <c r="FLF5632" s="1"/>
      <c r="FLG5632" s="1"/>
      <c r="FLH5632" s="1"/>
      <c r="FLI5632" s="1"/>
      <c r="FLJ5632" s="1"/>
      <c r="FLK5632" s="1"/>
      <c r="FLL5632" s="1"/>
      <c r="FLM5632" s="1"/>
      <c r="FLN5632" s="1"/>
      <c r="FLO5632" s="1"/>
      <c r="FLP5632" s="1"/>
      <c r="FLQ5632" s="1"/>
      <c r="FLR5632" s="1"/>
      <c r="FLS5632" s="1"/>
      <c r="FLT5632" s="1"/>
      <c r="FLU5632" s="1"/>
      <c r="FLV5632" s="1"/>
      <c r="FLW5632" s="1"/>
      <c r="FLX5632" s="1"/>
      <c r="FLY5632" s="1"/>
      <c r="FLZ5632" s="1"/>
      <c r="FMA5632" s="1"/>
      <c r="FMB5632" s="1"/>
      <c r="FMC5632" s="1"/>
      <c r="FMD5632" s="1"/>
      <c r="FME5632" s="1"/>
      <c r="FMF5632" s="1"/>
      <c r="FMG5632" s="1"/>
      <c r="FMH5632" s="1"/>
      <c r="FMI5632" s="1"/>
      <c r="FMJ5632" s="1"/>
      <c r="FMK5632" s="1"/>
      <c r="FML5632" s="1"/>
      <c r="FMM5632" s="1"/>
      <c r="FMN5632" s="1"/>
      <c r="FMO5632" s="1"/>
      <c r="FMP5632" s="1"/>
      <c r="FMQ5632" s="1"/>
      <c r="FMR5632" s="1"/>
      <c r="FMS5632" s="1"/>
      <c r="FMT5632" s="1"/>
      <c r="FMU5632" s="1"/>
      <c r="FMV5632" s="1"/>
      <c r="FMW5632" s="1"/>
      <c r="FMX5632" s="1"/>
      <c r="FMY5632" s="1"/>
      <c r="FMZ5632" s="1"/>
      <c r="FNA5632" s="1"/>
      <c r="FNB5632" s="1"/>
      <c r="FNC5632" s="1"/>
      <c r="FND5632" s="1"/>
      <c r="FNE5632" s="1"/>
      <c r="FNF5632" s="1"/>
      <c r="FNG5632" s="1"/>
      <c r="FNH5632" s="1"/>
      <c r="FNI5632" s="1"/>
      <c r="FNJ5632" s="1"/>
      <c r="FNK5632" s="1"/>
      <c r="FNL5632" s="1"/>
      <c r="FNM5632" s="1"/>
      <c r="FNN5632" s="1"/>
      <c r="FNO5632" s="1"/>
      <c r="FNP5632" s="1"/>
      <c r="FNQ5632" s="1"/>
      <c r="FNR5632" s="1"/>
      <c r="FNS5632" s="1"/>
      <c r="FNT5632" s="1"/>
      <c r="FNU5632" s="1"/>
      <c r="FNV5632" s="1"/>
      <c r="FNW5632" s="1"/>
      <c r="FNX5632" s="1"/>
      <c r="FNY5632" s="1"/>
      <c r="FNZ5632" s="1"/>
      <c r="FOA5632" s="1"/>
      <c r="FOB5632" s="1"/>
      <c r="FOC5632" s="1"/>
      <c r="FOD5632" s="1"/>
      <c r="FOE5632" s="1"/>
      <c r="FOF5632" s="1"/>
      <c r="FOG5632" s="1"/>
      <c r="FOH5632" s="1"/>
      <c r="FOI5632" s="1"/>
      <c r="FOJ5632" s="1"/>
      <c r="FOK5632" s="1"/>
      <c r="FOL5632" s="1"/>
      <c r="FOM5632" s="1"/>
      <c r="FON5632" s="1"/>
      <c r="FOO5632" s="1"/>
      <c r="FOP5632" s="1"/>
      <c r="FOQ5632" s="1"/>
      <c r="FOR5632" s="1"/>
      <c r="FOS5632" s="1"/>
      <c r="FOT5632" s="1"/>
      <c r="FOU5632" s="1"/>
      <c r="FOV5632" s="1"/>
      <c r="FOW5632" s="1"/>
      <c r="FOX5632" s="1"/>
      <c r="FOY5632" s="1"/>
      <c r="FOZ5632" s="1"/>
      <c r="FPA5632" s="1"/>
      <c r="FPB5632" s="1"/>
      <c r="FPC5632" s="1"/>
      <c r="FPD5632" s="1"/>
      <c r="FPE5632" s="1"/>
      <c r="FPF5632" s="1"/>
      <c r="FPG5632" s="1"/>
      <c r="FPH5632" s="1"/>
      <c r="FPI5632" s="1"/>
      <c r="FPJ5632" s="1"/>
      <c r="FPK5632" s="1"/>
      <c r="FPL5632" s="1"/>
      <c r="FPM5632" s="1"/>
      <c r="FPN5632" s="1"/>
      <c r="FPO5632" s="1"/>
      <c r="FPP5632" s="1"/>
      <c r="FPQ5632" s="1"/>
      <c r="FPR5632" s="1"/>
      <c r="FPS5632" s="1"/>
      <c r="FPT5632" s="1"/>
      <c r="FPU5632" s="1"/>
      <c r="FPV5632" s="1"/>
      <c r="FPW5632" s="1"/>
      <c r="FPX5632" s="1"/>
      <c r="FPY5632" s="1"/>
      <c r="FPZ5632" s="1"/>
      <c r="FQA5632" s="1"/>
      <c r="FQB5632" s="1"/>
      <c r="FQC5632" s="1"/>
      <c r="FQD5632" s="1"/>
      <c r="FQE5632" s="1"/>
      <c r="FQF5632" s="1"/>
      <c r="FQG5632" s="1"/>
      <c r="FQH5632" s="1"/>
      <c r="FQI5632" s="1"/>
      <c r="FQJ5632" s="1"/>
      <c r="FQK5632" s="1"/>
      <c r="FQL5632" s="1"/>
      <c r="FQM5632" s="1"/>
      <c r="FQN5632" s="1"/>
      <c r="FQO5632" s="1"/>
      <c r="FQP5632" s="1"/>
      <c r="FQQ5632" s="1"/>
      <c r="FQR5632" s="1"/>
      <c r="FQS5632" s="1"/>
      <c r="FQT5632" s="1"/>
      <c r="FQU5632" s="1"/>
      <c r="FQV5632" s="1"/>
      <c r="FQW5632" s="1"/>
      <c r="FQX5632" s="1"/>
      <c r="FQY5632" s="1"/>
      <c r="FQZ5632" s="1"/>
      <c r="FRA5632" s="1"/>
      <c r="FRB5632" s="1"/>
      <c r="FRC5632" s="1"/>
      <c r="FRD5632" s="1"/>
      <c r="FRE5632" s="1"/>
      <c r="FRF5632" s="1"/>
      <c r="FRG5632" s="1"/>
      <c r="FRH5632" s="1"/>
      <c r="FRI5632" s="1"/>
      <c r="FRJ5632" s="1"/>
      <c r="FRK5632" s="1"/>
      <c r="FRL5632" s="1"/>
      <c r="FRM5632" s="1"/>
      <c r="FRN5632" s="1"/>
      <c r="FRO5632" s="1"/>
      <c r="FRP5632" s="1"/>
      <c r="FRQ5632" s="1"/>
      <c r="FRR5632" s="1"/>
      <c r="FRS5632" s="1"/>
      <c r="FRT5632" s="1"/>
      <c r="FRU5632" s="1"/>
      <c r="FRV5632" s="1"/>
      <c r="FRW5632" s="1"/>
      <c r="FRX5632" s="1"/>
      <c r="FRY5632" s="1"/>
      <c r="FRZ5632" s="1"/>
      <c r="FSA5632" s="1"/>
      <c r="FSB5632" s="1"/>
      <c r="FSC5632" s="1"/>
      <c r="FSD5632" s="1"/>
      <c r="FSE5632" s="1"/>
      <c r="FSF5632" s="1"/>
      <c r="FSG5632" s="1"/>
      <c r="FSH5632" s="1"/>
      <c r="FSI5632" s="1"/>
      <c r="FSJ5632" s="1"/>
      <c r="FSK5632" s="1"/>
      <c r="FSL5632" s="1"/>
      <c r="FSM5632" s="1"/>
      <c r="FSN5632" s="1"/>
      <c r="FSO5632" s="1"/>
      <c r="FSP5632" s="1"/>
      <c r="FSQ5632" s="1"/>
      <c r="FSR5632" s="1"/>
      <c r="FSS5632" s="1"/>
      <c r="FST5632" s="1"/>
      <c r="FSU5632" s="1"/>
      <c r="FSV5632" s="1"/>
      <c r="FSW5632" s="1"/>
      <c r="FSX5632" s="1"/>
      <c r="FSY5632" s="1"/>
      <c r="FSZ5632" s="1"/>
      <c r="FTA5632" s="1"/>
      <c r="FTB5632" s="1"/>
      <c r="FTC5632" s="1"/>
      <c r="FTD5632" s="1"/>
      <c r="FTE5632" s="1"/>
      <c r="FTF5632" s="1"/>
      <c r="FTG5632" s="1"/>
      <c r="FTH5632" s="1"/>
      <c r="FTI5632" s="1"/>
      <c r="FTJ5632" s="1"/>
      <c r="FTK5632" s="1"/>
      <c r="FTL5632" s="1"/>
      <c r="FTM5632" s="1"/>
      <c r="FTN5632" s="1"/>
      <c r="FTO5632" s="1"/>
      <c r="FTP5632" s="1"/>
      <c r="FTQ5632" s="1"/>
      <c r="FTR5632" s="1"/>
      <c r="FTS5632" s="1"/>
      <c r="FTT5632" s="1"/>
      <c r="FTU5632" s="1"/>
      <c r="FTV5632" s="1"/>
      <c r="FTW5632" s="1"/>
      <c r="FTX5632" s="1"/>
      <c r="FTY5632" s="1"/>
      <c r="FTZ5632" s="1"/>
      <c r="FUA5632" s="1"/>
      <c r="FUB5632" s="1"/>
      <c r="FUC5632" s="1"/>
      <c r="FUD5632" s="1"/>
      <c r="FUE5632" s="1"/>
      <c r="FUF5632" s="1"/>
      <c r="FUG5632" s="1"/>
      <c r="FUH5632" s="1"/>
      <c r="FUI5632" s="1"/>
      <c r="FUJ5632" s="1"/>
      <c r="FUK5632" s="1"/>
      <c r="FUL5632" s="1"/>
      <c r="FUM5632" s="1"/>
      <c r="FUN5632" s="1"/>
      <c r="FUO5632" s="1"/>
      <c r="FUP5632" s="1"/>
      <c r="FUQ5632" s="1"/>
      <c r="FUR5632" s="1"/>
      <c r="FUS5632" s="1"/>
      <c r="FUT5632" s="1"/>
      <c r="FUU5632" s="1"/>
      <c r="FUV5632" s="1"/>
      <c r="FUW5632" s="1"/>
      <c r="FUX5632" s="1"/>
      <c r="FUY5632" s="1"/>
      <c r="FUZ5632" s="1"/>
      <c r="FVA5632" s="1"/>
      <c r="FVB5632" s="1"/>
      <c r="FVC5632" s="1"/>
      <c r="FVD5632" s="1"/>
      <c r="FVE5632" s="1"/>
      <c r="FVF5632" s="1"/>
      <c r="FVG5632" s="1"/>
      <c r="FVH5632" s="1"/>
      <c r="FVI5632" s="1"/>
      <c r="FVJ5632" s="1"/>
      <c r="FVK5632" s="1"/>
      <c r="FVL5632" s="1"/>
      <c r="FVM5632" s="1"/>
      <c r="FVN5632" s="1"/>
      <c r="FVO5632" s="1"/>
      <c r="FVP5632" s="1"/>
      <c r="FVQ5632" s="1"/>
      <c r="FVR5632" s="1"/>
      <c r="FVS5632" s="1"/>
      <c r="FVT5632" s="1"/>
      <c r="FVU5632" s="1"/>
      <c r="FVV5632" s="1"/>
      <c r="FVW5632" s="1"/>
      <c r="FVX5632" s="1"/>
      <c r="FVY5632" s="1"/>
      <c r="FVZ5632" s="1"/>
      <c r="FWA5632" s="1"/>
      <c r="FWB5632" s="1"/>
      <c r="FWC5632" s="1"/>
      <c r="FWD5632" s="1"/>
      <c r="FWE5632" s="1"/>
      <c r="FWF5632" s="1"/>
      <c r="FWG5632" s="1"/>
      <c r="FWH5632" s="1"/>
      <c r="FWI5632" s="1"/>
      <c r="FWJ5632" s="1"/>
      <c r="FWK5632" s="1"/>
      <c r="FWL5632" s="1"/>
      <c r="FWM5632" s="1"/>
      <c r="FWN5632" s="1"/>
      <c r="FWO5632" s="1"/>
      <c r="FWP5632" s="1"/>
      <c r="FWQ5632" s="1"/>
      <c r="FWR5632" s="1"/>
      <c r="FWS5632" s="1"/>
      <c r="FWT5632" s="1"/>
      <c r="FWU5632" s="1"/>
      <c r="FWV5632" s="1"/>
      <c r="FWW5632" s="1"/>
      <c r="FWX5632" s="1"/>
      <c r="FWY5632" s="1"/>
      <c r="FWZ5632" s="1"/>
      <c r="FXA5632" s="1"/>
      <c r="FXB5632" s="1"/>
      <c r="FXC5632" s="1"/>
      <c r="FXD5632" s="1"/>
      <c r="FXE5632" s="1"/>
      <c r="FXF5632" s="1"/>
      <c r="FXG5632" s="1"/>
      <c r="FXH5632" s="1"/>
      <c r="FXI5632" s="1"/>
      <c r="FXJ5632" s="1"/>
      <c r="FXK5632" s="1"/>
      <c r="FXL5632" s="1"/>
      <c r="FXM5632" s="1"/>
      <c r="FXN5632" s="1"/>
      <c r="FXO5632" s="1"/>
      <c r="FXP5632" s="1"/>
      <c r="FXQ5632" s="1"/>
      <c r="FXR5632" s="1"/>
      <c r="FXS5632" s="1"/>
      <c r="FXT5632" s="1"/>
      <c r="FXU5632" s="1"/>
      <c r="FXV5632" s="1"/>
      <c r="FXW5632" s="1"/>
      <c r="FXX5632" s="1"/>
      <c r="FXY5632" s="1"/>
      <c r="FXZ5632" s="1"/>
      <c r="FYA5632" s="1"/>
      <c r="FYB5632" s="1"/>
      <c r="FYC5632" s="1"/>
      <c r="FYD5632" s="1"/>
      <c r="FYE5632" s="1"/>
      <c r="FYF5632" s="1"/>
      <c r="FYG5632" s="1"/>
      <c r="FYH5632" s="1"/>
      <c r="FYI5632" s="1"/>
      <c r="FYJ5632" s="1"/>
      <c r="FYK5632" s="1"/>
      <c r="FYL5632" s="1"/>
      <c r="FYM5632" s="1"/>
      <c r="FYN5632" s="1"/>
      <c r="FYO5632" s="1"/>
      <c r="FYP5632" s="1"/>
      <c r="FYQ5632" s="1"/>
      <c r="FYR5632" s="1"/>
      <c r="FYS5632" s="1"/>
      <c r="FYT5632" s="1"/>
      <c r="FYU5632" s="1"/>
      <c r="FYV5632" s="1"/>
      <c r="FYW5632" s="1"/>
      <c r="FYX5632" s="1"/>
      <c r="FYY5632" s="1"/>
      <c r="FYZ5632" s="1"/>
      <c r="FZA5632" s="1"/>
      <c r="FZB5632" s="1"/>
      <c r="FZC5632" s="1"/>
      <c r="FZD5632" s="1"/>
      <c r="FZE5632" s="1"/>
      <c r="FZF5632" s="1"/>
      <c r="FZG5632" s="1"/>
      <c r="FZH5632" s="1"/>
      <c r="FZI5632" s="1"/>
      <c r="FZJ5632" s="1"/>
      <c r="FZK5632" s="1"/>
      <c r="FZL5632" s="1"/>
      <c r="FZM5632" s="1"/>
      <c r="FZN5632" s="1"/>
      <c r="FZO5632" s="1"/>
      <c r="FZP5632" s="1"/>
      <c r="FZQ5632" s="1"/>
      <c r="FZR5632" s="1"/>
      <c r="FZS5632" s="1"/>
      <c r="FZT5632" s="1"/>
      <c r="FZU5632" s="1"/>
      <c r="FZV5632" s="1"/>
      <c r="FZW5632" s="1"/>
      <c r="FZX5632" s="1"/>
      <c r="FZY5632" s="1"/>
      <c r="FZZ5632" s="1"/>
      <c r="GAA5632" s="1"/>
      <c r="GAB5632" s="1"/>
      <c r="GAC5632" s="1"/>
      <c r="GAD5632" s="1"/>
      <c r="GAE5632" s="1"/>
      <c r="GAF5632" s="1"/>
      <c r="GAG5632" s="1"/>
      <c r="GAH5632" s="1"/>
      <c r="GAI5632" s="1"/>
      <c r="GAJ5632" s="1"/>
      <c r="GAK5632" s="1"/>
      <c r="GAL5632" s="1"/>
      <c r="GAM5632" s="1"/>
      <c r="GAN5632" s="1"/>
      <c r="GAO5632" s="1"/>
      <c r="GAP5632" s="1"/>
      <c r="GAQ5632" s="1"/>
      <c r="GAR5632" s="1"/>
      <c r="GAS5632" s="1"/>
      <c r="GAT5632" s="1"/>
      <c r="GAU5632" s="1"/>
      <c r="GAV5632" s="1"/>
      <c r="GAW5632" s="1"/>
      <c r="GAX5632" s="1"/>
      <c r="GAY5632" s="1"/>
      <c r="GAZ5632" s="1"/>
      <c r="GBA5632" s="1"/>
      <c r="GBB5632" s="1"/>
      <c r="GBC5632" s="1"/>
      <c r="GBD5632" s="1"/>
      <c r="GBE5632" s="1"/>
      <c r="GBF5632" s="1"/>
      <c r="GBG5632" s="1"/>
      <c r="GBH5632" s="1"/>
      <c r="GBI5632" s="1"/>
      <c r="GBJ5632" s="1"/>
      <c r="GBK5632" s="1"/>
      <c r="GBL5632" s="1"/>
      <c r="GBM5632" s="1"/>
      <c r="GBN5632" s="1"/>
      <c r="GBO5632" s="1"/>
      <c r="GBP5632" s="1"/>
      <c r="GBQ5632" s="1"/>
      <c r="GBR5632" s="1"/>
      <c r="GBS5632" s="1"/>
      <c r="GBT5632" s="1"/>
      <c r="GBU5632" s="1"/>
      <c r="GBV5632" s="1"/>
      <c r="GBW5632" s="1"/>
      <c r="GBX5632" s="1"/>
      <c r="GBY5632" s="1"/>
      <c r="GBZ5632" s="1"/>
      <c r="GCA5632" s="1"/>
      <c r="GCB5632" s="1"/>
      <c r="GCC5632" s="1"/>
      <c r="GCD5632" s="1"/>
      <c r="GCE5632" s="1"/>
      <c r="GCF5632" s="1"/>
      <c r="GCG5632" s="1"/>
      <c r="GCH5632" s="1"/>
      <c r="GCI5632" s="1"/>
      <c r="GCJ5632" s="1"/>
      <c r="GCK5632" s="1"/>
      <c r="GCL5632" s="1"/>
      <c r="GCM5632" s="1"/>
      <c r="GCN5632" s="1"/>
      <c r="GCO5632" s="1"/>
      <c r="GCP5632" s="1"/>
      <c r="GCQ5632" s="1"/>
      <c r="GCR5632" s="1"/>
      <c r="GCS5632" s="1"/>
      <c r="GCT5632" s="1"/>
      <c r="GCU5632" s="1"/>
      <c r="GCV5632" s="1"/>
      <c r="GCW5632" s="1"/>
      <c r="GCX5632" s="1"/>
      <c r="GCY5632" s="1"/>
      <c r="GCZ5632" s="1"/>
      <c r="GDA5632" s="1"/>
      <c r="GDB5632" s="1"/>
      <c r="GDC5632" s="1"/>
      <c r="GDD5632" s="1"/>
      <c r="GDE5632" s="1"/>
      <c r="GDF5632" s="1"/>
      <c r="GDG5632" s="1"/>
      <c r="GDH5632" s="1"/>
      <c r="GDI5632" s="1"/>
      <c r="GDJ5632" s="1"/>
      <c r="GDK5632" s="1"/>
      <c r="GDL5632" s="1"/>
      <c r="GDM5632" s="1"/>
      <c r="GDN5632" s="1"/>
      <c r="GDO5632" s="1"/>
      <c r="GDP5632" s="1"/>
      <c r="GDQ5632" s="1"/>
      <c r="GDR5632" s="1"/>
      <c r="GDS5632" s="1"/>
      <c r="GDT5632" s="1"/>
      <c r="GDU5632" s="1"/>
      <c r="GDV5632" s="1"/>
      <c r="GDW5632" s="1"/>
      <c r="GDX5632" s="1"/>
      <c r="GDY5632" s="1"/>
      <c r="GDZ5632" s="1"/>
      <c r="GEA5632" s="1"/>
      <c r="GEB5632" s="1"/>
      <c r="GEC5632" s="1"/>
      <c r="GED5632" s="1"/>
      <c r="GEE5632" s="1"/>
      <c r="GEF5632" s="1"/>
      <c r="GEG5632" s="1"/>
      <c r="GEH5632" s="1"/>
      <c r="GEI5632" s="1"/>
      <c r="GEJ5632" s="1"/>
      <c r="GEK5632" s="1"/>
      <c r="GEL5632" s="1"/>
      <c r="GEM5632" s="1"/>
      <c r="GEN5632" s="1"/>
      <c r="GEO5632" s="1"/>
      <c r="GEP5632" s="1"/>
      <c r="GEQ5632" s="1"/>
      <c r="GER5632" s="1"/>
      <c r="GES5632" s="1"/>
      <c r="GET5632" s="1"/>
      <c r="GEU5632" s="1"/>
      <c r="GEV5632" s="1"/>
      <c r="GEW5632" s="1"/>
      <c r="GEX5632" s="1"/>
      <c r="GEY5632" s="1"/>
      <c r="GEZ5632" s="1"/>
      <c r="GFA5632" s="1"/>
      <c r="GFB5632" s="1"/>
      <c r="GFC5632" s="1"/>
      <c r="GFD5632" s="1"/>
      <c r="GFE5632" s="1"/>
      <c r="GFF5632" s="1"/>
      <c r="GFG5632" s="1"/>
      <c r="GFH5632" s="1"/>
      <c r="GFI5632" s="1"/>
      <c r="GFJ5632" s="1"/>
      <c r="GFK5632" s="1"/>
      <c r="GFL5632" s="1"/>
      <c r="GFM5632" s="1"/>
      <c r="GFN5632" s="1"/>
      <c r="GFO5632" s="1"/>
      <c r="GFP5632" s="1"/>
      <c r="GFQ5632" s="1"/>
      <c r="GFR5632" s="1"/>
      <c r="GFS5632" s="1"/>
      <c r="GFT5632" s="1"/>
      <c r="GFU5632" s="1"/>
      <c r="GFV5632" s="1"/>
      <c r="GFW5632" s="1"/>
      <c r="GFX5632" s="1"/>
      <c r="GFY5632" s="1"/>
      <c r="GFZ5632" s="1"/>
      <c r="GGA5632" s="1"/>
      <c r="GGB5632" s="1"/>
      <c r="GGC5632" s="1"/>
      <c r="GGD5632" s="1"/>
      <c r="GGE5632" s="1"/>
      <c r="GGF5632" s="1"/>
      <c r="GGG5632" s="1"/>
      <c r="GGH5632" s="1"/>
      <c r="GGI5632" s="1"/>
      <c r="GGJ5632" s="1"/>
      <c r="GGK5632" s="1"/>
      <c r="GGL5632" s="1"/>
      <c r="GGM5632" s="1"/>
      <c r="GGN5632" s="1"/>
      <c r="GGO5632" s="1"/>
      <c r="GGP5632" s="1"/>
      <c r="GGQ5632" s="1"/>
      <c r="GGR5632" s="1"/>
      <c r="GGS5632" s="1"/>
      <c r="GGT5632" s="1"/>
      <c r="GGU5632" s="1"/>
      <c r="GGV5632" s="1"/>
      <c r="GGW5632" s="1"/>
      <c r="GGX5632" s="1"/>
      <c r="GGY5632" s="1"/>
      <c r="GGZ5632" s="1"/>
      <c r="GHA5632" s="1"/>
      <c r="GHB5632" s="1"/>
      <c r="GHC5632" s="1"/>
      <c r="GHD5632" s="1"/>
      <c r="GHE5632" s="1"/>
      <c r="GHF5632" s="1"/>
      <c r="GHG5632" s="1"/>
      <c r="GHH5632" s="1"/>
      <c r="GHI5632" s="1"/>
      <c r="GHJ5632" s="1"/>
      <c r="GHK5632" s="1"/>
      <c r="GHL5632" s="1"/>
      <c r="GHM5632" s="1"/>
      <c r="GHN5632" s="1"/>
      <c r="GHO5632" s="1"/>
      <c r="GHP5632" s="1"/>
      <c r="GHQ5632" s="1"/>
      <c r="GHR5632" s="1"/>
      <c r="GHS5632" s="1"/>
      <c r="GHT5632" s="1"/>
      <c r="GHU5632" s="1"/>
      <c r="GHV5632" s="1"/>
      <c r="GHW5632" s="1"/>
      <c r="GHX5632" s="1"/>
      <c r="GHY5632" s="1"/>
      <c r="GHZ5632" s="1"/>
      <c r="GIA5632" s="1"/>
      <c r="GIB5632" s="1"/>
      <c r="GIC5632" s="1"/>
      <c r="GID5632" s="1"/>
      <c r="GIE5632" s="1"/>
      <c r="GIF5632" s="1"/>
      <c r="GIG5632" s="1"/>
      <c r="GIH5632" s="1"/>
      <c r="GII5632" s="1"/>
      <c r="GIJ5632" s="1"/>
      <c r="GIK5632" s="1"/>
      <c r="GIL5632" s="1"/>
      <c r="GIM5632" s="1"/>
      <c r="GIN5632" s="1"/>
      <c r="GIO5632" s="1"/>
      <c r="GIP5632" s="1"/>
      <c r="GIQ5632" s="1"/>
      <c r="GIR5632" s="1"/>
      <c r="GIS5632" s="1"/>
      <c r="GIT5632" s="1"/>
      <c r="GIU5632" s="1"/>
      <c r="GIV5632" s="1"/>
      <c r="GIW5632" s="1"/>
      <c r="GIX5632" s="1"/>
      <c r="GIY5632" s="1"/>
      <c r="GIZ5632" s="1"/>
      <c r="GJA5632" s="1"/>
      <c r="GJB5632" s="1"/>
      <c r="GJC5632" s="1"/>
      <c r="GJD5632" s="1"/>
      <c r="GJE5632" s="1"/>
      <c r="GJF5632" s="1"/>
      <c r="GJG5632" s="1"/>
      <c r="GJH5632" s="1"/>
      <c r="GJI5632" s="1"/>
      <c r="GJJ5632" s="1"/>
      <c r="GJK5632" s="1"/>
      <c r="GJL5632" s="1"/>
      <c r="GJM5632" s="1"/>
      <c r="GJN5632" s="1"/>
      <c r="GJO5632" s="1"/>
      <c r="GJP5632" s="1"/>
      <c r="GJQ5632" s="1"/>
      <c r="GJR5632" s="1"/>
      <c r="GJS5632" s="1"/>
      <c r="GJT5632" s="1"/>
      <c r="GJU5632" s="1"/>
      <c r="GJV5632" s="1"/>
      <c r="GJW5632" s="1"/>
      <c r="GJX5632" s="1"/>
      <c r="GJY5632" s="1"/>
      <c r="GJZ5632" s="1"/>
      <c r="GKA5632" s="1"/>
      <c r="GKB5632" s="1"/>
      <c r="GKC5632" s="1"/>
      <c r="GKD5632" s="1"/>
      <c r="GKE5632" s="1"/>
      <c r="GKF5632" s="1"/>
      <c r="GKG5632" s="1"/>
      <c r="GKH5632" s="1"/>
      <c r="GKI5632" s="1"/>
      <c r="GKJ5632" s="1"/>
      <c r="GKK5632" s="1"/>
      <c r="GKL5632" s="1"/>
      <c r="GKM5632" s="1"/>
      <c r="GKN5632" s="1"/>
      <c r="GKO5632" s="1"/>
      <c r="GKP5632" s="1"/>
      <c r="GKQ5632" s="1"/>
      <c r="GKR5632" s="1"/>
      <c r="GKS5632" s="1"/>
      <c r="GKT5632" s="1"/>
      <c r="GKU5632" s="1"/>
      <c r="GKV5632" s="1"/>
      <c r="GKW5632" s="1"/>
      <c r="GKX5632" s="1"/>
      <c r="GKY5632" s="1"/>
      <c r="GKZ5632" s="1"/>
      <c r="GLA5632" s="1"/>
      <c r="GLB5632" s="1"/>
      <c r="GLC5632" s="1"/>
      <c r="GLD5632" s="1"/>
      <c r="GLE5632" s="1"/>
      <c r="GLF5632" s="1"/>
      <c r="GLG5632" s="1"/>
      <c r="GLH5632" s="1"/>
      <c r="GLI5632" s="1"/>
      <c r="GLJ5632" s="1"/>
      <c r="GLK5632" s="1"/>
      <c r="GLL5632" s="1"/>
      <c r="GLM5632" s="1"/>
      <c r="GLN5632" s="1"/>
      <c r="GLO5632" s="1"/>
      <c r="GLP5632" s="1"/>
      <c r="GLQ5632" s="1"/>
      <c r="GLR5632" s="1"/>
      <c r="GLS5632" s="1"/>
      <c r="GLT5632" s="1"/>
      <c r="GLU5632" s="1"/>
      <c r="GLV5632" s="1"/>
      <c r="GLW5632" s="1"/>
      <c r="GLX5632" s="1"/>
      <c r="GLY5632" s="1"/>
      <c r="GLZ5632" s="1"/>
      <c r="GMA5632" s="1"/>
      <c r="GMB5632" s="1"/>
      <c r="GMC5632" s="1"/>
      <c r="GMD5632" s="1"/>
      <c r="GME5632" s="1"/>
      <c r="GMF5632" s="1"/>
      <c r="GMG5632" s="1"/>
      <c r="GMH5632" s="1"/>
      <c r="GMI5632" s="1"/>
      <c r="GMJ5632" s="1"/>
      <c r="GMK5632" s="1"/>
      <c r="GML5632" s="1"/>
      <c r="GMM5632" s="1"/>
      <c r="GMN5632" s="1"/>
      <c r="GMO5632" s="1"/>
      <c r="GMP5632" s="1"/>
      <c r="GMQ5632" s="1"/>
      <c r="GMR5632" s="1"/>
      <c r="GMS5632" s="1"/>
      <c r="GMT5632" s="1"/>
      <c r="GMU5632" s="1"/>
      <c r="GMV5632" s="1"/>
      <c r="GMW5632" s="1"/>
      <c r="GMX5632" s="1"/>
      <c r="GMY5632" s="1"/>
      <c r="GMZ5632" s="1"/>
      <c r="GNA5632" s="1"/>
      <c r="GNB5632" s="1"/>
      <c r="GNC5632" s="1"/>
      <c r="GND5632" s="1"/>
      <c r="GNE5632" s="1"/>
      <c r="GNF5632" s="1"/>
      <c r="GNG5632" s="1"/>
      <c r="GNH5632" s="1"/>
      <c r="GNI5632" s="1"/>
      <c r="GNJ5632" s="1"/>
      <c r="GNK5632" s="1"/>
      <c r="GNL5632" s="1"/>
      <c r="GNM5632" s="1"/>
      <c r="GNN5632" s="1"/>
      <c r="GNO5632" s="1"/>
      <c r="GNP5632" s="1"/>
      <c r="GNQ5632" s="1"/>
      <c r="GNR5632" s="1"/>
      <c r="GNS5632" s="1"/>
      <c r="GNT5632" s="1"/>
      <c r="GNU5632" s="1"/>
      <c r="GNV5632" s="1"/>
      <c r="GNW5632" s="1"/>
      <c r="GNX5632" s="1"/>
      <c r="GNY5632" s="1"/>
      <c r="GNZ5632" s="1"/>
      <c r="GOA5632" s="1"/>
      <c r="GOB5632" s="1"/>
      <c r="GOC5632" s="1"/>
      <c r="GOD5632" s="1"/>
      <c r="GOE5632" s="1"/>
      <c r="GOF5632" s="1"/>
      <c r="GOG5632" s="1"/>
      <c r="GOH5632" s="1"/>
      <c r="GOI5632" s="1"/>
      <c r="GOJ5632" s="1"/>
      <c r="GOK5632" s="1"/>
      <c r="GOL5632" s="1"/>
      <c r="GOM5632" s="1"/>
      <c r="GON5632" s="1"/>
      <c r="GOO5632" s="1"/>
      <c r="GOP5632" s="1"/>
      <c r="GOQ5632" s="1"/>
      <c r="GOR5632" s="1"/>
      <c r="GOS5632" s="1"/>
      <c r="GOT5632" s="1"/>
      <c r="GOU5632" s="1"/>
      <c r="GOV5632" s="1"/>
      <c r="GOW5632" s="1"/>
      <c r="GOX5632" s="1"/>
      <c r="GOY5632" s="1"/>
      <c r="GOZ5632" s="1"/>
      <c r="GPA5632" s="1"/>
      <c r="GPB5632" s="1"/>
      <c r="GPC5632" s="1"/>
      <c r="GPD5632" s="1"/>
      <c r="GPE5632" s="1"/>
      <c r="GPF5632" s="1"/>
      <c r="GPG5632" s="1"/>
      <c r="GPH5632" s="1"/>
      <c r="GPI5632" s="1"/>
      <c r="GPJ5632" s="1"/>
      <c r="GPK5632" s="1"/>
      <c r="GPL5632" s="1"/>
      <c r="GPM5632" s="1"/>
      <c r="GPN5632" s="1"/>
      <c r="GPO5632" s="1"/>
      <c r="GPP5632" s="1"/>
      <c r="GPQ5632" s="1"/>
      <c r="GPR5632" s="1"/>
      <c r="GPS5632" s="1"/>
      <c r="GPT5632" s="1"/>
      <c r="GPU5632" s="1"/>
      <c r="GPV5632" s="1"/>
      <c r="GPW5632" s="1"/>
      <c r="GPX5632" s="1"/>
      <c r="GPY5632" s="1"/>
      <c r="GPZ5632" s="1"/>
      <c r="GQA5632" s="1"/>
      <c r="GQB5632" s="1"/>
      <c r="GQC5632" s="1"/>
      <c r="GQD5632" s="1"/>
      <c r="GQE5632" s="1"/>
      <c r="GQF5632" s="1"/>
      <c r="GQG5632" s="1"/>
      <c r="GQH5632" s="1"/>
      <c r="GQI5632" s="1"/>
      <c r="GQJ5632" s="1"/>
      <c r="GQK5632" s="1"/>
      <c r="GQL5632" s="1"/>
      <c r="GQM5632" s="1"/>
      <c r="GQN5632" s="1"/>
      <c r="GQO5632" s="1"/>
      <c r="GQP5632" s="1"/>
      <c r="GQQ5632" s="1"/>
      <c r="GQR5632" s="1"/>
      <c r="GQS5632" s="1"/>
      <c r="GQT5632" s="1"/>
      <c r="GQU5632" s="1"/>
      <c r="GQV5632" s="1"/>
      <c r="GQW5632" s="1"/>
      <c r="GQX5632" s="1"/>
      <c r="GQY5632" s="1"/>
      <c r="GQZ5632" s="1"/>
      <c r="GRA5632" s="1"/>
      <c r="GRB5632" s="1"/>
      <c r="GRC5632" s="1"/>
      <c r="GRD5632" s="1"/>
      <c r="GRE5632" s="1"/>
      <c r="GRF5632" s="1"/>
      <c r="GRG5632" s="1"/>
      <c r="GRH5632" s="1"/>
      <c r="GRI5632" s="1"/>
      <c r="GRJ5632" s="1"/>
      <c r="GRK5632" s="1"/>
      <c r="GRL5632" s="1"/>
      <c r="GRM5632" s="1"/>
      <c r="GRN5632" s="1"/>
      <c r="GRO5632" s="1"/>
      <c r="GRP5632" s="1"/>
      <c r="GRQ5632" s="1"/>
      <c r="GRR5632" s="1"/>
      <c r="GRS5632" s="1"/>
      <c r="GRT5632" s="1"/>
      <c r="GRU5632" s="1"/>
      <c r="GRV5632" s="1"/>
      <c r="GRW5632" s="1"/>
      <c r="GRX5632" s="1"/>
      <c r="GRY5632" s="1"/>
      <c r="GRZ5632" s="1"/>
      <c r="GSA5632" s="1"/>
      <c r="GSB5632" s="1"/>
      <c r="GSC5632" s="1"/>
      <c r="GSD5632" s="1"/>
      <c r="GSE5632" s="1"/>
      <c r="GSF5632" s="1"/>
      <c r="GSG5632" s="1"/>
      <c r="GSH5632" s="1"/>
      <c r="GSI5632" s="1"/>
      <c r="GSJ5632" s="1"/>
      <c r="GSK5632" s="1"/>
      <c r="GSL5632" s="1"/>
      <c r="GSM5632" s="1"/>
      <c r="GSN5632" s="1"/>
      <c r="GSO5632" s="1"/>
      <c r="GSP5632" s="1"/>
      <c r="GSQ5632" s="1"/>
      <c r="GSR5632" s="1"/>
      <c r="GSS5632" s="1"/>
      <c r="GST5632" s="1"/>
      <c r="GSU5632" s="1"/>
      <c r="GSV5632" s="1"/>
      <c r="GSW5632" s="1"/>
      <c r="GSX5632" s="1"/>
      <c r="GSY5632" s="1"/>
      <c r="GSZ5632" s="1"/>
      <c r="GTA5632" s="1"/>
      <c r="GTB5632" s="1"/>
      <c r="GTC5632" s="1"/>
      <c r="GTD5632" s="1"/>
      <c r="GTE5632" s="1"/>
      <c r="GTF5632" s="1"/>
      <c r="GTG5632" s="1"/>
      <c r="GTH5632" s="1"/>
      <c r="GTI5632" s="1"/>
      <c r="GTJ5632" s="1"/>
      <c r="GTK5632" s="1"/>
      <c r="GTL5632" s="1"/>
      <c r="GTM5632" s="1"/>
      <c r="GTN5632" s="1"/>
      <c r="GTO5632" s="1"/>
      <c r="GTP5632" s="1"/>
      <c r="GTQ5632" s="1"/>
      <c r="GTR5632" s="1"/>
      <c r="GTS5632" s="1"/>
      <c r="GTT5632" s="1"/>
      <c r="GTU5632" s="1"/>
      <c r="GTV5632" s="1"/>
      <c r="GTW5632" s="1"/>
      <c r="GTX5632" s="1"/>
      <c r="GTY5632" s="1"/>
      <c r="GTZ5632" s="1"/>
      <c r="GUA5632" s="1"/>
      <c r="GUB5632" s="1"/>
      <c r="GUC5632" s="1"/>
      <c r="GUD5632" s="1"/>
      <c r="GUE5632" s="1"/>
      <c r="GUF5632" s="1"/>
      <c r="GUG5632" s="1"/>
      <c r="GUH5632" s="1"/>
      <c r="GUI5632" s="1"/>
      <c r="GUJ5632" s="1"/>
      <c r="GUK5632" s="1"/>
      <c r="GUL5632" s="1"/>
      <c r="GUM5632" s="1"/>
      <c r="GUN5632" s="1"/>
      <c r="GUO5632" s="1"/>
      <c r="GUP5632" s="1"/>
      <c r="GUQ5632" s="1"/>
      <c r="GUR5632" s="1"/>
      <c r="GUS5632" s="1"/>
      <c r="GUT5632" s="1"/>
      <c r="GUU5632" s="1"/>
      <c r="GUV5632" s="1"/>
      <c r="GUW5632" s="1"/>
      <c r="GUX5632" s="1"/>
      <c r="GUY5632" s="1"/>
      <c r="GUZ5632" s="1"/>
      <c r="GVA5632" s="1"/>
      <c r="GVB5632" s="1"/>
      <c r="GVC5632" s="1"/>
      <c r="GVD5632" s="1"/>
      <c r="GVE5632" s="1"/>
      <c r="GVF5632" s="1"/>
      <c r="GVG5632" s="1"/>
      <c r="GVH5632" s="1"/>
      <c r="GVI5632" s="1"/>
      <c r="GVJ5632" s="1"/>
      <c r="GVK5632" s="1"/>
      <c r="GVL5632" s="1"/>
      <c r="GVM5632" s="1"/>
      <c r="GVN5632" s="1"/>
      <c r="GVO5632" s="1"/>
      <c r="GVP5632" s="1"/>
      <c r="GVQ5632" s="1"/>
      <c r="GVR5632" s="1"/>
      <c r="GVS5632" s="1"/>
      <c r="GVT5632" s="1"/>
      <c r="GVU5632" s="1"/>
      <c r="GVV5632" s="1"/>
      <c r="GVW5632" s="1"/>
      <c r="GVX5632" s="1"/>
      <c r="GVY5632" s="1"/>
      <c r="GVZ5632" s="1"/>
      <c r="GWA5632" s="1"/>
      <c r="GWB5632" s="1"/>
      <c r="GWC5632" s="1"/>
      <c r="GWD5632" s="1"/>
      <c r="GWE5632" s="1"/>
      <c r="GWF5632" s="1"/>
      <c r="GWG5632" s="1"/>
      <c r="GWH5632" s="1"/>
      <c r="GWI5632" s="1"/>
      <c r="GWJ5632" s="1"/>
      <c r="GWK5632" s="1"/>
      <c r="GWL5632" s="1"/>
      <c r="GWM5632" s="1"/>
      <c r="GWN5632" s="1"/>
      <c r="GWO5632" s="1"/>
      <c r="GWP5632" s="1"/>
      <c r="GWQ5632" s="1"/>
      <c r="GWR5632" s="1"/>
      <c r="GWS5632" s="1"/>
      <c r="GWT5632" s="1"/>
      <c r="GWU5632" s="1"/>
      <c r="GWV5632" s="1"/>
      <c r="GWW5632" s="1"/>
      <c r="GWX5632" s="1"/>
      <c r="GWY5632" s="1"/>
      <c r="GWZ5632" s="1"/>
      <c r="GXA5632" s="1"/>
      <c r="GXB5632" s="1"/>
      <c r="GXC5632" s="1"/>
      <c r="GXD5632" s="1"/>
      <c r="GXE5632" s="1"/>
      <c r="GXF5632" s="1"/>
      <c r="GXG5632" s="1"/>
      <c r="GXH5632" s="1"/>
      <c r="GXI5632" s="1"/>
      <c r="GXJ5632" s="1"/>
      <c r="GXK5632" s="1"/>
      <c r="GXL5632" s="1"/>
      <c r="GXM5632" s="1"/>
      <c r="GXN5632" s="1"/>
      <c r="GXO5632" s="1"/>
      <c r="GXP5632" s="1"/>
      <c r="GXQ5632" s="1"/>
      <c r="GXR5632" s="1"/>
      <c r="GXS5632" s="1"/>
      <c r="GXT5632" s="1"/>
      <c r="GXU5632" s="1"/>
      <c r="GXV5632" s="1"/>
      <c r="GXW5632" s="1"/>
      <c r="GXX5632" s="1"/>
      <c r="GXY5632" s="1"/>
      <c r="GXZ5632" s="1"/>
      <c r="GYA5632" s="1"/>
      <c r="GYB5632" s="1"/>
      <c r="GYC5632" s="1"/>
      <c r="GYD5632" s="1"/>
      <c r="GYE5632" s="1"/>
      <c r="GYF5632" s="1"/>
      <c r="GYG5632" s="1"/>
      <c r="GYH5632" s="1"/>
      <c r="GYI5632" s="1"/>
      <c r="GYJ5632" s="1"/>
      <c r="GYK5632" s="1"/>
      <c r="GYL5632" s="1"/>
      <c r="GYM5632" s="1"/>
      <c r="GYN5632" s="1"/>
      <c r="GYO5632" s="1"/>
      <c r="GYP5632" s="1"/>
      <c r="GYQ5632" s="1"/>
      <c r="GYR5632" s="1"/>
      <c r="GYS5632" s="1"/>
      <c r="GYT5632" s="1"/>
      <c r="GYU5632" s="1"/>
      <c r="GYV5632" s="1"/>
      <c r="GYW5632" s="1"/>
      <c r="GYX5632" s="1"/>
      <c r="GYY5632" s="1"/>
      <c r="GYZ5632" s="1"/>
      <c r="GZA5632" s="1"/>
      <c r="GZB5632" s="1"/>
      <c r="GZC5632" s="1"/>
      <c r="GZD5632" s="1"/>
      <c r="GZE5632" s="1"/>
      <c r="GZF5632" s="1"/>
      <c r="GZG5632" s="1"/>
      <c r="GZH5632" s="1"/>
      <c r="GZI5632" s="1"/>
      <c r="GZJ5632" s="1"/>
      <c r="GZK5632" s="1"/>
      <c r="GZL5632" s="1"/>
      <c r="GZM5632" s="1"/>
      <c r="GZN5632" s="1"/>
      <c r="GZO5632" s="1"/>
      <c r="GZP5632" s="1"/>
      <c r="GZQ5632" s="1"/>
      <c r="GZR5632" s="1"/>
      <c r="GZS5632" s="1"/>
      <c r="GZT5632" s="1"/>
      <c r="GZU5632" s="1"/>
      <c r="GZV5632" s="1"/>
      <c r="GZW5632" s="1"/>
      <c r="GZX5632" s="1"/>
      <c r="GZY5632" s="1"/>
      <c r="GZZ5632" s="1"/>
      <c r="HAA5632" s="1"/>
      <c r="HAB5632" s="1"/>
      <c r="HAC5632" s="1"/>
      <c r="HAD5632" s="1"/>
      <c r="HAE5632" s="1"/>
      <c r="HAF5632" s="1"/>
      <c r="HAG5632" s="1"/>
      <c r="HAH5632" s="1"/>
      <c r="HAI5632" s="1"/>
      <c r="HAJ5632" s="1"/>
      <c r="HAK5632" s="1"/>
      <c r="HAL5632" s="1"/>
      <c r="HAM5632" s="1"/>
      <c r="HAN5632" s="1"/>
      <c r="HAO5632" s="1"/>
      <c r="HAP5632" s="1"/>
      <c r="HAQ5632" s="1"/>
      <c r="HAR5632" s="1"/>
      <c r="HAS5632" s="1"/>
      <c r="HAT5632" s="1"/>
      <c r="HAU5632" s="1"/>
      <c r="HAV5632" s="1"/>
      <c r="HAW5632" s="1"/>
      <c r="HAX5632" s="1"/>
      <c r="HAY5632" s="1"/>
      <c r="HAZ5632" s="1"/>
      <c r="HBA5632" s="1"/>
      <c r="HBB5632" s="1"/>
      <c r="HBC5632" s="1"/>
      <c r="HBD5632" s="1"/>
      <c r="HBE5632" s="1"/>
      <c r="HBF5632" s="1"/>
      <c r="HBG5632" s="1"/>
      <c r="HBH5632" s="1"/>
      <c r="HBI5632" s="1"/>
      <c r="HBJ5632" s="1"/>
      <c r="HBK5632" s="1"/>
      <c r="HBL5632" s="1"/>
      <c r="HBM5632" s="1"/>
      <c r="HBN5632" s="1"/>
      <c r="HBO5632" s="1"/>
      <c r="HBP5632" s="1"/>
      <c r="HBQ5632" s="1"/>
      <c r="HBR5632" s="1"/>
      <c r="HBS5632" s="1"/>
      <c r="HBT5632" s="1"/>
      <c r="HBU5632" s="1"/>
      <c r="HBV5632" s="1"/>
      <c r="HBW5632" s="1"/>
      <c r="HBX5632" s="1"/>
      <c r="HBY5632" s="1"/>
      <c r="HBZ5632" s="1"/>
      <c r="HCA5632" s="1"/>
      <c r="HCB5632" s="1"/>
      <c r="HCC5632" s="1"/>
      <c r="HCD5632" s="1"/>
      <c r="HCE5632" s="1"/>
      <c r="HCF5632" s="1"/>
      <c r="HCG5632" s="1"/>
      <c r="HCH5632" s="1"/>
      <c r="HCI5632" s="1"/>
      <c r="HCJ5632" s="1"/>
      <c r="HCK5632" s="1"/>
      <c r="HCL5632" s="1"/>
      <c r="HCM5632" s="1"/>
      <c r="HCN5632" s="1"/>
      <c r="HCO5632" s="1"/>
      <c r="HCP5632" s="1"/>
      <c r="HCQ5632" s="1"/>
      <c r="HCR5632" s="1"/>
      <c r="HCS5632" s="1"/>
      <c r="HCT5632" s="1"/>
      <c r="HCU5632" s="1"/>
      <c r="HCV5632" s="1"/>
      <c r="HCW5632" s="1"/>
      <c r="HCX5632" s="1"/>
      <c r="HCY5632" s="1"/>
      <c r="HCZ5632" s="1"/>
      <c r="HDA5632" s="1"/>
      <c r="HDB5632" s="1"/>
      <c r="HDC5632" s="1"/>
      <c r="HDD5632" s="1"/>
      <c r="HDE5632" s="1"/>
      <c r="HDF5632" s="1"/>
      <c r="HDG5632" s="1"/>
      <c r="HDH5632" s="1"/>
      <c r="HDI5632" s="1"/>
      <c r="HDJ5632" s="1"/>
      <c r="HDK5632" s="1"/>
      <c r="HDL5632" s="1"/>
      <c r="HDM5632" s="1"/>
      <c r="HDN5632" s="1"/>
      <c r="HDO5632" s="1"/>
      <c r="HDP5632" s="1"/>
      <c r="HDQ5632" s="1"/>
      <c r="HDR5632" s="1"/>
      <c r="HDS5632" s="1"/>
      <c r="HDT5632" s="1"/>
      <c r="HDU5632" s="1"/>
      <c r="HDV5632" s="1"/>
      <c r="HDW5632" s="1"/>
      <c r="HDX5632" s="1"/>
      <c r="HDY5632" s="1"/>
      <c r="HDZ5632" s="1"/>
      <c r="HEA5632" s="1"/>
      <c r="HEB5632" s="1"/>
      <c r="HEC5632" s="1"/>
      <c r="HED5632" s="1"/>
      <c r="HEE5632" s="1"/>
      <c r="HEF5632" s="1"/>
      <c r="HEG5632" s="1"/>
      <c r="HEH5632" s="1"/>
      <c r="HEI5632" s="1"/>
      <c r="HEJ5632" s="1"/>
      <c r="HEK5632" s="1"/>
      <c r="HEL5632" s="1"/>
      <c r="HEM5632" s="1"/>
      <c r="HEN5632" s="1"/>
      <c r="HEO5632" s="1"/>
      <c r="HEP5632" s="1"/>
      <c r="HEQ5632" s="1"/>
      <c r="HER5632" s="1"/>
      <c r="HES5632" s="1"/>
      <c r="HET5632" s="1"/>
      <c r="HEU5632" s="1"/>
      <c r="HEV5632" s="1"/>
      <c r="HEW5632" s="1"/>
      <c r="HEX5632" s="1"/>
      <c r="HEY5632" s="1"/>
      <c r="HEZ5632" s="1"/>
      <c r="HFA5632" s="1"/>
      <c r="HFB5632" s="1"/>
      <c r="HFC5632" s="1"/>
      <c r="HFD5632" s="1"/>
      <c r="HFE5632" s="1"/>
      <c r="HFF5632" s="1"/>
      <c r="HFG5632" s="1"/>
      <c r="HFH5632" s="1"/>
      <c r="HFI5632" s="1"/>
      <c r="HFJ5632" s="1"/>
      <c r="HFK5632" s="1"/>
      <c r="HFL5632" s="1"/>
      <c r="HFM5632" s="1"/>
      <c r="HFN5632" s="1"/>
      <c r="HFO5632" s="1"/>
      <c r="HFP5632" s="1"/>
      <c r="HFQ5632" s="1"/>
      <c r="HFR5632" s="1"/>
      <c r="HFS5632" s="1"/>
      <c r="HFT5632" s="1"/>
      <c r="HFU5632" s="1"/>
      <c r="HFV5632" s="1"/>
      <c r="HFW5632" s="1"/>
      <c r="HFX5632" s="1"/>
      <c r="HFY5632" s="1"/>
      <c r="HFZ5632" s="1"/>
      <c r="HGA5632" s="1"/>
      <c r="HGB5632" s="1"/>
      <c r="HGC5632" s="1"/>
      <c r="HGD5632" s="1"/>
      <c r="HGE5632" s="1"/>
      <c r="HGF5632" s="1"/>
      <c r="HGG5632" s="1"/>
      <c r="HGH5632" s="1"/>
      <c r="HGI5632" s="1"/>
      <c r="HGJ5632" s="1"/>
      <c r="HGK5632" s="1"/>
      <c r="HGL5632" s="1"/>
      <c r="HGM5632" s="1"/>
      <c r="HGN5632" s="1"/>
      <c r="HGO5632" s="1"/>
      <c r="HGP5632" s="1"/>
      <c r="HGQ5632" s="1"/>
      <c r="HGR5632" s="1"/>
      <c r="HGS5632" s="1"/>
      <c r="HGT5632" s="1"/>
      <c r="HGU5632" s="1"/>
      <c r="HGV5632" s="1"/>
      <c r="HGW5632" s="1"/>
      <c r="HGX5632" s="1"/>
      <c r="HGY5632" s="1"/>
      <c r="HGZ5632" s="1"/>
      <c r="HHA5632" s="1"/>
      <c r="HHB5632" s="1"/>
      <c r="HHC5632" s="1"/>
      <c r="HHD5632" s="1"/>
      <c r="HHE5632" s="1"/>
      <c r="HHF5632" s="1"/>
      <c r="HHG5632" s="1"/>
      <c r="HHH5632" s="1"/>
      <c r="HHI5632" s="1"/>
      <c r="HHJ5632" s="1"/>
      <c r="HHK5632" s="1"/>
      <c r="HHL5632" s="1"/>
      <c r="HHM5632" s="1"/>
      <c r="HHN5632" s="1"/>
      <c r="HHO5632" s="1"/>
      <c r="HHP5632" s="1"/>
      <c r="HHQ5632" s="1"/>
      <c r="HHR5632" s="1"/>
      <c r="HHS5632" s="1"/>
      <c r="HHT5632" s="1"/>
      <c r="HHU5632" s="1"/>
      <c r="HHV5632" s="1"/>
      <c r="HHW5632" s="1"/>
      <c r="HHX5632" s="1"/>
      <c r="HHY5632" s="1"/>
      <c r="HHZ5632" s="1"/>
      <c r="HIA5632" s="1"/>
      <c r="HIB5632" s="1"/>
      <c r="HIC5632" s="1"/>
      <c r="HID5632" s="1"/>
      <c r="HIE5632" s="1"/>
      <c r="HIF5632" s="1"/>
      <c r="HIG5632" s="1"/>
      <c r="HIH5632" s="1"/>
      <c r="HII5632" s="1"/>
      <c r="HIJ5632" s="1"/>
      <c r="HIK5632" s="1"/>
      <c r="HIL5632" s="1"/>
      <c r="HIM5632" s="1"/>
      <c r="HIN5632" s="1"/>
      <c r="HIO5632" s="1"/>
      <c r="HIP5632" s="1"/>
      <c r="HIQ5632" s="1"/>
      <c r="HIR5632" s="1"/>
      <c r="HIS5632" s="1"/>
      <c r="HIT5632" s="1"/>
      <c r="HIU5632" s="1"/>
      <c r="HIV5632" s="1"/>
      <c r="HIW5632" s="1"/>
      <c r="HIX5632" s="1"/>
      <c r="HIY5632" s="1"/>
      <c r="HIZ5632" s="1"/>
      <c r="HJA5632" s="1"/>
      <c r="HJB5632" s="1"/>
      <c r="HJC5632" s="1"/>
      <c r="HJD5632" s="1"/>
      <c r="HJE5632" s="1"/>
      <c r="HJF5632" s="1"/>
      <c r="HJG5632" s="1"/>
      <c r="HJH5632" s="1"/>
      <c r="HJI5632" s="1"/>
      <c r="HJJ5632" s="1"/>
      <c r="HJK5632" s="1"/>
      <c r="HJL5632" s="1"/>
      <c r="HJM5632" s="1"/>
      <c r="HJN5632" s="1"/>
      <c r="HJO5632" s="1"/>
      <c r="HJP5632" s="1"/>
      <c r="HJQ5632" s="1"/>
      <c r="HJR5632" s="1"/>
      <c r="HJS5632" s="1"/>
      <c r="HJT5632" s="1"/>
      <c r="HJU5632" s="1"/>
      <c r="HJV5632" s="1"/>
      <c r="HJW5632" s="1"/>
      <c r="HJX5632" s="1"/>
      <c r="HJY5632" s="1"/>
      <c r="HJZ5632" s="1"/>
      <c r="HKA5632" s="1"/>
      <c r="HKB5632" s="1"/>
      <c r="HKC5632" s="1"/>
      <c r="HKD5632" s="1"/>
      <c r="HKE5632" s="1"/>
      <c r="HKF5632" s="1"/>
      <c r="HKG5632" s="1"/>
      <c r="HKH5632" s="1"/>
      <c r="HKI5632" s="1"/>
      <c r="HKJ5632" s="1"/>
      <c r="HKK5632" s="1"/>
      <c r="HKL5632" s="1"/>
      <c r="HKM5632" s="1"/>
      <c r="HKN5632" s="1"/>
      <c r="HKO5632" s="1"/>
      <c r="HKP5632" s="1"/>
      <c r="HKQ5632" s="1"/>
      <c r="HKR5632" s="1"/>
      <c r="HKS5632" s="1"/>
      <c r="HKT5632" s="1"/>
      <c r="HKU5632" s="1"/>
      <c r="HKV5632" s="1"/>
      <c r="HKW5632" s="1"/>
      <c r="HKX5632" s="1"/>
      <c r="HKY5632" s="1"/>
      <c r="HKZ5632" s="1"/>
      <c r="HLA5632" s="1"/>
      <c r="HLB5632" s="1"/>
      <c r="HLC5632" s="1"/>
      <c r="HLD5632" s="1"/>
      <c r="HLE5632" s="1"/>
      <c r="HLF5632" s="1"/>
      <c r="HLG5632" s="1"/>
      <c r="HLH5632" s="1"/>
      <c r="HLI5632" s="1"/>
      <c r="HLJ5632" s="1"/>
      <c r="HLK5632" s="1"/>
      <c r="HLL5632" s="1"/>
      <c r="HLM5632" s="1"/>
      <c r="HLN5632" s="1"/>
      <c r="HLO5632" s="1"/>
      <c r="HLP5632" s="1"/>
      <c r="HLQ5632" s="1"/>
      <c r="HLR5632" s="1"/>
      <c r="HLS5632" s="1"/>
      <c r="HLT5632" s="1"/>
      <c r="HLU5632" s="1"/>
      <c r="HLV5632" s="1"/>
      <c r="HLW5632" s="1"/>
      <c r="HLX5632" s="1"/>
      <c r="HLY5632" s="1"/>
      <c r="HLZ5632" s="1"/>
      <c r="HMA5632" s="1"/>
      <c r="HMB5632" s="1"/>
      <c r="HMC5632" s="1"/>
      <c r="HMD5632" s="1"/>
      <c r="HME5632" s="1"/>
      <c r="HMF5632" s="1"/>
      <c r="HMG5632" s="1"/>
      <c r="HMH5632" s="1"/>
      <c r="HMI5632" s="1"/>
      <c r="HMJ5632" s="1"/>
      <c r="HMK5632" s="1"/>
      <c r="HML5632" s="1"/>
      <c r="HMM5632" s="1"/>
      <c r="HMN5632" s="1"/>
      <c r="HMO5632" s="1"/>
      <c r="HMP5632" s="1"/>
      <c r="HMQ5632" s="1"/>
      <c r="HMR5632" s="1"/>
      <c r="HMS5632" s="1"/>
      <c r="HMT5632" s="1"/>
      <c r="HMU5632" s="1"/>
      <c r="HMV5632" s="1"/>
      <c r="HMW5632" s="1"/>
      <c r="HMX5632" s="1"/>
      <c r="HMY5632" s="1"/>
      <c r="HMZ5632" s="1"/>
      <c r="HNA5632" s="1"/>
      <c r="HNB5632" s="1"/>
      <c r="HNC5632" s="1"/>
      <c r="HND5632" s="1"/>
      <c r="HNE5632" s="1"/>
      <c r="HNF5632" s="1"/>
      <c r="HNG5632" s="1"/>
      <c r="HNH5632" s="1"/>
      <c r="HNI5632" s="1"/>
      <c r="HNJ5632" s="1"/>
      <c r="HNK5632" s="1"/>
      <c r="HNL5632" s="1"/>
      <c r="HNM5632" s="1"/>
      <c r="HNN5632" s="1"/>
      <c r="HNO5632" s="1"/>
      <c r="HNP5632" s="1"/>
      <c r="HNQ5632" s="1"/>
      <c r="HNR5632" s="1"/>
      <c r="HNS5632" s="1"/>
      <c r="HNT5632" s="1"/>
      <c r="HNU5632" s="1"/>
      <c r="HNV5632" s="1"/>
      <c r="HNW5632" s="1"/>
      <c r="HNX5632" s="1"/>
      <c r="HNY5632" s="1"/>
      <c r="HNZ5632" s="1"/>
      <c r="HOA5632" s="1"/>
      <c r="HOB5632" s="1"/>
      <c r="HOC5632" s="1"/>
      <c r="HOD5632" s="1"/>
      <c r="HOE5632" s="1"/>
      <c r="HOF5632" s="1"/>
      <c r="HOG5632" s="1"/>
      <c r="HOH5632" s="1"/>
      <c r="HOI5632" s="1"/>
      <c r="HOJ5632" s="1"/>
      <c r="HOK5632" s="1"/>
      <c r="HOL5632" s="1"/>
      <c r="HOM5632" s="1"/>
      <c r="HON5632" s="1"/>
      <c r="HOO5632" s="1"/>
      <c r="HOP5632" s="1"/>
      <c r="HOQ5632" s="1"/>
      <c r="HOR5632" s="1"/>
      <c r="HOS5632" s="1"/>
      <c r="HOT5632" s="1"/>
      <c r="HOU5632" s="1"/>
      <c r="HOV5632" s="1"/>
      <c r="HOW5632" s="1"/>
      <c r="HOX5632" s="1"/>
      <c r="HOY5632" s="1"/>
      <c r="HOZ5632" s="1"/>
      <c r="HPA5632" s="1"/>
      <c r="HPB5632" s="1"/>
      <c r="HPC5632" s="1"/>
      <c r="HPD5632" s="1"/>
      <c r="HPE5632" s="1"/>
      <c r="HPF5632" s="1"/>
      <c r="HPG5632" s="1"/>
      <c r="HPH5632" s="1"/>
      <c r="HPI5632" s="1"/>
      <c r="HPJ5632" s="1"/>
      <c r="HPK5632" s="1"/>
      <c r="HPL5632" s="1"/>
      <c r="HPM5632" s="1"/>
      <c r="HPN5632" s="1"/>
      <c r="HPO5632" s="1"/>
      <c r="HPP5632" s="1"/>
      <c r="HPQ5632" s="1"/>
      <c r="HPR5632" s="1"/>
      <c r="HPS5632" s="1"/>
      <c r="HPT5632" s="1"/>
      <c r="HPU5632" s="1"/>
      <c r="HPV5632" s="1"/>
      <c r="HPW5632" s="1"/>
      <c r="HPX5632" s="1"/>
      <c r="HPY5632" s="1"/>
      <c r="HPZ5632" s="1"/>
      <c r="HQA5632" s="1"/>
      <c r="HQB5632" s="1"/>
      <c r="HQC5632" s="1"/>
      <c r="HQD5632" s="1"/>
      <c r="HQE5632" s="1"/>
      <c r="HQF5632" s="1"/>
      <c r="HQG5632" s="1"/>
      <c r="HQH5632" s="1"/>
      <c r="HQI5632" s="1"/>
      <c r="HQJ5632" s="1"/>
      <c r="HQK5632" s="1"/>
      <c r="HQL5632" s="1"/>
      <c r="HQM5632" s="1"/>
      <c r="HQN5632" s="1"/>
      <c r="HQO5632" s="1"/>
      <c r="HQP5632" s="1"/>
      <c r="HQQ5632" s="1"/>
      <c r="HQR5632" s="1"/>
      <c r="HQS5632" s="1"/>
      <c r="HQT5632" s="1"/>
      <c r="HQU5632" s="1"/>
      <c r="HQV5632" s="1"/>
      <c r="HQW5632" s="1"/>
      <c r="HQX5632" s="1"/>
      <c r="HQY5632" s="1"/>
      <c r="HQZ5632" s="1"/>
      <c r="HRA5632" s="1"/>
      <c r="HRB5632" s="1"/>
      <c r="HRC5632" s="1"/>
      <c r="HRD5632" s="1"/>
      <c r="HRE5632" s="1"/>
      <c r="HRF5632" s="1"/>
      <c r="HRG5632" s="1"/>
      <c r="HRH5632" s="1"/>
      <c r="HRI5632" s="1"/>
      <c r="HRJ5632" s="1"/>
      <c r="HRK5632" s="1"/>
      <c r="HRL5632" s="1"/>
      <c r="HRM5632" s="1"/>
      <c r="HRN5632" s="1"/>
      <c r="HRO5632" s="1"/>
      <c r="HRP5632" s="1"/>
      <c r="HRQ5632" s="1"/>
      <c r="HRR5632" s="1"/>
      <c r="HRS5632" s="1"/>
      <c r="HRT5632" s="1"/>
      <c r="HRU5632" s="1"/>
      <c r="HRV5632" s="1"/>
      <c r="HRW5632" s="1"/>
      <c r="HRX5632" s="1"/>
      <c r="HRY5632" s="1"/>
      <c r="HRZ5632" s="1"/>
      <c r="HSA5632" s="1"/>
      <c r="HSB5632" s="1"/>
      <c r="HSC5632" s="1"/>
      <c r="HSD5632" s="1"/>
      <c r="HSE5632" s="1"/>
      <c r="HSF5632" s="1"/>
      <c r="HSG5632" s="1"/>
      <c r="HSH5632" s="1"/>
      <c r="HSI5632" s="1"/>
      <c r="HSJ5632" s="1"/>
      <c r="HSK5632" s="1"/>
      <c r="HSL5632" s="1"/>
      <c r="HSM5632" s="1"/>
      <c r="HSN5632" s="1"/>
      <c r="HSO5632" s="1"/>
      <c r="HSP5632" s="1"/>
      <c r="HSQ5632" s="1"/>
      <c r="HSR5632" s="1"/>
      <c r="HSS5632" s="1"/>
      <c r="HST5632" s="1"/>
      <c r="HSU5632" s="1"/>
      <c r="HSV5632" s="1"/>
      <c r="HSW5632" s="1"/>
      <c r="HSX5632" s="1"/>
      <c r="HSY5632" s="1"/>
      <c r="HSZ5632" s="1"/>
      <c r="HTA5632" s="1"/>
      <c r="HTB5632" s="1"/>
      <c r="HTC5632" s="1"/>
      <c r="HTD5632" s="1"/>
      <c r="HTE5632" s="1"/>
      <c r="HTF5632" s="1"/>
      <c r="HTG5632" s="1"/>
      <c r="HTH5632" s="1"/>
      <c r="HTI5632" s="1"/>
      <c r="HTJ5632" s="1"/>
      <c r="HTK5632" s="1"/>
      <c r="HTL5632" s="1"/>
      <c r="HTM5632" s="1"/>
      <c r="HTN5632" s="1"/>
      <c r="HTO5632" s="1"/>
      <c r="HTP5632" s="1"/>
      <c r="HTQ5632" s="1"/>
      <c r="HTR5632" s="1"/>
      <c r="HTS5632" s="1"/>
      <c r="HTT5632" s="1"/>
      <c r="HTU5632" s="1"/>
      <c r="HTV5632" s="1"/>
      <c r="HTW5632" s="1"/>
      <c r="HTX5632" s="1"/>
      <c r="HTY5632" s="1"/>
      <c r="HTZ5632" s="1"/>
      <c r="HUA5632" s="1"/>
      <c r="HUB5632" s="1"/>
      <c r="HUC5632" s="1"/>
      <c r="HUD5632" s="1"/>
      <c r="HUE5632" s="1"/>
      <c r="HUF5632" s="1"/>
      <c r="HUG5632" s="1"/>
      <c r="HUH5632" s="1"/>
      <c r="HUI5632" s="1"/>
      <c r="HUJ5632" s="1"/>
      <c r="HUK5632" s="1"/>
      <c r="HUL5632" s="1"/>
      <c r="HUM5632" s="1"/>
      <c r="HUN5632" s="1"/>
      <c r="HUO5632" s="1"/>
      <c r="HUP5632" s="1"/>
      <c r="HUQ5632" s="1"/>
      <c r="HUR5632" s="1"/>
      <c r="HUS5632" s="1"/>
      <c r="HUT5632" s="1"/>
      <c r="HUU5632" s="1"/>
      <c r="HUV5632" s="1"/>
      <c r="HUW5632" s="1"/>
      <c r="HUX5632" s="1"/>
      <c r="HUY5632" s="1"/>
      <c r="HUZ5632" s="1"/>
      <c r="HVA5632" s="1"/>
      <c r="HVB5632" s="1"/>
      <c r="HVC5632" s="1"/>
      <c r="HVD5632" s="1"/>
      <c r="HVE5632" s="1"/>
      <c r="HVF5632" s="1"/>
      <c r="HVG5632" s="1"/>
      <c r="HVH5632" s="1"/>
      <c r="HVI5632" s="1"/>
      <c r="HVJ5632" s="1"/>
      <c r="HVK5632" s="1"/>
      <c r="HVL5632" s="1"/>
      <c r="HVM5632" s="1"/>
      <c r="HVN5632" s="1"/>
      <c r="HVO5632" s="1"/>
      <c r="HVP5632" s="1"/>
      <c r="HVQ5632" s="1"/>
      <c r="HVR5632" s="1"/>
      <c r="HVS5632" s="1"/>
      <c r="HVT5632" s="1"/>
      <c r="HVU5632" s="1"/>
      <c r="HVV5632" s="1"/>
      <c r="HVW5632" s="1"/>
      <c r="HVX5632" s="1"/>
      <c r="HVY5632" s="1"/>
      <c r="HVZ5632" s="1"/>
      <c r="HWA5632" s="1"/>
      <c r="HWB5632" s="1"/>
      <c r="HWC5632" s="1"/>
      <c r="HWD5632" s="1"/>
      <c r="HWE5632" s="1"/>
      <c r="HWF5632" s="1"/>
      <c r="HWG5632" s="1"/>
      <c r="HWH5632" s="1"/>
      <c r="HWI5632" s="1"/>
      <c r="HWJ5632" s="1"/>
      <c r="HWK5632" s="1"/>
      <c r="HWL5632" s="1"/>
      <c r="HWM5632" s="1"/>
      <c r="HWN5632" s="1"/>
      <c r="HWO5632" s="1"/>
      <c r="HWP5632" s="1"/>
      <c r="HWQ5632" s="1"/>
      <c r="HWR5632" s="1"/>
      <c r="HWS5632" s="1"/>
      <c r="HWT5632" s="1"/>
      <c r="HWU5632" s="1"/>
      <c r="HWV5632" s="1"/>
      <c r="HWW5632" s="1"/>
      <c r="HWX5632" s="1"/>
      <c r="HWY5632" s="1"/>
      <c r="HWZ5632" s="1"/>
      <c r="HXA5632" s="1"/>
      <c r="HXB5632" s="1"/>
      <c r="HXC5632" s="1"/>
      <c r="HXD5632" s="1"/>
      <c r="HXE5632" s="1"/>
      <c r="HXF5632" s="1"/>
      <c r="HXG5632" s="1"/>
      <c r="HXH5632" s="1"/>
      <c r="HXI5632" s="1"/>
      <c r="HXJ5632" s="1"/>
      <c r="HXK5632" s="1"/>
      <c r="HXL5632" s="1"/>
      <c r="HXM5632" s="1"/>
      <c r="HXN5632" s="1"/>
      <c r="HXO5632" s="1"/>
      <c r="HXP5632" s="1"/>
      <c r="HXQ5632" s="1"/>
      <c r="HXR5632" s="1"/>
      <c r="HXS5632" s="1"/>
      <c r="HXT5632" s="1"/>
      <c r="HXU5632" s="1"/>
      <c r="HXV5632" s="1"/>
      <c r="HXW5632" s="1"/>
      <c r="HXX5632" s="1"/>
      <c r="HXY5632" s="1"/>
      <c r="HXZ5632" s="1"/>
      <c r="HYA5632" s="1"/>
      <c r="HYB5632" s="1"/>
      <c r="HYC5632" s="1"/>
      <c r="HYD5632" s="1"/>
      <c r="HYE5632" s="1"/>
      <c r="HYF5632" s="1"/>
      <c r="HYG5632" s="1"/>
      <c r="HYH5632" s="1"/>
      <c r="HYI5632" s="1"/>
      <c r="HYJ5632" s="1"/>
      <c r="HYK5632" s="1"/>
      <c r="HYL5632" s="1"/>
      <c r="HYM5632" s="1"/>
      <c r="HYN5632" s="1"/>
      <c r="HYO5632" s="1"/>
      <c r="HYP5632" s="1"/>
      <c r="HYQ5632" s="1"/>
      <c r="HYR5632" s="1"/>
      <c r="HYS5632" s="1"/>
      <c r="HYT5632" s="1"/>
      <c r="HYU5632" s="1"/>
      <c r="HYV5632" s="1"/>
      <c r="HYW5632" s="1"/>
      <c r="HYX5632" s="1"/>
      <c r="HYY5632" s="1"/>
      <c r="HYZ5632" s="1"/>
      <c r="HZA5632" s="1"/>
      <c r="HZB5632" s="1"/>
      <c r="HZC5632" s="1"/>
      <c r="HZD5632" s="1"/>
      <c r="HZE5632" s="1"/>
      <c r="HZF5632" s="1"/>
      <c r="HZG5632" s="1"/>
      <c r="HZH5632" s="1"/>
      <c r="HZI5632" s="1"/>
      <c r="HZJ5632" s="1"/>
      <c r="HZK5632" s="1"/>
      <c r="HZL5632" s="1"/>
      <c r="HZM5632" s="1"/>
      <c r="HZN5632" s="1"/>
      <c r="HZO5632" s="1"/>
      <c r="HZP5632" s="1"/>
      <c r="HZQ5632" s="1"/>
      <c r="HZR5632" s="1"/>
      <c r="HZS5632" s="1"/>
      <c r="HZT5632" s="1"/>
      <c r="HZU5632" s="1"/>
      <c r="HZV5632" s="1"/>
      <c r="HZW5632" s="1"/>
      <c r="HZX5632" s="1"/>
      <c r="HZY5632" s="1"/>
      <c r="HZZ5632" s="1"/>
      <c r="IAA5632" s="1"/>
      <c r="IAB5632" s="1"/>
      <c r="IAC5632" s="1"/>
      <c r="IAD5632" s="1"/>
      <c r="IAE5632" s="1"/>
      <c r="IAF5632" s="1"/>
      <c r="IAG5632" s="1"/>
      <c r="IAH5632" s="1"/>
      <c r="IAI5632" s="1"/>
      <c r="IAJ5632" s="1"/>
      <c r="IAK5632" s="1"/>
      <c r="IAL5632" s="1"/>
      <c r="IAM5632" s="1"/>
      <c r="IAN5632" s="1"/>
      <c r="IAO5632" s="1"/>
      <c r="IAP5632" s="1"/>
      <c r="IAQ5632" s="1"/>
      <c r="IAR5632" s="1"/>
      <c r="IAS5632" s="1"/>
      <c r="IAT5632" s="1"/>
      <c r="IAU5632" s="1"/>
      <c r="IAV5632" s="1"/>
      <c r="IAW5632" s="1"/>
      <c r="IAX5632" s="1"/>
      <c r="IAY5632" s="1"/>
      <c r="IAZ5632" s="1"/>
      <c r="IBA5632" s="1"/>
      <c r="IBB5632" s="1"/>
      <c r="IBC5632" s="1"/>
      <c r="IBD5632" s="1"/>
      <c r="IBE5632" s="1"/>
      <c r="IBF5632" s="1"/>
      <c r="IBG5632" s="1"/>
      <c r="IBH5632" s="1"/>
      <c r="IBI5632" s="1"/>
      <c r="IBJ5632" s="1"/>
      <c r="IBK5632" s="1"/>
      <c r="IBL5632" s="1"/>
      <c r="IBM5632" s="1"/>
      <c r="IBN5632" s="1"/>
      <c r="IBO5632" s="1"/>
      <c r="IBP5632" s="1"/>
      <c r="IBQ5632" s="1"/>
      <c r="IBR5632" s="1"/>
      <c r="IBS5632" s="1"/>
      <c r="IBT5632" s="1"/>
      <c r="IBU5632" s="1"/>
      <c r="IBV5632" s="1"/>
      <c r="IBW5632" s="1"/>
      <c r="IBX5632" s="1"/>
      <c r="IBY5632" s="1"/>
      <c r="IBZ5632" s="1"/>
      <c r="ICA5632" s="1"/>
      <c r="ICB5632" s="1"/>
      <c r="ICC5632" s="1"/>
      <c r="ICD5632" s="1"/>
      <c r="ICE5632" s="1"/>
      <c r="ICF5632" s="1"/>
      <c r="ICG5632" s="1"/>
      <c r="ICH5632" s="1"/>
      <c r="ICI5632" s="1"/>
      <c r="ICJ5632" s="1"/>
      <c r="ICK5632" s="1"/>
      <c r="ICL5632" s="1"/>
      <c r="ICM5632" s="1"/>
      <c r="ICN5632" s="1"/>
      <c r="ICO5632" s="1"/>
      <c r="ICP5632" s="1"/>
      <c r="ICQ5632" s="1"/>
      <c r="ICR5632" s="1"/>
      <c r="ICS5632" s="1"/>
      <c r="ICT5632" s="1"/>
      <c r="ICU5632" s="1"/>
      <c r="ICV5632" s="1"/>
      <c r="ICW5632" s="1"/>
      <c r="ICX5632" s="1"/>
      <c r="ICY5632" s="1"/>
      <c r="ICZ5632" s="1"/>
      <c r="IDA5632" s="1"/>
      <c r="IDB5632" s="1"/>
      <c r="IDC5632" s="1"/>
      <c r="IDD5632" s="1"/>
      <c r="IDE5632" s="1"/>
      <c r="IDF5632" s="1"/>
      <c r="IDG5632" s="1"/>
      <c r="IDH5632" s="1"/>
      <c r="IDI5632" s="1"/>
      <c r="IDJ5632" s="1"/>
      <c r="IDK5632" s="1"/>
      <c r="IDL5632" s="1"/>
      <c r="IDM5632" s="1"/>
      <c r="IDN5632" s="1"/>
      <c r="IDO5632" s="1"/>
      <c r="IDP5632" s="1"/>
      <c r="IDQ5632" s="1"/>
      <c r="IDR5632" s="1"/>
      <c r="IDS5632" s="1"/>
      <c r="IDT5632" s="1"/>
      <c r="IDU5632" s="1"/>
      <c r="IDV5632" s="1"/>
      <c r="IDW5632" s="1"/>
      <c r="IDX5632" s="1"/>
      <c r="IDY5632" s="1"/>
      <c r="IDZ5632" s="1"/>
      <c r="IEA5632" s="1"/>
      <c r="IEB5632" s="1"/>
      <c r="IEC5632" s="1"/>
      <c r="IED5632" s="1"/>
      <c r="IEE5632" s="1"/>
      <c r="IEF5632" s="1"/>
      <c r="IEG5632" s="1"/>
      <c r="IEH5632" s="1"/>
      <c r="IEI5632" s="1"/>
      <c r="IEJ5632" s="1"/>
      <c r="IEK5632" s="1"/>
      <c r="IEL5632" s="1"/>
      <c r="IEM5632" s="1"/>
      <c r="IEN5632" s="1"/>
      <c r="IEO5632" s="1"/>
      <c r="IEP5632" s="1"/>
      <c r="IEQ5632" s="1"/>
      <c r="IER5632" s="1"/>
      <c r="IES5632" s="1"/>
      <c r="IET5632" s="1"/>
      <c r="IEU5632" s="1"/>
      <c r="IEV5632" s="1"/>
      <c r="IEW5632" s="1"/>
      <c r="IEX5632" s="1"/>
      <c r="IEY5632" s="1"/>
      <c r="IEZ5632" s="1"/>
      <c r="IFA5632" s="1"/>
      <c r="IFB5632" s="1"/>
      <c r="IFC5632" s="1"/>
      <c r="IFD5632" s="1"/>
      <c r="IFE5632" s="1"/>
      <c r="IFF5632" s="1"/>
      <c r="IFG5632" s="1"/>
      <c r="IFH5632" s="1"/>
      <c r="IFI5632" s="1"/>
      <c r="IFJ5632" s="1"/>
      <c r="IFK5632" s="1"/>
      <c r="IFL5632" s="1"/>
      <c r="IFM5632" s="1"/>
      <c r="IFN5632" s="1"/>
      <c r="IFO5632" s="1"/>
      <c r="IFP5632" s="1"/>
      <c r="IFQ5632" s="1"/>
      <c r="IFR5632" s="1"/>
      <c r="IFS5632" s="1"/>
      <c r="IFT5632" s="1"/>
      <c r="IFU5632" s="1"/>
      <c r="IFV5632" s="1"/>
      <c r="IFW5632" s="1"/>
      <c r="IFX5632" s="1"/>
      <c r="IFY5632" s="1"/>
      <c r="IFZ5632" s="1"/>
      <c r="IGA5632" s="1"/>
      <c r="IGB5632" s="1"/>
      <c r="IGC5632" s="1"/>
      <c r="IGD5632" s="1"/>
      <c r="IGE5632" s="1"/>
      <c r="IGF5632" s="1"/>
      <c r="IGG5632" s="1"/>
      <c r="IGH5632" s="1"/>
      <c r="IGI5632" s="1"/>
      <c r="IGJ5632" s="1"/>
      <c r="IGK5632" s="1"/>
      <c r="IGL5632" s="1"/>
      <c r="IGM5632" s="1"/>
      <c r="IGN5632" s="1"/>
      <c r="IGO5632" s="1"/>
      <c r="IGP5632" s="1"/>
      <c r="IGQ5632" s="1"/>
      <c r="IGR5632" s="1"/>
      <c r="IGS5632" s="1"/>
      <c r="IGT5632" s="1"/>
      <c r="IGU5632" s="1"/>
      <c r="IGV5632" s="1"/>
      <c r="IGW5632" s="1"/>
      <c r="IGX5632" s="1"/>
      <c r="IGY5632" s="1"/>
      <c r="IGZ5632" s="1"/>
      <c r="IHA5632" s="1"/>
      <c r="IHB5632" s="1"/>
      <c r="IHC5632" s="1"/>
      <c r="IHD5632" s="1"/>
      <c r="IHE5632" s="1"/>
      <c r="IHF5632" s="1"/>
      <c r="IHG5632" s="1"/>
      <c r="IHH5632" s="1"/>
      <c r="IHI5632" s="1"/>
      <c r="IHJ5632" s="1"/>
      <c r="IHK5632" s="1"/>
      <c r="IHL5632" s="1"/>
      <c r="IHM5632" s="1"/>
      <c r="IHN5632" s="1"/>
      <c r="IHO5632" s="1"/>
      <c r="IHP5632" s="1"/>
      <c r="IHQ5632" s="1"/>
      <c r="IHR5632" s="1"/>
      <c r="IHS5632" s="1"/>
      <c r="IHT5632" s="1"/>
      <c r="IHU5632" s="1"/>
      <c r="IHV5632" s="1"/>
      <c r="IHW5632" s="1"/>
      <c r="IHX5632" s="1"/>
      <c r="IHY5632" s="1"/>
      <c r="IHZ5632" s="1"/>
      <c r="IIA5632" s="1"/>
      <c r="IIB5632" s="1"/>
      <c r="IIC5632" s="1"/>
      <c r="IID5632" s="1"/>
      <c r="IIE5632" s="1"/>
      <c r="IIF5632" s="1"/>
      <c r="IIG5632" s="1"/>
      <c r="IIH5632" s="1"/>
      <c r="III5632" s="1"/>
      <c r="IIJ5632" s="1"/>
      <c r="IIK5632" s="1"/>
      <c r="IIL5632" s="1"/>
      <c r="IIM5632" s="1"/>
      <c r="IIN5632" s="1"/>
      <c r="IIO5632" s="1"/>
      <c r="IIP5632" s="1"/>
      <c r="IIQ5632" s="1"/>
      <c r="IIR5632" s="1"/>
      <c r="IIS5632" s="1"/>
      <c r="IIT5632" s="1"/>
      <c r="IIU5632" s="1"/>
      <c r="IIV5632" s="1"/>
      <c r="IIW5632" s="1"/>
      <c r="IIX5632" s="1"/>
      <c r="IIY5632" s="1"/>
      <c r="IIZ5632" s="1"/>
      <c r="IJA5632" s="1"/>
      <c r="IJB5632" s="1"/>
      <c r="IJC5632" s="1"/>
      <c r="IJD5632" s="1"/>
      <c r="IJE5632" s="1"/>
      <c r="IJF5632" s="1"/>
      <c r="IJG5632" s="1"/>
      <c r="IJH5632" s="1"/>
      <c r="IJI5632" s="1"/>
      <c r="IJJ5632" s="1"/>
      <c r="IJK5632" s="1"/>
      <c r="IJL5632" s="1"/>
      <c r="IJM5632" s="1"/>
      <c r="IJN5632" s="1"/>
      <c r="IJO5632" s="1"/>
      <c r="IJP5632" s="1"/>
      <c r="IJQ5632" s="1"/>
      <c r="IJR5632" s="1"/>
      <c r="IJS5632" s="1"/>
      <c r="IJT5632" s="1"/>
      <c r="IJU5632" s="1"/>
      <c r="IJV5632" s="1"/>
      <c r="IJW5632" s="1"/>
      <c r="IJX5632" s="1"/>
      <c r="IJY5632" s="1"/>
      <c r="IJZ5632" s="1"/>
      <c r="IKA5632" s="1"/>
      <c r="IKB5632" s="1"/>
      <c r="IKC5632" s="1"/>
      <c r="IKD5632" s="1"/>
      <c r="IKE5632" s="1"/>
      <c r="IKF5632" s="1"/>
      <c r="IKG5632" s="1"/>
      <c r="IKH5632" s="1"/>
      <c r="IKI5632" s="1"/>
      <c r="IKJ5632" s="1"/>
      <c r="IKK5632" s="1"/>
      <c r="IKL5632" s="1"/>
      <c r="IKM5632" s="1"/>
      <c r="IKN5632" s="1"/>
      <c r="IKO5632" s="1"/>
      <c r="IKP5632" s="1"/>
      <c r="IKQ5632" s="1"/>
      <c r="IKR5632" s="1"/>
      <c r="IKS5632" s="1"/>
      <c r="IKT5632" s="1"/>
      <c r="IKU5632" s="1"/>
      <c r="IKV5632" s="1"/>
      <c r="IKW5632" s="1"/>
      <c r="IKX5632" s="1"/>
      <c r="IKY5632" s="1"/>
      <c r="IKZ5632" s="1"/>
      <c r="ILA5632" s="1"/>
      <c r="ILB5632" s="1"/>
      <c r="ILC5632" s="1"/>
      <c r="ILD5632" s="1"/>
      <c r="ILE5632" s="1"/>
      <c r="ILF5632" s="1"/>
      <c r="ILG5632" s="1"/>
      <c r="ILH5632" s="1"/>
      <c r="ILI5632" s="1"/>
      <c r="ILJ5632" s="1"/>
      <c r="ILK5632" s="1"/>
      <c r="ILL5632" s="1"/>
      <c r="ILM5632" s="1"/>
      <c r="ILN5632" s="1"/>
      <c r="ILO5632" s="1"/>
      <c r="ILP5632" s="1"/>
      <c r="ILQ5632" s="1"/>
      <c r="ILR5632" s="1"/>
      <c r="ILS5632" s="1"/>
      <c r="ILT5632" s="1"/>
      <c r="ILU5632" s="1"/>
      <c r="ILV5632" s="1"/>
      <c r="ILW5632" s="1"/>
      <c r="ILX5632" s="1"/>
      <c r="ILY5632" s="1"/>
      <c r="ILZ5632" s="1"/>
      <c r="IMA5632" s="1"/>
      <c r="IMB5632" s="1"/>
      <c r="IMC5632" s="1"/>
      <c r="IMD5632" s="1"/>
      <c r="IME5632" s="1"/>
      <c r="IMF5632" s="1"/>
      <c r="IMG5632" s="1"/>
      <c r="IMH5632" s="1"/>
      <c r="IMI5632" s="1"/>
      <c r="IMJ5632" s="1"/>
      <c r="IMK5632" s="1"/>
      <c r="IML5632" s="1"/>
      <c r="IMM5632" s="1"/>
      <c r="IMN5632" s="1"/>
      <c r="IMO5632" s="1"/>
      <c r="IMP5632" s="1"/>
      <c r="IMQ5632" s="1"/>
      <c r="IMR5632" s="1"/>
      <c r="IMS5632" s="1"/>
      <c r="IMT5632" s="1"/>
      <c r="IMU5632" s="1"/>
      <c r="IMV5632" s="1"/>
      <c r="IMW5632" s="1"/>
      <c r="IMX5632" s="1"/>
      <c r="IMY5632" s="1"/>
      <c r="IMZ5632" s="1"/>
      <c r="INA5632" s="1"/>
      <c r="INB5632" s="1"/>
      <c r="INC5632" s="1"/>
      <c r="IND5632" s="1"/>
      <c r="INE5632" s="1"/>
      <c r="INF5632" s="1"/>
      <c r="ING5632" s="1"/>
      <c r="INH5632" s="1"/>
      <c r="INI5632" s="1"/>
      <c r="INJ5632" s="1"/>
      <c r="INK5632" s="1"/>
      <c r="INL5632" s="1"/>
      <c r="INM5632" s="1"/>
      <c r="INN5632" s="1"/>
      <c r="INO5632" s="1"/>
      <c r="INP5632" s="1"/>
      <c r="INQ5632" s="1"/>
      <c r="INR5632" s="1"/>
      <c r="INS5632" s="1"/>
      <c r="INT5632" s="1"/>
      <c r="INU5632" s="1"/>
      <c r="INV5632" s="1"/>
      <c r="INW5632" s="1"/>
      <c r="INX5632" s="1"/>
      <c r="INY5632" s="1"/>
      <c r="INZ5632" s="1"/>
      <c r="IOA5632" s="1"/>
      <c r="IOB5632" s="1"/>
      <c r="IOC5632" s="1"/>
      <c r="IOD5632" s="1"/>
      <c r="IOE5632" s="1"/>
      <c r="IOF5632" s="1"/>
      <c r="IOG5632" s="1"/>
      <c r="IOH5632" s="1"/>
      <c r="IOI5632" s="1"/>
      <c r="IOJ5632" s="1"/>
      <c r="IOK5632" s="1"/>
      <c r="IOL5632" s="1"/>
      <c r="IOM5632" s="1"/>
      <c r="ION5632" s="1"/>
      <c r="IOO5632" s="1"/>
      <c r="IOP5632" s="1"/>
      <c r="IOQ5632" s="1"/>
      <c r="IOR5632" s="1"/>
      <c r="IOS5632" s="1"/>
      <c r="IOT5632" s="1"/>
      <c r="IOU5632" s="1"/>
      <c r="IOV5632" s="1"/>
      <c r="IOW5632" s="1"/>
      <c r="IOX5632" s="1"/>
      <c r="IOY5632" s="1"/>
      <c r="IOZ5632" s="1"/>
      <c r="IPA5632" s="1"/>
      <c r="IPB5632" s="1"/>
      <c r="IPC5632" s="1"/>
      <c r="IPD5632" s="1"/>
      <c r="IPE5632" s="1"/>
      <c r="IPF5632" s="1"/>
      <c r="IPG5632" s="1"/>
      <c r="IPH5632" s="1"/>
      <c r="IPI5632" s="1"/>
      <c r="IPJ5632" s="1"/>
      <c r="IPK5632" s="1"/>
      <c r="IPL5632" s="1"/>
      <c r="IPM5632" s="1"/>
      <c r="IPN5632" s="1"/>
      <c r="IPO5632" s="1"/>
      <c r="IPP5632" s="1"/>
      <c r="IPQ5632" s="1"/>
      <c r="IPR5632" s="1"/>
      <c r="IPS5632" s="1"/>
      <c r="IPT5632" s="1"/>
      <c r="IPU5632" s="1"/>
      <c r="IPV5632" s="1"/>
      <c r="IPW5632" s="1"/>
      <c r="IPX5632" s="1"/>
      <c r="IPY5632" s="1"/>
      <c r="IPZ5632" s="1"/>
      <c r="IQA5632" s="1"/>
      <c r="IQB5632" s="1"/>
      <c r="IQC5632" s="1"/>
      <c r="IQD5632" s="1"/>
      <c r="IQE5632" s="1"/>
      <c r="IQF5632" s="1"/>
      <c r="IQG5632" s="1"/>
      <c r="IQH5632" s="1"/>
      <c r="IQI5632" s="1"/>
      <c r="IQJ5632" s="1"/>
      <c r="IQK5632" s="1"/>
      <c r="IQL5632" s="1"/>
      <c r="IQM5632" s="1"/>
      <c r="IQN5632" s="1"/>
      <c r="IQO5632" s="1"/>
      <c r="IQP5632" s="1"/>
      <c r="IQQ5632" s="1"/>
      <c r="IQR5632" s="1"/>
      <c r="IQS5632" s="1"/>
      <c r="IQT5632" s="1"/>
      <c r="IQU5632" s="1"/>
      <c r="IQV5632" s="1"/>
      <c r="IQW5632" s="1"/>
      <c r="IQX5632" s="1"/>
      <c r="IQY5632" s="1"/>
      <c r="IQZ5632" s="1"/>
      <c r="IRA5632" s="1"/>
      <c r="IRB5632" s="1"/>
      <c r="IRC5632" s="1"/>
      <c r="IRD5632" s="1"/>
      <c r="IRE5632" s="1"/>
      <c r="IRF5632" s="1"/>
      <c r="IRG5632" s="1"/>
      <c r="IRH5632" s="1"/>
      <c r="IRI5632" s="1"/>
      <c r="IRJ5632" s="1"/>
      <c r="IRK5632" s="1"/>
      <c r="IRL5632" s="1"/>
      <c r="IRM5632" s="1"/>
      <c r="IRN5632" s="1"/>
      <c r="IRO5632" s="1"/>
      <c r="IRP5632" s="1"/>
      <c r="IRQ5632" s="1"/>
      <c r="IRR5632" s="1"/>
      <c r="IRS5632" s="1"/>
      <c r="IRT5632" s="1"/>
      <c r="IRU5632" s="1"/>
      <c r="IRV5632" s="1"/>
      <c r="IRW5632" s="1"/>
      <c r="IRX5632" s="1"/>
      <c r="IRY5632" s="1"/>
      <c r="IRZ5632" s="1"/>
      <c r="ISA5632" s="1"/>
      <c r="ISB5632" s="1"/>
      <c r="ISC5632" s="1"/>
      <c r="ISD5632" s="1"/>
      <c r="ISE5632" s="1"/>
      <c r="ISF5632" s="1"/>
      <c r="ISG5632" s="1"/>
      <c r="ISH5632" s="1"/>
      <c r="ISI5632" s="1"/>
      <c r="ISJ5632" s="1"/>
      <c r="ISK5632" s="1"/>
      <c r="ISL5632" s="1"/>
      <c r="ISM5632" s="1"/>
      <c r="ISN5632" s="1"/>
      <c r="ISO5632" s="1"/>
      <c r="ISP5632" s="1"/>
      <c r="ISQ5632" s="1"/>
      <c r="ISR5632" s="1"/>
      <c r="ISS5632" s="1"/>
      <c r="IST5632" s="1"/>
      <c r="ISU5632" s="1"/>
      <c r="ISV5632" s="1"/>
      <c r="ISW5632" s="1"/>
      <c r="ISX5632" s="1"/>
      <c r="ISY5632" s="1"/>
      <c r="ISZ5632" s="1"/>
      <c r="ITA5632" s="1"/>
      <c r="ITB5632" s="1"/>
      <c r="ITC5632" s="1"/>
      <c r="ITD5632" s="1"/>
      <c r="ITE5632" s="1"/>
      <c r="ITF5632" s="1"/>
      <c r="ITG5632" s="1"/>
      <c r="ITH5632" s="1"/>
      <c r="ITI5632" s="1"/>
      <c r="ITJ5632" s="1"/>
      <c r="ITK5632" s="1"/>
      <c r="ITL5632" s="1"/>
      <c r="ITM5632" s="1"/>
      <c r="ITN5632" s="1"/>
      <c r="ITO5632" s="1"/>
      <c r="ITP5632" s="1"/>
      <c r="ITQ5632" s="1"/>
      <c r="ITR5632" s="1"/>
      <c r="ITS5632" s="1"/>
      <c r="ITT5632" s="1"/>
      <c r="ITU5632" s="1"/>
      <c r="ITV5632" s="1"/>
      <c r="ITW5632" s="1"/>
      <c r="ITX5632" s="1"/>
      <c r="ITY5632" s="1"/>
      <c r="ITZ5632" s="1"/>
      <c r="IUA5632" s="1"/>
      <c r="IUB5632" s="1"/>
      <c r="IUC5632" s="1"/>
      <c r="IUD5632" s="1"/>
      <c r="IUE5632" s="1"/>
      <c r="IUF5632" s="1"/>
      <c r="IUG5632" s="1"/>
      <c r="IUH5632" s="1"/>
      <c r="IUI5632" s="1"/>
      <c r="IUJ5632" s="1"/>
      <c r="IUK5632" s="1"/>
      <c r="IUL5632" s="1"/>
      <c r="IUM5632" s="1"/>
      <c r="IUN5632" s="1"/>
      <c r="IUO5632" s="1"/>
      <c r="IUP5632" s="1"/>
      <c r="IUQ5632" s="1"/>
      <c r="IUR5632" s="1"/>
      <c r="IUS5632" s="1"/>
      <c r="IUT5632" s="1"/>
      <c r="IUU5632" s="1"/>
      <c r="IUV5632" s="1"/>
      <c r="IUW5632" s="1"/>
      <c r="IUX5632" s="1"/>
      <c r="IUY5632" s="1"/>
      <c r="IUZ5632" s="1"/>
      <c r="IVA5632" s="1"/>
      <c r="IVB5632" s="1"/>
      <c r="IVC5632" s="1"/>
      <c r="IVD5632" s="1"/>
      <c r="IVE5632" s="1"/>
      <c r="IVF5632" s="1"/>
      <c r="IVG5632" s="1"/>
      <c r="IVH5632" s="1"/>
      <c r="IVI5632" s="1"/>
      <c r="IVJ5632" s="1"/>
      <c r="IVK5632" s="1"/>
      <c r="IVL5632" s="1"/>
      <c r="IVM5632" s="1"/>
      <c r="IVN5632" s="1"/>
      <c r="IVO5632" s="1"/>
      <c r="IVP5632" s="1"/>
      <c r="IVQ5632" s="1"/>
      <c r="IVR5632" s="1"/>
      <c r="IVS5632" s="1"/>
      <c r="IVT5632" s="1"/>
      <c r="IVU5632" s="1"/>
      <c r="IVV5632" s="1"/>
      <c r="IVW5632" s="1"/>
      <c r="IVX5632" s="1"/>
      <c r="IVY5632" s="1"/>
      <c r="IVZ5632" s="1"/>
      <c r="IWA5632" s="1"/>
      <c r="IWB5632" s="1"/>
      <c r="IWC5632" s="1"/>
      <c r="IWD5632" s="1"/>
      <c r="IWE5632" s="1"/>
      <c r="IWF5632" s="1"/>
      <c r="IWG5632" s="1"/>
      <c r="IWH5632" s="1"/>
      <c r="IWI5632" s="1"/>
      <c r="IWJ5632" s="1"/>
      <c r="IWK5632" s="1"/>
      <c r="IWL5632" s="1"/>
      <c r="IWM5632" s="1"/>
      <c r="IWN5632" s="1"/>
      <c r="IWO5632" s="1"/>
      <c r="IWP5632" s="1"/>
      <c r="IWQ5632" s="1"/>
      <c r="IWR5632" s="1"/>
      <c r="IWS5632" s="1"/>
      <c r="IWT5632" s="1"/>
      <c r="IWU5632" s="1"/>
      <c r="IWV5632" s="1"/>
      <c r="IWW5632" s="1"/>
      <c r="IWX5632" s="1"/>
      <c r="IWY5632" s="1"/>
      <c r="IWZ5632" s="1"/>
      <c r="IXA5632" s="1"/>
      <c r="IXB5632" s="1"/>
      <c r="IXC5632" s="1"/>
      <c r="IXD5632" s="1"/>
      <c r="IXE5632" s="1"/>
      <c r="IXF5632" s="1"/>
      <c r="IXG5632" s="1"/>
      <c r="IXH5632" s="1"/>
      <c r="IXI5632" s="1"/>
      <c r="IXJ5632" s="1"/>
      <c r="IXK5632" s="1"/>
      <c r="IXL5632" s="1"/>
      <c r="IXM5632" s="1"/>
      <c r="IXN5632" s="1"/>
      <c r="IXO5632" s="1"/>
      <c r="IXP5632" s="1"/>
      <c r="IXQ5632" s="1"/>
      <c r="IXR5632" s="1"/>
      <c r="IXS5632" s="1"/>
      <c r="IXT5632" s="1"/>
      <c r="IXU5632" s="1"/>
      <c r="IXV5632" s="1"/>
      <c r="IXW5632" s="1"/>
      <c r="IXX5632" s="1"/>
      <c r="IXY5632" s="1"/>
      <c r="IXZ5632" s="1"/>
      <c r="IYA5632" s="1"/>
      <c r="IYB5632" s="1"/>
      <c r="IYC5632" s="1"/>
      <c r="IYD5632" s="1"/>
      <c r="IYE5632" s="1"/>
      <c r="IYF5632" s="1"/>
      <c r="IYG5632" s="1"/>
      <c r="IYH5632" s="1"/>
      <c r="IYI5632" s="1"/>
      <c r="IYJ5632" s="1"/>
      <c r="IYK5632" s="1"/>
      <c r="IYL5632" s="1"/>
      <c r="IYM5632" s="1"/>
      <c r="IYN5632" s="1"/>
      <c r="IYO5632" s="1"/>
      <c r="IYP5632" s="1"/>
      <c r="IYQ5632" s="1"/>
      <c r="IYR5632" s="1"/>
      <c r="IYS5632" s="1"/>
      <c r="IYT5632" s="1"/>
      <c r="IYU5632" s="1"/>
      <c r="IYV5632" s="1"/>
      <c r="IYW5632" s="1"/>
      <c r="IYX5632" s="1"/>
      <c r="IYY5632" s="1"/>
      <c r="IYZ5632" s="1"/>
      <c r="IZA5632" s="1"/>
      <c r="IZB5632" s="1"/>
      <c r="IZC5632" s="1"/>
      <c r="IZD5632" s="1"/>
      <c r="IZE5632" s="1"/>
      <c r="IZF5632" s="1"/>
      <c r="IZG5632" s="1"/>
      <c r="IZH5632" s="1"/>
      <c r="IZI5632" s="1"/>
      <c r="IZJ5632" s="1"/>
      <c r="IZK5632" s="1"/>
      <c r="IZL5632" s="1"/>
      <c r="IZM5632" s="1"/>
      <c r="IZN5632" s="1"/>
      <c r="IZO5632" s="1"/>
      <c r="IZP5632" s="1"/>
      <c r="IZQ5632" s="1"/>
      <c r="IZR5632" s="1"/>
      <c r="IZS5632" s="1"/>
      <c r="IZT5632" s="1"/>
      <c r="IZU5632" s="1"/>
      <c r="IZV5632" s="1"/>
      <c r="IZW5632" s="1"/>
      <c r="IZX5632" s="1"/>
      <c r="IZY5632" s="1"/>
      <c r="IZZ5632" s="1"/>
      <c r="JAA5632" s="1"/>
      <c r="JAB5632" s="1"/>
      <c r="JAC5632" s="1"/>
      <c r="JAD5632" s="1"/>
      <c r="JAE5632" s="1"/>
      <c r="JAF5632" s="1"/>
      <c r="JAG5632" s="1"/>
      <c r="JAH5632" s="1"/>
      <c r="JAI5632" s="1"/>
      <c r="JAJ5632" s="1"/>
      <c r="JAK5632" s="1"/>
      <c r="JAL5632" s="1"/>
      <c r="JAM5632" s="1"/>
      <c r="JAN5632" s="1"/>
      <c r="JAO5632" s="1"/>
      <c r="JAP5632" s="1"/>
      <c r="JAQ5632" s="1"/>
      <c r="JAR5632" s="1"/>
      <c r="JAS5632" s="1"/>
      <c r="JAT5632" s="1"/>
      <c r="JAU5632" s="1"/>
      <c r="JAV5632" s="1"/>
      <c r="JAW5632" s="1"/>
      <c r="JAX5632" s="1"/>
      <c r="JAY5632" s="1"/>
      <c r="JAZ5632" s="1"/>
      <c r="JBA5632" s="1"/>
      <c r="JBB5632" s="1"/>
      <c r="JBC5632" s="1"/>
      <c r="JBD5632" s="1"/>
      <c r="JBE5632" s="1"/>
      <c r="JBF5632" s="1"/>
      <c r="JBG5632" s="1"/>
      <c r="JBH5632" s="1"/>
      <c r="JBI5632" s="1"/>
      <c r="JBJ5632" s="1"/>
      <c r="JBK5632" s="1"/>
      <c r="JBL5632" s="1"/>
      <c r="JBM5632" s="1"/>
      <c r="JBN5632" s="1"/>
      <c r="JBO5632" s="1"/>
      <c r="JBP5632" s="1"/>
      <c r="JBQ5632" s="1"/>
      <c r="JBR5632" s="1"/>
      <c r="JBS5632" s="1"/>
      <c r="JBT5632" s="1"/>
      <c r="JBU5632" s="1"/>
      <c r="JBV5632" s="1"/>
      <c r="JBW5632" s="1"/>
      <c r="JBX5632" s="1"/>
      <c r="JBY5632" s="1"/>
      <c r="JBZ5632" s="1"/>
      <c r="JCA5632" s="1"/>
      <c r="JCB5632" s="1"/>
      <c r="JCC5632" s="1"/>
      <c r="JCD5632" s="1"/>
      <c r="JCE5632" s="1"/>
      <c r="JCF5632" s="1"/>
      <c r="JCG5632" s="1"/>
      <c r="JCH5632" s="1"/>
      <c r="JCI5632" s="1"/>
      <c r="JCJ5632" s="1"/>
      <c r="JCK5632" s="1"/>
      <c r="JCL5632" s="1"/>
      <c r="JCM5632" s="1"/>
      <c r="JCN5632" s="1"/>
      <c r="JCO5632" s="1"/>
      <c r="JCP5632" s="1"/>
      <c r="JCQ5632" s="1"/>
      <c r="JCR5632" s="1"/>
      <c r="JCS5632" s="1"/>
      <c r="JCT5632" s="1"/>
      <c r="JCU5632" s="1"/>
      <c r="JCV5632" s="1"/>
      <c r="JCW5632" s="1"/>
      <c r="JCX5632" s="1"/>
      <c r="JCY5632" s="1"/>
      <c r="JCZ5632" s="1"/>
      <c r="JDA5632" s="1"/>
      <c r="JDB5632" s="1"/>
      <c r="JDC5632" s="1"/>
      <c r="JDD5632" s="1"/>
      <c r="JDE5632" s="1"/>
      <c r="JDF5632" s="1"/>
      <c r="JDG5632" s="1"/>
      <c r="JDH5632" s="1"/>
      <c r="JDI5632" s="1"/>
      <c r="JDJ5632" s="1"/>
      <c r="JDK5632" s="1"/>
      <c r="JDL5632" s="1"/>
      <c r="JDM5632" s="1"/>
      <c r="JDN5632" s="1"/>
      <c r="JDO5632" s="1"/>
      <c r="JDP5632" s="1"/>
      <c r="JDQ5632" s="1"/>
      <c r="JDR5632" s="1"/>
      <c r="JDS5632" s="1"/>
      <c r="JDT5632" s="1"/>
      <c r="JDU5632" s="1"/>
      <c r="JDV5632" s="1"/>
      <c r="JDW5632" s="1"/>
      <c r="JDX5632" s="1"/>
      <c r="JDY5632" s="1"/>
      <c r="JDZ5632" s="1"/>
      <c r="JEA5632" s="1"/>
      <c r="JEB5632" s="1"/>
      <c r="JEC5632" s="1"/>
      <c r="JED5632" s="1"/>
      <c r="JEE5632" s="1"/>
      <c r="JEF5632" s="1"/>
      <c r="JEG5632" s="1"/>
      <c r="JEH5632" s="1"/>
      <c r="JEI5632" s="1"/>
      <c r="JEJ5632" s="1"/>
      <c r="JEK5632" s="1"/>
      <c r="JEL5632" s="1"/>
      <c r="JEM5632" s="1"/>
      <c r="JEN5632" s="1"/>
      <c r="JEO5632" s="1"/>
      <c r="JEP5632" s="1"/>
      <c r="JEQ5632" s="1"/>
      <c r="JER5632" s="1"/>
      <c r="JES5632" s="1"/>
      <c r="JET5632" s="1"/>
      <c r="JEU5632" s="1"/>
      <c r="JEV5632" s="1"/>
      <c r="JEW5632" s="1"/>
      <c r="JEX5632" s="1"/>
      <c r="JEY5632" s="1"/>
      <c r="JEZ5632" s="1"/>
      <c r="JFA5632" s="1"/>
      <c r="JFB5632" s="1"/>
      <c r="JFC5632" s="1"/>
      <c r="JFD5632" s="1"/>
      <c r="JFE5632" s="1"/>
      <c r="JFF5632" s="1"/>
      <c r="JFG5632" s="1"/>
      <c r="JFH5632" s="1"/>
      <c r="JFI5632" s="1"/>
      <c r="JFJ5632" s="1"/>
      <c r="JFK5632" s="1"/>
      <c r="JFL5632" s="1"/>
      <c r="JFM5632" s="1"/>
      <c r="JFN5632" s="1"/>
      <c r="JFO5632" s="1"/>
      <c r="JFP5632" s="1"/>
      <c r="JFQ5632" s="1"/>
      <c r="JFR5632" s="1"/>
      <c r="JFS5632" s="1"/>
      <c r="JFT5632" s="1"/>
      <c r="JFU5632" s="1"/>
      <c r="JFV5632" s="1"/>
      <c r="JFW5632" s="1"/>
      <c r="JFX5632" s="1"/>
      <c r="JFY5632" s="1"/>
      <c r="JFZ5632" s="1"/>
      <c r="JGA5632" s="1"/>
      <c r="JGB5632" s="1"/>
      <c r="JGC5632" s="1"/>
      <c r="JGD5632" s="1"/>
      <c r="JGE5632" s="1"/>
      <c r="JGF5632" s="1"/>
      <c r="JGG5632" s="1"/>
      <c r="JGH5632" s="1"/>
      <c r="JGI5632" s="1"/>
      <c r="JGJ5632" s="1"/>
      <c r="JGK5632" s="1"/>
      <c r="JGL5632" s="1"/>
      <c r="JGM5632" s="1"/>
      <c r="JGN5632" s="1"/>
      <c r="JGO5632" s="1"/>
      <c r="JGP5632" s="1"/>
      <c r="JGQ5632" s="1"/>
      <c r="JGR5632" s="1"/>
      <c r="JGS5632" s="1"/>
      <c r="JGT5632" s="1"/>
      <c r="JGU5632" s="1"/>
      <c r="JGV5632" s="1"/>
      <c r="JGW5632" s="1"/>
      <c r="JGX5632" s="1"/>
      <c r="JGY5632" s="1"/>
      <c r="JGZ5632" s="1"/>
      <c r="JHA5632" s="1"/>
      <c r="JHB5632" s="1"/>
      <c r="JHC5632" s="1"/>
      <c r="JHD5632" s="1"/>
      <c r="JHE5632" s="1"/>
      <c r="JHF5632" s="1"/>
      <c r="JHG5632" s="1"/>
      <c r="JHH5632" s="1"/>
      <c r="JHI5632" s="1"/>
      <c r="JHJ5632" s="1"/>
      <c r="JHK5632" s="1"/>
      <c r="JHL5632" s="1"/>
      <c r="JHM5632" s="1"/>
      <c r="JHN5632" s="1"/>
      <c r="JHO5632" s="1"/>
      <c r="JHP5632" s="1"/>
      <c r="JHQ5632" s="1"/>
      <c r="JHR5632" s="1"/>
      <c r="JHS5632" s="1"/>
      <c r="JHT5632" s="1"/>
      <c r="JHU5632" s="1"/>
      <c r="JHV5632" s="1"/>
      <c r="JHW5632" s="1"/>
      <c r="JHX5632" s="1"/>
      <c r="JHY5632" s="1"/>
      <c r="JHZ5632" s="1"/>
      <c r="JIA5632" s="1"/>
      <c r="JIB5632" s="1"/>
      <c r="JIC5632" s="1"/>
      <c r="JID5632" s="1"/>
      <c r="JIE5632" s="1"/>
      <c r="JIF5632" s="1"/>
      <c r="JIG5632" s="1"/>
      <c r="JIH5632" s="1"/>
      <c r="JII5632" s="1"/>
      <c r="JIJ5632" s="1"/>
      <c r="JIK5632" s="1"/>
      <c r="JIL5632" s="1"/>
      <c r="JIM5632" s="1"/>
      <c r="JIN5632" s="1"/>
      <c r="JIO5632" s="1"/>
      <c r="JIP5632" s="1"/>
      <c r="JIQ5632" s="1"/>
      <c r="JIR5632" s="1"/>
      <c r="JIS5632" s="1"/>
      <c r="JIT5632" s="1"/>
      <c r="JIU5632" s="1"/>
      <c r="JIV5632" s="1"/>
      <c r="JIW5632" s="1"/>
      <c r="JIX5632" s="1"/>
      <c r="JIY5632" s="1"/>
      <c r="JIZ5632" s="1"/>
      <c r="JJA5632" s="1"/>
      <c r="JJB5632" s="1"/>
      <c r="JJC5632" s="1"/>
      <c r="JJD5632" s="1"/>
      <c r="JJE5632" s="1"/>
      <c r="JJF5632" s="1"/>
      <c r="JJG5632" s="1"/>
      <c r="JJH5632" s="1"/>
      <c r="JJI5632" s="1"/>
      <c r="JJJ5632" s="1"/>
      <c r="JJK5632" s="1"/>
      <c r="JJL5632" s="1"/>
      <c r="JJM5632" s="1"/>
      <c r="JJN5632" s="1"/>
      <c r="JJO5632" s="1"/>
      <c r="JJP5632" s="1"/>
      <c r="JJQ5632" s="1"/>
      <c r="JJR5632" s="1"/>
      <c r="JJS5632" s="1"/>
      <c r="JJT5632" s="1"/>
      <c r="JJU5632" s="1"/>
      <c r="JJV5632" s="1"/>
      <c r="JJW5632" s="1"/>
      <c r="JJX5632" s="1"/>
      <c r="JJY5632" s="1"/>
      <c r="JJZ5632" s="1"/>
      <c r="JKA5632" s="1"/>
      <c r="JKB5632" s="1"/>
      <c r="JKC5632" s="1"/>
      <c r="JKD5632" s="1"/>
      <c r="JKE5632" s="1"/>
      <c r="JKF5632" s="1"/>
      <c r="JKG5632" s="1"/>
      <c r="JKH5632" s="1"/>
      <c r="JKI5632" s="1"/>
      <c r="JKJ5632" s="1"/>
      <c r="JKK5632" s="1"/>
      <c r="JKL5632" s="1"/>
      <c r="JKM5632" s="1"/>
      <c r="JKN5632" s="1"/>
      <c r="JKO5632" s="1"/>
      <c r="JKP5632" s="1"/>
      <c r="JKQ5632" s="1"/>
      <c r="JKR5632" s="1"/>
      <c r="JKS5632" s="1"/>
      <c r="JKT5632" s="1"/>
      <c r="JKU5632" s="1"/>
      <c r="JKV5632" s="1"/>
      <c r="JKW5632" s="1"/>
      <c r="JKX5632" s="1"/>
      <c r="JKY5632" s="1"/>
      <c r="JKZ5632" s="1"/>
      <c r="JLA5632" s="1"/>
      <c r="JLB5632" s="1"/>
      <c r="JLC5632" s="1"/>
      <c r="JLD5632" s="1"/>
      <c r="JLE5632" s="1"/>
      <c r="JLF5632" s="1"/>
      <c r="JLG5632" s="1"/>
      <c r="JLH5632" s="1"/>
      <c r="JLI5632" s="1"/>
      <c r="JLJ5632" s="1"/>
      <c r="JLK5632" s="1"/>
      <c r="JLL5632" s="1"/>
      <c r="JLM5632" s="1"/>
      <c r="JLN5632" s="1"/>
      <c r="JLO5632" s="1"/>
      <c r="JLP5632" s="1"/>
      <c r="JLQ5632" s="1"/>
      <c r="JLR5632" s="1"/>
      <c r="JLS5632" s="1"/>
      <c r="JLT5632" s="1"/>
      <c r="JLU5632" s="1"/>
      <c r="JLV5632" s="1"/>
      <c r="JLW5632" s="1"/>
      <c r="JLX5632" s="1"/>
      <c r="JLY5632" s="1"/>
      <c r="JLZ5632" s="1"/>
      <c r="JMA5632" s="1"/>
      <c r="JMB5632" s="1"/>
      <c r="JMC5632" s="1"/>
      <c r="JMD5632" s="1"/>
      <c r="JME5632" s="1"/>
      <c r="JMF5632" s="1"/>
      <c r="JMG5632" s="1"/>
      <c r="JMH5632" s="1"/>
      <c r="JMI5632" s="1"/>
      <c r="JMJ5632" s="1"/>
      <c r="JMK5632" s="1"/>
      <c r="JML5632" s="1"/>
      <c r="JMM5632" s="1"/>
      <c r="JMN5632" s="1"/>
      <c r="JMO5632" s="1"/>
      <c r="JMP5632" s="1"/>
      <c r="JMQ5632" s="1"/>
      <c r="JMR5632" s="1"/>
      <c r="JMS5632" s="1"/>
      <c r="JMT5632" s="1"/>
      <c r="JMU5632" s="1"/>
      <c r="JMV5632" s="1"/>
      <c r="JMW5632" s="1"/>
      <c r="JMX5632" s="1"/>
      <c r="JMY5632" s="1"/>
      <c r="JMZ5632" s="1"/>
      <c r="JNA5632" s="1"/>
      <c r="JNB5632" s="1"/>
      <c r="JNC5632" s="1"/>
      <c r="JND5632" s="1"/>
      <c r="JNE5632" s="1"/>
      <c r="JNF5632" s="1"/>
      <c r="JNG5632" s="1"/>
      <c r="JNH5632" s="1"/>
      <c r="JNI5632" s="1"/>
      <c r="JNJ5632" s="1"/>
      <c r="JNK5632" s="1"/>
      <c r="JNL5632" s="1"/>
      <c r="JNM5632" s="1"/>
      <c r="JNN5632" s="1"/>
      <c r="JNO5632" s="1"/>
      <c r="JNP5632" s="1"/>
      <c r="JNQ5632" s="1"/>
      <c r="JNR5632" s="1"/>
      <c r="JNS5632" s="1"/>
      <c r="JNT5632" s="1"/>
      <c r="JNU5632" s="1"/>
      <c r="JNV5632" s="1"/>
      <c r="JNW5632" s="1"/>
      <c r="JNX5632" s="1"/>
      <c r="JNY5632" s="1"/>
      <c r="JNZ5632" s="1"/>
      <c r="JOA5632" s="1"/>
      <c r="JOB5632" s="1"/>
      <c r="JOC5632" s="1"/>
      <c r="JOD5632" s="1"/>
      <c r="JOE5632" s="1"/>
      <c r="JOF5632" s="1"/>
      <c r="JOG5632" s="1"/>
      <c r="JOH5632" s="1"/>
      <c r="JOI5632" s="1"/>
      <c r="JOJ5632" s="1"/>
      <c r="JOK5632" s="1"/>
      <c r="JOL5632" s="1"/>
      <c r="JOM5632" s="1"/>
      <c r="JON5632" s="1"/>
      <c r="JOO5632" s="1"/>
      <c r="JOP5632" s="1"/>
      <c r="JOQ5632" s="1"/>
      <c r="JOR5632" s="1"/>
      <c r="JOS5632" s="1"/>
      <c r="JOT5632" s="1"/>
      <c r="JOU5632" s="1"/>
      <c r="JOV5632" s="1"/>
      <c r="JOW5632" s="1"/>
      <c r="JOX5632" s="1"/>
      <c r="JOY5632" s="1"/>
      <c r="JOZ5632" s="1"/>
      <c r="JPA5632" s="1"/>
      <c r="JPB5632" s="1"/>
      <c r="JPC5632" s="1"/>
      <c r="JPD5632" s="1"/>
      <c r="JPE5632" s="1"/>
      <c r="JPF5632" s="1"/>
      <c r="JPG5632" s="1"/>
      <c r="JPH5632" s="1"/>
      <c r="JPI5632" s="1"/>
      <c r="JPJ5632" s="1"/>
      <c r="JPK5632" s="1"/>
      <c r="JPL5632" s="1"/>
      <c r="JPM5632" s="1"/>
      <c r="JPN5632" s="1"/>
      <c r="JPO5632" s="1"/>
      <c r="JPP5632" s="1"/>
      <c r="JPQ5632" s="1"/>
      <c r="JPR5632" s="1"/>
      <c r="JPS5632" s="1"/>
      <c r="JPT5632" s="1"/>
      <c r="JPU5632" s="1"/>
      <c r="JPV5632" s="1"/>
      <c r="JPW5632" s="1"/>
      <c r="JPX5632" s="1"/>
      <c r="JPY5632" s="1"/>
      <c r="JPZ5632" s="1"/>
      <c r="JQA5632" s="1"/>
      <c r="JQB5632" s="1"/>
      <c r="JQC5632" s="1"/>
      <c r="JQD5632" s="1"/>
      <c r="JQE5632" s="1"/>
      <c r="JQF5632" s="1"/>
      <c r="JQG5632" s="1"/>
      <c r="JQH5632" s="1"/>
      <c r="JQI5632" s="1"/>
      <c r="JQJ5632" s="1"/>
      <c r="JQK5632" s="1"/>
      <c r="JQL5632" s="1"/>
      <c r="JQM5632" s="1"/>
      <c r="JQN5632" s="1"/>
      <c r="JQO5632" s="1"/>
      <c r="JQP5632" s="1"/>
      <c r="JQQ5632" s="1"/>
      <c r="JQR5632" s="1"/>
      <c r="JQS5632" s="1"/>
      <c r="JQT5632" s="1"/>
      <c r="JQU5632" s="1"/>
      <c r="JQV5632" s="1"/>
      <c r="JQW5632" s="1"/>
      <c r="JQX5632" s="1"/>
      <c r="JQY5632" s="1"/>
      <c r="JQZ5632" s="1"/>
      <c r="JRA5632" s="1"/>
      <c r="JRB5632" s="1"/>
      <c r="JRC5632" s="1"/>
      <c r="JRD5632" s="1"/>
      <c r="JRE5632" s="1"/>
      <c r="JRF5632" s="1"/>
      <c r="JRG5632" s="1"/>
      <c r="JRH5632" s="1"/>
      <c r="JRI5632" s="1"/>
      <c r="JRJ5632" s="1"/>
      <c r="JRK5632" s="1"/>
      <c r="JRL5632" s="1"/>
      <c r="JRM5632" s="1"/>
      <c r="JRN5632" s="1"/>
      <c r="JRO5632" s="1"/>
      <c r="JRP5632" s="1"/>
      <c r="JRQ5632" s="1"/>
      <c r="JRR5632" s="1"/>
      <c r="JRS5632" s="1"/>
      <c r="JRT5632" s="1"/>
      <c r="JRU5632" s="1"/>
      <c r="JRV5632" s="1"/>
      <c r="JRW5632" s="1"/>
      <c r="JRX5632" s="1"/>
      <c r="JRY5632" s="1"/>
      <c r="JRZ5632" s="1"/>
      <c r="JSA5632" s="1"/>
      <c r="JSB5632" s="1"/>
      <c r="JSC5632" s="1"/>
      <c r="JSD5632" s="1"/>
      <c r="JSE5632" s="1"/>
      <c r="JSF5632" s="1"/>
      <c r="JSG5632" s="1"/>
      <c r="JSH5632" s="1"/>
      <c r="JSI5632" s="1"/>
      <c r="JSJ5632" s="1"/>
      <c r="JSK5632" s="1"/>
      <c r="JSL5632" s="1"/>
      <c r="JSM5632" s="1"/>
      <c r="JSN5632" s="1"/>
      <c r="JSO5632" s="1"/>
      <c r="JSP5632" s="1"/>
      <c r="JSQ5632" s="1"/>
      <c r="JSR5632" s="1"/>
      <c r="JSS5632" s="1"/>
      <c r="JST5632" s="1"/>
      <c r="JSU5632" s="1"/>
      <c r="JSV5632" s="1"/>
      <c r="JSW5632" s="1"/>
      <c r="JSX5632" s="1"/>
      <c r="JSY5632" s="1"/>
      <c r="JSZ5632" s="1"/>
      <c r="JTA5632" s="1"/>
      <c r="JTB5632" s="1"/>
      <c r="JTC5632" s="1"/>
      <c r="JTD5632" s="1"/>
      <c r="JTE5632" s="1"/>
      <c r="JTF5632" s="1"/>
      <c r="JTG5632" s="1"/>
      <c r="JTH5632" s="1"/>
      <c r="JTI5632" s="1"/>
      <c r="JTJ5632" s="1"/>
      <c r="JTK5632" s="1"/>
      <c r="JTL5632" s="1"/>
      <c r="JTM5632" s="1"/>
      <c r="JTN5632" s="1"/>
      <c r="JTO5632" s="1"/>
      <c r="JTP5632" s="1"/>
      <c r="JTQ5632" s="1"/>
      <c r="JTR5632" s="1"/>
      <c r="JTS5632" s="1"/>
      <c r="JTT5632" s="1"/>
      <c r="JTU5632" s="1"/>
      <c r="JTV5632" s="1"/>
      <c r="JTW5632" s="1"/>
      <c r="JTX5632" s="1"/>
      <c r="JTY5632" s="1"/>
      <c r="JTZ5632" s="1"/>
      <c r="JUA5632" s="1"/>
      <c r="JUB5632" s="1"/>
      <c r="JUC5632" s="1"/>
      <c r="JUD5632" s="1"/>
      <c r="JUE5632" s="1"/>
      <c r="JUF5632" s="1"/>
      <c r="JUG5632" s="1"/>
      <c r="JUH5632" s="1"/>
      <c r="JUI5632" s="1"/>
      <c r="JUJ5632" s="1"/>
      <c r="JUK5632" s="1"/>
      <c r="JUL5632" s="1"/>
      <c r="JUM5632" s="1"/>
      <c r="JUN5632" s="1"/>
      <c r="JUO5632" s="1"/>
      <c r="JUP5632" s="1"/>
      <c r="JUQ5632" s="1"/>
      <c r="JUR5632" s="1"/>
      <c r="JUS5632" s="1"/>
      <c r="JUT5632" s="1"/>
      <c r="JUU5632" s="1"/>
      <c r="JUV5632" s="1"/>
      <c r="JUW5632" s="1"/>
      <c r="JUX5632" s="1"/>
      <c r="JUY5632" s="1"/>
      <c r="JUZ5632" s="1"/>
      <c r="JVA5632" s="1"/>
      <c r="JVB5632" s="1"/>
      <c r="JVC5632" s="1"/>
      <c r="JVD5632" s="1"/>
      <c r="JVE5632" s="1"/>
      <c r="JVF5632" s="1"/>
      <c r="JVG5632" s="1"/>
      <c r="JVH5632" s="1"/>
      <c r="JVI5632" s="1"/>
      <c r="JVJ5632" s="1"/>
      <c r="JVK5632" s="1"/>
      <c r="JVL5632" s="1"/>
      <c r="JVM5632" s="1"/>
      <c r="JVN5632" s="1"/>
      <c r="JVO5632" s="1"/>
      <c r="JVP5632" s="1"/>
      <c r="JVQ5632" s="1"/>
      <c r="JVR5632" s="1"/>
      <c r="JVS5632" s="1"/>
      <c r="JVT5632" s="1"/>
      <c r="JVU5632" s="1"/>
      <c r="JVV5632" s="1"/>
      <c r="JVW5632" s="1"/>
      <c r="JVX5632" s="1"/>
      <c r="JVY5632" s="1"/>
      <c r="JVZ5632" s="1"/>
      <c r="JWA5632" s="1"/>
      <c r="JWB5632" s="1"/>
      <c r="JWC5632" s="1"/>
      <c r="JWD5632" s="1"/>
      <c r="JWE5632" s="1"/>
      <c r="JWF5632" s="1"/>
      <c r="JWG5632" s="1"/>
      <c r="JWH5632" s="1"/>
      <c r="JWI5632" s="1"/>
      <c r="JWJ5632" s="1"/>
      <c r="JWK5632" s="1"/>
      <c r="JWL5632" s="1"/>
      <c r="JWM5632" s="1"/>
      <c r="JWN5632" s="1"/>
      <c r="JWO5632" s="1"/>
      <c r="JWP5632" s="1"/>
      <c r="JWQ5632" s="1"/>
      <c r="JWR5632" s="1"/>
      <c r="JWS5632" s="1"/>
      <c r="JWT5632" s="1"/>
      <c r="JWU5632" s="1"/>
      <c r="JWV5632" s="1"/>
      <c r="JWW5632" s="1"/>
      <c r="JWX5632" s="1"/>
      <c r="JWY5632" s="1"/>
      <c r="JWZ5632" s="1"/>
      <c r="JXA5632" s="1"/>
      <c r="JXB5632" s="1"/>
      <c r="JXC5632" s="1"/>
      <c r="JXD5632" s="1"/>
      <c r="JXE5632" s="1"/>
      <c r="JXF5632" s="1"/>
      <c r="JXG5632" s="1"/>
      <c r="JXH5632" s="1"/>
      <c r="JXI5632" s="1"/>
      <c r="JXJ5632" s="1"/>
      <c r="JXK5632" s="1"/>
      <c r="JXL5632" s="1"/>
      <c r="JXM5632" s="1"/>
      <c r="JXN5632" s="1"/>
      <c r="JXO5632" s="1"/>
      <c r="JXP5632" s="1"/>
      <c r="JXQ5632" s="1"/>
      <c r="JXR5632" s="1"/>
      <c r="JXS5632" s="1"/>
      <c r="JXT5632" s="1"/>
      <c r="JXU5632" s="1"/>
      <c r="JXV5632" s="1"/>
      <c r="JXW5632" s="1"/>
      <c r="JXX5632" s="1"/>
      <c r="JXY5632" s="1"/>
      <c r="JXZ5632" s="1"/>
      <c r="JYA5632" s="1"/>
      <c r="JYB5632" s="1"/>
      <c r="JYC5632" s="1"/>
      <c r="JYD5632" s="1"/>
      <c r="JYE5632" s="1"/>
      <c r="JYF5632" s="1"/>
      <c r="JYG5632" s="1"/>
      <c r="JYH5632" s="1"/>
      <c r="JYI5632" s="1"/>
      <c r="JYJ5632" s="1"/>
      <c r="JYK5632" s="1"/>
      <c r="JYL5632" s="1"/>
      <c r="JYM5632" s="1"/>
      <c r="JYN5632" s="1"/>
      <c r="JYO5632" s="1"/>
      <c r="JYP5632" s="1"/>
      <c r="JYQ5632" s="1"/>
      <c r="JYR5632" s="1"/>
      <c r="JYS5632" s="1"/>
      <c r="JYT5632" s="1"/>
      <c r="JYU5632" s="1"/>
      <c r="JYV5632" s="1"/>
      <c r="JYW5632" s="1"/>
      <c r="JYX5632" s="1"/>
      <c r="JYY5632" s="1"/>
      <c r="JYZ5632" s="1"/>
      <c r="JZA5632" s="1"/>
      <c r="JZB5632" s="1"/>
      <c r="JZC5632" s="1"/>
      <c r="JZD5632" s="1"/>
      <c r="JZE5632" s="1"/>
      <c r="JZF5632" s="1"/>
      <c r="JZG5632" s="1"/>
      <c r="JZH5632" s="1"/>
      <c r="JZI5632" s="1"/>
      <c r="JZJ5632" s="1"/>
      <c r="JZK5632" s="1"/>
      <c r="JZL5632" s="1"/>
      <c r="JZM5632" s="1"/>
      <c r="JZN5632" s="1"/>
      <c r="JZO5632" s="1"/>
      <c r="JZP5632" s="1"/>
      <c r="JZQ5632" s="1"/>
      <c r="JZR5632" s="1"/>
      <c r="JZS5632" s="1"/>
      <c r="JZT5632" s="1"/>
      <c r="JZU5632" s="1"/>
      <c r="JZV5632" s="1"/>
      <c r="JZW5632" s="1"/>
      <c r="JZX5632" s="1"/>
      <c r="JZY5632" s="1"/>
      <c r="JZZ5632" s="1"/>
      <c r="KAA5632" s="1"/>
      <c r="KAB5632" s="1"/>
      <c r="KAC5632" s="1"/>
      <c r="KAD5632" s="1"/>
      <c r="KAE5632" s="1"/>
      <c r="KAF5632" s="1"/>
      <c r="KAG5632" s="1"/>
      <c r="KAH5632" s="1"/>
      <c r="KAI5632" s="1"/>
      <c r="KAJ5632" s="1"/>
      <c r="KAK5632" s="1"/>
      <c r="KAL5632" s="1"/>
      <c r="KAM5632" s="1"/>
      <c r="KAN5632" s="1"/>
      <c r="KAO5632" s="1"/>
      <c r="KAP5632" s="1"/>
      <c r="KAQ5632" s="1"/>
      <c r="KAR5632" s="1"/>
      <c r="KAS5632" s="1"/>
      <c r="KAT5632" s="1"/>
      <c r="KAU5632" s="1"/>
      <c r="KAV5632" s="1"/>
      <c r="KAW5632" s="1"/>
      <c r="KAX5632" s="1"/>
      <c r="KAY5632" s="1"/>
      <c r="KAZ5632" s="1"/>
      <c r="KBA5632" s="1"/>
      <c r="KBB5632" s="1"/>
      <c r="KBC5632" s="1"/>
      <c r="KBD5632" s="1"/>
      <c r="KBE5632" s="1"/>
      <c r="KBF5632" s="1"/>
      <c r="KBG5632" s="1"/>
      <c r="KBH5632" s="1"/>
      <c r="KBI5632" s="1"/>
      <c r="KBJ5632" s="1"/>
      <c r="KBK5632" s="1"/>
      <c r="KBL5632" s="1"/>
      <c r="KBM5632" s="1"/>
      <c r="KBN5632" s="1"/>
      <c r="KBO5632" s="1"/>
      <c r="KBP5632" s="1"/>
      <c r="KBQ5632" s="1"/>
      <c r="KBR5632" s="1"/>
      <c r="KBS5632" s="1"/>
      <c r="KBT5632" s="1"/>
      <c r="KBU5632" s="1"/>
      <c r="KBV5632" s="1"/>
      <c r="KBW5632" s="1"/>
      <c r="KBX5632" s="1"/>
      <c r="KBY5632" s="1"/>
      <c r="KBZ5632" s="1"/>
      <c r="KCA5632" s="1"/>
      <c r="KCB5632" s="1"/>
      <c r="KCC5632" s="1"/>
      <c r="KCD5632" s="1"/>
      <c r="KCE5632" s="1"/>
      <c r="KCF5632" s="1"/>
      <c r="KCG5632" s="1"/>
      <c r="KCH5632" s="1"/>
      <c r="KCI5632" s="1"/>
      <c r="KCJ5632" s="1"/>
      <c r="KCK5632" s="1"/>
      <c r="KCL5632" s="1"/>
      <c r="KCM5632" s="1"/>
      <c r="KCN5632" s="1"/>
      <c r="KCO5632" s="1"/>
      <c r="KCP5632" s="1"/>
      <c r="KCQ5632" s="1"/>
      <c r="KCR5632" s="1"/>
      <c r="KCS5632" s="1"/>
      <c r="KCT5632" s="1"/>
      <c r="KCU5632" s="1"/>
      <c r="KCV5632" s="1"/>
      <c r="KCW5632" s="1"/>
      <c r="KCX5632" s="1"/>
      <c r="KCY5632" s="1"/>
      <c r="KCZ5632" s="1"/>
      <c r="KDA5632" s="1"/>
      <c r="KDB5632" s="1"/>
      <c r="KDC5632" s="1"/>
      <c r="KDD5632" s="1"/>
      <c r="KDE5632" s="1"/>
      <c r="KDF5632" s="1"/>
      <c r="KDG5632" s="1"/>
      <c r="KDH5632" s="1"/>
      <c r="KDI5632" s="1"/>
      <c r="KDJ5632" s="1"/>
      <c r="KDK5632" s="1"/>
      <c r="KDL5632" s="1"/>
      <c r="KDM5632" s="1"/>
      <c r="KDN5632" s="1"/>
      <c r="KDO5632" s="1"/>
      <c r="KDP5632" s="1"/>
      <c r="KDQ5632" s="1"/>
      <c r="KDR5632" s="1"/>
      <c r="KDS5632" s="1"/>
      <c r="KDT5632" s="1"/>
      <c r="KDU5632" s="1"/>
      <c r="KDV5632" s="1"/>
      <c r="KDW5632" s="1"/>
      <c r="KDX5632" s="1"/>
      <c r="KDY5632" s="1"/>
      <c r="KDZ5632" s="1"/>
      <c r="KEA5632" s="1"/>
      <c r="KEB5632" s="1"/>
      <c r="KEC5632" s="1"/>
      <c r="KED5632" s="1"/>
      <c r="KEE5632" s="1"/>
      <c r="KEF5632" s="1"/>
      <c r="KEG5632" s="1"/>
      <c r="KEH5632" s="1"/>
      <c r="KEI5632" s="1"/>
      <c r="KEJ5632" s="1"/>
      <c r="KEK5632" s="1"/>
      <c r="KEL5632" s="1"/>
      <c r="KEM5632" s="1"/>
      <c r="KEN5632" s="1"/>
      <c r="KEO5632" s="1"/>
      <c r="KEP5632" s="1"/>
      <c r="KEQ5632" s="1"/>
      <c r="KER5632" s="1"/>
      <c r="KES5632" s="1"/>
      <c r="KET5632" s="1"/>
      <c r="KEU5632" s="1"/>
      <c r="KEV5632" s="1"/>
      <c r="KEW5632" s="1"/>
      <c r="KEX5632" s="1"/>
      <c r="KEY5632" s="1"/>
      <c r="KEZ5632" s="1"/>
      <c r="KFA5632" s="1"/>
      <c r="KFB5632" s="1"/>
      <c r="KFC5632" s="1"/>
      <c r="KFD5632" s="1"/>
      <c r="KFE5632" s="1"/>
      <c r="KFF5632" s="1"/>
      <c r="KFG5632" s="1"/>
      <c r="KFH5632" s="1"/>
      <c r="KFI5632" s="1"/>
      <c r="KFJ5632" s="1"/>
      <c r="KFK5632" s="1"/>
      <c r="KFL5632" s="1"/>
      <c r="KFM5632" s="1"/>
      <c r="KFN5632" s="1"/>
      <c r="KFO5632" s="1"/>
      <c r="KFP5632" s="1"/>
      <c r="KFQ5632" s="1"/>
      <c r="KFR5632" s="1"/>
      <c r="KFS5632" s="1"/>
      <c r="KFT5632" s="1"/>
      <c r="KFU5632" s="1"/>
      <c r="KFV5632" s="1"/>
      <c r="KFW5632" s="1"/>
      <c r="KFX5632" s="1"/>
      <c r="KFY5632" s="1"/>
      <c r="KFZ5632" s="1"/>
      <c r="KGA5632" s="1"/>
      <c r="KGB5632" s="1"/>
      <c r="KGC5632" s="1"/>
      <c r="KGD5632" s="1"/>
      <c r="KGE5632" s="1"/>
      <c r="KGF5632" s="1"/>
      <c r="KGG5632" s="1"/>
      <c r="KGH5632" s="1"/>
      <c r="KGI5632" s="1"/>
      <c r="KGJ5632" s="1"/>
      <c r="KGK5632" s="1"/>
      <c r="KGL5632" s="1"/>
      <c r="KGM5632" s="1"/>
      <c r="KGN5632" s="1"/>
      <c r="KGO5632" s="1"/>
      <c r="KGP5632" s="1"/>
      <c r="KGQ5632" s="1"/>
      <c r="KGR5632" s="1"/>
      <c r="KGS5632" s="1"/>
      <c r="KGT5632" s="1"/>
      <c r="KGU5632" s="1"/>
      <c r="KGV5632" s="1"/>
      <c r="KGW5632" s="1"/>
      <c r="KGX5632" s="1"/>
      <c r="KGY5632" s="1"/>
      <c r="KGZ5632" s="1"/>
      <c r="KHA5632" s="1"/>
      <c r="KHB5632" s="1"/>
      <c r="KHC5632" s="1"/>
      <c r="KHD5632" s="1"/>
      <c r="KHE5632" s="1"/>
      <c r="KHF5632" s="1"/>
      <c r="KHG5632" s="1"/>
      <c r="KHH5632" s="1"/>
      <c r="KHI5632" s="1"/>
      <c r="KHJ5632" s="1"/>
      <c r="KHK5632" s="1"/>
      <c r="KHL5632" s="1"/>
      <c r="KHM5632" s="1"/>
      <c r="KHN5632" s="1"/>
      <c r="KHO5632" s="1"/>
      <c r="KHP5632" s="1"/>
      <c r="KHQ5632" s="1"/>
      <c r="KHR5632" s="1"/>
      <c r="KHS5632" s="1"/>
      <c r="KHT5632" s="1"/>
      <c r="KHU5632" s="1"/>
      <c r="KHV5632" s="1"/>
      <c r="KHW5632" s="1"/>
      <c r="KHX5632" s="1"/>
      <c r="KHY5632" s="1"/>
      <c r="KHZ5632" s="1"/>
      <c r="KIA5632" s="1"/>
      <c r="KIB5632" s="1"/>
      <c r="KIC5632" s="1"/>
      <c r="KID5632" s="1"/>
      <c r="KIE5632" s="1"/>
      <c r="KIF5632" s="1"/>
      <c r="KIG5632" s="1"/>
      <c r="KIH5632" s="1"/>
      <c r="KII5632" s="1"/>
      <c r="KIJ5632" s="1"/>
      <c r="KIK5632" s="1"/>
      <c r="KIL5632" s="1"/>
      <c r="KIM5632" s="1"/>
      <c r="KIN5632" s="1"/>
      <c r="KIO5632" s="1"/>
      <c r="KIP5632" s="1"/>
      <c r="KIQ5632" s="1"/>
      <c r="KIR5632" s="1"/>
      <c r="KIS5632" s="1"/>
      <c r="KIT5632" s="1"/>
      <c r="KIU5632" s="1"/>
      <c r="KIV5632" s="1"/>
      <c r="KIW5632" s="1"/>
      <c r="KIX5632" s="1"/>
      <c r="KIY5632" s="1"/>
      <c r="KIZ5632" s="1"/>
      <c r="KJA5632" s="1"/>
      <c r="KJB5632" s="1"/>
      <c r="KJC5632" s="1"/>
      <c r="KJD5632" s="1"/>
      <c r="KJE5632" s="1"/>
      <c r="KJF5632" s="1"/>
      <c r="KJG5632" s="1"/>
      <c r="KJH5632" s="1"/>
      <c r="KJI5632" s="1"/>
      <c r="KJJ5632" s="1"/>
      <c r="KJK5632" s="1"/>
      <c r="KJL5632" s="1"/>
      <c r="KJM5632" s="1"/>
      <c r="KJN5632" s="1"/>
      <c r="KJO5632" s="1"/>
      <c r="KJP5632" s="1"/>
      <c r="KJQ5632" s="1"/>
      <c r="KJR5632" s="1"/>
      <c r="KJS5632" s="1"/>
      <c r="KJT5632" s="1"/>
      <c r="KJU5632" s="1"/>
      <c r="KJV5632" s="1"/>
      <c r="KJW5632" s="1"/>
      <c r="KJX5632" s="1"/>
      <c r="KJY5632" s="1"/>
      <c r="KJZ5632" s="1"/>
      <c r="KKA5632" s="1"/>
      <c r="KKB5632" s="1"/>
      <c r="KKC5632" s="1"/>
      <c r="KKD5632" s="1"/>
      <c r="KKE5632" s="1"/>
      <c r="KKF5632" s="1"/>
      <c r="KKG5632" s="1"/>
      <c r="KKH5632" s="1"/>
      <c r="KKI5632" s="1"/>
      <c r="KKJ5632" s="1"/>
      <c r="KKK5632" s="1"/>
      <c r="KKL5632" s="1"/>
      <c r="KKM5632" s="1"/>
      <c r="KKN5632" s="1"/>
      <c r="KKO5632" s="1"/>
      <c r="KKP5632" s="1"/>
      <c r="KKQ5632" s="1"/>
      <c r="KKR5632" s="1"/>
      <c r="KKS5632" s="1"/>
      <c r="KKT5632" s="1"/>
      <c r="KKU5632" s="1"/>
      <c r="KKV5632" s="1"/>
      <c r="KKW5632" s="1"/>
      <c r="KKX5632" s="1"/>
      <c r="KKY5632" s="1"/>
      <c r="KKZ5632" s="1"/>
      <c r="KLA5632" s="1"/>
      <c r="KLB5632" s="1"/>
      <c r="KLC5632" s="1"/>
      <c r="KLD5632" s="1"/>
      <c r="KLE5632" s="1"/>
      <c r="KLF5632" s="1"/>
      <c r="KLG5632" s="1"/>
      <c r="KLH5632" s="1"/>
      <c r="KLI5632" s="1"/>
      <c r="KLJ5632" s="1"/>
      <c r="KLK5632" s="1"/>
      <c r="KLL5632" s="1"/>
      <c r="KLM5632" s="1"/>
      <c r="KLN5632" s="1"/>
      <c r="KLO5632" s="1"/>
      <c r="KLP5632" s="1"/>
      <c r="KLQ5632" s="1"/>
      <c r="KLR5632" s="1"/>
      <c r="KLS5632" s="1"/>
      <c r="KLT5632" s="1"/>
      <c r="KLU5632" s="1"/>
      <c r="KLV5632" s="1"/>
      <c r="KLW5632" s="1"/>
      <c r="KLX5632" s="1"/>
      <c r="KLY5632" s="1"/>
      <c r="KLZ5632" s="1"/>
      <c r="KMA5632" s="1"/>
      <c r="KMB5632" s="1"/>
      <c r="KMC5632" s="1"/>
      <c r="KMD5632" s="1"/>
      <c r="KME5632" s="1"/>
      <c r="KMF5632" s="1"/>
      <c r="KMG5632" s="1"/>
      <c r="KMH5632" s="1"/>
      <c r="KMI5632" s="1"/>
      <c r="KMJ5632" s="1"/>
      <c r="KMK5632" s="1"/>
      <c r="KML5632" s="1"/>
      <c r="KMM5632" s="1"/>
      <c r="KMN5632" s="1"/>
      <c r="KMO5632" s="1"/>
      <c r="KMP5632" s="1"/>
      <c r="KMQ5632" s="1"/>
      <c r="KMR5632" s="1"/>
      <c r="KMS5632" s="1"/>
      <c r="KMT5632" s="1"/>
      <c r="KMU5632" s="1"/>
      <c r="KMV5632" s="1"/>
      <c r="KMW5632" s="1"/>
      <c r="KMX5632" s="1"/>
      <c r="KMY5632" s="1"/>
      <c r="KMZ5632" s="1"/>
      <c r="KNA5632" s="1"/>
      <c r="KNB5632" s="1"/>
      <c r="KNC5632" s="1"/>
      <c r="KND5632" s="1"/>
      <c r="KNE5632" s="1"/>
      <c r="KNF5632" s="1"/>
      <c r="KNG5632" s="1"/>
      <c r="KNH5632" s="1"/>
      <c r="KNI5632" s="1"/>
      <c r="KNJ5632" s="1"/>
      <c r="KNK5632" s="1"/>
      <c r="KNL5632" s="1"/>
      <c r="KNM5632" s="1"/>
      <c r="KNN5632" s="1"/>
      <c r="KNO5632" s="1"/>
      <c r="KNP5632" s="1"/>
      <c r="KNQ5632" s="1"/>
      <c r="KNR5632" s="1"/>
      <c r="KNS5632" s="1"/>
      <c r="KNT5632" s="1"/>
      <c r="KNU5632" s="1"/>
      <c r="KNV5632" s="1"/>
      <c r="KNW5632" s="1"/>
      <c r="KNX5632" s="1"/>
      <c r="KNY5632" s="1"/>
      <c r="KNZ5632" s="1"/>
      <c r="KOA5632" s="1"/>
      <c r="KOB5632" s="1"/>
      <c r="KOC5632" s="1"/>
      <c r="KOD5632" s="1"/>
      <c r="KOE5632" s="1"/>
      <c r="KOF5632" s="1"/>
      <c r="KOG5632" s="1"/>
      <c r="KOH5632" s="1"/>
      <c r="KOI5632" s="1"/>
      <c r="KOJ5632" s="1"/>
      <c r="KOK5632" s="1"/>
      <c r="KOL5632" s="1"/>
      <c r="KOM5632" s="1"/>
      <c r="KON5632" s="1"/>
      <c r="KOO5632" s="1"/>
      <c r="KOP5632" s="1"/>
      <c r="KOQ5632" s="1"/>
      <c r="KOR5632" s="1"/>
      <c r="KOS5632" s="1"/>
      <c r="KOT5632" s="1"/>
      <c r="KOU5632" s="1"/>
      <c r="KOV5632" s="1"/>
      <c r="KOW5632" s="1"/>
      <c r="KOX5632" s="1"/>
      <c r="KOY5632" s="1"/>
      <c r="KOZ5632" s="1"/>
      <c r="KPA5632" s="1"/>
      <c r="KPB5632" s="1"/>
      <c r="KPC5632" s="1"/>
      <c r="KPD5632" s="1"/>
      <c r="KPE5632" s="1"/>
      <c r="KPF5632" s="1"/>
      <c r="KPG5632" s="1"/>
      <c r="KPH5632" s="1"/>
      <c r="KPI5632" s="1"/>
      <c r="KPJ5632" s="1"/>
      <c r="KPK5632" s="1"/>
      <c r="KPL5632" s="1"/>
      <c r="KPM5632" s="1"/>
      <c r="KPN5632" s="1"/>
      <c r="KPO5632" s="1"/>
      <c r="KPP5632" s="1"/>
      <c r="KPQ5632" s="1"/>
      <c r="KPR5632" s="1"/>
      <c r="KPS5632" s="1"/>
      <c r="KPT5632" s="1"/>
      <c r="KPU5632" s="1"/>
      <c r="KPV5632" s="1"/>
      <c r="KPW5632" s="1"/>
      <c r="KPX5632" s="1"/>
      <c r="KPY5632" s="1"/>
      <c r="KPZ5632" s="1"/>
      <c r="KQA5632" s="1"/>
      <c r="KQB5632" s="1"/>
      <c r="KQC5632" s="1"/>
      <c r="KQD5632" s="1"/>
      <c r="KQE5632" s="1"/>
      <c r="KQF5632" s="1"/>
      <c r="KQG5632" s="1"/>
      <c r="KQH5632" s="1"/>
      <c r="KQI5632" s="1"/>
      <c r="KQJ5632" s="1"/>
      <c r="KQK5632" s="1"/>
      <c r="KQL5632" s="1"/>
      <c r="KQM5632" s="1"/>
      <c r="KQN5632" s="1"/>
      <c r="KQO5632" s="1"/>
      <c r="KQP5632" s="1"/>
      <c r="KQQ5632" s="1"/>
      <c r="KQR5632" s="1"/>
      <c r="KQS5632" s="1"/>
      <c r="KQT5632" s="1"/>
      <c r="KQU5632" s="1"/>
      <c r="KQV5632" s="1"/>
      <c r="KQW5632" s="1"/>
      <c r="KQX5632" s="1"/>
      <c r="KQY5632" s="1"/>
      <c r="KQZ5632" s="1"/>
      <c r="KRA5632" s="1"/>
      <c r="KRB5632" s="1"/>
      <c r="KRC5632" s="1"/>
      <c r="KRD5632" s="1"/>
      <c r="KRE5632" s="1"/>
      <c r="KRF5632" s="1"/>
      <c r="KRG5632" s="1"/>
      <c r="KRH5632" s="1"/>
      <c r="KRI5632" s="1"/>
      <c r="KRJ5632" s="1"/>
      <c r="KRK5632" s="1"/>
      <c r="KRL5632" s="1"/>
      <c r="KRM5632" s="1"/>
      <c r="KRN5632" s="1"/>
      <c r="KRO5632" s="1"/>
      <c r="KRP5632" s="1"/>
      <c r="KRQ5632" s="1"/>
      <c r="KRR5632" s="1"/>
      <c r="KRS5632" s="1"/>
      <c r="KRT5632" s="1"/>
      <c r="KRU5632" s="1"/>
      <c r="KRV5632" s="1"/>
      <c r="KRW5632" s="1"/>
      <c r="KRX5632" s="1"/>
      <c r="KRY5632" s="1"/>
      <c r="KRZ5632" s="1"/>
      <c r="KSA5632" s="1"/>
      <c r="KSB5632" s="1"/>
      <c r="KSC5632" s="1"/>
      <c r="KSD5632" s="1"/>
      <c r="KSE5632" s="1"/>
      <c r="KSF5632" s="1"/>
      <c r="KSG5632" s="1"/>
      <c r="KSH5632" s="1"/>
      <c r="KSI5632" s="1"/>
      <c r="KSJ5632" s="1"/>
      <c r="KSK5632" s="1"/>
      <c r="KSL5632" s="1"/>
      <c r="KSM5632" s="1"/>
      <c r="KSN5632" s="1"/>
      <c r="KSO5632" s="1"/>
      <c r="KSP5632" s="1"/>
      <c r="KSQ5632" s="1"/>
      <c r="KSR5632" s="1"/>
      <c r="KSS5632" s="1"/>
      <c r="KST5632" s="1"/>
      <c r="KSU5632" s="1"/>
      <c r="KSV5632" s="1"/>
      <c r="KSW5632" s="1"/>
      <c r="KSX5632" s="1"/>
      <c r="KSY5632" s="1"/>
      <c r="KSZ5632" s="1"/>
      <c r="KTA5632" s="1"/>
      <c r="KTB5632" s="1"/>
      <c r="KTC5632" s="1"/>
      <c r="KTD5632" s="1"/>
      <c r="KTE5632" s="1"/>
      <c r="KTF5632" s="1"/>
      <c r="KTG5632" s="1"/>
      <c r="KTH5632" s="1"/>
      <c r="KTI5632" s="1"/>
      <c r="KTJ5632" s="1"/>
      <c r="KTK5632" s="1"/>
      <c r="KTL5632" s="1"/>
      <c r="KTM5632" s="1"/>
      <c r="KTN5632" s="1"/>
      <c r="KTO5632" s="1"/>
      <c r="KTP5632" s="1"/>
      <c r="KTQ5632" s="1"/>
      <c r="KTR5632" s="1"/>
      <c r="KTS5632" s="1"/>
      <c r="KTT5632" s="1"/>
      <c r="KTU5632" s="1"/>
      <c r="KTV5632" s="1"/>
      <c r="KTW5632" s="1"/>
      <c r="KTX5632" s="1"/>
      <c r="KTY5632" s="1"/>
      <c r="KTZ5632" s="1"/>
      <c r="KUA5632" s="1"/>
      <c r="KUB5632" s="1"/>
      <c r="KUC5632" s="1"/>
      <c r="KUD5632" s="1"/>
      <c r="KUE5632" s="1"/>
      <c r="KUF5632" s="1"/>
      <c r="KUG5632" s="1"/>
      <c r="KUH5632" s="1"/>
      <c r="KUI5632" s="1"/>
      <c r="KUJ5632" s="1"/>
      <c r="KUK5632" s="1"/>
      <c r="KUL5632" s="1"/>
      <c r="KUM5632" s="1"/>
      <c r="KUN5632" s="1"/>
      <c r="KUO5632" s="1"/>
      <c r="KUP5632" s="1"/>
      <c r="KUQ5632" s="1"/>
      <c r="KUR5632" s="1"/>
      <c r="KUS5632" s="1"/>
      <c r="KUT5632" s="1"/>
      <c r="KUU5632" s="1"/>
      <c r="KUV5632" s="1"/>
      <c r="KUW5632" s="1"/>
      <c r="KUX5632" s="1"/>
      <c r="KUY5632" s="1"/>
      <c r="KUZ5632" s="1"/>
      <c r="KVA5632" s="1"/>
      <c r="KVB5632" s="1"/>
      <c r="KVC5632" s="1"/>
      <c r="KVD5632" s="1"/>
      <c r="KVE5632" s="1"/>
      <c r="KVF5632" s="1"/>
      <c r="KVG5632" s="1"/>
      <c r="KVH5632" s="1"/>
      <c r="KVI5632" s="1"/>
      <c r="KVJ5632" s="1"/>
      <c r="KVK5632" s="1"/>
      <c r="KVL5632" s="1"/>
      <c r="KVM5632" s="1"/>
      <c r="KVN5632" s="1"/>
      <c r="KVO5632" s="1"/>
      <c r="KVP5632" s="1"/>
      <c r="KVQ5632" s="1"/>
      <c r="KVR5632" s="1"/>
      <c r="KVS5632" s="1"/>
      <c r="KVT5632" s="1"/>
      <c r="KVU5632" s="1"/>
      <c r="KVV5632" s="1"/>
      <c r="KVW5632" s="1"/>
      <c r="KVX5632" s="1"/>
      <c r="KVY5632" s="1"/>
      <c r="KVZ5632" s="1"/>
      <c r="KWA5632" s="1"/>
      <c r="KWB5632" s="1"/>
      <c r="KWC5632" s="1"/>
      <c r="KWD5632" s="1"/>
      <c r="KWE5632" s="1"/>
      <c r="KWF5632" s="1"/>
      <c r="KWG5632" s="1"/>
      <c r="KWH5632" s="1"/>
      <c r="KWI5632" s="1"/>
      <c r="KWJ5632" s="1"/>
      <c r="KWK5632" s="1"/>
      <c r="KWL5632" s="1"/>
      <c r="KWM5632" s="1"/>
      <c r="KWN5632" s="1"/>
      <c r="KWO5632" s="1"/>
      <c r="KWP5632" s="1"/>
      <c r="KWQ5632" s="1"/>
      <c r="KWR5632" s="1"/>
      <c r="KWS5632" s="1"/>
      <c r="KWT5632" s="1"/>
      <c r="KWU5632" s="1"/>
      <c r="KWV5632" s="1"/>
      <c r="KWW5632" s="1"/>
      <c r="KWX5632" s="1"/>
      <c r="KWY5632" s="1"/>
      <c r="KWZ5632" s="1"/>
      <c r="KXA5632" s="1"/>
      <c r="KXB5632" s="1"/>
      <c r="KXC5632" s="1"/>
      <c r="KXD5632" s="1"/>
      <c r="KXE5632" s="1"/>
      <c r="KXF5632" s="1"/>
      <c r="KXG5632" s="1"/>
      <c r="KXH5632" s="1"/>
      <c r="KXI5632" s="1"/>
      <c r="KXJ5632" s="1"/>
      <c r="KXK5632" s="1"/>
      <c r="KXL5632" s="1"/>
      <c r="KXM5632" s="1"/>
      <c r="KXN5632" s="1"/>
      <c r="KXO5632" s="1"/>
      <c r="KXP5632" s="1"/>
      <c r="KXQ5632" s="1"/>
      <c r="KXR5632" s="1"/>
      <c r="KXS5632" s="1"/>
      <c r="KXT5632" s="1"/>
      <c r="KXU5632" s="1"/>
      <c r="KXV5632" s="1"/>
      <c r="KXW5632" s="1"/>
      <c r="KXX5632" s="1"/>
      <c r="KXY5632" s="1"/>
      <c r="KXZ5632" s="1"/>
      <c r="KYA5632" s="1"/>
      <c r="KYB5632" s="1"/>
      <c r="KYC5632" s="1"/>
      <c r="KYD5632" s="1"/>
      <c r="KYE5632" s="1"/>
      <c r="KYF5632" s="1"/>
      <c r="KYG5632" s="1"/>
      <c r="KYH5632" s="1"/>
      <c r="KYI5632" s="1"/>
      <c r="KYJ5632" s="1"/>
      <c r="KYK5632" s="1"/>
      <c r="KYL5632" s="1"/>
      <c r="KYM5632" s="1"/>
      <c r="KYN5632" s="1"/>
      <c r="KYO5632" s="1"/>
      <c r="KYP5632" s="1"/>
      <c r="KYQ5632" s="1"/>
      <c r="KYR5632" s="1"/>
      <c r="KYS5632" s="1"/>
      <c r="KYT5632" s="1"/>
      <c r="KYU5632" s="1"/>
      <c r="KYV5632" s="1"/>
      <c r="KYW5632" s="1"/>
      <c r="KYX5632" s="1"/>
      <c r="KYY5632" s="1"/>
      <c r="KYZ5632" s="1"/>
      <c r="KZA5632" s="1"/>
      <c r="KZB5632" s="1"/>
      <c r="KZC5632" s="1"/>
      <c r="KZD5632" s="1"/>
      <c r="KZE5632" s="1"/>
      <c r="KZF5632" s="1"/>
      <c r="KZG5632" s="1"/>
      <c r="KZH5632" s="1"/>
      <c r="KZI5632" s="1"/>
      <c r="KZJ5632" s="1"/>
      <c r="KZK5632" s="1"/>
      <c r="KZL5632" s="1"/>
      <c r="KZM5632" s="1"/>
      <c r="KZN5632" s="1"/>
      <c r="KZO5632" s="1"/>
      <c r="KZP5632" s="1"/>
      <c r="KZQ5632" s="1"/>
      <c r="KZR5632" s="1"/>
      <c r="KZS5632" s="1"/>
      <c r="KZT5632" s="1"/>
      <c r="KZU5632" s="1"/>
      <c r="KZV5632" s="1"/>
      <c r="KZW5632" s="1"/>
      <c r="KZX5632" s="1"/>
      <c r="KZY5632" s="1"/>
      <c r="KZZ5632" s="1"/>
      <c r="LAA5632" s="1"/>
      <c r="LAB5632" s="1"/>
      <c r="LAC5632" s="1"/>
      <c r="LAD5632" s="1"/>
      <c r="LAE5632" s="1"/>
      <c r="LAF5632" s="1"/>
      <c r="LAG5632" s="1"/>
      <c r="LAH5632" s="1"/>
      <c r="LAI5632" s="1"/>
      <c r="LAJ5632" s="1"/>
      <c r="LAK5632" s="1"/>
      <c r="LAL5632" s="1"/>
      <c r="LAM5632" s="1"/>
      <c r="LAN5632" s="1"/>
      <c r="LAO5632" s="1"/>
      <c r="LAP5632" s="1"/>
      <c r="LAQ5632" s="1"/>
      <c r="LAR5632" s="1"/>
      <c r="LAS5632" s="1"/>
      <c r="LAT5632" s="1"/>
      <c r="LAU5632" s="1"/>
      <c r="LAV5632" s="1"/>
      <c r="LAW5632" s="1"/>
      <c r="LAX5632" s="1"/>
      <c r="LAY5632" s="1"/>
      <c r="LAZ5632" s="1"/>
      <c r="LBA5632" s="1"/>
      <c r="LBB5632" s="1"/>
      <c r="LBC5632" s="1"/>
      <c r="LBD5632" s="1"/>
      <c r="LBE5632" s="1"/>
      <c r="LBF5632" s="1"/>
      <c r="LBG5632" s="1"/>
      <c r="LBH5632" s="1"/>
      <c r="LBI5632" s="1"/>
      <c r="LBJ5632" s="1"/>
      <c r="LBK5632" s="1"/>
      <c r="LBL5632" s="1"/>
      <c r="LBM5632" s="1"/>
      <c r="LBN5632" s="1"/>
      <c r="LBO5632" s="1"/>
      <c r="LBP5632" s="1"/>
      <c r="LBQ5632" s="1"/>
      <c r="LBR5632" s="1"/>
      <c r="LBS5632" s="1"/>
      <c r="LBT5632" s="1"/>
      <c r="LBU5632" s="1"/>
      <c r="LBV5632" s="1"/>
      <c r="LBW5632" s="1"/>
      <c r="LBX5632" s="1"/>
      <c r="LBY5632" s="1"/>
      <c r="LBZ5632" s="1"/>
      <c r="LCA5632" s="1"/>
      <c r="LCB5632" s="1"/>
      <c r="LCC5632" s="1"/>
      <c r="LCD5632" s="1"/>
      <c r="LCE5632" s="1"/>
      <c r="LCF5632" s="1"/>
      <c r="LCG5632" s="1"/>
      <c r="LCH5632" s="1"/>
      <c r="LCI5632" s="1"/>
      <c r="LCJ5632" s="1"/>
      <c r="LCK5632" s="1"/>
      <c r="LCL5632" s="1"/>
      <c r="LCM5632" s="1"/>
      <c r="LCN5632" s="1"/>
      <c r="LCO5632" s="1"/>
      <c r="LCP5632" s="1"/>
      <c r="LCQ5632" s="1"/>
      <c r="LCR5632" s="1"/>
      <c r="LCS5632" s="1"/>
      <c r="LCT5632" s="1"/>
      <c r="LCU5632" s="1"/>
      <c r="LCV5632" s="1"/>
      <c r="LCW5632" s="1"/>
      <c r="LCX5632" s="1"/>
      <c r="LCY5632" s="1"/>
      <c r="LCZ5632" s="1"/>
      <c r="LDA5632" s="1"/>
      <c r="LDB5632" s="1"/>
      <c r="LDC5632" s="1"/>
      <c r="LDD5632" s="1"/>
      <c r="LDE5632" s="1"/>
      <c r="LDF5632" s="1"/>
      <c r="LDG5632" s="1"/>
      <c r="LDH5632" s="1"/>
      <c r="LDI5632" s="1"/>
      <c r="LDJ5632" s="1"/>
      <c r="LDK5632" s="1"/>
      <c r="LDL5632" s="1"/>
      <c r="LDM5632" s="1"/>
      <c r="LDN5632" s="1"/>
      <c r="LDO5632" s="1"/>
      <c r="LDP5632" s="1"/>
      <c r="LDQ5632" s="1"/>
      <c r="LDR5632" s="1"/>
      <c r="LDS5632" s="1"/>
      <c r="LDT5632" s="1"/>
      <c r="LDU5632" s="1"/>
      <c r="LDV5632" s="1"/>
      <c r="LDW5632" s="1"/>
      <c r="LDX5632" s="1"/>
      <c r="LDY5632" s="1"/>
      <c r="LDZ5632" s="1"/>
      <c r="LEA5632" s="1"/>
      <c r="LEB5632" s="1"/>
      <c r="LEC5632" s="1"/>
      <c r="LED5632" s="1"/>
      <c r="LEE5632" s="1"/>
      <c r="LEF5632" s="1"/>
      <c r="LEG5632" s="1"/>
      <c r="LEH5632" s="1"/>
      <c r="LEI5632" s="1"/>
      <c r="LEJ5632" s="1"/>
      <c r="LEK5632" s="1"/>
      <c r="LEL5632" s="1"/>
      <c r="LEM5632" s="1"/>
      <c r="LEN5632" s="1"/>
      <c r="LEO5632" s="1"/>
      <c r="LEP5632" s="1"/>
      <c r="LEQ5632" s="1"/>
      <c r="LER5632" s="1"/>
      <c r="LES5632" s="1"/>
      <c r="LET5632" s="1"/>
      <c r="LEU5632" s="1"/>
      <c r="LEV5632" s="1"/>
      <c r="LEW5632" s="1"/>
      <c r="LEX5632" s="1"/>
      <c r="LEY5632" s="1"/>
      <c r="LEZ5632" s="1"/>
      <c r="LFA5632" s="1"/>
      <c r="LFB5632" s="1"/>
      <c r="LFC5632" s="1"/>
      <c r="LFD5632" s="1"/>
      <c r="LFE5632" s="1"/>
      <c r="LFF5632" s="1"/>
      <c r="LFG5632" s="1"/>
      <c r="LFH5632" s="1"/>
      <c r="LFI5632" s="1"/>
      <c r="LFJ5632" s="1"/>
      <c r="LFK5632" s="1"/>
      <c r="LFL5632" s="1"/>
      <c r="LFM5632" s="1"/>
      <c r="LFN5632" s="1"/>
      <c r="LFO5632" s="1"/>
      <c r="LFP5632" s="1"/>
      <c r="LFQ5632" s="1"/>
      <c r="LFR5632" s="1"/>
      <c r="LFS5632" s="1"/>
      <c r="LFT5632" s="1"/>
      <c r="LFU5632" s="1"/>
      <c r="LFV5632" s="1"/>
      <c r="LFW5632" s="1"/>
      <c r="LFX5632" s="1"/>
      <c r="LFY5632" s="1"/>
      <c r="LFZ5632" s="1"/>
      <c r="LGA5632" s="1"/>
      <c r="LGB5632" s="1"/>
      <c r="LGC5632" s="1"/>
      <c r="LGD5632" s="1"/>
      <c r="LGE5632" s="1"/>
      <c r="LGF5632" s="1"/>
      <c r="LGG5632" s="1"/>
      <c r="LGH5632" s="1"/>
      <c r="LGI5632" s="1"/>
      <c r="LGJ5632" s="1"/>
      <c r="LGK5632" s="1"/>
      <c r="LGL5632" s="1"/>
      <c r="LGM5632" s="1"/>
      <c r="LGN5632" s="1"/>
      <c r="LGO5632" s="1"/>
      <c r="LGP5632" s="1"/>
      <c r="LGQ5632" s="1"/>
      <c r="LGR5632" s="1"/>
      <c r="LGS5632" s="1"/>
      <c r="LGT5632" s="1"/>
      <c r="LGU5632" s="1"/>
      <c r="LGV5632" s="1"/>
      <c r="LGW5632" s="1"/>
      <c r="LGX5632" s="1"/>
      <c r="LGY5632" s="1"/>
      <c r="LGZ5632" s="1"/>
      <c r="LHA5632" s="1"/>
      <c r="LHB5632" s="1"/>
      <c r="LHC5632" s="1"/>
      <c r="LHD5632" s="1"/>
      <c r="LHE5632" s="1"/>
      <c r="LHF5632" s="1"/>
      <c r="LHG5632" s="1"/>
      <c r="LHH5632" s="1"/>
      <c r="LHI5632" s="1"/>
      <c r="LHJ5632" s="1"/>
      <c r="LHK5632" s="1"/>
      <c r="LHL5632" s="1"/>
      <c r="LHM5632" s="1"/>
      <c r="LHN5632" s="1"/>
      <c r="LHO5632" s="1"/>
      <c r="LHP5632" s="1"/>
      <c r="LHQ5632" s="1"/>
      <c r="LHR5632" s="1"/>
      <c r="LHS5632" s="1"/>
      <c r="LHT5632" s="1"/>
      <c r="LHU5632" s="1"/>
      <c r="LHV5632" s="1"/>
      <c r="LHW5632" s="1"/>
      <c r="LHX5632" s="1"/>
      <c r="LHY5632" s="1"/>
      <c r="LHZ5632" s="1"/>
      <c r="LIA5632" s="1"/>
      <c r="LIB5632" s="1"/>
      <c r="LIC5632" s="1"/>
      <c r="LID5632" s="1"/>
      <c r="LIE5632" s="1"/>
      <c r="LIF5632" s="1"/>
      <c r="LIG5632" s="1"/>
      <c r="LIH5632" s="1"/>
      <c r="LII5632" s="1"/>
      <c r="LIJ5632" s="1"/>
      <c r="LIK5632" s="1"/>
      <c r="LIL5632" s="1"/>
      <c r="LIM5632" s="1"/>
      <c r="LIN5632" s="1"/>
      <c r="LIO5632" s="1"/>
      <c r="LIP5632" s="1"/>
      <c r="LIQ5632" s="1"/>
      <c r="LIR5632" s="1"/>
      <c r="LIS5632" s="1"/>
      <c r="LIT5632" s="1"/>
      <c r="LIU5632" s="1"/>
      <c r="LIV5632" s="1"/>
      <c r="LIW5632" s="1"/>
      <c r="LIX5632" s="1"/>
      <c r="LIY5632" s="1"/>
      <c r="LIZ5632" s="1"/>
      <c r="LJA5632" s="1"/>
      <c r="LJB5632" s="1"/>
      <c r="LJC5632" s="1"/>
      <c r="LJD5632" s="1"/>
      <c r="LJE5632" s="1"/>
      <c r="LJF5632" s="1"/>
      <c r="LJG5632" s="1"/>
      <c r="LJH5632" s="1"/>
      <c r="LJI5632" s="1"/>
      <c r="LJJ5632" s="1"/>
      <c r="LJK5632" s="1"/>
      <c r="LJL5632" s="1"/>
      <c r="LJM5632" s="1"/>
      <c r="LJN5632" s="1"/>
      <c r="LJO5632" s="1"/>
      <c r="LJP5632" s="1"/>
      <c r="LJQ5632" s="1"/>
      <c r="LJR5632" s="1"/>
      <c r="LJS5632" s="1"/>
      <c r="LJT5632" s="1"/>
      <c r="LJU5632" s="1"/>
      <c r="LJV5632" s="1"/>
      <c r="LJW5632" s="1"/>
      <c r="LJX5632" s="1"/>
      <c r="LJY5632" s="1"/>
      <c r="LJZ5632" s="1"/>
      <c r="LKA5632" s="1"/>
      <c r="LKB5632" s="1"/>
      <c r="LKC5632" s="1"/>
      <c r="LKD5632" s="1"/>
      <c r="LKE5632" s="1"/>
      <c r="LKF5632" s="1"/>
      <c r="LKG5632" s="1"/>
      <c r="LKH5632" s="1"/>
      <c r="LKI5632" s="1"/>
      <c r="LKJ5632" s="1"/>
      <c r="LKK5632" s="1"/>
      <c r="LKL5632" s="1"/>
      <c r="LKM5632" s="1"/>
      <c r="LKN5632" s="1"/>
      <c r="LKO5632" s="1"/>
      <c r="LKP5632" s="1"/>
      <c r="LKQ5632" s="1"/>
      <c r="LKR5632" s="1"/>
      <c r="LKS5632" s="1"/>
      <c r="LKT5632" s="1"/>
      <c r="LKU5632" s="1"/>
      <c r="LKV5632" s="1"/>
      <c r="LKW5632" s="1"/>
      <c r="LKX5632" s="1"/>
      <c r="LKY5632" s="1"/>
      <c r="LKZ5632" s="1"/>
      <c r="LLA5632" s="1"/>
      <c r="LLB5632" s="1"/>
      <c r="LLC5632" s="1"/>
      <c r="LLD5632" s="1"/>
      <c r="LLE5632" s="1"/>
      <c r="LLF5632" s="1"/>
      <c r="LLG5632" s="1"/>
      <c r="LLH5632" s="1"/>
      <c r="LLI5632" s="1"/>
      <c r="LLJ5632" s="1"/>
      <c r="LLK5632" s="1"/>
      <c r="LLL5632" s="1"/>
      <c r="LLM5632" s="1"/>
      <c r="LLN5632" s="1"/>
      <c r="LLO5632" s="1"/>
      <c r="LLP5632" s="1"/>
      <c r="LLQ5632" s="1"/>
      <c r="LLR5632" s="1"/>
      <c r="LLS5632" s="1"/>
      <c r="LLT5632" s="1"/>
      <c r="LLU5632" s="1"/>
      <c r="LLV5632" s="1"/>
      <c r="LLW5632" s="1"/>
      <c r="LLX5632" s="1"/>
      <c r="LLY5632" s="1"/>
      <c r="LLZ5632" s="1"/>
      <c r="LMA5632" s="1"/>
      <c r="LMB5632" s="1"/>
      <c r="LMC5632" s="1"/>
      <c r="LMD5632" s="1"/>
      <c r="LME5632" s="1"/>
      <c r="LMF5632" s="1"/>
      <c r="LMG5632" s="1"/>
      <c r="LMH5632" s="1"/>
      <c r="LMI5632" s="1"/>
      <c r="LMJ5632" s="1"/>
      <c r="LMK5632" s="1"/>
      <c r="LML5632" s="1"/>
      <c r="LMM5632" s="1"/>
      <c r="LMN5632" s="1"/>
      <c r="LMO5632" s="1"/>
      <c r="LMP5632" s="1"/>
      <c r="LMQ5632" s="1"/>
      <c r="LMR5632" s="1"/>
      <c r="LMS5632" s="1"/>
      <c r="LMT5632" s="1"/>
      <c r="LMU5632" s="1"/>
      <c r="LMV5632" s="1"/>
      <c r="LMW5632" s="1"/>
      <c r="LMX5632" s="1"/>
      <c r="LMY5632" s="1"/>
      <c r="LMZ5632" s="1"/>
      <c r="LNA5632" s="1"/>
      <c r="LNB5632" s="1"/>
      <c r="LNC5632" s="1"/>
      <c r="LND5632" s="1"/>
      <c r="LNE5632" s="1"/>
      <c r="LNF5632" s="1"/>
      <c r="LNG5632" s="1"/>
      <c r="LNH5632" s="1"/>
      <c r="LNI5632" s="1"/>
      <c r="LNJ5632" s="1"/>
      <c r="LNK5632" s="1"/>
      <c r="LNL5632" s="1"/>
      <c r="LNM5632" s="1"/>
      <c r="LNN5632" s="1"/>
      <c r="LNO5632" s="1"/>
      <c r="LNP5632" s="1"/>
      <c r="LNQ5632" s="1"/>
      <c r="LNR5632" s="1"/>
      <c r="LNS5632" s="1"/>
      <c r="LNT5632" s="1"/>
      <c r="LNU5632" s="1"/>
      <c r="LNV5632" s="1"/>
      <c r="LNW5632" s="1"/>
      <c r="LNX5632" s="1"/>
      <c r="LNY5632" s="1"/>
      <c r="LNZ5632" s="1"/>
      <c r="LOA5632" s="1"/>
      <c r="LOB5632" s="1"/>
      <c r="LOC5632" s="1"/>
      <c r="LOD5632" s="1"/>
      <c r="LOE5632" s="1"/>
      <c r="LOF5632" s="1"/>
      <c r="LOG5632" s="1"/>
      <c r="LOH5632" s="1"/>
      <c r="LOI5632" s="1"/>
      <c r="LOJ5632" s="1"/>
      <c r="LOK5632" s="1"/>
      <c r="LOL5632" s="1"/>
      <c r="LOM5632" s="1"/>
      <c r="LON5632" s="1"/>
      <c r="LOO5632" s="1"/>
      <c r="LOP5632" s="1"/>
      <c r="LOQ5632" s="1"/>
      <c r="LOR5632" s="1"/>
      <c r="LOS5632" s="1"/>
      <c r="LOT5632" s="1"/>
      <c r="LOU5632" s="1"/>
      <c r="LOV5632" s="1"/>
      <c r="LOW5632" s="1"/>
      <c r="LOX5632" s="1"/>
      <c r="LOY5632" s="1"/>
      <c r="LOZ5632" s="1"/>
      <c r="LPA5632" s="1"/>
      <c r="LPB5632" s="1"/>
      <c r="LPC5632" s="1"/>
      <c r="LPD5632" s="1"/>
      <c r="LPE5632" s="1"/>
      <c r="LPF5632" s="1"/>
      <c r="LPG5632" s="1"/>
      <c r="LPH5632" s="1"/>
      <c r="LPI5632" s="1"/>
      <c r="LPJ5632" s="1"/>
      <c r="LPK5632" s="1"/>
      <c r="LPL5632" s="1"/>
      <c r="LPM5632" s="1"/>
      <c r="LPN5632" s="1"/>
      <c r="LPO5632" s="1"/>
      <c r="LPP5632" s="1"/>
      <c r="LPQ5632" s="1"/>
      <c r="LPR5632" s="1"/>
      <c r="LPS5632" s="1"/>
      <c r="LPT5632" s="1"/>
      <c r="LPU5632" s="1"/>
      <c r="LPV5632" s="1"/>
      <c r="LPW5632" s="1"/>
      <c r="LPX5632" s="1"/>
      <c r="LPY5632" s="1"/>
      <c r="LPZ5632" s="1"/>
      <c r="LQA5632" s="1"/>
      <c r="LQB5632" s="1"/>
      <c r="LQC5632" s="1"/>
      <c r="LQD5632" s="1"/>
      <c r="LQE5632" s="1"/>
      <c r="LQF5632" s="1"/>
      <c r="LQG5632" s="1"/>
      <c r="LQH5632" s="1"/>
      <c r="LQI5632" s="1"/>
      <c r="LQJ5632" s="1"/>
      <c r="LQK5632" s="1"/>
      <c r="LQL5632" s="1"/>
      <c r="LQM5632" s="1"/>
      <c r="LQN5632" s="1"/>
      <c r="LQO5632" s="1"/>
      <c r="LQP5632" s="1"/>
      <c r="LQQ5632" s="1"/>
      <c r="LQR5632" s="1"/>
      <c r="LQS5632" s="1"/>
      <c r="LQT5632" s="1"/>
      <c r="LQU5632" s="1"/>
      <c r="LQV5632" s="1"/>
      <c r="LQW5632" s="1"/>
      <c r="LQX5632" s="1"/>
      <c r="LQY5632" s="1"/>
      <c r="LQZ5632" s="1"/>
      <c r="LRA5632" s="1"/>
      <c r="LRB5632" s="1"/>
      <c r="LRC5632" s="1"/>
      <c r="LRD5632" s="1"/>
      <c r="LRE5632" s="1"/>
      <c r="LRF5632" s="1"/>
      <c r="LRG5632" s="1"/>
      <c r="LRH5632" s="1"/>
      <c r="LRI5632" s="1"/>
      <c r="LRJ5632" s="1"/>
      <c r="LRK5632" s="1"/>
      <c r="LRL5632" s="1"/>
      <c r="LRM5632" s="1"/>
      <c r="LRN5632" s="1"/>
      <c r="LRO5632" s="1"/>
      <c r="LRP5632" s="1"/>
      <c r="LRQ5632" s="1"/>
      <c r="LRR5632" s="1"/>
      <c r="LRS5632" s="1"/>
      <c r="LRT5632" s="1"/>
      <c r="LRU5632" s="1"/>
      <c r="LRV5632" s="1"/>
      <c r="LRW5632" s="1"/>
      <c r="LRX5632" s="1"/>
      <c r="LRY5632" s="1"/>
      <c r="LRZ5632" s="1"/>
      <c r="LSA5632" s="1"/>
      <c r="LSB5632" s="1"/>
      <c r="LSC5632" s="1"/>
      <c r="LSD5632" s="1"/>
      <c r="LSE5632" s="1"/>
      <c r="LSF5632" s="1"/>
      <c r="LSG5632" s="1"/>
      <c r="LSH5632" s="1"/>
      <c r="LSI5632" s="1"/>
      <c r="LSJ5632" s="1"/>
      <c r="LSK5632" s="1"/>
      <c r="LSL5632" s="1"/>
      <c r="LSM5632" s="1"/>
      <c r="LSN5632" s="1"/>
      <c r="LSO5632" s="1"/>
      <c r="LSP5632" s="1"/>
      <c r="LSQ5632" s="1"/>
      <c r="LSR5632" s="1"/>
      <c r="LSS5632" s="1"/>
      <c r="LST5632" s="1"/>
      <c r="LSU5632" s="1"/>
      <c r="LSV5632" s="1"/>
      <c r="LSW5632" s="1"/>
      <c r="LSX5632" s="1"/>
      <c r="LSY5632" s="1"/>
      <c r="LSZ5632" s="1"/>
      <c r="LTA5632" s="1"/>
      <c r="LTB5632" s="1"/>
      <c r="LTC5632" s="1"/>
      <c r="LTD5632" s="1"/>
      <c r="LTE5632" s="1"/>
      <c r="LTF5632" s="1"/>
      <c r="LTG5632" s="1"/>
      <c r="LTH5632" s="1"/>
      <c r="LTI5632" s="1"/>
      <c r="LTJ5632" s="1"/>
      <c r="LTK5632" s="1"/>
      <c r="LTL5632" s="1"/>
      <c r="LTM5632" s="1"/>
      <c r="LTN5632" s="1"/>
      <c r="LTO5632" s="1"/>
      <c r="LTP5632" s="1"/>
      <c r="LTQ5632" s="1"/>
      <c r="LTR5632" s="1"/>
      <c r="LTS5632" s="1"/>
      <c r="LTT5632" s="1"/>
      <c r="LTU5632" s="1"/>
      <c r="LTV5632" s="1"/>
      <c r="LTW5632" s="1"/>
      <c r="LTX5632" s="1"/>
      <c r="LTY5632" s="1"/>
      <c r="LTZ5632" s="1"/>
      <c r="LUA5632" s="1"/>
      <c r="LUB5632" s="1"/>
      <c r="LUC5632" s="1"/>
      <c r="LUD5632" s="1"/>
      <c r="LUE5632" s="1"/>
      <c r="LUF5632" s="1"/>
      <c r="LUG5632" s="1"/>
      <c r="LUH5632" s="1"/>
      <c r="LUI5632" s="1"/>
      <c r="LUJ5632" s="1"/>
      <c r="LUK5632" s="1"/>
      <c r="LUL5632" s="1"/>
      <c r="LUM5632" s="1"/>
      <c r="LUN5632" s="1"/>
      <c r="LUO5632" s="1"/>
      <c r="LUP5632" s="1"/>
      <c r="LUQ5632" s="1"/>
      <c r="LUR5632" s="1"/>
      <c r="LUS5632" s="1"/>
      <c r="LUT5632" s="1"/>
      <c r="LUU5632" s="1"/>
      <c r="LUV5632" s="1"/>
      <c r="LUW5632" s="1"/>
      <c r="LUX5632" s="1"/>
      <c r="LUY5632" s="1"/>
      <c r="LUZ5632" s="1"/>
      <c r="LVA5632" s="1"/>
      <c r="LVB5632" s="1"/>
      <c r="LVC5632" s="1"/>
      <c r="LVD5632" s="1"/>
      <c r="LVE5632" s="1"/>
      <c r="LVF5632" s="1"/>
      <c r="LVG5632" s="1"/>
      <c r="LVH5632" s="1"/>
      <c r="LVI5632" s="1"/>
      <c r="LVJ5632" s="1"/>
      <c r="LVK5632" s="1"/>
      <c r="LVL5632" s="1"/>
      <c r="LVM5632" s="1"/>
      <c r="LVN5632" s="1"/>
      <c r="LVO5632" s="1"/>
      <c r="LVP5632" s="1"/>
      <c r="LVQ5632" s="1"/>
      <c r="LVR5632" s="1"/>
      <c r="LVS5632" s="1"/>
      <c r="LVT5632" s="1"/>
      <c r="LVU5632" s="1"/>
      <c r="LVV5632" s="1"/>
      <c r="LVW5632" s="1"/>
      <c r="LVX5632" s="1"/>
      <c r="LVY5632" s="1"/>
      <c r="LVZ5632" s="1"/>
      <c r="LWA5632" s="1"/>
      <c r="LWB5632" s="1"/>
      <c r="LWC5632" s="1"/>
      <c r="LWD5632" s="1"/>
      <c r="LWE5632" s="1"/>
      <c r="LWF5632" s="1"/>
      <c r="LWG5632" s="1"/>
      <c r="LWH5632" s="1"/>
      <c r="LWI5632" s="1"/>
      <c r="LWJ5632" s="1"/>
      <c r="LWK5632" s="1"/>
      <c r="LWL5632" s="1"/>
      <c r="LWM5632" s="1"/>
      <c r="LWN5632" s="1"/>
      <c r="LWO5632" s="1"/>
      <c r="LWP5632" s="1"/>
      <c r="LWQ5632" s="1"/>
      <c r="LWR5632" s="1"/>
      <c r="LWS5632" s="1"/>
      <c r="LWT5632" s="1"/>
      <c r="LWU5632" s="1"/>
      <c r="LWV5632" s="1"/>
      <c r="LWW5632" s="1"/>
      <c r="LWX5632" s="1"/>
      <c r="LWY5632" s="1"/>
      <c r="LWZ5632" s="1"/>
      <c r="LXA5632" s="1"/>
      <c r="LXB5632" s="1"/>
      <c r="LXC5632" s="1"/>
      <c r="LXD5632" s="1"/>
      <c r="LXE5632" s="1"/>
      <c r="LXF5632" s="1"/>
      <c r="LXG5632" s="1"/>
      <c r="LXH5632" s="1"/>
      <c r="LXI5632" s="1"/>
      <c r="LXJ5632" s="1"/>
      <c r="LXK5632" s="1"/>
      <c r="LXL5632" s="1"/>
      <c r="LXM5632" s="1"/>
      <c r="LXN5632" s="1"/>
      <c r="LXO5632" s="1"/>
      <c r="LXP5632" s="1"/>
      <c r="LXQ5632" s="1"/>
      <c r="LXR5632" s="1"/>
      <c r="LXS5632" s="1"/>
      <c r="LXT5632" s="1"/>
      <c r="LXU5632" s="1"/>
      <c r="LXV5632" s="1"/>
      <c r="LXW5632" s="1"/>
      <c r="LXX5632" s="1"/>
      <c r="LXY5632" s="1"/>
      <c r="LXZ5632" s="1"/>
      <c r="LYA5632" s="1"/>
      <c r="LYB5632" s="1"/>
      <c r="LYC5632" s="1"/>
      <c r="LYD5632" s="1"/>
      <c r="LYE5632" s="1"/>
      <c r="LYF5632" s="1"/>
      <c r="LYG5632" s="1"/>
      <c r="LYH5632" s="1"/>
      <c r="LYI5632" s="1"/>
      <c r="LYJ5632" s="1"/>
      <c r="LYK5632" s="1"/>
      <c r="LYL5632" s="1"/>
      <c r="LYM5632" s="1"/>
      <c r="LYN5632" s="1"/>
      <c r="LYO5632" s="1"/>
      <c r="LYP5632" s="1"/>
      <c r="LYQ5632" s="1"/>
      <c r="LYR5632" s="1"/>
      <c r="LYS5632" s="1"/>
      <c r="LYT5632" s="1"/>
      <c r="LYU5632" s="1"/>
      <c r="LYV5632" s="1"/>
      <c r="LYW5632" s="1"/>
      <c r="LYX5632" s="1"/>
      <c r="LYY5632" s="1"/>
      <c r="LYZ5632" s="1"/>
      <c r="LZA5632" s="1"/>
      <c r="LZB5632" s="1"/>
      <c r="LZC5632" s="1"/>
      <c r="LZD5632" s="1"/>
      <c r="LZE5632" s="1"/>
      <c r="LZF5632" s="1"/>
      <c r="LZG5632" s="1"/>
      <c r="LZH5632" s="1"/>
      <c r="LZI5632" s="1"/>
      <c r="LZJ5632" s="1"/>
      <c r="LZK5632" s="1"/>
      <c r="LZL5632" s="1"/>
      <c r="LZM5632" s="1"/>
      <c r="LZN5632" s="1"/>
      <c r="LZO5632" s="1"/>
      <c r="LZP5632" s="1"/>
      <c r="LZQ5632" s="1"/>
      <c r="LZR5632" s="1"/>
      <c r="LZS5632" s="1"/>
      <c r="LZT5632" s="1"/>
      <c r="LZU5632" s="1"/>
      <c r="LZV5632" s="1"/>
      <c r="LZW5632" s="1"/>
      <c r="LZX5632" s="1"/>
      <c r="LZY5632" s="1"/>
      <c r="LZZ5632" s="1"/>
      <c r="MAA5632" s="1"/>
      <c r="MAB5632" s="1"/>
      <c r="MAC5632" s="1"/>
      <c r="MAD5632" s="1"/>
      <c r="MAE5632" s="1"/>
      <c r="MAF5632" s="1"/>
      <c r="MAG5632" s="1"/>
      <c r="MAH5632" s="1"/>
      <c r="MAI5632" s="1"/>
      <c r="MAJ5632" s="1"/>
      <c r="MAK5632" s="1"/>
      <c r="MAL5632" s="1"/>
      <c r="MAM5632" s="1"/>
      <c r="MAN5632" s="1"/>
      <c r="MAO5632" s="1"/>
      <c r="MAP5632" s="1"/>
      <c r="MAQ5632" s="1"/>
      <c r="MAR5632" s="1"/>
      <c r="MAS5632" s="1"/>
      <c r="MAT5632" s="1"/>
      <c r="MAU5632" s="1"/>
      <c r="MAV5632" s="1"/>
      <c r="MAW5632" s="1"/>
      <c r="MAX5632" s="1"/>
      <c r="MAY5632" s="1"/>
      <c r="MAZ5632" s="1"/>
      <c r="MBA5632" s="1"/>
      <c r="MBB5632" s="1"/>
      <c r="MBC5632" s="1"/>
      <c r="MBD5632" s="1"/>
      <c r="MBE5632" s="1"/>
      <c r="MBF5632" s="1"/>
      <c r="MBG5632" s="1"/>
      <c r="MBH5632" s="1"/>
      <c r="MBI5632" s="1"/>
      <c r="MBJ5632" s="1"/>
      <c r="MBK5632" s="1"/>
      <c r="MBL5632" s="1"/>
      <c r="MBM5632" s="1"/>
      <c r="MBN5632" s="1"/>
      <c r="MBO5632" s="1"/>
      <c r="MBP5632" s="1"/>
      <c r="MBQ5632" s="1"/>
      <c r="MBR5632" s="1"/>
      <c r="MBS5632" s="1"/>
      <c r="MBT5632" s="1"/>
      <c r="MBU5632" s="1"/>
      <c r="MBV5632" s="1"/>
      <c r="MBW5632" s="1"/>
      <c r="MBX5632" s="1"/>
      <c r="MBY5632" s="1"/>
      <c r="MBZ5632" s="1"/>
      <c r="MCA5632" s="1"/>
      <c r="MCB5632" s="1"/>
      <c r="MCC5632" s="1"/>
      <c r="MCD5632" s="1"/>
      <c r="MCE5632" s="1"/>
      <c r="MCF5632" s="1"/>
      <c r="MCG5632" s="1"/>
      <c r="MCH5632" s="1"/>
      <c r="MCI5632" s="1"/>
      <c r="MCJ5632" s="1"/>
      <c r="MCK5632" s="1"/>
      <c r="MCL5632" s="1"/>
      <c r="MCM5632" s="1"/>
      <c r="MCN5632" s="1"/>
      <c r="MCO5632" s="1"/>
      <c r="MCP5632" s="1"/>
      <c r="MCQ5632" s="1"/>
      <c r="MCR5632" s="1"/>
      <c r="MCS5632" s="1"/>
      <c r="MCT5632" s="1"/>
      <c r="MCU5632" s="1"/>
      <c r="MCV5632" s="1"/>
      <c r="MCW5632" s="1"/>
      <c r="MCX5632" s="1"/>
      <c r="MCY5632" s="1"/>
      <c r="MCZ5632" s="1"/>
      <c r="MDA5632" s="1"/>
      <c r="MDB5632" s="1"/>
      <c r="MDC5632" s="1"/>
      <c r="MDD5632" s="1"/>
      <c r="MDE5632" s="1"/>
      <c r="MDF5632" s="1"/>
      <c r="MDG5632" s="1"/>
      <c r="MDH5632" s="1"/>
      <c r="MDI5632" s="1"/>
      <c r="MDJ5632" s="1"/>
      <c r="MDK5632" s="1"/>
      <c r="MDL5632" s="1"/>
      <c r="MDM5632" s="1"/>
      <c r="MDN5632" s="1"/>
      <c r="MDO5632" s="1"/>
      <c r="MDP5632" s="1"/>
      <c r="MDQ5632" s="1"/>
      <c r="MDR5632" s="1"/>
      <c r="MDS5632" s="1"/>
      <c r="MDT5632" s="1"/>
      <c r="MDU5632" s="1"/>
      <c r="MDV5632" s="1"/>
      <c r="MDW5632" s="1"/>
      <c r="MDX5632" s="1"/>
      <c r="MDY5632" s="1"/>
      <c r="MDZ5632" s="1"/>
      <c r="MEA5632" s="1"/>
      <c r="MEB5632" s="1"/>
      <c r="MEC5632" s="1"/>
      <c r="MED5632" s="1"/>
      <c r="MEE5632" s="1"/>
      <c r="MEF5632" s="1"/>
      <c r="MEG5632" s="1"/>
      <c r="MEH5632" s="1"/>
      <c r="MEI5632" s="1"/>
      <c r="MEJ5632" s="1"/>
      <c r="MEK5632" s="1"/>
      <c r="MEL5632" s="1"/>
      <c r="MEM5632" s="1"/>
      <c r="MEN5632" s="1"/>
      <c r="MEO5632" s="1"/>
      <c r="MEP5632" s="1"/>
      <c r="MEQ5632" s="1"/>
      <c r="MER5632" s="1"/>
      <c r="MES5632" s="1"/>
      <c r="MET5632" s="1"/>
      <c r="MEU5632" s="1"/>
      <c r="MEV5632" s="1"/>
      <c r="MEW5632" s="1"/>
      <c r="MEX5632" s="1"/>
      <c r="MEY5632" s="1"/>
      <c r="MEZ5632" s="1"/>
      <c r="MFA5632" s="1"/>
      <c r="MFB5632" s="1"/>
      <c r="MFC5632" s="1"/>
      <c r="MFD5632" s="1"/>
      <c r="MFE5632" s="1"/>
      <c r="MFF5632" s="1"/>
      <c r="MFG5632" s="1"/>
      <c r="MFH5632" s="1"/>
      <c r="MFI5632" s="1"/>
      <c r="MFJ5632" s="1"/>
      <c r="MFK5632" s="1"/>
      <c r="MFL5632" s="1"/>
      <c r="MFM5632" s="1"/>
      <c r="MFN5632" s="1"/>
      <c r="MFO5632" s="1"/>
      <c r="MFP5632" s="1"/>
      <c r="MFQ5632" s="1"/>
      <c r="MFR5632" s="1"/>
      <c r="MFS5632" s="1"/>
      <c r="MFT5632" s="1"/>
      <c r="MFU5632" s="1"/>
      <c r="MFV5632" s="1"/>
      <c r="MFW5632" s="1"/>
      <c r="MFX5632" s="1"/>
      <c r="MFY5632" s="1"/>
      <c r="MFZ5632" s="1"/>
      <c r="MGA5632" s="1"/>
      <c r="MGB5632" s="1"/>
      <c r="MGC5632" s="1"/>
      <c r="MGD5632" s="1"/>
      <c r="MGE5632" s="1"/>
      <c r="MGF5632" s="1"/>
      <c r="MGG5632" s="1"/>
      <c r="MGH5632" s="1"/>
      <c r="MGI5632" s="1"/>
      <c r="MGJ5632" s="1"/>
      <c r="MGK5632" s="1"/>
      <c r="MGL5632" s="1"/>
      <c r="MGM5632" s="1"/>
      <c r="MGN5632" s="1"/>
      <c r="MGO5632" s="1"/>
      <c r="MGP5632" s="1"/>
      <c r="MGQ5632" s="1"/>
      <c r="MGR5632" s="1"/>
      <c r="MGS5632" s="1"/>
      <c r="MGT5632" s="1"/>
      <c r="MGU5632" s="1"/>
      <c r="MGV5632" s="1"/>
      <c r="MGW5632" s="1"/>
      <c r="MGX5632" s="1"/>
      <c r="MGY5632" s="1"/>
      <c r="MGZ5632" s="1"/>
      <c r="MHA5632" s="1"/>
      <c r="MHB5632" s="1"/>
      <c r="MHC5632" s="1"/>
      <c r="MHD5632" s="1"/>
      <c r="MHE5632" s="1"/>
      <c r="MHF5632" s="1"/>
      <c r="MHG5632" s="1"/>
      <c r="MHH5632" s="1"/>
      <c r="MHI5632" s="1"/>
      <c r="MHJ5632" s="1"/>
      <c r="MHK5632" s="1"/>
      <c r="MHL5632" s="1"/>
      <c r="MHM5632" s="1"/>
      <c r="MHN5632" s="1"/>
      <c r="MHO5632" s="1"/>
      <c r="MHP5632" s="1"/>
      <c r="MHQ5632" s="1"/>
      <c r="MHR5632" s="1"/>
      <c r="MHS5632" s="1"/>
      <c r="MHT5632" s="1"/>
      <c r="MHU5632" s="1"/>
      <c r="MHV5632" s="1"/>
      <c r="MHW5632" s="1"/>
      <c r="MHX5632" s="1"/>
      <c r="MHY5632" s="1"/>
      <c r="MHZ5632" s="1"/>
      <c r="MIA5632" s="1"/>
      <c r="MIB5632" s="1"/>
      <c r="MIC5632" s="1"/>
      <c r="MID5632" s="1"/>
      <c r="MIE5632" s="1"/>
      <c r="MIF5632" s="1"/>
      <c r="MIG5632" s="1"/>
      <c r="MIH5632" s="1"/>
      <c r="MII5632" s="1"/>
      <c r="MIJ5632" s="1"/>
      <c r="MIK5632" s="1"/>
      <c r="MIL5632" s="1"/>
      <c r="MIM5632" s="1"/>
      <c r="MIN5632" s="1"/>
      <c r="MIO5632" s="1"/>
      <c r="MIP5632" s="1"/>
      <c r="MIQ5632" s="1"/>
      <c r="MIR5632" s="1"/>
      <c r="MIS5632" s="1"/>
      <c r="MIT5632" s="1"/>
      <c r="MIU5632" s="1"/>
      <c r="MIV5632" s="1"/>
      <c r="MIW5632" s="1"/>
      <c r="MIX5632" s="1"/>
      <c r="MIY5632" s="1"/>
      <c r="MIZ5632" s="1"/>
      <c r="MJA5632" s="1"/>
      <c r="MJB5632" s="1"/>
      <c r="MJC5632" s="1"/>
      <c r="MJD5632" s="1"/>
      <c r="MJE5632" s="1"/>
      <c r="MJF5632" s="1"/>
      <c r="MJG5632" s="1"/>
      <c r="MJH5632" s="1"/>
      <c r="MJI5632" s="1"/>
      <c r="MJJ5632" s="1"/>
      <c r="MJK5632" s="1"/>
      <c r="MJL5632" s="1"/>
      <c r="MJM5632" s="1"/>
      <c r="MJN5632" s="1"/>
      <c r="MJO5632" s="1"/>
      <c r="MJP5632" s="1"/>
      <c r="MJQ5632" s="1"/>
      <c r="MJR5632" s="1"/>
      <c r="MJS5632" s="1"/>
      <c r="MJT5632" s="1"/>
      <c r="MJU5632" s="1"/>
      <c r="MJV5632" s="1"/>
      <c r="MJW5632" s="1"/>
      <c r="MJX5632" s="1"/>
      <c r="MJY5632" s="1"/>
      <c r="MJZ5632" s="1"/>
      <c r="MKA5632" s="1"/>
      <c r="MKB5632" s="1"/>
      <c r="MKC5632" s="1"/>
      <c r="MKD5632" s="1"/>
      <c r="MKE5632" s="1"/>
      <c r="MKF5632" s="1"/>
      <c r="MKG5632" s="1"/>
      <c r="MKH5632" s="1"/>
      <c r="MKI5632" s="1"/>
      <c r="MKJ5632" s="1"/>
      <c r="MKK5632" s="1"/>
      <c r="MKL5632" s="1"/>
      <c r="MKM5632" s="1"/>
      <c r="MKN5632" s="1"/>
      <c r="MKO5632" s="1"/>
      <c r="MKP5632" s="1"/>
      <c r="MKQ5632" s="1"/>
      <c r="MKR5632" s="1"/>
      <c r="MKS5632" s="1"/>
      <c r="MKT5632" s="1"/>
      <c r="MKU5632" s="1"/>
      <c r="MKV5632" s="1"/>
      <c r="MKW5632" s="1"/>
      <c r="MKX5632" s="1"/>
      <c r="MKY5632" s="1"/>
      <c r="MKZ5632" s="1"/>
      <c r="MLA5632" s="1"/>
      <c r="MLB5632" s="1"/>
      <c r="MLC5632" s="1"/>
      <c r="MLD5632" s="1"/>
      <c r="MLE5632" s="1"/>
      <c r="MLF5632" s="1"/>
      <c r="MLG5632" s="1"/>
      <c r="MLH5632" s="1"/>
      <c r="MLI5632" s="1"/>
      <c r="MLJ5632" s="1"/>
      <c r="MLK5632" s="1"/>
      <c r="MLL5632" s="1"/>
      <c r="MLM5632" s="1"/>
      <c r="MLN5632" s="1"/>
      <c r="MLO5632" s="1"/>
      <c r="MLP5632" s="1"/>
      <c r="MLQ5632" s="1"/>
      <c r="MLR5632" s="1"/>
      <c r="MLS5632" s="1"/>
      <c r="MLT5632" s="1"/>
      <c r="MLU5632" s="1"/>
      <c r="MLV5632" s="1"/>
      <c r="MLW5632" s="1"/>
      <c r="MLX5632" s="1"/>
      <c r="MLY5632" s="1"/>
      <c r="MLZ5632" s="1"/>
      <c r="MMA5632" s="1"/>
      <c r="MMB5632" s="1"/>
      <c r="MMC5632" s="1"/>
      <c r="MMD5632" s="1"/>
      <c r="MME5632" s="1"/>
      <c r="MMF5632" s="1"/>
      <c r="MMG5632" s="1"/>
      <c r="MMH5632" s="1"/>
      <c r="MMI5632" s="1"/>
      <c r="MMJ5632" s="1"/>
      <c r="MMK5632" s="1"/>
      <c r="MML5632" s="1"/>
      <c r="MMM5632" s="1"/>
      <c r="MMN5632" s="1"/>
      <c r="MMO5632" s="1"/>
      <c r="MMP5632" s="1"/>
      <c r="MMQ5632" s="1"/>
      <c r="MMR5632" s="1"/>
      <c r="MMS5632" s="1"/>
      <c r="MMT5632" s="1"/>
      <c r="MMU5632" s="1"/>
      <c r="MMV5632" s="1"/>
      <c r="MMW5632" s="1"/>
      <c r="MMX5632" s="1"/>
      <c r="MMY5632" s="1"/>
      <c r="MMZ5632" s="1"/>
      <c r="MNA5632" s="1"/>
      <c r="MNB5632" s="1"/>
      <c r="MNC5632" s="1"/>
      <c r="MND5632" s="1"/>
      <c r="MNE5632" s="1"/>
      <c r="MNF5632" s="1"/>
      <c r="MNG5632" s="1"/>
      <c r="MNH5632" s="1"/>
      <c r="MNI5632" s="1"/>
      <c r="MNJ5632" s="1"/>
      <c r="MNK5632" s="1"/>
      <c r="MNL5632" s="1"/>
      <c r="MNM5632" s="1"/>
      <c r="MNN5632" s="1"/>
      <c r="MNO5632" s="1"/>
      <c r="MNP5632" s="1"/>
      <c r="MNQ5632" s="1"/>
      <c r="MNR5632" s="1"/>
      <c r="MNS5632" s="1"/>
      <c r="MNT5632" s="1"/>
      <c r="MNU5632" s="1"/>
      <c r="MNV5632" s="1"/>
      <c r="MNW5632" s="1"/>
      <c r="MNX5632" s="1"/>
      <c r="MNY5632" s="1"/>
      <c r="MNZ5632" s="1"/>
      <c r="MOA5632" s="1"/>
      <c r="MOB5632" s="1"/>
      <c r="MOC5632" s="1"/>
      <c r="MOD5632" s="1"/>
      <c r="MOE5632" s="1"/>
      <c r="MOF5632" s="1"/>
      <c r="MOG5632" s="1"/>
      <c r="MOH5632" s="1"/>
      <c r="MOI5632" s="1"/>
      <c r="MOJ5632" s="1"/>
      <c r="MOK5632" s="1"/>
      <c r="MOL5632" s="1"/>
      <c r="MOM5632" s="1"/>
      <c r="MON5632" s="1"/>
      <c r="MOO5632" s="1"/>
      <c r="MOP5632" s="1"/>
      <c r="MOQ5632" s="1"/>
      <c r="MOR5632" s="1"/>
      <c r="MOS5632" s="1"/>
      <c r="MOT5632" s="1"/>
      <c r="MOU5632" s="1"/>
      <c r="MOV5632" s="1"/>
      <c r="MOW5632" s="1"/>
      <c r="MOX5632" s="1"/>
      <c r="MOY5632" s="1"/>
      <c r="MOZ5632" s="1"/>
      <c r="MPA5632" s="1"/>
      <c r="MPB5632" s="1"/>
      <c r="MPC5632" s="1"/>
      <c r="MPD5632" s="1"/>
      <c r="MPE5632" s="1"/>
      <c r="MPF5632" s="1"/>
      <c r="MPG5632" s="1"/>
      <c r="MPH5632" s="1"/>
      <c r="MPI5632" s="1"/>
      <c r="MPJ5632" s="1"/>
      <c r="MPK5632" s="1"/>
      <c r="MPL5632" s="1"/>
      <c r="MPM5632" s="1"/>
      <c r="MPN5632" s="1"/>
      <c r="MPO5632" s="1"/>
      <c r="MPP5632" s="1"/>
      <c r="MPQ5632" s="1"/>
      <c r="MPR5632" s="1"/>
      <c r="MPS5632" s="1"/>
      <c r="MPT5632" s="1"/>
      <c r="MPU5632" s="1"/>
      <c r="MPV5632" s="1"/>
      <c r="MPW5632" s="1"/>
      <c r="MPX5632" s="1"/>
      <c r="MPY5632" s="1"/>
      <c r="MPZ5632" s="1"/>
      <c r="MQA5632" s="1"/>
      <c r="MQB5632" s="1"/>
      <c r="MQC5632" s="1"/>
      <c r="MQD5632" s="1"/>
      <c r="MQE5632" s="1"/>
      <c r="MQF5632" s="1"/>
      <c r="MQG5632" s="1"/>
      <c r="MQH5632" s="1"/>
      <c r="MQI5632" s="1"/>
      <c r="MQJ5632" s="1"/>
      <c r="MQK5632" s="1"/>
      <c r="MQL5632" s="1"/>
      <c r="MQM5632" s="1"/>
      <c r="MQN5632" s="1"/>
      <c r="MQO5632" s="1"/>
      <c r="MQP5632" s="1"/>
      <c r="MQQ5632" s="1"/>
      <c r="MQR5632" s="1"/>
      <c r="MQS5632" s="1"/>
      <c r="MQT5632" s="1"/>
      <c r="MQU5632" s="1"/>
      <c r="MQV5632" s="1"/>
      <c r="MQW5632" s="1"/>
      <c r="MQX5632" s="1"/>
      <c r="MQY5632" s="1"/>
      <c r="MQZ5632" s="1"/>
      <c r="MRA5632" s="1"/>
      <c r="MRB5632" s="1"/>
      <c r="MRC5632" s="1"/>
      <c r="MRD5632" s="1"/>
      <c r="MRE5632" s="1"/>
      <c r="MRF5632" s="1"/>
      <c r="MRG5632" s="1"/>
      <c r="MRH5632" s="1"/>
      <c r="MRI5632" s="1"/>
      <c r="MRJ5632" s="1"/>
      <c r="MRK5632" s="1"/>
      <c r="MRL5632" s="1"/>
      <c r="MRM5632" s="1"/>
      <c r="MRN5632" s="1"/>
      <c r="MRO5632" s="1"/>
      <c r="MRP5632" s="1"/>
      <c r="MRQ5632" s="1"/>
      <c r="MRR5632" s="1"/>
      <c r="MRS5632" s="1"/>
      <c r="MRT5632" s="1"/>
      <c r="MRU5632" s="1"/>
      <c r="MRV5632" s="1"/>
      <c r="MRW5632" s="1"/>
      <c r="MRX5632" s="1"/>
      <c r="MRY5632" s="1"/>
      <c r="MRZ5632" s="1"/>
      <c r="MSA5632" s="1"/>
      <c r="MSB5632" s="1"/>
      <c r="MSC5632" s="1"/>
      <c r="MSD5632" s="1"/>
      <c r="MSE5632" s="1"/>
      <c r="MSF5632" s="1"/>
      <c r="MSG5632" s="1"/>
      <c r="MSH5632" s="1"/>
      <c r="MSI5632" s="1"/>
      <c r="MSJ5632" s="1"/>
      <c r="MSK5632" s="1"/>
      <c r="MSL5632" s="1"/>
      <c r="MSM5632" s="1"/>
      <c r="MSN5632" s="1"/>
      <c r="MSO5632" s="1"/>
      <c r="MSP5632" s="1"/>
      <c r="MSQ5632" s="1"/>
      <c r="MSR5632" s="1"/>
      <c r="MSS5632" s="1"/>
      <c r="MST5632" s="1"/>
      <c r="MSU5632" s="1"/>
      <c r="MSV5632" s="1"/>
      <c r="MSW5632" s="1"/>
      <c r="MSX5632" s="1"/>
      <c r="MSY5632" s="1"/>
      <c r="MSZ5632" s="1"/>
      <c r="MTA5632" s="1"/>
      <c r="MTB5632" s="1"/>
      <c r="MTC5632" s="1"/>
      <c r="MTD5632" s="1"/>
      <c r="MTE5632" s="1"/>
      <c r="MTF5632" s="1"/>
      <c r="MTG5632" s="1"/>
      <c r="MTH5632" s="1"/>
      <c r="MTI5632" s="1"/>
      <c r="MTJ5632" s="1"/>
      <c r="MTK5632" s="1"/>
      <c r="MTL5632" s="1"/>
      <c r="MTM5632" s="1"/>
      <c r="MTN5632" s="1"/>
      <c r="MTO5632" s="1"/>
      <c r="MTP5632" s="1"/>
      <c r="MTQ5632" s="1"/>
      <c r="MTR5632" s="1"/>
      <c r="MTS5632" s="1"/>
      <c r="MTT5632" s="1"/>
      <c r="MTU5632" s="1"/>
      <c r="MTV5632" s="1"/>
      <c r="MTW5632" s="1"/>
      <c r="MTX5632" s="1"/>
      <c r="MTY5632" s="1"/>
      <c r="MTZ5632" s="1"/>
      <c r="MUA5632" s="1"/>
      <c r="MUB5632" s="1"/>
      <c r="MUC5632" s="1"/>
      <c r="MUD5632" s="1"/>
      <c r="MUE5632" s="1"/>
      <c r="MUF5632" s="1"/>
      <c r="MUG5632" s="1"/>
      <c r="MUH5632" s="1"/>
      <c r="MUI5632" s="1"/>
      <c r="MUJ5632" s="1"/>
      <c r="MUK5632" s="1"/>
      <c r="MUL5632" s="1"/>
      <c r="MUM5632" s="1"/>
      <c r="MUN5632" s="1"/>
      <c r="MUO5632" s="1"/>
      <c r="MUP5632" s="1"/>
      <c r="MUQ5632" s="1"/>
      <c r="MUR5632" s="1"/>
      <c r="MUS5632" s="1"/>
      <c r="MUT5632" s="1"/>
      <c r="MUU5632" s="1"/>
      <c r="MUV5632" s="1"/>
      <c r="MUW5632" s="1"/>
      <c r="MUX5632" s="1"/>
      <c r="MUY5632" s="1"/>
      <c r="MUZ5632" s="1"/>
      <c r="MVA5632" s="1"/>
      <c r="MVB5632" s="1"/>
      <c r="MVC5632" s="1"/>
      <c r="MVD5632" s="1"/>
      <c r="MVE5632" s="1"/>
      <c r="MVF5632" s="1"/>
      <c r="MVG5632" s="1"/>
      <c r="MVH5632" s="1"/>
      <c r="MVI5632" s="1"/>
      <c r="MVJ5632" s="1"/>
      <c r="MVK5632" s="1"/>
      <c r="MVL5632" s="1"/>
      <c r="MVM5632" s="1"/>
      <c r="MVN5632" s="1"/>
      <c r="MVO5632" s="1"/>
      <c r="MVP5632" s="1"/>
      <c r="MVQ5632" s="1"/>
      <c r="MVR5632" s="1"/>
      <c r="MVS5632" s="1"/>
      <c r="MVT5632" s="1"/>
      <c r="MVU5632" s="1"/>
      <c r="MVV5632" s="1"/>
      <c r="MVW5632" s="1"/>
      <c r="MVX5632" s="1"/>
      <c r="MVY5632" s="1"/>
      <c r="MVZ5632" s="1"/>
      <c r="MWA5632" s="1"/>
      <c r="MWB5632" s="1"/>
      <c r="MWC5632" s="1"/>
      <c r="MWD5632" s="1"/>
      <c r="MWE5632" s="1"/>
      <c r="MWF5632" s="1"/>
      <c r="MWG5632" s="1"/>
      <c r="MWH5632" s="1"/>
      <c r="MWI5632" s="1"/>
      <c r="MWJ5632" s="1"/>
      <c r="MWK5632" s="1"/>
      <c r="MWL5632" s="1"/>
      <c r="MWM5632" s="1"/>
      <c r="MWN5632" s="1"/>
      <c r="MWO5632" s="1"/>
      <c r="MWP5632" s="1"/>
      <c r="MWQ5632" s="1"/>
      <c r="MWR5632" s="1"/>
      <c r="MWS5632" s="1"/>
      <c r="MWT5632" s="1"/>
      <c r="MWU5632" s="1"/>
      <c r="MWV5632" s="1"/>
      <c r="MWW5632" s="1"/>
      <c r="MWX5632" s="1"/>
      <c r="MWY5632" s="1"/>
      <c r="MWZ5632" s="1"/>
      <c r="MXA5632" s="1"/>
      <c r="MXB5632" s="1"/>
      <c r="MXC5632" s="1"/>
      <c r="MXD5632" s="1"/>
      <c r="MXE5632" s="1"/>
      <c r="MXF5632" s="1"/>
      <c r="MXG5632" s="1"/>
      <c r="MXH5632" s="1"/>
      <c r="MXI5632" s="1"/>
      <c r="MXJ5632" s="1"/>
      <c r="MXK5632" s="1"/>
      <c r="MXL5632" s="1"/>
      <c r="MXM5632" s="1"/>
      <c r="MXN5632" s="1"/>
      <c r="MXO5632" s="1"/>
      <c r="MXP5632" s="1"/>
      <c r="MXQ5632" s="1"/>
      <c r="MXR5632" s="1"/>
      <c r="MXS5632" s="1"/>
      <c r="MXT5632" s="1"/>
      <c r="MXU5632" s="1"/>
      <c r="MXV5632" s="1"/>
      <c r="MXW5632" s="1"/>
      <c r="MXX5632" s="1"/>
      <c r="MXY5632" s="1"/>
      <c r="MXZ5632" s="1"/>
      <c r="MYA5632" s="1"/>
      <c r="MYB5632" s="1"/>
      <c r="MYC5632" s="1"/>
      <c r="MYD5632" s="1"/>
      <c r="MYE5632" s="1"/>
      <c r="MYF5632" s="1"/>
      <c r="MYG5632" s="1"/>
      <c r="MYH5632" s="1"/>
      <c r="MYI5632" s="1"/>
      <c r="MYJ5632" s="1"/>
      <c r="MYK5632" s="1"/>
      <c r="MYL5632" s="1"/>
      <c r="MYM5632" s="1"/>
      <c r="MYN5632" s="1"/>
      <c r="MYO5632" s="1"/>
      <c r="MYP5632" s="1"/>
      <c r="MYQ5632" s="1"/>
      <c r="MYR5632" s="1"/>
      <c r="MYS5632" s="1"/>
      <c r="MYT5632" s="1"/>
      <c r="MYU5632" s="1"/>
      <c r="MYV5632" s="1"/>
      <c r="MYW5632" s="1"/>
      <c r="MYX5632" s="1"/>
      <c r="MYY5632" s="1"/>
      <c r="MYZ5632" s="1"/>
      <c r="MZA5632" s="1"/>
      <c r="MZB5632" s="1"/>
      <c r="MZC5632" s="1"/>
      <c r="MZD5632" s="1"/>
      <c r="MZE5632" s="1"/>
      <c r="MZF5632" s="1"/>
      <c r="MZG5632" s="1"/>
      <c r="MZH5632" s="1"/>
      <c r="MZI5632" s="1"/>
      <c r="MZJ5632" s="1"/>
      <c r="MZK5632" s="1"/>
      <c r="MZL5632" s="1"/>
      <c r="MZM5632" s="1"/>
      <c r="MZN5632" s="1"/>
      <c r="MZO5632" s="1"/>
      <c r="MZP5632" s="1"/>
      <c r="MZQ5632" s="1"/>
      <c r="MZR5632" s="1"/>
      <c r="MZS5632" s="1"/>
      <c r="MZT5632" s="1"/>
      <c r="MZU5632" s="1"/>
      <c r="MZV5632" s="1"/>
      <c r="MZW5632" s="1"/>
      <c r="MZX5632" s="1"/>
      <c r="MZY5632" s="1"/>
      <c r="MZZ5632" s="1"/>
      <c r="NAA5632" s="1"/>
      <c r="NAB5632" s="1"/>
      <c r="NAC5632" s="1"/>
      <c r="NAD5632" s="1"/>
      <c r="NAE5632" s="1"/>
      <c r="NAF5632" s="1"/>
      <c r="NAG5632" s="1"/>
      <c r="NAH5632" s="1"/>
      <c r="NAI5632" s="1"/>
      <c r="NAJ5632" s="1"/>
      <c r="NAK5632" s="1"/>
      <c r="NAL5632" s="1"/>
      <c r="NAM5632" s="1"/>
      <c r="NAN5632" s="1"/>
      <c r="NAO5632" s="1"/>
      <c r="NAP5632" s="1"/>
      <c r="NAQ5632" s="1"/>
      <c r="NAR5632" s="1"/>
      <c r="NAS5632" s="1"/>
      <c r="NAT5632" s="1"/>
      <c r="NAU5632" s="1"/>
      <c r="NAV5632" s="1"/>
      <c r="NAW5632" s="1"/>
      <c r="NAX5632" s="1"/>
      <c r="NAY5632" s="1"/>
      <c r="NAZ5632" s="1"/>
      <c r="NBA5632" s="1"/>
      <c r="NBB5632" s="1"/>
      <c r="NBC5632" s="1"/>
      <c r="NBD5632" s="1"/>
      <c r="NBE5632" s="1"/>
      <c r="NBF5632" s="1"/>
      <c r="NBG5632" s="1"/>
      <c r="NBH5632" s="1"/>
      <c r="NBI5632" s="1"/>
      <c r="NBJ5632" s="1"/>
      <c r="NBK5632" s="1"/>
      <c r="NBL5632" s="1"/>
      <c r="NBM5632" s="1"/>
      <c r="NBN5632" s="1"/>
      <c r="NBO5632" s="1"/>
      <c r="NBP5632" s="1"/>
      <c r="NBQ5632" s="1"/>
      <c r="NBR5632" s="1"/>
      <c r="NBS5632" s="1"/>
      <c r="NBT5632" s="1"/>
      <c r="NBU5632" s="1"/>
      <c r="NBV5632" s="1"/>
      <c r="NBW5632" s="1"/>
      <c r="NBX5632" s="1"/>
      <c r="NBY5632" s="1"/>
      <c r="NBZ5632" s="1"/>
      <c r="NCA5632" s="1"/>
      <c r="NCB5632" s="1"/>
      <c r="NCC5632" s="1"/>
      <c r="NCD5632" s="1"/>
      <c r="NCE5632" s="1"/>
      <c r="NCF5632" s="1"/>
      <c r="NCG5632" s="1"/>
      <c r="NCH5632" s="1"/>
      <c r="NCI5632" s="1"/>
      <c r="NCJ5632" s="1"/>
      <c r="NCK5632" s="1"/>
      <c r="NCL5632" s="1"/>
      <c r="NCM5632" s="1"/>
      <c r="NCN5632" s="1"/>
      <c r="NCO5632" s="1"/>
      <c r="NCP5632" s="1"/>
      <c r="NCQ5632" s="1"/>
      <c r="NCR5632" s="1"/>
      <c r="NCS5632" s="1"/>
      <c r="NCT5632" s="1"/>
      <c r="NCU5632" s="1"/>
      <c r="NCV5632" s="1"/>
      <c r="NCW5632" s="1"/>
      <c r="NCX5632" s="1"/>
      <c r="NCY5632" s="1"/>
      <c r="NCZ5632" s="1"/>
      <c r="NDA5632" s="1"/>
      <c r="NDB5632" s="1"/>
      <c r="NDC5632" s="1"/>
      <c r="NDD5632" s="1"/>
      <c r="NDE5632" s="1"/>
      <c r="NDF5632" s="1"/>
      <c r="NDG5632" s="1"/>
      <c r="NDH5632" s="1"/>
      <c r="NDI5632" s="1"/>
      <c r="NDJ5632" s="1"/>
      <c r="NDK5632" s="1"/>
      <c r="NDL5632" s="1"/>
      <c r="NDM5632" s="1"/>
      <c r="NDN5632" s="1"/>
      <c r="NDO5632" s="1"/>
      <c r="NDP5632" s="1"/>
      <c r="NDQ5632" s="1"/>
      <c r="NDR5632" s="1"/>
      <c r="NDS5632" s="1"/>
      <c r="NDT5632" s="1"/>
      <c r="NDU5632" s="1"/>
      <c r="NDV5632" s="1"/>
      <c r="NDW5632" s="1"/>
      <c r="NDX5632" s="1"/>
      <c r="NDY5632" s="1"/>
      <c r="NDZ5632" s="1"/>
      <c r="NEA5632" s="1"/>
      <c r="NEB5632" s="1"/>
      <c r="NEC5632" s="1"/>
      <c r="NED5632" s="1"/>
      <c r="NEE5632" s="1"/>
      <c r="NEF5632" s="1"/>
      <c r="NEG5632" s="1"/>
      <c r="NEH5632" s="1"/>
      <c r="NEI5632" s="1"/>
      <c r="NEJ5632" s="1"/>
      <c r="NEK5632" s="1"/>
      <c r="NEL5632" s="1"/>
      <c r="NEM5632" s="1"/>
      <c r="NEN5632" s="1"/>
      <c r="NEO5632" s="1"/>
      <c r="NEP5632" s="1"/>
      <c r="NEQ5632" s="1"/>
      <c r="NER5632" s="1"/>
      <c r="NES5632" s="1"/>
      <c r="NET5632" s="1"/>
      <c r="NEU5632" s="1"/>
      <c r="NEV5632" s="1"/>
      <c r="NEW5632" s="1"/>
      <c r="NEX5632" s="1"/>
      <c r="NEY5632" s="1"/>
      <c r="NEZ5632" s="1"/>
      <c r="NFA5632" s="1"/>
      <c r="NFB5632" s="1"/>
      <c r="NFC5632" s="1"/>
      <c r="NFD5632" s="1"/>
      <c r="NFE5632" s="1"/>
      <c r="NFF5632" s="1"/>
      <c r="NFG5632" s="1"/>
      <c r="NFH5632" s="1"/>
      <c r="NFI5632" s="1"/>
      <c r="NFJ5632" s="1"/>
      <c r="NFK5632" s="1"/>
      <c r="NFL5632" s="1"/>
      <c r="NFM5632" s="1"/>
      <c r="NFN5632" s="1"/>
      <c r="NFO5632" s="1"/>
      <c r="NFP5632" s="1"/>
      <c r="NFQ5632" s="1"/>
      <c r="NFR5632" s="1"/>
      <c r="NFS5632" s="1"/>
      <c r="NFT5632" s="1"/>
      <c r="NFU5632" s="1"/>
      <c r="NFV5632" s="1"/>
      <c r="NFW5632" s="1"/>
      <c r="NFX5632" s="1"/>
      <c r="NFY5632" s="1"/>
      <c r="NFZ5632" s="1"/>
      <c r="NGA5632" s="1"/>
      <c r="NGB5632" s="1"/>
      <c r="NGC5632" s="1"/>
      <c r="NGD5632" s="1"/>
      <c r="NGE5632" s="1"/>
      <c r="NGF5632" s="1"/>
      <c r="NGG5632" s="1"/>
      <c r="NGH5632" s="1"/>
      <c r="NGI5632" s="1"/>
      <c r="NGJ5632" s="1"/>
      <c r="NGK5632" s="1"/>
      <c r="NGL5632" s="1"/>
      <c r="NGM5632" s="1"/>
      <c r="NGN5632" s="1"/>
      <c r="NGO5632" s="1"/>
      <c r="NGP5632" s="1"/>
      <c r="NGQ5632" s="1"/>
      <c r="NGR5632" s="1"/>
      <c r="NGS5632" s="1"/>
      <c r="NGT5632" s="1"/>
      <c r="NGU5632" s="1"/>
      <c r="NGV5632" s="1"/>
      <c r="NGW5632" s="1"/>
      <c r="NGX5632" s="1"/>
      <c r="NGY5632" s="1"/>
      <c r="NGZ5632" s="1"/>
      <c r="NHA5632" s="1"/>
      <c r="NHB5632" s="1"/>
      <c r="NHC5632" s="1"/>
      <c r="NHD5632" s="1"/>
      <c r="NHE5632" s="1"/>
      <c r="NHF5632" s="1"/>
      <c r="NHG5632" s="1"/>
      <c r="NHH5632" s="1"/>
      <c r="NHI5632" s="1"/>
      <c r="NHJ5632" s="1"/>
      <c r="NHK5632" s="1"/>
      <c r="NHL5632" s="1"/>
      <c r="NHM5632" s="1"/>
      <c r="NHN5632" s="1"/>
      <c r="NHO5632" s="1"/>
      <c r="NHP5632" s="1"/>
      <c r="NHQ5632" s="1"/>
      <c r="NHR5632" s="1"/>
      <c r="NHS5632" s="1"/>
      <c r="NHT5632" s="1"/>
      <c r="NHU5632" s="1"/>
      <c r="NHV5632" s="1"/>
      <c r="NHW5632" s="1"/>
      <c r="NHX5632" s="1"/>
      <c r="NHY5632" s="1"/>
      <c r="NHZ5632" s="1"/>
      <c r="NIA5632" s="1"/>
      <c r="NIB5632" s="1"/>
      <c r="NIC5632" s="1"/>
      <c r="NID5632" s="1"/>
      <c r="NIE5632" s="1"/>
      <c r="NIF5632" s="1"/>
      <c r="NIG5632" s="1"/>
      <c r="NIH5632" s="1"/>
      <c r="NII5632" s="1"/>
      <c r="NIJ5632" s="1"/>
      <c r="NIK5632" s="1"/>
      <c r="NIL5632" s="1"/>
      <c r="NIM5632" s="1"/>
      <c r="NIN5632" s="1"/>
      <c r="NIO5632" s="1"/>
      <c r="NIP5632" s="1"/>
      <c r="NIQ5632" s="1"/>
      <c r="NIR5632" s="1"/>
      <c r="NIS5632" s="1"/>
      <c r="NIT5632" s="1"/>
      <c r="NIU5632" s="1"/>
      <c r="NIV5632" s="1"/>
      <c r="NIW5632" s="1"/>
      <c r="NIX5632" s="1"/>
      <c r="NIY5632" s="1"/>
      <c r="NIZ5632" s="1"/>
      <c r="NJA5632" s="1"/>
      <c r="NJB5632" s="1"/>
      <c r="NJC5632" s="1"/>
      <c r="NJD5632" s="1"/>
      <c r="NJE5632" s="1"/>
      <c r="NJF5632" s="1"/>
      <c r="NJG5632" s="1"/>
      <c r="NJH5632" s="1"/>
      <c r="NJI5632" s="1"/>
      <c r="NJJ5632" s="1"/>
      <c r="NJK5632" s="1"/>
      <c r="NJL5632" s="1"/>
      <c r="NJM5632" s="1"/>
      <c r="NJN5632" s="1"/>
      <c r="NJO5632" s="1"/>
      <c r="NJP5632" s="1"/>
      <c r="NJQ5632" s="1"/>
      <c r="NJR5632" s="1"/>
      <c r="NJS5632" s="1"/>
      <c r="NJT5632" s="1"/>
      <c r="NJU5632" s="1"/>
      <c r="NJV5632" s="1"/>
      <c r="NJW5632" s="1"/>
      <c r="NJX5632" s="1"/>
      <c r="NJY5632" s="1"/>
      <c r="NJZ5632" s="1"/>
      <c r="NKA5632" s="1"/>
      <c r="NKB5632" s="1"/>
      <c r="NKC5632" s="1"/>
      <c r="NKD5632" s="1"/>
      <c r="NKE5632" s="1"/>
      <c r="NKF5632" s="1"/>
      <c r="NKG5632" s="1"/>
      <c r="NKH5632" s="1"/>
      <c r="NKI5632" s="1"/>
      <c r="NKJ5632" s="1"/>
      <c r="NKK5632" s="1"/>
      <c r="NKL5632" s="1"/>
      <c r="NKM5632" s="1"/>
      <c r="NKN5632" s="1"/>
      <c r="NKO5632" s="1"/>
      <c r="NKP5632" s="1"/>
      <c r="NKQ5632" s="1"/>
      <c r="NKR5632" s="1"/>
      <c r="NKS5632" s="1"/>
      <c r="NKT5632" s="1"/>
      <c r="NKU5632" s="1"/>
      <c r="NKV5632" s="1"/>
      <c r="NKW5632" s="1"/>
      <c r="NKX5632" s="1"/>
      <c r="NKY5632" s="1"/>
      <c r="NKZ5632" s="1"/>
      <c r="NLA5632" s="1"/>
      <c r="NLB5632" s="1"/>
      <c r="NLC5632" s="1"/>
      <c r="NLD5632" s="1"/>
      <c r="NLE5632" s="1"/>
      <c r="NLF5632" s="1"/>
      <c r="NLG5632" s="1"/>
      <c r="NLH5632" s="1"/>
      <c r="NLI5632" s="1"/>
      <c r="NLJ5632" s="1"/>
      <c r="NLK5632" s="1"/>
      <c r="NLL5632" s="1"/>
      <c r="NLM5632" s="1"/>
      <c r="NLN5632" s="1"/>
      <c r="NLO5632" s="1"/>
      <c r="NLP5632" s="1"/>
      <c r="NLQ5632" s="1"/>
      <c r="NLR5632" s="1"/>
      <c r="NLS5632" s="1"/>
      <c r="NLT5632" s="1"/>
      <c r="NLU5632" s="1"/>
      <c r="NLV5632" s="1"/>
      <c r="NLW5632" s="1"/>
      <c r="NLX5632" s="1"/>
      <c r="NLY5632" s="1"/>
      <c r="NLZ5632" s="1"/>
      <c r="NMA5632" s="1"/>
      <c r="NMB5632" s="1"/>
      <c r="NMC5632" s="1"/>
      <c r="NMD5632" s="1"/>
      <c r="NME5632" s="1"/>
      <c r="NMF5632" s="1"/>
      <c r="NMG5632" s="1"/>
      <c r="NMH5632" s="1"/>
      <c r="NMI5632" s="1"/>
      <c r="NMJ5632" s="1"/>
      <c r="NMK5632" s="1"/>
      <c r="NML5632" s="1"/>
      <c r="NMM5632" s="1"/>
      <c r="NMN5632" s="1"/>
      <c r="NMO5632" s="1"/>
      <c r="NMP5632" s="1"/>
      <c r="NMQ5632" s="1"/>
      <c r="NMR5632" s="1"/>
      <c r="NMS5632" s="1"/>
      <c r="NMT5632" s="1"/>
      <c r="NMU5632" s="1"/>
      <c r="NMV5632" s="1"/>
      <c r="NMW5632" s="1"/>
      <c r="NMX5632" s="1"/>
      <c r="NMY5632" s="1"/>
      <c r="NMZ5632" s="1"/>
      <c r="NNA5632" s="1"/>
      <c r="NNB5632" s="1"/>
      <c r="NNC5632" s="1"/>
      <c r="NND5632" s="1"/>
      <c r="NNE5632" s="1"/>
      <c r="NNF5632" s="1"/>
      <c r="NNG5632" s="1"/>
      <c r="NNH5632" s="1"/>
      <c r="NNI5632" s="1"/>
      <c r="NNJ5632" s="1"/>
      <c r="NNK5632" s="1"/>
      <c r="NNL5632" s="1"/>
      <c r="NNM5632" s="1"/>
      <c r="NNN5632" s="1"/>
      <c r="NNO5632" s="1"/>
      <c r="NNP5632" s="1"/>
      <c r="NNQ5632" s="1"/>
      <c r="NNR5632" s="1"/>
      <c r="NNS5632" s="1"/>
      <c r="NNT5632" s="1"/>
      <c r="NNU5632" s="1"/>
      <c r="NNV5632" s="1"/>
      <c r="NNW5632" s="1"/>
      <c r="NNX5632" s="1"/>
      <c r="NNY5632" s="1"/>
      <c r="NNZ5632" s="1"/>
      <c r="NOA5632" s="1"/>
      <c r="NOB5632" s="1"/>
      <c r="NOC5632" s="1"/>
      <c r="NOD5632" s="1"/>
      <c r="NOE5632" s="1"/>
      <c r="NOF5632" s="1"/>
      <c r="NOG5632" s="1"/>
      <c r="NOH5632" s="1"/>
      <c r="NOI5632" s="1"/>
      <c r="NOJ5632" s="1"/>
      <c r="NOK5632" s="1"/>
      <c r="NOL5632" s="1"/>
      <c r="NOM5632" s="1"/>
      <c r="NON5632" s="1"/>
      <c r="NOO5632" s="1"/>
      <c r="NOP5632" s="1"/>
      <c r="NOQ5632" s="1"/>
      <c r="NOR5632" s="1"/>
      <c r="NOS5632" s="1"/>
      <c r="NOT5632" s="1"/>
      <c r="NOU5632" s="1"/>
      <c r="NOV5632" s="1"/>
      <c r="NOW5632" s="1"/>
      <c r="NOX5632" s="1"/>
      <c r="NOY5632" s="1"/>
      <c r="NOZ5632" s="1"/>
      <c r="NPA5632" s="1"/>
      <c r="NPB5632" s="1"/>
      <c r="NPC5632" s="1"/>
      <c r="NPD5632" s="1"/>
      <c r="NPE5632" s="1"/>
      <c r="NPF5632" s="1"/>
      <c r="NPG5632" s="1"/>
      <c r="NPH5632" s="1"/>
      <c r="NPI5632" s="1"/>
      <c r="NPJ5632" s="1"/>
      <c r="NPK5632" s="1"/>
      <c r="NPL5632" s="1"/>
      <c r="NPM5632" s="1"/>
      <c r="NPN5632" s="1"/>
      <c r="NPO5632" s="1"/>
      <c r="NPP5632" s="1"/>
      <c r="NPQ5632" s="1"/>
      <c r="NPR5632" s="1"/>
      <c r="NPS5632" s="1"/>
      <c r="NPT5632" s="1"/>
      <c r="NPU5632" s="1"/>
      <c r="NPV5632" s="1"/>
      <c r="NPW5632" s="1"/>
      <c r="NPX5632" s="1"/>
      <c r="NPY5632" s="1"/>
      <c r="NPZ5632" s="1"/>
      <c r="NQA5632" s="1"/>
      <c r="NQB5632" s="1"/>
      <c r="NQC5632" s="1"/>
      <c r="NQD5632" s="1"/>
      <c r="NQE5632" s="1"/>
      <c r="NQF5632" s="1"/>
      <c r="NQG5632" s="1"/>
      <c r="NQH5632" s="1"/>
      <c r="NQI5632" s="1"/>
      <c r="NQJ5632" s="1"/>
      <c r="NQK5632" s="1"/>
      <c r="NQL5632" s="1"/>
      <c r="NQM5632" s="1"/>
      <c r="NQN5632" s="1"/>
      <c r="NQO5632" s="1"/>
      <c r="NQP5632" s="1"/>
      <c r="NQQ5632" s="1"/>
      <c r="NQR5632" s="1"/>
      <c r="NQS5632" s="1"/>
      <c r="NQT5632" s="1"/>
      <c r="NQU5632" s="1"/>
      <c r="NQV5632" s="1"/>
      <c r="NQW5632" s="1"/>
      <c r="NQX5632" s="1"/>
      <c r="NQY5632" s="1"/>
      <c r="NQZ5632" s="1"/>
      <c r="NRA5632" s="1"/>
      <c r="NRB5632" s="1"/>
      <c r="NRC5632" s="1"/>
      <c r="NRD5632" s="1"/>
      <c r="NRE5632" s="1"/>
      <c r="NRF5632" s="1"/>
      <c r="NRG5632" s="1"/>
      <c r="NRH5632" s="1"/>
      <c r="NRI5632" s="1"/>
      <c r="NRJ5632" s="1"/>
      <c r="NRK5632" s="1"/>
      <c r="NRL5632" s="1"/>
      <c r="NRM5632" s="1"/>
      <c r="NRN5632" s="1"/>
      <c r="NRO5632" s="1"/>
      <c r="NRP5632" s="1"/>
      <c r="NRQ5632" s="1"/>
      <c r="NRR5632" s="1"/>
      <c r="NRS5632" s="1"/>
      <c r="NRT5632" s="1"/>
      <c r="NRU5632" s="1"/>
      <c r="NRV5632" s="1"/>
      <c r="NRW5632" s="1"/>
      <c r="NRX5632" s="1"/>
      <c r="NRY5632" s="1"/>
      <c r="NRZ5632" s="1"/>
      <c r="NSA5632" s="1"/>
      <c r="NSB5632" s="1"/>
      <c r="NSC5632" s="1"/>
      <c r="NSD5632" s="1"/>
      <c r="NSE5632" s="1"/>
      <c r="NSF5632" s="1"/>
      <c r="NSG5632" s="1"/>
      <c r="NSH5632" s="1"/>
      <c r="NSI5632" s="1"/>
      <c r="NSJ5632" s="1"/>
      <c r="NSK5632" s="1"/>
      <c r="NSL5632" s="1"/>
      <c r="NSM5632" s="1"/>
      <c r="NSN5632" s="1"/>
      <c r="NSO5632" s="1"/>
      <c r="NSP5632" s="1"/>
      <c r="NSQ5632" s="1"/>
      <c r="NSR5632" s="1"/>
      <c r="NSS5632" s="1"/>
      <c r="NST5632" s="1"/>
      <c r="NSU5632" s="1"/>
      <c r="NSV5632" s="1"/>
      <c r="NSW5632" s="1"/>
      <c r="NSX5632" s="1"/>
      <c r="NSY5632" s="1"/>
      <c r="NSZ5632" s="1"/>
      <c r="NTA5632" s="1"/>
      <c r="NTB5632" s="1"/>
      <c r="NTC5632" s="1"/>
      <c r="NTD5632" s="1"/>
      <c r="NTE5632" s="1"/>
      <c r="NTF5632" s="1"/>
      <c r="NTG5632" s="1"/>
      <c r="NTH5632" s="1"/>
      <c r="NTI5632" s="1"/>
      <c r="NTJ5632" s="1"/>
      <c r="NTK5632" s="1"/>
      <c r="NTL5632" s="1"/>
      <c r="NTM5632" s="1"/>
      <c r="NTN5632" s="1"/>
      <c r="NTO5632" s="1"/>
      <c r="NTP5632" s="1"/>
      <c r="NTQ5632" s="1"/>
      <c r="NTR5632" s="1"/>
      <c r="NTS5632" s="1"/>
      <c r="NTT5632" s="1"/>
      <c r="NTU5632" s="1"/>
      <c r="NTV5632" s="1"/>
      <c r="NTW5632" s="1"/>
      <c r="NTX5632" s="1"/>
      <c r="NTY5632" s="1"/>
      <c r="NTZ5632" s="1"/>
      <c r="NUA5632" s="1"/>
      <c r="NUB5632" s="1"/>
      <c r="NUC5632" s="1"/>
      <c r="NUD5632" s="1"/>
      <c r="NUE5632" s="1"/>
      <c r="NUF5632" s="1"/>
      <c r="NUG5632" s="1"/>
      <c r="NUH5632" s="1"/>
      <c r="NUI5632" s="1"/>
      <c r="NUJ5632" s="1"/>
      <c r="NUK5632" s="1"/>
      <c r="NUL5632" s="1"/>
      <c r="NUM5632" s="1"/>
      <c r="NUN5632" s="1"/>
      <c r="NUO5632" s="1"/>
      <c r="NUP5632" s="1"/>
      <c r="NUQ5632" s="1"/>
      <c r="NUR5632" s="1"/>
      <c r="NUS5632" s="1"/>
      <c r="NUT5632" s="1"/>
      <c r="NUU5632" s="1"/>
      <c r="NUV5632" s="1"/>
      <c r="NUW5632" s="1"/>
      <c r="NUX5632" s="1"/>
      <c r="NUY5632" s="1"/>
      <c r="NUZ5632" s="1"/>
      <c r="NVA5632" s="1"/>
      <c r="NVB5632" s="1"/>
      <c r="NVC5632" s="1"/>
      <c r="NVD5632" s="1"/>
      <c r="NVE5632" s="1"/>
      <c r="NVF5632" s="1"/>
      <c r="NVG5632" s="1"/>
      <c r="NVH5632" s="1"/>
      <c r="NVI5632" s="1"/>
      <c r="NVJ5632" s="1"/>
      <c r="NVK5632" s="1"/>
      <c r="NVL5632" s="1"/>
      <c r="NVM5632" s="1"/>
      <c r="NVN5632" s="1"/>
      <c r="NVO5632" s="1"/>
      <c r="NVP5632" s="1"/>
      <c r="NVQ5632" s="1"/>
      <c r="NVR5632" s="1"/>
      <c r="NVS5632" s="1"/>
      <c r="NVT5632" s="1"/>
      <c r="NVU5632" s="1"/>
      <c r="NVV5632" s="1"/>
      <c r="NVW5632" s="1"/>
      <c r="NVX5632" s="1"/>
      <c r="NVY5632" s="1"/>
      <c r="NVZ5632" s="1"/>
      <c r="NWA5632" s="1"/>
      <c r="NWB5632" s="1"/>
      <c r="NWC5632" s="1"/>
      <c r="NWD5632" s="1"/>
      <c r="NWE5632" s="1"/>
      <c r="NWF5632" s="1"/>
      <c r="NWG5632" s="1"/>
      <c r="NWH5632" s="1"/>
      <c r="NWI5632" s="1"/>
      <c r="NWJ5632" s="1"/>
      <c r="NWK5632" s="1"/>
      <c r="NWL5632" s="1"/>
      <c r="NWM5632" s="1"/>
      <c r="NWN5632" s="1"/>
      <c r="NWO5632" s="1"/>
      <c r="NWP5632" s="1"/>
      <c r="NWQ5632" s="1"/>
      <c r="NWR5632" s="1"/>
      <c r="NWS5632" s="1"/>
      <c r="NWT5632" s="1"/>
      <c r="NWU5632" s="1"/>
      <c r="NWV5632" s="1"/>
      <c r="NWW5632" s="1"/>
      <c r="NWX5632" s="1"/>
      <c r="NWY5632" s="1"/>
      <c r="NWZ5632" s="1"/>
      <c r="NXA5632" s="1"/>
      <c r="NXB5632" s="1"/>
      <c r="NXC5632" s="1"/>
      <c r="NXD5632" s="1"/>
      <c r="NXE5632" s="1"/>
      <c r="NXF5632" s="1"/>
      <c r="NXG5632" s="1"/>
      <c r="NXH5632" s="1"/>
      <c r="NXI5632" s="1"/>
      <c r="NXJ5632" s="1"/>
      <c r="NXK5632" s="1"/>
      <c r="NXL5632" s="1"/>
      <c r="NXM5632" s="1"/>
      <c r="NXN5632" s="1"/>
      <c r="NXO5632" s="1"/>
      <c r="NXP5632" s="1"/>
      <c r="NXQ5632" s="1"/>
      <c r="NXR5632" s="1"/>
      <c r="NXS5632" s="1"/>
      <c r="NXT5632" s="1"/>
      <c r="NXU5632" s="1"/>
      <c r="NXV5632" s="1"/>
      <c r="NXW5632" s="1"/>
      <c r="NXX5632" s="1"/>
      <c r="NXY5632" s="1"/>
      <c r="NXZ5632" s="1"/>
      <c r="NYA5632" s="1"/>
      <c r="NYB5632" s="1"/>
      <c r="NYC5632" s="1"/>
      <c r="NYD5632" s="1"/>
      <c r="NYE5632" s="1"/>
      <c r="NYF5632" s="1"/>
      <c r="NYG5632" s="1"/>
      <c r="NYH5632" s="1"/>
      <c r="NYI5632" s="1"/>
      <c r="NYJ5632" s="1"/>
      <c r="NYK5632" s="1"/>
      <c r="NYL5632" s="1"/>
      <c r="NYM5632" s="1"/>
      <c r="NYN5632" s="1"/>
      <c r="NYO5632" s="1"/>
      <c r="NYP5632" s="1"/>
      <c r="NYQ5632" s="1"/>
      <c r="NYR5632" s="1"/>
      <c r="NYS5632" s="1"/>
      <c r="NYT5632" s="1"/>
      <c r="NYU5632" s="1"/>
      <c r="NYV5632" s="1"/>
      <c r="NYW5632" s="1"/>
      <c r="NYX5632" s="1"/>
      <c r="NYY5632" s="1"/>
      <c r="NYZ5632" s="1"/>
      <c r="NZA5632" s="1"/>
      <c r="NZB5632" s="1"/>
      <c r="NZC5632" s="1"/>
      <c r="NZD5632" s="1"/>
      <c r="NZE5632" s="1"/>
      <c r="NZF5632" s="1"/>
      <c r="NZG5632" s="1"/>
      <c r="NZH5632" s="1"/>
      <c r="NZI5632" s="1"/>
      <c r="NZJ5632" s="1"/>
      <c r="NZK5632" s="1"/>
      <c r="NZL5632" s="1"/>
      <c r="NZM5632" s="1"/>
      <c r="NZN5632" s="1"/>
      <c r="NZO5632" s="1"/>
      <c r="NZP5632" s="1"/>
      <c r="NZQ5632" s="1"/>
      <c r="NZR5632" s="1"/>
      <c r="NZS5632" s="1"/>
      <c r="NZT5632" s="1"/>
      <c r="NZU5632" s="1"/>
      <c r="NZV5632" s="1"/>
      <c r="NZW5632" s="1"/>
      <c r="NZX5632" s="1"/>
      <c r="NZY5632" s="1"/>
      <c r="NZZ5632" s="1"/>
      <c r="OAA5632" s="1"/>
      <c r="OAB5632" s="1"/>
      <c r="OAC5632" s="1"/>
      <c r="OAD5632" s="1"/>
      <c r="OAE5632" s="1"/>
      <c r="OAF5632" s="1"/>
      <c r="OAG5632" s="1"/>
      <c r="OAH5632" s="1"/>
      <c r="OAI5632" s="1"/>
      <c r="OAJ5632" s="1"/>
      <c r="OAK5632" s="1"/>
      <c r="OAL5632" s="1"/>
      <c r="OAM5632" s="1"/>
      <c r="OAN5632" s="1"/>
      <c r="OAO5632" s="1"/>
      <c r="OAP5632" s="1"/>
      <c r="OAQ5632" s="1"/>
      <c r="OAR5632" s="1"/>
      <c r="OAS5632" s="1"/>
      <c r="OAT5632" s="1"/>
      <c r="OAU5632" s="1"/>
      <c r="OAV5632" s="1"/>
      <c r="OAW5632" s="1"/>
      <c r="OAX5632" s="1"/>
      <c r="OAY5632" s="1"/>
      <c r="OAZ5632" s="1"/>
      <c r="OBA5632" s="1"/>
      <c r="OBB5632" s="1"/>
      <c r="OBC5632" s="1"/>
      <c r="OBD5632" s="1"/>
      <c r="OBE5632" s="1"/>
      <c r="OBF5632" s="1"/>
      <c r="OBG5632" s="1"/>
      <c r="OBH5632" s="1"/>
      <c r="OBI5632" s="1"/>
      <c r="OBJ5632" s="1"/>
      <c r="OBK5632" s="1"/>
      <c r="OBL5632" s="1"/>
      <c r="OBM5632" s="1"/>
      <c r="OBN5632" s="1"/>
      <c r="OBO5632" s="1"/>
      <c r="OBP5632" s="1"/>
      <c r="OBQ5632" s="1"/>
      <c r="OBR5632" s="1"/>
      <c r="OBS5632" s="1"/>
      <c r="OBT5632" s="1"/>
      <c r="OBU5632" s="1"/>
      <c r="OBV5632" s="1"/>
      <c r="OBW5632" s="1"/>
      <c r="OBX5632" s="1"/>
      <c r="OBY5632" s="1"/>
      <c r="OBZ5632" s="1"/>
      <c r="OCA5632" s="1"/>
      <c r="OCB5632" s="1"/>
      <c r="OCC5632" s="1"/>
      <c r="OCD5632" s="1"/>
      <c r="OCE5632" s="1"/>
      <c r="OCF5632" s="1"/>
      <c r="OCG5632" s="1"/>
      <c r="OCH5632" s="1"/>
      <c r="OCI5632" s="1"/>
      <c r="OCJ5632" s="1"/>
      <c r="OCK5632" s="1"/>
      <c r="OCL5632" s="1"/>
      <c r="OCM5632" s="1"/>
      <c r="OCN5632" s="1"/>
      <c r="OCO5632" s="1"/>
      <c r="OCP5632" s="1"/>
      <c r="OCQ5632" s="1"/>
      <c r="OCR5632" s="1"/>
      <c r="OCS5632" s="1"/>
      <c r="OCT5632" s="1"/>
      <c r="OCU5632" s="1"/>
      <c r="OCV5632" s="1"/>
      <c r="OCW5632" s="1"/>
      <c r="OCX5632" s="1"/>
      <c r="OCY5632" s="1"/>
      <c r="OCZ5632" s="1"/>
      <c r="ODA5632" s="1"/>
      <c r="ODB5632" s="1"/>
      <c r="ODC5632" s="1"/>
      <c r="ODD5632" s="1"/>
      <c r="ODE5632" s="1"/>
      <c r="ODF5632" s="1"/>
      <c r="ODG5632" s="1"/>
      <c r="ODH5632" s="1"/>
      <c r="ODI5632" s="1"/>
      <c r="ODJ5632" s="1"/>
      <c r="ODK5632" s="1"/>
      <c r="ODL5632" s="1"/>
      <c r="ODM5632" s="1"/>
      <c r="ODN5632" s="1"/>
      <c r="ODO5632" s="1"/>
      <c r="ODP5632" s="1"/>
      <c r="ODQ5632" s="1"/>
      <c r="ODR5632" s="1"/>
      <c r="ODS5632" s="1"/>
      <c r="ODT5632" s="1"/>
      <c r="ODU5632" s="1"/>
      <c r="ODV5632" s="1"/>
      <c r="ODW5632" s="1"/>
      <c r="ODX5632" s="1"/>
      <c r="ODY5632" s="1"/>
      <c r="ODZ5632" s="1"/>
      <c r="OEA5632" s="1"/>
      <c r="OEB5632" s="1"/>
      <c r="OEC5632" s="1"/>
      <c r="OED5632" s="1"/>
      <c r="OEE5632" s="1"/>
      <c r="OEF5632" s="1"/>
      <c r="OEG5632" s="1"/>
      <c r="OEH5632" s="1"/>
      <c r="OEI5632" s="1"/>
      <c r="OEJ5632" s="1"/>
      <c r="OEK5632" s="1"/>
      <c r="OEL5632" s="1"/>
      <c r="OEM5632" s="1"/>
      <c r="OEN5632" s="1"/>
      <c r="OEO5632" s="1"/>
      <c r="OEP5632" s="1"/>
      <c r="OEQ5632" s="1"/>
      <c r="OER5632" s="1"/>
      <c r="OES5632" s="1"/>
      <c r="OET5632" s="1"/>
      <c r="OEU5632" s="1"/>
      <c r="OEV5632" s="1"/>
      <c r="OEW5632" s="1"/>
      <c r="OEX5632" s="1"/>
      <c r="OEY5632" s="1"/>
      <c r="OEZ5632" s="1"/>
      <c r="OFA5632" s="1"/>
      <c r="OFB5632" s="1"/>
      <c r="OFC5632" s="1"/>
      <c r="OFD5632" s="1"/>
      <c r="OFE5632" s="1"/>
      <c r="OFF5632" s="1"/>
      <c r="OFG5632" s="1"/>
      <c r="OFH5632" s="1"/>
      <c r="OFI5632" s="1"/>
      <c r="OFJ5632" s="1"/>
      <c r="OFK5632" s="1"/>
      <c r="OFL5632" s="1"/>
      <c r="OFM5632" s="1"/>
      <c r="OFN5632" s="1"/>
      <c r="OFO5632" s="1"/>
      <c r="OFP5632" s="1"/>
      <c r="OFQ5632" s="1"/>
      <c r="OFR5632" s="1"/>
      <c r="OFS5632" s="1"/>
      <c r="OFT5632" s="1"/>
      <c r="OFU5632" s="1"/>
      <c r="OFV5632" s="1"/>
      <c r="OFW5632" s="1"/>
      <c r="OFX5632" s="1"/>
      <c r="OFY5632" s="1"/>
      <c r="OFZ5632" s="1"/>
      <c r="OGA5632" s="1"/>
      <c r="OGB5632" s="1"/>
      <c r="OGC5632" s="1"/>
      <c r="OGD5632" s="1"/>
      <c r="OGE5632" s="1"/>
      <c r="OGF5632" s="1"/>
      <c r="OGG5632" s="1"/>
      <c r="OGH5632" s="1"/>
      <c r="OGI5632" s="1"/>
      <c r="OGJ5632" s="1"/>
      <c r="OGK5632" s="1"/>
      <c r="OGL5632" s="1"/>
      <c r="OGM5632" s="1"/>
      <c r="OGN5632" s="1"/>
      <c r="OGO5632" s="1"/>
      <c r="OGP5632" s="1"/>
      <c r="OGQ5632" s="1"/>
      <c r="OGR5632" s="1"/>
      <c r="OGS5632" s="1"/>
      <c r="OGT5632" s="1"/>
      <c r="OGU5632" s="1"/>
      <c r="OGV5632" s="1"/>
      <c r="OGW5632" s="1"/>
      <c r="OGX5632" s="1"/>
      <c r="OGY5632" s="1"/>
      <c r="OGZ5632" s="1"/>
      <c r="OHA5632" s="1"/>
      <c r="OHB5632" s="1"/>
      <c r="OHC5632" s="1"/>
      <c r="OHD5632" s="1"/>
      <c r="OHE5632" s="1"/>
      <c r="OHF5632" s="1"/>
      <c r="OHG5632" s="1"/>
      <c r="OHH5632" s="1"/>
      <c r="OHI5632" s="1"/>
      <c r="OHJ5632" s="1"/>
      <c r="OHK5632" s="1"/>
      <c r="OHL5632" s="1"/>
      <c r="OHM5632" s="1"/>
      <c r="OHN5632" s="1"/>
      <c r="OHO5632" s="1"/>
      <c r="OHP5632" s="1"/>
      <c r="OHQ5632" s="1"/>
      <c r="OHR5632" s="1"/>
      <c r="OHS5632" s="1"/>
      <c r="OHT5632" s="1"/>
      <c r="OHU5632" s="1"/>
      <c r="OHV5632" s="1"/>
      <c r="OHW5632" s="1"/>
      <c r="OHX5632" s="1"/>
      <c r="OHY5632" s="1"/>
      <c r="OHZ5632" s="1"/>
      <c r="OIA5632" s="1"/>
      <c r="OIB5632" s="1"/>
      <c r="OIC5632" s="1"/>
      <c r="OID5632" s="1"/>
      <c r="OIE5632" s="1"/>
      <c r="OIF5632" s="1"/>
      <c r="OIG5632" s="1"/>
      <c r="OIH5632" s="1"/>
      <c r="OII5632" s="1"/>
      <c r="OIJ5632" s="1"/>
      <c r="OIK5632" s="1"/>
      <c r="OIL5632" s="1"/>
      <c r="OIM5632" s="1"/>
      <c r="OIN5632" s="1"/>
      <c r="OIO5632" s="1"/>
      <c r="OIP5632" s="1"/>
      <c r="OIQ5632" s="1"/>
      <c r="OIR5632" s="1"/>
      <c r="OIS5632" s="1"/>
      <c r="OIT5632" s="1"/>
      <c r="OIU5632" s="1"/>
      <c r="OIV5632" s="1"/>
      <c r="OIW5632" s="1"/>
      <c r="OIX5632" s="1"/>
      <c r="OIY5632" s="1"/>
      <c r="OIZ5632" s="1"/>
      <c r="OJA5632" s="1"/>
      <c r="OJB5632" s="1"/>
      <c r="OJC5632" s="1"/>
      <c r="OJD5632" s="1"/>
      <c r="OJE5632" s="1"/>
      <c r="OJF5632" s="1"/>
      <c r="OJG5632" s="1"/>
      <c r="OJH5632" s="1"/>
      <c r="OJI5632" s="1"/>
      <c r="OJJ5632" s="1"/>
      <c r="OJK5632" s="1"/>
      <c r="OJL5632" s="1"/>
      <c r="OJM5632" s="1"/>
      <c r="OJN5632" s="1"/>
      <c r="OJO5632" s="1"/>
      <c r="OJP5632" s="1"/>
      <c r="OJQ5632" s="1"/>
      <c r="OJR5632" s="1"/>
      <c r="OJS5632" s="1"/>
      <c r="OJT5632" s="1"/>
      <c r="OJU5632" s="1"/>
      <c r="OJV5632" s="1"/>
      <c r="OJW5632" s="1"/>
      <c r="OJX5632" s="1"/>
      <c r="OJY5632" s="1"/>
      <c r="OJZ5632" s="1"/>
      <c r="OKA5632" s="1"/>
      <c r="OKB5632" s="1"/>
      <c r="OKC5632" s="1"/>
      <c r="OKD5632" s="1"/>
      <c r="OKE5632" s="1"/>
      <c r="OKF5632" s="1"/>
      <c r="OKG5632" s="1"/>
      <c r="OKH5632" s="1"/>
      <c r="OKI5632" s="1"/>
      <c r="OKJ5632" s="1"/>
      <c r="OKK5632" s="1"/>
      <c r="OKL5632" s="1"/>
      <c r="OKM5632" s="1"/>
      <c r="OKN5632" s="1"/>
      <c r="OKO5632" s="1"/>
      <c r="OKP5632" s="1"/>
      <c r="OKQ5632" s="1"/>
      <c r="OKR5632" s="1"/>
      <c r="OKS5632" s="1"/>
      <c r="OKT5632" s="1"/>
      <c r="OKU5632" s="1"/>
      <c r="OKV5632" s="1"/>
      <c r="OKW5632" s="1"/>
      <c r="OKX5632" s="1"/>
      <c r="OKY5632" s="1"/>
      <c r="OKZ5632" s="1"/>
      <c r="OLA5632" s="1"/>
      <c r="OLB5632" s="1"/>
      <c r="OLC5632" s="1"/>
      <c r="OLD5632" s="1"/>
      <c r="OLE5632" s="1"/>
      <c r="OLF5632" s="1"/>
      <c r="OLG5632" s="1"/>
      <c r="OLH5632" s="1"/>
      <c r="OLI5632" s="1"/>
      <c r="OLJ5632" s="1"/>
      <c r="OLK5632" s="1"/>
      <c r="OLL5632" s="1"/>
      <c r="OLM5632" s="1"/>
      <c r="OLN5632" s="1"/>
      <c r="OLO5632" s="1"/>
      <c r="OLP5632" s="1"/>
      <c r="OLQ5632" s="1"/>
      <c r="OLR5632" s="1"/>
      <c r="OLS5632" s="1"/>
      <c r="OLT5632" s="1"/>
      <c r="OLU5632" s="1"/>
      <c r="OLV5632" s="1"/>
      <c r="OLW5632" s="1"/>
      <c r="OLX5632" s="1"/>
      <c r="OLY5632" s="1"/>
      <c r="OLZ5632" s="1"/>
      <c r="OMA5632" s="1"/>
      <c r="OMB5632" s="1"/>
      <c r="OMC5632" s="1"/>
      <c r="OMD5632" s="1"/>
      <c r="OME5632" s="1"/>
      <c r="OMF5632" s="1"/>
      <c r="OMG5632" s="1"/>
      <c r="OMH5632" s="1"/>
      <c r="OMI5632" s="1"/>
      <c r="OMJ5632" s="1"/>
      <c r="OMK5632" s="1"/>
      <c r="OML5632" s="1"/>
      <c r="OMM5632" s="1"/>
      <c r="OMN5632" s="1"/>
      <c r="OMO5632" s="1"/>
      <c r="OMP5632" s="1"/>
      <c r="OMQ5632" s="1"/>
      <c r="OMR5632" s="1"/>
      <c r="OMS5632" s="1"/>
      <c r="OMT5632" s="1"/>
      <c r="OMU5632" s="1"/>
      <c r="OMV5632" s="1"/>
      <c r="OMW5632" s="1"/>
      <c r="OMX5632" s="1"/>
      <c r="OMY5632" s="1"/>
      <c r="OMZ5632" s="1"/>
      <c r="ONA5632" s="1"/>
      <c r="ONB5632" s="1"/>
      <c r="ONC5632" s="1"/>
      <c r="OND5632" s="1"/>
      <c r="ONE5632" s="1"/>
      <c r="ONF5632" s="1"/>
      <c r="ONG5632" s="1"/>
      <c r="ONH5632" s="1"/>
      <c r="ONI5632" s="1"/>
      <c r="ONJ5632" s="1"/>
      <c r="ONK5632" s="1"/>
      <c r="ONL5632" s="1"/>
      <c r="ONM5632" s="1"/>
      <c r="ONN5632" s="1"/>
      <c r="ONO5632" s="1"/>
      <c r="ONP5632" s="1"/>
      <c r="ONQ5632" s="1"/>
      <c r="ONR5632" s="1"/>
      <c r="ONS5632" s="1"/>
      <c r="ONT5632" s="1"/>
      <c r="ONU5632" s="1"/>
      <c r="ONV5632" s="1"/>
      <c r="ONW5632" s="1"/>
      <c r="ONX5632" s="1"/>
      <c r="ONY5632" s="1"/>
      <c r="ONZ5632" s="1"/>
      <c r="OOA5632" s="1"/>
      <c r="OOB5632" s="1"/>
      <c r="OOC5632" s="1"/>
      <c r="OOD5632" s="1"/>
      <c r="OOE5632" s="1"/>
      <c r="OOF5632" s="1"/>
      <c r="OOG5632" s="1"/>
      <c r="OOH5632" s="1"/>
      <c r="OOI5632" s="1"/>
      <c r="OOJ5632" s="1"/>
      <c r="OOK5632" s="1"/>
      <c r="OOL5632" s="1"/>
      <c r="OOM5632" s="1"/>
      <c r="OON5632" s="1"/>
      <c r="OOO5632" s="1"/>
      <c r="OOP5632" s="1"/>
      <c r="OOQ5632" s="1"/>
      <c r="OOR5632" s="1"/>
      <c r="OOS5632" s="1"/>
      <c r="OOT5632" s="1"/>
      <c r="OOU5632" s="1"/>
      <c r="OOV5632" s="1"/>
      <c r="OOW5632" s="1"/>
      <c r="OOX5632" s="1"/>
      <c r="OOY5632" s="1"/>
      <c r="OOZ5632" s="1"/>
      <c r="OPA5632" s="1"/>
      <c r="OPB5632" s="1"/>
      <c r="OPC5632" s="1"/>
      <c r="OPD5632" s="1"/>
      <c r="OPE5632" s="1"/>
      <c r="OPF5632" s="1"/>
      <c r="OPG5632" s="1"/>
      <c r="OPH5632" s="1"/>
      <c r="OPI5632" s="1"/>
      <c r="OPJ5632" s="1"/>
      <c r="OPK5632" s="1"/>
      <c r="OPL5632" s="1"/>
      <c r="OPM5632" s="1"/>
      <c r="OPN5632" s="1"/>
      <c r="OPO5632" s="1"/>
      <c r="OPP5632" s="1"/>
      <c r="OPQ5632" s="1"/>
      <c r="OPR5632" s="1"/>
      <c r="OPS5632" s="1"/>
      <c r="OPT5632" s="1"/>
      <c r="OPU5632" s="1"/>
      <c r="OPV5632" s="1"/>
      <c r="OPW5632" s="1"/>
      <c r="OPX5632" s="1"/>
      <c r="OPY5632" s="1"/>
      <c r="OPZ5632" s="1"/>
      <c r="OQA5632" s="1"/>
      <c r="OQB5632" s="1"/>
      <c r="OQC5632" s="1"/>
      <c r="OQD5632" s="1"/>
      <c r="OQE5632" s="1"/>
      <c r="OQF5632" s="1"/>
      <c r="OQG5632" s="1"/>
      <c r="OQH5632" s="1"/>
      <c r="OQI5632" s="1"/>
      <c r="OQJ5632" s="1"/>
      <c r="OQK5632" s="1"/>
      <c r="OQL5632" s="1"/>
      <c r="OQM5632" s="1"/>
      <c r="OQN5632" s="1"/>
      <c r="OQO5632" s="1"/>
      <c r="OQP5632" s="1"/>
      <c r="OQQ5632" s="1"/>
      <c r="OQR5632" s="1"/>
      <c r="OQS5632" s="1"/>
      <c r="OQT5632" s="1"/>
      <c r="OQU5632" s="1"/>
      <c r="OQV5632" s="1"/>
      <c r="OQW5632" s="1"/>
      <c r="OQX5632" s="1"/>
      <c r="OQY5632" s="1"/>
      <c r="OQZ5632" s="1"/>
      <c r="ORA5632" s="1"/>
      <c r="ORB5632" s="1"/>
      <c r="ORC5632" s="1"/>
      <c r="ORD5632" s="1"/>
      <c r="ORE5632" s="1"/>
      <c r="ORF5632" s="1"/>
      <c r="ORG5632" s="1"/>
      <c r="ORH5632" s="1"/>
      <c r="ORI5632" s="1"/>
      <c r="ORJ5632" s="1"/>
      <c r="ORK5632" s="1"/>
      <c r="ORL5632" s="1"/>
      <c r="ORM5632" s="1"/>
      <c r="ORN5632" s="1"/>
      <c r="ORO5632" s="1"/>
      <c r="ORP5632" s="1"/>
      <c r="ORQ5632" s="1"/>
      <c r="ORR5632" s="1"/>
      <c r="ORS5632" s="1"/>
      <c r="ORT5632" s="1"/>
      <c r="ORU5632" s="1"/>
      <c r="ORV5632" s="1"/>
      <c r="ORW5632" s="1"/>
      <c r="ORX5632" s="1"/>
      <c r="ORY5632" s="1"/>
      <c r="ORZ5632" s="1"/>
      <c r="OSA5632" s="1"/>
      <c r="OSB5632" s="1"/>
      <c r="OSC5632" s="1"/>
      <c r="OSD5632" s="1"/>
      <c r="OSE5632" s="1"/>
      <c r="OSF5632" s="1"/>
      <c r="OSG5632" s="1"/>
      <c r="OSH5632" s="1"/>
      <c r="OSI5632" s="1"/>
      <c r="OSJ5632" s="1"/>
      <c r="OSK5632" s="1"/>
      <c r="OSL5632" s="1"/>
      <c r="OSM5632" s="1"/>
      <c r="OSN5632" s="1"/>
      <c r="OSO5632" s="1"/>
      <c r="OSP5632" s="1"/>
      <c r="OSQ5632" s="1"/>
      <c r="OSR5632" s="1"/>
      <c r="OSS5632" s="1"/>
      <c r="OST5632" s="1"/>
      <c r="OSU5632" s="1"/>
      <c r="OSV5632" s="1"/>
      <c r="OSW5632" s="1"/>
      <c r="OSX5632" s="1"/>
      <c r="OSY5632" s="1"/>
      <c r="OSZ5632" s="1"/>
      <c r="OTA5632" s="1"/>
      <c r="OTB5632" s="1"/>
      <c r="OTC5632" s="1"/>
      <c r="OTD5632" s="1"/>
      <c r="OTE5632" s="1"/>
      <c r="OTF5632" s="1"/>
      <c r="OTG5632" s="1"/>
      <c r="OTH5632" s="1"/>
      <c r="OTI5632" s="1"/>
      <c r="OTJ5632" s="1"/>
      <c r="OTK5632" s="1"/>
      <c r="OTL5632" s="1"/>
      <c r="OTM5632" s="1"/>
      <c r="OTN5632" s="1"/>
      <c r="OTO5632" s="1"/>
      <c r="OTP5632" s="1"/>
      <c r="OTQ5632" s="1"/>
      <c r="OTR5632" s="1"/>
      <c r="OTS5632" s="1"/>
      <c r="OTT5632" s="1"/>
      <c r="OTU5632" s="1"/>
      <c r="OTV5632" s="1"/>
      <c r="OTW5632" s="1"/>
      <c r="OTX5632" s="1"/>
      <c r="OTY5632" s="1"/>
      <c r="OTZ5632" s="1"/>
      <c r="OUA5632" s="1"/>
      <c r="OUB5632" s="1"/>
      <c r="OUC5632" s="1"/>
      <c r="OUD5632" s="1"/>
      <c r="OUE5632" s="1"/>
      <c r="OUF5632" s="1"/>
      <c r="OUG5632" s="1"/>
      <c r="OUH5632" s="1"/>
      <c r="OUI5632" s="1"/>
      <c r="OUJ5632" s="1"/>
      <c r="OUK5632" s="1"/>
      <c r="OUL5632" s="1"/>
      <c r="OUM5632" s="1"/>
      <c r="OUN5632" s="1"/>
      <c r="OUO5632" s="1"/>
      <c r="OUP5632" s="1"/>
      <c r="OUQ5632" s="1"/>
      <c r="OUR5632" s="1"/>
      <c r="OUS5632" s="1"/>
      <c r="OUT5632" s="1"/>
      <c r="OUU5632" s="1"/>
      <c r="OUV5632" s="1"/>
      <c r="OUW5632" s="1"/>
      <c r="OUX5632" s="1"/>
      <c r="OUY5632" s="1"/>
      <c r="OUZ5632" s="1"/>
      <c r="OVA5632" s="1"/>
      <c r="OVB5632" s="1"/>
      <c r="OVC5632" s="1"/>
      <c r="OVD5632" s="1"/>
      <c r="OVE5632" s="1"/>
      <c r="OVF5632" s="1"/>
      <c r="OVG5632" s="1"/>
      <c r="OVH5632" s="1"/>
      <c r="OVI5632" s="1"/>
      <c r="OVJ5632" s="1"/>
      <c r="OVK5632" s="1"/>
      <c r="OVL5632" s="1"/>
      <c r="OVM5632" s="1"/>
      <c r="OVN5632" s="1"/>
      <c r="OVO5632" s="1"/>
      <c r="OVP5632" s="1"/>
      <c r="OVQ5632" s="1"/>
      <c r="OVR5632" s="1"/>
      <c r="OVS5632" s="1"/>
      <c r="OVT5632" s="1"/>
      <c r="OVU5632" s="1"/>
      <c r="OVV5632" s="1"/>
      <c r="OVW5632" s="1"/>
      <c r="OVX5632" s="1"/>
      <c r="OVY5632" s="1"/>
      <c r="OVZ5632" s="1"/>
      <c r="OWA5632" s="1"/>
      <c r="OWB5632" s="1"/>
      <c r="OWC5632" s="1"/>
      <c r="OWD5632" s="1"/>
      <c r="OWE5632" s="1"/>
      <c r="OWF5632" s="1"/>
      <c r="OWG5632" s="1"/>
      <c r="OWH5632" s="1"/>
      <c r="OWI5632" s="1"/>
      <c r="OWJ5632" s="1"/>
      <c r="OWK5632" s="1"/>
      <c r="OWL5632" s="1"/>
      <c r="OWM5632" s="1"/>
      <c r="OWN5632" s="1"/>
      <c r="OWO5632" s="1"/>
      <c r="OWP5632" s="1"/>
      <c r="OWQ5632" s="1"/>
      <c r="OWR5632" s="1"/>
      <c r="OWS5632" s="1"/>
      <c r="OWT5632" s="1"/>
      <c r="OWU5632" s="1"/>
      <c r="OWV5632" s="1"/>
      <c r="OWW5632" s="1"/>
      <c r="OWX5632" s="1"/>
      <c r="OWY5632" s="1"/>
      <c r="OWZ5632" s="1"/>
      <c r="OXA5632" s="1"/>
      <c r="OXB5632" s="1"/>
      <c r="OXC5632" s="1"/>
      <c r="OXD5632" s="1"/>
      <c r="OXE5632" s="1"/>
      <c r="OXF5632" s="1"/>
      <c r="OXG5632" s="1"/>
      <c r="OXH5632" s="1"/>
      <c r="OXI5632" s="1"/>
      <c r="OXJ5632" s="1"/>
      <c r="OXK5632" s="1"/>
      <c r="OXL5632" s="1"/>
      <c r="OXM5632" s="1"/>
      <c r="OXN5632" s="1"/>
      <c r="OXO5632" s="1"/>
      <c r="OXP5632" s="1"/>
      <c r="OXQ5632" s="1"/>
      <c r="OXR5632" s="1"/>
      <c r="OXS5632" s="1"/>
      <c r="OXT5632" s="1"/>
      <c r="OXU5632" s="1"/>
      <c r="OXV5632" s="1"/>
      <c r="OXW5632" s="1"/>
      <c r="OXX5632" s="1"/>
      <c r="OXY5632" s="1"/>
      <c r="OXZ5632" s="1"/>
      <c r="OYA5632" s="1"/>
      <c r="OYB5632" s="1"/>
      <c r="OYC5632" s="1"/>
      <c r="OYD5632" s="1"/>
      <c r="OYE5632" s="1"/>
      <c r="OYF5632" s="1"/>
      <c r="OYG5632" s="1"/>
      <c r="OYH5632" s="1"/>
      <c r="OYI5632" s="1"/>
      <c r="OYJ5632" s="1"/>
      <c r="OYK5632" s="1"/>
      <c r="OYL5632" s="1"/>
      <c r="OYM5632" s="1"/>
      <c r="OYN5632" s="1"/>
      <c r="OYO5632" s="1"/>
      <c r="OYP5632" s="1"/>
      <c r="OYQ5632" s="1"/>
      <c r="OYR5632" s="1"/>
      <c r="OYS5632" s="1"/>
      <c r="OYT5632" s="1"/>
      <c r="OYU5632" s="1"/>
      <c r="OYV5632" s="1"/>
      <c r="OYW5632" s="1"/>
      <c r="OYX5632" s="1"/>
      <c r="OYY5632" s="1"/>
      <c r="OYZ5632" s="1"/>
      <c r="OZA5632" s="1"/>
      <c r="OZB5632" s="1"/>
      <c r="OZC5632" s="1"/>
      <c r="OZD5632" s="1"/>
      <c r="OZE5632" s="1"/>
      <c r="OZF5632" s="1"/>
      <c r="OZG5632" s="1"/>
      <c r="OZH5632" s="1"/>
      <c r="OZI5632" s="1"/>
      <c r="OZJ5632" s="1"/>
      <c r="OZK5632" s="1"/>
      <c r="OZL5632" s="1"/>
      <c r="OZM5632" s="1"/>
      <c r="OZN5632" s="1"/>
      <c r="OZO5632" s="1"/>
      <c r="OZP5632" s="1"/>
      <c r="OZQ5632" s="1"/>
      <c r="OZR5632" s="1"/>
      <c r="OZS5632" s="1"/>
      <c r="OZT5632" s="1"/>
      <c r="OZU5632" s="1"/>
      <c r="OZV5632" s="1"/>
      <c r="OZW5632" s="1"/>
      <c r="OZX5632" s="1"/>
      <c r="OZY5632" s="1"/>
      <c r="OZZ5632" s="1"/>
      <c r="PAA5632" s="1"/>
      <c r="PAB5632" s="1"/>
      <c r="PAC5632" s="1"/>
      <c r="PAD5632" s="1"/>
      <c r="PAE5632" s="1"/>
      <c r="PAF5632" s="1"/>
      <c r="PAG5632" s="1"/>
      <c r="PAH5632" s="1"/>
      <c r="PAI5632" s="1"/>
      <c r="PAJ5632" s="1"/>
      <c r="PAK5632" s="1"/>
      <c r="PAL5632" s="1"/>
      <c r="PAM5632" s="1"/>
      <c r="PAN5632" s="1"/>
      <c r="PAO5632" s="1"/>
      <c r="PAP5632" s="1"/>
      <c r="PAQ5632" s="1"/>
      <c r="PAR5632" s="1"/>
      <c r="PAS5632" s="1"/>
      <c r="PAT5632" s="1"/>
      <c r="PAU5632" s="1"/>
      <c r="PAV5632" s="1"/>
      <c r="PAW5632" s="1"/>
      <c r="PAX5632" s="1"/>
      <c r="PAY5632" s="1"/>
      <c r="PAZ5632" s="1"/>
      <c r="PBA5632" s="1"/>
      <c r="PBB5632" s="1"/>
      <c r="PBC5632" s="1"/>
      <c r="PBD5632" s="1"/>
      <c r="PBE5632" s="1"/>
      <c r="PBF5632" s="1"/>
      <c r="PBG5632" s="1"/>
      <c r="PBH5632" s="1"/>
      <c r="PBI5632" s="1"/>
      <c r="PBJ5632" s="1"/>
      <c r="PBK5632" s="1"/>
      <c r="PBL5632" s="1"/>
      <c r="PBM5632" s="1"/>
      <c r="PBN5632" s="1"/>
      <c r="PBO5632" s="1"/>
      <c r="PBP5632" s="1"/>
      <c r="PBQ5632" s="1"/>
      <c r="PBR5632" s="1"/>
      <c r="PBS5632" s="1"/>
      <c r="PBT5632" s="1"/>
      <c r="PBU5632" s="1"/>
      <c r="PBV5632" s="1"/>
      <c r="PBW5632" s="1"/>
      <c r="PBX5632" s="1"/>
      <c r="PBY5632" s="1"/>
      <c r="PBZ5632" s="1"/>
      <c r="PCA5632" s="1"/>
      <c r="PCB5632" s="1"/>
      <c r="PCC5632" s="1"/>
      <c r="PCD5632" s="1"/>
      <c r="PCE5632" s="1"/>
      <c r="PCF5632" s="1"/>
      <c r="PCG5632" s="1"/>
      <c r="PCH5632" s="1"/>
      <c r="PCI5632" s="1"/>
      <c r="PCJ5632" s="1"/>
      <c r="PCK5632" s="1"/>
      <c r="PCL5632" s="1"/>
      <c r="PCM5632" s="1"/>
      <c r="PCN5632" s="1"/>
      <c r="PCO5632" s="1"/>
      <c r="PCP5632" s="1"/>
      <c r="PCQ5632" s="1"/>
      <c r="PCR5632" s="1"/>
      <c r="PCS5632" s="1"/>
      <c r="PCT5632" s="1"/>
      <c r="PCU5632" s="1"/>
      <c r="PCV5632" s="1"/>
      <c r="PCW5632" s="1"/>
      <c r="PCX5632" s="1"/>
      <c r="PCY5632" s="1"/>
      <c r="PCZ5632" s="1"/>
      <c r="PDA5632" s="1"/>
      <c r="PDB5632" s="1"/>
      <c r="PDC5632" s="1"/>
      <c r="PDD5632" s="1"/>
      <c r="PDE5632" s="1"/>
      <c r="PDF5632" s="1"/>
      <c r="PDG5632" s="1"/>
      <c r="PDH5632" s="1"/>
      <c r="PDI5632" s="1"/>
      <c r="PDJ5632" s="1"/>
      <c r="PDK5632" s="1"/>
      <c r="PDL5632" s="1"/>
      <c r="PDM5632" s="1"/>
      <c r="PDN5632" s="1"/>
      <c r="PDO5632" s="1"/>
      <c r="PDP5632" s="1"/>
      <c r="PDQ5632" s="1"/>
      <c r="PDR5632" s="1"/>
      <c r="PDS5632" s="1"/>
      <c r="PDT5632" s="1"/>
      <c r="PDU5632" s="1"/>
      <c r="PDV5632" s="1"/>
      <c r="PDW5632" s="1"/>
      <c r="PDX5632" s="1"/>
      <c r="PDY5632" s="1"/>
      <c r="PDZ5632" s="1"/>
      <c r="PEA5632" s="1"/>
      <c r="PEB5632" s="1"/>
      <c r="PEC5632" s="1"/>
      <c r="PED5632" s="1"/>
      <c r="PEE5632" s="1"/>
      <c r="PEF5632" s="1"/>
      <c r="PEG5632" s="1"/>
      <c r="PEH5632" s="1"/>
      <c r="PEI5632" s="1"/>
      <c r="PEJ5632" s="1"/>
      <c r="PEK5632" s="1"/>
      <c r="PEL5632" s="1"/>
      <c r="PEM5632" s="1"/>
      <c r="PEN5632" s="1"/>
      <c r="PEO5632" s="1"/>
      <c r="PEP5632" s="1"/>
      <c r="PEQ5632" s="1"/>
      <c r="PER5632" s="1"/>
      <c r="PES5632" s="1"/>
      <c r="PET5632" s="1"/>
      <c r="PEU5632" s="1"/>
      <c r="PEV5632" s="1"/>
      <c r="PEW5632" s="1"/>
      <c r="PEX5632" s="1"/>
      <c r="PEY5632" s="1"/>
      <c r="PEZ5632" s="1"/>
      <c r="PFA5632" s="1"/>
      <c r="PFB5632" s="1"/>
      <c r="PFC5632" s="1"/>
      <c r="PFD5632" s="1"/>
      <c r="PFE5632" s="1"/>
      <c r="PFF5632" s="1"/>
      <c r="PFG5632" s="1"/>
      <c r="PFH5632" s="1"/>
      <c r="PFI5632" s="1"/>
      <c r="PFJ5632" s="1"/>
      <c r="PFK5632" s="1"/>
      <c r="PFL5632" s="1"/>
      <c r="PFM5632" s="1"/>
      <c r="PFN5632" s="1"/>
      <c r="PFO5632" s="1"/>
      <c r="PFP5632" s="1"/>
      <c r="PFQ5632" s="1"/>
      <c r="PFR5632" s="1"/>
      <c r="PFS5632" s="1"/>
      <c r="PFT5632" s="1"/>
      <c r="PFU5632" s="1"/>
      <c r="PFV5632" s="1"/>
      <c r="PFW5632" s="1"/>
      <c r="PFX5632" s="1"/>
      <c r="PFY5632" s="1"/>
      <c r="PFZ5632" s="1"/>
      <c r="PGA5632" s="1"/>
      <c r="PGB5632" s="1"/>
      <c r="PGC5632" s="1"/>
      <c r="PGD5632" s="1"/>
      <c r="PGE5632" s="1"/>
      <c r="PGF5632" s="1"/>
      <c r="PGG5632" s="1"/>
      <c r="PGH5632" s="1"/>
      <c r="PGI5632" s="1"/>
      <c r="PGJ5632" s="1"/>
      <c r="PGK5632" s="1"/>
      <c r="PGL5632" s="1"/>
      <c r="PGM5632" s="1"/>
      <c r="PGN5632" s="1"/>
      <c r="PGO5632" s="1"/>
      <c r="PGP5632" s="1"/>
      <c r="PGQ5632" s="1"/>
      <c r="PGR5632" s="1"/>
      <c r="PGS5632" s="1"/>
      <c r="PGT5632" s="1"/>
      <c r="PGU5632" s="1"/>
      <c r="PGV5632" s="1"/>
      <c r="PGW5632" s="1"/>
      <c r="PGX5632" s="1"/>
      <c r="PGY5632" s="1"/>
      <c r="PGZ5632" s="1"/>
      <c r="PHA5632" s="1"/>
      <c r="PHB5632" s="1"/>
      <c r="PHC5632" s="1"/>
      <c r="PHD5632" s="1"/>
      <c r="PHE5632" s="1"/>
      <c r="PHF5632" s="1"/>
      <c r="PHG5632" s="1"/>
      <c r="PHH5632" s="1"/>
      <c r="PHI5632" s="1"/>
      <c r="PHJ5632" s="1"/>
      <c r="PHK5632" s="1"/>
      <c r="PHL5632" s="1"/>
      <c r="PHM5632" s="1"/>
      <c r="PHN5632" s="1"/>
      <c r="PHO5632" s="1"/>
      <c r="PHP5632" s="1"/>
      <c r="PHQ5632" s="1"/>
      <c r="PHR5632" s="1"/>
      <c r="PHS5632" s="1"/>
      <c r="PHT5632" s="1"/>
      <c r="PHU5632" s="1"/>
      <c r="PHV5632" s="1"/>
      <c r="PHW5632" s="1"/>
      <c r="PHX5632" s="1"/>
      <c r="PHY5632" s="1"/>
      <c r="PHZ5632" s="1"/>
      <c r="PIA5632" s="1"/>
      <c r="PIB5632" s="1"/>
      <c r="PIC5632" s="1"/>
      <c r="PID5632" s="1"/>
      <c r="PIE5632" s="1"/>
      <c r="PIF5632" s="1"/>
      <c r="PIG5632" s="1"/>
      <c r="PIH5632" s="1"/>
      <c r="PII5632" s="1"/>
      <c r="PIJ5632" s="1"/>
      <c r="PIK5632" s="1"/>
      <c r="PIL5632" s="1"/>
      <c r="PIM5632" s="1"/>
      <c r="PIN5632" s="1"/>
      <c r="PIO5632" s="1"/>
      <c r="PIP5632" s="1"/>
      <c r="PIQ5632" s="1"/>
      <c r="PIR5632" s="1"/>
      <c r="PIS5632" s="1"/>
      <c r="PIT5632" s="1"/>
      <c r="PIU5632" s="1"/>
      <c r="PIV5632" s="1"/>
      <c r="PIW5632" s="1"/>
      <c r="PIX5632" s="1"/>
      <c r="PIY5632" s="1"/>
      <c r="PIZ5632" s="1"/>
      <c r="PJA5632" s="1"/>
      <c r="PJB5632" s="1"/>
      <c r="PJC5632" s="1"/>
      <c r="PJD5632" s="1"/>
      <c r="PJE5632" s="1"/>
      <c r="PJF5632" s="1"/>
      <c r="PJG5632" s="1"/>
      <c r="PJH5632" s="1"/>
      <c r="PJI5632" s="1"/>
      <c r="PJJ5632" s="1"/>
      <c r="PJK5632" s="1"/>
      <c r="PJL5632" s="1"/>
      <c r="PJM5632" s="1"/>
      <c r="PJN5632" s="1"/>
      <c r="PJO5632" s="1"/>
      <c r="PJP5632" s="1"/>
      <c r="PJQ5632" s="1"/>
      <c r="PJR5632" s="1"/>
      <c r="PJS5632" s="1"/>
      <c r="PJT5632" s="1"/>
      <c r="PJU5632" s="1"/>
      <c r="PJV5632" s="1"/>
      <c r="PJW5632" s="1"/>
      <c r="PJX5632" s="1"/>
      <c r="PJY5632" s="1"/>
      <c r="PJZ5632" s="1"/>
      <c r="PKA5632" s="1"/>
      <c r="PKB5632" s="1"/>
      <c r="PKC5632" s="1"/>
      <c r="PKD5632" s="1"/>
      <c r="PKE5632" s="1"/>
      <c r="PKF5632" s="1"/>
      <c r="PKG5632" s="1"/>
      <c r="PKH5632" s="1"/>
      <c r="PKI5632" s="1"/>
      <c r="PKJ5632" s="1"/>
      <c r="PKK5632" s="1"/>
      <c r="PKL5632" s="1"/>
      <c r="PKM5632" s="1"/>
      <c r="PKN5632" s="1"/>
      <c r="PKO5632" s="1"/>
      <c r="PKP5632" s="1"/>
      <c r="PKQ5632" s="1"/>
      <c r="PKR5632" s="1"/>
      <c r="PKS5632" s="1"/>
      <c r="PKT5632" s="1"/>
      <c r="PKU5632" s="1"/>
      <c r="PKV5632" s="1"/>
      <c r="PKW5632" s="1"/>
      <c r="PKX5632" s="1"/>
      <c r="PKY5632" s="1"/>
      <c r="PKZ5632" s="1"/>
      <c r="PLA5632" s="1"/>
      <c r="PLB5632" s="1"/>
      <c r="PLC5632" s="1"/>
      <c r="PLD5632" s="1"/>
      <c r="PLE5632" s="1"/>
      <c r="PLF5632" s="1"/>
      <c r="PLG5632" s="1"/>
      <c r="PLH5632" s="1"/>
      <c r="PLI5632" s="1"/>
      <c r="PLJ5632" s="1"/>
      <c r="PLK5632" s="1"/>
      <c r="PLL5632" s="1"/>
      <c r="PLM5632" s="1"/>
      <c r="PLN5632" s="1"/>
      <c r="PLO5632" s="1"/>
      <c r="PLP5632" s="1"/>
      <c r="PLQ5632" s="1"/>
      <c r="PLR5632" s="1"/>
      <c r="PLS5632" s="1"/>
      <c r="PLT5632" s="1"/>
      <c r="PLU5632" s="1"/>
      <c r="PLV5632" s="1"/>
      <c r="PLW5632" s="1"/>
      <c r="PLX5632" s="1"/>
      <c r="PLY5632" s="1"/>
      <c r="PLZ5632" s="1"/>
      <c r="PMA5632" s="1"/>
      <c r="PMB5632" s="1"/>
      <c r="PMC5632" s="1"/>
      <c r="PMD5632" s="1"/>
      <c r="PME5632" s="1"/>
      <c r="PMF5632" s="1"/>
      <c r="PMG5632" s="1"/>
      <c r="PMH5632" s="1"/>
      <c r="PMI5632" s="1"/>
      <c r="PMJ5632" s="1"/>
      <c r="PMK5632" s="1"/>
      <c r="PML5632" s="1"/>
      <c r="PMM5632" s="1"/>
      <c r="PMN5632" s="1"/>
      <c r="PMO5632" s="1"/>
      <c r="PMP5632" s="1"/>
      <c r="PMQ5632" s="1"/>
      <c r="PMR5632" s="1"/>
      <c r="PMS5632" s="1"/>
      <c r="PMT5632" s="1"/>
      <c r="PMU5632" s="1"/>
      <c r="PMV5632" s="1"/>
      <c r="PMW5632" s="1"/>
      <c r="PMX5632" s="1"/>
      <c r="PMY5632" s="1"/>
      <c r="PMZ5632" s="1"/>
      <c r="PNA5632" s="1"/>
      <c r="PNB5632" s="1"/>
      <c r="PNC5632" s="1"/>
      <c r="PND5632" s="1"/>
      <c r="PNE5632" s="1"/>
      <c r="PNF5632" s="1"/>
      <c r="PNG5632" s="1"/>
      <c r="PNH5632" s="1"/>
      <c r="PNI5632" s="1"/>
      <c r="PNJ5632" s="1"/>
      <c r="PNK5632" s="1"/>
      <c r="PNL5632" s="1"/>
      <c r="PNM5632" s="1"/>
      <c r="PNN5632" s="1"/>
      <c r="PNO5632" s="1"/>
      <c r="PNP5632" s="1"/>
      <c r="PNQ5632" s="1"/>
      <c r="PNR5632" s="1"/>
      <c r="PNS5632" s="1"/>
      <c r="PNT5632" s="1"/>
      <c r="PNU5632" s="1"/>
      <c r="PNV5632" s="1"/>
      <c r="PNW5632" s="1"/>
      <c r="PNX5632" s="1"/>
      <c r="PNY5632" s="1"/>
      <c r="PNZ5632" s="1"/>
      <c r="POA5632" s="1"/>
      <c r="POB5632" s="1"/>
      <c r="POC5632" s="1"/>
      <c r="POD5632" s="1"/>
      <c r="POE5632" s="1"/>
      <c r="POF5632" s="1"/>
      <c r="POG5632" s="1"/>
      <c r="POH5632" s="1"/>
      <c r="POI5632" s="1"/>
      <c r="POJ5632" s="1"/>
      <c r="POK5632" s="1"/>
      <c r="POL5632" s="1"/>
      <c r="POM5632" s="1"/>
      <c r="PON5632" s="1"/>
      <c r="POO5632" s="1"/>
      <c r="POP5632" s="1"/>
      <c r="POQ5632" s="1"/>
      <c r="POR5632" s="1"/>
      <c r="POS5632" s="1"/>
      <c r="POT5632" s="1"/>
      <c r="POU5632" s="1"/>
      <c r="POV5632" s="1"/>
      <c r="POW5632" s="1"/>
      <c r="POX5632" s="1"/>
      <c r="POY5632" s="1"/>
      <c r="POZ5632" s="1"/>
      <c r="PPA5632" s="1"/>
      <c r="PPB5632" s="1"/>
      <c r="PPC5632" s="1"/>
      <c r="PPD5632" s="1"/>
      <c r="PPE5632" s="1"/>
      <c r="PPF5632" s="1"/>
      <c r="PPG5632" s="1"/>
      <c r="PPH5632" s="1"/>
      <c r="PPI5632" s="1"/>
      <c r="PPJ5632" s="1"/>
      <c r="PPK5632" s="1"/>
      <c r="PPL5632" s="1"/>
      <c r="PPM5632" s="1"/>
      <c r="PPN5632" s="1"/>
      <c r="PPO5632" s="1"/>
      <c r="PPP5632" s="1"/>
      <c r="PPQ5632" s="1"/>
      <c r="PPR5632" s="1"/>
      <c r="PPS5632" s="1"/>
      <c r="PPT5632" s="1"/>
      <c r="PPU5632" s="1"/>
      <c r="PPV5632" s="1"/>
      <c r="PPW5632" s="1"/>
      <c r="PPX5632" s="1"/>
      <c r="PPY5632" s="1"/>
      <c r="PPZ5632" s="1"/>
      <c r="PQA5632" s="1"/>
      <c r="PQB5632" s="1"/>
      <c r="PQC5632" s="1"/>
      <c r="PQD5632" s="1"/>
      <c r="PQE5632" s="1"/>
      <c r="PQF5632" s="1"/>
      <c r="PQG5632" s="1"/>
      <c r="PQH5632" s="1"/>
      <c r="PQI5632" s="1"/>
      <c r="PQJ5632" s="1"/>
      <c r="PQK5632" s="1"/>
      <c r="PQL5632" s="1"/>
      <c r="PQM5632" s="1"/>
      <c r="PQN5632" s="1"/>
      <c r="PQO5632" s="1"/>
      <c r="PQP5632" s="1"/>
      <c r="PQQ5632" s="1"/>
      <c r="PQR5632" s="1"/>
      <c r="PQS5632" s="1"/>
      <c r="PQT5632" s="1"/>
      <c r="PQU5632" s="1"/>
      <c r="PQV5632" s="1"/>
      <c r="PQW5632" s="1"/>
      <c r="PQX5632" s="1"/>
      <c r="PQY5632" s="1"/>
      <c r="PQZ5632" s="1"/>
      <c r="PRA5632" s="1"/>
      <c r="PRB5632" s="1"/>
      <c r="PRC5632" s="1"/>
      <c r="PRD5632" s="1"/>
      <c r="PRE5632" s="1"/>
      <c r="PRF5632" s="1"/>
      <c r="PRG5632" s="1"/>
      <c r="PRH5632" s="1"/>
      <c r="PRI5632" s="1"/>
      <c r="PRJ5632" s="1"/>
      <c r="PRK5632" s="1"/>
      <c r="PRL5632" s="1"/>
      <c r="PRM5632" s="1"/>
      <c r="PRN5632" s="1"/>
      <c r="PRO5632" s="1"/>
      <c r="PRP5632" s="1"/>
      <c r="PRQ5632" s="1"/>
      <c r="PRR5632" s="1"/>
      <c r="PRS5632" s="1"/>
      <c r="PRT5632" s="1"/>
      <c r="PRU5632" s="1"/>
      <c r="PRV5632" s="1"/>
      <c r="PRW5632" s="1"/>
      <c r="PRX5632" s="1"/>
      <c r="PRY5632" s="1"/>
      <c r="PRZ5632" s="1"/>
      <c r="PSA5632" s="1"/>
      <c r="PSB5632" s="1"/>
      <c r="PSC5632" s="1"/>
      <c r="PSD5632" s="1"/>
      <c r="PSE5632" s="1"/>
      <c r="PSF5632" s="1"/>
      <c r="PSG5632" s="1"/>
      <c r="PSH5632" s="1"/>
      <c r="PSI5632" s="1"/>
      <c r="PSJ5632" s="1"/>
      <c r="PSK5632" s="1"/>
      <c r="PSL5632" s="1"/>
      <c r="PSM5632" s="1"/>
      <c r="PSN5632" s="1"/>
      <c r="PSO5632" s="1"/>
      <c r="PSP5632" s="1"/>
      <c r="PSQ5632" s="1"/>
      <c r="PSR5632" s="1"/>
      <c r="PSS5632" s="1"/>
      <c r="PST5632" s="1"/>
      <c r="PSU5632" s="1"/>
      <c r="PSV5632" s="1"/>
      <c r="PSW5632" s="1"/>
      <c r="PSX5632" s="1"/>
      <c r="PSY5632" s="1"/>
      <c r="PSZ5632" s="1"/>
      <c r="PTA5632" s="1"/>
      <c r="PTB5632" s="1"/>
      <c r="PTC5632" s="1"/>
      <c r="PTD5632" s="1"/>
      <c r="PTE5632" s="1"/>
      <c r="PTF5632" s="1"/>
      <c r="PTG5632" s="1"/>
      <c r="PTH5632" s="1"/>
      <c r="PTI5632" s="1"/>
      <c r="PTJ5632" s="1"/>
      <c r="PTK5632" s="1"/>
      <c r="PTL5632" s="1"/>
      <c r="PTM5632" s="1"/>
      <c r="PTN5632" s="1"/>
      <c r="PTO5632" s="1"/>
      <c r="PTP5632" s="1"/>
      <c r="PTQ5632" s="1"/>
      <c r="PTR5632" s="1"/>
      <c r="PTS5632" s="1"/>
      <c r="PTT5632" s="1"/>
      <c r="PTU5632" s="1"/>
      <c r="PTV5632" s="1"/>
      <c r="PTW5632" s="1"/>
      <c r="PTX5632" s="1"/>
      <c r="PTY5632" s="1"/>
      <c r="PTZ5632" s="1"/>
      <c r="PUA5632" s="1"/>
      <c r="PUB5632" s="1"/>
      <c r="PUC5632" s="1"/>
      <c r="PUD5632" s="1"/>
      <c r="PUE5632" s="1"/>
      <c r="PUF5632" s="1"/>
      <c r="PUG5632" s="1"/>
      <c r="PUH5632" s="1"/>
      <c r="PUI5632" s="1"/>
      <c r="PUJ5632" s="1"/>
      <c r="PUK5632" s="1"/>
      <c r="PUL5632" s="1"/>
      <c r="PUM5632" s="1"/>
      <c r="PUN5632" s="1"/>
      <c r="PUO5632" s="1"/>
      <c r="PUP5632" s="1"/>
      <c r="PUQ5632" s="1"/>
      <c r="PUR5632" s="1"/>
      <c r="PUS5632" s="1"/>
      <c r="PUT5632" s="1"/>
      <c r="PUU5632" s="1"/>
      <c r="PUV5632" s="1"/>
      <c r="PUW5632" s="1"/>
      <c r="PUX5632" s="1"/>
      <c r="PUY5632" s="1"/>
      <c r="PUZ5632" s="1"/>
      <c r="PVA5632" s="1"/>
      <c r="PVB5632" s="1"/>
      <c r="PVC5632" s="1"/>
      <c r="PVD5632" s="1"/>
      <c r="PVE5632" s="1"/>
      <c r="PVF5632" s="1"/>
      <c r="PVG5632" s="1"/>
      <c r="PVH5632" s="1"/>
      <c r="PVI5632" s="1"/>
      <c r="PVJ5632" s="1"/>
      <c r="PVK5632" s="1"/>
      <c r="PVL5632" s="1"/>
      <c r="PVM5632" s="1"/>
      <c r="PVN5632" s="1"/>
      <c r="PVO5632" s="1"/>
      <c r="PVP5632" s="1"/>
      <c r="PVQ5632" s="1"/>
      <c r="PVR5632" s="1"/>
      <c r="PVS5632" s="1"/>
      <c r="PVT5632" s="1"/>
      <c r="PVU5632" s="1"/>
      <c r="PVV5632" s="1"/>
      <c r="PVW5632" s="1"/>
      <c r="PVX5632" s="1"/>
      <c r="PVY5632" s="1"/>
      <c r="PVZ5632" s="1"/>
      <c r="PWA5632" s="1"/>
      <c r="PWB5632" s="1"/>
      <c r="PWC5632" s="1"/>
      <c r="PWD5632" s="1"/>
      <c r="PWE5632" s="1"/>
      <c r="PWF5632" s="1"/>
      <c r="PWG5632" s="1"/>
      <c r="PWH5632" s="1"/>
      <c r="PWI5632" s="1"/>
      <c r="PWJ5632" s="1"/>
      <c r="PWK5632" s="1"/>
      <c r="PWL5632" s="1"/>
      <c r="PWM5632" s="1"/>
      <c r="PWN5632" s="1"/>
      <c r="PWO5632" s="1"/>
      <c r="PWP5632" s="1"/>
      <c r="PWQ5632" s="1"/>
      <c r="PWR5632" s="1"/>
      <c r="PWS5632" s="1"/>
      <c r="PWT5632" s="1"/>
      <c r="PWU5632" s="1"/>
      <c r="PWV5632" s="1"/>
      <c r="PWW5632" s="1"/>
      <c r="PWX5632" s="1"/>
      <c r="PWY5632" s="1"/>
      <c r="PWZ5632" s="1"/>
      <c r="PXA5632" s="1"/>
      <c r="PXB5632" s="1"/>
      <c r="PXC5632" s="1"/>
      <c r="PXD5632" s="1"/>
      <c r="PXE5632" s="1"/>
      <c r="PXF5632" s="1"/>
      <c r="PXG5632" s="1"/>
      <c r="PXH5632" s="1"/>
      <c r="PXI5632" s="1"/>
      <c r="PXJ5632" s="1"/>
      <c r="PXK5632" s="1"/>
      <c r="PXL5632" s="1"/>
      <c r="PXM5632" s="1"/>
      <c r="PXN5632" s="1"/>
      <c r="PXO5632" s="1"/>
      <c r="PXP5632" s="1"/>
      <c r="PXQ5632" s="1"/>
      <c r="PXR5632" s="1"/>
      <c r="PXS5632" s="1"/>
      <c r="PXT5632" s="1"/>
      <c r="PXU5632" s="1"/>
      <c r="PXV5632" s="1"/>
      <c r="PXW5632" s="1"/>
      <c r="PXX5632" s="1"/>
      <c r="PXY5632" s="1"/>
      <c r="PXZ5632" s="1"/>
      <c r="PYA5632" s="1"/>
      <c r="PYB5632" s="1"/>
      <c r="PYC5632" s="1"/>
      <c r="PYD5632" s="1"/>
      <c r="PYE5632" s="1"/>
      <c r="PYF5632" s="1"/>
      <c r="PYG5632" s="1"/>
      <c r="PYH5632" s="1"/>
      <c r="PYI5632" s="1"/>
      <c r="PYJ5632" s="1"/>
      <c r="PYK5632" s="1"/>
      <c r="PYL5632" s="1"/>
      <c r="PYM5632" s="1"/>
      <c r="PYN5632" s="1"/>
      <c r="PYO5632" s="1"/>
      <c r="PYP5632" s="1"/>
      <c r="PYQ5632" s="1"/>
      <c r="PYR5632" s="1"/>
      <c r="PYS5632" s="1"/>
      <c r="PYT5632" s="1"/>
      <c r="PYU5632" s="1"/>
      <c r="PYV5632" s="1"/>
      <c r="PYW5632" s="1"/>
      <c r="PYX5632" s="1"/>
      <c r="PYY5632" s="1"/>
      <c r="PYZ5632" s="1"/>
      <c r="PZA5632" s="1"/>
      <c r="PZB5632" s="1"/>
      <c r="PZC5632" s="1"/>
      <c r="PZD5632" s="1"/>
      <c r="PZE5632" s="1"/>
      <c r="PZF5632" s="1"/>
      <c r="PZG5632" s="1"/>
      <c r="PZH5632" s="1"/>
      <c r="PZI5632" s="1"/>
      <c r="PZJ5632" s="1"/>
      <c r="PZK5632" s="1"/>
      <c r="PZL5632" s="1"/>
      <c r="PZM5632" s="1"/>
      <c r="PZN5632" s="1"/>
      <c r="PZO5632" s="1"/>
      <c r="PZP5632" s="1"/>
      <c r="PZQ5632" s="1"/>
      <c r="PZR5632" s="1"/>
      <c r="PZS5632" s="1"/>
      <c r="PZT5632" s="1"/>
      <c r="PZU5632" s="1"/>
      <c r="PZV5632" s="1"/>
      <c r="PZW5632" s="1"/>
      <c r="PZX5632" s="1"/>
      <c r="PZY5632" s="1"/>
      <c r="PZZ5632" s="1"/>
      <c r="QAA5632" s="1"/>
      <c r="QAB5632" s="1"/>
      <c r="QAC5632" s="1"/>
      <c r="QAD5632" s="1"/>
      <c r="QAE5632" s="1"/>
      <c r="QAF5632" s="1"/>
      <c r="QAG5632" s="1"/>
      <c r="QAH5632" s="1"/>
      <c r="QAI5632" s="1"/>
      <c r="QAJ5632" s="1"/>
      <c r="QAK5632" s="1"/>
      <c r="QAL5632" s="1"/>
      <c r="QAM5632" s="1"/>
      <c r="QAN5632" s="1"/>
      <c r="QAO5632" s="1"/>
      <c r="QAP5632" s="1"/>
      <c r="QAQ5632" s="1"/>
      <c r="QAR5632" s="1"/>
      <c r="QAS5632" s="1"/>
      <c r="QAT5632" s="1"/>
      <c r="QAU5632" s="1"/>
      <c r="QAV5632" s="1"/>
      <c r="QAW5632" s="1"/>
      <c r="QAX5632" s="1"/>
      <c r="QAY5632" s="1"/>
      <c r="QAZ5632" s="1"/>
      <c r="QBA5632" s="1"/>
      <c r="QBB5632" s="1"/>
      <c r="QBC5632" s="1"/>
      <c r="QBD5632" s="1"/>
      <c r="QBE5632" s="1"/>
      <c r="QBF5632" s="1"/>
      <c r="QBG5632" s="1"/>
      <c r="QBH5632" s="1"/>
      <c r="QBI5632" s="1"/>
      <c r="QBJ5632" s="1"/>
      <c r="QBK5632" s="1"/>
      <c r="QBL5632" s="1"/>
      <c r="QBM5632" s="1"/>
      <c r="QBN5632" s="1"/>
      <c r="QBO5632" s="1"/>
      <c r="QBP5632" s="1"/>
      <c r="QBQ5632" s="1"/>
      <c r="QBR5632" s="1"/>
      <c r="QBS5632" s="1"/>
      <c r="QBT5632" s="1"/>
      <c r="QBU5632" s="1"/>
      <c r="QBV5632" s="1"/>
      <c r="QBW5632" s="1"/>
      <c r="QBX5632" s="1"/>
      <c r="QBY5632" s="1"/>
      <c r="QBZ5632" s="1"/>
      <c r="QCA5632" s="1"/>
      <c r="QCB5632" s="1"/>
      <c r="QCC5632" s="1"/>
      <c r="QCD5632" s="1"/>
      <c r="QCE5632" s="1"/>
      <c r="QCF5632" s="1"/>
      <c r="QCG5632" s="1"/>
      <c r="QCH5632" s="1"/>
      <c r="QCI5632" s="1"/>
      <c r="QCJ5632" s="1"/>
      <c r="QCK5632" s="1"/>
      <c r="QCL5632" s="1"/>
      <c r="QCM5632" s="1"/>
      <c r="QCN5632" s="1"/>
      <c r="QCO5632" s="1"/>
      <c r="QCP5632" s="1"/>
      <c r="QCQ5632" s="1"/>
      <c r="QCR5632" s="1"/>
      <c r="QCS5632" s="1"/>
      <c r="QCT5632" s="1"/>
      <c r="QCU5632" s="1"/>
      <c r="QCV5632" s="1"/>
      <c r="QCW5632" s="1"/>
      <c r="QCX5632" s="1"/>
      <c r="QCY5632" s="1"/>
      <c r="QCZ5632" s="1"/>
      <c r="QDA5632" s="1"/>
      <c r="QDB5632" s="1"/>
      <c r="QDC5632" s="1"/>
      <c r="QDD5632" s="1"/>
      <c r="QDE5632" s="1"/>
      <c r="QDF5632" s="1"/>
      <c r="QDG5632" s="1"/>
      <c r="QDH5632" s="1"/>
      <c r="QDI5632" s="1"/>
      <c r="QDJ5632" s="1"/>
      <c r="QDK5632" s="1"/>
      <c r="QDL5632" s="1"/>
      <c r="QDM5632" s="1"/>
      <c r="QDN5632" s="1"/>
      <c r="QDO5632" s="1"/>
      <c r="QDP5632" s="1"/>
      <c r="QDQ5632" s="1"/>
      <c r="QDR5632" s="1"/>
      <c r="QDS5632" s="1"/>
      <c r="QDT5632" s="1"/>
      <c r="QDU5632" s="1"/>
      <c r="QDV5632" s="1"/>
      <c r="QDW5632" s="1"/>
      <c r="QDX5632" s="1"/>
      <c r="QDY5632" s="1"/>
      <c r="QDZ5632" s="1"/>
      <c r="QEA5632" s="1"/>
      <c r="QEB5632" s="1"/>
      <c r="QEC5632" s="1"/>
      <c r="QED5632" s="1"/>
      <c r="QEE5632" s="1"/>
      <c r="QEF5632" s="1"/>
      <c r="QEG5632" s="1"/>
      <c r="QEH5632" s="1"/>
      <c r="QEI5632" s="1"/>
      <c r="QEJ5632" s="1"/>
      <c r="QEK5632" s="1"/>
      <c r="QEL5632" s="1"/>
      <c r="QEM5632" s="1"/>
      <c r="QEN5632" s="1"/>
      <c r="QEO5632" s="1"/>
      <c r="QEP5632" s="1"/>
      <c r="QEQ5632" s="1"/>
      <c r="QER5632" s="1"/>
      <c r="QES5632" s="1"/>
      <c r="QET5632" s="1"/>
      <c r="QEU5632" s="1"/>
      <c r="QEV5632" s="1"/>
      <c r="QEW5632" s="1"/>
      <c r="QEX5632" s="1"/>
      <c r="QEY5632" s="1"/>
      <c r="QEZ5632" s="1"/>
      <c r="QFA5632" s="1"/>
      <c r="QFB5632" s="1"/>
      <c r="QFC5632" s="1"/>
      <c r="QFD5632" s="1"/>
      <c r="QFE5632" s="1"/>
      <c r="QFF5632" s="1"/>
      <c r="QFG5632" s="1"/>
      <c r="QFH5632" s="1"/>
      <c r="QFI5632" s="1"/>
      <c r="QFJ5632" s="1"/>
      <c r="QFK5632" s="1"/>
      <c r="QFL5632" s="1"/>
      <c r="QFM5632" s="1"/>
      <c r="QFN5632" s="1"/>
      <c r="QFO5632" s="1"/>
      <c r="QFP5632" s="1"/>
      <c r="QFQ5632" s="1"/>
      <c r="QFR5632" s="1"/>
      <c r="QFS5632" s="1"/>
      <c r="QFT5632" s="1"/>
      <c r="QFU5632" s="1"/>
      <c r="QFV5632" s="1"/>
      <c r="QFW5632" s="1"/>
      <c r="QFX5632" s="1"/>
      <c r="QFY5632" s="1"/>
      <c r="QFZ5632" s="1"/>
      <c r="QGA5632" s="1"/>
      <c r="QGB5632" s="1"/>
      <c r="QGC5632" s="1"/>
      <c r="QGD5632" s="1"/>
      <c r="QGE5632" s="1"/>
      <c r="QGF5632" s="1"/>
      <c r="QGG5632" s="1"/>
      <c r="QGH5632" s="1"/>
      <c r="QGI5632" s="1"/>
      <c r="QGJ5632" s="1"/>
      <c r="QGK5632" s="1"/>
      <c r="QGL5632" s="1"/>
      <c r="QGM5632" s="1"/>
      <c r="QGN5632" s="1"/>
      <c r="QGO5632" s="1"/>
      <c r="QGP5632" s="1"/>
      <c r="QGQ5632" s="1"/>
      <c r="QGR5632" s="1"/>
      <c r="QGS5632" s="1"/>
      <c r="QGT5632" s="1"/>
      <c r="QGU5632" s="1"/>
      <c r="QGV5632" s="1"/>
      <c r="QGW5632" s="1"/>
      <c r="QGX5632" s="1"/>
      <c r="QGY5632" s="1"/>
      <c r="QGZ5632" s="1"/>
      <c r="QHA5632" s="1"/>
      <c r="QHB5632" s="1"/>
      <c r="QHC5632" s="1"/>
      <c r="QHD5632" s="1"/>
      <c r="QHE5632" s="1"/>
      <c r="QHF5632" s="1"/>
      <c r="QHG5632" s="1"/>
      <c r="QHH5632" s="1"/>
      <c r="QHI5632" s="1"/>
      <c r="QHJ5632" s="1"/>
      <c r="QHK5632" s="1"/>
      <c r="QHL5632" s="1"/>
      <c r="QHM5632" s="1"/>
      <c r="QHN5632" s="1"/>
      <c r="QHO5632" s="1"/>
      <c r="QHP5632" s="1"/>
      <c r="QHQ5632" s="1"/>
      <c r="QHR5632" s="1"/>
      <c r="QHS5632" s="1"/>
      <c r="QHT5632" s="1"/>
      <c r="QHU5632" s="1"/>
      <c r="QHV5632" s="1"/>
      <c r="QHW5632" s="1"/>
      <c r="QHX5632" s="1"/>
      <c r="QHY5632" s="1"/>
      <c r="QHZ5632" s="1"/>
      <c r="QIA5632" s="1"/>
      <c r="QIB5632" s="1"/>
      <c r="QIC5632" s="1"/>
      <c r="QID5632" s="1"/>
      <c r="QIE5632" s="1"/>
      <c r="QIF5632" s="1"/>
      <c r="QIG5632" s="1"/>
      <c r="QIH5632" s="1"/>
      <c r="QII5632" s="1"/>
      <c r="QIJ5632" s="1"/>
      <c r="QIK5632" s="1"/>
      <c r="QIL5632" s="1"/>
      <c r="QIM5632" s="1"/>
      <c r="QIN5632" s="1"/>
      <c r="QIO5632" s="1"/>
      <c r="QIP5632" s="1"/>
      <c r="QIQ5632" s="1"/>
      <c r="QIR5632" s="1"/>
      <c r="QIS5632" s="1"/>
      <c r="QIT5632" s="1"/>
      <c r="QIU5632" s="1"/>
      <c r="QIV5632" s="1"/>
      <c r="QIW5632" s="1"/>
      <c r="QIX5632" s="1"/>
      <c r="QIY5632" s="1"/>
      <c r="QIZ5632" s="1"/>
      <c r="QJA5632" s="1"/>
      <c r="QJB5632" s="1"/>
      <c r="QJC5632" s="1"/>
      <c r="QJD5632" s="1"/>
      <c r="QJE5632" s="1"/>
      <c r="QJF5632" s="1"/>
      <c r="QJG5632" s="1"/>
      <c r="QJH5632" s="1"/>
      <c r="QJI5632" s="1"/>
      <c r="QJJ5632" s="1"/>
      <c r="QJK5632" s="1"/>
      <c r="QJL5632" s="1"/>
      <c r="QJM5632" s="1"/>
      <c r="QJN5632" s="1"/>
      <c r="QJO5632" s="1"/>
      <c r="QJP5632" s="1"/>
      <c r="QJQ5632" s="1"/>
      <c r="QJR5632" s="1"/>
      <c r="QJS5632" s="1"/>
      <c r="QJT5632" s="1"/>
      <c r="QJU5632" s="1"/>
      <c r="QJV5632" s="1"/>
      <c r="QJW5632" s="1"/>
      <c r="QJX5632" s="1"/>
      <c r="QJY5632" s="1"/>
      <c r="QJZ5632" s="1"/>
      <c r="QKA5632" s="1"/>
      <c r="QKB5632" s="1"/>
      <c r="QKC5632" s="1"/>
      <c r="QKD5632" s="1"/>
      <c r="QKE5632" s="1"/>
      <c r="QKF5632" s="1"/>
      <c r="QKG5632" s="1"/>
      <c r="QKH5632" s="1"/>
      <c r="QKI5632" s="1"/>
      <c r="QKJ5632" s="1"/>
      <c r="QKK5632" s="1"/>
      <c r="QKL5632" s="1"/>
      <c r="QKM5632" s="1"/>
      <c r="QKN5632" s="1"/>
      <c r="QKO5632" s="1"/>
      <c r="QKP5632" s="1"/>
      <c r="QKQ5632" s="1"/>
      <c r="QKR5632" s="1"/>
      <c r="QKS5632" s="1"/>
      <c r="QKT5632" s="1"/>
      <c r="QKU5632" s="1"/>
      <c r="QKV5632" s="1"/>
      <c r="QKW5632" s="1"/>
      <c r="QKX5632" s="1"/>
      <c r="QKY5632" s="1"/>
      <c r="QKZ5632" s="1"/>
      <c r="QLA5632" s="1"/>
      <c r="QLB5632" s="1"/>
      <c r="QLC5632" s="1"/>
      <c r="QLD5632" s="1"/>
      <c r="QLE5632" s="1"/>
      <c r="QLF5632" s="1"/>
      <c r="QLG5632" s="1"/>
      <c r="QLH5632" s="1"/>
      <c r="QLI5632" s="1"/>
      <c r="QLJ5632" s="1"/>
      <c r="QLK5632" s="1"/>
      <c r="QLL5632" s="1"/>
      <c r="QLM5632" s="1"/>
      <c r="QLN5632" s="1"/>
      <c r="QLO5632" s="1"/>
      <c r="QLP5632" s="1"/>
      <c r="QLQ5632" s="1"/>
      <c r="QLR5632" s="1"/>
      <c r="QLS5632" s="1"/>
      <c r="QLT5632" s="1"/>
      <c r="QLU5632" s="1"/>
      <c r="QLV5632" s="1"/>
      <c r="QLW5632" s="1"/>
      <c r="QLX5632" s="1"/>
      <c r="QLY5632" s="1"/>
      <c r="QLZ5632" s="1"/>
      <c r="QMA5632" s="1"/>
      <c r="QMB5632" s="1"/>
      <c r="QMC5632" s="1"/>
      <c r="QMD5632" s="1"/>
      <c r="QME5632" s="1"/>
      <c r="QMF5632" s="1"/>
      <c r="QMG5632" s="1"/>
      <c r="QMH5632" s="1"/>
      <c r="QMI5632" s="1"/>
      <c r="QMJ5632" s="1"/>
      <c r="QMK5632" s="1"/>
      <c r="QML5632" s="1"/>
      <c r="QMM5632" s="1"/>
      <c r="QMN5632" s="1"/>
      <c r="QMO5632" s="1"/>
      <c r="QMP5632" s="1"/>
      <c r="QMQ5632" s="1"/>
      <c r="QMR5632" s="1"/>
      <c r="QMS5632" s="1"/>
      <c r="QMT5632" s="1"/>
      <c r="QMU5632" s="1"/>
      <c r="QMV5632" s="1"/>
      <c r="QMW5632" s="1"/>
      <c r="QMX5632" s="1"/>
      <c r="QMY5632" s="1"/>
      <c r="QMZ5632" s="1"/>
      <c r="QNA5632" s="1"/>
      <c r="QNB5632" s="1"/>
      <c r="QNC5632" s="1"/>
      <c r="QND5632" s="1"/>
      <c r="QNE5632" s="1"/>
      <c r="QNF5632" s="1"/>
      <c r="QNG5632" s="1"/>
      <c r="QNH5632" s="1"/>
      <c r="QNI5632" s="1"/>
      <c r="QNJ5632" s="1"/>
      <c r="QNK5632" s="1"/>
      <c r="QNL5632" s="1"/>
      <c r="QNM5632" s="1"/>
      <c r="QNN5632" s="1"/>
      <c r="QNO5632" s="1"/>
      <c r="QNP5632" s="1"/>
      <c r="QNQ5632" s="1"/>
      <c r="QNR5632" s="1"/>
      <c r="QNS5632" s="1"/>
      <c r="QNT5632" s="1"/>
      <c r="QNU5632" s="1"/>
      <c r="QNV5632" s="1"/>
      <c r="QNW5632" s="1"/>
      <c r="QNX5632" s="1"/>
      <c r="QNY5632" s="1"/>
      <c r="QNZ5632" s="1"/>
      <c r="QOA5632" s="1"/>
      <c r="QOB5632" s="1"/>
      <c r="QOC5632" s="1"/>
      <c r="QOD5632" s="1"/>
      <c r="QOE5632" s="1"/>
      <c r="QOF5632" s="1"/>
      <c r="QOG5632" s="1"/>
      <c r="QOH5632" s="1"/>
      <c r="QOI5632" s="1"/>
      <c r="QOJ5632" s="1"/>
      <c r="QOK5632" s="1"/>
      <c r="QOL5632" s="1"/>
      <c r="QOM5632" s="1"/>
      <c r="QON5632" s="1"/>
      <c r="QOO5632" s="1"/>
      <c r="QOP5632" s="1"/>
      <c r="QOQ5632" s="1"/>
      <c r="QOR5632" s="1"/>
      <c r="QOS5632" s="1"/>
      <c r="QOT5632" s="1"/>
      <c r="QOU5632" s="1"/>
      <c r="QOV5632" s="1"/>
      <c r="QOW5632" s="1"/>
      <c r="QOX5632" s="1"/>
      <c r="QOY5632" s="1"/>
      <c r="QOZ5632" s="1"/>
      <c r="QPA5632" s="1"/>
      <c r="QPB5632" s="1"/>
      <c r="QPC5632" s="1"/>
      <c r="QPD5632" s="1"/>
      <c r="QPE5632" s="1"/>
      <c r="QPF5632" s="1"/>
      <c r="QPG5632" s="1"/>
      <c r="QPH5632" s="1"/>
      <c r="QPI5632" s="1"/>
      <c r="QPJ5632" s="1"/>
      <c r="QPK5632" s="1"/>
      <c r="QPL5632" s="1"/>
      <c r="QPM5632" s="1"/>
      <c r="QPN5632" s="1"/>
      <c r="QPO5632" s="1"/>
      <c r="QPP5632" s="1"/>
      <c r="QPQ5632" s="1"/>
      <c r="QPR5632" s="1"/>
      <c r="QPS5632" s="1"/>
      <c r="QPT5632" s="1"/>
      <c r="QPU5632" s="1"/>
      <c r="QPV5632" s="1"/>
      <c r="QPW5632" s="1"/>
      <c r="QPX5632" s="1"/>
      <c r="QPY5632" s="1"/>
      <c r="QPZ5632" s="1"/>
      <c r="QQA5632" s="1"/>
      <c r="QQB5632" s="1"/>
      <c r="QQC5632" s="1"/>
      <c r="QQD5632" s="1"/>
      <c r="QQE5632" s="1"/>
      <c r="QQF5632" s="1"/>
      <c r="QQG5632" s="1"/>
      <c r="QQH5632" s="1"/>
      <c r="QQI5632" s="1"/>
      <c r="QQJ5632" s="1"/>
      <c r="QQK5632" s="1"/>
      <c r="QQL5632" s="1"/>
      <c r="QQM5632" s="1"/>
      <c r="QQN5632" s="1"/>
      <c r="QQO5632" s="1"/>
      <c r="QQP5632" s="1"/>
      <c r="QQQ5632" s="1"/>
      <c r="QQR5632" s="1"/>
      <c r="QQS5632" s="1"/>
      <c r="QQT5632" s="1"/>
      <c r="QQU5632" s="1"/>
      <c r="QQV5632" s="1"/>
      <c r="QQW5632" s="1"/>
      <c r="QQX5632" s="1"/>
      <c r="QQY5632" s="1"/>
      <c r="QQZ5632" s="1"/>
      <c r="QRA5632" s="1"/>
      <c r="QRB5632" s="1"/>
      <c r="QRC5632" s="1"/>
      <c r="QRD5632" s="1"/>
      <c r="QRE5632" s="1"/>
      <c r="QRF5632" s="1"/>
      <c r="QRG5632" s="1"/>
      <c r="QRH5632" s="1"/>
      <c r="QRI5632" s="1"/>
      <c r="QRJ5632" s="1"/>
      <c r="QRK5632" s="1"/>
      <c r="QRL5632" s="1"/>
      <c r="QRM5632" s="1"/>
      <c r="QRN5632" s="1"/>
      <c r="QRO5632" s="1"/>
      <c r="QRP5632" s="1"/>
      <c r="QRQ5632" s="1"/>
      <c r="QRR5632" s="1"/>
      <c r="QRS5632" s="1"/>
      <c r="QRT5632" s="1"/>
      <c r="QRU5632" s="1"/>
      <c r="QRV5632" s="1"/>
      <c r="QRW5632" s="1"/>
      <c r="QRX5632" s="1"/>
      <c r="QRY5632" s="1"/>
      <c r="QRZ5632" s="1"/>
      <c r="QSA5632" s="1"/>
      <c r="QSB5632" s="1"/>
      <c r="QSC5632" s="1"/>
      <c r="QSD5632" s="1"/>
      <c r="QSE5632" s="1"/>
      <c r="QSF5632" s="1"/>
      <c r="QSG5632" s="1"/>
      <c r="QSH5632" s="1"/>
      <c r="QSI5632" s="1"/>
      <c r="QSJ5632" s="1"/>
      <c r="QSK5632" s="1"/>
      <c r="QSL5632" s="1"/>
      <c r="QSM5632" s="1"/>
      <c r="QSN5632" s="1"/>
      <c r="QSO5632" s="1"/>
      <c r="QSP5632" s="1"/>
      <c r="QSQ5632" s="1"/>
      <c r="QSR5632" s="1"/>
      <c r="QSS5632" s="1"/>
      <c r="QST5632" s="1"/>
      <c r="QSU5632" s="1"/>
      <c r="QSV5632" s="1"/>
      <c r="QSW5632" s="1"/>
      <c r="QSX5632" s="1"/>
      <c r="QSY5632" s="1"/>
      <c r="QSZ5632" s="1"/>
      <c r="QTA5632" s="1"/>
      <c r="QTB5632" s="1"/>
      <c r="QTC5632" s="1"/>
      <c r="QTD5632" s="1"/>
      <c r="QTE5632" s="1"/>
      <c r="QTF5632" s="1"/>
      <c r="QTG5632" s="1"/>
      <c r="QTH5632" s="1"/>
      <c r="QTI5632" s="1"/>
      <c r="QTJ5632" s="1"/>
      <c r="QTK5632" s="1"/>
      <c r="QTL5632" s="1"/>
      <c r="QTM5632" s="1"/>
      <c r="QTN5632" s="1"/>
      <c r="QTO5632" s="1"/>
      <c r="QTP5632" s="1"/>
      <c r="QTQ5632" s="1"/>
      <c r="QTR5632" s="1"/>
      <c r="QTS5632" s="1"/>
      <c r="QTT5632" s="1"/>
      <c r="QTU5632" s="1"/>
      <c r="QTV5632" s="1"/>
      <c r="QTW5632" s="1"/>
      <c r="QTX5632" s="1"/>
      <c r="QTY5632" s="1"/>
      <c r="QTZ5632" s="1"/>
      <c r="QUA5632" s="1"/>
      <c r="QUB5632" s="1"/>
      <c r="QUC5632" s="1"/>
      <c r="QUD5632" s="1"/>
      <c r="QUE5632" s="1"/>
      <c r="QUF5632" s="1"/>
      <c r="QUG5632" s="1"/>
      <c r="QUH5632" s="1"/>
      <c r="QUI5632" s="1"/>
      <c r="QUJ5632" s="1"/>
      <c r="QUK5632" s="1"/>
      <c r="QUL5632" s="1"/>
      <c r="QUM5632" s="1"/>
      <c r="QUN5632" s="1"/>
      <c r="QUO5632" s="1"/>
      <c r="QUP5632" s="1"/>
      <c r="QUQ5632" s="1"/>
      <c r="QUR5632" s="1"/>
      <c r="QUS5632" s="1"/>
      <c r="QUT5632" s="1"/>
      <c r="QUU5632" s="1"/>
      <c r="QUV5632" s="1"/>
      <c r="QUW5632" s="1"/>
      <c r="QUX5632" s="1"/>
      <c r="QUY5632" s="1"/>
      <c r="QUZ5632" s="1"/>
      <c r="QVA5632" s="1"/>
      <c r="QVB5632" s="1"/>
      <c r="QVC5632" s="1"/>
      <c r="QVD5632" s="1"/>
      <c r="QVE5632" s="1"/>
      <c r="QVF5632" s="1"/>
      <c r="QVG5632" s="1"/>
      <c r="QVH5632" s="1"/>
      <c r="QVI5632" s="1"/>
      <c r="QVJ5632" s="1"/>
      <c r="QVK5632" s="1"/>
      <c r="QVL5632" s="1"/>
      <c r="QVM5632" s="1"/>
      <c r="QVN5632" s="1"/>
      <c r="QVO5632" s="1"/>
      <c r="QVP5632" s="1"/>
      <c r="QVQ5632" s="1"/>
      <c r="QVR5632" s="1"/>
      <c r="QVS5632" s="1"/>
      <c r="QVT5632" s="1"/>
      <c r="QVU5632" s="1"/>
      <c r="QVV5632" s="1"/>
      <c r="QVW5632" s="1"/>
      <c r="QVX5632" s="1"/>
      <c r="QVY5632" s="1"/>
      <c r="QVZ5632" s="1"/>
      <c r="QWA5632" s="1"/>
      <c r="QWB5632" s="1"/>
      <c r="QWC5632" s="1"/>
      <c r="QWD5632" s="1"/>
      <c r="QWE5632" s="1"/>
      <c r="QWF5632" s="1"/>
      <c r="QWG5632" s="1"/>
      <c r="QWH5632" s="1"/>
      <c r="QWI5632" s="1"/>
      <c r="QWJ5632" s="1"/>
      <c r="QWK5632" s="1"/>
      <c r="QWL5632" s="1"/>
      <c r="QWM5632" s="1"/>
      <c r="QWN5632" s="1"/>
      <c r="QWO5632" s="1"/>
      <c r="QWP5632" s="1"/>
      <c r="QWQ5632" s="1"/>
      <c r="QWR5632" s="1"/>
      <c r="QWS5632" s="1"/>
      <c r="QWT5632" s="1"/>
      <c r="QWU5632" s="1"/>
      <c r="QWV5632" s="1"/>
      <c r="QWW5632" s="1"/>
      <c r="QWX5632" s="1"/>
      <c r="QWY5632" s="1"/>
      <c r="QWZ5632" s="1"/>
      <c r="QXA5632" s="1"/>
      <c r="QXB5632" s="1"/>
      <c r="QXC5632" s="1"/>
      <c r="QXD5632" s="1"/>
      <c r="QXE5632" s="1"/>
      <c r="QXF5632" s="1"/>
      <c r="QXG5632" s="1"/>
      <c r="QXH5632" s="1"/>
      <c r="QXI5632" s="1"/>
      <c r="QXJ5632" s="1"/>
      <c r="QXK5632" s="1"/>
      <c r="QXL5632" s="1"/>
      <c r="QXM5632" s="1"/>
      <c r="QXN5632" s="1"/>
      <c r="QXO5632" s="1"/>
      <c r="QXP5632" s="1"/>
      <c r="QXQ5632" s="1"/>
      <c r="QXR5632" s="1"/>
      <c r="QXS5632" s="1"/>
      <c r="QXT5632" s="1"/>
      <c r="QXU5632" s="1"/>
      <c r="QXV5632" s="1"/>
      <c r="QXW5632" s="1"/>
      <c r="QXX5632" s="1"/>
      <c r="QXY5632" s="1"/>
      <c r="QXZ5632" s="1"/>
      <c r="QYA5632" s="1"/>
      <c r="QYB5632" s="1"/>
      <c r="QYC5632" s="1"/>
      <c r="QYD5632" s="1"/>
      <c r="QYE5632" s="1"/>
      <c r="QYF5632" s="1"/>
      <c r="QYG5632" s="1"/>
      <c r="QYH5632" s="1"/>
      <c r="QYI5632" s="1"/>
      <c r="QYJ5632" s="1"/>
      <c r="QYK5632" s="1"/>
      <c r="QYL5632" s="1"/>
      <c r="QYM5632" s="1"/>
      <c r="QYN5632" s="1"/>
      <c r="QYO5632" s="1"/>
      <c r="QYP5632" s="1"/>
      <c r="QYQ5632" s="1"/>
      <c r="QYR5632" s="1"/>
      <c r="QYS5632" s="1"/>
      <c r="QYT5632" s="1"/>
      <c r="QYU5632" s="1"/>
      <c r="QYV5632" s="1"/>
      <c r="QYW5632" s="1"/>
      <c r="QYX5632" s="1"/>
      <c r="QYY5632" s="1"/>
      <c r="QYZ5632" s="1"/>
      <c r="QZA5632" s="1"/>
      <c r="QZB5632" s="1"/>
      <c r="QZC5632" s="1"/>
      <c r="QZD5632" s="1"/>
      <c r="QZE5632" s="1"/>
      <c r="QZF5632" s="1"/>
      <c r="QZG5632" s="1"/>
      <c r="QZH5632" s="1"/>
      <c r="QZI5632" s="1"/>
      <c r="QZJ5632" s="1"/>
      <c r="QZK5632" s="1"/>
      <c r="QZL5632" s="1"/>
      <c r="QZM5632" s="1"/>
      <c r="QZN5632" s="1"/>
      <c r="QZO5632" s="1"/>
      <c r="QZP5632" s="1"/>
      <c r="QZQ5632" s="1"/>
      <c r="QZR5632" s="1"/>
      <c r="QZS5632" s="1"/>
      <c r="QZT5632" s="1"/>
      <c r="QZU5632" s="1"/>
      <c r="QZV5632" s="1"/>
      <c r="QZW5632" s="1"/>
      <c r="QZX5632" s="1"/>
      <c r="QZY5632" s="1"/>
      <c r="QZZ5632" s="1"/>
      <c r="RAA5632" s="1"/>
      <c r="RAB5632" s="1"/>
      <c r="RAC5632" s="1"/>
      <c r="RAD5632" s="1"/>
      <c r="RAE5632" s="1"/>
      <c r="RAF5632" s="1"/>
      <c r="RAG5632" s="1"/>
      <c r="RAH5632" s="1"/>
      <c r="RAI5632" s="1"/>
      <c r="RAJ5632" s="1"/>
      <c r="RAK5632" s="1"/>
      <c r="RAL5632" s="1"/>
      <c r="RAM5632" s="1"/>
      <c r="RAN5632" s="1"/>
      <c r="RAO5632" s="1"/>
      <c r="RAP5632" s="1"/>
      <c r="RAQ5632" s="1"/>
      <c r="RAR5632" s="1"/>
      <c r="RAS5632" s="1"/>
      <c r="RAT5632" s="1"/>
      <c r="RAU5632" s="1"/>
      <c r="RAV5632" s="1"/>
      <c r="RAW5632" s="1"/>
      <c r="RAX5632" s="1"/>
      <c r="RAY5632" s="1"/>
      <c r="RAZ5632" s="1"/>
      <c r="RBA5632" s="1"/>
      <c r="RBB5632" s="1"/>
      <c r="RBC5632" s="1"/>
      <c r="RBD5632" s="1"/>
      <c r="RBE5632" s="1"/>
      <c r="RBF5632" s="1"/>
      <c r="RBG5632" s="1"/>
      <c r="RBH5632" s="1"/>
      <c r="RBI5632" s="1"/>
      <c r="RBJ5632" s="1"/>
      <c r="RBK5632" s="1"/>
      <c r="RBL5632" s="1"/>
      <c r="RBM5632" s="1"/>
      <c r="RBN5632" s="1"/>
      <c r="RBO5632" s="1"/>
      <c r="RBP5632" s="1"/>
      <c r="RBQ5632" s="1"/>
      <c r="RBR5632" s="1"/>
      <c r="RBS5632" s="1"/>
      <c r="RBT5632" s="1"/>
      <c r="RBU5632" s="1"/>
      <c r="RBV5632" s="1"/>
      <c r="RBW5632" s="1"/>
      <c r="RBX5632" s="1"/>
      <c r="RBY5632" s="1"/>
      <c r="RBZ5632" s="1"/>
      <c r="RCA5632" s="1"/>
      <c r="RCB5632" s="1"/>
      <c r="RCC5632" s="1"/>
      <c r="RCD5632" s="1"/>
      <c r="RCE5632" s="1"/>
      <c r="RCF5632" s="1"/>
      <c r="RCG5632" s="1"/>
      <c r="RCH5632" s="1"/>
      <c r="RCI5632" s="1"/>
      <c r="RCJ5632" s="1"/>
      <c r="RCK5632" s="1"/>
      <c r="RCL5632" s="1"/>
      <c r="RCM5632" s="1"/>
      <c r="RCN5632" s="1"/>
      <c r="RCO5632" s="1"/>
      <c r="RCP5632" s="1"/>
      <c r="RCQ5632" s="1"/>
      <c r="RCR5632" s="1"/>
      <c r="RCS5632" s="1"/>
      <c r="RCT5632" s="1"/>
      <c r="RCU5632" s="1"/>
      <c r="RCV5632" s="1"/>
      <c r="RCW5632" s="1"/>
      <c r="RCX5632" s="1"/>
      <c r="RCY5632" s="1"/>
      <c r="RCZ5632" s="1"/>
      <c r="RDA5632" s="1"/>
      <c r="RDB5632" s="1"/>
      <c r="RDC5632" s="1"/>
      <c r="RDD5632" s="1"/>
      <c r="RDE5632" s="1"/>
      <c r="RDF5632" s="1"/>
      <c r="RDG5632" s="1"/>
      <c r="RDH5632" s="1"/>
      <c r="RDI5632" s="1"/>
      <c r="RDJ5632" s="1"/>
      <c r="RDK5632" s="1"/>
      <c r="RDL5632" s="1"/>
      <c r="RDM5632" s="1"/>
      <c r="RDN5632" s="1"/>
      <c r="RDO5632" s="1"/>
      <c r="RDP5632" s="1"/>
      <c r="RDQ5632" s="1"/>
      <c r="RDR5632" s="1"/>
      <c r="RDS5632" s="1"/>
      <c r="RDT5632" s="1"/>
      <c r="RDU5632" s="1"/>
      <c r="RDV5632" s="1"/>
      <c r="RDW5632" s="1"/>
      <c r="RDX5632" s="1"/>
      <c r="RDY5632" s="1"/>
      <c r="RDZ5632" s="1"/>
      <c r="REA5632" s="1"/>
      <c r="REB5632" s="1"/>
      <c r="REC5632" s="1"/>
      <c r="RED5632" s="1"/>
      <c r="REE5632" s="1"/>
      <c r="REF5632" s="1"/>
      <c r="REG5632" s="1"/>
      <c r="REH5632" s="1"/>
      <c r="REI5632" s="1"/>
      <c r="REJ5632" s="1"/>
      <c r="REK5632" s="1"/>
      <c r="REL5632" s="1"/>
      <c r="REM5632" s="1"/>
      <c r="REN5632" s="1"/>
      <c r="REO5632" s="1"/>
      <c r="REP5632" s="1"/>
      <c r="REQ5632" s="1"/>
      <c r="RER5632" s="1"/>
      <c r="RES5632" s="1"/>
      <c r="RET5632" s="1"/>
      <c r="REU5632" s="1"/>
      <c r="REV5632" s="1"/>
      <c r="REW5632" s="1"/>
      <c r="REX5632" s="1"/>
      <c r="REY5632" s="1"/>
      <c r="REZ5632" s="1"/>
      <c r="RFA5632" s="1"/>
      <c r="RFB5632" s="1"/>
      <c r="RFC5632" s="1"/>
      <c r="RFD5632" s="1"/>
      <c r="RFE5632" s="1"/>
      <c r="RFF5632" s="1"/>
      <c r="RFG5632" s="1"/>
      <c r="RFH5632" s="1"/>
      <c r="RFI5632" s="1"/>
      <c r="RFJ5632" s="1"/>
      <c r="RFK5632" s="1"/>
      <c r="RFL5632" s="1"/>
      <c r="RFM5632" s="1"/>
      <c r="RFN5632" s="1"/>
      <c r="RFO5632" s="1"/>
      <c r="RFP5632" s="1"/>
      <c r="RFQ5632" s="1"/>
      <c r="RFR5632" s="1"/>
      <c r="RFS5632" s="1"/>
      <c r="RFT5632" s="1"/>
      <c r="RFU5632" s="1"/>
      <c r="RFV5632" s="1"/>
      <c r="RFW5632" s="1"/>
      <c r="RFX5632" s="1"/>
      <c r="RFY5632" s="1"/>
      <c r="RFZ5632" s="1"/>
      <c r="RGA5632" s="1"/>
      <c r="RGB5632" s="1"/>
      <c r="RGC5632" s="1"/>
      <c r="RGD5632" s="1"/>
      <c r="RGE5632" s="1"/>
      <c r="RGF5632" s="1"/>
      <c r="RGG5632" s="1"/>
      <c r="RGH5632" s="1"/>
      <c r="RGI5632" s="1"/>
      <c r="RGJ5632" s="1"/>
      <c r="RGK5632" s="1"/>
      <c r="RGL5632" s="1"/>
      <c r="RGM5632" s="1"/>
      <c r="RGN5632" s="1"/>
      <c r="RGO5632" s="1"/>
      <c r="RGP5632" s="1"/>
      <c r="RGQ5632" s="1"/>
      <c r="RGR5632" s="1"/>
      <c r="RGS5632" s="1"/>
      <c r="RGT5632" s="1"/>
      <c r="RGU5632" s="1"/>
      <c r="RGV5632" s="1"/>
      <c r="RGW5632" s="1"/>
      <c r="RGX5632" s="1"/>
      <c r="RGY5632" s="1"/>
      <c r="RGZ5632" s="1"/>
      <c r="RHA5632" s="1"/>
      <c r="RHB5632" s="1"/>
      <c r="RHC5632" s="1"/>
      <c r="RHD5632" s="1"/>
      <c r="RHE5632" s="1"/>
      <c r="RHF5632" s="1"/>
      <c r="RHG5632" s="1"/>
      <c r="RHH5632" s="1"/>
      <c r="RHI5632" s="1"/>
      <c r="RHJ5632" s="1"/>
      <c r="RHK5632" s="1"/>
      <c r="RHL5632" s="1"/>
      <c r="RHM5632" s="1"/>
      <c r="RHN5632" s="1"/>
      <c r="RHO5632" s="1"/>
      <c r="RHP5632" s="1"/>
      <c r="RHQ5632" s="1"/>
      <c r="RHR5632" s="1"/>
      <c r="RHS5632" s="1"/>
      <c r="RHT5632" s="1"/>
      <c r="RHU5632" s="1"/>
      <c r="RHV5632" s="1"/>
      <c r="RHW5632" s="1"/>
      <c r="RHX5632" s="1"/>
      <c r="RHY5632" s="1"/>
      <c r="RHZ5632" s="1"/>
      <c r="RIA5632" s="1"/>
      <c r="RIB5632" s="1"/>
      <c r="RIC5632" s="1"/>
      <c r="RID5632" s="1"/>
      <c r="RIE5632" s="1"/>
      <c r="RIF5632" s="1"/>
      <c r="RIG5632" s="1"/>
      <c r="RIH5632" s="1"/>
      <c r="RII5632" s="1"/>
      <c r="RIJ5632" s="1"/>
      <c r="RIK5632" s="1"/>
      <c r="RIL5632" s="1"/>
      <c r="RIM5632" s="1"/>
      <c r="RIN5632" s="1"/>
      <c r="RIO5632" s="1"/>
      <c r="RIP5632" s="1"/>
      <c r="RIQ5632" s="1"/>
      <c r="RIR5632" s="1"/>
      <c r="RIS5632" s="1"/>
      <c r="RIT5632" s="1"/>
      <c r="RIU5632" s="1"/>
      <c r="RIV5632" s="1"/>
      <c r="RIW5632" s="1"/>
      <c r="RIX5632" s="1"/>
      <c r="RIY5632" s="1"/>
      <c r="RIZ5632" s="1"/>
      <c r="RJA5632" s="1"/>
      <c r="RJB5632" s="1"/>
      <c r="RJC5632" s="1"/>
      <c r="RJD5632" s="1"/>
      <c r="RJE5632" s="1"/>
      <c r="RJF5632" s="1"/>
      <c r="RJG5632" s="1"/>
      <c r="RJH5632" s="1"/>
      <c r="RJI5632" s="1"/>
      <c r="RJJ5632" s="1"/>
      <c r="RJK5632" s="1"/>
      <c r="RJL5632" s="1"/>
      <c r="RJM5632" s="1"/>
      <c r="RJN5632" s="1"/>
      <c r="RJO5632" s="1"/>
      <c r="RJP5632" s="1"/>
      <c r="RJQ5632" s="1"/>
      <c r="RJR5632" s="1"/>
      <c r="RJS5632" s="1"/>
      <c r="RJT5632" s="1"/>
      <c r="RJU5632" s="1"/>
      <c r="RJV5632" s="1"/>
      <c r="RJW5632" s="1"/>
      <c r="RJX5632" s="1"/>
      <c r="RJY5632" s="1"/>
      <c r="RJZ5632" s="1"/>
      <c r="RKA5632" s="1"/>
      <c r="RKB5632" s="1"/>
      <c r="RKC5632" s="1"/>
      <c r="RKD5632" s="1"/>
      <c r="RKE5632" s="1"/>
      <c r="RKF5632" s="1"/>
      <c r="RKG5632" s="1"/>
      <c r="RKH5632" s="1"/>
      <c r="RKI5632" s="1"/>
      <c r="RKJ5632" s="1"/>
      <c r="RKK5632" s="1"/>
      <c r="RKL5632" s="1"/>
      <c r="RKM5632" s="1"/>
      <c r="RKN5632" s="1"/>
      <c r="RKO5632" s="1"/>
      <c r="RKP5632" s="1"/>
      <c r="RKQ5632" s="1"/>
      <c r="RKR5632" s="1"/>
      <c r="RKS5632" s="1"/>
      <c r="RKT5632" s="1"/>
      <c r="RKU5632" s="1"/>
      <c r="RKV5632" s="1"/>
      <c r="RKW5632" s="1"/>
      <c r="RKX5632" s="1"/>
      <c r="RKY5632" s="1"/>
      <c r="RKZ5632" s="1"/>
      <c r="RLA5632" s="1"/>
      <c r="RLB5632" s="1"/>
      <c r="RLC5632" s="1"/>
      <c r="RLD5632" s="1"/>
      <c r="RLE5632" s="1"/>
      <c r="RLF5632" s="1"/>
      <c r="RLG5632" s="1"/>
      <c r="RLH5632" s="1"/>
      <c r="RLI5632" s="1"/>
      <c r="RLJ5632" s="1"/>
      <c r="RLK5632" s="1"/>
      <c r="RLL5632" s="1"/>
      <c r="RLM5632" s="1"/>
      <c r="RLN5632" s="1"/>
      <c r="RLO5632" s="1"/>
      <c r="RLP5632" s="1"/>
      <c r="RLQ5632" s="1"/>
      <c r="RLR5632" s="1"/>
      <c r="RLS5632" s="1"/>
      <c r="RLT5632" s="1"/>
      <c r="RLU5632" s="1"/>
      <c r="RLV5632" s="1"/>
      <c r="RLW5632" s="1"/>
      <c r="RLX5632" s="1"/>
      <c r="RLY5632" s="1"/>
      <c r="RLZ5632" s="1"/>
      <c r="RMA5632" s="1"/>
      <c r="RMB5632" s="1"/>
      <c r="RMC5632" s="1"/>
      <c r="RMD5632" s="1"/>
      <c r="RME5632" s="1"/>
      <c r="RMF5632" s="1"/>
      <c r="RMG5632" s="1"/>
      <c r="RMH5632" s="1"/>
      <c r="RMI5632" s="1"/>
      <c r="RMJ5632" s="1"/>
      <c r="RMK5632" s="1"/>
      <c r="RML5632" s="1"/>
      <c r="RMM5632" s="1"/>
      <c r="RMN5632" s="1"/>
      <c r="RMO5632" s="1"/>
      <c r="RMP5632" s="1"/>
      <c r="RMQ5632" s="1"/>
      <c r="RMR5632" s="1"/>
      <c r="RMS5632" s="1"/>
      <c r="RMT5632" s="1"/>
      <c r="RMU5632" s="1"/>
      <c r="RMV5632" s="1"/>
      <c r="RMW5632" s="1"/>
      <c r="RMX5632" s="1"/>
      <c r="RMY5632" s="1"/>
      <c r="RMZ5632" s="1"/>
      <c r="RNA5632" s="1"/>
      <c r="RNB5632" s="1"/>
      <c r="RNC5632" s="1"/>
      <c r="RND5632" s="1"/>
      <c r="RNE5632" s="1"/>
      <c r="RNF5632" s="1"/>
      <c r="RNG5632" s="1"/>
      <c r="RNH5632" s="1"/>
      <c r="RNI5632" s="1"/>
      <c r="RNJ5632" s="1"/>
      <c r="RNK5632" s="1"/>
      <c r="RNL5632" s="1"/>
      <c r="RNM5632" s="1"/>
      <c r="RNN5632" s="1"/>
      <c r="RNO5632" s="1"/>
      <c r="RNP5632" s="1"/>
      <c r="RNQ5632" s="1"/>
      <c r="RNR5632" s="1"/>
      <c r="RNS5632" s="1"/>
      <c r="RNT5632" s="1"/>
      <c r="RNU5632" s="1"/>
      <c r="RNV5632" s="1"/>
      <c r="RNW5632" s="1"/>
      <c r="RNX5632" s="1"/>
      <c r="RNY5632" s="1"/>
      <c r="RNZ5632" s="1"/>
      <c r="ROA5632" s="1"/>
      <c r="ROB5632" s="1"/>
      <c r="ROC5632" s="1"/>
      <c r="ROD5632" s="1"/>
      <c r="ROE5632" s="1"/>
      <c r="ROF5632" s="1"/>
      <c r="ROG5632" s="1"/>
      <c r="ROH5632" s="1"/>
      <c r="ROI5632" s="1"/>
      <c r="ROJ5632" s="1"/>
      <c r="ROK5632" s="1"/>
      <c r="ROL5632" s="1"/>
      <c r="ROM5632" s="1"/>
      <c r="RON5632" s="1"/>
      <c r="ROO5632" s="1"/>
      <c r="ROP5632" s="1"/>
      <c r="ROQ5632" s="1"/>
      <c r="ROR5632" s="1"/>
      <c r="ROS5632" s="1"/>
      <c r="ROT5632" s="1"/>
      <c r="ROU5632" s="1"/>
      <c r="ROV5632" s="1"/>
      <c r="ROW5632" s="1"/>
      <c r="ROX5632" s="1"/>
      <c r="ROY5632" s="1"/>
      <c r="ROZ5632" s="1"/>
      <c r="RPA5632" s="1"/>
      <c r="RPB5632" s="1"/>
      <c r="RPC5632" s="1"/>
      <c r="RPD5632" s="1"/>
      <c r="RPE5632" s="1"/>
      <c r="RPF5632" s="1"/>
      <c r="RPG5632" s="1"/>
      <c r="RPH5632" s="1"/>
      <c r="RPI5632" s="1"/>
      <c r="RPJ5632" s="1"/>
      <c r="RPK5632" s="1"/>
      <c r="RPL5632" s="1"/>
      <c r="RPM5632" s="1"/>
      <c r="RPN5632" s="1"/>
      <c r="RPO5632" s="1"/>
      <c r="RPP5632" s="1"/>
      <c r="RPQ5632" s="1"/>
      <c r="RPR5632" s="1"/>
      <c r="RPS5632" s="1"/>
      <c r="RPT5632" s="1"/>
      <c r="RPU5632" s="1"/>
      <c r="RPV5632" s="1"/>
      <c r="RPW5632" s="1"/>
      <c r="RPX5632" s="1"/>
      <c r="RPY5632" s="1"/>
      <c r="RPZ5632" s="1"/>
      <c r="RQA5632" s="1"/>
      <c r="RQB5632" s="1"/>
      <c r="RQC5632" s="1"/>
      <c r="RQD5632" s="1"/>
      <c r="RQE5632" s="1"/>
      <c r="RQF5632" s="1"/>
      <c r="RQG5632" s="1"/>
      <c r="RQH5632" s="1"/>
      <c r="RQI5632" s="1"/>
      <c r="RQJ5632" s="1"/>
      <c r="RQK5632" s="1"/>
      <c r="RQL5632" s="1"/>
      <c r="RQM5632" s="1"/>
      <c r="RQN5632" s="1"/>
      <c r="RQO5632" s="1"/>
      <c r="RQP5632" s="1"/>
      <c r="RQQ5632" s="1"/>
      <c r="RQR5632" s="1"/>
      <c r="RQS5632" s="1"/>
      <c r="RQT5632" s="1"/>
      <c r="RQU5632" s="1"/>
      <c r="RQV5632" s="1"/>
      <c r="RQW5632" s="1"/>
      <c r="RQX5632" s="1"/>
      <c r="RQY5632" s="1"/>
      <c r="RQZ5632" s="1"/>
      <c r="RRA5632" s="1"/>
      <c r="RRB5632" s="1"/>
      <c r="RRC5632" s="1"/>
      <c r="RRD5632" s="1"/>
      <c r="RRE5632" s="1"/>
      <c r="RRF5632" s="1"/>
      <c r="RRG5632" s="1"/>
      <c r="RRH5632" s="1"/>
      <c r="RRI5632" s="1"/>
      <c r="RRJ5632" s="1"/>
      <c r="RRK5632" s="1"/>
      <c r="RRL5632" s="1"/>
      <c r="RRM5632" s="1"/>
      <c r="RRN5632" s="1"/>
      <c r="RRO5632" s="1"/>
      <c r="RRP5632" s="1"/>
      <c r="RRQ5632" s="1"/>
      <c r="RRR5632" s="1"/>
      <c r="RRS5632" s="1"/>
      <c r="RRT5632" s="1"/>
      <c r="RRU5632" s="1"/>
      <c r="RRV5632" s="1"/>
      <c r="RRW5632" s="1"/>
      <c r="RRX5632" s="1"/>
      <c r="RRY5632" s="1"/>
      <c r="RRZ5632" s="1"/>
      <c r="RSA5632" s="1"/>
      <c r="RSB5632" s="1"/>
      <c r="RSC5632" s="1"/>
      <c r="RSD5632" s="1"/>
      <c r="RSE5632" s="1"/>
      <c r="RSF5632" s="1"/>
      <c r="RSG5632" s="1"/>
      <c r="RSH5632" s="1"/>
      <c r="RSI5632" s="1"/>
      <c r="RSJ5632" s="1"/>
      <c r="RSK5632" s="1"/>
      <c r="RSL5632" s="1"/>
      <c r="RSM5632" s="1"/>
      <c r="RSN5632" s="1"/>
      <c r="RSO5632" s="1"/>
      <c r="RSP5632" s="1"/>
      <c r="RSQ5632" s="1"/>
      <c r="RSR5632" s="1"/>
      <c r="RSS5632" s="1"/>
      <c r="RST5632" s="1"/>
      <c r="RSU5632" s="1"/>
      <c r="RSV5632" s="1"/>
      <c r="RSW5632" s="1"/>
      <c r="RSX5632" s="1"/>
      <c r="RSY5632" s="1"/>
      <c r="RSZ5632" s="1"/>
      <c r="RTA5632" s="1"/>
      <c r="RTB5632" s="1"/>
      <c r="RTC5632" s="1"/>
      <c r="RTD5632" s="1"/>
      <c r="RTE5632" s="1"/>
      <c r="RTF5632" s="1"/>
      <c r="RTG5632" s="1"/>
      <c r="RTH5632" s="1"/>
      <c r="RTI5632" s="1"/>
      <c r="RTJ5632" s="1"/>
      <c r="RTK5632" s="1"/>
      <c r="RTL5632" s="1"/>
      <c r="RTM5632" s="1"/>
      <c r="RTN5632" s="1"/>
      <c r="RTO5632" s="1"/>
      <c r="RTP5632" s="1"/>
      <c r="RTQ5632" s="1"/>
      <c r="RTR5632" s="1"/>
      <c r="RTS5632" s="1"/>
      <c r="RTT5632" s="1"/>
      <c r="RTU5632" s="1"/>
      <c r="RTV5632" s="1"/>
      <c r="RTW5632" s="1"/>
      <c r="RTX5632" s="1"/>
      <c r="RTY5632" s="1"/>
      <c r="RTZ5632" s="1"/>
      <c r="RUA5632" s="1"/>
      <c r="RUB5632" s="1"/>
      <c r="RUC5632" s="1"/>
      <c r="RUD5632" s="1"/>
      <c r="RUE5632" s="1"/>
      <c r="RUF5632" s="1"/>
      <c r="RUG5632" s="1"/>
      <c r="RUH5632" s="1"/>
      <c r="RUI5632" s="1"/>
      <c r="RUJ5632" s="1"/>
      <c r="RUK5632" s="1"/>
      <c r="RUL5632" s="1"/>
      <c r="RUM5632" s="1"/>
      <c r="RUN5632" s="1"/>
      <c r="RUO5632" s="1"/>
      <c r="RUP5632" s="1"/>
      <c r="RUQ5632" s="1"/>
      <c r="RUR5632" s="1"/>
      <c r="RUS5632" s="1"/>
      <c r="RUT5632" s="1"/>
      <c r="RUU5632" s="1"/>
      <c r="RUV5632" s="1"/>
      <c r="RUW5632" s="1"/>
      <c r="RUX5632" s="1"/>
      <c r="RUY5632" s="1"/>
      <c r="RUZ5632" s="1"/>
      <c r="RVA5632" s="1"/>
      <c r="RVB5632" s="1"/>
      <c r="RVC5632" s="1"/>
      <c r="RVD5632" s="1"/>
      <c r="RVE5632" s="1"/>
      <c r="RVF5632" s="1"/>
      <c r="RVG5632" s="1"/>
      <c r="RVH5632" s="1"/>
      <c r="RVI5632" s="1"/>
      <c r="RVJ5632" s="1"/>
      <c r="RVK5632" s="1"/>
      <c r="RVL5632" s="1"/>
      <c r="RVM5632" s="1"/>
      <c r="RVN5632" s="1"/>
      <c r="RVO5632" s="1"/>
      <c r="RVP5632" s="1"/>
      <c r="RVQ5632" s="1"/>
      <c r="RVR5632" s="1"/>
      <c r="RVS5632" s="1"/>
      <c r="RVT5632" s="1"/>
      <c r="RVU5632" s="1"/>
      <c r="RVV5632" s="1"/>
      <c r="RVW5632" s="1"/>
      <c r="RVX5632" s="1"/>
      <c r="RVY5632" s="1"/>
      <c r="RVZ5632" s="1"/>
      <c r="RWA5632" s="1"/>
      <c r="RWB5632" s="1"/>
      <c r="RWC5632" s="1"/>
      <c r="RWD5632" s="1"/>
      <c r="RWE5632" s="1"/>
      <c r="RWF5632" s="1"/>
      <c r="RWG5632" s="1"/>
      <c r="RWH5632" s="1"/>
      <c r="RWI5632" s="1"/>
      <c r="RWJ5632" s="1"/>
      <c r="RWK5632" s="1"/>
      <c r="RWL5632" s="1"/>
      <c r="RWM5632" s="1"/>
      <c r="RWN5632" s="1"/>
      <c r="RWO5632" s="1"/>
      <c r="RWP5632" s="1"/>
      <c r="RWQ5632" s="1"/>
      <c r="RWR5632" s="1"/>
      <c r="RWS5632" s="1"/>
      <c r="RWT5632" s="1"/>
      <c r="RWU5632" s="1"/>
      <c r="RWV5632" s="1"/>
      <c r="RWW5632" s="1"/>
      <c r="RWX5632" s="1"/>
      <c r="RWY5632" s="1"/>
      <c r="RWZ5632" s="1"/>
      <c r="RXA5632" s="1"/>
      <c r="RXB5632" s="1"/>
      <c r="RXC5632" s="1"/>
      <c r="RXD5632" s="1"/>
      <c r="RXE5632" s="1"/>
      <c r="RXF5632" s="1"/>
      <c r="RXG5632" s="1"/>
      <c r="RXH5632" s="1"/>
      <c r="RXI5632" s="1"/>
      <c r="RXJ5632" s="1"/>
      <c r="RXK5632" s="1"/>
      <c r="RXL5632" s="1"/>
      <c r="RXM5632" s="1"/>
      <c r="RXN5632" s="1"/>
      <c r="RXO5632" s="1"/>
      <c r="RXP5632" s="1"/>
      <c r="RXQ5632" s="1"/>
      <c r="RXR5632" s="1"/>
      <c r="RXS5632" s="1"/>
      <c r="RXT5632" s="1"/>
      <c r="RXU5632" s="1"/>
      <c r="RXV5632" s="1"/>
      <c r="RXW5632" s="1"/>
      <c r="RXX5632" s="1"/>
      <c r="RXY5632" s="1"/>
      <c r="RXZ5632" s="1"/>
      <c r="RYA5632" s="1"/>
      <c r="RYB5632" s="1"/>
      <c r="RYC5632" s="1"/>
      <c r="RYD5632" s="1"/>
      <c r="RYE5632" s="1"/>
      <c r="RYF5632" s="1"/>
      <c r="RYG5632" s="1"/>
      <c r="RYH5632" s="1"/>
      <c r="RYI5632" s="1"/>
      <c r="RYJ5632" s="1"/>
      <c r="RYK5632" s="1"/>
      <c r="RYL5632" s="1"/>
      <c r="RYM5632" s="1"/>
      <c r="RYN5632" s="1"/>
      <c r="RYO5632" s="1"/>
      <c r="RYP5632" s="1"/>
      <c r="RYQ5632" s="1"/>
      <c r="RYR5632" s="1"/>
      <c r="RYS5632" s="1"/>
      <c r="RYT5632" s="1"/>
      <c r="RYU5632" s="1"/>
      <c r="RYV5632" s="1"/>
      <c r="RYW5632" s="1"/>
      <c r="RYX5632" s="1"/>
      <c r="RYY5632" s="1"/>
      <c r="RYZ5632" s="1"/>
      <c r="RZA5632" s="1"/>
      <c r="RZB5632" s="1"/>
      <c r="RZC5632" s="1"/>
      <c r="RZD5632" s="1"/>
      <c r="RZE5632" s="1"/>
      <c r="RZF5632" s="1"/>
      <c r="RZG5632" s="1"/>
      <c r="RZH5632" s="1"/>
      <c r="RZI5632" s="1"/>
      <c r="RZJ5632" s="1"/>
      <c r="RZK5632" s="1"/>
      <c r="RZL5632" s="1"/>
      <c r="RZM5632" s="1"/>
      <c r="RZN5632" s="1"/>
      <c r="RZO5632" s="1"/>
      <c r="RZP5632" s="1"/>
      <c r="RZQ5632" s="1"/>
      <c r="RZR5632" s="1"/>
      <c r="RZS5632" s="1"/>
      <c r="RZT5632" s="1"/>
      <c r="RZU5632" s="1"/>
      <c r="RZV5632" s="1"/>
      <c r="RZW5632" s="1"/>
      <c r="RZX5632" s="1"/>
      <c r="RZY5632" s="1"/>
      <c r="RZZ5632" s="1"/>
      <c r="SAA5632" s="1"/>
      <c r="SAB5632" s="1"/>
      <c r="SAC5632" s="1"/>
      <c r="SAD5632" s="1"/>
      <c r="SAE5632" s="1"/>
      <c r="SAF5632" s="1"/>
      <c r="SAG5632" s="1"/>
      <c r="SAH5632" s="1"/>
      <c r="SAI5632" s="1"/>
      <c r="SAJ5632" s="1"/>
      <c r="SAK5632" s="1"/>
      <c r="SAL5632" s="1"/>
      <c r="SAM5632" s="1"/>
      <c r="SAN5632" s="1"/>
      <c r="SAO5632" s="1"/>
      <c r="SAP5632" s="1"/>
      <c r="SAQ5632" s="1"/>
      <c r="SAR5632" s="1"/>
      <c r="SAS5632" s="1"/>
      <c r="SAT5632" s="1"/>
      <c r="SAU5632" s="1"/>
      <c r="SAV5632" s="1"/>
      <c r="SAW5632" s="1"/>
      <c r="SAX5632" s="1"/>
      <c r="SAY5632" s="1"/>
      <c r="SAZ5632" s="1"/>
      <c r="SBA5632" s="1"/>
      <c r="SBB5632" s="1"/>
      <c r="SBC5632" s="1"/>
      <c r="SBD5632" s="1"/>
      <c r="SBE5632" s="1"/>
      <c r="SBF5632" s="1"/>
      <c r="SBG5632" s="1"/>
      <c r="SBH5632" s="1"/>
      <c r="SBI5632" s="1"/>
      <c r="SBJ5632" s="1"/>
      <c r="SBK5632" s="1"/>
      <c r="SBL5632" s="1"/>
      <c r="SBM5632" s="1"/>
      <c r="SBN5632" s="1"/>
      <c r="SBO5632" s="1"/>
      <c r="SBP5632" s="1"/>
      <c r="SBQ5632" s="1"/>
      <c r="SBR5632" s="1"/>
      <c r="SBS5632" s="1"/>
      <c r="SBT5632" s="1"/>
      <c r="SBU5632" s="1"/>
      <c r="SBV5632" s="1"/>
      <c r="SBW5632" s="1"/>
      <c r="SBX5632" s="1"/>
      <c r="SBY5632" s="1"/>
      <c r="SBZ5632" s="1"/>
      <c r="SCA5632" s="1"/>
      <c r="SCB5632" s="1"/>
      <c r="SCC5632" s="1"/>
      <c r="SCD5632" s="1"/>
      <c r="SCE5632" s="1"/>
      <c r="SCF5632" s="1"/>
      <c r="SCG5632" s="1"/>
      <c r="SCH5632" s="1"/>
      <c r="SCI5632" s="1"/>
      <c r="SCJ5632" s="1"/>
      <c r="SCK5632" s="1"/>
      <c r="SCL5632" s="1"/>
      <c r="SCM5632" s="1"/>
      <c r="SCN5632" s="1"/>
      <c r="SCO5632" s="1"/>
      <c r="SCP5632" s="1"/>
      <c r="SCQ5632" s="1"/>
      <c r="SCR5632" s="1"/>
      <c r="SCS5632" s="1"/>
      <c r="SCT5632" s="1"/>
      <c r="SCU5632" s="1"/>
      <c r="SCV5632" s="1"/>
      <c r="SCW5632" s="1"/>
      <c r="SCX5632" s="1"/>
      <c r="SCY5632" s="1"/>
      <c r="SCZ5632" s="1"/>
      <c r="SDA5632" s="1"/>
      <c r="SDB5632" s="1"/>
      <c r="SDC5632" s="1"/>
      <c r="SDD5632" s="1"/>
      <c r="SDE5632" s="1"/>
      <c r="SDF5632" s="1"/>
      <c r="SDG5632" s="1"/>
      <c r="SDH5632" s="1"/>
      <c r="SDI5632" s="1"/>
      <c r="SDJ5632" s="1"/>
      <c r="SDK5632" s="1"/>
      <c r="SDL5632" s="1"/>
      <c r="SDM5632" s="1"/>
      <c r="SDN5632" s="1"/>
      <c r="SDO5632" s="1"/>
      <c r="SDP5632" s="1"/>
      <c r="SDQ5632" s="1"/>
      <c r="SDR5632" s="1"/>
      <c r="SDS5632" s="1"/>
      <c r="SDT5632" s="1"/>
      <c r="SDU5632" s="1"/>
      <c r="SDV5632" s="1"/>
      <c r="SDW5632" s="1"/>
      <c r="SDX5632" s="1"/>
      <c r="SDY5632" s="1"/>
      <c r="SDZ5632" s="1"/>
      <c r="SEA5632" s="1"/>
      <c r="SEB5632" s="1"/>
      <c r="SEC5632" s="1"/>
      <c r="SED5632" s="1"/>
      <c r="SEE5632" s="1"/>
      <c r="SEF5632" s="1"/>
      <c r="SEG5632" s="1"/>
      <c r="SEH5632" s="1"/>
      <c r="SEI5632" s="1"/>
      <c r="SEJ5632" s="1"/>
      <c r="SEK5632" s="1"/>
      <c r="SEL5632" s="1"/>
      <c r="SEM5632" s="1"/>
      <c r="SEN5632" s="1"/>
      <c r="SEO5632" s="1"/>
      <c r="SEP5632" s="1"/>
      <c r="SEQ5632" s="1"/>
      <c r="SER5632" s="1"/>
      <c r="SES5632" s="1"/>
      <c r="SET5632" s="1"/>
      <c r="SEU5632" s="1"/>
      <c r="SEV5632" s="1"/>
      <c r="SEW5632" s="1"/>
      <c r="SEX5632" s="1"/>
      <c r="SEY5632" s="1"/>
      <c r="SEZ5632" s="1"/>
      <c r="SFA5632" s="1"/>
      <c r="SFB5632" s="1"/>
      <c r="SFC5632" s="1"/>
      <c r="SFD5632" s="1"/>
      <c r="SFE5632" s="1"/>
      <c r="SFF5632" s="1"/>
      <c r="SFG5632" s="1"/>
      <c r="SFH5632" s="1"/>
      <c r="SFI5632" s="1"/>
      <c r="SFJ5632" s="1"/>
      <c r="SFK5632" s="1"/>
      <c r="SFL5632" s="1"/>
      <c r="SFM5632" s="1"/>
      <c r="SFN5632" s="1"/>
      <c r="SFO5632" s="1"/>
      <c r="SFP5632" s="1"/>
      <c r="SFQ5632" s="1"/>
      <c r="SFR5632" s="1"/>
      <c r="SFS5632" s="1"/>
      <c r="SFT5632" s="1"/>
      <c r="SFU5632" s="1"/>
      <c r="SFV5632" s="1"/>
      <c r="SFW5632" s="1"/>
      <c r="SFX5632" s="1"/>
      <c r="SFY5632" s="1"/>
      <c r="SFZ5632" s="1"/>
      <c r="SGA5632" s="1"/>
      <c r="SGB5632" s="1"/>
      <c r="SGC5632" s="1"/>
      <c r="SGD5632" s="1"/>
      <c r="SGE5632" s="1"/>
      <c r="SGF5632" s="1"/>
      <c r="SGG5632" s="1"/>
      <c r="SGH5632" s="1"/>
      <c r="SGI5632" s="1"/>
      <c r="SGJ5632" s="1"/>
      <c r="SGK5632" s="1"/>
      <c r="SGL5632" s="1"/>
      <c r="SGM5632" s="1"/>
      <c r="SGN5632" s="1"/>
      <c r="SGO5632" s="1"/>
      <c r="SGP5632" s="1"/>
      <c r="SGQ5632" s="1"/>
      <c r="SGR5632" s="1"/>
      <c r="SGS5632" s="1"/>
      <c r="SGT5632" s="1"/>
      <c r="SGU5632" s="1"/>
      <c r="SGV5632" s="1"/>
      <c r="SGW5632" s="1"/>
      <c r="SGX5632" s="1"/>
      <c r="SGY5632" s="1"/>
      <c r="SGZ5632" s="1"/>
      <c r="SHA5632" s="1"/>
      <c r="SHB5632" s="1"/>
      <c r="SHC5632" s="1"/>
      <c r="SHD5632" s="1"/>
      <c r="SHE5632" s="1"/>
      <c r="SHF5632" s="1"/>
      <c r="SHG5632" s="1"/>
      <c r="SHH5632" s="1"/>
      <c r="SHI5632" s="1"/>
      <c r="SHJ5632" s="1"/>
      <c r="SHK5632" s="1"/>
      <c r="SHL5632" s="1"/>
      <c r="SHM5632" s="1"/>
      <c r="SHN5632" s="1"/>
      <c r="SHO5632" s="1"/>
      <c r="SHP5632" s="1"/>
      <c r="SHQ5632" s="1"/>
      <c r="SHR5632" s="1"/>
      <c r="SHS5632" s="1"/>
      <c r="SHT5632" s="1"/>
      <c r="SHU5632" s="1"/>
      <c r="SHV5632" s="1"/>
      <c r="SHW5632" s="1"/>
      <c r="SHX5632" s="1"/>
      <c r="SHY5632" s="1"/>
      <c r="SHZ5632" s="1"/>
      <c r="SIA5632" s="1"/>
      <c r="SIB5632" s="1"/>
      <c r="SIC5632" s="1"/>
      <c r="SID5632" s="1"/>
      <c r="SIE5632" s="1"/>
      <c r="SIF5632" s="1"/>
      <c r="SIG5632" s="1"/>
      <c r="SIH5632" s="1"/>
      <c r="SII5632" s="1"/>
      <c r="SIJ5632" s="1"/>
      <c r="SIK5632" s="1"/>
      <c r="SIL5632" s="1"/>
      <c r="SIM5632" s="1"/>
      <c r="SIN5632" s="1"/>
      <c r="SIO5632" s="1"/>
      <c r="SIP5632" s="1"/>
      <c r="SIQ5632" s="1"/>
      <c r="SIR5632" s="1"/>
      <c r="SIS5632" s="1"/>
      <c r="SIT5632" s="1"/>
      <c r="SIU5632" s="1"/>
      <c r="SIV5632" s="1"/>
      <c r="SIW5632" s="1"/>
      <c r="SIX5632" s="1"/>
      <c r="SIY5632" s="1"/>
      <c r="SIZ5632" s="1"/>
      <c r="SJA5632" s="1"/>
      <c r="SJB5632" s="1"/>
      <c r="SJC5632" s="1"/>
      <c r="SJD5632" s="1"/>
      <c r="SJE5632" s="1"/>
      <c r="SJF5632" s="1"/>
      <c r="SJG5632" s="1"/>
      <c r="SJH5632" s="1"/>
      <c r="SJI5632" s="1"/>
      <c r="SJJ5632" s="1"/>
      <c r="SJK5632" s="1"/>
      <c r="SJL5632" s="1"/>
      <c r="SJM5632" s="1"/>
      <c r="SJN5632" s="1"/>
      <c r="SJO5632" s="1"/>
      <c r="SJP5632" s="1"/>
      <c r="SJQ5632" s="1"/>
      <c r="SJR5632" s="1"/>
      <c r="SJS5632" s="1"/>
      <c r="SJT5632" s="1"/>
      <c r="SJU5632" s="1"/>
      <c r="SJV5632" s="1"/>
      <c r="SJW5632" s="1"/>
      <c r="SJX5632" s="1"/>
      <c r="SJY5632" s="1"/>
      <c r="SJZ5632" s="1"/>
      <c r="SKA5632" s="1"/>
      <c r="SKB5632" s="1"/>
      <c r="SKC5632" s="1"/>
      <c r="SKD5632" s="1"/>
      <c r="SKE5632" s="1"/>
      <c r="SKF5632" s="1"/>
      <c r="SKG5632" s="1"/>
      <c r="SKH5632" s="1"/>
      <c r="SKI5632" s="1"/>
      <c r="SKJ5632" s="1"/>
      <c r="SKK5632" s="1"/>
      <c r="SKL5632" s="1"/>
      <c r="SKM5632" s="1"/>
      <c r="SKN5632" s="1"/>
      <c r="SKO5632" s="1"/>
      <c r="SKP5632" s="1"/>
      <c r="SKQ5632" s="1"/>
      <c r="SKR5632" s="1"/>
      <c r="SKS5632" s="1"/>
      <c r="SKT5632" s="1"/>
      <c r="SKU5632" s="1"/>
      <c r="SKV5632" s="1"/>
      <c r="SKW5632" s="1"/>
      <c r="SKX5632" s="1"/>
      <c r="SKY5632" s="1"/>
      <c r="SKZ5632" s="1"/>
      <c r="SLA5632" s="1"/>
      <c r="SLB5632" s="1"/>
      <c r="SLC5632" s="1"/>
      <c r="SLD5632" s="1"/>
      <c r="SLE5632" s="1"/>
      <c r="SLF5632" s="1"/>
      <c r="SLG5632" s="1"/>
      <c r="SLH5632" s="1"/>
      <c r="SLI5632" s="1"/>
      <c r="SLJ5632" s="1"/>
      <c r="SLK5632" s="1"/>
      <c r="SLL5632" s="1"/>
      <c r="SLM5632" s="1"/>
      <c r="SLN5632" s="1"/>
      <c r="SLO5632" s="1"/>
      <c r="SLP5632" s="1"/>
      <c r="SLQ5632" s="1"/>
      <c r="SLR5632" s="1"/>
      <c r="SLS5632" s="1"/>
      <c r="SLT5632" s="1"/>
      <c r="SLU5632" s="1"/>
      <c r="SLV5632" s="1"/>
      <c r="SLW5632" s="1"/>
      <c r="SLX5632" s="1"/>
      <c r="SLY5632" s="1"/>
      <c r="SLZ5632" s="1"/>
      <c r="SMA5632" s="1"/>
      <c r="SMB5632" s="1"/>
      <c r="SMC5632" s="1"/>
      <c r="SMD5632" s="1"/>
      <c r="SME5632" s="1"/>
      <c r="SMF5632" s="1"/>
      <c r="SMG5632" s="1"/>
      <c r="SMH5632" s="1"/>
      <c r="SMI5632" s="1"/>
      <c r="SMJ5632" s="1"/>
      <c r="SMK5632" s="1"/>
      <c r="SML5632" s="1"/>
      <c r="SMM5632" s="1"/>
      <c r="SMN5632" s="1"/>
      <c r="SMO5632" s="1"/>
      <c r="SMP5632" s="1"/>
      <c r="SMQ5632" s="1"/>
      <c r="SMR5632" s="1"/>
      <c r="SMS5632" s="1"/>
      <c r="SMT5632" s="1"/>
      <c r="SMU5632" s="1"/>
      <c r="SMV5632" s="1"/>
      <c r="SMW5632" s="1"/>
      <c r="SMX5632" s="1"/>
      <c r="SMY5632" s="1"/>
      <c r="SMZ5632" s="1"/>
      <c r="SNA5632" s="1"/>
      <c r="SNB5632" s="1"/>
      <c r="SNC5632" s="1"/>
      <c r="SND5632" s="1"/>
      <c r="SNE5632" s="1"/>
      <c r="SNF5632" s="1"/>
      <c r="SNG5632" s="1"/>
      <c r="SNH5632" s="1"/>
      <c r="SNI5632" s="1"/>
      <c r="SNJ5632" s="1"/>
      <c r="SNK5632" s="1"/>
      <c r="SNL5632" s="1"/>
      <c r="SNM5632" s="1"/>
      <c r="SNN5632" s="1"/>
      <c r="SNO5632" s="1"/>
      <c r="SNP5632" s="1"/>
      <c r="SNQ5632" s="1"/>
      <c r="SNR5632" s="1"/>
      <c r="SNS5632" s="1"/>
      <c r="SNT5632" s="1"/>
      <c r="SNU5632" s="1"/>
      <c r="SNV5632" s="1"/>
      <c r="SNW5632" s="1"/>
      <c r="SNX5632" s="1"/>
      <c r="SNY5632" s="1"/>
      <c r="SNZ5632" s="1"/>
      <c r="SOA5632" s="1"/>
      <c r="SOB5632" s="1"/>
      <c r="SOC5632" s="1"/>
      <c r="SOD5632" s="1"/>
      <c r="SOE5632" s="1"/>
      <c r="SOF5632" s="1"/>
      <c r="SOG5632" s="1"/>
      <c r="SOH5632" s="1"/>
      <c r="SOI5632" s="1"/>
      <c r="SOJ5632" s="1"/>
      <c r="SOK5632" s="1"/>
      <c r="SOL5632" s="1"/>
      <c r="SOM5632" s="1"/>
      <c r="SON5632" s="1"/>
      <c r="SOO5632" s="1"/>
      <c r="SOP5632" s="1"/>
      <c r="SOQ5632" s="1"/>
      <c r="SOR5632" s="1"/>
      <c r="SOS5632" s="1"/>
      <c r="SOT5632" s="1"/>
      <c r="SOU5632" s="1"/>
      <c r="SOV5632" s="1"/>
      <c r="SOW5632" s="1"/>
      <c r="SOX5632" s="1"/>
      <c r="SOY5632" s="1"/>
      <c r="SOZ5632" s="1"/>
      <c r="SPA5632" s="1"/>
      <c r="SPB5632" s="1"/>
      <c r="SPC5632" s="1"/>
      <c r="SPD5632" s="1"/>
      <c r="SPE5632" s="1"/>
      <c r="SPF5632" s="1"/>
      <c r="SPG5632" s="1"/>
      <c r="SPH5632" s="1"/>
      <c r="SPI5632" s="1"/>
      <c r="SPJ5632" s="1"/>
      <c r="SPK5632" s="1"/>
      <c r="SPL5632" s="1"/>
      <c r="SPM5632" s="1"/>
      <c r="SPN5632" s="1"/>
      <c r="SPO5632" s="1"/>
      <c r="SPP5632" s="1"/>
      <c r="SPQ5632" s="1"/>
      <c r="SPR5632" s="1"/>
      <c r="SPS5632" s="1"/>
      <c r="SPT5632" s="1"/>
      <c r="SPU5632" s="1"/>
      <c r="SPV5632" s="1"/>
      <c r="SPW5632" s="1"/>
      <c r="SPX5632" s="1"/>
      <c r="SPY5632" s="1"/>
      <c r="SPZ5632" s="1"/>
      <c r="SQA5632" s="1"/>
      <c r="SQB5632" s="1"/>
      <c r="SQC5632" s="1"/>
      <c r="SQD5632" s="1"/>
      <c r="SQE5632" s="1"/>
      <c r="SQF5632" s="1"/>
      <c r="SQG5632" s="1"/>
      <c r="SQH5632" s="1"/>
      <c r="SQI5632" s="1"/>
      <c r="SQJ5632" s="1"/>
      <c r="SQK5632" s="1"/>
      <c r="SQL5632" s="1"/>
      <c r="SQM5632" s="1"/>
      <c r="SQN5632" s="1"/>
      <c r="SQO5632" s="1"/>
      <c r="SQP5632" s="1"/>
      <c r="SQQ5632" s="1"/>
      <c r="SQR5632" s="1"/>
      <c r="SQS5632" s="1"/>
      <c r="SQT5632" s="1"/>
      <c r="SQU5632" s="1"/>
      <c r="SQV5632" s="1"/>
      <c r="SQW5632" s="1"/>
      <c r="SQX5632" s="1"/>
      <c r="SQY5632" s="1"/>
      <c r="SQZ5632" s="1"/>
      <c r="SRA5632" s="1"/>
      <c r="SRB5632" s="1"/>
      <c r="SRC5632" s="1"/>
      <c r="SRD5632" s="1"/>
      <c r="SRE5632" s="1"/>
      <c r="SRF5632" s="1"/>
      <c r="SRG5632" s="1"/>
      <c r="SRH5632" s="1"/>
      <c r="SRI5632" s="1"/>
      <c r="SRJ5632" s="1"/>
      <c r="SRK5632" s="1"/>
      <c r="SRL5632" s="1"/>
      <c r="SRM5632" s="1"/>
      <c r="SRN5632" s="1"/>
      <c r="SRO5632" s="1"/>
      <c r="SRP5632" s="1"/>
      <c r="SRQ5632" s="1"/>
      <c r="SRR5632" s="1"/>
      <c r="SRS5632" s="1"/>
      <c r="SRT5632" s="1"/>
      <c r="SRU5632" s="1"/>
      <c r="SRV5632" s="1"/>
      <c r="SRW5632" s="1"/>
      <c r="SRX5632" s="1"/>
      <c r="SRY5632" s="1"/>
      <c r="SRZ5632" s="1"/>
      <c r="SSA5632" s="1"/>
      <c r="SSB5632" s="1"/>
      <c r="SSC5632" s="1"/>
      <c r="SSD5632" s="1"/>
      <c r="SSE5632" s="1"/>
      <c r="SSF5632" s="1"/>
      <c r="SSG5632" s="1"/>
      <c r="SSH5632" s="1"/>
      <c r="SSI5632" s="1"/>
      <c r="SSJ5632" s="1"/>
      <c r="SSK5632" s="1"/>
      <c r="SSL5632" s="1"/>
      <c r="SSM5632" s="1"/>
      <c r="SSN5632" s="1"/>
      <c r="SSO5632" s="1"/>
      <c r="SSP5632" s="1"/>
      <c r="SSQ5632" s="1"/>
      <c r="SSR5632" s="1"/>
      <c r="SSS5632" s="1"/>
      <c r="SST5632" s="1"/>
      <c r="SSU5632" s="1"/>
      <c r="SSV5632" s="1"/>
      <c r="SSW5632" s="1"/>
      <c r="SSX5632" s="1"/>
      <c r="SSY5632" s="1"/>
      <c r="SSZ5632" s="1"/>
      <c r="STA5632" s="1"/>
      <c r="STB5632" s="1"/>
      <c r="STC5632" s="1"/>
      <c r="STD5632" s="1"/>
      <c r="STE5632" s="1"/>
      <c r="STF5632" s="1"/>
      <c r="STG5632" s="1"/>
      <c r="STH5632" s="1"/>
      <c r="STI5632" s="1"/>
      <c r="STJ5632" s="1"/>
      <c r="STK5632" s="1"/>
      <c r="STL5632" s="1"/>
      <c r="STM5632" s="1"/>
      <c r="STN5632" s="1"/>
      <c r="STO5632" s="1"/>
      <c r="STP5632" s="1"/>
      <c r="STQ5632" s="1"/>
      <c r="STR5632" s="1"/>
      <c r="STS5632" s="1"/>
      <c r="STT5632" s="1"/>
      <c r="STU5632" s="1"/>
      <c r="STV5632" s="1"/>
      <c r="STW5632" s="1"/>
      <c r="STX5632" s="1"/>
      <c r="STY5632" s="1"/>
      <c r="STZ5632" s="1"/>
      <c r="SUA5632" s="1"/>
      <c r="SUB5632" s="1"/>
      <c r="SUC5632" s="1"/>
      <c r="SUD5632" s="1"/>
      <c r="SUE5632" s="1"/>
      <c r="SUF5632" s="1"/>
      <c r="SUG5632" s="1"/>
      <c r="SUH5632" s="1"/>
      <c r="SUI5632" s="1"/>
      <c r="SUJ5632" s="1"/>
      <c r="SUK5632" s="1"/>
      <c r="SUL5632" s="1"/>
      <c r="SUM5632" s="1"/>
      <c r="SUN5632" s="1"/>
      <c r="SUO5632" s="1"/>
      <c r="SUP5632" s="1"/>
      <c r="SUQ5632" s="1"/>
      <c r="SUR5632" s="1"/>
      <c r="SUS5632" s="1"/>
      <c r="SUT5632" s="1"/>
      <c r="SUU5632" s="1"/>
      <c r="SUV5632" s="1"/>
      <c r="SUW5632" s="1"/>
      <c r="SUX5632" s="1"/>
      <c r="SUY5632" s="1"/>
      <c r="SUZ5632" s="1"/>
      <c r="SVA5632" s="1"/>
      <c r="SVB5632" s="1"/>
      <c r="SVC5632" s="1"/>
      <c r="SVD5632" s="1"/>
      <c r="SVE5632" s="1"/>
      <c r="SVF5632" s="1"/>
      <c r="SVG5632" s="1"/>
      <c r="SVH5632" s="1"/>
      <c r="SVI5632" s="1"/>
      <c r="SVJ5632" s="1"/>
      <c r="SVK5632" s="1"/>
      <c r="SVL5632" s="1"/>
      <c r="SVM5632" s="1"/>
      <c r="SVN5632" s="1"/>
      <c r="SVO5632" s="1"/>
      <c r="SVP5632" s="1"/>
      <c r="SVQ5632" s="1"/>
      <c r="SVR5632" s="1"/>
      <c r="SVS5632" s="1"/>
      <c r="SVT5632" s="1"/>
      <c r="SVU5632" s="1"/>
      <c r="SVV5632" s="1"/>
      <c r="SVW5632" s="1"/>
      <c r="SVX5632" s="1"/>
      <c r="SVY5632" s="1"/>
      <c r="SVZ5632" s="1"/>
      <c r="SWA5632" s="1"/>
      <c r="SWB5632" s="1"/>
      <c r="SWC5632" s="1"/>
      <c r="SWD5632" s="1"/>
      <c r="SWE5632" s="1"/>
      <c r="SWF5632" s="1"/>
      <c r="SWG5632" s="1"/>
      <c r="SWH5632" s="1"/>
      <c r="SWI5632" s="1"/>
      <c r="SWJ5632" s="1"/>
      <c r="SWK5632" s="1"/>
      <c r="SWL5632" s="1"/>
      <c r="SWM5632" s="1"/>
      <c r="SWN5632" s="1"/>
      <c r="SWO5632" s="1"/>
      <c r="SWP5632" s="1"/>
      <c r="SWQ5632" s="1"/>
      <c r="SWR5632" s="1"/>
      <c r="SWS5632" s="1"/>
      <c r="SWT5632" s="1"/>
      <c r="SWU5632" s="1"/>
      <c r="SWV5632" s="1"/>
      <c r="SWW5632" s="1"/>
      <c r="SWX5632" s="1"/>
      <c r="SWY5632" s="1"/>
      <c r="SWZ5632" s="1"/>
      <c r="SXA5632" s="1"/>
      <c r="SXB5632" s="1"/>
      <c r="SXC5632" s="1"/>
      <c r="SXD5632" s="1"/>
      <c r="SXE5632" s="1"/>
      <c r="SXF5632" s="1"/>
      <c r="SXG5632" s="1"/>
      <c r="SXH5632" s="1"/>
      <c r="SXI5632" s="1"/>
      <c r="SXJ5632" s="1"/>
      <c r="SXK5632" s="1"/>
      <c r="SXL5632" s="1"/>
      <c r="SXM5632" s="1"/>
      <c r="SXN5632" s="1"/>
      <c r="SXO5632" s="1"/>
      <c r="SXP5632" s="1"/>
      <c r="SXQ5632" s="1"/>
      <c r="SXR5632" s="1"/>
      <c r="SXS5632" s="1"/>
      <c r="SXT5632" s="1"/>
      <c r="SXU5632" s="1"/>
      <c r="SXV5632" s="1"/>
      <c r="SXW5632" s="1"/>
      <c r="SXX5632" s="1"/>
      <c r="SXY5632" s="1"/>
      <c r="SXZ5632" s="1"/>
      <c r="SYA5632" s="1"/>
      <c r="SYB5632" s="1"/>
      <c r="SYC5632" s="1"/>
      <c r="SYD5632" s="1"/>
      <c r="SYE5632" s="1"/>
      <c r="SYF5632" s="1"/>
      <c r="SYG5632" s="1"/>
      <c r="SYH5632" s="1"/>
      <c r="SYI5632" s="1"/>
      <c r="SYJ5632" s="1"/>
      <c r="SYK5632" s="1"/>
      <c r="SYL5632" s="1"/>
      <c r="SYM5632" s="1"/>
      <c r="SYN5632" s="1"/>
      <c r="SYO5632" s="1"/>
      <c r="SYP5632" s="1"/>
      <c r="SYQ5632" s="1"/>
      <c r="SYR5632" s="1"/>
      <c r="SYS5632" s="1"/>
      <c r="SYT5632" s="1"/>
      <c r="SYU5632" s="1"/>
      <c r="SYV5632" s="1"/>
      <c r="SYW5632" s="1"/>
      <c r="SYX5632" s="1"/>
      <c r="SYY5632" s="1"/>
      <c r="SYZ5632" s="1"/>
      <c r="SZA5632" s="1"/>
      <c r="SZB5632" s="1"/>
      <c r="SZC5632" s="1"/>
      <c r="SZD5632" s="1"/>
      <c r="SZE5632" s="1"/>
      <c r="SZF5632" s="1"/>
      <c r="SZG5632" s="1"/>
      <c r="SZH5632" s="1"/>
      <c r="SZI5632" s="1"/>
      <c r="SZJ5632" s="1"/>
      <c r="SZK5632" s="1"/>
      <c r="SZL5632" s="1"/>
      <c r="SZM5632" s="1"/>
      <c r="SZN5632" s="1"/>
      <c r="SZO5632" s="1"/>
      <c r="SZP5632" s="1"/>
      <c r="SZQ5632" s="1"/>
      <c r="SZR5632" s="1"/>
      <c r="SZS5632" s="1"/>
      <c r="SZT5632" s="1"/>
      <c r="SZU5632" s="1"/>
      <c r="SZV5632" s="1"/>
      <c r="SZW5632" s="1"/>
      <c r="SZX5632" s="1"/>
      <c r="SZY5632" s="1"/>
      <c r="SZZ5632" s="1"/>
      <c r="TAA5632" s="1"/>
      <c r="TAB5632" s="1"/>
      <c r="TAC5632" s="1"/>
      <c r="TAD5632" s="1"/>
      <c r="TAE5632" s="1"/>
      <c r="TAF5632" s="1"/>
      <c r="TAG5632" s="1"/>
      <c r="TAH5632" s="1"/>
      <c r="TAI5632" s="1"/>
      <c r="TAJ5632" s="1"/>
      <c r="TAK5632" s="1"/>
      <c r="TAL5632" s="1"/>
      <c r="TAM5632" s="1"/>
      <c r="TAN5632" s="1"/>
      <c r="TAO5632" s="1"/>
      <c r="TAP5632" s="1"/>
      <c r="TAQ5632" s="1"/>
      <c r="TAR5632" s="1"/>
      <c r="TAS5632" s="1"/>
      <c r="TAT5632" s="1"/>
      <c r="TAU5632" s="1"/>
      <c r="TAV5632" s="1"/>
      <c r="TAW5632" s="1"/>
      <c r="TAX5632" s="1"/>
      <c r="TAY5632" s="1"/>
      <c r="TAZ5632" s="1"/>
      <c r="TBA5632" s="1"/>
      <c r="TBB5632" s="1"/>
      <c r="TBC5632" s="1"/>
      <c r="TBD5632" s="1"/>
      <c r="TBE5632" s="1"/>
      <c r="TBF5632" s="1"/>
      <c r="TBG5632" s="1"/>
      <c r="TBH5632" s="1"/>
      <c r="TBI5632" s="1"/>
      <c r="TBJ5632" s="1"/>
      <c r="TBK5632" s="1"/>
      <c r="TBL5632" s="1"/>
      <c r="TBM5632" s="1"/>
      <c r="TBN5632" s="1"/>
      <c r="TBO5632" s="1"/>
      <c r="TBP5632" s="1"/>
      <c r="TBQ5632" s="1"/>
      <c r="TBR5632" s="1"/>
      <c r="TBS5632" s="1"/>
      <c r="TBT5632" s="1"/>
      <c r="TBU5632" s="1"/>
      <c r="TBV5632" s="1"/>
      <c r="TBW5632" s="1"/>
      <c r="TBX5632" s="1"/>
      <c r="TBY5632" s="1"/>
      <c r="TBZ5632" s="1"/>
      <c r="TCA5632" s="1"/>
      <c r="TCB5632" s="1"/>
      <c r="TCC5632" s="1"/>
      <c r="TCD5632" s="1"/>
      <c r="TCE5632" s="1"/>
      <c r="TCF5632" s="1"/>
      <c r="TCG5632" s="1"/>
      <c r="TCH5632" s="1"/>
      <c r="TCI5632" s="1"/>
      <c r="TCJ5632" s="1"/>
      <c r="TCK5632" s="1"/>
      <c r="TCL5632" s="1"/>
      <c r="TCM5632" s="1"/>
      <c r="TCN5632" s="1"/>
      <c r="TCO5632" s="1"/>
      <c r="TCP5632" s="1"/>
      <c r="TCQ5632" s="1"/>
      <c r="TCR5632" s="1"/>
      <c r="TCS5632" s="1"/>
      <c r="TCT5632" s="1"/>
      <c r="TCU5632" s="1"/>
      <c r="TCV5632" s="1"/>
      <c r="TCW5632" s="1"/>
      <c r="TCX5632" s="1"/>
      <c r="TCY5632" s="1"/>
      <c r="TCZ5632" s="1"/>
      <c r="TDA5632" s="1"/>
      <c r="TDB5632" s="1"/>
      <c r="TDC5632" s="1"/>
      <c r="TDD5632" s="1"/>
      <c r="TDE5632" s="1"/>
      <c r="TDF5632" s="1"/>
      <c r="TDG5632" s="1"/>
      <c r="TDH5632" s="1"/>
      <c r="TDI5632" s="1"/>
      <c r="TDJ5632" s="1"/>
      <c r="TDK5632" s="1"/>
      <c r="TDL5632" s="1"/>
      <c r="TDM5632" s="1"/>
      <c r="TDN5632" s="1"/>
      <c r="TDO5632" s="1"/>
      <c r="TDP5632" s="1"/>
      <c r="TDQ5632" s="1"/>
      <c r="TDR5632" s="1"/>
      <c r="TDS5632" s="1"/>
      <c r="TDT5632" s="1"/>
      <c r="TDU5632" s="1"/>
      <c r="TDV5632" s="1"/>
      <c r="TDW5632" s="1"/>
      <c r="TDX5632" s="1"/>
      <c r="TDY5632" s="1"/>
      <c r="TDZ5632" s="1"/>
      <c r="TEA5632" s="1"/>
      <c r="TEB5632" s="1"/>
      <c r="TEC5632" s="1"/>
      <c r="TED5632" s="1"/>
      <c r="TEE5632" s="1"/>
      <c r="TEF5632" s="1"/>
      <c r="TEG5632" s="1"/>
      <c r="TEH5632" s="1"/>
      <c r="TEI5632" s="1"/>
      <c r="TEJ5632" s="1"/>
      <c r="TEK5632" s="1"/>
      <c r="TEL5632" s="1"/>
      <c r="TEM5632" s="1"/>
      <c r="TEN5632" s="1"/>
      <c r="TEO5632" s="1"/>
      <c r="TEP5632" s="1"/>
      <c r="TEQ5632" s="1"/>
      <c r="TER5632" s="1"/>
      <c r="TES5632" s="1"/>
      <c r="TET5632" s="1"/>
      <c r="TEU5632" s="1"/>
      <c r="TEV5632" s="1"/>
      <c r="TEW5632" s="1"/>
      <c r="TEX5632" s="1"/>
      <c r="TEY5632" s="1"/>
      <c r="TEZ5632" s="1"/>
      <c r="TFA5632" s="1"/>
      <c r="TFB5632" s="1"/>
      <c r="TFC5632" s="1"/>
      <c r="TFD5632" s="1"/>
      <c r="TFE5632" s="1"/>
      <c r="TFF5632" s="1"/>
      <c r="TFG5632" s="1"/>
      <c r="TFH5632" s="1"/>
      <c r="TFI5632" s="1"/>
      <c r="TFJ5632" s="1"/>
      <c r="TFK5632" s="1"/>
      <c r="TFL5632" s="1"/>
      <c r="TFM5632" s="1"/>
      <c r="TFN5632" s="1"/>
      <c r="TFO5632" s="1"/>
      <c r="TFP5632" s="1"/>
      <c r="TFQ5632" s="1"/>
      <c r="TFR5632" s="1"/>
      <c r="TFS5632" s="1"/>
      <c r="TFT5632" s="1"/>
      <c r="TFU5632" s="1"/>
      <c r="TFV5632" s="1"/>
      <c r="TFW5632" s="1"/>
      <c r="TFX5632" s="1"/>
      <c r="TFY5632" s="1"/>
      <c r="TFZ5632" s="1"/>
      <c r="TGA5632" s="1"/>
      <c r="TGB5632" s="1"/>
      <c r="TGC5632" s="1"/>
      <c r="TGD5632" s="1"/>
      <c r="TGE5632" s="1"/>
      <c r="TGF5632" s="1"/>
      <c r="TGG5632" s="1"/>
      <c r="TGH5632" s="1"/>
      <c r="TGI5632" s="1"/>
      <c r="TGJ5632" s="1"/>
      <c r="TGK5632" s="1"/>
      <c r="TGL5632" s="1"/>
      <c r="TGM5632" s="1"/>
      <c r="TGN5632" s="1"/>
      <c r="TGO5632" s="1"/>
      <c r="TGP5632" s="1"/>
      <c r="TGQ5632" s="1"/>
      <c r="TGR5632" s="1"/>
      <c r="TGS5632" s="1"/>
      <c r="TGT5632" s="1"/>
      <c r="TGU5632" s="1"/>
      <c r="TGV5632" s="1"/>
      <c r="TGW5632" s="1"/>
      <c r="TGX5632" s="1"/>
      <c r="TGY5632" s="1"/>
      <c r="TGZ5632" s="1"/>
      <c r="THA5632" s="1"/>
      <c r="THB5632" s="1"/>
      <c r="THC5632" s="1"/>
      <c r="THD5632" s="1"/>
      <c r="THE5632" s="1"/>
      <c r="THF5632" s="1"/>
      <c r="THG5632" s="1"/>
      <c r="THH5632" s="1"/>
      <c r="THI5632" s="1"/>
      <c r="THJ5632" s="1"/>
      <c r="THK5632" s="1"/>
      <c r="THL5632" s="1"/>
      <c r="THM5632" s="1"/>
      <c r="THN5632" s="1"/>
      <c r="THO5632" s="1"/>
      <c r="THP5632" s="1"/>
      <c r="THQ5632" s="1"/>
      <c r="THR5632" s="1"/>
      <c r="THS5632" s="1"/>
      <c r="THT5632" s="1"/>
      <c r="THU5632" s="1"/>
      <c r="THV5632" s="1"/>
      <c r="THW5632" s="1"/>
      <c r="THX5632" s="1"/>
      <c r="THY5632" s="1"/>
      <c r="THZ5632" s="1"/>
      <c r="TIA5632" s="1"/>
      <c r="TIB5632" s="1"/>
      <c r="TIC5632" s="1"/>
      <c r="TID5632" s="1"/>
      <c r="TIE5632" s="1"/>
      <c r="TIF5632" s="1"/>
      <c r="TIG5632" s="1"/>
      <c r="TIH5632" s="1"/>
      <c r="TII5632" s="1"/>
      <c r="TIJ5632" s="1"/>
      <c r="TIK5632" s="1"/>
      <c r="TIL5632" s="1"/>
      <c r="TIM5632" s="1"/>
      <c r="TIN5632" s="1"/>
      <c r="TIO5632" s="1"/>
      <c r="TIP5632" s="1"/>
      <c r="TIQ5632" s="1"/>
      <c r="TIR5632" s="1"/>
      <c r="TIS5632" s="1"/>
      <c r="TIT5632" s="1"/>
      <c r="TIU5632" s="1"/>
      <c r="TIV5632" s="1"/>
      <c r="TIW5632" s="1"/>
      <c r="TIX5632" s="1"/>
      <c r="TIY5632" s="1"/>
      <c r="TIZ5632" s="1"/>
      <c r="TJA5632" s="1"/>
      <c r="TJB5632" s="1"/>
      <c r="TJC5632" s="1"/>
      <c r="TJD5632" s="1"/>
      <c r="TJE5632" s="1"/>
      <c r="TJF5632" s="1"/>
      <c r="TJG5632" s="1"/>
      <c r="TJH5632" s="1"/>
      <c r="TJI5632" s="1"/>
      <c r="TJJ5632" s="1"/>
      <c r="TJK5632" s="1"/>
      <c r="TJL5632" s="1"/>
      <c r="TJM5632" s="1"/>
      <c r="TJN5632" s="1"/>
      <c r="TJO5632" s="1"/>
      <c r="TJP5632" s="1"/>
      <c r="TJQ5632" s="1"/>
      <c r="TJR5632" s="1"/>
      <c r="TJS5632" s="1"/>
      <c r="TJT5632" s="1"/>
      <c r="TJU5632" s="1"/>
      <c r="TJV5632" s="1"/>
      <c r="TJW5632" s="1"/>
      <c r="TJX5632" s="1"/>
      <c r="TJY5632" s="1"/>
      <c r="TJZ5632" s="1"/>
      <c r="TKA5632" s="1"/>
      <c r="TKB5632" s="1"/>
      <c r="TKC5632" s="1"/>
      <c r="TKD5632" s="1"/>
      <c r="TKE5632" s="1"/>
      <c r="TKF5632" s="1"/>
      <c r="TKG5632" s="1"/>
      <c r="TKH5632" s="1"/>
      <c r="TKI5632" s="1"/>
      <c r="TKJ5632" s="1"/>
      <c r="TKK5632" s="1"/>
      <c r="TKL5632" s="1"/>
      <c r="TKM5632" s="1"/>
      <c r="TKN5632" s="1"/>
      <c r="TKO5632" s="1"/>
      <c r="TKP5632" s="1"/>
      <c r="TKQ5632" s="1"/>
      <c r="TKR5632" s="1"/>
      <c r="TKS5632" s="1"/>
      <c r="TKT5632" s="1"/>
      <c r="TKU5632" s="1"/>
      <c r="TKV5632" s="1"/>
      <c r="TKW5632" s="1"/>
      <c r="TKX5632" s="1"/>
      <c r="TKY5632" s="1"/>
      <c r="TKZ5632" s="1"/>
      <c r="TLA5632" s="1"/>
      <c r="TLB5632" s="1"/>
      <c r="TLC5632" s="1"/>
      <c r="TLD5632" s="1"/>
      <c r="TLE5632" s="1"/>
      <c r="TLF5632" s="1"/>
      <c r="TLG5632" s="1"/>
      <c r="TLH5632" s="1"/>
      <c r="TLI5632" s="1"/>
      <c r="TLJ5632" s="1"/>
      <c r="TLK5632" s="1"/>
      <c r="TLL5632" s="1"/>
      <c r="TLM5632" s="1"/>
      <c r="TLN5632" s="1"/>
      <c r="TLO5632" s="1"/>
      <c r="TLP5632" s="1"/>
      <c r="TLQ5632" s="1"/>
      <c r="TLR5632" s="1"/>
      <c r="TLS5632" s="1"/>
      <c r="TLT5632" s="1"/>
      <c r="TLU5632" s="1"/>
      <c r="TLV5632" s="1"/>
      <c r="TLW5632" s="1"/>
      <c r="TLX5632" s="1"/>
      <c r="TLY5632" s="1"/>
      <c r="TLZ5632" s="1"/>
      <c r="TMA5632" s="1"/>
      <c r="TMB5632" s="1"/>
      <c r="TMC5632" s="1"/>
      <c r="TMD5632" s="1"/>
      <c r="TME5632" s="1"/>
      <c r="TMF5632" s="1"/>
      <c r="TMG5632" s="1"/>
      <c r="TMH5632" s="1"/>
      <c r="TMI5632" s="1"/>
      <c r="TMJ5632" s="1"/>
      <c r="TMK5632" s="1"/>
      <c r="TML5632" s="1"/>
      <c r="TMM5632" s="1"/>
      <c r="TMN5632" s="1"/>
      <c r="TMO5632" s="1"/>
      <c r="TMP5632" s="1"/>
      <c r="TMQ5632" s="1"/>
      <c r="TMR5632" s="1"/>
      <c r="TMS5632" s="1"/>
      <c r="TMT5632" s="1"/>
      <c r="TMU5632" s="1"/>
      <c r="TMV5632" s="1"/>
      <c r="TMW5632" s="1"/>
      <c r="TMX5632" s="1"/>
      <c r="TMY5632" s="1"/>
      <c r="TMZ5632" s="1"/>
      <c r="TNA5632" s="1"/>
      <c r="TNB5632" s="1"/>
      <c r="TNC5632" s="1"/>
      <c r="TND5632" s="1"/>
      <c r="TNE5632" s="1"/>
      <c r="TNF5632" s="1"/>
      <c r="TNG5632" s="1"/>
      <c r="TNH5632" s="1"/>
      <c r="TNI5632" s="1"/>
      <c r="TNJ5632" s="1"/>
      <c r="TNK5632" s="1"/>
      <c r="TNL5632" s="1"/>
      <c r="TNM5632" s="1"/>
      <c r="TNN5632" s="1"/>
      <c r="TNO5632" s="1"/>
      <c r="TNP5632" s="1"/>
      <c r="TNQ5632" s="1"/>
      <c r="TNR5632" s="1"/>
      <c r="TNS5632" s="1"/>
      <c r="TNT5632" s="1"/>
      <c r="TNU5632" s="1"/>
      <c r="TNV5632" s="1"/>
      <c r="TNW5632" s="1"/>
      <c r="TNX5632" s="1"/>
      <c r="TNY5632" s="1"/>
      <c r="TNZ5632" s="1"/>
      <c r="TOA5632" s="1"/>
      <c r="TOB5632" s="1"/>
      <c r="TOC5632" s="1"/>
      <c r="TOD5632" s="1"/>
      <c r="TOE5632" s="1"/>
      <c r="TOF5632" s="1"/>
      <c r="TOG5632" s="1"/>
      <c r="TOH5632" s="1"/>
      <c r="TOI5632" s="1"/>
      <c r="TOJ5632" s="1"/>
      <c r="TOK5632" s="1"/>
      <c r="TOL5632" s="1"/>
      <c r="TOM5632" s="1"/>
      <c r="TON5632" s="1"/>
      <c r="TOO5632" s="1"/>
      <c r="TOP5632" s="1"/>
      <c r="TOQ5632" s="1"/>
      <c r="TOR5632" s="1"/>
      <c r="TOS5632" s="1"/>
      <c r="TOT5632" s="1"/>
      <c r="TOU5632" s="1"/>
      <c r="TOV5632" s="1"/>
      <c r="TOW5632" s="1"/>
      <c r="TOX5632" s="1"/>
      <c r="TOY5632" s="1"/>
      <c r="TOZ5632" s="1"/>
      <c r="TPA5632" s="1"/>
      <c r="TPB5632" s="1"/>
      <c r="TPC5632" s="1"/>
      <c r="TPD5632" s="1"/>
      <c r="TPE5632" s="1"/>
      <c r="TPF5632" s="1"/>
      <c r="TPG5632" s="1"/>
      <c r="TPH5632" s="1"/>
      <c r="TPI5632" s="1"/>
      <c r="TPJ5632" s="1"/>
      <c r="TPK5632" s="1"/>
      <c r="TPL5632" s="1"/>
      <c r="TPM5632" s="1"/>
      <c r="TPN5632" s="1"/>
      <c r="TPO5632" s="1"/>
      <c r="TPP5632" s="1"/>
      <c r="TPQ5632" s="1"/>
      <c r="TPR5632" s="1"/>
      <c r="TPS5632" s="1"/>
      <c r="TPT5632" s="1"/>
      <c r="TPU5632" s="1"/>
      <c r="TPV5632" s="1"/>
      <c r="TPW5632" s="1"/>
      <c r="TPX5632" s="1"/>
      <c r="TPY5632" s="1"/>
      <c r="TPZ5632" s="1"/>
      <c r="TQA5632" s="1"/>
      <c r="TQB5632" s="1"/>
      <c r="TQC5632" s="1"/>
      <c r="TQD5632" s="1"/>
      <c r="TQE5632" s="1"/>
      <c r="TQF5632" s="1"/>
      <c r="TQG5632" s="1"/>
      <c r="TQH5632" s="1"/>
      <c r="TQI5632" s="1"/>
      <c r="TQJ5632" s="1"/>
      <c r="TQK5632" s="1"/>
      <c r="TQL5632" s="1"/>
      <c r="TQM5632" s="1"/>
      <c r="TQN5632" s="1"/>
      <c r="TQO5632" s="1"/>
      <c r="TQP5632" s="1"/>
      <c r="TQQ5632" s="1"/>
      <c r="TQR5632" s="1"/>
      <c r="TQS5632" s="1"/>
      <c r="TQT5632" s="1"/>
      <c r="TQU5632" s="1"/>
      <c r="TQV5632" s="1"/>
      <c r="TQW5632" s="1"/>
      <c r="TQX5632" s="1"/>
      <c r="TQY5632" s="1"/>
      <c r="TQZ5632" s="1"/>
      <c r="TRA5632" s="1"/>
      <c r="TRB5632" s="1"/>
      <c r="TRC5632" s="1"/>
      <c r="TRD5632" s="1"/>
      <c r="TRE5632" s="1"/>
      <c r="TRF5632" s="1"/>
      <c r="TRG5632" s="1"/>
      <c r="TRH5632" s="1"/>
      <c r="TRI5632" s="1"/>
      <c r="TRJ5632" s="1"/>
      <c r="TRK5632" s="1"/>
      <c r="TRL5632" s="1"/>
      <c r="TRM5632" s="1"/>
      <c r="TRN5632" s="1"/>
      <c r="TRO5632" s="1"/>
      <c r="TRP5632" s="1"/>
      <c r="TRQ5632" s="1"/>
      <c r="TRR5632" s="1"/>
      <c r="TRS5632" s="1"/>
      <c r="TRT5632" s="1"/>
      <c r="TRU5632" s="1"/>
      <c r="TRV5632" s="1"/>
      <c r="TRW5632" s="1"/>
      <c r="TRX5632" s="1"/>
      <c r="TRY5632" s="1"/>
      <c r="TRZ5632" s="1"/>
      <c r="TSA5632" s="1"/>
      <c r="TSB5632" s="1"/>
      <c r="TSC5632" s="1"/>
      <c r="TSD5632" s="1"/>
      <c r="TSE5632" s="1"/>
      <c r="TSF5632" s="1"/>
      <c r="TSG5632" s="1"/>
      <c r="TSH5632" s="1"/>
      <c r="TSI5632" s="1"/>
      <c r="TSJ5632" s="1"/>
      <c r="TSK5632" s="1"/>
      <c r="TSL5632" s="1"/>
      <c r="TSM5632" s="1"/>
      <c r="TSN5632" s="1"/>
      <c r="TSO5632" s="1"/>
      <c r="TSP5632" s="1"/>
      <c r="TSQ5632" s="1"/>
      <c r="TSR5632" s="1"/>
      <c r="TSS5632" s="1"/>
      <c r="TST5632" s="1"/>
      <c r="TSU5632" s="1"/>
      <c r="TSV5632" s="1"/>
      <c r="TSW5632" s="1"/>
      <c r="TSX5632" s="1"/>
      <c r="TSY5632" s="1"/>
      <c r="TSZ5632" s="1"/>
      <c r="TTA5632" s="1"/>
      <c r="TTB5632" s="1"/>
      <c r="TTC5632" s="1"/>
      <c r="TTD5632" s="1"/>
      <c r="TTE5632" s="1"/>
      <c r="TTF5632" s="1"/>
      <c r="TTG5632" s="1"/>
      <c r="TTH5632" s="1"/>
      <c r="TTI5632" s="1"/>
      <c r="TTJ5632" s="1"/>
      <c r="TTK5632" s="1"/>
      <c r="TTL5632" s="1"/>
      <c r="TTM5632" s="1"/>
      <c r="TTN5632" s="1"/>
      <c r="TTO5632" s="1"/>
      <c r="TTP5632" s="1"/>
      <c r="TTQ5632" s="1"/>
      <c r="TTR5632" s="1"/>
      <c r="TTS5632" s="1"/>
      <c r="TTT5632" s="1"/>
      <c r="TTU5632" s="1"/>
      <c r="TTV5632" s="1"/>
      <c r="TTW5632" s="1"/>
      <c r="TTX5632" s="1"/>
      <c r="TTY5632" s="1"/>
      <c r="TTZ5632" s="1"/>
      <c r="TUA5632" s="1"/>
      <c r="TUB5632" s="1"/>
      <c r="TUC5632" s="1"/>
      <c r="TUD5632" s="1"/>
      <c r="TUE5632" s="1"/>
      <c r="TUF5632" s="1"/>
      <c r="TUG5632" s="1"/>
      <c r="TUH5632" s="1"/>
      <c r="TUI5632" s="1"/>
      <c r="TUJ5632" s="1"/>
      <c r="TUK5632" s="1"/>
      <c r="TUL5632" s="1"/>
      <c r="TUM5632" s="1"/>
      <c r="TUN5632" s="1"/>
      <c r="TUO5632" s="1"/>
      <c r="TUP5632" s="1"/>
      <c r="TUQ5632" s="1"/>
      <c r="TUR5632" s="1"/>
      <c r="TUS5632" s="1"/>
      <c r="TUT5632" s="1"/>
      <c r="TUU5632" s="1"/>
      <c r="TUV5632" s="1"/>
      <c r="TUW5632" s="1"/>
      <c r="TUX5632" s="1"/>
      <c r="TUY5632" s="1"/>
      <c r="TUZ5632" s="1"/>
      <c r="TVA5632" s="1"/>
      <c r="TVB5632" s="1"/>
      <c r="TVC5632" s="1"/>
      <c r="TVD5632" s="1"/>
      <c r="TVE5632" s="1"/>
      <c r="TVF5632" s="1"/>
      <c r="TVG5632" s="1"/>
      <c r="TVH5632" s="1"/>
      <c r="TVI5632" s="1"/>
      <c r="TVJ5632" s="1"/>
      <c r="TVK5632" s="1"/>
      <c r="TVL5632" s="1"/>
      <c r="TVM5632" s="1"/>
      <c r="TVN5632" s="1"/>
      <c r="TVO5632" s="1"/>
      <c r="TVP5632" s="1"/>
      <c r="TVQ5632" s="1"/>
      <c r="TVR5632" s="1"/>
      <c r="TVS5632" s="1"/>
      <c r="TVT5632" s="1"/>
      <c r="TVU5632" s="1"/>
      <c r="TVV5632" s="1"/>
      <c r="TVW5632" s="1"/>
      <c r="TVX5632" s="1"/>
      <c r="TVY5632" s="1"/>
      <c r="TVZ5632" s="1"/>
      <c r="TWA5632" s="1"/>
      <c r="TWB5632" s="1"/>
      <c r="TWC5632" s="1"/>
      <c r="TWD5632" s="1"/>
      <c r="TWE5632" s="1"/>
      <c r="TWF5632" s="1"/>
      <c r="TWG5632" s="1"/>
      <c r="TWH5632" s="1"/>
      <c r="TWI5632" s="1"/>
      <c r="TWJ5632" s="1"/>
      <c r="TWK5632" s="1"/>
      <c r="TWL5632" s="1"/>
      <c r="TWM5632" s="1"/>
      <c r="TWN5632" s="1"/>
      <c r="TWO5632" s="1"/>
      <c r="TWP5632" s="1"/>
      <c r="TWQ5632" s="1"/>
      <c r="TWR5632" s="1"/>
      <c r="TWS5632" s="1"/>
      <c r="TWT5632" s="1"/>
      <c r="TWU5632" s="1"/>
      <c r="TWV5632" s="1"/>
      <c r="TWW5632" s="1"/>
      <c r="TWX5632" s="1"/>
      <c r="TWY5632" s="1"/>
      <c r="TWZ5632" s="1"/>
      <c r="TXA5632" s="1"/>
      <c r="TXB5632" s="1"/>
      <c r="TXC5632" s="1"/>
      <c r="TXD5632" s="1"/>
      <c r="TXE5632" s="1"/>
      <c r="TXF5632" s="1"/>
      <c r="TXG5632" s="1"/>
      <c r="TXH5632" s="1"/>
      <c r="TXI5632" s="1"/>
      <c r="TXJ5632" s="1"/>
      <c r="TXK5632" s="1"/>
      <c r="TXL5632" s="1"/>
      <c r="TXM5632" s="1"/>
      <c r="TXN5632" s="1"/>
      <c r="TXO5632" s="1"/>
      <c r="TXP5632" s="1"/>
      <c r="TXQ5632" s="1"/>
      <c r="TXR5632" s="1"/>
      <c r="TXS5632" s="1"/>
      <c r="TXT5632" s="1"/>
      <c r="TXU5632" s="1"/>
      <c r="TXV5632" s="1"/>
      <c r="TXW5632" s="1"/>
      <c r="TXX5632" s="1"/>
      <c r="TXY5632" s="1"/>
      <c r="TXZ5632" s="1"/>
      <c r="TYA5632" s="1"/>
      <c r="TYB5632" s="1"/>
      <c r="TYC5632" s="1"/>
      <c r="TYD5632" s="1"/>
      <c r="TYE5632" s="1"/>
      <c r="TYF5632" s="1"/>
      <c r="TYG5632" s="1"/>
      <c r="TYH5632" s="1"/>
      <c r="TYI5632" s="1"/>
      <c r="TYJ5632" s="1"/>
      <c r="TYK5632" s="1"/>
      <c r="TYL5632" s="1"/>
      <c r="TYM5632" s="1"/>
      <c r="TYN5632" s="1"/>
      <c r="TYO5632" s="1"/>
      <c r="TYP5632" s="1"/>
      <c r="TYQ5632" s="1"/>
      <c r="TYR5632" s="1"/>
      <c r="TYS5632" s="1"/>
      <c r="TYT5632" s="1"/>
      <c r="TYU5632" s="1"/>
      <c r="TYV5632" s="1"/>
      <c r="TYW5632" s="1"/>
      <c r="TYX5632" s="1"/>
      <c r="TYY5632" s="1"/>
      <c r="TYZ5632" s="1"/>
      <c r="TZA5632" s="1"/>
      <c r="TZB5632" s="1"/>
      <c r="TZC5632" s="1"/>
      <c r="TZD5632" s="1"/>
      <c r="TZE5632" s="1"/>
      <c r="TZF5632" s="1"/>
      <c r="TZG5632" s="1"/>
      <c r="TZH5632" s="1"/>
      <c r="TZI5632" s="1"/>
      <c r="TZJ5632" s="1"/>
      <c r="TZK5632" s="1"/>
      <c r="TZL5632" s="1"/>
      <c r="TZM5632" s="1"/>
      <c r="TZN5632" s="1"/>
      <c r="TZO5632" s="1"/>
      <c r="TZP5632" s="1"/>
      <c r="TZQ5632" s="1"/>
      <c r="TZR5632" s="1"/>
      <c r="TZS5632" s="1"/>
      <c r="TZT5632" s="1"/>
      <c r="TZU5632" s="1"/>
      <c r="TZV5632" s="1"/>
      <c r="TZW5632" s="1"/>
      <c r="TZX5632" s="1"/>
      <c r="TZY5632" s="1"/>
      <c r="TZZ5632" s="1"/>
      <c r="UAA5632" s="1"/>
      <c r="UAB5632" s="1"/>
      <c r="UAC5632" s="1"/>
      <c r="UAD5632" s="1"/>
      <c r="UAE5632" s="1"/>
      <c r="UAF5632" s="1"/>
      <c r="UAG5632" s="1"/>
      <c r="UAH5632" s="1"/>
      <c r="UAI5632" s="1"/>
      <c r="UAJ5632" s="1"/>
      <c r="UAK5632" s="1"/>
      <c r="UAL5632" s="1"/>
      <c r="UAM5632" s="1"/>
      <c r="UAN5632" s="1"/>
      <c r="UAO5632" s="1"/>
      <c r="UAP5632" s="1"/>
      <c r="UAQ5632" s="1"/>
      <c r="UAR5632" s="1"/>
      <c r="UAS5632" s="1"/>
      <c r="UAT5632" s="1"/>
      <c r="UAU5632" s="1"/>
      <c r="UAV5632" s="1"/>
      <c r="UAW5632" s="1"/>
      <c r="UAX5632" s="1"/>
      <c r="UAY5632" s="1"/>
      <c r="UAZ5632" s="1"/>
      <c r="UBA5632" s="1"/>
      <c r="UBB5632" s="1"/>
      <c r="UBC5632" s="1"/>
      <c r="UBD5632" s="1"/>
      <c r="UBE5632" s="1"/>
      <c r="UBF5632" s="1"/>
      <c r="UBG5632" s="1"/>
      <c r="UBH5632" s="1"/>
      <c r="UBI5632" s="1"/>
      <c r="UBJ5632" s="1"/>
      <c r="UBK5632" s="1"/>
      <c r="UBL5632" s="1"/>
      <c r="UBM5632" s="1"/>
      <c r="UBN5632" s="1"/>
      <c r="UBO5632" s="1"/>
      <c r="UBP5632" s="1"/>
      <c r="UBQ5632" s="1"/>
      <c r="UBR5632" s="1"/>
      <c r="UBS5632" s="1"/>
      <c r="UBT5632" s="1"/>
      <c r="UBU5632" s="1"/>
      <c r="UBV5632" s="1"/>
      <c r="UBW5632" s="1"/>
      <c r="UBX5632" s="1"/>
      <c r="UBY5632" s="1"/>
      <c r="UBZ5632" s="1"/>
      <c r="UCA5632" s="1"/>
      <c r="UCB5632" s="1"/>
      <c r="UCC5632" s="1"/>
      <c r="UCD5632" s="1"/>
      <c r="UCE5632" s="1"/>
      <c r="UCF5632" s="1"/>
      <c r="UCG5632" s="1"/>
      <c r="UCH5632" s="1"/>
      <c r="UCI5632" s="1"/>
      <c r="UCJ5632" s="1"/>
      <c r="UCK5632" s="1"/>
      <c r="UCL5632" s="1"/>
      <c r="UCM5632" s="1"/>
      <c r="UCN5632" s="1"/>
      <c r="UCO5632" s="1"/>
      <c r="UCP5632" s="1"/>
      <c r="UCQ5632" s="1"/>
      <c r="UCR5632" s="1"/>
      <c r="UCS5632" s="1"/>
      <c r="UCT5632" s="1"/>
      <c r="UCU5632" s="1"/>
      <c r="UCV5632" s="1"/>
      <c r="UCW5632" s="1"/>
      <c r="UCX5632" s="1"/>
      <c r="UCY5632" s="1"/>
      <c r="UCZ5632" s="1"/>
      <c r="UDA5632" s="1"/>
      <c r="UDB5632" s="1"/>
      <c r="UDC5632" s="1"/>
      <c r="UDD5632" s="1"/>
      <c r="UDE5632" s="1"/>
      <c r="UDF5632" s="1"/>
      <c r="UDG5632" s="1"/>
      <c r="UDH5632" s="1"/>
      <c r="UDI5632" s="1"/>
      <c r="UDJ5632" s="1"/>
      <c r="UDK5632" s="1"/>
      <c r="UDL5632" s="1"/>
      <c r="UDM5632" s="1"/>
      <c r="UDN5632" s="1"/>
      <c r="UDO5632" s="1"/>
      <c r="UDP5632" s="1"/>
      <c r="UDQ5632" s="1"/>
      <c r="UDR5632" s="1"/>
      <c r="UDS5632" s="1"/>
      <c r="UDT5632" s="1"/>
      <c r="UDU5632" s="1"/>
      <c r="UDV5632" s="1"/>
      <c r="UDW5632" s="1"/>
      <c r="UDX5632" s="1"/>
      <c r="UDY5632" s="1"/>
      <c r="UDZ5632" s="1"/>
      <c r="UEA5632" s="1"/>
      <c r="UEB5632" s="1"/>
      <c r="UEC5632" s="1"/>
      <c r="UED5632" s="1"/>
      <c r="UEE5632" s="1"/>
      <c r="UEF5632" s="1"/>
      <c r="UEG5632" s="1"/>
      <c r="UEH5632" s="1"/>
      <c r="UEI5632" s="1"/>
      <c r="UEJ5632" s="1"/>
      <c r="UEK5632" s="1"/>
      <c r="UEL5632" s="1"/>
      <c r="UEM5632" s="1"/>
      <c r="UEN5632" s="1"/>
      <c r="UEO5632" s="1"/>
      <c r="UEP5632" s="1"/>
      <c r="UEQ5632" s="1"/>
      <c r="UER5632" s="1"/>
      <c r="UES5632" s="1"/>
      <c r="UET5632" s="1"/>
      <c r="UEU5632" s="1"/>
      <c r="UEV5632" s="1"/>
      <c r="UEW5632" s="1"/>
      <c r="UEX5632" s="1"/>
      <c r="UEY5632" s="1"/>
      <c r="UEZ5632" s="1"/>
      <c r="UFA5632" s="1"/>
      <c r="UFB5632" s="1"/>
      <c r="UFC5632" s="1"/>
      <c r="UFD5632" s="1"/>
      <c r="UFE5632" s="1"/>
      <c r="UFF5632" s="1"/>
      <c r="UFG5632" s="1"/>
      <c r="UFH5632" s="1"/>
      <c r="UFI5632" s="1"/>
      <c r="UFJ5632" s="1"/>
      <c r="UFK5632" s="1"/>
      <c r="UFL5632" s="1"/>
      <c r="UFM5632" s="1"/>
      <c r="UFN5632" s="1"/>
      <c r="UFO5632" s="1"/>
      <c r="UFP5632" s="1"/>
      <c r="UFQ5632" s="1"/>
      <c r="UFR5632" s="1"/>
      <c r="UFS5632" s="1"/>
      <c r="UFT5632" s="1"/>
      <c r="UFU5632" s="1"/>
      <c r="UFV5632" s="1"/>
      <c r="UFW5632" s="1"/>
      <c r="UFX5632" s="1"/>
      <c r="UFY5632" s="1"/>
      <c r="UFZ5632" s="1"/>
      <c r="UGA5632" s="1"/>
      <c r="UGB5632" s="1"/>
      <c r="UGC5632" s="1"/>
      <c r="UGD5632" s="1"/>
      <c r="UGE5632" s="1"/>
      <c r="UGF5632" s="1"/>
      <c r="UGG5632" s="1"/>
      <c r="UGH5632" s="1"/>
      <c r="UGI5632" s="1"/>
      <c r="UGJ5632" s="1"/>
      <c r="UGK5632" s="1"/>
      <c r="UGL5632" s="1"/>
      <c r="UGM5632" s="1"/>
      <c r="UGN5632" s="1"/>
      <c r="UGO5632" s="1"/>
      <c r="UGP5632" s="1"/>
      <c r="UGQ5632" s="1"/>
      <c r="UGR5632" s="1"/>
      <c r="UGS5632" s="1"/>
      <c r="UGT5632" s="1"/>
      <c r="UGU5632" s="1"/>
      <c r="UGV5632" s="1"/>
      <c r="UGW5632" s="1"/>
      <c r="UGX5632" s="1"/>
      <c r="UGY5632" s="1"/>
      <c r="UGZ5632" s="1"/>
      <c r="UHA5632" s="1"/>
      <c r="UHB5632" s="1"/>
      <c r="UHC5632" s="1"/>
      <c r="UHD5632" s="1"/>
      <c r="UHE5632" s="1"/>
      <c r="UHF5632" s="1"/>
      <c r="UHG5632" s="1"/>
      <c r="UHH5632" s="1"/>
      <c r="UHI5632" s="1"/>
      <c r="UHJ5632" s="1"/>
      <c r="UHK5632" s="1"/>
      <c r="UHL5632" s="1"/>
      <c r="UHM5632" s="1"/>
      <c r="UHN5632" s="1"/>
      <c r="UHO5632" s="1"/>
      <c r="UHP5632" s="1"/>
      <c r="UHQ5632" s="1"/>
      <c r="UHR5632" s="1"/>
      <c r="UHS5632" s="1"/>
      <c r="UHT5632" s="1"/>
      <c r="UHU5632" s="1"/>
      <c r="UHV5632" s="1"/>
      <c r="UHW5632" s="1"/>
      <c r="UHX5632" s="1"/>
      <c r="UHY5632" s="1"/>
      <c r="UHZ5632" s="1"/>
      <c r="UIA5632" s="1"/>
      <c r="UIB5632" s="1"/>
      <c r="UIC5632" s="1"/>
      <c r="UID5632" s="1"/>
      <c r="UIE5632" s="1"/>
      <c r="UIF5632" s="1"/>
      <c r="UIG5632" s="1"/>
      <c r="UIH5632" s="1"/>
      <c r="UII5632" s="1"/>
      <c r="UIJ5632" s="1"/>
      <c r="UIK5632" s="1"/>
      <c r="UIL5632" s="1"/>
      <c r="UIM5632" s="1"/>
      <c r="UIN5632" s="1"/>
      <c r="UIO5632" s="1"/>
      <c r="UIP5632" s="1"/>
      <c r="UIQ5632" s="1"/>
      <c r="UIR5632" s="1"/>
      <c r="UIS5632" s="1"/>
      <c r="UIT5632" s="1"/>
      <c r="UIU5632" s="1"/>
      <c r="UIV5632" s="1"/>
      <c r="UIW5632" s="1"/>
      <c r="UIX5632" s="1"/>
      <c r="UIY5632" s="1"/>
      <c r="UIZ5632" s="1"/>
      <c r="UJA5632" s="1"/>
      <c r="UJB5632" s="1"/>
      <c r="UJC5632" s="1"/>
      <c r="UJD5632" s="1"/>
      <c r="UJE5632" s="1"/>
      <c r="UJF5632" s="1"/>
      <c r="UJG5632" s="1"/>
      <c r="UJH5632" s="1"/>
      <c r="UJI5632" s="1"/>
      <c r="UJJ5632" s="1"/>
      <c r="UJK5632" s="1"/>
      <c r="UJL5632" s="1"/>
      <c r="UJM5632" s="1"/>
      <c r="UJN5632" s="1"/>
      <c r="UJO5632" s="1"/>
      <c r="UJP5632" s="1"/>
      <c r="UJQ5632" s="1"/>
      <c r="UJR5632" s="1"/>
      <c r="UJS5632" s="1"/>
      <c r="UJT5632" s="1"/>
      <c r="UJU5632" s="1"/>
      <c r="UJV5632" s="1"/>
      <c r="UJW5632" s="1"/>
      <c r="UJX5632" s="1"/>
      <c r="UJY5632" s="1"/>
      <c r="UJZ5632" s="1"/>
      <c r="UKA5632" s="1"/>
      <c r="UKB5632" s="1"/>
      <c r="UKC5632" s="1"/>
      <c r="UKD5632" s="1"/>
      <c r="UKE5632" s="1"/>
      <c r="UKF5632" s="1"/>
      <c r="UKG5632" s="1"/>
      <c r="UKH5632" s="1"/>
      <c r="UKI5632" s="1"/>
      <c r="UKJ5632" s="1"/>
      <c r="UKK5632" s="1"/>
      <c r="UKL5632" s="1"/>
      <c r="UKM5632" s="1"/>
      <c r="UKN5632" s="1"/>
      <c r="UKO5632" s="1"/>
      <c r="UKP5632" s="1"/>
      <c r="UKQ5632" s="1"/>
      <c r="UKR5632" s="1"/>
      <c r="UKS5632" s="1"/>
      <c r="UKT5632" s="1"/>
      <c r="UKU5632" s="1"/>
      <c r="UKV5632" s="1"/>
      <c r="UKW5632" s="1"/>
      <c r="UKX5632" s="1"/>
      <c r="UKY5632" s="1"/>
      <c r="UKZ5632" s="1"/>
      <c r="ULA5632" s="1"/>
      <c r="ULB5632" s="1"/>
      <c r="ULC5632" s="1"/>
      <c r="ULD5632" s="1"/>
      <c r="ULE5632" s="1"/>
      <c r="ULF5632" s="1"/>
      <c r="ULG5632" s="1"/>
      <c r="ULH5632" s="1"/>
      <c r="ULI5632" s="1"/>
      <c r="ULJ5632" s="1"/>
      <c r="ULK5632" s="1"/>
      <c r="ULL5632" s="1"/>
      <c r="ULM5632" s="1"/>
      <c r="ULN5632" s="1"/>
      <c r="ULO5632" s="1"/>
      <c r="ULP5632" s="1"/>
      <c r="ULQ5632" s="1"/>
      <c r="ULR5632" s="1"/>
      <c r="ULS5632" s="1"/>
      <c r="ULT5632" s="1"/>
      <c r="ULU5632" s="1"/>
      <c r="ULV5632" s="1"/>
      <c r="ULW5632" s="1"/>
      <c r="ULX5632" s="1"/>
      <c r="ULY5632" s="1"/>
      <c r="ULZ5632" s="1"/>
      <c r="UMA5632" s="1"/>
      <c r="UMB5632" s="1"/>
      <c r="UMC5632" s="1"/>
      <c r="UMD5632" s="1"/>
      <c r="UME5632" s="1"/>
      <c r="UMF5632" s="1"/>
      <c r="UMG5632" s="1"/>
      <c r="UMH5632" s="1"/>
      <c r="UMI5632" s="1"/>
      <c r="UMJ5632" s="1"/>
      <c r="UMK5632" s="1"/>
      <c r="UML5632" s="1"/>
      <c r="UMM5632" s="1"/>
      <c r="UMN5632" s="1"/>
      <c r="UMO5632" s="1"/>
      <c r="UMP5632" s="1"/>
      <c r="UMQ5632" s="1"/>
      <c r="UMR5632" s="1"/>
      <c r="UMS5632" s="1"/>
      <c r="UMT5632" s="1"/>
      <c r="UMU5632" s="1"/>
      <c r="UMV5632" s="1"/>
      <c r="UMW5632" s="1"/>
      <c r="UMX5632" s="1"/>
      <c r="UMY5632" s="1"/>
      <c r="UMZ5632" s="1"/>
      <c r="UNA5632" s="1"/>
      <c r="UNB5632" s="1"/>
      <c r="UNC5632" s="1"/>
      <c r="UND5632" s="1"/>
      <c r="UNE5632" s="1"/>
      <c r="UNF5632" s="1"/>
      <c r="UNG5632" s="1"/>
      <c r="UNH5632" s="1"/>
      <c r="UNI5632" s="1"/>
      <c r="UNJ5632" s="1"/>
      <c r="UNK5632" s="1"/>
      <c r="UNL5632" s="1"/>
      <c r="UNM5632" s="1"/>
      <c r="UNN5632" s="1"/>
      <c r="UNO5632" s="1"/>
      <c r="UNP5632" s="1"/>
      <c r="UNQ5632" s="1"/>
      <c r="UNR5632" s="1"/>
      <c r="UNS5632" s="1"/>
      <c r="UNT5632" s="1"/>
      <c r="UNU5632" s="1"/>
      <c r="UNV5632" s="1"/>
      <c r="UNW5632" s="1"/>
      <c r="UNX5632" s="1"/>
      <c r="UNY5632" s="1"/>
      <c r="UNZ5632" s="1"/>
      <c r="UOA5632" s="1"/>
      <c r="UOB5632" s="1"/>
      <c r="UOC5632" s="1"/>
      <c r="UOD5632" s="1"/>
      <c r="UOE5632" s="1"/>
      <c r="UOF5632" s="1"/>
      <c r="UOG5632" s="1"/>
      <c r="UOH5632" s="1"/>
      <c r="UOI5632" s="1"/>
      <c r="UOJ5632" s="1"/>
      <c r="UOK5632" s="1"/>
      <c r="UOL5632" s="1"/>
      <c r="UOM5632" s="1"/>
      <c r="UON5632" s="1"/>
      <c r="UOO5632" s="1"/>
      <c r="UOP5632" s="1"/>
      <c r="UOQ5632" s="1"/>
      <c r="UOR5632" s="1"/>
      <c r="UOS5632" s="1"/>
      <c r="UOT5632" s="1"/>
      <c r="UOU5632" s="1"/>
      <c r="UOV5632" s="1"/>
      <c r="UOW5632" s="1"/>
      <c r="UOX5632" s="1"/>
      <c r="UOY5632" s="1"/>
      <c r="UOZ5632" s="1"/>
      <c r="UPA5632" s="1"/>
      <c r="UPB5632" s="1"/>
      <c r="UPC5632" s="1"/>
      <c r="UPD5632" s="1"/>
      <c r="UPE5632" s="1"/>
      <c r="UPF5632" s="1"/>
      <c r="UPG5632" s="1"/>
      <c r="UPH5632" s="1"/>
      <c r="UPI5632" s="1"/>
      <c r="UPJ5632" s="1"/>
      <c r="UPK5632" s="1"/>
      <c r="UPL5632" s="1"/>
      <c r="UPM5632" s="1"/>
      <c r="UPN5632" s="1"/>
      <c r="UPO5632" s="1"/>
      <c r="UPP5632" s="1"/>
      <c r="UPQ5632" s="1"/>
      <c r="UPR5632" s="1"/>
      <c r="UPS5632" s="1"/>
      <c r="UPT5632" s="1"/>
      <c r="UPU5632" s="1"/>
      <c r="UPV5632" s="1"/>
      <c r="UPW5632" s="1"/>
      <c r="UPX5632" s="1"/>
      <c r="UPY5632" s="1"/>
      <c r="UPZ5632" s="1"/>
      <c r="UQA5632" s="1"/>
      <c r="UQB5632" s="1"/>
      <c r="UQC5632" s="1"/>
      <c r="UQD5632" s="1"/>
      <c r="UQE5632" s="1"/>
      <c r="UQF5632" s="1"/>
      <c r="UQG5632" s="1"/>
      <c r="UQH5632" s="1"/>
      <c r="UQI5632" s="1"/>
      <c r="UQJ5632" s="1"/>
      <c r="UQK5632" s="1"/>
      <c r="UQL5632" s="1"/>
      <c r="UQM5632" s="1"/>
      <c r="UQN5632" s="1"/>
      <c r="UQO5632" s="1"/>
      <c r="UQP5632" s="1"/>
      <c r="UQQ5632" s="1"/>
      <c r="UQR5632" s="1"/>
      <c r="UQS5632" s="1"/>
      <c r="UQT5632" s="1"/>
      <c r="UQU5632" s="1"/>
      <c r="UQV5632" s="1"/>
      <c r="UQW5632" s="1"/>
      <c r="UQX5632" s="1"/>
      <c r="UQY5632" s="1"/>
      <c r="UQZ5632" s="1"/>
      <c r="URA5632" s="1"/>
      <c r="URB5632" s="1"/>
      <c r="URC5632" s="1"/>
      <c r="URD5632" s="1"/>
      <c r="URE5632" s="1"/>
      <c r="URF5632" s="1"/>
      <c r="URG5632" s="1"/>
      <c r="URH5632" s="1"/>
      <c r="URI5632" s="1"/>
      <c r="URJ5632" s="1"/>
      <c r="URK5632" s="1"/>
      <c r="URL5632" s="1"/>
      <c r="URM5632" s="1"/>
      <c r="URN5632" s="1"/>
      <c r="URO5632" s="1"/>
      <c r="URP5632" s="1"/>
      <c r="URQ5632" s="1"/>
      <c r="URR5632" s="1"/>
      <c r="URS5632" s="1"/>
      <c r="URT5632" s="1"/>
      <c r="URU5632" s="1"/>
      <c r="URV5632" s="1"/>
      <c r="URW5632" s="1"/>
      <c r="URX5632" s="1"/>
      <c r="URY5632" s="1"/>
      <c r="URZ5632" s="1"/>
      <c r="USA5632" s="1"/>
      <c r="USB5632" s="1"/>
      <c r="USC5632" s="1"/>
      <c r="USD5632" s="1"/>
      <c r="USE5632" s="1"/>
      <c r="USF5632" s="1"/>
      <c r="USG5632" s="1"/>
      <c r="USH5632" s="1"/>
      <c r="USI5632" s="1"/>
      <c r="USJ5632" s="1"/>
      <c r="USK5632" s="1"/>
      <c r="USL5632" s="1"/>
      <c r="USM5632" s="1"/>
      <c r="USN5632" s="1"/>
      <c r="USO5632" s="1"/>
      <c r="USP5632" s="1"/>
      <c r="USQ5632" s="1"/>
      <c r="USR5632" s="1"/>
      <c r="USS5632" s="1"/>
      <c r="UST5632" s="1"/>
      <c r="USU5632" s="1"/>
      <c r="USV5632" s="1"/>
      <c r="USW5632" s="1"/>
      <c r="USX5632" s="1"/>
      <c r="USY5632" s="1"/>
      <c r="USZ5632" s="1"/>
      <c r="UTA5632" s="1"/>
      <c r="UTB5632" s="1"/>
      <c r="UTC5632" s="1"/>
      <c r="UTD5632" s="1"/>
      <c r="UTE5632" s="1"/>
      <c r="UTF5632" s="1"/>
      <c r="UTG5632" s="1"/>
      <c r="UTH5632" s="1"/>
      <c r="UTI5632" s="1"/>
      <c r="UTJ5632" s="1"/>
      <c r="UTK5632" s="1"/>
      <c r="UTL5632" s="1"/>
      <c r="UTM5632" s="1"/>
      <c r="UTN5632" s="1"/>
      <c r="UTO5632" s="1"/>
      <c r="UTP5632" s="1"/>
      <c r="UTQ5632" s="1"/>
      <c r="UTR5632" s="1"/>
      <c r="UTS5632" s="1"/>
      <c r="UTT5632" s="1"/>
      <c r="UTU5632" s="1"/>
      <c r="UTV5632" s="1"/>
      <c r="UTW5632" s="1"/>
      <c r="UTX5632" s="1"/>
      <c r="UTY5632" s="1"/>
      <c r="UTZ5632" s="1"/>
      <c r="UUA5632" s="1"/>
      <c r="UUB5632" s="1"/>
      <c r="UUC5632" s="1"/>
      <c r="UUD5632" s="1"/>
      <c r="UUE5632" s="1"/>
      <c r="UUF5632" s="1"/>
      <c r="UUG5632" s="1"/>
      <c r="UUH5632" s="1"/>
      <c r="UUI5632" s="1"/>
      <c r="UUJ5632" s="1"/>
      <c r="UUK5632" s="1"/>
      <c r="UUL5632" s="1"/>
      <c r="UUM5632" s="1"/>
      <c r="UUN5632" s="1"/>
      <c r="UUO5632" s="1"/>
      <c r="UUP5632" s="1"/>
      <c r="UUQ5632" s="1"/>
      <c r="UUR5632" s="1"/>
      <c r="UUS5632" s="1"/>
      <c r="UUT5632" s="1"/>
      <c r="UUU5632" s="1"/>
      <c r="UUV5632" s="1"/>
      <c r="UUW5632" s="1"/>
      <c r="UUX5632" s="1"/>
      <c r="UUY5632" s="1"/>
      <c r="UUZ5632" s="1"/>
      <c r="UVA5632" s="1"/>
      <c r="UVB5632" s="1"/>
      <c r="UVC5632" s="1"/>
      <c r="UVD5632" s="1"/>
      <c r="UVE5632" s="1"/>
      <c r="UVF5632" s="1"/>
      <c r="UVG5632" s="1"/>
      <c r="UVH5632" s="1"/>
      <c r="UVI5632" s="1"/>
      <c r="UVJ5632" s="1"/>
      <c r="UVK5632" s="1"/>
      <c r="UVL5632" s="1"/>
      <c r="UVM5632" s="1"/>
      <c r="UVN5632" s="1"/>
      <c r="UVO5632" s="1"/>
      <c r="UVP5632" s="1"/>
      <c r="UVQ5632" s="1"/>
      <c r="UVR5632" s="1"/>
      <c r="UVS5632" s="1"/>
      <c r="UVT5632" s="1"/>
      <c r="UVU5632" s="1"/>
      <c r="UVV5632" s="1"/>
      <c r="UVW5632" s="1"/>
      <c r="UVX5632" s="1"/>
      <c r="UVY5632" s="1"/>
      <c r="UVZ5632" s="1"/>
      <c r="UWA5632" s="1"/>
      <c r="UWB5632" s="1"/>
      <c r="UWC5632" s="1"/>
      <c r="UWD5632" s="1"/>
      <c r="UWE5632" s="1"/>
      <c r="UWF5632" s="1"/>
      <c r="UWG5632" s="1"/>
      <c r="UWH5632" s="1"/>
      <c r="UWI5632" s="1"/>
      <c r="UWJ5632" s="1"/>
      <c r="UWK5632" s="1"/>
      <c r="UWL5632" s="1"/>
      <c r="UWM5632" s="1"/>
      <c r="UWN5632" s="1"/>
      <c r="UWO5632" s="1"/>
      <c r="UWP5632" s="1"/>
      <c r="UWQ5632" s="1"/>
      <c r="UWR5632" s="1"/>
      <c r="UWS5632" s="1"/>
      <c r="UWT5632" s="1"/>
      <c r="UWU5632" s="1"/>
      <c r="UWV5632" s="1"/>
      <c r="UWW5632" s="1"/>
      <c r="UWX5632" s="1"/>
      <c r="UWY5632" s="1"/>
      <c r="UWZ5632" s="1"/>
      <c r="UXA5632" s="1"/>
      <c r="UXB5632" s="1"/>
      <c r="UXC5632" s="1"/>
      <c r="UXD5632" s="1"/>
      <c r="UXE5632" s="1"/>
      <c r="UXF5632" s="1"/>
      <c r="UXG5632" s="1"/>
      <c r="UXH5632" s="1"/>
      <c r="UXI5632" s="1"/>
      <c r="UXJ5632" s="1"/>
      <c r="UXK5632" s="1"/>
      <c r="UXL5632" s="1"/>
      <c r="UXM5632" s="1"/>
      <c r="UXN5632" s="1"/>
      <c r="UXO5632" s="1"/>
      <c r="UXP5632" s="1"/>
      <c r="UXQ5632" s="1"/>
      <c r="UXR5632" s="1"/>
      <c r="UXS5632" s="1"/>
      <c r="UXT5632" s="1"/>
      <c r="UXU5632" s="1"/>
      <c r="UXV5632" s="1"/>
      <c r="UXW5632" s="1"/>
      <c r="UXX5632" s="1"/>
      <c r="UXY5632" s="1"/>
      <c r="UXZ5632" s="1"/>
      <c r="UYA5632" s="1"/>
      <c r="UYB5632" s="1"/>
      <c r="UYC5632" s="1"/>
      <c r="UYD5632" s="1"/>
      <c r="UYE5632" s="1"/>
      <c r="UYF5632" s="1"/>
      <c r="UYG5632" s="1"/>
      <c r="UYH5632" s="1"/>
      <c r="UYI5632" s="1"/>
      <c r="UYJ5632" s="1"/>
      <c r="UYK5632" s="1"/>
      <c r="UYL5632" s="1"/>
      <c r="UYM5632" s="1"/>
      <c r="UYN5632" s="1"/>
      <c r="UYO5632" s="1"/>
      <c r="UYP5632" s="1"/>
      <c r="UYQ5632" s="1"/>
      <c r="UYR5632" s="1"/>
      <c r="UYS5632" s="1"/>
      <c r="UYT5632" s="1"/>
      <c r="UYU5632" s="1"/>
      <c r="UYV5632" s="1"/>
      <c r="UYW5632" s="1"/>
      <c r="UYX5632" s="1"/>
      <c r="UYY5632" s="1"/>
      <c r="UYZ5632" s="1"/>
      <c r="UZA5632" s="1"/>
      <c r="UZB5632" s="1"/>
      <c r="UZC5632" s="1"/>
      <c r="UZD5632" s="1"/>
      <c r="UZE5632" s="1"/>
      <c r="UZF5632" s="1"/>
      <c r="UZG5632" s="1"/>
      <c r="UZH5632" s="1"/>
      <c r="UZI5632" s="1"/>
      <c r="UZJ5632" s="1"/>
      <c r="UZK5632" s="1"/>
      <c r="UZL5632" s="1"/>
      <c r="UZM5632" s="1"/>
      <c r="UZN5632" s="1"/>
      <c r="UZO5632" s="1"/>
      <c r="UZP5632" s="1"/>
      <c r="UZQ5632" s="1"/>
      <c r="UZR5632" s="1"/>
      <c r="UZS5632" s="1"/>
      <c r="UZT5632" s="1"/>
      <c r="UZU5632" s="1"/>
      <c r="UZV5632" s="1"/>
      <c r="UZW5632" s="1"/>
      <c r="UZX5632" s="1"/>
      <c r="UZY5632" s="1"/>
      <c r="UZZ5632" s="1"/>
      <c r="VAA5632" s="1"/>
      <c r="VAB5632" s="1"/>
      <c r="VAC5632" s="1"/>
      <c r="VAD5632" s="1"/>
      <c r="VAE5632" s="1"/>
      <c r="VAF5632" s="1"/>
      <c r="VAG5632" s="1"/>
      <c r="VAH5632" s="1"/>
      <c r="VAI5632" s="1"/>
      <c r="VAJ5632" s="1"/>
      <c r="VAK5632" s="1"/>
      <c r="VAL5632" s="1"/>
      <c r="VAM5632" s="1"/>
      <c r="VAN5632" s="1"/>
      <c r="VAO5632" s="1"/>
      <c r="VAP5632" s="1"/>
      <c r="VAQ5632" s="1"/>
      <c r="VAR5632" s="1"/>
      <c r="VAS5632" s="1"/>
      <c r="VAT5632" s="1"/>
      <c r="VAU5632" s="1"/>
      <c r="VAV5632" s="1"/>
      <c r="VAW5632" s="1"/>
      <c r="VAX5632" s="1"/>
      <c r="VAY5632" s="1"/>
      <c r="VAZ5632" s="1"/>
      <c r="VBA5632" s="1"/>
      <c r="VBB5632" s="1"/>
      <c r="VBC5632" s="1"/>
      <c r="VBD5632" s="1"/>
      <c r="VBE5632" s="1"/>
      <c r="VBF5632" s="1"/>
      <c r="VBG5632" s="1"/>
      <c r="VBH5632" s="1"/>
      <c r="VBI5632" s="1"/>
      <c r="VBJ5632" s="1"/>
      <c r="VBK5632" s="1"/>
      <c r="VBL5632" s="1"/>
      <c r="VBM5632" s="1"/>
      <c r="VBN5632" s="1"/>
      <c r="VBO5632" s="1"/>
      <c r="VBP5632" s="1"/>
      <c r="VBQ5632" s="1"/>
      <c r="VBR5632" s="1"/>
      <c r="VBS5632" s="1"/>
      <c r="VBT5632" s="1"/>
      <c r="VBU5632" s="1"/>
      <c r="VBV5632" s="1"/>
      <c r="VBW5632" s="1"/>
      <c r="VBX5632" s="1"/>
      <c r="VBY5632" s="1"/>
      <c r="VBZ5632" s="1"/>
      <c r="VCA5632" s="1"/>
      <c r="VCB5632" s="1"/>
      <c r="VCC5632" s="1"/>
      <c r="VCD5632" s="1"/>
      <c r="VCE5632" s="1"/>
      <c r="VCF5632" s="1"/>
      <c r="VCG5632" s="1"/>
      <c r="VCH5632" s="1"/>
      <c r="VCI5632" s="1"/>
      <c r="VCJ5632" s="1"/>
      <c r="VCK5632" s="1"/>
      <c r="VCL5632" s="1"/>
      <c r="VCM5632" s="1"/>
      <c r="VCN5632" s="1"/>
      <c r="VCO5632" s="1"/>
      <c r="VCP5632" s="1"/>
      <c r="VCQ5632" s="1"/>
      <c r="VCR5632" s="1"/>
      <c r="VCS5632" s="1"/>
      <c r="VCT5632" s="1"/>
      <c r="VCU5632" s="1"/>
      <c r="VCV5632" s="1"/>
      <c r="VCW5632" s="1"/>
      <c r="VCX5632" s="1"/>
      <c r="VCY5632" s="1"/>
      <c r="VCZ5632" s="1"/>
      <c r="VDA5632" s="1"/>
      <c r="VDB5632" s="1"/>
      <c r="VDC5632" s="1"/>
      <c r="VDD5632" s="1"/>
      <c r="VDE5632" s="1"/>
      <c r="VDF5632" s="1"/>
      <c r="VDG5632" s="1"/>
      <c r="VDH5632" s="1"/>
      <c r="VDI5632" s="1"/>
      <c r="VDJ5632" s="1"/>
      <c r="VDK5632" s="1"/>
      <c r="VDL5632" s="1"/>
      <c r="VDM5632" s="1"/>
      <c r="VDN5632" s="1"/>
      <c r="VDO5632" s="1"/>
      <c r="VDP5632" s="1"/>
      <c r="VDQ5632" s="1"/>
      <c r="VDR5632" s="1"/>
      <c r="VDS5632" s="1"/>
      <c r="VDT5632" s="1"/>
      <c r="VDU5632" s="1"/>
      <c r="VDV5632" s="1"/>
      <c r="VDW5632" s="1"/>
      <c r="VDX5632" s="1"/>
      <c r="VDY5632" s="1"/>
      <c r="VDZ5632" s="1"/>
      <c r="VEA5632" s="1"/>
      <c r="VEB5632" s="1"/>
      <c r="VEC5632" s="1"/>
      <c r="VED5632" s="1"/>
      <c r="VEE5632" s="1"/>
      <c r="VEF5632" s="1"/>
      <c r="VEG5632" s="1"/>
      <c r="VEH5632" s="1"/>
      <c r="VEI5632" s="1"/>
      <c r="VEJ5632" s="1"/>
      <c r="VEK5632" s="1"/>
      <c r="VEL5632" s="1"/>
      <c r="VEM5632" s="1"/>
      <c r="VEN5632" s="1"/>
      <c r="VEO5632" s="1"/>
      <c r="VEP5632" s="1"/>
      <c r="VEQ5632" s="1"/>
      <c r="VER5632" s="1"/>
      <c r="VES5632" s="1"/>
      <c r="VET5632" s="1"/>
      <c r="VEU5632" s="1"/>
      <c r="VEV5632" s="1"/>
      <c r="VEW5632" s="1"/>
      <c r="VEX5632" s="1"/>
      <c r="VEY5632" s="1"/>
      <c r="VEZ5632" s="1"/>
      <c r="VFA5632" s="1"/>
      <c r="VFB5632" s="1"/>
      <c r="VFC5632" s="1"/>
      <c r="VFD5632" s="1"/>
      <c r="VFE5632" s="1"/>
      <c r="VFF5632" s="1"/>
      <c r="VFG5632" s="1"/>
      <c r="VFH5632" s="1"/>
      <c r="VFI5632" s="1"/>
      <c r="VFJ5632" s="1"/>
      <c r="VFK5632" s="1"/>
      <c r="VFL5632" s="1"/>
      <c r="VFM5632" s="1"/>
      <c r="VFN5632" s="1"/>
      <c r="VFO5632" s="1"/>
      <c r="VFP5632" s="1"/>
      <c r="VFQ5632" s="1"/>
      <c r="VFR5632" s="1"/>
      <c r="VFS5632" s="1"/>
      <c r="VFT5632" s="1"/>
      <c r="VFU5632" s="1"/>
      <c r="VFV5632" s="1"/>
      <c r="VFW5632" s="1"/>
      <c r="VFX5632" s="1"/>
      <c r="VFY5632" s="1"/>
      <c r="VFZ5632" s="1"/>
      <c r="VGA5632" s="1"/>
      <c r="VGB5632" s="1"/>
      <c r="VGC5632" s="1"/>
      <c r="VGD5632" s="1"/>
      <c r="VGE5632" s="1"/>
      <c r="VGF5632" s="1"/>
      <c r="VGG5632" s="1"/>
      <c r="VGH5632" s="1"/>
      <c r="VGI5632" s="1"/>
      <c r="VGJ5632" s="1"/>
      <c r="VGK5632" s="1"/>
      <c r="VGL5632" s="1"/>
      <c r="VGM5632" s="1"/>
      <c r="VGN5632" s="1"/>
      <c r="VGO5632" s="1"/>
      <c r="VGP5632" s="1"/>
      <c r="VGQ5632" s="1"/>
      <c r="VGR5632" s="1"/>
      <c r="VGS5632" s="1"/>
      <c r="VGT5632" s="1"/>
      <c r="VGU5632" s="1"/>
      <c r="VGV5632" s="1"/>
      <c r="VGW5632" s="1"/>
      <c r="VGX5632" s="1"/>
      <c r="VGY5632" s="1"/>
      <c r="VGZ5632" s="1"/>
      <c r="VHA5632" s="1"/>
      <c r="VHB5632" s="1"/>
      <c r="VHC5632" s="1"/>
      <c r="VHD5632" s="1"/>
      <c r="VHE5632" s="1"/>
      <c r="VHF5632" s="1"/>
      <c r="VHG5632" s="1"/>
      <c r="VHH5632" s="1"/>
      <c r="VHI5632" s="1"/>
      <c r="VHJ5632" s="1"/>
      <c r="VHK5632" s="1"/>
      <c r="VHL5632" s="1"/>
      <c r="VHM5632" s="1"/>
      <c r="VHN5632" s="1"/>
      <c r="VHO5632" s="1"/>
      <c r="VHP5632" s="1"/>
      <c r="VHQ5632" s="1"/>
      <c r="VHR5632" s="1"/>
      <c r="VHS5632" s="1"/>
      <c r="VHT5632" s="1"/>
      <c r="VHU5632" s="1"/>
      <c r="VHV5632" s="1"/>
      <c r="VHW5632" s="1"/>
      <c r="VHX5632" s="1"/>
      <c r="VHY5632" s="1"/>
      <c r="VHZ5632" s="1"/>
      <c r="VIA5632" s="1"/>
      <c r="VIB5632" s="1"/>
      <c r="VIC5632" s="1"/>
      <c r="VID5632" s="1"/>
      <c r="VIE5632" s="1"/>
      <c r="VIF5632" s="1"/>
      <c r="VIG5632" s="1"/>
      <c r="VIH5632" s="1"/>
      <c r="VII5632" s="1"/>
      <c r="VIJ5632" s="1"/>
      <c r="VIK5632" s="1"/>
      <c r="VIL5632" s="1"/>
      <c r="VIM5632" s="1"/>
      <c r="VIN5632" s="1"/>
      <c r="VIO5632" s="1"/>
      <c r="VIP5632" s="1"/>
      <c r="VIQ5632" s="1"/>
      <c r="VIR5632" s="1"/>
      <c r="VIS5632" s="1"/>
      <c r="VIT5632" s="1"/>
      <c r="VIU5632" s="1"/>
      <c r="VIV5632" s="1"/>
      <c r="VIW5632" s="1"/>
      <c r="VIX5632" s="1"/>
      <c r="VIY5632" s="1"/>
      <c r="VIZ5632" s="1"/>
      <c r="VJA5632" s="1"/>
      <c r="VJB5632" s="1"/>
      <c r="VJC5632" s="1"/>
      <c r="VJD5632" s="1"/>
      <c r="VJE5632" s="1"/>
      <c r="VJF5632" s="1"/>
      <c r="VJG5632" s="1"/>
      <c r="VJH5632" s="1"/>
      <c r="VJI5632" s="1"/>
      <c r="VJJ5632" s="1"/>
      <c r="VJK5632" s="1"/>
      <c r="VJL5632" s="1"/>
      <c r="VJM5632" s="1"/>
      <c r="VJN5632" s="1"/>
      <c r="VJO5632" s="1"/>
      <c r="VJP5632" s="1"/>
      <c r="VJQ5632" s="1"/>
      <c r="VJR5632" s="1"/>
      <c r="VJS5632" s="1"/>
      <c r="VJT5632" s="1"/>
      <c r="VJU5632" s="1"/>
      <c r="VJV5632" s="1"/>
      <c r="VJW5632" s="1"/>
      <c r="VJX5632" s="1"/>
      <c r="VJY5632" s="1"/>
      <c r="VJZ5632" s="1"/>
      <c r="VKA5632" s="1"/>
      <c r="VKB5632" s="1"/>
      <c r="VKC5632" s="1"/>
      <c r="VKD5632" s="1"/>
      <c r="VKE5632" s="1"/>
      <c r="VKF5632" s="1"/>
      <c r="VKG5632" s="1"/>
      <c r="VKH5632" s="1"/>
      <c r="VKI5632" s="1"/>
      <c r="VKJ5632" s="1"/>
      <c r="VKK5632" s="1"/>
      <c r="VKL5632" s="1"/>
      <c r="VKM5632" s="1"/>
      <c r="VKN5632" s="1"/>
      <c r="VKO5632" s="1"/>
      <c r="VKP5632" s="1"/>
      <c r="VKQ5632" s="1"/>
      <c r="VKR5632" s="1"/>
      <c r="VKS5632" s="1"/>
      <c r="VKT5632" s="1"/>
      <c r="VKU5632" s="1"/>
      <c r="VKV5632" s="1"/>
      <c r="VKW5632" s="1"/>
      <c r="VKX5632" s="1"/>
      <c r="VKY5632" s="1"/>
      <c r="VKZ5632" s="1"/>
      <c r="VLA5632" s="1"/>
      <c r="VLB5632" s="1"/>
      <c r="VLC5632" s="1"/>
      <c r="VLD5632" s="1"/>
      <c r="VLE5632" s="1"/>
      <c r="VLF5632" s="1"/>
      <c r="VLG5632" s="1"/>
      <c r="VLH5632" s="1"/>
      <c r="VLI5632" s="1"/>
      <c r="VLJ5632" s="1"/>
      <c r="VLK5632" s="1"/>
      <c r="VLL5632" s="1"/>
      <c r="VLM5632" s="1"/>
      <c r="VLN5632" s="1"/>
      <c r="VLO5632" s="1"/>
      <c r="VLP5632" s="1"/>
      <c r="VLQ5632" s="1"/>
      <c r="VLR5632" s="1"/>
      <c r="VLS5632" s="1"/>
      <c r="VLT5632" s="1"/>
      <c r="VLU5632" s="1"/>
      <c r="VLV5632" s="1"/>
      <c r="VLW5632" s="1"/>
      <c r="VLX5632" s="1"/>
      <c r="VLY5632" s="1"/>
      <c r="VLZ5632" s="1"/>
      <c r="VMA5632" s="1"/>
      <c r="VMB5632" s="1"/>
      <c r="VMC5632" s="1"/>
      <c r="VMD5632" s="1"/>
      <c r="VME5632" s="1"/>
      <c r="VMF5632" s="1"/>
      <c r="VMG5632" s="1"/>
      <c r="VMH5632" s="1"/>
      <c r="VMI5632" s="1"/>
      <c r="VMJ5632" s="1"/>
      <c r="VMK5632" s="1"/>
      <c r="VML5632" s="1"/>
      <c r="VMM5632" s="1"/>
      <c r="VMN5632" s="1"/>
      <c r="VMO5632" s="1"/>
      <c r="VMP5632" s="1"/>
      <c r="VMQ5632" s="1"/>
      <c r="VMR5632" s="1"/>
      <c r="VMS5632" s="1"/>
      <c r="VMT5632" s="1"/>
      <c r="VMU5632" s="1"/>
      <c r="VMV5632" s="1"/>
      <c r="VMW5632" s="1"/>
      <c r="VMX5632" s="1"/>
      <c r="VMY5632" s="1"/>
      <c r="VMZ5632" s="1"/>
      <c r="VNA5632" s="1"/>
      <c r="VNB5632" s="1"/>
      <c r="VNC5632" s="1"/>
      <c r="VND5632" s="1"/>
      <c r="VNE5632" s="1"/>
      <c r="VNF5632" s="1"/>
      <c r="VNG5632" s="1"/>
      <c r="VNH5632" s="1"/>
      <c r="VNI5632" s="1"/>
      <c r="VNJ5632" s="1"/>
      <c r="VNK5632" s="1"/>
      <c r="VNL5632" s="1"/>
      <c r="VNM5632" s="1"/>
      <c r="VNN5632" s="1"/>
      <c r="VNO5632" s="1"/>
      <c r="VNP5632" s="1"/>
      <c r="VNQ5632" s="1"/>
      <c r="VNR5632" s="1"/>
      <c r="VNS5632" s="1"/>
      <c r="VNT5632" s="1"/>
      <c r="VNU5632" s="1"/>
      <c r="VNV5632" s="1"/>
      <c r="VNW5632" s="1"/>
      <c r="VNX5632" s="1"/>
      <c r="VNY5632" s="1"/>
      <c r="VNZ5632" s="1"/>
      <c r="VOA5632" s="1"/>
      <c r="VOB5632" s="1"/>
      <c r="VOC5632" s="1"/>
      <c r="VOD5632" s="1"/>
      <c r="VOE5632" s="1"/>
      <c r="VOF5632" s="1"/>
      <c r="VOG5632" s="1"/>
      <c r="VOH5632" s="1"/>
      <c r="VOI5632" s="1"/>
      <c r="VOJ5632" s="1"/>
      <c r="VOK5632" s="1"/>
      <c r="VOL5632" s="1"/>
      <c r="VOM5632" s="1"/>
      <c r="VON5632" s="1"/>
      <c r="VOO5632" s="1"/>
      <c r="VOP5632" s="1"/>
      <c r="VOQ5632" s="1"/>
      <c r="VOR5632" s="1"/>
      <c r="VOS5632" s="1"/>
      <c r="VOT5632" s="1"/>
      <c r="VOU5632" s="1"/>
      <c r="VOV5632" s="1"/>
      <c r="VOW5632" s="1"/>
      <c r="VOX5632" s="1"/>
      <c r="VOY5632" s="1"/>
      <c r="VOZ5632" s="1"/>
      <c r="VPA5632" s="1"/>
      <c r="VPB5632" s="1"/>
      <c r="VPC5632" s="1"/>
      <c r="VPD5632" s="1"/>
      <c r="VPE5632" s="1"/>
      <c r="VPF5632" s="1"/>
      <c r="VPG5632" s="1"/>
      <c r="VPH5632" s="1"/>
      <c r="VPI5632" s="1"/>
      <c r="VPJ5632" s="1"/>
      <c r="VPK5632" s="1"/>
      <c r="VPL5632" s="1"/>
      <c r="VPM5632" s="1"/>
      <c r="VPN5632" s="1"/>
      <c r="VPO5632" s="1"/>
      <c r="VPP5632" s="1"/>
      <c r="VPQ5632" s="1"/>
      <c r="VPR5632" s="1"/>
      <c r="VPS5632" s="1"/>
      <c r="VPT5632" s="1"/>
      <c r="VPU5632" s="1"/>
      <c r="VPV5632" s="1"/>
      <c r="VPW5632" s="1"/>
      <c r="VPX5632" s="1"/>
      <c r="VPY5632" s="1"/>
      <c r="VPZ5632" s="1"/>
      <c r="VQA5632" s="1"/>
      <c r="VQB5632" s="1"/>
      <c r="VQC5632" s="1"/>
      <c r="VQD5632" s="1"/>
      <c r="VQE5632" s="1"/>
      <c r="VQF5632" s="1"/>
      <c r="VQG5632" s="1"/>
      <c r="VQH5632" s="1"/>
      <c r="VQI5632" s="1"/>
      <c r="VQJ5632" s="1"/>
      <c r="VQK5632" s="1"/>
      <c r="VQL5632" s="1"/>
      <c r="VQM5632" s="1"/>
      <c r="VQN5632" s="1"/>
      <c r="VQO5632" s="1"/>
      <c r="VQP5632" s="1"/>
      <c r="VQQ5632" s="1"/>
      <c r="VQR5632" s="1"/>
      <c r="VQS5632" s="1"/>
      <c r="VQT5632" s="1"/>
      <c r="VQU5632" s="1"/>
      <c r="VQV5632" s="1"/>
      <c r="VQW5632" s="1"/>
      <c r="VQX5632" s="1"/>
      <c r="VQY5632" s="1"/>
      <c r="VQZ5632" s="1"/>
      <c r="VRA5632" s="1"/>
      <c r="VRB5632" s="1"/>
      <c r="VRC5632" s="1"/>
      <c r="VRD5632" s="1"/>
      <c r="VRE5632" s="1"/>
      <c r="VRF5632" s="1"/>
      <c r="VRG5632" s="1"/>
      <c r="VRH5632" s="1"/>
      <c r="VRI5632" s="1"/>
      <c r="VRJ5632" s="1"/>
      <c r="VRK5632" s="1"/>
      <c r="VRL5632" s="1"/>
      <c r="VRM5632" s="1"/>
      <c r="VRN5632" s="1"/>
      <c r="VRO5632" s="1"/>
      <c r="VRP5632" s="1"/>
      <c r="VRQ5632" s="1"/>
      <c r="VRR5632" s="1"/>
      <c r="VRS5632" s="1"/>
      <c r="VRT5632" s="1"/>
      <c r="VRU5632" s="1"/>
      <c r="VRV5632" s="1"/>
      <c r="VRW5632" s="1"/>
      <c r="VRX5632" s="1"/>
      <c r="VRY5632" s="1"/>
      <c r="VRZ5632" s="1"/>
      <c r="VSA5632" s="1"/>
      <c r="VSB5632" s="1"/>
      <c r="VSC5632" s="1"/>
      <c r="VSD5632" s="1"/>
      <c r="VSE5632" s="1"/>
      <c r="VSF5632" s="1"/>
      <c r="VSG5632" s="1"/>
      <c r="VSH5632" s="1"/>
      <c r="VSI5632" s="1"/>
      <c r="VSJ5632" s="1"/>
      <c r="VSK5632" s="1"/>
      <c r="VSL5632" s="1"/>
      <c r="VSM5632" s="1"/>
      <c r="VSN5632" s="1"/>
      <c r="VSO5632" s="1"/>
      <c r="VSP5632" s="1"/>
      <c r="VSQ5632" s="1"/>
      <c r="VSR5632" s="1"/>
      <c r="VSS5632" s="1"/>
      <c r="VST5632" s="1"/>
      <c r="VSU5632" s="1"/>
      <c r="VSV5632" s="1"/>
      <c r="VSW5632" s="1"/>
      <c r="VSX5632" s="1"/>
      <c r="VSY5632" s="1"/>
      <c r="VSZ5632" s="1"/>
      <c r="VTA5632" s="1"/>
      <c r="VTB5632" s="1"/>
      <c r="VTC5632" s="1"/>
      <c r="VTD5632" s="1"/>
      <c r="VTE5632" s="1"/>
      <c r="VTF5632" s="1"/>
      <c r="VTG5632" s="1"/>
      <c r="VTH5632" s="1"/>
      <c r="VTI5632" s="1"/>
      <c r="VTJ5632" s="1"/>
      <c r="VTK5632" s="1"/>
      <c r="VTL5632" s="1"/>
      <c r="VTM5632" s="1"/>
      <c r="VTN5632" s="1"/>
      <c r="VTO5632" s="1"/>
      <c r="VTP5632" s="1"/>
      <c r="VTQ5632" s="1"/>
      <c r="VTR5632" s="1"/>
      <c r="VTS5632" s="1"/>
      <c r="VTT5632" s="1"/>
      <c r="VTU5632" s="1"/>
      <c r="VTV5632" s="1"/>
      <c r="VTW5632" s="1"/>
      <c r="VTX5632" s="1"/>
      <c r="VTY5632" s="1"/>
      <c r="VTZ5632" s="1"/>
      <c r="VUA5632" s="1"/>
      <c r="VUB5632" s="1"/>
      <c r="VUC5632" s="1"/>
      <c r="VUD5632" s="1"/>
      <c r="VUE5632" s="1"/>
      <c r="VUF5632" s="1"/>
      <c r="VUG5632" s="1"/>
      <c r="VUH5632" s="1"/>
      <c r="VUI5632" s="1"/>
      <c r="VUJ5632" s="1"/>
      <c r="VUK5632" s="1"/>
      <c r="VUL5632" s="1"/>
      <c r="VUM5632" s="1"/>
      <c r="VUN5632" s="1"/>
      <c r="VUO5632" s="1"/>
      <c r="VUP5632" s="1"/>
      <c r="VUQ5632" s="1"/>
      <c r="VUR5632" s="1"/>
      <c r="VUS5632" s="1"/>
      <c r="VUT5632" s="1"/>
      <c r="VUU5632" s="1"/>
      <c r="VUV5632" s="1"/>
      <c r="VUW5632" s="1"/>
      <c r="VUX5632" s="1"/>
      <c r="VUY5632" s="1"/>
      <c r="VUZ5632" s="1"/>
      <c r="VVA5632" s="1"/>
      <c r="VVB5632" s="1"/>
      <c r="VVC5632" s="1"/>
      <c r="VVD5632" s="1"/>
      <c r="VVE5632" s="1"/>
      <c r="VVF5632" s="1"/>
      <c r="VVG5632" s="1"/>
      <c r="VVH5632" s="1"/>
      <c r="VVI5632" s="1"/>
      <c r="VVJ5632" s="1"/>
      <c r="VVK5632" s="1"/>
      <c r="VVL5632" s="1"/>
      <c r="VVM5632" s="1"/>
      <c r="VVN5632" s="1"/>
      <c r="VVO5632" s="1"/>
      <c r="VVP5632" s="1"/>
      <c r="VVQ5632" s="1"/>
      <c r="VVR5632" s="1"/>
      <c r="VVS5632" s="1"/>
      <c r="VVT5632" s="1"/>
      <c r="VVU5632" s="1"/>
      <c r="VVV5632" s="1"/>
      <c r="VVW5632" s="1"/>
      <c r="VVX5632" s="1"/>
      <c r="VVY5632" s="1"/>
      <c r="VVZ5632" s="1"/>
      <c r="VWA5632" s="1"/>
      <c r="VWB5632" s="1"/>
      <c r="VWC5632" s="1"/>
      <c r="VWD5632" s="1"/>
      <c r="VWE5632" s="1"/>
      <c r="VWF5632" s="1"/>
      <c r="VWG5632" s="1"/>
      <c r="VWH5632" s="1"/>
      <c r="VWI5632" s="1"/>
      <c r="VWJ5632" s="1"/>
      <c r="VWK5632" s="1"/>
      <c r="VWL5632" s="1"/>
      <c r="VWM5632" s="1"/>
      <c r="VWN5632" s="1"/>
      <c r="VWO5632" s="1"/>
      <c r="VWP5632" s="1"/>
      <c r="VWQ5632" s="1"/>
      <c r="VWR5632" s="1"/>
      <c r="VWS5632" s="1"/>
      <c r="VWT5632" s="1"/>
      <c r="VWU5632" s="1"/>
      <c r="VWV5632" s="1"/>
      <c r="VWW5632" s="1"/>
      <c r="VWX5632" s="1"/>
      <c r="VWY5632" s="1"/>
      <c r="VWZ5632" s="1"/>
      <c r="VXA5632" s="1"/>
      <c r="VXB5632" s="1"/>
      <c r="VXC5632" s="1"/>
      <c r="VXD5632" s="1"/>
      <c r="VXE5632" s="1"/>
      <c r="VXF5632" s="1"/>
      <c r="VXG5632" s="1"/>
      <c r="VXH5632" s="1"/>
      <c r="VXI5632" s="1"/>
      <c r="VXJ5632" s="1"/>
      <c r="VXK5632" s="1"/>
      <c r="VXL5632" s="1"/>
      <c r="VXM5632" s="1"/>
      <c r="VXN5632" s="1"/>
      <c r="VXO5632" s="1"/>
      <c r="VXP5632" s="1"/>
      <c r="VXQ5632" s="1"/>
      <c r="VXR5632" s="1"/>
      <c r="VXS5632" s="1"/>
      <c r="VXT5632" s="1"/>
      <c r="VXU5632" s="1"/>
      <c r="VXV5632" s="1"/>
      <c r="VXW5632" s="1"/>
      <c r="VXX5632" s="1"/>
      <c r="VXY5632" s="1"/>
      <c r="VXZ5632" s="1"/>
      <c r="VYA5632" s="1"/>
      <c r="VYB5632" s="1"/>
      <c r="VYC5632" s="1"/>
      <c r="VYD5632" s="1"/>
      <c r="VYE5632" s="1"/>
      <c r="VYF5632" s="1"/>
      <c r="VYG5632" s="1"/>
      <c r="VYH5632" s="1"/>
      <c r="VYI5632" s="1"/>
      <c r="VYJ5632" s="1"/>
      <c r="VYK5632" s="1"/>
      <c r="VYL5632" s="1"/>
      <c r="VYM5632" s="1"/>
      <c r="VYN5632" s="1"/>
      <c r="VYO5632" s="1"/>
      <c r="VYP5632" s="1"/>
      <c r="VYQ5632" s="1"/>
      <c r="VYR5632" s="1"/>
      <c r="VYS5632" s="1"/>
      <c r="VYT5632" s="1"/>
      <c r="VYU5632" s="1"/>
      <c r="VYV5632" s="1"/>
      <c r="VYW5632" s="1"/>
      <c r="VYX5632" s="1"/>
      <c r="VYY5632" s="1"/>
      <c r="VYZ5632" s="1"/>
      <c r="VZA5632" s="1"/>
      <c r="VZB5632" s="1"/>
      <c r="VZC5632" s="1"/>
      <c r="VZD5632" s="1"/>
      <c r="VZE5632" s="1"/>
      <c r="VZF5632" s="1"/>
      <c r="VZG5632" s="1"/>
      <c r="VZH5632" s="1"/>
      <c r="VZI5632" s="1"/>
      <c r="VZJ5632" s="1"/>
      <c r="VZK5632" s="1"/>
      <c r="VZL5632" s="1"/>
      <c r="VZM5632" s="1"/>
      <c r="VZN5632" s="1"/>
      <c r="VZO5632" s="1"/>
      <c r="VZP5632" s="1"/>
      <c r="VZQ5632" s="1"/>
      <c r="VZR5632" s="1"/>
      <c r="VZS5632" s="1"/>
      <c r="VZT5632" s="1"/>
      <c r="VZU5632" s="1"/>
      <c r="VZV5632" s="1"/>
      <c r="VZW5632" s="1"/>
      <c r="VZX5632" s="1"/>
      <c r="VZY5632" s="1"/>
      <c r="VZZ5632" s="1"/>
      <c r="WAA5632" s="1"/>
      <c r="WAB5632" s="1"/>
      <c r="WAC5632" s="1"/>
      <c r="WAD5632" s="1"/>
      <c r="WAE5632" s="1"/>
      <c r="WAF5632" s="1"/>
      <c r="WAG5632" s="1"/>
      <c r="WAH5632" s="1"/>
      <c r="WAI5632" s="1"/>
      <c r="WAJ5632" s="1"/>
      <c r="WAK5632" s="1"/>
      <c r="WAL5632" s="1"/>
      <c r="WAM5632" s="1"/>
      <c r="WAN5632" s="1"/>
      <c r="WAO5632" s="1"/>
      <c r="WAP5632" s="1"/>
      <c r="WAQ5632" s="1"/>
      <c r="WAR5632" s="1"/>
      <c r="WAS5632" s="1"/>
      <c r="WAT5632" s="1"/>
      <c r="WAU5632" s="1"/>
      <c r="WAV5632" s="1"/>
      <c r="WAW5632" s="1"/>
      <c r="WAX5632" s="1"/>
      <c r="WAY5632" s="1"/>
      <c r="WAZ5632" s="1"/>
      <c r="WBA5632" s="1"/>
      <c r="WBB5632" s="1"/>
      <c r="WBC5632" s="1"/>
      <c r="WBD5632" s="1"/>
      <c r="WBE5632" s="1"/>
      <c r="WBF5632" s="1"/>
      <c r="WBG5632" s="1"/>
      <c r="WBH5632" s="1"/>
      <c r="WBI5632" s="1"/>
      <c r="WBJ5632" s="1"/>
      <c r="WBK5632" s="1"/>
      <c r="WBL5632" s="1"/>
      <c r="WBM5632" s="1"/>
      <c r="WBN5632" s="1"/>
      <c r="WBO5632" s="1"/>
      <c r="WBP5632" s="1"/>
      <c r="WBQ5632" s="1"/>
      <c r="WBR5632" s="1"/>
      <c r="WBS5632" s="1"/>
      <c r="WBT5632" s="1"/>
      <c r="WBU5632" s="1"/>
      <c r="WBV5632" s="1"/>
      <c r="WBW5632" s="1"/>
      <c r="WBX5632" s="1"/>
      <c r="WBY5632" s="1"/>
      <c r="WBZ5632" s="1"/>
      <c r="WCA5632" s="1"/>
      <c r="WCB5632" s="1"/>
      <c r="WCC5632" s="1"/>
      <c r="WCD5632" s="1"/>
      <c r="WCE5632" s="1"/>
      <c r="WCF5632" s="1"/>
      <c r="WCG5632" s="1"/>
      <c r="WCH5632" s="1"/>
      <c r="WCI5632" s="1"/>
      <c r="WCJ5632" s="1"/>
      <c r="WCK5632" s="1"/>
      <c r="WCL5632" s="1"/>
      <c r="WCM5632" s="1"/>
      <c r="WCN5632" s="1"/>
      <c r="WCO5632" s="1"/>
      <c r="WCP5632" s="1"/>
      <c r="WCQ5632" s="1"/>
      <c r="WCR5632" s="1"/>
      <c r="WCS5632" s="1"/>
      <c r="WCT5632" s="1"/>
      <c r="WCU5632" s="1"/>
      <c r="WCV5632" s="1"/>
      <c r="WCW5632" s="1"/>
      <c r="WCX5632" s="1"/>
      <c r="WCY5632" s="1"/>
      <c r="WCZ5632" s="1"/>
      <c r="WDA5632" s="1"/>
      <c r="WDB5632" s="1"/>
      <c r="WDC5632" s="1"/>
      <c r="WDD5632" s="1"/>
      <c r="WDE5632" s="1"/>
      <c r="WDF5632" s="1"/>
      <c r="WDG5632" s="1"/>
      <c r="WDH5632" s="1"/>
      <c r="WDI5632" s="1"/>
      <c r="WDJ5632" s="1"/>
      <c r="WDK5632" s="1"/>
      <c r="WDL5632" s="1"/>
      <c r="WDM5632" s="1"/>
      <c r="WDN5632" s="1"/>
      <c r="WDO5632" s="1"/>
      <c r="WDP5632" s="1"/>
      <c r="WDQ5632" s="1"/>
      <c r="WDR5632" s="1"/>
      <c r="WDS5632" s="1"/>
      <c r="WDT5632" s="1"/>
      <c r="WDU5632" s="1"/>
      <c r="WDV5632" s="1"/>
      <c r="WDW5632" s="1"/>
      <c r="WDX5632" s="1"/>
      <c r="WDY5632" s="1"/>
      <c r="WDZ5632" s="1"/>
      <c r="WEA5632" s="1"/>
      <c r="WEB5632" s="1"/>
      <c r="WEC5632" s="1"/>
      <c r="WED5632" s="1"/>
      <c r="WEE5632" s="1"/>
      <c r="WEF5632" s="1"/>
      <c r="WEG5632" s="1"/>
      <c r="WEH5632" s="1"/>
      <c r="WEI5632" s="1"/>
      <c r="WEJ5632" s="1"/>
      <c r="WEK5632" s="1"/>
      <c r="WEL5632" s="1"/>
      <c r="WEM5632" s="1"/>
      <c r="WEN5632" s="1"/>
      <c r="WEO5632" s="1"/>
      <c r="WEP5632" s="1"/>
      <c r="WEQ5632" s="1"/>
      <c r="WER5632" s="1"/>
      <c r="WES5632" s="1"/>
      <c r="WET5632" s="1"/>
      <c r="WEU5632" s="1"/>
      <c r="WEV5632" s="1"/>
      <c r="WEW5632" s="1"/>
      <c r="WEX5632" s="1"/>
      <c r="WEY5632" s="1"/>
      <c r="WEZ5632" s="1"/>
      <c r="WFA5632" s="1"/>
      <c r="WFB5632" s="1"/>
      <c r="WFC5632" s="1"/>
      <c r="WFD5632" s="1"/>
      <c r="WFE5632" s="1"/>
      <c r="WFF5632" s="1"/>
      <c r="WFG5632" s="1"/>
      <c r="WFH5632" s="1"/>
      <c r="WFI5632" s="1"/>
      <c r="WFJ5632" s="1"/>
      <c r="WFK5632" s="1"/>
      <c r="WFL5632" s="1"/>
      <c r="WFM5632" s="1"/>
      <c r="WFN5632" s="1"/>
      <c r="WFO5632" s="1"/>
      <c r="WFP5632" s="1"/>
      <c r="WFQ5632" s="1"/>
      <c r="WFR5632" s="1"/>
      <c r="WFS5632" s="1"/>
      <c r="WFT5632" s="1"/>
      <c r="WFU5632" s="1"/>
      <c r="WFV5632" s="1"/>
      <c r="WFW5632" s="1"/>
      <c r="WFX5632" s="1"/>
      <c r="WFY5632" s="1"/>
      <c r="WFZ5632" s="1"/>
      <c r="WGA5632" s="1"/>
      <c r="WGB5632" s="1"/>
      <c r="WGC5632" s="1"/>
      <c r="WGD5632" s="1"/>
      <c r="WGE5632" s="1"/>
      <c r="WGF5632" s="1"/>
      <c r="WGG5632" s="1"/>
      <c r="WGH5632" s="1"/>
      <c r="WGI5632" s="1"/>
      <c r="WGJ5632" s="1"/>
      <c r="WGK5632" s="1"/>
      <c r="WGL5632" s="1"/>
      <c r="WGM5632" s="1"/>
      <c r="WGN5632" s="1"/>
      <c r="WGO5632" s="1"/>
      <c r="WGP5632" s="1"/>
      <c r="WGQ5632" s="1"/>
      <c r="WGR5632" s="1"/>
      <c r="WGS5632" s="1"/>
      <c r="WGT5632" s="1"/>
      <c r="WGU5632" s="1"/>
      <c r="WGV5632" s="1"/>
      <c r="WGW5632" s="1"/>
      <c r="WGX5632" s="1"/>
      <c r="WGY5632" s="1"/>
      <c r="WGZ5632" s="1"/>
      <c r="WHA5632" s="1"/>
      <c r="WHB5632" s="1"/>
      <c r="WHC5632" s="1"/>
      <c r="WHD5632" s="1"/>
      <c r="WHE5632" s="1"/>
      <c r="WHF5632" s="1"/>
      <c r="WHG5632" s="1"/>
      <c r="WHH5632" s="1"/>
      <c r="WHI5632" s="1"/>
      <c r="WHJ5632" s="1"/>
      <c r="WHK5632" s="1"/>
      <c r="WHL5632" s="1"/>
      <c r="WHM5632" s="1"/>
      <c r="WHN5632" s="1"/>
      <c r="WHO5632" s="1"/>
      <c r="WHP5632" s="1"/>
      <c r="WHQ5632" s="1"/>
      <c r="WHR5632" s="1"/>
      <c r="WHS5632" s="1"/>
      <c r="WHT5632" s="1"/>
      <c r="WHU5632" s="1"/>
      <c r="WHV5632" s="1"/>
      <c r="WHW5632" s="1"/>
      <c r="WHX5632" s="1"/>
      <c r="WHY5632" s="1"/>
      <c r="WHZ5632" s="1"/>
      <c r="WIA5632" s="1"/>
      <c r="WIB5632" s="1"/>
      <c r="WIC5632" s="1"/>
      <c r="WID5632" s="1"/>
      <c r="WIE5632" s="1"/>
      <c r="WIF5632" s="1"/>
      <c r="WIG5632" s="1"/>
      <c r="WIH5632" s="1"/>
      <c r="WII5632" s="1"/>
      <c r="WIJ5632" s="1"/>
      <c r="WIK5632" s="1"/>
      <c r="WIL5632" s="1"/>
      <c r="WIM5632" s="1"/>
      <c r="WIN5632" s="1"/>
      <c r="WIO5632" s="1"/>
      <c r="WIP5632" s="1"/>
      <c r="WIQ5632" s="1"/>
      <c r="WIR5632" s="1"/>
      <c r="WIS5632" s="1"/>
      <c r="WIT5632" s="1"/>
      <c r="WIU5632" s="1"/>
      <c r="WIV5632" s="1"/>
      <c r="WIW5632" s="1"/>
      <c r="WIX5632" s="1"/>
      <c r="WIY5632" s="1"/>
      <c r="WIZ5632" s="1"/>
      <c r="WJA5632" s="1"/>
      <c r="WJB5632" s="1"/>
      <c r="WJC5632" s="1"/>
      <c r="WJD5632" s="1"/>
      <c r="WJE5632" s="1"/>
      <c r="WJF5632" s="1"/>
      <c r="WJG5632" s="1"/>
      <c r="WJH5632" s="1"/>
      <c r="WJI5632" s="1"/>
      <c r="WJJ5632" s="1"/>
      <c r="WJK5632" s="1"/>
      <c r="WJL5632" s="1"/>
      <c r="WJM5632" s="1"/>
      <c r="WJN5632" s="1"/>
      <c r="WJO5632" s="1"/>
      <c r="WJP5632" s="1"/>
      <c r="WJQ5632" s="1"/>
      <c r="WJR5632" s="1"/>
      <c r="WJS5632" s="1"/>
      <c r="WJT5632" s="1"/>
      <c r="WJU5632" s="1"/>
      <c r="WJV5632" s="1"/>
      <c r="WJW5632" s="1"/>
      <c r="WJX5632" s="1"/>
      <c r="WJY5632" s="1"/>
      <c r="WJZ5632" s="1"/>
      <c r="WKA5632" s="1"/>
      <c r="WKB5632" s="1"/>
      <c r="WKC5632" s="1"/>
      <c r="WKD5632" s="1"/>
      <c r="WKE5632" s="1"/>
      <c r="WKF5632" s="1"/>
      <c r="WKG5632" s="1"/>
      <c r="WKH5632" s="1"/>
      <c r="WKI5632" s="1"/>
      <c r="WKJ5632" s="1"/>
      <c r="WKK5632" s="1"/>
      <c r="WKL5632" s="1"/>
      <c r="WKM5632" s="1"/>
      <c r="WKN5632" s="1"/>
      <c r="WKO5632" s="1"/>
      <c r="WKP5632" s="1"/>
      <c r="WKQ5632" s="1"/>
      <c r="WKR5632" s="1"/>
      <c r="WKS5632" s="1"/>
      <c r="WKT5632" s="1"/>
      <c r="WKU5632" s="1"/>
      <c r="WKV5632" s="1"/>
      <c r="WKW5632" s="1"/>
      <c r="WKX5632" s="1"/>
      <c r="WKY5632" s="1"/>
      <c r="WKZ5632" s="1"/>
      <c r="WLA5632" s="1"/>
      <c r="WLB5632" s="1"/>
      <c r="WLC5632" s="1"/>
      <c r="WLD5632" s="1"/>
      <c r="WLE5632" s="1"/>
      <c r="WLF5632" s="1"/>
      <c r="WLG5632" s="1"/>
      <c r="WLH5632" s="1"/>
      <c r="WLI5632" s="1"/>
      <c r="WLJ5632" s="1"/>
      <c r="WLK5632" s="1"/>
      <c r="WLL5632" s="1"/>
      <c r="WLM5632" s="1"/>
      <c r="WLN5632" s="1"/>
      <c r="WLO5632" s="1"/>
      <c r="WLP5632" s="1"/>
      <c r="WLQ5632" s="1"/>
      <c r="WLR5632" s="1"/>
      <c r="WLS5632" s="1"/>
      <c r="WLT5632" s="1"/>
      <c r="WLU5632" s="1"/>
      <c r="WLV5632" s="1"/>
      <c r="WLW5632" s="1"/>
      <c r="WLX5632" s="1"/>
      <c r="WLY5632" s="1"/>
      <c r="WLZ5632" s="1"/>
      <c r="WMA5632" s="1"/>
      <c r="WMB5632" s="1"/>
      <c r="WMC5632" s="1"/>
      <c r="WMD5632" s="1"/>
      <c r="WME5632" s="1"/>
      <c r="WMF5632" s="1"/>
      <c r="WMG5632" s="1"/>
      <c r="WMH5632" s="1"/>
      <c r="WMI5632" s="1"/>
      <c r="WMJ5632" s="1"/>
      <c r="WMK5632" s="1"/>
      <c r="WML5632" s="1"/>
      <c r="WMM5632" s="1"/>
      <c r="WMN5632" s="1"/>
      <c r="WMO5632" s="1"/>
      <c r="WMP5632" s="1"/>
      <c r="WMQ5632" s="1"/>
      <c r="WMR5632" s="1"/>
      <c r="WMS5632" s="1"/>
      <c r="WMT5632" s="1"/>
      <c r="WMU5632" s="1"/>
      <c r="WMV5632" s="1"/>
      <c r="WMW5632" s="1"/>
      <c r="WMX5632" s="1"/>
      <c r="WMY5632" s="1"/>
      <c r="WMZ5632" s="1"/>
      <c r="WNA5632" s="1"/>
      <c r="WNB5632" s="1"/>
      <c r="WNC5632" s="1"/>
      <c r="WND5632" s="1"/>
      <c r="WNE5632" s="1"/>
      <c r="WNF5632" s="1"/>
      <c r="WNG5632" s="1"/>
      <c r="WNH5632" s="1"/>
      <c r="WNI5632" s="1"/>
      <c r="WNJ5632" s="1"/>
      <c r="WNK5632" s="1"/>
      <c r="WNL5632" s="1"/>
      <c r="WNM5632" s="1"/>
      <c r="WNN5632" s="1"/>
      <c r="WNO5632" s="1"/>
      <c r="WNP5632" s="1"/>
      <c r="WNQ5632" s="1"/>
      <c r="WNR5632" s="1"/>
      <c r="WNS5632" s="1"/>
      <c r="WNT5632" s="1"/>
      <c r="WNU5632" s="1"/>
      <c r="WNV5632" s="1"/>
      <c r="WNW5632" s="1"/>
      <c r="WNX5632" s="1"/>
      <c r="WNY5632" s="1"/>
      <c r="WNZ5632" s="1"/>
      <c r="WOA5632" s="1"/>
      <c r="WOB5632" s="1"/>
      <c r="WOC5632" s="1"/>
      <c r="WOD5632" s="1"/>
      <c r="WOE5632" s="1"/>
      <c r="WOF5632" s="1"/>
      <c r="WOG5632" s="1"/>
      <c r="WOH5632" s="1"/>
      <c r="WOI5632" s="1"/>
      <c r="WOJ5632" s="1"/>
      <c r="WOK5632" s="1"/>
      <c r="WOL5632" s="1"/>
      <c r="WOM5632" s="1"/>
      <c r="WON5632" s="1"/>
      <c r="WOO5632" s="1"/>
      <c r="WOP5632" s="1"/>
      <c r="WOQ5632" s="1"/>
      <c r="WOR5632" s="1"/>
      <c r="WOS5632" s="1"/>
      <c r="WOT5632" s="1"/>
      <c r="WOU5632" s="1"/>
      <c r="WOV5632" s="1"/>
      <c r="WOW5632" s="1"/>
      <c r="WOX5632" s="1"/>
      <c r="WOY5632" s="1"/>
      <c r="WOZ5632" s="1"/>
      <c r="WPA5632" s="1"/>
      <c r="WPB5632" s="1"/>
      <c r="WPC5632" s="1"/>
      <c r="WPD5632" s="1"/>
      <c r="WPE5632" s="1"/>
      <c r="WPF5632" s="1"/>
      <c r="WPG5632" s="1"/>
      <c r="WPH5632" s="1"/>
      <c r="WPI5632" s="1"/>
      <c r="WPJ5632" s="1"/>
      <c r="WPK5632" s="1"/>
      <c r="WPL5632" s="1"/>
      <c r="WPM5632" s="1"/>
      <c r="WPN5632" s="1"/>
      <c r="WPO5632" s="1"/>
      <c r="WPP5632" s="1"/>
      <c r="WPQ5632" s="1"/>
      <c r="WPR5632" s="1"/>
      <c r="WPS5632" s="1"/>
      <c r="WPT5632" s="1"/>
      <c r="WPU5632" s="1"/>
      <c r="WPV5632" s="1"/>
      <c r="WPW5632" s="1"/>
      <c r="WPX5632" s="1"/>
      <c r="WPY5632" s="1"/>
      <c r="WPZ5632" s="1"/>
      <c r="WQA5632" s="1"/>
      <c r="WQB5632" s="1"/>
      <c r="WQC5632" s="1"/>
      <c r="WQD5632" s="1"/>
      <c r="WQE5632" s="1"/>
      <c r="WQF5632" s="1"/>
      <c r="WQG5632" s="1"/>
      <c r="WQH5632" s="1"/>
      <c r="WQI5632" s="1"/>
      <c r="WQJ5632" s="1"/>
      <c r="WQK5632" s="1"/>
      <c r="WQL5632" s="1"/>
      <c r="WQM5632" s="1"/>
      <c r="WQN5632" s="1"/>
      <c r="WQO5632" s="1"/>
      <c r="WQP5632" s="1"/>
      <c r="WQQ5632" s="1"/>
      <c r="WQR5632" s="1"/>
      <c r="WQS5632" s="1"/>
      <c r="WQT5632" s="1"/>
      <c r="WQU5632" s="1"/>
      <c r="WQV5632" s="1"/>
      <c r="WQW5632" s="1"/>
      <c r="WQX5632" s="1"/>
      <c r="WQY5632" s="1"/>
      <c r="WQZ5632" s="1"/>
      <c r="WRA5632" s="1"/>
      <c r="WRB5632" s="1"/>
      <c r="WRC5632" s="1"/>
      <c r="WRD5632" s="1"/>
      <c r="WRE5632" s="1"/>
      <c r="WRF5632" s="1"/>
      <c r="WRG5632" s="1"/>
      <c r="WRH5632" s="1"/>
      <c r="WRI5632" s="1"/>
      <c r="WRJ5632" s="1"/>
      <c r="WRK5632" s="1"/>
      <c r="WRL5632" s="1"/>
      <c r="WRM5632" s="1"/>
      <c r="WRN5632" s="1"/>
      <c r="WRO5632" s="1"/>
      <c r="WRP5632" s="1"/>
      <c r="WRQ5632" s="1"/>
      <c r="WRR5632" s="1"/>
      <c r="WRS5632" s="1"/>
      <c r="WRT5632" s="1"/>
      <c r="WRU5632" s="1"/>
      <c r="WRV5632" s="1"/>
      <c r="WRW5632" s="1"/>
      <c r="WRX5632" s="1"/>
      <c r="WRY5632" s="1"/>
      <c r="WRZ5632" s="1"/>
      <c r="WSA5632" s="1"/>
      <c r="WSB5632" s="1"/>
      <c r="WSC5632" s="1"/>
      <c r="WSD5632" s="1"/>
      <c r="WSE5632" s="1"/>
      <c r="WSF5632" s="1"/>
      <c r="WSG5632" s="1"/>
      <c r="WSH5632" s="1"/>
      <c r="WSI5632" s="1"/>
      <c r="WSJ5632" s="1"/>
      <c r="WSK5632" s="1"/>
      <c r="WSL5632" s="1"/>
      <c r="WSM5632" s="1"/>
      <c r="WSN5632" s="1"/>
      <c r="WSO5632" s="1"/>
      <c r="WSP5632" s="1"/>
      <c r="WSQ5632" s="1"/>
      <c r="WSR5632" s="1"/>
      <c r="WSS5632" s="1"/>
      <c r="WST5632" s="1"/>
      <c r="WSU5632" s="1"/>
      <c r="WSV5632" s="1"/>
      <c r="WSW5632" s="1"/>
      <c r="WSX5632" s="1"/>
      <c r="WSY5632" s="1"/>
      <c r="WSZ5632" s="1"/>
      <c r="WTA5632" s="1"/>
      <c r="WTB5632" s="1"/>
      <c r="WTC5632" s="1"/>
      <c r="WTD5632" s="1"/>
      <c r="WTE5632" s="1"/>
      <c r="WTF5632" s="1"/>
      <c r="WTG5632" s="1"/>
      <c r="WTH5632" s="1"/>
      <c r="WTI5632" s="1"/>
      <c r="WTJ5632" s="1"/>
      <c r="WTK5632" s="1"/>
      <c r="WTL5632" s="1"/>
      <c r="WTM5632" s="1"/>
      <c r="WTN5632" s="1"/>
      <c r="WTO5632" s="1"/>
      <c r="WTP5632" s="1"/>
      <c r="WTQ5632" s="1"/>
      <c r="WTR5632" s="1"/>
      <c r="WTS5632" s="1"/>
      <c r="WTT5632" s="1"/>
      <c r="WTU5632" s="1"/>
      <c r="WTV5632" s="1"/>
      <c r="WTW5632" s="1"/>
      <c r="WTX5632" s="1"/>
      <c r="WTY5632" s="1"/>
      <c r="WTZ5632" s="1"/>
      <c r="WUA5632" s="1"/>
      <c r="WUB5632" s="1"/>
      <c r="WUC5632" s="1"/>
      <c r="WUD5632" s="1"/>
      <c r="WUE5632" s="1"/>
      <c r="WUF5632" s="1"/>
      <c r="WUG5632" s="1"/>
      <c r="WUH5632" s="1"/>
      <c r="WUI5632" s="1"/>
      <c r="WUJ5632" s="1"/>
      <c r="WUK5632" s="1"/>
      <c r="WUL5632" s="1"/>
      <c r="WUM5632" s="1"/>
      <c r="WUN5632" s="1"/>
      <c r="WUO5632" s="1"/>
      <c r="WUP5632" s="1"/>
      <c r="WUQ5632" s="1"/>
      <c r="WUR5632" s="1"/>
      <c r="WUS5632" s="1"/>
      <c r="WUT5632" s="1"/>
      <c r="WUU5632" s="1"/>
      <c r="WUV5632" s="1"/>
      <c r="WUW5632" s="1"/>
      <c r="WUX5632" s="1"/>
      <c r="WUY5632" s="1"/>
      <c r="WUZ5632" s="1"/>
      <c r="WVA5632" s="1"/>
      <c r="WVB5632" s="1"/>
      <c r="WVC5632" s="1"/>
      <c r="WVD5632" s="1"/>
      <c r="WVE5632" s="1"/>
      <c r="WVF5632" s="1"/>
      <c r="WVG5632" s="1"/>
      <c r="WVH5632" s="1"/>
      <c r="WVI5632" s="1"/>
      <c r="WVJ5632" s="1"/>
      <c r="WVK5632" s="1"/>
      <c r="WVL5632" s="1"/>
      <c r="WVM5632" s="1"/>
      <c r="WVN5632" s="1"/>
      <c r="WVO5632" s="1"/>
      <c r="WVP5632" s="1"/>
      <c r="WVQ5632" s="1"/>
      <c r="WVR5632" s="1"/>
      <c r="WVS5632" s="1"/>
      <c r="WVT5632" s="1"/>
      <c r="WVU5632" s="1"/>
      <c r="WVV5632" s="1"/>
      <c r="WVW5632" s="1"/>
      <c r="WVX5632" s="1"/>
      <c r="WVY5632" s="1"/>
      <c r="WVZ5632" s="1"/>
      <c r="WWA5632" s="1"/>
      <c r="WWB5632" s="1"/>
      <c r="WWC5632" s="1"/>
      <c r="WWD5632" s="1"/>
      <c r="WWE5632" s="1"/>
      <c r="WWF5632" s="1"/>
      <c r="WWG5632" s="1"/>
      <c r="WWH5632" s="1"/>
      <c r="WWI5632" s="1"/>
      <c r="WWJ5632" s="1"/>
      <c r="WWK5632" s="1"/>
      <c r="WWL5632" s="1"/>
      <c r="WWM5632" s="1"/>
      <c r="WWN5632" s="1"/>
      <c r="WWO5632" s="1"/>
      <c r="WWP5632" s="1"/>
      <c r="WWQ5632" s="1"/>
      <c r="WWR5632" s="1"/>
      <c r="WWS5632" s="1"/>
      <c r="WWT5632" s="1"/>
      <c r="WWU5632" s="1"/>
      <c r="WWV5632" s="1"/>
      <c r="WWW5632" s="1"/>
      <c r="WWX5632" s="1"/>
      <c r="WWY5632" s="1"/>
      <c r="WWZ5632" s="1"/>
      <c r="WXA5632" s="1"/>
      <c r="WXB5632" s="1"/>
      <c r="WXC5632" s="1"/>
      <c r="WXD5632" s="1"/>
      <c r="WXE5632" s="1"/>
      <c r="WXF5632" s="1"/>
      <c r="WXG5632" s="1"/>
      <c r="WXH5632" s="1"/>
      <c r="WXI5632" s="1"/>
      <c r="WXJ5632" s="1"/>
      <c r="WXK5632" s="1"/>
      <c r="WXL5632" s="1"/>
      <c r="WXM5632" s="1"/>
      <c r="WXN5632" s="1"/>
      <c r="WXO5632" s="1"/>
      <c r="WXP5632" s="1"/>
      <c r="WXQ5632" s="1"/>
      <c r="WXR5632" s="1"/>
      <c r="WXS5632" s="1"/>
      <c r="WXT5632" s="1"/>
      <c r="WXU5632" s="1"/>
      <c r="WXV5632" s="1"/>
      <c r="WXW5632" s="1"/>
      <c r="WXX5632" s="1"/>
      <c r="WXY5632" s="1"/>
      <c r="WXZ5632" s="1"/>
      <c r="WYA5632" s="1"/>
      <c r="WYB5632" s="1"/>
      <c r="WYC5632" s="1"/>
      <c r="WYD5632" s="1"/>
      <c r="WYE5632" s="1"/>
      <c r="WYF5632" s="1"/>
      <c r="WYG5632" s="1"/>
      <c r="WYH5632" s="1"/>
      <c r="WYI5632" s="1"/>
      <c r="WYJ5632" s="1"/>
      <c r="WYK5632" s="1"/>
      <c r="WYL5632" s="1"/>
      <c r="WYM5632" s="1"/>
      <c r="WYN5632" s="1"/>
      <c r="WYO5632" s="1"/>
      <c r="WYP5632" s="1"/>
      <c r="WYQ5632" s="1"/>
      <c r="WYR5632" s="1"/>
      <c r="WYS5632" s="1"/>
      <c r="WYT5632" s="1"/>
      <c r="WYU5632" s="1"/>
      <c r="WYV5632" s="1"/>
      <c r="WYW5632" s="1"/>
      <c r="WYX5632" s="1"/>
      <c r="WYY5632" s="1"/>
      <c r="WYZ5632" s="1"/>
      <c r="WZA5632" s="1"/>
      <c r="WZB5632" s="1"/>
      <c r="WZC5632" s="1"/>
      <c r="WZD5632" s="1"/>
      <c r="WZE5632" s="1"/>
      <c r="WZF5632" s="1"/>
      <c r="WZG5632" s="1"/>
      <c r="WZH5632" s="1"/>
      <c r="WZI5632" s="1"/>
      <c r="WZJ5632" s="1"/>
      <c r="WZK5632" s="1"/>
      <c r="WZL5632" s="1"/>
      <c r="WZM5632" s="1"/>
      <c r="WZN5632" s="1"/>
      <c r="WZO5632" s="1"/>
      <c r="WZP5632" s="1"/>
      <c r="WZQ5632" s="1"/>
      <c r="WZR5632" s="1"/>
      <c r="WZS5632" s="1"/>
      <c r="WZT5632" s="1"/>
      <c r="WZU5632" s="1"/>
      <c r="WZV5632" s="1"/>
      <c r="WZW5632" s="1"/>
      <c r="WZX5632" s="1"/>
      <c r="WZY5632" s="1"/>
      <c r="WZZ5632" s="1"/>
      <c r="XAA5632" s="1"/>
      <c r="XAB5632" s="1"/>
      <c r="XAC5632" s="1"/>
      <c r="XAD5632" s="1"/>
      <c r="XAE5632" s="1"/>
      <c r="XAF5632" s="1"/>
      <c r="XAG5632" s="1"/>
      <c r="XAH5632" s="1"/>
      <c r="XAI5632" s="1"/>
      <c r="XAJ5632" s="1"/>
      <c r="XAK5632" s="1"/>
      <c r="XAL5632" s="1"/>
      <c r="XAM5632" s="1"/>
      <c r="XAN5632" s="1"/>
      <c r="XAO5632" s="1"/>
      <c r="XAP5632" s="1"/>
      <c r="XAQ5632" s="1"/>
      <c r="XAR5632" s="1"/>
      <c r="XAS5632" s="1"/>
      <c r="XAT5632" s="1"/>
      <c r="XAU5632" s="1"/>
      <c r="XAV5632" s="1"/>
      <c r="XAW5632" s="1"/>
      <c r="XAX5632" s="1"/>
      <c r="XAY5632" s="1"/>
      <c r="XAZ5632" s="1"/>
      <c r="XBA5632" s="1"/>
      <c r="XBB5632" s="1"/>
      <c r="XBC5632" s="1"/>
      <c r="XBD5632" s="1"/>
      <c r="XBE5632" s="1"/>
      <c r="XBF5632" s="1"/>
      <c r="XBG5632" s="1"/>
      <c r="XBH5632" s="1"/>
      <c r="XBI5632" s="1"/>
      <c r="XBJ5632" s="1"/>
      <c r="XBK5632" s="1"/>
      <c r="XBL5632" s="1"/>
      <c r="XBM5632" s="1"/>
      <c r="XBN5632" s="1"/>
      <c r="XBO5632" s="1"/>
      <c r="XBP5632" s="1"/>
      <c r="XBQ5632" s="1"/>
      <c r="XBR5632" s="1"/>
      <c r="XBS5632" s="1"/>
      <c r="XBT5632" s="1"/>
      <c r="XBU5632" s="1"/>
      <c r="XBV5632" s="1"/>
      <c r="XBW5632" s="1"/>
      <c r="XBX5632" s="1"/>
      <c r="XBY5632" s="1"/>
      <c r="XBZ5632" s="1"/>
      <c r="XCA5632" s="1"/>
      <c r="XCB5632" s="1"/>
      <c r="XCC5632" s="1"/>
      <c r="XCD5632" s="1"/>
      <c r="XCE5632" s="1"/>
      <c r="XCF5632" s="1"/>
      <c r="XCG5632" s="1"/>
      <c r="XCH5632" s="1"/>
      <c r="XCI5632" s="1"/>
      <c r="XCJ5632" s="1"/>
      <c r="XCK5632" s="1"/>
      <c r="XCL5632" s="1"/>
      <c r="XCM5632" s="1"/>
      <c r="XCN5632" s="1"/>
      <c r="XCO5632" s="1"/>
      <c r="XCP5632" s="1"/>
      <c r="XCQ5632" s="1"/>
      <c r="XCR5632" s="1"/>
      <c r="XCS5632" s="1"/>
      <c r="XCT5632" s="1"/>
      <c r="XCU5632" s="1"/>
      <c r="XCV5632" s="1"/>
      <c r="XCW5632" s="1"/>
      <c r="XCX5632" s="1"/>
      <c r="XCY5632" s="1"/>
      <c r="XCZ5632" s="1"/>
      <c r="XDA5632" s="1"/>
      <c r="XDB5632" s="1"/>
      <c r="XDC5632" s="1"/>
      <c r="XDD5632" s="1"/>
      <c r="XDE5632" s="1"/>
      <c r="XDF5632" s="1"/>
      <c r="XDG5632" s="1"/>
      <c r="XDH5632" s="1"/>
      <c r="XDI5632" s="1"/>
      <c r="XDJ5632" s="1"/>
      <c r="XDK5632" s="1"/>
      <c r="XDL5632" s="1"/>
      <c r="XDM5632" s="1"/>
      <c r="XDN5632" s="1"/>
      <c r="XDO5632" s="1"/>
      <c r="XDP5632" s="1"/>
      <c r="XDQ5632" s="1"/>
      <c r="XDR5632" s="1"/>
      <c r="XDS5632" s="1"/>
      <c r="XDT5632" s="1"/>
      <c r="XDU5632" s="1"/>
      <c r="XDV5632" s="1"/>
      <c r="XDW5632" s="1"/>
      <c r="XDX5632" s="1"/>
      <c r="XDY5632" s="1"/>
      <c r="XDZ5632" s="1"/>
      <c r="XEA5632" s="1"/>
      <c r="XEB5632" s="1"/>
      <c r="XEC5632" s="1"/>
      <c r="XED5632" s="1"/>
      <c r="XEE5632" s="1"/>
      <c r="XEF5632" s="1"/>
      <c r="XEG5632" s="1"/>
      <c r="XEH5632" s="1"/>
      <c r="XEI5632" s="1"/>
      <c r="XEJ5632" s="1"/>
      <c r="XEK5632" s="1"/>
      <c r="XEL5632" s="1"/>
      <c r="XEM5632" s="1"/>
      <c r="XEN5632" s="1"/>
    </row>
    <row r="5633" s="8" customFormat="1" ht="56.25" spans="1:16368">
      <c r="A5633" s="11">
        <v>5606</v>
      </c>
      <c r="B5633" s="86" t="s">
        <v>21200</v>
      </c>
      <c r="C5633" s="17" t="s">
        <v>21201</v>
      </c>
      <c r="D5633" s="19" t="s">
        <v>21202</v>
      </c>
      <c r="E5633" s="18" t="s">
        <v>21203</v>
      </c>
      <c r="F5633" s="18" t="s">
        <v>21204</v>
      </c>
      <c r="G5633" s="17" t="s">
        <v>21205</v>
      </c>
      <c r="H5633" s="17" t="s">
        <v>12313</v>
      </c>
      <c r="I5633" s="17"/>
      <c r="J5633" s="17"/>
      <c r="K5633" s="17"/>
      <c r="L5633" s="17"/>
      <c r="M5633" s="17"/>
      <c r="N5633" s="18"/>
      <c r="O5633" s="86" t="s">
        <v>21200</v>
      </c>
      <c r="P5633" s="17"/>
      <c r="Q5633" s="1"/>
      <c r="R5633" s="1"/>
      <c r="S5633" s="1"/>
      <c r="T5633" s="1"/>
      <c r="U5633" s="1"/>
      <c r="V5633" s="1"/>
      <c r="W5633" s="1"/>
      <c r="X5633" s="1"/>
      <c r="Y5633" s="1"/>
      <c r="Z5633" s="1"/>
      <c r="AA5633" s="1"/>
      <c r="AB5633" s="1"/>
      <c r="AC5633" s="1"/>
      <c r="AD5633" s="1"/>
      <c r="AE5633" s="1"/>
      <c r="AF5633" s="1"/>
      <c r="AG5633" s="1"/>
      <c r="AH5633" s="1"/>
      <c r="AI5633" s="1"/>
      <c r="AJ5633" s="1"/>
      <c r="AK5633" s="1"/>
      <c r="AL5633" s="1"/>
      <c r="AM5633" s="1"/>
      <c r="AN5633" s="1"/>
      <c r="AO5633" s="1"/>
      <c r="AP5633" s="1"/>
      <c r="AQ5633" s="1"/>
      <c r="AR5633" s="1"/>
      <c r="AS5633" s="1"/>
      <c r="AT5633" s="1"/>
      <c r="AU5633" s="1"/>
      <c r="AV5633" s="1"/>
      <c r="AW5633" s="1"/>
      <c r="AX5633" s="1"/>
      <c r="AY5633" s="1"/>
      <c r="AZ5633" s="1"/>
      <c r="BA5633" s="1"/>
      <c r="BB5633" s="1"/>
      <c r="BC5633" s="1"/>
      <c r="BD5633" s="1"/>
      <c r="BE5633" s="1"/>
      <c r="BF5633" s="1"/>
      <c r="BG5633" s="1"/>
      <c r="BH5633" s="1"/>
      <c r="BI5633" s="1"/>
      <c r="BJ5633" s="1"/>
      <c r="BK5633" s="1"/>
      <c r="BL5633" s="1"/>
      <c r="BM5633" s="1"/>
      <c r="BN5633" s="1"/>
      <c r="BO5633" s="1"/>
      <c r="BP5633" s="1"/>
      <c r="BQ5633" s="1"/>
      <c r="BR5633" s="1"/>
      <c r="BS5633" s="1"/>
      <c r="BT5633" s="1"/>
      <c r="BU5633" s="1"/>
      <c r="BV5633" s="1"/>
      <c r="BW5633" s="1"/>
      <c r="BX5633" s="1"/>
      <c r="BY5633" s="1"/>
      <c r="BZ5633" s="1"/>
      <c r="CA5633" s="1"/>
      <c r="CB5633" s="1"/>
      <c r="CC5633" s="1"/>
      <c r="CD5633" s="1"/>
      <c r="CE5633" s="1"/>
      <c r="CF5633" s="1"/>
      <c r="CG5633" s="1"/>
      <c r="CH5633" s="1"/>
      <c r="CI5633" s="1"/>
      <c r="CJ5633" s="1"/>
      <c r="CK5633" s="1"/>
      <c r="CL5633" s="1"/>
      <c r="CM5633" s="1"/>
      <c r="CN5633" s="1"/>
      <c r="CO5633" s="1"/>
      <c r="CP5633" s="1"/>
      <c r="CQ5633" s="1"/>
      <c r="CR5633" s="1"/>
      <c r="CS5633" s="1"/>
      <c r="CT5633" s="1"/>
      <c r="CU5633" s="1"/>
      <c r="CV5633" s="1"/>
      <c r="CW5633" s="1"/>
      <c r="CX5633" s="1"/>
      <c r="CY5633" s="1"/>
      <c r="CZ5633" s="1"/>
      <c r="DA5633" s="1"/>
      <c r="DB5633" s="1"/>
      <c r="DC5633" s="1"/>
      <c r="DD5633" s="1"/>
      <c r="DE5633" s="1"/>
      <c r="DF5633" s="1"/>
      <c r="DG5633" s="1"/>
      <c r="DH5633" s="1"/>
      <c r="DI5633" s="1"/>
      <c r="DJ5633" s="1"/>
      <c r="DK5633" s="1"/>
      <c r="DL5633" s="1"/>
      <c r="DM5633" s="1"/>
      <c r="DN5633" s="1"/>
      <c r="DO5633" s="1"/>
      <c r="DP5633" s="1"/>
      <c r="DQ5633" s="1"/>
      <c r="DR5633" s="1"/>
      <c r="DS5633" s="1"/>
      <c r="DT5633" s="1"/>
      <c r="DU5633" s="1"/>
      <c r="DV5633" s="1"/>
      <c r="DW5633" s="1"/>
      <c r="DX5633" s="1"/>
      <c r="DY5633" s="1"/>
      <c r="DZ5633" s="1"/>
      <c r="EA5633" s="1"/>
      <c r="EB5633" s="1"/>
      <c r="EC5633" s="1"/>
      <c r="ED5633" s="1"/>
      <c r="EE5633" s="1"/>
      <c r="EF5633" s="1"/>
      <c r="EG5633" s="1"/>
      <c r="EH5633" s="1"/>
      <c r="EI5633" s="1"/>
      <c r="EJ5633" s="1"/>
      <c r="EK5633" s="1"/>
      <c r="EL5633" s="1"/>
      <c r="EM5633" s="1"/>
      <c r="EN5633" s="1"/>
      <c r="EO5633" s="1"/>
      <c r="EP5633" s="1"/>
      <c r="EQ5633" s="1"/>
      <c r="ER5633" s="1"/>
      <c r="ES5633" s="1"/>
      <c r="ET5633" s="1"/>
      <c r="EU5633" s="1"/>
      <c r="EV5633" s="1"/>
      <c r="EW5633" s="1"/>
      <c r="EX5633" s="1"/>
      <c r="EY5633" s="1"/>
      <c r="EZ5633" s="1"/>
      <c r="FA5633" s="1"/>
      <c r="FB5633" s="1"/>
      <c r="FC5633" s="1"/>
      <c r="FD5633" s="1"/>
      <c r="FE5633" s="1"/>
      <c r="FF5633" s="1"/>
      <c r="FG5633" s="1"/>
      <c r="FH5633" s="1"/>
      <c r="FI5633" s="1"/>
      <c r="FJ5633" s="1"/>
      <c r="FK5633" s="1"/>
      <c r="FL5633" s="1"/>
      <c r="FM5633" s="1"/>
      <c r="FN5633" s="1"/>
      <c r="FO5633" s="1"/>
      <c r="FP5633" s="1"/>
      <c r="FQ5633" s="1"/>
      <c r="FR5633" s="1"/>
      <c r="FS5633" s="1"/>
      <c r="FT5633" s="1"/>
      <c r="FU5633" s="1"/>
      <c r="FV5633" s="1"/>
      <c r="FW5633" s="1"/>
      <c r="FX5633" s="1"/>
      <c r="FY5633" s="1"/>
      <c r="FZ5633" s="1"/>
      <c r="GA5633" s="1"/>
      <c r="GB5633" s="1"/>
      <c r="GC5633" s="1"/>
      <c r="GD5633" s="1"/>
      <c r="GE5633" s="1"/>
      <c r="GF5633" s="1"/>
      <c r="GG5633" s="1"/>
      <c r="GH5633" s="1"/>
      <c r="GI5633" s="1"/>
      <c r="GJ5633" s="1"/>
      <c r="GK5633" s="1"/>
      <c r="GL5633" s="1"/>
      <c r="GM5633" s="1"/>
      <c r="GN5633" s="1"/>
      <c r="GO5633" s="1"/>
      <c r="GP5633" s="1"/>
      <c r="GQ5633" s="1"/>
      <c r="GR5633" s="1"/>
      <c r="GS5633" s="1"/>
      <c r="GT5633" s="1"/>
      <c r="GU5633" s="1"/>
      <c r="GV5633" s="1"/>
      <c r="GW5633" s="1"/>
      <c r="GX5633" s="1"/>
      <c r="GY5633" s="1"/>
      <c r="GZ5633" s="1"/>
      <c r="HA5633" s="1"/>
      <c r="HB5633" s="1"/>
      <c r="HC5633" s="1"/>
      <c r="HD5633" s="1"/>
      <c r="HE5633" s="1"/>
      <c r="HF5633" s="1"/>
      <c r="HG5633" s="1"/>
      <c r="HH5633" s="1"/>
      <c r="HI5633" s="1"/>
      <c r="HJ5633" s="1"/>
      <c r="HK5633" s="1"/>
      <c r="HL5633" s="1"/>
      <c r="HM5633" s="1"/>
      <c r="HN5633" s="1"/>
      <c r="HO5633" s="1"/>
      <c r="HP5633" s="1"/>
      <c r="HQ5633" s="1"/>
      <c r="HR5633" s="1"/>
      <c r="HS5633" s="1"/>
      <c r="HT5633" s="1"/>
      <c r="HU5633" s="1"/>
      <c r="HV5633" s="1"/>
      <c r="HW5633" s="1"/>
      <c r="HX5633" s="1"/>
      <c r="HY5633" s="1"/>
      <c r="HZ5633" s="1"/>
      <c r="IA5633" s="1"/>
      <c r="IB5633" s="1"/>
      <c r="IC5633" s="1"/>
      <c r="ID5633" s="1"/>
      <c r="IE5633" s="1"/>
      <c r="IF5633" s="1"/>
      <c r="IG5633" s="1"/>
      <c r="IH5633" s="1"/>
      <c r="II5633" s="1"/>
      <c r="IJ5633" s="1"/>
      <c r="IK5633" s="1"/>
      <c r="IL5633" s="1"/>
      <c r="IM5633" s="1"/>
      <c r="IN5633" s="1"/>
      <c r="IO5633" s="1"/>
      <c r="IP5633" s="1"/>
      <c r="IQ5633" s="1"/>
      <c r="IR5633" s="1"/>
      <c r="IS5633" s="1"/>
      <c r="IT5633" s="1"/>
      <c r="IU5633" s="1"/>
      <c r="IV5633" s="1"/>
      <c r="IW5633" s="1"/>
      <c r="IX5633" s="1"/>
      <c r="IY5633" s="1"/>
      <c r="IZ5633" s="1"/>
      <c r="JA5633" s="1"/>
      <c r="JB5633" s="1"/>
      <c r="JC5633" s="1"/>
      <c r="JD5633" s="1"/>
      <c r="JE5633" s="1"/>
      <c r="JF5633" s="1"/>
      <c r="JG5633" s="1"/>
      <c r="JH5633" s="1"/>
      <c r="JI5633" s="1"/>
      <c r="JJ5633" s="1"/>
      <c r="JK5633" s="1"/>
      <c r="JL5633" s="1"/>
      <c r="JM5633" s="1"/>
      <c r="JN5633" s="1"/>
      <c r="JO5633" s="1"/>
      <c r="JP5633" s="1"/>
      <c r="JQ5633" s="1"/>
      <c r="JR5633" s="1"/>
      <c r="JS5633" s="1"/>
      <c r="JT5633" s="1"/>
      <c r="JU5633" s="1"/>
      <c r="JV5633" s="1"/>
      <c r="JW5633" s="1"/>
      <c r="JX5633" s="1"/>
      <c r="JY5633" s="1"/>
      <c r="JZ5633" s="1"/>
      <c r="KA5633" s="1"/>
      <c r="KB5633" s="1"/>
      <c r="KC5633" s="1"/>
      <c r="KD5633" s="1"/>
      <c r="KE5633" s="1"/>
      <c r="KF5633" s="1"/>
      <c r="KG5633" s="1"/>
      <c r="KH5633" s="1"/>
      <c r="KI5633" s="1"/>
      <c r="KJ5633" s="1"/>
      <c r="KK5633" s="1"/>
      <c r="KL5633" s="1"/>
      <c r="KM5633" s="1"/>
      <c r="KN5633" s="1"/>
      <c r="KO5633" s="1"/>
      <c r="KP5633" s="1"/>
      <c r="KQ5633" s="1"/>
      <c r="KR5633" s="1"/>
      <c r="KS5633" s="1"/>
      <c r="KT5633" s="1"/>
      <c r="KU5633" s="1"/>
      <c r="KV5633" s="1"/>
      <c r="KW5633" s="1"/>
      <c r="KX5633" s="1"/>
      <c r="KY5633" s="1"/>
      <c r="KZ5633" s="1"/>
      <c r="LA5633" s="1"/>
      <c r="LB5633" s="1"/>
      <c r="LC5633" s="1"/>
      <c r="LD5633" s="1"/>
      <c r="LE5633" s="1"/>
      <c r="LF5633" s="1"/>
      <c r="LG5633" s="1"/>
      <c r="LH5633" s="1"/>
      <c r="LI5633" s="1"/>
      <c r="LJ5633" s="1"/>
      <c r="LK5633" s="1"/>
      <c r="LL5633" s="1"/>
      <c r="LM5633" s="1"/>
      <c r="LN5633" s="1"/>
      <c r="LO5633" s="1"/>
      <c r="LP5633" s="1"/>
      <c r="LQ5633" s="1"/>
      <c r="LR5633" s="1"/>
      <c r="LS5633" s="1"/>
      <c r="LT5633" s="1"/>
      <c r="LU5633" s="1"/>
      <c r="LV5633" s="1"/>
      <c r="LW5633" s="1"/>
      <c r="LX5633" s="1"/>
      <c r="LY5633" s="1"/>
      <c r="LZ5633" s="1"/>
      <c r="MA5633" s="1"/>
      <c r="MB5633" s="1"/>
      <c r="MC5633" s="1"/>
      <c r="MD5633" s="1"/>
      <c r="ME5633" s="1"/>
      <c r="MF5633" s="1"/>
      <c r="MG5633" s="1"/>
      <c r="MH5633" s="1"/>
      <c r="MI5633" s="1"/>
      <c r="MJ5633" s="1"/>
      <c r="MK5633" s="1"/>
      <c r="ML5633" s="1"/>
      <c r="MM5633" s="1"/>
      <c r="MN5633" s="1"/>
      <c r="MO5633" s="1"/>
      <c r="MP5633" s="1"/>
      <c r="MQ5633" s="1"/>
      <c r="MR5633" s="1"/>
      <c r="MS5633" s="1"/>
      <c r="MT5633" s="1"/>
      <c r="MU5633" s="1"/>
      <c r="MV5633" s="1"/>
      <c r="MW5633" s="1"/>
      <c r="MX5633" s="1"/>
      <c r="MY5633" s="1"/>
      <c r="MZ5633" s="1"/>
      <c r="NA5633" s="1"/>
      <c r="NB5633" s="1"/>
      <c r="NC5633" s="1"/>
      <c r="ND5633" s="1"/>
      <c r="NE5633" s="1"/>
      <c r="NF5633" s="1"/>
      <c r="NG5633" s="1"/>
      <c r="NH5633" s="1"/>
      <c r="NI5633" s="1"/>
      <c r="NJ5633" s="1"/>
      <c r="NK5633" s="1"/>
      <c r="NL5633" s="1"/>
      <c r="NM5633" s="1"/>
      <c r="NN5633" s="1"/>
      <c r="NO5633" s="1"/>
      <c r="NP5633" s="1"/>
      <c r="NQ5633" s="1"/>
      <c r="NR5633" s="1"/>
      <c r="NS5633" s="1"/>
      <c r="NT5633" s="1"/>
      <c r="NU5633" s="1"/>
      <c r="NV5633" s="1"/>
      <c r="NW5633" s="1"/>
      <c r="NX5633" s="1"/>
      <c r="NY5633" s="1"/>
      <c r="NZ5633" s="1"/>
      <c r="OA5633" s="1"/>
      <c r="OB5633" s="1"/>
      <c r="OC5633" s="1"/>
      <c r="OD5633" s="1"/>
      <c r="OE5633" s="1"/>
      <c r="OF5633" s="1"/>
      <c r="OG5633" s="1"/>
      <c r="OH5633" s="1"/>
      <c r="OI5633" s="1"/>
      <c r="OJ5633" s="1"/>
      <c r="OK5633" s="1"/>
      <c r="OL5633" s="1"/>
      <c r="OM5633" s="1"/>
      <c r="ON5633" s="1"/>
      <c r="OO5633" s="1"/>
      <c r="OP5633" s="1"/>
      <c r="OQ5633" s="1"/>
      <c r="OR5633" s="1"/>
      <c r="OS5633" s="1"/>
      <c r="OT5633" s="1"/>
      <c r="OU5633" s="1"/>
      <c r="OV5633" s="1"/>
      <c r="OW5633" s="1"/>
      <c r="OX5633" s="1"/>
      <c r="OY5633" s="1"/>
      <c r="OZ5633" s="1"/>
      <c r="PA5633" s="1"/>
      <c r="PB5633" s="1"/>
      <c r="PC5633" s="1"/>
      <c r="PD5633" s="1"/>
      <c r="PE5633" s="1"/>
      <c r="PF5633" s="1"/>
      <c r="PG5633" s="1"/>
      <c r="PH5633" s="1"/>
      <c r="PI5633" s="1"/>
      <c r="PJ5633" s="1"/>
      <c r="PK5633" s="1"/>
      <c r="PL5633" s="1"/>
      <c r="PM5633" s="1"/>
      <c r="PN5633" s="1"/>
      <c r="PO5633" s="1"/>
      <c r="PP5633" s="1"/>
      <c r="PQ5633" s="1"/>
      <c r="PR5633" s="1"/>
      <c r="PS5633" s="1"/>
      <c r="PT5633" s="1"/>
      <c r="PU5633" s="1"/>
      <c r="PV5633" s="1"/>
      <c r="PW5633" s="1"/>
      <c r="PX5633" s="1"/>
      <c r="PY5633" s="1"/>
      <c r="PZ5633" s="1"/>
      <c r="QA5633" s="1"/>
      <c r="QB5633" s="1"/>
      <c r="QC5633" s="1"/>
      <c r="QD5633" s="1"/>
      <c r="QE5633" s="1"/>
      <c r="QF5633" s="1"/>
      <c r="QG5633" s="1"/>
      <c r="QH5633" s="1"/>
      <c r="QI5633" s="1"/>
      <c r="QJ5633" s="1"/>
      <c r="QK5633" s="1"/>
      <c r="QL5633" s="1"/>
      <c r="QM5633" s="1"/>
      <c r="QN5633" s="1"/>
      <c r="QO5633" s="1"/>
      <c r="QP5633" s="1"/>
      <c r="QQ5633" s="1"/>
      <c r="QR5633" s="1"/>
      <c r="QS5633" s="1"/>
      <c r="QT5633" s="1"/>
      <c r="QU5633" s="1"/>
      <c r="QV5633" s="1"/>
      <c r="QW5633" s="1"/>
      <c r="QX5633" s="1"/>
      <c r="QY5633" s="1"/>
      <c r="QZ5633" s="1"/>
      <c r="RA5633" s="1"/>
      <c r="RB5633" s="1"/>
      <c r="RC5633" s="1"/>
      <c r="RD5633" s="1"/>
      <c r="RE5633" s="1"/>
      <c r="RF5633" s="1"/>
      <c r="RG5633" s="1"/>
      <c r="RH5633" s="1"/>
      <c r="RI5633" s="1"/>
      <c r="RJ5633" s="1"/>
      <c r="RK5633" s="1"/>
      <c r="RL5633" s="1"/>
      <c r="RM5633" s="1"/>
      <c r="RN5633" s="1"/>
      <c r="RO5633" s="1"/>
      <c r="RP5633" s="1"/>
      <c r="RQ5633" s="1"/>
      <c r="RR5633" s="1"/>
      <c r="RS5633" s="1"/>
      <c r="RT5633" s="1"/>
      <c r="RU5633" s="1"/>
      <c r="RV5633" s="1"/>
      <c r="RW5633" s="1"/>
      <c r="RX5633" s="1"/>
      <c r="RY5633" s="1"/>
      <c r="RZ5633" s="1"/>
      <c r="SA5633" s="1"/>
      <c r="SB5633" s="1"/>
      <c r="SC5633" s="1"/>
      <c r="SD5633" s="1"/>
      <c r="SE5633" s="1"/>
      <c r="SF5633" s="1"/>
      <c r="SG5633" s="1"/>
      <c r="SH5633" s="1"/>
      <c r="SI5633" s="1"/>
      <c r="SJ5633" s="1"/>
      <c r="SK5633" s="1"/>
      <c r="SL5633" s="1"/>
      <c r="SM5633" s="1"/>
      <c r="SN5633" s="1"/>
      <c r="SO5633" s="1"/>
      <c r="SP5633" s="1"/>
      <c r="SQ5633" s="1"/>
      <c r="SR5633" s="1"/>
      <c r="SS5633" s="1"/>
      <c r="ST5633" s="1"/>
      <c r="SU5633" s="1"/>
      <c r="SV5633" s="1"/>
      <c r="SW5633" s="1"/>
      <c r="SX5633" s="1"/>
      <c r="SY5633" s="1"/>
      <c r="SZ5633" s="1"/>
      <c r="TA5633" s="1"/>
      <c r="TB5633" s="1"/>
      <c r="TC5633" s="1"/>
      <c r="TD5633" s="1"/>
      <c r="TE5633" s="1"/>
      <c r="TF5633" s="1"/>
      <c r="TG5633" s="1"/>
      <c r="TH5633" s="1"/>
      <c r="TI5633" s="1"/>
      <c r="TJ5633" s="1"/>
      <c r="TK5633" s="1"/>
      <c r="TL5633" s="1"/>
      <c r="TM5633" s="1"/>
      <c r="TN5633" s="1"/>
      <c r="TO5633" s="1"/>
      <c r="TP5633" s="1"/>
      <c r="TQ5633" s="1"/>
      <c r="TR5633" s="1"/>
      <c r="TS5633" s="1"/>
      <c r="TT5633" s="1"/>
      <c r="TU5633" s="1"/>
      <c r="TV5633" s="1"/>
      <c r="TW5633" s="1"/>
      <c r="TX5633" s="1"/>
      <c r="TY5633" s="1"/>
      <c r="TZ5633" s="1"/>
      <c r="UA5633" s="1"/>
      <c r="UB5633" s="1"/>
      <c r="UC5633" s="1"/>
      <c r="UD5633" s="1"/>
      <c r="UE5633" s="1"/>
      <c r="UF5633" s="1"/>
      <c r="UG5633" s="1"/>
      <c r="UH5633" s="1"/>
      <c r="UI5633" s="1"/>
      <c r="UJ5633" s="1"/>
      <c r="UK5633" s="1"/>
      <c r="UL5633" s="1"/>
      <c r="UM5633" s="1"/>
      <c r="UN5633" s="1"/>
      <c r="UO5633" s="1"/>
      <c r="UP5633" s="1"/>
      <c r="UQ5633" s="1"/>
      <c r="UR5633" s="1"/>
      <c r="US5633" s="1"/>
      <c r="UT5633" s="1"/>
      <c r="UU5633" s="1"/>
      <c r="UV5633" s="1"/>
      <c r="UW5633" s="1"/>
      <c r="UX5633" s="1"/>
      <c r="UY5633" s="1"/>
      <c r="UZ5633" s="1"/>
      <c r="VA5633" s="1"/>
      <c r="VB5633" s="1"/>
      <c r="VC5633" s="1"/>
      <c r="VD5633" s="1"/>
      <c r="VE5633" s="1"/>
      <c r="VF5633" s="1"/>
      <c r="VG5633" s="1"/>
      <c r="VH5633" s="1"/>
      <c r="VI5633" s="1"/>
      <c r="VJ5633" s="1"/>
      <c r="VK5633" s="1"/>
      <c r="VL5633" s="1"/>
      <c r="VM5633" s="1"/>
      <c r="VN5633" s="1"/>
      <c r="VO5633" s="1"/>
      <c r="VP5633" s="1"/>
      <c r="VQ5633" s="1"/>
      <c r="VR5633" s="1"/>
      <c r="VS5633" s="1"/>
      <c r="VT5633" s="1"/>
      <c r="VU5633" s="1"/>
      <c r="VV5633" s="1"/>
      <c r="VW5633" s="1"/>
      <c r="VX5633" s="1"/>
      <c r="VY5633" s="1"/>
      <c r="VZ5633" s="1"/>
      <c r="WA5633" s="1"/>
      <c r="WB5633" s="1"/>
      <c r="WC5633" s="1"/>
      <c r="WD5633" s="1"/>
      <c r="WE5633" s="1"/>
      <c r="WF5633" s="1"/>
      <c r="WG5633" s="1"/>
      <c r="WH5633" s="1"/>
      <c r="WI5633" s="1"/>
      <c r="WJ5633" s="1"/>
      <c r="WK5633" s="1"/>
      <c r="WL5633" s="1"/>
      <c r="WM5633" s="1"/>
      <c r="WN5633" s="1"/>
      <c r="WO5633" s="1"/>
      <c r="WP5633" s="1"/>
      <c r="WQ5633" s="1"/>
      <c r="WR5633" s="1"/>
      <c r="WS5633" s="1"/>
      <c r="WT5633" s="1"/>
      <c r="WU5633" s="1"/>
      <c r="WV5633" s="1"/>
      <c r="WW5633" s="1"/>
      <c r="WX5633" s="1"/>
      <c r="WY5633" s="1"/>
      <c r="WZ5633" s="1"/>
      <c r="XA5633" s="1"/>
      <c r="XB5633" s="1"/>
      <c r="XC5633" s="1"/>
      <c r="XD5633" s="1"/>
      <c r="XE5633" s="1"/>
      <c r="XF5633" s="1"/>
      <c r="XG5633" s="1"/>
      <c r="XH5633" s="1"/>
      <c r="XI5633" s="1"/>
      <c r="XJ5633" s="1"/>
      <c r="XK5633" s="1"/>
      <c r="XL5633" s="1"/>
      <c r="XM5633" s="1"/>
      <c r="XN5633" s="1"/>
      <c r="XO5633" s="1"/>
      <c r="XP5633" s="1"/>
      <c r="XQ5633" s="1"/>
      <c r="XR5633" s="1"/>
      <c r="XS5633" s="1"/>
      <c r="XT5633" s="1"/>
      <c r="XU5633" s="1"/>
      <c r="XV5633" s="1"/>
      <c r="XW5633" s="1"/>
      <c r="XX5633" s="1"/>
      <c r="XY5633" s="1"/>
      <c r="XZ5633" s="1"/>
      <c r="YA5633" s="1"/>
      <c r="YB5633" s="1"/>
      <c r="YC5633" s="1"/>
      <c r="YD5633" s="1"/>
      <c r="YE5633" s="1"/>
      <c r="YF5633" s="1"/>
      <c r="YG5633" s="1"/>
      <c r="YH5633" s="1"/>
      <c r="YI5633" s="1"/>
      <c r="YJ5633" s="1"/>
      <c r="YK5633" s="1"/>
      <c r="YL5633" s="1"/>
      <c r="YM5633" s="1"/>
      <c r="YN5633" s="1"/>
      <c r="YO5633" s="1"/>
      <c r="YP5633" s="1"/>
      <c r="YQ5633" s="1"/>
      <c r="YR5633" s="1"/>
      <c r="YS5633" s="1"/>
      <c r="YT5633" s="1"/>
      <c r="YU5633" s="1"/>
      <c r="YV5633" s="1"/>
      <c r="YW5633" s="1"/>
      <c r="YX5633" s="1"/>
      <c r="YY5633" s="1"/>
      <c r="YZ5633" s="1"/>
      <c r="ZA5633" s="1"/>
      <c r="ZB5633" s="1"/>
      <c r="ZC5633" s="1"/>
      <c r="ZD5633" s="1"/>
      <c r="ZE5633" s="1"/>
      <c r="ZF5633" s="1"/>
      <c r="ZG5633" s="1"/>
      <c r="ZH5633" s="1"/>
      <c r="ZI5633" s="1"/>
      <c r="ZJ5633" s="1"/>
      <c r="ZK5633" s="1"/>
      <c r="ZL5633" s="1"/>
      <c r="ZM5633" s="1"/>
      <c r="ZN5633" s="1"/>
      <c r="ZO5633" s="1"/>
      <c r="ZP5633" s="1"/>
      <c r="ZQ5633" s="1"/>
      <c r="ZR5633" s="1"/>
      <c r="ZS5633" s="1"/>
      <c r="ZT5633" s="1"/>
      <c r="ZU5633" s="1"/>
      <c r="ZV5633" s="1"/>
      <c r="ZW5633" s="1"/>
      <c r="ZX5633" s="1"/>
      <c r="ZY5633" s="1"/>
      <c r="ZZ5633" s="1"/>
      <c r="AAA5633" s="1"/>
      <c r="AAB5633" s="1"/>
      <c r="AAC5633" s="1"/>
      <c r="AAD5633" s="1"/>
      <c r="AAE5633" s="1"/>
      <c r="AAF5633" s="1"/>
      <c r="AAG5633" s="1"/>
      <c r="AAH5633" s="1"/>
      <c r="AAI5633" s="1"/>
      <c r="AAJ5633" s="1"/>
      <c r="AAK5633" s="1"/>
      <c r="AAL5633" s="1"/>
      <c r="AAM5633" s="1"/>
      <c r="AAN5633" s="1"/>
      <c r="AAO5633" s="1"/>
      <c r="AAP5633" s="1"/>
      <c r="AAQ5633" s="1"/>
      <c r="AAR5633" s="1"/>
      <c r="AAS5633" s="1"/>
      <c r="AAT5633" s="1"/>
      <c r="AAU5633" s="1"/>
      <c r="AAV5633" s="1"/>
      <c r="AAW5633" s="1"/>
      <c r="AAX5633" s="1"/>
      <c r="AAY5633" s="1"/>
      <c r="AAZ5633" s="1"/>
      <c r="ABA5633" s="1"/>
      <c r="ABB5633" s="1"/>
      <c r="ABC5633" s="1"/>
      <c r="ABD5633" s="1"/>
      <c r="ABE5633" s="1"/>
      <c r="ABF5633" s="1"/>
      <c r="ABG5633" s="1"/>
      <c r="ABH5633" s="1"/>
      <c r="ABI5633" s="1"/>
      <c r="ABJ5633" s="1"/>
      <c r="ABK5633" s="1"/>
      <c r="ABL5633" s="1"/>
      <c r="ABM5633" s="1"/>
      <c r="ABN5633" s="1"/>
      <c r="ABO5633" s="1"/>
      <c r="ABP5633" s="1"/>
      <c r="ABQ5633" s="1"/>
      <c r="ABR5633" s="1"/>
      <c r="ABS5633" s="1"/>
      <c r="ABT5633" s="1"/>
      <c r="ABU5633" s="1"/>
      <c r="ABV5633" s="1"/>
      <c r="ABW5633" s="1"/>
      <c r="ABX5633" s="1"/>
      <c r="ABY5633" s="1"/>
      <c r="ABZ5633" s="1"/>
      <c r="ACA5633" s="1"/>
      <c r="ACB5633" s="1"/>
      <c r="ACC5633" s="1"/>
      <c r="ACD5633" s="1"/>
      <c r="ACE5633" s="1"/>
      <c r="ACF5633" s="1"/>
      <c r="ACG5633" s="1"/>
      <c r="ACH5633" s="1"/>
      <c r="ACI5633" s="1"/>
      <c r="ACJ5633" s="1"/>
      <c r="ACK5633" s="1"/>
      <c r="ACL5633" s="1"/>
      <c r="ACM5633" s="1"/>
      <c r="ACN5633" s="1"/>
      <c r="ACO5633" s="1"/>
      <c r="ACP5633" s="1"/>
      <c r="ACQ5633" s="1"/>
      <c r="ACR5633" s="1"/>
      <c r="ACS5633" s="1"/>
      <c r="ACT5633" s="1"/>
      <c r="ACU5633" s="1"/>
      <c r="ACV5633" s="1"/>
      <c r="ACW5633" s="1"/>
      <c r="ACX5633" s="1"/>
      <c r="ACY5633" s="1"/>
      <c r="ACZ5633" s="1"/>
      <c r="ADA5633" s="1"/>
      <c r="ADB5633" s="1"/>
      <c r="ADC5633" s="1"/>
      <c r="ADD5633" s="1"/>
      <c r="ADE5633" s="1"/>
      <c r="ADF5633" s="1"/>
      <c r="ADG5633" s="1"/>
      <c r="ADH5633" s="1"/>
      <c r="ADI5633" s="1"/>
      <c r="ADJ5633" s="1"/>
      <c r="ADK5633" s="1"/>
      <c r="ADL5633" s="1"/>
      <c r="ADM5633" s="1"/>
      <c r="ADN5633" s="1"/>
      <c r="ADO5633" s="1"/>
      <c r="ADP5633" s="1"/>
      <c r="ADQ5633" s="1"/>
      <c r="ADR5633" s="1"/>
      <c r="ADS5633" s="1"/>
      <c r="ADT5633" s="1"/>
      <c r="ADU5633" s="1"/>
      <c r="ADV5633" s="1"/>
      <c r="ADW5633" s="1"/>
      <c r="ADX5633" s="1"/>
      <c r="ADY5633" s="1"/>
      <c r="ADZ5633" s="1"/>
      <c r="AEA5633" s="1"/>
      <c r="AEB5633" s="1"/>
      <c r="AEC5633" s="1"/>
      <c r="AED5633" s="1"/>
      <c r="AEE5633" s="1"/>
      <c r="AEF5633" s="1"/>
      <c r="AEG5633" s="1"/>
      <c r="AEH5633" s="1"/>
      <c r="AEI5633" s="1"/>
      <c r="AEJ5633" s="1"/>
      <c r="AEK5633" s="1"/>
      <c r="AEL5633" s="1"/>
      <c r="AEM5633" s="1"/>
      <c r="AEN5633" s="1"/>
      <c r="AEO5633" s="1"/>
      <c r="AEP5633" s="1"/>
      <c r="AEQ5633" s="1"/>
      <c r="AER5633" s="1"/>
      <c r="AES5633" s="1"/>
      <c r="AET5633" s="1"/>
      <c r="AEU5633" s="1"/>
      <c r="AEV5633" s="1"/>
      <c r="AEW5633" s="1"/>
      <c r="AEX5633" s="1"/>
      <c r="AEY5633" s="1"/>
      <c r="AEZ5633" s="1"/>
      <c r="AFA5633" s="1"/>
      <c r="AFB5633" s="1"/>
      <c r="AFC5633" s="1"/>
      <c r="AFD5633" s="1"/>
      <c r="AFE5633" s="1"/>
      <c r="AFF5633" s="1"/>
      <c r="AFG5633" s="1"/>
      <c r="AFH5633" s="1"/>
      <c r="AFI5633" s="1"/>
      <c r="AFJ5633" s="1"/>
      <c r="AFK5633" s="1"/>
      <c r="AFL5633" s="1"/>
      <c r="AFM5633" s="1"/>
      <c r="AFN5633" s="1"/>
      <c r="AFO5633" s="1"/>
      <c r="AFP5633" s="1"/>
      <c r="AFQ5633" s="1"/>
      <c r="AFR5633" s="1"/>
      <c r="AFS5633" s="1"/>
      <c r="AFT5633" s="1"/>
      <c r="AFU5633" s="1"/>
      <c r="AFV5633" s="1"/>
      <c r="AFW5633" s="1"/>
      <c r="AFX5633" s="1"/>
      <c r="AFY5633" s="1"/>
      <c r="AFZ5633" s="1"/>
      <c r="AGA5633" s="1"/>
      <c r="AGB5633" s="1"/>
      <c r="AGC5633" s="1"/>
      <c r="AGD5633" s="1"/>
      <c r="AGE5633" s="1"/>
      <c r="AGF5633" s="1"/>
      <c r="AGG5633" s="1"/>
      <c r="AGH5633" s="1"/>
      <c r="AGI5633" s="1"/>
      <c r="AGJ5633" s="1"/>
      <c r="AGK5633" s="1"/>
      <c r="AGL5633" s="1"/>
      <c r="AGM5633" s="1"/>
      <c r="AGN5633" s="1"/>
      <c r="AGO5633" s="1"/>
      <c r="AGP5633" s="1"/>
      <c r="AGQ5633" s="1"/>
      <c r="AGR5633" s="1"/>
      <c r="AGS5633" s="1"/>
      <c r="AGT5633" s="1"/>
      <c r="AGU5633" s="1"/>
      <c r="AGV5633" s="1"/>
      <c r="AGW5633" s="1"/>
      <c r="AGX5633" s="1"/>
      <c r="AGY5633" s="1"/>
      <c r="AGZ5633" s="1"/>
      <c r="AHA5633" s="1"/>
      <c r="AHB5633" s="1"/>
      <c r="AHC5633" s="1"/>
      <c r="AHD5633" s="1"/>
      <c r="AHE5633" s="1"/>
      <c r="AHF5633" s="1"/>
      <c r="AHG5633" s="1"/>
      <c r="AHH5633" s="1"/>
      <c r="AHI5633" s="1"/>
      <c r="AHJ5633" s="1"/>
      <c r="AHK5633" s="1"/>
      <c r="AHL5633" s="1"/>
      <c r="AHM5633" s="1"/>
      <c r="AHN5633" s="1"/>
      <c r="AHO5633" s="1"/>
      <c r="AHP5633" s="1"/>
      <c r="AHQ5633" s="1"/>
      <c r="AHR5633" s="1"/>
      <c r="AHS5633" s="1"/>
      <c r="AHT5633" s="1"/>
      <c r="AHU5633" s="1"/>
      <c r="AHV5633" s="1"/>
      <c r="AHW5633" s="1"/>
      <c r="AHX5633" s="1"/>
      <c r="AHY5633" s="1"/>
      <c r="AHZ5633" s="1"/>
      <c r="AIA5633" s="1"/>
      <c r="AIB5633" s="1"/>
      <c r="AIC5633" s="1"/>
      <c r="AID5633" s="1"/>
      <c r="AIE5633" s="1"/>
      <c r="AIF5633" s="1"/>
      <c r="AIG5633" s="1"/>
      <c r="AIH5633" s="1"/>
      <c r="AII5633" s="1"/>
      <c r="AIJ5633" s="1"/>
      <c r="AIK5633" s="1"/>
      <c r="AIL5633" s="1"/>
      <c r="AIM5633" s="1"/>
      <c r="AIN5633" s="1"/>
      <c r="AIO5633" s="1"/>
      <c r="AIP5633" s="1"/>
      <c r="AIQ5633" s="1"/>
      <c r="AIR5633" s="1"/>
      <c r="AIS5633" s="1"/>
      <c r="AIT5633" s="1"/>
      <c r="AIU5633" s="1"/>
      <c r="AIV5633" s="1"/>
      <c r="AIW5633" s="1"/>
      <c r="AIX5633" s="1"/>
      <c r="AIY5633" s="1"/>
      <c r="AIZ5633" s="1"/>
      <c r="AJA5633" s="1"/>
      <c r="AJB5633" s="1"/>
      <c r="AJC5633" s="1"/>
      <c r="AJD5633" s="1"/>
      <c r="AJE5633" s="1"/>
      <c r="AJF5633" s="1"/>
      <c r="AJG5633" s="1"/>
      <c r="AJH5633" s="1"/>
      <c r="AJI5633" s="1"/>
      <c r="AJJ5633" s="1"/>
      <c r="AJK5633" s="1"/>
      <c r="AJL5633" s="1"/>
      <c r="AJM5633" s="1"/>
      <c r="AJN5633" s="1"/>
      <c r="AJO5633" s="1"/>
      <c r="AJP5633" s="1"/>
      <c r="AJQ5633" s="1"/>
      <c r="AJR5633" s="1"/>
      <c r="AJS5633" s="1"/>
      <c r="AJT5633" s="1"/>
      <c r="AJU5633" s="1"/>
      <c r="AJV5633" s="1"/>
      <c r="AJW5633" s="1"/>
      <c r="AJX5633" s="1"/>
      <c r="AJY5633" s="1"/>
      <c r="AJZ5633" s="1"/>
      <c r="AKA5633" s="1"/>
      <c r="AKB5633" s="1"/>
      <c r="AKC5633" s="1"/>
      <c r="AKD5633" s="1"/>
      <c r="AKE5633" s="1"/>
      <c r="AKF5633" s="1"/>
      <c r="AKG5633" s="1"/>
      <c r="AKH5633" s="1"/>
      <c r="AKI5633" s="1"/>
      <c r="AKJ5633" s="1"/>
      <c r="AKK5633" s="1"/>
      <c r="AKL5633" s="1"/>
      <c r="AKM5633" s="1"/>
      <c r="AKN5633" s="1"/>
      <c r="AKO5633" s="1"/>
      <c r="AKP5633" s="1"/>
      <c r="AKQ5633" s="1"/>
      <c r="AKR5633" s="1"/>
      <c r="AKS5633" s="1"/>
      <c r="AKT5633" s="1"/>
      <c r="AKU5633" s="1"/>
      <c r="AKV5633" s="1"/>
      <c r="AKW5633" s="1"/>
      <c r="AKX5633" s="1"/>
      <c r="AKY5633" s="1"/>
      <c r="AKZ5633" s="1"/>
      <c r="ALA5633" s="1"/>
      <c r="ALB5633" s="1"/>
      <c r="ALC5633" s="1"/>
      <c r="ALD5633" s="1"/>
      <c r="ALE5633" s="1"/>
      <c r="ALF5633" s="1"/>
      <c r="ALG5633" s="1"/>
      <c r="ALH5633" s="1"/>
      <c r="ALI5633" s="1"/>
      <c r="ALJ5633" s="1"/>
      <c r="ALK5633" s="1"/>
      <c r="ALL5633" s="1"/>
      <c r="ALM5633" s="1"/>
      <c r="ALN5633" s="1"/>
      <c r="ALO5633" s="1"/>
      <c r="ALP5633" s="1"/>
      <c r="ALQ5633" s="1"/>
      <c r="ALR5633" s="1"/>
      <c r="ALS5633" s="1"/>
      <c r="ALT5633" s="1"/>
      <c r="ALU5633" s="1"/>
      <c r="ALV5633" s="1"/>
      <c r="ALW5633" s="1"/>
      <c r="ALX5633" s="1"/>
      <c r="ALY5633" s="1"/>
      <c r="ALZ5633" s="1"/>
      <c r="AMA5633" s="1"/>
      <c r="AMB5633" s="1"/>
      <c r="AMC5633" s="1"/>
      <c r="AMD5633" s="1"/>
      <c r="AME5633" s="1"/>
      <c r="AMF5633" s="1"/>
      <c r="AMG5633" s="1"/>
      <c r="AMH5633" s="1"/>
      <c r="AMI5633" s="1"/>
      <c r="AMJ5633" s="1"/>
      <c r="AMK5633" s="1"/>
      <c r="AML5633" s="1"/>
      <c r="AMM5633" s="1"/>
      <c r="AMN5633" s="1"/>
      <c r="AMO5633" s="1"/>
      <c r="AMP5633" s="1"/>
      <c r="AMQ5633" s="1"/>
      <c r="AMR5633" s="1"/>
      <c r="AMS5633" s="1"/>
      <c r="AMT5633" s="1"/>
      <c r="AMU5633" s="1"/>
      <c r="AMV5633" s="1"/>
      <c r="AMW5633" s="1"/>
      <c r="AMX5633" s="1"/>
      <c r="AMY5633" s="1"/>
      <c r="AMZ5633" s="1"/>
      <c r="ANA5633" s="1"/>
      <c r="ANB5633" s="1"/>
      <c r="ANC5633" s="1"/>
      <c r="AND5633" s="1"/>
      <c r="ANE5633" s="1"/>
      <c r="ANF5633" s="1"/>
      <c r="ANG5633" s="1"/>
      <c r="ANH5633" s="1"/>
      <c r="ANI5633" s="1"/>
      <c r="ANJ5633" s="1"/>
      <c r="ANK5633" s="1"/>
      <c r="ANL5633" s="1"/>
      <c r="ANM5633" s="1"/>
      <c r="ANN5633" s="1"/>
      <c r="ANO5633" s="1"/>
      <c r="ANP5633" s="1"/>
      <c r="ANQ5633" s="1"/>
      <c r="ANR5633" s="1"/>
      <c r="ANS5633" s="1"/>
      <c r="ANT5633" s="1"/>
      <c r="ANU5633" s="1"/>
      <c r="ANV5633" s="1"/>
      <c r="ANW5633" s="1"/>
      <c r="ANX5633" s="1"/>
      <c r="ANY5633" s="1"/>
      <c r="ANZ5633" s="1"/>
      <c r="AOA5633" s="1"/>
      <c r="AOB5633" s="1"/>
      <c r="AOC5633" s="1"/>
      <c r="AOD5633" s="1"/>
      <c r="AOE5633" s="1"/>
      <c r="AOF5633" s="1"/>
      <c r="AOG5633" s="1"/>
      <c r="AOH5633" s="1"/>
      <c r="AOI5633" s="1"/>
      <c r="AOJ5633" s="1"/>
      <c r="AOK5633" s="1"/>
      <c r="AOL5633" s="1"/>
      <c r="AOM5633" s="1"/>
      <c r="AON5633" s="1"/>
      <c r="AOO5633" s="1"/>
      <c r="AOP5633" s="1"/>
      <c r="AOQ5633" s="1"/>
      <c r="AOR5633" s="1"/>
      <c r="AOS5633" s="1"/>
      <c r="AOT5633" s="1"/>
      <c r="AOU5633" s="1"/>
      <c r="AOV5633" s="1"/>
      <c r="AOW5633" s="1"/>
      <c r="AOX5633" s="1"/>
      <c r="AOY5633" s="1"/>
      <c r="AOZ5633" s="1"/>
      <c r="APA5633" s="1"/>
      <c r="APB5633" s="1"/>
      <c r="APC5633" s="1"/>
      <c r="APD5633" s="1"/>
      <c r="APE5633" s="1"/>
      <c r="APF5633" s="1"/>
      <c r="APG5633" s="1"/>
      <c r="APH5633" s="1"/>
      <c r="API5633" s="1"/>
      <c r="APJ5633" s="1"/>
      <c r="APK5633" s="1"/>
      <c r="APL5633" s="1"/>
      <c r="APM5633" s="1"/>
      <c r="APN5633" s="1"/>
      <c r="APO5633" s="1"/>
      <c r="APP5633" s="1"/>
      <c r="APQ5633" s="1"/>
      <c r="APR5633" s="1"/>
      <c r="APS5633" s="1"/>
      <c r="APT5633" s="1"/>
      <c r="APU5633" s="1"/>
      <c r="APV5633" s="1"/>
      <c r="APW5633" s="1"/>
      <c r="APX5633" s="1"/>
      <c r="APY5633" s="1"/>
      <c r="APZ5633" s="1"/>
      <c r="AQA5633" s="1"/>
      <c r="AQB5633" s="1"/>
      <c r="AQC5633" s="1"/>
      <c r="AQD5633" s="1"/>
      <c r="AQE5633" s="1"/>
      <c r="AQF5633" s="1"/>
      <c r="AQG5633" s="1"/>
      <c r="AQH5633" s="1"/>
      <c r="AQI5633" s="1"/>
      <c r="AQJ5633" s="1"/>
      <c r="AQK5633" s="1"/>
      <c r="AQL5633" s="1"/>
      <c r="AQM5633" s="1"/>
      <c r="AQN5633" s="1"/>
      <c r="AQO5633" s="1"/>
      <c r="AQP5633" s="1"/>
      <c r="AQQ5633" s="1"/>
      <c r="AQR5633" s="1"/>
      <c r="AQS5633" s="1"/>
      <c r="AQT5633" s="1"/>
      <c r="AQU5633" s="1"/>
      <c r="AQV5633" s="1"/>
      <c r="AQW5633" s="1"/>
      <c r="AQX5633" s="1"/>
      <c r="AQY5633" s="1"/>
      <c r="AQZ5633" s="1"/>
      <c r="ARA5633" s="1"/>
      <c r="ARB5633" s="1"/>
      <c r="ARC5633" s="1"/>
      <c r="ARD5633" s="1"/>
      <c r="ARE5633" s="1"/>
      <c r="ARF5633" s="1"/>
      <c r="ARG5633" s="1"/>
      <c r="ARH5633" s="1"/>
      <c r="ARI5633" s="1"/>
      <c r="ARJ5633" s="1"/>
      <c r="ARK5633" s="1"/>
      <c r="ARL5633" s="1"/>
      <c r="ARM5633" s="1"/>
      <c r="ARN5633" s="1"/>
      <c r="ARO5633" s="1"/>
      <c r="ARP5633" s="1"/>
      <c r="ARQ5633" s="1"/>
      <c r="ARR5633" s="1"/>
      <c r="ARS5633" s="1"/>
      <c r="ART5633" s="1"/>
      <c r="ARU5633" s="1"/>
      <c r="ARV5633" s="1"/>
      <c r="ARW5633" s="1"/>
      <c r="ARX5633" s="1"/>
      <c r="ARY5633" s="1"/>
      <c r="ARZ5633" s="1"/>
      <c r="ASA5633" s="1"/>
      <c r="ASB5633" s="1"/>
      <c r="ASC5633" s="1"/>
      <c r="ASD5633" s="1"/>
      <c r="ASE5633" s="1"/>
      <c r="ASF5633" s="1"/>
      <c r="ASG5633" s="1"/>
      <c r="ASH5633" s="1"/>
      <c r="ASI5633" s="1"/>
      <c r="ASJ5633" s="1"/>
      <c r="ASK5633" s="1"/>
      <c r="ASL5633" s="1"/>
      <c r="ASM5633" s="1"/>
      <c r="ASN5633" s="1"/>
      <c r="ASO5633" s="1"/>
      <c r="ASP5633" s="1"/>
      <c r="ASQ5633" s="1"/>
      <c r="ASR5633" s="1"/>
      <c r="ASS5633" s="1"/>
      <c r="AST5633" s="1"/>
      <c r="ASU5633" s="1"/>
      <c r="ASV5633" s="1"/>
      <c r="ASW5633" s="1"/>
      <c r="ASX5633" s="1"/>
      <c r="ASY5633" s="1"/>
      <c r="ASZ5633" s="1"/>
      <c r="ATA5633" s="1"/>
      <c r="ATB5633" s="1"/>
      <c r="ATC5633" s="1"/>
      <c r="ATD5633" s="1"/>
      <c r="ATE5633" s="1"/>
      <c r="ATF5633" s="1"/>
      <c r="ATG5633" s="1"/>
      <c r="ATH5633" s="1"/>
      <c r="ATI5633" s="1"/>
      <c r="ATJ5633" s="1"/>
      <c r="ATK5633" s="1"/>
      <c r="ATL5633" s="1"/>
      <c r="ATM5633" s="1"/>
      <c r="ATN5633" s="1"/>
      <c r="ATO5633" s="1"/>
      <c r="ATP5633" s="1"/>
      <c r="ATQ5633" s="1"/>
      <c r="ATR5633" s="1"/>
      <c r="ATS5633" s="1"/>
      <c r="ATT5633" s="1"/>
      <c r="ATU5633" s="1"/>
      <c r="ATV5633" s="1"/>
      <c r="ATW5633" s="1"/>
      <c r="ATX5633" s="1"/>
      <c r="ATY5633" s="1"/>
      <c r="ATZ5633" s="1"/>
      <c r="AUA5633" s="1"/>
      <c r="AUB5633" s="1"/>
      <c r="AUC5633" s="1"/>
      <c r="AUD5633" s="1"/>
      <c r="AUE5633" s="1"/>
      <c r="AUF5633" s="1"/>
      <c r="AUG5633" s="1"/>
      <c r="AUH5633" s="1"/>
      <c r="AUI5633" s="1"/>
      <c r="AUJ5633" s="1"/>
      <c r="AUK5633" s="1"/>
      <c r="AUL5633" s="1"/>
      <c r="AUM5633" s="1"/>
      <c r="AUN5633" s="1"/>
      <c r="AUO5633" s="1"/>
      <c r="AUP5633" s="1"/>
      <c r="AUQ5633" s="1"/>
      <c r="AUR5633" s="1"/>
      <c r="AUS5633" s="1"/>
      <c r="AUT5633" s="1"/>
      <c r="AUU5633" s="1"/>
      <c r="AUV5633" s="1"/>
      <c r="AUW5633" s="1"/>
      <c r="AUX5633" s="1"/>
      <c r="AUY5633" s="1"/>
      <c r="AUZ5633" s="1"/>
      <c r="AVA5633" s="1"/>
      <c r="AVB5633" s="1"/>
      <c r="AVC5633" s="1"/>
      <c r="AVD5633" s="1"/>
      <c r="AVE5633" s="1"/>
      <c r="AVF5633" s="1"/>
      <c r="AVG5633" s="1"/>
      <c r="AVH5633" s="1"/>
      <c r="AVI5633" s="1"/>
      <c r="AVJ5633" s="1"/>
      <c r="AVK5633" s="1"/>
      <c r="AVL5633" s="1"/>
      <c r="AVM5633" s="1"/>
      <c r="AVN5633" s="1"/>
      <c r="AVO5633" s="1"/>
      <c r="AVP5633" s="1"/>
      <c r="AVQ5633" s="1"/>
      <c r="AVR5633" s="1"/>
      <c r="AVS5633" s="1"/>
      <c r="AVT5633" s="1"/>
      <c r="AVU5633" s="1"/>
      <c r="AVV5633" s="1"/>
      <c r="AVW5633" s="1"/>
      <c r="AVX5633" s="1"/>
      <c r="AVY5633" s="1"/>
      <c r="AVZ5633" s="1"/>
      <c r="AWA5633" s="1"/>
      <c r="AWB5633" s="1"/>
      <c r="AWC5633" s="1"/>
      <c r="AWD5633" s="1"/>
      <c r="AWE5633" s="1"/>
      <c r="AWF5633" s="1"/>
      <c r="AWG5633" s="1"/>
      <c r="AWH5633" s="1"/>
      <c r="AWI5633" s="1"/>
      <c r="AWJ5633" s="1"/>
      <c r="AWK5633" s="1"/>
      <c r="AWL5633" s="1"/>
      <c r="AWM5633" s="1"/>
      <c r="AWN5633" s="1"/>
      <c r="AWO5633" s="1"/>
      <c r="AWP5633" s="1"/>
      <c r="AWQ5633" s="1"/>
      <c r="AWR5633" s="1"/>
      <c r="AWS5633" s="1"/>
      <c r="AWT5633" s="1"/>
      <c r="AWU5633" s="1"/>
      <c r="AWV5633" s="1"/>
      <c r="AWW5633" s="1"/>
      <c r="AWX5633" s="1"/>
      <c r="AWY5633" s="1"/>
      <c r="AWZ5633" s="1"/>
      <c r="AXA5633" s="1"/>
      <c r="AXB5633" s="1"/>
      <c r="AXC5633" s="1"/>
      <c r="AXD5633" s="1"/>
      <c r="AXE5633" s="1"/>
      <c r="AXF5633" s="1"/>
      <c r="AXG5633" s="1"/>
      <c r="AXH5633" s="1"/>
      <c r="AXI5633" s="1"/>
      <c r="AXJ5633" s="1"/>
      <c r="AXK5633" s="1"/>
      <c r="AXL5633" s="1"/>
      <c r="AXM5633" s="1"/>
      <c r="AXN5633" s="1"/>
      <c r="AXO5633" s="1"/>
      <c r="AXP5633" s="1"/>
      <c r="AXQ5633" s="1"/>
      <c r="AXR5633" s="1"/>
      <c r="AXS5633" s="1"/>
      <c r="AXT5633" s="1"/>
      <c r="AXU5633" s="1"/>
      <c r="AXV5633" s="1"/>
      <c r="AXW5633" s="1"/>
      <c r="AXX5633" s="1"/>
      <c r="AXY5633" s="1"/>
      <c r="AXZ5633" s="1"/>
      <c r="AYA5633" s="1"/>
      <c r="AYB5633" s="1"/>
      <c r="AYC5633" s="1"/>
      <c r="AYD5633" s="1"/>
      <c r="AYE5633" s="1"/>
      <c r="AYF5633" s="1"/>
      <c r="AYG5633" s="1"/>
      <c r="AYH5633" s="1"/>
      <c r="AYI5633" s="1"/>
      <c r="AYJ5633" s="1"/>
      <c r="AYK5633" s="1"/>
      <c r="AYL5633" s="1"/>
      <c r="AYM5633" s="1"/>
      <c r="AYN5633" s="1"/>
      <c r="AYO5633" s="1"/>
      <c r="AYP5633" s="1"/>
      <c r="AYQ5633" s="1"/>
      <c r="AYR5633" s="1"/>
      <c r="AYS5633" s="1"/>
      <c r="AYT5633" s="1"/>
      <c r="AYU5633" s="1"/>
      <c r="AYV5633" s="1"/>
      <c r="AYW5633" s="1"/>
      <c r="AYX5633" s="1"/>
      <c r="AYY5633" s="1"/>
      <c r="AYZ5633" s="1"/>
      <c r="AZA5633" s="1"/>
      <c r="AZB5633" s="1"/>
      <c r="AZC5633" s="1"/>
      <c r="AZD5633" s="1"/>
      <c r="AZE5633" s="1"/>
      <c r="AZF5633" s="1"/>
      <c r="AZG5633" s="1"/>
      <c r="AZH5633" s="1"/>
      <c r="AZI5633" s="1"/>
      <c r="AZJ5633" s="1"/>
      <c r="AZK5633" s="1"/>
      <c r="AZL5633" s="1"/>
      <c r="AZM5633" s="1"/>
      <c r="AZN5633" s="1"/>
      <c r="AZO5633" s="1"/>
      <c r="AZP5633" s="1"/>
      <c r="AZQ5633" s="1"/>
      <c r="AZR5633" s="1"/>
      <c r="AZS5633" s="1"/>
      <c r="AZT5633" s="1"/>
      <c r="AZU5633" s="1"/>
      <c r="AZV5633" s="1"/>
      <c r="AZW5633" s="1"/>
      <c r="AZX5633" s="1"/>
      <c r="AZY5633" s="1"/>
      <c r="AZZ5633" s="1"/>
      <c r="BAA5633" s="1"/>
      <c r="BAB5633" s="1"/>
      <c r="BAC5633" s="1"/>
      <c r="BAD5633" s="1"/>
      <c r="BAE5633" s="1"/>
      <c r="BAF5633" s="1"/>
      <c r="BAG5633" s="1"/>
      <c r="BAH5633" s="1"/>
      <c r="BAI5633" s="1"/>
      <c r="BAJ5633" s="1"/>
      <c r="BAK5633" s="1"/>
      <c r="BAL5633" s="1"/>
      <c r="BAM5633" s="1"/>
      <c r="BAN5633" s="1"/>
      <c r="BAO5633" s="1"/>
      <c r="BAP5633" s="1"/>
      <c r="BAQ5633" s="1"/>
      <c r="BAR5633" s="1"/>
      <c r="BAS5633" s="1"/>
      <c r="BAT5633" s="1"/>
      <c r="BAU5633" s="1"/>
      <c r="BAV5633" s="1"/>
      <c r="BAW5633" s="1"/>
      <c r="BAX5633" s="1"/>
      <c r="BAY5633" s="1"/>
      <c r="BAZ5633" s="1"/>
      <c r="BBA5633" s="1"/>
      <c r="BBB5633" s="1"/>
      <c r="BBC5633" s="1"/>
      <c r="BBD5633" s="1"/>
      <c r="BBE5633" s="1"/>
      <c r="BBF5633" s="1"/>
      <c r="BBG5633" s="1"/>
      <c r="BBH5633" s="1"/>
      <c r="BBI5633" s="1"/>
      <c r="BBJ5633" s="1"/>
      <c r="BBK5633" s="1"/>
      <c r="BBL5633" s="1"/>
      <c r="BBM5633" s="1"/>
      <c r="BBN5633" s="1"/>
      <c r="BBO5633" s="1"/>
      <c r="BBP5633" s="1"/>
      <c r="BBQ5633" s="1"/>
      <c r="BBR5633" s="1"/>
      <c r="BBS5633" s="1"/>
      <c r="BBT5633" s="1"/>
      <c r="BBU5633" s="1"/>
      <c r="BBV5633" s="1"/>
      <c r="BBW5633" s="1"/>
      <c r="BBX5633" s="1"/>
      <c r="BBY5633" s="1"/>
      <c r="BBZ5633" s="1"/>
      <c r="BCA5633" s="1"/>
      <c r="BCB5633" s="1"/>
      <c r="BCC5633" s="1"/>
      <c r="BCD5633" s="1"/>
      <c r="BCE5633" s="1"/>
      <c r="BCF5633" s="1"/>
      <c r="BCG5633" s="1"/>
      <c r="BCH5633" s="1"/>
      <c r="BCI5633" s="1"/>
      <c r="BCJ5633" s="1"/>
      <c r="BCK5633" s="1"/>
      <c r="BCL5633" s="1"/>
      <c r="BCM5633" s="1"/>
      <c r="BCN5633" s="1"/>
      <c r="BCO5633" s="1"/>
      <c r="BCP5633" s="1"/>
      <c r="BCQ5633" s="1"/>
      <c r="BCR5633" s="1"/>
      <c r="BCS5633" s="1"/>
      <c r="BCT5633" s="1"/>
      <c r="BCU5633" s="1"/>
      <c r="BCV5633" s="1"/>
      <c r="BCW5633" s="1"/>
      <c r="BCX5633" s="1"/>
      <c r="BCY5633" s="1"/>
      <c r="BCZ5633" s="1"/>
      <c r="BDA5633" s="1"/>
      <c r="BDB5633" s="1"/>
      <c r="BDC5633" s="1"/>
      <c r="BDD5633" s="1"/>
      <c r="BDE5633" s="1"/>
      <c r="BDF5633" s="1"/>
      <c r="BDG5633" s="1"/>
      <c r="BDH5633" s="1"/>
      <c r="BDI5633" s="1"/>
      <c r="BDJ5633" s="1"/>
      <c r="BDK5633" s="1"/>
      <c r="BDL5633" s="1"/>
      <c r="BDM5633" s="1"/>
      <c r="BDN5633" s="1"/>
      <c r="BDO5633" s="1"/>
      <c r="BDP5633" s="1"/>
      <c r="BDQ5633" s="1"/>
      <c r="BDR5633" s="1"/>
      <c r="BDS5633" s="1"/>
      <c r="BDT5633" s="1"/>
      <c r="BDU5633" s="1"/>
      <c r="BDV5633" s="1"/>
      <c r="BDW5633" s="1"/>
      <c r="BDX5633" s="1"/>
      <c r="BDY5633" s="1"/>
      <c r="BDZ5633" s="1"/>
      <c r="BEA5633" s="1"/>
      <c r="BEB5633" s="1"/>
      <c r="BEC5633" s="1"/>
      <c r="BED5633" s="1"/>
      <c r="BEE5633" s="1"/>
      <c r="BEF5633" s="1"/>
      <c r="BEG5633" s="1"/>
      <c r="BEH5633" s="1"/>
      <c r="BEI5633" s="1"/>
      <c r="BEJ5633" s="1"/>
      <c r="BEK5633" s="1"/>
      <c r="BEL5633" s="1"/>
      <c r="BEM5633" s="1"/>
      <c r="BEN5633" s="1"/>
      <c r="BEO5633" s="1"/>
      <c r="BEP5633" s="1"/>
      <c r="BEQ5633" s="1"/>
      <c r="BER5633" s="1"/>
      <c r="BES5633" s="1"/>
      <c r="BET5633" s="1"/>
      <c r="BEU5633" s="1"/>
      <c r="BEV5633" s="1"/>
      <c r="BEW5633" s="1"/>
      <c r="BEX5633" s="1"/>
      <c r="BEY5633" s="1"/>
      <c r="BEZ5633" s="1"/>
      <c r="BFA5633" s="1"/>
      <c r="BFB5633" s="1"/>
      <c r="BFC5633" s="1"/>
      <c r="BFD5633" s="1"/>
      <c r="BFE5633" s="1"/>
      <c r="BFF5633" s="1"/>
      <c r="BFG5633" s="1"/>
      <c r="BFH5633" s="1"/>
      <c r="BFI5633" s="1"/>
      <c r="BFJ5633" s="1"/>
      <c r="BFK5633" s="1"/>
      <c r="BFL5633" s="1"/>
      <c r="BFM5633" s="1"/>
      <c r="BFN5633" s="1"/>
      <c r="BFO5633" s="1"/>
      <c r="BFP5633" s="1"/>
      <c r="BFQ5633" s="1"/>
      <c r="BFR5633" s="1"/>
      <c r="BFS5633" s="1"/>
      <c r="BFT5633" s="1"/>
      <c r="BFU5633" s="1"/>
      <c r="BFV5633" s="1"/>
      <c r="BFW5633" s="1"/>
      <c r="BFX5633" s="1"/>
      <c r="BFY5633" s="1"/>
      <c r="BFZ5633" s="1"/>
      <c r="BGA5633" s="1"/>
      <c r="BGB5633" s="1"/>
      <c r="BGC5633" s="1"/>
      <c r="BGD5633" s="1"/>
      <c r="BGE5633" s="1"/>
      <c r="BGF5633" s="1"/>
      <c r="BGG5633" s="1"/>
      <c r="BGH5633" s="1"/>
      <c r="BGI5633" s="1"/>
      <c r="BGJ5633" s="1"/>
      <c r="BGK5633" s="1"/>
      <c r="BGL5633" s="1"/>
      <c r="BGM5633" s="1"/>
      <c r="BGN5633" s="1"/>
      <c r="BGO5633" s="1"/>
      <c r="BGP5633" s="1"/>
      <c r="BGQ5633" s="1"/>
      <c r="BGR5633" s="1"/>
      <c r="BGS5633" s="1"/>
      <c r="BGT5633" s="1"/>
      <c r="BGU5633" s="1"/>
      <c r="BGV5633" s="1"/>
      <c r="BGW5633" s="1"/>
      <c r="BGX5633" s="1"/>
      <c r="BGY5633" s="1"/>
      <c r="BGZ5633" s="1"/>
      <c r="BHA5633" s="1"/>
      <c r="BHB5633" s="1"/>
      <c r="BHC5633" s="1"/>
      <c r="BHD5633" s="1"/>
      <c r="BHE5633" s="1"/>
      <c r="BHF5633" s="1"/>
      <c r="BHG5633" s="1"/>
      <c r="BHH5633" s="1"/>
      <c r="BHI5633" s="1"/>
      <c r="BHJ5633" s="1"/>
      <c r="BHK5633" s="1"/>
      <c r="BHL5633" s="1"/>
      <c r="BHM5633" s="1"/>
      <c r="BHN5633" s="1"/>
      <c r="BHO5633" s="1"/>
      <c r="BHP5633" s="1"/>
      <c r="BHQ5633" s="1"/>
      <c r="BHR5633" s="1"/>
      <c r="BHS5633" s="1"/>
      <c r="BHT5633" s="1"/>
      <c r="BHU5633" s="1"/>
      <c r="BHV5633" s="1"/>
      <c r="BHW5633" s="1"/>
      <c r="BHX5633" s="1"/>
      <c r="BHY5633" s="1"/>
      <c r="BHZ5633" s="1"/>
      <c r="BIA5633" s="1"/>
      <c r="BIB5633" s="1"/>
      <c r="BIC5633" s="1"/>
      <c r="BID5633" s="1"/>
      <c r="BIE5633" s="1"/>
      <c r="BIF5633" s="1"/>
      <c r="BIG5633" s="1"/>
      <c r="BIH5633" s="1"/>
      <c r="BII5633" s="1"/>
      <c r="BIJ5633" s="1"/>
      <c r="BIK5633" s="1"/>
      <c r="BIL5633" s="1"/>
      <c r="BIM5633" s="1"/>
      <c r="BIN5633" s="1"/>
      <c r="BIO5633" s="1"/>
      <c r="BIP5633" s="1"/>
      <c r="BIQ5633" s="1"/>
      <c r="BIR5633" s="1"/>
      <c r="BIS5633" s="1"/>
      <c r="BIT5633" s="1"/>
      <c r="BIU5633" s="1"/>
      <c r="BIV5633" s="1"/>
      <c r="BIW5633" s="1"/>
      <c r="BIX5633" s="1"/>
      <c r="BIY5633" s="1"/>
      <c r="BIZ5633" s="1"/>
      <c r="BJA5633" s="1"/>
      <c r="BJB5633" s="1"/>
      <c r="BJC5633" s="1"/>
      <c r="BJD5633" s="1"/>
      <c r="BJE5633" s="1"/>
      <c r="BJF5633" s="1"/>
      <c r="BJG5633" s="1"/>
      <c r="BJH5633" s="1"/>
      <c r="BJI5633" s="1"/>
      <c r="BJJ5633" s="1"/>
      <c r="BJK5633" s="1"/>
      <c r="BJL5633" s="1"/>
      <c r="BJM5633" s="1"/>
      <c r="BJN5633" s="1"/>
      <c r="BJO5633" s="1"/>
      <c r="BJP5633" s="1"/>
      <c r="BJQ5633" s="1"/>
      <c r="BJR5633" s="1"/>
      <c r="BJS5633" s="1"/>
      <c r="BJT5633" s="1"/>
      <c r="BJU5633" s="1"/>
      <c r="BJV5633" s="1"/>
      <c r="BJW5633" s="1"/>
      <c r="BJX5633" s="1"/>
      <c r="BJY5633" s="1"/>
      <c r="BJZ5633" s="1"/>
      <c r="BKA5633" s="1"/>
      <c r="BKB5633" s="1"/>
      <c r="BKC5633" s="1"/>
      <c r="BKD5633" s="1"/>
      <c r="BKE5633" s="1"/>
      <c r="BKF5633" s="1"/>
      <c r="BKG5633" s="1"/>
      <c r="BKH5633" s="1"/>
      <c r="BKI5633" s="1"/>
      <c r="BKJ5633" s="1"/>
      <c r="BKK5633" s="1"/>
      <c r="BKL5633" s="1"/>
      <c r="BKM5633" s="1"/>
      <c r="BKN5633" s="1"/>
      <c r="BKO5633" s="1"/>
      <c r="BKP5633" s="1"/>
      <c r="BKQ5633" s="1"/>
      <c r="BKR5633" s="1"/>
      <c r="BKS5633" s="1"/>
      <c r="BKT5633" s="1"/>
      <c r="BKU5633" s="1"/>
      <c r="BKV5633" s="1"/>
      <c r="BKW5633" s="1"/>
      <c r="BKX5633" s="1"/>
      <c r="BKY5633" s="1"/>
      <c r="BKZ5633" s="1"/>
      <c r="BLA5633" s="1"/>
      <c r="BLB5633" s="1"/>
      <c r="BLC5633" s="1"/>
      <c r="BLD5633" s="1"/>
      <c r="BLE5633" s="1"/>
      <c r="BLF5633" s="1"/>
      <c r="BLG5633" s="1"/>
      <c r="BLH5633" s="1"/>
      <c r="BLI5633" s="1"/>
      <c r="BLJ5633" s="1"/>
      <c r="BLK5633" s="1"/>
      <c r="BLL5633" s="1"/>
      <c r="BLM5633" s="1"/>
      <c r="BLN5633" s="1"/>
      <c r="BLO5633" s="1"/>
      <c r="BLP5633" s="1"/>
      <c r="BLQ5633" s="1"/>
      <c r="BLR5633" s="1"/>
      <c r="BLS5633" s="1"/>
      <c r="BLT5633" s="1"/>
      <c r="BLU5633" s="1"/>
      <c r="BLV5633" s="1"/>
      <c r="BLW5633" s="1"/>
      <c r="BLX5633" s="1"/>
      <c r="BLY5633" s="1"/>
      <c r="BLZ5633" s="1"/>
      <c r="BMA5633" s="1"/>
      <c r="BMB5633" s="1"/>
      <c r="BMC5633" s="1"/>
      <c r="BMD5633" s="1"/>
      <c r="BME5633" s="1"/>
      <c r="BMF5633" s="1"/>
      <c r="BMG5633" s="1"/>
      <c r="BMH5633" s="1"/>
      <c r="BMI5633" s="1"/>
      <c r="BMJ5633" s="1"/>
      <c r="BMK5633" s="1"/>
      <c r="BML5633" s="1"/>
      <c r="BMM5633" s="1"/>
      <c r="BMN5633" s="1"/>
      <c r="BMO5633" s="1"/>
      <c r="BMP5633" s="1"/>
      <c r="BMQ5633" s="1"/>
      <c r="BMR5633" s="1"/>
      <c r="BMS5633" s="1"/>
      <c r="BMT5633" s="1"/>
      <c r="BMU5633" s="1"/>
      <c r="BMV5633" s="1"/>
      <c r="BMW5633" s="1"/>
      <c r="BMX5633" s="1"/>
      <c r="BMY5633" s="1"/>
      <c r="BMZ5633" s="1"/>
      <c r="BNA5633" s="1"/>
      <c r="BNB5633" s="1"/>
      <c r="BNC5633" s="1"/>
      <c r="BND5633" s="1"/>
      <c r="BNE5633" s="1"/>
      <c r="BNF5633" s="1"/>
      <c r="BNG5633" s="1"/>
      <c r="BNH5633" s="1"/>
      <c r="BNI5633" s="1"/>
      <c r="BNJ5633" s="1"/>
      <c r="BNK5633" s="1"/>
      <c r="BNL5633" s="1"/>
      <c r="BNM5633" s="1"/>
      <c r="BNN5633" s="1"/>
      <c r="BNO5633" s="1"/>
      <c r="BNP5633" s="1"/>
      <c r="BNQ5633" s="1"/>
      <c r="BNR5633" s="1"/>
      <c r="BNS5633" s="1"/>
      <c r="BNT5633" s="1"/>
      <c r="BNU5633" s="1"/>
      <c r="BNV5633" s="1"/>
      <c r="BNW5633" s="1"/>
      <c r="BNX5633" s="1"/>
      <c r="BNY5633" s="1"/>
      <c r="BNZ5633" s="1"/>
      <c r="BOA5633" s="1"/>
      <c r="BOB5633" s="1"/>
      <c r="BOC5633" s="1"/>
      <c r="BOD5633" s="1"/>
      <c r="BOE5633" s="1"/>
      <c r="BOF5633" s="1"/>
      <c r="BOG5633" s="1"/>
      <c r="BOH5633" s="1"/>
      <c r="BOI5633" s="1"/>
      <c r="BOJ5633" s="1"/>
      <c r="BOK5633" s="1"/>
      <c r="BOL5633" s="1"/>
      <c r="BOM5633" s="1"/>
      <c r="BON5633" s="1"/>
      <c r="BOO5633" s="1"/>
      <c r="BOP5633" s="1"/>
      <c r="BOQ5633" s="1"/>
      <c r="BOR5633" s="1"/>
      <c r="BOS5633" s="1"/>
      <c r="BOT5633" s="1"/>
      <c r="BOU5633" s="1"/>
      <c r="BOV5633" s="1"/>
      <c r="BOW5633" s="1"/>
      <c r="BOX5633" s="1"/>
      <c r="BOY5633" s="1"/>
      <c r="BOZ5633" s="1"/>
      <c r="BPA5633" s="1"/>
      <c r="BPB5633" s="1"/>
      <c r="BPC5633" s="1"/>
      <c r="BPD5633" s="1"/>
      <c r="BPE5633" s="1"/>
      <c r="BPF5633" s="1"/>
      <c r="BPG5633" s="1"/>
      <c r="BPH5633" s="1"/>
      <c r="BPI5633" s="1"/>
      <c r="BPJ5633" s="1"/>
      <c r="BPK5633" s="1"/>
      <c r="BPL5633" s="1"/>
      <c r="BPM5633" s="1"/>
      <c r="BPN5633" s="1"/>
      <c r="BPO5633" s="1"/>
      <c r="BPP5633" s="1"/>
      <c r="BPQ5633" s="1"/>
      <c r="BPR5633" s="1"/>
      <c r="BPS5633" s="1"/>
      <c r="BPT5633" s="1"/>
      <c r="BPU5633" s="1"/>
      <c r="BPV5633" s="1"/>
      <c r="BPW5633" s="1"/>
      <c r="BPX5633" s="1"/>
      <c r="BPY5633" s="1"/>
      <c r="BPZ5633" s="1"/>
      <c r="BQA5633" s="1"/>
      <c r="BQB5633" s="1"/>
      <c r="BQC5633" s="1"/>
      <c r="BQD5633" s="1"/>
      <c r="BQE5633" s="1"/>
      <c r="BQF5633" s="1"/>
      <c r="BQG5633" s="1"/>
      <c r="BQH5633" s="1"/>
      <c r="BQI5633" s="1"/>
      <c r="BQJ5633" s="1"/>
      <c r="BQK5633" s="1"/>
      <c r="BQL5633" s="1"/>
      <c r="BQM5633" s="1"/>
      <c r="BQN5633" s="1"/>
      <c r="BQO5633" s="1"/>
      <c r="BQP5633" s="1"/>
      <c r="BQQ5633" s="1"/>
      <c r="BQR5633" s="1"/>
      <c r="BQS5633" s="1"/>
      <c r="BQT5633" s="1"/>
      <c r="BQU5633" s="1"/>
      <c r="BQV5633" s="1"/>
      <c r="BQW5633" s="1"/>
      <c r="BQX5633" s="1"/>
      <c r="BQY5633" s="1"/>
      <c r="BQZ5633" s="1"/>
      <c r="BRA5633" s="1"/>
      <c r="BRB5633" s="1"/>
      <c r="BRC5633" s="1"/>
      <c r="BRD5633" s="1"/>
      <c r="BRE5633" s="1"/>
      <c r="BRF5633" s="1"/>
      <c r="BRG5633" s="1"/>
      <c r="BRH5633" s="1"/>
      <c r="BRI5633" s="1"/>
      <c r="BRJ5633" s="1"/>
      <c r="BRK5633" s="1"/>
      <c r="BRL5633" s="1"/>
      <c r="BRM5633" s="1"/>
      <c r="BRN5633" s="1"/>
      <c r="BRO5633" s="1"/>
      <c r="BRP5633" s="1"/>
      <c r="BRQ5633" s="1"/>
      <c r="BRR5633" s="1"/>
      <c r="BRS5633" s="1"/>
      <c r="BRT5633" s="1"/>
      <c r="BRU5633" s="1"/>
      <c r="BRV5633" s="1"/>
      <c r="BRW5633" s="1"/>
      <c r="BRX5633" s="1"/>
      <c r="BRY5633" s="1"/>
      <c r="BRZ5633" s="1"/>
      <c r="BSA5633" s="1"/>
      <c r="BSB5633" s="1"/>
      <c r="BSC5633" s="1"/>
      <c r="BSD5633" s="1"/>
      <c r="BSE5633" s="1"/>
      <c r="BSF5633" s="1"/>
      <c r="BSG5633" s="1"/>
      <c r="BSH5633" s="1"/>
      <c r="BSI5633" s="1"/>
      <c r="BSJ5633" s="1"/>
      <c r="BSK5633" s="1"/>
      <c r="BSL5633" s="1"/>
      <c r="BSM5633" s="1"/>
      <c r="BSN5633" s="1"/>
      <c r="BSO5633" s="1"/>
      <c r="BSP5633" s="1"/>
      <c r="BSQ5633" s="1"/>
      <c r="BSR5633" s="1"/>
      <c r="BSS5633" s="1"/>
      <c r="BST5633" s="1"/>
      <c r="BSU5633" s="1"/>
      <c r="BSV5633" s="1"/>
      <c r="BSW5633" s="1"/>
      <c r="BSX5633" s="1"/>
      <c r="BSY5633" s="1"/>
      <c r="BSZ5633" s="1"/>
      <c r="BTA5633" s="1"/>
      <c r="BTB5633" s="1"/>
      <c r="BTC5633" s="1"/>
      <c r="BTD5633" s="1"/>
      <c r="BTE5633" s="1"/>
      <c r="BTF5633" s="1"/>
      <c r="BTG5633" s="1"/>
      <c r="BTH5633" s="1"/>
      <c r="BTI5633" s="1"/>
      <c r="BTJ5633" s="1"/>
      <c r="BTK5633" s="1"/>
      <c r="BTL5633" s="1"/>
      <c r="BTM5633" s="1"/>
      <c r="BTN5633" s="1"/>
      <c r="BTO5633" s="1"/>
      <c r="BTP5633" s="1"/>
      <c r="BTQ5633" s="1"/>
      <c r="BTR5633" s="1"/>
      <c r="BTS5633" s="1"/>
      <c r="BTT5633" s="1"/>
      <c r="BTU5633" s="1"/>
      <c r="BTV5633" s="1"/>
      <c r="BTW5633" s="1"/>
      <c r="BTX5633" s="1"/>
      <c r="BTY5633" s="1"/>
      <c r="BTZ5633" s="1"/>
      <c r="BUA5633" s="1"/>
      <c r="BUB5633" s="1"/>
      <c r="BUC5633" s="1"/>
      <c r="BUD5633" s="1"/>
      <c r="BUE5633" s="1"/>
      <c r="BUF5633" s="1"/>
      <c r="BUG5633" s="1"/>
      <c r="BUH5633" s="1"/>
      <c r="BUI5633" s="1"/>
      <c r="BUJ5633" s="1"/>
      <c r="BUK5633" s="1"/>
      <c r="BUL5633" s="1"/>
      <c r="BUM5633" s="1"/>
      <c r="BUN5633" s="1"/>
      <c r="BUO5633" s="1"/>
      <c r="BUP5633" s="1"/>
      <c r="BUQ5633" s="1"/>
      <c r="BUR5633" s="1"/>
      <c r="BUS5633" s="1"/>
      <c r="BUT5633" s="1"/>
      <c r="BUU5633" s="1"/>
      <c r="BUV5633" s="1"/>
      <c r="BUW5633" s="1"/>
      <c r="BUX5633" s="1"/>
      <c r="BUY5633" s="1"/>
      <c r="BUZ5633" s="1"/>
      <c r="BVA5633" s="1"/>
      <c r="BVB5633" s="1"/>
      <c r="BVC5633" s="1"/>
      <c r="BVD5633" s="1"/>
      <c r="BVE5633" s="1"/>
      <c r="BVF5633" s="1"/>
      <c r="BVG5633" s="1"/>
      <c r="BVH5633" s="1"/>
      <c r="BVI5633" s="1"/>
      <c r="BVJ5633" s="1"/>
      <c r="BVK5633" s="1"/>
      <c r="BVL5633" s="1"/>
      <c r="BVM5633" s="1"/>
      <c r="BVN5633" s="1"/>
      <c r="BVO5633" s="1"/>
      <c r="BVP5633" s="1"/>
      <c r="BVQ5633" s="1"/>
      <c r="BVR5633" s="1"/>
      <c r="BVS5633" s="1"/>
      <c r="BVT5633" s="1"/>
      <c r="BVU5633" s="1"/>
      <c r="BVV5633" s="1"/>
      <c r="BVW5633" s="1"/>
      <c r="BVX5633" s="1"/>
      <c r="BVY5633" s="1"/>
      <c r="BVZ5633" s="1"/>
      <c r="BWA5633" s="1"/>
      <c r="BWB5633" s="1"/>
      <c r="BWC5633" s="1"/>
      <c r="BWD5633" s="1"/>
      <c r="BWE5633" s="1"/>
      <c r="BWF5633" s="1"/>
      <c r="BWG5633" s="1"/>
      <c r="BWH5633" s="1"/>
      <c r="BWI5633" s="1"/>
      <c r="BWJ5633" s="1"/>
      <c r="BWK5633" s="1"/>
      <c r="BWL5633" s="1"/>
      <c r="BWM5633" s="1"/>
      <c r="BWN5633" s="1"/>
      <c r="BWO5633" s="1"/>
      <c r="BWP5633" s="1"/>
      <c r="BWQ5633" s="1"/>
      <c r="BWR5633" s="1"/>
      <c r="BWS5633" s="1"/>
      <c r="BWT5633" s="1"/>
      <c r="BWU5633" s="1"/>
      <c r="BWV5633" s="1"/>
      <c r="BWW5633" s="1"/>
      <c r="BWX5633" s="1"/>
      <c r="BWY5633" s="1"/>
      <c r="BWZ5633" s="1"/>
      <c r="BXA5633" s="1"/>
      <c r="BXB5633" s="1"/>
      <c r="BXC5633" s="1"/>
      <c r="BXD5633" s="1"/>
      <c r="BXE5633" s="1"/>
      <c r="BXF5633" s="1"/>
      <c r="BXG5633" s="1"/>
      <c r="BXH5633" s="1"/>
      <c r="BXI5633" s="1"/>
      <c r="BXJ5633" s="1"/>
      <c r="BXK5633" s="1"/>
      <c r="BXL5633" s="1"/>
      <c r="BXM5633" s="1"/>
      <c r="BXN5633" s="1"/>
      <c r="BXO5633" s="1"/>
      <c r="BXP5633" s="1"/>
      <c r="BXQ5633" s="1"/>
      <c r="BXR5633" s="1"/>
      <c r="BXS5633" s="1"/>
      <c r="BXT5633" s="1"/>
      <c r="BXU5633" s="1"/>
      <c r="BXV5633" s="1"/>
      <c r="BXW5633" s="1"/>
      <c r="BXX5633" s="1"/>
      <c r="BXY5633" s="1"/>
      <c r="BXZ5633" s="1"/>
      <c r="BYA5633" s="1"/>
      <c r="BYB5633" s="1"/>
      <c r="BYC5633" s="1"/>
      <c r="BYD5633" s="1"/>
      <c r="BYE5633" s="1"/>
      <c r="BYF5633" s="1"/>
      <c r="BYG5633" s="1"/>
      <c r="BYH5633" s="1"/>
      <c r="BYI5633" s="1"/>
      <c r="BYJ5633" s="1"/>
      <c r="BYK5633" s="1"/>
      <c r="BYL5633" s="1"/>
      <c r="BYM5633" s="1"/>
      <c r="BYN5633" s="1"/>
      <c r="BYO5633" s="1"/>
      <c r="BYP5633" s="1"/>
      <c r="BYQ5633" s="1"/>
      <c r="BYR5633" s="1"/>
      <c r="BYS5633" s="1"/>
      <c r="BYT5633" s="1"/>
      <c r="BYU5633" s="1"/>
      <c r="BYV5633" s="1"/>
      <c r="BYW5633" s="1"/>
      <c r="BYX5633" s="1"/>
      <c r="BYY5633" s="1"/>
      <c r="BYZ5633" s="1"/>
      <c r="BZA5633" s="1"/>
      <c r="BZB5633" s="1"/>
      <c r="BZC5633" s="1"/>
      <c r="BZD5633" s="1"/>
      <c r="BZE5633" s="1"/>
      <c r="BZF5633" s="1"/>
      <c r="BZG5633" s="1"/>
      <c r="BZH5633" s="1"/>
      <c r="BZI5633" s="1"/>
      <c r="BZJ5633" s="1"/>
      <c r="BZK5633" s="1"/>
      <c r="BZL5633" s="1"/>
      <c r="BZM5633" s="1"/>
      <c r="BZN5633" s="1"/>
      <c r="BZO5633" s="1"/>
      <c r="BZP5633" s="1"/>
      <c r="BZQ5633" s="1"/>
      <c r="BZR5633" s="1"/>
      <c r="BZS5633" s="1"/>
      <c r="BZT5633" s="1"/>
      <c r="BZU5633" s="1"/>
      <c r="BZV5633" s="1"/>
      <c r="BZW5633" s="1"/>
      <c r="BZX5633" s="1"/>
      <c r="BZY5633" s="1"/>
      <c r="BZZ5633" s="1"/>
      <c r="CAA5633" s="1"/>
      <c r="CAB5633" s="1"/>
      <c r="CAC5633" s="1"/>
      <c r="CAD5633" s="1"/>
      <c r="CAE5633" s="1"/>
      <c r="CAF5633" s="1"/>
      <c r="CAG5633" s="1"/>
      <c r="CAH5633" s="1"/>
      <c r="CAI5633" s="1"/>
      <c r="CAJ5633" s="1"/>
      <c r="CAK5633" s="1"/>
      <c r="CAL5633" s="1"/>
      <c r="CAM5633" s="1"/>
      <c r="CAN5633" s="1"/>
      <c r="CAO5633" s="1"/>
      <c r="CAP5633" s="1"/>
      <c r="CAQ5633" s="1"/>
      <c r="CAR5633" s="1"/>
      <c r="CAS5633" s="1"/>
      <c r="CAT5633" s="1"/>
      <c r="CAU5633" s="1"/>
      <c r="CAV5633" s="1"/>
      <c r="CAW5633" s="1"/>
      <c r="CAX5633" s="1"/>
      <c r="CAY5633" s="1"/>
      <c r="CAZ5633" s="1"/>
      <c r="CBA5633" s="1"/>
      <c r="CBB5633" s="1"/>
      <c r="CBC5633" s="1"/>
      <c r="CBD5633" s="1"/>
      <c r="CBE5633" s="1"/>
      <c r="CBF5633" s="1"/>
      <c r="CBG5633" s="1"/>
      <c r="CBH5633" s="1"/>
      <c r="CBI5633" s="1"/>
      <c r="CBJ5633" s="1"/>
      <c r="CBK5633" s="1"/>
      <c r="CBL5633" s="1"/>
      <c r="CBM5633" s="1"/>
      <c r="CBN5633" s="1"/>
      <c r="CBO5633" s="1"/>
      <c r="CBP5633" s="1"/>
      <c r="CBQ5633" s="1"/>
      <c r="CBR5633" s="1"/>
      <c r="CBS5633" s="1"/>
      <c r="CBT5633" s="1"/>
      <c r="CBU5633" s="1"/>
      <c r="CBV5633" s="1"/>
      <c r="CBW5633" s="1"/>
      <c r="CBX5633" s="1"/>
      <c r="CBY5633" s="1"/>
      <c r="CBZ5633" s="1"/>
      <c r="CCA5633" s="1"/>
      <c r="CCB5633" s="1"/>
      <c r="CCC5633" s="1"/>
      <c r="CCD5633" s="1"/>
      <c r="CCE5633" s="1"/>
      <c r="CCF5633" s="1"/>
      <c r="CCG5633" s="1"/>
      <c r="CCH5633" s="1"/>
      <c r="CCI5633" s="1"/>
      <c r="CCJ5633" s="1"/>
      <c r="CCK5633" s="1"/>
      <c r="CCL5633" s="1"/>
      <c r="CCM5633" s="1"/>
      <c r="CCN5633" s="1"/>
      <c r="CCO5633" s="1"/>
      <c r="CCP5633" s="1"/>
      <c r="CCQ5633" s="1"/>
      <c r="CCR5633" s="1"/>
      <c r="CCS5633" s="1"/>
      <c r="CCT5633" s="1"/>
      <c r="CCU5633" s="1"/>
      <c r="CCV5633" s="1"/>
      <c r="CCW5633" s="1"/>
      <c r="CCX5633" s="1"/>
      <c r="CCY5633" s="1"/>
      <c r="CCZ5633" s="1"/>
      <c r="CDA5633" s="1"/>
      <c r="CDB5633" s="1"/>
      <c r="CDC5633" s="1"/>
      <c r="CDD5633" s="1"/>
      <c r="CDE5633" s="1"/>
      <c r="CDF5633" s="1"/>
      <c r="CDG5633" s="1"/>
      <c r="CDH5633" s="1"/>
      <c r="CDI5633" s="1"/>
      <c r="CDJ5633" s="1"/>
      <c r="CDK5633" s="1"/>
      <c r="CDL5633" s="1"/>
      <c r="CDM5633" s="1"/>
      <c r="CDN5633" s="1"/>
      <c r="CDO5633" s="1"/>
      <c r="CDP5633" s="1"/>
      <c r="CDQ5633" s="1"/>
      <c r="CDR5633" s="1"/>
      <c r="CDS5633" s="1"/>
      <c r="CDT5633" s="1"/>
      <c r="CDU5633" s="1"/>
      <c r="CDV5633" s="1"/>
      <c r="CDW5633" s="1"/>
      <c r="CDX5633" s="1"/>
      <c r="CDY5633" s="1"/>
      <c r="CDZ5633" s="1"/>
      <c r="CEA5633" s="1"/>
      <c r="CEB5633" s="1"/>
      <c r="CEC5633" s="1"/>
      <c r="CED5633" s="1"/>
      <c r="CEE5633" s="1"/>
      <c r="CEF5633" s="1"/>
      <c r="CEG5633" s="1"/>
      <c r="CEH5633" s="1"/>
      <c r="CEI5633" s="1"/>
      <c r="CEJ5633" s="1"/>
      <c r="CEK5633" s="1"/>
      <c r="CEL5633" s="1"/>
      <c r="CEM5633" s="1"/>
      <c r="CEN5633" s="1"/>
      <c r="CEO5633" s="1"/>
      <c r="CEP5633" s="1"/>
      <c r="CEQ5633" s="1"/>
      <c r="CER5633" s="1"/>
      <c r="CES5633" s="1"/>
      <c r="CET5633" s="1"/>
      <c r="CEU5633" s="1"/>
      <c r="CEV5633" s="1"/>
      <c r="CEW5633" s="1"/>
      <c r="CEX5633" s="1"/>
      <c r="CEY5633" s="1"/>
      <c r="CEZ5633" s="1"/>
      <c r="CFA5633" s="1"/>
      <c r="CFB5633" s="1"/>
      <c r="CFC5633" s="1"/>
      <c r="CFD5633" s="1"/>
      <c r="CFE5633" s="1"/>
      <c r="CFF5633" s="1"/>
      <c r="CFG5633" s="1"/>
      <c r="CFH5633" s="1"/>
      <c r="CFI5633" s="1"/>
      <c r="CFJ5633" s="1"/>
      <c r="CFK5633" s="1"/>
      <c r="CFL5633" s="1"/>
      <c r="CFM5633" s="1"/>
      <c r="CFN5633" s="1"/>
      <c r="CFO5633" s="1"/>
      <c r="CFP5633" s="1"/>
      <c r="CFQ5633" s="1"/>
      <c r="CFR5633" s="1"/>
      <c r="CFS5633" s="1"/>
      <c r="CFT5633" s="1"/>
      <c r="CFU5633" s="1"/>
      <c r="CFV5633" s="1"/>
      <c r="CFW5633" s="1"/>
      <c r="CFX5633" s="1"/>
      <c r="CFY5633" s="1"/>
      <c r="CFZ5633" s="1"/>
      <c r="CGA5633" s="1"/>
      <c r="CGB5633" s="1"/>
      <c r="CGC5633" s="1"/>
      <c r="CGD5633" s="1"/>
      <c r="CGE5633" s="1"/>
      <c r="CGF5633" s="1"/>
      <c r="CGG5633" s="1"/>
      <c r="CGH5633" s="1"/>
      <c r="CGI5633" s="1"/>
      <c r="CGJ5633" s="1"/>
      <c r="CGK5633" s="1"/>
      <c r="CGL5633" s="1"/>
      <c r="CGM5633" s="1"/>
      <c r="CGN5633" s="1"/>
      <c r="CGO5633" s="1"/>
      <c r="CGP5633" s="1"/>
      <c r="CGQ5633" s="1"/>
      <c r="CGR5633" s="1"/>
      <c r="CGS5633" s="1"/>
      <c r="CGT5633" s="1"/>
      <c r="CGU5633" s="1"/>
      <c r="CGV5633" s="1"/>
      <c r="CGW5633" s="1"/>
      <c r="CGX5633" s="1"/>
      <c r="CGY5633" s="1"/>
      <c r="CGZ5633" s="1"/>
      <c r="CHA5633" s="1"/>
      <c r="CHB5633" s="1"/>
      <c r="CHC5633" s="1"/>
      <c r="CHD5633" s="1"/>
      <c r="CHE5633" s="1"/>
      <c r="CHF5633" s="1"/>
      <c r="CHG5633" s="1"/>
      <c r="CHH5633" s="1"/>
      <c r="CHI5633" s="1"/>
      <c r="CHJ5633" s="1"/>
      <c r="CHK5633" s="1"/>
      <c r="CHL5633" s="1"/>
      <c r="CHM5633" s="1"/>
      <c r="CHN5633" s="1"/>
      <c r="CHO5633" s="1"/>
      <c r="CHP5633" s="1"/>
      <c r="CHQ5633" s="1"/>
      <c r="CHR5633" s="1"/>
      <c r="CHS5633" s="1"/>
      <c r="CHT5633" s="1"/>
      <c r="CHU5633" s="1"/>
      <c r="CHV5633" s="1"/>
      <c r="CHW5633" s="1"/>
      <c r="CHX5633" s="1"/>
      <c r="CHY5633" s="1"/>
      <c r="CHZ5633" s="1"/>
      <c r="CIA5633" s="1"/>
      <c r="CIB5633" s="1"/>
      <c r="CIC5633" s="1"/>
      <c r="CID5633" s="1"/>
      <c r="CIE5633" s="1"/>
      <c r="CIF5633" s="1"/>
      <c r="CIG5633" s="1"/>
      <c r="CIH5633" s="1"/>
      <c r="CII5633" s="1"/>
      <c r="CIJ5633" s="1"/>
      <c r="CIK5633" s="1"/>
      <c r="CIL5633" s="1"/>
      <c r="CIM5633" s="1"/>
      <c r="CIN5633" s="1"/>
      <c r="CIO5633" s="1"/>
      <c r="CIP5633" s="1"/>
      <c r="CIQ5633" s="1"/>
      <c r="CIR5633" s="1"/>
      <c r="CIS5633" s="1"/>
      <c r="CIT5633" s="1"/>
      <c r="CIU5633" s="1"/>
      <c r="CIV5633" s="1"/>
      <c r="CIW5633" s="1"/>
      <c r="CIX5633" s="1"/>
      <c r="CIY5633" s="1"/>
      <c r="CIZ5633" s="1"/>
      <c r="CJA5633" s="1"/>
      <c r="CJB5633" s="1"/>
      <c r="CJC5633" s="1"/>
      <c r="CJD5633" s="1"/>
      <c r="CJE5633" s="1"/>
      <c r="CJF5633" s="1"/>
      <c r="CJG5633" s="1"/>
      <c r="CJH5633" s="1"/>
      <c r="CJI5633" s="1"/>
      <c r="CJJ5633" s="1"/>
      <c r="CJK5633" s="1"/>
      <c r="CJL5633" s="1"/>
      <c r="CJM5633" s="1"/>
      <c r="CJN5633" s="1"/>
      <c r="CJO5633" s="1"/>
      <c r="CJP5633" s="1"/>
      <c r="CJQ5633" s="1"/>
      <c r="CJR5633" s="1"/>
      <c r="CJS5633" s="1"/>
      <c r="CJT5633" s="1"/>
      <c r="CJU5633" s="1"/>
      <c r="CJV5633" s="1"/>
      <c r="CJW5633" s="1"/>
      <c r="CJX5633" s="1"/>
      <c r="CJY5633" s="1"/>
      <c r="CJZ5633" s="1"/>
      <c r="CKA5633" s="1"/>
      <c r="CKB5633" s="1"/>
      <c r="CKC5633" s="1"/>
      <c r="CKD5633" s="1"/>
      <c r="CKE5633" s="1"/>
      <c r="CKF5633" s="1"/>
      <c r="CKG5633" s="1"/>
      <c r="CKH5633" s="1"/>
      <c r="CKI5633" s="1"/>
      <c r="CKJ5633" s="1"/>
      <c r="CKK5633" s="1"/>
      <c r="CKL5633" s="1"/>
      <c r="CKM5633" s="1"/>
      <c r="CKN5633" s="1"/>
      <c r="CKO5633" s="1"/>
      <c r="CKP5633" s="1"/>
      <c r="CKQ5633" s="1"/>
      <c r="CKR5633" s="1"/>
      <c r="CKS5633" s="1"/>
      <c r="CKT5633" s="1"/>
      <c r="CKU5633" s="1"/>
      <c r="CKV5633" s="1"/>
      <c r="CKW5633" s="1"/>
      <c r="CKX5633" s="1"/>
      <c r="CKY5633" s="1"/>
      <c r="CKZ5633" s="1"/>
      <c r="CLA5633" s="1"/>
      <c r="CLB5633" s="1"/>
      <c r="CLC5633" s="1"/>
      <c r="CLD5633" s="1"/>
      <c r="CLE5633" s="1"/>
      <c r="CLF5633" s="1"/>
      <c r="CLG5633" s="1"/>
      <c r="CLH5633" s="1"/>
      <c r="CLI5633" s="1"/>
      <c r="CLJ5633" s="1"/>
      <c r="CLK5633" s="1"/>
      <c r="CLL5633" s="1"/>
      <c r="CLM5633" s="1"/>
      <c r="CLN5633" s="1"/>
      <c r="CLO5633" s="1"/>
      <c r="CLP5633" s="1"/>
      <c r="CLQ5633" s="1"/>
      <c r="CLR5633" s="1"/>
      <c r="CLS5633" s="1"/>
      <c r="CLT5633" s="1"/>
      <c r="CLU5633" s="1"/>
      <c r="CLV5633" s="1"/>
      <c r="CLW5633" s="1"/>
      <c r="CLX5633" s="1"/>
      <c r="CLY5633" s="1"/>
      <c r="CLZ5633" s="1"/>
      <c r="CMA5633" s="1"/>
      <c r="CMB5633" s="1"/>
      <c r="CMC5633" s="1"/>
      <c r="CMD5633" s="1"/>
      <c r="CME5633" s="1"/>
      <c r="CMF5633" s="1"/>
      <c r="CMG5633" s="1"/>
      <c r="CMH5633" s="1"/>
      <c r="CMI5633" s="1"/>
      <c r="CMJ5633" s="1"/>
      <c r="CMK5633" s="1"/>
      <c r="CML5633" s="1"/>
      <c r="CMM5633" s="1"/>
      <c r="CMN5633" s="1"/>
      <c r="CMO5633" s="1"/>
      <c r="CMP5633" s="1"/>
      <c r="CMQ5633" s="1"/>
      <c r="CMR5633" s="1"/>
      <c r="CMS5633" s="1"/>
      <c r="CMT5633" s="1"/>
      <c r="CMU5633" s="1"/>
      <c r="CMV5633" s="1"/>
      <c r="CMW5633" s="1"/>
      <c r="CMX5633" s="1"/>
      <c r="CMY5633" s="1"/>
      <c r="CMZ5633" s="1"/>
      <c r="CNA5633" s="1"/>
      <c r="CNB5633" s="1"/>
      <c r="CNC5633" s="1"/>
      <c r="CND5633" s="1"/>
      <c r="CNE5633" s="1"/>
      <c r="CNF5633" s="1"/>
      <c r="CNG5633" s="1"/>
      <c r="CNH5633" s="1"/>
      <c r="CNI5633" s="1"/>
      <c r="CNJ5633" s="1"/>
      <c r="CNK5633" s="1"/>
      <c r="CNL5633" s="1"/>
      <c r="CNM5633" s="1"/>
      <c r="CNN5633" s="1"/>
      <c r="CNO5633" s="1"/>
      <c r="CNP5633" s="1"/>
      <c r="CNQ5633" s="1"/>
      <c r="CNR5633" s="1"/>
      <c r="CNS5633" s="1"/>
      <c r="CNT5633" s="1"/>
      <c r="CNU5633" s="1"/>
      <c r="CNV5633" s="1"/>
      <c r="CNW5633" s="1"/>
      <c r="CNX5633" s="1"/>
      <c r="CNY5633" s="1"/>
      <c r="CNZ5633" s="1"/>
      <c r="COA5633" s="1"/>
      <c r="COB5633" s="1"/>
      <c r="COC5633" s="1"/>
      <c r="COD5633" s="1"/>
      <c r="COE5633" s="1"/>
      <c r="COF5633" s="1"/>
      <c r="COG5633" s="1"/>
      <c r="COH5633" s="1"/>
      <c r="COI5633" s="1"/>
      <c r="COJ5633" s="1"/>
      <c r="COK5633" s="1"/>
      <c r="COL5633" s="1"/>
      <c r="COM5633" s="1"/>
      <c r="CON5633" s="1"/>
      <c r="COO5633" s="1"/>
      <c r="COP5633" s="1"/>
      <c r="COQ5633" s="1"/>
      <c r="COR5633" s="1"/>
      <c r="COS5633" s="1"/>
      <c r="COT5633" s="1"/>
      <c r="COU5633" s="1"/>
      <c r="COV5633" s="1"/>
      <c r="COW5633" s="1"/>
      <c r="COX5633" s="1"/>
      <c r="COY5633" s="1"/>
      <c r="COZ5633" s="1"/>
      <c r="CPA5633" s="1"/>
      <c r="CPB5633" s="1"/>
      <c r="CPC5633" s="1"/>
      <c r="CPD5633" s="1"/>
      <c r="CPE5633" s="1"/>
      <c r="CPF5633" s="1"/>
      <c r="CPG5633" s="1"/>
      <c r="CPH5633" s="1"/>
      <c r="CPI5633" s="1"/>
      <c r="CPJ5633" s="1"/>
      <c r="CPK5633" s="1"/>
      <c r="CPL5633" s="1"/>
      <c r="CPM5633" s="1"/>
      <c r="CPN5633" s="1"/>
      <c r="CPO5633" s="1"/>
      <c r="CPP5633" s="1"/>
      <c r="CPQ5633" s="1"/>
      <c r="CPR5633" s="1"/>
      <c r="CPS5633" s="1"/>
      <c r="CPT5633" s="1"/>
      <c r="CPU5633" s="1"/>
      <c r="CPV5633" s="1"/>
      <c r="CPW5633" s="1"/>
      <c r="CPX5633" s="1"/>
      <c r="CPY5633" s="1"/>
      <c r="CPZ5633" s="1"/>
      <c r="CQA5633" s="1"/>
      <c r="CQB5633" s="1"/>
      <c r="CQC5633" s="1"/>
      <c r="CQD5633" s="1"/>
      <c r="CQE5633" s="1"/>
      <c r="CQF5633" s="1"/>
      <c r="CQG5633" s="1"/>
      <c r="CQH5633" s="1"/>
      <c r="CQI5633" s="1"/>
      <c r="CQJ5633" s="1"/>
      <c r="CQK5633" s="1"/>
      <c r="CQL5633" s="1"/>
      <c r="CQM5633" s="1"/>
      <c r="CQN5633" s="1"/>
      <c r="CQO5633" s="1"/>
      <c r="CQP5633" s="1"/>
      <c r="CQQ5633" s="1"/>
      <c r="CQR5633" s="1"/>
      <c r="CQS5633" s="1"/>
      <c r="CQT5633" s="1"/>
      <c r="CQU5633" s="1"/>
      <c r="CQV5633" s="1"/>
      <c r="CQW5633" s="1"/>
      <c r="CQX5633" s="1"/>
      <c r="CQY5633" s="1"/>
      <c r="CQZ5633" s="1"/>
      <c r="CRA5633" s="1"/>
      <c r="CRB5633" s="1"/>
      <c r="CRC5633" s="1"/>
      <c r="CRD5633" s="1"/>
      <c r="CRE5633" s="1"/>
      <c r="CRF5633" s="1"/>
      <c r="CRG5633" s="1"/>
      <c r="CRH5633" s="1"/>
      <c r="CRI5633" s="1"/>
      <c r="CRJ5633" s="1"/>
      <c r="CRK5633" s="1"/>
      <c r="CRL5633" s="1"/>
      <c r="CRM5633" s="1"/>
      <c r="CRN5633" s="1"/>
      <c r="CRO5633" s="1"/>
      <c r="CRP5633" s="1"/>
      <c r="CRQ5633" s="1"/>
      <c r="CRR5633" s="1"/>
      <c r="CRS5633" s="1"/>
      <c r="CRT5633" s="1"/>
      <c r="CRU5633" s="1"/>
      <c r="CRV5633" s="1"/>
      <c r="CRW5633" s="1"/>
      <c r="CRX5633" s="1"/>
      <c r="CRY5633" s="1"/>
      <c r="CRZ5633" s="1"/>
      <c r="CSA5633" s="1"/>
      <c r="CSB5633" s="1"/>
      <c r="CSC5633" s="1"/>
      <c r="CSD5633" s="1"/>
      <c r="CSE5633" s="1"/>
      <c r="CSF5633" s="1"/>
      <c r="CSG5633" s="1"/>
      <c r="CSH5633" s="1"/>
      <c r="CSI5633" s="1"/>
      <c r="CSJ5633" s="1"/>
      <c r="CSK5633" s="1"/>
      <c r="CSL5633" s="1"/>
      <c r="CSM5633" s="1"/>
      <c r="CSN5633" s="1"/>
      <c r="CSO5633" s="1"/>
      <c r="CSP5633" s="1"/>
      <c r="CSQ5633" s="1"/>
      <c r="CSR5633" s="1"/>
      <c r="CSS5633" s="1"/>
      <c r="CST5633" s="1"/>
      <c r="CSU5633" s="1"/>
      <c r="CSV5633" s="1"/>
      <c r="CSW5633" s="1"/>
      <c r="CSX5633" s="1"/>
      <c r="CSY5633" s="1"/>
      <c r="CSZ5633" s="1"/>
      <c r="CTA5633" s="1"/>
      <c r="CTB5633" s="1"/>
      <c r="CTC5633" s="1"/>
      <c r="CTD5633" s="1"/>
      <c r="CTE5633" s="1"/>
      <c r="CTF5633" s="1"/>
      <c r="CTG5633" s="1"/>
      <c r="CTH5633" s="1"/>
      <c r="CTI5633" s="1"/>
      <c r="CTJ5633" s="1"/>
      <c r="CTK5633" s="1"/>
      <c r="CTL5633" s="1"/>
      <c r="CTM5633" s="1"/>
      <c r="CTN5633" s="1"/>
      <c r="CTO5633" s="1"/>
      <c r="CTP5633" s="1"/>
      <c r="CTQ5633" s="1"/>
      <c r="CTR5633" s="1"/>
      <c r="CTS5633" s="1"/>
      <c r="CTT5633" s="1"/>
      <c r="CTU5633" s="1"/>
      <c r="CTV5633" s="1"/>
      <c r="CTW5633" s="1"/>
      <c r="CTX5633" s="1"/>
      <c r="CTY5633" s="1"/>
      <c r="CTZ5633" s="1"/>
      <c r="CUA5633" s="1"/>
      <c r="CUB5633" s="1"/>
      <c r="CUC5633" s="1"/>
      <c r="CUD5633" s="1"/>
      <c r="CUE5633" s="1"/>
      <c r="CUF5633" s="1"/>
      <c r="CUG5633" s="1"/>
      <c r="CUH5633" s="1"/>
      <c r="CUI5633" s="1"/>
      <c r="CUJ5633" s="1"/>
      <c r="CUK5633" s="1"/>
      <c r="CUL5633" s="1"/>
      <c r="CUM5633" s="1"/>
      <c r="CUN5633" s="1"/>
      <c r="CUO5633" s="1"/>
      <c r="CUP5633" s="1"/>
      <c r="CUQ5633" s="1"/>
      <c r="CUR5633" s="1"/>
      <c r="CUS5633" s="1"/>
      <c r="CUT5633" s="1"/>
      <c r="CUU5633" s="1"/>
      <c r="CUV5633" s="1"/>
      <c r="CUW5633" s="1"/>
      <c r="CUX5633" s="1"/>
      <c r="CUY5633" s="1"/>
      <c r="CUZ5633" s="1"/>
      <c r="CVA5633" s="1"/>
      <c r="CVB5633" s="1"/>
      <c r="CVC5633" s="1"/>
      <c r="CVD5633" s="1"/>
      <c r="CVE5633" s="1"/>
      <c r="CVF5633" s="1"/>
      <c r="CVG5633" s="1"/>
      <c r="CVH5633" s="1"/>
      <c r="CVI5633" s="1"/>
      <c r="CVJ5633" s="1"/>
      <c r="CVK5633" s="1"/>
      <c r="CVL5633" s="1"/>
      <c r="CVM5633" s="1"/>
      <c r="CVN5633" s="1"/>
      <c r="CVO5633" s="1"/>
      <c r="CVP5633" s="1"/>
      <c r="CVQ5633" s="1"/>
      <c r="CVR5633" s="1"/>
      <c r="CVS5633" s="1"/>
      <c r="CVT5633" s="1"/>
      <c r="CVU5633" s="1"/>
      <c r="CVV5633" s="1"/>
      <c r="CVW5633" s="1"/>
      <c r="CVX5633" s="1"/>
      <c r="CVY5633" s="1"/>
      <c r="CVZ5633" s="1"/>
      <c r="CWA5633" s="1"/>
      <c r="CWB5633" s="1"/>
      <c r="CWC5633" s="1"/>
      <c r="CWD5633" s="1"/>
      <c r="CWE5633" s="1"/>
      <c r="CWF5633" s="1"/>
      <c r="CWG5633" s="1"/>
      <c r="CWH5633" s="1"/>
      <c r="CWI5633" s="1"/>
      <c r="CWJ5633" s="1"/>
      <c r="CWK5633" s="1"/>
      <c r="CWL5633" s="1"/>
      <c r="CWM5633" s="1"/>
      <c r="CWN5633" s="1"/>
      <c r="CWO5633" s="1"/>
      <c r="CWP5633" s="1"/>
      <c r="CWQ5633" s="1"/>
      <c r="CWR5633" s="1"/>
      <c r="CWS5633" s="1"/>
      <c r="CWT5633" s="1"/>
      <c r="CWU5633" s="1"/>
      <c r="CWV5633" s="1"/>
      <c r="CWW5633" s="1"/>
      <c r="CWX5633" s="1"/>
      <c r="CWY5633" s="1"/>
      <c r="CWZ5633" s="1"/>
      <c r="CXA5633" s="1"/>
      <c r="CXB5633" s="1"/>
      <c r="CXC5633" s="1"/>
      <c r="CXD5633" s="1"/>
      <c r="CXE5633" s="1"/>
      <c r="CXF5633" s="1"/>
      <c r="CXG5633" s="1"/>
      <c r="CXH5633" s="1"/>
      <c r="CXI5633" s="1"/>
      <c r="CXJ5633" s="1"/>
      <c r="CXK5633" s="1"/>
      <c r="CXL5633" s="1"/>
      <c r="CXM5633" s="1"/>
      <c r="CXN5633" s="1"/>
      <c r="CXO5633" s="1"/>
      <c r="CXP5633" s="1"/>
      <c r="CXQ5633" s="1"/>
      <c r="CXR5633" s="1"/>
      <c r="CXS5633" s="1"/>
      <c r="CXT5633" s="1"/>
      <c r="CXU5633" s="1"/>
      <c r="CXV5633" s="1"/>
      <c r="CXW5633" s="1"/>
      <c r="CXX5633" s="1"/>
      <c r="CXY5633" s="1"/>
      <c r="CXZ5633" s="1"/>
      <c r="CYA5633" s="1"/>
      <c r="CYB5633" s="1"/>
      <c r="CYC5633" s="1"/>
      <c r="CYD5633" s="1"/>
      <c r="CYE5633" s="1"/>
      <c r="CYF5633" s="1"/>
      <c r="CYG5633" s="1"/>
      <c r="CYH5633" s="1"/>
      <c r="CYI5633" s="1"/>
      <c r="CYJ5633" s="1"/>
      <c r="CYK5633" s="1"/>
      <c r="CYL5633" s="1"/>
      <c r="CYM5633" s="1"/>
      <c r="CYN5633" s="1"/>
      <c r="CYO5633" s="1"/>
      <c r="CYP5633" s="1"/>
      <c r="CYQ5633" s="1"/>
      <c r="CYR5633" s="1"/>
      <c r="CYS5633" s="1"/>
      <c r="CYT5633" s="1"/>
      <c r="CYU5633" s="1"/>
      <c r="CYV5633" s="1"/>
      <c r="CYW5633" s="1"/>
      <c r="CYX5633" s="1"/>
      <c r="CYY5633" s="1"/>
      <c r="CYZ5633" s="1"/>
      <c r="CZA5633" s="1"/>
      <c r="CZB5633" s="1"/>
      <c r="CZC5633" s="1"/>
      <c r="CZD5633" s="1"/>
      <c r="CZE5633" s="1"/>
      <c r="CZF5633" s="1"/>
      <c r="CZG5633" s="1"/>
      <c r="CZH5633" s="1"/>
      <c r="CZI5633" s="1"/>
      <c r="CZJ5633" s="1"/>
      <c r="CZK5633" s="1"/>
      <c r="CZL5633" s="1"/>
      <c r="CZM5633" s="1"/>
      <c r="CZN5633" s="1"/>
      <c r="CZO5633" s="1"/>
      <c r="CZP5633" s="1"/>
      <c r="CZQ5633" s="1"/>
      <c r="CZR5633" s="1"/>
      <c r="CZS5633" s="1"/>
      <c r="CZT5633" s="1"/>
      <c r="CZU5633" s="1"/>
      <c r="CZV5633" s="1"/>
      <c r="CZW5633" s="1"/>
      <c r="CZX5633" s="1"/>
      <c r="CZY5633" s="1"/>
      <c r="CZZ5633" s="1"/>
      <c r="DAA5633" s="1"/>
      <c r="DAB5633" s="1"/>
      <c r="DAC5633" s="1"/>
      <c r="DAD5633" s="1"/>
      <c r="DAE5633" s="1"/>
      <c r="DAF5633" s="1"/>
      <c r="DAG5633" s="1"/>
      <c r="DAH5633" s="1"/>
      <c r="DAI5633" s="1"/>
      <c r="DAJ5633" s="1"/>
      <c r="DAK5633" s="1"/>
      <c r="DAL5633" s="1"/>
      <c r="DAM5633" s="1"/>
      <c r="DAN5633" s="1"/>
      <c r="DAO5633" s="1"/>
      <c r="DAP5633" s="1"/>
      <c r="DAQ5633" s="1"/>
      <c r="DAR5633" s="1"/>
      <c r="DAS5633" s="1"/>
      <c r="DAT5633" s="1"/>
      <c r="DAU5633" s="1"/>
      <c r="DAV5633" s="1"/>
      <c r="DAW5633" s="1"/>
      <c r="DAX5633" s="1"/>
      <c r="DAY5633" s="1"/>
      <c r="DAZ5633" s="1"/>
      <c r="DBA5633" s="1"/>
      <c r="DBB5633" s="1"/>
      <c r="DBC5633" s="1"/>
      <c r="DBD5633" s="1"/>
      <c r="DBE5633" s="1"/>
      <c r="DBF5633" s="1"/>
      <c r="DBG5633" s="1"/>
      <c r="DBH5633" s="1"/>
      <c r="DBI5633" s="1"/>
      <c r="DBJ5633" s="1"/>
      <c r="DBK5633" s="1"/>
      <c r="DBL5633" s="1"/>
      <c r="DBM5633" s="1"/>
      <c r="DBN5633" s="1"/>
      <c r="DBO5633" s="1"/>
      <c r="DBP5633" s="1"/>
      <c r="DBQ5633" s="1"/>
      <c r="DBR5633" s="1"/>
      <c r="DBS5633" s="1"/>
      <c r="DBT5633" s="1"/>
      <c r="DBU5633" s="1"/>
      <c r="DBV5633" s="1"/>
      <c r="DBW5633" s="1"/>
      <c r="DBX5633" s="1"/>
      <c r="DBY5633" s="1"/>
      <c r="DBZ5633" s="1"/>
      <c r="DCA5633" s="1"/>
      <c r="DCB5633" s="1"/>
      <c r="DCC5633" s="1"/>
      <c r="DCD5633" s="1"/>
      <c r="DCE5633" s="1"/>
      <c r="DCF5633" s="1"/>
      <c r="DCG5633" s="1"/>
      <c r="DCH5633" s="1"/>
      <c r="DCI5633" s="1"/>
      <c r="DCJ5633" s="1"/>
      <c r="DCK5633" s="1"/>
      <c r="DCL5633" s="1"/>
      <c r="DCM5633" s="1"/>
      <c r="DCN5633" s="1"/>
      <c r="DCO5633" s="1"/>
      <c r="DCP5633" s="1"/>
      <c r="DCQ5633" s="1"/>
      <c r="DCR5633" s="1"/>
      <c r="DCS5633" s="1"/>
      <c r="DCT5633" s="1"/>
      <c r="DCU5633" s="1"/>
      <c r="DCV5633" s="1"/>
      <c r="DCW5633" s="1"/>
      <c r="DCX5633" s="1"/>
      <c r="DCY5633" s="1"/>
      <c r="DCZ5633" s="1"/>
      <c r="DDA5633" s="1"/>
      <c r="DDB5633" s="1"/>
      <c r="DDC5633" s="1"/>
      <c r="DDD5633" s="1"/>
      <c r="DDE5633" s="1"/>
      <c r="DDF5633" s="1"/>
      <c r="DDG5633" s="1"/>
      <c r="DDH5633" s="1"/>
      <c r="DDI5633" s="1"/>
      <c r="DDJ5633" s="1"/>
      <c r="DDK5633" s="1"/>
      <c r="DDL5633" s="1"/>
      <c r="DDM5633" s="1"/>
      <c r="DDN5633" s="1"/>
      <c r="DDO5633" s="1"/>
      <c r="DDP5633" s="1"/>
      <c r="DDQ5633" s="1"/>
      <c r="DDR5633" s="1"/>
      <c r="DDS5633" s="1"/>
      <c r="DDT5633" s="1"/>
      <c r="DDU5633" s="1"/>
      <c r="DDV5633" s="1"/>
      <c r="DDW5633" s="1"/>
      <c r="DDX5633" s="1"/>
      <c r="DDY5633" s="1"/>
      <c r="DDZ5633" s="1"/>
      <c r="DEA5633" s="1"/>
      <c r="DEB5633" s="1"/>
      <c r="DEC5633" s="1"/>
      <c r="DED5633" s="1"/>
      <c r="DEE5633" s="1"/>
      <c r="DEF5633" s="1"/>
      <c r="DEG5633" s="1"/>
      <c r="DEH5633" s="1"/>
      <c r="DEI5633" s="1"/>
      <c r="DEJ5633" s="1"/>
      <c r="DEK5633" s="1"/>
      <c r="DEL5633" s="1"/>
      <c r="DEM5633" s="1"/>
      <c r="DEN5633" s="1"/>
      <c r="DEO5633" s="1"/>
      <c r="DEP5633" s="1"/>
      <c r="DEQ5633" s="1"/>
      <c r="DER5633" s="1"/>
      <c r="DES5633" s="1"/>
      <c r="DET5633" s="1"/>
      <c r="DEU5633" s="1"/>
      <c r="DEV5633" s="1"/>
      <c r="DEW5633" s="1"/>
      <c r="DEX5633" s="1"/>
      <c r="DEY5633" s="1"/>
      <c r="DEZ5633" s="1"/>
      <c r="DFA5633" s="1"/>
      <c r="DFB5633" s="1"/>
      <c r="DFC5633" s="1"/>
      <c r="DFD5633" s="1"/>
      <c r="DFE5633" s="1"/>
      <c r="DFF5633" s="1"/>
      <c r="DFG5633" s="1"/>
      <c r="DFH5633" s="1"/>
      <c r="DFI5633" s="1"/>
      <c r="DFJ5633" s="1"/>
      <c r="DFK5633" s="1"/>
      <c r="DFL5633" s="1"/>
      <c r="DFM5633" s="1"/>
      <c r="DFN5633" s="1"/>
      <c r="DFO5633" s="1"/>
      <c r="DFP5633" s="1"/>
      <c r="DFQ5633" s="1"/>
      <c r="DFR5633" s="1"/>
      <c r="DFS5633" s="1"/>
      <c r="DFT5633" s="1"/>
      <c r="DFU5633" s="1"/>
      <c r="DFV5633" s="1"/>
      <c r="DFW5633" s="1"/>
      <c r="DFX5633" s="1"/>
      <c r="DFY5633" s="1"/>
      <c r="DFZ5633" s="1"/>
      <c r="DGA5633" s="1"/>
      <c r="DGB5633" s="1"/>
      <c r="DGC5633" s="1"/>
      <c r="DGD5633" s="1"/>
      <c r="DGE5633" s="1"/>
      <c r="DGF5633" s="1"/>
      <c r="DGG5633" s="1"/>
      <c r="DGH5633" s="1"/>
      <c r="DGI5633" s="1"/>
      <c r="DGJ5633" s="1"/>
      <c r="DGK5633" s="1"/>
      <c r="DGL5633" s="1"/>
      <c r="DGM5633" s="1"/>
      <c r="DGN5633" s="1"/>
      <c r="DGO5633" s="1"/>
      <c r="DGP5633" s="1"/>
      <c r="DGQ5633" s="1"/>
      <c r="DGR5633" s="1"/>
      <c r="DGS5633" s="1"/>
      <c r="DGT5633" s="1"/>
      <c r="DGU5633" s="1"/>
      <c r="DGV5633" s="1"/>
      <c r="DGW5633" s="1"/>
      <c r="DGX5633" s="1"/>
      <c r="DGY5633" s="1"/>
      <c r="DGZ5633" s="1"/>
      <c r="DHA5633" s="1"/>
      <c r="DHB5633" s="1"/>
      <c r="DHC5633" s="1"/>
      <c r="DHD5633" s="1"/>
      <c r="DHE5633" s="1"/>
      <c r="DHF5633" s="1"/>
      <c r="DHG5633" s="1"/>
      <c r="DHH5633" s="1"/>
      <c r="DHI5633" s="1"/>
      <c r="DHJ5633" s="1"/>
      <c r="DHK5633" s="1"/>
      <c r="DHL5633" s="1"/>
      <c r="DHM5633" s="1"/>
      <c r="DHN5633" s="1"/>
      <c r="DHO5633" s="1"/>
      <c r="DHP5633" s="1"/>
      <c r="DHQ5633" s="1"/>
      <c r="DHR5633" s="1"/>
      <c r="DHS5633" s="1"/>
      <c r="DHT5633" s="1"/>
      <c r="DHU5633" s="1"/>
      <c r="DHV5633" s="1"/>
      <c r="DHW5633" s="1"/>
      <c r="DHX5633" s="1"/>
      <c r="DHY5633" s="1"/>
      <c r="DHZ5633" s="1"/>
      <c r="DIA5633" s="1"/>
      <c r="DIB5633" s="1"/>
      <c r="DIC5633" s="1"/>
      <c r="DID5633" s="1"/>
      <c r="DIE5633" s="1"/>
      <c r="DIF5633" s="1"/>
      <c r="DIG5633" s="1"/>
      <c r="DIH5633" s="1"/>
      <c r="DII5633" s="1"/>
      <c r="DIJ5633" s="1"/>
      <c r="DIK5633" s="1"/>
      <c r="DIL5633" s="1"/>
      <c r="DIM5633" s="1"/>
      <c r="DIN5633" s="1"/>
      <c r="DIO5633" s="1"/>
      <c r="DIP5633" s="1"/>
      <c r="DIQ5633" s="1"/>
      <c r="DIR5633" s="1"/>
      <c r="DIS5633" s="1"/>
      <c r="DIT5633" s="1"/>
      <c r="DIU5633" s="1"/>
      <c r="DIV5633" s="1"/>
      <c r="DIW5633" s="1"/>
      <c r="DIX5633" s="1"/>
      <c r="DIY5633" s="1"/>
      <c r="DIZ5633" s="1"/>
      <c r="DJA5633" s="1"/>
      <c r="DJB5633" s="1"/>
      <c r="DJC5633" s="1"/>
      <c r="DJD5633" s="1"/>
      <c r="DJE5633" s="1"/>
      <c r="DJF5633" s="1"/>
      <c r="DJG5633" s="1"/>
      <c r="DJH5633" s="1"/>
      <c r="DJI5633" s="1"/>
      <c r="DJJ5633" s="1"/>
      <c r="DJK5633" s="1"/>
      <c r="DJL5633" s="1"/>
      <c r="DJM5633" s="1"/>
      <c r="DJN5633" s="1"/>
      <c r="DJO5633" s="1"/>
      <c r="DJP5633" s="1"/>
      <c r="DJQ5633" s="1"/>
      <c r="DJR5633" s="1"/>
      <c r="DJS5633" s="1"/>
      <c r="DJT5633" s="1"/>
      <c r="DJU5633" s="1"/>
      <c r="DJV5633" s="1"/>
      <c r="DJW5633" s="1"/>
      <c r="DJX5633" s="1"/>
      <c r="DJY5633" s="1"/>
      <c r="DJZ5633" s="1"/>
      <c r="DKA5633" s="1"/>
      <c r="DKB5633" s="1"/>
      <c r="DKC5633" s="1"/>
      <c r="DKD5633" s="1"/>
      <c r="DKE5633" s="1"/>
      <c r="DKF5633" s="1"/>
      <c r="DKG5633" s="1"/>
      <c r="DKH5633" s="1"/>
      <c r="DKI5633" s="1"/>
      <c r="DKJ5633" s="1"/>
      <c r="DKK5633" s="1"/>
      <c r="DKL5633" s="1"/>
      <c r="DKM5633" s="1"/>
      <c r="DKN5633" s="1"/>
      <c r="DKO5633" s="1"/>
      <c r="DKP5633" s="1"/>
      <c r="DKQ5633" s="1"/>
      <c r="DKR5633" s="1"/>
      <c r="DKS5633" s="1"/>
      <c r="DKT5633" s="1"/>
      <c r="DKU5633" s="1"/>
      <c r="DKV5633" s="1"/>
      <c r="DKW5633" s="1"/>
      <c r="DKX5633" s="1"/>
      <c r="DKY5633" s="1"/>
      <c r="DKZ5633" s="1"/>
      <c r="DLA5633" s="1"/>
      <c r="DLB5633" s="1"/>
      <c r="DLC5633" s="1"/>
      <c r="DLD5633" s="1"/>
      <c r="DLE5633" s="1"/>
      <c r="DLF5633" s="1"/>
      <c r="DLG5633" s="1"/>
      <c r="DLH5633" s="1"/>
      <c r="DLI5633" s="1"/>
      <c r="DLJ5633" s="1"/>
      <c r="DLK5633" s="1"/>
      <c r="DLL5633" s="1"/>
      <c r="DLM5633" s="1"/>
      <c r="DLN5633" s="1"/>
      <c r="DLO5633" s="1"/>
      <c r="DLP5633" s="1"/>
      <c r="DLQ5633" s="1"/>
      <c r="DLR5633" s="1"/>
      <c r="DLS5633" s="1"/>
      <c r="DLT5633" s="1"/>
      <c r="DLU5633" s="1"/>
      <c r="DLV5633" s="1"/>
      <c r="DLW5633" s="1"/>
      <c r="DLX5633" s="1"/>
      <c r="DLY5633" s="1"/>
      <c r="DLZ5633" s="1"/>
      <c r="DMA5633" s="1"/>
      <c r="DMB5633" s="1"/>
      <c r="DMC5633" s="1"/>
      <c r="DMD5633" s="1"/>
      <c r="DME5633" s="1"/>
      <c r="DMF5633" s="1"/>
      <c r="DMG5633" s="1"/>
      <c r="DMH5633" s="1"/>
      <c r="DMI5633" s="1"/>
      <c r="DMJ5633" s="1"/>
      <c r="DMK5633" s="1"/>
      <c r="DML5633" s="1"/>
      <c r="DMM5633" s="1"/>
      <c r="DMN5633" s="1"/>
      <c r="DMO5633" s="1"/>
      <c r="DMP5633" s="1"/>
      <c r="DMQ5633" s="1"/>
      <c r="DMR5633" s="1"/>
      <c r="DMS5633" s="1"/>
      <c r="DMT5633" s="1"/>
      <c r="DMU5633" s="1"/>
      <c r="DMV5633" s="1"/>
      <c r="DMW5633" s="1"/>
      <c r="DMX5633" s="1"/>
      <c r="DMY5633" s="1"/>
      <c r="DMZ5633" s="1"/>
      <c r="DNA5633" s="1"/>
      <c r="DNB5633" s="1"/>
      <c r="DNC5633" s="1"/>
      <c r="DND5633" s="1"/>
      <c r="DNE5633" s="1"/>
      <c r="DNF5633" s="1"/>
      <c r="DNG5633" s="1"/>
      <c r="DNH5633" s="1"/>
      <c r="DNI5633" s="1"/>
      <c r="DNJ5633" s="1"/>
      <c r="DNK5633" s="1"/>
      <c r="DNL5633" s="1"/>
      <c r="DNM5633" s="1"/>
      <c r="DNN5633" s="1"/>
      <c r="DNO5633" s="1"/>
      <c r="DNP5633" s="1"/>
      <c r="DNQ5633" s="1"/>
      <c r="DNR5633" s="1"/>
      <c r="DNS5633" s="1"/>
      <c r="DNT5633" s="1"/>
      <c r="DNU5633" s="1"/>
      <c r="DNV5633" s="1"/>
      <c r="DNW5633" s="1"/>
      <c r="DNX5633" s="1"/>
      <c r="DNY5633" s="1"/>
      <c r="DNZ5633" s="1"/>
      <c r="DOA5633" s="1"/>
      <c r="DOB5633" s="1"/>
      <c r="DOC5633" s="1"/>
      <c r="DOD5633" s="1"/>
      <c r="DOE5633" s="1"/>
      <c r="DOF5633" s="1"/>
      <c r="DOG5633" s="1"/>
      <c r="DOH5633" s="1"/>
      <c r="DOI5633" s="1"/>
      <c r="DOJ5633" s="1"/>
      <c r="DOK5633" s="1"/>
      <c r="DOL5633" s="1"/>
      <c r="DOM5633" s="1"/>
      <c r="DON5633" s="1"/>
      <c r="DOO5633" s="1"/>
      <c r="DOP5633" s="1"/>
      <c r="DOQ5633" s="1"/>
      <c r="DOR5633" s="1"/>
      <c r="DOS5633" s="1"/>
      <c r="DOT5633" s="1"/>
      <c r="DOU5633" s="1"/>
      <c r="DOV5633" s="1"/>
      <c r="DOW5633" s="1"/>
      <c r="DOX5633" s="1"/>
      <c r="DOY5633" s="1"/>
      <c r="DOZ5633" s="1"/>
      <c r="DPA5633" s="1"/>
      <c r="DPB5633" s="1"/>
      <c r="DPC5633" s="1"/>
      <c r="DPD5633" s="1"/>
      <c r="DPE5633" s="1"/>
      <c r="DPF5633" s="1"/>
      <c r="DPG5633" s="1"/>
      <c r="DPH5633" s="1"/>
      <c r="DPI5633" s="1"/>
      <c r="DPJ5633" s="1"/>
      <c r="DPK5633" s="1"/>
      <c r="DPL5633" s="1"/>
      <c r="DPM5633" s="1"/>
      <c r="DPN5633" s="1"/>
      <c r="DPO5633" s="1"/>
      <c r="DPP5633" s="1"/>
      <c r="DPQ5633" s="1"/>
      <c r="DPR5633" s="1"/>
      <c r="DPS5633" s="1"/>
      <c r="DPT5633" s="1"/>
      <c r="DPU5633" s="1"/>
      <c r="DPV5633" s="1"/>
      <c r="DPW5633" s="1"/>
      <c r="DPX5633" s="1"/>
      <c r="DPY5633" s="1"/>
      <c r="DPZ5633" s="1"/>
      <c r="DQA5633" s="1"/>
      <c r="DQB5633" s="1"/>
      <c r="DQC5633" s="1"/>
      <c r="DQD5633" s="1"/>
      <c r="DQE5633" s="1"/>
      <c r="DQF5633" s="1"/>
      <c r="DQG5633" s="1"/>
      <c r="DQH5633" s="1"/>
      <c r="DQI5633" s="1"/>
      <c r="DQJ5633" s="1"/>
      <c r="DQK5633" s="1"/>
      <c r="DQL5633" s="1"/>
      <c r="DQM5633" s="1"/>
      <c r="DQN5633" s="1"/>
      <c r="DQO5633" s="1"/>
      <c r="DQP5633" s="1"/>
      <c r="DQQ5633" s="1"/>
      <c r="DQR5633" s="1"/>
      <c r="DQS5633" s="1"/>
      <c r="DQT5633" s="1"/>
      <c r="DQU5633" s="1"/>
      <c r="DQV5633" s="1"/>
      <c r="DQW5633" s="1"/>
      <c r="DQX5633" s="1"/>
      <c r="DQY5633" s="1"/>
      <c r="DQZ5633" s="1"/>
      <c r="DRA5633" s="1"/>
      <c r="DRB5633" s="1"/>
      <c r="DRC5633" s="1"/>
      <c r="DRD5633" s="1"/>
      <c r="DRE5633" s="1"/>
      <c r="DRF5633" s="1"/>
      <c r="DRG5633" s="1"/>
      <c r="DRH5633" s="1"/>
      <c r="DRI5633" s="1"/>
      <c r="DRJ5633" s="1"/>
      <c r="DRK5633" s="1"/>
      <c r="DRL5633" s="1"/>
      <c r="DRM5633" s="1"/>
      <c r="DRN5633" s="1"/>
      <c r="DRO5633" s="1"/>
      <c r="DRP5633" s="1"/>
      <c r="DRQ5633" s="1"/>
      <c r="DRR5633" s="1"/>
      <c r="DRS5633" s="1"/>
      <c r="DRT5633" s="1"/>
      <c r="DRU5633" s="1"/>
      <c r="DRV5633" s="1"/>
      <c r="DRW5633" s="1"/>
      <c r="DRX5633" s="1"/>
      <c r="DRY5633" s="1"/>
      <c r="DRZ5633" s="1"/>
      <c r="DSA5633" s="1"/>
      <c r="DSB5633" s="1"/>
      <c r="DSC5633" s="1"/>
      <c r="DSD5633" s="1"/>
      <c r="DSE5633" s="1"/>
      <c r="DSF5633" s="1"/>
      <c r="DSG5633" s="1"/>
      <c r="DSH5633" s="1"/>
      <c r="DSI5633" s="1"/>
      <c r="DSJ5633" s="1"/>
      <c r="DSK5633" s="1"/>
      <c r="DSL5633" s="1"/>
      <c r="DSM5633" s="1"/>
      <c r="DSN5633" s="1"/>
      <c r="DSO5633" s="1"/>
      <c r="DSP5633" s="1"/>
      <c r="DSQ5633" s="1"/>
      <c r="DSR5633" s="1"/>
      <c r="DSS5633" s="1"/>
      <c r="DST5633" s="1"/>
      <c r="DSU5633" s="1"/>
      <c r="DSV5633" s="1"/>
      <c r="DSW5633" s="1"/>
      <c r="DSX5633" s="1"/>
      <c r="DSY5633" s="1"/>
      <c r="DSZ5633" s="1"/>
      <c r="DTA5633" s="1"/>
      <c r="DTB5633" s="1"/>
      <c r="DTC5633" s="1"/>
      <c r="DTD5633" s="1"/>
      <c r="DTE5633" s="1"/>
      <c r="DTF5633" s="1"/>
      <c r="DTG5633" s="1"/>
      <c r="DTH5633" s="1"/>
      <c r="DTI5633" s="1"/>
      <c r="DTJ5633" s="1"/>
      <c r="DTK5633" s="1"/>
      <c r="DTL5633" s="1"/>
      <c r="DTM5633" s="1"/>
      <c r="DTN5633" s="1"/>
      <c r="DTO5633" s="1"/>
      <c r="DTP5633" s="1"/>
      <c r="DTQ5633" s="1"/>
      <c r="DTR5633" s="1"/>
      <c r="DTS5633" s="1"/>
      <c r="DTT5633" s="1"/>
      <c r="DTU5633" s="1"/>
      <c r="DTV5633" s="1"/>
      <c r="DTW5633" s="1"/>
      <c r="DTX5633" s="1"/>
      <c r="DTY5633" s="1"/>
      <c r="DTZ5633" s="1"/>
      <c r="DUA5633" s="1"/>
      <c r="DUB5633" s="1"/>
      <c r="DUC5633" s="1"/>
      <c r="DUD5633" s="1"/>
      <c r="DUE5633" s="1"/>
      <c r="DUF5633" s="1"/>
      <c r="DUG5633" s="1"/>
      <c r="DUH5633" s="1"/>
      <c r="DUI5633" s="1"/>
      <c r="DUJ5633" s="1"/>
      <c r="DUK5633" s="1"/>
      <c r="DUL5633" s="1"/>
      <c r="DUM5633" s="1"/>
      <c r="DUN5633" s="1"/>
      <c r="DUO5633" s="1"/>
      <c r="DUP5633" s="1"/>
      <c r="DUQ5633" s="1"/>
      <c r="DUR5633" s="1"/>
      <c r="DUS5633" s="1"/>
      <c r="DUT5633" s="1"/>
      <c r="DUU5633" s="1"/>
      <c r="DUV5633" s="1"/>
      <c r="DUW5633" s="1"/>
      <c r="DUX5633" s="1"/>
      <c r="DUY5633" s="1"/>
      <c r="DUZ5633" s="1"/>
      <c r="DVA5633" s="1"/>
      <c r="DVB5633" s="1"/>
      <c r="DVC5633" s="1"/>
      <c r="DVD5633" s="1"/>
      <c r="DVE5633" s="1"/>
      <c r="DVF5633" s="1"/>
      <c r="DVG5633" s="1"/>
      <c r="DVH5633" s="1"/>
      <c r="DVI5633" s="1"/>
      <c r="DVJ5633" s="1"/>
      <c r="DVK5633" s="1"/>
      <c r="DVL5633" s="1"/>
      <c r="DVM5633" s="1"/>
      <c r="DVN5633" s="1"/>
      <c r="DVO5633" s="1"/>
      <c r="DVP5633" s="1"/>
      <c r="DVQ5633" s="1"/>
      <c r="DVR5633" s="1"/>
      <c r="DVS5633" s="1"/>
      <c r="DVT5633" s="1"/>
      <c r="DVU5633" s="1"/>
      <c r="DVV5633" s="1"/>
      <c r="DVW5633" s="1"/>
      <c r="DVX5633" s="1"/>
      <c r="DVY5633" s="1"/>
      <c r="DVZ5633" s="1"/>
      <c r="DWA5633" s="1"/>
      <c r="DWB5633" s="1"/>
      <c r="DWC5633" s="1"/>
      <c r="DWD5633" s="1"/>
      <c r="DWE5633" s="1"/>
      <c r="DWF5633" s="1"/>
      <c r="DWG5633" s="1"/>
      <c r="DWH5633" s="1"/>
      <c r="DWI5633" s="1"/>
      <c r="DWJ5633" s="1"/>
      <c r="DWK5633" s="1"/>
      <c r="DWL5633" s="1"/>
      <c r="DWM5633" s="1"/>
      <c r="DWN5633" s="1"/>
      <c r="DWO5633" s="1"/>
      <c r="DWP5633" s="1"/>
      <c r="DWQ5633" s="1"/>
      <c r="DWR5633" s="1"/>
      <c r="DWS5633" s="1"/>
      <c r="DWT5633" s="1"/>
      <c r="DWU5633" s="1"/>
      <c r="DWV5633" s="1"/>
      <c r="DWW5633" s="1"/>
      <c r="DWX5633" s="1"/>
      <c r="DWY5633" s="1"/>
      <c r="DWZ5633" s="1"/>
      <c r="DXA5633" s="1"/>
      <c r="DXB5633" s="1"/>
      <c r="DXC5633" s="1"/>
      <c r="DXD5633" s="1"/>
      <c r="DXE5633" s="1"/>
      <c r="DXF5633" s="1"/>
      <c r="DXG5633" s="1"/>
      <c r="DXH5633" s="1"/>
      <c r="DXI5633" s="1"/>
      <c r="DXJ5633" s="1"/>
      <c r="DXK5633" s="1"/>
      <c r="DXL5633" s="1"/>
      <c r="DXM5633" s="1"/>
      <c r="DXN5633" s="1"/>
      <c r="DXO5633" s="1"/>
      <c r="DXP5633" s="1"/>
      <c r="DXQ5633" s="1"/>
      <c r="DXR5633" s="1"/>
      <c r="DXS5633" s="1"/>
      <c r="DXT5633" s="1"/>
      <c r="DXU5633" s="1"/>
      <c r="DXV5633" s="1"/>
      <c r="DXW5633" s="1"/>
      <c r="DXX5633" s="1"/>
      <c r="DXY5633" s="1"/>
      <c r="DXZ5633" s="1"/>
      <c r="DYA5633" s="1"/>
      <c r="DYB5633" s="1"/>
      <c r="DYC5633" s="1"/>
      <c r="DYD5633" s="1"/>
      <c r="DYE5633" s="1"/>
      <c r="DYF5633" s="1"/>
      <c r="DYG5633" s="1"/>
      <c r="DYH5633" s="1"/>
      <c r="DYI5633" s="1"/>
      <c r="DYJ5633" s="1"/>
      <c r="DYK5633" s="1"/>
      <c r="DYL5633" s="1"/>
      <c r="DYM5633" s="1"/>
      <c r="DYN5633" s="1"/>
      <c r="DYO5633" s="1"/>
      <c r="DYP5633" s="1"/>
      <c r="DYQ5633" s="1"/>
      <c r="DYR5633" s="1"/>
      <c r="DYS5633" s="1"/>
      <c r="DYT5633" s="1"/>
      <c r="DYU5633" s="1"/>
      <c r="DYV5633" s="1"/>
      <c r="DYW5633" s="1"/>
      <c r="DYX5633" s="1"/>
      <c r="DYY5633" s="1"/>
      <c r="DYZ5633" s="1"/>
      <c r="DZA5633" s="1"/>
      <c r="DZB5633" s="1"/>
      <c r="DZC5633" s="1"/>
      <c r="DZD5633" s="1"/>
      <c r="DZE5633" s="1"/>
      <c r="DZF5633" s="1"/>
      <c r="DZG5633" s="1"/>
      <c r="DZH5633" s="1"/>
      <c r="DZI5633" s="1"/>
      <c r="DZJ5633" s="1"/>
      <c r="DZK5633" s="1"/>
      <c r="DZL5633" s="1"/>
      <c r="DZM5633" s="1"/>
      <c r="DZN5633" s="1"/>
      <c r="DZO5633" s="1"/>
      <c r="DZP5633" s="1"/>
      <c r="DZQ5633" s="1"/>
      <c r="DZR5633" s="1"/>
      <c r="DZS5633" s="1"/>
      <c r="DZT5633" s="1"/>
      <c r="DZU5633" s="1"/>
      <c r="DZV5633" s="1"/>
      <c r="DZW5633" s="1"/>
      <c r="DZX5633" s="1"/>
      <c r="DZY5633" s="1"/>
      <c r="DZZ5633" s="1"/>
      <c r="EAA5633" s="1"/>
      <c r="EAB5633" s="1"/>
      <c r="EAC5633" s="1"/>
      <c r="EAD5633" s="1"/>
      <c r="EAE5633" s="1"/>
      <c r="EAF5633" s="1"/>
      <c r="EAG5633" s="1"/>
      <c r="EAH5633" s="1"/>
      <c r="EAI5633" s="1"/>
      <c r="EAJ5633" s="1"/>
      <c r="EAK5633" s="1"/>
      <c r="EAL5633" s="1"/>
      <c r="EAM5633" s="1"/>
      <c r="EAN5633" s="1"/>
      <c r="EAO5633" s="1"/>
      <c r="EAP5633" s="1"/>
      <c r="EAQ5633" s="1"/>
      <c r="EAR5633" s="1"/>
      <c r="EAS5633" s="1"/>
      <c r="EAT5633" s="1"/>
      <c r="EAU5633" s="1"/>
      <c r="EAV5633" s="1"/>
      <c r="EAW5633" s="1"/>
      <c r="EAX5633" s="1"/>
      <c r="EAY5633" s="1"/>
      <c r="EAZ5633" s="1"/>
      <c r="EBA5633" s="1"/>
      <c r="EBB5633" s="1"/>
      <c r="EBC5633" s="1"/>
      <c r="EBD5633" s="1"/>
      <c r="EBE5633" s="1"/>
      <c r="EBF5633" s="1"/>
      <c r="EBG5633" s="1"/>
      <c r="EBH5633" s="1"/>
      <c r="EBI5633" s="1"/>
      <c r="EBJ5633" s="1"/>
      <c r="EBK5633" s="1"/>
      <c r="EBL5633" s="1"/>
      <c r="EBM5633" s="1"/>
      <c r="EBN5633" s="1"/>
      <c r="EBO5633" s="1"/>
      <c r="EBP5633" s="1"/>
      <c r="EBQ5633" s="1"/>
      <c r="EBR5633" s="1"/>
      <c r="EBS5633" s="1"/>
      <c r="EBT5633" s="1"/>
      <c r="EBU5633" s="1"/>
      <c r="EBV5633" s="1"/>
      <c r="EBW5633" s="1"/>
      <c r="EBX5633" s="1"/>
      <c r="EBY5633" s="1"/>
      <c r="EBZ5633" s="1"/>
      <c r="ECA5633" s="1"/>
      <c r="ECB5633" s="1"/>
      <c r="ECC5633" s="1"/>
      <c r="ECD5633" s="1"/>
      <c r="ECE5633" s="1"/>
      <c r="ECF5633" s="1"/>
      <c r="ECG5633" s="1"/>
      <c r="ECH5633" s="1"/>
      <c r="ECI5633" s="1"/>
      <c r="ECJ5633" s="1"/>
      <c r="ECK5633" s="1"/>
      <c r="ECL5633" s="1"/>
      <c r="ECM5633" s="1"/>
      <c r="ECN5633" s="1"/>
      <c r="ECO5633" s="1"/>
      <c r="ECP5633" s="1"/>
      <c r="ECQ5633" s="1"/>
      <c r="ECR5633" s="1"/>
      <c r="ECS5633" s="1"/>
      <c r="ECT5633" s="1"/>
      <c r="ECU5633" s="1"/>
      <c r="ECV5633" s="1"/>
      <c r="ECW5633" s="1"/>
      <c r="ECX5633" s="1"/>
      <c r="ECY5633" s="1"/>
      <c r="ECZ5633" s="1"/>
      <c r="EDA5633" s="1"/>
      <c r="EDB5633" s="1"/>
      <c r="EDC5633" s="1"/>
      <c r="EDD5633" s="1"/>
      <c r="EDE5633" s="1"/>
      <c r="EDF5633" s="1"/>
      <c r="EDG5633" s="1"/>
      <c r="EDH5633" s="1"/>
      <c r="EDI5633" s="1"/>
      <c r="EDJ5633" s="1"/>
      <c r="EDK5633" s="1"/>
      <c r="EDL5633" s="1"/>
      <c r="EDM5633" s="1"/>
      <c r="EDN5633" s="1"/>
      <c r="EDO5633" s="1"/>
      <c r="EDP5633" s="1"/>
      <c r="EDQ5633" s="1"/>
      <c r="EDR5633" s="1"/>
      <c r="EDS5633" s="1"/>
      <c r="EDT5633" s="1"/>
      <c r="EDU5633" s="1"/>
      <c r="EDV5633" s="1"/>
      <c r="EDW5633" s="1"/>
      <c r="EDX5633" s="1"/>
      <c r="EDY5633" s="1"/>
      <c r="EDZ5633" s="1"/>
      <c r="EEA5633" s="1"/>
      <c r="EEB5633" s="1"/>
      <c r="EEC5633" s="1"/>
      <c r="EED5633" s="1"/>
      <c r="EEE5633" s="1"/>
      <c r="EEF5633" s="1"/>
      <c r="EEG5633" s="1"/>
      <c r="EEH5633" s="1"/>
      <c r="EEI5633" s="1"/>
      <c r="EEJ5633" s="1"/>
      <c r="EEK5633" s="1"/>
      <c r="EEL5633" s="1"/>
      <c r="EEM5633" s="1"/>
      <c r="EEN5633" s="1"/>
      <c r="EEO5633" s="1"/>
      <c r="EEP5633" s="1"/>
      <c r="EEQ5633" s="1"/>
      <c r="EER5633" s="1"/>
      <c r="EES5633" s="1"/>
      <c r="EET5633" s="1"/>
      <c r="EEU5633" s="1"/>
      <c r="EEV5633" s="1"/>
      <c r="EEW5633" s="1"/>
      <c r="EEX5633" s="1"/>
      <c r="EEY5633" s="1"/>
      <c r="EEZ5633" s="1"/>
      <c r="EFA5633" s="1"/>
      <c r="EFB5633" s="1"/>
      <c r="EFC5633" s="1"/>
      <c r="EFD5633" s="1"/>
      <c r="EFE5633" s="1"/>
      <c r="EFF5633" s="1"/>
      <c r="EFG5633" s="1"/>
      <c r="EFH5633" s="1"/>
      <c r="EFI5633" s="1"/>
      <c r="EFJ5633" s="1"/>
      <c r="EFK5633" s="1"/>
      <c r="EFL5633" s="1"/>
      <c r="EFM5633" s="1"/>
      <c r="EFN5633" s="1"/>
      <c r="EFO5633" s="1"/>
      <c r="EFP5633" s="1"/>
      <c r="EFQ5633" s="1"/>
      <c r="EFR5633" s="1"/>
      <c r="EFS5633" s="1"/>
      <c r="EFT5633" s="1"/>
      <c r="EFU5633" s="1"/>
      <c r="EFV5633" s="1"/>
      <c r="EFW5633" s="1"/>
      <c r="EFX5633" s="1"/>
      <c r="EFY5633" s="1"/>
      <c r="EFZ5633" s="1"/>
      <c r="EGA5633" s="1"/>
      <c r="EGB5633" s="1"/>
      <c r="EGC5633" s="1"/>
      <c r="EGD5633" s="1"/>
      <c r="EGE5633" s="1"/>
      <c r="EGF5633" s="1"/>
      <c r="EGG5633" s="1"/>
      <c r="EGH5633" s="1"/>
      <c r="EGI5633" s="1"/>
      <c r="EGJ5633" s="1"/>
      <c r="EGK5633" s="1"/>
      <c r="EGL5633" s="1"/>
      <c r="EGM5633" s="1"/>
      <c r="EGN5633" s="1"/>
      <c r="EGO5633" s="1"/>
      <c r="EGP5633" s="1"/>
      <c r="EGQ5633" s="1"/>
      <c r="EGR5633" s="1"/>
      <c r="EGS5633" s="1"/>
      <c r="EGT5633" s="1"/>
      <c r="EGU5633" s="1"/>
      <c r="EGV5633" s="1"/>
      <c r="EGW5633" s="1"/>
      <c r="EGX5633" s="1"/>
      <c r="EGY5633" s="1"/>
      <c r="EGZ5633" s="1"/>
      <c r="EHA5633" s="1"/>
      <c r="EHB5633" s="1"/>
      <c r="EHC5633" s="1"/>
      <c r="EHD5633" s="1"/>
      <c r="EHE5633" s="1"/>
      <c r="EHF5633" s="1"/>
      <c r="EHG5633" s="1"/>
      <c r="EHH5633" s="1"/>
      <c r="EHI5633" s="1"/>
      <c r="EHJ5633" s="1"/>
      <c r="EHK5633" s="1"/>
      <c r="EHL5633" s="1"/>
      <c r="EHM5633" s="1"/>
      <c r="EHN5633" s="1"/>
      <c r="EHO5633" s="1"/>
      <c r="EHP5633" s="1"/>
      <c r="EHQ5633" s="1"/>
      <c r="EHR5633" s="1"/>
      <c r="EHS5633" s="1"/>
      <c r="EHT5633" s="1"/>
      <c r="EHU5633" s="1"/>
      <c r="EHV5633" s="1"/>
      <c r="EHW5633" s="1"/>
      <c r="EHX5633" s="1"/>
      <c r="EHY5633" s="1"/>
      <c r="EHZ5633" s="1"/>
      <c r="EIA5633" s="1"/>
      <c r="EIB5633" s="1"/>
      <c r="EIC5633" s="1"/>
      <c r="EID5633" s="1"/>
      <c r="EIE5633" s="1"/>
      <c r="EIF5633" s="1"/>
      <c r="EIG5633" s="1"/>
      <c r="EIH5633" s="1"/>
      <c r="EII5633" s="1"/>
      <c r="EIJ5633" s="1"/>
      <c r="EIK5633" s="1"/>
      <c r="EIL5633" s="1"/>
      <c r="EIM5633" s="1"/>
      <c r="EIN5633" s="1"/>
      <c r="EIO5633" s="1"/>
      <c r="EIP5633" s="1"/>
      <c r="EIQ5633" s="1"/>
      <c r="EIR5633" s="1"/>
      <c r="EIS5633" s="1"/>
      <c r="EIT5633" s="1"/>
      <c r="EIU5633" s="1"/>
      <c r="EIV5633" s="1"/>
      <c r="EIW5633" s="1"/>
      <c r="EIX5633" s="1"/>
      <c r="EIY5633" s="1"/>
      <c r="EIZ5633" s="1"/>
      <c r="EJA5633" s="1"/>
      <c r="EJB5633" s="1"/>
      <c r="EJC5633" s="1"/>
      <c r="EJD5633" s="1"/>
      <c r="EJE5633" s="1"/>
      <c r="EJF5633" s="1"/>
      <c r="EJG5633" s="1"/>
      <c r="EJH5633" s="1"/>
      <c r="EJI5633" s="1"/>
      <c r="EJJ5633" s="1"/>
      <c r="EJK5633" s="1"/>
      <c r="EJL5633" s="1"/>
      <c r="EJM5633" s="1"/>
      <c r="EJN5633" s="1"/>
      <c r="EJO5633" s="1"/>
      <c r="EJP5633" s="1"/>
      <c r="EJQ5633" s="1"/>
      <c r="EJR5633" s="1"/>
      <c r="EJS5633" s="1"/>
      <c r="EJT5633" s="1"/>
      <c r="EJU5633" s="1"/>
      <c r="EJV5633" s="1"/>
      <c r="EJW5633" s="1"/>
      <c r="EJX5633" s="1"/>
      <c r="EJY5633" s="1"/>
      <c r="EJZ5633" s="1"/>
      <c r="EKA5633" s="1"/>
      <c r="EKB5633" s="1"/>
      <c r="EKC5633" s="1"/>
      <c r="EKD5633" s="1"/>
      <c r="EKE5633" s="1"/>
      <c r="EKF5633" s="1"/>
      <c r="EKG5633" s="1"/>
      <c r="EKH5633" s="1"/>
      <c r="EKI5633" s="1"/>
      <c r="EKJ5633" s="1"/>
      <c r="EKK5633" s="1"/>
      <c r="EKL5633" s="1"/>
      <c r="EKM5633" s="1"/>
      <c r="EKN5633" s="1"/>
      <c r="EKO5633" s="1"/>
      <c r="EKP5633" s="1"/>
      <c r="EKQ5633" s="1"/>
      <c r="EKR5633" s="1"/>
      <c r="EKS5633" s="1"/>
      <c r="EKT5633" s="1"/>
      <c r="EKU5633" s="1"/>
      <c r="EKV5633" s="1"/>
      <c r="EKW5633" s="1"/>
      <c r="EKX5633" s="1"/>
      <c r="EKY5633" s="1"/>
      <c r="EKZ5633" s="1"/>
      <c r="ELA5633" s="1"/>
      <c r="ELB5633" s="1"/>
      <c r="ELC5633" s="1"/>
      <c r="ELD5633" s="1"/>
      <c r="ELE5633" s="1"/>
      <c r="ELF5633" s="1"/>
      <c r="ELG5633" s="1"/>
      <c r="ELH5633" s="1"/>
      <c r="ELI5633" s="1"/>
      <c r="ELJ5633" s="1"/>
      <c r="ELK5633" s="1"/>
      <c r="ELL5633" s="1"/>
      <c r="ELM5633" s="1"/>
      <c r="ELN5633" s="1"/>
      <c r="ELO5633" s="1"/>
      <c r="ELP5633" s="1"/>
      <c r="ELQ5633" s="1"/>
      <c r="ELR5633" s="1"/>
      <c r="ELS5633" s="1"/>
      <c r="ELT5633" s="1"/>
      <c r="ELU5633" s="1"/>
      <c r="ELV5633" s="1"/>
      <c r="ELW5633" s="1"/>
      <c r="ELX5633" s="1"/>
      <c r="ELY5633" s="1"/>
      <c r="ELZ5633" s="1"/>
      <c r="EMA5633" s="1"/>
      <c r="EMB5633" s="1"/>
      <c r="EMC5633" s="1"/>
      <c r="EMD5633" s="1"/>
      <c r="EME5633" s="1"/>
      <c r="EMF5633" s="1"/>
      <c r="EMG5633" s="1"/>
      <c r="EMH5633" s="1"/>
      <c r="EMI5633" s="1"/>
      <c r="EMJ5633" s="1"/>
      <c r="EMK5633" s="1"/>
      <c r="EML5633" s="1"/>
      <c r="EMM5633" s="1"/>
      <c r="EMN5633" s="1"/>
      <c r="EMO5633" s="1"/>
      <c r="EMP5633" s="1"/>
      <c r="EMQ5633" s="1"/>
      <c r="EMR5633" s="1"/>
      <c r="EMS5633" s="1"/>
      <c r="EMT5633" s="1"/>
      <c r="EMU5633" s="1"/>
      <c r="EMV5633" s="1"/>
      <c r="EMW5633" s="1"/>
      <c r="EMX5633" s="1"/>
      <c r="EMY5633" s="1"/>
      <c r="EMZ5633" s="1"/>
      <c r="ENA5633" s="1"/>
      <c r="ENB5633" s="1"/>
      <c r="ENC5633" s="1"/>
      <c r="END5633" s="1"/>
      <c r="ENE5633" s="1"/>
      <c r="ENF5633" s="1"/>
      <c r="ENG5633" s="1"/>
      <c r="ENH5633" s="1"/>
      <c r="ENI5633" s="1"/>
      <c r="ENJ5633" s="1"/>
      <c r="ENK5633" s="1"/>
      <c r="ENL5633" s="1"/>
      <c r="ENM5633" s="1"/>
      <c r="ENN5633" s="1"/>
      <c r="ENO5633" s="1"/>
      <c r="ENP5633" s="1"/>
      <c r="ENQ5633" s="1"/>
      <c r="ENR5633" s="1"/>
      <c r="ENS5633" s="1"/>
      <c r="ENT5633" s="1"/>
      <c r="ENU5633" s="1"/>
      <c r="ENV5633" s="1"/>
      <c r="ENW5633" s="1"/>
      <c r="ENX5633" s="1"/>
      <c r="ENY5633" s="1"/>
      <c r="ENZ5633" s="1"/>
      <c r="EOA5633" s="1"/>
      <c r="EOB5633" s="1"/>
      <c r="EOC5633" s="1"/>
      <c r="EOD5633" s="1"/>
      <c r="EOE5633" s="1"/>
      <c r="EOF5633" s="1"/>
      <c r="EOG5633" s="1"/>
      <c r="EOH5633" s="1"/>
      <c r="EOI5633" s="1"/>
      <c r="EOJ5633" s="1"/>
      <c r="EOK5633" s="1"/>
      <c r="EOL5633" s="1"/>
      <c r="EOM5633" s="1"/>
      <c r="EON5633" s="1"/>
      <c r="EOO5633" s="1"/>
      <c r="EOP5633" s="1"/>
      <c r="EOQ5633" s="1"/>
      <c r="EOR5633" s="1"/>
      <c r="EOS5633" s="1"/>
      <c r="EOT5633" s="1"/>
      <c r="EOU5633" s="1"/>
      <c r="EOV5633" s="1"/>
      <c r="EOW5633" s="1"/>
      <c r="EOX5633" s="1"/>
      <c r="EOY5633" s="1"/>
      <c r="EOZ5633" s="1"/>
      <c r="EPA5633" s="1"/>
      <c r="EPB5633" s="1"/>
      <c r="EPC5633" s="1"/>
      <c r="EPD5633" s="1"/>
      <c r="EPE5633" s="1"/>
      <c r="EPF5633" s="1"/>
      <c r="EPG5633" s="1"/>
      <c r="EPH5633" s="1"/>
      <c r="EPI5633" s="1"/>
      <c r="EPJ5633" s="1"/>
      <c r="EPK5633" s="1"/>
      <c r="EPL5633" s="1"/>
      <c r="EPM5633" s="1"/>
      <c r="EPN5633" s="1"/>
      <c r="EPO5633" s="1"/>
      <c r="EPP5633" s="1"/>
      <c r="EPQ5633" s="1"/>
      <c r="EPR5633" s="1"/>
      <c r="EPS5633" s="1"/>
      <c r="EPT5633" s="1"/>
      <c r="EPU5633" s="1"/>
      <c r="EPV5633" s="1"/>
      <c r="EPW5633" s="1"/>
      <c r="EPX5633" s="1"/>
      <c r="EPY5633" s="1"/>
      <c r="EPZ5633" s="1"/>
      <c r="EQA5633" s="1"/>
      <c r="EQB5633" s="1"/>
      <c r="EQC5633" s="1"/>
      <c r="EQD5633" s="1"/>
      <c r="EQE5633" s="1"/>
      <c r="EQF5633" s="1"/>
      <c r="EQG5633" s="1"/>
      <c r="EQH5633" s="1"/>
      <c r="EQI5633" s="1"/>
      <c r="EQJ5633" s="1"/>
      <c r="EQK5633" s="1"/>
      <c r="EQL5633" s="1"/>
      <c r="EQM5633" s="1"/>
      <c r="EQN5633" s="1"/>
      <c r="EQO5633" s="1"/>
      <c r="EQP5633" s="1"/>
      <c r="EQQ5633" s="1"/>
      <c r="EQR5633" s="1"/>
      <c r="EQS5633" s="1"/>
      <c r="EQT5633" s="1"/>
      <c r="EQU5633" s="1"/>
      <c r="EQV5633" s="1"/>
      <c r="EQW5633" s="1"/>
      <c r="EQX5633" s="1"/>
      <c r="EQY5633" s="1"/>
      <c r="EQZ5633" s="1"/>
      <c r="ERA5633" s="1"/>
      <c r="ERB5633" s="1"/>
      <c r="ERC5633" s="1"/>
      <c r="ERD5633" s="1"/>
      <c r="ERE5633" s="1"/>
      <c r="ERF5633" s="1"/>
      <c r="ERG5633" s="1"/>
      <c r="ERH5633" s="1"/>
      <c r="ERI5633" s="1"/>
      <c r="ERJ5633" s="1"/>
      <c r="ERK5633" s="1"/>
      <c r="ERL5633" s="1"/>
      <c r="ERM5633" s="1"/>
      <c r="ERN5633" s="1"/>
      <c r="ERO5633" s="1"/>
      <c r="ERP5633" s="1"/>
      <c r="ERQ5633" s="1"/>
      <c r="ERR5633" s="1"/>
      <c r="ERS5633" s="1"/>
      <c r="ERT5633" s="1"/>
      <c r="ERU5633" s="1"/>
      <c r="ERV5633" s="1"/>
      <c r="ERW5633" s="1"/>
      <c r="ERX5633" s="1"/>
      <c r="ERY5633" s="1"/>
      <c r="ERZ5633" s="1"/>
      <c r="ESA5633" s="1"/>
      <c r="ESB5633" s="1"/>
      <c r="ESC5633" s="1"/>
      <c r="ESD5633" s="1"/>
      <c r="ESE5633" s="1"/>
      <c r="ESF5633" s="1"/>
      <c r="ESG5633" s="1"/>
      <c r="ESH5633" s="1"/>
      <c r="ESI5633" s="1"/>
      <c r="ESJ5633" s="1"/>
      <c r="ESK5633" s="1"/>
      <c r="ESL5633" s="1"/>
      <c r="ESM5633" s="1"/>
      <c r="ESN5633" s="1"/>
      <c r="ESO5633" s="1"/>
      <c r="ESP5633" s="1"/>
      <c r="ESQ5633" s="1"/>
      <c r="ESR5633" s="1"/>
      <c r="ESS5633" s="1"/>
      <c r="EST5633" s="1"/>
      <c r="ESU5633" s="1"/>
      <c r="ESV5633" s="1"/>
      <c r="ESW5633" s="1"/>
      <c r="ESX5633" s="1"/>
      <c r="ESY5633" s="1"/>
      <c r="ESZ5633" s="1"/>
      <c r="ETA5633" s="1"/>
      <c r="ETB5633" s="1"/>
      <c r="ETC5633" s="1"/>
      <c r="ETD5633" s="1"/>
      <c r="ETE5633" s="1"/>
      <c r="ETF5633" s="1"/>
      <c r="ETG5633" s="1"/>
      <c r="ETH5633" s="1"/>
      <c r="ETI5633" s="1"/>
      <c r="ETJ5633" s="1"/>
      <c r="ETK5633" s="1"/>
      <c r="ETL5633" s="1"/>
      <c r="ETM5633" s="1"/>
      <c r="ETN5633" s="1"/>
      <c r="ETO5633" s="1"/>
      <c r="ETP5633" s="1"/>
      <c r="ETQ5633" s="1"/>
      <c r="ETR5633" s="1"/>
      <c r="ETS5633" s="1"/>
      <c r="ETT5633" s="1"/>
      <c r="ETU5633" s="1"/>
      <c r="ETV5633" s="1"/>
      <c r="ETW5633" s="1"/>
      <c r="ETX5633" s="1"/>
      <c r="ETY5633" s="1"/>
      <c r="ETZ5633" s="1"/>
      <c r="EUA5633" s="1"/>
      <c r="EUB5633" s="1"/>
      <c r="EUC5633" s="1"/>
      <c r="EUD5633" s="1"/>
      <c r="EUE5633" s="1"/>
      <c r="EUF5633" s="1"/>
      <c r="EUG5633" s="1"/>
      <c r="EUH5633" s="1"/>
      <c r="EUI5633" s="1"/>
      <c r="EUJ5633" s="1"/>
      <c r="EUK5633" s="1"/>
      <c r="EUL5633" s="1"/>
      <c r="EUM5633" s="1"/>
      <c r="EUN5633" s="1"/>
      <c r="EUO5633" s="1"/>
      <c r="EUP5633" s="1"/>
      <c r="EUQ5633" s="1"/>
      <c r="EUR5633" s="1"/>
      <c r="EUS5633" s="1"/>
      <c r="EUT5633" s="1"/>
      <c r="EUU5633" s="1"/>
      <c r="EUV5633" s="1"/>
      <c r="EUW5633" s="1"/>
      <c r="EUX5633" s="1"/>
      <c r="EUY5633" s="1"/>
      <c r="EUZ5633" s="1"/>
      <c r="EVA5633" s="1"/>
      <c r="EVB5633" s="1"/>
      <c r="EVC5633" s="1"/>
      <c r="EVD5633" s="1"/>
      <c r="EVE5633" s="1"/>
      <c r="EVF5633" s="1"/>
      <c r="EVG5633" s="1"/>
      <c r="EVH5633" s="1"/>
      <c r="EVI5633" s="1"/>
      <c r="EVJ5633" s="1"/>
      <c r="EVK5633" s="1"/>
      <c r="EVL5633" s="1"/>
      <c r="EVM5633" s="1"/>
      <c r="EVN5633" s="1"/>
      <c r="EVO5633" s="1"/>
      <c r="EVP5633" s="1"/>
      <c r="EVQ5633" s="1"/>
      <c r="EVR5633" s="1"/>
      <c r="EVS5633" s="1"/>
      <c r="EVT5633" s="1"/>
      <c r="EVU5633" s="1"/>
      <c r="EVV5633" s="1"/>
      <c r="EVW5633" s="1"/>
      <c r="EVX5633" s="1"/>
      <c r="EVY5633" s="1"/>
      <c r="EVZ5633" s="1"/>
      <c r="EWA5633" s="1"/>
      <c r="EWB5633" s="1"/>
      <c r="EWC5633" s="1"/>
      <c r="EWD5633" s="1"/>
      <c r="EWE5633" s="1"/>
      <c r="EWF5633" s="1"/>
      <c r="EWG5633" s="1"/>
      <c r="EWH5633" s="1"/>
      <c r="EWI5633" s="1"/>
      <c r="EWJ5633" s="1"/>
      <c r="EWK5633" s="1"/>
      <c r="EWL5633" s="1"/>
      <c r="EWM5633" s="1"/>
      <c r="EWN5633" s="1"/>
      <c r="EWO5633" s="1"/>
      <c r="EWP5633" s="1"/>
      <c r="EWQ5633" s="1"/>
      <c r="EWR5633" s="1"/>
      <c r="EWS5633" s="1"/>
      <c r="EWT5633" s="1"/>
      <c r="EWU5633" s="1"/>
      <c r="EWV5633" s="1"/>
      <c r="EWW5633" s="1"/>
      <c r="EWX5633" s="1"/>
      <c r="EWY5633" s="1"/>
      <c r="EWZ5633" s="1"/>
      <c r="EXA5633" s="1"/>
      <c r="EXB5633" s="1"/>
      <c r="EXC5633" s="1"/>
      <c r="EXD5633" s="1"/>
      <c r="EXE5633" s="1"/>
      <c r="EXF5633" s="1"/>
      <c r="EXG5633" s="1"/>
      <c r="EXH5633" s="1"/>
      <c r="EXI5633" s="1"/>
      <c r="EXJ5633" s="1"/>
      <c r="EXK5633" s="1"/>
      <c r="EXL5633" s="1"/>
      <c r="EXM5633" s="1"/>
      <c r="EXN5633" s="1"/>
      <c r="EXO5633" s="1"/>
      <c r="EXP5633" s="1"/>
      <c r="EXQ5633" s="1"/>
      <c r="EXR5633" s="1"/>
      <c r="EXS5633" s="1"/>
      <c r="EXT5633" s="1"/>
      <c r="EXU5633" s="1"/>
      <c r="EXV5633" s="1"/>
      <c r="EXW5633" s="1"/>
      <c r="EXX5633" s="1"/>
      <c r="EXY5633" s="1"/>
      <c r="EXZ5633" s="1"/>
      <c r="EYA5633" s="1"/>
      <c r="EYB5633" s="1"/>
      <c r="EYC5633" s="1"/>
      <c r="EYD5633" s="1"/>
      <c r="EYE5633" s="1"/>
      <c r="EYF5633" s="1"/>
      <c r="EYG5633" s="1"/>
      <c r="EYH5633" s="1"/>
      <c r="EYI5633" s="1"/>
      <c r="EYJ5633" s="1"/>
      <c r="EYK5633" s="1"/>
      <c r="EYL5633" s="1"/>
      <c r="EYM5633" s="1"/>
      <c r="EYN5633" s="1"/>
      <c r="EYO5633" s="1"/>
      <c r="EYP5633" s="1"/>
      <c r="EYQ5633" s="1"/>
      <c r="EYR5633" s="1"/>
      <c r="EYS5633" s="1"/>
      <c r="EYT5633" s="1"/>
      <c r="EYU5633" s="1"/>
      <c r="EYV5633" s="1"/>
      <c r="EYW5633" s="1"/>
      <c r="EYX5633" s="1"/>
      <c r="EYY5633" s="1"/>
      <c r="EYZ5633" s="1"/>
      <c r="EZA5633" s="1"/>
      <c r="EZB5633" s="1"/>
      <c r="EZC5633" s="1"/>
      <c r="EZD5633" s="1"/>
      <c r="EZE5633" s="1"/>
      <c r="EZF5633" s="1"/>
      <c r="EZG5633" s="1"/>
      <c r="EZH5633" s="1"/>
      <c r="EZI5633" s="1"/>
      <c r="EZJ5633" s="1"/>
      <c r="EZK5633" s="1"/>
      <c r="EZL5633" s="1"/>
      <c r="EZM5633" s="1"/>
      <c r="EZN5633" s="1"/>
      <c r="EZO5633" s="1"/>
      <c r="EZP5633" s="1"/>
      <c r="EZQ5633" s="1"/>
      <c r="EZR5633" s="1"/>
      <c r="EZS5633" s="1"/>
      <c r="EZT5633" s="1"/>
      <c r="EZU5633" s="1"/>
      <c r="EZV5633" s="1"/>
      <c r="EZW5633" s="1"/>
      <c r="EZX5633" s="1"/>
      <c r="EZY5633" s="1"/>
      <c r="EZZ5633" s="1"/>
      <c r="FAA5633" s="1"/>
      <c r="FAB5633" s="1"/>
      <c r="FAC5633" s="1"/>
      <c r="FAD5633" s="1"/>
      <c r="FAE5633" s="1"/>
      <c r="FAF5633" s="1"/>
      <c r="FAG5633" s="1"/>
      <c r="FAH5633" s="1"/>
      <c r="FAI5633" s="1"/>
      <c r="FAJ5633" s="1"/>
      <c r="FAK5633" s="1"/>
      <c r="FAL5633" s="1"/>
      <c r="FAM5633" s="1"/>
      <c r="FAN5633" s="1"/>
      <c r="FAO5633" s="1"/>
      <c r="FAP5633" s="1"/>
      <c r="FAQ5633" s="1"/>
      <c r="FAR5633" s="1"/>
      <c r="FAS5633" s="1"/>
      <c r="FAT5633" s="1"/>
      <c r="FAU5633" s="1"/>
      <c r="FAV5633" s="1"/>
      <c r="FAW5633" s="1"/>
      <c r="FAX5633" s="1"/>
      <c r="FAY5633" s="1"/>
      <c r="FAZ5633" s="1"/>
      <c r="FBA5633" s="1"/>
      <c r="FBB5633" s="1"/>
      <c r="FBC5633" s="1"/>
      <c r="FBD5633" s="1"/>
      <c r="FBE5633" s="1"/>
      <c r="FBF5633" s="1"/>
      <c r="FBG5633" s="1"/>
      <c r="FBH5633" s="1"/>
      <c r="FBI5633" s="1"/>
      <c r="FBJ5633" s="1"/>
      <c r="FBK5633" s="1"/>
      <c r="FBL5633" s="1"/>
      <c r="FBM5633" s="1"/>
      <c r="FBN5633" s="1"/>
      <c r="FBO5633" s="1"/>
      <c r="FBP5633" s="1"/>
      <c r="FBQ5633" s="1"/>
      <c r="FBR5633" s="1"/>
      <c r="FBS5633" s="1"/>
      <c r="FBT5633" s="1"/>
      <c r="FBU5633" s="1"/>
      <c r="FBV5633" s="1"/>
      <c r="FBW5633" s="1"/>
      <c r="FBX5633" s="1"/>
      <c r="FBY5633" s="1"/>
      <c r="FBZ5633" s="1"/>
      <c r="FCA5633" s="1"/>
      <c r="FCB5633" s="1"/>
      <c r="FCC5633" s="1"/>
      <c r="FCD5633" s="1"/>
      <c r="FCE5633" s="1"/>
      <c r="FCF5633" s="1"/>
      <c r="FCG5633" s="1"/>
      <c r="FCH5633" s="1"/>
      <c r="FCI5633" s="1"/>
      <c r="FCJ5633" s="1"/>
      <c r="FCK5633" s="1"/>
      <c r="FCL5633" s="1"/>
      <c r="FCM5633" s="1"/>
      <c r="FCN5633" s="1"/>
      <c r="FCO5633" s="1"/>
      <c r="FCP5633" s="1"/>
      <c r="FCQ5633" s="1"/>
      <c r="FCR5633" s="1"/>
      <c r="FCS5633" s="1"/>
      <c r="FCT5633" s="1"/>
      <c r="FCU5633" s="1"/>
      <c r="FCV5633" s="1"/>
      <c r="FCW5633" s="1"/>
      <c r="FCX5633" s="1"/>
      <c r="FCY5633" s="1"/>
      <c r="FCZ5633" s="1"/>
      <c r="FDA5633" s="1"/>
      <c r="FDB5633" s="1"/>
      <c r="FDC5633" s="1"/>
      <c r="FDD5633" s="1"/>
      <c r="FDE5633" s="1"/>
      <c r="FDF5633" s="1"/>
      <c r="FDG5633" s="1"/>
      <c r="FDH5633" s="1"/>
      <c r="FDI5633" s="1"/>
      <c r="FDJ5633" s="1"/>
      <c r="FDK5633" s="1"/>
      <c r="FDL5633" s="1"/>
      <c r="FDM5633" s="1"/>
      <c r="FDN5633" s="1"/>
      <c r="FDO5633" s="1"/>
      <c r="FDP5633" s="1"/>
      <c r="FDQ5633" s="1"/>
      <c r="FDR5633" s="1"/>
      <c r="FDS5633" s="1"/>
      <c r="FDT5633" s="1"/>
      <c r="FDU5633" s="1"/>
      <c r="FDV5633" s="1"/>
      <c r="FDW5633" s="1"/>
      <c r="FDX5633" s="1"/>
      <c r="FDY5633" s="1"/>
      <c r="FDZ5633" s="1"/>
      <c r="FEA5633" s="1"/>
      <c r="FEB5633" s="1"/>
      <c r="FEC5633" s="1"/>
      <c r="FED5633" s="1"/>
      <c r="FEE5633" s="1"/>
      <c r="FEF5633" s="1"/>
      <c r="FEG5633" s="1"/>
      <c r="FEH5633" s="1"/>
      <c r="FEI5633" s="1"/>
      <c r="FEJ5633" s="1"/>
      <c r="FEK5633" s="1"/>
      <c r="FEL5633" s="1"/>
      <c r="FEM5633" s="1"/>
      <c r="FEN5633" s="1"/>
      <c r="FEO5633" s="1"/>
      <c r="FEP5633" s="1"/>
      <c r="FEQ5633" s="1"/>
      <c r="FER5633" s="1"/>
      <c r="FES5633" s="1"/>
      <c r="FET5633" s="1"/>
      <c r="FEU5633" s="1"/>
      <c r="FEV5633" s="1"/>
      <c r="FEW5633" s="1"/>
      <c r="FEX5633" s="1"/>
      <c r="FEY5633" s="1"/>
      <c r="FEZ5633" s="1"/>
      <c r="FFA5633" s="1"/>
      <c r="FFB5633" s="1"/>
      <c r="FFC5633" s="1"/>
      <c r="FFD5633" s="1"/>
      <c r="FFE5633" s="1"/>
      <c r="FFF5633" s="1"/>
      <c r="FFG5633" s="1"/>
      <c r="FFH5633" s="1"/>
      <c r="FFI5633" s="1"/>
      <c r="FFJ5633" s="1"/>
      <c r="FFK5633" s="1"/>
      <c r="FFL5633" s="1"/>
      <c r="FFM5633" s="1"/>
      <c r="FFN5633" s="1"/>
      <c r="FFO5633" s="1"/>
      <c r="FFP5633" s="1"/>
      <c r="FFQ5633" s="1"/>
      <c r="FFR5633" s="1"/>
      <c r="FFS5633" s="1"/>
      <c r="FFT5633" s="1"/>
      <c r="FFU5633" s="1"/>
      <c r="FFV5633" s="1"/>
      <c r="FFW5633" s="1"/>
      <c r="FFX5633" s="1"/>
      <c r="FFY5633" s="1"/>
      <c r="FFZ5633" s="1"/>
      <c r="FGA5633" s="1"/>
      <c r="FGB5633" s="1"/>
      <c r="FGC5633" s="1"/>
      <c r="FGD5633" s="1"/>
      <c r="FGE5633" s="1"/>
      <c r="FGF5633" s="1"/>
      <c r="FGG5633" s="1"/>
      <c r="FGH5633" s="1"/>
      <c r="FGI5633" s="1"/>
      <c r="FGJ5633" s="1"/>
      <c r="FGK5633" s="1"/>
      <c r="FGL5633" s="1"/>
      <c r="FGM5633" s="1"/>
      <c r="FGN5633" s="1"/>
      <c r="FGO5633" s="1"/>
      <c r="FGP5633" s="1"/>
      <c r="FGQ5633" s="1"/>
      <c r="FGR5633" s="1"/>
      <c r="FGS5633" s="1"/>
      <c r="FGT5633" s="1"/>
      <c r="FGU5633" s="1"/>
      <c r="FGV5633" s="1"/>
      <c r="FGW5633" s="1"/>
      <c r="FGX5633" s="1"/>
      <c r="FGY5633" s="1"/>
      <c r="FGZ5633" s="1"/>
      <c r="FHA5633" s="1"/>
      <c r="FHB5633" s="1"/>
      <c r="FHC5633" s="1"/>
      <c r="FHD5633" s="1"/>
      <c r="FHE5633" s="1"/>
      <c r="FHF5633" s="1"/>
      <c r="FHG5633" s="1"/>
      <c r="FHH5633" s="1"/>
      <c r="FHI5633" s="1"/>
      <c r="FHJ5633" s="1"/>
      <c r="FHK5633" s="1"/>
      <c r="FHL5633" s="1"/>
      <c r="FHM5633" s="1"/>
      <c r="FHN5633" s="1"/>
      <c r="FHO5633" s="1"/>
      <c r="FHP5633" s="1"/>
      <c r="FHQ5633" s="1"/>
      <c r="FHR5633" s="1"/>
      <c r="FHS5633" s="1"/>
      <c r="FHT5633" s="1"/>
      <c r="FHU5633" s="1"/>
      <c r="FHV5633" s="1"/>
      <c r="FHW5633" s="1"/>
      <c r="FHX5633" s="1"/>
      <c r="FHY5633" s="1"/>
      <c r="FHZ5633" s="1"/>
      <c r="FIA5633" s="1"/>
      <c r="FIB5633" s="1"/>
      <c r="FIC5633" s="1"/>
      <c r="FID5633" s="1"/>
      <c r="FIE5633" s="1"/>
      <c r="FIF5633" s="1"/>
      <c r="FIG5633" s="1"/>
      <c r="FIH5633" s="1"/>
      <c r="FII5633" s="1"/>
      <c r="FIJ5633" s="1"/>
      <c r="FIK5633" s="1"/>
      <c r="FIL5633" s="1"/>
      <c r="FIM5633" s="1"/>
      <c r="FIN5633" s="1"/>
      <c r="FIO5633" s="1"/>
      <c r="FIP5633" s="1"/>
      <c r="FIQ5633" s="1"/>
      <c r="FIR5633" s="1"/>
      <c r="FIS5633" s="1"/>
      <c r="FIT5633" s="1"/>
      <c r="FIU5633" s="1"/>
      <c r="FIV5633" s="1"/>
      <c r="FIW5633" s="1"/>
      <c r="FIX5633" s="1"/>
      <c r="FIY5633" s="1"/>
      <c r="FIZ5633" s="1"/>
      <c r="FJA5633" s="1"/>
      <c r="FJB5633" s="1"/>
      <c r="FJC5633" s="1"/>
      <c r="FJD5633" s="1"/>
      <c r="FJE5633" s="1"/>
      <c r="FJF5633" s="1"/>
      <c r="FJG5633" s="1"/>
      <c r="FJH5633" s="1"/>
      <c r="FJI5633" s="1"/>
      <c r="FJJ5633" s="1"/>
      <c r="FJK5633" s="1"/>
      <c r="FJL5633" s="1"/>
      <c r="FJM5633" s="1"/>
      <c r="FJN5633" s="1"/>
      <c r="FJO5633" s="1"/>
      <c r="FJP5633" s="1"/>
      <c r="FJQ5633" s="1"/>
      <c r="FJR5633" s="1"/>
      <c r="FJS5633" s="1"/>
      <c r="FJT5633" s="1"/>
      <c r="FJU5633" s="1"/>
      <c r="FJV5633" s="1"/>
      <c r="FJW5633" s="1"/>
      <c r="FJX5633" s="1"/>
      <c r="FJY5633" s="1"/>
      <c r="FJZ5633" s="1"/>
      <c r="FKA5633" s="1"/>
      <c r="FKB5633" s="1"/>
      <c r="FKC5633" s="1"/>
      <c r="FKD5633" s="1"/>
      <c r="FKE5633" s="1"/>
      <c r="FKF5633" s="1"/>
      <c r="FKG5633" s="1"/>
      <c r="FKH5633" s="1"/>
      <c r="FKI5633" s="1"/>
      <c r="FKJ5633" s="1"/>
      <c r="FKK5633" s="1"/>
      <c r="FKL5633" s="1"/>
      <c r="FKM5633" s="1"/>
      <c r="FKN5633" s="1"/>
      <c r="FKO5633" s="1"/>
      <c r="FKP5633" s="1"/>
      <c r="FKQ5633" s="1"/>
      <c r="FKR5633" s="1"/>
      <c r="FKS5633" s="1"/>
      <c r="FKT5633" s="1"/>
      <c r="FKU5633" s="1"/>
      <c r="FKV5633" s="1"/>
      <c r="FKW5633" s="1"/>
      <c r="FKX5633" s="1"/>
      <c r="FKY5633" s="1"/>
      <c r="FKZ5633" s="1"/>
      <c r="FLA5633" s="1"/>
      <c r="FLB5633" s="1"/>
      <c r="FLC5633" s="1"/>
      <c r="FLD5633" s="1"/>
      <c r="FLE5633" s="1"/>
      <c r="FLF5633" s="1"/>
      <c r="FLG5633" s="1"/>
      <c r="FLH5633" s="1"/>
      <c r="FLI5633" s="1"/>
      <c r="FLJ5633" s="1"/>
      <c r="FLK5633" s="1"/>
      <c r="FLL5633" s="1"/>
      <c r="FLM5633" s="1"/>
      <c r="FLN5633" s="1"/>
      <c r="FLO5633" s="1"/>
      <c r="FLP5633" s="1"/>
      <c r="FLQ5633" s="1"/>
      <c r="FLR5633" s="1"/>
      <c r="FLS5633" s="1"/>
      <c r="FLT5633" s="1"/>
      <c r="FLU5633" s="1"/>
      <c r="FLV5633" s="1"/>
      <c r="FLW5633" s="1"/>
      <c r="FLX5633" s="1"/>
      <c r="FLY5633" s="1"/>
      <c r="FLZ5633" s="1"/>
      <c r="FMA5633" s="1"/>
      <c r="FMB5633" s="1"/>
      <c r="FMC5633" s="1"/>
      <c r="FMD5633" s="1"/>
      <c r="FME5633" s="1"/>
      <c r="FMF5633" s="1"/>
      <c r="FMG5633" s="1"/>
      <c r="FMH5633" s="1"/>
      <c r="FMI5633" s="1"/>
      <c r="FMJ5633" s="1"/>
      <c r="FMK5633" s="1"/>
      <c r="FML5633" s="1"/>
      <c r="FMM5633" s="1"/>
      <c r="FMN5633" s="1"/>
      <c r="FMO5633" s="1"/>
      <c r="FMP5633" s="1"/>
      <c r="FMQ5633" s="1"/>
      <c r="FMR5633" s="1"/>
      <c r="FMS5633" s="1"/>
      <c r="FMT5633" s="1"/>
      <c r="FMU5633" s="1"/>
      <c r="FMV5633" s="1"/>
      <c r="FMW5633" s="1"/>
      <c r="FMX5633" s="1"/>
      <c r="FMY5633" s="1"/>
      <c r="FMZ5633" s="1"/>
      <c r="FNA5633" s="1"/>
      <c r="FNB5633" s="1"/>
      <c r="FNC5633" s="1"/>
      <c r="FND5633" s="1"/>
      <c r="FNE5633" s="1"/>
      <c r="FNF5633" s="1"/>
      <c r="FNG5633" s="1"/>
      <c r="FNH5633" s="1"/>
      <c r="FNI5633" s="1"/>
      <c r="FNJ5633" s="1"/>
      <c r="FNK5633" s="1"/>
      <c r="FNL5633" s="1"/>
      <c r="FNM5633" s="1"/>
      <c r="FNN5633" s="1"/>
      <c r="FNO5633" s="1"/>
      <c r="FNP5633" s="1"/>
      <c r="FNQ5633" s="1"/>
      <c r="FNR5633" s="1"/>
      <c r="FNS5633" s="1"/>
      <c r="FNT5633" s="1"/>
      <c r="FNU5633" s="1"/>
      <c r="FNV5633" s="1"/>
      <c r="FNW5633" s="1"/>
      <c r="FNX5633" s="1"/>
      <c r="FNY5633" s="1"/>
      <c r="FNZ5633" s="1"/>
      <c r="FOA5633" s="1"/>
      <c r="FOB5633" s="1"/>
      <c r="FOC5633" s="1"/>
      <c r="FOD5633" s="1"/>
      <c r="FOE5633" s="1"/>
      <c r="FOF5633" s="1"/>
      <c r="FOG5633" s="1"/>
      <c r="FOH5633" s="1"/>
      <c r="FOI5633" s="1"/>
      <c r="FOJ5633" s="1"/>
      <c r="FOK5633" s="1"/>
      <c r="FOL5633" s="1"/>
      <c r="FOM5633" s="1"/>
      <c r="FON5633" s="1"/>
      <c r="FOO5633" s="1"/>
      <c r="FOP5633" s="1"/>
      <c r="FOQ5633" s="1"/>
      <c r="FOR5633" s="1"/>
      <c r="FOS5633" s="1"/>
      <c r="FOT5633" s="1"/>
      <c r="FOU5633" s="1"/>
      <c r="FOV5633" s="1"/>
      <c r="FOW5633" s="1"/>
      <c r="FOX5633" s="1"/>
      <c r="FOY5633" s="1"/>
      <c r="FOZ5633" s="1"/>
      <c r="FPA5633" s="1"/>
      <c r="FPB5633" s="1"/>
      <c r="FPC5633" s="1"/>
      <c r="FPD5633" s="1"/>
      <c r="FPE5633" s="1"/>
      <c r="FPF5633" s="1"/>
      <c r="FPG5633" s="1"/>
      <c r="FPH5633" s="1"/>
      <c r="FPI5633" s="1"/>
      <c r="FPJ5633" s="1"/>
      <c r="FPK5633" s="1"/>
      <c r="FPL5633" s="1"/>
      <c r="FPM5633" s="1"/>
      <c r="FPN5633" s="1"/>
      <c r="FPO5633" s="1"/>
      <c r="FPP5633" s="1"/>
      <c r="FPQ5633" s="1"/>
      <c r="FPR5633" s="1"/>
      <c r="FPS5633" s="1"/>
      <c r="FPT5633" s="1"/>
      <c r="FPU5633" s="1"/>
      <c r="FPV5633" s="1"/>
      <c r="FPW5633" s="1"/>
      <c r="FPX5633" s="1"/>
      <c r="FPY5633" s="1"/>
      <c r="FPZ5633" s="1"/>
      <c r="FQA5633" s="1"/>
      <c r="FQB5633" s="1"/>
      <c r="FQC5633" s="1"/>
      <c r="FQD5633" s="1"/>
      <c r="FQE5633" s="1"/>
      <c r="FQF5633" s="1"/>
      <c r="FQG5633" s="1"/>
      <c r="FQH5633" s="1"/>
      <c r="FQI5633" s="1"/>
      <c r="FQJ5633" s="1"/>
      <c r="FQK5633" s="1"/>
      <c r="FQL5633" s="1"/>
      <c r="FQM5633" s="1"/>
      <c r="FQN5633" s="1"/>
      <c r="FQO5633" s="1"/>
      <c r="FQP5633" s="1"/>
      <c r="FQQ5633" s="1"/>
      <c r="FQR5633" s="1"/>
      <c r="FQS5633" s="1"/>
      <c r="FQT5633" s="1"/>
      <c r="FQU5633" s="1"/>
      <c r="FQV5633" s="1"/>
      <c r="FQW5633" s="1"/>
      <c r="FQX5633" s="1"/>
      <c r="FQY5633" s="1"/>
      <c r="FQZ5633" s="1"/>
      <c r="FRA5633" s="1"/>
      <c r="FRB5633" s="1"/>
      <c r="FRC5633" s="1"/>
      <c r="FRD5633" s="1"/>
      <c r="FRE5633" s="1"/>
      <c r="FRF5633" s="1"/>
      <c r="FRG5633" s="1"/>
      <c r="FRH5633" s="1"/>
      <c r="FRI5633" s="1"/>
      <c r="FRJ5633" s="1"/>
      <c r="FRK5633" s="1"/>
      <c r="FRL5633" s="1"/>
      <c r="FRM5633" s="1"/>
      <c r="FRN5633" s="1"/>
      <c r="FRO5633" s="1"/>
      <c r="FRP5633" s="1"/>
      <c r="FRQ5633" s="1"/>
      <c r="FRR5633" s="1"/>
      <c r="FRS5633" s="1"/>
      <c r="FRT5633" s="1"/>
      <c r="FRU5633" s="1"/>
      <c r="FRV5633" s="1"/>
      <c r="FRW5633" s="1"/>
      <c r="FRX5633" s="1"/>
      <c r="FRY5633" s="1"/>
      <c r="FRZ5633" s="1"/>
      <c r="FSA5633" s="1"/>
      <c r="FSB5633" s="1"/>
      <c r="FSC5633" s="1"/>
      <c r="FSD5633" s="1"/>
      <c r="FSE5633" s="1"/>
      <c r="FSF5633" s="1"/>
      <c r="FSG5633" s="1"/>
      <c r="FSH5633" s="1"/>
      <c r="FSI5633" s="1"/>
      <c r="FSJ5633" s="1"/>
      <c r="FSK5633" s="1"/>
      <c r="FSL5633" s="1"/>
      <c r="FSM5633" s="1"/>
      <c r="FSN5633" s="1"/>
      <c r="FSO5633" s="1"/>
      <c r="FSP5633" s="1"/>
      <c r="FSQ5633" s="1"/>
      <c r="FSR5633" s="1"/>
      <c r="FSS5633" s="1"/>
      <c r="FST5633" s="1"/>
      <c r="FSU5633" s="1"/>
      <c r="FSV5633" s="1"/>
      <c r="FSW5633" s="1"/>
      <c r="FSX5633" s="1"/>
      <c r="FSY5633" s="1"/>
      <c r="FSZ5633" s="1"/>
      <c r="FTA5633" s="1"/>
      <c r="FTB5633" s="1"/>
      <c r="FTC5633" s="1"/>
      <c r="FTD5633" s="1"/>
      <c r="FTE5633" s="1"/>
      <c r="FTF5633" s="1"/>
      <c r="FTG5633" s="1"/>
      <c r="FTH5633" s="1"/>
      <c r="FTI5633" s="1"/>
      <c r="FTJ5633" s="1"/>
      <c r="FTK5633" s="1"/>
      <c r="FTL5633" s="1"/>
      <c r="FTM5633" s="1"/>
      <c r="FTN5633" s="1"/>
      <c r="FTO5633" s="1"/>
      <c r="FTP5633" s="1"/>
      <c r="FTQ5633" s="1"/>
      <c r="FTR5633" s="1"/>
      <c r="FTS5633" s="1"/>
      <c r="FTT5633" s="1"/>
      <c r="FTU5633" s="1"/>
      <c r="FTV5633" s="1"/>
      <c r="FTW5633" s="1"/>
      <c r="FTX5633" s="1"/>
      <c r="FTY5633" s="1"/>
      <c r="FTZ5633" s="1"/>
      <c r="FUA5633" s="1"/>
      <c r="FUB5633" s="1"/>
      <c r="FUC5633" s="1"/>
      <c r="FUD5633" s="1"/>
      <c r="FUE5633" s="1"/>
      <c r="FUF5633" s="1"/>
      <c r="FUG5633" s="1"/>
      <c r="FUH5633" s="1"/>
      <c r="FUI5633" s="1"/>
      <c r="FUJ5633" s="1"/>
      <c r="FUK5633" s="1"/>
      <c r="FUL5633" s="1"/>
      <c r="FUM5633" s="1"/>
      <c r="FUN5633" s="1"/>
      <c r="FUO5633" s="1"/>
      <c r="FUP5633" s="1"/>
      <c r="FUQ5633" s="1"/>
      <c r="FUR5633" s="1"/>
      <c r="FUS5633" s="1"/>
      <c r="FUT5633" s="1"/>
      <c r="FUU5633" s="1"/>
      <c r="FUV5633" s="1"/>
      <c r="FUW5633" s="1"/>
      <c r="FUX5633" s="1"/>
      <c r="FUY5633" s="1"/>
      <c r="FUZ5633" s="1"/>
      <c r="FVA5633" s="1"/>
      <c r="FVB5633" s="1"/>
      <c r="FVC5633" s="1"/>
      <c r="FVD5633" s="1"/>
      <c r="FVE5633" s="1"/>
      <c r="FVF5633" s="1"/>
      <c r="FVG5633" s="1"/>
      <c r="FVH5633" s="1"/>
      <c r="FVI5633" s="1"/>
      <c r="FVJ5633" s="1"/>
      <c r="FVK5633" s="1"/>
      <c r="FVL5633" s="1"/>
      <c r="FVM5633" s="1"/>
      <c r="FVN5633" s="1"/>
      <c r="FVO5633" s="1"/>
      <c r="FVP5633" s="1"/>
      <c r="FVQ5633" s="1"/>
      <c r="FVR5633" s="1"/>
      <c r="FVS5633" s="1"/>
      <c r="FVT5633" s="1"/>
      <c r="FVU5633" s="1"/>
      <c r="FVV5633" s="1"/>
      <c r="FVW5633" s="1"/>
      <c r="FVX5633" s="1"/>
      <c r="FVY5633" s="1"/>
      <c r="FVZ5633" s="1"/>
      <c r="FWA5633" s="1"/>
      <c r="FWB5633" s="1"/>
      <c r="FWC5633" s="1"/>
      <c r="FWD5633" s="1"/>
      <c r="FWE5633" s="1"/>
      <c r="FWF5633" s="1"/>
      <c r="FWG5633" s="1"/>
      <c r="FWH5633" s="1"/>
      <c r="FWI5633" s="1"/>
      <c r="FWJ5633" s="1"/>
      <c r="FWK5633" s="1"/>
      <c r="FWL5633" s="1"/>
      <c r="FWM5633" s="1"/>
      <c r="FWN5633" s="1"/>
      <c r="FWO5633" s="1"/>
      <c r="FWP5633" s="1"/>
      <c r="FWQ5633" s="1"/>
      <c r="FWR5633" s="1"/>
      <c r="FWS5633" s="1"/>
      <c r="FWT5633" s="1"/>
      <c r="FWU5633" s="1"/>
      <c r="FWV5633" s="1"/>
      <c r="FWW5633" s="1"/>
      <c r="FWX5633" s="1"/>
      <c r="FWY5633" s="1"/>
      <c r="FWZ5633" s="1"/>
      <c r="FXA5633" s="1"/>
      <c r="FXB5633" s="1"/>
      <c r="FXC5633" s="1"/>
      <c r="FXD5633" s="1"/>
      <c r="FXE5633" s="1"/>
      <c r="FXF5633" s="1"/>
      <c r="FXG5633" s="1"/>
      <c r="FXH5633" s="1"/>
      <c r="FXI5633" s="1"/>
      <c r="FXJ5633" s="1"/>
      <c r="FXK5633" s="1"/>
      <c r="FXL5633" s="1"/>
      <c r="FXM5633" s="1"/>
      <c r="FXN5633" s="1"/>
      <c r="FXO5633" s="1"/>
      <c r="FXP5633" s="1"/>
      <c r="FXQ5633" s="1"/>
      <c r="FXR5633" s="1"/>
      <c r="FXS5633" s="1"/>
      <c r="FXT5633" s="1"/>
      <c r="FXU5633" s="1"/>
      <c r="FXV5633" s="1"/>
      <c r="FXW5633" s="1"/>
      <c r="FXX5633" s="1"/>
      <c r="FXY5633" s="1"/>
      <c r="FXZ5633" s="1"/>
      <c r="FYA5633" s="1"/>
      <c r="FYB5633" s="1"/>
      <c r="FYC5633" s="1"/>
      <c r="FYD5633" s="1"/>
      <c r="FYE5633" s="1"/>
      <c r="FYF5633" s="1"/>
      <c r="FYG5633" s="1"/>
      <c r="FYH5633" s="1"/>
      <c r="FYI5633" s="1"/>
      <c r="FYJ5633" s="1"/>
      <c r="FYK5633" s="1"/>
      <c r="FYL5633" s="1"/>
      <c r="FYM5633" s="1"/>
      <c r="FYN5633" s="1"/>
      <c r="FYO5633" s="1"/>
      <c r="FYP5633" s="1"/>
      <c r="FYQ5633" s="1"/>
      <c r="FYR5633" s="1"/>
      <c r="FYS5633" s="1"/>
      <c r="FYT5633" s="1"/>
      <c r="FYU5633" s="1"/>
      <c r="FYV5633" s="1"/>
      <c r="FYW5633" s="1"/>
      <c r="FYX5633" s="1"/>
      <c r="FYY5633" s="1"/>
      <c r="FYZ5633" s="1"/>
      <c r="FZA5633" s="1"/>
      <c r="FZB5633" s="1"/>
      <c r="FZC5633" s="1"/>
      <c r="FZD5633" s="1"/>
      <c r="FZE5633" s="1"/>
      <c r="FZF5633" s="1"/>
      <c r="FZG5633" s="1"/>
      <c r="FZH5633" s="1"/>
      <c r="FZI5633" s="1"/>
      <c r="FZJ5633" s="1"/>
      <c r="FZK5633" s="1"/>
      <c r="FZL5633" s="1"/>
      <c r="FZM5633" s="1"/>
      <c r="FZN5633" s="1"/>
      <c r="FZO5633" s="1"/>
      <c r="FZP5633" s="1"/>
      <c r="FZQ5633" s="1"/>
      <c r="FZR5633" s="1"/>
      <c r="FZS5633" s="1"/>
      <c r="FZT5633" s="1"/>
      <c r="FZU5633" s="1"/>
      <c r="FZV5633" s="1"/>
      <c r="FZW5633" s="1"/>
      <c r="FZX5633" s="1"/>
      <c r="FZY5633" s="1"/>
      <c r="FZZ5633" s="1"/>
      <c r="GAA5633" s="1"/>
      <c r="GAB5633" s="1"/>
      <c r="GAC5633" s="1"/>
      <c r="GAD5633" s="1"/>
      <c r="GAE5633" s="1"/>
      <c r="GAF5633" s="1"/>
      <c r="GAG5633" s="1"/>
      <c r="GAH5633" s="1"/>
      <c r="GAI5633" s="1"/>
      <c r="GAJ5633" s="1"/>
      <c r="GAK5633" s="1"/>
      <c r="GAL5633" s="1"/>
      <c r="GAM5633" s="1"/>
      <c r="GAN5633" s="1"/>
      <c r="GAO5633" s="1"/>
      <c r="GAP5633" s="1"/>
      <c r="GAQ5633" s="1"/>
      <c r="GAR5633" s="1"/>
      <c r="GAS5633" s="1"/>
      <c r="GAT5633" s="1"/>
      <c r="GAU5633" s="1"/>
      <c r="GAV5633" s="1"/>
      <c r="GAW5633" s="1"/>
      <c r="GAX5633" s="1"/>
      <c r="GAY5633" s="1"/>
      <c r="GAZ5633" s="1"/>
      <c r="GBA5633" s="1"/>
      <c r="GBB5633" s="1"/>
      <c r="GBC5633" s="1"/>
      <c r="GBD5633" s="1"/>
      <c r="GBE5633" s="1"/>
      <c r="GBF5633" s="1"/>
      <c r="GBG5633" s="1"/>
      <c r="GBH5633" s="1"/>
      <c r="GBI5633" s="1"/>
      <c r="GBJ5633" s="1"/>
      <c r="GBK5633" s="1"/>
      <c r="GBL5633" s="1"/>
      <c r="GBM5633" s="1"/>
      <c r="GBN5633" s="1"/>
      <c r="GBO5633" s="1"/>
      <c r="GBP5633" s="1"/>
      <c r="GBQ5633" s="1"/>
      <c r="GBR5633" s="1"/>
      <c r="GBS5633" s="1"/>
      <c r="GBT5633" s="1"/>
      <c r="GBU5633" s="1"/>
      <c r="GBV5633" s="1"/>
      <c r="GBW5633" s="1"/>
      <c r="GBX5633" s="1"/>
      <c r="GBY5633" s="1"/>
      <c r="GBZ5633" s="1"/>
      <c r="GCA5633" s="1"/>
      <c r="GCB5633" s="1"/>
      <c r="GCC5633" s="1"/>
      <c r="GCD5633" s="1"/>
      <c r="GCE5633" s="1"/>
      <c r="GCF5633" s="1"/>
      <c r="GCG5633" s="1"/>
      <c r="GCH5633" s="1"/>
      <c r="GCI5633" s="1"/>
      <c r="GCJ5633" s="1"/>
      <c r="GCK5633" s="1"/>
      <c r="GCL5633" s="1"/>
      <c r="GCM5633" s="1"/>
      <c r="GCN5633" s="1"/>
      <c r="GCO5633" s="1"/>
      <c r="GCP5633" s="1"/>
      <c r="GCQ5633" s="1"/>
      <c r="GCR5633" s="1"/>
      <c r="GCS5633" s="1"/>
      <c r="GCT5633" s="1"/>
      <c r="GCU5633" s="1"/>
      <c r="GCV5633" s="1"/>
      <c r="GCW5633" s="1"/>
      <c r="GCX5633" s="1"/>
      <c r="GCY5633" s="1"/>
      <c r="GCZ5633" s="1"/>
      <c r="GDA5633" s="1"/>
      <c r="GDB5633" s="1"/>
      <c r="GDC5633" s="1"/>
      <c r="GDD5633" s="1"/>
      <c r="GDE5633" s="1"/>
      <c r="GDF5633" s="1"/>
      <c r="GDG5633" s="1"/>
      <c r="GDH5633" s="1"/>
      <c r="GDI5633" s="1"/>
      <c r="GDJ5633" s="1"/>
      <c r="GDK5633" s="1"/>
      <c r="GDL5633" s="1"/>
      <c r="GDM5633" s="1"/>
      <c r="GDN5633" s="1"/>
      <c r="GDO5633" s="1"/>
      <c r="GDP5633" s="1"/>
      <c r="GDQ5633" s="1"/>
      <c r="GDR5633" s="1"/>
      <c r="GDS5633" s="1"/>
      <c r="GDT5633" s="1"/>
      <c r="GDU5633" s="1"/>
      <c r="GDV5633" s="1"/>
      <c r="GDW5633" s="1"/>
      <c r="GDX5633" s="1"/>
      <c r="GDY5633" s="1"/>
      <c r="GDZ5633" s="1"/>
      <c r="GEA5633" s="1"/>
      <c r="GEB5633" s="1"/>
      <c r="GEC5633" s="1"/>
      <c r="GED5633" s="1"/>
      <c r="GEE5633" s="1"/>
      <c r="GEF5633" s="1"/>
      <c r="GEG5633" s="1"/>
      <c r="GEH5633" s="1"/>
      <c r="GEI5633" s="1"/>
      <c r="GEJ5633" s="1"/>
      <c r="GEK5633" s="1"/>
      <c r="GEL5633" s="1"/>
      <c r="GEM5633" s="1"/>
      <c r="GEN5633" s="1"/>
      <c r="GEO5633" s="1"/>
      <c r="GEP5633" s="1"/>
      <c r="GEQ5633" s="1"/>
      <c r="GER5633" s="1"/>
      <c r="GES5633" s="1"/>
      <c r="GET5633" s="1"/>
      <c r="GEU5633" s="1"/>
      <c r="GEV5633" s="1"/>
      <c r="GEW5633" s="1"/>
      <c r="GEX5633" s="1"/>
      <c r="GEY5633" s="1"/>
      <c r="GEZ5633" s="1"/>
      <c r="GFA5633" s="1"/>
      <c r="GFB5633" s="1"/>
      <c r="GFC5633" s="1"/>
      <c r="GFD5633" s="1"/>
      <c r="GFE5633" s="1"/>
      <c r="GFF5633" s="1"/>
      <c r="GFG5633" s="1"/>
      <c r="GFH5633" s="1"/>
      <c r="GFI5633" s="1"/>
      <c r="GFJ5633" s="1"/>
      <c r="GFK5633" s="1"/>
      <c r="GFL5633" s="1"/>
      <c r="GFM5633" s="1"/>
      <c r="GFN5633" s="1"/>
      <c r="GFO5633" s="1"/>
      <c r="GFP5633" s="1"/>
      <c r="GFQ5633" s="1"/>
      <c r="GFR5633" s="1"/>
      <c r="GFS5633" s="1"/>
      <c r="GFT5633" s="1"/>
      <c r="GFU5633" s="1"/>
      <c r="GFV5633" s="1"/>
      <c r="GFW5633" s="1"/>
      <c r="GFX5633" s="1"/>
      <c r="GFY5633" s="1"/>
      <c r="GFZ5633" s="1"/>
      <c r="GGA5633" s="1"/>
      <c r="GGB5633" s="1"/>
      <c r="GGC5633" s="1"/>
      <c r="GGD5633" s="1"/>
      <c r="GGE5633" s="1"/>
      <c r="GGF5633" s="1"/>
      <c r="GGG5633" s="1"/>
      <c r="GGH5633" s="1"/>
      <c r="GGI5633" s="1"/>
      <c r="GGJ5633" s="1"/>
      <c r="GGK5633" s="1"/>
      <c r="GGL5633" s="1"/>
      <c r="GGM5633" s="1"/>
      <c r="GGN5633" s="1"/>
      <c r="GGO5633" s="1"/>
      <c r="GGP5633" s="1"/>
      <c r="GGQ5633" s="1"/>
      <c r="GGR5633" s="1"/>
      <c r="GGS5633" s="1"/>
      <c r="GGT5633" s="1"/>
      <c r="GGU5633" s="1"/>
      <c r="GGV5633" s="1"/>
      <c r="GGW5633" s="1"/>
      <c r="GGX5633" s="1"/>
      <c r="GGY5633" s="1"/>
      <c r="GGZ5633" s="1"/>
      <c r="GHA5633" s="1"/>
      <c r="GHB5633" s="1"/>
      <c r="GHC5633" s="1"/>
      <c r="GHD5633" s="1"/>
      <c r="GHE5633" s="1"/>
      <c r="GHF5633" s="1"/>
      <c r="GHG5633" s="1"/>
      <c r="GHH5633" s="1"/>
      <c r="GHI5633" s="1"/>
      <c r="GHJ5633" s="1"/>
      <c r="GHK5633" s="1"/>
      <c r="GHL5633" s="1"/>
      <c r="GHM5633" s="1"/>
      <c r="GHN5633" s="1"/>
      <c r="GHO5633" s="1"/>
      <c r="GHP5633" s="1"/>
      <c r="GHQ5633" s="1"/>
      <c r="GHR5633" s="1"/>
      <c r="GHS5633" s="1"/>
      <c r="GHT5633" s="1"/>
      <c r="GHU5633" s="1"/>
      <c r="GHV5633" s="1"/>
      <c r="GHW5633" s="1"/>
      <c r="GHX5633" s="1"/>
      <c r="GHY5633" s="1"/>
      <c r="GHZ5633" s="1"/>
      <c r="GIA5633" s="1"/>
      <c r="GIB5633" s="1"/>
      <c r="GIC5633" s="1"/>
      <c r="GID5633" s="1"/>
      <c r="GIE5633" s="1"/>
      <c r="GIF5633" s="1"/>
      <c r="GIG5633" s="1"/>
      <c r="GIH5633" s="1"/>
      <c r="GII5633" s="1"/>
      <c r="GIJ5633" s="1"/>
      <c r="GIK5633" s="1"/>
      <c r="GIL5633" s="1"/>
      <c r="GIM5633" s="1"/>
      <c r="GIN5633" s="1"/>
      <c r="GIO5633" s="1"/>
      <c r="GIP5633" s="1"/>
      <c r="GIQ5633" s="1"/>
      <c r="GIR5633" s="1"/>
      <c r="GIS5633" s="1"/>
      <c r="GIT5633" s="1"/>
      <c r="GIU5633" s="1"/>
      <c r="GIV5633" s="1"/>
      <c r="GIW5633" s="1"/>
      <c r="GIX5633" s="1"/>
      <c r="GIY5633" s="1"/>
      <c r="GIZ5633" s="1"/>
      <c r="GJA5633" s="1"/>
      <c r="GJB5633" s="1"/>
      <c r="GJC5633" s="1"/>
      <c r="GJD5633" s="1"/>
      <c r="GJE5633" s="1"/>
      <c r="GJF5633" s="1"/>
      <c r="GJG5633" s="1"/>
      <c r="GJH5633" s="1"/>
      <c r="GJI5633" s="1"/>
      <c r="GJJ5633" s="1"/>
      <c r="GJK5633" s="1"/>
      <c r="GJL5633" s="1"/>
      <c r="GJM5633" s="1"/>
      <c r="GJN5633" s="1"/>
      <c r="GJO5633" s="1"/>
      <c r="GJP5633" s="1"/>
      <c r="GJQ5633" s="1"/>
      <c r="GJR5633" s="1"/>
      <c r="GJS5633" s="1"/>
      <c r="GJT5633" s="1"/>
      <c r="GJU5633" s="1"/>
      <c r="GJV5633" s="1"/>
      <c r="GJW5633" s="1"/>
      <c r="GJX5633" s="1"/>
      <c r="GJY5633" s="1"/>
      <c r="GJZ5633" s="1"/>
      <c r="GKA5633" s="1"/>
      <c r="GKB5633" s="1"/>
      <c r="GKC5633" s="1"/>
      <c r="GKD5633" s="1"/>
      <c r="GKE5633" s="1"/>
      <c r="GKF5633" s="1"/>
      <c r="GKG5633" s="1"/>
      <c r="GKH5633" s="1"/>
      <c r="GKI5633" s="1"/>
      <c r="GKJ5633" s="1"/>
      <c r="GKK5633" s="1"/>
      <c r="GKL5633" s="1"/>
      <c r="GKM5633" s="1"/>
      <c r="GKN5633" s="1"/>
      <c r="GKO5633" s="1"/>
      <c r="GKP5633" s="1"/>
      <c r="GKQ5633" s="1"/>
      <c r="GKR5633" s="1"/>
      <c r="GKS5633" s="1"/>
      <c r="GKT5633" s="1"/>
      <c r="GKU5633" s="1"/>
      <c r="GKV5633" s="1"/>
      <c r="GKW5633" s="1"/>
      <c r="GKX5633" s="1"/>
      <c r="GKY5633" s="1"/>
      <c r="GKZ5633" s="1"/>
      <c r="GLA5633" s="1"/>
      <c r="GLB5633" s="1"/>
      <c r="GLC5633" s="1"/>
      <c r="GLD5633" s="1"/>
      <c r="GLE5633" s="1"/>
      <c r="GLF5633" s="1"/>
      <c r="GLG5633" s="1"/>
      <c r="GLH5633" s="1"/>
      <c r="GLI5633" s="1"/>
      <c r="GLJ5633" s="1"/>
      <c r="GLK5633" s="1"/>
      <c r="GLL5633" s="1"/>
      <c r="GLM5633" s="1"/>
      <c r="GLN5633" s="1"/>
      <c r="GLO5633" s="1"/>
      <c r="GLP5633" s="1"/>
      <c r="GLQ5633" s="1"/>
      <c r="GLR5633" s="1"/>
      <c r="GLS5633" s="1"/>
      <c r="GLT5633" s="1"/>
      <c r="GLU5633" s="1"/>
      <c r="GLV5633" s="1"/>
      <c r="GLW5633" s="1"/>
      <c r="GLX5633" s="1"/>
      <c r="GLY5633" s="1"/>
      <c r="GLZ5633" s="1"/>
      <c r="GMA5633" s="1"/>
      <c r="GMB5633" s="1"/>
      <c r="GMC5633" s="1"/>
      <c r="GMD5633" s="1"/>
      <c r="GME5633" s="1"/>
      <c r="GMF5633" s="1"/>
      <c r="GMG5633" s="1"/>
      <c r="GMH5633" s="1"/>
      <c r="GMI5633" s="1"/>
      <c r="GMJ5633" s="1"/>
      <c r="GMK5633" s="1"/>
      <c r="GML5633" s="1"/>
      <c r="GMM5633" s="1"/>
      <c r="GMN5633" s="1"/>
      <c r="GMO5633" s="1"/>
      <c r="GMP5633" s="1"/>
      <c r="GMQ5633" s="1"/>
      <c r="GMR5633" s="1"/>
      <c r="GMS5633" s="1"/>
      <c r="GMT5633" s="1"/>
      <c r="GMU5633" s="1"/>
      <c r="GMV5633" s="1"/>
      <c r="GMW5633" s="1"/>
      <c r="GMX5633" s="1"/>
      <c r="GMY5633" s="1"/>
      <c r="GMZ5633" s="1"/>
      <c r="GNA5633" s="1"/>
      <c r="GNB5633" s="1"/>
      <c r="GNC5633" s="1"/>
      <c r="GND5633" s="1"/>
      <c r="GNE5633" s="1"/>
      <c r="GNF5633" s="1"/>
      <c r="GNG5633" s="1"/>
      <c r="GNH5633" s="1"/>
      <c r="GNI5633" s="1"/>
      <c r="GNJ5633" s="1"/>
      <c r="GNK5633" s="1"/>
      <c r="GNL5633" s="1"/>
      <c r="GNM5633" s="1"/>
      <c r="GNN5633" s="1"/>
      <c r="GNO5633" s="1"/>
      <c r="GNP5633" s="1"/>
      <c r="GNQ5633" s="1"/>
      <c r="GNR5633" s="1"/>
      <c r="GNS5633" s="1"/>
      <c r="GNT5633" s="1"/>
      <c r="GNU5633" s="1"/>
      <c r="GNV5633" s="1"/>
      <c r="GNW5633" s="1"/>
      <c r="GNX5633" s="1"/>
      <c r="GNY5633" s="1"/>
      <c r="GNZ5633" s="1"/>
      <c r="GOA5633" s="1"/>
      <c r="GOB5633" s="1"/>
      <c r="GOC5633" s="1"/>
      <c r="GOD5633" s="1"/>
      <c r="GOE5633" s="1"/>
      <c r="GOF5633" s="1"/>
      <c r="GOG5633" s="1"/>
      <c r="GOH5633" s="1"/>
      <c r="GOI5633" s="1"/>
      <c r="GOJ5633" s="1"/>
      <c r="GOK5633" s="1"/>
      <c r="GOL5633" s="1"/>
      <c r="GOM5633" s="1"/>
      <c r="GON5633" s="1"/>
      <c r="GOO5633" s="1"/>
      <c r="GOP5633" s="1"/>
      <c r="GOQ5633" s="1"/>
      <c r="GOR5633" s="1"/>
      <c r="GOS5633" s="1"/>
      <c r="GOT5633" s="1"/>
      <c r="GOU5633" s="1"/>
      <c r="GOV5633" s="1"/>
      <c r="GOW5633" s="1"/>
      <c r="GOX5633" s="1"/>
      <c r="GOY5633" s="1"/>
      <c r="GOZ5633" s="1"/>
      <c r="GPA5633" s="1"/>
      <c r="GPB5633" s="1"/>
      <c r="GPC5633" s="1"/>
      <c r="GPD5633" s="1"/>
      <c r="GPE5633" s="1"/>
      <c r="GPF5633" s="1"/>
      <c r="GPG5633" s="1"/>
      <c r="GPH5633" s="1"/>
      <c r="GPI5633" s="1"/>
      <c r="GPJ5633" s="1"/>
      <c r="GPK5633" s="1"/>
      <c r="GPL5633" s="1"/>
      <c r="GPM5633" s="1"/>
      <c r="GPN5633" s="1"/>
      <c r="GPO5633" s="1"/>
      <c r="GPP5633" s="1"/>
      <c r="GPQ5633" s="1"/>
      <c r="GPR5633" s="1"/>
      <c r="GPS5633" s="1"/>
      <c r="GPT5633" s="1"/>
      <c r="GPU5633" s="1"/>
      <c r="GPV5633" s="1"/>
      <c r="GPW5633" s="1"/>
      <c r="GPX5633" s="1"/>
      <c r="GPY5633" s="1"/>
      <c r="GPZ5633" s="1"/>
      <c r="GQA5633" s="1"/>
      <c r="GQB5633" s="1"/>
      <c r="GQC5633" s="1"/>
      <c r="GQD5633" s="1"/>
      <c r="GQE5633" s="1"/>
      <c r="GQF5633" s="1"/>
      <c r="GQG5633" s="1"/>
      <c r="GQH5633" s="1"/>
      <c r="GQI5633" s="1"/>
      <c r="GQJ5633" s="1"/>
      <c r="GQK5633" s="1"/>
      <c r="GQL5633" s="1"/>
      <c r="GQM5633" s="1"/>
      <c r="GQN5633" s="1"/>
      <c r="GQO5633" s="1"/>
      <c r="GQP5633" s="1"/>
      <c r="GQQ5633" s="1"/>
      <c r="GQR5633" s="1"/>
      <c r="GQS5633" s="1"/>
      <c r="GQT5633" s="1"/>
      <c r="GQU5633" s="1"/>
      <c r="GQV5633" s="1"/>
      <c r="GQW5633" s="1"/>
      <c r="GQX5633" s="1"/>
      <c r="GQY5633" s="1"/>
      <c r="GQZ5633" s="1"/>
      <c r="GRA5633" s="1"/>
      <c r="GRB5633" s="1"/>
      <c r="GRC5633" s="1"/>
      <c r="GRD5633" s="1"/>
      <c r="GRE5633" s="1"/>
      <c r="GRF5633" s="1"/>
      <c r="GRG5633" s="1"/>
      <c r="GRH5633" s="1"/>
      <c r="GRI5633" s="1"/>
      <c r="GRJ5633" s="1"/>
      <c r="GRK5633" s="1"/>
      <c r="GRL5633" s="1"/>
      <c r="GRM5633" s="1"/>
      <c r="GRN5633" s="1"/>
      <c r="GRO5633" s="1"/>
      <c r="GRP5633" s="1"/>
      <c r="GRQ5633" s="1"/>
      <c r="GRR5633" s="1"/>
      <c r="GRS5633" s="1"/>
      <c r="GRT5633" s="1"/>
      <c r="GRU5633" s="1"/>
      <c r="GRV5633" s="1"/>
      <c r="GRW5633" s="1"/>
      <c r="GRX5633" s="1"/>
      <c r="GRY5633" s="1"/>
      <c r="GRZ5633" s="1"/>
      <c r="GSA5633" s="1"/>
      <c r="GSB5633" s="1"/>
      <c r="GSC5633" s="1"/>
      <c r="GSD5633" s="1"/>
      <c r="GSE5633" s="1"/>
      <c r="GSF5633" s="1"/>
      <c r="GSG5633" s="1"/>
      <c r="GSH5633" s="1"/>
      <c r="GSI5633" s="1"/>
      <c r="GSJ5633" s="1"/>
      <c r="GSK5633" s="1"/>
      <c r="GSL5633" s="1"/>
      <c r="GSM5633" s="1"/>
      <c r="GSN5633" s="1"/>
      <c r="GSO5633" s="1"/>
      <c r="GSP5633" s="1"/>
      <c r="GSQ5633" s="1"/>
      <c r="GSR5633" s="1"/>
      <c r="GSS5633" s="1"/>
      <c r="GST5633" s="1"/>
      <c r="GSU5633" s="1"/>
      <c r="GSV5633" s="1"/>
      <c r="GSW5633" s="1"/>
      <c r="GSX5633" s="1"/>
      <c r="GSY5633" s="1"/>
      <c r="GSZ5633" s="1"/>
      <c r="GTA5633" s="1"/>
      <c r="GTB5633" s="1"/>
      <c r="GTC5633" s="1"/>
      <c r="GTD5633" s="1"/>
      <c r="GTE5633" s="1"/>
      <c r="GTF5633" s="1"/>
      <c r="GTG5633" s="1"/>
      <c r="GTH5633" s="1"/>
      <c r="GTI5633" s="1"/>
      <c r="GTJ5633" s="1"/>
      <c r="GTK5633" s="1"/>
      <c r="GTL5633" s="1"/>
      <c r="GTM5633" s="1"/>
      <c r="GTN5633" s="1"/>
      <c r="GTO5633" s="1"/>
      <c r="GTP5633" s="1"/>
      <c r="GTQ5633" s="1"/>
      <c r="GTR5633" s="1"/>
      <c r="GTS5633" s="1"/>
      <c r="GTT5633" s="1"/>
      <c r="GTU5633" s="1"/>
      <c r="GTV5633" s="1"/>
      <c r="GTW5633" s="1"/>
      <c r="GTX5633" s="1"/>
      <c r="GTY5633" s="1"/>
      <c r="GTZ5633" s="1"/>
      <c r="GUA5633" s="1"/>
      <c r="GUB5633" s="1"/>
      <c r="GUC5633" s="1"/>
      <c r="GUD5633" s="1"/>
      <c r="GUE5633" s="1"/>
      <c r="GUF5633" s="1"/>
      <c r="GUG5633" s="1"/>
      <c r="GUH5633" s="1"/>
      <c r="GUI5633" s="1"/>
      <c r="GUJ5633" s="1"/>
      <c r="GUK5633" s="1"/>
      <c r="GUL5633" s="1"/>
      <c r="GUM5633" s="1"/>
      <c r="GUN5633" s="1"/>
      <c r="GUO5633" s="1"/>
      <c r="GUP5633" s="1"/>
      <c r="GUQ5633" s="1"/>
      <c r="GUR5633" s="1"/>
      <c r="GUS5633" s="1"/>
      <c r="GUT5633" s="1"/>
      <c r="GUU5633" s="1"/>
      <c r="GUV5633" s="1"/>
      <c r="GUW5633" s="1"/>
      <c r="GUX5633" s="1"/>
      <c r="GUY5633" s="1"/>
      <c r="GUZ5633" s="1"/>
      <c r="GVA5633" s="1"/>
      <c r="GVB5633" s="1"/>
      <c r="GVC5633" s="1"/>
      <c r="GVD5633" s="1"/>
      <c r="GVE5633" s="1"/>
      <c r="GVF5633" s="1"/>
      <c r="GVG5633" s="1"/>
      <c r="GVH5633" s="1"/>
      <c r="GVI5633" s="1"/>
      <c r="GVJ5633" s="1"/>
      <c r="GVK5633" s="1"/>
      <c r="GVL5633" s="1"/>
      <c r="GVM5633" s="1"/>
      <c r="GVN5633" s="1"/>
      <c r="GVO5633" s="1"/>
      <c r="GVP5633" s="1"/>
      <c r="GVQ5633" s="1"/>
      <c r="GVR5633" s="1"/>
      <c r="GVS5633" s="1"/>
      <c r="GVT5633" s="1"/>
      <c r="GVU5633" s="1"/>
      <c r="GVV5633" s="1"/>
      <c r="GVW5633" s="1"/>
      <c r="GVX5633" s="1"/>
      <c r="GVY5633" s="1"/>
      <c r="GVZ5633" s="1"/>
      <c r="GWA5633" s="1"/>
      <c r="GWB5633" s="1"/>
      <c r="GWC5633" s="1"/>
      <c r="GWD5633" s="1"/>
      <c r="GWE5633" s="1"/>
      <c r="GWF5633" s="1"/>
      <c r="GWG5633" s="1"/>
      <c r="GWH5633" s="1"/>
      <c r="GWI5633" s="1"/>
      <c r="GWJ5633" s="1"/>
      <c r="GWK5633" s="1"/>
      <c r="GWL5633" s="1"/>
      <c r="GWM5633" s="1"/>
      <c r="GWN5633" s="1"/>
      <c r="GWO5633" s="1"/>
      <c r="GWP5633" s="1"/>
      <c r="GWQ5633" s="1"/>
      <c r="GWR5633" s="1"/>
      <c r="GWS5633" s="1"/>
      <c r="GWT5633" s="1"/>
      <c r="GWU5633" s="1"/>
      <c r="GWV5633" s="1"/>
      <c r="GWW5633" s="1"/>
      <c r="GWX5633" s="1"/>
      <c r="GWY5633" s="1"/>
      <c r="GWZ5633" s="1"/>
      <c r="GXA5633" s="1"/>
      <c r="GXB5633" s="1"/>
      <c r="GXC5633" s="1"/>
      <c r="GXD5633" s="1"/>
      <c r="GXE5633" s="1"/>
      <c r="GXF5633" s="1"/>
      <c r="GXG5633" s="1"/>
      <c r="GXH5633" s="1"/>
      <c r="GXI5633" s="1"/>
      <c r="GXJ5633" s="1"/>
      <c r="GXK5633" s="1"/>
      <c r="GXL5633" s="1"/>
      <c r="GXM5633" s="1"/>
      <c r="GXN5633" s="1"/>
      <c r="GXO5633" s="1"/>
      <c r="GXP5633" s="1"/>
      <c r="GXQ5633" s="1"/>
      <c r="GXR5633" s="1"/>
      <c r="GXS5633" s="1"/>
      <c r="GXT5633" s="1"/>
      <c r="GXU5633" s="1"/>
      <c r="GXV5633" s="1"/>
      <c r="GXW5633" s="1"/>
      <c r="GXX5633" s="1"/>
      <c r="GXY5633" s="1"/>
      <c r="GXZ5633" s="1"/>
      <c r="GYA5633" s="1"/>
      <c r="GYB5633" s="1"/>
      <c r="GYC5633" s="1"/>
      <c r="GYD5633" s="1"/>
      <c r="GYE5633" s="1"/>
      <c r="GYF5633" s="1"/>
      <c r="GYG5633" s="1"/>
      <c r="GYH5633" s="1"/>
      <c r="GYI5633" s="1"/>
      <c r="GYJ5633" s="1"/>
      <c r="GYK5633" s="1"/>
      <c r="GYL5633" s="1"/>
      <c r="GYM5633" s="1"/>
      <c r="GYN5633" s="1"/>
      <c r="GYO5633" s="1"/>
      <c r="GYP5633" s="1"/>
      <c r="GYQ5633" s="1"/>
      <c r="GYR5633" s="1"/>
      <c r="GYS5633" s="1"/>
      <c r="GYT5633" s="1"/>
      <c r="GYU5633" s="1"/>
      <c r="GYV5633" s="1"/>
      <c r="GYW5633" s="1"/>
      <c r="GYX5633" s="1"/>
      <c r="GYY5633" s="1"/>
      <c r="GYZ5633" s="1"/>
      <c r="GZA5633" s="1"/>
      <c r="GZB5633" s="1"/>
      <c r="GZC5633" s="1"/>
      <c r="GZD5633" s="1"/>
      <c r="GZE5633" s="1"/>
      <c r="GZF5633" s="1"/>
      <c r="GZG5633" s="1"/>
      <c r="GZH5633" s="1"/>
      <c r="GZI5633" s="1"/>
      <c r="GZJ5633" s="1"/>
      <c r="GZK5633" s="1"/>
      <c r="GZL5633" s="1"/>
      <c r="GZM5633" s="1"/>
      <c r="GZN5633" s="1"/>
      <c r="GZO5633" s="1"/>
      <c r="GZP5633" s="1"/>
      <c r="GZQ5633" s="1"/>
      <c r="GZR5633" s="1"/>
      <c r="GZS5633" s="1"/>
      <c r="GZT5633" s="1"/>
      <c r="GZU5633" s="1"/>
      <c r="GZV5633" s="1"/>
      <c r="GZW5633" s="1"/>
      <c r="GZX5633" s="1"/>
      <c r="GZY5633" s="1"/>
      <c r="GZZ5633" s="1"/>
      <c r="HAA5633" s="1"/>
      <c r="HAB5633" s="1"/>
      <c r="HAC5633" s="1"/>
      <c r="HAD5633" s="1"/>
      <c r="HAE5633" s="1"/>
      <c r="HAF5633" s="1"/>
      <c r="HAG5633" s="1"/>
      <c r="HAH5633" s="1"/>
      <c r="HAI5633" s="1"/>
      <c r="HAJ5633" s="1"/>
      <c r="HAK5633" s="1"/>
      <c r="HAL5633" s="1"/>
      <c r="HAM5633" s="1"/>
      <c r="HAN5633" s="1"/>
      <c r="HAO5633" s="1"/>
      <c r="HAP5633" s="1"/>
      <c r="HAQ5633" s="1"/>
      <c r="HAR5633" s="1"/>
      <c r="HAS5633" s="1"/>
      <c r="HAT5633" s="1"/>
      <c r="HAU5633" s="1"/>
      <c r="HAV5633" s="1"/>
      <c r="HAW5633" s="1"/>
      <c r="HAX5633" s="1"/>
      <c r="HAY5633" s="1"/>
      <c r="HAZ5633" s="1"/>
      <c r="HBA5633" s="1"/>
      <c r="HBB5633" s="1"/>
      <c r="HBC5633" s="1"/>
      <c r="HBD5633" s="1"/>
      <c r="HBE5633" s="1"/>
      <c r="HBF5633" s="1"/>
      <c r="HBG5633" s="1"/>
      <c r="HBH5633" s="1"/>
      <c r="HBI5633" s="1"/>
      <c r="HBJ5633" s="1"/>
      <c r="HBK5633" s="1"/>
      <c r="HBL5633" s="1"/>
      <c r="HBM5633" s="1"/>
      <c r="HBN5633" s="1"/>
      <c r="HBO5633" s="1"/>
      <c r="HBP5633" s="1"/>
      <c r="HBQ5633" s="1"/>
      <c r="HBR5633" s="1"/>
      <c r="HBS5633" s="1"/>
      <c r="HBT5633" s="1"/>
      <c r="HBU5633" s="1"/>
      <c r="HBV5633" s="1"/>
      <c r="HBW5633" s="1"/>
      <c r="HBX5633" s="1"/>
      <c r="HBY5633" s="1"/>
      <c r="HBZ5633" s="1"/>
      <c r="HCA5633" s="1"/>
      <c r="HCB5633" s="1"/>
      <c r="HCC5633" s="1"/>
      <c r="HCD5633" s="1"/>
      <c r="HCE5633" s="1"/>
      <c r="HCF5633" s="1"/>
      <c r="HCG5633" s="1"/>
      <c r="HCH5633" s="1"/>
      <c r="HCI5633" s="1"/>
      <c r="HCJ5633" s="1"/>
      <c r="HCK5633" s="1"/>
      <c r="HCL5633" s="1"/>
      <c r="HCM5633" s="1"/>
      <c r="HCN5633" s="1"/>
      <c r="HCO5633" s="1"/>
      <c r="HCP5633" s="1"/>
      <c r="HCQ5633" s="1"/>
      <c r="HCR5633" s="1"/>
      <c r="HCS5633" s="1"/>
      <c r="HCT5633" s="1"/>
      <c r="HCU5633" s="1"/>
      <c r="HCV5633" s="1"/>
      <c r="HCW5633" s="1"/>
      <c r="HCX5633" s="1"/>
      <c r="HCY5633" s="1"/>
      <c r="HCZ5633" s="1"/>
      <c r="HDA5633" s="1"/>
      <c r="HDB5633" s="1"/>
      <c r="HDC5633" s="1"/>
      <c r="HDD5633" s="1"/>
      <c r="HDE5633" s="1"/>
      <c r="HDF5633" s="1"/>
      <c r="HDG5633" s="1"/>
      <c r="HDH5633" s="1"/>
      <c r="HDI5633" s="1"/>
      <c r="HDJ5633" s="1"/>
      <c r="HDK5633" s="1"/>
      <c r="HDL5633" s="1"/>
      <c r="HDM5633" s="1"/>
      <c r="HDN5633" s="1"/>
      <c r="HDO5633" s="1"/>
      <c r="HDP5633" s="1"/>
      <c r="HDQ5633" s="1"/>
      <c r="HDR5633" s="1"/>
      <c r="HDS5633" s="1"/>
      <c r="HDT5633" s="1"/>
      <c r="HDU5633" s="1"/>
      <c r="HDV5633" s="1"/>
      <c r="HDW5633" s="1"/>
      <c r="HDX5633" s="1"/>
      <c r="HDY5633" s="1"/>
      <c r="HDZ5633" s="1"/>
      <c r="HEA5633" s="1"/>
      <c r="HEB5633" s="1"/>
      <c r="HEC5633" s="1"/>
      <c r="HED5633" s="1"/>
      <c r="HEE5633" s="1"/>
      <c r="HEF5633" s="1"/>
      <c r="HEG5633" s="1"/>
      <c r="HEH5633" s="1"/>
      <c r="HEI5633" s="1"/>
      <c r="HEJ5633" s="1"/>
      <c r="HEK5633" s="1"/>
      <c r="HEL5633" s="1"/>
      <c r="HEM5633" s="1"/>
      <c r="HEN5633" s="1"/>
      <c r="HEO5633" s="1"/>
      <c r="HEP5633" s="1"/>
      <c r="HEQ5633" s="1"/>
      <c r="HER5633" s="1"/>
      <c r="HES5633" s="1"/>
      <c r="HET5633" s="1"/>
      <c r="HEU5633" s="1"/>
      <c r="HEV5633" s="1"/>
      <c r="HEW5633" s="1"/>
      <c r="HEX5633" s="1"/>
      <c r="HEY5633" s="1"/>
      <c r="HEZ5633" s="1"/>
      <c r="HFA5633" s="1"/>
      <c r="HFB5633" s="1"/>
      <c r="HFC5633" s="1"/>
      <c r="HFD5633" s="1"/>
      <c r="HFE5633" s="1"/>
      <c r="HFF5633" s="1"/>
      <c r="HFG5633" s="1"/>
      <c r="HFH5633" s="1"/>
      <c r="HFI5633" s="1"/>
      <c r="HFJ5633" s="1"/>
      <c r="HFK5633" s="1"/>
      <c r="HFL5633" s="1"/>
      <c r="HFM5633" s="1"/>
      <c r="HFN5633" s="1"/>
      <c r="HFO5633" s="1"/>
      <c r="HFP5633" s="1"/>
      <c r="HFQ5633" s="1"/>
      <c r="HFR5633" s="1"/>
      <c r="HFS5633" s="1"/>
      <c r="HFT5633" s="1"/>
      <c r="HFU5633" s="1"/>
      <c r="HFV5633" s="1"/>
      <c r="HFW5633" s="1"/>
      <c r="HFX5633" s="1"/>
      <c r="HFY5633" s="1"/>
      <c r="HFZ5633" s="1"/>
      <c r="HGA5633" s="1"/>
      <c r="HGB5633" s="1"/>
      <c r="HGC5633" s="1"/>
      <c r="HGD5633" s="1"/>
      <c r="HGE5633" s="1"/>
      <c r="HGF5633" s="1"/>
      <c r="HGG5633" s="1"/>
      <c r="HGH5633" s="1"/>
      <c r="HGI5633" s="1"/>
      <c r="HGJ5633" s="1"/>
      <c r="HGK5633" s="1"/>
      <c r="HGL5633" s="1"/>
      <c r="HGM5633" s="1"/>
      <c r="HGN5633" s="1"/>
      <c r="HGO5633" s="1"/>
      <c r="HGP5633" s="1"/>
      <c r="HGQ5633" s="1"/>
      <c r="HGR5633" s="1"/>
      <c r="HGS5633" s="1"/>
      <c r="HGT5633" s="1"/>
      <c r="HGU5633" s="1"/>
      <c r="HGV5633" s="1"/>
      <c r="HGW5633" s="1"/>
      <c r="HGX5633" s="1"/>
      <c r="HGY5633" s="1"/>
      <c r="HGZ5633" s="1"/>
      <c r="HHA5633" s="1"/>
      <c r="HHB5633" s="1"/>
      <c r="HHC5633" s="1"/>
      <c r="HHD5633" s="1"/>
      <c r="HHE5633" s="1"/>
      <c r="HHF5633" s="1"/>
      <c r="HHG5633" s="1"/>
      <c r="HHH5633" s="1"/>
      <c r="HHI5633" s="1"/>
      <c r="HHJ5633" s="1"/>
      <c r="HHK5633" s="1"/>
      <c r="HHL5633" s="1"/>
      <c r="HHM5633" s="1"/>
      <c r="HHN5633" s="1"/>
      <c r="HHO5633" s="1"/>
      <c r="HHP5633" s="1"/>
      <c r="HHQ5633" s="1"/>
      <c r="HHR5633" s="1"/>
      <c r="HHS5633" s="1"/>
      <c r="HHT5633" s="1"/>
      <c r="HHU5633" s="1"/>
      <c r="HHV5633" s="1"/>
      <c r="HHW5633" s="1"/>
      <c r="HHX5633" s="1"/>
      <c r="HHY5633" s="1"/>
      <c r="HHZ5633" s="1"/>
      <c r="HIA5633" s="1"/>
      <c r="HIB5633" s="1"/>
      <c r="HIC5633" s="1"/>
      <c r="HID5633" s="1"/>
      <c r="HIE5633" s="1"/>
      <c r="HIF5633" s="1"/>
      <c r="HIG5633" s="1"/>
      <c r="HIH5633" s="1"/>
      <c r="HII5633" s="1"/>
      <c r="HIJ5633" s="1"/>
      <c r="HIK5633" s="1"/>
      <c r="HIL5633" s="1"/>
      <c r="HIM5633" s="1"/>
      <c r="HIN5633" s="1"/>
      <c r="HIO5633" s="1"/>
      <c r="HIP5633" s="1"/>
      <c r="HIQ5633" s="1"/>
      <c r="HIR5633" s="1"/>
      <c r="HIS5633" s="1"/>
      <c r="HIT5633" s="1"/>
      <c r="HIU5633" s="1"/>
      <c r="HIV5633" s="1"/>
      <c r="HIW5633" s="1"/>
      <c r="HIX5633" s="1"/>
      <c r="HIY5633" s="1"/>
      <c r="HIZ5633" s="1"/>
      <c r="HJA5633" s="1"/>
      <c r="HJB5633" s="1"/>
      <c r="HJC5633" s="1"/>
      <c r="HJD5633" s="1"/>
      <c r="HJE5633" s="1"/>
      <c r="HJF5633" s="1"/>
      <c r="HJG5633" s="1"/>
      <c r="HJH5633" s="1"/>
      <c r="HJI5633" s="1"/>
      <c r="HJJ5633" s="1"/>
      <c r="HJK5633" s="1"/>
      <c r="HJL5633" s="1"/>
      <c r="HJM5633" s="1"/>
      <c r="HJN5633" s="1"/>
      <c r="HJO5633" s="1"/>
      <c r="HJP5633" s="1"/>
      <c r="HJQ5633" s="1"/>
      <c r="HJR5633" s="1"/>
      <c r="HJS5633" s="1"/>
      <c r="HJT5633" s="1"/>
      <c r="HJU5633" s="1"/>
      <c r="HJV5633" s="1"/>
      <c r="HJW5633" s="1"/>
      <c r="HJX5633" s="1"/>
      <c r="HJY5633" s="1"/>
      <c r="HJZ5633" s="1"/>
      <c r="HKA5633" s="1"/>
      <c r="HKB5633" s="1"/>
      <c r="HKC5633" s="1"/>
      <c r="HKD5633" s="1"/>
      <c r="HKE5633" s="1"/>
      <c r="HKF5633" s="1"/>
      <c r="HKG5633" s="1"/>
      <c r="HKH5633" s="1"/>
      <c r="HKI5633" s="1"/>
      <c r="HKJ5633" s="1"/>
      <c r="HKK5633" s="1"/>
      <c r="HKL5633" s="1"/>
      <c r="HKM5633" s="1"/>
      <c r="HKN5633" s="1"/>
      <c r="HKO5633" s="1"/>
      <c r="HKP5633" s="1"/>
      <c r="HKQ5633" s="1"/>
      <c r="HKR5633" s="1"/>
      <c r="HKS5633" s="1"/>
      <c r="HKT5633" s="1"/>
      <c r="HKU5633" s="1"/>
      <c r="HKV5633" s="1"/>
      <c r="HKW5633" s="1"/>
      <c r="HKX5633" s="1"/>
      <c r="HKY5633" s="1"/>
      <c r="HKZ5633" s="1"/>
      <c r="HLA5633" s="1"/>
      <c r="HLB5633" s="1"/>
      <c r="HLC5633" s="1"/>
      <c r="HLD5633" s="1"/>
      <c r="HLE5633" s="1"/>
      <c r="HLF5633" s="1"/>
      <c r="HLG5633" s="1"/>
      <c r="HLH5633" s="1"/>
      <c r="HLI5633" s="1"/>
      <c r="HLJ5633" s="1"/>
      <c r="HLK5633" s="1"/>
      <c r="HLL5633" s="1"/>
      <c r="HLM5633" s="1"/>
      <c r="HLN5633" s="1"/>
      <c r="HLO5633" s="1"/>
      <c r="HLP5633" s="1"/>
      <c r="HLQ5633" s="1"/>
      <c r="HLR5633" s="1"/>
      <c r="HLS5633" s="1"/>
      <c r="HLT5633" s="1"/>
      <c r="HLU5633" s="1"/>
      <c r="HLV5633" s="1"/>
      <c r="HLW5633" s="1"/>
      <c r="HLX5633" s="1"/>
      <c r="HLY5633" s="1"/>
      <c r="HLZ5633" s="1"/>
      <c r="HMA5633" s="1"/>
      <c r="HMB5633" s="1"/>
      <c r="HMC5633" s="1"/>
      <c r="HMD5633" s="1"/>
      <c r="HME5633" s="1"/>
      <c r="HMF5633" s="1"/>
      <c r="HMG5633" s="1"/>
      <c r="HMH5633" s="1"/>
      <c r="HMI5633" s="1"/>
      <c r="HMJ5633" s="1"/>
      <c r="HMK5633" s="1"/>
      <c r="HML5633" s="1"/>
      <c r="HMM5633" s="1"/>
      <c r="HMN5633" s="1"/>
      <c r="HMO5633" s="1"/>
      <c r="HMP5633" s="1"/>
      <c r="HMQ5633" s="1"/>
      <c r="HMR5633" s="1"/>
      <c r="HMS5633" s="1"/>
      <c r="HMT5633" s="1"/>
      <c r="HMU5633" s="1"/>
      <c r="HMV5633" s="1"/>
      <c r="HMW5633" s="1"/>
      <c r="HMX5633" s="1"/>
      <c r="HMY5633" s="1"/>
      <c r="HMZ5633" s="1"/>
      <c r="HNA5633" s="1"/>
      <c r="HNB5633" s="1"/>
      <c r="HNC5633" s="1"/>
      <c r="HND5633" s="1"/>
      <c r="HNE5633" s="1"/>
      <c r="HNF5633" s="1"/>
      <c r="HNG5633" s="1"/>
      <c r="HNH5633" s="1"/>
      <c r="HNI5633" s="1"/>
      <c r="HNJ5633" s="1"/>
      <c r="HNK5633" s="1"/>
      <c r="HNL5633" s="1"/>
      <c r="HNM5633" s="1"/>
      <c r="HNN5633" s="1"/>
      <c r="HNO5633" s="1"/>
      <c r="HNP5633" s="1"/>
      <c r="HNQ5633" s="1"/>
      <c r="HNR5633" s="1"/>
      <c r="HNS5633" s="1"/>
      <c r="HNT5633" s="1"/>
      <c r="HNU5633" s="1"/>
      <c r="HNV5633" s="1"/>
      <c r="HNW5633" s="1"/>
      <c r="HNX5633" s="1"/>
      <c r="HNY5633" s="1"/>
      <c r="HNZ5633" s="1"/>
      <c r="HOA5633" s="1"/>
      <c r="HOB5633" s="1"/>
      <c r="HOC5633" s="1"/>
      <c r="HOD5633" s="1"/>
      <c r="HOE5633" s="1"/>
      <c r="HOF5633" s="1"/>
      <c r="HOG5633" s="1"/>
      <c r="HOH5633" s="1"/>
      <c r="HOI5633" s="1"/>
      <c r="HOJ5633" s="1"/>
      <c r="HOK5633" s="1"/>
      <c r="HOL5633" s="1"/>
      <c r="HOM5633" s="1"/>
      <c r="HON5633" s="1"/>
      <c r="HOO5633" s="1"/>
      <c r="HOP5633" s="1"/>
      <c r="HOQ5633" s="1"/>
      <c r="HOR5633" s="1"/>
      <c r="HOS5633" s="1"/>
      <c r="HOT5633" s="1"/>
      <c r="HOU5633" s="1"/>
      <c r="HOV5633" s="1"/>
      <c r="HOW5633" s="1"/>
      <c r="HOX5633" s="1"/>
      <c r="HOY5633" s="1"/>
      <c r="HOZ5633" s="1"/>
      <c r="HPA5633" s="1"/>
      <c r="HPB5633" s="1"/>
      <c r="HPC5633" s="1"/>
      <c r="HPD5633" s="1"/>
      <c r="HPE5633" s="1"/>
      <c r="HPF5633" s="1"/>
      <c r="HPG5633" s="1"/>
      <c r="HPH5633" s="1"/>
      <c r="HPI5633" s="1"/>
      <c r="HPJ5633" s="1"/>
      <c r="HPK5633" s="1"/>
      <c r="HPL5633" s="1"/>
      <c r="HPM5633" s="1"/>
      <c r="HPN5633" s="1"/>
      <c r="HPO5633" s="1"/>
      <c r="HPP5633" s="1"/>
      <c r="HPQ5633" s="1"/>
      <c r="HPR5633" s="1"/>
      <c r="HPS5633" s="1"/>
      <c r="HPT5633" s="1"/>
      <c r="HPU5633" s="1"/>
      <c r="HPV5633" s="1"/>
      <c r="HPW5633" s="1"/>
      <c r="HPX5633" s="1"/>
      <c r="HPY5633" s="1"/>
      <c r="HPZ5633" s="1"/>
      <c r="HQA5633" s="1"/>
      <c r="HQB5633" s="1"/>
      <c r="HQC5633" s="1"/>
      <c r="HQD5633" s="1"/>
      <c r="HQE5633" s="1"/>
      <c r="HQF5633" s="1"/>
      <c r="HQG5633" s="1"/>
      <c r="HQH5633" s="1"/>
      <c r="HQI5633" s="1"/>
      <c r="HQJ5633" s="1"/>
      <c r="HQK5633" s="1"/>
      <c r="HQL5633" s="1"/>
      <c r="HQM5633" s="1"/>
      <c r="HQN5633" s="1"/>
      <c r="HQO5633" s="1"/>
      <c r="HQP5633" s="1"/>
      <c r="HQQ5633" s="1"/>
      <c r="HQR5633" s="1"/>
      <c r="HQS5633" s="1"/>
      <c r="HQT5633" s="1"/>
      <c r="HQU5633" s="1"/>
      <c r="HQV5633" s="1"/>
      <c r="HQW5633" s="1"/>
      <c r="HQX5633" s="1"/>
      <c r="HQY5633" s="1"/>
      <c r="HQZ5633" s="1"/>
      <c r="HRA5633" s="1"/>
      <c r="HRB5633" s="1"/>
      <c r="HRC5633" s="1"/>
      <c r="HRD5633" s="1"/>
      <c r="HRE5633" s="1"/>
      <c r="HRF5633" s="1"/>
      <c r="HRG5633" s="1"/>
      <c r="HRH5633" s="1"/>
      <c r="HRI5633" s="1"/>
      <c r="HRJ5633" s="1"/>
      <c r="HRK5633" s="1"/>
      <c r="HRL5633" s="1"/>
      <c r="HRM5633" s="1"/>
      <c r="HRN5633" s="1"/>
      <c r="HRO5633" s="1"/>
      <c r="HRP5633" s="1"/>
      <c r="HRQ5633" s="1"/>
      <c r="HRR5633" s="1"/>
      <c r="HRS5633" s="1"/>
      <c r="HRT5633" s="1"/>
      <c r="HRU5633" s="1"/>
      <c r="HRV5633" s="1"/>
      <c r="HRW5633" s="1"/>
      <c r="HRX5633" s="1"/>
      <c r="HRY5633" s="1"/>
      <c r="HRZ5633" s="1"/>
      <c r="HSA5633" s="1"/>
      <c r="HSB5633" s="1"/>
      <c r="HSC5633" s="1"/>
      <c r="HSD5633" s="1"/>
      <c r="HSE5633" s="1"/>
      <c r="HSF5633" s="1"/>
      <c r="HSG5633" s="1"/>
      <c r="HSH5633" s="1"/>
      <c r="HSI5633" s="1"/>
      <c r="HSJ5633" s="1"/>
      <c r="HSK5633" s="1"/>
      <c r="HSL5633" s="1"/>
      <c r="HSM5633" s="1"/>
      <c r="HSN5633" s="1"/>
      <c r="HSO5633" s="1"/>
      <c r="HSP5633" s="1"/>
      <c r="HSQ5633" s="1"/>
      <c r="HSR5633" s="1"/>
      <c r="HSS5633" s="1"/>
      <c r="HST5633" s="1"/>
      <c r="HSU5633" s="1"/>
      <c r="HSV5633" s="1"/>
      <c r="HSW5633" s="1"/>
      <c r="HSX5633" s="1"/>
      <c r="HSY5633" s="1"/>
      <c r="HSZ5633" s="1"/>
      <c r="HTA5633" s="1"/>
      <c r="HTB5633" s="1"/>
      <c r="HTC5633" s="1"/>
      <c r="HTD5633" s="1"/>
      <c r="HTE5633" s="1"/>
      <c r="HTF5633" s="1"/>
      <c r="HTG5633" s="1"/>
      <c r="HTH5633" s="1"/>
      <c r="HTI5633" s="1"/>
      <c r="HTJ5633" s="1"/>
      <c r="HTK5633" s="1"/>
      <c r="HTL5633" s="1"/>
      <c r="HTM5633" s="1"/>
      <c r="HTN5633" s="1"/>
      <c r="HTO5633" s="1"/>
      <c r="HTP5633" s="1"/>
      <c r="HTQ5633" s="1"/>
      <c r="HTR5633" s="1"/>
      <c r="HTS5633" s="1"/>
      <c r="HTT5633" s="1"/>
      <c r="HTU5633" s="1"/>
      <c r="HTV5633" s="1"/>
      <c r="HTW5633" s="1"/>
      <c r="HTX5633" s="1"/>
      <c r="HTY5633" s="1"/>
      <c r="HTZ5633" s="1"/>
      <c r="HUA5633" s="1"/>
      <c r="HUB5633" s="1"/>
      <c r="HUC5633" s="1"/>
      <c r="HUD5633" s="1"/>
      <c r="HUE5633" s="1"/>
      <c r="HUF5633" s="1"/>
      <c r="HUG5633" s="1"/>
      <c r="HUH5633" s="1"/>
      <c r="HUI5633" s="1"/>
      <c r="HUJ5633" s="1"/>
      <c r="HUK5633" s="1"/>
      <c r="HUL5633" s="1"/>
      <c r="HUM5633" s="1"/>
      <c r="HUN5633" s="1"/>
      <c r="HUO5633" s="1"/>
      <c r="HUP5633" s="1"/>
      <c r="HUQ5633" s="1"/>
      <c r="HUR5633" s="1"/>
      <c r="HUS5633" s="1"/>
      <c r="HUT5633" s="1"/>
      <c r="HUU5633" s="1"/>
      <c r="HUV5633" s="1"/>
      <c r="HUW5633" s="1"/>
      <c r="HUX5633" s="1"/>
      <c r="HUY5633" s="1"/>
      <c r="HUZ5633" s="1"/>
      <c r="HVA5633" s="1"/>
      <c r="HVB5633" s="1"/>
      <c r="HVC5633" s="1"/>
      <c r="HVD5633" s="1"/>
      <c r="HVE5633" s="1"/>
      <c r="HVF5633" s="1"/>
      <c r="HVG5633" s="1"/>
      <c r="HVH5633" s="1"/>
      <c r="HVI5633" s="1"/>
      <c r="HVJ5633" s="1"/>
      <c r="HVK5633" s="1"/>
      <c r="HVL5633" s="1"/>
      <c r="HVM5633" s="1"/>
      <c r="HVN5633" s="1"/>
      <c r="HVO5633" s="1"/>
      <c r="HVP5633" s="1"/>
      <c r="HVQ5633" s="1"/>
      <c r="HVR5633" s="1"/>
      <c r="HVS5633" s="1"/>
      <c r="HVT5633" s="1"/>
      <c r="HVU5633" s="1"/>
      <c r="HVV5633" s="1"/>
      <c r="HVW5633" s="1"/>
      <c r="HVX5633" s="1"/>
      <c r="HVY5633" s="1"/>
      <c r="HVZ5633" s="1"/>
      <c r="HWA5633" s="1"/>
      <c r="HWB5633" s="1"/>
      <c r="HWC5633" s="1"/>
      <c r="HWD5633" s="1"/>
      <c r="HWE5633" s="1"/>
      <c r="HWF5633" s="1"/>
      <c r="HWG5633" s="1"/>
      <c r="HWH5633" s="1"/>
      <c r="HWI5633" s="1"/>
      <c r="HWJ5633" s="1"/>
      <c r="HWK5633" s="1"/>
      <c r="HWL5633" s="1"/>
      <c r="HWM5633" s="1"/>
      <c r="HWN5633" s="1"/>
      <c r="HWO5633" s="1"/>
      <c r="HWP5633" s="1"/>
      <c r="HWQ5633" s="1"/>
      <c r="HWR5633" s="1"/>
      <c r="HWS5633" s="1"/>
      <c r="HWT5633" s="1"/>
      <c r="HWU5633" s="1"/>
      <c r="HWV5633" s="1"/>
      <c r="HWW5633" s="1"/>
      <c r="HWX5633" s="1"/>
      <c r="HWY5633" s="1"/>
      <c r="HWZ5633" s="1"/>
      <c r="HXA5633" s="1"/>
      <c r="HXB5633" s="1"/>
      <c r="HXC5633" s="1"/>
      <c r="HXD5633" s="1"/>
      <c r="HXE5633" s="1"/>
      <c r="HXF5633" s="1"/>
      <c r="HXG5633" s="1"/>
      <c r="HXH5633" s="1"/>
      <c r="HXI5633" s="1"/>
      <c r="HXJ5633" s="1"/>
      <c r="HXK5633" s="1"/>
      <c r="HXL5633" s="1"/>
      <c r="HXM5633" s="1"/>
      <c r="HXN5633" s="1"/>
      <c r="HXO5633" s="1"/>
      <c r="HXP5633" s="1"/>
      <c r="HXQ5633" s="1"/>
      <c r="HXR5633" s="1"/>
      <c r="HXS5633" s="1"/>
      <c r="HXT5633" s="1"/>
      <c r="HXU5633" s="1"/>
      <c r="HXV5633" s="1"/>
      <c r="HXW5633" s="1"/>
      <c r="HXX5633" s="1"/>
      <c r="HXY5633" s="1"/>
      <c r="HXZ5633" s="1"/>
      <c r="HYA5633" s="1"/>
      <c r="HYB5633" s="1"/>
      <c r="HYC5633" s="1"/>
      <c r="HYD5633" s="1"/>
      <c r="HYE5633" s="1"/>
      <c r="HYF5633" s="1"/>
      <c r="HYG5633" s="1"/>
      <c r="HYH5633" s="1"/>
      <c r="HYI5633" s="1"/>
      <c r="HYJ5633" s="1"/>
      <c r="HYK5633" s="1"/>
      <c r="HYL5633" s="1"/>
      <c r="HYM5633" s="1"/>
      <c r="HYN5633" s="1"/>
      <c r="HYO5633" s="1"/>
      <c r="HYP5633" s="1"/>
      <c r="HYQ5633" s="1"/>
      <c r="HYR5633" s="1"/>
      <c r="HYS5633" s="1"/>
      <c r="HYT5633" s="1"/>
      <c r="HYU5633" s="1"/>
      <c r="HYV5633" s="1"/>
      <c r="HYW5633" s="1"/>
      <c r="HYX5633" s="1"/>
      <c r="HYY5633" s="1"/>
      <c r="HYZ5633" s="1"/>
      <c r="HZA5633" s="1"/>
      <c r="HZB5633" s="1"/>
      <c r="HZC5633" s="1"/>
      <c r="HZD5633" s="1"/>
      <c r="HZE5633" s="1"/>
      <c r="HZF5633" s="1"/>
      <c r="HZG5633" s="1"/>
      <c r="HZH5633" s="1"/>
      <c r="HZI5633" s="1"/>
      <c r="HZJ5633" s="1"/>
      <c r="HZK5633" s="1"/>
      <c r="HZL5633" s="1"/>
      <c r="HZM5633" s="1"/>
      <c r="HZN5633" s="1"/>
      <c r="HZO5633" s="1"/>
      <c r="HZP5633" s="1"/>
      <c r="HZQ5633" s="1"/>
      <c r="HZR5633" s="1"/>
      <c r="HZS5633" s="1"/>
      <c r="HZT5633" s="1"/>
      <c r="HZU5633" s="1"/>
      <c r="HZV5633" s="1"/>
      <c r="HZW5633" s="1"/>
      <c r="HZX5633" s="1"/>
      <c r="HZY5633" s="1"/>
      <c r="HZZ5633" s="1"/>
      <c r="IAA5633" s="1"/>
      <c r="IAB5633" s="1"/>
      <c r="IAC5633" s="1"/>
      <c r="IAD5633" s="1"/>
      <c r="IAE5633" s="1"/>
      <c r="IAF5633" s="1"/>
      <c r="IAG5633" s="1"/>
      <c r="IAH5633" s="1"/>
      <c r="IAI5633" s="1"/>
      <c r="IAJ5633" s="1"/>
      <c r="IAK5633" s="1"/>
      <c r="IAL5633" s="1"/>
      <c r="IAM5633" s="1"/>
      <c r="IAN5633" s="1"/>
      <c r="IAO5633" s="1"/>
      <c r="IAP5633" s="1"/>
      <c r="IAQ5633" s="1"/>
      <c r="IAR5633" s="1"/>
      <c r="IAS5633" s="1"/>
      <c r="IAT5633" s="1"/>
      <c r="IAU5633" s="1"/>
      <c r="IAV5633" s="1"/>
      <c r="IAW5633" s="1"/>
      <c r="IAX5633" s="1"/>
      <c r="IAY5633" s="1"/>
      <c r="IAZ5633" s="1"/>
      <c r="IBA5633" s="1"/>
      <c r="IBB5633" s="1"/>
      <c r="IBC5633" s="1"/>
      <c r="IBD5633" s="1"/>
      <c r="IBE5633" s="1"/>
      <c r="IBF5633" s="1"/>
      <c r="IBG5633" s="1"/>
      <c r="IBH5633" s="1"/>
      <c r="IBI5633" s="1"/>
      <c r="IBJ5633" s="1"/>
      <c r="IBK5633" s="1"/>
      <c r="IBL5633" s="1"/>
      <c r="IBM5633" s="1"/>
      <c r="IBN5633" s="1"/>
      <c r="IBO5633" s="1"/>
      <c r="IBP5633" s="1"/>
      <c r="IBQ5633" s="1"/>
      <c r="IBR5633" s="1"/>
      <c r="IBS5633" s="1"/>
      <c r="IBT5633" s="1"/>
      <c r="IBU5633" s="1"/>
      <c r="IBV5633" s="1"/>
      <c r="IBW5633" s="1"/>
      <c r="IBX5633" s="1"/>
      <c r="IBY5633" s="1"/>
      <c r="IBZ5633" s="1"/>
      <c r="ICA5633" s="1"/>
      <c r="ICB5633" s="1"/>
      <c r="ICC5633" s="1"/>
      <c r="ICD5633" s="1"/>
      <c r="ICE5633" s="1"/>
      <c r="ICF5633" s="1"/>
      <c r="ICG5633" s="1"/>
      <c r="ICH5633" s="1"/>
      <c r="ICI5633" s="1"/>
      <c r="ICJ5633" s="1"/>
      <c r="ICK5633" s="1"/>
      <c r="ICL5633" s="1"/>
      <c r="ICM5633" s="1"/>
      <c r="ICN5633" s="1"/>
      <c r="ICO5633" s="1"/>
      <c r="ICP5633" s="1"/>
      <c r="ICQ5633" s="1"/>
      <c r="ICR5633" s="1"/>
      <c r="ICS5633" s="1"/>
      <c r="ICT5633" s="1"/>
      <c r="ICU5633" s="1"/>
      <c r="ICV5633" s="1"/>
      <c r="ICW5633" s="1"/>
      <c r="ICX5633" s="1"/>
      <c r="ICY5633" s="1"/>
      <c r="ICZ5633" s="1"/>
      <c r="IDA5633" s="1"/>
      <c r="IDB5633" s="1"/>
      <c r="IDC5633" s="1"/>
      <c r="IDD5633" s="1"/>
      <c r="IDE5633" s="1"/>
      <c r="IDF5633" s="1"/>
      <c r="IDG5633" s="1"/>
      <c r="IDH5633" s="1"/>
      <c r="IDI5633" s="1"/>
      <c r="IDJ5633" s="1"/>
      <c r="IDK5633" s="1"/>
      <c r="IDL5633" s="1"/>
      <c r="IDM5633" s="1"/>
      <c r="IDN5633" s="1"/>
      <c r="IDO5633" s="1"/>
      <c r="IDP5633" s="1"/>
      <c r="IDQ5633" s="1"/>
      <c r="IDR5633" s="1"/>
      <c r="IDS5633" s="1"/>
      <c r="IDT5633" s="1"/>
      <c r="IDU5633" s="1"/>
      <c r="IDV5633" s="1"/>
      <c r="IDW5633" s="1"/>
      <c r="IDX5633" s="1"/>
      <c r="IDY5633" s="1"/>
      <c r="IDZ5633" s="1"/>
      <c r="IEA5633" s="1"/>
      <c r="IEB5633" s="1"/>
      <c r="IEC5633" s="1"/>
      <c r="IED5633" s="1"/>
      <c r="IEE5633" s="1"/>
      <c r="IEF5633" s="1"/>
      <c r="IEG5633" s="1"/>
      <c r="IEH5633" s="1"/>
      <c r="IEI5633" s="1"/>
      <c r="IEJ5633" s="1"/>
      <c r="IEK5633" s="1"/>
      <c r="IEL5633" s="1"/>
      <c r="IEM5633" s="1"/>
      <c r="IEN5633" s="1"/>
      <c r="IEO5633" s="1"/>
      <c r="IEP5633" s="1"/>
      <c r="IEQ5633" s="1"/>
      <c r="IER5633" s="1"/>
      <c r="IES5633" s="1"/>
      <c r="IET5633" s="1"/>
      <c r="IEU5633" s="1"/>
      <c r="IEV5633" s="1"/>
      <c r="IEW5633" s="1"/>
      <c r="IEX5633" s="1"/>
      <c r="IEY5633" s="1"/>
      <c r="IEZ5633" s="1"/>
      <c r="IFA5633" s="1"/>
      <c r="IFB5633" s="1"/>
      <c r="IFC5633" s="1"/>
      <c r="IFD5633" s="1"/>
      <c r="IFE5633" s="1"/>
      <c r="IFF5633" s="1"/>
      <c r="IFG5633" s="1"/>
      <c r="IFH5633" s="1"/>
      <c r="IFI5633" s="1"/>
      <c r="IFJ5633" s="1"/>
      <c r="IFK5633" s="1"/>
      <c r="IFL5633" s="1"/>
      <c r="IFM5633" s="1"/>
      <c r="IFN5633" s="1"/>
      <c r="IFO5633" s="1"/>
      <c r="IFP5633" s="1"/>
      <c r="IFQ5633" s="1"/>
      <c r="IFR5633" s="1"/>
      <c r="IFS5633" s="1"/>
      <c r="IFT5633" s="1"/>
      <c r="IFU5633" s="1"/>
      <c r="IFV5633" s="1"/>
      <c r="IFW5633" s="1"/>
      <c r="IFX5633" s="1"/>
      <c r="IFY5633" s="1"/>
      <c r="IFZ5633" s="1"/>
      <c r="IGA5633" s="1"/>
      <c r="IGB5633" s="1"/>
      <c r="IGC5633" s="1"/>
      <c r="IGD5633" s="1"/>
      <c r="IGE5633" s="1"/>
      <c r="IGF5633" s="1"/>
      <c r="IGG5633" s="1"/>
      <c r="IGH5633" s="1"/>
      <c r="IGI5633" s="1"/>
      <c r="IGJ5633" s="1"/>
      <c r="IGK5633" s="1"/>
      <c r="IGL5633" s="1"/>
      <c r="IGM5633" s="1"/>
      <c r="IGN5633" s="1"/>
      <c r="IGO5633" s="1"/>
      <c r="IGP5633" s="1"/>
      <c r="IGQ5633" s="1"/>
      <c r="IGR5633" s="1"/>
      <c r="IGS5633" s="1"/>
      <c r="IGT5633" s="1"/>
      <c r="IGU5633" s="1"/>
      <c r="IGV5633" s="1"/>
      <c r="IGW5633" s="1"/>
      <c r="IGX5633" s="1"/>
      <c r="IGY5633" s="1"/>
      <c r="IGZ5633" s="1"/>
      <c r="IHA5633" s="1"/>
      <c r="IHB5633" s="1"/>
      <c r="IHC5633" s="1"/>
      <c r="IHD5633" s="1"/>
      <c r="IHE5633" s="1"/>
      <c r="IHF5633" s="1"/>
      <c r="IHG5633" s="1"/>
      <c r="IHH5633" s="1"/>
      <c r="IHI5633" s="1"/>
      <c r="IHJ5633" s="1"/>
      <c r="IHK5633" s="1"/>
      <c r="IHL5633" s="1"/>
      <c r="IHM5633" s="1"/>
      <c r="IHN5633" s="1"/>
      <c r="IHO5633" s="1"/>
      <c r="IHP5633" s="1"/>
      <c r="IHQ5633" s="1"/>
      <c r="IHR5633" s="1"/>
      <c r="IHS5633" s="1"/>
      <c r="IHT5633" s="1"/>
      <c r="IHU5633" s="1"/>
      <c r="IHV5633" s="1"/>
      <c r="IHW5633" s="1"/>
      <c r="IHX5633" s="1"/>
      <c r="IHY5633" s="1"/>
      <c r="IHZ5633" s="1"/>
      <c r="IIA5633" s="1"/>
      <c r="IIB5633" s="1"/>
      <c r="IIC5633" s="1"/>
      <c r="IID5633" s="1"/>
      <c r="IIE5633" s="1"/>
      <c r="IIF5633" s="1"/>
      <c r="IIG5633" s="1"/>
      <c r="IIH5633" s="1"/>
      <c r="III5633" s="1"/>
      <c r="IIJ5633" s="1"/>
      <c r="IIK5633" s="1"/>
      <c r="IIL5633" s="1"/>
      <c r="IIM5633" s="1"/>
      <c r="IIN5633" s="1"/>
      <c r="IIO5633" s="1"/>
      <c r="IIP5633" s="1"/>
      <c r="IIQ5633" s="1"/>
      <c r="IIR5633" s="1"/>
      <c r="IIS5633" s="1"/>
      <c r="IIT5633" s="1"/>
      <c r="IIU5633" s="1"/>
      <c r="IIV5633" s="1"/>
      <c r="IIW5633" s="1"/>
      <c r="IIX5633" s="1"/>
      <c r="IIY5633" s="1"/>
      <c r="IIZ5633" s="1"/>
      <c r="IJA5633" s="1"/>
      <c r="IJB5633" s="1"/>
      <c r="IJC5633" s="1"/>
      <c r="IJD5633" s="1"/>
      <c r="IJE5633" s="1"/>
      <c r="IJF5633" s="1"/>
      <c r="IJG5633" s="1"/>
      <c r="IJH5633" s="1"/>
      <c r="IJI5633" s="1"/>
      <c r="IJJ5633" s="1"/>
      <c r="IJK5633" s="1"/>
      <c r="IJL5633" s="1"/>
      <c r="IJM5633" s="1"/>
      <c r="IJN5633" s="1"/>
      <c r="IJO5633" s="1"/>
      <c r="IJP5633" s="1"/>
      <c r="IJQ5633" s="1"/>
      <c r="IJR5633" s="1"/>
      <c r="IJS5633" s="1"/>
      <c r="IJT5633" s="1"/>
      <c r="IJU5633" s="1"/>
      <c r="IJV5633" s="1"/>
      <c r="IJW5633" s="1"/>
      <c r="IJX5633" s="1"/>
      <c r="IJY5633" s="1"/>
      <c r="IJZ5633" s="1"/>
      <c r="IKA5633" s="1"/>
      <c r="IKB5633" s="1"/>
      <c r="IKC5633" s="1"/>
      <c r="IKD5633" s="1"/>
      <c r="IKE5633" s="1"/>
      <c r="IKF5633" s="1"/>
      <c r="IKG5633" s="1"/>
      <c r="IKH5633" s="1"/>
      <c r="IKI5633" s="1"/>
      <c r="IKJ5633" s="1"/>
      <c r="IKK5633" s="1"/>
      <c r="IKL5633" s="1"/>
      <c r="IKM5633" s="1"/>
      <c r="IKN5633" s="1"/>
      <c r="IKO5633" s="1"/>
      <c r="IKP5633" s="1"/>
      <c r="IKQ5633" s="1"/>
      <c r="IKR5633" s="1"/>
      <c r="IKS5633" s="1"/>
      <c r="IKT5633" s="1"/>
      <c r="IKU5633" s="1"/>
      <c r="IKV5633" s="1"/>
      <c r="IKW5633" s="1"/>
      <c r="IKX5633" s="1"/>
      <c r="IKY5633" s="1"/>
      <c r="IKZ5633" s="1"/>
      <c r="ILA5633" s="1"/>
      <c r="ILB5633" s="1"/>
      <c r="ILC5633" s="1"/>
      <c r="ILD5633" s="1"/>
      <c r="ILE5633" s="1"/>
      <c r="ILF5633" s="1"/>
      <c r="ILG5633" s="1"/>
      <c r="ILH5633" s="1"/>
      <c r="ILI5633" s="1"/>
      <c r="ILJ5633" s="1"/>
      <c r="ILK5633" s="1"/>
      <c r="ILL5633" s="1"/>
      <c r="ILM5633" s="1"/>
      <c r="ILN5633" s="1"/>
      <c r="ILO5633" s="1"/>
      <c r="ILP5633" s="1"/>
      <c r="ILQ5633" s="1"/>
      <c r="ILR5633" s="1"/>
      <c r="ILS5633" s="1"/>
      <c r="ILT5633" s="1"/>
      <c r="ILU5633" s="1"/>
      <c r="ILV5633" s="1"/>
      <c r="ILW5633" s="1"/>
      <c r="ILX5633" s="1"/>
      <c r="ILY5633" s="1"/>
      <c r="ILZ5633" s="1"/>
      <c r="IMA5633" s="1"/>
      <c r="IMB5633" s="1"/>
      <c r="IMC5633" s="1"/>
      <c r="IMD5633" s="1"/>
      <c r="IME5633" s="1"/>
      <c r="IMF5633" s="1"/>
      <c r="IMG5633" s="1"/>
      <c r="IMH5633" s="1"/>
      <c r="IMI5633" s="1"/>
      <c r="IMJ5633" s="1"/>
      <c r="IMK5633" s="1"/>
      <c r="IML5633" s="1"/>
      <c r="IMM5633" s="1"/>
      <c r="IMN5633" s="1"/>
      <c r="IMO5633" s="1"/>
      <c r="IMP5633" s="1"/>
      <c r="IMQ5633" s="1"/>
      <c r="IMR5633" s="1"/>
      <c r="IMS5633" s="1"/>
      <c r="IMT5633" s="1"/>
      <c r="IMU5633" s="1"/>
      <c r="IMV5633" s="1"/>
      <c r="IMW5633" s="1"/>
      <c r="IMX5633" s="1"/>
      <c r="IMY5633" s="1"/>
      <c r="IMZ5633" s="1"/>
      <c r="INA5633" s="1"/>
      <c r="INB5633" s="1"/>
      <c r="INC5633" s="1"/>
      <c r="IND5633" s="1"/>
      <c r="INE5633" s="1"/>
      <c r="INF5633" s="1"/>
      <c r="ING5633" s="1"/>
      <c r="INH5633" s="1"/>
      <c r="INI5633" s="1"/>
      <c r="INJ5633" s="1"/>
      <c r="INK5633" s="1"/>
      <c r="INL5633" s="1"/>
      <c r="INM5633" s="1"/>
      <c r="INN5633" s="1"/>
      <c r="INO5633" s="1"/>
      <c r="INP5633" s="1"/>
      <c r="INQ5633" s="1"/>
      <c r="INR5633" s="1"/>
      <c r="INS5633" s="1"/>
      <c r="INT5633" s="1"/>
      <c r="INU5633" s="1"/>
      <c r="INV5633" s="1"/>
      <c r="INW5633" s="1"/>
      <c r="INX5633" s="1"/>
      <c r="INY5633" s="1"/>
      <c r="INZ5633" s="1"/>
      <c r="IOA5633" s="1"/>
      <c r="IOB5633" s="1"/>
      <c r="IOC5633" s="1"/>
      <c r="IOD5633" s="1"/>
      <c r="IOE5633" s="1"/>
      <c r="IOF5633" s="1"/>
      <c r="IOG5633" s="1"/>
      <c r="IOH5633" s="1"/>
      <c r="IOI5633" s="1"/>
      <c r="IOJ5633" s="1"/>
      <c r="IOK5633" s="1"/>
      <c r="IOL5633" s="1"/>
      <c r="IOM5633" s="1"/>
      <c r="ION5633" s="1"/>
      <c r="IOO5633" s="1"/>
      <c r="IOP5633" s="1"/>
      <c r="IOQ5633" s="1"/>
      <c r="IOR5633" s="1"/>
      <c r="IOS5633" s="1"/>
      <c r="IOT5633" s="1"/>
      <c r="IOU5633" s="1"/>
      <c r="IOV5633" s="1"/>
      <c r="IOW5633" s="1"/>
      <c r="IOX5633" s="1"/>
      <c r="IOY5633" s="1"/>
      <c r="IOZ5633" s="1"/>
      <c r="IPA5633" s="1"/>
      <c r="IPB5633" s="1"/>
      <c r="IPC5633" s="1"/>
      <c r="IPD5633" s="1"/>
      <c r="IPE5633" s="1"/>
      <c r="IPF5633" s="1"/>
      <c r="IPG5633" s="1"/>
      <c r="IPH5633" s="1"/>
      <c r="IPI5633" s="1"/>
      <c r="IPJ5633" s="1"/>
      <c r="IPK5633" s="1"/>
      <c r="IPL5633" s="1"/>
      <c r="IPM5633" s="1"/>
      <c r="IPN5633" s="1"/>
      <c r="IPO5633" s="1"/>
      <c r="IPP5633" s="1"/>
      <c r="IPQ5633" s="1"/>
      <c r="IPR5633" s="1"/>
      <c r="IPS5633" s="1"/>
      <c r="IPT5633" s="1"/>
      <c r="IPU5633" s="1"/>
      <c r="IPV5633" s="1"/>
      <c r="IPW5633" s="1"/>
      <c r="IPX5633" s="1"/>
      <c r="IPY5633" s="1"/>
      <c r="IPZ5633" s="1"/>
      <c r="IQA5633" s="1"/>
      <c r="IQB5633" s="1"/>
      <c r="IQC5633" s="1"/>
      <c r="IQD5633" s="1"/>
      <c r="IQE5633" s="1"/>
      <c r="IQF5633" s="1"/>
      <c r="IQG5633" s="1"/>
      <c r="IQH5633" s="1"/>
      <c r="IQI5633" s="1"/>
      <c r="IQJ5633" s="1"/>
      <c r="IQK5633" s="1"/>
      <c r="IQL5633" s="1"/>
      <c r="IQM5633" s="1"/>
      <c r="IQN5633" s="1"/>
      <c r="IQO5633" s="1"/>
      <c r="IQP5633" s="1"/>
      <c r="IQQ5633" s="1"/>
      <c r="IQR5633" s="1"/>
      <c r="IQS5633" s="1"/>
      <c r="IQT5633" s="1"/>
      <c r="IQU5633" s="1"/>
      <c r="IQV5633" s="1"/>
      <c r="IQW5633" s="1"/>
      <c r="IQX5633" s="1"/>
      <c r="IQY5633" s="1"/>
      <c r="IQZ5633" s="1"/>
      <c r="IRA5633" s="1"/>
      <c r="IRB5633" s="1"/>
      <c r="IRC5633" s="1"/>
      <c r="IRD5633" s="1"/>
      <c r="IRE5633" s="1"/>
      <c r="IRF5633" s="1"/>
      <c r="IRG5633" s="1"/>
      <c r="IRH5633" s="1"/>
      <c r="IRI5633" s="1"/>
      <c r="IRJ5633" s="1"/>
      <c r="IRK5633" s="1"/>
      <c r="IRL5633" s="1"/>
      <c r="IRM5633" s="1"/>
      <c r="IRN5633" s="1"/>
      <c r="IRO5633" s="1"/>
      <c r="IRP5633" s="1"/>
      <c r="IRQ5633" s="1"/>
      <c r="IRR5633" s="1"/>
      <c r="IRS5633" s="1"/>
      <c r="IRT5633" s="1"/>
      <c r="IRU5633" s="1"/>
      <c r="IRV5633" s="1"/>
      <c r="IRW5633" s="1"/>
      <c r="IRX5633" s="1"/>
      <c r="IRY5633" s="1"/>
      <c r="IRZ5633" s="1"/>
      <c r="ISA5633" s="1"/>
      <c r="ISB5633" s="1"/>
      <c r="ISC5633" s="1"/>
      <c r="ISD5633" s="1"/>
      <c r="ISE5633" s="1"/>
      <c r="ISF5633" s="1"/>
      <c r="ISG5633" s="1"/>
      <c r="ISH5633" s="1"/>
      <c r="ISI5633" s="1"/>
      <c r="ISJ5633" s="1"/>
      <c r="ISK5633" s="1"/>
      <c r="ISL5633" s="1"/>
      <c r="ISM5633" s="1"/>
      <c r="ISN5633" s="1"/>
      <c r="ISO5633" s="1"/>
      <c r="ISP5633" s="1"/>
      <c r="ISQ5633" s="1"/>
      <c r="ISR5633" s="1"/>
      <c r="ISS5633" s="1"/>
      <c r="IST5633" s="1"/>
      <c r="ISU5633" s="1"/>
      <c r="ISV5633" s="1"/>
      <c r="ISW5633" s="1"/>
      <c r="ISX5633" s="1"/>
      <c r="ISY5633" s="1"/>
      <c r="ISZ5633" s="1"/>
      <c r="ITA5633" s="1"/>
      <c r="ITB5633" s="1"/>
      <c r="ITC5633" s="1"/>
      <c r="ITD5633" s="1"/>
      <c r="ITE5633" s="1"/>
      <c r="ITF5633" s="1"/>
      <c r="ITG5633" s="1"/>
      <c r="ITH5633" s="1"/>
      <c r="ITI5633" s="1"/>
      <c r="ITJ5633" s="1"/>
      <c r="ITK5633" s="1"/>
      <c r="ITL5633" s="1"/>
      <c r="ITM5633" s="1"/>
      <c r="ITN5633" s="1"/>
      <c r="ITO5633" s="1"/>
      <c r="ITP5633" s="1"/>
      <c r="ITQ5633" s="1"/>
      <c r="ITR5633" s="1"/>
      <c r="ITS5633" s="1"/>
      <c r="ITT5633" s="1"/>
      <c r="ITU5633" s="1"/>
      <c r="ITV5633" s="1"/>
      <c r="ITW5633" s="1"/>
      <c r="ITX5633" s="1"/>
      <c r="ITY5633" s="1"/>
      <c r="ITZ5633" s="1"/>
      <c r="IUA5633" s="1"/>
      <c r="IUB5633" s="1"/>
      <c r="IUC5633" s="1"/>
      <c r="IUD5633" s="1"/>
      <c r="IUE5633" s="1"/>
      <c r="IUF5633" s="1"/>
      <c r="IUG5633" s="1"/>
      <c r="IUH5633" s="1"/>
      <c r="IUI5633" s="1"/>
      <c r="IUJ5633" s="1"/>
      <c r="IUK5633" s="1"/>
      <c r="IUL5633" s="1"/>
      <c r="IUM5633" s="1"/>
      <c r="IUN5633" s="1"/>
      <c r="IUO5633" s="1"/>
      <c r="IUP5633" s="1"/>
      <c r="IUQ5633" s="1"/>
      <c r="IUR5633" s="1"/>
      <c r="IUS5633" s="1"/>
      <c r="IUT5633" s="1"/>
      <c r="IUU5633" s="1"/>
      <c r="IUV5633" s="1"/>
      <c r="IUW5633" s="1"/>
      <c r="IUX5633" s="1"/>
      <c r="IUY5633" s="1"/>
      <c r="IUZ5633" s="1"/>
      <c r="IVA5633" s="1"/>
      <c r="IVB5633" s="1"/>
      <c r="IVC5633" s="1"/>
      <c r="IVD5633" s="1"/>
      <c r="IVE5633" s="1"/>
      <c r="IVF5633" s="1"/>
      <c r="IVG5633" s="1"/>
      <c r="IVH5633" s="1"/>
      <c r="IVI5633" s="1"/>
      <c r="IVJ5633" s="1"/>
      <c r="IVK5633" s="1"/>
      <c r="IVL5633" s="1"/>
      <c r="IVM5633" s="1"/>
      <c r="IVN5633" s="1"/>
      <c r="IVO5633" s="1"/>
      <c r="IVP5633" s="1"/>
      <c r="IVQ5633" s="1"/>
      <c r="IVR5633" s="1"/>
      <c r="IVS5633" s="1"/>
      <c r="IVT5633" s="1"/>
      <c r="IVU5633" s="1"/>
      <c r="IVV5633" s="1"/>
      <c r="IVW5633" s="1"/>
      <c r="IVX5633" s="1"/>
      <c r="IVY5633" s="1"/>
      <c r="IVZ5633" s="1"/>
      <c r="IWA5633" s="1"/>
      <c r="IWB5633" s="1"/>
      <c r="IWC5633" s="1"/>
      <c r="IWD5633" s="1"/>
      <c r="IWE5633" s="1"/>
      <c r="IWF5633" s="1"/>
      <c r="IWG5633" s="1"/>
      <c r="IWH5633" s="1"/>
      <c r="IWI5633" s="1"/>
      <c r="IWJ5633" s="1"/>
      <c r="IWK5633" s="1"/>
      <c r="IWL5633" s="1"/>
      <c r="IWM5633" s="1"/>
      <c r="IWN5633" s="1"/>
      <c r="IWO5633" s="1"/>
      <c r="IWP5633" s="1"/>
      <c r="IWQ5633" s="1"/>
      <c r="IWR5633" s="1"/>
      <c r="IWS5633" s="1"/>
      <c r="IWT5633" s="1"/>
      <c r="IWU5633" s="1"/>
      <c r="IWV5633" s="1"/>
      <c r="IWW5633" s="1"/>
      <c r="IWX5633" s="1"/>
      <c r="IWY5633" s="1"/>
      <c r="IWZ5633" s="1"/>
      <c r="IXA5633" s="1"/>
      <c r="IXB5633" s="1"/>
      <c r="IXC5633" s="1"/>
      <c r="IXD5633" s="1"/>
      <c r="IXE5633" s="1"/>
      <c r="IXF5633" s="1"/>
      <c r="IXG5633" s="1"/>
      <c r="IXH5633" s="1"/>
      <c r="IXI5633" s="1"/>
      <c r="IXJ5633" s="1"/>
      <c r="IXK5633" s="1"/>
      <c r="IXL5633" s="1"/>
      <c r="IXM5633" s="1"/>
      <c r="IXN5633" s="1"/>
      <c r="IXO5633" s="1"/>
      <c r="IXP5633" s="1"/>
      <c r="IXQ5633" s="1"/>
      <c r="IXR5633" s="1"/>
      <c r="IXS5633" s="1"/>
      <c r="IXT5633" s="1"/>
      <c r="IXU5633" s="1"/>
      <c r="IXV5633" s="1"/>
      <c r="IXW5633" s="1"/>
      <c r="IXX5633" s="1"/>
      <c r="IXY5633" s="1"/>
      <c r="IXZ5633" s="1"/>
      <c r="IYA5633" s="1"/>
      <c r="IYB5633" s="1"/>
      <c r="IYC5633" s="1"/>
      <c r="IYD5633" s="1"/>
      <c r="IYE5633" s="1"/>
      <c r="IYF5633" s="1"/>
      <c r="IYG5633" s="1"/>
      <c r="IYH5633" s="1"/>
      <c r="IYI5633" s="1"/>
      <c r="IYJ5633" s="1"/>
      <c r="IYK5633" s="1"/>
      <c r="IYL5633" s="1"/>
      <c r="IYM5633" s="1"/>
      <c r="IYN5633" s="1"/>
      <c r="IYO5633" s="1"/>
      <c r="IYP5633" s="1"/>
      <c r="IYQ5633" s="1"/>
      <c r="IYR5633" s="1"/>
      <c r="IYS5633" s="1"/>
      <c r="IYT5633" s="1"/>
      <c r="IYU5633" s="1"/>
      <c r="IYV5633" s="1"/>
      <c r="IYW5633" s="1"/>
      <c r="IYX5633" s="1"/>
      <c r="IYY5633" s="1"/>
      <c r="IYZ5633" s="1"/>
      <c r="IZA5633" s="1"/>
      <c r="IZB5633" s="1"/>
      <c r="IZC5633" s="1"/>
      <c r="IZD5633" s="1"/>
      <c r="IZE5633" s="1"/>
      <c r="IZF5633" s="1"/>
      <c r="IZG5633" s="1"/>
      <c r="IZH5633" s="1"/>
      <c r="IZI5633" s="1"/>
      <c r="IZJ5633" s="1"/>
      <c r="IZK5633" s="1"/>
      <c r="IZL5633" s="1"/>
      <c r="IZM5633" s="1"/>
      <c r="IZN5633" s="1"/>
      <c r="IZO5633" s="1"/>
      <c r="IZP5633" s="1"/>
      <c r="IZQ5633" s="1"/>
      <c r="IZR5633" s="1"/>
      <c r="IZS5633" s="1"/>
      <c r="IZT5633" s="1"/>
      <c r="IZU5633" s="1"/>
      <c r="IZV5633" s="1"/>
      <c r="IZW5633" s="1"/>
      <c r="IZX5633" s="1"/>
      <c r="IZY5633" s="1"/>
      <c r="IZZ5633" s="1"/>
      <c r="JAA5633" s="1"/>
      <c r="JAB5633" s="1"/>
      <c r="JAC5633" s="1"/>
      <c r="JAD5633" s="1"/>
      <c r="JAE5633" s="1"/>
      <c r="JAF5633" s="1"/>
      <c r="JAG5633" s="1"/>
      <c r="JAH5633" s="1"/>
      <c r="JAI5633" s="1"/>
      <c r="JAJ5633" s="1"/>
      <c r="JAK5633" s="1"/>
      <c r="JAL5633" s="1"/>
      <c r="JAM5633" s="1"/>
      <c r="JAN5633" s="1"/>
      <c r="JAO5633" s="1"/>
      <c r="JAP5633" s="1"/>
      <c r="JAQ5633" s="1"/>
      <c r="JAR5633" s="1"/>
      <c r="JAS5633" s="1"/>
      <c r="JAT5633" s="1"/>
      <c r="JAU5633" s="1"/>
      <c r="JAV5633" s="1"/>
      <c r="JAW5633" s="1"/>
      <c r="JAX5633" s="1"/>
      <c r="JAY5633" s="1"/>
      <c r="JAZ5633" s="1"/>
      <c r="JBA5633" s="1"/>
      <c r="JBB5633" s="1"/>
      <c r="JBC5633" s="1"/>
      <c r="JBD5633" s="1"/>
      <c r="JBE5633" s="1"/>
      <c r="JBF5633" s="1"/>
      <c r="JBG5633" s="1"/>
      <c r="JBH5633" s="1"/>
      <c r="JBI5633" s="1"/>
      <c r="JBJ5633" s="1"/>
      <c r="JBK5633" s="1"/>
      <c r="JBL5633" s="1"/>
      <c r="JBM5633" s="1"/>
      <c r="JBN5633" s="1"/>
      <c r="JBO5633" s="1"/>
      <c r="JBP5633" s="1"/>
      <c r="JBQ5633" s="1"/>
      <c r="JBR5633" s="1"/>
      <c r="JBS5633" s="1"/>
      <c r="JBT5633" s="1"/>
      <c r="JBU5633" s="1"/>
      <c r="JBV5633" s="1"/>
      <c r="JBW5633" s="1"/>
      <c r="JBX5633" s="1"/>
      <c r="JBY5633" s="1"/>
      <c r="JBZ5633" s="1"/>
      <c r="JCA5633" s="1"/>
      <c r="JCB5633" s="1"/>
      <c r="JCC5633" s="1"/>
      <c r="JCD5633" s="1"/>
      <c r="JCE5633" s="1"/>
      <c r="JCF5633" s="1"/>
      <c r="JCG5633" s="1"/>
      <c r="JCH5633" s="1"/>
      <c r="JCI5633" s="1"/>
      <c r="JCJ5633" s="1"/>
      <c r="JCK5633" s="1"/>
      <c r="JCL5633" s="1"/>
      <c r="JCM5633" s="1"/>
      <c r="JCN5633" s="1"/>
      <c r="JCO5633" s="1"/>
      <c r="JCP5633" s="1"/>
      <c r="JCQ5633" s="1"/>
      <c r="JCR5633" s="1"/>
      <c r="JCS5633" s="1"/>
      <c r="JCT5633" s="1"/>
      <c r="JCU5633" s="1"/>
      <c r="JCV5633" s="1"/>
      <c r="JCW5633" s="1"/>
      <c r="JCX5633" s="1"/>
      <c r="JCY5633" s="1"/>
      <c r="JCZ5633" s="1"/>
      <c r="JDA5633" s="1"/>
      <c r="JDB5633" s="1"/>
      <c r="JDC5633" s="1"/>
      <c r="JDD5633" s="1"/>
      <c r="JDE5633" s="1"/>
      <c r="JDF5633" s="1"/>
      <c r="JDG5633" s="1"/>
      <c r="JDH5633" s="1"/>
      <c r="JDI5633" s="1"/>
      <c r="JDJ5633" s="1"/>
      <c r="JDK5633" s="1"/>
      <c r="JDL5633" s="1"/>
      <c r="JDM5633" s="1"/>
      <c r="JDN5633" s="1"/>
      <c r="JDO5633" s="1"/>
      <c r="JDP5633" s="1"/>
      <c r="JDQ5633" s="1"/>
      <c r="JDR5633" s="1"/>
      <c r="JDS5633" s="1"/>
      <c r="JDT5633" s="1"/>
      <c r="JDU5633" s="1"/>
      <c r="JDV5633" s="1"/>
      <c r="JDW5633" s="1"/>
      <c r="JDX5633" s="1"/>
      <c r="JDY5633" s="1"/>
      <c r="JDZ5633" s="1"/>
      <c r="JEA5633" s="1"/>
      <c r="JEB5633" s="1"/>
      <c r="JEC5633" s="1"/>
      <c r="JED5633" s="1"/>
      <c r="JEE5633" s="1"/>
      <c r="JEF5633" s="1"/>
      <c r="JEG5633" s="1"/>
      <c r="JEH5633" s="1"/>
      <c r="JEI5633" s="1"/>
      <c r="JEJ5633" s="1"/>
      <c r="JEK5633" s="1"/>
      <c r="JEL5633" s="1"/>
      <c r="JEM5633" s="1"/>
      <c r="JEN5633" s="1"/>
      <c r="JEO5633" s="1"/>
      <c r="JEP5633" s="1"/>
      <c r="JEQ5633" s="1"/>
      <c r="JER5633" s="1"/>
      <c r="JES5633" s="1"/>
      <c r="JET5633" s="1"/>
      <c r="JEU5633" s="1"/>
      <c r="JEV5633" s="1"/>
      <c r="JEW5633" s="1"/>
      <c r="JEX5633" s="1"/>
      <c r="JEY5633" s="1"/>
      <c r="JEZ5633" s="1"/>
      <c r="JFA5633" s="1"/>
      <c r="JFB5633" s="1"/>
      <c r="JFC5633" s="1"/>
      <c r="JFD5633" s="1"/>
      <c r="JFE5633" s="1"/>
      <c r="JFF5633" s="1"/>
      <c r="JFG5633" s="1"/>
      <c r="JFH5633" s="1"/>
      <c r="JFI5633" s="1"/>
      <c r="JFJ5633" s="1"/>
      <c r="JFK5633" s="1"/>
      <c r="JFL5633" s="1"/>
      <c r="JFM5633" s="1"/>
      <c r="JFN5633" s="1"/>
      <c r="JFO5633" s="1"/>
      <c r="JFP5633" s="1"/>
      <c r="JFQ5633" s="1"/>
      <c r="JFR5633" s="1"/>
      <c r="JFS5633" s="1"/>
      <c r="JFT5633" s="1"/>
      <c r="JFU5633" s="1"/>
      <c r="JFV5633" s="1"/>
      <c r="JFW5633" s="1"/>
      <c r="JFX5633" s="1"/>
      <c r="JFY5633" s="1"/>
      <c r="JFZ5633" s="1"/>
      <c r="JGA5633" s="1"/>
      <c r="JGB5633" s="1"/>
      <c r="JGC5633" s="1"/>
      <c r="JGD5633" s="1"/>
      <c r="JGE5633" s="1"/>
      <c r="JGF5633" s="1"/>
      <c r="JGG5633" s="1"/>
      <c r="JGH5633" s="1"/>
      <c r="JGI5633" s="1"/>
      <c r="JGJ5633" s="1"/>
      <c r="JGK5633" s="1"/>
      <c r="JGL5633" s="1"/>
      <c r="JGM5633" s="1"/>
      <c r="JGN5633" s="1"/>
      <c r="JGO5633" s="1"/>
      <c r="JGP5633" s="1"/>
      <c r="JGQ5633" s="1"/>
      <c r="JGR5633" s="1"/>
      <c r="JGS5633" s="1"/>
      <c r="JGT5633" s="1"/>
      <c r="JGU5633" s="1"/>
      <c r="JGV5633" s="1"/>
      <c r="JGW5633" s="1"/>
      <c r="JGX5633" s="1"/>
      <c r="JGY5633" s="1"/>
      <c r="JGZ5633" s="1"/>
      <c r="JHA5633" s="1"/>
      <c r="JHB5633" s="1"/>
      <c r="JHC5633" s="1"/>
      <c r="JHD5633" s="1"/>
      <c r="JHE5633" s="1"/>
      <c r="JHF5633" s="1"/>
      <c r="JHG5633" s="1"/>
      <c r="JHH5633" s="1"/>
      <c r="JHI5633" s="1"/>
      <c r="JHJ5633" s="1"/>
      <c r="JHK5633" s="1"/>
      <c r="JHL5633" s="1"/>
      <c r="JHM5633" s="1"/>
      <c r="JHN5633" s="1"/>
      <c r="JHO5633" s="1"/>
      <c r="JHP5633" s="1"/>
      <c r="JHQ5633" s="1"/>
      <c r="JHR5633" s="1"/>
      <c r="JHS5633" s="1"/>
      <c r="JHT5633" s="1"/>
      <c r="JHU5633" s="1"/>
      <c r="JHV5633" s="1"/>
      <c r="JHW5633" s="1"/>
      <c r="JHX5633" s="1"/>
      <c r="JHY5633" s="1"/>
      <c r="JHZ5633" s="1"/>
      <c r="JIA5633" s="1"/>
      <c r="JIB5633" s="1"/>
      <c r="JIC5633" s="1"/>
      <c r="JID5633" s="1"/>
      <c r="JIE5633" s="1"/>
      <c r="JIF5633" s="1"/>
      <c r="JIG5633" s="1"/>
      <c r="JIH5633" s="1"/>
      <c r="JII5633" s="1"/>
      <c r="JIJ5633" s="1"/>
      <c r="JIK5633" s="1"/>
      <c r="JIL5633" s="1"/>
      <c r="JIM5633" s="1"/>
      <c r="JIN5633" s="1"/>
      <c r="JIO5633" s="1"/>
      <c r="JIP5633" s="1"/>
      <c r="JIQ5633" s="1"/>
      <c r="JIR5633" s="1"/>
      <c r="JIS5633" s="1"/>
      <c r="JIT5633" s="1"/>
      <c r="JIU5633" s="1"/>
      <c r="JIV5633" s="1"/>
      <c r="JIW5633" s="1"/>
      <c r="JIX5633" s="1"/>
      <c r="JIY5633" s="1"/>
      <c r="JIZ5633" s="1"/>
      <c r="JJA5633" s="1"/>
      <c r="JJB5633" s="1"/>
      <c r="JJC5633" s="1"/>
      <c r="JJD5633" s="1"/>
      <c r="JJE5633" s="1"/>
      <c r="JJF5633" s="1"/>
      <c r="JJG5633" s="1"/>
      <c r="JJH5633" s="1"/>
      <c r="JJI5633" s="1"/>
      <c r="JJJ5633" s="1"/>
      <c r="JJK5633" s="1"/>
      <c r="JJL5633" s="1"/>
      <c r="JJM5633" s="1"/>
      <c r="JJN5633" s="1"/>
      <c r="JJO5633" s="1"/>
      <c r="JJP5633" s="1"/>
      <c r="JJQ5633" s="1"/>
      <c r="JJR5633" s="1"/>
      <c r="JJS5633" s="1"/>
      <c r="JJT5633" s="1"/>
      <c r="JJU5633" s="1"/>
      <c r="JJV5633" s="1"/>
      <c r="JJW5633" s="1"/>
      <c r="JJX5633" s="1"/>
      <c r="JJY5633" s="1"/>
      <c r="JJZ5633" s="1"/>
      <c r="JKA5633" s="1"/>
      <c r="JKB5633" s="1"/>
      <c r="JKC5633" s="1"/>
      <c r="JKD5633" s="1"/>
      <c r="JKE5633" s="1"/>
      <c r="JKF5633" s="1"/>
      <c r="JKG5633" s="1"/>
      <c r="JKH5633" s="1"/>
      <c r="JKI5633" s="1"/>
      <c r="JKJ5633" s="1"/>
      <c r="JKK5633" s="1"/>
      <c r="JKL5633" s="1"/>
      <c r="JKM5633" s="1"/>
      <c r="JKN5633" s="1"/>
      <c r="JKO5633" s="1"/>
      <c r="JKP5633" s="1"/>
      <c r="JKQ5633" s="1"/>
      <c r="JKR5633" s="1"/>
      <c r="JKS5633" s="1"/>
      <c r="JKT5633" s="1"/>
      <c r="JKU5633" s="1"/>
      <c r="JKV5633" s="1"/>
      <c r="JKW5633" s="1"/>
      <c r="JKX5633" s="1"/>
      <c r="JKY5633" s="1"/>
      <c r="JKZ5633" s="1"/>
      <c r="JLA5633" s="1"/>
      <c r="JLB5633" s="1"/>
      <c r="JLC5633" s="1"/>
      <c r="JLD5633" s="1"/>
      <c r="JLE5633" s="1"/>
      <c r="JLF5633" s="1"/>
      <c r="JLG5633" s="1"/>
      <c r="JLH5633" s="1"/>
      <c r="JLI5633" s="1"/>
      <c r="JLJ5633" s="1"/>
      <c r="JLK5633" s="1"/>
      <c r="JLL5633" s="1"/>
      <c r="JLM5633" s="1"/>
      <c r="JLN5633" s="1"/>
      <c r="JLO5633" s="1"/>
      <c r="JLP5633" s="1"/>
      <c r="JLQ5633" s="1"/>
      <c r="JLR5633" s="1"/>
      <c r="JLS5633" s="1"/>
      <c r="JLT5633" s="1"/>
      <c r="JLU5633" s="1"/>
      <c r="JLV5633" s="1"/>
      <c r="JLW5633" s="1"/>
      <c r="JLX5633" s="1"/>
      <c r="JLY5633" s="1"/>
      <c r="JLZ5633" s="1"/>
      <c r="JMA5633" s="1"/>
      <c r="JMB5633" s="1"/>
      <c r="JMC5633" s="1"/>
      <c r="JMD5633" s="1"/>
      <c r="JME5633" s="1"/>
      <c r="JMF5633" s="1"/>
      <c r="JMG5633" s="1"/>
      <c r="JMH5633" s="1"/>
      <c r="JMI5633" s="1"/>
      <c r="JMJ5633" s="1"/>
      <c r="JMK5633" s="1"/>
      <c r="JML5633" s="1"/>
      <c r="JMM5633" s="1"/>
      <c r="JMN5633" s="1"/>
      <c r="JMO5633" s="1"/>
      <c r="JMP5633" s="1"/>
      <c r="JMQ5633" s="1"/>
      <c r="JMR5633" s="1"/>
      <c r="JMS5633" s="1"/>
      <c r="JMT5633" s="1"/>
      <c r="JMU5633" s="1"/>
      <c r="JMV5633" s="1"/>
      <c r="JMW5633" s="1"/>
      <c r="JMX5633" s="1"/>
      <c r="JMY5633" s="1"/>
      <c r="JMZ5633" s="1"/>
      <c r="JNA5633" s="1"/>
      <c r="JNB5633" s="1"/>
      <c r="JNC5633" s="1"/>
      <c r="JND5633" s="1"/>
      <c r="JNE5633" s="1"/>
      <c r="JNF5633" s="1"/>
      <c r="JNG5633" s="1"/>
      <c r="JNH5633" s="1"/>
      <c r="JNI5633" s="1"/>
      <c r="JNJ5633" s="1"/>
      <c r="JNK5633" s="1"/>
      <c r="JNL5633" s="1"/>
      <c r="JNM5633" s="1"/>
      <c r="JNN5633" s="1"/>
      <c r="JNO5633" s="1"/>
      <c r="JNP5633" s="1"/>
      <c r="JNQ5633" s="1"/>
      <c r="JNR5633" s="1"/>
      <c r="JNS5633" s="1"/>
      <c r="JNT5633" s="1"/>
      <c r="JNU5633" s="1"/>
      <c r="JNV5633" s="1"/>
      <c r="JNW5633" s="1"/>
      <c r="JNX5633" s="1"/>
      <c r="JNY5633" s="1"/>
      <c r="JNZ5633" s="1"/>
      <c r="JOA5633" s="1"/>
      <c r="JOB5633" s="1"/>
      <c r="JOC5633" s="1"/>
      <c r="JOD5633" s="1"/>
      <c r="JOE5633" s="1"/>
      <c r="JOF5633" s="1"/>
      <c r="JOG5633" s="1"/>
      <c r="JOH5633" s="1"/>
      <c r="JOI5633" s="1"/>
      <c r="JOJ5633" s="1"/>
      <c r="JOK5633" s="1"/>
      <c r="JOL5633" s="1"/>
      <c r="JOM5633" s="1"/>
      <c r="JON5633" s="1"/>
      <c r="JOO5633" s="1"/>
      <c r="JOP5633" s="1"/>
      <c r="JOQ5633" s="1"/>
      <c r="JOR5633" s="1"/>
      <c r="JOS5633" s="1"/>
      <c r="JOT5633" s="1"/>
      <c r="JOU5633" s="1"/>
      <c r="JOV5633" s="1"/>
      <c r="JOW5633" s="1"/>
      <c r="JOX5633" s="1"/>
      <c r="JOY5633" s="1"/>
      <c r="JOZ5633" s="1"/>
      <c r="JPA5633" s="1"/>
      <c r="JPB5633" s="1"/>
      <c r="JPC5633" s="1"/>
      <c r="JPD5633" s="1"/>
      <c r="JPE5633" s="1"/>
      <c r="JPF5633" s="1"/>
      <c r="JPG5633" s="1"/>
      <c r="JPH5633" s="1"/>
      <c r="JPI5633" s="1"/>
      <c r="JPJ5633" s="1"/>
      <c r="JPK5633" s="1"/>
      <c r="JPL5633" s="1"/>
      <c r="JPM5633" s="1"/>
      <c r="JPN5633" s="1"/>
      <c r="JPO5633" s="1"/>
      <c r="JPP5633" s="1"/>
      <c r="JPQ5633" s="1"/>
      <c r="JPR5633" s="1"/>
      <c r="JPS5633" s="1"/>
      <c r="JPT5633" s="1"/>
      <c r="JPU5633" s="1"/>
      <c r="JPV5633" s="1"/>
      <c r="JPW5633" s="1"/>
      <c r="JPX5633" s="1"/>
      <c r="JPY5633" s="1"/>
      <c r="JPZ5633" s="1"/>
      <c r="JQA5633" s="1"/>
      <c r="JQB5633" s="1"/>
      <c r="JQC5633" s="1"/>
      <c r="JQD5633" s="1"/>
      <c r="JQE5633" s="1"/>
      <c r="JQF5633" s="1"/>
      <c r="JQG5633" s="1"/>
      <c r="JQH5633" s="1"/>
      <c r="JQI5633" s="1"/>
      <c r="JQJ5633" s="1"/>
      <c r="JQK5633" s="1"/>
      <c r="JQL5633" s="1"/>
      <c r="JQM5633" s="1"/>
      <c r="JQN5633" s="1"/>
      <c r="JQO5633" s="1"/>
      <c r="JQP5633" s="1"/>
      <c r="JQQ5633" s="1"/>
      <c r="JQR5633" s="1"/>
      <c r="JQS5633" s="1"/>
      <c r="JQT5633" s="1"/>
      <c r="JQU5633" s="1"/>
      <c r="JQV5633" s="1"/>
      <c r="JQW5633" s="1"/>
      <c r="JQX5633" s="1"/>
      <c r="JQY5633" s="1"/>
      <c r="JQZ5633" s="1"/>
      <c r="JRA5633" s="1"/>
      <c r="JRB5633" s="1"/>
      <c r="JRC5633" s="1"/>
      <c r="JRD5633" s="1"/>
      <c r="JRE5633" s="1"/>
      <c r="JRF5633" s="1"/>
      <c r="JRG5633" s="1"/>
      <c r="JRH5633" s="1"/>
      <c r="JRI5633" s="1"/>
      <c r="JRJ5633" s="1"/>
      <c r="JRK5633" s="1"/>
      <c r="JRL5633" s="1"/>
      <c r="JRM5633" s="1"/>
      <c r="JRN5633" s="1"/>
      <c r="JRO5633" s="1"/>
      <c r="JRP5633" s="1"/>
      <c r="JRQ5633" s="1"/>
      <c r="JRR5633" s="1"/>
      <c r="JRS5633" s="1"/>
      <c r="JRT5633" s="1"/>
      <c r="JRU5633" s="1"/>
      <c r="JRV5633" s="1"/>
      <c r="JRW5633" s="1"/>
      <c r="JRX5633" s="1"/>
      <c r="JRY5633" s="1"/>
      <c r="JRZ5633" s="1"/>
      <c r="JSA5633" s="1"/>
      <c r="JSB5633" s="1"/>
      <c r="JSC5633" s="1"/>
      <c r="JSD5633" s="1"/>
      <c r="JSE5633" s="1"/>
      <c r="JSF5633" s="1"/>
      <c r="JSG5633" s="1"/>
      <c r="JSH5633" s="1"/>
      <c r="JSI5633" s="1"/>
      <c r="JSJ5633" s="1"/>
      <c r="JSK5633" s="1"/>
      <c r="JSL5633" s="1"/>
      <c r="JSM5633" s="1"/>
      <c r="JSN5633" s="1"/>
      <c r="JSO5633" s="1"/>
      <c r="JSP5633" s="1"/>
      <c r="JSQ5633" s="1"/>
      <c r="JSR5633" s="1"/>
      <c r="JSS5633" s="1"/>
      <c r="JST5633" s="1"/>
      <c r="JSU5633" s="1"/>
      <c r="JSV5633" s="1"/>
      <c r="JSW5633" s="1"/>
      <c r="JSX5633" s="1"/>
      <c r="JSY5633" s="1"/>
      <c r="JSZ5633" s="1"/>
      <c r="JTA5633" s="1"/>
      <c r="JTB5633" s="1"/>
      <c r="JTC5633" s="1"/>
      <c r="JTD5633" s="1"/>
      <c r="JTE5633" s="1"/>
      <c r="JTF5633" s="1"/>
      <c r="JTG5633" s="1"/>
      <c r="JTH5633" s="1"/>
      <c r="JTI5633" s="1"/>
      <c r="JTJ5633" s="1"/>
      <c r="JTK5633" s="1"/>
      <c r="JTL5633" s="1"/>
      <c r="JTM5633" s="1"/>
      <c r="JTN5633" s="1"/>
      <c r="JTO5633" s="1"/>
      <c r="JTP5633" s="1"/>
      <c r="JTQ5633" s="1"/>
      <c r="JTR5633" s="1"/>
      <c r="JTS5633" s="1"/>
      <c r="JTT5633" s="1"/>
      <c r="JTU5633" s="1"/>
      <c r="JTV5633" s="1"/>
      <c r="JTW5633" s="1"/>
      <c r="JTX5633" s="1"/>
      <c r="JTY5633" s="1"/>
      <c r="JTZ5633" s="1"/>
      <c r="JUA5633" s="1"/>
      <c r="JUB5633" s="1"/>
      <c r="JUC5633" s="1"/>
      <c r="JUD5633" s="1"/>
      <c r="JUE5633" s="1"/>
      <c r="JUF5633" s="1"/>
      <c r="JUG5633" s="1"/>
      <c r="JUH5633" s="1"/>
      <c r="JUI5633" s="1"/>
      <c r="JUJ5633" s="1"/>
      <c r="JUK5633" s="1"/>
      <c r="JUL5633" s="1"/>
      <c r="JUM5633" s="1"/>
      <c r="JUN5633" s="1"/>
      <c r="JUO5633" s="1"/>
      <c r="JUP5633" s="1"/>
      <c r="JUQ5633" s="1"/>
      <c r="JUR5633" s="1"/>
      <c r="JUS5633" s="1"/>
      <c r="JUT5633" s="1"/>
      <c r="JUU5633" s="1"/>
      <c r="JUV5633" s="1"/>
      <c r="JUW5633" s="1"/>
      <c r="JUX5633" s="1"/>
      <c r="JUY5633" s="1"/>
      <c r="JUZ5633" s="1"/>
      <c r="JVA5633" s="1"/>
      <c r="JVB5633" s="1"/>
      <c r="JVC5633" s="1"/>
      <c r="JVD5633" s="1"/>
      <c r="JVE5633" s="1"/>
      <c r="JVF5633" s="1"/>
      <c r="JVG5633" s="1"/>
      <c r="JVH5633" s="1"/>
      <c r="JVI5633" s="1"/>
      <c r="JVJ5633" s="1"/>
      <c r="JVK5633" s="1"/>
      <c r="JVL5633" s="1"/>
      <c r="JVM5633" s="1"/>
      <c r="JVN5633" s="1"/>
      <c r="JVO5633" s="1"/>
      <c r="JVP5633" s="1"/>
      <c r="JVQ5633" s="1"/>
      <c r="JVR5633" s="1"/>
      <c r="JVS5633" s="1"/>
      <c r="JVT5633" s="1"/>
      <c r="JVU5633" s="1"/>
      <c r="JVV5633" s="1"/>
      <c r="JVW5633" s="1"/>
      <c r="JVX5633" s="1"/>
      <c r="JVY5633" s="1"/>
      <c r="JVZ5633" s="1"/>
      <c r="JWA5633" s="1"/>
      <c r="JWB5633" s="1"/>
      <c r="JWC5633" s="1"/>
      <c r="JWD5633" s="1"/>
      <c r="JWE5633" s="1"/>
      <c r="JWF5633" s="1"/>
      <c r="JWG5633" s="1"/>
      <c r="JWH5633" s="1"/>
      <c r="JWI5633" s="1"/>
      <c r="JWJ5633" s="1"/>
      <c r="JWK5633" s="1"/>
      <c r="JWL5633" s="1"/>
      <c r="JWM5633" s="1"/>
      <c r="JWN5633" s="1"/>
      <c r="JWO5633" s="1"/>
      <c r="JWP5633" s="1"/>
      <c r="JWQ5633" s="1"/>
      <c r="JWR5633" s="1"/>
      <c r="JWS5633" s="1"/>
      <c r="JWT5633" s="1"/>
      <c r="JWU5633" s="1"/>
      <c r="JWV5633" s="1"/>
      <c r="JWW5633" s="1"/>
      <c r="JWX5633" s="1"/>
      <c r="JWY5633" s="1"/>
      <c r="JWZ5633" s="1"/>
      <c r="JXA5633" s="1"/>
      <c r="JXB5633" s="1"/>
      <c r="JXC5633" s="1"/>
      <c r="JXD5633" s="1"/>
      <c r="JXE5633" s="1"/>
      <c r="JXF5633" s="1"/>
      <c r="JXG5633" s="1"/>
      <c r="JXH5633" s="1"/>
      <c r="JXI5633" s="1"/>
      <c r="JXJ5633" s="1"/>
      <c r="JXK5633" s="1"/>
      <c r="JXL5633" s="1"/>
      <c r="JXM5633" s="1"/>
      <c r="JXN5633" s="1"/>
      <c r="JXO5633" s="1"/>
      <c r="JXP5633" s="1"/>
      <c r="JXQ5633" s="1"/>
      <c r="JXR5633" s="1"/>
      <c r="JXS5633" s="1"/>
      <c r="JXT5633" s="1"/>
      <c r="JXU5633" s="1"/>
      <c r="JXV5633" s="1"/>
      <c r="JXW5633" s="1"/>
      <c r="JXX5633" s="1"/>
      <c r="JXY5633" s="1"/>
      <c r="JXZ5633" s="1"/>
      <c r="JYA5633" s="1"/>
      <c r="JYB5633" s="1"/>
      <c r="JYC5633" s="1"/>
      <c r="JYD5633" s="1"/>
      <c r="JYE5633" s="1"/>
      <c r="JYF5633" s="1"/>
      <c r="JYG5633" s="1"/>
      <c r="JYH5633" s="1"/>
      <c r="JYI5633" s="1"/>
      <c r="JYJ5633" s="1"/>
      <c r="JYK5633" s="1"/>
      <c r="JYL5633" s="1"/>
      <c r="JYM5633" s="1"/>
      <c r="JYN5633" s="1"/>
      <c r="JYO5633" s="1"/>
      <c r="JYP5633" s="1"/>
      <c r="JYQ5633" s="1"/>
      <c r="JYR5633" s="1"/>
      <c r="JYS5633" s="1"/>
      <c r="JYT5633" s="1"/>
      <c r="JYU5633" s="1"/>
      <c r="JYV5633" s="1"/>
      <c r="JYW5633" s="1"/>
      <c r="JYX5633" s="1"/>
      <c r="JYY5633" s="1"/>
      <c r="JYZ5633" s="1"/>
      <c r="JZA5633" s="1"/>
      <c r="JZB5633" s="1"/>
      <c r="JZC5633" s="1"/>
      <c r="JZD5633" s="1"/>
      <c r="JZE5633" s="1"/>
      <c r="JZF5633" s="1"/>
      <c r="JZG5633" s="1"/>
      <c r="JZH5633" s="1"/>
      <c r="JZI5633" s="1"/>
      <c r="JZJ5633" s="1"/>
      <c r="JZK5633" s="1"/>
      <c r="JZL5633" s="1"/>
      <c r="JZM5633" s="1"/>
      <c r="JZN5633" s="1"/>
      <c r="JZO5633" s="1"/>
      <c r="JZP5633" s="1"/>
      <c r="JZQ5633" s="1"/>
      <c r="JZR5633" s="1"/>
      <c r="JZS5633" s="1"/>
      <c r="JZT5633" s="1"/>
      <c r="JZU5633" s="1"/>
      <c r="JZV5633" s="1"/>
      <c r="JZW5633" s="1"/>
      <c r="JZX5633" s="1"/>
      <c r="JZY5633" s="1"/>
      <c r="JZZ5633" s="1"/>
      <c r="KAA5633" s="1"/>
      <c r="KAB5633" s="1"/>
      <c r="KAC5633" s="1"/>
      <c r="KAD5633" s="1"/>
      <c r="KAE5633" s="1"/>
      <c r="KAF5633" s="1"/>
      <c r="KAG5633" s="1"/>
      <c r="KAH5633" s="1"/>
      <c r="KAI5633" s="1"/>
      <c r="KAJ5633" s="1"/>
      <c r="KAK5633" s="1"/>
      <c r="KAL5633" s="1"/>
      <c r="KAM5633" s="1"/>
      <c r="KAN5633" s="1"/>
      <c r="KAO5633" s="1"/>
      <c r="KAP5633" s="1"/>
      <c r="KAQ5633" s="1"/>
      <c r="KAR5633" s="1"/>
      <c r="KAS5633" s="1"/>
      <c r="KAT5633" s="1"/>
      <c r="KAU5633" s="1"/>
      <c r="KAV5633" s="1"/>
      <c r="KAW5633" s="1"/>
      <c r="KAX5633" s="1"/>
      <c r="KAY5633" s="1"/>
      <c r="KAZ5633" s="1"/>
      <c r="KBA5633" s="1"/>
      <c r="KBB5633" s="1"/>
      <c r="KBC5633" s="1"/>
      <c r="KBD5633" s="1"/>
      <c r="KBE5633" s="1"/>
      <c r="KBF5633" s="1"/>
      <c r="KBG5633" s="1"/>
      <c r="KBH5633" s="1"/>
      <c r="KBI5633" s="1"/>
      <c r="KBJ5633" s="1"/>
      <c r="KBK5633" s="1"/>
      <c r="KBL5633" s="1"/>
      <c r="KBM5633" s="1"/>
      <c r="KBN5633" s="1"/>
      <c r="KBO5633" s="1"/>
      <c r="KBP5633" s="1"/>
      <c r="KBQ5633" s="1"/>
      <c r="KBR5633" s="1"/>
      <c r="KBS5633" s="1"/>
      <c r="KBT5633" s="1"/>
      <c r="KBU5633" s="1"/>
      <c r="KBV5633" s="1"/>
      <c r="KBW5633" s="1"/>
      <c r="KBX5633" s="1"/>
      <c r="KBY5633" s="1"/>
      <c r="KBZ5633" s="1"/>
      <c r="KCA5633" s="1"/>
      <c r="KCB5633" s="1"/>
      <c r="KCC5633" s="1"/>
      <c r="KCD5633" s="1"/>
      <c r="KCE5633" s="1"/>
      <c r="KCF5633" s="1"/>
      <c r="KCG5633" s="1"/>
      <c r="KCH5633" s="1"/>
      <c r="KCI5633" s="1"/>
      <c r="KCJ5633" s="1"/>
      <c r="KCK5633" s="1"/>
      <c r="KCL5633" s="1"/>
      <c r="KCM5633" s="1"/>
      <c r="KCN5633" s="1"/>
      <c r="KCO5633" s="1"/>
      <c r="KCP5633" s="1"/>
      <c r="KCQ5633" s="1"/>
      <c r="KCR5633" s="1"/>
      <c r="KCS5633" s="1"/>
      <c r="KCT5633" s="1"/>
      <c r="KCU5633" s="1"/>
      <c r="KCV5633" s="1"/>
      <c r="KCW5633" s="1"/>
      <c r="KCX5633" s="1"/>
      <c r="KCY5633" s="1"/>
      <c r="KCZ5633" s="1"/>
      <c r="KDA5633" s="1"/>
      <c r="KDB5633" s="1"/>
      <c r="KDC5633" s="1"/>
      <c r="KDD5633" s="1"/>
      <c r="KDE5633" s="1"/>
      <c r="KDF5633" s="1"/>
      <c r="KDG5633" s="1"/>
      <c r="KDH5633" s="1"/>
      <c r="KDI5633" s="1"/>
      <c r="KDJ5633" s="1"/>
      <c r="KDK5633" s="1"/>
      <c r="KDL5633" s="1"/>
      <c r="KDM5633" s="1"/>
      <c r="KDN5633" s="1"/>
      <c r="KDO5633" s="1"/>
      <c r="KDP5633" s="1"/>
      <c r="KDQ5633" s="1"/>
      <c r="KDR5633" s="1"/>
      <c r="KDS5633" s="1"/>
      <c r="KDT5633" s="1"/>
      <c r="KDU5633" s="1"/>
      <c r="KDV5633" s="1"/>
      <c r="KDW5633" s="1"/>
      <c r="KDX5633" s="1"/>
      <c r="KDY5633" s="1"/>
      <c r="KDZ5633" s="1"/>
      <c r="KEA5633" s="1"/>
      <c r="KEB5633" s="1"/>
      <c r="KEC5633" s="1"/>
      <c r="KED5633" s="1"/>
      <c r="KEE5633" s="1"/>
      <c r="KEF5633" s="1"/>
      <c r="KEG5633" s="1"/>
      <c r="KEH5633" s="1"/>
      <c r="KEI5633" s="1"/>
      <c r="KEJ5633" s="1"/>
      <c r="KEK5633" s="1"/>
      <c r="KEL5633" s="1"/>
      <c r="KEM5633" s="1"/>
      <c r="KEN5633" s="1"/>
      <c r="KEO5633" s="1"/>
      <c r="KEP5633" s="1"/>
      <c r="KEQ5633" s="1"/>
      <c r="KER5633" s="1"/>
      <c r="KES5633" s="1"/>
      <c r="KET5633" s="1"/>
      <c r="KEU5633" s="1"/>
      <c r="KEV5633" s="1"/>
      <c r="KEW5633" s="1"/>
      <c r="KEX5633" s="1"/>
      <c r="KEY5633" s="1"/>
      <c r="KEZ5633" s="1"/>
      <c r="KFA5633" s="1"/>
      <c r="KFB5633" s="1"/>
      <c r="KFC5633" s="1"/>
      <c r="KFD5633" s="1"/>
      <c r="KFE5633" s="1"/>
      <c r="KFF5633" s="1"/>
      <c r="KFG5633" s="1"/>
      <c r="KFH5633" s="1"/>
      <c r="KFI5633" s="1"/>
      <c r="KFJ5633" s="1"/>
      <c r="KFK5633" s="1"/>
      <c r="KFL5633" s="1"/>
      <c r="KFM5633" s="1"/>
      <c r="KFN5633" s="1"/>
      <c r="KFO5633" s="1"/>
      <c r="KFP5633" s="1"/>
      <c r="KFQ5633" s="1"/>
      <c r="KFR5633" s="1"/>
      <c r="KFS5633" s="1"/>
      <c r="KFT5633" s="1"/>
      <c r="KFU5633" s="1"/>
      <c r="KFV5633" s="1"/>
      <c r="KFW5633" s="1"/>
      <c r="KFX5633" s="1"/>
      <c r="KFY5633" s="1"/>
      <c r="KFZ5633" s="1"/>
      <c r="KGA5633" s="1"/>
      <c r="KGB5633" s="1"/>
      <c r="KGC5633" s="1"/>
      <c r="KGD5633" s="1"/>
      <c r="KGE5633" s="1"/>
      <c r="KGF5633" s="1"/>
      <c r="KGG5633" s="1"/>
      <c r="KGH5633" s="1"/>
      <c r="KGI5633" s="1"/>
      <c r="KGJ5633" s="1"/>
      <c r="KGK5633" s="1"/>
      <c r="KGL5633" s="1"/>
      <c r="KGM5633" s="1"/>
      <c r="KGN5633" s="1"/>
      <c r="KGO5633" s="1"/>
      <c r="KGP5633" s="1"/>
      <c r="KGQ5633" s="1"/>
      <c r="KGR5633" s="1"/>
      <c r="KGS5633" s="1"/>
      <c r="KGT5633" s="1"/>
      <c r="KGU5633" s="1"/>
      <c r="KGV5633" s="1"/>
      <c r="KGW5633" s="1"/>
      <c r="KGX5633" s="1"/>
      <c r="KGY5633" s="1"/>
      <c r="KGZ5633" s="1"/>
      <c r="KHA5633" s="1"/>
      <c r="KHB5633" s="1"/>
      <c r="KHC5633" s="1"/>
      <c r="KHD5633" s="1"/>
      <c r="KHE5633" s="1"/>
      <c r="KHF5633" s="1"/>
      <c r="KHG5633" s="1"/>
      <c r="KHH5633" s="1"/>
      <c r="KHI5633" s="1"/>
      <c r="KHJ5633" s="1"/>
      <c r="KHK5633" s="1"/>
      <c r="KHL5633" s="1"/>
      <c r="KHM5633" s="1"/>
      <c r="KHN5633" s="1"/>
      <c r="KHO5633" s="1"/>
      <c r="KHP5633" s="1"/>
      <c r="KHQ5633" s="1"/>
      <c r="KHR5633" s="1"/>
      <c r="KHS5633" s="1"/>
      <c r="KHT5633" s="1"/>
      <c r="KHU5633" s="1"/>
      <c r="KHV5633" s="1"/>
      <c r="KHW5633" s="1"/>
      <c r="KHX5633" s="1"/>
      <c r="KHY5633" s="1"/>
      <c r="KHZ5633" s="1"/>
      <c r="KIA5633" s="1"/>
      <c r="KIB5633" s="1"/>
      <c r="KIC5633" s="1"/>
      <c r="KID5633" s="1"/>
      <c r="KIE5633" s="1"/>
      <c r="KIF5633" s="1"/>
      <c r="KIG5633" s="1"/>
      <c r="KIH5633" s="1"/>
      <c r="KII5633" s="1"/>
      <c r="KIJ5633" s="1"/>
      <c r="KIK5633" s="1"/>
      <c r="KIL5633" s="1"/>
      <c r="KIM5633" s="1"/>
      <c r="KIN5633" s="1"/>
      <c r="KIO5633" s="1"/>
      <c r="KIP5633" s="1"/>
      <c r="KIQ5633" s="1"/>
      <c r="KIR5633" s="1"/>
      <c r="KIS5633" s="1"/>
      <c r="KIT5633" s="1"/>
      <c r="KIU5633" s="1"/>
      <c r="KIV5633" s="1"/>
      <c r="KIW5633" s="1"/>
      <c r="KIX5633" s="1"/>
      <c r="KIY5633" s="1"/>
      <c r="KIZ5633" s="1"/>
      <c r="KJA5633" s="1"/>
      <c r="KJB5633" s="1"/>
      <c r="KJC5633" s="1"/>
      <c r="KJD5633" s="1"/>
      <c r="KJE5633" s="1"/>
      <c r="KJF5633" s="1"/>
      <c r="KJG5633" s="1"/>
      <c r="KJH5633" s="1"/>
      <c r="KJI5633" s="1"/>
      <c r="KJJ5633" s="1"/>
      <c r="KJK5633" s="1"/>
      <c r="KJL5633" s="1"/>
      <c r="KJM5633" s="1"/>
      <c r="KJN5633" s="1"/>
      <c r="KJO5633" s="1"/>
      <c r="KJP5633" s="1"/>
      <c r="KJQ5633" s="1"/>
      <c r="KJR5633" s="1"/>
      <c r="KJS5633" s="1"/>
      <c r="KJT5633" s="1"/>
      <c r="KJU5633" s="1"/>
      <c r="KJV5633" s="1"/>
      <c r="KJW5633" s="1"/>
      <c r="KJX5633" s="1"/>
      <c r="KJY5633" s="1"/>
      <c r="KJZ5633" s="1"/>
      <c r="KKA5633" s="1"/>
      <c r="KKB5633" s="1"/>
      <c r="KKC5633" s="1"/>
      <c r="KKD5633" s="1"/>
      <c r="KKE5633" s="1"/>
      <c r="KKF5633" s="1"/>
      <c r="KKG5633" s="1"/>
      <c r="KKH5633" s="1"/>
      <c r="KKI5633" s="1"/>
      <c r="KKJ5633" s="1"/>
      <c r="KKK5633" s="1"/>
      <c r="KKL5633" s="1"/>
      <c r="KKM5633" s="1"/>
      <c r="KKN5633" s="1"/>
      <c r="KKO5633" s="1"/>
      <c r="KKP5633" s="1"/>
      <c r="KKQ5633" s="1"/>
      <c r="KKR5633" s="1"/>
      <c r="KKS5633" s="1"/>
      <c r="KKT5633" s="1"/>
      <c r="KKU5633" s="1"/>
      <c r="KKV5633" s="1"/>
      <c r="KKW5633" s="1"/>
      <c r="KKX5633" s="1"/>
      <c r="KKY5633" s="1"/>
      <c r="KKZ5633" s="1"/>
      <c r="KLA5633" s="1"/>
      <c r="KLB5633" s="1"/>
      <c r="KLC5633" s="1"/>
      <c r="KLD5633" s="1"/>
      <c r="KLE5633" s="1"/>
      <c r="KLF5633" s="1"/>
      <c r="KLG5633" s="1"/>
      <c r="KLH5633" s="1"/>
      <c r="KLI5633" s="1"/>
      <c r="KLJ5633" s="1"/>
      <c r="KLK5633" s="1"/>
      <c r="KLL5633" s="1"/>
      <c r="KLM5633" s="1"/>
      <c r="KLN5633" s="1"/>
      <c r="KLO5633" s="1"/>
      <c r="KLP5633" s="1"/>
      <c r="KLQ5633" s="1"/>
      <c r="KLR5633" s="1"/>
      <c r="KLS5633" s="1"/>
      <c r="KLT5633" s="1"/>
      <c r="KLU5633" s="1"/>
      <c r="KLV5633" s="1"/>
      <c r="KLW5633" s="1"/>
      <c r="KLX5633" s="1"/>
      <c r="KLY5633" s="1"/>
      <c r="KLZ5633" s="1"/>
      <c r="KMA5633" s="1"/>
      <c r="KMB5633" s="1"/>
      <c r="KMC5633" s="1"/>
      <c r="KMD5633" s="1"/>
      <c r="KME5633" s="1"/>
      <c r="KMF5633" s="1"/>
      <c r="KMG5633" s="1"/>
      <c r="KMH5633" s="1"/>
      <c r="KMI5633" s="1"/>
      <c r="KMJ5633" s="1"/>
      <c r="KMK5633" s="1"/>
      <c r="KML5633" s="1"/>
      <c r="KMM5633" s="1"/>
      <c r="KMN5633" s="1"/>
      <c r="KMO5633" s="1"/>
      <c r="KMP5633" s="1"/>
      <c r="KMQ5633" s="1"/>
      <c r="KMR5633" s="1"/>
      <c r="KMS5633" s="1"/>
      <c r="KMT5633" s="1"/>
      <c r="KMU5633" s="1"/>
      <c r="KMV5633" s="1"/>
      <c r="KMW5633" s="1"/>
      <c r="KMX5633" s="1"/>
      <c r="KMY5633" s="1"/>
      <c r="KMZ5633" s="1"/>
      <c r="KNA5633" s="1"/>
      <c r="KNB5633" s="1"/>
      <c r="KNC5633" s="1"/>
      <c r="KND5633" s="1"/>
      <c r="KNE5633" s="1"/>
      <c r="KNF5633" s="1"/>
      <c r="KNG5633" s="1"/>
      <c r="KNH5633" s="1"/>
      <c r="KNI5633" s="1"/>
      <c r="KNJ5633" s="1"/>
      <c r="KNK5633" s="1"/>
      <c r="KNL5633" s="1"/>
      <c r="KNM5633" s="1"/>
      <c r="KNN5633" s="1"/>
      <c r="KNO5633" s="1"/>
      <c r="KNP5633" s="1"/>
      <c r="KNQ5633" s="1"/>
      <c r="KNR5633" s="1"/>
      <c r="KNS5633" s="1"/>
      <c r="KNT5633" s="1"/>
      <c r="KNU5633" s="1"/>
      <c r="KNV5633" s="1"/>
      <c r="KNW5633" s="1"/>
      <c r="KNX5633" s="1"/>
      <c r="KNY5633" s="1"/>
      <c r="KNZ5633" s="1"/>
      <c r="KOA5633" s="1"/>
      <c r="KOB5633" s="1"/>
      <c r="KOC5633" s="1"/>
      <c r="KOD5633" s="1"/>
      <c r="KOE5633" s="1"/>
      <c r="KOF5633" s="1"/>
      <c r="KOG5633" s="1"/>
      <c r="KOH5633" s="1"/>
      <c r="KOI5633" s="1"/>
      <c r="KOJ5633" s="1"/>
      <c r="KOK5633" s="1"/>
      <c r="KOL5633" s="1"/>
      <c r="KOM5633" s="1"/>
      <c r="KON5633" s="1"/>
      <c r="KOO5633" s="1"/>
      <c r="KOP5633" s="1"/>
      <c r="KOQ5633" s="1"/>
      <c r="KOR5633" s="1"/>
      <c r="KOS5633" s="1"/>
      <c r="KOT5633" s="1"/>
      <c r="KOU5633" s="1"/>
      <c r="KOV5633" s="1"/>
      <c r="KOW5633" s="1"/>
      <c r="KOX5633" s="1"/>
      <c r="KOY5633" s="1"/>
      <c r="KOZ5633" s="1"/>
      <c r="KPA5633" s="1"/>
      <c r="KPB5633" s="1"/>
      <c r="KPC5633" s="1"/>
      <c r="KPD5633" s="1"/>
      <c r="KPE5633" s="1"/>
      <c r="KPF5633" s="1"/>
      <c r="KPG5633" s="1"/>
      <c r="KPH5633" s="1"/>
      <c r="KPI5633" s="1"/>
      <c r="KPJ5633" s="1"/>
      <c r="KPK5633" s="1"/>
      <c r="KPL5633" s="1"/>
      <c r="KPM5633" s="1"/>
      <c r="KPN5633" s="1"/>
      <c r="KPO5633" s="1"/>
      <c r="KPP5633" s="1"/>
      <c r="KPQ5633" s="1"/>
      <c r="KPR5633" s="1"/>
      <c r="KPS5633" s="1"/>
      <c r="KPT5633" s="1"/>
      <c r="KPU5633" s="1"/>
      <c r="KPV5633" s="1"/>
      <c r="KPW5633" s="1"/>
      <c r="KPX5633" s="1"/>
      <c r="KPY5633" s="1"/>
      <c r="KPZ5633" s="1"/>
      <c r="KQA5633" s="1"/>
      <c r="KQB5633" s="1"/>
      <c r="KQC5633" s="1"/>
      <c r="KQD5633" s="1"/>
      <c r="KQE5633" s="1"/>
      <c r="KQF5633" s="1"/>
      <c r="KQG5633" s="1"/>
      <c r="KQH5633" s="1"/>
      <c r="KQI5633" s="1"/>
      <c r="KQJ5633" s="1"/>
      <c r="KQK5633" s="1"/>
      <c r="KQL5633" s="1"/>
      <c r="KQM5633" s="1"/>
      <c r="KQN5633" s="1"/>
      <c r="KQO5633" s="1"/>
      <c r="KQP5633" s="1"/>
      <c r="KQQ5633" s="1"/>
      <c r="KQR5633" s="1"/>
      <c r="KQS5633" s="1"/>
      <c r="KQT5633" s="1"/>
      <c r="KQU5633" s="1"/>
      <c r="KQV5633" s="1"/>
      <c r="KQW5633" s="1"/>
      <c r="KQX5633" s="1"/>
      <c r="KQY5633" s="1"/>
      <c r="KQZ5633" s="1"/>
      <c r="KRA5633" s="1"/>
      <c r="KRB5633" s="1"/>
      <c r="KRC5633" s="1"/>
      <c r="KRD5633" s="1"/>
      <c r="KRE5633" s="1"/>
      <c r="KRF5633" s="1"/>
      <c r="KRG5633" s="1"/>
      <c r="KRH5633" s="1"/>
      <c r="KRI5633" s="1"/>
      <c r="KRJ5633" s="1"/>
      <c r="KRK5633" s="1"/>
      <c r="KRL5633" s="1"/>
      <c r="KRM5633" s="1"/>
      <c r="KRN5633" s="1"/>
      <c r="KRO5633" s="1"/>
      <c r="KRP5633" s="1"/>
      <c r="KRQ5633" s="1"/>
      <c r="KRR5633" s="1"/>
      <c r="KRS5633" s="1"/>
      <c r="KRT5633" s="1"/>
      <c r="KRU5633" s="1"/>
      <c r="KRV5633" s="1"/>
      <c r="KRW5633" s="1"/>
      <c r="KRX5633" s="1"/>
      <c r="KRY5633" s="1"/>
      <c r="KRZ5633" s="1"/>
      <c r="KSA5633" s="1"/>
      <c r="KSB5633" s="1"/>
      <c r="KSC5633" s="1"/>
      <c r="KSD5633" s="1"/>
      <c r="KSE5633" s="1"/>
      <c r="KSF5633" s="1"/>
      <c r="KSG5633" s="1"/>
      <c r="KSH5633" s="1"/>
      <c r="KSI5633" s="1"/>
      <c r="KSJ5633" s="1"/>
      <c r="KSK5633" s="1"/>
      <c r="KSL5633" s="1"/>
      <c r="KSM5633" s="1"/>
      <c r="KSN5633" s="1"/>
      <c r="KSO5633" s="1"/>
      <c r="KSP5633" s="1"/>
      <c r="KSQ5633" s="1"/>
      <c r="KSR5633" s="1"/>
      <c r="KSS5633" s="1"/>
      <c r="KST5633" s="1"/>
      <c r="KSU5633" s="1"/>
      <c r="KSV5633" s="1"/>
      <c r="KSW5633" s="1"/>
      <c r="KSX5633" s="1"/>
      <c r="KSY5633" s="1"/>
      <c r="KSZ5633" s="1"/>
      <c r="KTA5633" s="1"/>
      <c r="KTB5633" s="1"/>
      <c r="KTC5633" s="1"/>
      <c r="KTD5633" s="1"/>
      <c r="KTE5633" s="1"/>
      <c r="KTF5633" s="1"/>
      <c r="KTG5633" s="1"/>
      <c r="KTH5633" s="1"/>
      <c r="KTI5633" s="1"/>
      <c r="KTJ5633" s="1"/>
      <c r="KTK5633" s="1"/>
      <c r="KTL5633" s="1"/>
      <c r="KTM5633" s="1"/>
      <c r="KTN5633" s="1"/>
      <c r="KTO5633" s="1"/>
      <c r="KTP5633" s="1"/>
      <c r="KTQ5633" s="1"/>
      <c r="KTR5633" s="1"/>
      <c r="KTS5633" s="1"/>
      <c r="KTT5633" s="1"/>
      <c r="KTU5633" s="1"/>
      <c r="KTV5633" s="1"/>
      <c r="KTW5633" s="1"/>
      <c r="KTX5633" s="1"/>
      <c r="KTY5633" s="1"/>
      <c r="KTZ5633" s="1"/>
      <c r="KUA5633" s="1"/>
      <c r="KUB5633" s="1"/>
      <c r="KUC5633" s="1"/>
      <c r="KUD5633" s="1"/>
      <c r="KUE5633" s="1"/>
      <c r="KUF5633" s="1"/>
      <c r="KUG5633" s="1"/>
      <c r="KUH5633" s="1"/>
      <c r="KUI5633" s="1"/>
      <c r="KUJ5633" s="1"/>
      <c r="KUK5633" s="1"/>
      <c r="KUL5633" s="1"/>
      <c r="KUM5633" s="1"/>
      <c r="KUN5633" s="1"/>
      <c r="KUO5633" s="1"/>
      <c r="KUP5633" s="1"/>
      <c r="KUQ5633" s="1"/>
      <c r="KUR5633" s="1"/>
      <c r="KUS5633" s="1"/>
      <c r="KUT5633" s="1"/>
      <c r="KUU5633" s="1"/>
      <c r="KUV5633" s="1"/>
      <c r="KUW5633" s="1"/>
      <c r="KUX5633" s="1"/>
      <c r="KUY5633" s="1"/>
      <c r="KUZ5633" s="1"/>
      <c r="KVA5633" s="1"/>
      <c r="KVB5633" s="1"/>
      <c r="KVC5633" s="1"/>
      <c r="KVD5633" s="1"/>
      <c r="KVE5633" s="1"/>
      <c r="KVF5633" s="1"/>
      <c r="KVG5633" s="1"/>
      <c r="KVH5633" s="1"/>
      <c r="KVI5633" s="1"/>
      <c r="KVJ5633" s="1"/>
      <c r="KVK5633" s="1"/>
      <c r="KVL5633" s="1"/>
      <c r="KVM5633" s="1"/>
      <c r="KVN5633" s="1"/>
      <c r="KVO5633" s="1"/>
      <c r="KVP5633" s="1"/>
      <c r="KVQ5633" s="1"/>
      <c r="KVR5633" s="1"/>
      <c r="KVS5633" s="1"/>
      <c r="KVT5633" s="1"/>
      <c r="KVU5633" s="1"/>
      <c r="KVV5633" s="1"/>
      <c r="KVW5633" s="1"/>
      <c r="KVX5633" s="1"/>
      <c r="KVY5633" s="1"/>
      <c r="KVZ5633" s="1"/>
      <c r="KWA5633" s="1"/>
      <c r="KWB5633" s="1"/>
      <c r="KWC5633" s="1"/>
      <c r="KWD5633" s="1"/>
      <c r="KWE5633" s="1"/>
      <c r="KWF5633" s="1"/>
      <c r="KWG5633" s="1"/>
      <c r="KWH5633" s="1"/>
      <c r="KWI5633" s="1"/>
      <c r="KWJ5633" s="1"/>
      <c r="KWK5633" s="1"/>
      <c r="KWL5633" s="1"/>
      <c r="KWM5633" s="1"/>
      <c r="KWN5633" s="1"/>
      <c r="KWO5633" s="1"/>
      <c r="KWP5633" s="1"/>
      <c r="KWQ5633" s="1"/>
      <c r="KWR5633" s="1"/>
      <c r="KWS5633" s="1"/>
      <c r="KWT5633" s="1"/>
      <c r="KWU5633" s="1"/>
      <c r="KWV5633" s="1"/>
      <c r="KWW5633" s="1"/>
      <c r="KWX5633" s="1"/>
      <c r="KWY5633" s="1"/>
      <c r="KWZ5633" s="1"/>
      <c r="KXA5633" s="1"/>
      <c r="KXB5633" s="1"/>
      <c r="KXC5633" s="1"/>
      <c r="KXD5633" s="1"/>
      <c r="KXE5633" s="1"/>
      <c r="KXF5633" s="1"/>
      <c r="KXG5633" s="1"/>
      <c r="KXH5633" s="1"/>
      <c r="KXI5633" s="1"/>
      <c r="KXJ5633" s="1"/>
      <c r="KXK5633" s="1"/>
      <c r="KXL5633" s="1"/>
      <c r="KXM5633" s="1"/>
      <c r="KXN5633" s="1"/>
      <c r="KXO5633" s="1"/>
      <c r="KXP5633" s="1"/>
      <c r="KXQ5633" s="1"/>
      <c r="KXR5633" s="1"/>
      <c r="KXS5633" s="1"/>
      <c r="KXT5633" s="1"/>
      <c r="KXU5633" s="1"/>
      <c r="KXV5633" s="1"/>
      <c r="KXW5633" s="1"/>
      <c r="KXX5633" s="1"/>
      <c r="KXY5633" s="1"/>
      <c r="KXZ5633" s="1"/>
      <c r="KYA5633" s="1"/>
      <c r="KYB5633" s="1"/>
      <c r="KYC5633" s="1"/>
      <c r="KYD5633" s="1"/>
      <c r="KYE5633" s="1"/>
      <c r="KYF5633" s="1"/>
      <c r="KYG5633" s="1"/>
      <c r="KYH5633" s="1"/>
      <c r="KYI5633" s="1"/>
      <c r="KYJ5633" s="1"/>
      <c r="KYK5633" s="1"/>
      <c r="KYL5633" s="1"/>
      <c r="KYM5633" s="1"/>
      <c r="KYN5633" s="1"/>
      <c r="KYO5633" s="1"/>
      <c r="KYP5633" s="1"/>
      <c r="KYQ5633" s="1"/>
      <c r="KYR5633" s="1"/>
      <c r="KYS5633" s="1"/>
      <c r="KYT5633" s="1"/>
      <c r="KYU5633" s="1"/>
      <c r="KYV5633" s="1"/>
      <c r="KYW5633" s="1"/>
      <c r="KYX5633" s="1"/>
      <c r="KYY5633" s="1"/>
      <c r="KYZ5633" s="1"/>
      <c r="KZA5633" s="1"/>
      <c r="KZB5633" s="1"/>
      <c r="KZC5633" s="1"/>
      <c r="KZD5633" s="1"/>
      <c r="KZE5633" s="1"/>
      <c r="KZF5633" s="1"/>
      <c r="KZG5633" s="1"/>
      <c r="KZH5633" s="1"/>
      <c r="KZI5633" s="1"/>
      <c r="KZJ5633" s="1"/>
      <c r="KZK5633" s="1"/>
      <c r="KZL5633" s="1"/>
      <c r="KZM5633" s="1"/>
      <c r="KZN5633" s="1"/>
      <c r="KZO5633" s="1"/>
      <c r="KZP5633" s="1"/>
      <c r="KZQ5633" s="1"/>
      <c r="KZR5633" s="1"/>
      <c r="KZS5633" s="1"/>
      <c r="KZT5633" s="1"/>
      <c r="KZU5633" s="1"/>
      <c r="KZV5633" s="1"/>
      <c r="KZW5633" s="1"/>
      <c r="KZX5633" s="1"/>
      <c r="KZY5633" s="1"/>
      <c r="KZZ5633" s="1"/>
      <c r="LAA5633" s="1"/>
      <c r="LAB5633" s="1"/>
      <c r="LAC5633" s="1"/>
      <c r="LAD5633" s="1"/>
      <c r="LAE5633" s="1"/>
      <c r="LAF5633" s="1"/>
      <c r="LAG5633" s="1"/>
      <c r="LAH5633" s="1"/>
      <c r="LAI5633" s="1"/>
      <c r="LAJ5633" s="1"/>
      <c r="LAK5633" s="1"/>
      <c r="LAL5633" s="1"/>
      <c r="LAM5633" s="1"/>
      <c r="LAN5633" s="1"/>
      <c r="LAO5633" s="1"/>
      <c r="LAP5633" s="1"/>
      <c r="LAQ5633" s="1"/>
      <c r="LAR5633" s="1"/>
      <c r="LAS5633" s="1"/>
      <c r="LAT5633" s="1"/>
      <c r="LAU5633" s="1"/>
      <c r="LAV5633" s="1"/>
      <c r="LAW5633" s="1"/>
      <c r="LAX5633" s="1"/>
      <c r="LAY5633" s="1"/>
      <c r="LAZ5633" s="1"/>
      <c r="LBA5633" s="1"/>
      <c r="LBB5633" s="1"/>
      <c r="LBC5633" s="1"/>
      <c r="LBD5633" s="1"/>
      <c r="LBE5633" s="1"/>
      <c r="LBF5633" s="1"/>
      <c r="LBG5633" s="1"/>
      <c r="LBH5633" s="1"/>
      <c r="LBI5633" s="1"/>
      <c r="LBJ5633" s="1"/>
      <c r="LBK5633" s="1"/>
      <c r="LBL5633" s="1"/>
      <c r="LBM5633" s="1"/>
      <c r="LBN5633" s="1"/>
      <c r="LBO5633" s="1"/>
      <c r="LBP5633" s="1"/>
      <c r="LBQ5633" s="1"/>
      <c r="LBR5633" s="1"/>
      <c r="LBS5633" s="1"/>
      <c r="LBT5633" s="1"/>
      <c r="LBU5633" s="1"/>
      <c r="LBV5633" s="1"/>
      <c r="LBW5633" s="1"/>
      <c r="LBX5633" s="1"/>
      <c r="LBY5633" s="1"/>
      <c r="LBZ5633" s="1"/>
      <c r="LCA5633" s="1"/>
      <c r="LCB5633" s="1"/>
      <c r="LCC5633" s="1"/>
      <c r="LCD5633" s="1"/>
      <c r="LCE5633" s="1"/>
      <c r="LCF5633" s="1"/>
      <c r="LCG5633" s="1"/>
      <c r="LCH5633" s="1"/>
      <c r="LCI5633" s="1"/>
      <c r="LCJ5633" s="1"/>
      <c r="LCK5633" s="1"/>
      <c r="LCL5633" s="1"/>
      <c r="LCM5633" s="1"/>
      <c r="LCN5633" s="1"/>
      <c r="LCO5633" s="1"/>
      <c r="LCP5633" s="1"/>
      <c r="LCQ5633" s="1"/>
      <c r="LCR5633" s="1"/>
      <c r="LCS5633" s="1"/>
      <c r="LCT5633" s="1"/>
      <c r="LCU5633" s="1"/>
      <c r="LCV5633" s="1"/>
      <c r="LCW5633" s="1"/>
      <c r="LCX5633" s="1"/>
      <c r="LCY5633" s="1"/>
      <c r="LCZ5633" s="1"/>
      <c r="LDA5633" s="1"/>
      <c r="LDB5633" s="1"/>
      <c r="LDC5633" s="1"/>
      <c r="LDD5633" s="1"/>
      <c r="LDE5633" s="1"/>
      <c r="LDF5633" s="1"/>
      <c r="LDG5633" s="1"/>
      <c r="LDH5633" s="1"/>
      <c r="LDI5633" s="1"/>
      <c r="LDJ5633" s="1"/>
      <c r="LDK5633" s="1"/>
      <c r="LDL5633" s="1"/>
      <c r="LDM5633" s="1"/>
      <c r="LDN5633" s="1"/>
      <c r="LDO5633" s="1"/>
      <c r="LDP5633" s="1"/>
      <c r="LDQ5633" s="1"/>
      <c r="LDR5633" s="1"/>
      <c r="LDS5633" s="1"/>
      <c r="LDT5633" s="1"/>
      <c r="LDU5633" s="1"/>
      <c r="LDV5633" s="1"/>
      <c r="LDW5633" s="1"/>
      <c r="LDX5633" s="1"/>
      <c r="LDY5633" s="1"/>
      <c r="LDZ5633" s="1"/>
      <c r="LEA5633" s="1"/>
      <c r="LEB5633" s="1"/>
      <c r="LEC5633" s="1"/>
      <c r="LED5633" s="1"/>
      <c r="LEE5633" s="1"/>
      <c r="LEF5633" s="1"/>
      <c r="LEG5633" s="1"/>
      <c r="LEH5633" s="1"/>
      <c r="LEI5633" s="1"/>
      <c r="LEJ5633" s="1"/>
      <c r="LEK5633" s="1"/>
      <c r="LEL5633" s="1"/>
      <c r="LEM5633" s="1"/>
      <c r="LEN5633" s="1"/>
      <c r="LEO5633" s="1"/>
      <c r="LEP5633" s="1"/>
      <c r="LEQ5633" s="1"/>
      <c r="LER5633" s="1"/>
      <c r="LES5633" s="1"/>
      <c r="LET5633" s="1"/>
      <c r="LEU5633" s="1"/>
      <c r="LEV5633" s="1"/>
      <c r="LEW5633" s="1"/>
      <c r="LEX5633" s="1"/>
      <c r="LEY5633" s="1"/>
      <c r="LEZ5633" s="1"/>
      <c r="LFA5633" s="1"/>
      <c r="LFB5633" s="1"/>
      <c r="LFC5633" s="1"/>
      <c r="LFD5633" s="1"/>
      <c r="LFE5633" s="1"/>
      <c r="LFF5633" s="1"/>
      <c r="LFG5633" s="1"/>
      <c r="LFH5633" s="1"/>
      <c r="LFI5633" s="1"/>
      <c r="LFJ5633" s="1"/>
      <c r="LFK5633" s="1"/>
      <c r="LFL5633" s="1"/>
      <c r="LFM5633" s="1"/>
      <c r="LFN5633" s="1"/>
      <c r="LFO5633" s="1"/>
      <c r="LFP5633" s="1"/>
      <c r="LFQ5633" s="1"/>
      <c r="LFR5633" s="1"/>
      <c r="LFS5633" s="1"/>
      <c r="LFT5633" s="1"/>
      <c r="LFU5633" s="1"/>
      <c r="LFV5633" s="1"/>
      <c r="LFW5633" s="1"/>
      <c r="LFX5633" s="1"/>
      <c r="LFY5633" s="1"/>
      <c r="LFZ5633" s="1"/>
      <c r="LGA5633" s="1"/>
      <c r="LGB5633" s="1"/>
      <c r="LGC5633" s="1"/>
      <c r="LGD5633" s="1"/>
      <c r="LGE5633" s="1"/>
      <c r="LGF5633" s="1"/>
      <c r="LGG5633" s="1"/>
      <c r="LGH5633" s="1"/>
      <c r="LGI5633" s="1"/>
      <c r="LGJ5633" s="1"/>
      <c r="LGK5633" s="1"/>
      <c r="LGL5633" s="1"/>
      <c r="LGM5633" s="1"/>
      <c r="LGN5633" s="1"/>
      <c r="LGO5633" s="1"/>
      <c r="LGP5633" s="1"/>
      <c r="LGQ5633" s="1"/>
      <c r="LGR5633" s="1"/>
      <c r="LGS5633" s="1"/>
      <c r="LGT5633" s="1"/>
      <c r="LGU5633" s="1"/>
      <c r="LGV5633" s="1"/>
      <c r="LGW5633" s="1"/>
      <c r="LGX5633" s="1"/>
      <c r="LGY5633" s="1"/>
      <c r="LGZ5633" s="1"/>
      <c r="LHA5633" s="1"/>
      <c r="LHB5633" s="1"/>
      <c r="LHC5633" s="1"/>
      <c r="LHD5633" s="1"/>
      <c r="LHE5633" s="1"/>
      <c r="LHF5633" s="1"/>
      <c r="LHG5633" s="1"/>
      <c r="LHH5633" s="1"/>
      <c r="LHI5633" s="1"/>
      <c r="LHJ5633" s="1"/>
      <c r="LHK5633" s="1"/>
      <c r="LHL5633" s="1"/>
      <c r="LHM5633" s="1"/>
      <c r="LHN5633" s="1"/>
      <c r="LHO5633" s="1"/>
      <c r="LHP5633" s="1"/>
      <c r="LHQ5633" s="1"/>
      <c r="LHR5633" s="1"/>
      <c r="LHS5633" s="1"/>
      <c r="LHT5633" s="1"/>
      <c r="LHU5633" s="1"/>
      <c r="LHV5633" s="1"/>
      <c r="LHW5633" s="1"/>
      <c r="LHX5633" s="1"/>
      <c r="LHY5633" s="1"/>
      <c r="LHZ5633" s="1"/>
      <c r="LIA5633" s="1"/>
      <c r="LIB5633" s="1"/>
      <c r="LIC5633" s="1"/>
      <c r="LID5633" s="1"/>
      <c r="LIE5633" s="1"/>
      <c r="LIF5633" s="1"/>
      <c r="LIG5633" s="1"/>
      <c r="LIH5633" s="1"/>
      <c r="LII5633" s="1"/>
      <c r="LIJ5633" s="1"/>
      <c r="LIK5633" s="1"/>
      <c r="LIL5633" s="1"/>
      <c r="LIM5633" s="1"/>
      <c r="LIN5633" s="1"/>
      <c r="LIO5633" s="1"/>
      <c r="LIP5633" s="1"/>
      <c r="LIQ5633" s="1"/>
      <c r="LIR5633" s="1"/>
      <c r="LIS5633" s="1"/>
      <c r="LIT5633" s="1"/>
      <c r="LIU5633" s="1"/>
      <c r="LIV5633" s="1"/>
      <c r="LIW5633" s="1"/>
      <c r="LIX5633" s="1"/>
      <c r="LIY5633" s="1"/>
      <c r="LIZ5633" s="1"/>
      <c r="LJA5633" s="1"/>
      <c r="LJB5633" s="1"/>
      <c r="LJC5633" s="1"/>
      <c r="LJD5633" s="1"/>
      <c r="LJE5633" s="1"/>
      <c r="LJF5633" s="1"/>
      <c r="LJG5633" s="1"/>
      <c r="LJH5633" s="1"/>
      <c r="LJI5633" s="1"/>
      <c r="LJJ5633" s="1"/>
      <c r="LJK5633" s="1"/>
      <c r="LJL5633" s="1"/>
      <c r="LJM5633" s="1"/>
      <c r="LJN5633" s="1"/>
      <c r="LJO5633" s="1"/>
      <c r="LJP5633" s="1"/>
      <c r="LJQ5633" s="1"/>
      <c r="LJR5633" s="1"/>
      <c r="LJS5633" s="1"/>
      <c r="LJT5633" s="1"/>
      <c r="LJU5633" s="1"/>
      <c r="LJV5633" s="1"/>
      <c r="LJW5633" s="1"/>
      <c r="LJX5633" s="1"/>
      <c r="LJY5633" s="1"/>
      <c r="LJZ5633" s="1"/>
      <c r="LKA5633" s="1"/>
      <c r="LKB5633" s="1"/>
      <c r="LKC5633" s="1"/>
      <c r="LKD5633" s="1"/>
      <c r="LKE5633" s="1"/>
      <c r="LKF5633" s="1"/>
      <c r="LKG5633" s="1"/>
      <c r="LKH5633" s="1"/>
      <c r="LKI5633" s="1"/>
      <c r="LKJ5633" s="1"/>
      <c r="LKK5633" s="1"/>
      <c r="LKL5633" s="1"/>
      <c r="LKM5633" s="1"/>
      <c r="LKN5633" s="1"/>
      <c r="LKO5633" s="1"/>
      <c r="LKP5633" s="1"/>
      <c r="LKQ5633" s="1"/>
      <c r="LKR5633" s="1"/>
      <c r="LKS5633" s="1"/>
      <c r="LKT5633" s="1"/>
      <c r="LKU5633" s="1"/>
      <c r="LKV5633" s="1"/>
      <c r="LKW5633" s="1"/>
      <c r="LKX5633" s="1"/>
      <c r="LKY5633" s="1"/>
      <c r="LKZ5633" s="1"/>
      <c r="LLA5633" s="1"/>
      <c r="LLB5633" s="1"/>
      <c r="LLC5633" s="1"/>
      <c r="LLD5633" s="1"/>
      <c r="LLE5633" s="1"/>
      <c r="LLF5633" s="1"/>
      <c r="LLG5633" s="1"/>
      <c r="LLH5633" s="1"/>
      <c r="LLI5633" s="1"/>
      <c r="LLJ5633" s="1"/>
      <c r="LLK5633" s="1"/>
      <c r="LLL5633" s="1"/>
      <c r="LLM5633" s="1"/>
      <c r="LLN5633" s="1"/>
      <c r="LLO5633" s="1"/>
      <c r="LLP5633" s="1"/>
      <c r="LLQ5633" s="1"/>
      <c r="LLR5633" s="1"/>
      <c r="LLS5633" s="1"/>
      <c r="LLT5633" s="1"/>
      <c r="LLU5633" s="1"/>
      <c r="LLV5633" s="1"/>
      <c r="LLW5633" s="1"/>
      <c r="LLX5633" s="1"/>
      <c r="LLY5633" s="1"/>
      <c r="LLZ5633" s="1"/>
      <c r="LMA5633" s="1"/>
      <c r="LMB5633" s="1"/>
      <c r="LMC5633" s="1"/>
      <c r="LMD5633" s="1"/>
      <c r="LME5633" s="1"/>
      <c r="LMF5633" s="1"/>
      <c r="LMG5633" s="1"/>
      <c r="LMH5633" s="1"/>
      <c r="LMI5633" s="1"/>
      <c r="LMJ5633" s="1"/>
      <c r="LMK5633" s="1"/>
      <c r="LML5633" s="1"/>
      <c r="LMM5633" s="1"/>
      <c r="LMN5633" s="1"/>
      <c r="LMO5633" s="1"/>
      <c r="LMP5633" s="1"/>
      <c r="LMQ5633" s="1"/>
      <c r="LMR5633" s="1"/>
      <c r="LMS5633" s="1"/>
      <c r="LMT5633" s="1"/>
      <c r="LMU5633" s="1"/>
      <c r="LMV5633" s="1"/>
      <c r="LMW5633" s="1"/>
      <c r="LMX5633" s="1"/>
      <c r="LMY5633" s="1"/>
      <c r="LMZ5633" s="1"/>
      <c r="LNA5633" s="1"/>
      <c r="LNB5633" s="1"/>
      <c r="LNC5633" s="1"/>
      <c r="LND5633" s="1"/>
      <c r="LNE5633" s="1"/>
      <c r="LNF5633" s="1"/>
      <c r="LNG5633" s="1"/>
      <c r="LNH5633" s="1"/>
      <c r="LNI5633" s="1"/>
      <c r="LNJ5633" s="1"/>
      <c r="LNK5633" s="1"/>
      <c r="LNL5633" s="1"/>
      <c r="LNM5633" s="1"/>
      <c r="LNN5633" s="1"/>
      <c r="LNO5633" s="1"/>
      <c r="LNP5633" s="1"/>
      <c r="LNQ5633" s="1"/>
      <c r="LNR5633" s="1"/>
      <c r="LNS5633" s="1"/>
      <c r="LNT5633" s="1"/>
      <c r="LNU5633" s="1"/>
      <c r="LNV5633" s="1"/>
      <c r="LNW5633" s="1"/>
      <c r="LNX5633" s="1"/>
      <c r="LNY5633" s="1"/>
      <c r="LNZ5633" s="1"/>
      <c r="LOA5633" s="1"/>
      <c r="LOB5633" s="1"/>
      <c r="LOC5633" s="1"/>
      <c r="LOD5633" s="1"/>
      <c r="LOE5633" s="1"/>
      <c r="LOF5633" s="1"/>
      <c r="LOG5633" s="1"/>
      <c r="LOH5633" s="1"/>
      <c r="LOI5633" s="1"/>
      <c r="LOJ5633" s="1"/>
      <c r="LOK5633" s="1"/>
      <c r="LOL5633" s="1"/>
      <c r="LOM5633" s="1"/>
      <c r="LON5633" s="1"/>
      <c r="LOO5633" s="1"/>
      <c r="LOP5633" s="1"/>
      <c r="LOQ5633" s="1"/>
      <c r="LOR5633" s="1"/>
      <c r="LOS5633" s="1"/>
      <c r="LOT5633" s="1"/>
      <c r="LOU5633" s="1"/>
      <c r="LOV5633" s="1"/>
      <c r="LOW5633" s="1"/>
      <c r="LOX5633" s="1"/>
      <c r="LOY5633" s="1"/>
      <c r="LOZ5633" s="1"/>
      <c r="LPA5633" s="1"/>
      <c r="LPB5633" s="1"/>
      <c r="LPC5633" s="1"/>
      <c r="LPD5633" s="1"/>
      <c r="LPE5633" s="1"/>
      <c r="LPF5633" s="1"/>
      <c r="LPG5633" s="1"/>
      <c r="LPH5633" s="1"/>
      <c r="LPI5633" s="1"/>
      <c r="LPJ5633" s="1"/>
      <c r="LPK5633" s="1"/>
      <c r="LPL5633" s="1"/>
      <c r="LPM5633" s="1"/>
      <c r="LPN5633" s="1"/>
      <c r="LPO5633" s="1"/>
      <c r="LPP5633" s="1"/>
      <c r="LPQ5633" s="1"/>
      <c r="LPR5633" s="1"/>
      <c r="LPS5633" s="1"/>
      <c r="LPT5633" s="1"/>
      <c r="LPU5633" s="1"/>
      <c r="LPV5633" s="1"/>
      <c r="LPW5633" s="1"/>
      <c r="LPX5633" s="1"/>
      <c r="LPY5633" s="1"/>
      <c r="LPZ5633" s="1"/>
      <c r="LQA5633" s="1"/>
      <c r="LQB5633" s="1"/>
      <c r="LQC5633" s="1"/>
      <c r="LQD5633" s="1"/>
      <c r="LQE5633" s="1"/>
      <c r="LQF5633" s="1"/>
      <c r="LQG5633" s="1"/>
      <c r="LQH5633" s="1"/>
      <c r="LQI5633" s="1"/>
      <c r="LQJ5633" s="1"/>
      <c r="LQK5633" s="1"/>
      <c r="LQL5633" s="1"/>
      <c r="LQM5633" s="1"/>
      <c r="LQN5633" s="1"/>
      <c r="LQO5633" s="1"/>
      <c r="LQP5633" s="1"/>
      <c r="LQQ5633" s="1"/>
      <c r="LQR5633" s="1"/>
      <c r="LQS5633" s="1"/>
      <c r="LQT5633" s="1"/>
      <c r="LQU5633" s="1"/>
      <c r="LQV5633" s="1"/>
      <c r="LQW5633" s="1"/>
      <c r="LQX5633" s="1"/>
      <c r="LQY5633" s="1"/>
      <c r="LQZ5633" s="1"/>
      <c r="LRA5633" s="1"/>
      <c r="LRB5633" s="1"/>
      <c r="LRC5633" s="1"/>
      <c r="LRD5633" s="1"/>
      <c r="LRE5633" s="1"/>
      <c r="LRF5633" s="1"/>
      <c r="LRG5633" s="1"/>
      <c r="LRH5633" s="1"/>
      <c r="LRI5633" s="1"/>
      <c r="LRJ5633" s="1"/>
      <c r="LRK5633" s="1"/>
      <c r="LRL5633" s="1"/>
      <c r="LRM5633" s="1"/>
      <c r="LRN5633" s="1"/>
      <c r="LRO5633" s="1"/>
      <c r="LRP5633" s="1"/>
      <c r="LRQ5633" s="1"/>
      <c r="LRR5633" s="1"/>
      <c r="LRS5633" s="1"/>
      <c r="LRT5633" s="1"/>
      <c r="LRU5633" s="1"/>
      <c r="LRV5633" s="1"/>
      <c r="LRW5633" s="1"/>
      <c r="LRX5633" s="1"/>
      <c r="LRY5633" s="1"/>
      <c r="LRZ5633" s="1"/>
      <c r="LSA5633" s="1"/>
      <c r="LSB5633" s="1"/>
      <c r="LSC5633" s="1"/>
      <c r="LSD5633" s="1"/>
      <c r="LSE5633" s="1"/>
      <c r="LSF5633" s="1"/>
      <c r="LSG5633" s="1"/>
      <c r="LSH5633" s="1"/>
      <c r="LSI5633" s="1"/>
      <c r="LSJ5633" s="1"/>
      <c r="LSK5633" s="1"/>
      <c r="LSL5633" s="1"/>
      <c r="LSM5633" s="1"/>
      <c r="LSN5633" s="1"/>
      <c r="LSO5633" s="1"/>
      <c r="LSP5633" s="1"/>
      <c r="LSQ5633" s="1"/>
      <c r="LSR5633" s="1"/>
      <c r="LSS5633" s="1"/>
      <c r="LST5633" s="1"/>
      <c r="LSU5633" s="1"/>
      <c r="LSV5633" s="1"/>
      <c r="LSW5633" s="1"/>
      <c r="LSX5633" s="1"/>
      <c r="LSY5633" s="1"/>
      <c r="LSZ5633" s="1"/>
      <c r="LTA5633" s="1"/>
      <c r="LTB5633" s="1"/>
      <c r="LTC5633" s="1"/>
      <c r="LTD5633" s="1"/>
      <c r="LTE5633" s="1"/>
      <c r="LTF5633" s="1"/>
      <c r="LTG5633" s="1"/>
      <c r="LTH5633" s="1"/>
      <c r="LTI5633" s="1"/>
      <c r="LTJ5633" s="1"/>
      <c r="LTK5633" s="1"/>
      <c r="LTL5633" s="1"/>
      <c r="LTM5633" s="1"/>
      <c r="LTN5633" s="1"/>
      <c r="LTO5633" s="1"/>
      <c r="LTP5633" s="1"/>
      <c r="LTQ5633" s="1"/>
      <c r="LTR5633" s="1"/>
      <c r="LTS5633" s="1"/>
      <c r="LTT5633" s="1"/>
      <c r="LTU5633" s="1"/>
      <c r="LTV5633" s="1"/>
      <c r="LTW5633" s="1"/>
      <c r="LTX5633" s="1"/>
      <c r="LTY5633" s="1"/>
      <c r="LTZ5633" s="1"/>
      <c r="LUA5633" s="1"/>
      <c r="LUB5633" s="1"/>
      <c r="LUC5633" s="1"/>
      <c r="LUD5633" s="1"/>
      <c r="LUE5633" s="1"/>
      <c r="LUF5633" s="1"/>
      <c r="LUG5633" s="1"/>
      <c r="LUH5633" s="1"/>
      <c r="LUI5633" s="1"/>
      <c r="LUJ5633" s="1"/>
      <c r="LUK5633" s="1"/>
      <c r="LUL5633" s="1"/>
      <c r="LUM5633" s="1"/>
      <c r="LUN5633" s="1"/>
      <c r="LUO5633" s="1"/>
      <c r="LUP5633" s="1"/>
      <c r="LUQ5633" s="1"/>
      <c r="LUR5633" s="1"/>
      <c r="LUS5633" s="1"/>
      <c r="LUT5633" s="1"/>
      <c r="LUU5633" s="1"/>
      <c r="LUV5633" s="1"/>
      <c r="LUW5633" s="1"/>
      <c r="LUX5633" s="1"/>
      <c r="LUY5633" s="1"/>
      <c r="LUZ5633" s="1"/>
      <c r="LVA5633" s="1"/>
      <c r="LVB5633" s="1"/>
      <c r="LVC5633" s="1"/>
      <c r="LVD5633" s="1"/>
      <c r="LVE5633" s="1"/>
      <c r="LVF5633" s="1"/>
      <c r="LVG5633" s="1"/>
      <c r="LVH5633" s="1"/>
      <c r="LVI5633" s="1"/>
      <c r="LVJ5633" s="1"/>
      <c r="LVK5633" s="1"/>
      <c r="LVL5633" s="1"/>
      <c r="LVM5633" s="1"/>
      <c r="LVN5633" s="1"/>
      <c r="LVO5633" s="1"/>
      <c r="LVP5633" s="1"/>
      <c r="LVQ5633" s="1"/>
      <c r="LVR5633" s="1"/>
      <c r="LVS5633" s="1"/>
      <c r="LVT5633" s="1"/>
      <c r="LVU5633" s="1"/>
      <c r="LVV5633" s="1"/>
      <c r="LVW5633" s="1"/>
      <c r="LVX5633" s="1"/>
      <c r="LVY5633" s="1"/>
      <c r="LVZ5633" s="1"/>
      <c r="LWA5633" s="1"/>
      <c r="LWB5633" s="1"/>
      <c r="LWC5633" s="1"/>
      <c r="LWD5633" s="1"/>
      <c r="LWE5633" s="1"/>
      <c r="LWF5633" s="1"/>
      <c r="LWG5633" s="1"/>
      <c r="LWH5633" s="1"/>
      <c r="LWI5633" s="1"/>
      <c r="LWJ5633" s="1"/>
      <c r="LWK5633" s="1"/>
      <c r="LWL5633" s="1"/>
      <c r="LWM5633" s="1"/>
      <c r="LWN5633" s="1"/>
      <c r="LWO5633" s="1"/>
      <c r="LWP5633" s="1"/>
      <c r="LWQ5633" s="1"/>
      <c r="LWR5633" s="1"/>
      <c r="LWS5633" s="1"/>
      <c r="LWT5633" s="1"/>
      <c r="LWU5633" s="1"/>
      <c r="LWV5633" s="1"/>
      <c r="LWW5633" s="1"/>
      <c r="LWX5633" s="1"/>
      <c r="LWY5633" s="1"/>
      <c r="LWZ5633" s="1"/>
      <c r="LXA5633" s="1"/>
      <c r="LXB5633" s="1"/>
      <c r="LXC5633" s="1"/>
      <c r="LXD5633" s="1"/>
      <c r="LXE5633" s="1"/>
      <c r="LXF5633" s="1"/>
      <c r="LXG5633" s="1"/>
      <c r="LXH5633" s="1"/>
      <c r="LXI5633" s="1"/>
      <c r="LXJ5633" s="1"/>
      <c r="LXK5633" s="1"/>
      <c r="LXL5633" s="1"/>
      <c r="LXM5633" s="1"/>
      <c r="LXN5633" s="1"/>
      <c r="LXO5633" s="1"/>
      <c r="LXP5633" s="1"/>
      <c r="LXQ5633" s="1"/>
      <c r="LXR5633" s="1"/>
      <c r="LXS5633" s="1"/>
      <c r="LXT5633" s="1"/>
      <c r="LXU5633" s="1"/>
      <c r="LXV5633" s="1"/>
      <c r="LXW5633" s="1"/>
      <c r="LXX5633" s="1"/>
      <c r="LXY5633" s="1"/>
      <c r="LXZ5633" s="1"/>
      <c r="LYA5633" s="1"/>
      <c r="LYB5633" s="1"/>
      <c r="LYC5633" s="1"/>
      <c r="LYD5633" s="1"/>
      <c r="LYE5633" s="1"/>
      <c r="LYF5633" s="1"/>
      <c r="LYG5633" s="1"/>
      <c r="LYH5633" s="1"/>
      <c r="LYI5633" s="1"/>
      <c r="LYJ5633" s="1"/>
      <c r="LYK5633" s="1"/>
      <c r="LYL5633" s="1"/>
      <c r="LYM5633" s="1"/>
      <c r="LYN5633" s="1"/>
      <c r="LYO5633" s="1"/>
      <c r="LYP5633" s="1"/>
      <c r="LYQ5633" s="1"/>
      <c r="LYR5633" s="1"/>
      <c r="LYS5633" s="1"/>
      <c r="LYT5633" s="1"/>
      <c r="LYU5633" s="1"/>
      <c r="LYV5633" s="1"/>
      <c r="LYW5633" s="1"/>
      <c r="LYX5633" s="1"/>
      <c r="LYY5633" s="1"/>
      <c r="LYZ5633" s="1"/>
      <c r="LZA5633" s="1"/>
      <c r="LZB5633" s="1"/>
      <c r="LZC5633" s="1"/>
      <c r="LZD5633" s="1"/>
      <c r="LZE5633" s="1"/>
      <c r="LZF5633" s="1"/>
      <c r="LZG5633" s="1"/>
      <c r="LZH5633" s="1"/>
      <c r="LZI5633" s="1"/>
      <c r="LZJ5633" s="1"/>
      <c r="LZK5633" s="1"/>
      <c r="LZL5633" s="1"/>
      <c r="LZM5633" s="1"/>
      <c r="LZN5633" s="1"/>
      <c r="LZO5633" s="1"/>
      <c r="LZP5633" s="1"/>
      <c r="LZQ5633" s="1"/>
      <c r="LZR5633" s="1"/>
      <c r="LZS5633" s="1"/>
      <c r="LZT5633" s="1"/>
      <c r="LZU5633" s="1"/>
      <c r="LZV5633" s="1"/>
      <c r="LZW5633" s="1"/>
      <c r="LZX5633" s="1"/>
      <c r="LZY5633" s="1"/>
      <c r="LZZ5633" s="1"/>
      <c r="MAA5633" s="1"/>
      <c r="MAB5633" s="1"/>
      <c r="MAC5633" s="1"/>
      <c r="MAD5633" s="1"/>
      <c r="MAE5633" s="1"/>
      <c r="MAF5633" s="1"/>
      <c r="MAG5633" s="1"/>
      <c r="MAH5633" s="1"/>
      <c r="MAI5633" s="1"/>
      <c r="MAJ5633" s="1"/>
      <c r="MAK5633" s="1"/>
      <c r="MAL5633" s="1"/>
      <c r="MAM5633" s="1"/>
      <c r="MAN5633" s="1"/>
      <c r="MAO5633" s="1"/>
      <c r="MAP5633" s="1"/>
      <c r="MAQ5633" s="1"/>
      <c r="MAR5633" s="1"/>
      <c r="MAS5633" s="1"/>
      <c r="MAT5633" s="1"/>
      <c r="MAU5633" s="1"/>
      <c r="MAV5633" s="1"/>
      <c r="MAW5633" s="1"/>
      <c r="MAX5633" s="1"/>
      <c r="MAY5633" s="1"/>
      <c r="MAZ5633" s="1"/>
      <c r="MBA5633" s="1"/>
      <c r="MBB5633" s="1"/>
      <c r="MBC5633" s="1"/>
      <c r="MBD5633" s="1"/>
      <c r="MBE5633" s="1"/>
      <c r="MBF5633" s="1"/>
      <c r="MBG5633" s="1"/>
      <c r="MBH5633" s="1"/>
      <c r="MBI5633" s="1"/>
      <c r="MBJ5633" s="1"/>
      <c r="MBK5633" s="1"/>
      <c r="MBL5633" s="1"/>
      <c r="MBM5633" s="1"/>
      <c r="MBN5633" s="1"/>
      <c r="MBO5633" s="1"/>
      <c r="MBP5633" s="1"/>
      <c r="MBQ5633" s="1"/>
      <c r="MBR5633" s="1"/>
      <c r="MBS5633" s="1"/>
      <c r="MBT5633" s="1"/>
      <c r="MBU5633" s="1"/>
      <c r="MBV5633" s="1"/>
      <c r="MBW5633" s="1"/>
      <c r="MBX5633" s="1"/>
      <c r="MBY5633" s="1"/>
      <c r="MBZ5633" s="1"/>
      <c r="MCA5633" s="1"/>
      <c r="MCB5633" s="1"/>
      <c r="MCC5633" s="1"/>
      <c r="MCD5633" s="1"/>
      <c r="MCE5633" s="1"/>
      <c r="MCF5633" s="1"/>
      <c r="MCG5633" s="1"/>
      <c r="MCH5633" s="1"/>
      <c r="MCI5633" s="1"/>
      <c r="MCJ5633" s="1"/>
      <c r="MCK5633" s="1"/>
      <c r="MCL5633" s="1"/>
      <c r="MCM5633" s="1"/>
      <c r="MCN5633" s="1"/>
      <c r="MCO5633" s="1"/>
      <c r="MCP5633" s="1"/>
      <c r="MCQ5633" s="1"/>
      <c r="MCR5633" s="1"/>
      <c r="MCS5633" s="1"/>
      <c r="MCT5633" s="1"/>
      <c r="MCU5633" s="1"/>
      <c r="MCV5633" s="1"/>
      <c r="MCW5633" s="1"/>
      <c r="MCX5633" s="1"/>
      <c r="MCY5633" s="1"/>
      <c r="MCZ5633" s="1"/>
      <c r="MDA5633" s="1"/>
      <c r="MDB5633" s="1"/>
      <c r="MDC5633" s="1"/>
      <c r="MDD5633" s="1"/>
      <c r="MDE5633" s="1"/>
      <c r="MDF5633" s="1"/>
      <c r="MDG5633" s="1"/>
      <c r="MDH5633" s="1"/>
      <c r="MDI5633" s="1"/>
      <c r="MDJ5633" s="1"/>
      <c r="MDK5633" s="1"/>
      <c r="MDL5633" s="1"/>
      <c r="MDM5633" s="1"/>
      <c r="MDN5633" s="1"/>
      <c r="MDO5633" s="1"/>
      <c r="MDP5633" s="1"/>
      <c r="MDQ5633" s="1"/>
      <c r="MDR5633" s="1"/>
      <c r="MDS5633" s="1"/>
      <c r="MDT5633" s="1"/>
      <c r="MDU5633" s="1"/>
      <c r="MDV5633" s="1"/>
      <c r="MDW5633" s="1"/>
      <c r="MDX5633" s="1"/>
      <c r="MDY5633" s="1"/>
      <c r="MDZ5633" s="1"/>
      <c r="MEA5633" s="1"/>
      <c r="MEB5633" s="1"/>
      <c r="MEC5633" s="1"/>
      <c r="MED5633" s="1"/>
      <c r="MEE5633" s="1"/>
      <c r="MEF5633" s="1"/>
      <c r="MEG5633" s="1"/>
      <c r="MEH5633" s="1"/>
      <c r="MEI5633" s="1"/>
      <c r="MEJ5633" s="1"/>
      <c r="MEK5633" s="1"/>
      <c r="MEL5633" s="1"/>
      <c r="MEM5633" s="1"/>
      <c r="MEN5633" s="1"/>
      <c r="MEO5633" s="1"/>
      <c r="MEP5633" s="1"/>
      <c r="MEQ5633" s="1"/>
      <c r="MER5633" s="1"/>
      <c r="MES5633" s="1"/>
      <c r="MET5633" s="1"/>
      <c r="MEU5633" s="1"/>
      <c r="MEV5633" s="1"/>
      <c r="MEW5633" s="1"/>
      <c r="MEX5633" s="1"/>
      <c r="MEY5633" s="1"/>
      <c r="MEZ5633" s="1"/>
      <c r="MFA5633" s="1"/>
      <c r="MFB5633" s="1"/>
      <c r="MFC5633" s="1"/>
      <c r="MFD5633" s="1"/>
      <c r="MFE5633" s="1"/>
      <c r="MFF5633" s="1"/>
      <c r="MFG5633" s="1"/>
      <c r="MFH5633" s="1"/>
      <c r="MFI5633" s="1"/>
      <c r="MFJ5633" s="1"/>
      <c r="MFK5633" s="1"/>
      <c r="MFL5633" s="1"/>
      <c r="MFM5633" s="1"/>
      <c r="MFN5633" s="1"/>
      <c r="MFO5633" s="1"/>
      <c r="MFP5633" s="1"/>
      <c r="MFQ5633" s="1"/>
      <c r="MFR5633" s="1"/>
      <c r="MFS5633" s="1"/>
      <c r="MFT5633" s="1"/>
      <c r="MFU5633" s="1"/>
      <c r="MFV5633" s="1"/>
      <c r="MFW5633" s="1"/>
      <c r="MFX5633" s="1"/>
      <c r="MFY5633" s="1"/>
      <c r="MFZ5633" s="1"/>
      <c r="MGA5633" s="1"/>
      <c r="MGB5633" s="1"/>
      <c r="MGC5633" s="1"/>
      <c r="MGD5633" s="1"/>
      <c r="MGE5633" s="1"/>
      <c r="MGF5633" s="1"/>
      <c r="MGG5633" s="1"/>
      <c r="MGH5633" s="1"/>
      <c r="MGI5633" s="1"/>
      <c r="MGJ5633" s="1"/>
      <c r="MGK5633" s="1"/>
      <c r="MGL5633" s="1"/>
      <c r="MGM5633" s="1"/>
      <c r="MGN5633" s="1"/>
      <c r="MGO5633" s="1"/>
      <c r="MGP5633" s="1"/>
      <c r="MGQ5633" s="1"/>
      <c r="MGR5633" s="1"/>
      <c r="MGS5633" s="1"/>
      <c r="MGT5633" s="1"/>
      <c r="MGU5633" s="1"/>
      <c r="MGV5633" s="1"/>
      <c r="MGW5633" s="1"/>
      <c r="MGX5633" s="1"/>
      <c r="MGY5633" s="1"/>
      <c r="MGZ5633" s="1"/>
      <c r="MHA5633" s="1"/>
      <c r="MHB5633" s="1"/>
      <c r="MHC5633" s="1"/>
      <c r="MHD5633" s="1"/>
      <c r="MHE5633" s="1"/>
      <c r="MHF5633" s="1"/>
      <c r="MHG5633" s="1"/>
      <c r="MHH5633" s="1"/>
      <c r="MHI5633" s="1"/>
      <c r="MHJ5633" s="1"/>
      <c r="MHK5633" s="1"/>
      <c r="MHL5633" s="1"/>
      <c r="MHM5633" s="1"/>
      <c r="MHN5633" s="1"/>
      <c r="MHO5633" s="1"/>
      <c r="MHP5633" s="1"/>
      <c r="MHQ5633" s="1"/>
      <c r="MHR5633" s="1"/>
      <c r="MHS5633" s="1"/>
      <c r="MHT5633" s="1"/>
      <c r="MHU5633" s="1"/>
      <c r="MHV5633" s="1"/>
      <c r="MHW5633" s="1"/>
      <c r="MHX5633" s="1"/>
      <c r="MHY5633" s="1"/>
      <c r="MHZ5633" s="1"/>
      <c r="MIA5633" s="1"/>
      <c r="MIB5633" s="1"/>
      <c r="MIC5633" s="1"/>
      <c r="MID5633" s="1"/>
      <c r="MIE5633" s="1"/>
      <c r="MIF5633" s="1"/>
      <c r="MIG5633" s="1"/>
      <c r="MIH5633" s="1"/>
      <c r="MII5633" s="1"/>
      <c r="MIJ5633" s="1"/>
      <c r="MIK5633" s="1"/>
      <c r="MIL5633" s="1"/>
      <c r="MIM5633" s="1"/>
      <c r="MIN5633" s="1"/>
      <c r="MIO5633" s="1"/>
      <c r="MIP5633" s="1"/>
      <c r="MIQ5633" s="1"/>
      <c r="MIR5633" s="1"/>
      <c r="MIS5633" s="1"/>
      <c r="MIT5633" s="1"/>
      <c r="MIU5633" s="1"/>
      <c r="MIV5633" s="1"/>
      <c r="MIW5633" s="1"/>
      <c r="MIX5633" s="1"/>
      <c r="MIY5633" s="1"/>
      <c r="MIZ5633" s="1"/>
      <c r="MJA5633" s="1"/>
      <c r="MJB5633" s="1"/>
      <c r="MJC5633" s="1"/>
      <c r="MJD5633" s="1"/>
      <c r="MJE5633" s="1"/>
      <c r="MJF5633" s="1"/>
      <c r="MJG5633" s="1"/>
      <c r="MJH5633" s="1"/>
      <c r="MJI5633" s="1"/>
      <c r="MJJ5633" s="1"/>
      <c r="MJK5633" s="1"/>
      <c r="MJL5633" s="1"/>
      <c r="MJM5633" s="1"/>
      <c r="MJN5633" s="1"/>
      <c r="MJO5633" s="1"/>
      <c r="MJP5633" s="1"/>
      <c r="MJQ5633" s="1"/>
      <c r="MJR5633" s="1"/>
      <c r="MJS5633" s="1"/>
      <c r="MJT5633" s="1"/>
      <c r="MJU5633" s="1"/>
      <c r="MJV5633" s="1"/>
      <c r="MJW5633" s="1"/>
      <c r="MJX5633" s="1"/>
      <c r="MJY5633" s="1"/>
      <c r="MJZ5633" s="1"/>
      <c r="MKA5633" s="1"/>
      <c r="MKB5633" s="1"/>
      <c r="MKC5633" s="1"/>
      <c r="MKD5633" s="1"/>
      <c r="MKE5633" s="1"/>
      <c r="MKF5633" s="1"/>
      <c r="MKG5633" s="1"/>
      <c r="MKH5633" s="1"/>
      <c r="MKI5633" s="1"/>
      <c r="MKJ5633" s="1"/>
      <c r="MKK5633" s="1"/>
      <c r="MKL5633" s="1"/>
      <c r="MKM5633" s="1"/>
      <c r="MKN5633" s="1"/>
      <c r="MKO5633" s="1"/>
      <c r="MKP5633" s="1"/>
      <c r="MKQ5633" s="1"/>
      <c r="MKR5633" s="1"/>
      <c r="MKS5633" s="1"/>
      <c r="MKT5633" s="1"/>
      <c r="MKU5633" s="1"/>
      <c r="MKV5633" s="1"/>
      <c r="MKW5633" s="1"/>
      <c r="MKX5633" s="1"/>
      <c r="MKY5633" s="1"/>
      <c r="MKZ5633" s="1"/>
      <c r="MLA5633" s="1"/>
      <c r="MLB5633" s="1"/>
      <c r="MLC5633" s="1"/>
      <c r="MLD5633" s="1"/>
      <c r="MLE5633" s="1"/>
      <c r="MLF5633" s="1"/>
      <c r="MLG5633" s="1"/>
      <c r="MLH5633" s="1"/>
      <c r="MLI5633" s="1"/>
      <c r="MLJ5633" s="1"/>
      <c r="MLK5633" s="1"/>
      <c r="MLL5633" s="1"/>
      <c r="MLM5633" s="1"/>
      <c r="MLN5633" s="1"/>
      <c r="MLO5633" s="1"/>
      <c r="MLP5633" s="1"/>
      <c r="MLQ5633" s="1"/>
      <c r="MLR5633" s="1"/>
      <c r="MLS5633" s="1"/>
      <c r="MLT5633" s="1"/>
      <c r="MLU5633" s="1"/>
      <c r="MLV5633" s="1"/>
      <c r="MLW5633" s="1"/>
      <c r="MLX5633" s="1"/>
      <c r="MLY5633" s="1"/>
      <c r="MLZ5633" s="1"/>
      <c r="MMA5633" s="1"/>
      <c r="MMB5633" s="1"/>
      <c r="MMC5633" s="1"/>
      <c r="MMD5633" s="1"/>
      <c r="MME5633" s="1"/>
      <c r="MMF5633" s="1"/>
      <c r="MMG5633" s="1"/>
      <c r="MMH5633" s="1"/>
      <c r="MMI5633" s="1"/>
      <c r="MMJ5633" s="1"/>
      <c r="MMK5633" s="1"/>
      <c r="MML5633" s="1"/>
      <c r="MMM5633" s="1"/>
      <c r="MMN5633" s="1"/>
      <c r="MMO5633" s="1"/>
      <c r="MMP5633" s="1"/>
      <c r="MMQ5633" s="1"/>
      <c r="MMR5633" s="1"/>
      <c r="MMS5633" s="1"/>
      <c r="MMT5633" s="1"/>
      <c r="MMU5633" s="1"/>
      <c r="MMV5633" s="1"/>
      <c r="MMW5633" s="1"/>
      <c r="MMX5633" s="1"/>
      <c r="MMY5633" s="1"/>
      <c r="MMZ5633" s="1"/>
      <c r="MNA5633" s="1"/>
      <c r="MNB5633" s="1"/>
      <c r="MNC5633" s="1"/>
      <c r="MND5633" s="1"/>
      <c r="MNE5633" s="1"/>
      <c r="MNF5633" s="1"/>
      <c r="MNG5633" s="1"/>
      <c r="MNH5633" s="1"/>
      <c r="MNI5633" s="1"/>
      <c r="MNJ5633" s="1"/>
      <c r="MNK5633" s="1"/>
      <c r="MNL5633" s="1"/>
      <c r="MNM5633" s="1"/>
      <c r="MNN5633" s="1"/>
      <c r="MNO5633" s="1"/>
      <c r="MNP5633" s="1"/>
      <c r="MNQ5633" s="1"/>
      <c r="MNR5633" s="1"/>
      <c r="MNS5633" s="1"/>
      <c r="MNT5633" s="1"/>
      <c r="MNU5633" s="1"/>
      <c r="MNV5633" s="1"/>
      <c r="MNW5633" s="1"/>
      <c r="MNX5633" s="1"/>
      <c r="MNY5633" s="1"/>
      <c r="MNZ5633" s="1"/>
      <c r="MOA5633" s="1"/>
      <c r="MOB5633" s="1"/>
      <c r="MOC5633" s="1"/>
      <c r="MOD5633" s="1"/>
      <c r="MOE5633" s="1"/>
      <c r="MOF5633" s="1"/>
      <c r="MOG5633" s="1"/>
      <c r="MOH5633" s="1"/>
      <c r="MOI5633" s="1"/>
      <c r="MOJ5633" s="1"/>
      <c r="MOK5633" s="1"/>
      <c r="MOL5633" s="1"/>
      <c r="MOM5633" s="1"/>
      <c r="MON5633" s="1"/>
      <c r="MOO5633" s="1"/>
      <c r="MOP5633" s="1"/>
      <c r="MOQ5633" s="1"/>
      <c r="MOR5633" s="1"/>
      <c r="MOS5633" s="1"/>
      <c r="MOT5633" s="1"/>
      <c r="MOU5633" s="1"/>
      <c r="MOV5633" s="1"/>
      <c r="MOW5633" s="1"/>
      <c r="MOX5633" s="1"/>
      <c r="MOY5633" s="1"/>
      <c r="MOZ5633" s="1"/>
      <c r="MPA5633" s="1"/>
      <c r="MPB5633" s="1"/>
      <c r="MPC5633" s="1"/>
      <c r="MPD5633" s="1"/>
      <c r="MPE5633" s="1"/>
      <c r="MPF5633" s="1"/>
      <c r="MPG5633" s="1"/>
      <c r="MPH5633" s="1"/>
      <c r="MPI5633" s="1"/>
      <c r="MPJ5633" s="1"/>
      <c r="MPK5633" s="1"/>
      <c r="MPL5633" s="1"/>
      <c r="MPM5633" s="1"/>
      <c r="MPN5633" s="1"/>
      <c r="MPO5633" s="1"/>
      <c r="MPP5633" s="1"/>
      <c r="MPQ5633" s="1"/>
      <c r="MPR5633" s="1"/>
      <c r="MPS5633" s="1"/>
      <c r="MPT5633" s="1"/>
      <c r="MPU5633" s="1"/>
      <c r="MPV5633" s="1"/>
      <c r="MPW5633" s="1"/>
      <c r="MPX5633" s="1"/>
      <c r="MPY5633" s="1"/>
      <c r="MPZ5633" s="1"/>
      <c r="MQA5633" s="1"/>
      <c r="MQB5633" s="1"/>
      <c r="MQC5633" s="1"/>
      <c r="MQD5633" s="1"/>
      <c r="MQE5633" s="1"/>
      <c r="MQF5633" s="1"/>
      <c r="MQG5633" s="1"/>
      <c r="MQH5633" s="1"/>
      <c r="MQI5633" s="1"/>
      <c r="MQJ5633" s="1"/>
      <c r="MQK5633" s="1"/>
      <c r="MQL5633" s="1"/>
      <c r="MQM5633" s="1"/>
      <c r="MQN5633" s="1"/>
      <c r="MQO5633" s="1"/>
      <c r="MQP5633" s="1"/>
      <c r="MQQ5633" s="1"/>
      <c r="MQR5633" s="1"/>
      <c r="MQS5633" s="1"/>
      <c r="MQT5633" s="1"/>
      <c r="MQU5633" s="1"/>
      <c r="MQV5633" s="1"/>
      <c r="MQW5633" s="1"/>
      <c r="MQX5633" s="1"/>
      <c r="MQY5633" s="1"/>
      <c r="MQZ5633" s="1"/>
      <c r="MRA5633" s="1"/>
      <c r="MRB5633" s="1"/>
      <c r="MRC5633" s="1"/>
      <c r="MRD5633" s="1"/>
      <c r="MRE5633" s="1"/>
      <c r="MRF5633" s="1"/>
      <c r="MRG5633" s="1"/>
      <c r="MRH5633" s="1"/>
      <c r="MRI5633" s="1"/>
      <c r="MRJ5633" s="1"/>
      <c r="MRK5633" s="1"/>
      <c r="MRL5633" s="1"/>
      <c r="MRM5633" s="1"/>
      <c r="MRN5633" s="1"/>
      <c r="MRO5633" s="1"/>
      <c r="MRP5633" s="1"/>
      <c r="MRQ5633" s="1"/>
      <c r="MRR5633" s="1"/>
      <c r="MRS5633" s="1"/>
      <c r="MRT5633" s="1"/>
      <c r="MRU5633" s="1"/>
      <c r="MRV5633" s="1"/>
      <c r="MRW5633" s="1"/>
      <c r="MRX5633" s="1"/>
      <c r="MRY5633" s="1"/>
      <c r="MRZ5633" s="1"/>
      <c r="MSA5633" s="1"/>
      <c r="MSB5633" s="1"/>
      <c r="MSC5633" s="1"/>
      <c r="MSD5633" s="1"/>
      <c r="MSE5633" s="1"/>
      <c r="MSF5633" s="1"/>
      <c r="MSG5633" s="1"/>
      <c r="MSH5633" s="1"/>
      <c r="MSI5633" s="1"/>
      <c r="MSJ5633" s="1"/>
      <c r="MSK5633" s="1"/>
      <c r="MSL5633" s="1"/>
      <c r="MSM5633" s="1"/>
      <c r="MSN5633" s="1"/>
      <c r="MSO5633" s="1"/>
      <c r="MSP5633" s="1"/>
      <c r="MSQ5633" s="1"/>
      <c r="MSR5633" s="1"/>
      <c r="MSS5633" s="1"/>
      <c r="MST5633" s="1"/>
      <c r="MSU5633" s="1"/>
      <c r="MSV5633" s="1"/>
      <c r="MSW5633" s="1"/>
      <c r="MSX5633" s="1"/>
      <c r="MSY5633" s="1"/>
      <c r="MSZ5633" s="1"/>
      <c r="MTA5633" s="1"/>
      <c r="MTB5633" s="1"/>
      <c r="MTC5633" s="1"/>
      <c r="MTD5633" s="1"/>
      <c r="MTE5633" s="1"/>
      <c r="MTF5633" s="1"/>
      <c r="MTG5633" s="1"/>
      <c r="MTH5633" s="1"/>
      <c r="MTI5633" s="1"/>
      <c r="MTJ5633" s="1"/>
      <c r="MTK5633" s="1"/>
      <c r="MTL5633" s="1"/>
      <c r="MTM5633" s="1"/>
      <c r="MTN5633" s="1"/>
      <c r="MTO5633" s="1"/>
      <c r="MTP5633" s="1"/>
      <c r="MTQ5633" s="1"/>
      <c r="MTR5633" s="1"/>
      <c r="MTS5633" s="1"/>
      <c r="MTT5633" s="1"/>
      <c r="MTU5633" s="1"/>
      <c r="MTV5633" s="1"/>
      <c r="MTW5633" s="1"/>
      <c r="MTX5633" s="1"/>
      <c r="MTY5633" s="1"/>
      <c r="MTZ5633" s="1"/>
      <c r="MUA5633" s="1"/>
      <c r="MUB5633" s="1"/>
      <c r="MUC5633" s="1"/>
      <c r="MUD5633" s="1"/>
      <c r="MUE5633" s="1"/>
      <c r="MUF5633" s="1"/>
      <c r="MUG5633" s="1"/>
      <c r="MUH5633" s="1"/>
      <c r="MUI5633" s="1"/>
      <c r="MUJ5633" s="1"/>
      <c r="MUK5633" s="1"/>
      <c r="MUL5633" s="1"/>
      <c r="MUM5633" s="1"/>
      <c r="MUN5633" s="1"/>
      <c r="MUO5633" s="1"/>
      <c r="MUP5633" s="1"/>
      <c r="MUQ5633" s="1"/>
      <c r="MUR5633" s="1"/>
      <c r="MUS5633" s="1"/>
      <c r="MUT5633" s="1"/>
      <c r="MUU5633" s="1"/>
      <c r="MUV5633" s="1"/>
      <c r="MUW5633" s="1"/>
      <c r="MUX5633" s="1"/>
      <c r="MUY5633" s="1"/>
      <c r="MUZ5633" s="1"/>
      <c r="MVA5633" s="1"/>
      <c r="MVB5633" s="1"/>
      <c r="MVC5633" s="1"/>
      <c r="MVD5633" s="1"/>
      <c r="MVE5633" s="1"/>
      <c r="MVF5633" s="1"/>
      <c r="MVG5633" s="1"/>
      <c r="MVH5633" s="1"/>
      <c r="MVI5633" s="1"/>
      <c r="MVJ5633" s="1"/>
      <c r="MVK5633" s="1"/>
      <c r="MVL5633" s="1"/>
      <c r="MVM5633" s="1"/>
      <c r="MVN5633" s="1"/>
      <c r="MVO5633" s="1"/>
      <c r="MVP5633" s="1"/>
      <c r="MVQ5633" s="1"/>
      <c r="MVR5633" s="1"/>
      <c r="MVS5633" s="1"/>
      <c r="MVT5633" s="1"/>
      <c r="MVU5633" s="1"/>
      <c r="MVV5633" s="1"/>
      <c r="MVW5633" s="1"/>
      <c r="MVX5633" s="1"/>
      <c r="MVY5633" s="1"/>
      <c r="MVZ5633" s="1"/>
      <c r="MWA5633" s="1"/>
      <c r="MWB5633" s="1"/>
      <c r="MWC5633" s="1"/>
      <c r="MWD5633" s="1"/>
      <c r="MWE5633" s="1"/>
      <c r="MWF5633" s="1"/>
      <c r="MWG5633" s="1"/>
      <c r="MWH5633" s="1"/>
      <c r="MWI5633" s="1"/>
      <c r="MWJ5633" s="1"/>
      <c r="MWK5633" s="1"/>
      <c r="MWL5633" s="1"/>
      <c r="MWM5633" s="1"/>
      <c r="MWN5633" s="1"/>
      <c r="MWO5633" s="1"/>
      <c r="MWP5633" s="1"/>
      <c r="MWQ5633" s="1"/>
      <c r="MWR5633" s="1"/>
      <c r="MWS5633" s="1"/>
      <c r="MWT5633" s="1"/>
      <c r="MWU5633" s="1"/>
      <c r="MWV5633" s="1"/>
      <c r="MWW5633" s="1"/>
      <c r="MWX5633" s="1"/>
      <c r="MWY5633" s="1"/>
      <c r="MWZ5633" s="1"/>
      <c r="MXA5633" s="1"/>
      <c r="MXB5633" s="1"/>
      <c r="MXC5633" s="1"/>
      <c r="MXD5633" s="1"/>
      <c r="MXE5633" s="1"/>
      <c r="MXF5633" s="1"/>
      <c r="MXG5633" s="1"/>
      <c r="MXH5633" s="1"/>
      <c r="MXI5633" s="1"/>
      <c r="MXJ5633" s="1"/>
      <c r="MXK5633" s="1"/>
      <c r="MXL5633" s="1"/>
      <c r="MXM5633" s="1"/>
      <c r="MXN5633" s="1"/>
      <c r="MXO5633" s="1"/>
      <c r="MXP5633" s="1"/>
      <c r="MXQ5633" s="1"/>
      <c r="MXR5633" s="1"/>
      <c r="MXS5633" s="1"/>
      <c r="MXT5633" s="1"/>
      <c r="MXU5633" s="1"/>
      <c r="MXV5633" s="1"/>
      <c r="MXW5633" s="1"/>
      <c r="MXX5633" s="1"/>
      <c r="MXY5633" s="1"/>
      <c r="MXZ5633" s="1"/>
      <c r="MYA5633" s="1"/>
      <c r="MYB5633" s="1"/>
      <c r="MYC5633" s="1"/>
      <c r="MYD5633" s="1"/>
      <c r="MYE5633" s="1"/>
      <c r="MYF5633" s="1"/>
      <c r="MYG5633" s="1"/>
      <c r="MYH5633" s="1"/>
      <c r="MYI5633" s="1"/>
      <c r="MYJ5633" s="1"/>
      <c r="MYK5633" s="1"/>
      <c r="MYL5633" s="1"/>
      <c r="MYM5633" s="1"/>
      <c r="MYN5633" s="1"/>
      <c r="MYO5633" s="1"/>
      <c r="MYP5633" s="1"/>
      <c r="MYQ5633" s="1"/>
      <c r="MYR5633" s="1"/>
      <c r="MYS5633" s="1"/>
      <c r="MYT5633" s="1"/>
      <c r="MYU5633" s="1"/>
      <c r="MYV5633" s="1"/>
      <c r="MYW5633" s="1"/>
      <c r="MYX5633" s="1"/>
      <c r="MYY5633" s="1"/>
      <c r="MYZ5633" s="1"/>
      <c r="MZA5633" s="1"/>
      <c r="MZB5633" s="1"/>
      <c r="MZC5633" s="1"/>
      <c r="MZD5633" s="1"/>
      <c r="MZE5633" s="1"/>
      <c r="MZF5633" s="1"/>
      <c r="MZG5633" s="1"/>
      <c r="MZH5633" s="1"/>
      <c r="MZI5633" s="1"/>
      <c r="MZJ5633" s="1"/>
      <c r="MZK5633" s="1"/>
      <c r="MZL5633" s="1"/>
      <c r="MZM5633" s="1"/>
      <c r="MZN5633" s="1"/>
      <c r="MZO5633" s="1"/>
      <c r="MZP5633" s="1"/>
      <c r="MZQ5633" s="1"/>
      <c r="MZR5633" s="1"/>
      <c r="MZS5633" s="1"/>
      <c r="MZT5633" s="1"/>
      <c r="MZU5633" s="1"/>
      <c r="MZV5633" s="1"/>
      <c r="MZW5633" s="1"/>
      <c r="MZX5633" s="1"/>
      <c r="MZY5633" s="1"/>
      <c r="MZZ5633" s="1"/>
      <c r="NAA5633" s="1"/>
      <c r="NAB5633" s="1"/>
      <c r="NAC5633" s="1"/>
      <c r="NAD5633" s="1"/>
      <c r="NAE5633" s="1"/>
      <c r="NAF5633" s="1"/>
      <c r="NAG5633" s="1"/>
      <c r="NAH5633" s="1"/>
      <c r="NAI5633" s="1"/>
      <c r="NAJ5633" s="1"/>
      <c r="NAK5633" s="1"/>
      <c r="NAL5633" s="1"/>
      <c r="NAM5633" s="1"/>
      <c r="NAN5633" s="1"/>
      <c r="NAO5633" s="1"/>
      <c r="NAP5633" s="1"/>
      <c r="NAQ5633" s="1"/>
      <c r="NAR5633" s="1"/>
      <c r="NAS5633" s="1"/>
      <c r="NAT5633" s="1"/>
      <c r="NAU5633" s="1"/>
      <c r="NAV5633" s="1"/>
      <c r="NAW5633" s="1"/>
      <c r="NAX5633" s="1"/>
      <c r="NAY5633" s="1"/>
      <c r="NAZ5633" s="1"/>
      <c r="NBA5633" s="1"/>
      <c r="NBB5633" s="1"/>
      <c r="NBC5633" s="1"/>
      <c r="NBD5633" s="1"/>
      <c r="NBE5633" s="1"/>
      <c r="NBF5633" s="1"/>
      <c r="NBG5633" s="1"/>
      <c r="NBH5633" s="1"/>
      <c r="NBI5633" s="1"/>
      <c r="NBJ5633" s="1"/>
      <c r="NBK5633" s="1"/>
      <c r="NBL5633" s="1"/>
      <c r="NBM5633" s="1"/>
      <c r="NBN5633" s="1"/>
      <c r="NBO5633" s="1"/>
      <c r="NBP5633" s="1"/>
      <c r="NBQ5633" s="1"/>
      <c r="NBR5633" s="1"/>
      <c r="NBS5633" s="1"/>
      <c r="NBT5633" s="1"/>
      <c r="NBU5633" s="1"/>
      <c r="NBV5633" s="1"/>
      <c r="NBW5633" s="1"/>
      <c r="NBX5633" s="1"/>
      <c r="NBY5633" s="1"/>
      <c r="NBZ5633" s="1"/>
      <c r="NCA5633" s="1"/>
      <c r="NCB5633" s="1"/>
      <c r="NCC5633" s="1"/>
      <c r="NCD5633" s="1"/>
      <c r="NCE5633" s="1"/>
      <c r="NCF5633" s="1"/>
      <c r="NCG5633" s="1"/>
      <c r="NCH5633" s="1"/>
      <c r="NCI5633" s="1"/>
      <c r="NCJ5633" s="1"/>
      <c r="NCK5633" s="1"/>
      <c r="NCL5633" s="1"/>
      <c r="NCM5633" s="1"/>
      <c r="NCN5633" s="1"/>
      <c r="NCO5633" s="1"/>
      <c r="NCP5633" s="1"/>
      <c r="NCQ5633" s="1"/>
      <c r="NCR5633" s="1"/>
      <c r="NCS5633" s="1"/>
      <c r="NCT5633" s="1"/>
      <c r="NCU5633" s="1"/>
      <c r="NCV5633" s="1"/>
      <c r="NCW5633" s="1"/>
      <c r="NCX5633" s="1"/>
      <c r="NCY5633" s="1"/>
      <c r="NCZ5633" s="1"/>
      <c r="NDA5633" s="1"/>
      <c r="NDB5633" s="1"/>
      <c r="NDC5633" s="1"/>
      <c r="NDD5633" s="1"/>
      <c r="NDE5633" s="1"/>
      <c r="NDF5633" s="1"/>
      <c r="NDG5633" s="1"/>
      <c r="NDH5633" s="1"/>
      <c r="NDI5633" s="1"/>
      <c r="NDJ5633" s="1"/>
      <c r="NDK5633" s="1"/>
      <c r="NDL5633" s="1"/>
      <c r="NDM5633" s="1"/>
      <c r="NDN5633" s="1"/>
      <c r="NDO5633" s="1"/>
      <c r="NDP5633" s="1"/>
      <c r="NDQ5633" s="1"/>
      <c r="NDR5633" s="1"/>
      <c r="NDS5633" s="1"/>
      <c r="NDT5633" s="1"/>
      <c r="NDU5633" s="1"/>
      <c r="NDV5633" s="1"/>
      <c r="NDW5633" s="1"/>
      <c r="NDX5633" s="1"/>
      <c r="NDY5633" s="1"/>
      <c r="NDZ5633" s="1"/>
      <c r="NEA5633" s="1"/>
      <c r="NEB5633" s="1"/>
      <c r="NEC5633" s="1"/>
      <c r="NED5633" s="1"/>
      <c r="NEE5633" s="1"/>
      <c r="NEF5633" s="1"/>
      <c r="NEG5633" s="1"/>
      <c r="NEH5633" s="1"/>
      <c r="NEI5633" s="1"/>
      <c r="NEJ5633" s="1"/>
      <c r="NEK5633" s="1"/>
      <c r="NEL5633" s="1"/>
      <c r="NEM5633" s="1"/>
      <c r="NEN5633" s="1"/>
      <c r="NEO5633" s="1"/>
      <c r="NEP5633" s="1"/>
      <c r="NEQ5633" s="1"/>
      <c r="NER5633" s="1"/>
      <c r="NES5633" s="1"/>
      <c r="NET5633" s="1"/>
      <c r="NEU5633" s="1"/>
      <c r="NEV5633" s="1"/>
      <c r="NEW5633" s="1"/>
      <c r="NEX5633" s="1"/>
      <c r="NEY5633" s="1"/>
      <c r="NEZ5633" s="1"/>
      <c r="NFA5633" s="1"/>
      <c r="NFB5633" s="1"/>
      <c r="NFC5633" s="1"/>
      <c r="NFD5633" s="1"/>
      <c r="NFE5633" s="1"/>
      <c r="NFF5633" s="1"/>
      <c r="NFG5633" s="1"/>
      <c r="NFH5633" s="1"/>
      <c r="NFI5633" s="1"/>
      <c r="NFJ5633" s="1"/>
      <c r="NFK5633" s="1"/>
      <c r="NFL5633" s="1"/>
      <c r="NFM5633" s="1"/>
      <c r="NFN5633" s="1"/>
      <c r="NFO5633" s="1"/>
      <c r="NFP5633" s="1"/>
      <c r="NFQ5633" s="1"/>
      <c r="NFR5633" s="1"/>
      <c r="NFS5633" s="1"/>
      <c r="NFT5633" s="1"/>
      <c r="NFU5633" s="1"/>
      <c r="NFV5633" s="1"/>
      <c r="NFW5633" s="1"/>
      <c r="NFX5633" s="1"/>
      <c r="NFY5633" s="1"/>
      <c r="NFZ5633" s="1"/>
      <c r="NGA5633" s="1"/>
      <c r="NGB5633" s="1"/>
      <c r="NGC5633" s="1"/>
      <c r="NGD5633" s="1"/>
      <c r="NGE5633" s="1"/>
      <c r="NGF5633" s="1"/>
      <c r="NGG5633" s="1"/>
      <c r="NGH5633" s="1"/>
      <c r="NGI5633" s="1"/>
      <c r="NGJ5633" s="1"/>
      <c r="NGK5633" s="1"/>
      <c r="NGL5633" s="1"/>
      <c r="NGM5633" s="1"/>
      <c r="NGN5633" s="1"/>
      <c r="NGO5633" s="1"/>
      <c r="NGP5633" s="1"/>
      <c r="NGQ5633" s="1"/>
      <c r="NGR5633" s="1"/>
      <c r="NGS5633" s="1"/>
      <c r="NGT5633" s="1"/>
      <c r="NGU5633" s="1"/>
      <c r="NGV5633" s="1"/>
      <c r="NGW5633" s="1"/>
      <c r="NGX5633" s="1"/>
      <c r="NGY5633" s="1"/>
      <c r="NGZ5633" s="1"/>
      <c r="NHA5633" s="1"/>
      <c r="NHB5633" s="1"/>
      <c r="NHC5633" s="1"/>
      <c r="NHD5633" s="1"/>
      <c r="NHE5633" s="1"/>
      <c r="NHF5633" s="1"/>
      <c r="NHG5633" s="1"/>
      <c r="NHH5633" s="1"/>
      <c r="NHI5633" s="1"/>
      <c r="NHJ5633" s="1"/>
      <c r="NHK5633" s="1"/>
      <c r="NHL5633" s="1"/>
      <c r="NHM5633" s="1"/>
      <c r="NHN5633" s="1"/>
      <c r="NHO5633" s="1"/>
      <c r="NHP5633" s="1"/>
      <c r="NHQ5633" s="1"/>
      <c r="NHR5633" s="1"/>
      <c r="NHS5633" s="1"/>
      <c r="NHT5633" s="1"/>
      <c r="NHU5633" s="1"/>
      <c r="NHV5633" s="1"/>
      <c r="NHW5633" s="1"/>
      <c r="NHX5633" s="1"/>
      <c r="NHY5633" s="1"/>
      <c r="NHZ5633" s="1"/>
      <c r="NIA5633" s="1"/>
      <c r="NIB5633" s="1"/>
      <c r="NIC5633" s="1"/>
      <c r="NID5633" s="1"/>
      <c r="NIE5633" s="1"/>
      <c r="NIF5633" s="1"/>
      <c r="NIG5633" s="1"/>
      <c r="NIH5633" s="1"/>
      <c r="NII5633" s="1"/>
      <c r="NIJ5633" s="1"/>
      <c r="NIK5633" s="1"/>
      <c r="NIL5633" s="1"/>
      <c r="NIM5633" s="1"/>
      <c r="NIN5633" s="1"/>
      <c r="NIO5633" s="1"/>
      <c r="NIP5633" s="1"/>
      <c r="NIQ5633" s="1"/>
      <c r="NIR5633" s="1"/>
      <c r="NIS5633" s="1"/>
      <c r="NIT5633" s="1"/>
      <c r="NIU5633" s="1"/>
      <c r="NIV5633" s="1"/>
      <c r="NIW5633" s="1"/>
      <c r="NIX5633" s="1"/>
      <c r="NIY5633" s="1"/>
      <c r="NIZ5633" s="1"/>
      <c r="NJA5633" s="1"/>
      <c r="NJB5633" s="1"/>
      <c r="NJC5633" s="1"/>
      <c r="NJD5633" s="1"/>
      <c r="NJE5633" s="1"/>
      <c r="NJF5633" s="1"/>
      <c r="NJG5633" s="1"/>
      <c r="NJH5633" s="1"/>
      <c r="NJI5633" s="1"/>
      <c r="NJJ5633" s="1"/>
      <c r="NJK5633" s="1"/>
      <c r="NJL5633" s="1"/>
      <c r="NJM5633" s="1"/>
      <c r="NJN5633" s="1"/>
      <c r="NJO5633" s="1"/>
      <c r="NJP5633" s="1"/>
      <c r="NJQ5633" s="1"/>
      <c r="NJR5633" s="1"/>
      <c r="NJS5633" s="1"/>
      <c r="NJT5633" s="1"/>
      <c r="NJU5633" s="1"/>
      <c r="NJV5633" s="1"/>
      <c r="NJW5633" s="1"/>
      <c r="NJX5633" s="1"/>
      <c r="NJY5633" s="1"/>
      <c r="NJZ5633" s="1"/>
      <c r="NKA5633" s="1"/>
      <c r="NKB5633" s="1"/>
      <c r="NKC5633" s="1"/>
      <c r="NKD5633" s="1"/>
      <c r="NKE5633" s="1"/>
      <c r="NKF5633" s="1"/>
      <c r="NKG5633" s="1"/>
      <c r="NKH5633" s="1"/>
      <c r="NKI5633" s="1"/>
      <c r="NKJ5633" s="1"/>
      <c r="NKK5633" s="1"/>
      <c r="NKL5633" s="1"/>
      <c r="NKM5633" s="1"/>
      <c r="NKN5633" s="1"/>
      <c r="NKO5633" s="1"/>
      <c r="NKP5633" s="1"/>
      <c r="NKQ5633" s="1"/>
      <c r="NKR5633" s="1"/>
      <c r="NKS5633" s="1"/>
      <c r="NKT5633" s="1"/>
      <c r="NKU5633" s="1"/>
      <c r="NKV5633" s="1"/>
      <c r="NKW5633" s="1"/>
      <c r="NKX5633" s="1"/>
      <c r="NKY5633" s="1"/>
      <c r="NKZ5633" s="1"/>
      <c r="NLA5633" s="1"/>
      <c r="NLB5633" s="1"/>
      <c r="NLC5633" s="1"/>
      <c r="NLD5633" s="1"/>
      <c r="NLE5633" s="1"/>
      <c r="NLF5633" s="1"/>
      <c r="NLG5633" s="1"/>
      <c r="NLH5633" s="1"/>
      <c r="NLI5633" s="1"/>
      <c r="NLJ5633" s="1"/>
      <c r="NLK5633" s="1"/>
      <c r="NLL5633" s="1"/>
      <c r="NLM5633" s="1"/>
      <c r="NLN5633" s="1"/>
      <c r="NLO5633" s="1"/>
      <c r="NLP5633" s="1"/>
      <c r="NLQ5633" s="1"/>
      <c r="NLR5633" s="1"/>
      <c r="NLS5633" s="1"/>
      <c r="NLT5633" s="1"/>
      <c r="NLU5633" s="1"/>
      <c r="NLV5633" s="1"/>
      <c r="NLW5633" s="1"/>
      <c r="NLX5633" s="1"/>
      <c r="NLY5633" s="1"/>
      <c r="NLZ5633" s="1"/>
      <c r="NMA5633" s="1"/>
      <c r="NMB5633" s="1"/>
      <c r="NMC5633" s="1"/>
      <c r="NMD5633" s="1"/>
      <c r="NME5633" s="1"/>
      <c r="NMF5633" s="1"/>
      <c r="NMG5633" s="1"/>
      <c r="NMH5633" s="1"/>
      <c r="NMI5633" s="1"/>
      <c r="NMJ5633" s="1"/>
      <c r="NMK5633" s="1"/>
      <c r="NML5633" s="1"/>
      <c r="NMM5633" s="1"/>
      <c r="NMN5633" s="1"/>
      <c r="NMO5633" s="1"/>
      <c r="NMP5633" s="1"/>
      <c r="NMQ5633" s="1"/>
      <c r="NMR5633" s="1"/>
      <c r="NMS5633" s="1"/>
      <c r="NMT5633" s="1"/>
      <c r="NMU5633" s="1"/>
      <c r="NMV5633" s="1"/>
      <c r="NMW5633" s="1"/>
      <c r="NMX5633" s="1"/>
      <c r="NMY5633" s="1"/>
      <c r="NMZ5633" s="1"/>
      <c r="NNA5633" s="1"/>
      <c r="NNB5633" s="1"/>
      <c r="NNC5633" s="1"/>
      <c r="NND5633" s="1"/>
      <c r="NNE5633" s="1"/>
      <c r="NNF5633" s="1"/>
      <c r="NNG5633" s="1"/>
      <c r="NNH5633" s="1"/>
      <c r="NNI5633" s="1"/>
      <c r="NNJ5633" s="1"/>
      <c r="NNK5633" s="1"/>
      <c r="NNL5633" s="1"/>
      <c r="NNM5633" s="1"/>
      <c r="NNN5633" s="1"/>
      <c r="NNO5633" s="1"/>
      <c r="NNP5633" s="1"/>
      <c r="NNQ5633" s="1"/>
      <c r="NNR5633" s="1"/>
      <c r="NNS5633" s="1"/>
      <c r="NNT5633" s="1"/>
      <c r="NNU5633" s="1"/>
      <c r="NNV5633" s="1"/>
      <c r="NNW5633" s="1"/>
      <c r="NNX5633" s="1"/>
      <c r="NNY5633" s="1"/>
      <c r="NNZ5633" s="1"/>
      <c r="NOA5633" s="1"/>
      <c r="NOB5633" s="1"/>
      <c r="NOC5633" s="1"/>
      <c r="NOD5633" s="1"/>
      <c r="NOE5633" s="1"/>
      <c r="NOF5633" s="1"/>
      <c r="NOG5633" s="1"/>
      <c r="NOH5633" s="1"/>
      <c r="NOI5633" s="1"/>
      <c r="NOJ5633" s="1"/>
      <c r="NOK5633" s="1"/>
      <c r="NOL5633" s="1"/>
      <c r="NOM5633" s="1"/>
      <c r="NON5633" s="1"/>
      <c r="NOO5633" s="1"/>
      <c r="NOP5633" s="1"/>
      <c r="NOQ5633" s="1"/>
      <c r="NOR5633" s="1"/>
      <c r="NOS5633" s="1"/>
      <c r="NOT5633" s="1"/>
      <c r="NOU5633" s="1"/>
      <c r="NOV5633" s="1"/>
      <c r="NOW5633" s="1"/>
      <c r="NOX5633" s="1"/>
      <c r="NOY5633" s="1"/>
      <c r="NOZ5633" s="1"/>
      <c r="NPA5633" s="1"/>
      <c r="NPB5633" s="1"/>
      <c r="NPC5633" s="1"/>
      <c r="NPD5633" s="1"/>
      <c r="NPE5633" s="1"/>
      <c r="NPF5633" s="1"/>
      <c r="NPG5633" s="1"/>
      <c r="NPH5633" s="1"/>
      <c r="NPI5633" s="1"/>
      <c r="NPJ5633" s="1"/>
      <c r="NPK5633" s="1"/>
      <c r="NPL5633" s="1"/>
      <c r="NPM5633" s="1"/>
      <c r="NPN5633" s="1"/>
      <c r="NPO5633" s="1"/>
      <c r="NPP5633" s="1"/>
      <c r="NPQ5633" s="1"/>
      <c r="NPR5633" s="1"/>
      <c r="NPS5633" s="1"/>
      <c r="NPT5633" s="1"/>
      <c r="NPU5633" s="1"/>
      <c r="NPV5633" s="1"/>
      <c r="NPW5633" s="1"/>
      <c r="NPX5633" s="1"/>
      <c r="NPY5633" s="1"/>
      <c r="NPZ5633" s="1"/>
      <c r="NQA5633" s="1"/>
      <c r="NQB5633" s="1"/>
      <c r="NQC5633" s="1"/>
      <c r="NQD5633" s="1"/>
      <c r="NQE5633" s="1"/>
      <c r="NQF5633" s="1"/>
      <c r="NQG5633" s="1"/>
      <c r="NQH5633" s="1"/>
      <c r="NQI5633" s="1"/>
      <c r="NQJ5633" s="1"/>
      <c r="NQK5633" s="1"/>
      <c r="NQL5633" s="1"/>
      <c r="NQM5633" s="1"/>
      <c r="NQN5633" s="1"/>
      <c r="NQO5633" s="1"/>
      <c r="NQP5633" s="1"/>
      <c r="NQQ5633" s="1"/>
      <c r="NQR5633" s="1"/>
      <c r="NQS5633" s="1"/>
      <c r="NQT5633" s="1"/>
      <c r="NQU5633" s="1"/>
      <c r="NQV5633" s="1"/>
      <c r="NQW5633" s="1"/>
      <c r="NQX5633" s="1"/>
      <c r="NQY5633" s="1"/>
      <c r="NQZ5633" s="1"/>
      <c r="NRA5633" s="1"/>
      <c r="NRB5633" s="1"/>
      <c r="NRC5633" s="1"/>
      <c r="NRD5633" s="1"/>
      <c r="NRE5633" s="1"/>
      <c r="NRF5633" s="1"/>
      <c r="NRG5633" s="1"/>
      <c r="NRH5633" s="1"/>
      <c r="NRI5633" s="1"/>
      <c r="NRJ5633" s="1"/>
      <c r="NRK5633" s="1"/>
      <c r="NRL5633" s="1"/>
      <c r="NRM5633" s="1"/>
      <c r="NRN5633" s="1"/>
      <c r="NRO5633" s="1"/>
      <c r="NRP5633" s="1"/>
      <c r="NRQ5633" s="1"/>
      <c r="NRR5633" s="1"/>
      <c r="NRS5633" s="1"/>
      <c r="NRT5633" s="1"/>
      <c r="NRU5633" s="1"/>
      <c r="NRV5633" s="1"/>
      <c r="NRW5633" s="1"/>
      <c r="NRX5633" s="1"/>
      <c r="NRY5633" s="1"/>
      <c r="NRZ5633" s="1"/>
      <c r="NSA5633" s="1"/>
      <c r="NSB5633" s="1"/>
      <c r="NSC5633" s="1"/>
      <c r="NSD5633" s="1"/>
      <c r="NSE5633" s="1"/>
      <c r="NSF5633" s="1"/>
      <c r="NSG5633" s="1"/>
      <c r="NSH5633" s="1"/>
      <c r="NSI5633" s="1"/>
      <c r="NSJ5633" s="1"/>
      <c r="NSK5633" s="1"/>
      <c r="NSL5633" s="1"/>
      <c r="NSM5633" s="1"/>
      <c r="NSN5633" s="1"/>
      <c r="NSO5633" s="1"/>
      <c r="NSP5633" s="1"/>
      <c r="NSQ5633" s="1"/>
      <c r="NSR5633" s="1"/>
      <c r="NSS5633" s="1"/>
      <c r="NST5633" s="1"/>
      <c r="NSU5633" s="1"/>
      <c r="NSV5633" s="1"/>
      <c r="NSW5633" s="1"/>
      <c r="NSX5633" s="1"/>
      <c r="NSY5633" s="1"/>
      <c r="NSZ5633" s="1"/>
      <c r="NTA5633" s="1"/>
      <c r="NTB5633" s="1"/>
      <c r="NTC5633" s="1"/>
      <c r="NTD5633" s="1"/>
      <c r="NTE5633" s="1"/>
      <c r="NTF5633" s="1"/>
      <c r="NTG5633" s="1"/>
      <c r="NTH5633" s="1"/>
      <c r="NTI5633" s="1"/>
      <c r="NTJ5633" s="1"/>
      <c r="NTK5633" s="1"/>
      <c r="NTL5633" s="1"/>
      <c r="NTM5633" s="1"/>
      <c r="NTN5633" s="1"/>
      <c r="NTO5633" s="1"/>
      <c r="NTP5633" s="1"/>
      <c r="NTQ5633" s="1"/>
      <c r="NTR5633" s="1"/>
      <c r="NTS5633" s="1"/>
      <c r="NTT5633" s="1"/>
      <c r="NTU5633" s="1"/>
      <c r="NTV5633" s="1"/>
      <c r="NTW5633" s="1"/>
      <c r="NTX5633" s="1"/>
      <c r="NTY5633" s="1"/>
      <c r="NTZ5633" s="1"/>
      <c r="NUA5633" s="1"/>
      <c r="NUB5633" s="1"/>
      <c r="NUC5633" s="1"/>
      <c r="NUD5633" s="1"/>
      <c r="NUE5633" s="1"/>
      <c r="NUF5633" s="1"/>
      <c r="NUG5633" s="1"/>
      <c r="NUH5633" s="1"/>
      <c r="NUI5633" s="1"/>
      <c r="NUJ5633" s="1"/>
      <c r="NUK5633" s="1"/>
      <c r="NUL5633" s="1"/>
      <c r="NUM5633" s="1"/>
      <c r="NUN5633" s="1"/>
      <c r="NUO5633" s="1"/>
      <c r="NUP5633" s="1"/>
      <c r="NUQ5633" s="1"/>
      <c r="NUR5633" s="1"/>
      <c r="NUS5633" s="1"/>
      <c r="NUT5633" s="1"/>
      <c r="NUU5633" s="1"/>
      <c r="NUV5633" s="1"/>
      <c r="NUW5633" s="1"/>
      <c r="NUX5633" s="1"/>
      <c r="NUY5633" s="1"/>
      <c r="NUZ5633" s="1"/>
      <c r="NVA5633" s="1"/>
      <c r="NVB5633" s="1"/>
      <c r="NVC5633" s="1"/>
      <c r="NVD5633" s="1"/>
      <c r="NVE5633" s="1"/>
      <c r="NVF5633" s="1"/>
      <c r="NVG5633" s="1"/>
      <c r="NVH5633" s="1"/>
      <c r="NVI5633" s="1"/>
      <c r="NVJ5633" s="1"/>
      <c r="NVK5633" s="1"/>
      <c r="NVL5633" s="1"/>
      <c r="NVM5633" s="1"/>
      <c r="NVN5633" s="1"/>
      <c r="NVO5633" s="1"/>
      <c r="NVP5633" s="1"/>
      <c r="NVQ5633" s="1"/>
      <c r="NVR5633" s="1"/>
      <c r="NVS5633" s="1"/>
      <c r="NVT5633" s="1"/>
      <c r="NVU5633" s="1"/>
      <c r="NVV5633" s="1"/>
      <c r="NVW5633" s="1"/>
      <c r="NVX5633" s="1"/>
      <c r="NVY5633" s="1"/>
      <c r="NVZ5633" s="1"/>
      <c r="NWA5633" s="1"/>
      <c r="NWB5633" s="1"/>
      <c r="NWC5633" s="1"/>
      <c r="NWD5633" s="1"/>
      <c r="NWE5633" s="1"/>
      <c r="NWF5633" s="1"/>
      <c r="NWG5633" s="1"/>
      <c r="NWH5633" s="1"/>
      <c r="NWI5633" s="1"/>
      <c r="NWJ5633" s="1"/>
      <c r="NWK5633" s="1"/>
      <c r="NWL5633" s="1"/>
      <c r="NWM5633" s="1"/>
      <c r="NWN5633" s="1"/>
      <c r="NWO5633" s="1"/>
      <c r="NWP5633" s="1"/>
      <c r="NWQ5633" s="1"/>
      <c r="NWR5633" s="1"/>
      <c r="NWS5633" s="1"/>
      <c r="NWT5633" s="1"/>
      <c r="NWU5633" s="1"/>
      <c r="NWV5633" s="1"/>
      <c r="NWW5633" s="1"/>
      <c r="NWX5633" s="1"/>
      <c r="NWY5633" s="1"/>
      <c r="NWZ5633" s="1"/>
      <c r="NXA5633" s="1"/>
      <c r="NXB5633" s="1"/>
      <c r="NXC5633" s="1"/>
      <c r="NXD5633" s="1"/>
      <c r="NXE5633" s="1"/>
      <c r="NXF5633" s="1"/>
      <c r="NXG5633" s="1"/>
      <c r="NXH5633" s="1"/>
      <c r="NXI5633" s="1"/>
      <c r="NXJ5633" s="1"/>
      <c r="NXK5633" s="1"/>
      <c r="NXL5633" s="1"/>
      <c r="NXM5633" s="1"/>
      <c r="NXN5633" s="1"/>
      <c r="NXO5633" s="1"/>
      <c r="NXP5633" s="1"/>
      <c r="NXQ5633" s="1"/>
      <c r="NXR5633" s="1"/>
      <c r="NXS5633" s="1"/>
      <c r="NXT5633" s="1"/>
      <c r="NXU5633" s="1"/>
      <c r="NXV5633" s="1"/>
      <c r="NXW5633" s="1"/>
      <c r="NXX5633" s="1"/>
      <c r="NXY5633" s="1"/>
      <c r="NXZ5633" s="1"/>
      <c r="NYA5633" s="1"/>
      <c r="NYB5633" s="1"/>
      <c r="NYC5633" s="1"/>
      <c r="NYD5633" s="1"/>
      <c r="NYE5633" s="1"/>
      <c r="NYF5633" s="1"/>
      <c r="NYG5633" s="1"/>
      <c r="NYH5633" s="1"/>
      <c r="NYI5633" s="1"/>
      <c r="NYJ5633" s="1"/>
      <c r="NYK5633" s="1"/>
      <c r="NYL5633" s="1"/>
      <c r="NYM5633" s="1"/>
      <c r="NYN5633" s="1"/>
      <c r="NYO5633" s="1"/>
      <c r="NYP5633" s="1"/>
      <c r="NYQ5633" s="1"/>
      <c r="NYR5633" s="1"/>
      <c r="NYS5633" s="1"/>
      <c r="NYT5633" s="1"/>
      <c r="NYU5633" s="1"/>
      <c r="NYV5633" s="1"/>
      <c r="NYW5633" s="1"/>
      <c r="NYX5633" s="1"/>
      <c r="NYY5633" s="1"/>
      <c r="NYZ5633" s="1"/>
      <c r="NZA5633" s="1"/>
      <c r="NZB5633" s="1"/>
      <c r="NZC5633" s="1"/>
      <c r="NZD5633" s="1"/>
      <c r="NZE5633" s="1"/>
      <c r="NZF5633" s="1"/>
      <c r="NZG5633" s="1"/>
      <c r="NZH5633" s="1"/>
      <c r="NZI5633" s="1"/>
      <c r="NZJ5633" s="1"/>
      <c r="NZK5633" s="1"/>
      <c r="NZL5633" s="1"/>
      <c r="NZM5633" s="1"/>
      <c r="NZN5633" s="1"/>
      <c r="NZO5633" s="1"/>
      <c r="NZP5633" s="1"/>
      <c r="NZQ5633" s="1"/>
      <c r="NZR5633" s="1"/>
      <c r="NZS5633" s="1"/>
      <c r="NZT5633" s="1"/>
      <c r="NZU5633" s="1"/>
      <c r="NZV5633" s="1"/>
      <c r="NZW5633" s="1"/>
      <c r="NZX5633" s="1"/>
      <c r="NZY5633" s="1"/>
      <c r="NZZ5633" s="1"/>
      <c r="OAA5633" s="1"/>
      <c r="OAB5633" s="1"/>
      <c r="OAC5633" s="1"/>
      <c r="OAD5633" s="1"/>
      <c r="OAE5633" s="1"/>
      <c r="OAF5633" s="1"/>
      <c r="OAG5633" s="1"/>
      <c r="OAH5633" s="1"/>
      <c r="OAI5633" s="1"/>
      <c r="OAJ5633" s="1"/>
      <c r="OAK5633" s="1"/>
      <c r="OAL5633" s="1"/>
      <c r="OAM5633" s="1"/>
      <c r="OAN5633" s="1"/>
      <c r="OAO5633" s="1"/>
      <c r="OAP5633" s="1"/>
      <c r="OAQ5633" s="1"/>
      <c r="OAR5633" s="1"/>
      <c r="OAS5633" s="1"/>
      <c r="OAT5633" s="1"/>
      <c r="OAU5633" s="1"/>
      <c r="OAV5633" s="1"/>
      <c r="OAW5633" s="1"/>
      <c r="OAX5633" s="1"/>
      <c r="OAY5633" s="1"/>
      <c r="OAZ5633" s="1"/>
      <c r="OBA5633" s="1"/>
      <c r="OBB5633" s="1"/>
      <c r="OBC5633" s="1"/>
      <c r="OBD5633" s="1"/>
      <c r="OBE5633" s="1"/>
      <c r="OBF5633" s="1"/>
      <c r="OBG5633" s="1"/>
      <c r="OBH5633" s="1"/>
      <c r="OBI5633" s="1"/>
      <c r="OBJ5633" s="1"/>
      <c r="OBK5633" s="1"/>
      <c r="OBL5633" s="1"/>
      <c r="OBM5633" s="1"/>
      <c r="OBN5633" s="1"/>
      <c r="OBO5633" s="1"/>
      <c r="OBP5633" s="1"/>
      <c r="OBQ5633" s="1"/>
      <c r="OBR5633" s="1"/>
      <c r="OBS5633" s="1"/>
      <c r="OBT5633" s="1"/>
      <c r="OBU5633" s="1"/>
      <c r="OBV5633" s="1"/>
      <c r="OBW5633" s="1"/>
      <c r="OBX5633" s="1"/>
      <c r="OBY5633" s="1"/>
      <c r="OBZ5633" s="1"/>
      <c r="OCA5633" s="1"/>
      <c r="OCB5633" s="1"/>
      <c r="OCC5633" s="1"/>
      <c r="OCD5633" s="1"/>
      <c r="OCE5633" s="1"/>
      <c r="OCF5633" s="1"/>
      <c r="OCG5633" s="1"/>
      <c r="OCH5633" s="1"/>
      <c r="OCI5633" s="1"/>
      <c r="OCJ5633" s="1"/>
      <c r="OCK5633" s="1"/>
      <c r="OCL5633" s="1"/>
      <c r="OCM5633" s="1"/>
      <c r="OCN5633" s="1"/>
      <c r="OCO5633" s="1"/>
      <c r="OCP5633" s="1"/>
      <c r="OCQ5633" s="1"/>
      <c r="OCR5633" s="1"/>
      <c r="OCS5633" s="1"/>
      <c r="OCT5633" s="1"/>
      <c r="OCU5633" s="1"/>
      <c r="OCV5633" s="1"/>
      <c r="OCW5633" s="1"/>
      <c r="OCX5633" s="1"/>
      <c r="OCY5633" s="1"/>
      <c r="OCZ5633" s="1"/>
      <c r="ODA5633" s="1"/>
      <c r="ODB5633" s="1"/>
      <c r="ODC5633" s="1"/>
      <c r="ODD5633" s="1"/>
      <c r="ODE5633" s="1"/>
      <c r="ODF5633" s="1"/>
      <c r="ODG5633" s="1"/>
      <c r="ODH5633" s="1"/>
      <c r="ODI5633" s="1"/>
      <c r="ODJ5633" s="1"/>
      <c r="ODK5633" s="1"/>
      <c r="ODL5633" s="1"/>
      <c r="ODM5633" s="1"/>
      <c r="ODN5633" s="1"/>
      <c r="ODO5633" s="1"/>
      <c r="ODP5633" s="1"/>
      <c r="ODQ5633" s="1"/>
      <c r="ODR5633" s="1"/>
      <c r="ODS5633" s="1"/>
      <c r="ODT5633" s="1"/>
      <c r="ODU5633" s="1"/>
      <c r="ODV5633" s="1"/>
      <c r="ODW5633" s="1"/>
      <c r="ODX5633" s="1"/>
      <c r="ODY5633" s="1"/>
      <c r="ODZ5633" s="1"/>
      <c r="OEA5633" s="1"/>
      <c r="OEB5633" s="1"/>
      <c r="OEC5633" s="1"/>
      <c r="OED5633" s="1"/>
      <c r="OEE5633" s="1"/>
      <c r="OEF5633" s="1"/>
      <c r="OEG5633" s="1"/>
      <c r="OEH5633" s="1"/>
      <c r="OEI5633" s="1"/>
      <c r="OEJ5633" s="1"/>
      <c r="OEK5633" s="1"/>
      <c r="OEL5633" s="1"/>
      <c r="OEM5633" s="1"/>
      <c r="OEN5633" s="1"/>
      <c r="OEO5633" s="1"/>
      <c r="OEP5633" s="1"/>
      <c r="OEQ5633" s="1"/>
      <c r="OER5633" s="1"/>
      <c r="OES5633" s="1"/>
      <c r="OET5633" s="1"/>
      <c r="OEU5633" s="1"/>
      <c r="OEV5633" s="1"/>
      <c r="OEW5633" s="1"/>
      <c r="OEX5633" s="1"/>
      <c r="OEY5633" s="1"/>
      <c r="OEZ5633" s="1"/>
      <c r="OFA5633" s="1"/>
      <c r="OFB5633" s="1"/>
      <c r="OFC5633" s="1"/>
      <c r="OFD5633" s="1"/>
      <c r="OFE5633" s="1"/>
      <c r="OFF5633" s="1"/>
      <c r="OFG5633" s="1"/>
      <c r="OFH5633" s="1"/>
      <c r="OFI5633" s="1"/>
      <c r="OFJ5633" s="1"/>
      <c r="OFK5633" s="1"/>
      <c r="OFL5633" s="1"/>
      <c r="OFM5633" s="1"/>
      <c r="OFN5633" s="1"/>
      <c r="OFO5633" s="1"/>
      <c r="OFP5633" s="1"/>
      <c r="OFQ5633" s="1"/>
      <c r="OFR5633" s="1"/>
      <c r="OFS5633" s="1"/>
      <c r="OFT5633" s="1"/>
      <c r="OFU5633" s="1"/>
      <c r="OFV5633" s="1"/>
      <c r="OFW5633" s="1"/>
      <c r="OFX5633" s="1"/>
      <c r="OFY5633" s="1"/>
      <c r="OFZ5633" s="1"/>
      <c r="OGA5633" s="1"/>
      <c r="OGB5633" s="1"/>
      <c r="OGC5633" s="1"/>
      <c r="OGD5633" s="1"/>
      <c r="OGE5633" s="1"/>
      <c r="OGF5633" s="1"/>
      <c r="OGG5633" s="1"/>
      <c r="OGH5633" s="1"/>
      <c r="OGI5633" s="1"/>
      <c r="OGJ5633" s="1"/>
      <c r="OGK5633" s="1"/>
      <c r="OGL5633" s="1"/>
      <c r="OGM5633" s="1"/>
      <c r="OGN5633" s="1"/>
      <c r="OGO5633" s="1"/>
      <c r="OGP5633" s="1"/>
      <c r="OGQ5633" s="1"/>
      <c r="OGR5633" s="1"/>
      <c r="OGS5633" s="1"/>
      <c r="OGT5633" s="1"/>
      <c r="OGU5633" s="1"/>
      <c r="OGV5633" s="1"/>
      <c r="OGW5633" s="1"/>
      <c r="OGX5633" s="1"/>
      <c r="OGY5633" s="1"/>
      <c r="OGZ5633" s="1"/>
      <c r="OHA5633" s="1"/>
      <c r="OHB5633" s="1"/>
      <c r="OHC5633" s="1"/>
      <c r="OHD5633" s="1"/>
      <c r="OHE5633" s="1"/>
      <c r="OHF5633" s="1"/>
      <c r="OHG5633" s="1"/>
      <c r="OHH5633" s="1"/>
      <c r="OHI5633" s="1"/>
      <c r="OHJ5633" s="1"/>
      <c r="OHK5633" s="1"/>
      <c r="OHL5633" s="1"/>
      <c r="OHM5633" s="1"/>
      <c r="OHN5633" s="1"/>
      <c r="OHO5633" s="1"/>
      <c r="OHP5633" s="1"/>
      <c r="OHQ5633" s="1"/>
      <c r="OHR5633" s="1"/>
      <c r="OHS5633" s="1"/>
      <c r="OHT5633" s="1"/>
      <c r="OHU5633" s="1"/>
      <c r="OHV5633" s="1"/>
      <c r="OHW5633" s="1"/>
      <c r="OHX5633" s="1"/>
      <c r="OHY5633" s="1"/>
      <c r="OHZ5633" s="1"/>
      <c r="OIA5633" s="1"/>
      <c r="OIB5633" s="1"/>
      <c r="OIC5633" s="1"/>
      <c r="OID5633" s="1"/>
      <c r="OIE5633" s="1"/>
      <c r="OIF5633" s="1"/>
      <c r="OIG5633" s="1"/>
      <c r="OIH5633" s="1"/>
      <c r="OII5633" s="1"/>
      <c r="OIJ5633" s="1"/>
      <c r="OIK5633" s="1"/>
      <c r="OIL5633" s="1"/>
      <c r="OIM5633" s="1"/>
      <c r="OIN5633" s="1"/>
      <c r="OIO5633" s="1"/>
      <c r="OIP5633" s="1"/>
      <c r="OIQ5633" s="1"/>
      <c r="OIR5633" s="1"/>
      <c r="OIS5633" s="1"/>
      <c r="OIT5633" s="1"/>
      <c r="OIU5633" s="1"/>
      <c r="OIV5633" s="1"/>
      <c r="OIW5633" s="1"/>
      <c r="OIX5633" s="1"/>
      <c r="OIY5633" s="1"/>
      <c r="OIZ5633" s="1"/>
      <c r="OJA5633" s="1"/>
      <c r="OJB5633" s="1"/>
      <c r="OJC5633" s="1"/>
      <c r="OJD5633" s="1"/>
      <c r="OJE5633" s="1"/>
      <c r="OJF5633" s="1"/>
      <c r="OJG5633" s="1"/>
      <c r="OJH5633" s="1"/>
      <c r="OJI5633" s="1"/>
      <c r="OJJ5633" s="1"/>
      <c r="OJK5633" s="1"/>
      <c r="OJL5633" s="1"/>
      <c r="OJM5633" s="1"/>
      <c r="OJN5633" s="1"/>
      <c r="OJO5633" s="1"/>
      <c r="OJP5633" s="1"/>
      <c r="OJQ5633" s="1"/>
      <c r="OJR5633" s="1"/>
      <c r="OJS5633" s="1"/>
      <c r="OJT5633" s="1"/>
      <c r="OJU5633" s="1"/>
      <c r="OJV5633" s="1"/>
      <c r="OJW5633" s="1"/>
      <c r="OJX5633" s="1"/>
      <c r="OJY5633" s="1"/>
      <c r="OJZ5633" s="1"/>
      <c r="OKA5633" s="1"/>
      <c r="OKB5633" s="1"/>
      <c r="OKC5633" s="1"/>
      <c r="OKD5633" s="1"/>
      <c r="OKE5633" s="1"/>
      <c r="OKF5633" s="1"/>
      <c r="OKG5633" s="1"/>
      <c r="OKH5633" s="1"/>
      <c r="OKI5633" s="1"/>
      <c r="OKJ5633" s="1"/>
      <c r="OKK5633" s="1"/>
      <c r="OKL5633" s="1"/>
      <c r="OKM5633" s="1"/>
      <c r="OKN5633" s="1"/>
      <c r="OKO5633" s="1"/>
      <c r="OKP5633" s="1"/>
      <c r="OKQ5633" s="1"/>
      <c r="OKR5633" s="1"/>
      <c r="OKS5633" s="1"/>
      <c r="OKT5633" s="1"/>
      <c r="OKU5633" s="1"/>
      <c r="OKV5633" s="1"/>
      <c r="OKW5633" s="1"/>
      <c r="OKX5633" s="1"/>
      <c r="OKY5633" s="1"/>
      <c r="OKZ5633" s="1"/>
      <c r="OLA5633" s="1"/>
      <c r="OLB5633" s="1"/>
      <c r="OLC5633" s="1"/>
      <c r="OLD5633" s="1"/>
      <c r="OLE5633" s="1"/>
      <c r="OLF5633" s="1"/>
      <c r="OLG5633" s="1"/>
      <c r="OLH5633" s="1"/>
      <c r="OLI5633" s="1"/>
      <c r="OLJ5633" s="1"/>
      <c r="OLK5633" s="1"/>
      <c r="OLL5633" s="1"/>
      <c r="OLM5633" s="1"/>
      <c r="OLN5633" s="1"/>
      <c r="OLO5633" s="1"/>
      <c r="OLP5633" s="1"/>
      <c r="OLQ5633" s="1"/>
      <c r="OLR5633" s="1"/>
      <c r="OLS5633" s="1"/>
      <c r="OLT5633" s="1"/>
      <c r="OLU5633" s="1"/>
      <c r="OLV5633" s="1"/>
      <c r="OLW5633" s="1"/>
      <c r="OLX5633" s="1"/>
      <c r="OLY5633" s="1"/>
      <c r="OLZ5633" s="1"/>
      <c r="OMA5633" s="1"/>
      <c r="OMB5633" s="1"/>
      <c r="OMC5633" s="1"/>
      <c r="OMD5633" s="1"/>
      <c r="OME5633" s="1"/>
      <c r="OMF5633" s="1"/>
      <c r="OMG5633" s="1"/>
      <c r="OMH5633" s="1"/>
      <c r="OMI5633" s="1"/>
      <c r="OMJ5633" s="1"/>
      <c r="OMK5633" s="1"/>
      <c r="OML5633" s="1"/>
      <c r="OMM5633" s="1"/>
      <c r="OMN5633" s="1"/>
      <c r="OMO5633" s="1"/>
      <c r="OMP5633" s="1"/>
      <c r="OMQ5633" s="1"/>
      <c r="OMR5633" s="1"/>
      <c r="OMS5633" s="1"/>
      <c r="OMT5633" s="1"/>
      <c r="OMU5633" s="1"/>
      <c r="OMV5633" s="1"/>
      <c r="OMW5633" s="1"/>
      <c r="OMX5633" s="1"/>
      <c r="OMY5633" s="1"/>
      <c r="OMZ5633" s="1"/>
      <c r="ONA5633" s="1"/>
      <c r="ONB5633" s="1"/>
      <c r="ONC5633" s="1"/>
      <c r="OND5633" s="1"/>
      <c r="ONE5633" s="1"/>
      <c r="ONF5633" s="1"/>
      <c r="ONG5633" s="1"/>
      <c r="ONH5633" s="1"/>
      <c r="ONI5633" s="1"/>
      <c r="ONJ5633" s="1"/>
      <c r="ONK5633" s="1"/>
      <c r="ONL5633" s="1"/>
      <c r="ONM5633" s="1"/>
      <c r="ONN5633" s="1"/>
      <c r="ONO5633" s="1"/>
      <c r="ONP5633" s="1"/>
      <c r="ONQ5633" s="1"/>
      <c r="ONR5633" s="1"/>
      <c r="ONS5633" s="1"/>
      <c r="ONT5633" s="1"/>
      <c r="ONU5633" s="1"/>
      <c r="ONV5633" s="1"/>
      <c r="ONW5633" s="1"/>
      <c r="ONX5633" s="1"/>
      <c r="ONY5633" s="1"/>
      <c r="ONZ5633" s="1"/>
      <c r="OOA5633" s="1"/>
      <c r="OOB5633" s="1"/>
      <c r="OOC5633" s="1"/>
      <c r="OOD5633" s="1"/>
      <c r="OOE5633" s="1"/>
      <c r="OOF5633" s="1"/>
      <c r="OOG5633" s="1"/>
      <c r="OOH5633" s="1"/>
      <c r="OOI5633" s="1"/>
      <c r="OOJ5633" s="1"/>
      <c r="OOK5633" s="1"/>
      <c r="OOL5633" s="1"/>
      <c r="OOM5633" s="1"/>
      <c r="OON5633" s="1"/>
      <c r="OOO5633" s="1"/>
      <c r="OOP5633" s="1"/>
      <c r="OOQ5633" s="1"/>
      <c r="OOR5633" s="1"/>
      <c r="OOS5633" s="1"/>
      <c r="OOT5633" s="1"/>
      <c r="OOU5633" s="1"/>
      <c r="OOV5633" s="1"/>
      <c r="OOW5633" s="1"/>
      <c r="OOX5633" s="1"/>
      <c r="OOY5633" s="1"/>
      <c r="OOZ5633" s="1"/>
      <c r="OPA5633" s="1"/>
      <c r="OPB5633" s="1"/>
      <c r="OPC5633" s="1"/>
      <c r="OPD5633" s="1"/>
      <c r="OPE5633" s="1"/>
      <c r="OPF5633" s="1"/>
      <c r="OPG5633" s="1"/>
      <c r="OPH5633" s="1"/>
      <c r="OPI5633" s="1"/>
      <c r="OPJ5633" s="1"/>
      <c r="OPK5633" s="1"/>
      <c r="OPL5633" s="1"/>
      <c r="OPM5633" s="1"/>
      <c r="OPN5633" s="1"/>
      <c r="OPO5633" s="1"/>
      <c r="OPP5633" s="1"/>
      <c r="OPQ5633" s="1"/>
      <c r="OPR5633" s="1"/>
      <c r="OPS5633" s="1"/>
      <c r="OPT5633" s="1"/>
      <c r="OPU5633" s="1"/>
      <c r="OPV5633" s="1"/>
      <c r="OPW5633" s="1"/>
      <c r="OPX5633" s="1"/>
      <c r="OPY5633" s="1"/>
      <c r="OPZ5633" s="1"/>
      <c r="OQA5633" s="1"/>
      <c r="OQB5633" s="1"/>
      <c r="OQC5633" s="1"/>
      <c r="OQD5633" s="1"/>
      <c r="OQE5633" s="1"/>
      <c r="OQF5633" s="1"/>
      <c r="OQG5633" s="1"/>
      <c r="OQH5633" s="1"/>
      <c r="OQI5633" s="1"/>
      <c r="OQJ5633" s="1"/>
      <c r="OQK5633" s="1"/>
      <c r="OQL5633" s="1"/>
      <c r="OQM5633" s="1"/>
      <c r="OQN5633" s="1"/>
      <c r="OQO5633" s="1"/>
      <c r="OQP5633" s="1"/>
      <c r="OQQ5633" s="1"/>
      <c r="OQR5633" s="1"/>
      <c r="OQS5633" s="1"/>
      <c r="OQT5633" s="1"/>
      <c r="OQU5633" s="1"/>
      <c r="OQV5633" s="1"/>
      <c r="OQW5633" s="1"/>
      <c r="OQX5633" s="1"/>
      <c r="OQY5633" s="1"/>
      <c r="OQZ5633" s="1"/>
      <c r="ORA5633" s="1"/>
      <c r="ORB5633" s="1"/>
      <c r="ORC5633" s="1"/>
      <c r="ORD5633" s="1"/>
      <c r="ORE5633" s="1"/>
      <c r="ORF5633" s="1"/>
      <c r="ORG5633" s="1"/>
      <c r="ORH5633" s="1"/>
      <c r="ORI5633" s="1"/>
      <c r="ORJ5633" s="1"/>
      <c r="ORK5633" s="1"/>
      <c r="ORL5633" s="1"/>
      <c r="ORM5633" s="1"/>
      <c r="ORN5633" s="1"/>
      <c r="ORO5633" s="1"/>
      <c r="ORP5633" s="1"/>
      <c r="ORQ5633" s="1"/>
      <c r="ORR5633" s="1"/>
      <c r="ORS5633" s="1"/>
      <c r="ORT5633" s="1"/>
      <c r="ORU5633" s="1"/>
      <c r="ORV5633" s="1"/>
      <c r="ORW5633" s="1"/>
      <c r="ORX5633" s="1"/>
      <c r="ORY5633" s="1"/>
      <c r="ORZ5633" s="1"/>
      <c r="OSA5633" s="1"/>
      <c r="OSB5633" s="1"/>
      <c r="OSC5633" s="1"/>
      <c r="OSD5633" s="1"/>
      <c r="OSE5633" s="1"/>
      <c r="OSF5633" s="1"/>
      <c r="OSG5633" s="1"/>
      <c r="OSH5633" s="1"/>
      <c r="OSI5633" s="1"/>
      <c r="OSJ5633" s="1"/>
      <c r="OSK5633" s="1"/>
      <c r="OSL5633" s="1"/>
      <c r="OSM5633" s="1"/>
      <c r="OSN5633" s="1"/>
      <c r="OSO5633" s="1"/>
      <c r="OSP5633" s="1"/>
      <c r="OSQ5633" s="1"/>
      <c r="OSR5633" s="1"/>
      <c r="OSS5633" s="1"/>
      <c r="OST5633" s="1"/>
      <c r="OSU5633" s="1"/>
      <c r="OSV5633" s="1"/>
      <c r="OSW5633" s="1"/>
      <c r="OSX5633" s="1"/>
      <c r="OSY5633" s="1"/>
      <c r="OSZ5633" s="1"/>
      <c r="OTA5633" s="1"/>
      <c r="OTB5633" s="1"/>
      <c r="OTC5633" s="1"/>
      <c r="OTD5633" s="1"/>
      <c r="OTE5633" s="1"/>
      <c r="OTF5633" s="1"/>
      <c r="OTG5633" s="1"/>
      <c r="OTH5633" s="1"/>
      <c r="OTI5633" s="1"/>
      <c r="OTJ5633" s="1"/>
      <c r="OTK5633" s="1"/>
      <c r="OTL5633" s="1"/>
      <c r="OTM5633" s="1"/>
      <c r="OTN5633" s="1"/>
      <c r="OTO5633" s="1"/>
      <c r="OTP5633" s="1"/>
      <c r="OTQ5633" s="1"/>
      <c r="OTR5633" s="1"/>
      <c r="OTS5633" s="1"/>
      <c r="OTT5633" s="1"/>
      <c r="OTU5633" s="1"/>
      <c r="OTV5633" s="1"/>
      <c r="OTW5633" s="1"/>
      <c r="OTX5633" s="1"/>
      <c r="OTY5633" s="1"/>
      <c r="OTZ5633" s="1"/>
      <c r="OUA5633" s="1"/>
      <c r="OUB5633" s="1"/>
      <c r="OUC5633" s="1"/>
      <c r="OUD5633" s="1"/>
      <c r="OUE5633" s="1"/>
      <c r="OUF5633" s="1"/>
      <c r="OUG5633" s="1"/>
      <c r="OUH5633" s="1"/>
      <c r="OUI5633" s="1"/>
      <c r="OUJ5633" s="1"/>
      <c r="OUK5633" s="1"/>
      <c r="OUL5633" s="1"/>
      <c r="OUM5633" s="1"/>
      <c r="OUN5633" s="1"/>
      <c r="OUO5633" s="1"/>
      <c r="OUP5633" s="1"/>
      <c r="OUQ5633" s="1"/>
      <c r="OUR5633" s="1"/>
      <c r="OUS5633" s="1"/>
      <c r="OUT5633" s="1"/>
      <c r="OUU5633" s="1"/>
      <c r="OUV5633" s="1"/>
      <c r="OUW5633" s="1"/>
      <c r="OUX5633" s="1"/>
      <c r="OUY5633" s="1"/>
      <c r="OUZ5633" s="1"/>
      <c r="OVA5633" s="1"/>
      <c r="OVB5633" s="1"/>
      <c r="OVC5633" s="1"/>
      <c r="OVD5633" s="1"/>
      <c r="OVE5633" s="1"/>
      <c r="OVF5633" s="1"/>
      <c r="OVG5633" s="1"/>
      <c r="OVH5633" s="1"/>
      <c r="OVI5633" s="1"/>
      <c r="OVJ5633" s="1"/>
      <c r="OVK5633" s="1"/>
      <c r="OVL5633" s="1"/>
      <c r="OVM5633" s="1"/>
      <c r="OVN5633" s="1"/>
      <c r="OVO5633" s="1"/>
      <c r="OVP5633" s="1"/>
      <c r="OVQ5633" s="1"/>
      <c r="OVR5633" s="1"/>
      <c r="OVS5633" s="1"/>
      <c r="OVT5633" s="1"/>
      <c r="OVU5633" s="1"/>
      <c r="OVV5633" s="1"/>
      <c r="OVW5633" s="1"/>
      <c r="OVX5633" s="1"/>
      <c r="OVY5633" s="1"/>
      <c r="OVZ5633" s="1"/>
      <c r="OWA5633" s="1"/>
      <c r="OWB5633" s="1"/>
      <c r="OWC5633" s="1"/>
      <c r="OWD5633" s="1"/>
      <c r="OWE5633" s="1"/>
      <c r="OWF5633" s="1"/>
      <c r="OWG5633" s="1"/>
      <c r="OWH5633" s="1"/>
      <c r="OWI5633" s="1"/>
      <c r="OWJ5633" s="1"/>
      <c r="OWK5633" s="1"/>
      <c r="OWL5633" s="1"/>
      <c r="OWM5633" s="1"/>
      <c r="OWN5633" s="1"/>
      <c r="OWO5633" s="1"/>
      <c r="OWP5633" s="1"/>
      <c r="OWQ5633" s="1"/>
      <c r="OWR5633" s="1"/>
      <c r="OWS5633" s="1"/>
      <c r="OWT5633" s="1"/>
      <c r="OWU5633" s="1"/>
      <c r="OWV5633" s="1"/>
      <c r="OWW5633" s="1"/>
      <c r="OWX5633" s="1"/>
      <c r="OWY5633" s="1"/>
      <c r="OWZ5633" s="1"/>
      <c r="OXA5633" s="1"/>
      <c r="OXB5633" s="1"/>
      <c r="OXC5633" s="1"/>
      <c r="OXD5633" s="1"/>
      <c r="OXE5633" s="1"/>
      <c r="OXF5633" s="1"/>
      <c r="OXG5633" s="1"/>
      <c r="OXH5633" s="1"/>
      <c r="OXI5633" s="1"/>
      <c r="OXJ5633" s="1"/>
      <c r="OXK5633" s="1"/>
      <c r="OXL5633" s="1"/>
      <c r="OXM5633" s="1"/>
      <c r="OXN5633" s="1"/>
      <c r="OXO5633" s="1"/>
      <c r="OXP5633" s="1"/>
      <c r="OXQ5633" s="1"/>
      <c r="OXR5633" s="1"/>
      <c r="OXS5633" s="1"/>
      <c r="OXT5633" s="1"/>
      <c r="OXU5633" s="1"/>
      <c r="OXV5633" s="1"/>
      <c r="OXW5633" s="1"/>
      <c r="OXX5633" s="1"/>
      <c r="OXY5633" s="1"/>
      <c r="OXZ5633" s="1"/>
      <c r="OYA5633" s="1"/>
      <c r="OYB5633" s="1"/>
      <c r="OYC5633" s="1"/>
      <c r="OYD5633" s="1"/>
      <c r="OYE5633" s="1"/>
      <c r="OYF5633" s="1"/>
      <c r="OYG5633" s="1"/>
      <c r="OYH5633" s="1"/>
      <c r="OYI5633" s="1"/>
      <c r="OYJ5633" s="1"/>
      <c r="OYK5633" s="1"/>
      <c r="OYL5633" s="1"/>
      <c r="OYM5633" s="1"/>
      <c r="OYN5633" s="1"/>
      <c r="OYO5633" s="1"/>
      <c r="OYP5633" s="1"/>
      <c r="OYQ5633" s="1"/>
      <c r="OYR5633" s="1"/>
      <c r="OYS5633" s="1"/>
      <c r="OYT5633" s="1"/>
      <c r="OYU5633" s="1"/>
      <c r="OYV5633" s="1"/>
      <c r="OYW5633" s="1"/>
      <c r="OYX5633" s="1"/>
      <c r="OYY5633" s="1"/>
      <c r="OYZ5633" s="1"/>
      <c r="OZA5633" s="1"/>
      <c r="OZB5633" s="1"/>
      <c r="OZC5633" s="1"/>
      <c r="OZD5633" s="1"/>
      <c r="OZE5633" s="1"/>
      <c r="OZF5633" s="1"/>
      <c r="OZG5633" s="1"/>
      <c r="OZH5633" s="1"/>
      <c r="OZI5633" s="1"/>
      <c r="OZJ5633" s="1"/>
      <c r="OZK5633" s="1"/>
      <c r="OZL5633" s="1"/>
      <c r="OZM5633" s="1"/>
      <c r="OZN5633" s="1"/>
      <c r="OZO5633" s="1"/>
      <c r="OZP5633" s="1"/>
      <c r="OZQ5633" s="1"/>
      <c r="OZR5633" s="1"/>
      <c r="OZS5633" s="1"/>
      <c r="OZT5633" s="1"/>
      <c r="OZU5633" s="1"/>
      <c r="OZV5633" s="1"/>
      <c r="OZW5633" s="1"/>
      <c r="OZX5633" s="1"/>
      <c r="OZY5633" s="1"/>
      <c r="OZZ5633" s="1"/>
      <c r="PAA5633" s="1"/>
      <c r="PAB5633" s="1"/>
      <c r="PAC5633" s="1"/>
      <c r="PAD5633" s="1"/>
      <c r="PAE5633" s="1"/>
      <c r="PAF5633" s="1"/>
      <c r="PAG5633" s="1"/>
      <c r="PAH5633" s="1"/>
      <c r="PAI5633" s="1"/>
      <c r="PAJ5633" s="1"/>
      <c r="PAK5633" s="1"/>
      <c r="PAL5633" s="1"/>
      <c r="PAM5633" s="1"/>
      <c r="PAN5633" s="1"/>
      <c r="PAO5633" s="1"/>
      <c r="PAP5633" s="1"/>
      <c r="PAQ5633" s="1"/>
      <c r="PAR5633" s="1"/>
      <c r="PAS5633" s="1"/>
      <c r="PAT5633" s="1"/>
      <c r="PAU5633" s="1"/>
      <c r="PAV5633" s="1"/>
      <c r="PAW5633" s="1"/>
      <c r="PAX5633" s="1"/>
      <c r="PAY5633" s="1"/>
      <c r="PAZ5633" s="1"/>
      <c r="PBA5633" s="1"/>
      <c r="PBB5633" s="1"/>
      <c r="PBC5633" s="1"/>
      <c r="PBD5633" s="1"/>
      <c r="PBE5633" s="1"/>
      <c r="PBF5633" s="1"/>
      <c r="PBG5633" s="1"/>
      <c r="PBH5633" s="1"/>
      <c r="PBI5633" s="1"/>
      <c r="PBJ5633" s="1"/>
      <c r="PBK5633" s="1"/>
      <c r="PBL5633" s="1"/>
      <c r="PBM5633" s="1"/>
      <c r="PBN5633" s="1"/>
      <c r="PBO5633" s="1"/>
      <c r="PBP5633" s="1"/>
      <c r="PBQ5633" s="1"/>
      <c r="PBR5633" s="1"/>
      <c r="PBS5633" s="1"/>
      <c r="PBT5633" s="1"/>
      <c r="PBU5633" s="1"/>
      <c r="PBV5633" s="1"/>
      <c r="PBW5633" s="1"/>
      <c r="PBX5633" s="1"/>
      <c r="PBY5633" s="1"/>
      <c r="PBZ5633" s="1"/>
      <c r="PCA5633" s="1"/>
      <c r="PCB5633" s="1"/>
      <c r="PCC5633" s="1"/>
      <c r="PCD5633" s="1"/>
      <c r="PCE5633" s="1"/>
      <c r="PCF5633" s="1"/>
      <c r="PCG5633" s="1"/>
      <c r="PCH5633" s="1"/>
      <c r="PCI5633" s="1"/>
      <c r="PCJ5633" s="1"/>
      <c r="PCK5633" s="1"/>
      <c r="PCL5633" s="1"/>
      <c r="PCM5633" s="1"/>
      <c r="PCN5633" s="1"/>
      <c r="PCO5633" s="1"/>
      <c r="PCP5633" s="1"/>
      <c r="PCQ5633" s="1"/>
      <c r="PCR5633" s="1"/>
      <c r="PCS5633" s="1"/>
      <c r="PCT5633" s="1"/>
      <c r="PCU5633" s="1"/>
      <c r="PCV5633" s="1"/>
      <c r="PCW5633" s="1"/>
      <c r="PCX5633" s="1"/>
      <c r="PCY5633" s="1"/>
      <c r="PCZ5633" s="1"/>
      <c r="PDA5633" s="1"/>
      <c r="PDB5633" s="1"/>
      <c r="PDC5633" s="1"/>
      <c r="PDD5633" s="1"/>
      <c r="PDE5633" s="1"/>
      <c r="PDF5633" s="1"/>
      <c r="PDG5633" s="1"/>
      <c r="PDH5633" s="1"/>
      <c r="PDI5633" s="1"/>
      <c r="PDJ5633" s="1"/>
      <c r="PDK5633" s="1"/>
      <c r="PDL5633" s="1"/>
      <c r="PDM5633" s="1"/>
      <c r="PDN5633" s="1"/>
      <c r="PDO5633" s="1"/>
      <c r="PDP5633" s="1"/>
      <c r="PDQ5633" s="1"/>
      <c r="PDR5633" s="1"/>
      <c r="PDS5633" s="1"/>
      <c r="PDT5633" s="1"/>
      <c r="PDU5633" s="1"/>
      <c r="PDV5633" s="1"/>
      <c r="PDW5633" s="1"/>
      <c r="PDX5633" s="1"/>
      <c r="PDY5633" s="1"/>
      <c r="PDZ5633" s="1"/>
      <c r="PEA5633" s="1"/>
      <c r="PEB5633" s="1"/>
      <c r="PEC5633" s="1"/>
      <c r="PED5633" s="1"/>
      <c r="PEE5633" s="1"/>
      <c r="PEF5633" s="1"/>
      <c r="PEG5633" s="1"/>
      <c r="PEH5633" s="1"/>
      <c r="PEI5633" s="1"/>
      <c r="PEJ5633" s="1"/>
      <c r="PEK5633" s="1"/>
      <c r="PEL5633" s="1"/>
      <c r="PEM5633" s="1"/>
      <c r="PEN5633" s="1"/>
      <c r="PEO5633" s="1"/>
      <c r="PEP5633" s="1"/>
      <c r="PEQ5633" s="1"/>
      <c r="PER5633" s="1"/>
      <c r="PES5633" s="1"/>
      <c r="PET5633" s="1"/>
      <c r="PEU5633" s="1"/>
      <c r="PEV5633" s="1"/>
      <c r="PEW5633" s="1"/>
      <c r="PEX5633" s="1"/>
      <c r="PEY5633" s="1"/>
      <c r="PEZ5633" s="1"/>
      <c r="PFA5633" s="1"/>
      <c r="PFB5633" s="1"/>
      <c r="PFC5633" s="1"/>
      <c r="PFD5633" s="1"/>
      <c r="PFE5633" s="1"/>
      <c r="PFF5633" s="1"/>
      <c r="PFG5633" s="1"/>
      <c r="PFH5633" s="1"/>
      <c r="PFI5633" s="1"/>
      <c r="PFJ5633" s="1"/>
      <c r="PFK5633" s="1"/>
      <c r="PFL5633" s="1"/>
      <c r="PFM5633" s="1"/>
      <c r="PFN5633" s="1"/>
      <c r="PFO5633" s="1"/>
      <c r="PFP5633" s="1"/>
      <c r="PFQ5633" s="1"/>
      <c r="PFR5633" s="1"/>
      <c r="PFS5633" s="1"/>
      <c r="PFT5633" s="1"/>
      <c r="PFU5633" s="1"/>
      <c r="PFV5633" s="1"/>
      <c r="PFW5633" s="1"/>
      <c r="PFX5633" s="1"/>
      <c r="PFY5633" s="1"/>
      <c r="PFZ5633" s="1"/>
      <c r="PGA5633" s="1"/>
      <c r="PGB5633" s="1"/>
      <c r="PGC5633" s="1"/>
      <c r="PGD5633" s="1"/>
      <c r="PGE5633" s="1"/>
      <c r="PGF5633" s="1"/>
      <c r="PGG5633" s="1"/>
      <c r="PGH5633" s="1"/>
      <c r="PGI5633" s="1"/>
      <c r="PGJ5633" s="1"/>
      <c r="PGK5633" s="1"/>
      <c r="PGL5633" s="1"/>
      <c r="PGM5633" s="1"/>
      <c r="PGN5633" s="1"/>
      <c r="PGO5633" s="1"/>
      <c r="PGP5633" s="1"/>
      <c r="PGQ5633" s="1"/>
      <c r="PGR5633" s="1"/>
      <c r="PGS5633" s="1"/>
      <c r="PGT5633" s="1"/>
      <c r="PGU5633" s="1"/>
      <c r="PGV5633" s="1"/>
      <c r="PGW5633" s="1"/>
      <c r="PGX5633" s="1"/>
      <c r="PGY5633" s="1"/>
      <c r="PGZ5633" s="1"/>
      <c r="PHA5633" s="1"/>
      <c r="PHB5633" s="1"/>
      <c r="PHC5633" s="1"/>
      <c r="PHD5633" s="1"/>
      <c r="PHE5633" s="1"/>
      <c r="PHF5633" s="1"/>
      <c r="PHG5633" s="1"/>
      <c r="PHH5633" s="1"/>
      <c r="PHI5633" s="1"/>
      <c r="PHJ5633" s="1"/>
      <c r="PHK5633" s="1"/>
      <c r="PHL5633" s="1"/>
      <c r="PHM5633" s="1"/>
      <c r="PHN5633" s="1"/>
      <c r="PHO5633" s="1"/>
      <c r="PHP5633" s="1"/>
      <c r="PHQ5633" s="1"/>
      <c r="PHR5633" s="1"/>
      <c r="PHS5633" s="1"/>
      <c r="PHT5633" s="1"/>
      <c r="PHU5633" s="1"/>
      <c r="PHV5633" s="1"/>
      <c r="PHW5633" s="1"/>
      <c r="PHX5633" s="1"/>
      <c r="PHY5633" s="1"/>
      <c r="PHZ5633" s="1"/>
      <c r="PIA5633" s="1"/>
      <c r="PIB5633" s="1"/>
      <c r="PIC5633" s="1"/>
      <c r="PID5633" s="1"/>
      <c r="PIE5633" s="1"/>
      <c r="PIF5633" s="1"/>
      <c r="PIG5633" s="1"/>
      <c r="PIH5633" s="1"/>
      <c r="PII5633" s="1"/>
      <c r="PIJ5633" s="1"/>
      <c r="PIK5633" s="1"/>
      <c r="PIL5633" s="1"/>
      <c r="PIM5633" s="1"/>
      <c r="PIN5633" s="1"/>
      <c r="PIO5633" s="1"/>
      <c r="PIP5633" s="1"/>
      <c r="PIQ5633" s="1"/>
      <c r="PIR5633" s="1"/>
      <c r="PIS5633" s="1"/>
      <c r="PIT5633" s="1"/>
      <c r="PIU5633" s="1"/>
      <c r="PIV5633" s="1"/>
      <c r="PIW5633" s="1"/>
      <c r="PIX5633" s="1"/>
      <c r="PIY5633" s="1"/>
      <c r="PIZ5633" s="1"/>
      <c r="PJA5633" s="1"/>
      <c r="PJB5633" s="1"/>
      <c r="PJC5633" s="1"/>
      <c r="PJD5633" s="1"/>
      <c r="PJE5633" s="1"/>
      <c r="PJF5633" s="1"/>
      <c r="PJG5633" s="1"/>
      <c r="PJH5633" s="1"/>
      <c r="PJI5633" s="1"/>
      <c r="PJJ5633" s="1"/>
      <c r="PJK5633" s="1"/>
      <c r="PJL5633" s="1"/>
      <c r="PJM5633" s="1"/>
      <c r="PJN5633" s="1"/>
      <c r="PJO5633" s="1"/>
      <c r="PJP5633" s="1"/>
      <c r="PJQ5633" s="1"/>
      <c r="PJR5633" s="1"/>
      <c r="PJS5633" s="1"/>
      <c r="PJT5633" s="1"/>
      <c r="PJU5633" s="1"/>
      <c r="PJV5633" s="1"/>
      <c r="PJW5633" s="1"/>
      <c r="PJX5633" s="1"/>
      <c r="PJY5633" s="1"/>
      <c r="PJZ5633" s="1"/>
      <c r="PKA5633" s="1"/>
      <c r="PKB5633" s="1"/>
      <c r="PKC5633" s="1"/>
      <c r="PKD5633" s="1"/>
      <c r="PKE5633" s="1"/>
      <c r="PKF5633" s="1"/>
      <c r="PKG5633" s="1"/>
      <c r="PKH5633" s="1"/>
      <c r="PKI5633" s="1"/>
      <c r="PKJ5633" s="1"/>
      <c r="PKK5633" s="1"/>
      <c r="PKL5633" s="1"/>
      <c r="PKM5633" s="1"/>
      <c r="PKN5633" s="1"/>
      <c r="PKO5633" s="1"/>
      <c r="PKP5633" s="1"/>
      <c r="PKQ5633" s="1"/>
      <c r="PKR5633" s="1"/>
      <c r="PKS5633" s="1"/>
      <c r="PKT5633" s="1"/>
      <c r="PKU5633" s="1"/>
      <c r="PKV5633" s="1"/>
      <c r="PKW5633" s="1"/>
      <c r="PKX5633" s="1"/>
      <c r="PKY5633" s="1"/>
      <c r="PKZ5633" s="1"/>
      <c r="PLA5633" s="1"/>
      <c r="PLB5633" s="1"/>
      <c r="PLC5633" s="1"/>
      <c r="PLD5633" s="1"/>
      <c r="PLE5633" s="1"/>
      <c r="PLF5633" s="1"/>
      <c r="PLG5633" s="1"/>
      <c r="PLH5633" s="1"/>
      <c r="PLI5633" s="1"/>
      <c r="PLJ5633" s="1"/>
      <c r="PLK5633" s="1"/>
      <c r="PLL5633" s="1"/>
      <c r="PLM5633" s="1"/>
      <c r="PLN5633" s="1"/>
      <c r="PLO5633" s="1"/>
      <c r="PLP5633" s="1"/>
      <c r="PLQ5633" s="1"/>
      <c r="PLR5633" s="1"/>
      <c r="PLS5633" s="1"/>
      <c r="PLT5633" s="1"/>
      <c r="PLU5633" s="1"/>
      <c r="PLV5633" s="1"/>
      <c r="PLW5633" s="1"/>
      <c r="PLX5633" s="1"/>
      <c r="PLY5633" s="1"/>
      <c r="PLZ5633" s="1"/>
      <c r="PMA5633" s="1"/>
      <c r="PMB5633" s="1"/>
      <c r="PMC5633" s="1"/>
      <c r="PMD5633" s="1"/>
      <c r="PME5633" s="1"/>
      <c r="PMF5633" s="1"/>
      <c r="PMG5633" s="1"/>
      <c r="PMH5633" s="1"/>
      <c r="PMI5633" s="1"/>
      <c r="PMJ5633" s="1"/>
      <c r="PMK5633" s="1"/>
      <c r="PML5633" s="1"/>
      <c r="PMM5633" s="1"/>
      <c r="PMN5633" s="1"/>
      <c r="PMO5633" s="1"/>
      <c r="PMP5633" s="1"/>
      <c r="PMQ5633" s="1"/>
      <c r="PMR5633" s="1"/>
      <c r="PMS5633" s="1"/>
      <c r="PMT5633" s="1"/>
      <c r="PMU5633" s="1"/>
      <c r="PMV5633" s="1"/>
      <c r="PMW5633" s="1"/>
      <c r="PMX5633" s="1"/>
      <c r="PMY5633" s="1"/>
      <c r="PMZ5633" s="1"/>
      <c r="PNA5633" s="1"/>
      <c r="PNB5633" s="1"/>
      <c r="PNC5633" s="1"/>
      <c r="PND5633" s="1"/>
      <c r="PNE5633" s="1"/>
      <c r="PNF5633" s="1"/>
      <c r="PNG5633" s="1"/>
      <c r="PNH5633" s="1"/>
      <c r="PNI5633" s="1"/>
      <c r="PNJ5633" s="1"/>
      <c r="PNK5633" s="1"/>
      <c r="PNL5633" s="1"/>
      <c r="PNM5633" s="1"/>
      <c r="PNN5633" s="1"/>
      <c r="PNO5633" s="1"/>
      <c r="PNP5633" s="1"/>
      <c r="PNQ5633" s="1"/>
      <c r="PNR5633" s="1"/>
      <c r="PNS5633" s="1"/>
      <c r="PNT5633" s="1"/>
      <c r="PNU5633" s="1"/>
      <c r="PNV5633" s="1"/>
      <c r="PNW5633" s="1"/>
      <c r="PNX5633" s="1"/>
      <c r="PNY5633" s="1"/>
      <c r="PNZ5633" s="1"/>
      <c r="POA5633" s="1"/>
      <c r="POB5633" s="1"/>
      <c r="POC5633" s="1"/>
      <c r="POD5633" s="1"/>
      <c r="POE5633" s="1"/>
      <c r="POF5633" s="1"/>
      <c r="POG5633" s="1"/>
      <c r="POH5633" s="1"/>
      <c r="POI5633" s="1"/>
      <c r="POJ5633" s="1"/>
      <c r="POK5633" s="1"/>
      <c r="POL5633" s="1"/>
      <c r="POM5633" s="1"/>
      <c r="PON5633" s="1"/>
      <c r="POO5633" s="1"/>
      <c r="POP5633" s="1"/>
      <c r="POQ5633" s="1"/>
      <c r="POR5633" s="1"/>
      <c r="POS5633" s="1"/>
      <c r="POT5633" s="1"/>
      <c r="POU5633" s="1"/>
      <c r="POV5633" s="1"/>
      <c r="POW5633" s="1"/>
      <c r="POX5633" s="1"/>
      <c r="POY5633" s="1"/>
      <c r="POZ5633" s="1"/>
      <c r="PPA5633" s="1"/>
      <c r="PPB5633" s="1"/>
      <c r="PPC5633" s="1"/>
      <c r="PPD5633" s="1"/>
      <c r="PPE5633" s="1"/>
      <c r="PPF5633" s="1"/>
      <c r="PPG5633" s="1"/>
      <c r="PPH5633" s="1"/>
      <c r="PPI5633" s="1"/>
      <c r="PPJ5633" s="1"/>
      <c r="PPK5633" s="1"/>
      <c r="PPL5633" s="1"/>
      <c r="PPM5633" s="1"/>
      <c r="PPN5633" s="1"/>
      <c r="PPO5633" s="1"/>
      <c r="PPP5633" s="1"/>
      <c r="PPQ5633" s="1"/>
      <c r="PPR5633" s="1"/>
      <c r="PPS5633" s="1"/>
      <c r="PPT5633" s="1"/>
      <c r="PPU5633" s="1"/>
      <c r="PPV5633" s="1"/>
      <c r="PPW5633" s="1"/>
      <c r="PPX5633" s="1"/>
      <c r="PPY5633" s="1"/>
      <c r="PPZ5633" s="1"/>
      <c r="PQA5633" s="1"/>
      <c r="PQB5633" s="1"/>
      <c r="PQC5633" s="1"/>
      <c r="PQD5633" s="1"/>
      <c r="PQE5633" s="1"/>
      <c r="PQF5633" s="1"/>
      <c r="PQG5633" s="1"/>
      <c r="PQH5633" s="1"/>
      <c r="PQI5633" s="1"/>
      <c r="PQJ5633" s="1"/>
      <c r="PQK5633" s="1"/>
      <c r="PQL5633" s="1"/>
      <c r="PQM5633" s="1"/>
      <c r="PQN5633" s="1"/>
      <c r="PQO5633" s="1"/>
      <c r="PQP5633" s="1"/>
      <c r="PQQ5633" s="1"/>
      <c r="PQR5633" s="1"/>
      <c r="PQS5633" s="1"/>
      <c r="PQT5633" s="1"/>
      <c r="PQU5633" s="1"/>
      <c r="PQV5633" s="1"/>
      <c r="PQW5633" s="1"/>
      <c r="PQX5633" s="1"/>
      <c r="PQY5633" s="1"/>
      <c r="PQZ5633" s="1"/>
      <c r="PRA5633" s="1"/>
      <c r="PRB5633" s="1"/>
      <c r="PRC5633" s="1"/>
      <c r="PRD5633" s="1"/>
      <c r="PRE5633" s="1"/>
      <c r="PRF5633" s="1"/>
      <c r="PRG5633" s="1"/>
      <c r="PRH5633" s="1"/>
      <c r="PRI5633" s="1"/>
      <c r="PRJ5633" s="1"/>
      <c r="PRK5633" s="1"/>
      <c r="PRL5633" s="1"/>
      <c r="PRM5633" s="1"/>
      <c r="PRN5633" s="1"/>
      <c r="PRO5633" s="1"/>
      <c r="PRP5633" s="1"/>
      <c r="PRQ5633" s="1"/>
      <c r="PRR5633" s="1"/>
      <c r="PRS5633" s="1"/>
      <c r="PRT5633" s="1"/>
      <c r="PRU5633" s="1"/>
      <c r="PRV5633" s="1"/>
      <c r="PRW5633" s="1"/>
      <c r="PRX5633" s="1"/>
      <c r="PRY5633" s="1"/>
      <c r="PRZ5633" s="1"/>
      <c r="PSA5633" s="1"/>
      <c r="PSB5633" s="1"/>
      <c r="PSC5633" s="1"/>
      <c r="PSD5633" s="1"/>
      <c r="PSE5633" s="1"/>
      <c r="PSF5633" s="1"/>
      <c r="PSG5633" s="1"/>
      <c r="PSH5633" s="1"/>
      <c r="PSI5633" s="1"/>
      <c r="PSJ5633" s="1"/>
      <c r="PSK5633" s="1"/>
      <c r="PSL5633" s="1"/>
      <c r="PSM5633" s="1"/>
      <c r="PSN5633" s="1"/>
      <c r="PSO5633" s="1"/>
      <c r="PSP5633" s="1"/>
      <c r="PSQ5633" s="1"/>
      <c r="PSR5633" s="1"/>
      <c r="PSS5633" s="1"/>
      <c r="PST5633" s="1"/>
      <c r="PSU5633" s="1"/>
      <c r="PSV5633" s="1"/>
      <c r="PSW5633" s="1"/>
      <c r="PSX5633" s="1"/>
      <c r="PSY5633" s="1"/>
      <c r="PSZ5633" s="1"/>
      <c r="PTA5633" s="1"/>
      <c r="PTB5633" s="1"/>
      <c r="PTC5633" s="1"/>
      <c r="PTD5633" s="1"/>
      <c r="PTE5633" s="1"/>
      <c r="PTF5633" s="1"/>
      <c r="PTG5633" s="1"/>
      <c r="PTH5633" s="1"/>
      <c r="PTI5633" s="1"/>
      <c r="PTJ5633" s="1"/>
      <c r="PTK5633" s="1"/>
      <c r="PTL5633" s="1"/>
      <c r="PTM5633" s="1"/>
      <c r="PTN5633" s="1"/>
      <c r="PTO5633" s="1"/>
      <c r="PTP5633" s="1"/>
      <c r="PTQ5633" s="1"/>
      <c r="PTR5633" s="1"/>
      <c r="PTS5633" s="1"/>
      <c r="PTT5633" s="1"/>
      <c r="PTU5633" s="1"/>
      <c r="PTV5633" s="1"/>
      <c r="PTW5633" s="1"/>
      <c r="PTX5633" s="1"/>
      <c r="PTY5633" s="1"/>
      <c r="PTZ5633" s="1"/>
      <c r="PUA5633" s="1"/>
      <c r="PUB5633" s="1"/>
      <c r="PUC5633" s="1"/>
      <c r="PUD5633" s="1"/>
      <c r="PUE5633" s="1"/>
      <c r="PUF5633" s="1"/>
      <c r="PUG5633" s="1"/>
      <c r="PUH5633" s="1"/>
      <c r="PUI5633" s="1"/>
      <c r="PUJ5633" s="1"/>
      <c r="PUK5633" s="1"/>
      <c r="PUL5633" s="1"/>
      <c r="PUM5633" s="1"/>
      <c r="PUN5633" s="1"/>
      <c r="PUO5633" s="1"/>
      <c r="PUP5633" s="1"/>
      <c r="PUQ5633" s="1"/>
      <c r="PUR5633" s="1"/>
      <c r="PUS5633" s="1"/>
      <c r="PUT5633" s="1"/>
      <c r="PUU5633" s="1"/>
      <c r="PUV5633" s="1"/>
      <c r="PUW5633" s="1"/>
      <c r="PUX5633" s="1"/>
      <c r="PUY5633" s="1"/>
      <c r="PUZ5633" s="1"/>
      <c r="PVA5633" s="1"/>
      <c r="PVB5633" s="1"/>
      <c r="PVC5633" s="1"/>
      <c r="PVD5633" s="1"/>
      <c r="PVE5633" s="1"/>
      <c r="PVF5633" s="1"/>
      <c r="PVG5633" s="1"/>
      <c r="PVH5633" s="1"/>
      <c r="PVI5633" s="1"/>
      <c r="PVJ5633" s="1"/>
      <c r="PVK5633" s="1"/>
      <c r="PVL5633" s="1"/>
      <c r="PVM5633" s="1"/>
      <c r="PVN5633" s="1"/>
      <c r="PVO5633" s="1"/>
      <c r="PVP5633" s="1"/>
      <c r="PVQ5633" s="1"/>
      <c r="PVR5633" s="1"/>
      <c r="PVS5633" s="1"/>
      <c r="PVT5633" s="1"/>
      <c r="PVU5633" s="1"/>
      <c r="PVV5633" s="1"/>
      <c r="PVW5633" s="1"/>
      <c r="PVX5633" s="1"/>
      <c r="PVY5633" s="1"/>
      <c r="PVZ5633" s="1"/>
      <c r="PWA5633" s="1"/>
      <c r="PWB5633" s="1"/>
      <c r="PWC5633" s="1"/>
      <c r="PWD5633" s="1"/>
      <c r="PWE5633" s="1"/>
      <c r="PWF5633" s="1"/>
      <c r="PWG5633" s="1"/>
      <c r="PWH5633" s="1"/>
      <c r="PWI5633" s="1"/>
      <c r="PWJ5633" s="1"/>
      <c r="PWK5633" s="1"/>
      <c r="PWL5633" s="1"/>
      <c r="PWM5633" s="1"/>
      <c r="PWN5633" s="1"/>
      <c r="PWO5633" s="1"/>
      <c r="PWP5633" s="1"/>
      <c r="PWQ5633" s="1"/>
      <c r="PWR5633" s="1"/>
      <c r="PWS5633" s="1"/>
      <c r="PWT5633" s="1"/>
      <c r="PWU5633" s="1"/>
      <c r="PWV5633" s="1"/>
      <c r="PWW5633" s="1"/>
      <c r="PWX5633" s="1"/>
      <c r="PWY5633" s="1"/>
      <c r="PWZ5633" s="1"/>
      <c r="PXA5633" s="1"/>
      <c r="PXB5633" s="1"/>
      <c r="PXC5633" s="1"/>
      <c r="PXD5633" s="1"/>
      <c r="PXE5633" s="1"/>
      <c r="PXF5633" s="1"/>
      <c r="PXG5633" s="1"/>
      <c r="PXH5633" s="1"/>
      <c r="PXI5633" s="1"/>
      <c r="PXJ5633" s="1"/>
      <c r="PXK5633" s="1"/>
      <c r="PXL5633" s="1"/>
      <c r="PXM5633" s="1"/>
      <c r="PXN5633" s="1"/>
      <c r="PXO5633" s="1"/>
      <c r="PXP5633" s="1"/>
      <c r="PXQ5633" s="1"/>
      <c r="PXR5633" s="1"/>
      <c r="PXS5633" s="1"/>
      <c r="PXT5633" s="1"/>
      <c r="PXU5633" s="1"/>
      <c r="PXV5633" s="1"/>
      <c r="PXW5633" s="1"/>
      <c r="PXX5633" s="1"/>
      <c r="PXY5633" s="1"/>
      <c r="PXZ5633" s="1"/>
      <c r="PYA5633" s="1"/>
      <c r="PYB5633" s="1"/>
      <c r="PYC5633" s="1"/>
      <c r="PYD5633" s="1"/>
      <c r="PYE5633" s="1"/>
      <c r="PYF5633" s="1"/>
      <c r="PYG5633" s="1"/>
      <c r="PYH5633" s="1"/>
      <c r="PYI5633" s="1"/>
      <c r="PYJ5633" s="1"/>
      <c r="PYK5633" s="1"/>
      <c r="PYL5633" s="1"/>
      <c r="PYM5633" s="1"/>
      <c r="PYN5633" s="1"/>
      <c r="PYO5633" s="1"/>
      <c r="PYP5633" s="1"/>
      <c r="PYQ5633" s="1"/>
      <c r="PYR5633" s="1"/>
      <c r="PYS5633" s="1"/>
      <c r="PYT5633" s="1"/>
      <c r="PYU5633" s="1"/>
      <c r="PYV5633" s="1"/>
      <c r="PYW5633" s="1"/>
      <c r="PYX5633" s="1"/>
      <c r="PYY5633" s="1"/>
      <c r="PYZ5633" s="1"/>
      <c r="PZA5633" s="1"/>
      <c r="PZB5633" s="1"/>
      <c r="PZC5633" s="1"/>
      <c r="PZD5633" s="1"/>
      <c r="PZE5633" s="1"/>
      <c r="PZF5633" s="1"/>
      <c r="PZG5633" s="1"/>
      <c r="PZH5633" s="1"/>
      <c r="PZI5633" s="1"/>
      <c r="PZJ5633" s="1"/>
      <c r="PZK5633" s="1"/>
      <c r="PZL5633" s="1"/>
      <c r="PZM5633" s="1"/>
      <c r="PZN5633" s="1"/>
      <c r="PZO5633" s="1"/>
      <c r="PZP5633" s="1"/>
      <c r="PZQ5633" s="1"/>
      <c r="PZR5633" s="1"/>
      <c r="PZS5633" s="1"/>
      <c r="PZT5633" s="1"/>
      <c r="PZU5633" s="1"/>
      <c r="PZV5633" s="1"/>
      <c r="PZW5633" s="1"/>
      <c r="PZX5633" s="1"/>
      <c r="PZY5633" s="1"/>
      <c r="PZZ5633" s="1"/>
      <c r="QAA5633" s="1"/>
      <c r="QAB5633" s="1"/>
      <c r="QAC5633" s="1"/>
      <c r="QAD5633" s="1"/>
      <c r="QAE5633" s="1"/>
      <c r="QAF5633" s="1"/>
      <c r="QAG5633" s="1"/>
      <c r="QAH5633" s="1"/>
      <c r="QAI5633" s="1"/>
      <c r="QAJ5633" s="1"/>
      <c r="QAK5633" s="1"/>
      <c r="QAL5633" s="1"/>
      <c r="QAM5633" s="1"/>
      <c r="QAN5633" s="1"/>
      <c r="QAO5633" s="1"/>
      <c r="QAP5633" s="1"/>
      <c r="QAQ5633" s="1"/>
      <c r="QAR5633" s="1"/>
      <c r="QAS5633" s="1"/>
      <c r="QAT5633" s="1"/>
      <c r="QAU5633" s="1"/>
      <c r="QAV5633" s="1"/>
      <c r="QAW5633" s="1"/>
      <c r="QAX5633" s="1"/>
      <c r="QAY5633" s="1"/>
      <c r="QAZ5633" s="1"/>
      <c r="QBA5633" s="1"/>
      <c r="QBB5633" s="1"/>
      <c r="QBC5633" s="1"/>
      <c r="QBD5633" s="1"/>
      <c r="QBE5633" s="1"/>
      <c r="QBF5633" s="1"/>
      <c r="QBG5633" s="1"/>
      <c r="QBH5633" s="1"/>
      <c r="QBI5633" s="1"/>
      <c r="QBJ5633" s="1"/>
      <c r="QBK5633" s="1"/>
      <c r="QBL5633" s="1"/>
      <c r="QBM5633" s="1"/>
      <c r="QBN5633" s="1"/>
      <c r="QBO5633" s="1"/>
      <c r="QBP5633" s="1"/>
      <c r="QBQ5633" s="1"/>
      <c r="QBR5633" s="1"/>
      <c r="QBS5633" s="1"/>
      <c r="QBT5633" s="1"/>
      <c r="QBU5633" s="1"/>
      <c r="QBV5633" s="1"/>
      <c r="QBW5633" s="1"/>
      <c r="QBX5633" s="1"/>
      <c r="QBY5633" s="1"/>
      <c r="QBZ5633" s="1"/>
      <c r="QCA5633" s="1"/>
      <c r="QCB5633" s="1"/>
      <c r="QCC5633" s="1"/>
      <c r="QCD5633" s="1"/>
      <c r="QCE5633" s="1"/>
      <c r="QCF5633" s="1"/>
      <c r="QCG5633" s="1"/>
      <c r="QCH5633" s="1"/>
      <c r="QCI5633" s="1"/>
      <c r="QCJ5633" s="1"/>
      <c r="QCK5633" s="1"/>
      <c r="QCL5633" s="1"/>
      <c r="QCM5633" s="1"/>
      <c r="QCN5633" s="1"/>
      <c r="QCO5633" s="1"/>
      <c r="QCP5633" s="1"/>
      <c r="QCQ5633" s="1"/>
      <c r="QCR5633" s="1"/>
      <c r="QCS5633" s="1"/>
      <c r="QCT5633" s="1"/>
      <c r="QCU5633" s="1"/>
      <c r="QCV5633" s="1"/>
      <c r="QCW5633" s="1"/>
      <c r="QCX5633" s="1"/>
      <c r="QCY5633" s="1"/>
      <c r="QCZ5633" s="1"/>
      <c r="QDA5633" s="1"/>
      <c r="QDB5633" s="1"/>
      <c r="QDC5633" s="1"/>
      <c r="QDD5633" s="1"/>
      <c r="QDE5633" s="1"/>
      <c r="QDF5633" s="1"/>
      <c r="QDG5633" s="1"/>
      <c r="QDH5633" s="1"/>
      <c r="QDI5633" s="1"/>
      <c r="QDJ5633" s="1"/>
      <c r="QDK5633" s="1"/>
      <c r="QDL5633" s="1"/>
      <c r="QDM5633" s="1"/>
      <c r="QDN5633" s="1"/>
      <c r="QDO5633" s="1"/>
      <c r="QDP5633" s="1"/>
      <c r="QDQ5633" s="1"/>
      <c r="QDR5633" s="1"/>
      <c r="QDS5633" s="1"/>
      <c r="QDT5633" s="1"/>
      <c r="QDU5633" s="1"/>
      <c r="QDV5633" s="1"/>
      <c r="QDW5633" s="1"/>
      <c r="QDX5633" s="1"/>
      <c r="QDY5633" s="1"/>
      <c r="QDZ5633" s="1"/>
      <c r="QEA5633" s="1"/>
      <c r="QEB5633" s="1"/>
      <c r="QEC5633" s="1"/>
      <c r="QED5633" s="1"/>
      <c r="QEE5633" s="1"/>
      <c r="QEF5633" s="1"/>
      <c r="QEG5633" s="1"/>
      <c r="QEH5633" s="1"/>
      <c r="QEI5633" s="1"/>
      <c r="QEJ5633" s="1"/>
      <c r="QEK5633" s="1"/>
      <c r="QEL5633" s="1"/>
      <c r="QEM5633" s="1"/>
      <c r="QEN5633" s="1"/>
      <c r="QEO5633" s="1"/>
      <c r="QEP5633" s="1"/>
      <c r="QEQ5633" s="1"/>
      <c r="QER5633" s="1"/>
      <c r="QES5633" s="1"/>
      <c r="QET5633" s="1"/>
      <c r="QEU5633" s="1"/>
      <c r="QEV5633" s="1"/>
      <c r="QEW5633" s="1"/>
      <c r="QEX5633" s="1"/>
      <c r="QEY5633" s="1"/>
      <c r="QEZ5633" s="1"/>
      <c r="QFA5633" s="1"/>
      <c r="QFB5633" s="1"/>
      <c r="QFC5633" s="1"/>
      <c r="QFD5633" s="1"/>
      <c r="QFE5633" s="1"/>
      <c r="QFF5633" s="1"/>
      <c r="QFG5633" s="1"/>
      <c r="QFH5633" s="1"/>
      <c r="QFI5633" s="1"/>
      <c r="QFJ5633" s="1"/>
      <c r="QFK5633" s="1"/>
      <c r="QFL5633" s="1"/>
      <c r="QFM5633" s="1"/>
      <c r="QFN5633" s="1"/>
      <c r="QFO5633" s="1"/>
      <c r="QFP5633" s="1"/>
      <c r="QFQ5633" s="1"/>
      <c r="QFR5633" s="1"/>
      <c r="QFS5633" s="1"/>
      <c r="QFT5633" s="1"/>
      <c r="QFU5633" s="1"/>
      <c r="QFV5633" s="1"/>
      <c r="QFW5633" s="1"/>
      <c r="QFX5633" s="1"/>
      <c r="QFY5633" s="1"/>
      <c r="QFZ5633" s="1"/>
      <c r="QGA5633" s="1"/>
      <c r="QGB5633" s="1"/>
      <c r="QGC5633" s="1"/>
      <c r="QGD5633" s="1"/>
      <c r="QGE5633" s="1"/>
      <c r="QGF5633" s="1"/>
      <c r="QGG5633" s="1"/>
      <c r="QGH5633" s="1"/>
      <c r="QGI5633" s="1"/>
      <c r="QGJ5633" s="1"/>
      <c r="QGK5633" s="1"/>
      <c r="QGL5633" s="1"/>
      <c r="QGM5633" s="1"/>
      <c r="QGN5633" s="1"/>
      <c r="QGO5633" s="1"/>
      <c r="QGP5633" s="1"/>
      <c r="QGQ5633" s="1"/>
      <c r="QGR5633" s="1"/>
      <c r="QGS5633" s="1"/>
      <c r="QGT5633" s="1"/>
      <c r="QGU5633" s="1"/>
      <c r="QGV5633" s="1"/>
      <c r="QGW5633" s="1"/>
      <c r="QGX5633" s="1"/>
      <c r="QGY5633" s="1"/>
      <c r="QGZ5633" s="1"/>
      <c r="QHA5633" s="1"/>
      <c r="QHB5633" s="1"/>
      <c r="QHC5633" s="1"/>
      <c r="QHD5633" s="1"/>
      <c r="QHE5633" s="1"/>
      <c r="QHF5633" s="1"/>
      <c r="QHG5633" s="1"/>
      <c r="QHH5633" s="1"/>
      <c r="QHI5633" s="1"/>
      <c r="QHJ5633" s="1"/>
      <c r="QHK5633" s="1"/>
      <c r="QHL5633" s="1"/>
      <c r="QHM5633" s="1"/>
      <c r="QHN5633" s="1"/>
      <c r="QHO5633" s="1"/>
      <c r="QHP5633" s="1"/>
      <c r="QHQ5633" s="1"/>
      <c r="QHR5633" s="1"/>
      <c r="QHS5633" s="1"/>
      <c r="QHT5633" s="1"/>
      <c r="QHU5633" s="1"/>
      <c r="QHV5633" s="1"/>
      <c r="QHW5633" s="1"/>
      <c r="QHX5633" s="1"/>
      <c r="QHY5633" s="1"/>
      <c r="QHZ5633" s="1"/>
      <c r="QIA5633" s="1"/>
      <c r="QIB5633" s="1"/>
      <c r="QIC5633" s="1"/>
      <c r="QID5633" s="1"/>
      <c r="QIE5633" s="1"/>
      <c r="QIF5633" s="1"/>
      <c r="QIG5633" s="1"/>
      <c r="QIH5633" s="1"/>
      <c r="QII5633" s="1"/>
      <c r="QIJ5633" s="1"/>
      <c r="QIK5633" s="1"/>
      <c r="QIL5633" s="1"/>
      <c r="QIM5633" s="1"/>
      <c r="QIN5633" s="1"/>
      <c r="QIO5633" s="1"/>
      <c r="QIP5633" s="1"/>
      <c r="QIQ5633" s="1"/>
      <c r="QIR5633" s="1"/>
      <c r="QIS5633" s="1"/>
      <c r="QIT5633" s="1"/>
      <c r="QIU5633" s="1"/>
      <c r="QIV5633" s="1"/>
      <c r="QIW5633" s="1"/>
      <c r="QIX5633" s="1"/>
      <c r="QIY5633" s="1"/>
      <c r="QIZ5633" s="1"/>
      <c r="QJA5633" s="1"/>
      <c r="QJB5633" s="1"/>
      <c r="QJC5633" s="1"/>
      <c r="QJD5633" s="1"/>
      <c r="QJE5633" s="1"/>
      <c r="QJF5633" s="1"/>
      <c r="QJG5633" s="1"/>
      <c r="QJH5633" s="1"/>
      <c r="QJI5633" s="1"/>
      <c r="QJJ5633" s="1"/>
      <c r="QJK5633" s="1"/>
      <c r="QJL5633" s="1"/>
      <c r="QJM5633" s="1"/>
      <c r="QJN5633" s="1"/>
      <c r="QJO5633" s="1"/>
      <c r="QJP5633" s="1"/>
      <c r="QJQ5633" s="1"/>
      <c r="QJR5633" s="1"/>
      <c r="QJS5633" s="1"/>
      <c r="QJT5633" s="1"/>
      <c r="QJU5633" s="1"/>
      <c r="QJV5633" s="1"/>
      <c r="QJW5633" s="1"/>
      <c r="QJX5633" s="1"/>
      <c r="QJY5633" s="1"/>
      <c r="QJZ5633" s="1"/>
      <c r="QKA5633" s="1"/>
      <c r="QKB5633" s="1"/>
      <c r="QKC5633" s="1"/>
      <c r="QKD5633" s="1"/>
      <c r="QKE5633" s="1"/>
      <c r="QKF5633" s="1"/>
      <c r="QKG5633" s="1"/>
      <c r="QKH5633" s="1"/>
      <c r="QKI5633" s="1"/>
      <c r="QKJ5633" s="1"/>
      <c r="QKK5633" s="1"/>
      <c r="QKL5633" s="1"/>
      <c r="QKM5633" s="1"/>
      <c r="QKN5633" s="1"/>
      <c r="QKO5633" s="1"/>
      <c r="QKP5633" s="1"/>
      <c r="QKQ5633" s="1"/>
      <c r="QKR5633" s="1"/>
      <c r="QKS5633" s="1"/>
      <c r="QKT5633" s="1"/>
      <c r="QKU5633" s="1"/>
      <c r="QKV5633" s="1"/>
      <c r="QKW5633" s="1"/>
      <c r="QKX5633" s="1"/>
      <c r="QKY5633" s="1"/>
      <c r="QKZ5633" s="1"/>
      <c r="QLA5633" s="1"/>
      <c r="QLB5633" s="1"/>
      <c r="QLC5633" s="1"/>
      <c r="QLD5633" s="1"/>
      <c r="QLE5633" s="1"/>
      <c r="QLF5633" s="1"/>
      <c r="QLG5633" s="1"/>
      <c r="QLH5633" s="1"/>
      <c r="QLI5633" s="1"/>
      <c r="QLJ5633" s="1"/>
      <c r="QLK5633" s="1"/>
      <c r="QLL5633" s="1"/>
      <c r="QLM5633" s="1"/>
      <c r="QLN5633" s="1"/>
      <c r="QLO5633" s="1"/>
      <c r="QLP5633" s="1"/>
      <c r="QLQ5633" s="1"/>
      <c r="QLR5633" s="1"/>
      <c r="QLS5633" s="1"/>
      <c r="QLT5633" s="1"/>
      <c r="QLU5633" s="1"/>
      <c r="QLV5633" s="1"/>
      <c r="QLW5633" s="1"/>
      <c r="QLX5633" s="1"/>
      <c r="QLY5633" s="1"/>
      <c r="QLZ5633" s="1"/>
      <c r="QMA5633" s="1"/>
      <c r="QMB5633" s="1"/>
      <c r="QMC5633" s="1"/>
      <c r="QMD5633" s="1"/>
      <c r="QME5633" s="1"/>
      <c r="QMF5633" s="1"/>
      <c r="QMG5633" s="1"/>
      <c r="QMH5633" s="1"/>
      <c r="QMI5633" s="1"/>
      <c r="QMJ5633" s="1"/>
      <c r="QMK5633" s="1"/>
      <c r="QML5633" s="1"/>
      <c r="QMM5633" s="1"/>
      <c r="QMN5633" s="1"/>
      <c r="QMO5633" s="1"/>
      <c r="QMP5633" s="1"/>
      <c r="QMQ5633" s="1"/>
      <c r="QMR5633" s="1"/>
      <c r="QMS5633" s="1"/>
      <c r="QMT5633" s="1"/>
      <c r="QMU5633" s="1"/>
      <c r="QMV5633" s="1"/>
      <c r="QMW5633" s="1"/>
      <c r="QMX5633" s="1"/>
      <c r="QMY5633" s="1"/>
      <c r="QMZ5633" s="1"/>
      <c r="QNA5633" s="1"/>
      <c r="QNB5633" s="1"/>
      <c r="QNC5633" s="1"/>
      <c r="QND5633" s="1"/>
      <c r="QNE5633" s="1"/>
      <c r="QNF5633" s="1"/>
      <c r="QNG5633" s="1"/>
      <c r="QNH5633" s="1"/>
      <c r="QNI5633" s="1"/>
      <c r="QNJ5633" s="1"/>
      <c r="QNK5633" s="1"/>
      <c r="QNL5633" s="1"/>
      <c r="QNM5633" s="1"/>
      <c r="QNN5633" s="1"/>
      <c r="QNO5633" s="1"/>
      <c r="QNP5633" s="1"/>
      <c r="QNQ5633" s="1"/>
      <c r="QNR5633" s="1"/>
      <c r="QNS5633" s="1"/>
      <c r="QNT5633" s="1"/>
      <c r="QNU5633" s="1"/>
      <c r="QNV5633" s="1"/>
      <c r="QNW5633" s="1"/>
      <c r="QNX5633" s="1"/>
      <c r="QNY5633" s="1"/>
      <c r="QNZ5633" s="1"/>
      <c r="QOA5633" s="1"/>
      <c r="QOB5633" s="1"/>
      <c r="QOC5633" s="1"/>
      <c r="QOD5633" s="1"/>
      <c r="QOE5633" s="1"/>
      <c r="QOF5633" s="1"/>
      <c r="QOG5633" s="1"/>
      <c r="QOH5633" s="1"/>
      <c r="QOI5633" s="1"/>
      <c r="QOJ5633" s="1"/>
      <c r="QOK5633" s="1"/>
      <c r="QOL5633" s="1"/>
      <c r="QOM5633" s="1"/>
      <c r="QON5633" s="1"/>
      <c r="QOO5633" s="1"/>
      <c r="QOP5633" s="1"/>
      <c r="QOQ5633" s="1"/>
      <c r="QOR5633" s="1"/>
      <c r="QOS5633" s="1"/>
      <c r="QOT5633" s="1"/>
      <c r="QOU5633" s="1"/>
      <c r="QOV5633" s="1"/>
      <c r="QOW5633" s="1"/>
      <c r="QOX5633" s="1"/>
      <c r="QOY5633" s="1"/>
      <c r="QOZ5633" s="1"/>
      <c r="QPA5633" s="1"/>
      <c r="QPB5633" s="1"/>
      <c r="QPC5633" s="1"/>
      <c r="QPD5633" s="1"/>
      <c r="QPE5633" s="1"/>
      <c r="QPF5633" s="1"/>
      <c r="QPG5633" s="1"/>
      <c r="QPH5633" s="1"/>
      <c r="QPI5633" s="1"/>
      <c r="QPJ5633" s="1"/>
      <c r="QPK5633" s="1"/>
      <c r="QPL5633" s="1"/>
      <c r="QPM5633" s="1"/>
      <c r="QPN5633" s="1"/>
      <c r="QPO5633" s="1"/>
      <c r="QPP5633" s="1"/>
      <c r="QPQ5633" s="1"/>
      <c r="QPR5633" s="1"/>
      <c r="QPS5633" s="1"/>
      <c r="QPT5633" s="1"/>
      <c r="QPU5633" s="1"/>
      <c r="QPV5633" s="1"/>
      <c r="QPW5633" s="1"/>
      <c r="QPX5633" s="1"/>
      <c r="QPY5633" s="1"/>
      <c r="QPZ5633" s="1"/>
      <c r="QQA5633" s="1"/>
      <c r="QQB5633" s="1"/>
      <c r="QQC5633" s="1"/>
      <c r="QQD5633" s="1"/>
      <c r="QQE5633" s="1"/>
      <c r="QQF5633" s="1"/>
      <c r="QQG5633" s="1"/>
      <c r="QQH5633" s="1"/>
      <c r="QQI5633" s="1"/>
      <c r="QQJ5633" s="1"/>
      <c r="QQK5633" s="1"/>
      <c r="QQL5633" s="1"/>
      <c r="QQM5633" s="1"/>
      <c r="QQN5633" s="1"/>
      <c r="QQO5633" s="1"/>
      <c r="QQP5633" s="1"/>
      <c r="QQQ5633" s="1"/>
      <c r="QQR5633" s="1"/>
      <c r="QQS5633" s="1"/>
      <c r="QQT5633" s="1"/>
      <c r="QQU5633" s="1"/>
      <c r="QQV5633" s="1"/>
      <c r="QQW5633" s="1"/>
      <c r="QQX5633" s="1"/>
      <c r="QQY5633" s="1"/>
      <c r="QQZ5633" s="1"/>
      <c r="QRA5633" s="1"/>
      <c r="QRB5633" s="1"/>
      <c r="QRC5633" s="1"/>
      <c r="QRD5633" s="1"/>
      <c r="QRE5633" s="1"/>
      <c r="QRF5633" s="1"/>
      <c r="QRG5633" s="1"/>
      <c r="QRH5633" s="1"/>
      <c r="QRI5633" s="1"/>
      <c r="QRJ5633" s="1"/>
      <c r="QRK5633" s="1"/>
      <c r="QRL5633" s="1"/>
      <c r="QRM5633" s="1"/>
      <c r="QRN5633" s="1"/>
      <c r="QRO5633" s="1"/>
      <c r="QRP5633" s="1"/>
      <c r="QRQ5633" s="1"/>
      <c r="QRR5633" s="1"/>
      <c r="QRS5633" s="1"/>
      <c r="QRT5633" s="1"/>
      <c r="QRU5633" s="1"/>
      <c r="QRV5633" s="1"/>
      <c r="QRW5633" s="1"/>
      <c r="QRX5633" s="1"/>
      <c r="QRY5633" s="1"/>
      <c r="QRZ5633" s="1"/>
      <c r="QSA5633" s="1"/>
      <c r="QSB5633" s="1"/>
      <c r="QSC5633" s="1"/>
      <c r="QSD5633" s="1"/>
      <c r="QSE5633" s="1"/>
      <c r="QSF5633" s="1"/>
      <c r="QSG5633" s="1"/>
      <c r="QSH5633" s="1"/>
      <c r="QSI5633" s="1"/>
      <c r="QSJ5633" s="1"/>
      <c r="QSK5633" s="1"/>
      <c r="QSL5633" s="1"/>
      <c r="QSM5633" s="1"/>
      <c r="QSN5633" s="1"/>
      <c r="QSO5633" s="1"/>
      <c r="QSP5633" s="1"/>
      <c r="QSQ5633" s="1"/>
      <c r="QSR5633" s="1"/>
      <c r="QSS5633" s="1"/>
      <c r="QST5633" s="1"/>
      <c r="QSU5633" s="1"/>
      <c r="QSV5633" s="1"/>
      <c r="QSW5633" s="1"/>
      <c r="QSX5633" s="1"/>
      <c r="QSY5633" s="1"/>
      <c r="QSZ5633" s="1"/>
      <c r="QTA5633" s="1"/>
      <c r="QTB5633" s="1"/>
      <c r="QTC5633" s="1"/>
      <c r="QTD5633" s="1"/>
      <c r="QTE5633" s="1"/>
      <c r="QTF5633" s="1"/>
      <c r="QTG5633" s="1"/>
      <c r="QTH5633" s="1"/>
      <c r="QTI5633" s="1"/>
      <c r="QTJ5633" s="1"/>
      <c r="QTK5633" s="1"/>
      <c r="QTL5633" s="1"/>
      <c r="QTM5633" s="1"/>
      <c r="QTN5633" s="1"/>
      <c r="QTO5633" s="1"/>
      <c r="QTP5633" s="1"/>
      <c r="QTQ5633" s="1"/>
      <c r="QTR5633" s="1"/>
      <c r="QTS5633" s="1"/>
      <c r="QTT5633" s="1"/>
      <c r="QTU5633" s="1"/>
      <c r="QTV5633" s="1"/>
      <c r="QTW5633" s="1"/>
      <c r="QTX5633" s="1"/>
      <c r="QTY5633" s="1"/>
      <c r="QTZ5633" s="1"/>
      <c r="QUA5633" s="1"/>
      <c r="QUB5633" s="1"/>
      <c r="QUC5633" s="1"/>
      <c r="QUD5633" s="1"/>
      <c r="QUE5633" s="1"/>
      <c r="QUF5633" s="1"/>
      <c r="QUG5633" s="1"/>
      <c r="QUH5633" s="1"/>
      <c r="QUI5633" s="1"/>
      <c r="QUJ5633" s="1"/>
      <c r="QUK5633" s="1"/>
      <c r="QUL5633" s="1"/>
      <c r="QUM5633" s="1"/>
      <c r="QUN5633" s="1"/>
      <c r="QUO5633" s="1"/>
      <c r="QUP5633" s="1"/>
      <c r="QUQ5633" s="1"/>
      <c r="QUR5633" s="1"/>
      <c r="QUS5633" s="1"/>
      <c r="QUT5633" s="1"/>
      <c r="QUU5633" s="1"/>
      <c r="QUV5633" s="1"/>
      <c r="QUW5633" s="1"/>
      <c r="QUX5633" s="1"/>
      <c r="QUY5633" s="1"/>
      <c r="QUZ5633" s="1"/>
      <c r="QVA5633" s="1"/>
      <c r="QVB5633" s="1"/>
      <c r="QVC5633" s="1"/>
      <c r="QVD5633" s="1"/>
      <c r="QVE5633" s="1"/>
      <c r="QVF5633" s="1"/>
      <c r="QVG5633" s="1"/>
      <c r="QVH5633" s="1"/>
      <c r="QVI5633" s="1"/>
      <c r="QVJ5633" s="1"/>
      <c r="QVK5633" s="1"/>
      <c r="QVL5633" s="1"/>
      <c r="QVM5633" s="1"/>
      <c r="QVN5633" s="1"/>
      <c r="QVO5633" s="1"/>
      <c r="QVP5633" s="1"/>
      <c r="QVQ5633" s="1"/>
      <c r="QVR5633" s="1"/>
      <c r="QVS5633" s="1"/>
      <c r="QVT5633" s="1"/>
      <c r="QVU5633" s="1"/>
      <c r="QVV5633" s="1"/>
      <c r="QVW5633" s="1"/>
      <c r="QVX5633" s="1"/>
      <c r="QVY5633" s="1"/>
      <c r="QVZ5633" s="1"/>
      <c r="QWA5633" s="1"/>
      <c r="QWB5633" s="1"/>
      <c r="QWC5633" s="1"/>
      <c r="QWD5633" s="1"/>
      <c r="QWE5633" s="1"/>
      <c r="QWF5633" s="1"/>
      <c r="QWG5633" s="1"/>
      <c r="QWH5633" s="1"/>
      <c r="QWI5633" s="1"/>
      <c r="QWJ5633" s="1"/>
      <c r="QWK5633" s="1"/>
      <c r="QWL5633" s="1"/>
      <c r="QWM5633" s="1"/>
      <c r="QWN5633" s="1"/>
      <c r="QWO5633" s="1"/>
      <c r="QWP5633" s="1"/>
      <c r="QWQ5633" s="1"/>
      <c r="QWR5633" s="1"/>
      <c r="QWS5633" s="1"/>
      <c r="QWT5633" s="1"/>
      <c r="QWU5633" s="1"/>
      <c r="QWV5633" s="1"/>
      <c r="QWW5633" s="1"/>
      <c r="QWX5633" s="1"/>
      <c r="QWY5633" s="1"/>
      <c r="QWZ5633" s="1"/>
      <c r="QXA5633" s="1"/>
      <c r="QXB5633" s="1"/>
      <c r="QXC5633" s="1"/>
      <c r="QXD5633" s="1"/>
      <c r="QXE5633" s="1"/>
      <c r="QXF5633" s="1"/>
      <c r="QXG5633" s="1"/>
      <c r="QXH5633" s="1"/>
      <c r="QXI5633" s="1"/>
      <c r="QXJ5633" s="1"/>
      <c r="QXK5633" s="1"/>
      <c r="QXL5633" s="1"/>
      <c r="QXM5633" s="1"/>
      <c r="QXN5633" s="1"/>
      <c r="QXO5633" s="1"/>
      <c r="QXP5633" s="1"/>
      <c r="QXQ5633" s="1"/>
      <c r="QXR5633" s="1"/>
      <c r="QXS5633" s="1"/>
      <c r="QXT5633" s="1"/>
      <c r="QXU5633" s="1"/>
      <c r="QXV5633" s="1"/>
      <c r="QXW5633" s="1"/>
      <c r="QXX5633" s="1"/>
      <c r="QXY5633" s="1"/>
      <c r="QXZ5633" s="1"/>
      <c r="QYA5633" s="1"/>
      <c r="QYB5633" s="1"/>
      <c r="QYC5633" s="1"/>
      <c r="QYD5633" s="1"/>
      <c r="QYE5633" s="1"/>
      <c r="QYF5633" s="1"/>
      <c r="QYG5633" s="1"/>
      <c r="QYH5633" s="1"/>
      <c r="QYI5633" s="1"/>
      <c r="QYJ5633" s="1"/>
      <c r="QYK5633" s="1"/>
      <c r="QYL5633" s="1"/>
      <c r="QYM5633" s="1"/>
      <c r="QYN5633" s="1"/>
      <c r="QYO5633" s="1"/>
      <c r="QYP5633" s="1"/>
      <c r="QYQ5633" s="1"/>
      <c r="QYR5633" s="1"/>
      <c r="QYS5633" s="1"/>
      <c r="QYT5633" s="1"/>
      <c r="QYU5633" s="1"/>
      <c r="QYV5633" s="1"/>
      <c r="QYW5633" s="1"/>
      <c r="QYX5633" s="1"/>
      <c r="QYY5633" s="1"/>
      <c r="QYZ5633" s="1"/>
      <c r="QZA5633" s="1"/>
      <c r="QZB5633" s="1"/>
      <c r="QZC5633" s="1"/>
      <c r="QZD5633" s="1"/>
      <c r="QZE5633" s="1"/>
      <c r="QZF5633" s="1"/>
      <c r="QZG5633" s="1"/>
      <c r="QZH5633" s="1"/>
      <c r="QZI5633" s="1"/>
      <c r="QZJ5633" s="1"/>
      <c r="QZK5633" s="1"/>
      <c r="QZL5633" s="1"/>
      <c r="QZM5633" s="1"/>
      <c r="QZN5633" s="1"/>
      <c r="QZO5633" s="1"/>
      <c r="QZP5633" s="1"/>
      <c r="QZQ5633" s="1"/>
      <c r="QZR5633" s="1"/>
      <c r="QZS5633" s="1"/>
      <c r="QZT5633" s="1"/>
      <c r="QZU5633" s="1"/>
      <c r="QZV5633" s="1"/>
      <c r="QZW5633" s="1"/>
      <c r="QZX5633" s="1"/>
      <c r="QZY5633" s="1"/>
      <c r="QZZ5633" s="1"/>
      <c r="RAA5633" s="1"/>
      <c r="RAB5633" s="1"/>
      <c r="RAC5633" s="1"/>
      <c r="RAD5633" s="1"/>
      <c r="RAE5633" s="1"/>
      <c r="RAF5633" s="1"/>
      <c r="RAG5633" s="1"/>
      <c r="RAH5633" s="1"/>
      <c r="RAI5633" s="1"/>
      <c r="RAJ5633" s="1"/>
      <c r="RAK5633" s="1"/>
      <c r="RAL5633" s="1"/>
      <c r="RAM5633" s="1"/>
      <c r="RAN5633" s="1"/>
      <c r="RAO5633" s="1"/>
      <c r="RAP5633" s="1"/>
      <c r="RAQ5633" s="1"/>
      <c r="RAR5633" s="1"/>
      <c r="RAS5633" s="1"/>
      <c r="RAT5633" s="1"/>
      <c r="RAU5633" s="1"/>
      <c r="RAV5633" s="1"/>
      <c r="RAW5633" s="1"/>
      <c r="RAX5633" s="1"/>
      <c r="RAY5633" s="1"/>
      <c r="RAZ5633" s="1"/>
      <c r="RBA5633" s="1"/>
      <c r="RBB5633" s="1"/>
      <c r="RBC5633" s="1"/>
      <c r="RBD5633" s="1"/>
      <c r="RBE5633" s="1"/>
      <c r="RBF5633" s="1"/>
      <c r="RBG5633" s="1"/>
      <c r="RBH5633" s="1"/>
      <c r="RBI5633" s="1"/>
      <c r="RBJ5633" s="1"/>
      <c r="RBK5633" s="1"/>
      <c r="RBL5633" s="1"/>
      <c r="RBM5633" s="1"/>
      <c r="RBN5633" s="1"/>
      <c r="RBO5633" s="1"/>
      <c r="RBP5633" s="1"/>
      <c r="RBQ5633" s="1"/>
      <c r="RBR5633" s="1"/>
      <c r="RBS5633" s="1"/>
      <c r="RBT5633" s="1"/>
      <c r="RBU5633" s="1"/>
      <c r="RBV5633" s="1"/>
      <c r="RBW5633" s="1"/>
      <c r="RBX5633" s="1"/>
      <c r="RBY5633" s="1"/>
      <c r="RBZ5633" s="1"/>
      <c r="RCA5633" s="1"/>
      <c r="RCB5633" s="1"/>
      <c r="RCC5633" s="1"/>
      <c r="RCD5633" s="1"/>
      <c r="RCE5633" s="1"/>
      <c r="RCF5633" s="1"/>
      <c r="RCG5633" s="1"/>
      <c r="RCH5633" s="1"/>
      <c r="RCI5633" s="1"/>
      <c r="RCJ5633" s="1"/>
      <c r="RCK5633" s="1"/>
      <c r="RCL5633" s="1"/>
      <c r="RCM5633" s="1"/>
      <c r="RCN5633" s="1"/>
      <c r="RCO5633" s="1"/>
      <c r="RCP5633" s="1"/>
      <c r="RCQ5633" s="1"/>
      <c r="RCR5633" s="1"/>
      <c r="RCS5633" s="1"/>
      <c r="RCT5633" s="1"/>
      <c r="RCU5633" s="1"/>
      <c r="RCV5633" s="1"/>
      <c r="RCW5633" s="1"/>
      <c r="RCX5633" s="1"/>
      <c r="RCY5633" s="1"/>
      <c r="RCZ5633" s="1"/>
      <c r="RDA5633" s="1"/>
      <c r="RDB5633" s="1"/>
      <c r="RDC5633" s="1"/>
      <c r="RDD5633" s="1"/>
      <c r="RDE5633" s="1"/>
      <c r="RDF5633" s="1"/>
      <c r="RDG5633" s="1"/>
      <c r="RDH5633" s="1"/>
      <c r="RDI5633" s="1"/>
      <c r="RDJ5633" s="1"/>
      <c r="RDK5633" s="1"/>
      <c r="RDL5633" s="1"/>
      <c r="RDM5633" s="1"/>
      <c r="RDN5633" s="1"/>
      <c r="RDO5633" s="1"/>
      <c r="RDP5633" s="1"/>
      <c r="RDQ5633" s="1"/>
      <c r="RDR5633" s="1"/>
      <c r="RDS5633" s="1"/>
      <c r="RDT5633" s="1"/>
      <c r="RDU5633" s="1"/>
      <c r="RDV5633" s="1"/>
      <c r="RDW5633" s="1"/>
      <c r="RDX5633" s="1"/>
      <c r="RDY5633" s="1"/>
      <c r="RDZ5633" s="1"/>
      <c r="REA5633" s="1"/>
      <c r="REB5633" s="1"/>
      <c r="REC5633" s="1"/>
      <c r="RED5633" s="1"/>
      <c r="REE5633" s="1"/>
      <c r="REF5633" s="1"/>
      <c r="REG5633" s="1"/>
      <c r="REH5633" s="1"/>
      <c r="REI5633" s="1"/>
      <c r="REJ5633" s="1"/>
      <c r="REK5633" s="1"/>
      <c r="REL5633" s="1"/>
      <c r="REM5633" s="1"/>
      <c r="REN5633" s="1"/>
      <c r="REO5633" s="1"/>
      <c r="REP5633" s="1"/>
      <c r="REQ5633" s="1"/>
      <c r="RER5633" s="1"/>
      <c r="RES5633" s="1"/>
      <c r="RET5633" s="1"/>
      <c r="REU5633" s="1"/>
      <c r="REV5633" s="1"/>
      <c r="REW5633" s="1"/>
      <c r="REX5633" s="1"/>
      <c r="REY5633" s="1"/>
      <c r="REZ5633" s="1"/>
      <c r="RFA5633" s="1"/>
      <c r="RFB5633" s="1"/>
      <c r="RFC5633" s="1"/>
      <c r="RFD5633" s="1"/>
      <c r="RFE5633" s="1"/>
      <c r="RFF5633" s="1"/>
      <c r="RFG5633" s="1"/>
      <c r="RFH5633" s="1"/>
      <c r="RFI5633" s="1"/>
      <c r="RFJ5633" s="1"/>
      <c r="RFK5633" s="1"/>
      <c r="RFL5633" s="1"/>
      <c r="RFM5633" s="1"/>
      <c r="RFN5633" s="1"/>
      <c r="RFO5633" s="1"/>
      <c r="RFP5633" s="1"/>
      <c r="RFQ5633" s="1"/>
      <c r="RFR5633" s="1"/>
      <c r="RFS5633" s="1"/>
      <c r="RFT5633" s="1"/>
      <c r="RFU5633" s="1"/>
      <c r="RFV5633" s="1"/>
      <c r="RFW5633" s="1"/>
      <c r="RFX5633" s="1"/>
      <c r="RFY5633" s="1"/>
      <c r="RFZ5633" s="1"/>
      <c r="RGA5633" s="1"/>
      <c r="RGB5633" s="1"/>
      <c r="RGC5633" s="1"/>
      <c r="RGD5633" s="1"/>
      <c r="RGE5633" s="1"/>
      <c r="RGF5633" s="1"/>
      <c r="RGG5633" s="1"/>
      <c r="RGH5633" s="1"/>
      <c r="RGI5633" s="1"/>
      <c r="RGJ5633" s="1"/>
      <c r="RGK5633" s="1"/>
      <c r="RGL5633" s="1"/>
      <c r="RGM5633" s="1"/>
      <c r="RGN5633" s="1"/>
      <c r="RGO5633" s="1"/>
      <c r="RGP5633" s="1"/>
      <c r="RGQ5633" s="1"/>
      <c r="RGR5633" s="1"/>
      <c r="RGS5633" s="1"/>
      <c r="RGT5633" s="1"/>
      <c r="RGU5633" s="1"/>
      <c r="RGV5633" s="1"/>
      <c r="RGW5633" s="1"/>
      <c r="RGX5633" s="1"/>
      <c r="RGY5633" s="1"/>
      <c r="RGZ5633" s="1"/>
      <c r="RHA5633" s="1"/>
      <c r="RHB5633" s="1"/>
      <c r="RHC5633" s="1"/>
      <c r="RHD5633" s="1"/>
      <c r="RHE5633" s="1"/>
      <c r="RHF5633" s="1"/>
      <c r="RHG5633" s="1"/>
      <c r="RHH5633" s="1"/>
      <c r="RHI5633" s="1"/>
      <c r="RHJ5633" s="1"/>
      <c r="RHK5633" s="1"/>
      <c r="RHL5633" s="1"/>
      <c r="RHM5633" s="1"/>
      <c r="RHN5633" s="1"/>
      <c r="RHO5633" s="1"/>
      <c r="RHP5633" s="1"/>
      <c r="RHQ5633" s="1"/>
      <c r="RHR5633" s="1"/>
      <c r="RHS5633" s="1"/>
      <c r="RHT5633" s="1"/>
      <c r="RHU5633" s="1"/>
      <c r="RHV5633" s="1"/>
      <c r="RHW5633" s="1"/>
      <c r="RHX5633" s="1"/>
      <c r="RHY5633" s="1"/>
      <c r="RHZ5633" s="1"/>
      <c r="RIA5633" s="1"/>
      <c r="RIB5633" s="1"/>
      <c r="RIC5633" s="1"/>
      <c r="RID5633" s="1"/>
      <c r="RIE5633" s="1"/>
      <c r="RIF5633" s="1"/>
      <c r="RIG5633" s="1"/>
      <c r="RIH5633" s="1"/>
      <c r="RII5633" s="1"/>
      <c r="RIJ5633" s="1"/>
      <c r="RIK5633" s="1"/>
      <c r="RIL5633" s="1"/>
      <c r="RIM5633" s="1"/>
      <c r="RIN5633" s="1"/>
      <c r="RIO5633" s="1"/>
      <c r="RIP5633" s="1"/>
      <c r="RIQ5633" s="1"/>
      <c r="RIR5633" s="1"/>
      <c r="RIS5633" s="1"/>
      <c r="RIT5633" s="1"/>
      <c r="RIU5633" s="1"/>
      <c r="RIV5633" s="1"/>
      <c r="RIW5633" s="1"/>
      <c r="RIX5633" s="1"/>
      <c r="RIY5633" s="1"/>
      <c r="RIZ5633" s="1"/>
      <c r="RJA5633" s="1"/>
      <c r="RJB5633" s="1"/>
      <c r="RJC5633" s="1"/>
      <c r="RJD5633" s="1"/>
      <c r="RJE5633" s="1"/>
      <c r="RJF5633" s="1"/>
      <c r="RJG5633" s="1"/>
      <c r="RJH5633" s="1"/>
      <c r="RJI5633" s="1"/>
      <c r="RJJ5633" s="1"/>
      <c r="RJK5633" s="1"/>
      <c r="RJL5633" s="1"/>
      <c r="RJM5633" s="1"/>
      <c r="RJN5633" s="1"/>
      <c r="RJO5633" s="1"/>
      <c r="RJP5633" s="1"/>
      <c r="RJQ5633" s="1"/>
      <c r="RJR5633" s="1"/>
      <c r="RJS5633" s="1"/>
      <c r="RJT5633" s="1"/>
      <c r="RJU5633" s="1"/>
      <c r="RJV5633" s="1"/>
      <c r="RJW5633" s="1"/>
      <c r="RJX5633" s="1"/>
      <c r="RJY5633" s="1"/>
      <c r="RJZ5633" s="1"/>
      <c r="RKA5633" s="1"/>
      <c r="RKB5633" s="1"/>
      <c r="RKC5633" s="1"/>
      <c r="RKD5633" s="1"/>
      <c r="RKE5633" s="1"/>
      <c r="RKF5633" s="1"/>
      <c r="RKG5633" s="1"/>
      <c r="RKH5633" s="1"/>
      <c r="RKI5633" s="1"/>
      <c r="RKJ5633" s="1"/>
      <c r="RKK5633" s="1"/>
      <c r="RKL5633" s="1"/>
      <c r="RKM5633" s="1"/>
      <c r="RKN5633" s="1"/>
      <c r="RKO5633" s="1"/>
      <c r="RKP5633" s="1"/>
      <c r="RKQ5633" s="1"/>
      <c r="RKR5633" s="1"/>
      <c r="RKS5633" s="1"/>
      <c r="RKT5633" s="1"/>
      <c r="RKU5633" s="1"/>
      <c r="RKV5633" s="1"/>
      <c r="RKW5633" s="1"/>
      <c r="RKX5633" s="1"/>
      <c r="RKY5633" s="1"/>
      <c r="RKZ5633" s="1"/>
      <c r="RLA5633" s="1"/>
      <c r="RLB5633" s="1"/>
      <c r="RLC5633" s="1"/>
      <c r="RLD5633" s="1"/>
      <c r="RLE5633" s="1"/>
      <c r="RLF5633" s="1"/>
      <c r="RLG5633" s="1"/>
      <c r="RLH5633" s="1"/>
      <c r="RLI5633" s="1"/>
      <c r="RLJ5633" s="1"/>
      <c r="RLK5633" s="1"/>
      <c r="RLL5633" s="1"/>
      <c r="RLM5633" s="1"/>
      <c r="RLN5633" s="1"/>
      <c r="RLO5633" s="1"/>
      <c r="RLP5633" s="1"/>
      <c r="RLQ5633" s="1"/>
      <c r="RLR5633" s="1"/>
      <c r="RLS5633" s="1"/>
      <c r="RLT5633" s="1"/>
      <c r="RLU5633" s="1"/>
      <c r="RLV5633" s="1"/>
      <c r="RLW5633" s="1"/>
      <c r="RLX5633" s="1"/>
      <c r="RLY5633" s="1"/>
      <c r="RLZ5633" s="1"/>
      <c r="RMA5633" s="1"/>
      <c r="RMB5633" s="1"/>
      <c r="RMC5633" s="1"/>
      <c r="RMD5633" s="1"/>
      <c r="RME5633" s="1"/>
      <c r="RMF5633" s="1"/>
      <c r="RMG5633" s="1"/>
      <c r="RMH5633" s="1"/>
      <c r="RMI5633" s="1"/>
      <c r="RMJ5633" s="1"/>
      <c r="RMK5633" s="1"/>
      <c r="RML5633" s="1"/>
      <c r="RMM5633" s="1"/>
      <c r="RMN5633" s="1"/>
      <c r="RMO5633" s="1"/>
      <c r="RMP5633" s="1"/>
      <c r="RMQ5633" s="1"/>
      <c r="RMR5633" s="1"/>
      <c r="RMS5633" s="1"/>
      <c r="RMT5633" s="1"/>
      <c r="RMU5633" s="1"/>
      <c r="RMV5633" s="1"/>
      <c r="RMW5633" s="1"/>
      <c r="RMX5633" s="1"/>
      <c r="RMY5633" s="1"/>
      <c r="RMZ5633" s="1"/>
      <c r="RNA5633" s="1"/>
      <c r="RNB5633" s="1"/>
      <c r="RNC5633" s="1"/>
      <c r="RND5633" s="1"/>
      <c r="RNE5633" s="1"/>
      <c r="RNF5633" s="1"/>
      <c r="RNG5633" s="1"/>
      <c r="RNH5633" s="1"/>
      <c r="RNI5633" s="1"/>
      <c r="RNJ5633" s="1"/>
      <c r="RNK5633" s="1"/>
      <c r="RNL5633" s="1"/>
      <c r="RNM5633" s="1"/>
      <c r="RNN5633" s="1"/>
      <c r="RNO5633" s="1"/>
      <c r="RNP5633" s="1"/>
      <c r="RNQ5633" s="1"/>
      <c r="RNR5633" s="1"/>
      <c r="RNS5633" s="1"/>
      <c r="RNT5633" s="1"/>
      <c r="RNU5633" s="1"/>
      <c r="RNV5633" s="1"/>
      <c r="RNW5633" s="1"/>
      <c r="RNX5633" s="1"/>
      <c r="RNY5633" s="1"/>
      <c r="RNZ5633" s="1"/>
      <c r="ROA5633" s="1"/>
      <c r="ROB5633" s="1"/>
      <c r="ROC5633" s="1"/>
      <c r="ROD5633" s="1"/>
      <c r="ROE5633" s="1"/>
      <c r="ROF5633" s="1"/>
      <c r="ROG5633" s="1"/>
      <c r="ROH5633" s="1"/>
      <c r="ROI5633" s="1"/>
      <c r="ROJ5633" s="1"/>
      <c r="ROK5633" s="1"/>
      <c r="ROL5633" s="1"/>
      <c r="ROM5633" s="1"/>
      <c r="RON5633" s="1"/>
      <c r="ROO5633" s="1"/>
      <c r="ROP5633" s="1"/>
      <c r="ROQ5633" s="1"/>
      <c r="ROR5633" s="1"/>
      <c r="ROS5633" s="1"/>
      <c r="ROT5633" s="1"/>
      <c r="ROU5633" s="1"/>
      <c r="ROV5633" s="1"/>
      <c r="ROW5633" s="1"/>
      <c r="ROX5633" s="1"/>
      <c r="ROY5633" s="1"/>
      <c r="ROZ5633" s="1"/>
      <c r="RPA5633" s="1"/>
      <c r="RPB5633" s="1"/>
      <c r="RPC5633" s="1"/>
      <c r="RPD5633" s="1"/>
      <c r="RPE5633" s="1"/>
      <c r="RPF5633" s="1"/>
      <c r="RPG5633" s="1"/>
      <c r="RPH5633" s="1"/>
      <c r="RPI5633" s="1"/>
      <c r="RPJ5633" s="1"/>
      <c r="RPK5633" s="1"/>
      <c r="RPL5633" s="1"/>
      <c r="RPM5633" s="1"/>
      <c r="RPN5633" s="1"/>
      <c r="RPO5633" s="1"/>
      <c r="RPP5633" s="1"/>
      <c r="RPQ5633" s="1"/>
      <c r="RPR5633" s="1"/>
      <c r="RPS5633" s="1"/>
      <c r="RPT5633" s="1"/>
      <c r="RPU5633" s="1"/>
      <c r="RPV5633" s="1"/>
      <c r="RPW5633" s="1"/>
      <c r="RPX5633" s="1"/>
      <c r="RPY5633" s="1"/>
      <c r="RPZ5633" s="1"/>
      <c r="RQA5633" s="1"/>
      <c r="RQB5633" s="1"/>
      <c r="RQC5633" s="1"/>
      <c r="RQD5633" s="1"/>
      <c r="RQE5633" s="1"/>
      <c r="RQF5633" s="1"/>
      <c r="RQG5633" s="1"/>
      <c r="RQH5633" s="1"/>
      <c r="RQI5633" s="1"/>
      <c r="RQJ5633" s="1"/>
      <c r="RQK5633" s="1"/>
      <c r="RQL5633" s="1"/>
      <c r="RQM5633" s="1"/>
      <c r="RQN5633" s="1"/>
      <c r="RQO5633" s="1"/>
      <c r="RQP5633" s="1"/>
      <c r="RQQ5633" s="1"/>
      <c r="RQR5633" s="1"/>
      <c r="RQS5633" s="1"/>
      <c r="RQT5633" s="1"/>
      <c r="RQU5633" s="1"/>
      <c r="RQV5633" s="1"/>
      <c r="RQW5633" s="1"/>
      <c r="RQX5633" s="1"/>
      <c r="RQY5633" s="1"/>
      <c r="RQZ5633" s="1"/>
      <c r="RRA5633" s="1"/>
      <c r="RRB5633" s="1"/>
      <c r="RRC5633" s="1"/>
      <c r="RRD5633" s="1"/>
      <c r="RRE5633" s="1"/>
      <c r="RRF5633" s="1"/>
      <c r="RRG5633" s="1"/>
      <c r="RRH5633" s="1"/>
      <c r="RRI5633" s="1"/>
      <c r="RRJ5633" s="1"/>
      <c r="RRK5633" s="1"/>
      <c r="RRL5633" s="1"/>
      <c r="RRM5633" s="1"/>
      <c r="RRN5633" s="1"/>
      <c r="RRO5633" s="1"/>
      <c r="RRP5633" s="1"/>
      <c r="RRQ5633" s="1"/>
      <c r="RRR5633" s="1"/>
      <c r="RRS5633" s="1"/>
      <c r="RRT5633" s="1"/>
      <c r="RRU5633" s="1"/>
      <c r="RRV5633" s="1"/>
      <c r="RRW5633" s="1"/>
      <c r="RRX5633" s="1"/>
      <c r="RRY5633" s="1"/>
      <c r="RRZ5633" s="1"/>
      <c r="RSA5633" s="1"/>
      <c r="RSB5633" s="1"/>
      <c r="RSC5633" s="1"/>
      <c r="RSD5633" s="1"/>
      <c r="RSE5633" s="1"/>
      <c r="RSF5633" s="1"/>
      <c r="RSG5633" s="1"/>
      <c r="RSH5633" s="1"/>
      <c r="RSI5633" s="1"/>
      <c r="RSJ5633" s="1"/>
      <c r="RSK5633" s="1"/>
      <c r="RSL5633" s="1"/>
      <c r="RSM5633" s="1"/>
      <c r="RSN5633" s="1"/>
      <c r="RSO5633" s="1"/>
      <c r="RSP5633" s="1"/>
      <c r="RSQ5633" s="1"/>
      <c r="RSR5633" s="1"/>
      <c r="RSS5633" s="1"/>
      <c r="RST5633" s="1"/>
      <c r="RSU5633" s="1"/>
      <c r="RSV5633" s="1"/>
      <c r="RSW5633" s="1"/>
      <c r="RSX5633" s="1"/>
      <c r="RSY5633" s="1"/>
      <c r="RSZ5633" s="1"/>
      <c r="RTA5633" s="1"/>
      <c r="RTB5633" s="1"/>
      <c r="RTC5633" s="1"/>
      <c r="RTD5633" s="1"/>
      <c r="RTE5633" s="1"/>
      <c r="RTF5633" s="1"/>
      <c r="RTG5633" s="1"/>
      <c r="RTH5633" s="1"/>
      <c r="RTI5633" s="1"/>
      <c r="RTJ5633" s="1"/>
      <c r="RTK5633" s="1"/>
      <c r="RTL5633" s="1"/>
      <c r="RTM5633" s="1"/>
      <c r="RTN5633" s="1"/>
      <c r="RTO5633" s="1"/>
      <c r="RTP5633" s="1"/>
      <c r="RTQ5633" s="1"/>
      <c r="RTR5633" s="1"/>
      <c r="RTS5633" s="1"/>
      <c r="RTT5633" s="1"/>
      <c r="RTU5633" s="1"/>
      <c r="RTV5633" s="1"/>
      <c r="RTW5633" s="1"/>
      <c r="RTX5633" s="1"/>
      <c r="RTY5633" s="1"/>
      <c r="RTZ5633" s="1"/>
      <c r="RUA5633" s="1"/>
      <c r="RUB5633" s="1"/>
      <c r="RUC5633" s="1"/>
      <c r="RUD5633" s="1"/>
      <c r="RUE5633" s="1"/>
      <c r="RUF5633" s="1"/>
      <c r="RUG5633" s="1"/>
      <c r="RUH5633" s="1"/>
      <c r="RUI5633" s="1"/>
      <c r="RUJ5633" s="1"/>
      <c r="RUK5633" s="1"/>
      <c r="RUL5633" s="1"/>
      <c r="RUM5633" s="1"/>
      <c r="RUN5633" s="1"/>
      <c r="RUO5633" s="1"/>
      <c r="RUP5633" s="1"/>
      <c r="RUQ5633" s="1"/>
      <c r="RUR5633" s="1"/>
      <c r="RUS5633" s="1"/>
      <c r="RUT5633" s="1"/>
      <c r="RUU5633" s="1"/>
      <c r="RUV5633" s="1"/>
      <c r="RUW5633" s="1"/>
      <c r="RUX5633" s="1"/>
      <c r="RUY5633" s="1"/>
      <c r="RUZ5633" s="1"/>
      <c r="RVA5633" s="1"/>
      <c r="RVB5633" s="1"/>
      <c r="RVC5633" s="1"/>
      <c r="RVD5633" s="1"/>
      <c r="RVE5633" s="1"/>
      <c r="RVF5633" s="1"/>
      <c r="RVG5633" s="1"/>
      <c r="RVH5633" s="1"/>
      <c r="RVI5633" s="1"/>
      <c r="RVJ5633" s="1"/>
      <c r="RVK5633" s="1"/>
      <c r="RVL5633" s="1"/>
      <c r="RVM5633" s="1"/>
      <c r="RVN5633" s="1"/>
      <c r="RVO5633" s="1"/>
      <c r="RVP5633" s="1"/>
      <c r="RVQ5633" s="1"/>
      <c r="RVR5633" s="1"/>
      <c r="RVS5633" s="1"/>
      <c r="RVT5633" s="1"/>
      <c r="RVU5633" s="1"/>
      <c r="RVV5633" s="1"/>
      <c r="RVW5633" s="1"/>
      <c r="RVX5633" s="1"/>
      <c r="RVY5633" s="1"/>
      <c r="RVZ5633" s="1"/>
      <c r="RWA5633" s="1"/>
      <c r="RWB5633" s="1"/>
      <c r="RWC5633" s="1"/>
      <c r="RWD5633" s="1"/>
      <c r="RWE5633" s="1"/>
      <c r="RWF5633" s="1"/>
      <c r="RWG5633" s="1"/>
      <c r="RWH5633" s="1"/>
      <c r="RWI5633" s="1"/>
      <c r="RWJ5633" s="1"/>
      <c r="RWK5633" s="1"/>
      <c r="RWL5633" s="1"/>
      <c r="RWM5633" s="1"/>
      <c r="RWN5633" s="1"/>
      <c r="RWO5633" s="1"/>
      <c r="RWP5633" s="1"/>
      <c r="RWQ5633" s="1"/>
      <c r="RWR5633" s="1"/>
      <c r="RWS5633" s="1"/>
      <c r="RWT5633" s="1"/>
      <c r="RWU5633" s="1"/>
      <c r="RWV5633" s="1"/>
      <c r="RWW5633" s="1"/>
      <c r="RWX5633" s="1"/>
      <c r="RWY5633" s="1"/>
      <c r="RWZ5633" s="1"/>
      <c r="RXA5633" s="1"/>
      <c r="RXB5633" s="1"/>
      <c r="RXC5633" s="1"/>
      <c r="RXD5633" s="1"/>
      <c r="RXE5633" s="1"/>
      <c r="RXF5633" s="1"/>
      <c r="RXG5633" s="1"/>
      <c r="RXH5633" s="1"/>
      <c r="RXI5633" s="1"/>
      <c r="RXJ5633" s="1"/>
      <c r="RXK5633" s="1"/>
      <c r="RXL5633" s="1"/>
      <c r="RXM5633" s="1"/>
      <c r="RXN5633" s="1"/>
      <c r="RXO5633" s="1"/>
      <c r="RXP5633" s="1"/>
      <c r="RXQ5633" s="1"/>
      <c r="RXR5633" s="1"/>
      <c r="RXS5633" s="1"/>
      <c r="RXT5633" s="1"/>
      <c r="RXU5633" s="1"/>
      <c r="RXV5633" s="1"/>
      <c r="RXW5633" s="1"/>
      <c r="RXX5633" s="1"/>
      <c r="RXY5633" s="1"/>
      <c r="RXZ5633" s="1"/>
      <c r="RYA5633" s="1"/>
      <c r="RYB5633" s="1"/>
      <c r="RYC5633" s="1"/>
      <c r="RYD5633" s="1"/>
      <c r="RYE5633" s="1"/>
      <c r="RYF5633" s="1"/>
      <c r="RYG5633" s="1"/>
      <c r="RYH5633" s="1"/>
      <c r="RYI5633" s="1"/>
      <c r="RYJ5633" s="1"/>
      <c r="RYK5633" s="1"/>
      <c r="RYL5633" s="1"/>
      <c r="RYM5633" s="1"/>
      <c r="RYN5633" s="1"/>
      <c r="RYO5633" s="1"/>
      <c r="RYP5633" s="1"/>
      <c r="RYQ5633" s="1"/>
      <c r="RYR5633" s="1"/>
      <c r="RYS5633" s="1"/>
      <c r="RYT5633" s="1"/>
      <c r="RYU5633" s="1"/>
      <c r="RYV5633" s="1"/>
      <c r="RYW5633" s="1"/>
      <c r="RYX5633" s="1"/>
      <c r="RYY5633" s="1"/>
      <c r="RYZ5633" s="1"/>
      <c r="RZA5633" s="1"/>
      <c r="RZB5633" s="1"/>
      <c r="RZC5633" s="1"/>
      <c r="RZD5633" s="1"/>
      <c r="RZE5633" s="1"/>
      <c r="RZF5633" s="1"/>
      <c r="RZG5633" s="1"/>
      <c r="RZH5633" s="1"/>
      <c r="RZI5633" s="1"/>
      <c r="RZJ5633" s="1"/>
      <c r="RZK5633" s="1"/>
      <c r="RZL5633" s="1"/>
      <c r="RZM5633" s="1"/>
      <c r="RZN5633" s="1"/>
      <c r="RZO5633" s="1"/>
      <c r="RZP5633" s="1"/>
      <c r="RZQ5633" s="1"/>
      <c r="RZR5633" s="1"/>
      <c r="RZS5633" s="1"/>
      <c r="RZT5633" s="1"/>
      <c r="RZU5633" s="1"/>
      <c r="RZV5633" s="1"/>
      <c r="RZW5633" s="1"/>
      <c r="RZX5633" s="1"/>
      <c r="RZY5633" s="1"/>
      <c r="RZZ5633" s="1"/>
      <c r="SAA5633" s="1"/>
      <c r="SAB5633" s="1"/>
      <c r="SAC5633" s="1"/>
      <c r="SAD5633" s="1"/>
      <c r="SAE5633" s="1"/>
      <c r="SAF5633" s="1"/>
      <c r="SAG5633" s="1"/>
      <c r="SAH5633" s="1"/>
      <c r="SAI5633" s="1"/>
      <c r="SAJ5633" s="1"/>
      <c r="SAK5633" s="1"/>
      <c r="SAL5633" s="1"/>
      <c r="SAM5633" s="1"/>
      <c r="SAN5633" s="1"/>
      <c r="SAO5633" s="1"/>
      <c r="SAP5633" s="1"/>
      <c r="SAQ5633" s="1"/>
      <c r="SAR5633" s="1"/>
      <c r="SAS5633" s="1"/>
      <c r="SAT5633" s="1"/>
      <c r="SAU5633" s="1"/>
      <c r="SAV5633" s="1"/>
      <c r="SAW5633" s="1"/>
      <c r="SAX5633" s="1"/>
      <c r="SAY5633" s="1"/>
      <c r="SAZ5633" s="1"/>
      <c r="SBA5633" s="1"/>
      <c r="SBB5633" s="1"/>
      <c r="SBC5633" s="1"/>
      <c r="SBD5633" s="1"/>
      <c r="SBE5633" s="1"/>
      <c r="SBF5633" s="1"/>
      <c r="SBG5633" s="1"/>
      <c r="SBH5633" s="1"/>
      <c r="SBI5633" s="1"/>
      <c r="SBJ5633" s="1"/>
      <c r="SBK5633" s="1"/>
      <c r="SBL5633" s="1"/>
      <c r="SBM5633" s="1"/>
      <c r="SBN5633" s="1"/>
      <c r="SBO5633" s="1"/>
      <c r="SBP5633" s="1"/>
      <c r="SBQ5633" s="1"/>
      <c r="SBR5633" s="1"/>
      <c r="SBS5633" s="1"/>
      <c r="SBT5633" s="1"/>
      <c r="SBU5633" s="1"/>
      <c r="SBV5633" s="1"/>
      <c r="SBW5633" s="1"/>
      <c r="SBX5633" s="1"/>
      <c r="SBY5633" s="1"/>
      <c r="SBZ5633" s="1"/>
      <c r="SCA5633" s="1"/>
      <c r="SCB5633" s="1"/>
      <c r="SCC5633" s="1"/>
      <c r="SCD5633" s="1"/>
      <c r="SCE5633" s="1"/>
      <c r="SCF5633" s="1"/>
      <c r="SCG5633" s="1"/>
      <c r="SCH5633" s="1"/>
      <c r="SCI5633" s="1"/>
      <c r="SCJ5633" s="1"/>
      <c r="SCK5633" s="1"/>
      <c r="SCL5633" s="1"/>
      <c r="SCM5633" s="1"/>
      <c r="SCN5633" s="1"/>
      <c r="SCO5633" s="1"/>
      <c r="SCP5633" s="1"/>
      <c r="SCQ5633" s="1"/>
      <c r="SCR5633" s="1"/>
      <c r="SCS5633" s="1"/>
      <c r="SCT5633" s="1"/>
      <c r="SCU5633" s="1"/>
      <c r="SCV5633" s="1"/>
      <c r="SCW5633" s="1"/>
      <c r="SCX5633" s="1"/>
      <c r="SCY5633" s="1"/>
      <c r="SCZ5633" s="1"/>
      <c r="SDA5633" s="1"/>
      <c r="SDB5633" s="1"/>
      <c r="SDC5633" s="1"/>
      <c r="SDD5633" s="1"/>
      <c r="SDE5633" s="1"/>
      <c r="SDF5633" s="1"/>
      <c r="SDG5633" s="1"/>
      <c r="SDH5633" s="1"/>
      <c r="SDI5633" s="1"/>
      <c r="SDJ5633" s="1"/>
      <c r="SDK5633" s="1"/>
      <c r="SDL5633" s="1"/>
      <c r="SDM5633" s="1"/>
      <c r="SDN5633" s="1"/>
      <c r="SDO5633" s="1"/>
      <c r="SDP5633" s="1"/>
      <c r="SDQ5633" s="1"/>
      <c r="SDR5633" s="1"/>
      <c r="SDS5633" s="1"/>
      <c r="SDT5633" s="1"/>
      <c r="SDU5633" s="1"/>
      <c r="SDV5633" s="1"/>
      <c r="SDW5633" s="1"/>
      <c r="SDX5633" s="1"/>
      <c r="SDY5633" s="1"/>
      <c r="SDZ5633" s="1"/>
      <c r="SEA5633" s="1"/>
      <c r="SEB5633" s="1"/>
      <c r="SEC5633" s="1"/>
      <c r="SED5633" s="1"/>
      <c r="SEE5633" s="1"/>
      <c r="SEF5633" s="1"/>
      <c r="SEG5633" s="1"/>
      <c r="SEH5633" s="1"/>
      <c r="SEI5633" s="1"/>
      <c r="SEJ5633" s="1"/>
      <c r="SEK5633" s="1"/>
      <c r="SEL5633" s="1"/>
      <c r="SEM5633" s="1"/>
      <c r="SEN5633" s="1"/>
      <c r="SEO5633" s="1"/>
      <c r="SEP5633" s="1"/>
      <c r="SEQ5633" s="1"/>
      <c r="SER5633" s="1"/>
      <c r="SES5633" s="1"/>
      <c r="SET5633" s="1"/>
      <c r="SEU5633" s="1"/>
      <c r="SEV5633" s="1"/>
      <c r="SEW5633" s="1"/>
      <c r="SEX5633" s="1"/>
      <c r="SEY5633" s="1"/>
      <c r="SEZ5633" s="1"/>
      <c r="SFA5633" s="1"/>
      <c r="SFB5633" s="1"/>
      <c r="SFC5633" s="1"/>
      <c r="SFD5633" s="1"/>
      <c r="SFE5633" s="1"/>
      <c r="SFF5633" s="1"/>
      <c r="SFG5633" s="1"/>
      <c r="SFH5633" s="1"/>
      <c r="SFI5633" s="1"/>
      <c r="SFJ5633" s="1"/>
      <c r="SFK5633" s="1"/>
      <c r="SFL5633" s="1"/>
      <c r="SFM5633" s="1"/>
      <c r="SFN5633" s="1"/>
      <c r="SFO5633" s="1"/>
      <c r="SFP5633" s="1"/>
      <c r="SFQ5633" s="1"/>
      <c r="SFR5633" s="1"/>
      <c r="SFS5633" s="1"/>
      <c r="SFT5633" s="1"/>
      <c r="SFU5633" s="1"/>
      <c r="SFV5633" s="1"/>
      <c r="SFW5633" s="1"/>
      <c r="SFX5633" s="1"/>
      <c r="SFY5633" s="1"/>
      <c r="SFZ5633" s="1"/>
      <c r="SGA5633" s="1"/>
      <c r="SGB5633" s="1"/>
      <c r="SGC5633" s="1"/>
      <c r="SGD5633" s="1"/>
      <c r="SGE5633" s="1"/>
      <c r="SGF5633" s="1"/>
      <c r="SGG5633" s="1"/>
      <c r="SGH5633" s="1"/>
      <c r="SGI5633" s="1"/>
      <c r="SGJ5633" s="1"/>
      <c r="SGK5633" s="1"/>
      <c r="SGL5633" s="1"/>
      <c r="SGM5633" s="1"/>
      <c r="SGN5633" s="1"/>
      <c r="SGO5633" s="1"/>
      <c r="SGP5633" s="1"/>
      <c r="SGQ5633" s="1"/>
      <c r="SGR5633" s="1"/>
      <c r="SGS5633" s="1"/>
      <c r="SGT5633" s="1"/>
      <c r="SGU5633" s="1"/>
      <c r="SGV5633" s="1"/>
      <c r="SGW5633" s="1"/>
      <c r="SGX5633" s="1"/>
      <c r="SGY5633" s="1"/>
      <c r="SGZ5633" s="1"/>
      <c r="SHA5633" s="1"/>
      <c r="SHB5633" s="1"/>
      <c r="SHC5633" s="1"/>
      <c r="SHD5633" s="1"/>
      <c r="SHE5633" s="1"/>
      <c r="SHF5633" s="1"/>
      <c r="SHG5633" s="1"/>
      <c r="SHH5633" s="1"/>
      <c r="SHI5633" s="1"/>
      <c r="SHJ5633" s="1"/>
      <c r="SHK5633" s="1"/>
      <c r="SHL5633" s="1"/>
      <c r="SHM5633" s="1"/>
      <c r="SHN5633" s="1"/>
      <c r="SHO5633" s="1"/>
      <c r="SHP5633" s="1"/>
      <c r="SHQ5633" s="1"/>
      <c r="SHR5633" s="1"/>
      <c r="SHS5633" s="1"/>
      <c r="SHT5633" s="1"/>
      <c r="SHU5633" s="1"/>
      <c r="SHV5633" s="1"/>
      <c r="SHW5633" s="1"/>
      <c r="SHX5633" s="1"/>
      <c r="SHY5633" s="1"/>
      <c r="SHZ5633" s="1"/>
      <c r="SIA5633" s="1"/>
      <c r="SIB5633" s="1"/>
      <c r="SIC5633" s="1"/>
      <c r="SID5633" s="1"/>
      <c r="SIE5633" s="1"/>
      <c r="SIF5633" s="1"/>
      <c r="SIG5633" s="1"/>
      <c r="SIH5633" s="1"/>
      <c r="SII5633" s="1"/>
      <c r="SIJ5633" s="1"/>
      <c r="SIK5633" s="1"/>
      <c r="SIL5633" s="1"/>
      <c r="SIM5633" s="1"/>
      <c r="SIN5633" s="1"/>
      <c r="SIO5633" s="1"/>
      <c r="SIP5633" s="1"/>
      <c r="SIQ5633" s="1"/>
      <c r="SIR5633" s="1"/>
      <c r="SIS5633" s="1"/>
      <c r="SIT5633" s="1"/>
      <c r="SIU5633" s="1"/>
      <c r="SIV5633" s="1"/>
      <c r="SIW5633" s="1"/>
      <c r="SIX5633" s="1"/>
      <c r="SIY5633" s="1"/>
      <c r="SIZ5633" s="1"/>
      <c r="SJA5633" s="1"/>
      <c r="SJB5633" s="1"/>
      <c r="SJC5633" s="1"/>
      <c r="SJD5633" s="1"/>
      <c r="SJE5633" s="1"/>
      <c r="SJF5633" s="1"/>
      <c r="SJG5633" s="1"/>
      <c r="SJH5633" s="1"/>
      <c r="SJI5633" s="1"/>
      <c r="SJJ5633" s="1"/>
      <c r="SJK5633" s="1"/>
      <c r="SJL5633" s="1"/>
      <c r="SJM5633" s="1"/>
      <c r="SJN5633" s="1"/>
      <c r="SJO5633" s="1"/>
      <c r="SJP5633" s="1"/>
      <c r="SJQ5633" s="1"/>
      <c r="SJR5633" s="1"/>
      <c r="SJS5633" s="1"/>
      <c r="SJT5633" s="1"/>
      <c r="SJU5633" s="1"/>
      <c r="SJV5633" s="1"/>
      <c r="SJW5633" s="1"/>
      <c r="SJX5633" s="1"/>
      <c r="SJY5633" s="1"/>
      <c r="SJZ5633" s="1"/>
      <c r="SKA5633" s="1"/>
      <c r="SKB5633" s="1"/>
      <c r="SKC5633" s="1"/>
      <c r="SKD5633" s="1"/>
      <c r="SKE5633" s="1"/>
      <c r="SKF5633" s="1"/>
      <c r="SKG5633" s="1"/>
      <c r="SKH5633" s="1"/>
      <c r="SKI5633" s="1"/>
      <c r="SKJ5633" s="1"/>
      <c r="SKK5633" s="1"/>
      <c r="SKL5633" s="1"/>
      <c r="SKM5633" s="1"/>
      <c r="SKN5633" s="1"/>
      <c r="SKO5633" s="1"/>
      <c r="SKP5633" s="1"/>
      <c r="SKQ5633" s="1"/>
      <c r="SKR5633" s="1"/>
      <c r="SKS5633" s="1"/>
      <c r="SKT5633" s="1"/>
      <c r="SKU5633" s="1"/>
      <c r="SKV5633" s="1"/>
      <c r="SKW5633" s="1"/>
      <c r="SKX5633" s="1"/>
      <c r="SKY5633" s="1"/>
      <c r="SKZ5633" s="1"/>
      <c r="SLA5633" s="1"/>
      <c r="SLB5633" s="1"/>
      <c r="SLC5633" s="1"/>
      <c r="SLD5633" s="1"/>
      <c r="SLE5633" s="1"/>
      <c r="SLF5633" s="1"/>
      <c r="SLG5633" s="1"/>
      <c r="SLH5633" s="1"/>
      <c r="SLI5633" s="1"/>
      <c r="SLJ5633" s="1"/>
      <c r="SLK5633" s="1"/>
      <c r="SLL5633" s="1"/>
      <c r="SLM5633" s="1"/>
      <c r="SLN5633" s="1"/>
      <c r="SLO5633" s="1"/>
      <c r="SLP5633" s="1"/>
      <c r="SLQ5633" s="1"/>
      <c r="SLR5633" s="1"/>
      <c r="SLS5633" s="1"/>
      <c r="SLT5633" s="1"/>
      <c r="SLU5633" s="1"/>
      <c r="SLV5633" s="1"/>
      <c r="SLW5633" s="1"/>
      <c r="SLX5633" s="1"/>
      <c r="SLY5633" s="1"/>
      <c r="SLZ5633" s="1"/>
      <c r="SMA5633" s="1"/>
      <c r="SMB5633" s="1"/>
      <c r="SMC5633" s="1"/>
      <c r="SMD5633" s="1"/>
      <c r="SME5633" s="1"/>
      <c r="SMF5633" s="1"/>
      <c r="SMG5633" s="1"/>
      <c r="SMH5633" s="1"/>
      <c r="SMI5633" s="1"/>
      <c r="SMJ5633" s="1"/>
      <c r="SMK5633" s="1"/>
      <c r="SML5633" s="1"/>
      <c r="SMM5633" s="1"/>
      <c r="SMN5633" s="1"/>
      <c r="SMO5633" s="1"/>
      <c r="SMP5633" s="1"/>
      <c r="SMQ5633" s="1"/>
      <c r="SMR5633" s="1"/>
      <c r="SMS5633" s="1"/>
      <c r="SMT5633" s="1"/>
      <c r="SMU5633" s="1"/>
      <c r="SMV5633" s="1"/>
      <c r="SMW5633" s="1"/>
      <c r="SMX5633" s="1"/>
      <c r="SMY5633" s="1"/>
      <c r="SMZ5633" s="1"/>
      <c r="SNA5633" s="1"/>
      <c r="SNB5633" s="1"/>
      <c r="SNC5633" s="1"/>
      <c r="SND5633" s="1"/>
      <c r="SNE5633" s="1"/>
      <c r="SNF5633" s="1"/>
      <c r="SNG5633" s="1"/>
      <c r="SNH5633" s="1"/>
      <c r="SNI5633" s="1"/>
      <c r="SNJ5633" s="1"/>
      <c r="SNK5633" s="1"/>
      <c r="SNL5633" s="1"/>
      <c r="SNM5633" s="1"/>
      <c r="SNN5633" s="1"/>
      <c r="SNO5633" s="1"/>
      <c r="SNP5633" s="1"/>
      <c r="SNQ5633" s="1"/>
      <c r="SNR5633" s="1"/>
      <c r="SNS5633" s="1"/>
      <c r="SNT5633" s="1"/>
      <c r="SNU5633" s="1"/>
      <c r="SNV5633" s="1"/>
      <c r="SNW5633" s="1"/>
      <c r="SNX5633" s="1"/>
      <c r="SNY5633" s="1"/>
      <c r="SNZ5633" s="1"/>
      <c r="SOA5633" s="1"/>
      <c r="SOB5633" s="1"/>
      <c r="SOC5633" s="1"/>
      <c r="SOD5633" s="1"/>
      <c r="SOE5633" s="1"/>
      <c r="SOF5633" s="1"/>
      <c r="SOG5633" s="1"/>
      <c r="SOH5633" s="1"/>
      <c r="SOI5633" s="1"/>
      <c r="SOJ5633" s="1"/>
      <c r="SOK5633" s="1"/>
      <c r="SOL5633" s="1"/>
      <c r="SOM5633" s="1"/>
      <c r="SON5633" s="1"/>
      <c r="SOO5633" s="1"/>
      <c r="SOP5633" s="1"/>
      <c r="SOQ5633" s="1"/>
      <c r="SOR5633" s="1"/>
      <c r="SOS5633" s="1"/>
      <c r="SOT5633" s="1"/>
      <c r="SOU5633" s="1"/>
      <c r="SOV5633" s="1"/>
      <c r="SOW5633" s="1"/>
      <c r="SOX5633" s="1"/>
      <c r="SOY5633" s="1"/>
      <c r="SOZ5633" s="1"/>
      <c r="SPA5633" s="1"/>
      <c r="SPB5633" s="1"/>
      <c r="SPC5633" s="1"/>
      <c r="SPD5633" s="1"/>
      <c r="SPE5633" s="1"/>
      <c r="SPF5633" s="1"/>
      <c r="SPG5633" s="1"/>
      <c r="SPH5633" s="1"/>
      <c r="SPI5633" s="1"/>
      <c r="SPJ5633" s="1"/>
      <c r="SPK5633" s="1"/>
      <c r="SPL5633" s="1"/>
      <c r="SPM5633" s="1"/>
      <c r="SPN5633" s="1"/>
      <c r="SPO5633" s="1"/>
      <c r="SPP5633" s="1"/>
      <c r="SPQ5633" s="1"/>
      <c r="SPR5633" s="1"/>
      <c r="SPS5633" s="1"/>
      <c r="SPT5633" s="1"/>
      <c r="SPU5633" s="1"/>
      <c r="SPV5633" s="1"/>
      <c r="SPW5633" s="1"/>
      <c r="SPX5633" s="1"/>
      <c r="SPY5633" s="1"/>
      <c r="SPZ5633" s="1"/>
      <c r="SQA5633" s="1"/>
      <c r="SQB5633" s="1"/>
      <c r="SQC5633" s="1"/>
      <c r="SQD5633" s="1"/>
      <c r="SQE5633" s="1"/>
      <c r="SQF5633" s="1"/>
      <c r="SQG5633" s="1"/>
      <c r="SQH5633" s="1"/>
      <c r="SQI5633" s="1"/>
      <c r="SQJ5633" s="1"/>
      <c r="SQK5633" s="1"/>
      <c r="SQL5633" s="1"/>
      <c r="SQM5633" s="1"/>
      <c r="SQN5633" s="1"/>
      <c r="SQO5633" s="1"/>
      <c r="SQP5633" s="1"/>
      <c r="SQQ5633" s="1"/>
      <c r="SQR5633" s="1"/>
      <c r="SQS5633" s="1"/>
      <c r="SQT5633" s="1"/>
      <c r="SQU5633" s="1"/>
      <c r="SQV5633" s="1"/>
      <c r="SQW5633" s="1"/>
      <c r="SQX5633" s="1"/>
      <c r="SQY5633" s="1"/>
      <c r="SQZ5633" s="1"/>
      <c r="SRA5633" s="1"/>
      <c r="SRB5633" s="1"/>
      <c r="SRC5633" s="1"/>
      <c r="SRD5633" s="1"/>
      <c r="SRE5633" s="1"/>
      <c r="SRF5633" s="1"/>
      <c r="SRG5633" s="1"/>
      <c r="SRH5633" s="1"/>
      <c r="SRI5633" s="1"/>
      <c r="SRJ5633" s="1"/>
      <c r="SRK5633" s="1"/>
      <c r="SRL5633" s="1"/>
      <c r="SRM5633" s="1"/>
      <c r="SRN5633" s="1"/>
      <c r="SRO5633" s="1"/>
      <c r="SRP5633" s="1"/>
      <c r="SRQ5633" s="1"/>
      <c r="SRR5633" s="1"/>
      <c r="SRS5633" s="1"/>
      <c r="SRT5633" s="1"/>
      <c r="SRU5633" s="1"/>
      <c r="SRV5633" s="1"/>
      <c r="SRW5633" s="1"/>
      <c r="SRX5633" s="1"/>
      <c r="SRY5633" s="1"/>
      <c r="SRZ5633" s="1"/>
      <c r="SSA5633" s="1"/>
      <c r="SSB5633" s="1"/>
      <c r="SSC5633" s="1"/>
      <c r="SSD5633" s="1"/>
      <c r="SSE5633" s="1"/>
      <c r="SSF5633" s="1"/>
      <c r="SSG5633" s="1"/>
      <c r="SSH5633" s="1"/>
      <c r="SSI5633" s="1"/>
      <c r="SSJ5633" s="1"/>
      <c r="SSK5633" s="1"/>
      <c r="SSL5633" s="1"/>
      <c r="SSM5633" s="1"/>
      <c r="SSN5633" s="1"/>
      <c r="SSO5633" s="1"/>
      <c r="SSP5633" s="1"/>
      <c r="SSQ5633" s="1"/>
      <c r="SSR5633" s="1"/>
      <c r="SSS5633" s="1"/>
      <c r="SST5633" s="1"/>
      <c r="SSU5633" s="1"/>
      <c r="SSV5633" s="1"/>
      <c r="SSW5633" s="1"/>
      <c r="SSX5633" s="1"/>
      <c r="SSY5633" s="1"/>
      <c r="SSZ5633" s="1"/>
      <c r="STA5633" s="1"/>
      <c r="STB5633" s="1"/>
      <c r="STC5633" s="1"/>
      <c r="STD5633" s="1"/>
      <c r="STE5633" s="1"/>
      <c r="STF5633" s="1"/>
      <c r="STG5633" s="1"/>
      <c r="STH5633" s="1"/>
      <c r="STI5633" s="1"/>
      <c r="STJ5633" s="1"/>
      <c r="STK5633" s="1"/>
      <c r="STL5633" s="1"/>
      <c r="STM5633" s="1"/>
      <c r="STN5633" s="1"/>
      <c r="STO5633" s="1"/>
      <c r="STP5633" s="1"/>
      <c r="STQ5633" s="1"/>
      <c r="STR5633" s="1"/>
      <c r="STS5633" s="1"/>
      <c r="STT5633" s="1"/>
      <c r="STU5633" s="1"/>
      <c r="STV5633" s="1"/>
      <c r="STW5633" s="1"/>
      <c r="STX5633" s="1"/>
      <c r="STY5633" s="1"/>
      <c r="STZ5633" s="1"/>
      <c r="SUA5633" s="1"/>
      <c r="SUB5633" s="1"/>
      <c r="SUC5633" s="1"/>
      <c r="SUD5633" s="1"/>
      <c r="SUE5633" s="1"/>
      <c r="SUF5633" s="1"/>
      <c r="SUG5633" s="1"/>
      <c r="SUH5633" s="1"/>
      <c r="SUI5633" s="1"/>
      <c r="SUJ5633" s="1"/>
      <c r="SUK5633" s="1"/>
      <c r="SUL5633" s="1"/>
      <c r="SUM5633" s="1"/>
      <c r="SUN5633" s="1"/>
      <c r="SUO5633" s="1"/>
      <c r="SUP5633" s="1"/>
      <c r="SUQ5633" s="1"/>
      <c r="SUR5633" s="1"/>
      <c r="SUS5633" s="1"/>
      <c r="SUT5633" s="1"/>
      <c r="SUU5633" s="1"/>
      <c r="SUV5633" s="1"/>
      <c r="SUW5633" s="1"/>
      <c r="SUX5633" s="1"/>
      <c r="SUY5633" s="1"/>
      <c r="SUZ5633" s="1"/>
      <c r="SVA5633" s="1"/>
      <c r="SVB5633" s="1"/>
      <c r="SVC5633" s="1"/>
      <c r="SVD5633" s="1"/>
      <c r="SVE5633" s="1"/>
      <c r="SVF5633" s="1"/>
      <c r="SVG5633" s="1"/>
      <c r="SVH5633" s="1"/>
      <c r="SVI5633" s="1"/>
      <c r="SVJ5633" s="1"/>
      <c r="SVK5633" s="1"/>
      <c r="SVL5633" s="1"/>
      <c r="SVM5633" s="1"/>
      <c r="SVN5633" s="1"/>
      <c r="SVO5633" s="1"/>
      <c r="SVP5633" s="1"/>
      <c r="SVQ5633" s="1"/>
      <c r="SVR5633" s="1"/>
      <c r="SVS5633" s="1"/>
      <c r="SVT5633" s="1"/>
      <c r="SVU5633" s="1"/>
      <c r="SVV5633" s="1"/>
      <c r="SVW5633" s="1"/>
      <c r="SVX5633" s="1"/>
      <c r="SVY5633" s="1"/>
      <c r="SVZ5633" s="1"/>
      <c r="SWA5633" s="1"/>
      <c r="SWB5633" s="1"/>
      <c r="SWC5633" s="1"/>
      <c r="SWD5633" s="1"/>
      <c r="SWE5633" s="1"/>
      <c r="SWF5633" s="1"/>
      <c r="SWG5633" s="1"/>
      <c r="SWH5633" s="1"/>
      <c r="SWI5633" s="1"/>
      <c r="SWJ5633" s="1"/>
      <c r="SWK5633" s="1"/>
      <c r="SWL5633" s="1"/>
      <c r="SWM5633" s="1"/>
      <c r="SWN5633" s="1"/>
      <c r="SWO5633" s="1"/>
      <c r="SWP5633" s="1"/>
      <c r="SWQ5633" s="1"/>
      <c r="SWR5633" s="1"/>
      <c r="SWS5633" s="1"/>
      <c r="SWT5633" s="1"/>
      <c r="SWU5633" s="1"/>
      <c r="SWV5633" s="1"/>
      <c r="SWW5633" s="1"/>
      <c r="SWX5633" s="1"/>
      <c r="SWY5633" s="1"/>
      <c r="SWZ5633" s="1"/>
      <c r="SXA5633" s="1"/>
      <c r="SXB5633" s="1"/>
      <c r="SXC5633" s="1"/>
      <c r="SXD5633" s="1"/>
      <c r="SXE5633" s="1"/>
      <c r="SXF5633" s="1"/>
      <c r="SXG5633" s="1"/>
      <c r="SXH5633" s="1"/>
      <c r="SXI5633" s="1"/>
      <c r="SXJ5633" s="1"/>
      <c r="SXK5633" s="1"/>
      <c r="SXL5633" s="1"/>
      <c r="SXM5633" s="1"/>
      <c r="SXN5633" s="1"/>
      <c r="SXO5633" s="1"/>
      <c r="SXP5633" s="1"/>
      <c r="SXQ5633" s="1"/>
      <c r="SXR5633" s="1"/>
      <c r="SXS5633" s="1"/>
      <c r="SXT5633" s="1"/>
      <c r="SXU5633" s="1"/>
      <c r="SXV5633" s="1"/>
      <c r="SXW5633" s="1"/>
      <c r="SXX5633" s="1"/>
      <c r="SXY5633" s="1"/>
      <c r="SXZ5633" s="1"/>
      <c r="SYA5633" s="1"/>
      <c r="SYB5633" s="1"/>
      <c r="SYC5633" s="1"/>
      <c r="SYD5633" s="1"/>
      <c r="SYE5633" s="1"/>
      <c r="SYF5633" s="1"/>
      <c r="SYG5633" s="1"/>
      <c r="SYH5633" s="1"/>
      <c r="SYI5633" s="1"/>
      <c r="SYJ5633" s="1"/>
      <c r="SYK5633" s="1"/>
      <c r="SYL5633" s="1"/>
      <c r="SYM5633" s="1"/>
      <c r="SYN5633" s="1"/>
      <c r="SYO5633" s="1"/>
      <c r="SYP5633" s="1"/>
      <c r="SYQ5633" s="1"/>
      <c r="SYR5633" s="1"/>
      <c r="SYS5633" s="1"/>
      <c r="SYT5633" s="1"/>
      <c r="SYU5633" s="1"/>
      <c r="SYV5633" s="1"/>
      <c r="SYW5633" s="1"/>
      <c r="SYX5633" s="1"/>
      <c r="SYY5633" s="1"/>
      <c r="SYZ5633" s="1"/>
      <c r="SZA5633" s="1"/>
      <c r="SZB5633" s="1"/>
      <c r="SZC5633" s="1"/>
      <c r="SZD5633" s="1"/>
      <c r="SZE5633" s="1"/>
      <c r="SZF5633" s="1"/>
      <c r="SZG5633" s="1"/>
      <c r="SZH5633" s="1"/>
      <c r="SZI5633" s="1"/>
      <c r="SZJ5633" s="1"/>
      <c r="SZK5633" s="1"/>
      <c r="SZL5633" s="1"/>
      <c r="SZM5633" s="1"/>
      <c r="SZN5633" s="1"/>
      <c r="SZO5633" s="1"/>
      <c r="SZP5633" s="1"/>
      <c r="SZQ5633" s="1"/>
      <c r="SZR5633" s="1"/>
      <c r="SZS5633" s="1"/>
      <c r="SZT5633" s="1"/>
      <c r="SZU5633" s="1"/>
      <c r="SZV5633" s="1"/>
      <c r="SZW5633" s="1"/>
      <c r="SZX5633" s="1"/>
      <c r="SZY5633" s="1"/>
      <c r="SZZ5633" s="1"/>
      <c r="TAA5633" s="1"/>
      <c r="TAB5633" s="1"/>
      <c r="TAC5633" s="1"/>
      <c r="TAD5633" s="1"/>
      <c r="TAE5633" s="1"/>
      <c r="TAF5633" s="1"/>
      <c r="TAG5633" s="1"/>
      <c r="TAH5633" s="1"/>
      <c r="TAI5633" s="1"/>
      <c r="TAJ5633" s="1"/>
      <c r="TAK5633" s="1"/>
      <c r="TAL5633" s="1"/>
      <c r="TAM5633" s="1"/>
      <c r="TAN5633" s="1"/>
      <c r="TAO5633" s="1"/>
      <c r="TAP5633" s="1"/>
      <c r="TAQ5633" s="1"/>
      <c r="TAR5633" s="1"/>
      <c r="TAS5633" s="1"/>
      <c r="TAT5633" s="1"/>
      <c r="TAU5633" s="1"/>
      <c r="TAV5633" s="1"/>
      <c r="TAW5633" s="1"/>
      <c r="TAX5633" s="1"/>
      <c r="TAY5633" s="1"/>
      <c r="TAZ5633" s="1"/>
      <c r="TBA5633" s="1"/>
      <c r="TBB5633" s="1"/>
      <c r="TBC5633" s="1"/>
      <c r="TBD5633" s="1"/>
      <c r="TBE5633" s="1"/>
      <c r="TBF5633" s="1"/>
      <c r="TBG5633" s="1"/>
      <c r="TBH5633" s="1"/>
      <c r="TBI5633" s="1"/>
      <c r="TBJ5633" s="1"/>
      <c r="TBK5633" s="1"/>
      <c r="TBL5633" s="1"/>
      <c r="TBM5633" s="1"/>
      <c r="TBN5633" s="1"/>
      <c r="TBO5633" s="1"/>
      <c r="TBP5633" s="1"/>
      <c r="TBQ5633" s="1"/>
      <c r="TBR5633" s="1"/>
      <c r="TBS5633" s="1"/>
      <c r="TBT5633" s="1"/>
      <c r="TBU5633" s="1"/>
      <c r="TBV5633" s="1"/>
      <c r="TBW5633" s="1"/>
      <c r="TBX5633" s="1"/>
      <c r="TBY5633" s="1"/>
      <c r="TBZ5633" s="1"/>
      <c r="TCA5633" s="1"/>
      <c r="TCB5633" s="1"/>
      <c r="TCC5633" s="1"/>
      <c r="TCD5633" s="1"/>
      <c r="TCE5633" s="1"/>
      <c r="TCF5633" s="1"/>
      <c r="TCG5633" s="1"/>
      <c r="TCH5633" s="1"/>
      <c r="TCI5633" s="1"/>
      <c r="TCJ5633" s="1"/>
      <c r="TCK5633" s="1"/>
      <c r="TCL5633" s="1"/>
      <c r="TCM5633" s="1"/>
      <c r="TCN5633" s="1"/>
      <c r="TCO5633" s="1"/>
      <c r="TCP5633" s="1"/>
      <c r="TCQ5633" s="1"/>
      <c r="TCR5633" s="1"/>
      <c r="TCS5633" s="1"/>
      <c r="TCT5633" s="1"/>
      <c r="TCU5633" s="1"/>
      <c r="TCV5633" s="1"/>
      <c r="TCW5633" s="1"/>
      <c r="TCX5633" s="1"/>
      <c r="TCY5633" s="1"/>
      <c r="TCZ5633" s="1"/>
      <c r="TDA5633" s="1"/>
      <c r="TDB5633" s="1"/>
      <c r="TDC5633" s="1"/>
      <c r="TDD5633" s="1"/>
      <c r="TDE5633" s="1"/>
      <c r="TDF5633" s="1"/>
      <c r="TDG5633" s="1"/>
      <c r="TDH5633" s="1"/>
      <c r="TDI5633" s="1"/>
      <c r="TDJ5633" s="1"/>
      <c r="TDK5633" s="1"/>
      <c r="TDL5633" s="1"/>
      <c r="TDM5633" s="1"/>
      <c r="TDN5633" s="1"/>
      <c r="TDO5633" s="1"/>
      <c r="TDP5633" s="1"/>
      <c r="TDQ5633" s="1"/>
      <c r="TDR5633" s="1"/>
      <c r="TDS5633" s="1"/>
      <c r="TDT5633" s="1"/>
      <c r="TDU5633" s="1"/>
      <c r="TDV5633" s="1"/>
      <c r="TDW5633" s="1"/>
      <c r="TDX5633" s="1"/>
      <c r="TDY5633" s="1"/>
      <c r="TDZ5633" s="1"/>
      <c r="TEA5633" s="1"/>
      <c r="TEB5633" s="1"/>
      <c r="TEC5633" s="1"/>
      <c r="TED5633" s="1"/>
      <c r="TEE5633" s="1"/>
      <c r="TEF5633" s="1"/>
      <c r="TEG5633" s="1"/>
      <c r="TEH5633" s="1"/>
      <c r="TEI5633" s="1"/>
      <c r="TEJ5633" s="1"/>
      <c r="TEK5633" s="1"/>
      <c r="TEL5633" s="1"/>
      <c r="TEM5633" s="1"/>
      <c r="TEN5633" s="1"/>
      <c r="TEO5633" s="1"/>
      <c r="TEP5633" s="1"/>
      <c r="TEQ5633" s="1"/>
      <c r="TER5633" s="1"/>
      <c r="TES5633" s="1"/>
      <c r="TET5633" s="1"/>
      <c r="TEU5633" s="1"/>
      <c r="TEV5633" s="1"/>
      <c r="TEW5633" s="1"/>
      <c r="TEX5633" s="1"/>
      <c r="TEY5633" s="1"/>
      <c r="TEZ5633" s="1"/>
      <c r="TFA5633" s="1"/>
      <c r="TFB5633" s="1"/>
      <c r="TFC5633" s="1"/>
      <c r="TFD5633" s="1"/>
      <c r="TFE5633" s="1"/>
      <c r="TFF5633" s="1"/>
      <c r="TFG5633" s="1"/>
      <c r="TFH5633" s="1"/>
      <c r="TFI5633" s="1"/>
      <c r="TFJ5633" s="1"/>
      <c r="TFK5633" s="1"/>
      <c r="TFL5633" s="1"/>
      <c r="TFM5633" s="1"/>
      <c r="TFN5633" s="1"/>
      <c r="TFO5633" s="1"/>
      <c r="TFP5633" s="1"/>
      <c r="TFQ5633" s="1"/>
      <c r="TFR5633" s="1"/>
      <c r="TFS5633" s="1"/>
      <c r="TFT5633" s="1"/>
      <c r="TFU5633" s="1"/>
      <c r="TFV5633" s="1"/>
      <c r="TFW5633" s="1"/>
      <c r="TFX5633" s="1"/>
      <c r="TFY5633" s="1"/>
      <c r="TFZ5633" s="1"/>
      <c r="TGA5633" s="1"/>
      <c r="TGB5633" s="1"/>
      <c r="TGC5633" s="1"/>
      <c r="TGD5633" s="1"/>
      <c r="TGE5633" s="1"/>
      <c r="TGF5633" s="1"/>
      <c r="TGG5633" s="1"/>
      <c r="TGH5633" s="1"/>
      <c r="TGI5633" s="1"/>
      <c r="TGJ5633" s="1"/>
      <c r="TGK5633" s="1"/>
      <c r="TGL5633" s="1"/>
      <c r="TGM5633" s="1"/>
      <c r="TGN5633" s="1"/>
      <c r="TGO5633" s="1"/>
      <c r="TGP5633" s="1"/>
      <c r="TGQ5633" s="1"/>
      <c r="TGR5633" s="1"/>
      <c r="TGS5633" s="1"/>
      <c r="TGT5633" s="1"/>
      <c r="TGU5633" s="1"/>
      <c r="TGV5633" s="1"/>
      <c r="TGW5633" s="1"/>
      <c r="TGX5633" s="1"/>
      <c r="TGY5633" s="1"/>
      <c r="TGZ5633" s="1"/>
      <c r="THA5633" s="1"/>
      <c r="THB5633" s="1"/>
      <c r="THC5633" s="1"/>
      <c r="THD5633" s="1"/>
      <c r="THE5633" s="1"/>
      <c r="THF5633" s="1"/>
      <c r="THG5633" s="1"/>
      <c r="THH5633" s="1"/>
      <c r="THI5633" s="1"/>
      <c r="THJ5633" s="1"/>
      <c r="THK5633" s="1"/>
      <c r="THL5633" s="1"/>
      <c r="THM5633" s="1"/>
      <c r="THN5633" s="1"/>
      <c r="THO5633" s="1"/>
      <c r="THP5633" s="1"/>
      <c r="THQ5633" s="1"/>
      <c r="THR5633" s="1"/>
      <c r="THS5633" s="1"/>
      <c r="THT5633" s="1"/>
      <c r="THU5633" s="1"/>
      <c r="THV5633" s="1"/>
      <c r="THW5633" s="1"/>
      <c r="THX5633" s="1"/>
      <c r="THY5633" s="1"/>
      <c r="THZ5633" s="1"/>
      <c r="TIA5633" s="1"/>
      <c r="TIB5633" s="1"/>
      <c r="TIC5633" s="1"/>
      <c r="TID5633" s="1"/>
      <c r="TIE5633" s="1"/>
      <c r="TIF5633" s="1"/>
      <c r="TIG5633" s="1"/>
      <c r="TIH5633" s="1"/>
      <c r="TII5633" s="1"/>
      <c r="TIJ5633" s="1"/>
      <c r="TIK5633" s="1"/>
      <c r="TIL5633" s="1"/>
      <c r="TIM5633" s="1"/>
      <c r="TIN5633" s="1"/>
      <c r="TIO5633" s="1"/>
      <c r="TIP5633" s="1"/>
      <c r="TIQ5633" s="1"/>
      <c r="TIR5633" s="1"/>
      <c r="TIS5633" s="1"/>
      <c r="TIT5633" s="1"/>
      <c r="TIU5633" s="1"/>
      <c r="TIV5633" s="1"/>
      <c r="TIW5633" s="1"/>
      <c r="TIX5633" s="1"/>
      <c r="TIY5633" s="1"/>
      <c r="TIZ5633" s="1"/>
      <c r="TJA5633" s="1"/>
      <c r="TJB5633" s="1"/>
      <c r="TJC5633" s="1"/>
      <c r="TJD5633" s="1"/>
      <c r="TJE5633" s="1"/>
      <c r="TJF5633" s="1"/>
      <c r="TJG5633" s="1"/>
      <c r="TJH5633" s="1"/>
      <c r="TJI5633" s="1"/>
      <c r="TJJ5633" s="1"/>
      <c r="TJK5633" s="1"/>
      <c r="TJL5633" s="1"/>
      <c r="TJM5633" s="1"/>
      <c r="TJN5633" s="1"/>
      <c r="TJO5633" s="1"/>
      <c r="TJP5633" s="1"/>
      <c r="TJQ5633" s="1"/>
      <c r="TJR5633" s="1"/>
      <c r="TJS5633" s="1"/>
      <c r="TJT5633" s="1"/>
      <c r="TJU5633" s="1"/>
      <c r="TJV5633" s="1"/>
      <c r="TJW5633" s="1"/>
      <c r="TJX5633" s="1"/>
      <c r="TJY5633" s="1"/>
      <c r="TJZ5633" s="1"/>
      <c r="TKA5633" s="1"/>
      <c r="TKB5633" s="1"/>
      <c r="TKC5633" s="1"/>
      <c r="TKD5633" s="1"/>
      <c r="TKE5633" s="1"/>
      <c r="TKF5633" s="1"/>
      <c r="TKG5633" s="1"/>
      <c r="TKH5633" s="1"/>
      <c r="TKI5633" s="1"/>
      <c r="TKJ5633" s="1"/>
      <c r="TKK5633" s="1"/>
      <c r="TKL5633" s="1"/>
      <c r="TKM5633" s="1"/>
      <c r="TKN5633" s="1"/>
      <c r="TKO5633" s="1"/>
      <c r="TKP5633" s="1"/>
      <c r="TKQ5633" s="1"/>
      <c r="TKR5633" s="1"/>
      <c r="TKS5633" s="1"/>
      <c r="TKT5633" s="1"/>
      <c r="TKU5633" s="1"/>
      <c r="TKV5633" s="1"/>
      <c r="TKW5633" s="1"/>
      <c r="TKX5633" s="1"/>
      <c r="TKY5633" s="1"/>
      <c r="TKZ5633" s="1"/>
      <c r="TLA5633" s="1"/>
      <c r="TLB5633" s="1"/>
      <c r="TLC5633" s="1"/>
      <c r="TLD5633" s="1"/>
      <c r="TLE5633" s="1"/>
      <c r="TLF5633" s="1"/>
      <c r="TLG5633" s="1"/>
      <c r="TLH5633" s="1"/>
      <c r="TLI5633" s="1"/>
      <c r="TLJ5633" s="1"/>
      <c r="TLK5633" s="1"/>
      <c r="TLL5633" s="1"/>
      <c r="TLM5633" s="1"/>
      <c r="TLN5633" s="1"/>
      <c r="TLO5633" s="1"/>
      <c r="TLP5633" s="1"/>
      <c r="TLQ5633" s="1"/>
      <c r="TLR5633" s="1"/>
      <c r="TLS5633" s="1"/>
      <c r="TLT5633" s="1"/>
      <c r="TLU5633" s="1"/>
      <c r="TLV5633" s="1"/>
      <c r="TLW5633" s="1"/>
      <c r="TLX5633" s="1"/>
      <c r="TLY5633" s="1"/>
      <c r="TLZ5633" s="1"/>
      <c r="TMA5633" s="1"/>
      <c r="TMB5633" s="1"/>
      <c r="TMC5633" s="1"/>
      <c r="TMD5633" s="1"/>
      <c r="TME5633" s="1"/>
      <c r="TMF5633" s="1"/>
      <c r="TMG5633" s="1"/>
      <c r="TMH5633" s="1"/>
      <c r="TMI5633" s="1"/>
      <c r="TMJ5633" s="1"/>
      <c r="TMK5633" s="1"/>
      <c r="TML5633" s="1"/>
      <c r="TMM5633" s="1"/>
      <c r="TMN5633" s="1"/>
      <c r="TMO5633" s="1"/>
      <c r="TMP5633" s="1"/>
      <c r="TMQ5633" s="1"/>
      <c r="TMR5633" s="1"/>
      <c r="TMS5633" s="1"/>
      <c r="TMT5633" s="1"/>
      <c r="TMU5633" s="1"/>
      <c r="TMV5633" s="1"/>
      <c r="TMW5633" s="1"/>
      <c r="TMX5633" s="1"/>
      <c r="TMY5633" s="1"/>
      <c r="TMZ5633" s="1"/>
      <c r="TNA5633" s="1"/>
      <c r="TNB5633" s="1"/>
      <c r="TNC5633" s="1"/>
      <c r="TND5633" s="1"/>
      <c r="TNE5633" s="1"/>
      <c r="TNF5633" s="1"/>
      <c r="TNG5633" s="1"/>
      <c r="TNH5633" s="1"/>
      <c r="TNI5633" s="1"/>
      <c r="TNJ5633" s="1"/>
      <c r="TNK5633" s="1"/>
      <c r="TNL5633" s="1"/>
      <c r="TNM5633" s="1"/>
      <c r="TNN5633" s="1"/>
      <c r="TNO5633" s="1"/>
      <c r="TNP5633" s="1"/>
      <c r="TNQ5633" s="1"/>
      <c r="TNR5633" s="1"/>
      <c r="TNS5633" s="1"/>
      <c r="TNT5633" s="1"/>
      <c r="TNU5633" s="1"/>
      <c r="TNV5633" s="1"/>
      <c r="TNW5633" s="1"/>
      <c r="TNX5633" s="1"/>
      <c r="TNY5633" s="1"/>
      <c r="TNZ5633" s="1"/>
      <c r="TOA5633" s="1"/>
      <c r="TOB5633" s="1"/>
      <c r="TOC5633" s="1"/>
      <c r="TOD5633" s="1"/>
      <c r="TOE5633" s="1"/>
      <c r="TOF5633" s="1"/>
      <c r="TOG5633" s="1"/>
      <c r="TOH5633" s="1"/>
      <c r="TOI5633" s="1"/>
      <c r="TOJ5633" s="1"/>
      <c r="TOK5633" s="1"/>
      <c r="TOL5633" s="1"/>
      <c r="TOM5633" s="1"/>
      <c r="TON5633" s="1"/>
      <c r="TOO5633" s="1"/>
      <c r="TOP5633" s="1"/>
      <c r="TOQ5633" s="1"/>
      <c r="TOR5633" s="1"/>
      <c r="TOS5633" s="1"/>
      <c r="TOT5633" s="1"/>
      <c r="TOU5633" s="1"/>
      <c r="TOV5633" s="1"/>
      <c r="TOW5633" s="1"/>
      <c r="TOX5633" s="1"/>
      <c r="TOY5633" s="1"/>
      <c r="TOZ5633" s="1"/>
      <c r="TPA5633" s="1"/>
      <c r="TPB5633" s="1"/>
      <c r="TPC5633" s="1"/>
      <c r="TPD5633" s="1"/>
      <c r="TPE5633" s="1"/>
      <c r="TPF5633" s="1"/>
      <c r="TPG5633" s="1"/>
      <c r="TPH5633" s="1"/>
      <c r="TPI5633" s="1"/>
      <c r="TPJ5633" s="1"/>
      <c r="TPK5633" s="1"/>
      <c r="TPL5633" s="1"/>
      <c r="TPM5633" s="1"/>
      <c r="TPN5633" s="1"/>
      <c r="TPO5633" s="1"/>
      <c r="TPP5633" s="1"/>
      <c r="TPQ5633" s="1"/>
      <c r="TPR5633" s="1"/>
      <c r="TPS5633" s="1"/>
      <c r="TPT5633" s="1"/>
      <c r="TPU5633" s="1"/>
      <c r="TPV5633" s="1"/>
      <c r="TPW5633" s="1"/>
      <c r="TPX5633" s="1"/>
      <c r="TPY5633" s="1"/>
      <c r="TPZ5633" s="1"/>
      <c r="TQA5633" s="1"/>
      <c r="TQB5633" s="1"/>
      <c r="TQC5633" s="1"/>
      <c r="TQD5633" s="1"/>
      <c r="TQE5633" s="1"/>
      <c r="TQF5633" s="1"/>
      <c r="TQG5633" s="1"/>
      <c r="TQH5633" s="1"/>
      <c r="TQI5633" s="1"/>
      <c r="TQJ5633" s="1"/>
      <c r="TQK5633" s="1"/>
      <c r="TQL5633" s="1"/>
      <c r="TQM5633" s="1"/>
      <c r="TQN5633" s="1"/>
      <c r="TQO5633" s="1"/>
      <c r="TQP5633" s="1"/>
      <c r="TQQ5633" s="1"/>
      <c r="TQR5633" s="1"/>
      <c r="TQS5633" s="1"/>
      <c r="TQT5633" s="1"/>
      <c r="TQU5633" s="1"/>
      <c r="TQV5633" s="1"/>
      <c r="TQW5633" s="1"/>
      <c r="TQX5633" s="1"/>
      <c r="TQY5633" s="1"/>
      <c r="TQZ5633" s="1"/>
      <c r="TRA5633" s="1"/>
      <c r="TRB5633" s="1"/>
      <c r="TRC5633" s="1"/>
      <c r="TRD5633" s="1"/>
      <c r="TRE5633" s="1"/>
      <c r="TRF5633" s="1"/>
      <c r="TRG5633" s="1"/>
      <c r="TRH5633" s="1"/>
      <c r="TRI5633" s="1"/>
      <c r="TRJ5633" s="1"/>
      <c r="TRK5633" s="1"/>
      <c r="TRL5633" s="1"/>
      <c r="TRM5633" s="1"/>
      <c r="TRN5633" s="1"/>
      <c r="TRO5633" s="1"/>
      <c r="TRP5633" s="1"/>
      <c r="TRQ5633" s="1"/>
      <c r="TRR5633" s="1"/>
      <c r="TRS5633" s="1"/>
      <c r="TRT5633" s="1"/>
      <c r="TRU5633" s="1"/>
      <c r="TRV5633" s="1"/>
      <c r="TRW5633" s="1"/>
      <c r="TRX5633" s="1"/>
      <c r="TRY5633" s="1"/>
      <c r="TRZ5633" s="1"/>
      <c r="TSA5633" s="1"/>
      <c r="TSB5633" s="1"/>
      <c r="TSC5633" s="1"/>
      <c r="TSD5633" s="1"/>
      <c r="TSE5633" s="1"/>
      <c r="TSF5633" s="1"/>
      <c r="TSG5633" s="1"/>
      <c r="TSH5633" s="1"/>
      <c r="TSI5633" s="1"/>
      <c r="TSJ5633" s="1"/>
      <c r="TSK5633" s="1"/>
      <c r="TSL5633" s="1"/>
      <c r="TSM5633" s="1"/>
      <c r="TSN5633" s="1"/>
      <c r="TSO5633" s="1"/>
      <c r="TSP5633" s="1"/>
      <c r="TSQ5633" s="1"/>
      <c r="TSR5633" s="1"/>
      <c r="TSS5633" s="1"/>
      <c r="TST5633" s="1"/>
      <c r="TSU5633" s="1"/>
      <c r="TSV5633" s="1"/>
      <c r="TSW5633" s="1"/>
      <c r="TSX5633" s="1"/>
      <c r="TSY5633" s="1"/>
      <c r="TSZ5633" s="1"/>
      <c r="TTA5633" s="1"/>
      <c r="TTB5633" s="1"/>
      <c r="TTC5633" s="1"/>
      <c r="TTD5633" s="1"/>
      <c r="TTE5633" s="1"/>
      <c r="TTF5633" s="1"/>
      <c r="TTG5633" s="1"/>
      <c r="TTH5633" s="1"/>
      <c r="TTI5633" s="1"/>
      <c r="TTJ5633" s="1"/>
      <c r="TTK5633" s="1"/>
      <c r="TTL5633" s="1"/>
      <c r="TTM5633" s="1"/>
      <c r="TTN5633" s="1"/>
      <c r="TTO5633" s="1"/>
      <c r="TTP5633" s="1"/>
      <c r="TTQ5633" s="1"/>
      <c r="TTR5633" s="1"/>
      <c r="TTS5633" s="1"/>
      <c r="TTT5633" s="1"/>
      <c r="TTU5633" s="1"/>
      <c r="TTV5633" s="1"/>
      <c r="TTW5633" s="1"/>
      <c r="TTX5633" s="1"/>
      <c r="TTY5633" s="1"/>
      <c r="TTZ5633" s="1"/>
      <c r="TUA5633" s="1"/>
      <c r="TUB5633" s="1"/>
      <c r="TUC5633" s="1"/>
      <c r="TUD5633" s="1"/>
      <c r="TUE5633" s="1"/>
      <c r="TUF5633" s="1"/>
      <c r="TUG5633" s="1"/>
      <c r="TUH5633" s="1"/>
      <c r="TUI5633" s="1"/>
      <c r="TUJ5633" s="1"/>
      <c r="TUK5633" s="1"/>
      <c r="TUL5633" s="1"/>
      <c r="TUM5633" s="1"/>
      <c r="TUN5633" s="1"/>
      <c r="TUO5633" s="1"/>
      <c r="TUP5633" s="1"/>
      <c r="TUQ5633" s="1"/>
      <c r="TUR5633" s="1"/>
      <c r="TUS5633" s="1"/>
      <c r="TUT5633" s="1"/>
      <c r="TUU5633" s="1"/>
      <c r="TUV5633" s="1"/>
      <c r="TUW5633" s="1"/>
      <c r="TUX5633" s="1"/>
      <c r="TUY5633" s="1"/>
      <c r="TUZ5633" s="1"/>
      <c r="TVA5633" s="1"/>
      <c r="TVB5633" s="1"/>
      <c r="TVC5633" s="1"/>
      <c r="TVD5633" s="1"/>
      <c r="TVE5633" s="1"/>
      <c r="TVF5633" s="1"/>
      <c r="TVG5633" s="1"/>
      <c r="TVH5633" s="1"/>
      <c r="TVI5633" s="1"/>
      <c r="TVJ5633" s="1"/>
      <c r="TVK5633" s="1"/>
      <c r="TVL5633" s="1"/>
      <c r="TVM5633" s="1"/>
      <c r="TVN5633" s="1"/>
      <c r="TVO5633" s="1"/>
      <c r="TVP5633" s="1"/>
      <c r="TVQ5633" s="1"/>
      <c r="TVR5633" s="1"/>
      <c r="TVS5633" s="1"/>
      <c r="TVT5633" s="1"/>
      <c r="TVU5633" s="1"/>
      <c r="TVV5633" s="1"/>
      <c r="TVW5633" s="1"/>
      <c r="TVX5633" s="1"/>
      <c r="TVY5633" s="1"/>
      <c r="TVZ5633" s="1"/>
      <c r="TWA5633" s="1"/>
      <c r="TWB5633" s="1"/>
      <c r="TWC5633" s="1"/>
      <c r="TWD5633" s="1"/>
      <c r="TWE5633" s="1"/>
      <c r="TWF5633" s="1"/>
      <c r="TWG5633" s="1"/>
      <c r="TWH5633" s="1"/>
      <c r="TWI5633" s="1"/>
      <c r="TWJ5633" s="1"/>
      <c r="TWK5633" s="1"/>
      <c r="TWL5633" s="1"/>
      <c r="TWM5633" s="1"/>
      <c r="TWN5633" s="1"/>
      <c r="TWO5633" s="1"/>
      <c r="TWP5633" s="1"/>
      <c r="TWQ5633" s="1"/>
      <c r="TWR5633" s="1"/>
      <c r="TWS5633" s="1"/>
      <c r="TWT5633" s="1"/>
      <c r="TWU5633" s="1"/>
      <c r="TWV5633" s="1"/>
      <c r="TWW5633" s="1"/>
      <c r="TWX5633" s="1"/>
      <c r="TWY5633" s="1"/>
      <c r="TWZ5633" s="1"/>
      <c r="TXA5633" s="1"/>
      <c r="TXB5633" s="1"/>
      <c r="TXC5633" s="1"/>
      <c r="TXD5633" s="1"/>
      <c r="TXE5633" s="1"/>
      <c r="TXF5633" s="1"/>
      <c r="TXG5633" s="1"/>
      <c r="TXH5633" s="1"/>
      <c r="TXI5633" s="1"/>
      <c r="TXJ5633" s="1"/>
      <c r="TXK5633" s="1"/>
      <c r="TXL5633" s="1"/>
      <c r="TXM5633" s="1"/>
      <c r="TXN5633" s="1"/>
      <c r="TXO5633" s="1"/>
      <c r="TXP5633" s="1"/>
      <c r="TXQ5633" s="1"/>
      <c r="TXR5633" s="1"/>
      <c r="TXS5633" s="1"/>
      <c r="TXT5633" s="1"/>
      <c r="TXU5633" s="1"/>
      <c r="TXV5633" s="1"/>
      <c r="TXW5633" s="1"/>
      <c r="TXX5633" s="1"/>
      <c r="TXY5633" s="1"/>
      <c r="TXZ5633" s="1"/>
      <c r="TYA5633" s="1"/>
      <c r="TYB5633" s="1"/>
      <c r="TYC5633" s="1"/>
      <c r="TYD5633" s="1"/>
      <c r="TYE5633" s="1"/>
      <c r="TYF5633" s="1"/>
      <c r="TYG5633" s="1"/>
      <c r="TYH5633" s="1"/>
      <c r="TYI5633" s="1"/>
      <c r="TYJ5633" s="1"/>
      <c r="TYK5633" s="1"/>
      <c r="TYL5633" s="1"/>
      <c r="TYM5633" s="1"/>
      <c r="TYN5633" s="1"/>
      <c r="TYO5633" s="1"/>
      <c r="TYP5633" s="1"/>
      <c r="TYQ5633" s="1"/>
      <c r="TYR5633" s="1"/>
      <c r="TYS5633" s="1"/>
      <c r="TYT5633" s="1"/>
      <c r="TYU5633" s="1"/>
      <c r="TYV5633" s="1"/>
      <c r="TYW5633" s="1"/>
      <c r="TYX5633" s="1"/>
      <c r="TYY5633" s="1"/>
      <c r="TYZ5633" s="1"/>
      <c r="TZA5633" s="1"/>
      <c r="TZB5633" s="1"/>
      <c r="TZC5633" s="1"/>
      <c r="TZD5633" s="1"/>
      <c r="TZE5633" s="1"/>
      <c r="TZF5633" s="1"/>
      <c r="TZG5633" s="1"/>
      <c r="TZH5633" s="1"/>
      <c r="TZI5633" s="1"/>
      <c r="TZJ5633" s="1"/>
      <c r="TZK5633" s="1"/>
      <c r="TZL5633" s="1"/>
      <c r="TZM5633" s="1"/>
      <c r="TZN5633" s="1"/>
      <c r="TZO5633" s="1"/>
      <c r="TZP5633" s="1"/>
      <c r="TZQ5633" s="1"/>
      <c r="TZR5633" s="1"/>
      <c r="TZS5633" s="1"/>
      <c r="TZT5633" s="1"/>
      <c r="TZU5633" s="1"/>
      <c r="TZV5633" s="1"/>
      <c r="TZW5633" s="1"/>
      <c r="TZX5633" s="1"/>
      <c r="TZY5633" s="1"/>
      <c r="TZZ5633" s="1"/>
      <c r="UAA5633" s="1"/>
      <c r="UAB5633" s="1"/>
      <c r="UAC5633" s="1"/>
      <c r="UAD5633" s="1"/>
      <c r="UAE5633" s="1"/>
      <c r="UAF5633" s="1"/>
      <c r="UAG5633" s="1"/>
      <c r="UAH5633" s="1"/>
      <c r="UAI5633" s="1"/>
      <c r="UAJ5633" s="1"/>
      <c r="UAK5633" s="1"/>
      <c r="UAL5633" s="1"/>
      <c r="UAM5633" s="1"/>
      <c r="UAN5633" s="1"/>
      <c r="UAO5633" s="1"/>
      <c r="UAP5633" s="1"/>
      <c r="UAQ5633" s="1"/>
      <c r="UAR5633" s="1"/>
      <c r="UAS5633" s="1"/>
      <c r="UAT5633" s="1"/>
      <c r="UAU5633" s="1"/>
      <c r="UAV5633" s="1"/>
      <c r="UAW5633" s="1"/>
      <c r="UAX5633" s="1"/>
      <c r="UAY5633" s="1"/>
      <c r="UAZ5633" s="1"/>
      <c r="UBA5633" s="1"/>
      <c r="UBB5633" s="1"/>
      <c r="UBC5633" s="1"/>
      <c r="UBD5633" s="1"/>
      <c r="UBE5633" s="1"/>
      <c r="UBF5633" s="1"/>
      <c r="UBG5633" s="1"/>
      <c r="UBH5633" s="1"/>
      <c r="UBI5633" s="1"/>
      <c r="UBJ5633" s="1"/>
      <c r="UBK5633" s="1"/>
      <c r="UBL5633" s="1"/>
      <c r="UBM5633" s="1"/>
      <c r="UBN5633" s="1"/>
      <c r="UBO5633" s="1"/>
      <c r="UBP5633" s="1"/>
      <c r="UBQ5633" s="1"/>
      <c r="UBR5633" s="1"/>
      <c r="UBS5633" s="1"/>
      <c r="UBT5633" s="1"/>
      <c r="UBU5633" s="1"/>
      <c r="UBV5633" s="1"/>
      <c r="UBW5633" s="1"/>
      <c r="UBX5633" s="1"/>
      <c r="UBY5633" s="1"/>
      <c r="UBZ5633" s="1"/>
      <c r="UCA5633" s="1"/>
      <c r="UCB5633" s="1"/>
      <c r="UCC5633" s="1"/>
      <c r="UCD5633" s="1"/>
      <c r="UCE5633" s="1"/>
      <c r="UCF5633" s="1"/>
      <c r="UCG5633" s="1"/>
      <c r="UCH5633" s="1"/>
      <c r="UCI5633" s="1"/>
      <c r="UCJ5633" s="1"/>
      <c r="UCK5633" s="1"/>
      <c r="UCL5633" s="1"/>
      <c r="UCM5633" s="1"/>
      <c r="UCN5633" s="1"/>
      <c r="UCO5633" s="1"/>
      <c r="UCP5633" s="1"/>
      <c r="UCQ5633" s="1"/>
      <c r="UCR5633" s="1"/>
      <c r="UCS5633" s="1"/>
      <c r="UCT5633" s="1"/>
      <c r="UCU5633" s="1"/>
      <c r="UCV5633" s="1"/>
      <c r="UCW5633" s="1"/>
      <c r="UCX5633" s="1"/>
      <c r="UCY5633" s="1"/>
      <c r="UCZ5633" s="1"/>
      <c r="UDA5633" s="1"/>
      <c r="UDB5633" s="1"/>
      <c r="UDC5633" s="1"/>
      <c r="UDD5633" s="1"/>
      <c r="UDE5633" s="1"/>
      <c r="UDF5633" s="1"/>
      <c r="UDG5633" s="1"/>
      <c r="UDH5633" s="1"/>
      <c r="UDI5633" s="1"/>
      <c r="UDJ5633" s="1"/>
      <c r="UDK5633" s="1"/>
      <c r="UDL5633" s="1"/>
      <c r="UDM5633" s="1"/>
      <c r="UDN5633" s="1"/>
      <c r="UDO5633" s="1"/>
      <c r="UDP5633" s="1"/>
      <c r="UDQ5633" s="1"/>
      <c r="UDR5633" s="1"/>
      <c r="UDS5633" s="1"/>
      <c r="UDT5633" s="1"/>
      <c r="UDU5633" s="1"/>
      <c r="UDV5633" s="1"/>
      <c r="UDW5633" s="1"/>
      <c r="UDX5633" s="1"/>
      <c r="UDY5633" s="1"/>
      <c r="UDZ5633" s="1"/>
      <c r="UEA5633" s="1"/>
      <c r="UEB5633" s="1"/>
      <c r="UEC5633" s="1"/>
      <c r="UED5633" s="1"/>
      <c r="UEE5633" s="1"/>
      <c r="UEF5633" s="1"/>
      <c r="UEG5633" s="1"/>
      <c r="UEH5633" s="1"/>
      <c r="UEI5633" s="1"/>
      <c r="UEJ5633" s="1"/>
      <c r="UEK5633" s="1"/>
      <c r="UEL5633" s="1"/>
      <c r="UEM5633" s="1"/>
      <c r="UEN5633" s="1"/>
      <c r="UEO5633" s="1"/>
      <c r="UEP5633" s="1"/>
      <c r="UEQ5633" s="1"/>
      <c r="UER5633" s="1"/>
      <c r="UES5633" s="1"/>
      <c r="UET5633" s="1"/>
      <c r="UEU5633" s="1"/>
      <c r="UEV5633" s="1"/>
      <c r="UEW5633" s="1"/>
      <c r="UEX5633" s="1"/>
      <c r="UEY5633" s="1"/>
      <c r="UEZ5633" s="1"/>
      <c r="UFA5633" s="1"/>
      <c r="UFB5633" s="1"/>
      <c r="UFC5633" s="1"/>
      <c r="UFD5633" s="1"/>
      <c r="UFE5633" s="1"/>
      <c r="UFF5633" s="1"/>
      <c r="UFG5633" s="1"/>
      <c r="UFH5633" s="1"/>
      <c r="UFI5633" s="1"/>
      <c r="UFJ5633" s="1"/>
      <c r="UFK5633" s="1"/>
      <c r="UFL5633" s="1"/>
      <c r="UFM5633" s="1"/>
      <c r="UFN5633" s="1"/>
      <c r="UFO5633" s="1"/>
      <c r="UFP5633" s="1"/>
      <c r="UFQ5633" s="1"/>
      <c r="UFR5633" s="1"/>
      <c r="UFS5633" s="1"/>
      <c r="UFT5633" s="1"/>
      <c r="UFU5633" s="1"/>
      <c r="UFV5633" s="1"/>
      <c r="UFW5633" s="1"/>
      <c r="UFX5633" s="1"/>
      <c r="UFY5633" s="1"/>
      <c r="UFZ5633" s="1"/>
      <c r="UGA5633" s="1"/>
      <c r="UGB5633" s="1"/>
      <c r="UGC5633" s="1"/>
      <c r="UGD5633" s="1"/>
      <c r="UGE5633" s="1"/>
      <c r="UGF5633" s="1"/>
      <c r="UGG5633" s="1"/>
      <c r="UGH5633" s="1"/>
      <c r="UGI5633" s="1"/>
      <c r="UGJ5633" s="1"/>
      <c r="UGK5633" s="1"/>
      <c r="UGL5633" s="1"/>
      <c r="UGM5633" s="1"/>
      <c r="UGN5633" s="1"/>
      <c r="UGO5633" s="1"/>
      <c r="UGP5633" s="1"/>
      <c r="UGQ5633" s="1"/>
      <c r="UGR5633" s="1"/>
      <c r="UGS5633" s="1"/>
      <c r="UGT5633" s="1"/>
      <c r="UGU5633" s="1"/>
      <c r="UGV5633" s="1"/>
      <c r="UGW5633" s="1"/>
      <c r="UGX5633" s="1"/>
      <c r="UGY5633" s="1"/>
      <c r="UGZ5633" s="1"/>
      <c r="UHA5633" s="1"/>
      <c r="UHB5633" s="1"/>
      <c r="UHC5633" s="1"/>
      <c r="UHD5633" s="1"/>
      <c r="UHE5633" s="1"/>
      <c r="UHF5633" s="1"/>
      <c r="UHG5633" s="1"/>
      <c r="UHH5633" s="1"/>
      <c r="UHI5633" s="1"/>
      <c r="UHJ5633" s="1"/>
      <c r="UHK5633" s="1"/>
      <c r="UHL5633" s="1"/>
      <c r="UHM5633" s="1"/>
      <c r="UHN5633" s="1"/>
      <c r="UHO5633" s="1"/>
      <c r="UHP5633" s="1"/>
      <c r="UHQ5633" s="1"/>
      <c r="UHR5633" s="1"/>
      <c r="UHS5633" s="1"/>
      <c r="UHT5633" s="1"/>
      <c r="UHU5633" s="1"/>
      <c r="UHV5633" s="1"/>
      <c r="UHW5633" s="1"/>
      <c r="UHX5633" s="1"/>
      <c r="UHY5633" s="1"/>
      <c r="UHZ5633" s="1"/>
      <c r="UIA5633" s="1"/>
      <c r="UIB5633" s="1"/>
      <c r="UIC5633" s="1"/>
      <c r="UID5633" s="1"/>
      <c r="UIE5633" s="1"/>
      <c r="UIF5633" s="1"/>
      <c r="UIG5633" s="1"/>
      <c r="UIH5633" s="1"/>
      <c r="UII5633" s="1"/>
      <c r="UIJ5633" s="1"/>
      <c r="UIK5633" s="1"/>
      <c r="UIL5633" s="1"/>
      <c r="UIM5633" s="1"/>
      <c r="UIN5633" s="1"/>
      <c r="UIO5633" s="1"/>
      <c r="UIP5633" s="1"/>
      <c r="UIQ5633" s="1"/>
      <c r="UIR5633" s="1"/>
      <c r="UIS5633" s="1"/>
      <c r="UIT5633" s="1"/>
      <c r="UIU5633" s="1"/>
      <c r="UIV5633" s="1"/>
      <c r="UIW5633" s="1"/>
      <c r="UIX5633" s="1"/>
      <c r="UIY5633" s="1"/>
      <c r="UIZ5633" s="1"/>
      <c r="UJA5633" s="1"/>
      <c r="UJB5633" s="1"/>
      <c r="UJC5633" s="1"/>
      <c r="UJD5633" s="1"/>
      <c r="UJE5633" s="1"/>
      <c r="UJF5633" s="1"/>
      <c r="UJG5633" s="1"/>
      <c r="UJH5633" s="1"/>
      <c r="UJI5633" s="1"/>
      <c r="UJJ5633" s="1"/>
      <c r="UJK5633" s="1"/>
      <c r="UJL5633" s="1"/>
      <c r="UJM5633" s="1"/>
      <c r="UJN5633" s="1"/>
      <c r="UJO5633" s="1"/>
      <c r="UJP5633" s="1"/>
      <c r="UJQ5633" s="1"/>
      <c r="UJR5633" s="1"/>
      <c r="UJS5633" s="1"/>
      <c r="UJT5633" s="1"/>
      <c r="UJU5633" s="1"/>
      <c r="UJV5633" s="1"/>
      <c r="UJW5633" s="1"/>
      <c r="UJX5633" s="1"/>
      <c r="UJY5633" s="1"/>
      <c r="UJZ5633" s="1"/>
      <c r="UKA5633" s="1"/>
      <c r="UKB5633" s="1"/>
      <c r="UKC5633" s="1"/>
      <c r="UKD5633" s="1"/>
      <c r="UKE5633" s="1"/>
      <c r="UKF5633" s="1"/>
      <c r="UKG5633" s="1"/>
      <c r="UKH5633" s="1"/>
      <c r="UKI5633" s="1"/>
      <c r="UKJ5633" s="1"/>
      <c r="UKK5633" s="1"/>
      <c r="UKL5633" s="1"/>
      <c r="UKM5633" s="1"/>
      <c r="UKN5633" s="1"/>
      <c r="UKO5633" s="1"/>
      <c r="UKP5633" s="1"/>
      <c r="UKQ5633" s="1"/>
      <c r="UKR5633" s="1"/>
      <c r="UKS5633" s="1"/>
      <c r="UKT5633" s="1"/>
      <c r="UKU5633" s="1"/>
      <c r="UKV5633" s="1"/>
      <c r="UKW5633" s="1"/>
      <c r="UKX5633" s="1"/>
      <c r="UKY5633" s="1"/>
      <c r="UKZ5633" s="1"/>
      <c r="ULA5633" s="1"/>
      <c r="ULB5633" s="1"/>
      <c r="ULC5633" s="1"/>
      <c r="ULD5633" s="1"/>
      <c r="ULE5633" s="1"/>
      <c r="ULF5633" s="1"/>
      <c r="ULG5633" s="1"/>
      <c r="ULH5633" s="1"/>
      <c r="ULI5633" s="1"/>
      <c r="ULJ5633" s="1"/>
      <c r="ULK5633" s="1"/>
      <c r="ULL5633" s="1"/>
      <c r="ULM5633" s="1"/>
      <c r="ULN5633" s="1"/>
      <c r="ULO5633" s="1"/>
      <c r="ULP5633" s="1"/>
      <c r="ULQ5633" s="1"/>
      <c r="ULR5633" s="1"/>
      <c r="ULS5633" s="1"/>
      <c r="ULT5633" s="1"/>
      <c r="ULU5633" s="1"/>
      <c r="ULV5633" s="1"/>
      <c r="ULW5633" s="1"/>
      <c r="ULX5633" s="1"/>
      <c r="ULY5633" s="1"/>
      <c r="ULZ5633" s="1"/>
      <c r="UMA5633" s="1"/>
      <c r="UMB5633" s="1"/>
      <c r="UMC5633" s="1"/>
      <c r="UMD5633" s="1"/>
      <c r="UME5633" s="1"/>
      <c r="UMF5633" s="1"/>
      <c r="UMG5633" s="1"/>
      <c r="UMH5633" s="1"/>
      <c r="UMI5633" s="1"/>
      <c r="UMJ5633" s="1"/>
      <c r="UMK5633" s="1"/>
      <c r="UML5633" s="1"/>
      <c r="UMM5633" s="1"/>
      <c r="UMN5633" s="1"/>
      <c r="UMO5633" s="1"/>
      <c r="UMP5633" s="1"/>
      <c r="UMQ5633" s="1"/>
      <c r="UMR5633" s="1"/>
      <c r="UMS5633" s="1"/>
      <c r="UMT5633" s="1"/>
      <c r="UMU5633" s="1"/>
      <c r="UMV5633" s="1"/>
      <c r="UMW5633" s="1"/>
      <c r="UMX5633" s="1"/>
      <c r="UMY5633" s="1"/>
      <c r="UMZ5633" s="1"/>
      <c r="UNA5633" s="1"/>
      <c r="UNB5633" s="1"/>
      <c r="UNC5633" s="1"/>
      <c r="UND5633" s="1"/>
      <c r="UNE5633" s="1"/>
      <c r="UNF5633" s="1"/>
      <c r="UNG5633" s="1"/>
      <c r="UNH5633" s="1"/>
      <c r="UNI5633" s="1"/>
      <c r="UNJ5633" s="1"/>
      <c r="UNK5633" s="1"/>
      <c r="UNL5633" s="1"/>
      <c r="UNM5633" s="1"/>
      <c r="UNN5633" s="1"/>
      <c r="UNO5633" s="1"/>
      <c r="UNP5633" s="1"/>
      <c r="UNQ5633" s="1"/>
      <c r="UNR5633" s="1"/>
      <c r="UNS5633" s="1"/>
      <c r="UNT5633" s="1"/>
      <c r="UNU5633" s="1"/>
      <c r="UNV5633" s="1"/>
      <c r="UNW5633" s="1"/>
      <c r="UNX5633" s="1"/>
      <c r="UNY5633" s="1"/>
      <c r="UNZ5633" s="1"/>
      <c r="UOA5633" s="1"/>
      <c r="UOB5633" s="1"/>
      <c r="UOC5633" s="1"/>
      <c r="UOD5633" s="1"/>
      <c r="UOE5633" s="1"/>
      <c r="UOF5633" s="1"/>
      <c r="UOG5633" s="1"/>
      <c r="UOH5633" s="1"/>
      <c r="UOI5633" s="1"/>
      <c r="UOJ5633" s="1"/>
      <c r="UOK5633" s="1"/>
      <c r="UOL5633" s="1"/>
      <c r="UOM5633" s="1"/>
      <c r="UON5633" s="1"/>
      <c r="UOO5633" s="1"/>
      <c r="UOP5633" s="1"/>
      <c r="UOQ5633" s="1"/>
      <c r="UOR5633" s="1"/>
      <c r="UOS5633" s="1"/>
      <c r="UOT5633" s="1"/>
      <c r="UOU5633" s="1"/>
      <c r="UOV5633" s="1"/>
      <c r="UOW5633" s="1"/>
      <c r="UOX5633" s="1"/>
      <c r="UOY5633" s="1"/>
      <c r="UOZ5633" s="1"/>
      <c r="UPA5633" s="1"/>
      <c r="UPB5633" s="1"/>
      <c r="UPC5633" s="1"/>
      <c r="UPD5633" s="1"/>
      <c r="UPE5633" s="1"/>
      <c r="UPF5633" s="1"/>
      <c r="UPG5633" s="1"/>
      <c r="UPH5633" s="1"/>
      <c r="UPI5633" s="1"/>
      <c r="UPJ5633" s="1"/>
      <c r="UPK5633" s="1"/>
      <c r="UPL5633" s="1"/>
      <c r="UPM5633" s="1"/>
      <c r="UPN5633" s="1"/>
      <c r="UPO5633" s="1"/>
      <c r="UPP5633" s="1"/>
      <c r="UPQ5633" s="1"/>
      <c r="UPR5633" s="1"/>
      <c r="UPS5633" s="1"/>
      <c r="UPT5633" s="1"/>
      <c r="UPU5633" s="1"/>
      <c r="UPV5633" s="1"/>
      <c r="UPW5633" s="1"/>
      <c r="UPX5633" s="1"/>
      <c r="UPY5633" s="1"/>
      <c r="UPZ5633" s="1"/>
      <c r="UQA5633" s="1"/>
      <c r="UQB5633" s="1"/>
      <c r="UQC5633" s="1"/>
      <c r="UQD5633" s="1"/>
      <c r="UQE5633" s="1"/>
      <c r="UQF5633" s="1"/>
      <c r="UQG5633" s="1"/>
      <c r="UQH5633" s="1"/>
      <c r="UQI5633" s="1"/>
      <c r="UQJ5633" s="1"/>
      <c r="UQK5633" s="1"/>
      <c r="UQL5633" s="1"/>
      <c r="UQM5633" s="1"/>
      <c r="UQN5633" s="1"/>
      <c r="UQO5633" s="1"/>
      <c r="UQP5633" s="1"/>
      <c r="UQQ5633" s="1"/>
      <c r="UQR5633" s="1"/>
      <c r="UQS5633" s="1"/>
      <c r="UQT5633" s="1"/>
      <c r="UQU5633" s="1"/>
      <c r="UQV5633" s="1"/>
      <c r="UQW5633" s="1"/>
      <c r="UQX5633" s="1"/>
      <c r="UQY5633" s="1"/>
      <c r="UQZ5633" s="1"/>
      <c r="URA5633" s="1"/>
      <c r="URB5633" s="1"/>
      <c r="URC5633" s="1"/>
      <c r="URD5633" s="1"/>
      <c r="URE5633" s="1"/>
      <c r="URF5633" s="1"/>
      <c r="URG5633" s="1"/>
      <c r="URH5633" s="1"/>
      <c r="URI5633" s="1"/>
      <c r="URJ5633" s="1"/>
      <c r="URK5633" s="1"/>
      <c r="URL5633" s="1"/>
      <c r="URM5633" s="1"/>
      <c r="URN5633" s="1"/>
      <c r="URO5633" s="1"/>
      <c r="URP5633" s="1"/>
      <c r="URQ5633" s="1"/>
      <c r="URR5633" s="1"/>
      <c r="URS5633" s="1"/>
      <c r="URT5633" s="1"/>
      <c r="URU5633" s="1"/>
      <c r="URV5633" s="1"/>
      <c r="URW5633" s="1"/>
      <c r="URX5633" s="1"/>
      <c r="URY5633" s="1"/>
      <c r="URZ5633" s="1"/>
      <c r="USA5633" s="1"/>
      <c r="USB5633" s="1"/>
      <c r="USC5633" s="1"/>
      <c r="USD5633" s="1"/>
      <c r="USE5633" s="1"/>
      <c r="USF5633" s="1"/>
      <c r="USG5633" s="1"/>
      <c r="USH5633" s="1"/>
      <c r="USI5633" s="1"/>
      <c r="USJ5633" s="1"/>
      <c r="USK5633" s="1"/>
      <c r="USL5633" s="1"/>
      <c r="USM5633" s="1"/>
      <c r="USN5633" s="1"/>
      <c r="USO5633" s="1"/>
      <c r="USP5633" s="1"/>
      <c r="USQ5633" s="1"/>
      <c r="USR5633" s="1"/>
      <c r="USS5633" s="1"/>
      <c r="UST5633" s="1"/>
      <c r="USU5633" s="1"/>
      <c r="USV5633" s="1"/>
      <c r="USW5633" s="1"/>
      <c r="USX5633" s="1"/>
      <c r="USY5633" s="1"/>
      <c r="USZ5633" s="1"/>
      <c r="UTA5633" s="1"/>
      <c r="UTB5633" s="1"/>
      <c r="UTC5633" s="1"/>
      <c r="UTD5633" s="1"/>
      <c r="UTE5633" s="1"/>
      <c r="UTF5633" s="1"/>
      <c r="UTG5633" s="1"/>
      <c r="UTH5633" s="1"/>
      <c r="UTI5633" s="1"/>
      <c r="UTJ5633" s="1"/>
      <c r="UTK5633" s="1"/>
      <c r="UTL5633" s="1"/>
      <c r="UTM5633" s="1"/>
      <c r="UTN5633" s="1"/>
      <c r="UTO5633" s="1"/>
      <c r="UTP5633" s="1"/>
      <c r="UTQ5633" s="1"/>
      <c r="UTR5633" s="1"/>
      <c r="UTS5633" s="1"/>
      <c r="UTT5633" s="1"/>
      <c r="UTU5633" s="1"/>
      <c r="UTV5633" s="1"/>
      <c r="UTW5633" s="1"/>
      <c r="UTX5633" s="1"/>
      <c r="UTY5633" s="1"/>
      <c r="UTZ5633" s="1"/>
      <c r="UUA5633" s="1"/>
      <c r="UUB5633" s="1"/>
      <c r="UUC5633" s="1"/>
      <c r="UUD5633" s="1"/>
      <c r="UUE5633" s="1"/>
      <c r="UUF5633" s="1"/>
      <c r="UUG5633" s="1"/>
      <c r="UUH5633" s="1"/>
      <c r="UUI5633" s="1"/>
      <c r="UUJ5633" s="1"/>
      <c r="UUK5633" s="1"/>
      <c r="UUL5633" s="1"/>
      <c r="UUM5633" s="1"/>
      <c r="UUN5633" s="1"/>
      <c r="UUO5633" s="1"/>
      <c r="UUP5633" s="1"/>
      <c r="UUQ5633" s="1"/>
      <c r="UUR5633" s="1"/>
      <c r="UUS5633" s="1"/>
      <c r="UUT5633" s="1"/>
      <c r="UUU5633" s="1"/>
      <c r="UUV5633" s="1"/>
      <c r="UUW5633" s="1"/>
      <c r="UUX5633" s="1"/>
      <c r="UUY5633" s="1"/>
      <c r="UUZ5633" s="1"/>
      <c r="UVA5633" s="1"/>
      <c r="UVB5633" s="1"/>
      <c r="UVC5633" s="1"/>
      <c r="UVD5633" s="1"/>
      <c r="UVE5633" s="1"/>
      <c r="UVF5633" s="1"/>
      <c r="UVG5633" s="1"/>
      <c r="UVH5633" s="1"/>
      <c r="UVI5633" s="1"/>
      <c r="UVJ5633" s="1"/>
      <c r="UVK5633" s="1"/>
      <c r="UVL5633" s="1"/>
      <c r="UVM5633" s="1"/>
      <c r="UVN5633" s="1"/>
      <c r="UVO5633" s="1"/>
      <c r="UVP5633" s="1"/>
      <c r="UVQ5633" s="1"/>
      <c r="UVR5633" s="1"/>
      <c r="UVS5633" s="1"/>
      <c r="UVT5633" s="1"/>
      <c r="UVU5633" s="1"/>
      <c r="UVV5633" s="1"/>
      <c r="UVW5633" s="1"/>
      <c r="UVX5633" s="1"/>
      <c r="UVY5633" s="1"/>
      <c r="UVZ5633" s="1"/>
      <c r="UWA5633" s="1"/>
      <c r="UWB5633" s="1"/>
      <c r="UWC5633" s="1"/>
      <c r="UWD5633" s="1"/>
      <c r="UWE5633" s="1"/>
      <c r="UWF5633" s="1"/>
      <c r="UWG5633" s="1"/>
      <c r="UWH5633" s="1"/>
      <c r="UWI5633" s="1"/>
      <c r="UWJ5633" s="1"/>
      <c r="UWK5633" s="1"/>
      <c r="UWL5633" s="1"/>
      <c r="UWM5633" s="1"/>
      <c r="UWN5633" s="1"/>
      <c r="UWO5633" s="1"/>
      <c r="UWP5633" s="1"/>
      <c r="UWQ5633" s="1"/>
      <c r="UWR5633" s="1"/>
      <c r="UWS5633" s="1"/>
      <c r="UWT5633" s="1"/>
      <c r="UWU5633" s="1"/>
      <c r="UWV5633" s="1"/>
      <c r="UWW5633" s="1"/>
      <c r="UWX5633" s="1"/>
      <c r="UWY5633" s="1"/>
      <c r="UWZ5633" s="1"/>
      <c r="UXA5633" s="1"/>
      <c r="UXB5633" s="1"/>
      <c r="UXC5633" s="1"/>
      <c r="UXD5633" s="1"/>
      <c r="UXE5633" s="1"/>
      <c r="UXF5633" s="1"/>
      <c r="UXG5633" s="1"/>
      <c r="UXH5633" s="1"/>
      <c r="UXI5633" s="1"/>
      <c r="UXJ5633" s="1"/>
      <c r="UXK5633" s="1"/>
      <c r="UXL5633" s="1"/>
      <c r="UXM5633" s="1"/>
      <c r="UXN5633" s="1"/>
      <c r="UXO5633" s="1"/>
      <c r="UXP5633" s="1"/>
      <c r="UXQ5633" s="1"/>
      <c r="UXR5633" s="1"/>
      <c r="UXS5633" s="1"/>
      <c r="UXT5633" s="1"/>
      <c r="UXU5633" s="1"/>
      <c r="UXV5633" s="1"/>
      <c r="UXW5633" s="1"/>
      <c r="UXX5633" s="1"/>
      <c r="UXY5633" s="1"/>
      <c r="UXZ5633" s="1"/>
      <c r="UYA5633" s="1"/>
      <c r="UYB5633" s="1"/>
      <c r="UYC5633" s="1"/>
      <c r="UYD5633" s="1"/>
      <c r="UYE5633" s="1"/>
      <c r="UYF5633" s="1"/>
      <c r="UYG5633" s="1"/>
      <c r="UYH5633" s="1"/>
      <c r="UYI5633" s="1"/>
      <c r="UYJ5633" s="1"/>
      <c r="UYK5633" s="1"/>
      <c r="UYL5633" s="1"/>
      <c r="UYM5633" s="1"/>
      <c r="UYN5633" s="1"/>
      <c r="UYO5633" s="1"/>
      <c r="UYP5633" s="1"/>
      <c r="UYQ5633" s="1"/>
      <c r="UYR5633" s="1"/>
      <c r="UYS5633" s="1"/>
      <c r="UYT5633" s="1"/>
      <c r="UYU5633" s="1"/>
      <c r="UYV5633" s="1"/>
      <c r="UYW5633" s="1"/>
      <c r="UYX5633" s="1"/>
      <c r="UYY5633" s="1"/>
      <c r="UYZ5633" s="1"/>
      <c r="UZA5633" s="1"/>
      <c r="UZB5633" s="1"/>
      <c r="UZC5633" s="1"/>
      <c r="UZD5633" s="1"/>
      <c r="UZE5633" s="1"/>
      <c r="UZF5633" s="1"/>
      <c r="UZG5633" s="1"/>
      <c r="UZH5633" s="1"/>
      <c r="UZI5633" s="1"/>
      <c r="UZJ5633" s="1"/>
      <c r="UZK5633" s="1"/>
      <c r="UZL5633" s="1"/>
      <c r="UZM5633" s="1"/>
      <c r="UZN5633" s="1"/>
      <c r="UZO5633" s="1"/>
      <c r="UZP5633" s="1"/>
      <c r="UZQ5633" s="1"/>
      <c r="UZR5633" s="1"/>
      <c r="UZS5633" s="1"/>
      <c r="UZT5633" s="1"/>
      <c r="UZU5633" s="1"/>
      <c r="UZV5633" s="1"/>
      <c r="UZW5633" s="1"/>
      <c r="UZX5633" s="1"/>
      <c r="UZY5633" s="1"/>
      <c r="UZZ5633" s="1"/>
      <c r="VAA5633" s="1"/>
      <c r="VAB5633" s="1"/>
      <c r="VAC5633" s="1"/>
      <c r="VAD5633" s="1"/>
      <c r="VAE5633" s="1"/>
      <c r="VAF5633" s="1"/>
      <c r="VAG5633" s="1"/>
      <c r="VAH5633" s="1"/>
      <c r="VAI5633" s="1"/>
      <c r="VAJ5633" s="1"/>
      <c r="VAK5633" s="1"/>
      <c r="VAL5633" s="1"/>
      <c r="VAM5633" s="1"/>
      <c r="VAN5633" s="1"/>
      <c r="VAO5633" s="1"/>
      <c r="VAP5633" s="1"/>
      <c r="VAQ5633" s="1"/>
      <c r="VAR5633" s="1"/>
      <c r="VAS5633" s="1"/>
      <c r="VAT5633" s="1"/>
      <c r="VAU5633" s="1"/>
      <c r="VAV5633" s="1"/>
      <c r="VAW5633" s="1"/>
      <c r="VAX5633" s="1"/>
      <c r="VAY5633" s="1"/>
      <c r="VAZ5633" s="1"/>
      <c r="VBA5633" s="1"/>
      <c r="VBB5633" s="1"/>
      <c r="VBC5633" s="1"/>
      <c r="VBD5633" s="1"/>
      <c r="VBE5633" s="1"/>
      <c r="VBF5633" s="1"/>
      <c r="VBG5633" s="1"/>
      <c r="VBH5633" s="1"/>
      <c r="VBI5633" s="1"/>
      <c r="VBJ5633" s="1"/>
      <c r="VBK5633" s="1"/>
      <c r="VBL5633" s="1"/>
      <c r="VBM5633" s="1"/>
      <c r="VBN5633" s="1"/>
      <c r="VBO5633" s="1"/>
      <c r="VBP5633" s="1"/>
      <c r="VBQ5633" s="1"/>
      <c r="VBR5633" s="1"/>
      <c r="VBS5633" s="1"/>
      <c r="VBT5633" s="1"/>
      <c r="VBU5633" s="1"/>
      <c r="VBV5633" s="1"/>
      <c r="VBW5633" s="1"/>
      <c r="VBX5633" s="1"/>
      <c r="VBY5633" s="1"/>
      <c r="VBZ5633" s="1"/>
      <c r="VCA5633" s="1"/>
      <c r="VCB5633" s="1"/>
      <c r="VCC5633" s="1"/>
      <c r="VCD5633" s="1"/>
      <c r="VCE5633" s="1"/>
      <c r="VCF5633" s="1"/>
      <c r="VCG5633" s="1"/>
      <c r="VCH5633" s="1"/>
      <c r="VCI5633" s="1"/>
      <c r="VCJ5633" s="1"/>
      <c r="VCK5633" s="1"/>
      <c r="VCL5633" s="1"/>
      <c r="VCM5633" s="1"/>
      <c r="VCN5633" s="1"/>
      <c r="VCO5633" s="1"/>
      <c r="VCP5633" s="1"/>
      <c r="VCQ5633" s="1"/>
      <c r="VCR5633" s="1"/>
      <c r="VCS5633" s="1"/>
      <c r="VCT5633" s="1"/>
      <c r="VCU5633" s="1"/>
      <c r="VCV5633" s="1"/>
      <c r="VCW5633" s="1"/>
      <c r="VCX5633" s="1"/>
      <c r="VCY5633" s="1"/>
      <c r="VCZ5633" s="1"/>
      <c r="VDA5633" s="1"/>
      <c r="VDB5633" s="1"/>
      <c r="VDC5633" s="1"/>
      <c r="VDD5633" s="1"/>
      <c r="VDE5633" s="1"/>
      <c r="VDF5633" s="1"/>
      <c r="VDG5633" s="1"/>
      <c r="VDH5633" s="1"/>
      <c r="VDI5633" s="1"/>
      <c r="VDJ5633" s="1"/>
      <c r="VDK5633" s="1"/>
      <c r="VDL5633" s="1"/>
      <c r="VDM5633" s="1"/>
      <c r="VDN5633" s="1"/>
      <c r="VDO5633" s="1"/>
      <c r="VDP5633" s="1"/>
      <c r="VDQ5633" s="1"/>
      <c r="VDR5633" s="1"/>
      <c r="VDS5633" s="1"/>
      <c r="VDT5633" s="1"/>
      <c r="VDU5633" s="1"/>
      <c r="VDV5633" s="1"/>
      <c r="VDW5633" s="1"/>
      <c r="VDX5633" s="1"/>
      <c r="VDY5633" s="1"/>
      <c r="VDZ5633" s="1"/>
      <c r="VEA5633" s="1"/>
      <c r="VEB5633" s="1"/>
      <c r="VEC5633" s="1"/>
      <c r="VED5633" s="1"/>
      <c r="VEE5633" s="1"/>
      <c r="VEF5633" s="1"/>
      <c r="VEG5633" s="1"/>
      <c r="VEH5633" s="1"/>
      <c r="VEI5633" s="1"/>
      <c r="VEJ5633" s="1"/>
      <c r="VEK5633" s="1"/>
      <c r="VEL5633" s="1"/>
      <c r="VEM5633" s="1"/>
      <c r="VEN5633" s="1"/>
      <c r="VEO5633" s="1"/>
      <c r="VEP5633" s="1"/>
      <c r="VEQ5633" s="1"/>
      <c r="VER5633" s="1"/>
      <c r="VES5633" s="1"/>
      <c r="VET5633" s="1"/>
      <c r="VEU5633" s="1"/>
      <c r="VEV5633" s="1"/>
      <c r="VEW5633" s="1"/>
      <c r="VEX5633" s="1"/>
      <c r="VEY5633" s="1"/>
      <c r="VEZ5633" s="1"/>
      <c r="VFA5633" s="1"/>
      <c r="VFB5633" s="1"/>
      <c r="VFC5633" s="1"/>
      <c r="VFD5633" s="1"/>
      <c r="VFE5633" s="1"/>
      <c r="VFF5633" s="1"/>
      <c r="VFG5633" s="1"/>
      <c r="VFH5633" s="1"/>
      <c r="VFI5633" s="1"/>
      <c r="VFJ5633" s="1"/>
      <c r="VFK5633" s="1"/>
      <c r="VFL5633" s="1"/>
      <c r="VFM5633" s="1"/>
      <c r="VFN5633" s="1"/>
      <c r="VFO5633" s="1"/>
      <c r="VFP5633" s="1"/>
      <c r="VFQ5633" s="1"/>
      <c r="VFR5633" s="1"/>
      <c r="VFS5633" s="1"/>
      <c r="VFT5633" s="1"/>
      <c r="VFU5633" s="1"/>
      <c r="VFV5633" s="1"/>
      <c r="VFW5633" s="1"/>
      <c r="VFX5633" s="1"/>
      <c r="VFY5633" s="1"/>
      <c r="VFZ5633" s="1"/>
      <c r="VGA5633" s="1"/>
      <c r="VGB5633" s="1"/>
      <c r="VGC5633" s="1"/>
      <c r="VGD5633" s="1"/>
      <c r="VGE5633" s="1"/>
      <c r="VGF5633" s="1"/>
      <c r="VGG5633" s="1"/>
      <c r="VGH5633" s="1"/>
      <c r="VGI5633" s="1"/>
      <c r="VGJ5633" s="1"/>
      <c r="VGK5633" s="1"/>
      <c r="VGL5633" s="1"/>
      <c r="VGM5633" s="1"/>
      <c r="VGN5633" s="1"/>
      <c r="VGO5633" s="1"/>
      <c r="VGP5633" s="1"/>
      <c r="VGQ5633" s="1"/>
      <c r="VGR5633" s="1"/>
      <c r="VGS5633" s="1"/>
      <c r="VGT5633" s="1"/>
      <c r="VGU5633" s="1"/>
      <c r="VGV5633" s="1"/>
      <c r="VGW5633" s="1"/>
      <c r="VGX5633" s="1"/>
      <c r="VGY5633" s="1"/>
      <c r="VGZ5633" s="1"/>
      <c r="VHA5633" s="1"/>
      <c r="VHB5633" s="1"/>
      <c r="VHC5633" s="1"/>
      <c r="VHD5633" s="1"/>
      <c r="VHE5633" s="1"/>
      <c r="VHF5633" s="1"/>
      <c r="VHG5633" s="1"/>
      <c r="VHH5633" s="1"/>
      <c r="VHI5633" s="1"/>
      <c r="VHJ5633" s="1"/>
      <c r="VHK5633" s="1"/>
      <c r="VHL5633" s="1"/>
      <c r="VHM5633" s="1"/>
      <c r="VHN5633" s="1"/>
      <c r="VHO5633" s="1"/>
      <c r="VHP5633" s="1"/>
      <c r="VHQ5633" s="1"/>
      <c r="VHR5633" s="1"/>
      <c r="VHS5633" s="1"/>
      <c r="VHT5633" s="1"/>
      <c r="VHU5633" s="1"/>
      <c r="VHV5633" s="1"/>
      <c r="VHW5633" s="1"/>
      <c r="VHX5633" s="1"/>
      <c r="VHY5633" s="1"/>
      <c r="VHZ5633" s="1"/>
      <c r="VIA5633" s="1"/>
      <c r="VIB5633" s="1"/>
      <c r="VIC5633" s="1"/>
      <c r="VID5633" s="1"/>
      <c r="VIE5633" s="1"/>
      <c r="VIF5633" s="1"/>
      <c r="VIG5633" s="1"/>
      <c r="VIH5633" s="1"/>
      <c r="VII5633" s="1"/>
      <c r="VIJ5633" s="1"/>
      <c r="VIK5633" s="1"/>
      <c r="VIL5633" s="1"/>
      <c r="VIM5633" s="1"/>
      <c r="VIN5633" s="1"/>
      <c r="VIO5633" s="1"/>
      <c r="VIP5633" s="1"/>
      <c r="VIQ5633" s="1"/>
      <c r="VIR5633" s="1"/>
      <c r="VIS5633" s="1"/>
      <c r="VIT5633" s="1"/>
      <c r="VIU5633" s="1"/>
      <c r="VIV5633" s="1"/>
      <c r="VIW5633" s="1"/>
      <c r="VIX5633" s="1"/>
      <c r="VIY5633" s="1"/>
      <c r="VIZ5633" s="1"/>
      <c r="VJA5633" s="1"/>
      <c r="VJB5633" s="1"/>
      <c r="VJC5633" s="1"/>
      <c r="VJD5633" s="1"/>
      <c r="VJE5633" s="1"/>
      <c r="VJF5633" s="1"/>
      <c r="VJG5633" s="1"/>
      <c r="VJH5633" s="1"/>
      <c r="VJI5633" s="1"/>
      <c r="VJJ5633" s="1"/>
      <c r="VJK5633" s="1"/>
      <c r="VJL5633" s="1"/>
      <c r="VJM5633" s="1"/>
      <c r="VJN5633" s="1"/>
      <c r="VJO5633" s="1"/>
      <c r="VJP5633" s="1"/>
      <c r="VJQ5633" s="1"/>
      <c r="VJR5633" s="1"/>
      <c r="VJS5633" s="1"/>
      <c r="VJT5633" s="1"/>
      <c r="VJU5633" s="1"/>
      <c r="VJV5633" s="1"/>
      <c r="VJW5633" s="1"/>
      <c r="VJX5633" s="1"/>
      <c r="VJY5633" s="1"/>
      <c r="VJZ5633" s="1"/>
      <c r="VKA5633" s="1"/>
      <c r="VKB5633" s="1"/>
      <c r="VKC5633" s="1"/>
      <c r="VKD5633" s="1"/>
      <c r="VKE5633" s="1"/>
      <c r="VKF5633" s="1"/>
      <c r="VKG5633" s="1"/>
      <c r="VKH5633" s="1"/>
      <c r="VKI5633" s="1"/>
      <c r="VKJ5633" s="1"/>
      <c r="VKK5633" s="1"/>
      <c r="VKL5633" s="1"/>
      <c r="VKM5633" s="1"/>
      <c r="VKN5633" s="1"/>
      <c r="VKO5633" s="1"/>
      <c r="VKP5633" s="1"/>
      <c r="VKQ5633" s="1"/>
      <c r="VKR5633" s="1"/>
      <c r="VKS5633" s="1"/>
      <c r="VKT5633" s="1"/>
      <c r="VKU5633" s="1"/>
      <c r="VKV5633" s="1"/>
      <c r="VKW5633" s="1"/>
      <c r="VKX5633" s="1"/>
      <c r="VKY5633" s="1"/>
      <c r="VKZ5633" s="1"/>
      <c r="VLA5633" s="1"/>
      <c r="VLB5633" s="1"/>
      <c r="VLC5633" s="1"/>
      <c r="VLD5633" s="1"/>
      <c r="VLE5633" s="1"/>
      <c r="VLF5633" s="1"/>
      <c r="VLG5633" s="1"/>
      <c r="VLH5633" s="1"/>
      <c r="VLI5633" s="1"/>
      <c r="VLJ5633" s="1"/>
      <c r="VLK5633" s="1"/>
      <c r="VLL5633" s="1"/>
      <c r="VLM5633" s="1"/>
      <c r="VLN5633" s="1"/>
      <c r="VLO5633" s="1"/>
      <c r="VLP5633" s="1"/>
      <c r="VLQ5633" s="1"/>
      <c r="VLR5633" s="1"/>
      <c r="VLS5633" s="1"/>
      <c r="VLT5633" s="1"/>
      <c r="VLU5633" s="1"/>
      <c r="VLV5633" s="1"/>
      <c r="VLW5633" s="1"/>
      <c r="VLX5633" s="1"/>
      <c r="VLY5633" s="1"/>
      <c r="VLZ5633" s="1"/>
      <c r="VMA5633" s="1"/>
      <c r="VMB5633" s="1"/>
      <c r="VMC5633" s="1"/>
      <c r="VMD5633" s="1"/>
      <c r="VME5633" s="1"/>
      <c r="VMF5633" s="1"/>
      <c r="VMG5633" s="1"/>
      <c r="VMH5633" s="1"/>
      <c r="VMI5633" s="1"/>
      <c r="VMJ5633" s="1"/>
      <c r="VMK5633" s="1"/>
      <c r="VML5633" s="1"/>
      <c r="VMM5633" s="1"/>
      <c r="VMN5633" s="1"/>
      <c r="VMO5633" s="1"/>
      <c r="VMP5633" s="1"/>
      <c r="VMQ5633" s="1"/>
      <c r="VMR5633" s="1"/>
      <c r="VMS5633" s="1"/>
      <c r="VMT5633" s="1"/>
      <c r="VMU5633" s="1"/>
      <c r="VMV5633" s="1"/>
      <c r="VMW5633" s="1"/>
      <c r="VMX5633" s="1"/>
      <c r="VMY5633" s="1"/>
      <c r="VMZ5633" s="1"/>
      <c r="VNA5633" s="1"/>
      <c r="VNB5633" s="1"/>
      <c r="VNC5633" s="1"/>
      <c r="VND5633" s="1"/>
      <c r="VNE5633" s="1"/>
      <c r="VNF5633" s="1"/>
      <c r="VNG5633" s="1"/>
      <c r="VNH5633" s="1"/>
      <c r="VNI5633" s="1"/>
      <c r="VNJ5633" s="1"/>
      <c r="VNK5633" s="1"/>
      <c r="VNL5633" s="1"/>
      <c r="VNM5633" s="1"/>
      <c r="VNN5633" s="1"/>
      <c r="VNO5633" s="1"/>
      <c r="VNP5633" s="1"/>
      <c r="VNQ5633" s="1"/>
      <c r="VNR5633" s="1"/>
      <c r="VNS5633" s="1"/>
      <c r="VNT5633" s="1"/>
      <c r="VNU5633" s="1"/>
      <c r="VNV5633" s="1"/>
      <c r="VNW5633" s="1"/>
      <c r="VNX5633" s="1"/>
      <c r="VNY5633" s="1"/>
      <c r="VNZ5633" s="1"/>
      <c r="VOA5633" s="1"/>
      <c r="VOB5633" s="1"/>
      <c r="VOC5633" s="1"/>
      <c r="VOD5633" s="1"/>
      <c r="VOE5633" s="1"/>
      <c r="VOF5633" s="1"/>
      <c r="VOG5633" s="1"/>
      <c r="VOH5633" s="1"/>
      <c r="VOI5633" s="1"/>
      <c r="VOJ5633" s="1"/>
      <c r="VOK5633" s="1"/>
      <c r="VOL5633" s="1"/>
      <c r="VOM5633" s="1"/>
      <c r="VON5633" s="1"/>
      <c r="VOO5633" s="1"/>
      <c r="VOP5633" s="1"/>
      <c r="VOQ5633" s="1"/>
      <c r="VOR5633" s="1"/>
      <c r="VOS5633" s="1"/>
      <c r="VOT5633" s="1"/>
      <c r="VOU5633" s="1"/>
      <c r="VOV5633" s="1"/>
      <c r="VOW5633" s="1"/>
      <c r="VOX5633" s="1"/>
      <c r="VOY5633" s="1"/>
      <c r="VOZ5633" s="1"/>
      <c r="VPA5633" s="1"/>
      <c r="VPB5633" s="1"/>
      <c r="VPC5633" s="1"/>
      <c r="VPD5633" s="1"/>
      <c r="VPE5633" s="1"/>
      <c r="VPF5633" s="1"/>
      <c r="VPG5633" s="1"/>
      <c r="VPH5633" s="1"/>
      <c r="VPI5633" s="1"/>
      <c r="VPJ5633" s="1"/>
      <c r="VPK5633" s="1"/>
      <c r="VPL5633" s="1"/>
      <c r="VPM5633" s="1"/>
      <c r="VPN5633" s="1"/>
      <c r="VPO5633" s="1"/>
      <c r="VPP5633" s="1"/>
      <c r="VPQ5633" s="1"/>
      <c r="VPR5633" s="1"/>
      <c r="VPS5633" s="1"/>
      <c r="VPT5633" s="1"/>
      <c r="VPU5633" s="1"/>
      <c r="VPV5633" s="1"/>
      <c r="VPW5633" s="1"/>
      <c r="VPX5633" s="1"/>
      <c r="VPY5633" s="1"/>
      <c r="VPZ5633" s="1"/>
      <c r="VQA5633" s="1"/>
      <c r="VQB5633" s="1"/>
      <c r="VQC5633" s="1"/>
      <c r="VQD5633" s="1"/>
      <c r="VQE5633" s="1"/>
      <c r="VQF5633" s="1"/>
      <c r="VQG5633" s="1"/>
      <c r="VQH5633" s="1"/>
      <c r="VQI5633" s="1"/>
      <c r="VQJ5633" s="1"/>
      <c r="VQK5633" s="1"/>
      <c r="VQL5633" s="1"/>
      <c r="VQM5633" s="1"/>
      <c r="VQN5633" s="1"/>
      <c r="VQO5633" s="1"/>
      <c r="VQP5633" s="1"/>
      <c r="VQQ5633" s="1"/>
      <c r="VQR5633" s="1"/>
      <c r="VQS5633" s="1"/>
      <c r="VQT5633" s="1"/>
      <c r="VQU5633" s="1"/>
      <c r="VQV5633" s="1"/>
      <c r="VQW5633" s="1"/>
      <c r="VQX5633" s="1"/>
      <c r="VQY5633" s="1"/>
      <c r="VQZ5633" s="1"/>
      <c r="VRA5633" s="1"/>
      <c r="VRB5633" s="1"/>
      <c r="VRC5633" s="1"/>
      <c r="VRD5633" s="1"/>
      <c r="VRE5633" s="1"/>
      <c r="VRF5633" s="1"/>
      <c r="VRG5633" s="1"/>
      <c r="VRH5633" s="1"/>
      <c r="VRI5633" s="1"/>
      <c r="VRJ5633" s="1"/>
      <c r="VRK5633" s="1"/>
      <c r="VRL5633" s="1"/>
      <c r="VRM5633" s="1"/>
      <c r="VRN5633" s="1"/>
      <c r="VRO5633" s="1"/>
      <c r="VRP5633" s="1"/>
      <c r="VRQ5633" s="1"/>
      <c r="VRR5633" s="1"/>
      <c r="VRS5633" s="1"/>
      <c r="VRT5633" s="1"/>
      <c r="VRU5633" s="1"/>
      <c r="VRV5633" s="1"/>
      <c r="VRW5633" s="1"/>
      <c r="VRX5633" s="1"/>
      <c r="VRY5633" s="1"/>
      <c r="VRZ5633" s="1"/>
      <c r="VSA5633" s="1"/>
      <c r="VSB5633" s="1"/>
      <c r="VSC5633" s="1"/>
      <c r="VSD5633" s="1"/>
      <c r="VSE5633" s="1"/>
      <c r="VSF5633" s="1"/>
      <c r="VSG5633" s="1"/>
      <c r="VSH5633" s="1"/>
      <c r="VSI5633" s="1"/>
      <c r="VSJ5633" s="1"/>
      <c r="VSK5633" s="1"/>
      <c r="VSL5633" s="1"/>
      <c r="VSM5633" s="1"/>
      <c r="VSN5633" s="1"/>
      <c r="VSO5633" s="1"/>
      <c r="VSP5633" s="1"/>
      <c r="VSQ5633" s="1"/>
      <c r="VSR5633" s="1"/>
      <c r="VSS5633" s="1"/>
      <c r="VST5633" s="1"/>
      <c r="VSU5633" s="1"/>
      <c r="VSV5633" s="1"/>
      <c r="VSW5633" s="1"/>
      <c r="VSX5633" s="1"/>
      <c r="VSY5633" s="1"/>
      <c r="VSZ5633" s="1"/>
      <c r="VTA5633" s="1"/>
      <c r="VTB5633" s="1"/>
      <c r="VTC5633" s="1"/>
      <c r="VTD5633" s="1"/>
      <c r="VTE5633" s="1"/>
      <c r="VTF5633" s="1"/>
      <c r="VTG5633" s="1"/>
      <c r="VTH5633" s="1"/>
      <c r="VTI5633" s="1"/>
      <c r="VTJ5633" s="1"/>
      <c r="VTK5633" s="1"/>
      <c r="VTL5633" s="1"/>
      <c r="VTM5633" s="1"/>
      <c r="VTN5633" s="1"/>
      <c r="VTO5633" s="1"/>
      <c r="VTP5633" s="1"/>
      <c r="VTQ5633" s="1"/>
      <c r="VTR5633" s="1"/>
      <c r="VTS5633" s="1"/>
      <c r="VTT5633" s="1"/>
      <c r="VTU5633" s="1"/>
      <c r="VTV5633" s="1"/>
      <c r="VTW5633" s="1"/>
      <c r="VTX5633" s="1"/>
      <c r="VTY5633" s="1"/>
      <c r="VTZ5633" s="1"/>
      <c r="VUA5633" s="1"/>
      <c r="VUB5633" s="1"/>
      <c r="VUC5633" s="1"/>
      <c r="VUD5633" s="1"/>
      <c r="VUE5633" s="1"/>
      <c r="VUF5633" s="1"/>
      <c r="VUG5633" s="1"/>
      <c r="VUH5633" s="1"/>
      <c r="VUI5633" s="1"/>
      <c r="VUJ5633" s="1"/>
      <c r="VUK5633" s="1"/>
      <c r="VUL5633" s="1"/>
      <c r="VUM5633" s="1"/>
      <c r="VUN5633" s="1"/>
      <c r="VUO5633" s="1"/>
      <c r="VUP5633" s="1"/>
      <c r="VUQ5633" s="1"/>
      <c r="VUR5633" s="1"/>
      <c r="VUS5633" s="1"/>
      <c r="VUT5633" s="1"/>
      <c r="VUU5633" s="1"/>
      <c r="VUV5633" s="1"/>
      <c r="VUW5633" s="1"/>
      <c r="VUX5633" s="1"/>
      <c r="VUY5633" s="1"/>
      <c r="VUZ5633" s="1"/>
      <c r="VVA5633" s="1"/>
      <c r="VVB5633" s="1"/>
      <c r="VVC5633" s="1"/>
      <c r="VVD5633" s="1"/>
      <c r="VVE5633" s="1"/>
      <c r="VVF5633" s="1"/>
      <c r="VVG5633" s="1"/>
      <c r="VVH5633" s="1"/>
      <c r="VVI5633" s="1"/>
      <c r="VVJ5633" s="1"/>
      <c r="VVK5633" s="1"/>
      <c r="VVL5633" s="1"/>
      <c r="VVM5633" s="1"/>
      <c r="VVN5633" s="1"/>
      <c r="VVO5633" s="1"/>
      <c r="VVP5633" s="1"/>
      <c r="VVQ5633" s="1"/>
      <c r="VVR5633" s="1"/>
      <c r="VVS5633" s="1"/>
      <c r="VVT5633" s="1"/>
      <c r="VVU5633" s="1"/>
      <c r="VVV5633" s="1"/>
      <c r="VVW5633" s="1"/>
      <c r="VVX5633" s="1"/>
      <c r="VVY5633" s="1"/>
      <c r="VVZ5633" s="1"/>
      <c r="VWA5633" s="1"/>
      <c r="VWB5633" s="1"/>
      <c r="VWC5633" s="1"/>
      <c r="VWD5633" s="1"/>
      <c r="VWE5633" s="1"/>
      <c r="VWF5633" s="1"/>
      <c r="VWG5633" s="1"/>
      <c r="VWH5633" s="1"/>
      <c r="VWI5633" s="1"/>
      <c r="VWJ5633" s="1"/>
      <c r="VWK5633" s="1"/>
      <c r="VWL5633" s="1"/>
      <c r="VWM5633" s="1"/>
      <c r="VWN5633" s="1"/>
      <c r="VWO5633" s="1"/>
      <c r="VWP5633" s="1"/>
      <c r="VWQ5633" s="1"/>
      <c r="VWR5633" s="1"/>
      <c r="VWS5633" s="1"/>
      <c r="VWT5633" s="1"/>
      <c r="VWU5633" s="1"/>
      <c r="VWV5633" s="1"/>
      <c r="VWW5633" s="1"/>
      <c r="VWX5633" s="1"/>
      <c r="VWY5633" s="1"/>
      <c r="VWZ5633" s="1"/>
      <c r="VXA5633" s="1"/>
      <c r="VXB5633" s="1"/>
      <c r="VXC5633" s="1"/>
      <c r="VXD5633" s="1"/>
      <c r="VXE5633" s="1"/>
      <c r="VXF5633" s="1"/>
      <c r="VXG5633" s="1"/>
      <c r="VXH5633" s="1"/>
      <c r="VXI5633" s="1"/>
      <c r="VXJ5633" s="1"/>
      <c r="VXK5633" s="1"/>
      <c r="VXL5633" s="1"/>
      <c r="VXM5633" s="1"/>
      <c r="VXN5633" s="1"/>
      <c r="VXO5633" s="1"/>
      <c r="VXP5633" s="1"/>
      <c r="VXQ5633" s="1"/>
      <c r="VXR5633" s="1"/>
      <c r="VXS5633" s="1"/>
      <c r="VXT5633" s="1"/>
      <c r="VXU5633" s="1"/>
      <c r="VXV5633" s="1"/>
      <c r="VXW5633" s="1"/>
      <c r="VXX5633" s="1"/>
      <c r="VXY5633" s="1"/>
      <c r="VXZ5633" s="1"/>
      <c r="VYA5633" s="1"/>
      <c r="VYB5633" s="1"/>
      <c r="VYC5633" s="1"/>
      <c r="VYD5633" s="1"/>
      <c r="VYE5633" s="1"/>
      <c r="VYF5633" s="1"/>
      <c r="VYG5633" s="1"/>
      <c r="VYH5633" s="1"/>
      <c r="VYI5633" s="1"/>
      <c r="VYJ5633" s="1"/>
      <c r="VYK5633" s="1"/>
      <c r="VYL5633" s="1"/>
      <c r="VYM5633" s="1"/>
      <c r="VYN5633" s="1"/>
      <c r="VYO5633" s="1"/>
      <c r="VYP5633" s="1"/>
      <c r="VYQ5633" s="1"/>
      <c r="VYR5633" s="1"/>
      <c r="VYS5633" s="1"/>
      <c r="VYT5633" s="1"/>
      <c r="VYU5633" s="1"/>
      <c r="VYV5633" s="1"/>
      <c r="VYW5633" s="1"/>
      <c r="VYX5633" s="1"/>
      <c r="VYY5633" s="1"/>
      <c r="VYZ5633" s="1"/>
      <c r="VZA5633" s="1"/>
      <c r="VZB5633" s="1"/>
      <c r="VZC5633" s="1"/>
      <c r="VZD5633" s="1"/>
      <c r="VZE5633" s="1"/>
      <c r="VZF5633" s="1"/>
      <c r="VZG5633" s="1"/>
      <c r="VZH5633" s="1"/>
      <c r="VZI5633" s="1"/>
      <c r="VZJ5633" s="1"/>
      <c r="VZK5633" s="1"/>
      <c r="VZL5633" s="1"/>
      <c r="VZM5633" s="1"/>
      <c r="VZN5633" s="1"/>
      <c r="VZO5633" s="1"/>
      <c r="VZP5633" s="1"/>
      <c r="VZQ5633" s="1"/>
      <c r="VZR5633" s="1"/>
      <c r="VZS5633" s="1"/>
      <c r="VZT5633" s="1"/>
      <c r="VZU5633" s="1"/>
      <c r="VZV5633" s="1"/>
      <c r="VZW5633" s="1"/>
      <c r="VZX5633" s="1"/>
      <c r="VZY5633" s="1"/>
      <c r="VZZ5633" s="1"/>
      <c r="WAA5633" s="1"/>
      <c r="WAB5633" s="1"/>
      <c r="WAC5633" s="1"/>
      <c r="WAD5633" s="1"/>
      <c r="WAE5633" s="1"/>
      <c r="WAF5633" s="1"/>
      <c r="WAG5633" s="1"/>
      <c r="WAH5633" s="1"/>
      <c r="WAI5633" s="1"/>
      <c r="WAJ5633" s="1"/>
      <c r="WAK5633" s="1"/>
      <c r="WAL5633" s="1"/>
      <c r="WAM5633" s="1"/>
      <c r="WAN5633" s="1"/>
      <c r="WAO5633" s="1"/>
      <c r="WAP5633" s="1"/>
      <c r="WAQ5633" s="1"/>
      <c r="WAR5633" s="1"/>
      <c r="WAS5633" s="1"/>
      <c r="WAT5633" s="1"/>
      <c r="WAU5633" s="1"/>
      <c r="WAV5633" s="1"/>
      <c r="WAW5633" s="1"/>
      <c r="WAX5633" s="1"/>
      <c r="WAY5633" s="1"/>
      <c r="WAZ5633" s="1"/>
      <c r="WBA5633" s="1"/>
      <c r="WBB5633" s="1"/>
      <c r="WBC5633" s="1"/>
      <c r="WBD5633" s="1"/>
      <c r="WBE5633" s="1"/>
      <c r="WBF5633" s="1"/>
      <c r="WBG5633" s="1"/>
      <c r="WBH5633" s="1"/>
      <c r="WBI5633" s="1"/>
      <c r="WBJ5633" s="1"/>
      <c r="WBK5633" s="1"/>
      <c r="WBL5633" s="1"/>
      <c r="WBM5633" s="1"/>
      <c r="WBN5633" s="1"/>
      <c r="WBO5633" s="1"/>
      <c r="WBP5633" s="1"/>
      <c r="WBQ5633" s="1"/>
      <c r="WBR5633" s="1"/>
      <c r="WBS5633" s="1"/>
      <c r="WBT5633" s="1"/>
      <c r="WBU5633" s="1"/>
      <c r="WBV5633" s="1"/>
      <c r="WBW5633" s="1"/>
      <c r="WBX5633" s="1"/>
      <c r="WBY5633" s="1"/>
      <c r="WBZ5633" s="1"/>
      <c r="WCA5633" s="1"/>
      <c r="WCB5633" s="1"/>
      <c r="WCC5633" s="1"/>
      <c r="WCD5633" s="1"/>
      <c r="WCE5633" s="1"/>
      <c r="WCF5633" s="1"/>
      <c r="WCG5633" s="1"/>
      <c r="WCH5633" s="1"/>
      <c r="WCI5633" s="1"/>
      <c r="WCJ5633" s="1"/>
      <c r="WCK5633" s="1"/>
      <c r="WCL5633" s="1"/>
      <c r="WCM5633" s="1"/>
      <c r="WCN5633" s="1"/>
      <c r="WCO5633" s="1"/>
      <c r="WCP5633" s="1"/>
      <c r="WCQ5633" s="1"/>
      <c r="WCR5633" s="1"/>
      <c r="WCS5633" s="1"/>
      <c r="WCT5633" s="1"/>
      <c r="WCU5633" s="1"/>
      <c r="WCV5633" s="1"/>
      <c r="WCW5633" s="1"/>
      <c r="WCX5633" s="1"/>
      <c r="WCY5633" s="1"/>
      <c r="WCZ5633" s="1"/>
      <c r="WDA5633" s="1"/>
      <c r="WDB5633" s="1"/>
      <c r="WDC5633" s="1"/>
      <c r="WDD5633" s="1"/>
      <c r="WDE5633" s="1"/>
      <c r="WDF5633" s="1"/>
      <c r="WDG5633" s="1"/>
      <c r="WDH5633" s="1"/>
      <c r="WDI5633" s="1"/>
      <c r="WDJ5633" s="1"/>
      <c r="WDK5633" s="1"/>
      <c r="WDL5633" s="1"/>
      <c r="WDM5633" s="1"/>
      <c r="WDN5633" s="1"/>
      <c r="WDO5633" s="1"/>
      <c r="WDP5633" s="1"/>
      <c r="WDQ5633" s="1"/>
      <c r="WDR5633" s="1"/>
      <c r="WDS5633" s="1"/>
      <c r="WDT5633" s="1"/>
      <c r="WDU5633" s="1"/>
      <c r="WDV5633" s="1"/>
      <c r="WDW5633" s="1"/>
      <c r="WDX5633" s="1"/>
      <c r="WDY5633" s="1"/>
      <c r="WDZ5633" s="1"/>
      <c r="WEA5633" s="1"/>
      <c r="WEB5633" s="1"/>
      <c r="WEC5633" s="1"/>
      <c r="WED5633" s="1"/>
      <c r="WEE5633" s="1"/>
      <c r="WEF5633" s="1"/>
      <c r="WEG5633" s="1"/>
      <c r="WEH5633" s="1"/>
      <c r="WEI5633" s="1"/>
      <c r="WEJ5633" s="1"/>
      <c r="WEK5633" s="1"/>
      <c r="WEL5633" s="1"/>
      <c r="WEM5633" s="1"/>
      <c r="WEN5633" s="1"/>
      <c r="WEO5633" s="1"/>
      <c r="WEP5633" s="1"/>
      <c r="WEQ5633" s="1"/>
      <c r="WER5633" s="1"/>
      <c r="WES5633" s="1"/>
      <c r="WET5633" s="1"/>
      <c r="WEU5633" s="1"/>
      <c r="WEV5633" s="1"/>
      <c r="WEW5633" s="1"/>
      <c r="WEX5633" s="1"/>
      <c r="WEY5633" s="1"/>
      <c r="WEZ5633" s="1"/>
      <c r="WFA5633" s="1"/>
      <c r="WFB5633" s="1"/>
      <c r="WFC5633" s="1"/>
      <c r="WFD5633" s="1"/>
      <c r="WFE5633" s="1"/>
      <c r="WFF5633" s="1"/>
      <c r="WFG5633" s="1"/>
      <c r="WFH5633" s="1"/>
      <c r="WFI5633" s="1"/>
      <c r="WFJ5633" s="1"/>
      <c r="WFK5633" s="1"/>
      <c r="WFL5633" s="1"/>
      <c r="WFM5633" s="1"/>
      <c r="WFN5633" s="1"/>
      <c r="WFO5633" s="1"/>
      <c r="WFP5633" s="1"/>
      <c r="WFQ5633" s="1"/>
      <c r="WFR5633" s="1"/>
      <c r="WFS5633" s="1"/>
      <c r="WFT5633" s="1"/>
      <c r="WFU5633" s="1"/>
      <c r="WFV5633" s="1"/>
      <c r="WFW5633" s="1"/>
      <c r="WFX5633" s="1"/>
      <c r="WFY5633" s="1"/>
      <c r="WFZ5633" s="1"/>
      <c r="WGA5633" s="1"/>
      <c r="WGB5633" s="1"/>
      <c r="WGC5633" s="1"/>
      <c r="WGD5633" s="1"/>
      <c r="WGE5633" s="1"/>
      <c r="WGF5633" s="1"/>
      <c r="WGG5633" s="1"/>
      <c r="WGH5633" s="1"/>
      <c r="WGI5633" s="1"/>
      <c r="WGJ5633" s="1"/>
      <c r="WGK5633" s="1"/>
      <c r="WGL5633" s="1"/>
      <c r="WGM5633" s="1"/>
      <c r="WGN5633" s="1"/>
      <c r="WGO5633" s="1"/>
      <c r="WGP5633" s="1"/>
      <c r="WGQ5633" s="1"/>
      <c r="WGR5633" s="1"/>
      <c r="WGS5633" s="1"/>
      <c r="WGT5633" s="1"/>
      <c r="WGU5633" s="1"/>
      <c r="WGV5633" s="1"/>
      <c r="WGW5633" s="1"/>
      <c r="WGX5633" s="1"/>
      <c r="WGY5633" s="1"/>
      <c r="WGZ5633" s="1"/>
      <c r="WHA5633" s="1"/>
      <c r="WHB5633" s="1"/>
      <c r="WHC5633" s="1"/>
      <c r="WHD5633" s="1"/>
      <c r="WHE5633" s="1"/>
      <c r="WHF5633" s="1"/>
      <c r="WHG5633" s="1"/>
      <c r="WHH5633" s="1"/>
      <c r="WHI5633" s="1"/>
      <c r="WHJ5633" s="1"/>
      <c r="WHK5633" s="1"/>
      <c r="WHL5633" s="1"/>
      <c r="WHM5633" s="1"/>
      <c r="WHN5633" s="1"/>
      <c r="WHO5633" s="1"/>
      <c r="WHP5633" s="1"/>
      <c r="WHQ5633" s="1"/>
      <c r="WHR5633" s="1"/>
      <c r="WHS5633" s="1"/>
      <c r="WHT5633" s="1"/>
      <c r="WHU5633" s="1"/>
      <c r="WHV5633" s="1"/>
      <c r="WHW5633" s="1"/>
      <c r="WHX5633" s="1"/>
      <c r="WHY5633" s="1"/>
      <c r="WHZ5633" s="1"/>
      <c r="WIA5633" s="1"/>
      <c r="WIB5633" s="1"/>
      <c r="WIC5633" s="1"/>
      <c r="WID5633" s="1"/>
      <c r="WIE5633" s="1"/>
      <c r="WIF5633" s="1"/>
      <c r="WIG5633" s="1"/>
      <c r="WIH5633" s="1"/>
      <c r="WII5633" s="1"/>
      <c r="WIJ5633" s="1"/>
      <c r="WIK5633" s="1"/>
      <c r="WIL5633" s="1"/>
      <c r="WIM5633" s="1"/>
      <c r="WIN5633" s="1"/>
      <c r="WIO5633" s="1"/>
      <c r="WIP5633" s="1"/>
      <c r="WIQ5633" s="1"/>
      <c r="WIR5633" s="1"/>
      <c r="WIS5633" s="1"/>
      <c r="WIT5633" s="1"/>
      <c r="WIU5633" s="1"/>
      <c r="WIV5633" s="1"/>
      <c r="WIW5633" s="1"/>
      <c r="WIX5633" s="1"/>
      <c r="WIY5633" s="1"/>
      <c r="WIZ5633" s="1"/>
      <c r="WJA5633" s="1"/>
      <c r="WJB5633" s="1"/>
      <c r="WJC5633" s="1"/>
      <c r="WJD5633" s="1"/>
      <c r="WJE5633" s="1"/>
      <c r="WJF5633" s="1"/>
      <c r="WJG5633" s="1"/>
      <c r="WJH5633" s="1"/>
      <c r="WJI5633" s="1"/>
      <c r="WJJ5633" s="1"/>
      <c r="WJK5633" s="1"/>
      <c r="WJL5633" s="1"/>
      <c r="WJM5633" s="1"/>
      <c r="WJN5633" s="1"/>
      <c r="WJO5633" s="1"/>
      <c r="WJP5633" s="1"/>
      <c r="WJQ5633" s="1"/>
      <c r="WJR5633" s="1"/>
      <c r="WJS5633" s="1"/>
      <c r="WJT5633" s="1"/>
      <c r="WJU5633" s="1"/>
      <c r="WJV5633" s="1"/>
      <c r="WJW5633" s="1"/>
      <c r="WJX5633" s="1"/>
      <c r="WJY5633" s="1"/>
      <c r="WJZ5633" s="1"/>
      <c r="WKA5633" s="1"/>
      <c r="WKB5633" s="1"/>
      <c r="WKC5633" s="1"/>
      <c r="WKD5633" s="1"/>
      <c r="WKE5633" s="1"/>
      <c r="WKF5633" s="1"/>
      <c r="WKG5633" s="1"/>
      <c r="WKH5633" s="1"/>
      <c r="WKI5633" s="1"/>
      <c r="WKJ5633" s="1"/>
      <c r="WKK5633" s="1"/>
      <c r="WKL5633" s="1"/>
      <c r="WKM5633" s="1"/>
      <c r="WKN5633" s="1"/>
      <c r="WKO5633" s="1"/>
      <c r="WKP5633" s="1"/>
      <c r="WKQ5633" s="1"/>
      <c r="WKR5633" s="1"/>
      <c r="WKS5633" s="1"/>
      <c r="WKT5633" s="1"/>
      <c r="WKU5633" s="1"/>
      <c r="WKV5633" s="1"/>
      <c r="WKW5633" s="1"/>
      <c r="WKX5633" s="1"/>
      <c r="WKY5633" s="1"/>
      <c r="WKZ5633" s="1"/>
      <c r="WLA5633" s="1"/>
      <c r="WLB5633" s="1"/>
      <c r="WLC5633" s="1"/>
      <c r="WLD5633" s="1"/>
      <c r="WLE5633" s="1"/>
      <c r="WLF5633" s="1"/>
      <c r="WLG5633" s="1"/>
      <c r="WLH5633" s="1"/>
      <c r="WLI5633" s="1"/>
      <c r="WLJ5633" s="1"/>
      <c r="WLK5633" s="1"/>
      <c r="WLL5633" s="1"/>
      <c r="WLM5633" s="1"/>
      <c r="WLN5633" s="1"/>
      <c r="WLO5633" s="1"/>
      <c r="WLP5633" s="1"/>
      <c r="WLQ5633" s="1"/>
      <c r="WLR5633" s="1"/>
      <c r="WLS5633" s="1"/>
      <c r="WLT5633" s="1"/>
      <c r="WLU5633" s="1"/>
      <c r="WLV5633" s="1"/>
      <c r="WLW5633" s="1"/>
      <c r="WLX5633" s="1"/>
      <c r="WLY5633" s="1"/>
      <c r="WLZ5633" s="1"/>
      <c r="WMA5633" s="1"/>
      <c r="WMB5633" s="1"/>
      <c r="WMC5633" s="1"/>
      <c r="WMD5633" s="1"/>
      <c r="WME5633" s="1"/>
      <c r="WMF5633" s="1"/>
      <c r="WMG5633" s="1"/>
      <c r="WMH5633" s="1"/>
      <c r="WMI5633" s="1"/>
      <c r="WMJ5633" s="1"/>
      <c r="WMK5633" s="1"/>
      <c r="WML5633" s="1"/>
      <c r="WMM5633" s="1"/>
      <c r="WMN5633" s="1"/>
      <c r="WMO5633" s="1"/>
      <c r="WMP5633" s="1"/>
      <c r="WMQ5633" s="1"/>
      <c r="WMR5633" s="1"/>
      <c r="WMS5633" s="1"/>
      <c r="WMT5633" s="1"/>
      <c r="WMU5633" s="1"/>
      <c r="WMV5633" s="1"/>
      <c r="WMW5633" s="1"/>
      <c r="WMX5633" s="1"/>
      <c r="WMY5633" s="1"/>
      <c r="WMZ5633" s="1"/>
      <c r="WNA5633" s="1"/>
      <c r="WNB5633" s="1"/>
      <c r="WNC5633" s="1"/>
      <c r="WND5633" s="1"/>
      <c r="WNE5633" s="1"/>
      <c r="WNF5633" s="1"/>
      <c r="WNG5633" s="1"/>
      <c r="WNH5633" s="1"/>
      <c r="WNI5633" s="1"/>
      <c r="WNJ5633" s="1"/>
      <c r="WNK5633" s="1"/>
      <c r="WNL5633" s="1"/>
      <c r="WNM5633" s="1"/>
      <c r="WNN5633" s="1"/>
      <c r="WNO5633" s="1"/>
      <c r="WNP5633" s="1"/>
      <c r="WNQ5633" s="1"/>
      <c r="WNR5633" s="1"/>
      <c r="WNS5633" s="1"/>
      <c r="WNT5633" s="1"/>
      <c r="WNU5633" s="1"/>
      <c r="WNV5633" s="1"/>
      <c r="WNW5633" s="1"/>
      <c r="WNX5633" s="1"/>
      <c r="WNY5633" s="1"/>
      <c r="WNZ5633" s="1"/>
      <c r="WOA5633" s="1"/>
      <c r="WOB5633" s="1"/>
      <c r="WOC5633" s="1"/>
      <c r="WOD5633" s="1"/>
      <c r="WOE5633" s="1"/>
      <c r="WOF5633" s="1"/>
      <c r="WOG5633" s="1"/>
      <c r="WOH5633" s="1"/>
      <c r="WOI5633" s="1"/>
      <c r="WOJ5633" s="1"/>
      <c r="WOK5633" s="1"/>
      <c r="WOL5633" s="1"/>
      <c r="WOM5633" s="1"/>
      <c r="WON5633" s="1"/>
      <c r="WOO5633" s="1"/>
      <c r="WOP5633" s="1"/>
      <c r="WOQ5633" s="1"/>
      <c r="WOR5633" s="1"/>
      <c r="WOS5633" s="1"/>
      <c r="WOT5633" s="1"/>
      <c r="WOU5633" s="1"/>
      <c r="WOV5633" s="1"/>
      <c r="WOW5633" s="1"/>
      <c r="WOX5633" s="1"/>
      <c r="WOY5633" s="1"/>
      <c r="WOZ5633" s="1"/>
      <c r="WPA5633" s="1"/>
      <c r="WPB5633" s="1"/>
      <c r="WPC5633" s="1"/>
      <c r="WPD5633" s="1"/>
      <c r="WPE5633" s="1"/>
      <c r="WPF5633" s="1"/>
      <c r="WPG5633" s="1"/>
      <c r="WPH5633" s="1"/>
      <c r="WPI5633" s="1"/>
      <c r="WPJ5633" s="1"/>
      <c r="WPK5633" s="1"/>
      <c r="WPL5633" s="1"/>
      <c r="WPM5633" s="1"/>
      <c r="WPN5633" s="1"/>
      <c r="WPO5633" s="1"/>
      <c r="WPP5633" s="1"/>
      <c r="WPQ5633" s="1"/>
      <c r="WPR5633" s="1"/>
      <c r="WPS5633" s="1"/>
      <c r="WPT5633" s="1"/>
      <c r="WPU5633" s="1"/>
      <c r="WPV5633" s="1"/>
      <c r="WPW5633" s="1"/>
      <c r="WPX5633" s="1"/>
      <c r="WPY5633" s="1"/>
      <c r="WPZ5633" s="1"/>
      <c r="WQA5633" s="1"/>
      <c r="WQB5633" s="1"/>
      <c r="WQC5633" s="1"/>
      <c r="WQD5633" s="1"/>
      <c r="WQE5633" s="1"/>
      <c r="WQF5633" s="1"/>
      <c r="WQG5633" s="1"/>
      <c r="WQH5633" s="1"/>
      <c r="WQI5633" s="1"/>
      <c r="WQJ5633" s="1"/>
      <c r="WQK5633" s="1"/>
      <c r="WQL5633" s="1"/>
      <c r="WQM5633" s="1"/>
      <c r="WQN5633" s="1"/>
      <c r="WQO5633" s="1"/>
      <c r="WQP5633" s="1"/>
      <c r="WQQ5633" s="1"/>
      <c r="WQR5633" s="1"/>
      <c r="WQS5633" s="1"/>
      <c r="WQT5633" s="1"/>
      <c r="WQU5633" s="1"/>
      <c r="WQV5633" s="1"/>
      <c r="WQW5633" s="1"/>
      <c r="WQX5633" s="1"/>
      <c r="WQY5633" s="1"/>
      <c r="WQZ5633" s="1"/>
      <c r="WRA5633" s="1"/>
      <c r="WRB5633" s="1"/>
      <c r="WRC5633" s="1"/>
      <c r="WRD5633" s="1"/>
      <c r="WRE5633" s="1"/>
      <c r="WRF5633" s="1"/>
      <c r="WRG5633" s="1"/>
      <c r="WRH5633" s="1"/>
      <c r="WRI5633" s="1"/>
      <c r="WRJ5633" s="1"/>
      <c r="WRK5633" s="1"/>
      <c r="WRL5633" s="1"/>
      <c r="WRM5633" s="1"/>
      <c r="WRN5633" s="1"/>
      <c r="WRO5633" s="1"/>
      <c r="WRP5633" s="1"/>
      <c r="WRQ5633" s="1"/>
      <c r="WRR5633" s="1"/>
      <c r="WRS5633" s="1"/>
      <c r="WRT5633" s="1"/>
      <c r="WRU5633" s="1"/>
      <c r="WRV5633" s="1"/>
      <c r="WRW5633" s="1"/>
      <c r="WRX5633" s="1"/>
      <c r="WRY5633" s="1"/>
      <c r="WRZ5633" s="1"/>
      <c r="WSA5633" s="1"/>
      <c r="WSB5633" s="1"/>
      <c r="WSC5633" s="1"/>
      <c r="WSD5633" s="1"/>
      <c r="WSE5633" s="1"/>
      <c r="WSF5633" s="1"/>
      <c r="WSG5633" s="1"/>
      <c r="WSH5633" s="1"/>
      <c r="WSI5633" s="1"/>
      <c r="WSJ5633" s="1"/>
      <c r="WSK5633" s="1"/>
      <c r="WSL5633" s="1"/>
      <c r="WSM5633" s="1"/>
      <c r="WSN5633" s="1"/>
      <c r="WSO5633" s="1"/>
      <c r="WSP5633" s="1"/>
      <c r="WSQ5633" s="1"/>
      <c r="WSR5633" s="1"/>
      <c r="WSS5633" s="1"/>
      <c r="WST5633" s="1"/>
      <c r="WSU5633" s="1"/>
      <c r="WSV5633" s="1"/>
      <c r="WSW5633" s="1"/>
      <c r="WSX5633" s="1"/>
      <c r="WSY5633" s="1"/>
      <c r="WSZ5633" s="1"/>
      <c r="WTA5633" s="1"/>
      <c r="WTB5633" s="1"/>
      <c r="WTC5633" s="1"/>
      <c r="WTD5633" s="1"/>
      <c r="WTE5633" s="1"/>
      <c r="WTF5633" s="1"/>
      <c r="WTG5633" s="1"/>
      <c r="WTH5633" s="1"/>
      <c r="WTI5633" s="1"/>
      <c r="WTJ5633" s="1"/>
      <c r="WTK5633" s="1"/>
      <c r="WTL5633" s="1"/>
      <c r="WTM5633" s="1"/>
      <c r="WTN5633" s="1"/>
      <c r="WTO5633" s="1"/>
      <c r="WTP5633" s="1"/>
      <c r="WTQ5633" s="1"/>
      <c r="WTR5633" s="1"/>
      <c r="WTS5633" s="1"/>
      <c r="WTT5633" s="1"/>
      <c r="WTU5633" s="1"/>
      <c r="WTV5633" s="1"/>
      <c r="WTW5633" s="1"/>
      <c r="WTX5633" s="1"/>
      <c r="WTY5633" s="1"/>
      <c r="WTZ5633" s="1"/>
      <c r="WUA5633" s="1"/>
      <c r="WUB5633" s="1"/>
      <c r="WUC5633" s="1"/>
      <c r="WUD5633" s="1"/>
      <c r="WUE5633" s="1"/>
      <c r="WUF5633" s="1"/>
      <c r="WUG5633" s="1"/>
      <c r="WUH5633" s="1"/>
      <c r="WUI5633" s="1"/>
      <c r="WUJ5633" s="1"/>
      <c r="WUK5633" s="1"/>
      <c r="WUL5633" s="1"/>
      <c r="WUM5633" s="1"/>
      <c r="WUN5633" s="1"/>
      <c r="WUO5633" s="1"/>
      <c r="WUP5633" s="1"/>
      <c r="WUQ5633" s="1"/>
      <c r="WUR5633" s="1"/>
      <c r="WUS5633" s="1"/>
      <c r="WUT5633" s="1"/>
      <c r="WUU5633" s="1"/>
      <c r="WUV5633" s="1"/>
      <c r="WUW5633" s="1"/>
      <c r="WUX5633" s="1"/>
      <c r="WUY5633" s="1"/>
      <c r="WUZ5633" s="1"/>
      <c r="WVA5633" s="1"/>
      <c r="WVB5633" s="1"/>
      <c r="WVC5633" s="1"/>
      <c r="WVD5633" s="1"/>
      <c r="WVE5633" s="1"/>
      <c r="WVF5633" s="1"/>
      <c r="WVG5633" s="1"/>
      <c r="WVH5633" s="1"/>
      <c r="WVI5633" s="1"/>
      <c r="WVJ5633" s="1"/>
      <c r="WVK5633" s="1"/>
      <c r="WVL5633" s="1"/>
      <c r="WVM5633" s="1"/>
      <c r="WVN5633" s="1"/>
      <c r="WVO5633" s="1"/>
      <c r="WVP5633" s="1"/>
      <c r="WVQ5633" s="1"/>
      <c r="WVR5633" s="1"/>
      <c r="WVS5633" s="1"/>
      <c r="WVT5633" s="1"/>
      <c r="WVU5633" s="1"/>
      <c r="WVV5633" s="1"/>
      <c r="WVW5633" s="1"/>
      <c r="WVX5633" s="1"/>
      <c r="WVY5633" s="1"/>
      <c r="WVZ5633" s="1"/>
      <c r="WWA5633" s="1"/>
      <c r="WWB5633" s="1"/>
      <c r="WWC5633" s="1"/>
      <c r="WWD5633" s="1"/>
      <c r="WWE5633" s="1"/>
      <c r="WWF5633" s="1"/>
      <c r="WWG5633" s="1"/>
      <c r="WWH5633" s="1"/>
      <c r="WWI5633" s="1"/>
      <c r="WWJ5633" s="1"/>
      <c r="WWK5633" s="1"/>
      <c r="WWL5633" s="1"/>
      <c r="WWM5633" s="1"/>
      <c r="WWN5633" s="1"/>
      <c r="WWO5633" s="1"/>
      <c r="WWP5633" s="1"/>
      <c r="WWQ5633" s="1"/>
      <c r="WWR5633" s="1"/>
      <c r="WWS5633" s="1"/>
      <c r="WWT5633" s="1"/>
      <c r="WWU5633" s="1"/>
      <c r="WWV5633" s="1"/>
      <c r="WWW5633" s="1"/>
      <c r="WWX5633" s="1"/>
      <c r="WWY5633" s="1"/>
      <c r="WWZ5633" s="1"/>
      <c r="WXA5633" s="1"/>
      <c r="WXB5633" s="1"/>
      <c r="WXC5633" s="1"/>
      <c r="WXD5633" s="1"/>
      <c r="WXE5633" s="1"/>
      <c r="WXF5633" s="1"/>
      <c r="WXG5633" s="1"/>
      <c r="WXH5633" s="1"/>
      <c r="WXI5633" s="1"/>
      <c r="WXJ5633" s="1"/>
      <c r="WXK5633" s="1"/>
      <c r="WXL5633" s="1"/>
      <c r="WXM5633" s="1"/>
      <c r="WXN5633" s="1"/>
      <c r="WXO5633" s="1"/>
      <c r="WXP5633" s="1"/>
      <c r="WXQ5633" s="1"/>
      <c r="WXR5633" s="1"/>
      <c r="WXS5633" s="1"/>
      <c r="WXT5633" s="1"/>
      <c r="WXU5633" s="1"/>
      <c r="WXV5633" s="1"/>
      <c r="WXW5633" s="1"/>
      <c r="WXX5633" s="1"/>
      <c r="WXY5633" s="1"/>
      <c r="WXZ5633" s="1"/>
      <c r="WYA5633" s="1"/>
      <c r="WYB5633" s="1"/>
      <c r="WYC5633" s="1"/>
      <c r="WYD5633" s="1"/>
      <c r="WYE5633" s="1"/>
      <c r="WYF5633" s="1"/>
      <c r="WYG5633" s="1"/>
      <c r="WYH5633" s="1"/>
      <c r="WYI5633" s="1"/>
      <c r="WYJ5633" s="1"/>
      <c r="WYK5633" s="1"/>
      <c r="WYL5633" s="1"/>
      <c r="WYM5633" s="1"/>
      <c r="WYN5633" s="1"/>
      <c r="WYO5633" s="1"/>
      <c r="WYP5633" s="1"/>
      <c r="WYQ5633" s="1"/>
      <c r="WYR5633" s="1"/>
      <c r="WYS5633" s="1"/>
      <c r="WYT5633" s="1"/>
      <c r="WYU5633" s="1"/>
      <c r="WYV5633" s="1"/>
      <c r="WYW5633" s="1"/>
      <c r="WYX5633" s="1"/>
      <c r="WYY5633" s="1"/>
      <c r="WYZ5633" s="1"/>
      <c r="WZA5633" s="1"/>
      <c r="WZB5633" s="1"/>
      <c r="WZC5633" s="1"/>
      <c r="WZD5633" s="1"/>
      <c r="WZE5633" s="1"/>
      <c r="WZF5633" s="1"/>
      <c r="WZG5633" s="1"/>
      <c r="WZH5633" s="1"/>
      <c r="WZI5633" s="1"/>
      <c r="WZJ5633" s="1"/>
      <c r="WZK5633" s="1"/>
      <c r="WZL5633" s="1"/>
      <c r="WZM5633" s="1"/>
      <c r="WZN5633" s="1"/>
      <c r="WZO5633" s="1"/>
      <c r="WZP5633" s="1"/>
      <c r="WZQ5633" s="1"/>
      <c r="WZR5633" s="1"/>
      <c r="WZS5633" s="1"/>
      <c r="WZT5633" s="1"/>
      <c r="WZU5633" s="1"/>
      <c r="WZV5633" s="1"/>
      <c r="WZW5633" s="1"/>
      <c r="WZX5633" s="1"/>
      <c r="WZY5633" s="1"/>
      <c r="WZZ5633" s="1"/>
      <c r="XAA5633" s="1"/>
      <c r="XAB5633" s="1"/>
      <c r="XAC5633" s="1"/>
      <c r="XAD5633" s="1"/>
      <c r="XAE5633" s="1"/>
      <c r="XAF5633" s="1"/>
      <c r="XAG5633" s="1"/>
      <c r="XAH5633" s="1"/>
      <c r="XAI5633" s="1"/>
      <c r="XAJ5633" s="1"/>
      <c r="XAK5633" s="1"/>
      <c r="XAL5633" s="1"/>
      <c r="XAM5633" s="1"/>
      <c r="XAN5633" s="1"/>
      <c r="XAO5633" s="1"/>
      <c r="XAP5633" s="1"/>
      <c r="XAQ5633" s="1"/>
      <c r="XAR5633" s="1"/>
      <c r="XAS5633" s="1"/>
      <c r="XAT5633" s="1"/>
      <c r="XAU5633" s="1"/>
      <c r="XAV5633" s="1"/>
      <c r="XAW5633" s="1"/>
      <c r="XAX5633" s="1"/>
      <c r="XAY5633" s="1"/>
      <c r="XAZ5633" s="1"/>
      <c r="XBA5633" s="1"/>
      <c r="XBB5633" s="1"/>
      <c r="XBC5633" s="1"/>
      <c r="XBD5633" s="1"/>
      <c r="XBE5633" s="1"/>
      <c r="XBF5633" s="1"/>
      <c r="XBG5633" s="1"/>
      <c r="XBH5633" s="1"/>
      <c r="XBI5633" s="1"/>
      <c r="XBJ5633" s="1"/>
      <c r="XBK5633" s="1"/>
      <c r="XBL5633" s="1"/>
      <c r="XBM5633" s="1"/>
      <c r="XBN5633" s="1"/>
      <c r="XBO5633" s="1"/>
      <c r="XBP5633" s="1"/>
      <c r="XBQ5633" s="1"/>
      <c r="XBR5633" s="1"/>
      <c r="XBS5633" s="1"/>
      <c r="XBT5633" s="1"/>
      <c r="XBU5633" s="1"/>
      <c r="XBV5633" s="1"/>
      <c r="XBW5633" s="1"/>
      <c r="XBX5633" s="1"/>
      <c r="XBY5633" s="1"/>
      <c r="XBZ5633" s="1"/>
      <c r="XCA5633" s="1"/>
      <c r="XCB5633" s="1"/>
      <c r="XCC5633" s="1"/>
      <c r="XCD5633" s="1"/>
      <c r="XCE5633" s="1"/>
      <c r="XCF5633" s="1"/>
      <c r="XCG5633" s="1"/>
      <c r="XCH5633" s="1"/>
      <c r="XCI5633" s="1"/>
      <c r="XCJ5633" s="1"/>
      <c r="XCK5633" s="1"/>
      <c r="XCL5633" s="1"/>
      <c r="XCM5633" s="1"/>
      <c r="XCN5633" s="1"/>
      <c r="XCO5633" s="1"/>
      <c r="XCP5633" s="1"/>
      <c r="XCQ5633" s="1"/>
      <c r="XCR5633" s="1"/>
      <c r="XCS5633" s="1"/>
      <c r="XCT5633" s="1"/>
      <c r="XCU5633" s="1"/>
      <c r="XCV5633" s="1"/>
      <c r="XCW5633" s="1"/>
      <c r="XCX5633" s="1"/>
      <c r="XCY5633" s="1"/>
      <c r="XCZ5633" s="1"/>
      <c r="XDA5633" s="1"/>
      <c r="XDB5633" s="1"/>
      <c r="XDC5633" s="1"/>
      <c r="XDD5633" s="1"/>
      <c r="XDE5633" s="1"/>
      <c r="XDF5633" s="1"/>
      <c r="XDG5633" s="1"/>
      <c r="XDH5633" s="1"/>
      <c r="XDI5633" s="1"/>
      <c r="XDJ5633" s="1"/>
      <c r="XDK5633" s="1"/>
      <c r="XDL5633" s="1"/>
      <c r="XDM5633" s="1"/>
      <c r="XDN5633" s="1"/>
      <c r="XDO5633" s="1"/>
      <c r="XDP5633" s="1"/>
      <c r="XDQ5633" s="1"/>
      <c r="XDR5633" s="1"/>
      <c r="XDS5633" s="1"/>
      <c r="XDT5633" s="1"/>
      <c r="XDU5633" s="1"/>
      <c r="XDV5633" s="1"/>
      <c r="XDW5633" s="1"/>
      <c r="XDX5633" s="1"/>
      <c r="XDY5633" s="1"/>
      <c r="XDZ5633" s="1"/>
      <c r="XEA5633" s="1"/>
      <c r="XEB5633" s="1"/>
      <c r="XEC5633" s="1"/>
      <c r="XED5633" s="1"/>
      <c r="XEE5633" s="1"/>
      <c r="XEF5633" s="1"/>
      <c r="XEG5633" s="1"/>
      <c r="XEH5633" s="1"/>
      <c r="XEI5633" s="1"/>
      <c r="XEJ5633" s="1"/>
      <c r="XEK5633" s="1"/>
      <c r="XEL5633" s="1"/>
      <c r="XEM5633" s="1"/>
      <c r="XEN5633" s="1"/>
    </row>
    <row r="5634" s="8" customFormat="1" ht="45" spans="1:16368">
      <c r="A5634" s="11">
        <v>5607</v>
      </c>
      <c r="B5634" s="86" t="s">
        <v>21206</v>
      </c>
      <c r="C5634" s="17" t="s">
        <v>21207</v>
      </c>
      <c r="D5634" s="19" t="s">
        <v>21208</v>
      </c>
      <c r="E5634" s="18" t="s">
        <v>21209</v>
      </c>
      <c r="F5634" s="18" t="s">
        <v>21210</v>
      </c>
      <c r="G5634" s="17"/>
      <c r="H5634" s="17" t="s">
        <v>12313</v>
      </c>
      <c r="I5634" s="17"/>
      <c r="J5634" s="17"/>
      <c r="K5634" s="17"/>
      <c r="L5634" s="17"/>
      <c r="M5634" s="17"/>
      <c r="N5634" s="18"/>
      <c r="O5634" s="86" t="s">
        <v>21206</v>
      </c>
      <c r="P5634" s="17"/>
      <c r="Q5634" s="1"/>
      <c r="R5634" s="1"/>
      <c r="S5634" s="1"/>
      <c r="T5634" s="1"/>
      <c r="U5634" s="1"/>
      <c r="V5634" s="1"/>
      <c r="W5634" s="1"/>
      <c r="X5634" s="1"/>
      <c r="Y5634" s="1"/>
      <c r="Z5634" s="1"/>
      <c r="AA5634" s="1"/>
      <c r="AB5634" s="1"/>
      <c r="AC5634" s="1"/>
      <c r="AD5634" s="1"/>
      <c r="AE5634" s="1"/>
      <c r="AF5634" s="1"/>
      <c r="AG5634" s="1"/>
      <c r="AH5634" s="1"/>
      <c r="AI5634" s="1"/>
      <c r="AJ5634" s="1"/>
      <c r="AK5634" s="1"/>
      <c r="AL5634" s="1"/>
      <c r="AM5634" s="1"/>
      <c r="AN5634" s="1"/>
      <c r="AO5634" s="1"/>
      <c r="AP5634" s="1"/>
      <c r="AQ5634" s="1"/>
      <c r="AR5634" s="1"/>
      <c r="AS5634" s="1"/>
      <c r="AT5634" s="1"/>
      <c r="AU5634" s="1"/>
      <c r="AV5634" s="1"/>
      <c r="AW5634" s="1"/>
      <c r="AX5634" s="1"/>
      <c r="AY5634" s="1"/>
      <c r="AZ5634" s="1"/>
      <c r="BA5634" s="1"/>
      <c r="BB5634" s="1"/>
      <c r="BC5634" s="1"/>
      <c r="BD5634" s="1"/>
      <c r="BE5634" s="1"/>
      <c r="BF5634" s="1"/>
      <c r="BG5634" s="1"/>
      <c r="BH5634" s="1"/>
      <c r="BI5634" s="1"/>
      <c r="BJ5634" s="1"/>
      <c r="BK5634" s="1"/>
      <c r="BL5634" s="1"/>
      <c r="BM5634" s="1"/>
      <c r="BN5634" s="1"/>
      <c r="BO5634" s="1"/>
      <c r="BP5634" s="1"/>
      <c r="BQ5634" s="1"/>
      <c r="BR5634" s="1"/>
      <c r="BS5634" s="1"/>
      <c r="BT5634" s="1"/>
      <c r="BU5634" s="1"/>
      <c r="BV5634" s="1"/>
      <c r="BW5634" s="1"/>
      <c r="BX5634" s="1"/>
      <c r="BY5634" s="1"/>
      <c r="BZ5634" s="1"/>
      <c r="CA5634" s="1"/>
      <c r="CB5634" s="1"/>
      <c r="CC5634" s="1"/>
      <c r="CD5634" s="1"/>
      <c r="CE5634" s="1"/>
      <c r="CF5634" s="1"/>
      <c r="CG5634" s="1"/>
      <c r="CH5634" s="1"/>
      <c r="CI5634" s="1"/>
      <c r="CJ5634" s="1"/>
      <c r="CK5634" s="1"/>
      <c r="CL5634" s="1"/>
      <c r="CM5634" s="1"/>
      <c r="CN5634" s="1"/>
      <c r="CO5634" s="1"/>
      <c r="CP5634" s="1"/>
      <c r="CQ5634" s="1"/>
      <c r="CR5634" s="1"/>
      <c r="CS5634" s="1"/>
      <c r="CT5634" s="1"/>
      <c r="CU5634" s="1"/>
      <c r="CV5634" s="1"/>
      <c r="CW5634" s="1"/>
      <c r="CX5634" s="1"/>
      <c r="CY5634" s="1"/>
      <c r="CZ5634" s="1"/>
      <c r="DA5634" s="1"/>
      <c r="DB5634" s="1"/>
      <c r="DC5634" s="1"/>
      <c r="DD5634" s="1"/>
      <c r="DE5634" s="1"/>
      <c r="DF5634" s="1"/>
      <c r="DG5634" s="1"/>
      <c r="DH5634" s="1"/>
      <c r="DI5634" s="1"/>
      <c r="DJ5634" s="1"/>
      <c r="DK5634" s="1"/>
      <c r="DL5634" s="1"/>
      <c r="DM5634" s="1"/>
      <c r="DN5634" s="1"/>
      <c r="DO5634" s="1"/>
      <c r="DP5634" s="1"/>
      <c r="DQ5634" s="1"/>
      <c r="DR5634" s="1"/>
      <c r="DS5634" s="1"/>
      <c r="DT5634" s="1"/>
      <c r="DU5634" s="1"/>
      <c r="DV5634" s="1"/>
      <c r="DW5634" s="1"/>
      <c r="DX5634" s="1"/>
      <c r="DY5634" s="1"/>
      <c r="DZ5634" s="1"/>
      <c r="EA5634" s="1"/>
      <c r="EB5634" s="1"/>
      <c r="EC5634" s="1"/>
      <c r="ED5634" s="1"/>
      <c r="EE5634" s="1"/>
      <c r="EF5634" s="1"/>
      <c r="EG5634" s="1"/>
      <c r="EH5634" s="1"/>
      <c r="EI5634" s="1"/>
      <c r="EJ5634" s="1"/>
      <c r="EK5634" s="1"/>
      <c r="EL5634" s="1"/>
      <c r="EM5634" s="1"/>
      <c r="EN5634" s="1"/>
      <c r="EO5634" s="1"/>
      <c r="EP5634" s="1"/>
      <c r="EQ5634" s="1"/>
      <c r="ER5634" s="1"/>
      <c r="ES5634" s="1"/>
      <c r="ET5634" s="1"/>
      <c r="EU5634" s="1"/>
      <c r="EV5634" s="1"/>
      <c r="EW5634" s="1"/>
      <c r="EX5634" s="1"/>
      <c r="EY5634" s="1"/>
      <c r="EZ5634" s="1"/>
      <c r="FA5634" s="1"/>
      <c r="FB5634" s="1"/>
      <c r="FC5634" s="1"/>
      <c r="FD5634" s="1"/>
      <c r="FE5634" s="1"/>
      <c r="FF5634" s="1"/>
      <c r="FG5634" s="1"/>
      <c r="FH5634" s="1"/>
      <c r="FI5634" s="1"/>
      <c r="FJ5634" s="1"/>
      <c r="FK5634" s="1"/>
      <c r="FL5634" s="1"/>
      <c r="FM5634" s="1"/>
      <c r="FN5634" s="1"/>
      <c r="FO5634" s="1"/>
      <c r="FP5634" s="1"/>
      <c r="FQ5634" s="1"/>
      <c r="FR5634" s="1"/>
      <c r="FS5634" s="1"/>
      <c r="FT5634" s="1"/>
      <c r="FU5634" s="1"/>
      <c r="FV5634" s="1"/>
      <c r="FW5634" s="1"/>
      <c r="FX5634" s="1"/>
      <c r="FY5634" s="1"/>
      <c r="FZ5634" s="1"/>
      <c r="GA5634" s="1"/>
      <c r="GB5634" s="1"/>
      <c r="GC5634" s="1"/>
      <c r="GD5634" s="1"/>
      <c r="GE5634" s="1"/>
      <c r="GF5634" s="1"/>
      <c r="GG5634" s="1"/>
      <c r="GH5634" s="1"/>
      <c r="GI5634" s="1"/>
      <c r="GJ5634" s="1"/>
      <c r="GK5634" s="1"/>
      <c r="GL5634" s="1"/>
      <c r="GM5634" s="1"/>
      <c r="GN5634" s="1"/>
      <c r="GO5634" s="1"/>
      <c r="GP5634" s="1"/>
      <c r="GQ5634" s="1"/>
      <c r="GR5634" s="1"/>
      <c r="GS5634" s="1"/>
      <c r="GT5634" s="1"/>
      <c r="GU5634" s="1"/>
      <c r="GV5634" s="1"/>
      <c r="GW5634" s="1"/>
      <c r="GX5634" s="1"/>
      <c r="GY5634" s="1"/>
      <c r="GZ5634" s="1"/>
      <c r="HA5634" s="1"/>
      <c r="HB5634" s="1"/>
      <c r="HC5634" s="1"/>
      <c r="HD5634" s="1"/>
      <c r="HE5634" s="1"/>
      <c r="HF5634" s="1"/>
      <c r="HG5634" s="1"/>
      <c r="HH5634" s="1"/>
      <c r="HI5634" s="1"/>
      <c r="HJ5634" s="1"/>
      <c r="HK5634" s="1"/>
      <c r="HL5634" s="1"/>
      <c r="HM5634" s="1"/>
      <c r="HN5634" s="1"/>
      <c r="HO5634" s="1"/>
      <c r="HP5634" s="1"/>
      <c r="HQ5634" s="1"/>
      <c r="HR5634" s="1"/>
      <c r="HS5634" s="1"/>
      <c r="HT5634" s="1"/>
      <c r="HU5634" s="1"/>
      <c r="HV5634" s="1"/>
      <c r="HW5634" s="1"/>
      <c r="HX5634" s="1"/>
      <c r="HY5634" s="1"/>
      <c r="HZ5634" s="1"/>
      <c r="IA5634" s="1"/>
      <c r="IB5634" s="1"/>
      <c r="IC5634" s="1"/>
      <c r="ID5634" s="1"/>
      <c r="IE5634" s="1"/>
      <c r="IF5634" s="1"/>
      <c r="IG5634" s="1"/>
      <c r="IH5634" s="1"/>
      <c r="II5634" s="1"/>
      <c r="IJ5634" s="1"/>
      <c r="IK5634" s="1"/>
      <c r="IL5634" s="1"/>
      <c r="IM5634" s="1"/>
      <c r="IN5634" s="1"/>
      <c r="IO5634" s="1"/>
      <c r="IP5634" s="1"/>
      <c r="IQ5634" s="1"/>
      <c r="IR5634" s="1"/>
      <c r="IS5634" s="1"/>
      <c r="IT5634" s="1"/>
      <c r="IU5634" s="1"/>
      <c r="IV5634" s="1"/>
      <c r="IW5634" s="1"/>
      <c r="IX5634" s="1"/>
      <c r="IY5634" s="1"/>
      <c r="IZ5634" s="1"/>
      <c r="JA5634" s="1"/>
      <c r="JB5634" s="1"/>
      <c r="JC5634" s="1"/>
      <c r="JD5634" s="1"/>
      <c r="JE5634" s="1"/>
      <c r="JF5634" s="1"/>
      <c r="JG5634" s="1"/>
      <c r="JH5634" s="1"/>
      <c r="JI5634" s="1"/>
      <c r="JJ5634" s="1"/>
      <c r="JK5634" s="1"/>
      <c r="JL5634" s="1"/>
      <c r="JM5634" s="1"/>
      <c r="JN5634" s="1"/>
      <c r="JO5634" s="1"/>
      <c r="JP5634" s="1"/>
      <c r="JQ5634" s="1"/>
      <c r="JR5634" s="1"/>
      <c r="JS5634" s="1"/>
      <c r="JT5634" s="1"/>
      <c r="JU5634" s="1"/>
      <c r="JV5634" s="1"/>
      <c r="JW5634" s="1"/>
      <c r="JX5634" s="1"/>
      <c r="JY5634" s="1"/>
      <c r="JZ5634" s="1"/>
      <c r="KA5634" s="1"/>
      <c r="KB5634" s="1"/>
      <c r="KC5634" s="1"/>
      <c r="KD5634" s="1"/>
      <c r="KE5634" s="1"/>
      <c r="KF5634" s="1"/>
      <c r="KG5634" s="1"/>
      <c r="KH5634" s="1"/>
      <c r="KI5634" s="1"/>
      <c r="KJ5634" s="1"/>
      <c r="KK5634" s="1"/>
      <c r="KL5634" s="1"/>
      <c r="KM5634" s="1"/>
      <c r="KN5634" s="1"/>
      <c r="KO5634" s="1"/>
      <c r="KP5634" s="1"/>
      <c r="KQ5634" s="1"/>
      <c r="KR5634" s="1"/>
      <c r="KS5634" s="1"/>
      <c r="KT5634" s="1"/>
      <c r="KU5634" s="1"/>
      <c r="KV5634" s="1"/>
      <c r="KW5634" s="1"/>
      <c r="KX5634" s="1"/>
      <c r="KY5634" s="1"/>
      <c r="KZ5634" s="1"/>
      <c r="LA5634" s="1"/>
      <c r="LB5634" s="1"/>
      <c r="LC5634" s="1"/>
      <c r="LD5634" s="1"/>
      <c r="LE5634" s="1"/>
      <c r="LF5634" s="1"/>
      <c r="LG5634" s="1"/>
      <c r="LH5634" s="1"/>
      <c r="LI5634" s="1"/>
      <c r="LJ5634" s="1"/>
      <c r="LK5634" s="1"/>
      <c r="LL5634" s="1"/>
      <c r="LM5634" s="1"/>
      <c r="LN5634" s="1"/>
      <c r="LO5634" s="1"/>
      <c r="LP5634" s="1"/>
      <c r="LQ5634" s="1"/>
      <c r="LR5634" s="1"/>
      <c r="LS5634" s="1"/>
      <c r="LT5634" s="1"/>
      <c r="LU5634" s="1"/>
      <c r="LV5634" s="1"/>
      <c r="LW5634" s="1"/>
      <c r="LX5634" s="1"/>
      <c r="LY5634" s="1"/>
      <c r="LZ5634" s="1"/>
      <c r="MA5634" s="1"/>
      <c r="MB5634" s="1"/>
      <c r="MC5634" s="1"/>
      <c r="MD5634" s="1"/>
      <c r="ME5634" s="1"/>
      <c r="MF5634" s="1"/>
      <c r="MG5634" s="1"/>
      <c r="MH5634" s="1"/>
      <c r="MI5634" s="1"/>
      <c r="MJ5634" s="1"/>
      <c r="MK5634" s="1"/>
      <c r="ML5634" s="1"/>
      <c r="MM5634" s="1"/>
      <c r="MN5634" s="1"/>
      <c r="MO5634" s="1"/>
      <c r="MP5634" s="1"/>
      <c r="MQ5634" s="1"/>
      <c r="MR5634" s="1"/>
      <c r="MS5634" s="1"/>
      <c r="MT5634" s="1"/>
      <c r="MU5634" s="1"/>
      <c r="MV5634" s="1"/>
      <c r="MW5634" s="1"/>
      <c r="MX5634" s="1"/>
      <c r="MY5634" s="1"/>
      <c r="MZ5634" s="1"/>
      <c r="NA5634" s="1"/>
      <c r="NB5634" s="1"/>
      <c r="NC5634" s="1"/>
      <c r="ND5634" s="1"/>
      <c r="NE5634" s="1"/>
      <c r="NF5634" s="1"/>
      <c r="NG5634" s="1"/>
      <c r="NH5634" s="1"/>
      <c r="NI5634" s="1"/>
      <c r="NJ5634" s="1"/>
      <c r="NK5634" s="1"/>
      <c r="NL5634" s="1"/>
      <c r="NM5634" s="1"/>
      <c r="NN5634" s="1"/>
      <c r="NO5634" s="1"/>
      <c r="NP5634" s="1"/>
      <c r="NQ5634" s="1"/>
      <c r="NR5634" s="1"/>
      <c r="NS5634" s="1"/>
      <c r="NT5634" s="1"/>
      <c r="NU5634" s="1"/>
      <c r="NV5634" s="1"/>
      <c r="NW5634" s="1"/>
      <c r="NX5634" s="1"/>
      <c r="NY5634" s="1"/>
      <c r="NZ5634" s="1"/>
      <c r="OA5634" s="1"/>
      <c r="OB5634" s="1"/>
      <c r="OC5634" s="1"/>
      <c r="OD5634" s="1"/>
      <c r="OE5634" s="1"/>
      <c r="OF5634" s="1"/>
      <c r="OG5634" s="1"/>
      <c r="OH5634" s="1"/>
      <c r="OI5634" s="1"/>
      <c r="OJ5634" s="1"/>
      <c r="OK5634" s="1"/>
      <c r="OL5634" s="1"/>
      <c r="OM5634" s="1"/>
      <c r="ON5634" s="1"/>
      <c r="OO5634" s="1"/>
      <c r="OP5634" s="1"/>
      <c r="OQ5634" s="1"/>
      <c r="OR5634" s="1"/>
      <c r="OS5634" s="1"/>
      <c r="OT5634" s="1"/>
      <c r="OU5634" s="1"/>
      <c r="OV5634" s="1"/>
      <c r="OW5634" s="1"/>
      <c r="OX5634" s="1"/>
      <c r="OY5634" s="1"/>
      <c r="OZ5634" s="1"/>
      <c r="PA5634" s="1"/>
      <c r="PB5634" s="1"/>
      <c r="PC5634" s="1"/>
      <c r="PD5634" s="1"/>
      <c r="PE5634" s="1"/>
      <c r="PF5634" s="1"/>
      <c r="PG5634" s="1"/>
      <c r="PH5634" s="1"/>
      <c r="PI5634" s="1"/>
      <c r="PJ5634" s="1"/>
      <c r="PK5634" s="1"/>
      <c r="PL5634" s="1"/>
      <c r="PM5634" s="1"/>
      <c r="PN5634" s="1"/>
      <c r="PO5634" s="1"/>
      <c r="PP5634" s="1"/>
      <c r="PQ5634" s="1"/>
      <c r="PR5634" s="1"/>
      <c r="PS5634" s="1"/>
      <c r="PT5634" s="1"/>
      <c r="PU5634" s="1"/>
      <c r="PV5634" s="1"/>
      <c r="PW5634" s="1"/>
      <c r="PX5634" s="1"/>
      <c r="PY5634" s="1"/>
      <c r="PZ5634" s="1"/>
      <c r="QA5634" s="1"/>
      <c r="QB5634" s="1"/>
      <c r="QC5634" s="1"/>
      <c r="QD5634" s="1"/>
      <c r="QE5634" s="1"/>
      <c r="QF5634" s="1"/>
      <c r="QG5634" s="1"/>
      <c r="QH5634" s="1"/>
      <c r="QI5634" s="1"/>
      <c r="QJ5634" s="1"/>
      <c r="QK5634" s="1"/>
      <c r="QL5634" s="1"/>
      <c r="QM5634" s="1"/>
      <c r="QN5634" s="1"/>
      <c r="QO5634" s="1"/>
      <c r="QP5634" s="1"/>
      <c r="QQ5634" s="1"/>
      <c r="QR5634" s="1"/>
      <c r="QS5634" s="1"/>
      <c r="QT5634" s="1"/>
      <c r="QU5634" s="1"/>
      <c r="QV5634" s="1"/>
      <c r="QW5634" s="1"/>
      <c r="QX5634" s="1"/>
      <c r="QY5634" s="1"/>
      <c r="QZ5634" s="1"/>
      <c r="RA5634" s="1"/>
      <c r="RB5634" s="1"/>
      <c r="RC5634" s="1"/>
      <c r="RD5634" s="1"/>
      <c r="RE5634" s="1"/>
      <c r="RF5634" s="1"/>
      <c r="RG5634" s="1"/>
      <c r="RH5634" s="1"/>
      <c r="RI5634" s="1"/>
      <c r="RJ5634" s="1"/>
      <c r="RK5634" s="1"/>
      <c r="RL5634" s="1"/>
      <c r="RM5634" s="1"/>
      <c r="RN5634" s="1"/>
      <c r="RO5634" s="1"/>
      <c r="RP5634" s="1"/>
      <c r="RQ5634" s="1"/>
      <c r="RR5634" s="1"/>
      <c r="RS5634" s="1"/>
      <c r="RT5634" s="1"/>
      <c r="RU5634" s="1"/>
      <c r="RV5634" s="1"/>
      <c r="RW5634" s="1"/>
      <c r="RX5634" s="1"/>
      <c r="RY5634" s="1"/>
      <c r="RZ5634" s="1"/>
      <c r="SA5634" s="1"/>
      <c r="SB5634" s="1"/>
      <c r="SC5634" s="1"/>
      <c r="SD5634" s="1"/>
      <c r="SE5634" s="1"/>
      <c r="SF5634" s="1"/>
      <c r="SG5634" s="1"/>
      <c r="SH5634" s="1"/>
      <c r="SI5634" s="1"/>
      <c r="SJ5634" s="1"/>
      <c r="SK5634" s="1"/>
      <c r="SL5634" s="1"/>
      <c r="SM5634" s="1"/>
      <c r="SN5634" s="1"/>
      <c r="SO5634" s="1"/>
      <c r="SP5634" s="1"/>
      <c r="SQ5634" s="1"/>
      <c r="SR5634" s="1"/>
      <c r="SS5634" s="1"/>
      <c r="ST5634" s="1"/>
      <c r="SU5634" s="1"/>
      <c r="SV5634" s="1"/>
      <c r="SW5634" s="1"/>
      <c r="SX5634" s="1"/>
      <c r="SY5634" s="1"/>
      <c r="SZ5634" s="1"/>
      <c r="TA5634" s="1"/>
      <c r="TB5634" s="1"/>
      <c r="TC5634" s="1"/>
      <c r="TD5634" s="1"/>
      <c r="TE5634" s="1"/>
      <c r="TF5634" s="1"/>
      <c r="TG5634" s="1"/>
      <c r="TH5634" s="1"/>
      <c r="TI5634" s="1"/>
      <c r="TJ5634" s="1"/>
      <c r="TK5634" s="1"/>
      <c r="TL5634" s="1"/>
      <c r="TM5634" s="1"/>
      <c r="TN5634" s="1"/>
      <c r="TO5634" s="1"/>
      <c r="TP5634" s="1"/>
      <c r="TQ5634" s="1"/>
      <c r="TR5634" s="1"/>
      <c r="TS5634" s="1"/>
      <c r="TT5634" s="1"/>
      <c r="TU5634" s="1"/>
      <c r="TV5634" s="1"/>
      <c r="TW5634" s="1"/>
      <c r="TX5634" s="1"/>
      <c r="TY5634" s="1"/>
      <c r="TZ5634" s="1"/>
      <c r="UA5634" s="1"/>
      <c r="UB5634" s="1"/>
      <c r="UC5634" s="1"/>
      <c r="UD5634" s="1"/>
      <c r="UE5634" s="1"/>
      <c r="UF5634" s="1"/>
      <c r="UG5634" s="1"/>
      <c r="UH5634" s="1"/>
      <c r="UI5634" s="1"/>
      <c r="UJ5634" s="1"/>
      <c r="UK5634" s="1"/>
      <c r="UL5634" s="1"/>
      <c r="UM5634" s="1"/>
      <c r="UN5634" s="1"/>
      <c r="UO5634" s="1"/>
      <c r="UP5634" s="1"/>
      <c r="UQ5634" s="1"/>
      <c r="UR5634" s="1"/>
      <c r="US5634" s="1"/>
      <c r="UT5634" s="1"/>
      <c r="UU5634" s="1"/>
      <c r="UV5634" s="1"/>
      <c r="UW5634" s="1"/>
      <c r="UX5634" s="1"/>
      <c r="UY5634" s="1"/>
      <c r="UZ5634" s="1"/>
      <c r="VA5634" s="1"/>
      <c r="VB5634" s="1"/>
      <c r="VC5634" s="1"/>
      <c r="VD5634" s="1"/>
      <c r="VE5634" s="1"/>
      <c r="VF5634" s="1"/>
      <c r="VG5634" s="1"/>
      <c r="VH5634" s="1"/>
      <c r="VI5634" s="1"/>
      <c r="VJ5634" s="1"/>
      <c r="VK5634" s="1"/>
      <c r="VL5634" s="1"/>
      <c r="VM5634" s="1"/>
      <c r="VN5634" s="1"/>
      <c r="VO5634" s="1"/>
      <c r="VP5634" s="1"/>
      <c r="VQ5634" s="1"/>
      <c r="VR5634" s="1"/>
      <c r="VS5634" s="1"/>
      <c r="VT5634" s="1"/>
      <c r="VU5634" s="1"/>
      <c r="VV5634" s="1"/>
      <c r="VW5634" s="1"/>
      <c r="VX5634" s="1"/>
      <c r="VY5634" s="1"/>
      <c r="VZ5634" s="1"/>
      <c r="WA5634" s="1"/>
      <c r="WB5634" s="1"/>
      <c r="WC5634" s="1"/>
      <c r="WD5634" s="1"/>
      <c r="WE5634" s="1"/>
      <c r="WF5634" s="1"/>
      <c r="WG5634" s="1"/>
      <c r="WH5634" s="1"/>
      <c r="WI5634" s="1"/>
      <c r="WJ5634" s="1"/>
      <c r="WK5634" s="1"/>
      <c r="WL5634" s="1"/>
      <c r="WM5634" s="1"/>
      <c r="WN5634" s="1"/>
      <c r="WO5634" s="1"/>
      <c r="WP5634" s="1"/>
      <c r="WQ5634" s="1"/>
      <c r="WR5634" s="1"/>
      <c r="WS5634" s="1"/>
      <c r="WT5634" s="1"/>
      <c r="WU5634" s="1"/>
      <c r="WV5634" s="1"/>
      <c r="WW5634" s="1"/>
      <c r="WX5634" s="1"/>
      <c r="WY5634" s="1"/>
      <c r="WZ5634" s="1"/>
      <c r="XA5634" s="1"/>
      <c r="XB5634" s="1"/>
      <c r="XC5634" s="1"/>
      <c r="XD5634" s="1"/>
      <c r="XE5634" s="1"/>
      <c r="XF5634" s="1"/>
      <c r="XG5634" s="1"/>
      <c r="XH5634" s="1"/>
      <c r="XI5634" s="1"/>
      <c r="XJ5634" s="1"/>
      <c r="XK5634" s="1"/>
      <c r="XL5634" s="1"/>
      <c r="XM5634" s="1"/>
      <c r="XN5634" s="1"/>
      <c r="XO5634" s="1"/>
      <c r="XP5634" s="1"/>
      <c r="XQ5634" s="1"/>
      <c r="XR5634" s="1"/>
      <c r="XS5634" s="1"/>
      <c r="XT5634" s="1"/>
      <c r="XU5634" s="1"/>
      <c r="XV5634" s="1"/>
      <c r="XW5634" s="1"/>
      <c r="XX5634" s="1"/>
      <c r="XY5634" s="1"/>
      <c r="XZ5634" s="1"/>
      <c r="YA5634" s="1"/>
      <c r="YB5634" s="1"/>
      <c r="YC5634" s="1"/>
      <c r="YD5634" s="1"/>
      <c r="YE5634" s="1"/>
      <c r="YF5634" s="1"/>
      <c r="YG5634" s="1"/>
      <c r="YH5634" s="1"/>
      <c r="YI5634" s="1"/>
      <c r="YJ5634" s="1"/>
      <c r="YK5634" s="1"/>
      <c r="YL5634" s="1"/>
      <c r="YM5634" s="1"/>
      <c r="YN5634" s="1"/>
      <c r="YO5634" s="1"/>
      <c r="YP5634" s="1"/>
      <c r="YQ5634" s="1"/>
      <c r="YR5634" s="1"/>
      <c r="YS5634" s="1"/>
      <c r="YT5634" s="1"/>
      <c r="YU5634" s="1"/>
      <c r="YV5634" s="1"/>
      <c r="YW5634" s="1"/>
      <c r="YX5634" s="1"/>
      <c r="YY5634" s="1"/>
      <c r="YZ5634" s="1"/>
      <c r="ZA5634" s="1"/>
      <c r="ZB5634" s="1"/>
      <c r="ZC5634" s="1"/>
      <c r="ZD5634" s="1"/>
      <c r="ZE5634" s="1"/>
      <c r="ZF5634" s="1"/>
      <c r="ZG5634" s="1"/>
      <c r="ZH5634" s="1"/>
      <c r="ZI5634" s="1"/>
      <c r="ZJ5634" s="1"/>
      <c r="ZK5634" s="1"/>
      <c r="ZL5634" s="1"/>
      <c r="ZM5634" s="1"/>
      <c r="ZN5634" s="1"/>
      <c r="ZO5634" s="1"/>
      <c r="ZP5634" s="1"/>
      <c r="ZQ5634" s="1"/>
      <c r="ZR5634" s="1"/>
      <c r="ZS5634" s="1"/>
      <c r="ZT5634" s="1"/>
      <c r="ZU5634" s="1"/>
      <c r="ZV5634" s="1"/>
      <c r="ZW5634" s="1"/>
      <c r="ZX5634" s="1"/>
      <c r="ZY5634" s="1"/>
      <c r="ZZ5634" s="1"/>
      <c r="AAA5634" s="1"/>
      <c r="AAB5634" s="1"/>
      <c r="AAC5634" s="1"/>
      <c r="AAD5634" s="1"/>
      <c r="AAE5634" s="1"/>
      <c r="AAF5634" s="1"/>
      <c r="AAG5634" s="1"/>
      <c r="AAH5634" s="1"/>
      <c r="AAI5634" s="1"/>
      <c r="AAJ5634" s="1"/>
      <c r="AAK5634" s="1"/>
      <c r="AAL5634" s="1"/>
      <c r="AAM5634" s="1"/>
      <c r="AAN5634" s="1"/>
      <c r="AAO5634" s="1"/>
      <c r="AAP5634" s="1"/>
      <c r="AAQ5634" s="1"/>
      <c r="AAR5634" s="1"/>
      <c r="AAS5634" s="1"/>
      <c r="AAT5634" s="1"/>
      <c r="AAU5634" s="1"/>
      <c r="AAV5634" s="1"/>
      <c r="AAW5634" s="1"/>
      <c r="AAX5634" s="1"/>
      <c r="AAY5634" s="1"/>
      <c r="AAZ5634" s="1"/>
      <c r="ABA5634" s="1"/>
      <c r="ABB5634" s="1"/>
      <c r="ABC5634" s="1"/>
      <c r="ABD5634" s="1"/>
      <c r="ABE5634" s="1"/>
      <c r="ABF5634" s="1"/>
      <c r="ABG5634" s="1"/>
      <c r="ABH5634" s="1"/>
      <c r="ABI5634" s="1"/>
      <c r="ABJ5634" s="1"/>
      <c r="ABK5634" s="1"/>
      <c r="ABL5634" s="1"/>
      <c r="ABM5634" s="1"/>
      <c r="ABN5634" s="1"/>
      <c r="ABO5634" s="1"/>
      <c r="ABP5634" s="1"/>
      <c r="ABQ5634" s="1"/>
      <c r="ABR5634" s="1"/>
      <c r="ABS5634" s="1"/>
      <c r="ABT5634" s="1"/>
      <c r="ABU5634" s="1"/>
      <c r="ABV5634" s="1"/>
      <c r="ABW5634" s="1"/>
      <c r="ABX5634" s="1"/>
      <c r="ABY5634" s="1"/>
      <c r="ABZ5634" s="1"/>
      <c r="ACA5634" s="1"/>
      <c r="ACB5634" s="1"/>
      <c r="ACC5634" s="1"/>
      <c r="ACD5634" s="1"/>
      <c r="ACE5634" s="1"/>
      <c r="ACF5634" s="1"/>
      <c r="ACG5634" s="1"/>
      <c r="ACH5634" s="1"/>
      <c r="ACI5634" s="1"/>
      <c r="ACJ5634" s="1"/>
      <c r="ACK5634" s="1"/>
      <c r="ACL5634" s="1"/>
      <c r="ACM5634" s="1"/>
      <c r="ACN5634" s="1"/>
      <c r="ACO5634" s="1"/>
      <c r="ACP5634" s="1"/>
      <c r="ACQ5634" s="1"/>
      <c r="ACR5634" s="1"/>
      <c r="ACS5634" s="1"/>
      <c r="ACT5634" s="1"/>
      <c r="ACU5634" s="1"/>
      <c r="ACV5634" s="1"/>
      <c r="ACW5634" s="1"/>
      <c r="ACX5634" s="1"/>
      <c r="ACY5634" s="1"/>
      <c r="ACZ5634" s="1"/>
      <c r="ADA5634" s="1"/>
      <c r="ADB5634" s="1"/>
      <c r="ADC5634" s="1"/>
      <c r="ADD5634" s="1"/>
      <c r="ADE5634" s="1"/>
      <c r="ADF5634" s="1"/>
      <c r="ADG5634" s="1"/>
      <c r="ADH5634" s="1"/>
      <c r="ADI5634" s="1"/>
      <c r="ADJ5634" s="1"/>
      <c r="ADK5634" s="1"/>
      <c r="ADL5634" s="1"/>
      <c r="ADM5634" s="1"/>
      <c r="ADN5634" s="1"/>
      <c r="ADO5634" s="1"/>
      <c r="ADP5634" s="1"/>
      <c r="ADQ5634" s="1"/>
      <c r="ADR5634" s="1"/>
      <c r="ADS5634" s="1"/>
      <c r="ADT5634" s="1"/>
      <c r="ADU5634" s="1"/>
      <c r="ADV5634" s="1"/>
      <c r="ADW5634" s="1"/>
      <c r="ADX5634" s="1"/>
      <c r="ADY5634" s="1"/>
      <c r="ADZ5634" s="1"/>
      <c r="AEA5634" s="1"/>
      <c r="AEB5634" s="1"/>
      <c r="AEC5634" s="1"/>
      <c r="AED5634" s="1"/>
      <c r="AEE5634" s="1"/>
      <c r="AEF5634" s="1"/>
      <c r="AEG5634" s="1"/>
      <c r="AEH5634" s="1"/>
      <c r="AEI5634" s="1"/>
      <c r="AEJ5634" s="1"/>
      <c r="AEK5634" s="1"/>
      <c r="AEL5634" s="1"/>
      <c r="AEM5634" s="1"/>
      <c r="AEN5634" s="1"/>
      <c r="AEO5634" s="1"/>
      <c r="AEP5634" s="1"/>
      <c r="AEQ5634" s="1"/>
      <c r="AER5634" s="1"/>
      <c r="AES5634" s="1"/>
      <c r="AET5634" s="1"/>
      <c r="AEU5634" s="1"/>
      <c r="AEV5634" s="1"/>
      <c r="AEW5634" s="1"/>
      <c r="AEX5634" s="1"/>
      <c r="AEY5634" s="1"/>
      <c r="AEZ5634" s="1"/>
      <c r="AFA5634" s="1"/>
      <c r="AFB5634" s="1"/>
      <c r="AFC5634" s="1"/>
      <c r="AFD5634" s="1"/>
      <c r="AFE5634" s="1"/>
      <c r="AFF5634" s="1"/>
      <c r="AFG5634" s="1"/>
      <c r="AFH5634" s="1"/>
      <c r="AFI5634" s="1"/>
      <c r="AFJ5634" s="1"/>
      <c r="AFK5634" s="1"/>
      <c r="AFL5634" s="1"/>
      <c r="AFM5634" s="1"/>
      <c r="AFN5634" s="1"/>
      <c r="AFO5634" s="1"/>
      <c r="AFP5634" s="1"/>
      <c r="AFQ5634" s="1"/>
      <c r="AFR5634" s="1"/>
      <c r="AFS5634" s="1"/>
      <c r="AFT5634" s="1"/>
      <c r="AFU5634" s="1"/>
      <c r="AFV5634" s="1"/>
      <c r="AFW5634" s="1"/>
      <c r="AFX5634" s="1"/>
      <c r="AFY5634" s="1"/>
      <c r="AFZ5634" s="1"/>
      <c r="AGA5634" s="1"/>
      <c r="AGB5634" s="1"/>
      <c r="AGC5634" s="1"/>
      <c r="AGD5634" s="1"/>
      <c r="AGE5634" s="1"/>
      <c r="AGF5634" s="1"/>
      <c r="AGG5634" s="1"/>
      <c r="AGH5634" s="1"/>
      <c r="AGI5634" s="1"/>
      <c r="AGJ5634" s="1"/>
      <c r="AGK5634" s="1"/>
      <c r="AGL5634" s="1"/>
      <c r="AGM5634" s="1"/>
      <c r="AGN5634" s="1"/>
      <c r="AGO5634" s="1"/>
      <c r="AGP5634" s="1"/>
      <c r="AGQ5634" s="1"/>
      <c r="AGR5634" s="1"/>
      <c r="AGS5634" s="1"/>
      <c r="AGT5634" s="1"/>
      <c r="AGU5634" s="1"/>
      <c r="AGV5634" s="1"/>
      <c r="AGW5634" s="1"/>
      <c r="AGX5634" s="1"/>
      <c r="AGY5634" s="1"/>
      <c r="AGZ5634" s="1"/>
      <c r="AHA5634" s="1"/>
      <c r="AHB5634" s="1"/>
      <c r="AHC5634" s="1"/>
      <c r="AHD5634" s="1"/>
      <c r="AHE5634" s="1"/>
      <c r="AHF5634" s="1"/>
      <c r="AHG5634" s="1"/>
      <c r="AHH5634" s="1"/>
      <c r="AHI5634" s="1"/>
      <c r="AHJ5634" s="1"/>
      <c r="AHK5634" s="1"/>
      <c r="AHL5634" s="1"/>
      <c r="AHM5634" s="1"/>
      <c r="AHN5634" s="1"/>
      <c r="AHO5634" s="1"/>
      <c r="AHP5634" s="1"/>
      <c r="AHQ5634" s="1"/>
      <c r="AHR5634" s="1"/>
      <c r="AHS5634" s="1"/>
      <c r="AHT5634" s="1"/>
      <c r="AHU5634" s="1"/>
      <c r="AHV5634" s="1"/>
      <c r="AHW5634" s="1"/>
      <c r="AHX5634" s="1"/>
      <c r="AHY5634" s="1"/>
      <c r="AHZ5634" s="1"/>
      <c r="AIA5634" s="1"/>
      <c r="AIB5634" s="1"/>
      <c r="AIC5634" s="1"/>
      <c r="AID5634" s="1"/>
      <c r="AIE5634" s="1"/>
      <c r="AIF5634" s="1"/>
      <c r="AIG5634" s="1"/>
      <c r="AIH5634" s="1"/>
      <c r="AII5634" s="1"/>
      <c r="AIJ5634" s="1"/>
      <c r="AIK5634" s="1"/>
      <c r="AIL5634" s="1"/>
      <c r="AIM5634" s="1"/>
      <c r="AIN5634" s="1"/>
      <c r="AIO5634" s="1"/>
      <c r="AIP5634" s="1"/>
      <c r="AIQ5634" s="1"/>
      <c r="AIR5634" s="1"/>
      <c r="AIS5634" s="1"/>
      <c r="AIT5634" s="1"/>
      <c r="AIU5634" s="1"/>
      <c r="AIV5634" s="1"/>
      <c r="AIW5634" s="1"/>
      <c r="AIX5634" s="1"/>
      <c r="AIY5634" s="1"/>
      <c r="AIZ5634" s="1"/>
      <c r="AJA5634" s="1"/>
      <c r="AJB5634" s="1"/>
      <c r="AJC5634" s="1"/>
      <c r="AJD5634" s="1"/>
      <c r="AJE5634" s="1"/>
      <c r="AJF5634" s="1"/>
      <c r="AJG5634" s="1"/>
      <c r="AJH5634" s="1"/>
      <c r="AJI5634" s="1"/>
      <c r="AJJ5634" s="1"/>
      <c r="AJK5634" s="1"/>
      <c r="AJL5634" s="1"/>
      <c r="AJM5634" s="1"/>
      <c r="AJN5634" s="1"/>
      <c r="AJO5634" s="1"/>
      <c r="AJP5634" s="1"/>
      <c r="AJQ5634" s="1"/>
      <c r="AJR5634" s="1"/>
      <c r="AJS5634" s="1"/>
      <c r="AJT5634" s="1"/>
      <c r="AJU5634" s="1"/>
      <c r="AJV5634" s="1"/>
      <c r="AJW5634" s="1"/>
      <c r="AJX5634" s="1"/>
      <c r="AJY5634" s="1"/>
      <c r="AJZ5634" s="1"/>
      <c r="AKA5634" s="1"/>
      <c r="AKB5634" s="1"/>
      <c r="AKC5634" s="1"/>
      <c r="AKD5634" s="1"/>
      <c r="AKE5634" s="1"/>
      <c r="AKF5634" s="1"/>
      <c r="AKG5634" s="1"/>
      <c r="AKH5634" s="1"/>
      <c r="AKI5634" s="1"/>
      <c r="AKJ5634" s="1"/>
      <c r="AKK5634" s="1"/>
      <c r="AKL5634" s="1"/>
      <c r="AKM5634" s="1"/>
      <c r="AKN5634" s="1"/>
      <c r="AKO5634" s="1"/>
      <c r="AKP5634" s="1"/>
      <c r="AKQ5634" s="1"/>
      <c r="AKR5634" s="1"/>
      <c r="AKS5634" s="1"/>
      <c r="AKT5634" s="1"/>
      <c r="AKU5634" s="1"/>
      <c r="AKV5634" s="1"/>
      <c r="AKW5634" s="1"/>
      <c r="AKX5634" s="1"/>
      <c r="AKY5634" s="1"/>
      <c r="AKZ5634" s="1"/>
      <c r="ALA5634" s="1"/>
      <c r="ALB5634" s="1"/>
      <c r="ALC5634" s="1"/>
      <c r="ALD5634" s="1"/>
      <c r="ALE5634" s="1"/>
      <c r="ALF5634" s="1"/>
      <c r="ALG5634" s="1"/>
      <c r="ALH5634" s="1"/>
      <c r="ALI5634" s="1"/>
      <c r="ALJ5634" s="1"/>
      <c r="ALK5634" s="1"/>
      <c r="ALL5634" s="1"/>
      <c r="ALM5634" s="1"/>
      <c r="ALN5634" s="1"/>
      <c r="ALO5634" s="1"/>
      <c r="ALP5634" s="1"/>
      <c r="ALQ5634" s="1"/>
      <c r="ALR5634" s="1"/>
      <c r="ALS5634" s="1"/>
      <c r="ALT5634" s="1"/>
      <c r="ALU5634" s="1"/>
      <c r="ALV5634" s="1"/>
      <c r="ALW5634" s="1"/>
      <c r="ALX5634" s="1"/>
      <c r="ALY5634" s="1"/>
      <c r="ALZ5634" s="1"/>
      <c r="AMA5634" s="1"/>
      <c r="AMB5634" s="1"/>
      <c r="AMC5634" s="1"/>
      <c r="AMD5634" s="1"/>
      <c r="AME5634" s="1"/>
      <c r="AMF5634" s="1"/>
      <c r="AMG5634" s="1"/>
      <c r="AMH5634" s="1"/>
      <c r="AMI5634" s="1"/>
      <c r="AMJ5634" s="1"/>
      <c r="AMK5634" s="1"/>
      <c r="AML5634" s="1"/>
      <c r="AMM5634" s="1"/>
      <c r="AMN5634" s="1"/>
      <c r="AMO5634" s="1"/>
      <c r="AMP5634" s="1"/>
      <c r="AMQ5634" s="1"/>
      <c r="AMR5634" s="1"/>
      <c r="AMS5634" s="1"/>
      <c r="AMT5634" s="1"/>
      <c r="AMU5634" s="1"/>
      <c r="AMV5634" s="1"/>
      <c r="AMW5634" s="1"/>
      <c r="AMX5634" s="1"/>
      <c r="AMY5634" s="1"/>
      <c r="AMZ5634" s="1"/>
      <c r="ANA5634" s="1"/>
      <c r="ANB5634" s="1"/>
      <c r="ANC5634" s="1"/>
      <c r="AND5634" s="1"/>
      <c r="ANE5634" s="1"/>
      <c r="ANF5634" s="1"/>
      <c r="ANG5634" s="1"/>
      <c r="ANH5634" s="1"/>
      <c r="ANI5634" s="1"/>
      <c r="ANJ5634" s="1"/>
      <c r="ANK5634" s="1"/>
      <c r="ANL5634" s="1"/>
      <c r="ANM5634" s="1"/>
      <c r="ANN5634" s="1"/>
      <c r="ANO5634" s="1"/>
      <c r="ANP5634" s="1"/>
      <c r="ANQ5634" s="1"/>
      <c r="ANR5634" s="1"/>
      <c r="ANS5634" s="1"/>
      <c r="ANT5634" s="1"/>
      <c r="ANU5634" s="1"/>
      <c r="ANV5634" s="1"/>
      <c r="ANW5634" s="1"/>
      <c r="ANX5634" s="1"/>
      <c r="ANY5634" s="1"/>
      <c r="ANZ5634" s="1"/>
      <c r="AOA5634" s="1"/>
      <c r="AOB5634" s="1"/>
      <c r="AOC5634" s="1"/>
      <c r="AOD5634" s="1"/>
      <c r="AOE5634" s="1"/>
      <c r="AOF5634" s="1"/>
      <c r="AOG5634" s="1"/>
      <c r="AOH5634" s="1"/>
      <c r="AOI5634" s="1"/>
      <c r="AOJ5634" s="1"/>
      <c r="AOK5634" s="1"/>
      <c r="AOL5634" s="1"/>
      <c r="AOM5634" s="1"/>
      <c r="AON5634" s="1"/>
      <c r="AOO5634" s="1"/>
      <c r="AOP5634" s="1"/>
      <c r="AOQ5634" s="1"/>
      <c r="AOR5634" s="1"/>
      <c r="AOS5634" s="1"/>
      <c r="AOT5634" s="1"/>
      <c r="AOU5634" s="1"/>
      <c r="AOV5634" s="1"/>
      <c r="AOW5634" s="1"/>
      <c r="AOX5634" s="1"/>
      <c r="AOY5634" s="1"/>
      <c r="AOZ5634" s="1"/>
      <c r="APA5634" s="1"/>
      <c r="APB5634" s="1"/>
      <c r="APC5634" s="1"/>
      <c r="APD5634" s="1"/>
      <c r="APE5634" s="1"/>
      <c r="APF5634" s="1"/>
      <c r="APG5634" s="1"/>
      <c r="APH5634" s="1"/>
      <c r="API5634" s="1"/>
      <c r="APJ5634" s="1"/>
      <c r="APK5634" s="1"/>
      <c r="APL5634" s="1"/>
      <c r="APM5634" s="1"/>
      <c r="APN5634" s="1"/>
      <c r="APO5634" s="1"/>
      <c r="APP5634" s="1"/>
      <c r="APQ5634" s="1"/>
      <c r="APR5634" s="1"/>
      <c r="APS5634" s="1"/>
      <c r="APT5634" s="1"/>
      <c r="APU5634" s="1"/>
      <c r="APV5634" s="1"/>
      <c r="APW5634" s="1"/>
      <c r="APX5634" s="1"/>
      <c r="APY5634" s="1"/>
      <c r="APZ5634" s="1"/>
      <c r="AQA5634" s="1"/>
      <c r="AQB5634" s="1"/>
      <c r="AQC5634" s="1"/>
      <c r="AQD5634" s="1"/>
      <c r="AQE5634" s="1"/>
      <c r="AQF5634" s="1"/>
      <c r="AQG5634" s="1"/>
      <c r="AQH5634" s="1"/>
      <c r="AQI5634" s="1"/>
      <c r="AQJ5634" s="1"/>
      <c r="AQK5634" s="1"/>
      <c r="AQL5634" s="1"/>
      <c r="AQM5634" s="1"/>
      <c r="AQN5634" s="1"/>
      <c r="AQO5634" s="1"/>
      <c r="AQP5634" s="1"/>
      <c r="AQQ5634" s="1"/>
      <c r="AQR5634" s="1"/>
      <c r="AQS5634" s="1"/>
      <c r="AQT5634" s="1"/>
      <c r="AQU5634" s="1"/>
      <c r="AQV5634" s="1"/>
      <c r="AQW5634" s="1"/>
      <c r="AQX5634" s="1"/>
      <c r="AQY5634" s="1"/>
      <c r="AQZ5634" s="1"/>
      <c r="ARA5634" s="1"/>
      <c r="ARB5634" s="1"/>
      <c r="ARC5634" s="1"/>
      <c r="ARD5634" s="1"/>
      <c r="ARE5634" s="1"/>
      <c r="ARF5634" s="1"/>
      <c r="ARG5634" s="1"/>
      <c r="ARH5634" s="1"/>
      <c r="ARI5634" s="1"/>
      <c r="ARJ5634" s="1"/>
      <c r="ARK5634" s="1"/>
      <c r="ARL5634" s="1"/>
      <c r="ARM5634" s="1"/>
      <c r="ARN5634" s="1"/>
      <c r="ARO5634" s="1"/>
      <c r="ARP5634" s="1"/>
      <c r="ARQ5634" s="1"/>
      <c r="ARR5634" s="1"/>
      <c r="ARS5634" s="1"/>
      <c r="ART5634" s="1"/>
      <c r="ARU5634" s="1"/>
      <c r="ARV5634" s="1"/>
      <c r="ARW5634" s="1"/>
      <c r="ARX5634" s="1"/>
      <c r="ARY5634" s="1"/>
      <c r="ARZ5634" s="1"/>
      <c r="ASA5634" s="1"/>
      <c r="ASB5634" s="1"/>
      <c r="ASC5634" s="1"/>
      <c r="ASD5634" s="1"/>
      <c r="ASE5634" s="1"/>
      <c r="ASF5634" s="1"/>
      <c r="ASG5634" s="1"/>
      <c r="ASH5634" s="1"/>
      <c r="ASI5634" s="1"/>
      <c r="ASJ5634" s="1"/>
      <c r="ASK5634" s="1"/>
      <c r="ASL5634" s="1"/>
      <c r="ASM5634" s="1"/>
      <c r="ASN5634" s="1"/>
      <c r="ASO5634" s="1"/>
      <c r="ASP5634" s="1"/>
      <c r="ASQ5634" s="1"/>
      <c r="ASR5634" s="1"/>
      <c r="ASS5634" s="1"/>
      <c r="AST5634" s="1"/>
      <c r="ASU5634" s="1"/>
      <c r="ASV5634" s="1"/>
      <c r="ASW5634" s="1"/>
      <c r="ASX5634" s="1"/>
      <c r="ASY5634" s="1"/>
      <c r="ASZ5634" s="1"/>
      <c r="ATA5634" s="1"/>
      <c r="ATB5634" s="1"/>
      <c r="ATC5634" s="1"/>
      <c r="ATD5634" s="1"/>
      <c r="ATE5634" s="1"/>
      <c r="ATF5634" s="1"/>
      <c r="ATG5634" s="1"/>
      <c r="ATH5634" s="1"/>
      <c r="ATI5634" s="1"/>
      <c r="ATJ5634" s="1"/>
      <c r="ATK5634" s="1"/>
      <c r="ATL5634" s="1"/>
      <c r="ATM5634" s="1"/>
      <c r="ATN5634" s="1"/>
      <c r="ATO5634" s="1"/>
      <c r="ATP5634" s="1"/>
      <c r="ATQ5634" s="1"/>
      <c r="ATR5634" s="1"/>
      <c r="ATS5634" s="1"/>
      <c r="ATT5634" s="1"/>
      <c r="ATU5634" s="1"/>
      <c r="ATV5634" s="1"/>
      <c r="ATW5634" s="1"/>
      <c r="ATX5634" s="1"/>
      <c r="ATY5634" s="1"/>
      <c r="ATZ5634" s="1"/>
      <c r="AUA5634" s="1"/>
      <c r="AUB5634" s="1"/>
      <c r="AUC5634" s="1"/>
      <c r="AUD5634" s="1"/>
      <c r="AUE5634" s="1"/>
      <c r="AUF5634" s="1"/>
      <c r="AUG5634" s="1"/>
      <c r="AUH5634" s="1"/>
      <c r="AUI5634" s="1"/>
      <c r="AUJ5634" s="1"/>
      <c r="AUK5634" s="1"/>
      <c r="AUL5634" s="1"/>
      <c r="AUM5634" s="1"/>
      <c r="AUN5634" s="1"/>
      <c r="AUO5634" s="1"/>
      <c r="AUP5634" s="1"/>
      <c r="AUQ5634" s="1"/>
      <c r="AUR5634" s="1"/>
      <c r="AUS5634" s="1"/>
      <c r="AUT5634" s="1"/>
      <c r="AUU5634" s="1"/>
      <c r="AUV5634" s="1"/>
      <c r="AUW5634" s="1"/>
      <c r="AUX5634" s="1"/>
      <c r="AUY5634" s="1"/>
      <c r="AUZ5634" s="1"/>
      <c r="AVA5634" s="1"/>
      <c r="AVB5634" s="1"/>
      <c r="AVC5634" s="1"/>
      <c r="AVD5634" s="1"/>
      <c r="AVE5634" s="1"/>
      <c r="AVF5634" s="1"/>
      <c r="AVG5634" s="1"/>
      <c r="AVH5634" s="1"/>
      <c r="AVI5634" s="1"/>
      <c r="AVJ5634" s="1"/>
      <c r="AVK5634" s="1"/>
      <c r="AVL5634" s="1"/>
      <c r="AVM5634" s="1"/>
      <c r="AVN5634" s="1"/>
      <c r="AVO5634" s="1"/>
      <c r="AVP5634" s="1"/>
      <c r="AVQ5634" s="1"/>
      <c r="AVR5634" s="1"/>
      <c r="AVS5634" s="1"/>
      <c r="AVT5634" s="1"/>
      <c r="AVU5634" s="1"/>
      <c r="AVV5634" s="1"/>
      <c r="AVW5634" s="1"/>
      <c r="AVX5634" s="1"/>
      <c r="AVY5634" s="1"/>
      <c r="AVZ5634" s="1"/>
      <c r="AWA5634" s="1"/>
      <c r="AWB5634" s="1"/>
      <c r="AWC5634" s="1"/>
      <c r="AWD5634" s="1"/>
      <c r="AWE5634" s="1"/>
      <c r="AWF5634" s="1"/>
      <c r="AWG5634" s="1"/>
      <c r="AWH5634" s="1"/>
      <c r="AWI5634" s="1"/>
      <c r="AWJ5634" s="1"/>
      <c r="AWK5634" s="1"/>
      <c r="AWL5634" s="1"/>
      <c r="AWM5634" s="1"/>
      <c r="AWN5634" s="1"/>
      <c r="AWO5634" s="1"/>
      <c r="AWP5634" s="1"/>
      <c r="AWQ5634" s="1"/>
      <c r="AWR5634" s="1"/>
      <c r="AWS5634" s="1"/>
      <c r="AWT5634" s="1"/>
      <c r="AWU5634" s="1"/>
      <c r="AWV5634" s="1"/>
      <c r="AWW5634" s="1"/>
      <c r="AWX5634" s="1"/>
      <c r="AWY5634" s="1"/>
      <c r="AWZ5634" s="1"/>
      <c r="AXA5634" s="1"/>
      <c r="AXB5634" s="1"/>
      <c r="AXC5634" s="1"/>
      <c r="AXD5634" s="1"/>
      <c r="AXE5634" s="1"/>
      <c r="AXF5634" s="1"/>
      <c r="AXG5634" s="1"/>
      <c r="AXH5634" s="1"/>
      <c r="AXI5634" s="1"/>
      <c r="AXJ5634" s="1"/>
      <c r="AXK5634" s="1"/>
      <c r="AXL5634" s="1"/>
      <c r="AXM5634" s="1"/>
      <c r="AXN5634" s="1"/>
      <c r="AXO5634" s="1"/>
      <c r="AXP5634" s="1"/>
      <c r="AXQ5634" s="1"/>
      <c r="AXR5634" s="1"/>
      <c r="AXS5634" s="1"/>
      <c r="AXT5634" s="1"/>
      <c r="AXU5634" s="1"/>
      <c r="AXV5634" s="1"/>
      <c r="AXW5634" s="1"/>
      <c r="AXX5634" s="1"/>
      <c r="AXY5634" s="1"/>
      <c r="AXZ5634" s="1"/>
      <c r="AYA5634" s="1"/>
      <c r="AYB5634" s="1"/>
      <c r="AYC5634" s="1"/>
      <c r="AYD5634" s="1"/>
      <c r="AYE5634" s="1"/>
      <c r="AYF5634" s="1"/>
      <c r="AYG5634" s="1"/>
      <c r="AYH5634" s="1"/>
      <c r="AYI5634" s="1"/>
      <c r="AYJ5634" s="1"/>
      <c r="AYK5634" s="1"/>
      <c r="AYL5634" s="1"/>
      <c r="AYM5634" s="1"/>
      <c r="AYN5634" s="1"/>
      <c r="AYO5634" s="1"/>
      <c r="AYP5634" s="1"/>
      <c r="AYQ5634" s="1"/>
      <c r="AYR5634" s="1"/>
      <c r="AYS5634" s="1"/>
      <c r="AYT5634" s="1"/>
      <c r="AYU5634" s="1"/>
      <c r="AYV5634" s="1"/>
      <c r="AYW5634" s="1"/>
      <c r="AYX5634" s="1"/>
      <c r="AYY5634" s="1"/>
      <c r="AYZ5634" s="1"/>
      <c r="AZA5634" s="1"/>
      <c r="AZB5634" s="1"/>
      <c r="AZC5634" s="1"/>
      <c r="AZD5634" s="1"/>
      <c r="AZE5634" s="1"/>
      <c r="AZF5634" s="1"/>
      <c r="AZG5634" s="1"/>
      <c r="AZH5634" s="1"/>
      <c r="AZI5634" s="1"/>
      <c r="AZJ5634" s="1"/>
      <c r="AZK5634" s="1"/>
      <c r="AZL5634" s="1"/>
      <c r="AZM5634" s="1"/>
      <c r="AZN5634" s="1"/>
      <c r="AZO5634" s="1"/>
      <c r="AZP5634" s="1"/>
      <c r="AZQ5634" s="1"/>
      <c r="AZR5634" s="1"/>
      <c r="AZS5634" s="1"/>
      <c r="AZT5634" s="1"/>
      <c r="AZU5634" s="1"/>
      <c r="AZV5634" s="1"/>
      <c r="AZW5634" s="1"/>
      <c r="AZX5634" s="1"/>
      <c r="AZY5634" s="1"/>
      <c r="AZZ5634" s="1"/>
      <c r="BAA5634" s="1"/>
      <c r="BAB5634" s="1"/>
      <c r="BAC5634" s="1"/>
      <c r="BAD5634" s="1"/>
      <c r="BAE5634" s="1"/>
      <c r="BAF5634" s="1"/>
      <c r="BAG5634" s="1"/>
      <c r="BAH5634" s="1"/>
      <c r="BAI5634" s="1"/>
      <c r="BAJ5634" s="1"/>
      <c r="BAK5634" s="1"/>
      <c r="BAL5634" s="1"/>
      <c r="BAM5634" s="1"/>
      <c r="BAN5634" s="1"/>
      <c r="BAO5634" s="1"/>
      <c r="BAP5634" s="1"/>
      <c r="BAQ5634" s="1"/>
      <c r="BAR5634" s="1"/>
      <c r="BAS5634" s="1"/>
      <c r="BAT5634" s="1"/>
      <c r="BAU5634" s="1"/>
      <c r="BAV5634" s="1"/>
      <c r="BAW5634" s="1"/>
      <c r="BAX5634" s="1"/>
      <c r="BAY5634" s="1"/>
      <c r="BAZ5634" s="1"/>
      <c r="BBA5634" s="1"/>
      <c r="BBB5634" s="1"/>
      <c r="BBC5634" s="1"/>
      <c r="BBD5634" s="1"/>
      <c r="BBE5634" s="1"/>
      <c r="BBF5634" s="1"/>
      <c r="BBG5634" s="1"/>
      <c r="BBH5634" s="1"/>
      <c r="BBI5634" s="1"/>
      <c r="BBJ5634" s="1"/>
      <c r="BBK5634" s="1"/>
      <c r="BBL5634" s="1"/>
      <c r="BBM5634" s="1"/>
      <c r="BBN5634" s="1"/>
      <c r="BBO5634" s="1"/>
      <c r="BBP5634" s="1"/>
      <c r="BBQ5634" s="1"/>
      <c r="BBR5634" s="1"/>
      <c r="BBS5634" s="1"/>
      <c r="BBT5634" s="1"/>
      <c r="BBU5634" s="1"/>
      <c r="BBV5634" s="1"/>
      <c r="BBW5634" s="1"/>
      <c r="BBX5634" s="1"/>
      <c r="BBY5634" s="1"/>
      <c r="BBZ5634" s="1"/>
      <c r="BCA5634" s="1"/>
      <c r="BCB5634" s="1"/>
      <c r="BCC5634" s="1"/>
      <c r="BCD5634" s="1"/>
      <c r="BCE5634" s="1"/>
      <c r="BCF5634" s="1"/>
      <c r="BCG5634" s="1"/>
      <c r="BCH5634" s="1"/>
      <c r="BCI5634" s="1"/>
      <c r="BCJ5634" s="1"/>
      <c r="BCK5634" s="1"/>
      <c r="BCL5634" s="1"/>
      <c r="BCM5634" s="1"/>
      <c r="BCN5634" s="1"/>
      <c r="BCO5634" s="1"/>
      <c r="BCP5634" s="1"/>
      <c r="BCQ5634" s="1"/>
      <c r="BCR5634" s="1"/>
      <c r="BCS5634" s="1"/>
      <c r="BCT5634" s="1"/>
      <c r="BCU5634" s="1"/>
      <c r="BCV5634" s="1"/>
      <c r="BCW5634" s="1"/>
      <c r="BCX5634" s="1"/>
      <c r="BCY5634" s="1"/>
      <c r="BCZ5634" s="1"/>
      <c r="BDA5634" s="1"/>
      <c r="BDB5634" s="1"/>
      <c r="BDC5634" s="1"/>
      <c r="BDD5634" s="1"/>
      <c r="BDE5634" s="1"/>
      <c r="BDF5634" s="1"/>
      <c r="BDG5634" s="1"/>
      <c r="BDH5634" s="1"/>
      <c r="BDI5634" s="1"/>
      <c r="BDJ5634" s="1"/>
      <c r="BDK5634" s="1"/>
      <c r="BDL5634" s="1"/>
      <c r="BDM5634" s="1"/>
      <c r="BDN5634" s="1"/>
      <c r="BDO5634" s="1"/>
      <c r="BDP5634" s="1"/>
      <c r="BDQ5634" s="1"/>
      <c r="BDR5634" s="1"/>
      <c r="BDS5634" s="1"/>
      <c r="BDT5634" s="1"/>
      <c r="BDU5634" s="1"/>
      <c r="BDV5634" s="1"/>
      <c r="BDW5634" s="1"/>
      <c r="BDX5634" s="1"/>
      <c r="BDY5634" s="1"/>
      <c r="BDZ5634" s="1"/>
      <c r="BEA5634" s="1"/>
      <c r="BEB5634" s="1"/>
      <c r="BEC5634" s="1"/>
      <c r="BED5634" s="1"/>
      <c r="BEE5634" s="1"/>
      <c r="BEF5634" s="1"/>
      <c r="BEG5634" s="1"/>
      <c r="BEH5634" s="1"/>
      <c r="BEI5634" s="1"/>
      <c r="BEJ5634" s="1"/>
      <c r="BEK5634" s="1"/>
      <c r="BEL5634" s="1"/>
      <c r="BEM5634" s="1"/>
      <c r="BEN5634" s="1"/>
      <c r="BEO5634" s="1"/>
      <c r="BEP5634" s="1"/>
      <c r="BEQ5634" s="1"/>
      <c r="BER5634" s="1"/>
      <c r="BES5634" s="1"/>
      <c r="BET5634" s="1"/>
      <c r="BEU5634" s="1"/>
      <c r="BEV5634" s="1"/>
      <c r="BEW5634" s="1"/>
      <c r="BEX5634" s="1"/>
      <c r="BEY5634" s="1"/>
      <c r="BEZ5634" s="1"/>
      <c r="BFA5634" s="1"/>
      <c r="BFB5634" s="1"/>
      <c r="BFC5634" s="1"/>
      <c r="BFD5634" s="1"/>
      <c r="BFE5634" s="1"/>
      <c r="BFF5634" s="1"/>
      <c r="BFG5634" s="1"/>
      <c r="BFH5634" s="1"/>
      <c r="BFI5634" s="1"/>
      <c r="BFJ5634" s="1"/>
      <c r="BFK5634" s="1"/>
      <c r="BFL5634" s="1"/>
      <c r="BFM5634" s="1"/>
      <c r="BFN5634" s="1"/>
      <c r="BFO5634" s="1"/>
      <c r="BFP5634" s="1"/>
      <c r="BFQ5634" s="1"/>
      <c r="BFR5634" s="1"/>
      <c r="BFS5634" s="1"/>
      <c r="BFT5634" s="1"/>
      <c r="BFU5634" s="1"/>
      <c r="BFV5634" s="1"/>
      <c r="BFW5634" s="1"/>
      <c r="BFX5634" s="1"/>
      <c r="BFY5634" s="1"/>
      <c r="BFZ5634" s="1"/>
      <c r="BGA5634" s="1"/>
      <c r="BGB5634" s="1"/>
      <c r="BGC5634" s="1"/>
      <c r="BGD5634" s="1"/>
      <c r="BGE5634" s="1"/>
      <c r="BGF5634" s="1"/>
      <c r="BGG5634" s="1"/>
      <c r="BGH5634" s="1"/>
      <c r="BGI5634" s="1"/>
      <c r="BGJ5634" s="1"/>
      <c r="BGK5634" s="1"/>
      <c r="BGL5634" s="1"/>
      <c r="BGM5634" s="1"/>
      <c r="BGN5634" s="1"/>
      <c r="BGO5634" s="1"/>
      <c r="BGP5634" s="1"/>
      <c r="BGQ5634" s="1"/>
      <c r="BGR5634" s="1"/>
      <c r="BGS5634" s="1"/>
      <c r="BGT5634" s="1"/>
      <c r="BGU5634" s="1"/>
      <c r="BGV5634" s="1"/>
      <c r="BGW5634" s="1"/>
      <c r="BGX5634" s="1"/>
      <c r="BGY5634" s="1"/>
      <c r="BGZ5634" s="1"/>
      <c r="BHA5634" s="1"/>
      <c r="BHB5634" s="1"/>
      <c r="BHC5634" s="1"/>
      <c r="BHD5634" s="1"/>
      <c r="BHE5634" s="1"/>
      <c r="BHF5634" s="1"/>
      <c r="BHG5634" s="1"/>
      <c r="BHH5634" s="1"/>
      <c r="BHI5634" s="1"/>
      <c r="BHJ5634" s="1"/>
      <c r="BHK5634" s="1"/>
      <c r="BHL5634" s="1"/>
      <c r="BHM5634" s="1"/>
      <c r="BHN5634" s="1"/>
      <c r="BHO5634" s="1"/>
      <c r="BHP5634" s="1"/>
      <c r="BHQ5634" s="1"/>
      <c r="BHR5634" s="1"/>
      <c r="BHS5634" s="1"/>
      <c r="BHT5634" s="1"/>
      <c r="BHU5634" s="1"/>
      <c r="BHV5634" s="1"/>
      <c r="BHW5634" s="1"/>
      <c r="BHX5634" s="1"/>
      <c r="BHY5634" s="1"/>
      <c r="BHZ5634" s="1"/>
      <c r="BIA5634" s="1"/>
      <c r="BIB5634" s="1"/>
      <c r="BIC5634" s="1"/>
      <c r="BID5634" s="1"/>
      <c r="BIE5634" s="1"/>
      <c r="BIF5634" s="1"/>
      <c r="BIG5634" s="1"/>
      <c r="BIH5634" s="1"/>
      <c r="BII5634" s="1"/>
      <c r="BIJ5634" s="1"/>
      <c r="BIK5634" s="1"/>
      <c r="BIL5634" s="1"/>
      <c r="BIM5634" s="1"/>
      <c r="BIN5634" s="1"/>
      <c r="BIO5634" s="1"/>
      <c r="BIP5634" s="1"/>
      <c r="BIQ5634" s="1"/>
      <c r="BIR5634" s="1"/>
      <c r="BIS5634" s="1"/>
      <c r="BIT5634" s="1"/>
      <c r="BIU5634" s="1"/>
      <c r="BIV5634" s="1"/>
      <c r="BIW5634" s="1"/>
      <c r="BIX5634" s="1"/>
      <c r="BIY5634" s="1"/>
      <c r="BIZ5634" s="1"/>
      <c r="BJA5634" s="1"/>
      <c r="BJB5634" s="1"/>
      <c r="BJC5634" s="1"/>
      <c r="BJD5634" s="1"/>
      <c r="BJE5634" s="1"/>
      <c r="BJF5634" s="1"/>
      <c r="BJG5634" s="1"/>
      <c r="BJH5634" s="1"/>
      <c r="BJI5634" s="1"/>
      <c r="BJJ5634" s="1"/>
      <c r="BJK5634" s="1"/>
      <c r="BJL5634" s="1"/>
      <c r="BJM5634" s="1"/>
      <c r="BJN5634" s="1"/>
      <c r="BJO5634" s="1"/>
      <c r="BJP5634" s="1"/>
      <c r="BJQ5634" s="1"/>
      <c r="BJR5634" s="1"/>
      <c r="BJS5634" s="1"/>
      <c r="BJT5634" s="1"/>
      <c r="BJU5634" s="1"/>
      <c r="BJV5634" s="1"/>
      <c r="BJW5634" s="1"/>
      <c r="BJX5634" s="1"/>
      <c r="BJY5634" s="1"/>
      <c r="BJZ5634" s="1"/>
      <c r="BKA5634" s="1"/>
      <c r="BKB5634" s="1"/>
      <c r="BKC5634" s="1"/>
      <c r="BKD5634" s="1"/>
      <c r="BKE5634" s="1"/>
      <c r="BKF5634" s="1"/>
      <c r="BKG5634" s="1"/>
      <c r="BKH5634" s="1"/>
      <c r="BKI5634" s="1"/>
      <c r="BKJ5634" s="1"/>
      <c r="BKK5634" s="1"/>
      <c r="BKL5634" s="1"/>
      <c r="BKM5634" s="1"/>
      <c r="BKN5634" s="1"/>
      <c r="BKO5634" s="1"/>
      <c r="BKP5634" s="1"/>
      <c r="BKQ5634" s="1"/>
      <c r="BKR5634" s="1"/>
      <c r="BKS5634" s="1"/>
      <c r="BKT5634" s="1"/>
      <c r="BKU5634" s="1"/>
      <c r="BKV5634" s="1"/>
      <c r="BKW5634" s="1"/>
      <c r="BKX5634" s="1"/>
      <c r="BKY5634" s="1"/>
      <c r="BKZ5634" s="1"/>
      <c r="BLA5634" s="1"/>
      <c r="BLB5634" s="1"/>
      <c r="BLC5634" s="1"/>
      <c r="BLD5634" s="1"/>
      <c r="BLE5634" s="1"/>
      <c r="BLF5634" s="1"/>
      <c r="BLG5634" s="1"/>
      <c r="BLH5634" s="1"/>
      <c r="BLI5634" s="1"/>
      <c r="BLJ5634" s="1"/>
      <c r="BLK5634" s="1"/>
      <c r="BLL5634" s="1"/>
      <c r="BLM5634" s="1"/>
      <c r="BLN5634" s="1"/>
      <c r="BLO5634" s="1"/>
      <c r="BLP5634" s="1"/>
      <c r="BLQ5634" s="1"/>
      <c r="BLR5634" s="1"/>
      <c r="BLS5634" s="1"/>
      <c r="BLT5634" s="1"/>
      <c r="BLU5634" s="1"/>
      <c r="BLV5634" s="1"/>
      <c r="BLW5634" s="1"/>
      <c r="BLX5634" s="1"/>
      <c r="BLY5634" s="1"/>
      <c r="BLZ5634" s="1"/>
      <c r="BMA5634" s="1"/>
      <c r="BMB5634" s="1"/>
      <c r="BMC5634" s="1"/>
      <c r="BMD5634" s="1"/>
      <c r="BME5634" s="1"/>
      <c r="BMF5634" s="1"/>
      <c r="BMG5634" s="1"/>
      <c r="BMH5634" s="1"/>
      <c r="BMI5634" s="1"/>
      <c r="BMJ5634" s="1"/>
      <c r="BMK5634" s="1"/>
      <c r="BML5634" s="1"/>
      <c r="BMM5634" s="1"/>
      <c r="BMN5634" s="1"/>
      <c r="BMO5634" s="1"/>
      <c r="BMP5634" s="1"/>
      <c r="BMQ5634" s="1"/>
      <c r="BMR5634" s="1"/>
      <c r="BMS5634" s="1"/>
      <c r="BMT5634" s="1"/>
      <c r="BMU5634" s="1"/>
      <c r="BMV5634" s="1"/>
      <c r="BMW5634" s="1"/>
      <c r="BMX5634" s="1"/>
      <c r="BMY5634" s="1"/>
      <c r="BMZ5634" s="1"/>
      <c r="BNA5634" s="1"/>
      <c r="BNB5634" s="1"/>
      <c r="BNC5634" s="1"/>
      <c r="BND5634" s="1"/>
      <c r="BNE5634" s="1"/>
      <c r="BNF5634" s="1"/>
      <c r="BNG5634" s="1"/>
      <c r="BNH5634" s="1"/>
      <c r="BNI5634" s="1"/>
      <c r="BNJ5634" s="1"/>
      <c r="BNK5634" s="1"/>
      <c r="BNL5634" s="1"/>
      <c r="BNM5634" s="1"/>
      <c r="BNN5634" s="1"/>
      <c r="BNO5634" s="1"/>
      <c r="BNP5634" s="1"/>
      <c r="BNQ5634" s="1"/>
      <c r="BNR5634" s="1"/>
      <c r="BNS5634" s="1"/>
      <c r="BNT5634" s="1"/>
      <c r="BNU5634" s="1"/>
      <c r="BNV5634" s="1"/>
      <c r="BNW5634" s="1"/>
      <c r="BNX5634" s="1"/>
      <c r="BNY5634" s="1"/>
      <c r="BNZ5634" s="1"/>
      <c r="BOA5634" s="1"/>
      <c r="BOB5634" s="1"/>
      <c r="BOC5634" s="1"/>
      <c r="BOD5634" s="1"/>
      <c r="BOE5634" s="1"/>
      <c r="BOF5634" s="1"/>
      <c r="BOG5634" s="1"/>
      <c r="BOH5634" s="1"/>
      <c r="BOI5634" s="1"/>
      <c r="BOJ5634" s="1"/>
      <c r="BOK5634" s="1"/>
      <c r="BOL5634" s="1"/>
      <c r="BOM5634" s="1"/>
      <c r="BON5634" s="1"/>
      <c r="BOO5634" s="1"/>
      <c r="BOP5634" s="1"/>
      <c r="BOQ5634" s="1"/>
      <c r="BOR5634" s="1"/>
      <c r="BOS5634" s="1"/>
      <c r="BOT5634" s="1"/>
      <c r="BOU5634" s="1"/>
      <c r="BOV5634" s="1"/>
      <c r="BOW5634" s="1"/>
      <c r="BOX5634" s="1"/>
      <c r="BOY5634" s="1"/>
      <c r="BOZ5634" s="1"/>
      <c r="BPA5634" s="1"/>
      <c r="BPB5634" s="1"/>
      <c r="BPC5634" s="1"/>
      <c r="BPD5634" s="1"/>
      <c r="BPE5634" s="1"/>
      <c r="BPF5634" s="1"/>
      <c r="BPG5634" s="1"/>
      <c r="BPH5634" s="1"/>
      <c r="BPI5634" s="1"/>
      <c r="BPJ5634" s="1"/>
      <c r="BPK5634" s="1"/>
      <c r="BPL5634" s="1"/>
      <c r="BPM5634" s="1"/>
      <c r="BPN5634" s="1"/>
      <c r="BPO5634" s="1"/>
      <c r="BPP5634" s="1"/>
      <c r="BPQ5634" s="1"/>
      <c r="BPR5634" s="1"/>
      <c r="BPS5634" s="1"/>
      <c r="BPT5634" s="1"/>
      <c r="BPU5634" s="1"/>
      <c r="BPV5634" s="1"/>
      <c r="BPW5634" s="1"/>
      <c r="BPX5634" s="1"/>
      <c r="BPY5634" s="1"/>
      <c r="BPZ5634" s="1"/>
      <c r="BQA5634" s="1"/>
      <c r="BQB5634" s="1"/>
      <c r="BQC5634" s="1"/>
      <c r="BQD5634" s="1"/>
      <c r="BQE5634" s="1"/>
      <c r="BQF5634" s="1"/>
      <c r="BQG5634" s="1"/>
      <c r="BQH5634" s="1"/>
      <c r="BQI5634" s="1"/>
      <c r="BQJ5634" s="1"/>
      <c r="BQK5634" s="1"/>
      <c r="BQL5634" s="1"/>
      <c r="BQM5634" s="1"/>
      <c r="BQN5634" s="1"/>
      <c r="BQO5634" s="1"/>
      <c r="BQP5634" s="1"/>
      <c r="BQQ5634" s="1"/>
      <c r="BQR5634" s="1"/>
      <c r="BQS5634" s="1"/>
      <c r="BQT5634" s="1"/>
      <c r="BQU5634" s="1"/>
      <c r="BQV5634" s="1"/>
      <c r="BQW5634" s="1"/>
      <c r="BQX5634" s="1"/>
      <c r="BQY5634" s="1"/>
      <c r="BQZ5634" s="1"/>
      <c r="BRA5634" s="1"/>
      <c r="BRB5634" s="1"/>
      <c r="BRC5634" s="1"/>
      <c r="BRD5634" s="1"/>
      <c r="BRE5634" s="1"/>
      <c r="BRF5634" s="1"/>
      <c r="BRG5634" s="1"/>
      <c r="BRH5634" s="1"/>
      <c r="BRI5634" s="1"/>
      <c r="BRJ5634" s="1"/>
      <c r="BRK5634" s="1"/>
      <c r="BRL5634" s="1"/>
      <c r="BRM5634" s="1"/>
      <c r="BRN5634" s="1"/>
      <c r="BRO5634" s="1"/>
      <c r="BRP5634" s="1"/>
      <c r="BRQ5634" s="1"/>
      <c r="BRR5634" s="1"/>
      <c r="BRS5634" s="1"/>
      <c r="BRT5634" s="1"/>
      <c r="BRU5634" s="1"/>
      <c r="BRV5634" s="1"/>
      <c r="BRW5634" s="1"/>
      <c r="BRX5634" s="1"/>
      <c r="BRY5634" s="1"/>
      <c r="BRZ5634" s="1"/>
      <c r="BSA5634" s="1"/>
      <c r="BSB5634" s="1"/>
      <c r="BSC5634" s="1"/>
      <c r="BSD5634" s="1"/>
      <c r="BSE5634" s="1"/>
      <c r="BSF5634" s="1"/>
      <c r="BSG5634" s="1"/>
      <c r="BSH5634" s="1"/>
      <c r="BSI5634" s="1"/>
      <c r="BSJ5634" s="1"/>
      <c r="BSK5634" s="1"/>
      <c r="BSL5634" s="1"/>
      <c r="BSM5634" s="1"/>
      <c r="BSN5634" s="1"/>
      <c r="BSO5634" s="1"/>
      <c r="BSP5634" s="1"/>
      <c r="BSQ5634" s="1"/>
      <c r="BSR5634" s="1"/>
      <c r="BSS5634" s="1"/>
      <c r="BST5634" s="1"/>
      <c r="BSU5634" s="1"/>
      <c r="BSV5634" s="1"/>
      <c r="BSW5634" s="1"/>
      <c r="BSX5634" s="1"/>
      <c r="BSY5634" s="1"/>
      <c r="BSZ5634" s="1"/>
      <c r="BTA5634" s="1"/>
      <c r="BTB5634" s="1"/>
      <c r="BTC5634" s="1"/>
      <c r="BTD5634" s="1"/>
      <c r="BTE5634" s="1"/>
      <c r="BTF5634" s="1"/>
      <c r="BTG5634" s="1"/>
      <c r="BTH5634" s="1"/>
      <c r="BTI5634" s="1"/>
      <c r="BTJ5634" s="1"/>
      <c r="BTK5634" s="1"/>
      <c r="BTL5634" s="1"/>
      <c r="BTM5634" s="1"/>
      <c r="BTN5634" s="1"/>
      <c r="BTO5634" s="1"/>
      <c r="BTP5634" s="1"/>
      <c r="BTQ5634" s="1"/>
      <c r="BTR5634" s="1"/>
      <c r="BTS5634" s="1"/>
      <c r="BTT5634" s="1"/>
      <c r="BTU5634" s="1"/>
      <c r="BTV5634" s="1"/>
      <c r="BTW5634" s="1"/>
      <c r="BTX5634" s="1"/>
      <c r="BTY5634" s="1"/>
      <c r="BTZ5634" s="1"/>
      <c r="BUA5634" s="1"/>
      <c r="BUB5634" s="1"/>
      <c r="BUC5634" s="1"/>
      <c r="BUD5634" s="1"/>
      <c r="BUE5634" s="1"/>
      <c r="BUF5634" s="1"/>
      <c r="BUG5634" s="1"/>
      <c r="BUH5634" s="1"/>
      <c r="BUI5634" s="1"/>
      <c r="BUJ5634" s="1"/>
      <c r="BUK5634" s="1"/>
      <c r="BUL5634" s="1"/>
      <c r="BUM5634" s="1"/>
      <c r="BUN5634" s="1"/>
      <c r="BUO5634" s="1"/>
      <c r="BUP5634" s="1"/>
      <c r="BUQ5634" s="1"/>
      <c r="BUR5634" s="1"/>
      <c r="BUS5634" s="1"/>
      <c r="BUT5634" s="1"/>
      <c r="BUU5634" s="1"/>
      <c r="BUV5634" s="1"/>
      <c r="BUW5634" s="1"/>
      <c r="BUX5634" s="1"/>
      <c r="BUY5634" s="1"/>
      <c r="BUZ5634" s="1"/>
      <c r="BVA5634" s="1"/>
      <c r="BVB5634" s="1"/>
      <c r="BVC5634" s="1"/>
      <c r="BVD5634" s="1"/>
      <c r="BVE5634" s="1"/>
      <c r="BVF5634" s="1"/>
      <c r="BVG5634" s="1"/>
      <c r="BVH5634" s="1"/>
      <c r="BVI5634" s="1"/>
      <c r="BVJ5634" s="1"/>
      <c r="BVK5634" s="1"/>
      <c r="BVL5634" s="1"/>
      <c r="BVM5634" s="1"/>
      <c r="BVN5634" s="1"/>
      <c r="BVO5634" s="1"/>
      <c r="BVP5634" s="1"/>
      <c r="BVQ5634" s="1"/>
      <c r="BVR5634" s="1"/>
      <c r="BVS5634" s="1"/>
      <c r="BVT5634" s="1"/>
      <c r="BVU5634" s="1"/>
      <c r="BVV5634" s="1"/>
      <c r="BVW5634" s="1"/>
      <c r="BVX5634" s="1"/>
      <c r="BVY5634" s="1"/>
      <c r="BVZ5634" s="1"/>
      <c r="BWA5634" s="1"/>
      <c r="BWB5634" s="1"/>
      <c r="BWC5634" s="1"/>
      <c r="BWD5634" s="1"/>
      <c r="BWE5634" s="1"/>
      <c r="BWF5634" s="1"/>
      <c r="BWG5634" s="1"/>
      <c r="BWH5634" s="1"/>
      <c r="BWI5634" s="1"/>
      <c r="BWJ5634" s="1"/>
      <c r="BWK5634" s="1"/>
      <c r="BWL5634" s="1"/>
      <c r="BWM5634" s="1"/>
      <c r="BWN5634" s="1"/>
      <c r="BWO5634" s="1"/>
      <c r="BWP5634" s="1"/>
      <c r="BWQ5634" s="1"/>
      <c r="BWR5634" s="1"/>
      <c r="BWS5634" s="1"/>
      <c r="BWT5634" s="1"/>
      <c r="BWU5634" s="1"/>
      <c r="BWV5634" s="1"/>
      <c r="BWW5634" s="1"/>
      <c r="BWX5634" s="1"/>
      <c r="BWY5634" s="1"/>
      <c r="BWZ5634" s="1"/>
      <c r="BXA5634" s="1"/>
      <c r="BXB5634" s="1"/>
      <c r="BXC5634" s="1"/>
      <c r="BXD5634" s="1"/>
      <c r="BXE5634" s="1"/>
      <c r="BXF5634" s="1"/>
      <c r="BXG5634" s="1"/>
      <c r="BXH5634" s="1"/>
      <c r="BXI5634" s="1"/>
      <c r="BXJ5634" s="1"/>
      <c r="BXK5634" s="1"/>
      <c r="BXL5634" s="1"/>
      <c r="BXM5634" s="1"/>
      <c r="BXN5634" s="1"/>
      <c r="BXO5634" s="1"/>
      <c r="BXP5634" s="1"/>
      <c r="BXQ5634" s="1"/>
      <c r="BXR5634" s="1"/>
      <c r="BXS5634" s="1"/>
      <c r="BXT5634" s="1"/>
      <c r="BXU5634" s="1"/>
      <c r="BXV5634" s="1"/>
      <c r="BXW5634" s="1"/>
      <c r="BXX5634" s="1"/>
      <c r="BXY5634" s="1"/>
      <c r="BXZ5634" s="1"/>
      <c r="BYA5634" s="1"/>
      <c r="BYB5634" s="1"/>
      <c r="BYC5634" s="1"/>
      <c r="BYD5634" s="1"/>
      <c r="BYE5634" s="1"/>
      <c r="BYF5634" s="1"/>
      <c r="BYG5634" s="1"/>
      <c r="BYH5634" s="1"/>
      <c r="BYI5634" s="1"/>
      <c r="BYJ5634" s="1"/>
      <c r="BYK5634" s="1"/>
      <c r="BYL5634" s="1"/>
      <c r="BYM5634" s="1"/>
      <c r="BYN5634" s="1"/>
      <c r="BYO5634" s="1"/>
      <c r="BYP5634" s="1"/>
      <c r="BYQ5634" s="1"/>
      <c r="BYR5634" s="1"/>
      <c r="BYS5634" s="1"/>
      <c r="BYT5634" s="1"/>
      <c r="BYU5634" s="1"/>
      <c r="BYV5634" s="1"/>
      <c r="BYW5634" s="1"/>
      <c r="BYX5634" s="1"/>
      <c r="BYY5634" s="1"/>
      <c r="BYZ5634" s="1"/>
      <c r="BZA5634" s="1"/>
      <c r="BZB5634" s="1"/>
      <c r="BZC5634" s="1"/>
      <c r="BZD5634" s="1"/>
      <c r="BZE5634" s="1"/>
      <c r="BZF5634" s="1"/>
      <c r="BZG5634" s="1"/>
      <c r="BZH5634" s="1"/>
      <c r="BZI5634" s="1"/>
      <c r="BZJ5634" s="1"/>
      <c r="BZK5634" s="1"/>
      <c r="BZL5634" s="1"/>
      <c r="BZM5634" s="1"/>
      <c r="BZN5634" s="1"/>
      <c r="BZO5634" s="1"/>
      <c r="BZP5634" s="1"/>
      <c r="BZQ5634" s="1"/>
      <c r="BZR5634" s="1"/>
      <c r="BZS5634" s="1"/>
      <c r="BZT5634" s="1"/>
      <c r="BZU5634" s="1"/>
      <c r="BZV5634" s="1"/>
      <c r="BZW5634" s="1"/>
      <c r="BZX5634" s="1"/>
      <c r="BZY5634" s="1"/>
      <c r="BZZ5634" s="1"/>
      <c r="CAA5634" s="1"/>
      <c r="CAB5634" s="1"/>
      <c r="CAC5634" s="1"/>
      <c r="CAD5634" s="1"/>
      <c r="CAE5634" s="1"/>
      <c r="CAF5634" s="1"/>
      <c r="CAG5634" s="1"/>
      <c r="CAH5634" s="1"/>
      <c r="CAI5634" s="1"/>
      <c r="CAJ5634" s="1"/>
      <c r="CAK5634" s="1"/>
      <c r="CAL5634" s="1"/>
      <c r="CAM5634" s="1"/>
      <c r="CAN5634" s="1"/>
      <c r="CAO5634" s="1"/>
      <c r="CAP5634" s="1"/>
      <c r="CAQ5634" s="1"/>
      <c r="CAR5634" s="1"/>
      <c r="CAS5634" s="1"/>
      <c r="CAT5634" s="1"/>
      <c r="CAU5634" s="1"/>
      <c r="CAV5634" s="1"/>
      <c r="CAW5634" s="1"/>
      <c r="CAX5634" s="1"/>
      <c r="CAY5634" s="1"/>
      <c r="CAZ5634" s="1"/>
      <c r="CBA5634" s="1"/>
      <c r="CBB5634" s="1"/>
      <c r="CBC5634" s="1"/>
      <c r="CBD5634" s="1"/>
      <c r="CBE5634" s="1"/>
      <c r="CBF5634" s="1"/>
      <c r="CBG5634" s="1"/>
      <c r="CBH5634" s="1"/>
      <c r="CBI5634" s="1"/>
      <c r="CBJ5634" s="1"/>
      <c r="CBK5634" s="1"/>
      <c r="CBL5634" s="1"/>
      <c r="CBM5634" s="1"/>
      <c r="CBN5634" s="1"/>
      <c r="CBO5634" s="1"/>
      <c r="CBP5634" s="1"/>
      <c r="CBQ5634" s="1"/>
      <c r="CBR5634" s="1"/>
      <c r="CBS5634" s="1"/>
      <c r="CBT5634" s="1"/>
      <c r="CBU5634" s="1"/>
      <c r="CBV5634" s="1"/>
      <c r="CBW5634" s="1"/>
      <c r="CBX5634" s="1"/>
      <c r="CBY5634" s="1"/>
      <c r="CBZ5634" s="1"/>
      <c r="CCA5634" s="1"/>
      <c r="CCB5634" s="1"/>
      <c r="CCC5634" s="1"/>
      <c r="CCD5634" s="1"/>
      <c r="CCE5634" s="1"/>
      <c r="CCF5634" s="1"/>
      <c r="CCG5634" s="1"/>
      <c r="CCH5634" s="1"/>
      <c r="CCI5634" s="1"/>
      <c r="CCJ5634" s="1"/>
      <c r="CCK5634" s="1"/>
      <c r="CCL5634" s="1"/>
      <c r="CCM5634" s="1"/>
      <c r="CCN5634" s="1"/>
      <c r="CCO5634" s="1"/>
      <c r="CCP5634" s="1"/>
      <c r="CCQ5634" s="1"/>
      <c r="CCR5634" s="1"/>
      <c r="CCS5634" s="1"/>
      <c r="CCT5634" s="1"/>
      <c r="CCU5634" s="1"/>
      <c r="CCV5634" s="1"/>
      <c r="CCW5634" s="1"/>
      <c r="CCX5634" s="1"/>
      <c r="CCY5634" s="1"/>
      <c r="CCZ5634" s="1"/>
      <c r="CDA5634" s="1"/>
      <c r="CDB5634" s="1"/>
      <c r="CDC5634" s="1"/>
      <c r="CDD5634" s="1"/>
      <c r="CDE5634" s="1"/>
      <c r="CDF5634" s="1"/>
      <c r="CDG5634" s="1"/>
      <c r="CDH5634" s="1"/>
      <c r="CDI5634" s="1"/>
      <c r="CDJ5634" s="1"/>
      <c r="CDK5634" s="1"/>
      <c r="CDL5634" s="1"/>
      <c r="CDM5634" s="1"/>
      <c r="CDN5634" s="1"/>
      <c r="CDO5634" s="1"/>
      <c r="CDP5634" s="1"/>
      <c r="CDQ5634" s="1"/>
      <c r="CDR5634" s="1"/>
      <c r="CDS5634" s="1"/>
      <c r="CDT5634" s="1"/>
      <c r="CDU5634" s="1"/>
      <c r="CDV5634" s="1"/>
      <c r="CDW5634" s="1"/>
      <c r="CDX5634" s="1"/>
      <c r="CDY5634" s="1"/>
      <c r="CDZ5634" s="1"/>
      <c r="CEA5634" s="1"/>
      <c r="CEB5634" s="1"/>
      <c r="CEC5634" s="1"/>
      <c r="CED5634" s="1"/>
      <c r="CEE5634" s="1"/>
      <c r="CEF5634" s="1"/>
      <c r="CEG5634" s="1"/>
      <c r="CEH5634" s="1"/>
      <c r="CEI5634" s="1"/>
      <c r="CEJ5634" s="1"/>
      <c r="CEK5634" s="1"/>
      <c r="CEL5634" s="1"/>
      <c r="CEM5634" s="1"/>
      <c r="CEN5634" s="1"/>
      <c r="CEO5634" s="1"/>
      <c r="CEP5634" s="1"/>
      <c r="CEQ5634" s="1"/>
      <c r="CER5634" s="1"/>
      <c r="CES5634" s="1"/>
      <c r="CET5634" s="1"/>
      <c r="CEU5634" s="1"/>
      <c r="CEV5634" s="1"/>
      <c r="CEW5634" s="1"/>
      <c r="CEX5634" s="1"/>
      <c r="CEY5634" s="1"/>
      <c r="CEZ5634" s="1"/>
      <c r="CFA5634" s="1"/>
      <c r="CFB5634" s="1"/>
      <c r="CFC5634" s="1"/>
      <c r="CFD5634" s="1"/>
      <c r="CFE5634" s="1"/>
      <c r="CFF5634" s="1"/>
      <c r="CFG5634" s="1"/>
      <c r="CFH5634" s="1"/>
      <c r="CFI5634" s="1"/>
      <c r="CFJ5634" s="1"/>
      <c r="CFK5634" s="1"/>
      <c r="CFL5634" s="1"/>
      <c r="CFM5634" s="1"/>
      <c r="CFN5634" s="1"/>
      <c r="CFO5634" s="1"/>
      <c r="CFP5634" s="1"/>
      <c r="CFQ5634" s="1"/>
      <c r="CFR5634" s="1"/>
      <c r="CFS5634" s="1"/>
      <c r="CFT5634" s="1"/>
      <c r="CFU5634" s="1"/>
      <c r="CFV5634" s="1"/>
      <c r="CFW5634" s="1"/>
      <c r="CFX5634" s="1"/>
      <c r="CFY5634" s="1"/>
      <c r="CFZ5634" s="1"/>
      <c r="CGA5634" s="1"/>
      <c r="CGB5634" s="1"/>
      <c r="CGC5634" s="1"/>
      <c r="CGD5634" s="1"/>
      <c r="CGE5634" s="1"/>
      <c r="CGF5634" s="1"/>
      <c r="CGG5634" s="1"/>
      <c r="CGH5634" s="1"/>
      <c r="CGI5634" s="1"/>
      <c r="CGJ5634" s="1"/>
      <c r="CGK5634" s="1"/>
      <c r="CGL5634" s="1"/>
      <c r="CGM5634" s="1"/>
      <c r="CGN5634" s="1"/>
      <c r="CGO5634" s="1"/>
      <c r="CGP5634" s="1"/>
      <c r="CGQ5634" s="1"/>
      <c r="CGR5634" s="1"/>
      <c r="CGS5634" s="1"/>
      <c r="CGT5634" s="1"/>
      <c r="CGU5634" s="1"/>
      <c r="CGV5634" s="1"/>
      <c r="CGW5634" s="1"/>
      <c r="CGX5634" s="1"/>
      <c r="CGY5634" s="1"/>
      <c r="CGZ5634" s="1"/>
      <c r="CHA5634" s="1"/>
      <c r="CHB5634" s="1"/>
      <c r="CHC5634" s="1"/>
      <c r="CHD5634" s="1"/>
      <c r="CHE5634" s="1"/>
      <c r="CHF5634" s="1"/>
      <c r="CHG5634" s="1"/>
      <c r="CHH5634" s="1"/>
      <c r="CHI5634" s="1"/>
      <c r="CHJ5634" s="1"/>
      <c r="CHK5634" s="1"/>
      <c r="CHL5634" s="1"/>
      <c r="CHM5634" s="1"/>
      <c r="CHN5634" s="1"/>
      <c r="CHO5634" s="1"/>
      <c r="CHP5634" s="1"/>
      <c r="CHQ5634" s="1"/>
      <c r="CHR5634" s="1"/>
      <c r="CHS5634" s="1"/>
      <c r="CHT5634" s="1"/>
      <c r="CHU5634" s="1"/>
      <c r="CHV5634" s="1"/>
      <c r="CHW5634" s="1"/>
      <c r="CHX5634" s="1"/>
      <c r="CHY5634" s="1"/>
      <c r="CHZ5634" s="1"/>
      <c r="CIA5634" s="1"/>
      <c r="CIB5634" s="1"/>
      <c r="CIC5634" s="1"/>
      <c r="CID5634" s="1"/>
      <c r="CIE5634" s="1"/>
      <c r="CIF5634" s="1"/>
      <c r="CIG5634" s="1"/>
      <c r="CIH5634" s="1"/>
      <c r="CII5634" s="1"/>
      <c r="CIJ5634" s="1"/>
      <c r="CIK5634" s="1"/>
      <c r="CIL5634" s="1"/>
      <c r="CIM5634" s="1"/>
      <c r="CIN5634" s="1"/>
      <c r="CIO5634" s="1"/>
      <c r="CIP5634" s="1"/>
      <c r="CIQ5634" s="1"/>
      <c r="CIR5634" s="1"/>
      <c r="CIS5634" s="1"/>
      <c r="CIT5634" s="1"/>
      <c r="CIU5634" s="1"/>
      <c r="CIV5634" s="1"/>
      <c r="CIW5634" s="1"/>
      <c r="CIX5634" s="1"/>
      <c r="CIY5634" s="1"/>
      <c r="CIZ5634" s="1"/>
      <c r="CJA5634" s="1"/>
      <c r="CJB5634" s="1"/>
      <c r="CJC5634" s="1"/>
      <c r="CJD5634" s="1"/>
      <c r="CJE5634" s="1"/>
      <c r="CJF5634" s="1"/>
      <c r="CJG5634" s="1"/>
      <c r="CJH5634" s="1"/>
      <c r="CJI5634" s="1"/>
      <c r="CJJ5634" s="1"/>
      <c r="CJK5634" s="1"/>
      <c r="CJL5634" s="1"/>
      <c r="CJM5634" s="1"/>
      <c r="CJN5634" s="1"/>
      <c r="CJO5634" s="1"/>
      <c r="CJP5634" s="1"/>
      <c r="CJQ5634" s="1"/>
      <c r="CJR5634" s="1"/>
      <c r="CJS5634" s="1"/>
      <c r="CJT5634" s="1"/>
      <c r="CJU5634" s="1"/>
      <c r="CJV5634" s="1"/>
      <c r="CJW5634" s="1"/>
      <c r="CJX5634" s="1"/>
      <c r="CJY5634" s="1"/>
      <c r="CJZ5634" s="1"/>
      <c r="CKA5634" s="1"/>
      <c r="CKB5634" s="1"/>
      <c r="CKC5634" s="1"/>
      <c r="CKD5634" s="1"/>
      <c r="CKE5634" s="1"/>
      <c r="CKF5634" s="1"/>
      <c r="CKG5634" s="1"/>
      <c r="CKH5634" s="1"/>
      <c r="CKI5634" s="1"/>
      <c r="CKJ5634" s="1"/>
      <c r="CKK5634" s="1"/>
      <c r="CKL5634" s="1"/>
      <c r="CKM5634" s="1"/>
      <c r="CKN5634" s="1"/>
      <c r="CKO5634" s="1"/>
      <c r="CKP5634" s="1"/>
      <c r="CKQ5634" s="1"/>
      <c r="CKR5634" s="1"/>
      <c r="CKS5634" s="1"/>
      <c r="CKT5634" s="1"/>
      <c r="CKU5634" s="1"/>
      <c r="CKV5634" s="1"/>
      <c r="CKW5634" s="1"/>
      <c r="CKX5634" s="1"/>
      <c r="CKY5634" s="1"/>
      <c r="CKZ5634" s="1"/>
      <c r="CLA5634" s="1"/>
      <c r="CLB5634" s="1"/>
      <c r="CLC5634" s="1"/>
      <c r="CLD5634" s="1"/>
      <c r="CLE5634" s="1"/>
      <c r="CLF5634" s="1"/>
      <c r="CLG5634" s="1"/>
      <c r="CLH5634" s="1"/>
      <c r="CLI5634" s="1"/>
      <c r="CLJ5634" s="1"/>
      <c r="CLK5634" s="1"/>
      <c r="CLL5634" s="1"/>
      <c r="CLM5634" s="1"/>
      <c r="CLN5634" s="1"/>
      <c r="CLO5634" s="1"/>
      <c r="CLP5634" s="1"/>
      <c r="CLQ5634" s="1"/>
      <c r="CLR5634" s="1"/>
      <c r="CLS5634" s="1"/>
      <c r="CLT5634" s="1"/>
      <c r="CLU5634" s="1"/>
      <c r="CLV5634" s="1"/>
      <c r="CLW5634" s="1"/>
      <c r="CLX5634" s="1"/>
      <c r="CLY5634" s="1"/>
      <c r="CLZ5634" s="1"/>
      <c r="CMA5634" s="1"/>
      <c r="CMB5634" s="1"/>
      <c r="CMC5634" s="1"/>
      <c r="CMD5634" s="1"/>
      <c r="CME5634" s="1"/>
      <c r="CMF5634" s="1"/>
      <c r="CMG5634" s="1"/>
      <c r="CMH5634" s="1"/>
      <c r="CMI5634" s="1"/>
      <c r="CMJ5634" s="1"/>
      <c r="CMK5634" s="1"/>
      <c r="CML5634" s="1"/>
      <c r="CMM5634" s="1"/>
      <c r="CMN5634" s="1"/>
      <c r="CMO5634" s="1"/>
      <c r="CMP5634" s="1"/>
      <c r="CMQ5634" s="1"/>
      <c r="CMR5634" s="1"/>
      <c r="CMS5634" s="1"/>
      <c r="CMT5634" s="1"/>
      <c r="CMU5634" s="1"/>
      <c r="CMV5634" s="1"/>
      <c r="CMW5634" s="1"/>
      <c r="CMX5634" s="1"/>
      <c r="CMY5634" s="1"/>
      <c r="CMZ5634" s="1"/>
      <c r="CNA5634" s="1"/>
      <c r="CNB5634" s="1"/>
      <c r="CNC5634" s="1"/>
      <c r="CND5634" s="1"/>
      <c r="CNE5634" s="1"/>
      <c r="CNF5634" s="1"/>
      <c r="CNG5634" s="1"/>
      <c r="CNH5634" s="1"/>
      <c r="CNI5634" s="1"/>
      <c r="CNJ5634" s="1"/>
      <c r="CNK5634" s="1"/>
      <c r="CNL5634" s="1"/>
      <c r="CNM5634" s="1"/>
      <c r="CNN5634" s="1"/>
      <c r="CNO5634" s="1"/>
      <c r="CNP5634" s="1"/>
      <c r="CNQ5634" s="1"/>
      <c r="CNR5634" s="1"/>
      <c r="CNS5634" s="1"/>
      <c r="CNT5634" s="1"/>
      <c r="CNU5634" s="1"/>
      <c r="CNV5634" s="1"/>
      <c r="CNW5634" s="1"/>
      <c r="CNX5634" s="1"/>
      <c r="CNY5634" s="1"/>
      <c r="CNZ5634" s="1"/>
      <c r="COA5634" s="1"/>
      <c r="COB5634" s="1"/>
      <c r="COC5634" s="1"/>
      <c r="COD5634" s="1"/>
      <c r="COE5634" s="1"/>
      <c r="COF5634" s="1"/>
      <c r="COG5634" s="1"/>
      <c r="COH5634" s="1"/>
      <c r="COI5634" s="1"/>
      <c r="COJ5634" s="1"/>
      <c r="COK5634" s="1"/>
      <c r="COL5634" s="1"/>
      <c r="COM5634" s="1"/>
      <c r="CON5634" s="1"/>
      <c r="COO5634" s="1"/>
      <c r="COP5634" s="1"/>
      <c r="COQ5634" s="1"/>
      <c r="COR5634" s="1"/>
      <c r="COS5634" s="1"/>
      <c r="COT5634" s="1"/>
      <c r="COU5634" s="1"/>
      <c r="COV5634" s="1"/>
      <c r="COW5634" s="1"/>
      <c r="COX5634" s="1"/>
      <c r="COY5634" s="1"/>
      <c r="COZ5634" s="1"/>
      <c r="CPA5634" s="1"/>
      <c r="CPB5634" s="1"/>
      <c r="CPC5634" s="1"/>
      <c r="CPD5634" s="1"/>
      <c r="CPE5634" s="1"/>
      <c r="CPF5634" s="1"/>
      <c r="CPG5634" s="1"/>
      <c r="CPH5634" s="1"/>
      <c r="CPI5634" s="1"/>
      <c r="CPJ5634" s="1"/>
      <c r="CPK5634" s="1"/>
      <c r="CPL5634" s="1"/>
      <c r="CPM5634" s="1"/>
      <c r="CPN5634" s="1"/>
      <c r="CPO5634" s="1"/>
      <c r="CPP5634" s="1"/>
      <c r="CPQ5634" s="1"/>
      <c r="CPR5634" s="1"/>
      <c r="CPS5634" s="1"/>
      <c r="CPT5634" s="1"/>
      <c r="CPU5634" s="1"/>
      <c r="CPV5634" s="1"/>
      <c r="CPW5634" s="1"/>
      <c r="CPX5634" s="1"/>
      <c r="CPY5634" s="1"/>
      <c r="CPZ5634" s="1"/>
      <c r="CQA5634" s="1"/>
      <c r="CQB5634" s="1"/>
      <c r="CQC5634" s="1"/>
      <c r="CQD5634" s="1"/>
      <c r="CQE5634" s="1"/>
      <c r="CQF5634" s="1"/>
      <c r="CQG5634" s="1"/>
      <c r="CQH5634" s="1"/>
      <c r="CQI5634" s="1"/>
      <c r="CQJ5634" s="1"/>
      <c r="CQK5634" s="1"/>
      <c r="CQL5634" s="1"/>
      <c r="CQM5634" s="1"/>
      <c r="CQN5634" s="1"/>
      <c r="CQO5634" s="1"/>
      <c r="CQP5634" s="1"/>
      <c r="CQQ5634" s="1"/>
      <c r="CQR5634" s="1"/>
      <c r="CQS5634" s="1"/>
      <c r="CQT5634" s="1"/>
      <c r="CQU5634" s="1"/>
      <c r="CQV5634" s="1"/>
      <c r="CQW5634" s="1"/>
      <c r="CQX5634" s="1"/>
      <c r="CQY5634" s="1"/>
      <c r="CQZ5634" s="1"/>
      <c r="CRA5634" s="1"/>
      <c r="CRB5634" s="1"/>
      <c r="CRC5634" s="1"/>
      <c r="CRD5634" s="1"/>
      <c r="CRE5634" s="1"/>
      <c r="CRF5634" s="1"/>
      <c r="CRG5634" s="1"/>
      <c r="CRH5634" s="1"/>
      <c r="CRI5634" s="1"/>
      <c r="CRJ5634" s="1"/>
      <c r="CRK5634" s="1"/>
      <c r="CRL5634" s="1"/>
      <c r="CRM5634" s="1"/>
      <c r="CRN5634" s="1"/>
      <c r="CRO5634" s="1"/>
      <c r="CRP5634" s="1"/>
      <c r="CRQ5634" s="1"/>
      <c r="CRR5634" s="1"/>
      <c r="CRS5634" s="1"/>
      <c r="CRT5634" s="1"/>
      <c r="CRU5634" s="1"/>
      <c r="CRV5634" s="1"/>
      <c r="CRW5634" s="1"/>
      <c r="CRX5634" s="1"/>
      <c r="CRY5634" s="1"/>
      <c r="CRZ5634" s="1"/>
      <c r="CSA5634" s="1"/>
      <c r="CSB5634" s="1"/>
      <c r="CSC5634" s="1"/>
      <c r="CSD5634" s="1"/>
      <c r="CSE5634" s="1"/>
      <c r="CSF5634" s="1"/>
      <c r="CSG5634" s="1"/>
      <c r="CSH5634" s="1"/>
      <c r="CSI5634" s="1"/>
      <c r="CSJ5634" s="1"/>
      <c r="CSK5634" s="1"/>
      <c r="CSL5634" s="1"/>
      <c r="CSM5634" s="1"/>
      <c r="CSN5634" s="1"/>
      <c r="CSO5634" s="1"/>
      <c r="CSP5634" s="1"/>
      <c r="CSQ5634" s="1"/>
      <c r="CSR5634" s="1"/>
      <c r="CSS5634" s="1"/>
      <c r="CST5634" s="1"/>
      <c r="CSU5634" s="1"/>
      <c r="CSV5634" s="1"/>
      <c r="CSW5634" s="1"/>
      <c r="CSX5634" s="1"/>
      <c r="CSY5634" s="1"/>
      <c r="CSZ5634" s="1"/>
      <c r="CTA5634" s="1"/>
      <c r="CTB5634" s="1"/>
      <c r="CTC5634" s="1"/>
      <c r="CTD5634" s="1"/>
      <c r="CTE5634" s="1"/>
      <c r="CTF5634" s="1"/>
      <c r="CTG5634" s="1"/>
      <c r="CTH5634" s="1"/>
      <c r="CTI5634" s="1"/>
      <c r="CTJ5634" s="1"/>
      <c r="CTK5634" s="1"/>
      <c r="CTL5634" s="1"/>
      <c r="CTM5634" s="1"/>
      <c r="CTN5634" s="1"/>
      <c r="CTO5634" s="1"/>
      <c r="CTP5634" s="1"/>
      <c r="CTQ5634" s="1"/>
      <c r="CTR5634" s="1"/>
      <c r="CTS5634" s="1"/>
      <c r="CTT5634" s="1"/>
      <c r="CTU5634" s="1"/>
      <c r="CTV5634" s="1"/>
      <c r="CTW5634" s="1"/>
      <c r="CTX5634" s="1"/>
      <c r="CTY5634" s="1"/>
      <c r="CTZ5634" s="1"/>
      <c r="CUA5634" s="1"/>
      <c r="CUB5634" s="1"/>
      <c r="CUC5634" s="1"/>
      <c r="CUD5634" s="1"/>
      <c r="CUE5634" s="1"/>
      <c r="CUF5634" s="1"/>
      <c r="CUG5634" s="1"/>
      <c r="CUH5634" s="1"/>
      <c r="CUI5634" s="1"/>
      <c r="CUJ5634" s="1"/>
      <c r="CUK5634" s="1"/>
      <c r="CUL5634" s="1"/>
      <c r="CUM5634" s="1"/>
      <c r="CUN5634" s="1"/>
      <c r="CUO5634" s="1"/>
      <c r="CUP5634" s="1"/>
      <c r="CUQ5634" s="1"/>
      <c r="CUR5634" s="1"/>
      <c r="CUS5634" s="1"/>
      <c r="CUT5634" s="1"/>
      <c r="CUU5634" s="1"/>
      <c r="CUV5634" s="1"/>
      <c r="CUW5634" s="1"/>
      <c r="CUX5634" s="1"/>
      <c r="CUY5634" s="1"/>
      <c r="CUZ5634" s="1"/>
      <c r="CVA5634" s="1"/>
      <c r="CVB5634" s="1"/>
      <c r="CVC5634" s="1"/>
      <c r="CVD5634" s="1"/>
      <c r="CVE5634" s="1"/>
      <c r="CVF5634" s="1"/>
      <c r="CVG5634" s="1"/>
      <c r="CVH5634" s="1"/>
      <c r="CVI5634" s="1"/>
      <c r="CVJ5634" s="1"/>
      <c r="CVK5634" s="1"/>
      <c r="CVL5634" s="1"/>
      <c r="CVM5634" s="1"/>
      <c r="CVN5634" s="1"/>
      <c r="CVO5634" s="1"/>
      <c r="CVP5634" s="1"/>
      <c r="CVQ5634" s="1"/>
      <c r="CVR5634" s="1"/>
      <c r="CVS5634" s="1"/>
      <c r="CVT5634" s="1"/>
      <c r="CVU5634" s="1"/>
      <c r="CVV5634" s="1"/>
      <c r="CVW5634" s="1"/>
      <c r="CVX5634" s="1"/>
      <c r="CVY5634" s="1"/>
      <c r="CVZ5634" s="1"/>
      <c r="CWA5634" s="1"/>
      <c r="CWB5634" s="1"/>
      <c r="CWC5634" s="1"/>
      <c r="CWD5634" s="1"/>
      <c r="CWE5634" s="1"/>
      <c r="CWF5634" s="1"/>
      <c r="CWG5634" s="1"/>
      <c r="CWH5634" s="1"/>
      <c r="CWI5634" s="1"/>
      <c r="CWJ5634" s="1"/>
      <c r="CWK5634" s="1"/>
      <c r="CWL5634" s="1"/>
      <c r="CWM5634" s="1"/>
      <c r="CWN5634" s="1"/>
      <c r="CWO5634" s="1"/>
      <c r="CWP5634" s="1"/>
      <c r="CWQ5634" s="1"/>
      <c r="CWR5634" s="1"/>
      <c r="CWS5634" s="1"/>
      <c r="CWT5634" s="1"/>
      <c r="CWU5634" s="1"/>
      <c r="CWV5634" s="1"/>
      <c r="CWW5634" s="1"/>
      <c r="CWX5634" s="1"/>
      <c r="CWY5634" s="1"/>
      <c r="CWZ5634" s="1"/>
      <c r="CXA5634" s="1"/>
      <c r="CXB5634" s="1"/>
      <c r="CXC5634" s="1"/>
      <c r="CXD5634" s="1"/>
      <c r="CXE5634" s="1"/>
      <c r="CXF5634" s="1"/>
      <c r="CXG5634" s="1"/>
      <c r="CXH5634" s="1"/>
      <c r="CXI5634" s="1"/>
      <c r="CXJ5634" s="1"/>
      <c r="CXK5634" s="1"/>
      <c r="CXL5634" s="1"/>
      <c r="CXM5634" s="1"/>
      <c r="CXN5634" s="1"/>
      <c r="CXO5634" s="1"/>
      <c r="CXP5634" s="1"/>
      <c r="CXQ5634" s="1"/>
      <c r="CXR5634" s="1"/>
      <c r="CXS5634" s="1"/>
      <c r="CXT5634" s="1"/>
      <c r="CXU5634" s="1"/>
      <c r="CXV5634" s="1"/>
      <c r="CXW5634" s="1"/>
      <c r="CXX5634" s="1"/>
      <c r="CXY5634" s="1"/>
      <c r="CXZ5634" s="1"/>
      <c r="CYA5634" s="1"/>
      <c r="CYB5634" s="1"/>
      <c r="CYC5634" s="1"/>
      <c r="CYD5634" s="1"/>
      <c r="CYE5634" s="1"/>
      <c r="CYF5634" s="1"/>
      <c r="CYG5634" s="1"/>
      <c r="CYH5634" s="1"/>
      <c r="CYI5634" s="1"/>
      <c r="CYJ5634" s="1"/>
      <c r="CYK5634" s="1"/>
      <c r="CYL5634" s="1"/>
      <c r="CYM5634" s="1"/>
      <c r="CYN5634" s="1"/>
      <c r="CYO5634" s="1"/>
      <c r="CYP5634" s="1"/>
      <c r="CYQ5634" s="1"/>
      <c r="CYR5634" s="1"/>
      <c r="CYS5634" s="1"/>
      <c r="CYT5634" s="1"/>
      <c r="CYU5634" s="1"/>
      <c r="CYV5634" s="1"/>
      <c r="CYW5634" s="1"/>
      <c r="CYX5634" s="1"/>
      <c r="CYY5634" s="1"/>
      <c r="CYZ5634" s="1"/>
      <c r="CZA5634" s="1"/>
      <c r="CZB5634" s="1"/>
      <c r="CZC5634" s="1"/>
      <c r="CZD5634" s="1"/>
      <c r="CZE5634" s="1"/>
      <c r="CZF5634" s="1"/>
      <c r="CZG5634" s="1"/>
      <c r="CZH5634" s="1"/>
      <c r="CZI5634" s="1"/>
      <c r="CZJ5634" s="1"/>
      <c r="CZK5634" s="1"/>
      <c r="CZL5634" s="1"/>
      <c r="CZM5634" s="1"/>
      <c r="CZN5634" s="1"/>
      <c r="CZO5634" s="1"/>
      <c r="CZP5634" s="1"/>
      <c r="CZQ5634" s="1"/>
      <c r="CZR5634" s="1"/>
      <c r="CZS5634" s="1"/>
      <c r="CZT5634" s="1"/>
      <c r="CZU5634" s="1"/>
      <c r="CZV5634" s="1"/>
      <c r="CZW5634" s="1"/>
      <c r="CZX5634" s="1"/>
      <c r="CZY5634" s="1"/>
      <c r="CZZ5634" s="1"/>
      <c r="DAA5634" s="1"/>
      <c r="DAB5634" s="1"/>
      <c r="DAC5634" s="1"/>
      <c r="DAD5634" s="1"/>
      <c r="DAE5634" s="1"/>
      <c r="DAF5634" s="1"/>
      <c r="DAG5634" s="1"/>
      <c r="DAH5634" s="1"/>
      <c r="DAI5634" s="1"/>
      <c r="DAJ5634" s="1"/>
      <c r="DAK5634" s="1"/>
      <c r="DAL5634" s="1"/>
      <c r="DAM5634" s="1"/>
      <c r="DAN5634" s="1"/>
      <c r="DAO5634" s="1"/>
      <c r="DAP5634" s="1"/>
      <c r="DAQ5634" s="1"/>
      <c r="DAR5634" s="1"/>
      <c r="DAS5634" s="1"/>
      <c r="DAT5634" s="1"/>
      <c r="DAU5634" s="1"/>
      <c r="DAV5634" s="1"/>
      <c r="DAW5634" s="1"/>
      <c r="DAX5634" s="1"/>
      <c r="DAY5634" s="1"/>
      <c r="DAZ5634" s="1"/>
      <c r="DBA5634" s="1"/>
      <c r="DBB5634" s="1"/>
      <c r="DBC5634" s="1"/>
      <c r="DBD5634" s="1"/>
      <c r="DBE5634" s="1"/>
      <c r="DBF5634" s="1"/>
      <c r="DBG5634" s="1"/>
      <c r="DBH5634" s="1"/>
      <c r="DBI5634" s="1"/>
      <c r="DBJ5634" s="1"/>
      <c r="DBK5634" s="1"/>
      <c r="DBL5634" s="1"/>
      <c r="DBM5634" s="1"/>
      <c r="DBN5634" s="1"/>
      <c r="DBO5634" s="1"/>
      <c r="DBP5634" s="1"/>
      <c r="DBQ5634" s="1"/>
      <c r="DBR5634" s="1"/>
      <c r="DBS5634" s="1"/>
      <c r="DBT5634" s="1"/>
      <c r="DBU5634" s="1"/>
      <c r="DBV5634" s="1"/>
      <c r="DBW5634" s="1"/>
      <c r="DBX5634" s="1"/>
      <c r="DBY5634" s="1"/>
      <c r="DBZ5634" s="1"/>
      <c r="DCA5634" s="1"/>
      <c r="DCB5634" s="1"/>
      <c r="DCC5634" s="1"/>
      <c r="DCD5634" s="1"/>
      <c r="DCE5634" s="1"/>
      <c r="DCF5634" s="1"/>
      <c r="DCG5634" s="1"/>
      <c r="DCH5634" s="1"/>
      <c r="DCI5634" s="1"/>
      <c r="DCJ5634" s="1"/>
      <c r="DCK5634" s="1"/>
      <c r="DCL5634" s="1"/>
      <c r="DCM5634" s="1"/>
      <c r="DCN5634" s="1"/>
      <c r="DCO5634" s="1"/>
      <c r="DCP5634" s="1"/>
      <c r="DCQ5634" s="1"/>
      <c r="DCR5634" s="1"/>
      <c r="DCS5634" s="1"/>
      <c r="DCT5634" s="1"/>
      <c r="DCU5634" s="1"/>
      <c r="DCV5634" s="1"/>
      <c r="DCW5634" s="1"/>
      <c r="DCX5634" s="1"/>
      <c r="DCY5634" s="1"/>
      <c r="DCZ5634" s="1"/>
      <c r="DDA5634" s="1"/>
      <c r="DDB5634" s="1"/>
      <c r="DDC5634" s="1"/>
      <c r="DDD5634" s="1"/>
      <c r="DDE5634" s="1"/>
      <c r="DDF5634" s="1"/>
      <c r="DDG5634" s="1"/>
      <c r="DDH5634" s="1"/>
      <c r="DDI5634" s="1"/>
      <c r="DDJ5634" s="1"/>
      <c r="DDK5634" s="1"/>
      <c r="DDL5634" s="1"/>
      <c r="DDM5634" s="1"/>
      <c r="DDN5634" s="1"/>
      <c r="DDO5634" s="1"/>
      <c r="DDP5634" s="1"/>
      <c r="DDQ5634" s="1"/>
      <c r="DDR5634" s="1"/>
      <c r="DDS5634" s="1"/>
      <c r="DDT5634" s="1"/>
      <c r="DDU5634" s="1"/>
      <c r="DDV5634" s="1"/>
      <c r="DDW5634" s="1"/>
      <c r="DDX5634" s="1"/>
      <c r="DDY5634" s="1"/>
      <c r="DDZ5634" s="1"/>
      <c r="DEA5634" s="1"/>
      <c r="DEB5634" s="1"/>
      <c r="DEC5634" s="1"/>
      <c r="DED5634" s="1"/>
      <c r="DEE5634" s="1"/>
      <c r="DEF5634" s="1"/>
      <c r="DEG5634" s="1"/>
      <c r="DEH5634" s="1"/>
      <c r="DEI5634" s="1"/>
      <c r="DEJ5634" s="1"/>
      <c r="DEK5634" s="1"/>
      <c r="DEL5634" s="1"/>
      <c r="DEM5634" s="1"/>
      <c r="DEN5634" s="1"/>
      <c r="DEO5634" s="1"/>
      <c r="DEP5634" s="1"/>
      <c r="DEQ5634" s="1"/>
      <c r="DER5634" s="1"/>
      <c r="DES5634" s="1"/>
      <c r="DET5634" s="1"/>
      <c r="DEU5634" s="1"/>
      <c r="DEV5634" s="1"/>
      <c r="DEW5634" s="1"/>
      <c r="DEX5634" s="1"/>
      <c r="DEY5634" s="1"/>
      <c r="DEZ5634" s="1"/>
      <c r="DFA5634" s="1"/>
      <c r="DFB5634" s="1"/>
      <c r="DFC5634" s="1"/>
      <c r="DFD5634" s="1"/>
      <c r="DFE5634" s="1"/>
      <c r="DFF5634" s="1"/>
      <c r="DFG5634" s="1"/>
      <c r="DFH5634" s="1"/>
      <c r="DFI5634" s="1"/>
      <c r="DFJ5634" s="1"/>
      <c r="DFK5634" s="1"/>
      <c r="DFL5634" s="1"/>
      <c r="DFM5634" s="1"/>
      <c r="DFN5634" s="1"/>
      <c r="DFO5634" s="1"/>
      <c r="DFP5634" s="1"/>
      <c r="DFQ5634" s="1"/>
      <c r="DFR5634" s="1"/>
      <c r="DFS5634" s="1"/>
      <c r="DFT5634" s="1"/>
      <c r="DFU5634" s="1"/>
      <c r="DFV5634" s="1"/>
      <c r="DFW5634" s="1"/>
      <c r="DFX5634" s="1"/>
      <c r="DFY5634" s="1"/>
      <c r="DFZ5634" s="1"/>
      <c r="DGA5634" s="1"/>
      <c r="DGB5634" s="1"/>
      <c r="DGC5634" s="1"/>
      <c r="DGD5634" s="1"/>
      <c r="DGE5634" s="1"/>
      <c r="DGF5634" s="1"/>
      <c r="DGG5634" s="1"/>
      <c r="DGH5634" s="1"/>
      <c r="DGI5634" s="1"/>
      <c r="DGJ5634" s="1"/>
      <c r="DGK5634" s="1"/>
      <c r="DGL5634" s="1"/>
      <c r="DGM5634" s="1"/>
      <c r="DGN5634" s="1"/>
      <c r="DGO5634" s="1"/>
      <c r="DGP5634" s="1"/>
      <c r="DGQ5634" s="1"/>
      <c r="DGR5634" s="1"/>
      <c r="DGS5634" s="1"/>
      <c r="DGT5634" s="1"/>
      <c r="DGU5634" s="1"/>
      <c r="DGV5634" s="1"/>
      <c r="DGW5634" s="1"/>
      <c r="DGX5634" s="1"/>
      <c r="DGY5634" s="1"/>
      <c r="DGZ5634" s="1"/>
      <c r="DHA5634" s="1"/>
      <c r="DHB5634" s="1"/>
      <c r="DHC5634" s="1"/>
      <c r="DHD5634" s="1"/>
      <c r="DHE5634" s="1"/>
      <c r="DHF5634" s="1"/>
      <c r="DHG5634" s="1"/>
      <c r="DHH5634" s="1"/>
      <c r="DHI5634" s="1"/>
      <c r="DHJ5634" s="1"/>
      <c r="DHK5634" s="1"/>
      <c r="DHL5634" s="1"/>
      <c r="DHM5634" s="1"/>
      <c r="DHN5634" s="1"/>
      <c r="DHO5634" s="1"/>
      <c r="DHP5634" s="1"/>
      <c r="DHQ5634" s="1"/>
      <c r="DHR5634" s="1"/>
      <c r="DHS5634" s="1"/>
      <c r="DHT5634" s="1"/>
      <c r="DHU5634" s="1"/>
      <c r="DHV5634" s="1"/>
      <c r="DHW5634" s="1"/>
      <c r="DHX5634" s="1"/>
      <c r="DHY5634" s="1"/>
      <c r="DHZ5634" s="1"/>
      <c r="DIA5634" s="1"/>
      <c r="DIB5634" s="1"/>
      <c r="DIC5634" s="1"/>
      <c r="DID5634" s="1"/>
      <c r="DIE5634" s="1"/>
      <c r="DIF5634" s="1"/>
      <c r="DIG5634" s="1"/>
      <c r="DIH5634" s="1"/>
      <c r="DII5634" s="1"/>
      <c r="DIJ5634" s="1"/>
      <c r="DIK5634" s="1"/>
      <c r="DIL5634" s="1"/>
      <c r="DIM5634" s="1"/>
      <c r="DIN5634" s="1"/>
      <c r="DIO5634" s="1"/>
      <c r="DIP5634" s="1"/>
      <c r="DIQ5634" s="1"/>
      <c r="DIR5634" s="1"/>
      <c r="DIS5634" s="1"/>
      <c r="DIT5634" s="1"/>
      <c r="DIU5634" s="1"/>
      <c r="DIV5634" s="1"/>
      <c r="DIW5634" s="1"/>
      <c r="DIX5634" s="1"/>
      <c r="DIY5634" s="1"/>
      <c r="DIZ5634" s="1"/>
      <c r="DJA5634" s="1"/>
      <c r="DJB5634" s="1"/>
      <c r="DJC5634" s="1"/>
      <c r="DJD5634" s="1"/>
      <c r="DJE5634" s="1"/>
      <c r="DJF5634" s="1"/>
      <c r="DJG5634" s="1"/>
      <c r="DJH5634" s="1"/>
      <c r="DJI5634" s="1"/>
      <c r="DJJ5634" s="1"/>
      <c r="DJK5634" s="1"/>
      <c r="DJL5634" s="1"/>
      <c r="DJM5634" s="1"/>
      <c r="DJN5634" s="1"/>
      <c r="DJO5634" s="1"/>
      <c r="DJP5634" s="1"/>
      <c r="DJQ5634" s="1"/>
      <c r="DJR5634" s="1"/>
      <c r="DJS5634" s="1"/>
      <c r="DJT5634" s="1"/>
      <c r="DJU5634" s="1"/>
      <c r="DJV5634" s="1"/>
      <c r="DJW5634" s="1"/>
      <c r="DJX5634" s="1"/>
      <c r="DJY5634" s="1"/>
      <c r="DJZ5634" s="1"/>
      <c r="DKA5634" s="1"/>
      <c r="DKB5634" s="1"/>
      <c r="DKC5634" s="1"/>
      <c r="DKD5634" s="1"/>
      <c r="DKE5634" s="1"/>
      <c r="DKF5634" s="1"/>
      <c r="DKG5634" s="1"/>
      <c r="DKH5634" s="1"/>
      <c r="DKI5634" s="1"/>
      <c r="DKJ5634" s="1"/>
      <c r="DKK5634" s="1"/>
      <c r="DKL5634" s="1"/>
      <c r="DKM5634" s="1"/>
      <c r="DKN5634" s="1"/>
      <c r="DKO5634" s="1"/>
      <c r="DKP5634" s="1"/>
      <c r="DKQ5634" s="1"/>
      <c r="DKR5634" s="1"/>
      <c r="DKS5634" s="1"/>
      <c r="DKT5634" s="1"/>
      <c r="DKU5634" s="1"/>
      <c r="DKV5634" s="1"/>
      <c r="DKW5634" s="1"/>
      <c r="DKX5634" s="1"/>
      <c r="DKY5634" s="1"/>
      <c r="DKZ5634" s="1"/>
      <c r="DLA5634" s="1"/>
      <c r="DLB5634" s="1"/>
      <c r="DLC5634" s="1"/>
      <c r="DLD5634" s="1"/>
      <c r="DLE5634" s="1"/>
      <c r="DLF5634" s="1"/>
      <c r="DLG5634" s="1"/>
      <c r="DLH5634" s="1"/>
      <c r="DLI5634" s="1"/>
      <c r="DLJ5634" s="1"/>
      <c r="DLK5634" s="1"/>
      <c r="DLL5634" s="1"/>
      <c r="DLM5634" s="1"/>
      <c r="DLN5634" s="1"/>
      <c r="DLO5634" s="1"/>
      <c r="DLP5634" s="1"/>
      <c r="DLQ5634" s="1"/>
      <c r="DLR5634" s="1"/>
      <c r="DLS5634" s="1"/>
      <c r="DLT5634" s="1"/>
      <c r="DLU5634" s="1"/>
      <c r="DLV5634" s="1"/>
      <c r="DLW5634" s="1"/>
      <c r="DLX5634" s="1"/>
      <c r="DLY5634" s="1"/>
      <c r="DLZ5634" s="1"/>
      <c r="DMA5634" s="1"/>
      <c r="DMB5634" s="1"/>
      <c r="DMC5634" s="1"/>
      <c r="DMD5634" s="1"/>
      <c r="DME5634" s="1"/>
      <c r="DMF5634" s="1"/>
      <c r="DMG5634" s="1"/>
      <c r="DMH5634" s="1"/>
      <c r="DMI5634" s="1"/>
      <c r="DMJ5634" s="1"/>
      <c r="DMK5634" s="1"/>
      <c r="DML5634" s="1"/>
      <c r="DMM5634" s="1"/>
      <c r="DMN5634" s="1"/>
      <c r="DMO5634" s="1"/>
      <c r="DMP5634" s="1"/>
      <c r="DMQ5634" s="1"/>
      <c r="DMR5634" s="1"/>
      <c r="DMS5634" s="1"/>
      <c r="DMT5634" s="1"/>
      <c r="DMU5634" s="1"/>
      <c r="DMV5634" s="1"/>
      <c r="DMW5634" s="1"/>
      <c r="DMX5634" s="1"/>
      <c r="DMY5634" s="1"/>
      <c r="DMZ5634" s="1"/>
      <c r="DNA5634" s="1"/>
      <c r="DNB5634" s="1"/>
      <c r="DNC5634" s="1"/>
      <c r="DND5634" s="1"/>
      <c r="DNE5634" s="1"/>
      <c r="DNF5634" s="1"/>
      <c r="DNG5634" s="1"/>
      <c r="DNH5634" s="1"/>
      <c r="DNI5634" s="1"/>
      <c r="DNJ5634" s="1"/>
      <c r="DNK5634" s="1"/>
      <c r="DNL5634" s="1"/>
      <c r="DNM5634" s="1"/>
      <c r="DNN5634" s="1"/>
      <c r="DNO5634" s="1"/>
      <c r="DNP5634" s="1"/>
      <c r="DNQ5634" s="1"/>
      <c r="DNR5634" s="1"/>
      <c r="DNS5634" s="1"/>
      <c r="DNT5634" s="1"/>
      <c r="DNU5634" s="1"/>
      <c r="DNV5634" s="1"/>
      <c r="DNW5634" s="1"/>
      <c r="DNX5634" s="1"/>
      <c r="DNY5634" s="1"/>
      <c r="DNZ5634" s="1"/>
      <c r="DOA5634" s="1"/>
      <c r="DOB5634" s="1"/>
      <c r="DOC5634" s="1"/>
      <c r="DOD5634" s="1"/>
      <c r="DOE5634" s="1"/>
      <c r="DOF5634" s="1"/>
      <c r="DOG5634" s="1"/>
      <c r="DOH5634" s="1"/>
      <c r="DOI5634" s="1"/>
      <c r="DOJ5634" s="1"/>
      <c r="DOK5634" s="1"/>
      <c r="DOL5634" s="1"/>
      <c r="DOM5634" s="1"/>
      <c r="DON5634" s="1"/>
      <c r="DOO5634" s="1"/>
      <c r="DOP5634" s="1"/>
      <c r="DOQ5634" s="1"/>
      <c r="DOR5634" s="1"/>
      <c r="DOS5634" s="1"/>
      <c r="DOT5634" s="1"/>
      <c r="DOU5634" s="1"/>
      <c r="DOV5634" s="1"/>
      <c r="DOW5634" s="1"/>
      <c r="DOX5634" s="1"/>
      <c r="DOY5634" s="1"/>
      <c r="DOZ5634" s="1"/>
      <c r="DPA5634" s="1"/>
      <c r="DPB5634" s="1"/>
      <c r="DPC5634" s="1"/>
      <c r="DPD5634" s="1"/>
      <c r="DPE5634" s="1"/>
      <c r="DPF5634" s="1"/>
      <c r="DPG5634" s="1"/>
      <c r="DPH5634" s="1"/>
      <c r="DPI5634" s="1"/>
      <c r="DPJ5634" s="1"/>
      <c r="DPK5634" s="1"/>
      <c r="DPL5634" s="1"/>
      <c r="DPM5634" s="1"/>
      <c r="DPN5634" s="1"/>
      <c r="DPO5634" s="1"/>
      <c r="DPP5634" s="1"/>
      <c r="DPQ5634" s="1"/>
      <c r="DPR5634" s="1"/>
      <c r="DPS5634" s="1"/>
      <c r="DPT5634" s="1"/>
      <c r="DPU5634" s="1"/>
      <c r="DPV5634" s="1"/>
      <c r="DPW5634" s="1"/>
      <c r="DPX5634" s="1"/>
      <c r="DPY5634" s="1"/>
      <c r="DPZ5634" s="1"/>
      <c r="DQA5634" s="1"/>
      <c r="DQB5634" s="1"/>
      <c r="DQC5634" s="1"/>
      <c r="DQD5634" s="1"/>
      <c r="DQE5634" s="1"/>
      <c r="DQF5634" s="1"/>
      <c r="DQG5634" s="1"/>
      <c r="DQH5634" s="1"/>
      <c r="DQI5634" s="1"/>
      <c r="DQJ5634" s="1"/>
      <c r="DQK5634" s="1"/>
      <c r="DQL5634" s="1"/>
      <c r="DQM5634" s="1"/>
      <c r="DQN5634" s="1"/>
      <c r="DQO5634" s="1"/>
      <c r="DQP5634" s="1"/>
      <c r="DQQ5634" s="1"/>
      <c r="DQR5634" s="1"/>
      <c r="DQS5634" s="1"/>
      <c r="DQT5634" s="1"/>
      <c r="DQU5634" s="1"/>
      <c r="DQV5634" s="1"/>
      <c r="DQW5634" s="1"/>
      <c r="DQX5634" s="1"/>
      <c r="DQY5634" s="1"/>
      <c r="DQZ5634" s="1"/>
      <c r="DRA5634" s="1"/>
      <c r="DRB5634" s="1"/>
      <c r="DRC5634" s="1"/>
      <c r="DRD5634" s="1"/>
      <c r="DRE5634" s="1"/>
      <c r="DRF5634" s="1"/>
      <c r="DRG5634" s="1"/>
      <c r="DRH5634" s="1"/>
      <c r="DRI5634" s="1"/>
      <c r="DRJ5634" s="1"/>
      <c r="DRK5634" s="1"/>
      <c r="DRL5634" s="1"/>
      <c r="DRM5634" s="1"/>
      <c r="DRN5634" s="1"/>
      <c r="DRO5634" s="1"/>
      <c r="DRP5634" s="1"/>
      <c r="DRQ5634" s="1"/>
      <c r="DRR5634" s="1"/>
      <c r="DRS5634" s="1"/>
      <c r="DRT5634" s="1"/>
      <c r="DRU5634" s="1"/>
      <c r="DRV5634" s="1"/>
      <c r="DRW5634" s="1"/>
      <c r="DRX5634" s="1"/>
      <c r="DRY5634" s="1"/>
      <c r="DRZ5634" s="1"/>
      <c r="DSA5634" s="1"/>
      <c r="DSB5634" s="1"/>
      <c r="DSC5634" s="1"/>
      <c r="DSD5634" s="1"/>
      <c r="DSE5634" s="1"/>
      <c r="DSF5634" s="1"/>
      <c r="DSG5634" s="1"/>
      <c r="DSH5634" s="1"/>
      <c r="DSI5634" s="1"/>
      <c r="DSJ5634" s="1"/>
      <c r="DSK5634" s="1"/>
      <c r="DSL5634" s="1"/>
      <c r="DSM5634" s="1"/>
      <c r="DSN5634" s="1"/>
      <c r="DSO5634" s="1"/>
      <c r="DSP5634" s="1"/>
      <c r="DSQ5634" s="1"/>
      <c r="DSR5634" s="1"/>
      <c r="DSS5634" s="1"/>
      <c r="DST5634" s="1"/>
      <c r="DSU5634" s="1"/>
      <c r="DSV5634" s="1"/>
      <c r="DSW5634" s="1"/>
      <c r="DSX5634" s="1"/>
      <c r="DSY5634" s="1"/>
      <c r="DSZ5634" s="1"/>
      <c r="DTA5634" s="1"/>
      <c r="DTB5634" s="1"/>
      <c r="DTC5634" s="1"/>
      <c r="DTD5634" s="1"/>
      <c r="DTE5634" s="1"/>
      <c r="DTF5634" s="1"/>
      <c r="DTG5634" s="1"/>
      <c r="DTH5634" s="1"/>
      <c r="DTI5634" s="1"/>
      <c r="DTJ5634" s="1"/>
      <c r="DTK5634" s="1"/>
      <c r="DTL5634" s="1"/>
      <c r="DTM5634" s="1"/>
      <c r="DTN5634" s="1"/>
      <c r="DTO5634" s="1"/>
      <c r="DTP5634" s="1"/>
      <c r="DTQ5634" s="1"/>
      <c r="DTR5634" s="1"/>
      <c r="DTS5634" s="1"/>
      <c r="DTT5634" s="1"/>
      <c r="DTU5634" s="1"/>
      <c r="DTV5634" s="1"/>
      <c r="DTW5634" s="1"/>
      <c r="DTX5634" s="1"/>
      <c r="DTY5634" s="1"/>
      <c r="DTZ5634" s="1"/>
      <c r="DUA5634" s="1"/>
      <c r="DUB5634" s="1"/>
      <c r="DUC5634" s="1"/>
      <c r="DUD5634" s="1"/>
      <c r="DUE5634" s="1"/>
      <c r="DUF5634" s="1"/>
      <c r="DUG5634" s="1"/>
      <c r="DUH5634" s="1"/>
      <c r="DUI5634" s="1"/>
      <c r="DUJ5634" s="1"/>
      <c r="DUK5634" s="1"/>
      <c r="DUL5634" s="1"/>
      <c r="DUM5634" s="1"/>
      <c r="DUN5634" s="1"/>
      <c r="DUO5634" s="1"/>
      <c r="DUP5634" s="1"/>
      <c r="DUQ5634" s="1"/>
      <c r="DUR5634" s="1"/>
      <c r="DUS5634" s="1"/>
      <c r="DUT5634" s="1"/>
      <c r="DUU5634" s="1"/>
      <c r="DUV5634" s="1"/>
      <c r="DUW5634" s="1"/>
      <c r="DUX5634" s="1"/>
      <c r="DUY5634" s="1"/>
      <c r="DUZ5634" s="1"/>
      <c r="DVA5634" s="1"/>
      <c r="DVB5634" s="1"/>
      <c r="DVC5634" s="1"/>
      <c r="DVD5634" s="1"/>
      <c r="DVE5634" s="1"/>
      <c r="DVF5634" s="1"/>
      <c r="DVG5634" s="1"/>
      <c r="DVH5634" s="1"/>
      <c r="DVI5634" s="1"/>
      <c r="DVJ5634" s="1"/>
      <c r="DVK5634" s="1"/>
      <c r="DVL5634" s="1"/>
      <c r="DVM5634" s="1"/>
      <c r="DVN5634" s="1"/>
      <c r="DVO5634" s="1"/>
      <c r="DVP5634" s="1"/>
      <c r="DVQ5634" s="1"/>
      <c r="DVR5634" s="1"/>
      <c r="DVS5634" s="1"/>
      <c r="DVT5634" s="1"/>
      <c r="DVU5634" s="1"/>
      <c r="DVV5634" s="1"/>
      <c r="DVW5634" s="1"/>
      <c r="DVX5634" s="1"/>
      <c r="DVY5634" s="1"/>
      <c r="DVZ5634" s="1"/>
      <c r="DWA5634" s="1"/>
      <c r="DWB5634" s="1"/>
      <c r="DWC5634" s="1"/>
      <c r="DWD5634" s="1"/>
      <c r="DWE5634" s="1"/>
      <c r="DWF5634" s="1"/>
      <c r="DWG5634" s="1"/>
      <c r="DWH5634" s="1"/>
      <c r="DWI5634" s="1"/>
      <c r="DWJ5634" s="1"/>
      <c r="DWK5634" s="1"/>
      <c r="DWL5634" s="1"/>
      <c r="DWM5634" s="1"/>
      <c r="DWN5634" s="1"/>
      <c r="DWO5634" s="1"/>
      <c r="DWP5634" s="1"/>
      <c r="DWQ5634" s="1"/>
      <c r="DWR5634" s="1"/>
      <c r="DWS5634" s="1"/>
      <c r="DWT5634" s="1"/>
      <c r="DWU5634" s="1"/>
      <c r="DWV5634" s="1"/>
      <c r="DWW5634" s="1"/>
      <c r="DWX5634" s="1"/>
      <c r="DWY5634" s="1"/>
      <c r="DWZ5634" s="1"/>
      <c r="DXA5634" s="1"/>
      <c r="DXB5634" s="1"/>
      <c r="DXC5634" s="1"/>
      <c r="DXD5634" s="1"/>
      <c r="DXE5634" s="1"/>
      <c r="DXF5634" s="1"/>
      <c r="DXG5634" s="1"/>
      <c r="DXH5634" s="1"/>
      <c r="DXI5634" s="1"/>
      <c r="DXJ5634" s="1"/>
      <c r="DXK5634" s="1"/>
      <c r="DXL5634" s="1"/>
      <c r="DXM5634" s="1"/>
      <c r="DXN5634" s="1"/>
      <c r="DXO5634" s="1"/>
      <c r="DXP5634" s="1"/>
      <c r="DXQ5634" s="1"/>
      <c r="DXR5634" s="1"/>
      <c r="DXS5634" s="1"/>
      <c r="DXT5634" s="1"/>
      <c r="DXU5634" s="1"/>
      <c r="DXV5634" s="1"/>
      <c r="DXW5634" s="1"/>
      <c r="DXX5634" s="1"/>
      <c r="DXY5634" s="1"/>
      <c r="DXZ5634" s="1"/>
      <c r="DYA5634" s="1"/>
      <c r="DYB5634" s="1"/>
      <c r="DYC5634" s="1"/>
      <c r="DYD5634" s="1"/>
      <c r="DYE5634" s="1"/>
      <c r="DYF5634" s="1"/>
      <c r="DYG5634" s="1"/>
      <c r="DYH5634" s="1"/>
      <c r="DYI5634" s="1"/>
      <c r="DYJ5634" s="1"/>
      <c r="DYK5634" s="1"/>
      <c r="DYL5634" s="1"/>
      <c r="DYM5634" s="1"/>
      <c r="DYN5634" s="1"/>
      <c r="DYO5634" s="1"/>
      <c r="DYP5634" s="1"/>
      <c r="DYQ5634" s="1"/>
      <c r="DYR5634" s="1"/>
      <c r="DYS5634" s="1"/>
      <c r="DYT5634" s="1"/>
      <c r="DYU5634" s="1"/>
      <c r="DYV5634" s="1"/>
      <c r="DYW5634" s="1"/>
      <c r="DYX5634" s="1"/>
      <c r="DYY5634" s="1"/>
      <c r="DYZ5634" s="1"/>
      <c r="DZA5634" s="1"/>
      <c r="DZB5634" s="1"/>
      <c r="DZC5634" s="1"/>
      <c r="DZD5634" s="1"/>
      <c r="DZE5634" s="1"/>
      <c r="DZF5634" s="1"/>
      <c r="DZG5634" s="1"/>
      <c r="DZH5634" s="1"/>
      <c r="DZI5634" s="1"/>
      <c r="DZJ5634" s="1"/>
      <c r="DZK5634" s="1"/>
      <c r="DZL5634" s="1"/>
      <c r="DZM5634" s="1"/>
      <c r="DZN5634" s="1"/>
      <c r="DZO5634" s="1"/>
      <c r="DZP5634" s="1"/>
      <c r="DZQ5634" s="1"/>
      <c r="DZR5634" s="1"/>
      <c r="DZS5634" s="1"/>
      <c r="DZT5634" s="1"/>
      <c r="DZU5634" s="1"/>
      <c r="DZV5634" s="1"/>
      <c r="DZW5634" s="1"/>
      <c r="DZX5634" s="1"/>
      <c r="DZY5634" s="1"/>
      <c r="DZZ5634" s="1"/>
      <c r="EAA5634" s="1"/>
      <c r="EAB5634" s="1"/>
      <c r="EAC5634" s="1"/>
      <c r="EAD5634" s="1"/>
      <c r="EAE5634" s="1"/>
      <c r="EAF5634" s="1"/>
      <c r="EAG5634" s="1"/>
      <c r="EAH5634" s="1"/>
      <c r="EAI5634" s="1"/>
      <c r="EAJ5634" s="1"/>
      <c r="EAK5634" s="1"/>
      <c r="EAL5634" s="1"/>
      <c r="EAM5634" s="1"/>
      <c r="EAN5634" s="1"/>
      <c r="EAO5634" s="1"/>
      <c r="EAP5634" s="1"/>
      <c r="EAQ5634" s="1"/>
      <c r="EAR5634" s="1"/>
      <c r="EAS5634" s="1"/>
      <c r="EAT5634" s="1"/>
      <c r="EAU5634" s="1"/>
      <c r="EAV5634" s="1"/>
      <c r="EAW5634" s="1"/>
      <c r="EAX5634" s="1"/>
      <c r="EAY5634" s="1"/>
      <c r="EAZ5634" s="1"/>
      <c r="EBA5634" s="1"/>
      <c r="EBB5634" s="1"/>
      <c r="EBC5634" s="1"/>
      <c r="EBD5634" s="1"/>
      <c r="EBE5634" s="1"/>
      <c r="EBF5634" s="1"/>
      <c r="EBG5634" s="1"/>
      <c r="EBH5634" s="1"/>
      <c r="EBI5634" s="1"/>
      <c r="EBJ5634" s="1"/>
      <c r="EBK5634" s="1"/>
      <c r="EBL5634" s="1"/>
      <c r="EBM5634" s="1"/>
      <c r="EBN5634" s="1"/>
      <c r="EBO5634" s="1"/>
      <c r="EBP5634" s="1"/>
      <c r="EBQ5634" s="1"/>
      <c r="EBR5634" s="1"/>
      <c r="EBS5634" s="1"/>
      <c r="EBT5634" s="1"/>
      <c r="EBU5634" s="1"/>
      <c r="EBV5634" s="1"/>
      <c r="EBW5634" s="1"/>
      <c r="EBX5634" s="1"/>
      <c r="EBY5634" s="1"/>
      <c r="EBZ5634" s="1"/>
      <c r="ECA5634" s="1"/>
      <c r="ECB5634" s="1"/>
      <c r="ECC5634" s="1"/>
      <c r="ECD5634" s="1"/>
      <c r="ECE5634" s="1"/>
      <c r="ECF5634" s="1"/>
      <c r="ECG5634" s="1"/>
      <c r="ECH5634" s="1"/>
      <c r="ECI5634" s="1"/>
      <c r="ECJ5634" s="1"/>
      <c r="ECK5634" s="1"/>
      <c r="ECL5634" s="1"/>
      <c r="ECM5634" s="1"/>
      <c r="ECN5634" s="1"/>
      <c r="ECO5634" s="1"/>
      <c r="ECP5634" s="1"/>
      <c r="ECQ5634" s="1"/>
      <c r="ECR5634" s="1"/>
      <c r="ECS5634" s="1"/>
      <c r="ECT5634" s="1"/>
      <c r="ECU5634" s="1"/>
      <c r="ECV5634" s="1"/>
      <c r="ECW5634" s="1"/>
      <c r="ECX5634" s="1"/>
      <c r="ECY5634" s="1"/>
      <c r="ECZ5634" s="1"/>
      <c r="EDA5634" s="1"/>
      <c r="EDB5634" s="1"/>
      <c r="EDC5634" s="1"/>
      <c r="EDD5634" s="1"/>
      <c r="EDE5634" s="1"/>
      <c r="EDF5634" s="1"/>
      <c r="EDG5634" s="1"/>
      <c r="EDH5634" s="1"/>
      <c r="EDI5634" s="1"/>
      <c r="EDJ5634" s="1"/>
      <c r="EDK5634" s="1"/>
      <c r="EDL5634" s="1"/>
      <c r="EDM5634" s="1"/>
      <c r="EDN5634" s="1"/>
      <c r="EDO5634" s="1"/>
      <c r="EDP5634" s="1"/>
      <c r="EDQ5634" s="1"/>
      <c r="EDR5634" s="1"/>
      <c r="EDS5634" s="1"/>
      <c r="EDT5634" s="1"/>
      <c r="EDU5634" s="1"/>
      <c r="EDV5634" s="1"/>
      <c r="EDW5634" s="1"/>
      <c r="EDX5634" s="1"/>
      <c r="EDY5634" s="1"/>
      <c r="EDZ5634" s="1"/>
      <c r="EEA5634" s="1"/>
      <c r="EEB5634" s="1"/>
      <c r="EEC5634" s="1"/>
      <c r="EED5634" s="1"/>
      <c r="EEE5634" s="1"/>
      <c r="EEF5634" s="1"/>
      <c r="EEG5634" s="1"/>
      <c r="EEH5634" s="1"/>
      <c r="EEI5634" s="1"/>
      <c r="EEJ5634" s="1"/>
      <c r="EEK5634" s="1"/>
      <c r="EEL5634" s="1"/>
      <c r="EEM5634" s="1"/>
      <c r="EEN5634" s="1"/>
      <c r="EEO5634" s="1"/>
      <c r="EEP5634" s="1"/>
      <c r="EEQ5634" s="1"/>
      <c r="EER5634" s="1"/>
      <c r="EES5634" s="1"/>
      <c r="EET5634" s="1"/>
      <c r="EEU5634" s="1"/>
      <c r="EEV5634" s="1"/>
      <c r="EEW5634" s="1"/>
      <c r="EEX5634" s="1"/>
      <c r="EEY5634" s="1"/>
      <c r="EEZ5634" s="1"/>
      <c r="EFA5634" s="1"/>
      <c r="EFB5634" s="1"/>
      <c r="EFC5634" s="1"/>
      <c r="EFD5634" s="1"/>
      <c r="EFE5634" s="1"/>
      <c r="EFF5634" s="1"/>
      <c r="EFG5634" s="1"/>
      <c r="EFH5634" s="1"/>
      <c r="EFI5634" s="1"/>
      <c r="EFJ5634" s="1"/>
      <c r="EFK5634" s="1"/>
      <c r="EFL5634" s="1"/>
      <c r="EFM5634" s="1"/>
      <c r="EFN5634" s="1"/>
      <c r="EFO5634" s="1"/>
      <c r="EFP5634" s="1"/>
      <c r="EFQ5634" s="1"/>
      <c r="EFR5634" s="1"/>
      <c r="EFS5634" s="1"/>
      <c r="EFT5634" s="1"/>
      <c r="EFU5634" s="1"/>
      <c r="EFV5634" s="1"/>
      <c r="EFW5634" s="1"/>
      <c r="EFX5634" s="1"/>
      <c r="EFY5634" s="1"/>
      <c r="EFZ5634" s="1"/>
      <c r="EGA5634" s="1"/>
      <c r="EGB5634" s="1"/>
      <c r="EGC5634" s="1"/>
      <c r="EGD5634" s="1"/>
      <c r="EGE5634" s="1"/>
      <c r="EGF5634" s="1"/>
      <c r="EGG5634" s="1"/>
      <c r="EGH5634" s="1"/>
      <c r="EGI5634" s="1"/>
      <c r="EGJ5634" s="1"/>
      <c r="EGK5634" s="1"/>
      <c r="EGL5634" s="1"/>
      <c r="EGM5634" s="1"/>
      <c r="EGN5634" s="1"/>
      <c r="EGO5634" s="1"/>
      <c r="EGP5634" s="1"/>
      <c r="EGQ5634" s="1"/>
      <c r="EGR5634" s="1"/>
      <c r="EGS5634" s="1"/>
      <c r="EGT5634" s="1"/>
      <c r="EGU5634" s="1"/>
      <c r="EGV5634" s="1"/>
      <c r="EGW5634" s="1"/>
      <c r="EGX5634" s="1"/>
      <c r="EGY5634" s="1"/>
      <c r="EGZ5634" s="1"/>
      <c r="EHA5634" s="1"/>
      <c r="EHB5634" s="1"/>
      <c r="EHC5634" s="1"/>
      <c r="EHD5634" s="1"/>
      <c r="EHE5634" s="1"/>
      <c r="EHF5634" s="1"/>
      <c r="EHG5634" s="1"/>
      <c r="EHH5634" s="1"/>
      <c r="EHI5634" s="1"/>
      <c r="EHJ5634" s="1"/>
      <c r="EHK5634" s="1"/>
      <c r="EHL5634" s="1"/>
      <c r="EHM5634" s="1"/>
      <c r="EHN5634" s="1"/>
      <c r="EHO5634" s="1"/>
      <c r="EHP5634" s="1"/>
      <c r="EHQ5634" s="1"/>
      <c r="EHR5634" s="1"/>
      <c r="EHS5634" s="1"/>
      <c r="EHT5634" s="1"/>
      <c r="EHU5634" s="1"/>
      <c r="EHV5634" s="1"/>
      <c r="EHW5634" s="1"/>
      <c r="EHX5634" s="1"/>
      <c r="EHY5634" s="1"/>
      <c r="EHZ5634" s="1"/>
      <c r="EIA5634" s="1"/>
      <c r="EIB5634" s="1"/>
      <c r="EIC5634" s="1"/>
      <c r="EID5634" s="1"/>
      <c r="EIE5634" s="1"/>
      <c r="EIF5634" s="1"/>
      <c r="EIG5634" s="1"/>
      <c r="EIH5634" s="1"/>
      <c r="EII5634" s="1"/>
      <c r="EIJ5634" s="1"/>
      <c r="EIK5634" s="1"/>
      <c r="EIL5634" s="1"/>
      <c r="EIM5634" s="1"/>
      <c r="EIN5634" s="1"/>
      <c r="EIO5634" s="1"/>
      <c r="EIP5634" s="1"/>
      <c r="EIQ5634" s="1"/>
      <c r="EIR5634" s="1"/>
      <c r="EIS5634" s="1"/>
      <c r="EIT5634" s="1"/>
      <c r="EIU5634" s="1"/>
      <c r="EIV5634" s="1"/>
      <c r="EIW5634" s="1"/>
      <c r="EIX5634" s="1"/>
      <c r="EIY5634" s="1"/>
      <c r="EIZ5634" s="1"/>
      <c r="EJA5634" s="1"/>
      <c r="EJB5634" s="1"/>
      <c r="EJC5634" s="1"/>
      <c r="EJD5634" s="1"/>
      <c r="EJE5634" s="1"/>
      <c r="EJF5634" s="1"/>
      <c r="EJG5634" s="1"/>
      <c r="EJH5634" s="1"/>
      <c r="EJI5634" s="1"/>
      <c r="EJJ5634" s="1"/>
      <c r="EJK5634" s="1"/>
      <c r="EJL5634" s="1"/>
      <c r="EJM5634" s="1"/>
      <c r="EJN5634" s="1"/>
      <c r="EJO5634" s="1"/>
      <c r="EJP5634" s="1"/>
      <c r="EJQ5634" s="1"/>
      <c r="EJR5634" s="1"/>
      <c r="EJS5634" s="1"/>
      <c r="EJT5634" s="1"/>
      <c r="EJU5634" s="1"/>
      <c r="EJV5634" s="1"/>
      <c r="EJW5634" s="1"/>
      <c r="EJX5634" s="1"/>
      <c r="EJY5634" s="1"/>
      <c r="EJZ5634" s="1"/>
      <c r="EKA5634" s="1"/>
      <c r="EKB5634" s="1"/>
      <c r="EKC5634" s="1"/>
      <c r="EKD5634" s="1"/>
      <c r="EKE5634" s="1"/>
      <c r="EKF5634" s="1"/>
      <c r="EKG5634" s="1"/>
      <c r="EKH5634" s="1"/>
      <c r="EKI5634" s="1"/>
      <c r="EKJ5634" s="1"/>
      <c r="EKK5634" s="1"/>
      <c r="EKL5634" s="1"/>
      <c r="EKM5634" s="1"/>
      <c r="EKN5634" s="1"/>
      <c r="EKO5634" s="1"/>
      <c r="EKP5634" s="1"/>
      <c r="EKQ5634" s="1"/>
      <c r="EKR5634" s="1"/>
      <c r="EKS5634" s="1"/>
      <c r="EKT5634" s="1"/>
      <c r="EKU5634" s="1"/>
      <c r="EKV5634" s="1"/>
      <c r="EKW5634" s="1"/>
      <c r="EKX5634" s="1"/>
      <c r="EKY5634" s="1"/>
      <c r="EKZ5634" s="1"/>
      <c r="ELA5634" s="1"/>
      <c r="ELB5634" s="1"/>
      <c r="ELC5634" s="1"/>
      <c r="ELD5634" s="1"/>
      <c r="ELE5634" s="1"/>
      <c r="ELF5634" s="1"/>
      <c r="ELG5634" s="1"/>
      <c r="ELH5634" s="1"/>
      <c r="ELI5634" s="1"/>
      <c r="ELJ5634" s="1"/>
      <c r="ELK5634" s="1"/>
      <c r="ELL5634" s="1"/>
      <c r="ELM5634" s="1"/>
      <c r="ELN5634" s="1"/>
      <c r="ELO5634" s="1"/>
      <c r="ELP5634" s="1"/>
      <c r="ELQ5634" s="1"/>
      <c r="ELR5634" s="1"/>
      <c r="ELS5634" s="1"/>
      <c r="ELT5634" s="1"/>
      <c r="ELU5634" s="1"/>
      <c r="ELV5634" s="1"/>
      <c r="ELW5634" s="1"/>
      <c r="ELX5634" s="1"/>
      <c r="ELY5634" s="1"/>
      <c r="ELZ5634" s="1"/>
      <c r="EMA5634" s="1"/>
      <c r="EMB5634" s="1"/>
      <c r="EMC5634" s="1"/>
      <c r="EMD5634" s="1"/>
      <c r="EME5634" s="1"/>
      <c r="EMF5634" s="1"/>
      <c r="EMG5634" s="1"/>
      <c r="EMH5634" s="1"/>
      <c r="EMI5634" s="1"/>
      <c r="EMJ5634" s="1"/>
      <c r="EMK5634" s="1"/>
      <c r="EML5634" s="1"/>
      <c r="EMM5634" s="1"/>
      <c r="EMN5634" s="1"/>
      <c r="EMO5634" s="1"/>
      <c r="EMP5634" s="1"/>
      <c r="EMQ5634" s="1"/>
      <c r="EMR5634" s="1"/>
      <c r="EMS5634" s="1"/>
      <c r="EMT5634" s="1"/>
      <c r="EMU5634" s="1"/>
      <c r="EMV5634" s="1"/>
      <c r="EMW5634" s="1"/>
      <c r="EMX5634" s="1"/>
      <c r="EMY5634" s="1"/>
      <c r="EMZ5634" s="1"/>
      <c r="ENA5634" s="1"/>
      <c r="ENB5634" s="1"/>
      <c r="ENC5634" s="1"/>
      <c r="END5634" s="1"/>
      <c r="ENE5634" s="1"/>
      <c r="ENF5634" s="1"/>
      <c r="ENG5634" s="1"/>
      <c r="ENH5634" s="1"/>
      <c r="ENI5634" s="1"/>
      <c r="ENJ5634" s="1"/>
      <c r="ENK5634" s="1"/>
      <c r="ENL5634" s="1"/>
      <c r="ENM5634" s="1"/>
      <c r="ENN5634" s="1"/>
      <c r="ENO5634" s="1"/>
      <c r="ENP5634" s="1"/>
      <c r="ENQ5634" s="1"/>
      <c r="ENR5634" s="1"/>
      <c r="ENS5634" s="1"/>
      <c r="ENT5634" s="1"/>
      <c r="ENU5634" s="1"/>
      <c r="ENV5634" s="1"/>
      <c r="ENW5634" s="1"/>
      <c r="ENX5634" s="1"/>
      <c r="ENY5634" s="1"/>
      <c r="ENZ5634" s="1"/>
      <c r="EOA5634" s="1"/>
      <c r="EOB5634" s="1"/>
      <c r="EOC5634" s="1"/>
      <c r="EOD5634" s="1"/>
      <c r="EOE5634" s="1"/>
      <c r="EOF5634" s="1"/>
      <c r="EOG5634" s="1"/>
      <c r="EOH5634" s="1"/>
      <c r="EOI5634" s="1"/>
      <c r="EOJ5634" s="1"/>
      <c r="EOK5634" s="1"/>
      <c r="EOL5634" s="1"/>
      <c r="EOM5634" s="1"/>
      <c r="EON5634" s="1"/>
      <c r="EOO5634" s="1"/>
      <c r="EOP5634" s="1"/>
      <c r="EOQ5634" s="1"/>
      <c r="EOR5634" s="1"/>
      <c r="EOS5634" s="1"/>
      <c r="EOT5634" s="1"/>
      <c r="EOU5634" s="1"/>
      <c r="EOV5634" s="1"/>
      <c r="EOW5634" s="1"/>
      <c r="EOX5634" s="1"/>
      <c r="EOY5634" s="1"/>
      <c r="EOZ5634" s="1"/>
      <c r="EPA5634" s="1"/>
      <c r="EPB5634" s="1"/>
      <c r="EPC5634" s="1"/>
      <c r="EPD5634" s="1"/>
      <c r="EPE5634" s="1"/>
      <c r="EPF5634" s="1"/>
      <c r="EPG5634" s="1"/>
      <c r="EPH5634" s="1"/>
      <c r="EPI5634" s="1"/>
      <c r="EPJ5634" s="1"/>
      <c r="EPK5634" s="1"/>
      <c r="EPL5634" s="1"/>
      <c r="EPM5634" s="1"/>
      <c r="EPN5634" s="1"/>
      <c r="EPO5634" s="1"/>
      <c r="EPP5634" s="1"/>
      <c r="EPQ5634" s="1"/>
      <c r="EPR5634" s="1"/>
      <c r="EPS5634" s="1"/>
      <c r="EPT5634" s="1"/>
      <c r="EPU5634" s="1"/>
      <c r="EPV5634" s="1"/>
      <c r="EPW5634" s="1"/>
      <c r="EPX5634" s="1"/>
      <c r="EPY5634" s="1"/>
      <c r="EPZ5634" s="1"/>
      <c r="EQA5634" s="1"/>
      <c r="EQB5634" s="1"/>
      <c r="EQC5634" s="1"/>
      <c r="EQD5634" s="1"/>
      <c r="EQE5634" s="1"/>
      <c r="EQF5634" s="1"/>
      <c r="EQG5634" s="1"/>
      <c r="EQH5634" s="1"/>
      <c r="EQI5634" s="1"/>
      <c r="EQJ5634" s="1"/>
      <c r="EQK5634" s="1"/>
      <c r="EQL5634" s="1"/>
      <c r="EQM5634" s="1"/>
      <c r="EQN5634" s="1"/>
      <c r="EQO5634" s="1"/>
      <c r="EQP5634" s="1"/>
      <c r="EQQ5634" s="1"/>
      <c r="EQR5634" s="1"/>
      <c r="EQS5634" s="1"/>
      <c r="EQT5634" s="1"/>
      <c r="EQU5634" s="1"/>
      <c r="EQV5634" s="1"/>
      <c r="EQW5634" s="1"/>
      <c r="EQX5634" s="1"/>
      <c r="EQY5634" s="1"/>
      <c r="EQZ5634" s="1"/>
      <c r="ERA5634" s="1"/>
      <c r="ERB5634" s="1"/>
      <c r="ERC5634" s="1"/>
      <c r="ERD5634" s="1"/>
      <c r="ERE5634" s="1"/>
      <c r="ERF5634" s="1"/>
      <c r="ERG5634" s="1"/>
      <c r="ERH5634" s="1"/>
      <c r="ERI5634" s="1"/>
      <c r="ERJ5634" s="1"/>
      <c r="ERK5634" s="1"/>
      <c r="ERL5634" s="1"/>
      <c r="ERM5634" s="1"/>
      <c r="ERN5634" s="1"/>
      <c r="ERO5634" s="1"/>
      <c r="ERP5634" s="1"/>
      <c r="ERQ5634" s="1"/>
      <c r="ERR5634" s="1"/>
      <c r="ERS5634" s="1"/>
      <c r="ERT5634" s="1"/>
      <c r="ERU5634" s="1"/>
      <c r="ERV5634" s="1"/>
      <c r="ERW5634" s="1"/>
      <c r="ERX5634" s="1"/>
      <c r="ERY5634" s="1"/>
      <c r="ERZ5634" s="1"/>
      <c r="ESA5634" s="1"/>
      <c r="ESB5634" s="1"/>
      <c r="ESC5634" s="1"/>
      <c r="ESD5634" s="1"/>
      <c r="ESE5634" s="1"/>
      <c r="ESF5634" s="1"/>
      <c r="ESG5634" s="1"/>
      <c r="ESH5634" s="1"/>
      <c r="ESI5634" s="1"/>
      <c r="ESJ5634" s="1"/>
      <c r="ESK5634" s="1"/>
      <c r="ESL5634" s="1"/>
      <c r="ESM5634" s="1"/>
      <c r="ESN5634" s="1"/>
      <c r="ESO5634" s="1"/>
      <c r="ESP5634" s="1"/>
      <c r="ESQ5634" s="1"/>
      <c r="ESR5634" s="1"/>
      <c r="ESS5634" s="1"/>
      <c r="EST5634" s="1"/>
      <c r="ESU5634" s="1"/>
      <c r="ESV5634" s="1"/>
      <c r="ESW5634" s="1"/>
      <c r="ESX5634" s="1"/>
      <c r="ESY5634" s="1"/>
      <c r="ESZ5634" s="1"/>
      <c r="ETA5634" s="1"/>
      <c r="ETB5634" s="1"/>
      <c r="ETC5634" s="1"/>
      <c r="ETD5634" s="1"/>
      <c r="ETE5634" s="1"/>
      <c r="ETF5634" s="1"/>
      <c r="ETG5634" s="1"/>
      <c r="ETH5634" s="1"/>
      <c r="ETI5634" s="1"/>
      <c r="ETJ5634" s="1"/>
      <c r="ETK5634" s="1"/>
      <c r="ETL5634" s="1"/>
      <c r="ETM5634" s="1"/>
      <c r="ETN5634" s="1"/>
      <c r="ETO5634" s="1"/>
      <c r="ETP5634" s="1"/>
      <c r="ETQ5634" s="1"/>
      <c r="ETR5634" s="1"/>
      <c r="ETS5634" s="1"/>
      <c r="ETT5634" s="1"/>
      <c r="ETU5634" s="1"/>
      <c r="ETV5634" s="1"/>
      <c r="ETW5634" s="1"/>
      <c r="ETX5634" s="1"/>
      <c r="ETY5634" s="1"/>
      <c r="ETZ5634" s="1"/>
      <c r="EUA5634" s="1"/>
      <c r="EUB5634" s="1"/>
      <c r="EUC5634" s="1"/>
      <c r="EUD5634" s="1"/>
      <c r="EUE5634" s="1"/>
      <c r="EUF5634" s="1"/>
      <c r="EUG5634" s="1"/>
      <c r="EUH5634" s="1"/>
      <c r="EUI5634" s="1"/>
      <c r="EUJ5634" s="1"/>
      <c r="EUK5634" s="1"/>
      <c r="EUL5634" s="1"/>
      <c r="EUM5634" s="1"/>
      <c r="EUN5634" s="1"/>
      <c r="EUO5634" s="1"/>
      <c r="EUP5634" s="1"/>
      <c r="EUQ5634" s="1"/>
      <c r="EUR5634" s="1"/>
      <c r="EUS5634" s="1"/>
      <c r="EUT5634" s="1"/>
      <c r="EUU5634" s="1"/>
      <c r="EUV5634" s="1"/>
      <c r="EUW5634" s="1"/>
      <c r="EUX5634" s="1"/>
      <c r="EUY5634" s="1"/>
      <c r="EUZ5634" s="1"/>
      <c r="EVA5634" s="1"/>
      <c r="EVB5634" s="1"/>
      <c r="EVC5634" s="1"/>
      <c r="EVD5634" s="1"/>
      <c r="EVE5634" s="1"/>
      <c r="EVF5634" s="1"/>
      <c r="EVG5634" s="1"/>
      <c r="EVH5634" s="1"/>
      <c r="EVI5634" s="1"/>
      <c r="EVJ5634" s="1"/>
      <c r="EVK5634" s="1"/>
      <c r="EVL5634" s="1"/>
      <c r="EVM5634" s="1"/>
      <c r="EVN5634" s="1"/>
      <c r="EVO5634" s="1"/>
      <c r="EVP5634" s="1"/>
      <c r="EVQ5634" s="1"/>
      <c r="EVR5634" s="1"/>
      <c r="EVS5634" s="1"/>
      <c r="EVT5634" s="1"/>
      <c r="EVU5634" s="1"/>
      <c r="EVV5634" s="1"/>
      <c r="EVW5634" s="1"/>
      <c r="EVX5634" s="1"/>
      <c r="EVY5634" s="1"/>
      <c r="EVZ5634" s="1"/>
      <c r="EWA5634" s="1"/>
      <c r="EWB5634" s="1"/>
      <c r="EWC5634" s="1"/>
      <c r="EWD5634" s="1"/>
      <c r="EWE5634" s="1"/>
      <c r="EWF5634" s="1"/>
      <c r="EWG5634" s="1"/>
      <c r="EWH5634" s="1"/>
      <c r="EWI5634" s="1"/>
      <c r="EWJ5634" s="1"/>
      <c r="EWK5634" s="1"/>
      <c r="EWL5634" s="1"/>
      <c r="EWM5634" s="1"/>
      <c r="EWN5634" s="1"/>
      <c r="EWO5634" s="1"/>
      <c r="EWP5634" s="1"/>
      <c r="EWQ5634" s="1"/>
      <c r="EWR5634" s="1"/>
      <c r="EWS5634" s="1"/>
      <c r="EWT5634" s="1"/>
      <c r="EWU5634" s="1"/>
      <c r="EWV5634" s="1"/>
      <c r="EWW5634" s="1"/>
      <c r="EWX5634" s="1"/>
      <c r="EWY5634" s="1"/>
      <c r="EWZ5634" s="1"/>
      <c r="EXA5634" s="1"/>
      <c r="EXB5634" s="1"/>
      <c r="EXC5634" s="1"/>
      <c r="EXD5634" s="1"/>
      <c r="EXE5634" s="1"/>
      <c r="EXF5634" s="1"/>
      <c r="EXG5634" s="1"/>
      <c r="EXH5634" s="1"/>
      <c r="EXI5634" s="1"/>
      <c r="EXJ5634" s="1"/>
      <c r="EXK5634" s="1"/>
      <c r="EXL5634" s="1"/>
      <c r="EXM5634" s="1"/>
      <c r="EXN5634" s="1"/>
      <c r="EXO5634" s="1"/>
      <c r="EXP5634" s="1"/>
      <c r="EXQ5634" s="1"/>
      <c r="EXR5634" s="1"/>
      <c r="EXS5634" s="1"/>
      <c r="EXT5634" s="1"/>
      <c r="EXU5634" s="1"/>
      <c r="EXV5634" s="1"/>
      <c r="EXW5634" s="1"/>
      <c r="EXX5634" s="1"/>
      <c r="EXY5634" s="1"/>
      <c r="EXZ5634" s="1"/>
      <c r="EYA5634" s="1"/>
      <c r="EYB5634" s="1"/>
      <c r="EYC5634" s="1"/>
      <c r="EYD5634" s="1"/>
      <c r="EYE5634" s="1"/>
      <c r="EYF5634" s="1"/>
      <c r="EYG5634" s="1"/>
      <c r="EYH5634" s="1"/>
      <c r="EYI5634" s="1"/>
      <c r="EYJ5634" s="1"/>
      <c r="EYK5634" s="1"/>
      <c r="EYL5634" s="1"/>
      <c r="EYM5634" s="1"/>
      <c r="EYN5634" s="1"/>
      <c r="EYO5634" s="1"/>
      <c r="EYP5634" s="1"/>
      <c r="EYQ5634" s="1"/>
      <c r="EYR5634" s="1"/>
      <c r="EYS5634" s="1"/>
      <c r="EYT5634" s="1"/>
      <c r="EYU5634" s="1"/>
      <c r="EYV5634" s="1"/>
      <c r="EYW5634" s="1"/>
      <c r="EYX5634" s="1"/>
      <c r="EYY5634" s="1"/>
      <c r="EYZ5634" s="1"/>
      <c r="EZA5634" s="1"/>
      <c r="EZB5634" s="1"/>
      <c r="EZC5634" s="1"/>
      <c r="EZD5634" s="1"/>
      <c r="EZE5634" s="1"/>
      <c r="EZF5634" s="1"/>
      <c r="EZG5634" s="1"/>
      <c r="EZH5634" s="1"/>
      <c r="EZI5634" s="1"/>
      <c r="EZJ5634" s="1"/>
      <c r="EZK5634" s="1"/>
      <c r="EZL5634" s="1"/>
      <c r="EZM5634" s="1"/>
      <c r="EZN5634" s="1"/>
      <c r="EZO5634" s="1"/>
      <c r="EZP5634" s="1"/>
      <c r="EZQ5634" s="1"/>
      <c r="EZR5634" s="1"/>
      <c r="EZS5634" s="1"/>
      <c r="EZT5634" s="1"/>
      <c r="EZU5634" s="1"/>
      <c r="EZV5634" s="1"/>
      <c r="EZW5634" s="1"/>
      <c r="EZX5634" s="1"/>
      <c r="EZY5634" s="1"/>
      <c r="EZZ5634" s="1"/>
      <c r="FAA5634" s="1"/>
      <c r="FAB5634" s="1"/>
      <c r="FAC5634" s="1"/>
      <c r="FAD5634" s="1"/>
      <c r="FAE5634" s="1"/>
      <c r="FAF5634" s="1"/>
      <c r="FAG5634" s="1"/>
      <c r="FAH5634" s="1"/>
      <c r="FAI5634" s="1"/>
      <c r="FAJ5634" s="1"/>
      <c r="FAK5634" s="1"/>
      <c r="FAL5634" s="1"/>
      <c r="FAM5634" s="1"/>
      <c r="FAN5634" s="1"/>
      <c r="FAO5634" s="1"/>
      <c r="FAP5634" s="1"/>
      <c r="FAQ5634" s="1"/>
      <c r="FAR5634" s="1"/>
      <c r="FAS5634" s="1"/>
      <c r="FAT5634" s="1"/>
      <c r="FAU5634" s="1"/>
      <c r="FAV5634" s="1"/>
      <c r="FAW5634" s="1"/>
      <c r="FAX5634" s="1"/>
      <c r="FAY5634" s="1"/>
      <c r="FAZ5634" s="1"/>
      <c r="FBA5634" s="1"/>
      <c r="FBB5634" s="1"/>
      <c r="FBC5634" s="1"/>
      <c r="FBD5634" s="1"/>
      <c r="FBE5634" s="1"/>
      <c r="FBF5634" s="1"/>
      <c r="FBG5634" s="1"/>
      <c r="FBH5634" s="1"/>
      <c r="FBI5634" s="1"/>
      <c r="FBJ5634" s="1"/>
      <c r="FBK5634" s="1"/>
      <c r="FBL5634" s="1"/>
      <c r="FBM5634" s="1"/>
      <c r="FBN5634" s="1"/>
      <c r="FBO5634" s="1"/>
      <c r="FBP5634" s="1"/>
      <c r="FBQ5634" s="1"/>
      <c r="FBR5634" s="1"/>
      <c r="FBS5634" s="1"/>
      <c r="FBT5634" s="1"/>
      <c r="FBU5634" s="1"/>
      <c r="FBV5634" s="1"/>
      <c r="FBW5634" s="1"/>
      <c r="FBX5634" s="1"/>
      <c r="FBY5634" s="1"/>
      <c r="FBZ5634" s="1"/>
      <c r="FCA5634" s="1"/>
      <c r="FCB5634" s="1"/>
      <c r="FCC5634" s="1"/>
      <c r="FCD5634" s="1"/>
      <c r="FCE5634" s="1"/>
      <c r="FCF5634" s="1"/>
      <c r="FCG5634" s="1"/>
      <c r="FCH5634" s="1"/>
      <c r="FCI5634" s="1"/>
      <c r="FCJ5634" s="1"/>
      <c r="FCK5634" s="1"/>
      <c r="FCL5634" s="1"/>
      <c r="FCM5634" s="1"/>
      <c r="FCN5634" s="1"/>
      <c r="FCO5634" s="1"/>
      <c r="FCP5634" s="1"/>
      <c r="FCQ5634" s="1"/>
      <c r="FCR5634" s="1"/>
      <c r="FCS5634" s="1"/>
      <c r="FCT5634" s="1"/>
      <c r="FCU5634" s="1"/>
      <c r="FCV5634" s="1"/>
      <c r="FCW5634" s="1"/>
      <c r="FCX5634" s="1"/>
      <c r="FCY5634" s="1"/>
      <c r="FCZ5634" s="1"/>
      <c r="FDA5634" s="1"/>
      <c r="FDB5634" s="1"/>
      <c r="FDC5634" s="1"/>
      <c r="FDD5634" s="1"/>
      <c r="FDE5634" s="1"/>
      <c r="FDF5634" s="1"/>
      <c r="FDG5634" s="1"/>
      <c r="FDH5634" s="1"/>
      <c r="FDI5634" s="1"/>
      <c r="FDJ5634" s="1"/>
      <c r="FDK5634" s="1"/>
      <c r="FDL5634" s="1"/>
      <c r="FDM5634" s="1"/>
      <c r="FDN5634" s="1"/>
      <c r="FDO5634" s="1"/>
      <c r="FDP5634" s="1"/>
      <c r="FDQ5634" s="1"/>
      <c r="FDR5634" s="1"/>
      <c r="FDS5634" s="1"/>
      <c r="FDT5634" s="1"/>
      <c r="FDU5634" s="1"/>
      <c r="FDV5634" s="1"/>
      <c r="FDW5634" s="1"/>
      <c r="FDX5634" s="1"/>
      <c r="FDY5634" s="1"/>
      <c r="FDZ5634" s="1"/>
      <c r="FEA5634" s="1"/>
      <c r="FEB5634" s="1"/>
      <c r="FEC5634" s="1"/>
      <c r="FED5634" s="1"/>
      <c r="FEE5634" s="1"/>
      <c r="FEF5634" s="1"/>
      <c r="FEG5634" s="1"/>
      <c r="FEH5634" s="1"/>
      <c r="FEI5634" s="1"/>
      <c r="FEJ5634" s="1"/>
      <c r="FEK5634" s="1"/>
      <c r="FEL5634" s="1"/>
      <c r="FEM5634" s="1"/>
      <c r="FEN5634" s="1"/>
      <c r="FEO5634" s="1"/>
      <c r="FEP5634" s="1"/>
      <c r="FEQ5634" s="1"/>
      <c r="FER5634" s="1"/>
      <c r="FES5634" s="1"/>
      <c r="FET5634" s="1"/>
      <c r="FEU5634" s="1"/>
      <c r="FEV5634" s="1"/>
      <c r="FEW5634" s="1"/>
      <c r="FEX5634" s="1"/>
      <c r="FEY5634" s="1"/>
      <c r="FEZ5634" s="1"/>
      <c r="FFA5634" s="1"/>
      <c r="FFB5634" s="1"/>
      <c r="FFC5634" s="1"/>
      <c r="FFD5634" s="1"/>
      <c r="FFE5634" s="1"/>
      <c r="FFF5634" s="1"/>
      <c r="FFG5634" s="1"/>
      <c r="FFH5634" s="1"/>
      <c r="FFI5634" s="1"/>
      <c r="FFJ5634" s="1"/>
      <c r="FFK5634" s="1"/>
      <c r="FFL5634" s="1"/>
      <c r="FFM5634" s="1"/>
      <c r="FFN5634" s="1"/>
      <c r="FFO5634" s="1"/>
      <c r="FFP5634" s="1"/>
      <c r="FFQ5634" s="1"/>
      <c r="FFR5634" s="1"/>
      <c r="FFS5634" s="1"/>
      <c r="FFT5634" s="1"/>
      <c r="FFU5634" s="1"/>
      <c r="FFV5634" s="1"/>
      <c r="FFW5634" s="1"/>
      <c r="FFX5634" s="1"/>
      <c r="FFY5634" s="1"/>
      <c r="FFZ5634" s="1"/>
      <c r="FGA5634" s="1"/>
      <c r="FGB5634" s="1"/>
      <c r="FGC5634" s="1"/>
      <c r="FGD5634" s="1"/>
      <c r="FGE5634" s="1"/>
      <c r="FGF5634" s="1"/>
      <c r="FGG5634" s="1"/>
      <c r="FGH5634" s="1"/>
      <c r="FGI5634" s="1"/>
      <c r="FGJ5634" s="1"/>
      <c r="FGK5634" s="1"/>
      <c r="FGL5634" s="1"/>
      <c r="FGM5634" s="1"/>
      <c r="FGN5634" s="1"/>
      <c r="FGO5634" s="1"/>
      <c r="FGP5634" s="1"/>
      <c r="FGQ5634" s="1"/>
      <c r="FGR5634" s="1"/>
      <c r="FGS5634" s="1"/>
      <c r="FGT5634" s="1"/>
      <c r="FGU5634" s="1"/>
      <c r="FGV5634" s="1"/>
      <c r="FGW5634" s="1"/>
      <c r="FGX5634" s="1"/>
      <c r="FGY5634" s="1"/>
      <c r="FGZ5634" s="1"/>
      <c r="FHA5634" s="1"/>
      <c r="FHB5634" s="1"/>
      <c r="FHC5634" s="1"/>
      <c r="FHD5634" s="1"/>
      <c r="FHE5634" s="1"/>
      <c r="FHF5634" s="1"/>
      <c r="FHG5634" s="1"/>
      <c r="FHH5634" s="1"/>
      <c r="FHI5634" s="1"/>
      <c r="FHJ5634" s="1"/>
      <c r="FHK5634" s="1"/>
      <c r="FHL5634" s="1"/>
      <c r="FHM5634" s="1"/>
      <c r="FHN5634" s="1"/>
      <c r="FHO5634" s="1"/>
      <c r="FHP5634" s="1"/>
      <c r="FHQ5634" s="1"/>
      <c r="FHR5634" s="1"/>
      <c r="FHS5634" s="1"/>
      <c r="FHT5634" s="1"/>
      <c r="FHU5634" s="1"/>
      <c r="FHV5634" s="1"/>
      <c r="FHW5634" s="1"/>
      <c r="FHX5634" s="1"/>
      <c r="FHY5634" s="1"/>
      <c r="FHZ5634" s="1"/>
      <c r="FIA5634" s="1"/>
      <c r="FIB5634" s="1"/>
      <c r="FIC5634" s="1"/>
      <c r="FID5634" s="1"/>
      <c r="FIE5634" s="1"/>
      <c r="FIF5634" s="1"/>
      <c r="FIG5634" s="1"/>
      <c r="FIH5634" s="1"/>
      <c r="FII5634" s="1"/>
      <c r="FIJ5634" s="1"/>
      <c r="FIK5634" s="1"/>
      <c r="FIL5634" s="1"/>
      <c r="FIM5634" s="1"/>
      <c r="FIN5634" s="1"/>
      <c r="FIO5634" s="1"/>
      <c r="FIP5634" s="1"/>
      <c r="FIQ5634" s="1"/>
      <c r="FIR5634" s="1"/>
      <c r="FIS5634" s="1"/>
      <c r="FIT5634" s="1"/>
      <c r="FIU5634" s="1"/>
      <c r="FIV5634" s="1"/>
      <c r="FIW5634" s="1"/>
      <c r="FIX5634" s="1"/>
      <c r="FIY5634" s="1"/>
      <c r="FIZ5634" s="1"/>
      <c r="FJA5634" s="1"/>
      <c r="FJB5634" s="1"/>
      <c r="FJC5634" s="1"/>
      <c r="FJD5634" s="1"/>
      <c r="FJE5634" s="1"/>
      <c r="FJF5634" s="1"/>
      <c r="FJG5634" s="1"/>
      <c r="FJH5634" s="1"/>
      <c r="FJI5634" s="1"/>
      <c r="FJJ5634" s="1"/>
      <c r="FJK5634" s="1"/>
      <c r="FJL5634" s="1"/>
      <c r="FJM5634" s="1"/>
      <c r="FJN5634" s="1"/>
      <c r="FJO5634" s="1"/>
      <c r="FJP5634" s="1"/>
      <c r="FJQ5634" s="1"/>
      <c r="FJR5634" s="1"/>
      <c r="FJS5634" s="1"/>
      <c r="FJT5634" s="1"/>
      <c r="FJU5634" s="1"/>
      <c r="FJV5634" s="1"/>
      <c r="FJW5634" s="1"/>
      <c r="FJX5634" s="1"/>
      <c r="FJY5634" s="1"/>
      <c r="FJZ5634" s="1"/>
      <c r="FKA5634" s="1"/>
      <c r="FKB5634" s="1"/>
      <c r="FKC5634" s="1"/>
      <c r="FKD5634" s="1"/>
      <c r="FKE5634" s="1"/>
      <c r="FKF5634" s="1"/>
      <c r="FKG5634" s="1"/>
      <c r="FKH5634" s="1"/>
      <c r="FKI5634" s="1"/>
      <c r="FKJ5634" s="1"/>
      <c r="FKK5634" s="1"/>
      <c r="FKL5634" s="1"/>
      <c r="FKM5634" s="1"/>
      <c r="FKN5634" s="1"/>
      <c r="FKO5634" s="1"/>
      <c r="FKP5634" s="1"/>
      <c r="FKQ5634" s="1"/>
      <c r="FKR5634" s="1"/>
      <c r="FKS5634" s="1"/>
      <c r="FKT5634" s="1"/>
      <c r="FKU5634" s="1"/>
      <c r="FKV5634" s="1"/>
      <c r="FKW5634" s="1"/>
      <c r="FKX5634" s="1"/>
      <c r="FKY5634" s="1"/>
      <c r="FKZ5634" s="1"/>
      <c r="FLA5634" s="1"/>
      <c r="FLB5634" s="1"/>
      <c r="FLC5634" s="1"/>
      <c r="FLD5634" s="1"/>
      <c r="FLE5634" s="1"/>
      <c r="FLF5634" s="1"/>
      <c r="FLG5634" s="1"/>
      <c r="FLH5634" s="1"/>
      <c r="FLI5634" s="1"/>
      <c r="FLJ5634" s="1"/>
      <c r="FLK5634" s="1"/>
      <c r="FLL5634" s="1"/>
      <c r="FLM5634" s="1"/>
      <c r="FLN5634" s="1"/>
      <c r="FLO5634" s="1"/>
      <c r="FLP5634" s="1"/>
      <c r="FLQ5634" s="1"/>
      <c r="FLR5634" s="1"/>
      <c r="FLS5634" s="1"/>
      <c r="FLT5634" s="1"/>
      <c r="FLU5634" s="1"/>
      <c r="FLV5634" s="1"/>
      <c r="FLW5634" s="1"/>
      <c r="FLX5634" s="1"/>
      <c r="FLY5634" s="1"/>
      <c r="FLZ5634" s="1"/>
      <c r="FMA5634" s="1"/>
      <c r="FMB5634" s="1"/>
      <c r="FMC5634" s="1"/>
      <c r="FMD5634" s="1"/>
      <c r="FME5634" s="1"/>
      <c r="FMF5634" s="1"/>
      <c r="FMG5634" s="1"/>
      <c r="FMH5634" s="1"/>
      <c r="FMI5634" s="1"/>
      <c r="FMJ5634" s="1"/>
      <c r="FMK5634" s="1"/>
      <c r="FML5634" s="1"/>
      <c r="FMM5634" s="1"/>
      <c r="FMN5634" s="1"/>
      <c r="FMO5634" s="1"/>
      <c r="FMP5634" s="1"/>
      <c r="FMQ5634" s="1"/>
      <c r="FMR5634" s="1"/>
      <c r="FMS5634" s="1"/>
      <c r="FMT5634" s="1"/>
      <c r="FMU5634" s="1"/>
      <c r="FMV5634" s="1"/>
      <c r="FMW5634" s="1"/>
      <c r="FMX5634" s="1"/>
      <c r="FMY5634" s="1"/>
      <c r="FMZ5634" s="1"/>
      <c r="FNA5634" s="1"/>
      <c r="FNB5634" s="1"/>
      <c r="FNC5634" s="1"/>
      <c r="FND5634" s="1"/>
      <c r="FNE5634" s="1"/>
      <c r="FNF5634" s="1"/>
      <c r="FNG5634" s="1"/>
      <c r="FNH5634" s="1"/>
      <c r="FNI5634" s="1"/>
      <c r="FNJ5634" s="1"/>
      <c r="FNK5634" s="1"/>
      <c r="FNL5634" s="1"/>
      <c r="FNM5634" s="1"/>
      <c r="FNN5634" s="1"/>
      <c r="FNO5634" s="1"/>
      <c r="FNP5634" s="1"/>
      <c r="FNQ5634" s="1"/>
      <c r="FNR5634" s="1"/>
      <c r="FNS5634" s="1"/>
      <c r="FNT5634" s="1"/>
      <c r="FNU5634" s="1"/>
      <c r="FNV5634" s="1"/>
      <c r="FNW5634" s="1"/>
      <c r="FNX5634" s="1"/>
      <c r="FNY5634" s="1"/>
      <c r="FNZ5634" s="1"/>
      <c r="FOA5634" s="1"/>
      <c r="FOB5634" s="1"/>
      <c r="FOC5634" s="1"/>
      <c r="FOD5634" s="1"/>
      <c r="FOE5634" s="1"/>
      <c r="FOF5634" s="1"/>
      <c r="FOG5634" s="1"/>
      <c r="FOH5634" s="1"/>
      <c r="FOI5634" s="1"/>
      <c r="FOJ5634" s="1"/>
      <c r="FOK5634" s="1"/>
      <c r="FOL5634" s="1"/>
      <c r="FOM5634" s="1"/>
      <c r="FON5634" s="1"/>
      <c r="FOO5634" s="1"/>
      <c r="FOP5634" s="1"/>
      <c r="FOQ5634" s="1"/>
      <c r="FOR5634" s="1"/>
      <c r="FOS5634" s="1"/>
      <c r="FOT5634" s="1"/>
      <c r="FOU5634" s="1"/>
      <c r="FOV5634" s="1"/>
      <c r="FOW5634" s="1"/>
      <c r="FOX5634" s="1"/>
      <c r="FOY5634" s="1"/>
      <c r="FOZ5634" s="1"/>
      <c r="FPA5634" s="1"/>
      <c r="FPB5634" s="1"/>
      <c r="FPC5634" s="1"/>
      <c r="FPD5634" s="1"/>
      <c r="FPE5634" s="1"/>
      <c r="FPF5634" s="1"/>
      <c r="FPG5634" s="1"/>
      <c r="FPH5634" s="1"/>
      <c r="FPI5634" s="1"/>
      <c r="FPJ5634" s="1"/>
      <c r="FPK5634" s="1"/>
      <c r="FPL5634" s="1"/>
      <c r="FPM5634" s="1"/>
      <c r="FPN5634" s="1"/>
      <c r="FPO5634" s="1"/>
      <c r="FPP5634" s="1"/>
      <c r="FPQ5634" s="1"/>
      <c r="FPR5634" s="1"/>
      <c r="FPS5634" s="1"/>
      <c r="FPT5634" s="1"/>
      <c r="FPU5634" s="1"/>
      <c r="FPV5634" s="1"/>
      <c r="FPW5634" s="1"/>
      <c r="FPX5634" s="1"/>
      <c r="FPY5634" s="1"/>
      <c r="FPZ5634" s="1"/>
      <c r="FQA5634" s="1"/>
      <c r="FQB5634" s="1"/>
      <c r="FQC5634" s="1"/>
      <c r="FQD5634" s="1"/>
      <c r="FQE5634" s="1"/>
      <c r="FQF5634" s="1"/>
      <c r="FQG5634" s="1"/>
      <c r="FQH5634" s="1"/>
      <c r="FQI5634" s="1"/>
      <c r="FQJ5634" s="1"/>
      <c r="FQK5634" s="1"/>
      <c r="FQL5634" s="1"/>
      <c r="FQM5634" s="1"/>
      <c r="FQN5634" s="1"/>
      <c r="FQO5634" s="1"/>
      <c r="FQP5634" s="1"/>
      <c r="FQQ5634" s="1"/>
      <c r="FQR5634" s="1"/>
      <c r="FQS5634" s="1"/>
      <c r="FQT5634" s="1"/>
      <c r="FQU5634" s="1"/>
      <c r="FQV5634" s="1"/>
      <c r="FQW5634" s="1"/>
      <c r="FQX5634" s="1"/>
      <c r="FQY5634" s="1"/>
      <c r="FQZ5634" s="1"/>
      <c r="FRA5634" s="1"/>
      <c r="FRB5634" s="1"/>
      <c r="FRC5634" s="1"/>
      <c r="FRD5634" s="1"/>
      <c r="FRE5634" s="1"/>
      <c r="FRF5634" s="1"/>
      <c r="FRG5634" s="1"/>
      <c r="FRH5634" s="1"/>
      <c r="FRI5634" s="1"/>
      <c r="FRJ5634" s="1"/>
      <c r="FRK5634" s="1"/>
      <c r="FRL5634" s="1"/>
      <c r="FRM5634" s="1"/>
      <c r="FRN5634" s="1"/>
      <c r="FRO5634" s="1"/>
      <c r="FRP5634" s="1"/>
      <c r="FRQ5634" s="1"/>
      <c r="FRR5634" s="1"/>
      <c r="FRS5634" s="1"/>
      <c r="FRT5634" s="1"/>
      <c r="FRU5634" s="1"/>
      <c r="FRV5634" s="1"/>
      <c r="FRW5634" s="1"/>
      <c r="FRX5634" s="1"/>
      <c r="FRY5634" s="1"/>
      <c r="FRZ5634" s="1"/>
      <c r="FSA5634" s="1"/>
      <c r="FSB5634" s="1"/>
      <c r="FSC5634" s="1"/>
      <c r="FSD5634" s="1"/>
      <c r="FSE5634" s="1"/>
      <c r="FSF5634" s="1"/>
      <c r="FSG5634" s="1"/>
      <c r="FSH5634" s="1"/>
      <c r="FSI5634" s="1"/>
      <c r="FSJ5634" s="1"/>
      <c r="FSK5634" s="1"/>
      <c r="FSL5634" s="1"/>
      <c r="FSM5634" s="1"/>
      <c r="FSN5634" s="1"/>
      <c r="FSO5634" s="1"/>
      <c r="FSP5634" s="1"/>
      <c r="FSQ5634" s="1"/>
      <c r="FSR5634" s="1"/>
      <c r="FSS5634" s="1"/>
      <c r="FST5634" s="1"/>
      <c r="FSU5634" s="1"/>
      <c r="FSV5634" s="1"/>
      <c r="FSW5634" s="1"/>
      <c r="FSX5634" s="1"/>
      <c r="FSY5634" s="1"/>
      <c r="FSZ5634" s="1"/>
      <c r="FTA5634" s="1"/>
      <c r="FTB5634" s="1"/>
      <c r="FTC5634" s="1"/>
      <c r="FTD5634" s="1"/>
      <c r="FTE5634" s="1"/>
      <c r="FTF5634" s="1"/>
      <c r="FTG5634" s="1"/>
      <c r="FTH5634" s="1"/>
      <c r="FTI5634" s="1"/>
      <c r="FTJ5634" s="1"/>
      <c r="FTK5634" s="1"/>
      <c r="FTL5634" s="1"/>
      <c r="FTM5634" s="1"/>
      <c r="FTN5634" s="1"/>
      <c r="FTO5634" s="1"/>
      <c r="FTP5634" s="1"/>
      <c r="FTQ5634" s="1"/>
      <c r="FTR5634" s="1"/>
      <c r="FTS5634" s="1"/>
      <c r="FTT5634" s="1"/>
      <c r="FTU5634" s="1"/>
      <c r="FTV5634" s="1"/>
      <c r="FTW5634" s="1"/>
      <c r="FTX5634" s="1"/>
      <c r="FTY5634" s="1"/>
      <c r="FTZ5634" s="1"/>
      <c r="FUA5634" s="1"/>
      <c r="FUB5634" s="1"/>
      <c r="FUC5634" s="1"/>
      <c r="FUD5634" s="1"/>
      <c r="FUE5634" s="1"/>
      <c r="FUF5634" s="1"/>
      <c r="FUG5634" s="1"/>
      <c r="FUH5634" s="1"/>
      <c r="FUI5634" s="1"/>
      <c r="FUJ5634" s="1"/>
      <c r="FUK5634" s="1"/>
      <c r="FUL5634" s="1"/>
      <c r="FUM5634" s="1"/>
      <c r="FUN5634" s="1"/>
      <c r="FUO5634" s="1"/>
      <c r="FUP5634" s="1"/>
      <c r="FUQ5634" s="1"/>
      <c r="FUR5634" s="1"/>
      <c r="FUS5634" s="1"/>
      <c r="FUT5634" s="1"/>
      <c r="FUU5634" s="1"/>
      <c r="FUV5634" s="1"/>
      <c r="FUW5634" s="1"/>
      <c r="FUX5634" s="1"/>
      <c r="FUY5634" s="1"/>
      <c r="FUZ5634" s="1"/>
      <c r="FVA5634" s="1"/>
      <c r="FVB5634" s="1"/>
      <c r="FVC5634" s="1"/>
      <c r="FVD5634" s="1"/>
      <c r="FVE5634" s="1"/>
      <c r="FVF5634" s="1"/>
      <c r="FVG5634" s="1"/>
      <c r="FVH5634" s="1"/>
      <c r="FVI5634" s="1"/>
      <c r="FVJ5634" s="1"/>
      <c r="FVK5634" s="1"/>
      <c r="FVL5634" s="1"/>
      <c r="FVM5634" s="1"/>
      <c r="FVN5634" s="1"/>
      <c r="FVO5634" s="1"/>
      <c r="FVP5634" s="1"/>
      <c r="FVQ5634" s="1"/>
      <c r="FVR5634" s="1"/>
      <c r="FVS5634" s="1"/>
      <c r="FVT5634" s="1"/>
      <c r="FVU5634" s="1"/>
      <c r="FVV5634" s="1"/>
      <c r="FVW5634" s="1"/>
      <c r="FVX5634" s="1"/>
      <c r="FVY5634" s="1"/>
      <c r="FVZ5634" s="1"/>
      <c r="FWA5634" s="1"/>
      <c r="FWB5634" s="1"/>
      <c r="FWC5634" s="1"/>
      <c r="FWD5634" s="1"/>
      <c r="FWE5634" s="1"/>
      <c r="FWF5634" s="1"/>
      <c r="FWG5634" s="1"/>
      <c r="FWH5634" s="1"/>
      <c r="FWI5634" s="1"/>
      <c r="FWJ5634" s="1"/>
      <c r="FWK5634" s="1"/>
      <c r="FWL5634" s="1"/>
      <c r="FWM5634" s="1"/>
      <c r="FWN5634" s="1"/>
      <c r="FWO5634" s="1"/>
      <c r="FWP5634" s="1"/>
      <c r="FWQ5634" s="1"/>
      <c r="FWR5634" s="1"/>
      <c r="FWS5634" s="1"/>
      <c r="FWT5634" s="1"/>
      <c r="FWU5634" s="1"/>
      <c r="FWV5634" s="1"/>
      <c r="FWW5634" s="1"/>
      <c r="FWX5634" s="1"/>
      <c r="FWY5634" s="1"/>
      <c r="FWZ5634" s="1"/>
      <c r="FXA5634" s="1"/>
      <c r="FXB5634" s="1"/>
      <c r="FXC5634" s="1"/>
      <c r="FXD5634" s="1"/>
      <c r="FXE5634" s="1"/>
      <c r="FXF5634" s="1"/>
      <c r="FXG5634" s="1"/>
      <c r="FXH5634" s="1"/>
      <c r="FXI5634" s="1"/>
      <c r="FXJ5634" s="1"/>
      <c r="FXK5634" s="1"/>
      <c r="FXL5634" s="1"/>
      <c r="FXM5634" s="1"/>
      <c r="FXN5634" s="1"/>
      <c r="FXO5634" s="1"/>
      <c r="FXP5634" s="1"/>
      <c r="FXQ5634" s="1"/>
      <c r="FXR5634" s="1"/>
      <c r="FXS5634" s="1"/>
      <c r="FXT5634" s="1"/>
      <c r="FXU5634" s="1"/>
      <c r="FXV5634" s="1"/>
      <c r="FXW5634" s="1"/>
      <c r="FXX5634" s="1"/>
      <c r="FXY5634" s="1"/>
      <c r="FXZ5634" s="1"/>
      <c r="FYA5634" s="1"/>
      <c r="FYB5634" s="1"/>
      <c r="FYC5634" s="1"/>
      <c r="FYD5634" s="1"/>
      <c r="FYE5634" s="1"/>
      <c r="FYF5634" s="1"/>
      <c r="FYG5634" s="1"/>
      <c r="FYH5634" s="1"/>
      <c r="FYI5634" s="1"/>
      <c r="FYJ5634" s="1"/>
      <c r="FYK5634" s="1"/>
      <c r="FYL5634" s="1"/>
      <c r="FYM5634" s="1"/>
      <c r="FYN5634" s="1"/>
      <c r="FYO5634" s="1"/>
      <c r="FYP5634" s="1"/>
      <c r="FYQ5634" s="1"/>
      <c r="FYR5634" s="1"/>
      <c r="FYS5634" s="1"/>
      <c r="FYT5634" s="1"/>
      <c r="FYU5634" s="1"/>
      <c r="FYV5634" s="1"/>
      <c r="FYW5634" s="1"/>
      <c r="FYX5634" s="1"/>
      <c r="FYY5634" s="1"/>
      <c r="FYZ5634" s="1"/>
      <c r="FZA5634" s="1"/>
      <c r="FZB5634" s="1"/>
      <c r="FZC5634" s="1"/>
      <c r="FZD5634" s="1"/>
      <c r="FZE5634" s="1"/>
      <c r="FZF5634" s="1"/>
      <c r="FZG5634" s="1"/>
      <c r="FZH5634" s="1"/>
      <c r="FZI5634" s="1"/>
      <c r="FZJ5634" s="1"/>
      <c r="FZK5634" s="1"/>
      <c r="FZL5634" s="1"/>
      <c r="FZM5634" s="1"/>
      <c r="FZN5634" s="1"/>
      <c r="FZO5634" s="1"/>
      <c r="FZP5634" s="1"/>
      <c r="FZQ5634" s="1"/>
      <c r="FZR5634" s="1"/>
      <c r="FZS5634" s="1"/>
      <c r="FZT5634" s="1"/>
      <c r="FZU5634" s="1"/>
      <c r="FZV5634" s="1"/>
      <c r="FZW5634" s="1"/>
      <c r="FZX5634" s="1"/>
      <c r="FZY5634" s="1"/>
      <c r="FZZ5634" s="1"/>
      <c r="GAA5634" s="1"/>
      <c r="GAB5634" s="1"/>
      <c r="GAC5634" s="1"/>
      <c r="GAD5634" s="1"/>
      <c r="GAE5634" s="1"/>
      <c r="GAF5634" s="1"/>
      <c r="GAG5634" s="1"/>
      <c r="GAH5634" s="1"/>
      <c r="GAI5634" s="1"/>
      <c r="GAJ5634" s="1"/>
      <c r="GAK5634" s="1"/>
      <c r="GAL5634" s="1"/>
      <c r="GAM5634" s="1"/>
      <c r="GAN5634" s="1"/>
      <c r="GAO5634" s="1"/>
      <c r="GAP5634" s="1"/>
      <c r="GAQ5634" s="1"/>
      <c r="GAR5634" s="1"/>
      <c r="GAS5634" s="1"/>
      <c r="GAT5634" s="1"/>
      <c r="GAU5634" s="1"/>
      <c r="GAV5634" s="1"/>
      <c r="GAW5634" s="1"/>
      <c r="GAX5634" s="1"/>
      <c r="GAY5634" s="1"/>
      <c r="GAZ5634" s="1"/>
      <c r="GBA5634" s="1"/>
      <c r="GBB5634" s="1"/>
      <c r="GBC5634" s="1"/>
      <c r="GBD5634" s="1"/>
      <c r="GBE5634" s="1"/>
      <c r="GBF5634" s="1"/>
      <c r="GBG5634" s="1"/>
      <c r="GBH5634" s="1"/>
      <c r="GBI5634" s="1"/>
      <c r="GBJ5634" s="1"/>
      <c r="GBK5634" s="1"/>
      <c r="GBL5634" s="1"/>
      <c r="GBM5634" s="1"/>
      <c r="GBN5634" s="1"/>
      <c r="GBO5634" s="1"/>
      <c r="GBP5634" s="1"/>
      <c r="GBQ5634" s="1"/>
      <c r="GBR5634" s="1"/>
      <c r="GBS5634" s="1"/>
      <c r="GBT5634" s="1"/>
      <c r="GBU5634" s="1"/>
      <c r="GBV5634" s="1"/>
      <c r="GBW5634" s="1"/>
      <c r="GBX5634" s="1"/>
      <c r="GBY5634" s="1"/>
      <c r="GBZ5634" s="1"/>
      <c r="GCA5634" s="1"/>
      <c r="GCB5634" s="1"/>
      <c r="GCC5634" s="1"/>
      <c r="GCD5634" s="1"/>
      <c r="GCE5634" s="1"/>
      <c r="GCF5634" s="1"/>
      <c r="GCG5634" s="1"/>
      <c r="GCH5634" s="1"/>
      <c r="GCI5634" s="1"/>
      <c r="GCJ5634" s="1"/>
      <c r="GCK5634" s="1"/>
      <c r="GCL5634" s="1"/>
      <c r="GCM5634" s="1"/>
      <c r="GCN5634" s="1"/>
      <c r="GCO5634" s="1"/>
      <c r="GCP5634" s="1"/>
      <c r="GCQ5634" s="1"/>
      <c r="GCR5634" s="1"/>
      <c r="GCS5634" s="1"/>
      <c r="GCT5634" s="1"/>
      <c r="GCU5634" s="1"/>
      <c r="GCV5634" s="1"/>
      <c r="GCW5634" s="1"/>
      <c r="GCX5634" s="1"/>
      <c r="GCY5634" s="1"/>
      <c r="GCZ5634" s="1"/>
      <c r="GDA5634" s="1"/>
      <c r="GDB5634" s="1"/>
      <c r="GDC5634" s="1"/>
      <c r="GDD5634" s="1"/>
      <c r="GDE5634" s="1"/>
      <c r="GDF5634" s="1"/>
      <c r="GDG5634" s="1"/>
      <c r="GDH5634" s="1"/>
      <c r="GDI5634" s="1"/>
      <c r="GDJ5634" s="1"/>
      <c r="GDK5634" s="1"/>
      <c r="GDL5634" s="1"/>
      <c r="GDM5634" s="1"/>
      <c r="GDN5634" s="1"/>
      <c r="GDO5634" s="1"/>
      <c r="GDP5634" s="1"/>
      <c r="GDQ5634" s="1"/>
      <c r="GDR5634" s="1"/>
      <c r="GDS5634" s="1"/>
      <c r="GDT5634" s="1"/>
      <c r="GDU5634" s="1"/>
      <c r="GDV5634" s="1"/>
      <c r="GDW5634" s="1"/>
      <c r="GDX5634" s="1"/>
      <c r="GDY5634" s="1"/>
      <c r="GDZ5634" s="1"/>
      <c r="GEA5634" s="1"/>
      <c r="GEB5634" s="1"/>
      <c r="GEC5634" s="1"/>
      <c r="GED5634" s="1"/>
      <c r="GEE5634" s="1"/>
      <c r="GEF5634" s="1"/>
      <c r="GEG5634" s="1"/>
      <c r="GEH5634" s="1"/>
      <c r="GEI5634" s="1"/>
      <c r="GEJ5634" s="1"/>
      <c r="GEK5634" s="1"/>
      <c r="GEL5634" s="1"/>
      <c r="GEM5634" s="1"/>
      <c r="GEN5634" s="1"/>
      <c r="GEO5634" s="1"/>
      <c r="GEP5634" s="1"/>
      <c r="GEQ5634" s="1"/>
      <c r="GER5634" s="1"/>
      <c r="GES5634" s="1"/>
      <c r="GET5634" s="1"/>
      <c r="GEU5634" s="1"/>
      <c r="GEV5634" s="1"/>
      <c r="GEW5634" s="1"/>
      <c r="GEX5634" s="1"/>
      <c r="GEY5634" s="1"/>
      <c r="GEZ5634" s="1"/>
      <c r="GFA5634" s="1"/>
      <c r="GFB5634" s="1"/>
      <c r="GFC5634" s="1"/>
      <c r="GFD5634" s="1"/>
      <c r="GFE5634" s="1"/>
      <c r="GFF5634" s="1"/>
      <c r="GFG5634" s="1"/>
      <c r="GFH5634" s="1"/>
      <c r="GFI5634" s="1"/>
      <c r="GFJ5634" s="1"/>
      <c r="GFK5634" s="1"/>
      <c r="GFL5634" s="1"/>
      <c r="GFM5634" s="1"/>
      <c r="GFN5634" s="1"/>
      <c r="GFO5634" s="1"/>
      <c r="GFP5634" s="1"/>
      <c r="GFQ5634" s="1"/>
      <c r="GFR5634" s="1"/>
      <c r="GFS5634" s="1"/>
      <c r="GFT5634" s="1"/>
      <c r="GFU5634" s="1"/>
      <c r="GFV5634" s="1"/>
      <c r="GFW5634" s="1"/>
      <c r="GFX5634" s="1"/>
      <c r="GFY5634" s="1"/>
      <c r="GFZ5634" s="1"/>
      <c r="GGA5634" s="1"/>
      <c r="GGB5634" s="1"/>
      <c r="GGC5634" s="1"/>
      <c r="GGD5634" s="1"/>
      <c r="GGE5634" s="1"/>
      <c r="GGF5634" s="1"/>
      <c r="GGG5634" s="1"/>
      <c r="GGH5634" s="1"/>
      <c r="GGI5634" s="1"/>
      <c r="GGJ5634" s="1"/>
      <c r="GGK5634" s="1"/>
      <c r="GGL5634" s="1"/>
      <c r="GGM5634" s="1"/>
      <c r="GGN5634" s="1"/>
      <c r="GGO5634" s="1"/>
      <c r="GGP5634" s="1"/>
      <c r="GGQ5634" s="1"/>
      <c r="GGR5634" s="1"/>
      <c r="GGS5634" s="1"/>
      <c r="GGT5634" s="1"/>
      <c r="GGU5634" s="1"/>
      <c r="GGV5634" s="1"/>
      <c r="GGW5634" s="1"/>
      <c r="GGX5634" s="1"/>
      <c r="GGY5634" s="1"/>
      <c r="GGZ5634" s="1"/>
      <c r="GHA5634" s="1"/>
      <c r="GHB5634" s="1"/>
      <c r="GHC5634" s="1"/>
      <c r="GHD5634" s="1"/>
      <c r="GHE5634" s="1"/>
      <c r="GHF5634" s="1"/>
      <c r="GHG5634" s="1"/>
      <c r="GHH5634" s="1"/>
      <c r="GHI5634" s="1"/>
      <c r="GHJ5634" s="1"/>
      <c r="GHK5634" s="1"/>
      <c r="GHL5634" s="1"/>
      <c r="GHM5634" s="1"/>
      <c r="GHN5634" s="1"/>
      <c r="GHO5634" s="1"/>
      <c r="GHP5634" s="1"/>
      <c r="GHQ5634" s="1"/>
      <c r="GHR5634" s="1"/>
      <c r="GHS5634" s="1"/>
      <c r="GHT5634" s="1"/>
      <c r="GHU5634" s="1"/>
      <c r="GHV5634" s="1"/>
      <c r="GHW5634" s="1"/>
      <c r="GHX5634" s="1"/>
      <c r="GHY5634" s="1"/>
      <c r="GHZ5634" s="1"/>
      <c r="GIA5634" s="1"/>
      <c r="GIB5634" s="1"/>
      <c r="GIC5634" s="1"/>
      <c r="GID5634" s="1"/>
      <c r="GIE5634" s="1"/>
      <c r="GIF5634" s="1"/>
      <c r="GIG5634" s="1"/>
      <c r="GIH5634" s="1"/>
      <c r="GII5634" s="1"/>
      <c r="GIJ5634" s="1"/>
      <c r="GIK5634" s="1"/>
      <c r="GIL5634" s="1"/>
      <c r="GIM5634" s="1"/>
      <c r="GIN5634" s="1"/>
      <c r="GIO5634" s="1"/>
      <c r="GIP5634" s="1"/>
      <c r="GIQ5634" s="1"/>
      <c r="GIR5634" s="1"/>
      <c r="GIS5634" s="1"/>
      <c r="GIT5634" s="1"/>
      <c r="GIU5634" s="1"/>
      <c r="GIV5634" s="1"/>
      <c r="GIW5634" s="1"/>
      <c r="GIX5634" s="1"/>
      <c r="GIY5634" s="1"/>
      <c r="GIZ5634" s="1"/>
      <c r="GJA5634" s="1"/>
      <c r="GJB5634" s="1"/>
      <c r="GJC5634" s="1"/>
      <c r="GJD5634" s="1"/>
      <c r="GJE5634" s="1"/>
      <c r="GJF5634" s="1"/>
      <c r="GJG5634" s="1"/>
      <c r="GJH5634" s="1"/>
      <c r="GJI5634" s="1"/>
      <c r="GJJ5634" s="1"/>
      <c r="GJK5634" s="1"/>
      <c r="GJL5634" s="1"/>
      <c r="GJM5634" s="1"/>
      <c r="GJN5634" s="1"/>
      <c r="GJO5634" s="1"/>
      <c r="GJP5634" s="1"/>
      <c r="GJQ5634" s="1"/>
      <c r="GJR5634" s="1"/>
      <c r="GJS5634" s="1"/>
      <c r="GJT5634" s="1"/>
      <c r="GJU5634" s="1"/>
      <c r="GJV5634" s="1"/>
      <c r="GJW5634" s="1"/>
      <c r="GJX5634" s="1"/>
      <c r="GJY5634" s="1"/>
      <c r="GJZ5634" s="1"/>
      <c r="GKA5634" s="1"/>
      <c r="GKB5634" s="1"/>
      <c r="GKC5634" s="1"/>
      <c r="GKD5634" s="1"/>
      <c r="GKE5634" s="1"/>
      <c r="GKF5634" s="1"/>
      <c r="GKG5634" s="1"/>
      <c r="GKH5634" s="1"/>
      <c r="GKI5634" s="1"/>
      <c r="GKJ5634" s="1"/>
      <c r="GKK5634" s="1"/>
      <c r="GKL5634" s="1"/>
      <c r="GKM5634" s="1"/>
      <c r="GKN5634" s="1"/>
      <c r="GKO5634" s="1"/>
      <c r="GKP5634" s="1"/>
      <c r="GKQ5634" s="1"/>
      <c r="GKR5634" s="1"/>
      <c r="GKS5634" s="1"/>
      <c r="GKT5634" s="1"/>
      <c r="GKU5634" s="1"/>
      <c r="GKV5634" s="1"/>
      <c r="GKW5634" s="1"/>
      <c r="GKX5634" s="1"/>
      <c r="GKY5634" s="1"/>
      <c r="GKZ5634" s="1"/>
      <c r="GLA5634" s="1"/>
      <c r="GLB5634" s="1"/>
      <c r="GLC5634" s="1"/>
      <c r="GLD5634" s="1"/>
      <c r="GLE5634" s="1"/>
      <c r="GLF5634" s="1"/>
      <c r="GLG5634" s="1"/>
      <c r="GLH5634" s="1"/>
      <c r="GLI5634" s="1"/>
      <c r="GLJ5634" s="1"/>
      <c r="GLK5634" s="1"/>
      <c r="GLL5634" s="1"/>
      <c r="GLM5634" s="1"/>
      <c r="GLN5634" s="1"/>
      <c r="GLO5634" s="1"/>
      <c r="GLP5634" s="1"/>
      <c r="GLQ5634" s="1"/>
      <c r="GLR5634" s="1"/>
      <c r="GLS5634" s="1"/>
      <c r="GLT5634" s="1"/>
      <c r="GLU5634" s="1"/>
      <c r="GLV5634" s="1"/>
      <c r="GLW5634" s="1"/>
      <c r="GLX5634" s="1"/>
      <c r="GLY5634" s="1"/>
      <c r="GLZ5634" s="1"/>
      <c r="GMA5634" s="1"/>
      <c r="GMB5634" s="1"/>
      <c r="GMC5634" s="1"/>
      <c r="GMD5634" s="1"/>
      <c r="GME5634" s="1"/>
      <c r="GMF5634" s="1"/>
      <c r="GMG5634" s="1"/>
      <c r="GMH5634" s="1"/>
      <c r="GMI5634" s="1"/>
      <c r="GMJ5634" s="1"/>
      <c r="GMK5634" s="1"/>
      <c r="GML5634" s="1"/>
      <c r="GMM5634" s="1"/>
      <c r="GMN5634" s="1"/>
      <c r="GMO5634" s="1"/>
      <c r="GMP5634" s="1"/>
      <c r="GMQ5634" s="1"/>
      <c r="GMR5634" s="1"/>
      <c r="GMS5634" s="1"/>
      <c r="GMT5634" s="1"/>
      <c r="GMU5634" s="1"/>
      <c r="GMV5634" s="1"/>
      <c r="GMW5634" s="1"/>
      <c r="GMX5634" s="1"/>
      <c r="GMY5634" s="1"/>
      <c r="GMZ5634" s="1"/>
      <c r="GNA5634" s="1"/>
      <c r="GNB5634" s="1"/>
      <c r="GNC5634" s="1"/>
      <c r="GND5634" s="1"/>
      <c r="GNE5634" s="1"/>
      <c r="GNF5634" s="1"/>
      <c r="GNG5634" s="1"/>
      <c r="GNH5634" s="1"/>
      <c r="GNI5634" s="1"/>
      <c r="GNJ5634" s="1"/>
      <c r="GNK5634" s="1"/>
      <c r="GNL5634" s="1"/>
      <c r="GNM5634" s="1"/>
      <c r="GNN5634" s="1"/>
      <c r="GNO5634" s="1"/>
      <c r="GNP5634" s="1"/>
      <c r="GNQ5634" s="1"/>
      <c r="GNR5634" s="1"/>
      <c r="GNS5634" s="1"/>
      <c r="GNT5634" s="1"/>
      <c r="GNU5634" s="1"/>
      <c r="GNV5634" s="1"/>
      <c r="GNW5634" s="1"/>
      <c r="GNX5634" s="1"/>
      <c r="GNY5634" s="1"/>
      <c r="GNZ5634" s="1"/>
      <c r="GOA5634" s="1"/>
      <c r="GOB5634" s="1"/>
      <c r="GOC5634" s="1"/>
      <c r="GOD5634" s="1"/>
      <c r="GOE5634" s="1"/>
      <c r="GOF5634" s="1"/>
      <c r="GOG5634" s="1"/>
      <c r="GOH5634" s="1"/>
      <c r="GOI5634" s="1"/>
      <c r="GOJ5634" s="1"/>
      <c r="GOK5634" s="1"/>
      <c r="GOL5634" s="1"/>
      <c r="GOM5634" s="1"/>
      <c r="GON5634" s="1"/>
      <c r="GOO5634" s="1"/>
      <c r="GOP5634" s="1"/>
      <c r="GOQ5634" s="1"/>
      <c r="GOR5634" s="1"/>
      <c r="GOS5634" s="1"/>
      <c r="GOT5634" s="1"/>
      <c r="GOU5634" s="1"/>
      <c r="GOV5634" s="1"/>
      <c r="GOW5634" s="1"/>
      <c r="GOX5634" s="1"/>
      <c r="GOY5634" s="1"/>
      <c r="GOZ5634" s="1"/>
      <c r="GPA5634" s="1"/>
      <c r="GPB5634" s="1"/>
      <c r="GPC5634" s="1"/>
      <c r="GPD5634" s="1"/>
      <c r="GPE5634" s="1"/>
      <c r="GPF5634" s="1"/>
      <c r="GPG5634" s="1"/>
      <c r="GPH5634" s="1"/>
      <c r="GPI5634" s="1"/>
      <c r="GPJ5634" s="1"/>
      <c r="GPK5634" s="1"/>
      <c r="GPL5634" s="1"/>
      <c r="GPM5634" s="1"/>
      <c r="GPN5634" s="1"/>
      <c r="GPO5634" s="1"/>
      <c r="GPP5634" s="1"/>
      <c r="GPQ5634" s="1"/>
      <c r="GPR5634" s="1"/>
      <c r="GPS5634" s="1"/>
      <c r="GPT5634" s="1"/>
      <c r="GPU5634" s="1"/>
      <c r="GPV5634" s="1"/>
      <c r="GPW5634" s="1"/>
      <c r="GPX5634" s="1"/>
      <c r="GPY5634" s="1"/>
      <c r="GPZ5634" s="1"/>
      <c r="GQA5634" s="1"/>
      <c r="GQB5634" s="1"/>
      <c r="GQC5634" s="1"/>
      <c r="GQD5634" s="1"/>
      <c r="GQE5634" s="1"/>
      <c r="GQF5634" s="1"/>
      <c r="GQG5634" s="1"/>
      <c r="GQH5634" s="1"/>
      <c r="GQI5634" s="1"/>
      <c r="GQJ5634" s="1"/>
      <c r="GQK5634" s="1"/>
      <c r="GQL5634" s="1"/>
      <c r="GQM5634" s="1"/>
      <c r="GQN5634" s="1"/>
      <c r="GQO5634" s="1"/>
      <c r="GQP5634" s="1"/>
      <c r="GQQ5634" s="1"/>
      <c r="GQR5634" s="1"/>
      <c r="GQS5634" s="1"/>
      <c r="GQT5634" s="1"/>
      <c r="GQU5634" s="1"/>
      <c r="GQV5634" s="1"/>
      <c r="GQW5634" s="1"/>
      <c r="GQX5634" s="1"/>
      <c r="GQY5634" s="1"/>
      <c r="GQZ5634" s="1"/>
      <c r="GRA5634" s="1"/>
      <c r="GRB5634" s="1"/>
      <c r="GRC5634" s="1"/>
      <c r="GRD5634" s="1"/>
      <c r="GRE5634" s="1"/>
      <c r="GRF5634" s="1"/>
      <c r="GRG5634" s="1"/>
      <c r="GRH5634" s="1"/>
      <c r="GRI5634" s="1"/>
      <c r="GRJ5634" s="1"/>
      <c r="GRK5634" s="1"/>
      <c r="GRL5634" s="1"/>
      <c r="GRM5634" s="1"/>
      <c r="GRN5634" s="1"/>
      <c r="GRO5634" s="1"/>
      <c r="GRP5634" s="1"/>
      <c r="GRQ5634" s="1"/>
      <c r="GRR5634" s="1"/>
      <c r="GRS5634" s="1"/>
      <c r="GRT5634" s="1"/>
      <c r="GRU5634" s="1"/>
      <c r="GRV5634" s="1"/>
      <c r="GRW5634" s="1"/>
      <c r="GRX5634" s="1"/>
      <c r="GRY5634" s="1"/>
      <c r="GRZ5634" s="1"/>
      <c r="GSA5634" s="1"/>
      <c r="GSB5634" s="1"/>
      <c r="GSC5634" s="1"/>
      <c r="GSD5634" s="1"/>
      <c r="GSE5634" s="1"/>
      <c r="GSF5634" s="1"/>
      <c r="GSG5634" s="1"/>
      <c r="GSH5634" s="1"/>
      <c r="GSI5634" s="1"/>
      <c r="GSJ5634" s="1"/>
      <c r="GSK5634" s="1"/>
      <c r="GSL5634" s="1"/>
      <c r="GSM5634" s="1"/>
      <c r="GSN5634" s="1"/>
      <c r="GSO5634" s="1"/>
      <c r="GSP5634" s="1"/>
      <c r="GSQ5634" s="1"/>
      <c r="GSR5634" s="1"/>
      <c r="GSS5634" s="1"/>
      <c r="GST5634" s="1"/>
      <c r="GSU5634" s="1"/>
      <c r="GSV5634" s="1"/>
      <c r="GSW5634" s="1"/>
      <c r="GSX5634" s="1"/>
      <c r="GSY5634" s="1"/>
      <c r="GSZ5634" s="1"/>
      <c r="GTA5634" s="1"/>
      <c r="GTB5634" s="1"/>
      <c r="GTC5634" s="1"/>
      <c r="GTD5634" s="1"/>
      <c r="GTE5634" s="1"/>
      <c r="GTF5634" s="1"/>
      <c r="GTG5634" s="1"/>
      <c r="GTH5634" s="1"/>
      <c r="GTI5634" s="1"/>
      <c r="GTJ5634" s="1"/>
      <c r="GTK5634" s="1"/>
      <c r="GTL5634" s="1"/>
      <c r="GTM5634" s="1"/>
      <c r="GTN5634" s="1"/>
      <c r="GTO5634" s="1"/>
      <c r="GTP5634" s="1"/>
      <c r="GTQ5634" s="1"/>
      <c r="GTR5634" s="1"/>
      <c r="GTS5634" s="1"/>
      <c r="GTT5634" s="1"/>
      <c r="GTU5634" s="1"/>
      <c r="GTV5634" s="1"/>
      <c r="GTW5634" s="1"/>
      <c r="GTX5634" s="1"/>
      <c r="GTY5634" s="1"/>
      <c r="GTZ5634" s="1"/>
      <c r="GUA5634" s="1"/>
      <c r="GUB5634" s="1"/>
      <c r="GUC5634" s="1"/>
      <c r="GUD5634" s="1"/>
      <c r="GUE5634" s="1"/>
      <c r="GUF5634" s="1"/>
      <c r="GUG5634" s="1"/>
      <c r="GUH5634" s="1"/>
      <c r="GUI5634" s="1"/>
      <c r="GUJ5634" s="1"/>
      <c r="GUK5634" s="1"/>
      <c r="GUL5634" s="1"/>
      <c r="GUM5634" s="1"/>
      <c r="GUN5634" s="1"/>
      <c r="GUO5634" s="1"/>
      <c r="GUP5634" s="1"/>
      <c r="GUQ5634" s="1"/>
      <c r="GUR5634" s="1"/>
      <c r="GUS5634" s="1"/>
      <c r="GUT5634" s="1"/>
      <c r="GUU5634" s="1"/>
      <c r="GUV5634" s="1"/>
      <c r="GUW5634" s="1"/>
      <c r="GUX5634" s="1"/>
      <c r="GUY5634" s="1"/>
      <c r="GUZ5634" s="1"/>
      <c r="GVA5634" s="1"/>
      <c r="GVB5634" s="1"/>
      <c r="GVC5634" s="1"/>
      <c r="GVD5634" s="1"/>
      <c r="GVE5634" s="1"/>
      <c r="GVF5634" s="1"/>
      <c r="GVG5634" s="1"/>
      <c r="GVH5634" s="1"/>
      <c r="GVI5634" s="1"/>
      <c r="GVJ5634" s="1"/>
      <c r="GVK5634" s="1"/>
      <c r="GVL5634" s="1"/>
      <c r="GVM5634" s="1"/>
      <c r="GVN5634" s="1"/>
      <c r="GVO5634" s="1"/>
      <c r="GVP5634" s="1"/>
      <c r="GVQ5634" s="1"/>
      <c r="GVR5634" s="1"/>
      <c r="GVS5634" s="1"/>
      <c r="GVT5634" s="1"/>
      <c r="GVU5634" s="1"/>
      <c r="GVV5634" s="1"/>
      <c r="GVW5634" s="1"/>
      <c r="GVX5634" s="1"/>
      <c r="GVY5634" s="1"/>
      <c r="GVZ5634" s="1"/>
      <c r="GWA5634" s="1"/>
      <c r="GWB5634" s="1"/>
      <c r="GWC5634" s="1"/>
      <c r="GWD5634" s="1"/>
      <c r="GWE5634" s="1"/>
      <c r="GWF5634" s="1"/>
      <c r="GWG5634" s="1"/>
      <c r="GWH5634" s="1"/>
      <c r="GWI5634" s="1"/>
      <c r="GWJ5634" s="1"/>
      <c r="GWK5634" s="1"/>
      <c r="GWL5634" s="1"/>
      <c r="GWM5634" s="1"/>
      <c r="GWN5634" s="1"/>
      <c r="GWO5634" s="1"/>
      <c r="GWP5634" s="1"/>
      <c r="GWQ5634" s="1"/>
      <c r="GWR5634" s="1"/>
      <c r="GWS5634" s="1"/>
      <c r="GWT5634" s="1"/>
      <c r="GWU5634" s="1"/>
      <c r="GWV5634" s="1"/>
      <c r="GWW5634" s="1"/>
      <c r="GWX5634" s="1"/>
      <c r="GWY5634" s="1"/>
      <c r="GWZ5634" s="1"/>
      <c r="GXA5634" s="1"/>
      <c r="GXB5634" s="1"/>
      <c r="GXC5634" s="1"/>
      <c r="GXD5634" s="1"/>
      <c r="GXE5634" s="1"/>
      <c r="GXF5634" s="1"/>
      <c r="GXG5634" s="1"/>
      <c r="GXH5634" s="1"/>
      <c r="GXI5634" s="1"/>
      <c r="GXJ5634" s="1"/>
      <c r="GXK5634" s="1"/>
      <c r="GXL5634" s="1"/>
      <c r="GXM5634" s="1"/>
      <c r="GXN5634" s="1"/>
      <c r="GXO5634" s="1"/>
      <c r="GXP5634" s="1"/>
      <c r="GXQ5634" s="1"/>
      <c r="GXR5634" s="1"/>
      <c r="GXS5634" s="1"/>
      <c r="GXT5634" s="1"/>
      <c r="GXU5634" s="1"/>
      <c r="GXV5634" s="1"/>
      <c r="GXW5634" s="1"/>
      <c r="GXX5634" s="1"/>
      <c r="GXY5634" s="1"/>
      <c r="GXZ5634" s="1"/>
      <c r="GYA5634" s="1"/>
      <c r="GYB5634" s="1"/>
      <c r="GYC5634" s="1"/>
      <c r="GYD5634" s="1"/>
      <c r="GYE5634" s="1"/>
      <c r="GYF5634" s="1"/>
      <c r="GYG5634" s="1"/>
      <c r="GYH5634" s="1"/>
      <c r="GYI5634" s="1"/>
      <c r="GYJ5634" s="1"/>
      <c r="GYK5634" s="1"/>
      <c r="GYL5634" s="1"/>
      <c r="GYM5634" s="1"/>
      <c r="GYN5634" s="1"/>
      <c r="GYO5634" s="1"/>
      <c r="GYP5634" s="1"/>
      <c r="GYQ5634" s="1"/>
      <c r="GYR5634" s="1"/>
      <c r="GYS5634" s="1"/>
      <c r="GYT5634" s="1"/>
      <c r="GYU5634" s="1"/>
      <c r="GYV5634" s="1"/>
      <c r="GYW5634" s="1"/>
      <c r="GYX5634" s="1"/>
      <c r="GYY5634" s="1"/>
      <c r="GYZ5634" s="1"/>
      <c r="GZA5634" s="1"/>
      <c r="GZB5634" s="1"/>
      <c r="GZC5634" s="1"/>
      <c r="GZD5634" s="1"/>
      <c r="GZE5634" s="1"/>
      <c r="GZF5634" s="1"/>
      <c r="GZG5634" s="1"/>
      <c r="GZH5634" s="1"/>
      <c r="GZI5634" s="1"/>
      <c r="GZJ5634" s="1"/>
      <c r="GZK5634" s="1"/>
      <c r="GZL5634" s="1"/>
      <c r="GZM5634" s="1"/>
      <c r="GZN5634" s="1"/>
      <c r="GZO5634" s="1"/>
      <c r="GZP5634" s="1"/>
      <c r="GZQ5634" s="1"/>
      <c r="GZR5634" s="1"/>
      <c r="GZS5634" s="1"/>
      <c r="GZT5634" s="1"/>
      <c r="GZU5634" s="1"/>
      <c r="GZV5634" s="1"/>
      <c r="GZW5634" s="1"/>
      <c r="GZX5634" s="1"/>
      <c r="GZY5634" s="1"/>
      <c r="GZZ5634" s="1"/>
      <c r="HAA5634" s="1"/>
      <c r="HAB5634" s="1"/>
      <c r="HAC5634" s="1"/>
      <c r="HAD5634" s="1"/>
      <c r="HAE5634" s="1"/>
      <c r="HAF5634" s="1"/>
      <c r="HAG5634" s="1"/>
      <c r="HAH5634" s="1"/>
      <c r="HAI5634" s="1"/>
      <c r="HAJ5634" s="1"/>
      <c r="HAK5634" s="1"/>
      <c r="HAL5634" s="1"/>
      <c r="HAM5634" s="1"/>
      <c r="HAN5634" s="1"/>
      <c r="HAO5634" s="1"/>
      <c r="HAP5634" s="1"/>
      <c r="HAQ5634" s="1"/>
      <c r="HAR5634" s="1"/>
      <c r="HAS5634" s="1"/>
      <c r="HAT5634" s="1"/>
      <c r="HAU5634" s="1"/>
      <c r="HAV5634" s="1"/>
      <c r="HAW5634" s="1"/>
      <c r="HAX5634" s="1"/>
      <c r="HAY5634" s="1"/>
      <c r="HAZ5634" s="1"/>
      <c r="HBA5634" s="1"/>
      <c r="HBB5634" s="1"/>
      <c r="HBC5634" s="1"/>
      <c r="HBD5634" s="1"/>
      <c r="HBE5634" s="1"/>
      <c r="HBF5634" s="1"/>
      <c r="HBG5634" s="1"/>
      <c r="HBH5634" s="1"/>
      <c r="HBI5634" s="1"/>
      <c r="HBJ5634" s="1"/>
      <c r="HBK5634" s="1"/>
      <c r="HBL5634" s="1"/>
      <c r="HBM5634" s="1"/>
      <c r="HBN5634" s="1"/>
      <c r="HBO5634" s="1"/>
      <c r="HBP5634" s="1"/>
      <c r="HBQ5634" s="1"/>
      <c r="HBR5634" s="1"/>
      <c r="HBS5634" s="1"/>
      <c r="HBT5634" s="1"/>
      <c r="HBU5634" s="1"/>
      <c r="HBV5634" s="1"/>
      <c r="HBW5634" s="1"/>
      <c r="HBX5634" s="1"/>
      <c r="HBY5634" s="1"/>
      <c r="HBZ5634" s="1"/>
      <c r="HCA5634" s="1"/>
      <c r="HCB5634" s="1"/>
      <c r="HCC5634" s="1"/>
      <c r="HCD5634" s="1"/>
      <c r="HCE5634" s="1"/>
      <c r="HCF5634" s="1"/>
      <c r="HCG5634" s="1"/>
      <c r="HCH5634" s="1"/>
      <c r="HCI5634" s="1"/>
      <c r="HCJ5634" s="1"/>
      <c r="HCK5634" s="1"/>
      <c r="HCL5634" s="1"/>
      <c r="HCM5634" s="1"/>
      <c r="HCN5634" s="1"/>
      <c r="HCO5634" s="1"/>
      <c r="HCP5634" s="1"/>
      <c r="HCQ5634" s="1"/>
      <c r="HCR5634" s="1"/>
      <c r="HCS5634" s="1"/>
      <c r="HCT5634" s="1"/>
      <c r="HCU5634" s="1"/>
      <c r="HCV5634" s="1"/>
      <c r="HCW5634" s="1"/>
      <c r="HCX5634" s="1"/>
      <c r="HCY5634" s="1"/>
      <c r="HCZ5634" s="1"/>
      <c r="HDA5634" s="1"/>
      <c r="HDB5634" s="1"/>
      <c r="HDC5634" s="1"/>
      <c r="HDD5634" s="1"/>
      <c r="HDE5634" s="1"/>
      <c r="HDF5634" s="1"/>
      <c r="HDG5634" s="1"/>
      <c r="HDH5634" s="1"/>
      <c r="HDI5634" s="1"/>
      <c r="HDJ5634" s="1"/>
      <c r="HDK5634" s="1"/>
      <c r="HDL5634" s="1"/>
      <c r="HDM5634" s="1"/>
      <c r="HDN5634" s="1"/>
      <c r="HDO5634" s="1"/>
      <c r="HDP5634" s="1"/>
      <c r="HDQ5634" s="1"/>
      <c r="HDR5634" s="1"/>
      <c r="HDS5634" s="1"/>
      <c r="HDT5634" s="1"/>
      <c r="HDU5634" s="1"/>
      <c r="HDV5634" s="1"/>
      <c r="HDW5634" s="1"/>
      <c r="HDX5634" s="1"/>
      <c r="HDY5634" s="1"/>
      <c r="HDZ5634" s="1"/>
      <c r="HEA5634" s="1"/>
      <c r="HEB5634" s="1"/>
      <c r="HEC5634" s="1"/>
      <c r="HED5634" s="1"/>
      <c r="HEE5634" s="1"/>
      <c r="HEF5634" s="1"/>
      <c r="HEG5634" s="1"/>
      <c r="HEH5634" s="1"/>
      <c r="HEI5634" s="1"/>
      <c r="HEJ5634" s="1"/>
      <c r="HEK5634" s="1"/>
      <c r="HEL5634" s="1"/>
      <c r="HEM5634" s="1"/>
      <c r="HEN5634" s="1"/>
      <c r="HEO5634" s="1"/>
      <c r="HEP5634" s="1"/>
      <c r="HEQ5634" s="1"/>
      <c r="HER5634" s="1"/>
      <c r="HES5634" s="1"/>
      <c r="HET5634" s="1"/>
      <c r="HEU5634" s="1"/>
      <c r="HEV5634" s="1"/>
      <c r="HEW5634" s="1"/>
      <c r="HEX5634" s="1"/>
      <c r="HEY5634" s="1"/>
      <c r="HEZ5634" s="1"/>
      <c r="HFA5634" s="1"/>
      <c r="HFB5634" s="1"/>
      <c r="HFC5634" s="1"/>
      <c r="HFD5634" s="1"/>
      <c r="HFE5634" s="1"/>
      <c r="HFF5634" s="1"/>
      <c r="HFG5634" s="1"/>
      <c r="HFH5634" s="1"/>
      <c r="HFI5634" s="1"/>
      <c r="HFJ5634" s="1"/>
      <c r="HFK5634" s="1"/>
      <c r="HFL5634" s="1"/>
      <c r="HFM5634" s="1"/>
      <c r="HFN5634" s="1"/>
      <c r="HFO5634" s="1"/>
      <c r="HFP5634" s="1"/>
      <c r="HFQ5634" s="1"/>
      <c r="HFR5634" s="1"/>
      <c r="HFS5634" s="1"/>
      <c r="HFT5634" s="1"/>
      <c r="HFU5634" s="1"/>
      <c r="HFV5634" s="1"/>
      <c r="HFW5634" s="1"/>
      <c r="HFX5634" s="1"/>
      <c r="HFY5634" s="1"/>
      <c r="HFZ5634" s="1"/>
      <c r="HGA5634" s="1"/>
      <c r="HGB5634" s="1"/>
      <c r="HGC5634" s="1"/>
      <c r="HGD5634" s="1"/>
      <c r="HGE5634" s="1"/>
      <c r="HGF5634" s="1"/>
      <c r="HGG5634" s="1"/>
      <c r="HGH5634" s="1"/>
      <c r="HGI5634" s="1"/>
      <c r="HGJ5634" s="1"/>
      <c r="HGK5634" s="1"/>
      <c r="HGL5634" s="1"/>
      <c r="HGM5634" s="1"/>
      <c r="HGN5634" s="1"/>
      <c r="HGO5634" s="1"/>
      <c r="HGP5634" s="1"/>
      <c r="HGQ5634" s="1"/>
      <c r="HGR5634" s="1"/>
      <c r="HGS5634" s="1"/>
      <c r="HGT5634" s="1"/>
      <c r="HGU5634" s="1"/>
      <c r="HGV5634" s="1"/>
      <c r="HGW5634" s="1"/>
      <c r="HGX5634" s="1"/>
      <c r="HGY5634" s="1"/>
      <c r="HGZ5634" s="1"/>
      <c r="HHA5634" s="1"/>
      <c r="HHB5634" s="1"/>
      <c r="HHC5634" s="1"/>
      <c r="HHD5634" s="1"/>
      <c r="HHE5634" s="1"/>
      <c r="HHF5634" s="1"/>
      <c r="HHG5634" s="1"/>
      <c r="HHH5634" s="1"/>
      <c r="HHI5634" s="1"/>
      <c r="HHJ5634" s="1"/>
      <c r="HHK5634" s="1"/>
      <c r="HHL5634" s="1"/>
      <c r="HHM5634" s="1"/>
      <c r="HHN5634" s="1"/>
      <c r="HHO5634" s="1"/>
      <c r="HHP5634" s="1"/>
      <c r="HHQ5634" s="1"/>
      <c r="HHR5634" s="1"/>
      <c r="HHS5634" s="1"/>
      <c r="HHT5634" s="1"/>
      <c r="HHU5634" s="1"/>
      <c r="HHV5634" s="1"/>
      <c r="HHW5634" s="1"/>
      <c r="HHX5634" s="1"/>
      <c r="HHY5634" s="1"/>
      <c r="HHZ5634" s="1"/>
      <c r="HIA5634" s="1"/>
      <c r="HIB5634" s="1"/>
      <c r="HIC5634" s="1"/>
      <c r="HID5634" s="1"/>
      <c r="HIE5634" s="1"/>
      <c r="HIF5634" s="1"/>
      <c r="HIG5634" s="1"/>
      <c r="HIH5634" s="1"/>
      <c r="HII5634" s="1"/>
      <c r="HIJ5634" s="1"/>
      <c r="HIK5634" s="1"/>
      <c r="HIL5634" s="1"/>
      <c r="HIM5634" s="1"/>
      <c r="HIN5634" s="1"/>
      <c r="HIO5634" s="1"/>
      <c r="HIP5634" s="1"/>
      <c r="HIQ5634" s="1"/>
      <c r="HIR5634" s="1"/>
      <c r="HIS5634" s="1"/>
      <c r="HIT5634" s="1"/>
      <c r="HIU5634" s="1"/>
      <c r="HIV5634" s="1"/>
      <c r="HIW5634" s="1"/>
      <c r="HIX5634" s="1"/>
      <c r="HIY5634" s="1"/>
      <c r="HIZ5634" s="1"/>
      <c r="HJA5634" s="1"/>
      <c r="HJB5634" s="1"/>
      <c r="HJC5634" s="1"/>
      <c r="HJD5634" s="1"/>
      <c r="HJE5634" s="1"/>
      <c r="HJF5634" s="1"/>
      <c r="HJG5634" s="1"/>
      <c r="HJH5634" s="1"/>
      <c r="HJI5634" s="1"/>
      <c r="HJJ5634" s="1"/>
      <c r="HJK5634" s="1"/>
      <c r="HJL5634" s="1"/>
      <c r="HJM5634" s="1"/>
      <c r="HJN5634" s="1"/>
      <c r="HJO5634" s="1"/>
      <c r="HJP5634" s="1"/>
      <c r="HJQ5634" s="1"/>
      <c r="HJR5634" s="1"/>
      <c r="HJS5634" s="1"/>
      <c r="HJT5634" s="1"/>
      <c r="HJU5634" s="1"/>
      <c r="HJV5634" s="1"/>
      <c r="HJW5634" s="1"/>
      <c r="HJX5634" s="1"/>
      <c r="HJY5634" s="1"/>
      <c r="HJZ5634" s="1"/>
      <c r="HKA5634" s="1"/>
      <c r="HKB5634" s="1"/>
      <c r="HKC5634" s="1"/>
      <c r="HKD5634" s="1"/>
      <c r="HKE5634" s="1"/>
      <c r="HKF5634" s="1"/>
      <c r="HKG5634" s="1"/>
      <c r="HKH5634" s="1"/>
      <c r="HKI5634" s="1"/>
      <c r="HKJ5634" s="1"/>
      <c r="HKK5634" s="1"/>
      <c r="HKL5634" s="1"/>
      <c r="HKM5634" s="1"/>
      <c r="HKN5634" s="1"/>
      <c r="HKO5634" s="1"/>
      <c r="HKP5634" s="1"/>
      <c r="HKQ5634" s="1"/>
      <c r="HKR5634" s="1"/>
      <c r="HKS5634" s="1"/>
      <c r="HKT5634" s="1"/>
      <c r="HKU5634" s="1"/>
      <c r="HKV5634" s="1"/>
      <c r="HKW5634" s="1"/>
      <c r="HKX5634" s="1"/>
      <c r="HKY5634" s="1"/>
      <c r="HKZ5634" s="1"/>
      <c r="HLA5634" s="1"/>
      <c r="HLB5634" s="1"/>
      <c r="HLC5634" s="1"/>
      <c r="HLD5634" s="1"/>
      <c r="HLE5634" s="1"/>
      <c r="HLF5634" s="1"/>
      <c r="HLG5634" s="1"/>
      <c r="HLH5634" s="1"/>
      <c r="HLI5634" s="1"/>
      <c r="HLJ5634" s="1"/>
      <c r="HLK5634" s="1"/>
      <c r="HLL5634" s="1"/>
      <c r="HLM5634" s="1"/>
      <c r="HLN5634" s="1"/>
      <c r="HLO5634" s="1"/>
      <c r="HLP5634" s="1"/>
      <c r="HLQ5634" s="1"/>
      <c r="HLR5634" s="1"/>
      <c r="HLS5634" s="1"/>
      <c r="HLT5634" s="1"/>
      <c r="HLU5634" s="1"/>
      <c r="HLV5634" s="1"/>
      <c r="HLW5634" s="1"/>
      <c r="HLX5634" s="1"/>
      <c r="HLY5634" s="1"/>
      <c r="HLZ5634" s="1"/>
      <c r="HMA5634" s="1"/>
      <c r="HMB5634" s="1"/>
      <c r="HMC5634" s="1"/>
      <c r="HMD5634" s="1"/>
      <c r="HME5634" s="1"/>
      <c r="HMF5634" s="1"/>
      <c r="HMG5634" s="1"/>
      <c r="HMH5634" s="1"/>
      <c r="HMI5634" s="1"/>
      <c r="HMJ5634" s="1"/>
      <c r="HMK5634" s="1"/>
      <c r="HML5634" s="1"/>
      <c r="HMM5634" s="1"/>
      <c r="HMN5634" s="1"/>
      <c r="HMO5634" s="1"/>
      <c r="HMP5634" s="1"/>
      <c r="HMQ5634" s="1"/>
      <c r="HMR5634" s="1"/>
      <c r="HMS5634" s="1"/>
      <c r="HMT5634" s="1"/>
      <c r="HMU5634" s="1"/>
      <c r="HMV5634" s="1"/>
      <c r="HMW5634" s="1"/>
      <c r="HMX5634" s="1"/>
      <c r="HMY5634" s="1"/>
      <c r="HMZ5634" s="1"/>
      <c r="HNA5634" s="1"/>
      <c r="HNB5634" s="1"/>
      <c r="HNC5634" s="1"/>
      <c r="HND5634" s="1"/>
      <c r="HNE5634" s="1"/>
      <c r="HNF5634" s="1"/>
      <c r="HNG5634" s="1"/>
      <c r="HNH5634" s="1"/>
      <c r="HNI5634" s="1"/>
      <c r="HNJ5634" s="1"/>
      <c r="HNK5634" s="1"/>
      <c r="HNL5634" s="1"/>
      <c r="HNM5634" s="1"/>
      <c r="HNN5634" s="1"/>
      <c r="HNO5634" s="1"/>
      <c r="HNP5634" s="1"/>
      <c r="HNQ5634" s="1"/>
      <c r="HNR5634" s="1"/>
      <c r="HNS5634" s="1"/>
      <c r="HNT5634" s="1"/>
      <c r="HNU5634" s="1"/>
      <c r="HNV5634" s="1"/>
      <c r="HNW5634" s="1"/>
      <c r="HNX5634" s="1"/>
      <c r="HNY5634" s="1"/>
      <c r="HNZ5634" s="1"/>
      <c r="HOA5634" s="1"/>
      <c r="HOB5634" s="1"/>
      <c r="HOC5634" s="1"/>
      <c r="HOD5634" s="1"/>
      <c r="HOE5634" s="1"/>
      <c r="HOF5634" s="1"/>
      <c r="HOG5634" s="1"/>
      <c r="HOH5634" s="1"/>
      <c r="HOI5634" s="1"/>
      <c r="HOJ5634" s="1"/>
      <c r="HOK5634" s="1"/>
      <c r="HOL5634" s="1"/>
      <c r="HOM5634" s="1"/>
      <c r="HON5634" s="1"/>
      <c r="HOO5634" s="1"/>
      <c r="HOP5634" s="1"/>
      <c r="HOQ5634" s="1"/>
      <c r="HOR5634" s="1"/>
      <c r="HOS5634" s="1"/>
      <c r="HOT5634" s="1"/>
      <c r="HOU5634" s="1"/>
      <c r="HOV5634" s="1"/>
      <c r="HOW5634" s="1"/>
      <c r="HOX5634" s="1"/>
      <c r="HOY5634" s="1"/>
      <c r="HOZ5634" s="1"/>
      <c r="HPA5634" s="1"/>
      <c r="HPB5634" s="1"/>
      <c r="HPC5634" s="1"/>
      <c r="HPD5634" s="1"/>
      <c r="HPE5634" s="1"/>
      <c r="HPF5634" s="1"/>
      <c r="HPG5634" s="1"/>
      <c r="HPH5634" s="1"/>
      <c r="HPI5634" s="1"/>
      <c r="HPJ5634" s="1"/>
      <c r="HPK5634" s="1"/>
      <c r="HPL5634" s="1"/>
      <c r="HPM5634" s="1"/>
      <c r="HPN5634" s="1"/>
      <c r="HPO5634" s="1"/>
      <c r="HPP5634" s="1"/>
      <c r="HPQ5634" s="1"/>
      <c r="HPR5634" s="1"/>
      <c r="HPS5634" s="1"/>
      <c r="HPT5634" s="1"/>
      <c r="HPU5634" s="1"/>
      <c r="HPV5634" s="1"/>
      <c r="HPW5634" s="1"/>
      <c r="HPX5634" s="1"/>
      <c r="HPY5634" s="1"/>
      <c r="HPZ5634" s="1"/>
      <c r="HQA5634" s="1"/>
      <c r="HQB5634" s="1"/>
      <c r="HQC5634" s="1"/>
      <c r="HQD5634" s="1"/>
      <c r="HQE5634" s="1"/>
      <c r="HQF5634" s="1"/>
      <c r="HQG5634" s="1"/>
      <c r="HQH5634" s="1"/>
      <c r="HQI5634" s="1"/>
      <c r="HQJ5634" s="1"/>
      <c r="HQK5634" s="1"/>
      <c r="HQL5634" s="1"/>
      <c r="HQM5634" s="1"/>
      <c r="HQN5634" s="1"/>
      <c r="HQO5634" s="1"/>
      <c r="HQP5634" s="1"/>
      <c r="HQQ5634" s="1"/>
      <c r="HQR5634" s="1"/>
      <c r="HQS5634" s="1"/>
      <c r="HQT5634" s="1"/>
      <c r="HQU5634" s="1"/>
      <c r="HQV5634" s="1"/>
      <c r="HQW5634" s="1"/>
      <c r="HQX5634" s="1"/>
      <c r="HQY5634" s="1"/>
      <c r="HQZ5634" s="1"/>
      <c r="HRA5634" s="1"/>
      <c r="HRB5634" s="1"/>
      <c r="HRC5634" s="1"/>
      <c r="HRD5634" s="1"/>
      <c r="HRE5634" s="1"/>
      <c r="HRF5634" s="1"/>
      <c r="HRG5634" s="1"/>
      <c r="HRH5634" s="1"/>
      <c r="HRI5634" s="1"/>
      <c r="HRJ5634" s="1"/>
      <c r="HRK5634" s="1"/>
      <c r="HRL5634" s="1"/>
      <c r="HRM5634" s="1"/>
      <c r="HRN5634" s="1"/>
      <c r="HRO5634" s="1"/>
      <c r="HRP5634" s="1"/>
      <c r="HRQ5634" s="1"/>
      <c r="HRR5634" s="1"/>
      <c r="HRS5634" s="1"/>
      <c r="HRT5634" s="1"/>
      <c r="HRU5634" s="1"/>
      <c r="HRV5634" s="1"/>
      <c r="HRW5634" s="1"/>
      <c r="HRX5634" s="1"/>
      <c r="HRY5634" s="1"/>
      <c r="HRZ5634" s="1"/>
      <c r="HSA5634" s="1"/>
      <c r="HSB5634" s="1"/>
      <c r="HSC5634" s="1"/>
      <c r="HSD5634" s="1"/>
      <c r="HSE5634" s="1"/>
      <c r="HSF5634" s="1"/>
      <c r="HSG5634" s="1"/>
      <c r="HSH5634" s="1"/>
      <c r="HSI5634" s="1"/>
      <c r="HSJ5634" s="1"/>
      <c r="HSK5634" s="1"/>
      <c r="HSL5634" s="1"/>
      <c r="HSM5634" s="1"/>
      <c r="HSN5634" s="1"/>
      <c r="HSO5634" s="1"/>
      <c r="HSP5634" s="1"/>
      <c r="HSQ5634" s="1"/>
      <c r="HSR5634" s="1"/>
      <c r="HSS5634" s="1"/>
      <c r="HST5634" s="1"/>
      <c r="HSU5634" s="1"/>
      <c r="HSV5634" s="1"/>
      <c r="HSW5634" s="1"/>
      <c r="HSX5634" s="1"/>
      <c r="HSY5634" s="1"/>
      <c r="HSZ5634" s="1"/>
      <c r="HTA5634" s="1"/>
      <c r="HTB5634" s="1"/>
      <c r="HTC5634" s="1"/>
      <c r="HTD5634" s="1"/>
      <c r="HTE5634" s="1"/>
      <c r="HTF5634" s="1"/>
      <c r="HTG5634" s="1"/>
      <c r="HTH5634" s="1"/>
      <c r="HTI5634" s="1"/>
      <c r="HTJ5634" s="1"/>
      <c r="HTK5634" s="1"/>
      <c r="HTL5634" s="1"/>
      <c r="HTM5634" s="1"/>
      <c r="HTN5634" s="1"/>
      <c r="HTO5634" s="1"/>
      <c r="HTP5634" s="1"/>
      <c r="HTQ5634" s="1"/>
      <c r="HTR5634" s="1"/>
      <c r="HTS5634" s="1"/>
      <c r="HTT5634" s="1"/>
      <c r="HTU5634" s="1"/>
      <c r="HTV5634" s="1"/>
      <c r="HTW5634" s="1"/>
      <c r="HTX5634" s="1"/>
      <c r="HTY5634" s="1"/>
      <c r="HTZ5634" s="1"/>
      <c r="HUA5634" s="1"/>
      <c r="HUB5634" s="1"/>
      <c r="HUC5634" s="1"/>
      <c r="HUD5634" s="1"/>
      <c r="HUE5634" s="1"/>
      <c r="HUF5634" s="1"/>
      <c r="HUG5634" s="1"/>
      <c r="HUH5634" s="1"/>
      <c r="HUI5634" s="1"/>
      <c r="HUJ5634" s="1"/>
      <c r="HUK5634" s="1"/>
      <c r="HUL5634" s="1"/>
      <c r="HUM5634" s="1"/>
      <c r="HUN5634" s="1"/>
      <c r="HUO5634" s="1"/>
      <c r="HUP5634" s="1"/>
      <c r="HUQ5634" s="1"/>
      <c r="HUR5634" s="1"/>
      <c r="HUS5634" s="1"/>
      <c r="HUT5634" s="1"/>
      <c r="HUU5634" s="1"/>
      <c r="HUV5634" s="1"/>
      <c r="HUW5634" s="1"/>
      <c r="HUX5634" s="1"/>
      <c r="HUY5634" s="1"/>
      <c r="HUZ5634" s="1"/>
      <c r="HVA5634" s="1"/>
      <c r="HVB5634" s="1"/>
      <c r="HVC5634" s="1"/>
      <c r="HVD5634" s="1"/>
      <c r="HVE5634" s="1"/>
      <c r="HVF5634" s="1"/>
      <c r="HVG5634" s="1"/>
      <c r="HVH5634" s="1"/>
      <c r="HVI5634" s="1"/>
      <c r="HVJ5634" s="1"/>
      <c r="HVK5634" s="1"/>
      <c r="HVL5634" s="1"/>
      <c r="HVM5634" s="1"/>
      <c r="HVN5634" s="1"/>
      <c r="HVO5634" s="1"/>
      <c r="HVP5634" s="1"/>
      <c r="HVQ5634" s="1"/>
      <c r="HVR5634" s="1"/>
      <c r="HVS5634" s="1"/>
      <c r="HVT5634" s="1"/>
      <c r="HVU5634" s="1"/>
      <c r="HVV5634" s="1"/>
      <c r="HVW5634" s="1"/>
      <c r="HVX5634" s="1"/>
      <c r="HVY5634" s="1"/>
      <c r="HVZ5634" s="1"/>
      <c r="HWA5634" s="1"/>
      <c r="HWB5634" s="1"/>
      <c r="HWC5634" s="1"/>
      <c r="HWD5634" s="1"/>
      <c r="HWE5634" s="1"/>
      <c r="HWF5634" s="1"/>
      <c r="HWG5634" s="1"/>
      <c r="HWH5634" s="1"/>
      <c r="HWI5634" s="1"/>
      <c r="HWJ5634" s="1"/>
      <c r="HWK5634" s="1"/>
      <c r="HWL5634" s="1"/>
      <c r="HWM5634" s="1"/>
      <c r="HWN5634" s="1"/>
      <c r="HWO5634" s="1"/>
      <c r="HWP5634" s="1"/>
      <c r="HWQ5634" s="1"/>
      <c r="HWR5634" s="1"/>
      <c r="HWS5634" s="1"/>
      <c r="HWT5634" s="1"/>
      <c r="HWU5634" s="1"/>
      <c r="HWV5634" s="1"/>
      <c r="HWW5634" s="1"/>
      <c r="HWX5634" s="1"/>
      <c r="HWY5634" s="1"/>
      <c r="HWZ5634" s="1"/>
      <c r="HXA5634" s="1"/>
      <c r="HXB5634" s="1"/>
      <c r="HXC5634" s="1"/>
      <c r="HXD5634" s="1"/>
      <c r="HXE5634" s="1"/>
      <c r="HXF5634" s="1"/>
      <c r="HXG5634" s="1"/>
      <c r="HXH5634" s="1"/>
      <c r="HXI5634" s="1"/>
      <c r="HXJ5634" s="1"/>
      <c r="HXK5634" s="1"/>
      <c r="HXL5634" s="1"/>
      <c r="HXM5634" s="1"/>
      <c r="HXN5634" s="1"/>
      <c r="HXO5634" s="1"/>
      <c r="HXP5634" s="1"/>
      <c r="HXQ5634" s="1"/>
      <c r="HXR5634" s="1"/>
      <c r="HXS5634" s="1"/>
      <c r="HXT5634" s="1"/>
      <c r="HXU5634" s="1"/>
      <c r="HXV5634" s="1"/>
      <c r="HXW5634" s="1"/>
      <c r="HXX5634" s="1"/>
      <c r="HXY5634" s="1"/>
      <c r="HXZ5634" s="1"/>
      <c r="HYA5634" s="1"/>
      <c r="HYB5634" s="1"/>
      <c r="HYC5634" s="1"/>
      <c r="HYD5634" s="1"/>
      <c r="HYE5634" s="1"/>
      <c r="HYF5634" s="1"/>
      <c r="HYG5634" s="1"/>
      <c r="HYH5634" s="1"/>
      <c r="HYI5634" s="1"/>
      <c r="HYJ5634" s="1"/>
      <c r="HYK5634" s="1"/>
      <c r="HYL5634" s="1"/>
      <c r="HYM5634" s="1"/>
      <c r="HYN5634" s="1"/>
      <c r="HYO5634" s="1"/>
      <c r="HYP5634" s="1"/>
      <c r="HYQ5634" s="1"/>
      <c r="HYR5634" s="1"/>
      <c r="HYS5634" s="1"/>
      <c r="HYT5634" s="1"/>
      <c r="HYU5634" s="1"/>
      <c r="HYV5634" s="1"/>
      <c r="HYW5634" s="1"/>
      <c r="HYX5634" s="1"/>
      <c r="HYY5634" s="1"/>
      <c r="HYZ5634" s="1"/>
      <c r="HZA5634" s="1"/>
      <c r="HZB5634" s="1"/>
      <c r="HZC5634" s="1"/>
      <c r="HZD5634" s="1"/>
      <c r="HZE5634" s="1"/>
      <c r="HZF5634" s="1"/>
      <c r="HZG5634" s="1"/>
      <c r="HZH5634" s="1"/>
      <c r="HZI5634" s="1"/>
      <c r="HZJ5634" s="1"/>
      <c r="HZK5634" s="1"/>
      <c r="HZL5634" s="1"/>
      <c r="HZM5634" s="1"/>
      <c r="HZN5634" s="1"/>
      <c r="HZO5634" s="1"/>
      <c r="HZP5634" s="1"/>
      <c r="HZQ5634" s="1"/>
      <c r="HZR5634" s="1"/>
      <c r="HZS5634" s="1"/>
      <c r="HZT5634" s="1"/>
      <c r="HZU5634" s="1"/>
      <c r="HZV5634" s="1"/>
      <c r="HZW5634" s="1"/>
      <c r="HZX5634" s="1"/>
      <c r="HZY5634" s="1"/>
      <c r="HZZ5634" s="1"/>
      <c r="IAA5634" s="1"/>
      <c r="IAB5634" s="1"/>
      <c r="IAC5634" s="1"/>
      <c r="IAD5634" s="1"/>
      <c r="IAE5634" s="1"/>
      <c r="IAF5634" s="1"/>
      <c r="IAG5634" s="1"/>
      <c r="IAH5634" s="1"/>
      <c r="IAI5634" s="1"/>
      <c r="IAJ5634" s="1"/>
      <c r="IAK5634" s="1"/>
      <c r="IAL5634" s="1"/>
      <c r="IAM5634" s="1"/>
      <c r="IAN5634" s="1"/>
      <c r="IAO5634" s="1"/>
      <c r="IAP5634" s="1"/>
      <c r="IAQ5634" s="1"/>
      <c r="IAR5634" s="1"/>
      <c r="IAS5634" s="1"/>
      <c r="IAT5634" s="1"/>
      <c r="IAU5634" s="1"/>
      <c r="IAV5634" s="1"/>
      <c r="IAW5634" s="1"/>
      <c r="IAX5634" s="1"/>
      <c r="IAY5634" s="1"/>
      <c r="IAZ5634" s="1"/>
      <c r="IBA5634" s="1"/>
      <c r="IBB5634" s="1"/>
      <c r="IBC5634" s="1"/>
      <c r="IBD5634" s="1"/>
      <c r="IBE5634" s="1"/>
      <c r="IBF5634" s="1"/>
      <c r="IBG5634" s="1"/>
      <c r="IBH5634" s="1"/>
      <c r="IBI5634" s="1"/>
      <c r="IBJ5634" s="1"/>
      <c r="IBK5634" s="1"/>
      <c r="IBL5634" s="1"/>
      <c r="IBM5634" s="1"/>
      <c r="IBN5634" s="1"/>
      <c r="IBO5634" s="1"/>
      <c r="IBP5634" s="1"/>
      <c r="IBQ5634" s="1"/>
      <c r="IBR5634" s="1"/>
      <c r="IBS5634" s="1"/>
      <c r="IBT5634" s="1"/>
      <c r="IBU5634" s="1"/>
      <c r="IBV5634" s="1"/>
      <c r="IBW5634" s="1"/>
      <c r="IBX5634" s="1"/>
      <c r="IBY5634" s="1"/>
      <c r="IBZ5634" s="1"/>
      <c r="ICA5634" s="1"/>
      <c r="ICB5634" s="1"/>
      <c r="ICC5634" s="1"/>
      <c r="ICD5634" s="1"/>
      <c r="ICE5634" s="1"/>
      <c r="ICF5634" s="1"/>
      <c r="ICG5634" s="1"/>
      <c r="ICH5634" s="1"/>
      <c r="ICI5634" s="1"/>
      <c r="ICJ5634" s="1"/>
      <c r="ICK5634" s="1"/>
      <c r="ICL5634" s="1"/>
      <c r="ICM5634" s="1"/>
      <c r="ICN5634" s="1"/>
      <c r="ICO5634" s="1"/>
      <c r="ICP5634" s="1"/>
      <c r="ICQ5634" s="1"/>
      <c r="ICR5634" s="1"/>
      <c r="ICS5634" s="1"/>
      <c r="ICT5634" s="1"/>
      <c r="ICU5634" s="1"/>
      <c r="ICV5634" s="1"/>
      <c r="ICW5634" s="1"/>
      <c r="ICX5634" s="1"/>
      <c r="ICY5634" s="1"/>
      <c r="ICZ5634" s="1"/>
      <c r="IDA5634" s="1"/>
      <c r="IDB5634" s="1"/>
      <c r="IDC5634" s="1"/>
      <c r="IDD5634" s="1"/>
      <c r="IDE5634" s="1"/>
      <c r="IDF5634" s="1"/>
      <c r="IDG5634" s="1"/>
      <c r="IDH5634" s="1"/>
      <c r="IDI5634" s="1"/>
      <c r="IDJ5634" s="1"/>
      <c r="IDK5634" s="1"/>
      <c r="IDL5634" s="1"/>
      <c r="IDM5634" s="1"/>
      <c r="IDN5634" s="1"/>
      <c r="IDO5634" s="1"/>
      <c r="IDP5634" s="1"/>
      <c r="IDQ5634" s="1"/>
      <c r="IDR5634" s="1"/>
      <c r="IDS5634" s="1"/>
      <c r="IDT5634" s="1"/>
      <c r="IDU5634" s="1"/>
      <c r="IDV5634" s="1"/>
      <c r="IDW5634" s="1"/>
      <c r="IDX5634" s="1"/>
      <c r="IDY5634" s="1"/>
      <c r="IDZ5634" s="1"/>
      <c r="IEA5634" s="1"/>
      <c r="IEB5634" s="1"/>
      <c r="IEC5634" s="1"/>
      <c r="IED5634" s="1"/>
      <c r="IEE5634" s="1"/>
      <c r="IEF5634" s="1"/>
      <c r="IEG5634" s="1"/>
      <c r="IEH5634" s="1"/>
      <c r="IEI5634" s="1"/>
      <c r="IEJ5634" s="1"/>
      <c r="IEK5634" s="1"/>
      <c r="IEL5634" s="1"/>
      <c r="IEM5634" s="1"/>
      <c r="IEN5634" s="1"/>
      <c r="IEO5634" s="1"/>
      <c r="IEP5634" s="1"/>
      <c r="IEQ5634" s="1"/>
      <c r="IER5634" s="1"/>
      <c r="IES5634" s="1"/>
      <c r="IET5634" s="1"/>
      <c r="IEU5634" s="1"/>
      <c r="IEV5634" s="1"/>
      <c r="IEW5634" s="1"/>
      <c r="IEX5634" s="1"/>
      <c r="IEY5634" s="1"/>
      <c r="IEZ5634" s="1"/>
      <c r="IFA5634" s="1"/>
      <c r="IFB5634" s="1"/>
      <c r="IFC5634" s="1"/>
      <c r="IFD5634" s="1"/>
      <c r="IFE5634" s="1"/>
      <c r="IFF5634" s="1"/>
      <c r="IFG5634" s="1"/>
      <c r="IFH5634" s="1"/>
      <c r="IFI5634" s="1"/>
      <c r="IFJ5634" s="1"/>
      <c r="IFK5634" s="1"/>
      <c r="IFL5634" s="1"/>
      <c r="IFM5634" s="1"/>
      <c r="IFN5634" s="1"/>
      <c r="IFO5634" s="1"/>
      <c r="IFP5634" s="1"/>
      <c r="IFQ5634" s="1"/>
      <c r="IFR5634" s="1"/>
      <c r="IFS5634" s="1"/>
      <c r="IFT5634" s="1"/>
      <c r="IFU5634" s="1"/>
      <c r="IFV5634" s="1"/>
      <c r="IFW5634" s="1"/>
      <c r="IFX5634" s="1"/>
      <c r="IFY5634" s="1"/>
      <c r="IFZ5634" s="1"/>
      <c r="IGA5634" s="1"/>
      <c r="IGB5634" s="1"/>
      <c r="IGC5634" s="1"/>
      <c r="IGD5634" s="1"/>
      <c r="IGE5634" s="1"/>
      <c r="IGF5634" s="1"/>
      <c r="IGG5634" s="1"/>
      <c r="IGH5634" s="1"/>
      <c r="IGI5634" s="1"/>
      <c r="IGJ5634" s="1"/>
      <c r="IGK5634" s="1"/>
      <c r="IGL5634" s="1"/>
      <c r="IGM5634" s="1"/>
      <c r="IGN5634" s="1"/>
      <c r="IGO5634" s="1"/>
      <c r="IGP5634" s="1"/>
      <c r="IGQ5634" s="1"/>
      <c r="IGR5634" s="1"/>
      <c r="IGS5634" s="1"/>
      <c r="IGT5634" s="1"/>
      <c r="IGU5634" s="1"/>
      <c r="IGV5634" s="1"/>
      <c r="IGW5634" s="1"/>
      <c r="IGX5634" s="1"/>
      <c r="IGY5634" s="1"/>
      <c r="IGZ5634" s="1"/>
      <c r="IHA5634" s="1"/>
      <c r="IHB5634" s="1"/>
      <c r="IHC5634" s="1"/>
      <c r="IHD5634" s="1"/>
      <c r="IHE5634" s="1"/>
      <c r="IHF5634" s="1"/>
      <c r="IHG5634" s="1"/>
      <c r="IHH5634" s="1"/>
      <c r="IHI5634" s="1"/>
      <c r="IHJ5634" s="1"/>
      <c r="IHK5634" s="1"/>
      <c r="IHL5634" s="1"/>
      <c r="IHM5634" s="1"/>
      <c r="IHN5634" s="1"/>
      <c r="IHO5634" s="1"/>
      <c r="IHP5634" s="1"/>
      <c r="IHQ5634" s="1"/>
      <c r="IHR5634" s="1"/>
      <c r="IHS5634" s="1"/>
      <c r="IHT5634" s="1"/>
      <c r="IHU5634" s="1"/>
      <c r="IHV5634" s="1"/>
      <c r="IHW5634" s="1"/>
      <c r="IHX5634" s="1"/>
      <c r="IHY5634" s="1"/>
      <c r="IHZ5634" s="1"/>
      <c r="IIA5634" s="1"/>
      <c r="IIB5634" s="1"/>
      <c r="IIC5634" s="1"/>
      <c r="IID5634" s="1"/>
      <c r="IIE5634" s="1"/>
      <c r="IIF5634" s="1"/>
      <c r="IIG5634" s="1"/>
      <c r="IIH5634" s="1"/>
      <c r="III5634" s="1"/>
      <c r="IIJ5634" s="1"/>
      <c r="IIK5634" s="1"/>
      <c r="IIL5634" s="1"/>
      <c r="IIM5634" s="1"/>
      <c r="IIN5634" s="1"/>
      <c r="IIO5634" s="1"/>
      <c r="IIP5634" s="1"/>
      <c r="IIQ5634" s="1"/>
      <c r="IIR5634" s="1"/>
      <c r="IIS5634" s="1"/>
      <c r="IIT5634" s="1"/>
      <c r="IIU5634" s="1"/>
      <c r="IIV5634" s="1"/>
      <c r="IIW5634" s="1"/>
      <c r="IIX5634" s="1"/>
      <c r="IIY5634" s="1"/>
      <c r="IIZ5634" s="1"/>
      <c r="IJA5634" s="1"/>
      <c r="IJB5634" s="1"/>
      <c r="IJC5634" s="1"/>
      <c r="IJD5634" s="1"/>
      <c r="IJE5634" s="1"/>
      <c r="IJF5634" s="1"/>
      <c r="IJG5634" s="1"/>
      <c r="IJH5634" s="1"/>
      <c r="IJI5634" s="1"/>
      <c r="IJJ5634" s="1"/>
      <c r="IJK5634" s="1"/>
      <c r="IJL5634" s="1"/>
      <c r="IJM5634" s="1"/>
      <c r="IJN5634" s="1"/>
      <c r="IJO5634" s="1"/>
      <c r="IJP5634" s="1"/>
      <c r="IJQ5634" s="1"/>
      <c r="IJR5634" s="1"/>
      <c r="IJS5634" s="1"/>
      <c r="IJT5634" s="1"/>
      <c r="IJU5634" s="1"/>
      <c r="IJV5634" s="1"/>
      <c r="IJW5634" s="1"/>
      <c r="IJX5634" s="1"/>
      <c r="IJY5634" s="1"/>
      <c r="IJZ5634" s="1"/>
      <c r="IKA5634" s="1"/>
      <c r="IKB5634" s="1"/>
      <c r="IKC5634" s="1"/>
      <c r="IKD5634" s="1"/>
      <c r="IKE5634" s="1"/>
      <c r="IKF5634" s="1"/>
      <c r="IKG5634" s="1"/>
      <c r="IKH5634" s="1"/>
      <c r="IKI5634" s="1"/>
      <c r="IKJ5634" s="1"/>
      <c r="IKK5634" s="1"/>
      <c r="IKL5634" s="1"/>
      <c r="IKM5634" s="1"/>
      <c r="IKN5634" s="1"/>
      <c r="IKO5634" s="1"/>
      <c r="IKP5634" s="1"/>
      <c r="IKQ5634" s="1"/>
      <c r="IKR5634" s="1"/>
      <c r="IKS5634" s="1"/>
      <c r="IKT5634" s="1"/>
      <c r="IKU5634" s="1"/>
      <c r="IKV5634" s="1"/>
      <c r="IKW5634" s="1"/>
      <c r="IKX5634" s="1"/>
      <c r="IKY5634" s="1"/>
      <c r="IKZ5634" s="1"/>
      <c r="ILA5634" s="1"/>
      <c r="ILB5634" s="1"/>
      <c r="ILC5634" s="1"/>
      <c r="ILD5634" s="1"/>
      <c r="ILE5634" s="1"/>
      <c r="ILF5634" s="1"/>
      <c r="ILG5634" s="1"/>
      <c r="ILH5634" s="1"/>
      <c r="ILI5634" s="1"/>
      <c r="ILJ5634" s="1"/>
      <c r="ILK5634" s="1"/>
      <c r="ILL5634" s="1"/>
      <c r="ILM5634" s="1"/>
      <c r="ILN5634" s="1"/>
      <c r="ILO5634" s="1"/>
      <c r="ILP5634" s="1"/>
      <c r="ILQ5634" s="1"/>
      <c r="ILR5634" s="1"/>
      <c r="ILS5634" s="1"/>
      <c r="ILT5634" s="1"/>
      <c r="ILU5634" s="1"/>
      <c r="ILV5634" s="1"/>
      <c r="ILW5634" s="1"/>
      <c r="ILX5634" s="1"/>
      <c r="ILY5634" s="1"/>
      <c r="ILZ5634" s="1"/>
      <c r="IMA5634" s="1"/>
      <c r="IMB5634" s="1"/>
      <c r="IMC5634" s="1"/>
      <c r="IMD5634" s="1"/>
      <c r="IME5634" s="1"/>
      <c r="IMF5634" s="1"/>
      <c r="IMG5634" s="1"/>
      <c r="IMH5634" s="1"/>
      <c r="IMI5634" s="1"/>
      <c r="IMJ5634" s="1"/>
      <c r="IMK5634" s="1"/>
      <c r="IML5634" s="1"/>
      <c r="IMM5634" s="1"/>
      <c r="IMN5634" s="1"/>
      <c r="IMO5634" s="1"/>
      <c r="IMP5634" s="1"/>
      <c r="IMQ5634" s="1"/>
      <c r="IMR5634" s="1"/>
      <c r="IMS5634" s="1"/>
      <c r="IMT5634" s="1"/>
      <c r="IMU5634" s="1"/>
      <c r="IMV5634" s="1"/>
      <c r="IMW5634" s="1"/>
      <c r="IMX5634" s="1"/>
      <c r="IMY5634" s="1"/>
      <c r="IMZ5634" s="1"/>
      <c r="INA5634" s="1"/>
      <c r="INB5634" s="1"/>
      <c r="INC5634" s="1"/>
      <c r="IND5634" s="1"/>
      <c r="INE5634" s="1"/>
      <c r="INF5634" s="1"/>
      <c r="ING5634" s="1"/>
      <c r="INH5634" s="1"/>
      <c r="INI5634" s="1"/>
      <c r="INJ5634" s="1"/>
      <c r="INK5634" s="1"/>
      <c r="INL5634" s="1"/>
      <c r="INM5634" s="1"/>
      <c r="INN5634" s="1"/>
      <c r="INO5634" s="1"/>
      <c r="INP5634" s="1"/>
      <c r="INQ5634" s="1"/>
      <c r="INR5634" s="1"/>
      <c r="INS5634" s="1"/>
      <c r="INT5634" s="1"/>
      <c r="INU5634" s="1"/>
      <c r="INV5634" s="1"/>
      <c r="INW5634" s="1"/>
      <c r="INX5634" s="1"/>
      <c r="INY5634" s="1"/>
      <c r="INZ5634" s="1"/>
      <c r="IOA5634" s="1"/>
      <c r="IOB5634" s="1"/>
      <c r="IOC5634" s="1"/>
      <c r="IOD5634" s="1"/>
      <c r="IOE5634" s="1"/>
      <c r="IOF5634" s="1"/>
      <c r="IOG5634" s="1"/>
      <c r="IOH5634" s="1"/>
      <c r="IOI5634" s="1"/>
      <c r="IOJ5634" s="1"/>
      <c r="IOK5634" s="1"/>
      <c r="IOL5634" s="1"/>
      <c r="IOM5634" s="1"/>
      <c r="ION5634" s="1"/>
      <c r="IOO5634" s="1"/>
      <c r="IOP5634" s="1"/>
      <c r="IOQ5634" s="1"/>
      <c r="IOR5634" s="1"/>
      <c r="IOS5634" s="1"/>
      <c r="IOT5634" s="1"/>
      <c r="IOU5634" s="1"/>
      <c r="IOV5634" s="1"/>
      <c r="IOW5634" s="1"/>
      <c r="IOX5634" s="1"/>
      <c r="IOY5634" s="1"/>
      <c r="IOZ5634" s="1"/>
      <c r="IPA5634" s="1"/>
      <c r="IPB5634" s="1"/>
      <c r="IPC5634" s="1"/>
      <c r="IPD5634" s="1"/>
      <c r="IPE5634" s="1"/>
      <c r="IPF5634" s="1"/>
      <c r="IPG5634" s="1"/>
      <c r="IPH5634" s="1"/>
      <c r="IPI5634" s="1"/>
      <c r="IPJ5634" s="1"/>
      <c r="IPK5634" s="1"/>
      <c r="IPL5634" s="1"/>
      <c r="IPM5634" s="1"/>
      <c r="IPN5634" s="1"/>
      <c r="IPO5634" s="1"/>
      <c r="IPP5634" s="1"/>
      <c r="IPQ5634" s="1"/>
      <c r="IPR5634" s="1"/>
      <c r="IPS5634" s="1"/>
      <c r="IPT5634" s="1"/>
      <c r="IPU5634" s="1"/>
      <c r="IPV5634" s="1"/>
      <c r="IPW5634" s="1"/>
      <c r="IPX5634" s="1"/>
      <c r="IPY5634" s="1"/>
      <c r="IPZ5634" s="1"/>
      <c r="IQA5634" s="1"/>
      <c r="IQB5634" s="1"/>
      <c r="IQC5634" s="1"/>
      <c r="IQD5634" s="1"/>
      <c r="IQE5634" s="1"/>
      <c r="IQF5634" s="1"/>
      <c r="IQG5634" s="1"/>
      <c r="IQH5634" s="1"/>
      <c r="IQI5634" s="1"/>
      <c r="IQJ5634" s="1"/>
      <c r="IQK5634" s="1"/>
      <c r="IQL5634" s="1"/>
      <c r="IQM5634" s="1"/>
      <c r="IQN5634" s="1"/>
      <c r="IQO5634" s="1"/>
      <c r="IQP5634" s="1"/>
      <c r="IQQ5634" s="1"/>
      <c r="IQR5634" s="1"/>
      <c r="IQS5634" s="1"/>
      <c r="IQT5634" s="1"/>
      <c r="IQU5634" s="1"/>
      <c r="IQV5634" s="1"/>
      <c r="IQW5634" s="1"/>
      <c r="IQX5634" s="1"/>
      <c r="IQY5634" s="1"/>
      <c r="IQZ5634" s="1"/>
      <c r="IRA5634" s="1"/>
      <c r="IRB5634" s="1"/>
      <c r="IRC5634" s="1"/>
      <c r="IRD5634" s="1"/>
      <c r="IRE5634" s="1"/>
      <c r="IRF5634" s="1"/>
      <c r="IRG5634" s="1"/>
      <c r="IRH5634" s="1"/>
      <c r="IRI5634" s="1"/>
      <c r="IRJ5634" s="1"/>
      <c r="IRK5634" s="1"/>
      <c r="IRL5634" s="1"/>
      <c r="IRM5634" s="1"/>
      <c r="IRN5634" s="1"/>
      <c r="IRO5634" s="1"/>
      <c r="IRP5634" s="1"/>
      <c r="IRQ5634" s="1"/>
      <c r="IRR5634" s="1"/>
      <c r="IRS5634" s="1"/>
      <c r="IRT5634" s="1"/>
      <c r="IRU5634" s="1"/>
      <c r="IRV5634" s="1"/>
      <c r="IRW5634" s="1"/>
      <c r="IRX5634" s="1"/>
      <c r="IRY5634" s="1"/>
      <c r="IRZ5634" s="1"/>
      <c r="ISA5634" s="1"/>
      <c r="ISB5634" s="1"/>
      <c r="ISC5634" s="1"/>
      <c r="ISD5634" s="1"/>
      <c r="ISE5634" s="1"/>
      <c r="ISF5634" s="1"/>
      <c r="ISG5634" s="1"/>
      <c r="ISH5634" s="1"/>
      <c r="ISI5634" s="1"/>
      <c r="ISJ5634" s="1"/>
      <c r="ISK5634" s="1"/>
      <c r="ISL5634" s="1"/>
      <c r="ISM5634" s="1"/>
      <c r="ISN5634" s="1"/>
      <c r="ISO5634" s="1"/>
      <c r="ISP5634" s="1"/>
      <c r="ISQ5634" s="1"/>
      <c r="ISR5634" s="1"/>
      <c r="ISS5634" s="1"/>
      <c r="IST5634" s="1"/>
      <c r="ISU5634" s="1"/>
      <c r="ISV5634" s="1"/>
      <c r="ISW5634" s="1"/>
      <c r="ISX5634" s="1"/>
      <c r="ISY5634" s="1"/>
      <c r="ISZ5634" s="1"/>
      <c r="ITA5634" s="1"/>
      <c r="ITB5634" s="1"/>
      <c r="ITC5634" s="1"/>
      <c r="ITD5634" s="1"/>
      <c r="ITE5634" s="1"/>
      <c r="ITF5634" s="1"/>
      <c r="ITG5634" s="1"/>
      <c r="ITH5634" s="1"/>
      <c r="ITI5634" s="1"/>
      <c r="ITJ5634" s="1"/>
      <c r="ITK5634" s="1"/>
      <c r="ITL5634" s="1"/>
      <c r="ITM5634" s="1"/>
      <c r="ITN5634" s="1"/>
      <c r="ITO5634" s="1"/>
      <c r="ITP5634" s="1"/>
      <c r="ITQ5634" s="1"/>
      <c r="ITR5634" s="1"/>
      <c r="ITS5634" s="1"/>
      <c r="ITT5634" s="1"/>
      <c r="ITU5634" s="1"/>
      <c r="ITV5634" s="1"/>
      <c r="ITW5634" s="1"/>
      <c r="ITX5634" s="1"/>
      <c r="ITY5634" s="1"/>
      <c r="ITZ5634" s="1"/>
      <c r="IUA5634" s="1"/>
      <c r="IUB5634" s="1"/>
      <c r="IUC5634" s="1"/>
      <c r="IUD5634" s="1"/>
      <c r="IUE5634" s="1"/>
      <c r="IUF5634" s="1"/>
      <c r="IUG5634" s="1"/>
      <c r="IUH5634" s="1"/>
      <c r="IUI5634" s="1"/>
      <c r="IUJ5634" s="1"/>
      <c r="IUK5634" s="1"/>
      <c r="IUL5634" s="1"/>
      <c r="IUM5634" s="1"/>
      <c r="IUN5634" s="1"/>
      <c r="IUO5634" s="1"/>
      <c r="IUP5634" s="1"/>
      <c r="IUQ5634" s="1"/>
      <c r="IUR5634" s="1"/>
      <c r="IUS5634" s="1"/>
      <c r="IUT5634" s="1"/>
      <c r="IUU5634" s="1"/>
      <c r="IUV5634" s="1"/>
      <c r="IUW5634" s="1"/>
      <c r="IUX5634" s="1"/>
      <c r="IUY5634" s="1"/>
      <c r="IUZ5634" s="1"/>
      <c r="IVA5634" s="1"/>
      <c r="IVB5634" s="1"/>
      <c r="IVC5634" s="1"/>
      <c r="IVD5634" s="1"/>
      <c r="IVE5634" s="1"/>
      <c r="IVF5634" s="1"/>
      <c r="IVG5634" s="1"/>
      <c r="IVH5634" s="1"/>
      <c r="IVI5634" s="1"/>
      <c r="IVJ5634" s="1"/>
      <c r="IVK5634" s="1"/>
      <c r="IVL5634" s="1"/>
      <c r="IVM5634" s="1"/>
      <c r="IVN5634" s="1"/>
      <c r="IVO5634" s="1"/>
      <c r="IVP5634" s="1"/>
      <c r="IVQ5634" s="1"/>
      <c r="IVR5634" s="1"/>
      <c r="IVS5634" s="1"/>
      <c r="IVT5634" s="1"/>
      <c r="IVU5634" s="1"/>
      <c r="IVV5634" s="1"/>
      <c r="IVW5634" s="1"/>
      <c r="IVX5634" s="1"/>
      <c r="IVY5634" s="1"/>
      <c r="IVZ5634" s="1"/>
      <c r="IWA5634" s="1"/>
      <c r="IWB5634" s="1"/>
      <c r="IWC5634" s="1"/>
      <c r="IWD5634" s="1"/>
      <c r="IWE5634" s="1"/>
      <c r="IWF5634" s="1"/>
      <c r="IWG5634" s="1"/>
      <c r="IWH5634" s="1"/>
      <c r="IWI5634" s="1"/>
      <c r="IWJ5634" s="1"/>
      <c r="IWK5634" s="1"/>
      <c r="IWL5634" s="1"/>
      <c r="IWM5634" s="1"/>
      <c r="IWN5634" s="1"/>
      <c r="IWO5634" s="1"/>
      <c r="IWP5634" s="1"/>
      <c r="IWQ5634" s="1"/>
      <c r="IWR5634" s="1"/>
      <c r="IWS5634" s="1"/>
      <c r="IWT5634" s="1"/>
      <c r="IWU5634" s="1"/>
      <c r="IWV5634" s="1"/>
      <c r="IWW5634" s="1"/>
      <c r="IWX5634" s="1"/>
      <c r="IWY5634" s="1"/>
      <c r="IWZ5634" s="1"/>
      <c r="IXA5634" s="1"/>
      <c r="IXB5634" s="1"/>
      <c r="IXC5634" s="1"/>
      <c r="IXD5634" s="1"/>
      <c r="IXE5634" s="1"/>
      <c r="IXF5634" s="1"/>
      <c r="IXG5634" s="1"/>
      <c r="IXH5634" s="1"/>
      <c r="IXI5634" s="1"/>
      <c r="IXJ5634" s="1"/>
      <c r="IXK5634" s="1"/>
      <c r="IXL5634" s="1"/>
      <c r="IXM5634" s="1"/>
      <c r="IXN5634" s="1"/>
      <c r="IXO5634" s="1"/>
      <c r="IXP5634" s="1"/>
      <c r="IXQ5634" s="1"/>
      <c r="IXR5634" s="1"/>
      <c r="IXS5634" s="1"/>
      <c r="IXT5634" s="1"/>
      <c r="IXU5634" s="1"/>
      <c r="IXV5634" s="1"/>
      <c r="IXW5634" s="1"/>
      <c r="IXX5634" s="1"/>
      <c r="IXY5634" s="1"/>
      <c r="IXZ5634" s="1"/>
      <c r="IYA5634" s="1"/>
      <c r="IYB5634" s="1"/>
      <c r="IYC5634" s="1"/>
      <c r="IYD5634" s="1"/>
      <c r="IYE5634" s="1"/>
      <c r="IYF5634" s="1"/>
      <c r="IYG5634" s="1"/>
      <c r="IYH5634" s="1"/>
      <c r="IYI5634" s="1"/>
      <c r="IYJ5634" s="1"/>
      <c r="IYK5634" s="1"/>
      <c r="IYL5634" s="1"/>
      <c r="IYM5634" s="1"/>
      <c r="IYN5634" s="1"/>
      <c r="IYO5634" s="1"/>
      <c r="IYP5634" s="1"/>
      <c r="IYQ5634" s="1"/>
      <c r="IYR5634" s="1"/>
      <c r="IYS5634" s="1"/>
      <c r="IYT5634" s="1"/>
      <c r="IYU5634" s="1"/>
      <c r="IYV5634" s="1"/>
      <c r="IYW5634" s="1"/>
      <c r="IYX5634" s="1"/>
      <c r="IYY5634" s="1"/>
      <c r="IYZ5634" s="1"/>
      <c r="IZA5634" s="1"/>
      <c r="IZB5634" s="1"/>
      <c r="IZC5634" s="1"/>
      <c r="IZD5634" s="1"/>
      <c r="IZE5634" s="1"/>
      <c r="IZF5634" s="1"/>
      <c r="IZG5634" s="1"/>
      <c r="IZH5634" s="1"/>
      <c r="IZI5634" s="1"/>
      <c r="IZJ5634" s="1"/>
      <c r="IZK5634" s="1"/>
      <c r="IZL5634" s="1"/>
      <c r="IZM5634" s="1"/>
      <c r="IZN5634" s="1"/>
      <c r="IZO5634" s="1"/>
      <c r="IZP5634" s="1"/>
      <c r="IZQ5634" s="1"/>
      <c r="IZR5634" s="1"/>
      <c r="IZS5634" s="1"/>
      <c r="IZT5634" s="1"/>
      <c r="IZU5634" s="1"/>
      <c r="IZV5634" s="1"/>
      <c r="IZW5634" s="1"/>
      <c r="IZX5634" s="1"/>
      <c r="IZY5634" s="1"/>
      <c r="IZZ5634" s="1"/>
      <c r="JAA5634" s="1"/>
      <c r="JAB5634" s="1"/>
      <c r="JAC5634" s="1"/>
      <c r="JAD5634" s="1"/>
      <c r="JAE5634" s="1"/>
      <c r="JAF5634" s="1"/>
      <c r="JAG5634" s="1"/>
      <c r="JAH5634" s="1"/>
      <c r="JAI5634" s="1"/>
      <c r="JAJ5634" s="1"/>
      <c r="JAK5634" s="1"/>
      <c r="JAL5634" s="1"/>
      <c r="JAM5634" s="1"/>
      <c r="JAN5634" s="1"/>
      <c r="JAO5634" s="1"/>
      <c r="JAP5634" s="1"/>
      <c r="JAQ5634" s="1"/>
      <c r="JAR5634" s="1"/>
      <c r="JAS5634" s="1"/>
      <c r="JAT5634" s="1"/>
      <c r="JAU5634" s="1"/>
      <c r="JAV5634" s="1"/>
      <c r="JAW5634" s="1"/>
      <c r="JAX5634" s="1"/>
      <c r="JAY5634" s="1"/>
      <c r="JAZ5634" s="1"/>
      <c r="JBA5634" s="1"/>
      <c r="JBB5634" s="1"/>
      <c r="JBC5634" s="1"/>
      <c r="JBD5634" s="1"/>
      <c r="JBE5634" s="1"/>
      <c r="JBF5634" s="1"/>
      <c r="JBG5634" s="1"/>
      <c r="JBH5634" s="1"/>
      <c r="JBI5634" s="1"/>
      <c r="JBJ5634" s="1"/>
      <c r="JBK5634" s="1"/>
      <c r="JBL5634" s="1"/>
      <c r="JBM5634" s="1"/>
      <c r="JBN5634" s="1"/>
      <c r="JBO5634" s="1"/>
      <c r="JBP5634" s="1"/>
      <c r="JBQ5634" s="1"/>
      <c r="JBR5634" s="1"/>
      <c r="JBS5634" s="1"/>
      <c r="JBT5634" s="1"/>
      <c r="JBU5634" s="1"/>
      <c r="JBV5634" s="1"/>
      <c r="JBW5634" s="1"/>
      <c r="JBX5634" s="1"/>
      <c r="JBY5634" s="1"/>
      <c r="JBZ5634" s="1"/>
      <c r="JCA5634" s="1"/>
      <c r="JCB5634" s="1"/>
      <c r="JCC5634" s="1"/>
      <c r="JCD5634" s="1"/>
      <c r="JCE5634" s="1"/>
      <c r="JCF5634" s="1"/>
      <c r="JCG5634" s="1"/>
      <c r="JCH5634" s="1"/>
      <c r="JCI5634" s="1"/>
      <c r="JCJ5634" s="1"/>
      <c r="JCK5634" s="1"/>
      <c r="JCL5634" s="1"/>
      <c r="JCM5634" s="1"/>
      <c r="JCN5634" s="1"/>
      <c r="JCO5634" s="1"/>
      <c r="JCP5634" s="1"/>
      <c r="JCQ5634" s="1"/>
      <c r="JCR5634" s="1"/>
      <c r="JCS5634" s="1"/>
      <c r="JCT5634" s="1"/>
      <c r="JCU5634" s="1"/>
      <c r="JCV5634" s="1"/>
      <c r="JCW5634" s="1"/>
      <c r="JCX5634" s="1"/>
      <c r="JCY5634" s="1"/>
      <c r="JCZ5634" s="1"/>
      <c r="JDA5634" s="1"/>
      <c r="JDB5634" s="1"/>
      <c r="JDC5634" s="1"/>
      <c r="JDD5634" s="1"/>
      <c r="JDE5634" s="1"/>
      <c r="JDF5634" s="1"/>
      <c r="JDG5634" s="1"/>
      <c r="JDH5634" s="1"/>
      <c r="JDI5634" s="1"/>
      <c r="JDJ5634" s="1"/>
      <c r="JDK5634" s="1"/>
      <c r="JDL5634" s="1"/>
      <c r="JDM5634" s="1"/>
      <c r="JDN5634" s="1"/>
      <c r="JDO5634" s="1"/>
      <c r="JDP5634" s="1"/>
      <c r="JDQ5634" s="1"/>
      <c r="JDR5634" s="1"/>
      <c r="JDS5634" s="1"/>
      <c r="JDT5634" s="1"/>
      <c r="JDU5634" s="1"/>
      <c r="JDV5634" s="1"/>
      <c r="JDW5634" s="1"/>
      <c r="JDX5634" s="1"/>
      <c r="JDY5634" s="1"/>
      <c r="JDZ5634" s="1"/>
      <c r="JEA5634" s="1"/>
      <c r="JEB5634" s="1"/>
      <c r="JEC5634" s="1"/>
      <c r="JED5634" s="1"/>
      <c r="JEE5634" s="1"/>
      <c r="JEF5634" s="1"/>
      <c r="JEG5634" s="1"/>
      <c r="JEH5634" s="1"/>
      <c r="JEI5634" s="1"/>
      <c r="JEJ5634" s="1"/>
      <c r="JEK5634" s="1"/>
      <c r="JEL5634" s="1"/>
      <c r="JEM5634" s="1"/>
      <c r="JEN5634" s="1"/>
      <c r="JEO5634" s="1"/>
      <c r="JEP5634" s="1"/>
      <c r="JEQ5634" s="1"/>
      <c r="JER5634" s="1"/>
      <c r="JES5634" s="1"/>
      <c r="JET5634" s="1"/>
      <c r="JEU5634" s="1"/>
      <c r="JEV5634" s="1"/>
      <c r="JEW5634" s="1"/>
      <c r="JEX5634" s="1"/>
      <c r="JEY5634" s="1"/>
      <c r="JEZ5634" s="1"/>
      <c r="JFA5634" s="1"/>
      <c r="JFB5634" s="1"/>
      <c r="JFC5634" s="1"/>
      <c r="JFD5634" s="1"/>
      <c r="JFE5634" s="1"/>
      <c r="JFF5634" s="1"/>
      <c r="JFG5634" s="1"/>
      <c r="JFH5634" s="1"/>
      <c r="JFI5634" s="1"/>
      <c r="JFJ5634" s="1"/>
      <c r="JFK5634" s="1"/>
      <c r="JFL5634" s="1"/>
      <c r="JFM5634" s="1"/>
      <c r="JFN5634" s="1"/>
      <c r="JFO5634" s="1"/>
      <c r="JFP5634" s="1"/>
      <c r="JFQ5634" s="1"/>
      <c r="JFR5634" s="1"/>
      <c r="JFS5634" s="1"/>
      <c r="JFT5634" s="1"/>
      <c r="JFU5634" s="1"/>
      <c r="JFV5634" s="1"/>
      <c r="JFW5634" s="1"/>
      <c r="JFX5634" s="1"/>
      <c r="JFY5634" s="1"/>
      <c r="JFZ5634" s="1"/>
      <c r="JGA5634" s="1"/>
      <c r="JGB5634" s="1"/>
      <c r="JGC5634" s="1"/>
      <c r="JGD5634" s="1"/>
      <c r="JGE5634" s="1"/>
      <c r="JGF5634" s="1"/>
      <c r="JGG5634" s="1"/>
      <c r="JGH5634" s="1"/>
      <c r="JGI5634" s="1"/>
      <c r="JGJ5634" s="1"/>
      <c r="JGK5634" s="1"/>
      <c r="JGL5634" s="1"/>
      <c r="JGM5634" s="1"/>
      <c r="JGN5634" s="1"/>
      <c r="JGO5634" s="1"/>
      <c r="JGP5634" s="1"/>
      <c r="JGQ5634" s="1"/>
      <c r="JGR5634" s="1"/>
      <c r="JGS5634" s="1"/>
      <c r="JGT5634" s="1"/>
      <c r="JGU5634" s="1"/>
      <c r="JGV5634" s="1"/>
      <c r="JGW5634" s="1"/>
      <c r="JGX5634" s="1"/>
      <c r="JGY5634" s="1"/>
      <c r="JGZ5634" s="1"/>
      <c r="JHA5634" s="1"/>
      <c r="JHB5634" s="1"/>
      <c r="JHC5634" s="1"/>
      <c r="JHD5634" s="1"/>
      <c r="JHE5634" s="1"/>
      <c r="JHF5634" s="1"/>
      <c r="JHG5634" s="1"/>
      <c r="JHH5634" s="1"/>
      <c r="JHI5634" s="1"/>
      <c r="JHJ5634" s="1"/>
      <c r="JHK5634" s="1"/>
      <c r="JHL5634" s="1"/>
      <c r="JHM5634" s="1"/>
      <c r="JHN5634" s="1"/>
      <c r="JHO5634" s="1"/>
      <c r="JHP5634" s="1"/>
      <c r="JHQ5634" s="1"/>
      <c r="JHR5634" s="1"/>
      <c r="JHS5634" s="1"/>
      <c r="JHT5634" s="1"/>
      <c r="JHU5634" s="1"/>
      <c r="JHV5634" s="1"/>
      <c r="JHW5634" s="1"/>
      <c r="JHX5634" s="1"/>
      <c r="JHY5634" s="1"/>
      <c r="JHZ5634" s="1"/>
      <c r="JIA5634" s="1"/>
      <c r="JIB5634" s="1"/>
      <c r="JIC5634" s="1"/>
      <c r="JID5634" s="1"/>
      <c r="JIE5634" s="1"/>
      <c r="JIF5634" s="1"/>
      <c r="JIG5634" s="1"/>
      <c r="JIH5634" s="1"/>
      <c r="JII5634" s="1"/>
      <c r="JIJ5634" s="1"/>
      <c r="JIK5634" s="1"/>
      <c r="JIL5634" s="1"/>
      <c r="JIM5634" s="1"/>
      <c r="JIN5634" s="1"/>
      <c r="JIO5634" s="1"/>
      <c r="JIP5634" s="1"/>
      <c r="JIQ5634" s="1"/>
      <c r="JIR5634" s="1"/>
      <c r="JIS5634" s="1"/>
      <c r="JIT5634" s="1"/>
      <c r="JIU5634" s="1"/>
      <c r="JIV5634" s="1"/>
      <c r="JIW5634" s="1"/>
      <c r="JIX5634" s="1"/>
      <c r="JIY5634" s="1"/>
      <c r="JIZ5634" s="1"/>
      <c r="JJA5634" s="1"/>
      <c r="JJB5634" s="1"/>
      <c r="JJC5634" s="1"/>
      <c r="JJD5634" s="1"/>
      <c r="JJE5634" s="1"/>
      <c r="JJF5634" s="1"/>
      <c r="JJG5634" s="1"/>
      <c r="JJH5634" s="1"/>
      <c r="JJI5634" s="1"/>
      <c r="JJJ5634" s="1"/>
      <c r="JJK5634" s="1"/>
      <c r="JJL5634" s="1"/>
      <c r="JJM5634" s="1"/>
      <c r="JJN5634" s="1"/>
      <c r="JJO5634" s="1"/>
      <c r="JJP5634" s="1"/>
      <c r="JJQ5634" s="1"/>
      <c r="JJR5634" s="1"/>
      <c r="JJS5634" s="1"/>
      <c r="JJT5634" s="1"/>
      <c r="JJU5634" s="1"/>
      <c r="JJV5634" s="1"/>
      <c r="JJW5634" s="1"/>
      <c r="JJX5634" s="1"/>
      <c r="JJY5634" s="1"/>
      <c r="JJZ5634" s="1"/>
      <c r="JKA5634" s="1"/>
      <c r="JKB5634" s="1"/>
      <c r="JKC5634" s="1"/>
      <c r="JKD5634" s="1"/>
      <c r="JKE5634" s="1"/>
      <c r="JKF5634" s="1"/>
      <c r="JKG5634" s="1"/>
      <c r="JKH5634" s="1"/>
      <c r="JKI5634" s="1"/>
      <c r="JKJ5634" s="1"/>
      <c r="JKK5634" s="1"/>
      <c r="JKL5634" s="1"/>
      <c r="JKM5634" s="1"/>
      <c r="JKN5634" s="1"/>
      <c r="JKO5634" s="1"/>
      <c r="JKP5634" s="1"/>
      <c r="JKQ5634" s="1"/>
      <c r="JKR5634" s="1"/>
      <c r="JKS5634" s="1"/>
      <c r="JKT5634" s="1"/>
      <c r="JKU5634" s="1"/>
      <c r="JKV5634" s="1"/>
      <c r="JKW5634" s="1"/>
      <c r="JKX5634" s="1"/>
      <c r="JKY5634" s="1"/>
      <c r="JKZ5634" s="1"/>
      <c r="JLA5634" s="1"/>
      <c r="JLB5634" s="1"/>
      <c r="JLC5634" s="1"/>
      <c r="JLD5634" s="1"/>
      <c r="JLE5634" s="1"/>
      <c r="JLF5634" s="1"/>
      <c r="JLG5634" s="1"/>
      <c r="JLH5634" s="1"/>
      <c r="JLI5634" s="1"/>
      <c r="JLJ5634" s="1"/>
      <c r="JLK5634" s="1"/>
      <c r="JLL5634" s="1"/>
      <c r="JLM5634" s="1"/>
      <c r="JLN5634" s="1"/>
      <c r="JLO5634" s="1"/>
      <c r="JLP5634" s="1"/>
      <c r="JLQ5634" s="1"/>
      <c r="JLR5634" s="1"/>
      <c r="JLS5634" s="1"/>
      <c r="JLT5634" s="1"/>
      <c r="JLU5634" s="1"/>
      <c r="JLV5634" s="1"/>
      <c r="JLW5634" s="1"/>
      <c r="JLX5634" s="1"/>
      <c r="JLY5634" s="1"/>
      <c r="JLZ5634" s="1"/>
      <c r="JMA5634" s="1"/>
      <c r="JMB5634" s="1"/>
      <c r="JMC5634" s="1"/>
      <c r="JMD5634" s="1"/>
      <c r="JME5634" s="1"/>
      <c r="JMF5634" s="1"/>
      <c r="JMG5634" s="1"/>
      <c r="JMH5634" s="1"/>
      <c r="JMI5634" s="1"/>
      <c r="JMJ5634" s="1"/>
      <c r="JMK5634" s="1"/>
      <c r="JML5634" s="1"/>
      <c r="JMM5634" s="1"/>
      <c r="JMN5634" s="1"/>
      <c r="JMO5634" s="1"/>
      <c r="JMP5634" s="1"/>
      <c r="JMQ5634" s="1"/>
      <c r="JMR5634" s="1"/>
      <c r="JMS5634" s="1"/>
      <c r="JMT5634" s="1"/>
      <c r="JMU5634" s="1"/>
      <c r="JMV5634" s="1"/>
      <c r="JMW5634" s="1"/>
      <c r="JMX5634" s="1"/>
      <c r="JMY5634" s="1"/>
      <c r="JMZ5634" s="1"/>
      <c r="JNA5634" s="1"/>
      <c r="JNB5634" s="1"/>
      <c r="JNC5634" s="1"/>
      <c r="JND5634" s="1"/>
      <c r="JNE5634" s="1"/>
      <c r="JNF5634" s="1"/>
      <c r="JNG5634" s="1"/>
      <c r="JNH5634" s="1"/>
      <c r="JNI5634" s="1"/>
      <c r="JNJ5634" s="1"/>
      <c r="JNK5634" s="1"/>
      <c r="JNL5634" s="1"/>
      <c r="JNM5634" s="1"/>
      <c r="JNN5634" s="1"/>
      <c r="JNO5634" s="1"/>
      <c r="JNP5634" s="1"/>
      <c r="JNQ5634" s="1"/>
      <c r="JNR5634" s="1"/>
      <c r="JNS5634" s="1"/>
      <c r="JNT5634" s="1"/>
      <c r="JNU5634" s="1"/>
      <c r="JNV5634" s="1"/>
      <c r="JNW5634" s="1"/>
      <c r="JNX5634" s="1"/>
      <c r="JNY5634" s="1"/>
      <c r="JNZ5634" s="1"/>
      <c r="JOA5634" s="1"/>
      <c r="JOB5634" s="1"/>
      <c r="JOC5634" s="1"/>
      <c r="JOD5634" s="1"/>
      <c r="JOE5634" s="1"/>
      <c r="JOF5634" s="1"/>
      <c r="JOG5634" s="1"/>
      <c r="JOH5634" s="1"/>
      <c r="JOI5634" s="1"/>
      <c r="JOJ5634" s="1"/>
      <c r="JOK5634" s="1"/>
      <c r="JOL5634" s="1"/>
      <c r="JOM5634" s="1"/>
      <c r="JON5634" s="1"/>
      <c r="JOO5634" s="1"/>
      <c r="JOP5634" s="1"/>
      <c r="JOQ5634" s="1"/>
      <c r="JOR5634" s="1"/>
      <c r="JOS5634" s="1"/>
      <c r="JOT5634" s="1"/>
      <c r="JOU5634" s="1"/>
      <c r="JOV5634" s="1"/>
      <c r="JOW5634" s="1"/>
      <c r="JOX5634" s="1"/>
      <c r="JOY5634" s="1"/>
      <c r="JOZ5634" s="1"/>
      <c r="JPA5634" s="1"/>
      <c r="JPB5634" s="1"/>
      <c r="JPC5634" s="1"/>
      <c r="JPD5634" s="1"/>
      <c r="JPE5634" s="1"/>
      <c r="JPF5634" s="1"/>
      <c r="JPG5634" s="1"/>
      <c r="JPH5634" s="1"/>
      <c r="JPI5634" s="1"/>
      <c r="JPJ5634" s="1"/>
      <c r="JPK5634" s="1"/>
      <c r="JPL5634" s="1"/>
      <c r="JPM5634" s="1"/>
      <c r="JPN5634" s="1"/>
      <c r="JPO5634" s="1"/>
      <c r="JPP5634" s="1"/>
      <c r="JPQ5634" s="1"/>
      <c r="JPR5634" s="1"/>
      <c r="JPS5634" s="1"/>
      <c r="JPT5634" s="1"/>
      <c r="JPU5634" s="1"/>
      <c r="JPV5634" s="1"/>
      <c r="JPW5634" s="1"/>
      <c r="JPX5634" s="1"/>
      <c r="JPY5634" s="1"/>
      <c r="JPZ5634" s="1"/>
      <c r="JQA5634" s="1"/>
      <c r="JQB5634" s="1"/>
      <c r="JQC5634" s="1"/>
      <c r="JQD5634" s="1"/>
      <c r="JQE5634" s="1"/>
      <c r="JQF5634" s="1"/>
      <c r="JQG5634" s="1"/>
      <c r="JQH5634" s="1"/>
      <c r="JQI5634" s="1"/>
      <c r="JQJ5634" s="1"/>
      <c r="JQK5634" s="1"/>
      <c r="JQL5634" s="1"/>
      <c r="JQM5634" s="1"/>
      <c r="JQN5634" s="1"/>
      <c r="JQO5634" s="1"/>
      <c r="JQP5634" s="1"/>
      <c r="JQQ5634" s="1"/>
      <c r="JQR5634" s="1"/>
      <c r="JQS5634" s="1"/>
      <c r="JQT5634" s="1"/>
      <c r="JQU5634" s="1"/>
      <c r="JQV5634" s="1"/>
      <c r="JQW5634" s="1"/>
      <c r="JQX5634" s="1"/>
      <c r="JQY5634" s="1"/>
      <c r="JQZ5634" s="1"/>
      <c r="JRA5634" s="1"/>
      <c r="JRB5634" s="1"/>
      <c r="JRC5634" s="1"/>
      <c r="JRD5634" s="1"/>
      <c r="JRE5634" s="1"/>
      <c r="JRF5634" s="1"/>
      <c r="JRG5634" s="1"/>
      <c r="JRH5634" s="1"/>
      <c r="JRI5634" s="1"/>
      <c r="JRJ5634" s="1"/>
      <c r="JRK5634" s="1"/>
      <c r="JRL5634" s="1"/>
      <c r="JRM5634" s="1"/>
      <c r="JRN5634" s="1"/>
      <c r="JRO5634" s="1"/>
      <c r="JRP5634" s="1"/>
      <c r="JRQ5634" s="1"/>
      <c r="JRR5634" s="1"/>
      <c r="JRS5634" s="1"/>
      <c r="JRT5634" s="1"/>
      <c r="JRU5634" s="1"/>
      <c r="JRV5634" s="1"/>
      <c r="JRW5634" s="1"/>
      <c r="JRX5634" s="1"/>
      <c r="JRY5634" s="1"/>
      <c r="JRZ5634" s="1"/>
      <c r="JSA5634" s="1"/>
      <c r="JSB5634" s="1"/>
      <c r="JSC5634" s="1"/>
      <c r="JSD5634" s="1"/>
      <c r="JSE5634" s="1"/>
      <c r="JSF5634" s="1"/>
      <c r="JSG5634" s="1"/>
      <c r="JSH5634" s="1"/>
      <c r="JSI5634" s="1"/>
      <c r="JSJ5634" s="1"/>
      <c r="JSK5634" s="1"/>
      <c r="JSL5634" s="1"/>
      <c r="JSM5634" s="1"/>
      <c r="JSN5634" s="1"/>
      <c r="JSO5634" s="1"/>
      <c r="JSP5634" s="1"/>
      <c r="JSQ5634" s="1"/>
      <c r="JSR5634" s="1"/>
      <c r="JSS5634" s="1"/>
      <c r="JST5634" s="1"/>
      <c r="JSU5634" s="1"/>
      <c r="JSV5634" s="1"/>
      <c r="JSW5634" s="1"/>
      <c r="JSX5634" s="1"/>
      <c r="JSY5634" s="1"/>
      <c r="JSZ5634" s="1"/>
      <c r="JTA5634" s="1"/>
      <c r="JTB5634" s="1"/>
      <c r="JTC5634" s="1"/>
      <c r="JTD5634" s="1"/>
      <c r="JTE5634" s="1"/>
      <c r="JTF5634" s="1"/>
      <c r="JTG5634" s="1"/>
      <c r="JTH5634" s="1"/>
      <c r="JTI5634" s="1"/>
      <c r="JTJ5634" s="1"/>
      <c r="JTK5634" s="1"/>
      <c r="JTL5634" s="1"/>
      <c r="JTM5634" s="1"/>
      <c r="JTN5634" s="1"/>
      <c r="JTO5634" s="1"/>
      <c r="JTP5634" s="1"/>
      <c r="JTQ5634" s="1"/>
      <c r="JTR5634" s="1"/>
      <c r="JTS5634" s="1"/>
      <c r="JTT5634" s="1"/>
      <c r="JTU5634" s="1"/>
      <c r="JTV5634" s="1"/>
      <c r="JTW5634" s="1"/>
      <c r="JTX5634" s="1"/>
      <c r="JTY5634" s="1"/>
      <c r="JTZ5634" s="1"/>
      <c r="JUA5634" s="1"/>
      <c r="JUB5634" s="1"/>
      <c r="JUC5634" s="1"/>
      <c r="JUD5634" s="1"/>
      <c r="JUE5634" s="1"/>
      <c r="JUF5634" s="1"/>
      <c r="JUG5634" s="1"/>
      <c r="JUH5634" s="1"/>
      <c r="JUI5634" s="1"/>
      <c r="JUJ5634" s="1"/>
      <c r="JUK5634" s="1"/>
      <c r="JUL5634" s="1"/>
      <c r="JUM5634" s="1"/>
      <c r="JUN5634" s="1"/>
      <c r="JUO5634" s="1"/>
      <c r="JUP5634" s="1"/>
      <c r="JUQ5634" s="1"/>
      <c r="JUR5634" s="1"/>
      <c r="JUS5634" s="1"/>
      <c r="JUT5634" s="1"/>
      <c r="JUU5634" s="1"/>
      <c r="JUV5634" s="1"/>
      <c r="JUW5634" s="1"/>
      <c r="JUX5634" s="1"/>
      <c r="JUY5634" s="1"/>
      <c r="JUZ5634" s="1"/>
      <c r="JVA5634" s="1"/>
      <c r="JVB5634" s="1"/>
      <c r="JVC5634" s="1"/>
      <c r="JVD5634" s="1"/>
      <c r="JVE5634" s="1"/>
      <c r="JVF5634" s="1"/>
      <c r="JVG5634" s="1"/>
      <c r="JVH5634" s="1"/>
      <c r="JVI5634" s="1"/>
      <c r="JVJ5634" s="1"/>
      <c r="JVK5634" s="1"/>
      <c r="JVL5634" s="1"/>
      <c r="JVM5634" s="1"/>
      <c r="JVN5634" s="1"/>
      <c r="JVO5634" s="1"/>
      <c r="JVP5634" s="1"/>
      <c r="JVQ5634" s="1"/>
      <c r="JVR5634" s="1"/>
      <c r="JVS5634" s="1"/>
      <c r="JVT5634" s="1"/>
      <c r="JVU5634" s="1"/>
      <c r="JVV5634" s="1"/>
      <c r="JVW5634" s="1"/>
      <c r="JVX5634" s="1"/>
      <c r="JVY5634" s="1"/>
      <c r="JVZ5634" s="1"/>
      <c r="JWA5634" s="1"/>
      <c r="JWB5634" s="1"/>
      <c r="JWC5634" s="1"/>
      <c r="JWD5634" s="1"/>
      <c r="JWE5634" s="1"/>
      <c r="JWF5634" s="1"/>
      <c r="JWG5634" s="1"/>
      <c r="JWH5634" s="1"/>
      <c r="JWI5634" s="1"/>
      <c r="JWJ5634" s="1"/>
      <c r="JWK5634" s="1"/>
      <c r="JWL5634" s="1"/>
      <c r="JWM5634" s="1"/>
      <c r="JWN5634" s="1"/>
      <c r="JWO5634" s="1"/>
      <c r="JWP5634" s="1"/>
      <c r="JWQ5634" s="1"/>
      <c r="JWR5634" s="1"/>
      <c r="JWS5634" s="1"/>
      <c r="JWT5634" s="1"/>
      <c r="JWU5634" s="1"/>
      <c r="JWV5634" s="1"/>
      <c r="JWW5634" s="1"/>
      <c r="JWX5634" s="1"/>
      <c r="JWY5634" s="1"/>
      <c r="JWZ5634" s="1"/>
      <c r="JXA5634" s="1"/>
      <c r="JXB5634" s="1"/>
      <c r="JXC5634" s="1"/>
      <c r="JXD5634" s="1"/>
      <c r="JXE5634" s="1"/>
      <c r="JXF5634" s="1"/>
      <c r="JXG5634" s="1"/>
      <c r="JXH5634" s="1"/>
      <c r="JXI5634" s="1"/>
      <c r="JXJ5634" s="1"/>
      <c r="JXK5634" s="1"/>
      <c r="JXL5634" s="1"/>
      <c r="JXM5634" s="1"/>
      <c r="JXN5634" s="1"/>
      <c r="JXO5634" s="1"/>
      <c r="JXP5634" s="1"/>
      <c r="JXQ5634" s="1"/>
      <c r="JXR5634" s="1"/>
      <c r="JXS5634" s="1"/>
      <c r="JXT5634" s="1"/>
      <c r="JXU5634" s="1"/>
      <c r="JXV5634" s="1"/>
      <c r="JXW5634" s="1"/>
      <c r="JXX5634" s="1"/>
      <c r="JXY5634" s="1"/>
      <c r="JXZ5634" s="1"/>
      <c r="JYA5634" s="1"/>
      <c r="JYB5634" s="1"/>
      <c r="JYC5634" s="1"/>
      <c r="JYD5634" s="1"/>
      <c r="JYE5634" s="1"/>
      <c r="JYF5634" s="1"/>
      <c r="JYG5634" s="1"/>
      <c r="JYH5634" s="1"/>
      <c r="JYI5634" s="1"/>
      <c r="JYJ5634" s="1"/>
      <c r="JYK5634" s="1"/>
      <c r="JYL5634" s="1"/>
      <c r="JYM5634" s="1"/>
      <c r="JYN5634" s="1"/>
      <c r="JYO5634" s="1"/>
      <c r="JYP5634" s="1"/>
      <c r="JYQ5634" s="1"/>
      <c r="JYR5634" s="1"/>
      <c r="JYS5634" s="1"/>
      <c r="JYT5634" s="1"/>
      <c r="JYU5634" s="1"/>
      <c r="JYV5634" s="1"/>
      <c r="JYW5634" s="1"/>
      <c r="JYX5634" s="1"/>
      <c r="JYY5634" s="1"/>
      <c r="JYZ5634" s="1"/>
      <c r="JZA5634" s="1"/>
      <c r="JZB5634" s="1"/>
      <c r="JZC5634" s="1"/>
      <c r="JZD5634" s="1"/>
      <c r="JZE5634" s="1"/>
      <c r="JZF5634" s="1"/>
      <c r="JZG5634" s="1"/>
      <c r="JZH5634" s="1"/>
      <c r="JZI5634" s="1"/>
      <c r="JZJ5634" s="1"/>
      <c r="JZK5634" s="1"/>
      <c r="JZL5634" s="1"/>
      <c r="JZM5634" s="1"/>
      <c r="JZN5634" s="1"/>
      <c r="JZO5634" s="1"/>
      <c r="JZP5634" s="1"/>
      <c r="JZQ5634" s="1"/>
      <c r="JZR5634" s="1"/>
      <c r="JZS5634" s="1"/>
      <c r="JZT5634" s="1"/>
      <c r="JZU5634" s="1"/>
      <c r="JZV5634" s="1"/>
      <c r="JZW5634" s="1"/>
      <c r="JZX5634" s="1"/>
      <c r="JZY5634" s="1"/>
      <c r="JZZ5634" s="1"/>
      <c r="KAA5634" s="1"/>
      <c r="KAB5634" s="1"/>
      <c r="KAC5634" s="1"/>
      <c r="KAD5634" s="1"/>
      <c r="KAE5634" s="1"/>
      <c r="KAF5634" s="1"/>
      <c r="KAG5634" s="1"/>
      <c r="KAH5634" s="1"/>
      <c r="KAI5634" s="1"/>
      <c r="KAJ5634" s="1"/>
      <c r="KAK5634" s="1"/>
      <c r="KAL5634" s="1"/>
      <c r="KAM5634" s="1"/>
      <c r="KAN5634" s="1"/>
      <c r="KAO5634" s="1"/>
      <c r="KAP5634" s="1"/>
      <c r="KAQ5634" s="1"/>
      <c r="KAR5634" s="1"/>
      <c r="KAS5634" s="1"/>
      <c r="KAT5634" s="1"/>
      <c r="KAU5634" s="1"/>
      <c r="KAV5634" s="1"/>
      <c r="KAW5634" s="1"/>
      <c r="KAX5634" s="1"/>
      <c r="KAY5634" s="1"/>
      <c r="KAZ5634" s="1"/>
      <c r="KBA5634" s="1"/>
      <c r="KBB5634" s="1"/>
      <c r="KBC5634" s="1"/>
      <c r="KBD5634" s="1"/>
      <c r="KBE5634" s="1"/>
      <c r="KBF5634" s="1"/>
      <c r="KBG5634" s="1"/>
      <c r="KBH5634" s="1"/>
      <c r="KBI5634" s="1"/>
      <c r="KBJ5634" s="1"/>
      <c r="KBK5634" s="1"/>
      <c r="KBL5634" s="1"/>
      <c r="KBM5634" s="1"/>
      <c r="KBN5634" s="1"/>
      <c r="KBO5634" s="1"/>
      <c r="KBP5634" s="1"/>
      <c r="KBQ5634" s="1"/>
      <c r="KBR5634" s="1"/>
      <c r="KBS5634" s="1"/>
      <c r="KBT5634" s="1"/>
      <c r="KBU5634" s="1"/>
      <c r="KBV5634" s="1"/>
      <c r="KBW5634" s="1"/>
      <c r="KBX5634" s="1"/>
      <c r="KBY5634" s="1"/>
      <c r="KBZ5634" s="1"/>
      <c r="KCA5634" s="1"/>
      <c r="KCB5634" s="1"/>
      <c r="KCC5634" s="1"/>
      <c r="KCD5634" s="1"/>
      <c r="KCE5634" s="1"/>
      <c r="KCF5634" s="1"/>
      <c r="KCG5634" s="1"/>
      <c r="KCH5634" s="1"/>
      <c r="KCI5634" s="1"/>
      <c r="KCJ5634" s="1"/>
      <c r="KCK5634" s="1"/>
      <c r="KCL5634" s="1"/>
      <c r="KCM5634" s="1"/>
      <c r="KCN5634" s="1"/>
      <c r="KCO5634" s="1"/>
      <c r="KCP5634" s="1"/>
      <c r="KCQ5634" s="1"/>
      <c r="KCR5634" s="1"/>
      <c r="KCS5634" s="1"/>
      <c r="KCT5634" s="1"/>
      <c r="KCU5634" s="1"/>
      <c r="KCV5634" s="1"/>
      <c r="KCW5634" s="1"/>
      <c r="KCX5634" s="1"/>
      <c r="KCY5634" s="1"/>
      <c r="KCZ5634" s="1"/>
      <c r="KDA5634" s="1"/>
      <c r="KDB5634" s="1"/>
      <c r="KDC5634" s="1"/>
      <c r="KDD5634" s="1"/>
      <c r="KDE5634" s="1"/>
      <c r="KDF5634" s="1"/>
      <c r="KDG5634" s="1"/>
      <c r="KDH5634" s="1"/>
      <c r="KDI5634" s="1"/>
      <c r="KDJ5634" s="1"/>
      <c r="KDK5634" s="1"/>
      <c r="KDL5634" s="1"/>
      <c r="KDM5634" s="1"/>
      <c r="KDN5634" s="1"/>
      <c r="KDO5634" s="1"/>
      <c r="KDP5634" s="1"/>
      <c r="KDQ5634" s="1"/>
      <c r="KDR5634" s="1"/>
      <c r="KDS5634" s="1"/>
      <c r="KDT5634" s="1"/>
      <c r="KDU5634" s="1"/>
      <c r="KDV5634" s="1"/>
      <c r="KDW5634" s="1"/>
      <c r="KDX5634" s="1"/>
      <c r="KDY5634" s="1"/>
      <c r="KDZ5634" s="1"/>
      <c r="KEA5634" s="1"/>
      <c r="KEB5634" s="1"/>
      <c r="KEC5634" s="1"/>
      <c r="KED5634" s="1"/>
      <c r="KEE5634" s="1"/>
      <c r="KEF5634" s="1"/>
      <c r="KEG5634" s="1"/>
      <c r="KEH5634" s="1"/>
      <c r="KEI5634" s="1"/>
      <c r="KEJ5634" s="1"/>
      <c r="KEK5634" s="1"/>
      <c r="KEL5634" s="1"/>
      <c r="KEM5634" s="1"/>
      <c r="KEN5634" s="1"/>
      <c r="KEO5634" s="1"/>
      <c r="KEP5634" s="1"/>
      <c r="KEQ5634" s="1"/>
      <c r="KER5634" s="1"/>
      <c r="KES5634" s="1"/>
      <c r="KET5634" s="1"/>
      <c r="KEU5634" s="1"/>
      <c r="KEV5634" s="1"/>
      <c r="KEW5634" s="1"/>
      <c r="KEX5634" s="1"/>
      <c r="KEY5634" s="1"/>
      <c r="KEZ5634" s="1"/>
      <c r="KFA5634" s="1"/>
      <c r="KFB5634" s="1"/>
      <c r="KFC5634" s="1"/>
      <c r="KFD5634" s="1"/>
      <c r="KFE5634" s="1"/>
      <c r="KFF5634" s="1"/>
      <c r="KFG5634" s="1"/>
      <c r="KFH5634" s="1"/>
      <c r="KFI5634" s="1"/>
      <c r="KFJ5634" s="1"/>
      <c r="KFK5634" s="1"/>
      <c r="KFL5634" s="1"/>
      <c r="KFM5634" s="1"/>
      <c r="KFN5634" s="1"/>
      <c r="KFO5634" s="1"/>
      <c r="KFP5634" s="1"/>
      <c r="KFQ5634" s="1"/>
      <c r="KFR5634" s="1"/>
      <c r="KFS5634" s="1"/>
      <c r="KFT5634" s="1"/>
      <c r="KFU5634" s="1"/>
      <c r="KFV5634" s="1"/>
      <c r="KFW5634" s="1"/>
      <c r="KFX5634" s="1"/>
      <c r="KFY5634" s="1"/>
      <c r="KFZ5634" s="1"/>
      <c r="KGA5634" s="1"/>
      <c r="KGB5634" s="1"/>
      <c r="KGC5634" s="1"/>
      <c r="KGD5634" s="1"/>
      <c r="KGE5634" s="1"/>
      <c r="KGF5634" s="1"/>
      <c r="KGG5634" s="1"/>
      <c r="KGH5634" s="1"/>
      <c r="KGI5634" s="1"/>
      <c r="KGJ5634" s="1"/>
      <c r="KGK5634" s="1"/>
      <c r="KGL5634" s="1"/>
      <c r="KGM5634" s="1"/>
      <c r="KGN5634" s="1"/>
      <c r="KGO5634" s="1"/>
      <c r="KGP5634" s="1"/>
      <c r="KGQ5634" s="1"/>
      <c r="KGR5634" s="1"/>
      <c r="KGS5634" s="1"/>
      <c r="KGT5634" s="1"/>
      <c r="KGU5634" s="1"/>
      <c r="KGV5634" s="1"/>
      <c r="KGW5634" s="1"/>
      <c r="KGX5634" s="1"/>
      <c r="KGY5634" s="1"/>
      <c r="KGZ5634" s="1"/>
      <c r="KHA5634" s="1"/>
      <c r="KHB5634" s="1"/>
      <c r="KHC5634" s="1"/>
      <c r="KHD5634" s="1"/>
      <c r="KHE5634" s="1"/>
      <c r="KHF5634" s="1"/>
      <c r="KHG5634" s="1"/>
      <c r="KHH5634" s="1"/>
      <c r="KHI5634" s="1"/>
      <c r="KHJ5634" s="1"/>
      <c r="KHK5634" s="1"/>
      <c r="KHL5634" s="1"/>
      <c r="KHM5634" s="1"/>
      <c r="KHN5634" s="1"/>
      <c r="KHO5634" s="1"/>
      <c r="KHP5634" s="1"/>
      <c r="KHQ5634" s="1"/>
      <c r="KHR5634" s="1"/>
      <c r="KHS5634" s="1"/>
      <c r="KHT5634" s="1"/>
      <c r="KHU5634" s="1"/>
      <c r="KHV5634" s="1"/>
      <c r="KHW5634" s="1"/>
      <c r="KHX5634" s="1"/>
      <c r="KHY5634" s="1"/>
      <c r="KHZ5634" s="1"/>
      <c r="KIA5634" s="1"/>
      <c r="KIB5634" s="1"/>
      <c r="KIC5634" s="1"/>
      <c r="KID5634" s="1"/>
      <c r="KIE5634" s="1"/>
      <c r="KIF5634" s="1"/>
      <c r="KIG5634" s="1"/>
      <c r="KIH5634" s="1"/>
      <c r="KII5634" s="1"/>
      <c r="KIJ5634" s="1"/>
      <c r="KIK5634" s="1"/>
      <c r="KIL5634" s="1"/>
      <c r="KIM5634" s="1"/>
      <c r="KIN5634" s="1"/>
      <c r="KIO5634" s="1"/>
      <c r="KIP5634" s="1"/>
      <c r="KIQ5634" s="1"/>
      <c r="KIR5634" s="1"/>
      <c r="KIS5634" s="1"/>
      <c r="KIT5634" s="1"/>
      <c r="KIU5634" s="1"/>
      <c r="KIV5634" s="1"/>
      <c r="KIW5634" s="1"/>
      <c r="KIX5634" s="1"/>
      <c r="KIY5634" s="1"/>
      <c r="KIZ5634" s="1"/>
      <c r="KJA5634" s="1"/>
      <c r="KJB5634" s="1"/>
      <c r="KJC5634" s="1"/>
      <c r="KJD5634" s="1"/>
      <c r="KJE5634" s="1"/>
      <c r="KJF5634" s="1"/>
      <c r="KJG5634" s="1"/>
      <c r="KJH5634" s="1"/>
      <c r="KJI5634" s="1"/>
      <c r="KJJ5634" s="1"/>
      <c r="KJK5634" s="1"/>
      <c r="KJL5634" s="1"/>
      <c r="KJM5634" s="1"/>
      <c r="KJN5634" s="1"/>
      <c r="KJO5634" s="1"/>
      <c r="KJP5634" s="1"/>
      <c r="KJQ5634" s="1"/>
      <c r="KJR5634" s="1"/>
      <c r="KJS5634" s="1"/>
      <c r="KJT5634" s="1"/>
      <c r="KJU5634" s="1"/>
      <c r="KJV5634" s="1"/>
      <c r="KJW5634" s="1"/>
      <c r="KJX5634" s="1"/>
      <c r="KJY5634" s="1"/>
      <c r="KJZ5634" s="1"/>
      <c r="KKA5634" s="1"/>
      <c r="KKB5634" s="1"/>
      <c r="KKC5634" s="1"/>
      <c r="KKD5634" s="1"/>
      <c r="KKE5634" s="1"/>
      <c r="KKF5634" s="1"/>
      <c r="KKG5634" s="1"/>
      <c r="KKH5634" s="1"/>
      <c r="KKI5634" s="1"/>
      <c r="KKJ5634" s="1"/>
      <c r="KKK5634" s="1"/>
      <c r="KKL5634" s="1"/>
      <c r="KKM5634" s="1"/>
      <c r="KKN5634" s="1"/>
      <c r="KKO5634" s="1"/>
      <c r="KKP5634" s="1"/>
      <c r="KKQ5634" s="1"/>
      <c r="KKR5634" s="1"/>
      <c r="KKS5634" s="1"/>
      <c r="KKT5634" s="1"/>
      <c r="KKU5634" s="1"/>
      <c r="KKV5634" s="1"/>
      <c r="KKW5634" s="1"/>
      <c r="KKX5634" s="1"/>
      <c r="KKY5634" s="1"/>
      <c r="KKZ5634" s="1"/>
      <c r="KLA5634" s="1"/>
      <c r="KLB5634" s="1"/>
      <c r="KLC5634" s="1"/>
      <c r="KLD5634" s="1"/>
      <c r="KLE5634" s="1"/>
      <c r="KLF5634" s="1"/>
      <c r="KLG5634" s="1"/>
      <c r="KLH5634" s="1"/>
      <c r="KLI5634" s="1"/>
      <c r="KLJ5634" s="1"/>
      <c r="KLK5634" s="1"/>
      <c r="KLL5634" s="1"/>
      <c r="KLM5634" s="1"/>
      <c r="KLN5634" s="1"/>
      <c r="KLO5634" s="1"/>
      <c r="KLP5634" s="1"/>
      <c r="KLQ5634" s="1"/>
      <c r="KLR5634" s="1"/>
      <c r="KLS5634" s="1"/>
      <c r="KLT5634" s="1"/>
      <c r="KLU5634" s="1"/>
      <c r="KLV5634" s="1"/>
      <c r="KLW5634" s="1"/>
      <c r="KLX5634" s="1"/>
      <c r="KLY5634" s="1"/>
      <c r="KLZ5634" s="1"/>
      <c r="KMA5634" s="1"/>
      <c r="KMB5634" s="1"/>
      <c r="KMC5634" s="1"/>
      <c r="KMD5634" s="1"/>
      <c r="KME5634" s="1"/>
      <c r="KMF5634" s="1"/>
      <c r="KMG5634" s="1"/>
      <c r="KMH5634" s="1"/>
      <c r="KMI5634" s="1"/>
      <c r="KMJ5634" s="1"/>
      <c r="KMK5634" s="1"/>
      <c r="KML5634" s="1"/>
      <c r="KMM5634" s="1"/>
      <c r="KMN5634" s="1"/>
      <c r="KMO5634" s="1"/>
      <c r="KMP5634" s="1"/>
      <c r="KMQ5634" s="1"/>
      <c r="KMR5634" s="1"/>
      <c r="KMS5634" s="1"/>
      <c r="KMT5634" s="1"/>
      <c r="KMU5634" s="1"/>
      <c r="KMV5634" s="1"/>
      <c r="KMW5634" s="1"/>
      <c r="KMX5634" s="1"/>
      <c r="KMY5634" s="1"/>
      <c r="KMZ5634" s="1"/>
      <c r="KNA5634" s="1"/>
      <c r="KNB5634" s="1"/>
      <c r="KNC5634" s="1"/>
      <c r="KND5634" s="1"/>
      <c r="KNE5634" s="1"/>
      <c r="KNF5634" s="1"/>
      <c r="KNG5634" s="1"/>
      <c r="KNH5634" s="1"/>
      <c r="KNI5634" s="1"/>
      <c r="KNJ5634" s="1"/>
      <c r="KNK5634" s="1"/>
      <c r="KNL5634" s="1"/>
      <c r="KNM5634" s="1"/>
      <c r="KNN5634" s="1"/>
      <c r="KNO5634" s="1"/>
      <c r="KNP5634" s="1"/>
      <c r="KNQ5634" s="1"/>
      <c r="KNR5634" s="1"/>
      <c r="KNS5634" s="1"/>
      <c r="KNT5634" s="1"/>
      <c r="KNU5634" s="1"/>
      <c r="KNV5634" s="1"/>
      <c r="KNW5634" s="1"/>
      <c r="KNX5634" s="1"/>
      <c r="KNY5634" s="1"/>
      <c r="KNZ5634" s="1"/>
      <c r="KOA5634" s="1"/>
      <c r="KOB5634" s="1"/>
      <c r="KOC5634" s="1"/>
      <c r="KOD5634" s="1"/>
      <c r="KOE5634" s="1"/>
      <c r="KOF5634" s="1"/>
      <c r="KOG5634" s="1"/>
      <c r="KOH5634" s="1"/>
      <c r="KOI5634" s="1"/>
      <c r="KOJ5634" s="1"/>
      <c r="KOK5634" s="1"/>
      <c r="KOL5634" s="1"/>
      <c r="KOM5634" s="1"/>
      <c r="KON5634" s="1"/>
      <c r="KOO5634" s="1"/>
      <c r="KOP5634" s="1"/>
      <c r="KOQ5634" s="1"/>
      <c r="KOR5634" s="1"/>
      <c r="KOS5634" s="1"/>
      <c r="KOT5634" s="1"/>
      <c r="KOU5634" s="1"/>
      <c r="KOV5634" s="1"/>
      <c r="KOW5634" s="1"/>
      <c r="KOX5634" s="1"/>
      <c r="KOY5634" s="1"/>
      <c r="KOZ5634" s="1"/>
      <c r="KPA5634" s="1"/>
      <c r="KPB5634" s="1"/>
      <c r="KPC5634" s="1"/>
      <c r="KPD5634" s="1"/>
      <c r="KPE5634" s="1"/>
      <c r="KPF5634" s="1"/>
      <c r="KPG5634" s="1"/>
      <c r="KPH5634" s="1"/>
      <c r="KPI5634" s="1"/>
      <c r="KPJ5634" s="1"/>
      <c r="KPK5634" s="1"/>
      <c r="KPL5634" s="1"/>
      <c r="KPM5634" s="1"/>
      <c r="KPN5634" s="1"/>
      <c r="KPO5634" s="1"/>
      <c r="KPP5634" s="1"/>
      <c r="KPQ5634" s="1"/>
      <c r="KPR5634" s="1"/>
      <c r="KPS5634" s="1"/>
      <c r="KPT5634" s="1"/>
      <c r="KPU5634" s="1"/>
      <c r="KPV5634" s="1"/>
      <c r="KPW5634" s="1"/>
      <c r="KPX5634" s="1"/>
      <c r="KPY5634" s="1"/>
      <c r="KPZ5634" s="1"/>
      <c r="KQA5634" s="1"/>
      <c r="KQB5634" s="1"/>
      <c r="KQC5634" s="1"/>
      <c r="KQD5634" s="1"/>
      <c r="KQE5634" s="1"/>
      <c r="KQF5634" s="1"/>
      <c r="KQG5634" s="1"/>
      <c r="KQH5634" s="1"/>
      <c r="KQI5634" s="1"/>
      <c r="KQJ5634" s="1"/>
      <c r="KQK5634" s="1"/>
      <c r="KQL5634" s="1"/>
      <c r="KQM5634" s="1"/>
      <c r="KQN5634" s="1"/>
      <c r="KQO5634" s="1"/>
      <c r="KQP5634" s="1"/>
      <c r="KQQ5634" s="1"/>
      <c r="KQR5634" s="1"/>
      <c r="KQS5634" s="1"/>
      <c r="KQT5634" s="1"/>
      <c r="KQU5634" s="1"/>
      <c r="KQV5634" s="1"/>
      <c r="KQW5634" s="1"/>
      <c r="KQX5634" s="1"/>
      <c r="KQY5634" s="1"/>
      <c r="KQZ5634" s="1"/>
      <c r="KRA5634" s="1"/>
      <c r="KRB5634" s="1"/>
      <c r="KRC5634" s="1"/>
      <c r="KRD5634" s="1"/>
      <c r="KRE5634" s="1"/>
      <c r="KRF5634" s="1"/>
      <c r="KRG5634" s="1"/>
      <c r="KRH5634" s="1"/>
      <c r="KRI5634" s="1"/>
      <c r="KRJ5634" s="1"/>
      <c r="KRK5634" s="1"/>
      <c r="KRL5634" s="1"/>
      <c r="KRM5634" s="1"/>
      <c r="KRN5634" s="1"/>
      <c r="KRO5634" s="1"/>
      <c r="KRP5634" s="1"/>
      <c r="KRQ5634" s="1"/>
      <c r="KRR5634" s="1"/>
      <c r="KRS5634" s="1"/>
      <c r="KRT5634" s="1"/>
      <c r="KRU5634" s="1"/>
      <c r="KRV5634" s="1"/>
      <c r="KRW5634" s="1"/>
      <c r="KRX5634" s="1"/>
      <c r="KRY5634" s="1"/>
      <c r="KRZ5634" s="1"/>
      <c r="KSA5634" s="1"/>
      <c r="KSB5634" s="1"/>
      <c r="KSC5634" s="1"/>
      <c r="KSD5634" s="1"/>
      <c r="KSE5634" s="1"/>
      <c r="KSF5634" s="1"/>
      <c r="KSG5634" s="1"/>
      <c r="KSH5634" s="1"/>
      <c r="KSI5634" s="1"/>
      <c r="KSJ5634" s="1"/>
      <c r="KSK5634" s="1"/>
      <c r="KSL5634" s="1"/>
      <c r="KSM5634" s="1"/>
      <c r="KSN5634" s="1"/>
      <c r="KSO5634" s="1"/>
      <c r="KSP5634" s="1"/>
      <c r="KSQ5634" s="1"/>
      <c r="KSR5634" s="1"/>
      <c r="KSS5634" s="1"/>
      <c r="KST5634" s="1"/>
      <c r="KSU5634" s="1"/>
      <c r="KSV5634" s="1"/>
      <c r="KSW5634" s="1"/>
      <c r="KSX5634" s="1"/>
      <c r="KSY5634" s="1"/>
      <c r="KSZ5634" s="1"/>
      <c r="KTA5634" s="1"/>
      <c r="KTB5634" s="1"/>
      <c r="KTC5634" s="1"/>
      <c r="KTD5634" s="1"/>
      <c r="KTE5634" s="1"/>
      <c r="KTF5634" s="1"/>
      <c r="KTG5634" s="1"/>
      <c r="KTH5634" s="1"/>
      <c r="KTI5634" s="1"/>
      <c r="KTJ5634" s="1"/>
      <c r="KTK5634" s="1"/>
      <c r="KTL5634" s="1"/>
      <c r="KTM5634" s="1"/>
      <c r="KTN5634" s="1"/>
      <c r="KTO5634" s="1"/>
      <c r="KTP5634" s="1"/>
      <c r="KTQ5634" s="1"/>
      <c r="KTR5634" s="1"/>
      <c r="KTS5634" s="1"/>
      <c r="KTT5634" s="1"/>
      <c r="KTU5634" s="1"/>
      <c r="KTV5634" s="1"/>
      <c r="KTW5634" s="1"/>
      <c r="KTX5634" s="1"/>
      <c r="KTY5634" s="1"/>
      <c r="KTZ5634" s="1"/>
      <c r="KUA5634" s="1"/>
      <c r="KUB5634" s="1"/>
      <c r="KUC5634" s="1"/>
      <c r="KUD5634" s="1"/>
      <c r="KUE5634" s="1"/>
      <c r="KUF5634" s="1"/>
      <c r="KUG5634" s="1"/>
      <c r="KUH5634" s="1"/>
      <c r="KUI5634" s="1"/>
      <c r="KUJ5634" s="1"/>
      <c r="KUK5634" s="1"/>
      <c r="KUL5634" s="1"/>
      <c r="KUM5634" s="1"/>
      <c r="KUN5634" s="1"/>
      <c r="KUO5634" s="1"/>
      <c r="KUP5634" s="1"/>
      <c r="KUQ5634" s="1"/>
      <c r="KUR5634" s="1"/>
      <c r="KUS5634" s="1"/>
      <c r="KUT5634" s="1"/>
      <c r="KUU5634" s="1"/>
      <c r="KUV5634" s="1"/>
      <c r="KUW5634" s="1"/>
      <c r="KUX5634" s="1"/>
      <c r="KUY5634" s="1"/>
      <c r="KUZ5634" s="1"/>
      <c r="KVA5634" s="1"/>
      <c r="KVB5634" s="1"/>
      <c r="KVC5634" s="1"/>
      <c r="KVD5634" s="1"/>
      <c r="KVE5634" s="1"/>
      <c r="KVF5634" s="1"/>
      <c r="KVG5634" s="1"/>
      <c r="KVH5634" s="1"/>
      <c r="KVI5634" s="1"/>
      <c r="KVJ5634" s="1"/>
      <c r="KVK5634" s="1"/>
      <c r="KVL5634" s="1"/>
      <c r="KVM5634" s="1"/>
      <c r="KVN5634" s="1"/>
      <c r="KVO5634" s="1"/>
      <c r="KVP5634" s="1"/>
      <c r="KVQ5634" s="1"/>
      <c r="KVR5634" s="1"/>
      <c r="KVS5634" s="1"/>
      <c r="KVT5634" s="1"/>
      <c r="KVU5634" s="1"/>
      <c r="KVV5634" s="1"/>
      <c r="KVW5634" s="1"/>
      <c r="KVX5634" s="1"/>
      <c r="KVY5634" s="1"/>
      <c r="KVZ5634" s="1"/>
      <c r="KWA5634" s="1"/>
      <c r="KWB5634" s="1"/>
      <c r="KWC5634" s="1"/>
      <c r="KWD5634" s="1"/>
      <c r="KWE5634" s="1"/>
      <c r="KWF5634" s="1"/>
      <c r="KWG5634" s="1"/>
      <c r="KWH5634" s="1"/>
      <c r="KWI5634" s="1"/>
      <c r="KWJ5634" s="1"/>
      <c r="KWK5634" s="1"/>
      <c r="KWL5634" s="1"/>
      <c r="KWM5634" s="1"/>
      <c r="KWN5634" s="1"/>
      <c r="KWO5634" s="1"/>
      <c r="KWP5634" s="1"/>
      <c r="KWQ5634" s="1"/>
      <c r="KWR5634" s="1"/>
      <c r="KWS5634" s="1"/>
      <c r="KWT5634" s="1"/>
      <c r="KWU5634" s="1"/>
      <c r="KWV5634" s="1"/>
      <c r="KWW5634" s="1"/>
      <c r="KWX5634" s="1"/>
      <c r="KWY5634" s="1"/>
      <c r="KWZ5634" s="1"/>
      <c r="KXA5634" s="1"/>
      <c r="KXB5634" s="1"/>
      <c r="KXC5634" s="1"/>
      <c r="KXD5634" s="1"/>
      <c r="KXE5634" s="1"/>
      <c r="KXF5634" s="1"/>
      <c r="KXG5634" s="1"/>
      <c r="KXH5634" s="1"/>
      <c r="KXI5634" s="1"/>
      <c r="KXJ5634" s="1"/>
      <c r="KXK5634" s="1"/>
      <c r="KXL5634" s="1"/>
      <c r="KXM5634" s="1"/>
      <c r="KXN5634" s="1"/>
      <c r="KXO5634" s="1"/>
      <c r="KXP5634" s="1"/>
      <c r="KXQ5634" s="1"/>
      <c r="KXR5634" s="1"/>
      <c r="KXS5634" s="1"/>
      <c r="KXT5634" s="1"/>
      <c r="KXU5634" s="1"/>
      <c r="KXV5634" s="1"/>
      <c r="KXW5634" s="1"/>
      <c r="KXX5634" s="1"/>
      <c r="KXY5634" s="1"/>
      <c r="KXZ5634" s="1"/>
      <c r="KYA5634" s="1"/>
      <c r="KYB5634" s="1"/>
      <c r="KYC5634" s="1"/>
      <c r="KYD5634" s="1"/>
      <c r="KYE5634" s="1"/>
      <c r="KYF5634" s="1"/>
      <c r="KYG5634" s="1"/>
      <c r="KYH5634" s="1"/>
      <c r="KYI5634" s="1"/>
      <c r="KYJ5634" s="1"/>
      <c r="KYK5634" s="1"/>
      <c r="KYL5634" s="1"/>
      <c r="KYM5634" s="1"/>
      <c r="KYN5634" s="1"/>
      <c r="KYO5634" s="1"/>
      <c r="KYP5634" s="1"/>
      <c r="KYQ5634" s="1"/>
      <c r="KYR5634" s="1"/>
      <c r="KYS5634" s="1"/>
      <c r="KYT5634" s="1"/>
      <c r="KYU5634" s="1"/>
      <c r="KYV5634" s="1"/>
      <c r="KYW5634" s="1"/>
      <c r="KYX5634" s="1"/>
      <c r="KYY5634" s="1"/>
      <c r="KYZ5634" s="1"/>
      <c r="KZA5634" s="1"/>
      <c r="KZB5634" s="1"/>
      <c r="KZC5634" s="1"/>
      <c r="KZD5634" s="1"/>
      <c r="KZE5634" s="1"/>
      <c r="KZF5634" s="1"/>
      <c r="KZG5634" s="1"/>
      <c r="KZH5634" s="1"/>
      <c r="KZI5634" s="1"/>
      <c r="KZJ5634" s="1"/>
      <c r="KZK5634" s="1"/>
      <c r="KZL5634" s="1"/>
      <c r="KZM5634" s="1"/>
      <c r="KZN5634" s="1"/>
      <c r="KZO5634" s="1"/>
      <c r="KZP5634" s="1"/>
      <c r="KZQ5634" s="1"/>
      <c r="KZR5634" s="1"/>
      <c r="KZS5634" s="1"/>
      <c r="KZT5634" s="1"/>
      <c r="KZU5634" s="1"/>
      <c r="KZV5634" s="1"/>
      <c r="KZW5634" s="1"/>
      <c r="KZX5634" s="1"/>
      <c r="KZY5634" s="1"/>
      <c r="KZZ5634" s="1"/>
      <c r="LAA5634" s="1"/>
      <c r="LAB5634" s="1"/>
      <c r="LAC5634" s="1"/>
      <c r="LAD5634" s="1"/>
      <c r="LAE5634" s="1"/>
      <c r="LAF5634" s="1"/>
      <c r="LAG5634" s="1"/>
      <c r="LAH5634" s="1"/>
      <c r="LAI5634" s="1"/>
      <c r="LAJ5634" s="1"/>
      <c r="LAK5634" s="1"/>
      <c r="LAL5634" s="1"/>
      <c r="LAM5634" s="1"/>
      <c r="LAN5634" s="1"/>
      <c r="LAO5634" s="1"/>
      <c r="LAP5634" s="1"/>
      <c r="LAQ5634" s="1"/>
      <c r="LAR5634" s="1"/>
      <c r="LAS5634" s="1"/>
      <c r="LAT5634" s="1"/>
      <c r="LAU5634" s="1"/>
      <c r="LAV5634" s="1"/>
      <c r="LAW5634" s="1"/>
      <c r="LAX5634" s="1"/>
      <c r="LAY5634" s="1"/>
      <c r="LAZ5634" s="1"/>
      <c r="LBA5634" s="1"/>
      <c r="LBB5634" s="1"/>
      <c r="LBC5634" s="1"/>
      <c r="LBD5634" s="1"/>
      <c r="LBE5634" s="1"/>
      <c r="LBF5634" s="1"/>
      <c r="LBG5634" s="1"/>
      <c r="LBH5634" s="1"/>
      <c r="LBI5634" s="1"/>
      <c r="LBJ5634" s="1"/>
      <c r="LBK5634" s="1"/>
      <c r="LBL5634" s="1"/>
      <c r="LBM5634" s="1"/>
      <c r="LBN5634" s="1"/>
      <c r="LBO5634" s="1"/>
      <c r="LBP5634" s="1"/>
      <c r="LBQ5634" s="1"/>
      <c r="LBR5634" s="1"/>
      <c r="LBS5634" s="1"/>
      <c r="LBT5634" s="1"/>
      <c r="LBU5634" s="1"/>
      <c r="LBV5634" s="1"/>
      <c r="LBW5634" s="1"/>
      <c r="LBX5634" s="1"/>
      <c r="LBY5634" s="1"/>
      <c r="LBZ5634" s="1"/>
      <c r="LCA5634" s="1"/>
      <c r="LCB5634" s="1"/>
      <c r="LCC5634" s="1"/>
      <c r="LCD5634" s="1"/>
      <c r="LCE5634" s="1"/>
      <c r="LCF5634" s="1"/>
      <c r="LCG5634" s="1"/>
      <c r="LCH5634" s="1"/>
      <c r="LCI5634" s="1"/>
      <c r="LCJ5634" s="1"/>
      <c r="LCK5634" s="1"/>
      <c r="LCL5634" s="1"/>
      <c r="LCM5634" s="1"/>
      <c r="LCN5634" s="1"/>
      <c r="LCO5634" s="1"/>
      <c r="LCP5634" s="1"/>
      <c r="LCQ5634" s="1"/>
      <c r="LCR5634" s="1"/>
      <c r="LCS5634" s="1"/>
      <c r="LCT5634" s="1"/>
      <c r="LCU5634" s="1"/>
      <c r="LCV5634" s="1"/>
      <c r="LCW5634" s="1"/>
      <c r="LCX5634" s="1"/>
      <c r="LCY5634" s="1"/>
      <c r="LCZ5634" s="1"/>
      <c r="LDA5634" s="1"/>
      <c r="LDB5634" s="1"/>
      <c r="LDC5634" s="1"/>
      <c r="LDD5634" s="1"/>
      <c r="LDE5634" s="1"/>
      <c r="LDF5634" s="1"/>
      <c r="LDG5634" s="1"/>
      <c r="LDH5634" s="1"/>
      <c r="LDI5634" s="1"/>
      <c r="LDJ5634" s="1"/>
      <c r="LDK5634" s="1"/>
      <c r="LDL5634" s="1"/>
      <c r="LDM5634" s="1"/>
      <c r="LDN5634" s="1"/>
      <c r="LDO5634" s="1"/>
      <c r="LDP5634" s="1"/>
      <c r="LDQ5634" s="1"/>
      <c r="LDR5634" s="1"/>
      <c r="LDS5634" s="1"/>
      <c r="LDT5634" s="1"/>
      <c r="LDU5634" s="1"/>
      <c r="LDV5634" s="1"/>
      <c r="LDW5634" s="1"/>
      <c r="LDX5634" s="1"/>
      <c r="LDY5634" s="1"/>
      <c r="LDZ5634" s="1"/>
      <c r="LEA5634" s="1"/>
      <c r="LEB5634" s="1"/>
      <c r="LEC5634" s="1"/>
      <c r="LED5634" s="1"/>
      <c r="LEE5634" s="1"/>
      <c r="LEF5634" s="1"/>
      <c r="LEG5634" s="1"/>
      <c r="LEH5634" s="1"/>
      <c r="LEI5634" s="1"/>
      <c r="LEJ5634" s="1"/>
      <c r="LEK5634" s="1"/>
      <c r="LEL5634" s="1"/>
      <c r="LEM5634" s="1"/>
      <c r="LEN5634" s="1"/>
      <c r="LEO5634" s="1"/>
      <c r="LEP5634" s="1"/>
      <c r="LEQ5634" s="1"/>
      <c r="LER5634" s="1"/>
      <c r="LES5634" s="1"/>
      <c r="LET5634" s="1"/>
      <c r="LEU5634" s="1"/>
      <c r="LEV5634" s="1"/>
      <c r="LEW5634" s="1"/>
      <c r="LEX5634" s="1"/>
      <c r="LEY5634" s="1"/>
      <c r="LEZ5634" s="1"/>
      <c r="LFA5634" s="1"/>
      <c r="LFB5634" s="1"/>
      <c r="LFC5634" s="1"/>
      <c r="LFD5634" s="1"/>
      <c r="LFE5634" s="1"/>
      <c r="LFF5634" s="1"/>
      <c r="LFG5634" s="1"/>
      <c r="LFH5634" s="1"/>
      <c r="LFI5634" s="1"/>
      <c r="LFJ5634" s="1"/>
      <c r="LFK5634" s="1"/>
      <c r="LFL5634" s="1"/>
      <c r="LFM5634" s="1"/>
      <c r="LFN5634" s="1"/>
      <c r="LFO5634" s="1"/>
      <c r="LFP5634" s="1"/>
      <c r="LFQ5634" s="1"/>
      <c r="LFR5634" s="1"/>
      <c r="LFS5634" s="1"/>
      <c r="LFT5634" s="1"/>
      <c r="LFU5634" s="1"/>
      <c r="LFV5634" s="1"/>
      <c r="LFW5634" s="1"/>
      <c r="LFX5634" s="1"/>
      <c r="LFY5634" s="1"/>
      <c r="LFZ5634" s="1"/>
      <c r="LGA5634" s="1"/>
      <c r="LGB5634" s="1"/>
      <c r="LGC5634" s="1"/>
      <c r="LGD5634" s="1"/>
      <c r="LGE5634" s="1"/>
      <c r="LGF5634" s="1"/>
      <c r="LGG5634" s="1"/>
      <c r="LGH5634" s="1"/>
      <c r="LGI5634" s="1"/>
      <c r="LGJ5634" s="1"/>
      <c r="LGK5634" s="1"/>
      <c r="LGL5634" s="1"/>
      <c r="LGM5634" s="1"/>
      <c r="LGN5634" s="1"/>
      <c r="LGO5634" s="1"/>
      <c r="LGP5634" s="1"/>
      <c r="LGQ5634" s="1"/>
      <c r="LGR5634" s="1"/>
      <c r="LGS5634" s="1"/>
      <c r="LGT5634" s="1"/>
      <c r="LGU5634" s="1"/>
      <c r="LGV5634" s="1"/>
      <c r="LGW5634" s="1"/>
      <c r="LGX5634" s="1"/>
      <c r="LGY5634" s="1"/>
      <c r="LGZ5634" s="1"/>
      <c r="LHA5634" s="1"/>
      <c r="LHB5634" s="1"/>
      <c r="LHC5634" s="1"/>
      <c r="LHD5634" s="1"/>
      <c r="LHE5634" s="1"/>
      <c r="LHF5634" s="1"/>
      <c r="LHG5634" s="1"/>
      <c r="LHH5634" s="1"/>
      <c r="LHI5634" s="1"/>
      <c r="LHJ5634" s="1"/>
      <c r="LHK5634" s="1"/>
      <c r="LHL5634" s="1"/>
      <c r="LHM5634" s="1"/>
      <c r="LHN5634" s="1"/>
      <c r="LHO5634" s="1"/>
      <c r="LHP5634" s="1"/>
      <c r="LHQ5634" s="1"/>
      <c r="LHR5634" s="1"/>
      <c r="LHS5634" s="1"/>
      <c r="LHT5634" s="1"/>
      <c r="LHU5634" s="1"/>
      <c r="LHV5634" s="1"/>
      <c r="LHW5634" s="1"/>
      <c r="LHX5634" s="1"/>
      <c r="LHY5634" s="1"/>
      <c r="LHZ5634" s="1"/>
      <c r="LIA5634" s="1"/>
      <c r="LIB5634" s="1"/>
      <c r="LIC5634" s="1"/>
      <c r="LID5634" s="1"/>
      <c r="LIE5634" s="1"/>
      <c r="LIF5634" s="1"/>
      <c r="LIG5634" s="1"/>
      <c r="LIH5634" s="1"/>
      <c r="LII5634" s="1"/>
      <c r="LIJ5634" s="1"/>
      <c r="LIK5634" s="1"/>
      <c r="LIL5634" s="1"/>
      <c r="LIM5634" s="1"/>
      <c r="LIN5634" s="1"/>
      <c r="LIO5634" s="1"/>
      <c r="LIP5634" s="1"/>
      <c r="LIQ5634" s="1"/>
      <c r="LIR5634" s="1"/>
      <c r="LIS5634" s="1"/>
      <c r="LIT5634" s="1"/>
      <c r="LIU5634" s="1"/>
      <c r="LIV5634" s="1"/>
      <c r="LIW5634" s="1"/>
      <c r="LIX5634" s="1"/>
      <c r="LIY5634" s="1"/>
      <c r="LIZ5634" s="1"/>
      <c r="LJA5634" s="1"/>
      <c r="LJB5634" s="1"/>
      <c r="LJC5634" s="1"/>
      <c r="LJD5634" s="1"/>
      <c r="LJE5634" s="1"/>
      <c r="LJF5634" s="1"/>
      <c r="LJG5634" s="1"/>
      <c r="LJH5634" s="1"/>
      <c r="LJI5634" s="1"/>
      <c r="LJJ5634" s="1"/>
      <c r="LJK5634" s="1"/>
      <c r="LJL5634" s="1"/>
      <c r="LJM5634" s="1"/>
      <c r="LJN5634" s="1"/>
      <c r="LJO5634" s="1"/>
      <c r="LJP5634" s="1"/>
      <c r="LJQ5634" s="1"/>
      <c r="LJR5634" s="1"/>
      <c r="LJS5634" s="1"/>
      <c r="LJT5634" s="1"/>
      <c r="LJU5634" s="1"/>
      <c r="LJV5634" s="1"/>
      <c r="LJW5634" s="1"/>
      <c r="LJX5634" s="1"/>
      <c r="LJY5634" s="1"/>
      <c r="LJZ5634" s="1"/>
      <c r="LKA5634" s="1"/>
      <c r="LKB5634" s="1"/>
      <c r="LKC5634" s="1"/>
      <c r="LKD5634" s="1"/>
      <c r="LKE5634" s="1"/>
      <c r="LKF5634" s="1"/>
      <c r="LKG5634" s="1"/>
      <c r="LKH5634" s="1"/>
      <c r="LKI5634" s="1"/>
      <c r="LKJ5634" s="1"/>
      <c r="LKK5634" s="1"/>
      <c r="LKL5634" s="1"/>
      <c r="LKM5634" s="1"/>
      <c r="LKN5634" s="1"/>
      <c r="LKO5634" s="1"/>
      <c r="LKP5634" s="1"/>
      <c r="LKQ5634" s="1"/>
      <c r="LKR5634" s="1"/>
      <c r="LKS5634" s="1"/>
      <c r="LKT5634" s="1"/>
      <c r="LKU5634" s="1"/>
      <c r="LKV5634" s="1"/>
      <c r="LKW5634" s="1"/>
      <c r="LKX5634" s="1"/>
      <c r="LKY5634" s="1"/>
      <c r="LKZ5634" s="1"/>
      <c r="LLA5634" s="1"/>
      <c r="LLB5634" s="1"/>
      <c r="LLC5634" s="1"/>
      <c r="LLD5634" s="1"/>
      <c r="LLE5634" s="1"/>
      <c r="LLF5634" s="1"/>
      <c r="LLG5634" s="1"/>
      <c r="LLH5634" s="1"/>
      <c r="LLI5634" s="1"/>
      <c r="LLJ5634" s="1"/>
      <c r="LLK5634" s="1"/>
      <c r="LLL5634" s="1"/>
      <c r="LLM5634" s="1"/>
      <c r="LLN5634" s="1"/>
      <c r="LLO5634" s="1"/>
      <c r="LLP5634" s="1"/>
      <c r="LLQ5634" s="1"/>
      <c r="LLR5634" s="1"/>
      <c r="LLS5634" s="1"/>
      <c r="LLT5634" s="1"/>
      <c r="LLU5634" s="1"/>
      <c r="LLV5634" s="1"/>
      <c r="LLW5634" s="1"/>
      <c r="LLX5634" s="1"/>
      <c r="LLY5634" s="1"/>
      <c r="LLZ5634" s="1"/>
      <c r="LMA5634" s="1"/>
      <c r="LMB5634" s="1"/>
      <c r="LMC5634" s="1"/>
      <c r="LMD5634" s="1"/>
      <c r="LME5634" s="1"/>
      <c r="LMF5634" s="1"/>
      <c r="LMG5634" s="1"/>
      <c r="LMH5634" s="1"/>
      <c r="LMI5634" s="1"/>
      <c r="LMJ5634" s="1"/>
      <c r="LMK5634" s="1"/>
      <c r="LML5634" s="1"/>
      <c r="LMM5634" s="1"/>
      <c r="LMN5634" s="1"/>
      <c r="LMO5634" s="1"/>
      <c r="LMP5634" s="1"/>
      <c r="LMQ5634" s="1"/>
      <c r="LMR5634" s="1"/>
      <c r="LMS5634" s="1"/>
      <c r="LMT5634" s="1"/>
      <c r="LMU5634" s="1"/>
      <c r="LMV5634" s="1"/>
      <c r="LMW5634" s="1"/>
      <c r="LMX5634" s="1"/>
      <c r="LMY5634" s="1"/>
      <c r="LMZ5634" s="1"/>
      <c r="LNA5634" s="1"/>
      <c r="LNB5634" s="1"/>
      <c r="LNC5634" s="1"/>
      <c r="LND5634" s="1"/>
      <c r="LNE5634" s="1"/>
      <c r="LNF5634" s="1"/>
      <c r="LNG5634" s="1"/>
      <c r="LNH5634" s="1"/>
      <c r="LNI5634" s="1"/>
      <c r="LNJ5634" s="1"/>
      <c r="LNK5634" s="1"/>
      <c r="LNL5634" s="1"/>
      <c r="LNM5634" s="1"/>
      <c r="LNN5634" s="1"/>
      <c r="LNO5634" s="1"/>
      <c r="LNP5634" s="1"/>
      <c r="LNQ5634" s="1"/>
      <c r="LNR5634" s="1"/>
      <c r="LNS5634" s="1"/>
      <c r="LNT5634" s="1"/>
      <c r="LNU5634" s="1"/>
      <c r="LNV5634" s="1"/>
      <c r="LNW5634" s="1"/>
      <c r="LNX5634" s="1"/>
      <c r="LNY5634" s="1"/>
      <c r="LNZ5634" s="1"/>
      <c r="LOA5634" s="1"/>
      <c r="LOB5634" s="1"/>
      <c r="LOC5634" s="1"/>
      <c r="LOD5634" s="1"/>
      <c r="LOE5634" s="1"/>
      <c r="LOF5634" s="1"/>
      <c r="LOG5634" s="1"/>
      <c r="LOH5634" s="1"/>
      <c r="LOI5634" s="1"/>
      <c r="LOJ5634" s="1"/>
      <c r="LOK5634" s="1"/>
      <c r="LOL5634" s="1"/>
      <c r="LOM5634" s="1"/>
      <c r="LON5634" s="1"/>
      <c r="LOO5634" s="1"/>
      <c r="LOP5634" s="1"/>
      <c r="LOQ5634" s="1"/>
      <c r="LOR5634" s="1"/>
      <c r="LOS5634" s="1"/>
      <c r="LOT5634" s="1"/>
      <c r="LOU5634" s="1"/>
      <c r="LOV5634" s="1"/>
      <c r="LOW5634" s="1"/>
      <c r="LOX5634" s="1"/>
      <c r="LOY5634" s="1"/>
      <c r="LOZ5634" s="1"/>
      <c r="LPA5634" s="1"/>
      <c r="LPB5634" s="1"/>
      <c r="LPC5634" s="1"/>
      <c r="LPD5634" s="1"/>
      <c r="LPE5634" s="1"/>
      <c r="LPF5634" s="1"/>
      <c r="LPG5634" s="1"/>
      <c r="LPH5634" s="1"/>
      <c r="LPI5634" s="1"/>
      <c r="LPJ5634" s="1"/>
      <c r="LPK5634" s="1"/>
      <c r="LPL5634" s="1"/>
      <c r="LPM5634" s="1"/>
      <c r="LPN5634" s="1"/>
      <c r="LPO5634" s="1"/>
      <c r="LPP5634" s="1"/>
      <c r="LPQ5634" s="1"/>
      <c r="LPR5634" s="1"/>
      <c r="LPS5634" s="1"/>
      <c r="LPT5634" s="1"/>
      <c r="LPU5634" s="1"/>
      <c r="LPV5634" s="1"/>
      <c r="LPW5634" s="1"/>
      <c r="LPX5634" s="1"/>
      <c r="LPY5634" s="1"/>
      <c r="LPZ5634" s="1"/>
      <c r="LQA5634" s="1"/>
      <c r="LQB5634" s="1"/>
      <c r="LQC5634" s="1"/>
      <c r="LQD5634" s="1"/>
      <c r="LQE5634" s="1"/>
      <c r="LQF5634" s="1"/>
      <c r="LQG5634" s="1"/>
      <c r="LQH5634" s="1"/>
      <c r="LQI5634" s="1"/>
      <c r="LQJ5634" s="1"/>
      <c r="LQK5634" s="1"/>
      <c r="LQL5634" s="1"/>
      <c r="LQM5634" s="1"/>
      <c r="LQN5634" s="1"/>
      <c r="LQO5634" s="1"/>
      <c r="LQP5634" s="1"/>
      <c r="LQQ5634" s="1"/>
      <c r="LQR5634" s="1"/>
      <c r="LQS5634" s="1"/>
      <c r="LQT5634" s="1"/>
      <c r="LQU5634" s="1"/>
      <c r="LQV5634" s="1"/>
      <c r="LQW5634" s="1"/>
      <c r="LQX5634" s="1"/>
      <c r="LQY5634" s="1"/>
      <c r="LQZ5634" s="1"/>
      <c r="LRA5634" s="1"/>
      <c r="LRB5634" s="1"/>
      <c r="LRC5634" s="1"/>
      <c r="LRD5634" s="1"/>
      <c r="LRE5634" s="1"/>
      <c r="LRF5634" s="1"/>
      <c r="LRG5634" s="1"/>
      <c r="LRH5634" s="1"/>
      <c r="LRI5634" s="1"/>
      <c r="LRJ5634" s="1"/>
      <c r="LRK5634" s="1"/>
      <c r="LRL5634" s="1"/>
      <c r="LRM5634" s="1"/>
      <c r="LRN5634" s="1"/>
      <c r="LRO5634" s="1"/>
      <c r="LRP5634" s="1"/>
      <c r="LRQ5634" s="1"/>
      <c r="LRR5634" s="1"/>
      <c r="LRS5634" s="1"/>
      <c r="LRT5634" s="1"/>
      <c r="LRU5634" s="1"/>
      <c r="LRV5634" s="1"/>
      <c r="LRW5634" s="1"/>
      <c r="LRX5634" s="1"/>
      <c r="LRY5634" s="1"/>
      <c r="LRZ5634" s="1"/>
      <c r="LSA5634" s="1"/>
      <c r="LSB5634" s="1"/>
      <c r="LSC5634" s="1"/>
      <c r="LSD5634" s="1"/>
      <c r="LSE5634" s="1"/>
      <c r="LSF5634" s="1"/>
      <c r="LSG5634" s="1"/>
      <c r="LSH5634" s="1"/>
      <c r="LSI5634" s="1"/>
      <c r="LSJ5634" s="1"/>
      <c r="LSK5634" s="1"/>
      <c r="LSL5634" s="1"/>
      <c r="LSM5634" s="1"/>
      <c r="LSN5634" s="1"/>
      <c r="LSO5634" s="1"/>
      <c r="LSP5634" s="1"/>
      <c r="LSQ5634" s="1"/>
      <c r="LSR5634" s="1"/>
      <c r="LSS5634" s="1"/>
      <c r="LST5634" s="1"/>
      <c r="LSU5634" s="1"/>
      <c r="LSV5634" s="1"/>
      <c r="LSW5634" s="1"/>
      <c r="LSX5634" s="1"/>
      <c r="LSY5634" s="1"/>
      <c r="LSZ5634" s="1"/>
      <c r="LTA5634" s="1"/>
      <c r="LTB5634" s="1"/>
      <c r="LTC5634" s="1"/>
      <c r="LTD5634" s="1"/>
      <c r="LTE5634" s="1"/>
      <c r="LTF5634" s="1"/>
      <c r="LTG5634" s="1"/>
      <c r="LTH5634" s="1"/>
      <c r="LTI5634" s="1"/>
      <c r="LTJ5634" s="1"/>
      <c r="LTK5634" s="1"/>
      <c r="LTL5634" s="1"/>
      <c r="LTM5634" s="1"/>
      <c r="LTN5634" s="1"/>
      <c r="LTO5634" s="1"/>
      <c r="LTP5634" s="1"/>
      <c r="LTQ5634" s="1"/>
      <c r="LTR5634" s="1"/>
      <c r="LTS5634" s="1"/>
      <c r="LTT5634" s="1"/>
      <c r="LTU5634" s="1"/>
      <c r="LTV5634" s="1"/>
      <c r="LTW5634" s="1"/>
      <c r="LTX5634" s="1"/>
      <c r="LTY5634" s="1"/>
      <c r="LTZ5634" s="1"/>
      <c r="LUA5634" s="1"/>
      <c r="LUB5634" s="1"/>
      <c r="LUC5634" s="1"/>
      <c r="LUD5634" s="1"/>
      <c r="LUE5634" s="1"/>
      <c r="LUF5634" s="1"/>
      <c r="LUG5634" s="1"/>
      <c r="LUH5634" s="1"/>
      <c r="LUI5634" s="1"/>
      <c r="LUJ5634" s="1"/>
      <c r="LUK5634" s="1"/>
      <c r="LUL5634" s="1"/>
      <c r="LUM5634" s="1"/>
      <c r="LUN5634" s="1"/>
      <c r="LUO5634" s="1"/>
      <c r="LUP5634" s="1"/>
      <c r="LUQ5634" s="1"/>
      <c r="LUR5634" s="1"/>
      <c r="LUS5634" s="1"/>
      <c r="LUT5634" s="1"/>
      <c r="LUU5634" s="1"/>
      <c r="LUV5634" s="1"/>
      <c r="LUW5634" s="1"/>
      <c r="LUX5634" s="1"/>
      <c r="LUY5634" s="1"/>
      <c r="LUZ5634" s="1"/>
      <c r="LVA5634" s="1"/>
      <c r="LVB5634" s="1"/>
      <c r="LVC5634" s="1"/>
      <c r="LVD5634" s="1"/>
      <c r="LVE5634" s="1"/>
      <c r="LVF5634" s="1"/>
      <c r="LVG5634" s="1"/>
      <c r="LVH5634" s="1"/>
      <c r="LVI5634" s="1"/>
      <c r="LVJ5634" s="1"/>
      <c r="LVK5634" s="1"/>
      <c r="LVL5634" s="1"/>
      <c r="LVM5634" s="1"/>
      <c r="LVN5634" s="1"/>
      <c r="LVO5634" s="1"/>
      <c r="LVP5634" s="1"/>
      <c r="LVQ5634" s="1"/>
      <c r="LVR5634" s="1"/>
      <c r="LVS5634" s="1"/>
      <c r="LVT5634" s="1"/>
      <c r="LVU5634" s="1"/>
      <c r="LVV5634" s="1"/>
      <c r="LVW5634" s="1"/>
      <c r="LVX5634" s="1"/>
      <c r="LVY5634" s="1"/>
      <c r="LVZ5634" s="1"/>
      <c r="LWA5634" s="1"/>
      <c r="LWB5634" s="1"/>
      <c r="LWC5634" s="1"/>
      <c r="LWD5634" s="1"/>
      <c r="LWE5634" s="1"/>
      <c r="LWF5634" s="1"/>
      <c r="LWG5634" s="1"/>
      <c r="LWH5634" s="1"/>
      <c r="LWI5634" s="1"/>
      <c r="LWJ5634" s="1"/>
      <c r="LWK5634" s="1"/>
      <c r="LWL5634" s="1"/>
      <c r="LWM5634" s="1"/>
      <c r="LWN5634" s="1"/>
      <c r="LWO5634" s="1"/>
      <c r="LWP5634" s="1"/>
      <c r="LWQ5634" s="1"/>
      <c r="LWR5634" s="1"/>
      <c r="LWS5634" s="1"/>
      <c r="LWT5634" s="1"/>
      <c r="LWU5634" s="1"/>
      <c r="LWV5634" s="1"/>
      <c r="LWW5634" s="1"/>
      <c r="LWX5634" s="1"/>
      <c r="LWY5634" s="1"/>
      <c r="LWZ5634" s="1"/>
      <c r="LXA5634" s="1"/>
      <c r="LXB5634" s="1"/>
      <c r="LXC5634" s="1"/>
      <c r="LXD5634" s="1"/>
      <c r="LXE5634" s="1"/>
      <c r="LXF5634" s="1"/>
      <c r="LXG5634" s="1"/>
      <c r="LXH5634" s="1"/>
      <c r="LXI5634" s="1"/>
      <c r="LXJ5634" s="1"/>
      <c r="LXK5634" s="1"/>
      <c r="LXL5634" s="1"/>
      <c r="LXM5634" s="1"/>
      <c r="LXN5634" s="1"/>
      <c r="LXO5634" s="1"/>
      <c r="LXP5634" s="1"/>
      <c r="LXQ5634" s="1"/>
      <c r="LXR5634" s="1"/>
      <c r="LXS5634" s="1"/>
      <c r="LXT5634" s="1"/>
      <c r="LXU5634" s="1"/>
      <c r="LXV5634" s="1"/>
      <c r="LXW5634" s="1"/>
      <c r="LXX5634" s="1"/>
      <c r="LXY5634" s="1"/>
      <c r="LXZ5634" s="1"/>
      <c r="LYA5634" s="1"/>
      <c r="LYB5634" s="1"/>
      <c r="LYC5634" s="1"/>
      <c r="LYD5634" s="1"/>
      <c r="LYE5634" s="1"/>
      <c r="LYF5634" s="1"/>
      <c r="LYG5634" s="1"/>
      <c r="LYH5634" s="1"/>
      <c r="LYI5634" s="1"/>
      <c r="LYJ5634" s="1"/>
      <c r="LYK5634" s="1"/>
      <c r="LYL5634" s="1"/>
      <c r="LYM5634" s="1"/>
      <c r="LYN5634" s="1"/>
      <c r="LYO5634" s="1"/>
      <c r="LYP5634" s="1"/>
      <c r="LYQ5634" s="1"/>
      <c r="LYR5634" s="1"/>
      <c r="LYS5634" s="1"/>
      <c r="LYT5634" s="1"/>
      <c r="LYU5634" s="1"/>
      <c r="LYV5634" s="1"/>
      <c r="LYW5634" s="1"/>
      <c r="LYX5634" s="1"/>
      <c r="LYY5634" s="1"/>
      <c r="LYZ5634" s="1"/>
      <c r="LZA5634" s="1"/>
      <c r="LZB5634" s="1"/>
      <c r="LZC5634" s="1"/>
      <c r="LZD5634" s="1"/>
      <c r="LZE5634" s="1"/>
      <c r="LZF5634" s="1"/>
      <c r="LZG5634" s="1"/>
      <c r="LZH5634" s="1"/>
      <c r="LZI5634" s="1"/>
      <c r="LZJ5634" s="1"/>
      <c r="LZK5634" s="1"/>
      <c r="LZL5634" s="1"/>
      <c r="LZM5634" s="1"/>
      <c r="LZN5634" s="1"/>
      <c r="LZO5634" s="1"/>
      <c r="LZP5634" s="1"/>
      <c r="LZQ5634" s="1"/>
      <c r="LZR5634" s="1"/>
      <c r="LZS5634" s="1"/>
      <c r="LZT5634" s="1"/>
      <c r="LZU5634" s="1"/>
      <c r="LZV5634" s="1"/>
      <c r="LZW5634" s="1"/>
      <c r="LZX5634" s="1"/>
      <c r="LZY5634" s="1"/>
      <c r="LZZ5634" s="1"/>
      <c r="MAA5634" s="1"/>
      <c r="MAB5634" s="1"/>
      <c r="MAC5634" s="1"/>
      <c r="MAD5634" s="1"/>
      <c r="MAE5634" s="1"/>
      <c r="MAF5634" s="1"/>
      <c r="MAG5634" s="1"/>
      <c r="MAH5634" s="1"/>
      <c r="MAI5634" s="1"/>
      <c r="MAJ5634" s="1"/>
      <c r="MAK5634" s="1"/>
      <c r="MAL5634" s="1"/>
      <c r="MAM5634" s="1"/>
      <c r="MAN5634" s="1"/>
      <c r="MAO5634" s="1"/>
      <c r="MAP5634" s="1"/>
      <c r="MAQ5634" s="1"/>
      <c r="MAR5634" s="1"/>
      <c r="MAS5634" s="1"/>
      <c r="MAT5634" s="1"/>
      <c r="MAU5634" s="1"/>
      <c r="MAV5634" s="1"/>
      <c r="MAW5634" s="1"/>
      <c r="MAX5634" s="1"/>
      <c r="MAY5634" s="1"/>
      <c r="MAZ5634" s="1"/>
      <c r="MBA5634" s="1"/>
      <c r="MBB5634" s="1"/>
      <c r="MBC5634" s="1"/>
      <c r="MBD5634" s="1"/>
      <c r="MBE5634" s="1"/>
      <c r="MBF5634" s="1"/>
      <c r="MBG5634" s="1"/>
      <c r="MBH5634" s="1"/>
      <c r="MBI5634" s="1"/>
      <c r="MBJ5634" s="1"/>
      <c r="MBK5634" s="1"/>
      <c r="MBL5634" s="1"/>
      <c r="MBM5634" s="1"/>
      <c r="MBN5634" s="1"/>
      <c r="MBO5634" s="1"/>
      <c r="MBP5634" s="1"/>
      <c r="MBQ5634" s="1"/>
      <c r="MBR5634" s="1"/>
      <c r="MBS5634" s="1"/>
      <c r="MBT5634" s="1"/>
      <c r="MBU5634" s="1"/>
      <c r="MBV5634" s="1"/>
      <c r="MBW5634" s="1"/>
      <c r="MBX5634" s="1"/>
      <c r="MBY5634" s="1"/>
      <c r="MBZ5634" s="1"/>
      <c r="MCA5634" s="1"/>
      <c r="MCB5634" s="1"/>
      <c r="MCC5634" s="1"/>
      <c r="MCD5634" s="1"/>
      <c r="MCE5634" s="1"/>
      <c r="MCF5634" s="1"/>
      <c r="MCG5634" s="1"/>
      <c r="MCH5634" s="1"/>
      <c r="MCI5634" s="1"/>
      <c r="MCJ5634" s="1"/>
      <c r="MCK5634" s="1"/>
      <c r="MCL5634" s="1"/>
      <c r="MCM5634" s="1"/>
      <c r="MCN5634" s="1"/>
      <c r="MCO5634" s="1"/>
      <c r="MCP5634" s="1"/>
      <c r="MCQ5634" s="1"/>
      <c r="MCR5634" s="1"/>
      <c r="MCS5634" s="1"/>
      <c r="MCT5634" s="1"/>
      <c r="MCU5634" s="1"/>
      <c r="MCV5634" s="1"/>
      <c r="MCW5634" s="1"/>
      <c r="MCX5634" s="1"/>
      <c r="MCY5634" s="1"/>
      <c r="MCZ5634" s="1"/>
      <c r="MDA5634" s="1"/>
      <c r="MDB5634" s="1"/>
      <c r="MDC5634" s="1"/>
      <c r="MDD5634" s="1"/>
      <c r="MDE5634" s="1"/>
      <c r="MDF5634" s="1"/>
      <c r="MDG5634" s="1"/>
      <c r="MDH5634" s="1"/>
      <c r="MDI5634" s="1"/>
      <c r="MDJ5634" s="1"/>
      <c r="MDK5634" s="1"/>
      <c r="MDL5634" s="1"/>
      <c r="MDM5634" s="1"/>
      <c r="MDN5634" s="1"/>
      <c r="MDO5634" s="1"/>
      <c r="MDP5634" s="1"/>
      <c r="MDQ5634" s="1"/>
      <c r="MDR5634" s="1"/>
      <c r="MDS5634" s="1"/>
      <c r="MDT5634" s="1"/>
      <c r="MDU5634" s="1"/>
      <c r="MDV5634" s="1"/>
      <c r="MDW5634" s="1"/>
      <c r="MDX5634" s="1"/>
      <c r="MDY5634" s="1"/>
      <c r="MDZ5634" s="1"/>
      <c r="MEA5634" s="1"/>
      <c r="MEB5634" s="1"/>
      <c r="MEC5634" s="1"/>
      <c r="MED5634" s="1"/>
      <c r="MEE5634" s="1"/>
      <c r="MEF5634" s="1"/>
      <c r="MEG5634" s="1"/>
      <c r="MEH5634" s="1"/>
      <c r="MEI5634" s="1"/>
      <c r="MEJ5634" s="1"/>
      <c r="MEK5634" s="1"/>
      <c r="MEL5634" s="1"/>
      <c r="MEM5634" s="1"/>
      <c r="MEN5634" s="1"/>
      <c r="MEO5634" s="1"/>
      <c r="MEP5634" s="1"/>
      <c r="MEQ5634" s="1"/>
      <c r="MER5634" s="1"/>
      <c r="MES5634" s="1"/>
      <c r="MET5634" s="1"/>
      <c r="MEU5634" s="1"/>
      <c r="MEV5634" s="1"/>
      <c r="MEW5634" s="1"/>
      <c r="MEX5634" s="1"/>
      <c r="MEY5634" s="1"/>
      <c r="MEZ5634" s="1"/>
      <c r="MFA5634" s="1"/>
      <c r="MFB5634" s="1"/>
      <c r="MFC5634" s="1"/>
      <c r="MFD5634" s="1"/>
      <c r="MFE5634" s="1"/>
      <c r="MFF5634" s="1"/>
      <c r="MFG5634" s="1"/>
      <c r="MFH5634" s="1"/>
      <c r="MFI5634" s="1"/>
      <c r="MFJ5634" s="1"/>
      <c r="MFK5634" s="1"/>
      <c r="MFL5634" s="1"/>
      <c r="MFM5634" s="1"/>
      <c r="MFN5634" s="1"/>
      <c r="MFO5634" s="1"/>
      <c r="MFP5634" s="1"/>
      <c r="MFQ5634" s="1"/>
      <c r="MFR5634" s="1"/>
      <c r="MFS5634" s="1"/>
      <c r="MFT5634" s="1"/>
      <c r="MFU5634" s="1"/>
      <c r="MFV5634" s="1"/>
      <c r="MFW5634" s="1"/>
      <c r="MFX5634" s="1"/>
      <c r="MFY5634" s="1"/>
      <c r="MFZ5634" s="1"/>
      <c r="MGA5634" s="1"/>
      <c r="MGB5634" s="1"/>
      <c r="MGC5634" s="1"/>
      <c r="MGD5634" s="1"/>
      <c r="MGE5634" s="1"/>
      <c r="MGF5634" s="1"/>
      <c r="MGG5634" s="1"/>
      <c r="MGH5634" s="1"/>
      <c r="MGI5634" s="1"/>
      <c r="MGJ5634" s="1"/>
      <c r="MGK5634" s="1"/>
      <c r="MGL5634" s="1"/>
      <c r="MGM5634" s="1"/>
      <c r="MGN5634" s="1"/>
      <c r="MGO5634" s="1"/>
      <c r="MGP5634" s="1"/>
      <c r="MGQ5634" s="1"/>
      <c r="MGR5634" s="1"/>
      <c r="MGS5634" s="1"/>
      <c r="MGT5634" s="1"/>
      <c r="MGU5634" s="1"/>
      <c r="MGV5634" s="1"/>
      <c r="MGW5634" s="1"/>
      <c r="MGX5634" s="1"/>
      <c r="MGY5634" s="1"/>
      <c r="MGZ5634" s="1"/>
      <c r="MHA5634" s="1"/>
      <c r="MHB5634" s="1"/>
      <c r="MHC5634" s="1"/>
      <c r="MHD5634" s="1"/>
      <c r="MHE5634" s="1"/>
      <c r="MHF5634" s="1"/>
      <c r="MHG5634" s="1"/>
      <c r="MHH5634" s="1"/>
      <c r="MHI5634" s="1"/>
      <c r="MHJ5634" s="1"/>
      <c r="MHK5634" s="1"/>
      <c r="MHL5634" s="1"/>
      <c r="MHM5634" s="1"/>
      <c r="MHN5634" s="1"/>
      <c r="MHO5634" s="1"/>
      <c r="MHP5634" s="1"/>
      <c r="MHQ5634" s="1"/>
      <c r="MHR5634" s="1"/>
      <c r="MHS5634" s="1"/>
      <c r="MHT5634" s="1"/>
      <c r="MHU5634" s="1"/>
      <c r="MHV5634" s="1"/>
      <c r="MHW5634" s="1"/>
      <c r="MHX5634" s="1"/>
      <c r="MHY5634" s="1"/>
      <c r="MHZ5634" s="1"/>
      <c r="MIA5634" s="1"/>
      <c r="MIB5634" s="1"/>
      <c r="MIC5634" s="1"/>
      <c r="MID5634" s="1"/>
      <c r="MIE5634" s="1"/>
      <c r="MIF5634" s="1"/>
      <c r="MIG5634" s="1"/>
      <c r="MIH5634" s="1"/>
      <c r="MII5634" s="1"/>
      <c r="MIJ5634" s="1"/>
      <c r="MIK5634" s="1"/>
      <c r="MIL5634" s="1"/>
      <c r="MIM5634" s="1"/>
      <c r="MIN5634" s="1"/>
      <c r="MIO5634" s="1"/>
      <c r="MIP5634" s="1"/>
      <c r="MIQ5634" s="1"/>
      <c r="MIR5634" s="1"/>
      <c r="MIS5634" s="1"/>
      <c r="MIT5634" s="1"/>
      <c r="MIU5634" s="1"/>
      <c r="MIV5634" s="1"/>
      <c r="MIW5634" s="1"/>
      <c r="MIX5634" s="1"/>
      <c r="MIY5634" s="1"/>
      <c r="MIZ5634" s="1"/>
      <c r="MJA5634" s="1"/>
      <c r="MJB5634" s="1"/>
      <c r="MJC5634" s="1"/>
      <c r="MJD5634" s="1"/>
      <c r="MJE5634" s="1"/>
      <c r="MJF5634" s="1"/>
      <c r="MJG5634" s="1"/>
      <c r="MJH5634" s="1"/>
      <c r="MJI5634" s="1"/>
      <c r="MJJ5634" s="1"/>
      <c r="MJK5634" s="1"/>
      <c r="MJL5634" s="1"/>
      <c r="MJM5634" s="1"/>
      <c r="MJN5634" s="1"/>
      <c r="MJO5634" s="1"/>
      <c r="MJP5634" s="1"/>
      <c r="MJQ5634" s="1"/>
      <c r="MJR5634" s="1"/>
      <c r="MJS5634" s="1"/>
      <c r="MJT5634" s="1"/>
      <c r="MJU5634" s="1"/>
      <c r="MJV5634" s="1"/>
      <c r="MJW5634" s="1"/>
      <c r="MJX5634" s="1"/>
      <c r="MJY5634" s="1"/>
      <c r="MJZ5634" s="1"/>
      <c r="MKA5634" s="1"/>
      <c r="MKB5634" s="1"/>
      <c r="MKC5634" s="1"/>
      <c r="MKD5634" s="1"/>
      <c r="MKE5634" s="1"/>
      <c r="MKF5634" s="1"/>
      <c r="MKG5634" s="1"/>
      <c r="MKH5634" s="1"/>
      <c r="MKI5634" s="1"/>
      <c r="MKJ5634" s="1"/>
      <c r="MKK5634" s="1"/>
      <c r="MKL5634" s="1"/>
      <c r="MKM5634" s="1"/>
      <c r="MKN5634" s="1"/>
      <c r="MKO5634" s="1"/>
      <c r="MKP5634" s="1"/>
      <c r="MKQ5634" s="1"/>
      <c r="MKR5634" s="1"/>
      <c r="MKS5634" s="1"/>
      <c r="MKT5634" s="1"/>
      <c r="MKU5634" s="1"/>
      <c r="MKV5634" s="1"/>
      <c r="MKW5634" s="1"/>
      <c r="MKX5634" s="1"/>
      <c r="MKY5634" s="1"/>
      <c r="MKZ5634" s="1"/>
      <c r="MLA5634" s="1"/>
      <c r="MLB5634" s="1"/>
      <c r="MLC5634" s="1"/>
      <c r="MLD5634" s="1"/>
      <c r="MLE5634" s="1"/>
      <c r="MLF5634" s="1"/>
      <c r="MLG5634" s="1"/>
      <c r="MLH5634" s="1"/>
      <c r="MLI5634" s="1"/>
      <c r="MLJ5634" s="1"/>
      <c r="MLK5634" s="1"/>
      <c r="MLL5634" s="1"/>
      <c r="MLM5634" s="1"/>
      <c r="MLN5634" s="1"/>
      <c r="MLO5634" s="1"/>
      <c r="MLP5634" s="1"/>
      <c r="MLQ5634" s="1"/>
      <c r="MLR5634" s="1"/>
      <c r="MLS5634" s="1"/>
      <c r="MLT5634" s="1"/>
      <c r="MLU5634" s="1"/>
      <c r="MLV5634" s="1"/>
      <c r="MLW5634" s="1"/>
      <c r="MLX5634" s="1"/>
      <c r="MLY5634" s="1"/>
      <c r="MLZ5634" s="1"/>
      <c r="MMA5634" s="1"/>
      <c r="MMB5634" s="1"/>
      <c r="MMC5634" s="1"/>
      <c r="MMD5634" s="1"/>
      <c r="MME5634" s="1"/>
      <c r="MMF5634" s="1"/>
      <c r="MMG5634" s="1"/>
      <c r="MMH5634" s="1"/>
      <c r="MMI5634" s="1"/>
      <c r="MMJ5634" s="1"/>
      <c r="MMK5634" s="1"/>
      <c r="MML5634" s="1"/>
      <c r="MMM5634" s="1"/>
      <c r="MMN5634" s="1"/>
      <c r="MMO5634" s="1"/>
      <c r="MMP5634" s="1"/>
      <c r="MMQ5634" s="1"/>
      <c r="MMR5634" s="1"/>
      <c r="MMS5634" s="1"/>
      <c r="MMT5634" s="1"/>
      <c r="MMU5634" s="1"/>
      <c r="MMV5634" s="1"/>
      <c r="MMW5634" s="1"/>
      <c r="MMX5634" s="1"/>
      <c r="MMY5634" s="1"/>
      <c r="MMZ5634" s="1"/>
      <c r="MNA5634" s="1"/>
      <c r="MNB5634" s="1"/>
      <c r="MNC5634" s="1"/>
      <c r="MND5634" s="1"/>
      <c r="MNE5634" s="1"/>
      <c r="MNF5634" s="1"/>
      <c r="MNG5634" s="1"/>
      <c r="MNH5634" s="1"/>
      <c r="MNI5634" s="1"/>
      <c r="MNJ5634" s="1"/>
      <c r="MNK5634" s="1"/>
      <c r="MNL5634" s="1"/>
      <c r="MNM5634" s="1"/>
      <c r="MNN5634" s="1"/>
      <c r="MNO5634" s="1"/>
      <c r="MNP5634" s="1"/>
      <c r="MNQ5634" s="1"/>
      <c r="MNR5634" s="1"/>
      <c r="MNS5634" s="1"/>
      <c r="MNT5634" s="1"/>
      <c r="MNU5634" s="1"/>
      <c r="MNV5634" s="1"/>
      <c r="MNW5634" s="1"/>
      <c r="MNX5634" s="1"/>
      <c r="MNY5634" s="1"/>
      <c r="MNZ5634" s="1"/>
      <c r="MOA5634" s="1"/>
      <c r="MOB5634" s="1"/>
      <c r="MOC5634" s="1"/>
      <c r="MOD5634" s="1"/>
      <c r="MOE5634" s="1"/>
      <c r="MOF5634" s="1"/>
      <c r="MOG5634" s="1"/>
      <c r="MOH5634" s="1"/>
      <c r="MOI5634" s="1"/>
      <c r="MOJ5634" s="1"/>
      <c r="MOK5634" s="1"/>
      <c r="MOL5634" s="1"/>
      <c r="MOM5634" s="1"/>
      <c r="MON5634" s="1"/>
      <c r="MOO5634" s="1"/>
      <c r="MOP5634" s="1"/>
      <c r="MOQ5634" s="1"/>
      <c r="MOR5634" s="1"/>
      <c r="MOS5634" s="1"/>
      <c r="MOT5634" s="1"/>
      <c r="MOU5634" s="1"/>
      <c r="MOV5634" s="1"/>
      <c r="MOW5634" s="1"/>
      <c r="MOX5634" s="1"/>
      <c r="MOY5634" s="1"/>
      <c r="MOZ5634" s="1"/>
      <c r="MPA5634" s="1"/>
      <c r="MPB5634" s="1"/>
      <c r="MPC5634" s="1"/>
      <c r="MPD5634" s="1"/>
      <c r="MPE5634" s="1"/>
      <c r="MPF5634" s="1"/>
      <c r="MPG5634" s="1"/>
      <c r="MPH5634" s="1"/>
      <c r="MPI5634" s="1"/>
      <c r="MPJ5634" s="1"/>
      <c r="MPK5634" s="1"/>
      <c r="MPL5634" s="1"/>
      <c r="MPM5634" s="1"/>
      <c r="MPN5634" s="1"/>
      <c r="MPO5634" s="1"/>
      <c r="MPP5634" s="1"/>
      <c r="MPQ5634" s="1"/>
      <c r="MPR5634" s="1"/>
      <c r="MPS5634" s="1"/>
      <c r="MPT5634" s="1"/>
      <c r="MPU5634" s="1"/>
      <c r="MPV5634" s="1"/>
      <c r="MPW5634" s="1"/>
      <c r="MPX5634" s="1"/>
      <c r="MPY5634" s="1"/>
      <c r="MPZ5634" s="1"/>
      <c r="MQA5634" s="1"/>
      <c r="MQB5634" s="1"/>
      <c r="MQC5634" s="1"/>
      <c r="MQD5634" s="1"/>
      <c r="MQE5634" s="1"/>
      <c r="MQF5634" s="1"/>
      <c r="MQG5634" s="1"/>
      <c r="MQH5634" s="1"/>
      <c r="MQI5634" s="1"/>
      <c r="MQJ5634" s="1"/>
      <c r="MQK5634" s="1"/>
      <c r="MQL5634" s="1"/>
      <c r="MQM5634" s="1"/>
      <c r="MQN5634" s="1"/>
      <c r="MQO5634" s="1"/>
      <c r="MQP5634" s="1"/>
      <c r="MQQ5634" s="1"/>
      <c r="MQR5634" s="1"/>
      <c r="MQS5634" s="1"/>
      <c r="MQT5634" s="1"/>
      <c r="MQU5634" s="1"/>
      <c r="MQV5634" s="1"/>
      <c r="MQW5634" s="1"/>
      <c r="MQX5634" s="1"/>
      <c r="MQY5634" s="1"/>
      <c r="MQZ5634" s="1"/>
      <c r="MRA5634" s="1"/>
      <c r="MRB5634" s="1"/>
      <c r="MRC5634" s="1"/>
      <c r="MRD5634" s="1"/>
      <c r="MRE5634" s="1"/>
      <c r="MRF5634" s="1"/>
      <c r="MRG5634" s="1"/>
      <c r="MRH5634" s="1"/>
      <c r="MRI5634" s="1"/>
      <c r="MRJ5634" s="1"/>
      <c r="MRK5634" s="1"/>
      <c r="MRL5634" s="1"/>
      <c r="MRM5634" s="1"/>
      <c r="MRN5634" s="1"/>
      <c r="MRO5634" s="1"/>
      <c r="MRP5634" s="1"/>
      <c r="MRQ5634" s="1"/>
      <c r="MRR5634" s="1"/>
      <c r="MRS5634" s="1"/>
      <c r="MRT5634" s="1"/>
      <c r="MRU5634" s="1"/>
      <c r="MRV5634" s="1"/>
      <c r="MRW5634" s="1"/>
      <c r="MRX5634" s="1"/>
      <c r="MRY5634" s="1"/>
      <c r="MRZ5634" s="1"/>
      <c r="MSA5634" s="1"/>
      <c r="MSB5634" s="1"/>
      <c r="MSC5634" s="1"/>
      <c r="MSD5634" s="1"/>
      <c r="MSE5634" s="1"/>
      <c r="MSF5634" s="1"/>
      <c r="MSG5634" s="1"/>
      <c r="MSH5634" s="1"/>
      <c r="MSI5634" s="1"/>
      <c r="MSJ5634" s="1"/>
      <c r="MSK5634" s="1"/>
      <c r="MSL5634" s="1"/>
      <c r="MSM5634" s="1"/>
      <c r="MSN5634" s="1"/>
      <c r="MSO5634" s="1"/>
      <c r="MSP5634" s="1"/>
      <c r="MSQ5634" s="1"/>
      <c r="MSR5634" s="1"/>
      <c r="MSS5634" s="1"/>
      <c r="MST5634" s="1"/>
      <c r="MSU5634" s="1"/>
      <c r="MSV5634" s="1"/>
      <c r="MSW5634" s="1"/>
      <c r="MSX5634" s="1"/>
      <c r="MSY5634" s="1"/>
      <c r="MSZ5634" s="1"/>
      <c r="MTA5634" s="1"/>
      <c r="MTB5634" s="1"/>
      <c r="MTC5634" s="1"/>
      <c r="MTD5634" s="1"/>
      <c r="MTE5634" s="1"/>
      <c r="MTF5634" s="1"/>
      <c r="MTG5634" s="1"/>
      <c r="MTH5634" s="1"/>
      <c r="MTI5634" s="1"/>
      <c r="MTJ5634" s="1"/>
      <c r="MTK5634" s="1"/>
      <c r="MTL5634" s="1"/>
      <c r="MTM5634" s="1"/>
      <c r="MTN5634" s="1"/>
      <c r="MTO5634" s="1"/>
      <c r="MTP5634" s="1"/>
      <c r="MTQ5634" s="1"/>
      <c r="MTR5634" s="1"/>
      <c r="MTS5634" s="1"/>
      <c r="MTT5634" s="1"/>
      <c r="MTU5634" s="1"/>
      <c r="MTV5634" s="1"/>
      <c r="MTW5634" s="1"/>
      <c r="MTX5634" s="1"/>
      <c r="MTY5634" s="1"/>
      <c r="MTZ5634" s="1"/>
      <c r="MUA5634" s="1"/>
      <c r="MUB5634" s="1"/>
      <c r="MUC5634" s="1"/>
      <c r="MUD5634" s="1"/>
      <c r="MUE5634" s="1"/>
      <c r="MUF5634" s="1"/>
      <c r="MUG5634" s="1"/>
      <c r="MUH5634" s="1"/>
      <c r="MUI5634" s="1"/>
      <c r="MUJ5634" s="1"/>
      <c r="MUK5634" s="1"/>
      <c r="MUL5634" s="1"/>
      <c r="MUM5634" s="1"/>
      <c r="MUN5634" s="1"/>
      <c r="MUO5634" s="1"/>
      <c r="MUP5634" s="1"/>
      <c r="MUQ5634" s="1"/>
      <c r="MUR5634" s="1"/>
      <c r="MUS5634" s="1"/>
      <c r="MUT5634" s="1"/>
      <c r="MUU5634" s="1"/>
      <c r="MUV5634" s="1"/>
      <c r="MUW5634" s="1"/>
      <c r="MUX5634" s="1"/>
      <c r="MUY5634" s="1"/>
      <c r="MUZ5634" s="1"/>
      <c r="MVA5634" s="1"/>
      <c r="MVB5634" s="1"/>
      <c r="MVC5634" s="1"/>
      <c r="MVD5634" s="1"/>
      <c r="MVE5634" s="1"/>
      <c r="MVF5634" s="1"/>
      <c r="MVG5634" s="1"/>
      <c r="MVH5634" s="1"/>
      <c r="MVI5634" s="1"/>
      <c r="MVJ5634" s="1"/>
      <c r="MVK5634" s="1"/>
      <c r="MVL5634" s="1"/>
      <c r="MVM5634" s="1"/>
      <c r="MVN5634" s="1"/>
      <c r="MVO5634" s="1"/>
      <c r="MVP5634" s="1"/>
      <c r="MVQ5634" s="1"/>
      <c r="MVR5634" s="1"/>
      <c r="MVS5634" s="1"/>
      <c r="MVT5634" s="1"/>
      <c r="MVU5634" s="1"/>
      <c r="MVV5634" s="1"/>
      <c r="MVW5634" s="1"/>
      <c r="MVX5634" s="1"/>
      <c r="MVY5634" s="1"/>
      <c r="MVZ5634" s="1"/>
      <c r="MWA5634" s="1"/>
      <c r="MWB5634" s="1"/>
      <c r="MWC5634" s="1"/>
      <c r="MWD5634" s="1"/>
      <c r="MWE5634" s="1"/>
      <c r="MWF5634" s="1"/>
      <c r="MWG5634" s="1"/>
      <c r="MWH5634" s="1"/>
      <c r="MWI5634" s="1"/>
      <c r="MWJ5634" s="1"/>
      <c r="MWK5634" s="1"/>
      <c r="MWL5634" s="1"/>
      <c r="MWM5634" s="1"/>
      <c r="MWN5634" s="1"/>
      <c r="MWO5634" s="1"/>
      <c r="MWP5634" s="1"/>
      <c r="MWQ5634" s="1"/>
      <c r="MWR5634" s="1"/>
      <c r="MWS5634" s="1"/>
      <c r="MWT5634" s="1"/>
      <c r="MWU5634" s="1"/>
      <c r="MWV5634" s="1"/>
      <c r="MWW5634" s="1"/>
      <c r="MWX5634" s="1"/>
      <c r="MWY5634" s="1"/>
      <c r="MWZ5634" s="1"/>
      <c r="MXA5634" s="1"/>
      <c r="MXB5634" s="1"/>
      <c r="MXC5634" s="1"/>
      <c r="MXD5634" s="1"/>
      <c r="MXE5634" s="1"/>
      <c r="MXF5634" s="1"/>
      <c r="MXG5634" s="1"/>
      <c r="MXH5634" s="1"/>
      <c r="MXI5634" s="1"/>
      <c r="MXJ5634" s="1"/>
      <c r="MXK5634" s="1"/>
      <c r="MXL5634" s="1"/>
      <c r="MXM5634" s="1"/>
      <c r="MXN5634" s="1"/>
      <c r="MXO5634" s="1"/>
      <c r="MXP5634" s="1"/>
      <c r="MXQ5634" s="1"/>
      <c r="MXR5634" s="1"/>
      <c r="MXS5634" s="1"/>
      <c r="MXT5634" s="1"/>
      <c r="MXU5634" s="1"/>
      <c r="MXV5634" s="1"/>
      <c r="MXW5634" s="1"/>
      <c r="MXX5634" s="1"/>
      <c r="MXY5634" s="1"/>
      <c r="MXZ5634" s="1"/>
      <c r="MYA5634" s="1"/>
      <c r="MYB5634" s="1"/>
      <c r="MYC5634" s="1"/>
      <c r="MYD5634" s="1"/>
      <c r="MYE5634" s="1"/>
      <c r="MYF5634" s="1"/>
      <c r="MYG5634" s="1"/>
      <c r="MYH5634" s="1"/>
      <c r="MYI5634" s="1"/>
      <c r="MYJ5634" s="1"/>
      <c r="MYK5634" s="1"/>
      <c r="MYL5634" s="1"/>
      <c r="MYM5634" s="1"/>
      <c r="MYN5634" s="1"/>
      <c r="MYO5634" s="1"/>
      <c r="MYP5634" s="1"/>
      <c r="MYQ5634" s="1"/>
      <c r="MYR5634" s="1"/>
      <c r="MYS5634" s="1"/>
      <c r="MYT5634" s="1"/>
      <c r="MYU5634" s="1"/>
      <c r="MYV5634" s="1"/>
      <c r="MYW5634" s="1"/>
      <c r="MYX5634" s="1"/>
      <c r="MYY5634" s="1"/>
      <c r="MYZ5634" s="1"/>
      <c r="MZA5634" s="1"/>
      <c r="MZB5634" s="1"/>
      <c r="MZC5634" s="1"/>
      <c r="MZD5634" s="1"/>
      <c r="MZE5634" s="1"/>
      <c r="MZF5634" s="1"/>
      <c r="MZG5634" s="1"/>
      <c r="MZH5634" s="1"/>
      <c r="MZI5634" s="1"/>
      <c r="MZJ5634" s="1"/>
      <c r="MZK5634" s="1"/>
      <c r="MZL5634" s="1"/>
      <c r="MZM5634" s="1"/>
      <c r="MZN5634" s="1"/>
      <c r="MZO5634" s="1"/>
      <c r="MZP5634" s="1"/>
      <c r="MZQ5634" s="1"/>
      <c r="MZR5634" s="1"/>
      <c r="MZS5634" s="1"/>
      <c r="MZT5634" s="1"/>
      <c r="MZU5634" s="1"/>
      <c r="MZV5634" s="1"/>
      <c r="MZW5634" s="1"/>
      <c r="MZX5634" s="1"/>
      <c r="MZY5634" s="1"/>
      <c r="MZZ5634" s="1"/>
      <c r="NAA5634" s="1"/>
      <c r="NAB5634" s="1"/>
      <c r="NAC5634" s="1"/>
      <c r="NAD5634" s="1"/>
      <c r="NAE5634" s="1"/>
      <c r="NAF5634" s="1"/>
      <c r="NAG5634" s="1"/>
      <c r="NAH5634" s="1"/>
      <c r="NAI5634" s="1"/>
      <c r="NAJ5634" s="1"/>
      <c r="NAK5634" s="1"/>
      <c r="NAL5634" s="1"/>
      <c r="NAM5634" s="1"/>
      <c r="NAN5634" s="1"/>
      <c r="NAO5634" s="1"/>
      <c r="NAP5634" s="1"/>
      <c r="NAQ5634" s="1"/>
      <c r="NAR5634" s="1"/>
      <c r="NAS5634" s="1"/>
      <c r="NAT5634" s="1"/>
      <c r="NAU5634" s="1"/>
      <c r="NAV5634" s="1"/>
      <c r="NAW5634" s="1"/>
      <c r="NAX5634" s="1"/>
      <c r="NAY5634" s="1"/>
      <c r="NAZ5634" s="1"/>
      <c r="NBA5634" s="1"/>
      <c r="NBB5634" s="1"/>
      <c r="NBC5634" s="1"/>
      <c r="NBD5634" s="1"/>
      <c r="NBE5634" s="1"/>
      <c r="NBF5634" s="1"/>
      <c r="NBG5634" s="1"/>
      <c r="NBH5634" s="1"/>
      <c r="NBI5634" s="1"/>
      <c r="NBJ5634" s="1"/>
      <c r="NBK5634" s="1"/>
      <c r="NBL5634" s="1"/>
      <c r="NBM5634" s="1"/>
      <c r="NBN5634" s="1"/>
      <c r="NBO5634" s="1"/>
      <c r="NBP5634" s="1"/>
      <c r="NBQ5634" s="1"/>
      <c r="NBR5634" s="1"/>
      <c r="NBS5634" s="1"/>
      <c r="NBT5634" s="1"/>
      <c r="NBU5634" s="1"/>
      <c r="NBV5634" s="1"/>
      <c r="NBW5634" s="1"/>
      <c r="NBX5634" s="1"/>
      <c r="NBY5634" s="1"/>
      <c r="NBZ5634" s="1"/>
      <c r="NCA5634" s="1"/>
      <c r="NCB5634" s="1"/>
      <c r="NCC5634" s="1"/>
      <c r="NCD5634" s="1"/>
      <c r="NCE5634" s="1"/>
      <c r="NCF5634" s="1"/>
      <c r="NCG5634" s="1"/>
      <c r="NCH5634" s="1"/>
      <c r="NCI5634" s="1"/>
      <c r="NCJ5634" s="1"/>
      <c r="NCK5634" s="1"/>
      <c r="NCL5634" s="1"/>
      <c r="NCM5634" s="1"/>
      <c r="NCN5634" s="1"/>
      <c r="NCO5634" s="1"/>
      <c r="NCP5634" s="1"/>
      <c r="NCQ5634" s="1"/>
      <c r="NCR5634" s="1"/>
      <c r="NCS5634" s="1"/>
      <c r="NCT5634" s="1"/>
      <c r="NCU5634" s="1"/>
      <c r="NCV5634" s="1"/>
      <c r="NCW5634" s="1"/>
      <c r="NCX5634" s="1"/>
      <c r="NCY5634" s="1"/>
      <c r="NCZ5634" s="1"/>
      <c r="NDA5634" s="1"/>
      <c r="NDB5634" s="1"/>
      <c r="NDC5634" s="1"/>
      <c r="NDD5634" s="1"/>
      <c r="NDE5634" s="1"/>
      <c r="NDF5634" s="1"/>
      <c r="NDG5634" s="1"/>
      <c r="NDH5634" s="1"/>
      <c r="NDI5634" s="1"/>
      <c r="NDJ5634" s="1"/>
      <c r="NDK5634" s="1"/>
      <c r="NDL5634" s="1"/>
      <c r="NDM5634" s="1"/>
      <c r="NDN5634" s="1"/>
      <c r="NDO5634" s="1"/>
      <c r="NDP5634" s="1"/>
      <c r="NDQ5634" s="1"/>
      <c r="NDR5634" s="1"/>
      <c r="NDS5634" s="1"/>
      <c r="NDT5634" s="1"/>
      <c r="NDU5634" s="1"/>
      <c r="NDV5634" s="1"/>
      <c r="NDW5634" s="1"/>
      <c r="NDX5634" s="1"/>
      <c r="NDY5634" s="1"/>
      <c r="NDZ5634" s="1"/>
      <c r="NEA5634" s="1"/>
      <c r="NEB5634" s="1"/>
      <c r="NEC5634" s="1"/>
      <c r="NED5634" s="1"/>
      <c r="NEE5634" s="1"/>
      <c r="NEF5634" s="1"/>
      <c r="NEG5634" s="1"/>
      <c r="NEH5634" s="1"/>
      <c r="NEI5634" s="1"/>
      <c r="NEJ5634" s="1"/>
      <c r="NEK5634" s="1"/>
      <c r="NEL5634" s="1"/>
      <c r="NEM5634" s="1"/>
      <c r="NEN5634" s="1"/>
      <c r="NEO5634" s="1"/>
      <c r="NEP5634" s="1"/>
      <c r="NEQ5634" s="1"/>
      <c r="NER5634" s="1"/>
      <c r="NES5634" s="1"/>
      <c r="NET5634" s="1"/>
      <c r="NEU5634" s="1"/>
      <c r="NEV5634" s="1"/>
      <c r="NEW5634" s="1"/>
      <c r="NEX5634" s="1"/>
      <c r="NEY5634" s="1"/>
      <c r="NEZ5634" s="1"/>
      <c r="NFA5634" s="1"/>
      <c r="NFB5634" s="1"/>
      <c r="NFC5634" s="1"/>
      <c r="NFD5634" s="1"/>
      <c r="NFE5634" s="1"/>
      <c r="NFF5634" s="1"/>
      <c r="NFG5634" s="1"/>
      <c r="NFH5634" s="1"/>
      <c r="NFI5634" s="1"/>
      <c r="NFJ5634" s="1"/>
      <c r="NFK5634" s="1"/>
      <c r="NFL5634" s="1"/>
      <c r="NFM5634" s="1"/>
      <c r="NFN5634" s="1"/>
      <c r="NFO5634" s="1"/>
      <c r="NFP5634" s="1"/>
      <c r="NFQ5634" s="1"/>
      <c r="NFR5634" s="1"/>
      <c r="NFS5634" s="1"/>
      <c r="NFT5634" s="1"/>
      <c r="NFU5634" s="1"/>
      <c r="NFV5634" s="1"/>
      <c r="NFW5634" s="1"/>
      <c r="NFX5634" s="1"/>
      <c r="NFY5634" s="1"/>
      <c r="NFZ5634" s="1"/>
      <c r="NGA5634" s="1"/>
      <c r="NGB5634" s="1"/>
      <c r="NGC5634" s="1"/>
      <c r="NGD5634" s="1"/>
      <c r="NGE5634" s="1"/>
      <c r="NGF5634" s="1"/>
      <c r="NGG5634" s="1"/>
      <c r="NGH5634" s="1"/>
      <c r="NGI5634" s="1"/>
      <c r="NGJ5634" s="1"/>
      <c r="NGK5634" s="1"/>
      <c r="NGL5634" s="1"/>
      <c r="NGM5634" s="1"/>
      <c r="NGN5634" s="1"/>
      <c r="NGO5634" s="1"/>
      <c r="NGP5634" s="1"/>
      <c r="NGQ5634" s="1"/>
      <c r="NGR5634" s="1"/>
      <c r="NGS5634" s="1"/>
      <c r="NGT5634" s="1"/>
      <c r="NGU5634" s="1"/>
      <c r="NGV5634" s="1"/>
      <c r="NGW5634" s="1"/>
      <c r="NGX5634" s="1"/>
      <c r="NGY5634" s="1"/>
      <c r="NGZ5634" s="1"/>
      <c r="NHA5634" s="1"/>
      <c r="NHB5634" s="1"/>
      <c r="NHC5634" s="1"/>
      <c r="NHD5634" s="1"/>
      <c r="NHE5634" s="1"/>
      <c r="NHF5634" s="1"/>
      <c r="NHG5634" s="1"/>
      <c r="NHH5634" s="1"/>
      <c r="NHI5634" s="1"/>
      <c r="NHJ5634" s="1"/>
      <c r="NHK5634" s="1"/>
      <c r="NHL5634" s="1"/>
      <c r="NHM5634" s="1"/>
      <c r="NHN5634" s="1"/>
      <c r="NHO5634" s="1"/>
      <c r="NHP5634" s="1"/>
      <c r="NHQ5634" s="1"/>
      <c r="NHR5634" s="1"/>
      <c r="NHS5634" s="1"/>
      <c r="NHT5634" s="1"/>
      <c r="NHU5634" s="1"/>
      <c r="NHV5634" s="1"/>
      <c r="NHW5634" s="1"/>
      <c r="NHX5634" s="1"/>
      <c r="NHY5634" s="1"/>
      <c r="NHZ5634" s="1"/>
      <c r="NIA5634" s="1"/>
      <c r="NIB5634" s="1"/>
      <c r="NIC5634" s="1"/>
      <c r="NID5634" s="1"/>
      <c r="NIE5634" s="1"/>
      <c r="NIF5634" s="1"/>
      <c r="NIG5634" s="1"/>
      <c r="NIH5634" s="1"/>
      <c r="NII5634" s="1"/>
      <c r="NIJ5634" s="1"/>
      <c r="NIK5634" s="1"/>
      <c r="NIL5634" s="1"/>
      <c r="NIM5634" s="1"/>
      <c r="NIN5634" s="1"/>
      <c r="NIO5634" s="1"/>
      <c r="NIP5634" s="1"/>
      <c r="NIQ5634" s="1"/>
      <c r="NIR5634" s="1"/>
      <c r="NIS5634" s="1"/>
      <c r="NIT5634" s="1"/>
      <c r="NIU5634" s="1"/>
      <c r="NIV5634" s="1"/>
      <c r="NIW5634" s="1"/>
      <c r="NIX5634" s="1"/>
      <c r="NIY5634" s="1"/>
      <c r="NIZ5634" s="1"/>
      <c r="NJA5634" s="1"/>
      <c r="NJB5634" s="1"/>
      <c r="NJC5634" s="1"/>
      <c r="NJD5634" s="1"/>
      <c r="NJE5634" s="1"/>
      <c r="NJF5634" s="1"/>
      <c r="NJG5634" s="1"/>
      <c r="NJH5634" s="1"/>
      <c r="NJI5634" s="1"/>
      <c r="NJJ5634" s="1"/>
      <c r="NJK5634" s="1"/>
      <c r="NJL5634" s="1"/>
      <c r="NJM5634" s="1"/>
      <c r="NJN5634" s="1"/>
      <c r="NJO5634" s="1"/>
      <c r="NJP5634" s="1"/>
      <c r="NJQ5634" s="1"/>
      <c r="NJR5634" s="1"/>
      <c r="NJS5634" s="1"/>
      <c r="NJT5634" s="1"/>
      <c r="NJU5634" s="1"/>
      <c r="NJV5634" s="1"/>
      <c r="NJW5634" s="1"/>
      <c r="NJX5634" s="1"/>
      <c r="NJY5634" s="1"/>
      <c r="NJZ5634" s="1"/>
      <c r="NKA5634" s="1"/>
      <c r="NKB5634" s="1"/>
      <c r="NKC5634" s="1"/>
      <c r="NKD5634" s="1"/>
      <c r="NKE5634" s="1"/>
      <c r="NKF5634" s="1"/>
      <c r="NKG5634" s="1"/>
      <c r="NKH5634" s="1"/>
      <c r="NKI5634" s="1"/>
      <c r="NKJ5634" s="1"/>
      <c r="NKK5634" s="1"/>
      <c r="NKL5634" s="1"/>
      <c r="NKM5634" s="1"/>
      <c r="NKN5634" s="1"/>
      <c r="NKO5634" s="1"/>
      <c r="NKP5634" s="1"/>
      <c r="NKQ5634" s="1"/>
      <c r="NKR5634" s="1"/>
      <c r="NKS5634" s="1"/>
      <c r="NKT5634" s="1"/>
      <c r="NKU5634" s="1"/>
      <c r="NKV5634" s="1"/>
      <c r="NKW5634" s="1"/>
      <c r="NKX5634" s="1"/>
      <c r="NKY5634" s="1"/>
      <c r="NKZ5634" s="1"/>
      <c r="NLA5634" s="1"/>
      <c r="NLB5634" s="1"/>
      <c r="NLC5634" s="1"/>
      <c r="NLD5634" s="1"/>
      <c r="NLE5634" s="1"/>
      <c r="NLF5634" s="1"/>
      <c r="NLG5634" s="1"/>
      <c r="NLH5634" s="1"/>
      <c r="NLI5634" s="1"/>
      <c r="NLJ5634" s="1"/>
      <c r="NLK5634" s="1"/>
      <c r="NLL5634" s="1"/>
      <c r="NLM5634" s="1"/>
      <c r="NLN5634" s="1"/>
      <c r="NLO5634" s="1"/>
      <c r="NLP5634" s="1"/>
      <c r="NLQ5634" s="1"/>
      <c r="NLR5634" s="1"/>
      <c r="NLS5634" s="1"/>
      <c r="NLT5634" s="1"/>
      <c r="NLU5634" s="1"/>
      <c r="NLV5634" s="1"/>
      <c r="NLW5634" s="1"/>
      <c r="NLX5634" s="1"/>
      <c r="NLY5634" s="1"/>
      <c r="NLZ5634" s="1"/>
      <c r="NMA5634" s="1"/>
      <c r="NMB5634" s="1"/>
      <c r="NMC5634" s="1"/>
      <c r="NMD5634" s="1"/>
      <c r="NME5634" s="1"/>
      <c r="NMF5634" s="1"/>
      <c r="NMG5634" s="1"/>
      <c r="NMH5634" s="1"/>
      <c r="NMI5634" s="1"/>
      <c r="NMJ5634" s="1"/>
      <c r="NMK5634" s="1"/>
      <c r="NML5634" s="1"/>
      <c r="NMM5634" s="1"/>
      <c r="NMN5634" s="1"/>
      <c r="NMO5634" s="1"/>
      <c r="NMP5634" s="1"/>
      <c r="NMQ5634" s="1"/>
      <c r="NMR5634" s="1"/>
      <c r="NMS5634" s="1"/>
      <c r="NMT5634" s="1"/>
      <c r="NMU5634" s="1"/>
      <c r="NMV5634" s="1"/>
      <c r="NMW5634" s="1"/>
      <c r="NMX5634" s="1"/>
      <c r="NMY5634" s="1"/>
      <c r="NMZ5634" s="1"/>
      <c r="NNA5634" s="1"/>
      <c r="NNB5634" s="1"/>
      <c r="NNC5634" s="1"/>
      <c r="NND5634" s="1"/>
      <c r="NNE5634" s="1"/>
      <c r="NNF5634" s="1"/>
      <c r="NNG5634" s="1"/>
      <c r="NNH5634" s="1"/>
      <c r="NNI5634" s="1"/>
      <c r="NNJ5634" s="1"/>
      <c r="NNK5634" s="1"/>
      <c r="NNL5634" s="1"/>
      <c r="NNM5634" s="1"/>
      <c r="NNN5634" s="1"/>
      <c r="NNO5634" s="1"/>
      <c r="NNP5634" s="1"/>
      <c r="NNQ5634" s="1"/>
      <c r="NNR5634" s="1"/>
      <c r="NNS5634" s="1"/>
      <c r="NNT5634" s="1"/>
      <c r="NNU5634" s="1"/>
      <c r="NNV5634" s="1"/>
      <c r="NNW5634" s="1"/>
      <c r="NNX5634" s="1"/>
      <c r="NNY5634" s="1"/>
      <c r="NNZ5634" s="1"/>
      <c r="NOA5634" s="1"/>
      <c r="NOB5634" s="1"/>
      <c r="NOC5634" s="1"/>
      <c r="NOD5634" s="1"/>
      <c r="NOE5634" s="1"/>
      <c r="NOF5634" s="1"/>
      <c r="NOG5634" s="1"/>
      <c r="NOH5634" s="1"/>
      <c r="NOI5634" s="1"/>
      <c r="NOJ5634" s="1"/>
      <c r="NOK5634" s="1"/>
      <c r="NOL5634" s="1"/>
      <c r="NOM5634" s="1"/>
      <c r="NON5634" s="1"/>
      <c r="NOO5634" s="1"/>
      <c r="NOP5634" s="1"/>
      <c r="NOQ5634" s="1"/>
      <c r="NOR5634" s="1"/>
      <c r="NOS5634" s="1"/>
      <c r="NOT5634" s="1"/>
      <c r="NOU5634" s="1"/>
      <c r="NOV5634" s="1"/>
      <c r="NOW5634" s="1"/>
      <c r="NOX5634" s="1"/>
      <c r="NOY5634" s="1"/>
      <c r="NOZ5634" s="1"/>
      <c r="NPA5634" s="1"/>
      <c r="NPB5634" s="1"/>
      <c r="NPC5634" s="1"/>
      <c r="NPD5634" s="1"/>
      <c r="NPE5634" s="1"/>
      <c r="NPF5634" s="1"/>
      <c r="NPG5634" s="1"/>
      <c r="NPH5634" s="1"/>
      <c r="NPI5634" s="1"/>
      <c r="NPJ5634" s="1"/>
      <c r="NPK5634" s="1"/>
      <c r="NPL5634" s="1"/>
      <c r="NPM5634" s="1"/>
      <c r="NPN5634" s="1"/>
      <c r="NPO5634" s="1"/>
      <c r="NPP5634" s="1"/>
      <c r="NPQ5634" s="1"/>
      <c r="NPR5634" s="1"/>
      <c r="NPS5634" s="1"/>
      <c r="NPT5634" s="1"/>
      <c r="NPU5634" s="1"/>
      <c r="NPV5634" s="1"/>
      <c r="NPW5634" s="1"/>
      <c r="NPX5634" s="1"/>
      <c r="NPY5634" s="1"/>
      <c r="NPZ5634" s="1"/>
      <c r="NQA5634" s="1"/>
      <c r="NQB5634" s="1"/>
      <c r="NQC5634" s="1"/>
      <c r="NQD5634" s="1"/>
      <c r="NQE5634" s="1"/>
      <c r="NQF5634" s="1"/>
      <c r="NQG5634" s="1"/>
      <c r="NQH5634" s="1"/>
      <c r="NQI5634" s="1"/>
      <c r="NQJ5634" s="1"/>
      <c r="NQK5634" s="1"/>
      <c r="NQL5634" s="1"/>
      <c r="NQM5634" s="1"/>
      <c r="NQN5634" s="1"/>
      <c r="NQO5634" s="1"/>
      <c r="NQP5634" s="1"/>
      <c r="NQQ5634" s="1"/>
      <c r="NQR5634" s="1"/>
      <c r="NQS5634" s="1"/>
      <c r="NQT5634" s="1"/>
      <c r="NQU5634" s="1"/>
      <c r="NQV5634" s="1"/>
      <c r="NQW5634" s="1"/>
      <c r="NQX5634" s="1"/>
      <c r="NQY5634" s="1"/>
      <c r="NQZ5634" s="1"/>
      <c r="NRA5634" s="1"/>
      <c r="NRB5634" s="1"/>
      <c r="NRC5634" s="1"/>
      <c r="NRD5634" s="1"/>
      <c r="NRE5634" s="1"/>
      <c r="NRF5634" s="1"/>
      <c r="NRG5634" s="1"/>
      <c r="NRH5634" s="1"/>
      <c r="NRI5634" s="1"/>
      <c r="NRJ5634" s="1"/>
      <c r="NRK5634" s="1"/>
      <c r="NRL5634" s="1"/>
      <c r="NRM5634" s="1"/>
      <c r="NRN5634" s="1"/>
      <c r="NRO5634" s="1"/>
      <c r="NRP5634" s="1"/>
      <c r="NRQ5634" s="1"/>
      <c r="NRR5634" s="1"/>
      <c r="NRS5634" s="1"/>
      <c r="NRT5634" s="1"/>
      <c r="NRU5634" s="1"/>
      <c r="NRV5634" s="1"/>
      <c r="NRW5634" s="1"/>
      <c r="NRX5634" s="1"/>
      <c r="NRY5634" s="1"/>
      <c r="NRZ5634" s="1"/>
      <c r="NSA5634" s="1"/>
      <c r="NSB5634" s="1"/>
      <c r="NSC5634" s="1"/>
      <c r="NSD5634" s="1"/>
      <c r="NSE5634" s="1"/>
      <c r="NSF5634" s="1"/>
      <c r="NSG5634" s="1"/>
      <c r="NSH5634" s="1"/>
      <c r="NSI5634" s="1"/>
      <c r="NSJ5634" s="1"/>
      <c r="NSK5634" s="1"/>
      <c r="NSL5634" s="1"/>
      <c r="NSM5634" s="1"/>
      <c r="NSN5634" s="1"/>
      <c r="NSO5634" s="1"/>
      <c r="NSP5634" s="1"/>
      <c r="NSQ5634" s="1"/>
      <c r="NSR5634" s="1"/>
      <c r="NSS5634" s="1"/>
      <c r="NST5634" s="1"/>
      <c r="NSU5634" s="1"/>
      <c r="NSV5634" s="1"/>
      <c r="NSW5634" s="1"/>
      <c r="NSX5634" s="1"/>
      <c r="NSY5634" s="1"/>
      <c r="NSZ5634" s="1"/>
      <c r="NTA5634" s="1"/>
      <c r="NTB5634" s="1"/>
      <c r="NTC5634" s="1"/>
      <c r="NTD5634" s="1"/>
      <c r="NTE5634" s="1"/>
      <c r="NTF5634" s="1"/>
      <c r="NTG5634" s="1"/>
      <c r="NTH5634" s="1"/>
      <c r="NTI5634" s="1"/>
      <c r="NTJ5634" s="1"/>
      <c r="NTK5634" s="1"/>
      <c r="NTL5634" s="1"/>
      <c r="NTM5634" s="1"/>
      <c r="NTN5634" s="1"/>
      <c r="NTO5634" s="1"/>
      <c r="NTP5634" s="1"/>
      <c r="NTQ5634" s="1"/>
      <c r="NTR5634" s="1"/>
      <c r="NTS5634" s="1"/>
      <c r="NTT5634" s="1"/>
      <c r="NTU5634" s="1"/>
      <c r="NTV5634" s="1"/>
      <c r="NTW5634" s="1"/>
      <c r="NTX5634" s="1"/>
      <c r="NTY5634" s="1"/>
      <c r="NTZ5634" s="1"/>
      <c r="NUA5634" s="1"/>
      <c r="NUB5634" s="1"/>
      <c r="NUC5634" s="1"/>
      <c r="NUD5634" s="1"/>
      <c r="NUE5634" s="1"/>
      <c r="NUF5634" s="1"/>
      <c r="NUG5634" s="1"/>
      <c r="NUH5634" s="1"/>
      <c r="NUI5634" s="1"/>
      <c r="NUJ5634" s="1"/>
      <c r="NUK5634" s="1"/>
      <c r="NUL5634" s="1"/>
      <c r="NUM5634" s="1"/>
      <c r="NUN5634" s="1"/>
      <c r="NUO5634" s="1"/>
      <c r="NUP5634" s="1"/>
      <c r="NUQ5634" s="1"/>
      <c r="NUR5634" s="1"/>
      <c r="NUS5634" s="1"/>
      <c r="NUT5634" s="1"/>
      <c r="NUU5634" s="1"/>
      <c r="NUV5634" s="1"/>
      <c r="NUW5634" s="1"/>
      <c r="NUX5634" s="1"/>
      <c r="NUY5634" s="1"/>
      <c r="NUZ5634" s="1"/>
      <c r="NVA5634" s="1"/>
      <c r="NVB5634" s="1"/>
      <c r="NVC5634" s="1"/>
      <c r="NVD5634" s="1"/>
      <c r="NVE5634" s="1"/>
      <c r="NVF5634" s="1"/>
      <c r="NVG5634" s="1"/>
      <c r="NVH5634" s="1"/>
      <c r="NVI5634" s="1"/>
      <c r="NVJ5634" s="1"/>
      <c r="NVK5634" s="1"/>
      <c r="NVL5634" s="1"/>
      <c r="NVM5634" s="1"/>
      <c r="NVN5634" s="1"/>
      <c r="NVO5634" s="1"/>
      <c r="NVP5634" s="1"/>
      <c r="NVQ5634" s="1"/>
      <c r="NVR5634" s="1"/>
      <c r="NVS5634" s="1"/>
      <c r="NVT5634" s="1"/>
      <c r="NVU5634" s="1"/>
      <c r="NVV5634" s="1"/>
      <c r="NVW5634" s="1"/>
      <c r="NVX5634" s="1"/>
      <c r="NVY5634" s="1"/>
      <c r="NVZ5634" s="1"/>
      <c r="NWA5634" s="1"/>
      <c r="NWB5634" s="1"/>
      <c r="NWC5634" s="1"/>
      <c r="NWD5634" s="1"/>
      <c r="NWE5634" s="1"/>
      <c r="NWF5634" s="1"/>
      <c r="NWG5634" s="1"/>
      <c r="NWH5634" s="1"/>
      <c r="NWI5634" s="1"/>
      <c r="NWJ5634" s="1"/>
      <c r="NWK5634" s="1"/>
      <c r="NWL5634" s="1"/>
      <c r="NWM5634" s="1"/>
      <c r="NWN5634" s="1"/>
      <c r="NWO5634" s="1"/>
      <c r="NWP5634" s="1"/>
      <c r="NWQ5634" s="1"/>
      <c r="NWR5634" s="1"/>
      <c r="NWS5634" s="1"/>
      <c r="NWT5634" s="1"/>
      <c r="NWU5634" s="1"/>
      <c r="NWV5634" s="1"/>
      <c r="NWW5634" s="1"/>
      <c r="NWX5634" s="1"/>
      <c r="NWY5634" s="1"/>
      <c r="NWZ5634" s="1"/>
      <c r="NXA5634" s="1"/>
      <c r="NXB5634" s="1"/>
      <c r="NXC5634" s="1"/>
      <c r="NXD5634" s="1"/>
      <c r="NXE5634" s="1"/>
      <c r="NXF5634" s="1"/>
      <c r="NXG5634" s="1"/>
      <c r="NXH5634" s="1"/>
      <c r="NXI5634" s="1"/>
      <c r="NXJ5634" s="1"/>
      <c r="NXK5634" s="1"/>
      <c r="NXL5634" s="1"/>
      <c r="NXM5634" s="1"/>
      <c r="NXN5634" s="1"/>
      <c r="NXO5634" s="1"/>
      <c r="NXP5634" s="1"/>
      <c r="NXQ5634" s="1"/>
      <c r="NXR5634" s="1"/>
      <c r="NXS5634" s="1"/>
      <c r="NXT5634" s="1"/>
      <c r="NXU5634" s="1"/>
      <c r="NXV5634" s="1"/>
      <c r="NXW5634" s="1"/>
      <c r="NXX5634" s="1"/>
      <c r="NXY5634" s="1"/>
      <c r="NXZ5634" s="1"/>
      <c r="NYA5634" s="1"/>
      <c r="NYB5634" s="1"/>
      <c r="NYC5634" s="1"/>
      <c r="NYD5634" s="1"/>
      <c r="NYE5634" s="1"/>
      <c r="NYF5634" s="1"/>
      <c r="NYG5634" s="1"/>
      <c r="NYH5634" s="1"/>
      <c r="NYI5634" s="1"/>
      <c r="NYJ5634" s="1"/>
      <c r="NYK5634" s="1"/>
      <c r="NYL5634" s="1"/>
      <c r="NYM5634" s="1"/>
      <c r="NYN5634" s="1"/>
      <c r="NYO5634" s="1"/>
      <c r="NYP5634" s="1"/>
      <c r="NYQ5634" s="1"/>
      <c r="NYR5634" s="1"/>
      <c r="NYS5634" s="1"/>
      <c r="NYT5634" s="1"/>
      <c r="NYU5634" s="1"/>
      <c r="NYV5634" s="1"/>
      <c r="NYW5634" s="1"/>
      <c r="NYX5634" s="1"/>
      <c r="NYY5634" s="1"/>
      <c r="NYZ5634" s="1"/>
      <c r="NZA5634" s="1"/>
      <c r="NZB5634" s="1"/>
      <c r="NZC5634" s="1"/>
      <c r="NZD5634" s="1"/>
      <c r="NZE5634" s="1"/>
      <c r="NZF5634" s="1"/>
      <c r="NZG5634" s="1"/>
      <c r="NZH5634" s="1"/>
      <c r="NZI5634" s="1"/>
      <c r="NZJ5634" s="1"/>
      <c r="NZK5634" s="1"/>
      <c r="NZL5634" s="1"/>
      <c r="NZM5634" s="1"/>
      <c r="NZN5634" s="1"/>
      <c r="NZO5634" s="1"/>
      <c r="NZP5634" s="1"/>
      <c r="NZQ5634" s="1"/>
      <c r="NZR5634" s="1"/>
      <c r="NZS5634" s="1"/>
      <c r="NZT5634" s="1"/>
      <c r="NZU5634" s="1"/>
      <c r="NZV5634" s="1"/>
      <c r="NZW5634" s="1"/>
      <c r="NZX5634" s="1"/>
      <c r="NZY5634" s="1"/>
      <c r="NZZ5634" s="1"/>
      <c r="OAA5634" s="1"/>
      <c r="OAB5634" s="1"/>
      <c r="OAC5634" s="1"/>
      <c r="OAD5634" s="1"/>
      <c r="OAE5634" s="1"/>
      <c r="OAF5634" s="1"/>
      <c r="OAG5634" s="1"/>
      <c r="OAH5634" s="1"/>
      <c r="OAI5634" s="1"/>
      <c r="OAJ5634" s="1"/>
      <c r="OAK5634" s="1"/>
      <c r="OAL5634" s="1"/>
      <c r="OAM5634" s="1"/>
      <c r="OAN5634" s="1"/>
      <c r="OAO5634" s="1"/>
      <c r="OAP5634" s="1"/>
      <c r="OAQ5634" s="1"/>
      <c r="OAR5634" s="1"/>
      <c r="OAS5634" s="1"/>
      <c r="OAT5634" s="1"/>
      <c r="OAU5634" s="1"/>
      <c r="OAV5634" s="1"/>
      <c r="OAW5634" s="1"/>
      <c r="OAX5634" s="1"/>
      <c r="OAY5634" s="1"/>
      <c r="OAZ5634" s="1"/>
      <c r="OBA5634" s="1"/>
      <c r="OBB5634" s="1"/>
      <c r="OBC5634" s="1"/>
      <c r="OBD5634" s="1"/>
      <c r="OBE5634" s="1"/>
      <c r="OBF5634" s="1"/>
      <c r="OBG5634" s="1"/>
      <c r="OBH5634" s="1"/>
      <c r="OBI5634" s="1"/>
      <c r="OBJ5634" s="1"/>
      <c r="OBK5634" s="1"/>
      <c r="OBL5634" s="1"/>
      <c r="OBM5634" s="1"/>
      <c r="OBN5634" s="1"/>
      <c r="OBO5634" s="1"/>
      <c r="OBP5634" s="1"/>
      <c r="OBQ5634" s="1"/>
      <c r="OBR5634" s="1"/>
      <c r="OBS5634" s="1"/>
      <c r="OBT5634" s="1"/>
      <c r="OBU5634" s="1"/>
      <c r="OBV5634" s="1"/>
      <c r="OBW5634" s="1"/>
      <c r="OBX5634" s="1"/>
      <c r="OBY5634" s="1"/>
      <c r="OBZ5634" s="1"/>
      <c r="OCA5634" s="1"/>
      <c r="OCB5634" s="1"/>
      <c r="OCC5634" s="1"/>
      <c r="OCD5634" s="1"/>
      <c r="OCE5634" s="1"/>
      <c r="OCF5634" s="1"/>
      <c r="OCG5634" s="1"/>
      <c r="OCH5634" s="1"/>
      <c r="OCI5634" s="1"/>
      <c r="OCJ5634" s="1"/>
      <c r="OCK5634" s="1"/>
      <c r="OCL5634" s="1"/>
      <c r="OCM5634" s="1"/>
      <c r="OCN5634" s="1"/>
      <c r="OCO5634" s="1"/>
      <c r="OCP5634" s="1"/>
      <c r="OCQ5634" s="1"/>
      <c r="OCR5634" s="1"/>
      <c r="OCS5634" s="1"/>
      <c r="OCT5634" s="1"/>
      <c r="OCU5634" s="1"/>
      <c r="OCV5634" s="1"/>
      <c r="OCW5634" s="1"/>
      <c r="OCX5634" s="1"/>
      <c r="OCY5634" s="1"/>
      <c r="OCZ5634" s="1"/>
      <c r="ODA5634" s="1"/>
      <c r="ODB5634" s="1"/>
      <c r="ODC5634" s="1"/>
      <c r="ODD5634" s="1"/>
      <c r="ODE5634" s="1"/>
      <c r="ODF5634" s="1"/>
      <c r="ODG5634" s="1"/>
      <c r="ODH5634" s="1"/>
      <c r="ODI5634" s="1"/>
      <c r="ODJ5634" s="1"/>
      <c r="ODK5634" s="1"/>
      <c r="ODL5634" s="1"/>
      <c r="ODM5634" s="1"/>
      <c r="ODN5634" s="1"/>
      <c r="ODO5634" s="1"/>
      <c r="ODP5634" s="1"/>
      <c r="ODQ5634" s="1"/>
      <c r="ODR5634" s="1"/>
      <c r="ODS5634" s="1"/>
      <c r="ODT5634" s="1"/>
      <c r="ODU5634" s="1"/>
      <c r="ODV5634" s="1"/>
      <c r="ODW5634" s="1"/>
      <c r="ODX5634" s="1"/>
      <c r="ODY5634" s="1"/>
      <c r="ODZ5634" s="1"/>
      <c r="OEA5634" s="1"/>
      <c r="OEB5634" s="1"/>
      <c r="OEC5634" s="1"/>
      <c r="OED5634" s="1"/>
      <c r="OEE5634" s="1"/>
      <c r="OEF5634" s="1"/>
      <c r="OEG5634" s="1"/>
      <c r="OEH5634" s="1"/>
      <c r="OEI5634" s="1"/>
      <c r="OEJ5634" s="1"/>
      <c r="OEK5634" s="1"/>
      <c r="OEL5634" s="1"/>
      <c r="OEM5634" s="1"/>
      <c r="OEN5634" s="1"/>
      <c r="OEO5634" s="1"/>
      <c r="OEP5634" s="1"/>
      <c r="OEQ5634" s="1"/>
      <c r="OER5634" s="1"/>
      <c r="OES5634" s="1"/>
      <c r="OET5634" s="1"/>
      <c r="OEU5634" s="1"/>
      <c r="OEV5634" s="1"/>
      <c r="OEW5634" s="1"/>
      <c r="OEX5634" s="1"/>
      <c r="OEY5634" s="1"/>
      <c r="OEZ5634" s="1"/>
      <c r="OFA5634" s="1"/>
      <c r="OFB5634" s="1"/>
      <c r="OFC5634" s="1"/>
      <c r="OFD5634" s="1"/>
      <c r="OFE5634" s="1"/>
      <c r="OFF5634" s="1"/>
      <c r="OFG5634" s="1"/>
      <c r="OFH5634" s="1"/>
      <c r="OFI5634" s="1"/>
      <c r="OFJ5634" s="1"/>
      <c r="OFK5634" s="1"/>
      <c r="OFL5634" s="1"/>
      <c r="OFM5634" s="1"/>
      <c r="OFN5634" s="1"/>
      <c r="OFO5634" s="1"/>
      <c r="OFP5634" s="1"/>
      <c r="OFQ5634" s="1"/>
      <c r="OFR5634" s="1"/>
      <c r="OFS5634" s="1"/>
      <c r="OFT5634" s="1"/>
      <c r="OFU5634" s="1"/>
      <c r="OFV5634" s="1"/>
      <c r="OFW5634" s="1"/>
      <c r="OFX5634" s="1"/>
      <c r="OFY5634" s="1"/>
      <c r="OFZ5634" s="1"/>
      <c r="OGA5634" s="1"/>
      <c r="OGB5634" s="1"/>
      <c r="OGC5634" s="1"/>
      <c r="OGD5634" s="1"/>
      <c r="OGE5634" s="1"/>
      <c r="OGF5634" s="1"/>
      <c r="OGG5634" s="1"/>
      <c r="OGH5634" s="1"/>
      <c r="OGI5634" s="1"/>
      <c r="OGJ5634" s="1"/>
      <c r="OGK5634" s="1"/>
      <c r="OGL5634" s="1"/>
      <c r="OGM5634" s="1"/>
      <c r="OGN5634" s="1"/>
      <c r="OGO5634" s="1"/>
      <c r="OGP5634" s="1"/>
      <c r="OGQ5634" s="1"/>
      <c r="OGR5634" s="1"/>
      <c r="OGS5634" s="1"/>
      <c r="OGT5634" s="1"/>
      <c r="OGU5634" s="1"/>
      <c r="OGV5634" s="1"/>
      <c r="OGW5634" s="1"/>
      <c r="OGX5634" s="1"/>
      <c r="OGY5634" s="1"/>
      <c r="OGZ5634" s="1"/>
      <c r="OHA5634" s="1"/>
      <c r="OHB5634" s="1"/>
      <c r="OHC5634" s="1"/>
      <c r="OHD5634" s="1"/>
      <c r="OHE5634" s="1"/>
      <c r="OHF5634" s="1"/>
      <c r="OHG5634" s="1"/>
      <c r="OHH5634" s="1"/>
      <c r="OHI5634" s="1"/>
      <c r="OHJ5634" s="1"/>
      <c r="OHK5634" s="1"/>
      <c r="OHL5634" s="1"/>
      <c r="OHM5634" s="1"/>
      <c r="OHN5634" s="1"/>
      <c r="OHO5634" s="1"/>
      <c r="OHP5634" s="1"/>
      <c r="OHQ5634" s="1"/>
      <c r="OHR5634" s="1"/>
      <c r="OHS5634" s="1"/>
      <c r="OHT5634" s="1"/>
      <c r="OHU5634" s="1"/>
      <c r="OHV5634" s="1"/>
      <c r="OHW5634" s="1"/>
      <c r="OHX5634" s="1"/>
      <c r="OHY5634" s="1"/>
      <c r="OHZ5634" s="1"/>
      <c r="OIA5634" s="1"/>
      <c r="OIB5634" s="1"/>
      <c r="OIC5634" s="1"/>
      <c r="OID5634" s="1"/>
      <c r="OIE5634" s="1"/>
      <c r="OIF5634" s="1"/>
      <c r="OIG5634" s="1"/>
      <c r="OIH5634" s="1"/>
      <c r="OII5634" s="1"/>
      <c r="OIJ5634" s="1"/>
      <c r="OIK5634" s="1"/>
      <c r="OIL5634" s="1"/>
      <c r="OIM5634" s="1"/>
      <c r="OIN5634" s="1"/>
      <c r="OIO5634" s="1"/>
      <c r="OIP5634" s="1"/>
      <c r="OIQ5634" s="1"/>
      <c r="OIR5634" s="1"/>
      <c r="OIS5634" s="1"/>
      <c r="OIT5634" s="1"/>
      <c r="OIU5634" s="1"/>
      <c r="OIV5634" s="1"/>
      <c r="OIW5634" s="1"/>
      <c r="OIX5634" s="1"/>
      <c r="OIY5634" s="1"/>
      <c r="OIZ5634" s="1"/>
      <c r="OJA5634" s="1"/>
      <c r="OJB5634" s="1"/>
      <c r="OJC5634" s="1"/>
      <c r="OJD5634" s="1"/>
      <c r="OJE5634" s="1"/>
      <c r="OJF5634" s="1"/>
      <c r="OJG5634" s="1"/>
      <c r="OJH5634" s="1"/>
      <c r="OJI5634" s="1"/>
      <c r="OJJ5634" s="1"/>
      <c r="OJK5634" s="1"/>
      <c r="OJL5634" s="1"/>
      <c r="OJM5634" s="1"/>
      <c r="OJN5634" s="1"/>
      <c r="OJO5634" s="1"/>
      <c r="OJP5634" s="1"/>
      <c r="OJQ5634" s="1"/>
      <c r="OJR5634" s="1"/>
      <c r="OJS5634" s="1"/>
      <c r="OJT5634" s="1"/>
      <c r="OJU5634" s="1"/>
      <c r="OJV5634" s="1"/>
      <c r="OJW5634" s="1"/>
      <c r="OJX5634" s="1"/>
      <c r="OJY5634" s="1"/>
      <c r="OJZ5634" s="1"/>
      <c r="OKA5634" s="1"/>
      <c r="OKB5634" s="1"/>
      <c r="OKC5634" s="1"/>
      <c r="OKD5634" s="1"/>
      <c r="OKE5634" s="1"/>
      <c r="OKF5634" s="1"/>
      <c r="OKG5634" s="1"/>
      <c r="OKH5634" s="1"/>
      <c r="OKI5634" s="1"/>
      <c r="OKJ5634" s="1"/>
      <c r="OKK5634" s="1"/>
      <c r="OKL5634" s="1"/>
      <c r="OKM5634" s="1"/>
      <c r="OKN5634" s="1"/>
      <c r="OKO5634" s="1"/>
      <c r="OKP5634" s="1"/>
      <c r="OKQ5634" s="1"/>
      <c r="OKR5634" s="1"/>
      <c r="OKS5634" s="1"/>
      <c r="OKT5634" s="1"/>
      <c r="OKU5634" s="1"/>
      <c r="OKV5634" s="1"/>
      <c r="OKW5634" s="1"/>
      <c r="OKX5634" s="1"/>
      <c r="OKY5634" s="1"/>
      <c r="OKZ5634" s="1"/>
      <c r="OLA5634" s="1"/>
      <c r="OLB5634" s="1"/>
      <c r="OLC5634" s="1"/>
      <c r="OLD5634" s="1"/>
      <c r="OLE5634" s="1"/>
      <c r="OLF5634" s="1"/>
      <c r="OLG5634" s="1"/>
      <c r="OLH5634" s="1"/>
      <c r="OLI5634" s="1"/>
      <c r="OLJ5634" s="1"/>
      <c r="OLK5634" s="1"/>
      <c r="OLL5634" s="1"/>
      <c r="OLM5634" s="1"/>
      <c r="OLN5634" s="1"/>
      <c r="OLO5634" s="1"/>
      <c r="OLP5634" s="1"/>
      <c r="OLQ5634" s="1"/>
      <c r="OLR5634" s="1"/>
      <c r="OLS5634" s="1"/>
      <c r="OLT5634" s="1"/>
      <c r="OLU5634" s="1"/>
      <c r="OLV5634" s="1"/>
      <c r="OLW5634" s="1"/>
      <c r="OLX5634" s="1"/>
      <c r="OLY5634" s="1"/>
      <c r="OLZ5634" s="1"/>
      <c r="OMA5634" s="1"/>
      <c r="OMB5634" s="1"/>
      <c r="OMC5634" s="1"/>
      <c r="OMD5634" s="1"/>
      <c r="OME5634" s="1"/>
      <c r="OMF5634" s="1"/>
      <c r="OMG5634" s="1"/>
      <c r="OMH5634" s="1"/>
      <c r="OMI5634" s="1"/>
      <c r="OMJ5634" s="1"/>
      <c r="OMK5634" s="1"/>
      <c r="OML5634" s="1"/>
      <c r="OMM5634" s="1"/>
      <c r="OMN5634" s="1"/>
      <c r="OMO5634" s="1"/>
      <c r="OMP5634" s="1"/>
      <c r="OMQ5634" s="1"/>
      <c r="OMR5634" s="1"/>
      <c r="OMS5634" s="1"/>
      <c r="OMT5634" s="1"/>
      <c r="OMU5634" s="1"/>
      <c r="OMV5634" s="1"/>
      <c r="OMW5634" s="1"/>
      <c r="OMX5634" s="1"/>
      <c r="OMY5634" s="1"/>
      <c r="OMZ5634" s="1"/>
      <c r="ONA5634" s="1"/>
      <c r="ONB5634" s="1"/>
      <c r="ONC5634" s="1"/>
      <c r="OND5634" s="1"/>
      <c r="ONE5634" s="1"/>
      <c r="ONF5634" s="1"/>
      <c r="ONG5634" s="1"/>
      <c r="ONH5634" s="1"/>
      <c r="ONI5634" s="1"/>
      <c r="ONJ5634" s="1"/>
      <c r="ONK5634" s="1"/>
      <c r="ONL5634" s="1"/>
      <c r="ONM5634" s="1"/>
      <c r="ONN5634" s="1"/>
      <c r="ONO5634" s="1"/>
      <c r="ONP5634" s="1"/>
      <c r="ONQ5634" s="1"/>
      <c r="ONR5634" s="1"/>
      <c r="ONS5634" s="1"/>
      <c r="ONT5634" s="1"/>
      <c r="ONU5634" s="1"/>
      <c r="ONV5634" s="1"/>
      <c r="ONW5634" s="1"/>
      <c r="ONX5634" s="1"/>
      <c r="ONY5634" s="1"/>
      <c r="ONZ5634" s="1"/>
      <c r="OOA5634" s="1"/>
      <c r="OOB5634" s="1"/>
      <c r="OOC5634" s="1"/>
      <c r="OOD5634" s="1"/>
      <c r="OOE5634" s="1"/>
      <c r="OOF5634" s="1"/>
      <c r="OOG5634" s="1"/>
      <c r="OOH5634" s="1"/>
      <c r="OOI5634" s="1"/>
      <c r="OOJ5634" s="1"/>
      <c r="OOK5634" s="1"/>
      <c r="OOL5634" s="1"/>
      <c r="OOM5634" s="1"/>
      <c r="OON5634" s="1"/>
      <c r="OOO5634" s="1"/>
      <c r="OOP5634" s="1"/>
      <c r="OOQ5634" s="1"/>
      <c r="OOR5634" s="1"/>
      <c r="OOS5634" s="1"/>
      <c r="OOT5634" s="1"/>
      <c r="OOU5634" s="1"/>
      <c r="OOV5634" s="1"/>
      <c r="OOW5634" s="1"/>
      <c r="OOX5634" s="1"/>
      <c r="OOY5634" s="1"/>
      <c r="OOZ5634" s="1"/>
      <c r="OPA5634" s="1"/>
      <c r="OPB5634" s="1"/>
      <c r="OPC5634" s="1"/>
      <c r="OPD5634" s="1"/>
      <c r="OPE5634" s="1"/>
      <c r="OPF5634" s="1"/>
      <c r="OPG5634" s="1"/>
      <c r="OPH5634" s="1"/>
      <c r="OPI5634" s="1"/>
      <c r="OPJ5634" s="1"/>
      <c r="OPK5634" s="1"/>
      <c r="OPL5634" s="1"/>
      <c r="OPM5634" s="1"/>
      <c r="OPN5634" s="1"/>
      <c r="OPO5634" s="1"/>
      <c r="OPP5634" s="1"/>
      <c r="OPQ5634" s="1"/>
      <c r="OPR5634" s="1"/>
      <c r="OPS5634" s="1"/>
      <c r="OPT5634" s="1"/>
      <c r="OPU5634" s="1"/>
      <c r="OPV5634" s="1"/>
      <c r="OPW5634" s="1"/>
      <c r="OPX5634" s="1"/>
      <c r="OPY5634" s="1"/>
      <c r="OPZ5634" s="1"/>
      <c r="OQA5634" s="1"/>
      <c r="OQB5634" s="1"/>
      <c r="OQC5634" s="1"/>
      <c r="OQD5634" s="1"/>
      <c r="OQE5634" s="1"/>
      <c r="OQF5634" s="1"/>
      <c r="OQG5634" s="1"/>
      <c r="OQH5634" s="1"/>
      <c r="OQI5634" s="1"/>
      <c r="OQJ5634" s="1"/>
      <c r="OQK5634" s="1"/>
      <c r="OQL5634" s="1"/>
      <c r="OQM5634" s="1"/>
      <c r="OQN5634" s="1"/>
      <c r="OQO5634" s="1"/>
      <c r="OQP5634" s="1"/>
      <c r="OQQ5634" s="1"/>
      <c r="OQR5634" s="1"/>
      <c r="OQS5634" s="1"/>
      <c r="OQT5634" s="1"/>
      <c r="OQU5634" s="1"/>
      <c r="OQV5634" s="1"/>
      <c r="OQW5634" s="1"/>
      <c r="OQX5634" s="1"/>
      <c r="OQY5634" s="1"/>
      <c r="OQZ5634" s="1"/>
      <c r="ORA5634" s="1"/>
      <c r="ORB5634" s="1"/>
      <c r="ORC5634" s="1"/>
      <c r="ORD5634" s="1"/>
      <c r="ORE5634" s="1"/>
      <c r="ORF5634" s="1"/>
      <c r="ORG5634" s="1"/>
      <c r="ORH5634" s="1"/>
      <c r="ORI5634" s="1"/>
      <c r="ORJ5634" s="1"/>
      <c r="ORK5634" s="1"/>
      <c r="ORL5634" s="1"/>
      <c r="ORM5634" s="1"/>
      <c r="ORN5634" s="1"/>
      <c r="ORO5634" s="1"/>
      <c r="ORP5634" s="1"/>
      <c r="ORQ5634" s="1"/>
      <c r="ORR5634" s="1"/>
      <c r="ORS5634" s="1"/>
      <c r="ORT5634" s="1"/>
      <c r="ORU5634" s="1"/>
      <c r="ORV5634" s="1"/>
      <c r="ORW5634" s="1"/>
      <c r="ORX5634" s="1"/>
      <c r="ORY5634" s="1"/>
      <c r="ORZ5634" s="1"/>
      <c r="OSA5634" s="1"/>
      <c r="OSB5634" s="1"/>
      <c r="OSC5634" s="1"/>
      <c r="OSD5634" s="1"/>
      <c r="OSE5634" s="1"/>
      <c r="OSF5634" s="1"/>
      <c r="OSG5634" s="1"/>
      <c r="OSH5634" s="1"/>
      <c r="OSI5634" s="1"/>
      <c r="OSJ5634" s="1"/>
      <c r="OSK5634" s="1"/>
      <c r="OSL5634" s="1"/>
      <c r="OSM5634" s="1"/>
      <c r="OSN5634" s="1"/>
      <c r="OSO5634" s="1"/>
      <c r="OSP5634" s="1"/>
      <c r="OSQ5634" s="1"/>
      <c r="OSR5634" s="1"/>
      <c r="OSS5634" s="1"/>
      <c r="OST5634" s="1"/>
      <c r="OSU5634" s="1"/>
      <c r="OSV5634" s="1"/>
      <c r="OSW5634" s="1"/>
      <c r="OSX5634" s="1"/>
      <c r="OSY5634" s="1"/>
      <c r="OSZ5634" s="1"/>
      <c r="OTA5634" s="1"/>
      <c r="OTB5634" s="1"/>
      <c r="OTC5634" s="1"/>
      <c r="OTD5634" s="1"/>
      <c r="OTE5634" s="1"/>
      <c r="OTF5634" s="1"/>
      <c r="OTG5634" s="1"/>
      <c r="OTH5634" s="1"/>
      <c r="OTI5634" s="1"/>
      <c r="OTJ5634" s="1"/>
      <c r="OTK5634" s="1"/>
      <c r="OTL5634" s="1"/>
      <c r="OTM5634" s="1"/>
      <c r="OTN5634" s="1"/>
      <c r="OTO5634" s="1"/>
      <c r="OTP5634" s="1"/>
      <c r="OTQ5634" s="1"/>
      <c r="OTR5634" s="1"/>
      <c r="OTS5634" s="1"/>
      <c r="OTT5634" s="1"/>
      <c r="OTU5634" s="1"/>
      <c r="OTV5634" s="1"/>
      <c r="OTW5634" s="1"/>
      <c r="OTX5634" s="1"/>
      <c r="OTY5634" s="1"/>
      <c r="OTZ5634" s="1"/>
      <c r="OUA5634" s="1"/>
      <c r="OUB5634" s="1"/>
      <c r="OUC5634" s="1"/>
      <c r="OUD5634" s="1"/>
      <c r="OUE5634" s="1"/>
      <c r="OUF5634" s="1"/>
      <c r="OUG5634" s="1"/>
      <c r="OUH5634" s="1"/>
      <c r="OUI5634" s="1"/>
      <c r="OUJ5634" s="1"/>
      <c r="OUK5634" s="1"/>
      <c r="OUL5634" s="1"/>
      <c r="OUM5634" s="1"/>
      <c r="OUN5634" s="1"/>
      <c r="OUO5634" s="1"/>
      <c r="OUP5634" s="1"/>
      <c r="OUQ5634" s="1"/>
      <c r="OUR5634" s="1"/>
      <c r="OUS5634" s="1"/>
      <c r="OUT5634" s="1"/>
      <c r="OUU5634" s="1"/>
      <c r="OUV5634" s="1"/>
      <c r="OUW5634" s="1"/>
      <c r="OUX5634" s="1"/>
      <c r="OUY5634" s="1"/>
      <c r="OUZ5634" s="1"/>
      <c r="OVA5634" s="1"/>
      <c r="OVB5634" s="1"/>
      <c r="OVC5634" s="1"/>
      <c r="OVD5634" s="1"/>
      <c r="OVE5634" s="1"/>
      <c r="OVF5634" s="1"/>
      <c r="OVG5634" s="1"/>
      <c r="OVH5634" s="1"/>
      <c r="OVI5634" s="1"/>
      <c r="OVJ5634" s="1"/>
      <c r="OVK5634" s="1"/>
      <c r="OVL5634" s="1"/>
      <c r="OVM5634" s="1"/>
      <c r="OVN5634" s="1"/>
      <c r="OVO5634" s="1"/>
      <c r="OVP5634" s="1"/>
      <c r="OVQ5634" s="1"/>
      <c r="OVR5634" s="1"/>
      <c r="OVS5634" s="1"/>
      <c r="OVT5634" s="1"/>
      <c r="OVU5634" s="1"/>
      <c r="OVV5634" s="1"/>
      <c r="OVW5634" s="1"/>
      <c r="OVX5634" s="1"/>
      <c r="OVY5634" s="1"/>
      <c r="OVZ5634" s="1"/>
      <c r="OWA5634" s="1"/>
      <c r="OWB5634" s="1"/>
      <c r="OWC5634" s="1"/>
      <c r="OWD5634" s="1"/>
      <c r="OWE5634" s="1"/>
      <c r="OWF5634" s="1"/>
      <c r="OWG5634" s="1"/>
      <c r="OWH5634" s="1"/>
      <c r="OWI5634" s="1"/>
      <c r="OWJ5634" s="1"/>
      <c r="OWK5634" s="1"/>
      <c r="OWL5634" s="1"/>
      <c r="OWM5634" s="1"/>
      <c r="OWN5634" s="1"/>
      <c r="OWO5634" s="1"/>
      <c r="OWP5634" s="1"/>
      <c r="OWQ5634" s="1"/>
      <c r="OWR5634" s="1"/>
      <c r="OWS5634" s="1"/>
      <c r="OWT5634" s="1"/>
      <c r="OWU5634" s="1"/>
      <c r="OWV5634" s="1"/>
      <c r="OWW5634" s="1"/>
      <c r="OWX5634" s="1"/>
      <c r="OWY5634" s="1"/>
      <c r="OWZ5634" s="1"/>
      <c r="OXA5634" s="1"/>
      <c r="OXB5634" s="1"/>
      <c r="OXC5634" s="1"/>
      <c r="OXD5634" s="1"/>
      <c r="OXE5634" s="1"/>
      <c r="OXF5634" s="1"/>
      <c r="OXG5634" s="1"/>
      <c r="OXH5634" s="1"/>
      <c r="OXI5634" s="1"/>
      <c r="OXJ5634" s="1"/>
      <c r="OXK5634" s="1"/>
      <c r="OXL5634" s="1"/>
      <c r="OXM5634" s="1"/>
      <c r="OXN5634" s="1"/>
      <c r="OXO5634" s="1"/>
      <c r="OXP5634" s="1"/>
      <c r="OXQ5634" s="1"/>
      <c r="OXR5634" s="1"/>
      <c r="OXS5634" s="1"/>
      <c r="OXT5634" s="1"/>
      <c r="OXU5634" s="1"/>
      <c r="OXV5634" s="1"/>
      <c r="OXW5634" s="1"/>
      <c r="OXX5634" s="1"/>
      <c r="OXY5634" s="1"/>
      <c r="OXZ5634" s="1"/>
      <c r="OYA5634" s="1"/>
      <c r="OYB5634" s="1"/>
      <c r="OYC5634" s="1"/>
      <c r="OYD5634" s="1"/>
      <c r="OYE5634" s="1"/>
      <c r="OYF5634" s="1"/>
      <c r="OYG5634" s="1"/>
      <c r="OYH5634" s="1"/>
      <c r="OYI5634" s="1"/>
      <c r="OYJ5634" s="1"/>
      <c r="OYK5634" s="1"/>
      <c r="OYL5634" s="1"/>
      <c r="OYM5634" s="1"/>
      <c r="OYN5634" s="1"/>
      <c r="OYO5634" s="1"/>
      <c r="OYP5634" s="1"/>
      <c r="OYQ5634" s="1"/>
      <c r="OYR5634" s="1"/>
      <c r="OYS5634" s="1"/>
      <c r="OYT5634" s="1"/>
      <c r="OYU5634" s="1"/>
      <c r="OYV5634" s="1"/>
      <c r="OYW5634" s="1"/>
      <c r="OYX5634" s="1"/>
      <c r="OYY5634" s="1"/>
      <c r="OYZ5634" s="1"/>
      <c r="OZA5634" s="1"/>
      <c r="OZB5634" s="1"/>
      <c r="OZC5634" s="1"/>
      <c r="OZD5634" s="1"/>
      <c r="OZE5634" s="1"/>
      <c r="OZF5634" s="1"/>
      <c r="OZG5634" s="1"/>
      <c r="OZH5634" s="1"/>
      <c r="OZI5634" s="1"/>
      <c r="OZJ5634" s="1"/>
      <c r="OZK5634" s="1"/>
      <c r="OZL5634" s="1"/>
      <c r="OZM5634" s="1"/>
      <c r="OZN5634" s="1"/>
      <c r="OZO5634" s="1"/>
      <c r="OZP5634" s="1"/>
      <c r="OZQ5634" s="1"/>
      <c r="OZR5634" s="1"/>
      <c r="OZS5634" s="1"/>
      <c r="OZT5634" s="1"/>
      <c r="OZU5634" s="1"/>
      <c r="OZV5634" s="1"/>
      <c r="OZW5634" s="1"/>
      <c r="OZX5634" s="1"/>
      <c r="OZY5634" s="1"/>
      <c r="OZZ5634" s="1"/>
      <c r="PAA5634" s="1"/>
      <c r="PAB5634" s="1"/>
      <c r="PAC5634" s="1"/>
      <c r="PAD5634" s="1"/>
      <c r="PAE5634" s="1"/>
      <c r="PAF5634" s="1"/>
      <c r="PAG5634" s="1"/>
      <c r="PAH5634" s="1"/>
      <c r="PAI5634" s="1"/>
      <c r="PAJ5634" s="1"/>
      <c r="PAK5634" s="1"/>
      <c r="PAL5634" s="1"/>
      <c r="PAM5634" s="1"/>
      <c r="PAN5634" s="1"/>
      <c r="PAO5634" s="1"/>
      <c r="PAP5634" s="1"/>
      <c r="PAQ5634" s="1"/>
      <c r="PAR5634" s="1"/>
      <c r="PAS5634" s="1"/>
      <c r="PAT5634" s="1"/>
      <c r="PAU5634" s="1"/>
      <c r="PAV5634" s="1"/>
      <c r="PAW5634" s="1"/>
      <c r="PAX5634" s="1"/>
      <c r="PAY5634" s="1"/>
      <c r="PAZ5634" s="1"/>
      <c r="PBA5634" s="1"/>
      <c r="PBB5634" s="1"/>
      <c r="PBC5634" s="1"/>
      <c r="PBD5634" s="1"/>
      <c r="PBE5634" s="1"/>
      <c r="PBF5634" s="1"/>
      <c r="PBG5634" s="1"/>
      <c r="PBH5634" s="1"/>
      <c r="PBI5634" s="1"/>
      <c r="PBJ5634" s="1"/>
      <c r="PBK5634" s="1"/>
      <c r="PBL5634" s="1"/>
      <c r="PBM5634" s="1"/>
      <c r="PBN5634" s="1"/>
      <c r="PBO5634" s="1"/>
      <c r="PBP5634" s="1"/>
      <c r="PBQ5634" s="1"/>
      <c r="PBR5634" s="1"/>
      <c r="PBS5634" s="1"/>
      <c r="PBT5634" s="1"/>
      <c r="PBU5634" s="1"/>
      <c r="PBV5634" s="1"/>
      <c r="PBW5634" s="1"/>
      <c r="PBX5634" s="1"/>
      <c r="PBY5634" s="1"/>
      <c r="PBZ5634" s="1"/>
      <c r="PCA5634" s="1"/>
      <c r="PCB5634" s="1"/>
      <c r="PCC5634" s="1"/>
      <c r="PCD5634" s="1"/>
      <c r="PCE5634" s="1"/>
      <c r="PCF5634" s="1"/>
      <c r="PCG5634" s="1"/>
      <c r="PCH5634" s="1"/>
      <c r="PCI5634" s="1"/>
      <c r="PCJ5634" s="1"/>
      <c r="PCK5634" s="1"/>
      <c r="PCL5634" s="1"/>
      <c r="PCM5634" s="1"/>
      <c r="PCN5634" s="1"/>
      <c r="PCO5634" s="1"/>
      <c r="PCP5634" s="1"/>
      <c r="PCQ5634" s="1"/>
      <c r="PCR5634" s="1"/>
      <c r="PCS5634" s="1"/>
      <c r="PCT5634" s="1"/>
      <c r="PCU5634" s="1"/>
      <c r="PCV5634" s="1"/>
      <c r="PCW5634" s="1"/>
      <c r="PCX5634" s="1"/>
      <c r="PCY5634" s="1"/>
      <c r="PCZ5634" s="1"/>
      <c r="PDA5634" s="1"/>
      <c r="PDB5634" s="1"/>
      <c r="PDC5634" s="1"/>
      <c r="PDD5634" s="1"/>
      <c r="PDE5634" s="1"/>
      <c r="PDF5634" s="1"/>
      <c r="PDG5634" s="1"/>
      <c r="PDH5634" s="1"/>
      <c r="PDI5634" s="1"/>
      <c r="PDJ5634" s="1"/>
      <c r="PDK5634" s="1"/>
      <c r="PDL5634" s="1"/>
      <c r="PDM5634" s="1"/>
      <c r="PDN5634" s="1"/>
      <c r="PDO5634" s="1"/>
      <c r="PDP5634" s="1"/>
      <c r="PDQ5634" s="1"/>
      <c r="PDR5634" s="1"/>
      <c r="PDS5634" s="1"/>
      <c r="PDT5634" s="1"/>
      <c r="PDU5634" s="1"/>
      <c r="PDV5634" s="1"/>
      <c r="PDW5634" s="1"/>
      <c r="PDX5634" s="1"/>
      <c r="PDY5634" s="1"/>
      <c r="PDZ5634" s="1"/>
      <c r="PEA5634" s="1"/>
      <c r="PEB5634" s="1"/>
      <c r="PEC5634" s="1"/>
      <c r="PED5634" s="1"/>
      <c r="PEE5634" s="1"/>
      <c r="PEF5634" s="1"/>
      <c r="PEG5634" s="1"/>
      <c r="PEH5634" s="1"/>
      <c r="PEI5634" s="1"/>
      <c r="PEJ5634" s="1"/>
      <c r="PEK5634" s="1"/>
      <c r="PEL5634" s="1"/>
      <c r="PEM5634" s="1"/>
      <c r="PEN5634" s="1"/>
      <c r="PEO5634" s="1"/>
      <c r="PEP5634" s="1"/>
      <c r="PEQ5634" s="1"/>
      <c r="PER5634" s="1"/>
      <c r="PES5634" s="1"/>
      <c r="PET5634" s="1"/>
      <c r="PEU5634" s="1"/>
      <c r="PEV5634" s="1"/>
      <c r="PEW5634" s="1"/>
      <c r="PEX5634" s="1"/>
      <c r="PEY5634" s="1"/>
      <c r="PEZ5634" s="1"/>
      <c r="PFA5634" s="1"/>
      <c r="PFB5634" s="1"/>
      <c r="PFC5634" s="1"/>
      <c r="PFD5634" s="1"/>
      <c r="PFE5634" s="1"/>
      <c r="PFF5634" s="1"/>
      <c r="PFG5634" s="1"/>
      <c r="PFH5634" s="1"/>
      <c r="PFI5634" s="1"/>
      <c r="PFJ5634" s="1"/>
      <c r="PFK5634" s="1"/>
      <c r="PFL5634" s="1"/>
      <c r="PFM5634" s="1"/>
      <c r="PFN5634" s="1"/>
      <c r="PFO5634" s="1"/>
      <c r="PFP5634" s="1"/>
      <c r="PFQ5634" s="1"/>
      <c r="PFR5634" s="1"/>
      <c r="PFS5634" s="1"/>
      <c r="PFT5634" s="1"/>
      <c r="PFU5634" s="1"/>
      <c r="PFV5634" s="1"/>
      <c r="PFW5634" s="1"/>
      <c r="PFX5634" s="1"/>
      <c r="PFY5634" s="1"/>
      <c r="PFZ5634" s="1"/>
      <c r="PGA5634" s="1"/>
      <c r="PGB5634" s="1"/>
      <c r="PGC5634" s="1"/>
      <c r="PGD5634" s="1"/>
      <c r="PGE5634" s="1"/>
      <c r="PGF5634" s="1"/>
      <c r="PGG5634" s="1"/>
      <c r="PGH5634" s="1"/>
      <c r="PGI5634" s="1"/>
      <c r="PGJ5634" s="1"/>
      <c r="PGK5634" s="1"/>
      <c r="PGL5634" s="1"/>
      <c r="PGM5634" s="1"/>
      <c r="PGN5634" s="1"/>
      <c r="PGO5634" s="1"/>
      <c r="PGP5634" s="1"/>
      <c r="PGQ5634" s="1"/>
      <c r="PGR5634" s="1"/>
      <c r="PGS5634" s="1"/>
      <c r="PGT5634" s="1"/>
      <c r="PGU5634" s="1"/>
      <c r="PGV5634" s="1"/>
      <c r="PGW5634" s="1"/>
      <c r="PGX5634" s="1"/>
      <c r="PGY5634" s="1"/>
      <c r="PGZ5634" s="1"/>
      <c r="PHA5634" s="1"/>
      <c r="PHB5634" s="1"/>
      <c r="PHC5634" s="1"/>
      <c r="PHD5634" s="1"/>
      <c r="PHE5634" s="1"/>
      <c r="PHF5634" s="1"/>
      <c r="PHG5634" s="1"/>
      <c r="PHH5634" s="1"/>
      <c r="PHI5634" s="1"/>
      <c r="PHJ5634" s="1"/>
      <c r="PHK5634" s="1"/>
      <c r="PHL5634" s="1"/>
      <c r="PHM5634" s="1"/>
      <c r="PHN5634" s="1"/>
      <c r="PHO5634" s="1"/>
      <c r="PHP5634" s="1"/>
      <c r="PHQ5634" s="1"/>
      <c r="PHR5634" s="1"/>
      <c r="PHS5634" s="1"/>
      <c r="PHT5634" s="1"/>
      <c r="PHU5634" s="1"/>
      <c r="PHV5634" s="1"/>
      <c r="PHW5634" s="1"/>
      <c r="PHX5634" s="1"/>
      <c r="PHY5634" s="1"/>
      <c r="PHZ5634" s="1"/>
      <c r="PIA5634" s="1"/>
      <c r="PIB5634" s="1"/>
      <c r="PIC5634" s="1"/>
      <c r="PID5634" s="1"/>
      <c r="PIE5634" s="1"/>
      <c r="PIF5634" s="1"/>
      <c r="PIG5634" s="1"/>
      <c r="PIH5634" s="1"/>
      <c r="PII5634" s="1"/>
      <c r="PIJ5634" s="1"/>
      <c r="PIK5634" s="1"/>
      <c r="PIL5634" s="1"/>
      <c r="PIM5634" s="1"/>
      <c r="PIN5634" s="1"/>
      <c r="PIO5634" s="1"/>
      <c r="PIP5634" s="1"/>
      <c r="PIQ5634" s="1"/>
      <c r="PIR5634" s="1"/>
      <c r="PIS5634" s="1"/>
      <c r="PIT5634" s="1"/>
      <c r="PIU5634" s="1"/>
      <c r="PIV5634" s="1"/>
      <c r="PIW5634" s="1"/>
      <c r="PIX5634" s="1"/>
      <c r="PIY5634" s="1"/>
      <c r="PIZ5634" s="1"/>
      <c r="PJA5634" s="1"/>
      <c r="PJB5634" s="1"/>
      <c r="PJC5634" s="1"/>
      <c r="PJD5634" s="1"/>
      <c r="PJE5634" s="1"/>
      <c r="PJF5634" s="1"/>
      <c r="PJG5634" s="1"/>
      <c r="PJH5634" s="1"/>
      <c r="PJI5634" s="1"/>
      <c r="PJJ5634" s="1"/>
      <c r="PJK5634" s="1"/>
      <c r="PJL5634" s="1"/>
      <c r="PJM5634" s="1"/>
      <c r="PJN5634" s="1"/>
      <c r="PJO5634" s="1"/>
      <c r="PJP5634" s="1"/>
      <c r="PJQ5634" s="1"/>
      <c r="PJR5634" s="1"/>
      <c r="PJS5634" s="1"/>
      <c r="PJT5634" s="1"/>
      <c r="PJU5634" s="1"/>
      <c r="PJV5634" s="1"/>
      <c r="PJW5634" s="1"/>
      <c r="PJX5634" s="1"/>
      <c r="PJY5634" s="1"/>
      <c r="PJZ5634" s="1"/>
      <c r="PKA5634" s="1"/>
      <c r="PKB5634" s="1"/>
      <c r="PKC5634" s="1"/>
      <c r="PKD5634" s="1"/>
      <c r="PKE5634" s="1"/>
      <c r="PKF5634" s="1"/>
      <c r="PKG5634" s="1"/>
      <c r="PKH5634" s="1"/>
      <c r="PKI5634" s="1"/>
      <c r="PKJ5634" s="1"/>
      <c r="PKK5634" s="1"/>
      <c r="PKL5634" s="1"/>
      <c r="PKM5634" s="1"/>
      <c r="PKN5634" s="1"/>
      <c r="PKO5634" s="1"/>
      <c r="PKP5634" s="1"/>
      <c r="PKQ5634" s="1"/>
      <c r="PKR5634" s="1"/>
      <c r="PKS5634" s="1"/>
      <c r="PKT5634" s="1"/>
      <c r="PKU5634" s="1"/>
      <c r="PKV5634" s="1"/>
      <c r="PKW5634" s="1"/>
      <c r="PKX5634" s="1"/>
      <c r="PKY5634" s="1"/>
      <c r="PKZ5634" s="1"/>
      <c r="PLA5634" s="1"/>
      <c r="PLB5634" s="1"/>
      <c r="PLC5634" s="1"/>
      <c r="PLD5634" s="1"/>
      <c r="PLE5634" s="1"/>
      <c r="PLF5634" s="1"/>
      <c r="PLG5634" s="1"/>
      <c r="PLH5634" s="1"/>
      <c r="PLI5634" s="1"/>
      <c r="PLJ5634" s="1"/>
      <c r="PLK5634" s="1"/>
      <c r="PLL5634" s="1"/>
      <c r="PLM5634" s="1"/>
      <c r="PLN5634" s="1"/>
      <c r="PLO5634" s="1"/>
      <c r="PLP5634" s="1"/>
      <c r="PLQ5634" s="1"/>
      <c r="PLR5634" s="1"/>
      <c r="PLS5634" s="1"/>
      <c r="PLT5634" s="1"/>
      <c r="PLU5634" s="1"/>
      <c r="PLV5634" s="1"/>
      <c r="PLW5634" s="1"/>
      <c r="PLX5634" s="1"/>
      <c r="PLY5634" s="1"/>
      <c r="PLZ5634" s="1"/>
      <c r="PMA5634" s="1"/>
      <c r="PMB5634" s="1"/>
      <c r="PMC5634" s="1"/>
      <c r="PMD5634" s="1"/>
      <c r="PME5634" s="1"/>
      <c r="PMF5634" s="1"/>
      <c r="PMG5634" s="1"/>
      <c r="PMH5634" s="1"/>
      <c r="PMI5634" s="1"/>
      <c r="PMJ5634" s="1"/>
      <c r="PMK5634" s="1"/>
      <c r="PML5634" s="1"/>
      <c r="PMM5634" s="1"/>
      <c r="PMN5634" s="1"/>
      <c r="PMO5634" s="1"/>
      <c r="PMP5634" s="1"/>
      <c r="PMQ5634" s="1"/>
      <c r="PMR5634" s="1"/>
      <c r="PMS5634" s="1"/>
      <c r="PMT5634" s="1"/>
      <c r="PMU5634" s="1"/>
      <c r="PMV5634" s="1"/>
      <c r="PMW5634" s="1"/>
      <c r="PMX5634" s="1"/>
      <c r="PMY5634" s="1"/>
      <c r="PMZ5634" s="1"/>
      <c r="PNA5634" s="1"/>
      <c r="PNB5634" s="1"/>
      <c r="PNC5634" s="1"/>
      <c r="PND5634" s="1"/>
      <c r="PNE5634" s="1"/>
      <c r="PNF5634" s="1"/>
      <c r="PNG5634" s="1"/>
      <c r="PNH5634" s="1"/>
      <c r="PNI5634" s="1"/>
      <c r="PNJ5634" s="1"/>
      <c r="PNK5634" s="1"/>
      <c r="PNL5634" s="1"/>
      <c r="PNM5634" s="1"/>
      <c r="PNN5634" s="1"/>
      <c r="PNO5634" s="1"/>
      <c r="PNP5634" s="1"/>
      <c r="PNQ5634" s="1"/>
      <c r="PNR5634" s="1"/>
      <c r="PNS5634" s="1"/>
      <c r="PNT5634" s="1"/>
      <c r="PNU5634" s="1"/>
      <c r="PNV5634" s="1"/>
      <c r="PNW5634" s="1"/>
      <c r="PNX5634" s="1"/>
      <c r="PNY5634" s="1"/>
      <c r="PNZ5634" s="1"/>
      <c r="POA5634" s="1"/>
      <c r="POB5634" s="1"/>
      <c r="POC5634" s="1"/>
      <c r="POD5634" s="1"/>
      <c r="POE5634" s="1"/>
      <c r="POF5634" s="1"/>
      <c r="POG5634" s="1"/>
      <c r="POH5634" s="1"/>
      <c r="POI5634" s="1"/>
      <c r="POJ5634" s="1"/>
      <c r="POK5634" s="1"/>
      <c r="POL5634" s="1"/>
      <c r="POM5634" s="1"/>
      <c r="PON5634" s="1"/>
      <c r="POO5634" s="1"/>
      <c r="POP5634" s="1"/>
      <c r="POQ5634" s="1"/>
      <c r="POR5634" s="1"/>
      <c r="POS5634" s="1"/>
      <c r="POT5634" s="1"/>
      <c r="POU5634" s="1"/>
      <c r="POV5634" s="1"/>
      <c r="POW5634" s="1"/>
      <c r="POX5634" s="1"/>
      <c r="POY5634" s="1"/>
      <c r="POZ5634" s="1"/>
      <c r="PPA5634" s="1"/>
      <c r="PPB5634" s="1"/>
      <c r="PPC5634" s="1"/>
      <c r="PPD5634" s="1"/>
      <c r="PPE5634" s="1"/>
      <c r="PPF5634" s="1"/>
      <c r="PPG5634" s="1"/>
      <c r="PPH5634" s="1"/>
      <c r="PPI5634" s="1"/>
      <c r="PPJ5634" s="1"/>
      <c r="PPK5634" s="1"/>
      <c r="PPL5634" s="1"/>
      <c r="PPM5634" s="1"/>
      <c r="PPN5634" s="1"/>
      <c r="PPO5634" s="1"/>
      <c r="PPP5634" s="1"/>
      <c r="PPQ5634" s="1"/>
      <c r="PPR5634" s="1"/>
      <c r="PPS5634" s="1"/>
      <c r="PPT5634" s="1"/>
      <c r="PPU5634" s="1"/>
      <c r="PPV5634" s="1"/>
      <c r="PPW5634" s="1"/>
      <c r="PPX5634" s="1"/>
      <c r="PPY5634" s="1"/>
      <c r="PPZ5634" s="1"/>
      <c r="PQA5634" s="1"/>
      <c r="PQB5634" s="1"/>
      <c r="PQC5634" s="1"/>
      <c r="PQD5634" s="1"/>
      <c r="PQE5634" s="1"/>
      <c r="PQF5634" s="1"/>
      <c r="PQG5634" s="1"/>
      <c r="PQH5634" s="1"/>
      <c r="PQI5634" s="1"/>
      <c r="PQJ5634" s="1"/>
      <c r="PQK5634" s="1"/>
      <c r="PQL5634" s="1"/>
      <c r="PQM5634" s="1"/>
      <c r="PQN5634" s="1"/>
      <c r="PQO5634" s="1"/>
      <c r="PQP5634" s="1"/>
      <c r="PQQ5634" s="1"/>
      <c r="PQR5634" s="1"/>
      <c r="PQS5634" s="1"/>
      <c r="PQT5634" s="1"/>
      <c r="PQU5634" s="1"/>
      <c r="PQV5634" s="1"/>
      <c r="PQW5634" s="1"/>
      <c r="PQX5634" s="1"/>
      <c r="PQY5634" s="1"/>
      <c r="PQZ5634" s="1"/>
      <c r="PRA5634" s="1"/>
      <c r="PRB5634" s="1"/>
      <c r="PRC5634" s="1"/>
      <c r="PRD5634" s="1"/>
      <c r="PRE5634" s="1"/>
      <c r="PRF5634" s="1"/>
      <c r="PRG5634" s="1"/>
      <c r="PRH5634" s="1"/>
      <c r="PRI5634" s="1"/>
      <c r="PRJ5634" s="1"/>
      <c r="PRK5634" s="1"/>
      <c r="PRL5634" s="1"/>
      <c r="PRM5634" s="1"/>
      <c r="PRN5634" s="1"/>
      <c r="PRO5634" s="1"/>
      <c r="PRP5634" s="1"/>
      <c r="PRQ5634" s="1"/>
      <c r="PRR5634" s="1"/>
      <c r="PRS5634" s="1"/>
      <c r="PRT5634" s="1"/>
      <c r="PRU5634" s="1"/>
      <c r="PRV5634" s="1"/>
      <c r="PRW5634" s="1"/>
      <c r="PRX5634" s="1"/>
      <c r="PRY5634" s="1"/>
      <c r="PRZ5634" s="1"/>
      <c r="PSA5634" s="1"/>
      <c r="PSB5634" s="1"/>
      <c r="PSC5634" s="1"/>
      <c r="PSD5634" s="1"/>
      <c r="PSE5634" s="1"/>
      <c r="PSF5634" s="1"/>
      <c r="PSG5634" s="1"/>
      <c r="PSH5634" s="1"/>
      <c r="PSI5634" s="1"/>
      <c r="PSJ5634" s="1"/>
      <c r="PSK5634" s="1"/>
      <c r="PSL5634" s="1"/>
      <c r="PSM5634" s="1"/>
      <c r="PSN5634" s="1"/>
      <c r="PSO5634" s="1"/>
      <c r="PSP5634" s="1"/>
      <c r="PSQ5634" s="1"/>
      <c r="PSR5634" s="1"/>
      <c r="PSS5634" s="1"/>
      <c r="PST5634" s="1"/>
      <c r="PSU5634" s="1"/>
      <c r="PSV5634" s="1"/>
      <c r="PSW5634" s="1"/>
      <c r="PSX5634" s="1"/>
      <c r="PSY5634" s="1"/>
      <c r="PSZ5634" s="1"/>
      <c r="PTA5634" s="1"/>
      <c r="PTB5634" s="1"/>
      <c r="PTC5634" s="1"/>
      <c r="PTD5634" s="1"/>
      <c r="PTE5634" s="1"/>
      <c r="PTF5634" s="1"/>
      <c r="PTG5634" s="1"/>
      <c r="PTH5634" s="1"/>
      <c r="PTI5634" s="1"/>
      <c r="PTJ5634" s="1"/>
      <c r="PTK5634" s="1"/>
      <c r="PTL5634" s="1"/>
      <c r="PTM5634" s="1"/>
      <c r="PTN5634" s="1"/>
      <c r="PTO5634" s="1"/>
      <c r="PTP5634" s="1"/>
      <c r="PTQ5634" s="1"/>
      <c r="PTR5634" s="1"/>
      <c r="PTS5634" s="1"/>
      <c r="PTT5634" s="1"/>
      <c r="PTU5634" s="1"/>
      <c r="PTV5634" s="1"/>
      <c r="PTW5634" s="1"/>
      <c r="PTX5634" s="1"/>
      <c r="PTY5634" s="1"/>
      <c r="PTZ5634" s="1"/>
      <c r="PUA5634" s="1"/>
      <c r="PUB5634" s="1"/>
      <c r="PUC5634" s="1"/>
      <c r="PUD5634" s="1"/>
      <c r="PUE5634" s="1"/>
      <c r="PUF5634" s="1"/>
      <c r="PUG5634" s="1"/>
      <c r="PUH5634" s="1"/>
      <c r="PUI5634" s="1"/>
      <c r="PUJ5634" s="1"/>
      <c r="PUK5634" s="1"/>
      <c r="PUL5634" s="1"/>
      <c r="PUM5634" s="1"/>
      <c r="PUN5634" s="1"/>
      <c r="PUO5634" s="1"/>
      <c r="PUP5634" s="1"/>
      <c r="PUQ5634" s="1"/>
      <c r="PUR5634" s="1"/>
      <c r="PUS5634" s="1"/>
      <c r="PUT5634" s="1"/>
      <c r="PUU5634" s="1"/>
      <c r="PUV5634" s="1"/>
      <c r="PUW5634" s="1"/>
      <c r="PUX5634" s="1"/>
      <c r="PUY5634" s="1"/>
      <c r="PUZ5634" s="1"/>
      <c r="PVA5634" s="1"/>
      <c r="PVB5634" s="1"/>
      <c r="PVC5634" s="1"/>
      <c r="PVD5634" s="1"/>
      <c r="PVE5634" s="1"/>
      <c r="PVF5634" s="1"/>
      <c r="PVG5634" s="1"/>
      <c r="PVH5634" s="1"/>
      <c r="PVI5634" s="1"/>
      <c r="PVJ5634" s="1"/>
      <c r="PVK5634" s="1"/>
      <c r="PVL5634" s="1"/>
      <c r="PVM5634" s="1"/>
      <c r="PVN5634" s="1"/>
      <c r="PVO5634" s="1"/>
      <c r="PVP5634" s="1"/>
      <c r="PVQ5634" s="1"/>
      <c r="PVR5634" s="1"/>
      <c r="PVS5634" s="1"/>
      <c r="PVT5634" s="1"/>
      <c r="PVU5634" s="1"/>
      <c r="PVV5634" s="1"/>
      <c r="PVW5634" s="1"/>
      <c r="PVX5634" s="1"/>
      <c r="PVY5634" s="1"/>
      <c r="PVZ5634" s="1"/>
      <c r="PWA5634" s="1"/>
      <c r="PWB5634" s="1"/>
      <c r="PWC5634" s="1"/>
      <c r="PWD5634" s="1"/>
      <c r="PWE5634" s="1"/>
      <c r="PWF5634" s="1"/>
      <c r="PWG5634" s="1"/>
      <c r="PWH5634" s="1"/>
      <c r="PWI5634" s="1"/>
      <c r="PWJ5634" s="1"/>
      <c r="PWK5634" s="1"/>
      <c r="PWL5634" s="1"/>
      <c r="PWM5634" s="1"/>
      <c r="PWN5634" s="1"/>
      <c r="PWO5634" s="1"/>
      <c r="PWP5634" s="1"/>
      <c r="PWQ5634" s="1"/>
      <c r="PWR5634" s="1"/>
      <c r="PWS5634" s="1"/>
      <c r="PWT5634" s="1"/>
      <c r="PWU5634" s="1"/>
      <c r="PWV5634" s="1"/>
      <c r="PWW5634" s="1"/>
      <c r="PWX5634" s="1"/>
      <c r="PWY5634" s="1"/>
      <c r="PWZ5634" s="1"/>
      <c r="PXA5634" s="1"/>
      <c r="PXB5634" s="1"/>
      <c r="PXC5634" s="1"/>
      <c r="PXD5634" s="1"/>
      <c r="PXE5634" s="1"/>
      <c r="PXF5634" s="1"/>
      <c r="PXG5634" s="1"/>
      <c r="PXH5634" s="1"/>
      <c r="PXI5634" s="1"/>
      <c r="PXJ5634" s="1"/>
      <c r="PXK5634" s="1"/>
      <c r="PXL5634" s="1"/>
      <c r="PXM5634" s="1"/>
      <c r="PXN5634" s="1"/>
      <c r="PXO5634" s="1"/>
      <c r="PXP5634" s="1"/>
      <c r="PXQ5634" s="1"/>
      <c r="PXR5634" s="1"/>
      <c r="PXS5634" s="1"/>
      <c r="PXT5634" s="1"/>
      <c r="PXU5634" s="1"/>
      <c r="PXV5634" s="1"/>
      <c r="PXW5634" s="1"/>
      <c r="PXX5634" s="1"/>
      <c r="PXY5634" s="1"/>
      <c r="PXZ5634" s="1"/>
      <c r="PYA5634" s="1"/>
      <c r="PYB5634" s="1"/>
      <c r="PYC5634" s="1"/>
      <c r="PYD5634" s="1"/>
      <c r="PYE5634" s="1"/>
      <c r="PYF5634" s="1"/>
      <c r="PYG5634" s="1"/>
      <c r="PYH5634" s="1"/>
      <c r="PYI5634" s="1"/>
      <c r="PYJ5634" s="1"/>
      <c r="PYK5634" s="1"/>
      <c r="PYL5634" s="1"/>
      <c r="PYM5634" s="1"/>
      <c r="PYN5634" s="1"/>
      <c r="PYO5634" s="1"/>
      <c r="PYP5634" s="1"/>
      <c r="PYQ5634" s="1"/>
      <c r="PYR5634" s="1"/>
      <c r="PYS5634" s="1"/>
      <c r="PYT5634" s="1"/>
      <c r="PYU5634" s="1"/>
      <c r="PYV5634" s="1"/>
      <c r="PYW5634" s="1"/>
      <c r="PYX5634" s="1"/>
      <c r="PYY5634" s="1"/>
      <c r="PYZ5634" s="1"/>
      <c r="PZA5634" s="1"/>
      <c r="PZB5634" s="1"/>
      <c r="PZC5634" s="1"/>
      <c r="PZD5634" s="1"/>
      <c r="PZE5634" s="1"/>
      <c r="PZF5634" s="1"/>
      <c r="PZG5634" s="1"/>
      <c r="PZH5634" s="1"/>
      <c r="PZI5634" s="1"/>
      <c r="PZJ5634" s="1"/>
      <c r="PZK5634" s="1"/>
      <c r="PZL5634" s="1"/>
      <c r="PZM5634" s="1"/>
      <c r="PZN5634" s="1"/>
      <c r="PZO5634" s="1"/>
      <c r="PZP5634" s="1"/>
      <c r="PZQ5634" s="1"/>
      <c r="PZR5634" s="1"/>
      <c r="PZS5634" s="1"/>
      <c r="PZT5634" s="1"/>
      <c r="PZU5634" s="1"/>
      <c r="PZV5634" s="1"/>
      <c r="PZW5634" s="1"/>
      <c r="PZX5634" s="1"/>
      <c r="PZY5634" s="1"/>
      <c r="PZZ5634" s="1"/>
      <c r="QAA5634" s="1"/>
      <c r="QAB5634" s="1"/>
      <c r="QAC5634" s="1"/>
      <c r="QAD5634" s="1"/>
      <c r="QAE5634" s="1"/>
      <c r="QAF5634" s="1"/>
      <c r="QAG5634" s="1"/>
      <c r="QAH5634" s="1"/>
      <c r="QAI5634" s="1"/>
      <c r="QAJ5634" s="1"/>
      <c r="QAK5634" s="1"/>
      <c r="QAL5634" s="1"/>
      <c r="QAM5634" s="1"/>
      <c r="QAN5634" s="1"/>
      <c r="QAO5634" s="1"/>
      <c r="QAP5634" s="1"/>
      <c r="QAQ5634" s="1"/>
      <c r="QAR5634" s="1"/>
      <c r="QAS5634" s="1"/>
      <c r="QAT5634" s="1"/>
      <c r="QAU5634" s="1"/>
      <c r="QAV5634" s="1"/>
      <c r="QAW5634" s="1"/>
      <c r="QAX5634" s="1"/>
      <c r="QAY5634" s="1"/>
      <c r="QAZ5634" s="1"/>
      <c r="QBA5634" s="1"/>
      <c r="QBB5634" s="1"/>
      <c r="QBC5634" s="1"/>
      <c r="QBD5634" s="1"/>
      <c r="QBE5634" s="1"/>
      <c r="QBF5634" s="1"/>
      <c r="QBG5634" s="1"/>
      <c r="QBH5634" s="1"/>
      <c r="QBI5634" s="1"/>
      <c r="QBJ5634" s="1"/>
      <c r="QBK5634" s="1"/>
      <c r="QBL5634" s="1"/>
      <c r="QBM5634" s="1"/>
      <c r="QBN5634" s="1"/>
      <c r="QBO5634" s="1"/>
      <c r="QBP5634" s="1"/>
      <c r="QBQ5634" s="1"/>
      <c r="QBR5634" s="1"/>
      <c r="QBS5634" s="1"/>
      <c r="QBT5634" s="1"/>
      <c r="QBU5634" s="1"/>
      <c r="QBV5634" s="1"/>
      <c r="QBW5634" s="1"/>
      <c r="QBX5634" s="1"/>
      <c r="QBY5634" s="1"/>
      <c r="QBZ5634" s="1"/>
      <c r="QCA5634" s="1"/>
      <c r="QCB5634" s="1"/>
      <c r="QCC5634" s="1"/>
      <c r="QCD5634" s="1"/>
      <c r="QCE5634" s="1"/>
      <c r="QCF5634" s="1"/>
      <c r="QCG5634" s="1"/>
      <c r="QCH5634" s="1"/>
      <c r="QCI5634" s="1"/>
      <c r="QCJ5634" s="1"/>
      <c r="QCK5634" s="1"/>
      <c r="QCL5634" s="1"/>
      <c r="QCM5634" s="1"/>
      <c r="QCN5634" s="1"/>
      <c r="QCO5634" s="1"/>
      <c r="QCP5634" s="1"/>
      <c r="QCQ5634" s="1"/>
      <c r="QCR5634" s="1"/>
      <c r="QCS5634" s="1"/>
      <c r="QCT5634" s="1"/>
      <c r="QCU5634" s="1"/>
      <c r="QCV5634" s="1"/>
      <c r="QCW5634" s="1"/>
      <c r="QCX5634" s="1"/>
      <c r="QCY5634" s="1"/>
      <c r="QCZ5634" s="1"/>
      <c r="QDA5634" s="1"/>
      <c r="QDB5634" s="1"/>
      <c r="QDC5634" s="1"/>
      <c r="QDD5634" s="1"/>
      <c r="QDE5634" s="1"/>
      <c r="QDF5634" s="1"/>
      <c r="QDG5634" s="1"/>
      <c r="QDH5634" s="1"/>
      <c r="QDI5634" s="1"/>
      <c r="QDJ5634" s="1"/>
      <c r="QDK5634" s="1"/>
      <c r="QDL5634" s="1"/>
      <c r="QDM5634" s="1"/>
      <c r="QDN5634" s="1"/>
      <c r="QDO5634" s="1"/>
      <c r="QDP5634" s="1"/>
      <c r="QDQ5634" s="1"/>
      <c r="QDR5634" s="1"/>
      <c r="QDS5634" s="1"/>
      <c r="QDT5634" s="1"/>
      <c r="QDU5634" s="1"/>
      <c r="QDV5634" s="1"/>
      <c r="QDW5634" s="1"/>
      <c r="QDX5634" s="1"/>
      <c r="QDY5634" s="1"/>
      <c r="QDZ5634" s="1"/>
      <c r="QEA5634" s="1"/>
      <c r="QEB5634" s="1"/>
      <c r="QEC5634" s="1"/>
      <c r="QED5634" s="1"/>
      <c r="QEE5634" s="1"/>
      <c r="QEF5634" s="1"/>
      <c r="QEG5634" s="1"/>
      <c r="QEH5634" s="1"/>
      <c r="QEI5634" s="1"/>
      <c r="QEJ5634" s="1"/>
      <c r="QEK5634" s="1"/>
      <c r="QEL5634" s="1"/>
      <c r="QEM5634" s="1"/>
      <c r="QEN5634" s="1"/>
      <c r="QEO5634" s="1"/>
      <c r="QEP5634" s="1"/>
      <c r="QEQ5634" s="1"/>
      <c r="QER5634" s="1"/>
      <c r="QES5634" s="1"/>
      <c r="QET5634" s="1"/>
      <c r="QEU5634" s="1"/>
      <c r="QEV5634" s="1"/>
      <c r="QEW5634" s="1"/>
      <c r="QEX5634" s="1"/>
      <c r="QEY5634" s="1"/>
      <c r="QEZ5634" s="1"/>
      <c r="QFA5634" s="1"/>
      <c r="QFB5634" s="1"/>
      <c r="QFC5634" s="1"/>
      <c r="QFD5634" s="1"/>
      <c r="QFE5634" s="1"/>
      <c r="QFF5634" s="1"/>
      <c r="QFG5634" s="1"/>
      <c r="QFH5634" s="1"/>
      <c r="QFI5634" s="1"/>
      <c r="QFJ5634" s="1"/>
      <c r="QFK5634" s="1"/>
      <c r="QFL5634" s="1"/>
      <c r="QFM5634" s="1"/>
      <c r="QFN5634" s="1"/>
      <c r="QFO5634" s="1"/>
      <c r="QFP5634" s="1"/>
      <c r="QFQ5634" s="1"/>
      <c r="QFR5634" s="1"/>
      <c r="QFS5634" s="1"/>
      <c r="QFT5634" s="1"/>
      <c r="QFU5634" s="1"/>
      <c r="QFV5634" s="1"/>
      <c r="QFW5634" s="1"/>
      <c r="QFX5634" s="1"/>
      <c r="QFY5634" s="1"/>
      <c r="QFZ5634" s="1"/>
      <c r="QGA5634" s="1"/>
      <c r="QGB5634" s="1"/>
      <c r="QGC5634" s="1"/>
      <c r="QGD5634" s="1"/>
      <c r="QGE5634" s="1"/>
      <c r="QGF5634" s="1"/>
      <c r="QGG5634" s="1"/>
      <c r="QGH5634" s="1"/>
      <c r="QGI5634" s="1"/>
      <c r="QGJ5634" s="1"/>
      <c r="QGK5634" s="1"/>
      <c r="QGL5634" s="1"/>
      <c r="QGM5634" s="1"/>
      <c r="QGN5634" s="1"/>
      <c r="QGO5634" s="1"/>
      <c r="QGP5634" s="1"/>
      <c r="QGQ5634" s="1"/>
      <c r="QGR5634" s="1"/>
      <c r="QGS5634" s="1"/>
      <c r="QGT5634" s="1"/>
      <c r="QGU5634" s="1"/>
      <c r="QGV5634" s="1"/>
      <c r="QGW5634" s="1"/>
      <c r="QGX5634" s="1"/>
      <c r="QGY5634" s="1"/>
      <c r="QGZ5634" s="1"/>
      <c r="QHA5634" s="1"/>
      <c r="QHB5634" s="1"/>
      <c r="QHC5634" s="1"/>
      <c r="QHD5634" s="1"/>
      <c r="QHE5634" s="1"/>
      <c r="QHF5634" s="1"/>
      <c r="QHG5634" s="1"/>
      <c r="QHH5634" s="1"/>
      <c r="QHI5634" s="1"/>
      <c r="QHJ5634" s="1"/>
      <c r="QHK5634" s="1"/>
      <c r="QHL5634" s="1"/>
      <c r="QHM5634" s="1"/>
      <c r="QHN5634" s="1"/>
      <c r="QHO5634" s="1"/>
      <c r="QHP5634" s="1"/>
      <c r="QHQ5634" s="1"/>
      <c r="QHR5634" s="1"/>
      <c r="QHS5634" s="1"/>
      <c r="QHT5634" s="1"/>
      <c r="QHU5634" s="1"/>
      <c r="QHV5634" s="1"/>
      <c r="QHW5634" s="1"/>
      <c r="QHX5634" s="1"/>
      <c r="QHY5634" s="1"/>
      <c r="QHZ5634" s="1"/>
      <c r="QIA5634" s="1"/>
      <c r="QIB5634" s="1"/>
      <c r="QIC5634" s="1"/>
      <c r="QID5634" s="1"/>
      <c r="QIE5634" s="1"/>
      <c r="QIF5634" s="1"/>
      <c r="QIG5634" s="1"/>
      <c r="QIH5634" s="1"/>
      <c r="QII5634" s="1"/>
      <c r="QIJ5634" s="1"/>
      <c r="QIK5634" s="1"/>
      <c r="QIL5634" s="1"/>
      <c r="QIM5634" s="1"/>
      <c r="QIN5634" s="1"/>
      <c r="QIO5634" s="1"/>
      <c r="QIP5634" s="1"/>
      <c r="QIQ5634" s="1"/>
      <c r="QIR5634" s="1"/>
      <c r="QIS5634" s="1"/>
      <c r="QIT5634" s="1"/>
      <c r="QIU5634" s="1"/>
      <c r="QIV5634" s="1"/>
      <c r="QIW5634" s="1"/>
      <c r="QIX5634" s="1"/>
      <c r="QIY5634" s="1"/>
      <c r="QIZ5634" s="1"/>
      <c r="QJA5634" s="1"/>
      <c r="QJB5634" s="1"/>
      <c r="QJC5634" s="1"/>
      <c r="QJD5634" s="1"/>
      <c r="QJE5634" s="1"/>
      <c r="QJF5634" s="1"/>
      <c r="QJG5634" s="1"/>
      <c r="QJH5634" s="1"/>
      <c r="QJI5634" s="1"/>
      <c r="QJJ5634" s="1"/>
      <c r="QJK5634" s="1"/>
      <c r="QJL5634" s="1"/>
      <c r="QJM5634" s="1"/>
      <c r="QJN5634" s="1"/>
      <c r="QJO5634" s="1"/>
      <c r="QJP5634" s="1"/>
      <c r="QJQ5634" s="1"/>
      <c r="QJR5634" s="1"/>
      <c r="QJS5634" s="1"/>
      <c r="QJT5634" s="1"/>
      <c r="QJU5634" s="1"/>
      <c r="QJV5634" s="1"/>
      <c r="QJW5634" s="1"/>
      <c r="QJX5634" s="1"/>
      <c r="QJY5634" s="1"/>
      <c r="QJZ5634" s="1"/>
      <c r="QKA5634" s="1"/>
      <c r="QKB5634" s="1"/>
      <c r="QKC5634" s="1"/>
      <c r="QKD5634" s="1"/>
      <c r="QKE5634" s="1"/>
      <c r="QKF5634" s="1"/>
      <c r="QKG5634" s="1"/>
      <c r="QKH5634" s="1"/>
      <c r="QKI5634" s="1"/>
      <c r="QKJ5634" s="1"/>
      <c r="QKK5634" s="1"/>
      <c r="QKL5634" s="1"/>
      <c r="QKM5634" s="1"/>
      <c r="QKN5634" s="1"/>
      <c r="QKO5634" s="1"/>
      <c r="QKP5634" s="1"/>
      <c r="QKQ5634" s="1"/>
      <c r="QKR5634" s="1"/>
      <c r="QKS5634" s="1"/>
      <c r="QKT5634" s="1"/>
      <c r="QKU5634" s="1"/>
      <c r="QKV5634" s="1"/>
      <c r="QKW5634" s="1"/>
      <c r="QKX5634" s="1"/>
      <c r="QKY5634" s="1"/>
      <c r="QKZ5634" s="1"/>
      <c r="QLA5634" s="1"/>
      <c r="QLB5634" s="1"/>
      <c r="QLC5634" s="1"/>
      <c r="QLD5634" s="1"/>
      <c r="QLE5634" s="1"/>
      <c r="QLF5634" s="1"/>
      <c r="QLG5634" s="1"/>
      <c r="QLH5634" s="1"/>
      <c r="QLI5634" s="1"/>
      <c r="QLJ5634" s="1"/>
      <c r="QLK5634" s="1"/>
      <c r="QLL5634" s="1"/>
      <c r="QLM5634" s="1"/>
      <c r="QLN5634" s="1"/>
      <c r="QLO5634" s="1"/>
      <c r="QLP5634" s="1"/>
      <c r="QLQ5634" s="1"/>
      <c r="QLR5634" s="1"/>
      <c r="QLS5634" s="1"/>
      <c r="QLT5634" s="1"/>
      <c r="QLU5634" s="1"/>
      <c r="QLV5634" s="1"/>
      <c r="QLW5634" s="1"/>
      <c r="QLX5634" s="1"/>
      <c r="QLY5634" s="1"/>
      <c r="QLZ5634" s="1"/>
      <c r="QMA5634" s="1"/>
      <c r="QMB5634" s="1"/>
      <c r="QMC5634" s="1"/>
      <c r="QMD5634" s="1"/>
      <c r="QME5634" s="1"/>
      <c r="QMF5634" s="1"/>
      <c r="QMG5634" s="1"/>
      <c r="QMH5634" s="1"/>
      <c r="QMI5634" s="1"/>
      <c r="QMJ5634" s="1"/>
      <c r="QMK5634" s="1"/>
      <c r="QML5634" s="1"/>
      <c r="QMM5634" s="1"/>
      <c r="QMN5634" s="1"/>
      <c r="QMO5634" s="1"/>
      <c r="QMP5634" s="1"/>
      <c r="QMQ5634" s="1"/>
      <c r="QMR5634" s="1"/>
      <c r="QMS5634" s="1"/>
      <c r="QMT5634" s="1"/>
      <c r="QMU5634" s="1"/>
      <c r="QMV5634" s="1"/>
      <c r="QMW5634" s="1"/>
      <c r="QMX5634" s="1"/>
      <c r="QMY5634" s="1"/>
      <c r="QMZ5634" s="1"/>
      <c r="QNA5634" s="1"/>
      <c r="QNB5634" s="1"/>
      <c r="QNC5634" s="1"/>
      <c r="QND5634" s="1"/>
      <c r="QNE5634" s="1"/>
      <c r="QNF5634" s="1"/>
      <c r="QNG5634" s="1"/>
      <c r="QNH5634" s="1"/>
      <c r="QNI5634" s="1"/>
      <c r="QNJ5634" s="1"/>
      <c r="QNK5634" s="1"/>
      <c r="QNL5634" s="1"/>
      <c r="QNM5634" s="1"/>
      <c r="QNN5634" s="1"/>
      <c r="QNO5634" s="1"/>
      <c r="QNP5634" s="1"/>
      <c r="QNQ5634" s="1"/>
      <c r="QNR5634" s="1"/>
      <c r="QNS5634" s="1"/>
      <c r="QNT5634" s="1"/>
      <c r="QNU5634" s="1"/>
      <c r="QNV5634" s="1"/>
      <c r="QNW5634" s="1"/>
      <c r="QNX5634" s="1"/>
      <c r="QNY5634" s="1"/>
      <c r="QNZ5634" s="1"/>
      <c r="QOA5634" s="1"/>
      <c r="QOB5634" s="1"/>
      <c r="QOC5634" s="1"/>
      <c r="QOD5634" s="1"/>
      <c r="QOE5634" s="1"/>
      <c r="QOF5634" s="1"/>
      <c r="QOG5634" s="1"/>
      <c r="QOH5634" s="1"/>
      <c r="QOI5634" s="1"/>
      <c r="QOJ5634" s="1"/>
      <c r="QOK5634" s="1"/>
      <c r="QOL5634" s="1"/>
      <c r="QOM5634" s="1"/>
      <c r="QON5634" s="1"/>
      <c r="QOO5634" s="1"/>
      <c r="QOP5634" s="1"/>
      <c r="QOQ5634" s="1"/>
      <c r="QOR5634" s="1"/>
      <c r="QOS5634" s="1"/>
      <c r="QOT5634" s="1"/>
      <c r="QOU5634" s="1"/>
      <c r="QOV5634" s="1"/>
      <c r="QOW5634" s="1"/>
      <c r="QOX5634" s="1"/>
      <c r="QOY5634" s="1"/>
      <c r="QOZ5634" s="1"/>
      <c r="QPA5634" s="1"/>
      <c r="QPB5634" s="1"/>
      <c r="QPC5634" s="1"/>
      <c r="QPD5634" s="1"/>
      <c r="QPE5634" s="1"/>
      <c r="QPF5634" s="1"/>
      <c r="QPG5634" s="1"/>
      <c r="QPH5634" s="1"/>
      <c r="QPI5634" s="1"/>
      <c r="QPJ5634" s="1"/>
      <c r="QPK5634" s="1"/>
      <c r="QPL5634" s="1"/>
      <c r="QPM5634" s="1"/>
      <c r="QPN5634" s="1"/>
      <c r="QPO5634" s="1"/>
      <c r="QPP5634" s="1"/>
      <c r="QPQ5634" s="1"/>
      <c r="QPR5634" s="1"/>
      <c r="QPS5634" s="1"/>
      <c r="QPT5634" s="1"/>
      <c r="QPU5634" s="1"/>
      <c r="QPV5634" s="1"/>
      <c r="QPW5634" s="1"/>
      <c r="QPX5634" s="1"/>
      <c r="QPY5634" s="1"/>
      <c r="QPZ5634" s="1"/>
      <c r="QQA5634" s="1"/>
      <c r="QQB5634" s="1"/>
      <c r="QQC5634" s="1"/>
      <c r="QQD5634" s="1"/>
      <c r="QQE5634" s="1"/>
      <c r="QQF5634" s="1"/>
      <c r="QQG5634" s="1"/>
      <c r="QQH5634" s="1"/>
      <c r="QQI5634" s="1"/>
      <c r="QQJ5634" s="1"/>
      <c r="QQK5634" s="1"/>
      <c r="QQL5634" s="1"/>
      <c r="QQM5634" s="1"/>
      <c r="QQN5634" s="1"/>
      <c r="QQO5634" s="1"/>
      <c r="QQP5634" s="1"/>
      <c r="QQQ5634" s="1"/>
      <c r="QQR5634" s="1"/>
      <c r="QQS5634" s="1"/>
      <c r="QQT5634" s="1"/>
      <c r="QQU5634" s="1"/>
      <c r="QQV5634" s="1"/>
      <c r="QQW5634" s="1"/>
      <c r="QQX5634" s="1"/>
      <c r="QQY5634" s="1"/>
      <c r="QQZ5634" s="1"/>
      <c r="QRA5634" s="1"/>
      <c r="QRB5634" s="1"/>
      <c r="QRC5634" s="1"/>
      <c r="QRD5634" s="1"/>
      <c r="QRE5634" s="1"/>
      <c r="QRF5634" s="1"/>
      <c r="QRG5634" s="1"/>
      <c r="QRH5634" s="1"/>
      <c r="QRI5634" s="1"/>
      <c r="QRJ5634" s="1"/>
      <c r="QRK5634" s="1"/>
      <c r="QRL5634" s="1"/>
      <c r="QRM5634" s="1"/>
      <c r="QRN5634" s="1"/>
      <c r="QRO5634" s="1"/>
      <c r="QRP5634" s="1"/>
      <c r="QRQ5634" s="1"/>
      <c r="QRR5634" s="1"/>
      <c r="QRS5634" s="1"/>
      <c r="QRT5634" s="1"/>
      <c r="QRU5634" s="1"/>
      <c r="QRV5634" s="1"/>
      <c r="QRW5634" s="1"/>
      <c r="QRX5634" s="1"/>
      <c r="QRY5634" s="1"/>
      <c r="QRZ5634" s="1"/>
      <c r="QSA5634" s="1"/>
      <c r="QSB5634" s="1"/>
      <c r="QSC5634" s="1"/>
      <c r="QSD5634" s="1"/>
      <c r="QSE5634" s="1"/>
      <c r="QSF5634" s="1"/>
      <c r="QSG5634" s="1"/>
      <c r="QSH5634" s="1"/>
      <c r="QSI5634" s="1"/>
      <c r="QSJ5634" s="1"/>
      <c r="QSK5634" s="1"/>
      <c r="QSL5634" s="1"/>
      <c r="QSM5634" s="1"/>
      <c r="QSN5634" s="1"/>
      <c r="QSO5634" s="1"/>
      <c r="QSP5634" s="1"/>
      <c r="QSQ5634" s="1"/>
      <c r="QSR5634" s="1"/>
      <c r="QSS5634" s="1"/>
      <c r="QST5634" s="1"/>
      <c r="QSU5634" s="1"/>
      <c r="QSV5634" s="1"/>
      <c r="QSW5634" s="1"/>
      <c r="QSX5634" s="1"/>
      <c r="QSY5634" s="1"/>
      <c r="QSZ5634" s="1"/>
      <c r="QTA5634" s="1"/>
      <c r="QTB5634" s="1"/>
      <c r="QTC5634" s="1"/>
      <c r="QTD5634" s="1"/>
      <c r="QTE5634" s="1"/>
      <c r="QTF5634" s="1"/>
      <c r="QTG5634" s="1"/>
      <c r="QTH5634" s="1"/>
      <c r="QTI5634" s="1"/>
      <c r="QTJ5634" s="1"/>
      <c r="QTK5634" s="1"/>
      <c r="QTL5634" s="1"/>
      <c r="QTM5634" s="1"/>
      <c r="QTN5634" s="1"/>
      <c r="QTO5634" s="1"/>
      <c r="QTP5634" s="1"/>
      <c r="QTQ5634" s="1"/>
      <c r="QTR5634" s="1"/>
      <c r="QTS5634" s="1"/>
      <c r="QTT5634" s="1"/>
      <c r="QTU5634" s="1"/>
      <c r="QTV5634" s="1"/>
      <c r="QTW5634" s="1"/>
      <c r="QTX5634" s="1"/>
      <c r="QTY5634" s="1"/>
      <c r="QTZ5634" s="1"/>
      <c r="QUA5634" s="1"/>
      <c r="QUB5634" s="1"/>
      <c r="QUC5634" s="1"/>
      <c r="QUD5634" s="1"/>
      <c r="QUE5634" s="1"/>
      <c r="QUF5634" s="1"/>
      <c r="QUG5634" s="1"/>
      <c r="QUH5634" s="1"/>
      <c r="QUI5634" s="1"/>
      <c r="QUJ5634" s="1"/>
      <c r="QUK5634" s="1"/>
      <c r="QUL5634" s="1"/>
      <c r="QUM5634" s="1"/>
      <c r="QUN5634" s="1"/>
      <c r="QUO5634" s="1"/>
      <c r="QUP5634" s="1"/>
      <c r="QUQ5634" s="1"/>
      <c r="QUR5634" s="1"/>
      <c r="QUS5634" s="1"/>
      <c r="QUT5634" s="1"/>
      <c r="QUU5634" s="1"/>
      <c r="QUV5634" s="1"/>
      <c r="QUW5634" s="1"/>
      <c r="QUX5634" s="1"/>
      <c r="QUY5634" s="1"/>
      <c r="QUZ5634" s="1"/>
      <c r="QVA5634" s="1"/>
      <c r="QVB5634" s="1"/>
      <c r="QVC5634" s="1"/>
      <c r="QVD5634" s="1"/>
      <c r="QVE5634" s="1"/>
      <c r="QVF5634" s="1"/>
      <c r="QVG5634" s="1"/>
      <c r="QVH5634" s="1"/>
      <c r="QVI5634" s="1"/>
      <c r="QVJ5634" s="1"/>
      <c r="QVK5634" s="1"/>
      <c r="QVL5634" s="1"/>
      <c r="QVM5634" s="1"/>
      <c r="QVN5634" s="1"/>
      <c r="QVO5634" s="1"/>
      <c r="QVP5634" s="1"/>
      <c r="QVQ5634" s="1"/>
      <c r="QVR5634" s="1"/>
      <c r="QVS5634" s="1"/>
      <c r="QVT5634" s="1"/>
      <c r="QVU5634" s="1"/>
      <c r="QVV5634" s="1"/>
      <c r="QVW5634" s="1"/>
      <c r="QVX5634" s="1"/>
      <c r="QVY5634" s="1"/>
      <c r="QVZ5634" s="1"/>
      <c r="QWA5634" s="1"/>
      <c r="QWB5634" s="1"/>
      <c r="QWC5634" s="1"/>
      <c r="QWD5634" s="1"/>
      <c r="QWE5634" s="1"/>
      <c r="QWF5634" s="1"/>
      <c r="QWG5634" s="1"/>
      <c r="QWH5634" s="1"/>
      <c r="QWI5634" s="1"/>
      <c r="QWJ5634" s="1"/>
      <c r="QWK5634" s="1"/>
      <c r="QWL5634" s="1"/>
      <c r="QWM5634" s="1"/>
      <c r="QWN5634" s="1"/>
      <c r="QWO5634" s="1"/>
      <c r="QWP5634" s="1"/>
      <c r="QWQ5634" s="1"/>
      <c r="QWR5634" s="1"/>
      <c r="QWS5634" s="1"/>
      <c r="QWT5634" s="1"/>
      <c r="QWU5634" s="1"/>
      <c r="QWV5634" s="1"/>
      <c r="QWW5634" s="1"/>
      <c r="QWX5634" s="1"/>
      <c r="QWY5634" s="1"/>
      <c r="QWZ5634" s="1"/>
      <c r="QXA5634" s="1"/>
      <c r="QXB5634" s="1"/>
      <c r="QXC5634" s="1"/>
      <c r="QXD5634" s="1"/>
      <c r="QXE5634" s="1"/>
      <c r="QXF5634" s="1"/>
      <c r="QXG5634" s="1"/>
      <c r="QXH5634" s="1"/>
      <c r="QXI5634" s="1"/>
      <c r="QXJ5634" s="1"/>
      <c r="QXK5634" s="1"/>
      <c r="QXL5634" s="1"/>
      <c r="QXM5634" s="1"/>
      <c r="QXN5634" s="1"/>
      <c r="QXO5634" s="1"/>
      <c r="QXP5634" s="1"/>
      <c r="QXQ5634" s="1"/>
      <c r="QXR5634" s="1"/>
      <c r="QXS5634" s="1"/>
      <c r="QXT5634" s="1"/>
      <c r="QXU5634" s="1"/>
      <c r="QXV5634" s="1"/>
      <c r="QXW5634" s="1"/>
      <c r="QXX5634" s="1"/>
      <c r="QXY5634" s="1"/>
      <c r="QXZ5634" s="1"/>
      <c r="QYA5634" s="1"/>
      <c r="QYB5634" s="1"/>
      <c r="QYC5634" s="1"/>
      <c r="QYD5634" s="1"/>
      <c r="QYE5634" s="1"/>
      <c r="QYF5634" s="1"/>
      <c r="QYG5634" s="1"/>
      <c r="QYH5634" s="1"/>
      <c r="QYI5634" s="1"/>
      <c r="QYJ5634" s="1"/>
      <c r="QYK5634" s="1"/>
      <c r="QYL5634" s="1"/>
      <c r="QYM5634" s="1"/>
      <c r="QYN5634" s="1"/>
      <c r="QYO5634" s="1"/>
      <c r="QYP5634" s="1"/>
      <c r="QYQ5634" s="1"/>
      <c r="QYR5634" s="1"/>
      <c r="QYS5634" s="1"/>
      <c r="QYT5634" s="1"/>
      <c r="QYU5634" s="1"/>
      <c r="QYV5634" s="1"/>
      <c r="QYW5634" s="1"/>
      <c r="QYX5634" s="1"/>
      <c r="QYY5634" s="1"/>
      <c r="QYZ5634" s="1"/>
      <c r="QZA5634" s="1"/>
      <c r="QZB5634" s="1"/>
      <c r="QZC5634" s="1"/>
      <c r="QZD5634" s="1"/>
      <c r="QZE5634" s="1"/>
      <c r="QZF5634" s="1"/>
      <c r="QZG5634" s="1"/>
      <c r="QZH5634" s="1"/>
      <c r="QZI5634" s="1"/>
      <c r="QZJ5634" s="1"/>
      <c r="QZK5634" s="1"/>
      <c r="QZL5634" s="1"/>
      <c r="QZM5634" s="1"/>
      <c r="QZN5634" s="1"/>
      <c r="QZO5634" s="1"/>
      <c r="QZP5634" s="1"/>
      <c r="QZQ5634" s="1"/>
      <c r="QZR5634" s="1"/>
      <c r="QZS5634" s="1"/>
      <c r="QZT5634" s="1"/>
      <c r="QZU5634" s="1"/>
      <c r="QZV5634" s="1"/>
      <c r="QZW5634" s="1"/>
      <c r="QZX5634" s="1"/>
      <c r="QZY5634" s="1"/>
      <c r="QZZ5634" s="1"/>
      <c r="RAA5634" s="1"/>
      <c r="RAB5634" s="1"/>
      <c r="RAC5634" s="1"/>
      <c r="RAD5634" s="1"/>
      <c r="RAE5634" s="1"/>
      <c r="RAF5634" s="1"/>
      <c r="RAG5634" s="1"/>
      <c r="RAH5634" s="1"/>
      <c r="RAI5634" s="1"/>
      <c r="RAJ5634" s="1"/>
      <c r="RAK5634" s="1"/>
      <c r="RAL5634" s="1"/>
      <c r="RAM5634" s="1"/>
      <c r="RAN5634" s="1"/>
      <c r="RAO5634" s="1"/>
      <c r="RAP5634" s="1"/>
      <c r="RAQ5634" s="1"/>
      <c r="RAR5634" s="1"/>
      <c r="RAS5634" s="1"/>
      <c r="RAT5634" s="1"/>
      <c r="RAU5634" s="1"/>
      <c r="RAV5634" s="1"/>
      <c r="RAW5634" s="1"/>
      <c r="RAX5634" s="1"/>
      <c r="RAY5634" s="1"/>
      <c r="RAZ5634" s="1"/>
      <c r="RBA5634" s="1"/>
      <c r="RBB5634" s="1"/>
      <c r="RBC5634" s="1"/>
      <c r="RBD5634" s="1"/>
      <c r="RBE5634" s="1"/>
      <c r="RBF5634" s="1"/>
      <c r="RBG5634" s="1"/>
      <c r="RBH5634" s="1"/>
      <c r="RBI5634" s="1"/>
      <c r="RBJ5634" s="1"/>
      <c r="RBK5634" s="1"/>
      <c r="RBL5634" s="1"/>
      <c r="RBM5634" s="1"/>
      <c r="RBN5634" s="1"/>
      <c r="RBO5634" s="1"/>
      <c r="RBP5634" s="1"/>
      <c r="RBQ5634" s="1"/>
      <c r="RBR5634" s="1"/>
      <c r="RBS5634" s="1"/>
      <c r="RBT5634" s="1"/>
      <c r="RBU5634" s="1"/>
      <c r="RBV5634" s="1"/>
      <c r="RBW5634" s="1"/>
      <c r="RBX5634" s="1"/>
      <c r="RBY5634" s="1"/>
      <c r="RBZ5634" s="1"/>
      <c r="RCA5634" s="1"/>
      <c r="RCB5634" s="1"/>
      <c r="RCC5634" s="1"/>
      <c r="RCD5634" s="1"/>
      <c r="RCE5634" s="1"/>
      <c r="RCF5634" s="1"/>
      <c r="RCG5634" s="1"/>
      <c r="RCH5634" s="1"/>
      <c r="RCI5634" s="1"/>
      <c r="RCJ5634" s="1"/>
      <c r="RCK5634" s="1"/>
      <c r="RCL5634" s="1"/>
      <c r="RCM5634" s="1"/>
      <c r="RCN5634" s="1"/>
      <c r="RCO5634" s="1"/>
      <c r="RCP5634" s="1"/>
      <c r="RCQ5634" s="1"/>
      <c r="RCR5634" s="1"/>
      <c r="RCS5634" s="1"/>
      <c r="RCT5634" s="1"/>
      <c r="RCU5634" s="1"/>
      <c r="RCV5634" s="1"/>
      <c r="RCW5634" s="1"/>
      <c r="RCX5634" s="1"/>
      <c r="RCY5634" s="1"/>
      <c r="RCZ5634" s="1"/>
      <c r="RDA5634" s="1"/>
      <c r="RDB5634" s="1"/>
      <c r="RDC5634" s="1"/>
      <c r="RDD5634" s="1"/>
      <c r="RDE5634" s="1"/>
      <c r="RDF5634" s="1"/>
      <c r="RDG5634" s="1"/>
      <c r="RDH5634" s="1"/>
      <c r="RDI5634" s="1"/>
      <c r="RDJ5634" s="1"/>
      <c r="RDK5634" s="1"/>
      <c r="RDL5634" s="1"/>
      <c r="RDM5634" s="1"/>
      <c r="RDN5634" s="1"/>
      <c r="RDO5634" s="1"/>
      <c r="RDP5634" s="1"/>
      <c r="RDQ5634" s="1"/>
      <c r="RDR5634" s="1"/>
      <c r="RDS5634" s="1"/>
      <c r="RDT5634" s="1"/>
      <c r="RDU5634" s="1"/>
      <c r="RDV5634" s="1"/>
      <c r="RDW5634" s="1"/>
      <c r="RDX5634" s="1"/>
      <c r="RDY5634" s="1"/>
      <c r="RDZ5634" s="1"/>
      <c r="REA5634" s="1"/>
      <c r="REB5634" s="1"/>
      <c r="REC5634" s="1"/>
      <c r="RED5634" s="1"/>
      <c r="REE5634" s="1"/>
      <c r="REF5634" s="1"/>
      <c r="REG5634" s="1"/>
      <c r="REH5634" s="1"/>
      <c r="REI5634" s="1"/>
      <c r="REJ5634" s="1"/>
      <c r="REK5634" s="1"/>
      <c r="REL5634" s="1"/>
      <c r="REM5634" s="1"/>
      <c r="REN5634" s="1"/>
      <c r="REO5634" s="1"/>
      <c r="REP5634" s="1"/>
      <c r="REQ5634" s="1"/>
      <c r="RER5634" s="1"/>
      <c r="RES5634" s="1"/>
      <c r="RET5634" s="1"/>
      <c r="REU5634" s="1"/>
      <c r="REV5634" s="1"/>
      <c r="REW5634" s="1"/>
      <c r="REX5634" s="1"/>
      <c r="REY5634" s="1"/>
      <c r="REZ5634" s="1"/>
      <c r="RFA5634" s="1"/>
      <c r="RFB5634" s="1"/>
      <c r="RFC5634" s="1"/>
      <c r="RFD5634" s="1"/>
      <c r="RFE5634" s="1"/>
      <c r="RFF5634" s="1"/>
      <c r="RFG5634" s="1"/>
      <c r="RFH5634" s="1"/>
      <c r="RFI5634" s="1"/>
      <c r="RFJ5634" s="1"/>
      <c r="RFK5634" s="1"/>
      <c r="RFL5634" s="1"/>
      <c r="RFM5634" s="1"/>
      <c r="RFN5634" s="1"/>
      <c r="RFO5634" s="1"/>
      <c r="RFP5634" s="1"/>
      <c r="RFQ5634" s="1"/>
      <c r="RFR5634" s="1"/>
      <c r="RFS5634" s="1"/>
      <c r="RFT5634" s="1"/>
      <c r="RFU5634" s="1"/>
      <c r="RFV5634" s="1"/>
      <c r="RFW5634" s="1"/>
      <c r="RFX5634" s="1"/>
      <c r="RFY5634" s="1"/>
      <c r="RFZ5634" s="1"/>
      <c r="RGA5634" s="1"/>
      <c r="RGB5634" s="1"/>
      <c r="RGC5634" s="1"/>
      <c r="RGD5634" s="1"/>
      <c r="RGE5634" s="1"/>
      <c r="RGF5634" s="1"/>
      <c r="RGG5634" s="1"/>
      <c r="RGH5634" s="1"/>
      <c r="RGI5634" s="1"/>
      <c r="RGJ5634" s="1"/>
      <c r="RGK5634" s="1"/>
      <c r="RGL5634" s="1"/>
      <c r="RGM5634" s="1"/>
      <c r="RGN5634" s="1"/>
      <c r="RGO5634" s="1"/>
      <c r="RGP5634" s="1"/>
      <c r="RGQ5634" s="1"/>
      <c r="RGR5634" s="1"/>
      <c r="RGS5634" s="1"/>
      <c r="RGT5634" s="1"/>
      <c r="RGU5634" s="1"/>
      <c r="RGV5634" s="1"/>
      <c r="RGW5634" s="1"/>
      <c r="RGX5634" s="1"/>
      <c r="RGY5634" s="1"/>
      <c r="RGZ5634" s="1"/>
      <c r="RHA5634" s="1"/>
      <c r="RHB5634" s="1"/>
      <c r="RHC5634" s="1"/>
      <c r="RHD5634" s="1"/>
      <c r="RHE5634" s="1"/>
      <c r="RHF5634" s="1"/>
      <c r="RHG5634" s="1"/>
      <c r="RHH5634" s="1"/>
      <c r="RHI5634" s="1"/>
      <c r="RHJ5634" s="1"/>
      <c r="RHK5634" s="1"/>
      <c r="RHL5634" s="1"/>
      <c r="RHM5634" s="1"/>
      <c r="RHN5634" s="1"/>
      <c r="RHO5634" s="1"/>
      <c r="RHP5634" s="1"/>
      <c r="RHQ5634" s="1"/>
      <c r="RHR5634" s="1"/>
      <c r="RHS5634" s="1"/>
      <c r="RHT5634" s="1"/>
      <c r="RHU5634" s="1"/>
      <c r="RHV5634" s="1"/>
      <c r="RHW5634" s="1"/>
      <c r="RHX5634" s="1"/>
      <c r="RHY5634" s="1"/>
      <c r="RHZ5634" s="1"/>
      <c r="RIA5634" s="1"/>
      <c r="RIB5634" s="1"/>
      <c r="RIC5634" s="1"/>
      <c r="RID5634" s="1"/>
      <c r="RIE5634" s="1"/>
      <c r="RIF5634" s="1"/>
      <c r="RIG5634" s="1"/>
      <c r="RIH5634" s="1"/>
      <c r="RII5634" s="1"/>
      <c r="RIJ5634" s="1"/>
      <c r="RIK5634" s="1"/>
      <c r="RIL5634" s="1"/>
      <c r="RIM5634" s="1"/>
      <c r="RIN5634" s="1"/>
      <c r="RIO5634" s="1"/>
      <c r="RIP5634" s="1"/>
      <c r="RIQ5634" s="1"/>
      <c r="RIR5634" s="1"/>
      <c r="RIS5634" s="1"/>
      <c r="RIT5634" s="1"/>
      <c r="RIU5634" s="1"/>
      <c r="RIV5634" s="1"/>
      <c r="RIW5634" s="1"/>
      <c r="RIX5634" s="1"/>
      <c r="RIY5634" s="1"/>
      <c r="RIZ5634" s="1"/>
      <c r="RJA5634" s="1"/>
      <c r="RJB5634" s="1"/>
      <c r="RJC5634" s="1"/>
      <c r="RJD5634" s="1"/>
      <c r="RJE5634" s="1"/>
      <c r="RJF5634" s="1"/>
      <c r="RJG5634" s="1"/>
      <c r="RJH5634" s="1"/>
      <c r="RJI5634" s="1"/>
      <c r="RJJ5634" s="1"/>
      <c r="RJK5634" s="1"/>
      <c r="RJL5634" s="1"/>
      <c r="RJM5634" s="1"/>
      <c r="RJN5634" s="1"/>
      <c r="RJO5634" s="1"/>
      <c r="RJP5634" s="1"/>
      <c r="RJQ5634" s="1"/>
      <c r="RJR5634" s="1"/>
      <c r="RJS5634" s="1"/>
      <c r="RJT5634" s="1"/>
      <c r="RJU5634" s="1"/>
      <c r="RJV5634" s="1"/>
      <c r="RJW5634" s="1"/>
      <c r="RJX5634" s="1"/>
      <c r="RJY5634" s="1"/>
      <c r="RJZ5634" s="1"/>
      <c r="RKA5634" s="1"/>
      <c r="RKB5634" s="1"/>
      <c r="RKC5634" s="1"/>
      <c r="RKD5634" s="1"/>
      <c r="RKE5634" s="1"/>
      <c r="RKF5634" s="1"/>
      <c r="RKG5634" s="1"/>
      <c r="RKH5634" s="1"/>
      <c r="RKI5634" s="1"/>
      <c r="RKJ5634" s="1"/>
      <c r="RKK5634" s="1"/>
      <c r="RKL5634" s="1"/>
      <c r="RKM5634" s="1"/>
      <c r="RKN5634" s="1"/>
      <c r="RKO5634" s="1"/>
      <c r="RKP5634" s="1"/>
      <c r="RKQ5634" s="1"/>
      <c r="RKR5634" s="1"/>
      <c r="RKS5634" s="1"/>
      <c r="RKT5634" s="1"/>
      <c r="RKU5634" s="1"/>
      <c r="RKV5634" s="1"/>
      <c r="RKW5634" s="1"/>
      <c r="RKX5634" s="1"/>
      <c r="RKY5634" s="1"/>
      <c r="RKZ5634" s="1"/>
      <c r="RLA5634" s="1"/>
      <c r="RLB5634" s="1"/>
      <c r="RLC5634" s="1"/>
      <c r="RLD5634" s="1"/>
      <c r="RLE5634" s="1"/>
      <c r="RLF5634" s="1"/>
      <c r="RLG5634" s="1"/>
      <c r="RLH5634" s="1"/>
      <c r="RLI5634" s="1"/>
      <c r="RLJ5634" s="1"/>
      <c r="RLK5634" s="1"/>
      <c r="RLL5634" s="1"/>
      <c r="RLM5634" s="1"/>
      <c r="RLN5634" s="1"/>
      <c r="RLO5634" s="1"/>
      <c r="RLP5634" s="1"/>
      <c r="RLQ5634" s="1"/>
      <c r="RLR5634" s="1"/>
      <c r="RLS5634" s="1"/>
      <c r="RLT5634" s="1"/>
      <c r="RLU5634" s="1"/>
      <c r="RLV5634" s="1"/>
      <c r="RLW5634" s="1"/>
      <c r="RLX5634" s="1"/>
      <c r="RLY5634" s="1"/>
      <c r="RLZ5634" s="1"/>
      <c r="RMA5634" s="1"/>
      <c r="RMB5634" s="1"/>
      <c r="RMC5634" s="1"/>
      <c r="RMD5634" s="1"/>
      <c r="RME5634" s="1"/>
      <c r="RMF5634" s="1"/>
      <c r="RMG5634" s="1"/>
      <c r="RMH5634" s="1"/>
      <c r="RMI5634" s="1"/>
      <c r="RMJ5634" s="1"/>
      <c r="RMK5634" s="1"/>
      <c r="RML5634" s="1"/>
      <c r="RMM5634" s="1"/>
      <c r="RMN5634" s="1"/>
      <c r="RMO5634" s="1"/>
      <c r="RMP5634" s="1"/>
      <c r="RMQ5634" s="1"/>
      <c r="RMR5634" s="1"/>
      <c r="RMS5634" s="1"/>
      <c r="RMT5634" s="1"/>
      <c r="RMU5634" s="1"/>
      <c r="RMV5634" s="1"/>
      <c r="RMW5634" s="1"/>
      <c r="RMX5634" s="1"/>
      <c r="RMY5634" s="1"/>
      <c r="RMZ5634" s="1"/>
      <c r="RNA5634" s="1"/>
      <c r="RNB5634" s="1"/>
      <c r="RNC5634" s="1"/>
      <c r="RND5634" s="1"/>
      <c r="RNE5634" s="1"/>
      <c r="RNF5634" s="1"/>
      <c r="RNG5634" s="1"/>
      <c r="RNH5634" s="1"/>
      <c r="RNI5634" s="1"/>
      <c r="RNJ5634" s="1"/>
      <c r="RNK5634" s="1"/>
      <c r="RNL5634" s="1"/>
      <c r="RNM5634" s="1"/>
      <c r="RNN5634" s="1"/>
      <c r="RNO5634" s="1"/>
      <c r="RNP5634" s="1"/>
      <c r="RNQ5634" s="1"/>
      <c r="RNR5634" s="1"/>
      <c r="RNS5634" s="1"/>
      <c r="RNT5634" s="1"/>
      <c r="RNU5634" s="1"/>
      <c r="RNV5634" s="1"/>
      <c r="RNW5634" s="1"/>
      <c r="RNX5634" s="1"/>
      <c r="RNY5634" s="1"/>
      <c r="RNZ5634" s="1"/>
      <c r="ROA5634" s="1"/>
      <c r="ROB5634" s="1"/>
      <c r="ROC5634" s="1"/>
      <c r="ROD5634" s="1"/>
      <c r="ROE5634" s="1"/>
      <c r="ROF5634" s="1"/>
      <c r="ROG5634" s="1"/>
      <c r="ROH5634" s="1"/>
      <c r="ROI5634" s="1"/>
      <c r="ROJ5634" s="1"/>
      <c r="ROK5634" s="1"/>
      <c r="ROL5634" s="1"/>
      <c r="ROM5634" s="1"/>
      <c r="RON5634" s="1"/>
      <c r="ROO5634" s="1"/>
      <c r="ROP5634" s="1"/>
      <c r="ROQ5634" s="1"/>
      <c r="ROR5634" s="1"/>
      <c r="ROS5634" s="1"/>
      <c r="ROT5634" s="1"/>
      <c r="ROU5634" s="1"/>
      <c r="ROV5634" s="1"/>
      <c r="ROW5634" s="1"/>
      <c r="ROX5634" s="1"/>
      <c r="ROY5634" s="1"/>
      <c r="ROZ5634" s="1"/>
      <c r="RPA5634" s="1"/>
      <c r="RPB5634" s="1"/>
      <c r="RPC5634" s="1"/>
      <c r="RPD5634" s="1"/>
      <c r="RPE5634" s="1"/>
      <c r="RPF5634" s="1"/>
      <c r="RPG5634" s="1"/>
      <c r="RPH5634" s="1"/>
      <c r="RPI5634" s="1"/>
      <c r="RPJ5634" s="1"/>
      <c r="RPK5634" s="1"/>
      <c r="RPL5634" s="1"/>
      <c r="RPM5634" s="1"/>
      <c r="RPN5634" s="1"/>
      <c r="RPO5634" s="1"/>
      <c r="RPP5634" s="1"/>
      <c r="RPQ5634" s="1"/>
      <c r="RPR5634" s="1"/>
      <c r="RPS5634" s="1"/>
      <c r="RPT5634" s="1"/>
      <c r="RPU5634" s="1"/>
      <c r="RPV5634" s="1"/>
      <c r="RPW5634" s="1"/>
      <c r="RPX5634" s="1"/>
      <c r="RPY5634" s="1"/>
      <c r="RPZ5634" s="1"/>
      <c r="RQA5634" s="1"/>
      <c r="RQB5634" s="1"/>
      <c r="RQC5634" s="1"/>
      <c r="RQD5634" s="1"/>
      <c r="RQE5634" s="1"/>
      <c r="RQF5634" s="1"/>
      <c r="RQG5634" s="1"/>
      <c r="RQH5634" s="1"/>
      <c r="RQI5634" s="1"/>
      <c r="RQJ5634" s="1"/>
      <c r="RQK5634" s="1"/>
      <c r="RQL5634" s="1"/>
      <c r="RQM5634" s="1"/>
      <c r="RQN5634" s="1"/>
      <c r="RQO5634" s="1"/>
      <c r="RQP5634" s="1"/>
      <c r="RQQ5634" s="1"/>
      <c r="RQR5634" s="1"/>
      <c r="RQS5634" s="1"/>
      <c r="RQT5634" s="1"/>
      <c r="RQU5634" s="1"/>
      <c r="RQV5634" s="1"/>
      <c r="RQW5634" s="1"/>
      <c r="RQX5634" s="1"/>
      <c r="RQY5634" s="1"/>
      <c r="RQZ5634" s="1"/>
      <c r="RRA5634" s="1"/>
      <c r="RRB5634" s="1"/>
      <c r="RRC5634" s="1"/>
      <c r="RRD5634" s="1"/>
      <c r="RRE5634" s="1"/>
      <c r="RRF5634" s="1"/>
      <c r="RRG5634" s="1"/>
      <c r="RRH5634" s="1"/>
      <c r="RRI5634" s="1"/>
      <c r="RRJ5634" s="1"/>
      <c r="RRK5634" s="1"/>
      <c r="RRL5634" s="1"/>
      <c r="RRM5634" s="1"/>
      <c r="RRN5634" s="1"/>
      <c r="RRO5634" s="1"/>
      <c r="RRP5634" s="1"/>
      <c r="RRQ5634" s="1"/>
      <c r="RRR5634" s="1"/>
      <c r="RRS5634" s="1"/>
      <c r="RRT5634" s="1"/>
      <c r="RRU5634" s="1"/>
      <c r="RRV5634" s="1"/>
      <c r="RRW5634" s="1"/>
      <c r="RRX5634" s="1"/>
      <c r="RRY5634" s="1"/>
      <c r="RRZ5634" s="1"/>
      <c r="RSA5634" s="1"/>
      <c r="RSB5634" s="1"/>
      <c r="RSC5634" s="1"/>
      <c r="RSD5634" s="1"/>
      <c r="RSE5634" s="1"/>
      <c r="RSF5634" s="1"/>
      <c r="RSG5634" s="1"/>
      <c r="RSH5634" s="1"/>
      <c r="RSI5634" s="1"/>
      <c r="RSJ5634" s="1"/>
      <c r="RSK5634" s="1"/>
      <c r="RSL5634" s="1"/>
      <c r="RSM5634" s="1"/>
      <c r="RSN5634" s="1"/>
      <c r="RSO5634" s="1"/>
      <c r="RSP5634" s="1"/>
      <c r="RSQ5634" s="1"/>
      <c r="RSR5634" s="1"/>
      <c r="RSS5634" s="1"/>
      <c r="RST5634" s="1"/>
      <c r="RSU5634" s="1"/>
      <c r="RSV5634" s="1"/>
      <c r="RSW5634" s="1"/>
      <c r="RSX5634" s="1"/>
      <c r="RSY5634" s="1"/>
      <c r="RSZ5634" s="1"/>
      <c r="RTA5634" s="1"/>
      <c r="RTB5634" s="1"/>
      <c r="RTC5634" s="1"/>
      <c r="RTD5634" s="1"/>
      <c r="RTE5634" s="1"/>
      <c r="RTF5634" s="1"/>
      <c r="RTG5634" s="1"/>
      <c r="RTH5634" s="1"/>
      <c r="RTI5634" s="1"/>
      <c r="RTJ5634" s="1"/>
      <c r="RTK5634" s="1"/>
      <c r="RTL5634" s="1"/>
      <c r="RTM5634" s="1"/>
      <c r="RTN5634" s="1"/>
      <c r="RTO5634" s="1"/>
      <c r="RTP5634" s="1"/>
      <c r="RTQ5634" s="1"/>
      <c r="RTR5634" s="1"/>
      <c r="RTS5634" s="1"/>
      <c r="RTT5634" s="1"/>
      <c r="RTU5634" s="1"/>
      <c r="RTV5634" s="1"/>
      <c r="RTW5634" s="1"/>
      <c r="RTX5634" s="1"/>
      <c r="RTY5634" s="1"/>
      <c r="RTZ5634" s="1"/>
      <c r="RUA5634" s="1"/>
      <c r="RUB5634" s="1"/>
      <c r="RUC5634" s="1"/>
      <c r="RUD5634" s="1"/>
      <c r="RUE5634" s="1"/>
      <c r="RUF5634" s="1"/>
      <c r="RUG5634" s="1"/>
      <c r="RUH5634" s="1"/>
      <c r="RUI5634" s="1"/>
      <c r="RUJ5634" s="1"/>
      <c r="RUK5634" s="1"/>
      <c r="RUL5634" s="1"/>
      <c r="RUM5634" s="1"/>
      <c r="RUN5634" s="1"/>
      <c r="RUO5634" s="1"/>
      <c r="RUP5634" s="1"/>
      <c r="RUQ5634" s="1"/>
      <c r="RUR5634" s="1"/>
      <c r="RUS5634" s="1"/>
      <c r="RUT5634" s="1"/>
      <c r="RUU5634" s="1"/>
      <c r="RUV5634" s="1"/>
      <c r="RUW5634" s="1"/>
      <c r="RUX5634" s="1"/>
      <c r="RUY5634" s="1"/>
      <c r="RUZ5634" s="1"/>
      <c r="RVA5634" s="1"/>
      <c r="RVB5634" s="1"/>
      <c r="RVC5634" s="1"/>
      <c r="RVD5634" s="1"/>
      <c r="RVE5634" s="1"/>
      <c r="RVF5634" s="1"/>
      <c r="RVG5634" s="1"/>
      <c r="RVH5634" s="1"/>
      <c r="RVI5634" s="1"/>
      <c r="RVJ5634" s="1"/>
      <c r="RVK5634" s="1"/>
      <c r="RVL5634" s="1"/>
      <c r="RVM5634" s="1"/>
      <c r="RVN5634" s="1"/>
      <c r="RVO5634" s="1"/>
      <c r="RVP5634" s="1"/>
      <c r="RVQ5634" s="1"/>
      <c r="RVR5634" s="1"/>
      <c r="RVS5634" s="1"/>
      <c r="RVT5634" s="1"/>
      <c r="RVU5634" s="1"/>
      <c r="RVV5634" s="1"/>
      <c r="RVW5634" s="1"/>
      <c r="RVX5634" s="1"/>
      <c r="RVY5634" s="1"/>
      <c r="RVZ5634" s="1"/>
      <c r="RWA5634" s="1"/>
      <c r="RWB5634" s="1"/>
      <c r="RWC5634" s="1"/>
      <c r="RWD5634" s="1"/>
      <c r="RWE5634" s="1"/>
      <c r="RWF5634" s="1"/>
      <c r="RWG5634" s="1"/>
      <c r="RWH5634" s="1"/>
      <c r="RWI5634" s="1"/>
      <c r="RWJ5634" s="1"/>
      <c r="RWK5634" s="1"/>
      <c r="RWL5634" s="1"/>
      <c r="RWM5634" s="1"/>
      <c r="RWN5634" s="1"/>
      <c r="RWO5634" s="1"/>
      <c r="RWP5634" s="1"/>
      <c r="RWQ5634" s="1"/>
      <c r="RWR5634" s="1"/>
      <c r="RWS5634" s="1"/>
      <c r="RWT5634" s="1"/>
      <c r="RWU5634" s="1"/>
      <c r="RWV5634" s="1"/>
      <c r="RWW5634" s="1"/>
      <c r="RWX5634" s="1"/>
      <c r="RWY5634" s="1"/>
      <c r="RWZ5634" s="1"/>
      <c r="RXA5634" s="1"/>
      <c r="RXB5634" s="1"/>
      <c r="RXC5634" s="1"/>
      <c r="RXD5634" s="1"/>
      <c r="RXE5634" s="1"/>
      <c r="RXF5634" s="1"/>
      <c r="RXG5634" s="1"/>
      <c r="RXH5634" s="1"/>
      <c r="RXI5634" s="1"/>
      <c r="RXJ5634" s="1"/>
      <c r="RXK5634" s="1"/>
      <c r="RXL5634" s="1"/>
      <c r="RXM5634" s="1"/>
      <c r="RXN5634" s="1"/>
      <c r="RXO5634" s="1"/>
      <c r="RXP5634" s="1"/>
      <c r="RXQ5634" s="1"/>
      <c r="RXR5634" s="1"/>
      <c r="RXS5634" s="1"/>
      <c r="RXT5634" s="1"/>
      <c r="RXU5634" s="1"/>
      <c r="RXV5634" s="1"/>
      <c r="RXW5634" s="1"/>
      <c r="RXX5634" s="1"/>
      <c r="RXY5634" s="1"/>
      <c r="RXZ5634" s="1"/>
      <c r="RYA5634" s="1"/>
      <c r="RYB5634" s="1"/>
      <c r="RYC5634" s="1"/>
      <c r="RYD5634" s="1"/>
      <c r="RYE5634" s="1"/>
      <c r="RYF5634" s="1"/>
      <c r="RYG5634" s="1"/>
      <c r="RYH5634" s="1"/>
      <c r="RYI5634" s="1"/>
      <c r="RYJ5634" s="1"/>
      <c r="RYK5634" s="1"/>
      <c r="RYL5634" s="1"/>
      <c r="RYM5634" s="1"/>
      <c r="RYN5634" s="1"/>
      <c r="RYO5634" s="1"/>
      <c r="RYP5634" s="1"/>
      <c r="RYQ5634" s="1"/>
      <c r="RYR5634" s="1"/>
      <c r="RYS5634" s="1"/>
      <c r="RYT5634" s="1"/>
      <c r="RYU5634" s="1"/>
      <c r="RYV5634" s="1"/>
      <c r="RYW5634" s="1"/>
      <c r="RYX5634" s="1"/>
      <c r="RYY5634" s="1"/>
      <c r="RYZ5634" s="1"/>
      <c r="RZA5634" s="1"/>
      <c r="RZB5634" s="1"/>
      <c r="RZC5634" s="1"/>
      <c r="RZD5634" s="1"/>
      <c r="RZE5634" s="1"/>
      <c r="RZF5634" s="1"/>
      <c r="RZG5634" s="1"/>
      <c r="RZH5634" s="1"/>
      <c r="RZI5634" s="1"/>
      <c r="RZJ5634" s="1"/>
      <c r="RZK5634" s="1"/>
      <c r="RZL5634" s="1"/>
      <c r="RZM5634" s="1"/>
      <c r="RZN5634" s="1"/>
      <c r="RZO5634" s="1"/>
      <c r="RZP5634" s="1"/>
      <c r="RZQ5634" s="1"/>
      <c r="RZR5634" s="1"/>
      <c r="RZS5634" s="1"/>
      <c r="RZT5634" s="1"/>
      <c r="RZU5634" s="1"/>
      <c r="RZV5634" s="1"/>
      <c r="RZW5634" s="1"/>
      <c r="RZX5634" s="1"/>
      <c r="RZY5634" s="1"/>
      <c r="RZZ5634" s="1"/>
      <c r="SAA5634" s="1"/>
      <c r="SAB5634" s="1"/>
      <c r="SAC5634" s="1"/>
      <c r="SAD5634" s="1"/>
      <c r="SAE5634" s="1"/>
      <c r="SAF5634" s="1"/>
      <c r="SAG5634" s="1"/>
      <c r="SAH5634" s="1"/>
      <c r="SAI5634" s="1"/>
      <c r="SAJ5634" s="1"/>
      <c r="SAK5634" s="1"/>
      <c r="SAL5634" s="1"/>
      <c r="SAM5634" s="1"/>
      <c r="SAN5634" s="1"/>
      <c r="SAO5634" s="1"/>
      <c r="SAP5634" s="1"/>
      <c r="SAQ5634" s="1"/>
      <c r="SAR5634" s="1"/>
      <c r="SAS5634" s="1"/>
      <c r="SAT5634" s="1"/>
      <c r="SAU5634" s="1"/>
      <c r="SAV5634" s="1"/>
      <c r="SAW5634" s="1"/>
      <c r="SAX5634" s="1"/>
      <c r="SAY5634" s="1"/>
      <c r="SAZ5634" s="1"/>
      <c r="SBA5634" s="1"/>
      <c r="SBB5634" s="1"/>
      <c r="SBC5634" s="1"/>
      <c r="SBD5634" s="1"/>
      <c r="SBE5634" s="1"/>
      <c r="SBF5634" s="1"/>
      <c r="SBG5634" s="1"/>
      <c r="SBH5634" s="1"/>
      <c r="SBI5634" s="1"/>
      <c r="SBJ5634" s="1"/>
      <c r="SBK5634" s="1"/>
      <c r="SBL5634" s="1"/>
      <c r="SBM5634" s="1"/>
      <c r="SBN5634" s="1"/>
      <c r="SBO5634" s="1"/>
      <c r="SBP5634" s="1"/>
      <c r="SBQ5634" s="1"/>
      <c r="SBR5634" s="1"/>
      <c r="SBS5634" s="1"/>
      <c r="SBT5634" s="1"/>
      <c r="SBU5634" s="1"/>
      <c r="SBV5634" s="1"/>
      <c r="SBW5634" s="1"/>
      <c r="SBX5634" s="1"/>
      <c r="SBY5634" s="1"/>
      <c r="SBZ5634" s="1"/>
      <c r="SCA5634" s="1"/>
      <c r="SCB5634" s="1"/>
      <c r="SCC5634" s="1"/>
      <c r="SCD5634" s="1"/>
      <c r="SCE5634" s="1"/>
      <c r="SCF5634" s="1"/>
      <c r="SCG5634" s="1"/>
      <c r="SCH5634" s="1"/>
      <c r="SCI5634" s="1"/>
      <c r="SCJ5634" s="1"/>
      <c r="SCK5634" s="1"/>
      <c r="SCL5634" s="1"/>
      <c r="SCM5634" s="1"/>
      <c r="SCN5634" s="1"/>
      <c r="SCO5634" s="1"/>
      <c r="SCP5634" s="1"/>
      <c r="SCQ5634" s="1"/>
      <c r="SCR5634" s="1"/>
      <c r="SCS5634" s="1"/>
      <c r="SCT5634" s="1"/>
      <c r="SCU5634" s="1"/>
      <c r="SCV5634" s="1"/>
      <c r="SCW5634" s="1"/>
      <c r="SCX5634" s="1"/>
      <c r="SCY5634" s="1"/>
      <c r="SCZ5634" s="1"/>
      <c r="SDA5634" s="1"/>
      <c r="SDB5634" s="1"/>
      <c r="SDC5634" s="1"/>
      <c r="SDD5634" s="1"/>
      <c r="SDE5634" s="1"/>
      <c r="SDF5634" s="1"/>
      <c r="SDG5634" s="1"/>
      <c r="SDH5634" s="1"/>
      <c r="SDI5634" s="1"/>
      <c r="SDJ5634" s="1"/>
      <c r="SDK5634" s="1"/>
      <c r="SDL5634" s="1"/>
      <c r="SDM5634" s="1"/>
      <c r="SDN5634" s="1"/>
      <c r="SDO5634" s="1"/>
      <c r="SDP5634" s="1"/>
      <c r="SDQ5634" s="1"/>
      <c r="SDR5634" s="1"/>
      <c r="SDS5634" s="1"/>
      <c r="SDT5634" s="1"/>
      <c r="SDU5634" s="1"/>
      <c r="SDV5634" s="1"/>
      <c r="SDW5634" s="1"/>
      <c r="SDX5634" s="1"/>
      <c r="SDY5634" s="1"/>
      <c r="SDZ5634" s="1"/>
      <c r="SEA5634" s="1"/>
      <c r="SEB5634" s="1"/>
      <c r="SEC5634" s="1"/>
      <c r="SED5634" s="1"/>
      <c r="SEE5634" s="1"/>
      <c r="SEF5634" s="1"/>
      <c r="SEG5634" s="1"/>
      <c r="SEH5634" s="1"/>
      <c r="SEI5634" s="1"/>
      <c r="SEJ5634" s="1"/>
      <c r="SEK5634" s="1"/>
      <c r="SEL5634" s="1"/>
      <c r="SEM5634" s="1"/>
      <c r="SEN5634" s="1"/>
      <c r="SEO5634" s="1"/>
      <c r="SEP5634" s="1"/>
      <c r="SEQ5634" s="1"/>
      <c r="SER5634" s="1"/>
      <c r="SES5634" s="1"/>
      <c r="SET5634" s="1"/>
      <c r="SEU5634" s="1"/>
      <c r="SEV5634" s="1"/>
      <c r="SEW5634" s="1"/>
      <c r="SEX5634" s="1"/>
      <c r="SEY5634" s="1"/>
      <c r="SEZ5634" s="1"/>
      <c r="SFA5634" s="1"/>
      <c r="SFB5634" s="1"/>
      <c r="SFC5634" s="1"/>
      <c r="SFD5634" s="1"/>
      <c r="SFE5634" s="1"/>
      <c r="SFF5634" s="1"/>
      <c r="SFG5634" s="1"/>
      <c r="SFH5634" s="1"/>
      <c r="SFI5634" s="1"/>
      <c r="SFJ5634" s="1"/>
      <c r="SFK5634" s="1"/>
      <c r="SFL5634" s="1"/>
      <c r="SFM5634" s="1"/>
      <c r="SFN5634" s="1"/>
      <c r="SFO5634" s="1"/>
      <c r="SFP5634" s="1"/>
      <c r="SFQ5634" s="1"/>
      <c r="SFR5634" s="1"/>
      <c r="SFS5634" s="1"/>
      <c r="SFT5634" s="1"/>
      <c r="SFU5634" s="1"/>
      <c r="SFV5634" s="1"/>
      <c r="SFW5634" s="1"/>
      <c r="SFX5634" s="1"/>
      <c r="SFY5634" s="1"/>
      <c r="SFZ5634" s="1"/>
      <c r="SGA5634" s="1"/>
      <c r="SGB5634" s="1"/>
      <c r="SGC5634" s="1"/>
      <c r="SGD5634" s="1"/>
      <c r="SGE5634" s="1"/>
      <c r="SGF5634" s="1"/>
      <c r="SGG5634" s="1"/>
      <c r="SGH5634" s="1"/>
      <c r="SGI5634" s="1"/>
      <c r="SGJ5634" s="1"/>
      <c r="SGK5634" s="1"/>
      <c r="SGL5634" s="1"/>
      <c r="SGM5634" s="1"/>
      <c r="SGN5634" s="1"/>
      <c r="SGO5634" s="1"/>
      <c r="SGP5634" s="1"/>
      <c r="SGQ5634" s="1"/>
      <c r="SGR5634" s="1"/>
      <c r="SGS5634" s="1"/>
      <c r="SGT5634" s="1"/>
      <c r="SGU5634" s="1"/>
      <c r="SGV5634" s="1"/>
      <c r="SGW5634" s="1"/>
      <c r="SGX5634" s="1"/>
      <c r="SGY5634" s="1"/>
      <c r="SGZ5634" s="1"/>
      <c r="SHA5634" s="1"/>
      <c r="SHB5634" s="1"/>
      <c r="SHC5634" s="1"/>
      <c r="SHD5634" s="1"/>
      <c r="SHE5634" s="1"/>
      <c r="SHF5634" s="1"/>
      <c r="SHG5634" s="1"/>
      <c r="SHH5634" s="1"/>
      <c r="SHI5634" s="1"/>
      <c r="SHJ5634" s="1"/>
      <c r="SHK5634" s="1"/>
      <c r="SHL5634" s="1"/>
      <c r="SHM5634" s="1"/>
      <c r="SHN5634" s="1"/>
      <c r="SHO5634" s="1"/>
      <c r="SHP5634" s="1"/>
      <c r="SHQ5634" s="1"/>
      <c r="SHR5634" s="1"/>
      <c r="SHS5634" s="1"/>
      <c r="SHT5634" s="1"/>
      <c r="SHU5634" s="1"/>
      <c r="SHV5634" s="1"/>
      <c r="SHW5634" s="1"/>
      <c r="SHX5634" s="1"/>
      <c r="SHY5634" s="1"/>
      <c r="SHZ5634" s="1"/>
      <c r="SIA5634" s="1"/>
      <c r="SIB5634" s="1"/>
      <c r="SIC5634" s="1"/>
      <c r="SID5634" s="1"/>
      <c r="SIE5634" s="1"/>
      <c r="SIF5634" s="1"/>
      <c r="SIG5634" s="1"/>
      <c r="SIH5634" s="1"/>
      <c r="SII5634" s="1"/>
      <c r="SIJ5634" s="1"/>
      <c r="SIK5634" s="1"/>
      <c r="SIL5634" s="1"/>
      <c r="SIM5634" s="1"/>
      <c r="SIN5634" s="1"/>
      <c r="SIO5634" s="1"/>
      <c r="SIP5634" s="1"/>
      <c r="SIQ5634" s="1"/>
      <c r="SIR5634" s="1"/>
      <c r="SIS5634" s="1"/>
      <c r="SIT5634" s="1"/>
      <c r="SIU5634" s="1"/>
      <c r="SIV5634" s="1"/>
      <c r="SIW5634" s="1"/>
      <c r="SIX5634" s="1"/>
      <c r="SIY5634" s="1"/>
      <c r="SIZ5634" s="1"/>
      <c r="SJA5634" s="1"/>
      <c r="SJB5634" s="1"/>
      <c r="SJC5634" s="1"/>
      <c r="SJD5634" s="1"/>
      <c r="SJE5634" s="1"/>
      <c r="SJF5634" s="1"/>
      <c r="SJG5634" s="1"/>
      <c r="SJH5634" s="1"/>
      <c r="SJI5634" s="1"/>
      <c r="SJJ5634" s="1"/>
      <c r="SJK5634" s="1"/>
      <c r="SJL5634" s="1"/>
      <c r="SJM5634" s="1"/>
      <c r="SJN5634" s="1"/>
      <c r="SJO5634" s="1"/>
      <c r="SJP5634" s="1"/>
      <c r="SJQ5634" s="1"/>
      <c r="SJR5634" s="1"/>
      <c r="SJS5634" s="1"/>
      <c r="SJT5634" s="1"/>
      <c r="SJU5634" s="1"/>
      <c r="SJV5634" s="1"/>
      <c r="SJW5634" s="1"/>
      <c r="SJX5634" s="1"/>
      <c r="SJY5634" s="1"/>
      <c r="SJZ5634" s="1"/>
      <c r="SKA5634" s="1"/>
      <c r="SKB5634" s="1"/>
      <c r="SKC5634" s="1"/>
      <c r="SKD5634" s="1"/>
      <c r="SKE5634" s="1"/>
      <c r="SKF5634" s="1"/>
      <c r="SKG5634" s="1"/>
      <c r="SKH5634" s="1"/>
      <c r="SKI5634" s="1"/>
      <c r="SKJ5634" s="1"/>
      <c r="SKK5634" s="1"/>
      <c r="SKL5634" s="1"/>
      <c r="SKM5634" s="1"/>
      <c r="SKN5634" s="1"/>
      <c r="SKO5634" s="1"/>
      <c r="SKP5634" s="1"/>
      <c r="SKQ5634" s="1"/>
      <c r="SKR5634" s="1"/>
      <c r="SKS5634" s="1"/>
      <c r="SKT5634" s="1"/>
      <c r="SKU5634" s="1"/>
      <c r="SKV5634" s="1"/>
      <c r="SKW5634" s="1"/>
      <c r="SKX5634" s="1"/>
      <c r="SKY5634" s="1"/>
      <c r="SKZ5634" s="1"/>
      <c r="SLA5634" s="1"/>
      <c r="SLB5634" s="1"/>
      <c r="SLC5634" s="1"/>
      <c r="SLD5634" s="1"/>
      <c r="SLE5634" s="1"/>
      <c r="SLF5634" s="1"/>
      <c r="SLG5634" s="1"/>
      <c r="SLH5634" s="1"/>
      <c r="SLI5634" s="1"/>
      <c r="SLJ5634" s="1"/>
      <c r="SLK5634" s="1"/>
      <c r="SLL5634" s="1"/>
      <c r="SLM5634" s="1"/>
      <c r="SLN5634" s="1"/>
      <c r="SLO5634" s="1"/>
      <c r="SLP5634" s="1"/>
      <c r="SLQ5634" s="1"/>
      <c r="SLR5634" s="1"/>
      <c r="SLS5634" s="1"/>
      <c r="SLT5634" s="1"/>
      <c r="SLU5634" s="1"/>
      <c r="SLV5634" s="1"/>
      <c r="SLW5634" s="1"/>
      <c r="SLX5634" s="1"/>
      <c r="SLY5634" s="1"/>
      <c r="SLZ5634" s="1"/>
      <c r="SMA5634" s="1"/>
      <c r="SMB5634" s="1"/>
      <c r="SMC5634" s="1"/>
      <c r="SMD5634" s="1"/>
      <c r="SME5634" s="1"/>
      <c r="SMF5634" s="1"/>
      <c r="SMG5634" s="1"/>
      <c r="SMH5634" s="1"/>
      <c r="SMI5634" s="1"/>
      <c r="SMJ5634" s="1"/>
      <c r="SMK5634" s="1"/>
      <c r="SML5634" s="1"/>
      <c r="SMM5634" s="1"/>
      <c r="SMN5634" s="1"/>
      <c r="SMO5634" s="1"/>
      <c r="SMP5634" s="1"/>
      <c r="SMQ5634" s="1"/>
      <c r="SMR5634" s="1"/>
      <c r="SMS5634" s="1"/>
      <c r="SMT5634" s="1"/>
      <c r="SMU5634" s="1"/>
      <c r="SMV5634" s="1"/>
      <c r="SMW5634" s="1"/>
      <c r="SMX5634" s="1"/>
      <c r="SMY5634" s="1"/>
      <c r="SMZ5634" s="1"/>
      <c r="SNA5634" s="1"/>
      <c r="SNB5634" s="1"/>
      <c r="SNC5634" s="1"/>
      <c r="SND5634" s="1"/>
      <c r="SNE5634" s="1"/>
      <c r="SNF5634" s="1"/>
      <c r="SNG5634" s="1"/>
      <c r="SNH5634" s="1"/>
      <c r="SNI5634" s="1"/>
      <c r="SNJ5634" s="1"/>
      <c r="SNK5634" s="1"/>
      <c r="SNL5634" s="1"/>
      <c r="SNM5634" s="1"/>
      <c r="SNN5634" s="1"/>
      <c r="SNO5634" s="1"/>
      <c r="SNP5634" s="1"/>
      <c r="SNQ5634" s="1"/>
      <c r="SNR5634" s="1"/>
      <c r="SNS5634" s="1"/>
      <c r="SNT5634" s="1"/>
      <c r="SNU5634" s="1"/>
      <c r="SNV5634" s="1"/>
      <c r="SNW5634" s="1"/>
      <c r="SNX5634" s="1"/>
      <c r="SNY5634" s="1"/>
      <c r="SNZ5634" s="1"/>
      <c r="SOA5634" s="1"/>
      <c r="SOB5634" s="1"/>
      <c r="SOC5634" s="1"/>
      <c r="SOD5634" s="1"/>
      <c r="SOE5634" s="1"/>
      <c r="SOF5634" s="1"/>
      <c r="SOG5634" s="1"/>
      <c r="SOH5634" s="1"/>
      <c r="SOI5634" s="1"/>
      <c r="SOJ5634" s="1"/>
      <c r="SOK5634" s="1"/>
      <c r="SOL5634" s="1"/>
      <c r="SOM5634" s="1"/>
      <c r="SON5634" s="1"/>
      <c r="SOO5634" s="1"/>
      <c r="SOP5634" s="1"/>
      <c r="SOQ5634" s="1"/>
      <c r="SOR5634" s="1"/>
      <c r="SOS5634" s="1"/>
      <c r="SOT5634" s="1"/>
      <c r="SOU5634" s="1"/>
      <c r="SOV5634" s="1"/>
      <c r="SOW5634" s="1"/>
      <c r="SOX5634" s="1"/>
      <c r="SOY5634" s="1"/>
      <c r="SOZ5634" s="1"/>
      <c r="SPA5634" s="1"/>
      <c r="SPB5634" s="1"/>
      <c r="SPC5634" s="1"/>
      <c r="SPD5634" s="1"/>
      <c r="SPE5634" s="1"/>
      <c r="SPF5634" s="1"/>
      <c r="SPG5634" s="1"/>
      <c r="SPH5634" s="1"/>
      <c r="SPI5634" s="1"/>
      <c r="SPJ5634" s="1"/>
      <c r="SPK5634" s="1"/>
      <c r="SPL5634" s="1"/>
      <c r="SPM5634" s="1"/>
      <c r="SPN5634" s="1"/>
      <c r="SPO5634" s="1"/>
      <c r="SPP5634" s="1"/>
      <c r="SPQ5634" s="1"/>
      <c r="SPR5634" s="1"/>
      <c r="SPS5634" s="1"/>
      <c r="SPT5634" s="1"/>
      <c r="SPU5634" s="1"/>
      <c r="SPV5634" s="1"/>
      <c r="SPW5634" s="1"/>
      <c r="SPX5634" s="1"/>
      <c r="SPY5634" s="1"/>
      <c r="SPZ5634" s="1"/>
      <c r="SQA5634" s="1"/>
      <c r="SQB5634" s="1"/>
      <c r="SQC5634" s="1"/>
      <c r="SQD5634" s="1"/>
      <c r="SQE5634" s="1"/>
      <c r="SQF5634" s="1"/>
      <c r="SQG5634" s="1"/>
      <c r="SQH5634" s="1"/>
      <c r="SQI5634" s="1"/>
      <c r="SQJ5634" s="1"/>
      <c r="SQK5634" s="1"/>
      <c r="SQL5634" s="1"/>
      <c r="SQM5634" s="1"/>
      <c r="SQN5634" s="1"/>
      <c r="SQO5634" s="1"/>
      <c r="SQP5634" s="1"/>
      <c r="SQQ5634" s="1"/>
      <c r="SQR5634" s="1"/>
      <c r="SQS5634" s="1"/>
      <c r="SQT5634" s="1"/>
      <c r="SQU5634" s="1"/>
      <c r="SQV5634" s="1"/>
      <c r="SQW5634" s="1"/>
      <c r="SQX5634" s="1"/>
      <c r="SQY5634" s="1"/>
      <c r="SQZ5634" s="1"/>
      <c r="SRA5634" s="1"/>
      <c r="SRB5634" s="1"/>
      <c r="SRC5634" s="1"/>
      <c r="SRD5634" s="1"/>
      <c r="SRE5634" s="1"/>
      <c r="SRF5634" s="1"/>
      <c r="SRG5634" s="1"/>
      <c r="SRH5634" s="1"/>
      <c r="SRI5634" s="1"/>
      <c r="SRJ5634" s="1"/>
      <c r="SRK5634" s="1"/>
      <c r="SRL5634" s="1"/>
      <c r="SRM5634" s="1"/>
      <c r="SRN5634" s="1"/>
      <c r="SRO5634" s="1"/>
      <c r="SRP5634" s="1"/>
      <c r="SRQ5634" s="1"/>
      <c r="SRR5634" s="1"/>
      <c r="SRS5634" s="1"/>
      <c r="SRT5634" s="1"/>
      <c r="SRU5634" s="1"/>
      <c r="SRV5634" s="1"/>
      <c r="SRW5634" s="1"/>
      <c r="SRX5634" s="1"/>
      <c r="SRY5634" s="1"/>
      <c r="SRZ5634" s="1"/>
      <c r="SSA5634" s="1"/>
      <c r="SSB5634" s="1"/>
      <c r="SSC5634" s="1"/>
      <c r="SSD5634" s="1"/>
      <c r="SSE5634" s="1"/>
      <c r="SSF5634" s="1"/>
      <c r="SSG5634" s="1"/>
      <c r="SSH5634" s="1"/>
      <c r="SSI5634" s="1"/>
      <c r="SSJ5634" s="1"/>
      <c r="SSK5634" s="1"/>
      <c r="SSL5634" s="1"/>
      <c r="SSM5634" s="1"/>
      <c r="SSN5634" s="1"/>
      <c r="SSO5634" s="1"/>
      <c r="SSP5634" s="1"/>
      <c r="SSQ5634" s="1"/>
      <c r="SSR5634" s="1"/>
      <c r="SSS5634" s="1"/>
      <c r="SST5634" s="1"/>
      <c r="SSU5634" s="1"/>
      <c r="SSV5634" s="1"/>
      <c r="SSW5634" s="1"/>
      <c r="SSX5634" s="1"/>
      <c r="SSY5634" s="1"/>
      <c r="SSZ5634" s="1"/>
      <c r="STA5634" s="1"/>
      <c r="STB5634" s="1"/>
      <c r="STC5634" s="1"/>
      <c r="STD5634" s="1"/>
      <c r="STE5634" s="1"/>
      <c r="STF5634" s="1"/>
      <c r="STG5634" s="1"/>
      <c r="STH5634" s="1"/>
      <c r="STI5634" s="1"/>
      <c r="STJ5634" s="1"/>
      <c r="STK5634" s="1"/>
      <c r="STL5634" s="1"/>
      <c r="STM5634" s="1"/>
      <c r="STN5634" s="1"/>
      <c r="STO5634" s="1"/>
      <c r="STP5634" s="1"/>
      <c r="STQ5634" s="1"/>
      <c r="STR5634" s="1"/>
      <c r="STS5634" s="1"/>
      <c r="STT5634" s="1"/>
      <c r="STU5634" s="1"/>
      <c r="STV5634" s="1"/>
      <c r="STW5634" s="1"/>
      <c r="STX5634" s="1"/>
      <c r="STY5634" s="1"/>
      <c r="STZ5634" s="1"/>
      <c r="SUA5634" s="1"/>
      <c r="SUB5634" s="1"/>
      <c r="SUC5634" s="1"/>
      <c r="SUD5634" s="1"/>
      <c r="SUE5634" s="1"/>
      <c r="SUF5634" s="1"/>
      <c r="SUG5634" s="1"/>
      <c r="SUH5634" s="1"/>
      <c r="SUI5634" s="1"/>
      <c r="SUJ5634" s="1"/>
      <c r="SUK5634" s="1"/>
      <c r="SUL5634" s="1"/>
      <c r="SUM5634" s="1"/>
      <c r="SUN5634" s="1"/>
      <c r="SUO5634" s="1"/>
      <c r="SUP5634" s="1"/>
      <c r="SUQ5634" s="1"/>
      <c r="SUR5634" s="1"/>
      <c r="SUS5634" s="1"/>
      <c r="SUT5634" s="1"/>
      <c r="SUU5634" s="1"/>
      <c r="SUV5634" s="1"/>
      <c r="SUW5634" s="1"/>
      <c r="SUX5634" s="1"/>
      <c r="SUY5634" s="1"/>
      <c r="SUZ5634" s="1"/>
      <c r="SVA5634" s="1"/>
      <c r="SVB5634" s="1"/>
      <c r="SVC5634" s="1"/>
      <c r="SVD5634" s="1"/>
      <c r="SVE5634" s="1"/>
      <c r="SVF5634" s="1"/>
      <c r="SVG5634" s="1"/>
      <c r="SVH5634" s="1"/>
      <c r="SVI5634" s="1"/>
      <c r="SVJ5634" s="1"/>
      <c r="SVK5634" s="1"/>
      <c r="SVL5634" s="1"/>
      <c r="SVM5634" s="1"/>
      <c r="SVN5634" s="1"/>
      <c r="SVO5634" s="1"/>
      <c r="SVP5634" s="1"/>
      <c r="SVQ5634" s="1"/>
      <c r="SVR5634" s="1"/>
      <c r="SVS5634" s="1"/>
      <c r="SVT5634" s="1"/>
      <c r="SVU5634" s="1"/>
      <c r="SVV5634" s="1"/>
      <c r="SVW5634" s="1"/>
      <c r="SVX5634" s="1"/>
      <c r="SVY5634" s="1"/>
      <c r="SVZ5634" s="1"/>
      <c r="SWA5634" s="1"/>
      <c r="SWB5634" s="1"/>
      <c r="SWC5634" s="1"/>
      <c r="SWD5634" s="1"/>
      <c r="SWE5634" s="1"/>
      <c r="SWF5634" s="1"/>
      <c r="SWG5634" s="1"/>
      <c r="SWH5634" s="1"/>
      <c r="SWI5634" s="1"/>
      <c r="SWJ5634" s="1"/>
      <c r="SWK5634" s="1"/>
      <c r="SWL5634" s="1"/>
      <c r="SWM5634" s="1"/>
      <c r="SWN5634" s="1"/>
      <c r="SWO5634" s="1"/>
      <c r="SWP5634" s="1"/>
      <c r="SWQ5634" s="1"/>
      <c r="SWR5634" s="1"/>
      <c r="SWS5634" s="1"/>
      <c r="SWT5634" s="1"/>
      <c r="SWU5634" s="1"/>
      <c r="SWV5634" s="1"/>
      <c r="SWW5634" s="1"/>
      <c r="SWX5634" s="1"/>
      <c r="SWY5634" s="1"/>
      <c r="SWZ5634" s="1"/>
      <c r="SXA5634" s="1"/>
      <c r="SXB5634" s="1"/>
      <c r="SXC5634" s="1"/>
      <c r="SXD5634" s="1"/>
      <c r="SXE5634" s="1"/>
      <c r="SXF5634" s="1"/>
      <c r="SXG5634" s="1"/>
      <c r="SXH5634" s="1"/>
      <c r="SXI5634" s="1"/>
      <c r="SXJ5634" s="1"/>
      <c r="SXK5634" s="1"/>
      <c r="SXL5634" s="1"/>
      <c r="SXM5634" s="1"/>
      <c r="SXN5634" s="1"/>
      <c r="SXO5634" s="1"/>
      <c r="SXP5634" s="1"/>
      <c r="SXQ5634" s="1"/>
      <c r="SXR5634" s="1"/>
      <c r="SXS5634" s="1"/>
      <c r="SXT5634" s="1"/>
      <c r="SXU5634" s="1"/>
      <c r="SXV5634" s="1"/>
      <c r="SXW5634" s="1"/>
      <c r="SXX5634" s="1"/>
      <c r="SXY5634" s="1"/>
      <c r="SXZ5634" s="1"/>
      <c r="SYA5634" s="1"/>
      <c r="SYB5634" s="1"/>
      <c r="SYC5634" s="1"/>
      <c r="SYD5634" s="1"/>
      <c r="SYE5634" s="1"/>
      <c r="SYF5634" s="1"/>
      <c r="SYG5634" s="1"/>
      <c r="SYH5634" s="1"/>
      <c r="SYI5634" s="1"/>
      <c r="SYJ5634" s="1"/>
      <c r="SYK5634" s="1"/>
      <c r="SYL5634" s="1"/>
      <c r="SYM5634" s="1"/>
      <c r="SYN5634" s="1"/>
      <c r="SYO5634" s="1"/>
      <c r="SYP5634" s="1"/>
      <c r="SYQ5634" s="1"/>
      <c r="SYR5634" s="1"/>
      <c r="SYS5634" s="1"/>
      <c r="SYT5634" s="1"/>
      <c r="SYU5634" s="1"/>
      <c r="SYV5634" s="1"/>
      <c r="SYW5634" s="1"/>
      <c r="SYX5634" s="1"/>
      <c r="SYY5634" s="1"/>
      <c r="SYZ5634" s="1"/>
      <c r="SZA5634" s="1"/>
      <c r="SZB5634" s="1"/>
      <c r="SZC5634" s="1"/>
      <c r="SZD5634" s="1"/>
      <c r="SZE5634" s="1"/>
      <c r="SZF5634" s="1"/>
      <c r="SZG5634" s="1"/>
      <c r="SZH5634" s="1"/>
      <c r="SZI5634" s="1"/>
      <c r="SZJ5634" s="1"/>
      <c r="SZK5634" s="1"/>
      <c r="SZL5634" s="1"/>
      <c r="SZM5634" s="1"/>
      <c r="SZN5634" s="1"/>
      <c r="SZO5634" s="1"/>
      <c r="SZP5634" s="1"/>
      <c r="SZQ5634" s="1"/>
      <c r="SZR5634" s="1"/>
      <c r="SZS5634" s="1"/>
      <c r="SZT5634" s="1"/>
      <c r="SZU5634" s="1"/>
      <c r="SZV5634" s="1"/>
      <c r="SZW5634" s="1"/>
      <c r="SZX5634" s="1"/>
      <c r="SZY5634" s="1"/>
      <c r="SZZ5634" s="1"/>
      <c r="TAA5634" s="1"/>
      <c r="TAB5634" s="1"/>
      <c r="TAC5634" s="1"/>
      <c r="TAD5634" s="1"/>
      <c r="TAE5634" s="1"/>
      <c r="TAF5634" s="1"/>
      <c r="TAG5634" s="1"/>
      <c r="TAH5634" s="1"/>
      <c r="TAI5634" s="1"/>
      <c r="TAJ5634" s="1"/>
      <c r="TAK5634" s="1"/>
      <c r="TAL5634" s="1"/>
      <c r="TAM5634" s="1"/>
      <c r="TAN5634" s="1"/>
      <c r="TAO5634" s="1"/>
      <c r="TAP5634" s="1"/>
      <c r="TAQ5634" s="1"/>
      <c r="TAR5634" s="1"/>
      <c r="TAS5634" s="1"/>
      <c r="TAT5634" s="1"/>
      <c r="TAU5634" s="1"/>
      <c r="TAV5634" s="1"/>
      <c r="TAW5634" s="1"/>
      <c r="TAX5634" s="1"/>
      <c r="TAY5634" s="1"/>
      <c r="TAZ5634" s="1"/>
      <c r="TBA5634" s="1"/>
      <c r="TBB5634" s="1"/>
      <c r="TBC5634" s="1"/>
      <c r="TBD5634" s="1"/>
      <c r="TBE5634" s="1"/>
      <c r="TBF5634" s="1"/>
      <c r="TBG5634" s="1"/>
      <c r="TBH5634" s="1"/>
      <c r="TBI5634" s="1"/>
      <c r="TBJ5634" s="1"/>
      <c r="TBK5634" s="1"/>
      <c r="TBL5634" s="1"/>
      <c r="TBM5634" s="1"/>
      <c r="TBN5634" s="1"/>
      <c r="TBO5634" s="1"/>
      <c r="TBP5634" s="1"/>
      <c r="TBQ5634" s="1"/>
      <c r="TBR5634" s="1"/>
      <c r="TBS5634" s="1"/>
      <c r="TBT5634" s="1"/>
      <c r="TBU5634" s="1"/>
      <c r="TBV5634" s="1"/>
      <c r="TBW5634" s="1"/>
      <c r="TBX5634" s="1"/>
      <c r="TBY5634" s="1"/>
      <c r="TBZ5634" s="1"/>
      <c r="TCA5634" s="1"/>
      <c r="TCB5634" s="1"/>
      <c r="TCC5634" s="1"/>
      <c r="TCD5634" s="1"/>
      <c r="TCE5634" s="1"/>
      <c r="TCF5634" s="1"/>
      <c r="TCG5634" s="1"/>
      <c r="TCH5634" s="1"/>
      <c r="TCI5634" s="1"/>
      <c r="TCJ5634" s="1"/>
      <c r="TCK5634" s="1"/>
      <c r="TCL5634" s="1"/>
      <c r="TCM5634" s="1"/>
      <c r="TCN5634" s="1"/>
      <c r="TCO5634" s="1"/>
      <c r="TCP5634" s="1"/>
      <c r="TCQ5634" s="1"/>
      <c r="TCR5634" s="1"/>
      <c r="TCS5634" s="1"/>
      <c r="TCT5634" s="1"/>
      <c r="TCU5634" s="1"/>
      <c r="TCV5634" s="1"/>
      <c r="TCW5634" s="1"/>
      <c r="TCX5634" s="1"/>
      <c r="TCY5634" s="1"/>
      <c r="TCZ5634" s="1"/>
      <c r="TDA5634" s="1"/>
      <c r="TDB5634" s="1"/>
      <c r="TDC5634" s="1"/>
      <c r="TDD5634" s="1"/>
      <c r="TDE5634" s="1"/>
      <c r="TDF5634" s="1"/>
      <c r="TDG5634" s="1"/>
      <c r="TDH5634" s="1"/>
      <c r="TDI5634" s="1"/>
      <c r="TDJ5634" s="1"/>
      <c r="TDK5634" s="1"/>
      <c r="TDL5634" s="1"/>
      <c r="TDM5634" s="1"/>
      <c r="TDN5634" s="1"/>
      <c r="TDO5634" s="1"/>
      <c r="TDP5634" s="1"/>
      <c r="TDQ5634" s="1"/>
      <c r="TDR5634" s="1"/>
      <c r="TDS5634" s="1"/>
      <c r="TDT5634" s="1"/>
      <c r="TDU5634" s="1"/>
      <c r="TDV5634" s="1"/>
      <c r="TDW5634" s="1"/>
      <c r="TDX5634" s="1"/>
      <c r="TDY5634" s="1"/>
      <c r="TDZ5634" s="1"/>
      <c r="TEA5634" s="1"/>
      <c r="TEB5634" s="1"/>
      <c r="TEC5634" s="1"/>
      <c r="TED5634" s="1"/>
      <c r="TEE5634" s="1"/>
      <c r="TEF5634" s="1"/>
      <c r="TEG5634" s="1"/>
      <c r="TEH5634" s="1"/>
      <c r="TEI5634" s="1"/>
      <c r="TEJ5634" s="1"/>
      <c r="TEK5634" s="1"/>
      <c r="TEL5634" s="1"/>
      <c r="TEM5634" s="1"/>
      <c r="TEN5634" s="1"/>
      <c r="TEO5634" s="1"/>
      <c r="TEP5634" s="1"/>
      <c r="TEQ5634" s="1"/>
      <c r="TER5634" s="1"/>
      <c r="TES5634" s="1"/>
      <c r="TET5634" s="1"/>
      <c r="TEU5634" s="1"/>
      <c r="TEV5634" s="1"/>
      <c r="TEW5634" s="1"/>
      <c r="TEX5634" s="1"/>
      <c r="TEY5634" s="1"/>
      <c r="TEZ5634" s="1"/>
      <c r="TFA5634" s="1"/>
      <c r="TFB5634" s="1"/>
      <c r="TFC5634" s="1"/>
      <c r="TFD5634" s="1"/>
      <c r="TFE5634" s="1"/>
      <c r="TFF5634" s="1"/>
      <c r="TFG5634" s="1"/>
      <c r="TFH5634" s="1"/>
      <c r="TFI5634" s="1"/>
      <c r="TFJ5634" s="1"/>
      <c r="TFK5634" s="1"/>
      <c r="TFL5634" s="1"/>
      <c r="TFM5634" s="1"/>
      <c r="TFN5634" s="1"/>
      <c r="TFO5634" s="1"/>
      <c r="TFP5634" s="1"/>
      <c r="TFQ5634" s="1"/>
      <c r="TFR5634" s="1"/>
      <c r="TFS5634" s="1"/>
      <c r="TFT5634" s="1"/>
      <c r="TFU5634" s="1"/>
      <c r="TFV5634" s="1"/>
      <c r="TFW5634" s="1"/>
      <c r="TFX5634" s="1"/>
      <c r="TFY5634" s="1"/>
      <c r="TFZ5634" s="1"/>
      <c r="TGA5634" s="1"/>
      <c r="TGB5634" s="1"/>
      <c r="TGC5634" s="1"/>
      <c r="TGD5634" s="1"/>
      <c r="TGE5634" s="1"/>
      <c r="TGF5634" s="1"/>
      <c r="TGG5634" s="1"/>
      <c r="TGH5634" s="1"/>
      <c r="TGI5634" s="1"/>
      <c r="TGJ5634" s="1"/>
      <c r="TGK5634" s="1"/>
      <c r="TGL5634" s="1"/>
      <c r="TGM5634" s="1"/>
      <c r="TGN5634" s="1"/>
      <c r="TGO5634" s="1"/>
      <c r="TGP5634" s="1"/>
      <c r="TGQ5634" s="1"/>
      <c r="TGR5634" s="1"/>
      <c r="TGS5634" s="1"/>
      <c r="TGT5634" s="1"/>
      <c r="TGU5634" s="1"/>
      <c r="TGV5634" s="1"/>
      <c r="TGW5634" s="1"/>
      <c r="TGX5634" s="1"/>
      <c r="TGY5634" s="1"/>
      <c r="TGZ5634" s="1"/>
      <c r="THA5634" s="1"/>
      <c r="THB5634" s="1"/>
      <c r="THC5634" s="1"/>
      <c r="THD5634" s="1"/>
      <c r="THE5634" s="1"/>
      <c r="THF5634" s="1"/>
      <c r="THG5634" s="1"/>
      <c r="THH5634" s="1"/>
      <c r="THI5634" s="1"/>
      <c r="THJ5634" s="1"/>
      <c r="THK5634" s="1"/>
      <c r="THL5634" s="1"/>
      <c r="THM5634" s="1"/>
      <c r="THN5634" s="1"/>
      <c r="THO5634" s="1"/>
      <c r="THP5634" s="1"/>
      <c r="THQ5634" s="1"/>
      <c r="THR5634" s="1"/>
      <c r="THS5634" s="1"/>
      <c r="THT5634" s="1"/>
      <c r="THU5634" s="1"/>
      <c r="THV5634" s="1"/>
      <c r="THW5634" s="1"/>
      <c r="THX5634" s="1"/>
      <c r="THY5634" s="1"/>
      <c r="THZ5634" s="1"/>
      <c r="TIA5634" s="1"/>
      <c r="TIB5634" s="1"/>
      <c r="TIC5634" s="1"/>
      <c r="TID5634" s="1"/>
      <c r="TIE5634" s="1"/>
      <c r="TIF5634" s="1"/>
      <c r="TIG5634" s="1"/>
      <c r="TIH5634" s="1"/>
      <c r="TII5634" s="1"/>
      <c r="TIJ5634" s="1"/>
      <c r="TIK5634" s="1"/>
      <c r="TIL5634" s="1"/>
      <c r="TIM5634" s="1"/>
      <c r="TIN5634" s="1"/>
      <c r="TIO5634" s="1"/>
      <c r="TIP5634" s="1"/>
      <c r="TIQ5634" s="1"/>
      <c r="TIR5634" s="1"/>
      <c r="TIS5634" s="1"/>
      <c r="TIT5634" s="1"/>
      <c r="TIU5634" s="1"/>
      <c r="TIV5634" s="1"/>
      <c r="TIW5634" s="1"/>
      <c r="TIX5634" s="1"/>
      <c r="TIY5634" s="1"/>
      <c r="TIZ5634" s="1"/>
      <c r="TJA5634" s="1"/>
      <c r="TJB5634" s="1"/>
      <c r="TJC5634" s="1"/>
      <c r="TJD5634" s="1"/>
      <c r="TJE5634" s="1"/>
      <c r="TJF5634" s="1"/>
      <c r="TJG5634" s="1"/>
      <c r="TJH5634" s="1"/>
      <c r="TJI5634" s="1"/>
      <c r="TJJ5634" s="1"/>
      <c r="TJK5634" s="1"/>
      <c r="TJL5634" s="1"/>
      <c r="TJM5634" s="1"/>
      <c r="TJN5634" s="1"/>
      <c r="TJO5634" s="1"/>
      <c r="TJP5634" s="1"/>
      <c r="TJQ5634" s="1"/>
      <c r="TJR5634" s="1"/>
      <c r="TJS5634" s="1"/>
      <c r="TJT5634" s="1"/>
      <c r="TJU5634" s="1"/>
      <c r="TJV5634" s="1"/>
      <c r="TJW5634" s="1"/>
      <c r="TJX5634" s="1"/>
      <c r="TJY5634" s="1"/>
      <c r="TJZ5634" s="1"/>
      <c r="TKA5634" s="1"/>
      <c r="TKB5634" s="1"/>
      <c r="TKC5634" s="1"/>
      <c r="TKD5634" s="1"/>
      <c r="TKE5634" s="1"/>
      <c r="TKF5634" s="1"/>
      <c r="TKG5634" s="1"/>
      <c r="TKH5634" s="1"/>
      <c r="TKI5634" s="1"/>
      <c r="TKJ5634" s="1"/>
      <c r="TKK5634" s="1"/>
      <c r="TKL5634" s="1"/>
      <c r="TKM5634" s="1"/>
      <c r="TKN5634" s="1"/>
      <c r="TKO5634" s="1"/>
      <c r="TKP5634" s="1"/>
      <c r="TKQ5634" s="1"/>
      <c r="TKR5634" s="1"/>
      <c r="TKS5634" s="1"/>
      <c r="TKT5634" s="1"/>
      <c r="TKU5634" s="1"/>
      <c r="TKV5634" s="1"/>
      <c r="TKW5634" s="1"/>
      <c r="TKX5634" s="1"/>
      <c r="TKY5634" s="1"/>
      <c r="TKZ5634" s="1"/>
      <c r="TLA5634" s="1"/>
      <c r="TLB5634" s="1"/>
      <c r="TLC5634" s="1"/>
      <c r="TLD5634" s="1"/>
      <c r="TLE5634" s="1"/>
      <c r="TLF5634" s="1"/>
      <c r="TLG5634" s="1"/>
      <c r="TLH5634" s="1"/>
      <c r="TLI5634" s="1"/>
      <c r="TLJ5634" s="1"/>
      <c r="TLK5634" s="1"/>
      <c r="TLL5634" s="1"/>
      <c r="TLM5634" s="1"/>
      <c r="TLN5634" s="1"/>
      <c r="TLO5634" s="1"/>
      <c r="TLP5634" s="1"/>
      <c r="TLQ5634" s="1"/>
      <c r="TLR5634" s="1"/>
      <c r="TLS5634" s="1"/>
      <c r="TLT5634" s="1"/>
      <c r="TLU5634" s="1"/>
      <c r="TLV5634" s="1"/>
      <c r="TLW5634" s="1"/>
      <c r="TLX5634" s="1"/>
      <c r="TLY5634" s="1"/>
      <c r="TLZ5634" s="1"/>
      <c r="TMA5634" s="1"/>
      <c r="TMB5634" s="1"/>
      <c r="TMC5634" s="1"/>
      <c r="TMD5634" s="1"/>
      <c r="TME5634" s="1"/>
      <c r="TMF5634" s="1"/>
      <c r="TMG5634" s="1"/>
      <c r="TMH5634" s="1"/>
      <c r="TMI5634" s="1"/>
      <c r="TMJ5634" s="1"/>
      <c r="TMK5634" s="1"/>
      <c r="TML5634" s="1"/>
      <c r="TMM5634" s="1"/>
      <c r="TMN5634" s="1"/>
      <c r="TMO5634" s="1"/>
      <c r="TMP5634" s="1"/>
      <c r="TMQ5634" s="1"/>
      <c r="TMR5634" s="1"/>
      <c r="TMS5634" s="1"/>
      <c r="TMT5634" s="1"/>
      <c r="TMU5634" s="1"/>
      <c r="TMV5634" s="1"/>
      <c r="TMW5634" s="1"/>
      <c r="TMX5634" s="1"/>
      <c r="TMY5634" s="1"/>
      <c r="TMZ5634" s="1"/>
      <c r="TNA5634" s="1"/>
      <c r="TNB5634" s="1"/>
      <c r="TNC5634" s="1"/>
      <c r="TND5634" s="1"/>
      <c r="TNE5634" s="1"/>
      <c r="TNF5634" s="1"/>
      <c r="TNG5634" s="1"/>
      <c r="TNH5634" s="1"/>
      <c r="TNI5634" s="1"/>
      <c r="TNJ5634" s="1"/>
      <c r="TNK5634" s="1"/>
      <c r="TNL5634" s="1"/>
      <c r="TNM5634" s="1"/>
      <c r="TNN5634" s="1"/>
      <c r="TNO5634" s="1"/>
      <c r="TNP5634" s="1"/>
      <c r="TNQ5634" s="1"/>
      <c r="TNR5634" s="1"/>
      <c r="TNS5634" s="1"/>
      <c r="TNT5634" s="1"/>
      <c r="TNU5634" s="1"/>
      <c r="TNV5634" s="1"/>
      <c r="TNW5634" s="1"/>
      <c r="TNX5634" s="1"/>
      <c r="TNY5634" s="1"/>
      <c r="TNZ5634" s="1"/>
      <c r="TOA5634" s="1"/>
      <c r="TOB5634" s="1"/>
      <c r="TOC5634" s="1"/>
      <c r="TOD5634" s="1"/>
      <c r="TOE5634" s="1"/>
      <c r="TOF5634" s="1"/>
      <c r="TOG5634" s="1"/>
      <c r="TOH5634" s="1"/>
      <c r="TOI5634" s="1"/>
      <c r="TOJ5634" s="1"/>
      <c r="TOK5634" s="1"/>
      <c r="TOL5634" s="1"/>
      <c r="TOM5634" s="1"/>
      <c r="TON5634" s="1"/>
      <c r="TOO5634" s="1"/>
      <c r="TOP5634" s="1"/>
      <c r="TOQ5634" s="1"/>
      <c r="TOR5634" s="1"/>
      <c r="TOS5634" s="1"/>
      <c r="TOT5634" s="1"/>
      <c r="TOU5634" s="1"/>
      <c r="TOV5634" s="1"/>
      <c r="TOW5634" s="1"/>
      <c r="TOX5634" s="1"/>
      <c r="TOY5634" s="1"/>
      <c r="TOZ5634" s="1"/>
      <c r="TPA5634" s="1"/>
      <c r="TPB5634" s="1"/>
      <c r="TPC5634" s="1"/>
      <c r="TPD5634" s="1"/>
      <c r="TPE5634" s="1"/>
      <c r="TPF5634" s="1"/>
      <c r="TPG5634" s="1"/>
      <c r="TPH5634" s="1"/>
      <c r="TPI5634" s="1"/>
      <c r="TPJ5634" s="1"/>
      <c r="TPK5634" s="1"/>
      <c r="TPL5634" s="1"/>
      <c r="TPM5634" s="1"/>
      <c r="TPN5634" s="1"/>
      <c r="TPO5634" s="1"/>
      <c r="TPP5634" s="1"/>
      <c r="TPQ5634" s="1"/>
      <c r="TPR5634" s="1"/>
      <c r="TPS5634" s="1"/>
      <c r="TPT5634" s="1"/>
      <c r="TPU5634" s="1"/>
      <c r="TPV5634" s="1"/>
      <c r="TPW5634" s="1"/>
      <c r="TPX5634" s="1"/>
      <c r="TPY5634" s="1"/>
      <c r="TPZ5634" s="1"/>
      <c r="TQA5634" s="1"/>
      <c r="TQB5634" s="1"/>
      <c r="TQC5634" s="1"/>
      <c r="TQD5634" s="1"/>
      <c r="TQE5634" s="1"/>
      <c r="TQF5634" s="1"/>
      <c r="TQG5634" s="1"/>
      <c r="TQH5634" s="1"/>
      <c r="TQI5634" s="1"/>
      <c r="TQJ5634" s="1"/>
      <c r="TQK5634" s="1"/>
      <c r="TQL5634" s="1"/>
      <c r="TQM5634" s="1"/>
      <c r="TQN5634" s="1"/>
      <c r="TQO5634" s="1"/>
      <c r="TQP5634" s="1"/>
      <c r="TQQ5634" s="1"/>
      <c r="TQR5634" s="1"/>
      <c r="TQS5634" s="1"/>
      <c r="TQT5634" s="1"/>
      <c r="TQU5634" s="1"/>
      <c r="TQV5634" s="1"/>
      <c r="TQW5634" s="1"/>
      <c r="TQX5634" s="1"/>
      <c r="TQY5634" s="1"/>
      <c r="TQZ5634" s="1"/>
      <c r="TRA5634" s="1"/>
      <c r="TRB5634" s="1"/>
      <c r="TRC5634" s="1"/>
      <c r="TRD5634" s="1"/>
      <c r="TRE5634" s="1"/>
      <c r="TRF5634" s="1"/>
      <c r="TRG5634" s="1"/>
      <c r="TRH5634" s="1"/>
      <c r="TRI5634" s="1"/>
      <c r="TRJ5634" s="1"/>
      <c r="TRK5634" s="1"/>
      <c r="TRL5634" s="1"/>
      <c r="TRM5634" s="1"/>
      <c r="TRN5634" s="1"/>
      <c r="TRO5634" s="1"/>
      <c r="TRP5634" s="1"/>
      <c r="TRQ5634" s="1"/>
      <c r="TRR5634" s="1"/>
      <c r="TRS5634" s="1"/>
      <c r="TRT5634" s="1"/>
      <c r="TRU5634" s="1"/>
      <c r="TRV5634" s="1"/>
      <c r="TRW5634" s="1"/>
      <c r="TRX5634" s="1"/>
      <c r="TRY5634" s="1"/>
      <c r="TRZ5634" s="1"/>
      <c r="TSA5634" s="1"/>
      <c r="TSB5634" s="1"/>
      <c r="TSC5634" s="1"/>
      <c r="TSD5634" s="1"/>
      <c r="TSE5634" s="1"/>
      <c r="TSF5634" s="1"/>
      <c r="TSG5634" s="1"/>
      <c r="TSH5634" s="1"/>
      <c r="TSI5634" s="1"/>
      <c r="TSJ5634" s="1"/>
      <c r="TSK5634" s="1"/>
      <c r="TSL5634" s="1"/>
      <c r="TSM5634" s="1"/>
      <c r="TSN5634" s="1"/>
      <c r="TSO5634" s="1"/>
      <c r="TSP5634" s="1"/>
      <c r="TSQ5634" s="1"/>
      <c r="TSR5634" s="1"/>
      <c r="TSS5634" s="1"/>
      <c r="TST5634" s="1"/>
      <c r="TSU5634" s="1"/>
      <c r="TSV5634" s="1"/>
      <c r="TSW5634" s="1"/>
      <c r="TSX5634" s="1"/>
      <c r="TSY5634" s="1"/>
      <c r="TSZ5634" s="1"/>
      <c r="TTA5634" s="1"/>
      <c r="TTB5634" s="1"/>
      <c r="TTC5634" s="1"/>
      <c r="TTD5634" s="1"/>
      <c r="TTE5634" s="1"/>
      <c r="TTF5634" s="1"/>
      <c r="TTG5634" s="1"/>
      <c r="TTH5634" s="1"/>
      <c r="TTI5634" s="1"/>
      <c r="TTJ5634" s="1"/>
      <c r="TTK5634" s="1"/>
      <c r="TTL5634" s="1"/>
      <c r="TTM5634" s="1"/>
      <c r="TTN5634" s="1"/>
      <c r="TTO5634" s="1"/>
      <c r="TTP5634" s="1"/>
      <c r="TTQ5634" s="1"/>
      <c r="TTR5634" s="1"/>
      <c r="TTS5634" s="1"/>
      <c r="TTT5634" s="1"/>
      <c r="TTU5634" s="1"/>
      <c r="TTV5634" s="1"/>
      <c r="TTW5634" s="1"/>
      <c r="TTX5634" s="1"/>
      <c r="TTY5634" s="1"/>
      <c r="TTZ5634" s="1"/>
      <c r="TUA5634" s="1"/>
      <c r="TUB5634" s="1"/>
      <c r="TUC5634" s="1"/>
      <c r="TUD5634" s="1"/>
      <c r="TUE5634" s="1"/>
      <c r="TUF5634" s="1"/>
      <c r="TUG5634" s="1"/>
      <c r="TUH5634" s="1"/>
      <c r="TUI5634" s="1"/>
      <c r="TUJ5634" s="1"/>
      <c r="TUK5634" s="1"/>
      <c r="TUL5634" s="1"/>
      <c r="TUM5634" s="1"/>
      <c r="TUN5634" s="1"/>
      <c r="TUO5634" s="1"/>
      <c r="TUP5634" s="1"/>
      <c r="TUQ5634" s="1"/>
      <c r="TUR5634" s="1"/>
      <c r="TUS5634" s="1"/>
      <c r="TUT5634" s="1"/>
      <c r="TUU5634" s="1"/>
      <c r="TUV5634" s="1"/>
      <c r="TUW5634" s="1"/>
      <c r="TUX5634" s="1"/>
      <c r="TUY5634" s="1"/>
      <c r="TUZ5634" s="1"/>
      <c r="TVA5634" s="1"/>
      <c r="TVB5634" s="1"/>
      <c r="TVC5634" s="1"/>
      <c r="TVD5634" s="1"/>
      <c r="TVE5634" s="1"/>
      <c r="TVF5634" s="1"/>
      <c r="TVG5634" s="1"/>
      <c r="TVH5634" s="1"/>
      <c r="TVI5634" s="1"/>
      <c r="TVJ5634" s="1"/>
      <c r="TVK5634" s="1"/>
      <c r="TVL5634" s="1"/>
      <c r="TVM5634" s="1"/>
      <c r="TVN5634" s="1"/>
      <c r="TVO5634" s="1"/>
      <c r="TVP5634" s="1"/>
      <c r="TVQ5634" s="1"/>
      <c r="TVR5634" s="1"/>
      <c r="TVS5634" s="1"/>
      <c r="TVT5634" s="1"/>
      <c r="TVU5634" s="1"/>
      <c r="TVV5634" s="1"/>
      <c r="TVW5634" s="1"/>
      <c r="TVX5634" s="1"/>
      <c r="TVY5634" s="1"/>
      <c r="TVZ5634" s="1"/>
      <c r="TWA5634" s="1"/>
      <c r="TWB5634" s="1"/>
      <c r="TWC5634" s="1"/>
      <c r="TWD5634" s="1"/>
      <c r="TWE5634" s="1"/>
      <c r="TWF5634" s="1"/>
      <c r="TWG5634" s="1"/>
      <c r="TWH5634" s="1"/>
      <c r="TWI5634" s="1"/>
      <c r="TWJ5634" s="1"/>
      <c r="TWK5634" s="1"/>
      <c r="TWL5634" s="1"/>
      <c r="TWM5634" s="1"/>
      <c r="TWN5634" s="1"/>
      <c r="TWO5634" s="1"/>
      <c r="TWP5634" s="1"/>
      <c r="TWQ5634" s="1"/>
      <c r="TWR5634" s="1"/>
      <c r="TWS5634" s="1"/>
      <c r="TWT5634" s="1"/>
      <c r="TWU5634" s="1"/>
      <c r="TWV5634" s="1"/>
      <c r="TWW5634" s="1"/>
      <c r="TWX5634" s="1"/>
      <c r="TWY5634" s="1"/>
      <c r="TWZ5634" s="1"/>
      <c r="TXA5634" s="1"/>
      <c r="TXB5634" s="1"/>
      <c r="TXC5634" s="1"/>
      <c r="TXD5634" s="1"/>
      <c r="TXE5634" s="1"/>
      <c r="TXF5634" s="1"/>
      <c r="TXG5634" s="1"/>
      <c r="TXH5634" s="1"/>
      <c r="TXI5634" s="1"/>
      <c r="TXJ5634" s="1"/>
      <c r="TXK5634" s="1"/>
      <c r="TXL5634" s="1"/>
      <c r="TXM5634" s="1"/>
      <c r="TXN5634" s="1"/>
      <c r="TXO5634" s="1"/>
      <c r="TXP5634" s="1"/>
      <c r="TXQ5634" s="1"/>
      <c r="TXR5634" s="1"/>
      <c r="TXS5634" s="1"/>
      <c r="TXT5634" s="1"/>
      <c r="TXU5634" s="1"/>
      <c r="TXV5634" s="1"/>
      <c r="TXW5634" s="1"/>
      <c r="TXX5634" s="1"/>
      <c r="TXY5634" s="1"/>
      <c r="TXZ5634" s="1"/>
      <c r="TYA5634" s="1"/>
      <c r="TYB5634" s="1"/>
      <c r="TYC5634" s="1"/>
      <c r="TYD5634" s="1"/>
      <c r="TYE5634" s="1"/>
      <c r="TYF5634" s="1"/>
      <c r="TYG5634" s="1"/>
      <c r="TYH5634" s="1"/>
      <c r="TYI5634" s="1"/>
      <c r="TYJ5634" s="1"/>
      <c r="TYK5634" s="1"/>
      <c r="TYL5634" s="1"/>
      <c r="TYM5634" s="1"/>
      <c r="TYN5634" s="1"/>
      <c r="TYO5634" s="1"/>
      <c r="TYP5634" s="1"/>
      <c r="TYQ5634" s="1"/>
      <c r="TYR5634" s="1"/>
      <c r="TYS5634" s="1"/>
      <c r="TYT5634" s="1"/>
      <c r="TYU5634" s="1"/>
      <c r="TYV5634" s="1"/>
      <c r="TYW5634" s="1"/>
      <c r="TYX5634" s="1"/>
      <c r="TYY5634" s="1"/>
      <c r="TYZ5634" s="1"/>
      <c r="TZA5634" s="1"/>
      <c r="TZB5634" s="1"/>
      <c r="TZC5634" s="1"/>
      <c r="TZD5634" s="1"/>
      <c r="TZE5634" s="1"/>
      <c r="TZF5634" s="1"/>
      <c r="TZG5634" s="1"/>
      <c r="TZH5634" s="1"/>
      <c r="TZI5634" s="1"/>
      <c r="TZJ5634" s="1"/>
      <c r="TZK5634" s="1"/>
      <c r="TZL5634" s="1"/>
      <c r="TZM5634" s="1"/>
      <c r="TZN5634" s="1"/>
      <c r="TZO5634" s="1"/>
      <c r="TZP5634" s="1"/>
      <c r="TZQ5634" s="1"/>
      <c r="TZR5634" s="1"/>
      <c r="TZS5634" s="1"/>
      <c r="TZT5634" s="1"/>
      <c r="TZU5634" s="1"/>
      <c r="TZV5634" s="1"/>
      <c r="TZW5634" s="1"/>
      <c r="TZX5634" s="1"/>
      <c r="TZY5634" s="1"/>
      <c r="TZZ5634" s="1"/>
      <c r="UAA5634" s="1"/>
      <c r="UAB5634" s="1"/>
      <c r="UAC5634" s="1"/>
      <c r="UAD5634" s="1"/>
      <c r="UAE5634" s="1"/>
      <c r="UAF5634" s="1"/>
      <c r="UAG5634" s="1"/>
      <c r="UAH5634" s="1"/>
      <c r="UAI5634" s="1"/>
      <c r="UAJ5634" s="1"/>
      <c r="UAK5634" s="1"/>
      <c r="UAL5634" s="1"/>
      <c r="UAM5634" s="1"/>
      <c r="UAN5634" s="1"/>
      <c r="UAO5634" s="1"/>
      <c r="UAP5634" s="1"/>
      <c r="UAQ5634" s="1"/>
      <c r="UAR5634" s="1"/>
      <c r="UAS5634" s="1"/>
      <c r="UAT5634" s="1"/>
      <c r="UAU5634" s="1"/>
      <c r="UAV5634" s="1"/>
      <c r="UAW5634" s="1"/>
      <c r="UAX5634" s="1"/>
      <c r="UAY5634" s="1"/>
      <c r="UAZ5634" s="1"/>
      <c r="UBA5634" s="1"/>
      <c r="UBB5634" s="1"/>
      <c r="UBC5634" s="1"/>
      <c r="UBD5634" s="1"/>
      <c r="UBE5634" s="1"/>
      <c r="UBF5634" s="1"/>
      <c r="UBG5634" s="1"/>
      <c r="UBH5634" s="1"/>
      <c r="UBI5634" s="1"/>
      <c r="UBJ5634" s="1"/>
      <c r="UBK5634" s="1"/>
      <c r="UBL5634" s="1"/>
      <c r="UBM5634" s="1"/>
      <c r="UBN5634" s="1"/>
      <c r="UBO5634" s="1"/>
      <c r="UBP5634" s="1"/>
      <c r="UBQ5634" s="1"/>
      <c r="UBR5634" s="1"/>
      <c r="UBS5634" s="1"/>
      <c r="UBT5634" s="1"/>
      <c r="UBU5634" s="1"/>
      <c r="UBV5634" s="1"/>
      <c r="UBW5634" s="1"/>
      <c r="UBX5634" s="1"/>
      <c r="UBY5634" s="1"/>
      <c r="UBZ5634" s="1"/>
      <c r="UCA5634" s="1"/>
      <c r="UCB5634" s="1"/>
      <c r="UCC5634" s="1"/>
      <c r="UCD5634" s="1"/>
      <c r="UCE5634" s="1"/>
      <c r="UCF5634" s="1"/>
      <c r="UCG5634" s="1"/>
      <c r="UCH5634" s="1"/>
      <c r="UCI5634" s="1"/>
      <c r="UCJ5634" s="1"/>
      <c r="UCK5634" s="1"/>
      <c r="UCL5634" s="1"/>
      <c r="UCM5634" s="1"/>
      <c r="UCN5634" s="1"/>
      <c r="UCO5634" s="1"/>
      <c r="UCP5634" s="1"/>
      <c r="UCQ5634" s="1"/>
      <c r="UCR5634" s="1"/>
      <c r="UCS5634" s="1"/>
      <c r="UCT5634" s="1"/>
      <c r="UCU5634" s="1"/>
      <c r="UCV5634" s="1"/>
      <c r="UCW5634" s="1"/>
      <c r="UCX5634" s="1"/>
      <c r="UCY5634" s="1"/>
      <c r="UCZ5634" s="1"/>
      <c r="UDA5634" s="1"/>
      <c r="UDB5634" s="1"/>
      <c r="UDC5634" s="1"/>
      <c r="UDD5634" s="1"/>
      <c r="UDE5634" s="1"/>
      <c r="UDF5634" s="1"/>
      <c r="UDG5634" s="1"/>
      <c r="UDH5634" s="1"/>
      <c r="UDI5634" s="1"/>
      <c r="UDJ5634" s="1"/>
      <c r="UDK5634" s="1"/>
      <c r="UDL5634" s="1"/>
      <c r="UDM5634" s="1"/>
      <c r="UDN5634" s="1"/>
      <c r="UDO5634" s="1"/>
      <c r="UDP5634" s="1"/>
      <c r="UDQ5634" s="1"/>
      <c r="UDR5634" s="1"/>
      <c r="UDS5634" s="1"/>
      <c r="UDT5634" s="1"/>
      <c r="UDU5634" s="1"/>
      <c r="UDV5634" s="1"/>
      <c r="UDW5634" s="1"/>
      <c r="UDX5634" s="1"/>
      <c r="UDY5634" s="1"/>
      <c r="UDZ5634" s="1"/>
      <c r="UEA5634" s="1"/>
      <c r="UEB5634" s="1"/>
      <c r="UEC5634" s="1"/>
      <c r="UED5634" s="1"/>
      <c r="UEE5634" s="1"/>
      <c r="UEF5634" s="1"/>
      <c r="UEG5634" s="1"/>
      <c r="UEH5634" s="1"/>
      <c r="UEI5634" s="1"/>
      <c r="UEJ5634" s="1"/>
      <c r="UEK5634" s="1"/>
      <c r="UEL5634" s="1"/>
      <c r="UEM5634" s="1"/>
      <c r="UEN5634" s="1"/>
      <c r="UEO5634" s="1"/>
      <c r="UEP5634" s="1"/>
      <c r="UEQ5634" s="1"/>
      <c r="UER5634" s="1"/>
      <c r="UES5634" s="1"/>
      <c r="UET5634" s="1"/>
      <c r="UEU5634" s="1"/>
      <c r="UEV5634" s="1"/>
      <c r="UEW5634" s="1"/>
      <c r="UEX5634" s="1"/>
      <c r="UEY5634" s="1"/>
      <c r="UEZ5634" s="1"/>
      <c r="UFA5634" s="1"/>
      <c r="UFB5634" s="1"/>
      <c r="UFC5634" s="1"/>
      <c r="UFD5634" s="1"/>
      <c r="UFE5634" s="1"/>
      <c r="UFF5634" s="1"/>
      <c r="UFG5634" s="1"/>
      <c r="UFH5634" s="1"/>
      <c r="UFI5634" s="1"/>
      <c r="UFJ5634" s="1"/>
      <c r="UFK5634" s="1"/>
      <c r="UFL5634" s="1"/>
      <c r="UFM5634" s="1"/>
      <c r="UFN5634" s="1"/>
      <c r="UFO5634" s="1"/>
      <c r="UFP5634" s="1"/>
      <c r="UFQ5634" s="1"/>
      <c r="UFR5634" s="1"/>
      <c r="UFS5634" s="1"/>
      <c r="UFT5634" s="1"/>
      <c r="UFU5634" s="1"/>
      <c r="UFV5634" s="1"/>
      <c r="UFW5634" s="1"/>
      <c r="UFX5634" s="1"/>
      <c r="UFY5634" s="1"/>
      <c r="UFZ5634" s="1"/>
      <c r="UGA5634" s="1"/>
      <c r="UGB5634" s="1"/>
      <c r="UGC5634" s="1"/>
      <c r="UGD5634" s="1"/>
      <c r="UGE5634" s="1"/>
      <c r="UGF5634" s="1"/>
      <c r="UGG5634" s="1"/>
      <c r="UGH5634" s="1"/>
      <c r="UGI5634" s="1"/>
      <c r="UGJ5634" s="1"/>
      <c r="UGK5634" s="1"/>
      <c r="UGL5634" s="1"/>
      <c r="UGM5634" s="1"/>
      <c r="UGN5634" s="1"/>
      <c r="UGO5634" s="1"/>
      <c r="UGP5634" s="1"/>
      <c r="UGQ5634" s="1"/>
      <c r="UGR5634" s="1"/>
      <c r="UGS5634" s="1"/>
      <c r="UGT5634" s="1"/>
      <c r="UGU5634" s="1"/>
      <c r="UGV5634" s="1"/>
      <c r="UGW5634" s="1"/>
      <c r="UGX5634" s="1"/>
      <c r="UGY5634" s="1"/>
      <c r="UGZ5634" s="1"/>
      <c r="UHA5634" s="1"/>
      <c r="UHB5634" s="1"/>
      <c r="UHC5634" s="1"/>
      <c r="UHD5634" s="1"/>
      <c r="UHE5634" s="1"/>
      <c r="UHF5634" s="1"/>
      <c r="UHG5634" s="1"/>
      <c r="UHH5634" s="1"/>
      <c r="UHI5634" s="1"/>
      <c r="UHJ5634" s="1"/>
      <c r="UHK5634" s="1"/>
      <c r="UHL5634" s="1"/>
      <c r="UHM5634" s="1"/>
      <c r="UHN5634" s="1"/>
      <c r="UHO5634" s="1"/>
      <c r="UHP5634" s="1"/>
      <c r="UHQ5634" s="1"/>
      <c r="UHR5634" s="1"/>
      <c r="UHS5634" s="1"/>
      <c r="UHT5634" s="1"/>
      <c r="UHU5634" s="1"/>
      <c r="UHV5634" s="1"/>
      <c r="UHW5634" s="1"/>
      <c r="UHX5634" s="1"/>
      <c r="UHY5634" s="1"/>
      <c r="UHZ5634" s="1"/>
      <c r="UIA5634" s="1"/>
      <c r="UIB5634" s="1"/>
      <c r="UIC5634" s="1"/>
      <c r="UID5634" s="1"/>
      <c r="UIE5634" s="1"/>
      <c r="UIF5634" s="1"/>
      <c r="UIG5634" s="1"/>
      <c r="UIH5634" s="1"/>
      <c r="UII5634" s="1"/>
      <c r="UIJ5634" s="1"/>
      <c r="UIK5634" s="1"/>
      <c r="UIL5634" s="1"/>
      <c r="UIM5634" s="1"/>
      <c r="UIN5634" s="1"/>
      <c r="UIO5634" s="1"/>
      <c r="UIP5634" s="1"/>
      <c r="UIQ5634" s="1"/>
      <c r="UIR5634" s="1"/>
      <c r="UIS5634" s="1"/>
      <c r="UIT5634" s="1"/>
      <c r="UIU5634" s="1"/>
      <c r="UIV5634" s="1"/>
      <c r="UIW5634" s="1"/>
      <c r="UIX5634" s="1"/>
      <c r="UIY5634" s="1"/>
      <c r="UIZ5634" s="1"/>
      <c r="UJA5634" s="1"/>
      <c r="UJB5634" s="1"/>
      <c r="UJC5634" s="1"/>
      <c r="UJD5634" s="1"/>
      <c r="UJE5634" s="1"/>
      <c r="UJF5634" s="1"/>
      <c r="UJG5634" s="1"/>
      <c r="UJH5634" s="1"/>
      <c r="UJI5634" s="1"/>
      <c r="UJJ5634" s="1"/>
      <c r="UJK5634" s="1"/>
      <c r="UJL5634" s="1"/>
      <c r="UJM5634" s="1"/>
      <c r="UJN5634" s="1"/>
      <c r="UJO5634" s="1"/>
      <c r="UJP5634" s="1"/>
      <c r="UJQ5634" s="1"/>
      <c r="UJR5634" s="1"/>
      <c r="UJS5634" s="1"/>
      <c r="UJT5634" s="1"/>
      <c r="UJU5634" s="1"/>
      <c r="UJV5634" s="1"/>
      <c r="UJW5634" s="1"/>
      <c r="UJX5634" s="1"/>
      <c r="UJY5634" s="1"/>
      <c r="UJZ5634" s="1"/>
      <c r="UKA5634" s="1"/>
      <c r="UKB5634" s="1"/>
      <c r="UKC5634" s="1"/>
      <c r="UKD5634" s="1"/>
      <c r="UKE5634" s="1"/>
      <c r="UKF5634" s="1"/>
      <c r="UKG5634" s="1"/>
      <c r="UKH5634" s="1"/>
      <c r="UKI5634" s="1"/>
      <c r="UKJ5634" s="1"/>
      <c r="UKK5634" s="1"/>
      <c r="UKL5634" s="1"/>
      <c r="UKM5634" s="1"/>
      <c r="UKN5634" s="1"/>
      <c r="UKO5634" s="1"/>
      <c r="UKP5634" s="1"/>
      <c r="UKQ5634" s="1"/>
      <c r="UKR5634" s="1"/>
      <c r="UKS5634" s="1"/>
      <c r="UKT5634" s="1"/>
      <c r="UKU5634" s="1"/>
      <c r="UKV5634" s="1"/>
      <c r="UKW5634" s="1"/>
      <c r="UKX5634" s="1"/>
      <c r="UKY5634" s="1"/>
      <c r="UKZ5634" s="1"/>
      <c r="ULA5634" s="1"/>
      <c r="ULB5634" s="1"/>
      <c r="ULC5634" s="1"/>
      <c r="ULD5634" s="1"/>
      <c r="ULE5634" s="1"/>
      <c r="ULF5634" s="1"/>
      <c r="ULG5634" s="1"/>
      <c r="ULH5634" s="1"/>
      <c r="ULI5634" s="1"/>
      <c r="ULJ5634" s="1"/>
      <c r="ULK5634" s="1"/>
      <c r="ULL5634" s="1"/>
      <c r="ULM5634" s="1"/>
      <c r="ULN5634" s="1"/>
      <c r="ULO5634" s="1"/>
      <c r="ULP5634" s="1"/>
      <c r="ULQ5634" s="1"/>
      <c r="ULR5634" s="1"/>
      <c r="ULS5634" s="1"/>
      <c r="ULT5634" s="1"/>
      <c r="ULU5634" s="1"/>
      <c r="ULV5634" s="1"/>
      <c r="ULW5634" s="1"/>
      <c r="ULX5634" s="1"/>
      <c r="ULY5634" s="1"/>
      <c r="ULZ5634" s="1"/>
      <c r="UMA5634" s="1"/>
      <c r="UMB5634" s="1"/>
      <c r="UMC5634" s="1"/>
      <c r="UMD5634" s="1"/>
      <c r="UME5634" s="1"/>
      <c r="UMF5634" s="1"/>
      <c r="UMG5634" s="1"/>
      <c r="UMH5634" s="1"/>
      <c r="UMI5634" s="1"/>
      <c r="UMJ5634" s="1"/>
      <c r="UMK5634" s="1"/>
      <c r="UML5634" s="1"/>
      <c r="UMM5634" s="1"/>
      <c r="UMN5634" s="1"/>
      <c r="UMO5634" s="1"/>
      <c r="UMP5634" s="1"/>
      <c r="UMQ5634" s="1"/>
      <c r="UMR5634" s="1"/>
      <c r="UMS5634" s="1"/>
      <c r="UMT5634" s="1"/>
      <c r="UMU5634" s="1"/>
      <c r="UMV5634" s="1"/>
      <c r="UMW5634" s="1"/>
      <c r="UMX5634" s="1"/>
      <c r="UMY5634" s="1"/>
      <c r="UMZ5634" s="1"/>
      <c r="UNA5634" s="1"/>
      <c r="UNB5634" s="1"/>
      <c r="UNC5634" s="1"/>
      <c r="UND5634" s="1"/>
      <c r="UNE5634" s="1"/>
      <c r="UNF5634" s="1"/>
      <c r="UNG5634" s="1"/>
      <c r="UNH5634" s="1"/>
      <c r="UNI5634" s="1"/>
      <c r="UNJ5634" s="1"/>
      <c r="UNK5634" s="1"/>
      <c r="UNL5634" s="1"/>
      <c r="UNM5634" s="1"/>
      <c r="UNN5634" s="1"/>
      <c r="UNO5634" s="1"/>
      <c r="UNP5634" s="1"/>
      <c r="UNQ5634" s="1"/>
      <c r="UNR5634" s="1"/>
      <c r="UNS5634" s="1"/>
      <c r="UNT5634" s="1"/>
      <c r="UNU5634" s="1"/>
      <c r="UNV5634" s="1"/>
      <c r="UNW5634" s="1"/>
      <c r="UNX5634" s="1"/>
      <c r="UNY5634" s="1"/>
      <c r="UNZ5634" s="1"/>
      <c r="UOA5634" s="1"/>
      <c r="UOB5634" s="1"/>
      <c r="UOC5634" s="1"/>
      <c r="UOD5634" s="1"/>
      <c r="UOE5634" s="1"/>
      <c r="UOF5634" s="1"/>
      <c r="UOG5634" s="1"/>
      <c r="UOH5634" s="1"/>
      <c r="UOI5634" s="1"/>
      <c r="UOJ5634" s="1"/>
      <c r="UOK5634" s="1"/>
      <c r="UOL5634" s="1"/>
      <c r="UOM5634" s="1"/>
      <c r="UON5634" s="1"/>
      <c r="UOO5634" s="1"/>
      <c r="UOP5634" s="1"/>
      <c r="UOQ5634" s="1"/>
      <c r="UOR5634" s="1"/>
      <c r="UOS5634" s="1"/>
      <c r="UOT5634" s="1"/>
      <c r="UOU5634" s="1"/>
      <c r="UOV5634" s="1"/>
      <c r="UOW5634" s="1"/>
      <c r="UOX5634" s="1"/>
      <c r="UOY5634" s="1"/>
      <c r="UOZ5634" s="1"/>
      <c r="UPA5634" s="1"/>
      <c r="UPB5634" s="1"/>
      <c r="UPC5634" s="1"/>
      <c r="UPD5634" s="1"/>
      <c r="UPE5634" s="1"/>
      <c r="UPF5634" s="1"/>
      <c r="UPG5634" s="1"/>
      <c r="UPH5634" s="1"/>
      <c r="UPI5634" s="1"/>
      <c r="UPJ5634" s="1"/>
      <c r="UPK5634" s="1"/>
      <c r="UPL5634" s="1"/>
      <c r="UPM5634" s="1"/>
      <c r="UPN5634" s="1"/>
      <c r="UPO5634" s="1"/>
      <c r="UPP5634" s="1"/>
      <c r="UPQ5634" s="1"/>
      <c r="UPR5634" s="1"/>
      <c r="UPS5634" s="1"/>
      <c r="UPT5634" s="1"/>
      <c r="UPU5634" s="1"/>
      <c r="UPV5634" s="1"/>
      <c r="UPW5634" s="1"/>
      <c r="UPX5634" s="1"/>
      <c r="UPY5634" s="1"/>
      <c r="UPZ5634" s="1"/>
      <c r="UQA5634" s="1"/>
      <c r="UQB5634" s="1"/>
      <c r="UQC5634" s="1"/>
      <c r="UQD5634" s="1"/>
      <c r="UQE5634" s="1"/>
      <c r="UQF5634" s="1"/>
      <c r="UQG5634" s="1"/>
      <c r="UQH5634" s="1"/>
      <c r="UQI5634" s="1"/>
      <c r="UQJ5634" s="1"/>
      <c r="UQK5634" s="1"/>
      <c r="UQL5634" s="1"/>
      <c r="UQM5634" s="1"/>
      <c r="UQN5634" s="1"/>
      <c r="UQO5634" s="1"/>
      <c r="UQP5634" s="1"/>
      <c r="UQQ5634" s="1"/>
      <c r="UQR5634" s="1"/>
      <c r="UQS5634" s="1"/>
      <c r="UQT5634" s="1"/>
      <c r="UQU5634" s="1"/>
      <c r="UQV5634" s="1"/>
      <c r="UQW5634" s="1"/>
      <c r="UQX5634" s="1"/>
      <c r="UQY5634" s="1"/>
      <c r="UQZ5634" s="1"/>
      <c r="URA5634" s="1"/>
      <c r="URB5634" s="1"/>
      <c r="URC5634" s="1"/>
      <c r="URD5634" s="1"/>
      <c r="URE5634" s="1"/>
      <c r="URF5634" s="1"/>
      <c r="URG5634" s="1"/>
      <c r="URH5634" s="1"/>
      <c r="URI5634" s="1"/>
      <c r="URJ5634" s="1"/>
      <c r="URK5634" s="1"/>
      <c r="URL5634" s="1"/>
      <c r="URM5634" s="1"/>
      <c r="URN5634" s="1"/>
      <c r="URO5634" s="1"/>
      <c r="URP5634" s="1"/>
      <c r="URQ5634" s="1"/>
      <c r="URR5634" s="1"/>
      <c r="URS5634" s="1"/>
      <c r="URT5634" s="1"/>
      <c r="URU5634" s="1"/>
      <c r="URV5634" s="1"/>
      <c r="URW5634" s="1"/>
      <c r="URX5634" s="1"/>
      <c r="URY5634" s="1"/>
      <c r="URZ5634" s="1"/>
      <c r="USA5634" s="1"/>
      <c r="USB5634" s="1"/>
      <c r="USC5634" s="1"/>
      <c r="USD5634" s="1"/>
      <c r="USE5634" s="1"/>
      <c r="USF5634" s="1"/>
      <c r="USG5634" s="1"/>
      <c r="USH5634" s="1"/>
      <c r="USI5634" s="1"/>
      <c r="USJ5634" s="1"/>
      <c r="USK5634" s="1"/>
      <c r="USL5634" s="1"/>
      <c r="USM5634" s="1"/>
      <c r="USN5634" s="1"/>
      <c r="USO5634" s="1"/>
      <c r="USP5634" s="1"/>
      <c r="USQ5634" s="1"/>
      <c r="USR5634" s="1"/>
      <c r="USS5634" s="1"/>
      <c r="UST5634" s="1"/>
      <c r="USU5634" s="1"/>
      <c r="USV5634" s="1"/>
      <c r="USW5634" s="1"/>
      <c r="USX5634" s="1"/>
      <c r="USY5634" s="1"/>
      <c r="USZ5634" s="1"/>
      <c r="UTA5634" s="1"/>
      <c r="UTB5634" s="1"/>
      <c r="UTC5634" s="1"/>
      <c r="UTD5634" s="1"/>
      <c r="UTE5634" s="1"/>
      <c r="UTF5634" s="1"/>
      <c r="UTG5634" s="1"/>
      <c r="UTH5634" s="1"/>
      <c r="UTI5634" s="1"/>
      <c r="UTJ5634" s="1"/>
      <c r="UTK5634" s="1"/>
      <c r="UTL5634" s="1"/>
      <c r="UTM5634" s="1"/>
      <c r="UTN5634" s="1"/>
      <c r="UTO5634" s="1"/>
      <c r="UTP5634" s="1"/>
      <c r="UTQ5634" s="1"/>
      <c r="UTR5634" s="1"/>
      <c r="UTS5634" s="1"/>
      <c r="UTT5634" s="1"/>
      <c r="UTU5634" s="1"/>
      <c r="UTV5634" s="1"/>
      <c r="UTW5634" s="1"/>
      <c r="UTX5634" s="1"/>
      <c r="UTY5634" s="1"/>
      <c r="UTZ5634" s="1"/>
      <c r="UUA5634" s="1"/>
      <c r="UUB5634" s="1"/>
      <c r="UUC5634" s="1"/>
      <c r="UUD5634" s="1"/>
      <c r="UUE5634" s="1"/>
      <c r="UUF5634" s="1"/>
      <c r="UUG5634" s="1"/>
      <c r="UUH5634" s="1"/>
      <c r="UUI5634" s="1"/>
      <c r="UUJ5634" s="1"/>
      <c r="UUK5634" s="1"/>
      <c r="UUL5634" s="1"/>
      <c r="UUM5634" s="1"/>
      <c r="UUN5634" s="1"/>
      <c r="UUO5634" s="1"/>
      <c r="UUP5634" s="1"/>
      <c r="UUQ5634" s="1"/>
      <c r="UUR5634" s="1"/>
      <c r="UUS5634" s="1"/>
      <c r="UUT5634" s="1"/>
      <c r="UUU5634" s="1"/>
      <c r="UUV5634" s="1"/>
      <c r="UUW5634" s="1"/>
      <c r="UUX5634" s="1"/>
      <c r="UUY5634" s="1"/>
      <c r="UUZ5634" s="1"/>
      <c r="UVA5634" s="1"/>
      <c r="UVB5634" s="1"/>
      <c r="UVC5634" s="1"/>
      <c r="UVD5634" s="1"/>
      <c r="UVE5634" s="1"/>
      <c r="UVF5634" s="1"/>
      <c r="UVG5634" s="1"/>
      <c r="UVH5634" s="1"/>
      <c r="UVI5634" s="1"/>
      <c r="UVJ5634" s="1"/>
      <c r="UVK5634" s="1"/>
      <c r="UVL5634" s="1"/>
      <c r="UVM5634" s="1"/>
      <c r="UVN5634" s="1"/>
      <c r="UVO5634" s="1"/>
      <c r="UVP5634" s="1"/>
      <c r="UVQ5634" s="1"/>
      <c r="UVR5634" s="1"/>
      <c r="UVS5634" s="1"/>
      <c r="UVT5634" s="1"/>
      <c r="UVU5634" s="1"/>
      <c r="UVV5634" s="1"/>
      <c r="UVW5634" s="1"/>
      <c r="UVX5634" s="1"/>
      <c r="UVY5634" s="1"/>
      <c r="UVZ5634" s="1"/>
      <c r="UWA5634" s="1"/>
      <c r="UWB5634" s="1"/>
      <c r="UWC5634" s="1"/>
      <c r="UWD5634" s="1"/>
      <c r="UWE5634" s="1"/>
      <c r="UWF5634" s="1"/>
      <c r="UWG5634" s="1"/>
      <c r="UWH5634" s="1"/>
      <c r="UWI5634" s="1"/>
      <c r="UWJ5634" s="1"/>
      <c r="UWK5634" s="1"/>
      <c r="UWL5634" s="1"/>
      <c r="UWM5634" s="1"/>
      <c r="UWN5634" s="1"/>
      <c r="UWO5634" s="1"/>
      <c r="UWP5634" s="1"/>
      <c r="UWQ5634" s="1"/>
      <c r="UWR5634" s="1"/>
      <c r="UWS5634" s="1"/>
      <c r="UWT5634" s="1"/>
      <c r="UWU5634" s="1"/>
      <c r="UWV5634" s="1"/>
      <c r="UWW5634" s="1"/>
      <c r="UWX5634" s="1"/>
      <c r="UWY5634" s="1"/>
      <c r="UWZ5634" s="1"/>
      <c r="UXA5634" s="1"/>
      <c r="UXB5634" s="1"/>
      <c r="UXC5634" s="1"/>
      <c r="UXD5634" s="1"/>
      <c r="UXE5634" s="1"/>
      <c r="UXF5634" s="1"/>
      <c r="UXG5634" s="1"/>
      <c r="UXH5634" s="1"/>
      <c r="UXI5634" s="1"/>
      <c r="UXJ5634" s="1"/>
      <c r="UXK5634" s="1"/>
      <c r="UXL5634" s="1"/>
      <c r="UXM5634" s="1"/>
      <c r="UXN5634" s="1"/>
      <c r="UXO5634" s="1"/>
      <c r="UXP5634" s="1"/>
      <c r="UXQ5634" s="1"/>
      <c r="UXR5634" s="1"/>
      <c r="UXS5634" s="1"/>
      <c r="UXT5634" s="1"/>
      <c r="UXU5634" s="1"/>
      <c r="UXV5634" s="1"/>
      <c r="UXW5634" s="1"/>
      <c r="UXX5634" s="1"/>
      <c r="UXY5634" s="1"/>
      <c r="UXZ5634" s="1"/>
      <c r="UYA5634" s="1"/>
      <c r="UYB5634" s="1"/>
      <c r="UYC5634" s="1"/>
      <c r="UYD5634" s="1"/>
      <c r="UYE5634" s="1"/>
      <c r="UYF5634" s="1"/>
      <c r="UYG5634" s="1"/>
      <c r="UYH5634" s="1"/>
      <c r="UYI5634" s="1"/>
      <c r="UYJ5634" s="1"/>
      <c r="UYK5634" s="1"/>
      <c r="UYL5634" s="1"/>
      <c r="UYM5634" s="1"/>
      <c r="UYN5634" s="1"/>
      <c r="UYO5634" s="1"/>
      <c r="UYP5634" s="1"/>
      <c r="UYQ5634" s="1"/>
      <c r="UYR5634" s="1"/>
      <c r="UYS5634" s="1"/>
      <c r="UYT5634" s="1"/>
      <c r="UYU5634" s="1"/>
      <c r="UYV5634" s="1"/>
      <c r="UYW5634" s="1"/>
      <c r="UYX5634" s="1"/>
      <c r="UYY5634" s="1"/>
      <c r="UYZ5634" s="1"/>
      <c r="UZA5634" s="1"/>
      <c r="UZB5634" s="1"/>
      <c r="UZC5634" s="1"/>
      <c r="UZD5634" s="1"/>
      <c r="UZE5634" s="1"/>
      <c r="UZF5634" s="1"/>
      <c r="UZG5634" s="1"/>
      <c r="UZH5634" s="1"/>
      <c r="UZI5634" s="1"/>
      <c r="UZJ5634" s="1"/>
      <c r="UZK5634" s="1"/>
      <c r="UZL5634" s="1"/>
      <c r="UZM5634" s="1"/>
      <c r="UZN5634" s="1"/>
      <c r="UZO5634" s="1"/>
      <c r="UZP5634" s="1"/>
      <c r="UZQ5634" s="1"/>
      <c r="UZR5634" s="1"/>
      <c r="UZS5634" s="1"/>
      <c r="UZT5634" s="1"/>
      <c r="UZU5634" s="1"/>
      <c r="UZV5634" s="1"/>
      <c r="UZW5634" s="1"/>
      <c r="UZX5634" s="1"/>
      <c r="UZY5634" s="1"/>
      <c r="UZZ5634" s="1"/>
      <c r="VAA5634" s="1"/>
      <c r="VAB5634" s="1"/>
      <c r="VAC5634" s="1"/>
      <c r="VAD5634" s="1"/>
      <c r="VAE5634" s="1"/>
      <c r="VAF5634" s="1"/>
      <c r="VAG5634" s="1"/>
      <c r="VAH5634" s="1"/>
      <c r="VAI5634" s="1"/>
      <c r="VAJ5634" s="1"/>
      <c r="VAK5634" s="1"/>
      <c r="VAL5634" s="1"/>
      <c r="VAM5634" s="1"/>
      <c r="VAN5634" s="1"/>
      <c r="VAO5634" s="1"/>
      <c r="VAP5634" s="1"/>
      <c r="VAQ5634" s="1"/>
      <c r="VAR5634" s="1"/>
      <c r="VAS5634" s="1"/>
      <c r="VAT5634" s="1"/>
      <c r="VAU5634" s="1"/>
      <c r="VAV5634" s="1"/>
      <c r="VAW5634" s="1"/>
      <c r="VAX5634" s="1"/>
      <c r="VAY5634" s="1"/>
      <c r="VAZ5634" s="1"/>
      <c r="VBA5634" s="1"/>
      <c r="VBB5634" s="1"/>
      <c r="VBC5634" s="1"/>
      <c r="VBD5634" s="1"/>
      <c r="VBE5634" s="1"/>
      <c r="VBF5634" s="1"/>
      <c r="VBG5634" s="1"/>
      <c r="VBH5634" s="1"/>
      <c r="VBI5634" s="1"/>
      <c r="VBJ5634" s="1"/>
      <c r="VBK5634" s="1"/>
      <c r="VBL5634" s="1"/>
      <c r="VBM5634" s="1"/>
      <c r="VBN5634" s="1"/>
      <c r="VBO5634" s="1"/>
      <c r="VBP5634" s="1"/>
      <c r="VBQ5634" s="1"/>
      <c r="VBR5634" s="1"/>
      <c r="VBS5634" s="1"/>
      <c r="VBT5634" s="1"/>
      <c r="VBU5634" s="1"/>
      <c r="VBV5634" s="1"/>
      <c r="VBW5634" s="1"/>
      <c r="VBX5634" s="1"/>
      <c r="VBY5634" s="1"/>
      <c r="VBZ5634" s="1"/>
      <c r="VCA5634" s="1"/>
      <c r="VCB5634" s="1"/>
      <c r="VCC5634" s="1"/>
      <c r="VCD5634" s="1"/>
      <c r="VCE5634" s="1"/>
      <c r="VCF5634" s="1"/>
      <c r="VCG5634" s="1"/>
      <c r="VCH5634" s="1"/>
      <c r="VCI5634" s="1"/>
      <c r="VCJ5634" s="1"/>
      <c r="VCK5634" s="1"/>
      <c r="VCL5634" s="1"/>
      <c r="VCM5634" s="1"/>
      <c r="VCN5634" s="1"/>
      <c r="VCO5634" s="1"/>
      <c r="VCP5634" s="1"/>
      <c r="VCQ5634" s="1"/>
      <c r="VCR5634" s="1"/>
      <c r="VCS5634" s="1"/>
      <c r="VCT5634" s="1"/>
      <c r="VCU5634" s="1"/>
      <c r="VCV5634" s="1"/>
      <c r="VCW5634" s="1"/>
      <c r="VCX5634" s="1"/>
      <c r="VCY5634" s="1"/>
      <c r="VCZ5634" s="1"/>
      <c r="VDA5634" s="1"/>
      <c r="VDB5634" s="1"/>
      <c r="VDC5634" s="1"/>
      <c r="VDD5634" s="1"/>
      <c r="VDE5634" s="1"/>
      <c r="VDF5634" s="1"/>
      <c r="VDG5634" s="1"/>
      <c r="VDH5634" s="1"/>
      <c r="VDI5634" s="1"/>
      <c r="VDJ5634" s="1"/>
      <c r="VDK5634" s="1"/>
      <c r="VDL5634" s="1"/>
      <c r="VDM5634" s="1"/>
      <c r="VDN5634" s="1"/>
      <c r="VDO5634" s="1"/>
      <c r="VDP5634" s="1"/>
      <c r="VDQ5634" s="1"/>
      <c r="VDR5634" s="1"/>
      <c r="VDS5634" s="1"/>
      <c r="VDT5634" s="1"/>
      <c r="VDU5634" s="1"/>
      <c r="VDV5634" s="1"/>
      <c r="VDW5634" s="1"/>
      <c r="VDX5634" s="1"/>
      <c r="VDY5634" s="1"/>
      <c r="VDZ5634" s="1"/>
      <c r="VEA5634" s="1"/>
      <c r="VEB5634" s="1"/>
      <c r="VEC5634" s="1"/>
      <c r="VED5634" s="1"/>
      <c r="VEE5634" s="1"/>
      <c r="VEF5634" s="1"/>
      <c r="VEG5634" s="1"/>
      <c r="VEH5634" s="1"/>
      <c r="VEI5634" s="1"/>
      <c r="VEJ5634" s="1"/>
      <c r="VEK5634" s="1"/>
      <c r="VEL5634" s="1"/>
      <c r="VEM5634" s="1"/>
      <c r="VEN5634" s="1"/>
      <c r="VEO5634" s="1"/>
      <c r="VEP5634" s="1"/>
      <c r="VEQ5634" s="1"/>
      <c r="VER5634" s="1"/>
      <c r="VES5634" s="1"/>
      <c r="VET5634" s="1"/>
      <c r="VEU5634" s="1"/>
      <c r="VEV5634" s="1"/>
      <c r="VEW5634" s="1"/>
      <c r="VEX5634" s="1"/>
      <c r="VEY5634" s="1"/>
      <c r="VEZ5634" s="1"/>
      <c r="VFA5634" s="1"/>
      <c r="VFB5634" s="1"/>
      <c r="VFC5634" s="1"/>
      <c r="VFD5634" s="1"/>
      <c r="VFE5634" s="1"/>
      <c r="VFF5634" s="1"/>
      <c r="VFG5634" s="1"/>
      <c r="VFH5634" s="1"/>
      <c r="VFI5634" s="1"/>
      <c r="VFJ5634" s="1"/>
      <c r="VFK5634" s="1"/>
      <c r="VFL5634" s="1"/>
      <c r="VFM5634" s="1"/>
      <c r="VFN5634" s="1"/>
      <c r="VFO5634" s="1"/>
      <c r="VFP5634" s="1"/>
      <c r="VFQ5634" s="1"/>
      <c r="VFR5634" s="1"/>
      <c r="VFS5634" s="1"/>
      <c r="VFT5634" s="1"/>
      <c r="VFU5634" s="1"/>
      <c r="VFV5634" s="1"/>
      <c r="VFW5634" s="1"/>
      <c r="VFX5634" s="1"/>
      <c r="VFY5634" s="1"/>
      <c r="VFZ5634" s="1"/>
      <c r="VGA5634" s="1"/>
      <c r="VGB5634" s="1"/>
      <c r="VGC5634" s="1"/>
      <c r="VGD5634" s="1"/>
      <c r="VGE5634" s="1"/>
      <c r="VGF5634" s="1"/>
      <c r="VGG5634" s="1"/>
      <c r="VGH5634" s="1"/>
      <c r="VGI5634" s="1"/>
      <c r="VGJ5634" s="1"/>
      <c r="VGK5634" s="1"/>
      <c r="VGL5634" s="1"/>
      <c r="VGM5634" s="1"/>
      <c r="VGN5634" s="1"/>
      <c r="VGO5634" s="1"/>
      <c r="VGP5634" s="1"/>
      <c r="VGQ5634" s="1"/>
      <c r="VGR5634" s="1"/>
      <c r="VGS5634" s="1"/>
      <c r="VGT5634" s="1"/>
      <c r="VGU5634" s="1"/>
      <c r="VGV5634" s="1"/>
      <c r="VGW5634" s="1"/>
      <c r="VGX5634" s="1"/>
      <c r="VGY5634" s="1"/>
      <c r="VGZ5634" s="1"/>
      <c r="VHA5634" s="1"/>
      <c r="VHB5634" s="1"/>
      <c r="VHC5634" s="1"/>
      <c r="VHD5634" s="1"/>
      <c r="VHE5634" s="1"/>
      <c r="VHF5634" s="1"/>
      <c r="VHG5634" s="1"/>
      <c r="VHH5634" s="1"/>
      <c r="VHI5634" s="1"/>
      <c r="VHJ5634" s="1"/>
      <c r="VHK5634" s="1"/>
      <c r="VHL5634" s="1"/>
      <c r="VHM5634" s="1"/>
      <c r="VHN5634" s="1"/>
      <c r="VHO5634" s="1"/>
      <c r="VHP5634" s="1"/>
      <c r="VHQ5634" s="1"/>
      <c r="VHR5634" s="1"/>
      <c r="VHS5634" s="1"/>
      <c r="VHT5634" s="1"/>
      <c r="VHU5634" s="1"/>
      <c r="VHV5634" s="1"/>
      <c r="VHW5634" s="1"/>
      <c r="VHX5634" s="1"/>
      <c r="VHY5634" s="1"/>
      <c r="VHZ5634" s="1"/>
      <c r="VIA5634" s="1"/>
      <c r="VIB5634" s="1"/>
      <c r="VIC5634" s="1"/>
      <c r="VID5634" s="1"/>
      <c r="VIE5634" s="1"/>
      <c r="VIF5634" s="1"/>
      <c r="VIG5634" s="1"/>
      <c r="VIH5634" s="1"/>
      <c r="VII5634" s="1"/>
      <c r="VIJ5634" s="1"/>
      <c r="VIK5634" s="1"/>
      <c r="VIL5634" s="1"/>
      <c r="VIM5634" s="1"/>
      <c r="VIN5634" s="1"/>
      <c r="VIO5634" s="1"/>
      <c r="VIP5634" s="1"/>
      <c r="VIQ5634" s="1"/>
      <c r="VIR5634" s="1"/>
      <c r="VIS5634" s="1"/>
      <c r="VIT5634" s="1"/>
      <c r="VIU5634" s="1"/>
      <c r="VIV5634" s="1"/>
      <c r="VIW5634" s="1"/>
      <c r="VIX5634" s="1"/>
      <c r="VIY5634" s="1"/>
      <c r="VIZ5634" s="1"/>
      <c r="VJA5634" s="1"/>
      <c r="VJB5634" s="1"/>
      <c r="VJC5634" s="1"/>
      <c r="VJD5634" s="1"/>
      <c r="VJE5634" s="1"/>
      <c r="VJF5634" s="1"/>
      <c r="VJG5634" s="1"/>
      <c r="VJH5634" s="1"/>
      <c r="VJI5634" s="1"/>
      <c r="VJJ5634" s="1"/>
      <c r="VJK5634" s="1"/>
      <c r="VJL5634" s="1"/>
      <c r="VJM5634" s="1"/>
      <c r="VJN5634" s="1"/>
      <c r="VJO5634" s="1"/>
      <c r="VJP5634" s="1"/>
      <c r="VJQ5634" s="1"/>
      <c r="VJR5634" s="1"/>
      <c r="VJS5634" s="1"/>
      <c r="VJT5634" s="1"/>
      <c r="VJU5634" s="1"/>
      <c r="VJV5634" s="1"/>
      <c r="VJW5634" s="1"/>
      <c r="VJX5634" s="1"/>
      <c r="VJY5634" s="1"/>
      <c r="VJZ5634" s="1"/>
      <c r="VKA5634" s="1"/>
      <c r="VKB5634" s="1"/>
      <c r="VKC5634" s="1"/>
      <c r="VKD5634" s="1"/>
      <c r="VKE5634" s="1"/>
      <c r="VKF5634" s="1"/>
      <c r="VKG5634" s="1"/>
      <c r="VKH5634" s="1"/>
      <c r="VKI5634" s="1"/>
      <c r="VKJ5634" s="1"/>
      <c r="VKK5634" s="1"/>
      <c r="VKL5634" s="1"/>
      <c r="VKM5634" s="1"/>
      <c r="VKN5634" s="1"/>
      <c r="VKO5634" s="1"/>
      <c r="VKP5634" s="1"/>
      <c r="VKQ5634" s="1"/>
      <c r="VKR5634" s="1"/>
      <c r="VKS5634" s="1"/>
      <c r="VKT5634" s="1"/>
      <c r="VKU5634" s="1"/>
      <c r="VKV5634" s="1"/>
      <c r="VKW5634" s="1"/>
      <c r="VKX5634" s="1"/>
      <c r="VKY5634" s="1"/>
      <c r="VKZ5634" s="1"/>
      <c r="VLA5634" s="1"/>
      <c r="VLB5634" s="1"/>
      <c r="VLC5634" s="1"/>
      <c r="VLD5634" s="1"/>
      <c r="VLE5634" s="1"/>
      <c r="VLF5634" s="1"/>
      <c r="VLG5634" s="1"/>
      <c r="VLH5634" s="1"/>
      <c r="VLI5634" s="1"/>
      <c r="VLJ5634" s="1"/>
      <c r="VLK5634" s="1"/>
      <c r="VLL5634" s="1"/>
      <c r="VLM5634" s="1"/>
      <c r="VLN5634" s="1"/>
      <c r="VLO5634" s="1"/>
      <c r="VLP5634" s="1"/>
      <c r="VLQ5634" s="1"/>
      <c r="VLR5634" s="1"/>
      <c r="VLS5634" s="1"/>
      <c r="VLT5634" s="1"/>
      <c r="VLU5634" s="1"/>
      <c r="VLV5634" s="1"/>
      <c r="VLW5634" s="1"/>
      <c r="VLX5634" s="1"/>
      <c r="VLY5634" s="1"/>
      <c r="VLZ5634" s="1"/>
      <c r="VMA5634" s="1"/>
      <c r="VMB5634" s="1"/>
      <c r="VMC5634" s="1"/>
      <c r="VMD5634" s="1"/>
      <c r="VME5634" s="1"/>
      <c r="VMF5634" s="1"/>
      <c r="VMG5634" s="1"/>
      <c r="VMH5634" s="1"/>
      <c r="VMI5634" s="1"/>
      <c r="VMJ5634" s="1"/>
      <c r="VMK5634" s="1"/>
      <c r="VML5634" s="1"/>
      <c r="VMM5634" s="1"/>
      <c r="VMN5634" s="1"/>
      <c r="VMO5634" s="1"/>
      <c r="VMP5634" s="1"/>
      <c r="VMQ5634" s="1"/>
      <c r="VMR5634" s="1"/>
      <c r="VMS5634" s="1"/>
      <c r="VMT5634" s="1"/>
      <c r="VMU5634" s="1"/>
      <c r="VMV5634" s="1"/>
      <c r="VMW5634" s="1"/>
      <c r="VMX5634" s="1"/>
      <c r="VMY5634" s="1"/>
      <c r="VMZ5634" s="1"/>
      <c r="VNA5634" s="1"/>
      <c r="VNB5634" s="1"/>
      <c r="VNC5634" s="1"/>
      <c r="VND5634" s="1"/>
      <c r="VNE5634" s="1"/>
      <c r="VNF5634" s="1"/>
      <c r="VNG5634" s="1"/>
      <c r="VNH5634" s="1"/>
      <c r="VNI5634" s="1"/>
      <c r="VNJ5634" s="1"/>
      <c r="VNK5634" s="1"/>
      <c r="VNL5634" s="1"/>
      <c r="VNM5634" s="1"/>
      <c r="VNN5634" s="1"/>
      <c r="VNO5634" s="1"/>
      <c r="VNP5634" s="1"/>
      <c r="VNQ5634" s="1"/>
      <c r="VNR5634" s="1"/>
      <c r="VNS5634" s="1"/>
      <c r="VNT5634" s="1"/>
      <c r="VNU5634" s="1"/>
      <c r="VNV5634" s="1"/>
      <c r="VNW5634" s="1"/>
      <c r="VNX5634" s="1"/>
      <c r="VNY5634" s="1"/>
      <c r="VNZ5634" s="1"/>
      <c r="VOA5634" s="1"/>
      <c r="VOB5634" s="1"/>
      <c r="VOC5634" s="1"/>
      <c r="VOD5634" s="1"/>
      <c r="VOE5634" s="1"/>
      <c r="VOF5634" s="1"/>
      <c r="VOG5634" s="1"/>
      <c r="VOH5634" s="1"/>
      <c r="VOI5634" s="1"/>
      <c r="VOJ5634" s="1"/>
      <c r="VOK5634" s="1"/>
      <c r="VOL5634" s="1"/>
      <c r="VOM5634" s="1"/>
      <c r="VON5634" s="1"/>
      <c r="VOO5634" s="1"/>
      <c r="VOP5634" s="1"/>
      <c r="VOQ5634" s="1"/>
      <c r="VOR5634" s="1"/>
      <c r="VOS5634" s="1"/>
      <c r="VOT5634" s="1"/>
      <c r="VOU5634" s="1"/>
      <c r="VOV5634" s="1"/>
      <c r="VOW5634" s="1"/>
      <c r="VOX5634" s="1"/>
      <c r="VOY5634" s="1"/>
      <c r="VOZ5634" s="1"/>
      <c r="VPA5634" s="1"/>
      <c r="VPB5634" s="1"/>
      <c r="VPC5634" s="1"/>
      <c r="VPD5634" s="1"/>
      <c r="VPE5634" s="1"/>
      <c r="VPF5634" s="1"/>
      <c r="VPG5634" s="1"/>
      <c r="VPH5634" s="1"/>
      <c r="VPI5634" s="1"/>
      <c r="VPJ5634" s="1"/>
      <c r="VPK5634" s="1"/>
      <c r="VPL5634" s="1"/>
      <c r="VPM5634" s="1"/>
      <c r="VPN5634" s="1"/>
      <c r="VPO5634" s="1"/>
      <c r="VPP5634" s="1"/>
      <c r="VPQ5634" s="1"/>
      <c r="VPR5634" s="1"/>
      <c r="VPS5634" s="1"/>
      <c r="VPT5634" s="1"/>
      <c r="VPU5634" s="1"/>
      <c r="VPV5634" s="1"/>
      <c r="VPW5634" s="1"/>
      <c r="VPX5634" s="1"/>
      <c r="VPY5634" s="1"/>
      <c r="VPZ5634" s="1"/>
      <c r="VQA5634" s="1"/>
      <c r="VQB5634" s="1"/>
      <c r="VQC5634" s="1"/>
      <c r="VQD5634" s="1"/>
      <c r="VQE5634" s="1"/>
      <c r="VQF5634" s="1"/>
      <c r="VQG5634" s="1"/>
      <c r="VQH5634" s="1"/>
      <c r="VQI5634" s="1"/>
      <c r="VQJ5634" s="1"/>
      <c r="VQK5634" s="1"/>
      <c r="VQL5634" s="1"/>
      <c r="VQM5634" s="1"/>
      <c r="VQN5634" s="1"/>
      <c r="VQO5634" s="1"/>
      <c r="VQP5634" s="1"/>
      <c r="VQQ5634" s="1"/>
      <c r="VQR5634" s="1"/>
      <c r="VQS5634" s="1"/>
      <c r="VQT5634" s="1"/>
      <c r="VQU5634" s="1"/>
      <c r="VQV5634" s="1"/>
      <c r="VQW5634" s="1"/>
      <c r="VQX5634" s="1"/>
      <c r="VQY5634" s="1"/>
      <c r="VQZ5634" s="1"/>
      <c r="VRA5634" s="1"/>
      <c r="VRB5634" s="1"/>
      <c r="VRC5634" s="1"/>
      <c r="VRD5634" s="1"/>
      <c r="VRE5634" s="1"/>
      <c r="VRF5634" s="1"/>
      <c r="VRG5634" s="1"/>
      <c r="VRH5634" s="1"/>
      <c r="VRI5634" s="1"/>
      <c r="VRJ5634" s="1"/>
      <c r="VRK5634" s="1"/>
      <c r="VRL5634" s="1"/>
      <c r="VRM5634" s="1"/>
      <c r="VRN5634" s="1"/>
      <c r="VRO5634" s="1"/>
      <c r="VRP5634" s="1"/>
      <c r="VRQ5634" s="1"/>
      <c r="VRR5634" s="1"/>
      <c r="VRS5634" s="1"/>
      <c r="VRT5634" s="1"/>
      <c r="VRU5634" s="1"/>
      <c r="VRV5634" s="1"/>
      <c r="VRW5634" s="1"/>
      <c r="VRX5634" s="1"/>
      <c r="VRY5634" s="1"/>
      <c r="VRZ5634" s="1"/>
      <c r="VSA5634" s="1"/>
      <c r="VSB5634" s="1"/>
      <c r="VSC5634" s="1"/>
      <c r="VSD5634" s="1"/>
      <c r="VSE5634" s="1"/>
      <c r="VSF5634" s="1"/>
      <c r="VSG5634" s="1"/>
      <c r="VSH5634" s="1"/>
      <c r="VSI5634" s="1"/>
      <c r="VSJ5634" s="1"/>
      <c r="VSK5634" s="1"/>
      <c r="VSL5634" s="1"/>
      <c r="VSM5634" s="1"/>
      <c r="VSN5634" s="1"/>
      <c r="VSO5634" s="1"/>
      <c r="VSP5634" s="1"/>
      <c r="VSQ5634" s="1"/>
      <c r="VSR5634" s="1"/>
      <c r="VSS5634" s="1"/>
      <c r="VST5634" s="1"/>
      <c r="VSU5634" s="1"/>
      <c r="VSV5634" s="1"/>
      <c r="VSW5634" s="1"/>
      <c r="VSX5634" s="1"/>
      <c r="VSY5634" s="1"/>
      <c r="VSZ5634" s="1"/>
      <c r="VTA5634" s="1"/>
      <c r="VTB5634" s="1"/>
      <c r="VTC5634" s="1"/>
      <c r="VTD5634" s="1"/>
      <c r="VTE5634" s="1"/>
      <c r="VTF5634" s="1"/>
      <c r="VTG5634" s="1"/>
      <c r="VTH5634" s="1"/>
      <c r="VTI5634" s="1"/>
      <c r="VTJ5634" s="1"/>
      <c r="VTK5634" s="1"/>
      <c r="VTL5634" s="1"/>
      <c r="VTM5634" s="1"/>
      <c r="VTN5634" s="1"/>
      <c r="VTO5634" s="1"/>
      <c r="VTP5634" s="1"/>
      <c r="VTQ5634" s="1"/>
      <c r="VTR5634" s="1"/>
      <c r="VTS5634" s="1"/>
      <c r="VTT5634" s="1"/>
      <c r="VTU5634" s="1"/>
      <c r="VTV5634" s="1"/>
      <c r="VTW5634" s="1"/>
      <c r="VTX5634" s="1"/>
      <c r="VTY5634" s="1"/>
      <c r="VTZ5634" s="1"/>
      <c r="VUA5634" s="1"/>
      <c r="VUB5634" s="1"/>
      <c r="VUC5634" s="1"/>
      <c r="VUD5634" s="1"/>
      <c r="VUE5634" s="1"/>
      <c r="VUF5634" s="1"/>
      <c r="VUG5634" s="1"/>
      <c r="VUH5634" s="1"/>
      <c r="VUI5634" s="1"/>
      <c r="VUJ5634" s="1"/>
      <c r="VUK5634" s="1"/>
      <c r="VUL5634" s="1"/>
      <c r="VUM5634" s="1"/>
      <c r="VUN5634" s="1"/>
      <c r="VUO5634" s="1"/>
      <c r="VUP5634" s="1"/>
      <c r="VUQ5634" s="1"/>
      <c r="VUR5634" s="1"/>
      <c r="VUS5634" s="1"/>
      <c r="VUT5634" s="1"/>
      <c r="VUU5634" s="1"/>
      <c r="VUV5634" s="1"/>
      <c r="VUW5634" s="1"/>
      <c r="VUX5634" s="1"/>
      <c r="VUY5634" s="1"/>
      <c r="VUZ5634" s="1"/>
      <c r="VVA5634" s="1"/>
      <c r="VVB5634" s="1"/>
      <c r="VVC5634" s="1"/>
      <c r="VVD5634" s="1"/>
      <c r="VVE5634" s="1"/>
      <c r="VVF5634" s="1"/>
      <c r="VVG5634" s="1"/>
      <c r="VVH5634" s="1"/>
      <c r="VVI5634" s="1"/>
      <c r="VVJ5634" s="1"/>
      <c r="VVK5634" s="1"/>
      <c r="VVL5634" s="1"/>
      <c r="VVM5634" s="1"/>
      <c r="VVN5634" s="1"/>
      <c r="VVO5634" s="1"/>
      <c r="VVP5634" s="1"/>
      <c r="VVQ5634" s="1"/>
      <c r="VVR5634" s="1"/>
      <c r="VVS5634" s="1"/>
      <c r="VVT5634" s="1"/>
      <c r="VVU5634" s="1"/>
      <c r="VVV5634" s="1"/>
      <c r="VVW5634" s="1"/>
      <c r="VVX5634" s="1"/>
      <c r="VVY5634" s="1"/>
      <c r="VVZ5634" s="1"/>
      <c r="VWA5634" s="1"/>
      <c r="VWB5634" s="1"/>
      <c r="VWC5634" s="1"/>
      <c r="VWD5634" s="1"/>
      <c r="VWE5634" s="1"/>
      <c r="VWF5634" s="1"/>
      <c r="VWG5634" s="1"/>
      <c r="VWH5634" s="1"/>
      <c r="VWI5634" s="1"/>
      <c r="VWJ5634" s="1"/>
      <c r="VWK5634" s="1"/>
      <c r="VWL5634" s="1"/>
      <c r="VWM5634" s="1"/>
      <c r="VWN5634" s="1"/>
      <c r="VWO5634" s="1"/>
      <c r="VWP5634" s="1"/>
      <c r="VWQ5634" s="1"/>
      <c r="VWR5634" s="1"/>
      <c r="VWS5634" s="1"/>
      <c r="VWT5634" s="1"/>
      <c r="VWU5634" s="1"/>
      <c r="VWV5634" s="1"/>
      <c r="VWW5634" s="1"/>
      <c r="VWX5634" s="1"/>
      <c r="VWY5634" s="1"/>
      <c r="VWZ5634" s="1"/>
      <c r="VXA5634" s="1"/>
      <c r="VXB5634" s="1"/>
      <c r="VXC5634" s="1"/>
      <c r="VXD5634" s="1"/>
      <c r="VXE5634" s="1"/>
      <c r="VXF5634" s="1"/>
      <c r="VXG5634" s="1"/>
      <c r="VXH5634" s="1"/>
      <c r="VXI5634" s="1"/>
      <c r="VXJ5634" s="1"/>
      <c r="VXK5634" s="1"/>
      <c r="VXL5634" s="1"/>
      <c r="VXM5634" s="1"/>
      <c r="VXN5634" s="1"/>
      <c r="VXO5634" s="1"/>
      <c r="VXP5634" s="1"/>
      <c r="VXQ5634" s="1"/>
      <c r="VXR5634" s="1"/>
      <c r="VXS5634" s="1"/>
      <c r="VXT5634" s="1"/>
      <c r="VXU5634" s="1"/>
      <c r="VXV5634" s="1"/>
      <c r="VXW5634" s="1"/>
      <c r="VXX5634" s="1"/>
      <c r="VXY5634" s="1"/>
      <c r="VXZ5634" s="1"/>
      <c r="VYA5634" s="1"/>
      <c r="VYB5634" s="1"/>
      <c r="VYC5634" s="1"/>
      <c r="VYD5634" s="1"/>
      <c r="VYE5634" s="1"/>
      <c r="VYF5634" s="1"/>
      <c r="VYG5634" s="1"/>
      <c r="VYH5634" s="1"/>
      <c r="VYI5634" s="1"/>
      <c r="VYJ5634" s="1"/>
      <c r="VYK5634" s="1"/>
      <c r="VYL5634" s="1"/>
      <c r="VYM5634" s="1"/>
      <c r="VYN5634" s="1"/>
      <c r="VYO5634" s="1"/>
      <c r="VYP5634" s="1"/>
      <c r="VYQ5634" s="1"/>
      <c r="VYR5634" s="1"/>
      <c r="VYS5634" s="1"/>
      <c r="VYT5634" s="1"/>
      <c r="VYU5634" s="1"/>
      <c r="VYV5634" s="1"/>
      <c r="VYW5634" s="1"/>
      <c r="VYX5634" s="1"/>
      <c r="VYY5634" s="1"/>
      <c r="VYZ5634" s="1"/>
      <c r="VZA5634" s="1"/>
      <c r="VZB5634" s="1"/>
      <c r="VZC5634" s="1"/>
      <c r="VZD5634" s="1"/>
      <c r="VZE5634" s="1"/>
      <c r="VZF5634" s="1"/>
      <c r="VZG5634" s="1"/>
      <c r="VZH5634" s="1"/>
      <c r="VZI5634" s="1"/>
      <c r="VZJ5634" s="1"/>
      <c r="VZK5634" s="1"/>
      <c r="VZL5634" s="1"/>
      <c r="VZM5634" s="1"/>
      <c r="VZN5634" s="1"/>
      <c r="VZO5634" s="1"/>
      <c r="VZP5634" s="1"/>
      <c r="VZQ5634" s="1"/>
      <c r="VZR5634" s="1"/>
      <c r="VZS5634" s="1"/>
      <c r="VZT5634" s="1"/>
      <c r="VZU5634" s="1"/>
      <c r="VZV5634" s="1"/>
      <c r="VZW5634" s="1"/>
      <c r="VZX5634" s="1"/>
      <c r="VZY5634" s="1"/>
      <c r="VZZ5634" s="1"/>
      <c r="WAA5634" s="1"/>
      <c r="WAB5634" s="1"/>
      <c r="WAC5634" s="1"/>
      <c r="WAD5634" s="1"/>
      <c r="WAE5634" s="1"/>
      <c r="WAF5634" s="1"/>
      <c r="WAG5634" s="1"/>
      <c r="WAH5634" s="1"/>
      <c r="WAI5634" s="1"/>
      <c r="WAJ5634" s="1"/>
      <c r="WAK5634" s="1"/>
      <c r="WAL5634" s="1"/>
      <c r="WAM5634" s="1"/>
      <c r="WAN5634" s="1"/>
      <c r="WAO5634" s="1"/>
      <c r="WAP5634" s="1"/>
      <c r="WAQ5634" s="1"/>
      <c r="WAR5634" s="1"/>
      <c r="WAS5634" s="1"/>
      <c r="WAT5634" s="1"/>
      <c r="WAU5634" s="1"/>
      <c r="WAV5634" s="1"/>
      <c r="WAW5634" s="1"/>
      <c r="WAX5634" s="1"/>
      <c r="WAY5634" s="1"/>
      <c r="WAZ5634" s="1"/>
      <c r="WBA5634" s="1"/>
      <c r="WBB5634" s="1"/>
      <c r="WBC5634" s="1"/>
      <c r="WBD5634" s="1"/>
      <c r="WBE5634" s="1"/>
      <c r="WBF5634" s="1"/>
      <c r="WBG5634" s="1"/>
      <c r="WBH5634" s="1"/>
      <c r="WBI5634" s="1"/>
      <c r="WBJ5634" s="1"/>
      <c r="WBK5634" s="1"/>
      <c r="WBL5634" s="1"/>
      <c r="WBM5634" s="1"/>
      <c r="WBN5634" s="1"/>
      <c r="WBO5634" s="1"/>
      <c r="WBP5634" s="1"/>
      <c r="WBQ5634" s="1"/>
      <c r="WBR5634" s="1"/>
      <c r="WBS5634" s="1"/>
      <c r="WBT5634" s="1"/>
      <c r="WBU5634" s="1"/>
      <c r="WBV5634" s="1"/>
      <c r="WBW5634" s="1"/>
      <c r="WBX5634" s="1"/>
      <c r="WBY5634" s="1"/>
      <c r="WBZ5634" s="1"/>
      <c r="WCA5634" s="1"/>
      <c r="WCB5634" s="1"/>
      <c r="WCC5634" s="1"/>
      <c r="WCD5634" s="1"/>
      <c r="WCE5634" s="1"/>
      <c r="WCF5634" s="1"/>
      <c r="WCG5634" s="1"/>
      <c r="WCH5634" s="1"/>
      <c r="WCI5634" s="1"/>
      <c r="WCJ5634" s="1"/>
      <c r="WCK5634" s="1"/>
      <c r="WCL5634" s="1"/>
      <c r="WCM5634" s="1"/>
      <c r="WCN5634" s="1"/>
      <c r="WCO5634" s="1"/>
      <c r="WCP5634" s="1"/>
      <c r="WCQ5634" s="1"/>
      <c r="WCR5634" s="1"/>
      <c r="WCS5634" s="1"/>
      <c r="WCT5634" s="1"/>
      <c r="WCU5634" s="1"/>
      <c r="WCV5634" s="1"/>
      <c r="WCW5634" s="1"/>
      <c r="WCX5634" s="1"/>
      <c r="WCY5634" s="1"/>
      <c r="WCZ5634" s="1"/>
      <c r="WDA5634" s="1"/>
      <c r="WDB5634" s="1"/>
      <c r="WDC5634" s="1"/>
      <c r="WDD5634" s="1"/>
      <c r="WDE5634" s="1"/>
      <c r="WDF5634" s="1"/>
      <c r="WDG5634" s="1"/>
      <c r="WDH5634" s="1"/>
      <c r="WDI5634" s="1"/>
      <c r="WDJ5634" s="1"/>
      <c r="WDK5634" s="1"/>
      <c r="WDL5634" s="1"/>
      <c r="WDM5634" s="1"/>
      <c r="WDN5634" s="1"/>
      <c r="WDO5634" s="1"/>
      <c r="WDP5634" s="1"/>
      <c r="WDQ5634" s="1"/>
      <c r="WDR5634" s="1"/>
      <c r="WDS5634" s="1"/>
      <c r="WDT5634" s="1"/>
      <c r="WDU5634" s="1"/>
      <c r="WDV5634" s="1"/>
      <c r="WDW5634" s="1"/>
      <c r="WDX5634" s="1"/>
      <c r="WDY5634" s="1"/>
      <c r="WDZ5634" s="1"/>
      <c r="WEA5634" s="1"/>
      <c r="WEB5634" s="1"/>
      <c r="WEC5634" s="1"/>
      <c r="WED5634" s="1"/>
      <c r="WEE5634" s="1"/>
      <c r="WEF5634" s="1"/>
      <c r="WEG5634" s="1"/>
      <c r="WEH5634" s="1"/>
      <c r="WEI5634" s="1"/>
      <c r="WEJ5634" s="1"/>
      <c r="WEK5634" s="1"/>
      <c r="WEL5634" s="1"/>
      <c r="WEM5634" s="1"/>
      <c r="WEN5634" s="1"/>
      <c r="WEO5634" s="1"/>
      <c r="WEP5634" s="1"/>
      <c r="WEQ5634" s="1"/>
      <c r="WER5634" s="1"/>
      <c r="WES5634" s="1"/>
      <c r="WET5634" s="1"/>
      <c r="WEU5634" s="1"/>
      <c r="WEV5634" s="1"/>
      <c r="WEW5634" s="1"/>
      <c r="WEX5634" s="1"/>
      <c r="WEY5634" s="1"/>
      <c r="WEZ5634" s="1"/>
      <c r="WFA5634" s="1"/>
      <c r="WFB5634" s="1"/>
      <c r="WFC5634" s="1"/>
      <c r="WFD5634" s="1"/>
      <c r="WFE5634" s="1"/>
      <c r="WFF5634" s="1"/>
      <c r="WFG5634" s="1"/>
      <c r="WFH5634" s="1"/>
      <c r="WFI5634" s="1"/>
      <c r="WFJ5634" s="1"/>
      <c r="WFK5634" s="1"/>
      <c r="WFL5634" s="1"/>
      <c r="WFM5634" s="1"/>
      <c r="WFN5634" s="1"/>
      <c r="WFO5634" s="1"/>
      <c r="WFP5634" s="1"/>
      <c r="WFQ5634" s="1"/>
      <c r="WFR5634" s="1"/>
      <c r="WFS5634" s="1"/>
      <c r="WFT5634" s="1"/>
      <c r="WFU5634" s="1"/>
      <c r="WFV5634" s="1"/>
      <c r="WFW5634" s="1"/>
      <c r="WFX5634" s="1"/>
      <c r="WFY5634" s="1"/>
      <c r="WFZ5634" s="1"/>
      <c r="WGA5634" s="1"/>
      <c r="WGB5634" s="1"/>
      <c r="WGC5634" s="1"/>
      <c r="WGD5634" s="1"/>
      <c r="WGE5634" s="1"/>
      <c r="WGF5634" s="1"/>
      <c r="WGG5634" s="1"/>
      <c r="WGH5634" s="1"/>
      <c r="WGI5634" s="1"/>
      <c r="WGJ5634" s="1"/>
      <c r="WGK5634" s="1"/>
      <c r="WGL5634" s="1"/>
      <c r="WGM5634" s="1"/>
      <c r="WGN5634" s="1"/>
      <c r="WGO5634" s="1"/>
      <c r="WGP5634" s="1"/>
      <c r="WGQ5634" s="1"/>
      <c r="WGR5634" s="1"/>
      <c r="WGS5634" s="1"/>
      <c r="WGT5634" s="1"/>
      <c r="WGU5634" s="1"/>
      <c r="WGV5634" s="1"/>
      <c r="WGW5634" s="1"/>
      <c r="WGX5634" s="1"/>
      <c r="WGY5634" s="1"/>
      <c r="WGZ5634" s="1"/>
      <c r="WHA5634" s="1"/>
      <c r="WHB5634" s="1"/>
      <c r="WHC5634" s="1"/>
      <c r="WHD5634" s="1"/>
      <c r="WHE5634" s="1"/>
      <c r="WHF5634" s="1"/>
      <c r="WHG5634" s="1"/>
      <c r="WHH5634" s="1"/>
      <c r="WHI5634" s="1"/>
      <c r="WHJ5634" s="1"/>
      <c r="WHK5634" s="1"/>
      <c r="WHL5634" s="1"/>
      <c r="WHM5634" s="1"/>
      <c r="WHN5634" s="1"/>
      <c r="WHO5634" s="1"/>
      <c r="WHP5634" s="1"/>
      <c r="WHQ5634" s="1"/>
      <c r="WHR5634" s="1"/>
      <c r="WHS5634" s="1"/>
      <c r="WHT5634" s="1"/>
      <c r="WHU5634" s="1"/>
      <c r="WHV5634" s="1"/>
      <c r="WHW5634" s="1"/>
      <c r="WHX5634" s="1"/>
      <c r="WHY5634" s="1"/>
      <c r="WHZ5634" s="1"/>
      <c r="WIA5634" s="1"/>
      <c r="WIB5634" s="1"/>
      <c r="WIC5634" s="1"/>
      <c r="WID5634" s="1"/>
      <c r="WIE5634" s="1"/>
      <c r="WIF5634" s="1"/>
      <c r="WIG5634" s="1"/>
      <c r="WIH5634" s="1"/>
      <c r="WII5634" s="1"/>
      <c r="WIJ5634" s="1"/>
      <c r="WIK5634" s="1"/>
      <c r="WIL5634" s="1"/>
      <c r="WIM5634" s="1"/>
      <c r="WIN5634" s="1"/>
      <c r="WIO5634" s="1"/>
      <c r="WIP5634" s="1"/>
      <c r="WIQ5634" s="1"/>
      <c r="WIR5634" s="1"/>
      <c r="WIS5634" s="1"/>
      <c r="WIT5634" s="1"/>
      <c r="WIU5634" s="1"/>
      <c r="WIV5634" s="1"/>
      <c r="WIW5634" s="1"/>
      <c r="WIX5634" s="1"/>
      <c r="WIY5634" s="1"/>
      <c r="WIZ5634" s="1"/>
      <c r="WJA5634" s="1"/>
      <c r="WJB5634" s="1"/>
      <c r="WJC5634" s="1"/>
      <c r="WJD5634" s="1"/>
      <c r="WJE5634" s="1"/>
      <c r="WJF5634" s="1"/>
      <c r="WJG5634" s="1"/>
      <c r="WJH5634" s="1"/>
      <c r="WJI5634" s="1"/>
      <c r="WJJ5634" s="1"/>
      <c r="WJK5634" s="1"/>
      <c r="WJL5634" s="1"/>
      <c r="WJM5634" s="1"/>
      <c r="WJN5634" s="1"/>
      <c r="WJO5634" s="1"/>
      <c r="WJP5634" s="1"/>
      <c r="WJQ5634" s="1"/>
      <c r="WJR5634" s="1"/>
      <c r="WJS5634" s="1"/>
      <c r="WJT5634" s="1"/>
      <c r="WJU5634" s="1"/>
      <c r="WJV5634" s="1"/>
      <c r="WJW5634" s="1"/>
      <c r="WJX5634" s="1"/>
      <c r="WJY5634" s="1"/>
      <c r="WJZ5634" s="1"/>
      <c r="WKA5634" s="1"/>
      <c r="WKB5634" s="1"/>
      <c r="WKC5634" s="1"/>
      <c r="WKD5634" s="1"/>
      <c r="WKE5634" s="1"/>
      <c r="WKF5634" s="1"/>
      <c r="WKG5634" s="1"/>
      <c r="WKH5634" s="1"/>
      <c r="WKI5634" s="1"/>
      <c r="WKJ5634" s="1"/>
      <c r="WKK5634" s="1"/>
      <c r="WKL5634" s="1"/>
      <c r="WKM5634" s="1"/>
      <c r="WKN5634" s="1"/>
      <c r="WKO5634" s="1"/>
      <c r="WKP5634" s="1"/>
      <c r="WKQ5634" s="1"/>
      <c r="WKR5634" s="1"/>
      <c r="WKS5634" s="1"/>
      <c r="WKT5634" s="1"/>
      <c r="WKU5634" s="1"/>
      <c r="WKV5634" s="1"/>
      <c r="WKW5634" s="1"/>
      <c r="WKX5634" s="1"/>
      <c r="WKY5634" s="1"/>
      <c r="WKZ5634" s="1"/>
      <c r="WLA5634" s="1"/>
      <c r="WLB5634" s="1"/>
      <c r="WLC5634" s="1"/>
      <c r="WLD5634" s="1"/>
      <c r="WLE5634" s="1"/>
      <c r="WLF5634" s="1"/>
      <c r="WLG5634" s="1"/>
      <c r="WLH5634" s="1"/>
      <c r="WLI5634" s="1"/>
      <c r="WLJ5634" s="1"/>
      <c r="WLK5634" s="1"/>
      <c r="WLL5634" s="1"/>
      <c r="WLM5634" s="1"/>
      <c r="WLN5634" s="1"/>
      <c r="WLO5634" s="1"/>
      <c r="WLP5634" s="1"/>
      <c r="WLQ5634" s="1"/>
      <c r="WLR5634" s="1"/>
      <c r="WLS5634" s="1"/>
      <c r="WLT5634" s="1"/>
      <c r="WLU5634" s="1"/>
      <c r="WLV5634" s="1"/>
      <c r="WLW5634" s="1"/>
      <c r="WLX5634" s="1"/>
      <c r="WLY5634" s="1"/>
      <c r="WLZ5634" s="1"/>
      <c r="WMA5634" s="1"/>
      <c r="WMB5634" s="1"/>
      <c r="WMC5634" s="1"/>
      <c r="WMD5634" s="1"/>
      <c r="WME5634" s="1"/>
      <c r="WMF5634" s="1"/>
      <c r="WMG5634" s="1"/>
      <c r="WMH5634" s="1"/>
      <c r="WMI5634" s="1"/>
      <c r="WMJ5634" s="1"/>
      <c r="WMK5634" s="1"/>
      <c r="WML5634" s="1"/>
      <c r="WMM5634" s="1"/>
      <c r="WMN5634" s="1"/>
      <c r="WMO5634" s="1"/>
      <c r="WMP5634" s="1"/>
      <c r="WMQ5634" s="1"/>
      <c r="WMR5634" s="1"/>
      <c r="WMS5634" s="1"/>
      <c r="WMT5634" s="1"/>
      <c r="WMU5634" s="1"/>
      <c r="WMV5634" s="1"/>
      <c r="WMW5634" s="1"/>
      <c r="WMX5634" s="1"/>
      <c r="WMY5634" s="1"/>
      <c r="WMZ5634" s="1"/>
      <c r="WNA5634" s="1"/>
      <c r="WNB5634" s="1"/>
      <c r="WNC5634" s="1"/>
      <c r="WND5634" s="1"/>
      <c r="WNE5634" s="1"/>
      <c r="WNF5634" s="1"/>
      <c r="WNG5634" s="1"/>
      <c r="WNH5634" s="1"/>
      <c r="WNI5634" s="1"/>
      <c r="WNJ5634" s="1"/>
      <c r="WNK5634" s="1"/>
      <c r="WNL5634" s="1"/>
      <c r="WNM5634" s="1"/>
      <c r="WNN5634" s="1"/>
      <c r="WNO5634" s="1"/>
      <c r="WNP5634" s="1"/>
      <c r="WNQ5634" s="1"/>
      <c r="WNR5634" s="1"/>
      <c r="WNS5634" s="1"/>
      <c r="WNT5634" s="1"/>
      <c r="WNU5634" s="1"/>
      <c r="WNV5634" s="1"/>
      <c r="WNW5634" s="1"/>
      <c r="WNX5634" s="1"/>
      <c r="WNY5634" s="1"/>
      <c r="WNZ5634" s="1"/>
      <c r="WOA5634" s="1"/>
      <c r="WOB5634" s="1"/>
      <c r="WOC5634" s="1"/>
      <c r="WOD5634" s="1"/>
      <c r="WOE5634" s="1"/>
      <c r="WOF5634" s="1"/>
      <c r="WOG5634" s="1"/>
      <c r="WOH5634" s="1"/>
      <c r="WOI5634" s="1"/>
      <c r="WOJ5634" s="1"/>
      <c r="WOK5634" s="1"/>
      <c r="WOL5634" s="1"/>
      <c r="WOM5634" s="1"/>
      <c r="WON5634" s="1"/>
      <c r="WOO5634" s="1"/>
      <c r="WOP5634" s="1"/>
      <c r="WOQ5634" s="1"/>
      <c r="WOR5634" s="1"/>
      <c r="WOS5634" s="1"/>
      <c r="WOT5634" s="1"/>
      <c r="WOU5634" s="1"/>
      <c r="WOV5634" s="1"/>
      <c r="WOW5634" s="1"/>
      <c r="WOX5634" s="1"/>
      <c r="WOY5634" s="1"/>
      <c r="WOZ5634" s="1"/>
      <c r="WPA5634" s="1"/>
      <c r="WPB5634" s="1"/>
      <c r="WPC5634" s="1"/>
      <c r="WPD5634" s="1"/>
      <c r="WPE5634" s="1"/>
      <c r="WPF5634" s="1"/>
      <c r="WPG5634" s="1"/>
      <c r="WPH5634" s="1"/>
      <c r="WPI5634" s="1"/>
      <c r="WPJ5634" s="1"/>
      <c r="WPK5634" s="1"/>
      <c r="WPL5634" s="1"/>
      <c r="WPM5634" s="1"/>
      <c r="WPN5634" s="1"/>
      <c r="WPO5634" s="1"/>
      <c r="WPP5634" s="1"/>
      <c r="WPQ5634" s="1"/>
      <c r="WPR5634" s="1"/>
      <c r="WPS5634" s="1"/>
      <c r="WPT5634" s="1"/>
      <c r="WPU5634" s="1"/>
      <c r="WPV5634" s="1"/>
      <c r="WPW5634" s="1"/>
      <c r="WPX5634" s="1"/>
      <c r="WPY5634" s="1"/>
      <c r="WPZ5634" s="1"/>
      <c r="WQA5634" s="1"/>
      <c r="WQB5634" s="1"/>
      <c r="WQC5634" s="1"/>
      <c r="WQD5634" s="1"/>
      <c r="WQE5634" s="1"/>
      <c r="WQF5634" s="1"/>
      <c r="WQG5634" s="1"/>
      <c r="WQH5634" s="1"/>
      <c r="WQI5634" s="1"/>
      <c r="WQJ5634" s="1"/>
      <c r="WQK5634" s="1"/>
      <c r="WQL5634" s="1"/>
      <c r="WQM5634" s="1"/>
      <c r="WQN5634" s="1"/>
      <c r="WQO5634" s="1"/>
      <c r="WQP5634" s="1"/>
      <c r="WQQ5634" s="1"/>
      <c r="WQR5634" s="1"/>
      <c r="WQS5634" s="1"/>
      <c r="WQT5634" s="1"/>
      <c r="WQU5634" s="1"/>
      <c r="WQV5634" s="1"/>
      <c r="WQW5634" s="1"/>
      <c r="WQX5634" s="1"/>
      <c r="WQY5634" s="1"/>
      <c r="WQZ5634" s="1"/>
      <c r="WRA5634" s="1"/>
      <c r="WRB5634" s="1"/>
      <c r="WRC5634" s="1"/>
      <c r="WRD5634" s="1"/>
      <c r="WRE5634" s="1"/>
      <c r="WRF5634" s="1"/>
      <c r="WRG5634" s="1"/>
      <c r="WRH5634" s="1"/>
      <c r="WRI5634" s="1"/>
      <c r="WRJ5634" s="1"/>
      <c r="WRK5634" s="1"/>
      <c r="WRL5634" s="1"/>
      <c r="WRM5634" s="1"/>
      <c r="WRN5634" s="1"/>
      <c r="WRO5634" s="1"/>
      <c r="WRP5634" s="1"/>
      <c r="WRQ5634" s="1"/>
      <c r="WRR5634" s="1"/>
      <c r="WRS5634" s="1"/>
      <c r="WRT5634" s="1"/>
      <c r="WRU5634" s="1"/>
      <c r="WRV5634" s="1"/>
      <c r="WRW5634" s="1"/>
      <c r="WRX5634" s="1"/>
      <c r="WRY5634" s="1"/>
      <c r="WRZ5634" s="1"/>
      <c r="WSA5634" s="1"/>
      <c r="WSB5634" s="1"/>
      <c r="WSC5634" s="1"/>
      <c r="WSD5634" s="1"/>
      <c r="WSE5634" s="1"/>
      <c r="WSF5634" s="1"/>
      <c r="WSG5634" s="1"/>
      <c r="WSH5634" s="1"/>
      <c r="WSI5634" s="1"/>
      <c r="WSJ5634" s="1"/>
      <c r="WSK5634" s="1"/>
      <c r="WSL5634" s="1"/>
      <c r="WSM5634" s="1"/>
      <c r="WSN5634" s="1"/>
      <c r="WSO5634" s="1"/>
      <c r="WSP5634" s="1"/>
      <c r="WSQ5634" s="1"/>
      <c r="WSR5634" s="1"/>
      <c r="WSS5634" s="1"/>
      <c r="WST5634" s="1"/>
      <c r="WSU5634" s="1"/>
      <c r="WSV5634" s="1"/>
      <c r="WSW5634" s="1"/>
      <c r="WSX5634" s="1"/>
      <c r="WSY5634" s="1"/>
      <c r="WSZ5634" s="1"/>
      <c r="WTA5634" s="1"/>
      <c r="WTB5634" s="1"/>
      <c r="WTC5634" s="1"/>
      <c r="WTD5634" s="1"/>
      <c r="WTE5634" s="1"/>
      <c r="WTF5634" s="1"/>
      <c r="WTG5634" s="1"/>
      <c r="WTH5634" s="1"/>
      <c r="WTI5634" s="1"/>
      <c r="WTJ5634" s="1"/>
      <c r="WTK5634" s="1"/>
      <c r="WTL5634" s="1"/>
      <c r="WTM5634" s="1"/>
      <c r="WTN5634" s="1"/>
      <c r="WTO5634" s="1"/>
      <c r="WTP5634" s="1"/>
      <c r="WTQ5634" s="1"/>
      <c r="WTR5634" s="1"/>
      <c r="WTS5634" s="1"/>
      <c r="WTT5634" s="1"/>
      <c r="WTU5634" s="1"/>
      <c r="WTV5634" s="1"/>
      <c r="WTW5634" s="1"/>
      <c r="WTX5634" s="1"/>
      <c r="WTY5634" s="1"/>
      <c r="WTZ5634" s="1"/>
      <c r="WUA5634" s="1"/>
      <c r="WUB5634" s="1"/>
      <c r="WUC5634" s="1"/>
      <c r="WUD5634" s="1"/>
      <c r="WUE5634" s="1"/>
      <c r="WUF5634" s="1"/>
      <c r="WUG5634" s="1"/>
      <c r="WUH5634" s="1"/>
      <c r="WUI5634" s="1"/>
      <c r="WUJ5634" s="1"/>
      <c r="WUK5634" s="1"/>
      <c r="WUL5634" s="1"/>
      <c r="WUM5634" s="1"/>
      <c r="WUN5634" s="1"/>
      <c r="WUO5634" s="1"/>
      <c r="WUP5634" s="1"/>
      <c r="WUQ5634" s="1"/>
      <c r="WUR5634" s="1"/>
      <c r="WUS5634" s="1"/>
      <c r="WUT5634" s="1"/>
      <c r="WUU5634" s="1"/>
      <c r="WUV5634" s="1"/>
      <c r="WUW5634" s="1"/>
      <c r="WUX5634" s="1"/>
      <c r="WUY5634" s="1"/>
      <c r="WUZ5634" s="1"/>
      <c r="WVA5634" s="1"/>
      <c r="WVB5634" s="1"/>
      <c r="WVC5634" s="1"/>
      <c r="WVD5634" s="1"/>
      <c r="WVE5634" s="1"/>
      <c r="WVF5634" s="1"/>
      <c r="WVG5634" s="1"/>
      <c r="WVH5634" s="1"/>
      <c r="WVI5634" s="1"/>
      <c r="WVJ5634" s="1"/>
      <c r="WVK5634" s="1"/>
      <c r="WVL5634" s="1"/>
      <c r="WVM5634" s="1"/>
      <c r="WVN5634" s="1"/>
      <c r="WVO5634" s="1"/>
      <c r="WVP5634" s="1"/>
      <c r="WVQ5634" s="1"/>
      <c r="WVR5634" s="1"/>
      <c r="WVS5634" s="1"/>
      <c r="WVT5634" s="1"/>
      <c r="WVU5634" s="1"/>
      <c r="WVV5634" s="1"/>
      <c r="WVW5634" s="1"/>
      <c r="WVX5634" s="1"/>
      <c r="WVY5634" s="1"/>
      <c r="WVZ5634" s="1"/>
      <c r="WWA5634" s="1"/>
      <c r="WWB5634" s="1"/>
      <c r="WWC5634" s="1"/>
      <c r="WWD5634" s="1"/>
      <c r="WWE5634" s="1"/>
      <c r="WWF5634" s="1"/>
      <c r="WWG5634" s="1"/>
      <c r="WWH5634" s="1"/>
      <c r="WWI5634" s="1"/>
      <c r="WWJ5634" s="1"/>
      <c r="WWK5634" s="1"/>
      <c r="WWL5634" s="1"/>
      <c r="WWM5634" s="1"/>
      <c r="WWN5634" s="1"/>
      <c r="WWO5634" s="1"/>
      <c r="WWP5634" s="1"/>
      <c r="WWQ5634" s="1"/>
      <c r="WWR5634" s="1"/>
      <c r="WWS5634" s="1"/>
      <c r="WWT5634" s="1"/>
      <c r="WWU5634" s="1"/>
      <c r="WWV5634" s="1"/>
      <c r="WWW5634" s="1"/>
      <c r="WWX5634" s="1"/>
      <c r="WWY5634" s="1"/>
      <c r="WWZ5634" s="1"/>
      <c r="WXA5634" s="1"/>
      <c r="WXB5634" s="1"/>
      <c r="WXC5634" s="1"/>
      <c r="WXD5634" s="1"/>
      <c r="WXE5634" s="1"/>
      <c r="WXF5634" s="1"/>
      <c r="WXG5634" s="1"/>
      <c r="WXH5634" s="1"/>
      <c r="WXI5634" s="1"/>
      <c r="WXJ5634" s="1"/>
      <c r="WXK5634" s="1"/>
      <c r="WXL5634" s="1"/>
      <c r="WXM5634" s="1"/>
      <c r="WXN5634" s="1"/>
      <c r="WXO5634" s="1"/>
      <c r="WXP5634" s="1"/>
      <c r="WXQ5634" s="1"/>
      <c r="WXR5634" s="1"/>
      <c r="WXS5634" s="1"/>
      <c r="WXT5634" s="1"/>
      <c r="WXU5634" s="1"/>
      <c r="WXV5634" s="1"/>
      <c r="WXW5634" s="1"/>
      <c r="WXX5634" s="1"/>
      <c r="WXY5634" s="1"/>
      <c r="WXZ5634" s="1"/>
      <c r="WYA5634" s="1"/>
      <c r="WYB5634" s="1"/>
      <c r="WYC5634" s="1"/>
      <c r="WYD5634" s="1"/>
      <c r="WYE5634" s="1"/>
      <c r="WYF5634" s="1"/>
      <c r="WYG5634" s="1"/>
      <c r="WYH5634" s="1"/>
      <c r="WYI5634" s="1"/>
      <c r="WYJ5634" s="1"/>
      <c r="WYK5634" s="1"/>
      <c r="WYL5634" s="1"/>
      <c r="WYM5634" s="1"/>
      <c r="WYN5634" s="1"/>
      <c r="WYO5634" s="1"/>
      <c r="WYP5634" s="1"/>
      <c r="WYQ5634" s="1"/>
      <c r="WYR5634" s="1"/>
      <c r="WYS5634" s="1"/>
      <c r="WYT5634" s="1"/>
      <c r="WYU5634" s="1"/>
      <c r="WYV5634" s="1"/>
      <c r="WYW5634" s="1"/>
      <c r="WYX5634" s="1"/>
      <c r="WYY5634" s="1"/>
      <c r="WYZ5634" s="1"/>
      <c r="WZA5634" s="1"/>
      <c r="WZB5634" s="1"/>
      <c r="WZC5634" s="1"/>
      <c r="WZD5634" s="1"/>
      <c r="WZE5634" s="1"/>
      <c r="WZF5634" s="1"/>
      <c r="WZG5634" s="1"/>
      <c r="WZH5634" s="1"/>
      <c r="WZI5634" s="1"/>
      <c r="WZJ5634" s="1"/>
      <c r="WZK5634" s="1"/>
      <c r="WZL5634" s="1"/>
      <c r="WZM5634" s="1"/>
      <c r="WZN5634" s="1"/>
      <c r="WZO5634" s="1"/>
      <c r="WZP5634" s="1"/>
      <c r="WZQ5634" s="1"/>
      <c r="WZR5634" s="1"/>
      <c r="WZS5634" s="1"/>
      <c r="WZT5634" s="1"/>
      <c r="WZU5634" s="1"/>
      <c r="WZV5634" s="1"/>
      <c r="WZW5634" s="1"/>
      <c r="WZX5634" s="1"/>
      <c r="WZY5634" s="1"/>
      <c r="WZZ5634" s="1"/>
      <c r="XAA5634" s="1"/>
      <c r="XAB5634" s="1"/>
      <c r="XAC5634" s="1"/>
      <c r="XAD5634" s="1"/>
      <c r="XAE5634" s="1"/>
      <c r="XAF5634" s="1"/>
      <c r="XAG5634" s="1"/>
      <c r="XAH5634" s="1"/>
      <c r="XAI5634" s="1"/>
      <c r="XAJ5634" s="1"/>
      <c r="XAK5634" s="1"/>
      <c r="XAL5634" s="1"/>
      <c r="XAM5634" s="1"/>
      <c r="XAN5634" s="1"/>
      <c r="XAO5634" s="1"/>
      <c r="XAP5634" s="1"/>
      <c r="XAQ5634" s="1"/>
      <c r="XAR5634" s="1"/>
      <c r="XAS5634" s="1"/>
      <c r="XAT5634" s="1"/>
      <c r="XAU5634" s="1"/>
      <c r="XAV5634" s="1"/>
      <c r="XAW5634" s="1"/>
      <c r="XAX5634" s="1"/>
      <c r="XAY5634" s="1"/>
      <c r="XAZ5634" s="1"/>
      <c r="XBA5634" s="1"/>
      <c r="XBB5634" s="1"/>
      <c r="XBC5634" s="1"/>
      <c r="XBD5634" s="1"/>
      <c r="XBE5634" s="1"/>
      <c r="XBF5634" s="1"/>
      <c r="XBG5634" s="1"/>
      <c r="XBH5634" s="1"/>
      <c r="XBI5634" s="1"/>
      <c r="XBJ5634" s="1"/>
      <c r="XBK5634" s="1"/>
      <c r="XBL5634" s="1"/>
      <c r="XBM5634" s="1"/>
      <c r="XBN5634" s="1"/>
      <c r="XBO5634" s="1"/>
      <c r="XBP5634" s="1"/>
      <c r="XBQ5634" s="1"/>
      <c r="XBR5634" s="1"/>
      <c r="XBS5634" s="1"/>
      <c r="XBT5634" s="1"/>
      <c r="XBU5634" s="1"/>
      <c r="XBV5634" s="1"/>
      <c r="XBW5634" s="1"/>
      <c r="XBX5634" s="1"/>
      <c r="XBY5634" s="1"/>
      <c r="XBZ5634" s="1"/>
      <c r="XCA5634" s="1"/>
      <c r="XCB5634" s="1"/>
      <c r="XCC5634" s="1"/>
      <c r="XCD5634" s="1"/>
      <c r="XCE5634" s="1"/>
      <c r="XCF5634" s="1"/>
      <c r="XCG5634" s="1"/>
      <c r="XCH5634" s="1"/>
      <c r="XCI5634" s="1"/>
      <c r="XCJ5634" s="1"/>
      <c r="XCK5634" s="1"/>
      <c r="XCL5634" s="1"/>
      <c r="XCM5634" s="1"/>
      <c r="XCN5634" s="1"/>
      <c r="XCO5634" s="1"/>
      <c r="XCP5634" s="1"/>
      <c r="XCQ5634" s="1"/>
      <c r="XCR5634" s="1"/>
      <c r="XCS5634" s="1"/>
      <c r="XCT5634" s="1"/>
      <c r="XCU5634" s="1"/>
      <c r="XCV5634" s="1"/>
      <c r="XCW5634" s="1"/>
      <c r="XCX5634" s="1"/>
      <c r="XCY5634" s="1"/>
      <c r="XCZ5634" s="1"/>
      <c r="XDA5634" s="1"/>
      <c r="XDB5634" s="1"/>
      <c r="XDC5634" s="1"/>
      <c r="XDD5634" s="1"/>
      <c r="XDE5634" s="1"/>
      <c r="XDF5634" s="1"/>
      <c r="XDG5634" s="1"/>
      <c r="XDH5634" s="1"/>
      <c r="XDI5634" s="1"/>
      <c r="XDJ5634" s="1"/>
      <c r="XDK5634" s="1"/>
      <c r="XDL5634" s="1"/>
      <c r="XDM5634" s="1"/>
      <c r="XDN5634" s="1"/>
      <c r="XDO5634" s="1"/>
      <c r="XDP5634" s="1"/>
      <c r="XDQ5634" s="1"/>
      <c r="XDR5634" s="1"/>
      <c r="XDS5634" s="1"/>
      <c r="XDT5634" s="1"/>
      <c r="XDU5634" s="1"/>
      <c r="XDV5634" s="1"/>
      <c r="XDW5634" s="1"/>
      <c r="XDX5634" s="1"/>
      <c r="XDY5634" s="1"/>
      <c r="XDZ5634" s="1"/>
      <c r="XEA5634" s="1"/>
      <c r="XEB5634" s="1"/>
      <c r="XEC5634" s="1"/>
      <c r="XED5634" s="1"/>
      <c r="XEE5634" s="1"/>
      <c r="XEF5634" s="1"/>
      <c r="XEG5634" s="1"/>
      <c r="XEH5634" s="1"/>
      <c r="XEI5634" s="1"/>
      <c r="XEJ5634" s="1"/>
      <c r="XEK5634" s="1"/>
      <c r="XEL5634" s="1"/>
      <c r="XEM5634" s="1"/>
      <c r="XEN5634" s="1"/>
    </row>
    <row r="5635" s="1" customFormat="1" ht="30" customHeight="1" spans="1:16381">
      <c r="A5635" s="11">
        <v>5608</v>
      </c>
      <c r="B5635" s="17"/>
      <c r="C5635" s="17"/>
      <c r="D5635" s="17" t="s">
        <v>21211</v>
      </c>
      <c r="E5635" s="18" t="s">
        <v>21212</v>
      </c>
      <c r="F5635" s="18"/>
      <c r="G5635" s="17"/>
      <c r="H5635" s="17"/>
      <c r="I5635" s="17"/>
      <c r="J5635" s="17"/>
      <c r="K5635" s="17"/>
      <c r="L5635" s="17"/>
      <c r="M5635" s="17"/>
      <c r="N5635" s="18"/>
      <c r="O5635" s="17"/>
      <c r="P5635" s="17"/>
      <c r="XEO5635" s="8"/>
      <c r="XEP5635" s="8"/>
      <c r="XEQ5635" s="8"/>
      <c r="XER5635" s="8"/>
      <c r="XES5635" s="8"/>
      <c r="XET5635" s="8"/>
      <c r="XEU5635" s="8"/>
      <c r="XEV5635" s="8"/>
      <c r="XEW5635" s="8"/>
      <c r="XEX5635" s="8"/>
      <c r="XEY5635" s="8"/>
      <c r="XEZ5635" s="8"/>
      <c r="XFA5635" s="8"/>
    </row>
    <row r="5636" s="1" customFormat="1" ht="30" customHeight="1" spans="1:16381">
      <c r="A5636" s="11">
        <v>5609</v>
      </c>
      <c r="B5636" s="17" t="s">
        <v>21213</v>
      </c>
      <c r="C5636" s="17" t="s">
        <v>21214</v>
      </c>
      <c r="D5636" s="17" t="s">
        <v>21215</v>
      </c>
      <c r="E5636" s="18" t="s">
        <v>21214</v>
      </c>
      <c r="F5636" s="18" t="s">
        <v>21216</v>
      </c>
      <c r="G5636" s="17"/>
      <c r="H5636" s="17" t="s">
        <v>28</v>
      </c>
      <c r="I5636" s="17" t="s">
        <v>21217</v>
      </c>
      <c r="J5636" s="17" t="s">
        <v>21218</v>
      </c>
      <c r="K5636" s="17" t="s">
        <v>17550</v>
      </c>
      <c r="L5636" s="17" t="s">
        <v>1654</v>
      </c>
      <c r="M5636" s="17" t="s">
        <v>18562</v>
      </c>
      <c r="N5636" s="18"/>
      <c r="O5636" s="17" t="str">
        <f t="shared" ref="O5636:O5641" si="229">CONCATENATE(B5636,"-",D5636)</f>
        <v>003306100010000-330610001</v>
      </c>
      <c r="P5636" s="17"/>
      <c r="XEO5636" s="8"/>
      <c r="XEP5636" s="8"/>
      <c r="XEQ5636" s="8"/>
      <c r="XER5636" s="8"/>
      <c r="XES5636" s="8"/>
      <c r="XET5636" s="8"/>
      <c r="XEU5636" s="8"/>
      <c r="XEV5636" s="8"/>
      <c r="XEW5636" s="8"/>
      <c r="XEX5636" s="8"/>
      <c r="XEY5636" s="8"/>
      <c r="XEZ5636" s="8"/>
      <c r="XFA5636" s="8"/>
    </row>
    <row r="5637" s="1" customFormat="1" ht="30" customHeight="1" spans="1:16381">
      <c r="A5637" s="11">
        <v>5610</v>
      </c>
      <c r="B5637" s="17" t="s">
        <v>21219</v>
      </c>
      <c r="C5637" s="17" t="s">
        <v>21220</v>
      </c>
      <c r="D5637" s="17" t="s">
        <v>21221</v>
      </c>
      <c r="E5637" s="18" t="s">
        <v>21222</v>
      </c>
      <c r="F5637" s="18"/>
      <c r="G5637" s="17"/>
      <c r="H5637" s="17" t="s">
        <v>28</v>
      </c>
      <c r="I5637" s="17" t="s">
        <v>21217</v>
      </c>
      <c r="J5637" s="17" t="s">
        <v>21218</v>
      </c>
      <c r="K5637" s="17" t="s">
        <v>17550</v>
      </c>
      <c r="L5637" s="17" t="s">
        <v>1654</v>
      </c>
      <c r="M5637" s="17" t="s">
        <v>18562</v>
      </c>
      <c r="N5637" s="18"/>
      <c r="O5637" s="17" t="str">
        <f t="shared" si="229"/>
        <v>003306100010100-330610001-1</v>
      </c>
      <c r="P5637" s="17"/>
      <c r="XEO5637" s="8"/>
      <c r="XEP5637" s="8"/>
      <c r="XEQ5637" s="8"/>
      <c r="XER5637" s="8"/>
      <c r="XES5637" s="8"/>
      <c r="XET5637" s="8"/>
      <c r="XEU5637" s="8"/>
      <c r="XEV5637" s="8"/>
      <c r="XEW5637" s="8"/>
      <c r="XEX5637" s="8"/>
      <c r="XEY5637" s="8"/>
      <c r="XEZ5637" s="8"/>
      <c r="XFA5637" s="8"/>
    </row>
    <row r="5638" s="1" customFormat="1" ht="30" customHeight="1" spans="1:16381">
      <c r="A5638" s="11">
        <v>5611</v>
      </c>
      <c r="B5638" s="17" t="s">
        <v>21223</v>
      </c>
      <c r="C5638" s="17" t="s">
        <v>21224</v>
      </c>
      <c r="D5638" s="17" t="s">
        <v>21225</v>
      </c>
      <c r="E5638" s="18" t="s">
        <v>21226</v>
      </c>
      <c r="F5638" s="18"/>
      <c r="G5638" s="17"/>
      <c r="H5638" s="17" t="s">
        <v>28</v>
      </c>
      <c r="I5638" s="17" t="s">
        <v>21217</v>
      </c>
      <c r="J5638" s="17" t="s">
        <v>21218</v>
      </c>
      <c r="K5638" s="17" t="s">
        <v>17550</v>
      </c>
      <c r="L5638" s="17" t="s">
        <v>1654</v>
      </c>
      <c r="M5638" s="17" t="s">
        <v>18562</v>
      </c>
      <c r="N5638" s="18"/>
      <c r="O5638" s="17" t="str">
        <f t="shared" si="229"/>
        <v>003306100010200-330610001-2</v>
      </c>
      <c r="P5638" s="17"/>
      <c r="XEO5638" s="8"/>
      <c r="XEP5638" s="8"/>
      <c r="XEQ5638" s="8"/>
      <c r="XER5638" s="8"/>
      <c r="XES5638" s="8"/>
      <c r="XET5638" s="8"/>
      <c r="XEU5638" s="8"/>
      <c r="XEV5638" s="8"/>
      <c r="XEW5638" s="8"/>
      <c r="XEX5638" s="8"/>
      <c r="XEY5638" s="8"/>
      <c r="XEZ5638" s="8"/>
      <c r="XFA5638" s="8"/>
    </row>
    <row r="5639" s="1" customFormat="1" ht="30" customHeight="1" spans="1:16381">
      <c r="A5639" s="11">
        <v>5612</v>
      </c>
      <c r="B5639" s="17" t="s">
        <v>21227</v>
      </c>
      <c r="C5639" s="17" t="s">
        <v>21228</v>
      </c>
      <c r="D5639" s="17" t="s">
        <v>21229</v>
      </c>
      <c r="E5639" s="18" t="s">
        <v>21228</v>
      </c>
      <c r="F5639" s="18"/>
      <c r="G5639" s="17"/>
      <c r="H5639" s="17" t="s">
        <v>28</v>
      </c>
      <c r="I5639" s="17" t="s">
        <v>21230</v>
      </c>
      <c r="J5639" s="17" t="s">
        <v>21231</v>
      </c>
      <c r="K5639" s="17" t="s">
        <v>21232</v>
      </c>
      <c r="L5639" s="17" t="s">
        <v>21233</v>
      </c>
      <c r="M5639" s="17" t="s">
        <v>21234</v>
      </c>
      <c r="N5639" s="18"/>
      <c r="O5639" s="17" t="str">
        <f t="shared" si="229"/>
        <v>003306100020000-330610002</v>
      </c>
      <c r="P5639" s="17"/>
      <c r="XEO5639" s="8"/>
      <c r="XEP5639" s="8"/>
      <c r="XEQ5639" s="8"/>
      <c r="XER5639" s="8"/>
      <c r="XES5639" s="8"/>
      <c r="XET5639" s="8"/>
      <c r="XEU5639" s="8"/>
      <c r="XEV5639" s="8"/>
      <c r="XEW5639" s="8"/>
      <c r="XEX5639" s="8"/>
      <c r="XEY5639" s="8"/>
      <c r="XEZ5639" s="8"/>
      <c r="XFA5639" s="8"/>
    </row>
    <row r="5640" s="1" customFormat="1" ht="30" customHeight="1" spans="1:16381">
      <c r="A5640" s="11">
        <v>5613</v>
      </c>
      <c r="B5640" s="17" t="s">
        <v>21235</v>
      </c>
      <c r="C5640" s="17" t="s">
        <v>21236</v>
      </c>
      <c r="D5640" s="17" t="s">
        <v>21237</v>
      </c>
      <c r="E5640" s="18" t="s">
        <v>21236</v>
      </c>
      <c r="F5640" s="18"/>
      <c r="G5640" s="17"/>
      <c r="H5640" s="17" t="s">
        <v>28</v>
      </c>
      <c r="I5640" s="17" t="s">
        <v>8461</v>
      </c>
      <c r="J5640" s="17" t="s">
        <v>8462</v>
      </c>
      <c r="K5640" s="17" t="s">
        <v>1416</v>
      </c>
      <c r="L5640" s="17" t="s">
        <v>1417</v>
      </c>
      <c r="M5640" s="17" t="s">
        <v>1565</v>
      </c>
      <c r="N5640" s="18"/>
      <c r="O5640" s="17" t="str">
        <f t="shared" si="229"/>
        <v>003306100030000-330610003</v>
      </c>
      <c r="P5640" s="17"/>
      <c r="XEO5640" s="8"/>
      <c r="XEP5640" s="8"/>
      <c r="XEQ5640" s="8"/>
      <c r="XER5640" s="8"/>
      <c r="XES5640" s="8"/>
      <c r="XET5640" s="8"/>
      <c r="XEU5640" s="8"/>
      <c r="XEV5640" s="8"/>
      <c r="XEW5640" s="8"/>
      <c r="XEX5640" s="8"/>
      <c r="XEY5640" s="8"/>
      <c r="XEZ5640" s="8"/>
      <c r="XFA5640" s="8"/>
    </row>
    <row r="5641" s="1" customFormat="1" ht="30" customHeight="1" spans="1:16381">
      <c r="A5641" s="11">
        <v>5614</v>
      </c>
      <c r="B5641" s="17" t="s">
        <v>21238</v>
      </c>
      <c r="C5641" s="17" t="s">
        <v>21239</v>
      </c>
      <c r="D5641" s="17" t="s">
        <v>21240</v>
      </c>
      <c r="E5641" s="18" t="s">
        <v>21239</v>
      </c>
      <c r="F5641" s="18"/>
      <c r="G5641" s="17"/>
      <c r="H5641" s="17" t="s">
        <v>28</v>
      </c>
      <c r="I5641" s="17" t="s">
        <v>738</v>
      </c>
      <c r="J5641" s="17" t="s">
        <v>739</v>
      </c>
      <c r="K5641" s="17" t="s">
        <v>287</v>
      </c>
      <c r="L5641" s="17" t="s">
        <v>355</v>
      </c>
      <c r="M5641" s="17" t="s">
        <v>288</v>
      </c>
      <c r="N5641" s="18"/>
      <c r="O5641" s="17" t="str">
        <f t="shared" si="229"/>
        <v>003306100040000-330610004</v>
      </c>
      <c r="P5641" s="17"/>
      <c r="XEO5641" s="8"/>
      <c r="XEP5641" s="8"/>
      <c r="XEQ5641" s="8"/>
      <c r="XER5641" s="8"/>
      <c r="XES5641" s="8"/>
      <c r="XET5641" s="8"/>
      <c r="XEU5641" s="8"/>
      <c r="XEV5641" s="8"/>
      <c r="XEW5641" s="8"/>
      <c r="XEX5641" s="8"/>
      <c r="XEY5641" s="8"/>
      <c r="XEZ5641" s="8"/>
      <c r="XFA5641" s="8"/>
    </row>
    <row r="5642" s="1" customFormat="1" ht="30" customHeight="1" spans="1:16381">
      <c r="A5642" s="11">
        <v>5615</v>
      </c>
      <c r="B5642" s="17"/>
      <c r="C5642" s="17"/>
      <c r="D5642" s="17" t="s">
        <v>21241</v>
      </c>
      <c r="E5642" s="18" t="s">
        <v>21242</v>
      </c>
      <c r="F5642" s="18"/>
      <c r="G5642" s="17"/>
      <c r="H5642" s="17"/>
      <c r="I5642" s="17"/>
      <c r="J5642" s="17"/>
      <c r="K5642" s="17"/>
      <c r="L5642" s="17"/>
      <c r="M5642" s="17"/>
      <c r="N5642" s="18"/>
      <c r="O5642" s="17"/>
      <c r="P5642" s="17"/>
      <c r="XEO5642" s="8"/>
      <c r="XEP5642" s="8"/>
      <c r="XEQ5642" s="8"/>
      <c r="XER5642" s="8"/>
      <c r="XES5642" s="8"/>
      <c r="XET5642" s="8"/>
      <c r="XEU5642" s="8"/>
      <c r="XEV5642" s="8"/>
      <c r="XEW5642" s="8"/>
      <c r="XEX5642" s="8"/>
      <c r="XEY5642" s="8"/>
      <c r="XEZ5642" s="8"/>
      <c r="XFA5642" s="8"/>
    </row>
    <row r="5643" s="1" customFormat="1" ht="30" customHeight="1" spans="1:16381">
      <c r="A5643" s="11">
        <v>5616</v>
      </c>
      <c r="B5643" s="17" t="s">
        <v>21243</v>
      </c>
      <c r="C5643" s="17" t="s">
        <v>21244</v>
      </c>
      <c r="D5643" s="17" t="s">
        <v>21245</v>
      </c>
      <c r="E5643" s="18" t="s">
        <v>21244</v>
      </c>
      <c r="F5643" s="18"/>
      <c r="G5643" s="17"/>
      <c r="H5643" s="17" t="s">
        <v>28</v>
      </c>
      <c r="I5643" s="17" t="s">
        <v>13901</v>
      </c>
      <c r="J5643" s="17" t="s">
        <v>18632</v>
      </c>
      <c r="K5643" s="17" t="s">
        <v>21246</v>
      </c>
      <c r="L5643" s="17" t="s">
        <v>18733</v>
      </c>
      <c r="M5643" s="17" t="s">
        <v>21247</v>
      </c>
      <c r="N5643" s="18"/>
      <c r="O5643" s="17" t="str">
        <f t="shared" ref="O5643:O5654" si="230">CONCATENATE(B5643,"-",D5643)</f>
        <v>003306110010000-330611001</v>
      </c>
      <c r="P5643" s="17"/>
      <c r="XEO5643" s="8"/>
      <c r="XEP5643" s="8"/>
      <c r="XEQ5643" s="8"/>
      <c r="XER5643" s="8"/>
      <c r="XES5643" s="8"/>
      <c r="XET5643" s="8"/>
      <c r="XEU5643" s="8"/>
      <c r="XEV5643" s="8"/>
      <c r="XEW5643" s="8"/>
      <c r="XEX5643" s="8"/>
      <c r="XEY5643" s="8"/>
      <c r="XEZ5643" s="8"/>
      <c r="XFA5643" s="8"/>
    </row>
    <row r="5644" s="1" customFormat="1" ht="30" customHeight="1" spans="1:16381">
      <c r="A5644" s="11">
        <v>5617</v>
      </c>
      <c r="B5644" s="17" t="s">
        <v>21248</v>
      </c>
      <c r="C5644" s="17" t="s">
        <v>21249</v>
      </c>
      <c r="D5644" s="17" t="s">
        <v>21250</v>
      </c>
      <c r="E5644" s="18" t="s">
        <v>21249</v>
      </c>
      <c r="F5644" s="18"/>
      <c r="G5644" s="17"/>
      <c r="H5644" s="17" t="s">
        <v>28</v>
      </c>
      <c r="I5644" s="17" t="s">
        <v>21251</v>
      </c>
      <c r="J5644" s="17" t="s">
        <v>21252</v>
      </c>
      <c r="K5644" s="17" t="s">
        <v>16625</v>
      </c>
      <c r="L5644" s="17" t="s">
        <v>21253</v>
      </c>
      <c r="M5644" s="17" t="s">
        <v>15940</v>
      </c>
      <c r="N5644" s="18"/>
      <c r="O5644" s="17" t="str">
        <f t="shared" si="230"/>
        <v>003306110020000-330611002</v>
      </c>
      <c r="P5644" s="17"/>
      <c r="XEO5644" s="8"/>
      <c r="XEP5644" s="8"/>
      <c r="XEQ5644" s="8"/>
      <c r="XER5644" s="8"/>
      <c r="XES5644" s="8"/>
      <c r="XET5644" s="8"/>
      <c r="XEU5644" s="8"/>
      <c r="XEV5644" s="8"/>
      <c r="XEW5644" s="8"/>
      <c r="XEX5644" s="8"/>
      <c r="XEY5644" s="8"/>
      <c r="XEZ5644" s="8"/>
      <c r="XFA5644" s="8"/>
    </row>
    <row r="5645" s="1" customFormat="1" ht="30" customHeight="1" spans="1:16381">
      <c r="A5645" s="11">
        <v>5618</v>
      </c>
      <c r="B5645" s="17" t="s">
        <v>21254</v>
      </c>
      <c r="C5645" s="17" t="s">
        <v>21255</v>
      </c>
      <c r="D5645" s="17" t="s">
        <v>21256</v>
      </c>
      <c r="E5645" s="18" t="s">
        <v>21255</v>
      </c>
      <c r="F5645" s="18"/>
      <c r="G5645" s="17"/>
      <c r="H5645" s="17" t="s">
        <v>28</v>
      </c>
      <c r="I5645" s="17" t="s">
        <v>21251</v>
      </c>
      <c r="J5645" s="17" t="s">
        <v>21252</v>
      </c>
      <c r="K5645" s="17" t="s">
        <v>16625</v>
      </c>
      <c r="L5645" s="17" t="s">
        <v>21253</v>
      </c>
      <c r="M5645" s="17" t="s">
        <v>15940</v>
      </c>
      <c r="N5645" s="18"/>
      <c r="O5645" s="17" t="str">
        <f t="shared" si="230"/>
        <v>003306110030000-330611003</v>
      </c>
      <c r="P5645" s="17"/>
      <c r="XEO5645" s="8"/>
      <c r="XEP5645" s="8"/>
      <c r="XEQ5645" s="8"/>
      <c r="XER5645" s="8"/>
      <c r="XES5645" s="8"/>
      <c r="XET5645" s="8"/>
      <c r="XEU5645" s="8"/>
      <c r="XEV5645" s="8"/>
      <c r="XEW5645" s="8"/>
      <c r="XEX5645" s="8"/>
      <c r="XEY5645" s="8"/>
      <c r="XEZ5645" s="8"/>
      <c r="XFA5645" s="8"/>
    </row>
    <row r="5646" s="1" customFormat="1" ht="30" customHeight="1" spans="1:16381">
      <c r="A5646" s="11">
        <v>5619</v>
      </c>
      <c r="B5646" s="17" t="s">
        <v>21257</v>
      </c>
      <c r="C5646" s="17" t="s">
        <v>21258</v>
      </c>
      <c r="D5646" s="17" t="s">
        <v>21259</v>
      </c>
      <c r="E5646" s="18" t="s">
        <v>21258</v>
      </c>
      <c r="F5646" s="18" t="s">
        <v>21260</v>
      </c>
      <c r="G5646" s="17"/>
      <c r="H5646" s="17" t="s">
        <v>28</v>
      </c>
      <c r="I5646" s="17" t="s">
        <v>15842</v>
      </c>
      <c r="J5646" s="17" t="s">
        <v>15843</v>
      </c>
      <c r="K5646" s="17" t="s">
        <v>14412</v>
      </c>
      <c r="L5646" s="17" t="s">
        <v>2914</v>
      </c>
      <c r="M5646" s="17" t="s">
        <v>1515</v>
      </c>
      <c r="N5646" s="18"/>
      <c r="O5646" s="17" t="str">
        <f t="shared" si="230"/>
        <v>003306110040000-330611004</v>
      </c>
      <c r="P5646" s="17"/>
      <c r="XEO5646" s="8"/>
      <c r="XEP5646" s="8"/>
      <c r="XEQ5646" s="8"/>
      <c r="XER5646" s="8"/>
      <c r="XES5646" s="8"/>
      <c r="XET5646" s="8"/>
      <c r="XEU5646" s="8"/>
      <c r="XEV5646" s="8"/>
      <c r="XEW5646" s="8"/>
      <c r="XEX5646" s="8"/>
      <c r="XEY5646" s="8"/>
      <c r="XEZ5646" s="8"/>
      <c r="XFA5646" s="8"/>
    </row>
    <row r="5647" s="1" customFormat="1" ht="30" customHeight="1" spans="1:16381">
      <c r="A5647" s="11">
        <v>5620</v>
      </c>
      <c r="B5647" s="17" t="s">
        <v>21261</v>
      </c>
      <c r="C5647" s="17" t="s">
        <v>21262</v>
      </c>
      <c r="D5647" s="17" t="s">
        <v>21263</v>
      </c>
      <c r="E5647" s="18" t="s">
        <v>21262</v>
      </c>
      <c r="F5647" s="18" t="s">
        <v>21264</v>
      </c>
      <c r="G5647" s="17"/>
      <c r="H5647" s="17" t="s">
        <v>28</v>
      </c>
      <c r="I5647" s="17" t="s">
        <v>21265</v>
      </c>
      <c r="J5647" s="17" t="s">
        <v>21266</v>
      </c>
      <c r="K5647" s="17" t="s">
        <v>21267</v>
      </c>
      <c r="L5647" s="17" t="s">
        <v>2914</v>
      </c>
      <c r="M5647" s="17" t="s">
        <v>1515</v>
      </c>
      <c r="N5647" s="18"/>
      <c r="O5647" s="17" t="str">
        <f t="shared" si="230"/>
        <v>003306110050000-330611005</v>
      </c>
      <c r="P5647" s="17"/>
      <c r="XEO5647" s="8"/>
      <c r="XEP5647" s="8"/>
      <c r="XEQ5647" s="8"/>
      <c r="XER5647" s="8"/>
      <c r="XES5647" s="8"/>
      <c r="XET5647" s="8"/>
      <c r="XEU5647" s="8"/>
      <c r="XEV5647" s="8"/>
      <c r="XEW5647" s="8"/>
      <c r="XEX5647" s="8"/>
      <c r="XEY5647" s="8"/>
      <c r="XEZ5647" s="8"/>
      <c r="XFA5647" s="8"/>
    </row>
    <row r="5648" s="1" customFormat="1" ht="55.15" customHeight="1" spans="1:16381">
      <c r="A5648" s="11">
        <v>5621</v>
      </c>
      <c r="B5648" s="17" t="s">
        <v>21268</v>
      </c>
      <c r="C5648" s="17" t="s">
        <v>21269</v>
      </c>
      <c r="D5648" s="17" t="s">
        <v>21270</v>
      </c>
      <c r="E5648" s="18" t="s">
        <v>21271</v>
      </c>
      <c r="F5648" s="18"/>
      <c r="G5648" s="17"/>
      <c r="H5648" s="17" t="s">
        <v>28</v>
      </c>
      <c r="I5648" s="17" t="s">
        <v>21265</v>
      </c>
      <c r="J5648" s="17" t="s">
        <v>21266</v>
      </c>
      <c r="K5648" s="17" t="s">
        <v>21267</v>
      </c>
      <c r="L5648" s="17" t="s">
        <v>2914</v>
      </c>
      <c r="M5648" s="17" t="s">
        <v>1515</v>
      </c>
      <c r="N5648" s="18"/>
      <c r="O5648" s="17" t="str">
        <f t="shared" si="230"/>
        <v>003306110050100-330611005-1</v>
      </c>
      <c r="P5648" s="17"/>
      <c r="XEO5648" s="8"/>
      <c r="XEP5648" s="8"/>
      <c r="XEQ5648" s="8"/>
      <c r="XER5648" s="8"/>
      <c r="XES5648" s="8"/>
      <c r="XET5648" s="8"/>
      <c r="XEU5648" s="8"/>
      <c r="XEV5648" s="8"/>
      <c r="XEW5648" s="8"/>
      <c r="XEX5648" s="8"/>
      <c r="XEY5648" s="8"/>
      <c r="XEZ5648" s="8"/>
      <c r="XFA5648" s="8"/>
    </row>
    <row r="5649" s="1" customFormat="1" ht="30" customHeight="1" spans="1:16381">
      <c r="A5649" s="11">
        <v>5622</v>
      </c>
      <c r="B5649" s="17" t="s">
        <v>21272</v>
      </c>
      <c r="C5649" s="17" t="s">
        <v>21273</v>
      </c>
      <c r="D5649" s="17" t="s">
        <v>21274</v>
      </c>
      <c r="E5649" s="18" t="s">
        <v>21273</v>
      </c>
      <c r="F5649" s="18"/>
      <c r="G5649" s="17"/>
      <c r="H5649" s="17" t="s">
        <v>28</v>
      </c>
      <c r="I5649" s="17"/>
      <c r="J5649" s="17"/>
      <c r="K5649" s="17"/>
      <c r="L5649" s="17"/>
      <c r="M5649" s="17"/>
      <c r="N5649" s="18"/>
      <c r="O5649" s="17" t="str">
        <f t="shared" si="230"/>
        <v>003306110060000-330611006</v>
      </c>
      <c r="P5649" s="17"/>
      <c r="XEO5649" s="8"/>
      <c r="XEP5649" s="8"/>
      <c r="XEQ5649" s="8"/>
      <c r="XER5649" s="8"/>
      <c r="XES5649" s="8"/>
      <c r="XET5649" s="8"/>
      <c r="XEU5649" s="8"/>
      <c r="XEV5649" s="8"/>
      <c r="XEW5649" s="8"/>
      <c r="XEX5649" s="8"/>
      <c r="XEY5649" s="8"/>
      <c r="XEZ5649" s="8"/>
      <c r="XFA5649" s="8"/>
    </row>
    <row r="5650" s="1" customFormat="1" ht="30" customHeight="1" spans="1:16381">
      <c r="A5650" s="11">
        <v>5623</v>
      </c>
      <c r="B5650" s="17" t="s">
        <v>21275</v>
      </c>
      <c r="C5650" s="17" t="s">
        <v>21276</v>
      </c>
      <c r="D5650" s="17" t="s">
        <v>21277</v>
      </c>
      <c r="E5650" s="18" t="s">
        <v>21276</v>
      </c>
      <c r="F5650" s="18"/>
      <c r="G5650" s="17"/>
      <c r="H5650" s="17" t="s">
        <v>28</v>
      </c>
      <c r="I5650" s="17"/>
      <c r="J5650" s="17"/>
      <c r="K5650" s="17"/>
      <c r="L5650" s="17"/>
      <c r="M5650" s="17"/>
      <c r="N5650" s="18"/>
      <c r="O5650" s="17" t="str">
        <f t="shared" si="230"/>
        <v>003306110070000-330611007</v>
      </c>
      <c r="P5650" s="17"/>
      <c r="XEO5650" s="8"/>
      <c r="XEP5650" s="8"/>
      <c r="XEQ5650" s="8"/>
      <c r="XER5650" s="8"/>
      <c r="XES5650" s="8"/>
      <c r="XET5650" s="8"/>
      <c r="XEU5650" s="8"/>
      <c r="XEV5650" s="8"/>
      <c r="XEW5650" s="8"/>
      <c r="XEX5650" s="8"/>
      <c r="XEY5650" s="8"/>
      <c r="XEZ5650" s="8"/>
      <c r="XFA5650" s="8"/>
    </row>
    <row r="5651" s="1" customFormat="1" ht="30" customHeight="1" spans="1:16381">
      <c r="A5651" s="11">
        <v>5624</v>
      </c>
      <c r="B5651" s="17" t="s">
        <v>21278</v>
      </c>
      <c r="C5651" s="17" t="s">
        <v>21279</v>
      </c>
      <c r="D5651" s="17" t="s">
        <v>21280</v>
      </c>
      <c r="E5651" s="18" t="s">
        <v>21279</v>
      </c>
      <c r="F5651" s="18"/>
      <c r="G5651" s="17"/>
      <c r="H5651" s="17" t="s">
        <v>28</v>
      </c>
      <c r="I5651" s="17"/>
      <c r="J5651" s="17"/>
      <c r="K5651" s="17"/>
      <c r="L5651" s="17"/>
      <c r="M5651" s="17"/>
      <c r="N5651" s="18"/>
      <c r="O5651" s="17" t="str">
        <f t="shared" si="230"/>
        <v>003306110080000-330611008</v>
      </c>
      <c r="P5651" s="17"/>
      <c r="XEO5651" s="8"/>
      <c r="XEP5651" s="8"/>
      <c r="XEQ5651" s="8"/>
      <c r="XER5651" s="8"/>
      <c r="XES5651" s="8"/>
      <c r="XET5651" s="8"/>
      <c r="XEU5651" s="8"/>
      <c r="XEV5651" s="8"/>
      <c r="XEW5651" s="8"/>
      <c r="XEX5651" s="8"/>
      <c r="XEY5651" s="8"/>
      <c r="XEZ5651" s="8"/>
      <c r="XFA5651" s="8"/>
    </row>
    <row r="5652" s="1" customFormat="1" ht="30" customHeight="1" spans="1:16381">
      <c r="A5652" s="11">
        <v>5625</v>
      </c>
      <c r="B5652" s="17" t="s">
        <v>21281</v>
      </c>
      <c r="C5652" s="17" t="s">
        <v>21282</v>
      </c>
      <c r="D5652" s="17" t="s">
        <v>21283</v>
      </c>
      <c r="E5652" s="18" t="s">
        <v>21282</v>
      </c>
      <c r="F5652" s="18"/>
      <c r="G5652" s="17"/>
      <c r="H5652" s="17" t="s">
        <v>28</v>
      </c>
      <c r="I5652" s="17"/>
      <c r="J5652" s="17"/>
      <c r="K5652" s="17"/>
      <c r="L5652" s="17"/>
      <c r="M5652" s="17"/>
      <c r="N5652" s="18"/>
      <c r="O5652" s="17" t="str">
        <f t="shared" si="230"/>
        <v>003306110090000-330611009</v>
      </c>
      <c r="P5652" s="17"/>
      <c r="XEO5652" s="8"/>
      <c r="XEP5652" s="8"/>
      <c r="XEQ5652" s="8"/>
      <c r="XER5652" s="8"/>
      <c r="XES5652" s="8"/>
      <c r="XET5652" s="8"/>
      <c r="XEU5652" s="8"/>
      <c r="XEV5652" s="8"/>
      <c r="XEW5652" s="8"/>
      <c r="XEX5652" s="8"/>
      <c r="XEY5652" s="8"/>
      <c r="XEZ5652" s="8"/>
      <c r="XFA5652" s="8"/>
    </row>
    <row r="5653" s="1" customFormat="1" ht="75" customHeight="1" spans="1:16381">
      <c r="A5653" s="11">
        <v>5626</v>
      </c>
      <c r="B5653" s="12" t="s">
        <v>21284</v>
      </c>
      <c r="C5653" s="47" t="s">
        <v>21285</v>
      </c>
      <c r="D5653" s="41" t="s">
        <v>21286</v>
      </c>
      <c r="E5653" s="47" t="s">
        <v>21285</v>
      </c>
      <c r="F5653" s="49" t="s">
        <v>21287</v>
      </c>
      <c r="G5653" s="46"/>
      <c r="H5653" s="47" t="s">
        <v>28</v>
      </c>
      <c r="I5653" s="17"/>
      <c r="J5653" s="17"/>
      <c r="K5653" s="17"/>
      <c r="L5653" s="17"/>
      <c r="M5653" s="17"/>
      <c r="N5653" s="49" t="s">
        <v>21288</v>
      </c>
      <c r="O5653" s="17" t="str">
        <f t="shared" si="230"/>
        <v>513306010330000-330611010</v>
      </c>
      <c r="P5653" s="17"/>
      <c r="XEO5653" s="8"/>
      <c r="XEP5653" s="8"/>
      <c r="XEQ5653" s="8"/>
      <c r="XER5653" s="8"/>
      <c r="XES5653" s="8"/>
      <c r="XET5653" s="8"/>
      <c r="XEU5653" s="8"/>
      <c r="XEV5653" s="8"/>
      <c r="XEW5653" s="8"/>
      <c r="XEX5653" s="8"/>
      <c r="XEY5653" s="8"/>
      <c r="XEZ5653" s="8"/>
      <c r="XFA5653" s="8"/>
    </row>
    <row r="5654" s="1" customFormat="1" ht="30" customHeight="1" spans="1:16381">
      <c r="A5654" s="11">
        <v>5627</v>
      </c>
      <c r="B5654" s="12" t="s">
        <v>21284</v>
      </c>
      <c r="C5654" s="47" t="s">
        <v>21285</v>
      </c>
      <c r="D5654" s="41" t="s">
        <v>21289</v>
      </c>
      <c r="E5654" s="47" t="s">
        <v>21290</v>
      </c>
      <c r="F5654" s="49"/>
      <c r="G5654" s="46"/>
      <c r="H5654" s="47" t="s">
        <v>28</v>
      </c>
      <c r="I5654" s="17"/>
      <c r="J5654" s="17"/>
      <c r="K5654" s="17"/>
      <c r="L5654" s="17"/>
      <c r="M5654" s="17"/>
      <c r="N5654" s="18"/>
      <c r="O5654" s="17" t="str">
        <f t="shared" si="230"/>
        <v>513306010330000-330611010-1</v>
      </c>
      <c r="P5654" s="17"/>
      <c r="XEO5654" s="8"/>
      <c r="XEP5654" s="8"/>
      <c r="XEQ5654" s="8"/>
      <c r="XER5654" s="8"/>
      <c r="XES5654" s="8"/>
      <c r="XET5654" s="8"/>
      <c r="XEU5654" s="8"/>
      <c r="XEV5654" s="8"/>
      <c r="XEW5654" s="8"/>
      <c r="XEX5654" s="8"/>
      <c r="XEY5654" s="8"/>
      <c r="XEZ5654" s="8"/>
      <c r="XFA5654" s="8"/>
    </row>
    <row r="5655" s="1" customFormat="1" ht="30" customHeight="1" spans="1:16381">
      <c r="A5655" s="11">
        <v>5628</v>
      </c>
      <c r="B5655" s="17"/>
      <c r="C5655" s="17"/>
      <c r="D5655" s="17" t="s">
        <v>21291</v>
      </c>
      <c r="E5655" s="18" t="s">
        <v>21292</v>
      </c>
      <c r="F5655" s="18"/>
      <c r="G5655" s="17"/>
      <c r="H5655" s="17"/>
      <c r="I5655" s="17"/>
      <c r="J5655" s="17"/>
      <c r="K5655" s="17"/>
      <c r="L5655" s="17"/>
      <c r="M5655" s="17"/>
      <c r="N5655" s="18"/>
      <c r="O5655" s="17"/>
      <c r="P5655" s="17"/>
      <c r="XEO5655" s="8"/>
      <c r="XEP5655" s="8"/>
      <c r="XEQ5655" s="8"/>
      <c r="XER5655" s="8"/>
      <c r="XES5655" s="8"/>
      <c r="XET5655" s="8"/>
      <c r="XEU5655" s="8"/>
      <c r="XEV5655" s="8"/>
      <c r="XEW5655" s="8"/>
      <c r="XEX5655" s="8"/>
      <c r="XEY5655" s="8"/>
      <c r="XEZ5655" s="8"/>
      <c r="XFA5655" s="8"/>
    </row>
    <row r="5656" s="1" customFormat="1" ht="30" customHeight="1" spans="1:16381">
      <c r="A5656" s="11">
        <v>5629</v>
      </c>
      <c r="B5656" s="17"/>
      <c r="C5656" s="17"/>
      <c r="D5656" s="17" t="s">
        <v>21293</v>
      </c>
      <c r="E5656" s="18" t="s">
        <v>21294</v>
      </c>
      <c r="F5656" s="18"/>
      <c r="G5656" s="17"/>
      <c r="H5656" s="17"/>
      <c r="I5656" s="17"/>
      <c r="J5656" s="17"/>
      <c r="K5656" s="17"/>
      <c r="L5656" s="17"/>
      <c r="M5656" s="17"/>
      <c r="N5656" s="18"/>
      <c r="O5656" s="17"/>
      <c r="P5656" s="17"/>
      <c r="XEO5656" s="8"/>
      <c r="XEP5656" s="8"/>
      <c r="XEQ5656" s="8"/>
      <c r="XER5656" s="8"/>
      <c r="XES5656" s="8"/>
      <c r="XET5656" s="8"/>
      <c r="XEU5656" s="8"/>
      <c r="XEV5656" s="8"/>
      <c r="XEW5656" s="8"/>
      <c r="XEX5656" s="8"/>
      <c r="XEY5656" s="8"/>
      <c r="XEZ5656" s="8"/>
      <c r="XFA5656" s="8"/>
    </row>
    <row r="5657" s="1" customFormat="1" ht="30" customHeight="1" spans="1:16381">
      <c r="A5657" s="11">
        <v>5630</v>
      </c>
      <c r="B5657" s="17" t="s">
        <v>21295</v>
      </c>
      <c r="C5657" s="17" t="s">
        <v>21296</v>
      </c>
      <c r="D5657" s="17" t="s">
        <v>21297</v>
      </c>
      <c r="E5657" s="18" t="s">
        <v>21296</v>
      </c>
      <c r="F5657" s="18" t="s">
        <v>21298</v>
      </c>
      <c r="G5657" s="17"/>
      <c r="H5657" s="17" t="s">
        <v>28</v>
      </c>
      <c r="I5657" s="17" t="s">
        <v>20708</v>
      </c>
      <c r="J5657" s="17" t="s">
        <v>20709</v>
      </c>
      <c r="K5657" s="17" t="s">
        <v>19139</v>
      </c>
      <c r="L5657" s="17" t="s">
        <v>12938</v>
      </c>
      <c r="M5657" s="17" t="s">
        <v>20710</v>
      </c>
      <c r="N5657" s="18" t="s">
        <v>21299</v>
      </c>
      <c r="O5657" s="17" t="str">
        <f t="shared" ref="O5657:O5711" si="231">CONCATENATE(B5657,"-",D5657)</f>
        <v>003307010010000-330701001</v>
      </c>
      <c r="P5657" s="17"/>
      <c r="XEO5657" s="8"/>
      <c r="XEP5657" s="8"/>
      <c r="XEQ5657" s="8"/>
      <c r="XER5657" s="8"/>
      <c r="XES5657" s="8"/>
      <c r="XET5657" s="8"/>
      <c r="XEU5657" s="8"/>
      <c r="XEV5657" s="8"/>
      <c r="XEW5657" s="8"/>
      <c r="XEX5657" s="8"/>
      <c r="XEY5657" s="8"/>
      <c r="XEZ5657" s="8"/>
      <c r="XFA5657" s="8"/>
    </row>
    <row r="5658" s="1" customFormat="1" ht="30" customHeight="1" spans="1:16381">
      <c r="A5658" s="11">
        <v>5631</v>
      </c>
      <c r="B5658" s="17" t="s">
        <v>21300</v>
      </c>
      <c r="C5658" s="17" t="s">
        <v>21301</v>
      </c>
      <c r="D5658" s="17" t="s">
        <v>21302</v>
      </c>
      <c r="E5658" s="18" t="s">
        <v>21303</v>
      </c>
      <c r="F5658" s="18"/>
      <c r="G5658" s="17"/>
      <c r="H5658" s="17" t="s">
        <v>28</v>
      </c>
      <c r="I5658" s="17" t="s">
        <v>20708</v>
      </c>
      <c r="J5658" s="17" t="s">
        <v>20709</v>
      </c>
      <c r="K5658" s="17" t="s">
        <v>19139</v>
      </c>
      <c r="L5658" s="17" t="s">
        <v>12938</v>
      </c>
      <c r="M5658" s="17" t="s">
        <v>20710</v>
      </c>
      <c r="N5658" s="18"/>
      <c r="O5658" s="17" t="str">
        <f t="shared" si="231"/>
        <v>003307010010200-330701001-1</v>
      </c>
      <c r="P5658" s="17"/>
      <c r="XEO5658" s="8"/>
      <c r="XEP5658" s="8"/>
      <c r="XEQ5658" s="8"/>
      <c r="XER5658" s="8"/>
      <c r="XES5658" s="8"/>
      <c r="XET5658" s="8"/>
      <c r="XEU5658" s="8"/>
      <c r="XEV5658" s="8"/>
      <c r="XEW5658" s="8"/>
      <c r="XEX5658" s="8"/>
      <c r="XEY5658" s="8"/>
      <c r="XEZ5658" s="8"/>
      <c r="XFA5658" s="8"/>
    </row>
    <row r="5659" s="1" customFormat="1" ht="30" customHeight="1" spans="1:16381">
      <c r="A5659" s="11">
        <v>5632</v>
      </c>
      <c r="B5659" s="17" t="s">
        <v>21300</v>
      </c>
      <c r="C5659" s="17" t="s">
        <v>21301</v>
      </c>
      <c r="D5659" s="17" t="s">
        <v>21304</v>
      </c>
      <c r="E5659" s="18" t="s">
        <v>21305</v>
      </c>
      <c r="F5659" s="18"/>
      <c r="G5659" s="17"/>
      <c r="H5659" s="17" t="s">
        <v>28</v>
      </c>
      <c r="I5659" s="17" t="s">
        <v>20708</v>
      </c>
      <c r="J5659" s="17" t="s">
        <v>20709</v>
      </c>
      <c r="K5659" s="17" t="s">
        <v>19139</v>
      </c>
      <c r="L5659" s="17" t="s">
        <v>12938</v>
      </c>
      <c r="M5659" s="17" t="s">
        <v>20710</v>
      </c>
      <c r="N5659" s="18"/>
      <c r="O5659" s="17" t="str">
        <f t="shared" si="231"/>
        <v>003307010010200-330701001-2</v>
      </c>
      <c r="P5659" s="17"/>
      <c r="XEO5659" s="8"/>
      <c r="XEP5659" s="8"/>
      <c r="XEQ5659" s="8"/>
      <c r="XER5659" s="8"/>
      <c r="XES5659" s="8"/>
      <c r="XET5659" s="8"/>
      <c r="XEU5659" s="8"/>
      <c r="XEV5659" s="8"/>
      <c r="XEW5659" s="8"/>
      <c r="XEX5659" s="8"/>
      <c r="XEY5659" s="8"/>
      <c r="XEZ5659" s="8"/>
      <c r="XFA5659" s="8"/>
    </row>
    <row r="5660" s="1" customFormat="1" ht="30" customHeight="1" spans="1:16381">
      <c r="A5660" s="11">
        <v>5633</v>
      </c>
      <c r="B5660" s="17" t="s">
        <v>21306</v>
      </c>
      <c r="C5660" s="17" t="s">
        <v>21307</v>
      </c>
      <c r="D5660" s="17" t="s">
        <v>21308</v>
      </c>
      <c r="E5660" s="18" t="s">
        <v>21309</v>
      </c>
      <c r="F5660" s="18"/>
      <c r="G5660" s="17"/>
      <c r="H5660" s="17" t="s">
        <v>28</v>
      </c>
      <c r="I5660" s="17" t="s">
        <v>20708</v>
      </c>
      <c r="J5660" s="17" t="s">
        <v>20709</v>
      </c>
      <c r="K5660" s="17" t="s">
        <v>19139</v>
      </c>
      <c r="L5660" s="17" t="s">
        <v>12938</v>
      </c>
      <c r="M5660" s="17" t="s">
        <v>20710</v>
      </c>
      <c r="N5660" s="18"/>
      <c r="O5660" s="17" t="str">
        <f t="shared" si="231"/>
        <v>003307010010100-330701001-3</v>
      </c>
      <c r="P5660" s="17"/>
      <c r="XEO5660" s="8"/>
      <c r="XEP5660" s="8"/>
      <c r="XEQ5660" s="8"/>
      <c r="XER5660" s="8"/>
      <c r="XES5660" s="8"/>
      <c r="XET5660" s="8"/>
      <c r="XEU5660" s="8"/>
      <c r="XEV5660" s="8"/>
      <c r="XEW5660" s="8"/>
      <c r="XEX5660" s="8"/>
      <c r="XEY5660" s="8"/>
      <c r="XEZ5660" s="8"/>
      <c r="XFA5660" s="8"/>
    </row>
    <row r="5661" s="1" customFormat="1" ht="30" customHeight="1" spans="1:16381">
      <c r="A5661" s="11">
        <v>5634</v>
      </c>
      <c r="B5661" s="17" t="s">
        <v>21310</v>
      </c>
      <c r="C5661" s="17" t="s">
        <v>21311</v>
      </c>
      <c r="D5661" s="17" t="s">
        <v>21312</v>
      </c>
      <c r="E5661" s="18" t="s">
        <v>21311</v>
      </c>
      <c r="F5661" s="18"/>
      <c r="G5661" s="17"/>
      <c r="H5661" s="17" t="s">
        <v>28</v>
      </c>
      <c r="I5661" s="17"/>
      <c r="J5661" s="17"/>
      <c r="K5661" s="17"/>
      <c r="L5661" s="17"/>
      <c r="M5661" s="17"/>
      <c r="N5661" s="18"/>
      <c r="O5661" s="17" t="str">
        <f t="shared" si="231"/>
        <v>003307010020000-330701002</v>
      </c>
      <c r="P5661" s="17"/>
      <c r="XEO5661" s="8"/>
      <c r="XEP5661" s="8"/>
      <c r="XEQ5661" s="8"/>
      <c r="XER5661" s="8"/>
      <c r="XES5661" s="8"/>
      <c r="XET5661" s="8"/>
      <c r="XEU5661" s="8"/>
      <c r="XEV5661" s="8"/>
      <c r="XEW5661" s="8"/>
      <c r="XEX5661" s="8"/>
      <c r="XEY5661" s="8"/>
      <c r="XEZ5661" s="8"/>
      <c r="XFA5661" s="8"/>
    </row>
    <row r="5662" s="1" customFormat="1" ht="30" customHeight="1" spans="1:16381">
      <c r="A5662" s="11">
        <v>5635</v>
      </c>
      <c r="B5662" s="17" t="s">
        <v>21313</v>
      </c>
      <c r="C5662" s="17" t="s">
        <v>21314</v>
      </c>
      <c r="D5662" s="17" t="s">
        <v>21315</v>
      </c>
      <c r="E5662" s="18" t="s">
        <v>21314</v>
      </c>
      <c r="F5662" s="18" t="s">
        <v>21316</v>
      </c>
      <c r="G5662" s="17"/>
      <c r="H5662" s="17" t="s">
        <v>28</v>
      </c>
      <c r="I5662" s="17" t="s">
        <v>12619</v>
      </c>
      <c r="J5662" s="17" t="s">
        <v>12620</v>
      </c>
      <c r="K5662" s="17" t="s">
        <v>1384</v>
      </c>
      <c r="L5662" s="17" t="s">
        <v>1385</v>
      </c>
      <c r="M5662" s="17" t="s">
        <v>1940</v>
      </c>
      <c r="N5662" s="18"/>
      <c r="O5662" s="17" t="str">
        <f t="shared" si="231"/>
        <v>003307010030000-330701003</v>
      </c>
      <c r="P5662" s="17"/>
      <c r="XEO5662" s="8"/>
      <c r="XEP5662" s="8"/>
      <c r="XEQ5662" s="8"/>
      <c r="XER5662" s="8"/>
      <c r="XES5662" s="8"/>
      <c r="XET5662" s="8"/>
      <c r="XEU5662" s="8"/>
      <c r="XEV5662" s="8"/>
      <c r="XEW5662" s="8"/>
      <c r="XEX5662" s="8"/>
      <c r="XEY5662" s="8"/>
      <c r="XEZ5662" s="8"/>
      <c r="XFA5662" s="8"/>
    </row>
    <row r="5663" s="1" customFormat="1" ht="30" customHeight="1" spans="1:16381">
      <c r="A5663" s="11">
        <v>5636</v>
      </c>
      <c r="B5663" s="17" t="s">
        <v>21317</v>
      </c>
      <c r="C5663" s="17" t="s">
        <v>21318</v>
      </c>
      <c r="D5663" s="17" t="s">
        <v>21319</v>
      </c>
      <c r="E5663" s="18" t="s">
        <v>21318</v>
      </c>
      <c r="F5663" s="18"/>
      <c r="G5663" s="17"/>
      <c r="H5663" s="17" t="s">
        <v>28</v>
      </c>
      <c r="I5663" s="17" t="s">
        <v>1938</v>
      </c>
      <c r="J5663" s="17" t="s">
        <v>1939</v>
      </c>
      <c r="K5663" s="17" t="s">
        <v>1385</v>
      </c>
      <c r="L5663" s="17" t="s">
        <v>745</v>
      </c>
      <c r="M5663" s="17" t="s">
        <v>755</v>
      </c>
      <c r="N5663" s="18"/>
      <c r="O5663" s="17" t="str">
        <f t="shared" si="231"/>
        <v>003307010040000-330701004</v>
      </c>
      <c r="P5663" s="17"/>
      <c r="XEO5663" s="8"/>
      <c r="XEP5663" s="8"/>
      <c r="XEQ5663" s="8"/>
      <c r="XER5663" s="8"/>
      <c r="XES5663" s="8"/>
      <c r="XET5663" s="8"/>
      <c r="XEU5663" s="8"/>
      <c r="XEV5663" s="8"/>
      <c r="XEW5663" s="8"/>
      <c r="XEX5663" s="8"/>
      <c r="XEY5663" s="8"/>
      <c r="XEZ5663" s="8"/>
      <c r="XFA5663" s="8"/>
    </row>
    <row r="5664" s="1" customFormat="1" ht="30" customHeight="1" spans="1:16381">
      <c r="A5664" s="11">
        <v>5637</v>
      </c>
      <c r="B5664" s="17" t="s">
        <v>21320</v>
      </c>
      <c r="C5664" s="17" t="s">
        <v>21321</v>
      </c>
      <c r="D5664" s="17" t="s">
        <v>21322</v>
      </c>
      <c r="E5664" s="18" t="s">
        <v>21321</v>
      </c>
      <c r="F5664" s="18"/>
      <c r="G5664" s="17"/>
      <c r="H5664" s="17" t="s">
        <v>28</v>
      </c>
      <c r="I5664" s="17" t="s">
        <v>21323</v>
      </c>
      <c r="J5664" s="17" t="s">
        <v>21324</v>
      </c>
      <c r="K5664" s="17" t="s">
        <v>18090</v>
      </c>
      <c r="L5664" s="17" t="s">
        <v>20253</v>
      </c>
      <c r="M5664" s="17" t="s">
        <v>8042</v>
      </c>
      <c r="N5664" s="18"/>
      <c r="O5664" s="17" t="str">
        <f t="shared" si="231"/>
        <v>003307010050000-330701005</v>
      </c>
      <c r="P5664" s="17"/>
      <c r="XEO5664" s="8"/>
      <c r="XEP5664" s="8"/>
      <c r="XEQ5664" s="8"/>
      <c r="XER5664" s="8"/>
      <c r="XES5664" s="8"/>
      <c r="XET5664" s="8"/>
      <c r="XEU5664" s="8"/>
      <c r="XEV5664" s="8"/>
      <c r="XEW5664" s="8"/>
      <c r="XEX5664" s="8"/>
      <c r="XEY5664" s="8"/>
      <c r="XEZ5664" s="8"/>
      <c r="XFA5664" s="8"/>
    </row>
    <row r="5665" s="1" customFormat="1" ht="30" customHeight="1" spans="1:16381">
      <c r="A5665" s="11">
        <v>5638</v>
      </c>
      <c r="B5665" s="17" t="s">
        <v>21325</v>
      </c>
      <c r="C5665" s="17" t="s">
        <v>21326</v>
      </c>
      <c r="D5665" s="17" t="s">
        <v>21327</v>
      </c>
      <c r="E5665" s="18" t="s">
        <v>21326</v>
      </c>
      <c r="F5665" s="18"/>
      <c r="G5665" s="17"/>
      <c r="H5665" s="17" t="s">
        <v>28</v>
      </c>
      <c r="I5665" s="25">
        <v>1804.572</v>
      </c>
      <c r="J5665" s="25">
        <v>1624.1148</v>
      </c>
      <c r="K5665" s="25">
        <v>1443.6576</v>
      </c>
      <c r="L5665" s="25">
        <v>1299.29184</v>
      </c>
      <c r="M5665" s="25">
        <v>1154.92608</v>
      </c>
      <c r="N5665" s="18"/>
      <c r="O5665" s="17" t="str">
        <f t="shared" si="231"/>
        <v>003307010060000-330701006</v>
      </c>
      <c r="P5665" s="17"/>
      <c r="XEO5665" s="8"/>
      <c r="XEP5665" s="8"/>
      <c r="XEQ5665" s="8"/>
      <c r="XER5665" s="8"/>
      <c r="XES5665" s="8"/>
      <c r="XET5665" s="8"/>
      <c r="XEU5665" s="8"/>
      <c r="XEV5665" s="8"/>
      <c r="XEW5665" s="8"/>
      <c r="XEX5665" s="8"/>
      <c r="XEY5665" s="8"/>
      <c r="XEZ5665" s="8"/>
      <c r="XFA5665" s="8"/>
    </row>
    <row r="5666" s="1" customFormat="1" ht="30" customHeight="1" spans="1:16381">
      <c r="A5666" s="11">
        <v>5639</v>
      </c>
      <c r="B5666" s="17" t="s">
        <v>21328</v>
      </c>
      <c r="C5666" s="17" t="s">
        <v>21329</v>
      </c>
      <c r="D5666" s="17" t="s">
        <v>21330</v>
      </c>
      <c r="E5666" s="18" t="s">
        <v>21329</v>
      </c>
      <c r="F5666" s="18"/>
      <c r="G5666" s="17"/>
      <c r="H5666" s="17" t="s">
        <v>28</v>
      </c>
      <c r="I5666" s="17"/>
      <c r="J5666" s="17"/>
      <c r="K5666" s="17"/>
      <c r="L5666" s="17"/>
      <c r="M5666" s="17"/>
      <c r="N5666" s="18"/>
      <c r="O5666" s="17" t="str">
        <f t="shared" si="231"/>
        <v>003307010070000-330701007</v>
      </c>
      <c r="P5666" s="17"/>
      <c r="XEO5666" s="8"/>
      <c r="XEP5666" s="8"/>
      <c r="XEQ5666" s="8"/>
      <c r="XER5666" s="8"/>
      <c r="XES5666" s="8"/>
      <c r="XET5666" s="8"/>
      <c r="XEU5666" s="8"/>
      <c r="XEV5666" s="8"/>
      <c r="XEW5666" s="8"/>
      <c r="XEX5666" s="8"/>
      <c r="XEY5666" s="8"/>
      <c r="XEZ5666" s="8"/>
      <c r="XFA5666" s="8"/>
    </row>
    <row r="5667" s="1" customFormat="1" ht="30" customHeight="1" spans="1:16381">
      <c r="A5667" s="11">
        <v>5640</v>
      </c>
      <c r="B5667" s="17" t="s">
        <v>21331</v>
      </c>
      <c r="C5667" s="17" t="s">
        <v>21332</v>
      </c>
      <c r="D5667" s="17" t="s">
        <v>21333</v>
      </c>
      <c r="E5667" s="18" t="s">
        <v>21332</v>
      </c>
      <c r="F5667" s="18" t="s">
        <v>21334</v>
      </c>
      <c r="G5667" s="17"/>
      <c r="H5667" s="17" t="s">
        <v>28</v>
      </c>
      <c r="I5667" s="25">
        <v>2025.7776</v>
      </c>
      <c r="J5667" s="25">
        <v>1823.19984</v>
      </c>
      <c r="K5667" s="25">
        <v>1620.62208</v>
      </c>
      <c r="L5667" s="25">
        <v>1458.559872</v>
      </c>
      <c r="M5667" s="25">
        <v>1296.497664</v>
      </c>
      <c r="N5667" s="18"/>
      <c r="O5667" s="17" t="str">
        <f t="shared" si="231"/>
        <v>003307010080000-330701008</v>
      </c>
      <c r="P5667" s="17"/>
      <c r="XEO5667" s="8"/>
      <c r="XEP5667" s="8"/>
      <c r="XEQ5667" s="8"/>
      <c r="XER5667" s="8"/>
      <c r="XES5667" s="8"/>
      <c r="XET5667" s="8"/>
      <c r="XEU5667" s="8"/>
      <c r="XEV5667" s="8"/>
      <c r="XEW5667" s="8"/>
      <c r="XEX5667" s="8"/>
      <c r="XEY5667" s="8"/>
      <c r="XEZ5667" s="8"/>
      <c r="XFA5667" s="8"/>
    </row>
    <row r="5668" s="1" customFormat="1" ht="30" customHeight="1" spans="1:16381">
      <c r="A5668" s="11">
        <v>5641</v>
      </c>
      <c r="B5668" s="17" t="s">
        <v>21335</v>
      </c>
      <c r="C5668" s="17" t="s">
        <v>21336</v>
      </c>
      <c r="D5668" s="17" t="s">
        <v>21337</v>
      </c>
      <c r="E5668" s="18" t="s">
        <v>21336</v>
      </c>
      <c r="F5668" s="18"/>
      <c r="G5668" s="17"/>
      <c r="H5668" s="17" t="s">
        <v>28</v>
      </c>
      <c r="I5668" s="17"/>
      <c r="J5668" s="17"/>
      <c r="K5668" s="17"/>
      <c r="L5668" s="17"/>
      <c r="M5668" s="17"/>
      <c r="N5668" s="18"/>
      <c r="O5668" s="17" t="str">
        <f t="shared" si="231"/>
        <v>003307010090000-330701009</v>
      </c>
      <c r="P5668" s="17"/>
      <c r="XEO5668" s="8"/>
      <c r="XEP5668" s="8"/>
      <c r="XEQ5668" s="8"/>
      <c r="XER5668" s="8"/>
      <c r="XES5668" s="8"/>
      <c r="XET5668" s="8"/>
      <c r="XEU5668" s="8"/>
      <c r="XEV5668" s="8"/>
      <c r="XEW5668" s="8"/>
      <c r="XEX5668" s="8"/>
      <c r="XEY5668" s="8"/>
      <c r="XEZ5668" s="8"/>
      <c r="XFA5668" s="8"/>
    </row>
    <row r="5669" s="1" customFormat="1" ht="30" customHeight="1" spans="1:16381">
      <c r="A5669" s="11">
        <v>5642</v>
      </c>
      <c r="B5669" s="17" t="s">
        <v>21338</v>
      </c>
      <c r="C5669" s="17" t="s">
        <v>21339</v>
      </c>
      <c r="D5669" s="17" t="s">
        <v>21340</v>
      </c>
      <c r="E5669" s="18" t="s">
        <v>21339</v>
      </c>
      <c r="F5669" s="18" t="s">
        <v>21341</v>
      </c>
      <c r="G5669" s="17"/>
      <c r="H5669" s="17" t="s">
        <v>28</v>
      </c>
      <c r="I5669" s="25">
        <v>2025.7776</v>
      </c>
      <c r="J5669" s="25">
        <v>1823.19984</v>
      </c>
      <c r="K5669" s="25">
        <v>1620.62208</v>
      </c>
      <c r="L5669" s="25">
        <v>1458.559872</v>
      </c>
      <c r="M5669" s="25">
        <v>1296.497664</v>
      </c>
      <c r="N5669" s="18"/>
      <c r="O5669" s="17" t="str">
        <f t="shared" si="231"/>
        <v>003307010100000-330701010</v>
      </c>
      <c r="P5669" s="17"/>
      <c r="XEO5669" s="8"/>
      <c r="XEP5669" s="8"/>
      <c r="XEQ5669" s="8"/>
      <c r="XER5669" s="8"/>
      <c r="XES5669" s="8"/>
      <c r="XET5669" s="8"/>
      <c r="XEU5669" s="8"/>
      <c r="XEV5669" s="8"/>
      <c r="XEW5669" s="8"/>
      <c r="XEX5669" s="8"/>
      <c r="XEY5669" s="8"/>
      <c r="XEZ5669" s="8"/>
      <c r="XFA5669" s="8"/>
    </row>
    <row r="5670" s="1" customFormat="1" ht="30" customHeight="1" spans="1:16381">
      <c r="A5670" s="11">
        <v>5643</v>
      </c>
      <c r="B5670" s="17" t="s">
        <v>21342</v>
      </c>
      <c r="C5670" s="17" t="s">
        <v>21343</v>
      </c>
      <c r="D5670" s="17" t="s">
        <v>21344</v>
      </c>
      <c r="E5670" s="18" t="s">
        <v>21343</v>
      </c>
      <c r="F5670" s="18"/>
      <c r="G5670" s="17"/>
      <c r="H5670" s="17" t="s">
        <v>28</v>
      </c>
      <c r="I5670" s="25">
        <v>2479.8312</v>
      </c>
      <c r="J5670" s="25">
        <v>2231.84808</v>
      </c>
      <c r="K5670" s="25">
        <v>1983.86496</v>
      </c>
      <c r="L5670" s="25">
        <v>1785.478464</v>
      </c>
      <c r="M5670" s="25">
        <v>1587.091968</v>
      </c>
      <c r="N5670" s="18"/>
      <c r="O5670" s="17" t="str">
        <f t="shared" si="231"/>
        <v>003307010110000-330701011</v>
      </c>
      <c r="P5670" s="17"/>
      <c r="XEO5670" s="8"/>
      <c r="XEP5670" s="8"/>
      <c r="XEQ5670" s="8"/>
      <c r="XER5670" s="8"/>
      <c r="XES5670" s="8"/>
      <c r="XET5670" s="8"/>
      <c r="XEU5670" s="8"/>
      <c r="XEV5670" s="8"/>
      <c r="XEW5670" s="8"/>
      <c r="XEX5670" s="8"/>
      <c r="XEY5670" s="8"/>
      <c r="XEZ5670" s="8"/>
      <c r="XFA5670" s="8"/>
    </row>
    <row r="5671" s="1" customFormat="1" ht="30" customHeight="1" spans="1:16381">
      <c r="A5671" s="11">
        <v>5644</v>
      </c>
      <c r="B5671" s="17" t="s">
        <v>21345</v>
      </c>
      <c r="C5671" s="17" t="s">
        <v>21346</v>
      </c>
      <c r="D5671" s="17" t="s">
        <v>21347</v>
      </c>
      <c r="E5671" s="18" t="s">
        <v>21346</v>
      </c>
      <c r="F5671" s="18"/>
      <c r="G5671" s="17"/>
      <c r="H5671" s="17" t="s">
        <v>28</v>
      </c>
      <c r="I5671" s="25">
        <v>2258.6256</v>
      </c>
      <c r="J5671" s="25">
        <v>2032.76304</v>
      </c>
      <c r="K5671" s="25">
        <v>1806.90048</v>
      </c>
      <c r="L5671" s="25">
        <v>1626.210432</v>
      </c>
      <c r="M5671" s="25">
        <v>1445.520384</v>
      </c>
      <c r="N5671" s="18"/>
      <c r="O5671" s="17" t="str">
        <f t="shared" si="231"/>
        <v>003307010120000-330701012</v>
      </c>
      <c r="P5671" s="17"/>
      <c r="XEO5671" s="8"/>
      <c r="XEP5671" s="8"/>
      <c r="XEQ5671" s="8"/>
      <c r="XER5671" s="8"/>
      <c r="XES5671" s="8"/>
      <c r="XET5671" s="8"/>
      <c r="XEU5671" s="8"/>
      <c r="XEV5671" s="8"/>
      <c r="XEW5671" s="8"/>
      <c r="XEX5671" s="8"/>
      <c r="XEY5671" s="8"/>
      <c r="XEZ5671" s="8"/>
      <c r="XFA5671" s="8"/>
    </row>
    <row r="5672" s="1" customFormat="1" ht="30" customHeight="1" spans="1:16381">
      <c r="A5672" s="11">
        <v>5645</v>
      </c>
      <c r="B5672" s="17" t="s">
        <v>21348</v>
      </c>
      <c r="C5672" s="17" t="s">
        <v>21349</v>
      </c>
      <c r="D5672" s="17" t="s">
        <v>21350</v>
      </c>
      <c r="E5672" s="18" t="s">
        <v>21349</v>
      </c>
      <c r="F5672" s="18"/>
      <c r="G5672" s="17"/>
      <c r="H5672" s="17" t="s">
        <v>28</v>
      </c>
      <c r="I5672" s="25">
        <v>2479.8312</v>
      </c>
      <c r="J5672" s="25">
        <v>2231.84808</v>
      </c>
      <c r="K5672" s="25">
        <v>1983.86496</v>
      </c>
      <c r="L5672" s="25">
        <v>1785.478464</v>
      </c>
      <c r="M5672" s="25">
        <v>1587.091968</v>
      </c>
      <c r="N5672" s="18"/>
      <c r="O5672" s="17" t="str">
        <f t="shared" si="231"/>
        <v>003307010130000-330701013</v>
      </c>
      <c r="P5672" s="17"/>
      <c r="XEO5672" s="8"/>
      <c r="XEP5672" s="8"/>
      <c r="XEQ5672" s="8"/>
      <c r="XER5672" s="8"/>
      <c r="XES5672" s="8"/>
      <c r="XET5672" s="8"/>
      <c r="XEU5672" s="8"/>
      <c r="XEV5672" s="8"/>
      <c r="XEW5672" s="8"/>
      <c r="XEX5672" s="8"/>
      <c r="XEY5672" s="8"/>
      <c r="XEZ5672" s="8"/>
      <c r="XFA5672" s="8"/>
    </row>
    <row r="5673" s="1" customFormat="1" ht="30" customHeight="1" spans="1:16381">
      <c r="A5673" s="11">
        <v>5646</v>
      </c>
      <c r="B5673" s="17" t="s">
        <v>21351</v>
      </c>
      <c r="C5673" s="17" t="s">
        <v>21352</v>
      </c>
      <c r="D5673" s="17" t="s">
        <v>21353</v>
      </c>
      <c r="E5673" s="18" t="s">
        <v>21352</v>
      </c>
      <c r="F5673" s="18"/>
      <c r="G5673" s="17"/>
      <c r="H5673" s="17" t="s">
        <v>28</v>
      </c>
      <c r="I5673" s="25">
        <v>2025.7776</v>
      </c>
      <c r="J5673" s="25">
        <v>1823.19984</v>
      </c>
      <c r="K5673" s="25">
        <v>1620.62208</v>
      </c>
      <c r="L5673" s="25">
        <v>1458.559872</v>
      </c>
      <c r="M5673" s="25">
        <v>1296.497664</v>
      </c>
      <c r="N5673" s="18"/>
      <c r="O5673" s="17" t="str">
        <f t="shared" si="231"/>
        <v>003307010140000-330701014</v>
      </c>
      <c r="P5673" s="17"/>
      <c r="XEO5673" s="8"/>
      <c r="XEP5673" s="8"/>
      <c r="XEQ5673" s="8"/>
      <c r="XER5673" s="8"/>
      <c r="XES5673" s="8"/>
      <c r="XET5673" s="8"/>
      <c r="XEU5673" s="8"/>
      <c r="XEV5673" s="8"/>
      <c r="XEW5673" s="8"/>
      <c r="XEX5673" s="8"/>
      <c r="XEY5673" s="8"/>
      <c r="XEZ5673" s="8"/>
      <c r="XFA5673" s="8"/>
    </row>
    <row r="5674" s="1" customFormat="1" ht="30" customHeight="1" spans="1:16381">
      <c r="A5674" s="11">
        <v>5647</v>
      </c>
      <c r="B5674" s="17" t="s">
        <v>21354</v>
      </c>
      <c r="C5674" s="17" t="s">
        <v>21355</v>
      </c>
      <c r="D5674" s="17" t="s">
        <v>21356</v>
      </c>
      <c r="E5674" s="18" t="s">
        <v>21355</v>
      </c>
      <c r="F5674" s="18"/>
      <c r="G5674" s="17"/>
      <c r="H5674" s="17" t="s">
        <v>28</v>
      </c>
      <c r="I5674" s="25">
        <v>2025.7776</v>
      </c>
      <c r="J5674" s="25">
        <v>1823.19984</v>
      </c>
      <c r="K5674" s="25">
        <v>1620.62208</v>
      </c>
      <c r="L5674" s="25">
        <v>1458.559872</v>
      </c>
      <c r="M5674" s="25">
        <v>1296.497664</v>
      </c>
      <c r="N5674" s="18"/>
      <c r="O5674" s="17" t="str">
        <f t="shared" si="231"/>
        <v>003307010150000-330701015</v>
      </c>
      <c r="P5674" s="17"/>
      <c r="XEO5674" s="8"/>
      <c r="XEP5674" s="8"/>
      <c r="XEQ5674" s="8"/>
      <c r="XER5674" s="8"/>
      <c r="XES5674" s="8"/>
      <c r="XET5674" s="8"/>
      <c r="XEU5674" s="8"/>
      <c r="XEV5674" s="8"/>
      <c r="XEW5674" s="8"/>
      <c r="XEX5674" s="8"/>
      <c r="XEY5674" s="8"/>
      <c r="XEZ5674" s="8"/>
      <c r="XFA5674" s="8"/>
    </row>
    <row r="5675" s="1" customFormat="1" ht="30" customHeight="1" spans="1:16381">
      <c r="A5675" s="11">
        <v>5648</v>
      </c>
      <c r="B5675" s="17" t="s">
        <v>21357</v>
      </c>
      <c r="C5675" s="17" t="s">
        <v>21358</v>
      </c>
      <c r="D5675" s="17" t="s">
        <v>21359</v>
      </c>
      <c r="E5675" s="18" t="s">
        <v>21358</v>
      </c>
      <c r="F5675" s="18"/>
      <c r="G5675" s="17"/>
      <c r="H5675" s="17" t="s">
        <v>28</v>
      </c>
      <c r="I5675" s="17"/>
      <c r="J5675" s="17"/>
      <c r="K5675" s="17"/>
      <c r="L5675" s="17"/>
      <c r="M5675" s="17"/>
      <c r="N5675" s="18"/>
      <c r="O5675" s="17" t="str">
        <f t="shared" si="231"/>
        <v>003307010160000-330701016</v>
      </c>
      <c r="P5675" s="17"/>
      <c r="XEO5675" s="8"/>
      <c r="XEP5675" s="8"/>
      <c r="XEQ5675" s="8"/>
      <c r="XER5675" s="8"/>
      <c r="XES5675" s="8"/>
      <c r="XET5675" s="8"/>
      <c r="XEU5675" s="8"/>
      <c r="XEV5675" s="8"/>
      <c r="XEW5675" s="8"/>
      <c r="XEX5675" s="8"/>
      <c r="XEY5675" s="8"/>
      <c r="XEZ5675" s="8"/>
      <c r="XFA5675" s="8"/>
    </row>
    <row r="5676" s="1" customFormat="1" ht="30" customHeight="1" spans="1:16381">
      <c r="A5676" s="11">
        <v>5649</v>
      </c>
      <c r="B5676" s="17" t="s">
        <v>21360</v>
      </c>
      <c r="C5676" s="17" t="s">
        <v>21361</v>
      </c>
      <c r="D5676" s="17" t="s">
        <v>21362</v>
      </c>
      <c r="E5676" s="18" t="s">
        <v>21361</v>
      </c>
      <c r="F5676" s="18" t="s">
        <v>21363</v>
      </c>
      <c r="G5676" s="17"/>
      <c r="H5676" s="17" t="s">
        <v>28</v>
      </c>
      <c r="I5676" s="17" t="s">
        <v>21364</v>
      </c>
      <c r="J5676" s="17" t="s">
        <v>15860</v>
      </c>
      <c r="K5676" s="17" t="s">
        <v>16028</v>
      </c>
      <c r="L5676" s="17" t="s">
        <v>21365</v>
      </c>
      <c r="M5676" s="17" t="s">
        <v>21366</v>
      </c>
      <c r="N5676" s="18"/>
      <c r="O5676" s="17" t="str">
        <f t="shared" si="231"/>
        <v>003307010170000-330701017</v>
      </c>
      <c r="P5676" s="17"/>
      <c r="XEO5676" s="8"/>
      <c r="XEP5676" s="8"/>
      <c r="XEQ5676" s="8"/>
      <c r="XER5676" s="8"/>
      <c r="XES5676" s="8"/>
      <c r="XET5676" s="8"/>
      <c r="XEU5676" s="8"/>
      <c r="XEV5676" s="8"/>
      <c r="XEW5676" s="8"/>
      <c r="XEX5676" s="8"/>
      <c r="XEY5676" s="8"/>
      <c r="XEZ5676" s="8"/>
      <c r="XFA5676" s="8"/>
    </row>
    <row r="5677" s="1" customFormat="1" ht="48" customHeight="1" spans="1:16381">
      <c r="A5677" s="11">
        <v>5650</v>
      </c>
      <c r="B5677" s="17" t="s">
        <v>21367</v>
      </c>
      <c r="C5677" s="17" t="s">
        <v>21368</v>
      </c>
      <c r="D5677" s="17" t="s">
        <v>21369</v>
      </c>
      <c r="E5677" s="18" t="s">
        <v>21370</v>
      </c>
      <c r="F5677" s="18"/>
      <c r="G5677" s="17"/>
      <c r="H5677" s="17" t="s">
        <v>28</v>
      </c>
      <c r="I5677" s="17" t="s">
        <v>21364</v>
      </c>
      <c r="J5677" s="17" t="s">
        <v>15860</v>
      </c>
      <c r="K5677" s="17" t="s">
        <v>16028</v>
      </c>
      <c r="L5677" s="17" t="s">
        <v>21365</v>
      </c>
      <c r="M5677" s="17" t="s">
        <v>21366</v>
      </c>
      <c r="N5677" s="18"/>
      <c r="O5677" s="17" t="str">
        <f t="shared" si="231"/>
        <v>003307010170100-330701017-1</v>
      </c>
      <c r="P5677" s="17"/>
      <c r="XEO5677" s="8"/>
      <c r="XEP5677" s="8"/>
      <c r="XEQ5677" s="8"/>
      <c r="XER5677" s="8"/>
      <c r="XES5677" s="8"/>
      <c r="XET5677" s="8"/>
      <c r="XEU5677" s="8"/>
      <c r="XEV5677" s="8"/>
      <c r="XEW5677" s="8"/>
      <c r="XEX5677" s="8"/>
      <c r="XEY5677" s="8"/>
      <c r="XEZ5677" s="8"/>
      <c r="XFA5677" s="8"/>
    </row>
    <row r="5678" s="1" customFormat="1" ht="30" customHeight="1" spans="1:16381">
      <c r="A5678" s="11">
        <v>5651</v>
      </c>
      <c r="B5678" s="17" t="s">
        <v>21371</v>
      </c>
      <c r="C5678" s="17" t="s">
        <v>21372</v>
      </c>
      <c r="D5678" s="17" t="s">
        <v>21373</v>
      </c>
      <c r="E5678" s="18" t="s">
        <v>21372</v>
      </c>
      <c r="F5678" s="18"/>
      <c r="G5678" s="17"/>
      <c r="H5678" s="17" t="s">
        <v>28</v>
      </c>
      <c r="I5678" s="17"/>
      <c r="J5678" s="17"/>
      <c r="K5678" s="17"/>
      <c r="L5678" s="17"/>
      <c r="M5678" s="17"/>
      <c r="N5678" s="18"/>
      <c r="O5678" s="17" t="str">
        <f t="shared" si="231"/>
        <v>003307010180000-330701018</v>
      </c>
      <c r="P5678" s="17"/>
      <c r="XEO5678" s="8"/>
      <c r="XEP5678" s="8"/>
      <c r="XEQ5678" s="8"/>
      <c r="XER5678" s="8"/>
      <c r="XES5678" s="8"/>
      <c r="XET5678" s="8"/>
      <c r="XEU5678" s="8"/>
      <c r="XEV5678" s="8"/>
      <c r="XEW5678" s="8"/>
      <c r="XEX5678" s="8"/>
      <c r="XEY5678" s="8"/>
      <c r="XEZ5678" s="8"/>
      <c r="XFA5678" s="8"/>
    </row>
    <row r="5679" s="1" customFormat="1" ht="30" customHeight="1" spans="1:16381">
      <c r="A5679" s="11">
        <v>5652</v>
      </c>
      <c r="B5679" s="17" t="s">
        <v>21374</v>
      </c>
      <c r="C5679" s="17" t="s">
        <v>21375</v>
      </c>
      <c r="D5679" s="17" t="s">
        <v>21376</v>
      </c>
      <c r="E5679" s="18" t="s">
        <v>21375</v>
      </c>
      <c r="F5679" s="18"/>
      <c r="G5679" s="17"/>
      <c r="H5679" s="17" t="s">
        <v>28</v>
      </c>
      <c r="I5679" s="17"/>
      <c r="J5679" s="17"/>
      <c r="K5679" s="17"/>
      <c r="L5679" s="17"/>
      <c r="M5679" s="17"/>
      <c r="N5679" s="18"/>
      <c r="O5679" s="17" t="str">
        <f t="shared" si="231"/>
        <v>003307010190000-330701019</v>
      </c>
      <c r="P5679" s="17"/>
      <c r="XEO5679" s="8"/>
      <c r="XEP5679" s="8"/>
      <c r="XEQ5679" s="8"/>
      <c r="XER5679" s="8"/>
      <c r="XES5679" s="8"/>
      <c r="XET5679" s="8"/>
      <c r="XEU5679" s="8"/>
      <c r="XEV5679" s="8"/>
      <c r="XEW5679" s="8"/>
      <c r="XEX5679" s="8"/>
      <c r="XEY5679" s="8"/>
      <c r="XEZ5679" s="8"/>
      <c r="XFA5679" s="8"/>
    </row>
    <row r="5680" s="1" customFormat="1" ht="30" customHeight="1" spans="1:16381">
      <c r="A5680" s="11">
        <v>5653</v>
      </c>
      <c r="B5680" s="17" t="s">
        <v>21377</v>
      </c>
      <c r="C5680" s="17" t="s">
        <v>21378</v>
      </c>
      <c r="D5680" s="17" t="s">
        <v>21379</v>
      </c>
      <c r="E5680" s="18" t="s">
        <v>21378</v>
      </c>
      <c r="F5680" s="18"/>
      <c r="G5680" s="17" t="s">
        <v>19099</v>
      </c>
      <c r="H5680" s="17" t="s">
        <v>28</v>
      </c>
      <c r="I5680" s="17"/>
      <c r="J5680" s="17"/>
      <c r="K5680" s="17"/>
      <c r="L5680" s="17"/>
      <c r="M5680" s="17"/>
      <c r="N5680" s="18"/>
      <c r="O5680" s="17" t="str">
        <f t="shared" si="231"/>
        <v>003307010200000-330701020</v>
      </c>
      <c r="P5680" s="17"/>
      <c r="XEO5680" s="8"/>
      <c r="XEP5680" s="8"/>
      <c r="XEQ5680" s="8"/>
      <c r="XER5680" s="8"/>
      <c r="XES5680" s="8"/>
      <c r="XET5680" s="8"/>
      <c r="XEU5680" s="8"/>
      <c r="XEV5680" s="8"/>
      <c r="XEW5680" s="8"/>
      <c r="XEX5680" s="8"/>
      <c r="XEY5680" s="8"/>
      <c r="XEZ5680" s="8"/>
      <c r="XFA5680" s="8"/>
    </row>
    <row r="5681" s="1" customFormat="1" ht="30" customHeight="1" spans="1:16381">
      <c r="A5681" s="11">
        <v>5654</v>
      </c>
      <c r="B5681" s="17" t="s">
        <v>21380</v>
      </c>
      <c r="C5681" s="17" t="s">
        <v>21381</v>
      </c>
      <c r="D5681" s="17" t="s">
        <v>21382</v>
      </c>
      <c r="E5681" s="18" t="s">
        <v>21381</v>
      </c>
      <c r="F5681" s="18"/>
      <c r="G5681" s="17"/>
      <c r="H5681" s="17" t="s">
        <v>28</v>
      </c>
      <c r="I5681" s="17"/>
      <c r="J5681" s="17"/>
      <c r="K5681" s="17"/>
      <c r="L5681" s="17"/>
      <c r="M5681" s="17"/>
      <c r="N5681" s="18"/>
      <c r="O5681" s="17" t="str">
        <f t="shared" si="231"/>
        <v>003307010210000-330701021</v>
      </c>
      <c r="P5681" s="17"/>
      <c r="XEO5681" s="8"/>
      <c r="XEP5681" s="8"/>
      <c r="XEQ5681" s="8"/>
      <c r="XER5681" s="8"/>
      <c r="XES5681" s="8"/>
      <c r="XET5681" s="8"/>
      <c r="XEU5681" s="8"/>
      <c r="XEV5681" s="8"/>
      <c r="XEW5681" s="8"/>
      <c r="XEX5681" s="8"/>
      <c r="XEY5681" s="8"/>
      <c r="XEZ5681" s="8"/>
      <c r="XFA5681" s="8"/>
    </row>
    <row r="5682" s="1" customFormat="1" ht="30" customHeight="1" spans="1:16381">
      <c r="A5682" s="11">
        <v>5655</v>
      </c>
      <c r="B5682" s="17" t="s">
        <v>21383</v>
      </c>
      <c r="C5682" s="17" t="s">
        <v>21384</v>
      </c>
      <c r="D5682" s="17" t="s">
        <v>21385</v>
      </c>
      <c r="E5682" s="18" t="s">
        <v>21384</v>
      </c>
      <c r="F5682" s="18" t="s">
        <v>21386</v>
      </c>
      <c r="G5682" s="17"/>
      <c r="H5682" s="17" t="s">
        <v>28</v>
      </c>
      <c r="I5682" s="17" t="s">
        <v>21387</v>
      </c>
      <c r="J5682" s="17" t="s">
        <v>21388</v>
      </c>
      <c r="K5682" s="17" t="s">
        <v>16627</v>
      </c>
      <c r="L5682" s="17" t="s">
        <v>21389</v>
      </c>
      <c r="M5682" s="17" t="s">
        <v>21390</v>
      </c>
      <c r="N5682" s="18" t="s">
        <v>21391</v>
      </c>
      <c r="O5682" s="17" t="str">
        <f t="shared" si="231"/>
        <v>003307010220000-330701022</v>
      </c>
      <c r="P5682" s="17"/>
      <c r="XEO5682" s="8"/>
      <c r="XEP5682" s="8"/>
      <c r="XEQ5682" s="8"/>
      <c r="XER5682" s="8"/>
      <c r="XES5682" s="8"/>
      <c r="XET5682" s="8"/>
      <c r="XEU5682" s="8"/>
      <c r="XEV5682" s="8"/>
      <c r="XEW5682" s="8"/>
      <c r="XEX5682" s="8"/>
      <c r="XEY5682" s="8"/>
      <c r="XEZ5682" s="8"/>
      <c r="XFA5682" s="8"/>
    </row>
    <row r="5683" s="1" customFormat="1" ht="30" customHeight="1" spans="1:16381">
      <c r="A5683" s="11">
        <v>5656</v>
      </c>
      <c r="B5683" s="17" t="s">
        <v>21383</v>
      </c>
      <c r="C5683" s="17" t="s">
        <v>21384</v>
      </c>
      <c r="D5683" s="17" t="s">
        <v>21392</v>
      </c>
      <c r="E5683" s="18" t="s">
        <v>21393</v>
      </c>
      <c r="F5683" s="18"/>
      <c r="G5683" s="17"/>
      <c r="H5683" s="17" t="s">
        <v>28</v>
      </c>
      <c r="I5683" s="17"/>
      <c r="J5683" s="17"/>
      <c r="K5683" s="17"/>
      <c r="L5683" s="17"/>
      <c r="M5683" s="17"/>
      <c r="N5683" s="18"/>
      <c r="O5683" s="17" t="str">
        <f t="shared" si="231"/>
        <v>003307010220000-330701022-1</v>
      </c>
      <c r="P5683" s="17"/>
      <c r="XEO5683" s="8"/>
      <c r="XEP5683" s="8"/>
      <c r="XEQ5683" s="8"/>
      <c r="XER5683" s="8"/>
      <c r="XES5683" s="8"/>
      <c r="XET5683" s="8"/>
      <c r="XEU5683" s="8"/>
      <c r="XEV5683" s="8"/>
      <c r="XEW5683" s="8"/>
      <c r="XEX5683" s="8"/>
      <c r="XEY5683" s="8"/>
      <c r="XEZ5683" s="8"/>
      <c r="XFA5683" s="8"/>
    </row>
    <row r="5684" s="1" customFormat="1" ht="30" customHeight="1" spans="1:16381">
      <c r="A5684" s="11">
        <v>5657</v>
      </c>
      <c r="B5684" s="17" t="s">
        <v>21394</v>
      </c>
      <c r="C5684" s="17" t="s">
        <v>21395</v>
      </c>
      <c r="D5684" s="17" t="s">
        <v>21396</v>
      </c>
      <c r="E5684" s="18" t="s">
        <v>21397</v>
      </c>
      <c r="F5684" s="18"/>
      <c r="G5684" s="17"/>
      <c r="H5684" s="17" t="s">
        <v>28</v>
      </c>
      <c r="I5684" s="17" t="s">
        <v>21387</v>
      </c>
      <c r="J5684" s="17" t="s">
        <v>21388</v>
      </c>
      <c r="K5684" s="17" t="s">
        <v>16627</v>
      </c>
      <c r="L5684" s="17" t="s">
        <v>21389</v>
      </c>
      <c r="M5684" s="17" t="s">
        <v>21390</v>
      </c>
      <c r="N5684" s="18"/>
      <c r="O5684" s="17" t="str">
        <f t="shared" si="231"/>
        <v>003307010220100-330701022-2</v>
      </c>
      <c r="P5684" s="17"/>
      <c r="XEO5684" s="8"/>
      <c r="XEP5684" s="8"/>
      <c r="XEQ5684" s="8"/>
      <c r="XER5684" s="8"/>
      <c r="XES5684" s="8"/>
      <c r="XET5684" s="8"/>
      <c r="XEU5684" s="8"/>
      <c r="XEV5684" s="8"/>
      <c r="XEW5684" s="8"/>
      <c r="XEX5684" s="8"/>
      <c r="XEY5684" s="8"/>
      <c r="XEZ5684" s="8"/>
      <c r="XFA5684" s="8"/>
    </row>
    <row r="5685" s="1" customFormat="1" ht="30" customHeight="1" spans="1:16381">
      <c r="A5685" s="11">
        <v>5658</v>
      </c>
      <c r="B5685" s="17" t="s">
        <v>21398</v>
      </c>
      <c r="C5685" s="17" t="s">
        <v>21399</v>
      </c>
      <c r="D5685" s="17" t="s">
        <v>21400</v>
      </c>
      <c r="E5685" s="18" t="s">
        <v>21399</v>
      </c>
      <c r="F5685" s="18"/>
      <c r="G5685" s="17"/>
      <c r="H5685" s="17" t="s">
        <v>28</v>
      </c>
      <c r="I5685" s="17" t="s">
        <v>1487</v>
      </c>
      <c r="J5685" s="17" t="s">
        <v>16569</v>
      </c>
      <c r="K5685" s="17" t="s">
        <v>16570</v>
      </c>
      <c r="L5685" s="17" t="s">
        <v>1533</v>
      </c>
      <c r="M5685" s="17" t="s">
        <v>1534</v>
      </c>
      <c r="N5685" s="18"/>
      <c r="O5685" s="17" t="str">
        <f t="shared" si="231"/>
        <v>003307010230000-330701023</v>
      </c>
      <c r="P5685" s="17"/>
      <c r="XEO5685" s="8"/>
      <c r="XEP5685" s="8"/>
      <c r="XEQ5685" s="8"/>
      <c r="XER5685" s="8"/>
      <c r="XES5685" s="8"/>
      <c r="XET5685" s="8"/>
      <c r="XEU5685" s="8"/>
      <c r="XEV5685" s="8"/>
      <c r="XEW5685" s="8"/>
      <c r="XEX5685" s="8"/>
      <c r="XEY5685" s="8"/>
      <c r="XEZ5685" s="8"/>
      <c r="XFA5685" s="8"/>
    </row>
    <row r="5686" s="1" customFormat="1" ht="30" customHeight="1" spans="1:16381">
      <c r="A5686" s="11">
        <v>5659</v>
      </c>
      <c r="B5686" s="17" t="s">
        <v>21401</v>
      </c>
      <c r="C5686" s="17" t="s">
        <v>21402</v>
      </c>
      <c r="D5686" s="17" t="s">
        <v>21403</v>
      </c>
      <c r="E5686" s="18" t="s">
        <v>21402</v>
      </c>
      <c r="F5686" s="18"/>
      <c r="G5686" s="17"/>
      <c r="H5686" s="17" t="s">
        <v>28</v>
      </c>
      <c r="I5686" s="17" t="s">
        <v>1487</v>
      </c>
      <c r="J5686" s="17" t="s">
        <v>16569</v>
      </c>
      <c r="K5686" s="17" t="s">
        <v>16570</v>
      </c>
      <c r="L5686" s="17" t="s">
        <v>1533</v>
      </c>
      <c r="M5686" s="17" t="s">
        <v>1534</v>
      </c>
      <c r="N5686" s="18"/>
      <c r="O5686" s="17" t="str">
        <f t="shared" si="231"/>
        <v>003307010240000-330701024</v>
      </c>
      <c r="P5686" s="17"/>
      <c r="XEO5686" s="8"/>
      <c r="XEP5686" s="8"/>
      <c r="XEQ5686" s="8"/>
      <c r="XER5686" s="8"/>
      <c r="XES5686" s="8"/>
      <c r="XET5686" s="8"/>
      <c r="XEU5686" s="8"/>
      <c r="XEV5686" s="8"/>
      <c r="XEW5686" s="8"/>
      <c r="XEX5686" s="8"/>
      <c r="XEY5686" s="8"/>
      <c r="XEZ5686" s="8"/>
      <c r="XFA5686" s="8"/>
    </row>
    <row r="5687" s="1" customFormat="1" ht="30" customHeight="1" spans="1:16381">
      <c r="A5687" s="11">
        <v>5660</v>
      </c>
      <c r="B5687" s="17" t="s">
        <v>21404</v>
      </c>
      <c r="C5687" s="17" t="s">
        <v>21405</v>
      </c>
      <c r="D5687" s="17" t="s">
        <v>21406</v>
      </c>
      <c r="E5687" s="18" t="s">
        <v>21405</v>
      </c>
      <c r="F5687" s="18" t="s">
        <v>21407</v>
      </c>
      <c r="G5687" s="17"/>
      <c r="H5687" s="17" t="s">
        <v>28</v>
      </c>
      <c r="I5687" s="17" t="s">
        <v>16116</v>
      </c>
      <c r="J5687" s="17" t="s">
        <v>970</v>
      </c>
      <c r="K5687" s="17" t="s">
        <v>21408</v>
      </c>
      <c r="L5687" s="17" t="s">
        <v>21409</v>
      </c>
      <c r="M5687" s="17" t="s">
        <v>21410</v>
      </c>
      <c r="N5687" s="18"/>
      <c r="O5687" s="17" t="str">
        <f t="shared" si="231"/>
        <v>003307010250000-330701025</v>
      </c>
      <c r="P5687" s="17"/>
      <c r="XEO5687" s="8"/>
      <c r="XEP5687" s="8"/>
      <c r="XEQ5687" s="8"/>
      <c r="XER5687" s="8"/>
      <c r="XES5687" s="8"/>
      <c r="XET5687" s="8"/>
      <c r="XEU5687" s="8"/>
      <c r="XEV5687" s="8"/>
      <c r="XEW5687" s="8"/>
      <c r="XEX5687" s="8"/>
      <c r="XEY5687" s="8"/>
      <c r="XEZ5687" s="8"/>
      <c r="XFA5687" s="8"/>
    </row>
    <row r="5688" s="1" customFormat="1" ht="30" customHeight="1" spans="1:16381">
      <c r="A5688" s="11">
        <v>5661</v>
      </c>
      <c r="B5688" s="17" t="s">
        <v>21411</v>
      </c>
      <c r="C5688" s="17" t="s">
        <v>21412</v>
      </c>
      <c r="D5688" s="17" t="s">
        <v>21413</v>
      </c>
      <c r="E5688" s="18" t="s">
        <v>21414</v>
      </c>
      <c r="F5688" s="18"/>
      <c r="G5688" s="17"/>
      <c r="H5688" s="17" t="s">
        <v>28</v>
      </c>
      <c r="I5688" s="17"/>
      <c r="J5688" s="17"/>
      <c r="K5688" s="17"/>
      <c r="L5688" s="17"/>
      <c r="M5688" s="17"/>
      <c r="N5688" s="18"/>
      <c r="O5688" s="17" t="str">
        <f t="shared" si="231"/>
        <v>003307010250100-330701025-1</v>
      </c>
      <c r="P5688" s="17"/>
      <c r="XEO5688" s="8"/>
      <c r="XEP5688" s="8"/>
      <c r="XEQ5688" s="8"/>
      <c r="XER5688" s="8"/>
      <c r="XES5688" s="8"/>
      <c r="XET5688" s="8"/>
      <c r="XEU5688" s="8"/>
      <c r="XEV5688" s="8"/>
      <c r="XEW5688" s="8"/>
      <c r="XEX5688" s="8"/>
      <c r="XEY5688" s="8"/>
      <c r="XEZ5688" s="8"/>
      <c r="XFA5688" s="8"/>
    </row>
    <row r="5689" s="1" customFormat="1" ht="30" customHeight="1" spans="1:16381">
      <c r="A5689" s="11">
        <v>5662</v>
      </c>
      <c r="B5689" s="17" t="s">
        <v>21415</v>
      </c>
      <c r="C5689" s="17" t="s">
        <v>21416</v>
      </c>
      <c r="D5689" s="17" t="s">
        <v>21417</v>
      </c>
      <c r="E5689" s="18" t="s">
        <v>21416</v>
      </c>
      <c r="F5689" s="18"/>
      <c r="G5689" s="17"/>
      <c r="H5689" s="17" t="s">
        <v>28</v>
      </c>
      <c r="I5689" s="17"/>
      <c r="J5689" s="17"/>
      <c r="K5689" s="17"/>
      <c r="L5689" s="17"/>
      <c r="M5689" s="17"/>
      <c r="N5689" s="18"/>
      <c r="O5689" s="17" t="str">
        <f t="shared" si="231"/>
        <v>003307010260000-330701026</v>
      </c>
      <c r="P5689" s="17"/>
      <c r="XEO5689" s="8"/>
      <c r="XEP5689" s="8"/>
      <c r="XEQ5689" s="8"/>
      <c r="XER5689" s="8"/>
      <c r="XES5689" s="8"/>
      <c r="XET5689" s="8"/>
      <c r="XEU5689" s="8"/>
      <c r="XEV5689" s="8"/>
      <c r="XEW5689" s="8"/>
      <c r="XEX5689" s="8"/>
      <c r="XEY5689" s="8"/>
      <c r="XEZ5689" s="8"/>
      <c r="XFA5689" s="8"/>
    </row>
    <row r="5690" s="1" customFormat="1" ht="30" customHeight="1" spans="1:16381">
      <c r="A5690" s="11">
        <v>5663</v>
      </c>
      <c r="B5690" s="17" t="s">
        <v>21418</v>
      </c>
      <c r="C5690" s="17" t="s">
        <v>21419</v>
      </c>
      <c r="D5690" s="17" t="s">
        <v>21420</v>
      </c>
      <c r="E5690" s="18" t="s">
        <v>21419</v>
      </c>
      <c r="F5690" s="18"/>
      <c r="G5690" s="17"/>
      <c r="H5690" s="17" t="s">
        <v>28</v>
      </c>
      <c r="I5690" s="17"/>
      <c r="J5690" s="17"/>
      <c r="K5690" s="17"/>
      <c r="L5690" s="17"/>
      <c r="M5690" s="17"/>
      <c r="N5690" s="18"/>
      <c r="O5690" s="17" t="str">
        <f t="shared" si="231"/>
        <v>003307010270000-330701027</v>
      </c>
      <c r="P5690" s="17"/>
      <c r="XEO5690" s="8"/>
      <c r="XEP5690" s="8"/>
      <c r="XEQ5690" s="8"/>
      <c r="XER5690" s="8"/>
      <c r="XES5690" s="8"/>
      <c r="XET5690" s="8"/>
      <c r="XEU5690" s="8"/>
      <c r="XEV5690" s="8"/>
      <c r="XEW5690" s="8"/>
      <c r="XEX5690" s="8"/>
      <c r="XEY5690" s="8"/>
      <c r="XEZ5690" s="8"/>
      <c r="XFA5690" s="8"/>
    </row>
    <row r="5691" s="1" customFormat="1" ht="30" customHeight="1" spans="1:16381">
      <c r="A5691" s="11">
        <v>5664</v>
      </c>
      <c r="B5691" s="17" t="s">
        <v>21421</v>
      </c>
      <c r="C5691" s="17" t="s">
        <v>21422</v>
      </c>
      <c r="D5691" s="17" t="s">
        <v>21423</v>
      </c>
      <c r="E5691" s="18" t="s">
        <v>21422</v>
      </c>
      <c r="F5691" s="18"/>
      <c r="G5691" s="17"/>
      <c r="H5691" s="17" t="s">
        <v>28</v>
      </c>
      <c r="I5691" s="25">
        <v>635.1696</v>
      </c>
      <c r="J5691" s="25">
        <v>571.65264</v>
      </c>
      <c r="K5691" s="25">
        <v>508.13568</v>
      </c>
      <c r="L5691" s="25">
        <v>457.322112</v>
      </c>
      <c r="M5691" s="25">
        <v>406.508544</v>
      </c>
      <c r="N5691" s="18"/>
      <c r="O5691" s="17" t="str">
        <f t="shared" si="231"/>
        <v>003307010280000-330701028</v>
      </c>
      <c r="P5691" s="17"/>
      <c r="XEO5691" s="8"/>
      <c r="XEP5691" s="8"/>
      <c r="XEQ5691" s="8"/>
      <c r="XER5691" s="8"/>
      <c r="XES5691" s="8"/>
      <c r="XET5691" s="8"/>
      <c r="XEU5691" s="8"/>
      <c r="XEV5691" s="8"/>
      <c r="XEW5691" s="8"/>
      <c r="XEX5691" s="8"/>
      <c r="XEY5691" s="8"/>
      <c r="XEZ5691" s="8"/>
      <c r="XFA5691" s="8"/>
    </row>
    <row r="5692" s="1" customFormat="1" ht="30" customHeight="1" spans="1:16381">
      <c r="A5692" s="11">
        <v>5665</v>
      </c>
      <c r="B5692" s="17" t="s">
        <v>21424</v>
      </c>
      <c r="C5692" s="17" t="s">
        <v>21425</v>
      </c>
      <c r="D5692" s="17" t="s">
        <v>21426</v>
      </c>
      <c r="E5692" s="18" t="s">
        <v>21425</v>
      </c>
      <c r="F5692" s="18" t="s">
        <v>21427</v>
      </c>
      <c r="G5692" s="17" t="s">
        <v>12624</v>
      </c>
      <c r="H5692" s="17" t="s">
        <v>28</v>
      </c>
      <c r="I5692" s="17"/>
      <c r="J5692" s="17"/>
      <c r="K5692" s="17"/>
      <c r="L5692" s="17"/>
      <c r="M5692" s="17"/>
      <c r="N5692" s="18"/>
      <c r="O5692" s="17" t="str">
        <f t="shared" si="231"/>
        <v>003307010290000-330701029</v>
      </c>
      <c r="P5692" s="17"/>
      <c r="XEO5692" s="8"/>
      <c r="XEP5692" s="8"/>
      <c r="XEQ5692" s="8"/>
      <c r="XER5692" s="8"/>
      <c r="XES5692" s="8"/>
      <c r="XET5692" s="8"/>
      <c r="XEU5692" s="8"/>
      <c r="XEV5692" s="8"/>
      <c r="XEW5692" s="8"/>
      <c r="XEX5692" s="8"/>
      <c r="XEY5692" s="8"/>
      <c r="XEZ5692" s="8"/>
      <c r="XFA5692" s="8"/>
    </row>
    <row r="5693" s="1" customFormat="1" ht="30" customHeight="1" spans="1:16381">
      <c r="A5693" s="11">
        <v>5666</v>
      </c>
      <c r="B5693" s="17" t="s">
        <v>21428</v>
      </c>
      <c r="C5693" s="17" t="s">
        <v>21429</v>
      </c>
      <c r="D5693" s="17" t="s">
        <v>21430</v>
      </c>
      <c r="E5693" s="18" t="s">
        <v>21429</v>
      </c>
      <c r="F5693" s="18"/>
      <c r="G5693" s="17"/>
      <c r="H5693" s="17" t="s">
        <v>28</v>
      </c>
      <c r="I5693" s="17"/>
      <c r="J5693" s="17"/>
      <c r="K5693" s="17"/>
      <c r="L5693" s="17"/>
      <c r="M5693" s="17"/>
      <c r="N5693" s="18"/>
      <c r="O5693" s="17" t="str">
        <f t="shared" si="231"/>
        <v>003307010300000-330701030</v>
      </c>
      <c r="P5693" s="17"/>
      <c r="XEO5693" s="8"/>
      <c r="XEP5693" s="8"/>
      <c r="XEQ5693" s="8"/>
      <c r="XER5693" s="8"/>
      <c r="XES5693" s="8"/>
      <c r="XET5693" s="8"/>
      <c r="XEU5693" s="8"/>
      <c r="XEV5693" s="8"/>
      <c r="XEW5693" s="8"/>
      <c r="XEX5693" s="8"/>
      <c r="XEY5693" s="8"/>
      <c r="XEZ5693" s="8"/>
      <c r="XFA5693" s="8"/>
    </row>
    <row r="5694" s="1" customFormat="1" ht="30" customHeight="1" spans="1:16381">
      <c r="A5694" s="11">
        <v>5667</v>
      </c>
      <c r="B5694" s="17" t="s">
        <v>21431</v>
      </c>
      <c r="C5694" s="17" t="s">
        <v>21432</v>
      </c>
      <c r="D5694" s="17" t="s">
        <v>21433</v>
      </c>
      <c r="E5694" s="18" t="s">
        <v>21432</v>
      </c>
      <c r="F5694" s="18"/>
      <c r="G5694" s="17"/>
      <c r="H5694" s="17" t="s">
        <v>28</v>
      </c>
      <c r="I5694" s="17"/>
      <c r="J5694" s="17"/>
      <c r="K5694" s="17"/>
      <c r="L5694" s="17"/>
      <c r="M5694" s="17"/>
      <c r="N5694" s="18"/>
      <c r="O5694" s="17" t="str">
        <f t="shared" si="231"/>
        <v>003307010310000-330701031</v>
      </c>
      <c r="P5694" s="17"/>
      <c r="XEO5694" s="8"/>
      <c r="XEP5694" s="8"/>
      <c r="XEQ5694" s="8"/>
      <c r="XER5694" s="8"/>
      <c r="XES5694" s="8"/>
      <c r="XET5694" s="8"/>
      <c r="XEU5694" s="8"/>
      <c r="XEV5694" s="8"/>
      <c r="XEW5694" s="8"/>
      <c r="XEX5694" s="8"/>
      <c r="XEY5694" s="8"/>
      <c r="XEZ5694" s="8"/>
      <c r="XFA5694" s="8"/>
    </row>
    <row r="5695" s="1" customFormat="1" ht="30" customHeight="1" spans="1:16381">
      <c r="A5695" s="11">
        <v>5668</v>
      </c>
      <c r="B5695" s="17" t="s">
        <v>21434</v>
      </c>
      <c r="C5695" s="17" t="s">
        <v>21435</v>
      </c>
      <c r="D5695" s="17" t="s">
        <v>21436</v>
      </c>
      <c r="E5695" s="18" t="s">
        <v>21435</v>
      </c>
      <c r="F5695" s="18"/>
      <c r="G5695" s="17"/>
      <c r="H5695" s="17" t="s">
        <v>28</v>
      </c>
      <c r="I5695" s="17"/>
      <c r="J5695" s="17"/>
      <c r="K5695" s="17"/>
      <c r="L5695" s="17"/>
      <c r="M5695" s="17"/>
      <c r="N5695" s="18"/>
      <c r="O5695" s="17" t="str">
        <f t="shared" si="231"/>
        <v>003307010320000-330701032</v>
      </c>
      <c r="P5695" s="17"/>
      <c r="XEO5695" s="8"/>
      <c r="XEP5695" s="8"/>
      <c r="XEQ5695" s="8"/>
      <c r="XER5695" s="8"/>
      <c r="XES5695" s="8"/>
      <c r="XET5695" s="8"/>
      <c r="XEU5695" s="8"/>
      <c r="XEV5695" s="8"/>
      <c r="XEW5695" s="8"/>
      <c r="XEX5695" s="8"/>
      <c r="XEY5695" s="8"/>
      <c r="XEZ5695" s="8"/>
      <c r="XFA5695" s="8"/>
    </row>
    <row r="5696" s="1" customFormat="1" ht="30" customHeight="1" spans="1:16381">
      <c r="A5696" s="11">
        <v>5669</v>
      </c>
      <c r="B5696" s="17" t="s">
        <v>21437</v>
      </c>
      <c r="C5696" s="17" t="s">
        <v>21438</v>
      </c>
      <c r="D5696" s="17" t="s">
        <v>21439</v>
      </c>
      <c r="E5696" s="18" t="s">
        <v>21438</v>
      </c>
      <c r="F5696" s="18"/>
      <c r="G5696" s="17"/>
      <c r="H5696" s="17" t="s">
        <v>28</v>
      </c>
      <c r="I5696" s="17"/>
      <c r="J5696" s="17"/>
      <c r="K5696" s="17"/>
      <c r="L5696" s="17"/>
      <c r="M5696" s="17"/>
      <c r="N5696" s="18"/>
      <c r="O5696" s="17" t="str">
        <f t="shared" si="231"/>
        <v>003307010330000-330701033</v>
      </c>
      <c r="P5696" s="17"/>
      <c r="XEO5696" s="8"/>
      <c r="XEP5696" s="8"/>
      <c r="XEQ5696" s="8"/>
      <c r="XER5696" s="8"/>
      <c r="XES5696" s="8"/>
      <c r="XET5696" s="8"/>
      <c r="XEU5696" s="8"/>
      <c r="XEV5696" s="8"/>
      <c r="XEW5696" s="8"/>
      <c r="XEX5696" s="8"/>
      <c r="XEY5696" s="8"/>
      <c r="XEZ5696" s="8"/>
      <c r="XFA5696" s="8"/>
    </row>
    <row r="5697" s="1" customFormat="1" ht="30" customHeight="1" spans="1:16381">
      <c r="A5697" s="11">
        <v>5670</v>
      </c>
      <c r="B5697" s="17" t="s">
        <v>21440</v>
      </c>
      <c r="C5697" s="17" t="s">
        <v>21441</v>
      </c>
      <c r="D5697" s="17" t="s">
        <v>21442</v>
      </c>
      <c r="E5697" s="18" t="s">
        <v>21441</v>
      </c>
      <c r="F5697" s="18"/>
      <c r="G5697" s="17"/>
      <c r="H5697" s="17" t="s">
        <v>28</v>
      </c>
      <c r="I5697" s="17"/>
      <c r="J5697" s="17"/>
      <c r="K5697" s="17"/>
      <c r="L5697" s="17"/>
      <c r="M5697" s="17"/>
      <c r="N5697" s="18"/>
      <c r="O5697" s="17" t="str">
        <f t="shared" si="231"/>
        <v>003307010340000-330701034</v>
      </c>
      <c r="P5697" s="17"/>
      <c r="XEO5697" s="8"/>
      <c r="XEP5697" s="8"/>
      <c r="XEQ5697" s="8"/>
      <c r="XER5697" s="8"/>
      <c r="XES5697" s="8"/>
      <c r="XET5697" s="8"/>
      <c r="XEU5697" s="8"/>
      <c r="XEV5697" s="8"/>
      <c r="XEW5697" s="8"/>
      <c r="XEX5697" s="8"/>
      <c r="XEY5697" s="8"/>
      <c r="XEZ5697" s="8"/>
      <c r="XFA5697" s="8"/>
    </row>
    <row r="5698" s="1" customFormat="1" ht="30" customHeight="1" spans="1:16381">
      <c r="A5698" s="11">
        <v>5671</v>
      </c>
      <c r="B5698" s="17" t="s">
        <v>21443</v>
      </c>
      <c r="C5698" s="17" t="s">
        <v>21444</v>
      </c>
      <c r="D5698" s="17" t="s">
        <v>21445</v>
      </c>
      <c r="E5698" s="18" t="s">
        <v>21444</v>
      </c>
      <c r="F5698" s="18"/>
      <c r="G5698" s="17"/>
      <c r="H5698" s="17" t="s">
        <v>28</v>
      </c>
      <c r="I5698" s="17"/>
      <c r="J5698" s="17"/>
      <c r="K5698" s="17"/>
      <c r="L5698" s="17"/>
      <c r="M5698" s="17"/>
      <c r="N5698" s="18"/>
      <c r="O5698" s="17" t="str">
        <f t="shared" si="231"/>
        <v>003307010350000-330701035</v>
      </c>
      <c r="P5698" s="17"/>
      <c r="XEO5698" s="8"/>
      <c r="XEP5698" s="8"/>
      <c r="XEQ5698" s="8"/>
      <c r="XER5698" s="8"/>
      <c r="XES5698" s="8"/>
      <c r="XET5698" s="8"/>
      <c r="XEU5698" s="8"/>
      <c r="XEV5698" s="8"/>
      <c r="XEW5698" s="8"/>
      <c r="XEX5698" s="8"/>
      <c r="XEY5698" s="8"/>
      <c r="XEZ5698" s="8"/>
      <c r="XFA5698" s="8"/>
    </row>
    <row r="5699" s="1" customFormat="1" ht="30" customHeight="1" spans="1:16381">
      <c r="A5699" s="11">
        <v>5672</v>
      </c>
      <c r="B5699" s="17" t="s">
        <v>21446</v>
      </c>
      <c r="C5699" s="17" t="s">
        <v>21447</v>
      </c>
      <c r="D5699" s="17" t="s">
        <v>21448</v>
      </c>
      <c r="E5699" s="18" t="s">
        <v>21447</v>
      </c>
      <c r="F5699" s="18"/>
      <c r="G5699" s="17"/>
      <c r="H5699" s="17" t="s">
        <v>28</v>
      </c>
      <c r="I5699" s="17" t="s">
        <v>17767</v>
      </c>
      <c r="J5699" s="17" t="s">
        <v>21449</v>
      </c>
      <c r="K5699" s="17" t="s">
        <v>2027</v>
      </c>
      <c r="L5699" s="17" t="s">
        <v>1615</v>
      </c>
      <c r="M5699" s="17" t="s">
        <v>1421</v>
      </c>
      <c r="N5699" s="18"/>
      <c r="O5699" s="17" t="str">
        <f t="shared" si="231"/>
        <v>003307010360000-330701036</v>
      </c>
      <c r="P5699" s="17"/>
      <c r="XEO5699" s="8"/>
      <c r="XEP5699" s="8"/>
      <c r="XEQ5699" s="8"/>
      <c r="XER5699" s="8"/>
      <c r="XES5699" s="8"/>
      <c r="XET5699" s="8"/>
      <c r="XEU5699" s="8"/>
      <c r="XEV5699" s="8"/>
      <c r="XEW5699" s="8"/>
      <c r="XEX5699" s="8"/>
      <c r="XEY5699" s="8"/>
      <c r="XEZ5699" s="8"/>
      <c r="XFA5699" s="8"/>
    </row>
    <row r="5700" s="1" customFormat="1" ht="30" customHeight="1" spans="1:16381">
      <c r="A5700" s="11">
        <v>5673</v>
      </c>
      <c r="B5700" s="17" t="s">
        <v>21450</v>
      </c>
      <c r="C5700" s="17" t="s">
        <v>21451</v>
      </c>
      <c r="D5700" s="17" t="s">
        <v>21452</v>
      </c>
      <c r="E5700" s="18" t="s">
        <v>21451</v>
      </c>
      <c r="F5700" s="18"/>
      <c r="G5700" s="17"/>
      <c r="H5700" s="17" t="s">
        <v>28</v>
      </c>
      <c r="I5700" s="17"/>
      <c r="J5700" s="17"/>
      <c r="K5700" s="17"/>
      <c r="L5700" s="17"/>
      <c r="M5700" s="17"/>
      <c r="N5700" s="18"/>
      <c r="O5700" s="17" t="str">
        <f t="shared" si="231"/>
        <v>003307010370000-330701037</v>
      </c>
      <c r="P5700" s="17"/>
      <c r="XEO5700" s="8"/>
      <c r="XEP5700" s="8"/>
      <c r="XEQ5700" s="8"/>
      <c r="XER5700" s="8"/>
      <c r="XES5700" s="8"/>
      <c r="XET5700" s="8"/>
      <c r="XEU5700" s="8"/>
      <c r="XEV5700" s="8"/>
      <c r="XEW5700" s="8"/>
      <c r="XEX5700" s="8"/>
      <c r="XEY5700" s="8"/>
      <c r="XEZ5700" s="8"/>
      <c r="XFA5700" s="8"/>
    </row>
    <row r="5701" s="1" customFormat="1" ht="30" customHeight="1" spans="1:16381">
      <c r="A5701" s="11">
        <v>5674</v>
      </c>
      <c r="B5701" s="17" t="s">
        <v>21453</v>
      </c>
      <c r="C5701" s="17" t="s">
        <v>21454</v>
      </c>
      <c r="D5701" s="17" t="s">
        <v>21455</v>
      </c>
      <c r="E5701" s="18" t="s">
        <v>21454</v>
      </c>
      <c r="F5701" s="18" t="s">
        <v>21456</v>
      </c>
      <c r="G5701" s="17"/>
      <c r="H5701" s="17" t="s">
        <v>28</v>
      </c>
      <c r="I5701" s="17" t="s">
        <v>21457</v>
      </c>
      <c r="J5701" s="17" t="s">
        <v>21458</v>
      </c>
      <c r="K5701" s="17" t="s">
        <v>21459</v>
      </c>
      <c r="L5701" s="17" t="s">
        <v>21460</v>
      </c>
      <c r="M5701" s="17" t="s">
        <v>21461</v>
      </c>
      <c r="N5701" s="18"/>
      <c r="O5701" s="17" t="str">
        <f t="shared" si="231"/>
        <v>003307010380000-330701038</v>
      </c>
      <c r="P5701" s="17"/>
      <c r="XEO5701" s="8"/>
      <c r="XEP5701" s="8"/>
      <c r="XEQ5701" s="8"/>
      <c r="XER5701" s="8"/>
      <c r="XES5701" s="8"/>
      <c r="XET5701" s="8"/>
      <c r="XEU5701" s="8"/>
      <c r="XEV5701" s="8"/>
      <c r="XEW5701" s="8"/>
      <c r="XEX5701" s="8"/>
      <c r="XEY5701" s="8"/>
      <c r="XEZ5701" s="8"/>
      <c r="XFA5701" s="8"/>
    </row>
    <row r="5702" s="1" customFormat="1" ht="30" customHeight="1" spans="1:16381">
      <c r="A5702" s="11">
        <v>5675</v>
      </c>
      <c r="B5702" s="17" t="s">
        <v>21462</v>
      </c>
      <c r="C5702" s="17" t="s">
        <v>21463</v>
      </c>
      <c r="D5702" s="17" t="s">
        <v>21464</v>
      </c>
      <c r="E5702" s="18" t="s">
        <v>21463</v>
      </c>
      <c r="F5702" s="18"/>
      <c r="G5702" s="17"/>
      <c r="H5702" s="17" t="s">
        <v>28</v>
      </c>
      <c r="I5702" s="17" t="s">
        <v>21465</v>
      </c>
      <c r="J5702" s="17" t="s">
        <v>21466</v>
      </c>
      <c r="K5702" s="17" t="s">
        <v>21467</v>
      </c>
      <c r="L5702" s="17" t="s">
        <v>18771</v>
      </c>
      <c r="M5702" s="17" t="s">
        <v>17648</v>
      </c>
      <c r="N5702" s="18"/>
      <c r="O5702" s="17" t="str">
        <f t="shared" si="231"/>
        <v>003307010390000-330701039</v>
      </c>
      <c r="P5702" s="17"/>
      <c r="XEO5702" s="8"/>
      <c r="XEP5702" s="8"/>
      <c r="XEQ5702" s="8"/>
      <c r="XER5702" s="8"/>
      <c r="XES5702" s="8"/>
      <c r="XET5702" s="8"/>
      <c r="XEU5702" s="8"/>
      <c r="XEV5702" s="8"/>
      <c r="XEW5702" s="8"/>
      <c r="XEX5702" s="8"/>
      <c r="XEY5702" s="8"/>
      <c r="XEZ5702" s="8"/>
      <c r="XFA5702" s="8"/>
    </row>
    <row r="5703" s="1" customFormat="1" ht="30" customHeight="1" spans="1:16381">
      <c r="A5703" s="11">
        <v>5676</v>
      </c>
      <c r="B5703" s="17" t="s">
        <v>21468</v>
      </c>
      <c r="C5703" s="17" t="s">
        <v>21469</v>
      </c>
      <c r="D5703" s="17" t="s">
        <v>21470</v>
      </c>
      <c r="E5703" s="18" t="s">
        <v>21469</v>
      </c>
      <c r="F5703" s="18" t="s">
        <v>21471</v>
      </c>
      <c r="G5703" s="17" t="s">
        <v>21472</v>
      </c>
      <c r="H5703" s="17" t="s">
        <v>28</v>
      </c>
      <c r="I5703" s="17" t="s">
        <v>18307</v>
      </c>
      <c r="J5703" s="17" t="s">
        <v>18308</v>
      </c>
      <c r="K5703" s="17" t="s">
        <v>18309</v>
      </c>
      <c r="L5703" s="17" t="s">
        <v>1486</v>
      </c>
      <c r="M5703" s="17" t="s">
        <v>18310</v>
      </c>
      <c r="N5703" s="18"/>
      <c r="O5703" s="17" t="str">
        <f t="shared" si="231"/>
        <v>003307010400000-330701040</v>
      </c>
      <c r="P5703" s="17"/>
      <c r="XEO5703" s="8"/>
      <c r="XEP5703" s="8"/>
      <c r="XEQ5703" s="8"/>
      <c r="XER5703" s="8"/>
      <c r="XES5703" s="8"/>
      <c r="XET5703" s="8"/>
      <c r="XEU5703" s="8"/>
      <c r="XEV5703" s="8"/>
      <c r="XEW5703" s="8"/>
      <c r="XEX5703" s="8"/>
      <c r="XEY5703" s="8"/>
      <c r="XEZ5703" s="8"/>
      <c r="XFA5703" s="8"/>
    </row>
    <row r="5704" s="1" customFormat="1" ht="30" customHeight="1" spans="1:16381">
      <c r="A5704" s="11">
        <v>5677</v>
      </c>
      <c r="B5704" s="17" t="s">
        <v>21473</v>
      </c>
      <c r="C5704" s="17" t="s">
        <v>21474</v>
      </c>
      <c r="D5704" s="17" t="s">
        <v>21475</v>
      </c>
      <c r="E5704" s="18" t="s">
        <v>21474</v>
      </c>
      <c r="F5704" s="18" t="s">
        <v>21476</v>
      </c>
      <c r="G5704" s="17"/>
      <c r="H5704" s="17" t="s">
        <v>28</v>
      </c>
      <c r="I5704" s="17" t="s">
        <v>15672</v>
      </c>
      <c r="J5704" s="17" t="s">
        <v>15673</v>
      </c>
      <c r="K5704" s="17" t="s">
        <v>15674</v>
      </c>
      <c r="L5704" s="17" t="s">
        <v>15652</v>
      </c>
      <c r="M5704" s="17" t="s">
        <v>15675</v>
      </c>
      <c r="N5704" s="18"/>
      <c r="O5704" s="17" t="str">
        <f t="shared" si="231"/>
        <v>003307010410000-330701041</v>
      </c>
      <c r="P5704" s="17"/>
      <c r="XEO5704" s="8"/>
      <c r="XEP5704" s="8"/>
      <c r="XEQ5704" s="8"/>
      <c r="XER5704" s="8"/>
      <c r="XES5704" s="8"/>
      <c r="XET5704" s="8"/>
      <c r="XEU5704" s="8"/>
      <c r="XEV5704" s="8"/>
      <c r="XEW5704" s="8"/>
      <c r="XEX5704" s="8"/>
      <c r="XEY5704" s="8"/>
      <c r="XEZ5704" s="8"/>
      <c r="XFA5704" s="8"/>
    </row>
    <row r="5705" s="1" customFormat="1" ht="30" customHeight="1" spans="1:16381">
      <c r="A5705" s="11">
        <v>5678</v>
      </c>
      <c r="B5705" s="17" t="s">
        <v>21477</v>
      </c>
      <c r="C5705" s="17" t="s">
        <v>21478</v>
      </c>
      <c r="D5705" s="17" t="s">
        <v>21479</v>
      </c>
      <c r="E5705" s="18" t="s">
        <v>21480</v>
      </c>
      <c r="F5705" s="18"/>
      <c r="G5705" s="17"/>
      <c r="H5705" s="17" t="s">
        <v>28</v>
      </c>
      <c r="I5705" s="17" t="s">
        <v>15672</v>
      </c>
      <c r="J5705" s="17" t="s">
        <v>15673</v>
      </c>
      <c r="K5705" s="17" t="s">
        <v>15674</v>
      </c>
      <c r="L5705" s="17" t="s">
        <v>15652</v>
      </c>
      <c r="M5705" s="17" t="s">
        <v>15675</v>
      </c>
      <c r="N5705" s="18"/>
      <c r="O5705" s="17" t="str">
        <f t="shared" si="231"/>
        <v>003307010410100-330701041-1</v>
      </c>
      <c r="P5705" s="17"/>
      <c r="XEO5705" s="8"/>
      <c r="XEP5705" s="8"/>
      <c r="XEQ5705" s="8"/>
      <c r="XER5705" s="8"/>
      <c r="XES5705" s="8"/>
      <c r="XET5705" s="8"/>
      <c r="XEU5705" s="8"/>
      <c r="XEV5705" s="8"/>
      <c r="XEW5705" s="8"/>
      <c r="XEX5705" s="8"/>
      <c r="XEY5705" s="8"/>
      <c r="XEZ5705" s="8"/>
      <c r="XFA5705" s="8"/>
    </row>
    <row r="5706" s="1" customFormat="1" ht="30" customHeight="1" spans="1:16381">
      <c r="A5706" s="11">
        <v>5679</v>
      </c>
      <c r="B5706" s="17" t="s">
        <v>21481</v>
      </c>
      <c r="C5706" s="17" t="s">
        <v>21482</v>
      </c>
      <c r="D5706" s="17" t="s">
        <v>21483</v>
      </c>
      <c r="E5706" s="18" t="s">
        <v>21484</v>
      </c>
      <c r="F5706" s="18"/>
      <c r="G5706" s="17"/>
      <c r="H5706" s="17" t="s">
        <v>28</v>
      </c>
      <c r="I5706" s="17" t="s">
        <v>15672</v>
      </c>
      <c r="J5706" s="17" t="s">
        <v>15673</v>
      </c>
      <c r="K5706" s="17" t="s">
        <v>15674</v>
      </c>
      <c r="L5706" s="17" t="s">
        <v>15652</v>
      </c>
      <c r="M5706" s="17" t="s">
        <v>15675</v>
      </c>
      <c r="N5706" s="18"/>
      <c r="O5706" s="17" t="str">
        <f t="shared" si="231"/>
        <v>003307010410200-330701041-2</v>
      </c>
      <c r="P5706" s="17"/>
      <c r="XEO5706" s="8"/>
      <c r="XEP5706" s="8"/>
      <c r="XEQ5706" s="8"/>
      <c r="XER5706" s="8"/>
      <c r="XES5706" s="8"/>
      <c r="XET5706" s="8"/>
      <c r="XEU5706" s="8"/>
      <c r="XEV5706" s="8"/>
      <c r="XEW5706" s="8"/>
      <c r="XEX5706" s="8"/>
      <c r="XEY5706" s="8"/>
      <c r="XEZ5706" s="8"/>
      <c r="XFA5706" s="8"/>
    </row>
    <row r="5707" s="1" customFormat="1" ht="30" customHeight="1" spans="1:16381">
      <c r="A5707" s="11">
        <v>5680</v>
      </c>
      <c r="B5707" s="17" t="s">
        <v>21485</v>
      </c>
      <c r="C5707" s="17" t="s">
        <v>21486</v>
      </c>
      <c r="D5707" s="17" t="s">
        <v>21487</v>
      </c>
      <c r="E5707" s="18" t="s">
        <v>21486</v>
      </c>
      <c r="F5707" s="18" t="s">
        <v>21488</v>
      </c>
      <c r="G5707" s="17"/>
      <c r="H5707" s="17" t="s">
        <v>28</v>
      </c>
      <c r="I5707" s="17"/>
      <c r="J5707" s="17"/>
      <c r="K5707" s="17"/>
      <c r="L5707" s="17"/>
      <c r="M5707" s="17"/>
      <c r="N5707" s="18"/>
      <c r="O5707" s="17" t="str">
        <f t="shared" si="231"/>
        <v>003307010420000-330701042</v>
      </c>
      <c r="P5707" s="17"/>
      <c r="XEO5707" s="8"/>
      <c r="XEP5707" s="8"/>
      <c r="XEQ5707" s="8"/>
      <c r="XER5707" s="8"/>
      <c r="XES5707" s="8"/>
      <c r="XET5707" s="8"/>
      <c r="XEU5707" s="8"/>
      <c r="XEV5707" s="8"/>
      <c r="XEW5707" s="8"/>
      <c r="XEX5707" s="8"/>
      <c r="XEY5707" s="8"/>
      <c r="XEZ5707" s="8"/>
      <c r="XFA5707" s="8"/>
    </row>
    <row r="5708" s="1" customFormat="1" ht="30" customHeight="1" spans="1:16381">
      <c r="A5708" s="11">
        <v>5681</v>
      </c>
      <c r="B5708" s="17" t="s">
        <v>21489</v>
      </c>
      <c r="C5708" s="17" t="s">
        <v>21490</v>
      </c>
      <c r="D5708" s="17" t="s">
        <v>21491</v>
      </c>
      <c r="E5708" s="18" t="s">
        <v>21492</v>
      </c>
      <c r="F5708" s="18"/>
      <c r="G5708" s="17"/>
      <c r="H5708" s="17" t="s">
        <v>28</v>
      </c>
      <c r="I5708" s="17"/>
      <c r="J5708" s="17"/>
      <c r="K5708" s="17"/>
      <c r="L5708" s="17"/>
      <c r="M5708" s="17"/>
      <c r="N5708" s="18"/>
      <c r="O5708" s="17" t="str">
        <f t="shared" si="231"/>
        <v>003307010420100-330701042-1</v>
      </c>
      <c r="P5708" s="17"/>
      <c r="XEO5708" s="8"/>
      <c r="XEP5708" s="8"/>
      <c r="XEQ5708" s="8"/>
      <c r="XER5708" s="8"/>
      <c r="XES5708" s="8"/>
      <c r="XET5708" s="8"/>
      <c r="XEU5708" s="8"/>
      <c r="XEV5708" s="8"/>
      <c r="XEW5708" s="8"/>
      <c r="XEX5708" s="8"/>
      <c r="XEY5708" s="8"/>
      <c r="XEZ5708" s="8"/>
      <c r="XFA5708" s="8"/>
    </row>
    <row r="5709" s="1" customFormat="1" ht="30" customHeight="1" spans="1:16381">
      <c r="A5709" s="11">
        <v>5682</v>
      </c>
      <c r="B5709" s="17" t="s">
        <v>21493</v>
      </c>
      <c r="C5709" s="17" t="s">
        <v>21494</v>
      </c>
      <c r="D5709" s="17" t="s">
        <v>21495</v>
      </c>
      <c r="E5709" s="18" t="s">
        <v>21494</v>
      </c>
      <c r="F5709" s="18"/>
      <c r="G5709" s="17"/>
      <c r="H5709" s="17" t="s">
        <v>28</v>
      </c>
      <c r="I5709" s="25">
        <v>1721.8656</v>
      </c>
      <c r="J5709" s="25">
        <v>1549.67904</v>
      </c>
      <c r="K5709" s="25">
        <v>1377.49248</v>
      </c>
      <c r="L5709" s="25">
        <v>1239.743232</v>
      </c>
      <c r="M5709" s="25">
        <v>1101.993984</v>
      </c>
      <c r="N5709" s="18"/>
      <c r="O5709" s="17" t="str">
        <f t="shared" si="231"/>
        <v>003307010430000-330701043</v>
      </c>
      <c r="P5709" s="17"/>
      <c r="XEO5709" s="8"/>
      <c r="XEP5709" s="8"/>
      <c r="XEQ5709" s="8"/>
      <c r="XER5709" s="8"/>
      <c r="XES5709" s="8"/>
      <c r="XET5709" s="8"/>
      <c r="XEU5709" s="8"/>
      <c r="XEV5709" s="8"/>
      <c r="XEW5709" s="8"/>
      <c r="XEX5709" s="8"/>
      <c r="XEY5709" s="8"/>
      <c r="XEZ5709" s="8"/>
      <c r="XFA5709" s="8"/>
    </row>
    <row r="5710" s="1" customFormat="1" ht="30" customHeight="1" spans="1:16381">
      <c r="A5710" s="11">
        <v>5683</v>
      </c>
      <c r="B5710" s="17" t="s">
        <v>21496</v>
      </c>
      <c r="C5710" s="17" t="s">
        <v>21497</v>
      </c>
      <c r="D5710" s="17" t="s">
        <v>21498</v>
      </c>
      <c r="E5710" s="18" t="s">
        <v>21497</v>
      </c>
      <c r="F5710" s="18"/>
      <c r="G5710" s="17"/>
      <c r="H5710" s="17" t="s">
        <v>28</v>
      </c>
      <c r="I5710" s="17"/>
      <c r="J5710" s="17"/>
      <c r="K5710" s="17"/>
      <c r="L5710" s="17"/>
      <c r="M5710" s="17"/>
      <c r="N5710" s="18"/>
      <c r="O5710" s="17" t="str">
        <f t="shared" si="231"/>
        <v>003307010440000-330701044</v>
      </c>
      <c r="P5710" s="17"/>
      <c r="XEO5710" s="8"/>
      <c r="XEP5710" s="8"/>
      <c r="XEQ5710" s="8"/>
      <c r="XER5710" s="8"/>
      <c r="XES5710" s="8"/>
      <c r="XET5710" s="8"/>
      <c r="XEU5710" s="8"/>
      <c r="XEV5710" s="8"/>
      <c r="XEW5710" s="8"/>
      <c r="XEX5710" s="8"/>
      <c r="XEY5710" s="8"/>
      <c r="XEZ5710" s="8"/>
      <c r="XFA5710" s="8"/>
    </row>
    <row r="5711" s="1" customFormat="1" ht="30" customHeight="1" spans="1:16381">
      <c r="A5711" s="11">
        <v>5684</v>
      </c>
      <c r="B5711" s="17" t="s">
        <v>21499</v>
      </c>
      <c r="C5711" s="17" t="s">
        <v>21500</v>
      </c>
      <c r="D5711" s="17" t="s">
        <v>21501</v>
      </c>
      <c r="E5711" s="18" t="s">
        <v>21500</v>
      </c>
      <c r="F5711" s="18"/>
      <c r="G5711" s="17"/>
      <c r="H5711" s="17" t="s">
        <v>28</v>
      </c>
      <c r="I5711" s="17"/>
      <c r="J5711" s="17"/>
      <c r="K5711" s="17"/>
      <c r="L5711" s="17"/>
      <c r="M5711" s="17"/>
      <c r="N5711" s="18"/>
      <c r="O5711" s="17" t="str">
        <f t="shared" si="231"/>
        <v>003307010450000-330701045</v>
      </c>
      <c r="P5711" s="17"/>
      <c r="XEO5711" s="8"/>
      <c r="XEP5711" s="8"/>
      <c r="XEQ5711" s="8"/>
      <c r="XER5711" s="8"/>
      <c r="XES5711" s="8"/>
      <c r="XET5711" s="8"/>
      <c r="XEU5711" s="8"/>
      <c r="XEV5711" s="8"/>
      <c r="XEW5711" s="8"/>
      <c r="XEX5711" s="8"/>
      <c r="XEY5711" s="8"/>
      <c r="XEZ5711" s="8"/>
      <c r="XFA5711" s="8"/>
    </row>
    <row r="5712" s="1" customFormat="1" ht="30" customHeight="1" spans="1:16381">
      <c r="A5712" s="11">
        <v>5685</v>
      </c>
      <c r="B5712" s="17"/>
      <c r="C5712" s="17"/>
      <c r="D5712" s="17" t="s">
        <v>21502</v>
      </c>
      <c r="E5712" s="18" t="s">
        <v>21503</v>
      </c>
      <c r="F5712" s="18"/>
      <c r="G5712" s="17"/>
      <c r="H5712" s="17"/>
      <c r="I5712" s="17"/>
      <c r="J5712" s="17"/>
      <c r="K5712" s="17"/>
      <c r="L5712" s="17"/>
      <c r="M5712" s="17"/>
      <c r="N5712" s="18" t="s">
        <v>21504</v>
      </c>
      <c r="O5712" s="17"/>
      <c r="P5712" s="17"/>
      <c r="XEO5712" s="8"/>
      <c r="XEP5712" s="8"/>
      <c r="XEQ5712" s="8"/>
      <c r="XER5712" s="8"/>
      <c r="XES5712" s="8"/>
      <c r="XET5712" s="8"/>
      <c r="XEU5712" s="8"/>
      <c r="XEV5712" s="8"/>
      <c r="XEW5712" s="8"/>
      <c r="XEX5712" s="8"/>
      <c r="XEY5712" s="8"/>
      <c r="XEZ5712" s="8"/>
      <c r="XFA5712" s="8"/>
    </row>
    <row r="5713" s="1" customFormat="1" ht="30" customHeight="1" spans="1:16381">
      <c r="A5713" s="11">
        <v>5686</v>
      </c>
      <c r="B5713" s="17" t="s">
        <v>21505</v>
      </c>
      <c r="C5713" s="17" t="s">
        <v>21506</v>
      </c>
      <c r="D5713" s="17" t="s">
        <v>21507</v>
      </c>
      <c r="E5713" s="18" t="s">
        <v>21508</v>
      </c>
      <c r="F5713" s="18"/>
      <c r="G5713" s="17"/>
      <c r="H5713" s="17" t="s">
        <v>28</v>
      </c>
      <c r="I5713" s="17"/>
      <c r="J5713" s="17"/>
      <c r="K5713" s="17"/>
      <c r="L5713" s="17"/>
      <c r="M5713" s="17"/>
      <c r="N5713" s="18"/>
      <c r="O5713" s="17" t="str">
        <f t="shared" ref="O5713:O5736" si="232">CONCATENATE(B5713,"-",D5713)</f>
        <v>003307020000001-330702000-1</v>
      </c>
      <c r="P5713" s="17"/>
      <c r="XEO5713" s="8"/>
      <c r="XEP5713" s="8"/>
      <c r="XEQ5713" s="8"/>
      <c r="XER5713" s="8"/>
      <c r="XES5713" s="8"/>
      <c r="XET5713" s="8"/>
      <c r="XEU5713" s="8"/>
      <c r="XEV5713" s="8"/>
      <c r="XEW5713" s="8"/>
      <c r="XEX5713" s="8"/>
      <c r="XEY5713" s="8"/>
      <c r="XEZ5713" s="8"/>
      <c r="XFA5713" s="8"/>
    </row>
    <row r="5714" s="1" customFormat="1" ht="30" customHeight="1" spans="1:16381">
      <c r="A5714" s="11">
        <v>5687</v>
      </c>
      <c r="B5714" s="17" t="s">
        <v>21509</v>
      </c>
      <c r="C5714" s="17" t="s">
        <v>21510</v>
      </c>
      <c r="D5714" s="17" t="s">
        <v>21511</v>
      </c>
      <c r="E5714" s="18" t="s">
        <v>21510</v>
      </c>
      <c r="F5714" s="18"/>
      <c r="G5714" s="17"/>
      <c r="H5714" s="17" t="s">
        <v>28</v>
      </c>
      <c r="I5714" s="17" t="s">
        <v>15842</v>
      </c>
      <c r="J5714" s="17" t="s">
        <v>15843</v>
      </c>
      <c r="K5714" s="17" t="s">
        <v>14412</v>
      </c>
      <c r="L5714" s="17" t="s">
        <v>2914</v>
      </c>
      <c r="M5714" s="17" t="s">
        <v>1515</v>
      </c>
      <c r="N5714" s="18"/>
      <c r="O5714" s="17" t="str">
        <f t="shared" si="232"/>
        <v>003307020010000-330702001</v>
      </c>
      <c r="P5714" s="17"/>
      <c r="XEO5714" s="8"/>
      <c r="XEP5714" s="8"/>
      <c r="XEQ5714" s="8"/>
      <c r="XER5714" s="8"/>
      <c r="XES5714" s="8"/>
      <c r="XET5714" s="8"/>
      <c r="XEU5714" s="8"/>
      <c r="XEV5714" s="8"/>
      <c r="XEW5714" s="8"/>
      <c r="XEX5714" s="8"/>
      <c r="XEY5714" s="8"/>
      <c r="XEZ5714" s="8"/>
      <c r="XFA5714" s="8"/>
    </row>
    <row r="5715" s="1" customFormat="1" ht="30" customHeight="1" spans="1:16381">
      <c r="A5715" s="11">
        <v>5688</v>
      </c>
      <c r="B5715" s="17" t="s">
        <v>21512</v>
      </c>
      <c r="C5715" s="17" t="s">
        <v>21513</v>
      </c>
      <c r="D5715" s="17" t="s">
        <v>21514</v>
      </c>
      <c r="E5715" s="18" t="s">
        <v>21513</v>
      </c>
      <c r="F5715" s="18" t="s">
        <v>21515</v>
      </c>
      <c r="G5715" s="17"/>
      <c r="H5715" s="17" t="s">
        <v>28</v>
      </c>
      <c r="I5715" s="17"/>
      <c r="J5715" s="17"/>
      <c r="K5715" s="17"/>
      <c r="L5715" s="17"/>
      <c r="M5715" s="17"/>
      <c r="N5715" s="18"/>
      <c r="O5715" s="17" t="str">
        <f t="shared" si="232"/>
        <v>003307020020000-330702002</v>
      </c>
      <c r="P5715" s="17"/>
      <c r="XEO5715" s="8"/>
      <c r="XEP5715" s="8"/>
      <c r="XEQ5715" s="8"/>
      <c r="XER5715" s="8"/>
      <c r="XES5715" s="8"/>
      <c r="XET5715" s="8"/>
      <c r="XEU5715" s="8"/>
      <c r="XEV5715" s="8"/>
      <c r="XEW5715" s="8"/>
      <c r="XEX5715" s="8"/>
      <c r="XEY5715" s="8"/>
      <c r="XEZ5715" s="8"/>
      <c r="XFA5715" s="8"/>
    </row>
    <row r="5716" s="1" customFormat="1" ht="30" customHeight="1" spans="1:16381">
      <c r="A5716" s="11">
        <v>5689</v>
      </c>
      <c r="B5716" s="17" t="s">
        <v>21516</v>
      </c>
      <c r="C5716" s="17" t="s">
        <v>21517</v>
      </c>
      <c r="D5716" s="17" t="s">
        <v>21518</v>
      </c>
      <c r="E5716" s="18" t="s">
        <v>21517</v>
      </c>
      <c r="F5716" s="18"/>
      <c r="G5716" s="17"/>
      <c r="H5716" s="17" t="s">
        <v>28</v>
      </c>
      <c r="I5716" s="17" t="s">
        <v>21519</v>
      </c>
      <c r="J5716" s="17" t="s">
        <v>21520</v>
      </c>
      <c r="K5716" s="17" t="s">
        <v>21521</v>
      </c>
      <c r="L5716" s="17" t="s">
        <v>17662</v>
      </c>
      <c r="M5716" s="17" t="s">
        <v>21522</v>
      </c>
      <c r="N5716" s="18"/>
      <c r="O5716" s="17" t="str">
        <f t="shared" si="232"/>
        <v>003307020030000-330702003</v>
      </c>
      <c r="P5716" s="17"/>
      <c r="XEO5716" s="8"/>
      <c r="XEP5716" s="8"/>
      <c r="XEQ5716" s="8"/>
      <c r="XER5716" s="8"/>
      <c r="XES5716" s="8"/>
      <c r="XET5716" s="8"/>
      <c r="XEU5716" s="8"/>
      <c r="XEV5716" s="8"/>
      <c r="XEW5716" s="8"/>
      <c r="XEX5716" s="8"/>
      <c r="XEY5716" s="8"/>
      <c r="XEZ5716" s="8"/>
      <c r="XFA5716" s="8"/>
    </row>
    <row r="5717" s="1" customFormat="1" ht="30" customHeight="1" spans="1:16381">
      <c r="A5717" s="11">
        <v>5690</v>
      </c>
      <c r="B5717" s="17" t="s">
        <v>21523</v>
      </c>
      <c r="C5717" s="17" t="s">
        <v>21524</v>
      </c>
      <c r="D5717" s="17" t="s">
        <v>21525</v>
      </c>
      <c r="E5717" s="18" t="s">
        <v>21524</v>
      </c>
      <c r="F5717" s="18" t="s">
        <v>21526</v>
      </c>
      <c r="G5717" s="17"/>
      <c r="H5717" s="17" t="s">
        <v>28</v>
      </c>
      <c r="I5717" s="17" t="s">
        <v>15681</v>
      </c>
      <c r="J5717" s="17" t="s">
        <v>16115</v>
      </c>
      <c r="K5717" s="17" t="s">
        <v>16116</v>
      </c>
      <c r="L5717" s="17" t="s">
        <v>15692</v>
      </c>
      <c r="M5717" s="17" t="s">
        <v>16117</v>
      </c>
      <c r="N5717" s="18"/>
      <c r="O5717" s="17" t="str">
        <f t="shared" si="232"/>
        <v>003307020040000-330702004</v>
      </c>
      <c r="P5717" s="17"/>
      <c r="XEO5717" s="8"/>
      <c r="XEP5717" s="8"/>
      <c r="XEQ5717" s="8"/>
      <c r="XER5717" s="8"/>
      <c r="XES5717" s="8"/>
      <c r="XET5717" s="8"/>
      <c r="XEU5717" s="8"/>
      <c r="XEV5717" s="8"/>
      <c r="XEW5717" s="8"/>
      <c r="XEX5717" s="8"/>
      <c r="XEY5717" s="8"/>
      <c r="XEZ5717" s="8"/>
      <c r="XFA5717" s="8"/>
    </row>
    <row r="5718" s="1" customFormat="1" ht="49.15" customHeight="1" spans="1:16381">
      <c r="A5718" s="11">
        <v>5691</v>
      </c>
      <c r="B5718" s="17" t="s">
        <v>21527</v>
      </c>
      <c r="C5718" s="17" t="s">
        <v>21528</v>
      </c>
      <c r="D5718" s="17" t="s">
        <v>21529</v>
      </c>
      <c r="E5718" s="18" t="s">
        <v>21530</v>
      </c>
      <c r="F5718" s="18"/>
      <c r="G5718" s="17"/>
      <c r="H5718" s="17" t="s">
        <v>28</v>
      </c>
      <c r="I5718" s="17" t="s">
        <v>15681</v>
      </c>
      <c r="J5718" s="17" t="s">
        <v>16115</v>
      </c>
      <c r="K5718" s="17" t="s">
        <v>16116</v>
      </c>
      <c r="L5718" s="17" t="s">
        <v>15692</v>
      </c>
      <c r="M5718" s="17" t="s">
        <v>16117</v>
      </c>
      <c r="N5718" s="18"/>
      <c r="O5718" s="17" t="str">
        <f t="shared" si="232"/>
        <v>003307020040100-330702004-1</v>
      </c>
      <c r="P5718" s="17"/>
      <c r="XEO5718" s="8"/>
      <c r="XEP5718" s="8"/>
      <c r="XEQ5718" s="8"/>
      <c r="XER5718" s="8"/>
      <c r="XES5718" s="8"/>
      <c r="XET5718" s="8"/>
      <c r="XEU5718" s="8"/>
      <c r="XEV5718" s="8"/>
      <c r="XEW5718" s="8"/>
      <c r="XEX5718" s="8"/>
      <c r="XEY5718" s="8"/>
      <c r="XEZ5718" s="8"/>
      <c r="XFA5718" s="8"/>
    </row>
    <row r="5719" s="1" customFormat="1" ht="45" customHeight="1" spans="1:16381">
      <c r="A5719" s="11">
        <v>5692</v>
      </c>
      <c r="B5719" s="17" t="s">
        <v>21527</v>
      </c>
      <c r="C5719" s="17" t="s">
        <v>21528</v>
      </c>
      <c r="D5719" s="17" t="s">
        <v>21531</v>
      </c>
      <c r="E5719" s="18" t="s">
        <v>21532</v>
      </c>
      <c r="F5719" s="18"/>
      <c r="G5719" s="17"/>
      <c r="H5719" s="17" t="s">
        <v>28</v>
      </c>
      <c r="I5719" s="17" t="s">
        <v>15681</v>
      </c>
      <c r="J5719" s="17" t="s">
        <v>16115</v>
      </c>
      <c r="K5719" s="17" t="s">
        <v>16116</v>
      </c>
      <c r="L5719" s="17" t="s">
        <v>15692</v>
      </c>
      <c r="M5719" s="17" t="s">
        <v>16117</v>
      </c>
      <c r="N5719" s="18"/>
      <c r="O5719" s="17" t="str">
        <f t="shared" si="232"/>
        <v>003307020040100-330702004-2</v>
      </c>
      <c r="P5719" s="17"/>
      <c r="XEO5719" s="8"/>
      <c r="XEP5719" s="8"/>
      <c r="XEQ5719" s="8"/>
      <c r="XER5719" s="8"/>
      <c r="XES5719" s="8"/>
      <c r="XET5719" s="8"/>
      <c r="XEU5719" s="8"/>
      <c r="XEV5719" s="8"/>
      <c r="XEW5719" s="8"/>
      <c r="XEX5719" s="8"/>
      <c r="XEY5719" s="8"/>
      <c r="XEZ5719" s="8"/>
      <c r="XFA5719" s="8"/>
    </row>
    <row r="5720" s="1" customFormat="1" ht="61.15" customHeight="1" spans="1:16381">
      <c r="A5720" s="11">
        <v>5693</v>
      </c>
      <c r="B5720" s="17" t="s">
        <v>21533</v>
      </c>
      <c r="C5720" s="17" t="s">
        <v>21534</v>
      </c>
      <c r="D5720" s="17" t="s">
        <v>21535</v>
      </c>
      <c r="E5720" s="18" t="s">
        <v>21536</v>
      </c>
      <c r="F5720" s="18"/>
      <c r="G5720" s="17"/>
      <c r="H5720" s="17" t="s">
        <v>28</v>
      </c>
      <c r="I5720" s="17" t="s">
        <v>15681</v>
      </c>
      <c r="J5720" s="17" t="s">
        <v>16115</v>
      </c>
      <c r="K5720" s="17" t="s">
        <v>16116</v>
      </c>
      <c r="L5720" s="17" t="s">
        <v>15692</v>
      </c>
      <c r="M5720" s="17" t="s">
        <v>16117</v>
      </c>
      <c r="N5720" s="18"/>
      <c r="O5720" s="17" t="str">
        <f t="shared" si="232"/>
        <v>003307020040200-330702004-3</v>
      </c>
      <c r="P5720" s="17"/>
      <c r="XEO5720" s="8"/>
      <c r="XEP5720" s="8"/>
      <c r="XEQ5720" s="8"/>
      <c r="XER5720" s="8"/>
      <c r="XES5720" s="8"/>
      <c r="XET5720" s="8"/>
      <c r="XEU5720" s="8"/>
      <c r="XEV5720" s="8"/>
      <c r="XEW5720" s="8"/>
      <c r="XEX5720" s="8"/>
      <c r="XEY5720" s="8"/>
      <c r="XEZ5720" s="8"/>
      <c r="XFA5720" s="8"/>
    </row>
    <row r="5721" s="1" customFormat="1" ht="49.15" customHeight="1" spans="1:16381">
      <c r="A5721" s="11">
        <v>5694</v>
      </c>
      <c r="B5721" s="17" t="s">
        <v>21533</v>
      </c>
      <c r="C5721" s="17" t="s">
        <v>21534</v>
      </c>
      <c r="D5721" s="17" t="s">
        <v>21537</v>
      </c>
      <c r="E5721" s="18" t="s">
        <v>21538</v>
      </c>
      <c r="F5721" s="18"/>
      <c r="G5721" s="17"/>
      <c r="H5721" s="17" t="s">
        <v>28</v>
      </c>
      <c r="I5721" s="17" t="s">
        <v>15681</v>
      </c>
      <c r="J5721" s="17" t="s">
        <v>16115</v>
      </c>
      <c r="K5721" s="17" t="s">
        <v>16116</v>
      </c>
      <c r="L5721" s="17" t="s">
        <v>15692</v>
      </c>
      <c r="M5721" s="17" t="s">
        <v>16117</v>
      </c>
      <c r="N5721" s="18"/>
      <c r="O5721" s="17" t="str">
        <f t="shared" si="232"/>
        <v>003307020040200-330702004-4</v>
      </c>
      <c r="P5721" s="17"/>
      <c r="XEO5721" s="8"/>
      <c r="XEP5721" s="8"/>
      <c r="XEQ5721" s="8"/>
      <c r="XER5721" s="8"/>
      <c r="XES5721" s="8"/>
      <c r="XET5721" s="8"/>
      <c r="XEU5721" s="8"/>
      <c r="XEV5721" s="8"/>
      <c r="XEW5721" s="8"/>
      <c r="XEX5721" s="8"/>
      <c r="XEY5721" s="8"/>
      <c r="XEZ5721" s="8"/>
      <c r="XFA5721" s="8"/>
    </row>
    <row r="5722" s="1" customFormat="1" ht="30" customHeight="1" spans="1:16381">
      <c r="A5722" s="11">
        <v>5695</v>
      </c>
      <c r="B5722" s="17" t="s">
        <v>21539</v>
      </c>
      <c r="C5722" s="17" t="s">
        <v>21540</v>
      </c>
      <c r="D5722" s="17" t="s">
        <v>21541</v>
      </c>
      <c r="E5722" s="18" t="s">
        <v>21540</v>
      </c>
      <c r="F5722" s="18"/>
      <c r="G5722" s="17"/>
      <c r="H5722" s="17" t="s">
        <v>28</v>
      </c>
      <c r="I5722" s="17" t="s">
        <v>21542</v>
      </c>
      <c r="J5722" s="17" t="s">
        <v>21543</v>
      </c>
      <c r="K5722" s="17" t="s">
        <v>21544</v>
      </c>
      <c r="L5722" s="17" t="s">
        <v>21545</v>
      </c>
      <c r="M5722" s="17" t="s">
        <v>21546</v>
      </c>
      <c r="N5722" s="18"/>
      <c r="O5722" s="17" t="str">
        <f t="shared" si="232"/>
        <v>003307020050000-330702005</v>
      </c>
      <c r="P5722" s="17"/>
      <c r="XEO5722" s="8"/>
      <c r="XEP5722" s="8"/>
      <c r="XEQ5722" s="8"/>
      <c r="XER5722" s="8"/>
      <c r="XES5722" s="8"/>
      <c r="XET5722" s="8"/>
      <c r="XEU5722" s="8"/>
      <c r="XEV5722" s="8"/>
      <c r="XEW5722" s="8"/>
      <c r="XEX5722" s="8"/>
      <c r="XEY5722" s="8"/>
      <c r="XEZ5722" s="8"/>
      <c r="XFA5722" s="8"/>
    </row>
    <row r="5723" s="1" customFormat="1" ht="30" customHeight="1" spans="1:16381">
      <c r="A5723" s="11">
        <v>5696</v>
      </c>
      <c r="B5723" s="17" t="s">
        <v>21547</v>
      </c>
      <c r="C5723" s="17" t="s">
        <v>21548</v>
      </c>
      <c r="D5723" s="17" t="s">
        <v>21549</v>
      </c>
      <c r="E5723" s="18" t="s">
        <v>21548</v>
      </c>
      <c r="F5723" s="18" t="s">
        <v>21550</v>
      </c>
      <c r="G5723" s="17"/>
      <c r="H5723" s="17" t="s">
        <v>28</v>
      </c>
      <c r="I5723" s="17" t="s">
        <v>21551</v>
      </c>
      <c r="J5723" s="17" t="s">
        <v>21552</v>
      </c>
      <c r="K5723" s="17" t="s">
        <v>21553</v>
      </c>
      <c r="L5723" s="17" t="s">
        <v>21554</v>
      </c>
      <c r="M5723" s="17" t="s">
        <v>21555</v>
      </c>
      <c r="N5723" s="18"/>
      <c r="O5723" s="17" t="str">
        <f t="shared" si="232"/>
        <v>003307020060000-330702006</v>
      </c>
      <c r="P5723" s="17"/>
      <c r="XEO5723" s="8"/>
      <c r="XEP5723" s="8"/>
      <c r="XEQ5723" s="8"/>
      <c r="XER5723" s="8"/>
      <c r="XES5723" s="8"/>
      <c r="XET5723" s="8"/>
      <c r="XEU5723" s="8"/>
      <c r="XEV5723" s="8"/>
      <c r="XEW5723" s="8"/>
      <c r="XEX5723" s="8"/>
      <c r="XEY5723" s="8"/>
      <c r="XEZ5723" s="8"/>
      <c r="XFA5723" s="8"/>
    </row>
    <row r="5724" s="1" customFormat="1" ht="30" customHeight="1" spans="1:16381">
      <c r="A5724" s="11">
        <v>5697</v>
      </c>
      <c r="B5724" s="17" t="s">
        <v>21556</v>
      </c>
      <c r="C5724" s="17" t="s">
        <v>21557</v>
      </c>
      <c r="D5724" s="17" t="s">
        <v>21558</v>
      </c>
      <c r="E5724" s="18" t="s">
        <v>21559</v>
      </c>
      <c r="F5724" s="18"/>
      <c r="G5724" s="17"/>
      <c r="H5724" s="17" t="s">
        <v>28</v>
      </c>
      <c r="I5724" s="17" t="s">
        <v>21551</v>
      </c>
      <c r="J5724" s="17" t="s">
        <v>21552</v>
      </c>
      <c r="K5724" s="17" t="s">
        <v>21553</v>
      </c>
      <c r="L5724" s="17" t="s">
        <v>21554</v>
      </c>
      <c r="M5724" s="17" t="s">
        <v>21555</v>
      </c>
      <c r="N5724" s="18"/>
      <c r="O5724" s="17" t="str">
        <f t="shared" si="232"/>
        <v>003307020060100-330702006-1</v>
      </c>
      <c r="P5724" s="17"/>
      <c r="XEO5724" s="8"/>
      <c r="XEP5724" s="8"/>
      <c r="XEQ5724" s="8"/>
      <c r="XER5724" s="8"/>
      <c r="XES5724" s="8"/>
      <c r="XET5724" s="8"/>
      <c r="XEU5724" s="8"/>
      <c r="XEV5724" s="8"/>
      <c r="XEW5724" s="8"/>
      <c r="XEX5724" s="8"/>
      <c r="XEY5724" s="8"/>
      <c r="XEZ5724" s="8"/>
      <c r="XFA5724" s="8"/>
    </row>
    <row r="5725" s="1" customFormat="1" ht="30" customHeight="1" spans="1:16381">
      <c r="A5725" s="11">
        <v>5698</v>
      </c>
      <c r="B5725" s="17" t="s">
        <v>21560</v>
      </c>
      <c r="C5725" s="17" t="s">
        <v>21561</v>
      </c>
      <c r="D5725" s="17" t="s">
        <v>21562</v>
      </c>
      <c r="E5725" s="18" t="s">
        <v>21561</v>
      </c>
      <c r="F5725" s="18" t="s">
        <v>21563</v>
      </c>
      <c r="G5725" s="17"/>
      <c r="H5725" s="17" t="s">
        <v>28</v>
      </c>
      <c r="I5725" s="17" t="s">
        <v>21564</v>
      </c>
      <c r="J5725" s="17" t="s">
        <v>21565</v>
      </c>
      <c r="K5725" s="17" t="s">
        <v>21566</v>
      </c>
      <c r="L5725" s="17" t="s">
        <v>16067</v>
      </c>
      <c r="M5725" s="17" t="s">
        <v>16110</v>
      </c>
      <c r="N5725" s="18"/>
      <c r="O5725" s="17" t="str">
        <f t="shared" si="232"/>
        <v>003307020070000-330702007</v>
      </c>
      <c r="P5725" s="17"/>
      <c r="XEO5725" s="8"/>
      <c r="XEP5725" s="8"/>
      <c r="XEQ5725" s="8"/>
      <c r="XER5725" s="8"/>
      <c r="XES5725" s="8"/>
      <c r="XET5725" s="8"/>
      <c r="XEU5725" s="8"/>
      <c r="XEV5725" s="8"/>
      <c r="XEW5725" s="8"/>
      <c r="XEX5725" s="8"/>
      <c r="XEY5725" s="8"/>
      <c r="XEZ5725" s="8"/>
      <c r="XFA5725" s="8"/>
    </row>
    <row r="5726" s="1" customFormat="1" ht="30" customHeight="1" spans="1:16381">
      <c r="A5726" s="11">
        <v>5699</v>
      </c>
      <c r="B5726" s="17" t="s">
        <v>21567</v>
      </c>
      <c r="C5726" s="17" t="s">
        <v>21568</v>
      </c>
      <c r="D5726" s="17" t="s">
        <v>21569</v>
      </c>
      <c r="E5726" s="18" t="s">
        <v>21568</v>
      </c>
      <c r="F5726" s="18"/>
      <c r="G5726" s="17"/>
      <c r="H5726" s="17" t="s">
        <v>28</v>
      </c>
      <c r="I5726" s="17"/>
      <c r="J5726" s="17"/>
      <c r="K5726" s="17"/>
      <c r="L5726" s="17"/>
      <c r="M5726" s="17"/>
      <c r="N5726" s="18"/>
      <c r="O5726" s="17" t="str">
        <f t="shared" si="232"/>
        <v>003307020080000-330702008</v>
      </c>
      <c r="P5726" s="17"/>
      <c r="XEO5726" s="8"/>
      <c r="XEP5726" s="8"/>
      <c r="XEQ5726" s="8"/>
      <c r="XER5726" s="8"/>
      <c r="XES5726" s="8"/>
      <c r="XET5726" s="8"/>
      <c r="XEU5726" s="8"/>
      <c r="XEV5726" s="8"/>
      <c r="XEW5726" s="8"/>
      <c r="XEX5726" s="8"/>
      <c r="XEY5726" s="8"/>
      <c r="XEZ5726" s="8"/>
      <c r="XFA5726" s="8"/>
    </row>
    <row r="5727" s="1" customFormat="1" ht="30" customHeight="1" spans="1:16381">
      <c r="A5727" s="11">
        <v>5700</v>
      </c>
      <c r="B5727" s="17" t="s">
        <v>21570</v>
      </c>
      <c r="C5727" s="17" t="s">
        <v>21571</v>
      </c>
      <c r="D5727" s="17" t="s">
        <v>21572</v>
      </c>
      <c r="E5727" s="18" t="s">
        <v>21571</v>
      </c>
      <c r="F5727" s="18" t="s">
        <v>21573</v>
      </c>
      <c r="G5727" s="17"/>
      <c r="H5727" s="17" t="s">
        <v>28</v>
      </c>
      <c r="I5727" s="17" t="s">
        <v>21574</v>
      </c>
      <c r="J5727" s="17" t="s">
        <v>21575</v>
      </c>
      <c r="K5727" s="17" t="s">
        <v>1167</v>
      </c>
      <c r="L5727" s="17" t="s">
        <v>2885</v>
      </c>
      <c r="M5727" s="17" t="s">
        <v>21576</v>
      </c>
      <c r="N5727" s="18"/>
      <c r="O5727" s="17" t="str">
        <f t="shared" si="232"/>
        <v>003307020090000-330702009</v>
      </c>
      <c r="P5727" s="17"/>
      <c r="XEO5727" s="8"/>
      <c r="XEP5727" s="8"/>
      <c r="XEQ5727" s="8"/>
      <c r="XER5727" s="8"/>
      <c r="XES5727" s="8"/>
      <c r="XET5727" s="8"/>
      <c r="XEU5727" s="8"/>
      <c r="XEV5727" s="8"/>
      <c r="XEW5727" s="8"/>
      <c r="XEX5727" s="8"/>
      <c r="XEY5727" s="8"/>
      <c r="XEZ5727" s="8"/>
      <c r="XFA5727" s="8"/>
    </row>
    <row r="5728" s="1" customFormat="1" ht="30" customHeight="1" spans="1:16381">
      <c r="A5728" s="11">
        <v>5701</v>
      </c>
      <c r="B5728" s="17" t="s">
        <v>21577</v>
      </c>
      <c r="C5728" s="17" t="s">
        <v>21578</v>
      </c>
      <c r="D5728" s="17" t="s">
        <v>21579</v>
      </c>
      <c r="E5728" s="18" t="s">
        <v>21580</v>
      </c>
      <c r="F5728" s="18"/>
      <c r="G5728" s="17"/>
      <c r="H5728" s="17" t="s">
        <v>28</v>
      </c>
      <c r="I5728" s="17" t="s">
        <v>21574</v>
      </c>
      <c r="J5728" s="17" t="s">
        <v>21575</v>
      </c>
      <c r="K5728" s="17" t="s">
        <v>1167</v>
      </c>
      <c r="L5728" s="17" t="s">
        <v>2885</v>
      </c>
      <c r="M5728" s="17" t="s">
        <v>21576</v>
      </c>
      <c r="N5728" s="18"/>
      <c r="O5728" s="17" t="str">
        <f t="shared" si="232"/>
        <v>003307020090100-330702009-1</v>
      </c>
      <c r="P5728" s="17"/>
      <c r="XEO5728" s="8"/>
      <c r="XEP5728" s="8"/>
      <c r="XEQ5728" s="8"/>
      <c r="XER5728" s="8"/>
      <c r="XES5728" s="8"/>
      <c r="XET5728" s="8"/>
      <c r="XEU5728" s="8"/>
      <c r="XEV5728" s="8"/>
      <c r="XEW5728" s="8"/>
      <c r="XEX5728" s="8"/>
      <c r="XEY5728" s="8"/>
      <c r="XEZ5728" s="8"/>
      <c r="XFA5728" s="8"/>
    </row>
    <row r="5729" s="1" customFormat="1" ht="30" customHeight="1" spans="1:16381">
      <c r="A5729" s="11">
        <v>5702</v>
      </c>
      <c r="B5729" s="17" t="s">
        <v>21581</v>
      </c>
      <c r="C5729" s="17" t="s">
        <v>21582</v>
      </c>
      <c r="D5729" s="17" t="s">
        <v>21583</v>
      </c>
      <c r="E5729" s="18" t="s">
        <v>21584</v>
      </c>
      <c r="F5729" s="18"/>
      <c r="G5729" s="17"/>
      <c r="H5729" s="17" t="s">
        <v>28</v>
      </c>
      <c r="I5729" s="17" t="s">
        <v>21574</v>
      </c>
      <c r="J5729" s="17" t="s">
        <v>21575</v>
      </c>
      <c r="K5729" s="17" t="s">
        <v>1167</v>
      </c>
      <c r="L5729" s="17" t="s">
        <v>2885</v>
      </c>
      <c r="M5729" s="17" t="s">
        <v>21576</v>
      </c>
      <c r="N5729" s="18"/>
      <c r="O5729" s="17" t="str">
        <f t="shared" si="232"/>
        <v>003307020090200-330702009-2</v>
      </c>
      <c r="P5729" s="17"/>
      <c r="XEO5729" s="8"/>
      <c r="XEP5729" s="8"/>
      <c r="XEQ5729" s="8"/>
      <c r="XER5729" s="8"/>
      <c r="XES5729" s="8"/>
      <c r="XET5729" s="8"/>
      <c r="XEU5729" s="8"/>
      <c r="XEV5729" s="8"/>
      <c r="XEW5729" s="8"/>
      <c r="XEX5729" s="8"/>
      <c r="XEY5729" s="8"/>
      <c r="XEZ5729" s="8"/>
      <c r="XFA5729" s="8"/>
    </row>
    <row r="5730" s="1" customFormat="1" ht="30" customHeight="1" spans="1:16381">
      <c r="A5730" s="11">
        <v>5703</v>
      </c>
      <c r="B5730" s="17" t="s">
        <v>21585</v>
      </c>
      <c r="C5730" s="17" t="s">
        <v>21586</v>
      </c>
      <c r="D5730" s="17" t="s">
        <v>21587</v>
      </c>
      <c r="E5730" s="18" t="s">
        <v>21586</v>
      </c>
      <c r="F5730" s="18"/>
      <c r="G5730" s="17"/>
      <c r="H5730" s="17" t="s">
        <v>28</v>
      </c>
      <c r="I5730" s="17"/>
      <c r="J5730" s="17"/>
      <c r="K5730" s="17"/>
      <c r="L5730" s="17"/>
      <c r="M5730" s="17"/>
      <c r="N5730" s="18"/>
      <c r="O5730" s="17" t="str">
        <f t="shared" si="232"/>
        <v>003307020100000-330702010</v>
      </c>
      <c r="P5730" s="17"/>
      <c r="XEO5730" s="8"/>
      <c r="XEP5730" s="8"/>
      <c r="XEQ5730" s="8"/>
      <c r="XER5730" s="8"/>
      <c r="XES5730" s="8"/>
      <c r="XET5730" s="8"/>
      <c r="XEU5730" s="8"/>
      <c r="XEV5730" s="8"/>
      <c r="XEW5730" s="8"/>
      <c r="XEX5730" s="8"/>
      <c r="XEY5730" s="8"/>
      <c r="XEZ5730" s="8"/>
      <c r="XFA5730" s="8"/>
    </row>
    <row r="5731" s="1" customFormat="1" ht="30" customHeight="1" spans="1:16381">
      <c r="A5731" s="11">
        <v>5704</v>
      </c>
      <c r="B5731" s="17" t="s">
        <v>21588</v>
      </c>
      <c r="C5731" s="17" t="s">
        <v>21589</v>
      </c>
      <c r="D5731" s="17" t="s">
        <v>21590</v>
      </c>
      <c r="E5731" s="18" t="s">
        <v>21589</v>
      </c>
      <c r="F5731" s="18"/>
      <c r="G5731" s="17"/>
      <c r="H5731" s="17" t="s">
        <v>28</v>
      </c>
      <c r="I5731" s="17" t="s">
        <v>21591</v>
      </c>
      <c r="J5731" s="17" t="s">
        <v>21592</v>
      </c>
      <c r="K5731" s="17" t="s">
        <v>21593</v>
      </c>
      <c r="L5731" s="17" t="s">
        <v>21594</v>
      </c>
      <c r="M5731" s="17" t="s">
        <v>21595</v>
      </c>
      <c r="N5731" s="18"/>
      <c r="O5731" s="17" t="str">
        <f t="shared" si="232"/>
        <v>003307020110000-330702011</v>
      </c>
      <c r="P5731" s="17"/>
      <c r="XEO5731" s="8"/>
      <c r="XEP5731" s="8"/>
      <c r="XEQ5731" s="8"/>
      <c r="XER5731" s="8"/>
      <c r="XES5731" s="8"/>
      <c r="XET5731" s="8"/>
      <c r="XEU5731" s="8"/>
      <c r="XEV5731" s="8"/>
      <c r="XEW5731" s="8"/>
      <c r="XEX5731" s="8"/>
      <c r="XEY5731" s="8"/>
      <c r="XEZ5731" s="8"/>
      <c r="XFA5731" s="8"/>
    </row>
    <row r="5732" s="1" customFormat="1" ht="30" customHeight="1" spans="1:16381">
      <c r="A5732" s="11">
        <v>5705</v>
      </c>
      <c r="B5732" s="17" t="s">
        <v>21596</v>
      </c>
      <c r="C5732" s="17" t="s">
        <v>21597</v>
      </c>
      <c r="D5732" s="17" t="s">
        <v>21598</v>
      </c>
      <c r="E5732" s="18" t="s">
        <v>21597</v>
      </c>
      <c r="F5732" s="18" t="s">
        <v>21599</v>
      </c>
      <c r="G5732" s="17" t="s">
        <v>13182</v>
      </c>
      <c r="H5732" s="17" t="s">
        <v>28</v>
      </c>
      <c r="I5732" s="17"/>
      <c r="J5732" s="17"/>
      <c r="K5732" s="17"/>
      <c r="L5732" s="17"/>
      <c r="M5732" s="17"/>
      <c r="N5732" s="18"/>
      <c r="O5732" s="17" t="str">
        <f t="shared" si="232"/>
        <v>003307020120000-330702012</v>
      </c>
      <c r="P5732" s="17"/>
      <c r="XEO5732" s="8"/>
      <c r="XEP5732" s="8"/>
      <c r="XEQ5732" s="8"/>
      <c r="XER5732" s="8"/>
      <c r="XES5732" s="8"/>
      <c r="XET5732" s="8"/>
      <c r="XEU5732" s="8"/>
      <c r="XEV5732" s="8"/>
      <c r="XEW5732" s="8"/>
      <c r="XEX5732" s="8"/>
      <c r="XEY5732" s="8"/>
      <c r="XEZ5732" s="8"/>
      <c r="XFA5732" s="8"/>
    </row>
    <row r="5733" s="1" customFormat="1" ht="30" customHeight="1" spans="1:16381">
      <c r="A5733" s="11">
        <v>5706</v>
      </c>
      <c r="B5733" s="17" t="s">
        <v>21600</v>
      </c>
      <c r="C5733" s="17" t="s">
        <v>21601</v>
      </c>
      <c r="D5733" s="17" t="s">
        <v>21602</v>
      </c>
      <c r="E5733" s="18" t="s">
        <v>21601</v>
      </c>
      <c r="F5733" s="18"/>
      <c r="G5733" s="17"/>
      <c r="H5733" s="17" t="s">
        <v>28</v>
      </c>
      <c r="I5733" s="17"/>
      <c r="J5733" s="17"/>
      <c r="K5733" s="17"/>
      <c r="L5733" s="17"/>
      <c r="M5733" s="17"/>
      <c r="N5733" s="18"/>
      <c r="O5733" s="17" t="str">
        <f t="shared" si="232"/>
        <v>003307020130000-330702013</v>
      </c>
      <c r="P5733" s="17"/>
      <c r="XEO5733" s="8"/>
      <c r="XEP5733" s="8"/>
      <c r="XEQ5733" s="8"/>
      <c r="XER5733" s="8"/>
      <c r="XES5733" s="8"/>
      <c r="XET5733" s="8"/>
      <c r="XEU5733" s="8"/>
      <c r="XEV5733" s="8"/>
      <c r="XEW5733" s="8"/>
      <c r="XEX5733" s="8"/>
      <c r="XEY5733" s="8"/>
      <c r="XEZ5733" s="8"/>
      <c r="XFA5733" s="8"/>
    </row>
    <row r="5734" s="1" customFormat="1" ht="30" customHeight="1" spans="1:16381">
      <c r="A5734" s="11">
        <v>5707</v>
      </c>
      <c r="B5734" s="17" t="s">
        <v>21603</v>
      </c>
      <c r="C5734" s="17" t="s">
        <v>21604</v>
      </c>
      <c r="D5734" s="17" t="s">
        <v>21605</v>
      </c>
      <c r="E5734" s="18" t="s">
        <v>21604</v>
      </c>
      <c r="F5734" s="18" t="s">
        <v>21606</v>
      </c>
      <c r="G5734" s="17"/>
      <c r="H5734" s="17" t="s">
        <v>28</v>
      </c>
      <c r="I5734" s="17"/>
      <c r="J5734" s="17"/>
      <c r="K5734" s="17"/>
      <c r="L5734" s="17"/>
      <c r="M5734" s="17"/>
      <c r="N5734" s="18"/>
      <c r="O5734" s="17" t="str">
        <f t="shared" si="232"/>
        <v>003307020140000-330702014</v>
      </c>
      <c r="P5734" s="17"/>
      <c r="XEO5734" s="8"/>
      <c r="XEP5734" s="8"/>
      <c r="XEQ5734" s="8"/>
      <c r="XER5734" s="8"/>
      <c r="XES5734" s="8"/>
      <c r="XET5734" s="8"/>
      <c r="XEU5734" s="8"/>
      <c r="XEV5734" s="8"/>
      <c r="XEW5734" s="8"/>
      <c r="XEX5734" s="8"/>
      <c r="XEY5734" s="8"/>
      <c r="XEZ5734" s="8"/>
      <c r="XFA5734" s="8"/>
    </row>
    <row r="5735" s="1" customFormat="1" ht="30" customHeight="1" spans="1:16381">
      <c r="A5735" s="11">
        <v>5708</v>
      </c>
      <c r="B5735" s="17" t="s">
        <v>21607</v>
      </c>
      <c r="C5735" s="17" t="s">
        <v>21608</v>
      </c>
      <c r="D5735" s="17" t="s">
        <v>21609</v>
      </c>
      <c r="E5735" s="18" t="s">
        <v>21608</v>
      </c>
      <c r="F5735" s="18" t="s">
        <v>21610</v>
      </c>
      <c r="G5735" s="17"/>
      <c r="H5735" s="17" t="s">
        <v>28</v>
      </c>
      <c r="I5735" s="17" t="s">
        <v>3078</v>
      </c>
      <c r="J5735" s="17" t="s">
        <v>21611</v>
      </c>
      <c r="K5735" s="17" t="s">
        <v>21612</v>
      </c>
      <c r="L5735" s="17" t="s">
        <v>21613</v>
      </c>
      <c r="M5735" s="17" t="s">
        <v>2928</v>
      </c>
      <c r="N5735" s="18"/>
      <c r="O5735" s="17" t="str">
        <f t="shared" si="232"/>
        <v>003307020150000-330702015</v>
      </c>
      <c r="P5735" s="17"/>
      <c r="XEO5735" s="8"/>
      <c r="XEP5735" s="8"/>
      <c r="XEQ5735" s="8"/>
      <c r="XER5735" s="8"/>
      <c r="XES5735" s="8"/>
      <c r="XET5735" s="8"/>
      <c r="XEU5735" s="8"/>
      <c r="XEV5735" s="8"/>
      <c r="XEW5735" s="8"/>
      <c r="XEX5735" s="8"/>
      <c r="XEY5735" s="8"/>
      <c r="XEZ5735" s="8"/>
      <c r="XFA5735" s="8"/>
    </row>
    <row r="5736" s="1" customFormat="1" ht="123" customHeight="1" spans="1:16381">
      <c r="A5736" s="11">
        <v>5709</v>
      </c>
      <c r="B5736" s="17" t="s">
        <v>21614</v>
      </c>
      <c r="C5736" s="17" t="s">
        <v>21615</v>
      </c>
      <c r="D5736" s="17" t="s">
        <v>21616</v>
      </c>
      <c r="E5736" s="18" t="s">
        <v>21615</v>
      </c>
      <c r="F5736" s="18" t="s">
        <v>21617</v>
      </c>
      <c r="G5736" s="17"/>
      <c r="H5736" s="17" t="s">
        <v>1311</v>
      </c>
      <c r="I5736" s="17"/>
      <c r="J5736" s="17"/>
      <c r="K5736" s="17"/>
      <c r="L5736" s="17"/>
      <c r="M5736" s="17"/>
      <c r="N5736" s="18" t="s">
        <v>21618</v>
      </c>
      <c r="O5736" s="17" t="str">
        <f t="shared" si="232"/>
        <v>513307020160000-330702016</v>
      </c>
      <c r="P5736" s="17"/>
      <c r="XEO5736" s="8"/>
      <c r="XEP5736" s="8"/>
      <c r="XEQ5736" s="8"/>
      <c r="XER5736" s="8"/>
      <c r="XES5736" s="8"/>
      <c r="XET5736" s="8"/>
      <c r="XEU5736" s="8"/>
      <c r="XEV5736" s="8"/>
      <c r="XEW5736" s="8"/>
      <c r="XEX5736" s="8"/>
      <c r="XEY5736" s="8"/>
      <c r="XEZ5736" s="8"/>
      <c r="XFA5736" s="8"/>
    </row>
    <row r="5737" s="1" customFormat="1" ht="30" customHeight="1" spans="1:16381">
      <c r="A5737" s="11">
        <v>5710</v>
      </c>
      <c r="B5737" s="17"/>
      <c r="C5737" s="17"/>
      <c r="D5737" s="17" t="s">
        <v>21619</v>
      </c>
      <c r="E5737" s="18" t="s">
        <v>21620</v>
      </c>
      <c r="F5737" s="18"/>
      <c r="G5737" s="17"/>
      <c r="H5737" s="17"/>
      <c r="I5737" s="17"/>
      <c r="J5737" s="17"/>
      <c r="K5737" s="17"/>
      <c r="L5737" s="17"/>
      <c r="M5737" s="17"/>
      <c r="N5737" s="18"/>
      <c r="O5737" s="17"/>
      <c r="P5737" s="17"/>
      <c r="XEO5737" s="8"/>
      <c r="XEP5737" s="8"/>
      <c r="XEQ5737" s="8"/>
      <c r="XER5737" s="8"/>
      <c r="XES5737" s="8"/>
      <c r="XET5737" s="8"/>
      <c r="XEU5737" s="8"/>
      <c r="XEV5737" s="8"/>
      <c r="XEW5737" s="8"/>
      <c r="XEX5737" s="8"/>
      <c r="XEY5737" s="8"/>
      <c r="XEZ5737" s="8"/>
      <c r="XFA5737" s="8"/>
    </row>
    <row r="5738" s="1" customFormat="1" ht="30" customHeight="1" spans="1:16381">
      <c r="A5738" s="11">
        <v>5711</v>
      </c>
      <c r="B5738" s="17" t="s">
        <v>21621</v>
      </c>
      <c r="C5738" s="17" t="s">
        <v>21622</v>
      </c>
      <c r="D5738" s="17" t="s">
        <v>21623</v>
      </c>
      <c r="E5738" s="18" t="s">
        <v>21622</v>
      </c>
      <c r="F5738" s="18" t="s">
        <v>21624</v>
      </c>
      <c r="G5738" s="17"/>
      <c r="H5738" s="17" t="s">
        <v>28</v>
      </c>
      <c r="I5738" s="17"/>
      <c r="J5738" s="17"/>
      <c r="K5738" s="17"/>
      <c r="L5738" s="17"/>
      <c r="M5738" s="17"/>
      <c r="N5738" s="18"/>
      <c r="O5738" s="17" t="str">
        <f t="shared" ref="O5738:O5801" si="233">CONCATENATE(B5738,"-",D5738)</f>
        <v>003307030010000-330703001</v>
      </c>
      <c r="P5738" s="17"/>
      <c r="XEO5738" s="8"/>
      <c r="XEP5738" s="8"/>
      <c r="XEQ5738" s="8"/>
      <c r="XER5738" s="8"/>
      <c r="XES5738" s="8"/>
      <c r="XET5738" s="8"/>
      <c r="XEU5738" s="8"/>
      <c r="XEV5738" s="8"/>
      <c r="XEW5738" s="8"/>
      <c r="XEX5738" s="8"/>
      <c r="XEY5738" s="8"/>
      <c r="XEZ5738" s="8"/>
      <c r="XFA5738" s="8"/>
    </row>
    <row r="5739" s="1" customFormat="1" ht="30" customHeight="1" spans="1:16381">
      <c r="A5739" s="11">
        <v>5712</v>
      </c>
      <c r="B5739" s="17" t="s">
        <v>21625</v>
      </c>
      <c r="C5739" s="17" t="s">
        <v>21626</v>
      </c>
      <c r="D5739" s="17" t="s">
        <v>21627</v>
      </c>
      <c r="E5739" s="18" t="s">
        <v>21626</v>
      </c>
      <c r="F5739" s="18"/>
      <c r="G5739" s="17"/>
      <c r="H5739" s="17" t="s">
        <v>28</v>
      </c>
      <c r="I5739" s="17"/>
      <c r="J5739" s="17"/>
      <c r="K5739" s="17"/>
      <c r="L5739" s="17"/>
      <c r="M5739" s="17"/>
      <c r="N5739" s="18"/>
      <c r="O5739" s="17" t="str">
        <f t="shared" si="233"/>
        <v>003307030020000-330703002</v>
      </c>
      <c r="P5739" s="17"/>
      <c r="XEO5739" s="8"/>
      <c r="XEP5739" s="8"/>
      <c r="XEQ5739" s="8"/>
      <c r="XER5739" s="8"/>
      <c r="XES5739" s="8"/>
      <c r="XET5739" s="8"/>
      <c r="XEU5739" s="8"/>
      <c r="XEV5739" s="8"/>
      <c r="XEW5739" s="8"/>
      <c r="XEX5739" s="8"/>
      <c r="XEY5739" s="8"/>
      <c r="XEZ5739" s="8"/>
      <c r="XFA5739" s="8"/>
    </row>
    <row r="5740" s="1" customFormat="1" ht="30" customHeight="1" spans="1:16381">
      <c r="A5740" s="11">
        <v>5713</v>
      </c>
      <c r="B5740" s="17" t="s">
        <v>21628</v>
      </c>
      <c r="C5740" s="17" t="s">
        <v>21629</v>
      </c>
      <c r="D5740" s="17" t="s">
        <v>21630</v>
      </c>
      <c r="E5740" s="18" t="s">
        <v>21629</v>
      </c>
      <c r="F5740" s="18"/>
      <c r="G5740" s="17"/>
      <c r="H5740" s="17" t="s">
        <v>28</v>
      </c>
      <c r="I5740" s="17" t="s">
        <v>21631</v>
      </c>
      <c r="J5740" s="17" t="s">
        <v>21632</v>
      </c>
      <c r="K5740" s="17" t="s">
        <v>21633</v>
      </c>
      <c r="L5740" s="17" t="s">
        <v>21634</v>
      </c>
      <c r="M5740" s="17" t="s">
        <v>188</v>
      </c>
      <c r="N5740" s="18"/>
      <c r="O5740" s="17" t="str">
        <f t="shared" si="233"/>
        <v>003307030030000-330703003</v>
      </c>
      <c r="P5740" s="17"/>
      <c r="XEO5740" s="8"/>
      <c r="XEP5740" s="8"/>
      <c r="XEQ5740" s="8"/>
      <c r="XER5740" s="8"/>
      <c r="XES5740" s="8"/>
      <c r="XET5740" s="8"/>
      <c r="XEU5740" s="8"/>
      <c r="XEV5740" s="8"/>
      <c r="XEW5740" s="8"/>
      <c r="XEX5740" s="8"/>
      <c r="XEY5740" s="8"/>
      <c r="XEZ5740" s="8"/>
      <c r="XFA5740" s="8"/>
    </row>
    <row r="5741" s="1" customFormat="1" ht="30" customHeight="1" spans="1:16381">
      <c r="A5741" s="11">
        <v>5714</v>
      </c>
      <c r="B5741" s="17" t="s">
        <v>21635</v>
      </c>
      <c r="C5741" s="17" t="s">
        <v>21636</v>
      </c>
      <c r="D5741" s="17" t="s">
        <v>21637</v>
      </c>
      <c r="E5741" s="18" t="s">
        <v>21636</v>
      </c>
      <c r="F5741" s="18"/>
      <c r="G5741" s="17"/>
      <c r="H5741" s="17" t="s">
        <v>28</v>
      </c>
      <c r="I5741" s="17" t="s">
        <v>21638</v>
      </c>
      <c r="J5741" s="17" t="s">
        <v>21639</v>
      </c>
      <c r="K5741" s="17" t="s">
        <v>21640</v>
      </c>
      <c r="L5741" s="17" t="s">
        <v>21641</v>
      </c>
      <c r="M5741" s="17" t="s">
        <v>16981</v>
      </c>
      <c r="N5741" s="18"/>
      <c r="O5741" s="17" t="str">
        <f t="shared" si="233"/>
        <v>003307030040000-330703004</v>
      </c>
      <c r="P5741" s="17"/>
      <c r="XEO5741" s="8"/>
      <c r="XEP5741" s="8"/>
      <c r="XEQ5741" s="8"/>
      <c r="XER5741" s="8"/>
      <c r="XES5741" s="8"/>
      <c r="XET5741" s="8"/>
      <c r="XEU5741" s="8"/>
      <c r="XEV5741" s="8"/>
      <c r="XEW5741" s="8"/>
      <c r="XEX5741" s="8"/>
      <c r="XEY5741" s="8"/>
      <c r="XEZ5741" s="8"/>
      <c r="XFA5741" s="8"/>
    </row>
    <row r="5742" s="1" customFormat="1" ht="30" customHeight="1" spans="1:16381">
      <c r="A5742" s="11">
        <v>5715</v>
      </c>
      <c r="B5742" s="17" t="s">
        <v>21642</v>
      </c>
      <c r="C5742" s="17" t="s">
        <v>21643</v>
      </c>
      <c r="D5742" s="17" t="s">
        <v>21644</v>
      </c>
      <c r="E5742" s="18" t="s">
        <v>21643</v>
      </c>
      <c r="F5742" s="18" t="s">
        <v>21645</v>
      </c>
      <c r="G5742" s="17"/>
      <c r="H5742" s="17" t="s">
        <v>28</v>
      </c>
      <c r="I5742" s="17" t="s">
        <v>19314</v>
      </c>
      <c r="J5742" s="17" t="s">
        <v>19315</v>
      </c>
      <c r="K5742" s="17" t="s">
        <v>18952</v>
      </c>
      <c r="L5742" s="17" t="s">
        <v>18308</v>
      </c>
      <c r="M5742" s="17" t="s">
        <v>19316</v>
      </c>
      <c r="N5742" s="18"/>
      <c r="O5742" s="17" t="str">
        <f t="shared" si="233"/>
        <v>003307030050000-330703005</v>
      </c>
      <c r="P5742" s="17"/>
      <c r="XEO5742" s="8"/>
      <c r="XEP5742" s="8"/>
      <c r="XEQ5742" s="8"/>
      <c r="XER5742" s="8"/>
      <c r="XES5742" s="8"/>
      <c r="XET5742" s="8"/>
      <c r="XEU5742" s="8"/>
      <c r="XEV5742" s="8"/>
      <c r="XEW5742" s="8"/>
      <c r="XEX5742" s="8"/>
      <c r="XEY5742" s="8"/>
      <c r="XEZ5742" s="8"/>
      <c r="XFA5742" s="8"/>
    </row>
    <row r="5743" s="1" customFormat="1" ht="30" customHeight="1" spans="1:16381">
      <c r="A5743" s="11">
        <v>5716</v>
      </c>
      <c r="B5743" s="17" t="s">
        <v>21646</v>
      </c>
      <c r="C5743" s="17" t="s">
        <v>21647</v>
      </c>
      <c r="D5743" s="17" t="s">
        <v>21648</v>
      </c>
      <c r="E5743" s="18" t="s">
        <v>21647</v>
      </c>
      <c r="F5743" s="18" t="s">
        <v>21649</v>
      </c>
      <c r="G5743" s="17"/>
      <c r="H5743" s="17" t="s">
        <v>28</v>
      </c>
      <c r="I5743" s="17" t="s">
        <v>19314</v>
      </c>
      <c r="J5743" s="17" t="s">
        <v>19315</v>
      </c>
      <c r="K5743" s="17" t="s">
        <v>18952</v>
      </c>
      <c r="L5743" s="17" t="s">
        <v>18308</v>
      </c>
      <c r="M5743" s="17" t="s">
        <v>19316</v>
      </c>
      <c r="N5743" s="18"/>
      <c r="O5743" s="17" t="str">
        <f t="shared" si="233"/>
        <v>003307030060000-330703006</v>
      </c>
      <c r="P5743" s="17"/>
      <c r="XEO5743" s="8"/>
      <c r="XEP5743" s="8"/>
      <c r="XEQ5743" s="8"/>
      <c r="XER5743" s="8"/>
      <c r="XES5743" s="8"/>
      <c r="XET5743" s="8"/>
      <c r="XEU5743" s="8"/>
      <c r="XEV5743" s="8"/>
      <c r="XEW5743" s="8"/>
      <c r="XEX5743" s="8"/>
      <c r="XEY5743" s="8"/>
      <c r="XEZ5743" s="8"/>
      <c r="XFA5743" s="8"/>
    </row>
    <row r="5744" s="1" customFormat="1" ht="30" customHeight="1" spans="1:16381">
      <c r="A5744" s="11">
        <v>5717</v>
      </c>
      <c r="B5744" s="17" t="s">
        <v>21650</v>
      </c>
      <c r="C5744" s="17" t="s">
        <v>21651</v>
      </c>
      <c r="D5744" s="17" t="s">
        <v>21652</v>
      </c>
      <c r="E5744" s="18" t="s">
        <v>21651</v>
      </c>
      <c r="F5744" s="18" t="s">
        <v>21653</v>
      </c>
      <c r="G5744" s="17"/>
      <c r="H5744" s="17" t="s">
        <v>28</v>
      </c>
      <c r="I5744" s="17" t="s">
        <v>18761</v>
      </c>
      <c r="J5744" s="17" t="s">
        <v>18762</v>
      </c>
      <c r="K5744" s="17" t="s">
        <v>18763</v>
      </c>
      <c r="L5744" s="17" t="s">
        <v>18091</v>
      </c>
      <c r="M5744" s="17" t="s">
        <v>18092</v>
      </c>
      <c r="N5744" s="18"/>
      <c r="O5744" s="17" t="str">
        <f t="shared" si="233"/>
        <v>003307030070000-330703007</v>
      </c>
      <c r="P5744" s="17"/>
      <c r="XEO5744" s="8"/>
      <c r="XEP5744" s="8"/>
      <c r="XEQ5744" s="8"/>
      <c r="XER5744" s="8"/>
      <c r="XES5744" s="8"/>
      <c r="XET5744" s="8"/>
      <c r="XEU5744" s="8"/>
      <c r="XEV5744" s="8"/>
      <c r="XEW5744" s="8"/>
      <c r="XEX5744" s="8"/>
      <c r="XEY5744" s="8"/>
      <c r="XEZ5744" s="8"/>
      <c r="XFA5744" s="8"/>
    </row>
    <row r="5745" s="1" customFormat="1" ht="30" customHeight="1" spans="1:16381">
      <c r="A5745" s="11">
        <v>5718</v>
      </c>
      <c r="B5745" s="17" t="s">
        <v>21654</v>
      </c>
      <c r="C5745" s="17" t="s">
        <v>21655</v>
      </c>
      <c r="D5745" s="17" t="s">
        <v>21656</v>
      </c>
      <c r="E5745" s="18" t="s">
        <v>21655</v>
      </c>
      <c r="F5745" s="18" t="s">
        <v>21657</v>
      </c>
      <c r="G5745" s="17"/>
      <c r="H5745" s="17" t="s">
        <v>28</v>
      </c>
      <c r="I5745" s="17" t="s">
        <v>21658</v>
      </c>
      <c r="J5745" s="17" t="s">
        <v>21659</v>
      </c>
      <c r="K5745" s="17" t="s">
        <v>21388</v>
      </c>
      <c r="L5745" s="17" t="s">
        <v>21660</v>
      </c>
      <c r="M5745" s="17" t="s">
        <v>18926</v>
      </c>
      <c r="N5745" s="18"/>
      <c r="O5745" s="17" t="str">
        <f t="shared" si="233"/>
        <v>003307030080000-330703008</v>
      </c>
      <c r="P5745" s="17"/>
      <c r="XEO5745" s="8"/>
      <c r="XEP5745" s="8"/>
      <c r="XEQ5745" s="8"/>
      <c r="XER5745" s="8"/>
      <c r="XES5745" s="8"/>
      <c r="XET5745" s="8"/>
      <c r="XEU5745" s="8"/>
      <c r="XEV5745" s="8"/>
      <c r="XEW5745" s="8"/>
      <c r="XEX5745" s="8"/>
      <c r="XEY5745" s="8"/>
      <c r="XEZ5745" s="8"/>
      <c r="XFA5745" s="8"/>
    </row>
    <row r="5746" s="1" customFormat="1" ht="30" customHeight="1" spans="1:16381">
      <c r="A5746" s="11">
        <v>5719</v>
      </c>
      <c r="B5746" s="17" t="s">
        <v>21661</v>
      </c>
      <c r="C5746" s="17" t="s">
        <v>21662</v>
      </c>
      <c r="D5746" s="17" t="s">
        <v>21663</v>
      </c>
      <c r="E5746" s="18" t="s">
        <v>21662</v>
      </c>
      <c r="F5746" s="18" t="s">
        <v>21664</v>
      </c>
      <c r="G5746" s="17"/>
      <c r="H5746" s="17" t="s">
        <v>28</v>
      </c>
      <c r="I5746" s="17" t="s">
        <v>15681</v>
      </c>
      <c r="J5746" s="17" t="s">
        <v>16115</v>
      </c>
      <c r="K5746" s="17" t="s">
        <v>16116</v>
      </c>
      <c r="L5746" s="17" t="s">
        <v>15692</v>
      </c>
      <c r="M5746" s="17" t="s">
        <v>16117</v>
      </c>
      <c r="N5746" s="18"/>
      <c r="O5746" s="17" t="str">
        <f t="shared" si="233"/>
        <v>003307030090000-330703009</v>
      </c>
      <c r="P5746" s="17"/>
      <c r="XEO5746" s="8"/>
      <c r="XEP5746" s="8"/>
      <c r="XEQ5746" s="8"/>
      <c r="XER5746" s="8"/>
      <c r="XES5746" s="8"/>
      <c r="XET5746" s="8"/>
      <c r="XEU5746" s="8"/>
      <c r="XEV5746" s="8"/>
      <c r="XEW5746" s="8"/>
      <c r="XEX5746" s="8"/>
      <c r="XEY5746" s="8"/>
      <c r="XEZ5746" s="8"/>
      <c r="XFA5746" s="8"/>
    </row>
    <row r="5747" s="1" customFormat="1" ht="30" customHeight="1" spans="1:16381">
      <c r="A5747" s="11">
        <v>5720</v>
      </c>
      <c r="B5747" s="17" t="s">
        <v>21665</v>
      </c>
      <c r="C5747" s="17" t="s">
        <v>21666</v>
      </c>
      <c r="D5747" s="17" t="s">
        <v>21667</v>
      </c>
      <c r="E5747" s="18" t="s">
        <v>21666</v>
      </c>
      <c r="F5747" s="18" t="s">
        <v>21668</v>
      </c>
      <c r="G5747" s="17"/>
      <c r="H5747" s="17" t="s">
        <v>28</v>
      </c>
      <c r="I5747" s="17" t="s">
        <v>18190</v>
      </c>
      <c r="J5747" s="17" t="s">
        <v>18191</v>
      </c>
      <c r="K5747" s="17" t="s">
        <v>18172</v>
      </c>
      <c r="L5747" s="17" t="s">
        <v>1518</v>
      </c>
      <c r="M5747" s="17" t="s">
        <v>1519</v>
      </c>
      <c r="N5747" s="18"/>
      <c r="O5747" s="17" t="str">
        <f t="shared" si="233"/>
        <v>003307030100000-330703010</v>
      </c>
      <c r="P5747" s="17"/>
      <c r="XEO5747" s="8"/>
      <c r="XEP5747" s="8"/>
      <c r="XEQ5747" s="8"/>
      <c r="XER5747" s="8"/>
      <c r="XES5747" s="8"/>
      <c r="XET5747" s="8"/>
      <c r="XEU5747" s="8"/>
      <c r="XEV5747" s="8"/>
      <c r="XEW5747" s="8"/>
      <c r="XEX5747" s="8"/>
      <c r="XEY5747" s="8"/>
      <c r="XEZ5747" s="8"/>
      <c r="XFA5747" s="8"/>
    </row>
    <row r="5748" s="1" customFormat="1" ht="30" customHeight="1" spans="1:16381">
      <c r="A5748" s="11">
        <v>5721</v>
      </c>
      <c r="B5748" s="17" t="s">
        <v>21669</v>
      </c>
      <c r="C5748" s="17" t="s">
        <v>21670</v>
      </c>
      <c r="D5748" s="17" t="s">
        <v>21671</v>
      </c>
      <c r="E5748" s="18" t="s">
        <v>21670</v>
      </c>
      <c r="F5748" s="18"/>
      <c r="G5748" s="17"/>
      <c r="H5748" s="17" t="s">
        <v>28</v>
      </c>
      <c r="I5748" s="17" t="s">
        <v>18190</v>
      </c>
      <c r="J5748" s="17" t="s">
        <v>18191</v>
      </c>
      <c r="K5748" s="17" t="s">
        <v>18172</v>
      </c>
      <c r="L5748" s="17" t="s">
        <v>1518</v>
      </c>
      <c r="M5748" s="17" t="s">
        <v>1519</v>
      </c>
      <c r="N5748" s="18"/>
      <c r="O5748" s="17" t="str">
        <f t="shared" si="233"/>
        <v>003307030100100-330703010-1</v>
      </c>
      <c r="P5748" s="17"/>
      <c r="XEO5748" s="8"/>
      <c r="XEP5748" s="8"/>
      <c r="XEQ5748" s="8"/>
      <c r="XER5748" s="8"/>
      <c r="XES5748" s="8"/>
      <c r="XET5748" s="8"/>
      <c r="XEU5748" s="8"/>
      <c r="XEV5748" s="8"/>
      <c r="XEW5748" s="8"/>
      <c r="XEX5748" s="8"/>
      <c r="XEY5748" s="8"/>
      <c r="XEZ5748" s="8"/>
      <c r="XFA5748" s="8"/>
    </row>
    <row r="5749" s="1" customFormat="1" ht="57" customHeight="1" spans="1:16381">
      <c r="A5749" s="11">
        <v>5722</v>
      </c>
      <c r="B5749" s="17" t="s">
        <v>21672</v>
      </c>
      <c r="C5749" s="17" t="s">
        <v>21673</v>
      </c>
      <c r="D5749" s="17" t="s">
        <v>21674</v>
      </c>
      <c r="E5749" s="18" t="s">
        <v>21675</v>
      </c>
      <c r="F5749" s="18"/>
      <c r="G5749" s="17"/>
      <c r="H5749" s="17" t="s">
        <v>28</v>
      </c>
      <c r="I5749" s="17" t="s">
        <v>18190</v>
      </c>
      <c r="J5749" s="17" t="s">
        <v>18191</v>
      </c>
      <c r="K5749" s="17" t="s">
        <v>18172</v>
      </c>
      <c r="L5749" s="17" t="s">
        <v>1518</v>
      </c>
      <c r="M5749" s="17" t="s">
        <v>1519</v>
      </c>
      <c r="N5749" s="18"/>
      <c r="O5749" s="17" t="str">
        <f t="shared" si="233"/>
        <v>003307030100200-330703010-2</v>
      </c>
      <c r="P5749" s="17"/>
      <c r="XEO5749" s="8"/>
      <c r="XEP5749" s="8"/>
      <c r="XEQ5749" s="8"/>
      <c r="XER5749" s="8"/>
      <c r="XES5749" s="8"/>
      <c r="XET5749" s="8"/>
      <c r="XEU5749" s="8"/>
      <c r="XEV5749" s="8"/>
      <c r="XEW5749" s="8"/>
      <c r="XEX5749" s="8"/>
      <c r="XEY5749" s="8"/>
      <c r="XEZ5749" s="8"/>
      <c r="XFA5749" s="8"/>
    </row>
    <row r="5750" s="1" customFormat="1" ht="30" customHeight="1" spans="1:16381">
      <c r="A5750" s="11">
        <v>5723</v>
      </c>
      <c r="B5750" s="17" t="s">
        <v>21676</v>
      </c>
      <c r="C5750" s="17" t="s">
        <v>21677</v>
      </c>
      <c r="D5750" s="17" t="s">
        <v>21678</v>
      </c>
      <c r="E5750" s="18" t="s">
        <v>21677</v>
      </c>
      <c r="F5750" s="18" t="s">
        <v>21679</v>
      </c>
      <c r="G5750" s="17"/>
      <c r="H5750" s="17" t="s">
        <v>28</v>
      </c>
      <c r="I5750" s="17" t="s">
        <v>21680</v>
      </c>
      <c r="J5750" s="17" t="s">
        <v>21681</v>
      </c>
      <c r="K5750" s="17" t="s">
        <v>21682</v>
      </c>
      <c r="L5750" s="17" t="s">
        <v>21683</v>
      </c>
      <c r="M5750" s="17" t="s">
        <v>21684</v>
      </c>
      <c r="N5750" s="18"/>
      <c r="O5750" s="17" t="str">
        <f t="shared" si="233"/>
        <v>003307030110000-330703011</v>
      </c>
      <c r="P5750" s="17"/>
      <c r="XEO5750" s="8"/>
      <c r="XEP5750" s="8"/>
      <c r="XEQ5750" s="8"/>
      <c r="XER5750" s="8"/>
      <c r="XES5750" s="8"/>
      <c r="XET5750" s="8"/>
      <c r="XEU5750" s="8"/>
      <c r="XEV5750" s="8"/>
      <c r="XEW5750" s="8"/>
      <c r="XEX5750" s="8"/>
      <c r="XEY5750" s="8"/>
      <c r="XEZ5750" s="8"/>
      <c r="XFA5750" s="8"/>
    </row>
    <row r="5751" s="1" customFormat="1" ht="30" customHeight="1" spans="1:16381">
      <c r="A5751" s="11">
        <v>5724</v>
      </c>
      <c r="B5751" s="17" t="s">
        <v>21685</v>
      </c>
      <c r="C5751" s="17" t="s">
        <v>21686</v>
      </c>
      <c r="D5751" s="17" t="s">
        <v>21687</v>
      </c>
      <c r="E5751" s="18" t="s">
        <v>21688</v>
      </c>
      <c r="F5751" s="18"/>
      <c r="G5751" s="17"/>
      <c r="H5751" s="17" t="s">
        <v>28</v>
      </c>
      <c r="I5751" s="17" t="s">
        <v>21680</v>
      </c>
      <c r="J5751" s="17" t="s">
        <v>21681</v>
      </c>
      <c r="K5751" s="17" t="s">
        <v>21682</v>
      </c>
      <c r="L5751" s="17" t="s">
        <v>21683</v>
      </c>
      <c r="M5751" s="17" t="s">
        <v>21684</v>
      </c>
      <c r="N5751" s="18"/>
      <c r="O5751" s="17" t="str">
        <f t="shared" si="233"/>
        <v>003307030110100-330703011-1</v>
      </c>
      <c r="P5751" s="17"/>
      <c r="XEO5751" s="8"/>
      <c r="XEP5751" s="8"/>
      <c r="XEQ5751" s="8"/>
      <c r="XER5751" s="8"/>
      <c r="XES5751" s="8"/>
      <c r="XET5751" s="8"/>
      <c r="XEU5751" s="8"/>
      <c r="XEV5751" s="8"/>
      <c r="XEW5751" s="8"/>
      <c r="XEX5751" s="8"/>
      <c r="XEY5751" s="8"/>
      <c r="XEZ5751" s="8"/>
      <c r="XFA5751" s="8"/>
    </row>
    <row r="5752" s="1" customFormat="1" ht="30" customHeight="1" spans="1:16381">
      <c r="A5752" s="11">
        <v>5725</v>
      </c>
      <c r="B5752" s="17" t="s">
        <v>21689</v>
      </c>
      <c r="C5752" s="17" t="s">
        <v>21690</v>
      </c>
      <c r="D5752" s="17" t="s">
        <v>21691</v>
      </c>
      <c r="E5752" s="18" t="s">
        <v>21692</v>
      </c>
      <c r="F5752" s="18"/>
      <c r="G5752" s="17"/>
      <c r="H5752" s="17" t="s">
        <v>28</v>
      </c>
      <c r="I5752" s="17" t="s">
        <v>21680</v>
      </c>
      <c r="J5752" s="17" t="s">
        <v>21681</v>
      </c>
      <c r="K5752" s="17" t="s">
        <v>21682</v>
      </c>
      <c r="L5752" s="17" t="s">
        <v>21683</v>
      </c>
      <c r="M5752" s="17" t="s">
        <v>21684</v>
      </c>
      <c r="N5752" s="18"/>
      <c r="O5752" s="17" t="str">
        <f t="shared" si="233"/>
        <v>003307030110200-330703011-2</v>
      </c>
      <c r="P5752" s="17"/>
      <c r="XEO5752" s="8"/>
      <c r="XEP5752" s="8"/>
      <c r="XEQ5752" s="8"/>
      <c r="XER5752" s="8"/>
      <c r="XES5752" s="8"/>
      <c r="XET5752" s="8"/>
      <c r="XEU5752" s="8"/>
      <c r="XEV5752" s="8"/>
      <c r="XEW5752" s="8"/>
      <c r="XEX5752" s="8"/>
      <c r="XEY5752" s="8"/>
      <c r="XEZ5752" s="8"/>
      <c r="XFA5752" s="8"/>
    </row>
    <row r="5753" s="1" customFormat="1" ht="30" customHeight="1" spans="1:16381">
      <c r="A5753" s="11">
        <v>5726</v>
      </c>
      <c r="B5753" s="17" t="s">
        <v>21693</v>
      </c>
      <c r="C5753" s="17" t="s">
        <v>21694</v>
      </c>
      <c r="D5753" s="17" t="s">
        <v>21695</v>
      </c>
      <c r="E5753" s="18" t="s">
        <v>21696</v>
      </c>
      <c r="F5753" s="18"/>
      <c r="G5753" s="17"/>
      <c r="H5753" s="17" t="s">
        <v>28</v>
      </c>
      <c r="I5753" s="17" t="s">
        <v>21680</v>
      </c>
      <c r="J5753" s="17" t="s">
        <v>21681</v>
      </c>
      <c r="K5753" s="17" t="s">
        <v>21682</v>
      </c>
      <c r="L5753" s="17" t="s">
        <v>21683</v>
      </c>
      <c r="M5753" s="17" t="s">
        <v>21684</v>
      </c>
      <c r="N5753" s="18"/>
      <c r="O5753" s="17" t="str">
        <f t="shared" si="233"/>
        <v>003307030110300-330703011-3</v>
      </c>
      <c r="P5753" s="17"/>
      <c r="XEO5753" s="8"/>
      <c r="XEP5753" s="8"/>
      <c r="XEQ5753" s="8"/>
      <c r="XER5753" s="8"/>
      <c r="XES5753" s="8"/>
      <c r="XET5753" s="8"/>
      <c r="XEU5753" s="8"/>
      <c r="XEV5753" s="8"/>
      <c r="XEW5753" s="8"/>
      <c r="XEX5753" s="8"/>
      <c r="XEY5753" s="8"/>
      <c r="XEZ5753" s="8"/>
      <c r="XFA5753" s="8"/>
    </row>
    <row r="5754" s="1" customFormat="1" ht="30" customHeight="1" spans="1:16381">
      <c r="A5754" s="11">
        <v>5727</v>
      </c>
      <c r="B5754" s="17" t="s">
        <v>21697</v>
      </c>
      <c r="C5754" s="17" t="s">
        <v>21698</v>
      </c>
      <c r="D5754" s="17" t="s">
        <v>21699</v>
      </c>
      <c r="E5754" s="18" t="s">
        <v>21698</v>
      </c>
      <c r="F5754" s="18" t="s">
        <v>21700</v>
      </c>
      <c r="G5754" s="17"/>
      <c r="H5754" s="17" t="s">
        <v>28</v>
      </c>
      <c r="I5754" s="17" t="s">
        <v>19314</v>
      </c>
      <c r="J5754" s="17" t="s">
        <v>19315</v>
      </c>
      <c r="K5754" s="17" t="s">
        <v>18952</v>
      </c>
      <c r="L5754" s="17" t="s">
        <v>18308</v>
      </c>
      <c r="M5754" s="17" t="s">
        <v>19316</v>
      </c>
      <c r="N5754" s="18"/>
      <c r="O5754" s="17" t="str">
        <f t="shared" si="233"/>
        <v>003307030120000-330703012</v>
      </c>
      <c r="P5754" s="17"/>
      <c r="XEO5754" s="8"/>
      <c r="XEP5754" s="8"/>
      <c r="XEQ5754" s="8"/>
      <c r="XER5754" s="8"/>
      <c r="XES5754" s="8"/>
      <c r="XET5754" s="8"/>
      <c r="XEU5754" s="8"/>
      <c r="XEV5754" s="8"/>
      <c r="XEW5754" s="8"/>
      <c r="XEX5754" s="8"/>
      <c r="XEY5754" s="8"/>
      <c r="XEZ5754" s="8"/>
      <c r="XFA5754" s="8"/>
    </row>
    <row r="5755" s="1" customFormat="1" ht="30" customHeight="1" spans="1:16381">
      <c r="A5755" s="11">
        <v>5728</v>
      </c>
      <c r="B5755" s="17" t="s">
        <v>21701</v>
      </c>
      <c r="C5755" s="17" t="s">
        <v>21702</v>
      </c>
      <c r="D5755" s="17" t="s">
        <v>21703</v>
      </c>
      <c r="E5755" s="18" t="s">
        <v>21704</v>
      </c>
      <c r="F5755" s="18"/>
      <c r="G5755" s="17"/>
      <c r="H5755" s="17" t="s">
        <v>28</v>
      </c>
      <c r="I5755" s="17" t="s">
        <v>19314</v>
      </c>
      <c r="J5755" s="17" t="s">
        <v>19315</v>
      </c>
      <c r="K5755" s="17" t="s">
        <v>18952</v>
      </c>
      <c r="L5755" s="17" t="s">
        <v>18308</v>
      </c>
      <c r="M5755" s="17" t="s">
        <v>19316</v>
      </c>
      <c r="N5755" s="18"/>
      <c r="O5755" s="17" t="str">
        <f t="shared" si="233"/>
        <v>003307030120100-330703012-1</v>
      </c>
      <c r="P5755" s="17"/>
      <c r="XEO5755" s="8"/>
      <c r="XEP5755" s="8"/>
      <c r="XEQ5755" s="8"/>
      <c r="XER5755" s="8"/>
      <c r="XES5755" s="8"/>
      <c r="XET5755" s="8"/>
      <c r="XEU5755" s="8"/>
      <c r="XEV5755" s="8"/>
      <c r="XEW5755" s="8"/>
      <c r="XEX5755" s="8"/>
      <c r="XEY5755" s="8"/>
      <c r="XEZ5755" s="8"/>
      <c r="XFA5755" s="8"/>
    </row>
    <row r="5756" s="1" customFormat="1" ht="30" customHeight="1" spans="1:16381">
      <c r="A5756" s="11">
        <v>5729</v>
      </c>
      <c r="B5756" s="17" t="s">
        <v>21705</v>
      </c>
      <c r="C5756" s="17" t="s">
        <v>21706</v>
      </c>
      <c r="D5756" s="17" t="s">
        <v>21707</v>
      </c>
      <c r="E5756" s="18" t="s">
        <v>21708</v>
      </c>
      <c r="F5756" s="18"/>
      <c r="G5756" s="17"/>
      <c r="H5756" s="17" t="s">
        <v>28</v>
      </c>
      <c r="I5756" s="17" t="s">
        <v>19314</v>
      </c>
      <c r="J5756" s="17" t="s">
        <v>19315</v>
      </c>
      <c r="K5756" s="17" t="s">
        <v>18952</v>
      </c>
      <c r="L5756" s="17" t="s">
        <v>18308</v>
      </c>
      <c r="M5756" s="17" t="s">
        <v>19316</v>
      </c>
      <c r="N5756" s="18"/>
      <c r="O5756" s="17" t="str">
        <f t="shared" si="233"/>
        <v>003307030120200-330703012-2</v>
      </c>
      <c r="P5756" s="17"/>
      <c r="XEO5756" s="8"/>
      <c r="XEP5756" s="8"/>
      <c r="XEQ5756" s="8"/>
      <c r="XER5756" s="8"/>
      <c r="XES5756" s="8"/>
      <c r="XET5756" s="8"/>
      <c r="XEU5756" s="8"/>
      <c r="XEV5756" s="8"/>
      <c r="XEW5756" s="8"/>
      <c r="XEX5756" s="8"/>
      <c r="XEY5756" s="8"/>
      <c r="XEZ5756" s="8"/>
      <c r="XFA5756" s="8"/>
    </row>
    <row r="5757" s="1" customFormat="1" ht="30" customHeight="1" spans="1:16381">
      <c r="A5757" s="11">
        <v>5730</v>
      </c>
      <c r="B5757" s="17" t="s">
        <v>21709</v>
      </c>
      <c r="C5757" s="17" t="s">
        <v>21710</v>
      </c>
      <c r="D5757" s="17" t="s">
        <v>21711</v>
      </c>
      <c r="E5757" s="18" t="s">
        <v>21712</v>
      </c>
      <c r="F5757" s="18"/>
      <c r="G5757" s="17"/>
      <c r="H5757" s="17" t="s">
        <v>28</v>
      </c>
      <c r="I5757" s="17" t="s">
        <v>19314</v>
      </c>
      <c r="J5757" s="17" t="s">
        <v>19315</v>
      </c>
      <c r="K5757" s="17" t="s">
        <v>18952</v>
      </c>
      <c r="L5757" s="17" t="s">
        <v>18308</v>
      </c>
      <c r="M5757" s="17" t="s">
        <v>19316</v>
      </c>
      <c r="N5757" s="18"/>
      <c r="O5757" s="17" t="str">
        <f t="shared" si="233"/>
        <v>003307030120300-330703012-3</v>
      </c>
      <c r="P5757" s="17"/>
      <c r="XEO5757" s="8"/>
      <c r="XEP5757" s="8"/>
      <c r="XEQ5757" s="8"/>
      <c r="XER5757" s="8"/>
      <c r="XES5757" s="8"/>
      <c r="XET5757" s="8"/>
      <c r="XEU5757" s="8"/>
      <c r="XEV5757" s="8"/>
      <c r="XEW5757" s="8"/>
      <c r="XEX5757" s="8"/>
      <c r="XEY5757" s="8"/>
      <c r="XEZ5757" s="8"/>
      <c r="XFA5757" s="8"/>
    </row>
    <row r="5758" s="1" customFormat="1" ht="30" customHeight="1" spans="1:16381">
      <c r="A5758" s="11">
        <v>5731</v>
      </c>
      <c r="B5758" s="17" t="s">
        <v>21713</v>
      </c>
      <c r="C5758" s="17" t="s">
        <v>21714</v>
      </c>
      <c r="D5758" s="17" t="s">
        <v>21715</v>
      </c>
      <c r="E5758" s="18" t="s">
        <v>21714</v>
      </c>
      <c r="F5758" s="18" t="s">
        <v>21716</v>
      </c>
      <c r="G5758" s="17" t="s">
        <v>21717</v>
      </c>
      <c r="H5758" s="17" t="s">
        <v>1311</v>
      </c>
      <c r="I5758" s="17" t="s">
        <v>14409</v>
      </c>
      <c r="J5758" s="17" t="s">
        <v>14410</v>
      </c>
      <c r="K5758" s="17" t="s">
        <v>14411</v>
      </c>
      <c r="L5758" s="17" t="s">
        <v>14412</v>
      </c>
      <c r="M5758" s="17" t="s">
        <v>1486</v>
      </c>
      <c r="N5758" s="18"/>
      <c r="O5758" s="17" t="str">
        <f t="shared" si="233"/>
        <v>003307030130000-330703013</v>
      </c>
      <c r="P5758" s="17"/>
      <c r="XEO5758" s="8"/>
      <c r="XEP5758" s="8"/>
      <c r="XEQ5758" s="8"/>
      <c r="XER5758" s="8"/>
      <c r="XES5758" s="8"/>
      <c r="XET5758" s="8"/>
      <c r="XEU5758" s="8"/>
      <c r="XEV5758" s="8"/>
      <c r="XEW5758" s="8"/>
      <c r="XEX5758" s="8"/>
      <c r="XEY5758" s="8"/>
      <c r="XEZ5758" s="8"/>
      <c r="XFA5758" s="8"/>
    </row>
    <row r="5759" s="1" customFormat="1" ht="30" customHeight="1" spans="1:16381">
      <c r="A5759" s="11">
        <v>5732</v>
      </c>
      <c r="B5759" s="17" t="s">
        <v>21718</v>
      </c>
      <c r="C5759" s="17" t="s">
        <v>21719</v>
      </c>
      <c r="D5759" s="17" t="s">
        <v>21720</v>
      </c>
      <c r="E5759" s="18" t="s">
        <v>21719</v>
      </c>
      <c r="F5759" s="18" t="s">
        <v>21721</v>
      </c>
      <c r="G5759" s="17"/>
      <c r="H5759" s="17" t="s">
        <v>28</v>
      </c>
      <c r="I5759" s="17"/>
      <c r="J5759" s="17"/>
      <c r="K5759" s="17"/>
      <c r="L5759" s="17"/>
      <c r="M5759" s="17"/>
      <c r="N5759" s="18"/>
      <c r="O5759" s="17" t="str">
        <f t="shared" si="233"/>
        <v>003307030140000-330703014</v>
      </c>
      <c r="P5759" s="17"/>
      <c r="XEO5759" s="8"/>
      <c r="XEP5759" s="8"/>
      <c r="XEQ5759" s="8"/>
      <c r="XER5759" s="8"/>
      <c r="XES5759" s="8"/>
      <c r="XET5759" s="8"/>
      <c r="XEU5759" s="8"/>
      <c r="XEV5759" s="8"/>
      <c r="XEW5759" s="8"/>
      <c r="XEX5759" s="8"/>
      <c r="XEY5759" s="8"/>
      <c r="XEZ5759" s="8"/>
      <c r="XFA5759" s="8"/>
    </row>
    <row r="5760" s="1" customFormat="1" ht="30" customHeight="1" spans="1:16381">
      <c r="A5760" s="11">
        <v>5733</v>
      </c>
      <c r="B5760" s="17" t="s">
        <v>21722</v>
      </c>
      <c r="C5760" s="17" t="s">
        <v>21723</v>
      </c>
      <c r="D5760" s="17" t="s">
        <v>21724</v>
      </c>
      <c r="E5760" s="18" t="s">
        <v>21723</v>
      </c>
      <c r="F5760" s="18" t="s">
        <v>21725</v>
      </c>
      <c r="G5760" s="17" t="s">
        <v>21726</v>
      </c>
      <c r="H5760" s="17" t="s">
        <v>28</v>
      </c>
      <c r="I5760" s="17"/>
      <c r="J5760" s="17"/>
      <c r="K5760" s="17"/>
      <c r="L5760" s="17"/>
      <c r="M5760" s="17"/>
      <c r="N5760" s="18"/>
      <c r="O5760" s="17" t="str">
        <f t="shared" si="233"/>
        <v>003307030150000-330703015</v>
      </c>
      <c r="P5760" s="17"/>
      <c r="XEO5760" s="8"/>
      <c r="XEP5760" s="8"/>
      <c r="XEQ5760" s="8"/>
      <c r="XER5760" s="8"/>
      <c r="XES5760" s="8"/>
      <c r="XET5760" s="8"/>
      <c r="XEU5760" s="8"/>
      <c r="XEV5760" s="8"/>
      <c r="XEW5760" s="8"/>
      <c r="XEX5760" s="8"/>
      <c r="XEY5760" s="8"/>
      <c r="XEZ5760" s="8"/>
      <c r="XFA5760" s="8"/>
    </row>
    <row r="5761" s="1" customFormat="1" ht="30" customHeight="1" spans="1:16381">
      <c r="A5761" s="11">
        <v>5734</v>
      </c>
      <c r="B5761" s="17" t="s">
        <v>21727</v>
      </c>
      <c r="C5761" s="17" t="s">
        <v>21728</v>
      </c>
      <c r="D5761" s="17" t="s">
        <v>21729</v>
      </c>
      <c r="E5761" s="18" t="s">
        <v>21730</v>
      </c>
      <c r="F5761" s="18"/>
      <c r="G5761" s="17"/>
      <c r="H5761" s="17" t="s">
        <v>28</v>
      </c>
      <c r="I5761" s="17"/>
      <c r="J5761" s="17"/>
      <c r="K5761" s="17"/>
      <c r="L5761" s="17"/>
      <c r="M5761" s="17"/>
      <c r="N5761" s="18"/>
      <c r="O5761" s="17" t="str">
        <f t="shared" si="233"/>
        <v>003307030150100-330703015-1</v>
      </c>
      <c r="P5761" s="17"/>
      <c r="XEO5761" s="8"/>
      <c r="XEP5761" s="8"/>
      <c r="XEQ5761" s="8"/>
      <c r="XER5761" s="8"/>
      <c r="XES5761" s="8"/>
      <c r="XET5761" s="8"/>
      <c r="XEU5761" s="8"/>
      <c r="XEV5761" s="8"/>
      <c r="XEW5761" s="8"/>
      <c r="XEX5761" s="8"/>
      <c r="XEY5761" s="8"/>
      <c r="XEZ5761" s="8"/>
      <c r="XFA5761" s="8"/>
    </row>
    <row r="5762" s="1" customFormat="1" ht="30" customHeight="1" spans="1:16381">
      <c r="A5762" s="11">
        <v>5735</v>
      </c>
      <c r="B5762" s="17" t="s">
        <v>21731</v>
      </c>
      <c r="C5762" s="17" t="s">
        <v>21732</v>
      </c>
      <c r="D5762" s="17" t="s">
        <v>21733</v>
      </c>
      <c r="E5762" s="18" t="s">
        <v>21734</v>
      </c>
      <c r="F5762" s="18"/>
      <c r="G5762" s="17"/>
      <c r="H5762" s="17" t="s">
        <v>28</v>
      </c>
      <c r="I5762" s="17"/>
      <c r="J5762" s="17"/>
      <c r="K5762" s="17"/>
      <c r="L5762" s="17"/>
      <c r="M5762" s="17"/>
      <c r="N5762" s="18"/>
      <c r="O5762" s="17" t="str">
        <f t="shared" si="233"/>
        <v>003307030150200-330703015-2</v>
      </c>
      <c r="P5762" s="17"/>
      <c r="XEO5762" s="8"/>
      <c r="XEP5762" s="8"/>
      <c r="XEQ5762" s="8"/>
      <c r="XER5762" s="8"/>
      <c r="XES5762" s="8"/>
      <c r="XET5762" s="8"/>
      <c r="XEU5762" s="8"/>
      <c r="XEV5762" s="8"/>
      <c r="XEW5762" s="8"/>
      <c r="XEX5762" s="8"/>
      <c r="XEY5762" s="8"/>
      <c r="XEZ5762" s="8"/>
      <c r="XFA5762" s="8"/>
    </row>
    <row r="5763" s="1" customFormat="1" ht="30" customHeight="1" spans="1:16381">
      <c r="A5763" s="11">
        <v>5736</v>
      </c>
      <c r="B5763" s="17" t="s">
        <v>21735</v>
      </c>
      <c r="C5763" s="17" t="s">
        <v>21736</v>
      </c>
      <c r="D5763" s="17" t="s">
        <v>21737</v>
      </c>
      <c r="E5763" s="18" t="s">
        <v>21738</v>
      </c>
      <c r="F5763" s="18"/>
      <c r="G5763" s="17"/>
      <c r="H5763" s="17" t="s">
        <v>28</v>
      </c>
      <c r="I5763" s="17"/>
      <c r="J5763" s="17"/>
      <c r="K5763" s="17"/>
      <c r="L5763" s="17"/>
      <c r="M5763" s="17"/>
      <c r="N5763" s="18"/>
      <c r="O5763" s="17" t="str">
        <f t="shared" si="233"/>
        <v>003307030150300-330703015-3</v>
      </c>
      <c r="P5763" s="17"/>
      <c r="XEO5763" s="8"/>
      <c r="XEP5763" s="8"/>
      <c r="XEQ5763" s="8"/>
      <c r="XER5763" s="8"/>
      <c r="XES5763" s="8"/>
      <c r="XET5763" s="8"/>
      <c r="XEU5763" s="8"/>
      <c r="XEV5763" s="8"/>
      <c r="XEW5763" s="8"/>
      <c r="XEX5763" s="8"/>
      <c r="XEY5763" s="8"/>
      <c r="XEZ5763" s="8"/>
      <c r="XFA5763" s="8"/>
    </row>
    <row r="5764" s="1" customFormat="1" ht="30" customHeight="1" spans="1:16381">
      <c r="A5764" s="11">
        <v>5737</v>
      </c>
      <c r="B5764" s="17" t="s">
        <v>21739</v>
      </c>
      <c r="C5764" s="17" t="s">
        <v>21740</v>
      </c>
      <c r="D5764" s="17" t="s">
        <v>21741</v>
      </c>
      <c r="E5764" s="18" t="s">
        <v>21740</v>
      </c>
      <c r="F5764" s="18"/>
      <c r="G5764" s="17"/>
      <c r="H5764" s="17" t="s">
        <v>28</v>
      </c>
      <c r="I5764" s="17" t="s">
        <v>14409</v>
      </c>
      <c r="J5764" s="17" t="s">
        <v>14410</v>
      </c>
      <c r="K5764" s="17" t="s">
        <v>14411</v>
      </c>
      <c r="L5764" s="17" t="s">
        <v>14412</v>
      </c>
      <c r="M5764" s="17" t="s">
        <v>1486</v>
      </c>
      <c r="N5764" s="18"/>
      <c r="O5764" s="17" t="str">
        <f t="shared" si="233"/>
        <v>003307030160000-330703016</v>
      </c>
      <c r="P5764" s="17"/>
      <c r="XEO5764" s="8"/>
      <c r="XEP5764" s="8"/>
      <c r="XEQ5764" s="8"/>
      <c r="XER5764" s="8"/>
      <c r="XES5764" s="8"/>
      <c r="XET5764" s="8"/>
      <c r="XEU5764" s="8"/>
      <c r="XEV5764" s="8"/>
      <c r="XEW5764" s="8"/>
      <c r="XEX5764" s="8"/>
      <c r="XEY5764" s="8"/>
      <c r="XEZ5764" s="8"/>
      <c r="XFA5764" s="8"/>
    </row>
    <row r="5765" s="1" customFormat="1" ht="30" customHeight="1" spans="1:16381">
      <c r="A5765" s="11">
        <v>5738</v>
      </c>
      <c r="B5765" s="17" t="s">
        <v>21742</v>
      </c>
      <c r="C5765" s="17" t="s">
        <v>21743</v>
      </c>
      <c r="D5765" s="17" t="s">
        <v>21744</v>
      </c>
      <c r="E5765" s="18" t="s">
        <v>21743</v>
      </c>
      <c r="F5765" s="18" t="s">
        <v>21745</v>
      </c>
      <c r="G5765" s="17"/>
      <c r="H5765" s="17" t="s">
        <v>28</v>
      </c>
      <c r="I5765" s="39">
        <v>388.8</v>
      </c>
      <c r="J5765" s="39">
        <v>356.4</v>
      </c>
      <c r="K5765" s="39">
        <v>324</v>
      </c>
      <c r="L5765" s="39">
        <v>291.6</v>
      </c>
      <c r="M5765" s="39">
        <v>275.4</v>
      </c>
      <c r="N5765" s="18"/>
      <c r="O5765" s="17" t="str">
        <f t="shared" si="233"/>
        <v>003307030170000-330703017</v>
      </c>
      <c r="P5765" s="17"/>
      <c r="XEO5765" s="8"/>
      <c r="XEP5765" s="8"/>
      <c r="XEQ5765" s="8"/>
      <c r="XER5765" s="8"/>
      <c r="XES5765" s="8"/>
      <c r="XET5765" s="8"/>
      <c r="XEU5765" s="8"/>
      <c r="XEV5765" s="8"/>
      <c r="XEW5765" s="8"/>
      <c r="XEX5765" s="8"/>
      <c r="XEY5765" s="8"/>
      <c r="XEZ5765" s="8"/>
      <c r="XFA5765" s="8"/>
    </row>
    <row r="5766" s="1" customFormat="1" ht="30" customHeight="1" spans="1:16381">
      <c r="A5766" s="11">
        <v>5739</v>
      </c>
      <c r="B5766" s="17" t="s">
        <v>21746</v>
      </c>
      <c r="C5766" s="17" t="s">
        <v>21747</v>
      </c>
      <c r="D5766" s="17" t="s">
        <v>21748</v>
      </c>
      <c r="E5766" s="18" t="s">
        <v>21749</v>
      </c>
      <c r="F5766" s="18"/>
      <c r="G5766" s="17"/>
      <c r="H5766" s="17" t="s">
        <v>28</v>
      </c>
      <c r="I5766" s="39">
        <v>388.8</v>
      </c>
      <c r="J5766" s="39">
        <v>356.4</v>
      </c>
      <c r="K5766" s="39">
        <v>324</v>
      </c>
      <c r="L5766" s="39">
        <v>291.6</v>
      </c>
      <c r="M5766" s="39">
        <v>275.4</v>
      </c>
      <c r="N5766" s="18"/>
      <c r="O5766" s="17" t="str">
        <f t="shared" si="233"/>
        <v>003307030170100-330703017-1</v>
      </c>
      <c r="P5766" s="17"/>
      <c r="XEO5766" s="8"/>
      <c r="XEP5766" s="8"/>
      <c r="XEQ5766" s="8"/>
      <c r="XER5766" s="8"/>
      <c r="XES5766" s="8"/>
      <c r="XET5766" s="8"/>
      <c r="XEU5766" s="8"/>
      <c r="XEV5766" s="8"/>
      <c r="XEW5766" s="8"/>
      <c r="XEX5766" s="8"/>
      <c r="XEY5766" s="8"/>
      <c r="XEZ5766" s="8"/>
      <c r="XFA5766" s="8"/>
    </row>
    <row r="5767" s="1" customFormat="1" ht="30" customHeight="1" spans="1:16381">
      <c r="A5767" s="11">
        <v>5740</v>
      </c>
      <c r="B5767" s="17" t="s">
        <v>21750</v>
      </c>
      <c r="C5767" s="17" t="s">
        <v>21751</v>
      </c>
      <c r="D5767" s="17" t="s">
        <v>21752</v>
      </c>
      <c r="E5767" s="18" t="s">
        <v>21753</v>
      </c>
      <c r="F5767" s="18"/>
      <c r="G5767" s="17"/>
      <c r="H5767" s="17" t="s">
        <v>28</v>
      </c>
      <c r="I5767" s="39">
        <v>388.8</v>
      </c>
      <c r="J5767" s="39">
        <v>356.4</v>
      </c>
      <c r="K5767" s="39">
        <v>324</v>
      </c>
      <c r="L5767" s="39">
        <v>291.6</v>
      </c>
      <c r="M5767" s="39">
        <v>275.4</v>
      </c>
      <c r="N5767" s="18"/>
      <c r="O5767" s="17" t="str">
        <f t="shared" si="233"/>
        <v>003307030170200-330703017-2</v>
      </c>
      <c r="P5767" s="17"/>
      <c r="XEO5767" s="8"/>
      <c r="XEP5767" s="8"/>
      <c r="XEQ5767" s="8"/>
      <c r="XER5767" s="8"/>
      <c r="XES5767" s="8"/>
      <c r="XET5767" s="8"/>
      <c r="XEU5767" s="8"/>
      <c r="XEV5767" s="8"/>
      <c r="XEW5767" s="8"/>
      <c r="XEX5767" s="8"/>
      <c r="XEY5767" s="8"/>
      <c r="XEZ5767" s="8"/>
      <c r="XFA5767" s="8"/>
    </row>
    <row r="5768" s="1" customFormat="1" ht="30" customHeight="1" spans="1:16381">
      <c r="A5768" s="11">
        <v>5741</v>
      </c>
      <c r="B5768" s="17" t="s">
        <v>21754</v>
      </c>
      <c r="C5768" s="17" t="s">
        <v>21755</v>
      </c>
      <c r="D5768" s="17" t="s">
        <v>21756</v>
      </c>
      <c r="E5768" s="18" t="s">
        <v>21757</v>
      </c>
      <c r="F5768" s="18"/>
      <c r="G5768" s="17"/>
      <c r="H5768" s="17" t="s">
        <v>28</v>
      </c>
      <c r="I5768" s="39">
        <v>388.8</v>
      </c>
      <c r="J5768" s="39">
        <v>356.4</v>
      </c>
      <c r="K5768" s="39">
        <v>324</v>
      </c>
      <c r="L5768" s="39">
        <v>291.6</v>
      </c>
      <c r="M5768" s="39">
        <v>275.4</v>
      </c>
      <c r="N5768" s="18"/>
      <c r="O5768" s="17" t="str">
        <f t="shared" si="233"/>
        <v>003307030170300-330703017-3</v>
      </c>
      <c r="P5768" s="17"/>
      <c r="XEO5768" s="8"/>
      <c r="XEP5768" s="8"/>
      <c r="XEQ5768" s="8"/>
      <c r="XER5768" s="8"/>
      <c r="XES5768" s="8"/>
      <c r="XET5768" s="8"/>
      <c r="XEU5768" s="8"/>
      <c r="XEV5768" s="8"/>
      <c r="XEW5768" s="8"/>
      <c r="XEX5768" s="8"/>
      <c r="XEY5768" s="8"/>
      <c r="XEZ5768" s="8"/>
      <c r="XFA5768" s="8"/>
    </row>
    <row r="5769" s="1" customFormat="1" ht="30" customHeight="1" spans="1:16381">
      <c r="A5769" s="11">
        <v>5742</v>
      </c>
      <c r="B5769" s="17" t="s">
        <v>21758</v>
      </c>
      <c r="C5769" s="17" t="s">
        <v>21759</v>
      </c>
      <c r="D5769" s="17" t="s">
        <v>21760</v>
      </c>
      <c r="E5769" s="18" t="s">
        <v>21761</v>
      </c>
      <c r="F5769" s="18"/>
      <c r="G5769" s="17"/>
      <c r="H5769" s="17" t="s">
        <v>28</v>
      </c>
      <c r="I5769" s="39">
        <v>388.8</v>
      </c>
      <c r="J5769" s="39">
        <v>356.4</v>
      </c>
      <c r="K5769" s="39">
        <v>324</v>
      </c>
      <c r="L5769" s="39">
        <v>291.6</v>
      </c>
      <c r="M5769" s="39">
        <v>275.4</v>
      </c>
      <c r="N5769" s="18"/>
      <c r="O5769" s="17" t="str">
        <f t="shared" si="233"/>
        <v>003307030170400-330703017-4</v>
      </c>
      <c r="P5769" s="17"/>
      <c r="XEO5769" s="8"/>
      <c r="XEP5769" s="8"/>
      <c r="XEQ5769" s="8"/>
      <c r="XER5769" s="8"/>
      <c r="XES5769" s="8"/>
      <c r="XET5769" s="8"/>
      <c r="XEU5769" s="8"/>
      <c r="XEV5769" s="8"/>
      <c r="XEW5769" s="8"/>
      <c r="XEX5769" s="8"/>
      <c r="XEY5769" s="8"/>
      <c r="XEZ5769" s="8"/>
      <c r="XFA5769" s="8"/>
    </row>
    <row r="5770" s="1" customFormat="1" ht="30" customHeight="1" spans="1:16381">
      <c r="A5770" s="11">
        <v>5743</v>
      </c>
      <c r="B5770" s="17" t="s">
        <v>21762</v>
      </c>
      <c r="C5770" s="17" t="s">
        <v>21763</v>
      </c>
      <c r="D5770" s="17" t="s">
        <v>21764</v>
      </c>
      <c r="E5770" s="18" t="s">
        <v>21765</v>
      </c>
      <c r="F5770" s="18"/>
      <c r="G5770" s="17"/>
      <c r="H5770" s="17" t="s">
        <v>28</v>
      </c>
      <c r="I5770" s="39">
        <v>388.8</v>
      </c>
      <c r="J5770" s="39">
        <v>356.4</v>
      </c>
      <c r="K5770" s="39">
        <v>324</v>
      </c>
      <c r="L5770" s="39">
        <v>291.6</v>
      </c>
      <c r="M5770" s="39">
        <v>275.4</v>
      </c>
      <c r="N5770" s="18"/>
      <c r="O5770" s="17" t="str">
        <f t="shared" si="233"/>
        <v>003307030170500-330703017-5</v>
      </c>
      <c r="P5770" s="17"/>
      <c r="XEO5770" s="8"/>
      <c r="XEP5770" s="8"/>
      <c r="XEQ5770" s="8"/>
      <c r="XER5770" s="8"/>
      <c r="XES5770" s="8"/>
      <c r="XET5770" s="8"/>
      <c r="XEU5770" s="8"/>
      <c r="XEV5770" s="8"/>
      <c r="XEW5770" s="8"/>
      <c r="XEX5770" s="8"/>
      <c r="XEY5770" s="8"/>
      <c r="XEZ5770" s="8"/>
      <c r="XFA5770" s="8"/>
    </row>
    <row r="5771" s="1" customFormat="1" ht="30" customHeight="1" spans="1:16381">
      <c r="A5771" s="11">
        <v>5744</v>
      </c>
      <c r="B5771" s="17" t="s">
        <v>21766</v>
      </c>
      <c r="C5771" s="17" t="s">
        <v>21767</v>
      </c>
      <c r="D5771" s="17" t="s">
        <v>21768</v>
      </c>
      <c r="E5771" s="18" t="s">
        <v>21767</v>
      </c>
      <c r="F5771" s="18" t="s">
        <v>21769</v>
      </c>
      <c r="G5771" s="17"/>
      <c r="H5771" s="17" t="s">
        <v>28</v>
      </c>
      <c r="I5771" s="17" t="s">
        <v>18307</v>
      </c>
      <c r="J5771" s="17" t="s">
        <v>18308</v>
      </c>
      <c r="K5771" s="17" t="s">
        <v>18309</v>
      </c>
      <c r="L5771" s="17" t="s">
        <v>1486</v>
      </c>
      <c r="M5771" s="17" t="s">
        <v>18310</v>
      </c>
      <c r="N5771" s="18"/>
      <c r="O5771" s="17" t="str">
        <f t="shared" si="233"/>
        <v>003307030180000-330703018</v>
      </c>
      <c r="P5771" s="17"/>
      <c r="XEO5771" s="8"/>
      <c r="XEP5771" s="8"/>
      <c r="XEQ5771" s="8"/>
      <c r="XER5771" s="8"/>
      <c r="XES5771" s="8"/>
      <c r="XET5771" s="8"/>
      <c r="XEU5771" s="8"/>
      <c r="XEV5771" s="8"/>
      <c r="XEW5771" s="8"/>
      <c r="XEX5771" s="8"/>
      <c r="XEY5771" s="8"/>
      <c r="XEZ5771" s="8"/>
      <c r="XFA5771" s="8"/>
    </row>
    <row r="5772" s="1" customFormat="1" ht="30" customHeight="1" spans="1:16381">
      <c r="A5772" s="11">
        <v>5745</v>
      </c>
      <c r="B5772" s="17" t="s">
        <v>21770</v>
      </c>
      <c r="C5772" s="17" t="s">
        <v>21771</v>
      </c>
      <c r="D5772" s="17" t="s">
        <v>21772</v>
      </c>
      <c r="E5772" s="18" t="s">
        <v>21771</v>
      </c>
      <c r="F5772" s="18" t="s">
        <v>21773</v>
      </c>
      <c r="G5772" s="17"/>
      <c r="H5772" s="17" t="s">
        <v>28</v>
      </c>
      <c r="I5772" s="17" t="s">
        <v>21774</v>
      </c>
      <c r="J5772" s="17" t="s">
        <v>18895</v>
      </c>
      <c r="K5772" s="17" t="s">
        <v>15651</v>
      </c>
      <c r="L5772" s="17" t="s">
        <v>1078</v>
      </c>
      <c r="M5772" s="17" t="s">
        <v>965</v>
      </c>
      <c r="N5772" s="18"/>
      <c r="O5772" s="17" t="str">
        <f t="shared" si="233"/>
        <v>003307030190000-330703019</v>
      </c>
      <c r="P5772" s="17"/>
      <c r="XEO5772" s="8"/>
      <c r="XEP5772" s="8"/>
      <c r="XEQ5772" s="8"/>
      <c r="XER5772" s="8"/>
      <c r="XES5772" s="8"/>
      <c r="XET5772" s="8"/>
      <c r="XEU5772" s="8"/>
      <c r="XEV5772" s="8"/>
      <c r="XEW5772" s="8"/>
      <c r="XEX5772" s="8"/>
      <c r="XEY5772" s="8"/>
      <c r="XEZ5772" s="8"/>
      <c r="XFA5772" s="8"/>
    </row>
    <row r="5773" s="1" customFormat="1" ht="30" customHeight="1" spans="1:16381">
      <c r="A5773" s="11">
        <v>5746</v>
      </c>
      <c r="B5773" s="17" t="s">
        <v>21775</v>
      </c>
      <c r="C5773" s="17" t="s">
        <v>21776</v>
      </c>
      <c r="D5773" s="17" t="s">
        <v>21777</v>
      </c>
      <c r="E5773" s="18" t="s">
        <v>21778</v>
      </c>
      <c r="F5773" s="18"/>
      <c r="G5773" s="17"/>
      <c r="H5773" s="17" t="s">
        <v>28</v>
      </c>
      <c r="I5773" s="17" t="s">
        <v>21774</v>
      </c>
      <c r="J5773" s="17" t="s">
        <v>18895</v>
      </c>
      <c r="K5773" s="17" t="s">
        <v>15651</v>
      </c>
      <c r="L5773" s="17" t="s">
        <v>1078</v>
      </c>
      <c r="M5773" s="17" t="s">
        <v>965</v>
      </c>
      <c r="N5773" s="18"/>
      <c r="O5773" s="17" t="str">
        <f t="shared" si="233"/>
        <v>003307030190100-330703019-1</v>
      </c>
      <c r="P5773" s="17"/>
      <c r="XEO5773" s="8"/>
      <c r="XEP5773" s="8"/>
      <c r="XEQ5773" s="8"/>
      <c r="XER5773" s="8"/>
      <c r="XES5773" s="8"/>
      <c r="XET5773" s="8"/>
      <c r="XEU5773" s="8"/>
      <c r="XEV5773" s="8"/>
      <c r="XEW5773" s="8"/>
      <c r="XEX5773" s="8"/>
      <c r="XEY5773" s="8"/>
      <c r="XEZ5773" s="8"/>
      <c r="XFA5773" s="8"/>
    </row>
    <row r="5774" s="1" customFormat="1" ht="30" customHeight="1" spans="1:16381">
      <c r="A5774" s="11">
        <v>5747</v>
      </c>
      <c r="B5774" s="17" t="s">
        <v>21779</v>
      </c>
      <c r="C5774" s="17" t="s">
        <v>21780</v>
      </c>
      <c r="D5774" s="17" t="s">
        <v>21781</v>
      </c>
      <c r="E5774" s="18" t="s">
        <v>21782</v>
      </c>
      <c r="F5774" s="18"/>
      <c r="G5774" s="17"/>
      <c r="H5774" s="17" t="s">
        <v>28</v>
      </c>
      <c r="I5774" s="17" t="s">
        <v>21774</v>
      </c>
      <c r="J5774" s="17" t="s">
        <v>18895</v>
      </c>
      <c r="K5774" s="17" t="s">
        <v>15651</v>
      </c>
      <c r="L5774" s="17" t="s">
        <v>1078</v>
      </c>
      <c r="M5774" s="17" t="s">
        <v>965</v>
      </c>
      <c r="N5774" s="18"/>
      <c r="O5774" s="17" t="str">
        <f t="shared" si="233"/>
        <v>003307030190200-330703019-2</v>
      </c>
      <c r="P5774" s="17"/>
      <c r="XEO5774" s="8"/>
      <c r="XEP5774" s="8"/>
      <c r="XEQ5774" s="8"/>
      <c r="XER5774" s="8"/>
      <c r="XES5774" s="8"/>
      <c r="XET5774" s="8"/>
      <c r="XEU5774" s="8"/>
      <c r="XEV5774" s="8"/>
      <c r="XEW5774" s="8"/>
      <c r="XEX5774" s="8"/>
      <c r="XEY5774" s="8"/>
      <c r="XEZ5774" s="8"/>
      <c r="XFA5774" s="8"/>
    </row>
    <row r="5775" s="1" customFormat="1" ht="30" customHeight="1" spans="1:16381">
      <c r="A5775" s="11">
        <v>5748</v>
      </c>
      <c r="B5775" s="17" t="s">
        <v>21783</v>
      </c>
      <c r="C5775" s="17" t="s">
        <v>21784</v>
      </c>
      <c r="D5775" s="17" t="s">
        <v>21785</v>
      </c>
      <c r="E5775" s="18" t="s">
        <v>21784</v>
      </c>
      <c r="F5775" s="18" t="s">
        <v>21786</v>
      </c>
      <c r="G5775" s="17"/>
      <c r="H5775" s="17" t="s">
        <v>28</v>
      </c>
      <c r="I5775" s="17" t="s">
        <v>21787</v>
      </c>
      <c r="J5775" s="17" t="s">
        <v>21788</v>
      </c>
      <c r="K5775" s="17" t="s">
        <v>21789</v>
      </c>
      <c r="L5775" s="17" t="s">
        <v>21790</v>
      </c>
      <c r="M5775" s="17" t="s">
        <v>21791</v>
      </c>
      <c r="N5775" s="18"/>
      <c r="O5775" s="17" t="str">
        <f t="shared" si="233"/>
        <v>003307030200000-330703020</v>
      </c>
      <c r="P5775" s="17"/>
      <c r="XEO5775" s="8"/>
      <c r="XEP5775" s="8"/>
      <c r="XEQ5775" s="8"/>
      <c r="XER5775" s="8"/>
      <c r="XES5775" s="8"/>
      <c r="XET5775" s="8"/>
      <c r="XEU5775" s="8"/>
      <c r="XEV5775" s="8"/>
      <c r="XEW5775" s="8"/>
      <c r="XEX5775" s="8"/>
      <c r="XEY5775" s="8"/>
      <c r="XEZ5775" s="8"/>
      <c r="XFA5775" s="8"/>
    </row>
    <row r="5776" s="1" customFormat="1" ht="30" customHeight="1" spans="1:16381">
      <c r="A5776" s="11">
        <v>5749</v>
      </c>
      <c r="B5776" s="17" t="s">
        <v>21792</v>
      </c>
      <c r="C5776" s="17" t="s">
        <v>21793</v>
      </c>
      <c r="D5776" s="17" t="s">
        <v>21794</v>
      </c>
      <c r="E5776" s="18" t="s">
        <v>21795</v>
      </c>
      <c r="F5776" s="18"/>
      <c r="G5776" s="17"/>
      <c r="H5776" s="17" t="s">
        <v>28</v>
      </c>
      <c r="I5776" s="17" t="s">
        <v>21787</v>
      </c>
      <c r="J5776" s="17" t="s">
        <v>21788</v>
      </c>
      <c r="K5776" s="17" t="s">
        <v>21789</v>
      </c>
      <c r="L5776" s="17" t="s">
        <v>21790</v>
      </c>
      <c r="M5776" s="17" t="s">
        <v>21791</v>
      </c>
      <c r="N5776" s="18"/>
      <c r="O5776" s="17" t="str">
        <f t="shared" si="233"/>
        <v>003307030200100-330703020-1</v>
      </c>
      <c r="P5776" s="17"/>
      <c r="XEO5776" s="8"/>
      <c r="XEP5776" s="8"/>
      <c r="XEQ5776" s="8"/>
      <c r="XER5776" s="8"/>
      <c r="XES5776" s="8"/>
      <c r="XET5776" s="8"/>
      <c r="XEU5776" s="8"/>
      <c r="XEV5776" s="8"/>
      <c r="XEW5776" s="8"/>
      <c r="XEX5776" s="8"/>
      <c r="XEY5776" s="8"/>
      <c r="XEZ5776" s="8"/>
      <c r="XFA5776" s="8"/>
    </row>
    <row r="5777" s="1" customFormat="1" ht="30" customHeight="1" spans="1:16381">
      <c r="A5777" s="11">
        <v>5750</v>
      </c>
      <c r="B5777" s="17" t="s">
        <v>21796</v>
      </c>
      <c r="C5777" s="17" t="s">
        <v>21797</v>
      </c>
      <c r="D5777" s="17" t="s">
        <v>21798</v>
      </c>
      <c r="E5777" s="18" t="s">
        <v>21799</v>
      </c>
      <c r="F5777" s="18"/>
      <c r="G5777" s="17"/>
      <c r="H5777" s="17" t="s">
        <v>28</v>
      </c>
      <c r="I5777" s="17" t="s">
        <v>21787</v>
      </c>
      <c r="J5777" s="17" t="s">
        <v>21788</v>
      </c>
      <c r="K5777" s="17" t="s">
        <v>21789</v>
      </c>
      <c r="L5777" s="17" t="s">
        <v>21790</v>
      </c>
      <c r="M5777" s="17" t="s">
        <v>21791</v>
      </c>
      <c r="N5777" s="18"/>
      <c r="O5777" s="17" t="str">
        <f t="shared" si="233"/>
        <v>003307030200200-330703020-2</v>
      </c>
      <c r="P5777" s="17"/>
      <c r="XEO5777" s="8"/>
      <c r="XEP5777" s="8"/>
      <c r="XEQ5777" s="8"/>
      <c r="XER5777" s="8"/>
      <c r="XES5777" s="8"/>
      <c r="XET5777" s="8"/>
      <c r="XEU5777" s="8"/>
      <c r="XEV5777" s="8"/>
      <c r="XEW5777" s="8"/>
      <c r="XEX5777" s="8"/>
      <c r="XEY5777" s="8"/>
      <c r="XEZ5777" s="8"/>
      <c r="XFA5777" s="8"/>
    </row>
    <row r="5778" s="1" customFormat="1" ht="30" customHeight="1" spans="1:16381">
      <c r="A5778" s="11">
        <v>5751</v>
      </c>
      <c r="B5778" s="17" t="s">
        <v>21800</v>
      </c>
      <c r="C5778" s="17" t="s">
        <v>21801</v>
      </c>
      <c r="D5778" s="17" t="s">
        <v>21802</v>
      </c>
      <c r="E5778" s="18" t="s">
        <v>21803</v>
      </c>
      <c r="F5778" s="18"/>
      <c r="G5778" s="17"/>
      <c r="H5778" s="17" t="s">
        <v>28</v>
      </c>
      <c r="I5778" s="17" t="s">
        <v>21787</v>
      </c>
      <c r="J5778" s="17" t="s">
        <v>21788</v>
      </c>
      <c r="K5778" s="17" t="s">
        <v>21789</v>
      </c>
      <c r="L5778" s="17" t="s">
        <v>21790</v>
      </c>
      <c r="M5778" s="17" t="s">
        <v>21791</v>
      </c>
      <c r="N5778" s="18"/>
      <c r="O5778" s="17" t="str">
        <f t="shared" si="233"/>
        <v>003307030200300-330703020-3</v>
      </c>
      <c r="P5778" s="17"/>
      <c r="XEO5778" s="8"/>
      <c r="XEP5778" s="8"/>
      <c r="XEQ5778" s="8"/>
      <c r="XER5778" s="8"/>
      <c r="XES5778" s="8"/>
      <c r="XET5778" s="8"/>
      <c r="XEU5778" s="8"/>
      <c r="XEV5778" s="8"/>
      <c r="XEW5778" s="8"/>
      <c r="XEX5778" s="8"/>
      <c r="XEY5778" s="8"/>
      <c r="XEZ5778" s="8"/>
      <c r="XFA5778" s="8"/>
    </row>
    <row r="5779" s="1" customFormat="1" ht="30" customHeight="1" spans="1:16381">
      <c r="A5779" s="11">
        <v>5752</v>
      </c>
      <c r="B5779" s="17" t="s">
        <v>21804</v>
      </c>
      <c r="C5779" s="17" t="s">
        <v>21805</v>
      </c>
      <c r="D5779" s="17" t="s">
        <v>21806</v>
      </c>
      <c r="E5779" s="18" t="s">
        <v>21805</v>
      </c>
      <c r="F5779" s="18"/>
      <c r="G5779" s="17"/>
      <c r="H5779" s="17" t="s">
        <v>28</v>
      </c>
      <c r="I5779" s="17" t="s">
        <v>13819</v>
      </c>
      <c r="J5779" s="17" t="s">
        <v>13820</v>
      </c>
      <c r="K5779" s="17" t="s">
        <v>13511</v>
      </c>
      <c r="L5779" s="17" t="s">
        <v>1501</v>
      </c>
      <c r="M5779" s="17" t="s">
        <v>1502</v>
      </c>
      <c r="N5779" s="18"/>
      <c r="O5779" s="17" t="str">
        <f t="shared" si="233"/>
        <v>003307030210000-330703021</v>
      </c>
      <c r="P5779" s="17"/>
      <c r="XEO5779" s="8"/>
      <c r="XEP5779" s="8"/>
      <c r="XEQ5779" s="8"/>
      <c r="XER5779" s="8"/>
      <c r="XES5779" s="8"/>
      <c r="XET5779" s="8"/>
      <c r="XEU5779" s="8"/>
      <c r="XEV5779" s="8"/>
      <c r="XEW5779" s="8"/>
      <c r="XEX5779" s="8"/>
      <c r="XEY5779" s="8"/>
      <c r="XEZ5779" s="8"/>
      <c r="XFA5779" s="8"/>
    </row>
    <row r="5780" s="1" customFormat="1" ht="30" customHeight="1" spans="1:16381">
      <c r="A5780" s="11">
        <v>5753</v>
      </c>
      <c r="B5780" s="17" t="s">
        <v>21807</v>
      </c>
      <c r="C5780" s="17" t="s">
        <v>21808</v>
      </c>
      <c r="D5780" s="17" t="s">
        <v>21809</v>
      </c>
      <c r="E5780" s="18" t="s">
        <v>21808</v>
      </c>
      <c r="F5780" s="18"/>
      <c r="G5780" s="17"/>
      <c r="H5780" s="17" t="s">
        <v>28</v>
      </c>
      <c r="I5780" s="17" t="s">
        <v>2888</v>
      </c>
      <c r="J5780" s="17" t="s">
        <v>21810</v>
      </c>
      <c r="K5780" s="17" t="s">
        <v>21811</v>
      </c>
      <c r="L5780" s="17" t="s">
        <v>21812</v>
      </c>
      <c r="M5780" s="17" t="s">
        <v>21813</v>
      </c>
      <c r="N5780" s="18"/>
      <c r="O5780" s="17" t="str">
        <f t="shared" si="233"/>
        <v>003307030220000-330703022</v>
      </c>
      <c r="P5780" s="17"/>
      <c r="XEO5780" s="8"/>
      <c r="XEP5780" s="8"/>
      <c r="XEQ5780" s="8"/>
      <c r="XER5780" s="8"/>
      <c r="XES5780" s="8"/>
      <c r="XET5780" s="8"/>
      <c r="XEU5780" s="8"/>
      <c r="XEV5780" s="8"/>
      <c r="XEW5780" s="8"/>
      <c r="XEX5780" s="8"/>
      <c r="XEY5780" s="8"/>
      <c r="XEZ5780" s="8"/>
      <c r="XFA5780" s="8"/>
    </row>
    <row r="5781" s="1" customFormat="1" ht="30" customHeight="1" spans="1:16381">
      <c r="A5781" s="11">
        <v>5754</v>
      </c>
      <c r="B5781" s="17" t="s">
        <v>21814</v>
      </c>
      <c r="C5781" s="17" t="s">
        <v>21815</v>
      </c>
      <c r="D5781" s="17" t="s">
        <v>21816</v>
      </c>
      <c r="E5781" s="18" t="s">
        <v>21815</v>
      </c>
      <c r="F5781" s="18" t="s">
        <v>21817</v>
      </c>
      <c r="G5781" s="17" t="s">
        <v>21818</v>
      </c>
      <c r="H5781" s="17" t="s">
        <v>28</v>
      </c>
      <c r="I5781" s="17" t="s">
        <v>1062</v>
      </c>
      <c r="J5781" s="17" t="s">
        <v>981</v>
      </c>
      <c r="K5781" s="17" t="s">
        <v>16742</v>
      </c>
      <c r="L5781" s="17" t="s">
        <v>18307</v>
      </c>
      <c r="M5781" s="17" t="s">
        <v>16577</v>
      </c>
      <c r="N5781" s="18"/>
      <c r="O5781" s="17" t="str">
        <f t="shared" si="233"/>
        <v>003307030230000-330703023</v>
      </c>
      <c r="P5781" s="17"/>
      <c r="XEO5781" s="8"/>
      <c r="XEP5781" s="8"/>
      <c r="XEQ5781" s="8"/>
      <c r="XER5781" s="8"/>
      <c r="XES5781" s="8"/>
      <c r="XET5781" s="8"/>
      <c r="XEU5781" s="8"/>
      <c r="XEV5781" s="8"/>
      <c r="XEW5781" s="8"/>
      <c r="XEX5781" s="8"/>
      <c r="XEY5781" s="8"/>
      <c r="XEZ5781" s="8"/>
      <c r="XFA5781" s="8"/>
    </row>
    <row r="5782" s="1" customFormat="1" ht="30" customHeight="1" spans="1:16381">
      <c r="A5782" s="11">
        <v>5755</v>
      </c>
      <c r="B5782" s="17" t="s">
        <v>21819</v>
      </c>
      <c r="C5782" s="17" t="s">
        <v>21820</v>
      </c>
      <c r="D5782" s="17" t="s">
        <v>21821</v>
      </c>
      <c r="E5782" s="18" t="s">
        <v>21820</v>
      </c>
      <c r="F5782" s="18"/>
      <c r="G5782" s="17"/>
      <c r="H5782" s="17" t="s">
        <v>28</v>
      </c>
      <c r="I5782" s="17"/>
      <c r="J5782" s="17"/>
      <c r="K5782" s="17"/>
      <c r="L5782" s="17"/>
      <c r="M5782" s="17"/>
      <c r="N5782" s="18"/>
      <c r="O5782" s="17" t="str">
        <f t="shared" si="233"/>
        <v>003307030240000-330703024</v>
      </c>
      <c r="P5782" s="17"/>
      <c r="XEO5782" s="8"/>
      <c r="XEP5782" s="8"/>
      <c r="XEQ5782" s="8"/>
      <c r="XER5782" s="8"/>
      <c r="XES5782" s="8"/>
      <c r="XET5782" s="8"/>
      <c r="XEU5782" s="8"/>
      <c r="XEV5782" s="8"/>
      <c r="XEW5782" s="8"/>
      <c r="XEX5782" s="8"/>
      <c r="XEY5782" s="8"/>
      <c r="XEZ5782" s="8"/>
      <c r="XFA5782" s="8"/>
    </row>
    <row r="5783" s="1" customFormat="1" ht="30" customHeight="1" spans="1:16381">
      <c r="A5783" s="11">
        <v>5756</v>
      </c>
      <c r="B5783" s="17" t="s">
        <v>21822</v>
      </c>
      <c r="C5783" s="17" t="s">
        <v>21823</v>
      </c>
      <c r="D5783" s="17" t="s">
        <v>21824</v>
      </c>
      <c r="E5783" s="18" t="s">
        <v>21823</v>
      </c>
      <c r="F5783" s="18" t="s">
        <v>21825</v>
      </c>
      <c r="G5783" s="17"/>
      <c r="H5783" s="17" t="s">
        <v>28</v>
      </c>
      <c r="I5783" s="17" t="s">
        <v>14409</v>
      </c>
      <c r="J5783" s="17" t="s">
        <v>14410</v>
      </c>
      <c r="K5783" s="17" t="s">
        <v>14411</v>
      </c>
      <c r="L5783" s="17" t="s">
        <v>14412</v>
      </c>
      <c r="M5783" s="17" t="s">
        <v>1486</v>
      </c>
      <c r="N5783" s="18"/>
      <c r="O5783" s="17" t="str">
        <f t="shared" si="233"/>
        <v>003307030250000-330703025</v>
      </c>
      <c r="P5783" s="17"/>
      <c r="XEO5783" s="8"/>
      <c r="XEP5783" s="8"/>
      <c r="XEQ5783" s="8"/>
      <c r="XER5783" s="8"/>
      <c r="XES5783" s="8"/>
      <c r="XET5783" s="8"/>
      <c r="XEU5783" s="8"/>
      <c r="XEV5783" s="8"/>
      <c r="XEW5783" s="8"/>
      <c r="XEX5783" s="8"/>
      <c r="XEY5783" s="8"/>
      <c r="XEZ5783" s="8"/>
      <c r="XFA5783" s="8"/>
    </row>
    <row r="5784" s="1" customFormat="1" ht="30" customHeight="1" spans="1:16381">
      <c r="A5784" s="11">
        <v>5757</v>
      </c>
      <c r="B5784" s="17" t="s">
        <v>21826</v>
      </c>
      <c r="C5784" s="17" t="s">
        <v>21827</v>
      </c>
      <c r="D5784" s="17" t="s">
        <v>21828</v>
      </c>
      <c r="E5784" s="18" t="s">
        <v>21829</v>
      </c>
      <c r="F5784" s="18"/>
      <c r="G5784" s="17"/>
      <c r="H5784" s="17" t="s">
        <v>28</v>
      </c>
      <c r="I5784" s="17" t="s">
        <v>14409</v>
      </c>
      <c r="J5784" s="17" t="s">
        <v>14410</v>
      </c>
      <c r="K5784" s="17" t="s">
        <v>14411</v>
      </c>
      <c r="L5784" s="17" t="s">
        <v>14412</v>
      </c>
      <c r="M5784" s="17" t="s">
        <v>1486</v>
      </c>
      <c r="N5784" s="18"/>
      <c r="O5784" s="17" t="str">
        <f t="shared" si="233"/>
        <v>003307030250100-330703025-1</v>
      </c>
      <c r="P5784" s="17"/>
      <c r="XEO5784" s="8"/>
      <c r="XEP5784" s="8"/>
      <c r="XEQ5784" s="8"/>
      <c r="XER5784" s="8"/>
      <c r="XES5784" s="8"/>
      <c r="XET5784" s="8"/>
      <c r="XEU5784" s="8"/>
      <c r="XEV5784" s="8"/>
      <c r="XEW5784" s="8"/>
      <c r="XEX5784" s="8"/>
      <c r="XEY5784" s="8"/>
      <c r="XEZ5784" s="8"/>
      <c r="XFA5784" s="8"/>
    </row>
    <row r="5785" s="1" customFormat="1" ht="30" customHeight="1" spans="1:16381">
      <c r="A5785" s="11">
        <v>5758</v>
      </c>
      <c r="B5785" s="17" t="s">
        <v>21830</v>
      </c>
      <c r="C5785" s="17" t="s">
        <v>21831</v>
      </c>
      <c r="D5785" s="17" t="s">
        <v>21832</v>
      </c>
      <c r="E5785" s="18" t="s">
        <v>21833</v>
      </c>
      <c r="F5785" s="18"/>
      <c r="G5785" s="17"/>
      <c r="H5785" s="17" t="s">
        <v>28</v>
      </c>
      <c r="I5785" s="17" t="s">
        <v>14409</v>
      </c>
      <c r="J5785" s="17" t="s">
        <v>14410</v>
      </c>
      <c r="K5785" s="17" t="s">
        <v>14411</v>
      </c>
      <c r="L5785" s="17" t="s">
        <v>14412</v>
      </c>
      <c r="M5785" s="17" t="s">
        <v>1486</v>
      </c>
      <c r="N5785" s="18"/>
      <c r="O5785" s="17" t="str">
        <f t="shared" si="233"/>
        <v>003307030250300-330703025-2</v>
      </c>
      <c r="P5785" s="17"/>
      <c r="XEO5785" s="8"/>
      <c r="XEP5785" s="8"/>
      <c r="XEQ5785" s="8"/>
      <c r="XER5785" s="8"/>
      <c r="XES5785" s="8"/>
      <c r="XET5785" s="8"/>
      <c r="XEU5785" s="8"/>
      <c r="XEV5785" s="8"/>
      <c r="XEW5785" s="8"/>
      <c r="XEX5785" s="8"/>
      <c r="XEY5785" s="8"/>
      <c r="XEZ5785" s="8"/>
      <c r="XFA5785" s="8"/>
    </row>
    <row r="5786" s="1" customFormat="1" ht="30" customHeight="1" spans="1:16381">
      <c r="A5786" s="11">
        <v>5759</v>
      </c>
      <c r="B5786" s="17" t="s">
        <v>21834</v>
      </c>
      <c r="C5786" s="17" t="s">
        <v>21835</v>
      </c>
      <c r="D5786" s="17" t="s">
        <v>21836</v>
      </c>
      <c r="E5786" s="18" t="s">
        <v>21837</v>
      </c>
      <c r="F5786" s="18"/>
      <c r="G5786" s="17"/>
      <c r="H5786" s="17" t="s">
        <v>28</v>
      </c>
      <c r="I5786" s="17" t="s">
        <v>14409</v>
      </c>
      <c r="J5786" s="17" t="s">
        <v>14410</v>
      </c>
      <c r="K5786" s="17" t="s">
        <v>14411</v>
      </c>
      <c r="L5786" s="17" t="s">
        <v>14412</v>
      </c>
      <c r="M5786" s="17" t="s">
        <v>1486</v>
      </c>
      <c r="N5786" s="18"/>
      <c r="O5786" s="17" t="str">
        <f t="shared" si="233"/>
        <v>003307030250200-330703025-3</v>
      </c>
      <c r="P5786" s="17"/>
      <c r="XEO5786" s="8"/>
      <c r="XEP5786" s="8"/>
      <c r="XEQ5786" s="8"/>
      <c r="XER5786" s="8"/>
      <c r="XES5786" s="8"/>
      <c r="XET5786" s="8"/>
      <c r="XEU5786" s="8"/>
      <c r="XEV5786" s="8"/>
      <c r="XEW5786" s="8"/>
      <c r="XEX5786" s="8"/>
      <c r="XEY5786" s="8"/>
      <c r="XEZ5786" s="8"/>
      <c r="XFA5786" s="8"/>
    </row>
    <row r="5787" s="1" customFormat="1" ht="52.15" customHeight="1" spans="1:16381">
      <c r="A5787" s="11">
        <v>5760</v>
      </c>
      <c r="B5787" s="17" t="s">
        <v>21838</v>
      </c>
      <c r="C5787" s="17" t="s">
        <v>21839</v>
      </c>
      <c r="D5787" s="17" t="s">
        <v>21840</v>
      </c>
      <c r="E5787" s="18" t="s">
        <v>21839</v>
      </c>
      <c r="F5787" s="18" t="s">
        <v>21841</v>
      </c>
      <c r="G5787" s="17" t="s">
        <v>16779</v>
      </c>
      <c r="H5787" s="17" t="s">
        <v>28</v>
      </c>
      <c r="I5787" s="25">
        <v>2747.6064</v>
      </c>
      <c r="J5787" s="25">
        <v>2472.84576</v>
      </c>
      <c r="K5787" s="25">
        <v>2198.08512</v>
      </c>
      <c r="L5787" s="25">
        <v>1978.276608</v>
      </c>
      <c r="M5787" s="25">
        <v>1758.468096</v>
      </c>
      <c r="N5787" s="18"/>
      <c r="O5787" s="17" t="str">
        <f t="shared" si="233"/>
        <v>003307030260000-330703026</v>
      </c>
      <c r="P5787" s="17"/>
      <c r="XEO5787" s="8"/>
      <c r="XEP5787" s="8"/>
      <c r="XEQ5787" s="8"/>
      <c r="XER5787" s="8"/>
      <c r="XES5787" s="8"/>
      <c r="XET5787" s="8"/>
      <c r="XEU5787" s="8"/>
      <c r="XEV5787" s="8"/>
      <c r="XEW5787" s="8"/>
      <c r="XEX5787" s="8"/>
      <c r="XEY5787" s="8"/>
      <c r="XEZ5787" s="8"/>
      <c r="XFA5787" s="8"/>
    </row>
    <row r="5788" s="1" customFormat="1" ht="46.9" customHeight="1" spans="1:16381">
      <c r="A5788" s="11">
        <v>5761</v>
      </c>
      <c r="B5788" s="17" t="s">
        <v>21842</v>
      </c>
      <c r="C5788" s="17" t="s">
        <v>21843</v>
      </c>
      <c r="D5788" s="17" t="s">
        <v>21844</v>
      </c>
      <c r="E5788" s="18" t="s">
        <v>21845</v>
      </c>
      <c r="F5788" s="18"/>
      <c r="G5788" s="17"/>
      <c r="H5788" s="17" t="s">
        <v>28</v>
      </c>
      <c r="I5788" s="25">
        <v>2854.656</v>
      </c>
      <c r="J5788" s="25">
        <v>2569.1904</v>
      </c>
      <c r="K5788" s="25">
        <v>2283.7248</v>
      </c>
      <c r="L5788" s="25">
        <v>2055.35232</v>
      </c>
      <c r="M5788" s="25">
        <v>1826.97984</v>
      </c>
      <c r="N5788" s="18"/>
      <c r="O5788" s="17" t="str">
        <f t="shared" si="233"/>
        <v>003307030260100-330703026-1</v>
      </c>
      <c r="P5788" s="17"/>
      <c r="XEO5788" s="8"/>
      <c r="XEP5788" s="8"/>
      <c r="XEQ5788" s="8"/>
      <c r="XER5788" s="8"/>
      <c r="XES5788" s="8"/>
      <c r="XET5788" s="8"/>
      <c r="XEU5788" s="8"/>
      <c r="XEV5788" s="8"/>
      <c r="XEW5788" s="8"/>
      <c r="XEX5788" s="8"/>
      <c r="XEY5788" s="8"/>
      <c r="XEZ5788" s="8"/>
      <c r="XFA5788" s="8"/>
    </row>
    <row r="5789" s="1" customFormat="1" ht="30" customHeight="1" spans="1:16381">
      <c r="A5789" s="11">
        <v>5762</v>
      </c>
      <c r="B5789" s="17" t="s">
        <v>21846</v>
      </c>
      <c r="C5789" s="17" t="s">
        <v>21847</v>
      </c>
      <c r="D5789" s="17" t="s">
        <v>21848</v>
      </c>
      <c r="E5789" s="18" t="s">
        <v>21849</v>
      </c>
      <c r="F5789" s="18"/>
      <c r="G5789" s="17"/>
      <c r="H5789" s="17" t="s">
        <v>28</v>
      </c>
      <c r="I5789" s="25">
        <v>2854.656</v>
      </c>
      <c r="J5789" s="25">
        <v>2569.1904</v>
      </c>
      <c r="K5789" s="25">
        <v>2283.7248</v>
      </c>
      <c r="L5789" s="25">
        <v>2055.35232</v>
      </c>
      <c r="M5789" s="25">
        <v>1826.97984</v>
      </c>
      <c r="N5789" s="18"/>
      <c r="O5789" s="17" t="str">
        <f t="shared" si="233"/>
        <v>003307030260200-330703026-2</v>
      </c>
      <c r="P5789" s="17"/>
      <c r="XEO5789" s="8"/>
      <c r="XEP5789" s="8"/>
      <c r="XEQ5789" s="8"/>
      <c r="XER5789" s="8"/>
      <c r="XES5789" s="8"/>
      <c r="XET5789" s="8"/>
      <c r="XEU5789" s="8"/>
      <c r="XEV5789" s="8"/>
      <c r="XEW5789" s="8"/>
      <c r="XEX5789" s="8"/>
      <c r="XEY5789" s="8"/>
      <c r="XEZ5789" s="8"/>
      <c r="XFA5789" s="8"/>
    </row>
    <row r="5790" s="1" customFormat="1" ht="30" customHeight="1" spans="1:16381">
      <c r="A5790" s="11">
        <v>5763</v>
      </c>
      <c r="B5790" s="17" t="s">
        <v>21850</v>
      </c>
      <c r="C5790" s="17" t="s">
        <v>21851</v>
      </c>
      <c r="D5790" s="17" t="s">
        <v>21852</v>
      </c>
      <c r="E5790" s="18" t="s">
        <v>21853</v>
      </c>
      <c r="F5790" s="18"/>
      <c r="G5790" s="17"/>
      <c r="H5790" s="17" t="s">
        <v>28</v>
      </c>
      <c r="I5790" s="25">
        <v>2854.656</v>
      </c>
      <c r="J5790" s="25">
        <v>2569.1904</v>
      </c>
      <c r="K5790" s="25">
        <v>2283.7248</v>
      </c>
      <c r="L5790" s="25">
        <v>2055.35232</v>
      </c>
      <c r="M5790" s="25">
        <v>1826.97984</v>
      </c>
      <c r="N5790" s="18"/>
      <c r="O5790" s="17" t="str">
        <f t="shared" si="233"/>
        <v>003307030260300-330703026-3</v>
      </c>
      <c r="P5790" s="17"/>
      <c r="XEO5790" s="8"/>
      <c r="XEP5790" s="8"/>
      <c r="XEQ5790" s="8"/>
      <c r="XER5790" s="8"/>
      <c r="XES5790" s="8"/>
      <c r="XET5790" s="8"/>
      <c r="XEU5790" s="8"/>
      <c r="XEV5790" s="8"/>
      <c r="XEW5790" s="8"/>
      <c r="XEX5790" s="8"/>
      <c r="XEY5790" s="8"/>
      <c r="XEZ5790" s="8"/>
      <c r="XFA5790" s="8"/>
    </row>
    <row r="5791" s="1" customFormat="1" ht="30" customHeight="1" spans="1:16381">
      <c r="A5791" s="11">
        <v>5764</v>
      </c>
      <c r="B5791" s="17" t="s">
        <v>21854</v>
      </c>
      <c r="C5791" s="17" t="s">
        <v>21855</v>
      </c>
      <c r="D5791" s="17" t="s">
        <v>21856</v>
      </c>
      <c r="E5791" s="18" t="s">
        <v>21857</v>
      </c>
      <c r="F5791" s="18"/>
      <c r="G5791" s="17"/>
      <c r="H5791" s="17" t="s">
        <v>28</v>
      </c>
      <c r="I5791" s="25">
        <v>2854.656</v>
      </c>
      <c r="J5791" s="25">
        <v>2569.1904</v>
      </c>
      <c r="K5791" s="25">
        <v>2283.7248</v>
      </c>
      <c r="L5791" s="25">
        <v>2055.35232</v>
      </c>
      <c r="M5791" s="25">
        <v>1826.97984</v>
      </c>
      <c r="N5791" s="18"/>
      <c r="O5791" s="17" t="str">
        <f t="shared" si="233"/>
        <v>003307030260400-330703026-4</v>
      </c>
      <c r="P5791" s="17"/>
      <c r="XEO5791" s="8"/>
      <c r="XEP5791" s="8"/>
      <c r="XEQ5791" s="8"/>
      <c r="XER5791" s="8"/>
      <c r="XES5791" s="8"/>
      <c r="XET5791" s="8"/>
      <c r="XEU5791" s="8"/>
      <c r="XEV5791" s="8"/>
      <c r="XEW5791" s="8"/>
      <c r="XEX5791" s="8"/>
      <c r="XEY5791" s="8"/>
      <c r="XEZ5791" s="8"/>
      <c r="XFA5791" s="8"/>
    </row>
    <row r="5792" s="1" customFormat="1" ht="30" customHeight="1" spans="1:16381">
      <c r="A5792" s="11">
        <v>5765</v>
      </c>
      <c r="B5792" s="17" t="s">
        <v>21858</v>
      </c>
      <c r="C5792" s="17" t="s">
        <v>21859</v>
      </c>
      <c r="D5792" s="17" t="s">
        <v>21860</v>
      </c>
      <c r="E5792" s="18" t="s">
        <v>21859</v>
      </c>
      <c r="F5792" s="18" t="s">
        <v>21861</v>
      </c>
      <c r="G5792" s="17"/>
      <c r="H5792" s="17" t="s">
        <v>28</v>
      </c>
      <c r="I5792" s="17" t="s">
        <v>14409</v>
      </c>
      <c r="J5792" s="17" t="s">
        <v>14410</v>
      </c>
      <c r="K5792" s="17" t="s">
        <v>14411</v>
      </c>
      <c r="L5792" s="17" t="s">
        <v>14412</v>
      </c>
      <c r="M5792" s="17" t="s">
        <v>1486</v>
      </c>
      <c r="N5792" s="18" t="s">
        <v>21862</v>
      </c>
      <c r="O5792" s="17" t="str">
        <f t="shared" si="233"/>
        <v>003307030270000-330703027</v>
      </c>
      <c r="P5792" s="17"/>
      <c r="XEO5792" s="8"/>
      <c r="XEP5792" s="8"/>
      <c r="XEQ5792" s="8"/>
      <c r="XER5792" s="8"/>
      <c r="XES5792" s="8"/>
      <c r="XET5792" s="8"/>
      <c r="XEU5792" s="8"/>
      <c r="XEV5792" s="8"/>
      <c r="XEW5792" s="8"/>
      <c r="XEX5792" s="8"/>
      <c r="XEY5792" s="8"/>
      <c r="XEZ5792" s="8"/>
      <c r="XFA5792" s="8"/>
    </row>
    <row r="5793" s="1" customFormat="1" ht="30" customHeight="1" spans="1:16381">
      <c r="A5793" s="11">
        <v>5766</v>
      </c>
      <c r="B5793" s="17" t="s">
        <v>21863</v>
      </c>
      <c r="C5793" s="17" t="s">
        <v>21864</v>
      </c>
      <c r="D5793" s="17" t="s">
        <v>21865</v>
      </c>
      <c r="E5793" s="18" t="s">
        <v>21866</v>
      </c>
      <c r="F5793" s="18"/>
      <c r="G5793" s="17"/>
      <c r="H5793" s="17" t="s">
        <v>28</v>
      </c>
      <c r="I5793" s="25">
        <v>641.5</v>
      </c>
      <c r="J5793" s="25">
        <v>594</v>
      </c>
      <c r="K5793" s="25">
        <v>550</v>
      </c>
      <c r="L5793" s="25">
        <v>500</v>
      </c>
      <c r="M5793" s="25">
        <v>400</v>
      </c>
      <c r="N5793" s="18"/>
      <c r="O5793" s="17" t="str">
        <f t="shared" si="233"/>
        <v>003307030270100-330703027-1</v>
      </c>
      <c r="P5793" s="17"/>
      <c r="XEO5793" s="8"/>
      <c r="XEP5793" s="8"/>
      <c r="XEQ5793" s="8"/>
      <c r="XER5793" s="8"/>
      <c r="XES5793" s="8"/>
      <c r="XET5793" s="8"/>
      <c r="XEU5793" s="8"/>
      <c r="XEV5793" s="8"/>
      <c r="XEW5793" s="8"/>
      <c r="XEX5793" s="8"/>
      <c r="XEY5793" s="8"/>
      <c r="XEZ5793" s="8"/>
      <c r="XFA5793" s="8"/>
    </row>
    <row r="5794" s="1" customFormat="1" ht="30" customHeight="1" spans="1:16381">
      <c r="A5794" s="11">
        <v>5767</v>
      </c>
      <c r="B5794" s="17" t="s">
        <v>21867</v>
      </c>
      <c r="C5794" s="17" t="s">
        <v>21868</v>
      </c>
      <c r="D5794" s="17" t="s">
        <v>21869</v>
      </c>
      <c r="E5794" s="18" t="s">
        <v>21868</v>
      </c>
      <c r="F5794" s="18" t="s">
        <v>21870</v>
      </c>
      <c r="G5794" s="17" t="s">
        <v>21871</v>
      </c>
      <c r="H5794" s="17" t="s">
        <v>28</v>
      </c>
      <c r="I5794" s="17" t="s">
        <v>21872</v>
      </c>
      <c r="J5794" s="17" t="s">
        <v>21593</v>
      </c>
      <c r="K5794" s="17" t="s">
        <v>21594</v>
      </c>
      <c r="L5794" s="17" t="s">
        <v>21595</v>
      </c>
      <c r="M5794" s="17" t="s">
        <v>15653</v>
      </c>
      <c r="N5794" s="18"/>
      <c r="O5794" s="17" t="str">
        <f t="shared" si="233"/>
        <v>003307030280000-330703028</v>
      </c>
      <c r="P5794" s="17"/>
      <c r="XEO5794" s="8"/>
      <c r="XEP5794" s="8"/>
      <c r="XEQ5794" s="8"/>
      <c r="XER5794" s="8"/>
      <c r="XES5794" s="8"/>
      <c r="XET5794" s="8"/>
      <c r="XEU5794" s="8"/>
      <c r="XEV5794" s="8"/>
      <c r="XEW5794" s="8"/>
      <c r="XEX5794" s="8"/>
      <c r="XEY5794" s="8"/>
      <c r="XEZ5794" s="8"/>
      <c r="XFA5794" s="8"/>
    </row>
    <row r="5795" s="1" customFormat="1" ht="30" customHeight="1" spans="1:16381">
      <c r="A5795" s="11">
        <v>5768</v>
      </c>
      <c r="B5795" s="17" t="s">
        <v>21873</v>
      </c>
      <c r="C5795" s="17" t="s">
        <v>21874</v>
      </c>
      <c r="D5795" s="17" t="s">
        <v>21875</v>
      </c>
      <c r="E5795" s="18" t="s">
        <v>21876</v>
      </c>
      <c r="F5795" s="18"/>
      <c r="G5795" s="17"/>
      <c r="H5795" s="17" t="s">
        <v>28</v>
      </c>
      <c r="I5795" s="17" t="s">
        <v>21872</v>
      </c>
      <c r="J5795" s="17" t="s">
        <v>21593</v>
      </c>
      <c r="K5795" s="17" t="s">
        <v>21594</v>
      </c>
      <c r="L5795" s="17" t="s">
        <v>21595</v>
      </c>
      <c r="M5795" s="17" t="s">
        <v>15653</v>
      </c>
      <c r="N5795" s="18"/>
      <c r="O5795" s="17" t="str">
        <f t="shared" si="233"/>
        <v>003307030280100-330703028-1</v>
      </c>
      <c r="P5795" s="17"/>
      <c r="XEO5795" s="8"/>
      <c r="XEP5795" s="8"/>
      <c r="XEQ5795" s="8"/>
      <c r="XER5795" s="8"/>
      <c r="XES5795" s="8"/>
      <c r="XET5795" s="8"/>
      <c r="XEU5795" s="8"/>
      <c r="XEV5795" s="8"/>
      <c r="XEW5795" s="8"/>
      <c r="XEX5795" s="8"/>
      <c r="XEY5795" s="8"/>
      <c r="XEZ5795" s="8"/>
      <c r="XFA5795" s="8"/>
    </row>
    <row r="5796" s="1" customFormat="1" ht="30" customHeight="1" spans="1:16381">
      <c r="A5796" s="11">
        <v>5769</v>
      </c>
      <c r="B5796" s="17" t="s">
        <v>21877</v>
      </c>
      <c r="C5796" s="17" t="s">
        <v>21878</v>
      </c>
      <c r="D5796" s="17" t="s">
        <v>21879</v>
      </c>
      <c r="E5796" s="18" t="s">
        <v>21880</v>
      </c>
      <c r="F5796" s="18"/>
      <c r="G5796" s="17"/>
      <c r="H5796" s="17" t="s">
        <v>28</v>
      </c>
      <c r="I5796" s="17" t="s">
        <v>21872</v>
      </c>
      <c r="J5796" s="17" t="s">
        <v>21593</v>
      </c>
      <c r="K5796" s="17" t="s">
        <v>21594</v>
      </c>
      <c r="L5796" s="17" t="s">
        <v>21595</v>
      </c>
      <c r="M5796" s="17" t="s">
        <v>15653</v>
      </c>
      <c r="N5796" s="18"/>
      <c r="O5796" s="17" t="str">
        <f t="shared" si="233"/>
        <v>003307030280200-330703028-2</v>
      </c>
      <c r="P5796" s="17"/>
      <c r="XEO5796" s="8"/>
      <c r="XEP5796" s="8"/>
      <c r="XEQ5796" s="8"/>
      <c r="XER5796" s="8"/>
      <c r="XES5796" s="8"/>
      <c r="XET5796" s="8"/>
      <c r="XEU5796" s="8"/>
      <c r="XEV5796" s="8"/>
      <c r="XEW5796" s="8"/>
      <c r="XEX5796" s="8"/>
      <c r="XEY5796" s="8"/>
      <c r="XEZ5796" s="8"/>
      <c r="XFA5796" s="8"/>
    </row>
    <row r="5797" s="1" customFormat="1" ht="30" customHeight="1" spans="1:16381">
      <c r="A5797" s="11">
        <v>5770</v>
      </c>
      <c r="B5797" s="17" t="s">
        <v>21881</v>
      </c>
      <c r="C5797" s="17" t="s">
        <v>21882</v>
      </c>
      <c r="D5797" s="17" t="s">
        <v>21883</v>
      </c>
      <c r="E5797" s="18" t="s">
        <v>21882</v>
      </c>
      <c r="F5797" s="18" t="s">
        <v>21884</v>
      </c>
      <c r="G5797" s="17"/>
      <c r="H5797" s="17" t="s">
        <v>28</v>
      </c>
      <c r="I5797" s="17" t="s">
        <v>14409</v>
      </c>
      <c r="J5797" s="17" t="s">
        <v>14410</v>
      </c>
      <c r="K5797" s="17" t="s">
        <v>14411</v>
      </c>
      <c r="L5797" s="17" t="s">
        <v>14412</v>
      </c>
      <c r="M5797" s="17" t="s">
        <v>1486</v>
      </c>
      <c r="N5797" s="18"/>
      <c r="O5797" s="17" t="str">
        <f t="shared" si="233"/>
        <v>003307030290000-330703029</v>
      </c>
      <c r="P5797" s="17"/>
      <c r="XEO5797" s="8"/>
      <c r="XEP5797" s="8"/>
      <c r="XEQ5797" s="8"/>
      <c r="XER5797" s="8"/>
      <c r="XES5797" s="8"/>
      <c r="XET5797" s="8"/>
      <c r="XEU5797" s="8"/>
      <c r="XEV5797" s="8"/>
      <c r="XEW5797" s="8"/>
      <c r="XEX5797" s="8"/>
      <c r="XEY5797" s="8"/>
      <c r="XEZ5797" s="8"/>
      <c r="XFA5797" s="8"/>
    </row>
    <row r="5798" s="1" customFormat="1" ht="30" customHeight="1" spans="1:16381">
      <c r="A5798" s="11">
        <v>5771</v>
      </c>
      <c r="B5798" s="17" t="s">
        <v>21885</v>
      </c>
      <c r="C5798" s="17" t="s">
        <v>21886</v>
      </c>
      <c r="D5798" s="17" t="s">
        <v>21887</v>
      </c>
      <c r="E5798" s="18" t="s">
        <v>21888</v>
      </c>
      <c r="F5798" s="18"/>
      <c r="G5798" s="17"/>
      <c r="H5798" s="17" t="s">
        <v>28</v>
      </c>
      <c r="I5798" s="17" t="s">
        <v>14409</v>
      </c>
      <c r="J5798" s="17" t="s">
        <v>14410</v>
      </c>
      <c r="K5798" s="17" t="s">
        <v>14411</v>
      </c>
      <c r="L5798" s="17" t="s">
        <v>14412</v>
      </c>
      <c r="M5798" s="17" t="s">
        <v>1486</v>
      </c>
      <c r="N5798" s="18"/>
      <c r="O5798" s="17" t="str">
        <f t="shared" si="233"/>
        <v>003307030290100-330703029-1</v>
      </c>
      <c r="P5798" s="17"/>
      <c r="XEO5798" s="8"/>
      <c r="XEP5798" s="8"/>
      <c r="XEQ5798" s="8"/>
      <c r="XER5798" s="8"/>
      <c r="XES5798" s="8"/>
      <c r="XET5798" s="8"/>
      <c r="XEU5798" s="8"/>
      <c r="XEV5798" s="8"/>
      <c r="XEW5798" s="8"/>
      <c r="XEX5798" s="8"/>
      <c r="XEY5798" s="8"/>
      <c r="XEZ5798" s="8"/>
      <c r="XFA5798" s="8"/>
    </row>
    <row r="5799" s="1" customFormat="1" ht="30" customHeight="1" spans="1:16381">
      <c r="A5799" s="11">
        <v>5772</v>
      </c>
      <c r="B5799" s="17" t="s">
        <v>21889</v>
      </c>
      <c r="C5799" s="17" t="s">
        <v>21890</v>
      </c>
      <c r="D5799" s="17" t="s">
        <v>21891</v>
      </c>
      <c r="E5799" s="18" t="s">
        <v>21890</v>
      </c>
      <c r="F5799" s="18"/>
      <c r="G5799" s="17" t="s">
        <v>21892</v>
      </c>
      <c r="H5799" s="17" t="s">
        <v>28</v>
      </c>
      <c r="I5799" s="17" t="s">
        <v>15860</v>
      </c>
      <c r="J5799" s="17" t="s">
        <v>16028</v>
      </c>
      <c r="K5799" s="17" t="s">
        <v>15691</v>
      </c>
      <c r="L5799" s="17" t="s">
        <v>21893</v>
      </c>
      <c r="M5799" s="17" t="s">
        <v>15843</v>
      </c>
      <c r="N5799" s="18"/>
      <c r="O5799" s="17" t="str">
        <f t="shared" si="233"/>
        <v>003307030300000-330703030</v>
      </c>
      <c r="P5799" s="17"/>
      <c r="XEO5799" s="8"/>
      <c r="XEP5799" s="8"/>
      <c r="XEQ5799" s="8"/>
      <c r="XER5799" s="8"/>
      <c r="XES5799" s="8"/>
      <c r="XET5799" s="8"/>
      <c r="XEU5799" s="8"/>
      <c r="XEV5799" s="8"/>
      <c r="XEW5799" s="8"/>
      <c r="XEX5799" s="8"/>
      <c r="XEY5799" s="8"/>
      <c r="XEZ5799" s="8"/>
      <c r="XFA5799" s="8"/>
    </row>
    <row r="5800" s="1" customFormat="1" ht="30" customHeight="1" spans="1:16381">
      <c r="A5800" s="11">
        <v>5773</v>
      </c>
      <c r="B5800" s="17" t="s">
        <v>21894</v>
      </c>
      <c r="C5800" s="17" t="s">
        <v>21895</v>
      </c>
      <c r="D5800" s="17" t="s">
        <v>21896</v>
      </c>
      <c r="E5800" s="18" t="s">
        <v>21895</v>
      </c>
      <c r="F5800" s="18" t="s">
        <v>21897</v>
      </c>
      <c r="G5800" s="17"/>
      <c r="H5800" s="17" t="s">
        <v>28</v>
      </c>
      <c r="I5800" s="17"/>
      <c r="J5800" s="17"/>
      <c r="K5800" s="17"/>
      <c r="L5800" s="17"/>
      <c r="M5800" s="17"/>
      <c r="N5800" s="18"/>
      <c r="O5800" s="17" t="str">
        <f t="shared" si="233"/>
        <v>003307030310000-330703031</v>
      </c>
      <c r="P5800" s="17"/>
      <c r="XEO5800" s="8"/>
      <c r="XEP5800" s="8"/>
      <c r="XEQ5800" s="8"/>
      <c r="XER5800" s="8"/>
      <c r="XES5800" s="8"/>
      <c r="XET5800" s="8"/>
      <c r="XEU5800" s="8"/>
      <c r="XEV5800" s="8"/>
      <c r="XEW5800" s="8"/>
      <c r="XEX5800" s="8"/>
      <c r="XEY5800" s="8"/>
      <c r="XEZ5800" s="8"/>
      <c r="XFA5800" s="8"/>
    </row>
    <row r="5801" s="1" customFormat="1" ht="30" customHeight="1" spans="1:16381">
      <c r="A5801" s="11">
        <v>5774</v>
      </c>
      <c r="B5801" s="17" t="s">
        <v>21898</v>
      </c>
      <c r="C5801" s="17" t="s">
        <v>21899</v>
      </c>
      <c r="D5801" s="17" t="s">
        <v>21900</v>
      </c>
      <c r="E5801" s="18" t="s">
        <v>21901</v>
      </c>
      <c r="F5801" s="18"/>
      <c r="G5801" s="17"/>
      <c r="H5801" s="17" t="s">
        <v>28</v>
      </c>
      <c r="I5801" s="17"/>
      <c r="J5801" s="17"/>
      <c r="K5801" s="17"/>
      <c r="L5801" s="17"/>
      <c r="M5801" s="17"/>
      <c r="N5801" s="18"/>
      <c r="O5801" s="17" t="str">
        <f t="shared" si="233"/>
        <v>003307030310100-330703031-1</v>
      </c>
      <c r="P5801" s="17"/>
      <c r="XEO5801" s="8"/>
      <c r="XEP5801" s="8"/>
      <c r="XEQ5801" s="8"/>
      <c r="XER5801" s="8"/>
      <c r="XES5801" s="8"/>
      <c r="XET5801" s="8"/>
      <c r="XEU5801" s="8"/>
      <c r="XEV5801" s="8"/>
      <c r="XEW5801" s="8"/>
      <c r="XEX5801" s="8"/>
      <c r="XEY5801" s="8"/>
      <c r="XEZ5801" s="8"/>
      <c r="XFA5801" s="8"/>
    </row>
    <row r="5802" s="1" customFormat="1" ht="30" customHeight="1" spans="1:16381">
      <c r="A5802" s="11">
        <v>5775</v>
      </c>
      <c r="B5802" s="17" t="s">
        <v>21902</v>
      </c>
      <c r="C5802" s="17" t="s">
        <v>21903</v>
      </c>
      <c r="D5802" s="17" t="s">
        <v>21904</v>
      </c>
      <c r="E5802" s="18" t="s">
        <v>21905</v>
      </c>
      <c r="F5802" s="18"/>
      <c r="G5802" s="17"/>
      <c r="H5802" s="17" t="s">
        <v>28</v>
      </c>
      <c r="I5802" s="17"/>
      <c r="J5802" s="17"/>
      <c r="K5802" s="17"/>
      <c r="L5802" s="17"/>
      <c r="M5802" s="17"/>
      <c r="N5802" s="18"/>
      <c r="O5802" s="17" t="str">
        <f t="shared" ref="O5802:O5812" si="234">CONCATENATE(B5802,"-",D5802)</f>
        <v>003307030310200-330703031-2</v>
      </c>
      <c r="P5802" s="17"/>
      <c r="XEO5802" s="8"/>
      <c r="XEP5802" s="8"/>
      <c r="XEQ5802" s="8"/>
      <c r="XER5802" s="8"/>
      <c r="XES5802" s="8"/>
      <c r="XET5802" s="8"/>
      <c r="XEU5802" s="8"/>
      <c r="XEV5802" s="8"/>
      <c r="XEW5802" s="8"/>
      <c r="XEX5802" s="8"/>
      <c r="XEY5802" s="8"/>
      <c r="XEZ5802" s="8"/>
      <c r="XFA5802" s="8"/>
    </row>
    <row r="5803" s="1" customFormat="1" ht="30" customHeight="1" spans="1:16381">
      <c r="A5803" s="11">
        <v>5776</v>
      </c>
      <c r="B5803" s="17" t="s">
        <v>21906</v>
      </c>
      <c r="C5803" s="17" t="s">
        <v>21907</v>
      </c>
      <c r="D5803" s="17" t="s">
        <v>21908</v>
      </c>
      <c r="E5803" s="18" t="s">
        <v>21907</v>
      </c>
      <c r="F5803" s="18" t="s">
        <v>21909</v>
      </c>
      <c r="G5803" s="17"/>
      <c r="H5803" s="17" t="s">
        <v>28</v>
      </c>
      <c r="I5803" s="17" t="s">
        <v>15681</v>
      </c>
      <c r="J5803" s="17" t="s">
        <v>16115</v>
      </c>
      <c r="K5803" s="17" t="s">
        <v>16116</v>
      </c>
      <c r="L5803" s="17" t="s">
        <v>15692</v>
      </c>
      <c r="M5803" s="17" t="s">
        <v>16117</v>
      </c>
      <c r="N5803" s="18" t="s">
        <v>21910</v>
      </c>
      <c r="O5803" s="17" t="str">
        <f t="shared" si="234"/>
        <v>003307030320000-330703032</v>
      </c>
      <c r="P5803" s="17"/>
      <c r="XEO5803" s="8"/>
      <c r="XEP5803" s="8"/>
      <c r="XEQ5803" s="8"/>
      <c r="XER5803" s="8"/>
      <c r="XES5803" s="8"/>
      <c r="XET5803" s="8"/>
      <c r="XEU5803" s="8"/>
      <c r="XEV5803" s="8"/>
      <c r="XEW5803" s="8"/>
      <c r="XEX5803" s="8"/>
      <c r="XEY5803" s="8"/>
      <c r="XEZ5803" s="8"/>
      <c r="XFA5803" s="8"/>
    </row>
    <row r="5804" s="1" customFormat="1" ht="30" customHeight="1" spans="1:16381">
      <c r="A5804" s="11">
        <v>5777</v>
      </c>
      <c r="B5804" s="17" t="s">
        <v>21911</v>
      </c>
      <c r="C5804" s="17" t="s">
        <v>21912</v>
      </c>
      <c r="D5804" s="17" t="s">
        <v>21913</v>
      </c>
      <c r="E5804" s="18" t="s">
        <v>21914</v>
      </c>
      <c r="F5804" s="18"/>
      <c r="G5804" s="17"/>
      <c r="H5804" s="17" t="s">
        <v>28</v>
      </c>
      <c r="I5804" s="17" t="s">
        <v>16642</v>
      </c>
      <c r="J5804" s="17" t="s">
        <v>16643</v>
      </c>
      <c r="K5804" s="17" t="s">
        <v>16537</v>
      </c>
      <c r="L5804" s="17" t="s">
        <v>1519</v>
      </c>
      <c r="M5804" s="17" t="s">
        <v>13485</v>
      </c>
      <c r="N5804" s="18"/>
      <c r="O5804" s="17" t="str">
        <f t="shared" si="234"/>
        <v>003307030320001-330703032-1</v>
      </c>
      <c r="P5804" s="17"/>
      <c r="XEO5804" s="8"/>
      <c r="XEP5804" s="8"/>
      <c r="XEQ5804" s="8"/>
      <c r="XER5804" s="8"/>
      <c r="XES5804" s="8"/>
      <c r="XET5804" s="8"/>
      <c r="XEU5804" s="8"/>
      <c r="XEV5804" s="8"/>
      <c r="XEW5804" s="8"/>
      <c r="XEX5804" s="8"/>
      <c r="XEY5804" s="8"/>
      <c r="XEZ5804" s="8"/>
      <c r="XFA5804" s="8"/>
    </row>
    <row r="5805" s="1" customFormat="1" ht="30" customHeight="1" spans="1:16381">
      <c r="A5805" s="11">
        <v>5778</v>
      </c>
      <c r="B5805" s="17" t="s">
        <v>21911</v>
      </c>
      <c r="C5805" s="17" t="s">
        <v>21912</v>
      </c>
      <c r="D5805" s="17" t="s">
        <v>21915</v>
      </c>
      <c r="E5805" s="18" t="s">
        <v>21916</v>
      </c>
      <c r="F5805" s="18"/>
      <c r="G5805" s="17"/>
      <c r="H5805" s="17" t="s">
        <v>28</v>
      </c>
      <c r="I5805" s="17" t="s">
        <v>16642</v>
      </c>
      <c r="J5805" s="17" t="s">
        <v>16643</v>
      </c>
      <c r="K5805" s="17" t="s">
        <v>16537</v>
      </c>
      <c r="L5805" s="17" t="s">
        <v>1519</v>
      </c>
      <c r="M5805" s="17" t="s">
        <v>13485</v>
      </c>
      <c r="N5805" s="18"/>
      <c r="O5805" s="17" t="str">
        <f t="shared" si="234"/>
        <v>003307030320001-330703032-2</v>
      </c>
      <c r="P5805" s="17"/>
      <c r="XEO5805" s="8"/>
      <c r="XEP5805" s="8"/>
      <c r="XEQ5805" s="8"/>
      <c r="XER5805" s="8"/>
      <c r="XES5805" s="8"/>
      <c r="XET5805" s="8"/>
      <c r="XEU5805" s="8"/>
      <c r="XEV5805" s="8"/>
      <c r="XEW5805" s="8"/>
      <c r="XEX5805" s="8"/>
      <c r="XEY5805" s="8"/>
      <c r="XEZ5805" s="8"/>
      <c r="XFA5805" s="8"/>
    </row>
    <row r="5806" s="1" customFormat="1" ht="30" customHeight="1" spans="1:16381">
      <c r="A5806" s="11">
        <v>5779</v>
      </c>
      <c r="B5806" s="17" t="s">
        <v>21917</v>
      </c>
      <c r="C5806" s="17" t="s">
        <v>21918</v>
      </c>
      <c r="D5806" s="17" t="s">
        <v>21919</v>
      </c>
      <c r="E5806" s="18" t="s">
        <v>21920</v>
      </c>
      <c r="F5806" s="18"/>
      <c r="G5806" s="17"/>
      <c r="H5806" s="17" t="s">
        <v>28</v>
      </c>
      <c r="I5806" s="17" t="s">
        <v>15681</v>
      </c>
      <c r="J5806" s="17" t="s">
        <v>16115</v>
      </c>
      <c r="K5806" s="17" t="s">
        <v>16116</v>
      </c>
      <c r="L5806" s="17" t="s">
        <v>15692</v>
      </c>
      <c r="M5806" s="17" t="s">
        <v>16117</v>
      </c>
      <c r="N5806" s="18"/>
      <c r="O5806" s="17" t="str">
        <f t="shared" si="234"/>
        <v>003307030320100-330703032-3</v>
      </c>
      <c r="P5806" s="17"/>
      <c r="XEO5806" s="8"/>
      <c r="XEP5806" s="8"/>
      <c r="XEQ5806" s="8"/>
      <c r="XER5806" s="8"/>
      <c r="XES5806" s="8"/>
      <c r="XET5806" s="8"/>
      <c r="XEU5806" s="8"/>
      <c r="XEV5806" s="8"/>
      <c r="XEW5806" s="8"/>
      <c r="XEX5806" s="8"/>
      <c r="XEY5806" s="8"/>
      <c r="XEZ5806" s="8"/>
      <c r="XFA5806" s="8"/>
    </row>
    <row r="5807" s="1" customFormat="1" ht="30" customHeight="1" spans="1:16381">
      <c r="A5807" s="11">
        <v>5780</v>
      </c>
      <c r="B5807" s="17" t="s">
        <v>21921</v>
      </c>
      <c r="C5807" s="17" t="s">
        <v>21922</v>
      </c>
      <c r="D5807" s="17" t="s">
        <v>21923</v>
      </c>
      <c r="E5807" s="18" t="s">
        <v>21922</v>
      </c>
      <c r="F5807" s="18" t="s">
        <v>21924</v>
      </c>
      <c r="G5807" s="17"/>
      <c r="H5807" s="17" t="s">
        <v>28</v>
      </c>
      <c r="I5807" s="17" t="s">
        <v>21925</v>
      </c>
      <c r="J5807" s="17" t="s">
        <v>21926</v>
      </c>
      <c r="K5807" s="17" t="s">
        <v>21927</v>
      </c>
      <c r="L5807" s="17" t="s">
        <v>16098</v>
      </c>
      <c r="M5807" s="17" t="s">
        <v>16099</v>
      </c>
      <c r="N5807" s="18" t="s">
        <v>21928</v>
      </c>
      <c r="O5807" s="17" t="str">
        <f t="shared" si="234"/>
        <v>003307030330000-330703033</v>
      </c>
      <c r="P5807" s="17"/>
      <c r="XEO5807" s="8"/>
      <c r="XEP5807" s="8"/>
      <c r="XEQ5807" s="8"/>
      <c r="XER5807" s="8"/>
      <c r="XES5807" s="8"/>
      <c r="XET5807" s="8"/>
      <c r="XEU5807" s="8"/>
      <c r="XEV5807" s="8"/>
      <c r="XEW5807" s="8"/>
      <c r="XEX5807" s="8"/>
      <c r="XEY5807" s="8"/>
      <c r="XEZ5807" s="8"/>
      <c r="XFA5807" s="8"/>
    </row>
    <row r="5808" s="1" customFormat="1" ht="43.15" customHeight="1" spans="1:16381">
      <c r="A5808" s="11">
        <v>5781</v>
      </c>
      <c r="B5808" s="17" t="s">
        <v>21929</v>
      </c>
      <c r="C5808" s="17" t="s">
        <v>21930</v>
      </c>
      <c r="D5808" s="17" t="s">
        <v>21931</v>
      </c>
      <c r="E5808" s="18" t="s">
        <v>21932</v>
      </c>
      <c r="F5808" s="18"/>
      <c r="G5808" s="17"/>
      <c r="H5808" s="17" t="s">
        <v>28</v>
      </c>
      <c r="I5808" s="17" t="s">
        <v>19696</v>
      </c>
      <c r="J5808" s="17" t="s">
        <v>21933</v>
      </c>
      <c r="K5808" s="17" t="s">
        <v>13767</v>
      </c>
      <c r="L5808" s="17" t="s">
        <v>1517</v>
      </c>
      <c r="M5808" s="17" t="s">
        <v>1498</v>
      </c>
      <c r="N5808" s="18"/>
      <c r="O5808" s="17" t="str">
        <f t="shared" si="234"/>
        <v>003307030330001-330703033-1</v>
      </c>
      <c r="P5808" s="17"/>
      <c r="XEO5808" s="8"/>
      <c r="XEP5808" s="8"/>
      <c r="XEQ5808" s="8"/>
      <c r="XER5808" s="8"/>
      <c r="XES5808" s="8"/>
      <c r="XET5808" s="8"/>
      <c r="XEU5808" s="8"/>
      <c r="XEV5808" s="8"/>
      <c r="XEW5808" s="8"/>
      <c r="XEX5808" s="8"/>
      <c r="XEY5808" s="8"/>
      <c r="XEZ5808" s="8"/>
      <c r="XFA5808" s="8"/>
    </row>
    <row r="5809" s="1" customFormat="1" ht="30" customHeight="1" spans="1:16381">
      <c r="A5809" s="11">
        <v>5782</v>
      </c>
      <c r="B5809" s="17" t="s">
        <v>21934</v>
      </c>
      <c r="C5809" s="17" t="s">
        <v>21935</v>
      </c>
      <c r="D5809" s="17" t="s">
        <v>21936</v>
      </c>
      <c r="E5809" s="18" t="s">
        <v>21935</v>
      </c>
      <c r="F5809" s="18" t="s">
        <v>21937</v>
      </c>
      <c r="G5809" s="17"/>
      <c r="H5809" s="17" t="s">
        <v>28</v>
      </c>
      <c r="I5809" s="17" t="s">
        <v>21925</v>
      </c>
      <c r="J5809" s="17" t="s">
        <v>21926</v>
      </c>
      <c r="K5809" s="17" t="s">
        <v>21927</v>
      </c>
      <c r="L5809" s="17" t="s">
        <v>16098</v>
      </c>
      <c r="M5809" s="17" t="s">
        <v>16099</v>
      </c>
      <c r="N5809" s="18"/>
      <c r="O5809" s="17" t="str">
        <f t="shared" si="234"/>
        <v>003307030340000-330703034</v>
      </c>
      <c r="P5809" s="17"/>
      <c r="XEO5809" s="8"/>
      <c r="XEP5809" s="8"/>
      <c r="XEQ5809" s="8"/>
      <c r="XER5809" s="8"/>
      <c r="XES5809" s="8"/>
      <c r="XET5809" s="8"/>
      <c r="XEU5809" s="8"/>
      <c r="XEV5809" s="8"/>
      <c r="XEW5809" s="8"/>
      <c r="XEX5809" s="8"/>
      <c r="XEY5809" s="8"/>
      <c r="XEZ5809" s="8"/>
      <c r="XFA5809" s="8"/>
    </row>
    <row r="5810" s="1" customFormat="1" ht="30" customHeight="1" spans="1:16381">
      <c r="A5810" s="11">
        <v>5783</v>
      </c>
      <c r="B5810" s="17" t="s">
        <v>21938</v>
      </c>
      <c r="C5810" s="17" t="s">
        <v>21939</v>
      </c>
      <c r="D5810" s="17" t="s">
        <v>21940</v>
      </c>
      <c r="E5810" s="18" t="s">
        <v>21941</v>
      </c>
      <c r="F5810" s="18"/>
      <c r="G5810" s="17"/>
      <c r="H5810" s="17" t="s">
        <v>28</v>
      </c>
      <c r="I5810" s="17" t="s">
        <v>21925</v>
      </c>
      <c r="J5810" s="17" t="s">
        <v>21926</v>
      </c>
      <c r="K5810" s="17" t="s">
        <v>21927</v>
      </c>
      <c r="L5810" s="17" t="s">
        <v>16098</v>
      </c>
      <c r="M5810" s="17" t="s">
        <v>16099</v>
      </c>
      <c r="N5810" s="18"/>
      <c r="O5810" s="17" t="str">
        <f t="shared" si="234"/>
        <v>003307030340100-330703034-1</v>
      </c>
      <c r="P5810" s="17"/>
      <c r="XEO5810" s="8"/>
      <c r="XEP5810" s="8"/>
      <c r="XEQ5810" s="8"/>
      <c r="XER5810" s="8"/>
      <c r="XES5810" s="8"/>
      <c r="XET5810" s="8"/>
      <c r="XEU5810" s="8"/>
      <c r="XEV5810" s="8"/>
      <c r="XEW5810" s="8"/>
      <c r="XEX5810" s="8"/>
      <c r="XEY5810" s="8"/>
      <c r="XEZ5810" s="8"/>
      <c r="XFA5810" s="8"/>
    </row>
    <row r="5811" s="1" customFormat="1" ht="30" customHeight="1" spans="1:16381">
      <c r="A5811" s="11">
        <v>5784</v>
      </c>
      <c r="B5811" s="17" t="s">
        <v>21942</v>
      </c>
      <c r="C5811" s="17" t="s">
        <v>21943</v>
      </c>
      <c r="D5811" s="17" t="s">
        <v>21944</v>
      </c>
      <c r="E5811" s="18" t="s">
        <v>21943</v>
      </c>
      <c r="F5811" s="18"/>
      <c r="G5811" s="17"/>
      <c r="H5811" s="17" t="s">
        <v>28</v>
      </c>
      <c r="I5811" s="17" t="s">
        <v>21925</v>
      </c>
      <c r="J5811" s="17" t="s">
        <v>21926</v>
      </c>
      <c r="K5811" s="17" t="s">
        <v>21927</v>
      </c>
      <c r="L5811" s="17" t="s">
        <v>16098</v>
      </c>
      <c r="M5811" s="17" t="s">
        <v>16099</v>
      </c>
      <c r="N5811" s="18"/>
      <c r="O5811" s="17" t="str">
        <f t="shared" si="234"/>
        <v>003307030340300-330703034-2</v>
      </c>
      <c r="P5811" s="17"/>
      <c r="XEO5811" s="8"/>
      <c r="XEP5811" s="8"/>
      <c r="XEQ5811" s="8"/>
      <c r="XER5811" s="8"/>
      <c r="XES5811" s="8"/>
      <c r="XET5811" s="8"/>
      <c r="XEU5811" s="8"/>
      <c r="XEV5811" s="8"/>
      <c r="XEW5811" s="8"/>
      <c r="XEX5811" s="8"/>
      <c r="XEY5811" s="8"/>
      <c r="XEZ5811" s="8"/>
      <c r="XFA5811" s="8"/>
    </row>
    <row r="5812" s="1" customFormat="1" ht="30" customHeight="1" spans="1:16381">
      <c r="A5812" s="11">
        <v>5785</v>
      </c>
      <c r="B5812" s="17" t="s">
        <v>21945</v>
      </c>
      <c r="C5812" s="17" t="s">
        <v>21946</v>
      </c>
      <c r="D5812" s="17" t="s">
        <v>21947</v>
      </c>
      <c r="E5812" s="18" t="s">
        <v>21948</v>
      </c>
      <c r="F5812" s="18"/>
      <c r="G5812" s="17"/>
      <c r="H5812" s="17" t="s">
        <v>28</v>
      </c>
      <c r="I5812" s="17" t="s">
        <v>21925</v>
      </c>
      <c r="J5812" s="17" t="s">
        <v>21926</v>
      </c>
      <c r="K5812" s="17" t="s">
        <v>21927</v>
      </c>
      <c r="L5812" s="17" t="s">
        <v>16098</v>
      </c>
      <c r="M5812" s="17" t="s">
        <v>16099</v>
      </c>
      <c r="N5812" s="18"/>
      <c r="O5812" s="17" t="str">
        <f t="shared" si="234"/>
        <v>003307030340200-330703034-3</v>
      </c>
      <c r="P5812" s="17"/>
      <c r="XEO5812" s="8"/>
      <c r="XEP5812" s="8"/>
      <c r="XEQ5812" s="8"/>
      <c r="XER5812" s="8"/>
      <c r="XES5812" s="8"/>
      <c r="XET5812" s="8"/>
      <c r="XEU5812" s="8"/>
      <c r="XEV5812" s="8"/>
      <c r="XEW5812" s="8"/>
      <c r="XEX5812" s="8"/>
      <c r="XEY5812" s="8"/>
      <c r="XEZ5812" s="8"/>
      <c r="XFA5812" s="8"/>
    </row>
    <row r="5813" s="1" customFormat="1" ht="30" customHeight="1" spans="1:16381">
      <c r="A5813" s="11">
        <v>5786</v>
      </c>
      <c r="B5813" s="17"/>
      <c r="C5813" s="17"/>
      <c r="D5813" s="17" t="s">
        <v>21949</v>
      </c>
      <c r="E5813" s="18" t="s">
        <v>21950</v>
      </c>
      <c r="F5813" s="18"/>
      <c r="G5813" s="17"/>
      <c r="H5813" s="17"/>
      <c r="I5813" s="17"/>
      <c r="J5813" s="17"/>
      <c r="K5813" s="17"/>
      <c r="L5813" s="17"/>
      <c r="M5813" s="17"/>
      <c r="N5813" s="18"/>
      <c r="O5813" s="17"/>
      <c r="P5813" s="17"/>
      <c r="XEO5813" s="8"/>
      <c r="XEP5813" s="8"/>
      <c r="XEQ5813" s="8"/>
      <c r="XER5813" s="8"/>
      <c r="XES5813" s="8"/>
      <c r="XET5813" s="8"/>
      <c r="XEU5813" s="8"/>
      <c r="XEV5813" s="8"/>
      <c r="XEW5813" s="8"/>
      <c r="XEX5813" s="8"/>
      <c r="XEY5813" s="8"/>
      <c r="XEZ5813" s="8"/>
      <c r="XFA5813" s="8"/>
    </row>
    <row r="5814" s="1" customFormat="1" ht="30" customHeight="1" spans="1:16381">
      <c r="A5814" s="11">
        <v>5787</v>
      </c>
      <c r="B5814" s="17"/>
      <c r="C5814" s="17"/>
      <c r="D5814" s="17" t="s">
        <v>21951</v>
      </c>
      <c r="E5814" s="18" t="s">
        <v>21952</v>
      </c>
      <c r="F5814" s="18"/>
      <c r="G5814" s="17" t="s">
        <v>21953</v>
      </c>
      <c r="H5814" s="17"/>
      <c r="I5814" s="17"/>
      <c r="J5814" s="17"/>
      <c r="K5814" s="17"/>
      <c r="L5814" s="17"/>
      <c r="M5814" s="17"/>
      <c r="N5814" s="18"/>
      <c r="O5814" s="17"/>
      <c r="P5814" s="17"/>
      <c r="XEO5814" s="8"/>
      <c r="XEP5814" s="8"/>
      <c r="XEQ5814" s="8"/>
      <c r="XER5814" s="8"/>
      <c r="XES5814" s="8"/>
      <c r="XET5814" s="8"/>
      <c r="XEU5814" s="8"/>
      <c r="XEV5814" s="8"/>
      <c r="XEW5814" s="8"/>
      <c r="XEX5814" s="8"/>
      <c r="XEY5814" s="8"/>
      <c r="XEZ5814" s="8"/>
      <c r="XFA5814" s="8"/>
    </row>
    <row r="5815" s="1" customFormat="1" ht="30" customHeight="1" spans="1:16381">
      <c r="A5815" s="11">
        <v>5788</v>
      </c>
      <c r="B5815" s="17" t="s">
        <v>21954</v>
      </c>
      <c r="C5815" s="17" t="s">
        <v>21955</v>
      </c>
      <c r="D5815" s="17" t="s">
        <v>21956</v>
      </c>
      <c r="E5815" s="18" t="s">
        <v>21955</v>
      </c>
      <c r="F5815" s="18" t="s">
        <v>21957</v>
      </c>
      <c r="G5815" s="17"/>
      <c r="H5815" s="17" t="s">
        <v>28</v>
      </c>
      <c r="I5815" s="17"/>
      <c r="J5815" s="17"/>
      <c r="K5815" s="17"/>
      <c r="L5815" s="17"/>
      <c r="M5815" s="17"/>
      <c r="N5815" s="18"/>
      <c r="O5815" s="17" t="str">
        <f t="shared" ref="O5815:O5862" si="235">CONCATENATE(B5815,"-",D5815)</f>
        <v>003308010010000-330801001</v>
      </c>
      <c r="P5815" s="17"/>
      <c r="XEO5815" s="8"/>
      <c r="XEP5815" s="8"/>
      <c r="XEQ5815" s="8"/>
      <c r="XER5815" s="8"/>
      <c r="XES5815" s="8"/>
      <c r="XET5815" s="8"/>
      <c r="XEU5815" s="8"/>
      <c r="XEV5815" s="8"/>
      <c r="XEW5815" s="8"/>
      <c r="XEX5815" s="8"/>
      <c r="XEY5815" s="8"/>
      <c r="XEZ5815" s="8"/>
      <c r="XFA5815" s="8"/>
    </row>
    <row r="5816" s="1" customFormat="1" ht="30" customHeight="1" spans="1:16381">
      <c r="A5816" s="11">
        <v>5789</v>
      </c>
      <c r="B5816" s="17" t="s">
        <v>21954</v>
      </c>
      <c r="C5816" s="17" t="s">
        <v>21955</v>
      </c>
      <c r="D5816" s="17" t="s">
        <v>21958</v>
      </c>
      <c r="E5816" s="18" t="s">
        <v>21959</v>
      </c>
      <c r="F5816" s="18"/>
      <c r="G5816" s="17"/>
      <c r="H5816" s="17" t="s">
        <v>28</v>
      </c>
      <c r="I5816" s="17"/>
      <c r="J5816" s="17"/>
      <c r="K5816" s="17"/>
      <c r="L5816" s="17"/>
      <c r="M5816" s="17"/>
      <c r="N5816" s="18"/>
      <c r="O5816" s="17" t="str">
        <f t="shared" si="235"/>
        <v>003308010010000-330801001-1</v>
      </c>
      <c r="P5816" s="17"/>
      <c r="XEO5816" s="8"/>
      <c r="XEP5816" s="8"/>
      <c r="XEQ5816" s="8"/>
      <c r="XER5816" s="8"/>
      <c r="XES5816" s="8"/>
      <c r="XET5816" s="8"/>
      <c r="XEU5816" s="8"/>
      <c r="XEV5816" s="8"/>
      <c r="XEW5816" s="8"/>
      <c r="XEX5816" s="8"/>
      <c r="XEY5816" s="8"/>
      <c r="XEZ5816" s="8"/>
      <c r="XFA5816" s="8"/>
    </row>
    <row r="5817" s="1" customFormat="1" ht="30" customHeight="1" spans="1:16381">
      <c r="A5817" s="11">
        <v>5790</v>
      </c>
      <c r="B5817" s="17" t="s">
        <v>21954</v>
      </c>
      <c r="C5817" s="17" t="s">
        <v>21955</v>
      </c>
      <c r="D5817" s="17" t="s">
        <v>21960</v>
      </c>
      <c r="E5817" s="18" t="s">
        <v>21961</v>
      </c>
      <c r="F5817" s="18"/>
      <c r="G5817" s="17"/>
      <c r="H5817" s="17" t="s">
        <v>28</v>
      </c>
      <c r="I5817" s="17"/>
      <c r="J5817" s="17"/>
      <c r="K5817" s="17"/>
      <c r="L5817" s="17"/>
      <c r="M5817" s="17"/>
      <c r="N5817" s="18"/>
      <c r="O5817" s="17" t="str">
        <f t="shared" si="235"/>
        <v>003308010010000-330801001-2</v>
      </c>
      <c r="P5817" s="17"/>
      <c r="XEO5817" s="8"/>
      <c r="XEP5817" s="8"/>
      <c r="XEQ5817" s="8"/>
      <c r="XER5817" s="8"/>
      <c r="XES5817" s="8"/>
      <c r="XET5817" s="8"/>
      <c r="XEU5817" s="8"/>
      <c r="XEV5817" s="8"/>
      <c r="XEW5817" s="8"/>
      <c r="XEX5817" s="8"/>
      <c r="XEY5817" s="8"/>
      <c r="XEZ5817" s="8"/>
      <c r="XFA5817" s="8"/>
    </row>
    <row r="5818" s="1" customFormat="1" ht="84" customHeight="1" spans="1:16381">
      <c r="A5818" s="11">
        <v>5791</v>
      </c>
      <c r="B5818" s="17" t="s">
        <v>21962</v>
      </c>
      <c r="C5818" s="17" t="s">
        <v>21963</v>
      </c>
      <c r="D5818" s="17" t="s">
        <v>21964</v>
      </c>
      <c r="E5818" s="18" t="s">
        <v>21963</v>
      </c>
      <c r="F5818" s="18" t="s">
        <v>21965</v>
      </c>
      <c r="G5818" s="17" t="s">
        <v>21966</v>
      </c>
      <c r="H5818" s="17" t="s">
        <v>28</v>
      </c>
      <c r="I5818" s="17"/>
      <c r="J5818" s="17"/>
      <c r="K5818" s="17"/>
      <c r="L5818" s="17"/>
      <c r="M5818" s="17"/>
      <c r="N5818" s="18"/>
      <c r="O5818" s="17" t="str">
        <f t="shared" si="235"/>
        <v>003308010020000-330801002</v>
      </c>
      <c r="P5818" s="17"/>
      <c r="XEO5818" s="8"/>
      <c r="XEP5818" s="8"/>
      <c r="XEQ5818" s="8"/>
      <c r="XER5818" s="8"/>
      <c r="XES5818" s="8"/>
      <c r="XET5818" s="8"/>
      <c r="XEU5818" s="8"/>
      <c r="XEV5818" s="8"/>
      <c r="XEW5818" s="8"/>
      <c r="XEX5818" s="8"/>
      <c r="XEY5818" s="8"/>
      <c r="XEZ5818" s="8"/>
      <c r="XFA5818" s="8"/>
    </row>
    <row r="5819" s="1" customFormat="1" ht="30" customHeight="1" spans="1:16381">
      <c r="A5819" s="11">
        <v>5792</v>
      </c>
      <c r="B5819" s="17" t="s">
        <v>21962</v>
      </c>
      <c r="C5819" s="17" t="s">
        <v>21963</v>
      </c>
      <c r="D5819" s="17" t="s">
        <v>21967</v>
      </c>
      <c r="E5819" s="18" t="s">
        <v>21968</v>
      </c>
      <c r="F5819" s="18" t="s">
        <v>21969</v>
      </c>
      <c r="G5819" s="17"/>
      <c r="H5819" s="17" t="s">
        <v>28</v>
      </c>
      <c r="I5819" s="17"/>
      <c r="J5819" s="17"/>
      <c r="K5819" s="17"/>
      <c r="L5819" s="17"/>
      <c r="M5819" s="17"/>
      <c r="N5819" s="18"/>
      <c r="O5819" s="17" t="str">
        <f t="shared" si="235"/>
        <v>003308010020000-330801002-1</v>
      </c>
      <c r="P5819" s="17"/>
      <c r="XEO5819" s="8"/>
      <c r="XEP5819" s="8"/>
      <c r="XEQ5819" s="8"/>
      <c r="XER5819" s="8"/>
      <c r="XES5819" s="8"/>
      <c r="XET5819" s="8"/>
      <c r="XEU5819" s="8"/>
      <c r="XEV5819" s="8"/>
      <c r="XEW5819" s="8"/>
      <c r="XEX5819" s="8"/>
      <c r="XEY5819" s="8"/>
      <c r="XEZ5819" s="8"/>
      <c r="XFA5819" s="8"/>
    </row>
    <row r="5820" s="1" customFormat="1" ht="30" customHeight="1" spans="1:16381">
      <c r="A5820" s="11">
        <v>5793</v>
      </c>
      <c r="B5820" s="17" t="s">
        <v>21962</v>
      </c>
      <c r="C5820" s="17" t="s">
        <v>21963</v>
      </c>
      <c r="D5820" s="17" t="s">
        <v>21970</v>
      </c>
      <c r="E5820" s="18" t="s">
        <v>21971</v>
      </c>
      <c r="F5820" s="18" t="s">
        <v>21969</v>
      </c>
      <c r="G5820" s="17"/>
      <c r="H5820" s="17" t="s">
        <v>28</v>
      </c>
      <c r="I5820" s="17"/>
      <c r="J5820" s="17"/>
      <c r="K5820" s="17"/>
      <c r="L5820" s="17"/>
      <c r="M5820" s="17"/>
      <c r="N5820" s="18"/>
      <c r="O5820" s="17" t="str">
        <f t="shared" si="235"/>
        <v>003308010020000-330801002-2</v>
      </c>
      <c r="P5820" s="17"/>
      <c r="XEO5820" s="8"/>
      <c r="XEP5820" s="8"/>
      <c r="XEQ5820" s="8"/>
      <c r="XER5820" s="8"/>
      <c r="XES5820" s="8"/>
      <c r="XET5820" s="8"/>
      <c r="XEU5820" s="8"/>
      <c r="XEV5820" s="8"/>
      <c r="XEW5820" s="8"/>
      <c r="XEX5820" s="8"/>
      <c r="XEY5820" s="8"/>
      <c r="XEZ5820" s="8"/>
      <c r="XFA5820" s="8"/>
    </row>
    <row r="5821" s="1" customFormat="1" ht="30" customHeight="1" spans="1:16381">
      <c r="A5821" s="11">
        <v>5794</v>
      </c>
      <c r="B5821" s="17" t="s">
        <v>21972</v>
      </c>
      <c r="C5821" s="17" t="s">
        <v>21973</v>
      </c>
      <c r="D5821" s="17" t="s">
        <v>21974</v>
      </c>
      <c r="E5821" s="18" t="s">
        <v>21973</v>
      </c>
      <c r="F5821" s="18" t="s">
        <v>21975</v>
      </c>
      <c r="G5821" s="17" t="s">
        <v>21976</v>
      </c>
      <c r="H5821" s="17" t="s">
        <v>28</v>
      </c>
      <c r="I5821" s="17"/>
      <c r="J5821" s="17"/>
      <c r="K5821" s="17"/>
      <c r="L5821" s="17"/>
      <c r="M5821" s="17"/>
      <c r="N5821" s="18"/>
      <c r="O5821" s="17" t="str">
        <f t="shared" si="235"/>
        <v>003308010030000-330801003</v>
      </c>
      <c r="P5821" s="17"/>
      <c r="XEO5821" s="8"/>
      <c r="XEP5821" s="8"/>
      <c r="XEQ5821" s="8"/>
      <c r="XER5821" s="8"/>
      <c r="XES5821" s="8"/>
      <c r="XET5821" s="8"/>
      <c r="XEU5821" s="8"/>
      <c r="XEV5821" s="8"/>
      <c r="XEW5821" s="8"/>
      <c r="XEX5821" s="8"/>
      <c r="XEY5821" s="8"/>
      <c r="XEZ5821" s="8"/>
      <c r="XFA5821" s="8"/>
    </row>
    <row r="5822" s="1" customFormat="1" ht="30" customHeight="1" spans="1:16381">
      <c r="A5822" s="11">
        <v>5795</v>
      </c>
      <c r="B5822" s="17" t="s">
        <v>21972</v>
      </c>
      <c r="C5822" s="17" t="s">
        <v>21973</v>
      </c>
      <c r="D5822" s="17" t="s">
        <v>21977</v>
      </c>
      <c r="E5822" s="18" t="s">
        <v>21978</v>
      </c>
      <c r="F5822" s="18"/>
      <c r="G5822" s="17"/>
      <c r="H5822" s="17" t="s">
        <v>28</v>
      </c>
      <c r="I5822" s="17"/>
      <c r="J5822" s="17"/>
      <c r="K5822" s="17"/>
      <c r="L5822" s="17"/>
      <c r="M5822" s="17"/>
      <c r="N5822" s="18"/>
      <c r="O5822" s="17" t="str">
        <f t="shared" si="235"/>
        <v>003308010030000-330801003-1</v>
      </c>
      <c r="P5822" s="17"/>
      <c r="XEO5822" s="8"/>
      <c r="XEP5822" s="8"/>
      <c r="XEQ5822" s="8"/>
      <c r="XER5822" s="8"/>
      <c r="XES5822" s="8"/>
      <c r="XET5822" s="8"/>
      <c r="XEU5822" s="8"/>
      <c r="XEV5822" s="8"/>
      <c r="XEW5822" s="8"/>
      <c r="XEX5822" s="8"/>
      <c r="XEY5822" s="8"/>
      <c r="XEZ5822" s="8"/>
      <c r="XFA5822" s="8"/>
    </row>
    <row r="5823" s="1" customFormat="1" ht="30" customHeight="1" spans="1:16381">
      <c r="A5823" s="11">
        <v>5796</v>
      </c>
      <c r="B5823" s="17" t="s">
        <v>21972</v>
      </c>
      <c r="C5823" s="17" t="s">
        <v>21973</v>
      </c>
      <c r="D5823" s="17" t="s">
        <v>21979</v>
      </c>
      <c r="E5823" s="18" t="s">
        <v>21980</v>
      </c>
      <c r="F5823" s="18"/>
      <c r="G5823" s="17"/>
      <c r="H5823" s="17" t="s">
        <v>28</v>
      </c>
      <c r="I5823" s="17"/>
      <c r="J5823" s="17"/>
      <c r="K5823" s="17"/>
      <c r="L5823" s="17"/>
      <c r="M5823" s="17"/>
      <c r="N5823" s="18"/>
      <c r="O5823" s="17" t="str">
        <f t="shared" si="235"/>
        <v>003308010030000-330801003-2</v>
      </c>
      <c r="P5823" s="17"/>
      <c r="XEO5823" s="8"/>
      <c r="XEP5823" s="8"/>
      <c r="XEQ5823" s="8"/>
      <c r="XER5823" s="8"/>
      <c r="XES5823" s="8"/>
      <c r="XET5823" s="8"/>
      <c r="XEU5823" s="8"/>
      <c r="XEV5823" s="8"/>
      <c r="XEW5823" s="8"/>
      <c r="XEX5823" s="8"/>
      <c r="XEY5823" s="8"/>
      <c r="XEZ5823" s="8"/>
      <c r="XFA5823" s="8"/>
    </row>
    <row r="5824" s="1" customFormat="1" ht="30" customHeight="1" spans="1:16381">
      <c r="A5824" s="11">
        <v>5797</v>
      </c>
      <c r="B5824" s="17" t="s">
        <v>21981</v>
      </c>
      <c r="C5824" s="17" t="s">
        <v>21982</v>
      </c>
      <c r="D5824" s="17" t="s">
        <v>21983</v>
      </c>
      <c r="E5824" s="18" t="s">
        <v>21982</v>
      </c>
      <c r="F5824" s="18" t="s">
        <v>21984</v>
      </c>
      <c r="G5824" s="17" t="s">
        <v>21976</v>
      </c>
      <c r="H5824" s="17" t="s">
        <v>28</v>
      </c>
      <c r="I5824" s="17"/>
      <c r="J5824" s="17"/>
      <c r="K5824" s="17"/>
      <c r="L5824" s="17"/>
      <c r="M5824" s="17"/>
      <c r="N5824" s="18"/>
      <c r="O5824" s="17" t="str">
        <f t="shared" si="235"/>
        <v>003308010040000-330801004</v>
      </c>
      <c r="P5824" s="17"/>
      <c r="XEO5824" s="8"/>
      <c r="XEP5824" s="8"/>
      <c r="XEQ5824" s="8"/>
      <c r="XER5824" s="8"/>
      <c r="XES5824" s="8"/>
      <c r="XET5824" s="8"/>
      <c r="XEU5824" s="8"/>
      <c r="XEV5824" s="8"/>
      <c r="XEW5824" s="8"/>
      <c r="XEX5824" s="8"/>
      <c r="XEY5824" s="8"/>
      <c r="XEZ5824" s="8"/>
      <c r="XFA5824" s="8"/>
    </row>
    <row r="5825" s="1" customFormat="1" ht="30" customHeight="1" spans="1:16381">
      <c r="A5825" s="11">
        <v>5798</v>
      </c>
      <c r="B5825" s="17" t="s">
        <v>21985</v>
      </c>
      <c r="C5825" s="17" t="s">
        <v>21986</v>
      </c>
      <c r="D5825" s="17" t="s">
        <v>21987</v>
      </c>
      <c r="E5825" s="18" t="s">
        <v>21988</v>
      </c>
      <c r="F5825" s="18"/>
      <c r="G5825" s="17"/>
      <c r="H5825" s="17" t="s">
        <v>28</v>
      </c>
      <c r="I5825" s="17"/>
      <c r="J5825" s="17"/>
      <c r="K5825" s="17"/>
      <c r="L5825" s="17"/>
      <c r="M5825" s="17"/>
      <c r="N5825" s="18"/>
      <c r="O5825" s="17" t="str">
        <f t="shared" si="235"/>
        <v>003308010040100-330801004-1</v>
      </c>
      <c r="P5825" s="17"/>
      <c r="XEO5825" s="8"/>
      <c r="XEP5825" s="8"/>
      <c r="XEQ5825" s="8"/>
      <c r="XER5825" s="8"/>
      <c r="XES5825" s="8"/>
      <c r="XET5825" s="8"/>
      <c r="XEU5825" s="8"/>
      <c r="XEV5825" s="8"/>
      <c r="XEW5825" s="8"/>
      <c r="XEX5825" s="8"/>
      <c r="XEY5825" s="8"/>
      <c r="XEZ5825" s="8"/>
      <c r="XFA5825" s="8"/>
    </row>
    <row r="5826" s="1" customFormat="1" ht="30" customHeight="1" spans="1:16381">
      <c r="A5826" s="11">
        <v>5799</v>
      </c>
      <c r="B5826" s="17" t="s">
        <v>21989</v>
      </c>
      <c r="C5826" s="17" t="s">
        <v>21990</v>
      </c>
      <c r="D5826" s="17" t="s">
        <v>21991</v>
      </c>
      <c r="E5826" s="18" t="s">
        <v>21992</v>
      </c>
      <c r="F5826" s="18"/>
      <c r="G5826" s="17"/>
      <c r="H5826" s="17" t="s">
        <v>28</v>
      </c>
      <c r="I5826" s="17"/>
      <c r="J5826" s="17"/>
      <c r="K5826" s="17"/>
      <c r="L5826" s="17"/>
      <c r="M5826" s="17"/>
      <c r="N5826" s="18"/>
      <c r="O5826" s="17" t="str">
        <f t="shared" si="235"/>
        <v>003308010040200-330801004-2</v>
      </c>
      <c r="P5826" s="17"/>
      <c r="XEO5826" s="8"/>
      <c r="XEP5826" s="8"/>
      <c r="XEQ5826" s="8"/>
      <c r="XER5826" s="8"/>
      <c r="XES5826" s="8"/>
      <c r="XET5826" s="8"/>
      <c r="XEU5826" s="8"/>
      <c r="XEV5826" s="8"/>
      <c r="XEW5826" s="8"/>
      <c r="XEX5826" s="8"/>
      <c r="XEY5826" s="8"/>
      <c r="XEZ5826" s="8"/>
      <c r="XFA5826" s="8"/>
    </row>
    <row r="5827" s="1" customFormat="1" ht="30" customHeight="1" spans="1:16381">
      <c r="A5827" s="11">
        <v>5800</v>
      </c>
      <c r="B5827" s="17" t="s">
        <v>21993</v>
      </c>
      <c r="C5827" s="17" t="s">
        <v>21994</v>
      </c>
      <c r="D5827" s="17" t="s">
        <v>21995</v>
      </c>
      <c r="E5827" s="18" t="s">
        <v>21994</v>
      </c>
      <c r="F5827" s="18"/>
      <c r="G5827" s="17" t="s">
        <v>21976</v>
      </c>
      <c r="H5827" s="17" t="s">
        <v>28</v>
      </c>
      <c r="I5827" s="17"/>
      <c r="J5827" s="17"/>
      <c r="K5827" s="17"/>
      <c r="L5827" s="17"/>
      <c r="M5827" s="17"/>
      <c r="N5827" s="18"/>
      <c r="O5827" s="17" t="str">
        <f t="shared" si="235"/>
        <v>003308010050000-330801005</v>
      </c>
      <c r="P5827" s="17"/>
      <c r="XEO5827" s="8"/>
      <c r="XEP5827" s="8"/>
      <c r="XEQ5827" s="8"/>
      <c r="XER5827" s="8"/>
      <c r="XES5827" s="8"/>
      <c r="XET5827" s="8"/>
      <c r="XEU5827" s="8"/>
      <c r="XEV5827" s="8"/>
      <c r="XEW5827" s="8"/>
      <c r="XEX5827" s="8"/>
      <c r="XEY5827" s="8"/>
      <c r="XEZ5827" s="8"/>
      <c r="XFA5827" s="8"/>
    </row>
    <row r="5828" s="1" customFormat="1" ht="30" customHeight="1" spans="1:16381">
      <c r="A5828" s="11">
        <v>5801</v>
      </c>
      <c r="B5828" s="17" t="s">
        <v>21996</v>
      </c>
      <c r="C5828" s="17" t="s">
        <v>21997</v>
      </c>
      <c r="D5828" s="17" t="s">
        <v>21998</v>
      </c>
      <c r="E5828" s="18" t="s">
        <v>21999</v>
      </c>
      <c r="F5828" s="18" t="s">
        <v>22000</v>
      </c>
      <c r="G5828" s="17"/>
      <c r="H5828" s="17" t="s">
        <v>28</v>
      </c>
      <c r="I5828" s="17"/>
      <c r="J5828" s="17"/>
      <c r="K5828" s="17"/>
      <c r="L5828" s="17"/>
      <c r="M5828" s="17"/>
      <c r="N5828" s="18"/>
      <c r="O5828" s="17" t="str">
        <f t="shared" si="235"/>
        <v>003308010060000-330801006</v>
      </c>
      <c r="P5828" s="17"/>
      <c r="XEO5828" s="8"/>
      <c r="XEP5828" s="8"/>
      <c r="XEQ5828" s="8"/>
      <c r="XER5828" s="8"/>
      <c r="XES5828" s="8"/>
      <c r="XET5828" s="8"/>
      <c r="XEU5828" s="8"/>
      <c r="XEV5828" s="8"/>
      <c r="XEW5828" s="8"/>
      <c r="XEX5828" s="8"/>
      <c r="XEY5828" s="8"/>
      <c r="XEZ5828" s="8"/>
      <c r="XFA5828" s="8"/>
    </row>
    <row r="5829" s="1" customFormat="1" ht="30" customHeight="1" spans="1:16381">
      <c r="A5829" s="11">
        <v>5802</v>
      </c>
      <c r="B5829" s="17" t="s">
        <v>22001</v>
      </c>
      <c r="C5829" s="17" t="s">
        <v>22002</v>
      </c>
      <c r="D5829" s="17" t="s">
        <v>22003</v>
      </c>
      <c r="E5829" s="18" t="s">
        <v>22002</v>
      </c>
      <c r="F5829" s="18" t="s">
        <v>22004</v>
      </c>
      <c r="G5829" s="17" t="s">
        <v>16779</v>
      </c>
      <c r="H5829" s="17" t="s">
        <v>28</v>
      </c>
      <c r="I5829" s="17"/>
      <c r="J5829" s="17"/>
      <c r="K5829" s="17"/>
      <c r="L5829" s="17"/>
      <c r="M5829" s="17"/>
      <c r="N5829" s="18"/>
      <c r="O5829" s="17" t="str">
        <f t="shared" si="235"/>
        <v>003308010070000-330801007</v>
      </c>
      <c r="P5829" s="17"/>
      <c r="XEO5829" s="8"/>
      <c r="XEP5829" s="8"/>
      <c r="XEQ5829" s="8"/>
      <c r="XER5829" s="8"/>
      <c r="XES5829" s="8"/>
      <c r="XET5829" s="8"/>
      <c r="XEU5829" s="8"/>
      <c r="XEV5829" s="8"/>
      <c r="XEW5829" s="8"/>
      <c r="XEX5829" s="8"/>
      <c r="XEY5829" s="8"/>
      <c r="XEZ5829" s="8"/>
      <c r="XFA5829" s="8"/>
    </row>
    <row r="5830" s="1" customFormat="1" ht="30" customHeight="1" spans="1:16381">
      <c r="A5830" s="11">
        <v>5803</v>
      </c>
      <c r="B5830" s="17" t="s">
        <v>22005</v>
      </c>
      <c r="C5830" s="17" t="s">
        <v>22006</v>
      </c>
      <c r="D5830" s="17" t="s">
        <v>22007</v>
      </c>
      <c r="E5830" s="18" t="s">
        <v>22006</v>
      </c>
      <c r="F5830" s="18"/>
      <c r="G5830" s="17" t="s">
        <v>22008</v>
      </c>
      <c r="H5830" s="17" t="s">
        <v>28</v>
      </c>
      <c r="I5830" s="17"/>
      <c r="J5830" s="17"/>
      <c r="K5830" s="17"/>
      <c r="L5830" s="17"/>
      <c r="M5830" s="17"/>
      <c r="N5830" s="18"/>
      <c r="O5830" s="17" t="str">
        <f t="shared" si="235"/>
        <v>003308010080000-330801008</v>
      </c>
      <c r="P5830" s="17"/>
      <c r="XEO5830" s="8"/>
      <c r="XEP5830" s="8"/>
      <c r="XEQ5830" s="8"/>
      <c r="XER5830" s="8"/>
      <c r="XES5830" s="8"/>
      <c r="XET5830" s="8"/>
      <c r="XEU5830" s="8"/>
      <c r="XEV5830" s="8"/>
      <c r="XEW5830" s="8"/>
      <c r="XEX5830" s="8"/>
      <c r="XEY5830" s="8"/>
      <c r="XEZ5830" s="8"/>
      <c r="XFA5830" s="8"/>
    </row>
    <row r="5831" s="1" customFormat="1" ht="30" customHeight="1" spans="1:16381">
      <c r="A5831" s="11">
        <v>5804</v>
      </c>
      <c r="B5831" s="17" t="s">
        <v>22009</v>
      </c>
      <c r="C5831" s="17" t="s">
        <v>22010</v>
      </c>
      <c r="D5831" s="17" t="s">
        <v>22011</v>
      </c>
      <c r="E5831" s="18" t="s">
        <v>22010</v>
      </c>
      <c r="F5831" s="18"/>
      <c r="G5831" s="17" t="s">
        <v>22012</v>
      </c>
      <c r="H5831" s="17" t="s">
        <v>28</v>
      </c>
      <c r="I5831" s="17"/>
      <c r="J5831" s="17"/>
      <c r="K5831" s="17"/>
      <c r="L5831" s="17"/>
      <c r="M5831" s="17"/>
      <c r="N5831" s="18"/>
      <c r="O5831" s="17" t="str">
        <f t="shared" si="235"/>
        <v>003308010090000-330801009</v>
      </c>
      <c r="P5831" s="17"/>
      <c r="XEO5831" s="8"/>
      <c r="XEP5831" s="8"/>
      <c r="XEQ5831" s="8"/>
      <c r="XER5831" s="8"/>
      <c r="XES5831" s="8"/>
      <c r="XET5831" s="8"/>
      <c r="XEU5831" s="8"/>
      <c r="XEV5831" s="8"/>
      <c r="XEW5831" s="8"/>
      <c r="XEX5831" s="8"/>
      <c r="XEY5831" s="8"/>
      <c r="XEZ5831" s="8"/>
      <c r="XFA5831" s="8"/>
    </row>
    <row r="5832" s="1" customFormat="1" ht="30" customHeight="1" spans="1:16381">
      <c r="A5832" s="11">
        <v>5805</v>
      </c>
      <c r="B5832" s="17" t="s">
        <v>22013</v>
      </c>
      <c r="C5832" s="17" t="s">
        <v>22014</v>
      </c>
      <c r="D5832" s="17" t="s">
        <v>22015</v>
      </c>
      <c r="E5832" s="18" t="s">
        <v>22016</v>
      </c>
      <c r="F5832" s="18" t="s">
        <v>22017</v>
      </c>
      <c r="G5832" s="17" t="s">
        <v>22018</v>
      </c>
      <c r="H5832" s="17" t="s">
        <v>28</v>
      </c>
      <c r="I5832" s="17"/>
      <c r="J5832" s="17"/>
      <c r="K5832" s="17"/>
      <c r="L5832" s="17"/>
      <c r="M5832" s="17"/>
      <c r="N5832" s="18"/>
      <c r="O5832" s="17" t="str">
        <f t="shared" si="235"/>
        <v>003308010100000-330801010</v>
      </c>
      <c r="P5832" s="17"/>
      <c r="XEO5832" s="8"/>
      <c r="XEP5832" s="8"/>
      <c r="XEQ5832" s="8"/>
      <c r="XER5832" s="8"/>
      <c r="XES5832" s="8"/>
      <c r="XET5832" s="8"/>
      <c r="XEU5832" s="8"/>
      <c r="XEV5832" s="8"/>
      <c r="XEW5832" s="8"/>
      <c r="XEX5832" s="8"/>
      <c r="XEY5832" s="8"/>
      <c r="XEZ5832" s="8"/>
      <c r="XFA5832" s="8"/>
    </row>
    <row r="5833" s="1" customFormat="1" ht="30" customHeight="1" spans="1:16381">
      <c r="A5833" s="11">
        <v>5806</v>
      </c>
      <c r="B5833" s="17" t="s">
        <v>22019</v>
      </c>
      <c r="C5833" s="17" t="s">
        <v>22020</v>
      </c>
      <c r="D5833" s="17" t="s">
        <v>22021</v>
      </c>
      <c r="E5833" s="18" t="s">
        <v>22020</v>
      </c>
      <c r="F5833" s="18"/>
      <c r="G5833" s="17" t="s">
        <v>21976</v>
      </c>
      <c r="H5833" s="17" t="s">
        <v>28</v>
      </c>
      <c r="I5833" s="17"/>
      <c r="J5833" s="17"/>
      <c r="K5833" s="17"/>
      <c r="L5833" s="17"/>
      <c r="M5833" s="17"/>
      <c r="N5833" s="18"/>
      <c r="O5833" s="17" t="str">
        <f t="shared" si="235"/>
        <v>003308010110000-330801011</v>
      </c>
      <c r="P5833" s="17"/>
      <c r="XEO5833" s="8"/>
      <c r="XEP5833" s="8"/>
      <c r="XEQ5833" s="8"/>
      <c r="XER5833" s="8"/>
      <c r="XES5833" s="8"/>
      <c r="XET5833" s="8"/>
      <c r="XEU5833" s="8"/>
      <c r="XEV5833" s="8"/>
      <c r="XEW5833" s="8"/>
      <c r="XEX5833" s="8"/>
      <c r="XEY5833" s="8"/>
      <c r="XEZ5833" s="8"/>
      <c r="XFA5833" s="8"/>
    </row>
    <row r="5834" s="1" customFormat="1" ht="30" customHeight="1" spans="1:16381">
      <c r="A5834" s="11">
        <v>5807</v>
      </c>
      <c r="B5834" s="17" t="s">
        <v>22022</v>
      </c>
      <c r="C5834" s="17" t="s">
        <v>22023</v>
      </c>
      <c r="D5834" s="17" t="s">
        <v>22024</v>
      </c>
      <c r="E5834" s="18" t="s">
        <v>22023</v>
      </c>
      <c r="F5834" s="18" t="s">
        <v>22025</v>
      </c>
      <c r="G5834" s="17" t="s">
        <v>16779</v>
      </c>
      <c r="H5834" s="17" t="s">
        <v>28</v>
      </c>
      <c r="I5834" s="17"/>
      <c r="J5834" s="17"/>
      <c r="K5834" s="17"/>
      <c r="L5834" s="17"/>
      <c r="M5834" s="17"/>
      <c r="N5834" s="18"/>
      <c r="O5834" s="17" t="str">
        <f t="shared" si="235"/>
        <v>003308010120000-330801012</v>
      </c>
      <c r="P5834" s="17"/>
      <c r="XEO5834" s="8"/>
      <c r="XEP5834" s="8"/>
      <c r="XEQ5834" s="8"/>
      <c r="XER5834" s="8"/>
      <c r="XES5834" s="8"/>
      <c r="XET5834" s="8"/>
      <c r="XEU5834" s="8"/>
      <c r="XEV5834" s="8"/>
      <c r="XEW5834" s="8"/>
      <c r="XEX5834" s="8"/>
      <c r="XEY5834" s="8"/>
      <c r="XEZ5834" s="8"/>
      <c r="XFA5834" s="8"/>
    </row>
    <row r="5835" s="1" customFormat="1" ht="30" customHeight="1" spans="1:16381">
      <c r="A5835" s="11">
        <v>5808</v>
      </c>
      <c r="B5835" s="17" t="s">
        <v>22026</v>
      </c>
      <c r="C5835" s="17" t="s">
        <v>22027</v>
      </c>
      <c r="D5835" s="17" t="s">
        <v>22028</v>
      </c>
      <c r="E5835" s="18" t="s">
        <v>22027</v>
      </c>
      <c r="F5835" s="18"/>
      <c r="G5835" s="17" t="s">
        <v>21976</v>
      </c>
      <c r="H5835" s="17" t="s">
        <v>28</v>
      </c>
      <c r="I5835" s="17"/>
      <c r="J5835" s="17"/>
      <c r="K5835" s="17"/>
      <c r="L5835" s="17"/>
      <c r="M5835" s="17"/>
      <c r="N5835" s="18"/>
      <c r="O5835" s="17" t="str">
        <f t="shared" si="235"/>
        <v>003308010130000-330801013</v>
      </c>
      <c r="P5835" s="17"/>
      <c r="XEO5835" s="8"/>
      <c r="XEP5835" s="8"/>
      <c r="XEQ5835" s="8"/>
      <c r="XER5835" s="8"/>
      <c r="XES5835" s="8"/>
      <c r="XET5835" s="8"/>
      <c r="XEU5835" s="8"/>
      <c r="XEV5835" s="8"/>
      <c r="XEW5835" s="8"/>
      <c r="XEX5835" s="8"/>
      <c r="XEY5835" s="8"/>
      <c r="XEZ5835" s="8"/>
      <c r="XFA5835" s="8"/>
    </row>
    <row r="5836" s="1" customFormat="1" ht="30" customHeight="1" spans="1:16381">
      <c r="A5836" s="11">
        <v>5809</v>
      </c>
      <c r="B5836" s="17" t="s">
        <v>22029</v>
      </c>
      <c r="C5836" s="17" t="s">
        <v>22030</v>
      </c>
      <c r="D5836" s="17" t="s">
        <v>22031</v>
      </c>
      <c r="E5836" s="18" t="s">
        <v>22030</v>
      </c>
      <c r="F5836" s="18"/>
      <c r="G5836" s="17" t="s">
        <v>21976</v>
      </c>
      <c r="H5836" s="17" t="s">
        <v>28</v>
      </c>
      <c r="I5836" s="17"/>
      <c r="J5836" s="17"/>
      <c r="K5836" s="17"/>
      <c r="L5836" s="17"/>
      <c r="M5836" s="17"/>
      <c r="N5836" s="18" t="s">
        <v>22032</v>
      </c>
      <c r="O5836" s="17" t="str">
        <f t="shared" si="235"/>
        <v>003308010140000-330801014</v>
      </c>
      <c r="P5836" s="17"/>
      <c r="XEO5836" s="8"/>
      <c r="XEP5836" s="8"/>
      <c r="XEQ5836" s="8"/>
      <c r="XER5836" s="8"/>
      <c r="XES5836" s="8"/>
      <c r="XET5836" s="8"/>
      <c r="XEU5836" s="8"/>
      <c r="XEV5836" s="8"/>
      <c r="XEW5836" s="8"/>
      <c r="XEX5836" s="8"/>
      <c r="XEY5836" s="8"/>
      <c r="XEZ5836" s="8"/>
      <c r="XFA5836" s="8"/>
    </row>
    <row r="5837" s="1" customFormat="1" ht="30" customHeight="1" spans="1:16381">
      <c r="A5837" s="11">
        <v>5810</v>
      </c>
      <c r="B5837" s="17" t="s">
        <v>22033</v>
      </c>
      <c r="C5837" s="17" t="s">
        <v>22034</v>
      </c>
      <c r="D5837" s="17" t="s">
        <v>22035</v>
      </c>
      <c r="E5837" s="18" t="s">
        <v>22036</v>
      </c>
      <c r="F5837" s="18"/>
      <c r="G5837" s="17"/>
      <c r="H5837" s="17" t="s">
        <v>28</v>
      </c>
      <c r="I5837" s="17"/>
      <c r="J5837" s="17"/>
      <c r="K5837" s="17"/>
      <c r="L5837" s="17"/>
      <c r="M5837" s="17"/>
      <c r="N5837" s="18"/>
      <c r="O5837" s="17" t="str">
        <f t="shared" si="235"/>
        <v>003308010140001-330801014-1</v>
      </c>
      <c r="P5837" s="17"/>
      <c r="XEO5837" s="8"/>
      <c r="XEP5837" s="8"/>
      <c r="XEQ5837" s="8"/>
      <c r="XER5837" s="8"/>
      <c r="XES5837" s="8"/>
      <c r="XET5837" s="8"/>
      <c r="XEU5837" s="8"/>
      <c r="XEV5837" s="8"/>
      <c r="XEW5837" s="8"/>
      <c r="XEX5837" s="8"/>
      <c r="XEY5837" s="8"/>
      <c r="XEZ5837" s="8"/>
      <c r="XFA5837" s="8"/>
    </row>
    <row r="5838" s="1" customFormat="1" ht="30" customHeight="1" spans="1:16381">
      <c r="A5838" s="11">
        <v>5811</v>
      </c>
      <c r="B5838" s="17" t="s">
        <v>22037</v>
      </c>
      <c r="C5838" s="17" t="s">
        <v>22038</v>
      </c>
      <c r="D5838" s="17" t="s">
        <v>22039</v>
      </c>
      <c r="E5838" s="18" t="s">
        <v>22038</v>
      </c>
      <c r="F5838" s="18"/>
      <c r="G5838" s="17"/>
      <c r="H5838" s="17" t="s">
        <v>28</v>
      </c>
      <c r="I5838" s="17"/>
      <c r="J5838" s="17"/>
      <c r="K5838" s="17"/>
      <c r="L5838" s="17"/>
      <c r="M5838" s="17"/>
      <c r="N5838" s="18"/>
      <c r="O5838" s="17" t="str">
        <f t="shared" si="235"/>
        <v>003308010150000-330801015</v>
      </c>
      <c r="P5838" s="17"/>
      <c r="XEO5838" s="8"/>
      <c r="XEP5838" s="8"/>
      <c r="XEQ5838" s="8"/>
      <c r="XER5838" s="8"/>
      <c r="XES5838" s="8"/>
      <c r="XET5838" s="8"/>
      <c r="XEU5838" s="8"/>
      <c r="XEV5838" s="8"/>
      <c r="XEW5838" s="8"/>
      <c r="XEX5838" s="8"/>
      <c r="XEY5838" s="8"/>
      <c r="XEZ5838" s="8"/>
      <c r="XFA5838" s="8"/>
    </row>
    <row r="5839" s="1" customFormat="1" ht="30" customHeight="1" spans="1:16381">
      <c r="A5839" s="11">
        <v>5812</v>
      </c>
      <c r="B5839" s="17" t="s">
        <v>22040</v>
      </c>
      <c r="C5839" s="17" t="s">
        <v>22041</v>
      </c>
      <c r="D5839" s="17" t="s">
        <v>22042</v>
      </c>
      <c r="E5839" s="18" t="s">
        <v>22043</v>
      </c>
      <c r="F5839" s="18" t="s">
        <v>22044</v>
      </c>
      <c r="G5839" s="17" t="s">
        <v>16779</v>
      </c>
      <c r="H5839" s="17" t="s">
        <v>28</v>
      </c>
      <c r="I5839" s="17"/>
      <c r="J5839" s="17"/>
      <c r="K5839" s="17"/>
      <c r="L5839" s="17"/>
      <c r="M5839" s="17"/>
      <c r="N5839" s="18"/>
      <c r="O5839" s="17" t="str">
        <f t="shared" si="235"/>
        <v>003308010160000-330801016</v>
      </c>
      <c r="P5839" s="17"/>
      <c r="XEO5839" s="8"/>
      <c r="XEP5839" s="8"/>
      <c r="XEQ5839" s="8"/>
      <c r="XER5839" s="8"/>
      <c r="XES5839" s="8"/>
      <c r="XET5839" s="8"/>
      <c r="XEU5839" s="8"/>
      <c r="XEV5839" s="8"/>
      <c r="XEW5839" s="8"/>
      <c r="XEX5839" s="8"/>
      <c r="XEY5839" s="8"/>
      <c r="XEZ5839" s="8"/>
      <c r="XFA5839" s="8"/>
    </row>
    <row r="5840" s="1" customFormat="1" ht="30" customHeight="1" spans="1:16381">
      <c r="A5840" s="11">
        <v>5813</v>
      </c>
      <c r="B5840" s="17" t="s">
        <v>22045</v>
      </c>
      <c r="C5840" s="17" t="s">
        <v>22046</v>
      </c>
      <c r="D5840" s="17" t="s">
        <v>22047</v>
      </c>
      <c r="E5840" s="18" t="s">
        <v>22048</v>
      </c>
      <c r="F5840" s="18"/>
      <c r="G5840" s="17"/>
      <c r="H5840" s="17" t="s">
        <v>28</v>
      </c>
      <c r="I5840" s="17"/>
      <c r="J5840" s="17"/>
      <c r="K5840" s="17"/>
      <c r="L5840" s="17"/>
      <c r="M5840" s="17"/>
      <c r="N5840" s="18"/>
      <c r="O5840" s="17" t="str">
        <f t="shared" si="235"/>
        <v>003308010160100-330801016-1</v>
      </c>
      <c r="P5840" s="17"/>
      <c r="XEO5840" s="8"/>
      <c r="XEP5840" s="8"/>
      <c r="XEQ5840" s="8"/>
      <c r="XER5840" s="8"/>
      <c r="XES5840" s="8"/>
      <c r="XET5840" s="8"/>
      <c r="XEU5840" s="8"/>
      <c r="XEV5840" s="8"/>
      <c r="XEW5840" s="8"/>
      <c r="XEX5840" s="8"/>
      <c r="XEY5840" s="8"/>
      <c r="XEZ5840" s="8"/>
      <c r="XFA5840" s="8"/>
    </row>
    <row r="5841" s="1" customFormat="1" ht="30" customHeight="1" spans="1:16381">
      <c r="A5841" s="11">
        <v>5814</v>
      </c>
      <c r="B5841" s="17" t="s">
        <v>22049</v>
      </c>
      <c r="C5841" s="17" t="s">
        <v>22050</v>
      </c>
      <c r="D5841" s="17" t="s">
        <v>22051</v>
      </c>
      <c r="E5841" s="18" t="s">
        <v>22050</v>
      </c>
      <c r="F5841" s="18" t="s">
        <v>22052</v>
      </c>
      <c r="G5841" s="17"/>
      <c r="H5841" s="17" t="s">
        <v>28</v>
      </c>
      <c r="I5841" s="17"/>
      <c r="J5841" s="17"/>
      <c r="K5841" s="17"/>
      <c r="L5841" s="17"/>
      <c r="M5841" s="17"/>
      <c r="N5841" s="18"/>
      <c r="O5841" s="17" t="str">
        <f t="shared" si="235"/>
        <v>003308010170000-330801017</v>
      </c>
      <c r="P5841" s="17"/>
      <c r="XEO5841" s="8"/>
      <c r="XEP5841" s="8"/>
      <c r="XEQ5841" s="8"/>
      <c r="XER5841" s="8"/>
      <c r="XES5841" s="8"/>
      <c r="XET5841" s="8"/>
      <c r="XEU5841" s="8"/>
      <c r="XEV5841" s="8"/>
      <c r="XEW5841" s="8"/>
      <c r="XEX5841" s="8"/>
      <c r="XEY5841" s="8"/>
      <c r="XEZ5841" s="8"/>
      <c r="XFA5841" s="8"/>
    </row>
    <row r="5842" s="1" customFormat="1" ht="30" customHeight="1" spans="1:16381">
      <c r="A5842" s="11">
        <v>5815</v>
      </c>
      <c r="B5842" s="17" t="s">
        <v>22053</v>
      </c>
      <c r="C5842" s="17" t="s">
        <v>22054</v>
      </c>
      <c r="D5842" s="17" t="s">
        <v>22055</v>
      </c>
      <c r="E5842" s="18" t="s">
        <v>22056</v>
      </c>
      <c r="F5842" s="18"/>
      <c r="G5842" s="17"/>
      <c r="H5842" s="17" t="s">
        <v>28</v>
      </c>
      <c r="I5842" s="17"/>
      <c r="J5842" s="17"/>
      <c r="K5842" s="17"/>
      <c r="L5842" s="17"/>
      <c r="M5842" s="17"/>
      <c r="N5842" s="18"/>
      <c r="O5842" s="17" t="str">
        <f t="shared" si="235"/>
        <v>003308010170100-330801017-1</v>
      </c>
      <c r="P5842" s="17"/>
      <c r="XEO5842" s="8"/>
      <c r="XEP5842" s="8"/>
      <c r="XEQ5842" s="8"/>
      <c r="XER5842" s="8"/>
      <c r="XES5842" s="8"/>
      <c r="XET5842" s="8"/>
      <c r="XEU5842" s="8"/>
      <c r="XEV5842" s="8"/>
      <c r="XEW5842" s="8"/>
      <c r="XEX5842" s="8"/>
      <c r="XEY5842" s="8"/>
      <c r="XEZ5842" s="8"/>
      <c r="XFA5842" s="8"/>
    </row>
    <row r="5843" s="1" customFormat="1" ht="30" customHeight="1" spans="1:16381">
      <c r="A5843" s="11">
        <v>5816</v>
      </c>
      <c r="B5843" s="17" t="s">
        <v>22057</v>
      </c>
      <c r="C5843" s="17" t="s">
        <v>22058</v>
      </c>
      <c r="D5843" s="17" t="s">
        <v>22059</v>
      </c>
      <c r="E5843" s="18" t="s">
        <v>22060</v>
      </c>
      <c r="F5843" s="18"/>
      <c r="G5843" s="17"/>
      <c r="H5843" s="17" t="s">
        <v>28</v>
      </c>
      <c r="I5843" s="17"/>
      <c r="J5843" s="17"/>
      <c r="K5843" s="17"/>
      <c r="L5843" s="17"/>
      <c r="M5843" s="17"/>
      <c r="N5843" s="18"/>
      <c r="O5843" s="17" t="str">
        <f t="shared" si="235"/>
        <v>003308010170200-330801017-2</v>
      </c>
      <c r="P5843" s="17"/>
      <c r="XEO5843" s="8"/>
      <c r="XEP5843" s="8"/>
      <c r="XEQ5843" s="8"/>
      <c r="XER5843" s="8"/>
      <c r="XES5843" s="8"/>
      <c r="XET5843" s="8"/>
      <c r="XEU5843" s="8"/>
      <c r="XEV5843" s="8"/>
      <c r="XEW5843" s="8"/>
      <c r="XEX5843" s="8"/>
      <c r="XEY5843" s="8"/>
      <c r="XEZ5843" s="8"/>
      <c r="XFA5843" s="8"/>
    </row>
    <row r="5844" s="1" customFormat="1" ht="30" customHeight="1" spans="1:16381">
      <c r="A5844" s="11">
        <v>5817</v>
      </c>
      <c r="B5844" s="17" t="s">
        <v>22061</v>
      </c>
      <c r="C5844" s="17" t="s">
        <v>22062</v>
      </c>
      <c r="D5844" s="17" t="s">
        <v>22063</v>
      </c>
      <c r="E5844" s="18" t="s">
        <v>22064</v>
      </c>
      <c r="F5844" s="18"/>
      <c r="G5844" s="17"/>
      <c r="H5844" s="17" t="s">
        <v>28</v>
      </c>
      <c r="I5844" s="17"/>
      <c r="J5844" s="17"/>
      <c r="K5844" s="17"/>
      <c r="L5844" s="17"/>
      <c r="M5844" s="17"/>
      <c r="N5844" s="18"/>
      <c r="O5844" s="17" t="str">
        <f t="shared" si="235"/>
        <v>003308010170300-330801017-3</v>
      </c>
      <c r="P5844" s="17"/>
      <c r="XEO5844" s="8"/>
      <c r="XEP5844" s="8"/>
      <c r="XEQ5844" s="8"/>
      <c r="XER5844" s="8"/>
      <c r="XES5844" s="8"/>
      <c r="XET5844" s="8"/>
      <c r="XEU5844" s="8"/>
      <c r="XEV5844" s="8"/>
      <c r="XEW5844" s="8"/>
      <c r="XEX5844" s="8"/>
      <c r="XEY5844" s="8"/>
      <c r="XEZ5844" s="8"/>
      <c r="XFA5844" s="8"/>
    </row>
    <row r="5845" s="1" customFormat="1" ht="30" customHeight="1" spans="1:16381">
      <c r="A5845" s="11">
        <v>5818</v>
      </c>
      <c r="B5845" s="17" t="s">
        <v>22065</v>
      </c>
      <c r="C5845" s="17" t="s">
        <v>22066</v>
      </c>
      <c r="D5845" s="17" t="s">
        <v>22067</v>
      </c>
      <c r="E5845" s="18" t="s">
        <v>22066</v>
      </c>
      <c r="F5845" s="18" t="s">
        <v>22068</v>
      </c>
      <c r="G5845" s="17"/>
      <c r="H5845" s="17" t="s">
        <v>28</v>
      </c>
      <c r="I5845" s="17"/>
      <c r="J5845" s="17"/>
      <c r="K5845" s="17"/>
      <c r="L5845" s="17"/>
      <c r="M5845" s="17"/>
      <c r="N5845" s="18"/>
      <c r="O5845" s="17" t="str">
        <f t="shared" si="235"/>
        <v>003308010180000-330801018</v>
      </c>
      <c r="P5845" s="17"/>
      <c r="XEO5845" s="8"/>
      <c r="XEP5845" s="8"/>
      <c r="XEQ5845" s="8"/>
      <c r="XER5845" s="8"/>
      <c r="XES5845" s="8"/>
      <c r="XET5845" s="8"/>
      <c r="XEU5845" s="8"/>
      <c r="XEV5845" s="8"/>
      <c r="XEW5845" s="8"/>
      <c r="XEX5845" s="8"/>
      <c r="XEY5845" s="8"/>
      <c r="XEZ5845" s="8"/>
      <c r="XFA5845" s="8"/>
    </row>
    <row r="5846" s="1" customFormat="1" ht="30" customHeight="1" spans="1:16381">
      <c r="A5846" s="11">
        <v>5819</v>
      </c>
      <c r="B5846" s="17" t="s">
        <v>22069</v>
      </c>
      <c r="C5846" s="17" t="s">
        <v>22070</v>
      </c>
      <c r="D5846" s="17" t="s">
        <v>22071</v>
      </c>
      <c r="E5846" s="18" t="s">
        <v>22070</v>
      </c>
      <c r="F5846" s="18" t="s">
        <v>22072</v>
      </c>
      <c r="G5846" s="17" t="s">
        <v>16779</v>
      </c>
      <c r="H5846" s="17" t="s">
        <v>28</v>
      </c>
      <c r="I5846" s="17"/>
      <c r="J5846" s="17"/>
      <c r="K5846" s="17"/>
      <c r="L5846" s="17"/>
      <c r="M5846" s="17"/>
      <c r="N5846" s="18"/>
      <c r="O5846" s="17" t="str">
        <f t="shared" si="235"/>
        <v>003308010190000-330801019</v>
      </c>
      <c r="P5846" s="17"/>
      <c r="XEO5846" s="8"/>
      <c r="XEP5846" s="8"/>
      <c r="XEQ5846" s="8"/>
      <c r="XER5846" s="8"/>
      <c r="XES5846" s="8"/>
      <c r="XET5846" s="8"/>
      <c r="XEU5846" s="8"/>
      <c r="XEV5846" s="8"/>
      <c r="XEW5846" s="8"/>
      <c r="XEX5846" s="8"/>
      <c r="XEY5846" s="8"/>
      <c r="XEZ5846" s="8"/>
      <c r="XFA5846" s="8"/>
    </row>
    <row r="5847" s="1" customFormat="1" ht="48" customHeight="1" spans="1:16381">
      <c r="A5847" s="11">
        <v>5820</v>
      </c>
      <c r="B5847" s="17" t="s">
        <v>22073</v>
      </c>
      <c r="C5847" s="17" t="s">
        <v>22074</v>
      </c>
      <c r="D5847" s="17" t="s">
        <v>22075</v>
      </c>
      <c r="E5847" s="18" t="s">
        <v>22076</v>
      </c>
      <c r="F5847" s="18"/>
      <c r="G5847" s="17"/>
      <c r="H5847" s="17" t="s">
        <v>28</v>
      </c>
      <c r="I5847" s="17"/>
      <c r="J5847" s="17"/>
      <c r="K5847" s="17"/>
      <c r="L5847" s="17"/>
      <c r="M5847" s="17"/>
      <c r="N5847" s="18"/>
      <c r="O5847" s="17" t="str">
        <f t="shared" si="235"/>
        <v>003308010190100-330801019-1</v>
      </c>
      <c r="P5847" s="17"/>
      <c r="XEO5847" s="8"/>
      <c r="XEP5847" s="8"/>
      <c r="XEQ5847" s="8"/>
      <c r="XER5847" s="8"/>
      <c r="XES5847" s="8"/>
      <c r="XET5847" s="8"/>
      <c r="XEU5847" s="8"/>
      <c r="XEV5847" s="8"/>
      <c r="XEW5847" s="8"/>
      <c r="XEX5847" s="8"/>
      <c r="XEY5847" s="8"/>
      <c r="XEZ5847" s="8"/>
      <c r="XFA5847" s="8"/>
    </row>
    <row r="5848" s="1" customFormat="1" ht="30" customHeight="1" spans="1:16381">
      <c r="A5848" s="11">
        <v>5821</v>
      </c>
      <c r="B5848" s="17" t="s">
        <v>22077</v>
      </c>
      <c r="C5848" s="17" t="s">
        <v>22078</v>
      </c>
      <c r="D5848" s="17" t="s">
        <v>22079</v>
      </c>
      <c r="E5848" s="18" t="s">
        <v>22080</v>
      </c>
      <c r="F5848" s="18"/>
      <c r="G5848" s="17"/>
      <c r="H5848" s="17" t="s">
        <v>28</v>
      </c>
      <c r="I5848" s="17"/>
      <c r="J5848" s="17"/>
      <c r="K5848" s="17"/>
      <c r="L5848" s="17"/>
      <c r="M5848" s="17"/>
      <c r="N5848" s="18"/>
      <c r="O5848" s="17" t="str">
        <f t="shared" si="235"/>
        <v>003308010190200-330801019-2</v>
      </c>
      <c r="P5848" s="17"/>
      <c r="XEO5848" s="8"/>
      <c r="XEP5848" s="8"/>
      <c r="XEQ5848" s="8"/>
      <c r="XER5848" s="8"/>
      <c r="XES5848" s="8"/>
      <c r="XET5848" s="8"/>
      <c r="XEU5848" s="8"/>
      <c r="XEV5848" s="8"/>
      <c r="XEW5848" s="8"/>
      <c r="XEX5848" s="8"/>
      <c r="XEY5848" s="8"/>
      <c r="XEZ5848" s="8"/>
      <c r="XFA5848" s="8"/>
    </row>
    <row r="5849" s="1" customFormat="1" ht="30" customHeight="1" spans="1:16381">
      <c r="A5849" s="11">
        <v>5822</v>
      </c>
      <c r="B5849" s="17" t="s">
        <v>22081</v>
      </c>
      <c r="C5849" s="17" t="s">
        <v>22082</v>
      </c>
      <c r="D5849" s="17" t="s">
        <v>22083</v>
      </c>
      <c r="E5849" s="18" t="s">
        <v>22084</v>
      </c>
      <c r="F5849" s="18"/>
      <c r="G5849" s="17"/>
      <c r="H5849" s="17" t="s">
        <v>28</v>
      </c>
      <c r="I5849" s="17"/>
      <c r="J5849" s="17"/>
      <c r="K5849" s="17"/>
      <c r="L5849" s="17"/>
      <c r="M5849" s="17"/>
      <c r="N5849" s="18"/>
      <c r="O5849" s="17" t="str">
        <f t="shared" si="235"/>
        <v>003308010190300-330801019-3</v>
      </c>
      <c r="P5849" s="17"/>
      <c r="XEO5849" s="8"/>
      <c r="XEP5849" s="8"/>
      <c r="XEQ5849" s="8"/>
      <c r="XER5849" s="8"/>
      <c r="XES5849" s="8"/>
      <c r="XET5849" s="8"/>
      <c r="XEU5849" s="8"/>
      <c r="XEV5849" s="8"/>
      <c r="XEW5849" s="8"/>
      <c r="XEX5849" s="8"/>
      <c r="XEY5849" s="8"/>
      <c r="XEZ5849" s="8"/>
      <c r="XFA5849" s="8"/>
    </row>
    <row r="5850" s="1" customFormat="1" ht="30" customHeight="1" spans="1:16381">
      <c r="A5850" s="11">
        <v>5823</v>
      </c>
      <c r="B5850" s="17" t="s">
        <v>22085</v>
      </c>
      <c r="C5850" s="17" t="s">
        <v>22086</v>
      </c>
      <c r="D5850" s="17" t="s">
        <v>22087</v>
      </c>
      <c r="E5850" s="18" t="s">
        <v>22086</v>
      </c>
      <c r="F5850" s="18"/>
      <c r="G5850" s="17"/>
      <c r="H5850" s="17" t="s">
        <v>28</v>
      </c>
      <c r="I5850" s="17"/>
      <c r="J5850" s="17"/>
      <c r="K5850" s="17"/>
      <c r="L5850" s="17"/>
      <c r="M5850" s="17"/>
      <c r="N5850" s="18"/>
      <c r="O5850" s="17" t="str">
        <f t="shared" si="235"/>
        <v>003308010200000-330801020</v>
      </c>
      <c r="P5850" s="17"/>
      <c r="XEO5850" s="8"/>
      <c r="XEP5850" s="8"/>
      <c r="XEQ5850" s="8"/>
      <c r="XER5850" s="8"/>
      <c r="XES5850" s="8"/>
      <c r="XET5850" s="8"/>
      <c r="XEU5850" s="8"/>
      <c r="XEV5850" s="8"/>
      <c r="XEW5850" s="8"/>
      <c r="XEX5850" s="8"/>
      <c r="XEY5850" s="8"/>
      <c r="XEZ5850" s="8"/>
      <c r="XFA5850" s="8"/>
    </row>
    <row r="5851" s="1" customFormat="1" ht="30" customHeight="1" spans="1:16381">
      <c r="A5851" s="11">
        <v>5824</v>
      </c>
      <c r="B5851" s="17" t="s">
        <v>22088</v>
      </c>
      <c r="C5851" s="17" t="s">
        <v>22089</v>
      </c>
      <c r="D5851" s="17" t="s">
        <v>22090</v>
      </c>
      <c r="E5851" s="18" t="s">
        <v>22089</v>
      </c>
      <c r="F5851" s="18"/>
      <c r="G5851" s="17"/>
      <c r="H5851" s="17" t="s">
        <v>28</v>
      </c>
      <c r="I5851" s="17"/>
      <c r="J5851" s="17"/>
      <c r="K5851" s="17"/>
      <c r="L5851" s="17"/>
      <c r="M5851" s="17"/>
      <c r="N5851" s="18"/>
      <c r="O5851" s="17" t="str">
        <f t="shared" si="235"/>
        <v>003308010210000-330801021</v>
      </c>
      <c r="P5851" s="17"/>
      <c r="XEO5851" s="8"/>
      <c r="XEP5851" s="8"/>
      <c r="XEQ5851" s="8"/>
      <c r="XER5851" s="8"/>
      <c r="XES5851" s="8"/>
      <c r="XET5851" s="8"/>
      <c r="XEU5851" s="8"/>
      <c r="XEV5851" s="8"/>
      <c r="XEW5851" s="8"/>
      <c r="XEX5851" s="8"/>
      <c r="XEY5851" s="8"/>
      <c r="XEZ5851" s="8"/>
      <c r="XFA5851" s="8"/>
    </row>
    <row r="5852" s="1" customFormat="1" ht="30" customHeight="1" spans="1:16381">
      <c r="A5852" s="11">
        <v>5825</v>
      </c>
      <c r="B5852" s="17" t="s">
        <v>22091</v>
      </c>
      <c r="C5852" s="17" t="s">
        <v>22092</v>
      </c>
      <c r="D5852" s="17" t="s">
        <v>22093</v>
      </c>
      <c r="E5852" s="18" t="s">
        <v>22092</v>
      </c>
      <c r="F5852" s="18" t="s">
        <v>22094</v>
      </c>
      <c r="G5852" s="17"/>
      <c r="H5852" s="17" t="s">
        <v>28</v>
      </c>
      <c r="I5852" s="17"/>
      <c r="J5852" s="17"/>
      <c r="K5852" s="17"/>
      <c r="L5852" s="17"/>
      <c r="M5852" s="17"/>
      <c r="N5852" s="18"/>
      <c r="O5852" s="17" t="str">
        <f t="shared" si="235"/>
        <v>003308010220000-330801022</v>
      </c>
      <c r="P5852" s="17"/>
      <c r="XEO5852" s="8"/>
      <c r="XEP5852" s="8"/>
      <c r="XEQ5852" s="8"/>
      <c r="XER5852" s="8"/>
      <c r="XES5852" s="8"/>
      <c r="XET5852" s="8"/>
      <c r="XEU5852" s="8"/>
      <c r="XEV5852" s="8"/>
      <c r="XEW5852" s="8"/>
      <c r="XEX5852" s="8"/>
      <c r="XEY5852" s="8"/>
      <c r="XEZ5852" s="8"/>
      <c r="XFA5852" s="8"/>
    </row>
    <row r="5853" s="1" customFormat="1" ht="30" customHeight="1" spans="1:16381">
      <c r="A5853" s="11">
        <v>5826</v>
      </c>
      <c r="B5853" s="17" t="s">
        <v>22095</v>
      </c>
      <c r="C5853" s="17" t="s">
        <v>22096</v>
      </c>
      <c r="D5853" s="17" t="s">
        <v>22097</v>
      </c>
      <c r="E5853" s="18" t="s">
        <v>22098</v>
      </c>
      <c r="F5853" s="18" t="s">
        <v>22099</v>
      </c>
      <c r="G5853" s="17"/>
      <c r="H5853" s="17" t="s">
        <v>28</v>
      </c>
      <c r="I5853" s="17"/>
      <c r="J5853" s="17"/>
      <c r="K5853" s="17"/>
      <c r="L5853" s="17"/>
      <c r="M5853" s="17"/>
      <c r="N5853" s="18"/>
      <c r="O5853" s="17" t="str">
        <f t="shared" si="235"/>
        <v>003308010230000-330801023</v>
      </c>
      <c r="P5853" s="17"/>
      <c r="XEO5853" s="8"/>
      <c r="XEP5853" s="8"/>
      <c r="XEQ5853" s="8"/>
      <c r="XER5853" s="8"/>
      <c r="XES5853" s="8"/>
      <c r="XET5853" s="8"/>
      <c r="XEU5853" s="8"/>
      <c r="XEV5853" s="8"/>
      <c r="XEW5853" s="8"/>
      <c r="XEX5853" s="8"/>
      <c r="XEY5853" s="8"/>
      <c r="XEZ5853" s="8"/>
      <c r="XFA5853" s="8"/>
    </row>
    <row r="5854" s="1" customFormat="1" ht="30" customHeight="1" spans="1:16381">
      <c r="A5854" s="11">
        <v>5827</v>
      </c>
      <c r="B5854" s="17" t="s">
        <v>22100</v>
      </c>
      <c r="C5854" s="17" t="s">
        <v>22101</v>
      </c>
      <c r="D5854" s="17" t="s">
        <v>22102</v>
      </c>
      <c r="E5854" s="18" t="s">
        <v>22103</v>
      </c>
      <c r="F5854" s="18" t="s">
        <v>22104</v>
      </c>
      <c r="G5854" s="17"/>
      <c r="H5854" s="17" t="s">
        <v>28</v>
      </c>
      <c r="I5854" s="17"/>
      <c r="J5854" s="17"/>
      <c r="K5854" s="17"/>
      <c r="L5854" s="17"/>
      <c r="M5854" s="17"/>
      <c r="N5854" s="18"/>
      <c r="O5854" s="17" t="str">
        <f t="shared" si="235"/>
        <v>003308010240000-330801024</v>
      </c>
      <c r="P5854" s="17"/>
      <c r="XEO5854" s="8"/>
      <c r="XEP5854" s="8"/>
      <c r="XEQ5854" s="8"/>
      <c r="XER5854" s="8"/>
      <c r="XES5854" s="8"/>
      <c r="XET5854" s="8"/>
      <c r="XEU5854" s="8"/>
      <c r="XEV5854" s="8"/>
      <c r="XEW5854" s="8"/>
      <c r="XEX5854" s="8"/>
      <c r="XEY5854" s="8"/>
      <c r="XEZ5854" s="8"/>
      <c r="XFA5854" s="8"/>
    </row>
    <row r="5855" s="1" customFormat="1" ht="30" customHeight="1" spans="1:16381">
      <c r="A5855" s="11">
        <v>5828</v>
      </c>
      <c r="B5855" s="17" t="s">
        <v>22105</v>
      </c>
      <c r="C5855" s="17" t="s">
        <v>22106</v>
      </c>
      <c r="D5855" s="17" t="s">
        <v>22107</v>
      </c>
      <c r="E5855" s="18" t="s">
        <v>22108</v>
      </c>
      <c r="F5855" s="18" t="s">
        <v>22109</v>
      </c>
      <c r="G5855" s="17"/>
      <c r="H5855" s="17" t="s">
        <v>28</v>
      </c>
      <c r="I5855" s="17"/>
      <c r="J5855" s="17"/>
      <c r="K5855" s="17"/>
      <c r="L5855" s="17"/>
      <c r="M5855" s="17"/>
      <c r="N5855" s="18"/>
      <c r="O5855" s="17" t="str">
        <f t="shared" si="235"/>
        <v>003308010250000-330801025</v>
      </c>
      <c r="P5855" s="17"/>
      <c r="XEO5855" s="8"/>
      <c r="XEP5855" s="8"/>
      <c r="XEQ5855" s="8"/>
      <c r="XER5855" s="8"/>
      <c r="XES5855" s="8"/>
      <c r="XET5855" s="8"/>
      <c r="XEU5855" s="8"/>
      <c r="XEV5855" s="8"/>
      <c r="XEW5855" s="8"/>
      <c r="XEX5855" s="8"/>
      <c r="XEY5855" s="8"/>
      <c r="XEZ5855" s="8"/>
      <c r="XFA5855" s="8"/>
    </row>
    <row r="5856" s="1" customFormat="1" ht="30" customHeight="1" spans="1:16381">
      <c r="A5856" s="11">
        <v>5829</v>
      </c>
      <c r="B5856" s="17" t="s">
        <v>22110</v>
      </c>
      <c r="C5856" s="17" t="s">
        <v>22111</v>
      </c>
      <c r="D5856" s="17" t="s">
        <v>22112</v>
      </c>
      <c r="E5856" s="18" t="s">
        <v>22111</v>
      </c>
      <c r="F5856" s="18" t="s">
        <v>22113</v>
      </c>
      <c r="G5856" s="17"/>
      <c r="H5856" s="17" t="s">
        <v>28</v>
      </c>
      <c r="I5856" s="17"/>
      <c r="J5856" s="17"/>
      <c r="K5856" s="17"/>
      <c r="L5856" s="17"/>
      <c r="M5856" s="17"/>
      <c r="N5856" s="18"/>
      <c r="O5856" s="17" t="str">
        <f t="shared" si="235"/>
        <v>003308010260000-330801026</v>
      </c>
      <c r="P5856" s="17"/>
      <c r="XEO5856" s="8"/>
      <c r="XEP5856" s="8"/>
      <c r="XEQ5856" s="8"/>
      <c r="XER5856" s="8"/>
      <c r="XES5856" s="8"/>
      <c r="XET5856" s="8"/>
      <c r="XEU5856" s="8"/>
      <c r="XEV5856" s="8"/>
      <c r="XEW5856" s="8"/>
      <c r="XEX5856" s="8"/>
      <c r="XEY5856" s="8"/>
      <c r="XEZ5856" s="8"/>
      <c r="XFA5856" s="8"/>
    </row>
    <row r="5857" s="1" customFormat="1" ht="30" customHeight="1" spans="1:16381">
      <c r="A5857" s="11">
        <v>5830</v>
      </c>
      <c r="B5857" s="17" t="s">
        <v>22114</v>
      </c>
      <c r="C5857" s="17" t="s">
        <v>22115</v>
      </c>
      <c r="D5857" s="17" t="s">
        <v>22116</v>
      </c>
      <c r="E5857" s="18" t="s">
        <v>22117</v>
      </c>
      <c r="F5857" s="18"/>
      <c r="G5857" s="17"/>
      <c r="H5857" s="17" t="s">
        <v>28</v>
      </c>
      <c r="I5857" s="17"/>
      <c r="J5857" s="17"/>
      <c r="K5857" s="17"/>
      <c r="L5857" s="17"/>
      <c r="M5857" s="17"/>
      <c r="N5857" s="18"/>
      <c r="O5857" s="17" t="str">
        <f t="shared" si="235"/>
        <v>003308010260100-330801026-1</v>
      </c>
      <c r="P5857" s="17"/>
      <c r="XEO5857" s="8"/>
      <c r="XEP5857" s="8"/>
      <c r="XEQ5857" s="8"/>
      <c r="XER5857" s="8"/>
      <c r="XES5857" s="8"/>
      <c r="XET5857" s="8"/>
      <c r="XEU5857" s="8"/>
      <c r="XEV5857" s="8"/>
      <c r="XEW5857" s="8"/>
      <c r="XEX5857" s="8"/>
      <c r="XEY5857" s="8"/>
      <c r="XEZ5857" s="8"/>
      <c r="XFA5857" s="8"/>
    </row>
    <row r="5858" s="1" customFormat="1" ht="30" customHeight="1" spans="1:16381">
      <c r="A5858" s="11">
        <v>5831</v>
      </c>
      <c r="B5858" s="17" t="s">
        <v>22118</v>
      </c>
      <c r="C5858" s="17" t="s">
        <v>22119</v>
      </c>
      <c r="D5858" s="17" t="s">
        <v>22120</v>
      </c>
      <c r="E5858" s="18" t="s">
        <v>22119</v>
      </c>
      <c r="F5858" s="18"/>
      <c r="G5858" s="17"/>
      <c r="H5858" s="17" t="s">
        <v>28</v>
      </c>
      <c r="I5858" s="17"/>
      <c r="J5858" s="17"/>
      <c r="K5858" s="17"/>
      <c r="L5858" s="17"/>
      <c r="M5858" s="17"/>
      <c r="N5858" s="18"/>
      <c r="O5858" s="17" t="str">
        <f t="shared" si="235"/>
        <v>003308010260200-330801026-2</v>
      </c>
      <c r="P5858" s="17"/>
      <c r="XEO5858" s="8"/>
      <c r="XEP5858" s="8"/>
      <c r="XEQ5858" s="8"/>
      <c r="XER5858" s="8"/>
      <c r="XES5858" s="8"/>
      <c r="XET5858" s="8"/>
      <c r="XEU5858" s="8"/>
      <c r="XEV5858" s="8"/>
      <c r="XEW5858" s="8"/>
      <c r="XEX5858" s="8"/>
      <c r="XEY5858" s="8"/>
      <c r="XEZ5858" s="8"/>
      <c r="XFA5858" s="8"/>
    </row>
    <row r="5859" s="1" customFormat="1" ht="30" customHeight="1" spans="1:16381">
      <c r="A5859" s="11">
        <v>5832</v>
      </c>
      <c r="B5859" s="17" t="s">
        <v>22121</v>
      </c>
      <c r="C5859" s="17" t="s">
        <v>22122</v>
      </c>
      <c r="D5859" s="17" t="s">
        <v>22123</v>
      </c>
      <c r="E5859" s="18" t="s">
        <v>22122</v>
      </c>
      <c r="F5859" s="18" t="s">
        <v>22124</v>
      </c>
      <c r="G5859" s="17"/>
      <c r="H5859" s="17" t="s">
        <v>28</v>
      </c>
      <c r="I5859" s="17"/>
      <c r="J5859" s="17"/>
      <c r="K5859" s="17"/>
      <c r="L5859" s="17"/>
      <c r="M5859" s="17"/>
      <c r="N5859" s="18"/>
      <c r="O5859" s="17" t="str">
        <f t="shared" si="235"/>
        <v>003308010270000-330801027</v>
      </c>
      <c r="P5859" s="17"/>
      <c r="XEO5859" s="8"/>
      <c r="XEP5859" s="8"/>
      <c r="XEQ5859" s="8"/>
      <c r="XER5859" s="8"/>
      <c r="XES5859" s="8"/>
      <c r="XET5859" s="8"/>
      <c r="XEU5859" s="8"/>
      <c r="XEV5859" s="8"/>
      <c r="XEW5859" s="8"/>
      <c r="XEX5859" s="8"/>
      <c r="XEY5859" s="8"/>
      <c r="XEZ5859" s="8"/>
      <c r="XFA5859" s="8"/>
    </row>
    <row r="5860" s="1" customFormat="1" ht="30" customHeight="1" spans="1:16381">
      <c r="A5860" s="11">
        <v>5833</v>
      </c>
      <c r="B5860" s="17" t="s">
        <v>22125</v>
      </c>
      <c r="C5860" s="17" t="s">
        <v>22126</v>
      </c>
      <c r="D5860" s="17" t="s">
        <v>22127</v>
      </c>
      <c r="E5860" s="18" t="s">
        <v>22128</v>
      </c>
      <c r="F5860" s="18"/>
      <c r="G5860" s="17"/>
      <c r="H5860" s="17" t="s">
        <v>28</v>
      </c>
      <c r="I5860" s="17"/>
      <c r="J5860" s="17"/>
      <c r="K5860" s="17"/>
      <c r="L5860" s="17"/>
      <c r="M5860" s="17"/>
      <c r="N5860" s="18"/>
      <c r="O5860" s="17" t="str">
        <f t="shared" si="235"/>
        <v>003308010270100-330801027-1</v>
      </c>
      <c r="P5860" s="17"/>
      <c r="XEO5860" s="8"/>
      <c r="XEP5860" s="8"/>
      <c r="XEQ5860" s="8"/>
      <c r="XER5860" s="8"/>
      <c r="XES5860" s="8"/>
      <c r="XET5860" s="8"/>
      <c r="XEU5860" s="8"/>
      <c r="XEV5860" s="8"/>
      <c r="XEW5860" s="8"/>
      <c r="XEX5860" s="8"/>
      <c r="XEY5860" s="8"/>
      <c r="XEZ5860" s="8"/>
      <c r="XFA5860" s="8"/>
    </row>
    <row r="5861" s="1" customFormat="1" ht="30" customHeight="1" spans="1:16381">
      <c r="A5861" s="11">
        <v>5834</v>
      </c>
      <c r="B5861" s="17" t="s">
        <v>22129</v>
      </c>
      <c r="C5861" s="17" t="s">
        <v>22130</v>
      </c>
      <c r="D5861" s="17" t="s">
        <v>22131</v>
      </c>
      <c r="E5861" s="18" t="s">
        <v>22132</v>
      </c>
      <c r="F5861" s="18"/>
      <c r="G5861" s="17"/>
      <c r="H5861" s="17" t="s">
        <v>28</v>
      </c>
      <c r="I5861" s="17"/>
      <c r="J5861" s="17"/>
      <c r="K5861" s="17"/>
      <c r="L5861" s="17"/>
      <c r="M5861" s="17"/>
      <c r="N5861" s="18"/>
      <c r="O5861" s="17" t="str">
        <f t="shared" si="235"/>
        <v>003308010270200-330801027-2</v>
      </c>
      <c r="P5861" s="17"/>
      <c r="XEO5861" s="8"/>
      <c r="XEP5861" s="8"/>
      <c r="XEQ5861" s="8"/>
      <c r="XER5861" s="8"/>
      <c r="XES5861" s="8"/>
      <c r="XET5861" s="8"/>
      <c r="XEU5861" s="8"/>
      <c r="XEV5861" s="8"/>
      <c r="XEW5861" s="8"/>
      <c r="XEX5861" s="8"/>
      <c r="XEY5861" s="8"/>
      <c r="XEZ5861" s="8"/>
      <c r="XFA5861" s="8"/>
    </row>
    <row r="5862" s="1" customFormat="1" ht="30" customHeight="1" spans="1:16381">
      <c r="A5862" s="11">
        <v>5835</v>
      </c>
      <c r="B5862" s="17" t="s">
        <v>22133</v>
      </c>
      <c r="C5862" s="17" t="s">
        <v>22134</v>
      </c>
      <c r="D5862" s="17" t="s">
        <v>22135</v>
      </c>
      <c r="E5862" s="18" t="s">
        <v>22134</v>
      </c>
      <c r="F5862" s="18"/>
      <c r="G5862" s="17"/>
      <c r="H5862" s="17" t="s">
        <v>28</v>
      </c>
      <c r="I5862" s="17"/>
      <c r="J5862" s="17"/>
      <c r="K5862" s="17"/>
      <c r="L5862" s="17"/>
      <c r="M5862" s="17"/>
      <c r="N5862" s="18"/>
      <c r="O5862" s="17" t="str">
        <f t="shared" si="235"/>
        <v>003308010280000-330801028</v>
      </c>
      <c r="P5862" s="17"/>
      <c r="XEO5862" s="8"/>
      <c r="XEP5862" s="8"/>
      <c r="XEQ5862" s="8"/>
      <c r="XER5862" s="8"/>
      <c r="XES5862" s="8"/>
      <c r="XET5862" s="8"/>
      <c r="XEU5862" s="8"/>
      <c r="XEV5862" s="8"/>
      <c r="XEW5862" s="8"/>
      <c r="XEX5862" s="8"/>
      <c r="XEY5862" s="8"/>
      <c r="XEZ5862" s="8"/>
      <c r="XFA5862" s="8"/>
    </row>
    <row r="5863" s="1" customFormat="1" ht="30" customHeight="1" spans="1:16381">
      <c r="A5863" s="11">
        <v>5836</v>
      </c>
      <c r="B5863" s="17"/>
      <c r="C5863" s="17"/>
      <c r="D5863" s="17" t="s">
        <v>22136</v>
      </c>
      <c r="E5863" s="18" t="s">
        <v>22137</v>
      </c>
      <c r="F5863" s="18"/>
      <c r="G5863" s="17" t="s">
        <v>22138</v>
      </c>
      <c r="H5863" s="17"/>
      <c r="I5863" s="17"/>
      <c r="J5863" s="17"/>
      <c r="K5863" s="17"/>
      <c r="L5863" s="17"/>
      <c r="M5863" s="17"/>
      <c r="N5863" s="18"/>
      <c r="O5863" s="17"/>
      <c r="P5863" s="17"/>
      <c r="XEO5863" s="8"/>
      <c r="XEP5863" s="8"/>
      <c r="XEQ5863" s="8"/>
      <c r="XER5863" s="8"/>
      <c r="XES5863" s="8"/>
      <c r="XET5863" s="8"/>
      <c r="XEU5863" s="8"/>
      <c r="XEV5863" s="8"/>
      <c r="XEW5863" s="8"/>
      <c r="XEX5863" s="8"/>
      <c r="XEY5863" s="8"/>
      <c r="XEZ5863" s="8"/>
      <c r="XFA5863" s="8"/>
    </row>
    <row r="5864" s="1" customFormat="1" ht="30" customHeight="1" spans="1:16381">
      <c r="A5864" s="11">
        <v>5837</v>
      </c>
      <c r="B5864" s="17" t="s">
        <v>22139</v>
      </c>
      <c r="C5864" s="17" t="s">
        <v>22140</v>
      </c>
      <c r="D5864" s="17" t="s">
        <v>22141</v>
      </c>
      <c r="E5864" s="18" t="s">
        <v>22140</v>
      </c>
      <c r="F5864" s="18" t="s">
        <v>22142</v>
      </c>
      <c r="G5864" s="17"/>
      <c r="H5864" s="17" t="s">
        <v>28</v>
      </c>
      <c r="I5864" s="17"/>
      <c r="J5864" s="17"/>
      <c r="K5864" s="17"/>
      <c r="L5864" s="17"/>
      <c r="M5864" s="17"/>
      <c r="N5864" s="18"/>
      <c r="O5864" s="17" t="str">
        <f t="shared" ref="O5864:O5927" si="236">CONCATENATE(B5864,"-",D5864)</f>
        <v>003308020010000-330802001</v>
      </c>
      <c r="P5864" s="17"/>
      <c r="XEO5864" s="8"/>
      <c r="XEP5864" s="8"/>
      <c r="XEQ5864" s="8"/>
      <c r="XER5864" s="8"/>
      <c r="XES5864" s="8"/>
      <c r="XET5864" s="8"/>
      <c r="XEU5864" s="8"/>
      <c r="XEV5864" s="8"/>
      <c r="XEW5864" s="8"/>
      <c r="XEX5864" s="8"/>
      <c r="XEY5864" s="8"/>
      <c r="XEZ5864" s="8"/>
      <c r="XFA5864" s="8"/>
    </row>
    <row r="5865" s="1" customFormat="1" ht="43.9" customHeight="1" spans="1:16381">
      <c r="A5865" s="11">
        <v>5838</v>
      </c>
      <c r="B5865" s="17" t="s">
        <v>22143</v>
      </c>
      <c r="C5865" s="17" t="s">
        <v>22144</v>
      </c>
      <c r="D5865" s="17" t="s">
        <v>22145</v>
      </c>
      <c r="E5865" s="18" t="s">
        <v>22146</v>
      </c>
      <c r="F5865" s="18"/>
      <c r="G5865" s="17"/>
      <c r="H5865" s="17" t="s">
        <v>28</v>
      </c>
      <c r="I5865" s="17"/>
      <c r="J5865" s="17"/>
      <c r="K5865" s="17"/>
      <c r="L5865" s="17"/>
      <c r="M5865" s="17"/>
      <c r="N5865" s="18"/>
      <c r="O5865" s="17" t="str">
        <f t="shared" si="236"/>
        <v>003308020010100-330802001-1</v>
      </c>
      <c r="P5865" s="17"/>
      <c r="XEO5865" s="8"/>
      <c r="XEP5865" s="8"/>
      <c r="XEQ5865" s="8"/>
      <c r="XER5865" s="8"/>
      <c r="XES5865" s="8"/>
      <c r="XET5865" s="8"/>
      <c r="XEU5865" s="8"/>
      <c r="XEV5865" s="8"/>
      <c r="XEW5865" s="8"/>
      <c r="XEX5865" s="8"/>
      <c r="XEY5865" s="8"/>
      <c r="XEZ5865" s="8"/>
      <c r="XFA5865" s="8"/>
    </row>
    <row r="5866" s="1" customFormat="1" ht="30" customHeight="1" spans="1:16381">
      <c r="A5866" s="11">
        <v>5839</v>
      </c>
      <c r="B5866" s="17" t="s">
        <v>22147</v>
      </c>
      <c r="C5866" s="17" t="s">
        <v>22148</v>
      </c>
      <c r="D5866" s="17" t="s">
        <v>22149</v>
      </c>
      <c r="E5866" s="18" t="s">
        <v>22148</v>
      </c>
      <c r="F5866" s="18"/>
      <c r="G5866" s="17"/>
      <c r="H5866" s="17" t="s">
        <v>28</v>
      </c>
      <c r="I5866" s="17"/>
      <c r="J5866" s="17"/>
      <c r="K5866" s="17"/>
      <c r="L5866" s="17"/>
      <c r="M5866" s="17"/>
      <c r="N5866" s="18"/>
      <c r="O5866" s="17" t="str">
        <f t="shared" si="236"/>
        <v>003308020020000-330802002</v>
      </c>
      <c r="P5866" s="17"/>
      <c r="XEO5866" s="8"/>
      <c r="XEP5866" s="8"/>
      <c r="XEQ5866" s="8"/>
      <c r="XER5866" s="8"/>
      <c r="XES5866" s="8"/>
      <c r="XET5866" s="8"/>
      <c r="XEU5866" s="8"/>
      <c r="XEV5866" s="8"/>
      <c r="XEW5866" s="8"/>
      <c r="XEX5866" s="8"/>
      <c r="XEY5866" s="8"/>
      <c r="XEZ5866" s="8"/>
      <c r="XFA5866" s="8"/>
    </row>
    <row r="5867" s="1" customFormat="1" ht="58.9" customHeight="1" spans="1:16381">
      <c r="A5867" s="11">
        <v>5840</v>
      </c>
      <c r="B5867" s="17" t="s">
        <v>22150</v>
      </c>
      <c r="C5867" s="17" t="s">
        <v>22151</v>
      </c>
      <c r="D5867" s="17" t="s">
        <v>22152</v>
      </c>
      <c r="E5867" s="18" t="s">
        <v>22151</v>
      </c>
      <c r="F5867" s="18" t="s">
        <v>22153</v>
      </c>
      <c r="G5867" s="17" t="s">
        <v>22154</v>
      </c>
      <c r="H5867" s="17" t="s">
        <v>22155</v>
      </c>
      <c r="I5867" s="17"/>
      <c r="J5867" s="17"/>
      <c r="K5867" s="17"/>
      <c r="L5867" s="17"/>
      <c r="M5867" s="17"/>
      <c r="N5867" s="18" t="s">
        <v>22156</v>
      </c>
      <c r="O5867" s="17" t="str">
        <f t="shared" si="236"/>
        <v>003308020030000-330802003</v>
      </c>
      <c r="P5867" s="17"/>
      <c r="XEO5867" s="8"/>
      <c r="XEP5867" s="8"/>
      <c r="XEQ5867" s="8"/>
      <c r="XER5867" s="8"/>
      <c r="XES5867" s="8"/>
      <c r="XET5867" s="8"/>
      <c r="XEU5867" s="8"/>
      <c r="XEV5867" s="8"/>
      <c r="XEW5867" s="8"/>
      <c r="XEX5867" s="8"/>
      <c r="XEY5867" s="8"/>
      <c r="XEZ5867" s="8"/>
      <c r="XFA5867" s="8"/>
    </row>
    <row r="5868" s="1" customFormat="1" ht="55.15" customHeight="1" spans="1:16381">
      <c r="A5868" s="11">
        <v>5841</v>
      </c>
      <c r="B5868" s="17" t="s">
        <v>22150</v>
      </c>
      <c r="C5868" s="17" t="s">
        <v>22151</v>
      </c>
      <c r="D5868" s="17" t="s">
        <v>22157</v>
      </c>
      <c r="E5868" s="18" t="s">
        <v>22158</v>
      </c>
      <c r="F5868" s="18"/>
      <c r="G5868" s="17"/>
      <c r="H5868" s="17" t="s">
        <v>22155</v>
      </c>
      <c r="I5868" s="17"/>
      <c r="J5868" s="17"/>
      <c r="K5868" s="17"/>
      <c r="L5868" s="17"/>
      <c r="M5868" s="17"/>
      <c r="N5868" s="18"/>
      <c r="O5868" s="17" t="str">
        <f t="shared" si="236"/>
        <v>003308020030000-330802003-1</v>
      </c>
      <c r="P5868" s="17"/>
      <c r="XEO5868" s="8"/>
      <c r="XEP5868" s="8"/>
      <c r="XEQ5868" s="8"/>
      <c r="XER5868" s="8"/>
      <c r="XES5868" s="8"/>
      <c r="XET5868" s="8"/>
      <c r="XEU5868" s="8"/>
      <c r="XEV5868" s="8"/>
      <c r="XEW5868" s="8"/>
      <c r="XEX5868" s="8"/>
      <c r="XEY5868" s="8"/>
      <c r="XEZ5868" s="8"/>
      <c r="XFA5868" s="8"/>
    </row>
    <row r="5869" s="1" customFormat="1" ht="30" customHeight="1" spans="1:16381">
      <c r="A5869" s="11">
        <v>5842</v>
      </c>
      <c r="B5869" s="17" t="s">
        <v>22150</v>
      </c>
      <c r="C5869" s="17" t="s">
        <v>22151</v>
      </c>
      <c r="D5869" s="17" t="s">
        <v>22159</v>
      </c>
      <c r="E5869" s="18" t="s">
        <v>22160</v>
      </c>
      <c r="F5869" s="18"/>
      <c r="G5869" s="17"/>
      <c r="H5869" s="17" t="s">
        <v>22155</v>
      </c>
      <c r="I5869" s="17"/>
      <c r="J5869" s="17"/>
      <c r="K5869" s="17"/>
      <c r="L5869" s="17"/>
      <c r="M5869" s="17"/>
      <c r="N5869" s="18"/>
      <c r="O5869" s="17" t="str">
        <f t="shared" si="236"/>
        <v>003308020030000-330802003-2</v>
      </c>
      <c r="P5869" s="17"/>
      <c r="XEO5869" s="8"/>
      <c r="XEP5869" s="8"/>
      <c r="XEQ5869" s="8"/>
      <c r="XER5869" s="8"/>
      <c r="XES5869" s="8"/>
      <c r="XET5869" s="8"/>
      <c r="XEU5869" s="8"/>
      <c r="XEV5869" s="8"/>
      <c r="XEW5869" s="8"/>
      <c r="XEX5869" s="8"/>
      <c r="XEY5869" s="8"/>
      <c r="XEZ5869" s="8"/>
      <c r="XFA5869" s="8"/>
    </row>
    <row r="5870" s="1" customFormat="1" ht="30" customHeight="1" spans="1:16381">
      <c r="A5870" s="11">
        <v>5843</v>
      </c>
      <c r="B5870" s="17" t="s">
        <v>22150</v>
      </c>
      <c r="C5870" s="17" t="s">
        <v>22151</v>
      </c>
      <c r="D5870" s="17" t="s">
        <v>22161</v>
      </c>
      <c r="E5870" s="18" t="s">
        <v>22162</v>
      </c>
      <c r="F5870" s="18"/>
      <c r="G5870" s="17"/>
      <c r="H5870" s="17" t="s">
        <v>22155</v>
      </c>
      <c r="I5870" s="17"/>
      <c r="J5870" s="17"/>
      <c r="K5870" s="17"/>
      <c r="L5870" s="17"/>
      <c r="M5870" s="17"/>
      <c r="N5870" s="18"/>
      <c r="O5870" s="17" t="str">
        <f t="shared" si="236"/>
        <v>003308020030000-330802003-3</v>
      </c>
      <c r="P5870" s="17"/>
      <c r="XEO5870" s="8"/>
      <c r="XEP5870" s="8"/>
      <c r="XEQ5870" s="8"/>
      <c r="XER5870" s="8"/>
      <c r="XES5870" s="8"/>
      <c r="XET5870" s="8"/>
      <c r="XEU5870" s="8"/>
      <c r="XEV5870" s="8"/>
      <c r="XEW5870" s="8"/>
      <c r="XEX5870" s="8"/>
      <c r="XEY5870" s="8"/>
      <c r="XEZ5870" s="8"/>
      <c r="XFA5870" s="8"/>
    </row>
    <row r="5871" s="1" customFormat="1" ht="30" customHeight="1" spans="1:16381">
      <c r="A5871" s="11">
        <v>5844</v>
      </c>
      <c r="B5871" s="17" t="s">
        <v>22150</v>
      </c>
      <c r="C5871" s="17" t="s">
        <v>22151</v>
      </c>
      <c r="D5871" s="17" t="s">
        <v>22163</v>
      </c>
      <c r="E5871" s="18" t="s">
        <v>22164</v>
      </c>
      <c r="F5871" s="18"/>
      <c r="G5871" s="17"/>
      <c r="H5871" s="17" t="s">
        <v>22155</v>
      </c>
      <c r="I5871" s="17"/>
      <c r="J5871" s="17"/>
      <c r="K5871" s="17"/>
      <c r="L5871" s="17"/>
      <c r="M5871" s="17"/>
      <c r="N5871" s="18"/>
      <c r="O5871" s="17" t="str">
        <f t="shared" si="236"/>
        <v>003308020030000-330802003-4</v>
      </c>
      <c r="P5871" s="17"/>
      <c r="XEO5871" s="8"/>
      <c r="XEP5871" s="8"/>
      <c r="XEQ5871" s="8"/>
      <c r="XER5871" s="8"/>
      <c r="XES5871" s="8"/>
      <c r="XET5871" s="8"/>
      <c r="XEU5871" s="8"/>
      <c r="XEV5871" s="8"/>
      <c r="XEW5871" s="8"/>
      <c r="XEX5871" s="8"/>
      <c r="XEY5871" s="8"/>
      <c r="XEZ5871" s="8"/>
      <c r="XFA5871" s="8"/>
    </row>
    <row r="5872" s="1" customFormat="1" ht="30" customHeight="1" spans="1:16381">
      <c r="A5872" s="11">
        <v>5845</v>
      </c>
      <c r="B5872" s="17" t="s">
        <v>22150</v>
      </c>
      <c r="C5872" s="17" t="s">
        <v>22151</v>
      </c>
      <c r="D5872" s="17" t="s">
        <v>22165</v>
      </c>
      <c r="E5872" s="18" t="s">
        <v>22166</v>
      </c>
      <c r="F5872" s="18"/>
      <c r="G5872" s="17"/>
      <c r="H5872" s="17" t="s">
        <v>22155</v>
      </c>
      <c r="I5872" s="17"/>
      <c r="J5872" s="17"/>
      <c r="K5872" s="17"/>
      <c r="L5872" s="17"/>
      <c r="M5872" s="17"/>
      <c r="N5872" s="18"/>
      <c r="O5872" s="17" t="str">
        <f t="shared" si="236"/>
        <v>003308020030000-330802003-5</v>
      </c>
      <c r="P5872" s="17"/>
      <c r="XEO5872" s="8"/>
      <c r="XEP5872" s="8"/>
      <c r="XEQ5872" s="8"/>
      <c r="XER5872" s="8"/>
      <c r="XES5872" s="8"/>
      <c r="XET5872" s="8"/>
      <c r="XEU5872" s="8"/>
      <c r="XEV5872" s="8"/>
      <c r="XEW5872" s="8"/>
      <c r="XEX5872" s="8"/>
      <c r="XEY5872" s="8"/>
      <c r="XEZ5872" s="8"/>
      <c r="XFA5872" s="8"/>
    </row>
    <row r="5873" s="1" customFormat="1" ht="30" customHeight="1" spans="1:16381">
      <c r="A5873" s="11">
        <v>5846</v>
      </c>
      <c r="B5873" s="17" t="s">
        <v>22150</v>
      </c>
      <c r="C5873" s="17" t="s">
        <v>22151</v>
      </c>
      <c r="D5873" s="17" t="s">
        <v>22167</v>
      </c>
      <c r="E5873" s="18" t="s">
        <v>22168</v>
      </c>
      <c r="F5873" s="18"/>
      <c r="G5873" s="17"/>
      <c r="H5873" s="17" t="s">
        <v>22155</v>
      </c>
      <c r="I5873" s="17"/>
      <c r="J5873" s="17"/>
      <c r="K5873" s="17"/>
      <c r="L5873" s="17"/>
      <c r="M5873" s="17"/>
      <c r="N5873" s="18"/>
      <c r="O5873" s="17" t="str">
        <f t="shared" si="236"/>
        <v>003308020030000-330802003-6</v>
      </c>
      <c r="P5873" s="17"/>
      <c r="XEO5873" s="8"/>
      <c r="XEP5873" s="8"/>
      <c r="XEQ5873" s="8"/>
      <c r="XER5873" s="8"/>
      <c r="XES5873" s="8"/>
      <c r="XET5873" s="8"/>
      <c r="XEU5873" s="8"/>
      <c r="XEV5873" s="8"/>
      <c r="XEW5873" s="8"/>
      <c r="XEX5873" s="8"/>
      <c r="XEY5873" s="8"/>
      <c r="XEZ5873" s="8"/>
      <c r="XFA5873" s="8"/>
    </row>
    <row r="5874" s="1" customFormat="1" ht="30" customHeight="1" spans="1:16381">
      <c r="A5874" s="11">
        <v>5847</v>
      </c>
      <c r="B5874" s="17" t="s">
        <v>22169</v>
      </c>
      <c r="C5874" s="17" t="s">
        <v>22170</v>
      </c>
      <c r="D5874" s="17" t="s">
        <v>22171</v>
      </c>
      <c r="E5874" s="18" t="s">
        <v>22170</v>
      </c>
      <c r="F5874" s="18" t="s">
        <v>22172</v>
      </c>
      <c r="G5874" s="17" t="s">
        <v>21976</v>
      </c>
      <c r="H5874" s="17" t="s">
        <v>22155</v>
      </c>
      <c r="I5874" s="17"/>
      <c r="J5874" s="17"/>
      <c r="K5874" s="17"/>
      <c r="L5874" s="17"/>
      <c r="M5874" s="17"/>
      <c r="N5874" s="18"/>
      <c r="O5874" s="17" t="str">
        <f t="shared" si="236"/>
        <v>003308020040000-330802004</v>
      </c>
      <c r="P5874" s="17"/>
      <c r="XEO5874" s="8"/>
      <c r="XEP5874" s="8"/>
      <c r="XEQ5874" s="8"/>
      <c r="XER5874" s="8"/>
      <c r="XES5874" s="8"/>
      <c r="XET5874" s="8"/>
      <c r="XEU5874" s="8"/>
      <c r="XEV5874" s="8"/>
      <c r="XEW5874" s="8"/>
      <c r="XEX5874" s="8"/>
      <c r="XEY5874" s="8"/>
      <c r="XEZ5874" s="8"/>
      <c r="XFA5874" s="8"/>
    </row>
    <row r="5875" s="1" customFormat="1" ht="30" customHeight="1" spans="1:16381">
      <c r="A5875" s="11">
        <v>5848</v>
      </c>
      <c r="B5875" s="17" t="s">
        <v>22173</v>
      </c>
      <c r="C5875" s="17" t="s">
        <v>22174</v>
      </c>
      <c r="D5875" s="17" t="s">
        <v>22175</v>
      </c>
      <c r="E5875" s="18" t="s">
        <v>22176</v>
      </c>
      <c r="F5875" s="18"/>
      <c r="G5875" s="17"/>
      <c r="H5875" s="17" t="s">
        <v>22155</v>
      </c>
      <c r="I5875" s="17"/>
      <c r="J5875" s="17"/>
      <c r="K5875" s="17"/>
      <c r="L5875" s="17"/>
      <c r="M5875" s="17"/>
      <c r="N5875" s="18"/>
      <c r="O5875" s="17" t="str">
        <f t="shared" si="236"/>
        <v>003308020040100-330802004-1</v>
      </c>
      <c r="P5875" s="17"/>
      <c r="XEO5875" s="8"/>
      <c r="XEP5875" s="8"/>
      <c r="XEQ5875" s="8"/>
      <c r="XER5875" s="8"/>
      <c r="XES5875" s="8"/>
      <c r="XET5875" s="8"/>
      <c r="XEU5875" s="8"/>
      <c r="XEV5875" s="8"/>
      <c r="XEW5875" s="8"/>
      <c r="XEX5875" s="8"/>
      <c r="XEY5875" s="8"/>
      <c r="XEZ5875" s="8"/>
      <c r="XFA5875" s="8"/>
    </row>
    <row r="5876" s="1" customFormat="1" ht="30" customHeight="1" spans="1:16381">
      <c r="A5876" s="11">
        <v>5849</v>
      </c>
      <c r="B5876" s="17" t="s">
        <v>22177</v>
      </c>
      <c r="C5876" s="17" t="s">
        <v>22178</v>
      </c>
      <c r="D5876" s="17" t="s">
        <v>22179</v>
      </c>
      <c r="E5876" s="18" t="s">
        <v>22178</v>
      </c>
      <c r="F5876" s="18"/>
      <c r="G5876" s="17" t="s">
        <v>16779</v>
      </c>
      <c r="H5876" s="17" t="s">
        <v>22155</v>
      </c>
      <c r="I5876" s="17"/>
      <c r="J5876" s="17"/>
      <c r="K5876" s="17"/>
      <c r="L5876" s="17"/>
      <c r="M5876" s="17"/>
      <c r="N5876" s="18"/>
      <c r="O5876" s="17" t="str">
        <f t="shared" si="236"/>
        <v>003308020050000-330802005</v>
      </c>
      <c r="P5876" s="17"/>
      <c r="XEO5876" s="8"/>
      <c r="XEP5876" s="8"/>
      <c r="XEQ5876" s="8"/>
      <c r="XER5876" s="8"/>
      <c r="XES5876" s="8"/>
      <c r="XET5876" s="8"/>
      <c r="XEU5876" s="8"/>
      <c r="XEV5876" s="8"/>
      <c r="XEW5876" s="8"/>
      <c r="XEX5876" s="8"/>
      <c r="XEY5876" s="8"/>
      <c r="XEZ5876" s="8"/>
      <c r="XFA5876" s="8"/>
    </row>
    <row r="5877" s="1" customFormat="1" ht="30" customHeight="1" spans="1:16381">
      <c r="A5877" s="11">
        <v>5850</v>
      </c>
      <c r="B5877" s="17" t="s">
        <v>22180</v>
      </c>
      <c r="C5877" s="17" t="s">
        <v>22181</v>
      </c>
      <c r="D5877" s="17" t="s">
        <v>22182</v>
      </c>
      <c r="E5877" s="18" t="s">
        <v>22181</v>
      </c>
      <c r="F5877" s="18"/>
      <c r="G5877" s="17" t="s">
        <v>22183</v>
      </c>
      <c r="H5877" s="17" t="s">
        <v>22155</v>
      </c>
      <c r="I5877" s="17"/>
      <c r="J5877" s="17"/>
      <c r="K5877" s="17"/>
      <c r="L5877" s="17"/>
      <c r="M5877" s="17"/>
      <c r="N5877" s="18"/>
      <c r="O5877" s="17" t="str">
        <f t="shared" si="236"/>
        <v>003308020060000-330802006</v>
      </c>
      <c r="P5877" s="17"/>
      <c r="XEO5877" s="8"/>
      <c r="XEP5877" s="8"/>
      <c r="XEQ5877" s="8"/>
      <c r="XER5877" s="8"/>
      <c r="XES5877" s="8"/>
      <c r="XET5877" s="8"/>
      <c r="XEU5877" s="8"/>
      <c r="XEV5877" s="8"/>
      <c r="XEW5877" s="8"/>
      <c r="XEX5877" s="8"/>
      <c r="XEY5877" s="8"/>
      <c r="XEZ5877" s="8"/>
      <c r="XFA5877" s="8"/>
    </row>
    <row r="5878" s="1" customFormat="1" ht="30" customHeight="1" spans="1:16381">
      <c r="A5878" s="11">
        <v>5851</v>
      </c>
      <c r="B5878" s="17" t="s">
        <v>22184</v>
      </c>
      <c r="C5878" s="17" t="s">
        <v>22185</v>
      </c>
      <c r="D5878" s="17" t="s">
        <v>22186</v>
      </c>
      <c r="E5878" s="18" t="s">
        <v>22185</v>
      </c>
      <c r="F5878" s="18" t="s">
        <v>22187</v>
      </c>
      <c r="G5878" s="17" t="s">
        <v>22154</v>
      </c>
      <c r="H5878" s="17" t="s">
        <v>22155</v>
      </c>
      <c r="I5878" s="17"/>
      <c r="J5878" s="17"/>
      <c r="K5878" s="17"/>
      <c r="L5878" s="17"/>
      <c r="M5878" s="17"/>
      <c r="N5878" s="18"/>
      <c r="O5878" s="17" t="str">
        <f t="shared" si="236"/>
        <v>003308020070000-330802007</v>
      </c>
      <c r="P5878" s="17"/>
      <c r="XEO5878" s="8"/>
      <c r="XEP5878" s="8"/>
      <c r="XEQ5878" s="8"/>
      <c r="XER5878" s="8"/>
      <c r="XES5878" s="8"/>
      <c r="XET5878" s="8"/>
      <c r="XEU5878" s="8"/>
      <c r="XEV5878" s="8"/>
      <c r="XEW5878" s="8"/>
      <c r="XEX5878" s="8"/>
      <c r="XEY5878" s="8"/>
      <c r="XEZ5878" s="8"/>
      <c r="XFA5878" s="8"/>
    </row>
    <row r="5879" s="1" customFormat="1" ht="30" customHeight="1" spans="1:16381">
      <c r="A5879" s="11">
        <v>5852</v>
      </c>
      <c r="B5879" s="17" t="s">
        <v>22184</v>
      </c>
      <c r="C5879" s="17" t="s">
        <v>22185</v>
      </c>
      <c r="D5879" s="17" t="s">
        <v>22188</v>
      </c>
      <c r="E5879" s="18" t="s">
        <v>22189</v>
      </c>
      <c r="F5879" s="18"/>
      <c r="G5879" s="17"/>
      <c r="H5879" s="17" t="s">
        <v>22155</v>
      </c>
      <c r="I5879" s="17"/>
      <c r="J5879" s="17"/>
      <c r="K5879" s="17"/>
      <c r="L5879" s="17"/>
      <c r="M5879" s="17"/>
      <c r="N5879" s="18"/>
      <c r="O5879" s="17" t="str">
        <f t="shared" si="236"/>
        <v>003308020070000-330802007-1</v>
      </c>
      <c r="P5879" s="17"/>
      <c r="XEO5879" s="8"/>
      <c r="XEP5879" s="8"/>
      <c r="XEQ5879" s="8"/>
      <c r="XER5879" s="8"/>
      <c r="XES5879" s="8"/>
      <c r="XET5879" s="8"/>
      <c r="XEU5879" s="8"/>
      <c r="XEV5879" s="8"/>
      <c r="XEW5879" s="8"/>
      <c r="XEX5879" s="8"/>
      <c r="XEY5879" s="8"/>
      <c r="XEZ5879" s="8"/>
      <c r="XFA5879" s="8"/>
    </row>
    <row r="5880" s="1" customFormat="1" ht="30" customHeight="1" spans="1:16381">
      <c r="A5880" s="11">
        <v>5853</v>
      </c>
      <c r="B5880" s="17" t="s">
        <v>22184</v>
      </c>
      <c r="C5880" s="17" t="s">
        <v>22185</v>
      </c>
      <c r="D5880" s="17" t="s">
        <v>22190</v>
      </c>
      <c r="E5880" s="18" t="s">
        <v>22191</v>
      </c>
      <c r="F5880" s="18"/>
      <c r="G5880" s="17"/>
      <c r="H5880" s="17" t="s">
        <v>22155</v>
      </c>
      <c r="I5880" s="17"/>
      <c r="J5880" s="17"/>
      <c r="K5880" s="17"/>
      <c r="L5880" s="17"/>
      <c r="M5880" s="17"/>
      <c r="N5880" s="18"/>
      <c r="O5880" s="17" t="str">
        <f t="shared" si="236"/>
        <v>003308020070000-330802007-2</v>
      </c>
      <c r="P5880" s="17"/>
      <c r="XEO5880" s="8"/>
      <c r="XEP5880" s="8"/>
      <c r="XEQ5880" s="8"/>
      <c r="XER5880" s="8"/>
      <c r="XES5880" s="8"/>
      <c r="XET5880" s="8"/>
      <c r="XEU5880" s="8"/>
      <c r="XEV5880" s="8"/>
      <c r="XEW5880" s="8"/>
      <c r="XEX5880" s="8"/>
      <c r="XEY5880" s="8"/>
      <c r="XEZ5880" s="8"/>
      <c r="XFA5880" s="8"/>
    </row>
    <row r="5881" s="1" customFormat="1" ht="30" customHeight="1" spans="1:16381">
      <c r="A5881" s="11">
        <v>5854</v>
      </c>
      <c r="B5881" s="17" t="s">
        <v>22184</v>
      </c>
      <c r="C5881" s="17" t="s">
        <v>22185</v>
      </c>
      <c r="D5881" s="17" t="s">
        <v>22192</v>
      </c>
      <c r="E5881" s="18" t="s">
        <v>22193</v>
      </c>
      <c r="F5881" s="18"/>
      <c r="G5881" s="17"/>
      <c r="H5881" s="17" t="s">
        <v>22155</v>
      </c>
      <c r="I5881" s="17"/>
      <c r="J5881" s="17"/>
      <c r="K5881" s="17"/>
      <c r="L5881" s="17"/>
      <c r="M5881" s="17"/>
      <c r="N5881" s="18"/>
      <c r="O5881" s="17" t="str">
        <f t="shared" si="236"/>
        <v>003308020070000-330802007-3</v>
      </c>
      <c r="P5881" s="17"/>
      <c r="XEO5881" s="8"/>
      <c r="XEP5881" s="8"/>
      <c r="XEQ5881" s="8"/>
      <c r="XER5881" s="8"/>
      <c r="XES5881" s="8"/>
      <c r="XET5881" s="8"/>
      <c r="XEU5881" s="8"/>
      <c r="XEV5881" s="8"/>
      <c r="XEW5881" s="8"/>
      <c r="XEX5881" s="8"/>
      <c r="XEY5881" s="8"/>
      <c r="XEZ5881" s="8"/>
      <c r="XFA5881" s="8"/>
    </row>
    <row r="5882" s="1" customFormat="1" ht="30" customHeight="1" spans="1:16381">
      <c r="A5882" s="11">
        <v>5855</v>
      </c>
      <c r="B5882" s="17" t="s">
        <v>22194</v>
      </c>
      <c r="C5882" s="17" t="s">
        <v>22195</v>
      </c>
      <c r="D5882" s="17" t="s">
        <v>22196</v>
      </c>
      <c r="E5882" s="18" t="s">
        <v>22195</v>
      </c>
      <c r="F5882" s="18"/>
      <c r="G5882" s="17"/>
      <c r="H5882" s="17" t="s">
        <v>28</v>
      </c>
      <c r="I5882" s="17"/>
      <c r="J5882" s="17"/>
      <c r="K5882" s="17"/>
      <c r="L5882" s="17"/>
      <c r="M5882" s="17"/>
      <c r="N5882" s="18"/>
      <c r="O5882" s="17" t="str">
        <f t="shared" si="236"/>
        <v>003308020080000-330802008</v>
      </c>
      <c r="P5882" s="17"/>
      <c r="XEO5882" s="8"/>
      <c r="XEP5882" s="8"/>
      <c r="XEQ5882" s="8"/>
      <c r="XER5882" s="8"/>
      <c r="XES5882" s="8"/>
      <c r="XET5882" s="8"/>
      <c r="XEU5882" s="8"/>
      <c r="XEV5882" s="8"/>
      <c r="XEW5882" s="8"/>
      <c r="XEX5882" s="8"/>
      <c r="XEY5882" s="8"/>
      <c r="XEZ5882" s="8"/>
      <c r="XFA5882" s="8"/>
    </row>
    <row r="5883" s="1" customFormat="1" ht="30" customHeight="1" spans="1:16381">
      <c r="A5883" s="11">
        <v>5856</v>
      </c>
      <c r="B5883" s="17" t="s">
        <v>22197</v>
      </c>
      <c r="C5883" s="17" t="s">
        <v>22198</v>
      </c>
      <c r="D5883" s="17" t="s">
        <v>22199</v>
      </c>
      <c r="E5883" s="18" t="s">
        <v>22198</v>
      </c>
      <c r="F5883" s="18"/>
      <c r="G5883" s="17"/>
      <c r="H5883" s="17" t="s">
        <v>28</v>
      </c>
      <c r="I5883" s="17" t="s">
        <v>22200</v>
      </c>
      <c r="J5883" s="17" t="s">
        <v>22201</v>
      </c>
      <c r="K5883" s="17" t="s">
        <v>21555</v>
      </c>
      <c r="L5883" s="17" t="s">
        <v>16979</v>
      </c>
      <c r="M5883" s="17" t="s">
        <v>22202</v>
      </c>
      <c r="N5883" s="18"/>
      <c r="O5883" s="17" t="str">
        <f t="shared" si="236"/>
        <v>003308020090000-330802009</v>
      </c>
      <c r="P5883" s="17"/>
      <c r="XEO5883" s="8"/>
      <c r="XEP5883" s="8"/>
      <c r="XEQ5883" s="8"/>
      <c r="XER5883" s="8"/>
      <c r="XES5883" s="8"/>
      <c r="XET5883" s="8"/>
      <c r="XEU5883" s="8"/>
      <c r="XEV5883" s="8"/>
      <c r="XEW5883" s="8"/>
      <c r="XEX5883" s="8"/>
      <c r="XEY5883" s="8"/>
      <c r="XEZ5883" s="8"/>
      <c r="XFA5883" s="8"/>
    </row>
    <row r="5884" s="1" customFormat="1" ht="30" customHeight="1" spans="1:16381">
      <c r="A5884" s="11">
        <v>5857</v>
      </c>
      <c r="B5884" s="17" t="s">
        <v>22203</v>
      </c>
      <c r="C5884" s="17" t="s">
        <v>22204</v>
      </c>
      <c r="D5884" s="17" t="s">
        <v>22205</v>
      </c>
      <c r="E5884" s="18" t="s">
        <v>22204</v>
      </c>
      <c r="F5884" s="18"/>
      <c r="G5884" s="17"/>
      <c r="H5884" s="17" t="s">
        <v>28</v>
      </c>
      <c r="I5884" s="17"/>
      <c r="J5884" s="17"/>
      <c r="K5884" s="17"/>
      <c r="L5884" s="17"/>
      <c r="M5884" s="17"/>
      <c r="N5884" s="18"/>
      <c r="O5884" s="17" t="str">
        <f t="shared" si="236"/>
        <v>003308020100000-330802010</v>
      </c>
      <c r="P5884" s="17"/>
      <c r="XEO5884" s="8"/>
      <c r="XEP5884" s="8"/>
      <c r="XEQ5884" s="8"/>
      <c r="XER5884" s="8"/>
      <c r="XES5884" s="8"/>
      <c r="XET5884" s="8"/>
      <c r="XEU5884" s="8"/>
      <c r="XEV5884" s="8"/>
      <c r="XEW5884" s="8"/>
      <c r="XEX5884" s="8"/>
      <c r="XEY5884" s="8"/>
      <c r="XEZ5884" s="8"/>
      <c r="XFA5884" s="8"/>
    </row>
    <row r="5885" s="1" customFormat="1" ht="30" customHeight="1" spans="1:16381">
      <c r="A5885" s="11">
        <v>5858</v>
      </c>
      <c r="B5885" s="17" t="s">
        <v>22206</v>
      </c>
      <c r="C5885" s="17" t="s">
        <v>22207</v>
      </c>
      <c r="D5885" s="17" t="s">
        <v>22208</v>
      </c>
      <c r="E5885" s="18" t="s">
        <v>22209</v>
      </c>
      <c r="F5885" s="18"/>
      <c r="G5885" s="17"/>
      <c r="H5885" s="17" t="s">
        <v>22210</v>
      </c>
      <c r="I5885" s="17"/>
      <c r="J5885" s="17"/>
      <c r="K5885" s="17"/>
      <c r="L5885" s="17"/>
      <c r="M5885" s="17"/>
      <c r="N5885" s="18"/>
      <c r="O5885" s="17" t="str">
        <f t="shared" si="236"/>
        <v>003308020110000-330802011</v>
      </c>
      <c r="P5885" s="17"/>
      <c r="XEO5885" s="8"/>
      <c r="XEP5885" s="8"/>
      <c r="XEQ5885" s="8"/>
      <c r="XER5885" s="8"/>
      <c r="XES5885" s="8"/>
      <c r="XET5885" s="8"/>
      <c r="XEU5885" s="8"/>
      <c r="XEV5885" s="8"/>
      <c r="XEW5885" s="8"/>
      <c r="XEX5885" s="8"/>
      <c r="XEY5885" s="8"/>
      <c r="XEZ5885" s="8"/>
      <c r="XFA5885" s="8"/>
    </row>
    <row r="5886" s="1" customFormat="1" ht="30" customHeight="1" spans="1:16381">
      <c r="A5886" s="11">
        <v>5859</v>
      </c>
      <c r="B5886" s="17" t="s">
        <v>22211</v>
      </c>
      <c r="C5886" s="17" t="s">
        <v>22212</v>
      </c>
      <c r="D5886" s="17" t="s">
        <v>22213</v>
      </c>
      <c r="E5886" s="18" t="s">
        <v>22212</v>
      </c>
      <c r="F5886" s="18"/>
      <c r="G5886" s="17"/>
      <c r="H5886" s="17" t="s">
        <v>28</v>
      </c>
      <c r="I5886" s="17"/>
      <c r="J5886" s="17"/>
      <c r="K5886" s="17"/>
      <c r="L5886" s="17"/>
      <c r="M5886" s="17"/>
      <c r="N5886" s="18"/>
      <c r="O5886" s="17" t="str">
        <f t="shared" si="236"/>
        <v>003308020120000-330802012</v>
      </c>
      <c r="P5886" s="17"/>
      <c r="XEO5886" s="8"/>
      <c r="XEP5886" s="8"/>
      <c r="XEQ5886" s="8"/>
      <c r="XER5886" s="8"/>
      <c r="XES5886" s="8"/>
      <c r="XET5886" s="8"/>
      <c r="XEU5886" s="8"/>
      <c r="XEV5886" s="8"/>
      <c r="XEW5886" s="8"/>
      <c r="XEX5886" s="8"/>
      <c r="XEY5886" s="8"/>
      <c r="XEZ5886" s="8"/>
      <c r="XFA5886" s="8"/>
    </row>
    <row r="5887" s="1" customFormat="1" ht="30" customHeight="1" spans="1:16381">
      <c r="A5887" s="11">
        <v>5860</v>
      </c>
      <c r="B5887" s="17" t="s">
        <v>22214</v>
      </c>
      <c r="C5887" s="17" t="s">
        <v>22215</v>
      </c>
      <c r="D5887" s="17" t="s">
        <v>22216</v>
      </c>
      <c r="E5887" s="18" t="s">
        <v>22215</v>
      </c>
      <c r="F5887" s="18"/>
      <c r="G5887" s="17"/>
      <c r="H5887" s="17" t="s">
        <v>28</v>
      </c>
      <c r="I5887" s="17"/>
      <c r="J5887" s="17"/>
      <c r="K5887" s="17"/>
      <c r="L5887" s="17"/>
      <c r="M5887" s="17"/>
      <c r="N5887" s="18"/>
      <c r="O5887" s="17" t="str">
        <f t="shared" si="236"/>
        <v>003308020130000-330802013</v>
      </c>
      <c r="P5887" s="17"/>
      <c r="XEO5887" s="8"/>
      <c r="XEP5887" s="8"/>
      <c r="XEQ5887" s="8"/>
      <c r="XER5887" s="8"/>
      <c r="XES5887" s="8"/>
      <c r="XET5887" s="8"/>
      <c r="XEU5887" s="8"/>
      <c r="XEV5887" s="8"/>
      <c r="XEW5887" s="8"/>
      <c r="XEX5887" s="8"/>
      <c r="XEY5887" s="8"/>
      <c r="XEZ5887" s="8"/>
      <c r="XFA5887" s="8"/>
    </row>
    <row r="5888" s="1" customFormat="1" ht="30" customHeight="1" spans="1:16381">
      <c r="A5888" s="11">
        <v>5861</v>
      </c>
      <c r="B5888" s="17" t="s">
        <v>22217</v>
      </c>
      <c r="C5888" s="17" t="s">
        <v>22218</v>
      </c>
      <c r="D5888" s="17" t="s">
        <v>22219</v>
      </c>
      <c r="E5888" s="18" t="s">
        <v>22218</v>
      </c>
      <c r="F5888" s="18" t="s">
        <v>22220</v>
      </c>
      <c r="G5888" s="17"/>
      <c r="H5888" s="17" t="s">
        <v>28</v>
      </c>
      <c r="I5888" s="17" t="s">
        <v>21925</v>
      </c>
      <c r="J5888" s="17" t="s">
        <v>21926</v>
      </c>
      <c r="K5888" s="17" t="s">
        <v>21927</v>
      </c>
      <c r="L5888" s="17" t="s">
        <v>16098</v>
      </c>
      <c r="M5888" s="17" t="s">
        <v>16099</v>
      </c>
      <c r="N5888" s="18"/>
      <c r="O5888" s="17" t="str">
        <f t="shared" si="236"/>
        <v>003308020140000-330802014</v>
      </c>
      <c r="P5888" s="17"/>
      <c r="XEO5888" s="8"/>
      <c r="XEP5888" s="8"/>
      <c r="XEQ5888" s="8"/>
      <c r="XER5888" s="8"/>
      <c r="XES5888" s="8"/>
      <c r="XET5888" s="8"/>
      <c r="XEU5888" s="8"/>
      <c r="XEV5888" s="8"/>
      <c r="XEW5888" s="8"/>
      <c r="XEX5888" s="8"/>
      <c r="XEY5888" s="8"/>
      <c r="XEZ5888" s="8"/>
      <c r="XFA5888" s="8"/>
    </row>
    <row r="5889" s="1" customFormat="1" ht="30" customHeight="1" spans="1:16381">
      <c r="A5889" s="11">
        <v>5862</v>
      </c>
      <c r="B5889" s="17" t="s">
        <v>22221</v>
      </c>
      <c r="C5889" s="17" t="s">
        <v>22222</v>
      </c>
      <c r="D5889" s="17" t="s">
        <v>22223</v>
      </c>
      <c r="E5889" s="18" t="s">
        <v>22222</v>
      </c>
      <c r="F5889" s="18"/>
      <c r="G5889" s="17"/>
      <c r="H5889" s="17" t="s">
        <v>28</v>
      </c>
      <c r="I5889" s="17"/>
      <c r="J5889" s="17"/>
      <c r="K5889" s="17"/>
      <c r="L5889" s="17"/>
      <c r="M5889" s="17"/>
      <c r="N5889" s="18"/>
      <c r="O5889" s="17" t="str">
        <f t="shared" si="236"/>
        <v>003308020150000-330802015</v>
      </c>
      <c r="P5889" s="17"/>
      <c r="XEO5889" s="8"/>
      <c r="XEP5889" s="8"/>
      <c r="XEQ5889" s="8"/>
      <c r="XER5889" s="8"/>
      <c r="XES5889" s="8"/>
      <c r="XET5889" s="8"/>
      <c r="XEU5889" s="8"/>
      <c r="XEV5889" s="8"/>
      <c r="XEW5889" s="8"/>
      <c r="XEX5889" s="8"/>
      <c r="XEY5889" s="8"/>
      <c r="XEZ5889" s="8"/>
      <c r="XFA5889" s="8"/>
    </row>
    <row r="5890" s="1" customFormat="1" ht="30" customHeight="1" spans="1:16381">
      <c r="A5890" s="11">
        <v>5863</v>
      </c>
      <c r="B5890" s="17" t="s">
        <v>22224</v>
      </c>
      <c r="C5890" s="17" t="s">
        <v>22225</v>
      </c>
      <c r="D5890" s="17" t="s">
        <v>22226</v>
      </c>
      <c r="E5890" s="18" t="s">
        <v>22225</v>
      </c>
      <c r="F5890" s="18" t="s">
        <v>22227</v>
      </c>
      <c r="G5890" s="17"/>
      <c r="H5890" s="17" t="s">
        <v>28</v>
      </c>
      <c r="I5890" s="17"/>
      <c r="J5890" s="17"/>
      <c r="K5890" s="17"/>
      <c r="L5890" s="17"/>
      <c r="M5890" s="17"/>
      <c r="N5890" s="18"/>
      <c r="O5890" s="17" t="str">
        <f t="shared" si="236"/>
        <v>003308020160000-330802016</v>
      </c>
      <c r="P5890" s="17"/>
      <c r="XEO5890" s="8"/>
      <c r="XEP5890" s="8"/>
      <c r="XEQ5890" s="8"/>
      <c r="XER5890" s="8"/>
      <c r="XES5890" s="8"/>
      <c r="XET5890" s="8"/>
      <c r="XEU5890" s="8"/>
      <c r="XEV5890" s="8"/>
      <c r="XEW5890" s="8"/>
      <c r="XEX5890" s="8"/>
      <c r="XEY5890" s="8"/>
      <c r="XEZ5890" s="8"/>
      <c r="XFA5890" s="8"/>
    </row>
    <row r="5891" s="1" customFormat="1" ht="30" customHeight="1" spans="1:16381">
      <c r="A5891" s="11">
        <v>5864</v>
      </c>
      <c r="B5891" s="17" t="s">
        <v>22228</v>
      </c>
      <c r="C5891" s="17" t="s">
        <v>22229</v>
      </c>
      <c r="D5891" s="17" t="s">
        <v>22230</v>
      </c>
      <c r="E5891" s="18" t="s">
        <v>22229</v>
      </c>
      <c r="F5891" s="18" t="s">
        <v>22231</v>
      </c>
      <c r="G5891" s="17" t="s">
        <v>22232</v>
      </c>
      <c r="H5891" s="17" t="s">
        <v>28</v>
      </c>
      <c r="I5891" s="17"/>
      <c r="J5891" s="17"/>
      <c r="K5891" s="17"/>
      <c r="L5891" s="17"/>
      <c r="M5891" s="17"/>
      <c r="N5891" s="18"/>
      <c r="O5891" s="17" t="str">
        <f t="shared" si="236"/>
        <v>003308020170000-330802017</v>
      </c>
      <c r="P5891" s="17"/>
      <c r="XEO5891" s="8"/>
      <c r="XEP5891" s="8"/>
      <c r="XEQ5891" s="8"/>
      <c r="XER5891" s="8"/>
      <c r="XES5891" s="8"/>
      <c r="XET5891" s="8"/>
      <c r="XEU5891" s="8"/>
      <c r="XEV5891" s="8"/>
      <c r="XEW5891" s="8"/>
      <c r="XEX5891" s="8"/>
      <c r="XEY5891" s="8"/>
      <c r="XEZ5891" s="8"/>
      <c r="XFA5891" s="8"/>
    </row>
    <row r="5892" s="1" customFormat="1" ht="30" customHeight="1" spans="1:16381">
      <c r="A5892" s="11">
        <v>5865</v>
      </c>
      <c r="B5892" s="17" t="s">
        <v>22233</v>
      </c>
      <c r="C5892" s="17" t="s">
        <v>22234</v>
      </c>
      <c r="D5892" s="17" t="s">
        <v>22235</v>
      </c>
      <c r="E5892" s="18" t="s">
        <v>22236</v>
      </c>
      <c r="F5892" s="18"/>
      <c r="G5892" s="17"/>
      <c r="H5892" s="17" t="s">
        <v>28</v>
      </c>
      <c r="I5892" s="17"/>
      <c r="J5892" s="17"/>
      <c r="K5892" s="17"/>
      <c r="L5892" s="17"/>
      <c r="M5892" s="17"/>
      <c r="N5892" s="18"/>
      <c r="O5892" s="17" t="str">
        <f t="shared" si="236"/>
        <v>003308020170100-330802017-1</v>
      </c>
      <c r="P5892" s="17"/>
      <c r="XEO5892" s="8"/>
      <c r="XEP5892" s="8"/>
      <c r="XEQ5892" s="8"/>
      <c r="XER5892" s="8"/>
      <c r="XES5892" s="8"/>
      <c r="XET5892" s="8"/>
      <c r="XEU5892" s="8"/>
      <c r="XEV5892" s="8"/>
      <c r="XEW5892" s="8"/>
      <c r="XEX5892" s="8"/>
      <c r="XEY5892" s="8"/>
      <c r="XEZ5892" s="8"/>
      <c r="XFA5892" s="8"/>
    </row>
    <row r="5893" s="1" customFormat="1" ht="30" customHeight="1" spans="1:16381">
      <c r="A5893" s="11">
        <v>5866</v>
      </c>
      <c r="B5893" s="17" t="s">
        <v>22237</v>
      </c>
      <c r="C5893" s="17" t="s">
        <v>22238</v>
      </c>
      <c r="D5893" s="17" t="s">
        <v>22239</v>
      </c>
      <c r="E5893" s="18" t="s">
        <v>22240</v>
      </c>
      <c r="F5893" s="18"/>
      <c r="G5893" s="17"/>
      <c r="H5893" s="17" t="s">
        <v>28</v>
      </c>
      <c r="I5893" s="17"/>
      <c r="J5893" s="17"/>
      <c r="K5893" s="17"/>
      <c r="L5893" s="17"/>
      <c r="M5893" s="17"/>
      <c r="N5893" s="18"/>
      <c r="O5893" s="17" t="str">
        <f t="shared" si="236"/>
        <v>003308020170200-330802017-2</v>
      </c>
      <c r="P5893" s="17"/>
      <c r="XEO5893" s="8"/>
      <c r="XEP5893" s="8"/>
      <c r="XEQ5893" s="8"/>
      <c r="XER5893" s="8"/>
      <c r="XES5893" s="8"/>
      <c r="XET5893" s="8"/>
      <c r="XEU5893" s="8"/>
      <c r="XEV5893" s="8"/>
      <c r="XEW5893" s="8"/>
      <c r="XEX5893" s="8"/>
      <c r="XEY5893" s="8"/>
      <c r="XEZ5893" s="8"/>
      <c r="XFA5893" s="8"/>
    </row>
    <row r="5894" s="1" customFormat="1" ht="30" customHeight="1" spans="1:16381">
      <c r="A5894" s="11">
        <v>5867</v>
      </c>
      <c r="B5894" s="17" t="s">
        <v>22241</v>
      </c>
      <c r="C5894" s="17" t="s">
        <v>22242</v>
      </c>
      <c r="D5894" s="17" t="s">
        <v>22243</v>
      </c>
      <c r="E5894" s="18" t="s">
        <v>22244</v>
      </c>
      <c r="F5894" s="18"/>
      <c r="G5894" s="17"/>
      <c r="H5894" s="17" t="s">
        <v>28</v>
      </c>
      <c r="I5894" s="17"/>
      <c r="J5894" s="17"/>
      <c r="K5894" s="17"/>
      <c r="L5894" s="17"/>
      <c r="M5894" s="17"/>
      <c r="N5894" s="18"/>
      <c r="O5894" s="17" t="str">
        <f t="shared" si="236"/>
        <v>003308020170300-330802017-3</v>
      </c>
      <c r="P5894" s="17"/>
      <c r="XEO5894" s="8"/>
      <c r="XEP5894" s="8"/>
      <c r="XEQ5894" s="8"/>
      <c r="XER5894" s="8"/>
      <c r="XES5894" s="8"/>
      <c r="XET5894" s="8"/>
      <c r="XEU5894" s="8"/>
      <c r="XEV5894" s="8"/>
      <c r="XEW5894" s="8"/>
      <c r="XEX5894" s="8"/>
      <c r="XEY5894" s="8"/>
      <c r="XEZ5894" s="8"/>
      <c r="XFA5894" s="8"/>
    </row>
    <row r="5895" s="1" customFormat="1" ht="30" customHeight="1" spans="1:16381">
      <c r="A5895" s="11">
        <v>5868</v>
      </c>
      <c r="B5895" s="17" t="s">
        <v>22245</v>
      </c>
      <c r="C5895" s="17" t="s">
        <v>22246</v>
      </c>
      <c r="D5895" s="17" t="s">
        <v>22247</v>
      </c>
      <c r="E5895" s="18" t="s">
        <v>22246</v>
      </c>
      <c r="F5895" s="18" t="s">
        <v>22248</v>
      </c>
      <c r="G5895" s="17" t="s">
        <v>22249</v>
      </c>
      <c r="H5895" s="17" t="s">
        <v>28</v>
      </c>
      <c r="I5895" s="17"/>
      <c r="J5895" s="17"/>
      <c r="K5895" s="17"/>
      <c r="L5895" s="17"/>
      <c r="M5895" s="17"/>
      <c r="N5895" s="18"/>
      <c r="O5895" s="17" t="str">
        <f t="shared" si="236"/>
        <v>003308020180000-330802018</v>
      </c>
      <c r="P5895" s="17"/>
      <c r="XEO5895" s="8"/>
      <c r="XEP5895" s="8"/>
      <c r="XEQ5895" s="8"/>
      <c r="XER5895" s="8"/>
      <c r="XES5895" s="8"/>
      <c r="XET5895" s="8"/>
      <c r="XEU5895" s="8"/>
      <c r="XEV5895" s="8"/>
      <c r="XEW5895" s="8"/>
      <c r="XEX5895" s="8"/>
      <c r="XEY5895" s="8"/>
      <c r="XEZ5895" s="8"/>
      <c r="XFA5895" s="8"/>
    </row>
    <row r="5896" s="1" customFormat="1" ht="30" customHeight="1" spans="1:16381">
      <c r="A5896" s="11">
        <v>5869</v>
      </c>
      <c r="B5896" s="17" t="s">
        <v>22250</v>
      </c>
      <c r="C5896" s="17" t="s">
        <v>22251</v>
      </c>
      <c r="D5896" s="17" t="s">
        <v>22252</v>
      </c>
      <c r="E5896" s="18" t="s">
        <v>22253</v>
      </c>
      <c r="F5896" s="18"/>
      <c r="G5896" s="17"/>
      <c r="H5896" s="17" t="s">
        <v>28</v>
      </c>
      <c r="I5896" s="17"/>
      <c r="J5896" s="17"/>
      <c r="K5896" s="17"/>
      <c r="L5896" s="17"/>
      <c r="M5896" s="17"/>
      <c r="N5896" s="18"/>
      <c r="O5896" s="17" t="str">
        <f t="shared" si="236"/>
        <v>003308020180100-330802018-1</v>
      </c>
      <c r="P5896" s="17"/>
      <c r="XEO5896" s="8"/>
      <c r="XEP5896" s="8"/>
      <c r="XEQ5896" s="8"/>
      <c r="XER5896" s="8"/>
      <c r="XES5896" s="8"/>
      <c r="XET5896" s="8"/>
      <c r="XEU5896" s="8"/>
      <c r="XEV5896" s="8"/>
      <c r="XEW5896" s="8"/>
      <c r="XEX5896" s="8"/>
      <c r="XEY5896" s="8"/>
      <c r="XEZ5896" s="8"/>
      <c r="XFA5896" s="8"/>
    </row>
    <row r="5897" s="1" customFormat="1" ht="30" customHeight="1" spans="1:16381">
      <c r="A5897" s="11">
        <v>5870</v>
      </c>
      <c r="B5897" s="17" t="s">
        <v>22254</v>
      </c>
      <c r="C5897" s="17" t="s">
        <v>22255</v>
      </c>
      <c r="D5897" s="17" t="s">
        <v>22256</v>
      </c>
      <c r="E5897" s="18" t="s">
        <v>22257</v>
      </c>
      <c r="F5897" s="18"/>
      <c r="G5897" s="17"/>
      <c r="H5897" s="17" t="s">
        <v>28</v>
      </c>
      <c r="I5897" s="17"/>
      <c r="J5897" s="17"/>
      <c r="K5897" s="17"/>
      <c r="L5897" s="17"/>
      <c r="M5897" s="17"/>
      <c r="N5897" s="18"/>
      <c r="O5897" s="17" t="str">
        <f t="shared" si="236"/>
        <v>003308020180200-330802018-2</v>
      </c>
      <c r="P5897" s="17"/>
      <c r="XEO5897" s="8"/>
      <c r="XEP5897" s="8"/>
      <c r="XEQ5897" s="8"/>
      <c r="XER5897" s="8"/>
      <c r="XES5897" s="8"/>
      <c r="XET5897" s="8"/>
      <c r="XEU5897" s="8"/>
      <c r="XEV5897" s="8"/>
      <c r="XEW5897" s="8"/>
      <c r="XEX5897" s="8"/>
      <c r="XEY5897" s="8"/>
      <c r="XEZ5897" s="8"/>
      <c r="XFA5897" s="8"/>
    </row>
    <row r="5898" s="1" customFormat="1" ht="30" customHeight="1" spans="1:16381">
      <c r="A5898" s="11">
        <v>5871</v>
      </c>
      <c r="B5898" s="17" t="s">
        <v>22258</v>
      </c>
      <c r="C5898" s="17" t="s">
        <v>22259</v>
      </c>
      <c r="D5898" s="17" t="s">
        <v>22260</v>
      </c>
      <c r="E5898" s="18" t="s">
        <v>22261</v>
      </c>
      <c r="F5898" s="18"/>
      <c r="G5898" s="17"/>
      <c r="H5898" s="17" t="s">
        <v>28</v>
      </c>
      <c r="I5898" s="17"/>
      <c r="J5898" s="17"/>
      <c r="K5898" s="17"/>
      <c r="L5898" s="17"/>
      <c r="M5898" s="17"/>
      <c r="N5898" s="18"/>
      <c r="O5898" s="17" t="str">
        <f t="shared" si="236"/>
        <v>003308020180300-330802018-3</v>
      </c>
      <c r="P5898" s="17"/>
      <c r="XEO5898" s="8"/>
      <c r="XEP5898" s="8"/>
      <c r="XEQ5898" s="8"/>
      <c r="XER5898" s="8"/>
      <c r="XES5898" s="8"/>
      <c r="XET5898" s="8"/>
      <c r="XEU5898" s="8"/>
      <c r="XEV5898" s="8"/>
      <c r="XEW5898" s="8"/>
      <c r="XEX5898" s="8"/>
      <c r="XEY5898" s="8"/>
      <c r="XEZ5898" s="8"/>
      <c r="XFA5898" s="8"/>
    </row>
    <row r="5899" s="1" customFormat="1" ht="30" customHeight="1" spans="1:16381">
      <c r="A5899" s="11">
        <v>5872</v>
      </c>
      <c r="B5899" s="17" t="s">
        <v>22245</v>
      </c>
      <c r="C5899" s="17" t="s">
        <v>22246</v>
      </c>
      <c r="D5899" s="17" t="s">
        <v>22262</v>
      </c>
      <c r="E5899" s="18" t="s">
        <v>22263</v>
      </c>
      <c r="F5899" s="18"/>
      <c r="G5899" s="17"/>
      <c r="H5899" s="17" t="s">
        <v>28</v>
      </c>
      <c r="I5899" s="17"/>
      <c r="J5899" s="17"/>
      <c r="K5899" s="17"/>
      <c r="L5899" s="17"/>
      <c r="M5899" s="17"/>
      <c r="N5899" s="18"/>
      <c r="O5899" s="17" t="str">
        <f t="shared" si="236"/>
        <v>003308020180000-330802018-4</v>
      </c>
      <c r="P5899" s="17"/>
      <c r="XEO5899" s="8"/>
      <c r="XEP5899" s="8"/>
      <c r="XEQ5899" s="8"/>
      <c r="XER5899" s="8"/>
      <c r="XES5899" s="8"/>
      <c r="XET5899" s="8"/>
      <c r="XEU5899" s="8"/>
      <c r="XEV5899" s="8"/>
      <c r="XEW5899" s="8"/>
      <c r="XEX5899" s="8"/>
      <c r="XEY5899" s="8"/>
      <c r="XEZ5899" s="8"/>
      <c r="XFA5899" s="8"/>
    </row>
    <row r="5900" s="1" customFormat="1" ht="30" customHeight="1" spans="1:16381">
      <c r="A5900" s="11">
        <v>5873</v>
      </c>
      <c r="B5900" s="17" t="s">
        <v>22264</v>
      </c>
      <c r="C5900" s="17" t="s">
        <v>22265</v>
      </c>
      <c r="D5900" s="17" t="s">
        <v>22266</v>
      </c>
      <c r="E5900" s="18" t="s">
        <v>22265</v>
      </c>
      <c r="F5900" s="18" t="s">
        <v>22267</v>
      </c>
      <c r="G5900" s="17" t="s">
        <v>22249</v>
      </c>
      <c r="H5900" s="17" t="s">
        <v>28</v>
      </c>
      <c r="I5900" s="17"/>
      <c r="J5900" s="17"/>
      <c r="K5900" s="17"/>
      <c r="L5900" s="17"/>
      <c r="M5900" s="17"/>
      <c r="N5900" s="18"/>
      <c r="O5900" s="17" t="str">
        <f t="shared" si="236"/>
        <v>003308020190000-330802019</v>
      </c>
      <c r="P5900" s="17"/>
      <c r="XEO5900" s="8"/>
      <c r="XEP5900" s="8"/>
      <c r="XEQ5900" s="8"/>
      <c r="XER5900" s="8"/>
      <c r="XES5900" s="8"/>
      <c r="XET5900" s="8"/>
      <c r="XEU5900" s="8"/>
      <c r="XEV5900" s="8"/>
      <c r="XEW5900" s="8"/>
      <c r="XEX5900" s="8"/>
      <c r="XEY5900" s="8"/>
      <c r="XEZ5900" s="8"/>
      <c r="XFA5900" s="8"/>
    </row>
    <row r="5901" s="1" customFormat="1" ht="30" customHeight="1" spans="1:16381">
      <c r="A5901" s="11">
        <v>5874</v>
      </c>
      <c r="B5901" s="17" t="s">
        <v>22268</v>
      </c>
      <c r="C5901" s="17" t="s">
        <v>22269</v>
      </c>
      <c r="D5901" s="17" t="s">
        <v>22270</v>
      </c>
      <c r="E5901" s="18" t="s">
        <v>22271</v>
      </c>
      <c r="F5901" s="18"/>
      <c r="G5901" s="17"/>
      <c r="H5901" s="17" t="s">
        <v>28</v>
      </c>
      <c r="I5901" s="17"/>
      <c r="J5901" s="17"/>
      <c r="K5901" s="17"/>
      <c r="L5901" s="17"/>
      <c r="M5901" s="17"/>
      <c r="N5901" s="18"/>
      <c r="O5901" s="17" t="str">
        <f t="shared" si="236"/>
        <v>003308020190100-330802019-1</v>
      </c>
      <c r="P5901" s="17"/>
      <c r="XEO5901" s="8"/>
      <c r="XEP5901" s="8"/>
      <c r="XEQ5901" s="8"/>
      <c r="XER5901" s="8"/>
      <c r="XES5901" s="8"/>
      <c r="XET5901" s="8"/>
      <c r="XEU5901" s="8"/>
      <c r="XEV5901" s="8"/>
      <c r="XEW5901" s="8"/>
      <c r="XEX5901" s="8"/>
      <c r="XEY5901" s="8"/>
      <c r="XEZ5901" s="8"/>
      <c r="XFA5901" s="8"/>
    </row>
    <row r="5902" s="1" customFormat="1" ht="30" customHeight="1" spans="1:16381">
      <c r="A5902" s="11">
        <v>5875</v>
      </c>
      <c r="B5902" s="17" t="s">
        <v>22272</v>
      </c>
      <c r="C5902" s="17" t="s">
        <v>22273</v>
      </c>
      <c r="D5902" s="17" t="s">
        <v>22274</v>
      </c>
      <c r="E5902" s="18" t="s">
        <v>22275</v>
      </c>
      <c r="F5902" s="18"/>
      <c r="G5902" s="17"/>
      <c r="H5902" s="17" t="s">
        <v>28</v>
      </c>
      <c r="I5902" s="17"/>
      <c r="J5902" s="17"/>
      <c r="K5902" s="17"/>
      <c r="L5902" s="17"/>
      <c r="M5902" s="17"/>
      <c r="N5902" s="18"/>
      <c r="O5902" s="17" t="str">
        <f t="shared" si="236"/>
        <v>003308020190200-330802019-2</v>
      </c>
      <c r="P5902" s="17"/>
      <c r="XEO5902" s="8"/>
      <c r="XEP5902" s="8"/>
      <c r="XEQ5902" s="8"/>
      <c r="XER5902" s="8"/>
      <c r="XES5902" s="8"/>
      <c r="XET5902" s="8"/>
      <c r="XEU5902" s="8"/>
      <c r="XEV5902" s="8"/>
      <c r="XEW5902" s="8"/>
      <c r="XEX5902" s="8"/>
      <c r="XEY5902" s="8"/>
      <c r="XEZ5902" s="8"/>
      <c r="XFA5902" s="8"/>
    </row>
    <row r="5903" s="1" customFormat="1" ht="30" customHeight="1" spans="1:16381">
      <c r="A5903" s="11">
        <v>5876</v>
      </c>
      <c r="B5903" s="17" t="s">
        <v>22276</v>
      </c>
      <c r="C5903" s="17" t="s">
        <v>22277</v>
      </c>
      <c r="D5903" s="17" t="s">
        <v>22278</v>
      </c>
      <c r="E5903" s="18" t="s">
        <v>22279</v>
      </c>
      <c r="F5903" s="18"/>
      <c r="G5903" s="17"/>
      <c r="H5903" s="17" t="s">
        <v>28</v>
      </c>
      <c r="I5903" s="17"/>
      <c r="J5903" s="17"/>
      <c r="K5903" s="17"/>
      <c r="L5903" s="17"/>
      <c r="M5903" s="17"/>
      <c r="N5903" s="18"/>
      <c r="O5903" s="17" t="str">
        <f t="shared" si="236"/>
        <v>003308020190300-330802019-3</v>
      </c>
      <c r="P5903" s="17"/>
      <c r="XEO5903" s="8"/>
      <c r="XEP5903" s="8"/>
      <c r="XEQ5903" s="8"/>
      <c r="XER5903" s="8"/>
      <c r="XES5903" s="8"/>
      <c r="XET5903" s="8"/>
      <c r="XEU5903" s="8"/>
      <c r="XEV5903" s="8"/>
      <c r="XEW5903" s="8"/>
      <c r="XEX5903" s="8"/>
      <c r="XEY5903" s="8"/>
      <c r="XEZ5903" s="8"/>
      <c r="XFA5903" s="8"/>
    </row>
    <row r="5904" s="1" customFormat="1" ht="30" customHeight="1" spans="1:16381">
      <c r="A5904" s="11">
        <v>5877</v>
      </c>
      <c r="B5904" s="17" t="s">
        <v>22280</v>
      </c>
      <c r="C5904" s="17" t="s">
        <v>22281</v>
      </c>
      <c r="D5904" s="17" t="s">
        <v>22282</v>
      </c>
      <c r="E5904" s="18" t="s">
        <v>22283</v>
      </c>
      <c r="F5904" s="18"/>
      <c r="G5904" s="17"/>
      <c r="H5904" s="17" t="s">
        <v>28</v>
      </c>
      <c r="I5904" s="17"/>
      <c r="J5904" s="17"/>
      <c r="K5904" s="17"/>
      <c r="L5904" s="17"/>
      <c r="M5904" s="17"/>
      <c r="N5904" s="18"/>
      <c r="O5904" s="17" t="str">
        <f t="shared" si="236"/>
        <v>003308020190400-330802019-4</v>
      </c>
      <c r="P5904" s="17"/>
      <c r="XEO5904" s="8"/>
      <c r="XEP5904" s="8"/>
      <c r="XEQ5904" s="8"/>
      <c r="XER5904" s="8"/>
      <c r="XES5904" s="8"/>
      <c r="XET5904" s="8"/>
      <c r="XEU5904" s="8"/>
      <c r="XEV5904" s="8"/>
      <c r="XEW5904" s="8"/>
      <c r="XEX5904" s="8"/>
      <c r="XEY5904" s="8"/>
      <c r="XEZ5904" s="8"/>
      <c r="XFA5904" s="8"/>
    </row>
    <row r="5905" s="1" customFormat="1" ht="30" customHeight="1" spans="1:16381">
      <c r="A5905" s="11">
        <v>5878</v>
      </c>
      <c r="B5905" s="17" t="s">
        <v>22284</v>
      </c>
      <c r="C5905" s="17" t="s">
        <v>22285</v>
      </c>
      <c r="D5905" s="17" t="s">
        <v>22286</v>
      </c>
      <c r="E5905" s="18" t="s">
        <v>22285</v>
      </c>
      <c r="F5905" s="18"/>
      <c r="G5905" s="17"/>
      <c r="H5905" s="17" t="s">
        <v>28</v>
      </c>
      <c r="I5905" s="17"/>
      <c r="J5905" s="17"/>
      <c r="K5905" s="17"/>
      <c r="L5905" s="17"/>
      <c r="M5905" s="17"/>
      <c r="N5905" s="18"/>
      <c r="O5905" s="17" t="str">
        <f t="shared" si="236"/>
        <v>003308020200000-330802020</v>
      </c>
      <c r="P5905" s="17"/>
      <c r="XEO5905" s="8"/>
      <c r="XEP5905" s="8"/>
      <c r="XEQ5905" s="8"/>
      <c r="XER5905" s="8"/>
      <c r="XES5905" s="8"/>
      <c r="XET5905" s="8"/>
      <c r="XEU5905" s="8"/>
      <c r="XEV5905" s="8"/>
      <c r="XEW5905" s="8"/>
      <c r="XEX5905" s="8"/>
      <c r="XEY5905" s="8"/>
      <c r="XEZ5905" s="8"/>
      <c r="XFA5905" s="8"/>
    </row>
    <row r="5906" s="1" customFormat="1" ht="30" customHeight="1" spans="1:16381">
      <c r="A5906" s="11">
        <v>5879</v>
      </c>
      <c r="B5906" s="17" t="s">
        <v>22287</v>
      </c>
      <c r="C5906" s="17" t="s">
        <v>22288</v>
      </c>
      <c r="D5906" s="17" t="s">
        <v>22289</v>
      </c>
      <c r="E5906" s="18" t="s">
        <v>22288</v>
      </c>
      <c r="F5906" s="18" t="s">
        <v>22290</v>
      </c>
      <c r="G5906" s="17"/>
      <c r="H5906" s="17" t="s">
        <v>28</v>
      </c>
      <c r="I5906" s="17"/>
      <c r="J5906" s="17"/>
      <c r="K5906" s="17"/>
      <c r="L5906" s="17"/>
      <c r="M5906" s="17"/>
      <c r="N5906" s="18"/>
      <c r="O5906" s="17" t="str">
        <f t="shared" si="236"/>
        <v>003308020210000-330802021</v>
      </c>
      <c r="P5906" s="17"/>
      <c r="XEO5906" s="8"/>
      <c r="XEP5906" s="8"/>
      <c r="XEQ5906" s="8"/>
      <c r="XER5906" s="8"/>
      <c r="XES5906" s="8"/>
      <c r="XET5906" s="8"/>
      <c r="XEU5906" s="8"/>
      <c r="XEV5906" s="8"/>
      <c r="XEW5906" s="8"/>
      <c r="XEX5906" s="8"/>
      <c r="XEY5906" s="8"/>
      <c r="XEZ5906" s="8"/>
      <c r="XFA5906" s="8"/>
    </row>
    <row r="5907" s="1" customFormat="1" ht="30" customHeight="1" spans="1:16381">
      <c r="A5907" s="11">
        <v>5880</v>
      </c>
      <c r="B5907" s="17" t="s">
        <v>22291</v>
      </c>
      <c r="C5907" s="17" t="s">
        <v>22292</v>
      </c>
      <c r="D5907" s="17" t="s">
        <v>22293</v>
      </c>
      <c r="E5907" s="18" t="s">
        <v>22294</v>
      </c>
      <c r="F5907" s="18"/>
      <c r="G5907" s="17"/>
      <c r="H5907" s="17" t="s">
        <v>28</v>
      </c>
      <c r="I5907" s="17"/>
      <c r="J5907" s="17"/>
      <c r="K5907" s="17"/>
      <c r="L5907" s="17"/>
      <c r="M5907" s="17"/>
      <c r="N5907" s="18"/>
      <c r="O5907" s="17" t="str">
        <f t="shared" si="236"/>
        <v>003308020210100-330802021-1</v>
      </c>
      <c r="P5907" s="17"/>
      <c r="XEO5907" s="8"/>
      <c r="XEP5907" s="8"/>
      <c r="XEQ5907" s="8"/>
      <c r="XER5907" s="8"/>
      <c r="XES5907" s="8"/>
      <c r="XET5907" s="8"/>
      <c r="XEU5907" s="8"/>
      <c r="XEV5907" s="8"/>
      <c r="XEW5907" s="8"/>
      <c r="XEX5907" s="8"/>
      <c r="XEY5907" s="8"/>
      <c r="XEZ5907" s="8"/>
      <c r="XFA5907" s="8"/>
    </row>
    <row r="5908" s="1" customFormat="1" ht="30" customHeight="1" spans="1:16381">
      <c r="A5908" s="11">
        <v>5881</v>
      </c>
      <c r="B5908" s="17" t="s">
        <v>22295</v>
      </c>
      <c r="C5908" s="17" t="s">
        <v>22296</v>
      </c>
      <c r="D5908" s="17" t="s">
        <v>22297</v>
      </c>
      <c r="E5908" s="18" t="s">
        <v>22298</v>
      </c>
      <c r="F5908" s="18"/>
      <c r="G5908" s="17"/>
      <c r="H5908" s="17" t="s">
        <v>28</v>
      </c>
      <c r="I5908" s="17"/>
      <c r="J5908" s="17"/>
      <c r="K5908" s="17"/>
      <c r="L5908" s="17"/>
      <c r="M5908" s="17"/>
      <c r="N5908" s="18"/>
      <c r="O5908" s="17" t="str">
        <f t="shared" si="236"/>
        <v>003308020210200-330802021-2</v>
      </c>
      <c r="P5908" s="17"/>
      <c r="XEO5908" s="8"/>
      <c r="XEP5908" s="8"/>
      <c r="XEQ5908" s="8"/>
      <c r="XER5908" s="8"/>
      <c r="XES5908" s="8"/>
      <c r="XET5908" s="8"/>
      <c r="XEU5908" s="8"/>
      <c r="XEV5908" s="8"/>
      <c r="XEW5908" s="8"/>
      <c r="XEX5908" s="8"/>
      <c r="XEY5908" s="8"/>
      <c r="XEZ5908" s="8"/>
      <c r="XFA5908" s="8"/>
    </row>
    <row r="5909" s="1" customFormat="1" ht="30" customHeight="1" spans="1:16381">
      <c r="A5909" s="11">
        <v>5882</v>
      </c>
      <c r="B5909" s="17" t="s">
        <v>22299</v>
      </c>
      <c r="C5909" s="17" t="s">
        <v>22300</v>
      </c>
      <c r="D5909" s="17" t="s">
        <v>22301</v>
      </c>
      <c r="E5909" s="18" t="s">
        <v>22302</v>
      </c>
      <c r="F5909" s="18"/>
      <c r="G5909" s="17"/>
      <c r="H5909" s="17" t="s">
        <v>28</v>
      </c>
      <c r="I5909" s="17"/>
      <c r="J5909" s="17"/>
      <c r="K5909" s="17"/>
      <c r="L5909" s="17"/>
      <c r="M5909" s="17"/>
      <c r="N5909" s="18"/>
      <c r="O5909" s="17" t="str">
        <f t="shared" si="236"/>
        <v>003308020210300-330802021-3</v>
      </c>
      <c r="P5909" s="17"/>
      <c r="XEO5909" s="8"/>
      <c r="XEP5909" s="8"/>
      <c r="XEQ5909" s="8"/>
      <c r="XER5909" s="8"/>
      <c r="XES5909" s="8"/>
      <c r="XET5909" s="8"/>
      <c r="XEU5909" s="8"/>
      <c r="XEV5909" s="8"/>
      <c r="XEW5909" s="8"/>
      <c r="XEX5909" s="8"/>
      <c r="XEY5909" s="8"/>
      <c r="XEZ5909" s="8"/>
      <c r="XFA5909" s="8"/>
    </row>
    <row r="5910" s="1" customFormat="1" ht="30" customHeight="1" spans="1:16381">
      <c r="A5910" s="11">
        <v>5883</v>
      </c>
      <c r="B5910" s="17" t="s">
        <v>22303</v>
      </c>
      <c r="C5910" s="17" t="s">
        <v>22304</v>
      </c>
      <c r="D5910" s="17" t="s">
        <v>22305</v>
      </c>
      <c r="E5910" s="18" t="s">
        <v>22306</v>
      </c>
      <c r="F5910" s="18"/>
      <c r="G5910" s="17"/>
      <c r="H5910" s="17" t="s">
        <v>28</v>
      </c>
      <c r="I5910" s="17"/>
      <c r="J5910" s="17"/>
      <c r="K5910" s="17"/>
      <c r="L5910" s="17"/>
      <c r="M5910" s="17"/>
      <c r="N5910" s="18"/>
      <c r="O5910" s="17" t="str">
        <f t="shared" si="236"/>
        <v>003308020210400-330802021-4</v>
      </c>
      <c r="P5910" s="17"/>
      <c r="XEO5910" s="8"/>
      <c r="XEP5910" s="8"/>
      <c r="XEQ5910" s="8"/>
      <c r="XER5910" s="8"/>
      <c r="XES5910" s="8"/>
      <c r="XET5910" s="8"/>
      <c r="XEU5910" s="8"/>
      <c r="XEV5910" s="8"/>
      <c r="XEW5910" s="8"/>
      <c r="XEX5910" s="8"/>
      <c r="XEY5910" s="8"/>
      <c r="XEZ5910" s="8"/>
      <c r="XFA5910" s="8"/>
    </row>
    <row r="5911" s="1" customFormat="1" ht="30" customHeight="1" spans="1:16381">
      <c r="A5911" s="11">
        <v>5884</v>
      </c>
      <c r="B5911" s="17" t="s">
        <v>22307</v>
      </c>
      <c r="C5911" s="17" t="s">
        <v>22308</v>
      </c>
      <c r="D5911" s="17" t="s">
        <v>22309</v>
      </c>
      <c r="E5911" s="18" t="s">
        <v>22308</v>
      </c>
      <c r="F5911" s="18"/>
      <c r="G5911" s="17"/>
      <c r="H5911" s="17" t="s">
        <v>28</v>
      </c>
      <c r="I5911" s="17"/>
      <c r="J5911" s="17"/>
      <c r="K5911" s="17"/>
      <c r="L5911" s="17"/>
      <c r="M5911" s="17"/>
      <c r="N5911" s="18"/>
      <c r="O5911" s="17" t="str">
        <f t="shared" si="236"/>
        <v>003308020220000-330802022</v>
      </c>
      <c r="P5911" s="17"/>
      <c r="XEO5911" s="8"/>
      <c r="XEP5911" s="8"/>
      <c r="XEQ5911" s="8"/>
      <c r="XER5911" s="8"/>
      <c r="XES5911" s="8"/>
      <c r="XET5911" s="8"/>
      <c r="XEU5911" s="8"/>
      <c r="XEV5911" s="8"/>
      <c r="XEW5911" s="8"/>
      <c r="XEX5911" s="8"/>
      <c r="XEY5911" s="8"/>
      <c r="XEZ5911" s="8"/>
      <c r="XFA5911" s="8"/>
    </row>
    <row r="5912" s="1" customFormat="1" ht="63" customHeight="1" spans="1:16381">
      <c r="A5912" s="11">
        <v>5885</v>
      </c>
      <c r="B5912" s="17" t="s">
        <v>22310</v>
      </c>
      <c r="C5912" s="17" t="s">
        <v>22311</v>
      </c>
      <c r="D5912" s="17" t="s">
        <v>22312</v>
      </c>
      <c r="E5912" s="18" t="s">
        <v>22311</v>
      </c>
      <c r="F5912" s="18" t="s">
        <v>22313</v>
      </c>
      <c r="G5912" s="17" t="s">
        <v>16779</v>
      </c>
      <c r="H5912" s="17" t="s">
        <v>28</v>
      </c>
      <c r="I5912" s="17"/>
      <c r="J5912" s="17"/>
      <c r="K5912" s="17"/>
      <c r="L5912" s="17"/>
      <c r="M5912" s="17"/>
      <c r="N5912" s="18"/>
      <c r="O5912" s="17" t="str">
        <f t="shared" si="236"/>
        <v>003308020230000-330802023</v>
      </c>
      <c r="P5912" s="17"/>
      <c r="XEO5912" s="8"/>
      <c r="XEP5912" s="8"/>
      <c r="XEQ5912" s="8"/>
      <c r="XER5912" s="8"/>
      <c r="XES5912" s="8"/>
      <c r="XET5912" s="8"/>
      <c r="XEU5912" s="8"/>
      <c r="XEV5912" s="8"/>
      <c r="XEW5912" s="8"/>
      <c r="XEX5912" s="8"/>
      <c r="XEY5912" s="8"/>
      <c r="XEZ5912" s="8"/>
      <c r="XFA5912" s="8"/>
    </row>
    <row r="5913" s="1" customFormat="1" ht="30" customHeight="1" spans="1:16381">
      <c r="A5913" s="11">
        <v>5886</v>
      </c>
      <c r="B5913" s="17" t="s">
        <v>22314</v>
      </c>
      <c r="C5913" s="17" t="s">
        <v>22315</v>
      </c>
      <c r="D5913" s="17" t="s">
        <v>22316</v>
      </c>
      <c r="E5913" s="18" t="s">
        <v>22317</v>
      </c>
      <c r="F5913" s="18"/>
      <c r="G5913" s="17"/>
      <c r="H5913" s="17" t="s">
        <v>28</v>
      </c>
      <c r="I5913" s="17"/>
      <c r="J5913" s="17"/>
      <c r="K5913" s="17"/>
      <c r="L5913" s="17"/>
      <c r="M5913" s="17"/>
      <c r="N5913" s="18"/>
      <c r="O5913" s="17" t="str">
        <f t="shared" si="236"/>
        <v>003308020230100-330802023-1</v>
      </c>
      <c r="P5913" s="17"/>
      <c r="XEO5913" s="8"/>
      <c r="XEP5913" s="8"/>
      <c r="XEQ5913" s="8"/>
      <c r="XER5913" s="8"/>
      <c r="XES5913" s="8"/>
      <c r="XET5913" s="8"/>
      <c r="XEU5913" s="8"/>
      <c r="XEV5913" s="8"/>
      <c r="XEW5913" s="8"/>
      <c r="XEX5913" s="8"/>
      <c r="XEY5913" s="8"/>
      <c r="XEZ5913" s="8"/>
      <c r="XFA5913" s="8"/>
    </row>
    <row r="5914" s="1" customFormat="1" ht="30" customHeight="1" spans="1:16381">
      <c r="A5914" s="11">
        <v>5887</v>
      </c>
      <c r="B5914" s="17" t="s">
        <v>22318</v>
      </c>
      <c r="C5914" s="17" t="s">
        <v>22319</v>
      </c>
      <c r="D5914" s="17" t="s">
        <v>22320</v>
      </c>
      <c r="E5914" s="18" t="s">
        <v>22321</v>
      </c>
      <c r="F5914" s="18"/>
      <c r="G5914" s="17"/>
      <c r="H5914" s="17" t="s">
        <v>28</v>
      </c>
      <c r="I5914" s="17"/>
      <c r="J5914" s="17"/>
      <c r="K5914" s="17"/>
      <c r="L5914" s="17"/>
      <c r="M5914" s="17"/>
      <c r="N5914" s="18"/>
      <c r="O5914" s="17" t="str">
        <f t="shared" si="236"/>
        <v>003308020230200-330802023-2</v>
      </c>
      <c r="P5914" s="17"/>
      <c r="XEO5914" s="8"/>
      <c r="XEP5914" s="8"/>
      <c r="XEQ5914" s="8"/>
      <c r="XER5914" s="8"/>
      <c r="XES5914" s="8"/>
      <c r="XET5914" s="8"/>
      <c r="XEU5914" s="8"/>
      <c r="XEV5914" s="8"/>
      <c r="XEW5914" s="8"/>
      <c r="XEX5914" s="8"/>
      <c r="XEY5914" s="8"/>
      <c r="XEZ5914" s="8"/>
      <c r="XFA5914" s="8"/>
    </row>
    <row r="5915" s="1" customFormat="1" ht="30" customHeight="1" spans="1:16381">
      <c r="A5915" s="11">
        <v>5888</v>
      </c>
      <c r="B5915" s="17" t="s">
        <v>22322</v>
      </c>
      <c r="C5915" s="17" t="s">
        <v>22323</v>
      </c>
      <c r="D5915" s="17" t="s">
        <v>22324</v>
      </c>
      <c r="E5915" s="18" t="s">
        <v>22325</v>
      </c>
      <c r="F5915" s="18"/>
      <c r="G5915" s="17"/>
      <c r="H5915" s="17" t="s">
        <v>28</v>
      </c>
      <c r="I5915" s="17"/>
      <c r="J5915" s="17"/>
      <c r="K5915" s="17"/>
      <c r="L5915" s="17"/>
      <c r="M5915" s="17"/>
      <c r="N5915" s="18"/>
      <c r="O5915" s="17" t="str">
        <f t="shared" si="236"/>
        <v>003308020230300-330802023-3</v>
      </c>
      <c r="P5915" s="17"/>
      <c r="XEO5915" s="8"/>
      <c r="XEP5915" s="8"/>
      <c r="XEQ5915" s="8"/>
      <c r="XER5915" s="8"/>
      <c r="XES5915" s="8"/>
      <c r="XET5915" s="8"/>
      <c r="XEU5915" s="8"/>
      <c r="XEV5915" s="8"/>
      <c r="XEW5915" s="8"/>
      <c r="XEX5915" s="8"/>
      <c r="XEY5915" s="8"/>
      <c r="XEZ5915" s="8"/>
      <c r="XFA5915" s="8"/>
    </row>
    <row r="5916" s="1" customFormat="1" ht="30" customHeight="1" spans="1:16381">
      <c r="A5916" s="11">
        <v>5889</v>
      </c>
      <c r="B5916" s="17" t="s">
        <v>22326</v>
      </c>
      <c r="C5916" s="17" t="s">
        <v>22327</v>
      </c>
      <c r="D5916" s="17" t="s">
        <v>22328</v>
      </c>
      <c r="E5916" s="18" t="s">
        <v>22329</v>
      </c>
      <c r="F5916" s="18"/>
      <c r="G5916" s="17"/>
      <c r="H5916" s="17" t="s">
        <v>28</v>
      </c>
      <c r="I5916" s="17"/>
      <c r="J5916" s="17"/>
      <c r="K5916" s="17"/>
      <c r="L5916" s="17"/>
      <c r="M5916" s="17"/>
      <c r="N5916" s="18"/>
      <c r="O5916" s="17" t="str">
        <f t="shared" si="236"/>
        <v>003308020230400-330802023-4</v>
      </c>
      <c r="P5916" s="17"/>
      <c r="XEO5916" s="8"/>
      <c r="XEP5916" s="8"/>
      <c r="XEQ5916" s="8"/>
      <c r="XER5916" s="8"/>
      <c r="XES5916" s="8"/>
      <c r="XET5916" s="8"/>
      <c r="XEU5916" s="8"/>
      <c r="XEV5916" s="8"/>
      <c r="XEW5916" s="8"/>
      <c r="XEX5916" s="8"/>
      <c r="XEY5916" s="8"/>
      <c r="XEZ5916" s="8"/>
      <c r="XFA5916" s="8"/>
    </row>
    <row r="5917" s="1" customFormat="1" ht="30" customHeight="1" spans="1:16381">
      <c r="A5917" s="11">
        <v>5890</v>
      </c>
      <c r="B5917" s="17" t="s">
        <v>22330</v>
      </c>
      <c r="C5917" s="17" t="s">
        <v>22331</v>
      </c>
      <c r="D5917" s="17" t="s">
        <v>22332</v>
      </c>
      <c r="E5917" s="18" t="s">
        <v>22333</v>
      </c>
      <c r="F5917" s="18"/>
      <c r="G5917" s="17"/>
      <c r="H5917" s="17" t="s">
        <v>28</v>
      </c>
      <c r="I5917" s="17"/>
      <c r="J5917" s="17"/>
      <c r="K5917" s="17"/>
      <c r="L5917" s="17"/>
      <c r="M5917" s="17"/>
      <c r="N5917" s="18"/>
      <c r="O5917" s="17" t="str">
        <f t="shared" si="236"/>
        <v>003308020230500-330802023-5</v>
      </c>
      <c r="P5917" s="17"/>
      <c r="XEO5917" s="8"/>
      <c r="XEP5917" s="8"/>
      <c r="XEQ5917" s="8"/>
      <c r="XER5917" s="8"/>
      <c r="XES5917" s="8"/>
      <c r="XET5917" s="8"/>
      <c r="XEU5917" s="8"/>
      <c r="XEV5917" s="8"/>
      <c r="XEW5917" s="8"/>
      <c r="XEX5917" s="8"/>
      <c r="XEY5917" s="8"/>
      <c r="XEZ5917" s="8"/>
      <c r="XFA5917" s="8"/>
    </row>
    <row r="5918" s="1" customFormat="1" ht="61.9" customHeight="1" spans="1:16381">
      <c r="A5918" s="11">
        <v>5891</v>
      </c>
      <c r="B5918" s="17" t="s">
        <v>22334</v>
      </c>
      <c r="C5918" s="17" t="s">
        <v>22335</v>
      </c>
      <c r="D5918" s="17" t="s">
        <v>22336</v>
      </c>
      <c r="E5918" s="18" t="s">
        <v>22335</v>
      </c>
      <c r="F5918" s="18" t="s">
        <v>22337</v>
      </c>
      <c r="G5918" s="17"/>
      <c r="H5918" s="17" t="s">
        <v>28</v>
      </c>
      <c r="I5918" s="17"/>
      <c r="J5918" s="17"/>
      <c r="K5918" s="17"/>
      <c r="L5918" s="17"/>
      <c r="M5918" s="17"/>
      <c r="N5918" s="18"/>
      <c r="O5918" s="17" t="str">
        <f t="shared" si="236"/>
        <v>003308020240000-330802024</v>
      </c>
      <c r="P5918" s="17"/>
      <c r="XEO5918" s="8"/>
      <c r="XEP5918" s="8"/>
      <c r="XEQ5918" s="8"/>
      <c r="XER5918" s="8"/>
      <c r="XES5918" s="8"/>
      <c r="XET5918" s="8"/>
      <c r="XEU5918" s="8"/>
      <c r="XEV5918" s="8"/>
      <c r="XEW5918" s="8"/>
      <c r="XEX5918" s="8"/>
      <c r="XEY5918" s="8"/>
      <c r="XEZ5918" s="8"/>
      <c r="XFA5918" s="8"/>
    </row>
    <row r="5919" s="1" customFormat="1" ht="49.15" customHeight="1" spans="1:16381">
      <c r="A5919" s="11">
        <v>5892</v>
      </c>
      <c r="B5919" s="17" t="s">
        <v>22338</v>
      </c>
      <c r="C5919" s="17" t="s">
        <v>22339</v>
      </c>
      <c r="D5919" s="17" t="s">
        <v>22340</v>
      </c>
      <c r="E5919" s="18" t="s">
        <v>22341</v>
      </c>
      <c r="F5919" s="18"/>
      <c r="G5919" s="17"/>
      <c r="H5919" s="17" t="s">
        <v>28</v>
      </c>
      <c r="I5919" s="17"/>
      <c r="J5919" s="17"/>
      <c r="K5919" s="17"/>
      <c r="L5919" s="17"/>
      <c r="M5919" s="17"/>
      <c r="N5919" s="18"/>
      <c r="O5919" s="17" t="str">
        <f t="shared" si="236"/>
        <v>003308020240100-330802024-1</v>
      </c>
      <c r="P5919" s="17"/>
      <c r="XEO5919" s="8"/>
      <c r="XEP5919" s="8"/>
      <c r="XEQ5919" s="8"/>
      <c r="XER5919" s="8"/>
      <c r="XES5919" s="8"/>
      <c r="XET5919" s="8"/>
      <c r="XEU5919" s="8"/>
      <c r="XEV5919" s="8"/>
      <c r="XEW5919" s="8"/>
      <c r="XEX5919" s="8"/>
      <c r="XEY5919" s="8"/>
      <c r="XEZ5919" s="8"/>
      <c r="XFA5919" s="8"/>
    </row>
    <row r="5920" s="1" customFormat="1" ht="52.9" customHeight="1" spans="1:16381">
      <c r="A5920" s="11">
        <v>5893</v>
      </c>
      <c r="B5920" s="17" t="s">
        <v>22342</v>
      </c>
      <c r="C5920" s="17" t="s">
        <v>22343</v>
      </c>
      <c r="D5920" s="17" t="s">
        <v>22344</v>
      </c>
      <c r="E5920" s="18" t="s">
        <v>22345</v>
      </c>
      <c r="F5920" s="18"/>
      <c r="G5920" s="17"/>
      <c r="H5920" s="17" t="s">
        <v>28</v>
      </c>
      <c r="I5920" s="17"/>
      <c r="J5920" s="17"/>
      <c r="K5920" s="17"/>
      <c r="L5920" s="17"/>
      <c r="M5920" s="17"/>
      <c r="N5920" s="18"/>
      <c r="O5920" s="17" t="str">
        <f t="shared" si="236"/>
        <v>003308020240200-330802024-2</v>
      </c>
      <c r="P5920" s="17"/>
      <c r="XEO5920" s="8"/>
      <c r="XEP5920" s="8"/>
      <c r="XEQ5920" s="8"/>
      <c r="XER5920" s="8"/>
      <c r="XES5920" s="8"/>
      <c r="XET5920" s="8"/>
      <c r="XEU5920" s="8"/>
      <c r="XEV5920" s="8"/>
      <c r="XEW5920" s="8"/>
      <c r="XEX5920" s="8"/>
      <c r="XEY5920" s="8"/>
      <c r="XEZ5920" s="8"/>
      <c r="XFA5920" s="8"/>
    </row>
    <row r="5921" s="1" customFormat="1" ht="55.9" customHeight="1" spans="1:16381">
      <c r="A5921" s="11">
        <v>5894</v>
      </c>
      <c r="B5921" s="17" t="s">
        <v>22346</v>
      </c>
      <c r="C5921" s="17" t="s">
        <v>22347</v>
      </c>
      <c r="D5921" s="17" t="s">
        <v>22348</v>
      </c>
      <c r="E5921" s="18" t="s">
        <v>22349</v>
      </c>
      <c r="F5921" s="18"/>
      <c r="G5921" s="17"/>
      <c r="H5921" s="17" t="s">
        <v>28</v>
      </c>
      <c r="I5921" s="17"/>
      <c r="J5921" s="17"/>
      <c r="K5921" s="17"/>
      <c r="L5921" s="17"/>
      <c r="M5921" s="17"/>
      <c r="N5921" s="18"/>
      <c r="O5921" s="17" t="str">
        <f t="shared" si="236"/>
        <v>003308020240300-330802024-3</v>
      </c>
      <c r="P5921" s="17"/>
      <c r="XEO5921" s="8"/>
      <c r="XEP5921" s="8"/>
      <c r="XEQ5921" s="8"/>
      <c r="XER5921" s="8"/>
      <c r="XES5921" s="8"/>
      <c r="XET5921" s="8"/>
      <c r="XEU5921" s="8"/>
      <c r="XEV5921" s="8"/>
      <c r="XEW5921" s="8"/>
      <c r="XEX5921" s="8"/>
      <c r="XEY5921" s="8"/>
      <c r="XEZ5921" s="8"/>
      <c r="XFA5921" s="8"/>
    </row>
    <row r="5922" s="1" customFormat="1" ht="30" customHeight="1" spans="1:16381">
      <c r="A5922" s="11">
        <v>5895</v>
      </c>
      <c r="B5922" s="17" t="s">
        <v>22350</v>
      </c>
      <c r="C5922" s="17" t="s">
        <v>22351</v>
      </c>
      <c r="D5922" s="17" t="s">
        <v>22352</v>
      </c>
      <c r="E5922" s="18" t="s">
        <v>22351</v>
      </c>
      <c r="F5922" s="18" t="s">
        <v>22353</v>
      </c>
      <c r="G5922" s="17" t="s">
        <v>22354</v>
      </c>
      <c r="H5922" s="17" t="s">
        <v>28</v>
      </c>
      <c r="I5922" s="17"/>
      <c r="J5922" s="17"/>
      <c r="K5922" s="17"/>
      <c r="L5922" s="17"/>
      <c r="M5922" s="17"/>
      <c r="N5922" s="18"/>
      <c r="O5922" s="17" t="str">
        <f t="shared" si="236"/>
        <v>003308020250000-330802025</v>
      </c>
      <c r="P5922" s="17"/>
      <c r="XEO5922" s="8"/>
      <c r="XEP5922" s="8"/>
      <c r="XEQ5922" s="8"/>
      <c r="XER5922" s="8"/>
      <c r="XES5922" s="8"/>
      <c r="XET5922" s="8"/>
      <c r="XEU5922" s="8"/>
      <c r="XEV5922" s="8"/>
      <c r="XEW5922" s="8"/>
      <c r="XEX5922" s="8"/>
      <c r="XEY5922" s="8"/>
      <c r="XEZ5922" s="8"/>
      <c r="XFA5922" s="8"/>
    </row>
    <row r="5923" s="1" customFormat="1" ht="67.15" customHeight="1" spans="1:16381">
      <c r="A5923" s="11">
        <v>5896</v>
      </c>
      <c r="B5923" s="17" t="s">
        <v>22355</v>
      </c>
      <c r="C5923" s="17" t="s">
        <v>22356</v>
      </c>
      <c r="D5923" s="17" t="s">
        <v>22357</v>
      </c>
      <c r="E5923" s="18" t="s">
        <v>22356</v>
      </c>
      <c r="F5923" s="18"/>
      <c r="G5923" s="17"/>
      <c r="H5923" s="17" t="s">
        <v>28</v>
      </c>
      <c r="I5923" s="17"/>
      <c r="J5923" s="17"/>
      <c r="K5923" s="17"/>
      <c r="L5923" s="17"/>
      <c r="M5923" s="17"/>
      <c r="N5923" s="18"/>
      <c r="O5923" s="17" t="str">
        <f t="shared" si="236"/>
        <v>003308020250100-330802025-1</v>
      </c>
      <c r="P5923" s="17"/>
      <c r="XEO5923" s="8"/>
      <c r="XEP5923" s="8"/>
      <c r="XEQ5923" s="8"/>
      <c r="XER5923" s="8"/>
      <c r="XES5923" s="8"/>
      <c r="XET5923" s="8"/>
      <c r="XEU5923" s="8"/>
      <c r="XEV5923" s="8"/>
      <c r="XEW5923" s="8"/>
      <c r="XEX5923" s="8"/>
      <c r="XEY5923" s="8"/>
      <c r="XEZ5923" s="8"/>
      <c r="XFA5923" s="8"/>
    </row>
    <row r="5924" s="1" customFormat="1" ht="30" customHeight="1" spans="1:16381">
      <c r="A5924" s="11">
        <v>5897</v>
      </c>
      <c r="B5924" s="17" t="s">
        <v>22358</v>
      </c>
      <c r="C5924" s="17" t="s">
        <v>22359</v>
      </c>
      <c r="D5924" s="17" t="s">
        <v>22360</v>
      </c>
      <c r="E5924" s="18" t="s">
        <v>22359</v>
      </c>
      <c r="F5924" s="18" t="s">
        <v>22361</v>
      </c>
      <c r="G5924" s="17" t="s">
        <v>16779</v>
      </c>
      <c r="H5924" s="17" t="s">
        <v>28</v>
      </c>
      <c r="I5924" s="17"/>
      <c r="J5924" s="17"/>
      <c r="K5924" s="17"/>
      <c r="L5924" s="17"/>
      <c r="M5924" s="17"/>
      <c r="N5924" s="18"/>
      <c r="O5924" s="17" t="str">
        <f t="shared" si="236"/>
        <v>003308020260000-330802026</v>
      </c>
      <c r="P5924" s="17"/>
      <c r="XEO5924" s="8"/>
      <c r="XEP5924" s="8"/>
      <c r="XEQ5924" s="8"/>
      <c r="XER5924" s="8"/>
      <c r="XES5924" s="8"/>
      <c r="XET5924" s="8"/>
      <c r="XEU5924" s="8"/>
      <c r="XEV5924" s="8"/>
      <c r="XEW5924" s="8"/>
      <c r="XEX5924" s="8"/>
      <c r="XEY5924" s="8"/>
      <c r="XEZ5924" s="8"/>
      <c r="XFA5924" s="8"/>
    </row>
    <row r="5925" s="1" customFormat="1" ht="54" customHeight="1" spans="1:16381">
      <c r="A5925" s="11">
        <v>5898</v>
      </c>
      <c r="B5925" s="17" t="s">
        <v>22362</v>
      </c>
      <c r="C5925" s="17" t="s">
        <v>22363</v>
      </c>
      <c r="D5925" s="17" t="s">
        <v>22364</v>
      </c>
      <c r="E5925" s="18" t="s">
        <v>22365</v>
      </c>
      <c r="F5925" s="18"/>
      <c r="G5925" s="17"/>
      <c r="H5925" s="17" t="s">
        <v>28</v>
      </c>
      <c r="I5925" s="17"/>
      <c r="J5925" s="17"/>
      <c r="K5925" s="17"/>
      <c r="L5925" s="17"/>
      <c r="M5925" s="17"/>
      <c r="N5925" s="18"/>
      <c r="O5925" s="17" t="str">
        <f t="shared" si="236"/>
        <v>003308020260100-330802026-1</v>
      </c>
      <c r="P5925" s="17"/>
      <c r="XEO5925" s="8"/>
      <c r="XEP5925" s="8"/>
      <c r="XEQ5925" s="8"/>
      <c r="XER5925" s="8"/>
      <c r="XES5925" s="8"/>
      <c r="XET5925" s="8"/>
      <c r="XEU5925" s="8"/>
      <c r="XEV5925" s="8"/>
      <c r="XEW5925" s="8"/>
      <c r="XEX5925" s="8"/>
      <c r="XEY5925" s="8"/>
      <c r="XEZ5925" s="8"/>
      <c r="XFA5925" s="8"/>
    </row>
    <row r="5926" s="1" customFormat="1" ht="30" customHeight="1" spans="1:16381">
      <c r="A5926" s="11">
        <v>5899</v>
      </c>
      <c r="B5926" s="17" t="s">
        <v>22366</v>
      </c>
      <c r="C5926" s="17" t="s">
        <v>22367</v>
      </c>
      <c r="D5926" s="17" t="s">
        <v>22368</v>
      </c>
      <c r="E5926" s="18" t="s">
        <v>22367</v>
      </c>
      <c r="F5926" s="18" t="s">
        <v>22369</v>
      </c>
      <c r="G5926" s="17" t="s">
        <v>22370</v>
      </c>
      <c r="H5926" s="17" t="s">
        <v>28</v>
      </c>
      <c r="I5926" s="17"/>
      <c r="J5926" s="17"/>
      <c r="K5926" s="17"/>
      <c r="L5926" s="17"/>
      <c r="M5926" s="17"/>
      <c r="N5926" s="18"/>
      <c r="O5926" s="17" t="str">
        <f t="shared" si="236"/>
        <v>003308020270000-330802027</v>
      </c>
      <c r="P5926" s="17"/>
      <c r="XEO5926" s="8"/>
      <c r="XEP5926" s="8"/>
      <c r="XEQ5926" s="8"/>
      <c r="XER5926" s="8"/>
      <c r="XES5926" s="8"/>
      <c r="XET5926" s="8"/>
      <c r="XEU5926" s="8"/>
      <c r="XEV5926" s="8"/>
      <c r="XEW5926" s="8"/>
      <c r="XEX5926" s="8"/>
      <c r="XEY5926" s="8"/>
      <c r="XEZ5926" s="8"/>
      <c r="XFA5926" s="8"/>
    </row>
    <row r="5927" s="1" customFormat="1" ht="30" customHeight="1" spans="1:16381">
      <c r="A5927" s="11">
        <v>5900</v>
      </c>
      <c r="B5927" s="17" t="s">
        <v>22371</v>
      </c>
      <c r="C5927" s="17" t="s">
        <v>22372</v>
      </c>
      <c r="D5927" s="17" t="s">
        <v>22373</v>
      </c>
      <c r="E5927" s="18" t="s">
        <v>22372</v>
      </c>
      <c r="F5927" s="18" t="s">
        <v>22374</v>
      </c>
      <c r="G5927" s="17"/>
      <c r="H5927" s="17" t="s">
        <v>28</v>
      </c>
      <c r="I5927" s="17"/>
      <c r="J5927" s="17"/>
      <c r="K5927" s="17"/>
      <c r="L5927" s="17"/>
      <c r="M5927" s="17"/>
      <c r="N5927" s="18"/>
      <c r="O5927" s="17" t="str">
        <f t="shared" si="236"/>
        <v>003308020280000-330802028</v>
      </c>
      <c r="P5927" s="17"/>
      <c r="XEO5927" s="8"/>
      <c r="XEP5927" s="8"/>
      <c r="XEQ5927" s="8"/>
      <c r="XER5927" s="8"/>
      <c r="XES5927" s="8"/>
      <c r="XET5927" s="8"/>
      <c r="XEU5927" s="8"/>
      <c r="XEV5927" s="8"/>
      <c r="XEW5927" s="8"/>
      <c r="XEX5927" s="8"/>
      <c r="XEY5927" s="8"/>
      <c r="XEZ5927" s="8"/>
      <c r="XFA5927" s="8"/>
    </row>
    <row r="5928" s="1" customFormat="1" ht="30" customHeight="1" spans="1:16381">
      <c r="A5928" s="11">
        <v>5901</v>
      </c>
      <c r="B5928" s="17" t="s">
        <v>22371</v>
      </c>
      <c r="C5928" s="17" t="s">
        <v>22372</v>
      </c>
      <c r="D5928" s="17" t="s">
        <v>22375</v>
      </c>
      <c r="E5928" s="18" t="s">
        <v>22376</v>
      </c>
      <c r="F5928" s="18"/>
      <c r="G5928" s="17"/>
      <c r="H5928" s="17" t="s">
        <v>28</v>
      </c>
      <c r="I5928" s="17"/>
      <c r="J5928" s="17"/>
      <c r="K5928" s="17"/>
      <c r="L5928" s="17"/>
      <c r="M5928" s="17"/>
      <c r="N5928" s="18"/>
      <c r="O5928" s="17" t="str">
        <f t="shared" ref="O5928:O5975" si="237">CONCATENATE(B5928,"-",D5928)</f>
        <v>003308020280000-330802028-1</v>
      </c>
      <c r="P5928" s="17"/>
      <c r="XEO5928" s="8"/>
      <c r="XEP5928" s="8"/>
      <c r="XEQ5928" s="8"/>
      <c r="XER5928" s="8"/>
      <c r="XES5928" s="8"/>
      <c r="XET5928" s="8"/>
      <c r="XEU5928" s="8"/>
      <c r="XEV5928" s="8"/>
      <c r="XEW5928" s="8"/>
      <c r="XEX5928" s="8"/>
      <c r="XEY5928" s="8"/>
      <c r="XEZ5928" s="8"/>
      <c r="XFA5928" s="8"/>
    </row>
    <row r="5929" s="1" customFormat="1" ht="30" customHeight="1" spans="1:16381">
      <c r="A5929" s="11">
        <v>5902</v>
      </c>
      <c r="B5929" s="17" t="s">
        <v>22377</v>
      </c>
      <c r="C5929" s="17" t="s">
        <v>22378</v>
      </c>
      <c r="D5929" s="17" t="s">
        <v>22379</v>
      </c>
      <c r="E5929" s="18" t="s">
        <v>22378</v>
      </c>
      <c r="F5929" s="18"/>
      <c r="G5929" s="17" t="s">
        <v>16779</v>
      </c>
      <c r="H5929" s="17" t="s">
        <v>28</v>
      </c>
      <c r="I5929" s="17"/>
      <c r="J5929" s="17"/>
      <c r="K5929" s="17"/>
      <c r="L5929" s="17"/>
      <c r="M5929" s="17"/>
      <c r="N5929" s="18"/>
      <c r="O5929" s="17" t="str">
        <f t="shared" si="237"/>
        <v>003308020290000-330802029</v>
      </c>
      <c r="P5929" s="17"/>
      <c r="XEO5929" s="8"/>
      <c r="XEP5929" s="8"/>
      <c r="XEQ5929" s="8"/>
      <c r="XER5929" s="8"/>
      <c r="XES5929" s="8"/>
      <c r="XET5929" s="8"/>
      <c r="XEU5929" s="8"/>
      <c r="XEV5929" s="8"/>
      <c r="XEW5929" s="8"/>
      <c r="XEX5929" s="8"/>
      <c r="XEY5929" s="8"/>
      <c r="XEZ5929" s="8"/>
      <c r="XFA5929" s="8"/>
    </row>
    <row r="5930" s="1" customFormat="1" ht="30" customHeight="1" spans="1:16381">
      <c r="A5930" s="11">
        <v>5903</v>
      </c>
      <c r="B5930" s="17" t="s">
        <v>22380</v>
      </c>
      <c r="C5930" s="17" t="s">
        <v>22381</v>
      </c>
      <c r="D5930" s="17" t="s">
        <v>22382</v>
      </c>
      <c r="E5930" s="18" t="s">
        <v>22383</v>
      </c>
      <c r="F5930" s="18" t="s">
        <v>22384</v>
      </c>
      <c r="G5930" s="17" t="s">
        <v>22385</v>
      </c>
      <c r="H5930" s="17" t="s">
        <v>28</v>
      </c>
      <c r="I5930" s="17"/>
      <c r="J5930" s="17"/>
      <c r="K5930" s="17"/>
      <c r="L5930" s="17"/>
      <c r="M5930" s="17"/>
      <c r="N5930" s="18"/>
      <c r="O5930" s="17" t="str">
        <f t="shared" si="237"/>
        <v>003308020300000-330802030</v>
      </c>
      <c r="P5930" s="17"/>
      <c r="XEO5930" s="8"/>
      <c r="XEP5930" s="8"/>
      <c r="XEQ5930" s="8"/>
      <c r="XER5930" s="8"/>
      <c r="XES5930" s="8"/>
      <c r="XET5930" s="8"/>
      <c r="XEU5930" s="8"/>
      <c r="XEV5930" s="8"/>
      <c r="XEW5930" s="8"/>
      <c r="XEX5930" s="8"/>
      <c r="XEY5930" s="8"/>
      <c r="XEZ5930" s="8"/>
      <c r="XFA5930" s="8"/>
    </row>
    <row r="5931" s="1" customFormat="1" ht="55.9" customHeight="1" spans="1:16381">
      <c r="A5931" s="11">
        <v>5904</v>
      </c>
      <c r="B5931" s="17" t="s">
        <v>22380</v>
      </c>
      <c r="C5931" s="17" t="s">
        <v>22381</v>
      </c>
      <c r="D5931" s="17" t="s">
        <v>22386</v>
      </c>
      <c r="E5931" s="18" t="s">
        <v>22387</v>
      </c>
      <c r="F5931" s="18"/>
      <c r="G5931" s="17"/>
      <c r="H5931" s="17" t="s">
        <v>28</v>
      </c>
      <c r="I5931" s="17"/>
      <c r="J5931" s="17"/>
      <c r="K5931" s="17"/>
      <c r="L5931" s="17"/>
      <c r="M5931" s="17"/>
      <c r="N5931" s="18"/>
      <c r="O5931" s="17" t="str">
        <f t="shared" si="237"/>
        <v>003308020300000-330802030-1</v>
      </c>
      <c r="P5931" s="17"/>
      <c r="XEO5931" s="8"/>
      <c r="XEP5931" s="8"/>
      <c r="XEQ5931" s="8"/>
      <c r="XER5931" s="8"/>
      <c r="XES5931" s="8"/>
      <c r="XET5931" s="8"/>
      <c r="XEU5931" s="8"/>
      <c r="XEV5931" s="8"/>
      <c r="XEW5931" s="8"/>
      <c r="XEX5931" s="8"/>
      <c r="XEY5931" s="8"/>
      <c r="XEZ5931" s="8"/>
      <c r="XFA5931" s="8"/>
    </row>
    <row r="5932" s="1" customFormat="1" ht="52.15" customHeight="1" spans="1:16381">
      <c r="A5932" s="11">
        <v>5905</v>
      </c>
      <c r="B5932" s="17" t="s">
        <v>22388</v>
      </c>
      <c r="C5932" s="17" t="s">
        <v>22389</v>
      </c>
      <c r="D5932" s="17" t="s">
        <v>22390</v>
      </c>
      <c r="E5932" s="18" t="s">
        <v>22389</v>
      </c>
      <c r="F5932" s="18" t="s">
        <v>22391</v>
      </c>
      <c r="G5932" s="17" t="s">
        <v>16779</v>
      </c>
      <c r="H5932" s="17" t="s">
        <v>28</v>
      </c>
      <c r="I5932" s="17"/>
      <c r="J5932" s="17"/>
      <c r="K5932" s="17"/>
      <c r="L5932" s="17"/>
      <c r="M5932" s="17"/>
      <c r="N5932" s="18"/>
      <c r="O5932" s="17" t="str">
        <f t="shared" si="237"/>
        <v>003308020310000-330802031</v>
      </c>
      <c r="P5932" s="17"/>
      <c r="XEO5932" s="8"/>
      <c r="XEP5932" s="8"/>
      <c r="XEQ5932" s="8"/>
      <c r="XER5932" s="8"/>
      <c r="XES5932" s="8"/>
      <c r="XET5932" s="8"/>
      <c r="XEU5932" s="8"/>
      <c r="XEV5932" s="8"/>
      <c r="XEW5932" s="8"/>
      <c r="XEX5932" s="8"/>
      <c r="XEY5932" s="8"/>
      <c r="XEZ5932" s="8"/>
      <c r="XFA5932" s="8"/>
    </row>
    <row r="5933" s="1" customFormat="1" ht="58.9" customHeight="1" spans="1:16381">
      <c r="A5933" s="11">
        <v>5906</v>
      </c>
      <c r="B5933" s="17" t="s">
        <v>22392</v>
      </c>
      <c r="C5933" s="17" t="s">
        <v>22393</v>
      </c>
      <c r="D5933" s="17" t="s">
        <v>22394</v>
      </c>
      <c r="E5933" s="18" t="s">
        <v>22393</v>
      </c>
      <c r="F5933" s="18"/>
      <c r="G5933" s="17"/>
      <c r="H5933" s="17" t="s">
        <v>28</v>
      </c>
      <c r="I5933" s="17"/>
      <c r="J5933" s="17"/>
      <c r="K5933" s="17"/>
      <c r="L5933" s="17"/>
      <c r="M5933" s="17"/>
      <c r="N5933" s="18"/>
      <c r="O5933" s="17" t="str">
        <f t="shared" si="237"/>
        <v>003308020310100-330802031-1</v>
      </c>
      <c r="P5933" s="17"/>
      <c r="XEO5933" s="8"/>
      <c r="XEP5933" s="8"/>
      <c r="XEQ5933" s="8"/>
      <c r="XER5933" s="8"/>
      <c r="XES5933" s="8"/>
      <c r="XET5933" s="8"/>
      <c r="XEU5933" s="8"/>
      <c r="XEV5933" s="8"/>
      <c r="XEW5933" s="8"/>
      <c r="XEX5933" s="8"/>
      <c r="XEY5933" s="8"/>
      <c r="XEZ5933" s="8"/>
      <c r="XFA5933" s="8"/>
    </row>
    <row r="5934" s="1" customFormat="1" ht="30" customHeight="1" spans="1:16381">
      <c r="A5934" s="11">
        <v>5907</v>
      </c>
      <c r="B5934" s="17" t="s">
        <v>22395</v>
      </c>
      <c r="C5934" s="17" t="s">
        <v>22396</v>
      </c>
      <c r="D5934" s="17" t="s">
        <v>22397</v>
      </c>
      <c r="E5934" s="18" t="s">
        <v>22398</v>
      </c>
      <c r="F5934" s="18"/>
      <c r="G5934" s="17"/>
      <c r="H5934" s="17" t="s">
        <v>28</v>
      </c>
      <c r="I5934" s="17"/>
      <c r="J5934" s="17"/>
      <c r="K5934" s="17"/>
      <c r="L5934" s="17"/>
      <c r="M5934" s="17"/>
      <c r="N5934" s="18"/>
      <c r="O5934" s="17" t="str">
        <f t="shared" si="237"/>
        <v>003308020310200-330802031-2</v>
      </c>
      <c r="P5934" s="17"/>
      <c r="XEO5934" s="8"/>
      <c r="XEP5934" s="8"/>
      <c r="XEQ5934" s="8"/>
      <c r="XER5934" s="8"/>
      <c r="XES5934" s="8"/>
      <c r="XET5934" s="8"/>
      <c r="XEU5934" s="8"/>
      <c r="XEV5934" s="8"/>
      <c r="XEW5934" s="8"/>
      <c r="XEX5934" s="8"/>
      <c r="XEY5934" s="8"/>
      <c r="XEZ5934" s="8"/>
      <c r="XFA5934" s="8"/>
    </row>
    <row r="5935" s="1" customFormat="1" ht="30" customHeight="1" spans="1:16381">
      <c r="A5935" s="11">
        <v>5908</v>
      </c>
      <c r="B5935" s="17" t="s">
        <v>22399</v>
      </c>
      <c r="C5935" s="17" t="s">
        <v>22400</v>
      </c>
      <c r="D5935" s="17" t="s">
        <v>22401</v>
      </c>
      <c r="E5935" s="18" t="s">
        <v>22402</v>
      </c>
      <c r="F5935" s="18"/>
      <c r="G5935" s="17"/>
      <c r="H5935" s="17" t="s">
        <v>28</v>
      </c>
      <c r="I5935" s="17"/>
      <c r="J5935" s="17"/>
      <c r="K5935" s="17"/>
      <c r="L5935" s="17"/>
      <c r="M5935" s="17"/>
      <c r="N5935" s="18"/>
      <c r="O5935" s="17" t="str">
        <f t="shared" si="237"/>
        <v>003308020310300-330802031-3</v>
      </c>
      <c r="P5935" s="17"/>
      <c r="XEO5935" s="8"/>
      <c r="XEP5935" s="8"/>
      <c r="XEQ5935" s="8"/>
      <c r="XER5935" s="8"/>
      <c r="XES5935" s="8"/>
      <c r="XET5935" s="8"/>
      <c r="XEU5935" s="8"/>
      <c r="XEV5935" s="8"/>
      <c r="XEW5935" s="8"/>
      <c r="XEX5935" s="8"/>
      <c r="XEY5935" s="8"/>
      <c r="XEZ5935" s="8"/>
      <c r="XFA5935" s="8"/>
    </row>
    <row r="5936" s="1" customFormat="1" ht="30" customHeight="1" spans="1:16381">
      <c r="A5936" s="11">
        <v>5909</v>
      </c>
      <c r="B5936" s="17" t="s">
        <v>22403</v>
      </c>
      <c r="C5936" s="17" t="s">
        <v>22404</v>
      </c>
      <c r="D5936" s="17" t="s">
        <v>22405</v>
      </c>
      <c r="E5936" s="18" t="s">
        <v>22404</v>
      </c>
      <c r="F5936" s="18" t="s">
        <v>22406</v>
      </c>
      <c r="G5936" s="17"/>
      <c r="H5936" s="17" t="s">
        <v>28</v>
      </c>
      <c r="I5936" s="17"/>
      <c r="J5936" s="17"/>
      <c r="K5936" s="17"/>
      <c r="L5936" s="17"/>
      <c r="M5936" s="17"/>
      <c r="N5936" s="18"/>
      <c r="O5936" s="17" t="str">
        <f t="shared" si="237"/>
        <v>003308020320000-330802032</v>
      </c>
      <c r="P5936" s="17"/>
      <c r="XEO5936" s="8"/>
      <c r="XEP5936" s="8"/>
      <c r="XEQ5936" s="8"/>
      <c r="XER5936" s="8"/>
      <c r="XES5936" s="8"/>
      <c r="XET5936" s="8"/>
      <c r="XEU5936" s="8"/>
      <c r="XEV5936" s="8"/>
      <c r="XEW5936" s="8"/>
      <c r="XEX5936" s="8"/>
      <c r="XEY5936" s="8"/>
      <c r="XEZ5936" s="8"/>
      <c r="XFA5936" s="8"/>
    </row>
    <row r="5937" s="1" customFormat="1" ht="70.9" customHeight="1" spans="1:16381">
      <c r="A5937" s="11">
        <v>5910</v>
      </c>
      <c r="B5937" s="17" t="s">
        <v>22403</v>
      </c>
      <c r="C5937" s="17" t="s">
        <v>22404</v>
      </c>
      <c r="D5937" s="17" t="s">
        <v>22407</v>
      </c>
      <c r="E5937" s="18" t="s">
        <v>22408</v>
      </c>
      <c r="F5937" s="18"/>
      <c r="G5937" s="17"/>
      <c r="H5937" s="17" t="s">
        <v>28</v>
      </c>
      <c r="I5937" s="17"/>
      <c r="J5937" s="17"/>
      <c r="K5937" s="17"/>
      <c r="L5937" s="17"/>
      <c r="M5937" s="17"/>
      <c r="N5937" s="18"/>
      <c r="O5937" s="17" t="str">
        <f t="shared" si="237"/>
        <v>003308020320000-330802032-1</v>
      </c>
      <c r="P5937" s="17"/>
      <c r="XEO5937" s="8"/>
      <c r="XEP5937" s="8"/>
      <c r="XEQ5937" s="8"/>
      <c r="XER5937" s="8"/>
      <c r="XES5937" s="8"/>
      <c r="XET5937" s="8"/>
      <c r="XEU5937" s="8"/>
      <c r="XEV5937" s="8"/>
      <c r="XEW5937" s="8"/>
      <c r="XEX5937" s="8"/>
      <c r="XEY5937" s="8"/>
      <c r="XEZ5937" s="8"/>
      <c r="XFA5937" s="8"/>
    </row>
    <row r="5938" s="1" customFormat="1" ht="69" customHeight="1" spans="1:16381">
      <c r="A5938" s="11">
        <v>5911</v>
      </c>
      <c r="B5938" s="17" t="s">
        <v>22403</v>
      </c>
      <c r="C5938" s="17" t="s">
        <v>22404</v>
      </c>
      <c r="D5938" s="17" t="s">
        <v>22409</v>
      </c>
      <c r="E5938" s="18" t="s">
        <v>22410</v>
      </c>
      <c r="F5938" s="18"/>
      <c r="G5938" s="17"/>
      <c r="H5938" s="17" t="s">
        <v>28</v>
      </c>
      <c r="I5938" s="17"/>
      <c r="J5938" s="17"/>
      <c r="K5938" s="17"/>
      <c r="L5938" s="17"/>
      <c r="M5938" s="17"/>
      <c r="N5938" s="18"/>
      <c r="O5938" s="17" t="str">
        <f t="shared" si="237"/>
        <v>003308020320000-330802032-2</v>
      </c>
      <c r="P5938" s="17"/>
      <c r="XEO5938" s="8"/>
      <c r="XEP5938" s="8"/>
      <c r="XEQ5938" s="8"/>
      <c r="XER5938" s="8"/>
      <c r="XES5938" s="8"/>
      <c r="XET5938" s="8"/>
      <c r="XEU5938" s="8"/>
      <c r="XEV5938" s="8"/>
      <c r="XEW5938" s="8"/>
      <c r="XEX5938" s="8"/>
      <c r="XEY5938" s="8"/>
      <c r="XEZ5938" s="8"/>
      <c r="XFA5938" s="8"/>
    </row>
    <row r="5939" s="1" customFormat="1" ht="30" customHeight="1" spans="1:16381">
      <c r="A5939" s="11">
        <v>5912</v>
      </c>
      <c r="B5939" s="17" t="s">
        <v>22411</v>
      </c>
      <c r="C5939" s="17" t="s">
        <v>22412</v>
      </c>
      <c r="D5939" s="17" t="s">
        <v>22413</v>
      </c>
      <c r="E5939" s="18" t="s">
        <v>22412</v>
      </c>
      <c r="F5939" s="18" t="s">
        <v>22414</v>
      </c>
      <c r="G5939" s="17"/>
      <c r="H5939" s="17" t="s">
        <v>28</v>
      </c>
      <c r="I5939" s="17"/>
      <c r="J5939" s="17"/>
      <c r="K5939" s="17"/>
      <c r="L5939" s="17"/>
      <c r="M5939" s="17"/>
      <c r="N5939" s="18"/>
      <c r="O5939" s="17" t="str">
        <f t="shared" si="237"/>
        <v>003308020330000-330802033</v>
      </c>
      <c r="P5939" s="17"/>
      <c r="XEO5939" s="8"/>
      <c r="XEP5939" s="8"/>
      <c r="XEQ5939" s="8"/>
      <c r="XER5939" s="8"/>
      <c r="XES5939" s="8"/>
      <c r="XET5939" s="8"/>
      <c r="XEU5939" s="8"/>
      <c r="XEV5939" s="8"/>
      <c r="XEW5939" s="8"/>
      <c r="XEX5939" s="8"/>
      <c r="XEY5939" s="8"/>
      <c r="XEZ5939" s="8"/>
      <c r="XFA5939" s="8"/>
    </row>
    <row r="5940" s="1" customFormat="1" ht="30" customHeight="1" spans="1:16381">
      <c r="A5940" s="11">
        <v>5913</v>
      </c>
      <c r="B5940" s="17" t="s">
        <v>22415</v>
      </c>
      <c r="C5940" s="17" t="s">
        <v>22416</v>
      </c>
      <c r="D5940" s="17" t="s">
        <v>22417</v>
      </c>
      <c r="E5940" s="18" t="s">
        <v>22418</v>
      </c>
      <c r="F5940" s="18"/>
      <c r="G5940" s="17"/>
      <c r="H5940" s="17" t="s">
        <v>28</v>
      </c>
      <c r="I5940" s="17"/>
      <c r="J5940" s="17"/>
      <c r="K5940" s="17"/>
      <c r="L5940" s="17"/>
      <c r="M5940" s="17"/>
      <c r="N5940" s="18"/>
      <c r="O5940" s="17" t="str">
        <f t="shared" si="237"/>
        <v>003308020330100-330802033-1</v>
      </c>
      <c r="P5940" s="17"/>
      <c r="XEO5940" s="8"/>
      <c r="XEP5940" s="8"/>
      <c r="XEQ5940" s="8"/>
      <c r="XER5940" s="8"/>
      <c r="XES5940" s="8"/>
      <c r="XET5940" s="8"/>
      <c r="XEU5940" s="8"/>
      <c r="XEV5940" s="8"/>
      <c r="XEW5940" s="8"/>
      <c r="XEX5940" s="8"/>
      <c r="XEY5940" s="8"/>
      <c r="XEZ5940" s="8"/>
      <c r="XFA5940" s="8"/>
    </row>
    <row r="5941" s="1" customFormat="1" ht="30" customHeight="1" spans="1:16381">
      <c r="A5941" s="11">
        <v>5914</v>
      </c>
      <c r="B5941" s="17" t="s">
        <v>22419</v>
      </c>
      <c r="C5941" s="17" t="s">
        <v>22420</v>
      </c>
      <c r="D5941" s="17" t="s">
        <v>22421</v>
      </c>
      <c r="E5941" s="18" t="s">
        <v>22422</v>
      </c>
      <c r="F5941" s="18"/>
      <c r="G5941" s="17"/>
      <c r="H5941" s="17" t="s">
        <v>28</v>
      </c>
      <c r="I5941" s="17"/>
      <c r="J5941" s="17"/>
      <c r="K5941" s="17"/>
      <c r="L5941" s="17"/>
      <c r="M5941" s="17"/>
      <c r="N5941" s="18"/>
      <c r="O5941" s="17" t="str">
        <f t="shared" si="237"/>
        <v>003308020330200-330802033-2</v>
      </c>
      <c r="P5941" s="17"/>
      <c r="XEO5941" s="8"/>
      <c r="XEP5941" s="8"/>
      <c r="XEQ5941" s="8"/>
      <c r="XER5941" s="8"/>
      <c r="XES5941" s="8"/>
      <c r="XET5941" s="8"/>
      <c r="XEU5941" s="8"/>
      <c r="XEV5941" s="8"/>
      <c r="XEW5941" s="8"/>
      <c r="XEX5941" s="8"/>
      <c r="XEY5941" s="8"/>
      <c r="XEZ5941" s="8"/>
      <c r="XFA5941" s="8"/>
    </row>
    <row r="5942" s="1" customFormat="1" ht="30" customHeight="1" spans="1:16381">
      <c r="A5942" s="11">
        <v>5915</v>
      </c>
      <c r="B5942" s="17" t="s">
        <v>22423</v>
      </c>
      <c r="C5942" s="17" t="s">
        <v>22424</v>
      </c>
      <c r="D5942" s="17" t="s">
        <v>22425</v>
      </c>
      <c r="E5942" s="18" t="s">
        <v>22424</v>
      </c>
      <c r="F5942" s="18" t="s">
        <v>22426</v>
      </c>
      <c r="G5942" s="17" t="s">
        <v>16779</v>
      </c>
      <c r="H5942" s="17" t="s">
        <v>28</v>
      </c>
      <c r="I5942" s="17"/>
      <c r="J5942" s="17"/>
      <c r="K5942" s="17"/>
      <c r="L5942" s="17"/>
      <c r="M5942" s="17"/>
      <c r="N5942" s="18"/>
      <c r="O5942" s="17" t="str">
        <f t="shared" si="237"/>
        <v>003308020340000-330802034</v>
      </c>
      <c r="P5942" s="17"/>
      <c r="XEO5942" s="8"/>
      <c r="XEP5942" s="8"/>
      <c r="XEQ5942" s="8"/>
      <c r="XER5942" s="8"/>
      <c r="XES5942" s="8"/>
      <c r="XET5942" s="8"/>
      <c r="XEU5942" s="8"/>
      <c r="XEV5942" s="8"/>
      <c r="XEW5942" s="8"/>
      <c r="XEX5942" s="8"/>
      <c r="XEY5942" s="8"/>
      <c r="XEZ5942" s="8"/>
      <c r="XFA5942" s="8"/>
    </row>
    <row r="5943" s="1" customFormat="1" ht="30" customHeight="1" spans="1:16381">
      <c r="A5943" s="11">
        <v>5916</v>
      </c>
      <c r="B5943" s="17" t="s">
        <v>22427</v>
      </c>
      <c r="C5943" s="17" t="s">
        <v>22428</v>
      </c>
      <c r="D5943" s="17" t="s">
        <v>22429</v>
      </c>
      <c r="E5943" s="18" t="s">
        <v>22430</v>
      </c>
      <c r="F5943" s="18"/>
      <c r="G5943" s="17"/>
      <c r="H5943" s="17" t="s">
        <v>28</v>
      </c>
      <c r="I5943" s="17"/>
      <c r="J5943" s="17"/>
      <c r="K5943" s="17"/>
      <c r="L5943" s="17"/>
      <c r="M5943" s="17"/>
      <c r="N5943" s="18"/>
      <c r="O5943" s="17" t="str">
        <f t="shared" si="237"/>
        <v>003308020340100-330802034-1</v>
      </c>
      <c r="P5943" s="17"/>
      <c r="XEO5943" s="8"/>
      <c r="XEP5943" s="8"/>
      <c r="XEQ5943" s="8"/>
      <c r="XER5943" s="8"/>
      <c r="XES5943" s="8"/>
      <c r="XET5943" s="8"/>
      <c r="XEU5943" s="8"/>
      <c r="XEV5943" s="8"/>
      <c r="XEW5943" s="8"/>
      <c r="XEX5943" s="8"/>
      <c r="XEY5943" s="8"/>
      <c r="XEZ5943" s="8"/>
      <c r="XFA5943" s="8"/>
    </row>
    <row r="5944" s="1" customFormat="1" ht="30" customHeight="1" spans="1:16381">
      <c r="A5944" s="11">
        <v>5917</v>
      </c>
      <c r="B5944" s="17" t="s">
        <v>22431</v>
      </c>
      <c r="C5944" s="17" t="s">
        <v>22432</v>
      </c>
      <c r="D5944" s="17" t="s">
        <v>22433</v>
      </c>
      <c r="E5944" s="18" t="s">
        <v>22434</v>
      </c>
      <c r="F5944" s="18"/>
      <c r="G5944" s="17"/>
      <c r="H5944" s="17" t="s">
        <v>28</v>
      </c>
      <c r="I5944" s="17"/>
      <c r="J5944" s="17"/>
      <c r="K5944" s="17"/>
      <c r="L5944" s="17"/>
      <c r="M5944" s="17"/>
      <c r="N5944" s="18"/>
      <c r="O5944" s="17" t="str">
        <f t="shared" si="237"/>
        <v>003308020340200-330802034-2</v>
      </c>
      <c r="P5944" s="17"/>
      <c r="XEO5944" s="8"/>
      <c r="XEP5944" s="8"/>
      <c r="XEQ5944" s="8"/>
      <c r="XER5944" s="8"/>
      <c r="XES5944" s="8"/>
      <c r="XET5944" s="8"/>
      <c r="XEU5944" s="8"/>
      <c r="XEV5944" s="8"/>
      <c r="XEW5944" s="8"/>
      <c r="XEX5944" s="8"/>
      <c r="XEY5944" s="8"/>
      <c r="XEZ5944" s="8"/>
      <c r="XFA5944" s="8"/>
    </row>
    <row r="5945" s="1" customFormat="1" ht="30" customHeight="1" spans="1:16381">
      <c r="A5945" s="11">
        <v>5918</v>
      </c>
      <c r="B5945" s="17" t="s">
        <v>22435</v>
      </c>
      <c r="C5945" s="17" t="s">
        <v>22436</v>
      </c>
      <c r="D5945" s="17" t="s">
        <v>22437</v>
      </c>
      <c r="E5945" s="18" t="s">
        <v>22436</v>
      </c>
      <c r="F5945" s="18" t="s">
        <v>22438</v>
      </c>
      <c r="G5945" s="17" t="s">
        <v>16779</v>
      </c>
      <c r="H5945" s="17" t="s">
        <v>28</v>
      </c>
      <c r="I5945" s="17"/>
      <c r="J5945" s="17"/>
      <c r="K5945" s="17"/>
      <c r="L5945" s="17"/>
      <c r="M5945" s="17"/>
      <c r="N5945" s="18"/>
      <c r="O5945" s="17" t="str">
        <f t="shared" si="237"/>
        <v>003308020350000-330802035</v>
      </c>
      <c r="P5945" s="17"/>
      <c r="XEO5945" s="8"/>
      <c r="XEP5945" s="8"/>
      <c r="XEQ5945" s="8"/>
      <c r="XER5945" s="8"/>
      <c r="XES5945" s="8"/>
      <c r="XET5945" s="8"/>
      <c r="XEU5945" s="8"/>
      <c r="XEV5945" s="8"/>
      <c r="XEW5945" s="8"/>
      <c r="XEX5945" s="8"/>
      <c r="XEY5945" s="8"/>
      <c r="XEZ5945" s="8"/>
      <c r="XFA5945" s="8"/>
    </row>
    <row r="5946" s="1" customFormat="1" ht="54" customHeight="1" spans="1:16381">
      <c r="A5946" s="11">
        <v>5919</v>
      </c>
      <c r="B5946" s="17" t="s">
        <v>22439</v>
      </c>
      <c r="C5946" s="17" t="s">
        <v>22440</v>
      </c>
      <c r="D5946" s="17" t="s">
        <v>22441</v>
      </c>
      <c r="E5946" s="18" t="s">
        <v>22442</v>
      </c>
      <c r="F5946" s="18"/>
      <c r="G5946" s="17"/>
      <c r="H5946" s="17" t="s">
        <v>28</v>
      </c>
      <c r="I5946" s="17"/>
      <c r="J5946" s="17"/>
      <c r="K5946" s="17"/>
      <c r="L5946" s="17"/>
      <c r="M5946" s="17"/>
      <c r="N5946" s="18"/>
      <c r="O5946" s="17" t="str">
        <f t="shared" si="237"/>
        <v>003308020350100-330802035-1</v>
      </c>
      <c r="P5946" s="17"/>
      <c r="XEO5946" s="8"/>
      <c r="XEP5946" s="8"/>
      <c r="XEQ5946" s="8"/>
      <c r="XER5946" s="8"/>
      <c r="XES5946" s="8"/>
      <c r="XET5946" s="8"/>
      <c r="XEU5946" s="8"/>
      <c r="XEV5946" s="8"/>
      <c r="XEW5946" s="8"/>
      <c r="XEX5946" s="8"/>
      <c r="XEY5946" s="8"/>
      <c r="XEZ5946" s="8"/>
      <c r="XFA5946" s="8"/>
    </row>
    <row r="5947" s="1" customFormat="1" ht="52.15" customHeight="1" spans="1:16381">
      <c r="A5947" s="11">
        <v>5920</v>
      </c>
      <c r="B5947" s="17" t="s">
        <v>22443</v>
      </c>
      <c r="C5947" s="17" t="s">
        <v>22444</v>
      </c>
      <c r="D5947" s="17" t="s">
        <v>22445</v>
      </c>
      <c r="E5947" s="18" t="s">
        <v>22446</v>
      </c>
      <c r="F5947" s="18"/>
      <c r="G5947" s="17"/>
      <c r="H5947" s="17" t="s">
        <v>28</v>
      </c>
      <c r="I5947" s="17"/>
      <c r="J5947" s="17"/>
      <c r="K5947" s="17"/>
      <c r="L5947" s="17"/>
      <c r="M5947" s="17"/>
      <c r="N5947" s="18"/>
      <c r="O5947" s="17" t="str">
        <f t="shared" si="237"/>
        <v>003308020350200-330802035-2</v>
      </c>
      <c r="P5947" s="17"/>
      <c r="XEO5947" s="8"/>
      <c r="XEP5947" s="8"/>
      <c r="XEQ5947" s="8"/>
      <c r="XER5947" s="8"/>
      <c r="XES5947" s="8"/>
      <c r="XET5947" s="8"/>
      <c r="XEU5947" s="8"/>
      <c r="XEV5947" s="8"/>
      <c r="XEW5947" s="8"/>
      <c r="XEX5947" s="8"/>
      <c r="XEY5947" s="8"/>
      <c r="XEZ5947" s="8"/>
      <c r="XFA5947" s="8"/>
    </row>
    <row r="5948" s="1" customFormat="1" ht="30" customHeight="1" spans="1:16381">
      <c r="A5948" s="11">
        <v>5921</v>
      </c>
      <c r="B5948" s="17" t="s">
        <v>22447</v>
      </c>
      <c r="C5948" s="17" t="s">
        <v>22448</v>
      </c>
      <c r="D5948" s="17" t="s">
        <v>22449</v>
      </c>
      <c r="E5948" s="18" t="s">
        <v>22450</v>
      </c>
      <c r="F5948" s="18" t="s">
        <v>22451</v>
      </c>
      <c r="G5948" s="17"/>
      <c r="H5948" s="17" t="s">
        <v>28</v>
      </c>
      <c r="I5948" s="17"/>
      <c r="J5948" s="17"/>
      <c r="K5948" s="17"/>
      <c r="L5948" s="17"/>
      <c r="M5948" s="17"/>
      <c r="N5948" s="18"/>
      <c r="O5948" s="17" t="str">
        <f t="shared" si="237"/>
        <v>003308020360000-330802036</v>
      </c>
      <c r="P5948" s="17"/>
      <c r="XEO5948" s="8"/>
      <c r="XEP5948" s="8"/>
      <c r="XEQ5948" s="8"/>
      <c r="XER5948" s="8"/>
      <c r="XES5948" s="8"/>
      <c r="XET5948" s="8"/>
      <c r="XEU5948" s="8"/>
      <c r="XEV5948" s="8"/>
      <c r="XEW5948" s="8"/>
      <c r="XEX5948" s="8"/>
      <c r="XEY5948" s="8"/>
      <c r="XEZ5948" s="8"/>
      <c r="XFA5948" s="8"/>
    </row>
    <row r="5949" s="1" customFormat="1" ht="30" customHeight="1" spans="1:16381">
      <c r="A5949" s="11">
        <v>5922</v>
      </c>
      <c r="B5949" s="17" t="s">
        <v>22452</v>
      </c>
      <c r="C5949" s="17" t="s">
        <v>22453</v>
      </c>
      <c r="D5949" s="17" t="s">
        <v>22454</v>
      </c>
      <c r="E5949" s="18" t="s">
        <v>22455</v>
      </c>
      <c r="F5949" s="18"/>
      <c r="G5949" s="17"/>
      <c r="H5949" s="17" t="s">
        <v>28</v>
      </c>
      <c r="I5949" s="17"/>
      <c r="J5949" s="17"/>
      <c r="K5949" s="17"/>
      <c r="L5949" s="17"/>
      <c r="M5949" s="17"/>
      <c r="N5949" s="18"/>
      <c r="O5949" s="17" t="str">
        <f t="shared" si="237"/>
        <v>003308020360100-330802036-1</v>
      </c>
      <c r="P5949" s="17"/>
      <c r="XEO5949" s="8"/>
      <c r="XEP5949" s="8"/>
      <c r="XEQ5949" s="8"/>
      <c r="XER5949" s="8"/>
      <c r="XES5949" s="8"/>
      <c r="XET5949" s="8"/>
      <c r="XEU5949" s="8"/>
      <c r="XEV5949" s="8"/>
      <c r="XEW5949" s="8"/>
      <c r="XEX5949" s="8"/>
      <c r="XEY5949" s="8"/>
      <c r="XEZ5949" s="8"/>
      <c r="XFA5949" s="8"/>
    </row>
    <row r="5950" s="1" customFormat="1" ht="30" customHeight="1" spans="1:16381">
      <c r="A5950" s="11">
        <v>5923</v>
      </c>
      <c r="B5950" s="17" t="s">
        <v>22456</v>
      </c>
      <c r="C5950" s="17" t="s">
        <v>22457</v>
      </c>
      <c r="D5950" s="17" t="s">
        <v>22458</v>
      </c>
      <c r="E5950" s="18" t="s">
        <v>22459</v>
      </c>
      <c r="F5950" s="18"/>
      <c r="G5950" s="17"/>
      <c r="H5950" s="17" t="s">
        <v>28</v>
      </c>
      <c r="I5950" s="17"/>
      <c r="J5950" s="17"/>
      <c r="K5950" s="17"/>
      <c r="L5950" s="17"/>
      <c r="M5950" s="17"/>
      <c r="N5950" s="18"/>
      <c r="O5950" s="17" t="str">
        <f t="shared" si="237"/>
        <v>003308020360200-330802036-2</v>
      </c>
      <c r="P5950" s="17"/>
      <c r="XEO5950" s="8"/>
      <c r="XEP5950" s="8"/>
      <c r="XEQ5950" s="8"/>
      <c r="XER5950" s="8"/>
      <c r="XES5950" s="8"/>
      <c r="XET5950" s="8"/>
      <c r="XEU5950" s="8"/>
      <c r="XEV5950" s="8"/>
      <c r="XEW5950" s="8"/>
      <c r="XEX5950" s="8"/>
      <c r="XEY5950" s="8"/>
      <c r="XEZ5950" s="8"/>
      <c r="XFA5950" s="8"/>
    </row>
    <row r="5951" s="1" customFormat="1" ht="30" customHeight="1" spans="1:16381">
      <c r="A5951" s="11">
        <v>5924</v>
      </c>
      <c r="B5951" s="17" t="s">
        <v>22460</v>
      </c>
      <c r="C5951" s="17" t="s">
        <v>22461</v>
      </c>
      <c r="D5951" s="17" t="s">
        <v>22462</v>
      </c>
      <c r="E5951" s="18" t="s">
        <v>22461</v>
      </c>
      <c r="F5951" s="18" t="s">
        <v>22463</v>
      </c>
      <c r="G5951" s="17" t="s">
        <v>22008</v>
      </c>
      <c r="H5951" s="17" t="s">
        <v>28</v>
      </c>
      <c r="I5951" s="17"/>
      <c r="J5951" s="17"/>
      <c r="K5951" s="17"/>
      <c r="L5951" s="17"/>
      <c r="M5951" s="17"/>
      <c r="N5951" s="18"/>
      <c r="O5951" s="17" t="str">
        <f t="shared" si="237"/>
        <v>003308020370000-330802037</v>
      </c>
      <c r="P5951" s="17"/>
      <c r="XEO5951" s="8"/>
      <c r="XEP5951" s="8"/>
      <c r="XEQ5951" s="8"/>
      <c r="XER5951" s="8"/>
      <c r="XES5951" s="8"/>
      <c r="XET5951" s="8"/>
      <c r="XEU5951" s="8"/>
      <c r="XEV5951" s="8"/>
      <c r="XEW5951" s="8"/>
      <c r="XEX5951" s="8"/>
      <c r="XEY5951" s="8"/>
      <c r="XEZ5951" s="8"/>
      <c r="XFA5951" s="8"/>
    </row>
    <row r="5952" s="1" customFormat="1" ht="30" customHeight="1" spans="1:16381">
      <c r="A5952" s="11">
        <v>5925</v>
      </c>
      <c r="B5952" s="17" t="s">
        <v>22464</v>
      </c>
      <c r="C5952" s="17" t="s">
        <v>22465</v>
      </c>
      <c r="D5952" s="17" t="s">
        <v>22466</v>
      </c>
      <c r="E5952" s="18" t="s">
        <v>22467</v>
      </c>
      <c r="F5952" s="18" t="s">
        <v>22468</v>
      </c>
      <c r="G5952" s="17" t="s">
        <v>22469</v>
      </c>
      <c r="H5952" s="17" t="s">
        <v>28</v>
      </c>
      <c r="I5952" s="17"/>
      <c r="J5952" s="17"/>
      <c r="K5952" s="17"/>
      <c r="L5952" s="17"/>
      <c r="M5952" s="17"/>
      <c r="N5952" s="18"/>
      <c r="O5952" s="17" t="str">
        <f t="shared" si="237"/>
        <v>003308020380000-330802038</v>
      </c>
      <c r="P5952" s="17"/>
      <c r="XEO5952" s="8"/>
      <c r="XEP5952" s="8"/>
      <c r="XEQ5952" s="8"/>
      <c r="XER5952" s="8"/>
      <c r="XES5952" s="8"/>
      <c r="XET5952" s="8"/>
      <c r="XEU5952" s="8"/>
      <c r="XEV5952" s="8"/>
      <c r="XEW5952" s="8"/>
      <c r="XEX5952" s="8"/>
      <c r="XEY5952" s="8"/>
      <c r="XEZ5952" s="8"/>
      <c r="XFA5952" s="8"/>
    </row>
    <row r="5953" s="1" customFormat="1" ht="30" customHeight="1" spans="1:16381">
      <c r="A5953" s="11">
        <v>5926</v>
      </c>
      <c r="B5953" s="17" t="s">
        <v>22464</v>
      </c>
      <c r="C5953" s="17" t="s">
        <v>22465</v>
      </c>
      <c r="D5953" s="17" t="s">
        <v>22470</v>
      </c>
      <c r="E5953" s="18" t="s">
        <v>22471</v>
      </c>
      <c r="F5953" s="18"/>
      <c r="G5953" s="17"/>
      <c r="H5953" s="17" t="s">
        <v>28</v>
      </c>
      <c r="I5953" s="17"/>
      <c r="J5953" s="17"/>
      <c r="K5953" s="17"/>
      <c r="L5953" s="17"/>
      <c r="M5953" s="17"/>
      <c r="N5953" s="18"/>
      <c r="O5953" s="17" t="str">
        <f t="shared" si="237"/>
        <v>003308020380000-330802038-1</v>
      </c>
      <c r="P5953" s="17"/>
      <c r="XEO5953" s="8"/>
      <c r="XEP5953" s="8"/>
      <c r="XEQ5953" s="8"/>
      <c r="XER5953" s="8"/>
      <c r="XES5953" s="8"/>
      <c r="XET5953" s="8"/>
      <c r="XEU5953" s="8"/>
      <c r="XEV5953" s="8"/>
      <c r="XEW5953" s="8"/>
      <c r="XEX5953" s="8"/>
      <c r="XEY5953" s="8"/>
      <c r="XEZ5953" s="8"/>
      <c r="XFA5953" s="8"/>
    </row>
    <row r="5954" s="1" customFormat="1" ht="30" customHeight="1" spans="1:16381">
      <c r="A5954" s="11">
        <v>5927</v>
      </c>
      <c r="B5954" s="17" t="s">
        <v>22464</v>
      </c>
      <c r="C5954" s="17" t="s">
        <v>22465</v>
      </c>
      <c r="D5954" s="17" t="s">
        <v>22472</v>
      </c>
      <c r="E5954" s="18" t="s">
        <v>22473</v>
      </c>
      <c r="F5954" s="18"/>
      <c r="G5954" s="17"/>
      <c r="H5954" s="17" t="s">
        <v>28</v>
      </c>
      <c r="I5954" s="17"/>
      <c r="J5954" s="17"/>
      <c r="K5954" s="17"/>
      <c r="L5954" s="17"/>
      <c r="M5954" s="17"/>
      <c r="N5954" s="18"/>
      <c r="O5954" s="17" t="str">
        <f t="shared" si="237"/>
        <v>003308020380000-330802038-2</v>
      </c>
      <c r="P5954" s="17"/>
      <c r="XEO5954" s="8"/>
      <c r="XEP5954" s="8"/>
      <c r="XEQ5954" s="8"/>
      <c r="XER5954" s="8"/>
      <c r="XES5954" s="8"/>
      <c r="XET5954" s="8"/>
      <c r="XEU5954" s="8"/>
      <c r="XEV5954" s="8"/>
      <c r="XEW5954" s="8"/>
      <c r="XEX5954" s="8"/>
      <c r="XEY5954" s="8"/>
      <c r="XEZ5954" s="8"/>
      <c r="XFA5954" s="8"/>
    </row>
    <row r="5955" s="1" customFormat="1" ht="30" customHeight="1" spans="1:16381">
      <c r="A5955" s="11">
        <v>5928</v>
      </c>
      <c r="B5955" s="17" t="s">
        <v>22464</v>
      </c>
      <c r="C5955" s="17" t="s">
        <v>22465</v>
      </c>
      <c r="D5955" s="17" t="s">
        <v>22474</v>
      </c>
      <c r="E5955" s="18" t="s">
        <v>22475</v>
      </c>
      <c r="F5955" s="18"/>
      <c r="G5955" s="17"/>
      <c r="H5955" s="17" t="s">
        <v>28</v>
      </c>
      <c r="I5955" s="17"/>
      <c r="J5955" s="17"/>
      <c r="K5955" s="17"/>
      <c r="L5955" s="17"/>
      <c r="M5955" s="17"/>
      <c r="N5955" s="18"/>
      <c r="O5955" s="17" t="str">
        <f t="shared" si="237"/>
        <v>003308020380000-330802038-3</v>
      </c>
      <c r="P5955" s="17"/>
      <c r="XEO5955" s="8"/>
      <c r="XEP5955" s="8"/>
      <c r="XEQ5955" s="8"/>
      <c r="XER5955" s="8"/>
      <c r="XES5955" s="8"/>
      <c r="XET5955" s="8"/>
      <c r="XEU5955" s="8"/>
      <c r="XEV5955" s="8"/>
      <c r="XEW5955" s="8"/>
      <c r="XEX5955" s="8"/>
      <c r="XEY5955" s="8"/>
      <c r="XEZ5955" s="8"/>
      <c r="XFA5955" s="8"/>
    </row>
    <row r="5956" s="1" customFormat="1" ht="30" customHeight="1" spans="1:16381">
      <c r="A5956" s="11">
        <v>5929</v>
      </c>
      <c r="B5956" s="17" t="s">
        <v>22476</v>
      </c>
      <c r="C5956" s="17" t="s">
        <v>22477</v>
      </c>
      <c r="D5956" s="17" t="s">
        <v>22478</v>
      </c>
      <c r="E5956" s="18" t="s">
        <v>22479</v>
      </c>
      <c r="F5956" s="18" t="s">
        <v>22480</v>
      </c>
      <c r="G5956" s="17" t="s">
        <v>22249</v>
      </c>
      <c r="H5956" s="17" t="s">
        <v>28</v>
      </c>
      <c r="I5956" s="17"/>
      <c r="J5956" s="17"/>
      <c r="K5956" s="17"/>
      <c r="L5956" s="17"/>
      <c r="M5956" s="17"/>
      <c r="N5956" s="18"/>
      <c r="O5956" s="17" t="str">
        <f t="shared" si="237"/>
        <v>003308020390000-330802039</v>
      </c>
      <c r="P5956" s="17"/>
      <c r="XEO5956" s="8"/>
      <c r="XEP5956" s="8"/>
      <c r="XEQ5956" s="8"/>
      <c r="XER5956" s="8"/>
      <c r="XES5956" s="8"/>
      <c r="XET5956" s="8"/>
      <c r="XEU5956" s="8"/>
      <c r="XEV5956" s="8"/>
      <c r="XEW5956" s="8"/>
      <c r="XEX5956" s="8"/>
      <c r="XEY5956" s="8"/>
      <c r="XEZ5956" s="8"/>
      <c r="XFA5956" s="8"/>
    </row>
    <row r="5957" s="1" customFormat="1" ht="30" customHeight="1" spans="1:16381">
      <c r="A5957" s="11">
        <v>5930</v>
      </c>
      <c r="B5957" s="17" t="s">
        <v>22476</v>
      </c>
      <c r="C5957" s="17" t="s">
        <v>22477</v>
      </c>
      <c r="D5957" s="17" t="s">
        <v>22481</v>
      </c>
      <c r="E5957" s="18" t="s">
        <v>22482</v>
      </c>
      <c r="F5957" s="18"/>
      <c r="G5957" s="17"/>
      <c r="H5957" s="17" t="s">
        <v>28</v>
      </c>
      <c r="I5957" s="17"/>
      <c r="J5957" s="17"/>
      <c r="K5957" s="17"/>
      <c r="L5957" s="17"/>
      <c r="M5957" s="17"/>
      <c r="N5957" s="18"/>
      <c r="O5957" s="17" t="str">
        <f t="shared" si="237"/>
        <v>003308020390000-330802039-1</v>
      </c>
      <c r="P5957" s="17"/>
      <c r="XEO5957" s="8"/>
      <c r="XEP5957" s="8"/>
      <c r="XEQ5957" s="8"/>
      <c r="XER5957" s="8"/>
      <c r="XES5957" s="8"/>
      <c r="XET5957" s="8"/>
      <c r="XEU5957" s="8"/>
      <c r="XEV5957" s="8"/>
      <c r="XEW5957" s="8"/>
      <c r="XEX5957" s="8"/>
      <c r="XEY5957" s="8"/>
      <c r="XEZ5957" s="8"/>
      <c r="XFA5957" s="8"/>
    </row>
    <row r="5958" s="1" customFormat="1" ht="30" customHeight="1" spans="1:16381">
      <c r="A5958" s="11">
        <v>5931</v>
      </c>
      <c r="B5958" s="17" t="s">
        <v>22476</v>
      </c>
      <c r="C5958" s="17" t="s">
        <v>22477</v>
      </c>
      <c r="D5958" s="17" t="s">
        <v>22483</v>
      </c>
      <c r="E5958" s="18" t="s">
        <v>22484</v>
      </c>
      <c r="F5958" s="18"/>
      <c r="G5958" s="17"/>
      <c r="H5958" s="17" t="s">
        <v>28</v>
      </c>
      <c r="I5958" s="17"/>
      <c r="J5958" s="17"/>
      <c r="K5958" s="17"/>
      <c r="L5958" s="17"/>
      <c r="M5958" s="17"/>
      <c r="N5958" s="18"/>
      <c r="O5958" s="17" t="str">
        <f t="shared" si="237"/>
        <v>003308020390000-330802039-2</v>
      </c>
      <c r="P5958" s="17"/>
      <c r="XEO5958" s="8"/>
      <c r="XEP5958" s="8"/>
      <c r="XEQ5958" s="8"/>
      <c r="XER5958" s="8"/>
      <c r="XES5958" s="8"/>
      <c r="XET5958" s="8"/>
      <c r="XEU5958" s="8"/>
      <c r="XEV5958" s="8"/>
      <c r="XEW5958" s="8"/>
      <c r="XEX5958" s="8"/>
      <c r="XEY5958" s="8"/>
      <c r="XEZ5958" s="8"/>
      <c r="XFA5958" s="8"/>
    </row>
    <row r="5959" s="1" customFormat="1" ht="69" customHeight="1" spans="1:16381">
      <c r="A5959" s="11">
        <v>5932</v>
      </c>
      <c r="B5959" s="17" t="s">
        <v>22485</v>
      </c>
      <c r="C5959" s="17" t="s">
        <v>22486</v>
      </c>
      <c r="D5959" s="17" t="s">
        <v>22487</v>
      </c>
      <c r="E5959" s="18" t="s">
        <v>22488</v>
      </c>
      <c r="F5959" s="18" t="s">
        <v>22489</v>
      </c>
      <c r="G5959" s="17" t="s">
        <v>22490</v>
      </c>
      <c r="H5959" s="17" t="s">
        <v>28</v>
      </c>
      <c r="I5959" s="17"/>
      <c r="J5959" s="17"/>
      <c r="K5959" s="17"/>
      <c r="L5959" s="17"/>
      <c r="M5959" s="17"/>
      <c r="N5959" s="18"/>
      <c r="O5959" s="17" t="str">
        <f t="shared" si="237"/>
        <v>003308020400000-330802040</v>
      </c>
      <c r="P5959" s="17"/>
      <c r="XEO5959" s="8"/>
      <c r="XEP5959" s="8"/>
      <c r="XEQ5959" s="8"/>
      <c r="XER5959" s="8"/>
      <c r="XES5959" s="8"/>
      <c r="XET5959" s="8"/>
      <c r="XEU5959" s="8"/>
      <c r="XEV5959" s="8"/>
      <c r="XEW5959" s="8"/>
      <c r="XEX5959" s="8"/>
      <c r="XEY5959" s="8"/>
      <c r="XEZ5959" s="8"/>
      <c r="XFA5959" s="8"/>
    </row>
    <row r="5960" s="1" customFormat="1" ht="30" customHeight="1" spans="1:16381">
      <c r="A5960" s="11">
        <v>5933</v>
      </c>
      <c r="B5960" s="17" t="s">
        <v>22485</v>
      </c>
      <c r="C5960" s="17" t="s">
        <v>22486</v>
      </c>
      <c r="D5960" s="17" t="s">
        <v>22491</v>
      </c>
      <c r="E5960" s="18" t="s">
        <v>22492</v>
      </c>
      <c r="F5960" s="18"/>
      <c r="G5960" s="17"/>
      <c r="H5960" s="17" t="s">
        <v>28</v>
      </c>
      <c r="I5960" s="17"/>
      <c r="J5960" s="17"/>
      <c r="K5960" s="17"/>
      <c r="L5960" s="17"/>
      <c r="M5960" s="17"/>
      <c r="N5960" s="18"/>
      <c r="O5960" s="17" t="str">
        <f t="shared" si="237"/>
        <v>003308020400000-330802040-1</v>
      </c>
      <c r="P5960" s="17"/>
      <c r="XEO5960" s="8"/>
      <c r="XEP5960" s="8"/>
      <c r="XEQ5960" s="8"/>
      <c r="XER5960" s="8"/>
      <c r="XES5960" s="8"/>
      <c r="XET5960" s="8"/>
      <c r="XEU5960" s="8"/>
      <c r="XEV5960" s="8"/>
      <c r="XEW5960" s="8"/>
      <c r="XEX5960" s="8"/>
      <c r="XEY5960" s="8"/>
      <c r="XEZ5960" s="8"/>
      <c r="XFA5960" s="8"/>
    </row>
    <row r="5961" s="1" customFormat="1" ht="30" customHeight="1" spans="1:16381">
      <c r="A5961" s="11">
        <v>5934</v>
      </c>
      <c r="B5961" s="17" t="s">
        <v>22485</v>
      </c>
      <c r="C5961" s="17" t="s">
        <v>22486</v>
      </c>
      <c r="D5961" s="17" t="s">
        <v>22493</v>
      </c>
      <c r="E5961" s="18" t="s">
        <v>22494</v>
      </c>
      <c r="F5961" s="18"/>
      <c r="G5961" s="17"/>
      <c r="H5961" s="17" t="s">
        <v>28</v>
      </c>
      <c r="I5961" s="17"/>
      <c r="J5961" s="17"/>
      <c r="K5961" s="17"/>
      <c r="L5961" s="17"/>
      <c r="M5961" s="17"/>
      <c r="N5961" s="18"/>
      <c r="O5961" s="17" t="str">
        <f t="shared" si="237"/>
        <v>003308020400000-330802040-2</v>
      </c>
      <c r="P5961" s="17"/>
      <c r="XEO5961" s="8"/>
      <c r="XEP5961" s="8"/>
      <c r="XEQ5961" s="8"/>
      <c r="XER5961" s="8"/>
      <c r="XES5961" s="8"/>
      <c r="XET5961" s="8"/>
      <c r="XEU5961" s="8"/>
      <c r="XEV5961" s="8"/>
      <c r="XEW5961" s="8"/>
      <c r="XEX5961" s="8"/>
      <c r="XEY5961" s="8"/>
      <c r="XEZ5961" s="8"/>
      <c r="XFA5961" s="8"/>
    </row>
    <row r="5962" s="1" customFormat="1" ht="30" customHeight="1" spans="1:16381">
      <c r="A5962" s="11">
        <v>5935</v>
      </c>
      <c r="B5962" s="17" t="s">
        <v>22485</v>
      </c>
      <c r="C5962" s="17" t="s">
        <v>22486</v>
      </c>
      <c r="D5962" s="17" t="s">
        <v>22495</v>
      </c>
      <c r="E5962" s="18" t="s">
        <v>22496</v>
      </c>
      <c r="F5962" s="18"/>
      <c r="G5962" s="17"/>
      <c r="H5962" s="17" t="s">
        <v>28</v>
      </c>
      <c r="I5962" s="17"/>
      <c r="J5962" s="17"/>
      <c r="K5962" s="17"/>
      <c r="L5962" s="17"/>
      <c r="M5962" s="17"/>
      <c r="N5962" s="18"/>
      <c r="O5962" s="17" t="str">
        <f t="shared" si="237"/>
        <v>003308020400000-330802040-3</v>
      </c>
      <c r="P5962" s="17"/>
      <c r="XEO5962" s="8"/>
      <c r="XEP5962" s="8"/>
      <c r="XEQ5962" s="8"/>
      <c r="XER5962" s="8"/>
      <c r="XES5962" s="8"/>
      <c r="XET5962" s="8"/>
      <c r="XEU5962" s="8"/>
      <c r="XEV5962" s="8"/>
      <c r="XEW5962" s="8"/>
      <c r="XEX5962" s="8"/>
      <c r="XEY5962" s="8"/>
      <c r="XEZ5962" s="8"/>
      <c r="XFA5962" s="8"/>
    </row>
    <row r="5963" s="1" customFormat="1" ht="30" customHeight="1" spans="1:16381">
      <c r="A5963" s="11">
        <v>5936</v>
      </c>
      <c r="B5963" s="17" t="s">
        <v>22497</v>
      </c>
      <c r="C5963" s="17" t="s">
        <v>22498</v>
      </c>
      <c r="D5963" s="17" t="s">
        <v>22499</v>
      </c>
      <c r="E5963" s="18" t="s">
        <v>22498</v>
      </c>
      <c r="F5963" s="18" t="s">
        <v>22500</v>
      </c>
      <c r="G5963" s="17"/>
      <c r="H5963" s="17" t="s">
        <v>1175</v>
      </c>
      <c r="I5963" s="17"/>
      <c r="J5963" s="17"/>
      <c r="K5963" s="17"/>
      <c r="L5963" s="17"/>
      <c r="M5963" s="17"/>
      <c r="N5963" s="18"/>
      <c r="O5963" s="17" t="str">
        <f t="shared" si="237"/>
        <v>003308020410000-330802041</v>
      </c>
      <c r="P5963" s="17"/>
      <c r="XEO5963" s="8"/>
      <c r="XEP5963" s="8"/>
      <c r="XEQ5963" s="8"/>
      <c r="XER5963" s="8"/>
      <c r="XES5963" s="8"/>
      <c r="XET5963" s="8"/>
      <c r="XEU5963" s="8"/>
      <c r="XEV5963" s="8"/>
      <c r="XEW5963" s="8"/>
      <c r="XEX5963" s="8"/>
      <c r="XEY5963" s="8"/>
      <c r="XEZ5963" s="8"/>
      <c r="XFA5963" s="8"/>
    </row>
    <row r="5964" s="1" customFormat="1" ht="48" customHeight="1" spans="1:16381">
      <c r="A5964" s="11">
        <v>5937</v>
      </c>
      <c r="B5964" s="17" t="s">
        <v>22501</v>
      </c>
      <c r="C5964" s="17" t="s">
        <v>22502</v>
      </c>
      <c r="D5964" s="17" t="s">
        <v>22503</v>
      </c>
      <c r="E5964" s="18" t="s">
        <v>22504</v>
      </c>
      <c r="F5964" s="18"/>
      <c r="G5964" s="17"/>
      <c r="H5964" s="17" t="s">
        <v>1175</v>
      </c>
      <c r="I5964" s="17"/>
      <c r="J5964" s="17"/>
      <c r="K5964" s="17"/>
      <c r="L5964" s="17"/>
      <c r="M5964" s="17"/>
      <c r="N5964" s="18"/>
      <c r="O5964" s="17" t="str">
        <f t="shared" si="237"/>
        <v>003308020410100-330802041-1</v>
      </c>
      <c r="P5964" s="17"/>
      <c r="XEO5964" s="8"/>
      <c r="XEP5964" s="8"/>
      <c r="XEQ5964" s="8"/>
      <c r="XER5964" s="8"/>
      <c r="XES5964" s="8"/>
      <c r="XET5964" s="8"/>
      <c r="XEU5964" s="8"/>
      <c r="XEV5964" s="8"/>
      <c r="XEW5964" s="8"/>
      <c r="XEX5964" s="8"/>
      <c r="XEY5964" s="8"/>
      <c r="XEZ5964" s="8"/>
      <c r="XFA5964" s="8"/>
    </row>
    <row r="5965" s="1" customFormat="1" ht="46.9" customHeight="1" spans="1:16381">
      <c r="A5965" s="11">
        <v>5938</v>
      </c>
      <c r="B5965" s="17" t="s">
        <v>22505</v>
      </c>
      <c r="C5965" s="17" t="s">
        <v>22506</v>
      </c>
      <c r="D5965" s="17" t="s">
        <v>22507</v>
      </c>
      <c r="E5965" s="18" t="s">
        <v>22508</v>
      </c>
      <c r="F5965" s="18"/>
      <c r="G5965" s="17"/>
      <c r="H5965" s="17" t="s">
        <v>1175</v>
      </c>
      <c r="I5965" s="17"/>
      <c r="J5965" s="17"/>
      <c r="K5965" s="17"/>
      <c r="L5965" s="17"/>
      <c r="M5965" s="17"/>
      <c r="N5965" s="18"/>
      <c r="O5965" s="17" t="str">
        <f t="shared" si="237"/>
        <v>003308020410200-330802041-2</v>
      </c>
      <c r="P5965" s="17"/>
      <c r="XEO5965" s="8"/>
      <c r="XEP5965" s="8"/>
      <c r="XEQ5965" s="8"/>
      <c r="XER5965" s="8"/>
      <c r="XES5965" s="8"/>
      <c r="XET5965" s="8"/>
      <c r="XEU5965" s="8"/>
      <c r="XEV5965" s="8"/>
      <c r="XEW5965" s="8"/>
      <c r="XEX5965" s="8"/>
      <c r="XEY5965" s="8"/>
      <c r="XEZ5965" s="8"/>
      <c r="XFA5965" s="8"/>
    </row>
    <row r="5966" s="1" customFormat="1" ht="54" customHeight="1" spans="1:16381">
      <c r="A5966" s="11">
        <v>5939</v>
      </c>
      <c r="B5966" s="17" t="s">
        <v>22509</v>
      </c>
      <c r="C5966" s="17" t="s">
        <v>22510</v>
      </c>
      <c r="D5966" s="17" t="s">
        <v>22511</v>
      </c>
      <c r="E5966" s="18" t="s">
        <v>22512</v>
      </c>
      <c r="F5966" s="18"/>
      <c r="G5966" s="17"/>
      <c r="H5966" s="17" t="s">
        <v>1175</v>
      </c>
      <c r="I5966" s="17"/>
      <c r="J5966" s="17"/>
      <c r="K5966" s="17"/>
      <c r="L5966" s="17"/>
      <c r="M5966" s="17"/>
      <c r="N5966" s="18"/>
      <c r="O5966" s="17" t="str">
        <f t="shared" si="237"/>
        <v>003308020410300-330802041-3</v>
      </c>
      <c r="P5966" s="17"/>
      <c r="XEO5966" s="8"/>
      <c r="XEP5966" s="8"/>
      <c r="XEQ5966" s="8"/>
      <c r="XER5966" s="8"/>
      <c r="XES5966" s="8"/>
      <c r="XET5966" s="8"/>
      <c r="XEU5966" s="8"/>
      <c r="XEV5966" s="8"/>
      <c r="XEW5966" s="8"/>
      <c r="XEX5966" s="8"/>
      <c r="XEY5966" s="8"/>
      <c r="XEZ5966" s="8"/>
      <c r="XFA5966" s="8"/>
    </row>
    <row r="5967" s="1" customFormat="1" ht="30" customHeight="1" spans="1:16381">
      <c r="A5967" s="11">
        <v>5940</v>
      </c>
      <c r="B5967" s="17" t="s">
        <v>22513</v>
      </c>
      <c r="C5967" s="17" t="s">
        <v>22514</v>
      </c>
      <c r="D5967" s="17" t="s">
        <v>22515</v>
      </c>
      <c r="E5967" s="18" t="s">
        <v>22514</v>
      </c>
      <c r="F5967" s="18"/>
      <c r="G5967" s="17"/>
      <c r="H5967" s="17" t="s">
        <v>28</v>
      </c>
      <c r="I5967" s="17"/>
      <c r="J5967" s="17"/>
      <c r="K5967" s="17"/>
      <c r="L5967" s="17"/>
      <c r="M5967" s="17"/>
      <c r="N5967" s="18"/>
      <c r="O5967" s="17" t="str">
        <f t="shared" si="237"/>
        <v>003308020420000-330802042</v>
      </c>
      <c r="P5967" s="17"/>
      <c r="XEO5967" s="8"/>
      <c r="XEP5967" s="8"/>
      <c r="XEQ5967" s="8"/>
      <c r="XER5967" s="8"/>
      <c r="XES5967" s="8"/>
      <c r="XET5967" s="8"/>
      <c r="XEU5967" s="8"/>
      <c r="XEV5967" s="8"/>
      <c r="XEW5967" s="8"/>
      <c r="XEX5967" s="8"/>
      <c r="XEY5967" s="8"/>
      <c r="XEZ5967" s="8"/>
      <c r="XFA5967" s="8"/>
    </row>
    <row r="5968" s="1" customFormat="1" ht="49.15" customHeight="1" spans="1:16381">
      <c r="A5968" s="11">
        <v>5941</v>
      </c>
      <c r="B5968" s="17" t="s">
        <v>22516</v>
      </c>
      <c r="C5968" s="17" t="s">
        <v>22517</v>
      </c>
      <c r="D5968" s="17" t="s">
        <v>22518</v>
      </c>
      <c r="E5968" s="18" t="s">
        <v>22517</v>
      </c>
      <c r="F5968" s="18" t="s">
        <v>22519</v>
      </c>
      <c r="G5968" s="17" t="s">
        <v>22385</v>
      </c>
      <c r="H5968" s="17" t="s">
        <v>28</v>
      </c>
      <c r="I5968" s="17"/>
      <c r="J5968" s="17"/>
      <c r="K5968" s="17"/>
      <c r="L5968" s="17"/>
      <c r="M5968" s="17"/>
      <c r="N5968" s="18"/>
      <c r="O5968" s="17" t="str">
        <f t="shared" si="237"/>
        <v>003308020430000-330802043</v>
      </c>
      <c r="P5968" s="17"/>
      <c r="XEO5968" s="8"/>
      <c r="XEP5968" s="8"/>
      <c r="XEQ5968" s="8"/>
      <c r="XER5968" s="8"/>
      <c r="XES5968" s="8"/>
      <c r="XET5968" s="8"/>
      <c r="XEU5968" s="8"/>
      <c r="XEV5968" s="8"/>
      <c r="XEW5968" s="8"/>
      <c r="XEX5968" s="8"/>
      <c r="XEY5968" s="8"/>
      <c r="XEZ5968" s="8"/>
      <c r="XFA5968" s="8"/>
    </row>
    <row r="5969" s="1" customFormat="1" ht="30" customHeight="1" spans="1:16381">
      <c r="A5969" s="11">
        <v>5942</v>
      </c>
      <c r="B5969" s="17" t="s">
        <v>22520</v>
      </c>
      <c r="C5969" s="17" t="s">
        <v>22521</v>
      </c>
      <c r="D5969" s="17" t="s">
        <v>22522</v>
      </c>
      <c r="E5969" s="18" t="s">
        <v>22523</v>
      </c>
      <c r="F5969" s="18" t="s">
        <v>22524</v>
      </c>
      <c r="G5969" s="17" t="s">
        <v>22385</v>
      </c>
      <c r="H5969" s="17" t="s">
        <v>28</v>
      </c>
      <c r="I5969" s="17"/>
      <c r="J5969" s="17"/>
      <c r="K5969" s="17"/>
      <c r="L5969" s="17"/>
      <c r="M5969" s="17"/>
      <c r="N5969" s="18"/>
      <c r="O5969" s="17" t="str">
        <f t="shared" si="237"/>
        <v>003308020440000-330802044</v>
      </c>
      <c r="P5969" s="17"/>
      <c r="XEO5969" s="8"/>
      <c r="XEP5969" s="8"/>
      <c r="XEQ5969" s="8"/>
      <c r="XER5969" s="8"/>
      <c r="XES5969" s="8"/>
      <c r="XET5969" s="8"/>
      <c r="XEU5969" s="8"/>
      <c r="XEV5969" s="8"/>
      <c r="XEW5969" s="8"/>
      <c r="XEX5969" s="8"/>
      <c r="XEY5969" s="8"/>
      <c r="XEZ5969" s="8"/>
      <c r="XFA5969" s="8"/>
    </row>
    <row r="5970" s="1" customFormat="1" ht="30" customHeight="1" spans="1:16381">
      <c r="A5970" s="11">
        <v>5943</v>
      </c>
      <c r="B5970" s="17" t="s">
        <v>22525</v>
      </c>
      <c r="C5970" s="17" t="s">
        <v>22526</v>
      </c>
      <c r="D5970" s="17" t="s">
        <v>22527</v>
      </c>
      <c r="E5970" s="18" t="s">
        <v>22528</v>
      </c>
      <c r="F5970" s="18"/>
      <c r="G5970" s="17"/>
      <c r="H5970" s="17" t="s">
        <v>28</v>
      </c>
      <c r="I5970" s="17"/>
      <c r="J5970" s="17"/>
      <c r="K5970" s="17"/>
      <c r="L5970" s="17"/>
      <c r="M5970" s="17"/>
      <c r="N5970" s="18"/>
      <c r="O5970" s="17" t="str">
        <f t="shared" si="237"/>
        <v>003308020440100-330802044-1</v>
      </c>
      <c r="P5970" s="17"/>
      <c r="XEO5970" s="8"/>
      <c r="XEP5970" s="8"/>
      <c r="XEQ5970" s="8"/>
      <c r="XER5970" s="8"/>
      <c r="XES5970" s="8"/>
      <c r="XET5970" s="8"/>
      <c r="XEU5970" s="8"/>
      <c r="XEV5970" s="8"/>
      <c r="XEW5970" s="8"/>
      <c r="XEX5970" s="8"/>
      <c r="XEY5970" s="8"/>
      <c r="XEZ5970" s="8"/>
      <c r="XFA5970" s="8"/>
    </row>
    <row r="5971" s="1" customFormat="1" ht="30" customHeight="1" spans="1:16381">
      <c r="A5971" s="11">
        <v>5944</v>
      </c>
      <c r="B5971" s="17" t="s">
        <v>22529</v>
      </c>
      <c r="C5971" s="17" t="s">
        <v>22530</v>
      </c>
      <c r="D5971" s="17" t="s">
        <v>22531</v>
      </c>
      <c r="E5971" s="18" t="s">
        <v>22532</v>
      </c>
      <c r="F5971" s="18"/>
      <c r="G5971" s="17"/>
      <c r="H5971" s="17" t="s">
        <v>28</v>
      </c>
      <c r="I5971" s="17"/>
      <c r="J5971" s="17"/>
      <c r="K5971" s="17"/>
      <c r="L5971" s="17"/>
      <c r="M5971" s="17"/>
      <c r="N5971" s="18"/>
      <c r="O5971" s="17" t="str">
        <f t="shared" si="237"/>
        <v>003308020440200-330802044-2</v>
      </c>
      <c r="P5971" s="17"/>
      <c r="XEO5971" s="8"/>
      <c r="XEP5971" s="8"/>
      <c r="XEQ5971" s="8"/>
      <c r="XER5971" s="8"/>
      <c r="XES5971" s="8"/>
      <c r="XET5971" s="8"/>
      <c r="XEU5971" s="8"/>
      <c r="XEV5971" s="8"/>
      <c r="XEW5971" s="8"/>
      <c r="XEX5971" s="8"/>
      <c r="XEY5971" s="8"/>
      <c r="XEZ5971" s="8"/>
      <c r="XFA5971" s="8"/>
    </row>
    <row r="5972" s="1" customFormat="1" ht="30" customHeight="1" spans="1:16381">
      <c r="A5972" s="11">
        <v>5945</v>
      </c>
      <c r="B5972" s="17" t="s">
        <v>22533</v>
      </c>
      <c r="C5972" s="17" t="s">
        <v>22534</v>
      </c>
      <c r="D5972" s="17" t="s">
        <v>22535</v>
      </c>
      <c r="E5972" s="18" t="s">
        <v>22536</v>
      </c>
      <c r="F5972" s="18"/>
      <c r="G5972" s="17"/>
      <c r="H5972" s="17" t="s">
        <v>28</v>
      </c>
      <c r="I5972" s="17"/>
      <c r="J5972" s="17"/>
      <c r="K5972" s="17"/>
      <c r="L5972" s="17"/>
      <c r="M5972" s="17"/>
      <c r="N5972" s="18"/>
      <c r="O5972" s="17" t="str">
        <f t="shared" si="237"/>
        <v>003308020440300-330802044-3</v>
      </c>
      <c r="P5972" s="17"/>
      <c r="XEO5972" s="8"/>
      <c r="XEP5972" s="8"/>
      <c r="XEQ5972" s="8"/>
      <c r="XER5972" s="8"/>
      <c r="XES5972" s="8"/>
      <c r="XET5972" s="8"/>
      <c r="XEU5972" s="8"/>
      <c r="XEV5972" s="8"/>
      <c r="XEW5972" s="8"/>
      <c r="XEX5972" s="8"/>
      <c r="XEY5972" s="8"/>
      <c r="XEZ5972" s="8"/>
      <c r="XFA5972" s="8"/>
    </row>
    <row r="5973" s="1" customFormat="1" ht="30" customHeight="1" spans="1:16381">
      <c r="A5973" s="11">
        <v>5946</v>
      </c>
      <c r="B5973" s="17" t="s">
        <v>22537</v>
      </c>
      <c r="C5973" s="17" t="s">
        <v>22538</v>
      </c>
      <c r="D5973" s="17" t="s">
        <v>22539</v>
      </c>
      <c r="E5973" s="18" t="s">
        <v>22540</v>
      </c>
      <c r="F5973" s="18"/>
      <c r="G5973" s="17"/>
      <c r="H5973" s="17" t="s">
        <v>28</v>
      </c>
      <c r="I5973" s="17"/>
      <c r="J5973" s="17"/>
      <c r="K5973" s="17"/>
      <c r="L5973" s="17"/>
      <c r="M5973" s="17"/>
      <c r="N5973" s="18"/>
      <c r="O5973" s="17" t="str">
        <f t="shared" si="237"/>
        <v>003308020440400-330802044-4</v>
      </c>
      <c r="P5973" s="17"/>
      <c r="XEO5973" s="8"/>
      <c r="XEP5973" s="8"/>
      <c r="XEQ5973" s="8"/>
      <c r="XER5973" s="8"/>
      <c r="XES5973" s="8"/>
      <c r="XET5973" s="8"/>
      <c r="XEU5973" s="8"/>
      <c r="XEV5973" s="8"/>
      <c r="XEW5973" s="8"/>
      <c r="XEX5973" s="8"/>
      <c r="XEY5973" s="8"/>
      <c r="XEZ5973" s="8"/>
      <c r="XFA5973" s="8"/>
    </row>
    <row r="5974" s="1" customFormat="1" ht="55.15" customHeight="1" spans="1:16381">
      <c r="A5974" s="11">
        <v>5947</v>
      </c>
      <c r="B5974" s="17" t="s">
        <v>22541</v>
      </c>
      <c r="C5974" s="17" t="s">
        <v>22542</v>
      </c>
      <c r="D5974" s="17" t="s">
        <v>22543</v>
      </c>
      <c r="E5974" s="18" t="s">
        <v>22542</v>
      </c>
      <c r="F5974" s="18" t="s">
        <v>22544</v>
      </c>
      <c r="G5974" s="17" t="s">
        <v>16779</v>
      </c>
      <c r="H5974" s="17" t="s">
        <v>28</v>
      </c>
      <c r="I5974" s="17"/>
      <c r="J5974" s="17"/>
      <c r="K5974" s="17"/>
      <c r="L5974" s="17"/>
      <c r="M5974" s="17"/>
      <c r="N5974" s="18"/>
      <c r="O5974" s="17" t="str">
        <f t="shared" si="237"/>
        <v>003308020450000-330802045</v>
      </c>
      <c r="P5974" s="17"/>
      <c r="XEO5974" s="8"/>
      <c r="XEP5974" s="8"/>
      <c r="XEQ5974" s="8"/>
      <c r="XER5974" s="8"/>
      <c r="XES5974" s="8"/>
      <c r="XET5974" s="8"/>
      <c r="XEU5974" s="8"/>
      <c r="XEV5974" s="8"/>
      <c r="XEW5974" s="8"/>
      <c r="XEX5974" s="8"/>
      <c r="XEY5974" s="8"/>
      <c r="XEZ5974" s="8"/>
      <c r="XFA5974" s="8"/>
    </row>
    <row r="5975" s="1" customFormat="1" ht="30" customHeight="1" spans="1:16381">
      <c r="A5975" s="11">
        <v>5948</v>
      </c>
      <c r="B5975" s="17" t="s">
        <v>22545</v>
      </c>
      <c r="C5975" s="17" t="s">
        <v>22546</v>
      </c>
      <c r="D5975" s="17" t="s">
        <v>22547</v>
      </c>
      <c r="E5975" s="18" t="s">
        <v>22548</v>
      </c>
      <c r="F5975" s="18"/>
      <c r="G5975" s="17"/>
      <c r="H5975" s="17" t="s">
        <v>28</v>
      </c>
      <c r="I5975" s="17"/>
      <c r="J5975" s="17"/>
      <c r="K5975" s="17"/>
      <c r="L5975" s="17"/>
      <c r="M5975" s="17"/>
      <c r="N5975" s="18"/>
      <c r="O5975" s="17" t="str">
        <f t="shared" si="237"/>
        <v>003308020450100-330802045-1</v>
      </c>
      <c r="P5975" s="17"/>
      <c r="XEO5975" s="8"/>
      <c r="XEP5975" s="8"/>
      <c r="XEQ5975" s="8"/>
      <c r="XER5975" s="8"/>
      <c r="XES5975" s="8"/>
      <c r="XET5975" s="8"/>
      <c r="XEU5975" s="8"/>
      <c r="XEV5975" s="8"/>
      <c r="XEW5975" s="8"/>
      <c r="XEX5975" s="8"/>
      <c r="XEY5975" s="8"/>
      <c r="XEZ5975" s="8"/>
      <c r="XFA5975" s="8"/>
    </row>
    <row r="5976" s="1" customFormat="1" ht="30" customHeight="1" spans="1:16381">
      <c r="A5976" s="11">
        <v>5949</v>
      </c>
      <c r="B5976" s="17"/>
      <c r="C5976" s="17"/>
      <c r="D5976" s="17" t="s">
        <v>22549</v>
      </c>
      <c r="E5976" s="18" t="s">
        <v>22550</v>
      </c>
      <c r="F5976" s="18"/>
      <c r="G5976" s="17"/>
      <c r="H5976" s="17"/>
      <c r="I5976" s="17"/>
      <c r="J5976" s="17"/>
      <c r="K5976" s="17"/>
      <c r="L5976" s="17"/>
      <c r="M5976" s="17"/>
      <c r="N5976" s="18"/>
      <c r="O5976" s="17"/>
      <c r="P5976" s="17"/>
      <c r="XEO5976" s="8"/>
      <c r="XEP5976" s="8"/>
      <c r="XEQ5976" s="8"/>
      <c r="XER5976" s="8"/>
      <c r="XES5976" s="8"/>
      <c r="XET5976" s="8"/>
      <c r="XEU5976" s="8"/>
      <c r="XEV5976" s="8"/>
      <c r="XEW5976" s="8"/>
      <c r="XEX5976" s="8"/>
      <c r="XEY5976" s="8"/>
      <c r="XEZ5976" s="8"/>
      <c r="XFA5976" s="8"/>
    </row>
    <row r="5977" s="1" customFormat="1" ht="30" customHeight="1" spans="1:16381">
      <c r="A5977" s="11">
        <v>5950</v>
      </c>
      <c r="B5977" s="17" t="s">
        <v>22551</v>
      </c>
      <c r="C5977" s="17" t="s">
        <v>22552</v>
      </c>
      <c r="D5977" s="17" t="s">
        <v>22553</v>
      </c>
      <c r="E5977" s="18" t="s">
        <v>22552</v>
      </c>
      <c r="F5977" s="18"/>
      <c r="G5977" s="17"/>
      <c r="H5977" s="17" t="s">
        <v>28</v>
      </c>
      <c r="I5977" s="17"/>
      <c r="J5977" s="17"/>
      <c r="K5977" s="17"/>
      <c r="L5977" s="17"/>
      <c r="M5977" s="17"/>
      <c r="N5977" s="18"/>
      <c r="O5977" s="17" t="str">
        <f t="shared" ref="O5977:O5996" si="238">CONCATENATE(B5977,"-",D5977)</f>
        <v>003308030010000-330803001</v>
      </c>
      <c r="P5977" s="17"/>
      <c r="XEO5977" s="8"/>
      <c r="XEP5977" s="8"/>
      <c r="XEQ5977" s="8"/>
      <c r="XER5977" s="8"/>
      <c r="XES5977" s="8"/>
      <c r="XET5977" s="8"/>
      <c r="XEU5977" s="8"/>
      <c r="XEV5977" s="8"/>
      <c r="XEW5977" s="8"/>
      <c r="XEX5977" s="8"/>
      <c r="XEY5977" s="8"/>
      <c r="XEZ5977" s="8"/>
      <c r="XFA5977" s="8"/>
    </row>
    <row r="5978" s="1" customFormat="1" ht="30" customHeight="1" spans="1:16381">
      <c r="A5978" s="11">
        <v>5951</v>
      </c>
      <c r="B5978" s="17" t="s">
        <v>22554</v>
      </c>
      <c r="C5978" s="17" t="s">
        <v>22555</v>
      </c>
      <c r="D5978" s="17" t="s">
        <v>22556</v>
      </c>
      <c r="E5978" s="18" t="s">
        <v>22555</v>
      </c>
      <c r="F5978" s="18" t="s">
        <v>22557</v>
      </c>
      <c r="G5978" s="17"/>
      <c r="H5978" s="17" t="s">
        <v>28</v>
      </c>
      <c r="I5978" s="17"/>
      <c r="J5978" s="17"/>
      <c r="K5978" s="17"/>
      <c r="L5978" s="17"/>
      <c r="M5978" s="17"/>
      <c r="N5978" s="18"/>
      <c r="O5978" s="17" t="str">
        <f t="shared" si="238"/>
        <v>003308030020000-330803002</v>
      </c>
      <c r="P5978" s="17"/>
      <c r="XEO5978" s="8"/>
      <c r="XEP5978" s="8"/>
      <c r="XEQ5978" s="8"/>
      <c r="XER5978" s="8"/>
      <c r="XES5978" s="8"/>
      <c r="XET5978" s="8"/>
      <c r="XEU5978" s="8"/>
      <c r="XEV5978" s="8"/>
      <c r="XEW5978" s="8"/>
      <c r="XEX5978" s="8"/>
      <c r="XEY5978" s="8"/>
      <c r="XEZ5978" s="8"/>
      <c r="XFA5978" s="8"/>
    </row>
    <row r="5979" s="1" customFormat="1" ht="30" customHeight="1" spans="1:16381">
      <c r="A5979" s="11">
        <v>5952</v>
      </c>
      <c r="B5979" s="17" t="s">
        <v>22558</v>
      </c>
      <c r="C5979" s="17" t="s">
        <v>22559</v>
      </c>
      <c r="D5979" s="17" t="s">
        <v>22560</v>
      </c>
      <c r="E5979" s="18" t="s">
        <v>22559</v>
      </c>
      <c r="F5979" s="18"/>
      <c r="G5979" s="17"/>
      <c r="H5979" s="17" t="s">
        <v>28</v>
      </c>
      <c r="I5979" s="17"/>
      <c r="J5979" s="17"/>
      <c r="K5979" s="17"/>
      <c r="L5979" s="17"/>
      <c r="M5979" s="17"/>
      <c r="N5979" s="18"/>
      <c r="O5979" s="17" t="str">
        <f t="shared" si="238"/>
        <v>003308030030000-330803003</v>
      </c>
      <c r="P5979" s="17"/>
      <c r="XEO5979" s="8"/>
      <c r="XEP5979" s="8"/>
      <c r="XEQ5979" s="8"/>
      <c r="XER5979" s="8"/>
      <c r="XES5979" s="8"/>
      <c r="XET5979" s="8"/>
      <c r="XEU5979" s="8"/>
      <c r="XEV5979" s="8"/>
      <c r="XEW5979" s="8"/>
      <c r="XEX5979" s="8"/>
      <c r="XEY5979" s="8"/>
      <c r="XEZ5979" s="8"/>
      <c r="XFA5979" s="8"/>
    </row>
    <row r="5980" s="1" customFormat="1" ht="30" customHeight="1" spans="1:16381">
      <c r="A5980" s="11">
        <v>5953</v>
      </c>
      <c r="B5980" s="17" t="s">
        <v>22561</v>
      </c>
      <c r="C5980" s="17" t="s">
        <v>22562</v>
      </c>
      <c r="D5980" s="17" t="s">
        <v>22563</v>
      </c>
      <c r="E5980" s="18" t="s">
        <v>22562</v>
      </c>
      <c r="F5980" s="18"/>
      <c r="G5980" s="17"/>
      <c r="H5980" s="17" t="s">
        <v>28</v>
      </c>
      <c r="I5980" s="17"/>
      <c r="J5980" s="17"/>
      <c r="K5980" s="17"/>
      <c r="L5980" s="17"/>
      <c r="M5980" s="17"/>
      <c r="N5980" s="18"/>
      <c r="O5980" s="17" t="str">
        <f t="shared" si="238"/>
        <v>003308030040000-330803004</v>
      </c>
      <c r="P5980" s="17"/>
      <c r="XEO5980" s="8"/>
      <c r="XEP5980" s="8"/>
      <c r="XEQ5980" s="8"/>
      <c r="XER5980" s="8"/>
      <c r="XES5980" s="8"/>
      <c r="XET5980" s="8"/>
      <c r="XEU5980" s="8"/>
      <c r="XEV5980" s="8"/>
      <c r="XEW5980" s="8"/>
      <c r="XEX5980" s="8"/>
      <c r="XEY5980" s="8"/>
      <c r="XEZ5980" s="8"/>
      <c r="XFA5980" s="8"/>
    </row>
    <row r="5981" s="1" customFormat="1" ht="30" customHeight="1" spans="1:16381">
      <c r="A5981" s="11">
        <v>5954</v>
      </c>
      <c r="B5981" s="17" t="s">
        <v>22564</v>
      </c>
      <c r="C5981" s="17" t="s">
        <v>22565</v>
      </c>
      <c r="D5981" s="17" t="s">
        <v>22566</v>
      </c>
      <c r="E5981" s="18" t="s">
        <v>22565</v>
      </c>
      <c r="F5981" s="18"/>
      <c r="G5981" s="17"/>
      <c r="H5981" s="17" t="s">
        <v>28</v>
      </c>
      <c r="I5981" s="17" t="s">
        <v>15652</v>
      </c>
      <c r="J5981" s="17" t="s">
        <v>22567</v>
      </c>
      <c r="K5981" s="17" t="s">
        <v>21366</v>
      </c>
      <c r="L5981" s="17" t="s">
        <v>14411</v>
      </c>
      <c r="M5981" s="17" t="s">
        <v>18309</v>
      </c>
      <c r="N5981" s="18"/>
      <c r="O5981" s="17" t="str">
        <f t="shared" si="238"/>
        <v>003308030050000-330803005</v>
      </c>
      <c r="P5981" s="17"/>
      <c r="XEO5981" s="8"/>
      <c r="XEP5981" s="8"/>
      <c r="XEQ5981" s="8"/>
      <c r="XER5981" s="8"/>
      <c r="XES5981" s="8"/>
      <c r="XET5981" s="8"/>
      <c r="XEU5981" s="8"/>
      <c r="XEV5981" s="8"/>
      <c r="XEW5981" s="8"/>
      <c r="XEX5981" s="8"/>
      <c r="XEY5981" s="8"/>
      <c r="XEZ5981" s="8"/>
      <c r="XFA5981" s="8"/>
    </row>
    <row r="5982" s="1" customFormat="1" ht="30" customHeight="1" spans="1:16381">
      <c r="A5982" s="11">
        <v>5955</v>
      </c>
      <c r="B5982" s="17" t="s">
        <v>22568</v>
      </c>
      <c r="C5982" s="17" t="s">
        <v>22569</v>
      </c>
      <c r="D5982" s="17" t="s">
        <v>22570</v>
      </c>
      <c r="E5982" s="18" t="s">
        <v>22569</v>
      </c>
      <c r="F5982" s="18" t="s">
        <v>22571</v>
      </c>
      <c r="G5982" s="17"/>
      <c r="H5982" s="17" t="s">
        <v>28</v>
      </c>
      <c r="I5982" s="17" t="s">
        <v>22572</v>
      </c>
      <c r="J5982" s="17" t="s">
        <v>22573</v>
      </c>
      <c r="K5982" s="17" t="s">
        <v>18771</v>
      </c>
      <c r="L5982" s="17" t="s">
        <v>1487</v>
      </c>
      <c r="M5982" s="17" t="s">
        <v>1488</v>
      </c>
      <c r="N5982" s="18"/>
      <c r="O5982" s="17" t="str">
        <f t="shared" si="238"/>
        <v>003308030060000-330803006</v>
      </c>
      <c r="P5982" s="17"/>
      <c r="XEO5982" s="8"/>
      <c r="XEP5982" s="8"/>
      <c r="XEQ5982" s="8"/>
      <c r="XER5982" s="8"/>
      <c r="XES5982" s="8"/>
      <c r="XET5982" s="8"/>
      <c r="XEU5982" s="8"/>
      <c r="XEV5982" s="8"/>
      <c r="XEW5982" s="8"/>
      <c r="XEX5982" s="8"/>
      <c r="XEY5982" s="8"/>
      <c r="XEZ5982" s="8"/>
      <c r="XFA5982" s="8"/>
    </row>
    <row r="5983" s="1" customFormat="1" ht="30" customHeight="1" spans="1:16381">
      <c r="A5983" s="11">
        <v>5956</v>
      </c>
      <c r="B5983" s="17" t="s">
        <v>22574</v>
      </c>
      <c r="C5983" s="17" t="s">
        <v>22575</v>
      </c>
      <c r="D5983" s="17" t="s">
        <v>22576</v>
      </c>
      <c r="E5983" s="18" t="s">
        <v>22577</v>
      </c>
      <c r="F5983" s="18"/>
      <c r="G5983" s="17"/>
      <c r="H5983" s="17" t="s">
        <v>28</v>
      </c>
      <c r="I5983" s="17" t="s">
        <v>22572</v>
      </c>
      <c r="J5983" s="17" t="s">
        <v>22573</v>
      </c>
      <c r="K5983" s="17" t="s">
        <v>18771</v>
      </c>
      <c r="L5983" s="17" t="s">
        <v>1487</v>
      </c>
      <c r="M5983" s="17" t="s">
        <v>1488</v>
      </c>
      <c r="N5983" s="18"/>
      <c r="O5983" s="17" t="str">
        <f t="shared" si="238"/>
        <v>003308030060100-330803006-1</v>
      </c>
      <c r="P5983" s="17"/>
      <c r="XEO5983" s="8"/>
      <c r="XEP5983" s="8"/>
      <c r="XEQ5983" s="8"/>
      <c r="XER5983" s="8"/>
      <c r="XES5983" s="8"/>
      <c r="XET5983" s="8"/>
      <c r="XEU5983" s="8"/>
      <c r="XEV5983" s="8"/>
      <c r="XEW5983" s="8"/>
      <c r="XEX5983" s="8"/>
      <c r="XEY5983" s="8"/>
      <c r="XEZ5983" s="8"/>
      <c r="XFA5983" s="8"/>
    </row>
    <row r="5984" s="1" customFormat="1" ht="30" customHeight="1" spans="1:16381">
      <c r="A5984" s="11">
        <v>5957</v>
      </c>
      <c r="B5984" s="17" t="s">
        <v>22578</v>
      </c>
      <c r="C5984" s="17" t="s">
        <v>22579</v>
      </c>
      <c r="D5984" s="17" t="s">
        <v>22580</v>
      </c>
      <c r="E5984" s="18" t="s">
        <v>22581</v>
      </c>
      <c r="F5984" s="18"/>
      <c r="G5984" s="17"/>
      <c r="H5984" s="17" t="s">
        <v>28</v>
      </c>
      <c r="I5984" s="17" t="s">
        <v>22572</v>
      </c>
      <c r="J5984" s="17" t="s">
        <v>22573</v>
      </c>
      <c r="K5984" s="17" t="s">
        <v>18771</v>
      </c>
      <c r="L5984" s="17" t="s">
        <v>1487</v>
      </c>
      <c r="M5984" s="17" t="s">
        <v>1488</v>
      </c>
      <c r="N5984" s="18"/>
      <c r="O5984" s="17" t="str">
        <f t="shared" si="238"/>
        <v>003308030060200-330803006-2</v>
      </c>
      <c r="P5984" s="17"/>
      <c r="XEO5984" s="8"/>
      <c r="XEP5984" s="8"/>
      <c r="XEQ5984" s="8"/>
      <c r="XER5984" s="8"/>
      <c r="XES5984" s="8"/>
      <c r="XET5984" s="8"/>
      <c r="XEU5984" s="8"/>
      <c r="XEV5984" s="8"/>
      <c r="XEW5984" s="8"/>
      <c r="XEX5984" s="8"/>
      <c r="XEY5984" s="8"/>
      <c r="XEZ5984" s="8"/>
      <c r="XFA5984" s="8"/>
    </row>
    <row r="5985" s="1" customFormat="1" ht="30" customHeight="1" spans="1:16381">
      <c r="A5985" s="11">
        <v>5958</v>
      </c>
      <c r="B5985" s="17" t="s">
        <v>22582</v>
      </c>
      <c r="C5985" s="17" t="s">
        <v>22583</v>
      </c>
      <c r="D5985" s="17" t="s">
        <v>22584</v>
      </c>
      <c r="E5985" s="18" t="s">
        <v>22585</v>
      </c>
      <c r="F5985" s="18"/>
      <c r="G5985" s="17"/>
      <c r="H5985" s="17" t="s">
        <v>28</v>
      </c>
      <c r="I5985" s="17" t="s">
        <v>22572</v>
      </c>
      <c r="J5985" s="17" t="s">
        <v>22573</v>
      </c>
      <c r="K5985" s="17" t="s">
        <v>18771</v>
      </c>
      <c r="L5985" s="17" t="s">
        <v>1487</v>
      </c>
      <c r="M5985" s="17" t="s">
        <v>1488</v>
      </c>
      <c r="N5985" s="18"/>
      <c r="O5985" s="17" t="str">
        <f t="shared" si="238"/>
        <v>003308030060300-330803006-3</v>
      </c>
      <c r="P5985" s="17"/>
      <c r="XEO5985" s="8"/>
      <c r="XEP5985" s="8"/>
      <c r="XEQ5985" s="8"/>
      <c r="XER5985" s="8"/>
      <c r="XES5985" s="8"/>
      <c r="XET5985" s="8"/>
      <c r="XEU5985" s="8"/>
      <c r="XEV5985" s="8"/>
      <c r="XEW5985" s="8"/>
      <c r="XEX5985" s="8"/>
      <c r="XEY5985" s="8"/>
      <c r="XEZ5985" s="8"/>
      <c r="XFA5985" s="8"/>
    </row>
    <row r="5986" s="1" customFormat="1" ht="30" customHeight="1" spans="1:16381">
      <c r="A5986" s="11">
        <v>5959</v>
      </c>
      <c r="B5986" s="17" t="s">
        <v>22586</v>
      </c>
      <c r="C5986" s="17" t="s">
        <v>22587</v>
      </c>
      <c r="D5986" s="17" t="s">
        <v>22588</v>
      </c>
      <c r="E5986" s="18" t="s">
        <v>22589</v>
      </c>
      <c r="F5986" s="18"/>
      <c r="G5986" s="17"/>
      <c r="H5986" s="17" t="s">
        <v>28</v>
      </c>
      <c r="I5986" s="17" t="s">
        <v>22572</v>
      </c>
      <c r="J5986" s="17" t="s">
        <v>22573</v>
      </c>
      <c r="K5986" s="17" t="s">
        <v>18771</v>
      </c>
      <c r="L5986" s="17" t="s">
        <v>1487</v>
      </c>
      <c r="M5986" s="17" t="s">
        <v>1488</v>
      </c>
      <c r="N5986" s="18"/>
      <c r="O5986" s="17" t="str">
        <f t="shared" si="238"/>
        <v>003308030060400-330803006-4</v>
      </c>
      <c r="P5986" s="17"/>
      <c r="XEO5986" s="8"/>
      <c r="XEP5986" s="8"/>
      <c r="XEQ5986" s="8"/>
      <c r="XER5986" s="8"/>
      <c r="XES5986" s="8"/>
      <c r="XET5986" s="8"/>
      <c r="XEU5986" s="8"/>
      <c r="XEV5986" s="8"/>
      <c r="XEW5986" s="8"/>
      <c r="XEX5986" s="8"/>
      <c r="XEY5986" s="8"/>
      <c r="XEZ5986" s="8"/>
      <c r="XFA5986" s="8"/>
    </row>
    <row r="5987" s="1" customFormat="1" ht="30" customHeight="1" spans="1:16381">
      <c r="A5987" s="11">
        <v>5960</v>
      </c>
      <c r="B5987" s="17" t="s">
        <v>22590</v>
      </c>
      <c r="C5987" s="17" t="s">
        <v>22591</v>
      </c>
      <c r="D5987" s="17" t="s">
        <v>22592</v>
      </c>
      <c r="E5987" s="18" t="s">
        <v>22591</v>
      </c>
      <c r="F5987" s="18" t="s">
        <v>22593</v>
      </c>
      <c r="G5987" s="17"/>
      <c r="H5987" s="17" t="s">
        <v>28</v>
      </c>
      <c r="I5987" s="17" t="s">
        <v>15690</v>
      </c>
      <c r="J5987" s="17" t="s">
        <v>21546</v>
      </c>
      <c r="K5987" s="17" t="s">
        <v>15691</v>
      </c>
      <c r="L5987" s="17" t="s">
        <v>22594</v>
      </c>
      <c r="M5987" s="17" t="s">
        <v>22595</v>
      </c>
      <c r="N5987" s="18"/>
      <c r="O5987" s="17" t="str">
        <f t="shared" si="238"/>
        <v>003308030070000-330803007</v>
      </c>
      <c r="P5987" s="17"/>
      <c r="XEO5987" s="8"/>
      <c r="XEP5987" s="8"/>
      <c r="XEQ5987" s="8"/>
      <c r="XER5987" s="8"/>
      <c r="XES5987" s="8"/>
      <c r="XET5987" s="8"/>
      <c r="XEU5987" s="8"/>
      <c r="XEV5987" s="8"/>
      <c r="XEW5987" s="8"/>
      <c r="XEX5987" s="8"/>
      <c r="XEY5987" s="8"/>
      <c r="XEZ5987" s="8"/>
      <c r="XFA5987" s="8"/>
    </row>
    <row r="5988" s="1" customFormat="1" ht="30" customHeight="1" spans="1:16381">
      <c r="A5988" s="11">
        <v>5961</v>
      </c>
      <c r="B5988" s="17" t="s">
        <v>22596</v>
      </c>
      <c r="C5988" s="17" t="s">
        <v>22597</v>
      </c>
      <c r="D5988" s="17" t="s">
        <v>22598</v>
      </c>
      <c r="E5988" s="18" t="s">
        <v>22599</v>
      </c>
      <c r="F5988" s="18"/>
      <c r="G5988" s="17"/>
      <c r="H5988" s="17" t="s">
        <v>28</v>
      </c>
      <c r="I5988" s="17" t="s">
        <v>15690</v>
      </c>
      <c r="J5988" s="17" t="s">
        <v>21546</v>
      </c>
      <c r="K5988" s="17" t="s">
        <v>15691</v>
      </c>
      <c r="L5988" s="17" t="s">
        <v>22594</v>
      </c>
      <c r="M5988" s="17" t="s">
        <v>22595</v>
      </c>
      <c r="N5988" s="18"/>
      <c r="O5988" s="17" t="str">
        <f t="shared" si="238"/>
        <v>003308030070100-330803007-1</v>
      </c>
      <c r="P5988" s="17"/>
      <c r="XEO5988" s="8"/>
      <c r="XEP5988" s="8"/>
      <c r="XEQ5988" s="8"/>
      <c r="XER5988" s="8"/>
      <c r="XES5988" s="8"/>
      <c r="XET5988" s="8"/>
      <c r="XEU5988" s="8"/>
      <c r="XEV5988" s="8"/>
      <c r="XEW5988" s="8"/>
      <c r="XEX5988" s="8"/>
      <c r="XEY5988" s="8"/>
      <c r="XEZ5988" s="8"/>
      <c r="XFA5988" s="8"/>
    </row>
    <row r="5989" s="1" customFormat="1" ht="30" customHeight="1" spans="1:16381">
      <c r="A5989" s="11">
        <v>5962</v>
      </c>
      <c r="B5989" s="17" t="s">
        <v>22600</v>
      </c>
      <c r="C5989" s="17" t="s">
        <v>22601</v>
      </c>
      <c r="D5989" s="17" t="s">
        <v>22602</v>
      </c>
      <c r="E5989" s="18" t="s">
        <v>22603</v>
      </c>
      <c r="F5989" s="18"/>
      <c r="G5989" s="17"/>
      <c r="H5989" s="17" t="s">
        <v>28</v>
      </c>
      <c r="I5989" s="17" t="s">
        <v>15690</v>
      </c>
      <c r="J5989" s="17" t="s">
        <v>21546</v>
      </c>
      <c r="K5989" s="17" t="s">
        <v>15691</v>
      </c>
      <c r="L5989" s="17" t="s">
        <v>22594</v>
      </c>
      <c r="M5989" s="17" t="s">
        <v>22595</v>
      </c>
      <c r="N5989" s="18"/>
      <c r="O5989" s="17" t="str">
        <f t="shared" si="238"/>
        <v>003308030070200-330803007-2</v>
      </c>
      <c r="P5989" s="17"/>
      <c r="XEO5989" s="8"/>
      <c r="XEP5989" s="8"/>
      <c r="XEQ5989" s="8"/>
      <c r="XER5989" s="8"/>
      <c r="XES5989" s="8"/>
      <c r="XET5989" s="8"/>
      <c r="XEU5989" s="8"/>
      <c r="XEV5989" s="8"/>
      <c r="XEW5989" s="8"/>
      <c r="XEX5989" s="8"/>
      <c r="XEY5989" s="8"/>
      <c r="XEZ5989" s="8"/>
      <c r="XFA5989" s="8"/>
    </row>
    <row r="5990" s="1" customFormat="1" ht="30" customHeight="1" spans="1:16381">
      <c r="A5990" s="11">
        <v>5963</v>
      </c>
      <c r="B5990" s="17" t="s">
        <v>22604</v>
      </c>
      <c r="C5990" s="17" t="s">
        <v>22605</v>
      </c>
      <c r="D5990" s="17" t="s">
        <v>22606</v>
      </c>
      <c r="E5990" s="18" t="s">
        <v>22605</v>
      </c>
      <c r="F5990" s="18" t="s">
        <v>22607</v>
      </c>
      <c r="G5990" s="17"/>
      <c r="H5990" s="17" t="s">
        <v>28</v>
      </c>
      <c r="I5990" s="17"/>
      <c r="J5990" s="17"/>
      <c r="K5990" s="17"/>
      <c r="L5990" s="17"/>
      <c r="M5990" s="17"/>
      <c r="N5990" s="18"/>
      <c r="O5990" s="17" t="str">
        <f t="shared" si="238"/>
        <v>003308030080000-330803008</v>
      </c>
      <c r="P5990" s="17"/>
      <c r="XEO5990" s="8"/>
      <c r="XEP5990" s="8"/>
      <c r="XEQ5990" s="8"/>
      <c r="XER5990" s="8"/>
      <c r="XES5990" s="8"/>
      <c r="XET5990" s="8"/>
      <c r="XEU5990" s="8"/>
      <c r="XEV5990" s="8"/>
      <c r="XEW5990" s="8"/>
      <c r="XEX5990" s="8"/>
      <c r="XEY5990" s="8"/>
      <c r="XEZ5990" s="8"/>
      <c r="XFA5990" s="8"/>
    </row>
    <row r="5991" s="1" customFormat="1" ht="30" customHeight="1" spans="1:16381">
      <c r="A5991" s="11">
        <v>5964</v>
      </c>
      <c r="B5991" s="17" t="s">
        <v>22604</v>
      </c>
      <c r="C5991" s="17" t="s">
        <v>22605</v>
      </c>
      <c r="D5991" s="17" t="s">
        <v>22608</v>
      </c>
      <c r="E5991" s="18" t="s">
        <v>22609</v>
      </c>
      <c r="F5991" s="18"/>
      <c r="G5991" s="17"/>
      <c r="H5991" s="17" t="s">
        <v>28</v>
      </c>
      <c r="I5991" s="17"/>
      <c r="J5991" s="17"/>
      <c r="K5991" s="17"/>
      <c r="L5991" s="17"/>
      <c r="M5991" s="17"/>
      <c r="N5991" s="18"/>
      <c r="O5991" s="17" t="str">
        <f t="shared" si="238"/>
        <v>003308030080000-330803008-1</v>
      </c>
      <c r="P5991" s="17"/>
      <c r="XEO5991" s="8"/>
      <c r="XEP5991" s="8"/>
      <c r="XEQ5991" s="8"/>
      <c r="XER5991" s="8"/>
      <c r="XES5991" s="8"/>
      <c r="XET5991" s="8"/>
      <c r="XEU5991" s="8"/>
      <c r="XEV5991" s="8"/>
      <c r="XEW5991" s="8"/>
      <c r="XEX5991" s="8"/>
      <c r="XEY5991" s="8"/>
      <c r="XEZ5991" s="8"/>
      <c r="XFA5991" s="8"/>
    </row>
    <row r="5992" s="1" customFormat="1" ht="30" customHeight="1" spans="1:16381">
      <c r="A5992" s="11">
        <v>5965</v>
      </c>
      <c r="B5992" s="17" t="s">
        <v>22610</v>
      </c>
      <c r="C5992" s="17" t="s">
        <v>22611</v>
      </c>
      <c r="D5992" s="17" t="s">
        <v>22612</v>
      </c>
      <c r="E5992" s="18" t="s">
        <v>22613</v>
      </c>
      <c r="F5992" s="18"/>
      <c r="G5992" s="17"/>
      <c r="H5992" s="17" t="s">
        <v>28</v>
      </c>
      <c r="I5992" s="17"/>
      <c r="J5992" s="17"/>
      <c r="K5992" s="17"/>
      <c r="L5992" s="17"/>
      <c r="M5992" s="17"/>
      <c r="N5992" s="18"/>
      <c r="O5992" s="17" t="str">
        <f t="shared" si="238"/>
        <v>003308030080100-330803008-2</v>
      </c>
      <c r="P5992" s="17"/>
      <c r="XEO5992" s="8"/>
      <c r="XEP5992" s="8"/>
      <c r="XEQ5992" s="8"/>
      <c r="XER5992" s="8"/>
      <c r="XES5992" s="8"/>
      <c r="XET5992" s="8"/>
      <c r="XEU5992" s="8"/>
      <c r="XEV5992" s="8"/>
      <c r="XEW5992" s="8"/>
      <c r="XEX5992" s="8"/>
      <c r="XEY5992" s="8"/>
      <c r="XEZ5992" s="8"/>
      <c r="XFA5992" s="8"/>
    </row>
    <row r="5993" s="1" customFormat="1" ht="30" customHeight="1" spans="1:16381">
      <c r="A5993" s="11">
        <v>5966</v>
      </c>
      <c r="B5993" s="17" t="s">
        <v>22614</v>
      </c>
      <c r="C5993" s="17" t="s">
        <v>22615</v>
      </c>
      <c r="D5993" s="17" t="s">
        <v>22616</v>
      </c>
      <c r="E5993" s="18" t="s">
        <v>22615</v>
      </c>
      <c r="F5993" s="18" t="s">
        <v>22617</v>
      </c>
      <c r="G5993" s="17"/>
      <c r="H5993" s="17" t="s">
        <v>28</v>
      </c>
      <c r="I5993" s="17"/>
      <c r="J5993" s="17"/>
      <c r="K5993" s="17"/>
      <c r="L5993" s="17"/>
      <c r="M5993" s="17"/>
      <c r="N5993" s="18" t="s">
        <v>22618</v>
      </c>
      <c r="O5993" s="17" t="str">
        <f t="shared" si="238"/>
        <v>003308030090000-330803009</v>
      </c>
      <c r="P5993" s="17"/>
      <c r="XEO5993" s="8"/>
      <c r="XEP5993" s="8"/>
      <c r="XEQ5993" s="8"/>
      <c r="XER5993" s="8"/>
      <c r="XES5993" s="8"/>
      <c r="XET5993" s="8"/>
      <c r="XEU5993" s="8"/>
      <c r="XEV5993" s="8"/>
      <c r="XEW5993" s="8"/>
      <c r="XEX5993" s="8"/>
      <c r="XEY5993" s="8"/>
      <c r="XEZ5993" s="8"/>
      <c r="XFA5993" s="8"/>
    </row>
    <row r="5994" s="1" customFormat="1" ht="30" customHeight="1" spans="1:16381">
      <c r="A5994" s="11">
        <v>5967</v>
      </c>
      <c r="B5994" s="17" t="s">
        <v>22619</v>
      </c>
      <c r="C5994" s="17" t="s">
        <v>22620</v>
      </c>
      <c r="D5994" s="17" t="s">
        <v>22621</v>
      </c>
      <c r="E5994" s="18" t="s">
        <v>22620</v>
      </c>
      <c r="F5994" s="18"/>
      <c r="G5994" s="17"/>
      <c r="H5994" s="17" t="s">
        <v>28</v>
      </c>
      <c r="I5994" s="17"/>
      <c r="J5994" s="17"/>
      <c r="K5994" s="17"/>
      <c r="L5994" s="17"/>
      <c r="M5994" s="17"/>
      <c r="N5994" s="18"/>
      <c r="O5994" s="17" t="str">
        <f t="shared" si="238"/>
        <v>003308030090001-330803009-1</v>
      </c>
      <c r="P5994" s="17"/>
      <c r="XEO5994" s="8"/>
      <c r="XEP5994" s="8"/>
      <c r="XEQ5994" s="8"/>
      <c r="XER5994" s="8"/>
      <c r="XES5994" s="8"/>
      <c r="XET5994" s="8"/>
      <c r="XEU5994" s="8"/>
      <c r="XEV5994" s="8"/>
      <c r="XEW5994" s="8"/>
      <c r="XEX5994" s="8"/>
      <c r="XEY5994" s="8"/>
      <c r="XEZ5994" s="8"/>
      <c r="XFA5994" s="8"/>
    </row>
    <row r="5995" s="1" customFormat="1" ht="46.9" customHeight="1" spans="1:16381">
      <c r="A5995" s="11">
        <v>5968</v>
      </c>
      <c r="B5995" s="17" t="s">
        <v>22622</v>
      </c>
      <c r="C5995" s="17" t="s">
        <v>22623</v>
      </c>
      <c r="D5995" s="17" t="s">
        <v>22624</v>
      </c>
      <c r="E5995" s="18" t="s">
        <v>22625</v>
      </c>
      <c r="F5995" s="18"/>
      <c r="G5995" s="17"/>
      <c r="H5995" s="17" t="s">
        <v>28</v>
      </c>
      <c r="I5995" s="17"/>
      <c r="J5995" s="17"/>
      <c r="K5995" s="17"/>
      <c r="L5995" s="17"/>
      <c r="M5995" s="17"/>
      <c r="N5995" s="18"/>
      <c r="O5995" s="17" t="str">
        <f t="shared" si="238"/>
        <v>003308030090100-330803009-2</v>
      </c>
      <c r="P5995" s="17"/>
      <c r="XEO5995" s="8"/>
      <c r="XEP5995" s="8"/>
      <c r="XEQ5995" s="8"/>
      <c r="XER5995" s="8"/>
      <c r="XES5995" s="8"/>
      <c r="XET5995" s="8"/>
      <c r="XEU5995" s="8"/>
      <c r="XEV5995" s="8"/>
      <c r="XEW5995" s="8"/>
      <c r="XEX5995" s="8"/>
      <c r="XEY5995" s="8"/>
      <c r="XEZ5995" s="8"/>
      <c r="XFA5995" s="8"/>
    </row>
    <row r="5996" s="1" customFormat="1" ht="49.15" customHeight="1" spans="1:16381">
      <c r="A5996" s="11">
        <v>5969</v>
      </c>
      <c r="B5996" s="17" t="s">
        <v>22622</v>
      </c>
      <c r="C5996" s="17" t="s">
        <v>22623</v>
      </c>
      <c r="D5996" s="17" t="s">
        <v>22626</v>
      </c>
      <c r="E5996" s="18" t="s">
        <v>22627</v>
      </c>
      <c r="F5996" s="18"/>
      <c r="G5996" s="17"/>
      <c r="H5996" s="17" t="s">
        <v>28</v>
      </c>
      <c r="I5996" s="17"/>
      <c r="J5996" s="17"/>
      <c r="K5996" s="17"/>
      <c r="L5996" s="17"/>
      <c r="M5996" s="17"/>
      <c r="N5996" s="18"/>
      <c r="O5996" s="17" t="str">
        <f t="shared" si="238"/>
        <v>003308030090100-330803009-3</v>
      </c>
      <c r="P5996" s="17"/>
      <c r="XEO5996" s="8"/>
      <c r="XEP5996" s="8"/>
      <c r="XEQ5996" s="8"/>
      <c r="XER5996" s="8"/>
      <c r="XES5996" s="8"/>
      <c r="XET5996" s="8"/>
      <c r="XEU5996" s="8"/>
      <c r="XEV5996" s="8"/>
      <c r="XEW5996" s="8"/>
      <c r="XEX5996" s="8"/>
      <c r="XEY5996" s="8"/>
      <c r="XEZ5996" s="8"/>
      <c r="XFA5996" s="8"/>
    </row>
    <row r="5997" s="1" customFormat="1" ht="30" customHeight="1" spans="1:16381">
      <c r="A5997" s="11">
        <v>5970</v>
      </c>
      <c r="B5997" s="17" t="s">
        <v>22628</v>
      </c>
      <c r="C5997" s="17" t="s">
        <v>22629</v>
      </c>
      <c r="D5997" s="17" t="s">
        <v>22630</v>
      </c>
      <c r="E5997" s="18" t="s">
        <v>22629</v>
      </c>
      <c r="F5997" s="18"/>
      <c r="G5997" s="17"/>
      <c r="H5997" s="17" t="s">
        <v>28</v>
      </c>
      <c r="I5997" s="17"/>
      <c r="J5997" s="17"/>
      <c r="K5997" s="17"/>
      <c r="L5997" s="17"/>
      <c r="M5997" s="17"/>
      <c r="N5997" s="18"/>
      <c r="O5997" s="17" t="s">
        <v>22631</v>
      </c>
      <c r="P5997" s="17"/>
      <c r="XEO5997" s="8"/>
      <c r="XEP5997" s="8"/>
      <c r="XEQ5997" s="8"/>
      <c r="XER5997" s="8"/>
      <c r="XES5997" s="8"/>
      <c r="XET5997" s="8"/>
      <c r="XEU5997" s="8"/>
      <c r="XEV5997" s="8"/>
      <c r="XEW5997" s="8"/>
      <c r="XEX5997" s="8"/>
      <c r="XEY5997" s="8"/>
      <c r="XEZ5997" s="8"/>
      <c r="XFA5997" s="8"/>
    </row>
    <row r="5998" s="1" customFormat="1" ht="30" customHeight="1" spans="1:16381">
      <c r="A5998" s="11">
        <v>5971</v>
      </c>
      <c r="B5998" s="17" t="s">
        <v>22632</v>
      </c>
      <c r="C5998" s="17" t="s">
        <v>22633</v>
      </c>
      <c r="D5998" s="17" t="s">
        <v>22634</v>
      </c>
      <c r="E5998" s="18" t="s">
        <v>22633</v>
      </c>
      <c r="F5998" s="18" t="s">
        <v>22635</v>
      </c>
      <c r="G5998" s="17" t="s">
        <v>22636</v>
      </c>
      <c r="H5998" s="17" t="s">
        <v>28</v>
      </c>
      <c r="I5998" s="17"/>
      <c r="J5998" s="17"/>
      <c r="K5998" s="17"/>
      <c r="L5998" s="17"/>
      <c r="M5998" s="17"/>
      <c r="N5998" s="18"/>
      <c r="O5998" s="17" t="str">
        <f t="shared" ref="O5998:O6029" si="239">CONCATENATE(B5998,"-",D5998)</f>
        <v>003308030110000-330803011</v>
      </c>
      <c r="P5998" s="17"/>
      <c r="XEO5998" s="8"/>
      <c r="XEP5998" s="8"/>
      <c r="XEQ5998" s="8"/>
      <c r="XER5998" s="8"/>
      <c r="XES5998" s="8"/>
      <c r="XET5998" s="8"/>
      <c r="XEU5998" s="8"/>
      <c r="XEV5998" s="8"/>
      <c r="XEW5998" s="8"/>
      <c r="XEX5998" s="8"/>
      <c r="XEY5998" s="8"/>
      <c r="XEZ5998" s="8"/>
      <c r="XFA5998" s="8"/>
    </row>
    <row r="5999" s="1" customFormat="1" ht="30" customHeight="1" spans="1:16381">
      <c r="A5999" s="11">
        <v>5972</v>
      </c>
      <c r="B5999" s="17" t="s">
        <v>22637</v>
      </c>
      <c r="C5999" s="17" t="s">
        <v>22638</v>
      </c>
      <c r="D5999" s="17" t="s">
        <v>22639</v>
      </c>
      <c r="E5999" s="18" t="s">
        <v>22640</v>
      </c>
      <c r="F5999" s="18"/>
      <c r="G5999" s="17"/>
      <c r="H5999" s="17" t="s">
        <v>28</v>
      </c>
      <c r="I5999" s="17"/>
      <c r="J5999" s="17"/>
      <c r="K5999" s="17"/>
      <c r="L5999" s="17"/>
      <c r="M5999" s="17"/>
      <c r="N5999" s="18"/>
      <c r="O5999" s="17" t="str">
        <f t="shared" si="239"/>
        <v>003308030110100-330803011-1</v>
      </c>
      <c r="P5999" s="17"/>
      <c r="XEO5999" s="8"/>
      <c r="XEP5999" s="8"/>
      <c r="XEQ5999" s="8"/>
      <c r="XER5999" s="8"/>
      <c r="XES5999" s="8"/>
      <c r="XET5999" s="8"/>
      <c r="XEU5999" s="8"/>
      <c r="XEV5999" s="8"/>
      <c r="XEW5999" s="8"/>
      <c r="XEX5999" s="8"/>
      <c r="XEY5999" s="8"/>
      <c r="XEZ5999" s="8"/>
      <c r="XFA5999" s="8"/>
    </row>
    <row r="6000" s="1" customFormat="1" ht="30" customHeight="1" spans="1:16381">
      <c r="A6000" s="11">
        <v>5973</v>
      </c>
      <c r="B6000" s="17" t="s">
        <v>22641</v>
      </c>
      <c r="C6000" s="17" t="s">
        <v>22642</v>
      </c>
      <c r="D6000" s="17" t="s">
        <v>22643</v>
      </c>
      <c r="E6000" s="18" t="s">
        <v>22644</v>
      </c>
      <c r="F6000" s="18"/>
      <c r="G6000" s="17"/>
      <c r="H6000" s="17" t="s">
        <v>28</v>
      </c>
      <c r="I6000" s="17"/>
      <c r="J6000" s="17"/>
      <c r="K6000" s="17"/>
      <c r="L6000" s="17"/>
      <c r="M6000" s="17"/>
      <c r="N6000" s="18"/>
      <c r="O6000" s="17" t="str">
        <f t="shared" si="239"/>
        <v>003308030110200-330803011-2</v>
      </c>
      <c r="P6000" s="17"/>
      <c r="XEO6000" s="8"/>
      <c r="XEP6000" s="8"/>
      <c r="XEQ6000" s="8"/>
      <c r="XER6000" s="8"/>
      <c r="XES6000" s="8"/>
      <c r="XET6000" s="8"/>
      <c r="XEU6000" s="8"/>
      <c r="XEV6000" s="8"/>
      <c r="XEW6000" s="8"/>
      <c r="XEX6000" s="8"/>
      <c r="XEY6000" s="8"/>
      <c r="XEZ6000" s="8"/>
      <c r="XFA6000" s="8"/>
    </row>
    <row r="6001" s="1" customFormat="1" ht="30" customHeight="1" spans="1:16381">
      <c r="A6001" s="11">
        <v>5974</v>
      </c>
      <c r="B6001" s="17" t="s">
        <v>22645</v>
      </c>
      <c r="C6001" s="17" t="s">
        <v>22646</v>
      </c>
      <c r="D6001" s="17" t="s">
        <v>22647</v>
      </c>
      <c r="E6001" s="18" t="s">
        <v>22646</v>
      </c>
      <c r="F6001" s="18"/>
      <c r="G6001" s="17"/>
      <c r="H6001" s="17" t="s">
        <v>28</v>
      </c>
      <c r="I6001" s="17"/>
      <c r="J6001" s="17"/>
      <c r="K6001" s="17"/>
      <c r="L6001" s="17"/>
      <c r="M6001" s="17"/>
      <c r="N6001" s="18"/>
      <c r="O6001" s="17" t="str">
        <f t="shared" si="239"/>
        <v>003308030120000-330803012</v>
      </c>
      <c r="P6001" s="17"/>
      <c r="XEO6001" s="8"/>
      <c r="XEP6001" s="8"/>
      <c r="XEQ6001" s="8"/>
      <c r="XER6001" s="8"/>
      <c r="XES6001" s="8"/>
      <c r="XET6001" s="8"/>
      <c r="XEU6001" s="8"/>
      <c r="XEV6001" s="8"/>
      <c r="XEW6001" s="8"/>
      <c r="XEX6001" s="8"/>
      <c r="XEY6001" s="8"/>
      <c r="XEZ6001" s="8"/>
      <c r="XFA6001" s="8"/>
    </row>
    <row r="6002" s="1" customFormat="1" ht="30" customHeight="1" spans="1:16381">
      <c r="A6002" s="11">
        <v>5975</v>
      </c>
      <c r="B6002" s="17" t="s">
        <v>22648</v>
      </c>
      <c r="C6002" s="17" t="s">
        <v>22649</v>
      </c>
      <c r="D6002" s="17" t="s">
        <v>22650</v>
      </c>
      <c r="E6002" s="18" t="s">
        <v>22649</v>
      </c>
      <c r="F6002" s="18"/>
      <c r="G6002" s="17"/>
      <c r="H6002" s="17" t="s">
        <v>28</v>
      </c>
      <c r="I6002" s="17"/>
      <c r="J6002" s="17"/>
      <c r="K6002" s="17"/>
      <c r="L6002" s="17"/>
      <c r="M6002" s="17"/>
      <c r="N6002" s="18"/>
      <c r="O6002" s="17" t="str">
        <f t="shared" si="239"/>
        <v>003308030130000-330803013</v>
      </c>
      <c r="P6002" s="17"/>
      <c r="XEO6002" s="8"/>
      <c r="XEP6002" s="8"/>
      <c r="XEQ6002" s="8"/>
      <c r="XER6002" s="8"/>
      <c r="XES6002" s="8"/>
      <c r="XET6002" s="8"/>
      <c r="XEU6002" s="8"/>
      <c r="XEV6002" s="8"/>
      <c r="XEW6002" s="8"/>
      <c r="XEX6002" s="8"/>
      <c r="XEY6002" s="8"/>
      <c r="XEZ6002" s="8"/>
      <c r="XFA6002" s="8"/>
    </row>
    <row r="6003" s="1" customFormat="1" ht="30" customHeight="1" spans="1:16381">
      <c r="A6003" s="11">
        <v>5976</v>
      </c>
      <c r="B6003" s="17" t="s">
        <v>22651</v>
      </c>
      <c r="C6003" s="17" t="s">
        <v>22652</v>
      </c>
      <c r="D6003" s="17" t="s">
        <v>22653</v>
      </c>
      <c r="E6003" s="18" t="s">
        <v>22654</v>
      </c>
      <c r="F6003" s="18" t="s">
        <v>22655</v>
      </c>
      <c r="G6003" s="17"/>
      <c r="H6003" s="17" t="s">
        <v>28</v>
      </c>
      <c r="I6003" s="17"/>
      <c r="J6003" s="17"/>
      <c r="K6003" s="17"/>
      <c r="L6003" s="17"/>
      <c r="M6003" s="17"/>
      <c r="N6003" s="18"/>
      <c r="O6003" s="17" t="str">
        <f t="shared" si="239"/>
        <v>003308030140000-330803014</v>
      </c>
      <c r="P6003" s="17"/>
      <c r="XEO6003" s="8"/>
      <c r="XEP6003" s="8"/>
      <c r="XEQ6003" s="8"/>
      <c r="XER6003" s="8"/>
      <c r="XES6003" s="8"/>
      <c r="XET6003" s="8"/>
      <c r="XEU6003" s="8"/>
      <c r="XEV6003" s="8"/>
      <c r="XEW6003" s="8"/>
      <c r="XEX6003" s="8"/>
      <c r="XEY6003" s="8"/>
      <c r="XEZ6003" s="8"/>
      <c r="XFA6003" s="8"/>
    </row>
    <row r="6004" s="1" customFormat="1" ht="30" customHeight="1" spans="1:16381">
      <c r="A6004" s="11">
        <v>5977</v>
      </c>
      <c r="B6004" s="17" t="s">
        <v>22656</v>
      </c>
      <c r="C6004" s="17" t="s">
        <v>22657</v>
      </c>
      <c r="D6004" s="17" t="s">
        <v>22658</v>
      </c>
      <c r="E6004" s="18" t="s">
        <v>22659</v>
      </c>
      <c r="F6004" s="18"/>
      <c r="G6004" s="17"/>
      <c r="H6004" s="17" t="s">
        <v>28</v>
      </c>
      <c r="I6004" s="17"/>
      <c r="J6004" s="17"/>
      <c r="K6004" s="17"/>
      <c r="L6004" s="17"/>
      <c r="M6004" s="17"/>
      <c r="N6004" s="18"/>
      <c r="O6004" s="17" t="str">
        <f t="shared" si="239"/>
        <v>003308030140100-330803014-1</v>
      </c>
      <c r="P6004" s="17"/>
      <c r="XEO6004" s="8"/>
      <c r="XEP6004" s="8"/>
      <c r="XEQ6004" s="8"/>
      <c r="XER6004" s="8"/>
      <c r="XES6004" s="8"/>
      <c r="XET6004" s="8"/>
      <c r="XEU6004" s="8"/>
      <c r="XEV6004" s="8"/>
      <c r="XEW6004" s="8"/>
      <c r="XEX6004" s="8"/>
      <c r="XEY6004" s="8"/>
      <c r="XEZ6004" s="8"/>
      <c r="XFA6004" s="8"/>
    </row>
    <row r="6005" s="1" customFormat="1" ht="30" customHeight="1" spans="1:16381">
      <c r="A6005" s="11">
        <v>5978</v>
      </c>
      <c r="B6005" s="17" t="s">
        <v>22660</v>
      </c>
      <c r="C6005" s="17" t="s">
        <v>22661</v>
      </c>
      <c r="D6005" s="17" t="s">
        <v>22662</v>
      </c>
      <c r="E6005" s="18" t="s">
        <v>22661</v>
      </c>
      <c r="F6005" s="18" t="s">
        <v>22663</v>
      </c>
      <c r="G6005" s="17"/>
      <c r="H6005" s="17" t="s">
        <v>28</v>
      </c>
      <c r="I6005" s="17"/>
      <c r="J6005" s="17"/>
      <c r="K6005" s="17"/>
      <c r="L6005" s="17"/>
      <c r="M6005" s="17"/>
      <c r="N6005" s="18"/>
      <c r="O6005" s="17" t="str">
        <f t="shared" si="239"/>
        <v>003308030150000-330803015</v>
      </c>
      <c r="P6005" s="17"/>
      <c r="XEO6005" s="8"/>
      <c r="XEP6005" s="8"/>
      <c r="XEQ6005" s="8"/>
      <c r="XER6005" s="8"/>
      <c r="XES6005" s="8"/>
      <c r="XET6005" s="8"/>
      <c r="XEU6005" s="8"/>
      <c r="XEV6005" s="8"/>
      <c r="XEW6005" s="8"/>
      <c r="XEX6005" s="8"/>
      <c r="XEY6005" s="8"/>
      <c r="XEZ6005" s="8"/>
      <c r="XFA6005" s="8"/>
    </row>
    <row r="6006" s="1" customFormat="1" ht="52.15" customHeight="1" spans="1:16381">
      <c r="A6006" s="11">
        <v>5979</v>
      </c>
      <c r="B6006" s="17" t="s">
        <v>22664</v>
      </c>
      <c r="C6006" s="17" t="s">
        <v>22665</v>
      </c>
      <c r="D6006" s="17" t="s">
        <v>22666</v>
      </c>
      <c r="E6006" s="18" t="s">
        <v>22667</v>
      </c>
      <c r="F6006" s="18" t="s">
        <v>22668</v>
      </c>
      <c r="G6006" s="17"/>
      <c r="H6006" s="17" t="s">
        <v>28</v>
      </c>
      <c r="I6006" s="17"/>
      <c r="J6006" s="17"/>
      <c r="K6006" s="17"/>
      <c r="L6006" s="17"/>
      <c r="M6006" s="17"/>
      <c r="N6006" s="18"/>
      <c r="O6006" s="17" t="str">
        <f t="shared" si="239"/>
        <v>003308030160000-330803016</v>
      </c>
      <c r="P6006" s="17"/>
      <c r="XEO6006" s="8"/>
      <c r="XEP6006" s="8"/>
      <c r="XEQ6006" s="8"/>
      <c r="XER6006" s="8"/>
      <c r="XES6006" s="8"/>
      <c r="XET6006" s="8"/>
      <c r="XEU6006" s="8"/>
      <c r="XEV6006" s="8"/>
      <c r="XEW6006" s="8"/>
      <c r="XEX6006" s="8"/>
      <c r="XEY6006" s="8"/>
      <c r="XEZ6006" s="8"/>
      <c r="XFA6006" s="8"/>
    </row>
    <row r="6007" s="1" customFormat="1" ht="61.15" customHeight="1" spans="1:16381">
      <c r="A6007" s="11">
        <v>5980</v>
      </c>
      <c r="B6007" s="17" t="s">
        <v>22669</v>
      </c>
      <c r="C6007" s="17" t="s">
        <v>22670</v>
      </c>
      <c r="D6007" s="17" t="s">
        <v>22671</v>
      </c>
      <c r="E6007" s="18" t="s">
        <v>22670</v>
      </c>
      <c r="F6007" s="18"/>
      <c r="G6007" s="17"/>
      <c r="H6007" s="17" t="s">
        <v>28</v>
      </c>
      <c r="I6007" s="17"/>
      <c r="J6007" s="17"/>
      <c r="K6007" s="17"/>
      <c r="L6007" s="17"/>
      <c r="M6007" s="17"/>
      <c r="N6007" s="18"/>
      <c r="O6007" s="17" t="str">
        <f t="shared" si="239"/>
        <v>003308030160100-330803016-1</v>
      </c>
      <c r="P6007" s="17"/>
      <c r="XEO6007" s="8"/>
      <c r="XEP6007" s="8"/>
      <c r="XEQ6007" s="8"/>
      <c r="XER6007" s="8"/>
      <c r="XES6007" s="8"/>
      <c r="XET6007" s="8"/>
      <c r="XEU6007" s="8"/>
      <c r="XEV6007" s="8"/>
      <c r="XEW6007" s="8"/>
      <c r="XEX6007" s="8"/>
      <c r="XEY6007" s="8"/>
      <c r="XEZ6007" s="8"/>
      <c r="XFA6007" s="8"/>
    </row>
    <row r="6008" s="1" customFormat="1" ht="48" customHeight="1" spans="1:16381">
      <c r="A6008" s="11">
        <v>5981</v>
      </c>
      <c r="B6008" s="17" t="s">
        <v>22672</v>
      </c>
      <c r="C6008" s="17" t="s">
        <v>22673</v>
      </c>
      <c r="D6008" s="17" t="s">
        <v>22674</v>
      </c>
      <c r="E6008" s="18" t="s">
        <v>22675</v>
      </c>
      <c r="F6008" s="18"/>
      <c r="G6008" s="17"/>
      <c r="H6008" s="17" t="s">
        <v>28</v>
      </c>
      <c r="I6008" s="17"/>
      <c r="J6008" s="17"/>
      <c r="K6008" s="17"/>
      <c r="L6008" s="17"/>
      <c r="M6008" s="17"/>
      <c r="N6008" s="18"/>
      <c r="O6008" s="17" t="str">
        <f t="shared" si="239"/>
        <v>003308030160200-330803016-2</v>
      </c>
      <c r="P6008" s="17"/>
      <c r="XEO6008" s="8"/>
      <c r="XEP6008" s="8"/>
      <c r="XEQ6008" s="8"/>
      <c r="XER6008" s="8"/>
      <c r="XES6008" s="8"/>
      <c r="XET6008" s="8"/>
      <c r="XEU6008" s="8"/>
      <c r="XEV6008" s="8"/>
      <c r="XEW6008" s="8"/>
      <c r="XEX6008" s="8"/>
      <c r="XEY6008" s="8"/>
      <c r="XEZ6008" s="8"/>
      <c r="XFA6008" s="8"/>
    </row>
    <row r="6009" s="1" customFormat="1" ht="30" customHeight="1" spans="1:16381">
      <c r="A6009" s="11">
        <v>5982</v>
      </c>
      <c r="B6009" s="17" t="s">
        <v>22676</v>
      </c>
      <c r="C6009" s="17" t="s">
        <v>22677</v>
      </c>
      <c r="D6009" s="17" t="s">
        <v>22678</v>
      </c>
      <c r="E6009" s="18" t="s">
        <v>22677</v>
      </c>
      <c r="F6009" s="18"/>
      <c r="G6009" s="17" t="s">
        <v>22679</v>
      </c>
      <c r="H6009" s="17" t="s">
        <v>28</v>
      </c>
      <c r="I6009" s="17" t="s">
        <v>22680</v>
      </c>
      <c r="J6009" s="17" t="s">
        <v>22681</v>
      </c>
      <c r="K6009" s="17" t="s">
        <v>18731</v>
      </c>
      <c r="L6009" s="17" t="s">
        <v>19090</v>
      </c>
      <c r="M6009" s="17" t="s">
        <v>17858</v>
      </c>
      <c r="N6009" s="18"/>
      <c r="O6009" s="17" t="str">
        <f t="shared" si="239"/>
        <v>003308030170000-330803017</v>
      </c>
      <c r="P6009" s="17"/>
      <c r="XEO6009" s="8"/>
      <c r="XEP6009" s="8"/>
      <c r="XEQ6009" s="8"/>
      <c r="XER6009" s="8"/>
      <c r="XES6009" s="8"/>
      <c r="XET6009" s="8"/>
      <c r="XEU6009" s="8"/>
      <c r="XEV6009" s="8"/>
      <c r="XEW6009" s="8"/>
      <c r="XEX6009" s="8"/>
      <c r="XEY6009" s="8"/>
      <c r="XEZ6009" s="8"/>
      <c r="XFA6009" s="8"/>
    </row>
    <row r="6010" s="1" customFormat="1" ht="30" customHeight="1" spans="1:16381">
      <c r="A6010" s="11">
        <v>5983</v>
      </c>
      <c r="B6010" s="17" t="s">
        <v>22682</v>
      </c>
      <c r="C6010" s="17" t="s">
        <v>22683</v>
      </c>
      <c r="D6010" s="17" t="s">
        <v>22684</v>
      </c>
      <c r="E6010" s="18" t="s">
        <v>22683</v>
      </c>
      <c r="F6010" s="18"/>
      <c r="G6010" s="17" t="s">
        <v>22685</v>
      </c>
      <c r="H6010" s="17" t="s">
        <v>22686</v>
      </c>
      <c r="I6010" s="17"/>
      <c r="J6010" s="17"/>
      <c r="K6010" s="17"/>
      <c r="L6010" s="17"/>
      <c r="M6010" s="17"/>
      <c r="N6010" s="18"/>
      <c r="O6010" s="17" t="str">
        <f t="shared" si="239"/>
        <v>003308030180000-330803018</v>
      </c>
      <c r="P6010" s="17"/>
      <c r="XEO6010" s="8"/>
      <c r="XEP6010" s="8"/>
      <c r="XEQ6010" s="8"/>
      <c r="XER6010" s="8"/>
      <c r="XES6010" s="8"/>
      <c r="XET6010" s="8"/>
      <c r="XEU6010" s="8"/>
      <c r="XEV6010" s="8"/>
      <c r="XEW6010" s="8"/>
      <c r="XEX6010" s="8"/>
      <c r="XEY6010" s="8"/>
      <c r="XEZ6010" s="8"/>
      <c r="XFA6010" s="8"/>
    </row>
    <row r="6011" s="1" customFormat="1" ht="30" customHeight="1" spans="1:16381">
      <c r="A6011" s="11">
        <v>5984</v>
      </c>
      <c r="B6011" s="17" t="s">
        <v>22687</v>
      </c>
      <c r="C6011" s="17" t="s">
        <v>22688</v>
      </c>
      <c r="D6011" s="17" t="s">
        <v>22689</v>
      </c>
      <c r="E6011" s="18" t="s">
        <v>22688</v>
      </c>
      <c r="F6011" s="18"/>
      <c r="G6011" s="17"/>
      <c r="H6011" s="17" t="s">
        <v>28</v>
      </c>
      <c r="I6011" s="17"/>
      <c r="J6011" s="17"/>
      <c r="K6011" s="17"/>
      <c r="L6011" s="17"/>
      <c r="M6011" s="17"/>
      <c r="N6011" s="18"/>
      <c r="O6011" s="17" t="str">
        <f t="shared" si="239"/>
        <v>003308030190000-330803019</v>
      </c>
      <c r="P6011" s="17"/>
      <c r="XEO6011" s="8"/>
      <c r="XEP6011" s="8"/>
      <c r="XEQ6011" s="8"/>
      <c r="XER6011" s="8"/>
      <c r="XES6011" s="8"/>
      <c r="XET6011" s="8"/>
      <c r="XEU6011" s="8"/>
      <c r="XEV6011" s="8"/>
      <c r="XEW6011" s="8"/>
      <c r="XEX6011" s="8"/>
      <c r="XEY6011" s="8"/>
      <c r="XEZ6011" s="8"/>
      <c r="XFA6011" s="8"/>
    </row>
    <row r="6012" s="1" customFormat="1" ht="30" customHeight="1" spans="1:16381">
      <c r="A6012" s="11">
        <v>5985</v>
      </c>
      <c r="B6012" s="17" t="s">
        <v>22690</v>
      </c>
      <c r="C6012" s="17" t="s">
        <v>22691</v>
      </c>
      <c r="D6012" s="17" t="s">
        <v>22692</v>
      </c>
      <c r="E6012" s="18" t="s">
        <v>22691</v>
      </c>
      <c r="F6012" s="18"/>
      <c r="G6012" s="17" t="s">
        <v>13182</v>
      </c>
      <c r="H6012" s="17" t="s">
        <v>28</v>
      </c>
      <c r="I6012" s="17"/>
      <c r="J6012" s="17"/>
      <c r="K6012" s="17"/>
      <c r="L6012" s="17"/>
      <c r="M6012" s="17"/>
      <c r="N6012" s="18"/>
      <c r="O6012" s="17" t="str">
        <f t="shared" si="239"/>
        <v>003308030200000-330803020</v>
      </c>
      <c r="P6012" s="17"/>
      <c r="XEO6012" s="8"/>
      <c r="XEP6012" s="8"/>
      <c r="XEQ6012" s="8"/>
      <c r="XER6012" s="8"/>
      <c r="XES6012" s="8"/>
      <c r="XET6012" s="8"/>
      <c r="XEU6012" s="8"/>
      <c r="XEV6012" s="8"/>
      <c r="XEW6012" s="8"/>
      <c r="XEX6012" s="8"/>
      <c r="XEY6012" s="8"/>
      <c r="XEZ6012" s="8"/>
      <c r="XFA6012" s="8"/>
    </row>
    <row r="6013" s="1" customFormat="1" ht="30" customHeight="1" spans="1:16381">
      <c r="A6013" s="11">
        <v>5986</v>
      </c>
      <c r="B6013" s="17" t="s">
        <v>22693</v>
      </c>
      <c r="C6013" s="17" t="s">
        <v>22694</v>
      </c>
      <c r="D6013" s="17" t="s">
        <v>22695</v>
      </c>
      <c r="E6013" s="18" t="s">
        <v>22694</v>
      </c>
      <c r="F6013" s="18"/>
      <c r="G6013" s="17" t="s">
        <v>13182</v>
      </c>
      <c r="H6013" s="17" t="s">
        <v>28</v>
      </c>
      <c r="I6013" s="17"/>
      <c r="J6013" s="17"/>
      <c r="K6013" s="17"/>
      <c r="L6013" s="17"/>
      <c r="M6013" s="17"/>
      <c r="N6013" s="18"/>
      <c r="O6013" s="17" t="str">
        <f t="shared" si="239"/>
        <v>003308030210000-330803021</v>
      </c>
      <c r="P6013" s="17"/>
      <c r="XEO6013" s="8"/>
      <c r="XEP6013" s="8"/>
      <c r="XEQ6013" s="8"/>
      <c r="XER6013" s="8"/>
      <c r="XES6013" s="8"/>
      <c r="XET6013" s="8"/>
      <c r="XEU6013" s="8"/>
      <c r="XEV6013" s="8"/>
      <c r="XEW6013" s="8"/>
      <c r="XEX6013" s="8"/>
      <c r="XEY6013" s="8"/>
      <c r="XEZ6013" s="8"/>
      <c r="XFA6013" s="8"/>
    </row>
    <row r="6014" s="1" customFormat="1" ht="30" customHeight="1" spans="1:16381">
      <c r="A6014" s="11">
        <v>5987</v>
      </c>
      <c r="B6014" s="17" t="s">
        <v>22696</v>
      </c>
      <c r="C6014" s="17" t="s">
        <v>22697</v>
      </c>
      <c r="D6014" s="17" t="s">
        <v>22698</v>
      </c>
      <c r="E6014" s="18" t="s">
        <v>22697</v>
      </c>
      <c r="F6014" s="18" t="s">
        <v>22699</v>
      </c>
      <c r="G6014" s="17" t="s">
        <v>22700</v>
      </c>
      <c r="H6014" s="17" t="s">
        <v>28</v>
      </c>
      <c r="I6014" s="17"/>
      <c r="J6014" s="17"/>
      <c r="K6014" s="17"/>
      <c r="L6014" s="17"/>
      <c r="M6014" s="17"/>
      <c r="N6014" s="18"/>
      <c r="O6014" s="17" t="str">
        <f t="shared" si="239"/>
        <v>003308030220000-330803022</v>
      </c>
      <c r="P6014" s="17"/>
      <c r="XEO6014" s="8"/>
      <c r="XEP6014" s="8"/>
      <c r="XEQ6014" s="8"/>
      <c r="XER6014" s="8"/>
      <c r="XES6014" s="8"/>
      <c r="XET6014" s="8"/>
      <c r="XEU6014" s="8"/>
      <c r="XEV6014" s="8"/>
      <c r="XEW6014" s="8"/>
      <c r="XEX6014" s="8"/>
      <c r="XEY6014" s="8"/>
      <c r="XEZ6014" s="8"/>
      <c r="XFA6014" s="8"/>
    </row>
    <row r="6015" s="1" customFormat="1" ht="30" customHeight="1" spans="1:16381">
      <c r="A6015" s="11">
        <v>5988</v>
      </c>
      <c r="B6015" s="17" t="s">
        <v>22701</v>
      </c>
      <c r="C6015" s="17" t="s">
        <v>22702</v>
      </c>
      <c r="D6015" s="17" t="s">
        <v>22703</v>
      </c>
      <c r="E6015" s="18" t="s">
        <v>22702</v>
      </c>
      <c r="F6015" s="18" t="s">
        <v>22704</v>
      </c>
      <c r="G6015" s="17" t="s">
        <v>22705</v>
      </c>
      <c r="H6015" s="17" t="s">
        <v>28</v>
      </c>
      <c r="I6015" s="17"/>
      <c r="J6015" s="17"/>
      <c r="K6015" s="17"/>
      <c r="L6015" s="17"/>
      <c r="M6015" s="17"/>
      <c r="N6015" s="18"/>
      <c r="O6015" s="17" t="str">
        <f t="shared" si="239"/>
        <v>003308030230000-330803023</v>
      </c>
      <c r="P6015" s="17"/>
      <c r="XEO6015" s="8"/>
      <c r="XEP6015" s="8"/>
      <c r="XEQ6015" s="8"/>
      <c r="XER6015" s="8"/>
      <c r="XES6015" s="8"/>
      <c r="XET6015" s="8"/>
      <c r="XEU6015" s="8"/>
      <c r="XEV6015" s="8"/>
      <c r="XEW6015" s="8"/>
      <c r="XEX6015" s="8"/>
      <c r="XEY6015" s="8"/>
      <c r="XEZ6015" s="8"/>
      <c r="XFA6015" s="8"/>
    </row>
    <row r="6016" s="1" customFormat="1" ht="30" customHeight="1" spans="1:16381">
      <c r="A6016" s="11">
        <v>5989</v>
      </c>
      <c r="B6016" s="17" t="s">
        <v>22696</v>
      </c>
      <c r="C6016" s="17" t="s">
        <v>22697</v>
      </c>
      <c r="D6016" s="17" t="s">
        <v>22706</v>
      </c>
      <c r="E6016" s="18" t="s">
        <v>22697</v>
      </c>
      <c r="F6016" s="18" t="s">
        <v>22707</v>
      </c>
      <c r="G6016" s="17" t="s">
        <v>22700</v>
      </c>
      <c r="H6016" s="17" t="s">
        <v>28</v>
      </c>
      <c r="I6016" s="17"/>
      <c r="J6016" s="17"/>
      <c r="K6016" s="17"/>
      <c r="L6016" s="17"/>
      <c r="M6016" s="17"/>
      <c r="N6016" s="18"/>
      <c r="O6016" s="17" t="str">
        <f t="shared" si="239"/>
        <v>003308030220000-330803024</v>
      </c>
      <c r="P6016" s="17"/>
      <c r="XEO6016" s="8"/>
      <c r="XEP6016" s="8"/>
      <c r="XEQ6016" s="8"/>
      <c r="XER6016" s="8"/>
      <c r="XES6016" s="8"/>
      <c r="XET6016" s="8"/>
      <c r="XEU6016" s="8"/>
      <c r="XEV6016" s="8"/>
      <c r="XEW6016" s="8"/>
      <c r="XEX6016" s="8"/>
      <c r="XEY6016" s="8"/>
      <c r="XEZ6016" s="8"/>
      <c r="XFA6016" s="8"/>
    </row>
    <row r="6017" s="1" customFormat="1" ht="30" customHeight="1" spans="1:16381">
      <c r="A6017" s="11">
        <v>5990</v>
      </c>
      <c r="B6017" s="17" t="s">
        <v>22708</v>
      </c>
      <c r="C6017" s="17" t="s">
        <v>22709</v>
      </c>
      <c r="D6017" s="17" t="s">
        <v>22710</v>
      </c>
      <c r="E6017" s="18" t="s">
        <v>22711</v>
      </c>
      <c r="F6017" s="18"/>
      <c r="G6017" s="17" t="s">
        <v>22712</v>
      </c>
      <c r="H6017" s="17" t="s">
        <v>448</v>
      </c>
      <c r="I6017" s="17"/>
      <c r="J6017" s="17"/>
      <c r="K6017" s="17"/>
      <c r="L6017" s="17"/>
      <c r="M6017" s="17"/>
      <c r="N6017" s="18"/>
      <c r="O6017" s="17" t="str">
        <f t="shared" si="239"/>
        <v>003308030250000-330803025</v>
      </c>
      <c r="P6017" s="17"/>
      <c r="XEO6017" s="8"/>
      <c r="XEP6017" s="8"/>
      <c r="XEQ6017" s="8"/>
      <c r="XER6017" s="8"/>
      <c r="XES6017" s="8"/>
      <c r="XET6017" s="8"/>
      <c r="XEU6017" s="8"/>
      <c r="XEV6017" s="8"/>
      <c r="XEW6017" s="8"/>
      <c r="XEX6017" s="8"/>
      <c r="XEY6017" s="8"/>
      <c r="XEZ6017" s="8"/>
      <c r="XFA6017" s="8"/>
    </row>
    <row r="6018" s="1" customFormat="1" ht="30" customHeight="1" spans="1:16381">
      <c r="A6018" s="11">
        <v>5991</v>
      </c>
      <c r="B6018" s="17" t="s">
        <v>22713</v>
      </c>
      <c r="C6018" s="17" t="s">
        <v>22714</v>
      </c>
      <c r="D6018" s="17" t="s">
        <v>22715</v>
      </c>
      <c r="E6018" s="18" t="s">
        <v>22714</v>
      </c>
      <c r="F6018" s="18"/>
      <c r="G6018" s="17"/>
      <c r="H6018" s="17" t="s">
        <v>448</v>
      </c>
      <c r="I6018" s="17"/>
      <c r="J6018" s="17"/>
      <c r="K6018" s="17"/>
      <c r="L6018" s="17"/>
      <c r="M6018" s="17"/>
      <c r="N6018" s="18"/>
      <c r="O6018" s="17" t="str">
        <f t="shared" si="239"/>
        <v>003308030260000-330803026</v>
      </c>
      <c r="P6018" s="17"/>
      <c r="XEO6018" s="8"/>
      <c r="XEP6018" s="8"/>
      <c r="XEQ6018" s="8"/>
      <c r="XER6018" s="8"/>
      <c r="XES6018" s="8"/>
      <c r="XET6018" s="8"/>
      <c r="XEU6018" s="8"/>
      <c r="XEV6018" s="8"/>
      <c r="XEW6018" s="8"/>
      <c r="XEX6018" s="8"/>
      <c r="XEY6018" s="8"/>
      <c r="XEZ6018" s="8"/>
      <c r="XFA6018" s="8"/>
    </row>
    <row r="6019" s="1" customFormat="1" ht="39" customHeight="1" spans="1:16381">
      <c r="A6019" s="11">
        <v>5992</v>
      </c>
      <c r="B6019" s="17" t="s">
        <v>22716</v>
      </c>
      <c r="C6019" s="17" t="s">
        <v>22717</v>
      </c>
      <c r="D6019" s="17" t="s">
        <v>22718</v>
      </c>
      <c r="E6019" s="18" t="s">
        <v>22717</v>
      </c>
      <c r="F6019" s="18" t="s">
        <v>22719</v>
      </c>
      <c r="G6019" s="17" t="s">
        <v>22720</v>
      </c>
      <c r="H6019" s="17" t="s">
        <v>28</v>
      </c>
      <c r="I6019" s="17"/>
      <c r="J6019" s="17"/>
      <c r="K6019" s="17"/>
      <c r="L6019" s="17"/>
      <c r="M6019" s="17"/>
      <c r="N6019" s="18"/>
      <c r="O6019" s="17" t="str">
        <f t="shared" si="239"/>
        <v>003308030270000-330803027</v>
      </c>
      <c r="P6019" s="17"/>
      <c r="XEO6019" s="8"/>
      <c r="XEP6019" s="8"/>
      <c r="XEQ6019" s="8"/>
      <c r="XER6019" s="8"/>
      <c r="XES6019" s="8"/>
      <c r="XET6019" s="8"/>
      <c r="XEU6019" s="8"/>
      <c r="XEV6019" s="8"/>
      <c r="XEW6019" s="8"/>
      <c r="XEX6019" s="8"/>
      <c r="XEY6019" s="8"/>
      <c r="XEZ6019" s="8"/>
      <c r="XFA6019" s="8"/>
    </row>
    <row r="6020" s="1" customFormat="1" ht="30" customHeight="1" spans="1:16381">
      <c r="A6020" s="11">
        <v>5993</v>
      </c>
      <c r="B6020" s="17" t="s">
        <v>22721</v>
      </c>
      <c r="C6020" s="17" t="s">
        <v>22722</v>
      </c>
      <c r="D6020" s="17" t="s">
        <v>22723</v>
      </c>
      <c r="E6020" s="18" t="s">
        <v>22724</v>
      </c>
      <c r="F6020" s="18"/>
      <c r="G6020" s="17"/>
      <c r="H6020" s="17" t="s">
        <v>28</v>
      </c>
      <c r="I6020" s="17"/>
      <c r="J6020" s="17"/>
      <c r="K6020" s="17"/>
      <c r="L6020" s="17"/>
      <c r="M6020" s="17"/>
      <c r="N6020" s="18"/>
      <c r="O6020" s="17" t="str">
        <f t="shared" si="239"/>
        <v>003308030270100-330803027-1</v>
      </c>
      <c r="P6020" s="17"/>
      <c r="XEO6020" s="8"/>
      <c r="XEP6020" s="8"/>
      <c r="XEQ6020" s="8"/>
      <c r="XER6020" s="8"/>
      <c r="XES6020" s="8"/>
      <c r="XET6020" s="8"/>
      <c r="XEU6020" s="8"/>
      <c r="XEV6020" s="8"/>
      <c r="XEW6020" s="8"/>
      <c r="XEX6020" s="8"/>
      <c r="XEY6020" s="8"/>
      <c r="XEZ6020" s="8"/>
      <c r="XFA6020" s="8"/>
    </row>
    <row r="6021" s="1" customFormat="1" ht="30" customHeight="1" spans="1:16381">
      <c r="A6021" s="11">
        <v>5994</v>
      </c>
      <c r="B6021" s="17" t="s">
        <v>22725</v>
      </c>
      <c r="C6021" s="17" t="s">
        <v>22726</v>
      </c>
      <c r="D6021" s="17" t="s">
        <v>22727</v>
      </c>
      <c r="E6021" s="18" t="s">
        <v>22728</v>
      </c>
      <c r="F6021" s="18"/>
      <c r="G6021" s="17"/>
      <c r="H6021" s="17" t="s">
        <v>28</v>
      </c>
      <c r="I6021" s="17"/>
      <c r="J6021" s="17"/>
      <c r="K6021" s="17"/>
      <c r="L6021" s="17"/>
      <c r="M6021" s="17"/>
      <c r="N6021" s="18"/>
      <c r="O6021" s="17" t="str">
        <f t="shared" si="239"/>
        <v>003308030270200-330803027-2</v>
      </c>
      <c r="P6021" s="17"/>
      <c r="XEO6021" s="8"/>
      <c r="XEP6021" s="8"/>
      <c r="XEQ6021" s="8"/>
      <c r="XER6021" s="8"/>
      <c r="XES6021" s="8"/>
      <c r="XET6021" s="8"/>
      <c r="XEU6021" s="8"/>
      <c r="XEV6021" s="8"/>
      <c r="XEW6021" s="8"/>
      <c r="XEX6021" s="8"/>
      <c r="XEY6021" s="8"/>
      <c r="XEZ6021" s="8"/>
      <c r="XFA6021" s="8"/>
    </row>
    <row r="6022" s="1" customFormat="1" ht="30" customHeight="1" spans="1:16381">
      <c r="A6022" s="11">
        <v>5995</v>
      </c>
      <c r="B6022" s="17" t="s">
        <v>22729</v>
      </c>
      <c r="C6022" s="17" t="s">
        <v>22730</v>
      </c>
      <c r="D6022" s="17" t="s">
        <v>22731</v>
      </c>
      <c r="E6022" s="18" t="s">
        <v>22732</v>
      </c>
      <c r="F6022" s="18"/>
      <c r="G6022" s="17"/>
      <c r="H6022" s="17" t="s">
        <v>28</v>
      </c>
      <c r="I6022" s="17"/>
      <c r="J6022" s="17"/>
      <c r="K6022" s="17"/>
      <c r="L6022" s="17"/>
      <c r="M6022" s="17"/>
      <c r="N6022" s="18"/>
      <c r="O6022" s="17" t="str">
        <f t="shared" si="239"/>
        <v>003308030270300-330803027-3</v>
      </c>
      <c r="P6022" s="17"/>
      <c r="XEO6022" s="8"/>
      <c r="XEP6022" s="8"/>
      <c r="XEQ6022" s="8"/>
      <c r="XER6022" s="8"/>
      <c r="XES6022" s="8"/>
      <c r="XET6022" s="8"/>
      <c r="XEU6022" s="8"/>
      <c r="XEV6022" s="8"/>
      <c r="XEW6022" s="8"/>
      <c r="XEX6022" s="8"/>
      <c r="XEY6022" s="8"/>
      <c r="XEZ6022" s="8"/>
      <c r="XFA6022" s="8"/>
    </row>
    <row r="6023" s="1" customFormat="1" ht="30" customHeight="1" spans="1:16381">
      <c r="A6023" s="11">
        <v>5996</v>
      </c>
      <c r="B6023" s="17" t="s">
        <v>22733</v>
      </c>
      <c r="C6023" s="17" t="s">
        <v>22734</v>
      </c>
      <c r="D6023" s="17" t="s">
        <v>22735</v>
      </c>
      <c r="E6023" s="18" t="s">
        <v>22736</v>
      </c>
      <c r="F6023" s="18"/>
      <c r="G6023" s="17"/>
      <c r="H6023" s="17" t="s">
        <v>28</v>
      </c>
      <c r="I6023" s="17"/>
      <c r="J6023" s="17"/>
      <c r="K6023" s="17"/>
      <c r="L6023" s="17"/>
      <c r="M6023" s="17"/>
      <c r="N6023" s="18"/>
      <c r="O6023" s="17" t="str">
        <f t="shared" si="239"/>
        <v>003308030270400-330803027-4</v>
      </c>
      <c r="P6023" s="17"/>
      <c r="XEO6023" s="8"/>
      <c r="XEP6023" s="8"/>
      <c r="XEQ6023" s="8"/>
      <c r="XER6023" s="8"/>
      <c r="XES6023" s="8"/>
      <c r="XET6023" s="8"/>
      <c r="XEU6023" s="8"/>
      <c r="XEV6023" s="8"/>
      <c r="XEW6023" s="8"/>
      <c r="XEX6023" s="8"/>
      <c r="XEY6023" s="8"/>
      <c r="XEZ6023" s="8"/>
      <c r="XFA6023" s="8"/>
    </row>
    <row r="6024" s="1" customFormat="1" ht="30" customHeight="1" spans="1:16381">
      <c r="A6024" s="11">
        <v>5997</v>
      </c>
      <c r="B6024" s="17" t="s">
        <v>22737</v>
      </c>
      <c r="C6024" s="17" t="s">
        <v>22738</v>
      </c>
      <c r="D6024" s="17" t="s">
        <v>22739</v>
      </c>
      <c r="E6024" s="18" t="s">
        <v>22738</v>
      </c>
      <c r="F6024" s="18" t="s">
        <v>22740</v>
      </c>
      <c r="G6024" s="17"/>
      <c r="H6024" s="17" t="s">
        <v>28</v>
      </c>
      <c r="I6024" s="17" t="s">
        <v>13979</v>
      </c>
      <c r="J6024" s="17" t="s">
        <v>13761</v>
      </c>
      <c r="K6024" s="17" t="s">
        <v>1417</v>
      </c>
      <c r="L6024" s="17" t="s">
        <v>1428</v>
      </c>
      <c r="M6024" s="17" t="s">
        <v>406</v>
      </c>
      <c r="N6024" s="18"/>
      <c r="O6024" s="17" t="str">
        <f t="shared" si="239"/>
        <v>003308030280000-330803028</v>
      </c>
      <c r="P6024" s="17"/>
      <c r="XEO6024" s="8"/>
      <c r="XEP6024" s="8"/>
      <c r="XEQ6024" s="8"/>
      <c r="XER6024" s="8"/>
      <c r="XES6024" s="8"/>
      <c r="XET6024" s="8"/>
      <c r="XEU6024" s="8"/>
      <c r="XEV6024" s="8"/>
      <c r="XEW6024" s="8"/>
      <c r="XEX6024" s="8"/>
      <c r="XEY6024" s="8"/>
      <c r="XEZ6024" s="8"/>
      <c r="XFA6024" s="8"/>
    </row>
    <row r="6025" s="1" customFormat="1" ht="30" customHeight="1" spans="1:16381">
      <c r="A6025" s="11">
        <v>5998</v>
      </c>
      <c r="B6025" s="17" t="s">
        <v>22741</v>
      </c>
      <c r="C6025" s="17" t="s">
        <v>22742</v>
      </c>
      <c r="D6025" s="17" t="s">
        <v>22743</v>
      </c>
      <c r="E6025" s="18" t="s">
        <v>22742</v>
      </c>
      <c r="F6025" s="18" t="s">
        <v>22744</v>
      </c>
      <c r="G6025" s="17"/>
      <c r="H6025" s="17" t="s">
        <v>28</v>
      </c>
      <c r="I6025" s="17"/>
      <c r="J6025" s="17"/>
      <c r="K6025" s="17"/>
      <c r="L6025" s="17"/>
      <c r="M6025" s="17"/>
      <c r="N6025" s="18"/>
      <c r="O6025" s="17" t="str">
        <f t="shared" si="239"/>
        <v>003308030290000-330803029</v>
      </c>
      <c r="P6025" s="17"/>
      <c r="XEO6025" s="8"/>
      <c r="XEP6025" s="8"/>
      <c r="XEQ6025" s="8"/>
      <c r="XER6025" s="8"/>
      <c r="XES6025" s="8"/>
      <c r="XET6025" s="8"/>
      <c r="XEU6025" s="8"/>
      <c r="XEV6025" s="8"/>
      <c r="XEW6025" s="8"/>
      <c r="XEX6025" s="8"/>
      <c r="XEY6025" s="8"/>
      <c r="XEZ6025" s="8"/>
      <c r="XFA6025" s="8"/>
    </row>
    <row r="6026" s="1" customFormat="1" ht="30" customHeight="1" spans="1:16381">
      <c r="A6026" s="11">
        <v>5999</v>
      </c>
      <c r="B6026" s="17" t="s">
        <v>22745</v>
      </c>
      <c r="C6026" s="17" t="s">
        <v>22746</v>
      </c>
      <c r="D6026" s="17" t="s">
        <v>22747</v>
      </c>
      <c r="E6026" s="18" t="s">
        <v>22748</v>
      </c>
      <c r="F6026" s="18"/>
      <c r="G6026" s="17"/>
      <c r="H6026" s="17" t="s">
        <v>28</v>
      </c>
      <c r="I6026" s="17"/>
      <c r="J6026" s="17"/>
      <c r="K6026" s="17"/>
      <c r="L6026" s="17"/>
      <c r="M6026" s="17"/>
      <c r="N6026" s="18"/>
      <c r="O6026" s="17" t="str">
        <f t="shared" si="239"/>
        <v>003308030290100-330803029-1</v>
      </c>
      <c r="P6026" s="17"/>
      <c r="XEO6026" s="8"/>
      <c r="XEP6026" s="8"/>
      <c r="XEQ6026" s="8"/>
      <c r="XER6026" s="8"/>
      <c r="XES6026" s="8"/>
      <c r="XET6026" s="8"/>
      <c r="XEU6026" s="8"/>
      <c r="XEV6026" s="8"/>
      <c r="XEW6026" s="8"/>
      <c r="XEX6026" s="8"/>
      <c r="XEY6026" s="8"/>
      <c r="XEZ6026" s="8"/>
      <c r="XFA6026" s="8"/>
    </row>
    <row r="6027" s="1" customFormat="1" ht="30" customHeight="1" spans="1:16381">
      <c r="A6027" s="11">
        <v>6000</v>
      </c>
      <c r="B6027" s="17" t="s">
        <v>22749</v>
      </c>
      <c r="C6027" s="17" t="s">
        <v>22750</v>
      </c>
      <c r="D6027" s="17" t="s">
        <v>22751</v>
      </c>
      <c r="E6027" s="18" t="s">
        <v>22750</v>
      </c>
      <c r="F6027" s="18"/>
      <c r="G6027" s="17" t="s">
        <v>16779</v>
      </c>
      <c r="H6027" s="17" t="s">
        <v>22752</v>
      </c>
      <c r="I6027" s="17"/>
      <c r="J6027" s="17"/>
      <c r="K6027" s="17"/>
      <c r="L6027" s="17"/>
      <c r="M6027" s="17"/>
      <c r="N6027" s="18"/>
      <c r="O6027" s="17" t="str">
        <f t="shared" si="239"/>
        <v>003308030300000-330803030</v>
      </c>
      <c r="P6027" s="17"/>
      <c r="XEO6027" s="8"/>
      <c r="XEP6027" s="8"/>
      <c r="XEQ6027" s="8"/>
      <c r="XER6027" s="8"/>
      <c r="XES6027" s="8"/>
      <c r="XET6027" s="8"/>
      <c r="XEU6027" s="8"/>
      <c r="XEV6027" s="8"/>
      <c r="XEW6027" s="8"/>
      <c r="XEX6027" s="8"/>
      <c r="XEY6027" s="8"/>
      <c r="XEZ6027" s="8"/>
      <c r="XFA6027" s="8"/>
    </row>
    <row r="6028" s="1" customFormat="1" ht="30" customHeight="1" spans="1:16381">
      <c r="A6028" s="11">
        <v>6001</v>
      </c>
      <c r="B6028" s="17" t="s">
        <v>22753</v>
      </c>
      <c r="C6028" s="17" t="s">
        <v>22754</v>
      </c>
      <c r="D6028" s="17" t="s">
        <v>22755</v>
      </c>
      <c r="E6028" s="18" t="s">
        <v>22754</v>
      </c>
      <c r="F6028" s="18"/>
      <c r="G6028" s="17"/>
      <c r="H6028" s="17" t="s">
        <v>28</v>
      </c>
      <c r="I6028" s="17" t="s">
        <v>22756</v>
      </c>
      <c r="J6028" s="17" t="s">
        <v>22757</v>
      </c>
      <c r="K6028" s="17" t="s">
        <v>22758</v>
      </c>
      <c r="L6028" s="17" t="s">
        <v>8042</v>
      </c>
      <c r="M6028" s="17" t="s">
        <v>8043</v>
      </c>
      <c r="N6028" s="18"/>
      <c r="O6028" s="17" t="str">
        <f t="shared" si="239"/>
        <v>003308030310000-330803031</v>
      </c>
      <c r="P6028" s="17"/>
      <c r="XEO6028" s="8"/>
      <c r="XEP6028" s="8"/>
      <c r="XEQ6028" s="8"/>
      <c r="XER6028" s="8"/>
      <c r="XES6028" s="8"/>
      <c r="XET6028" s="8"/>
      <c r="XEU6028" s="8"/>
      <c r="XEV6028" s="8"/>
      <c r="XEW6028" s="8"/>
      <c r="XEX6028" s="8"/>
      <c r="XEY6028" s="8"/>
      <c r="XEZ6028" s="8"/>
      <c r="XFA6028" s="8"/>
    </row>
    <row r="6029" s="1" customFormat="1" ht="30" customHeight="1" spans="1:16381">
      <c r="A6029" s="11">
        <v>6002</v>
      </c>
      <c r="B6029" s="41" t="s">
        <v>22759</v>
      </c>
      <c r="C6029" s="42" t="s">
        <v>22760</v>
      </c>
      <c r="D6029" s="46">
        <v>330803032</v>
      </c>
      <c r="E6029" s="47" t="s">
        <v>22760</v>
      </c>
      <c r="F6029" s="49" t="s">
        <v>22761</v>
      </c>
      <c r="G6029" s="47" t="s">
        <v>22762</v>
      </c>
      <c r="H6029" s="47" t="s">
        <v>28</v>
      </c>
      <c r="I6029" s="17"/>
      <c r="J6029" s="17"/>
      <c r="K6029" s="17"/>
      <c r="L6029" s="17"/>
      <c r="M6029" s="17"/>
      <c r="N6029" s="18"/>
      <c r="O6029" s="17" t="str">
        <f t="shared" si="239"/>
        <v>513308030400000-330803032</v>
      </c>
      <c r="P6029" s="17"/>
      <c r="XEO6029" s="8"/>
      <c r="XEP6029" s="8"/>
      <c r="XEQ6029" s="8"/>
      <c r="XER6029" s="8"/>
      <c r="XES6029" s="8"/>
      <c r="XET6029" s="8"/>
      <c r="XEU6029" s="8"/>
      <c r="XEV6029" s="8"/>
      <c r="XEW6029" s="8"/>
      <c r="XEX6029" s="8"/>
      <c r="XEY6029" s="8"/>
      <c r="XEZ6029" s="8"/>
      <c r="XFA6029" s="8"/>
    </row>
    <row r="6030" s="1" customFormat="1" ht="30" customHeight="1" spans="1:16381">
      <c r="A6030" s="11">
        <v>6003</v>
      </c>
      <c r="B6030" s="17"/>
      <c r="C6030" s="17"/>
      <c r="D6030" s="17" t="s">
        <v>22763</v>
      </c>
      <c r="E6030" s="18" t="s">
        <v>22764</v>
      </c>
      <c r="F6030" s="18"/>
      <c r="G6030" s="17" t="s">
        <v>22765</v>
      </c>
      <c r="H6030" s="17"/>
      <c r="I6030" s="17"/>
      <c r="J6030" s="17"/>
      <c r="K6030" s="17"/>
      <c r="L6030" s="17"/>
      <c r="M6030" s="17"/>
      <c r="N6030" s="18"/>
      <c r="O6030" s="17"/>
      <c r="P6030" s="17"/>
      <c r="XEO6030" s="8"/>
      <c r="XEP6030" s="8"/>
      <c r="XEQ6030" s="8"/>
      <c r="XER6030" s="8"/>
      <c r="XES6030" s="8"/>
      <c r="XET6030" s="8"/>
      <c r="XEU6030" s="8"/>
      <c r="XEV6030" s="8"/>
      <c r="XEW6030" s="8"/>
      <c r="XEX6030" s="8"/>
      <c r="XEY6030" s="8"/>
      <c r="XEZ6030" s="8"/>
      <c r="XFA6030" s="8"/>
    </row>
    <row r="6031" s="1" customFormat="1" ht="30" customHeight="1" spans="1:16381">
      <c r="A6031" s="11">
        <v>6004</v>
      </c>
      <c r="B6031" s="17" t="s">
        <v>22766</v>
      </c>
      <c r="C6031" s="17" t="s">
        <v>22767</v>
      </c>
      <c r="D6031" s="17" t="s">
        <v>22768</v>
      </c>
      <c r="E6031" s="18" t="s">
        <v>22767</v>
      </c>
      <c r="F6031" s="18" t="s">
        <v>22769</v>
      </c>
      <c r="G6031" s="17"/>
      <c r="H6031" s="17" t="s">
        <v>28</v>
      </c>
      <c r="I6031" s="17"/>
      <c r="J6031" s="17"/>
      <c r="K6031" s="17"/>
      <c r="L6031" s="17"/>
      <c r="M6031" s="17"/>
      <c r="N6031" s="18"/>
      <c r="O6031" s="17" t="str">
        <f t="shared" ref="O6031:O6094" si="240">CONCATENATE(B6031,"-",D6031)</f>
        <v>003308040010000-330804001</v>
      </c>
      <c r="P6031" s="17"/>
      <c r="XEO6031" s="8"/>
      <c r="XEP6031" s="8"/>
      <c r="XEQ6031" s="8"/>
      <c r="XER6031" s="8"/>
      <c r="XES6031" s="8"/>
      <c r="XET6031" s="8"/>
      <c r="XEU6031" s="8"/>
      <c r="XEV6031" s="8"/>
      <c r="XEW6031" s="8"/>
      <c r="XEX6031" s="8"/>
      <c r="XEY6031" s="8"/>
      <c r="XEZ6031" s="8"/>
      <c r="XFA6031" s="8"/>
    </row>
    <row r="6032" s="1" customFormat="1" ht="30" customHeight="1" spans="1:16381">
      <c r="A6032" s="11">
        <v>6005</v>
      </c>
      <c r="B6032" s="17" t="s">
        <v>22770</v>
      </c>
      <c r="C6032" s="17" t="s">
        <v>22771</v>
      </c>
      <c r="D6032" s="17" t="s">
        <v>22772</v>
      </c>
      <c r="E6032" s="18" t="s">
        <v>22773</v>
      </c>
      <c r="F6032" s="18"/>
      <c r="G6032" s="17"/>
      <c r="H6032" s="17" t="s">
        <v>28</v>
      </c>
      <c r="I6032" s="17"/>
      <c r="J6032" s="17"/>
      <c r="K6032" s="17"/>
      <c r="L6032" s="17"/>
      <c r="M6032" s="17"/>
      <c r="N6032" s="18"/>
      <c r="O6032" s="17" t="str">
        <f t="shared" si="240"/>
        <v>003308040010100-330804001-1</v>
      </c>
      <c r="P6032" s="17"/>
      <c r="XEO6032" s="8"/>
      <c r="XEP6032" s="8"/>
      <c r="XEQ6032" s="8"/>
      <c r="XER6032" s="8"/>
      <c r="XES6032" s="8"/>
      <c r="XET6032" s="8"/>
      <c r="XEU6032" s="8"/>
      <c r="XEV6032" s="8"/>
      <c r="XEW6032" s="8"/>
      <c r="XEX6032" s="8"/>
      <c r="XEY6032" s="8"/>
      <c r="XEZ6032" s="8"/>
      <c r="XFA6032" s="8"/>
    </row>
    <row r="6033" s="1" customFormat="1" ht="30" customHeight="1" spans="1:16381">
      <c r="A6033" s="11">
        <v>6006</v>
      </c>
      <c r="B6033" s="17" t="s">
        <v>22774</v>
      </c>
      <c r="C6033" s="17" t="s">
        <v>22775</v>
      </c>
      <c r="D6033" s="17" t="s">
        <v>22776</v>
      </c>
      <c r="E6033" s="18" t="s">
        <v>22777</v>
      </c>
      <c r="F6033" s="18"/>
      <c r="G6033" s="17"/>
      <c r="H6033" s="17" t="s">
        <v>28</v>
      </c>
      <c r="I6033" s="17"/>
      <c r="J6033" s="17"/>
      <c r="K6033" s="17"/>
      <c r="L6033" s="17"/>
      <c r="M6033" s="17"/>
      <c r="N6033" s="18"/>
      <c r="O6033" s="17" t="str">
        <f t="shared" si="240"/>
        <v>003308040010200-330804001-2</v>
      </c>
      <c r="P6033" s="17"/>
      <c r="XEO6033" s="8"/>
      <c r="XEP6033" s="8"/>
      <c r="XEQ6033" s="8"/>
      <c r="XER6033" s="8"/>
      <c r="XES6033" s="8"/>
      <c r="XET6033" s="8"/>
      <c r="XEU6033" s="8"/>
      <c r="XEV6033" s="8"/>
      <c r="XEW6033" s="8"/>
      <c r="XEX6033" s="8"/>
      <c r="XEY6033" s="8"/>
      <c r="XEZ6033" s="8"/>
      <c r="XFA6033" s="8"/>
    </row>
    <row r="6034" s="1" customFormat="1" ht="30" customHeight="1" spans="1:16381">
      <c r="A6034" s="11">
        <v>6007</v>
      </c>
      <c r="B6034" s="17" t="s">
        <v>22778</v>
      </c>
      <c r="C6034" s="17" t="s">
        <v>22779</v>
      </c>
      <c r="D6034" s="17" t="s">
        <v>22780</v>
      </c>
      <c r="E6034" s="18" t="s">
        <v>22779</v>
      </c>
      <c r="F6034" s="18" t="s">
        <v>22781</v>
      </c>
      <c r="G6034" s="17" t="s">
        <v>22782</v>
      </c>
      <c r="H6034" s="17" t="s">
        <v>28</v>
      </c>
      <c r="I6034" s="17"/>
      <c r="J6034" s="17"/>
      <c r="K6034" s="17"/>
      <c r="L6034" s="17"/>
      <c r="M6034" s="17"/>
      <c r="N6034" s="18"/>
      <c r="O6034" s="17" t="str">
        <f t="shared" si="240"/>
        <v>003308040020000-330804002</v>
      </c>
      <c r="P6034" s="17"/>
      <c r="XEO6034" s="8"/>
      <c r="XEP6034" s="8"/>
      <c r="XEQ6034" s="8"/>
      <c r="XER6034" s="8"/>
      <c r="XES6034" s="8"/>
      <c r="XET6034" s="8"/>
      <c r="XEU6034" s="8"/>
      <c r="XEV6034" s="8"/>
      <c r="XEW6034" s="8"/>
      <c r="XEX6034" s="8"/>
      <c r="XEY6034" s="8"/>
      <c r="XEZ6034" s="8"/>
      <c r="XFA6034" s="8"/>
    </row>
    <row r="6035" s="1" customFormat="1" ht="30" customHeight="1" spans="1:16381">
      <c r="A6035" s="11">
        <v>6008</v>
      </c>
      <c r="B6035" s="17" t="s">
        <v>22783</v>
      </c>
      <c r="C6035" s="17" t="s">
        <v>22784</v>
      </c>
      <c r="D6035" s="17" t="s">
        <v>22785</v>
      </c>
      <c r="E6035" s="18" t="s">
        <v>22786</v>
      </c>
      <c r="F6035" s="18"/>
      <c r="G6035" s="17"/>
      <c r="H6035" s="17" t="s">
        <v>28</v>
      </c>
      <c r="I6035" s="17"/>
      <c r="J6035" s="17"/>
      <c r="K6035" s="17"/>
      <c r="L6035" s="17"/>
      <c r="M6035" s="17"/>
      <c r="N6035" s="18"/>
      <c r="O6035" s="17" t="str">
        <f t="shared" si="240"/>
        <v>003308040020100-330804002-1</v>
      </c>
      <c r="P6035" s="17"/>
      <c r="XEO6035" s="8"/>
      <c r="XEP6035" s="8"/>
      <c r="XEQ6035" s="8"/>
      <c r="XER6035" s="8"/>
      <c r="XES6035" s="8"/>
      <c r="XET6035" s="8"/>
      <c r="XEU6035" s="8"/>
      <c r="XEV6035" s="8"/>
      <c r="XEW6035" s="8"/>
      <c r="XEX6035" s="8"/>
      <c r="XEY6035" s="8"/>
      <c r="XEZ6035" s="8"/>
      <c r="XFA6035" s="8"/>
    </row>
    <row r="6036" s="1" customFormat="1" ht="30" customHeight="1" spans="1:16381">
      <c r="A6036" s="11">
        <v>6009</v>
      </c>
      <c r="B6036" s="17" t="s">
        <v>22787</v>
      </c>
      <c r="C6036" s="17" t="s">
        <v>22788</v>
      </c>
      <c r="D6036" s="17" t="s">
        <v>22789</v>
      </c>
      <c r="E6036" s="18" t="s">
        <v>22790</v>
      </c>
      <c r="F6036" s="18"/>
      <c r="G6036" s="17"/>
      <c r="H6036" s="17" t="s">
        <v>28</v>
      </c>
      <c r="I6036" s="17"/>
      <c r="J6036" s="17"/>
      <c r="K6036" s="17"/>
      <c r="L6036" s="17"/>
      <c r="M6036" s="17"/>
      <c r="N6036" s="18"/>
      <c r="O6036" s="17" t="str">
        <f t="shared" si="240"/>
        <v>003308040020200-330804002-2</v>
      </c>
      <c r="P6036" s="17"/>
      <c r="XEO6036" s="8"/>
      <c r="XEP6036" s="8"/>
      <c r="XEQ6036" s="8"/>
      <c r="XER6036" s="8"/>
      <c r="XES6036" s="8"/>
      <c r="XET6036" s="8"/>
      <c r="XEU6036" s="8"/>
      <c r="XEV6036" s="8"/>
      <c r="XEW6036" s="8"/>
      <c r="XEX6036" s="8"/>
      <c r="XEY6036" s="8"/>
      <c r="XEZ6036" s="8"/>
      <c r="XFA6036" s="8"/>
    </row>
    <row r="6037" s="1" customFormat="1" ht="30" customHeight="1" spans="1:16381">
      <c r="A6037" s="11">
        <v>6010</v>
      </c>
      <c r="B6037" s="17" t="s">
        <v>22791</v>
      </c>
      <c r="C6037" s="17" t="s">
        <v>22792</v>
      </c>
      <c r="D6037" s="17" t="s">
        <v>22793</v>
      </c>
      <c r="E6037" s="18" t="s">
        <v>22794</v>
      </c>
      <c r="F6037" s="18"/>
      <c r="G6037" s="17"/>
      <c r="H6037" s="17" t="s">
        <v>28</v>
      </c>
      <c r="I6037" s="17"/>
      <c r="J6037" s="17"/>
      <c r="K6037" s="17"/>
      <c r="L6037" s="17"/>
      <c r="M6037" s="17"/>
      <c r="N6037" s="18"/>
      <c r="O6037" s="17" t="str">
        <f t="shared" si="240"/>
        <v>003308040020300-330804002-3</v>
      </c>
      <c r="P6037" s="17"/>
      <c r="XEO6037" s="8"/>
      <c r="XEP6037" s="8"/>
      <c r="XEQ6037" s="8"/>
      <c r="XER6037" s="8"/>
      <c r="XES6037" s="8"/>
      <c r="XET6037" s="8"/>
      <c r="XEU6037" s="8"/>
      <c r="XEV6037" s="8"/>
      <c r="XEW6037" s="8"/>
      <c r="XEX6037" s="8"/>
      <c r="XEY6037" s="8"/>
      <c r="XEZ6037" s="8"/>
      <c r="XFA6037" s="8"/>
    </row>
    <row r="6038" s="1" customFormat="1" ht="30" customHeight="1" spans="1:16381">
      <c r="A6038" s="11">
        <v>6011</v>
      </c>
      <c r="B6038" s="17" t="s">
        <v>22795</v>
      </c>
      <c r="C6038" s="17" t="s">
        <v>22796</v>
      </c>
      <c r="D6038" s="17" t="s">
        <v>22797</v>
      </c>
      <c r="E6038" s="18" t="s">
        <v>22798</v>
      </c>
      <c r="F6038" s="18"/>
      <c r="G6038" s="17"/>
      <c r="H6038" s="17" t="s">
        <v>28</v>
      </c>
      <c r="I6038" s="17"/>
      <c r="J6038" s="17"/>
      <c r="K6038" s="17"/>
      <c r="L6038" s="17"/>
      <c r="M6038" s="17"/>
      <c r="N6038" s="18"/>
      <c r="O6038" s="17" t="str">
        <f t="shared" si="240"/>
        <v>003308040020400-330804002-4</v>
      </c>
      <c r="P6038" s="17"/>
      <c r="XEO6038" s="8"/>
      <c r="XEP6038" s="8"/>
      <c r="XEQ6038" s="8"/>
      <c r="XER6038" s="8"/>
      <c r="XES6038" s="8"/>
      <c r="XET6038" s="8"/>
      <c r="XEU6038" s="8"/>
      <c r="XEV6038" s="8"/>
      <c r="XEW6038" s="8"/>
      <c r="XEX6038" s="8"/>
      <c r="XEY6038" s="8"/>
      <c r="XEZ6038" s="8"/>
      <c r="XFA6038" s="8"/>
    </row>
    <row r="6039" s="1" customFormat="1" ht="30" customHeight="1" spans="1:16381">
      <c r="A6039" s="11">
        <v>6012</v>
      </c>
      <c r="B6039" s="17" t="s">
        <v>22799</v>
      </c>
      <c r="C6039" s="17" t="s">
        <v>22800</v>
      </c>
      <c r="D6039" s="17" t="s">
        <v>22801</v>
      </c>
      <c r="E6039" s="18" t="s">
        <v>22800</v>
      </c>
      <c r="F6039" s="18" t="s">
        <v>22802</v>
      </c>
      <c r="G6039" s="17"/>
      <c r="H6039" s="17" t="s">
        <v>28</v>
      </c>
      <c r="I6039" s="17"/>
      <c r="J6039" s="17"/>
      <c r="K6039" s="17"/>
      <c r="L6039" s="17"/>
      <c r="M6039" s="17"/>
      <c r="N6039" s="18"/>
      <c r="O6039" s="17" t="str">
        <f t="shared" si="240"/>
        <v>003308040030000-330804003</v>
      </c>
      <c r="P6039" s="17"/>
      <c r="XEO6039" s="8"/>
      <c r="XEP6039" s="8"/>
      <c r="XEQ6039" s="8"/>
      <c r="XER6039" s="8"/>
      <c r="XES6039" s="8"/>
      <c r="XET6039" s="8"/>
      <c r="XEU6039" s="8"/>
      <c r="XEV6039" s="8"/>
      <c r="XEW6039" s="8"/>
      <c r="XEX6039" s="8"/>
      <c r="XEY6039" s="8"/>
      <c r="XEZ6039" s="8"/>
      <c r="XFA6039" s="8"/>
    </row>
    <row r="6040" s="1" customFormat="1" ht="30" customHeight="1" spans="1:16381">
      <c r="A6040" s="11">
        <v>6013</v>
      </c>
      <c r="B6040" s="17" t="s">
        <v>22803</v>
      </c>
      <c r="C6040" s="17" t="s">
        <v>22804</v>
      </c>
      <c r="D6040" s="17" t="s">
        <v>22805</v>
      </c>
      <c r="E6040" s="18" t="s">
        <v>22804</v>
      </c>
      <c r="F6040" s="18"/>
      <c r="G6040" s="17"/>
      <c r="H6040" s="17" t="s">
        <v>28</v>
      </c>
      <c r="I6040" s="17"/>
      <c r="J6040" s="17"/>
      <c r="K6040" s="17"/>
      <c r="L6040" s="17"/>
      <c r="M6040" s="17"/>
      <c r="N6040" s="18"/>
      <c r="O6040" s="17" t="str">
        <f t="shared" si="240"/>
        <v>003308040040000-330804004</v>
      </c>
      <c r="P6040" s="17"/>
      <c r="XEO6040" s="8"/>
      <c r="XEP6040" s="8"/>
      <c r="XEQ6040" s="8"/>
      <c r="XER6040" s="8"/>
      <c r="XES6040" s="8"/>
      <c r="XET6040" s="8"/>
      <c r="XEU6040" s="8"/>
      <c r="XEV6040" s="8"/>
      <c r="XEW6040" s="8"/>
      <c r="XEX6040" s="8"/>
      <c r="XEY6040" s="8"/>
      <c r="XEZ6040" s="8"/>
      <c r="XFA6040" s="8"/>
    </row>
    <row r="6041" s="1" customFormat="1" ht="60" customHeight="1" spans="1:16381">
      <c r="A6041" s="11">
        <v>6014</v>
      </c>
      <c r="B6041" s="17" t="s">
        <v>22806</v>
      </c>
      <c r="C6041" s="17" t="s">
        <v>22807</v>
      </c>
      <c r="D6041" s="17" t="s">
        <v>22808</v>
      </c>
      <c r="E6041" s="18" t="s">
        <v>22807</v>
      </c>
      <c r="F6041" s="18" t="s">
        <v>22809</v>
      </c>
      <c r="G6041" s="17"/>
      <c r="H6041" s="17" t="s">
        <v>28</v>
      </c>
      <c r="I6041" s="17"/>
      <c r="J6041" s="17"/>
      <c r="K6041" s="17"/>
      <c r="L6041" s="17"/>
      <c r="M6041" s="17"/>
      <c r="N6041" s="18"/>
      <c r="O6041" s="17" t="str">
        <f t="shared" si="240"/>
        <v>003308040050000-330804005</v>
      </c>
      <c r="P6041" s="17"/>
      <c r="XEO6041" s="8"/>
      <c r="XEP6041" s="8"/>
      <c r="XEQ6041" s="8"/>
      <c r="XER6041" s="8"/>
      <c r="XES6041" s="8"/>
      <c r="XET6041" s="8"/>
      <c r="XEU6041" s="8"/>
      <c r="XEV6041" s="8"/>
      <c r="XEW6041" s="8"/>
      <c r="XEX6041" s="8"/>
      <c r="XEY6041" s="8"/>
      <c r="XEZ6041" s="8"/>
      <c r="XFA6041" s="8"/>
    </row>
    <row r="6042" s="1" customFormat="1" ht="42" customHeight="1" spans="1:16381">
      <c r="A6042" s="11">
        <v>6015</v>
      </c>
      <c r="B6042" s="17" t="s">
        <v>22810</v>
      </c>
      <c r="C6042" s="17" t="s">
        <v>22811</v>
      </c>
      <c r="D6042" s="17" t="s">
        <v>22812</v>
      </c>
      <c r="E6042" s="18" t="s">
        <v>22813</v>
      </c>
      <c r="F6042" s="18"/>
      <c r="G6042" s="17"/>
      <c r="H6042" s="17" t="s">
        <v>28</v>
      </c>
      <c r="I6042" s="17"/>
      <c r="J6042" s="17"/>
      <c r="K6042" s="17"/>
      <c r="L6042" s="17"/>
      <c r="M6042" s="17"/>
      <c r="N6042" s="18"/>
      <c r="O6042" s="17" t="str">
        <f t="shared" si="240"/>
        <v>003308040050100-330804005-1</v>
      </c>
      <c r="P6042" s="17"/>
      <c r="XEO6042" s="8"/>
      <c r="XEP6042" s="8"/>
      <c r="XEQ6042" s="8"/>
      <c r="XER6042" s="8"/>
      <c r="XES6042" s="8"/>
      <c r="XET6042" s="8"/>
      <c r="XEU6042" s="8"/>
      <c r="XEV6042" s="8"/>
      <c r="XEW6042" s="8"/>
      <c r="XEX6042" s="8"/>
      <c r="XEY6042" s="8"/>
      <c r="XEZ6042" s="8"/>
      <c r="XFA6042" s="8"/>
    </row>
    <row r="6043" s="1" customFormat="1" ht="46.15" customHeight="1" spans="1:16381">
      <c r="A6043" s="11">
        <v>6016</v>
      </c>
      <c r="B6043" s="17" t="s">
        <v>22814</v>
      </c>
      <c r="C6043" s="17" t="s">
        <v>22815</v>
      </c>
      <c r="D6043" s="17" t="s">
        <v>22816</v>
      </c>
      <c r="E6043" s="18" t="s">
        <v>22817</v>
      </c>
      <c r="F6043" s="18"/>
      <c r="G6043" s="17"/>
      <c r="H6043" s="17" t="s">
        <v>28</v>
      </c>
      <c r="I6043" s="17"/>
      <c r="J6043" s="17"/>
      <c r="K6043" s="17"/>
      <c r="L6043" s="17"/>
      <c r="M6043" s="17"/>
      <c r="N6043" s="18"/>
      <c r="O6043" s="17" t="str">
        <f t="shared" si="240"/>
        <v>003308040050200-330804005-2</v>
      </c>
      <c r="P6043" s="17"/>
      <c r="XEO6043" s="8"/>
      <c r="XEP6043" s="8"/>
      <c r="XEQ6043" s="8"/>
      <c r="XER6043" s="8"/>
      <c r="XES6043" s="8"/>
      <c r="XET6043" s="8"/>
      <c r="XEU6043" s="8"/>
      <c r="XEV6043" s="8"/>
      <c r="XEW6043" s="8"/>
      <c r="XEX6043" s="8"/>
      <c r="XEY6043" s="8"/>
      <c r="XEZ6043" s="8"/>
      <c r="XFA6043" s="8"/>
    </row>
    <row r="6044" s="1" customFormat="1" ht="45" customHeight="1" spans="1:16381">
      <c r="A6044" s="11">
        <v>6017</v>
      </c>
      <c r="B6044" s="17" t="s">
        <v>22818</v>
      </c>
      <c r="C6044" s="17" t="s">
        <v>22819</v>
      </c>
      <c r="D6044" s="17" t="s">
        <v>22820</v>
      </c>
      <c r="E6044" s="18" t="s">
        <v>22821</v>
      </c>
      <c r="F6044" s="18"/>
      <c r="G6044" s="17"/>
      <c r="H6044" s="17" t="s">
        <v>28</v>
      </c>
      <c r="I6044" s="17"/>
      <c r="J6044" s="17"/>
      <c r="K6044" s="17"/>
      <c r="L6044" s="17"/>
      <c r="M6044" s="17"/>
      <c r="N6044" s="18"/>
      <c r="O6044" s="17" t="str">
        <f t="shared" si="240"/>
        <v>003308040050300-330804005-3</v>
      </c>
      <c r="P6044" s="17"/>
      <c r="XEO6044" s="8"/>
      <c r="XEP6044" s="8"/>
      <c r="XEQ6044" s="8"/>
      <c r="XER6044" s="8"/>
      <c r="XES6044" s="8"/>
      <c r="XET6044" s="8"/>
      <c r="XEU6044" s="8"/>
      <c r="XEV6044" s="8"/>
      <c r="XEW6044" s="8"/>
      <c r="XEX6044" s="8"/>
      <c r="XEY6044" s="8"/>
      <c r="XEZ6044" s="8"/>
      <c r="XFA6044" s="8"/>
    </row>
    <row r="6045" s="1" customFormat="1" ht="51" customHeight="1" spans="1:16381">
      <c r="A6045" s="11">
        <v>6018</v>
      </c>
      <c r="B6045" s="17" t="s">
        <v>22822</v>
      </c>
      <c r="C6045" s="17" t="s">
        <v>22823</v>
      </c>
      <c r="D6045" s="17" t="s">
        <v>22824</v>
      </c>
      <c r="E6045" s="18" t="s">
        <v>22825</v>
      </c>
      <c r="F6045" s="18"/>
      <c r="G6045" s="17"/>
      <c r="H6045" s="17" t="s">
        <v>28</v>
      </c>
      <c r="I6045" s="17"/>
      <c r="J6045" s="17"/>
      <c r="K6045" s="17"/>
      <c r="L6045" s="17"/>
      <c r="M6045" s="17"/>
      <c r="N6045" s="18"/>
      <c r="O6045" s="17" t="str">
        <f t="shared" si="240"/>
        <v>003308040050400-330804005-4</v>
      </c>
      <c r="P6045" s="17"/>
      <c r="XEO6045" s="8"/>
      <c r="XEP6045" s="8"/>
      <c r="XEQ6045" s="8"/>
      <c r="XER6045" s="8"/>
      <c r="XES6045" s="8"/>
      <c r="XET6045" s="8"/>
      <c r="XEU6045" s="8"/>
      <c r="XEV6045" s="8"/>
      <c r="XEW6045" s="8"/>
      <c r="XEX6045" s="8"/>
      <c r="XEY6045" s="8"/>
      <c r="XEZ6045" s="8"/>
      <c r="XFA6045" s="8"/>
    </row>
    <row r="6046" s="1" customFormat="1" ht="52.9" customHeight="1" spans="1:16381">
      <c r="A6046" s="11">
        <v>6019</v>
      </c>
      <c r="B6046" s="17" t="s">
        <v>22822</v>
      </c>
      <c r="C6046" s="17" t="s">
        <v>22823</v>
      </c>
      <c r="D6046" s="17" t="s">
        <v>22826</v>
      </c>
      <c r="E6046" s="18" t="s">
        <v>22827</v>
      </c>
      <c r="F6046" s="18"/>
      <c r="G6046" s="17"/>
      <c r="H6046" s="17" t="s">
        <v>28</v>
      </c>
      <c r="I6046" s="17"/>
      <c r="J6046" s="17"/>
      <c r="K6046" s="17"/>
      <c r="L6046" s="17"/>
      <c r="M6046" s="17"/>
      <c r="N6046" s="18"/>
      <c r="O6046" s="17" t="str">
        <f t="shared" si="240"/>
        <v>003308040050400-330804005-5</v>
      </c>
      <c r="P6046" s="17"/>
      <c r="XEO6046" s="8"/>
      <c r="XEP6046" s="8"/>
      <c r="XEQ6046" s="8"/>
      <c r="XER6046" s="8"/>
      <c r="XES6046" s="8"/>
      <c r="XET6046" s="8"/>
      <c r="XEU6046" s="8"/>
      <c r="XEV6046" s="8"/>
      <c r="XEW6046" s="8"/>
      <c r="XEX6046" s="8"/>
      <c r="XEY6046" s="8"/>
      <c r="XEZ6046" s="8"/>
      <c r="XFA6046" s="8"/>
    </row>
    <row r="6047" s="1" customFormat="1" ht="36" customHeight="1" spans="1:16381">
      <c r="A6047" s="11">
        <v>6020</v>
      </c>
      <c r="B6047" s="17" t="s">
        <v>22828</v>
      </c>
      <c r="C6047" s="17" t="s">
        <v>22829</v>
      </c>
      <c r="D6047" s="17" t="s">
        <v>22830</v>
      </c>
      <c r="E6047" s="18" t="s">
        <v>22829</v>
      </c>
      <c r="F6047" s="18"/>
      <c r="G6047" s="17"/>
      <c r="H6047" s="17" t="s">
        <v>28</v>
      </c>
      <c r="I6047" s="17"/>
      <c r="J6047" s="17"/>
      <c r="K6047" s="17"/>
      <c r="L6047" s="17"/>
      <c r="M6047" s="17"/>
      <c r="N6047" s="18"/>
      <c r="O6047" s="17" t="str">
        <f t="shared" si="240"/>
        <v>003308040060000-330804006</v>
      </c>
      <c r="P6047" s="17"/>
      <c r="XEO6047" s="8"/>
      <c r="XEP6047" s="8"/>
      <c r="XEQ6047" s="8"/>
      <c r="XER6047" s="8"/>
      <c r="XES6047" s="8"/>
      <c r="XET6047" s="8"/>
      <c r="XEU6047" s="8"/>
      <c r="XEV6047" s="8"/>
      <c r="XEW6047" s="8"/>
      <c r="XEX6047" s="8"/>
      <c r="XEY6047" s="8"/>
      <c r="XEZ6047" s="8"/>
      <c r="XFA6047" s="8"/>
    </row>
    <row r="6048" s="1" customFormat="1" ht="30" customHeight="1" spans="1:16381">
      <c r="A6048" s="11">
        <v>6021</v>
      </c>
      <c r="B6048" s="17" t="s">
        <v>22831</v>
      </c>
      <c r="C6048" s="17" t="s">
        <v>22832</v>
      </c>
      <c r="D6048" s="17" t="s">
        <v>22833</v>
      </c>
      <c r="E6048" s="18" t="s">
        <v>22832</v>
      </c>
      <c r="F6048" s="18" t="s">
        <v>22834</v>
      </c>
      <c r="G6048" s="17"/>
      <c r="H6048" s="17" t="s">
        <v>28</v>
      </c>
      <c r="I6048" s="17"/>
      <c r="J6048" s="17"/>
      <c r="K6048" s="17"/>
      <c r="L6048" s="17"/>
      <c r="M6048" s="17"/>
      <c r="N6048" s="18"/>
      <c r="O6048" s="17" t="str">
        <f t="shared" si="240"/>
        <v>003308040070000-330804007</v>
      </c>
      <c r="P6048" s="17"/>
      <c r="XEO6048" s="8"/>
      <c r="XEP6048" s="8"/>
      <c r="XEQ6048" s="8"/>
      <c r="XER6048" s="8"/>
      <c r="XES6048" s="8"/>
      <c r="XET6048" s="8"/>
      <c r="XEU6048" s="8"/>
      <c r="XEV6048" s="8"/>
      <c r="XEW6048" s="8"/>
      <c r="XEX6048" s="8"/>
      <c r="XEY6048" s="8"/>
      <c r="XEZ6048" s="8"/>
      <c r="XFA6048" s="8"/>
    </row>
    <row r="6049" s="1" customFormat="1" ht="45" customHeight="1" spans="1:16381">
      <c r="A6049" s="11">
        <v>6022</v>
      </c>
      <c r="B6049" s="17" t="s">
        <v>22835</v>
      </c>
      <c r="C6049" s="17" t="s">
        <v>22836</v>
      </c>
      <c r="D6049" s="17" t="s">
        <v>22837</v>
      </c>
      <c r="E6049" s="18" t="s">
        <v>22838</v>
      </c>
      <c r="F6049" s="18"/>
      <c r="G6049" s="17"/>
      <c r="H6049" s="17" t="s">
        <v>28</v>
      </c>
      <c r="I6049" s="17"/>
      <c r="J6049" s="17"/>
      <c r="K6049" s="17"/>
      <c r="L6049" s="17"/>
      <c r="M6049" s="17"/>
      <c r="N6049" s="18"/>
      <c r="O6049" s="17" t="str">
        <f t="shared" si="240"/>
        <v>003308040070100-330804007-1</v>
      </c>
      <c r="P6049" s="17"/>
      <c r="XEO6049" s="8"/>
      <c r="XEP6049" s="8"/>
      <c r="XEQ6049" s="8"/>
      <c r="XER6049" s="8"/>
      <c r="XES6049" s="8"/>
      <c r="XET6049" s="8"/>
      <c r="XEU6049" s="8"/>
      <c r="XEV6049" s="8"/>
      <c r="XEW6049" s="8"/>
      <c r="XEX6049" s="8"/>
      <c r="XEY6049" s="8"/>
      <c r="XEZ6049" s="8"/>
      <c r="XFA6049" s="8"/>
    </row>
    <row r="6050" s="1" customFormat="1" ht="57" customHeight="1" spans="1:16381">
      <c r="A6050" s="11">
        <v>6023</v>
      </c>
      <c r="B6050" s="17" t="s">
        <v>22839</v>
      </c>
      <c r="C6050" s="17" t="s">
        <v>22840</v>
      </c>
      <c r="D6050" s="17" t="s">
        <v>22841</v>
      </c>
      <c r="E6050" s="18" t="s">
        <v>22842</v>
      </c>
      <c r="F6050" s="18"/>
      <c r="G6050" s="17"/>
      <c r="H6050" s="17" t="s">
        <v>28</v>
      </c>
      <c r="I6050" s="17"/>
      <c r="J6050" s="17"/>
      <c r="K6050" s="17"/>
      <c r="L6050" s="17"/>
      <c r="M6050" s="17"/>
      <c r="N6050" s="18"/>
      <c r="O6050" s="17" t="str">
        <f t="shared" si="240"/>
        <v>003308040070200-330804007-2</v>
      </c>
      <c r="P6050" s="17"/>
      <c r="XEO6050" s="8"/>
      <c r="XEP6050" s="8"/>
      <c r="XEQ6050" s="8"/>
      <c r="XER6050" s="8"/>
      <c r="XES6050" s="8"/>
      <c r="XET6050" s="8"/>
      <c r="XEU6050" s="8"/>
      <c r="XEV6050" s="8"/>
      <c r="XEW6050" s="8"/>
      <c r="XEX6050" s="8"/>
      <c r="XEY6050" s="8"/>
      <c r="XEZ6050" s="8"/>
      <c r="XFA6050" s="8"/>
    </row>
    <row r="6051" s="1" customFormat="1" ht="75" customHeight="1" spans="1:16381">
      <c r="A6051" s="11">
        <v>6024</v>
      </c>
      <c r="B6051" s="17" t="s">
        <v>22843</v>
      </c>
      <c r="C6051" s="17" t="s">
        <v>22844</v>
      </c>
      <c r="D6051" s="17" t="s">
        <v>22845</v>
      </c>
      <c r="E6051" s="18" t="s">
        <v>22844</v>
      </c>
      <c r="F6051" s="18" t="s">
        <v>22846</v>
      </c>
      <c r="G6051" s="17" t="s">
        <v>16779</v>
      </c>
      <c r="H6051" s="17" t="s">
        <v>28</v>
      </c>
      <c r="I6051" s="17"/>
      <c r="J6051" s="17"/>
      <c r="K6051" s="17"/>
      <c r="L6051" s="17"/>
      <c r="M6051" s="17"/>
      <c r="N6051" s="18"/>
      <c r="O6051" s="17" t="str">
        <f t="shared" si="240"/>
        <v>003308040080000-330804008</v>
      </c>
      <c r="P6051" s="17"/>
      <c r="XEO6051" s="8"/>
      <c r="XEP6051" s="8"/>
      <c r="XEQ6051" s="8"/>
      <c r="XER6051" s="8"/>
      <c r="XES6051" s="8"/>
      <c r="XET6051" s="8"/>
      <c r="XEU6051" s="8"/>
      <c r="XEV6051" s="8"/>
      <c r="XEW6051" s="8"/>
      <c r="XEX6051" s="8"/>
      <c r="XEY6051" s="8"/>
      <c r="XEZ6051" s="8"/>
      <c r="XFA6051" s="8"/>
    </row>
    <row r="6052" s="1" customFormat="1" ht="51" customHeight="1" spans="1:16381">
      <c r="A6052" s="11">
        <v>6025</v>
      </c>
      <c r="B6052" s="17" t="s">
        <v>22843</v>
      </c>
      <c r="C6052" s="17" t="s">
        <v>22844</v>
      </c>
      <c r="D6052" s="17" t="s">
        <v>22847</v>
      </c>
      <c r="E6052" s="18" t="s">
        <v>22848</v>
      </c>
      <c r="F6052" s="18"/>
      <c r="G6052" s="17"/>
      <c r="H6052" s="17" t="s">
        <v>28</v>
      </c>
      <c r="I6052" s="17"/>
      <c r="J6052" s="17"/>
      <c r="K6052" s="17"/>
      <c r="L6052" s="17"/>
      <c r="M6052" s="17"/>
      <c r="N6052" s="18"/>
      <c r="O6052" s="17" t="str">
        <f t="shared" si="240"/>
        <v>003308040080000-330804008-1</v>
      </c>
      <c r="P6052" s="17"/>
      <c r="XEO6052" s="8"/>
      <c r="XEP6052" s="8"/>
      <c r="XEQ6052" s="8"/>
      <c r="XER6052" s="8"/>
      <c r="XES6052" s="8"/>
      <c r="XET6052" s="8"/>
      <c r="XEU6052" s="8"/>
      <c r="XEV6052" s="8"/>
      <c r="XEW6052" s="8"/>
      <c r="XEX6052" s="8"/>
      <c r="XEY6052" s="8"/>
      <c r="XEZ6052" s="8"/>
      <c r="XFA6052" s="8"/>
    </row>
    <row r="6053" s="1" customFormat="1" ht="52.9" customHeight="1" spans="1:16381">
      <c r="A6053" s="11">
        <v>6026</v>
      </c>
      <c r="B6053" s="17" t="s">
        <v>22843</v>
      </c>
      <c r="C6053" s="17" t="s">
        <v>22844</v>
      </c>
      <c r="D6053" s="17" t="s">
        <v>22849</v>
      </c>
      <c r="E6053" s="18" t="s">
        <v>22850</v>
      </c>
      <c r="F6053" s="18"/>
      <c r="G6053" s="17"/>
      <c r="H6053" s="17" t="s">
        <v>28</v>
      </c>
      <c r="I6053" s="17"/>
      <c r="J6053" s="17"/>
      <c r="K6053" s="17"/>
      <c r="L6053" s="17"/>
      <c r="M6053" s="17"/>
      <c r="N6053" s="18"/>
      <c r="O6053" s="17" t="str">
        <f t="shared" si="240"/>
        <v>003308040080000-330804008-2</v>
      </c>
      <c r="P6053" s="17"/>
      <c r="XEO6053" s="8"/>
      <c r="XEP6053" s="8"/>
      <c r="XEQ6053" s="8"/>
      <c r="XER6053" s="8"/>
      <c r="XES6053" s="8"/>
      <c r="XET6053" s="8"/>
      <c r="XEU6053" s="8"/>
      <c r="XEV6053" s="8"/>
      <c r="XEW6053" s="8"/>
      <c r="XEX6053" s="8"/>
      <c r="XEY6053" s="8"/>
      <c r="XEZ6053" s="8"/>
      <c r="XFA6053" s="8"/>
    </row>
    <row r="6054" s="1" customFormat="1" ht="58.15" customHeight="1" spans="1:16381">
      <c r="A6054" s="11">
        <v>6027</v>
      </c>
      <c r="B6054" s="17" t="s">
        <v>22851</v>
      </c>
      <c r="C6054" s="17" t="s">
        <v>22852</v>
      </c>
      <c r="D6054" s="17" t="s">
        <v>22853</v>
      </c>
      <c r="E6054" s="18" t="s">
        <v>22852</v>
      </c>
      <c r="F6054" s="18" t="s">
        <v>22854</v>
      </c>
      <c r="G6054" s="17" t="s">
        <v>16779</v>
      </c>
      <c r="H6054" s="17" t="s">
        <v>28</v>
      </c>
      <c r="I6054" s="17"/>
      <c r="J6054" s="17"/>
      <c r="K6054" s="17"/>
      <c r="L6054" s="17"/>
      <c r="M6054" s="17"/>
      <c r="N6054" s="18"/>
      <c r="O6054" s="17" t="str">
        <f t="shared" si="240"/>
        <v>003308040090000-330804009</v>
      </c>
      <c r="P6054" s="17"/>
      <c r="XEO6054" s="8"/>
      <c r="XEP6054" s="8"/>
      <c r="XEQ6054" s="8"/>
      <c r="XER6054" s="8"/>
      <c r="XES6054" s="8"/>
      <c r="XET6054" s="8"/>
      <c r="XEU6054" s="8"/>
      <c r="XEV6054" s="8"/>
      <c r="XEW6054" s="8"/>
      <c r="XEX6054" s="8"/>
      <c r="XEY6054" s="8"/>
      <c r="XEZ6054" s="8"/>
      <c r="XFA6054" s="8"/>
    </row>
    <row r="6055" s="1" customFormat="1" ht="55.9" customHeight="1" spans="1:16381">
      <c r="A6055" s="11">
        <v>6028</v>
      </c>
      <c r="B6055" s="17" t="s">
        <v>22851</v>
      </c>
      <c r="C6055" s="17" t="s">
        <v>22852</v>
      </c>
      <c r="D6055" s="17" t="s">
        <v>22855</v>
      </c>
      <c r="E6055" s="18" t="s">
        <v>22856</v>
      </c>
      <c r="F6055" s="18" t="s">
        <v>22857</v>
      </c>
      <c r="G6055" s="17"/>
      <c r="H6055" s="17" t="s">
        <v>28</v>
      </c>
      <c r="I6055" s="17"/>
      <c r="J6055" s="17"/>
      <c r="K6055" s="17"/>
      <c r="L6055" s="17"/>
      <c r="M6055" s="17"/>
      <c r="N6055" s="18"/>
      <c r="O6055" s="17" t="str">
        <f t="shared" si="240"/>
        <v>003308040090000-330804009-1</v>
      </c>
      <c r="P6055" s="17"/>
      <c r="XEO6055" s="8"/>
      <c r="XEP6055" s="8"/>
      <c r="XEQ6055" s="8"/>
      <c r="XER6055" s="8"/>
      <c r="XES6055" s="8"/>
      <c r="XET6055" s="8"/>
      <c r="XEU6055" s="8"/>
      <c r="XEV6055" s="8"/>
      <c r="XEW6055" s="8"/>
      <c r="XEX6055" s="8"/>
      <c r="XEY6055" s="8"/>
      <c r="XEZ6055" s="8"/>
      <c r="XFA6055" s="8"/>
    </row>
    <row r="6056" s="1" customFormat="1" ht="30" customHeight="1" spans="1:16381">
      <c r="A6056" s="11">
        <v>6029</v>
      </c>
      <c r="B6056" s="17" t="s">
        <v>22858</v>
      </c>
      <c r="C6056" s="17" t="s">
        <v>22859</v>
      </c>
      <c r="D6056" s="17" t="s">
        <v>22860</v>
      </c>
      <c r="E6056" s="18" t="s">
        <v>22859</v>
      </c>
      <c r="F6056" s="18" t="s">
        <v>22861</v>
      </c>
      <c r="G6056" s="17" t="s">
        <v>16779</v>
      </c>
      <c r="H6056" s="17" t="s">
        <v>28</v>
      </c>
      <c r="I6056" s="17"/>
      <c r="J6056" s="17"/>
      <c r="K6056" s="17"/>
      <c r="L6056" s="17"/>
      <c r="M6056" s="17"/>
      <c r="N6056" s="18"/>
      <c r="O6056" s="17" t="str">
        <f t="shared" si="240"/>
        <v>003308040100000-330804010</v>
      </c>
      <c r="P6056" s="17"/>
      <c r="XEO6056" s="8"/>
      <c r="XEP6056" s="8"/>
      <c r="XEQ6056" s="8"/>
      <c r="XER6056" s="8"/>
      <c r="XES6056" s="8"/>
      <c r="XET6056" s="8"/>
      <c r="XEU6056" s="8"/>
      <c r="XEV6056" s="8"/>
      <c r="XEW6056" s="8"/>
      <c r="XEX6056" s="8"/>
      <c r="XEY6056" s="8"/>
      <c r="XEZ6056" s="8"/>
      <c r="XFA6056" s="8"/>
    </row>
    <row r="6057" s="1" customFormat="1" ht="51" customHeight="1" spans="1:16381">
      <c r="A6057" s="11">
        <v>6030</v>
      </c>
      <c r="B6057" s="17" t="s">
        <v>22862</v>
      </c>
      <c r="C6057" s="17" t="s">
        <v>22863</v>
      </c>
      <c r="D6057" s="17" t="s">
        <v>22864</v>
      </c>
      <c r="E6057" s="18" t="s">
        <v>22865</v>
      </c>
      <c r="F6057" s="18"/>
      <c r="G6057" s="17"/>
      <c r="H6057" s="17" t="s">
        <v>28</v>
      </c>
      <c r="I6057" s="17"/>
      <c r="J6057" s="17"/>
      <c r="K6057" s="17"/>
      <c r="L6057" s="17"/>
      <c r="M6057" s="17"/>
      <c r="N6057" s="18"/>
      <c r="O6057" s="17" t="str">
        <f t="shared" si="240"/>
        <v>003308040100100-330804010-1</v>
      </c>
      <c r="P6057" s="17"/>
      <c r="XEO6057" s="8"/>
      <c r="XEP6057" s="8"/>
      <c r="XEQ6057" s="8"/>
      <c r="XER6057" s="8"/>
      <c r="XES6057" s="8"/>
      <c r="XET6057" s="8"/>
      <c r="XEU6057" s="8"/>
      <c r="XEV6057" s="8"/>
      <c r="XEW6057" s="8"/>
      <c r="XEX6057" s="8"/>
      <c r="XEY6057" s="8"/>
      <c r="XEZ6057" s="8"/>
      <c r="XFA6057" s="8"/>
    </row>
    <row r="6058" s="1" customFormat="1" ht="30" customHeight="1" spans="1:16381">
      <c r="A6058" s="11">
        <v>6031</v>
      </c>
      <c r="B6058" s="17" t="s">
        <v>22866</v>
      </c>
      <c r="C6058" s="17" t="s">
        <v>22867</v>
      </c>
      <c r="D6058" s="17" t="s">
        <v>22868</v>
      </c>
      <c r="E6058" s="18" t="s">
        <v>22869</v>
      </c>
      <c r="F6058" s="18"/>
      <c r="G6058" s="17"/>
      <c r="H6058" s="17" t="s">
        <v>28</v>
      </c>
      <c r="I6058" s="17"/>
      <c r="J6058" s="17"/>
      <c r="K6058" s="17"/>
      <c r="L6058" s="17"/>
      <c r="M6058" s="17"/>
      <c r="N6058" s="18"/>
      <c r="O6058" s="17" t="str">
        <f t="shared" si="240"/>
        <v>003308040100200-330804010-2</v>
      </c>
      <c r="P6058" s="17"/>
      <c r="XEO6058" s="8"/>
      <c r="XEP6058" s="8"/>
      <c r="XEQ6058" s="8"/>
      <c r="XER6058" s="8"/>
      <c r="XES6058" s="8"/>
      <c r="XET6058" s="8"/>
      <c r="XEU6058" s="8"/>
      <c r="XEV6058" s="8"/>
      <c r="XEW6058" s="8"/>
      <c r="XEX6058" s="8"/>
      <c r="XEY6058" s="8"/>
      <c r="XEZ6058" s="8"/>
      <c r="XFA6058" s="8"/>
    </row>
    <row r="6059" s="1" customFormat="1" ht="46.15" customHeight="1" spans="1:16381">
      <c r="A6059" s="11">
        <v>6032</v>
      </c>
      <c r="B6059" s="17" t="s">
        <v>22870</v>
      </c>
      <c r="C6059" s="17" t="s">
        <v>22871</v>
      </c>
      <c r="D6059" s="17" t="s">
        <v>22872</v>
      </c>
      <c r="E6059" s="18" t="s">
        <v>22871</v>
      </c>
      <c r="F6059" s="18" t="s">
        <v>22873</v>
      </c>
      <c r="G6059" s="17" t="s">
        <v>16779</v>
      </c>
      <c r="H6059" s="17" t="s">
        <v>28</v>
      </c>
      <c r="I6059" s="17"/>
      <c r="J6059" s="17"/>
      <c r="K6059" s="17"/>
      <c r="L6059" s="17"/>
      <c r="M6059" s="17"/>
      <c r="N6059" s="18"/>
      <c r="O6059" s="17" t="str">
        <f t="shared" si="240"/>
        <v>003308040110000-330804011</v>
      </c>
      <c r="P6059" s="17"/>
      <c r="XEO6059" s="8"/>
      <c r="XEP6059" s="8"/>
      <c r="XEQ6059" s="8"/>
      <c r="XER6059" s="8"/>
      <c r="XES6059" s="8"/>
      <c r="XET6059" s="8"/>
      <c r="XEU6059" s="8"/>
      <c r="XEV6059" s="8"/>
      <c r="XEW6059" s="8"/>
      <c r="XEX6059" s="8"/>
      <c r="XEY6059" s="8"/>
      <c r="XEZ6059" s="8"/>
      <c r="XFA6059" s="8"/>
    </row>
    <row r="6060" s="1" customFormat="1" ht="30" customHeight="1" spans="1:16381">
      <c r="A6060" s="11">
        <v>6033</v>
      </c>
      <c r="B6060" s="17" t="s">
        <v>22874</v>
      </c>
      <c r="C6060" s="17" t="s">
        <v>22875</v>
      </c>
      <c r="D6060" s="17" t="s">
        <v>22876</v>
      </c>
      <c r="E6060" s="18" t="s">
        <v>22877</v>
      </c>
      <c r="F6060" s="18"/>
      <c r="G6060" s="17"/>
      <c r="H6060" s="17" t="s">
        <v>28</v>
      </c>
      <c r="I6060" s="17"/>
      <c r="J6060" s="17"/>
      <c r="K6060" s="17"/>
      <c r="L6060" s="17"/>
      <c r="M6060" s="17"/>
      <c r="N6060" s="18"/>
      <c r="O6060" s="17" t="str">
        <f t="shared" si="240"/>
        <v>003308040110100-330804011-1</v>
      </c>
      <c r="P6060" s="17"/>
      <c r="XEO6060" s="8"/>
      <c r="XEP6060" s="8"/>
      <c r="XEQ6060" s="8"/>
      <c r="XER6060" s="8"/>
      <c r="XES6060" s="8"/>
      <c r="XET6060" s="8"/>
      <c r="XEU6060" s="8"/>
      <c r="XEV6060" s="8"/>
      <c r="XEW6060" s="8"/>
      <c r="XEX6060" s="8"/>
      <c r="XEY6060" s="8"/>
      <c r="XEZ6060" s="8"/>
      <c r="XFA6060" s="8"/>
    </row>
    <row r="6061" s="1" customFormat="1" ht="30" customHeight="1" spans="1:16381">
      <c r="A6061" s="11">
        <v>6034</v>
      </c>
      <c r="B6061" s="17" t="s">
        <v>22878</v>
      </c>
      <c r="C6061" s="17" t="s">
        <v>22879</v>
      </c>
      <c r="D6061" s="17" t="s">
        <v>22880</v>
      </c>
      <c r="E6061" s="18" t="s">
        <v>22881</v>
      </c>
      <c r="F6061" s="18"/>
      <c r="G6061" s="17"/>
      <c r="H6061" s="17" t="s">
        <v>28</v>
      </c>
      <c r="I6061" s="17"/>
      <c r="J6061" s="17"/>
      <c r="K6061" s="17"/>
      <c r="L6061" s="17"/>
      <c r="M6061" s="17"/>
      <c r="N6061" s="18"/>
      <c r="O6061" s="17" t="str">
        <f t="shared" si="240"/>
        <v>003308040110200-330804011-2</v>
      </c>
      <c r="P6061" s="17"/>
      <c r="XEO6061" s="8"/>
      <c r="XEP6061" s="8"/>
      <c r="XEQ6061" s="8"/>
      <c r="XER6061" s="8"/>
      <c r="XES6061" s="8"/>
      <c r="XET6061" s="8"/>
      <c r="XEU6061" s="8"/>
      <c r="XEV6061" s="8"/>
      <c r="XEW6061" s="8"/>
      <c r="XEX6061" s="8"/>
      <c r="XEY6061" s="8"/>
      <c r="XEZ6061" s="8"/>
      <c r="XFA6061" s="8"/>
    </row>
    <row r="6062" s="1" customFormat="1" ht="30" customHeight="1" spans="1:16381">
      <c r="A6062" s="11">
        <v>6035</v>
      </c>
      <c r="B6062" s="17" t="s">
        <v>22882</v>
      </c>
      <c r="C6062" s="17" t="s">
        <v>22883</v>
      </c>
      <c r="D6062" s="17" t="s">
        <v>22884</v>
      </c>
      <c r="E6062" s="18" t="s">
        <v>22885</v>
      </c>
      <c r="F6062" s="18"/>
      <c r="G6062" s="17"/>
      <c r="H6062" s="17" t="s">
        <v>28</v>
      </c>
      <c r="I6062" s="17"/>
      <c r="J6062" s="17"/>
      <c r="K6062" s="17"/>
      <c r="L6062" s="17"/>
      <c r="M6062" s="17"/>
      <c r="N6062" s="18"/>
      <c r="O6062" s="17" t="str">
        <f t="shared" si="240"/>
        <v>003308040110300-330804011-3</v>
      </c>
      <c r="P6062" s="17"/>
      <c r="XEO6062" s="8"/>
      <c r="XEP6062" s="8"/>
      <c r="XEQ6062" s="8"/>
      <c r="XER6062" s="8"/>
      <c r="XES6062" s="8"/>
      <c r="XET6062" s="8"/>
      <c r="XEU6062" s="8"/>
      <c r="XEV6062" s="8"/>
      <c r="XEW6062" s="8"/>
      <c r="XEX6062" s="8"/>
      <c r="XEY6062" s="8"/>
      <c r="XEZ6062" s="8"/>
      <c r="XFA6062" s="8"/>
    </row>
    <row r="6063" s="1" customFormat="1" ht="30" customHeight="1" spans="1:16381">
      <c r="A6063" s="11">
        <v>6036</v>
      </c>
      <c r="B6063" s="17" t="s">
        <v>22886</v>
      </c>
      <c r="C6063" s="17" t="s">
        <v>22887</v>
      </c>
      <c r="D6063" s="17" t="s">
        <v>22888</v>
      </c>
      <c r="E6063" s="18" t="s">
        <v>22889</v>
      </c>
      <c r="F6063" s="18"/>
      <c r="G6063" s="17"/>
      <c r="H6063" s="17" t="s">
        <v>28</v>
      </c>
      <c r="I6063" s="17"/>
      <c r="J6063" s="17"/>
      <c r="K6063" s="17"/>
      <c r="L6063" s="17"/>
      <c r="M6063" s="17"/>
      <c r="N6063" s="18"/>
      <c r="O6063" s="17" t="str">
        <f t="shared" si="240"/>
        <v>003308040110400-330804011-4</v>
      </c>
      <c r="P6063" s="17"/>
      <c r="XEO6063" s="8"/>
      <c r="XEP6063" s="8"/>
      <c r="XEQ6063" s="8"/>
      <c r="XER6063" s="8"/>
      <c r="XES6063" s="8"/>
      <c r="XET6063" s="8"/>
      <c r="XEU6063" s="8"/>
      <c r="XEV6063" s="8"/>
      <c r="XEW6063" s="8"/>
      <c r="XEX6063" s="8"/>
      <c r="XEY6063" s="8"/>
      <c r="XEZ6063" s="8"/>
      <c r="XFA6063" s="8"/>
    </row>
    <row r="6064" s="1" customFormat="1" ht="30" customHeight="1" spans="1:16381">
      <c r="A6064" s="11">
        <v>6037</v>
      </c>
      <c r="B6064" s="17" t="s">
        <v>22890</v>
      </c>
      <c r="C6064" s="17" t="s">
        <v>22891</v>
      </c>
      <c r="D6064" s="17" t="s">
        <v>22892</v>
      </c>
      <c r="E6064" s="18" t="s">
        <v>22893</v>
      </c>
      <c r="F6064" s="18"/>
      <c r="G6064" s="17"/>
      <c r="H6064" s="17" t="s">
        <v>28</v>
      </c>
      <c r="I6064" s="17"/>
      <c r="J6064" s="17"/>
      <c r="K6064" s="17"/>
      <c r="L6064" s="17"/>
      <c r="M6064" s="17"/>
      <c r="N6064" s="18"/>
      <c r="O6064" s="17" t="str">
        <f t="shared" si="240"/>
        <v>003308040110500-330804011-5</v>
      </c>
      <c r="P6064" s="17"/>
      <c r="XEO6064" s="8"/>
      <c r="XEP6064" s="8"/>
      <c r="XEQ6064" s="8"/>
      <c r="XER6064" s="8"/>
      <c r="XES6064" s="8"/>
      <c r="XET6064" s="8"/>
      <c r="XEU6064" s="8"/>
      <c r="XEV6064" s="8"/>
      <c r="XEW6064" s="8"/>
      <c r="XEX6064" s="8"/>
      <c r="XEY6064" s="8"/>
      <c r="XEZ6064" s="8"/>
      <c r="XFA6064" s="8"/>
    </row>
    <row r="6065" s="1" customFormat="1" ht="30" customHeight="1" spans="1:16381">
      <c r="A6065" s="11">
        <v>6038</v>
      </c>
      <c r="B6065" s="17" t="s">
        <v>22894</v>
      </c>
      <c r="C6065" s="17" t="s">
        <v>22895</v>
      </c>
      <c r="D6065" s="17" t="s">
        <v>22896</v>
      </c>
      <c r="E6065" s="18" t="s">
        <v>22895</v>
      </c>
      <c r="F6065" s="18" t="s">
        <v>22897</v>
      </c>
      <c r="G6065" s="17"/>
      <c r="H6065" s="17" t="s">
        <v>15629</v>
      </c>
      <c r="I6065" s="17"/>
      <c r="J6065" s="17"/>
      <c r="K6065" s="17"/>
      <c r="L6065" s="17"/>
      <c r="M6065" s="17"/>
      <c r="N6065" s="18"/>
      <c r="O6065" s="17" t="str">
        <f t="shared" si="240"/>
        <v>003308040120000-330804012</v>
      </c>
      <c r="P6065" s="17"/>
      <c r="XEO6065" s="8"/>
      <c r="XEP6065" s="8"/>
      <c r="XEQ6065" s="8"/>
      <c r="XER6065" s="8"/>
      <c r="XES6065" s="8"/>
      <c r="XET6065" s="8"/>
      <c r="XEU6065" s="8"/>
      <c r="XEV6065" s="8"/>
      <c r="XEW6065" s="8"/>
      <c r="XEX6065" s="8"/>
      <c r="XEY6065" s="8"/>
      <c r="XEZ6065" s="8"/>
      <c r="XFA6065" s="8"/>
    </row>
    <row r="6066" s="1" customFormat="1" ht="30" customHeight="1" spans="1:16381">
      <c r="A6066" s="11">
        <v>6039</v>
      </c>
      <c r="B6066" s="17" t="s">
        <v>22898</v>
      </c>
      <c r="C6066" s="17" t="s">
        <v>22899</v>
      </c>
      <c r="D6066" s="17" t="s">
        <v>22900</v>
      </c>
      <c r="E6066" s="18" t="s">
        <v>22901</v>
      </c>
      <c r="F6066" s="18"/>
      <c r="G6066" s="17"/>
      <c r="H6066" s="17" t="s">
        <v>15629</v>
      </c>
      <c r="I6066" s="17"/>
      <c r="J6066" s="17"/>
      <c r="K6066" s="17"/>
      <c r="L6066" s="17"/>
      <c r="M6066" s="17"/>
      <c r="N6066" s="18"/>
      <c r="O6066" s="17" t="str">
        <f t="shared" si="240"/>
        <v>003308040120100-330804012-1</v>
      </c>
      <c r="P6066" s="17"/>
      <c r="XEO6066" s="8"/>
      <c r="XEP6066" s="8"/>
      <c r="XEQ6066" s="8"/>
      <c r="XER6066" s="8"/>
      <c r="XES6066" s="8"/>
      <c r="XET6066" s="8"/>
      <c r="XEU6066" s="8"/>
      <c r="XEV6066" s="8"/>
      <c r="XEW6066" s="8"/>
      <c r="XEX6066" s="8"/>
      <c r="XEY6066" s="8"/>
      <c r="XEZ6066" s="8"/>
      <c r="XFA6066" s="8"/>
    </row>
    <row r="6067" s="1" customFormat="1" ht="30" customHeight="1" spans="1:16381">
      <c r="A6067" s="11">
        <v>6040</v>
      </c>
      <c r="B6067" s="17" t="s">
        <v>22902</v>
      </c>
      <c r="C6067" s="17" t="s">
        <v>22903</v>
      </c>
      <c r="D6067" s="17" t="s">
        <v>22904</v>
      </c>
      <c r="E6067" s="18" t="s">
        <v>22905</v>
      </c>
      <c r="F6067" s="18"/>
      <c r="G6067" s="17"/>
      <c r="H6067" s="17" t="s">
        <v>15629</v>
      </c>
      <c r="I6067" s="17"/>
      <c r="J6067" s="17"/>
      <c r="K6067" s="17"/>
      <c r="L6067" s="17"/>
      <c r="M6067" s="17"/>
      <c r="N6067" s="18"/>
      <c r="O6067" s="17" t="str">
        <f t="shared" si="240"/>
        <v>003308040120200-330804012-2</v>
      </c>
      <c r="P6067" s="17"/>
      <c r="XEO6067" s="8"/>
      <c r="XEP6067" s="8"/>
      <c r="XEQ6067" s="8"/>
      <c r="XER6067" s="8"/>
      <c r="XES6067" s="8"/>
      <c r="XET6067" s="8"/>
      <c r="XEU6067" s="8"/>
      <c r="XEV6067" s="8"/>
      <c r="XEW6067" s="8"/>
      <c r="XEX6067" s="8"/>
      <c r="XEY6067" s="8"/>
      <c r="XEZ6067" s="8"/>
      <c r="XFA6067" s="8"/>
    </row>
    <row r="6068" s="1" customFormat="1" ht="30" customHeight="1" spans="1:16381">
      <c r="A6068" s="11">
        <v>6041</v>
      </c>
      <c r="B6068" s="17" t="s">
        <v>22906</v>
      </c>
      <c r="C6068" s="17" t="s">
        <v>22907</v>
      </c>
      <c r="D6068" s="17" t="s">
        <v>22908</v>
      </c>
      <c r="E6068" s="18" t="s">
        <v>22909</v>
      </c>
      <c r="F6068" s="18"/>
      <c r="G6068" s="17"/>
      <c r="H6068" s="17" t="s">
        <v>15629</v>
      </c>
      <c r="I6068" s="17"/>
      <c r="J6068" s="17"/>
      <c r="K6068" s="17"/>
      <c r="L6068" s="17"/>
      <c r="M6068" s="17"/>
      <c r="N6068" s="18"/>
      <c r="O6068" s="17" t="str">
        <f t="shared" si="240"/>
        <v>003308040120300-330804012-3</v>
      </c>
      <c r="P6068" s="17"/>
      <c r="XEO6068" s="8"/>
      <c r="XEP6068" s="8"/>
      <c r="XEQ6068" s="8"/>
      <c r="XER6068" s="8"/>
      <c r="XES6068" s="8"/>
      <c r="XET6068" s="8"/>
      <c r="XEU6068" s="8"/>
      <c r="XEV6068" s="8"/>
      <c r="XEW6068" s="8"/>
      <c r="XEX6068" s="8"/>
      <c r="XEY6068" s="8"/>
      <c r="XEZ6068" s="8"/>
      <c r="XFA6068" s="8"/>
    </row>
    <row r="6069" s="1" customFormat="1" ht="30" customHeight="1" spans="1:16381">
      <c r="A6069" s="11">
        <v>6042</v>
      </c>
      <c r="B6069" s="17" t="s">
        <v>22910</v>
      </c>
      <c r="C6069" s="17" t="s">
        <v>22911</v>
      </c>
      <c r="D6069" s="17" t="s">
        <v>22912</v>
      </c>
      <c r="E6069" s="18" t="s">
        <v>22911</v>
      </c>
      <c r="F6069" s="18" t="s">
        <v>22913</v>
      </c>
      <c r="G6069" s="17" t="s">
        <v>22914</v>
      </c>
      <c r="H6069" s="17" t="s">
        <v>28</v>
      </c>
      <c r="I6069" s="17"/>
      <c r="J6069" s="17"/>
      <c r="K6069" s="17"/>
      <c r="L6069" s="17"/>
      <c r="M6069" s="17"/>
      <c r="N6069" s="18"/>
      <c r="O6069" s="17" t="str">
        <f t="shared" si="240"/>
        <v>003308040130000-330804013</v>
      </c>
      <c r="P6069" s="17"/>
      <c r="XEO6069" s="8"/>
      <c r="XEP6069" s="8"/>
      <c r="XEQ6069" s="8"/>
      <c r="XER6069" s="8"/>
      <c r="XES6069" s="8"/>
      <c r="XET6069" s="8"/>
      <c r="XEU6069" s="8"/>
      <c r="XEV6069" s="8"/>
      <c r="XEW6069" s="8"/>
      <c r="XEX6069" s="8"/>
      <c r="XEY6069" s="8"/>
      <c r="XEZ6069" s="8"/>
      <c r="XFA6069" s="8"/>
    </row>
    <row r="6070" s="1" customFormat="1" ht="30" customHeight="1" spans="1:16381">
      <c r="A6070" s="11">
        <v>6043</v>
      </c>
      <c r="B6070" s="17" t="s">
        <v>22915</v>
      </c>
      <c r="C6070" s="17" t="s">
        <v>22916</v>
      </c>
      <c r="D6070" s="17" t="s">
        <v>22917</v>
      </c>
      <c r="E6070" s="18" t="s">
        <v>22916</v>
      </c>
      <c r="F6070" s="18" t="s">
        <v>22918</v>
      </c>
      <c r="G6070" s="17"/>
      <c r="H6070" s="17" t="s">
        <v>28</v>
      </c>
      <c r="I6070" s="17" t="s">
        <v>22919</v>
      </c>
      <c r="J6070" s="17" t="s">
        <v>22920</v>
      </c>
      <c r="K6070" s="17" t="s">
        <v>22921</v>
      </c>
      <c r="L6070" s="17" t="s">
        <v>22922</v>
      </c>
      <c r="M6070" s="17" t="s">
        <v>22923</v>
      </c>
      <c r="N6070" s="18"/>
      <c r="O6070" s="17" t="str">
        <f t="shared" si="240"/>
        <v>003308040140000-330804014</v>
      </c>
      <c r="P6070" s="17"/>
      <c r="XEO6070" s="8"/>
      <c r="XEP6070" s="8"/>
      <c r="XEQ6070" s="8"/>
      <c r="XER6070" s="8"/>
      <c r="XES6070" s="8"/>
      <c r="XET6070" s="8"/>
      <c r="XEU6070" s="8"/>
      <c r="XEV6070" s="8"/>
      <c r="XEW6070" s="8"/>
      <c r="XEX6070" s="8"/>
      <c r="XEY6070" s="8"/>
      <c r="XEZ6070" s="8"/>
      <c r="XFA6070" s="8"/>
    </row>
    <row r="6071" s="1" customFormat="1" ht="30" customHeight="1" spans="1:16381">
      <c r="A6071" s="11">
        <v>6044</v>
      </c>
      <c r="B6071" s="17" t="s">
        <v>22924</v>
      </c>
      <c r="C6071" s="17" t="s">
        <v>22925</v>
      </c>
      <c r="D6071" s="17" t="s">
        <v>22926</v>
      </c>
      <c r="E6071" s="18" t="s">
        <v>22927</v>
      </c>
      <c r="F6071" s="18"/>
      <c r="G6071" s="17"/>
      <c r="H6071" s="17" t="s">
        <v>28</v>
      </c>
      <c r="I6071" s="17" t="s">
        <v>22919</v>
      </c>
      <c r="J6071" s="17" t="s">
        <v>22920</v>
      </c>
      <c r="K6071" s="17" t="s">
        <v>22921</v>
      </c>
      <c r="L6071" s="17" t="s">
        <v>22922</v>
      </c>
      <c r="M6071" s="17" t="s">
        <v>22923</v>
      </c>
      <c r="N6071" s="18"/>
      <c r="O6071" s="17" t="str">
        <f t="shared" si="240"/>
        <v>003308040140100-330804014-1</v>
      </c>
      <c r="P6071" s="17"/>
      <c r="XEO6071" s="8"/>
      <c r="XEP6071" s="8"/>
      <c r="XEQ6071" s="8"/>
      <c r="XER6071" s="8"/>
      <c r="XES6071" s="8"/>
      <c r="XET6071" s="8"/>
      <c r="XEU6071" s="8"/>
      <c r="XEV6071" s="8"/>
      <c r="XEW6071" s="8"/>
      <c r="XEX6071" s="8"/>
      <c r="XEY6071" s="8"/>
      <c r="XEZ6071" s="8"/>
      <c r="XFA6071" s="8"/>
    </row>
    <row r="6072" s="1" customFormat="1" ht="30" customHeight="1" spans="1:16381">
      <c r="A6072" s="11">
        <v>6045</v>
      </c>
      <c r="B6072" s="17" t="s">
        <v>22928</v>
      </c>
      <c r="C6072" s="17" t="s">
        <v>22929</v>
      </c>
      <c r="D6072" s="17" t="s">
        <v>22930</v>
      </c>
      <c r="E6072" s="18" t="s">
        <v>22929</v>
      </c>
      <c r="F6072" s="18"/>
      <c r="G6072" s="17"/>
      <c r="H6072" s="17" t="s">
        <v>28</v>
      </c>
      <c r="I6072" s="17" t="s">
        <v>16107</v>
      </c>
      <c r="J6072" s="17" t="s">
        <v>16108</v>
      </c>
      <c r="K6072" s="17" t="s">
        <v>16109</v>
      </c>
      <c r="L6072" s="17" t="s">
        <v>22931</v>
      </c>
      <c r="M6072" s="17" t="s">
        <v>22932</v>
      </c>
      <c r="N6072" s="18"/>
      <c r="O6072" s="17" t="str">
        <f t="shared" si="240"/>
        <v>003308040150000-330804015</v>
      </c>
      <c r="P6072" s="17"/>
      <c r="XEO6072" s="8"/>
      <c r="XEP6072" s="8"/>
      <c r="XEQ6072" s="8"/>
      <c r="XER6072" s="8"/>
      <c r="XES6072" s="8"/>
      <c r="XET6072" s="8"/>
      <c r="XEU6072" s="8"/>
      <c r="XEV6072" s="8"/>
      <c r="XEW6072" s="8"/>
      <c r="XEX6072" s="8"/>
      <c r="XEY6072" s="8"/>
      <c r="XEZ6072" s="8"/>
      <c r="XFA6072" s="8"/>
    </row>
    <row r="6073" s="1" customFormat="1" ht="30" customHeight="1" spans="1:16381">
      <c r="A6073" s="11">
        <v>6046</v>
      </c>
      <c r="B6073" s="17" t="s">
        <v>22933</v>
      </c>
      <c r="C6073" s="17" t="s">
        <v>22934</v>
      </c>
      <c r="D6073" s="17" t="s">
        <v>22935</v>
      </c>
      <c r="E6073" s="18" t="s">
        <v>22934</v>
      </c>
      <c r="F6073" s="18" t="s">
        <v>22936</v>
      </c>
      <c r="G6073" s="17" t="s">
        <v>16779</v>
      </c>
      <c r="H6073" s="17" t="s">
        <v>28</v>
      </c>
      <c r="I6073" s="17"/>
      <c r="J6073" s="17"/>
      <c r="K6073" s="17"/>
      <c r="L6073" s="17"/>
      <c r="M6073" s="17"/>
      <c r="N6073" s="18"/>
      <c r="O6073" s="17" t="str">
        <f t="shared" si="240"/>
        <v>003308040160000-330804016</v>
      </c>
      <c r="P6073" s="17"/>
      <c r="XEO6073" s="8"/>
      <c r="XEP6073" s="8"/>
      <c r="XEQ6073" s="8"/>
      <c r="XER6073" s="8"/>
      <c r="XES6073" s="8"/>
      <c r="XET6073" s="8"/>
      <c r="XEU6073" s="8"/>
      <c r="XEV6073" s="8"/>
      <c r="XEW6073" s="8"/>
      <c r="XEX6073" s="8"/>
      <c r="XEY6073" s="8"/>
      <c r="XEZ6073" s="8"/>
      <c r="XFA6073" s="8"/>
    </row>
    <row r="6074" s="1" customFormat="1" ht="42" customHeight="1" spans="1:16381">
      <c r="A6074" s="11">
        <v>6047</v>
      </c>
      <c r="B6074" s="17" t="s">
        <v>22937</v>
      </c>
      <c r="C6074" s="17" t="s">
        <v>22938</v>
      </c>
      <c r="D6074" s="17" t="s">
        <v>22939</v>
      </c>
      <c r="E6074" s="18" t="s">
        <v>22940</v>
      </c>
      <c r="F6074" s="18"/>
      <c r="G6074" s="17"/>
      <c r="H6074" s="17" t="s">
        <v>28</v>
      </c>
      <c r="I6074" s="17"/>
      <c r="J6074" s="17"/>
      <c r="K6074" s="17"/>
      <c r="L6074" s="17"/>
      <c r="M6074" s="17"/>
      <c r="N6074" s="18"/>
      <c r="O6074" s="17" t="str">
        <f t="shared" si="240"/>
        <v>003308040160100-330804016-1</v>
      </c>
      <c r="P6074" s="17"/>
      <c r="XEO6074" s="8"/>
      <c r="XEP6074" s="8"/>
      <c r="XEQ6074" s="8"/>
      <c r="XER6074" s="8"/>
      <c r="XES6074" s="8"/>
      <c r="XET6074" s="8"/>
      <c r="XEU6074" s="8"/>
      <c r="XEV6074" s="8"/>
      <c r="XEW6074" s="8"/>
      <c r="XEX6074" s="8"/>
      <c r="XEY6074" s="8"/>
      <c r="XEZ6074" s="8"/>
      <c r="XFA6074" s="8"/>
    </row>
    <row r="6075" s="1" customFormat="1" ht="30" customHeight="1" spans="1:16381">
      <c r="A6075" s="11">
        <v>6048</v>
      </c>
      <c r="B6075" s="17" t="s">
        <v>22941</v>
      </c>
      <c r="C6075" s="17" t="s">
        <v>22942</v>
      </c>
      <c r="D6075" s="17" t="s">
        <v>22943</v>
      </c>
      <c r="E6075" s="18" t="s">
        <v>22944</v>
      </c>
      <c r="F6075" s="18"/>
      <c r="G6075" s="17"/>
      <c r="H6075" s="17" t="s">
        <v>28</v>
      </c>
      <c r="I6075" s="17"/>
      <c r="J6075" s="17"/>
      <c r="K6075" s="17"/>
      <c r="L6075" s="17"/>
      <c r="M6075" s="17"/>
      <c r="N6075" s="18"/>
      <c r="O6075" s="17" t="str">
        <f t="shared" si="240"/>
        <v>003308040160200-330804016-2</v>
      </c>
      <c r="P6075" s="17"/>
      <c r="XEO6075" s="8"/>
      <c r="XEP6075" s="8"/>
      <c r="XEQ6075" s="8"/>
      <c r="XER6075" s="8"/>
      <c r="XES6075" s="8"/>
      <c r="XET6075" s="8"/>
      <c r="XEU6075" s="8"/>
      <c r="XEV6075" s="8"/>
      <c r="XEW6075" s="8"/>
      <c r="XEX6075" s="8"/>
      <c r="XEY6075" s="8"/>
      <c r="XEZ6075" s="8"/>
      <c r="XFA6075" s="8"/>
    </row>
    <row r="6076" s="1" customFormat="1" ht="30" customHeight="1" spans="1:16381">
      <c r="A6076" s="11">
        <v>6049</v>
      </c>
      <c r="B6076" s="17" t="s">
        <v>22945</v>
      </c>
      <c r="C6076" s="17" t="s">
        <v>22946</v>
      </c>
      <c r="D6076" s="17" t="s">
        <v>22947</v>
      </c>
      <c r="E6076" s="18" t="s">
        <v>22946</v>
      </c>
      <c r="F6076" s="18" t="s">
        <v>22948</v>
      </c>
      <c r="G6076" s="17" t="s">
        <v>16779</v>
      </c>
      <c r="H6076" s="17" t="s">
        <v>28</v>
      </c>
      <c r="I6076" s="17"/>
      <c r="J6076" s="17"/>
      <c r="K6076" s="17"/>
      <c r="L6076" s="17"/>
      <c r="M6076" s="17"/>
      <c r="N6076" s="18"/>
      <c r="O6076" s="17" t="str">
        <f t="shared" si="240"/>
        <v>003308040170000-330804017</v>
      </c>
      <c r="P6076" s="17"/>
      <c r="XEO6076" s="8"/>
      <c r="XEP6076" s="8"/>
      <c r="XEQ6076" s="8"/>
      <c r="XER6076" s="8"/>
      <c r="XES6076" s="8"/>
      <c r="XET6076" s="8"/>
      <c r="XEU6076" s="8"/>
      <c r="XEV6076" s="8"/>
      <c r="XEW6076" s="8"/>
      <c r="XEX6076" s="8"/>
      <c r="XEY6076" s="8"/>
      <c r="XEZ6076" s="8"/>
      <c r="XFA6076" s="8"/>
    </row>
    <row r="6077" s="1" customFormat="1" ht="30" customHeight="1" spans="1:16381">
      <c r="A6077" s="11">
        <v>6050</v>
      </c>
      <c r="B6077" s="17" t="s">
        <v>22949</v>
      </c>
      <c r="C6077" s="17" t="s">
        <v>22950</v>
      </c>
      <c r="D6077" s="17" t="s">
        <v>22951</v>
      </c>
      <c r="E6077" s="18" t="s">
        <v>22952</v>
      </c>
      <c r="F6077" s="18"/>
      <c r="G6077" s="17"/>
      <c r="H6077" s="17" t="s">
        <v>28</v>
      </c>
      <c r="I6077" s="17"/>
      <c r="J6077" s="17"/>
      <c r="K6077" s="17"/>
      <c r="L6077" s="17"/>
      <c r="M6077" s="17"/>
      <c r="N6077" s="18"/>
      <c r="O6077" s="17" t="str">
        <f t="shared" si="240"/>
        <v>003308040170100-330804017-1</v>
      </c>
      <c r="P6077" s="17"/>
      <c r="XEO6077" s="8"/>
      <c r="XEP6077" s="8"/>
      <c r="XEQ6077" s="8"/>
      <c r="XER6077" s="8"/>
      <c r="XES6077" s="8"/>
      <c r="XET6077" s="8"/>
      <c r="XEU6077" s="8"/>
      <c r="XEV6077" s="8"/>
      <c r="XEW6077" s="8"/>
      <c r="XEX6077" s="8"/>
      <c r="XEY6077" s="8"/>
      <c r="XEZ6077" s="8"/>
      <c r="XFA6077" s="8"/>
    </row>
    <row r="6078" s="1" customFormat="1" ht="30" customHeight="1" spans="1:16381">
      <c r="A6078" s="11">
        <v>6051</v>
      </c>
      <c r="B6078" s="17" t="s">
        <v>22953</v>
      </c>
      <c r="C6078" s="17" t="s">
        <v>22954</v>
      </c>
      <c r="D6078" s="17" t="s">
        <v>22955</v>
      </c>
      <c r="E6078" s="18" t="s">
        <v>22956</v>
      </c>
      <c r="F6078" s="18"/>
      <c r="G6078" s="17"/>
      <c r="H6078" s="17" t="s">
        <v>28</v>
      </c>
      <c r="I6078" s="17"/>
      <c r="J6078" s="17"/>
      <c r="K6078" s="17"/>
      <c r="L6078" s="17"/>
      <c r="M6078" s="17"/>
      <c r="N6078" s="18"/>
      <c r="O6078" s="17" t="str">
        <f t="shared" si="240"/>
        <v>003308040170200-330804017-2</v>
      </c>
      <c r="P6078" s="17"/>
      <c r="XEO6078" s="8"/>
      <c r="XEP6078" s="8"/>
      <c r="XEQ6078" s="8"/>
      <c r="XER6078" s="8"/>
      <c r="XES6078" s="8"/>
      <c r="XET6078" s="8"/>
      <c r="XEU6078" s="8"/>
      <c r="XEV6078" s="8"/>
      <c r="XEW6078" s="8"/>
      <c r="XEX6078" s="8"/>
      <c r="XEY6078" s="8"/>
      <c r="XEZ6078" s="8"/>
      <c r="XFA6078" s="8"/>
    </row>
    <row r="6079" s="1" customFormat="1" ht="69" customHeight="1" spans="1:16381">
      <c r="A6079" s="11">
        <v>6052</v>
      </c>
      <c r="B6079" s="17" t="s">
        <v>22957</v>
      </c>
      <c r="C6079" s="17" t="s">
        <v>22958</v>
      </c>
      <c r="D6079" s="17" t="s">
        <v>22959</v>
      </c>
      <c r="E6079" s="18" t="s">
        <v>22958</v>
      </c>
      <c r="F6079" s="18" t="s">
        <v>22960</v>
      </c>
      <c r="G6079" s="17" t="s">
        <v>16779</v>
      </c>
      <c r="H6079" s="17" t="s">
        <v>28</v>
      </c>
      <c r="I6079" s="17"/>
      <c r="J6079" s="17"/>
      <c r="K6079" s="17"/>
      <c r="L6079" s="17"/>
      <c r="M6079" s="17"/>
      <c r="N6079" s="18"/>
      <c r="O6079" s="17" t="str">
        <f t="shared" si="240"/>
        <v>003308040180000-330804018</v>
      </c>
      <c r="P6079" s="17"/>
      <c r="XEO6079" s="8"/>
      <c r="XEP6079" s="8"/>
      <c r="XEQ6079" s="8"/>
      <c r="XER6079" s="8"/>
      <c r="XES6079" s="8"/>
      <c r="XET6079" s="8"/>
      <c r="XEU6079" s="8"/>
      <c r="XEV6079" s="8"/>
      <c r="XEW6079" s="8"/>
      <c r="XEX6079" s="8"/>
      <c r="XEY6079" s="8"/>
      <c r="XEZ6079" s="8"/>
      <c r="XFA6079" s="8"/>
    </row>
    <row r="6080" s="1" customFormat="1" ht="30" customHeight="1" spans="1:16381">
      <c r="A6080" s="11">
        <v>6053</v>
      </c>
      <c r="B6080" s="17" t="s">
        <v>22961</v>
      </c>
      <c r="C6080" s="17" t="s">
        <v>22962</v>
      </c>
      <c r="D6080" s="17" t="s">
        <v>22963</v>
      </c>
      <c r="E6080" s="18" t="s">
        <v>22964</v>
      </c>
      <c r="F6080" s="18"/>
      <c r="G6080" s="17"/>
      <c r="H6080" s="17" t="s">
        <v>28</v>
      </c>
      <c r="I6080" s="17"/>
      <c r="J6080" s="17"/>
      <c r="K6080" s="17"/>
      <c r="L6080" s="17"/>
      <c r="M6080" s="17"/>
      <c r="N6080" s="18"/>
      <c r="O6080" s="17" t="str">
        <f t="shared" si="240"/>
        <v>003308040180100-330804018-1</v>
      </c>
      <c r="P6080" s="17"/>
      <c r="XEO6080" s="8"/>
      <c r="XEP6080" s="8"/>
      <c r="XEQ6080" s="8"/>
      <c r="XER6080" s="8"/>
      <c r="XES6080" s="8"/>
      <c r="XET6080" s="8"/>
      <c r="XEU6080" s="8"/>
      <c r="XEV6080" s="8"/>
      <c r="XEW6080" s="8"/>
      <c r="XEX6080" s="8"/>
      <c r="XEY6080" s="8"/>
      <c r="XEZ6080" s="8"/>
      <c r="XFA6080" s="8"/>
    </row>
    <row r="6081" s="1" customFormat="1" ht="30" customHeight="1" spans="1:16381">
      <c r="A6081" s="11">
        <v>6054</v>
      </c>
      <c r="B6081" s="17" t="s">
        <v>22965</v>
      </c>
      <c r="C6081" s="17" t="s">
        <v>22966</v>
      </c>
      <c r="D6081" s="17" t="s">
        <v>22967</v>
      </c>
      <c r="E6081" s="18" t="s">
        <v>22968</v>
      </c>
      <c r="F6081" s="18"/>
      <c r="G6081" s="17"/>
      <c r="H6081" s="17" t="s">
        <v>28</v>
      </c>
      <c r="I6081" s="17"/>
      <c r="J6081" s="17"/>
      <c r="K6081" s="17"/>
      <c r="L6081" s="17"/>
      <c r="M6081" s="17"/>
      <c r="N6081" s="18"/>
      <c r="O6081" s="17" t="str">
        <f t="shared" si="240"/>
        <v>003308040180200-330804018-2</v>
      </c>
      <c r="P6081" s="17"/>
      <c r="XEO6081" s="8"/>
      <c r="XEP6081" s="8"/>
      <c r="XEQ6081" s="8"/>
      <c r="XER6081" s="8"/>
      <c r="XES6081" s="8"/>
      <c r="XET6081" s="8"/>
      <c r="XEU6081" s="8"/>
      <c r="XEV6081" s="8"/>
      <c r="XEW6081" s="8"/>
      <c r="XEX6081" s="8"/>
      <c r="XEY6081" s="8"/>
      <c r="XEZ6081" s="8"/>
      <c r="XFA6081" s="8"/>
    </row>
    <row r="6082" s="1" customFormat="1" ht="30" customHeight="1" spans="1:16381">
      <c r="A6082" s="11">
        <v>6055</v>
      </c>
      <c r="B6082" s="17" t="s">
        <v>22969</v>
      </c>
      <c r="C6082" s="17" t="s">
        <v>22970</v>
      </c>
      <c r="D6082" s="17" t="s">
        <v>22971</v>
      </c>
      <c r="E6082" s="18" t="s">
        <v>22972</v>
      </c>
      <c r="F6082" s="18"/>
      <c r="G6082" s="17"/>
      <c r="H6082" s="17" t="s">
        <v>28</v>
      </c>
      <c r="I6082" s="17"/>
      <c r="J6082" s="17"/>
      <c r="K6082" s="17"/>
      <c r="L6082" s="17"/>
      <c r="M6082" s="17"/>
      <c r="N6082" s="18"/>
      <c r="O6082" s="17" t="str">
        <f t="shared" si="240"/>
        <v>003308040180300-330804018-3</v>
      </c>
      <c r="P6082" s="17"/>
      <c r="XEO6082" s="8"/>
      <c r="XEP6082" s="8"/>
      <c r="XEQ6082" s="8"/>
      <c r="XER6082" s="8"/>
      <c r="XES6082" s="8"/>
      <c r="XET6082" s="8"/>
      <c r="XEU6082" s="8"/>
      <c r="XEV6082" s="8"/>
      <c r="XEW6082" s="8"/>
      <c r="XEX6082" s="8"/>
      <c r="XEY6082" s="8"/>
      <c r="XEZ6082" s="8"/>
      <c r="XFA6082" s="8"/>
    </row>
    <row r="6083" s="1" customFormat="1" ht="30" customHeight="1" spans="1:16381">
      <c r="A6083" s="11">
        <v>6056</v>
      </c>
      <c r="B6083" s="17" t="s">
        <v>22973</v>
      </c>
      <c r="C6083" s="17" t="s">
        <v>22974</v>
      </c>
      <c r="D6083" s="17" t="s">
        <v>22975</v>
      </c>
      <c r="E6083" s="18" t="s">
        <v>22976</v>
      </c>
      <c r="F6083" s="18"/>
      <c r="G6083" s="17"/>
      <c r="H6083" s="17" t="s">
        <v>28</v>
      </c>
      <c r="I6083" s="17"/>
      <c r="J6083" s="17"/>
      <c r="K6083" s="17"/>
      <c r="L6083" s="17"/>
      <c r="M6083" s="17"/>
      <c r="N6083" s="18"/>
      <c r="O6083" s="17" t="str">
        <f t="shared" si="240"/>
        <v>003308040180400-330804018-4</v>
      </c>
      <c r="P6083" s="17"/>
      <c r="XEO6083" s="8"/>
      <c r="XEP6083" s="8"/>
      <c r="XEQ6083" s="8"/>
      <c r="XER6083" s="8"/>
      <c r="XES6083" s="8"/>
      <c r="XET6083" s="8"/>
      <c r="XEU6083" s="8"/>
      <c r="XEV6083" s="8"/>
      <c r="XEW6083" s="8"/>
      <c r="XEX6083" s="8"/>
      <c r="XEY6083" s="8"/>
      <c r="XEZ6083" s="8"/>
      <c r="XFA6083" s="8"/>
    </row>
    <row r="6084" s="1" customFormat="1" ht="51" customHeight="1" spans="1:16381">
      <c r="A6084" s="11">
        <v>6057</v>
      </c>
      <c r="B6084" s="17" t="s">
        <v>22977</v>
      </c>
      <c r="C6084" s="17" t="s">
        <v>22978</v>
      </c>
      <c r="D6084" s="17" t="s">
        <v>22979</v>
      </c>
      <c r="E6084" s="18" t="s">
        <v>22980</v>
      </c>
      <c r="F6084" s="18"/>
      <c r="G6084" s="17"/>
      <c r="H6084" s="17" t="s">
        <v>28</v>
      </c>
      <c r="I6084" s="17"/>
      <c r="J6084" s="17"/>
      <c r="K6084" s="17"/>
      <c r="L6084" s="17"/>
      <c r="M6084" s="17"/>
      <c r="N6084" s="18"/>
      <c r="O6084" s="17" t="str">
        <f t="shared" si="240"/>
        <v>003308040180500-330804018-5</v>
      </c>
      <c r="P6084" s="17"/>
      <c r="XEO6084" s="8"/>
      <c r="XEP6084" s="8"/>
      <c r="XEQ6084" s="8"/>
      <c r="XER6084" s="8"/>
      <c r="XES6084" s="8"/>
      <c r="XET6084" s="8"/>
      <c r="XEU6084" s="8"/>
      <c r="XEV6084" s="8"/>
      <c r="XEW6084" s="8"/>
      <c r="XEX6084" s="8"/>
      <c r="XEY6084" s="8"/>
      <c r="XEZ6084" s="8"/>
      <c r="XFA6084" s="8"/>
    </row>
    <row r="6085" s="1" customFormat="1" ht="49.9" customHeight="1" spans="1:16381">
      <c r="A6085" s="11">
        <v>6058</v>
      </c>
      <c r="B6085" s="17" t="s">
        <v>22981</v>
      </c>
      <c r="C6085" s="17" t="s">
        <v>22982</v>
      </c>
      <c r="D6085" s="17" t="s">
        <v>22983</v>
      </c>
      <c r="E6085" s="18" t="s">
        <v>22982</v>
      </c>
      <c r="F6085" s="18" t="s">
        <v>22984</v>
      </c>
      <c r="G6085" s="17"/>
      <c r="H6085" s="17" t="s">
        <v>28</v>
      </c>
      <c r="I6085" s="17"/>
      <c r="J6085" s="17"/>
      <c r="K6085" s="17"/>
      <c r="L6085" s="17"/>
      <c r="M6085" s="17"/>
      <c r="N6085" s="18"/>
      <c r="O6085" s="17" t="str">
        <f t="shared" si="240"/>
        <v>003308040190000-330804019</v>
      </c>
      <c r="P6085" s="17"/>
      <c r="XEO6085" s="8"/>
      <c r="XEP6085" s="8"/>
      <c r="XEQ6085" s="8"/>
      <c r="XER6085" s="8"/>
      <c r="XES6085" s="8"/>
      <c r="XET6085" s="8"/>
      <c r="XEU6085" s="8"/>
      <c r="XEV6085" s="8"/>
      <c r="XEW6085" s="8"/>
      <c r="XEX6085" s="8"/>
      <c r="XEY6085" s="8"/>
      <c r="XEZ6085" s="8"/>
      <c r="XFA6085" s="8"/>
    </row>
    <row r="6086" s="1" customFormat="1" ht="30" customHeight="1" spans="1:16381">
      <c r="A6086" s="11">
        <v>6059</v>
      </c>
      <c r="B6086" s="17" t="s">
        <v>22985</v>
      </c>
      <c r="C6086" s="17" t="s">
        <v>22986</v>
      </c>
      <c r="D6086" s="17" t="s">
        <v>22987</v>
      </c>
      <c r="E6086" s="18" t="s">
        <v>22988</v>
      </c>
      <c r="F6086" s="18" t="s">
        <v>22989</v>
      </c>
      <c r="G6086" s="17"/>
      <c r="H6086" s="17" t="s">
        <v>28</v>
      </c>
      <c r="I6086" s="17"/>
      <c r="J6086" s="17"/>
      <c r="K6086" s="17"/>
      <c r="L6086" s="17"/>
      <c r="M6086" s="17"/>
      <c r="N6086" s="18"/>
      <c r="O6086" s="17" t="str">
        <f t="shared" si="240"/>
        <v>003308040190100-330804019-1</v>
      </c>
      <c r="P6086" s="17"/>
      <c r="XEO6086" s="8"/>
      <c r="XEP6086" s="8"/>
      <c r="XEQ6086" s="8"/>
      <c r="XER6086" s="8"/>
      <c r="XES6086" s="8"/>
      <c r="XET6086" s="8"/>
      <c r="XEU6086" s="8"/>
      <c r="XEV6086" s="8"/>
      <c r="XEW6086" s="8"/>
      <c r="XEX6086" s="8"/>
      <c r="XEY6086" s="8"/>
      <c r="XEZ6086" s="8"/>
      <c r="XFA6086" s="8"/>
    </row>
    <row r="6087" s="1" customFormat="1" ht="30" customHeight="1" spans="1:16381">
      <c r="A6087" s="11">
        <v>6060</v>
      </c>
      <c r="B6087" s="17" t="s">
        <v>22990</v>
      </c>
      <c r="C6087" s="17" t="s">
        <v>22991</v>
      </c>
      <c r="D6087" s="17" t="s">
        <v>22992</v>
      </c>
      <c r="E6087" s="18" t="s">
        <v>22993</v>
      </c>
      <c r="F6087" s="18" t="s">
        <v>22989</v>
      </c>
      <c r="G6087" s="17"/>
      <c r="H6087" s="17" t="s">
        <v>28</v>
      </c>
      <c r="I6087" s="17"/>
      <c r="J6087" s="17"/>
      <c r="K6087" s="17"/>
      <c r="L6087" s="17"/>
      <c r="M6087" s="17"/>
      <c r="N6087" s="18"/>
      <c r="O6087" s="17" t="str">
        <f t="shared" si="240"/>
        <v>003308040190200-330804019-2</v>
      </c>
      <c r="P6087" s="17"/>
      <c r="XEO6087" s="8"/>
      <c r="XEP6087" s="8"/>
      <c r="XEQ6087" s="8"/>
      <c r="XER6087" s="8"/>
      <c r="XES6087" s="8"/>
      <c r="XET6087" s="8"/>
      <c r="XEU6087" s="8"/>
      <c r="XEV6087" s="8"/>
      <c r="XEW6087" s="8"/>
      <c r="XEX6087" s="8"/>
      <c r="XEY6087" s="8"/>
      <c r="XEZ6087" s="8"/>
      <c r="XFA6087" s="8"/>
    </row>
    <row r="6088" s="1" customFormat="1" ht="30" customHeight="1" spans="1:16381">
      <c r="A6088" s="11">
        <v>6061</v>
      </c>
      <c r="B6088" s="17" t="s">
        <v>22994</v>
      </c>
      <c r="C6088" s="17" t="s">
        <v>22995</v>
      </c>
      <c r="D6088" s="17" t="s">
        <v>22996</v>
      </c>
      <c r="E6088" s="18" t="s">
        <v>22995</v>
      </c>
      <c r="F6088" s="18" t="s">
        <v>22997</v>
      </c>
      <c r="G6088" s="17"/>
      <c r="H6088" s="17" t="s">
        <v>28</v>
      </c>
      <c r="I6088" s="17"/>
      <c r="J6088" s="17"/>
      <c r="K6088" s="17"/>
      <c r="L6088" s="17"/>
      <c r="M6088" s="17"/>
      <c r="N6088" s="18"/>
      <c r="O6088" s="17" t="str">
        <f t="shared" si="240"/>
        <v>003308040200000-330804020</v>
      </c>
      <c r="P6088" s="17"/>
      <c r="XEO6088" s="8"/>
      <c r="XEP6088" s="8"/>
      <c r="XEQ6088" s="8"/>
      <c r="XER6088" s="8"/>
      <c r="XES6088" s="8"/>
      <c r="XET6088" s="8"/>
      <c r="XEU6088" s="8"/>
      <c r="XEV6088" s="8"/>
      <c r="XEW6088" s="8"/>
      <c r="XEX6088" s="8"/>
      <c r="XEY6088" s="8"/>
      <c r="XEZ6088" s="8"/>
      <c r="XFA6088" s="8"/>
    </row>
    <row r="6089" s="1" customFormat="1" ht="43.9" customHeight="1" spans="1:16381">
      <c r="A6089" s="11">
        <v>6062</v>
      </c>
      <c r="B6089" s="17" t="s">
        <v>22998</v>
      </c>
      <c r="C6089" s="17" t="s">
        <v>22999</v>
      </c>
      <c r="D6089" s="17" t="s">
        <v>23000</v>
      </c>
      <c r="E6089" s="18" t="s">
        <v>23001</v>
      </c>
      <c r="F6089" s="18"/>
      <c r="G6089" s="17"/>
      <c r="H6089" s="17" t="s">
        <v>28</v>
      </c>
      <c r="I6089" s="17"/>
      <c r="J6089" s="17"/>
      <c r="K6089" s="17"/>
      <c r="L6089" s="17"/>
      <c r="M6089" s="17"/>
      <c r="N6089" s="18"/>
      <c r="O6089" s="17" t="str">
        <f t="shared" si="240"/>
        <v>003308040200100-330804020-1</v>
      </c>
      <c r="P6089" s="17"/>
      <c r="XEO6089" s="8"/>
      <c r="XEP6089" s="8"/>
      <c r="XEQ6089" s="8"/>
      <c r="XER6089" s="8"/>
      <c r="XES6089" s="8"/>
      <c r="XET6089" s="8"/>
      <c r="XEU6089" s="8"/>
      <c r="XEV6089" s="8"/>
      <c r="XEW6089" s="8"/>
      <c r="XEX6089" s="8"/>
      <c r="XEY6089" s="8"/>
      <c r="XEZ6089" s="8"/>
      <c r="XFA6089" s="8"/>
    </row>
    <row r="6090" s="1" customFormat="1" ht="30" customHeight="1" spans="1:16381">
      <c r="A6090" s="11">
        <v>6063</v>
      </c>
      <c r="B6090" s="17" t="s">
        <v>23002</v>
      </c>
      <c r="C6090" s="17" t="s">
        <v>23003</v>
      </c>
      <c r="D6090" s="17" t="s">
        <v>23004</v>
      </c>
      <c r="E6090" s="18" t="s">
        <v>23005</v>
      </c>
      <c r="F6090" s="18"/>
      <c r="G6090" s="17"/>
      <c r="H6090" s="17" t="s">
        <v>28</v>
      </c>
      <c r="I6090" s="17"/>
      <c r="J6090" s="17"/>
      <c r="K6090" s="17"/>
      <c r="L6090" s="17"/>
      <c r="M6090" s="17"/>
      <c r="N6090" s="18"/>
      <c r="O6090" s="17" t="str">
        <f t="shared" si="240"/>
        <v>003308040200200-330804020-2</v>
      </c>
      <c r="P6090" s="17"/>
      <c r="XEO6090" s="8"/>
      <c r="XEP6090" s="8"/>
      <c r="XEQ6090" s="8"/>
      <c r="XER6090" s="8"/>
      <c r="XES6090" s="8"/>
      <c r="XET6090" s="8"/>
      <c r="XEU6090" s="8"/>
      <c r="XEV6090" s="8"/>
      <c r="XEW6090" s="8"/>
      <c r="XEX6090" s="8"/>
      <c r="XEY6090" s="8"/>
      <c r="XEZ6090" s="8"/>
      <c r="XFA6090" s="8"/>
    </row>
    <row r="6091" s="1" customFormat="1" ht="30" customHeight="1" spans="1:16381">
      <c r="A6091" s="11">
        <v>6064</v>
      </c>
      <c r="B6091" s="17" t="s">
        <v>23006</v>
      </c>
      <c r="C6091" s="17" t="s">
        <v>23007</v>
      </c>
      <c r="D6091" s="17" t="s">
        <v>23008</v>
      </c>
      <c r="E6091" s="18" t="s">
        <v>23009</v>
      </c>
      <c r="F6091" s="18"/>
      <c r="G6091" s="17"/>
      <c r="H6091" s="17" t="s">
        <v>28</v>
      </c>
      <c r="I6091" s="17"/>
      <c r="J6091" s="17"/>
      <c r="K6091" s="17"/>
      <c r="L6091" s="17"/>
      <c r="M6091" s="17"/>
      <c r="N6091" s="18"/>
      <c r="O6091" s="17" t="str">
        <f t="shared" si="240"/>
        <v>003308040200300-330804020-3</v>
      </c>
      <c r="P6091" s="17"/>
      <c r="XEO6091" s="8"/>
      <c r="XEP6091" s="8"/>
      <c r="XEQ6091" s="8"/>
      <c r="XER6091" s="8"/>
      <c r="XES6091" s="8"/>
      <c r="XET6091" s="8"/>
      <c r="XEU6091" s="8"/>
      <c r="XEV6091" s="8"/>
      <c r="XEW6091" s="8"/>
      <c r="XEX6091" s="8"/>
      <c r="XEY6091" s="8"/>
      <c r="XEZ6091" s="8"/>
      <c r="XFA6091" s="8"/>
    </row>
    <row r="6092" s="1" customFormat="1" ht="30" customHeight="1" spans="1:16381">
      <c r="A6092" s="11">
        <v>6065</v>
      </c>
      <c r="B6092" s="17" t="s">
        <v>23010</v>
      </c>
      <c r="C6092" s="17" t="s">
        <v>23011</v>
      </c>
      <c r="D6092" s="17" t="s">
        <v>23012</v>
      </c>
      <c r="E6092" s="18" t="s">
        <v>23011</v>
      </c>
      <c r="F6092" s="18" t="s">
        <v>23013</v>
      </c>
      <c r="G6092" s="17"/>
      <c r="H6092" s="17" t="s">
        <v>28</v>
      </c>
      <c r="I6092" s="17"/>
      <c r="J6092" s="17"/>
      <c r="K6092" s="17"/>
      <c r="L6092" s="17"/>
      <c r="M6092" s="17"/>
      <c r="N6092" s="18"/>
      <c r="O6092" s="17" t="str">
        <f t="shared" si="240"/>
        <v>003308040210000-330804021</v>
      </c>
      <c r="P6092" s="17"/>
      <c r="XEO6092" s="8"/>
      <c r="XEP6092" s="8"/>
      <c r="XEQ6092" s="8"/>
      <c r="XER6092" s="8"/>
      <c r="XES6092" s="8"/>
      <c r="XET6092" s="8"/>
      <c r="XEU6092" s="8"/>
      <c r="XEV6092" s="8"/>
      <c r="XEW6092" s="8"/>
      <c r="XEX6092" s="8"/>
      <c r="XEY6092" s="8"/>
      <c r="XEZ6092" s="8"/>
      <c r="XFA6092" s="8"/>
    </row>
    <row r="6093" s="1" customFormat="1" ht="30" customHeight="1" spans="1:16381">
      <c r="A6093" s="11">
        <v>6066</v>
      </c>
      <c r="B6093" s="17" t="s">
        <v>23014</v>
      </c>
      <c r="C6093" s="17" t="s">
        <v>23015</v>
      </c>
      <c r="D6093" s="17" t="s">
        <v>23016</v>
      </c>
      <c r="E6093" s="18" t="s">
        <v>23015</v>
      </c>
      <c r="F6093" s="18"/>
      <c r="G6093" s="17"/>
      <c r="H6093" s="17" t="s">
        <v>28</v>
      </c>
      <c r="I6093" s="17"/>
      <c r="J6093" s="17"/>
      <c r="K6093" s="17"/>
      <c r="L6093" s="17"/>
      <c r="M6093" s="17"/>
      <c r="N6093" s="18"/>
      <c r="O6093" s="17" t="str">
        <f t="shared" si="240"/>
        <v>003308040220000-330804022</v>
      </c>
      <c r="P6093" s="17"/>
      <c r="XEO6093" s="8"/>
      <c r="XEP6093" s="8"/>
      <c r="XEQ6093" s="8"/>
      <c r="XER6093" s="8"/>
      <c r="XES6093" s="8"/>
      <c r="XET6093" s="8"/>
      <c r="XEU6093" s="8"/>
      <c r="XEV6093" s="8"/>
      <c r="XEW6093" s="8"/>
      <c r="XEX6093" s="8"/>
      <c r="XEY6093" s="8"/>
      <c r="XEZ6093" s="8"/>
      <c r="XFA6093" s="8"/>
    </row>
    <row r="6094" s="1" customFormat="1" ht="30" customHeight="1" spans="1:16381">
      <c r="A6094" s="11">
        <v>6067</v>
      </c>
      <c r="B6094" s="17" t="s">
        <v>23017</v>
      </c>
      <c r="C6094" s="17" t="s">
        <v>23018</v>
      </c>
      <c r="D6094" s="17" t="s">
        <v>23019</v>
      </c>
      <c r="E6094" s="18" t="s">
        <v>23018</v>
      </c>
      <c r="F6094" s="18"/>
      <c r="G6094" s="17" t="s">
        <v>23020</v>
      </c>
      <c r="H6094" s="17" t="s">
        <v>28</v>
      </c>
      <c r="I6094" s="17"/>
      <c r="J6094" s="17"/>
      <c r="K6094" s="17"/>
      <c r="L6094" s="17"/>
      <c r="M6094" s="17"/>
      <c r="N6094" s="18"/>
      <c r="O6094" s="17" t="str">
        <f t="shared" si="240"/>
        <v>003308040230000-330804023</v>
      </c>
      <c r="P6094" s="17"/>
      <c r="XEO6094" s="8"/>
      <c r="XEP6094" s="8"/>
      <c r="XEQ6094" s="8"/>
      <c r="XER6094" s="8"/>
      <c r="XES6094" s="8"/>
      <c r="XET6094" s="8"/>
      <c r="XEU6094" s="8"/>
      <c r="XEV6094" s="8"/>
      <c r="XEW6094" s="8"/>
      <c r="XEX6094" s="8"/>
      <c r="XEY6094" s="8"/>
      <c r="XEZ6094" s="8"/>
      <c r="XFA6094" s="8"/>
    </row>
    <row r="6095" s="1" customFormat="1" ht="30" customHeight="1" spans="1:16381">
      <c r="A6095" s="11">
        <v>6068</v>
      </c>
      <c r="B6095" s="17" t="s">
        <v>23021</v>
      </c>
      <c r="C6095" s="17" t="s">
        <v>23022</v>
      </c>
      <c r="D6095" s="17" t="s">
        <v>23023</v>
      </c>
      <c r="E6095" s="18" t="s">
        <v>23022</v>
      </c>
      <c r="F6095" s="18" t="s">
        <v>23024</v>
      </c>
      <c r="G6095" s="17" t="s">
        <v>16779</v>
      </c>
      <c r="H6095" s="17" t="s">
        <v>28</v>
      </c>
      <c r="I6095" s="17"/>
      <c r="J6095" s="17"/>
      <c r="K6095" s="17"/>
      <c r="L6095" s="17"/>
      <c r="M6095" s="17"/>
      <c r="N6095" s="18"/>
      <c r="O6095" s="17" t="str">
        <f t="shared" ref="O6095:O6158" si="241">CONCATENATE(B6095,"-",D6095)</f>
        <v>003308040240000-330804024</v>
      </c>
      <c r="P6095" s="17"/>
      <c r="XEO6095" s="8"/>
      <c r="XEP6095" s="8"/>
      <c r="XEQ6095" s="8"/>
      <c r="XER6095" s="8"/>
      <c r="XES6095" s="8"/>
      <c r="XET6095" s="8"/>
      <c r="XEU6095" s="8"/>
      <c r="XEV6095" s="8"/>
      <c r="XEW6095" s="8"/>
      <c r="XEX6095" s="8"/>
      <c r="XEY6095" s="8"/>
      <c r="XEZ6095" s="8"/>
      <c r="XFA6095" s="8"/>
    </row>
    <row r="6096" s="1" customFormat="1" ht="30" customHeight="1" spans="1:16381">
      <c r="A6096" s="11">
        <v>6069</v>
      </c>
      <c r="B6096" s="17" t="s">
        <v>23021</v>
      </c>
      <c r="C6096" s="17" t="s">
        <v>23022</v>
      </c>
      <c r="D6096" s="17" t="s">
        <v>23025</v>
      </c>
      <c r="E6096" s="18" t="s">
        <v>23026</v>
      </c>
      <c r="F6096" s="18"/>
      <c r="G6096" s="17"/>
      <c r="H6096" s="17" t="s">
        <v>28</v>
      </c>
      <c r="I6096" s="17"/>
      <c r="J6096" s="17"/>
      <c r="K6096" s="17"/>
      <c r="L6096" s="17"/>
      <c r="M6096" s="17"/>
      <c r="N6096" s="18"/>
      <c r="O6096" s="17" t="str">
        <f t="shared" si="241"/>
        <v>003308040240000-330804024-1</v>
      </c>
      <c r="P6096" s="17"/>
      <c r="XEO6096" s="8"/>
      <c r="XEP6096" s="8"/>
      <c r="XEQ6096" s="8"/>
      <c r="XER6096" s="8"/>
      <c r="XES6096" s="8"/>
      <c r="XET6096" s="8"/>
      <c r="XEU6096" s="8"/>
      <c r="XEV6096" s="8"/>
      <c r="XEW6096" s="8"/>
      <c r="XEX6096" s="8"/>
      <c r="XEY6096" s="8"/>
      <c r="XEZ6096" s="8"/>
      <c r="XFA6096" s="8"/>
    </row>
    <row r="6097" s="1" customFormat="1" ht="30" customHeight="1" spans="1:16381">
      <c r="A6097" s="11">
        <v>6070</v>
      </c>
      <c r="B6097" s="17" t="s">
        <v>23027</v>
      </c>
      <c r="C6097" s="17" t="s">
        <v>23028</v>
      </c>
      <c r="D6097" s="17" t="s">
        <v>23029</v>
      </c>
      <c r="E6097" s="18" t="s">
        <v>23030</v>
      </c>
      <c r="F6097" s="18"/>
      <c r="G6097" s="17"/>
      <c r="H6097" s="17" t="s">
        <v>28</v>
      </c>
      <c r="I6097" s="17"/>
      <c r="J6097" s="17"/>
      <c r="K6097" s="17"/>
      <c r="L6097" s="17"/>
      <c r="M6097" s="17"/>
      <c r="N6097" s="18"/>
      <c r="O6097" s="17" t="str">
        <f t="shared" si="241"/>
        <v>003308040240100-330804024-2</v>
      </c>
      <c r="P6097" s="17"/>
      <c r="XEO6097" s="8"/>
      <c r="XEP6097" s="8"/>
      <c r="XEQ6097" s="8"/>
      <c r="XER6097" s="8"/>
      <c r="XES6097" s="8"/>
      <c r="XET6097" s="8"/>
      <c r="XEU6097" s="8"/>
      <c r="XEV6097" s="8"/>
      <c r="XEW6097" s="8"/>
      <c r="XEX6097" s="8"/>
      <c r="XEY6097" s="8"/>
      <c r="XEZ6097" s="8"/>
      <c r="XFA6097" s="8"/>
    </row>
    <row r="6098" s="1" customFormat="1" ht="30" customHeight="1" spans="1:16381">
      <c r="A6098" s="11">
        <v>6071</v>
      </c>
      <c r="B6098" s="17" t="s">
        <v>23031</v>
      </c>
      <c r="C6098" s="17" t="s">
        <v>23032</v>
      </c>
      <c r="D6098" s="17" t="s">
        <v>23033</v>
      </c>
      <c r="E6098" s="18" t="s">
        <v>23032</v>
      </c>
      <c r="F6098" s="18"/>
      <c r="G6098" s="17" t="s">
        <v>16779</v>
      </c>
      <c r="H6098" s="17" t="s">
        <v>28</v>
      </c>
      <c r="I6098" s="17"/>
      <c r="J6098" s="17"/>
      <c r="K6098" s="17"/>
      <c r="L6098" s="17"/>
      <c r="M6098" s="17"/>
      <c r="N6098" s="18"/>
      <c r="O6098" s="17" t="str">
        <f t="shared" si="241"/>
        <v>003308040250000-330804025</v>
      </c>
      <c r="P6098" s="17"/>
      <c r="XEO6098" s="8"/>
      <c r="XEP6098" s="8"/>
      <c r="XEQ6098" s="8"/>
      <c r="XER6098" s="8"/>
      <c r="XES6098" s="8"/>
      <c r="XET6098" s="8"/>
      <c r="XEU6098" s="8"/>
      <c r="XEV6098" s="8"/>
      <c r="XEW6098" s="8"/>
      <c r="XEX6098" s="8"/>
      <c r="XEY6098" s="8"/>
      <c r="XEZ6098" s="8"/>
      <c r="XFA6098" s="8"/>
    </row>
    <row r="6099" s="1" customFormat="1" ht="30" customHeight="1" spans="1:16381">
      <c r="A6099" s="11">
        <v>6072</v>
      </c>
      <c r="B6099" s="17" t="s">
        <v>23034</v>
      </c>
      <c r="C6099" s="17" t="s">
        <v>23035</v>
      </c>
      <c r="D6099" s="17" t="s">
        <v>23036</v>
      </c>
      <c r="E6099" s="18" t="s">
        <v>23035</v>
      </c>
      <c r="F6099" s="18"/>
      <c r="G6099" s="17" t="s">
        <v>16779</v>
      </c>
      <c r="H6099" s="17" t="s">
        <v>28</v>
      </c>
      <c r="I6099" s="17"/>
      <c r="J6099" s="17"/>
      <c r="K6099" s="17"/>
      <c r="L6099" s="17"/>
      <c r="M6099" s="17"/>
      <c r="N6099" s="18"/>
      <c r="O6099" s="17" t="str">
        <f t="shared" si="241"/>
        <v>003308040260000-330804026</v>
      </c>
      <c r="P6099" s="17"/>
      <c r="XEO6099" s="8"/>
      <c r="XEP6099" s="8"/>
      <c r="XEQ6099" s="8"/>
      <c r="XER6099" s="8"/>
      <c r="XES6099" s="8"/>
      <c r="XET6099" s="8"/>
      <c r="XEU6099" s="8"/>
      <c r="XEV6099" s="8"/>
      <c r="XEW6099" s="8"/>
      <c r="XEX6099" s="8"/>
      <c r="XEY6099" s="8"/>
      <c r="XEZ6099" s="8"/>
      <c r="XFA6099" s="8"/>
    </row>
    <row r="6100" s="1" customFormat="1" ht="30" customHeight="1" spans="1:16381">
      <c r="A6100" s="11">
        <v>6073</v>
      </c>
      <c r="B6100" s="17" t="s">
        <v>23037</v>
      </c>
      <c r="C6100" s="17" t="s">
        <v>23038</v>
      </c>
      <c r="D6100" s="17" t="s">
        <v>23039</v>
      </c>
      <c r="E6100" s="18" t="s">
        <v>23038</v>
      </c>
      <c r="F6100" s="18"/>
      <c r="G6100" s="17" t="s">
        <v>16779</v>
      </c>
      <c r="H6100" s="17" t="s">
        <v>28</v>
      </c>
      <c r="I6100" s="17"/>
      <c r="J6100" s="17"/>
      <c r="K6100" s="17"/>
      <c r="L6100" s="17"/>
      <c r="M6100" s="17"/>
      <c r="N6100" s="18"/>
      <c r="O6100" s="17" t="str">
        <f t="shared" si="241"/>
        <v>003308040270000-330804027</v>
      </c>
      <c r="P6100" s="17"/>
      <c r="XEO6100" s="8"/>
      <c r="XEP6100" s="8"/>
      <c r="XEQ6100" s="8"/>
      <c r="XER6100" s="8"/>
      <c r="XES6100" s="8"/>
      <c r="XET6100" s="8"/>
      <c r="XEU6100" s="8"/>
      <c r="XEV6100" s="8"/>
      <c r="XEW6100" s="8"/>
      <c r="XEX6100" s="8"/>
      <c r="XEY6100" s="8"/>
      <c r="XEZ6100" s="8"/>
      <c r="XFA6100" s="8"/>
    </row>
    <row r="6101" s="1" customFormat="1" ht="30" customHeight="1" spans="1:16381">
      <c r="A6101" s="11">
        <v>6074</v>
      </c>
      <c r="B6101" s="17" t="s">
        <v>23040</v>
      </c>
      <c r="C6101" s="17" t="s">
        <v>23041</v>
      </c>
      <c r="D6101" s="17" t="s">
        <v>23042</v>
      </c>
      <c r="E6101" s="18" t="s">
        <v>23041</v>
      </c>
      <c r="F6101" s="18"/>
      <c r="G6101" s="17" t="s">
        <v>16779</v>
      </c>
      <c r="H6101" s="17" t="s">
        <v>28</v>
      </c>
      <c r="I6101" s="17"/>
      <c r="J6101" s="17"/>
      <c r="K6101" s="17"/>
      <c r="L6101" s="17"/>
      <c r="M6101" s="17"/>
      <c r="N6101" s="18"/>
      <c r="O6101" s="17" t="str">
        <f t="shared" si="241"/>
        <v>003308040280000-330804028</v>
      </c>
      <c r="P6101" s="17"/>
      <c r="XEO6101" s="8"/>
      <c r="XEP6101" s="8"/>
      <c r="XEQ6101" s="8"/>
      <c r="XER6101" s="8"/>
      <c r="XES6101" s="8"/>
      <c r="XET6101" s="8"/>
      <c r="XEU6101" s="8"/>
      <c r="XEV6101" s="8"/>
      <c r="XEW6101" s="8"/>
      <c r="XEX6101" s="8"/>
      <c r="XEY6101" s="8"/>
      <c r="XEZ6101" s="8"/>
      <c r="XFA6101" s="8"/>
    </row>
    <row r="6102" s="1" customFormat="1" ht="30" customHeight="1" spans="1:16381">
      <c r="A6102" s="11">
        <v>6075</v>
      </c>
      <c r="B6102" s="17" t="s">
        <v>23043</v>
      </c>
      <c r="C6102" s="17" t="s">
        <v>23044</v>
      </c>
      <c r="D6102" s="17" t="s">
        <v>23045</v>
      </c>
      <c r="E6102" s="18" t="s">
        <v>23044</v>
      </c>
      <c r="F6102" s="18" t="s">
        <v>22913</v>
      </c>
      <c r="G6102" s="17"/>
      <c r="H6102" s="17" t="s">
        <v>28</v>
      </c>
      <c r="I6102" s="17"/>
      <c r="J6102" s="17"/>
      <c r="K6102" s="17"/>
      <c r="L6102" s="17"/>
      <c r="M6102" s="17"/>
      <c r="N6102" s="18"/>
      <c r="O6102" s="17" t="str">
        <f t="shared" si="241"/>
        <v>003308040290000-330804029</v>
      </c>
      <c r="P6102" s="17"/>
      <c r="XEO6102" s="8"/>
      <c r="XEP6102" s="8"/>
      <c r="XEQ6102" s="8"/>
      <c r="XER6102" s="8"/>
      <c r="XES6102" s="8"/>
      <c r="XET6102" s="8"/>
      <c r="XEU6102" s="8"/>
      <c r="XEV6102" s="8"/>
      <c r="XEW6102" s="8"/>
      <c r="XEX6102" s="8"/>
      <c r="XEY6102" s="8"/>
      <c r="XEZ6102" s="8"/>
      <c r="XFA6102" s="8"/>
    </row>
    <row r="6103" s="1" customFormat="1" ht="30" customHeight="1" spans="1:16381">
      <c r="A6103" s="11">
        <v>6076</v>
      </c>
      <c r="B6103" s="17" t="s">
        <v>23046</v>
      </c>
      <c r="C6103" s="17" t="s">
        <v>23047</v>
      </c>
      <c r="D6103" s="17" t="s">
        <v>23048</v>
      </c>
      <c r="E6103" s="18" t="s">
        <v>23047</v>
      </c>
      <c r="F6103" s="18" t="s">
        <v>23049</v>
      </c>
      <c r="G6103" s="17" t="s">
        <v>16779</v>
      </c>
      <c r="H6103" s="17" t="s">
        <v>28</v>
      </c>
      <c r="I6103" s="17"/>
      <c r="J6103" s="17"/>
      <c r="K6103" s="17"/>
      <c r="L6103" s="17"/>
      <c r="M6103" s="17"/>
      <c r="N6103" s="18"/>
      <c r="O6103" s="17" t="str">
        <f t="shared" si="241"/>
        <v>003308040300000-330804030</v>
      </c>
      <c r="P6103" s="17"/>
      <c r="XEO6103" s="8"/>
      <c r="XEP6103" s="8"/>
      <c r="XEQ6103" s="8"/>
      <c r="XER6103" s="8"/>
      <c r="XES6103" s="8"/>
      <c r="XET6103" s="8"/>
      <c r="XEU6103" s="8"/>
      <c r="XEV6103" s="8"/>
      <c r="XEW6103" s="8"/>
      <c r="XEX6103" s="8"/>
      <c r="XEY6103" s="8"/>
      <c r="XEZ6103" s="8"/>
      <c r="XFA6103" s="8"/>
    </row>
    <row r="6104" s="1" customFormat="1" ht="54" customHeight="1" spans="1:16381">
      <c r="A6104" s="11">
        <v>6077</v>
      </c>
      <c r="B6104" s="17" t="s">
        <v>23050</v>
      </c>
      <c r="C6104" s="17" t="s">
        <v>23051</v>
      </c>
      <c r="D6104" s="17" t="s">
        <v>23052</v>
      </c>
      <c r="E6104" s="18" t="s">
        <v>23053</v>
      </c>
      <c r="F6104" s="18"/>
      <c r="G6104" s="17"/>
      <c r="H6104" s="17" t="s">
        <v>28</v>
      </c>
      <c r="I6104" s="17"/>
      <c r="J6104" s="17"/>
      <c r="K6104" s="17"/>
      <c r="L6104" s="17"/>
      <c r="M6104" s="17"/>
      <c r="N6104" s="18"/>
      <c r="O6104" s="17" t="str">
        <f t="shared" si="241"/>
        <v>003308040300100-330804030-1</v>
      </c>
      <c r="P6104" s="17"/>
      <c r="XEO6104" s="8"/>
      <c r="XEP6104" s="8"/>
      <c r="XEQ6104" s="8"/>
      <c r="XER6104" s="8"/>
      <c r="XES6104" s="8"/>
      <c r="XET6104" s="8"/>
      <c r="XEU6104" s="8"/>
      <c r="XEV6104" s="8"/>
      <c r="XEW6104" s="8"/>
      <c r="XEX6104" s="8"/>
      <c r="XEY6104" s="8"/>
      <c r="XEZ6104" s="8"/>
      <c r="XFA6104" s="8"/>
    </row>
    <row r="6105" s="1" customFormat="1" ht="45" customHeight="1" spans="1:16381">
      <c r="A6105" s="11">
        <v>6078</v>
      </c>
      <c r="B6105" s="17" t="s">
        <v>23054</v>
      </c>
      <c r="C6105" s="17" t="s">
        <v>23055</v>
      </c>
      <c r="D6105" s="17" t="s">
        <v>23056</v>
      </c>
      <c r="E6105" s="18" t="s">
        <v>23057</v>
      </c>
      <c r="F6105" s="18"/>
      <c r="G6105" s="17"/>
      <c r="H6105" s="17" t="s">
        <v>28</v>
      </c>
      <c r="I6105" s="17"/>
      <c r="J6105" s="17"/>
      <c r="K6105" s="17"/>
      <c r="L6105" s="17"/>
      <c r="M6105" s="17"/>
      <c r="N6105" s="18"/>
      <c r="O6105" s="17" t="str">
        <f t="shared" si="241"/>
        <v>003308040300200-330804030-2</v>
      </c>
      <c r="P6105" s="17"/>
      <c r="XEO6105" s="8"/>
      <c r="XEP6105" s="8"/>
      <c r="XEQ6105" s="8"/>
      <c r="XER6105" s="8"/>
      <c r="XES6105" s="8"/>
      <c r="XET6105" s="8"/>
      <c r="XEU6105" s="8"/>
      <c r="XEV6105" s="8"/>
      <c r="XEW6105" s="8"/>
      <c r="XEX6105" s="8"/>
      <c r="XEY6105" s="8"/>
      <c r="XEZ6105" s="8"/>
      <c r="XFA6105" s="8"/>
    </row>
    <row r="6106" s="1" customFormat="1" ht="42" customHeight="1" spans="1:16381">
      <c r="A6106" s="11">
        <v>6079</v>
      </c>
      <c r="B6106" s="17" t="s">
        <v>23058</v>
      </c>
      <c r="C6106" s="17" t="s">
        <v>23059</v>
      </c>
      <c r="D6106" s="17" t="s">
        <v>23060</v>
      </c>
      <c r="E6106" s="18" t="s">
        <v>23061</v>
      </c>
      <c r="F6106" s="18"/>
      <c r="G6106" s="17"/>
      <c r="H6106" s="17" t="s">
        <v>28</v>
      </c>
      <c r="I6106" s="17"/>
      <c r="J6106" s="17"/>
      <c r="K6106" s="17"/>
      <c r="L6106" s="17"/>
      <c r="M6106" s="17"/>
      <c r="N6106" s="18"/>
      <c r="O6106" s="17" t="str">
        <f t="shared" si="241"/>
        <v>003308040300300-330804030-3</v>
      </c>
      <c r="P6106" s="17"/>
      <c r="XEO6106" s="8"/>
      <c r="XEP6106" s="8"/>
      <c r="XEQ6106" s="8"/>
      <c r="XER6106" s="8"/>
      <c r="XES6106" s="8"/>
      <c r="XET6106" s="8"/>
      <c r="XEU6106" s="8"/>
      <c r="XEV6106" s="8"/>
      <c r="XEW6106" s="8"/>
      <c r="XEX6106" s="8"/>
      <c r="XEY6106" s="8"/>
      <c r="XEZ6106" s="8"/>
      <c r="XFA6106" s="8"/>
    </row>
    <row r="6107" s="1" customFormat="1" ht="30" customHeight="1" spans="1:16381">
      <c r="A6107" s="11">
        <v>6080</v>
      </c>
      <c r="B6107" s="17" t="s">
        <v>23062</v>
      </c>
      <c r="C6107" s="17" t="s">
        <v>23063</v>
      </c>
      <c r="D6107" s="17" t="s">
        <v>23064</v>
      </c>
      <c r="E6107" s="18" t="s">
        <v>23063</v>
      </c>
      <c r="F6107" s="18"/>
      <c r="G6107" s="17" t="s">
        <v>16779</v>
      </c>
      <c r="H6107" s="17" t="s">
        <v>28</v>
      </c>
      <c r="I6107" s="17"/>
      <c r="J6107" s="17"/>
      <c r="K6107" s="17"/>
      <c r="L6107" s="17"/>
      <c r="M6107" s="17"/>
      <c r="N6107" s="18"/>
      <c r="O6107" s="17" t="str">
        <f t="shared" si="241"/>
        <v>003308040310000-330804031</v>
      </c>
      <c r="P6107" s="17"/>
      <c r="XEO6107" s="8"/>
      <c r="XEP6107" s="8"/>
      <c r="XEQ6107" s="8"/>
      <c r="XER6107" s="8"/>
      <c r="XES6107" s="8"/>
      <c r="XET6107" s="8"/>
      <c r="XEU6107" s="8"/>
      <c r="XEV6107" s="8"/>
      <c r="XEW6107" s="8"/>
      <c r="XEX6107" s="8"/>
      <c r="XEY6107" s="8"/>
      <c r="XEZ6107" s="8"/>
      <c r="XFA6107" s="8"/>
    </row>
    <row r="6108" s="1" customFormat="1" ht="30" customHeight="1" spans="1:16381">
      <c r="A6108" s="11">
        <v>6081</v>
      </c>
      <c r="B6108" s="17" t="s">
        <v>23065</v>
      </c>
      <c r="C6108" s="17" t="s">
        <v>23066</v>
      </c>
      <c r="D6108" s="17" t="s">
        <v>23067</v>
      </c>
      <c r="E6108" s="18" t="s">
        <v>23068</v>
      </c>
      <c r="F6108" s="18"/>
      <c r="G6108" s="17"/>
      <c r="H6108" s="17" t="s">
        <v>28</v>
      </c>
      <c r="I6108" s="17"/>
      <c r="J6108" s="17"/>
      <c r="K6108" s="17"/>
      <c r="L6108" s="17"/>
      <c r="M6108" s="17"/>
      <c r="N6108" s="18"/>
      <c r="O6108" s="17" t="str">
        <f t="shared" si="241"/>
        <v>003308040320000-330804032</v>
      </c>
      <c r="P6108" s="17"/>
      <c r="XEO6108" s="8"/>
      <c r="XEP6108" s="8"/>
      <c r="XEQ6108" s="8"/>
      <c r="XER6108" s="8"/>
      <c r="XES6108" s="8"/>
      <c r="XET6108" s="8"/>
      <c r="XEU6108" s="8"/>
      <c r="XEV6108" s="8"/>
      <c r="XEW6108" s="8"/>
      <c r="XEX6108" s="8"/>
      <c r="XEY6108" s="8"/>
      <c r="XEZ6108" s="8"/>
      <c r="XFA6108" s="8"/>
    </row>
    <row r="6109" s="1" customFormat="1" ht="30" customHeight="1" spans="1:16381">
      <c r="A6109" s="11">
        <v>6082</v>
      </c>
      <c r="B6109" s="17" t="s">
        <v>23069</v>
      </c>
      <c r="C6109" s="17" t="s">
        <v>23070</v>
      </c>
      <c r="D6109" s="17" t="s">
        <v>23071</v>
      </c>
      <c r="E6109" s="18" t="s">
        <v>23070</v>
      </c>
      <c r="F6109" s="18"/>
      <c r="G6109" s="17"/>
      <c r="H6109" s="17" t="s">
        <v>28</v>
      </c>
      <c r="I6109" s="17" t="s">
        <v>21465</v>
      </c>
      <c r="J6109" s="17" t="s">
        <v>21466</v>
      </c>
      <c r="K6109" s="17" t="s">
        <v>21467</v>
      </c>
      <c r="L6109" s="17" t="s">
        <v>18771</v>
      </c>
      <c r="M6109" s="17" t="s">
        <v>17648</v>
      </c>
      <c r="N6109" s="18"/>
      <c r="O6109" s="17" t="str">
        <f t="shared" si="241"/>
        <v>003308040330000-330804033</v>
      </c>
      <c r="P6109" s="17"/>
      <c r="XEO6109" s="8"/>
      <c r="XEP6109" s="8"/>
      <c r="XEQ6109" s="8"/>
      <c r="XER6109" s="8"/>
      <c r="XES6109" s="8"/>
      <c r="XET6109" s="8"/>
      <c r="XEU6109" s="8"/>
      <c r="XEV6109" s="8"/>
      <c r="XEW6109" s="8"/>
      <c r="XEX6109" s="8"/>
      <c r="XEY6109" s="8"/>
      <c r="XEZ6109" s="8"/>
      <c r="XFA6109" s="8"/>
    </row>
    <row r="6110" s="1" customFormat="1" ht="30" customHeight="1" spans="1:16381">
      <c r="A6110" s="11">
        <v>6083</v>
      </c>
      <c r="B6110" s="17" t="s">
        <v>23072</v>
      </c>
      <c r="C6110" s="17" t="s">
        <v>23073</v>
      </c>
      <c r="D6110" s="17" t="s">
        <v>23074</v>
      </c>
      <c r="E6110" s="18" t="s">
        <v>23073</v>
      </c>
      <c r="F6110" s="18" t="s">
        <v>23075</v>
      </c>
      <c r="G6110" s="17"/>
      <c r="H6110" s="17" t="s">
        <v>28</v>
      </c>
      <c r="I6110" s="17"/>
      <c r="J6110" s="17"/>
      <c r="K6110" s="17"/>
      <c r="L6110" s="17"/>
      <c r="M6110" s="17"/>
      <c r="N6110" s="18"/>
      <c r="O6110" s="17" t="str">
        <f t="shared" si="241"/>
        <v>003308040340000-330804034</v>
      </c>
      <c r="P6110" s="17"/>
      <c r="XEO6110" s="8"/>
      <c r="XEP6110" s="8"/>
      <c r="XEQ6110" s="8"/>
      <c r="XER6110" s="8"/>
      <c r="XES6110" s="8"/>
      <c r="XET6110" s="8"/>
      <c r="XEU6110" s="8"/>
      <c r="XEV6110" s="8"/>
      <c r="XEW6110" s="8"/>
      <c r="XEX6110" s="8"/>
      <c r="XEY6110" s="8"/>
      <c r="XEZ6110" s="8"/>
      <c r="XFA6110" s="8"/>
    </row>
    <row r="6111" s="1" customFormat="1" ht="40.9" customHeight="1" spans="1:16381">
      <c r="A6111" s="11">
        <v>6084</v>
      </c>
      <c r="B6111" s="17" t="s">
        <v>23076</v>
      </c>
      <c r="C6111" s="17" t="s">
        <v>23077</v>
      </c>
      <c r="D6111" s="17" t="s">
        <v>23078</v>
      </c>
      <c r="E6111" s="18" t="s">
        <v>23079</v>
      </c>
      <c r="F6111" s="18"/>
      <c r="G6111" s="17"/>
      <c r="H6111" s="17" t="s">
        <v>28</v>
      </c>
      <c r="I6111" s="17"/>
      <c r="J6111" s="17"/>
      <c r="K6111" s="17"/>
      <c r="L6111" s="17"/>
      <c r="M6111" s="17"/>
      <c r="N6111" s="18"/>
      <c r="O6111" s="17" t="str">
        <f t="shared" si="241"/>
        <v>003308040340100-330804034-1</v>
      </c>
      <c r="P6111" s="17"/>
      <c r="XEO6111" s="8"/>
      <c r="XEP6111" s="8"/>
      <c r="XEQ6111" s="8"/>
      <c r="XER6111" s="8"/>
      <c r="XES6111" s="8"/>
      <c r="XET6111" s="8"/>
      <c r="XEU6111" s="8"/>
      <c r="XEV6111" s="8"/>
      <c r="XEW6111" s="8"/>
      <c r="XEX6111" s="8"/>
      <c r="XEY6111" s="8"/>
      <c r="XEZ6111" s="8"/>
      <c r="XFA6111" s="8"/>
    </row>
    <row r="6112" s="1" customFormat="1" ht="30" customHeight="1" spans="1:16381">
      <c r="A6112" s="11">
        <v>6085</v>
      </c>
      <c r="B6112" s="17" t="s">
        <v>23080</v>
      </c>
      <c r="C6112" s="17" t="s">
        <v>23081</v>
      </c>
      <c r="D6112" s="17" t="s">
        <v>23082</v>
      </c>
      <c r="E6112" s="18" t="s">
        <v>23083</v>
      </c>
      <c r="F6112" s="18"/>
      <c r="G6112" s="17"/>
      <c r="H6112" s="17" t="s">
        <v>28</v>
      </c>
      <c r="I6112" s="17"/>
      <c r="J6112" s="17"/>
      <c r="K6112" s="17"/>
      <c r="L6112" s="17"/>
      <c r="M6112" s="17"/>
      <c r="N6112" s="18"/>
      <c r="O6112" s="17" t="str">
        <f t="shared" si="241"/>
        <v>003308040340200-330804034-2</v>
      </c>
      <c r="P6112" s="17"/>
      <c r="XEO6112" s="8"/>
      <c r="XEP6112" s="8"/>
      <c r="XEQ6112" s="8"/>
      <c r="XER6112" s="8"/>
      <c r="XES6112" s="8"/>
      <c r="XET6112" s="8"/>
      <c r="XEU6112" s="8"/>
      <c r="XEV6112" s="8"/>
      <c r="XEW6112" s="8"/>
      <c r="XEX6112" s="8"/>
      <c r="XEY6112" s="8"/>
      <c r="XEZ6112" s="8"/>
      <c r="XFA6112" s="8"/>
    </row>
    <row r="6113" s="1" customFormat="1" ht="30" customHeight="1" spans="1:16381">
      <c r="A6113" s="11">
        <v>6086</v>
      </c>
      <c r="B6113" s="17" t="s">
        <v>23084</v>
      </c>
      <c r="C6113" s="17" t="s">
        <v>23085</v>
      </c>
      <c r="D6113" s="17" t="s">
        <v>23086</v>
      </c>
      <c r="E6113" s="18" t="s">
        <v>23085</v>
      </c>
      <c r="F6113" s="18" t="s">
        <v>23087</v>
      </c>
      <c r="G6113" s="17" t="s">
        <v>23088</v>
      </c>
      <c r="H6113" s="17" t="s">
        <v>28</v>
      </c>
      <c r="I6113" s="17"/>
      <c r="J6113" s="17"/>
      <c r="K6113" s="17"/>
      <c r="L6113" s="17"/>
      <c r="M6113" s="17"/>
      <c r="N6113" s="18"/>
      <c r="O6113" s="17" t="str">
        <f t="shared" si="241"/>
        <v>003308040350000-330804035</v>
      </c>
      <c r="P6113" s="17"/>
      <c r="XEO6113" s="8"/>
      <c r="XEP6113" s="8"/>
      <c r="XEQ6113" s="8"/>
      <c r="XER6113" s="8"/>
      <c r="XES6113" s="8"/>
      <c r="XET6113" s="8"/>
      <c r="XEU6113" s="8"/>
      <c r="XEV6113" s="8"/>
      <c r="XEW6113" s="8"/>
      <c r="XEX6113" s="8"/>
      <c r="XEY6113" s="8"/>
      <c r="XEZ6113" s="8"/>
      <c r="XFA6113" s="8"/>
    </row>
    <row r="6114" s="1" customFormat="1" ht="30" customHeight="1" spans="1:16381">
      <c r="A6114" s="11">
        <v>6087</v>
      </c>
      <c r="B6114" s="17" t="s">
        <v>23089</v>
      </c>
      <c r="C6114" s="17" t="s">
        <v>23090</v>
      </c>
      <c r="D6114" s="17" t="s">
        <v>23091</v>
      </c>
      <c r="E6114" s="18" t="s">
        <v>23090</v>
      </c>
      <c r="F6114" s="18"/>
      <c r="G6114" s="17"/>
      <c r="H6114" s="17" t="s">
        <v>28</v>
      </c>
      <c r="I6114" s="17" t="s">
        <v>23092</v>
      </c>
      <c r="J6114" s="17" t="s">
        <v>23093</v>
      </c>
      <c r="K6114" s="17" t="s">
        <v>23094</v>
      </c>
      <c r="L6114" s="17" t="s">
        <v>23095</v>
      </c>
      <c r="M6114" s="17" t="s">
        <v>925</v>
      </c>
      <c r="N6114" s="18"/>
      <c r="O6114" s="17" t="str">
        <f t="shared" si="241"/>
        <v>003308040360000-330804036</v>
      </c>
      <c r="P6114" s="17"/>
      <c r="XEO6114" s="8"/>
      <c r="XEP6114" s="8"/>
      <c r="XEQ6114" s="8"/>
      <c r="XER6114" s="8"/>
      <c r="XES6114" s="8"/>
      <c r="XET6114" s="8"/>
      <c r="XEU6114" s="8"/>
      <c r="XEV6114" s="8"/>
      <c r="XEW6114" s="8"/>
      <c r="XEX6114" s="8"/>
      <c r="XEY6114" s="8"/>
      <c r="XEZ6114" s="8"/>
      <c r="XFA6114" s="8"/>
    </row>
    <row r="6115" s="1" customFormat="1" ht="30" customHeight="1" spans="1:16381">
      <c r="A6115" s="11">
        <v>6088</v>
      </c>
      <c r="B6115" s="17" t="s">
        <v>23096</v>
      </c>
      <c r="C6115" s="17" t="s">
        <v>23097</v>
      </c>
      <c r="D6115" s="17" t="s">
        <v>23098</v>
      </c>
      <c r="E6115" s="18" t="s">
        <v>23097</v>
      </c>
      <c r="F6115" s="18"/>
      <c r="G6115" s="17"/>
      <c r="H6115" s="17" t="s">
        <v>28</v>
      </c>
      <c r="I6115" s="17"/>
      <c r="J6115" s="17"/>
      <c r="K6115" s="17"/>
      <c r="L6115" s="17"/>
      <c r="M6115" s="17"/>
      <c r="N6115" s="18"/>
      <c r="O6115" s="17" t="str">
        <f t="shared" si="241"/>
        <v>003308040370000-330804037</v>
      </c>
      <c r="P6115" s="17"/>
      <c r="XEO6115" s="8"/>
      <c r="XEP6115" s="8"/>
      <c r="XEQ6115" s="8"/>
      <c r="XER6115" s="8"/>
      <c r="XES6115" s="8"/>
      <c r="XET6115" s="8"/>
      <c r="XEU6115" s="8"/>
      <c r="XEV6115" s="8"/>
      <c r="XEW6115" s="8"/>
      <c r="XEX6115" s="8"/>
      <c r="XEY6115" s="8"/>
      <c r="XEZ6115" s="8"/>
      <c r="XFA6115" s="8"/>
    </row>
    <row r="6116" s="1" customFormat="1" ht="30" customHeight="1" spans="1:16381">
      <c r="A6116" s="11">
        <v>6089</v>
      </c>
      <c r="B6116" s="17" t="s">
        <v>23099</v>
      </c>
      <c r="C6116" s="17" t="s">
        <v>23100</v>
      </c>
      <c r="D6116" s="17" t="s">
        <v>23101</v>
      </c>
      <c r="E6116" s="18" t="s">
        <v>23100</v>
      </c>
      <c r="F6116" s="18" t="s">
        <v>23102</v>
      </c>
      <c r="G6116" s="17" t="s">
        <v>16779</v>
      </c>
      <c r="H6116" s="17" t="s">
        <v>28</v>
      </c>
      <c r="I6116" s="17"/>
      <c r="J6116" s="17"/>
      <c r="K6116" s="17"/>
      <c r="L6116" s="17"/>
      <c r="M6116" s="17"/>
      <c r="N6116" s="18"/>
      <c r="O6116" s="17" t="str">
        <f t="shared" si="241"/>
        <v>003308040380000-330804038</v>
      </c>
      <c r="P6116" s="17"/>
      <c r="XEO6116" s="8"/>
      <c r="XEP6116" s="8"/>
      <c r="XEQ6116" s="8"/>
      <c r="XER6116" s="8"/>
      <c r="XES6116" s="8"/>
      <c r="XET6116" s="8"/>
      <c r="XEU6116" s="8"/>
      <c r="XEV6116" s="8"/>
      <c r="XEW6116" s="8"/>
      <c r="XEX6116" s="8"/>
      <c r="XEY6116" s="8"/>
      <c r="XEZ6116" s="8"/>
      <c r="XFA6116" s="8"/>
    </row>
    <row r="6117" s="1" customFormat="1" ht="30" customHeight="1" spans="1:16381">
      <c r="A6117" s="11">
        <v>6090</v>
      </c>
      <c r="B6117" s="17" t="s">
        <v>23103</v>
      </c>
      <c r="C6117" s="17" t="s">
        <v>23104</v>
      </c>
      <c r="D6117" s="17" t="s">
        <v>23105</v>
      </c>
      <c r="E6117" s="18" t="s">
        <v>23106</v>
      </c>
      <c r="F6117" s="18"/>
      <c r="G6117" s="17"/>
      <c r="H6117" s="17" t="s">
        <v>28</v>
      </c>
      <c r="I6117" s="17"/>
      <c r="J6117" s="17"/>
      <c r="K6117" s="17"/>
      <c r="L6117" s="17"/>
      <c r="M6117" s="17"/>
      <c r="N6117" s="18"/>
      <c r="O6117" s="17" t="str">
        <f t="shared" si="241"/>
        <v>003308040380100-330804038-1</v>
      </c>
      <c r="P6117" s="17"/>
      <c r="XEO6117" s="8"/>
      <c r="XEP6117" s="8"/>
      <c r="XEQ6117" s="8"/>
      <c r="XER6117" s="8"/>
      <c r="XES6117" s="8"/>
      <c r="XET6117" s="8"/>
      <c r="XEU6117" s="8"/>
      <c r="XEV6117" s="8"/>
      <c r="XEW6117" s="8"/>
      <c r="XEX6117" s="8"/>
      <c r="XEY6117" s="8"/>
      <c r="XEZ6117" s="8"/>
      <c r="XFA6117" s="8"/>
    </row>
    <row r="6118" s="1" customFormat="1" ht="30" customHeight="1" spans="1:16381">
      <c r="A6118" s="11">
        <v>6091</v>
      </c>
      <c r="B6118" s="17" t="s">
        <v>23107</v>
      </c>
      <c r="C6118" s="17" t="s">
        <v>23108</v>
      </c>
      <c r="D6118" s="17" t="s">
        <v>23109</v>
      </c>
      <c r="E6118" s="18" t="s">
        <v>23108</v>
      </c>
      <c r="F6118" s="18"/>
      <c r="G6118" s="17" t="s">
        <v>16779</v>
      </c>
      <c r="H6118" s="17" t="s">
        <v>28</v>
      </c>
      <c r="I6118" s="17"/>
      <c r="J6118" s="17"/>
      <c r="K6118" s="17"/>
      <c r="L6118" s="17"/>
      <c r="M6118" s="17"/>
      <c r="N6118" s="18"/>
      <c r="O6118" s="17" t="str">
        <f t="shared" si="241"/>
        <v>003308040390000-330804039</v>
      </c>
      <c r="P6118" s="17"/>
      <c r="XEO6118" s="8"/>
      <c r="XEP6118" s="8"/>
      <c r="XEQ6118" s="8"/>
      <c r="XER6118" s="8"/>
      <c r="XES6118" s="8"/>
      <c r="XET6118" s="8"/>
      <c r="XEU6118" s="8"/>
      <c r="XEV6118" s="8"/>
      <c r="XEW6118" s="8"/>
      <c r="XEX6118" s="8"/>
      <c r="XEY6118" s="8"/>
      <c r="XEZ6118" s="8"/>
      <c r="XFA6118" s="8"/>
    </row>
    <row r="6119" s="1" customFormat="1" ht="30" customHeight="1" spans="1:16381">
      <c r="A6119" s="11">
        <v>6092</v>
      </c>
      <c r="B6119" s="17" t="s">
        <v>23110</v>
      </c>
      <c r="C6119" s="17" t="s">
        <v>23111</v>
      </c>
      <c r="D6119" s="17" t="s">
        <v>23112</v>
      </c>
      <c r="E6119" s="18" t="s">
        <v>23111</v>
      </c>
      <c r="F6119" s="18"/>
      <c r="G6119" s="17" t="s">
        <v>16779</v>
      </c>
      <c r="H6119" s="17" t="s">
        <v>28</v>
      </c>
      <c r="I6119" s="17"/>
      <c r="J6119" s="17"/>
      <c r="K6119" s="17"/>
      <c r="L6119" s="17"/>
      <c r="M6119" s="17"/>
      <c r="N6119" s="18"/>
      <c r="O6119" s="17" t="str">
        <f t="shared" si="241"/>
        <v>003308040400000-330804040</v>
      </c>
      <c r="P6119" s="17"/>
      <c r="XEO6119" s="8"/>
      <c r="XEP6119" s="8"/>
      <c r="XEQ6119" s="8"/>
      <c r="XER6119" s="8"/>
      <c r="XES6119" s="8"/>
      <c r="XET6119" s="8"/>
      <c r="XEU6119" s="8"/>
      <c r="XEV6119" s="8"/>
      <c r="XEW6119" s="8"/>
      <c r="XEX6119" s="8"/>
      <c r="XEY6119" s="8"/>
      <c r="XEZ6119" s="8"/>
      <c r="XFA6119" s="8"/>
    </row>
    <row r="6120" s="1" customFormat="1" ht="30" customHeight="1" spans="1:16381">
      <c r="A6120" s="11">
        <v>6093</v>
      </c>
      <c r="B6120" s="17" t="s">
        <v>23113</v>
      </c>
      <c r="C6120" s="17" t="s">
        <v>23114</v>
      </c>
      <c r="D6120" s="17" t="s">
        <v>23115</v>
      </c>
      <c r="E6120" s="18" t="s">
        <v>23114</v>
      </c>
      <c r="F6120" s="18" t="s">
        <v>23116</v>
      </c>
      <c r="G6120" s="17" t="s">
        <v>23117</v>
      </c>
      <c r="H6120" s="17" t="s">
        <v>28</v>
      </c>
      <c r="I6120" s="17"/>
      <c r="J6120" s="17"/>
      <c r="K6120" s="17"/>
      <c r="L6120" s="17"/>
      <c r="M6120" s="17"/>
      <c r="N6120" s="18"/>
      <c r="O6120" s="17" t="str">
        <f t="shared" si="241"/>
        <v>003308040410000-330804041</v>
      </c>
      <c r="P6120" s="17"/>
      <c r="XEO6120" s="8"/>
      <c r="XEP6120" s="8"/>
      <c r="XEQ6120" s="8"/>
      <c r="XER6120" s="8"/>
      <c r="XES6120" s="8"/>
      <c r="XET6120" s="8"/>
      <c r="XEU6120" s="8"/>
      <c r="XEV6120" s="8"/>
      <c r="XEW6120" s="8"/>
      <c r="XEX6120" s="8"/>
      <c r="XEY6120" s="8"/>
      <c r="XEZ6120" s="8"/>
      <c r="XFA6120" s="8"/>
    </row>
    <row r="6121" s="1" customFormat="1" ht="30" customHeight="1" spans="1:16381">
      <c r="A6121" s="11">
        <v>6094</v>
      </c>
      <c r="B6121" s="17" t="s">
        <v>23118</v>
      </c>
      <c r="C6121" s="17" t="s">
        <v>23119</v>
      </c>
      <c r="D6121" s="17" t="s">
        <v>23120</v>
      </c>
      <c r="E6121" s="18" t="s">
        <v>23121</v>
      </c>
      <c r="F6121" s="18"/>
      <c r="G6121" s="17"/>
      <c r="H6121" s="17" t="s">
        <v>28</v>
      </c>
      <c r="I6121" s="17"/>
      <c r="J6121" s="17"/>
      <c r="K6121" s="17"/>
      <c r="L6121" s="17"/>
      <c r="M6121" s="17"/>
      <c r="N6121" s="18"/>
      <c r="O6121" s="17" t="str">
        <f t="shared" si="241"/>
        <v>003308040410100-330804041-1</v>
      </c>
      <c r="P6121" s="17"/>
      <c r="XEO6121" s="8"/>
      <c r="XEP6121" s="8"/>
      <c r="XEQ6121" s="8"/>
      <c r="XER6121" s="8"/>
      <c r="XES6121" s="8"/>
      <c r="XET6121" s="8"/>
      <c r="XEU6121" s="8"/>
      <c r="XEV6121" s="8"/>
      <c r="XEW6121" s="8"/>
      <c r="XEX6121" s="8"/>
      <c r="XEY6121" s="8"/>
      <c r="XEZ6121" s="8"/>
      <c r="XFA6121" s="8"/>
    </row>
    <row r="6122" s="1" customFormat="1" ht="30" customHeight="1" spans="1:16381">
      <c r="A6122" s="11">
        <v>6095</v>
      </c>
      <c r="B6122" s="17" t="s">
        <v>23122</v>
      </c>
      <c r="C6122" s="17" t="s">
        <v>23123</v>
      </c>
      <c r="D6122" s="17" t="s">
        <v>23124</v>
      </c>
      <c r="E6122" s="18" t="s">
        <v>23125</v>
      </c>
      <c r="F6122" s="18"/>
      <c r="G6122" s="17"/>
      <c r="H6122" s="17" t="s">
        <v>28</v>
      </c>
      <c r="I6122" s="17"/>
      <c r="J6122" s="17"/>
      <c r="K6122" s="17"/>
      <c r="L6122" s="17"/>
      <c r="M6122" s="17"/>
      <c r="N6122" s="18"/>
      <c r="O6122" s="17" t="str">
        <f t="shared" si="241"/>
        <v>003308040410200-330804041-2</v>
      </c>
      <c r="P6122" s="17"/>
      <c r="XEO6122" s="8"/>
      <c r="XEP6122" s="8"/>
      <c r="XEQ6122" s="8"/>
      <c r="XER6122" s="8"/>
      <c r="XES6122" s="8"/>
      <c r="XET6122" s="8"/>
      <c r="XEU6122" s="8"/>
      <c r="XEV6122" s="8"/>
      <c r="XEW6122" s="8"/>
      <c r="XEX6122" s="8"/>
      <c r="XEY6122" s="8"/>
      <c r="XEZ6122" s="8"/>
      <c r="XFA6122" s="8"/>
    </row>
    <row r="6123" s="1" customFormat="1" ht="30" customHeight="1" spans="1:16381">
      <c r="A6123" s="11">
        <v>6096</v>
      </c>
      <c r="B6123" s="17" t="s">
        <v>23126</v>
      </c>
      <c r="C6123" s="17" t="s">
        <v>23127</v>
      </c>
      <c r="D6123" s="17" t="s">
        <v>23128</v>
      </c>
      <c r="E6123" s="18" t="s">
        <v>23127</v>
      </c>
      <c r="F6123" s="18"/>
      <c r="G6123" s="17"/>
      <c r="H6123" s="17" t="s">
        <v>8587</v>
      </c>
      <c r="I6123" s="17"/>
      <c r="J6123" s="17"/>
      <c r="K6123" s="17"/>
      <c r="L6123" s="17"/>
      <c r="M6123" s="17"/>
      <c r="N6123" s="18"/>
      <c r="O6123" s="17" t="str">
        <f t="shared" si="241"/>
        <v>003308040420000-330804042</v>
      </c>
      <c r="P6123" s="17"/>
      <c r="XEO6123" s="8"/>
      <c r="XEP6123" s="8"/>
      <c r="XEQ6123" s="8"/>
      <c r="XER6123" s="8"/>
      <c r="XES6123" s="8"/>
      <c r="XET6123" s="8"/>
      <c r="XEU6123" s="8"/>
      <c r="XEV6123" s="8"/>
      <c r="XEW6123" s="8"/>
      <c r="XEX6123" s="8"/>
      <c r="XEY6123" s="8"/>
      <c r="XEZ6123" s="8"/>
      <c r="XFA6123" s="8"/>
    </row>
    <row r="6124" s="1" customFormat="1" ht="30" customHeight="1" spans="1:16381">
      <c r="A6124" s="11">
        <v>6097</v>
      </c>
      <c r="B6124" s="17" t="s">
        <v>23129</v>
      </c>
      <c r="C6124" s="17" t="s">
        <v>23130</v>
      </c>
      <c r="D6124" s="17" t="s">
        <v>23131</v>
      </c>
      <c r="E6124" s="18" t="s">
        <v>23130</v>
      </c>
      <c r="F6124" s="18" t="s">
        <v>23132</v>
      </c>
      <c r="G6124" s="17" t="s">
        <v>22914</v>
      </c>
      <c r="H6124" s="17" t="s">
        <v>8587</v>
      </c>
      <c r="I6124" s="17" t="s">
        <v>2912</v>
      </c>
      <c r="J6124" s="17" t="s">
        <v>2913</v>
      </c>
      <c r="K6124" s="17" t="s">
        <v>2914</v>
      </c>
      <c r="L6124" s="17" t="s">
        <v>19222</v>
      </c>
      <c r="M6124" s="17" t="s">
        <v>19223</v>
      </c>
      <c r="N6124" s="18" t="s">
        <v>23133</v>
      </c>
      <c r="O6124" s="17" t="str">
        <f t="shared" si="241"/>
        <v>003308040430000-330804043</v>
      </c>
      <c r="P6124" s="17"/>
      <c r="XEO6124" s="8"/>
      <c r="XEP6124" s="8"/>
      <c r="XEQ6124" s="8"/>
      <c r="XER6124" s="8"/>
      <c r="XES6124" s="8"/>
      <c r="XET6124" s="8"/>
      <c r="XEU6124" s="8"/>
      <c r="XEV6124" s="8"/>
      <c r="XEW6124" s="8"/>
      <c r="XEX6124" s="8"/>
      <c r="XEY6124" s="8"/>
      <c r="XEZ6124" s="8"/>
      <c r="XFA6124" s="8"/>
    </row>
    <row r="6125" s="1" customFormat="1" ht="46.15" customHeight="1" spans="1:16381">
      <c r="A6125" s="11">
        <v>6098</v>
      </c>
      <c r="B6125" s="17" t="s">
        <v>23134</v>
      </c>
      <c r="C6125" s="17" t="s">
        <v>23135</v>
      </c>
      <c r="D6125" s="17" t="s">
        <v>23136</v>
      </c>
      <c r="E6125" s="18" t="s">
        <v>23137</v>
      </c>
      <c r="F6125" s="18"/>
      <c r="G6125" s="17"/>
      <c r="H6125" s="17" t="s">
        <v>8587</v>
      </c>
      <c r="I6125" s="17" t="s">
        <v>1417</v>
      </c>
      <c r="J6125" s="17" t="s">
        <v>1417</v>
      </c>
      <c r="K6125" s="17" t="s">
        <v>1417</v>
      </c>
      <c r="L6125" s="17" t="s">
        <v>1417</v>
      </c>
      <c r="M6125" s="17" t="s">
        <v>1417</v>
      </c>
      <c r="N6125" s="18"/>
      <c r="O6125" s="17" t="str">
        <f t="shared" si="241"/>
        <v>003308040430001-330804043-1</v>
      </c>
      <c r="P6125" s="17"/>
      <c r="XEO6125" s="8"/>
      <c r="XEP6125" s="8"/>
      <c r="XEQ6125" s="8"/>
      <c r="XER6125" s="8"/>
      <c r="XES6125" s="8"/>
      <c r="XET6125" s="8"/>
      <c r="XEU6125" s="8"/>
      <c r="XEV6125" s="8"/>
      <c r="XEW6125" s="8"/>
      <c r="XEX6125" s="8"/>
      <c r="XEY6125" s="8"/>
      <c r="XEZ6125" s="8"/>
      <c r="XFA6125" s="8"/>
    </row>
    <row r="6126" s="1" customFormat="1" ht="30" customHeight="1" spans="1:16381">
      <c r="A6126" s="11">
        <v>6099</v>
      </c>
      <c r="B6126" s="17" t="s">
        <v>23138</v>
      </c>
      <c r="C6126" s="17" t="s">
        <v>23139</v>
      </c>
      <c r="D6126" s="17" t="s">
        <v>23140</v>
      </c>
      <c r="E6126" s="18" t="s">
        <v>23141</v>
      </c>
      <c r="F6126" s="18"/>
      <c r="G6126" s="17"/>
      <c r="H6126" s="17" t="s">
        <v>8587</v>
      </c>
      <c r="I6126" s="17" t="s">
        <v>2912</v>
      </c>
      <c r="J6126" s="17" t="s">
        <v>2913</v>
      </c>
      <c r="K6126" s="17" t="s">
        <v>2914</v>
      </c>
      <c r="L6126" s="17" t="s">
        <v>19222</v>
      </c>
      <c r="M6126" s="17" t="s">
        <v>19223</v>
      </c>
      <c r="N6126" s="18"/>
      <c r="O6126" s="17" t="str">
        <f t="shared" si="241"/>
        <v>003308040430100-330804043-2</v>
      </c>
      <c r="P6126" s="17"/>
      <c r="XEO6126" s="8"/>
      <c r="XEP6126" s="8"/>
      <c r="XEQ6126" s="8"/>
      <c r="XER6126" s="8"/>
      <c r="XES6126" s="8"/>
      <c r="XET6126" s="8"/>
      <c r="XEU6126" s="8"/>
      <c r="XEV6126" s="8"/>
      <c r="XEW6126" s="8"/>
      <c r="XEX6126" s="8"/>
      <c r="XEY6126" s="8"/>
      <c r="XEZ6126" s="8"/>
      <c r="XFA6126" s="8"/>
    </row>
    <row r="6127" s="1" customFormat="1" ht="30" customHeight="1" spans="1:16381">
      <c r="A6127" s="11">
        <v>6100</v>
      </c>
      <c r="B6127" s="17" t="s">
        <v>23142</v>
      </c>
      <c r="C6127" s="17" t="s">
        <v>23143</v>
      </c>
      <c r="D6127" s="17" t="s">
        <v>23144</v>
      </c>
      <c r="E6127" s="18" t="s">
        <v>23143</v>
      </c>
      <c r="F6127" s="18" t="s">
        <v>23145</v>
      </c>
      <c r="G6127" s="17"/>
      <c r="H6127" s="17" t="s">
        <v>28</v>
      </c>
      <c r="I6127" s="17" t="s">
        <v>23146</v>
      </c>
      <c r="J6127" s="17" t="s">
        <v>1533</v>
      </c>
      <c r="K6127" s="17" t="s">
        <v>13588</v>
      </c>
      <c r="L6127" s="17" t="s">
        <v>23147</v>
      </c>
      <c r="M6127" s="17" t="s">
        <v>17650</v>
      </c>
      <c r="N6127" s="18"/>
      <c r="O6127" s="17" t="str">
        <f t="shared" si="241"/>
        <v>003308040440000-330804044</v>
      </c>
      <c r="P6127" s="17"/>
      <c r="XEO6127" s="8"/>
      <c r="XEP6127" s="8"/>
      <c r="XEQ6127" s="8"/>
      <c r="XER6127" s="8"/>
      <c r="XES6127" s="8"/>
      <c r="XET6127" s="8"/>
      <c r="XEU6127" s="8"/>
      <c r="XEV6127" s="8"/>
      <c r="XEW6127" s="8"/>
      <c r="XEX6127" s="8"/>
      <c r="XEY6127" s="8"/>
      <c r="XEZ6127" s="8"/>
      <c r="XFA6127" s="8"/>
    </row>
    <row r="6128" s="1" customFormat="1" ht="30" customHeight="1" spans="1:16381">
      <c r="A6128" s="11">
        <v>6101</v>
      </c>
      <c r="B6128" s="17" t="s">
        <v>23148</v>
      </c>
      <c r="C6128" s="17" t="s">
        <v>23149</v>
      </c>
      <c r="D6128" s="17" t="s">
        <v>23150</v>
      </c>
      <c r="E6128" s="18" t="s">
        <v>23151</v>
      </c>
      <c r="F6128" s="18"/>
      <c r="G6128" s="17"/>
      <c r="H6128" s="17" t="s">
        <v>28</v>
      </c>
      <c r="I6128" s="17" t="s">
        <v>23146</v>
      </c>
      <c r="J6128" s="17" t="s">
        <v>1533</v>
      </c>
      <c r="K6128" s="17" t="s">
        <v>13588</v>
      </c>
      <c r="L6128" s="17" t="s">
        <v>23147</v>
      </c>
      <c r="M6128" s="17" t="s">
        <v>17650</v>
      </c>
      <c r="N6128" s="18"/>
      <c r="O6128" s="17" t="str">
        <f t="shared" si="241"/>
        <v>513308040440001-330804044-1</v>
      </c>
      <c r="P6128" s="17"/>
      <c r="XEO6128" s="8"/>
      <c r="XEP6128" s="8"/>
      <c r="XEQ6128" s="8"/>
      <c r="XER6128" s="8"/>
      <c r="XES6128" s="8"/>
      <c r="XET6128" s="8"/>
      <c r="XEU6128" s="8"/>
      <c r="XEV6128" s="8"/>
      <c r="XEW6128" s="8"/>
      <c r="XEX6128" s="8"/>
      <c r="XEY6128" s="8"/>
      <c r="XEZ6128" s="8"/>
      <c r="XFA6128" s="8"/>
    </row>
    <row r="6129" s="1" customFormat="1" ht="30" customHeight="1" spans="1:16381">
      <c r="A6129" s="11">
        <v>6102</v>
      </c>
      <c r="B6129" s="17" t="s">
        <v>23152</v>
      </c>
      <c r="C6129" s="17" t="s">
        <v>23153</v>
      </c>
      <c r="D6129" s="17" t="s">
        <v>23154</v>
      </c>
      <c r="E6129" s="18" t="s">
        <v>23155</v>
      </c>
      <c r="F6129" s="18"/>
      <c r="G6129" s="17"/>
      <c r="H6129" s="17" t="s">
        <v>28</v>
      </c>
      <c r="I6129" s="17" t="s">
        <v>23146</v>
      </c>
      <c r="J6129" s="17" t="s">
        <v>1533</v>
      </c>
      <c r="K6129" s="17" t="s">
        <v>13588</v>
      </c>
      <c r="L6129" s="17" t="s">
        <v>23147</v>
      </c>
      <c r="M6129" s="17" t="s">
        <v>17650</v>
      </c>
      <c r="N6129" s="18"/>
      <c r="O6129" s="17" t="str">
        <f t="shared" si="241"/>
        <v>513308040440002-330804044-2</v>
      </c>
      <c r="P6129" s="17"/>
      <c r="XEO6129" s="8"/>
      <c r="XEP6129" s="8"/>
      <c r="XEQ6129" s="8"/>
      <c r="XER6129" s="8"/>
      <c r="XES6129" s="8"/>
      <c r="XET6129" s="8"/>
      <c r="XEU6129" s="8"/>
      <c r="XEV6129" s="8"/>
      <c r="XEW6129" s="8"/>
      <c r="XEX6129" s="8"/>
      <c r="XEY6129" s="8"/>
      <c r="XEZ6129" s="8"/>
      <c r="XFA6129" s="8"/>
    </row>
    <row r="6130" s="1" customFormat="1" ht="30" customHeight="1" spans="1:16381">
      <c r="A6130" s="11">
        <v>6103</v>
      </c>
      <c r="B6130" s="17" t="s">
        <v>23156</v>
      </c>
      <c r="C6130" s="17" t="s">
        <v>23157</v>
      </c>
      <c r="D6130" s="17" t="s">
        <v>23158</v>
      </c>
      <c r="E6130" s="18" t="s">
        <v>23159</v>
      </c>
      <c r="F6130" s="18"/>
      <c r="G6130" s="17"/>
      <c r="H6130" s="17" t="s">
        <v>28</v>
      </c>
      <c r="I6130" s="17" t="s">
        <v>23146</v>
      </c>
      <c r="J6130" s="17" t="s">
        <v>1533</v>
      </c>
      <c r="K6130" s="17" t="s">
        <v>13588</v>
      </c>
      <c r="L6130" s="17" t="s">
        <v>23147</v>
      </c>
      <c r="M6130" s="17" t="s">
        <v>17650</v>
      </c>
      <c r="N6130" s="18"/>
      <c r="O6130" s="17" t="str">
        <f t="shared" si="241"/>
        <v>003308040440100-330804044-3</v>
      </c>
      <c r="P6130" s="17"/>
      <c r="XEO6130" s="8"/>
      <c r="XEP6130" s="8"/>
      <c r="XEQ6130" s="8"/>
      <c r="XER6130" s="8"/>
      <c r="XES6130" s="8"/>
      <c r="XET6130" s="8"/>
      <c r="XEU6130" s="8"/>
      <c r="XEV6130" s="8"/>
      <c r="XEW6130" s="8"/>
      <c r="XEX6130" s="8"/>
      <c r="XEY6130" s="8"/>
      <c r="XEZ6130" s="8"/>
      <c r="XFA6130" s="8"/>
    </row>
    <row r="6131" s="1" customFormat="1" ht="30" customHeight="1" spans="1:16381">
      <c r="A6131" s="11">
        <v>6104</v>
      </c>
      <c r="B6131" s="17" t="s">
        <v>23160</v>
      </c>
      <c r="C6131" s="17" t="s">
        <v>23161</v>
      </c>
      <c r="D6131" s="17" t="s">
        <v>23162</v>
      </c>
      <c r="E6131" s="18" t="s">
        <v>23163</v>
      </c>
      <c r="F6131" s="18"/>
      <c r="G6131" s="17"/>
      <c r="H6131" s="17" t="s">
        <v>28</v>
      </c>
      <c r="I6131" s="17" t="s">
        <v>23146</v>
      </c>
      <c r="J6131" s="17" t="s">
        <v>1533</v>
      </c>
      <c r="K6131" s="17" t="s">
        <v>13588</v>
      </c>
      <c r="L6131" s="17" t="s">
        <v>23147</v>
      </c>
      <c r="M6131" s="17" t="s">
        <v>17650</v>
      </c>
      <c r="N6131" s="18"/>
      <c r="O6131" s="17" t="str">
        <f t="shared" si="241"/>
        <v>003308040440200-330804044-4</v>
      </c>
      <c r="P6131" s="17"/>
      <c r="XEO6131" s="8"/>
      <c r="XEP6131" s="8"/>
      <c r="XEQ6131" s="8"/>
      <c r="XER6131" s="8"/>
      <c r="XES6131" s="8"/>
      <c r="XET6131" s="8"/>
      <c r="XEU6131" s="8"/>
      <c r="XEV6131" s="8"/>
      <c r="XEW6131" s="8"/>
      <c r="XEX6131" s="8"/>
      <c r="XEY6131" s="8"/>
      <c r="XEZ6131" s="8"/>
      <c r="XFA6131" s="8"/>
    </row>
    <row r="6132" s="1" customFormat="1" ht="30" customHeight="1" spans="1:16381">
      <c r="A6132" s="11">
        <v>6105</v>
      </c>
      <c r="B6132" s="17" t="s">
        <v>23164</v>
      </c>
      <c r="C6132" s="17" t="s">
        <v>23165</v>
      </c>
      <c r="D6132" s="17" t="s">
        <v>23166</v>
      </c>
      <c r="E6132" s="18" t="s">
        <v>23165</v>
      </c>
      <c r="F6132" s="18"/>
      <c r="G6132" s="17" t="s">
        <v>23167</v>
      </c>
      <c r="H6132" s="17" t="s">
        <v>28</v>
      </c>
      <c r="I6132" s="17" t="s">
        <v>1516</v>
      </c>
      <c r="J6132" s="17" t="s">
        <v>2811</v>
      </c>
      <c r="K6132" s="17" t="s">
        <v>1517</v>
      </c>
      <c r="L6132" s="17" t="s">
        <v>2752</v>
      </c>
      <c r="M6132" s="17" t="s">
        <v>2812</v>
      </c>
      <c r="N6132" s="18"/>
      <c r="O6132" s="17" t="str">
        <f t="shared" si="241"/>
        <v>003308040450000-330804045</v>
      </c>
      <c r="P6132" s="17"/>
      <c r="XEO6132" s="8"/>
      <c r="XEP6132" s="8"/>
      <c r="XEQ6132" s="8"/>
      <c r="XER6132" s="8"/>
      <c r="XES6132" s="8"/>
      <c r="XET6132" s="8"/>
      <c r="XEU6132" s="8"/>
      <c r="XEV6132" s="8"/>
      <c r="XEW6132" s="8"/>
      <c r="XEX6132" s="8"/>
      <c r="XEY6132" s="8"/>
      <c r="XEZ6132" s="8"/>
      <c r="XFA6132" s="8"/>
    </row>
    <row r="6133" s="1" customFormat="1" ht="30" customHeight="1" spans="1:16381">
      <c r="A6133" s="11">
        <v>6106</v>
      </c>
      <c r="B6133" s="17" t="s">
        <v>23168</v>
      </c>
      <c r="C6133" s="17" t="s">
        <v>23169</v>
      </c>
      <c r="D6133" s="17" t="s">
        <v>23170</v>
      </c>
      <c r="E6133" s="18" t="s">
        <v>23169</v>
      </c>
      <c r="F6133" s="18" t="s">
        <v>23171</v>
      </c>
      <c r="G6133" s="17"/>
      <c r="H6133" s="17" t="s">
        <v>28</v>
      </c>
      <c r="I6133" s="17"/>
      <c r="J6133" s="17"/>
      <c r="K6133" s="17"/>
      <c r="L6133" s="17"/>
      <c r="M6133" s="17"/>
      <c r="N6133" s="18"/>
      <c r="O6133" s="17" t="str">
        <f t="shared" si="241"/>
        <v>003308040460000-330804046</v>
      </c>
      <c r="P6133" s="17"/>
      <c r="XEO6133" s="8"/>
      <c r="XEP6133" s="8"/>
      <c r="XEQ6133" s="8"/>
      <c r="XER6133" s="8"/>
      <c r="XES6133" s="8"/>
      <c r="XET6133" s="8"/>
      <c r="XEU6133" s="8"/>
      <c r="XEV6133" s="8"/>
      <c r="XEW6133" s="8"/>
      <c r="XEX6133" s="8"/>
      <c r="XEY6133" s="8"/>
      <c r="XEZ6133" s="8"/>
      <c r="XFA6133" s="8"/>
    </row>
    <row r="6134" s="1" customFormat="1" ht="30" customHeight="1" spans="1:16381">
      <c r="A6134" s="11">
        <v>6107</v>
      </c>
      <c r="B6134" s="17" t="s">
        <v>23172</v>
      </c>
      <c r="C6134" s="17" t="s">
        <v>23173</v>
      </c>
      <c r="D6134" s="17" t="s">
        <v>23174</v>
      </c>
      <c r="E6134" s="18" t="s">
        <v>23175</v>
      </c>
      <c r="F6134" s="18"/>
      <c r="G6134" s="17"/>
      <c r="H6134" s="17" t="s">
        <v>28</v>
      </c>
      <c r="I6134" s="17"/>
      <c r="J6134" s="17"/>
      <c r="K6134" s="17"/>
      <c r="L6134" s="17"/>
      <c r="M6134" s="17"/>
      <c r="N6134" s="18"/>
      <c r="O6134" s="17" t="str">
        <f t="shared" si="241"/>
        <v>003308040460100-330804046-1</v>
      </c>
      <c r="P6134" s="17"/>
      <c r="XEO6134" s="8"/>
      <c r="XEP6134" s="8"/>
      <c r="XEQ6134" s="8"/>
      <c r="XER6134" s="8"/>
      <c r="XES6134" s="8"/>
      <c r="XET6134" s="8"/>
      <c r="XEU6134" s="8"/>
      <c r="XEV6134" s="8"/>
      <c r="XEW6134" s="8"/>
      <c r="XEX6134" s="8"/>
      <c r="XEY6134" s="8"/>
      <c r="XEZ6134" s="8"/>
      <c r="XFA6134" s="8"/>
    </row>
    <row r="6135" s="1" customFormat="1" ht="30" customHeight="1" spans="1:16381">
      <c r="A6135" s="11">
        <v>6108</v>
      </c>
      <c r="B6135" s="17" t="s">
        <v>23176</v>
      </c>
      <c r="C6135" s="17" t="s">
        <v>23177</v>
      </c>
      <c r="D6135" s="17" t="s">
        <v>23178</v>
      </c>
      <c r="E6135" s="18" t="s">
        <v>23179</v>
      </c>
      <c r="F6135" s="18"/>
      <c r="G6135" s="17"/>
      <c r="H6135" s="17" t="s">
        <v>28</v>
      </c>
      <c r="I6135" s="17"/>
      <c r="J6135" s="17"/>
      <c r="K6135" s="17"/>
      <c r="L6135" s="17"/>
      <c r="M6135" s="17"/>
      <c r="N6135" s="18"/>
      <c r="O6135" s="17" t="str">
        <f t="shared" si="241"/>
        <v>003308040460200-330804046-2</v>
      </c>
      <c r="P6135" s="17"/>
      <c r="XEO6135" s="8"/>
      <c r="XEP6135" s="8"/>
      <c r="XEQ6135" s="8"/>
      <c r="XER6135" s="8"/>
      <c r="XES6135" s="8"/>
      <c r="XET6135" s="8"/>
      <c r="XEU6135" s="8"/>
      <c r="XEV6135" s="8"/>
      <c r="XEW6135" s="8"/>
      <c r="XEX6135" s="8"/>
      <c r="XEY6135" s="8"/>
      <c r="XEZ6135" s="8"/>
      <c r="XFA6135" s="8"/>
    </row>
    <row r="6136" s="1" customFormat="1" ht="30" customHeight="1" spans="1:16381">
      <c r="A6136" s="11">
        <v>6109</v>
      </c>
      <c r="B6136" s="17" t="s">
        <v>23180</v>
      </c>
      <c r="C6136" s="17" t="s">
        <v>23181</v>
      </c>
      <c r="D6136" s="17" t="s">
        <v>23182</v>
      </c>
      <c r="E6136" s="18" t="s">
        <v>23181</v>
      </c>
      <c r="F6136" s="18" t="s">
        <v>23183</v>
      </c>
      <c r="G6136" s="17"/>
      <c r="H6136" s="17" t="s">
        <v>28</v>
      </c>
      <c r="I6136" s="17"/>
      <c r="J6136" s="17"/>
      <c r="K6136" s="17"/>
      <c r="L6136" s="17"/>
      <c r="M6136" s="17"/>
      <c r="N6136" s="18"/>
      <c r="O6136" s="17" t="str">
        <f t="shared" si="241"/>
        <v>003308040470000-330804047</v>
      </c>
      <c r="P6136" s="17"/>
      <c r="XEO6136" s="8"/>
      <c r="XEP6136" s="8"/>
      <c r="XEQ6136" s="8"/>
      <c r="XER6136" s="8"/>
      <c r="XES6136" s="8"/>
      <c r="XET6136" s="8"/>
      <c r="XEU6136" s="8"/>
      <c r="XEV6136" s="8"/>
      <c r="XEW6136" s="8"/>
      <c r="XEX6136" s="8"/>
      <c r="XEY6136" s="8"/>
      <c r="XEZ6136" s="8"/>
      <c r="XFA6136" s="8"/>
    </row>
    <row r="6137" s="1" customFormat="1" ht="30" customHeight="1" spans="1:16381">
      <c r="A6137" s="11">
        <v>6110</v>
      </c>
      <c r="B6137" s="17" t="s">
        <v>23184</v>
      </c>
      <c r="C6137" s="17" t="s">
        <v>23185</v>
      </c>
      <c r="D6137" s="17" t="s">
        <v>23186</v>
      </c>
      <c r="E6137" s="18" t="s">
        <v>23185</v>
      </c>
      <c r="F6137" s="18"/>
      <c r="G6137" s="17" t="s">
        <v>16779</v>
      </c>
      <c r="H6137" s="17" t="s">
        <v>28</v>
      </c>
      <c r="I6137" s="17"/>
      <c r="J6137" s="17"/>
      <c r="K6137" s="17"/>
      <c r="L6137" s="17"/>
      <c r="M6137" s="17"/>
      <c r="N6137" s="18" t="s">
        <v>23187</v>
      </c>
      <c r="O6137" s="17" t="str">
        <f t="shared" si="241"/>
        <v>003308040480000-330804048</v>
      </c>
      <c r="P6137" s="17"/>
      <c r="XEO6137" s="8"/>
      <c r="XEP6137" s="8"/>
      <c r="XEQ6137" s="8"/>
      <c r="XER6137" s="8"/>
      <c r="XES6137" s="8"/>
      <c r="XET6137" s="8"/>
      <c r="XEU6137" s="8"/>
      <c r="XEV6137" s="8"/>
      <c r="XEW6137" s="8"/>
      <c r="XEX6137" s="8"/>
      <c r="XEY6137" s="8"/>
      <c r="XEZ6137" s="8"/>
      <c r="XFA6137" s="8"/>
    </row>
    <row r="6138" s="1" customFormat="1" ht="30" customHeight="1" spans="1:16381">
      <c r="A6138" s="11">
        <v>6111</v>
      </c>
      <c r="B6138" s="17" t="s">
        <v>23188</v>
      </c>
      <c r="C6138" s="17" t="s">
        <v>23189</v>
      </c>
      <c r="D6138" s="17" t="s">
        <v>23190</v>
      </c>
      <c r="E6138" s="18" t="s">
        <v>23191</v>
      </c>
      <c r="F6138" s="18"/>
      <c r="G6138" s="17"/>
      <c r="H6138" s="17" t="s">
        <v>23192</v>
      </c>
      <c r="I6138" s="17"/>
      <c r="J6138" s="17"/>
      <c r="K6138" s="17"/>
      <c r="L6138" s="17"/>
      <c r="M6138" s="17"/>
      <c r="N6138" s="18"/>
      <c r="O6138" s="17" t="str">
        <f t="shared" si="241"/>
        <v>003308040480001-330804048-1</v>
      </c>
      <c r="P6138" s="17"/>
      <c r="XEO6138" s="8"/>
      <c r="XEP6138" s="8"/>
      <c r="XEQ6138" s="8"/>
      <c r="XER6138" s="8"/>
      <c r="XES6138" s="8"/>
      <c r="XET6138" s="8"/>
      <c r="XEU6138" s="8"/>
      <c r="XEV6138" s="8"/>
      <c r="XEW6138" s="8"/>
      <c r="XEX6138" s="8"/>
      <c r="XEY6138" s="8"/>
      <c r="XEZ6138" s="8"/>
      <c r="XFA6138" s="8"/>
    </row>
    <row r="6139" s="1" customFormat="1" ht="30" customHeight="1" spans="1:16381">
      <c r="A6139" s="11">
        <v>6112</v>
      </c>
      <c r="B6139" s="17" t="s">
        <v>23193</v>
      </c>
      <c r="C6139" s="17" t="s">
        <v>23194</v>
      </c>
      <c r="D6139" s="17" t="s">
        <v>23195</v>
      </c>
      <c r="E6139" s="18" t="s">
        <v>23194</v>
      </c>
      <c r="F6139" s="18"/>
      <c r="G6139" s="17" t="s">
        <v>16779</v>
      </c>
      <c r="H6139" s="17" t="s">
        <v>28</v>
      </c>
      <c r="I6139" s="17"/>
      <c r="J6139" s="17"/>
      <c r="K6139" s="17"/>
      <c r="L6139" s="17"/>
      <c r="M6139" s="17"/>
      <c r="N6139" s="18" t="s">
        <v>23187</v>
      </c>
      <c r="O6139" s="17" t="str">
        <f t="shared" si="241"/>
        <v>003308040490000-330804049</v>
      </c>
      <c r="P6139" s="17"/>
      <c r="XEO6139" s="8"/>
      <c r="XEP6139" s="8"/>
      <c r="XEQ6139" s="8"/>
      <c r="XER6139" s="8"/>
      <c r="XES6139" s="8"/>
      <c r="XET6139" s="8"/>
      <c r="XEU6139" s="8"/>
      <c r="XEV6139" s="8"/>
      <c r="XEW6139" s="8"/>
      <c r="XEX6139" s="8"/>
      <c r="XEY6139" s="8"/>
      <c r="XEZ6139" s="8"/>
      <c r="XFA6139" s="8"/>
    </row>
    <row r="6140" s="1" customFormat="1" ht="30" customHeight="1" spans="1:16381">
      <c r="A6140" s="11">
        <v>6113</v>
      </c>
      <c r="B6140" s="17" t="s">
        <v>23196</v>
      </c>
      <c r="C6140" s="17" t="s">
        <v>23197</v>
      </c>
      <c r="D6140" s="17" t="s">
        <v>23198</v>
      </c>
      <c r="E6140" s="18" t="s">
        <v>23199</v>
      </c>
      <c r="F6140" s="18"/>
      <c r="G6140" s="17"/>
      <c r="H6140" s="17" t="s">
        <v>23192</v>
      </c>
      <c r="I6140" s="17"/>
      <c r="J6140" s="17"/>
      <c r="K6140" s="17"/>
      <c r="L6140" s="17"/>
      <c r="M6140" s="17"/>
      <c r="N6140" s="18"/>
      <c r="O6140" s="17" t="str">
        <f t="shared" si="241"/>
        <v>003308040490001-330804049-1</v>
      </c>
      <c r="P6140" s="17"/>
      <c r="XEO6140" s="8"/>
      <c r="XEP6140" s="8"/>
      <c r="XEQ6140" s="8"/>
      <c r="XER6140" s="8"/>
      <c r="XES6140" s="8"/>
      <c r="XET6140" s="8"/>
      <c r="XEU6140" s="8"/>
      <c r="XEV6140" s="8"/>
      <c r="XEW6140" s="8"/>
      <c r="XEX6140" s="8"/>
      <c r="XEY6140" s="8"/>
      <c r="XEZ6140" s="8"/>
      <c r="XFA6140" s="8"/>
    </row>
    <row r="6141" s="1" customFormat="1" ht="30" customHeight="1" spans="1:16381">
      <c r="A6141" s="11">
        <v>6114</v>
      </c>
      <c r="B6141" s="17" t="s">
        <v>23200</v>
      </c>
      <c r="C6141" s="17" t="s">
        <v>23201</v>
      </c>
      <c r="D6141" s="17" t="s">
        <v>23202</v>
      </c>
      <c r="E6141" s="18" t="s">
        <v>23201</v>
      </c>
      <c r="F6141" s="18" t="s">
        <v>23203</v>
      </c>
      <c r="G6141" s="17"/>
      <c r="H6141" s="17" t="s">
        <v>28</v>
      </c>
      <c r="I6141" s="17" t="s">
        <v>23204</v>
      </c>
      <c r="J6141" s="17" t="s">
        <v>21872</v>
      </c>
      <c r="K6141" s="17" t="s">
        <v>23205</v>
      </c>
      <c r="L6141" s="17" t="s">
        <v>23206</v>
      </c>
      <c r="M6141" s="17" t="s">
        <v>15653</v>
      </c>
      <c r="N6141" s="18"/>
      <c r="O6141" s="17" t="str">
        <f t="shared" si="241"/>
        <v>003308040500000-330804050</v>
      </c>
      <c r="P6141" s="17"/>
      <c r="XEO6141" s="8"/>
      <c r="XEP6141" s="8"/>
      <c r="XEQ6141" s="8"/>
      <c r="XER6141" s="8"/>
      <c r="XES6141" s="8"/>
      <c r="XET6141" s="8"/>
      <c r="XEU6141" s="8"/>
      <c r="XEV6141" s="8"/>
      <c r="XEW6141" s="8"/>
      <c r="XEX6141" s="8"/>
      <c r="XEY6141" s="8"/>
      <c r="XEZ6141" s="8"/>
      <c r="XFA6141" s="8"/>
    </row>
    <row r="6142" s="1" customFormat="1" ht="30" customHeight="1" spans="1:16381">
      <c r="A6142" s="11">
        <v>6115</v>
      </c>
      <c r="B6142" s="17" t="s">
        <v>23207</v>
      </c>
      <c r="C6142" s="17" t="s">
        <v>23208</v>
      </c>
      <c r="D6142" s="17" t="s">
        <v>23209</v>
      </c>
      <c r="E6142" s="18" t="s">
        <v>23210</v>
      </c>
      <c r="F6142" s="18"/>
      <c r="G6142" s="17"/>
      <c r="H6142" s="17" t="s">
        <v>28</v>
      </c>
      <c r="I6142" s="17" t="s">
        <v>23204</v>
      </c>
      <c r="J6142" s="17" t="s">
        <v>21872</v>
      </c>
      <c r="K6142" s="17" t="s">
        <v>23205</v>
      </c>
      <c r="L6142" s="17" t="s">
        <v>23206</v>
      </c>
      <c r="M6142" s="17" t="s">
        <v>15653</v>
      </c>
      <c r="N6142" s="18"/>
      <c r="O6142" s="17" t="str">
        <f t="shared" si="241"/>
        <v>003308040500100-330804050-1</v>
      </c>
      <c r="P6142" s="17"/>
      <c r="XEO6142" s="8"/>
      <c r="XEP6142" s="8"/>
      <c r="XEQ6142" s="8"/>
      <c r="XER6142" s="8"/>
      <c r="XES6142" s="8"/>
      <c r="XET6142" s="8"/>
      <c r="XEU6142" s="8"/>
      <c r="XEV6142" s="8"/>
      <c r="XEW6142" s="8"/>
      <c r="XEX6142" s="8"/>
      <c r="XEY6142" s="8"/>
      <c r="XEZ6142" s="8"/>
      <c r="XFA6142" s="8"/>
    </row>
    <row r="6143" s="1" customFormat="1" ht="30" customHeight="1" spans="1:16381">
      <c r="A6143" s="11">
        <v>6116</v>
      </c>
      <c r="B6143" s="17" t="s">
        <v>23211</v>
      </c>
      <c r="C6143" s="17" t="s">
        <v>23212</v>
      </c>
      <c r="D6143" s="17" t="s">
        <v>23213</v>
      </c>
      <c r="E6143" s="18" t="s">
        <v>23214</v>
      </c>
      <c r="F6143" s="18"/>
      <c r="G6143" s="17"/>
      <c r="H6143" s="17" t="s">
        <v>28</v>
      </c>
      <c r="I6143" s="17" t="s">
        <v>23204</v>
      </c>
      <c r="J6143" s="17" t="s">
        <v>21872</v>
      </c>
      <c r="K6143" s="17" t="s">
        <v>23205</v>
      </c>
      <c r="L6143" s="17" t="s">
        <v>23206</v>
      </c>
      <c r="M6143" s="17" t="s">
        <v>15653</v>
      </c>
      <c r="N6143" s="18"/>
      <c r="O6143" s="17" t="str">
        <f t="shared" si="241"/>
        <v>003308040500200-330804050-2</v>
      </c>
      <c r="P6143" s="17"/>
      <c r="XEO6143" s="8"/>
      <c r="XEP6143" s="8"/>
      <c r="XEQ6143" s="8"/>
      <c r="XER6143" s="8"/>
      <c r="XES6143" s="8"/>
      <c r="XET6143" s="8"/>
      <c r="XEU6143" s="8"/>
      <c r="XEV6143" s="8"/>
      <c r="XEW6143" s="8"/>
      <c r="XEX6143" s="8"/>
      <c r="XEY6143" s="8"/>
      <c r="XEZ6143" s="8"/>
      <c r="XFA6143" s="8"/>
    </row>
    <row r="6144" s="1" customFormat="1" ht="30" customHeight="1" spans="1:16381">
      <c r="A6144" s="11">
        <v>6117</v>
      </c>
      <c r="B6144" s="17" t="s">
        <v>23215</v>
      </c>
      <c r="C6144" s="17" t="s">
        <v>23216</v>
      </c>
      <c r="D6144" s="17" t="s">
        <v>23217</v>
      </c>
      <c r="E6144" s="18" t="s">
        <v>23218</v>
      </c>
      <c r="F6144" s="18"/>
      <c r="G6144" s="17"/>
      <c r="H6144" s="17" t="s">
        <v>28</v>
      </c>
      <c r="I6144" s="17" t="s">
        <v>23204</v>
      </c>
      <c r="J6144" s="17" t="s">
        <v>21872</v>
      </c>
      <c r="K6144" s="17" t="s">
        <v>23205</v>
      </c>
      <c r="L6144" s="17" t="s">
        <v>23206</v>
      </c>
      <c r="M6144" s="17" t="s">
        <v>15653</v>
      </c>
      <c r="N6144" s="18"/>
      <c r="O6144" s="17" t="str">
        <f t="shared" si="241"/>
        <v>003308040500300-330804050-3</v>
      </c>
      <c r="P6144" s="17"/>
      <c r="XEO6144" s="8"/>
      <c r="XEP6144" s="8"/>
      <c r="XEQ6144" s="8"/>
      <c r="XER6144" s="8"/>
      <c r="XES6144" s="8"/>
      <c r="XET6144" s="8"/>
      <c r="XEU6144" s="8"/>
      <c r="XEV6144" s="8"/>
      <c r="XEW6144" s="8"/>
      <c r="XEX6144" s="8"/>
      <c r="XEY6144" s="8"/>
      <c r="XEZ6144" s="8"/>
      <c r="XFA6144" s="8"/>
    </row>
    <row r="6145" s="1" customFormat="1" ht="30" customHeight="1" spans="1:16381">
      <c r="A6145" s="11">
        <v>6118</v>
      </c>
      <c r="B6145" s="17" t="s">
        <v>23219</v>
      </c>
      <c r="C6145" s="17" t="s">
        <v>23220</v>
      </c>
      <c r="D6145" s="17" t="s">
        <v>23221</v>
      </c>
      <c r="E6145" s="18" t="s">
        <v>23222</v>
      </c>
      <c r="F6145" s="18"/>
      <c r="G6145" s="17"/>
      <c r="H6145" s="17" t="s">
        <v>28</v>
      </c>
      <c r="I6145" s="17" t="s">
        <v>23204</v>
      </c>
      <c r="J6145" s="17" t="s">
        <v>21872</v>
      </c>
      <c r="K6145" s="17" t="s">
        <v>23205</v>
      </c>
      <c r="L6145" s="17" t="s">
        <v>23206</v>
      </c>
      <c r="M6145" s="17" t="s">
        <v>15653</v>
      </c>
      <c r="N6145" s="18"/>
      <c r="O6145" s="17" t="str">
        <f t="shared" si="241"/>
        <v>003308040500400-330804050-4</v>
      </c>
      <c r="P6145" s="17"/>
      <c r="XEO6145" s="8"/>
      <c r="XEP6145" s="8"/>
      <c r="XEQ6145" s="8"/>
      <c r="XER6145" s="8"/>
      <c r="XES6145" s="8"/>
      <c r="XET6145" s="8"/>
      <c r="XEU6145" s="8"/>
      <c r="XEV6145" s="8"/>
      <c r="XEW6145" s="8"/>
      <c r="XEX6145" s="8"/>
      <c r="XEY6145" s="8"/>
      <c r="XEZ6145" s="8"/>
      <c r="XFA6145" s="8"/>
    </row>
    <row r="6146" s="1" customFormat="1" ht="30" customHeight="1" spans="1:16381">
      <c r="A6146" s="11">
        <v>6119</v>
      </c>
      <c r="B6146" s="17" t="s">
        <v>23223</v>
      </c>
      <c r="C6146" s="17" t="s">
        <v>23224</v>
      </c>
      <c r="D6146" s="17" t="s">
        <v>23225</v>
      </c>
      <c r="E6146" s="18" t="s">
        <v>23224</v>
      </c>
      <c r="F6146" s="18" t="s">
        <v>23226</v>
      </c>
      <c r="G6146" s="17"/>
      <c r="H6146" s="17" t="s">
        <v>28</v>
      </c>
      <c r="I6146" s="17" t="s">
        <v>23227</v>
      </c>
      <c r="J6146" s="17" t="s">
        <v>23228</v>
      </c>
      <c r="K6146" s="17" t="s">
        <v>23229</v>
      </c>
      <c r="L6146" s="17" t="s">
        <v>23230</v>
      </c>
      <c r="M6146" s="17" t="s">
        <v>23231</v>
      </c>
      <c r="N6146" s="18"/>
      <c r="O6146" s="17" t="str">
        <f t="shared" si="241"/>
        <v>003308040510000-330804051</v>
      </c>
      <c r="P6146" s="17"/>
      <c r="XEO6146" s="8"/>
      <c r="XEP6146" s="8"/>
      <c r="XEQ6146" s="8"/>
      <c r="XER6146" s="8"/>
      <c r="XES6146" s="8"/>
      <c r="XET6146" s="8"/>
      <c r="XEU6146" s="8"/>
      <c r="XEV6146" s="8"/>
      <c r="XEW6146" s="8"/>
      <c r="XEX6146" s="8"/>
      <c r="XEY6146" s="8"/>
      <c r="XEZ6146" s="8"/>
      <c r="XFA6146" s="8"/>
    </row>
    <row r="6147" s="1" customFormat="1" ht="30" customHeight="1" spans="1:16381">
      <c r="A6147" s="11">
        <v>6120</v>
      </c>
      <c r="B6147" s="17" t="s">
        <v>23232</v>
      </c>
      <c r="C6147" s="17" t="s">
        <v>23233</v>
      </c>
      <c r="D6147" s="17" t="s">
        <v>23234</v>
      </c>
      <c r="E6147" s="18" t="s">
        <v>23233</v>
      </c>
      <c r="F6147" s="18" t="s">
        <v>23235</v>
      </c>
      <c r="G6147" s="17" t="s">
        <v>23236</v>
      </c>
      <c r="H6147" s="17" t="s">
        <v>28</v>
      </c>
      <c r="I6147" s="17" t="s">
        <v>15842</v>
      </c>
      <c r="J6147" s="17" t="s">
        <v>15843</v>
      </c>
      <c r="K6147" s="17" t="s">
        <v>14412</v>
      </c>
      <c r="L6147" s="17" t="s">
        <v>2914</v>
      </c>
      <c r="M6147" s="17" t="s">
        <v>1515</v>
      </c>
      <c r="N6147" s="18"/>
      <c r="O6147" s="17" t="str">
        <f t="shared" si="241"/>
        <v>003308040520000-330804052</v>
      </c>
      <c r="P6147" s="17"/>
      <c r="XEO6147" s="8"/>
      <c r="XEP6147" s="8"/>
      <c r="XEQ6147" s="8"/>
      <c r="XER6147" s="8"/>
      <c r="XES6147" s="8"/>
      <c r="XET6147" s="8"/>
      <c r="XEU6147" s="8"/>
      <c r="XEV6147" s="8"/>
      <c r="XEW6147" s="8"/>
      <c r="XEX6147" s="8"/>
      <c r="XEY6147" s="8"/>
      <c r="XEZ6147" s="8"/>
      <c r="XFA6147" s="8"/>
    </row>
    <row r="6148" s="1" customFormat="1" ht="30" customHeight="1" spans="1:16381">
      <c r="A6148" s="11">
        <v>6121</v>
      </c>
      <c r="B6148" s="17" t="s">
        <v>23237</v>
      </c>
      <c r="C6148" s="17" t="s">
        <v>23238</v>
      </c>
      <c r="D6148" s="17" t="s">
        <v>23239</v>
      </c>
      <c r="E6148" s="18" t="s">
        <v>23240</v>
      </c>
      <c r="F6148" s="18"/>
      <c r="G6148" s="17"/>
      <c r="H6148" s="17" t="s">
        <v>28</v>
      </c>
      <c r="I6148" s="17" t="s">
        <v>15842</v>
      </c>
      <c r="J6148" s="17" t="s">
        <v>15843</v>
      </c>
      <c r="K6148" s="17" t="s">
        <v>14412</v>
      </c>
      <c r="L6148" s="17" t="s">
        <v>2914</v>
      </c>
      <c r="M6148" s="17" t="s">
        <v>1515</v>
      </c>
      <c r="N6148" s="18"/>
      <c r="O6148" s="17" t="str">
        <f t="shared" si="241"/>
        <v>003308040520100-330804052-1</v>
      </c>
      <c r="P6148" s="17"/>
      <c r="XEO6148" s="8"/>
      <c r="XEP6148" s="8"/>
      <c r="XEQ6148" s="8"/>
      <c r="XER6148" s="8"/>
      <c r="XES6148" s="8"/>
      <c r="XET6148" s="8"/>
      <c r="XEU6148" s="8"/>
      <c r="XEV6148" s="8"/>
      <c r="XEW6148" s="8"/>
      <c r="XEX6148" s="8"/>
      <c r="XEY6148" s="8"/>
      <c r="XEZ6148" s="8"/>
      <c r="XFA6148" s="8"/>
    </row>
    <row r="6149" s="1" customFormat="1" ht="30" customHeight="1" spans="1:16381">
      <c r="A6149" s="11">
        <v>6122</v>
      </c>
      <c r="B6149" s="17" t="s">
        <v>23241</v>
      </c>
      <c r="C6149" s="17" t="s">
        <v>23242</v>
      </c>
      <c r="D6149" s="17" t="s">
        <v>23243</v>
      </c>
      <c r="E6149" s="18" t="s">
        <v>23244</v>
      </c>
      <c r="F6149" s="18"/>
      <c r="G6149" s="17"/>
      <c r="H6149" s="17" t="s">
        <v>28</v>
      </c>
      <c r="I6149" s="17" t="s">
        <v>15842</v>
      </c>
      <c r="J6149" s="17" t="s">
        <v>15843</v>
      </c>
      <c r="K6149" s="17" t="s">
        <v>14412</v>
      </c>
      <c r="L6149" s="17" t="s">
        <v>2914</v>
      </c>
      <c r="M6149" s="17" t="s">
        <v>1515</v>
      </c>
      <c r="N6149" s="18"/>
      <c r="O6149" s="17" t="str">
        <f t="shared" si="241"/>
        <v>003308040520200-330804052-2</v>
      </c>
      <c r="P6149" s="17"/>
      <c r="XEO6149" s="8"/>
      <c r="XEP6149" s="8"/>
      <c r="XEQ6149" s="8"/>
      <c r="XER6149" s="8"/>
      <c r="XES6149" s="8"/>
      <c r="XET6149" s="8"/>
      <c r="XEU6149" s="8"/>
      <c r="XEV6149" s="8"/>
      <c r="XEW6149" s="8"/>
      <c r="XEX6149" s="8"/>
      <c r="XEY6149" s="8"/>
      <c r="XEZ6149" s="8"/>
      <c r="XFA6149" s="8"/>
    </row>
    <row r="6150" s="1" customFormat="1" ht="30" customHeight="1" spans="1:16381">
      <c r="A6150" s="11">
        <v>6123</v>
      </c>
      <c r="B6150" s="17" t="s">
        <v>23245</v>
      </c>
      <c r="C6150" s="17" t="s">
        <v>23246</v>
      </c>
      <c r="D6150" s="17" t="s">
        <v>23247</v>
      </c>
      <c r="E6150" s="18" t="s">
        <v>23246</v>
      </c>
      <c r="F6150" s="18"/>
      <c r="G6150" s="17"/>
      <c r="H6150" s="17" t="s">
        <v>28</v>
      </c>
      <c r="I6150" s="17"/>
      <c r="J6150" s="17"/>
      <c r="K6150" s="17"/>
      <c r="L6150" s="17"/>
      <c r="M6150" s="17"/>
      <c r="N6150" s="18"/>
      <c r="O6150" s="17" t="str">
        <f t="shared" si="241"/>
        <v>003308040530000-330804053</v>
      </c>
      <c r="P6150" s="17"/>
      <c r="XEO6150" s="8"/>
      <c r="XEP6150" s="8"/>
      <c r="XEQ6150" s="8"/>
      <c r="XER6150" s="8"/>
      <c r="XES6150" s="8"/>
      <c r="XET6150" s="8"/>
      <c r="XEU6150" s="8"/>
      <c r="XEV6150" s="8"/>
      <c r="XEW6150" s="8"/>
      <c r="XEX6150" s="8"/>
      <c r="XEY6150" s="8"/>
      <c r="XEZ6150" s="8"/>
      <c r="XFA6150" s="8"/>
    </row>
    <row r="6151" s="1" customFormat="1" ht="30" customHeight="1" spans="1:16381">
      <c r="A6151" s="11">
        <v>6124</v>
      </c>
      <c r="B6151" s="17" t="s">
        <v>23248</v>
      </c>
      <c r="C6151" s="17" t="s">
        <v>23249</v>
      </c>
      <c r="D6151" s="17" t="s">
        <v>23250</v>
      </c>
      <c r="E6151" s="18" t="s">
        <v>23249</v>
      </c>
      <c r="F6151" s="18" t="s">
        <v>23251</v>
      </c>
      <c r="G6151" s="17"/>
      <c r="H6151" s="17" t="s">
        <v>28</v>
      </c>
      <c r="I6151" s="17" t="s">
        <v>23252</v>
      </c>
      <c r="J6151" s="17" t="s">
        <v>23253</v>
      </c>
      <c r="K6151" s="17" t="s">
        <v>18752</v>
      </c>
      <c r="L6151" s="17" t="s">
        <v>17786</v>
      </c>
      <c r="M6151" s="17" t="s">
        <v>1536</v>
      </c>
      <c r="N6151" s="18"/>
      <c r="O6151" s="17" t="str">
        <f t="shared" si="241"/>
        <v>003308040540000-330804054</v>
      </c>
      <c r="P6151" s="17"/>
      <c r="XEO6151" s="8"/>
      <c r="XEP6151" s="8"/>
      <c r="XEQ6151" s="8"/>
      <c r="XER6151" s="8"/>
      <c r="XES6151" s="8"/>
      <c r="XET6151" s="8"/>
      <c r="XEU6151" s="8"/>
      <c r="XEV6151" s="8"/>
      <c r="XEW6151" s="8"/>
      <c r="XEX6151" s="8"/>
      <c r="XEY6151" s="8"/>
      <c r="XEZ6151" s="8"/>
      <c r="XFA6151" s="8"/>
    </row>
    <row r="6152" s="1" customFormat="1" ht="30" customHeight="1" spans="1:16381">
      <c r="A6152" s="11">
        <v>6125</v>
      </c>
      <c r="B6152" s="17" t="s">
        <v>23254</v>
      </c>
      <c r="C6152" s="17" t="s">
        <v>23255</v>
      </c>
      <c r="D6152" s="17" t="s">
        <v>23256</v>
      </c>
      <c r="E6152" s="18" t="s">
        <v>23257</v>
      </c>
      <c r="F6152" s="18"/>
      <c r="G6152" s="17"/>
      <c r="H6152" s="17" t="s">
        <v>28</v>
      </c>
      <c r="I6152" s="17" t="s">
        <v>23252</v>
      </c>
      <c r="J6152" s="17" t="s">
        <v>23253</v>
      </c>
      <c r="K6152" s="17" t="s">
        <v>18752</v>
      </c>
      <c r="L6152" s="17" t="s">
        <v>17786</v>
      </c>
      <c r="M6152" s="17" t="s">
        <v>1536</v>
      </c>
      <c r="N6152" s="18"/>
      <c r="O6152" s="17" t="str">
        <f t="shared" si="241"/>
        <v>003308040540100-330804054-1</v>
      </c>
      <c r="P6152" s="17"/>
      <c r="XEO6152" s="8"/>
      <c r="XEP6152" s="8"/>
      <c r="XEQ6152" s="8"/>
      <c r="XER6152" s="8"/>
      <c r="XES6152" s="8"/>
      <c r="XET6152" s="8"/>
      <c r="XEU6152" s="8"/>
      <c r="XEV6152" s="8"/>
      <c r="XEW6152" s="8"/>
      <c r="XEX6152" s="8"/>
      <c r="XEY6152" s="8"/>
      <c r="XEZ6152" s="8"/>
      <c r="XFA6152" s="8"/>
    </row>
    <row r="6153" s="1" customFormat="1" ht="30" customHeight="1" spans="1:16381">
      <c r="A6153" s="11">
        <v>6126</v>
      </c>
      <c r="B6153" s="17" t="s">
        <v>23258</v>
      </c>
      <c r="C6153" s="17" t="s">
        <v>23259</v>
      </c>
      <c r="D6153" s="17" t="s">
        <v>23260</v>
      </c>
      <c r="E6153" s="18" t="s">
        <v>23261</v>
      </c>
      <c r="F6153" s="18"/>
      <c r="G6153" s="17"/>
      <c r="H6153" s="17" t="s">
        <v>28</v>
      </c>
      <c r="I6153" s="17" t="s">
        <v>23252</v>
      </c>
      <c r="J6153" s="17" t="s">
        <v>23253</v>
      </c>
      <c r="K6153" s="17" t="s">
        <v>18752</v>
      </c>
      <c r="L6153" s="17" t="s">
        <v>17786</v>
      </c>
      <c r="M6153" s="17" t="s">
        <v>1536</v>
      </c>
      <c r="N6153" s="18"/>
      <c r="O6153" s="17" t="str">
        <f t="shared" si="241"/>
        <v>003308040540200-330804054-2</v>
      </c>
      <c r="P6153" s="17"/>
      <c r="XEO6153" s="8"/>
      <c r="XEP6153" s="8"/>
      <c r="XEQ6153" s="8"/>
      <c r="XER6153" s="8"/>
      <c r="XES6153" s="8"/>
      <c r="XET6153" s="8"/>
      <c r="XEU6153" s="8"/>
      <c r="XEV6153" s="8"/>
      <c r="XEW6153" s="8"/>
      <c r="XEX6153" s="8"/>
      <c r="XEY6153" s="8"/>
      <c r="XEZ6153" s="8"/>
      <c r="XFA6153" s="8"/>
    </row>
    <row r="6154" s="1" customFormat="1" ht="30" customHeight="1" spans="1:16381">
      <c r="A6154" s="11">
        <v>6127</v>
      </c>
      <c r="B6154" s="17" t="s">
        <v>23262</v>
      </c>
      <c r="C6154" s="17" t="s">
        <v>23263</v>
      </c>
      <c r="D6154" s="17" t="s">
        <v>23264</v>
      </c>
      <c r="E6154" s="18" t="s">
        <v>23265</v>
      </c>
      <c r="F6154" s="18"/>
      <c r="G6154" s="17"/>
      <c r="H6154" s="17" t="s">
        <v>28</v>
      </c>
      <c r="I6154" s="17" t="s">
        <v>23252</v>
      </c>
      <c r="J6154" s="17" t="s">
        <v>23253</v>
      </c>
      <c r="K6154" s="17" t="s">
        <v>18752</v>
      </c>
      <c r="L6154" s="17" t="s">
        <v>17786</v>
      </c>
      <c r="M6154" s="17" t="s">
        <v>1536</v>
      </c>
      <c r="N6154" s="18"/>
      <c r="O6154" s="17" t="str">
        <f t="shared" si="241"/>
        <v>003308040540300-330804054-3</v>
      </c>
      <c r="P6154" s="17"/>
      <c r="XEO6154" s="8"/>
      <c r="XEP6154" s="8"/>
      <c r="XEQ6154" s="8"/>
      <c r="XER6154" s="8"/>
      <c r="XES6154" s="8"/>
      <c r="XET6154" s="8"/>
      <c r="XEU6154" s="8"/>
      <c r="XEV6154" s="8"/>
      <c r="XEW6154" s="8"/>
      <c r="XEX6154" s="8"/>
      <c r="XEY6154" s="8"/>
      <c r="XEZ6154" s="8"/>
      <c r="XFA6154" s="8"/>
    </row>
    <row r="6155" s="1" customFormat="1" ht="30" customHeight="1" spans="1:16381">
      <c r="A6155" s="11">
        <v>6128</v>
      </c>
      <c r="B6155" s="17" t="s">
        <v>23266</v>
      </c>
      <c r="C6155" s="17" t="s">
        <v>23267</v>
      </c>
      <c r="D6155" s="17" t="s">
        <v>23268</v>
      </c>
      <c r="E6155" s="18" t="s">
        <v>23267</v>
      </c>
      <c r="F6155" s="18" t="s">
        <v>23269</v>
      </c>
      <c r="G6155" s="17" t="s">
        <v>16779</v>
      </c>
      <c r="H6155" s="17" t="s">
        <v>28</v>
      </c>
      <c r="I6155" s="17"/>
      <c r="J6155" s="17"/>
      <c r="K6155" s="17"/>
      <c r="L6155" s="17"/>
      <c r="M6155" s="17"/>
      <c r="N6155" s="18"/>
      <c r="O6155" s="17" t="str">
        <f t="shared" si="241"/>
        <v>003308040550000-330804055</v>
      </c>
      <c r="P6155" s="17"/>
      <c r="XEO6155" s="8"/>
      <c r="XEP6155" s="8"/>
      <c r="XEQ6155" s="8"/>
      <c r="XER6155" s="8"/>
      <c r="XES6155" s="8"/>
      <c r="XET6155" s="8"/>
      <c r="XEU6155" s="8"/>
      <c r="XEV6155" s="8"/>
      <c r="XEW6155" s="8"/>
      <c r="XEX6155" s="8"/>
      <c r="XEY6155" s="8"/>
      <c r="XEZ6155" s="8"/>
      <c r="XFA6155" s="8"/>
    </row>
    <row r="6156" s="1" customFormat="1" ht="40.9" customHeight="1" spans="1:16381">
      <c r="A6156" s="11">
        <v>6129</v>
      </c>
      <c r="B6156" s="17" t="s">
        <v>23270</v>
      </c>
      <c r="C6156" s="17" t="s">
        <v>23271</v>
      </c>
      <c r="D6156" s="17" t="s">
        <v>23272</v>
      </c>
      <c r="E6156" s="18" t="s">
        <v>23273</v>
      </c>
      <c r="F6156" s="18"/>
      <c r="G6156" s="17"/>
      <c r="H6156" s="17" t="s">
        <v>28</v>
      </c>
      <c r="I6156" s="17"/>
      <c r="J6156" s="17"/>
      <c r="K6156" s="17"/>
      <c r="L6156" s="17"/>
      <c r="M6156" s="17"/>
      <c r="N6156" s="18"/>
      <c r="O6156" s="17" t="str">
        <f t="shared" si="241"/>
        <v>003308040550100-330804055-1</v>
      </c>
      <c r="P6156" s="17"/>
      <c r="XEO6156" s="8"/>
      <c r="XEP6156" s="8"/>
      <c r="XEQ6156" s="8"/>
      <c r="XER6156" s="8"/>
      <c r="XES6156" s="8"/>
      <c r="XET6156" s="8"/>
      <c r="XEU6156" s="8"/>
      <c r="XEV6156" s="8"/>
      <c r="XEW6156" s="8"/>
      <c r="XEX6156" s="8"/>
      <c r="XEY6156" s="8"/>
      <c r="XEZ6156" s="8"/>
      <c r="XFA6156" s="8"/>
    </row>
    <row r="6157" s="1" customFormat="1" ht="30" customHeight="1" spans="1:16381">
      <c r="A6157" s="11">
        <v>6130</v>
      </c>
      <c r="B6157" s="17" t="s">
        <v>23274</v>
      </c>
      <c r="C6157" s="17" t="s">
        <v>23275</v>
      </c>
      <c r="D6157" s="17" t="s">
        <v>23276</v>
      </c>
      <c r="E6157" s="18" t="s">
        <v>23277</v>
      </c>
      <c r="F6157" s="18"/>
      <c r="G6157" s="17"/>
      <c r="H6157" s="17" t="s">
        <v>28</v>
      </c>
      <c r="I6157" s="17"/>
      <c r="J6157" s="17"/>
      <c r="K6157" s="17"/>
      <c r="L6157" s="17"/>
      <c r="M6157" s="17"/>
      <c r="N6157" s="18"/>
      <c r="O6157" s="17" t="str">
        <f t="shared" si="241"/>
        <v>003308040550200-330804055-2</v>
      </c>
      <c r="P6157" s="17"/>
      <c r="XEO6157" s="8"/>
      <c r="XEP6157" s="8"/>
      <c r="XEQ6157" s="8"/>
      <c r="XER6157" s="8"/>
      <c r="XES6157" s="8"/>
      <c r="XET6157" s="8"/>
      <c r="XEU6157" s="8"/>
      <c r="XEV6157" s="8"/>
      <c r="XEW6157" s="8"/>
      <c r="XEX6157" s="8"/>
      <c r="XEY6157" s="8"/>
      <c r="XEZ6157" s="8"/>
      <c r="XFA6157" s="8"/>
    </row>
    <row r="6158" s="1" customFormat="1" ht="30" customHeight="1" spans="1:16381">
      <c r="A6158" s="11">
        <v>6131</v>
      </c>
      <c r="B6158" s="17" t="s">
        <v>23278</v>
      </c>
      <c r="C6158" s="17" t="s">
        <v>23279</v>
      </c>
      <c r="D6158" s="17" t="s">
        <v>23280</v>
      </c>
      <c r="E6158" s="18" t="s">
        <v>23279</v>
      </c>
      <c r="F6158" s="18"/>
      <c r="G6158" s="17"/>
      <c r="H6158" s="17" t="s">
        <v>28</v>
      </c>
      <c r="I6158" s="17"/>
      <c r="J6158" s="17"/>
      <c r="K6158" s="17"/>
      <c r="L6158" s="17"/>
      <c r="M6158" s="17"/>
      <c r="N6158" s="18"/>
      <c r="O6158" s="17" t="str">
        <f t="shared" si="241"/>
        <v>003308040560000-330804056</v>
      </c>
      <c r="P6158" s="17"/>
      <c r="XEO6158" s="8"/>
      <c r="XEP6158" s="8"/>
      <c r="XEQ6158" s="8"/>
      <c r="XER6158" s="8"/>
      <c r="XES6158" s="8"/>
      <c r="XET6158" s="8"/>
      <c r="XEU6158" s="8"/>
      <c r="XEV6158" s="8"/>
      <c r="XEW6158" s="8"/>
      <c r="XEX6158" s="8"/>
      <c r="XEY6158" s="8"/>
      <c r="XEZ6158" s="8"/>
      <c r="XFA6158" s="8"/>
    </row>
    <row r="6159" s="1" customFormat="1" ht="30" customHeight="1" spans="1:16381">
      <c r="A6159" s="11">
        <v>6132</v>
      </c>
      <c r="B6159" s="17" t="s">
        <v>23281</v>
      </c>
      <c r="C6159" s="17" t="s">
        <v>23282</v>
      </c>
      <c r="D6159" s="17" t="s">
        <v>23283</v>
      </c>
      <c r="E6159" s="18" t="s">
        <v>23282</v>
      </c>
      <c r="F6159" s="18" t="s">
        <v>23284</v>
      </c>
      <c r="G6159" s="17"/>
      <c r="H6159" s="17" t="s">
        <v>28</v>
      </c>
      <c r="I6159" s="17"/>
      <c r="J6159" s="17"/>
      <c r="K6159" s="17"/>
      <c r="L6159" s="17"/>
      <c r="M6159" s="17"/>
      <c r="N6159" s="18"/>
      <c r="O6159" s="17" t="str">
        <f t="shared" ref="O6159:O6188" si="242">CONCATENATE(B6159,"-",D6159)</f>
        <v>003308040570000-330804057</v>
      </c>
      <c r="P6159" s="17"/>
      <c r="XEO6159" s="8"/>
      <c r="XEP6159" s="8"/>
      <c r="XEQ6159" s="8"/>
      <c r="XER6159" s="8"/>
      <c r="XES6159" s="8"/>
      <c r="XET6159" s="8"/>
      <c r="XEU6159" s="8"/>
      <c r="XEV6159" s="8"/>
      <c r="XEW6159" s="8"/>
      <c r="XEX6159" s="8"/>
      <c r="XEY6159" s="8"/>
      <c r="XEZ6159" s="8"/>
      <c r="XFA6159" s="8"/>
    </row>
    <row r="6160" s="1" customFormat="1" ht="30" customHeight="1" spans="1:16381">
      <c r="A6160" s="11">
        <v>6133</v>
      </c>
      <c r="B6160" s="17" t="s">
        <v>23285</v>
      </c>
      <c r="C6160" s="17" t="s">
        <v>23286</v>
      </c>
      <c r="D6160" s="17" t="s">
        <v>23287</v>
      </c>
      <c r="E6160" s="18" t="s">
        <v>23288</v>
      </c>
      <c r="F6160" s="18"/>
      <c r="G6160" s="17"/>
      <c r="H6160" s="17" t="s">
        <v>28</v>
      </c>
      <c r="I6160" s="17"/>
      <c r="J6160" s="17"/>
      <c r="K6160" s="17"/>
      <c r="L6160" s="17"/>
      <c r="M6160" s="17"/>
      <c r="N6160" s="18"/>
      <c r="O6160" s="17" t="str">
        <f t="shared" si="242"/>
        <v>003308040570100-330804057-1</v>
      </c>
      <c r="P6160" s="17"/>
      <c r="XEO6160" s="8"/>
      <c r="XEP6160" s="8"/>
      <c r="XEQ6160" s="8"/>
      <c r="XER6160" s="8"/>
      <c r="XES6160" s="8"/>
      <c r="XET6160" s="8"/>
      <c r="XEU6160" s="8"/>
      <c r="XEV6160" s="8"/>
      <c r="XEW6160" s="8"/>
      <c r="XEX6160" s="8"/>
      <c r="XEY6160" s="8"/>
      <c r="XEZ6160" s="8"/>
      <c r="XFA6160" s="8"/>
    </row>
    <row r="6161" s="1" customFormat="1" ht="30" customHeight="1" spans="1:16381">
      <c r="A6161" s="11">
        <v>6134</v>
      </c>
      <c r="B6161" s="17" t="s">
        <v>23289</v>
      </c>
      <c r="C6161" s="17" t="s">
        <v>23290</v>
      </c>
      <c r="D6161" s="17" t="s">
        <v>23291</v>
      </c>
      <c r="E6161" s="18" t="s">
        <v>23292</v>
      </c>
      <c r="F6161" s="18"/>
      <c r="G6161" s="17"/>
      <c r="H6161" s="17" t="s">
        <v>28</v>
      </c>
      <c r="I6161" s="17"/>
      <c r="J6161" s="17"/>
      <c r="K6161" s="17"/>
      <c r="L6161" s="17"/>
      <c r="M6161" s="17"/>
      <c r="N6161" s="18"/>
      <c r="O6161" s="17" t="str">
        <f t="shared" si="242"/>
        <v>003308040570200-330804057-2</v>
      </c>
      <c r="P6161" s="17"/>
      <c r="XEO6161" s="8"/>
      <c r="XEP6161" s="8"/>
      <c r="XEQ6161" s="8"/>
      <c r="XER6161" s="8"/>
      <c r="XES6161" s="8"/>
      <c r="XET6161" s="8"/>
      <c r="XEU6161" s="8"/>
      <c r="XEV6161" s="8"/>
      <c r="XEW6161" s="8"/>
      <c r="XEX6161" s="8"/>
      <c r="XEY6161" s="8"/>
      <c r="XEZ6161" s="8"/>
      <c r="XFA6161" s="8"/>
    </row>
    <row r="6162" s="1" customFormat="1" ht="57" customHeight="1" spans="1:16381">
      <c r="A6162" s="11">
        <v>6135</v>
      </c>
      <c r="B6162" s="17" t="s">
        <v>23293</v>
      </c>
      <c r="C6162" s="17" t="s">
        <v>23294</v>
      </c>
      <c r="D6162" s="17" t="s">
        <v>23295</v>
      </c>
      <c r="E6162" s="18" t="s">
        <v>23296</v>
      </c>
      <c r="F6162" s="18"/>
      <c r="G6162" s="17"/>
      <c r="H6162" s="17" t="s">
        <v>28</v>
      </c>
      <c r="I6162" s="17"/>
      <c r="J6162" s="17"/>
      <c r="K6162" s="17"/>
      <c r="L6162" s="17"/>
      <c r="M6162" s="17"/>
      <c r="N6162" s="18"/>
      <c r="O6162" s="17" t="str">
        <f t="shared" si="242"/>
        <v>003308040570300-330804057-3</v>
      </c>
      <c r="P6162" s="17"/>
      <c r="XEO6162" s="8"/>
      <c r="XEP6162" s="8"/>
      <c r="XEQ6162" s="8"/>
      <c r="XER6162" s="8"/>
      <c r="XES6162" s="8"/>
      <c r="XET6162" s="8"/>
      <c r="XEU6162" s="8"/>
      <c r="XEV6162" s="8"/>
      <c r="XEW6162" s="8"/>
      <c r="XEX6162" s="8"/>
      <c r="XEY6162" s="8"/>
      <c r="XEZ6162" s="8"/>
      <c r="XFA6162" s="8"/>
    </row>
    <row r="6163" s="1" customFormat="1" ht="30" customHeight="1" spans="1:16381">
      <c r="A6163" s="11">
        <v>6136</v>
      </c>
      <c r="B6163" s="17" t="s">
        <v>23297</v>
      </c>
      <c r="C6163" s="17" t="s">
        <v>23298</v>
      </c>
      <c r="D6163" s="17" t="s">
        <v>23299</v>
      </c>
      <c r="E6163" s="18" t="s">
        <v>23298</v>
      </c>
      <c r="F6163" s="18" t="s">
        <v>23300</v>
      </c>
      <c r="G6163" s="17"/>
      <c r="H6163" s="17" t="s">
        <v>28</v>
      </c>
      <c r="I6163" s="17"/>
      <c r="J6163" s="17"/>
      <c r="K6163" s="17"/>
      <c r="L6163" s="17"/>
      <c r="M6163" s="17"/>
      <c r="N6163" s="18"/>
      <c r="O6163" s="17" t="str">
        <f t="shared" si="242"/>
        <v>003308040580000-330804058</v>
      </c>
      <c r="P6163" s="17"/>
      <c r="XEO6163" s="8"/>
      <c r="XEP6163" s="8"/>
      <c r="XEQ6163" s="8"/>
      <c r="XER6163" s="8"/>
      <c r="XES6163" s="8"/>
      <c r="XET6163" s="8"/>
      <c r="XEU6163" s="8"/>
      <c r="XEV6163" s="8"/>
      <c r="XEW6163" s="8"/>
      <c r="XEX6163" s="8"/>
      <c r="XEY6163" s="8"/>
      <c r="XEZ6163" s="8"/>
      <c r="XFA6163" s="8"/>
    </row>
    <row r="6164" s="1" customFormat="1" ht="30" customHeight="1" spans="1:16381">
      <c r="A6164" s="11">
        <v>6137</v>
      </c>
      <c r="B6164" s="17" t="s">
        <v>23301</v>
      </c>
      <c r="C6164" s="17" t="s">
        <v>23302</v>
      </c>
      <c r="D6164" s="17" t="s">
        <v>23303</v>
      </c>
      <c r="E6164" s="18" t="s">
        <v>23304</v>
      </c>
      <c r="F6164" s="18"/>
      <c r="G6164" s="17"/>
      <c r="H6164" s="17" t="s">
        <v>28</v>
      </c>
      <c r="I6164" s="17"/>
      <c r="J6164" s="17"/>
      <c r="K6164" s="17"/>
      <c r="L6164" s="17"/>
      <c r="M6164" s="17"/>
      <c r="N6164" s="18"/>
      <c r="O6164" s="17" t="str">
        <f t="shared" si="242"/>
        <v>003308040580100-330804058-1</v>
      </c>
      <c r="P6164" s="17"/>
      <c r="XEO6164" s="8"/>
      <c r="XEP6164" s="8"/>
      <c r="XEQ6164" s="8"/>
      <c r="XER6164" s="8"/>
      <c r="XES6164" s="8"/>
      <c r="XET6164" s="8"/>
      <c r="XEU6164" s="8"/>
      <c r="XEV6164" s="8"/>
      <c r="XEW6164" s="8"/>
      <c r="XEX6164" s="8"/>
      <c r="XEY6164" s="8"/>
      <c r="XEZ6164" s="8"/>
      <c r="XFA6164" s="8"/>
    </row>
    <row r="6165" s="1" customFormat="1" ht="30" customHeight="1" spans="1:16381">
      <c r="A6165" s="11">
        <v>6138</v>
      </c>
      <c r="B6165" s="17" t="s">
        <v>23305</v>
      </c>
      <c r="C6165" s="17" t="s">
        <v>23306</v>
      </c>
      <c r="D6165" s="17" t="s">
        <v>23307</v>
      </c>
      <c r="E6165" s="18" t="s">
        <v>23306</v>
      </c>
      <c r="F6165" s="18"/>
      <c r="G6165" s="17"/>
      <c r="H6165" s="17" t="s">
        <v>28</v>
      </c>
      <c r="I6165" s="17"/>
      <c r="J6165" s="17"/>
      <c r="K6165" s="17"/>
      <c r="L6165" s="17"/>
      <c r="M6165" s="17"/>
      <c r="N6165" s="18"/>
      <c r="O6165" s="17" t="str">
        <f t="shared" si="242"/>
        <v>003308040590000-330804059</v>
      </c>
      <c r="P6165" s="17"/>
      <c r="XEO6165" s="8"/>
      <c r="XEP6165" s="8"/>
      <c r="XEQ6165" s="8"/>
      <c r="XER6165" s="8"/>
      <c r="XES6165" s="8"/>
      <c r="XET6165" s="8"/>
      <c r="XEU6165" s="8"/>
      <c r="XEV6165" s="8"/>
      <c r="XEW6165" s="8"/>
      <c r="XEX6165" s="8"/>
      <c r="XEY6165" s="8"/>
      <c r="XEZ6165" s="8"/>
      <c r="XFA6165" s="8"/>
    </row>
    <row r="6166" s="1" customFormat="1" ht="30" customHeight="1" spans="1:16381">
      <c r="A6166" s="11">
        <v>6139</v>
      </c>
      <c r="B6166" s="17" t="s">
        <v>23308</v>
      </c>
      <c r="C6166" s="17" t="s">
        <v>23309</v>
      </c>
      <c r="D6166" s="17" t="s">
        <v>23310</v>
      </c>
      <c r="E6166" s="18" t="s">
        <v>23309</v>
      </c>
      <c r="F6166" s="18"/>
      <c r="G6166" s="17"/>
      <c r="H6166" s="17" t="s">
        <v>28</v>
      </c>
      <c r="I6166" s="17"/>
      <c r="J6166" s="17"/>
      <c r="K6166" s="17"/>
      <c r="L6166" s="17"/>
      <c r="M6166" s="17"/>
      <c r="N6166" s="18"/>
      <c r="O6166" s="17" t="str">
        <f t="shared" si="242"/>
        <v>003308040600000-330804060</v>
      </c>
      <c r="P6166" s="17"/>
      <c r="XEO6166" s="8"/>
      <c r="XEP6166" s="8"/>
      <c r="XEQ6166" s="8"/>
      <c r="XER6166" s="8"/>
      <c r="XES6166" s="8"/>
      <c r="XET6166" s="8"/>
      <c r="XEU6166" s="8"/>
      <c r="XEV6166" s="8"/>
      <c r="XEW6166" s="8"/>
      <c r="XEX6166" s="8"/>
      <c r="XEY6166" s="8"/>
      <c r="XEZ6166" s="8"/>
      <c r="XFA6166" s="8"/>
    </row>
    <row r="6167" s="1" customFormat="1" ht="30" customHeight="1" spans="1:16381">
      <c r="A6167" s="11">
        <v>6140</v>
      </c>
      <c r="B6167" s="17" t="s">
        <v>23311</v>
      </c>
      <c r="C6167" s="17" t="s">
        <v>23312</v>
      </c>
      <c r="D6167" s="17" t="s">
        <v>23313</v>
      </c>
      <c r="E6167" s="18" t="s">
        <v>23312</v>
      </c>
      <c r="F6167" s="18" t="s">
        <v>23314</v>
      </c>
      <c r="G6167" s="17"/>
      <c r="H6167" s="17" t="s">
        <v>1311</v>
      </c>
      <c r="I6167" s="17"/>
      <c r="J6167" s="17"/>
      <c r="K6167" s="17"/>
      <c r="L6167" s="17"/>
      <c r="M6167" s="17"/>
      <c r="N6167" s="18"/>
      <c r="O6167" s="17" t="str">
        <f t="shared" si="242"/>
        <v>003308040610000-330804061</v>
      </c>
      <c r="P6167" s="17"/>
      <c r="XEO6167" s="8"/>
      <c r="XEP6167" s="8"/>
      <c r="XEQ6167" s="8"/>
      <c r="XER6167" s="8"/>
      <c r="XES6167" s="8"/>
      <c r="XET6167" s="8"/>
      <c r="XEU6167" s="8"/>
      <c r="XEV6167" s="8"/>
      <c r="XEW6167" s="8"/>
      <c r="XEX6167" s="8"/>
      <c r="XEY6167" s="8"/>
      <c r="XEZ6167" s="8"/>
      <c r="XFA6167" s="8"/>
    </row>
    <row r="6168" s="1" customFormat="1" ht="30" customHeight="1" spans="1:16381">
      <c r="A6168" s="11">
        <v>6141</v>
      </c>
      <c r="B6168" s="17" t="s">
        <v>23315</v>
      </c>
      <c r="C6168" s="17" t="s">
        <v>23316</v>
      </c>
      <c r="D6168" s="17" t="s">
        <v>23317</v>
      </c>
      <c r="E6168" s="18" t="s">
        <v>23318</v>
      </c>
      <c r="F6168" s="18"/>
      <c r="G6168" s="17"/>
      <c r="H6168" s="17" t="s">
        <v>1311</v>
      </c>
      <c r="I6168" s="17"/>
      <c r="J6168" s="17"/>
      <c r="K6168" s="17"/>
      <c r="L6168" s="17"/>
      <c r="M6168" s="17"/>
      <c r="N6168" s="18"/>
      <c r="O6168" s="17" t="str">
        <f t="shared" si="242"/>
        <v>003308040610100-330804061-1</v>
      </c>
      <c r="P6168" s="17"/>
      <c r="XEO6168" s="8"/>
      <c r="XEP6168" s="8"/>
      <c r="XEQ6168" s="8"/>
      <c r="XER6168" s="8"/>
      <c r="XES6168" s="8"/>
      <c r="XET6168" s="8"/>
      <c r="XEU6168" s="8"/>
      <c r="XEV6168" s="8"/>
      <c r="XEW6168" s="8"/>
      <c r="XEX6168" s="8"/>
      <c r="XEY6168" s="8"/>
      <c r="XEZ6168" s="8"/>
      <c r="XFA6168" s="8"/>
    </row>
    <row r="6169" s="1" customFormat="1" ht="30" customHeight="1" spans="1:16381">
      <c r="A6169" s="11">
        <v>6142</v>
      </c>
      <c r="B6169" s="17" t="s">
        <v>23319</v>
      </c>
      <c r="C6169" s="17" t="s">
        <v>23320</v>
      </c>
      <c r="D6169" s="17" t="s">
        <v>23321</v>
      </c>
      <c r="E6169" s="18" t="s">
        <v>23320</v>
      </c>
      <c r="F6169" s="18" t="s">
        <v>23322</v>
      </c>
      <c r="G6169" s="17"/>
      <c r="H6169" s="17" t="s">
        <v>1311</v>
      </c>
      <c r="I6169" s="17" t="s">
        <v>16626</v>
      </c>
      <c r="J6169" s="17" t="s">
        <v>16742</v>
      </c>
      <c r="K6169" s="17" t="s">
        <v>23323</v>
      </c>
      <c r="L6169" s="17" t="s">
        <v>23324</v>
      </c>
      <c r="M6169" s="17" t="s">
        <v>23325</v>
      </c>
      <c r="N6169" s="18"/>
      <c r="O6169" s="17" t="str">
        <f t="shared" si="242"/>
        <v>003308040620000-330804062</v>
      </c>
      <c r="P6169" s="17"/>
      <c r="XEO6169" s="8"/>
      <c r="XEP6169" s="8"/>
      <c r="XEQ6169" s="8"/>
      <c r="XER6169" s="8"/>
      <c r="XES6169" s="8"/>
      <c r="XET6169" s="8"/>
      <c r="XEU6169" s="8"/>
      <c r="XEV6169" s="8"/>
      <c r="XEW6169" s="8"/>
      <c r="XEX6169" s="8"/>
      <c r="XEY6169" s="8"/>
      <c r="XEZ6169" s="8"/>
      <c r="XFA6169" s="8"/>
    </row>
    <row r="6170" s="1" customFormat="1" ht="30" customHeight="1" spans="1:16381">
      <c r="A6170" s="11">
        <v>6143</v>
      </c>
      <c r="B6170" s="17" t="s">
        <v>23326</v>
      </c>
      <c r="C6170" s="17" t="s">
        <v>23327</v>
      </c>
      <c r="D6170" s="17" t="s">
        <v>23328</v>
      </c>
      <c r="E6170" s="18" t="s">
        <v>23329</v>
      </c>
      <c r="F6170" s="18"/>
      <c r="G6170" s="17"/>
      <c r="H6170" s="17" t="s">
        <v>1311</v>
      </c>
      <c r="I6170" s="17" t="s">
        <v>16626</v>
      </c>
      <c r="J6170" s="17" t="s">
        <v>16742</v>
      </c>
      <c r="K6170" s="17" t="s">
        <v>23323</v>
      </c>
      <c r="L6170" s="17" t="s">
        <v>23324</v>
      </c>
      <c r="M6170" s="17" t="s">
        <v>23325</v>
      </c>
      <c r="N6170" s="18"/>
      <c r="O6170" s="17" t="str">
        <f t="shared" si="242"/>
        <v>003308040620100-330804062-1</v>
      </c>
      <c r="P6170" s="17"/>
      <c r="XEO6170" s="8"/>
      <c r="XEP6170" s="8"/>
      <c r="XEQ6170" s="8"/>
      <c r="XER6170" s="8"/>
      <c r="XES6170" s="8"/>
      <c r="XET6170" s="8"/>
      <c r="XEU6170" s="8"/>
      <c r="XEV6170" s="8"/>
      <c r="XEW6170" s="8"/>
      <c r="XEX6170" s="8"/>
      <c r="XEY6170" s="8"/>
      <c r="XEZ6170" s="8"/>
      <c r="XFA6170" s="8"/>
    </row>
    <row r="6171" s="1" customFormat="1" ht="30" customHeight="1" spans="1:16381">
      <c r="A6171" s="11">
        <v>6144</v>
      </c>
      <c r="B6171" s="17" t="s">
        <v>23330</v>
      </c>
      <c r="C6171" s="17" t="s">
        <v>23331</v>
      </c>
      <c r="D6171" s="17" t="s">
        <v>23332</v>
      </c>
      <c r="E6171" s="18" t="s">
        <v>23333</v>
      </c>
      <c r="F6171" s="18"/>
      <c r="G6171" s="17"/>
      <c r="H6171" s="17" t="s">
        <v>1311</v>
      </c>
      <c r="I6171" s="17" t="s">
        <v>16626</v>
      </c>
      <c r="J6171" s="17" t="s">
        <v>16742</v>
      </c>
      <c r="K6171" s="17" t="s">
        <v>23323</v>
      </c>
      <c r="L6171" s="17" t="s">
        <v>23324</v>
      </c>
      <c r="M6171" s="17" t="s">
        <v>23325</v>
      </c>
      <c r="N6171" s="18"/>
      <c r="O6171" s="17" t="str">
        <f t="shared" si="242"/>
        <v>003308040620200-330804062-2</v>
      </c>
      <c r="P6171" s="17"/>
      <c r="XEO6171" s="8"/>
      <c r="XEP6171" s="8"/>
      <c r="XEQ6171" s="8"/>
      <c r="XER6171" s="8"/>
      <c r="XES6171" s="8"/>
      <c r="XET6171" s="8"/>
      <c r="XEU6171" s="8"/>
      <c r="XEV6171" s="8"/>
      <c r="XEW6171" s="8"/>
      <c r="XEX6171" s="8"/>
      <c r="XEY6171" s="8"/>
      <c r="XEZ6171" s="8"/>
      <c r="XFA6171" s="8"/>
    </row>
    <row r="6172" s="1" customFormat="1" ht="30" customHeight="1" spans="1:16381">
      <c r="A6172" s="11">
        <v>6145</v>
      </c>
      <c r="B6172" s="17" t="s">
        <v>23334</v>
      </c>
      <c r="C6172" s="17" t="s">
        <v>23335</v>
      </c>
      <c r="D6172" s="17" t="s">
        <v>23336</v>
      </c>
      <c r="E6172" s="18" t="s">
        <v>23335</v>
      </c>
      <c r="F6172" s="18" t="s">
        <v>23337</v>
      </c>
      <c r="G6172" s="17"/>
      <c r="H6172" s="17" t="s">
        <v>1311</v>
      </c>
      <c r="I6172" s="17" t="s">
        <v>18768</v>
      </c>
      <c r="J6172" s="17" t="s">
        <v>18769</v>
      </c>
      <c r="K6172" s="17" t="s">
        <v>18770</v>
      </c>
      <c r="L6172" s="17" t="s">
        <v>18771</v>
      </c>
      <c r="M6172" s="17" t="s">
        <v>18772</v>
      </c>
      <c r="N6172" s="18"/>
      <c r="O6172" s="17" t="str">
        <f t="shared" si="242"/>
        <v>003308040630000-330804063</v>
      </c>
      <c r="P6172" s="17"/>
      <c r="XEO6172" s="8"/>
      <c r="XEP6172" s="8"/>
      <c r="XEQ6172" s="8"/>
      <c r="XER6172" s="8"/>
      <c r="XES6172" s="8"/>
      <c r="XET6172" s="8"/>
      <c r="XEU6172" s="8"/>
      <c r="XEV6172" s="8"/>
      <c r="XEW6172" s="8"/>
      <c r="XEX6172" s="8"/>
      <c r="XEY6172" s="8"/>
      <c r="XEZ6172" s="8"/>
      <c r="XFA6172" s="8"/>
    </row>
    <row r="6173" s="1" customFormat="1" ht="30" customHeight="1" spans="1:16381">
      <c r="A6173" s="11">
        <v>6146</v>
      </c>
      <c r="B6173" s="17" t="s">
        <v>23338</v>
      </c>
      <c r="C6173" s="17" t="s">
        <v>23339</v>
      </c>
      <c r="D6173" s="17" t="s">
        <v>23340</v>
      </c>
      <c r="E6173" s="18" t="s">
        <v>23341</v>
      </c>
      <c r="F6173" s="18"/>
      <c r="G6173" s="17"/>
      <c r="H6173" s="17" t="s">
        <v>1311</v>
      </c>
      <c r="I6173" s="17" t="s">
        <v>18768</v>
      </c>
      <c r="J6173" s="17" t="s">
        <v>18769</v>
      </c>
      <c r="K6173" s="17" t="s">
        <v>18770</v>
      </c>
      <c r="L6173" s="17" t="s">
        <v>18771</v>
      </c>
      <c r="M6173" s="17" t="s">
        <v>18772</v>
      </c>
      <c r="N6173" s="18"/>
      <c r="O6173" s="17" t="str">
        <f t="shared" si="242"/>
        <v>003308040630100-330804063-1</v>
      </c>
      <c r="P6173" s="17"/>
      <c r="XEO6173" s="8"/>
      <c r="XEP6173" s="8"/>
      <c r="XEQ6173" s="8"/>
      <c r="XER6173" s="8"/>
      <c r="XES6173" s="8"/>
      <c r="XET6173" s="8"/>
      <c r="XEU6173" s="8"/>
      <c r="XEV6173" s="8"/>
      <c r="XEW6173" s="8"/>
      <c r="XEX6173" s="8"/>
      <c r="XEY6173" s="8"/>
      <c r="XEZ6173" s="8"/>
      <c r="XFA6173" s="8"/>
    </row>
    <row r="6174" s="1" customFormat="1" ht="30" customHeight="1" spans="1:16381">
      <c r="A6174" s="11">
        <v>6147</v>
      </c>
      <c r="B6174" s="17" t="s">
        <v>23342</v>
      </c>
      <c r="C6174" s="17" t="s">
        <v>23343</v>
      </c>
      <c r="D6174" s="17" t="s">
        <v>23344</v>
      </c>
      <c r="E6174" s="18" t="s">
        <v>23345</v>
      </c>
      <c r="F6174" s="18"/>
      <c r="G6174" s="17"/>
      <c r="H6174" s="17" t="s">
        <v>1311</v>
      </c>
      <c r="I6174" s="17" t="s">
        <v>18768</v>
      </c>
      <c r="J6174" s="17" t="s">
        <v>18769</v>
      </c>
      <c r="K6174" s="17" t="s">
        <v>18770</v>
      </c>
      <c r="L6174" s="17" t="s">
        <v>18771</v>
      </c>
      <c r="M6174" s="17" t="s">
        <v>18772</v>
      </c>
      <c r="N6174" s="18"/>
      <c r="O6174" s="17" t="str">
        <f t="shared" si="242"/>
        <v>003308040630200-330804063-2</v>
      </c>
      <c r="P6174" s="17"/>
      <c r="XEO6174" s="8"/>
      <c r="XEP6174" s="8"/>
      <c r="XEQ6174" s="8"/>
      <c r="XER6174" s="8"/>
      <c r="XES6174" s="8"/>
      <c r="XET6174" s="8"/>
      <c r="XEU6174" s="8"/>
      <c r="XEV6174" s="8"/>
      <c r="XEW6174" s="8"/>
      <c r="XEX6174" s="8"/>
      <c r="XEY6174" s="8"/>
      <c r="XEZ6174" s="8"/>
      <c r="XFA6174" s="8"/>
    </row>
    <row r="6175" s="1" customFormat="1" ht="30" customHeight="1" spans="1:16381">
      <c r="A6175" s="11">
        <v>6148</v>
      </c>
      <c r="B6175" s="17" t="s">
        <v>23346</v>
      </c>
      <c r="C6175" s="17" t="s">
        <v>23347</v>
      </c>
      <c r="D6175" s="17" t="s">
        <v>23348</v>
      </c>
      <c r="E6175" s="18" t="s">
        <v>23347</v>
      </c>
      <c r="F6175" s="18" t="s">
        <v>23349</v>
      </c>
      <c r="G6175" s="17"/>
      <c r="H6175" s="17" t="s">
        <v>28</v>
      </c>
      <c r="I6175" s="17"/>
      <c r="J6175" s="17"/>
      <c r="K6175" s="17"/>
      <c r="L6175" s="17"/>
      <c r="M6175" s="17"/>
      <c r="N6175" s="18"/>
      <c r="O6175" s="17" t="str">
        <f t="shared" si="242"/>
        <v>003308040640000-330804064</v>
      </c>
      <c r="P6175" s="17"/>
      <c r="XEO6175" s="8"/>
      <c r="XEP6175" s="8"/>
      <c r="XEQ6175" s="8"/>
      <c r="XER6175" s="8"/>
      <c r="XES6175" s="8"/>
      <c r="XET6175" s="8"/>
      <c r="XEU6175" s="8"/>
      <c r="XEV6175" s="8"/>
      <c r="XEW6175" s="8"/>
      <c r="XEX6175" s="8"/>
      <c r="XEY6175" s="8"/>
      <c r="XEZ6175" s="8"/>
      <c r="XFA6175" s="8"/>
    </row>
    <row r="6176" s="1" customFormat="1" ht="30" customHeight="1" spans="1:16381">
      <c r="A6176" s="11">
        <v>6149</v>
      </c>
      <c r="B6176" s="17" t="s">
        <v>23350</v>
      </c>
      <c r="C6176" s="17" t="s">
        <v>23351</v>
      </c>
      <c r="D6176" s="17" t="s">
        <v>23352</v>
      </c>
      <c r="E6176" s="18" t="s">
        <v>23353</v>
      </c>
      <c r="F6176" s="18"/>
      <c r="G6176" s="17"/>
      <c r="H6176" s="17" t="s">
        <v>28</v>
      </c>
      <c r="I6176" s="17"/>
      <c r="J6176" s="17"/>
      <c r="K6176" s="17"/>
      <c r="L6176" s="17"/>
      <c r="M6176" s="17"/>
      <c r="N6176" s="18"/>
      <c r="O6176" s="17" t="str">
        <f t="shared" si="242"/>
        <v>003308040640100-330804064-1</v>
      </c>
      <c r="P6176" s="17"/>
      <c r="XEO6176" s="8"/>
      <c r="XEP6176" s="8"/>
      <c r="XEQ6176" s="8"/>
      <c r="XER6176" s="8"/>
      <c r="XES6176" s="8"/>
      <c r="XET6176" s="8"/>
      <c r="XEU6176" s="8"/>
      <c r="XEV6176" s="8"/>
      <c r="XEW6176" s="8"/>
      <c r="XEX6176" s="8"/>
      <c r="XEY6176" s="8"/>
      <c r="XEZ6176" s="8"/>
      <c r="XFA6176" s="8"/>
    </row>
    <row r="6177" s="1" customFormat="1" ht="30" customHeight="1" spans="1:16381">
      <c r="A6177" s="11">
        <v>6150</v>
      </c>
      <c r="B6177" s="17" t="s">
        <v>23354</v>
      </c>
      <c r="C6177" s="17" t="s">
        <v>23355</v>
      </c>
      <c r="D6177" s="17" t="s">
        <v>23356</v>
      </c>
      <c r="E6177" s="18" t="s">
        <v>23357</v>
      </c>
      <c r="F6177" s="18"/>
      <c r="G6177" s="17"/>
      <c r="H6177" s="17" t="s">
        <v>28</v>
      </c>
      <c r="I6177" s="17"/>
      <c r="J6177" s="17"/>
      <c r="K6177" s="17"/>
      <c r="L6177" s="17"/>
      <c r="M6177" s="17"/>
      <c r="N6177" s="18"/>
      <c r="O6177" s="17" t="str">
        <f t="shared" si="242"/>
        <v>003308040640200-330804064-2</v>
      </c>
      <c r="P6177" s="17"/>
      <c r="XEO6177" s="8"/>
      <c r="XEP6177" s="8"/>
      <c r="XEQ6177" s="8"/>
      <c r="XER6177" s="8"/>
      <c r="XES6177" s="8"/>
      <c r="XET6177" s="8"/>
      <c r="XEU6177" s="8"/>
      <c r="XEV6177" s="8"/>
      <c r="XEW6177" s="8"/>
      <c r="XEX6177" s="8"/>
      <c r="XEY6177" s="8"/>
      <c r="XEZ6177" s="8"/>
      <c r="XFA6177" s="8"/>
    </row>
    <row r="6178" s="1" customFormat="1" ht="30" customHeight="1" spans="1:16381">
      <c r="A6178" s="11">
        <v>6151</v>
      </c>
      <c r="B6178" s="17" t="s">
        <v>23358</v>
      </c>
      <c r="C6178" s="17" t="s">
        <v>23359</v>
      </c>
      <c r="D6178" s="17" t="s">
        <v>23360</v>
      </c>
      <c r="E6178" s="18" t="s">
        <v>23361</v>
      </c>
      <c r="F6178" s="18"/>
      <c r="G6178" s="17"/>
      <c r="H6178" s="17" t="s">
        <v>28</v>
      </c>
      <c r="I6178" s="17"/>
      <c r="J6178" s="17"/>
      <c r="K6178" s="17"/>
      <c r="L6178" s="17"/>
      <c r="M6178" s="17"/>
      <c r="N6178" s="18"/>
      <c r="O6178" s="17" t="str">
        <f t="shared" si="242"/>
        <v>003308040640300-330804064-3</v>
      </c>
      <c r="P6178" s="17"/>
      <c r="XEO6178" s="8"/>
      <c r="XEP6178" s="8"/>
      <c r="XEQ6178" s="8"/>
      <c r="XER6178" s="8"/>
      <c r="XES6178" s="8"/>
      <c r="XET6178" s="8"/>
      <c r="XEU6178" s="8"/>
      <c r="XEV6178" s="8"/>
      <c r="XEW6178" s="8"/>
      <c r="XEX6178" s="8"/>
      <c r="XEY6178" s="8"/>
      <c r="XEZ6178" s="8"/>
      <c r="XFA6178" s="8"/>
    </row>
    <row r="6179" s="1" customFormat="1" ht="40.15" customHeight="1" spans="1:16381">
      <c r="A6179" s="11">
        <v>6152</v>
      </c>
      <c r="B6179" s="17" t="s">
        <v>23362</v>
      </c>
      <c r="C6179" s="17" t="s">
        <v>23363</v>
      </c>
      <c r="D6179" s="17" t="s">
        <v>23364</v>
      </c>
      <c r="E6179" s="18" t="s">
        <v>23363</v>
      </c>
      <c r="F6179" s="18" t="s">
        <v>23365</v>
      </c>
      <c r="G6179" s="17"/>
      <c r="H6179" s="17" t="s">
        <v>28</v>
      </c>
      <c r="I6179" s="17"/>
      <c r="J6179" s="17"/>
      <c r="K6179" s="17"/>
      <c r="L6179" s="17"/>
      <c r="M6179" s="17"/>
      <c r="N6179" s="18"/>
      <c r="O6179" s="17" t="str">
        <f t="shared" si="242"/>
        <v>003308040650000-330804065</v>
      </c>
      <c r="P6179" s="17"/>
      <c r="XEO6179" s="8"/>
      <c r="XEP6179" s="8"/>
      <c r="XEQ6179" s="8"/>
      <c r="XER6179" s="8"/>
      <c r="XES6179" s="8"/>
      <c r="XET6179" s="8"/>
      <c r="XEU6179" s="8"/>
      <c r="XEV6179" s="8"/>
      <c r="XEW6179" s="8"/>
      <c r="XEX6179" s="8"/>
      <c r="XEY6179" s="8"/>
      <c r="XEZ6179" s="8"/>
      <c r="XFA6179" s="8"/>
    </row>
    <row r="6180" s="1" customFormat="1" ht="52.9" customHeight="1" spans="1:16381">
      <c r="A6180" s="11">
        <v>6153</v>
      </c>
      <c r="B6180" s="17" t="s">
        <v>23366</v>
      </c>
      <c r="C6180" s="17" t="s">
        <v>23367</v>
      </c>
      <c r="D6180" s="17" t="s">
        <v>23368</v>
      </c>
      <c r="E6180" s="18" t="s">
        <v>23369</v>
      </c>
      <c r="F6180" s="18"/>
      <c r="G6180" s="17"/>
      <c r="H6180" s="17" t="s">
        <v>28</v>
      </c>
      <c r="I6180" s="17"/>
      <c r="J6180" s="17"/>
      <c r="K6180" s="17"/>
      <c r="L6180" s="17"/>
      <c r="M6180" s="17"/>
      <c r="N6180" s="18"/>
      <c r="O6180" s="17" t="str">
        <f t="shared" si="242"/>
        <v>003308040650100-330804065-1</v>
      </c>
      <c r="P6180" s="17"/>
      <c r="XEO6180" s="8"/>
      <c r="XEP6180" s="8"/>
      <c r="XEQ6180" s="8"/>
      <c r="XER6180" s="8"/>
      <c r="XES6180" s="8"/>
      <c r="XET6180" s="8"/>
      <c r="XEU6180" s="8"/>
      <c r="XEV6180" s="8"/>
      <c r="XEW6180" s="8"/>
      <c r="XEX6180" s="8"/>
      <c r="XEY6180" s="8"/>
      <c r="XEZ6180" s="8"/>
      <c r="XFA6180" s="8"/>
    </row>
    <row r="6181" s="1" customFormat="1" ht="46.15" customHeight="1" spans="1:16381">
      <c r="A6181" s="11">
        <v>6154</v>
      </c>
      <c r="B6181" s="17" t="s">
        <v>23370</v>
      </c>
      <c r="C6181" s="17" t="s">
        <v>23371</v>
      </c>
      <c r="D6181" s="17" t="s">
        <v>23372</v>
      </c>
      <c r="E6181" s="18" t="s">
        <v>23373</v>
      </c>
      <c r="F6181" s="18"/>
      <c r="G6181" s="17"/>
      <c r="H6181" s="17" t="s">
        <v>28</v>
      </c>
      <c r="I6181" s="17"/>
      <c r="J6181" s="17"/>
      <c r="K6181" s="17"/>
      <c r="L6181" s="17"/>
      <c r="M6181" s="17"/>
      <c r="N6181" s="18"/>
      <c r="O6181" s="17" t="str">
        <f t="shared" si="242"/>
        <v>003308040650200-330804065-2</v>
      </c>
      <c r="P6181" s="17"/>
      <c r="XEO6181" s="8"/>
      <c r="XEP6181" s="8"/>
      <c r="XEQ6181" s="8"/>
      <c r="XER6181" s="8"/>
      <c r="XES6181" s="8"/>
      <c r="XET6181" s="8"/>
      <c r="XEU6181" s="8"/>
      <c r="XEV6181" s="8"/>
      <c r="XEW6181" s="8"/>
      <c r="XEX6181" s="8"/>
      <c r="XEY6181" s="8"/>
      <c r="XEZ6181" s="8"/>
      <c r="XFA6181" s="8"/>
    </row>
    <row r="6182" s="1" customFormat="1" ht="30" customHeight="1" spans="1:16381">
      <c r="A6182" s="11">
        <v>6155</v>
      </c>
      <c r="B6182" s="17" t="s">
        <v>23374</v>
      </c>
      <c r="C6182" s="17" t="s">
        <v>23375</v>
      </c>
      <c r="D6182" s="17" t="s">
        <v>23376</v>
      </c>
      <c r="E6182" s="18" t="s">
        <v>23375</v>
      </c>
      <c r="F6182" s="18" t="s">
        <v>23377</v>
      </c>
      <c r="G6182" s="17"/>
      <c r="H6182" s="17" t="s">
        <v>28</v>
      </c>
      <c r="I6182" s="17"/>
      <c r="J6182" s="17"/>
      <c r="K6182" s="17"/>
      <c r="L6182" s="17"/>
      <c r="M6182" s="17"/>
      <c r="N6182" s="18"/>
      <c r="O6182" s="17" t="str">
        <f t="shared" si="242"/>
        <v>003308040660000-330804066</v>
      </c>
      <c r="P6182" s="17"/>
      <c r="XEO6182" s="8"/>
      <c r="XEP6182" s="8"/>
      <c r="XEQ6182" s="8"/>
      <c r="XER6182" s="8"/>
      <c r="XES6182" s="8"/>
      <c r="XET6182" s="8"/>
      <c r="XEU6182" s="8"/>
      <c r="XEV6182" s="8"/>
      <c r="XEW6182" s="8"/>
      <c r="XEX6182" s="8"/>
      <c r="XEY6182" s="8"/>
      <c r="XEZ6182" s="8"/>
      <c r="XFA6182" s="8"/>
    </row>
    <row r="6183" s="1" customFormat="1" ht="30" customHeight="1" spans="1:16381">
      <c r="A6183" s="11">
        <v>6156</v>
      </c>
      <c r="B6183" s="17" t="s">
        <v>23378</v>
      </c>
      <c r="C6183" s="17" t="s">
        <v>23379</v>
      </c>
      <c r="D6183" s="17" t="s">
        <v>23380</v>
      </c>
      <c r="E6183" s="18" t="s">
        <v>23379</v>
      </c>
      <c r="F6183" s="18" t="s">
        <v>23381</v>
      </c>
      <c r="G6183" s="17"/>
      <c r="H6183" s="17" t="s">
        <v>28</v>
      </c>
      <c r="I6183" s="17" t="s">
        <v>2811</v>
      </c>
      <c r="J6183" s="17" t="s">
        <v>1517</v>
      </c>
      <c r="K6183" s="17" t="s">
        <v>8053</v>
      </c>
      <c r="L6183" s="17" t="s">
        <v>17997</v>
      </c>
      <c r="M6183" s="17" t="s">
        <v>17786</v>
      </c>
      <c r="N6183" s="18"/>
      <c r="O6183" s="17" t="str">
        <f t="shared" si="242"/>
        <v>003308040670000-330804067</v>
      </c>
      <c r="P6183" s="17"/>
      <c r="XEO6183" s="8"/>
      <c r="XEP6183" s="8"/>
      <c r="XEQ6183" s="8"/>
      <c r="XER6183" s="8"/>
      <c r="XES6183" s="8"/>
      <c r="XET6183" s="8"/>
      <c r="XEU6183" s="8"/>
      <c r="XEV6183" s="8"/>
      <c r="XEW6183" s="8"/>
      <c r="XEX6183" s="8"/>
      <c r="XEY6183" s="8"/>
      <c r="XEZ6183" s="8"/>
      <c r="XFA6183" s="8"/>
    </row>
    <row r="6184" s="1" customFormat="1" ht="30" customHeight="1" spans="1:16381">
      <c r="A6184" s="11">
        <v>6157</v>
      </c>
      <c r="B6184" s="17" t="s">
        <v>23382</v>
      </c>
      <c r="C6184" s="17" t="s">
        <v>23383</v>
      </c>
      <c r="D6184" s="17" t="s">
        <v>23384</v>
      </c>
      <c r="E6184" s="18" t="s">
        <v>23383</v>
      </c>
      <c r="F6184" s="18"/>
      <c r="G6184" s="17" t="s">
        <v>16779</v>
      </c>
      <c r="H6184" s="17" t="s">
        <v>28</v>
      </c>
      <c r="I6184" s="17"/>
      <c r="J6184" s="17"/>
      <c r="K6184" s="17"/>
      <c r="L6184" s="17"/>
      <c r="M6184" s="17"/>
      <c r="N6184" s="18"/>
      <c r="O6184" s="17" t="str">
        <f t="shared" si="242"/>
        <v>003308040680000-330804068</v>
      </c>
      <c r="P6184" s="17"/>
      <c r="XEO6184" s="8"/>
      <c r="XEP6184" s="8"/>
      <c r="XEQ6184" s="8"/>
      <c r="XER6184" s="8"/>
      <c r="XES6184" s="8"/>
      <c r="XET6184" s="8"/>
      <c r="XEU6184" s="8"/>
      <c r="XEV6184" s="8"/>
      <c r="XEW6184" s="8"/>
      <c r="XEX6184" s="8"/>
      <c r="XEY6184" s="8"/>
      <c r="XEZ6184" s="8"/>
      <c r="XFA6184" s="8"/>
    </row>
    <row r="6185" s="1" customFormat="1" ht="30" customHeight="1" spans="1:16381">
      <c r="A6185" s="11">
        <v>6158</v>
      </c>
      <c r="B6185" s="17" t="s">
        <v>23385</v>
      </c>
      <c r="C6185" s="17" t="s">
        <v>23386</v>
      </c>
      <c r="D6185" s="17" t="s">
        <v>23387</v>
      </c>
      <c r="E6185" s="18" t="s">
        <v>23386</v>
      </c>
      <c r="F6185" s="18"/>
      <c r="G6185" s="17"/>
      <c r="H6185" s="17" t="s">
        <v>28</v>
      </c>
      <c r="I6185" s="17"/>
      <c r="J6185" s="17"/>
      <c r="K6185" s="17"/>
      <c r="L6185" s="17"/>
      <c r="M6185" s="17"/>
      <c r="N6185" s="18"/>
      <c r="O6185" s="17" t="str">
        <f t="shared" si="242"/>
        <v>003308040690000-330804069</v>
      </c>
      <c r="P6185" s="17"/>
      <c r="XEO6185" s="8"/>
      <c r="XEP6185" s="8"/>
      <c r="XEQ6185" s="8"/>
      <c r="XER6185" s="8"/>
      <c r="XES6185" s="8"/>
      <c r="XET6185" s="8"/>
      <c r="XEU6185" s="8"/>
      <c r="XEV6185" s="8"/>
      <c r="XEW6185" s="8"/>
      <c r="XEX6185" s="8"/>
      <c r="XEY6185" s="8"/>
      <c r="XEZ6185" s="8"/>
      <c r="XFA6185" s="8"/>
    </row>
    <row r="6186" s="1" customFormat="1" ht="55.9" customHeight="1" spans="1:16381">
      <c r="A6186" s="11">
        <v>6159</v>
      </c>
      <c r="B6186" s="17" t="s">
        <v>23388</v>
      </c>
      <c r="C6186" s="17" t="s">
        <v>23389</v>
      </c>
      <c r="D6186" s="17" t="s">
        <v>23390</v>
      </c>
      <c r="E6186" s="18" t="s">
        <v>23389</v>
      </c>
      <c r="F6186" s="18" t="s">
        <v>23391</v>
      </c>
      <c r="G6186" s="17" t="s">
        <v>23392</v>
      </c>
      <c r="H6186" s="17" t="s">
        <v>28</v>
      </c>
      <c r="I6186" s="17"/>
      <c r="J6186" s="17"/>
      <c r="K6186" s="17"/>
      <c r="L6186" s="17"/>
      <c r="M6186" s="17"/>
      <c r="N6186" s="18" t="s">
        <v>23393</v>
      </c>
      <c r="O6186" s="17" t="str">
        <f t="shared" si="242"/>
        <v>003308040700000-330804070</v>
      </c>
      <c r="P6186" s="17"/>
      <c r="XEO6186" s="8"/>
      <c r="XEP6186" s="8"/>
      <c r="XEQ6186" s="8"/>
      <c r="XER6186" s="8"/>
      <c r="XES6186" s="8"/>
      <c r="XET6186" s="8"/>
      <c r="XEU6186" s="8"/>
      <c r="XEV6186" s="8"/>
      <c r="XEW6186" s="8"/>
      <c r="XEX6186" s="8"/>
      <c r="XEY6186" s="8"/>
      <c r="XEZ6186" s="8"/>
      <c r="XFA6186" s="8"/>
    </row>
    <row r="6187" s="1" customFormat="1" ht="30" customHeight="1" spans="1:16381">
      <c r="A6187" s="11">
        <v>6160</v>
      </c>
      <c r="B6187" s="17" t="s">
        <v>23388</v>
      </c>
      <c r="C6187" s="17" t="s">
        <v>23389</v>
      </c>
      <c r="D6187" s="17" t="s">
        <v>23394</v>
      </c>
      <c r="E6187" s="18" t="s">
        <v>23395</v>
      </c>
      <c r="F6187" s="18"/>
      <c r="G6187" s="17"/>
      <c r="H6187" s="17" t="s">
        <v>28</v>
      </c>
      <c r="I6187" s="17"/>
      <c r="J6187" s="17"/>
      <c r="K6187" s="17"/>
      <c r="L6187" s="17"/>
      <c r="M6187" s="17"/>
      <c r="N6187" s="18"/>
      <c r="O6187" s="17" t="str">
        <f t="shared" si="242"/>
        <v>003308040700000-330804070-1</v>
      </c>
      <c r="P6187" s="17"/>
      <c r="XEO6187" s="8"/>
      <c r="XEP6187" s="8"/>
      <c r="XEQ6187" s="8"/>
      <c r="XER6187" s="8"/>
      <c r="XES6187" s="8"/>
      <c r="XET6187" s="8"/>
      <c r="XEU6187" s="8"/>
      <c r="XEV6187" s="8"/>
      <c r="XEW6187" s="8"/>
      <c r="XEX6187" s="8"/>
      <c r="XEY6187" s="8"/>
      <c r="XEZ6187" s="8"/>
      <c r="XFA6187" s="8"/>
    </row>
    <row r="6188" s="1" customFormat="1" ht="30" customHeight="1" spans="1:16381">
      <c r="A6188" s="11">
        <v>6161</v>
      </c>
      <c r="B6188" s="17" t="s">
        <v>23396</v>
      </c>
      <c r="C6188" s="17" t="s">
        <v>23397</v>
      </c>
      <c r="D6188" s="17" t="s">
        <v>23398</v>
      </c>
      <c r="E6188" s="18" t="s">
        <v>23397</v>
      </c>
      <c r="F6188" s="18"/>
      <c r="G6188" s="17" t="s">
        <v>16779</v>
      </c>
      <c r="H6188" s="17" t="s">
        <v>28</v>
      </c>
      <c r="I6188" s="17"/>
      <c r="J6188" s="17"/>
      <c r="K6188" s="17"/>
      <c r="L6188" s="17"/>
      <c r="M6188" s="17"/>
      <c r="N6188" s="18"/>
      <c r="O6188" s="17" t="str">
        <f t="shared" si="242"/>
        <v>003308040710000-330804071</v>
      </c>
      <c r="P6188" s="17"/>
      <c r="XEO6188" s="8"/>
      <c r="XEP6188" s="8"/>
      <c r="XEQ6188" s="8"/>
      <c r="XER6188" s="8"/>
      <c r="XES6188" s="8"/>
      <c r="XET6188" s="8"/>
      <c r="XEU6188" s="8"/>
      <c r="XEV6188" s="8"/>
      <c r="XEW6188" s="8"/>
      <c r="XEX6188" s="8"/>
      <c r="XEY6188" s="8"/>
      <c r="XEZ6188" s="8"/>
      <c r="XFA6188" s="8"/>
    </row>
    <row r="6189" s="1" customFormat="1" ht="30" customHeight="1" spans="1:16381">
      <c r="A6189" s="11">
        <v>6162</v>
      </c>
      <c r="B6189" s="17"/>
      <c r="C6189" s="17"/>
      <c r="D6189" s="17" t="s">
        <v>23399</v>
      </c>
      <c r="E6189" s="18" t="s">
        <v>23400</v>
      </c>
      <c r="F6189" s="18"/>
      <c r="G6189" s="17"/>
      <c r="H6189" s="17"/>
      <c r="I6189" s="17"/>
      <c r="J6189" s="17"/>
      <c r="K6189" s="17"/>
      <c r="L6189" s="17"/>
      <c r="M6189" s="17"/>
      <c r="N6189" s="18"/>
      <c r="O6189" s="17"/>
      <c r="P6189" s="17"/>
      <c r="XEO6189" s="8"/>
      <c r="XEP6189" s="8"/>
      <c r="XEQ6189" s="8"/>
      <c r="XER6189" s="8"/>
      <c r="XES6189" s="8"/>
      <c r="XET6189" s="8"/>
      <c r="XEU6189" s="8"/>
      <c r="XEV6189" s="8"/>
      <c r="XEW6189" s="8"/>
      <c r="XEX6189" s="8"/>
      <c r="XEY6189" s="8"/>
      <c r="XEZ6189" s="8"/>
      <c r="XFA6189" s="8"/>
    </row>
    <row r="6190" s="1" customFormat="1" ht="30" customHeight="1" spans="1:16381">
      <c r="A6190" s="11">
        <v>6163</v>
      </c>
      <c r="B6190" s="17" t="s">
        <v>23401</v>
      </c>
      <c r="C6190" s="17" t="s">
        <v>23402</v>
      </c>
      <c r="D6190" s="17" t="s">
        <v>23403</v>
      </c>
      <c r="E6190" s="18" t="s">
        <v>23402</v>
      </c>
      <c r="F6190" s="18"/>
      <c r="G6190" s="17"/>
      <c r="H6190" s="17" t="s">
        <v>28</v>
      </c>
      <c r="I6190" s="17" t="s">
        <v>314</v>
      </c>
      <c r="J6190" s="17" t="s">
        <v>228</v>
      </c>
      <c r="K6190" s="17" t="s">
        <v>19</v>
      </c>
      <c r="L6190" s="17" t="s">
        <v>138</v>
      </c>
      <c r="M6190" s="17" t="s">
        <v>311</v>
      </c>
      <c r="N6190" s="18"/>
      <c r="O6190" s="17" t="str">
        <f t="shared" ref="O6190:O6218" si="243">CONCATENATE(B6190,"-",D6190)</f>
        <v>003309000010000-330900001</v>
      </c>
      <c r="P6190" s="17"/>
      <c r="XEO6190" s="8"/>
      <c r="XEP6190" s="8"/>
      <c r="XEQ6190" s="8"/>
      <c r="XER6190" s="8"/>
      <c r="XES6190" s="8"/>
      <c r="XET6190" s="8"/>
      <c r="XEU6190" s="8"/>
      <c r="XEV6190" s="8"/>
      <c r="XEW6190" s="8"/>
      <c r="XEX6190" s="8"/>
      <c r="XEY6190" s="8"/>
      <c r="XEZ6190" s="8"/>
      <c r="XFA6190" s="8"/>
    </row>
    <row r="6191" s="1" customFormat="1" ht="30" customHeight="1" spans="1:16381">
      <c r="A6191" s="11">
        <v>6164</v>
      </c>
      <c r="B6191" s="17" t="s">
        <v>23404</v>
      </c>
      <c r="C6191" s="17" t="s">
        <v>23405</v>
      </c>
      <c r="D6191" s="17" t="s">
        <v>23406</v>
      </c>
      <c r="E6191" s="18" t="s">
        <v>23405</v>
      </c>
      <c r="F6191" s="18" t="s">
        <v>13269</v>
      </c>
      <c r="G6191" s="17"/>
      <c r="H6191" s="17" t="s">
        <v>1175</v>
      </c>
      <c r="I6191" s="17" t="s">
        <v>2027</v>
      </c>
      <c r="J6191" s="17" t="s">
        <v>2028</v>
      </c>
      <c r="K6191" s="17" t="s">
        <v>2029</v>
      </c>
      <c r="L6191" s="17" t="s">
        <v>1428</v>
      </c>
      <c r="M6191" s="17" t="s">
        <v>406</v>
      </c>
      <c r="N6191" s="18"/>
      <c r="O6191" s="17" t="str">
        <f t="shared" si="243"/>
        <v>003309000020000-330900002</v>
      </c>
      <c r="P6191" s="17"/>
      <c r="XEO6191" s="8"/>
      <c r="XEP6191" s="8"/>
      <c r="XEQ6191" s="8"/>
      <c r="XER6191" s="8"/>
      <c r="XES6191" s="8"/>
      <c r="XET6191" s="8"/>
      <c r="XEU6191" s="8"/>
      <c r="XEV6191" s="8"/>
      <c r="XEW6191" s="8"/>
      <c r="XEX6191" s="8"/>
      <c r="XEY6191" s="8"/>
      <c r="XEZ6191" s="8"/>
      <c r="XFA6191" s="8"/>
    </row>
    <row r="6192" s="1" customFormat="1" ht="30" customHeight="1" spans="1:16381">
      <c r="A6192" s="11">
        <v>6165</v>
      </c>
      <c r="B6192" s="17" t="s">
        <v>23407</v>
      </c>
      <c r="C6192" s="17" t="s">
        <v>23408</v>
      </c>
      <c r="D6192" s="17" t="s">
        <v>23409</v>
      </c>
      <c r="E6192" s="18" t="s">
        <v>23408</v>
      </c>
      <c r="F6192" s="18"/>
      <c r="G6192" s="17"/>
      <c r="H6192" s="17" t="s">
        <v>28</v>
      </c>
      <c r="I6192" s="17" t="s">
        <v>18307</v>
      </c>
      <c r="J6192" s="17" t="s">
        <v>18308</v>
      </c>
      <c r="K6192" s="17" t="s">
        <v>18309</v>
      </c>
      <c r="L6192" s="17" t="s">
        <v>1486</v>
      </c>
      <c r="M6192" s="17" t="s">
        <v>18310</v>
      </c>
      <c r="N6192" s="18"/>
      <c r="O6192" s="17" t="str">
        <f t="shared" si="243"/>
        <v>003309000030000-330900003</v>
      </c>
      <c r="P6192" s="17"/>
      <c r="XEO6192" s="8"/>
      <c r="XEP6192" s="8"/>
      <c r="XEQ6192" s="8"/>
      <c r="XER6192" s="8"/>
      <c r="XES6192" s="8"/>
      <c r="XET6192" s="8"/>
      <c r="XEU6192" s="8"/>
      <c r="XEV6192" s="8"/>
      <c r="XEW6192" s="8"/>
      <c r="XEX6192" s="8"/>
      <c r="XEY6192" s="8"/>
      <c r="XEZ6192" s="8"/>
      <c r="XFA6192" s="8"/>
    </row>
    <row r="6193" s="1" customFormat="1" ht="30" customHeight="1" spans="1:16381">
      <c r="A6193" s="11">
        <v>6166</v>
      </c>
      <c r="B6193" s="17" t="s">
        <v>23410</v>
      </c>
      <c r="C6193" s="17" t="s">
        <v>23411</v>
      </c>
      <c r="D6193" s="17" t="s">
        <v>23412</v>
      </c>
      <c r="E6193" s="18" t="s">
        <v>23411</v>
      </c>
      <c r="F6193" s="18"/>
      <c r="G6193" s="17"/>
      <c r="H6193" s="17" t="s">
        <v>28</v>
      </c>
      <c r="I6193" s="17" t="s">
        <v>13766</v>
      </c>
      <c r="J6193" s="17" t="s">
        <v>13767</v>
      </c>
      <c r="K6193" s="17" t="s">
        <v>13588</v>
      </c>
      <c r="L6193" s="17" t="s">
        <v>8053</v>
      </c>
      <c r="M6193" s="17" t="s">
        <v>1499</v>
      </c>
      <c r="N6193" s="18"/>
      <c r="O6193" s="17" t="str">
        <f t="shared" si="243"/>
        <v>003309000040000-330900004</v>
      </c>
      <c r="P6193" s="17"/>
      <c r="XEO6193" s="8"/>
      <c r="XEP6193" s="8"/>
      <c r="XEQ6193" s="8"/>
      <c r="XER6193" s="8"/>
      <c r="XES6193" s="8"/>
      <c r="XET6193" s="8"/>
      <c r="XEU6193" s="8"/>
      <c r="XEV6193" s="8"/>
      <c r="XEW6193" s="8"/>
      <c r="XEX6193" s="8"/>
      <c r="XEY6193" s="8"/>
      <c r="XEZ6193" s="8"/>
      <c r="XFA6193" s="8"/>
    </row>
    <row r="6194" s="1" customFormat="1" ht="30" customHeight="1" spans="1:16381">
      <c r="A6194" s="11">
        <v>6167</v>
      </c>
      <c r="B6194" s="17" t="s">
        <v>23413</v>
      </c>
      <c r="C6194" s="17" t="s">
        <v>23414</v>
      </c>
      <c r="D6194" s="17" t="s">
        <v>23415</v>
      </c>
      <c r="E6194" s="18" t="s">
        <v>23414</v>
      </c>
      <c r="F6194" s="18" t="s">
        <v>23416</v>
      </c>
      <c r="G6194" s="17"/>
      <c r="H6194" s="17" t="s">
        <v>1311</v>
      </c>
      <c r="I6194" s="17" t="s">
        <v>13766</v>
      </c>
      <c r="J6194" s="17" t="s">
        <v>13767</v>
      </c>
      <c r="K6194" s="17" t="s">
        <v>13588</v>
      </c>
      <c r="L6194" s="17" t="s">
        <v>8053</v>
      </c>
      <c r="M6194" s="17" t="s">
        <v>1499</v>
      </c>
      <c r="N6194" s="18"/>
      <c r="O6194" s="17" t="str">
        <f t="shared" si="243"/>
        <v>003309000050000-330900005</v>
      </c>
      <c r="P6194" s="17"/>
      <c r="XEO6194" s="8"/>
      <c r="XEP6194" s="8"/>
      <c r="XEQ6194" s="8"/>
      <c r="XER6194" s="8"/>
      <c r="XES6194" s="8"/>
      <c r="XET6194" s="8"/>
      <c r="XEU6194" s="8"/>
      <c r="XEV6194" s="8"/>
      <c r="XEW6194" s="8"/>
      <c r="XEX6194" s="8"/>
      <c r="XEY6194" s="8"/>
      <c r="XEZ6194" s="8"/>
      <c r="XFA6194" s="8"/>
    </row>
    <row r="6195" s="1" customFormat="1" ht="30" customHeight="1" spans="1:16381">
      <c r="A6195" s="11">
        <v>6168</v>
      </c>
      <c r="B6195" s="17" t="s">
        <v>23417</v>
      </c>
      <c r="C6195" s="17" t="s">
        <v>23418</v>
      </c>
      <c r="D6195" s="17" t="s">
        <v>23419</v>
      </c>
      <c r="E6195" s="18" t="s">
        <v>23418</v>
      </c>
      <c r="F6195" s="18" t="s">
        <v>23416</v>
      </c>
      <c r="G6195" s="17"/>
      <c r="H6195" s="17" t="s">
        <v>28</v>
      </c>
      <c r="I6195" s="17" t="s">
        <v>15912</v>
      </c>
      <c r="J6195" s="17" t="s">
        <v>1102</v>
      </c>
      <c r="K6195" s="17" t="s">
        <v>925</v>
      </c>
      <c r="L6195" s="17" t="s">
        <v>14411</v>
      </c>
      <c r="M6195" s="17" t="s">
        <v>18309</v>
      </c>
      <c r="N6195" s="18"/>
      <c r="O6195" s="17" t="str">
        <f t="shared" si="243"/>
        <v>003309000060000-330900006</v>
      </c>
      <c r="P6195" s="17"/>
      <c r="XEO6195" s="8"/>
      <c r="XEP6195" s="8"/>
      <c r="XEQ6195" s="8"/>
      <c r="XER6195" s="8"/>
      <c r="XES6195" s="8"/>
      <c r="XET6195" s="8"/>
      <c r="XEU6195" s="8"/>
      <c r="XEV6195" s="8"/>
      <c r="XEW6195" s="8"/>
      <c r="XEX6195" s="8"/>
      <c r="XEY6195" s="8"/>
      <c r="XEZ6195" s="8"/>
      <c r="XFA6195" s="8"/>
    </row>
    <row r="6196" s="1" customFormat="1" ht="30" customHeight="1" spans="1:16381">
      <c r="A6196" s="11">
        <v>6169</v>
      </c>
      <c r="B6196" s="17" t="s">
        <v>23420</v>
      </c>
      <c r="C6196" s="17" t="s">
        <v>23421</v>
      </c>
      <c r="D6196" s="17" t="s">
        <v>23422</v>
      </c>
      <c r="E6196" s="18" t="s">
        <v>23421</v>
      </c>
      <c r="F6196" s="18" t="s">
        <v>23423</v>
      </c>
      <c r="G6196" s="17"/>
      <c r="H6196" s="17" t="s">
        <v>28</v>
      </c>
      <c r="I6196" s="17" t="s">
        <v>15842</v>
      </c>
      <c r="J6196" s="17" t="s">
        <v>15843</v>
      </c>
      <c r="K6196" s="17" t="s">
        <v>14412</v>
      </c>
      <c r="L6196" s="17" t="s">
        <v>2914</v>
      </c>
      <c r="M6196" s="17" t="s">
        <v>1515</v>
      </c>
      <c r="N6196" s="18"/>
      <c r="O6196" s="17" t="str">
        <f t="shared" si="243"/>
        <v>003309000070000-330900007</v>
      </c>
      <c r="P6196" s="17"/>
      <c r="XEO6196" s="8"/>
      <c r="XEP6196" s="8"/>
      <c r="XEQ6196" s="8"/>
      <c r="XER6196" s="8"/>
      <c r="XES6196" s="8"/>
      <c r="XET6196" s="8"/>
      <c r="XEU6196" s="8"/>
      <c r="XEV6196" s="8"/>
      <c r="XEW6196" s="8"/>
      <c r="XEX6196" s="8"/>
      <c r="XEY6196" s="8"/>
      <c r="XEZ6196" s="8"/>
      <c r="XFA6196" s="8"/>
    </row>
    <row r="6197" s="1" customFormat="1" ht="30" customHeight="1" spans="1:16381">
      <c r="A6197" s="11">
        <v>6170</v>
      </c>
      <c r="B6197" s="17" t="s">
        <v>23424</v>
      </c>
      <c r="C6197" s="17" t="s">
        <v>23425</v>
      </c>
      <c r="D6197" s="17" t="s">
        <v>23426</v>
      </c>
      <c r="E6197" s="18" t="s">
        <v>23427</v>
      </c>
      <c r="F6197" s="18"/>
      <c r="G6197" s="17"/>
      <c r="H6197" s="17" t="s">
        <v>28</v>
      </c>
      <c r="I6197" s="17" t="s">
        <v>15842</v>
      </c>
      <c r="J6197" s="17" t="s">
        <v>15843</v>
      </c>
      <c r="K6197" s="17" t="s">
        <v>14412</v>
      </c>
      <c r="L6197" s="17" t="s">
        <v>2914</v>
      </c>
      <c r="M6197" s="17" t="s">
        <v>1515</v>
      </c>
      <c r="N6197" s="18"/>
      <c r="O6197" s="17" t="str">
        <f t="shared" si="243"/>
        <v>003309000070100-330900007-1</v>
      </c>
      <c r="P6197" s="17"/>
      <c r="XEO6197" s="8"/>
      <c r="XEP6197" s="8"/>
      <c r="XEQ6197" s="8"/>
      <c r="XER6197" s="8"/>
      <c r="XES6197" s="8"/>
      <c r="XET6197" s="8"/>
      <c r="XEU6197" s="8"/>
      <c r="XEV6197" s="8"/>
      <c r="XEW6197" s="8"/>
      <c r="XEX6197" s="8"/>
      <c r="XEY6197" s="8"/>
      <c r="XEZ6197" s="8"/>
      <c r="XFA6197" s="8"/>
    </row>
    <row r="6198" s="1" customFormat="1" ht="30" customHeight="1" spans="1:16381">
      <c r="A6198" s="11">
        <v>6171</v>
      </c>
      <c r="B6198" s="17" t="s">
        <v>23428</v>
      </c>
      <c r="C6198" s="17" t="s">
        <v>23429</v>
      </c>
      <c r="D6198" s="17" t="s">
        <v>23430</v>
      </c>
      <c r="E6198" s="18" t="s">
        <v>23429</v>
      </c>
      <c r="F6198" s="18" t="s">
        <v>23416</v>
      </c>
      <c r="G6198" s="17"/>
      <c r="H6198" s="17" t="s">
        <v>1311</v>
      </c>
      <c r="I6198" s="17" t="s">
        <v>21465</v>
      </c>
      <c r="J6198" s="17" t="s">
        <v>21466</v>
      </c>
      <c r="K6198" s="17" t="s">
        <v>21467</v>
      </c>
      <c r="L6198" s="17" t="s">
        <v>18771</v>
      </c>
      <c r="M6198" s="17" t="s">
        <v>17648</v>
      </c>
      <c r="N6198" s="18"/>
      <c r="O6198" s="17" t="str">
        <f t="shared" si="243"/>
        <v>003309000080000-330900008</v>
      </c>
      <c r="P6198" s="17"/>
      <c r="XEO6198" s="8"/>
      <c r="XEP6198" s="8"/>
      <c r="XEQ6198" s="8"/>
      <c r="XER6198" s="8"/>
      <c r="XES6198" s="8"/>
      <c r="XET6198" s="8"/>
      <c r="XEU6198" s="8"/>
      <c r="XEV6198" s="8"/>
      <c r="XEW6198" s="8"/>
      <c r="XEX6198" s="8"/>
      <c r="XEY6198" s="8"/>
      <c r="XEZ6198" s="8"/>
      <c r="XFA6198" s="8"/>
    </row>
    <row r="6199" s="1" customFormat="1" ht="30" customHeight="1" spans="1:16381">
      <c r="A6199" s="11">
        <v>6172</v>
      </c>
      <c r="B6199" s="17" t="s">
        <v>23431</v>
      </c>
      <c r="C6199" s="17" t="s">
        <v>23432</v>
      </c>
      <c r="D6199" s="17" t="s">
        <v>23433</v>
      </c>
      <c r="E6199" s="18" t="s">
        <v>23432</v>
      </c>
      <c r="F6199" s="18" t="s">
        <v>23434</v>
      </c>
      <c r="G6199" s="17"/>
      <c r="H6199" s="17" t="s">
        <v>28</v>
      </c>
      <c r="I6199" s="17" t="s">
        <v>14409</v>
      </c>
      <c r="J6199" s="17" t="s">
        <v>14410</v>
      </c>
      <c r="K6199" s="17" t="s">
        <v>14411</v>
      </c>
      <c r="L6199" s="17" t="s">
        <v>14412</v>
      </c>
      <c r="M6199" s="17" t="s">
        <v>1486</v>
      </c>
      <c r="N6199" s="18"/>
      <c r="O6199" s="17" t="str">
        <f t="shared" si="243"/>
        <v>003309000090000-330900009</v>
      </c>
      <c r="P6199" s="17"/>
      <c r="XEO6199" s="8"/>
      <c r="XEP6199" s="8"/>
      <c r="XEQ6199" s="8"/>
      <c r="XER6199" s="8"/>
      <c r="XES6199" s="8"/>
      <c r="XET6199" s="8"/>
      <c r="XEU6199" s="8"/>
      <c r="XEV6199" s="8"/>
      <c r="XEW6199" s="8"/>
      <c r="XEX6199" s="8"/>
      <c r="XEY6199" s="8"/>
      <c r="XEZ6199" s="8"/>
      <c r="XFA6199" s="8"/>
    </row>
    <row r="6200" s="1" customFormat="1" ht="30" customHeight="1" spans="1:16381">
      <c r="A6200" s="11">
        <v>6173</v>
      </c>
      <c r="B6200" s="17" t="s">
        <v>23435</v>
      </c>
      <c r="C6200" s="17" t="s">
        <v>23436</v>
      </c>
      <c r="D6200" s="17" t="s">
        <v>23437</v>
      </c>
      <c r="E6200" s="18" t="s">
        <v>23438</v>
      </c>
      <c r="F6200" s="18"/>
      <c r="G6200" s="17"/>
      <c r="H6200" s="17" t="s">
        <v>28</v>
      </c>
      <c r="I6200" s="17" t="s">
        <v>14409</v>
      </c>
      <c r="J6200" s="17" t="s">
        <v>14410</v>
      </c>
      <c r="K6200" s="17" t="s">
        <v>14411</v>
      </c>
      <c r="L6200" s="17" t="s">
        <v>14412</v>
      </c>
      <c r="M6200" s="17" t="s">
        <v>1486</v>
      </c>
      <c r="N6200" s="18"/>
      <c r="O6200" s="17" t="str">
        <f t="shared" si="243"/>
        <v>003309000090100-330900009-1</v>
      </c>
      <c r="P6200" s="17"/>
      <c r="XEO6200" s="8"/>
      <c r="XEP6200" s="8"/>
      <c r="XEQ6200" s="8"/>
      <c r="XER6200" s="8"/>
      <c r="XES6200" s="8"/>
      <c r="XET6200" s="8"/>
      <c r="XEU6200" s="8"/>
      <c r="XEV6200" s="8"/>
      <c r="XEW6200" s="8"/>
      <c r="XEX6200" s="8"/>
      <c r="XEY6200" s="8"/>
      <c r="XEZ6200" s="8"/>
      <c r="XFA6200" s="8"/>
    </row>
    <row r="6201" s="1" customFormat="1" ht="30" customHeight="1" spans="1:16381">
      <c r="A6201" s="11">
        <v>6174</v>
      </c>
      <c r="B6201" s="17" t="s">
        <v>23439</v>
      </c>
      <c r="C6201" s="17" t="s">
        <v>23440</v>
      </c>
      <c r="D6201" s="17" t="s">
        <v>23441</v>
      </c>
      <c r="E6201" s="18" t="s">
        <v>23440</v>
      </c>
      <c r="F6201" s="18"/>
      <c r="G6201" s="17"/>
      <c r="H6201" s="17" t="s">
        <v>28</v>
      </c>
      <c r="I6201" s="17"/>
      <c r="J6201" s="17"/>
      <c r="K6201" s="17"/>
      <c r="L6201" s="17"/>
      <c r="M6201" s="17"/>
      <c r="N6201" s="18"/>
      <c r="O6201" s="17" t="str">
        <f t="shared" si="243"/>
        <v>003309000100000-330900010</v>
      </c>
      <c r="P6201" s="17"/>
      <c r="XEO6201" s="8"/>
      <c r="XEP6201" s="8"/>
      <c r="XEQ6201" s="8"/>
      <c r="XER6201" s="8"/>
      <c r="XES6201" s="8"/>
      <c r="XET6201" s="8"/>
      <c r="XEU6201" s="8"/>
      <c r="XEV6201" s="8"/>
      <c r="XEW6201" s="8"/>
      <c r="XEX6201" s="8"/>
      <c r="XEY6201" s="8"/>
      <c r="XEZ6201" s="8"/>
      <c r="XFA6201" s="8"/>
    </row>
    <row r="6202" s="1" customFormat="1" ht="30" customHeight="1" spans="1:16381">
      <c r="A6202" s="11">
        <v>6175</v>
      </c>
      <c r="B6202" s="17" t="s">
        <v>23442</v>
      </c>
      <c r="C6202" s="17" t="s">
        <v>23443</v>
      </c>
      <c r="D6202" s="17" t="s">
        <v>23444</v>
      </c>
      <c r="E6202" s="18" t="s">
        <v>23443</v>
      </c>
      <c r="F6202" s="18" t="s">
        <v>23445</v>
      </c>
      <c r="G6202" s="17" t="s">
        <v>16779</v>
      </c>
      <c r="H6202" s="17" t="s">
        <v>28</v>
      </c>
      <c r="I6202" s="17"/>
      <c r="J6202" s="17"/>
      <c r="K6202" s="17"/>
      <c r="L6202" s="17"/>
      <c r="M6202" s="17"/>
      <c r="N6202" s="18"/>
      <c r="O6202" s="17" t="str">
        <f t="shared" si="243"/>
        <v>003309000110000-330900011</v>
      </c>
      <c r="P6202" s="17"/>
      <c r="XEO6202" s="8"/>
      <c r="XEP6202" s="8"/>
      <c r="XEQ6202" s="8"/>
      <c r="XER6202" s="8"/>
      <c r="XES6202" s="8"/>
      <c r="XET6202" s="8"/>
      <c r="XEU6202" s="8"/>
      <c r="XEV6202" s="8"/>
      <c r="XEW6202" s="8"/>
      <c r="XEX6202" s="8"/>
      <c r="XEY6202" s="8"/>
      <c r="XEZ6202" s="8"/>
      <c r="XFA6202" s="8"/>
    </row>
    <row r="6203" s="1" customFormat="1" ht="30" customHeight="1" spans="1:16381">
      <c r="A6203" s="11">
        <v>6176</v>
      </c>
      <c r="B6203" s="17" t="s">
        <v>23446</v>
      </c>
      <c r="C6203" s="17" t="s">
        <v>23447</v>
      </c>
      <c r="D6203" s="17" t="s">
        <v>23448</v>
      </c>
      <c r="E6203" s="18" t="s">
        <v>23447</v>
      </c>
      <c r="F6203" s="18"/>
      <c r="G6203" s="17"/>
      <c r="H6203" s="17" t="s">
        <v>1311</v>
      </c>
      <c r="I6203" s="17"/>
      <c r="J6203" s="17"/>
      <c r="K6203" s="17"/>
      <c r="L6203" s="17"/>
      <c r="M6203" s="17"/>
      <c r="N6203" s="18"/>
      <c r="O6203" s="17" t="str">
        <f t="shared" si="243"/>
        <v>003309000120000-330900012</v>
      </c>
      <c r="P6203" s="17"/>
      <c r="XEO6203" s="8"/>
      <c r="XEP6203" s="8"/>
      <c r="XEQ6203" s="8"/>
      <c r="XER6203" s="8"/>
      <c r="XES6203" s="8"/>
      <c r="XET6203" s="8"/>
      <c r="XEU6203" s="8"/>
      <c r="XEV6203" s="8"/>
      <c r="XEW6203" s="8"/>
      <c r="XEX6203" s="8"/>
      <c r="XEY6203" s="8"/>
      <c r="XEZ6203" s="8"/>
      <c r="XFA6203" s="8"/>
    </row>
    <row r="6204" s="1" customFormat="1" ht="30" customHeight="1" spans="1:16381">
      <c r="A6204" s="11">
        <v>6177</v>
      </c>
      <c r="B6204" s="17" t="s">
        <v>23449</v>
      </c>
      <c r="C6204" s="17" t="s">
        <v>23450</v>
      </c>
      <c r="D6204" s="17" t="s">
        <v>23451</v>
      </c>
      <c r="E6204" s="18" t="s">
        <v>23450</v>
      </c>
      <c r="F6204" s="18"/>
      <c r="G6204" s="17"/>
      <c r="H6204" s="17" t="s">
        <v>22155</v>
      </c>
      <c r="I6204" s="17"/>
      <c r="J6204" s="17"/>
      <c r="K6204" s="17"/>
      <c r="L6204" s="17"/>
      <c r="M6204" s="17"/>
      <c r="N6204" s="18"/>
      <c r="O6204" s="17" t="str">
        <f t="shared" si="243"/>
        <v>003309000130000-330900013</v>
      </c>
      <c r="P6204" s="17"/>
      <c r="XEO6204" s="8"/>
      <c r="XEP6204" s="8"/>
      <c r="XEQ6204" s="8"/>
      <c r="XER6204" s="8"/>
      <c r="XES6204" s="8"/>
      <c r="XET6204" s="8"/>
      <c r="XEU6204" s="8"/>
      <c r="XEV6204" s="8"/>
      <c r="XEW6204" s="8"/>
      <c r="XEX6204" s="8"/>
      <c r="XEY6204" s="8"/>
      <c r="XEZ6204" s="8"/>
      <c r="XFA6204" s="8"/>
    </row>
    <row r="6205" s="1" customFormat="1" ht="30" customHeight="1" spans="1:16381">
      <c r="A6205" s="11">
        <v>6178</v>
      </c>
      <c r="B6205" s="17" t="s">
        <v>23452</v>
      </c>
      <c r="C6205" s="17" t="s">
        <v>23453</v>
      </c>
      <c r="D6205" s="17" t="s">
        <v>23454</v>
      </c>
      <c r="E6205" s="18" t="s">
        <v>23453</v>
      </c>
      <c r="F6205" s="18"/>
      <c r="G6205" s="17"/>
      <c r="H6205" s="17" t="s">
        <v>1311</v>
      </c>
      <c r="I6205" s="17"/>
      <c r="J6205" s="17"/>
      <c r="K6205" s="17"/>
      <c r="L6205" s="17"/>
      <c r="M6205" s="17"/>
      <c r="N6205" s="18"/>
      <c r="O6205" s="17" t="str">
        <f t="shared" si="243"/>
        <v>003309000140000-330900014</v>
      </c>
      <c r="P6205" s="17"/>
      <c r="XEO6205" s="8"/>
      <c r="XEP6205" s="8"/>
      <c r="XEQ6205" s="8"/>
      <c r="XER6205" s="8"/>
      <c r="XES6205" s="8"/>
      <c r="XET6205" s="8"/>
      <c r="XEU6205" s="8"/>
      <c r="XEV6205" s="8"/>
      <c r="XEW6205" s="8"/>
      <c r="XEX6205" s="8"/>
      <c r="XEY6205" s="8"/>
      <c r="XEZ6205" s="8"/>
      <c r="XFA6205" s="8"/>
    </row>
    <row r="6206" s="1" customFormat="1" ht="30" customHeight="1" spans="1:16381">
      <c r="A6206" s="11">
        <v>6179</v>
      </c>
      <c r="B6206" s="17" t="s">
        <v>23455</v>
      </c>
      <c r="C6206" s="17" t="s">
        <v>23456</v>
      </c>
      <c r="D6206" s="17" t="s">
        <v>23457</v>
      </c>
      <c r="E6206" s="18" t="s">
        <v>23456</v>
      </c>
      <c r="F6206" s="18" t="s">
        <v>23458</v>
      </c>
      <c r="G6206" s="17"/>
      <c r="H6206" s="17" t="s">
        <v>28</v>
      </c>
      <c r="I6206" s="17" t="s">
        <v>18307</v>
      </c>
      <c r="J6206" s="17" t="s">
        <v>18308</v>
      </c>
      <c r="K6206" s="17" t="s">
        <v>18309</v>
      </c>
      <c r="L6206" s="17" t="s">
        <v>1486</v>
      </c>
      <c r="M6206" s="17" t="s">
        <v>18310</v>
      </c>
      <c r="N6206" s="18"/>
      <c r="O6206" s="17" t="str">
        <f t="shared" si="243"/>
        <v>003309000150000-330900015</v>
      </c>
      <c r="P6206" s="17"/>
      <c r="XEO6206" s="8"/>
      <c r="XEP6206" s="8"/>
      <c r="XEQ6206" s="8"/>
      <c r="XER6206" s="8"/>
      <c r="XES6206" s="8"/>
      <c r="XET6206" s="8"/>
      <c r="XEU6206" s="8"/>
      <c r="XEV6206" s="8"/>
      <c r="XEW6206" s="8"/>
      <c r="XEX6206" s="8"/>
      <c r="XEY6206" s="8"/>
      <c r="XEZ6206" s="8"/>
      <c r="XFA6206" s="8"/>
    </row>
    <row r="6207" s="1" customFormat="1" ht="30" customHeight="1" spans="1:16381">
      <c r="A6207" s="11">
        <v>6180</v>
      </c>
      <c r="B6207" s="17" t="s">
        <v>23459</v>
      </c>
      <c r="C6207" s="17" t="s">
        <v>23460</v>
      </c>
      <c r="D6207" s="17" t="s">
        <v>23461</v>
      </c>
      <c r="E6207" s="18" t="s">
        <v>23462</v>
      </c>
      <c r="F6207" s="18"/>
      <c r="G6207" s="17"/>
      <c r="H6207" s="17" t="s">
        <v>28</v>
      </c>
      <c r="I6207" s="17" t="s">
        <v>18307</v>
      </c>
      <c r="J6207" s="17" t="s">
        <v>18308</v>
      </c>
      <c r="K6207" s="17" t="s">
        <v>18309</v>
      </c>
      <c r="L6207" s="17" t="s">
        <v>1486</v>
      </c>
      <c r="M6207" s="17" t="s">
        <v>18310</v>
      </c>
      <c r="N6207" s="18"/>
      <c r="O6207" s="17" t="str">
        <f t="shared" si="243"/>
        <v>003309000150100-330900015-1</v>
      </c>
      <c r="P6207" s="17"/>
      <c r="XEO6207" s="8"/>
      <c r="XEP6207" s="8"/>
      <c r="XEQ6207" s="8"/>
      <c r="XER6207" s="8"/>
      <c r="XES6207" s="8"/>
      <c r="XET6207" s="8"/>
      <c r="XEU6207" s="8"/>
      <c r="XEV6207" s="8"/>
      <c r="XEW6207" s="8"/>
      <c r="XEX6207" s="8"/>
      <c r="XEY6207" s="8"/>
      <c r="XEZ6207" s="8"/>
      <c r="XFA6207" s="8"/>
    </row>
    <row r="6208" s="1" customFormat="1" ht="30" customHeight="1" spans="1:16381">
      <c r="A6208" s="11">
        <v>6181</v>
      </c>
      <c r="B6208" s="17" t="s">
        <v>23463</v>
      </c>
      <c r="C6208" s="17" t="s">
        <v>23464</v>
      </c>
      <c r="D6208" s="17" t="s">
        <v>23465</v>
      </c>
      <c r="E6208" s="18" t="s">
        <v>23466</v>
      </c>
      <c r="F6208" s="18"/>
      <c r="G6208" s="17"/>
      <c r="H6208" s="17" t="s">
        <v>28</v>
      </c>
      <c r="I6208" s="17" t="s">
        <v>18307</v>
      </c>
      <c r="J6208" s="17" t="s">
        <v>18308</v>
      </c>
      <c r="K6208" s="17" t="s">
        <v>18309</v>
      </c>
      <c r="L6208" s="17" t="s">
        <v>1486</v>
      </c>
      <c r="M6208" s="17" t="s">
        <v>18310</v>
      </c>
      <c r="N6208" s="18"/>
      <c r="O6208" s="17" t="str">
        <f t="shared" si="243"/>
        <v>003309000150200-330900015-2</v>
      </c>
      <c r="P6208" s="17"/>
      <c r="XEO6208" s="8"/>
      <c r="XEP6208" s="8"/>
      <c r="XEQ6208" s="8"/>
      <c r="XER6208" s="8"/>
      <c r="XES6208" s="8"/>
      <c r="XET6208" s="8"/>
      <c r="XEU6208" s="8"/>
      <c r="XEV6208" s="8"/>
      <c r="XEW6208" s="8"/>
      <c r="XEX6208" s="8"/>
      <c r="XEY6208" s="8"/>
      <c r="XEZ6208" s="8"/>
      <c r="XFA6208" s="8"/>
    </row>
    <row r="6209" s="1" customFormat="1" ht="30" customHeight="1" spans="1:16381">
      <c r="A6209" s="11">
        <v>6182</v>
      </c>
      <c r="B6209" s="17" t="s">
        <v>23467</v>
      </c>
      <c r="C6209" s="17" t="s">
        <v>23468</v>
      </c>
      <c r="D6209" s="17" t="s">
        <v>23469</v>
      </c>
      <c r="E6209" s="18" t="s">
        <v>23470</v>
      </c>
      <c r="F6209" s="18"/>
      <c r="G6209" s="17"/>
      <c r="H6209" s="17" t="s">
        <v>28</v>
      </c>
      <c r="I6209" s="17" t="s">
        <v>18307</v>
      </c>
      <c r="J6209" s="17" t="s">
        <v>18308</v>
      </c>
      <c r="K6209" s="17" t="s">
        <v>18309</v>
      </c>
      <c r="L6209" s="17" t="s">
        <v>1486</v>
      </c>
      <c r="M6209" s="17" t="s">
        <v>18310</v>
      </c>
      <c r="N6209" s="18"/>
      <c r="O6209" s="17" t="str">
        <f t="shared" si="243"/>
        <v>003309000150300-330900015-3</v>
      </c>
      <c r="P6209" s="17"/>
      <c r="XEO6209" s="8"/>
      <c r="XEP6209" s="8"/>
      <c r="XEQ6209" s="8"/>
      <c r="XER6209" s="8"/>
      <c r="XES6209" s="8"/>
      <c r="XET6209" s="8"/>
      <c r="XEU6209" s="8"/>
      <c r="XEV6209" s="8"/>
      <c r="XEW6209" s="8"/>
      <c r="XEX6209" s="8"/>
      <c r="XEY6209" s="8"/>
      <c r="XEZ6209" s="8"/>
      <c r="XFA6209" s="8"/>
    </row>
    <row r="6210" s="1" customFormat="1" ht="30" customHeight="1" spans="1:16381">
      <c r="A6210" s="11">
        <v>6183</v>
      </c>
      <c r="B6210" s="17" t="s">
        <v>23471</v>
      </c>
      <c r="C6210" s="17" t="s">
        <v>23472</v>
      </c>
      <c r="D6210" s="17" t="s">
        <v>23473</v>
      </c>
      <c r="E6210" s="18" t="s">
        <v>23472</v>
      </c>
      <c r="F6210" s="18"/>
      <c r="G6210" s="17"/>
      <c r="H6210" s="17" t="s">
        <v>28</v>
      </c>
      <c r="I6210" s="17" t="s">
        <v>14409</v>
      </c>
      <c r="J6210" s="17" t="s">
        <v>14410</v>
      </c>
      <c r="K6210" s="17" t="s">
        <v>14411</v>
      </c>
      <c r="L6210" s="17" t="s">
        <v>14412</v>
      </c>
      <c r="M6210" s="17" t="s">
        <v>1486</v>
      </c>
      <c r="N6210" s="18"/>
      <c r="O6210" s="17" t="str">
        <f t="shared" si="243"/>
        <v>003309000160000-330900016</v>
      </c>
      <c r="P6210" s="17"/>
      <c r="XEO6210" s="8"/>
      <c r="XEP6210" s="8"/>
      <c r="XEQ6210" s="8"/>
      <c r="XER6210" s="8"/>
      <c r="XES6210" s="8"/>
      <c r="XET6210" s="8"/>
      <c r="XEU6210" s="8"/>
      <c r="XEV6210" s="8"/>
      <c r="XEW6210" s="8"/>
      <c r="XEX6210" s="8"/>
      <c r="XEY6210" s="8"/>
      <c r="XEZ6210" s="8"/>
      <c r="XFA6210" s="8"/>
    </row>
    <row r="6211" s="1" customFormat="1" ht="30" customHeight="1" spans="1:16381">
      <c r="A6211" s="11">
        <v>6184</v>
      </c>
      <c r="B6211" s="17" t="s">
        <v>23474</v>
      </c>
      <c r="C6211" s="17" t="s">
        <v>23475</v>
      </c>
      <c r="D6211" s="17" t="s">
        <v>23476</v>
      </c>
      <c r="E6211" s="18" t="s">
        <v>23475</v>
      </c>
      <c r="F6211" s="18"/>
      <c r="G6211" s="17"/>
      <c r="H6211" s="17" t="s">
        <v>28</v>
      </c>
      <c r="I6211" s="17" t="s">
        <v>14409</v>
      </c>
      <c r="J6211" s="17" t="s">
        <v>14410</v>
      </c>
      <c r="K6211" s="17" t="s">
        <v>14411</v>
      </c>
      <c r="L6211" s="17" t="s">
        <v>14412</v>
      </c>
      <c r="M6211" s="17" t="s">
        <v>1486</v>
      </c>
      <c r="N6211" s="18"/>
      <c r="O6211" s="17" t="str">
        <f t="shared" si="243"/>
        <v>003309000170000-330900017</v>
      </c>
      <c r="P6211" s="17"/>
      <c r="XEO6211" s="8"/>
      <c r="XEP6211" s="8"/>
      <c r="XEQ6211" s="8"/>
      <c r="XER6211" s="8"/>
      <c r="XES6211" s="8"/>
      <c r="XET6211" s="8"/>
      <c r="XEU6211" s="8"/>
      <c r="XEV6211" s="8"/>
      <c r="XEW6211" s="8"/>
      <c r="XEX6211" s="8"/>
      <c r="XEY6211" s="8"/>
      <c r="XEZ6211" s="8"/>
      <c r="XFA6211" s="8"/>
    </row>
    <row r="6212" s="1" customFormat="1" ht="30" customHeight="1" spans="1:16381">
      <c r="A6212" s="11">
        <v>6185</v>
      </c>
      <c r="B6212" s="17" t="s">
        <v>23477</v>
      </c>
      <c r="C6212" s="17" t="s">
        <v>23478</v>
      </c>
      <c r="D6212" s="17" t="s">
        <v>23479</v>
      </c>
      <c r="E6212" s="18" t="s">
        <v>23478</v>
      </c>
      <c r="F6212" s="18" t="s">
        <v>23480</v>
      </c>
      <c r="G6212" s="17"/>
      <c r="H6212" s="17" t="s">
        <v>28</v>
      </c>
      <c r="I6212" s="17" t="s">
        <v>23481</v>
      </c>
      <c r="J6212" s="17" t="s">
        <v>23482</v>
      </c>
      <c r="K6212" s="17" t="s">
        <v>23483</v>
      </c>
      <c r="L6212" s="17" t="s">
        <v>23484</v>
      </c>
      <c r="M6212" s="17" t="s">
        <v>23485</v>
      </c>
      <c r="N6212" s="18"/>
      <c r="O6212" s="17" t="str">
        <f t="shared" si="243"/>
        <v>003309000180000-330900018</v>
      </c>
      <c r="P6212" s="17"/>
      <c r="XEO6212" s="8"/>
      <c r="XEP6212" s="8"/>
      <c r="XEQ6212" s="8"/>
      <c r="XER6212" s="8"/>
      <c r="XES6212" s="8"/>
      <c r="XET6212" s="8"/>
      <c r="XEU6212" s="8"/>
      <c r="XEV6212" s="8"/>
      <c r="XEW6212" s="8"/>
      <c r="XEX6212" s="8"/>
      <c r="XEY6212" s="8"/>
      <c r="XEZ6212" s="8"/>
      <c r="XFA6212" s="8"/>
    </row>
    <row r="6213" s="1" customFormat="1" ht="30" customHeight="1" spans="1:16381">
      <c r="A6213" s="11">
        <v>6186</v>
      </c>
      <c r="B6213" s="17" t="s">
        <v>23486</v>
      </c>
      <c r="C6213" s="17" t="s">
        <v>23487</v>
      </c>
      <c r="D6213" s="17" t="s">
        <v>23488</v>
      </c>
      <c r="E6213" s="18" t="s">
        <v>23489</v>
      </c>
      <c r="F6213" s="18"/>
      <c r="G6213" s="17"/>
      <c r="H6213" s="17" t="s">
        <v>28</v>
      </c>
      <c r="I6213" s="17" t="s">
        <v>23481</v>
      </c>
      <c r="J6213" s="17" t="s">
        <v>23482</v>
      </c>
      <c r="K6213" s="17" t="s">
        <v>23483</v>
      </c>
      <c r="L6213" s="17" t="s">
        <v>23484</v>
      </c>
      <c r="M6213" s="17" t="s">
        <v>23485</v>
      </c>
      <c r="N6213" s="18"/>
      <c r="O6213" s="17" t="str">
        <f t="shared" si="243"/>
        <v>003309000180100-330900018-1</v>
      </c>
      <c r="P6213" s="17"/>
      <c r="XEO6213" s="8"/>
      <c r="XEP6213" s="8"/>
      <c r="XEQ6213" s="8"/>
      <c r="XER6213" s="8"/>
      <c r="XES6213" s="8"/>
      <c r="XET6213" s="8"/>
      <c r="XEU6213" s="8"/>
      <c r="XEV6213" s="8"/>
      <c r="XEW6213" s="8"/>
      <c r="XEX6213" s="8"/>
      <c r="XEY6213" s="8"/>
      <c r="XEZ6213" s="8"/>
      <c r="XFA6213" s="8"/>
    </row>
    <row r="6214" s="1" customFormat="1" ht="30" customHeight="1" spans="1:16381">
      <c r="A6214" s="11">
        <v>6187</v>
      </c>
      <c r="B6214" s="17" t="s">
        <v>23490</v>
      </c>
      <c r="C6214" s="17" t="s">
        <v>23491</v>
      </c>
      <c r="D6214" s="17" t="s">
        <v>23492</v>
      </c>
      <c r="E6214" s="18" t="s">
        <v>23493</v>
      </c>
      <c r="F6214" s="18"/>
      <c r="G6214" s="17"/>
      <c r="H6214" s="17" t="s">
        <v>28</v>
      </c>
      <c r="I6214" s="17" t="s">
        <v>23481</v>
      </c>
      <c r="J6214" s="17" t="s">
        <v>23482</v>
      </c>
      <c r="K6214" s="17" t="s">
        <v>23483</v>
      </c>
      <c r="L6214" s="17" t="s">
        <v>23484</v>
      </c>
      <c r="M6214" s="17" t="s">
        <v>23485</v>
      </c>
      <c r="N6214" s="18"/>
      <c r="O6214" s="17" t="str">
        <f t="shared" si="243"/>
        <v>003309000180200-330900018-2</v>
      </c>
      <c r="P6214" s="17"/>
      <c r="XEO6214" s="8"/>
      <c r="XEP6214" s="8"/>
      <c r="XEQ6214" s="8"/>
      <c r="XER6214" s="8"/>
      <c r="XES6214" s="8"/>
      <c r="XET6214" s="8"/>
      <c r="XEU6214" s="8"/>
      <c r="XEV6214" s="8"/>
      <c r="XEW6214" s="8"/>
      <c r="XEX6214" s="8"/>
      <c r="XEY6214" s="8"/>
      <c r="XEZ6214" s="8"/>
      <c r="XFA6214" s="8"/>
    </row>
    <row r="6215" s="1" customFormat="1" ht="30" customHeight="1" spans="1:16381">
      <c r="A6215" s="11">
        <v>6188</v>
      </c>
      <c r="B6215" s="17" t="s">
        <v>23494</v>
      </c>
      <c r="C6215" s="17" t="s">
        <v>23495</v>
      </c>
      <c r="D6215" s="17" t="s">
        <v>23496</v>
      </c>
      <c r="E6215" s="18" t="s">
        <v>23495</v>
      </c>
      <c r="F6215" s="18"/>
      <c r="G6215" s="17"/>
      <c r="H6215" s="17" t="s">
        <v>28</v>
      </c>
      <c r="I6215" s="17" t="s">
        <v>15912</v>
      </c>
      <c r="J6215" s="17" t="s">
        <v>1102</v>
      </c>
      <c r="K6215" s="17" t="s">
        <v>925</v>
      </c>
      <c r="L6215" s="17" t="s">
        <v>14411</v>
      </c>
      <c r="M6215" s="17" t="s">
        <v>18309</v>
      </c>
      <c r="N6215" s="18"/>
      <c r="O6215" s="17" t="str">
        <f t="shared" si="243"/>
        <v>003309000190000-330900019</v>
      </c>
      <c r="P6215" s="17"/>
      <c r="XEO6215" s="8"/>
      <c r="XEP6215" s="8"/>
      <c r="XEQ6215" s="8"/>
      <c r="XER6215" s="8"/>
      <c r="XES6215" s="8"/>
      <c r="XET6215" s="8"/>
      <c r="XEU6215" s="8"/>
      <c r="XEV6215" s="8"/>
      <c r="XEW6215" s="8"/>
      <c r="XEX6215" s="8"/>
      <c r="XEY6215" s="8"/>
      <c r="XEZ6215" s="8"/>
      <c r="XFA6215" s="8"/>
    </row>
    <row r="6216" s="1" customFormat="1" ht="30" customHeight="1" spans="1:16381">
      <c r="A6216" s="11">
        <v>6189</v>
      </c>
      <c r="B6216" s="17" t="s">
        <v>23497</v>
      </c>
      <c r="C6216" s="17" t="s">
        <v>23498</v>
      </c>
      <c r="D6216" s="17" t="s">
        <v>23499</v>
      </c>
      <c r="E6216" s="18" t="s">
        <v>23498</v>
      </c>
      <c r="F6216" s="18"/>
      <c r="G6216" s="17" t="s">
        <v>13182</v>
      </c>
      <c r="H6216" s="17" t="s">
        <v>28</v>
      </c>
      <c r="I6216" s="17"/>
      <c r="J6216" s="17"/>
      <c r="K6216" s="17"/>
      <c r="L6216" s="17"/>
      <c r="M6216" s="17"/>
      <c r="N6216" s="18"/>
      <c r="O6216" s="17" t="str">
        <f t="shared" si="243"/>
        <v>003309000200000-330900020</v>
      </c>
      <c r="P6216" s="17"/>
      <c r="XEO6216" s="8"/>
      <c r="XEP6216" s="8"/>
      <c r="XEQ6216" s="8"/>
      <c r="XER6216" s="8"/>
      <c r="XES6216" s="8"/>
      <c r="XET6216" s="8"/>
      <c r="XEU6216" s="8"/>
      <c r="XEV6216" s="8"/>
      <c r="XEW6216" s="8"/>
      <c r="XEX6216" s="8"/>
      <c r="XEY6216" s="8"/>
      <c r="XEZ6216" s="8"/>
      <c r="XFA6216" s="8"/>
    </row>
    <row r="6217" s="1" customFormat="1" ht="30" customHeight="1" spans="1:16381">
      <c r="A6217" s="11">
        <v>6190</v>
      </c>
      <c r="B6217" s="17" t="s">
        <v>23500</v>
      </c>
      <c r="C6217" s="17" t="s">
        <v>23501</v>
      </c>
      <c r="D6217" s="17" t="s">
        <v>23502</v>
      </c>
      <c r="E6217" s="18" t="s">
        <v>23501</v>
      </c>
      <c r="F6217" s="18" t="s">
        <v>23503</v>
      </c>
      <c r="G6217" s="17"/>
      <c r="H6217" s="17" t="s">
        <v>28</v>
      </c>
      <c r="I6217" s="17"/>
      <c r="J6217" s="17"/>
      <c r="K6217" s="17"/>
      <c r="L6217" s="17"/>
      <c r="M6217" s="17"/>
      <c r="N6217" s="18"/>
      <c r="O6217" s="17" t="str">
        <f t="shared" si="243"/>
        <v>003309000210000-330900021</v>
      </c>
      <c r="P6217" s="17"/>
      <c r="XEO6217" s="8"/>
      <c r="XEP6217" s="8"/>
      <c r="XEQ6217" s="8"/>
      <c r="XER6217" s="8"/>
      <c r="XES6217" s="8"/>
      <c r="XET6217" s="8"/>
      <c r="XEU6217" s="8"/>
      <c r="XEV6217" s="8"/>
      <c r="XEW6217" s="8"/>
      <c r="XEX6217" s="8"/>
      <c r="XEY6217" s="8"/>
      <c r="XEZ6217" s="8"/>
      <c r="XFA6217" s="8"/>
    </row>
    <row r="6218" s="1" customFormat="1" ht="30" customHeight="1" spans="1:16381">
      <c r="A6218" s="11">
        <v>6191</v>
      </c>
      <c r="B6218" s="17" t="s">
        <v>23504</v>
      </c>
      <c r="C6218" s="17" t="s">
        <v>23505</v>
      </c>
      <c r="D6218" s="17" t="s">
        <v>23506</v>
      </c>
      <c r="E6218" s="18" t="s">
        <v>23507</v>
      </c>
      <c r="F6218" s="18"/>
      <c r="G6218" s="17"/>
      <c r="H6218" s="17" t="s">
        <v>28</v>
      </c>
      <c r="I6218" s="17"/>
      <c r="J6218" s="17"/>
      <c r="K6218" s="17"/>
      <c r="L6218" s="17"/>
      <c r="M6218" s="17"/>
      <c r="N6218" s="18"/>
      <c r="O6218" s="17" t="str">
        <f t="shared" si="243"/>
        <v>003309000210100-330900021-1</v>
      </c>
      <c r="P6218" s="17"/>
      <c r="XEO6218" s="8"/>
      <c r="XEP6218" s="8"/>
      <c r="XEQ6218" s="8"/>
      <c r="XER6218" s="8"/>
      <c r="XES6218" s="8"/>
      <c r="XET6218" s="8"/>
      <c r="XEU6218" s="8"/>
      <c r="XEV6218" s="8"/>
      <c r="XEW6218" s="8"/>
      <c r="XEX6218" s="8"/>
      <c r="XEY6218" s="8"/>
      <c r="XEZ6218" s="8"/>
      <c r="XFA6218" s="8"/>
    </row>
    <row r="6219" s="1" customFormat="1" ht="30" customHeight="1" spans="1:16381">
      <c r="A6219" s="11">
        <v>6192</v>
      </c>
      <c r="B6219" s="17"/>
      <c r="C6219" s="17"/>
      <c r="D6219" s="17" t="s">
        <v>23508</v>
      </c>
      <c r="E6219" s="18" t="s">
        <v>23509</v>
      </c>
      <c r="F6219" s="18"/>
      <c r="G6219" s="17" t="s">
        <v>13248</v>
      </c>
      <c r="H6219" s="17"/>
      <c r="I6219" s="17"/>
      <c r="J6219" s="17"/>
      <c r="K6219" s="17"/>
      <c r="L6219" s="17"/>
      <c r="M6219" s="17"/>
      <c r="N6219" s="18"/>
      <c r="O6219" s="17"/>
      <c r="P6219" s="17"/>
      <c r="XEO6219" s="8"/>
      <c r="XEP6219" s="8"/>
      <c r="XEQ6219" s="8"/>
      <c r="XER6219" s="8"/>
      <c r="XES6219" s="8"/>
      <c r="XET6219" s="8"/>
      <c r="XEU6219" s="8"/>
      <c r="XEV6219" s="8"/>
      <c r="XEW6219" s="8"/>
      <c r="XEX6219" s="8"/>
      <c r="XEY6219" s="8"/>
      <c r="XEZ6219" s="8"/>
      <c r="XFA6219" s="8"/>
    </row>
    <row r="6220" s="1" customFormat="1" ht="30" customHeight="1" spans="1:16381">
      <c r="A6220" s="11">
        <v>6193</v>
      </c>
      <c r="B6220" s="17"/>
      <c r="C6220" s="17"/>
      <c r="D6220" s="17" t="s">
        <v>23510</v>
      </c>
      <c r="E6220" s="18" t="s">
        <v>23511</v>
      </c>
      <c r="F6220" s="18"/>
      <c r="G6220" s="17"/>
      <c r="H6220" s="17"/>
      <c r="I6220" s="17"/>
      <c r="J6220" s="17"/>
      <c r="K6220" s="17"/>
      <c r="L6220" s="17"/>
      <c r="M6220" s="17"/>
      <c r="N6220" s="18"/>
      <c r="O6220" s="17"/>
      <c r="P6220" s="17"/>
      <c r="XEO6220" s="8"/>
      <c r="XEP6220" s="8"/>
      <c r="XEQ6220" s="8"/>
      <c r="XER6220" s="8"/>
      <c r="XES6220" s="8"/>
      <c r="XET6220" s="8"/>
      <c r="XEU6220" s="8"/>
      <c r="XEV6220" s="8"/>
      <c r="XEW6220" s="8"/>
      <c r="XEX6220" s="8"/>
      <c r="XEY6220" s="8"/>
      <c r="XEZ6220" s="8"/>
      <c r="XFA6220" s="8"/>
    </row>
    <row r="6221" s="1" customFormat="1" ht="30" customHeight="1" spans="1:16381">
      <c r="A6221" s="11">
        <v>6194</v>
      </c>
      <c r="B6221" s="17" t="s">
        <v>23512</v>
      </c>
      <c r="C6221" s="17" t="s">
        <v>23513</v>
      </c>
      <c r="D6221" s="17" t="s">
        <v>23514</v>
      </c>
      <c r="E6221" s="18" t="s">
        <v>23513</v>
      </c>
      <c r="F6221" s="18"/>
      <c r="G6221" s="17"/>
      <c r="H6221" s="17" t="s">
        <v>28</v>
      </c>
      <c r="I6221" s="17" t="s">
        <v>15842</v>
      </c>
      <c r="J6221" s="17" t="s">
        <v>15843</v>
      </c>
      <c r="K6221" s="17" t="s">
        <v>14412</v>
      </c>
      <c r="L6221" s="17" t="s">
        <v>2914</v>
      </c>
      <c r="M6221" s="17" t="s">
        <v>1515</v>
      </c>
      <c r="N6221" s="18"/>
      <c r="O6221" s="17" t="str">
        <f t="shared" ref="O6221:O6262" si="244">CONCATENATE(B6221,"-",D6221)</f>
        <v>003310010010000-331001001</v>
      </c>
      <c r="P6221" s="17"/>
      <c r="XEO6221" s="8"/>
      <c r="XEP6221" s="8"/>
      <c r="XEQ6221" s="8"/>
      <c r="XER6221" s="8"/>
      <c r="XES6221" s="8"/>
      <c r="XET6221" s="8"/>
      <c r="XEU6221" s="8"/>
      <c r="XEV6221" s="8"/>
      <c r="XEW6221" s="8"/>
      <c r="XEX6221" s="8"/>
      <c r="XEY6221" s="8"/>
      <c r="XEZ6221" s="8"/>
      <c r="XFA6221" s="8"/>
    </row>
    <row r="6222" s="1" customFormat="1" ht="30" customHeight="1" spans="1:16381">
      <c r="A6222" s="11">
        <v>6195</v>
      </c>
      <c r="B6222" s="17" t="s">
        <v>23515</v>
      </c>
      <c r="C6222" s="17" t="s">
        <v>23516</v>
      </c>
      <c r="D6222" s="17" t="s">
        <v>23517</v>
      </c>
      <c r="E6222" s="18" t="s">
        <v>23516</v>
      </c>
      <c r="F6222" s="18" t="s">
        <v>23518</v>
      </c>
      <c r="G6222" s="17"/>
      <c r="H6222" s="17" t="s">
        <v>28</v>
      </c>
      <c r="I6222" s="17" t="s">
        <v>14409</v>
      </c>
      <c r="J6222" s="17" t="s">
        <v>14410</v>
      </c>
      <c r="K6222" s="17" t="s">
        <v>14411</v>
      </c>
      <c r="L6222" s="17" t="s">
        <v>14412</v>
      </c>
      <c r="M6222" s="17" t="s">
        <v>1486</v>
      </c>
      <c r="N6222" s="18"/>
      <c r="O6222" s="17" t="str">
        <f t="shared" si="244"/>
        <v>003310010020000-331001002</v>
      </c>
      <c r="P6222" s="17"/>
      <c r="XEO6222" s="8"/>
      <c r="XEP6222" s="8"/>
      <c r="XEQ6222" s="8"/>
      <c r="XER6222" s="8"/>
      <c r="XES6222" s="8"/>
      <c r="XET6222" s="8"/>
      <c r="XEU6222" s="8"/>
      <c r="XEV6222" s="8"/>
      <c r="XEW6222" s="8"/>
      <c r="XEX6222" s="8"/>
      <c r="XEY6222" s="8"/>
      <c r="XEZ6222" s="8"/>
      <c r="XFA6222" s="8"/>
    </row>
    <row r="6223" s="1" customFormat="1" ht="30" customHeight="1" spans="1:16381">
      <c r="A6223" s="11">
        <v>6196</v>
      </c>
      <c r="B6223" s="17" t="s">
        <v>23519</v>
      </c>
      <c r="C6223" s="17" t="s">
        <v>23520</v>
      </c>
      <c r="D6223" s="17" t="s">
        <v>23521</v>
      </c>
      <c r="E6223" s="18" t="s">
        <v>23522</v>
      </c>
      <c r="F6223" s="18"/>
      <c r="G6223" s="17"/>
      <c r="H6223" s="17" t="s">
        <v>28</v>
      </c>
      <c r="I6223" s="17" t="s">
        <v>14409</v>
      </c>
      <c r="J6223" s="17" t="s">
        <v>14410</v>
      </c>
      <c r="K6223" s="17" t="s">
        <v>14411</v>
      </c>
      <c r="L6223" s="17" t="s">
        <v>14412</v>
      </c>
      <c r="M6223" s="17" t="s">
        <v>1486</v>
      </c>
      <c r="N6223" s="18"/>
      <c r="O6223" s="17" t="str">
        <f t="shared" si="244"/>
        <v>003310010020100-331001002-1</v>
      </c>
      <c r="P6223" s="17"/>
      <c r="XEO6223" s="8"/>
      <c r="XEP6223" s="8"/>
      <c r="XEQ6223" s="8"/>
      <c r="XER6223" s="8"/>
      <c r="XES6223" s="8"/>
      <c r="XET6223" s="8"/>
      <c r="XEU6223" s="8"/>
      <c r="XEV6223" s="8"/>
      <c r="XEW6223" s="8"/>
      <c r="XEX6223" s="8"/>
      <c r="XEY6223" s="8"/>
      <c r="XEZ6223" s="8"/>
      <c r="XFA6223" s="8"/>
    </row>
    <row r="6224" s="1" customFormat="1" ht="30" customHeight="1" spans="1:16381">
      <c r="A6224" s="11">
        <v>6197</v>
      </c>
      <c r="B6224" s="17" t="s">
        <v>23523</v>
      </c>
      <c r="C6224" s="17" t="s">
        <v>23524</v>
      </c>
      <c r="D6224" s="17" t="s">
        <v>23525</v>
      </c>
      <c r="E6224" s="18" t="s">
        <v>23526</v>
      </c>
      <c r="F6224" s="18"/>
      <c r="G6224" s="17"/>
      <c r="H6224" s="17" t="s">
        <v>28</v>
      </c>
      <c r="I6224" s="17" t="s">
        <v>14409</v>
      </c>
      <c r="J6224" s="17" t="s">
        <v>14410</v>
      </c>
      <c r="K6224" s="17" t="s">
        <v>14411</v>
      </c>
      <c r="L6224" s="17" t="s">
        <v>14412</v>
      </c>
      <c r="M6224" s="17" t="s">
        <v>1486</v>
      </c>
      <c r="N6224" s="18"/>
      <c r="O6224" s="17" t="str">
        <f t="shared" si="244"/>
        <v>003310010020200-331001002-2</v>
      </c>
      <c r="P6224" s="17"/>
      <c r="XEO6224" s="8"/>
      <c r="XEP6224" s="8"/>
      <c r="XEQ6224" s="8"/>
      <c r="XER6224" s="8"/>
      <c r="XES6224" s="8"/>
      <c r="XET6224" s="8"/>
      <c r="XEU6224" s="8"/>
      <c r="XEV6224" s="8"/>
      <c r="XEW6224" s="8"/>
      <c r="XEX6224" s="8"/>
      <c r="XEY6224" s="8"/>
      <c r="XEZ6224" s="8"/>
      <c r="XFA6224" s="8"/>
    </row>
    <row r="6225" s="1" customFormat="1" ht="30" customHeight="1" spans="1:16381">
      <c r="A6225" s="11">
        <v>6198</v>
      </c>
      <c r="B6225" s="17" t="s">
        <v>23527</v>
      </c>
      <c r="C6225" s="17" t="s">
        <v>23528</v>
      </c>
      <c r="D6225" s="17" t="s">
        <v>23529</v>
      </c>
      <c r="E6225" s="18" t="s">
        <v>23528</v>
      </c>
      <c r="F6225" s="18" t="s">
        <v>23530</v>
      </c>
      <c r="G6225" s="17"/>
      <c r="H6225" s="17" t="s">
        <v>28</v>
      </c>
      <c r="I6225" s="17" t="s">
        <v>15912</v>
      </c>
      <c r="J6225" s="17" t="s">
        <v>1102</v>
      </c>
      <c r="K6225" s="17" t="s">
        <v>925</v>
      </c>
      <c r="L6225" s="17" t="s">
        <v>14411</v>
      </c>
      <c r="M6225" s="17" t="s">
        <v>18309</v>
      </c>
      <c r="N6225" s="18"/>
      <c r="O6225" s="17" t="str">
        <f t="shared" si="244"/>
        <v>003310010030000-331001003</v>
      </c>
      <c r="P6225" s="17"/>
      <c r="XEO6225" s="8"/>
      <c r="XEP6225" s="8"/>
      <c r="XEQ6225" s="8"/>
      <c r="XER6225" s="8"/>
      <c r="XES6225" s="8"/>
      <c r="XET6225" s="8"/>
      <c r="XEU6225" s="8"/>
      <c r="XEV6225" s="8"/>
      <c r="XEW6225" s="8"/>
      <c r="XEX6225" s="8"/>
      <c r="XEY6225" s="8"/>
      <c r="XEZ6225" s="8"/>
      <c r="XFA6225" s="8"/>
    </row>
    <row r="6226" s="1" customFormat="1" ht="30" customHeight="1" spans="1:16381">
      <c r="A6226" s="11">
        <v>6199</v>
      </c>
      <c r="B6226" s="17" t="s">
        <v>23531</v>
      </c>
      <c r="C6226" s="17" t="s">
        <v>23532</v>
      </c>
      <c r="D6226" s="17" t="s">
        <v>23533</v>
      </c>
      <c r="E6226" s="18" t="s">
        <v>23534</v>
      </c>
      <c r="F6226" s="18"/>
      <c r="G6226" s="17"/>
      <c r="H6226" s="17" t="s">
        <v>28</v>
      </c>
      <c r="I6226" s="17" t="s">
        <v>15912</v>
      </c>
      <c r="J6226" s="17" t="s">
        <v>1102</v>
      </c>
      <c r="K6226" s="17" t="s">
        <v>925</v>
      </c>
      <c r="L6226" s="17" t="s">
        <v>14411</v>
      </c>
      <c r="M6226" s="17" t="s">
        <v>18309</v>
      </c>
      <c r="N6226" s="18"/>
      <c r="O6226" s="17" t="str">
        <f t="shared" si="244"/>
        <v>003310010030100-331001003-1</v>
      </c>
      <c r="P6226" s="17"/>
      <c r="XEO6226" s="8"/>
      <c r="XEP6226" s="8"/>
      <c r="XEQ6226" s="8"/>
      <c r="XER6226" s="8"/>
      <c r="XES6226" s="8"/>
      <c r="XET6226" s="8"/>
      <c r="XEU6226" s="8"/>
      <c r="XEV6226" s="8"/>
      <c r="XEW6226" s="8"/>
      <c r="XEX6226" s="8"/>
      <c r="XEY6226" s="8"/>
      <c r="XEZ6226" s="8"/>
      <c r="XFA6226" s="8"/>
    </row>
    <row r="6227" s="1" customFormat="1" ht="30" customHeight="1" spans="1:16381">
      <c r="A6227" s="11">
        <v>6200</v>
      </c>
      <c r="B6227" s="17" t="s">
        <v>23535</v>
      </c>
      <c r="C6227" s="17" t="s">
        <v>23536</v>
      </c>
      <c r="D6227" s="17" t="s">
        <v>23537</v>
      </c>
      <c r="E6227" s="18" t="s">
        <v>23536</v>
      </c>
      <c r="F6227" s="18" t="s">
        <v>23538</v>
      </c>
      <c r="G6227" s="17"/>
      <c r="H6227" s="17" t="s">
        <v>28</v>
      </c>
      <c r="I6227" s="17" t="s">
        <v>15912</v>
      </c>
      <c r="J6227" s="17" t="s">
        <v>1102</v>
      </c>
      <c r="K6227" s="17" t="s">
        <v>925</v>
      </c>
      <c r="L6227" s="17" t="s">
        <v>14411</v>
      </c>
      <c r="M6227" s="17" t="s">
        <v>18309</v>
      </c>
      <c r="N6227" s="18"/>
      <c r="O6227" s="17" t="str">
        <f t="shared" si="244"/>
        <v>003310010040000-331001004</v>
      </c>
      <c r="P6227" s="17"/>
      <c r="XEO6227" s="8"/>
      <c r="XEP6227" s="8"/>
      <c r="XEQ6227" s="8"/>
      <c r="XER6227" s="8"/>
      <c r="XES6227" s="8"/>
      <c r="XET6227" s="8"/>
      <c r="XEU6227" s="8"/>
      <c r="XEV6227" s="8"/>
      <c r="XEW6227" s="8"/>
      <c r="XEX6227" s="8"/>
      <c r="XEY6227" s="8"/>
      <c r="XEZ6227" s="8"/>
      <c r="XFA6227" s="8"/>
    </row>
    <row r="6228" s="1" customFormat="1" ht="30" customHeight="1" spans="1:16381">
      <c r="A6228" s="11">
        <v>6201</v>
      </c>
      <c r="B6228" s="17" t="s">
        <v>23539</v>
      </c>
      <c r="C6228" s="17" t="s">
        <v>23540</v>
      </c>
      <c r="D6228" s="17" t="s">
        <v>23541</v>
      </c>
      <c r="E6228" s="18" t="s">
        <v>23540</v>
      </c>
      <c r="F6228" s="18"/>
      <c r="G6228" s="17"/>
      <c r="H6228" s="17" t="s">
        <v>28</v>
      </c>
      <c r="I6228" s="17" t="s">
        <v>15912</v>
      </c>
      <c r="J6228" s="17" t="s">
        <v>1102</v>
      </c>
      <c r="K6228" s="17" t="s">
        <v>925</v>
      </c>
      <c r="L6228" s="17" t="s">
        <v>14411</v>
      </c>
      <c r="M6228" s="17" t="s">
        <v>18309</v>
      </c>
      <c r="N6228" s="18"/>
      <c r="O6228" s="17" t="str">
        <f t="shared" si="244"/>
        <v>003310010050000-331001005</v>
      </c>
      <c r="P6228" s="17"/>
      <c r="XEO6228" s="8"/>
      <c r="XEP6228" s="8"/>
      <c r="XEQ6228" s="8"/>
      <c r="XER6228" s="8"/>
      <c r="XES6228" s="8"/>
      <c r="XET6228" s="8"/>
      <c r="XEU6228" s="8"/>
      <c r="XEV6228" s="8"/>
      <c r="XEW6228" s="8"/>
      <c r="XEX6228" s="8"/>
      <c r="XEY6228" s="8"/>
      <c r="XEZ6228" s="8"/>
      <c r="XFA6228" s="8"/>
    </row>
    <row r="6229" s="1" customFormat="1" ht="30" customHeight="1" spans="1:16381">
      <c r="A6229" s="11">
        <v>6202</v>
      </c>
      <c r="B6229" s="17" t="s">
        <v>23542</v>
      </c>
      <c r="C6229" s="17" t="s">
        <v>23543</v>
      </c>
      <c r="D6229" s="17" t="s">
        <v>23544</v>
      </c>
      <c r="E6229" s="18" t="s">
        <v>23543</v>
      </c>
      <c r="F6229" s="18" t="s">
        <v>23545</v>
      </c>
      <c r="G6229" s="17"/>
      <c r="H6229" s="17" t="s">
        <v>28</v>
      </c>
      <c r="I6229" s="17" t="s">
        <v>15912</v>
      </c>
      <c r="J6229" s="17" t="s">
        <v>1102</v>
      </c>
      <c r="K6229" s="17" t="s">
        <v>925</v>
      </c>
      <c r="L6229" s="17" t="s">
        <v>14411</v>
      </c>
      <c r="M6229" s="17" t="s">
        <v>18309</v>
      </c>
      <c r="N6229" s="18"/>
      <c r="O6229" s="17" t="str">
        <f t="shared" si="244"/>
        <v>003310010060000-331001006</v>
      </c>
      <c r="P6229" s="17"/>
      <c r="XEO6229" s="8"/>
      <c r="XEP6229" s="8"/>
      <c r="XEQ6229" s="8"/>
      <c r="XER6229" s="8"/>
      <c r="XES6229" s="8"/>
      <c r="XET6229" s="8"/>
      <c r="XEU6229" s="8"/>
      <c r="XEV6229" s="8"/>
      <c r="XEW6229" s="8"/>
      <c r="XEX6229" s="8"/>
      <c r="XEY6229" s="8"/>
      <c r="XEZ6229" s="8"/>
      <c r="XFA6229" s="8"/>
    </row>
    <row r="6230" s="1" customFormat="1" ht="30" customHeight="1" spans="1:16381">
      <c r="A6230" s="11">
        <v>6203</v>
      </c>
      <c r="B6230" s="17" t="s">
        <v>23546</v>
      </c>
      <c r="C6230" s="17" t="s">
        <v>23547</v>
      </c>
      <c r="D6230" s="17" t="s">
        <v>23548</v>
      </c>
      <c r="E6230" s="18" t="s">
        <v>23549</v>
      </c>
      <c r="F6230" s="18"/>
      <c r="G6230" s="17"/>
      <c r="H6230" s="17" t="s">
        <v>28</v>
      </c>
      <c r="I6230" s="17" t="s">
        <v>15912</v>
      </c>
      <c r="J6230" s="17" t="s">
        <v>1102</v>
      </c>
      <c r="K6230" s="17" t="s">
        <v>925</v>
      </c>
      <c r="L6230" s="17" t="s">
        <v>14411</v>
      </c>
      <c r="M6230" s="17" t="s">
        <v>18309</v>
      </c>
      <c r="N6230" s="18"/>
      <c r="O6230" s="17" t="str">
        <f t="shared" si="244"/>
        <v>003310010060100-331001006-1</v>
      </c>
      <c r="P6230" s="17"/>
      <c r="XEO6230" s="8"/>
      <c r="XEP6230" s="8"/>
      <c r="XEQ6230" s="8"/>
      <c r="XER6230" s="8"/>
      <c r="XES6230" s="8"/>
      <c r="XET6230" s="8"/>
      <c r="XEU6230" s="8"/>
      <c r="XEV6230" s="8"/>
      <c r="XEW6230" s="8"/>
      <c r="XEX6230" s="8"/>
      <c r="XEY6230" s="8"/>
      <c r="XEZ6230" s="8"/>
      <c r="XFA6230" s="8"/>
    </row>
    <row r="6231" s="1" customFormat="1" ht="30" customHeight="1" spans="1:16381">
      <c r="A6231" s="11">
        <v>6204</v>
      </c>
      <c r="B6231" s="17" t="s">
        <v>23550</v>
      </c>
      <c r="C6231" s="17" t="s">
        <v>23551</v>
      </c>
      <c r="D6231" s="17" t="s">
        <v>23552</v>
      </c>
      <c r="E6231" s="18" t="s">
        <v>23551</v>
      </c>
      <c r="F6231" s="18" t="s">
        <v>23553</v>
      </c>
      <c r="G6231" s="17"/>
      <c r="H6231" s="17" t="s">
        <v>28</v>
      </c>
      <c r="I6231" s="17" t="s">
        <v>15650</v>
      </c>
      <c r="J6231" s="17" t="s">
        <v>15651</v>
      </c>
      <c r="K6231" s="17" t="s">
        <v>15652</v>
      </c>
      <c r="L6231" s="17" t="s">
        <v>18843</v>
      </c>
      <c r="M6231" s="17" t="s">
        <v>23554</v>
      </c>
      <c r="N6231" s="18"/>
      <c r="O6231" s="17" t="str">
        <f t="shared" si="244"/>
        <v>003310010070000-331001007</v>
      </c>
      <c r="P6231" s="17"/>
      <c r="XEO6231" s="8"/>
      <c r="XEP6231" s="8"/>
      <c r="XEQ6231" s="8"/>
      <c r="XER6231" s="8"/>
      <c r="XES6231" s="8"/>
      <c r="XET6231" s="8"/>
      <c r="XEU6231" s="8"/>
      <c r="XEV6231" s="8"/>
      <c r="XEW6231" s="8"/>
      <c r="XEX6231" s="8"/>
      <c r="XEY6231" s="8"/>
      <c r="XEZ6231" s="8"/>
      <c r="XFA6231" s="8"/>
    </row>
    <row r="6232" s="1" customFormat="1" ht="30" customHeight="1" spans="1:16381">
      <c r="A6232" s="11">
        <v>6205</v>
      </c>
      <c r="B6232" s="17" t="s">
        <v>23555</v>
      </c>
      <c r="C6232" s="17" t="s">
        <v>23556</v>
      </c>
      <c r="D6232" s="17" t="s">
        <v>23557</v>
      </c>
      <c r="E6232" s="18" t="s">
        <v>23558</v>
      </c>
      <c r="F6232" s="18"/>
      <c r="G6232" s="17"/>
      <c r="H6232" s="17" t="s">
        <v>28</v>
      </c>
      <c r="I6232" s="17" t="s">
        <v>15650</v>
      </c>
      <c r="J6232" s="17" t="s">
        <v>15651</v>
      </c>
      <c r="K6232" s="17" t="s">
        <v>15652</v>
      </c>
      <c r="L6232" s="17" t="s">
        <v>18843</v>
      </c>
      <c r="M6232" s="17" t="s">
        <v>23554</v>
      </c>
      <c r="N6232" s="18"/>
      <c r="O6232" s="17" t="str">
        <f t="shared" si="244"/>
        <v>003310010070100-331001007-1</v>
      </c>
      <c r="P6232" s="17"/>
      <c r="XEO6232" s="8"/>
      <c r="XEP6232" s="8"/>
      <c r="XEQ6232" s="8"/>
      <c r="XER6232" s="8"/>
      <c r="XES6232" s="8"/>
      <c r="XET6232" s="8"/>
      <c r="XEU6232" s="8"/>
      <c r="XEV6232" s="8"/>
      <c r="XEW6232" s="8"/>
      <c r="XEX6232" s="8"/>
      <c r="XEY6232" s="8"/>
      <c r="XEZ6232" s="8"/>
      <c r="XFA6232" s="8"/>
    </row>
    <row r="6233" s="1" customFormat="1" ht="30" customHeight="1" spans="1:16381">
      <c r="A6233" s="11">
        <v>6206</v>
      </c>
      <c r="B6233" s="17" t="s">
        <v>23559</v>
      </c>
      <c r="C6233" s="17" t="s">
        <v>23560</v>
      </c>
      <c r="D6233" s="17" t="s">
        <v>23561</v>
      </c>
      <c r="E6233" s="18" t="s">
        <v>23560</v>
      </c>
      <c r="F6233" s="18"/>
      <c r="G6233" s="17"/>
      <c r="H6233" s="17" t="s">
        <v>28</v>
      </c>
      <c r="I6233" s="17" t="s">
        <v>15672</v>
      </c>
      <c r="J6233" s="17" t="s">
        <v>15673</v>
      </c>
      <c r="K6233" s="17" t="s">
        <v>15674</v>
      </c>
      <c r="L6233" s="17" t="s">
        <v>15652</v>
      </c>
      <c r="M6233" s="17" t="s">
        <v>15675</v>
      </c>
      <c r="N6233" s="18"/>
      <c r="O6233" s="17" t="str">
        <f t="shared" si="244"/>
        <v>003310010080000-331001008</v>
      </c>
      <c r="P6233" s="17"/>
      <c r="XEO6233" s="8"/>
      <c r="XEP6233" s="8"/>
      <c r="XEQ6233" s="8"/>
      <c r="XER6233" s="8"/>
      <c r="XES6233" s="8"/>
      <c r="XET6233" s="8"/>
      <c r="XEU6233" s="8"/>
      <c r="XEV6233" s="8"/>
      <c r="XEW6233" s="8"/>
      <c r="XEX6233" s="8"/>
      <c r="XEY6233" s="8"/>
      <c r="XEZ6233" s="8"/>
      <c r="XFA6233" s="8"/>
    </row>
    <row r="6234" s="1" customFormat="1" ht="30" customHeight="1" spans="1:16381">
      <c r="A6234" s="11">
        <v>6207</v>
      </c>
      <c r="B6234" s="17" t="s">
        <v>23562</v>
      </c>
      <c r="C6234" s="17" t="s">
        <v>23563</v>
      </c>
      <c r="D6234" s="17" t="s">
        <v>23564</v>
      </c>
      <c r="E6234" s="18" t="s">
        <v>23563</v>
      </c>
      <c r="F6234" s="18" t="s">
        <v>23565</v>
      </c>
      <c r="G6234" s="17" t="s">
        <v>23566</v>
      </c>
      <c r="H6234" s="17" t="s">
        <v>28</v>
      </c>
      <c r="I6234" s="17"/>
      <c r="J6234" s="17"/>
      <c r="K6234" s="17"/>
      <c r="L6234" s="17"/>
      <c r="M6234" s="17"/>
      <c r="N6234" s="18"/>
      <c r="O6234" s="17" t="str">
        <f t="shared" si="244"/>
        <v>003310010090000-331001009</v>
      </c>
      <c r="P6234" s="17"/>
      <c r="XEO6234" s="8"/>
      <c r="XEP6234" s="8"/>
      <c r="XEQ6234" s="8"/>
      <c r="XER6234" s="8"/>
      <c r="XES6234" s="8"/>
      <c r="XET6234" s="8"/>
      <c r="XEU6234" s="8"/>
      <c r="XEV6234" s="8"/>
      <c r="XEW6234" s="8"/>
      <c r="XEX6234" s="8"/>
      <c r="XEY6234" s="8"/>
      <c r="XEZ6234" s="8"/>
      <c r="XFA6234" s="8"/>
    </row>
    <row r="6235" s="1" customFormat="1" ht="30" customHeight="1" spans="1:16381">
      <c r="A6235" s="11">
        <v>6208</v>
      </c>
      <c r="B6235" s="17" t="s">
        <v>23567</v>
      </c>
      <c r="C6235" s="17" t="s">
        <v>23568</v>
      </c>
      <c r="D6235" s="17" t="s">
        <v>23569</v>
      </c>
      <c r="E6235" s="18" t="s">
        <v>23570</v>
      </c>
      <c r="F6235" s="18"/>
      <c r="G6235" s="17"/>
      <c r="H6235" s="17" t="s">
        <v>28</v>
      </c>
      <c r="I6235" s="17"/>
      <c r="J6235" s="17"/>
      <c r="K6235" s="17"/>
      <c r="L6235" s="17"/>
      <c r="M6235" s="17"/>
      <c r="N6235" s="18"/>
      <c r="O6235" s="17" t="str">
        <f t="shared" si="244"/>
        <v>003310010090100-331001009-1</v>
      </c>
      <c r="P6235" s="17"/>
      <c r="XEO6235" s="8"/>
      <c r="XEP6235" s="8"/>
      <c r="XEQ6235" s="8"/>
      <c r="XER6235" s="8"/>
      <c r="XES6235" s="8"/>
      <c r="XET6235" s="8"/>
      <c r="XEU6235" s="8"/>
      <c r="XEV6235" s="8"/>
      <c r="XEW6235" s="8"/>
      <c r="XEX6235" s="8"/>
      <c r="XEY6235" s="8"/>
      <c r="XEZ6235" s="8"/>
      <c r="XFA6235" s="8"/>
    </row>
    <row r="6236" s="1" customFormat="1" ht="30" customHeight="1" spans="1:16381">
      <c r="A6236" s="11">
        <v>6209</v>
      </c>
      <c r="B6236" s="17" t="s">
        <v>23571</v>
      </c>
      <c r="C6236" s="17" t="s">
        <v>23572</v>
      </c>
      <c r="D6236" s="17" t="s">
        <v>23573</v>
      </c>
      <c r="E6236" s="18" t="s">
        <v>23574</v>
      </c>
      <c r="F6236" s="18"/>
      <c r="G6236" s="17"/>
      <c r="H6236" s="17" t="s">
        <v>28</v>
      </c>
      <c r="I6236" s="17"/>
      <c r="J6236" s="17"/>
      <c r="K6236" s="17"/>
      <c r="L6236" s="17"/>
      <c r="M6236" s="17"/>
      <c r="N6236" s="18"/>
      <c r="O6236" s="17" t="str">
        <f t="shared" si="244"/>
        <v>003310010090200-331001009-2</v>
      </c>
      <c r="P6236" s="17"/>
      <c r="XEO6236" s="8"/>
      <c r="XEP6236" s="8"/>
      <c r="XEQ6236" s="8"/>
      <c r="XER6236" s="8"/>
      <c r="XES6236" s="8"/>
      <c r="XET6236" s="8"/>
      <c r="XEU6236" s="8"/>
      <c r="XEV6236" s="8"/>
      <c r="XEW6236" s="8"/>
      <c r="XEX6236" s="8"/>
      <c r="XEY6236" s="8"/>
      <c r="XEZ6236" s="8"/>
      <c r="XFA6236" s="8"/>
    </row>
    <row r="6237" s="1" customFormat="1" ht="30" customHeight="1" spans="1:16381">
      <c r="A6237" s="11">
        <v>6210</v>
      </c>
      <c r="B6237" s="17" t="s">
        <v>23575</v>
      </c>
      <c r="C6237" s="17" t="s">
        <v>23576</v>
      </c>
      <c r="D6237" s="17" t="s">
        <v>23577</v>
      </c>
      <c r="E6237" s="18" t="s">
        <v>23576</v>
      </c>
      <c r="F6237" s="18" t="s">
        <v>23578</v>
      </c>
      <c r="G6237" s="17" t="s">
        <v>12624</v>
      </c>
      <c r="H6237" s="17" t="s">
        <v>28</v>
      </c>
      <c r="I6237" s="17"/>
      <c r="J6237" s="17"/>
      <c r="K6237" s="17"/>
      <c r="L6237" s="17"/>
      <c r="M6237" s="17"/>
      <c r="N6237" s="18"/>
      <c r="O6237" s="17" t="str">
        <f t="shared" si="244"/>
        <v>003310010100000-331001010</v>
      </c>
      <c r="P6237" s="17"/>
      <c r="XEO6237" s="8"/>
      <c r="XEP6237" s="8"/>
      <c r="XEQ6237" s="8"/>
      <c r="XER6237" s="8"/>
      <c r="XES6237" s="8"/>
      <c r="XET6237" s="8"/>
      <c r="XEU6237" s="8"/>
      <c r="XEV6237" s="8"/>
      <c r="XEW6237" s="8"/>
      <c r="XEX6237" s="8"/>
      <c r="XEY6237" s="8"/>
      <c r="XEZ6237" s="8"/>
      <c r="XFA6237" s="8"/>
    </row>
    <row r="6238" s="1" customFormat="1" ht="30" customHeight="1" spans="1:16381">
      <c r="A6238" s="11">
        <v>6211</v>
      </c>
      <c r="B6238" s="17" t="s">
        <v>23579</v>
      </c>
      <c r="C6238" s="17" t="s">
        <v>23580</v>
      </c>
      <c r="D6238" s="17" t="s">
        <v>23581</v>
      </c>
      <c r="E6238" s="18" t="s">
        <v>23580</v>
      </c>
      <c r="F6238" s="18" t="s">
        <v>23582</v>
      </c>
      <c r="G6238" s="17"/>
      <c r="H6238" s="17" t="s">
        <v>28</v>
      </c>
      <c r="I6238" s="17" t="s">
        <v>23583</v>
      </c>
      <c r="J6238" s="17" t="s">
        <v>23584</v>
      </c>
      <c r="K6238" s="17" t="s">
        <v>23585</v>
      </c>
      <c r="L6238" s="17" t="s">
        <v>21574</v>
      </c>
      <c r="M6238" s="17" t="s">
        <v>23586</v>
      </c>
      <c r="N6238" s="18" t="s">
        <v>23587</v>
      </c>
      <c r="O6238" s="17" t="str">
        <f t="shared" si="244"/>
        <v>003310010110000-331001011</v>
      </c>
      <c r="P6238" s="17"/>
      <c r="XEO6238" s="8"/>
      <c r="XEP6238" s="8"/>
      <c r="XEQ6238" s="8"/>
      <c r="XER6238" s="8"/>
      <c r="XES6238" s="8"/>
      <c r="XET6238" s="8"/>
      <c r="XEU6238" s="8"/>
      <c r="XEV6238" s="8"/>
      <c r="XEW6238" s="8"/>
      <c r="XEX6238" s="8"/>
      <c r="XEY6238" s="8"/>
      <c r="XEZ6238" s="8"/>
      <c r="XFA6238" s="8"/>
    </row>
    <row r="6239" s="1" customFormat="1" ht="30" customHeight="1" spans="1:16381">
      <c r="A6239" s="11">
        <v>6212</v>
      </c>
      <c r="B6239" s="17" t="s">
        <v>23588</v>
      </c>
      <c r="C6239" s="17" t="s">
        <v>23589</v>
      </c>
      <c r="D6239" s="17" t="s">
        <v>23590</v>
      </c>
      <c r="E6239" s="18" t="s">
        <v>23589</v>
      </c>
      <c r="F6239" s="18"/>
      <c r="G6239" s="17"/>
      <c r="H6239" s="17" t="s">
        <v>28</v>
      </c>
      <c r="I6239" s="17"/>
      <c r="J6239" s="17"/>
      <c r="K6239" s="17"/>
      <c r="L6239" s="17"/>
      <c r="M6239" s="17"/>
      <c r="N6239" s="18"/>
      <c r="O6239" s="17" t="str">
        <f t="shared" si="244"/>
        <v>003310010110001-331001011-1</v>
      </c>
      <c r="P6239" s="17"/>
      <c r="XEO6239" s="8"/>
      <c r="XEP6239" s="8"/>
      <c r="XEQ6239" s="8"/>
      <c r="XER6239" s="8"/>
      <c r="XES6239" s="8"/>
      <c r="XET6239" s="8"/>
      <c r="XEU6239" s="8"/>
      <c r="XEV6239" s="8"/>
      <c r="XEW6239" s="8"/>
      <c r="XEX6239" s="8"/>
      <c r="XEY6239" s="8"/>
      <c r="XEZ6239" s="8"/>
      <c r="XFA6239" s="8"/>
    </row>
    <row r="6240" s="1" customFormat="1" ht="30" customHeight="1" spans="1:16381">
      <c r="A6240" s="11">
        <v>6213</v>
      </c>
      <c r="B6240" s="17" t="s">
        <v>23591</v>
      </c>
      <c r="C6240" s="17" t="s">
        <v>23592</v>
      </c>
      <c r="D6240" s="17" t="s">
        <v>23593</v>
      </c>
      <c r="E6240" s="18" t="s">
        <v>23594</v>
      </c>
      <c r="F6240" s="18"/>
      <c r="G6240" s="17"/>
      <c r="H6240" s="17" t="s">
        <v>28</v>
      </c>
      <c r="I6240" s="17" t="s">
        <v>23583</v>
      </c>
      <c r="J6240" s="17" t="s">
        <v>23584</v>
      </c>
      <c r="K6240" s="17" t="s">
        <v>23585</v>
      </c>
      <c r="L6240" s="17" t="s">
        <v>21574</v>
      </c>
      <c r="M6240" s="17" t="s">
        <v>23586</v>
      </c>
      <c r="N6240" s="18"/>
      <c r="O6240" s="17" t="str">
        <f t="shared" si="244"/>
        <v>003310010110100-331001011-2</v>
      </c>
      <c r="P6240" s="17"/>
      <c r="XEO6240" s="8"/>
      <c r="XEP6240" s="8"/>
      <c r="XEQ6240" s="8"/>
      <c r="XER6240" s="8"/>
      <c r="XES6240" s="8"/>
      <c r="XET6240" s="8"/>
      <c r="XEU6240" s="8"/>
      <c r="XEV6240" s="8"/>
      <c r="XEW6240" s="8"/>
      <c r="XEX6240" s="8"/>
      <c r="XEY6240" s="8"/>
      <c r="XEZ6240" s="8"/>
      <c r="XFA6240" s="8"/>
    </row>
    <row r="6241" s="1" customFormat="1" ht="30" customHeight="1" spans="1:16381">
      <c r="A6241" s="11">
        <v>6214</v>
      </c>
      <c r="B6241" s="17" t="s">
        <v>23595</v>
      </c>
      <c r="C6241" s="17" t="s">
        <v>23596</v>
      </c>
      <c r="D6241" s="17" t="s">
        <v>23597</v>
      </c>
      <c r="E6241" s="18" t="s">
        <v>23596</v>
      </c>
      <c r="F6241" s="18" t="s">
        <v>23598</v>
      </c>
      <c r="G6241" s="17"/>
      <c r="H6241" s="17" t="s">
        <v>28</v>
      </c>
      <c r="I6241" s="17"/>
      <c r="J6241" s="17"/>
      <c r="K6241" s="17"/>
      <c r="L6241" s="17"/>
      <c r="M6241" s="17"/>
      <c r="N6241" s="18"/>
      <c r="O6241" s="17" t="str">
        <f t="shared" si="244"/>
        <v>003310010120000-331001012</v>
      </c>
      <c r="P6241" s="17"/>
      <c r="XEO6241" s="8"/>
      <c r="XEP6241" s="8"/>
      <c r="XEQ6241" s="8"/>
      <c r="XER6241" s="8"/>
      <c r="XES6241" s="8"/>
      <c r="XET6241" s="8"/>
      <c r="XEU6241" s="8"/>
      <c r="XEV6241" s="8"/>
      <c r="XEW6241" s="8"/>
      <c r="XEX6241" s="8"/>
      <c r="XEY6241" s="8"/>
      <c r="XEZ6241" s="8"/>
      <c r="XFA6241" s="8"/>
    </row>
    <row r="6242" s="1" customFormat="1" ht="30" customHeight="1" spans="1:16381">
      <c r="A6242" s="11">
        <v>6215</v>
      </c>
      <c r="B6242" s="17" t="s">
        <v>23599</v>
      </c>
      <c r="C6242" s="17" t="s">
        <v>23600</v>
      </c>
      <c r="D6242" s="17" t="s">
        <v>23601</v>
      </c>
      <c r="E6242" s="18" t="s">
        <v>23602</v>
      </c>
      <c r="F6242" s="18"/>
      <c r="G6242" s="17"/>
      <c r="H6242" s="17" t="s">
        <v>28</v>
      </c>
      <c r="I6242" s="17"/>
      <c r="J6242" s="17"/>
      <c r="K6242" s="17"/>
      <c r="L6242" s="17"/>
      <c r="M6242" s="17"/>
      <c r="N6242" s="18"/>
      <c r="O6242" s="17" t="str">
        <f t="shared" si="244"/>
        <v>003310010120100-331001012-1</v>
      </c>
      <c r="P6242" s="17"/>
      <c r="XEO6242" s="8"/>
      <c r="XEP6242" s="8"/>
      <c r="XEQ6242" s="8"/>
      <c r="XER6242" s="8"/>
      <c r="XES6242" s="8"/>
      <c r="XET6242" s="8"/>
      <c r="XEU6242" s="8"/>
      <c r="XEV6242" s="8"/>
      <c r="XEW6242" s="8"/>
      <c r="XEX6242" s="8"/>
      <c r="XEY6242" s="8"/>
      <c r="XEZ6242" s="8"/>
      <c r="XFA6242" s="8"/>
    </row>
    <row r="6243" s="1" customFormat="1" ht="30" customHeight="1" spans="1:16381">
      <c r="A6243" s="11">
        <v>6216</v>
      </c>
      <c r="B6243" s="17" t="s">
        <v>23603</v>
      </c>
      <c r="C6243" s="17" t="s">
        <v>23604</v>
      </c>
      <c r="D6243" s="17" t="s">
        <v>23605</v>
      </c>
      <c r="E6243" s="18" t="s">
        <v>23606</v>
      </c>
      <c r="F6243" s="18"/>
      <c r="G6243" s="17"/>
      <c r="H6243" s="17" t="s">
        <v>28</v>
      </c>
      <c r="I6243" s="17"/>
      <c r="J6243" s="17"/>
      <c r="K6243" s="17"/>
      <c r="L6243" s="17"/>
      <c r="M6243" s="17"/>
      <c r="N6243" s="18"/>
      <c r="O6243" s="17" t="str">
        <f t="shared" si="244"/>
        <v>003310010120200-331001012-2</v>
      </c>
      <c r="P6243" s="17"/>
      <c r="XEO6243" s="8"/>
      <c r="XEP6243" s="8"/>
      <c r="XEQ6243" s="8"/>
      <c r="XER6243" s="8"/>
      <c r="XES6243" s="8"/>
      <c r="XET6243" s="8"/>
      <c r="XEU6243" s="8"/>
      <c r="XEV6243" s="8"/>
      <c r="XEW6243" s="8"/>
      <c r="XEX6243" s="8"/>
      <c r="XEY6243" s="8"/>
      <c r="XEZ6243" s="8"/>
      <c r="XFA6243" s="8"/>
    </row>
    <row r="6244" s="1" customFormat="1" ht="30" customHeight="1" spans="1:16381">
      <c r="A6244" s="11">
        <v>6217</v>
      </c>
      <c r="B6244" s="17" t="s">
        <v>23607</v>
      </c>
      <c r="C6244" s="17" t="s">
        <v>23608</v>
      </c>
      <c r="D6244" s="17" t="s">
        <v>23609</v>
      </c>
      <c r="E6244" s="18" t="s">
        <v>23610</v>
      </c>
      <c r="F6244" s="18"/>
      <c r="G6244" s="17"/>
      <c r="H6244" s="17" t="s">
        <v>28</v>
      </c>
      <c r="I6244" s="17"/>
      <c r="J6244" s="17"/>
      <c r="K6244" s="17"/>
      <c r="L6244" s="17"/>
      <c r="M6244" s="17"/>
      <c r="N6244" s="18"/>
      <c r="O6244" s="17" t="str">
        <f t="shared" si="244"/>
        <v>003310010120300-331001012-3</v>
      </c>
      <c r="P6244" s="17"/>
      <c r="XEO6244" s="8"/>
      <c r="XEP6244" s="8"/>
      <c r="XEQ6244" s="8"/>
      <c r="XER6244" s="8"/>
      <c r="XES6244" s="8"/>
      <c r="XET6244" s="8"/>
      <c r="XEU6244" s="8"/>
      <c r="XEV6244" s="8"/>
      <c r="XEW6244" s="8"/>
      <c r="XEX6244" s="8"/>
      <c r="XEY6244" s="8"/>
      <c r="XEZ6244" s="8"/>
      <c r="XFA6244" s="8"/>
    </row>
    <row r="6245" s="1" customFormat="1" ht="30" customHeight="1" spans="1:16381">
      <c r="A6245" s="11">
        <v>6218</v>
      </c>
      <c r="B6245" s="17" t="s">
        <v>23611</v>
      </c>
      <c r="C6245" s="17" t="s">
        <v>23612</v>
      </c>
      <c r="D6245" s="17" t="s">
        <v>23613</v>
      </c>
      <c r="E6245" s="18" t="s">
        <v>23612</v>
      </c>
      <c r="F6245" s="18"/>
      <c r="G6245" s="17"/>
      <c r="H6245" s="17" t="s">
        <v>28</v>
      </c>
      <c r="I6245" s="17"/>
      <c r="J6245" s="17"/>
      <c r="K6245" s="17"/>
      <c r="L6245" s="17"/>
      <c r="M6245" s="17"/>
      <c r="N6245" s="18"/>
      <c r="O6245" s="17" t="str">
        <f t="shared" si="244"/>
        <v>003310010130000-331001013</v>
      </c>
      <c r="P6245" s="17"/>
      <c r="XEO6245" s="8"/>
      <c r="XEP6245" s="8"/>
      <c r="XEQ6245" s="8"/>
      <c r="XER6245" s="8"/>
      <c r="XES6245" s="8"/>
      <c r="XET6245" s="8"/>
      <c r="XEU6245" s="8"/>
      <c r="XEV6245" s="8"/>
      <c r="XEW6245" s="8"/>
      <c r="XEX6245" s="8"/>
      <c r="XEY6245" s="8"/>
      <c r="XEZ6245" s="8"/>
      <c r="XFA6245" s="8"/>
    </row>
    <row r="6246" s="1" customFormat="1" ht="30" customHeight="1" spans="1:16381">
      <c r="A6246" s="11">
        <v>6219</v>
      </c>
      <c r="B6246" s="17" t="s">
        <v>23614</v>
      </c>
      <c r="C6246" s="17" t="s">
        <v>23615</v>
      </c>
      <c r="D6246" s="17" t="s">
        <v>23616</v>
      </c>
      <c r="E6246" s="18" t="s">
        <v>23615</v>
      </c>
      <c r="F6246" s="18"/>
      <c r="G6246" s="17"/>
      <c r="H6246" s="17" t="s">
        <v>28</v>
      </c>
      <c r="I6246" s="17"/>
      <c r="J6246" s="17"/>
      <c r="K6246" s="17"/>
      <c r="L6246" s="17"/>
      <c r="M6246" s="17"/>
      <c r="N6246" s="18"/>
      <c r="O6246" s="17" t="str">
        <f t="shared" si="244"/>
        <v>003310010140000-331001014</v>
      </c>
      <c r="P6246" s="17"/>
      <c r="XEO6246" s="8"/>
      <c r="XEP6246" s="8"/>
      <c r="XEQ6246" s="8"/>
      <c r="XER6246" s="8"/>
      <c r="XES6246" s="8"/>
      <c r="XET6246" s="8"/>
      <c r="XEU6246" s="8"/>
      <c r="XEV6246" s="8"/>
      <c r="XEW6246" s="8"/>
      <c r="XEX6246" s="8"/>
      <c r="XEY6246" s="8"/>
      <c r="XEZ6246" s="8"/>
      <c r="XFA6246" s="8"/>
    </row>
    <row r="6247" s="1" customFormat="1" ht="30" customHeight="1" spans="1:16381">
      <c r="A6247" s="11">
        <v>6220</v>
      </c>
      <c r="B6247" s="17" t="s">
        <v>23617</v>
      </c>
      <c r="C6247" s="17" t="s">
        <v>23618</v>
      </c>
      <c r="D6247" s="17" t="s">
        <v>23619</v>
      </c>
      <c r="E6247" s="18" t="s">
        <v>23618</v>
      </c>
      <c r="F6247" s="18"/>
      <c r="G6247" s="17"/>
      <c r="H6247" s="17" t="s">
        <v>28</v>
      </c>
      <c r="I6247" s="17" t="s">
        <v>15682</v>
      </c>
      <c r="J6247" s="17" t="s">
        <v>16754</v>
      </c>
      <c r="K6247" s="17" t="s">
        <v>15692</v>
      </c>
      <c r="L6247" s="17" t="s">
        <v>14411</v>
      </c>
      <c r="M6247" s="17" t="s">
        <v>18309</v>
      </c>
      <c r="N6247" s="18"/>
      <c r="O6247" s="17" t="str">
        <f t="shared" si="244"/>
        <v>003310010150000-331001015</v>
      </c>
      <c r="P6247" s="17"/>
      <c r="XEO6247" s="8"/>
      <c r="XEP6247" s="8"/>
      <c r="XEQ6247" s="8"/>
      <c r="XER6247" s="8"/>
      <c r="XES6247" s="8"/>
      <c r="XET6247" s="8"/>
      <c r="XEU6247" s="8"/>
      <c r="XEV6247" s="8"/>
      <c r="XEW6247" s="8"/>
      <c r="XEX6247" s="8"/>
      <c r="XEY6247" s="8"/>
      <c r="XEZ6247" s="8"/>
      <c r="XFA6247" s="8"/>
    </row>
    <row r="6248" s="1" customFormat="1" ht="30" customHeight="1" spans="1:16381">
      <c r="A6248" s="11">
        <v>6221</v>
      </c>
      <c r="B6248" s="17" t="s">
        <v>23620</v>
      </c>
      <c r="C6248" s="17" t="s">
        <v>23621</v>
      </c>
      <c r="D6248" s="17" t="s">
        <v>23622</v>
      </c>
      <c r="E6248" s="18" t="s">
        <v>23621</v>
      </c>
      <c r="F6248" s="18" t="s">
        <v>23623</v>
      </c>
      <c r="G6248" s="17"/>
      <c r="H6248" s="17" t="s">
        <v>28</v>
      </c>
      <c r="I6248" s="17" t="s">
        <v>15682</v>
      </c>
      <c r="J6248" s="17" t="s">
        <v>16754</v>
      </c>
      <c r="K6248" s="17" t="s">
        <v>15692</v>
      </c>
      <c r="L6248" s="17" t="s">
        <v>14411</v>
      </c>
      <c r="M6248" s="17" t="s">
        <v>18309</v>
      </c>
      <c r="N6248" s="18"/>
      <c r="O6248" s="17" t="str">
        <f t="shared" si="244"/>
        <v>003310010160000-331001016</v>
      </c>
      <c r="P6248" s="17"/>
      <c r="XEO6248" s="8"/>
      <c r="XEP6248" s="8"/>
      <c r="XEQ6248" s="8"/>
      <c r="XER6248" s="8"/>
      <c r="XES6248" s="8"/>
      <c r="XET6248" s="8"/>
      <c r="XEU6248" s="8"/>
      <c r="XEV6248" s="8"/>
      <c r="XEW6248" s="8"/>
      <c r="XEX6248" s="8"/>
      <c r="XEY6248" s="8"/>
      <c r="XEZ6248" s="8"/>
      <c r="XFA6248" s="8"/>
    </row>
    <row r="6249" s="1" customFormat="1" ht="30" customHeight="1" spans="1:16381">
      <c r="A6249" s="11">
        <v>6222</v>
      </c>
      <c r="B6249" s="17" t="s">
        <v>23624</v>
      </c>
      <c r="C6249" s="17" t="s">
        <v>23625</v>
      </c>
      <c r="D6249" s="17" t="s">
        <v>23626</v>
      </c>
      <c r="E6249" s="18" t="s">
        <v>23627</v>
      </c>
      <c r="F6249" s="18"/>
      <c r="G6249" s="17"/>
      <c r="H6249" s="17" t="s">
        <v>28</v>
      </c>
      <c r="I6249" s="17" t="s">
        <v>15682</v>
      </c>
      <c r="J6249" s="17" t="s">
        <v>16754</v>
      </c>
      <c r="K6249" s="17" t="s">
        <v>15692</v>
      </c>
      <c r="L6249" s="17" t="s">
        <v>14411</v>
      </c>
      <c r="M6249" s="17" t="s">
        <v>18309</v>
      </c>
      <c r="N6249" s="18"/>
      <c r="O6249" s="17" t="str">
        <f t="shared" si="244"/>
        <v>003310010160100-331001016-1</v>
      </c>
      <c r="P6249" s="17"/>
      <c r="XEO6249" s="8"/>
      <c r="XEP6249" s="8"/>
      <c r="XEQ6249" s="8"/>
      <c r="XER6249" s="8"/>
      <c r="XES6249" s="8"/>
      <c r="XET6249" s="8"/>
      <c r="XEU6249" s="8"/>
      <c r="XEV6249" s="8"/>
      <c r="XEW6249" s="8"/>
      <c r="XEX6249" s="8"/>
      <c r="XEY6249" s="8"/>
      <c r="XEZ6249" s="8"/>
      <c r="XFA6249" s="8"/>
    </row>
    <row r="6250" s="1" customFormat="1" ht="30" customHeight="1" spans="1:16381">
      <c r="A6250" s="11">
        <v>6223</v>
      </c>
      <c r="B6250" s="17" t="s">
        <v>23628</v>
      </c>
      <c r="C6250" s="17" t="s">
        <v>23629</v>
      </c>
      <c r="D6250" s="17" t="s">
        <v>23630</v>
      </c>
      <c r="E6250" s="18" t="s">
        <v>23631</v>
      </c>
      <c r="F6250" s="18"/>
      <c r="G6250" s="17"/>
      <c r="H6250" s="17" t="s">
        <v>28</v>
      </c>
      <c r="I6250" s="17" t="s">
        <v>15682</v>
      </c>
      <c r="J6250" s="17" t="s">
        <v>16754</v>
      </c>
      <c r="K6250" s="17" t="s">
        <v>15692</v>
      </c>
      <c r="L6250" s="17" t="s">
        <v>14411</v>
      </c>
      <c r="M6250" s="17" t="s">
        <v>18309</v>
      </c>
      <c r="N6250" s="18"/>
      <c r="O6250" s="17" t="str">
        <f t="shared" si="244"/>
        <v>003310010160200-331001016-2</v>
      </c>
      <c r="P6250" s="17"/>
      <c r="XEO6250" s="8"/>
      <c r="XEP6250" s="8"/>
      <c r="XEQ6250" s="8"/>
      <c r="XER6250" s="8"/>
      <c r="XES6250" s="8"/>
      <c r="XET6250" s="8"/>
      <c r="XEU6250" s="8"/>
      <c r="XEV6250" s="8"/>
      <c r="XEW6250" s="8"/>
      <c r="XEX6250" s="8"/>
      <c r="XEY6250" s="8"/>
      <c r="XEZ6250" s="8"/>
      <c r="XFA6250" s="8"/>
    </row>
    <row r="6251" s="1" customFormat="1" ht="30" customHeight="1" spans="1:16381">
      <c r="A6251" s="11">
        <v>6224</v>
      </c>
      <c r="B6251" s="17" t="s">
        <v>23632</v>
      </c>
      <c r="C6251" s="17" t="s">
        <v>23633</v>
      </c>
      <c r="D6251" s="17" t="s">
        <v>23634</v>
      </c>
      <c r="E6251" s="18" t="s">
        <v>23633</v>
      </c>
      <c r="F6251" s="18" t="s">
        <v>23635</v>
      </c>
      <c r="G6251" s="17"/>
      <c r="H6251" s="17" t="s">
        <v>28</v>
      </c>
      <c r="I6251" s="17" t="s">
        <v>23636</v>
      </c>
      <c r="J6251" s="17" t="s">
        <v>21387</v>
      </c>
      <c r="K6251" s="17" t="s">
        <v>21265</v>
      </c>
      <c r="L6251" s="17" t="s">
        <v>2912</v>
      </c>
      <c r="M6251" s="17" t="s">
        <v>23637</v>
      </c>
      <c r="N6251" s="18"/>
      <c r="O6251" s="17" t="str">
        <f t="shared" si="244"/>
        <v>003310010170000-331001017</v>
      </c>
      <c r="P6251" s="17"/>
      <c r="XEO6251" s="8"/>
      <c r="XEP6251" s="8"/>
      <c r="XEQ6251" s="8"/>
      <c r="XER6251" s="8"/>
      <c r="XES6251" s="8"/>
      <c r="XET6251" s="8"/>
      <c r="XEU6251" s="8"/>
      <c r="XEV6251" s="8"/>
      <c r="XEW6251" s="8"/>
      <c r="XEX6251" s="8"/>
      <c r="XEY6251" s="8"/>
      <c r="XEZ6251" s="8"/>
      <c r="XFA6251" s="8"/>
    </row>
    <row r="6252" s="1" customFormat="1" ht="30" customHeight="1" spans="1:16381">
      <c r="A6252" s="11">
        <v>6225</v>
      </c>
      <c r="B6252" s="17" t="s">
        <v>23638</v>
      </c>
      <c r="C6252" s="17" t="s">
        <v>23639</v>
      </c>
      <c r="D6252" s="17" t="s">
        <v>23640</v>
      </c>
      <c r="E6252" s="18" t="s">
        <v>23641</v>
      </c>
      <c r="F6252" s="18"/>
      <c r="G6252" s="17"/>
      <c r="H6252" s="17" t="s">
        <v>28</v>
      </c>
      <c r="I6252" s="17" t="s">
        <v>23636</v>
      </c>
      <c r="J6252" s="17" t="s">
        <v>21387</v>
      </c>
      <c r="K6252" s="17" t="s">
        <v>21265</v>
      </c>
      <c r="L6252" s="17" t="s">
        <v>2912</v>
      </c>
      <c r="M6252" s="17" t="s">
        <v>23637</v>
      </c>
      <c r="N6252" s="18"/>
      <c r="O6252" s="17" t="str">
        <f t="shared" si="244"/>
        <v>003310010170100-331001017-1</v>
      </c>
      <c r="P6252" s="17"/>
      <c r="XEO6252" s="8"/>
      <c r="XEP6252" s="8"/>
      <c r="XEQ6252" s="8"/>
      <c r="XER6252" s="8"/>
      <c r="XES6252" s="8"/>
      <c r="XET6252" s="8"/>
      <c r="XEU6252" s="8"/>
      <c r="XEV6252" s="8"/>
      <c r="XEW6252" s="8"/>
      <c r="XEX6252" s="8"/>
      <c r="XEY6252" s="8"/>
      <c r="XEZ6252" s="8"/>
      <c r="XFA6252" s="8"/>
    </row>
    <row r="6253" s="1" customFormat="1" ht="30" customHeight="1" spans="1:16381">
      <c r="A6253" s="11">
        <v>6226</v>
      </c>
      <c r="B6253" s="17" t="s">
        <v>23642</v>
      </c>
      <c r="C6253" s="17" t="s">
        <v>23643</v>
      </c>
      <c r="D6253" s="17" t="s">
        <v>23644</v>
      </c>
      <c r="E6253" s="18" t="s">
        <v>23645</v>
      </c>
      <c r="F6253" s="18"/>
      <c r="G6253" s="17"/>
      <c r="H6253" s="17" t="s">
        <v>28</v>
      </c>
      <c r="I6253" s="17" t="s">
        <v>23636</v>
      </c>
      <c r="J6253" s="17" t="s">
        <v>21387</v>
      </c>
      <c r="K6253" s="17" t="s">
        <v>21265</v>
      </c>
      <c r="L6253" s="17" t="s">
        <v>2912</v>
      </c>
      <c r="M6253" s="17" t="s">
        <v>23637</v>
      </c>
      <c r="N6253" s="18"/>
      <c r="O6253" s="17" t="str">
        <f t="shared" si="244"/>
        <v>003310010170200-331001017-2</v>
      </c>
      <c r="P6253" s="17"/>
      <c r="XEO6253" s="8"/>
      <c r="XEP6253" s="8"/>
      <c r="XEQ6253" s="8"/>
      <c r="XER6253" s="8"/>
      <c r="XES6253" s="8"/>
      <c r="XET6253" s="8"/>
      <c r="XEU6253" s="8"/>
      <c r="XEV6253" s="8"/>
      <c r="XEW6253" s="8"/>
      <c r="XEX6253" s="8"/>
      <c r="XEY6253" s="8"/>
      <c r="XEZ6253" s="8"/>
      <c r="XFA6253" s="8"/>
    </row>
    <row r="6254" s="1" customFormat="1" ht="30" customHeight="1" spans="1:16381">
      <c r="A6254" s="11">
        <v>6227</v>
      </c>
      <c r="B6254" s="17" t="s">
        <v>23646</v>
      </c>
      <c r="C6254" s="17" t="s">
        <v>23647</v>
      </c>
      <c r="D6254" s="17" t="s">
        <v>23648</v>
      </c>
      <c r="E6254" s="18" t="s">
        <v>23647</v>
      </c>
      <c r="F6254" s="18" t="s">
        <v>23649</v>
      </c>
      <c r="G6254" s="17"/>
      <c r="H6254" s="17" t="s">
        <v>28</v>
      </c>
      <c r="I6254" s="17" t="s">
        <v>15681</v>
      </c>
      <c r="J6254" s="17" t="s">
        <v>16115</v>
      </c>
      <c r="K6254" s="17" t="s">
        <v>16116</v>
      </c>
      <c r="L6254" s="17" t="s">
        <v>15692</v>
      </c>
      <c r="M6254" s="17" t="s">
        <v>16117</v>
      </c>
      <c r="N6254" s="18"/>
      <c r="O6254" s="17" t="str">
        <f t="shared" si="244"/>
        <v>003310010180000-331001018</v>
      </c>
      <c r="P6254" s="17"/>
      <c r="XEO6254" s="8"/>
      <c r="XEP6254" s="8"/>
      <c r="XEQ6254" s="8"/>
      <c r="XER6254" s="8"/>
      <c r="XES6254" s="8"/>
      <c r="XET6254" s="8"/>
      <c r="XEU6254" s="8"/>
      <c r="XEV6254" s="8"/>
      <c r="XEW6254" s="8"/>
      <c r="XEX6254" s="8"/>
      <c r="XEY6254" s="8"/>
      <c r="XEZ6254" s="8"/>
      <c r="XFA6254" s="8"/>
    </row>
    <row r="6255" s="1" customFormat="1" ht="30" customHeight="1" spans="1:16381">
      <c r="A6255" s="11">
        <v>6228</v>
      </c>
      <c r="B6255" s="17" t="s">
        <v>23650</v>
      </c>
      <c r="C6255" s="17" t="s">
        <v>23651</v>
      </c>
      <c r="D6255" s="17" t="s">
        <v>23652</v>
      </c>
      <c r="E6255" s="18" t="s">
        <v>23653</v>
      </c>
      <c r="F6255" s="18"/>
      <c r="G6255" s="17"/>
      <c r="H6255" s="17" t="s">
        <v>28</v>
      </c>
      <c r="I6255" s="17" t="s">
        <v>15681</v>
      </c>
      <c r="J6255" s="17" t="s">
        <v>16115</v>
      </c>
      <c r="K6255" s="17" t="s">
        <v>16116</v>
      </c>
      <c r="L6255" s="17" t="s">
        <v>15692</v>
      </c>
      <c r="M6255" s="17" t="s">
        <v>16117</v>
      </c>
      <c r="N6255" s="18"/>
      <c r="O6255" s="17" t="str">
        <f t="shared" si="244"/>
        <v>003310010180100-331001018-1</v>
      </c>
      <c r="P6255" s="17"/>
      <c r="XEO6255" s="8"/>
      <c r="XEP6255" s="8"/>
      <c r="XEQ6255" s="8"/>
      <c r="XER6255" s="8"/>
      <c r="XES6255" s="8"/>
      <c r="XET6255" s="8"/>
      <c r="XEU6255" s="8"/>
      <c r="XEV6255" s="8"/>
      <c r="XEW6255" s="8"/>
      <c r="XEX6255" s="8"/>
      <c r="XEY6255" s="8"/>
      <c r="XEZ6255" s="8"/>
      <c r="XFA6255" s="8"/>
    </row>
    <row r="6256" s="1" customFormat="1" ht="30" customHeight="1" spans="1:16381">
      <c r="A6256" s="11">
        <v>6229</v>
      </c>
      <c r="B6256" s="17" t="s">
        <v>23654</v>
      </c>
      <c r="C6256" s="17" t="s">
        <v>23655</v>
      </c>
      <c r="D6256" s="17" t="s">
        <v>23656</v>
      </c>
      <c r="E6256" s="18" t="s">
        <v>23657</v>
      </c>
      <c r="F6256" s="18"/>
      <c r="G6256" s="17"/>
      <c r="H6256" s="17" t="s">
        <v>28</v>
      </c>
      <c r="I6256" s="17" t="s">
        <v>15681</v>
      </c>
      <c r="J6256" s="17" t="s">
        <v>16115</v>
      </c>
      <c r="K6256" s="17" t="s">
        <v>16116</v>
      </c>
      <c r="L6256" s="17" t="s">
        <v>15692</v>
      </c>
      <c r="M6256" s="17" t="s">
        <v>16117</v>
      </c>
      <c r="N6256" s="18"/>
      <c r="O6256" s="17" t="str">
        <f t="shared" si="244"/>
        <v>003310010180200-331001018-2</v>
      </c>
      <c r="P6256" s="17"/>
      <c r="XEO6256" s="8"/>
      <c r="XEP6256" s="8"/>
      <c r="XEQ6256" s="8"/>
      <c r="XER6256" s="8"/>
      <c r="XES6256" s="8"/>
      <c r="XET6256" s="8"/>
      <c r="XEU6256" s="8"/>
      <c r="XEV6256" s="8"/>
      <c r="XEW6256" s="8"/>
      <c r="XEX6256" s="8"/>
      <c r="XEY6256" s="8"/>
      <c r="XEZ6256" s="8"/>
      <c r="XFA6256" s="8"/>
    </row>
    <row r="6257" s="1" customFormat="1" ht="30" customHeight="1" spans="1:16381">
      <c r="A6257" s="11">
        <v>6230</v>
      </c>
      <c r="B6257" s="17" t="s">
        <v>23658</v>
      </c>
      <c r="C6257" s="17" t="s">
        <v>23659</v>
      </c>
      <c r="D6257" s="17" t="s">
        <v>23660</v>
      </c>
      <c r="E6257" s="18" t="s">
        <v>23659</v>
      </c>
      <c r="F6257" s="18"/>
      <c r="G6257" s="17"/>
      <c r="H6257" s="17" t="s">
        <v>28</v>
      </c>
      <c r="I6257" s="17" t="s">
        <v>19314</v>
      </c>
      <c r="J6257" s="17" t="s">
        <v>19315</v>
      </c>
      <c r="K6257" s="17" t="s">
        <v>18952</v>
      </c>
      <c r="L6257" s="17" t="s">
        <v>18308</v>
      </c>
      <c r="M6257" s="17" t="s">
        <v>19316</v>
      </c>
      <c r="N6257" s="18"/>
      <c r="O6257" s="17" t="str">
        <f t="shared" si="244"/>
        <v>003310010190000-331001019</v>
      </c>
      <c r="P6257" s="17"/>
      <c r="XEO6257" s="8"/>
      <c r="XEP6257" s="8"/>
      <c r="XEQ6257" s="8"/>
      <c r="XER6257" s="8"/>
      <c r="XES6257" s="8"/>
      <c r="XET6257" s="8"/>
      <c r="XEU6257" s="8"/>
      <c r="XEV6257" s="8"/>
      <c r="XEW6257" s="8"/>
      <c r="XEX6257" s="8"/>
      <c r="XEY6257" s="8"/>
      <c r="XEZ6257" s="8"/>
      <c r="XFA6257" s="8"/>
    </row>
    <row r="6258" s="1" customFormat="1" ht="30" customHeight="1" spans="1:16381">
      <c r="A6258" s="11">
        <v>6231</v>
      </c>
      <c r="B6258" s="17" t="s">
        <v>23661</v>
      </c>
      <c r="C6258" s="17" t="s">
        <v>23662</v>
      </c>
      <c r="D6258" s="17" t="s">
        <v>23663</v>
      </c>
      <c r="E6258" s="18" t="s">
        <v>23662</v>
      </c>
      <c r="F6258" s="18" t="s">
        <v>23664</v>
      </c>
      <c r="G6258" s="17"/>
      <c r="H6258" s="17" t="s">
        <v>28</v>
      </c>
      <c r="I6258" s="17"/>
      <c r="J6258" s="17"/>
      <c r="K6258" s="17"/>
      <c r="L6258" s="17"/>
      <c r="M6258" s="17"/>
      <c r="N6258" s="18"/>
      <c r="O6258" s="17" t="str">
        <f t="shared" si="244"/>
        <v>003310010200000-331001020</v>
      </c>
      <c r="P6258" s="17"/>
      <c r="XEO6258" s="8"/>
      <c r="XEP6258" s="8"/>
      <c r="XEQ6258" s="8"/>
      <c r="XER6258" s="8"/>
      <c r="XES6258" s="8"/>
      <c r="XET6258" s="8"/>
      <c r="XEU6258" s="8"/>
      <c r="XEV6258" s="8"/>
      <c r="XEW6258" s="8"/>
      <c r="XEX6258" s="8"/>
      <c r="XEY6258" s="8"/>
      <c r="XEZ6258" s="8"/>
      <c r="XFA6258" s="8"/>
    </row>
    <row r="6259" s="1" customFormat="1" ht="30" customHeight="1" spans="1:16381">
      <c r="A6259" s="11">
        <v>6232</v>
      </c>
      <c r="B6259" s="17" t="s">
        <v>23665</v>
      </c>
      <c r="C6259" s="17" t="s">
        <v>23666</v>
      </c>
      <c r="D6259" s="17" t="s">
        <v>23667</v>
      </c>
      <c r="E6259" s="18" t="s">
        <v>23668</v>
      </c>
      <c r="F6259" s="18"/>
      <c r="G6259" s="17"/>
      <c r="H6259" s="17" t="s">
        <v>28</v>
      </c>
      <c r="I6259" s="17"/>
      <c r="J6259" s="17"/>
      <c r="K6259" s="17"/>
      <c r="L6259" s="17"/>
      <c r="M6259" s="17"/>
      <c r="N6259" s="18"/>
      <c r="O6259" s="17" t="str">
        <f t="shared" si="244"/>
        <v>003310010200100-331001020-1</v>
      </c>
      <c r="P6259" s="17"/>
      <c r="XEO6259" s="8"/>
      <c r="XEP6259" s="8"/>
      <c r="XEQ6259" s="8"/>
      <c r="XER6259" s="8"/>
      <c r="XES6259" s="8"/>
      <c r="XET6259" s="8"/>
      <c r="XEU6259" s="8"/>
      <c r="XEV6259" s="8"/>
      <c r="XEW6259" s="8"/>
      <c r="XEX6259" s="8"/>
      <c r="XEY6259" s="8"/>
      <c r="XEZ6259" s="8"/>
      <c r="XFA6259" s="8"/>
    </row>
    <row r="6260" s="1" customFormat="1" ht="30" customHeight="1" spans="1:16381">
      <c r="A6260" s="11">
        <v>6233</v>
      </c>
      <c r="B6260" s="17" t="s">
        <v>23669</v>
      </c>
      <c r="C6260" s="17" t="s">
        <v>23670</v>
      </c>
      <c r="D6260" s="17" t="s">
        <v>23671</v>
      </c>
      <c r="E6260" s="18" t="s">
        <v>23672</v>
      </c>
      <c r="F6260" s="18" t="s">
        <v>23673</v>
      </c>
      <c r="G6260" s="17"/>
      <c r="H6260" s="17" t="s">
        <v>28</v>
      </c>
      <c r="I6260" s="17" t="s">
        <v>15842</v>
      </c>
      <c r="J6260" s="17" t="s">
        <v>15843</v>
      </c>
      <c r="K6260" s="17" t="s">
        <v>14412</v>
      </c>
      <c r="L6260" s="17" t="s">
        <v>2914</v>
      </c>
      <c r="M6260" s="17" t="s">
        <v>1515</v>
      </c>
      <c r="N6260" s="18"/>
      <c r="O6260" s="17" t="str">
        <f t="shared" si="244"/>
        <v>003310010210000-331001021</v>
      </c>
      <c r="P6260" s="17"/>
      <c r="XEO6260" s="8"/>
      <c r="XEP6260" s="8"/>
      <c r="XEQ6260" s="8"/>
      <c r="XER6260" s="8"/>
      <c r="XES6260" s="8"/>
      <c r="XET6260" s="8"/>
      <c r="XEU6260" s="8"/>
      <c r="XEV6260" s="8"/>
      <c r="XEW6260" s="8"/>
      <c r="XEX6260" s="8"/>
      <c r="XEY6260" s="8"/>
      <c r="XEZ6260" s="8"/>
      <c r="XFA6260" s="8"/>
    </row>
    <row r="6261" s="1" customFormat="1" ht="30" customHeight="1" spans="1:16381">
      <c r="A6261" s="11">
        <v>6234</v>
      </c>
      <c r="B6261" s="17" t="s">
        <v>23674</v>
      </c>
      <c r="C6261" s="17" t="s">
        <v>23675</v>
      </c>
      <c r="D6261" s="17" t="s">
        <v>23676</v>
      </c>
      <c r="E6261" s="18" t="s">
        <v>23675</v>
      </c>
      <c r="F6261" s="18" t="s">
        <v>23677</v>
      </c>
      <c r="G6261" s="17"/>
      <c r="H6261" s="17" t="s">
        <v>28</v>
      </c>
      <c r="I6261" s="17" t="s">
        <v>15912</v>
      </c>
      <c r="J6261" s="17" t="s">
        <v>1102</v>
      </c>
      <c r="K6261" s="17" t="s">
        <v>925</v>
      </c>
      <c r="L6261" s="17" t="s">
        <v>14411</v>
      </c>
      <c r="M6261" s="17" t="s">
        <v>18309</v>
      </c>
      <c r="N6261" s="18"/>
      <c r="O6261" s="17" t="str">
        <f t="shared" si="244"/>
        <v>003310010220000-331001022</v>
      </c>
      <c r="P6261" s="17"/>
      <c r="XEO6261" s="8"/>
      <c r="XEP6261" s="8"/>
      <c r="XEQ6261" s="8"/>
      <c r="XER6261" s="8"/>
      <c r="XES6261" s="8"/>
      <c r="XET6261" s="8"/>
      <c r="XEU6261" s="8"/>
      <c r="XEV6261" s="8"/>
      <c r="XEW6261" s="8"/>
      <c r="XEX6261" s="8"/>
      <c r="XEY6261" s="8"/>
      <c r="XEZ6261" s="8"/>
      <c r="XFA6261" s="8"/>
    </row>
    <row r="6262" s="1" customFormat="1" ht="30" customHeight="1" spans="1:16381">
      <c r="A6262" s="11">
        <v>6235</v>
      </c>
      <c r="B6262" s="17" t="s">
        <v>23678</v>
      </c>
      <c r="C6262" s="17" t="s">
        <v>23679</v>
      </c>
      <c r="D6262" s="17" t="s">
        <v>23680</v>
      </c>
      <c r="E6262" s="18" t="s">
        <v>23679</v>
      </c>
      <c r="F6262" s="18" t="s">
        <v>23681</v>
      </c>
      <c r="G6262" s="17"/>
      <c r="H6262" s="17" t="s">
        <v>28</v>
      </c>
      <c r="I6262" s="17" t="s">
        <v>23682</v>
      </c>
      <c r="J6262" s="17" t="s">
        <v>23683</v>
      </c>
      <c r="K6262" s="17" t="s">
        <v>23684</v>
      </c>
      <c r="L6262" s="17" t="s">
        <v>23685</v>
      </c>
      <c r="M6262" s="17" t="s">
        <v>23686</v>
      </c>
      <c r="N6262" s="18"/>
      <c r="O6262" s="17" t="str">
        <f t="shared" si="244"/>
        <v>003310010230000-331001023</v>
      </c>
      <c r="P6262" s="17"/>
      <c r="XEO6262" s="8"/>
      <c r="XEP6262" s="8"/>
      <c r="XEQ6262" s="8"/>
      <c r="XER6262" s="8"/>
      <c r="XES6262" s="8"/>
      <c r="XET6262" s="8"/>
      <c r="XEU6262" s="8"/>
      <c r="XEV6262" s="8"/>
      <c r="XEW6262" s="8"/>
      <c r="XEX6262" s="8"/>
      <c r="XEY6262" s="8"/>
      <c r="XEZ6262" s="8"/>
      <c r="XFA6262" s="8"/>
    </row>
    <row r="6263" s="1" customFormat="1" ht="30" customHeight="1" spans="1:16381">
      <c r="A6263" s="11">
        <v>6236</v>
      </c>
      <c r="B6263" s="17"/>
      <c r="C6263" s="17"/>
      <c r="D6263" s="17" t="s">
        <v>23687</v>
      </c>
      <c r="E6263" s="18" t="s">
        <v>23688</v>
      </c>
      <c r="F6263" s="18"/>
      <c r="G6263" s="17"/>
      <c r="H6263" s="17"/>
      <c r="I6263" s="17"/>
      <c r="J6263" s="17"/>
      <c r="K6263" s="17"/>
      <c r="L6263" s="17"/>
      <c r="M6263" s="17"/>
      <c r="N6263" s="18"/>
      <c r="O6263" s="17"/>
      <c r="P6263" s="17"/>
      <c r="XEO6263" s="8"/>
      <c r="XEP6263" s="8"/>
      <c r="XEQ6263" s="8"/>
      <c r="XER6263" s="8"/>
      <c r="XES6263" s="8"/>
      <c r="XET6263" s="8"/>
      <c r="XEU6263" s="8"/>
      <c r="XEV6263" s="8"/>
      <c r="XEW6263" s="8"/>
      <c r="XEX6263" s="8"/>
      <c r="XEY6263" s="8"/>
      <c r="XEZ6263" s="8"/>
      <c r="XFA6263" s="8"/>
    </row>
    <row r="6264" s="1" customFormat="1" ht="30" customHeight="1" spans="1:16381">
      <c r="A6264" s="11">
        <v>6237</v>
      </c>
      <c r="B6264" s="17" t="s">
        <v>23689</v>
      </c>
      <c r="C6264" s="17" t="s">
        <v>23690</v>
      </c>
      <c r="D6264" s="17" t="s">
        <v>23691</v>
      </c>
      <c r="E6264" s="18" t="s">
        <v>23690</v>
      </c>
      <c r="F6264" s="18" t="s">
        <v>23692</v>
      </c>
      <c r="G6264" s="17"/>
      <c r="H6264" s="17" t="s">
        <v>28</v>
      </c>
      <c r="I6264" s="17" t="s">
        <v>13812</v>
      </c>
      <c r="J6264" s="17" t="s">
        <v>13813</v>
      </c>
      <c r="K6264" s="17" t="s">
        <v>1487</v>
      </c>
      <c r="L6264" s="17" t="s">
        <v>8042</v>
      </c>
      <c r="M6264" s="17" t="s">
        <v>8043</v>
      </c>
      <c r="N6264" s="18"/>
      <c r="O6264" s="17" t="str">
        <f>CONCATENATE(B6264,"-",D6264)</f>
        <v>003310020010000-331002001</v>
      </c>
      <c r="P6264" s="17"/>
      <c r="XEO6264" s="8"/>
      <c r="XEP6264" s="8"/>
      <c r="XEQ6264" s="8"/>
      <c r="XER6264" s="8"/>
      <c r="XES6264" s="8"/>
      <c r="XET6264" s="8"/>
      <c r="XEU6264" s="8"/>
      <c r="XEV6264" s="8"/>
      <c r="XEW6264" s="8"/>
      <c r="XEX6264" s="8"/>
      <c r="XEY6264" s="8"/>
      <c r="XEZ6264" s="8"/>
      <c r="XFA6264" s="8"/>
    </row>
    <row r="6265" s="1" customFormat="1" ht="30" customHeight="1" spans="1:16381">
      <c r="A6265" s="11">
        <v>6238</v>
      </c>
      <c r="B6265" s="17" t="s">
        <v>23693</v>
      </c>
      <c r="C6265" s="17" t="s">
        <v>23694</v>
      </c>
      <c r="D6265" s="17" t="s">
        <v>23695</v>
      </c>
      <c r="E6265" s="18" t="s">
        <v>23696</v>
      </c>
      <c r="F6265" s="18"/>
      <c r="G6265" s="17"/>
      <c r="H6265" s="17" t="s">
        <v>28</v>
      </c>
      <c r="I6265" s="17" t="s">
        <v>13812</v>
      </c>
      <c r="J6265" s="17" t="s">
        <v>13813</v>
      </c>
      <c r="K6265" s="17" t="s">
        <v>1487</v>
      </c>
      <c r="L6265" s="17" t="s">
        <v>8042</v>
      </c>
      <c r="M6265" s="17" t="s">
        <v>8043</v>
      </c>
      <c r="N6265" s="18"/>
      <c r="O6265" s="17" t="str">
        <f>CONCATENATE(B6265,"-",D6265)</f>
        <v>003310020010100-331002001-1</v>
      </c>
      <c r="P6265" s="17"/>
      <c r="XEO6265" s="8"/>
      <c r="XEP6265" s="8"/>
      <c r="XEQ6265" s="8"/>
      <c r="XER6265" s="8"/>
      <c r="XES6265" s="8"/>
      <c r="XET6265" s="8"/>
      <c r="XEU6265" s="8"/>
      <c r="XEV6265" s="8"/>
      <c r="XEW6265" s="8"/>
      <c r="XEX6265" s="8"/>
      <c r="XEY6265" s="8"/>
      <c r="XEZ6265" s="8"/>
      <c r="XFA6265" s="8"/>
    </row>
    <row r="6266" s="1" customFormat="1" ht="30" customHeight="1" spans="1:16381">
      <c r="A6266" s="11">
        <v>6239</v>
      </c>
      <c r="B6266" s="17" t="s">
        <v>23697</v>
      </c>
      <c r="C6266" s="17" t="s">
        <v>23698</v>
      </c>
      <c r="D6266" s="17" t="s">
        <v>23699</v>
      </c>
      <c r="E6266" s="18" t="s">
        <v>23698</v>
      </c>
      <c r="F6266" s="18"/>
      <c r="G6266" s="17"/>
      <c r="H6266" s="17" t="s">
        <v>28</v>
      </c>
      <c r="I6266" s="17" t="s">
        <v>13812</v>
      </c>
      <c r="J6266" s="17" t="s">
        <v>13813</v>
      </c>
      <c r="K6266" s="17" t="s">
        <v>1487</v>
      </c>
      <c r="L6266" s="17" t="s">
        <v>8042</v>
      </c>
      <c r="M6266" s="17" t="s">
        <v>8043</v>
      </c>
      <c r="N6266" s="18"/>
      <c r="O6266" s="17" t="str">
        <f>CONCATENATE(B6266,"-",D6266)</f>
        <v>003310020020000-331002002</v>
      </c>
      <c r="P6266" s="17"/>
      <c r="XEO6266" s="8"/>
      <c r="XEP6266" s="8"/>
      <c r="XEQ6266" s="8"/>
      <c r="XER6266" s="8"/>
      <c r="XES6266" s="8"/>
      <c r="XET6266" s="8"/>
      <c r="XEU6266" s="8"/>
      <c r="XEV6266" s="8"/>
      <c r="XEW6266" s="8"/>
      <c r="XEX6266" s="8"/>
      <c r="XEY6266" s="8"/>
      <c r="XEZ6266" s="8"/>
      <c r="XFA6266" s="8"/>
    </row>
    <row r="6267" s="1" customFormat="1" ht="30" customHeight="1" spans="1:16381">
      <c r="A6267" s="11">
        <v>6240</v>
      </c>
      <c r="B6267" s="17" t="s">
        <v>23700</v>
      </c>
      <c r="C6267" s="17" t="s">
        <v>23701</v>
      </c>
      <c r="D6267" s="17" t="s">
        <v>23702</v>
      </c>
      <c r="E6267" s="18" t="s">
        <v>23701</v>
      </c>
      <c r="F6267" s="18"/>
      <c r="G6267" s="17"/>
      <c r="H6267" s="17" t="s">
        <v>28</v>
      </c>
      <c r="I6267" s="17" t="s">
        <v>15842</v>
      </c>
      <c r="J6267" s="17" t="s">
        <v>15843</v>
      </c>
      <c r="K6267" s="17" t="s">
        <v>14412</v>
      </c>
      <c r="L6267" s="17" t="s">
        <v>2914</v>
      </c>
      <c r="M6267" s="17" t="s">
        <v>1515</v>
      </c>
      <c r="N6267" s="18"/>
      <c r="O6267" s="17" t="str">
        <f>CONCATENATE(B6267,"-",D6267)</f>
        <v>003310020030000-331002003</v>
      </c>
      <c r="P6267" s="17"/>
      <c r="XEO6267" s="8"/>
      <c r="XEP6267" s="8"/>
      <c r="XEQ6267" s="8"/>
      <c r="XER6267" s="8"/>
      <c r="XES6267" s="8"/>
      <c r="XET6267" s="8"/>
      <c r="XEU6267" s="8"/>
      <c r="XEV6267" s="8"/>
      <c r="XEW6267" s="8"/>
      <c r="XEX6267" s="8"/>
      <c r="XEY6267" s="8"/>
      <c r="XEZ6267" s="8"/>
      <c r="XFA6267" s="8"/>
    </row>
    <row r="6268" s="1" customFormat="1" ht="30" customHeight="1" spans="1:16381">
      <c r="A6268" s="11">
        <v>6241</v>
      </c>
      <c r="B6268" s="17" t="s">
        <v>23700</v>
      </c>
      <c r="C6268" s="17" t="s">
        <v>23701</v>
      </c>
      <c r="D6268" s="17" t="s">
        <v>23703</v>
      </c>
      <c r="E6268" s="18" t="s">
        <v>23704</v>
      </c>
      <c r="F6268" s="18" t="s">
        <v>23705</v>
      </c>
      <c r="G6268" s="17" t="s">
        <v>23706</v>
      </c>
      <c r="H6268" s="17" t="s">
        <v>28</v>
      </c>
      <c r="I6268" s="17"/>
      <c r="J6268" s="17"/>
      <c r="K6268" s="17"/>
      <c r="L6268" s="17"/>
      <c r="M6268" s="17"/>
      <c r="N6268" s="18"/>
      <c r="O6268" s="17" t="str">
        <f>CONCATENATE(B6268,"-",D6268)</f>
        <v>003310020030000-HPD83504</v>
      </c>
      <c r="P6268" s="17"/>
      <c r="XEO6268" s="8"/>
      <c r="XEP6268" s="8"/>
      <c r="XEQ6268" s="8"/>
      <c r="XER6268" s="8"/>
      <c r="XES6268" s="8"/>
      <c r="XET6268" s="8"/>
      <c r="XEU6268" s="8"/>
      <c r="XEV6268" s="8"/>
      <c r="XEW6268" s="8"/>
      <c r="XEX6268" s="8"/>
      <c r="XEY6268" s="8"/>
      <c r="XEZ6268" s="8"/>
      <c r="XFA6268" s="8"/>
    </row>
    <row r="6269" s="1" customFormat="1" ht="64.9" customHeight="1" spans="1:16381">
      <c r="A6269" s="11">
        <v>6242</v>
      </c>
      <c r="B6269" s="17" t="s">
        <v>23707</v>
      </c>
      <c r="C6269" s="17" t="s">
        <v>23708</v>
      </c>
      <c r="D6269" s="17" t="s">
        <v>23709</v>
      </c>
      <c r="E6269" s="18" t="s">
        <v>23708</v>
      </c>
      <c r="F6269" s="18" t="s">
        <v>23710</v>
      </c>
      <c r="G6269" s="17"/>
      <c r="H6269" s="17" t="s">
        <v>28</v>
      </c>
      <c r="I6269" s="17" t="s">
        <v>15672</v>
      </c>
      <c r="J6269" s="17" t="s">
        <v>15673</v>
      </c>
      <c r="K6269" s="17" t="s">
        <v>15674</v>
      </c>
      <c r="L6269" s="17" t="s">
        <v>15652</v>
      </c>
      <c r="M6269" s="17" t="s">
        <v>15675</v>
      </c>
      <c r="N6269" s="18"/>
      <c r="O6269" s="17" t="str">
        <f t="shared" ref="O6269:O6294" si="245">CONCATENATE(B6269,"-",D6269)</f>
        <v>003310020040000-331002004</v>
      </c>
      <c r="P6269" s="17"/>
      <c r="XEO6269" s="8"/>
      <c r="XEP6269" s="8"/>
      <c r="XEQ6269" s="8"/>
      <c r="XER6269" s="8"/>
      <c r="XES6269" s="8"/>
      <c r="XET6269" s="8"/>
      <c r="XEU6269" s="8"/>
      <c r="XEV6269" s="8"/>
      <c r="XEW6269" s="8"/>
      <c r="XEX6269" s="8"/>
      <c r="XEY6269" s="8"/>
      <c r="XEZ6269" s="8"/>
      <c r="XFA6269" s="8"/>
    </row>
    <row r="6270" s="1" customFormat="1" ht="84" customHeight="1" spans="1:16381">
      <c r="A6270" s="11">
        <v>6243</v>
      </c>
      <c r="B6270" s="17" t="s">
        <v>23711</v>
      </c>
      <c r="C6270" s="17" t="s">
        <v>23712</v>
      </c>
      <c r="D6270" s="17" t="s">
        <v>23713</v>
      </c>
      <c r="E6270" s="18" t="s">
        <v>23714</v>
      </c>
      <c r="F6270" s="18"/>
      <c r="G6270" s="17"/>
      <c r="H6270" s="17" t="s">
        <v>28</v>
      </c>
      <c r="I6270" s="17" t="s">
        <v>15672</v>
      </c>
      <c r="J6270" s="17" t="s">
        <v>15673</v>
      </c>
      <c r="K6270" s="17" t="s">
        <v>15674</v>
      </c>
      <c r="L6270" s="17" t="s">
        <v>15652</v>
      </c>
      <c r="M6270" s="17" t="s">
        <v>15675</v>
      </c>
      <c r="N6270" s="18"/>
      <c r="O6270" s="17" t="str">
        <f t="shared" si="245"/>
        <v>003310020040100-331002004-1</v>
      </c>
      <c r="P6270" s="17"/>
      <c r="XEO6270" s="8"/>
      <c r="XEP6270" s="8"/>
      <c r="XEQ6270" s="8"/>
      <c r="XER6270" s="8"/>
      <c r="XES6270" s="8"/>
      <c r="XET6270" s="8"/>
      <c r="XEU6270" s="8"/>
      <c r="XEV6270" s="8"/>
      <c r="XEW6270" s="8"/>
      <c r="XEX6270" s="8"/>
      <c r="XEY6270" s="8"/>
      <c r="XEZ6270" s="8"/>
      <c r="XFA6270" s="8"/>
    </row>
    <row r="6271" s="1" customFormat="1" ht="52.15" customHeight="1" spans="1:16381">
      <c r="A6271" s="11">
        <v>6244</v>
      </c>
      <c r="B6271" s="17" t="s">
        <v>23711</v>
      </c>
      <c r="C6271" s="17" t="s">
        <v>23715</v>
      </c>
      <c r="D6271" s="17" t="s">
        <v>23716</v>
      </c>
      <c r="E6271" s="17" t="s">
        <v>23715</v>
      </c>
      <c r="F6271" s="18"/>
      <c r="G6271" s="17"/>
      <c r="H6271" s="17" t="s">
        <v>28</v>
      </c>
      <c r="I6271" s="17" t="s">
        <v>23717</v>
      </c>
      <c r="J6271" s="17" t="s">
        <v>23718</v>
      </c>
      <c r="K6271" s="17" t="s">
        <v>23719</v>
      </c>
      <c r="L6271" s="17" t="s">
        <v>1057</v>
      </c>
      <c r="M6271" s="17" t="s">
        <v>23720</v>
      </c>
      <c r="N6271" s="18"/>
      <c r="O6271" s="17" t="str">
        <f t="shared" si="245"/>
        <v>003310020040100-331002004-2</v>
      </c>
      <c r="P6271" s="17"/>
      <c r="XEO6271" s="8"/>
      <c r="XEP6271" s="8"/>
      <c r="XEQ6271" s="8"/>
      <c r="XER6271" s="8"/>
      <c r="XES6271" s="8"/>
      <c r="XET6271" s="8"/>
      <c r="XEU6271" s="8"/>
      <c r="XEV6271" s="8"/>
      <c r="XEW6271" s="8"/>
      <c r="XEX6271" s="8"/>
      <c r="XEY6271" s="8"/>
      <c r="XEZ6271" s="8"/>
      <c r="XFA6271" s="8"/>
    </row>
    <row r="6272" s="1" customFormat="1" ht="45" customHeight="1" spans="1:16381">
      <c r="A6272" s="11">
        <v>6245</v>
      </c>
      <c r="B6272" s="17" t="s">
        <v>23721</v>
      </c>
      <c r="C6272" s="17" t="s">
        <v>23722</v>
      </c>
      <c r="D6272" s="17" t="s">
        <v>23723</v>
      </c>
      <c r="E6272" s="18" t="s">
        <v>23724</v>
      </c>
      <c r="F6272" s="18"/>
      <c r="G6272" s="17"/>
      <c r="H6272" s="17" t="s">
        <v>28</v>
      </c>
      <c r="I6272" s="17" t="s">
        <v>15672</v>
      </c>
      <c r="J6272" s="17" t="s">
        <v>15673</v>
      </c>
      <c r="K6272" s="17" t="s">
        <v>15674</v>
      </c>
      <c r="L6272" s="17" t="s">
        <v>15652</v>
      </c>
      <c r="M6272" s="17" t="s">
        <v>15675</v>
      </c>
      <c r="N6272" s="18"/>
      <c r="O6272" s="17" t="str">
        <f t="shared" si="245"/>
        <v>003310020040300-331002004-3</v>
      </c>
      <c r="P6272" s="17"/>
      <c r="XEO6272" s="8"/>
      <c r="XEP6272" s="8"/>
      <c r="XEQ6272" s="8"/>
      <c r="XER6272" s="8"/>
      <c r="XES6272" s="8"/>
      <c r="XET6272" s="8"/>
      <c r="XEU6272" s="8"/>
      <c r="XEV6272" s="8"/>
      <c r="XEW6272" s="8"/>
      <c r="XEX6272" s="8"/>
      <c r="XEY6272" s="8"/>
      <c r="XEZ6272" s="8"/>
      <c r="XFA6272" s="8"/>
    </row>
    <row r="6273" s="1" customFormat="1" ht="54" customHeight="1" spans="1:16381">
      <c r="A6273" s="11">
        <v>6246</v>
      </c>
      <c r="B6273" s="17" t="s">
        <v>23725</v>
      </c>
      <c r="C6273" s="17" t="s">
        <v>23726</v>
      </c>
      <c r="D6273" s="17" t="s">
        <v>23727</v>
      </c>
      <c r="E6273" s="18" t="s">
        <v>23726</v>
      </c>
      <c r="F6273" s="18" t="s">
        <v>23728</v>
      </c>
      <c r="G6273" s="17"/>
      <c r="H6273" s="17" t="s">
        <v>28</v>
      </c>
      <c r="I6273" s="17" t="s">
        <v>23729</v>
      </c>
      <c r="J6273" s="17" t="s">
        <v>1684</v>
      </c>
      <c r="K6273" s="17" t="s">
        <v>23730</v>
      </c>
      <c r="L6273" s="17" t="s">
        <v>23731</v>
      </c>
      <c r="M6273" s="17" t="s">
        <v>23684</v>
      </c>
      <c r="N6273" s="18"/>
      <c r="O6273" s="17" t="str">
        <f t="shared" si="245"/>
        <v>003310020050000-331002005</v>
      </c>
      <c r="P6273" s="17"/>
      <c r="XEO6273" s="8"/>
      <c r="XEP6273" s="8"/>
      <c r="XEQ6273" s="8"/>
      <c r="XER6273" s="8"/>
      <c r="XES6273" s="8"/>
      <c r="XET6273" s="8"/>
      <c r="XEU6273" s="8"/>
      <c r="XEV6273" s="8"/>
      <c r="XEW6273" s="8"/>
      <c r="XEX6273" s="8"/>
      <c r="XEY6273" s="8"/>
      <c r="XEZ6273" s="8"/>
      <c r="XFA6273" s="8"/>
    </row>
    <row r="6274" s="1" customFormat="1" ht="30" customHeight="1" spans="1:16381">
      <c r="A6274" s="11">
        <v>6247</v>
      </c>
      <c r="B6274" s="17" t="s">
        <v>23732</v>
      </c>
      <c r="C6274" s="17" t="s">
        <v>23733</v>
      </c>
      <c r="D6274" s="17" t="s">
        <v>23734</v>
      </c>
      <c r="E6274" s="18" t="s">
        <v>23733</v>
      </c>
      <c r="F6274" s="18" t="s">
        <v>23735</v>
      </c>
      <c r="G6274" s="17"/>
      <c r="H6274" s="17" t="s">
        <v>28</v>
      </c>
      <c r="I6274" s="17" t="s">
        <v>23682</v>
      </c>
      <c r="J6274" s="17" t="s">
        <v>23683</v>
      </c>
      <c r="K6274" s="17" t="s">
        <v>23684</v>
      </c>
      <c r="L6274" s="17" t="s">
        <v>23685</v>
      </c>
      <c r="M6274" s="17" t="s">
        <v>23686</v>
      </c>
      <c r="N6274" s="18"/>
      <c r="O6274" s="17" t="str">
        <f t="shared" si="245"/>
        <v>003310020060000-331002006</v>
      </c>
      <c r="P6274" s="17"/>
      <c r="XEO6274" s="8"/>
      <c r="XEP6274" s="8"/>
      <c r="XEQ6274" s="8"/>
      <c r="XER6274" s="8"/>
      <c r="XES6274" s="8"/>
      <c r="XET6274" s="8"/>
      <c r="XEU6274" s="8"/>
      <c r="XEV6274" s="8"/>
      <c r="XEW6274" s="8"/>
      <c r="XEX6274" s="8"/>
      <c r="XEY6274" s="8"/>
      <c r="XEZ6274" s="8"/>
      <c r="XFA6274" s="8"/>
    </row>
    <row r="6275" s="1" customFormat="1" ht="30" customHeight="1" spans="1:16381">
      <c r="A6275" s="11">
        <v>6248</v>
      </c>
      <c r="B6275" s="17" t="s">
        <v>23736</v>
      </c>
      <c r="C6275" s="17" t="s">
        <v>23737</v>
      </c>
      <c r="D6275" s="17" t="s">
        <v>23738</v>
      </c>
      <c r="E6275" s="18" t="s">
        <v>23737</v>
      </c>
      <c r="F6275" s="18"/>
      <c r="G6275" s="17"/>
      <c r="H6275" s="17" t="s">
        <v>28</v>
      </c>
      <c r="I6275" s="17" t="s">
        <v>14409</v>
      </c>
      <c r="J6275" s="17" t="s">
        <v>14410</v>
      </c>
      <c r="K6275" s="17" t="s">
        <v>14411</v>
      </c>
      <c r="L6275" s="17" t="s">
        <v>14412</v>
      </c>
      <c r="M6275" s="17" t="s">
        <v>1486</v>
      </c>
      <c r="N6275" s="18"/>
      <c r="O6275" s="17" t="str">
        <f t="shared" si="245"/>
        <v>003310020070000-331002007</v>
      </c>
      <c r="P6275" s="17"/>
      <c r="XEO6275" s="8"/>
      <c r="XEP6275" s="8"/>
      <c r="XEQ6275" s="8"/>
      <c r="XER6275" s="8"/>
      <c r="XES6275" s="8"/>
      <c r="XET6275" s="8"/>
      <c r="XEU6275" s="8"/>
      <c r="XEV6275" s="8"/>
      <c r="XEW6275" s="8"/>
      <c r="XEX6275" s="8"/>
      <c r="XEY6275" s="8"/>
      <c r="XEZ6275" s="8"/>
      <c r="XFA6275" s="8"/>
    </row>
    <row r="6276" s="1" customFormat="1" ht="55.15" customHeight="1" spans="1:16381">
      <c r="A6276" s="11">
        <v>6249</v>
      </c>
      <c r="B6276" s="17" t="s">
        <v>23739</v>
      </c>
      <c r="C6276" s="17" t="s">
        <v>23740</v>
      </c>
      <c r="D6276" s="17" t="s">
        <v>23741</v>
      </c>
      <c r="E6276" s="18" t="s">
        <v>23740</v>
      </c>
      <c r="F6276" s="18" t="s">
        <v>23742</v>
      </c>
      <c r="G6276" s="17"/>
      <c r="H6276" s="17" t="s">
        <v>28</v>
      </c>
      <c r="I6276" s="17" t="s">
        <v>15860</v>
      </c>
      <c r="J6276" s="17" t="s">
        <v>16028</v>
      </c>
      <c r="K6276" s="17" t="s">
        <v>15691</v>
      </c>
      <c r="L6276" s="17" t="s">
        <v>21893</v>
      </c>
      <c r="M6276" s="17" t="s">
        <v>15843</v>
      </c>
      <c r="N6276" s="18"/>
      <c r="O6276" s="17" t="str">
        <f t="shared" si="245"/>
        <v>003310020080000-331002008</v>
      </c>
      <c r="P6276" s="17"/>
      <c r="XEO6276" s="8"/>
      <c r="XEP6276" s="8"/>
      <c r="XEQ6276" s="8"/>
      <c r="XER6276" s="8"/>
      <c r="XES6276" s="8"/>
      <c r="XET6276" s="8"/>
      <c r="XEU6276" s="8"/>
      <c r="XEV6276" s="8"/>
      <c r="XEW6276" s="8"/>
      <c r="XEX6276" s="8"/>
      <c r="XEY6276" s="8"/>
      <c r="XEZ6276" s="8"/>
      <c r="XFA6276" s="8"/>
    </row>
    <row r="6277" s="1" customFormat="1" ht="51" customHeight="1" spans="1:16381">
      <c r="A6277" s="11">
        <v>6250</v>
      </c>
      <c r="B6277" s="17" t="s">
        <v>23743</v>
      </c>
      <c r="C6277" s="17" t="s">
        <v>23744</v>
      </c>
      <c r="D6277" s="17" t="s">
        <v>23745</v>
      </c>
      <c r="E6277" s="18" t="s">
        <v>23746</v>
      </c>
      <c r="F6277" s="18"/>
      <c r="G6277" s="17"/>
      <c r="H6277" s="17" t="s">
        <v>28</v>
      </c>
      <c r="I6277" s="17" t="s">
        <v>15860</v>
      </c>
      <c r="J6277" s="17" t="s">
        <v>16028</v>
      </c>
      <c r="K6277" s="17" t="s">
        <v>15691</v>
      </c>
      <c r="L6277" s="17" t="s">
        <v>21893</v>
      </c>
      <c r="M6277" s="17" t="s">
        <v>15843</v>
      </c>
      <c r="N6277" s="18"/>
      <c r="O6277" s="17" t="str">
        <f t="shared" si="245"/>
        <v>003310020080100-331002008-1</v>
      </c>
      <c r="P6277" s="17"/>
      <c r="XEO6277" s="8"/>
      <c r="XEP6277" s="8"/>
      <c r="XEQ6277" s="8"/>
      <c r="XER6277" s="8"/>
      <c r="XES6277" s="8"/>
      <c r="XET6277" s="8"/>
      <c r="XEU6277" s="8"/>
      <c r="XEV6277" s="8"/>
      <c r="XEW6277" s="8"/>
      <c r="XEX6277" s="8"/>
      <c r="XEY6277" s="8"/>
      <c r="XEZ6277" s="8"/>
      <c r="XFA6277" s="8"/>
    </row>
    <row r="6278" s="1" customFormat="1" ht="30" customHeight="1" spans="1:16381">
      <c r="A6278" s="11">
        <v>6251</v>
      </c>
      <c r="B6278" s="17" t="s">
        <v>23747</v>
      </c>
      <c r="C6278" s="17" t="s">
        <v>23748</v>
      </c>
      <c r="D6278" s="17" t="s">
        <v>23749</v>
      </c>
      <c r="E6278" s="18" t="s">
        <v>23750</v>
      </c>
      <c r="F6278" s="18"/>
      <c r="G6278" s="17"/>
      <c r="H6278" s="17" t="s">
        <v>28</v>
      </c>
      <c r="I6278" s="17" t="s">
        <v>15860</v>
      </c>
      <c r="J6278" s="17" t="s">
        <v>16028</v>
      </c>
      <c r="K6278" s="17" t="s">
        <v>15691</v>
      </c>
      <c r="L6278" s="17" t="s">
        <v>21893</v>
      </c>
      <c r="M6278" s="17" t="s">
        <v>15843</v>
      </c>
      <c r="N6278" s="18"/>
      <c r="O6278" s="17" t="str">
        <f t="shared" si="245"/>
        <v>003310020080200-331002008-2</v>
      </c>
      <c r="P6278" s="17"/>
      <c r="XEO6278" s="8"/>
      <c r="XEP6278" s="8"/>
      <c r="XEQ6278" s="8"/>
      <c r="XER6278" s="8"/>
      <c r="XES6278" s="8"/>
      <c r="XET6278" s="8"/>
      <c r="XEU6278" s="8"/>
      <c r="XEV6278" s="8"/>
      <c r="XEW6278" s="8"/>
      <c r="XEX6278" s="8"/>
      <c r="XEY6278" s="8"/>
      <c r="XEZ6278" s="8"/>
      <c r="XFA6278" s="8"/>
    </row>
    <row r="6279" s="1" customFormat="1" ht="30" customHeight="1" spans="1:16381">
      <c r="A6279" s="11">
        <v>6252</v>
      </c>
      <c r="B6279" s="17" t="s">
        <v>23751</v>
      </c>
      <c r="C6279" s="17" t="s">
        <v>23752</v>
      </c>
      <c r="D6279" s="17" t="s">
        <v>23753</v>
      </c>
      <c r="E6279" s="18" t="s">
        <v>23754</v>
      </c>
      <c r="F6279" s="18"/>
      <c r="G6279" s="17"/>
      <c r="H6279" s="17" t="s">
        <v>28</v>
      </c>
      <c r="I6279" s="17" t="s">
        <v>15860</v>
      </c>
      <c r="J6279" s="17" t="s">
        <v>16028</v>
      </c>
      <c r="K6279" s="17" t="s">
        <v>15691</v>
      </c>
      <c r="L6279" s="17" t="s">
        <v>21893</v>
      </c>
      <c r="M6279" s="17" t="s">
        <v>15843</v>
      </c>
      <c r="N6279" s="18"/>
      <c r="O6279" s="17" t="str">
        <f t="shared" si="245"/>
        <v>003310020080300-331002008-3</v>
      </c>
      <c r="P6279" s="17"/>
      <c r="XEO6279" s="8"/>
      <c r="XEP6279" s="8"/>
      <c r="XEQ6279" s="8"/>
      <c r="XER6279" s="8"/>
      <c r="XES6279" s="8"/>
      <c r="XET6279" s="8"/>
      <c r="XEU6279" s="8"/>
      <c r="XEV6279" s="8"/>
      <c r="XEW6279" s="8"/>
      <c r="XEX6279" s="8"/>
      <c r="XEY6279" s="8"/>
      <c r="XEZ6279" s="8"/>
      <c r="XFA6279" s="8"/>
    </row>
    <row r="6280" s="1" customFormat="1" ht="30" customHeight="1" spans="1:16381">
      <c r="A6280" s="11">
        <v>6253</v>
      </c>
      <c r="B6280" s="17" t="s">
        <v>23755</v>
      </c>
      <c r="C6280" s="17" t="s">
        <v>23756</v>
      </c>
      <c r="D6280" s="17" t="s">
        <v>23757</v>
      </c>
      <c r="E6280" s="18" t="s">
        <v>23756</v>
      </c>
      <c r="F6280" s="18" t="s">
        <v>23758</v>
      </c>
      <c r="G6280" s="17" t="s">
        <v>23759</v>
      </c>
      <c r="H6280" s="17" t="s">
        <v>28</v>
      </c>
      <c r="I6280" s="17" t="s">
        <v>18863</v>
      </c>
      <c r="J6280" s="17" t="s">
        <v>23760</v>
      </c>
      <c r="K6280" s="17" t="s">
        <v>23761</v>
      </c>
      <c r="L6280" s="17" t="s">
        <v>23762</v>
      </c>
      <c r="M6280" s="17" t="s">
        <v>23763</v>
      </c>
      <c r="N6280" s="18"/>
      <c r="O6280" s="17" t="str">
        <f t="shared" si="245"/>
        <v>003310020090000-331002009</v>
      </c>
      <c r="P6280" s="17"/>
      <c r="XEO6280" s="8"/>
      <c r="XEP6280" s="8"/>
      <c r="XEQ6280" s="8"/>
      <c r="XER6280" s="8"/>
      <c r="XES6280" s="8"/>
      <c r="XET6280" s="8"/>
      <c r="XEU6280" s="8"/>
      <c r="XEV6280" s="8"/>
      <c r="XEW6280" s="8"/>
      <c r="XEX6280" s="8"/>
      <c r="XEY6280" s="8"/>
      <c r="XEZ6280" s="8"/>
      <c r="XFA6280" s="8"/>
    </row>
    <row r="6281" s="1" customFormat="1" ht="30" customHeight="1" spans="1:16381">
      <c r="A6281" s="11">
        <v>6254</v>
      </c>
      <c r="B6281" s="17" t="s">
        <v>23764</v>
      </c>
      <c r="C6281" s="17" t="s">
        <v>23765</v>
      </c>
      <c r="D6281" s="17" t="s">
        <v>23766</v>
      </c>
      <c r="E6281" s="18" t="s">
        <v>23767</v>
      </c>
      <c r="F6281" s="18"/>
      <c r="G6281" s="17"/>
      <c r="H6281" s="17" t="s">
        <v>28</v>
      </c>
      <c r="I6281" s="17" t="s">
        <v>18863</v>
      </c>
      <c r="J6281" s="17" t="s">
        <v>23760</v>
      </c>
      <c r="K6281" s="17" t="s">
        <v>23761</v>
      </c>
      <c r="L6281" s="17" t="s">
        <v>23762</v>
      </c>
      <c r="M6281" s="17" t="s">
        <v>23763</v>
      </c>
      <c r="N6281" s="18"/>
      <c r="O6281" s="17" t="str">
        <f t="shared" si="245"/>
        <v>003310020090100-331002009-1</v>
      </c>
      <c r="P6281" s="17"/>
      <c r="XEO6281" s="8"/>
      <c r="XEP6281" s="8"/>
      <c r="XEQ6281" s="8"/>
      <c r="XER6281" s="8"/>
      <c r="XES6281" s="8"/>
      <c r="XET6281" s="8"/>
      <c r="XEU6281" s="8"/>
      <c r="XEV6281" s="8"/>
      <c r="XEW6281" s="8"/>
      <c r="XEX6281" s="8"/>
      <c r="XEY6281" s="8"/>
      <c r="XEZ6281" s="8"/>
      <c r="XFA6281" s="8"/>
    </row>
    <row r="6282" s="1" customFormat="1" ht="30" customHeight="1" spans="1:16381">
      <c r="A6282" s="11">
        <v>6255</v>
      </c>
      <c r="B6282" s="17" t="s">
        <v>23768</v>
      </c>
      <c r="C6282" s="17" t="s">
        <v>23769</v>
      </c>
      <c r="D6282" s="17" t="s">
        <v>23770</v>
      </c>
      <c r="E6282" s="18" t="s">
        <v>23771</v>
      </c>
      <c r="F6282" s="18"/>
      <c r="G6282" s="17"/>
      <c r="H6282" s="17" t="s">
        <v>28</v>
      </c>
      <c r="I6282" s="17" t="s">
        <v>18863</v>
      </c>
      <c r="J6282" s="17" t="s">
        <v>23760</v>
      </c>
      <c r="K6282" s="17" t="s">
        <v>23761</v>
      </c>
      <c r="L6282" s="17" t="s">
        <v>23762</v>
      </c>
      <c r="M6282" s="17" t="s">
        <v>23763</v>
      </c>
      <c r="N6282" s="18"/>
      <c r="O6282" s="17" t="str">
        <f t="shared" si="245"/>
        <v>003310020090200-331002009-2</v>
      </c>
      <c r="P6282" s="17"/>
      <c r="XEO6282" s="8"/>
      <c r="XEP6282" s="8"/>
      <c r="XEQ6282" s="8"/>
      <c r="XER6282" s="8"/>
      <c r="XES6282" s="8"/>
      <c r="XET6282" s="8"/>
      <c r="XEU6282" s="8"/>
      <c r="XEV6282" s="8"/>
      <c r="XEW6282" s="8"/>
      <c r="XEX6282" s="8"/>
      <c r="XEY6282" s="8"/>
      <c r="XEZ6282" s="8"/>
      <c r="XFA6282" s="8"/>
    </row>
    <row r="6283" s="1" customFormat="1" ht="30" customHeight="1" spans="1:16381">
      <c r="A6283" s="11">
        <v>6256</v>
      </c>
      <c r="B6283" s="17" t="s">
        <v>23772</v>
      </c>
      <c r="C6283" s="17" t="s">
        <v>23773</v>
      </c>
      <c r="D6283" s="17" t="s">
        <v>23774</v>
      </c>
      <c r="E6283" s="18" t="s">
        <v>23773</v>
      </c>
      <c r="F6283" s="18"/>
      <c r="G6283" s="17"/>
      <c r="H6283" s="17" t="s">
        <v>28</v>
      </c>
      <c r="I6283" s="17" t="s">
        <v>1484</v>
      </c>
      <c r="J6283" s="17" t="s">
        <v>1485</v>
      </c>
      <c r="K6283" s="17" t="s">
        <v>1486</v>
      </c>
      <c r="L6283" s="17" t="s">
        <v>1515</v>
      </c>
      <c r="M6283" s="17" t="s">
        <v>17942</v>
      </c>
      <c r="N6283" s="18"/>
      <c r="O6283" s="17" t="str">
        <f t="shared" si="245"/>
        <v>003310020100000-331002010</v>
      </c>
      <c r="P6283" s="17"/>
      <c r="XEO6283" s="8"/>
      <c r="XEP6283" s="8"/>
      <c r="XEQ6283" s="8"/>
      <c r="XER6283" s="8"/>
      <c r="XES6283" s="8"/>
      <c r="XET6283" s="8"/>
      <c r="XEU6283" s="8"/>
      <c r="XEV6283" s="8"/>
      <c r="XEW6283" s="8"/>
      <c r="XEX6283" s="8"/>
      <c r="XEY6283" s="8"/>
      <c r="XEZ6283" s="8"/>
      <c r="XFA6283" s="8"/>
    </row>
    <row r="6284" s="1" customFormat="1" ht="30" customHeight="1" spans="1:16381">
      <c r="A6284" s="11">
        <v>6257</v>
      </c>
      <c r="B6284" s="17" t="s">
        <v>23775</v>
      </c>
      <c r="C6284" s="17" t="s">
        <v>23776</v>
      </c>
      <c r="D6284" s="17" t="s">
        <v>23777</v>
      </c>
      <c r="E6284" s="18" t="s">
        <v>23776</v>
      </c>
      <c r="F6284" s="18"/>
      <c r="G6284" s="17"/>
      <c r="H6284" s="17" t="s">
        <v>28</v>
      </c>
      <c r="I6284" s="17" t="s">
        <v>16088</v>
      </c>
      <c r="J6284" s="17" t="s">
        <v>23778</v>
      </c>
      <c r="K6284" s="17" t="s">
        <v>23779</v>
      </c>
      <c r="L6284" s="17" t="s">
        <v>23780</v>
      </c>
      <c r="M6284" s="17" t="s">
        <v>23781</v>
      </c>
      <c r="N6284" s="18"/>
      <c r="O6284" s="17" t="str">
        <f t="shared" si="245"/>
        <v>003310020110000-331002011</v>
      </c>
      <c r="P6284" s="17"/>
      <c r="XEO6284" s="8"/>
      <c r="XEP6284" s="8"/>
      <c r="XEQ6284" s="8"/>
      <c r="XER6284" s="8"/>
      <c r="XES6284" s="8"/>
      <c r="XET6284" s="8"/>
      <c r="XEU6284" s="8"/>
      <c r="XEV6284" s="8"/>
      <c r="XEW6284" s="8"/>
      <c r="XEX6284" s="8"/>
      <c r="XEY6284" s="8"/>
      <c r="XEZ6284" s="8"/>
      <c r="XFA6284" s="8"/>
    </row>
    <row r="6285" s="1" customFormat="1" ht="30" customHeight="1" spans="1:16381">
      <c r="A6285" s="11">
        <v>6258</v>
      </c>
      <c r="B6285" s="17" t="s">
        <v>23782</v>
      </c>
      <c r="C6285" s="17" t="s">
        <v>23783</v>
      </c>
      <c r="D6285" s="17" t="s">
        <v>23784</v>
      </c>
      <c r="E6285" s="18" t="s">
        <v>23783</v>
      </c>
      <c r="F6285" s="18" t="s">
        <v>23785</v>
      </c>
      <c r="G6285" s="17"/>
      <c r="H6285" s="17" t="s">
        <v>28</v>
      </c>
      <c r="I6285" s="17" t="s">
        <v>15842</v>
      </c>
      <c r="J6285" s="17" t="s">
        <v>15843</v>
      </c>
      <c r="K6285" s="17" t="s">
        <v>14412</v>
      </c>
      <c r="L6285" s="17" t="s">
        <v>2914</v>
      </c>
      <c r="M6285" s="17" t="s">
        <v>1515</v>
      </c>
      <c r="N6285" s="18"/>
      <c r="O6285" s="17" t="str">
        <f t="shared" si="245"/>
        <v>003310020120000-331002012</v>
      </c>
      <c r="P6285" s="17"/>
      <c r="XEO6285" s="8"/>
      <c r="XEP6285" s="8"/>
      <c r="XEQ6285" s="8"/>
      <c r="XER6285" s="8"/>
      <c r="XES6285" s="8"/>
      <c r="XET6285" s="8"/>
      <c r="XEU6285" s="8"/>
      <c r="XEV6285" s="8"/>
      <c r="XEW6285" s="8"/>
      <c r="XEX6285" s="8"/>
      <c r="XEY6285" s="8"/>
      <c r="XEZ6285" s="8"/>
      <c r="XFA6285" s="8"/>
    </row>
    <row r="6286" s="1" customFormat="1" ht="30" customHeight="1" spans="1:16381">
      <c r="A6286" s="11">
        <v>6259</v>
      </c>
      <c r="B6286" s="17" t="s">
        <v>23786</v>
      </c>
      <c r="C6286" s="17" t="s">
        <v>23787</v>
      </c>
      <c r="D6286" s="17" t="s">
        <v>23788</v>
      </c>
      <c r="E6286" s="18" t="s">
        <v>23789</v>
      </c>
      <c r="F6286" s="18"/>
      <c r="G6286" s="17"/>
      <c r="H6286" s="17" t="s">
        <v>28</v>
      </c>
      <c r="I6286" s="17" t="s">
        <v>15842</v>
      </c>
      <c r="J6286" s="17" t="s">
        <v>15843</v>
      </c>
      <c r="K6286" s="17" t="s">
        <v>14412</v>
      </c>
      <c r="L6286" s="17" t="s">
        <v>2914</v>
      </c>
      <c r="M6286" s="17" t="s">
        <v>1515</v>
      </c>
      <c r="N6286" s="18"/>
      <c r="O6286" s="17" t="str">
        <f t="shared" si="245"/>
        <v>003310020120100-331002012-1</v>
      </c>
      <c r="P6286" s="17"/>
      <c r="XEO6286" s="8"/>
      <c r="XEP6286" s="8"/>
      <c r="XEQ6286" s="8"/>
      <c r="XER6286" s="8"/>
      <c r="XES6286" s="8"/>
      <c r="XET6286" s="8"/>
      <c r="XEU6286" s="8"/>
      <c r="XEV6286" s="8"/>
      <c r="XEW6286" s="8"/>
      <c r="XEX6286" s="8"/>
      <c r="XEY6286" s="8"/>
      <c r="XEZ6286" s="8"/>
      <c r="XFA6286" s="8"/>
    </row>
    <row r="6287" s="1" customFormat="1" ht="30" customHeight="1" spans="1:16381">
      <c r="A6287" s="11">
        <v>6260</v>
      </c>
      <c r="B6287" s="17" t="s">
        <v>23790</v>
      </c>
      <c r="C6287" s="17" t="s">
        <v>23791</v>
      </c>
      <c r="D6287" s="17" t="s">
        <v>23792</v>
      </c>
      <c r="E6287" s="18" t="s">
        <v>23791</v>
      </c>
      <c r="F6287" s="18" t="s">
        <v>23793</v>
      </c>
      <c r="G6287" s="17"/>
      <c r="H6287" s="17" t="s">
        <v>28</v>
      </c>
      <c r="I6287" s="17" t="s">
        <v>1484</v>
      </c>
      <c r="J6287" s="17" t="s">
        <v>1485</v>
      </c>
      <c r="K6287" s="17" t="s">
        <v>1486</v>
      </c>
      <c r="L6287" s="17" t="s">
        <v>1515</v>
      </c>
      <c r="M6287" s="17" t="s">
        <v>17942</v>
      </c>
      <c r="N6287" s="18"/>
      <c r="O6287" s="17" t="str">
        <f t="shared" si="245"/>
        <v>003310020130000-331002013</v>
      </c>
      <c r="P6287" s="17"/>
      <c r="XEO6287" s="8"/>
      <c r="XEP6287" s="8"/>
      <c r="XEQ6287" s="8"/>
      <c r="XER6287" s="8"/>
      <c r="XES6287" s="8"/>
      <c r="XET6287" s="8"/>
      <c r="XEU6287" s="8"/>
      <c r="XEV6287" s="8"/>
      <c r="XEW6287" s="8"/>
      <c r="XEX6287" s="8"/>
      <c r="XEY6287" s="8"/>
      <c r="XEZ6287" s="8"/>
      <c r="XFA6287" s="8"/>
    </row>
    <row r="6288" s="1" customFormat="1" ht="30" customHeight="1" spans="1:16381">
      <c r="A6288" s="11">
        <v>6261</v>
      </c>
      <c r="B6288" s="17" t="s">
        <v>23794</v>
      </c>
      <c r="C6288" s="17" t="s">
        <v>23795</v>
      </c>
      <c r="D6288" s="17" t="s">
        <v>23796</v>
      </c>
      <c r="E6288" s="18" t="s">
        <v>23797</v>
      </c>
      <c r="F6288" s="18"/>
      <c r="G6288" s="17"/>
      <c r="H6288" s="17" t="s">
        <v>28</v>
      </c>
      <c r="I6288" s="17" t="s">
        <v>1484</v>
      </c>
      <c r="J6288" s="17" t="s">
        <v>1485</v>
      </c>
      <c r="K6288" s="17" t="s">
        <v>1486</v>
      </c>
      <c r="L6288" s="17" t="s">
        <v>1515</v>
      </c>
      <c r="M6288" s="17" t="s">
        <v>17942</v>
      </c>
      <c r="N6288" s="18"/>
      <c r="O6288" s="17" t="str">
        <f t="shared" si="245"/>
        <v>003310020130100-331002013-1</v>
      </c>
      <c r="P6288" s="17"/>
      <c r="XEO6288" s="8"/>
      <c r="XEP6288" s="8"/>
      <c r="XEQ6288" s="8"/>
      <c r="XER6288" s="8"/>
      <c r="XES6288" s="8"/>
      <c r="XET6288" s="8"/>
      <c r="XEU6288" s="8"/>
      <c r="XEV6288" s="8"/>
      <c r="XEW6288" s="8"/>
      <c r="XEX6288" s="8"/>
      <c r="XEY6288" s="8"/>
      <c r="XEZ6288" s="8"/>
      <c r="XFA6288" s="8"/>
    </row>
    <row r="6289" s="1" customFormat="1" ht="30" customHeight="1" spans="1:16381">
      <c r="A6289" s="11">
        <v>6262</v>
      </c>
      <c r="B6289" s="17" t="s">
        <v>23798</v>
      </c>
      <c r="C6289" s="17" t="s">
        <v>23799</v>
      </c>
      <c r="D6289" s="17" t="s">
        <v>23800</v>
      </c>
      <c r="E6289" s="18" t="s">
        <v>23801</v>
      </c>
      <c r="F6289" s="18"/>
      <c r="G6289" s="17"/>
      <c r="H6289" s="17" t="s">
        <v>28</v>
      </c>
      <c r="I6289" s="17" t="s">
        <v>1484</v>
      </c>
      <c r="J6289" s="17" t="s">
        <v>1485</v>
      </c>
      <c r="K6289" s="17" t="s">
        <v>1486</v>
      </c>
      <c r="L6289" s="17" t="s">
        <v>1515</v>
      </c>
      <c r="M6289" s="17" t="s">
        <v>17942</v>
      </c>
      <c r="N6289" s="18"/>
      <c r="O6289" s="17" t="str">
        <f t="shared" si="245"/>
        <v>003310020130200-331002013-2</v>
      </c>
      <c r="P6289" s="17"/>
      <c r="XEO6289" s="8"/>
      <c r="XEP6289" s="8"/>
      <c r="XEQ6289" s="8"/>
      <c r="XER6289" s="8"/>
      <c r="XES6289" s="8"/>
      <c r="XET6289" s="8"/>
      <c r="XEU6289" s="8"/>
      <c r="XEV6289" s="8"/>
      <c r="XEW6289" s="8"/>
      <c r="XEX6289" s="8"/>
      <c r="XEY6289" s="8"/>
      <c r="XEZ6289" s="8"/>
      <c r="XFA6289" s="8"/>
    </row>
    <row r="6290" s="1" customFormat="1" ht="30" customHeight="1" spans="1:16381">
      <c r="A6290" s="11">
        <v>6263</v>
      </c>
      <c r="B6290" s="17" t="s">
        <v>23802</v>
      </c>
      <c r="C6290" s="17" t="s">
        <v>23803</v>
      </c>
      <c r="D6290" s="17" t="s">
        <v>23804</v>
      </c>
      <c r="E6290" s="18" t="s">
        <v>23803</v>
      </c>
      <c r="F6290" s="18" t="s">
        <v>23805</v>
      </c>
      <c r="G6290" s="17"/>
      <c r="H6290" s="17" t="s">
        <v>28</v>
      </c>
      <c r="I6290" s="17" t="s">
        <v>18787</v>
      </c>
      <c r="J6290" s="17" t="s">
        <v>18788</v>
      </c>
      <c r="K6290" s="17" t="s">
        <v>18789</v>
      </c>
      <c r="L6290" s="17" t="s">
        <v>18090</v>
      </c>
      <c r="M6290" s="17" t="s">
        <v>1533</v>
      </c>
      <c r="N6290" s="18"/>
      <c r="O6290" s="17" t="str">
        <f t="shared" si="245"/>
        <v>003310020140000-331002014</v>
      </c>
      <c r="P6290" s="17"/>
      <c r="XEO6290" s="8"/>
      <c r="XEP6290" s="8"/>
      <c r="XEQ6290" s="8"/>
      <c r="XER6290" s="8"/>
      <c r="XES6290" s="8"/>
      <c r="XET6290" s="8"/>
      <c r="XEU6290" s="8"/>
      <c r="XEV6290" s="8"/>
      <c r="XEW6290" s="8"/>
      <c r="XEX6290" s="8"/>
      <c r="XEY6290" s="8"/>
      <c r="XEZ6290" s="8"/>
      <c r="XFA6290" s="8"/>
    </row>
    <row r="6291" s="1" customFormat="1" ht="30" customHeight="1" spans="1:16381">
      <c r="A6291" s="11">
        <v>6264</v>
      </c>
      <c r="B6291" s="17" t="s">
        <v>23806</v>
      </c>
      <c r="C6291" s="17" t="s">
        <v>23807</v>
      </c>
      <c r="D6291" s="17" t="s">
        <v>23808</v>
      </c>
      <c r="E6291" s="18" t="s">
        <v>23809</v>
      </c>
      <c r="F6291" s="18"/>
      <c r="G6291" s="17"/>
      <c r="H6291" s="17" t="s">
        <v>28</v>
      </c>
      <c r="I6291" s="17" t="s">
        <v>18787</v>
      </c>
      <c r="J6291" s="17" t="s">
        <v>18788</v>
      </c>
      <c r="K6291" s="17" t="s">
        <v>18789</v>
      </c>
      <c r="L6291" s="17" t="s">
        <v>18090</v>
      </c>
      <c r="M6291" s="17" t="s">
        <v>1533</v>
      </c>
      <c r="N6291" s="18"/>
      <c r="O6291" s="17" t="str">
        <f t="shared" si="245"/>
        <v>003310020140100-331002014-1</v>
      </c>
      <c r="P6291" s="17"/>
      <c r="XEO6291" s="8"/>
      <c r="XEP6291" s="8"/>
      <c r="XEQ6291" s="8"/>
      <c r="XER6291" s="8"/>
      <c r="XES6291" s="8"/>
      <c r="XET6291" s="8"/>
      <c r="XEU6291" s="8"/>
      <c r="XEV6291" s="8"/>
      <c r="XEW6291" s="8"/>
      <c r="XEX6291" s="8"/>
      <c r="XEY6291" s="8"/>
      <c r="XEZ6291" s="8"/>
      <c r="XFA6291" s="8"/>
    </row>
    <row r="6292" s="1" customFormat="1" ht="30" customHeight="1" spans="1:16381">
      <c r="A6292" s="11">
        <v>6265</v>
      </c>
      <c r="B6292" s="17" t="s">
        <v>23810</v>
      </c>
      <c r="C6292" s="17" t="s">
        <v>23811</v>
      </c>
      <c r="D6292" s="17" t="s">
        <v>23812</v>
      </c>
      <c r="E6292" s="18" t="s">
        <v>23813</v>
      </c>
      <c r="F6292" s="18"/>
      <c r="G6292" s="17"/>
      <c r="H6292" s="17" t="s">
        <v>28</v>
      </c>
      <c r="I6292" s="17" t="s">
        <v>18787</v>
      </c>
      <c r="J6292" s="17" t="s">
        <v>18788</v>
      </c>
      <c r="K6292" s="17" t="s">
        <v>18789</v>
      </c>
      <c r="L6292" s="17" t="s">
        <v>18090</v>
      </c>
      <c r="M6292" s="17" t="s">
        <v>1533</v>
      </c>
      <c r="N6292" s="18"/>
      <c r="O6292" s="17" t="str">
        <f t="shared" si="245"/>
        <v>003310020140200-331002014-2</v>
      </c>
      <c r="P6292" s="17"/>
      <c r="XEO6292" s="8"/>
      <c r="XEP6292" s="8"/>
      <c r="XEQ6292" s="8"/>
      <c r="XER6292" s="8"/>
      <c r="XES6292" s="8"/>
      <c r="XET6292" s="8"/>
      <c r="XEU6292" s="8"/>
      <c r="XEV6292" s="8"/>
      <c r="XEW6292" s="8"/>
      <c r="XEX6292" s="8"/>
      <c r="XEY6292" s="8"/>
      <c r="XEZ6292" s="8"/>
      <c r="XFA6292" s="8"/>
    </row>
    <row r="6293" s="1" customFormat="1" ht="30" customHeight="1" spans="1:16381">
      <c r="A6293" s="11">
        <v>6266</v>
      </c>
      <c r="B6293" s="17" t="s">
        <v>23814</v>
      </c>
      <c r="C6293" s="17" t="s">
        <v>23815</v>
      </c>
      <c r="D6293" s="17" t="s">
        <v>23816</v>
      </c>
      <c r="E6293" s="18" t="s">
        <v>23815</v>
      </c>
      <c r="F6293" s="18"/>
      <c r="G6293" s="17"/>
      <c r="H6293" s="17" t="s">
        <v>28</v>
      </c>
      <c r="I6293" s="17"/>
      <c r="J6293" s="17"/>
      <c r="K6293" s="17"/>
      <c r="L6293" s="17"/>
      <c r="M6293" s="17"/>
      <c r="N6293" s="18"/>
      <c r="O6293" s="17" t="str">
        <f t="shared" si="245"/>
        <v>003310020150000-331002015</v>
      </c>
      <c r="P6293" s="17"/>
      <c r="XEO6293" s="8"/>
      <c r="XEP6293" s="8"/>
      <c r="XEQ6293" s="8"/>
      <c r="XER6293" s="8"/>
      <c r="XES6293" s="8"/>
      <c r="XET6293" s="8"/>
      <c r="XEU6293" s="8"/>
      <c r="XEV6293" s="8"/>
      <c r="XEW6293" s="8"/>
      <c r="XEX6293" s="8"/>
      <c r="XEY6293" s="8"/>
      <c r="XEZ6293" s="8"/>
      <c r="XFA6293" s="8"/>
    </row>
    <row r="6294" s="1" customFormat="1" ht="30" customHeight="1" spans="1:16381">
      <c r="A6294" s="11">
        <v>6267</v>
      </c>
      <c r="B6294" s="17" t="s">
        <v>23817</v>
      </c>
      <c r="C6294" s="17" t="s">
        <v>23818</v>
      </c>
      <c r="D6294" s="17" t="s">
        <v>23819</v>
      </c>
      <c r="E6294" s="18" t="s">
        <v>23818</v>
      </c>
      <c r="F6294" s="18"/>
      <c r="G6294" s="17" t="s">
        <v>23820</v>
      </c>
      <c r="H6294" s="17" t="s">
        <v>28</v>
      </c>
      <c r="I6294" s="17"/>
      <c r="J6294" s="17"/>
      <c r="K6294" s="17"/>
      <c r="L6294" s="17"/>
      <c r="M6294" s="17"/>
      <c r="N6294" s="18"/>
      <c r="O6294" s="17" t="str">
        <f t="shared" si="245"/>
        <v>003310020160000-331002016</v>
      </c>
      <c r="P6294" s="17"/>
      <c r="XEO6294" s="8"/>
      <c r="XEP6294" s="8"/>
      <c r="XEQ6294" s="8"/>
      <c r="XER6294" s="8"/>
      <c r="XES6294" s="8"/>
      <c r="XET6294" s="8"/>
      <c r="XEU6294" s="8"/>
      <c r="XEV6294" s="8"/>
      <c r="XEW6294" s="8"/>
      <c r="XEX6294" s="8"/>
      <c r="XEY6294" s="8"/>
      <c r="XEZ6294" s="8"/>
      <c r="XFA6294" s="8"/>
    </row>
    <row r="6295" s="1" customFormat="1" ht="30" customHeight="1" spans="1:16381">
      <c r="A6295" s="11">
        <v>6268</v>
      </c>
      <c r="B6295" s="17"/>
      <c r="C6295" s="17"/>
      <c r="D6295" s="17" t="s">
        <v>23821</v>
      </c>
      <c r="E6295" s="18" t="s">
        <v>23822</v>
      </c>
      <c r="F6295" s="18"/>
      <c r="G6295" s="17"/>
      <c r="H6295" s="17"/>
      <c r="I6295" s="17"/>
      <c r="J6295" s="17"/>
      <c r="K6295" s="17"/>
      <c r="L6295" s="17"/>
      <c r="M6295" s="17"/>
      <c r="N6295" s="18"/>
      <c r="O6295" s="17"/>
      <c r="P6295" s="17"/>
      <c r="XEO6295" s="8"/>
      <c r="XEP6295" s="8"/>
      <c r="XEQ6295" s="8"/>
      <c r="XER6295" s="8"/>
      <c r="XES6295" s="8"/>
      <c r="XET6295" s="8"/>
      <c r="XEU6295" s="8"/>
      <c r="XEV6295" s="8"/>
      <c r="XEW6295" s="8"/>
      <c r="XEX6295" s="8"/>
      <c r="XEY6295" s="8"/>
      <c r="XEZ6295" s="8"/>
      <c r="XFA6295" s="8"/>
    </row>
    <row r="6296" s="1" customFormat="1" ht="30" customHeight="1" spans="1:16381">
      <c r="A6296" s="11">
        <v>6269</v>
      </c>
      <c r="B6296" s="17" t="s">
        <v>23823</v>
      </c>
      <c r="C6296" s="17" t="s">
        <v>23824</v>
      </c>
      <c r="D6296" s="17" t="s">
        <v>23825</v>
      </c>
      <c r="E6296" s="18" t="s">
        <v>23824</v>
      </c>
      <c r="F6296" s="18" t="s">
        <v>23826</v>
      </c>
      <c r="G6296" s="17"/>
      <c r="H6296" s="17" t="s">
        <v>28</v>
      </c>
      <c r="I6296" s="17" t="s">
        <v>15842</v>
      </c>
      <c r="J6296" s="17" t="s">
        <v>15843</v>
      </c>
      <c r="K6296" s="17" t="s">
        <v>14412</v>
      </c>
      <c r="L6296" s="17" t="s">
        <v>2914</v>
      </c>
      <c r="M6296" s="17" t="s">
        <v>1515</v>
      </c>
      <c r="N6296" s="18"/>
      <c r="O6296" s="17" t="str">
        <f t="shared" ref="O6296:O6338" si="246">CONCATENATE(B6296,"-",D6296)</f>
        <v>003310030010000-331003001</v>
      </c>
      <c r="P6296" s="17"/>
      <c r="XEO6296" s="8"/>
      <c r="XEP6296" s="8"/>
      <c r="XEQ6296" s="8"/>
      <c r="XER6296" s="8"/>
      <c r="XES6296" s="8"/>
      <c r="XET6296" s="8"/>
      <c r="XEU6296" s="8"/>
      <c r="XEV6296" s="8"/>
      <c r="XEW6296" s="8"/>
      <c r="XEX6296" s="8"/>
      <c r="XEY6296" s="8"/>
      <c r="XEZ6296" s="8"/>
      <c r="XFA6296" s="8"/>
    </row>
    <row r="6297" s="1" customFormat="1" ht="30" customHeight="1" spans="1:16381">
      <c r="A6297" s="11">
        <v>6270</v>
      </c>
      <c r="B6297" s="17" t="s">
        <v>23827</v>
      </c>
      <c r="C6297" s="17" t="s">
        <v>23828</v>
      </c>
      <c r="D6297" s="17" t="s">
        <v>23829</v>
      </c>
      <c r="E6297" s="18" t="s">
        <v>23830</v>
      </c>
      <c r="F6297" s="18"/>
      <c r="G6297" s="17"/>
      <c r="H6297" s="17" t="s">
        <v>28</v>
      </c>
      <c r="I6297" s="17" t="s">
        <v>15842</v>
      </c>
      <c r="J6297" s="17" t="s">
        <v>15843</v>
      </c>
      <c r="K6297" s="17" t="s">
        <v>14412</v>
      </c>
      <c r="L6297" s="17" t="s">
        <v>2914</v>
      </c>
      <c r="M6297" s="17" t="s">
        <v>1515</v>
      </c>
      <c r="N6297" s="18"/>
      <c r="O6297" s="17" t="str">
        <f t="shared" si="246"/>
        <v>003310030010100-331003001-1</v>
      </c>
      <c r="P6297" s="17"/>
      <c r="XEO6297" s="8"/>
      <c r="XEP6297" s="8"/>
      <c r="XEQ6297" s="8"/>
      <c r="XER6297" s="8"/>
      <c r="XES6297" s="8"/>
      <c r="XET6297" s="8"/>
      <c r="XEU6297" s="8"/>
      <c r="XEV6297" s="8"/>
      <c r="XEW6297" s="8"/>
      <c r="XEX6297" s="8"/>
      <c r="XEY6297" s="8"/>
      <c r="XEZ6297" s="8"/>
      <c r="XFA6297" s="8"/>
    </row>
    <row r="6298" s="1" customFormat="1" ht="30" customHeight="1" spans="1:16381">
      <c r="A6298" s="11">
        <v>6271</v>
      </c>
      <c r="B6298" s="17" t="s">
        <v>23831</v>
      </c>
      <c r="C6298" s="17" t="s">
        <v>23832</v>
      </c>
      <c r="D6298" s="17" t="s">
        <v>23833</v>
      </c>
      <c r="E6298" s="18" t="s">
        <v>23834</v>
      </c>
      <c r="F6298" s="18"/>
      <c r="G6298" s="17"/>
      <c r="H6298" s="17" t="s">
        <v>28</v>
      </c>
      <c r="I6298" s="17" t="s">
        <v>15842</v>
      </c>
      <c r="J6298" s="17" t="s">
        <v>15843</v>
      </c>
      <c r="K6298" s="17" t="s">
        <v>14412</v>
      </c>
      <c r="L6298" s="17" t="s">
        <v>2914</v>
      </c>
      <c r="M6298" s="17" t="s">
        <v>1515</v>
      </c>
      <c r="N6298" s="18"/>
      <c r="O6298" s="17" t="str">
        <f t="shared" si="246"/>
        <v>003310030010200-331003001-2</v>
      </c>
      <c r="P6298" s="17"/>
      <c r="XEO6298" s="8"/>
      <c r="XEP6298" s="8"/>
      <c r="XEQ6298" s="8"/>
      <c r="XER6298" s="8"/>
      <c r="XES6298" s="8"/>
      <c r="XET6298" s="8"/>
      <c r="XEU6298" s="8"/>
      <c r="XEV6298" s="8"/>
      <c r="XEW6298" s="8"/>
      <c r="XEX6298" s="8"/>
      <c r="XEY6298" s="8"/>
      <c r="XEZ6298" s="8"/>
      <c r="XFA6298" s="8"/>
    </row>
    <row r="6299" s="1" customFormat="1" ht="30" customHeight="1" spans="1:16381">
      <c r="A6299" s="11">
        <v>6272</v>
      </c>
      <c r="B6299" s="17" t="s">
        <v>23835</v>
      </c>
      <c r="C6299" s="17" t="s">
        <v>23836</v>
      </c>
      <c r="D6299" s="17" t="s">
        <v>23837</v>
      </c>
      <c r="E6299" s="18" t="s">
        <v>23836</v>
      </c>
      <c r="F6299" s="18" t="s">
        <v>23838</v>
      </c>
      <c r="G6299" s="17"/>
      <c r="H6299" s="17" t="s">
        <v>28</v>
      </c>
      <c r="I6299" s="17" t="s">
        <v>15842</v>
      </c>
      <c r="J6299" s="17" t="s">
        <v>15843</v>
      </c>
      <c r="K6299" s="17" t="s">
        <v>14412</v>
      </c>
      <c r="L6299" s="17" t="s">
        <v>2914</v>
      </c>
      <c r="M6299" s="17" t="s">
        <v>1515</v>
      </c>
      <c r="N6299" s="18"/>
      <c r="O6299" s="17" t="str">
        <f t="shared" si="246"/>
        <v>003310030020000-331003002</v>
      </c>
      <c r="P6299" s="17"/>
      <c r="XEO6299" s="8"/>
      <c r="XEP6299" s="8"/>
      <c r="XEQ6299" s="8"/>
      <c r="XER6299" s="8"/>
      <c r="XES6299" s="8"/>
      <c r="XET6299" s="8"/>
      <c r="XEU6299" s="8"/>
      <c r="XEV6299" s="8"/>
      <c r="XEW6299" s="8"/>
      <c r="XEX6299" s="8"/>
      <c r="XEY6299" s="8"/>
      <c r="XEZ6299" s="8"/>
      <c r="XFA6299" s="8"/>
    </row>
    <row r="6300" s="1" customFormat="1" ht="30" customHeight="1" spans="1:16381">
      <c r="A6300" s="11">
        <v>6273</v>
      </c>
      <c r="B6300" s="17" t="s">
        <v>23839</v>
      </c>
      <c r="C6300" s="17" t="s">
        <v>23840</v>
      </c>
      <c r="D6300" s="17" t="s">
        <v>23841</v>
      </c>
      <c r="E6300" s="18" t="s">
        <v>23842</v>
      </c>
      <c r="F6300" s="18"/>
      <c r="G6300" s="17"/>
      <c r="H6300" s="17" t="s">
        <v>28</v>
      </c>
      <c r="I6300" s="17" t="s">
        <v>15842</v>
      </c>
      <c r="J6300" s="17" t="s">
        <v>15843</v>
      </c>
      <c r="K6300" s="17" t="s">
        <v>14412</v>
      </c>
      <c r="L6300" s="17" t="s">
        <v>2914</v>
      </c>
      <c r="M6300" s="17" t="s">
        <v>1515</v>
      </c>
      <c r="N6300" s="18"/>
      <c r="O6300" s="17" t="str">
        <f t="shared" si="246"/>
        <v>003310030020100-331003002-1</v>
      </c>
      <c r="P6300" s="17"/>
      <c r="XEO6300" s="8"/>
      <c r="XEP6300" s="8"/>
      <c r="XEQ6300" s="8"/>
      <c r="XER6300" s="8"/>
      <c r="XES6300" s="8"/>
      <c r="XET6300" s="8"/>
      <c r="XEU6300" s="8"/>
      <c r="XEV6300" s="8"/>
      <c r="XEW6300" s="8"/>
      <c r="XEX6300" s="8"/>
      <c r="XEY6300" s="8"/>
      <c r="XEZ6300" s="8"/>
      <c r="XFA6300" s="8"/>
    </row>
    <row r="6301" s="1" customFormat="1" ht="30" customHeight="1" spans="1:16381">
      <c r="A6301" s="11">
        <v>6274</v>
      </c>
      <c r="B6301" s="17" t="s">
        <v>23843</v>
      </c>
      <c r="C6301" s="17" t="s">
        <v>23844</v>
      </c>
      <c r="D6301" s="17" t="s">
        <v>23845</v>
      </c>
      <c r="E6301" s="18" t="s">
        <v>23844</v>
      </c>
      <c r="F6301" s="18"/>
      <c r="G6301" s="17"/>
      <c r="H6301" s="17" t="s">
        <v>28</v>
      </c>
      <c r="I6301" s="17" t="s">
        <v>23846</v>
      </c>
      <c r="J6301" s="17" t="s">
        <v>21893</v>
      </c>
      <c r="K6301" s="17" t="s">
        <v>23847</v>
      </c>
      <c r="L6301" s="17" t="s">
        <v>23848</v>
      </c>
      <c r="M6301" s="17" t="s">
        <v>2914</v>
      </c>
      <c r="N6301" s="18"/>
      <c r="O6301" s="17" t="str">
        <f t="shared" si="246"/>
        <v>003310030030000-331003003</v>
      </c>
      <c r="P6301" s="17"/>
      <c r="XEO6301" s="8"/>
      <c r="XEP6301" s="8"/>
      <c r="XEQ6301" s="8"/>
      <c r="XER6301" s="8"/>
      <c r="XES6301" s="8"/>
      <c r="XET6301" s="8"/>
      <c r="XEU6301" s="8"/>
      <c r="XEV6301" s="8"/>
      <c r="XEW6301" s="8"/>
      <c r="XEX6301" s="8"/>
      <c r="XEY6301" s="8"/>
      <c r="XEZ6301" s="8"/>
      <c r="XFA6301" s="8"/>
    </row>
    <row r="6302" s="1" customFormat="1" ht="30" customHeight="1" spans="1:16381">
      <c r="A6302" s="11">
        <v>6275</v>
      </c>
      <c r="B6302" s="17" t="s">
        <v>23849</v>
      </c>
      <c r="C6302" s="17" t="s">
        <v>23850</v>
      </c>
      <c r="D6302" s="17" t="s">
        <v>23851</v>
      </c>
      <c r="E6302" s="18" t="s">
        <v>23852</v>
      </c>
      <c r="F6302" s="18" t="s">
        <v>23853</v>
      </c>
      <c r="G6302" s="17"/>
      <c r="H6302" s="17" t="s">
        <v>28</v>
      </c>
      <c r="I6302" s="17" t="s">
        <v>14409</v>
      </c>
      <c r="J6302" s="17" t="s">
        <v>14410</v>
      </c>
      <c r="K6302" s="17" t="s">
        <v>14411</v>
      </c>
      <c r="L6302" s="17" t="s">
        <v>14412</v>
      </c>
      <c r="M6302" s="17" t="s">
        <v>1486</v>
      </c>
      <c r="N6302" s="18"/>
      <c r="O6302" s="17" t="str">
        <f t="shared" si="246"/>
        <v>003310030040000-331003004</v>
      </c>
      <c r="P6302" s="17"/>
      <c r="XEO6302" s="8"/>
      <c r="XEP6302" s="8"/>
      <c r="XEQ6302" s="8"/>
      <c r="XER6302" s="8"/>
      <c r="XES6302" s="8"/>
      <c r="XET6302" s="8"/>
      <c r="XEU6302" s="8"/>
      <c r="XEV6302" s="8"/>
      <c r="XEW6302" s="8"/>
      <c r="XEX6302" s="8"/>
      <c r="XEY6302" s="8"/>
      <c r="XEZ6302" s="8"/>
      <c r="XFA6302" s="8"/>
    </row>
    <row r="6303" s="1" customFormat="1" ht="30" customHeight="1" spans="1:16381">
      <c r="A6303" s="11">
        <v>6276</v>
      </c>
      <c r="B6303" s="17" t="s">
        <v>23854</v>
      </c>
      <c r="C6303" s="17" t="s">
        <v>23855</v>
      </c>
      <c r="D6303" s="17" t="s">
        <v>23856</v>
      </c>
      <c r="E6303" s="18" t="s">
        <v>23855</v>
      </c>
      <c r="F6303" s="18" t="s">
        <v>23857</v>
      </c>
      <c r="G6303" s="17"/>
      <c r="H6303" s="17" t="s">
        <v>28</v>
      </c>
      <c r="I6303" s="17" t="s">
        <v>15842</v>
      </c>
      <c r="J6303" s="17" t="s">
        <v>15843</v>
      </c>
      <c r="K6303" s="17" t="s">
        <v>14412</v>
      </c>
      <c r="L6303" s="17" t="s">
        <v>2914</v>
      </c>
      <c r="M6303" s="17" t="s">
        <v>1515</v>
      </c>
      <c r="N6303" s="18"/>
      <c r="O6303" s="17" t="str">
        <f t="shared" si="246"/>
        <v>003310030050000-331003005</v>
      </c>
      <c r="P6303" s="17"/>
      <c r="XEO6303" s="8"/>
      <c r="XEP6303" s="8"/>
      <c r="XEQ6303" s="8"/>
      <c r="XER6303" s="8"/>
      <c r="XES6303" s="8"/>
      <c r="XET6303" s="8"/>
      <c r="XEU6303" s="8"/>
      <c r="XEV6303" s="8"/>
      <c r="XEW6303" s="8"/>
      <c r="XEX6303" s="8"/>
      <c r="XEY6303" s="8"/>
      <c r="XEZ6303" s="8"/>
      <c r="XFA6303" s="8"/>
    </row>
    <row r="6304" s="1" customFormat="1" ht="30" customHeight="1" spans="1:16381">
      <c r="A6304" s="11">
        <v>6277</v>
      </c>
      <c r="B6304" s="17" t="s">
        <v>23858</v>
      </c>
      <c r="C6304" s="17" t="s">
        <v>23859</v>
      </c>
      <c r="D6304" s="17" t="s">
        <v>23860</v>
      </c>
      <c r="E6304" s="18" t="s">
        <v>23859</v>
      </c>
      <c r="F6304" s="18"/>
      <c r="G6304" s="17"/>
      <c r="H6304" s="17" t="s">
        <v>28</v>
      </c>
      <c r="I6304" s="17" t="s">
        <v>13766</v>
      </c>
      <c r="J6304" s="17" t="s">
        <v>13767</v>
      </c>
      <c r="K6304" s="17" t="s">
        <v>13588</v>
      </c>
      <c r="L6304" s="17" t="s">
        <v>8053</v>
      </c>
      <c r="M6304" s="17" t="s">
        <v>1499</v>
      </c>
      <c r="N6304" s="18"/>
      <c r="O6304" s="17" t="str">
        <f t="shared" si="246"/>
        <v>003310030060000-331003006</v>
      </c>
      <c r="P6304" s="17"/>
      <c r="XEO6304" s="8"/>
      <c r="XEP6304" s="8"/>
      <c r="XEQ6304" s="8"/>
      <c r="XER6304" s="8"/>
      <c r="XES6304" s="8"/>
      <c r="XET6304" s="8"/>
      <c r="XEU6304" s="8"/>
      <c r="XEV6304" s="8"/>
      <c r="XEW6304" s="8"/>
      <c r="XEX6304" s="8"/>
      <c r="XEY6304" s="8"/>
      <c r="XEZ6304" s="8"/>
      <c r="XFA6304" s="8"/>
    </row>
    <row r="6305" s="1" customFormat="1" ht="30" customHeight="1" spans="1:16381">
      <c r="A6305" s="11">
        <v>6278</v>
      </c>
      <c r="B6305" s="17" t="s">
        <v>23861</v>
      </c>
      <c r="C6305" s="17" t="s">
        <v>23862</v>
      </c>
      <c r="D6305" s="17" t="s">
        <v>23863</v>
      </c>
      <c r="E6305" s="18" t="s">
        <v>23862</v>
      </c>
      <c r="F6305" s="18" t="s">
        <v>23864</v>
      </c>
      <c r="G6305" s="17"/>
      <c r="H6305" s="17" t="s">
        <v>28</v>
      </c>
      <c r="I6305" s="17" t="s">
        <v>23865</v>
      </c>
      <c r="J6305" s="17" t="s">
        <v>23866</v>
      </c>
      <c r="K6305" s="17" t="s">
        <v>23636</v>
      </c>
      <c r="L6305" s="17" t="s">
        <v>23867</v>
      </c>
      <c r="M6305" s="17" t="s">
        <v>23868</v>
      </c>
      <c r="N6305" s="18"/>
      <c r="O6305" s="17" t="str">
        <f t="shared" si="246"/>
        <v>003310030070000-331003007</v>
      </c>
      <c r="P6305" s="17"/>
      <c r="XEO6305" s="8"/>
      <c r="XEP6305" s="8"/>
      <c r="XEQ6305" s="8"/>
      <c r="XER6305" s="8"/>
      <c r="XES6305" s="8"/>
      <c r="XET6305" s="8"/>
      <c r="XEU6305" s="8"/>
      <c r="XEV6305" s="8"/>
      <c r="XEW6305" s="8"/>
      <c r="XEX6305" s="8"/>
      <c r="XEY6305" s="8"/>
      <c r="XEZ6305" s="8"/>
      <c r="XFA6305" s="8"/>
    </row>
    <row r="6306" s="1" customFormat="1" ht="30" customHeight="1" spans="1:16381">
      <c r="A6306" s="11">
        <v>6279</v>
      </c>
      <c r="B6306" s="17" t="s">
        <v>23869</v>
      </c>
      <c r="C6306" s="17" t="s">
        <v>23870</v>
      </c>
      <c r="D6306" s="17" t="s">
        <v>23871</v>
      </c>
      <c r="E6306" s="18" t="s">
        <v>23872</v>
      </c>
      <c r="F6306" s="18"/>
      <c r="G6306" s="17"/>
      <c r="H6306" s="17" t="s">
        <v>28</v>
      </c>
      <c r="I6306" s="39">
        <v>1693.224</v>
      </c>
      <c r="J6306" s="39">
        <v>1552.122</v>
      </c>
      <c r="K6306" s="39">
        <v>1411.02</v>
      </c>
      <c r="L6306" s="39">
        <v>1269.918</v>
      </c>
      <c r="M6306" s="39">
        <v>1199.367</v>
      </c>
      <c r="N6306" s="18"/>
      <c r="O6306" s="17" t="str">
        <f t="shared" si="246"/>
        <v>003310030070100-331003007-1</v>
      </c>
      <c r="P6306" s="17"/>
      <c r="XEO6306" s="8"/>
      <c r="XEP6306" s="8"/>
      <c r="XEQ6306" s="8"/>
      <c r="XER6306" s="8"/>
      <c r="XES6306" s="8"/>
      <c r="XET6306" s="8"/>
      <c r="XEU6306" s="8"/>
      <c r="XEV6306" s="8"/>
      <c r="XEW6306" s="8"/>
      <c r="XEX6306" s="8"/>
      <c r="XEY6306" s="8"/>
      <c r="XEZ6306" s="8"/>
      <c r="XFA6306" s="8"/>
    </row>
    <row r="6307" s="1" customFormat="1" ht="30" customHeight="1" spans="1:16381">
      <c r="A6307" s="11">
        <v>6280</v>
      </c>
      <c r="B6307" s="17" t="s">
        <v>23873</v>
      </c>
      <c r="C6307" s="17" t="s">
        <v>23874</v>
      </c>
      <c r="D6307" s="17" t="s">
        <v>23875</v>
      </c>
      <c r="E6307" s="18" t="s">
        <v>23876</v>
      </c>
      <c r="F6307" s="18"/>
      <c r="G6307" s="17"/>
      <c r="H6307" s="17" t="s">
        <v>28</v>
      </c>
      <c r="I6307" s="39">
        <v>1693.224</v>
      </c>
      <c r="J6307" s="39">
        <v>1552.122</v>
      </c>
      <c r="K6307" s="39">
        <v>1411.02</v>
      </c>
      <c r="L6307" s="39">
        <v>1269.918</v>
      </c>
      <c r="M6307" s="39">
        <v>1199.367</v>
      </c>
      <c r="N6307" s="18"/>
      <c r="O6307" s="17" t="str">
        <f t="shared" si="246"/>
        <v>003310030070200-331003007-2</v>
      </c>
      <c r="P6307" s="17"/>
      <c r="XEO6307" s="8"/>
      <c r="XEP6307" s="8"/>
      <c r="XEQ6307" s="8"/>
      <c r="XER6307" s="8"/>
      <c r="XES6307" s="8"/>
      <c r="XET6307" s="8"/>
      <c r="XEU6307" s="8"/>
      <c r="XEV6307" s="8"/>
      <c r="XEW6307" s="8"/>
      <c r="XEX6307" s="8"/>
      <c r="XEY6307" s="8"/>
      <c r="XEZ6307" s="8"/>
      <c r="XFA6307" s="8"/>
    </row>
    <row r="6308" s="1" customFormat="1" ht="30" customHeight="1" spans="1:16381">
      <c r="A6308" s="11">
        <v>6281</v>
      </c>
      <c r="B6308" s="17" t="s">
        <v>23877</v>
      </c>
      <c r="C6308" s="17" t="s">
        <v>23878</v>
      </c>
      <c r="D6308" s="17" t="s">
        <v>23879</v>
      </c>
      <c r="E6308" s="18" t="s">
        <v>23878</v>
      </c>
      <c r="F6308" s="18"/>
      <c r="G6308" s="17"/>
      <c r="H6308" s="17" t="s">
        <v>28</v>
      </c>
      <c r="I6308" s="17" t="s">
        <v>23847</v>
      </c>
      <c r="J6308" s="17" t="s">
        <v>23880</v>
      </c>
      <c r="K6308" s="17" t="s">
        <v>23881</v>
      </c>
      <c r="L6308" s="17" t="s">
        <v>23882</v>
      </c>
      <c r="M6308" s="17" t="s">
        <v>18274</v>
      </c>
      <c r="N6308" s="18"/>
      <c r="O6308" s="17" t="str">
        <f t="shared" si="246"/>
        <v>003310030080000-331003008</v>
      </c>
      <c r="P6308" s="17"/>
      <c r="XEO6308" s="8"/>
      <c r="XEP6308" s="8"/>
      <c r="XEQ6308" s="8"/>
      <c r="XER6308" s="8"/>
      <c r="XES6308" s="8"/>
      <c r="XET6308" s="8"/>
      <c r="XEU6308" s="8"/>
      <c r="XEV6308" s="8"/>
      <c r="XEW6308" s="8"/>
      <c r="XEX6308" s="8"/>
      <c r="XEY6308" s="8"/>
      <c r="XEZ6308" s="8"/>
      <c r="XFA6308" s="8"/>
    </row>
    <row r="6309" s="1" customFormat="1" ht="30" customHeight="1" spans="1:16381">
      <c r="A6309" s="11">
        <v>6282</v>
      </c>
      <c r="B6309" s="17" t="s">
        <v>23883</v>
      </c>
      <c r="C6309" s="17" t="s">
        <v>23884</v>
      </c>
      <c r="D6309" s="17" t="s">
        <v>23885</v>
      </c>
      <c r="E6309" s="18" t="s">
        <v>23884</v>
      </c>
      <c r="F6309" s="18"/>
      <c r="G6309" s="17"/>
      <c r="H6309" s="17" t="s">
        <v>28</v>
      </c>
      <c r="I6309" s="17" t="s">
        <v>15842</v>
      </c>
      <c r="J6309" s="17" t="s">
        <v>15843</v>
      </c>
      <c r="K6309" s="17" t="s">
        <v>14412</v>
      </c>
      <c r="L6309" s="17" t="s">
        <v>2914</v>
      </c>
      <c r="M6309" s="17" t="s">
        <v>1515</v>
      </c>
      <c r="N6309" s="18"/>
      <c r="O6309" s="17" t="str">
        <f t="shared" si="246"/>
        <v>003310030090000-331003009</v>
      </c>
      <c r="P6309" s="17"/>
      <c r="XEO6309" s="8"/>
      <c r="XEP6309" s="8"/>
      <c r="XEQ6309" s="8"/>
      <c r="XER6309" s="8"/>
      <c r="XES6309" s="8"/>
      <c r="XET6309" s="8"/>
      <c r="XEU6309" s="8"/>
      <c r="XEV6309" s="8"/>
      <c r="XEW6309" s="8"/>
      <c r="XEX6309" s="8"/>
      <c r="XEY6309" s="8"/>
      <c r="XEZ6309" s="8"/>
      <c r="XFA6309" s="8"/>
    </row>
    <row r="6310" s="1" customFormat="1" ht="30" customHeight="1" spans="1:16381">
      <c r="A6310" s="11">
        <v>6283</v>
      </c>
      <c r="B6310" s="17" t="s">
        <v>23886</v>
      </c>
      <c r="C6310" s="17" t="s">
        <v>23887</v>
      </c>
      <c r="D6310" s="17" t="s">
        <v>23888</v>
      </c>
      <c r="E6310" s="18" t="s">
        <v>23887</v>
      </c>
      <c r="F6310" s="18"/>
      <c r="G6310" s="17" t="s">
        <v>13182</v>
      </c>
      <c r="H6310" s="17" t="s">
        <v>28</v>
      </c>
      <c r="I6310" s="17"/>
      <c r="J6310" s="17"/>
      <c r="K6310" s="17"/>
      <c r="L6310" s="17"/>
      <c r="M6310" s="17"/>
      <c r="N6310" s="18"/>
      <c r="O6310" s="17" t="str">
        <f t="shared" si="246"/>
        <v>003310030100000-331003010</v>
      </c>
      <c r="P6310" s="17"/>
      <c r="XEO6310" s="8"/>
      <c r="XEP6310" s="8"/>
      <c r="XEQ6310" s="8"/>
      <c r="XER6310" s="8"/>
      <c r="XES6310" s="8"/>
      <c r="XET6310" s="8"/>
      <c r="XEU6310" s="8"/>
      <c r="XEV6310" s="8"/>
      <c r="XEW6310" s="8"/>
      <c r="XEX6310" s="8"/>
      <c r="XEY6310" s="8"/>
      <c r="XEZ6310" s="8"/>
      <c r="XFA6310" s="8"/>
    </row>
    <row r="6311" s="1" customFormat="1" ht="30" customHeight="1" spans="1:16381">
      <c r="A6311" s="11">
        <v>6284</v>
      </c>
      <c r="B6311" s="17" t="s">
        <v>23889</v>
      </c>
      <c r="C6311" s="17" t="s">
        <v>23890</v>
      </c>
      <c r="D6311" s="17" t="s">
        <v>23891</v>
      </c>
      <c r="E6311" s="18" t="s">
        <v>23890</v>
      </c>
      <c r="F6311" s="18" t="s">
        <v>23892</v>
      </c>
      <c r="G6311" s="17"/>
      <c r="H6311" s="17" t="s">
        <v>28</v>
      </c>
      <c r="I6311" s="17" t="s">
        <v>1484</v>
      </c>
      <c r="J6311" s="17" t="s">
        <v>1485</v>
      </c>
      <c r="K6311" s="17" t="s">
        <v>1486</v>
      </c>
      <c r="L6311" s="17" t="s">
        <v>1515</v>
      </c>
      <c r="M6311" s="17" t="s">
        <v>17942</v>
      </c>
      <c r="N6311" s="18"/>
      <c r="O6311" s="17" t="str">
        <f t="shared" si="246"/>
        <v>003310030110000-331003011</v>
      </c>
      <c r="P6311" s="17"/>
      <c r="XEO6311" s="8"/>
      <c r="XEP6311" s="8"/>
      <c r="XEQ6311" s="8"/>
      <c r="XER6311" s="8"/>
      <c r="XES6311" s="8"/>
      <c r="XET6311" s="8"/>
      <c r="XEU6311" s="8"/>
      <c r="XEV6311" s="8"/>
      <c r="XEW6311" s="8"/>
      <c r="XEX6311" s="8"/>
      <c r="XEY6311" s="8"/>
      <c r="XEZ6311" s="8"/>
      <c r="XFA6311" s="8"/>
    </row>
    <row r="6312" s="1" customFormat="1" ht="30" customHeight="1" spans="1:16381">
      <c r="A6312" s="11">
        <v>6285</v>
      </c>
      <c r="B6312" s="17" t="s">
        <v>23893</v>
      </c>
      <c r="C6312" s="17" t="s">
        <v>23894</v>
      </c>
      <c r="D6312" s="17" t="s">
        <v>23895</v>
      </c>
      <c r="E6312" s="18" t="s">
        <v>23894</v>
      </c>
      <c r="F6312" s="18"/>
      <c r="G6312" s="17"/>
      <c r="H6312" s="17" t="s">
        <v>28</v>
      </c>
      <c r="I6312" s="17" t="s">
        <v>18307</v>
      </c>
      <c r="J6312" s="17" t="s">
        <v>18308</v>
      </c>
      <c r="K6312" s="17" t="s">
        <v>18309</v>
      </c>
      <c r="L6312" s="17" t="s">
        <v>1486</v>
      </c>
      <c r="M6312" s="17" t="s">
        <v>18310</v>
      </c>
      <c r="N6312" s="18"/>
      <c r="O6312" s="17" t="str">
        <f t="shared" si="246"/>
        <v>003310030120000-331003012</v>
      </c>
      <c r="P6312" s="17"/>
      <c r="XEO6312" s="8"/>
      <c r="XEP6312" s="8"/>
      <c r="XEQ6312" s="8"/>
      <c r="XER6312" s="8"/>
      <c r="XES6312" s="8"/>
      <c r="XET6312" s="8"/>
      <c r="XEU6312" s="8"/>
      <c r="XEV6312" s="8"/>
      <c r="XEW6312" s="8"/>
      <c r="XEX6312" s="8"/>
      <c r="XEY6312" s="8"/>
      <c r="XEZ6312" s="8"/>
      <c r="XFA6312" s="8"/>
    </row>
    <row r="6313" s="1" customFormat="1" ht="30" customHeight="1" spans="1:16381">
      <c r="A6313" s="11">
        <v>6286</v>
      </c>
      <c r="B6313" s="17" t="s">
        <v>23896</v>
      </c>
      <c r="C6313" s="17" t="s">
        <v>23897</v>
      </c>
      <c r="D6313" s="17" t="s">
        <v>23898</v>
      </c>
      <c r="E6313" s="18" t="s">
        <v>23899</v>
      </c>
      <c r="F6313" s="18"/>
      <c r="G6313" s="17"/>
      <c r="H6313" s="17" t="s">
        <v>28</v>
      </c>
      <c r="I6313" s="17" t="s">
        <v>15842</v>
      </c>
      <c r="J6313" s="17" t="s">
        <v>15843</v>
      </c>
      <c r="K6313" s="17" t="s">
        <v>14412</v>
      </c>
      <c r="L6313" s="17" t="s">
        <v>2914</v>
      </c>
      <c r="M6313" s="17" t="s">
        <v>1515</v>
      </c>
      <c r="N6313" s="18"/>
      <c r="O6313" s="17" t="str">
        <f t="shared" si="246"/>
        <v>003310030130000-331003013</v>
      </c>
      <c r="P6313" s="17"/>
      <c r="XEO6313" s="8"/>
      <c r="XEP6313" s="8"/>
      <c r="XEQ6313" s="8"/>
      <c r="XER6313" s="8"/>
      <c r="XES6313" s="8"/>
      <c r="XET6313" s="8"/>
      <c r="XEU6313" s="8"/>
      <c r="XEV6313" s="8"/>
      <c r="XEW6313" s="8"/>
      <c r="XEX6313" s="8"/>
      <c r="XEY6313" s="8"/>
      <c r="XEZ6313" s="8"/>
      <c r="XFA6313" s="8"/>
    </row>
    <row r="6314" s="1" customFormat="1" ht="30" customHeight="1" spans="1:16381">
      <c r="A6314" s="11">
        <v>6287</v>
      </c>
      <c r="B6314" s="17" t="s">
        <v>23900</v>
      </c>
      <c r="C6314" s="17" t="s">
        <v>23901</v>
      </c>
      <c r="D6314" s="17" t="s">
        <v>23902</v>
      </c>
      <c r="E6314" s="18" t="s">
        <v>23901</v>
      </c>
      <c r="F6314" s="18"/>
      <c r="G6314" s="17"/>
      <c r="H6314" s="17" t="s">
        <v>28</v>
      </c>
      <c r="I6314" s="17" t="s">
        <v>21465</v>
      </c>
      <c r="J6314" s="17" t="s">
        <v>21466</v>
      </c>
      <c r="K6314" s="17" t="s">
        <v>21467</v>
      </c>
      <c r="L6314" s="17" t="s">
        <v>18771</v>
      </c>
      <c r="M6314" s="17" t="s">
        <v>17648</v>
      </c>
      <c r="N6314" s="18"/>
      <c r="O6314" s="17" t="str">
        <f t="shared" si="246"/>
        <v>003310030140000-331003014</v>
      </c>
      <c r="P6314" s="17"/>
      <c r="XEO6314" s="8"/>
      <c r="XEP6314" s="8"/>
      <c r="XEQ6314" s="8"/>
      <c r="XER6314" s="8"/>
      <c r="XES6314" s="8"/>
      <c r="XET6314" s="8"/>
      <c r="XEU6314" s="8"/>
      <c r="XEV6314" s="8"/>
      <c r="XEW6314" s="8"/>
      <c r="XEX6314" s="8"/>
      <c r="XEY6314" s="8"/>
      <c r="XEZ6314" s="8"/>
      <c r="XFA6314" s="8"/>
    </row>
    <row r="6315" s="1" customFormat="1" ht="30" customHeight="1" spans="1:16381">
      <c r="A6315" s="11">
        <v>6288</v>
      </c>
      <c r="B6315" s="17" t="s">
        <v>23903</v>
      </c>
      <c r="C6315" s="17" t="s">
        <v>23904</v>
      </c>
      <c r="D6315" s="17" t="s">
        <v>23905</v>
      </c>
      <c r="E6315" s="18" t="s">
        <v>23904</v>
      </c>
      <c r="F6315" s="18"/>
      <c r="G6315" s="17"/>
      <c r="H6315" s="17" t="s">
        <v>28</v>
      </c>
      <c r="I6315" s="17" t="s">
        <v>13766</v>
      </c>
      <c r="J6315" s="17" t="s">
        <v>13767</v>
      </c>
      <c r="K6315" s="17" t="s">
        <v>13588</v>
      </c>
      <c r="L6315" s="17" t="s">
        <v>8053</v>
      </c>
      <c r="M6315" s="17" t="s">
        <v>1499</v>
      </c>
      <c r="N6315" s="18"/>
      <c r="O6315" s="17" t="str">
        <f t="shared" si="246"/>
        <v>003310030150000-331003015</v>
      </c>
      <c r="P6315" s="17"/>
      <c r="XEO6315" s="8"/>
      <c r="XEP6315" s="8"/>
      <c r="XEQ6315" s="8"/>
      <c r="XER6315" s="8"/>
      <c r="XES6315" s="8"/>
      <c r="XET6315" s="8"/>
      <c r="XEU6315" s="8"/>
      <c r="XEV6315" s="8"/>
      <c r="XEW6315" s="8"/>
      <c r="XEX6315" s="8"/>
      <c r="XEY6315" s="8"/>
      <c r="XEZ6315" s="8"/>
      <c r="XFA6315" s="8"/>
    </row>
    <row r="6316" s="1" customFormat="1" ht="30" customHeight="1" spans="1:16381">
      <c r="A6316" s="11">
        <v>6289</v>
      </c>
      <c r="B6316" s="17" t="s">
        <v>23906</v>
      </c>
      <c r="C6316" s="17" t="s">
        <v>23907</v>
      </c>
      <c r="D6316" s="17" t="s">
        <v>23908</v>
      </c>
      <c r="E6316" s="18" t="s">
        <v>23907</v>
      </c>
      <c r="F6316" s="18" t="s">
        <v>23909</v>
      </c>
      <c r="G6316" s="17"/>
      <c r="H6316" s="17" t="s">
        <v>28</v>
      </c>
      <c r="I6316" s="17" t="s">
        <v>15650</v>
      </c>
      <c r="J6316" s="17" t="s">
        <v>15651</v>
      </c>
      <c r="K6316" s="17" t="s">
        <v>15652</v>
      </c>
      <c r="L6316" s="17" t="s">
        <v>18843</v>
      </c>
      <c r="M6316" s="17" t="s">
        <v>23554</v>
      </c>
      <c r="N6316" s="18"/>
      <c r="O6316" s="17" t="str">
        <f t="shared" si="246"/>
        <v>003310030160000-331003016</v>
      </c>
      <c r="P6316" s="17"/>
      <c r="XEO6316" s="8"/>
      <c r="XEP6316" s="8"/>
      <c r="XEQ6316" s="8"/>
      <c r="XER6316" s="8"/>
      <c r="XES6316" s="8"/>
      <c r="XET6316" s="8"/>
      <c r="XEU6316" s="8"/>
      <c r="XEV6316" s="8"/>
      <c r="XEW6316" s="8"/>
      <c r="XEX6316" s="8"/>
      <c r="XEY6316" s="8"/>
      <c r="XEZ6316" s="8"/>
      <c r="XFA6316" s="8"/>
    </row>
    <row r="6317" s="1" customFormat="1" ht="30" customHeight="1" spans="1:16381">
      <c r="A6317" s="11">
        <v>6290</v>
      </c>
      <c r="B6317" s="17" t="s">
        <v>23910</v>
      </c>
      <c r="C6317" s="17" t="s">
        <v>23911</v>
      </c>
      <c r="D6317" s="17" t="s">
        <v>23912</v>
      </c>
      <c r="E6317" s="18" t="s">
        <v>23913</v>
      </c>
      <c r="F6317" s="18"/>
      <c r="G6317" s="17"/>
      <c r="H6317" s="17" t="s">
        <v>28</v>
      </c>
      <c r="I6317" s="17" t="s">
        <v>15650</v>
      </c>
      <c r="J6317" s="17" t="s">
        <v>15651</v>
      </c>
      <c r="K6317" s="17" t="s">
        <v>15652</v>
      </c>
      <c r="L6317" s="17" t="s">
        <v>18843</v>
      </c>
      <c r="M6317" s="17" t="s">
        <v>23554</v>
      </c>
      <c r="N6317" s="18"/>
      <c r="O6317" s="17" t="str">
        <f t="shared" si="246"/>
        <v>003310030160100-331003016-1</v>
      </c>
      <c r="P6317" s="17"/>
      <c r="XEO6317" s="8"/>
      <c r="XEP6317" s="8"/>
      <c r="XEQ6317" s="8"/>
      <c r="XER6317" s="8"/>
      <c r="XES6317" s="8"/>
      <c r="XET6317" s="8"/>
      <c r="XEU6317" s="8"/>
      <c r="XEV6317" s="8"/>
      <c r="XEW6317" s="8"/>
      <c r="XEX6317" s="8"/>
      <c r="XEY6317" s="8"/>
      <c r="XEZ6317" s="8"/>
      <c r="XFA6317" s="8"/>
    </row>
    <row r="6318" s="1" customFormat="1" ht="30" customHeight="1" spans="1:16381">
      <c r="A6318" s="11">
        <v>6291</v>
      </c>
      <c r="B6318" s="17" t="s">
        <v>23914</v>
      </c>
      <c r="C6318" s="17" t="s">
        <v>23915</v>
      </c>
      <c r="D6318" s="17" t="s">
        <v>23916</v>
      </c>
      <c r="E6318" s="18" t="s">
        <v>23917</v>
      </c>
      <c r="F6318" s="18"/>
      <c r="G6318" s="17"/>
      <c r="H6318" s="17" t="s">
        <v>28</v>
      </c>
      <c r="I6318" s="17" t="s">
        <v>15650</v>
      </c>
      <c r="J6318" s="17" t="s">
        <v>15651</v>
      </c>
      <c r="K6318" s="17" t="s">
        <v>15652</v>
      </c>
      <c r="L6318" s="17" t="s">
        <v>18843</v>
      </c>
      <c r="M6318" s="17" t="s">
        <v>23554</v>
      </c>
      <c r="N6318" s="18"/>
      <c r="O6318" s="17" t="str">
        <f t="shared" si="246"/>
        <v>003310030160200-331003016-2</v>
      </c>
      <c r="P6318" s="17"/>
      <c r="XEO6318" s="8"/>
      <c r="XEP6318" s="8"/>
      <c r="XEQ6318" s="8"/>
      <c r="XER6318" s="8"/>
      <c r="XES6318" s="8"/>
      <c r="XET6318" s="8"/>
      <c r="XEU6318" s="8"/>
      <c r="XEV6318" s="8"/>
      <c r="XEW6318" s="8"/>
      <c r="XEX6318" s="8"/>
      <c r="XEY6318" s="8"/>
      <c r="XEZ6318" s="8"/>
      <c r="XFA6318" s="8"/>
    </row>
    <row r="6319" s="1" customFormat="1" ht="30" customHeight="1" spans="1:16381">
      <c r="A6319" s="11">
        <v>6292</v>
      </c>
      <c r="B6319" s="17" t="s">
        <v>23918</v>
      </c>
      <c r="C6319" s="17" t="s">
        <v>23919</v>
      </c>
      <c r="D6319" s="17" t="s">
        <v>23920</v>
      </c>
      <c r="E6319" s="18" t="s">
        <v>23921</v>
      </c>
      <c r="F6319" s="18" t="s">
        <v>23922</v>
      </c>
      <c r="G6319" s="17"/>
      <c r="H6319" s="17" t="s">
        <v>28</v>
      </c>
      <c r="I6319" s="17" t="s">
        <v>18307</v>
      </c>
      <c r="J6319" s="17" t="s">
        <v>18308</v>
      </c>
      <c r="K6319" s="17" t="s">
        <v>18309</v>
      </c>
      <c r="L6319" s="17" t="s">
        <v>1486</v>
      </c>
      <c r="M6319" s="17" t="s">
        <v>18310</v>
      </c>
      <c r="N6319" s="18"/>
      <c r="O6319" s="17" t="str">
        <f t="shared" si="246"/>
        <v>003310030170000-331003017</v>
      </c>
      <c r="P6319" s="17"/>
      <c r="XEO6319" s="8"/>
      <c r="XEP6319" s="8"/>
      <c r="XEQ6319" s="8"/>
      <c r="XER6319" s="8"/>
      <c r="XES6319" s="8"/>
      <c r="XET6319" s="8"/>
      <c r="XEU6319" s="8"/>
      <c r="XEV6319" s="8"/>
      <c r="XEW6319" s="8"/>
      <c r="XEX6319" s="8"/>
      <c r="XEY6319" s="8"/>
      <c r="XEZ6319" s="8"/>
      <c r="XFA6319" s="8"/>
    </row>
    <row r="6320" s="1" customFormat="1" ht="45" customHeight="1" spans="1:16381">
      <c r="A6320" s="11">
        <v>6293</v>
      </c>
      <c r="B6320" s="17" t="s">
        <v>23923</v>
      </c>
      <c r="C6320" s="17" t="s">
        <v>23924</v>
      </c>
      <c r="D6320" s="17" t="s">
        <v>23925</v>
      </c>
      <c r="E6320" s="18" t="s">
        <v>23926</v>
      </c>
      <c r="F6320" s="18"/>
      <c r="G6320" s="17"/>
      <c r="H6320" s="17" t="s">
        <v>28</v>
      </c>
      <c r="I6320" s="17" t="s">
        <v>18307</v>
      </c>
      <c r="J6320" s="17" t="s">
        <v>18308</v>
      </c>
      <c r="K6320" s="17" t="s">
        <v>18309</v>
      </c>
      <c r="L6320" s="17" t="s">
        <v>1486</v>
      </c>
      <c r="M6320" s="17" t="s">
        <v>18310</v>
      </c>
      <c r="N6320" s="18"/>
      <c r="O6320" s="17" t="str">
        <f t="shared" si="246"/>
        <v>003310030170100-331003017-1</v>
      </c>
      <c r="P6320" s="17"/>
      <c r="XEO6320" s="8"/>
      <c r="XEP6320" s="8"/>
      <c r="XEQ6320" s="8"/>
      <c r="XER6320" s="8"/>
      <c r="XES6320" s="8"/>
      <c r="XET6320" s="8"/>
      <c r="XEU6320" s="8"/>
      <c r="XEV6320" s="8"/>
      <c r="XEW6320" s="8"/>
      <c r="XEX6320" s="8"/>
      <c r="XEY6320" s="8"/>
      <c r="XEZ6320" s="8"/>
      <c r="XFA6320" s="8"/>
    </row>
    <row r="6321" s="1" customFormat="1" ht="30" customHeight="1" spans="1:16381">
      <c r="A6321" s="11">
        <v>6294</v>
      </c>
      <c r="B6321" s="17" t="s">
        <v>23927</v>
      </c>
      <c r="C6321" s="17" t="s">
        <v>23928</v>
      </c>
      <c r="D6321" s="17" t="s">
        <v>23929</v>
      </c>
      <c r="E6321" s="18" t="s">
        <v>23930</v>
      </c>
      <c r="F6321" s="18"/>
      <c r="G6321" s="17"/>
      <c r="H6321" s="17" t="s">
        <v>28</v>
      </c>
      <c r="I6321" s="17" t="s">
        <v>18307</v>
      </c>
      <c r="J6321" s="17" t="s">
        <v>18308</v>
      </c>
      <c r="K6321" s="17" t="s">
        <v>18309</v>
      </c>
      <c r="L6321" s="17" t="s">
        <v>1486</v>
      </c>
      <c r="M6321" s="17" t="s">
        <v>18310</v>
      </c>
      <c r="N6321" s="18"/>
      <c r="O6321" s="17" t="str">
        <f t="shared" si="246"/>
        <v>003310030170200-331003017-2</v>
      </c>
      <c r="P6321" s="17"/>
      <c r="XEO6321" s="8"/>
      <c r="XEP6321" s="8"/>
      <c r="XEQ6321" s="8"/>
      <c r="XER6321" s="8"/>
      <c r="XES6321" s="8"/>
      <c r="XET6321" s="8"/>
      <c r="XEU6321" s="8"/>
      <c r="XEV6321" s="8"/>
      <c r="XEW6321" s="8"/>
      <c r="XEX6321" s="8"/>
      <c r="XEY6321" s="8"/>
      <c r="XEZ6321" s="8"/>
      <c r="XFA6321" s="8"/>
    </row>
    <row r="6322" s="1" customFormat="1" ht="30" customHeight="1" spans="1:16381">
      <c r="A6322" s="11">
        <v>6295</v>
      </c>
      <c r="B6322" s="17" t="s">
        <v>23931</v>
      </c>
      <c r="C6322" s="17" t="s">
        <v>23932</v>
      </c>
      <c r="D6322" s="17" t="s">
        <v>23933</v>
      </c>
      <c r="E6322" s="18" t="s">
        <v>23932</v>
      </c>
      <c r="F6322" s="18" t="s">
        <v>23934</v>
      </c>
      <c r="G6322" s="17"/>
      <c r="H6322" s="17" t="s">
        <v>28</v>
      </c>
      <c r="I6322" s="17" t="s">
        <v>15681</v>
      </c>
      <c r="J6322" s="17" t="s">
        <v>16115</v>
      </c>
      <c r="K6322" s="17" t="s">
        <v>16116</v>
      </c>
      <c r="L6322" s="17" t="s">
        <v>15692</v>
      </c>
      <c r="M6322" s="17" t="s">
        <v>16117</v>
      </c>
      <c r="N6322" s="18"/>
      <c r="O6322" s="17" t="str">
        <f t="shared" si="246"/>
        <v>003310030180000-331003018</v>
      </c>
      <c r="P6322" s="17"/>
      <c r="XEO6322" s="8"/>
      <c r="XEP6322" s="8"/>
      <c r="XEQ6322" s="8"/>
      <c r="XER6322" s="8"/>
      <c r="XES6322" s="8"/>
      <c r="XET6322" s="8"/>
      <c r="XEU6322" s="8"/>
      <c r="XEV6322" s="8"/>
      <c r="XEW6322" s="8"/>
      <c r="XEX6322" s="8"/>
      <c r="XEY6322" s="8"/>
      <c r="XEZ6322" s="8"/>
      <c r="XFA6322" s="8"/>
    </row>
    <row r="6323" s="1" customFormat="1" ht="30" customHeight="1" spans="1:16381">
      <c r="A6323" s="11">
        <v>6296</v>
      </c>
      <c r="B6323" s="17" t="s">
        <v>23935</v>
      </c>
      <c r="C6323" s="17" t="s">
        <v>23936</v>
      </c>
      <c r="D6323" s="17" t="s">
        <v>23937</v>
      </c>
      <c r="E6323" s="18" t="s">
        <v>23938</v>
      </c>
      <c r="F6323" s="18"/>
      <c r="G6323" s="17"/>
      <c r="H6323" s="17" t="s">
        <v>28</v>
      </c>
      <c r="I6323" s="17" t="s">
        <v>15681</v>
      </c>
      <c r="J6323" s="17" t="s">
        <v>16115</v>
      </c>
      <c r="K6323" s="17" t="s">
        <v>16116</v>
      </c>
      <c r="L6323" s="17" t="s">
        <v>15692</v>
      </c>
      <c r="M6323" s="17" t="s">
        <v>16117</v>
      </c>
      <c r="N6323" s="18"/>
      <c r="O6323" s="17" t="str">
        <f t="shared" si="246"/>
        <v>003310030180100-331003018-1</v>
      </c>
      <c r="P6323" s="17"/>
      <c r="XEO6323" s="8"/>
      <c r="XEP6323" s="8"/>
      <c r="XEQ6323" s="8"/>
      <c r="XER6323" s="8"/>
      <c r="XES6323" s="8"/>
      <c r="XET6323" s="8"/>
      <c r="XEU6323" s="8"/>
      <c r="XEV6323" s="8"/>
      <c r="XEW6323" s="8"/>
      <c r="XEX6323" s="8"/>
      <c r="XEY6323" s="8"/>
      <c r="XEZ6323" s="8"/>
      <c r="XFA6323" s="8"/>
    </row>
    <row r="6324" s="1" customFormat="1" ht="30" customHeight="1" spans="1:16381">
      <c r="A6324" s="11">
        <v>6297</v>
      </c>
      <c r="B6324" s="17" t="s">
        <v>23939</v>
      </c>
      <c r="C6324" s="17" t="s">
        <v>23940</v>
      </c>
      <c r="D6324" s="17" t="s">
        <v>23941</v>
      </c>
      <c r="E6324" s="18" t="s">
        <v>23942</v>
      </c>
      <c r="F6324" s="18"/>
      <c r="G6324" s="17"/>
      <c r="H6324" s="17" t="s">
        <v>28</v>
      </c>
      <c r="I6324" s="17" t="s">
        <v>15681</v>
      </c>
      <c r="J6324" s="17" t="s">
        <v>16115</v>
      </c>
      <c r="K6324" s="17" t="s">
        <v>16116</v>
      </c>
      <c r="L6324" s="17" t="s">
        <v>15692</v>
      </c>
      <c r="M6324" s="17" t="s">
        <v>16117</v>
      </c>
      <c r="N6324" s="18"/>
      <c r="O6324" s="17" t="str">
        <f t="shared" si="246"/>
        <v>003310030180200-331003018-2</v>
      </c>
      <c r="P6324" s="17"/>
      <c r="XEO6324" s="8"/>
      <c r="XEP6324" s="8"/>
      <c r="XEQ6324" s="8"/>
      <c r="XER6324" s="8"/>
      <c r="XES6324" s="8"/>
      <c r="XET6324" s="8"/>
      <c r="XEU6324" s="8"/>
      <c r="XEV6324" s="8"/>
      <c r="XEW6324" s="8"/>
      <c r="XEX6324" s="8"/>
      <c r="XEY6324" s="8"/>
      <c r="XEZ6324" s="8"/>
      <c r="XFA6324" s="8"/>
    </row>
    <row r="6325" s="1" customFormat="1" ht="52.9" customHeight="1" spans="1:16381">
      <c r="A6325" s="11">
        <v>6298</v>
      </c>
      <c r="B6325" s="17" t="s">
        <v>23943</v>
      </c>
      <c r="C6325" s="17" t="s">
        <v>23944</v>
      </c>
      <c r="D6325" s="17" t="s">
        <v>23945</v>
      </c>
      <c r="E6325" s="18" t="s">
        <v>23944</v>
      </c>
      <c r="F6325" s="18" t="s">
        <v>23946</v>
      </c>
      <c r="G6325" s="17"/>
      <c r="H6325" s="17" t="s">
        <v>28</v>
      </c>
      <c r="I6325" s="17" t="s">
        <v>15682</v>
      </c>
      <c r="J6325" s="17" t="s">
        <v>16754</v>
      </c>
      <c r="K6325" s="17" t="s">
        <v>15692</v>
      </c>
      <c r="L6325" s="17" t="s">
        <v>14411</v>
      </c>
      <c r="M6325" s="17" t="s">
        <v>18309</v>
      </c>
      <c r="N6325" s="18"/>
      <c r="O6325" s="17" t="str">
        <f t="shared" si="246"/>
        <v>003310030190000-331003019</v>
      </c>
      <c r="P6325" s="17"/>
      <c r="XEO6325" s="8"/>
      <c r="XEP6325" s="8"/>
      <c r="XEQ6325" s="8"/>
      <c r="XER6325" s="8"/>
      <c r="XES6325" s="8"/>
      <c r="XET6325" s="8"/>
      <c r="XEU6325" s="8"/>
      <c r="XEV6325" s="8"/>
      <c r="XEW6325" s="8"/>
      <c r="XEX6325" s="8"/>
      <c r="XEY6325" s="8"/>
      <c r="XEZ6325" s="8"/>
      <c r="XFA6325" s="8"/>
    </row>
    <row r="6326" s="1" customFormat="1" ht="30" customHeight="1" spans="1:16381">
      <c r="A6326" s="11">
        <v>6299</v>
      </c>
      <c r="B6326" s="17" t="s">
        <v>23947</v>
      </c>
      <c r="C6326" s="17" t="s">
        <v>23948</v>
      </c>
      <c r="D6326" s="17" t="s">
        <v>23949</v>
      </c>
      <c r="E6326" s="18" t="s">
        <v>23950</v>
      </c>
      <c r="F6326" s="18"/>
      <c r="G6326" s="17"/>
      <c r="H6326" s="17" t="s">
        <v>28</v>
      </c>
      <c r="I6326" s="17" t="s">
        <v>15682</v>
      </c>
      <c r="J6326" s="17" t="s">
        <v>16754</v>
      </c>
      <c r="K6326" s="17" t="s">
        <v>15692</v>
      </c>
      <c r="L6326" s="17" t="s">
        <v>14411</v>
      </c>
      <c r="M6326" s="17" t="s">
        <v>18309</v>
      </c>
      <c r="N6326" s="18"/>
      <c r="O6326" s="17" t="str">
        <f t="shared" si="246"/>
        <v>003310030190100-331003019-1</v>
      </c>
      <c r="P6326" s="17"/>
      <c r="XEO6326" s="8"/>
      <c r="XEP6326" s="8"/>
      <c r="XEQ6326" s="8"/>
      <c r="XER6326" s="8"/>
      <c r="XES6326" s="8"/>
      <c r="XET6326" s="8"/>
      <c r="XEU6326" s="8"/>
      <c r="XEV6326" s="8"/>
      <c r="XEW6326" s="8"/>
      <c r="XEX6326" s="8"/>
      <c r="XEY6326" s="8"/>
      <c r="XEZ6326" s="8"/>
      <c r="XFA6326" s="8"/>
    </row>
    <row r="6327" s="1" customFormat="1" ht="30" customHeight="1" spans="1:16381">
      <c r="A6327" s="11">
        <v>6300</v>
      </c>
      <c r="B6327" s="17" t="s">
        <v>23951</v>
      </c>
      <c r="C6327" s="17" t="s">
        <v>23952</v>
      </c>
      <c r="D6327" s="17" t="s">
        <v>23953</v>
      </c>
      <c r="E6327" s="18" t="s">
        <v>23954</v>
      </c>
      <c r="F6327" s="18"/>
      <c r="G6327" s="17"/>
      <c r="H6327" s="17" t="s">
        <v>28</v>
      </c>
      <c r="I6327" s="17" t="s">
        <v>15682</v>
      </c>
      <c r="J6327" s="17" t="s">
        <v>16754</v>
      </c>
      <c r="K6327" s="17" t="s">
        <v>15692</v>
      </c>
      <c r="L6327" s="17" t="s">
        <v>14411</v>
      </c>
      <c r="M6327" s="17" t="s">
        <v>18309</v>
      </c>
      <c r="N6327" s="18"/>
      <c r="O6327" s="17" t="str">
        <f t="shared" si="246"/>
        <v>003310030190200-331003019-2</v>
      </c>
      <c r="P6327" s="17"/>
      <c r="XEO6327" s="8"/>
      <c r="XEP6327" s="8"/>
      <c r="XEQ6327" s="8"/>
      <c r="XER6327" s="8"/>
      <c r="XES6327" s="8"/>
      <c r="XET6327" s="8"/>
      <c r="XEU6327" s="8"/>
      <c r="XEV6327" s="8"/>
      <c r="XEW6327" s="8"/>
      <c r="XEX6327" s="8"/>
      <c r="XEY6327" s="8"/>
      <c r="XEZ6327" s="8"/>
      <c r="XFA6327" s="8"/>
    </row>
    <row r="6328" s="1" customFormat="1" ht="30" customHeight="1" spans="1:16381">
      <c r="A6328" s="11">
        <v>6301</v>
      </c>
      <c r="B6328" s="17" t="s">
        <v>23955</v>
      </c>
      <c r="C6328" s="17" t="s">
        <v>23956</v>
      </c>
      <c r="D6328" s="17" t="s">
        <v>23957</v>
      </c>
      <c r="E6328" s="18" t="s">
        <v>23958</v>
      </c>
      <c r="F6328" s="18"/>
      <c r="G6328" s="17"/>
      <c r="H6328" s="17" t="s">
        <v>28</v>
      </c>
      <c r="I6328" s="17" t="s">
        <v>15682</v>
      </c>
      <c r="J6328" s="17" t="s">
        <v>16754</v>
      </c>
      <c r="K6328" s="17" t="s">
        <v>15692</v>
      </c>
      <c r="L6328" s="17" t="s">
        <v>14411</v>
      </c>
      <c r="M6328" s="17" t="s">
        <v>18309</v>
      </c>
      <c r="N6328" s="18"/>
      <c r="O6328" s="17" t="str">
        <f t="shared" si="246"/>
        <v>003310030190300-331003019-3</v>
      </c>
      <c r="P6328" s="17"/>
      <c r="XEO6328" s="8"/>
      <c r="XEP6328" s="8"/>
      <c r="XEQ6328" s="8"/>
      <c r="XER6328" s="8"/>
      <c r="XES6328" s="8"/>
      <c r="XET6328" s="8"/>
      <c r="XEU6328" s="8"/>
      <c r="XEV6328" s="8"/>
      <c r="XEW6328" s="8"/>
      <c r="XEX6328" s="8"/>
      <c r="XEY6328" s="8"/>
      <c r="XEZ6328" s="8"/>
      <c r="XFA6328" s="8"/>
    </row>
    <row r="6329" s="1" customFormat="1" ht="30" customHeight="1" spans="1:16381">
      <c r="A6329" s="11">
        <v>6302</v>
      </c>
      <c r="B6329" s="17" t="s">
        <v>23959</v>
      </c>
      <c r="C6329" s="17" t="s">
        <v>23960</v>
      </c>
      <c r="D6329" s="17" t="s">
        <v>23961</v>
      </c>
      <c r="E6329" s="18" t="s">
        <v>23960</v>
      </c>
      <c r="F6329" s="18" t="s">
        <v>23962</v>
      </c>
      <c r="G6329" s="17"/>
      <c r="H6329" s="17" t="s">
        <v>28</v>
      </c>
      <c r="I6329" s="17" t="s">
        <v>15682</v>
      </c>
      <c r="J6329" s="17" t="s">
        <v>16754</v>
      </c>
      <c r="K6329" s="17" t="s">
        <v>15692</v>
      </c>
      <c r="L6329" s="17" t="s">
        <v>14411</v>
      </c>
      <c r="M6329" s="17" t="s">
        <v>18309</v>
      </c>
      <c r="N6329" s="18"/>
      <c r="O6329" s="17" t="str">
        <f t="shared" si="246"/>
        <v>003310030200000-331003020</v>
      </c>
      <c r="P6329" s="17"/>
      <c r="XEO6329" s="8"/>
      <c r="XEP6329" s="8"/>
      <c r="XEQ6329" s="8"/>
      <c r="XER6329" s="8"/>
      <c r="XES6329" s="8"/>
      <c r="XET6329" s="8"/>
      <c r="XEU6329" s="8"/>
      <c r="XEV6329" s="8"/>
      <c r="XEW6329" s="8"/>
      <c r="XEX6329" s="8"/>
      <c r="XEY6329" s="8"/>
      <c r="XEZ6329" s="8"/>
      <c r="XFA6329" s="8"/>
    </row>
    <row r="6330" s="1" customFormat="1" ht="30" customHeight="1" spans="1:16381">
      <c r="A6330" s="11">
        <v>6303</v>
      </c>
      <c r="B6330" s="17" t="s">
        <v>23963</v>
      </c>
      <c r="C6330" s="17" t="s">
        <v>23964</v>
      </c>
      <c r="D6330" s="17" t="s">
        <v>23965</v>
      </c>
      <c r="E6330" s="18" t="s">
        <v>23966</v>
      </c>
      <c r="F6330" s="18"/>
      <c r="G6330" s="17"/>
      <c r="H6330" s="17" t="s">
        <v>28</v>
      </c>
      <c r="I6330" s="17" t="s">
        <v>15682</v>
      </c>
      <c r="J6330" s="17" t="s">
        <v>16754</v>
      </c>
      <c r="K6330" s="17" t="s">
        <v>15692</v>
      </c>
      <c r="L6330" s="17" t="s">
        <v>14411</v>
      </c>
      <c r="M6330" s="17" t="s">
        <v>18309</v>
      </c>
      <c r="N6330" s="18"/>
      <c r="O6330" s="17" t="str">
        <f t="shared" si="246"/>
        <v>003310030200100-331003020-1</v>
      </c>
      <c r="P6330" s="17"/>
      <c r="XEO6330" s="8"/>
      <c r="XEP6330" s="8"/>
      <c r="XEQ6330" s="8"/>
      <c r="XER6330" s="8"/>
      <c r="XES6330" s="8"/>
      <c r="XET6330" s="8"/>
      <c r="XEU6330" s="8"/>
      <c r="XEV6330" s="8"/>
      <c r="XEW6330" s="8"/>
      <c r="XEX6330" s="8"/>
      <c r="XEY6330" s="8"/>
      <c r="XEZ6330" s="8"/>
      <c r="XFA6330" s="8"/>
    </row>
    <row r="6331" s="1" customFormat="1" ht="30" customHeight="1" spans="1:16381">
      <c r="A6331" s="11">
        <v>6304</v>
      </c>
      <c r="B6331" s="17" t="s">
        <v>23967</v>
      </c>
      <c r="C6331" s="17" t="s">
        <v>23968</v>
      </c>
      <c r="D6331" s="17" t="s">
        <v>23969</v>
      </c>
      <c r="E6331" s="18" t="s">
        <v>23970</v>
      </c>
      <c r="F6331" s="18"/>
      <c r="G6331" s="17"/>
      <c r="H6331" s="17" t="s">
        <v>28</v>
      </c>
      <c r="I6331" s="17" t="s">
        <v>15682</v>
      </c>
      <c r="J6331" s="17" t="s">
        <v>16754</v>
      </c>
      <c r="K6331" s="17" t="s">
        <v>15692</v>
      </c>
      <c r="L6331" s="17" t="s">
        <v>14411</v>
      </c>
      <c r="M6331" s="17" t="s">
        <v>18309</v>
      </c>
      <c r="N6331" s="18"/>
      <c r="O6331" s="17" t="str">
        <f t="shared" si="246"/>
        <v>003310030200200-331003020-2</v>
      </c>
      <c r="P6331" s="17"/>
      <c r="XEO6331" s="8"/>
      <c r="XEP6331" s="8"/>
      <c r="XEQ6331" s="8"/>
      <c r="XER6331" s="8"/>
      <c r="XES6331" s="8"/>
      <c r="XET6331" s="8"/>
      <c r="XEU6331" s="8"/>
      <c r="XEV6331" s="8"/>
      <c r="XEW6331" s="8"/>
      <c r="XEX6331" s="8"/>
      <c r="XEY6331" s="8"/>
      <c r="XEZ6331" s="8"/>
      <c r="XFA6331" s="8"/>
    </row>
    <row r="6332" s="1" customFormat="1" ht="30" customHeight="1" spans="1:16381">
      <c r="A6332" s="11">
        <v>6305</v>
      </c>
      <c r="B6332" s="17" t="s">
        <v>23971</v>
      </c>
      <c r="C6332" s="17" t="s">
        <v>23972</v>
      </c>
      <c r="D6332" s="17" t="s">
        <v>23973</v>
      </c>
      <c r="E6332" s="18" t="s">
        <v>23974</v>
      </c>
      <c r="F6332" s="18"/>
      <c r="G6332" s="17"/>
      <c r="H6332" s="17" t="s">
        <v>28</v>
      </c>
      <c r="I6332" s="17" t="s">
        <v>15682</v>
      </c>
      <c r="J6332" s="17" t="s">
        <v>16754</v>
      </c>
      <c r="K6332" s="17" t="s">
        <v>15692</v>
      </c>
      <c r="L6332" s="17" t="s">
        <v>14411</v>
      </c>
      <c r="M6332" s="17" t="s">
        <v>18309</v>
      </c>
      <c r="N6332" s="18"/>
      <c r="O6332" s="17" t="str">
        <f t="shared" si="246"/>
        <v>003310030200300-331003020-3</v>
      </c>
      <c r="P6332" s="17"/>
      <c r="XEO6332" s="8"/>
      <c r="XEP6332" s="8"/>
      <c r="XEQ6332" s="8"/>
      <c r="XER6332" s="8"/>
      <c r="XES6332" s="8"/>
      <c r="XET6332" s="8"/>
      <c r="XEU6332" s="8"/>
      <c r="XEV6332" s="8"/>
      <c r="XEW6332" s="8"/>
      <c r="XEX6332" s="8"/>
      <c r="XEY6332" s="8"/>
      <c r="XEZ6332" s="8"/>
      <c r="XFA6332" s="8"/>
    </row>
    <row r="6333" s="1" customFormat="1" ht="30" customHeight="1" spans="1:16381">
      <c r="A6333" s="11">
        <v>6306</v>
      </c>
      <c r="B6333" s="17" t="s">
        <v>23975</v>
      </c>
      <c r="C6333" s="17" t="s">
        <v>23976</v>
      </c>
      <c r="D6333" s="17" t="s">
        <v>23977</v>
      </c>
      <c r="E6333" s="18" t="s">
        <v>23976</v>
      </c>
      <c r="F6333" s="18" t="s">
        <v>23978</v>
      </c>
      <c r="G6333" s="17"/>
      <c r="H6333" s="17" t="s">
        <v>28</v>
      </c>
      <c r="I6333" s="17" t="s">
        <v>15688</v>
      </c>
      <c r="J6333" s="17" t="s">
        <v>15689</v>
      </c>
      <c r="K6333" s="17" t="s">
        <v>15690</v>
      </c>
      <c r="L6333" s="17" t="s">
        <v>15691</v>
      </c>
      <c r="M6333" s="17" t="s">
        <v>15692</v>
      </c>
      <c r="N6333" s="18"/>
      <c r="O6333" s="17" t="str">
        <f t="shared" si="246"/>
        <v>003310030210000-331003021</v>
      </c>
      <c r="P6333" s="17"/>
      <c r="XEO6333" s="8"/>
      <c r="XEP6333" s="8"/>
      <c r="XEQ6333" s="8"/>
      <c r="XER6333" s="8"/>
      <c r="XES6333" s="8"/>
      <c r="XET6333" s="8"/>
      <c r="XEU6333" s="8"/>
      <c r="XEV6333" s="8"/>
      <c r="XEW6333" s="8"/>
      <c r="XEX6333" s="8"/>
      <c r="XEY6333" s="8"/>
      <c r="XEZ6333" s="8"/>
      <c r="XFA6333" s="8"/>
    </row>
    <row r="6334" s="1" customFormat="1" ht="30" customHeight="1" spans="1:16381">
      <c r="A6334" s="11">
        <v>6307</v>
      </c>
      <c r="B6334" s="17" t="s">
        <v>23979</v>
      </c>
      <c r="C6334" s="17" t="s">
        <v>23980</v>
      </c>
      <c r="D6334" s="17" t="s">
        <v>23981</v>
      </c>
      <c r="E6334" s="18" t="s">
        <v>23980</v>
      </c>
      <c r="F6334" s="18" t="s">
        <v>23982</v>
      </c>
      <c r="G6334" s="17"/>
      <c r="H6334" s="17" t="s">
        <v>28</v>
      </c>
      <c r="I6334" s="17" t="s">
        <v>23983</v>
      </c>
      <c r="J6334" s="17" t="s">
        <v>23984</v>
      </c>
      <c r="K6334" s="17" t="s">
        <v>23985</v>
      </c>
      <c r="L6334" s="17" t="s">
        <v>15640</v>
      </c>
      <c r="M6334" s="17" t="s">
        <v>13364</v>
      </c>
      <c r="N6334" s="18"/>
      <c r="O6334" s="17" t="str">
        <f t="shared" si="246"/>
        <v>003310030220000-331003022</v>
      </c>
      <c r="P6334" s="17"/>
      <c r="XEO6334" s="8"/>
      <c r="XEP6334" s="8"/>
      <c r="XEQ6334" s="8"/>
      <c r="XER6334" s="8"/>
      <c r="XES6334" s="8"/>
      <c r="XET6334" s="8"/>
      <c r="XEU6334" s="8"/>
      <c r="XEV6334" s="8"/>
      <c r="XEW6334" s="8"/>
      <c r="XEX6334" s="8"/>
      <c r="XEY6334" s="8"/>
      <c r="XEZ6334" s="8"/>
      <c r="XFA6334" s="8"/>
    </row>
    <row r="6335" s="1" customFormat="1" ht="30" customHeight="1" spans="1:16381">
      <c r="A6335" s="11">
        <v>6308</v>
      </c>
      <c r="B6335" s="17" t="s">
        <v>23986</v>
      </c>
      <c r="C6335" s="17" t="s">
        <v>23987</v>
      </c>
      <c r="D6335" s="17" t="s">
        <v>23988</v>
      </c>
      <c r="E6335" s="18" t="s">
        <v>23989</v>
      </c>
      <c r="F6335" s="18"/>
      <c r="G6335" s="17"/>
      <c r="H6335" s="17" t="s">
        <v>28</v>
      </c>
      <c r="I6335" s="17" t="s">
        <v>23983</v>
      </c>
      <c r="J6335" s="17" t="s">
        <v>23984</v>
      </c>
      <c r="K6335" s="17" t="s">
        <v>23985</v>
      </c>
      <c r="L6335" s="17" t="s">
        <v>15640</v>
      </c>
      <c r="M6335" s="17" t="s">
        <v>13364</v>
      </c>
      <c r="N6335" s="18"/>
      <c r="O6335" s="17" t="str">
        <f t="shared" si="246"/>
        <v>003310030220100-331003022-1</v>
      </c>
      <c r="P6335" s="17"/>
      <c r="XEO6335" s="8"/>
      <c r="XEP6335" s="8"/>
      <c r="XEQ6335" s="8"/>
      <c r="XER6335" s="8"/>
      <c r="XES6335" s="8"/>
      <c r="XET6335" s="8"/>
      <c r="XEU6335" s="8"/>
      <c r="XEV6335" s="8"/>
      <c r="XEW6335" s="8"/>
      <c r="XEX6335" s="8"/>
      <c r="XEY6335" s="8"/>
      <c r="XEZ6335" s="8"/>
      <c r="XFA6335" s="8"/>
    </row>
    <row r="6336" s="1" customFormat="1" ht="30" customHeight="1" spans="1:16381">
      <c r="A6336" s="11">
        <v>6309</v>
      </c>
      <c r="B6336" s="17" t="s">
        <v>23990</v>
      </c>
      <c r="C6336" s="17" t="s">
        <v>23991</v>
      </c>
      <c r="D6336" s="17" t="s">
        <v>23992</v>
      </c>
      <c r="E6336" s="18" t="s">
        <v>23993</v>
      </c>
      <c r="F6336" s="18"/>
      <c r="G6336" s="17"/>
      <c r="H6336" s="17" t="s">
        <v>28</v>
      </c>
      <c r="I6336" s="17" t="s">
        <v>23983</v>
      </c>
      <c r="J6336" s="17" t="s">
        <v>23984</v>
      </c>
      <c r="K6336" s="17" t="s">
        <v>23985</v>
      </c>
      <c r="L6336" s="17" t="s">
        <v>15640</v>
      </c>
      <c r="M6336" s="17" t="s">
        <v>13364</v>
      </c>
      <c r="N6336" s="18"/>
      <c r="O6336" s="17" t="str">
        <f t="shared" si="246"/>
        <v>003310030220200-331003022-2</v>
      </c>
      <c r="P6336" s="17"/>
      <c r="XEO6336" s="8"/>
      <c r="XEP6336" s="8"/>
      <c r="XEQ6336" s="8"/>
      <c r="XER6336" s="8"/>
      <c r="XES6336" s="8"/>
      <c r="XET6336" s="8"/>
      <c r="XEU6336" s="8"/>
      <c r="XEV6336" s="8"/>
      <c r="XEW6336" s="8"/>
      <c r="XEX6336" s="8"/>
      <c r="XEY6336" s="8"/>
      <c r="XEZ6336" s="8"/>
      <c r="XFA6336" s="8"/>
    </row>
    <row r="6337" s="1" customFormat="1" ht="30" customHeight="1" spans="1:16381">
      <c r="A6337" s="11">
        <v>6310</v>
      </c>
      <c r="B6337" s="17" t="s">
        <v>23994</v>
      </c>
      <c r="C6337" s="17" t="s">
        <v>23995</v>
      </c>
      <c r="D6337" s="17" t="s">
        <v>23996</v>
      </c>
      <c r="E6337" s="18" t="s">
        <v>23997</v>
      </c>
      <c r="F6337" s="18"/>
      <c r="G6337" s="17"/>
      <c r="H6337" s="17" t="s">
        <v>28</v>
      </c>
      <c r="I6337" s="17" t="s">
        <v>23983</v>
      </c>
      <c r="J6337" s="17" t="s">
        <v>23984</v>
      </c>
      <c r="K6337" s="17" t="s">
        <v>23985</v>
      </c>
      <c r="L6337" s="17" t="s">
        <v>15640</v>
      </c>
      <c r="M6337" s="17" t="s">
        <v>13364</v>
      </c>
      <c r="N6337" s="18"/>
      <c r="O6337" s="17" t="str">
        <f t="shared" si="246"/>
        <v>003310030220300-331003022-3</v>
      </c>
      <c r="P6337" s="17"/>
      <c r="XEO6337" s="8"/>
      <c r="XEP6337" s="8"/>
      <c r="XEQ6337" s="8"/>
      <c r="XER6337" s="8"/>
      <c r="XES6337" s="8"/>
      <c r="XET6337" s="8"/>
      <c r="XEU6337" s="8"/>
      <c r="XEV6337" s="8"/>
      <c r="XEW6337" s="8"/>
      <c r="XEX6337" s="8"/>
      <c r="XEY6337" s="8"/>
      <c r="XEZ6337" s="8"/>
      <c r="XFA6337" s="8"/>
    </row>
    <row r="6338" s="1" customFormat="1" ht="30" customHeight="1" spans="1:16381">
      <c r="A6338" s="11">
        <v>6311</v>
      </c>
      <c r="B6338" s="17" t="s">
        <v>23998</v>
      </c>
      <c r="C6338" s="17" t="s">
        <v>23999</v>
      </c>
      <c r="D6338" s="17" t="s">
        <v>24000</v>
      </c>
      <c r="E6338" s="18" t="s">
        <v>23999</v>
      </c>
      <c r="F6338" s="18"/>
      <c r="G6338" s="17"/>
      <c r="H6338" s="17" t="s">
        <v>28</v>
      </c>
      <c r="I6338" s="17"/>
      <c r="J6338" s="17"/>
      <c r="K6338" s="17"/>
      <c r="L6338" s="17"/>
      <c r="M6338" s="17"/>
      <c r="N6338" s="18"/>
      <c r="O6338" s="17" t="str">
        <f t="shared" si="246"/>
        <v>003310030230000-331003023</v>
      </c>
      <c r="P6338" s="17"/>
      <c r="XEO6338" s="8"/>
      <c r="XEP6338" s="8"/>
      <c r="XEQ6338" s="8"/>
      <c r="XER6338" s="8"/>
      <c r="XES6338" s="8"/>
      <c r="XET6338" s="8"/>
      <c r="XEU6338" s="8"/>
      <c r="XEV6338" s="8"/>
      <c r="XEW6338" s="8"/>
      <c r="XEX6338" s="8"/>
      <c r="XEY6338" s="8"/>
      <c r="XEZ6338" s="8"/>
      <c r="XFA6338" s="8"/>
    </row>
    <row r="6339" s="1" customFormat="1" ht="30" customHeight="1" spans="1:16381">
      <c r="A6339" s="11">
        <v>6312</v>
      </c>
      <c r="B6339" s="17"/>
      <c r="C6339" s="17"/>
      <c r="D6339" s="17" t="s">
        <v>24001</v>
      </c>
      <c r="E6339" s="18" t="s">
        <v>24002</v>
      </c>
      <c r="F6339" s="18"/>
      <c r="G6339" s="17"/>
      <c r="H6339" s="17"/>
      <c r="I6339" s="17"/>
      <c r="J6339" s="17"/>
      <c r="K6339" s="17"/>
      <c r="L6339" s="17"/>
      <c r="M6339" s="17"/>
      <c r="N6339" s="18"/>
      <c r="O6339" s="17"/>
      <c r="P6339" s="17"/>
      <c r="XEO6339" s="8"/>
      <c r="XEP6339" s="8"/>
      <c r="XEQ6339" s="8"/>
      <c r="XER6339" s="8"/>
      <c r="XES6339" s="8"/>
      <c r="XET6339" s="8"/>
      <c r="XEU6339" s="8"/>
      <c r="XEV6339" s="8"/>
      <c r="XEW6339" s="8"/>
      <c r="XEX6339" s="8"/>
      <c r="XEY6339" s="8"/>
      <c r="XEZ6339" s="8"/>
      <c r="XFA6339" s="8"/>
    </row>
    <row r="6340" s="1" customFormat="1" ht="30" customHeight="1" spans="1:16381">
      <c r="A6340" s="11">
        <v>6313</v>
      </c>
      <c r="B6340" s="17" t="s">
        <v>24003</v>
      </c>
      <c r="C6340" s="17" t="s">
        <v>24004</v>
      </c>
      <c r="D6340" s="17" t="s">
        <v>24005</v>
      </c>
      <c r="E6340" s="18" t="s">
        <v>24004</v>
      </c>
      <c r="F6340" s="18" t="s">
        <v>24006</v>
      </c>
      <c r="G6340" s="17"/>
      <c r="H6340" s="17" t="s">
        <v>28</v>
      </c>
      <c r="I6340" s="17" t="s">
        <v>13364</v>
      </c>
      <c r="J6340" s="17" t="s">
        <v>13365</v>
      </c>
      <c r="K6340" s="17" t="s">
        <v>13366</v>
      </c>
      <c r="L6340" s="17" t="s">
        <v>1499</v>
      </c>
      <c r="M6340" s="17" t="s">
        <v>12938</v>
      </c>
      <c r="N6340" s="18"/>
      <c r="O6340" s="17" t="str">
        <f t="shared" ref="O6340:O6399" si="247">CONCATENATE(B6340,"-",D6340)</f>
        <v>003310040010000-331004001</v>
      </c>
      <c r="P6340" s="17"/>
      <c r="XEO6340" s="8"/>
      <c r="XEP6340" s="8"/>
      <c r="XEQ6340" s="8"/>
      <c r="XER6340" s="8"/>
      <c r="XES6340" s="8"/>
      <c r="XET6340" s="8"/>
      <c r="XEU6340" s="8"/>
      <c r="XEV6340" s="8"/>
      <c r="XEW6340" s="8"/>
      <c r="XEX6340" s="8"/>
      <c r="XEY6340" s="8"/>
      <c r="XEZ6340" s="8"/>
      <c r="XFA6340" s="8"/>
    </row>
    <row r="6341" s="1" customFormat="1" ht="30" customHeight="1" spans="1:16381">
      <c r="A6341" s="11">
        <v>6314</v>
      </c>
      <c r="B6341" s="17" t="s">
        <v>24007</v>
      </c>
      <c r="C6341" s="17" t="s">
        <v>24008</v>
      </c>
      <c r="D6341" s="17" t="s">
        <v>24009</v>
      </c>
      <c r="E6341" s="18" t="s">
        <v>24008</v>
      </c>
      <c r="F6341" s="18" t="s">
        <v>24010</v>
      </c>
      <c r="G6341" s="17"/>
      <c r="H6341" s="17" t="s">
        <v>28</v>
      </c>
      <c r="I6341" s="17" t="s">
        <v>13364</v>
      </c>
      <c r="J6341" s="17" t="s">
        <v>13365</v>
      </c>
      <c r="K6341" s="17" t="s">
        <v>13366</v>
      </c>
      <c r="L6341" s="17" t="s">
        <v>1499</v>
      </c>
      <c r="M6341" s="17" t="s">
        <v>12938</v>
      </c>
      <c r="N6341" s="18"/>
      <c r="O6341" s="17" t="str">
        <f t="shared" si="247"/>
        <v>003310040020000-331004002</v>
      </c>
      <c r="P6341" s="17"/>
      <c r="XEO6341" s="8"/>
      <c r="XEP6341" s="8"/>
      <c r="XEQ6341" s="8"/>
      <c r="XER6341" s="8"/>
      <c r="XES6341" s="8"/>
      <c r="XET6341" s="8"/>
      <c r="XEU6341" s="8"/>
      <c r="XEV6341" s="8"/>
      <c r="XEW6341" s="8"/>
      <c r="XEX6341" s="8"/>
      <c r="XEY6341" s="8"/>
      <c r="XEZ6341" s="8"/>
      <c r="XFA6341" s="8"/>
    </row>
    <row r="6342" s="1" customFormat="1" ht="30" customHeight="1" spans="1:16381">
      <c r="A6342" s="11">
        <v>6315</v>
      </c>
      <c r="B6342" s="17" t="s">
        <v>24011</v>
      </c>
      <c r="C6342" s="17" t="s">
        <v>24012</v>
      </c>
      <c r="D6342" s="17" t="s">
        <v>24013</v>
      </c>
      <c r="E6342" s="18" t="s">
        <v>24014</v>
      </c>
      <c r="F6342" s="18"/>
      <c r="G6342" s="17"/>
      <c r="H6342" s="17" t="s">
        <v>28</v>
      </c>
      <c r="I6342" s="17" t="s">
        <v>13364</v>
      </c>
      <c r="J6342" s="17" t="s">
        <v>13365</v>
      </c>
      <c r="K6342" s="17" t="s">
        <v>13366</v>
      </c>
      <c r="L6342" s="17" t="s">
        <v>1499</v>
      </c>
      <c r="M6342" s="17" t="s">
        <v>12938</v>
      </c>
      <c r="N6342" s="18"/>
      <c r="O6342" s="17" t="str">
        <f t="shared" si="247"/>
        <v>003310040020100-331004002-1</v>
      </c>
      <c r="P6342" s="17"/>
      <c r="XEO6342" s="8"/>
      <c r="XEP6342" s="8"/>
      <c r="XEQ6342" s="8"/>
      <c r="XER6342" s="8"/>
      <c r="XES6342" s="8"/>
      <c r="XET6342" s="8"/>
      <c r="XEU6342" s="8"/>
      <c r="XEV6342" s="8"/>
      <c r="XEW6342" s="8"/>
      <c r="XEX6342" s="8"/>
      <c r="XEY6342" s="8"/>
      <c r="XEZ6342" s="8"/>
      <c r="XFA6342" s="8"/>
    </row>
    <row r="6343" s="1" customFormat="1" ht="30" customHeight="1" spans="1:16381">
      <c r="A6343" s="11">
        <v>6316</v>
      </c>
      <c r="B6343" s="17" t="s">
        <v>24015</v>
      </c>
      <c r="C6343" s="17" t="s">
        <v>24016</v>
      </c>
      <c r="D6343" s="17" t="s">
        <v>24017</v>
      </c>
      <c r="E6343" s="18" t="s">
        <v>24018</v>
      </c>
      <c r="F6343" s="18"/>
      <c r="G6343" s="17"/>
      <c r="H6343" s="17" t="s">
        <v>28</v>
      </c>
      <c r="I6343" s="17" t="s">
        <v>13364</v>
      </c>
      <c r="J6343" s="17" t="s">
        <v>13365</v>
      </c>
      <c r="K6343" s="17" t="s">
        <v>13366</v>
      </c>
      <c r="L6343" s="17" t="s">
        <v>1499</v>
      </c>
      <c r="M6343" s="17" t="s">
        <v>12938</v>
      </c>
      <c r="N6343" s="18"/>
      <c r="O6343" s="17" t="str">
        <f t="shared" si="247"/>
        <v>003310040020200-331004002-2</v>
      </c>
      <c r="P6343" s="17"/>
      <c r="XEO6343" s="8"/>
      <c r="XEP6343" s="8"/>
      <c r="XEQ6343" s="8"/>
      <c r="XER6343" s="8"/>
      <c r="XES6343" s="8"/>
      <c r="XET6343" s="8"/>
      <c r="XEU6343" s="8"/>
      <c r="XEV6343" s="8"/>
      <c r="XEW6343" s="8"/>
      <c r="XEX6343" s="8"/>
      <c r="XEY6343" s="8"/>
      <c r="XEZ6343" s="8"/>
      <c r="XFA6343" s="8"/>
    </row>
    <row r="6344" s="1" customFormat="1" ht="30" customHeight="1" spans="1:16381">
      <c r="A6344" s="11">
        <v>6317</v>
      </c>
      <c r="B6344" s="17" t="s">
        <v>24019</v>
      </c>
      <c r="C6344" s="17" t="s">
        <v>24020</v>
      </c>
      <c r="D6344" s="17" t="s">
        <v>24021</v>
      </c>
      <c r="E6344" s="18" t="s">
        <v>24022</v>
      </c>
      <c r="F6344" s="18"/>
      <c r="G6344" s="17"/>
      <c r="H6344" s="17" t="s">
        <v>28</v>
      </c>
      <c r="I6344" s="39">
        <v>604.8</v>
      </c>
      <c r="J6344" s="39">
        <v>554.4</v>
      </c>
      <c r="K6344" s="39">
        <v>504</v>
      </c>
      <c r="L6344" s="39">
        <v>453.6</v>
      </c>
      <c r="M6344" s="39">
        <v>428.4</v>
      </c>
      <c r="N6344" s="18"/>
      <c r="O6344" s="17" t="str">
        <f t="shared" si="247"/>
        <v>003310040020300-331004002-3</v>
      </c>
      <c r="P6344" s="17"/>
      <c r="XEO6344" s="8"/>
      <c r="XEP6344" s="8"/>
      <c r="XEQ6344" s="8"/>
      <c r="XER6344" s="8"/>
      <c r="XES6344" s="8"/>
      <c r="XET6344" s="8"/>
      <c r="XEU6344" s="8"/>
      <c r="XEV6344" s="8"/>
      <c r="XEW6344" s="8"/>
      <c r="XEX6344" s="8"/>
      <c r="XEY6344" s="8"/>
      <c r="XEZ6344" s="8"/>
      <c r="XFA6344" s="8"/>
    </row>
    <row r="6345" s="1" customFormat="1" ht="30" customHeight="1" spans="1:16381">
      <c r="A6345" s="11">
        <v>6318</v>
      </c>
      <c r="B6345" s="17" t="s">
        <v>24023</v>
      </c>
      <c r="C6345" s="17" t="s">
        <v>24024</v>
      </c>
      <c r="D6345" s="17" t="s">
        <v>24025</v>
      </c>
      <c r="E6345" s="18" t="s">
        <v>24026</v>
      </c>
      <c r="F6345" s="18"/>
      <c r="G6345" s="17"/>
      <c r="H6345" s="17" t="s">
        <v>28</v>
      </c>
      <c r="I6345" s="17" t="s">
        <v>13364</v>
      </c>
      <c r="J6345" s="17" t="s">
        <v>13365</v>
      </c>
      <c r="K6345" s="17" t="s">
        <v>13366</v>
      </c>
      <c r="L6345" s="17" t="s">
        <v>1499</v>
      </c>
      <c r="M6345" s="17" t="s">
        <v>12938</v>
      </c>
      <c r="N6345" s="18"/>
      <c r="O6345" s="17" t="str">
        <f t="shared" si="247"/>
        <v>003310040020400-331004002-4</v>
      </c>
      <c r="P6345" s="17"/>
      <c r="XEO6345" s="8"/>
      <c r="XEP6345" s="8"/>
      <c r="XEQ6345" s="8"/>
      <c r="XER6345" s="8"/>
      <c r="XES6345" s="8"/>
      <c r="XET6345" s="8"/>
      <c r="XEU6345" s="8"/>
      <c r="XEV6345" s="8"/>
      <c r="XEW6345" s="8"/>
      <c r="XEX6345" s="8"/>
      <c r="XEY6345" s="8"/>
      <c r="XEZ6345" s="8"/>
      <c r="XFA6345" s="8"/>
    </row>
    <row r="6346" s="1" customFormat="1" ht="30" customHeight="1" spans="1:16381">
      <c r="A6346" s="11">
        <v>6319</v>
      </c>
      <c r="B6346" s="17" t="s">
        <v>24027</v>
      </c>
      <c r="C6346" s="17" t="s">
        <v>24028</v>
      </c>
      <c r="D6346" s="17" t="s">
        <v>24029</v>
      </c>
      <c r="E6346" s="18" t="s">
        <v>24028</v>
      </c>
      <c r="F6346" s="18" t="s">
        <v>24030</v>
      </c>
      <c r="G6346" s="17"/>
      <c r="H6346" s="17" t="s">
        <v>28</v>
      </c>
      <c r="I6346" s="17" t="s">
        <v>1484</v>
      </c>
      <c r="J6346" s="17" t="s">
        <v>1485</v>
      </c>
      <c r="K6346" s="17" t="s">
        <v>1486</v>
      </c>
      <c r="L6346" s="17" t="s">
        <v>1515</v>
      </c>
      <c r="M6346" s="17" t="s">
        <v>17942</v>
      </c>
      <c r="N6346" s="18"/>
      <c r="O6346" s="17" t="str">
        <f t="shared" si="247"/>
        <v>003310040030000-331004003</v>
      </c>
      <c r="P6346" s="17"/>
      <c r="XEO6346" s="8"/>
      <c r="XEP6346" s="8"/>
      <c r="XEQ6346" s="8"/>
      <c r="XER6346" s="8"/>
      <c r="XES6346" s="8"/>
      <c r="XET6346" s="8"/>
      <c r="XEU6346" s="8"/>
      <c r="XEV6346" s="8"/>
      <c r="XEW6346" s="8"/>
      <c r="XEX6346" s="8"/>
      <c r="XEY6346" s="8"/>
      <c r="XEZ6346" s="8"/>
      <c r="XFA6346" s="8"/>
    </row>
    <row r="6347" s="1" customFormat="1" ht="30" customHeight="1" spans="1:16381">
      <c r="A6347" s="11">
        <v>6320</v>
      </c>
      <c r="B6347" s="17" t="s">
        <v>24031</v>
      </c>
      <c r="C6347" s="17" t="s">
        <v>24032</v>
      </c>
      <c r="D6347" s="17" t="s">
        <v>24033</v>
      </c>
      <c r="E6347" s="18" t="s">
        <v>24034</v>
      </c>
      <c r="F6347" s="18"/>
      <c r="G6347" s="17"/>
      <c r="H6347" s="17" t="s">
        <v>28</v>
      </c>
      <c r="I6347" s="17" t="s">
        <v>1484</v>
      </c>
      <c r="J6347" s="17" t="s">
        <v>1485</v>
      </c>
      <c r="K6347" s="17" t="s">
        <v>1486</v>
      </c>
      <c r="L6347" s="17" t="s">
        <v>1515</v>
      </c>
      <c r="M6347" s="17" t="s">
        <v>17942</v>
      </c>
      <c r="N6347" s="18"/>
      <c r="O6347" s="17" t="str">
        <f t="shared" si="247"/>
        <v>003310040030100-331004003-1</v>
      </c>
      <c r="P6347" s="17"/>
      <c r="XEO6347" s="8"/>
      <c r="XEP6347" s="8"/>
      <c r="XEQ6347" s="8"/>
      <c r="XER6347" s="8"/>
      <c r="XES6347" s="8"/>
      <c r="XET6347" s="8"/>
      <c r="XEU6347" s="8"/>
      <c r="XEV6347" s="8"/>
      <c r="XEW6347" s="8"/>
      <c r="XEX6347" s="8"/>
      <c r="XEY6347" s="8"/>
      <c r="XEZ6347" s="8"/>
      <c r="XFA6347" s="8"/>
    </row>
    <row r="6348" s="1" customFormat="1" ht="30" customHeight="1" spans="1:16381">
      <c r="A6348" s="11">
        <v>6321</v>
      </c>
      <c r="B6348" s="17" t="s">
        <v>24035</v>
      </c>
      <c r="C6348" s="17" t="s">
        <v>24036</v>
      </c>
      <c r="D6348" s="17" t="s">
        <v>24037</v>
      </c>
      <c r="E6348" s="18" t="s">
        <v>24038</v>
      </c>
      <c r="F6348" s="18"/>
      <c r="G6348" s="17"/>
      <c r="H6348" s="17" t="s">
        <v>28</v>
      </c>
      <c r="I6348" s="17" t="s">
        <v>1484</v>
      </c>
      <c r="J6348" s="17" t="s">
        <v>1485</v>
      </c>
      <c r="K6348" s="17" t="s">
        <v>1486</v>
      </c>
      <c r="L6348" s="17" t="s">
        <v>1515</v>
      </c>
      <c r="M6348" s="17" t="s">
        <v>17942</v>
      </c>
      <c r="N6348" s="18"/>
      <c r="O6348" s="17" t="str">
        <f t="shared" si="247"/>
        <v>003310040030200-331004003-2</v>
      </c>
      <c r="P6348" s="17"/>
      <c r="XEO6348" s="8"/>
      <c r="XEP6348" s="8"/>
      <c r="XEQ6348" s="8"/>
      <c r="XER6348" s="8"/>
      <c r="XES6348" s="8"/>
      <c r="XET6348" s="8"/>
      <c r="XEU6348" s="8"/>
      <c r="XEV6348" s="8"/>
      <c r="XEW6348" s="8"/>
      <c r="XEX6348" s="8"/>
      <c r="XEY6348" s="8"/>
      <c r="XEZ6348" s="8"/>
      <c r="XFA6348" s="8"/>
    </row>
    <row r="6349" s="1" customFormat="1" ht="30" customHeight="1" spans="1:16381">
      <c r="A6349" s="11">
        <v>6322</v>
      </c>
      <c r="B6349" s="17" t="s">
        <v>24039</v>
      </c>
      <c r="C6349" s="17" t="s">
        <v>24040</v>
      </c>
      <c r="D6349" s="17" t="s">
        <v>24041</v>
      </c>
      <c r="E6349" s="18" t="s">
        <v>24042</v>
      </c>
      <c r="F6349" s="18"/>
      <c r="G6349" s="17"/>
      <c r="H6349" s="17" t="s">
        <v>28</v>
      </c>
      <c r="I6349" s="17" t="s">
        <v>1484</v>
      </c>
      <c r="J6349" s="17" t="s">
        <v>1485</v>
      </c>
      <c r="K6349" s="17" t="s">
        <v>1486</v>
      </c>
      <c r="L6349" s="17" t="s">
        <v>1515</v>
      </c>
      <c r="M6349" s="17" t="s">
        <v>17942</v>
      </c>
      <c r="N6349" s="18"/>
      <c r="O6349" s="17" t="str">
        <f t="shared" si="247"/>
        <v>003310040030300-331004003-3</v>
      </c>
      <c r="P6349" s="17"/>
      <c r="XEO6349" s="8"/>
      <c r="XEP6349" s="8"/>
      <c r="XEQ6349" s="8"/>
      <c r="XER6349" s="8"/>
      <c r="XES6349" s="8"/>
      <c r="XET6349" s="8"/>
      <c r="XEU6349" s="8"/>
      <c r="XEV6349" s="8"/>
      <c r="XEW6349" s="8"/>
      <c r="XEX6349" s="8"/>
      <c r="XEY6349" s="8"/>
      <c r="XEZ6349" s="8"/>
      <c r="XFA6349" s="8"/>
    </row>
    <row r="6350" s="1" customFormat="1" ht="30" customHeight="1" spans="1:16381">
      <c r="A6350" s="11">
        <v>6323</v>
      </c>
      <c r="B6350" s="17" t="s">
        <v>24043</v>
      </c>
      <c r="C6350" s="17" t="s">
        <v>24044</v>
      </c>
      <c r="D6350" s="17" t="s">
        <v>24045</v>
      </c>
      <c r="E6350" s="18" t="s">
        <v>24046</v>
      </c>
      <c r="F6350" s="18"/>
      <c r="G6350" s="17"/>
      <c r="H6350" s="17" t="s">
        <v>28</v>
      </c>
      <c r="I6350" s="17" t="s">
        <v>1484</v>
      </c>
      <c r="J6350" s="17" t="s">
        <v>1485</v>
      </c>
      <c r="K6350" s="17" t="s">
        <v>1486</v>
      </c>
      <c r="L6350" s="17" t="s">
        <v>1515</v>
      </c>
      <c r="M6350" s="17" t="s">
        <v>17942</v>
      </c>
      <c r="N6350" s="18"/>
      <c r="O6350" s="17" t="str">
        <f t="shared" si="247"/>
        <v>003310040030400-331004003-4</v>
      </c>
      <c r="P6350" s="17"/>
      <c r="XEO6350" s="8"/>
      <c r="XEP6350" s="8"/>
      <c r="XEQ6350" s="8"/>
      <c r="XER6350" s="8"/>
      <c r="XES6350" s="8"/>
      <c r="XET6350" s="8"/>
      <c r="XEU6350" s="8"/>
      <c r="XEV6350" s="8"/>
      <c r="XEW6350" s="8"/>
      <c r="XEX6350" s="8"/>
      <c r="XEY6350" s="8"/>
      <c r="XEZ6350" s="8"/>
      <c r="XFA6350" s="8"/>
    </row>
    <row r="6351" s="1" customFormat="1" ht="30" customHeight="1" spans="1:16381">
      <c r="A6351" s="11">
        <v>6324</v>
      </c>
      <c r="B6351" s="17" t="s">
        <v>24047</v>
      </c>
      <c r="C6351" s="17" t="s">
        <v>24048</v>
      </c>
      <c r="D6351" s="17" t="s">
        <v>24049</v>
      </c>
      <c r="E6351" s="18" t="s">
        <v>24048</v>
      </c>
      <c r="F6351" s="18"/>
      <c r="G6351" s="17"/>
      <c r="H6351" s="17" t="s">
        <v>28</v>
      </c>
      <c r="I6351" s="17" t="s">
        <v>13511</v>
      </c>
      <c r="J6351" s="17" t="s">
        <v>13901</v>
      </c>
      <c r="K6351" s="17" t="s">
        <v>8061</v>
      </c>
      <c r="L6351" s="17" t="s">
        <v>1626</v>
      </c>
      <c r="M6351" s="17" t="s">
        <v>1445</v>
      </c>
      <c r="N6351" s="18"/>
      <c r="O6351" s="17" t="str">
        <f t="shared" si="247"/>
        <v>003310040040000-331004004</v>
      </c>
      <c r="P6351" s="17"/>
      <c r="XEO6351" s="8"/>
      <c r="XEP6351" s="8"/>
      <c r="XEQ6351" s="8"/>
      <c r="XER6351" s="8"/>
      <c r="XES6351" s="8"/>
      <c r="XET6351" s="8"/>
      <c r="XEU6351" s="8"/>
      <c r="XEV6351" s="8"/>
      <c r="XEW6351" s="8"/>
      <c r="XEX6351" s="8"/>
      <c r="XEY6351" s="8"/>
      <c r="XEZ6351" s="8"/>
      <c r="XFA6351" s="8"/>
    </row>
    <row r="6352" s="1" customFormat="1" ht="30" customHeight="1" spans="1:16381">
      <c r="A6352" s="11">
        <v>6325</v>
      </c>
      <c r="B6352" s="17" t="s">
        <v>24050</v>
      </c>
      <c r="C6352" s="17" t="s">
        <v>24051</v>
      </c>
      <c r="D6352" s="17" t="s">
        <v>24052</v>
      </c>
      <c r="E6352" s="18" t="s">
        <v>24051</v>
      </c>
      <c r="F6352" s="18"/>
      <c r="G6352" s="17"/>
      <c r="H6352" s="17" t="s">
        <v>28</v>
      </c>
      <c r="I6352" s="17" t="s">
        <v>13364</v>
      </c>
      <c r="J6352" s="17" t="s">
        <v>13365</v>
      </c>
      <c r="K6352" s="17" t="s">
        <v>13366</v>
      </c>
      <c r="L6352" s="17" t="s">
        <v>1499</v>
      </c>
      <c r="M6352" s="17" t="s">
        <v>12938</v>
      </c>
      <c r="N6352" s="18"/>
      <c r="O6352" s="17" t="str">
        <f t="shared" si="247"/>
        <v>003310040050000-331004005</v>
      </c>
      <c r="P6352" s="17"/>
      <c r="XEO6352" s="8"/>
      <c r="XEP6352" s="8"/>
      <c r="XEQ6352" s="8"/>
      <c r="XER6352" s="8"/>
      <c r="XES6352" s="8"/>
      <c r="XET6352" s="8"/>
      <c r="XEU6352" s="8"/>
      <c r="XEV6352" s="8"/>
      <c r="XEW6352" s="8"/>
      <c r="XEX6352" s="8"/>
      <c r="XEY6352" s="8"/>
      <c r="XEZ6352" s="8"/>
      <c r="XFA6352" s="8"/>
    </row>
    <row r="6353" s="1" customFormat="1" ht="30" customHeight="1" spans="1:16381">
      <c r="A6353" s="11">
        <v>6326</v>
      </c>
      <c r="B6353" s="17" t="s">
        <v>24053</v>
      </c>
      <c r="C6353" s="17" t="s">
        <v>24054</v>
      </c>
      <c r="D6353" s="17" t="s">
        <v>24055</v>
      </c>
      <c r="E6353" s="18" t="s">
        <v>24054</v>
      </c>
      <c r="F6353" s="18"/>
      <c r="G6353" s="17"/>
      <c r="H6353" s="17" t="s">
        <v>28</v>
      </c>
      <c r="I6353" s="17" t="s">
        <v>18307</v>
      </c>
      <c r="J6353" s="17" t="s">
        <v>18308</v>
      </c>
      <c r="K6353" s="17" t="s">
        <v>18309</v>
      </c>
      <c r="L6353" s="17" t="s">
        <v>1486</v>
      </c>
      <c r="M6353" s="17" t="s">
        <v>18310</v>
      </c>
      <c r="N6353" s="18"/>
      <c r="O6353" s="17" t="str">
        <f t="shared" si="247"/>
        <v>003310040060000-331004006</v>
      </c>
      <c r="P6353" s="17"/>
      <c r="XEO6353" s="8"/>
      <c r="XEP6353" s="8"/>
      <c r="XEQ6353" s="8"/>
      <c r="XER6353" s="8"/>
      <c r="XES6353" s="8"/>
      <c r="XET6353" s="8"/>
      <c r="XEU6353" s="8"/>
      <c r="XEV6353" s="8"/>
      <c r="XEW6353" s="8"/>
      <c r="XEX6353" s="8"/>
      <c r="XEY6353" s="8"/>
      <c r="XEZ6353" s="8"/>
      <c r="XFA6353" s="8"/>
    </row>
    <row r="6354" s="1" customFormat="1" ht="30" customHeight="1" spans="1:16381">
      <c r="A6354" s="11">
        <v>6327</v>
      </c>
      <c r="B6354" s="17" t="s">
        <v>24056</v>
      </c>
      <c r="C6354" s="17" t="s">
        <v>24057</v>
      </c>
      <c r="D6354" s="17" t="s">
        <v>24058</v>
      </c>
      <c r="E6354" s="18" t="s">
        <v>24057</v>
      </c>
      <c r="F6354" s="18"/>
      <c r="G6354" s="17"/>
      <c r="H6354" s="17" t="s">
        <v>28</v>
      </c>
      <c r="I6354" s="17" t="s">
        <v>13364</v>
      </c>
      <c r="J6354" s="17" t="s">
        <v>13365</v>
      </c>
      <c r="K6354" s="17" t="s">
        <v>13366</v>
      </c>
      <c r="L6354" s="17" t="s">
        <v>1499</v>
      </c>
      <c r="M6354" s="17" t="s">
        <v>12938</v>
      </c>
      <c r="N6354" s="18"/>
      <c r="O6354" s="17" t="str">
        <f t="shared" si="247"/>
        <v>003310040070000-331004007</v>
      </c>
      <c r="P6354" s="17"/>
      <c r="XEO6354" s="8"/>
      <c r="XEP6354" s="8"/>
      <c r="XEQ6354" s="8"/>
      <c r="XER6354" s="8"/>
      <c r="XES6354" s="8"/>
      <c r="XET6354" s="8"/>
      <c r="XEU6354" s="8"/>
      <c r="XEV6354" s="8"/>
      <c r="XEW6354" s="8"/>
      <c r="XEX6354" s="8"/>
      <c r="XEY6354" s="8"/>
      <c r="XEZ6354" s="8"/>
      <c r="XFA6354" s="8"/>
    </row>
    <row r="6355" s="1" customFormat="1" ht="30" customHeight="1" spans="1:16381">
      <c r="A6355" s="11">
        <v>6328</v>
      </c>
      <c r="B6355" s="17" t="s">
        <v>24059</v>
      </c>
      <c r="C6355" s="17" t="s">
        <v>24060</v>
      </c>
      <c r="D6355" s="17" t="s">
        <v>24061</v>
      </c>
      <c r="E6355" s="18" t="s">
        <v>24060</v>
      </c>
      <c r="F6355" s="18"/>
      <c r="G6355" s="17"/>
      <c r="H6355" s="17" t="s">
        <v>28</v>
      </c>
      <c r="I6355" s="17" t="s">
        <v>13484</v>
      </c>
      <c r="J6355" s="17" t="s">
        <v>1498</v>
      </c>
      <c r="K6355" s="17" t="s">
        <v>1499</v>
      </c>
      <c r="L6355" s="17" t="s">
        <v>1519</v>
      </c>
      <c r="M6355" s="17" t="s">
        <v>13485</v>
      </c>
      <c r="N6355" s="18"/>
      <c r="O6355" s="17" t="str">
        <f t="shared" si="247"/>
        <v>003310040080000-331004008</v>
      </c>
      <c r="P6355" s="17"/>
      <c r="XEO6355" s="8"/>
      <c r="XEP6355" s="8"/>
      <c r="XEQ6355" s="8"/>
      <c r="XER6355" s="8"/>
      <c r="XES6355" s="8"/>
      <c r="XET6355" s="8"/>
      <c r="XEU6355" s="8"/>
      <c r="XEV6355" s="8"/>
      <c r="XEW6355" s="8"/>
      <c r="XEX6355" s="8"/>
      <c r="XEY6355" s="8"/>
      <c r="XEZ6355" s="8"/>
      <c r="XFA6355" s="8"/>
    </row>
    <row r="6356" s="1" customFormat="1" ht="30" customHeight="1" spans="1:16381">
      <c r="A6356" s="11">
        <v>6329</v>
      </c>
      <c r="B6356" s="17" t="s">
        <v>24062</v>
      </c>
      <c r="C6356" s="17" t="s">
        <v>24063</v>
      </c>
      <c r="D6356" s="17" t="s">
        <v>24064</v>
      </c>
      <c r="E6356" s="18" t="s">
        <v>24063</v>
      </c>
      <c r="F6356" s="18"/>
      <c r="G6356" s="17"/>
      <c r="H6356" s="17" t="s">
        <v>28</v>
      </c>
      <c r="I6356" s="17" t="s">
        <v>19824</v>
      </c>
      <c r="J6356" s="17" t="s">
        <v>17550</v>
      </c>
      <c r="K6356" s="17" t="s">
        <v>19825</v>
      </c>
      <c r="L6356" s="17" t="s">
        <v>1502</v>
      </c>
      <c r="M6356" s="17" t="s">
        <v>8399</v>
      </c>
      <c r="N6356" s="18"/>
      <c r="O6356" s="17" t="str">
        <f t="shared" si="247"/>
        <v>003310040090000-331004009</v>
      </c>
      <c r="P6356" s="17"/>
      <c r="XEO6356" s="8"/>
      <c r="XEP6356" s="8"/>
      <c r="XEQ6356" s="8"/>
      <c r="XER6356" s="8"/>
      <c r="XES6356" s="8"/>
      <c r="XET6356" s="8"/>
      <c r="XEU6356" s="8"/>
      <c r="XEV6356" s="8"/>
      <c r="XEW6356" s="8"/>
      <c r="XEX6356" s="8"/>
      <c r="XEY6356" s="8"/>
      <c r="XEZ6356" s="8"/>
      <c r="XFA6356" s="8"/>
    </row>
    <row r="6357" s="1" customFormat="1" ht="30" customHeight="1" spans="1:16381">
      <c r="A6357" s="11">
        <v>6330</v>
      </c>
      <c r="B6357" s="17" t="s">
        <v>24065</v>
      </c>
      <c r="C6357" s="17" t="s">
        <v>24066</v>
      </c>
      <c r="D6357" s="17" t="s">
        <v>24067</v>
      </c>
      <c r="E6357" s="18" t="s">
        <v>24066</v>
      </c>
      <c r="F6357" s="18" t="s">
        <v>24068</v>
      </c>
      <c r="G6357" s="17"/>
      <c r="H6357" s="17" t="s">
        <v>28</v>
      </c>
      <c r="I6357" s="17" t="s">
        <v>15679</v>
      </c>
      <c r="J6357" s="17" t="s">
        <v>15680</v>
      </c>
      <c r="K6357" s="17" t="s">
        <v>15681</v>
      </c>
      <c r="L6357" s="17" t="s">
        <v>15682</v>
      </c>
      <c r="M6357" s="17" t="s">
        <v>15683</v>
      </c>
      <c r="N6357" s="18"/>
      <c r="O6357" s="17" t="str">
        <f t="shared" si="247"/>
        <v>003310040100000-331004010</v>
      </c>
      <c r="P6357" s="17"/>
      <c r="XEO6357" s="8"/>
      <c r="XEP6357" s="8"/>
      <c r="XEQ6357" s="8"/>
      <c r="XER6357" s="8"/>
      <c r="XES6357" s="8"/>
      <c r="XET6357" s="8"/>
      <c r="XEU6357" s="8"/>
      <c r="XEV6357" s="8"/>
      <c r="XEW6357" s="8"/>
      <c r="XEX6357" s="8"/>
      <c r="XEY6357" s="8"/>
      <c r="XEZ6357" s="8"/>
      <c r="XFA6357" s="8"/>
    </row>
    <row r="6358" s="1" customFormat="1" ht="30" customHeight="1" spans="1:16381">
      <c r="A6358" s="11">
        <v>6331</v>
      </c>
      <c r="B6358" s="17" t="s">
        <v>24069</v>
      </c>
      <c r="C6358" s="17" t="s">
        <v>24070</v>
      </c>
      <c r="D6358" s="17" t="s">
        <v>24071</v>
      </c>
      <c r="E6358" s="18" t="s">
        <v>24072</v>
      </c>
      <c r="F6358" s="18" t="s">
        <v>24073</v>
      </c>
      <c r="G6358" s="17"/>
      <c r="H6358" s="17" t="s">
        <v>28</v>
      </c>
      <c r="I6358" s="17" t="s">
        <v>15681</v>
      </c>
      <c r="J6358" s="17" t="s">
        <v>16115</v>
      </c>
      <c r="K6358" s="17" t="s">
        <v>16116</v>
      </c>
      <c r="L6358" s="17" t="s">
        <v>15692</v>
      </c>
      <c r="M6358" s="17" t="s">
        <v>16117</v>
      </c>
      <c r="N6358" s="18"/>
      <c r="O6358" s="17" t="str">
        <f t="shared" si="247"/>
        <v>003310040110000-331004011</v>
      </c>
      <c r="P6358" s="17"/>
      <c r="XEO6358" s="8"/>
      <c r="XEP6358" s="8"/>
      <c r="XEQ6358" s="8"/>
      <c r="XER6358" s="8"/>
      <c r="XES6358" s="8"/>
      <c r="XET6358" s="8"/>
      <c r="XEU6358" s="8"/>
      <c r="XEV6358" s="8"/>
      <c r="XEW6358" s="8"/>
      <c r="XEX6358" s="8"/>
      <c r="XEY6358" s="8"/>
      <c r="XEZ6358" s="8"/>
      <c r="XFA6358" s="8"/>
    </row>
    <row r="6359" s="1" customFormat="1" ht="30" customHeight="1" spans="1:16381">
      <c r="A6359" s="11">
        <v>6332</v>
      </c>
      <c r="B6359" s="17" t="s">
        <v>24074</v>
      </c>
      <c r="C6359" s="17" t="s">
        <v>24075</v>
      </c>
      <c r="D6359" s="17" t="s">
        <v>24076</v>
      </c>
      <c r="E6359" s="18" t="s">
        <v>24077</v>
      </c>
      <c r="F6359" s="18" t="s">
        <v>24078</v>
      </c>
      <c r="G6359" s="17"/>
      <c r="H6359" s="17" t="s">
        <v>28</v>
      </c>
      <c r="I6359" s="17" t="s">
        <v>15681</v>
      </c>
      <c r="J6359" s="17" t="s">
        <v>16115</v>
      </c>
      <c r="K6359" s="17" t="s">
        <v>16116</v>
      </c>
      <c r="L6359" s="17" t="s">
        <v>15692</v>
      </c>
      <c r="M6359" s="17" t="s">
        <v>16117</v>
      </c>
      <c r="N6359" s="18"/>
      <c r="O6359" s="17" t="str">
        <f t="shared" si="247"/>
        <v>003310040120000-331004012</v>
      </c>
      <c r="P6359" s="17"/>
      <c r="XEO6359" s="8"/>
      <c r="XEP6359" s="8"/>
      <c r="XEQ6359" s="8"/>
      <c r="XER6359" s="8"/>
      <c r="XES6359" s="8"/>
      <c r="XET6359" s="8"/>
      <c r="XEU6359" s="8"/>
      <c r="XEV6359" s="8"/>
      <c r="XEW6359" s="8"/>
      <c r="XEX6359" s="8"/>
      <c r="XEY6359" s="8"/>
      <c r="XEZ6359" s="8"/>
      <c r="XFA6359" s="8"/>
    </row>
    <row r="6360" s="1" customFormat="1" ht="30" customHeight="1" spans="1:16381">
      <c r="A6360" s="11">
        <v>6333</v>
      </c>
      <c r="B6360" s="17" t="s">
        <v>24079</v>
      </c>
      <c r="C6360" s="17" t="s">
        <v>24080</v>
      </c>
      <c r="D6360" s="17" t="s">
        <v>24081</v>
      </c>
      <c r="E6360" s="18" t="s">
        <v>24080</v>
      </c>
      <c r="F6360" s="18" t="s">
        <v>24082</v>
      </c>
      <c r="G6360" s="17"/>
      <c r="H6360" s="17" t="s">
        <v>28</v>
      </c>
      <c r="I6360" s="17" t="s">
        <v>21925</v>
      </c>
      <c r="J6360" s="17" t="s">
        <v>21926</v>
      </c>
      <c r="K6360" s="17" t="s">
        <v>21927</v>
      </c>
      <c r="L6360" s="17" t="s">
        <v>16098</v>
      </c>
      <c r="M6360" s="17" t="s">
        <v>16099</v>
      </c>
      <c r="N6360" s="18"/>
      <c r="O6360" s="17" t="str">
        <f t="shared" si="247"/>
        <v>003310040130000-331004013</v>
      </c>
      <c r="P6360" s="17"/>
      <c r="XEO6360" s="8"/>
      <c r="XEP6360" s="8"/>
      <c r="XEQ6360" s="8"/>
      <c r="XER6360" s="8"/>
      <c r="XES6360" s="8"/>
      <c r="XET6360" s="8"/>
      <c r="XEU6360" s="8"/>
      <c r="XEV6360" s="8"/>
      <c r="XEW6360" s="8"/>
      <c r="XEX6360" s="8"/>
      <c r="XEY6360" s="8"/>
      <c r="XEZ6360" s="8"/>
      <c r="XFA6360" s="8"/>
    </row>
    <row r="6361" s="1" customFormat="1" ht="30" customHeight="1" spans="1:16381">
      <c r="A6361" s="11">
        <v>6334</v>
      </c>
      <c r="B6361" s="17" t="s">
        <v>24083</v>
      </c>
      <c r="C6361" s="17" t="s">
        <v>24084</v>
      </c>
      <c r="D6361" s="17" t="s">
        <v>24085</v>
      </c>
      <c r="E6361" s="18" t="s">
        <v>24086</v>
      </c>
      <c r="F6361" s="18"/>
      <c r="G6361" s="17"/>
      <c r="H6361" s="17" t="s">
        <v>28</v>
      </c>
      <c r="I6361" s="17" t="s">
        <v>21925</v>
      </c>
      <c r="J6361" s="17" t="s">
        <v>21926</v>
      </c>
      <c r="K6361" s="17" t="s">
        <v>21927</v>
      </c>
      <c r="L6361" s="17" t="s">
        <v>16098</v>
      </c>
      <c r="M6361" s="17" t="s">
        <v>16099</v>
      </c>
      <c r="N6361" s="18"/>
      <c r="O6361" s="17" t="str">
        <f t="shared" si="247"/>
        <v>003310040130100-331004013-1</v>
      </c>
      <c r="P6361" s="17"/>
      <c r="XEO6361" s="8"/>
      <c r="XEP6361" s="8"/>
      <c r="XEQ6361" s="8"/>
      <c r="XER6361" s="8"/>
      <c r="XES6361" s="8"/>
      <c r="XET6361" s="8"/>
      <c r="XEU6361" s="8"/>
      <c r="XEV6361" s="8"/>
      <c r="XEW6361" s="8"/>
      <c r="XEX6361" s="8"/>
      <c r="XEY6361" s="8"/>
      <c r="XEZ6361" s="8"/>
      <c r="XFA6361" s="8"/>
    </row>
    <row r="6362" s="1" customFormat="1" ht="30" customHeight="1" spans="1:16381">
      <c r="A6362" s="11">
        <v>6335</v>
      </c>
      <c r="B6362" s="17" t="s">
        <v>24087</v>
      </c>
      <c r="C6362" s="17" t="s">
        <v>24088</v>
      </c>
      <c r="D6362" s="17" t="s">
        <v>24089</v>
      </c>
      <c r="E6362" s="18" t="s">
        <v>24088</v>
      </c>
      <c r="F6362" s="18" t="s">
        <v>24090</v>
      </c>
      <c r="G6362" s="17"/>
      <c r="H6362" s="17" t="s">
        <v>28</v>
      </c>
      <c r="I6362" s="17" t="s">
        <v>23682</v>
      </c>
      <c r="J6362" s="17" t="s">
        <v>23683</v>
      </c>
      <c r="K6362" s="17" t="s">
        <v>23684</v>
      </c>
      <c r="L6362" s="17" t="s">
        <v>23685</v>
      </c>
      <c r="M6362" s="17" t="s">
        <v>23686</v>
      </c>
      <c r="N6362" s="18"/>
      <c r="O6362" s="17" t="str">
        <f t="shared" si="247"/>
        <v>003310040140000-331004014</v>
      </c>
      <c r="P6362" s="17"/>
      <c r="XEO6362" s="8"/>
      <c r="XEP6362" s="8"/>
      <c r="XEQ6362" s="8"/>
      <c r="XER6362" s="8"/>
      <c r="XES6362" s="8"/>
      <c r="XET6362" s="8"/>
      <c r="XEU6362" s="8"/>
      <c r="XEV6362" s="8"/>
      <c r="XEW6362" s="8"/>
      <c r="XEX6362" s="8"/>
      <c r="XEY6362" s="8"/>
      <c r="XEZ6362" s="8"/>
      <c r="XFA6362" s="8"/>
    </row>
    <row r="6363" s="1" customFormat="1" ht="30" customHeight="1" spans="1:16381">
      <c r="A6363" s="11">
        <v>6336</v>
      </c>
      <c r="B6363" s="17" t="s">
        <v>24091</v>
      </c>
      <c r="C6363" s="17" t="s">
        <v>24092</v>
      </c>
      <c r="D6363" s="17" t="s">
        <v>24093</v>
      </c>
      <c r="E6363" s="18" t="s">
        <v>24092</v>
      </c>
      <c r="F6363" s="18" t="s">
        <v>24094</v>
      </c>
      <c r="G6363" s="17"/>
      <c r="H6363" s="17" t="s">
        <v>28</v>
      </c>
      <c r="I6363" s="17" t="s">
        <v>24095</v>
      </c>
      <c r="J6363" s="17" t="s">
        <v>24096</v>
      </c>
      <c r="K6363" s="17" t="s">
        <v>2912</v>
      </c>
      <c r="L6363" s="17" t="s">
        <v>18308</v>
      </c>
      <c r="M6363" s="17" t="s">
        <v>19316</v>
      </c>
      <c r="N6363" s="18"/>
      <c r="O6363" s="17" t="str">
        <f t="shared" si="247"/>
        <v>003310040150000-331004015</v>
      </c>
      <c r="P6363" s="17"/>
      <c r="XEO6363" s="8"/>
      <c r="XEP6363" s="8"/>
      <c r="XEQ6363" s="8"/>
      <c r="XER6363" s="8"/>
      <c r="XES6363" s="8"/>
      <c r="XET6363" s="8"/>
      <c r="XEU6363" s="8"/>
      <c r="XEV6363" s="8"/>
      <c r="XEW6363" s="8"/>
      <c r="XEX6363" s="8"/>
      <c r="XEY6363" s="8"/>
      <c r="XEZ6363" s="8"/>
      <c r="XFA6363" s="8"/>
    </row>
    <row r="6364" s="1" customFormat="1" ht="30" customHeight="1" spans="1:16381">
      <c r="A6364" s="11">
        <v>6337</v>
      </c>
      <c r="B6364" s="17" t="s">
        <v>24097</v>
      </c>
      <c r="C6364" s="17" t="s">
        <v>24098</v>
      </c>
      <c r="D6364" s="17" t="s">
        <v>24099</v>
      </c>
      <c r="E6364" s="18" t="s">
        <v>24098</v>
      </c>
      <c r="F6364" s="18"/>
      <c r="G6364" s="17"/>
      <c r="H6364" s="17" t="s">
        <v>28</v>
      </c>
      <c r="I6364" s="17" t="s">
        <v>24100</v>
      </c>
      <c r="J6364" s="17" t="s">
        <v>24101</v>
      </c>
      <c r="K6364" s="17" t="s">
        <v>21789</v>
      </c>
      <c r="L6364" s="17" t="s">
        <v>24102</v>
      </c>
      <c r="M6364" s="17" t="s">
        <v>15941</v>
      </c>
      <c r="N6364" s="18"/>
      <c r="O6364" s="17" t="str">
        <f t="shared" si="247"/>
        <v>003310040160000-331004016</v>
      </c>
      <c r="P6364" s="17"/>
      <c r="XEO6364" s="8"/>
      <c r="XEP6364" s="8"/>
      <c r="XEQ6364" s="8"/>
      <c r="XER6364" s="8"/>
      <c r="XES6364" s="8"/>
      <c r="XET6364" s="8"/>
      <c r="XEU6364" s="8"/>
      <c r="XEV6364" s="8"/>
      <c r="XEW6364" s="8"/>
      <c r="XEX6364" s="8"/>
      <c r="XEY6364" s="8"/>
      <c r="XEZ6364" s="8"/>
      <c r="XFA6364" s="8"/>
    </row>
    <row r="6365" s="1" customFormat="1" ht="30" customHeight="1" spans="1:16381">
      <c r="A6365" s="11">
        <v>6338</v>
      </c>
      <c r="B6365" s="17" t="s">
        <v>24103</v>
      </c>
      <c r="C6365" s="17" t="s">
        <v>24104</v>
      </c>
      <c r="D6365" s="17" t="s">
        <v>24105</v>
      </c>
      <c r="E6365" s="18" t="s">
        <v>24104</v>
      </c>
      <c r="F6365" s="18"/>
      <c r="G6365" s="17"/>
      <c r="H6365" s="17" t="s">
        <v>28</v>
      </c>
      <c r="I6365" s="17" t="s">
        <v>13364</v>
      </c>
      <c r="J6365" s="17" t="s">
        <v>13365</v>
      </c>
      <c r="K6365" s="17" t="s">
        <v>13366</v>
      </c>
      <c r="L6365" s="17" t="s">
        <v>1499</v>
      </c>
      <c r="M6365" s="17" t="s">
        <v>12938</v>
      </c>
      <c r="N6365" s="18"/>
      <c r="O6365" s="17" t="str">
        <f t="shared" si="247"/>
        <v>003310040170000-331004017</v>
      </c>
      <c r="P6365" s="17"/>
      <c r="XEO6365" s="8"/>
      <c r="XEP6365" s="8"/>
      <c r="XEQ6365" s="8"/>
      <c r="XER6365" s="8"/>
      <c r="XES6365" s="8"/>
      <c r="XET6365" s="8"/>
      <c r="XEU6365" s="8"/>
      <c r="XEV6365" s="8"/>
      <c r="XEW6365" s="8"/>
      <c r="XEX6365" s="8"/>
      <c r="XEY6365" s="8"/>
      <c r="XEZ6365" s="8"/>
      <c r="XFA6365" s="8"/>
    </row>
    <row r="6366" s="1" customFormat="1" ht="30" customHeight="1" spans="1:16381">
      <c r="A6366" s="11">
        <v>6339</v>
      </c>
      <c r="B6366" s="17" t="s">
        <v>24106</v>
      </c>
      <c r="C6366" s="17" t="s">
        <v>24107</v>
      </c>
      <c r="D6366" s="17" t="s">
        <v>24108</v>
      </c>
      <c r="E6366" s="18" t="s">
        <v>24107</v>
      </c>
      <c r="F6366" s="18" t="s">
        <v>24109</v>
      </c>
      <c r="G6366" s="17"/>
      <c r="H6366" s="17" t="s">
        <v>28</v>
      </c>
      <c r="I6366" s="17" t="s">
        <v>24110</v>
      </c>
      <c r="J6366" s="17" t="s">
        <v>1487</v>
      </c>
      <c r="K6366" s="17" t="s">
        <v>18763</v>
      </c>
      <c r="L6366" s="17" t="s">
        <v>24111</v>
      </c>
      <c r="M6366" s="17" t="s">
        <v>15882</v>
      </c>
      <c r="N6366" s="18"/>
      <c r="O6366" s="17" t="str">
        <f t="shared" si="247"/>
        <v>003310040180000-331004018</v>
      </c>
      <c r="P6366" s="17"/>
      <c r="XEO6366" s="8"/>
      <c r="XEP6366" s="8"/>
      <c r="XEQ6366" s="8"/>
      <c r="XER6366" s="8"/>
      <c r="XES6366" s="8"/>
      <c r="XET6366" s="8"/>
      <c r="XEU6366" s="8"/>
      <c r="XEV6366" s="8"/>
      <c r="XEW6366" s="8"/>
      <c r="XEX6366" s="8"/>
      <c r="XEY6366" s="8"/>
      <c r="XEZ6366" s="8"/>
      <c r="XFA6366" s="8"/>
    </row>
    <row r="6367" s="1" customFormat="1" ht="30" customHeight="1" spans="1:16381">
      <c r="A6367" s="11">
        <v>6340</v>
      </c>
      <c r="B6367" s="17" t="s">
        <v>24112</v>
      </c>
      <c r="C6367" s="17" t="s">
        <v>24113</v>
      </c>
      <c r="D6367" s="17" t="s">
        <v>24114</v>
      </c>
      <c r="E6367" s="18" t="s">
        <v>24113</v>
      </c>
      <c r="F6367" s="18"/>
      <c r="G6367" s="17"/>
      <c r="H6367" s="17" t="s">
        <v>28</v>
      </c>
      <c r="I6367" s="17" t="s">
        <v>2751</v>
      </c>
      <c r="J6367" s="17" t="s">
        <v>2752</v>
      </c>
      <c r="K6367" s="17" t="s">
        <v>1518</v>
      </c>
      <c r="L6367" s="17" t="s">
        <v>24115</v>
      </c>
      <c r="M6367" s="17" t="s">
        <v>24116</v>
      </c>
      <c r="N6367" s="18"/>
      <c r="O6367" s="17" t="str">
        <f t="shared" si="247"/>
        <v>003310040190000-331004019</v>
      </c>
      <c r="P6367" s="17"/>
      <c r="XEO6367" s="8"/>
      <c r="XEP6367" s="8"/>
      <c r="XEQ6367" s="8"/>
      <c r="XER6367" s="8"/>
      <c r="XES6367" s="8"/>
      <c r="XET6367" s="8"/>
      <c r="XEU6367" s="8"/>
      <c r="XEV6367" s="8"/>
      <c r="XEW6367" s="8"/>
      <c r="XEX6367" s="8"/>
      <c r="XEY6367" s="8"/>
      <c r="XEZ6367" s="8"/>
      <c r="XFA6367" s="8"/>
    </row>
    <row r="6368" s="1" customFormat="1" ht="51" customHeight="1" spans="1:16381">
      <c r="A6368" s="11">
        <v>6341</v>
      </c>
      <c r="B6368" s="17" t="s">
        <v>24117</v>
      </c>
      <c r="C6368" s="17" t="s">
        <v>24118</v>
      </c>
      <c r="D6368" s="17" t="s">
        <v>24119</v>
      </c>
      <c r="E6368" s="18" t="s">
        <v>24118</v>
      </c>
      <c r="F6368" s="18" t="s">
        <v>24120</v>
      </c>
      <c r="G6368" s="17"/>
      <c r="H6368" s="17" t="s">
        <v>28</v>
      </c>
      <c r="I6368" s="39">
        <v>505.44</v>
      </c>
      <c r="J6368" s="39">
        <v>463.32</v>
      </c>
      <c r="K6368" s="39">
        <v>421.2</v>
      </c>
      <c r="L6368" s="39">
        <v>379.08</v>
      </c>
      <c r="M6368" s="39">
        <v>336.96</v>
      </c>
      <c r="N6368" s="18"/>
      <c r="O6368" s="17" t="str">
        <f t="shared" si="247"/>
        <v>003310040200000-331004020</v>
      </c>
      <c r="P6368" s="17"/>
      <c r="XEO6368" s="8"/>
      <c r="XEP6368" s="8"/>
      <c r="XEQ6368" s="8"/>
      <c r="XER6368" s="8"/>
      <c r="XES6368" s="8"/>
      <c r="XET6368" s="8"/>
      <c r="XEU6368" s="8"/>
      <c r="XEV6368" s="8"/>
      <c r="XEW6368" s="8"/>
      <c r="XEX6368" s="8"/>
      <c r="XEY6368" s="8"/>
      <c r="XEZ6368" s="8"/>
      <c r="XFA6368" s="8"/>
    </row>
    <row r="6369" s="1" customFormat="1" ht="43.9" customHeight="1" spans="1:16381">
      <c r="A6369" s="11">
        <v>6342</v>
      </c>
      <c r="B6369" s="17" t="s">
        <v>24121</v>
      </c>
      <c r="C6369" s="17" t="s">
        <v>24122</v>
      </c>
      <c r="D6369" s="17" t="s">
        <v>24123</v>
      </c>
      <c r="E6369" s="18" t="s">
        <v>24124</v>
      </c>
      <c r="F6369" s="18"/>
      <c r="G6369" s="17"/>
      <c r="H6369" s="17" t="s">
        <v>28</v>
      </c>
      <c r="I6369" s="39">
        <v>505.44</v>
      </c>
      <c r="J6369" s="39">
        <v>463.32</v>
      </c>
      <c r="K6369" s="39">
        <v>421.2</v>
      </c>
      <c r="L6369" s="39">
        <v>379.08</v>
      </c>
      <c r="M6369" s="39">
        <v>336.96</v>
      </c>
      <c r="N6369" s="18"/>
      <c r="O6369" s="17" t="str">
        <f t="shared" si="247"/>
        <v>003310040200100-331004020-1</v>
      </c>
      <c r="P6369" s="17"/>
      <c r="XEO6369" s="8"/>
      <c r="XEP6369" s="8"/>
      <c r="XEQ6369" s="8"/>
      <c r="XER6369" s="8"/>
      <c r="XES6369" s="8"/>
      <c r="XET6369" s="8"/>
      <c r="XEU6369" s="8"/>
      <c r="XEV6369" s="8"/>
      <c r="XEW6369" s="8"/>
      <c r="XEX6369" s="8"/>
      <c r="XEY6369" s="8"/>
      <c r="XEZ6369" s="8"/>
      <c r="XFA6369" s="8"/>
    </row>
    <row r="6370" s="1" customFormat="1" ht="43.15" customHeight="1" spans="1:16381">
      <c r="A6370" s="11">
        <v>6343</v>
      </c>
      <c r="B6370" s="17" t="s">
        <v>24125</v>
      </c>
      <c r="C6370" s="17" t="s">
        <v>24126</v>
      </c>
      <c r="D6370" s="17" t="s">
        <v>24127</v>
      </c>
      <c r="E6370" s="18" t="s">
        <v>24128</v>
      </c>
      <c r="F6370" s="18"/>
      <c r="G6370" s="17"/>
      <c r="H6370" s="17" t="s">
        <v>28</v>
      </c>
      <c r="I6370" s="39">
        <v>505.44</v>
      </c>
      <c r="J6370" s="39">
        <v>463.32</v>
      </c>
      <c r="K6370" s="39">
        <v>421.2</v>
      </c>
      <c r="L6370" s="39">
        <v>379.08</v>
      </c>
      <c r="M6370" s="39">
        <v>336.96</v>
      </c>
      <c r="N6370" s="18"/>
      <c r="O6370" s="17" t="str">
        <f t="shared" si="247"/>
        <v>003310040200200-331004020-2</v>
      </c>
      <c r="P6370" s="17"/>
      <c r="XEO6370" s="8"/>
      <c r="XEP6370" s="8"/>
      <c r="XEQ6370" s="8"/>
      <c r="XER6370" s="8"/>
      <c r="XES6370" s="8"/>
      <c r="XET6370" s="8"/>
      <c r="XEU6370" s="8"/>
      <c r="XEV6370" s="8"/>
      <c r="XEW6370" s="8"/>
      <c r="XEX6370" s="8"/>
      <c r="XEY6370" s="8"/>
      <c r="XEZ6370" s="8"/>
      <c r="XFA6370" s="8"/>
    </row>
    <row r="6371" s="1" customFormat="1" ht="46.15" customHeight="1" spans="1:16381">
      <c r="A6371" s="11">
        <v>6344</v>
      </c>
      <c r="B6371" s="17" t="s">
        <v>24129</v>
      </c>
      <c r="C6371" s="17" t="s">
        <v>24130</v>
      </c>
      <c r="D6371" s="17" t="s">
        <v>24131</v>
      </c>
      <c r="E6371" s="18" t="s">
        <v>24132</v>
      </c>
      <c r="F6371" s="18"/>
      <c r="G6371" s="17"/>
      <c r="H6371" s="17" t="s">
        <v>28</v>
      </c>
      <c r="I6371" s="39">
        <v>505.44</v>
      </c>
      <c r="J6371" s="39">
        <v>463.32</v>
      </c>
      <c r="K6371" s="39">
        <v>421.2</v>
      </c>
      <c r="L6371" s="39">
        <v>379.08</v>
      </c>
      <c r="M6371" s="39">
        <v>336.96</v>
      </c>
      <c r="N6371" s="18"/>
      <c r="O6371" s="17" t="str">
        <f t="shared" si="247"/>
        <v>003310040200300-331004020-3</v>
      </c>
      <c r="P6371" s="17"/>
      <c r="XEO6371" s="8"/>
      <c r="XEP6371" s="8"/>
      <c r="XEQ6371" s="8"/>
      <c r="XER6371" s="8"/>
      <c r="XES6371" s="8"/>
      <c r="XET6371" s="8"/>
      <c r="XEU6371" s="8"/>
      <c r="XEV6371" s="8"/>
      <c r="XEW6371" s="8"/>
      <c r="XEX6371" s="8"/>
      <c r="XEY6371" s="8"/>
      <c r="XEZ6371" s="8"/>
      <c r="XFA6371" s="8"/>
    </row>
    <row r="6372" s="1" customFormat="1" ht="45" customHeight="1" spans="1:16381">
      <c r="A6372" s="11">
        <v>6345</v>
      </c>
      <c r="B6372" s="17" t="s">
        <v>24133</v>
      </c>
      <c r="C6372" s="17" t="s">
        <v>24134</v>
      </c>
      <c r="D6372" s="17" t="s">
        <v>24135</v>
      </c>
      <c r="E6372" s="18" t="s">
        <v>24136</v>
      </c>
      <c r="F6372" s="18"/>
      <c r="G6372" s="17"/>
      <c r="H6372" s="17" t="s">
        <v>28</v>
      </c>
      <c r="I6372" s="39">
        <v>505.44</v>
      </c>
      <c r="J6372" s="39">
        <v>463.32</v>
      </c>
      <c r="K6372" s="39">
        <v>421.2</v>
      </c>
      <c r="L6372" s="39">
        <v>379.08</v>
      </c>
      <c r="M6372" s="39">
        <v>336.96</v>
      </c>
      <c r="N6372" s="18"/>
      <c r="O6372" s="17" t="str">
        <f t="shared" si="247"/>
        <v>003310040200400-331004020-4</v>
      </c>
      <c r="P6372" s="17"/>
      <c r="XEO6372" s="8"/>
      <c r="XEP6372" s="8"/>
      <c r="XEQ6372" s="8"/>
      <c r="XER6372" s="8"/>
      <c r="XES6372" s="8"/>
      <c r="XET6372" s="8"/>
      <c r="XEU6372" s="8"/>
      <c r="XEV6372" s="8"/>
      <c r="XEW6372" s="8"/>
      <c r="XEX6372" s="8"/>
      <c r="XEY6372" s="8"/>
      <c r="XEZ6372" s="8"/>
      <c r="XFA6372" s="8"/>
    </row>
    <row r="6373" s="1" customFormat="1" ht="46.9" customHeight="1" spans="1:16381">
      <c r="A6373" s="11">
        <v>6346</v>
      </c>
      <c r="B6373" s="17" t="s">
        <v>24137</v>
      </c>
      <c r="C6373" s="17" t="s">
        <v>24138</v>
      </c>
      <c r="D6373" s="17" t="s">
        <v>24139</v>
      </c>
      <c r="E6373" s="18" t="s">
        <v>24140</v>
      </c>
      <c r="F6373" s="18"/>
      <c r="G6373" s="17"/>
      <c r="H6373" s="17" t="s">
        <v>28</v>
      </c>
      <c r="I6373" s="39">
        <v>505.44</v>
      </c>
      <c r="J6373" s="39">
        <v>463.32</v>
      </c>
      <c r="K6373" s="39">
        <v>421.2</v>
      </c>
      <c r="L6373" s="39">
        <v>379.08</v>
      </c>
      <c r="M6373" s="39">
        <v>336.96</v>
      </c>
      <c r="N6373" s="18"/>
      <c r="O6373" s="17" t="str">
        <f t="shared" si="247"/>
        <v>003310040200500-331004020-5</v>
      </c>
      <c r="P6373" s="17"/>
      <c r="XEO6373" s="8"/>
      <c r="XEP6373" s="8"/>
      <c r="XEQ6373" s="8"/>
      <c r="XER6373" s="8"/>
      <c r="XES6373" s="8"/>
      <c r="XET6373" s="8"/>
      <c r="XEU6373" s="8"/>
      <c r="XEV6373" s="8"/>
      <c r="XEW6373" s="8"/>
      <c r="XEX6373" s="8"/>
      <c r="XEY6373" s="8"/>
      <c r="XEZ6373" s="8"/>
      <c r="XFA6373" s="8"/>
    </row>
    <row r="6374" s="1" customFormat="1" ht="48" customHeight="1" spans="1:16381">
      <c r="A6374" s="11">
        <v>6347</v>
      </c>
      <c r="B6374" s="17" t="s">
        <v>24141</v>
      </c>
      <c r="C6374" s="17" t="s">
        <v>24142</v>
      </c>
      <c r="D6374" s="17" t="s">
        <v>24143</v>
      </c>
      <c r="E6374" s="18" t="s">
        <v>24144</v>
      </c>
      <c r="F6374" s="18"/>
      <c r="G6374" s="17"/>
      <c r="H6374" s="17" t="s">
        <v>28</v>
      </c>
      <c r="I6374" s="39">
        <v>505.44</v>
      </c>
      <c r="J6374" s="39">
        <v>463.32</v>
      </c>
      <c r="K6374" s="39">
        <v>421.2</v>
      </c>
      <c r="L6374" s="39">
        <v>379.08</v>
      </c>
      <c r="M6374" s="39">
        <v>336.96</v>
      </c>
      <c r="N6374" s="18"/>
      <c r="O6374" s="17" t="str">
        <f t="shared" si="247"/>
        <v>003310040200600-331004020-6</v>
      </c>
      <c r="P6374" s="17"/>
      <c r="XEO6374" s="8"/>
      <c r="XEP6374" s="8"/>
      <c r="XEQ6374" s="8"/>
      <c r="XER6374" s="8"/>
      <c r="XES6374" s="8"/>
      <c r="XET6374" s="8"/>
      <c r="XEU6374" s="8"/>
      <c r="XEV6374" s="8"/>
      <c r="XEW6374" s="8"/>
      <c r="XEX6374" s="8"/>
      <c r="XEY6374" s="8"/>
      <c r="XEZ6374" s="8"/>
      <c r="XFA6374" s="8"/>
    </row>
    <row r="6375" s="1" customFormat="1" ht="30" customHeight="1" spans="1:16381">
      <c r="A6375" s="11">
        <v>6348</v>
      </c>
      <c r="B6375" s="17" t="s">
        <v>24145</v>
      </c>
      <c r="C6375" s="17" t="s">
        <v>24146</v>
      </c>
      <c r="D6375" s="17" t="s">
        <v>24147</v>
      </c>
      <c r="E6375" s="18" t="s">
        <v>24146</v>
      </c>
      <c r="F6375" s="18" t="s">
        <v>24148</v>
      </c>
      <c r="G6375" s="17"/>
      <c r="H6375" s="17" t="s">
        <v>28</v>
      </c>
      <c r="I6375" s="17" t="s">
        <v>24149</v>
      </c>
      <c r="J6375" s="17" t="s">
        <v>1519</v>
      </c>
      <c r="K6375" s="17" t="s">
        <v>8061</v>
      </c>
      <c r="L6375" s="17" t="s">
        <v>410</v>
      </c>
      <c r="M6375" s="17" t="s">
        <v>24150</v>
      </c>
      <c r="N6375" s="18"/>
      <c r="O6375" s="17" t="str">
        <f t="shared" si="247"/>
        <v>003310040210000-331004021</v>
      </c>
      <c r="P6375" s="17"/>
      <c r="XEO6375" s="8"/>
      <c r="XEP6375" s="8"/>
      <c r="XEQ6375" s="8"/>
      <c r="XER6375" s="8"/>
      <c r="XES6375" s="8"/>
      <c r="XET6375" s="8"/>
      <c r="XEU6375" s="8"/>
      <c r="XEV6375" s="8"/>
      <c r="XEW6375" s="8"/>
      <c r="XEX6375" s="8"/>
      <c r="XEY6375" s="8"/>
      <c r="XEZ6375" s="8"/>
      <c r="XFA6375" s="8"/>
    </row>
    <row r="6376" s="1" customFormat="1" ht="30" customHeight="1" spans="1:16381">
      <c r="A6376" s="11">
        <v>6349</v>
      </c>
      <c r="B6376" s="17" t="s">
        <v>24151</v>
      </c>
      <c r="C6376" s="17" t="s">
        <v>24152</v>
      </c>
      <c r="D6376" s="17" t="s">
        <v>24153</v>
      </c>
      <c r="E6376" s="18" t="s">
        <v>24154</v>
      </c>
      <c r="F6376" s="18"/>
      <c r="G6376" s="17"/>
      <c r="H6376" s="17" t="s">
        <v>28</v>
      </c>
      <c r="I6376" s="17" t="s">
        <v>24149</v>
      </c>
      <c r="J6376" s="17" t="s">
        <v>1519</v>
      </c>
      <c r="K6376" s="17" t="s">
        <v>8061</v>
      </c>
      <c r="L6376" s="17" t="s">
        <v>410</v>
      </c>
      <c r="M6376" s="17" t="s">
        <v>24150</v>
      </c>
      <c r="N6376" s="18"/>
      <c r="O6376" s="17" t="str">
        <f t="shared" si="247"/>
        <v>003310040210100-331004021-1</v>
      </c>
      <c r="P6376" s="17"/>
      <c r="XEO6376" s="8"/>
      <c r="XEP6376" s="8"/>
      <c r="XEQ6376" s="8"/>
      <c r="XER6376" s="8"/>
      <c r="XES6376" s="8"/>
      <c r="XET6376" s="8"/>
      <c r="XEU6376" s="8"/>
      <c r="XEV6376" s="8"/>
      <c r="XEW6376" s="8"/>
      <c r="XEX6376" s="8"/>
      <c r="XEY6376" s="8"/>
      <c r="XEZ6376" s="8"/>
      <c r="XFA6376" s="8"/>
    </row>
    <row r="6377" s="1" customFormat="1" ht="30" customHeight="1" spans="1:16381">
      <c r="A6377" s="11">
        <v>6350</v>
      </c>
      <c r="B6377" s="17" t="s">
        <v>24155</v>
      </c>
      <c r="C6377" s="17" t="s">
        <v>24156</v>
      </c>
      <c r="D6377" s="17" t="s">
        <v>24157</v>
      </c>
      <c r="E6377" s="18" t="s">
        <v>24156</v>
      </c>
      <c r="F6377" s="18" t="s">
        <v>24158</v>
      </c>
      <c r="G6377" s="17"/>
      <c r="H6377" s="17" t="s">
        <v>28</v>
      </c>
      <c r="I6377" s="39">
        <v>604.8</v>
      </c>
      <c r="J6377" s="39">
        <v>554.4</v>
      </c>
      <c r="K6377" s="39">
        <v>504</v>
      </c>
      <c r="L6377" s="39">
        <v>453.6</v>
      </c>
      <c r="M6377" s="39">
        <v>428.4</v>
      </c>
      <c r="N6377" s="18"/>
      <c r="O6377" s="17" t="str">
        <f t="shared" si="247"/>
        <v>003310040220000-331004022</v>
      </c>
      <c r="P6377" s="17"/>
      <c r="XEO6377" s="8"/>
      <c r="XEP6377" s="8"/>
      <c r="XEQ6377" s="8"/>
      <c r="XER6377" s="8"/>
      <c r="XES6377" s="8"/>
      <c r="XET6377" s="8"/>
      <c r="XEU6377" s="8"/>
      <c r="XEV6377" s="8"/>
      <c r="XEW6377" s="8"/>
      <c r="XEX6377" s="8"/>
      <c r="XEY6377" s="8"/>
      <c r="XEZ6377" s="8"/>
      <c r="XFA6377" s="8"/>
    </row>
    <row r="6378" s="1" customFormat="1" ht="30" customHeight="1" spans="1:16381">
      <c r="A6378" s="11">
        <v>6351</v>
      </c>
      <c r="B6378" s="17" t="s">
        <v>24159</v>
      </c>
      <c r="C6378" s="17" t="s">
        <v>24160</v>
      </c>
      <c r="D6378" s="17" t="s">
        <v>24161</v>
      </c>
      <c r="E6378" s="18" t="s">
        <v>24162</v>
      </c>
      <c r="F6378" s="18"/>
      <c r="G6378" s="17"/>
      <c r="H6378" s="17" t="s">
        <v>28</v>
      </c>
      <c r="I6378" s="39">
        <v>604.8</v>
      </c>
      <c r="J6378" s="39">
        <v>554.4</v>
      </c>
      <c r="K6378" s="39">
        <v>504</v>
      </c>
      <c r="L6378" s="39">
        <v>453.6</v>
      </c>
      <c r="M6378" s="39">
        <v>428.4</v>
      </c>
      <c r="N6378" s="18"/>
      <c r="O6378" s="17" t="str">
        <f t="shared" si="247"/>
        <v>003310040220100-331004022-1</v>
      </c>
      <c r="P6378" s="17"/>
      <c r="XEO6378" s="8"/>
      <c r="XEP6378" s="8"/>
      <c r="XEQ6378" s="8"/>
      <c r="XER6378" s="8"/>
      <c r="XES6378" s="8"/>
      <c r="XET6378" s="8"/>
      <c r="XEU6378" s="8"/>
      <c r="XEV6378" s="8"/>
      <c r="XEW6378" s="8"/>
      <c r="XEX6378" s="8"/>
      <c r="XEY6378" s="8"/>
      <c r="XEZ6378" s="8"/>
      <c r="XFA6378" s="8"/>
    </row>
    <row r="6379" s="1" customFormat="1" ht="30" customHeight="1" spans="1:16381">
      <c r="A6379" s="11">
        <v>6352</v>
      </c>
      <c r="B6379" s="17" t="s">
        <v>24163</v>
      </c>
      <c r="C6379" s="17" t="s">
        <v>24164</v>
      </c>
      <c r="D6379" s="17" t="s">
        <v>24165</v>
      </c>
      <c r="E6379" s="18" t="s">
        <v>24164</v>
      </c>
      <c r="F6379" s="18" t="s">
        <v>24166</v>
      </c>
      <c r="G6379" s="17"/>
      <c r="H6379" s="17" t="s">
        <v>28</v>
      </c>
      <c r="I6379" s="17" t="s">
        <v>13511</v>
      </c>
      <c r="J6379" s="17" t="s">
        <v>13901</v>
      </c>
      <c r="K6379" s="17" t="s">
        <v>8061</v>
      </c>
      <c r="L6379" s="17" t="s">
        <v>1626</v>
      </c>
      <c r="M6379" s="17" t="s">
        <v>1445</v>
      </c>
      <c r="N6379" s="18"/>
      <c r="O6379" s="17" t="str">
        <f t="shared" si="247"/>
        <v>003310040230000-331004023</v>
      </c>
      <c r="P6379" s="17"/>
      <c r="XEO6379" s="8"/>
      <c r="XEP6379" s="8"/>
      <c r="XEQ6379" s="8"/>
      <c r="XER6379" s="8"/>
      <c r="XES6379" s="8"/>
      <c r="XET6379" s="8"/>
      <c r="XEU6379" s="8"/>
      <c r="XEV6379" s="8"/>
      <c r="XEW6379" s="8"/>
      <c r="XEX6379" s="8"/>
      <c r="XEY6379" s="8"/>
      <c r="XEZ6379" s="8"/>
      <c r="XFA6379" s="8"/>
    </row>
    <row r="6380" s="1" customFormat="1" ht="30" customHeight="1" spans="1:16381">
      <c r="A6380" s="11">
        <v>6353</v>
      </c>
      <c r="B6380" s="17" t="s">
        <v>24167</v>
      </c>
      <c r="C6380" s="17" t="s">
        <v>24168</v>
      </c>
      <c r="D6380" s="17" t="s">
        <v>24169</v>
      </c>
      <c r="E6380" s="18" t="s">
        <v>24170</v>
      </c>
      <c r="F6380" s="18"/>
      <c r="G6380" s="17"/>
      <c r="H6380" s="17" t="s">
        <v>28</v>
      </c>
      <c r="I6380" s="17" t="s">
        <v>13511</v>
      </c>
      <c r="J6380" s="17" t="s">
        <v>13901</v>
      </c>
      <c r="K6380" s="17" t="s">
        <v>8061</v>
      </c>
      <c r="L6380" s="17" t="s">
        <v>1626</v>
      </c>
      <c r="M6380" s="17" t="s">
        <v>1445</v>
      </c>
      <c r="N6380" s="18"/>
      <c r="O6380" s="17" t="str">
        <f t="shared" si="247"/>
        <v>003310040230100-331004023-1</v>
      </c>
      <c r="P6380" s="17"/>
      <c r="XEO6380" s="8"/>
      <c r="XEP6380" s="8"/>
      <c r="XEQ6380" s="8"/>
      <c r="XER6380" s="8"/>
      <c r="XES6380" s="8"/>
      <c r="XET6380" s="8"/>
      <c r="XEU6380" s="8"/>
      <c r="XEV6380" s="8"/>
      <c r="XEW6380" s="8"/>
      <c r="XEX6380" s="8"/>
      <c r="XEY6380" s="8"/>
      <c r="XEZ6380" s="8"/>
      <c r="XFA6380" s="8"/>
    </row>
    <row r="6381" s="1" customFormat="1" ht="30" customHeight="1" spans="1:16381">
      <c r="A6381" s="11">
        <v>6354</v>
      </c>
      <c r="B6381" s="17" t="s">
        <v>24171</v>
      </c>
      <c r="C6381" s="17" t="s">
        <v>24172</v>
      </c>
      <c r="D6381" s="17" t="s">
        <v>24173</v>
      </c>
      <c r="E6381" s="18" t="s">
        <v>24172</v>
      </c>
      <c r="F6381" s="18"/>
      <c r="G6381" s="17"/>
      <c r="H6381" s="17" t="s">
        <v>28</v>
      </c>
      <c r="I6381" s="17" t="s">
        <v>18583</v>
      </c>
      <c r="J6381" s="17" t="s">
        <v>24149</v>
      </c>
      <c r="K6381" s="17" t="s">
        <v>24174</v>
      </c>
      <c r="L6381" s="17" t="s">
        <v>19088</v>
      </c>
      <c r="M6381" s="17" t="s">
        <v>14056</v>
      </c>
      <c r="N6381" s="18"/>
      <c r="O6381" s="17" t="str">
        <f t="shared" si="247"/>
        <v>003310040240000-331004024</v>
      </c>
      <c r="P6381" s="17"/>
      <c r="XEO6381" s="8"/>
      <c r="XEP6381" s="8"/>
      <c r="XEQ6381" s="8"/>
      <c r="XER6381" s="8"/>
      <c r="XES6381" s="8"/>
      <c r="XET6381" s="8"/>
      <c r="XEU6381" s="8"/>
      <c r="XEV6381" s="8"/>
      <c r="XEW6381" s="8"/>
      <c r="XEX6381" s="8"/>
      <c r="XEY6381" s="8"/>
      <c r="XEZ6381" s="8"/>
      <c r="XFA6381" s="8"/>
    </row>
    <row r="6382" s="1" customFormat="1" ht="30" customHeight="1" spans="1:16381">
      <c r="A6382" s="11">
        <v>6355</v>
      </c>
      <c r="B6382" s="17" t="s">
        <v>24175</v>
      </c>
      <c r="C6382" s="17" t="s">
        <v>24176</v>
      </c>
      <c r="D6382" s="17" t="s">
        <v>24177</v>
      </c>
      <c r="E6382" s="18" t="s">
        <v>24176</v>
      </c>
      <c r="F6382" s="18" t="s">
        <v>24178</v>
      </c>
      <c r="G6382" s="17"/>
      <c r="H6382" s="17" t="s">
        <v>28</v>
      </c>
      <c r="I6382" s="17" t="s">
        <v>13511</v>
      </c>
      <c r="J6382" s="17" t="s">
        <v>13901</v>
      </c>
      <c r="K6382" s="17" t="s">
        <v>8061</v>
      </c>
      <c r="L6382" s="17" t="s">
        <v>1626</v>
      </c>
      <c r="M6382" s="17" t="s">
        <v>1445</v>
      </c>
      <c r="N6382" s="18"/>
      <c r="O6382" s="17" t="str">
        <f t="shared" si="247"/>
        <v>003310040250000-331004025</v>
      </c>
      <c r="P6382" s="17"/>
      <c r="XEO6382" s="8"/>
      <c r="XEP6382" s="8"/>
      <c r="XEQ6382" s="8"/>
      <c r="XER6382" s="8"/>
      <c r="XES6382" s="8"/>
      <c r="XET6382" s="8"/>
      <c r="XEU6382" s="8"/>
      <c r="XEV6382" s="8"/>
      <c r="XEW6382" s="8"/>
      <c r="XEX6382" s="8"/>
      <c r="XEY6382" s="8"/>
      <c r="XEZ6382" s="8"/>
      <c r="XFA6382" s="8"/>
    </row>
    <row r="6383" s="1" customFormat="1" ht="30" customHeight="1" spans="1:16381">
      <c r="A6383" s="11">
        <v>6356</v>
      </c>
      <c r="B6383" s="17" t="s">
        <v>24179</v>
      </c>
      <c r="C6383" s="17" t="s">
        <v>24180</v>
      </c>
      <c r="D6383" s="17" t="s">
        <v>24181</v>
      </c>
      <c r="E6383" s="18" t="s">
        <v>24182</v>
      </c>
      <c r="F6383" s="18"/>
      <c r="G6383" s="17"/>
      <c r="H6383" s="17" t="s">
        <v>28</v>
      </c>
      <c r="I6383" s="39">
        <v>492.804</v>
      </c>
      <c r="J6383" s="39">
        <v>451.737</v>
      </c>
      <c r="K6383" s="39">
        <v>410.67</v>
      </c>
      <c r="L6383" s="39">
        <v>369.603</v>
      </c>
      <c r="M6383" s="39">
        <v>349.0695</v>
      </c>
      <c r="N6383" s="18"/>
      <c r="O6383" s="17" t="str">
        <f t="shared" si="247"/>
        <v>003310040250100-331004025-1</v>
      </c>
      <c r="P6383" s="17"/>
      <c r="XEO6383" s="8"/>
      <c r="XEP6383" s="8"/>
      <c r="XEQ6383" s="8"/>
      <c r="XER6383" s="8"/>
      <c r="XES6383" s="8"/>
      <c r="XET6383" s="8"/>
      <c r="XEU6383" s="8"/>
      <c r="XEV6383" s="8"/>
      <c r="XEW6383" s="8"/>
      <c r="XEX6383" s="8"/>
      <c r="XEY6383" s="8"/>
      <c r="XEZ6383" s="8"/>
      <c r="XFA6383" s="8"/>
    </row>
    <row r="6384" s="1" customFormat="1" ht="30" customHeight="1" spans="1:16381">
      <c r="A6384" s="11">
        <v>6357</v>
      </c>
      <c r="B6384" s="17" t="s">
        <v>24183</v>
      </c>
      <c r="C6384" s="17" t="s">
        <v>24184</v>
      </c>
      <c r="D6384" s="17" t="s">
        <v>24185</v>
      </c>
      <c r="E6384" s="18" t="s">
        <v>24184</v>
      </c>
      <c r="F6384" s="18" t="s">
        <v>24186</v>
      </c>
      <c r="G6384" s="17"/>
      <c r="H6384" s="17" t="s">
        <v>28</v>
      </c>
      <c r="I6384" s="17" t="s">
        <v>13766</v>
      </c>
      <c r="J6384" s="17" t="s">
        <v>13767</v>
      </c>
      <c r="K6384" s="17" t="s">
        <v>13588</v>
      </c>
      <c r="L6384" s="17" t="s">
        <v>8053</v>
      </c>
      <c r="M6384" s="17" t="s">
        <v>1499</v>
      </c>
      <c r="N6384" s="18"/>
      <c r="O6384" s="17" t="str">
        <f t="shared" si="247"/>
        <v>003310040260000-331004026</v>
      </c>
      <c r="P6384" s="17"/>
      <c r="XEO6384" s="8"/>
      <c r="XEP6384" s="8"/>
      <c r="XEQ6384" s="8"/>
      <c r="XER6384" s="8"/>
      <c r="XES6384" s="8"/>
      <c r="XET6384" s="8"/>
      <c r="XEU6384" s="8"/>
      <c r="XEV6384" s="8"/>
      <c r="XEW6384" s="8"/>
      <c r="XEX6384" s="8"/>
      <c r="XEY6384" s="8"/>
      <c r="XEZ6384" s="8"/>
      <c r="XFA6384" s="8"/>
    </row>
    <row r="6385" s="1" customFormat="1" ht="30" customHeight="1" spans="1:16381">
      <c r="A6385" s="11">
        <v>6358</v>
      </c>
      <c r="B6385" s="17" t="s">
        <v>24187</v>
      </c>
      <c r="C6385" s="17" t="s">
        <v>24188</v>
      </c>
      <c r="D6385" s="17" t="s">
        <v>24189</v>
      </c>
      <c r="E6385" s="18" t="s">
        <v>24190</v>
      </c>
      <c r="F6385" s="18"/>
      <c r="G6385" s="17"/>
      <c r="H6385" s="17" t="s">
        <v>28</v>
      </c>
      <c r="I6385" s="17" t="s">
        <v>13766</v>
      </c>
      <c r="J6385" s="17" t="s">
        <v>13767</v>
      </c>
      <c r="K6385" s="17" t="s">
        <v>13588</v>
      </c>
      <c r="L6385" s="17" t="s">
        <v>8053</v>
      </c>
      <c r="M6385" s="17" t="s">
        <v>1499</v>
      </c>
      <c r="N6385" s="18"/>
      <c r="O6385" s="17" t="str">
        <f t="shared" si="247"/>
        <v>003310040260100-331004026-1</v>
      </c>
      <c r="P6385" s="17"/>
      <c r="XEO6385" s="8"/>
      <c r="XEP6385" s="8"/>
      <c r="XEQ6385" s="8"/>
      <c r="XER6385" s="8"/>
      <c r="XES6385" s="8"/>
      <c r="XET6385" s="8"/>
      <c r="XEU6385" s="8"/>
      <c r="XEV6385" s="8"/>
      <c r="XEW6385" s="8"/>
      <c r="XEX6385" s="8"/>
      <c r="XEY6385" s="8"/>
      <c r="XEZ6385" s="8"/>
      <c r="XFA6385" s="8"/>
    </row>
    <row r="6386" s="1" customFormat="1" ht="30" customHeight="1" spans="1:16381">
      <c r="A6386" s="11">
        <v>6359</v>
      </c>
      <c r="B6386" s="17" t="s">
        <v>24191</v>
      </c>
      <c r="C6386" s="17" t="s">
        <v>24192</v>
      </c>
      <c r="D6386" s="17" t="s">
        <v>24193</v>
      </c>
      <c r="E6386" s="18" t="s">
        <v>24194</v>
      </c>
      <c r="F6386" s="18"/>
      <c r="G6386" s="17"/>
      <c r="H6386" s="17" t="s">
        <v>28</v>
      </c>
      <c r="I6386" s="17" t="s">
        <v>13766</v>
      </c>
      <c r="J6386" s="17" t="s">
        <v>13767</v>
      </c>
      <c r="K6386" s="17" t="s">
        <v>13588</v>
      </c>
      <c r="L6386" s="17" t="s">
        <v>8053</v>
      </c>
      <c r="M6386" s="17" t="s">
        <v>1499</v>
      </c>
      <c r="N6386" s="18"/>
      <c r="O6386" s="17" t="str">
        <f t="shared" si="247"/>
        <v>003310040260200-331004026-2</v>
      </c>
      <c r="P6386" s="17"/>
      <c r="XEO6386" s="8"/>
      <c r="XEP6386" s="8"/>
      <c r="XEQ6386" s="8"/>
      <c r="XER6386" s="8"/>
      <c r="XES6386" s="8"/>
      <c r="XET6386" s="8"/>
      <c r="XEU6386" s="8"/>
      <c r="XEV6386" s="8"/>
      <c r="XEW6386" s="8"/>
      <c r="XEX6386" s="8"/>
      <c r="XEY6386" s="8"/>
      <c r="XEZ6386" s="8"/>
      <c r="XFA6386" s="8"/>
    </row>
    <row r="6387" s="1" customFormat="1" ht="30" customHeight="1" spans="1:16381">
      <c r="A6387" s="11">
        <v>6360</v>
      </c>
      <c r="B6387" s="17" t="s">
        <v>24195</v>
      </c>
      <c r="C6387" s="17" t="s">
        <v>24196</v>
      </c>
      <c r="D6387" s="17" t="s">
        <v>24197</v>
      </c>
      <c r="E6387" s="18" t="s">
        <v>24198</v>
      </c>
      <c r="F6387" s="18"/>
      <c r="G6387" s="17"/>
      <c r="H6387" s="17" t="s">
        <v>28</v>
      </c>
      <c r="I6387" s="39">
        <v>947.7</v>
      </c>
      <c r="J6387" s="39">
        <v>868.725</v>
      </c>
      <c r="K6387" s="39">
        <v>789.75</v>
      </c>
      <c r="L6387" s="39">
        <v>710.775</v>
      </c>
      <c r="M6387" s="39">
        <v>600</v>
      </c>
      <c r="N6387" s="18"/>
      <c r="O6387" s="17" t="str">
        <f t="shared" si="247"/>
        <v>003310040260300-331004026-3</v>
      </c>
      <c r="P6387" s="17"/>
      <c r="XEO6387" s="8"/>
      <c r="XEP6387" s="8"/>
      <c r="XEQ6387" s="8"/>
      <c r="XER6387" s="8"/>
      <c r="XES6387" s="8"/>
      <c r="XET6387" s="8"/>
      <c r="XEU6387" s="8"/>
      <c r="XEV6387" s="8"/>
      <c r="XEW6387" s="8"/>
      <c r="XEX6387" s="8"/>
      <c r="XEY6387" s="8"/>
      <c r="XEZ6387" s="8"/>
      <c r="XFA6387" s="8"/>
    </row>
    <row r="6388" s="1" customFormat="1" ht="43.15" customHeight="1" spans="1:16381">
      <c r="A6388" s="11">
        <v>6361</v>
      </c>
      <c r="B6388" s="17" t="s">
        <v>24199</v>
      </c>
      <c r="C6388" s="17" t="s">
        <v>24200</v>
      </c>
      <c r="D6388" s="17" t="s">
        <v>24201</v>
      </c>
      <c r="E6388" s="18" t="s">
        <v>24200</v>
      </c>
      <c r="F6388" s="18" t="s">
        <v>24202</v>
      </c>
      <c r="G6388" s="17"/>
      <c r="H6388" s="17" t="s">
        <v>28</v>
      </c>
      <c r="I6388" s="17" t="s">
        <v>2912</v>
      </c>
      <c r="J6388" s="17" t="s">
        <v>2913</v>
      </c>
      <c r="K6388" s="17" t="s">
        <v>2914</v>
      </c>
      <c r="L6388" s="17" t="s">
        <v>19222</v>
      </c>
      <c r="M6388" s="17" t="s">
        <v>19223</v>
      </c>
      <c r="N6388" s="18"/>
      <c r="O6388" s="17" t="str">
        <f t="shared" si="247"/>
        <v>003310040270000-331004027</v>
      </c>
      <c r="P6388" s="17"/>
      <c r="XEO6388" s="8"/>
      <c r="XEP6388" s="8"/>
      <c r="XEQ6388" s="8"/>
      <c r="XER6388" s="8"/>
      <c r="XES6388" s="8"/>
      <c r="XET6388" s="8"/>
      <c r="XEU6388" s="8"/>
      <c r="XEV6388" s="8"/>
      <c r="XEW6388" s="8"/>
      <c r="XEX6388" s="8"/>
      <c r="XEY6388" s="8"/>
      <c r="XEZ6388" s="8"/>
      <c r="XFA6388" s="8"/>
    </row>
    <row r="6389" s="1" customFormat="1" ht="30" customHeight="1" spans="1:16381">
      <c r="A6389" s="11">
        <v>6362</v>
      </c>
      <c r="B6389" s="17" t="s">
        <v>24203</v>
      </c>
      <c r="C6389" s="17" t="s">
        <v>24204</v>
      </c>
      <c r="D6389" s="17" t="s">
        <v>24205</v>
      </c>
      <c r="E6389" s="18" t="s">
        <v>24204</v>
      </c>
      <c r="F6389" s="18" t="s">
        <v>24206</v>
      </c>
      <c r="G6389" s="17" t="s">
        <v>12624</v>
      </c>
      <c r="H6389" s="17" t="s">
        <v>28</v>
      </c>
      <c r="I6389" s="17" t="s">
        <v>2912</v>
      </c>
      <c r="J6389" s="17" t="s">
        <v>2913</v>
      </c>
      <c r="K6389" s="17" t="s">
        <v>2914</v>
      </c>
      <c r="L6389" s="17" t="s">
        <v>19222</v>
      </c>
      <c r="M6389" s="17" t="s">
        <v>19223</v>
      </c>
      <c r="N6389" s="18"/>
      <c r="O6389" s="17" t="str">
        <f t="shared" si="247"/>
        <v>003310040280000-331004028</v>
      </c>
      <c r="P6389" s="17"/>
      <c r="XEO6389" s="8"/>
      <c r="XEP6389" s="8"/>
      <c r="XEQ6389" s="8"/>
      <c r="XER6389" s="8"/>
      <c r="XES6389" s="8"/>
      <c r="XET6389" s="8"/>
      <c r="XEU6389" s="8"/>
      <c r="XEV6389" s="8"/>
      <c r="XEW6389" s="8"/>
      <c r="XEX6389" s="8"/>
      <c r="XEY6389" s="8"/>
      <c r="XEZ6389" s="8"/>
      <c r="XFA6389" s="8"/>
    </row>
    <row r="6390" s="1" customFormat="1" ht="30" customHeight="1" spans="1:16381">
      <c r="A6390" s="11">
        <v>6363</v>
      </c>
      <c r="B6390" s="17" t="s">
        <v>24207</v>
      </c>
      <c r="C6390" s="17" t="s">
        <v>24208</v>
      </c>
      <c r="D6390" s="17" t="s">
        <v>24209</v>
      </c>
      <c r="E6390" s="18" t="s">
        <v>24210</v>
      </c>
      <c r="F6390" s="18"/>
      <c r="G6390" s="17"/>
      <c r="H6390" s="17" t="s">
        <v>28</v>
      </c>
      <c r="I6390" s="17" t="s">
        <v>2912</v>
      </c>
      <c r="J6390" s="17" t="s">
        <v>2913</v>
      </c>
      <c r="K6390" s="17" t="s">
        <v>2914</v>
      </c>
      <c r="L6390" s="17" t="s">
        <v>19222</v>
      </c>
      <c r="M6390" s="17" t="s">
        <v>19223</v>
      </c>
      <c r="N6390" s="18"/>
      <c r="O6390" s="17" t="str">
        <f t="shared" si="247"/>
        <v>003310040280100-331004028-1</v>
      </c>
      <c r="P6390" s="17"/>
      <c r="XEO6390" s="8"/>
      <c r="XEP6390" s="8"/>
      <c r="XEQ6390" s="8"/>
      <c r="XER6390" s="8"/>
      <c r="XES6390" s="8"/>
      <c r="XET6390" s="8"/>
      <c r="XEU6390" s="8"/>
      <c r="XEV6390" s="8"/>
      <c r="XEW6390" s="8"/>
      <c r="XEX6390" s="8"/>
      <c r="XEY6390" s="8"/>
      <c r="XEZ6390" s="8"/>
      <c r="XFA6390" s="8"/>
    </row>
    <row r="6391" s="1" customFormat="1" ht="30" customHeight="1" spans="1:16381">
      <c r="A6391" s="11">
        <v>6364</v>
      </c>
      <c r="B6391" s="17" t="s">
        <v>24211</v>
      </c>
      <c r="C6391" s="17" t="s">
        <v>24212</v>
      </c>
      <c r="D6391" s="17" t="s">
        <v>24213</v>
      </c>
      <c r="E6391" s="18" t="s">
        <v>24214</v>
      </c>
      <c r="F6391" s="18"/>
      <c r="G6391" s="17"/>
      <c r="H6391" s="17" t="s">
        <v>28</v>
      </c>
      <c r="I6391" s="17" t="s">
        <v>2912</v>
      </c>
      <c r="J6391" s="17" t="s">
        <v>2913</v>
      </c>
      <c r="K6391" s="17" t="s">
        <v>2914</v>
      </c>
      <c r="L6391" s="17" t="s">
        <v>19222</v>
      </c>
      <c r="M6391" s="17" t="s">
        <v>19223</v>
      </c>
      <c r="N6391" s="18"/>
      <c r="O6391" s="17" t="str">
        <f t="shared" si="247"/>
        <v>003310040280200-331004028-2</v>
      </c>
      <c r="P6391" s="17"/>
      <c r="XEO6391" s="8"/>
      <c r="XEP6391" s="8"/>
      <c r="XEQ6391" s="8"/>
      <c r="XER6391" s="8"/>
      <c r="XES6391" s="8"/>
      <c r="XET6391" s="8"/>
      <c r="XEU6391" s="8"/>
      <c r="XEV6391" s="8"/>
      <c r="XEW6391" s="8"/>
      <c r="XEX6391" s="8"/>
      <c r="XEY6391" s="8"/>
      <c r="XEZ6391" s="8"/>
      <c r="XFA6391" s="8"/>
    </row>
    <row r="6392" s="1" customFormat="1" ht="30" customHeight="1" spans="1:16381">
      <c r="A6392" s="11">
        <v>6365</v>
      </c>
      <c r="B6392" s="17" t="s">
        <v>24215</v>
      </c>
      <c r="C6392" s="17" t="s">
        <v>24216</v>
      </c>
      <c r="D6392" s="17" t="s">
        <v>24217</v>
      </c>
      <c r="E6392" s="18" t="s">
        <v>24216</v>
      </c>
      <c r="F6392" s="18" t="s">
        <v>24218</v>
      </c>
      <c r="G6392" s="17"/>
      <c r="H6392" s="17" t="s">
        <v>28</v>
      </c>
      <c r="I6392" s="17" t="s">
        <v>14045</v>
      </c>
      <c r="J6392" s="17" t="s">
        <v>24219</v>
      </c>
      <c r="K6392" s="17" t="s">
        <v>18780</v>
      </c>
      <c r="L6392" s="17" t="s">
        <v>22758</v>
      </c>
      <c r="M6392" s="17" t="s">
        <v>24220</v>
      </c>
      <c r="N6392" s="18"/>
      <c r="O6392" s="17" t="str">
        <f t="shared" si="247"/>
        <v>003310040290000-331004029</v>
      </c>
      <c r="P6392" s="17"/>
      <c r="XEO6392" s="8"/>
      <c r="XEP6392" s="8"/>
      <c r="XEQ6392" s="8"/>
      <c r="XER6392" s="8"/>
      <c r="XES6392" s="8"/>
      <c r="XET6392" s="8"/>
      <c r="XEU6392" s="8"/>
      <c r="XEV6392" s="8"/>
      <c r="XEW6392" s="8"/>
      <c r="XEX6392" s="8"/>
      <c r="XEY6392" s="8"/>
      <c r="XEZ6392" s="8"/>
      <c r="XFA6392" s="8"/>
    </row>
    <row r="6393" s="1" customFormat="1" ht="30" customHeight="1" spans="1:16381">
      <c r="A6393" s="11">
        <v>6366</v>
      </c>
      <c r="B6393" s="17" t="s">
        <v>24221</v>
      </c>
      <c r="C6393" s="17" t="s">
        <v>24222</v>
      </c>
      <c r="D6393" s="17" t="s">
        <v>24223</v>
      </c>
      <c r="E6393" s="18" t="s">
        <v>24222</v>
      </c>
      <c r="F6393" s="18" t="s">
        <v>24224</v>
      </c>
      <c r="G6393" s="17"/>
      <c r="H6393" s="17" t="s">
        <v>28</v>
      </c>
      <c r="I6393" s="17" t="s">
        <v>18307</v>
      </c>
      <c r="J6393" s="17" t="s">
        <v>18308</v>
      </c>
      <c r="K6393" s="17" t="s">
        <v>18309</v>
      </c>
      <c r="L6393" s="17" t="s">
        <v>1486</v>
      </c>
      <c r="M6393" s="17" t="s">
        <v>18310</v>
      </c>
      <c r="N6393" s="18"/>
      <c r="O6393" s="17" t="str">
        <f t="shared" si="247"/>
        <v>003310040300000-331004030</v>
      </c>
      <c r="P6393" s="17"/>
      <c r="XEO6393" s="8"/>
      <c r="XEP6393" s="8"/>
      <c r="XEQ6393" s="8"/>
      <c r="XER6393" s="8"/>
      <c r="XES6393" s="8"/>
      <c r="XET6393" s="8"/>
      <c r="XEU6393" s="8"/>
      <c r="XEV6393" s="8"/>
      <c r="XEW6393" s="8"/>
      <c r="XEX6393" s="8"/>
      <c r="XEY6393" s="8"/>
      <c r="XEZ6393" s="8"/>
      <c r="XFA6393" s="8"/>
    </row>
    <row r="6394" s="1" customFormat="1" ht="60" customHeight="1" spans="1:16381">
      <c r="A6394" s="11">
        <v>6367</v>
      </c>
      <c r="B6394" s="17" t="s">
        <v>24225</v>
      </c>
      <c r="C6394" s="17" t="s">
        <v>24226</v>
      </c>
      <c r="D6394" s="17" t="s">
        <v>24227</v>
      </c>
      <c r="E6394" s="18" t="s">
        <v>24226</v>
      </c>
      <c r="F6394" s="18" t="s">
        <v>24228</v>
      </c>
      <c r="G6394" s="17"/>
      <c r="H6394" s="17" t="s">
        <v>28</v>
      </c>
      <c r="I6394" s="17"/>
      <c r="J6394" s="17"/>
      <c r="K6394" s="17"/>
      <c r="L6394" s="17"/>
      <c r="M6394" s="17"/>
      <c r="N6394" s="18"/>
      <c r="O6394" s="17" t="str">
        <f t="shared" si="247"/>
        <v>003310040310000-331004031</v>
      </c>
      <c r="P6394" s="17"/>
      <c r="XEO6394" s="8"/>
      <c r="XEP6394" s="8"/>
      <c r="XEQ6394" s="8"/>
      <c r="XER6394" s="8"/>
      <c r="XES6394" s="8"/>
      <c r="XET6394" s="8"/>
      <c r="XEU6394" s="8"/>
      <c r="XEV6394" s="8"/>
      <c r="XEW6394" s="8"/>
      <c r="XEX6394" s="8"/>
      <c r="XEY6394" s="8"/>
      <c r="XEZ6394" s="8"/>
      <c r="XFA6394" s="8"/>
    </row>
    <row r="6395" s="1" customFormat="1" ht="30" customHeight="1" spans="1:16381">
      <c r="A6395" s="11">
        <v>6368</v>
      </c>
      <c r="B6395" s="17" t="s">
        <v>24229</v>
      </c>
      <c r="C6395" s="17" t="s">
        <v>24230</v>
      </c>
      <c r="D6395" s="17" t="s">
        <v>24231</v>
      </c>
      <c r="E6395" s="18" t="s">
        <v>24230</v>
      </c>
      <c r="F6395" s="18" t="s">
        <v>24232</v>
      </c>
      <c r="G6395" s="17"/>
      <c r="H6395" s="17" t="s">
        <v>28</v>
      </c>
      <c r="I6395" s="17"/>
      <c r="J6395" s="17"/>
      <c r="K6395" s="17"/>
      <c r="L6395" s="17"/>
      <c r="M6395" s="17"/>
      <c r="N6395" s="18"/>
      <c r="O6395" s="17" t="str">
        <f t="shared" si="247"/>
        <v>003310040320000-331004032</v>
      </c>
      <c r="P6395" s="17"/>
      <c r="XEO6395" s="8"/>
      <c r="XEP6395" s="8"/>
      <c r="XEQ6395" s="8"/>
      <c r="XER6395" s="8"/>
      <c r="XES6395" s="8"/>
      <c r="XET6395" s="8"/>
      <c r="XEU6395" s="8"/>
      <c r="XEV6395" s="8"/>
      <c r="XEW6395" s="8"/>
      <c r="XEX6395" s="8"/>
      <c r="XEY6395" s="8"/>
      <c r="XEZ6395" s="8"/>
      <c r="XFA6395" s="8"/>
    </row>
    <row r="6396" s="1" customFormat="1" ht="30" customHeight="1" spans="1:16381">
      <c r="A6396" s="11">
        <v>6369</v>
      </c>
      <c r="B6396" s="17" t="s">
        <v>24229</v>
      </c>
      <c r="C6396" s="17" t="s">
        <v>24230</v>
      </c>
      <c r="D6396" s="17" t="s">
        <v>24233</v>
      </c>
      <c r="E6396" s="18" t="s">
        <v>24234</v>
      </c>
      <c r="F6396" s="18"/>
      <c r="G6396" s="17"/>
      <c r="H6396" s="17" t="s">
        <v>28</v>
      </c>
      <c r="I6396" s="17"/>
      <c r="J6396" s="17"/>
      <c r="K6396" s="17"/>
      <c r="L6396" s="17"/>
      <c r="M6396" s="17"/>
      <c r="N6396" s="18"/>
      <c r="O6396" s="17" t="str">
        <f t="shared" si="247"/>
        <v>003310040320000-331004032-1</v>
      </c>
      <c r="P6396" s="17"/>
      <c r="XEO6396" s="8"/>
      <c r="XEP6396" s="8"/>
      <c r="XEQ6396" s="8"/>
      <c r="XER6396" s="8"/>
      <c r="XES6396" s="8"/>
      <c r="XET6396" s="8"/>
      <c r="XEU6396" s="8"/>
      <c r="XEV6396" s="8"/>
      <c r="XEW6396" s="8"/>
      <c r="XEX6396" s="8"/>
      <c r="XEY6396" s="8"/>
      <c r="XEZ6396" s="8"/>
      <c r="XFA6396" s="8"/>
    </row>
    <row r="6397" s="1" customFormat="1" ht="30" customHeight="1" spans="1:16381">
      <c r="A6397" s="11">
        <v>6370</v>
      </c>
      <c r="B6397" s="17" t="s">
        <v>24235</v>
      </c>
      <c r="C6397" s="17" t="s">
        <v>24236</v>
      </c>
      <c r="D6397" s="17" t="s">
        <v>24237</v>
      </c>
      <c r="E6397" s="18" t="s">
        <v>24236</v>
      </c>
      <c r="F6397" s="18"/>
      <c r="G6397" s="17"/>
      <c r="H6397" s="17" t="s">
        <v>28</v>
      </c>
      <c r="I6397" s="17"/>
      <c r="J6397" s="17"/>
      <c r="K6397" s="17"/>
      <c r="L6397" s="17"/>
      <c r="M6397" s="17"/>
      <c r="N6397" s="18"/>
      <c r="O6397" s="17" t="str">
        <f t="shared" si="247"/>
        <v>003310040330000-331004033</v>
      </c>
      <c r="P6397" s="17"/>
      <c r="XEO6397" s="8"/>
      <c r="XEP6397" s="8"/>
      <c r="XEQ6397" s="8"/>
      <c r="XER6397" s="8"/>
      <c r="XES6397" s="8"/>
      <c r="XET6397" s="8"/>
      <c r="XEU6397" s="8"/>
      <c r="XEV6397" s="8"/>
      <c r="XEW6397" s="8"/>
      <c r="XEX6397" s="8"/>
      <c r="XEY6397" s="8"/>
      <c r="XEZ6397" s="8"/>
      <c r="XFA6397" s="8"/>
    </row>
    <row r="6398" s="1" customFormat="1" ht="30" customHeight="1" spans="1:16381">
      <c r="A6398" s="11">
        <v>6371</v>
      </c>
      <c r="B6398" s="17" t="s">
        <v>24238</v>
      </c>
      <c r="C6398" s="17" t="s">
        <v>24239</v>
      </c>
      <c r="D6398" s="17" t="s">
        <v>24240</v>
      </c>
      <c r="E6398" s="18" t="s">
        <v>24239</v>
      </c>
      <c r="F6398" s="18" t="s">
        <v>24241</v>
      </c>
      <c r="G6398" s="17"/>
      <c r="H6398" s="17" t="s">
        <v>28</v>
      </c>
      <c r="I6398" s="17" t="s">
        <v>8042</v>
      </c>
      <c r="J6398" s="17" t="s">
        <v>2916</v>
      </c>
      <c r="K6398" s="17" t="s">
        <v>1533</v>
      </c>
      <c r="L6398" s="17" t="s">
        <v>13588</v>
      </c>
      <c r="M6398" s="17" t="s">
        <v>13366</v>
      </c>
      <c r="N6398" s="18"/>
      <c r="O6398" s="17" t="str">
        <f t="shared" si="247"/>
        <v>003310040340000-331004034</v>
      </c>
      <c r="P6398" s="17"/>
      <c r="XEO6398" s="8"/>
      <c r="XEP6398" s="8"/>
      <c r="XEQ6398" s="8"/>
      <c r="XER6398" s="8"/>
      <c r="XES6398" s="8"/>
      <c r="XET6398" s="8"/>
      <c r="XEU6398" s="8"/>
      <c r="XEV6398" s="8"/>
      <c r="XEW6398" s="8"/>
      <c r="XEX6398" s="8"/>
      <c r="XEY6398" s="8"/>
      <c r="XEZ6398" s="8"/>
      <c r="XFA6398" s="8"/>
    </row>
    <row r="6399" s="1" customFormat="1" ht="30" customHeight="1" spans="1:16381">
      <c r="A6399" s="11">
        <v>6372</v>
      </c>
      <c r="B6399" s="17" t="s">
        <v>24242</v>
      </c>
      <c r="C6399" s="17" t="s">
        <v>24243</v>
      </c>
      <c r="D6399" s="17" t="s">
        <v>24244</v>
      </c>
      <c r="E6399" s="18" t="s">
        <v>24245</v>
      </c>
      <c r="F6399" s="18"/>
      <c r="G6399" s="17"/>
      <c r="H6399" s="17" t="s">
        <v>28</v>
      </c>
      <c r="I6399" s="17" t="s">
        <v>8042</v>
      </c>
      <c r="J6399" s="17" t="s">
        <v>2916</v>
      </c>
      <c r="K6399" s="17" t="s">
        <v>1533</v>
      </c>
      <c r="L6399" s="17" t="s">
        <v>13588</v>
      </c>
      <c r="M6399" s="17" t="s">
        <v>13366</v>
      </c>
      <c r="N6399" s="18"/>
      <c r="O6399" s="17" t="str">
        <f t="shared" si="247"/>
        <v>003310040340100-331004034-1</v>
      </c>
      <c r="P6399" s="17"/>
      <c r="XEO6399" s="8"/>
      <c r="XEP6399" s="8"/>
      <c r="XEQ6399" s="8"/>
      <c r="XER6399" s="8"/>
      <c r="XES6399" s="8"/>
      <c r="XET6399" s="8"/>
      <c r="XEU6399" s="8"/>
      <c r="XEV6399" s="8"/>
      <c r="XEW6399" s="8"/>
      <c r="XEX6399" s="8"/>
      <c r="XEY6399" s="8"/>
      <c r="XEZ6399" s="8"/>
      <c r="XFA6399" s="8"/>
    </row>
    <row r="6400" s="1" customFormat="1" ht="30" customHeight="1" spans="1:16381">
      <c r="A6400" s="11">
        <v>6373</v>
      </c>
      <c r="B6400" s="17"/>
      <c r="C6400" s="17"/>
      <c r="D6400" s="17" t="s">
        <v>24246</v>
      </c>
      <c r="E6400" s="18" t="s">
        <v>24247</v>
      </c>
      <c r="F6400" s="18"/>
      <c r="G6400" s="17"/>
      <c r="H6400" s="17"/>
      <c r="I6400" s="17"/>
      <c r="J6400" s="17"/>
      <c r="K6400" s="17"/>
      <c r="L6400" s="17"/>
      <c r="M6400" s="17"/>
      <c r="N6400" s="18"/>
      <c r="O6400" s="17"/>
      <c r="P6400" s="17"/>
      <c r="XEO6400" s="8"/>
      <c r="XEP6400" s="8"/>
      <c r="XEQ6400" s="8"/>
      <c r="XER6400" s="8"/>
      <c r="XES6400" s="8"/>
      <c r="XET6400" s="8"/>
      <c r="XEU6400" s="8"/>
      <c r="XEV6400" s="8"/>
      <c r="XEW6400" s="8"/>
      <c r="XEX6400" s="8"/>
      <c r="XEY6400" s="8"/>
      <c r="XEZ6400" s="8"/>
      <c r="XFA6400" s="8"/>
    </row>
    <row r="6401" s="1" customFormat="1" ht="30" customHeight="1" spans="1:16381">
      <c r="A6401" s="11">
        <v>6374</v>
      </c>
      <c r="B6401" s="17" t="s">
        <v>24248</v>
      </c>
      <c r="C6401" s="17" t="s">
        <v>24249</v>
      </c>
      <c r="D6401" s="17" t="s">
        <v>24250</v>
      </c>
      <c r="E6401" s="18" t="s">
        <v>24249</v>
      </c>
      <c r="F6401" s="18" t="s">
        <v>24251</v>
      </c>
      <c r="G6401" s="17"/>
      <c r="H6401" s="17" t="s">
        <v>28</v>
      </c>
      <c r="I6401" s="17" t="s">
        <v>24252</v>
      </c>
      <c r="J6401" s="17" t="s">
        <v>21364</v>
      </c>
      <c r="K6401" s="17" t="s">
        <v>24253</v>
      </c>
      <c r="L6401" s="17" t="s">
        <v>24254</v>
      </c>
      <c r="M6401" s="17" t="s">
        <v>21682</v>
      </c>
      <c r="N6401" s="18" t="s">
        <v>24255</v>
      </c>
      <c r="O6401" s="17" t="str">
        <f t="shared" ref="O6401:O6443" si="248">CONCATENATE(B6401,"-",D6401)</f>
        <v>003310050010000-331005001</v>
      </c>
      <c r="P6401" s="17"/>
      <c r="XEO6401" s="8"/>
      <c r="XEP6401" s="8"/>
      <c r="XEQ6401" s="8"/>
      <c r="XER6401" s="8"/>
      <c r="XES6401" s="8"/>
      <c r="XET6401" s="8"/>
      <c r="XEU6401" s="8"/>
      <c r="XEV6401" s="8"/>
      <c r="XEW6401" s="8"/>
      <c r="XEX6401" s="8"/>
      <c r="XEY6401" s="8"/>
      <c r="XEZ6401" s="8"/>
      <c r="XFA6401" s="8"/>
    </row>
    <row r="6402" s="1" customFormat="1" ht="45" customHeight="1" spans="1:16381">
      <c r="A6402" s="11">
        <v>6375</v>
      </c>
      <c r="B6402" s="17" t="s">
        <v>24256</v>
      </c>
      <c r="C6402" s="17" t="s">
        <v>24257</v>
      </c>
      <c r="D6402" s="17" t="s">
        <v>24258</v>
      </c>
      <c r="E6402" s="18" t="s">
        <v>24259</v>
      </c>
      <c r="F6402" s="18"/>
      <c r="G6402" s="17"/>
      <c r="H6402" s="17" t="s">
        <v>28</v>
      </c>
      <c r="I6402" s="17" t="s">
        <v>1626</v>
      </c>
      <c r="J6402" s="17" t="s">
        <v>1626</v>
      </c>
      <c r="K6402" s="17" t="s">
        <v>1626</v>
      </c>
      <c r="L6402" s="17" t="s">
        <v>1626</v>
      </c>
      <c r="M6402" s="17" t="s">
        <v>1626</v>
      </c>
      <c r="N6402" s="18"/>
      <c r="O6402" s="17" t="str">
        <f t="shared" si="248"/>
        <v>003310050010001-331005001-1</v>
      </c>
      <c r="P6402" s="17"/>
      <c r="XEO6402" s="8"/>
      <c r="XEP6402" s="8"/>
      <c r="XEQ6402" s="8"/>
      <c r="XER6402" s="8"/>
      <c r="XES6402" s="8"/>
      <c r="XET6402" s="8"/>
      <c r="XEU6402" s="8"/>
      <c r="XEV6402" s="8"/>
      <c r="XEW6402" s="8"/>
      <c r="XEX6402" s="8"/>
      <c r="XEY6402" s="8"/>
      <c r="XEZ6402" s="8"/>
      <c r="XFA6402" s="8"/>
    </row>
    <row r="6403" s="1" customFormat="1" ht="43.9" customHeight="1" spans="1:16381">
      <c r="A6403" s="11">
        <v>6376</v>
      </c>
      <c r="B6403" s="17" t="s">
        <v>24256</v>
      </c>
      <c r="C6403" s="17" t="s">
        <v>24257</v>
      </c>
      <c r="D6403" s="17" t="s">
        <v>24260</v>
      </c>
      <c r="E6403" s="18" t="s">
        <v>24261</v>
      </c>
      <c r="F6403" s="18"/>
      <c r="G6403" s="17"/>
      <c r="H6403" s="17" t="s">
        <v>28</v>
      </c>
      <c r="I6403" s="17" t="s">
        <v>1626</v>
      </c>
      <c r="J6403" s="17" t="s">
        <v>1626</v>
      </c>
      <c r="K6403" s="17" t="s">
        <v>1626</v>
      </c>
      <c r="L6403" s="17" t="s">
        <v>1626</v>
      </c>
      <c r="M6403" s="17" t="s">
        <v>1626</v>
      </c>
      <c r="N6403" s="18"/>
      <c r="O6403" s="17" t="str">
        <f t="shared" si="248"/>
        <v>003310050010001-331005001-2</v>
      </c>
      <c r="P6403" s="17"/>
      <c r="XEO6403" s="8"/>
      <c r="XEP6403" s="8"/>
      <c r="XEQ6403" s="8"/>
      <c r="XER6403" s="8"/>
      <c r="XES6403" s="8"/>
      <c r="XET6403" s="8"/>
      <c r="XEU6403" s="8"/>
      <c r="XEV6403" s="8"/>
      <c r="XEW6403" s="8"/>
      <c r="XEX6403" s="8"/>
      <c r="XEY6403" s="8"/>
      <c r="XEZ6403" s="8"/>
      <c r="XFA6403" s="8"/>
    </row>
    <row r="6404" s="1" customFormat="1" ht="51" customHeight="1" spans="1:16381">
      <c r="A6404" s="11">
        <v>6377</v>
      </c>
      <c r="B6404" s="17" t="s">
        <v>24256</v>
      </c>
      <c r="C6404" s="17" t="s">
        <v>24257</v>
      </c>
      <c r="D6404" s="17" t="s">
        <v>24262</v>
      </c>
      <c r="E6404" s="18" t="s">
        <v>24263</v>
      </c>
      <c r="F6404" s="18"/>
      <c r="G6404" s="17"/>
      <c r="H6404" s="17" t="s">
        <v>28</v>
      </c>
      <c r="I6404" s="39">
        <v>450</v>
      </c>
      <c r="J6404" s="39">
        <v>450</v>
      </c>
      <c r="K6404" s="39">
        <v>450</v>
      </c>
      <c r="L6404" s="39">
        <v>450</v>
      </c>
      <c r="M6404" s="39">
        <v>450</v>
      </c>
      <c r="N6404" s="18"/>
      <c r="O6404" s="17" t="str">
        <f t="shared" si="248"/>
        <v>003310050010001-331005001-3</v>
      </c>
      <c r="P6404" s="17"/>
      <c r="XEO6404" s="8"/>
      <c r="XEP6404" s="8"/>
      <c r="XEQ6404" s="8"/>
      <c r="XER6404" s="8"/>
      <c r="XES6404" s="8"/>
      <c r="XET6404" s="8"/>
      <c r="XEU6404" s="8"/>
      <c r="XEV6404" s="8"/>
      <c r="XEW6404" s="8"/>
      <c r="XEX6404" s="8"/>
      <c r="XEY6404" s="8"/>
      <c r="XEZ6404" s="8"/>
      <c r="XFA6404" s="8"/>
    </row>
    <row r="6405" s="1" customFormat="1" ht="30" customHeight="1" spans="1:16381">
      <c r="A6405" s="11">
        <v>6378</v>
      </c>
      <c r="B6405" s="17" t="s">
        <v>24264</v>
      </c>
      <c r="C6405" s="17" t="s">
        <v>24265</v>
      </c>
      <c r="D6405" s="17" t="s">
        <v>24266</v>
      </c>
      <c r="E6405" s="18" t="s">
        <v>24265</v>
      </c>
      <c r="F6405" s="18" t="s">
        <v>24267</v>
      </c>
      <c r="G6405" s="17"/>
      <c r="H6405" s="17" t="s">
        <v>28</v>
      </c>
      <c r="I6405" s="17" t="s">
        <v>13812</v>
      </c>
      <c r="J6405" s="17" t="s">
        <v>13813</v>
      </c>
      <c r="K6405" s="17" t="s">
        <v>1487</v>
      </c>
      <c r="L6405" s="17" t="s">
        <v>8042</v>
      </c>
      <c r="M6405" s="17" t="s">
        <v>8043</v>
      </c>
      <c r="N6405" s="18"/>
      <c r="O6405" s="17" t="str">
        <f t="shared" si="248"/>
        <v>003310050020000-331005002</v>
      </c>
      <c r="P6405" s="17"/>
      <c r="XEO6405" s="8"/>
      <c r="XEP6405" s="8"/>
      <c r="XEQ6405" s="8"/>
      <c r="XER6405" s="8"/>
      <c r="XES6405" s="8"/>
      <c r="XET6405" s="8"/>
      <c r="XEU6405" s="8"/>
      <c r="XEV6405" s="8"/>
      <c r="XEW6405" s="8"/>
      <c r="XEX6405" s="8"/>
      <c r="XEY6405" s="8"/>
      <c r="XEZ6405" s="8"/>
      <c r="XFA6405" s="8"/>
    </row>
    <row r="6406" s="1" customFormat="1" ht="30" customHeight="1" spans="1:16381">
      <c r="A6406" s="11">
        <v>6379</v>
      </c>
      <c r="B6406" s="17" t="s">
        <v>24268</v>
      </c>
      <c r="C6406" s="17" t="s">
        <v>24269</v>
      </c>
      <c r="D6406" s="17" t="s">
        <v>24270</v>
      </c>
      <c r="E6406" s="18" t="s">
        <v>24271</v>
      </c>
      <c r="F6406" s="18"/>
      <c r="G6406" s="17"/>
      <c r="H6406" s="17" t="s">
        <v>28</v>
      </c>
      <c r="I6406" s="17" t="s">
        <v>13812</v>
      </c>
      <c r="J6406" s="17" t="s">
        <v>13813</v>
      </c>
      <c r="K6406" s="17" t="s">
        <v>1487</v>
      </c>
      <c r="L6406" s="17" t="s">
        <v>8042</v>
      </c>
      <c r="M6406" s="17" t="s">
        <v>8043</v>
      </c>
      <c r="N6406" s="18"/>
      <c r="O6406" s="17" t="str">
        <f t="shared" si="248"/>
        <v>003310050020100-331005002-1</v>
      </c>
      <c r="P6406" s="17"/>
      <c r="XEO6406" s="8"/>
      <c r="XEP6406" s="8"/>
      <c r="XEQ6406" s="8"/>
      <c r="XER6406" s="8"/>
      <c r="XES6406" s="8"/>
      <c r="XET6406" s="8"/>
      <c r="XEU6406" s="8"/>
      <c r="XEV6406" s="8"/>
      <c r="XEW6406" s="8"/>
      <c r="XEX6406" s="8"/>
      <c r="XEY6406" s="8"/>
      <c r="XEZ6406" s="8"/>
      <c r="XFA6406" s="8"/>
    </row>
    <row r="6407" s="1" customFormat="1" ht="30" customHeight="1" spans="1:16381">
      <c r="A6407" s="11">
        <v>6380</v>
      </c>
      <c r="B6407" s="17" t="s">
        <v>24272</v>
      </c>
      <c r="C6407" s="17" t="s">
        <v>24273</v>
      </c>
      <c r="D6407" s="17" t="s">
        <v>24274</v>
      </c>
      <c r="E6407" s="18" t="s">
        <v>24273</v>
      </c>
      <c r="F6407" s="18"/>
      <c r="G6407" s="17"/>
      <c r="H6407" s="17" t="s">
        <v>28</v>
      </c>
      <c r="I6407" s="17" t="s">
        <v>18307</v>
      </c>
      <c r="J6407" s="17" t="s">
        <v>18308</v>
      </c>
      <c r="K6407" s="17" t="s">
        <v>18309</v>
      </c>
      <c r="L6407" s="17" t="s">
        <v>1486</v>
      </c>
      <c r="M6407" s="17" t="s">
        <v>18310</v>
      </c>
      <c r="N6407" s="18"/>
      <c r="O6407" s="17" t="str">
        <f t="shared" si="248"/>
        <v>003310050030000-331005003</v>
      </c>
      <c r="P6407" s="17"/>
      <c r="XEO6407" s="8"/>
      <c r="XEP6407" s="8"/>
      <c r="XEQ6407" s="8"/>
      <c r="XER6407" s="8"/>
      <c r="XES6407" s="8"/>
      <c r="XET6407" s="8"/>
      <c r="XEU6407" s="8"/>
      <c r="XEV6407" s="8"/>
      <c r="XEW6407" s="8"/>
      <c r="XEX6407" s="8"/>
      <c r="XEY6407" s="8"/>
      <c r="XEZ6407" s="8"/>
      <c r="XFA6407" s="8"/>
    </row>
    <row r="6408" s="1" customFormat="1" ht="30" customHeight="1" spans="1:16381">
      <c r="A6408" s="11">
        <v>6381</v>
      </c>
      <c r="B6408" s="17" t="s">
        <v>24275</v>
      </c>
      <c r="C6408" s="17" t="s">
        <v>24276</v>
      </c>
      <c r="D6408" s="17" t="s">
        <v>24277</v>
      </c>
      <c r="E6408" s="18" t="s">
        <v>24276</v>
      </c>
      <c r="F6408" s="18" t="s">
        <v>24278</v>
      </c>
      <c r="G6408" s="17"/>
      <c r="H6408" s="17" t="s">
        <v>28</v>
      </c>
      <c r="I6408" s="17" t="s">
        <v>24279</v>
      </c>
      <c r="J6408" s="17" t="s">
        <v>24280</v>
      </c>
      <c r="K6408" s="17" t="s">
        <v>24281</v>
      </c>
      <c r="L6408" s="17" t="s">
        <v>24282</v>
      </c>
      <c r="M6408" s="17" t="s">
        <v>24283</v>
      </c>
      <c r="N6408" s="18"/>
      <c r="O6408" s="17" t="str">
        <f t="shared" si="248"/>
        <v>003310050040000-331005004</v>
      </c>
      <c r="P6408" s="17"/>
      <c r="XEO6408" s="8"/>
      <c r="XEP6408" s="8"/>
      <c r="XEQ6408" s="8"/>
      <c r="XER6408" s="8"/>
      <c r="XES6408" s="8"/>
      <c r="XET6408" s="8"/>
      <c r="XEU6408" s="8"/>
      <c r="XEV6408" s="8"/>
      <c r="XEW6408" s="8"/>
      <c r="XEX6408" s="8"/>
      <c r="XEY6408" s="8"/>
      <c r="XEZ6408" s="8"/>
      <c r="XFA6408" s="8"/>
    </row>
    <row r="6409" s="1" customFormat="1" ht="30" customHeight="1" spans="1:16381">
      <c r="A6409" s="11">
        <v>6382</v>
      </c>
      <c r="B6409" s="17" t="s">
        <v>24284</v>
      </c>
      <c r="C6409" s="17" t="s">
        <v>24285</v>
      </c>
      <c r="D6409" s="17" t="s">
        <v>24286</v>
      </c>
      <c r="E6409" s="18" t="s">
        <v>24285</v>
      </c>
      <c r="F6409" s="18" t="s">
        <v>24287</v>
      </c>
      <c r="G6409" s="17"/>
      <c r="H6409" s="17" t="s">
        <v>28</v>
      </c>
      <c r="I6409" s="17" t="s">
        <v>24288</v>
      </c>
      <c r="J6409" s="17" t="s">
        <v>380</v>
      </c>
      <c r="K6409" s="17" t="s">
        <v>24289</v>
      </c>
      <c r="L6409" s="17" t="s">
        <v>24290</v>
      </c>
      <c r="M6409" s="17" t="s">
        <v>24291</v>
      </c>
      <c r="N6409" s="18"/>
      <c r="O6409" s="17" t="str">
        <f t="shared" si="248"/>
        <v>003310050050000-331005005</v>
      </c>
      <c r="P6409" s="17"/>
      <c r="XEO6409" s="8"/>
      <c r="XEP6409" s="8"/>
      <c r="XEQ6409" s="8"/>
      <c r="XER6409" s="8"/>
      <c r="XES6409" s="8"/>
      <c r="XET6409" s="8"/>
      <c r="XEU6409" s="8"/>
      <c r="XEV6409" s="8"/>
      <c r="XEW6409" s="8"/>
      <c r="XEX6409" s="8"/>
      <c r="XEY6409" s="8"/>
      <c r="XEZ6409" s="8"/>
      <c r="XFA6409" s="8"/>
    </row>
    <row r="6410" s="1" customFormat="1" ht="30" customHeight="1" spans="1:16381">
      <c r="A6410" s="11">
        <v>6383</v>
      </c>
      <c r="B6410" s="17" t="s">
        <v>24292</v>
      </c>
      <c r="C6410" s="17" t="s">
        <v>24293</v>
      </c>
      <c r="D6410" s="17" t="s">
        <v>24294</v>
      </c>
      <c r="E6410" s="18" t="s">
        <v>24293</v>
      </c>
      <c r="F6410" s="18" t="s">
        <v>24295</v>
      </c>
      <c r="G6410" s="17"/>
      <c r="H6410" s="17" t="s">
        <v>28</v>
      </c>
      <c r="I6410" s="17" t="s">
        <v>16590</v>
      </c>
      <c r="J6410" s="17" t="s">
        <v>24296</v>
      </c>
      <c r="K6410" s="17" t="s">
        <v>24297</v>
      </c>
      <c r="L6410" s="17" t="s">
        <v>24298</v>
      </c>
      <c r="M6410" s="17" t="s">
        <v>24299</v>
      </c>
      <c r="N6410" s="18"/>
      <c r="O6410" s="17" t="str">
        <f t="shared" si="248"/>
        <v>003310050060000-331005006</v>
      </c>
      <c r="P6410" s="17"/>
      <c r="XEO6410" s="8"/>
      <c r="XEP6410" s="8"/>
      <c r="XEQ6410" s="8"/>
      <c r="XER6410" s="8"/>
      <c r="XES6410" s="8"/>
      <c r="XET6410" s="8"/>
      <c r="XEU6410" s="8"/>
      <c r="XEV6410" s="8"/>
      <c r="XEW6410" s="8"/>
      <c r="XEX6410" s="8"/>
      <c r="XEY6410" s="8"/>
      <c r="XEZ6410" s="8"/>
      <c r="XFA6410" s="8"/>
    </row>
    <row r="6411" s="1" customFormat="1" ht="30" customHeight="1" spans="1:16381">
      <c r="A6411" s="11">
        <v>6384</v>
      </c>
      <c r="B6411" s="17" t="s">
        <v>24300</v>
      </c>
      <c r="C6411" s="17" t="s">
        <v>24301</v>
      </c>
      <c r="D6411" s="17" t="s">
        <v>24302</v>
      </c>
      <c r="E6411" s="18" t="s">
        <v>24303</v>
      </c>
      <c r="F6411" s="18"/>
      <c r="G6411" s="17"/>
      <c r="H6411" s="17" t="s">
        <v>28</v>
      </c>
      <c r="I6411" s="17" t="s">
        <v>16590</v>
      </c>
      <c r="J6411" s="17" t="s">
        <v>24296</v>
      </c>
      <c r="K6411" s="17" t="s">
        <v>24297</v>
      </c>
      <c r="L6411" s="17" t="s">
        <v>24298</v>
      </c>
      <c r="M6411" s="17" t="s">
        <v>24299</v>
      </c>
      <c r="N6411" s="18"/>
      <c r="O6411" s="17" t="str">
        <f t="shared" si="248"/>
        <v>003310050060100-331005006-1</v>
      </c>
      <c r="P6411" s="17"/>
      <c r="XEO6411" s="8"/>
      <c r="XEP6411" s="8"/>
      <c r="XEQ6411" s="8"/>
      <c r="XER6411" s="8"/>
      <c r="XES6411" s="8"/>
      <c r="XET6411" s="8"/>
      <c r="XEU6411" s="8"/>
      <c r="XEV6411" s="8"/>
      <c r="XEW6411" s="8"/>
      <c r="XEX6411" s="8"/>
      <c r="XEY6411" s="8"/>
      <c r="XEZ6411" s="8"/>
      <c r="XFA6411" s="8"/>
    </row>
    <row r="6412" s="1" customFormat="1" ht="30" customHeight="1" spans="1:16381">
      <c r="A6412" s="11">
        <v>6385</v>
      </c>
      <c r="B6412" s="17" t="s">
        <v>24304</v>
      </c>
      <c r="C6412" s="17" t="s">
        <v>24305</v>
      </c>
      <c r="D6412" s="17" t="s">
        <v>24306</v>
      </c>
      <c r="E6412" s="18" t="s">
        <v>24307</v>
      </c>
      <c r="F6412" s="18"/>
      <c r="G6412" s="17"/>
      <c r="H6412" s="17" t="s">
        <v>28</v>
      </c>
      <c r="I6412" s="17" t="s">
        <v>16590</v>
      </c>
      <c r="J6412" s="17" t="s">
        <v>24296</v>
      </c>
      <c r="K6412" s="17" t="s">
        <v>24297</v>
      </c>
      <c r="L6412" s="17" t="s">
        <v>24298</v>
      </c>
      <c r="M6412" s="17" t="s">
        <v>24299</v>
      </c>
      <c r="N6412" s="18"/>
      <c r="O6412" s="17" t="str">
        <f t="shared" si="248"/>
        <v>003310050060200-331005006-2</v>
      </c>
      <c r="P6412" s="17"/>
      <c r="XEO6412" s="8"/>
      <c r="XEP6412" s="8"/>
      <c r="XEQ6412" s="8"/>
      <c r="XER6412" s="8"/>
      <c r="XES6412" s="8"/>
      <c r="XET6412" s="8"/>
      <c r="XEU6412" s="8"/>
      <c r="XEV6412" s="8"/>
      <c r="XEW6412" s="8"/>
      <c r="XEX6412" s="8"/>
      <c r="XEY6412" s="8"/>
      <c r="XEZ6412" s="8"/>
      <c r="XFA6412" s="8"/>
    </row>
    <row r="6413" s="1" customFormat="1" ht="48" customHeight="1" spans="1:16381">
      <c r="A6413" s="11">
        <v>6386</v>
      </c>
      <c r="B6413" s="17" t="s">
        <v>24308</v>
      </c>
      <c r="C6413" s="17" t="s">
        <v>24309</v>
      </c>
      <c r="D6413" s="17" t="s">
        <v>24310</v>
      </c>
      <c r="E6413" s="18" t="s">
        <v>24309</v>
      </c>
      <c r="F6413" s="18" t="s">
        <v>24311</v>
      </c>
      <c r="G6413" s="17"/>
      <c r="H6413" s="17" t="s">
        <v>28</v>
      </c>
      <c r="I6413" s="17" t="s">
        <v>15860</v>
      </c>
      <c r="J6413" s="17" t="s">
        <v>16028</v>
      </c>
      <c r="K6413" s="17" t="s">
        <v>15691</v>
      </c>
      <c r="L6413" s="17" t="s">
        <v>21893</v>
      </c>
      <c r="M6413" s="17" t="s">
        <v>15843</v>
      </c>
      <c r="N6413" s="18"/>
      <c r="O6413" s="17" t="str">
        <f t="shared" si="248"/>
        <v>003310050070000-331005007</v>
      </c>
      <c r="P6413" s="17"/>
      <c r="XEO6413" s="8"/>
      <c r="XEP6413" s="8"/>
      <c r="XEQ6413" s="8"/>
      <c r="XER6413" s="8"/>
      <c r="XES6413" s="8"/>
      <c r="XET6413" s="8"/>
      <c r="XEU6413" s="8"/>
      <c r="XEV6413" s="8"/>
      <c r="XEW6413" s="8"/>
      <c r="XEX6413" s="8"/>
      <c r="XEY6413" s="8"/>
      <c r="XEZ6413" s="8"/>
      <c r="XFA6413" s="8"/>
    </row>
    <row r="6414" s="1" customFormat="1" ht="30" customHeight="1" spans="1:16381">
      <c r="A6414" s="11">
        <v>6387</v>
      </c>
      <c r="B6414" s="17" t="s">
        <v>24312</v>
      </c>
      <c r="C6414" s="17" t="s">
        <v>24313</v>
      </c>
      <c r="D6414" s="17" t="s">
        <v>24314</v>
      </c>
      <c r="E6414" s="18" t="s">
        <v>24313</v>
      </c>
      <c r="F6414" s="18"/>
      <c r="G6414" s="17" t="s">
        <v>24315</v>
      </c>
      <c r="H6414" s="17" t="s">
        <v>28</v>
      </c>
      <c r="I6414" s="17"/>
      <c r="J6414" s="17"/>
      <c r="K6414" s="17"/>
      <c r="L6414" s="17"/>
      <c r="M6414" s="17"/>
      <c r="N6414" s="18"/>
      <c r="O6414" s="17" t="str">
        <f t="shared" si="248"/>
        <v>003310050080000-331005008</v>
      </c>
      <c r="P6414" s="17"/>
      <c r="XEO6414" s="8"/>
      <c r="XEP6414" s="8"/>
      <c r="XEQ6414" s="8"/>
      <c r="XER6414" s="8"/>
      <c r="XES6414" s="8"/>
      <c r="XET6414" s="8"/>
      <c r="XEU6414" s="8"/>
      <c r="XEV6414" s="8"/>
      <c r="XEW6414" s="8"/>
      <c r="XEX6414" s="8"/>
      <c r="XEY6414" s="8"/>
      <c r="XEZ6414" s="8"/>
      <c r="XFA6414" s="8"/>
    </row>
    <row r="6415" s="1" customFormat="1" ht="30" customHeight="1" spans="1:16381">
      <c r="A6415" s="11">
        <v>6388</v>
      </c>
      <c r="B6415" s="17" t="s">
        <v>24316</v>
      </c>
      <c r="C6415" s="17" t="s">
        <v>24317</v>
      </c>
      <c r="D6415" s="17" t="s">
        <v>24318</v>
      </c>
      <c r="E6415" s="18" t="s">
        <v>24317</v>
      </c>
      <c r="F6415" s="18"/>
      <c r="G6415" s="17" t="s">
        <v>24319</v>
      </c>
      <c r="H6415" s="17" t="s">
        <v>28</v>
      </c>
      <c r="I6415" s="17"/>
      <c r="J6415" s="17"/>
      <c r="K6415" s="17"/>
      <c r="L6415" s="17"/>
      <c r="M6415" s="17"/>
      <c r="N6415" s="18"/>
      <c r="O6415" s="17" t="str">
        <f t="shared" si="248"/>
        <v>003310050090000-331005009</v>
      </c>
      <c r="P6415" s="17"/>
      <c r="XEO6415" s="8"/>
      <c r="XEP6415" s="8"/>
      <c r="XEQ6415" s="8"/>
      <c r="XER6415" s="8"/>
      <c r="XES6415" s="8"/>
      <c r="XET6415" s="8"/>
      <c r="XEU6415" s="8"/>
      <c r="XEV6415" s="8"/>
      <c r="XEW6415" s="8"/>
      <c r="XEX6415" s="8"/>
      <c r="XEY6415" s="8"/>
      <c r="XEZ6415" s="8"/>
      <c r="XFA6415" s="8"/>
    </row>
    <row r="6416" s="1" customFormat="1" ht="30" customHeight="1" spans="1:16381">
      <c r="A6416" s="11">
        <v>6389</v>
      </c>
      <c r="B6416" s="17" t="s">
        <v>24320</v>
      </c>
      <c r="C6416" s="17" t="s">
        <v>24321</v>
      </c>
      <c r="D6416" s="17" t="s">
        <v>24322</v>
      </c>
      <c r="E6416" s="18" t="s">
        <v>24321</v>
      </c>
      <c r="F6416" s="18" t="s">
        <v>24323</v>
      </c>
      <c r="G6416" s="17"/>
      <c r="H6416" s="17" t="s">
        <v>28</v>
      </c>
      <c r="I6416" s="17"/>
      <c r="J6416" s="17"/>
      <c r="K6416" s="17"/>
      <c r="L6416" s="17"/>
      <c r="M6416" s="17"/>
      <c r="N6416" s="18"/>
      <c r="O6416" s="17" t="str">
        <f t="shared" si="248"/>
        <v>003310050100000-331005010</v>
      </c>
      <c r="P6416" s="17"/>
      <c r="XEO6416" s="8"/>
      <c r="XEP6416" s="8"/>
      <c r="XEQ6416" s="8"/>
      <c r="XER6416" s="8"/>
      <c r="XES6416" s="8"/>
      <c r="XET6416" s="8"/>
      <c r="XEU6416" s="8"/>
      <c r="XEV6416" s="8"/>
      <c r="XEW6416" s="8"/>
      <c r="XEX6416" s="8"/>
      <c r="XEY6416" s="8"/>
      <c r="XEZ6416" s="8"/>
      <c r="XFA6416" s="8"/>
    </row>
    <row r="6417" s="1" customFormat="1" ht="30" customHeight="1" spans="1:16381">
      <c r="A6417" s="11">
        <v>6390</v>
      </c>
      <c r="B6417" s="17" t="s">
        <v>24324</v>
      </c>
      <c r="C6417" s="17" t="s">
        <v>24325</v>
      </c>
      <c r="D6417" s="17" t="s">
        <v>24326</v>
      </c>
      <c r="E6417" s="18" t="s">
        <v>24325</v>
      </c>
      <c r="F6417" s="18"/>
      <c r="G6417" s="17"/>
      <c r="H6417" s="17" t="s">
        <v>28</v>
      </c>
      <c r="I6417" s="17"/>
      <c r="J6417" s="17"/>
      <c r="K6417" s="17"/>
      <c r="L6417" s="17"/>
      <c r="M6417" s="17"/>
      <c r="N6417" s="18"/>
      <c r="O6417" s="17" t="str">
        <f t="shared" si="248"/>
        <v>003310050110000-331005011</v>
      </c>
      <c r="P6417" s="17"/>
      <c r="XEO6417" s="8"/>
      <c r="XEP6417" s="8"/>
      <c r="XEQ6417" s="8"/>
      <c r="XER6417" s="8"/>
      <c r="XES6417" s="8"/>
      <c r="XET6417" s="8"/>
      <c r="XEU6417" s="8"/>
      <c r="XEV6417" s="8"/>
      <c r="XEW6417" s="8"/>
      <c r="XEX6417" s="8"/>
      <c r="XEY6417" s="8"/>
      <c r="XEZ6417" s="8"/>
      <c r="XFA6417" s="8"/>
    </row>
    <row r="6418" s="1" customFormat="1" ht="30" customHeight="1" spans="1:16381">
      <c r="A6418" s="11">
        <v>6391</v>
      </c>
      <c r="B6418" s="17" t="s">
        <v>24327</v>
      </c>
      <c r="C6418" s="17" t="s">
        <v>24328</v>
      </c>
      <c r="D6418" s="17" t="s">
        <v>24329</v>
      </c>
      <c r="E6418" s="18" t="s">
        <v>24328</v>
      </c>
      <c r="F6418" s="18"/>
      <c r="G6418" s="17"/>
      <c r="H6418" s="17" t="s">
        <v>28</v>
      </c>
      <c r="I6418" s="17"/>
      <c r="J6418" s="17"/>
      <c r="K6418" s="17"/>
      <c r="L6418" s="17"/>
      <c r="M6418" s="17"/>
      <c r="N6418" s="18"/>
      <c r="O6418" s="17" t="str">
        <f t="shared" si="248"/>
        <v>003310050120000-331005012</v>
      </c>
      <c r="P6418" s="17"/>
      <c r="XEO6418" s="8"/>
      <c r="XEP6418" s="8"/>
      <c r="XEQ6418" s="8"/>
      <c r="XER6418" s="8"/>
      <c r="XES6418" s="8"/>
      <c r="XET6418" s="8"/>
      <c r="XEU6418" s="8"/>
      <c r="XEV6418" s="8"/>
      <c r="XEW6418" s="8"/>
      <c r="XEX6418" s="8"/>
      <c r="XEY6418" s="8"/>
      <c r="XEZ6418" s="8"/>
      <c r="XFA6418" s="8"/>
    </row>
    <row r="6419" s="1" customFormat="1" ht="30" customHeight="1" spans="1:16381">
      <c r="A6419" s="11">
        <v>6392</v>
      </c>
      <c r="B6419" s="17" t="s">
        <v>24330</v>
      </c>
      <c r="C6419" s="17" t="s">
        <v>24331</v>
      </c>
      <c r="D6419" s="17" t="s">
        <v>24332</v>
      </c>
      <c r="E6419" s="18" t="s">
        <v>24331</v>
      </c>
      <c r="F6419" s="18" t="s">
        <v>24333</v>
      </c>
      <c r="G6419" s="17"/>
      <c r="H6419" s="17" t="s">
        <v>28</v>
      </c>
      <c r="I6419" s="17" t="s">
        <v>1704</v>
      </c>
      <c r="J6419" s="17" t="s">
        <v>24334</v>
      </c>
      <c r="K6419" s="17" t="s">
        <v>24335</v>
      </c>
      <c r="L6419" s="17" t="s">
        <v>21565</v>
      </c>
      <c r="M6419" s="17" t="s">
        <v>24298</v>
      </c>
      <c r="N6419" s="18"/>
      <c r="O6419" s="17" t="str">
        <f t="shared" si="248"/>
        <v>003310050130000-331005013</v>
      </c>
      <c r="P6419" s="17"/>
      <c r="XEO6419" s="8"/>
      <c r="XEP6419" s="8"/>
      <c r="XEQ6419" s="8"/>
      <c r="XER6419" s="8"/>
      <c r="XES6419" s="8"/>
      <c r="XET6419" s="8"/>
      <c r="XEU6419" s="8"/>
      <c r="XEV6419" s="8"/>
      <c r="XEW6419" s="8"/>
      <c r="XEX6419" s="8"/>
      <c r="XEY6419" s="8"/>
      <c r="XEZ6419" s="8"/>
      <c r="XFA6419" s="8"/>
    </row>
    <row r="6420" s="1" customFormat="1" ht="30" customHeight="1" spans="1:16381">
      <c r="A6420" s="11">
        <v>6393</v>
      </c>
      <c r="B6420" s="17" t="s">
        <v>24336</v>
      </c>
      <c r="C6420" s="17" t="s">
        <v>24337</v>
      </c>
      <c r="D6420" s="17" t="s">
        <v>24338</v>
      </c>
      <c r="E6420" s="18" t="s">
        <v>24337</v>
      </c>
      <c r="F6420" s="18" t="s">
        <v>24339</v>
      </c>
      <c r="G6420" s="17"/>
      <c r="H6420" s="17" t="s">
        <v>28</v>
      </c>
      <c r="I6420" s="17" t="s">
        <v>24340</v>
      </c>
      <c r="J6420" s="17" t="s">
        <v>24341</v>
      </c>
      <c r="K6420" s="17" t="s">
        <v>24342</v>
      </c>
      <c r="L6420" s="17" t="s">
        <v>1684</v>
      </c>
      <c r="M6420" s="17" t="s">
        <v>24343</v>
      </c>
      <c r="N6420" s="18"/>
      <c r="O6420" s="17" t="str">
        <f t="shared" si="248"/>
        <v>003310050140000-331005014</v>
      </c>
      <c r="P6420" s="17"/>
      <c r="XEO6420" s="8"/>
      <c r="XEP6420" s="8"/>
      <c r="XEQ6420" s="8"/>
      <c r="XER6420" s="8"/>
      <c r="XES6420" s="8"/>
      <c r="XET6420" s="8"/>
      <c r="XEU6420" s="8"/>
      <c r="XEV6420" s="8"/>
      <c r="XEW6420" s="8"/>
      <c r="XEX6420" s="8"/>
      <c r="XEY6420" s="8"/>
      <c r="XEZ6420" s="8"/>
      <c r="XFA6420" s="8"/>
    </row>
    <row r="6421" s="1" customFormat="1" ht="30" customHeight="1" spans="1:16381">
      <c r="A6421" s="11">
        <v>6394</v>
      </c>
      <c r="B6421" s="17" t="s">
        <v>24344</v>
      </c>
      <c r="C6421" s="17" t="s">
        <v>24345</v>
      </c>
      <c r="D6421" s="17" t="s">
        <v>24346</v>
      </c>
      <c r="E6421" s="18" t="s">
        <v>24347</v>
      </c>
      <c r="F6421" s="18"/>
      <c r="G6421" s="17"/>
      <c r="H6421" s="17" t="s">
        <v>28</v>
      </c>
      <c r="I6421" s="17" t="s">
        <v>24340</v>
      </c>
      <c r="J6421" s="17" t="s">
        <v>24341</v>
      </c>
      <c r="K6421" s="17" t="s">
        <v>24342</v>
      </c>
      <c r="L6421" s="17" t="s">
        <v>1684</v>
      </c>
      <c r="M6421" s="17" t="s">
        <v>24343</v>
      </c>
      <c r="N6421" s="18"/>
      <c r="O6421" s="17" t="str">
        <f t="shared" si="248"/>
        <v>003310050140100-331005014-1</v>
      </c>
      <c r="P6421" s="17"/>
      <c r="XEO6421" s="8"/>
      <c r="XEP6421" s="8"/>
      <c r="XEQ6421" s="8"/>
      <c r="XER6421" s="8"/>
      <c r="XES6421" s="8"/>
      <c r="XET6421" s="8"/>
      <c r="XEU6421" s="8"/>
      <c r="XEV6421" s="8"/>
      <c r="XEW6421" s="8"/>
      <c r="XEX6421" s="8"/>
      <c r="XEY6421" s="8"/>
      <c r="XEZ6421" s="8"/>
      <c r="XFA6421" s="8"/>
    </row>
    <row r="6422" s="1" customFormat="1" ht="30" customHeight="1" spans="1:16381">
      <c r="A6422" s="11">
        <v>6395</v>
      </c>
      <c r="B6422" s="17" t="s">
        <v>24348</v>
      </c>
      <c r="C6422" s="17" t="s">
        <v>24349</v>
      </c>
      <c r="D6422" s="17" t="s">
        <v>24350</v>
      </c>
      <c r="E6422" s="18" t="s">
        <v>24351</v>
      </c>
      <c r="F6422" s="18"/>
      <c r="G6422" s="17"/>
      <c r="H6422" s="17" t="s">
        <v>28</v>
      </c>
      <c r="I6422" s="17" t="s">
        <v>24340</v>
      </c>
      <c r="J6422" s="17" t="s">
        <v>24341</v>
      </c>
      <c r="K6422" s="17" t="s">
        <v>24342</v>
      </c>
      <c r="L6422" s="17" t="s">
        <v>1684</v>
      </c>
      <c r="M6422" s="17" t="s">
        <v>24343</v>
      </c>
      <c r="N6422" s="18"/>
      <c r="O6422" s="17" t="str">
        <f t="shared" si="248"/>
        <v>003310050140200-331005014-2</v>
      </c>
      <c r="P6422" s="17"/>
      <c r="XEO6422" s="8"/>
      <c r="XEP6422" s="8"/>
      <c r="XEQ6422" s="8"/>
      <c r="XER6422" s="8"/>
      <c r="XES6422" s="8"/>
      <c r="XET6422" s="8"/>
      <c r="XEU6422" s="8"/>
      <c r="XEV6422" s="8"/>
      <c r="XEW6422" s="8"/>
      <c r="XEX6422" s="8"/>
      <c r="XEY6422" s="8"/>
      <c r="XEZ6422" s="8"/>
      <c r="XFA6422" s="8"/>
    </row>
    <row r="6423" s="1" customFormat="1" ht="30" customHeight="1" spans="1:16381">
      <c r="A6423" s="11">
        <v>6396</v>
      </c>
      <c r="B6423" s="17" t="s">
        <v>24352</v>
      </c>
      <c r="C6423" s="17" t="s">
        <v>24353</v>
      </c>
      <c r="D6423" s="17" t="s">
        <v>24354</v>
      </c>
      <c r="E6423" s="18" t="s">
        <v>24355</v>
      </c>
      <c r="F6423" s="18"/>
      <c r="G6423" s="17"/>
      <c r="H6423" s="17" t="s">
        <v>28</v>
      </c>
      <c r="I6423" s="17" t="s">
        <v>24340</v>
      </c>
      <c r="J6423" s="17" t="s">
        <v>24341</v>
      </c>
      <c r="K6423" s="17" t="s">
        <v>24342</v>
      </c>
      <c r="L6423" s="17" t="s">
        <v>1684</v>
      </c>
      <c r="M6423" s="17" t="s">
        <v>24343</v>
      </c>
      <c r="N6423" s="18"/>
      <c r="O6423" s="17" t="str">
        <f t="shared" si="248"/>
        <v>003310050140300-331005014-3</v>
      </c>
      <c r="P6423" s="17"/>
      <c r="XEO6423" s="8"/>
      <c r="XEP6423" s="8"/>
      <c r="XEQ6423" s="8"/>
      <c r="XER6423" s="8"/>
      <c r="XES6423" s="8"/>
      <c r="XET6423" s="8"/>
      <c r="XEU6423" s="8"/>
      <c r="XEV6423" s="8"/>
      <c r="XEW6423" s="8"/>
      <c r="XEX6423" s="8"/>
      <c r="XEY6423" s="8"/>
      <c r="XEZ6423" s="8"/>
      <c r="XFA6423" s="8"/>
    </row>
    <row r="6424" s="1" customFormat="1" ht="30" customHeight="1" spans="1:16381">
      <c r="A6424" s="11">
        <v>6397</v>
      </c>
      <c r="B6424" s="17" t="s">
        <v>24356</v>
      </c>
      <c r="C6424" s="17" t="s">
        <v>24357</v>
      </c>
      <c r="D6424" s="17" t="s">
        <v>24358</v>
      </c>
      <c r="E6424" s="18" t="s">
        <v>24359</v>
      </c>
      <c r="F6424" s="18"/>
      <c r="G6424" s="17"/>
      <c r="H6424" s="17" t="s">
        <v>28</v>
      </c>
      <c r="I6424" s="17" t="s">
        <v>24340</v>
      </c>
      <c r="J6424" s="17" t="s">
        <v>24341</v>
      </c>
      <c r="K6424" s="17" t="s">
        <v>24342</v>
      </c>
      <c r="L6424" s="17" t="s">
        <v>1684</v>
      </c>
      <c r="M6424" s="17" t="s">
        <v>24343</v>
      </c>
      <c r="N6424" s="18"/>
      <c r="O6424" s="17" t="str">
        <f t="shared" si="248"/>
        <v>003310050140400-331005014-4</v>
      </c>
      <c r="P6424" s="17"/>
      <c r="XEO6424" s="8"/>
      <c r="XEP6424" s="8"/>
      <c r="XEQ6424" s="8"/>
      <c r="XER6424" s="8"/>
      <c r="XES6424" s="8"/>
      <c r="XET6424" s="8"/>
      <c r="XEU6424" s="8"/>
      <c r="XEV6424" s="8"/>
      <c r="XEW6424" s="8"/>
      <c r="XEX6424" s="8"/>
      <c r="XEY6424" s="8"/>
      <c r="XEZ6424" s="8"/>
      <c r="XFA6424" s="8"/>
    </row>
    <row r="6425" s="1" customFormat="1" ht="30" customHeight="1" spans="1:16381">
      <c r="A6425" s="11">
        <v>6398</v>
      </c>
      <c r="B6425" s="17" t="s">
        <v>24360</v>
      </c>
      <c r="C6425" s="17" t="s">
        <v>24361</v>
      </c>
      <c r="D6425" s="17" t="s">
        <v>24362</v>
      </c>
      <c r="E6425" s="18" t="s">
        <v>24361</v>
      </c>
      <c r="F6425" s="18" t="s">
        <v>24363</v>
      </c>
      <c r="G6425" s="17"/>
      <c r="H6425" s="17" t="s">
        <v>28</v>
      </c>
      <c r="I6425" s="17" t="s">
        <v>24364</v>
      </c>
      <c r="J6425" s="17" t="s">
        <v>24365</v>
      </c>
      <c r="K6425" s="17" t="s">
        <v>24366</v>
      </c>
      <c r="L6425" s="17" t="s">
        <v>24367</v>
      </c>
      <c r="M6425" s="17" t="s">
        <v>23729</v>
      </c>
      <c r="N6425" s="18"/>
      <c r="O6425" s="17" t="str">
        <f t="shared" si="248"/>
        <v>003310050150000-331005015</v>
      </c>
      <c r="P6425" s="17"/>
      <c r="XEO6425" s="8"/>
      <c r="XEP6425" s="8"/>
      <c r="XEQ6425" s="8"/>
      <c r="XER6425" s="8"/>
      <c r="XES6425" s="8"/>
      <c r="XET6425" s="8"/>
      <c r="XEU6425" s="8"/>
      <c r="XEV6425" s="8"/>
      <c r="XEW6425" s="8"/>
      <c r="XEX6425" s="8"/>
      <c r="XEY6425" s="8"/>
      <c r="XEZ6425" s="8"/>
      <c r="XFA6425" s="8"/>
    </row>
    <row r="6426" s="1" customFormat="1" ht="30" customHeight="1" spans="1:16381">
      <c r="A6426" s="11">
        <v>6399</v>
      </c>
      <c r="B6426" s="17" t="s">
        <v>24368</v>
      </c>
      <c r="C6426" s="17" t="s">
        <v>24369</v>
      </c>
      <c r="D6426" s="17" t="s">
        <v>24370</v>
      </c>
      <c r="E6426" s="18" t="s">
        <v>24371</v>
      </c>
      <c r="F6426" s="18"/>
      <c r="G6426" s="17"/>
      <c r="H6426" s="17" t="s">
        <v>28</v>
      </c>
      <c r="I6426" s="17" t="s">
        <v>24364</v>
      </c>
      <c r="J6426" s="17" t="s">
        <v>24365</v>
      </c>
      <c r="K6426" s="17" t="s">
        <v>24366</v>
      </c>
      <c r="L6426" s="17" t="s">
        <v>24367</v>
      </c>
      <c r="M6426" s="17" t="s">
        <v>23729</v>
      </c>
      <c r="N6426" s="18"/>
      <c r="O6426" s="17" t="str">
        <f t="shared" si="248"/>
        <v>003310050150100-331005015-1</v>
      </c>
      <c r="P6426" s="17"/>
      <c r="XEO6426" s="8"/>
      <c r="XEP6426" s="8"/>
      <c r="XEQ6426" s="8"/>
      <c r="XER6426" s="8"/>
      <c r="XES6426" s="8"/>
      <c r="XET6426" s="8"/>
      <c r="XEU6426" s="8"/>
      <c r="XEV6426" s="8"/>
      <c r="XEW6426" s="8"/>
      <c r="XEX6426" s="8"/>
      <c r="XEY6426" s="8"/>
      <c r="XEZ6426" s="8"/>
      <c r="XFA6426" s="8"/>
    </row>
    <row r="6427" s="1" customFormat="1" ht="30" customHeight="1" spans="1:16381">
      <c r="A6427" s="11">
        <v>6400</v>
      </c>
      <c r="B6427" s="17" t="s">
        <v>24372</v>
      </c>
      <c r="C6427" s="17" t="s">
        <v>24373</v>
      </c>
      <c r="D6427" s="17" t="s">
        <v>24374</v>
      </c>
      <c r="E6427" s="18" t="s">
        <v>24375</v>
      </c>
      <c r="F6427" s="18"/>
      <c r="G6427" s="17"/>
      <c r="H6427" s="17" t="s">
        <v>28</v>
      </c>
      <c r="I6427" s="17" t="s">
        <v>24364</v>
      </c>
      <c r="J6427" s="17" t="s">
        <v>24365</v>
      </c>
      <c r="K6427" s="17" t="s">
        <v>24366</v>
      </c>
      <c r="L6427" s="17" t="s">
        <v>24367</v>
      </c>
      <c r="M6427" s="17" t="s">
        <v>23729</v>
      </c>
      <c r="N6427" s="18"/>
      <c r="O6427" s="17" t="str">
        <f t="shared" si="248"/>
        <v>003310050150200-331005015-2</v>
      </c>
      <c r="P6427" s="17"/>
      <c r="XEO6427" s="8"/>
      <c r="XEP6427" s="8"/>
      <c r="XEQ6427" s="8"/>
      <c r="XER6427" s="8"/>
      <c r="XES6427" s="8"/>
      <c r="XET6427" s="8"/>
      <c r="XEU6427" s="8"/>
      <c r="XEV6427" s="8"/>
      <c r="XEW6427" s="8"/>
      <c r="XEX6427" s="8"/>
      <c r="XEY6427" s="8"/>
      <c r="XEZ6427" s="8"/>
      <c r="XFA6427" s="8"/>
    </row>
    <row r="6428" s="1" customFormat="1" ht="30" customHeight="1" spans="1:16381">
      <c r="A6428" s="11">
        <v>6401</v>
      </c>
      <c r="B6428" s="17" t="s">
        <v>24376</v>
      </c>
      <c r="C6428" s="17" t="s">
        <v>24377</v>
      </c>
      <c r="D6428" s="17" t="s">
        <v>24378</v>
      </c>
      <c r="E6428" s="18" t="s">
        <v>24377</v>
      </c>
      <c r="F6428" s="18" t="s">
        <v>24379</v>
      </c>
      <c r="G6428" s="17"/>
      <c r="H6428" s="17" t="s">
        <v>28</v>
      </c>
      <c r="I6428" s="17" t="s">
        <v>24380</v>
      </c>
      <c r="J6428" s="17" t="s">
        <v>24381</v>
      </c>
      <c r="K6428" s="17" t="s">
        <v>24382</v>
      </c>
      <c r="L6428" s="17" t="s">
        <v>24383</v>
      </c>
      <c r="M6428" s="17" t="s">
        <v>24384</v>
      </c>
      <c r="N6428" s="18"/>
      <c r="O6428" s="17" t="str">
        <f t="shared" si="248"/>
        <v>003310050160000-331005016</v>
      </c>
      <c r="P6428" s="17"/>
      <c r="XEO6428" s="8"/>
      <c r="XEP6428" s="8"/>
      <c r="XEQ6428" s="8"/>
      <c r="XER6428" s="8"/>
      <c r="XES6428" s="8"/>
      <c r="XET6428" s="8"/>
      <c r="XEU6428" s="8"/>
      <c r="XEV6428" s="8"/>
      <c r="XEW6428" s="8"/>
      <c r="XEX6428" s="8"/>
      <c r="XEY6428" s="8"/>
      <c r="XEZ6428" s="8"/>
      <c r="XFA6428" s="8"/>
    </row>
    <row r="6429" s="1" customFormat="1" ht="30" customHeight="1" spans="1:16381">
      <c r="A6429" s="11">
        <v>6402</v>
      </c>
      <c r="B6429" s="17" t="s">
        <v>24385</v>
      </c>
      <c r="C6429" s="17" t="s">
        <v>24386</v>
      </c>
      <c r="D6429" s="17" t="s">
        <v>24387</v>
      </c>
      <c r="E6429" s="18" t="s">
        <v>24388</v>
      </c>
      <c r="F6429" s="18"/>
      <c r="G6429" s="17"/>
      <c r="H6429" s="17" t="s">
        <v>28</v>
      </c>
      <c r="I6429" s="17" t="s">
        <v>24380</v>
      </c>
      <c r="J6429" s="17" t="s">
        <v>24381</v>
      </c>
      <c r="K6429" s="17" t="s">
        <v>24382</v>
      </c>
      <c r="L6429" s="17" t="s">
        <v>24383</v>
      </c>
      <c r="M6429" s="17" t="s">
        <v>24384</v>
      </c>
      <c r="N6429" s="18"/>
      <c r="O6429" s="17" t="str">
        <f t="shared" si="248"/>
        <v>003310050160100-331005016-1</v>
      </c>
      <c r="P6429" s="17"/>
      <c r="XEO6429" s="8"/>
      <c r="XEP6429" s="8"/>
      <c r="XEQ6429" s="8"/>
      <c r="XER6429" s="8"/>
      <c r="XES6429" s="8"/>
      <c r="XET6429" s="8"/>
      <c r="XEU6429" s="8"/>
      <c r="XEV6429" s="8"/>
      <c r="XEW6429" s="8"/>
      <c r="XEX6429" s="8"/>
      <c r="XEY6429" s="8"/>
      <c r="XEZ6429" s="8"/>
      <c r="XFA6429" s="8"/>
    </row>
    <row r="6430" s="1" customFormat="1" ht="30" customHeight="1" spans="1:16381">
      <c r="A6430" s="11">
        <v>6403</v>
      </c>
      <c r="B6430" s="17" t="s">
        <v>24389</v>
      </c>
      <c r="C6430" s="17" t="s">
        <v>24390</v>
      </c>
      <c r="D6430" s="17" t="s">
        <v>24391</v>
      </c>
      <c r="E6430" s="18" t="s">
        <v>24392</v>
      </c>
      <c r="F6430" s="18"/>
      <c r="G6430" s="17"/>
      <c r="H6430" s="17" t="s">
        <v>28</v>
      </c>
      <c r="I6430" s="17" t="s">
        <v>24380</v>
      </c>
      <c r="J6430" s="17" t="s">
        <v>24381</v>
      </c>
      <c r="K6430" s="17" t="s">
        <v>24382</v>
      </c>
      <c r="L6430" s="17" t="s">
        <v>24383</v>
      </c>
      <c r="M6430" s="17" t="s">
        <v>24384</v>
      </c>
      <c r="N6430" s="18"/>
      <c r="O6430" s="17" t="str">
        <f t="shared" si="248"/>
        <v>003310050160200-331005016-2</v>
      </c>
      <c r="P6430" s="17"/>
      <c r="XEO6430" s="8"/>
      <c r="XEP6430" s="8"/>
      <c r="XEQ6430" s="8"/>
      <c r="XER6430" s="8"/>
      <c r="XES6430" s="8"/>
      <c r="XET6430" s="8"/>
      <c r="XEU6430" s="8"/>
      <c r="XEV6430" s="8"/>
      <c r="XEW6430" s="8"/>
      <c r="XEX6430" s="8"/>
      <c r="XEY6430" s="8"/>
      <c r="XEZ6430" s="8"/>
      <c r="XFA6430" s="8"/>
    </row>
    <row r="6431" s="1" customFormat="1" ht="30" customHeight="1" spans="1:16381">
      <c r="A6431" s="11">
        <v>6404</v>
      </c>
      <c r="B6431" s="17" t="s">
        <v>24393</v>
      </c>
      <c r="C6431" s="17" t="s">
        <v>24394</v>
      </c>
      <c r="D6431" s="17" t="s">
        <v>24395</v>
      </c>
      <c r="E6431" s="18" t="s">
        <v>24396</v>
      </c>
      <c r="F6431" s="18"/>
      <c r="G6431" s="17"/>
      <c r="H6431" s="17" t="s">
        <v>28</v>
      </c>
      <c r="I6431" s="17" t="s">
        <v>24380</v>
      </c>
      <c r="J6431" s="17" t="s">
        <v>24381</v>
      </c>
      <c r="K6431" s="17" t="s">
        <v>24382</v>
      </c>
      <c r="L6431" s="17" t="s">
        <v>24383</v>
      </c>
      <c r="M6431" s="17" t="s">
        <v>24384</v>
      </c>
      <c r="N6431" s="18"/>
      <c r="O6431" s="17" t="str">
        <f t="shared" si="248"/>
        <v>003310050160300-331005016-3</v>
      </c>
      <c r="P6431" s="17"/>
      <c r="XEO6431" s="8"/>
      <c r="XEP6431" s="8"/>
      <c r="XEQ6431" s="8"/>
      <c r="XER6431" s="8"/>
      <c r="XES6431" s="8"/>
      <c r="XET6431" s="8"/>
      <c r="XEU6431" s="8"/>
      <c r="XEV6431" s="8"/>
      <c r="XEW6431" s="8"/>
      <c r="XEX6431" s="8"/>
      <c r="XEY6431" s="8"/>
      <c r="XEZ6431" s="8"/>
      <c r="XFA6431" s="8"/>
    </row>
    <row r="6432" s="1" customFormat="1" ht="30" customHeight="1" spans="1:16381">
      <c r="A6432" s="11">
        <v>6405</v>
      </c>
      <c r="B6432" s="17" t="s">
        <v>24397</v>
      </c>
      <c r="C6432" s="17" t="s">
        <v>24398</v>
      </c>
      <c r="D6432" s="17" t="s">
        <v>24399</v>
      </c>
      <c r="E6432" s="18" t="s">
        <v>24398</v>
      </c>
      <c r="F6432" s="18" t="s">
        <v>21606</v>
      </c>
      <c r="G6432" s="17"/>
      <c r="H6432" s="17" t="s">
        <v>28</v>
      </c>
      <c r="I6432" s="17"/>
      <c r="J6432" s="17"/>
      <c r="K6432" s="17"/>
      <c r="L6432" s="17"/>
      <c r="M6432" s="17"/>
      <c r="N6432" s="18"/>
      <c r="O6432" s="17" t="str">
        <f t="shared" si="248"/>
        <v>003310050170000-331005017</v>
      </c>
      <c r="P6432" s="17"/>
      <c r="XEO6432" s="8"/>
      <c r="XEP6432" s="8"/>
      <c r="XEQ6432" s="8"/>
      <c r="XER6432" s="8"/>
      <c r="XES6432" s="8"/>
      <c r="XET6432" s="8"/>
      <c r="XEU6432" s="8"/>
      <c r="XEV6432" s="8"/>
      <c r="XEW6432" s="8"/>
      <c r="XEX6432" s="8"/>
      <c r="XEY6432" s="8"/>
      <c r="XEZ6432" s="8"/>
      <c r="XFA6432" s="8"/>
    </row>
    <row r="6433" s="1" customFormat="1" ht="30" customHeight="1" spans="1:16381">
      <c r="A6433" s="11">
        <v>6406</v>
      </c>
      <c r="B6433" s="17" t="s">
        <v>24400</v>
      </c>
      <c r="C6433" s="17" t="s">
        <v>24401</v>
      </c>
      <c r="D6433" s="17" t="s">
        <v>24402</v>
      </c>
      <c r="E6433" s="18" t="s">
        <v>24401</v>
      </c>
      <c r="F6433" s="18" t="s">
        <v>24403</v>
      </c>
      <c r="G6433" s="17" t="s">
        <v>13182</v>
      </c>
      <c r="H6433" s="17" t="s">
        <v>28</v>
      </c>
      <c r="I6433" s="17" t="s">
        <v>24404</v>
      </c>
      <c r="J6433" s="17" t="s">
        <v>24405</v>
      </c>
      <c r="K6433" s="17" t="s">
        <v>24406</v>
      </c>
      <c r="L6433" s="17" t="s">
        <v>24407</v>
      </c>
      <c r="M6433" s="17" t="s">
        <v>24408</v>
      </c>
      <c r="N6433" s="18"/>
      <c r="O6433" s="17" t="str">
        <f t="shared" si="248"/>
        <v>003310050180000-331005018</v>
      </c>
      <c r="P6433" s="17"/>
      <c r="XEO6433" s="8"/>
      <c r="XEP6433" s="8"/>
      <c r="XEQ6433" s="8"/>
      <c r="XER6433" s="8"/>
      <c r="XES6433" s="8"/>
      <c r="XET6433" s="8"/>
      <c r="XEU6433" s="8"/>
      <c r="XEV6433" s="8"/>
      <c r="XEW6433" s="8"/>
      <c r="XEX6433" s="8"/>
      <c r="XEY6433" s="8"/>
      <c r="XEZ6433" s="8"/>
      <c r="XFA6433" s="8"/>
    </row>
    <row r="6434" s="1" customFormat="1" ht="30" customHeight="1" spans="1:16381">
      <c r="A6434" s="11">
        <v>6407</v>
      </c>
      <c r="B6434" s="17" t="s">
        <v>24409</v>
      </c>
      <c r="C6434" s="17" t="s">
        <v>24410</v>
      </c>
      <c r="D6434" s="17" t="s">
        <v>24411</v>
      </c>
      <c r="E6434" s="18" t="s">
        <v>24410</v>
      </c>
      <c r="F6434" s="18"/>
      <c r="G6434" s="17" t="s">
        <v>13182</v>
      </c>
      <c r="H6434" s="17" t="s">
        <v>28</v>
      </c>
      <c r="I6434" s="17"/>
      <c r="J6434" s="17"/>
      <c r="K6434" s="17"/>
      <c r="L6434" s="17"/>
      <c r="M6434" s="17"/>
      <c r="N6434" s="18"/>
      <c r="O6434" s="17" t="str">
        <f t="shared" si="248"/>
        <v>003310050190000-331005019</v>
      </c>
      <c r="P6434" s="17"/>
      <c r="XEO6434" s="8"/>
      <c r="XEP6434" s="8"/>
      <c r="XEQ6434" s="8"/>
      <c r="XER6434" s="8"/>
      <c r="XES6434" s="8"/>
      <c r="XET6434" s="8"/>
      <c r="XEU6434" s="8"/>
      <c r="XEV6434" s="8"/>
      <c r="XEW6434" s="8"/>
      <c r="XEX6434" s="8"/>
      <c r="XEY6434" s="8"/>
      <c r="XEZ6434" s="8"/>
      <c r="XFA6434" s="8"/>
    </row>
    <row r="6435" s="1" customFormat="1" ht="30" customHeight="1" spans="1:16381">
      <c r="A6435" s="11">
        <v>6408</v>
      </c>
      <c r="B6435" s="17" t="s">
        <v>24412</v>
      </c>
      <c r="C6435" s="17" t="s">
        <v>24413</v>
      </c>
      <c r="D6435" s="17" t="s">
        <v>24414</v>
      </c>
      <c r="E6435" s="18" t="s">
        <v>24413</v>
      </c>
      <c r="F6435" s="18"/>
      <c r="G6435" s="17" t="s">
        <v>13182</v>
      </c>
      <c r="H6435" s="17" t="s">
        <v>28</v>
      </c>
      <c r="I6435" s="17"/>
      <c r="J6435" s="17"/>
      <c r="K6435" s="17"/>
      <c r="L6435" s="17"/>
      <c r="M6435" s="17"/>
      <c r="N6435" s="18"/>
      <c r="O6435" s="17" t="str">
        <f t="shared" si="248"/>
        <v>003310050200000-331005020</v>
      </c>
      <c r="P6435" s="17"/>
      <c r="XEO6435" s="8"/>
      <c r="XEP6435" s="8"/>
      <c r="XEQ6435" s="8"/>
      <c r="XER6435" s="8"/>
      <c r="XES6435" s="8"/>
      <c r="XET6435" s="8"/>
      <c r="XEU6435" s="8"/>
      <c r="XEV6435" s="8"/>
      <c r="XEW6435" s="8"/>
      <c r="XEX6435" s="8"/>
      <c r="XEY6435" s="8"/>
      <c r="XEZ6435" s="8"/>
      <c r="XFA6435" s="8"/>
    </row>
    <row r="6436" s="1" customFormat="1" ht="30" customHeight="1" spans="1:16381">
      <c r="A6436" s="11">
        <v>6409</v>
      </c>
      <c r="B6436" s="17" t="s">
        <v>24415</v>
      </c>
      <c r="C6436" s="17" t="s">
        <v>24416</v>
      </c>
      <c r="D6436" s="17" t="s">
        <v>24417</v>
      </c>
      <c r="E6436" s="18" t="s">
        <v>24416</v>
      </c>
      <c r="F6436" s="18" t="s">
        <v>24418</v>
      </c>
      <c r="G6436" s="17" t="s">
        <v>24419</v>
      </c>
      <c r="H6436" s="17" t="s">
        <v>28</v>
      </c>
      <c r="I6436" s="17"/>
      <c r="J6436" s="17"/>
      <c r="K6436" s="17"/>
      <c r="L6436" s="17"/>
      <c r="M6436" s="17"/>
      <c r="N6436" s="18"/>
      <c r="O6436" s="17" t="str">
        <f t="shared" si="248"/>
        <v>003310050210000-331005021</v>
      </c>
      <c r="P6436" s="17"/>
      <c r="XEO6436" s="8"/>
      <c r="XEP6436" s="8"/>
      <c r="XEQ6436" s="8"/>
      <c r="XER6436" s="8"/>
      <c r="XES6436" s="8"/>
      <c r="XET6436" s="8"/>
      <c r="XEU6436" s="8"/>
      <c r="XEV6436" s="8"/>
      <c r="XEW6436" s="8"/>
      <c r="XEX6436" s="8"/>
      <c r="XEY6436" s="8"/>
      <c r="XEZ6436" s="8"/>
      <c r="XFA6436" s="8"/>
    </row>
    <row r="6437" s="1" customFormat="1" ht="51" customHeight="1" spans="1:16381">
      <c r="A6437" s="11">
        <v>6410</v>
      </c>
      <c r="B6437" s="17" t="s">
        <v>24420</v>
      </c>
      <c r="C6437" s="17" t="s">
        <v>24421</v>
      </c>
      <c r="D6437" s="17" t="s">
        <v>24422</v>
      </c>
      <c r="E6437" s="18" t="s">
        <v>24423</v>
      </c>
      <c r="F6437" s="18"/>
      <c r="G6437" s="17"/>
      <c r="H6437" s="17" t="s">
        <v>28</v>
      </c>
      <c r="I6437" s="17"/>
      <c r="J6437" s="17"/>
      <c r="K6437" s="17"/>
      <c r="L6437" s="17"/>
      <c r="M6437" s="17"/>
      <c r="N6437" s="18"/>
      <c r="O6437" s="17" t="str">
        <f t="shared" si="248"/>
        <v>003310050210100-331005021-1</v>
      </c>
      <c r="P6437" s="17"/>
      <c r="XEO6437" s="8"/>
      <c r="XEP6437" s="8"/>
      <c r="XEQ6437" s="8"/>
      <c r="XER6437" s="8"/>
      <c r="XES6437" s="8"/>
      <c r="XET6437" s="8"/>
      <c r="XEU6437" s="8"/>
      <c r="XEV6437" s="8"/>
      <c r="XEW6437" s="8"/>
      <c r="XEX6437" s="8"/>
      <c r="XEY6437" s="8"/>
      <c r="XEZ6437" s="8"/>
      <c r="XFA6437" s="8"/>
    </row>
    <row r="6438" s="1" customFormat="1" ht="30" customHeight="1" spans="1:16381">
      <c r="A6438" s="11">
        <v>6411</v>
      </c>
      <c r="B6438" s="17" t="s">
        <v>24424</v>
      </c>
      <c r="C6438" s="17" t="s">
        <v>24425</v>
      </c>
      <c r="D6438" s="17" t="s">
        <v>24426</v>
      </c>
      <c r="E6438" s="18" t="s">
        <v>24425</v>
      </c>
      <c r="F6438" s="18"/>
      <c r="G6438" s="17"/>
      <c r="H6438" s="17" t="s">
        <v>28</v>
      </c>
      <c r="I6438" s="17" t="s">
        <v>14409</v>
      </c>
      <c r="J6438" s="17" t="s">
        <v>14410</v>
      </c>
      <c r="K6438" s="17" t="s">
        <v>14411</v>
      </c>
      <c r="L6438" s="17" t="s">
        <v>14412</v>
      </c>
      <c r="M6438" s="17" t="s">
        <v>1486</v>
      </c>
      <c r="N6438" s="18"/>
      <c r="O6438" s="17" t="str">
        <f t="shared" si="248"/>
        <v>003310050220000-331005022</v>
      </c>
      <c r="P6438" s="17"/>
      <c r="XEO6438" s="8"/>
      <c r="XEP6438" s="8"/>
      <c r="XEQ6438" s="8"/>
      <c r="XER6438" s="8"/>
      <c r="XES6438" s="8"/>
      <c r="XET6438" s="8"/>
      <c r="XEU6438" s="8"/>
      <c r="XEV6438" s="8"/>
      <c r="XEW6438" s="8"/>
      <c r="XEX6438" s="8"/>
      <c r="XEY6438" s="8"/>
      <c r="XEZ6438" s="8"/>
      <c r="XFA6438" s="8"/>
    </row>
    <row r="6439" s="1" customFormat="1" ht="30" customHeight="1" spans="1:16381">
      <c r="A6439" s="11">
        <v>6412</v>
      </c>
      <c r="B6439" s="17" t="s">
        <v>24427</v>
      </c>
      <c r="C6439" s="17" t="s">
        <v>24428</v>
      </c>
      <c r="D6439" s="17" t="s">
        <v>24429</v>
      </c>
      <c r="E6439" s="18" t="s">
        <v>24428</v>
      </c>
      <c r="F6439" s="18"/>
      <c r="G6439" s="17"/>
      <c r="H6439" s="17" t="s">
        <v>28</v>
      </c>
      <c r="I6439" s="17" t="s">
        <v>15842</v>
      </c>
      <c r="J6439" s="17" t="s">
        <v>15843</v>
      </c>
      <c r="K6439" s="17" t="s">
        <v>14412</v>
      </c>
      <c r="L6439" s="17" t="s">
        <v>2914</v>
      </c>
      <c r="M6439" s="17" t="s">
        <v>1515</v>
      </c>
      <c r="N6439" s="18"/>
      <c r="O6439" s="17" t="str">
        <f t="shared" si="248"/>
        <v>003310050230000-331005023</v>
      </c>
      <c r="P6439" s="17"/>
      <c r="XEO6439" s="8"/>
      <c r="XEP6439" s="8"/>
      <c r="XEQ6439" s="8"/>
      <c r="XER6439" s="8"/>
      <c r="XES6439" s="8"/>
      <c r="XET6439" s="8"/>
      <c r="XEU6439" s="8"/>
      <c r="XEV6439" s="8"/>
      <c r="XEW6439" s="8"/>
      <c r="XEX6439" s="8"/>
      <c r="XEY6439" s="8"/>
      <c r="XEZ6439" s="8"/>
      <c r="XFA6439" s="8"/>
    </row>
    <row r="6440" s="1" customFormat="1" ht="30" customHeight="1" spans="1:16381">
      <c r="A6440" s="11">
        <v>6413</v>
      </c>
      <c r="B6440" s="17" t="s">
        <v>24430</v>
      </c>
      <c r="C6440" s="17" t="s">
        <v>24431</v>
      </c>
      <c r="D6440" s="17" t="s">
        <v>24432</v>
      </c>
      <c r="E6440" s="18" t="s">
        <v>24431</v>
      </c>
      <c r="F6440" s="18"/>
      <c r="G6440" s="17"/>
      <c r="H6440" s="17" t="s">
        <v>28</v>
      </c>
      <c r="I6440" s="17" t="s">
        <v>15842</v>
      </c>
      <c r="J6440" s="17" t="s">
        <v>15843</v>
      </c>
      <c r="K6440" s="17" t="s">
        <v>14412</v>
      </c>
      <c r="L6440" s="17" t="s">
        <v>2914</v>
      </c>
      <c r="M6440" s="17" t="s">
        <v>1515</v>
      </c>
      <c r="N6440" s="18"/>
      <c r="O6440" s="17" t="str">
        <f t="shared" si="248"/>
        <v>003310050240000-331005024</v>
      </c>
      <c r="P6440" s="17"/>
      <c r="XEO6440" s="8"/>
      <c r="XEP6440" s="8"/>
      <c r="XEQ6440" s="8"/>
      <c r="XER6440" s="8"/>
      <c r="XES6440" s="8"/>
      <c r="XET6440" s="8"/>
      <c r="XEU6440" s="8"/>
      <c r="XEV6440" s="8"/>
      <c r="XEW6440" s="8"/>
      <c r="XEX6440" s="8"/>
      <c r="XEY6440" s="8"/>
      <c r="XEZ6440" s="8"/>
      <c r="XFA6440" s="8"/>
    </row>
    <row r="6441" s="1" customFormat="1" ht="30" customHeight="1" spans="1:16381">
      <c r="A6441" s="11">
        <v>6414</v>
      </c>
      <c r="B6441" s="17" t="s">
        <v>24433</v>
      </c>
      <c r="C6441" s="17" t="s">
        <v>24434</v>
      </c>
      <c r="D6441" s="17" t="s">
        <v>24435</v>
      </c>
      <c r="E6441" s="18" t="s">
        <v>24434</v>
      </c>
      <c r="F6441" s="18"/>
      <c r="G6441" s="17"/>
      <c r="H6441" s="17" t="s">
        <v>28</v>
      </c>
      <c r="I6441" s="17" t="s">
        <v>14409</v>
      </c>
      <c r="J6441" s="17" t="s">
        <v>14410</v>
      </c>
      <c r="K6441" s="17" t="s">
        <v>14411</v>
      </c>
      <c r="L6441" s="17" t="s">
        <v>14412</v>
      </c>
      <c r="M6441" s="17" t="s">
        <v>1486</v>
      </c>
      <c r="N6441" s="18"/>
      <c r="O6441" s="17" t="str">
        <f t="shared" si="248"/>
        <v>003310050250000-331005025</v>
      </c>
      <c r="P6441" s="17"/>
      <c r="XEO6441" s="8"/>
      <c r="XEP6441" s="8"/>
      <c r="XEQ6441" s="8"/>
      <c r="XER6441" s="8"/>
      <c r="XES6441" s="8"/>
      <c r="XET6441" s="8"/>
      <c r="XEU6441" s="8"/>
      <c r="XEV6441" s="8"/>
      <c r="XEW6441" s="8"/>
      <c r="XEX6441" s="8"/>
      <c r="XEY6441" s="8"/>
      <c r="XEZ6441" s="8"/>
      <c r="XFA6441" s="8"/>
    </row>
    <row r="6442" s="1" customFormat="1" ht="30" customHeight="1" spans="1:16381">
      <c r="A6442" s="11">
        <v>6415</v>
      </c>
      <c r="B6442" s="17" t="s">
        <v>24436</v>
      </c>
      <c r="C6442" s="17" t="s">
        <v>24437</v>
      </c>
      <c r="D6442" s="17" t="s">
        <v>24438</v>
      </c>
      <c r="E6442" s="18" t="s">
        <v>24437</v>
      </c>
      <c r="F6442" s="18" t="s">
        <v>24439</v>
      </c>
      <c r="G6442" s="17"/>
      <c r="H6442" s="17" t="s">
        <v>28</v>
      </c>
      <c r="I6442" s="17" t="s">
        <v>15842</v>
      </c>
      <c r="J6442" s="17" t="s">
        <v>15843</v>
      </c>
      <c r="K6442" s="17" t="s">
        <v>14412</v>
      </c>
      <c r="L6442" s="17" t="s">
        <v>2914</v>
      </c>
      <c r="M6442" s="17" t="s">
        <v>1515</v>
      </c>
      <c r="N6442" s="18"/>
      <c r="O6442" s="17" t="str">
        <f t="shared" si="248"/>
        <v>003310050260000-331005026</v>
      </c>
      <c r="P6442" s="17"/>
      <c r="XEO6442" s="8"/>
      <c r="XEP6442" s="8"/>
      <c r="XEQ6442" s="8"/>
      <c r="XER6442" s="8"/>
      <c r="XES6442" s="8"/>
      <c r="XET6442" s="8"/>
      <c r="XEU6442" s="8"/>
      <c r="XEV6442" s="8"/>
      <c r="XEW6442" s="8"/>
      <c r="XEX6442" s="8"/>
      <c r="XEY6442" s="8"/>
      <c r="XEZ6442" s="8"/>
      <c r="XFA6442" s="8"/>
    </row>
    <row r="6443" s="1" customFormat="1" ht="30" customHeight="1" spans="1:16381">
      <c r="A6443" s="11">
        <v>6416</v>
      </c>
      <c r="B6443" s="17" t="s">
        <v>24440</v>
      </c>
      <c r="C6443" s="17" t="s">
        <v>24441</v>
      </c>
      <c r="D6443" s="17" t="s">
        <v>24442</v>
      </c>
      <c r="E6443" s="18" t="s">
        <v>24441</v>
      </c>
      <c r="F6443" s="18"/>
      <c r="G6443" s="17"/>
      <c r="H6443" s="17" t="s">
        <v>28</v>
      </c>
      <c r="I6443" s="17" t="s">
        <v>15842</v>
      </c>
      <c r="J6443" s="17" t="s">
        <v>15843</v>
      </c>
      <c r="K6443" s="17" t="s">
        <v>14412</v>
      </c>
      <c r="L6443" s="17" t="s">
        <v>2914</v>
      </c>
      <c r="M6443" s="17" t="s">
        <v>1515</v>
      </c>
      <c r="N6443" s="18"/>
      <c r="O6443" s="17" t="str">
        <f t="shared" si="248"/>
        <v>003310050270000-331005027</v>
      </c>
      <c r="P6443" s="17"/>
      <c r="XEO6443" s="8"/>
      <c r="XEP6443" s="8"/>
      <c r="XEQ6443" s="8"/>
      <c r="XER6443" s="8"/>
      <c r="XES6443" s="8"/>
      <c r="XET6443" s="8"/>
      <c r="XEU6443" s="8"/>
      <c r="XEV6443" s="8"/>
      <c r="XEW6443" s="8"/>
      <c r="XEX6443" s="8"/>
      <c r="XEY6443" s="8"/>
      <c r="XEZ6443" s="8"/>
      <c r="XFA6443" s="8"/>
    </row>
    <row r="6444" s="1" customFormat="1" ht="30" customHeight="1" spans="1:16381">
      <c r="A6444" s="11">
        <v>6417</v>
      </c>
      <c r="B6444" s="17"/>
      <c r="C6444" s="17"/>
      <c r="D6444" s="17" t="s">
        <v>24443</v>
      </c>
      <c r="E6444" s="18" t="s">
        <v>24444</v>
      </c>
      <c r="F6444" s="18"/>
      <c r="G6444" s="17"/>
      <c r="H6444" s="17"/>
      <c r="I6444" s="17"/>
      <c r="J6444" s="17"/>
      <c r="K6444" s="17"/>
      <c r="L6444" s="17"/>
      <c r="M6444" s="17"/>
      <c r="N6444" s="18"/>
      <c r="O6444" s="17"/>
      <c r="P6444" s="17"/>
      <c r="XEO6444" s="8"/>
      <c r="XEP6444" s="8"/>
      <c r="XEQ6444" s="8"/>
      <c r="XER6444" s="8"/>
      <c r="XES6444" s="8"/>
      <c r="XET6444" s="8"/>
      <c r="XEU6444" s="8"/>
      <c r="XEV6444" s="8"/>
      <c r="XEW6444" s="8"/>
      <c r="XEX6444" s="8"/>
      <c r="XEY6444" s="8"/>
      <c r="XEZ6444" s="8"/>
      <c r="XFA6444" s="8"/>
    </row>
    <row r="6445" s="1" customFormat="1" ht="30" customHeight="1" spans="1:16381">
      <c r="A6445" s="11">
        <v>6418</v>
      </c>
      <c r="B6445" s="17" t="s">
        <v>24445</v>
      </c>
      <c r="C6445" s="17" t="s">
        <v>24446</v>
      </c>
      <c r="D6445" s="17" t="s">
        <v>24447</v>
      </c>
      <c r="E6445" s="18" t="s">
        <v>24446</v>
      </c>
      <c r="F6445" s="18" t="s">
        <v>24448</v>
      </c>
      <c r="G6445" s="17"/>
      <c r="H6445" s="17" t="s">
        <v>28</v>
      </c>
      <c r="I6445" s="17" t="s">
        <v>24449</v>
      </c>
      <c r="J6445" s="17" t="s">
        <v>24450</v>
      </c>
      <c r="K6445" s="17" t="s">
        <v>24451</v>
      </c>
      <c r="L6445" s="17" t="s">
        <v>15859</v>
      </c>
      <c r="M6445" s="17" t="s">
        <v>24452</v>
      </c>
      <c r="N6445" s="18"/>
      <c r="O6445" s="17" t="str">
        <f t="shared" ref="O6445:O6482" si="249">CONCATENATE(B6445,"-",D6445)</f>
        <v>003310060010000-331006001</v>
      </c>
      <c r="P6445" s="17"/>
      <c r="XEO6445" s="8"/>
      <c r="XEP6445" s="8"/>
      <c r="XEQ6445" s="8"/>
      <c r="XER6445" s="8"/>
      <c r="XES6445" s="8"/>
      <c r="XET6445" s="8"/>
      <c r="XEU6445" s="8"/>
      <c r="XEV6445" s="8"/>
      <c r="XEW6445" s="8"/>
      <c r="XEX6445" s="8"/>
      <c r="XEY6445" s="8"/>
      <c r="XEZ6445" s="8"/>
      <c r="XFA6445" s="8"/>
    </row>
    <row r="6446" s="1" customFormat="1" ht="30" customHeight="1" spans="1:16381">
      <c r="A6446" s="11">
        <v>6419</v>
      </c>
      <c r="B6446" s="17" t="s">
        <v>24453</v>
      </c>
      <c r="C6446" s="17" t="s">
        <v>24454</v>
      </c>
      <c r="D6446" s="17" t="s">
        <v>24455</v>
      </c>
      <c r="E6446" s="18" t="s">
        <v>24456</v>
      </c>
      <c r="F6446" s="18"/>
      <c r="G6446" s="17"/>
      <c r="H6446" s="17" t="s">
        <v>28</v>
      </c>
      <c r="I6446" s="17" t="s">
        <v>24449</v>
      </c>
      <c r="J6446" s="17" t="s">
        <v>24450</v>
      </c>
      <c r="K6446" s="17" t="s">
        <v>24451</v>
      </c>
      <c r="L6446" s="17" t="s">
        <v>15859</v>
      </c>
      <c r="M6446" s="17" t="s">
        <v>24452</v>
      </c>
      <c r="N6446" s="18"/>
      <c r="O6446" s="17" t="str">
        <f t="shared" si="249"/>
        <v>003310060010100-331006001-1</v>
      </c>
      <c r="P6446" s="17"/>
      <c r="XEO6446" s="8"/>
      <c r="XEP6446" s="8"/>
      <c r="XEQ6446" s="8"/>
      <c r="XER6446" s="8"/>
      <c r="XES6446" s="8"/>
      <c r="XET6446" s="8"/>
      <c r="XEU6446" s="8"/>
      <c r="XEV6446" s="8"/>
      <c r="XEW6446" s="8"/>
      <c r="XEX6446" s="8"/>
      <c r="XEY6446" s="8"/>
      <c r="XEZ6446" s="8"/>
      <c r="XFA6446" s="8"/>
    </row>
    <row r="6447" s="1" customFormat="1" ht="30" customHeight="1" spans="1:16381">
      <c r="A6447" s="11">
        <v>6420</v>
      </c>
      <c r="B6447" s="17" t="s">
        <v>24457</v>
      </c>
      <c r="C6447" s="17" t="s">
        <v>24458</v>
      </c>
      <c r="D6447" s="17" t="s">
        <v>24459</v>
      </c>
      <c r="E6447" s="18" t="s">
        <v>24458</v>
      </c>
      <c r="F6447" s="18"/>
      <c r="G6447" s="17"/>
      <c r="H6447" s="17" t="s">
        <v>28</v>
      </c>
      <c r="I6447" s="17" t="s">
        <v>24460</v>
      </c>
      <c r="J6447" s="17" t="s">
        <v>19274</v>
      </c>
      <c r="K6447" s="17" t="s">
        <v>24461</v>
      </c>
      <c r="L6447" s="17" t="s">
        <v>24462</v>
      </c>
      <c r="M6447" s="17" t="s">
        <v>23867</v>
      </c>
      <c r="N6447" s="18"/>
      <c r="O6447" s="17" t="str">
        <f t="shared" si="249"/>
        <v>003310060020000-331006002</v>
      </c>
      <c r="P6447" s="17"/>
      <c r="XEO6447" s="8"/>
      <c r="XEP6447" s="8"/>
      <c r="XEQ6447" s="8"/>
      <c r="XER6447" s="8"/>
      <c r="XES6447" s="8"/>
      <c r="XET6447" s="8"/>
      <c r="XEU6447" s="8"/>
      <c r="XEV6447" s="8"/>
      <c r="XEW6447" s="8"/>
      <c r="XEX6447" s="8"/>
      <c r="XEY6447" s="8"/>
      <c r="XEZ6447" s="8"/>
      <c r="XFA6447" s="8"/>
    </row>
    <row r="6448" s="1" customFormat="1" ht="30" customHeight="1" spans="1:16381">
      <c r="A6448" s="11">
        <v>6421</v>
      </c>
      <c r="B6448" s="17" t="s">
        <v>24463</v>
      </c>
      <c r="C6448" s="17" t="s">
        <v>24464</v>
      </c>
      <c r="D6448" s="17" t="s">
        <v>24465</v>
      </c>
      <c r="E6448" s="18" t="s">
        <v>24464</v>
      </c>
      <c r="F6448" s="18"/>
      <c r="G6448" s="17"/>
      <c r="H6448" s="17" t="s">
        <v>28</v>
      </c>
      <c r="I6448" s="17" t="s">
        <v>15842</v>
      </c>
      <c r="J6448" s="17" t="s">
        <v>15843</v>
      </c>
      <c r="K6448" s="17" t="s">
        <v>14412</v>
      </c>
      <c r="L6448" s="17" t="s">
        <v>2914</v>
      </c>
      <c r="M6448" s="17" t="s">
        <v>1515</v>
      </c>
      <c r="N6448" s="18"/>
      <c r="O6448" s="17" t="str">
        <f t="shared" si="249"/>
        <v>003310060030000-331006003</v>
      </c>
      <c r="P6448" s="17"/>
      <c r="XEO6448" s="8"/>
      <c r="XEP6448" s="8"/>
      <c r="XEQ6448" s="8"/>
      <c r="XER6448" s="8"/>
      <c r="XES6448" s="8"/>
      <c r="XET6448" s="8"/>
      <c r="XEU6448" s="8"/>
      <c r="XEV6448" s="8"/>
      <c r="XEW6448" s="8"/>
      <c r="XEX6448" s="8"/>
      <c r="XEY6448" s="8"/>
      <c r="XEZ6448" s="8"/>
      <c r="XFA6448" s="8"/>
    </row>
    <row r="6449" s="1" customFormat="1" ht="30" customHeight="1" spans="1:16381">
      <c r="A6449" s="11">
        <v>6422</v>
      </c>
      <c r="B6449" s="17" t="s">
        <v>24466</v>
      </c>
      <c r="C6449" s="17" t="s">
        <v>24467</v>
      </c>
      <c r="D6449" s="17" t="s">
        <v>24468</v>
      </c>
      <c r="E6449" s="18" t="s">
        <v>24467</v>
      </c>
      <c r="F6449" s="18" t="s">
        <v>24469</v>
      </c>
      <c r="G6449" s="17"/>
      <c r="H6449" s="17" t="s">
        <v>28</v>
      </c>
      <c r="I6449" s="17" t="s">
        <v>16107</v>
      </c>
      <c r="J6449" s="17" t="s">
        <v>16108</v>
      </c>
      <c r="K6449" s="17" t="s">
        <v>16109</v>
      </c>
      <c r="L6449" s="17" t="s">
        <v>16067</v>
      </c>
      <c r="M6449" s="17" t="s">
        <v>16110</v>
      </c>
      <c r="N6449" s="18"/>
      <c r="O6449" s="17" t="str">
        <f t="shared" si="249"/>
        <v>003310060040000-331006004</v>
      </c>
      <c r="P6449" s="17"/>
      <c r="XEO6449" s="8"/>
      <c r="XEP6449" s="8"/>
      <c r="XEQ6449" s="8"/>
      <c r="XER6449" s="8"/>
      <c r="XES6449" s="8"/>
      <c r="XET6449" s="8"/>
      <c r="XEU6449" s="8"/>
      <c r="XEV6449" s="8"/>
      <c r="XEW6449" s="8"/>
      <c r="XEX6449" s="8"/>
      <c r="XEY6449" s="8"/>
      <c r="XEZ6449" s="8"/>
      <c r="XFA6449" s="8"/>
    </row>
    <row r="6450" s="1" customFormat="1" ht="30" customHeight="1" spans="1:16381">
      <c r="A6450" s="11">
        <v>6423</v>
      </c>
      <c r="B6450" s="17" t="s">
        <v>24470</v>
      </c>
      <c r="C6450" s="17" t="s">
        <v>24471</v>
      </c>
      <c r="D6450" s="17" t="s">
        <v>24472</v>
      </c>
      <c r="E6450" s="18" t="s">
        <v>24471</v>
      </c>
      <c r="F6450" s="18" t="s">
        <v>24473</v>
      </c>
      <c r="G6450" s="17"/>
      <c r="H6450" s="17" t="s">
        <v>28</v>
      </c>
      <c r="I6450" s="17" t="s">
        <v>24474</v>
      </c>
      <c r="J6450" s="17" t="s">
        <v>24475</v>
      </c>
      <c r="K6450" s="17" t="s">
        <v>24476</v>
      </c>
      <c r="L6450" s="17" t="s">
        <v>24477</v>
      </c>
      <c r="M6450" s="17" t="s">
        <v>16589</v>
      </c>
      <c r="N6450" s="18"/>
      <c r="O6450" s="17" t="str">
        <f t="shared" si="249"/>
        <v>003310060050000-331006005</v>
      </c>
      <c r="P6450" s="17"/>
      <c r="XEO6450" s="8"/>
      <c r="XEP6450" s="8"/>
      <c r="XEQ6450" s="8"/>
      <c r="XER6450" s="8"/>
      <c r="XES6450" s="8"/>
      <c r="XET6450" s="8"/>
      <c r="XEU6450" s="8"/>
      <c r="XEV6450" s="8"/>
      <c r="XEW6450" s="8"/>
      <c r="XEX6450" s="8"/>
      <c r="XEY6450" s="8"/>
      <c r="XEZ6450" s="8"/>
      <c r="XFA6450" s="8"/>
    </row>
    <row r="6451" s="1" customFormat="1" ht="42" customHeight="1" spans="1:16381">
      <c r="A6451" s="11">
        <v>6424</v>
      </c>
      <c r="B6451" s="17" t="s">
        <v>24478</v>
      </c>
      <c r="C6451" s="17" t="s">
        <v>24479</v>
      </c>
      <c r="D6451" s="17" t="s">
        <v>24480</v>
      </c>
      <c r="E6451" s="18" t="s">
        <v>24481</v>
      </c>
      <c r="F6451" s="18"/>
      <c r="G6451" s="17"/>
      <c r="H6451" s="17" t="s">
        <v>28</v>
      </c>
      <c r="I6451" s="17" t="s">
        <v>24474</v>
      </c>
      <c r="J6451" s="17" t="s">
        <v>24475</v>
      </c>
      <c r="K6451" s="17" t="s">
        <v>24476</v>
      </c>
      <c r="L6451" s="17" t="s">
        <v>24477</v>
      </c>
      <c r="M6451" s="17" t="s">
        <v>16589</v>
      </c>
      <c r="N6451" s="18"/>
      <c r="O6451" s="17" t="str">
        <f t="shared" si="249"/>
        <v>003310060050100-331006005-1</v>
      </c>
      <c r="P6451" s="17"/>
      <c r="XEO6451" s="8"/>
      <c r="XEP6451" s="8"/>
      <c r="XEQ6451" s="8"/>
      <c r="XER6451" s="8"/>
      <c r="XES6451" s="8"/>
      <c r="XET6451" s="8"/>
      <c r="XEU6451" s="8"/>
      <c r="XEV6451" s="8"/>
      <c r="XEW6451" s="8"/>
      <c r="XEX6451" s="8"/>
      <c r="XEY6451" s="8"/>
      <c r="XEZ6451" s="8"/>
      <c r="XFA6451" s="8"/>
    </row>
    <row r="6452" s="1" customFormat="1" ht="30" customHeight="1" spans="1:16381">
      <c r="A6452" s="11">
        <v>6425</v>
      </c>
      <c r="B6452" s="17" t="s">
        <v>24482</v>
      </c>
      <c r="C6452" s="17" t="s">
        <v>24483</v>
      </c>
      <c r="D6452" s="17" t="s">
        <v>24484</v>
      </c>
      <c r="E6452" s="18" t="s">
        <v>24485</v>
      </c>
      <c r="F6452" s="18"/>
      <c r="G6452" s="17"/>
      <c r="H6452" s="17" t="s">
        <v>28</v>
      </c>
      <c r="I6452" s="17" t="s">
        <v>24474</v>
      </c>
      <c r="J6452" s="17" t="s">
        <v>24475</v>
      </c>
      <c r="K6452" s="17" t="s">
        <v>24476</v>
      </c>
      <c r="L6452" s="17" t="s">
        <v>24477</v>
      </c>
      <c r="M6452" s="17" t="s">
        <v>16589</v>
      </c>
      <c r="N6452" s="18"/>
      <c r="O6452" s="17" t="str">
        <f t="shared" si="249"/>
        <v>003310060050200-331006005-2</v>
      </c>
      <c r="P6452" s="17"/>
      <c r="XEO6452" s="8"/>
      <c r="XEP6452" s="8"/>
      <c r="XEQ6452" s="8"/>
      <c r="XER6452" s="8"/>
      <c r="XES6452" s="8"/>
      <c r="XET6452" s="8"/>
      <c r="XEU6452" s="8"/>
      <c r="XEV6452" s="8"/>
      <c r="XEW6452" s="8"/>
      <c r="XEX6452" s="8"/>
      <c r="XEY6452" s="8"/>
      <c r="XEZ6452" s="8"/>
      <c r="XFA6452" s="8"/>
    </row>
    <row r="6453" s="1" customFormat="1" ht="45" customHeight="1" spans="1:16381">
      <c r="A6453" s="11">
        <v>6426</v>
      </c>
      <c r="B6453" s="17" t="s">
        <v>24486</v>
      </c>
      <c r="C6453" s="17" t="s">
        <v>24487</v>
      </c>
      <c r="D6453" s="17" t="s">
        <v>24488</v>
      </c>
      <c r="E6453" s="18" t="s">
        <v>24487</v>
      </c>
      <c r="F6453" s="18"/>
      <c r="G6453" s="17"/>
      <c r="H6453" s="17" t="s">
        <v>28</v>
      </c>
      <c r="I6453" s="17" t="s">
        <v>24474</v>
      </c>
      <c r="J6453" s="17" t="s">
        <v>24475</v>
      </c>
      <c r="K6453" s="17" t="s">
        <v>24476</v>
      </c>
      <c r="L6453" s="17" t="s">
        <v>24477</v>
      </c>
      <c r="M6453" s="17" t="s">
        <v>16589</v>
      </c>
      <c r="N6453" s="18"/>
      <c r="O6453" s="17" t="str">
        <f t="shared" si="249"/>
        <v>003310060050300-331006005-3</v>
      </c>
      <c r="P6453" s="17"/>
      <c r="XEO6453" s="8"/>
      <c r="XEP6453" s="8"/>
      <c r="XEQ6453" s="8"/>
      <c r="XER6453" s="8"/>
      <c r="XES6453" s="8"/>
      <c r="XET6453" s="8"/>
      <c r="XEU6453" s="8"/>
      <c r="XEV6453" s="8"/>
      <c r="XEW6453" s="8"/>
      <c r="XEX6453" s="8"/>
      <c r="XEY6453" s="8"/>
      <c r="XEZ6453" s="8"/>
      <c r="XFA6453" s="8"/>
    </row>
    <row r="6454" s="1" customFormat="1" ht="46.15" customHeight="1" spans="1:16381">
      <c r="A6454" s="11">
        <v>6427</v>
      </c>
      <c r="B6454" s="17" t="s">
        <v>24489</v>
      </c>
      <c r="C6454" s="17" t="s">
        <v>24490</v>
      </c>
      <c r="D6454" s="17" t="s">
        <v>24491</v>
      </c>
      <c r="E6454" s="18" t="s">
        <v>24492</v>
      </c>
      <c r="F6454" s="18"/>
      <c r="G6454" s="17"/>
      <c r="H6454" s="17" t="s">
        <v>28</v>
      </c>
      <c r="I6454" s="17" t="s">
        <v>24474</v>
      </c>
      <c r="J6454" s="17" t="s">
        <v>24475</v>
      </c>
      <c r="K6454" s="17" t="s">
        <v>24476</v>
      </c>
      <c r="L6454" s="17" t="s">
        <v>24477</v>
      </c>
      <c r="M6454" s="17" t="s">
        <v>16589</v>
      </c>
      <c r="N6454" s="18"/>
      <c r="O6454" s="17" t="str">
        <f t="shared" si="249"/>
        <v>003310060050400-331006005-4</v>
      </c>
      <c r="P6454" s="17"/>
      <c r="XEO6454" s="8"/>
      <c r="XEP6454" s="8"/>
      <c r="XEQ6454" s="8"/>
      <c r="XER6454" s="8"/>
      <c r="XES6454" s="8"/>
      <c r="XET6454" s="8"/>
      <c r="XEU6454" s="8"/>
      <c r="XEV6454" s="8"/>
      <c r="XEW6454" s="8"/>
      <c r="XEX6454" s="8"/>
      <c r="XEY6454" s="8"/>
      <c r="XEZ6454" s="8"/>
      <c r="XFA6454" s="8"/>
    </row>
    <row r="6455" s="1" customFormat="1" ht="30" customHeight="1" spans="1:16381">
      <c r="A6455" s="11">
        <v>6428</v>
      </c>
      <c r="B6455" s="17" t="s">
        <v>24493</v>
      </c>
      <c r="C6455" s="17" t="s">
        <v>24494</v>
      </c>
      <c r="D6455" s="17" t="s">
        <v>24495</v>
      </c>
      <c r="E6455" s="18" t="s">
        <v>24494</v>
      </c>
      <c r="F6455" s="18" t="s">
        <v>24496</v>
      </c>
      <c r="G6455" s="17"/>
      <c r="H6455" s="17" t="s">
        <v>28</v>
      </c>
      <c r="I6455" s="17" t="s">
        <v>24497</v>
      </c>
      <c r="J6455" s="17" t="s">
        <v>24498</v>
      </c>
      <c r="K6455" s="17" t="s">
        <v>24499</v>
      </c>
      <c r="L6455" s="17" t="s">
        <v>24500</v>
      </c>
      <c r="M6455" s="17" t="s">
        <v>17626</v>
      </c>
      <c r="N6455" s="18"/>
      <c r="O6455" s="17" t="str">
        <f t="shared" si="249"/>
        <v>003310060060000-331006006</v>
      </c>
      <c r="P6455" s="17"/>
      <c r="XEO6455" s="8"/>
      <c r="XEP6455" s="8"/>
      <c r="XEQ6455" s="8"/>
      <c r="XER6455" s="8"/>
      <c r="XES6455" s="8"/>
      <c r="XET6455" s="8"/>
      <c r="XEU6455" s="8"/>
      <c r="XEV6455" s="8"/>
      <c r="XEW6455" s="8"/>
      <c r="XEX6455" s="8"/>
      <c r="XEY6455" s="8"/>
      <c r="XEZ6455" s="8"/>
      <c r="XFA6455" s="8"/>
    </row>
    <row r="6456" s="1" customFormat="1" ht="30" customHeight="1" spans="1:16381">
      <c r="A6456" s="11">
        <v>6429</v>
      </c>
      <c r="B6456" s="17" t="s">
        <v>24501</v>
      </c>
      <c r="C6456" s="17" t="s">
        <v>24502</v>
      </c>
      <c r="D6456" s="17" t="s">
        <v>24503</v>
      </c>
      <c r="E6456" s="18" t="s">
        <v>24502</v>
      </c>
      <c r="F6456" s="18" t="s">
        <v>24504</v>
      </c>
      <c r="G6456" s="17"/>
      <c r="H6456" s="17" t="s">
        <v>28</v>
      </c>
      <c r="I6456" s="17" t="s">
        <v>18307</v>
      </c>
      <c r="J6456" s="17" t="s">
        <v>18308</v>
      </c>
      <c r="K6456" s="17" t="s">
        <v>18309</v>
      </c>
      <c r="L6456" s="17" t="s">
        <v>1486</v>
      </c>
      <c r="M6456" s="17" t="s">
        <v>18310</v>
      </c>
      <c r="N6456" s="18"/>
      <c r="O6456" s="17" t="str">
        <f t="shared" si="249"/>
        <v>003310060070000-331006007</v>
      </c>
      <c r="P6456" s="17"/>
      <c r="XEO6456" s="8"/>
      <c r="XEP6456" s="8"/>
      <c r="XEQ6456" s="8"/>
      <c r="XER6456" s="8"/>
      <c r="XES6456" s="8"/>
      <c r="XET6456" s="8"/>
      <c r="XEU6456" s="8"/>
      <c r="XEV6456" s="8"/>
      <c r="XEW6456" s="8"/>
      <c r="XEX6456" s="8"/>
      <c r="XEY6456" s="8"/>
      <c r="XEZ6456" s="8"/>
      <c r="XFA6456" s="8"/>
    </row>
    <row r="6457" s="1" customFormat="1" ht="30" customHeight="1" spans="1:16381">
      <c r="A6457" s="11">
        <v>6430</v>
      </c>
      <c r="B6457" s="17" t="s">
        <v>24505</v>
      </c>
      <c r="C6457" s="17" t="s">
        <v>24506</v>
      </c>
      <c r="D6457" s="17" t="s">
        <v>24507</v>
      </c>
      <c r="E6457" s="18" t="s">
        <v>24506</v>
      </c>
      <c r="F6457" s="18"/>
      <c r="G6457" s="17"/>
      <c r="H6457" s="17" t="s">
        <v>28</v>
      </c>
      <c r="I6457" s="17" t="s">
        <v>24508</v>
      </c>
      <c r="J6457" s="17" t="s">
        <v>24509</v>
      </c>
      <c r="K6457" s="17" t="s">
        <v>24510</v>
      </c>
      <c r="L6457" s="17" t="s">
        <v>23482</v>
      </c>
      <c r="M6457" s="17" t="s">
        <v>16980</v>
      </c>
      <c r="N6457" s="18"/>
      <c r="O6457" s="17" t="str">
        <f t="shared" si="249"/>
        <v>003310060080000-331006008</v>
      </c>
      <c r="P6457" s="17"/>
      <c r="XEO6457" s="8"/>
      <c r="XEP6457" s="8"/>
      <c r="XEQ6457" s="8"/>
      <c r="XER6457" s="8"/>
      <c r="XES6457" s="8"/>
      <c r="XET6457" s="8"/>
      <c r="XEU6457" s="8"/>
      <c r="XEV6457" s="8"/>
      <c r="XEW6457" s="8"/>
      <c r="XEX6457" s="8"/>
      <c r="XEY6457" s="8"/>
      <c r="XEZ6457" s="8"/>
      <c r="XFA6457" s="8"/>
    </row>
    <row r="6458" s="1" customFormat="1" ht="30" customHeight="1" spans="1:16381">
      <c r="A6458" s="11">
        <v>6431</v>
      </c>
      <c r="B6458" s="17" t="s">
        <v>24511</v>
      </c>
      <c r="C6458" s="17" t="s">
        <v>24512</v>
      </c>
      <c r="D6458" s="17" t="s">
        <v>24513</v>
      </c>
      <c r="E6458" s="18" t="s">
        <v>24512</v>
      </c>
      <c r="F6458" s="18"/>
      <c r="G6458" s="17"/>
      <c r="H6458" s="17" t="s">
        <v>28</v>
      </c>
      <c r="I6458" s="17" t="s">
        <v>18307</v>
      </c>
      <c r="J6458" s="17" t="s">
        <v>18308</v>
      </c>
      <c r="K6458" s="17" t="s">
        <v>18309</v>
      </c>
      <c r="L6458" s="17" t="s">
        <v>1486</v>
      </c>
      <c r="M6458" s="17" t="s">
        <v>18310</v>
      </c>
      <c r="N6458" s="18"/>
      <c r="O6458" s="17" t="str">
        <f t="shared" si="249"/>
        <v>003310060090000-331006009</v>
      </c>
      <c r="P6458" s="17"/>
      <c r="XEO6458" s="8"/>
      <c r="XEP6458" s="8"/>
      <c r="XEQ6458" s="8"/>
      <c r="XER6458" s="8"/>
      <c r="XES6458" s="8"/>
      <c r="XET6458" s="8"/>
      <c r="XEU6458" s="8"/>
      <c r="XEV6458" s="8"/>
      <c r="XEW6458" s="8"/>
      <c r="XEX6458" s="8"/>
      <c r="XEY6458" s="8"/>
      <c r="XEZ6458" s="8"/>
      <c r="XFA6458" s="8"/>
    </row>
    <row r="6459" s="1" customFormat="1" ht="76.15" customHeight="1" spans="1:16381">
      <c r="A6459" s="11">
        <v>6432</v>
      </c>
      <c r="B6459" s="17" t="s">
        <v>24514</v>
      </c>
      <c r="C6459" s="17" t="s">
        <v>24515</v>
      </c>
      <c r="D6459" s="17" t="s">
        <v>24516</v>
      </c>
      <c r="E6459" s="18" t="s">
        <v>24515</v>
      </c>
      <c r="F6459" s="18" t="s">
        <v>24517</v>
      </c>
      <c r="G6459" s="17" t="s">
        <v>12624</v>
      </c>
      <c r="H6459" s="17" t="s">
        <v>28</v>
      </c>
      <c r="I6459" s="17" t="s">
        <v>15672</v>
      </c>
      <c r="J6459" s="17" t="s">
        <v>15673</v>
      </c>
      <c r="K6459" s="17" t="s">
        <v>15674</v>
      </c>
      <c r="L6459" s="17" t="s">
        <v>15652</v>
      </c>
      <c r="M6459" s="17" t="s">
        <v>15675</v>
      </c>
      <c r="N6459" s="18"/>
      <c r="O6459" s="17" t="str">
        <f t="shared" si="249"/>
        <v>003310060100000-331006010</v>
      </c>
      <c r="P6459" s="17"/>
      <c r="XEO6459" s="8"/>
      <c r="XEP6459" s="8"/>
      <c r="XEQ6459" s="8"/>
      <c r="XER6459" s="8"/>
      <c r="XES6459" s="8"/>
      <c r="XET6459" s="8"/>
      <c r="XEU6459" s="8"/>
      <c r="XEV6459" s="8"/>
      <c r="XEW6459" s="8"/>
      <c r="XEX6459" s="8"/>
      <c r="XEY6459" s="8"/>
      <c r="XEZ6459" s="8"/>
      <c r="XFA6459" s="8"/>
    </row>
    <row r="6460" s="1" customFormat="1" ht="30" customHeight="1" spans="1:16381">
      <c r="A6460" s="11">
        <v>6433</v>
      </c>
      <c r="B6460" s="17" t="s">
        <v>24518</v>
      </c>
      <c r="C6460" s="17" t="s">
        <v>24519</v>
      </c>
      <c r="D6460" s="17" t="s">
        <v>24520</v>
      </c>
      <c r="E6460" s="18" t="s">
        <v>24521</v>
      </c>
      <c r="F6460" s="18"/>
      <c r="G6460" s="17"/>
      <c r="H6460" s="17" t="s">
        <v>28</v>
      </c>
      <c r="I6460" s="17" t="s">
        <v>15672</v>
      </c>
      <c r="J6460" s="17" t="s">
        <v>15673</v>
      </c>
      <c r="K6460" s="17" t="s">
        <v>15674</v>
      </c>
      <c r="L6460" s="17" t="s">
        <v>15652</v>
      </c>
      <c r="M6460" s="17" t="s">
        <v>15675</v>
      </c>
      <c r="N6460" s="18"/>
      <c r="O6460" s="17" t="str">
        <f t="shared" si="249"/>
        <v>003310060100100-331006010-1</v>
      </c>
      <c r="P6460" s="17"/>
      <c r="XEO6460" s="8"/>
      <c r="XEP6460" s="8"/>
      <c r="XEQ6460" s="8"/>
      <c r="XER6460" s="8"/>
      <c r="XES6460" s="8"/>
      <c r="XET6460" s="8"/>
      <c r="XEU6460" s="8"/>
      <c r="XEV6460" s="8"/>
      <c r="XEW6460" s="8"/>
      <c r="XEX6460" s="8"/>
      <c r="XEY6460" s="8"/>
      <c r="XEZ6460" s="8"/>
      <c r="XFA6460" s="8"/>
    </row>
    <row r="6461" s="1" customFormat="1" ht="42" customHeight="1" spans="1:16381">
      <c r="A6461" s="11">
        <v>6434</v>
      </c>
      <c r="B6461" s="17" t="s">
        <v>24522</v>
      </c>
      <c r="C6461" s="17" t="s">
        <v>24523</v>
      </c>
      <c r="D6461" s="17" t="s">
        <v>24524</v>
      </c>
      <c r="E6461" s="18" t="s">
        <v>24525</v>
      </c>
      <c r="F6461" s="18"/>
      <c r="G6461" s="17"/>
      <c r="H6461" s="17" t="s">
        <v>28</v>
      </c>
      <c r="I6461" s="17" t="s">
        <v>15672</v>
      </c>
      <c r="J6461" s="17" t="s">
        <v>15673</v>
      </c>
      <c r="K6461" s="17" t="s">
        <v>15674</v>
      </c>
      <c r="L6461" s="17" t="s">
        <v>15652</v>
      </c>
      <c r="M6461" s="17" t="s">
        <v>15675</v>
      </c>
      <c r="N6461" s="18"/>
      <c r="O6461" s="17" t="str">
        <f t="shared" si="249"/>
        <v>003310060100200-331006010-2</v>
      </c>
      <c r="P6461" s="17"/>
      <c r="XEO6461" s="8"/>
      <c r="XEP6461" s="8"/>
      <c r="XEQ6461" s="8"/>
      <c r="XER6461" s="8"/>
      <c r="XES6461" s="8"/>
      <c r="XET6461" s="8"/>
      <c r="XEU6461" s="8"/>
      <c r="XEV6461" s="8"/>
      <c r="XEW6461" s="8"/>
      <c r="XEX6461" s="8"/>
      <c r="XEY6461" s="8"/>
      <c r="XEZ6461" s="8"/>
      <c r="XFA6461" s="8"/>
    </row>
    <row r="6462" s="1" customFormat="1" ht="46.9" customHeight="1" spans="1:16381">
      <c r="A6462" s="11">
        <v>6435</v>
      </c>
      <c r="B6462" s="17" t="s">
        <v>24526</v>
      </c>
      <c r="C6462" s="17" t="s">
        <v>24527</v>
      </c>
      <c r="D6462" s="17" t="s">
        <v>24528</v>
      </c>
      <c r="E6462" s="18" t="s">
        <v>24529</v>
      </c>
      <c r="F6462" s="18"/>
      <c r="G6462" s="17"/>
      <c r="H6462" s="17" t="s">
        <v>28</v>
      </c>
      <c r="I6462" s="17" t="s">
        <v>15672</v>
      </c>
      <c r="J6462" s="17" t="s">
        <v>15673</v>
      </c>
      <c r="K6462" s="17" t="s">
        <v>15674</v>
      </c>
      <c r="L6462" s="17" t="s">
        <v>15652</v>
      </c>
      <c r="M6462" s="17" t="s">
        <v>15675</v>
      </c>
      <c r="N6462" s="18"/>
      <c r="O6462" s="17" t="str">
        <f t="shared" si="249"/>
        <v>003310060100300-331006010-3</v>
      </c>
      <c r="P6462" s="17"/>
      <c r="XEO6462" s="8"/>
      <c r="XEP6462" s="8"/>
      <c r="XEQ6462" s="8"/>
      <c r="XER6462" s="8"/>
      <c r="XES6462" s="8"/>
      <c r="XET6462" s="8"/>
      <c r="XEU6462" s="8"/>
      <c r="XEV6462" s="8"/>
      <c r="XEW6462" s="8"/>
      <c r="XEX6462" s="8"/>
      <c r="XEY6462" s="8"/>
      <c r="XEZ6462" s="8"/>
      <c r="XFA6462" s="8"/>
    </row>
    <row r="6463" s="1" customFormat="1" ht="45" customHeight="1" spans="1:16381">
      <c r="A6463" s="11">
        <v>6436</v>
      </c>
      <c r="B6463" s="17" t="s">
        <v>24530</v>
      </c>
      <c r="C6463" s="17" t="s">
        <v>24531</v>
      </c>
      <c r="D6463" s="17" t="s">
        <v>24532</v>
      </c>
      <c r="E6463" s="18" t="s">
        <v>24531</v>
      </c>
      <c r="F6463" s="18"/>
      <c r="G6463" s="17"/>
      <c r="H6463" s="17" t="s">
        <v>28</v>
      </c>
      <c r="I6463" s="17" t="s">
        <v>15672</v>
      </c>
      <c r="J6463" s="17" t="s">
        <v>15673</v>
      </c>
      <c r="K6463" s="17" t="s">
        <v>15674</v>
      </c>
      <c r="L6463" s="17" t="s">
        <v>15652</v>
      </c>
      <c r="M6463" s="17" t="s">
        <v>15675</v>
      </c>
      <c r="N6463" s="18"/>
      <c r="O6463" s="17" t="str">
        <f t="shared" si="249"/>
        <v>003310060100400-331006010-4</v>
      </c>
      <c r="P6463" s="17"/>
      <c r="XEO6463" s="8"/>
      <c r="XEP6463" s="8"/>
      <c r="XEQ6463" s="8"/>
      <c r="XER6463" s="8"/>
      <c r="XES6463" s="8"/>
      <c r="XET6463" s="8"/>
      <c r="XEU6463" s="8"/>
      <c r="XEV6463" s="8"/>
      <c r="XEW6463" s="8"/>
      <c r="XEX6463" s="8"/>
      <c r="XEY6463" s="8"/>
      <c r="XEZ6463" s="8"/>
      <c r="XFA6463" s="8"/>
    </row>
    <row r="6464" s="1" customFormat="1" ht="42" customHeight="1" spans="1:16381">
      <c r="A6464" s="11">
        <v>6437</v>
      </c>
      <c r="B6464" s="17" t="s">
        <v>24533</v>
      </c>
      <c r="C6464" s="17" t="s">
        <v>24534</v>
      </c>
      <c r="D6464" s="17" t="s">
        <v>24535</v>
      </c>
      <c r="E6464" s="18" t="s">
        <v>24534</v>
      </c>
      <c r="F6464" s="18"/>
      <c r="G6464" s="17"/>
      <c r="H6464" s="17" t="s">
        <v>28</v>
      </c>
      <c r="I6464" s="17" t="s">
        <v>15672</v>
      </c>
      <c r="J6464" s="17" t="s">
        <v>15673</v>
      </c>
      <c r="K6464" s="17" t="s">
        <v>15674</v>
      </c>
      <c r="L6464" s="17" t="s">
        <v>15652</v>
      </c>
      <c r="M6464" s="17" t="s">
        <v>15675</v>
      </c>
      <c r="N6464" s="18"/>
      <c r="O6464" s="17" t="str">
        <f t="shared" si="249"/>
        <v>003310060100500-331006010-5</v>
      </c>
      <c r="P6464" s="17"/>
      <c r="XEO6464" s="8"/>
      <c r="XEP6464" s="8"/>
      <c r="XEQ6464" s="8"/>
      <c r="XER6464" s="8"/>
      <c r="XES6464" s="8"/>
      <c r="XET6464" s="8"/>
      <c r="XEU6464" s="8"/>
      <c r="XEV6464" s="8"/>
      <c r="XEW6464" s="8"/>
      <c r="XEX6464" s="8"/>
      <c r="XEY6464" s="8"/>
      <c r="XEZ6464" s="8"/>
      <c r="XFA6464" s="8"/>
    </row>
    <row r="6465" s="1" customFormat="1" ht="30" customHeight="1" spans="1:16381">
      <c r="A6465" s="11">
        <v>6438</v>
      </c>
      <c r="B6465" s="17" t="s">
        <v>24536</v>
      </c>
      <c r="C6465" s="17" t="s">
        <v>24537</v>
      </c>
      <c r="D6465" s="17" t="s">
        <v>24538</v>
      </c>
      <c r="E6465" s="18" t="s">
        <v>24539</v>
      </c>
      <c r="F6465" s="18"/>
      <c r="G6465" s="17"/>
      <c r="H6465" s="17" t="s">
        <v>28</v>
      </c>
      <c r="I6465" s="17" t="s">
        <v>15672</v>
      </c>
      <c r="J6465" s="17" t="s">
        <v>15673</v>
      </c>
      <c r="K6465" s="17" t="s">
        <v>15674</v>
      </c>
      <c r="L6465" s="17" t="s">
        <v>15652</v>
      </c>
      <c r="M6465" s="17" t="s">
        <v>15675</v>
      </c>
      <c r="N6465" s="18"/>
      <c r="O6465" s="17" t="str">
        <f t="shared" si="249"/>
        <v>003310060100600-331006010-6</v>
      </c>
      <c r="P6465" s="17"/>
      <c r="XEO6465" s="8"/>
      <c r="XEP6465" s="8"/>
      <c r="XEQ6465" s="8"/>
      <c r="XER6465" s="8"/>
      <c r="XES6465" s="8"/>
      <c r="XET6465" s="8"/>
      <c r="XEU6465" s="8"/>
      <c r="XEV6465" s="8"/>
      <c r="XEW6465" s="8"/>
      <c r="XEX6465" s="8"/>
      <c r="XEY6465" s="8"/>
      <c r="XEZ6465" s="8"/>
      <c r="XFA6465" s="8"/>
    </row>
    <row r="6466" s="1" customFormat="1" ht="30" customHeight="1" spans="1:16381">
      <c r="A6466" s="11">
        <v>6439</v>
      </c>
      <c r="B6466" s="17" t="s">
        <v>24540</v>
      </c>
      <c r="C6466" s="17" t="s">
        <v>24541</v>
      </c>
      <c r="D6466" s="17" t="s">
        <v>24542</v>
      </c>
      <c r="E6466" s="18" t="s">
        <v>24543</v>
      </c>
      <c r="F6466" s="18"/>
      <c r="G6466" s="17"/>
      <c r="H6466" s="17" t="s">
        <v>28</v>
      </c>
      <c r="I6466" s="17" t="s">
        <v>15672</v>
      </c>
      <c r="J6466" s="17" t="s">
        <v>15673</v>
      </c>
      <c r="K6466" s="17" t="s">
        <v>15674</v>
      </c>
      <c r="L6466" s="17" t="s">
        <v>15652</v>
      </c>
      <c r="M6466" s="17" t="s">
        <v>15675</v>
      </c>
      <c r="N6466" s="18"/>
      <c r="O6466" s="17" t="str">
        <f t="shared" si="249"/>
        <v>003310060100700-331006010-7</v>
      </c>
      <c r="P6466" s="17"/>
      <c r="XEO6466" s="8"/>
      <c r="XEP6466" s="8"/>
      <c r="XEQ6466" s="8"/>
      <c r="XER6466" s="8"/>
      <c r="XES6466" s="8"/>
      <c r="XET6466" s="8"/>
      <c r="XEU6466" s="8"/>
      <c r="XEV6466" s="8"/>
      <c r="XEW6466" s="8"/>
      <c r="XEX6466" s="8"/>
      <c r="XEY6466" s="8"/>
      <c r="XEZ6466" s="8"/>
      <c r="XFA6466" s="8"/>
    </row>
    <row r="6467" s="1" customFormat="1" ht="30" customHeight="1" spans="1:16381">
      <c r="A6467" s="11">
        <v>6440</v>
      </c>
      <c r="B6467" s="17" t="s">
        <v>24544</v>
      </c>
      <c r="C6467" s="17" t="s">
        <v>24545</v>
      </c>
      <c r="D6467" s="17" t="s">
        <v>24546</v>
      </c>
      <c r="E6467" s="18" t="s">
        <v>24547</v>
      </c>
      <c r="F6467" s="18"/>
      <c r="G6467" s="17"/>
      <c r="H6467" s="17" t="s">
        <v>28</v>
      </c>
      <c r="I6467" s="17" t="s">
        <v>15672</v>
      </c>
      <c r="J6467" s="17" t="s">
        <v>15673</v>
      </c>
      <c r="K6467" s="17" t="s">
        <v>15674</v>
      </c>
      <c r="L6467" s="17" t="s">
        <v>15652</v>
      </c>
      <c r="M6467" s="17" t="s">
        <v>15675</v>
      </c>
      <c r="N6467" s="18"/>
      <c r="O6467" s="17" t="str">
        <f t="shared" si="249"/>
        <v>003310060100800-331006010-8</v>
      </c>
      <c r="P6467" s="17"/>
      <c r="XEO6467" s="8"/>
      <c r="XEP6467" s="8"/>
      <c r="XEQ6467" s="8"/>
      <c r="XER6467" s="8"/>
      <c r="XES6467" s="8"/>
      <c r="XET6467" s="8"/>
      <c r="XEU6467" s="8"/>
      <c r="XEV6467" s="8"/>
      <c r="XEW6467" s="8"/>
      <c r="XEX6467" s="8"/>
      <c r="XEY6467" s="8"/>
      <c r="XEZ6467" s="8"/>
      <c r="XFA6467" s="8"/>
    </row>
    <row r="6468" s="1" customFormat="1" ht="30" customHeight="1" spans="1:16381">
      <c r="A6468" s="11">
        <v>6441</v>
      </c>
      <c r="B6468" s="17" t="s">
        <v>24548</v>
      </c>
      <c r="C6468" s="17" t="s">
        <v>24549</v>
      </c>
      <c r="D6468" s="17" t="s">
        <v>24550</v>
      </c>
      <c r="E6468" s="18" t="s">
        <v>24551</v>
      </c>
      <c r="F6468" s="18"/>
      <c r="G6468" s="17"/>
      <c r="H6468" s="17" t="s">
        <v>28</v>
      </c>
      <c r="I6468" s="17" t="s">
        <v>15672</v>
      </c>
      <c r="J6468" s="17" t="s">
        <v>15673</v>
      </c>
      <c r="K6468" s="17" t="s">
        <v>15674</v>
      </c>
      <c r="L6468" s="17" t="s">
        <v>15652</v>
      </c>
      <c r="M6468" s="17" t="s">
        <v>15675</v>
      </c>
      <c r="N6468" s="18"/>
      <c r="O6468" s="17" t="str">
        <f t="shared" si="249"/>
        <v>003310060100900-331006010-9</v>
      </c>
      <c r="P6468" s="17"/>
      <c r="XEO6468" s="8"/>
      <c r="XEP6468" s="8"/>
      <c r="XEQ6468" s="8"/>
      <c r="XER6468" s="8"/>
      <c r="XES6468" s="8"/>
      <c r="XET6468" s="8"/>
      <c r="XEU6468" s="8"/>
      <c r="XEV6468" s="8"/>
      <c r="XEW6468" s="8"/>
      <c r="XEX6468" s="8"/>
      <c r="XEY6468" s="8"/>
      <c r="XEZ6468" s="8"/>
      <c r="XFA6468" s="8"/>
    </row>
    <row r="6469" s="1" customFormat="1" ht="30" customHeight="1" spans="1:16381">
      <c r="A6469" s="11">
        <v>6442</v>
      </c>
      <c r="B6469" s="17" t="s">
        <v>24552</v>
      </c>
      <c r="C6469" s="17" t="s">
        <v>24553</v>
      </c>
      <c r="D6469" s="17" t="s">
        <v>24554</v>
      </c>
      <c r="E6469" s="18" t="s">
        <v>24553</v>
      </c>
      <c r="F6469" s="18" t="s">
        <v>24555</v>
      </c>
      <c r="G6469" s="17"/>
      <c r="H6469" s="17" t="s">
        <v>28</v>
      </c>
      <c r="I6469" s="17" t="s">
        <v>925</v>
      </c>
      <c r="J6469" s="17" t="s">
        <v>24556</v>
      </c>
      <c r="K6469" s="17" t="s">
        <v>18952</v>
      </c>
      <c r="L6469" s="17" t="s">
        <v>24557</v>
      </c>
      <c r="M6469" s="17" t="s">
        <v>23761</v>
      </c>
      <c r="N6469" s="18" t="s">
        <v>24558</v>
      </c>
      <c r="O6469" s="17" t="str">
        <f t="shared" si="249"/>
        <v>003310060110000-331006011</v>
      </c>
      <c r="P6469" s="17"/>
      <c r="XEO6469" s="8"/>
      <c r="XEP6469" s="8"/>
      <c r="XEQ6469" s="8"/>
      <c r="XER6469" s="8"/>
      <c r="XES6469" s="8"/>
      <c r="XET6469" s="8"/>
      <c r="XEU6469" s="8"/>
      <c r="XEV6469" s="8"/>
      <c r="XEW6469" s="8"/>
      <c r="XEX6469" s="8"/>
      <c r="XEY6469" s="8"/>
      <c r="XEZ6469" s="8"/>
      <c r="XFA6469" s="8"/>
    </row>
    <row r="6470" s="1" customFormat="1" ht="30" customHeight="1" spans="1:16381">
      <c r="A6470" s="11">
        <v>6443</v>
      </c>
      <c r="B6470" s="17" t="s">
        <v>24559</v>
      </c>
      <c r="C6470" s="17" t="s">
        <v>24560</v>
      </c>
      <c r="D6470" s="17" t="s">
        <v>24561</v>
      </c>
      <c r="E6470" s="18" t="s">
        <v>24562</v>
      </c>
      <c r="F6470" s="18"/>
      <c r="G6470" s="17"/>
      <c r="H6470" s="17" t="s">
        <v>28</v>
      </c>
      <c r="I6470" s="17" t="s">
        <v>1415</v>
      </c>
      <c r="J6470" s="17" t="s">
        <v>1614</v>
      </c>
      <c r="K6470" s="17" t="s">
        <v>24563</v>
      </c>
      <c r="L6470" s="17" t="s">
        <v>20130</v>
      </c>
      <c r="M6470" s="17" t="s">
        <v>8264</v>
      </c>
      <c r="N6470" s="18"/>
      <c r="O6470" s="17" t="str">
        <f t="shared" si="249"/>
        <v>003310060110001-331006011-1</v>
      </c>
      <c r="P6470" s="17"/>
      <c r="XEO6470" s="8"/>
      <c r="XEP6470" s="8"/>
      <c r="XEQ6470" s="8"/>
      <c r="XER6470" s="8"/>
      <c r="XES6470" s="8"/>
      <c r="XET6470" s="8"/>
      <c r="XEU6470" s="8"/>
      <c r="XEV6470" s="8"/>
      <c r="XEW6470" s="8"/>
      <c r="XEX6470" s="8"/>
      <c r="XEY6470" s="8"/>
      <c r="XEZ6470" s="8"/>
      <c r="XFA6470" s="8"/>
    </row>
    <row r="6471" s="1" customFormat="1" ht="30" customHeight="1" spans="1:16381">
      <c r="A6471" s="11">
        <v>6444</v>
      </c>
      <c r="B6471" s="17" t="s">
        <v>24564</v>
      </c>
      <c r="C6471" s="17" t="s">
        <v>24553</v>
      </c>
      <c r="D6471" s="17" t="s">
        <v>24565</v>
      </c>
      <c r="E6471" s="18" t="s">
        <v>24553</v>
      </c>
      <c r="F6471" s="18"/>
      <c r="G6471" s="17"/>
      <c r="H6471" s="17" t="s">
        <v>28</v>
      </c>
      <c r="I6471" s="17" t="s">
        <v>18307</v>
      </c>
      <c r="J6471" s="17" t="s">
        <v>18308</v>
      </c>
      <c r="K6471" s="17" t="s">
        <v>18309</v>
      </c>
      <c r="L6471" s="17" t="s">
        <v>1486</v>
      </c>
      <c r="M6471" s="17" t="s">
        <v>18310</v>
      </c>
      <c r="N6471" s="18"/>
      <c r="O6471" s="17" t="str">
        <f t="shared" si="249"/>
        <v>003310060120000-331006012</v>
      </c>
      <c r="P6471" s="17"/>
      <c r="XEO6471" s="8"/>
      <c r="XEP6471" s="8"/>
      <c r="XEQ6471" s="8"/>
      <c r="XER6471" s="8"/>
      <c r="XES6471" s="8"/>
      <c r="XET6471" s="8"/>
      <c r="XEU6471" s="8"/>
      <c r="XEV6471" s="8"/>
      <c r="XEW6471" s="8"/>
      <c r="XEX6471" s="8"/>
      <c r="XEY6471" s="8"/>
      <c r="XEZ6471" s="8"/>
      <c r="XFA6471" s="8"/>
    </row>
    <row r="6472" s="1" customFormat="1" ht="30" customHeight="1" spans="1:16381">
      <c r="A6472" s="11">
        <v>6445</v>
      </c>
      <c r="B6472" s="17" t="s">
        <v>24566</v>
      </c>
      <c r="C6472" s="17" t="s">
        <v>24567</v>
      </c>
      <c r="D6472" s="17" t="s">
        <v>24568</v>
      </c>
      <c r="E6472" s="18" t="s">
        <v>24567</v>
      </c>
      <c r="F6472" s="18"/>
      <c r="G6472" s="17"/>
      <c r="H6472" s="17" t="s">
        <v>28</v>
      </c>
      <c r="I6472" s="17" t="s">
        <v>15842</v>
      </c>
      <c r="J6472" s="17" t="s">
        <v>15843</v>
      </c>
      <c r="K6472" s="17" t="s">
        <v>14412</v>
      </c>
      <c r="L6472" s="17" t="s">
        <v>2914</v>
      </c>
      <c r="M6472" s="17" t="s">
        <v>1515</v>
      </c>
      <c r="N6472" s="18"/>
      <c r="O6472" s="17" t="str">
        <f t="shared" si="249"/>
        <v>003310060130000-331006013</v>
      </c>
      <c r="P6472" s="17"/>
      <c r="XEO6472" s="8"/>
      <c r="XEP6472" s="8"/>
      <c r="XEQ6472" s="8"/>
      <c r="XER6472" s="8"/>
      <c r="XES6472" s="8"/>
      <c r="XET6472" s="8"/>
      <c r="XEU6472" s="8"/>
      <c r="XEV6472" s="8"/>
      <c r="XEW6472" s="8"/>
      <c r="XEX6472" s="8"/>
      <c r="XEY6472" s="8"/>
      <c r="XEZ6472" s="8"/>
      <c r="XFA6472" s="8"/>
    </row>
    <row r="6473" s="1" customFormat="1" ht="30" customHeight="1" spans="1:16381">
      <c r="A6473" s="11">
        <v>6446</v>
      </c>
      <c r="B6473" s="17" t="s">
        <v>24569</v>
      </c>
      <c r="C6473" s="17" t="s">
        <v>24570</v>
      </c>
      <c r="D6473" s="17" t="s">
        <v>24571</v>
      </c>
      <c r="E6473" s="18" t="s">
        <v>24570</v>
      </c>
      <c r="F6473" s="18" t="s">
        <v>24572</v>
      </c>
      <c r="G6473" s="17"/>
      <c r="H6473" s="17" t="s">
        <v>28</v>
      </c>
      <c r="I6473" s="17" t="s">
        <v>24573</v>
      </c>
      <c r="J6473" s="17" t="s">
        <v>23846</v>
      </c>
      <c r="K6473" s="17" t="s">
        <v>21893</v>
      </c>
      <c r="L6473" s="17" t="s">
        <v>981</v>
      </c>
      <c r="M6473" s="17" t="s">
        <v>2913</v>
      </c>
      <c r="N6473" s="18"/>
      <c r="O6473" s="17" t="str">
        <f t="shared" si="249"/>
        <v>003310060140000-331006014</v>
      </c>
      <c r="P6473" s="17"/>
      <c r="XEO6473" s="8"/>
      <c r="XEP6473" s="8"/>
      <c r="XEQ6473" s="8"/>
      <c r="XER6473" s="8"/>
      <c r="XES6473" s="8"/>
      <c r="XET6473" s="8"/>
      <c r="XEU6473" s="8"/>
      <c r="XEV6473" s="8"/>
      <c r="XEW6473" s="8"/>
      <c r="XEX6473" s="8"/>
      <c r="XEY6473" s="8"/>
      <c r="XEZ6473" s="8"/>
      <c r="XFA6473" s="8"/>
    </row>
    <row r="6474" s="1" customFormat="1" ht="70.9" customHeight="1" spans="1:16381">
      <c r="A6474" s="11">
        <v>6447</v>
      </c>
      <c r="B6474" s="17" t="s">
        <v>24574</v>
      </c>
      <c r="C6474" s="17" t="s">
        <v>24575</v>
      </c>
      <c r="D6474" s="17" t="s">
        <v>24576</v>
      </c>
      <c r="E6474" s="18" t="s">
        <v>24577</v>
      </c>
      <c r="F6474" s="18"/>
      <c r="G6474" s="17"/>
      <c r="H6474" s="17" t="s">
        <v>28</v>
      </c>
      <c r="I6474" s="17" t="s">
        <v>24573</v>
      </c>
      <c r="J6474" s="17" t="s">
        <v>23846</v>
      </c>
      <c r="K6474" s="17" t="s">
        <v>21893</v>
      </c>
      <c r="L6474" s="17" t="s">
        <v>981</v>
      </c>
      <c r="M6474" s="17" t="s">
        <v>2913</v>
      </c>
      <c r="N6474" s="18"/>
      <c r="O6474" s="17" t="str">
        <f t="shared" si="249"/>
        <v>003310060140100-331006014-1</v>
      </c>
      <c r="P6474" s="17"/>
      <c r="XEO6474" s="8"/>
      <c r="XEP6474" s="8"/>
      <c r="XEQ6474" s="8"/>
      <c r="XER6474" s="8"/>
      <c r="XES6474" s="8"/>
      <c r="XET6474" s="8"/>
      <c r="XEU6474" s="8"/>
      <c r="XEV6474" s="8"/>
      <c r="XEW6474" s="8"/>
      <c r="XEX6474" s="8"/>
      <c r="XEY6474" s="8"/>
      <c r="XEZ6474" s="8"/>
      <c r="XFA6474" s="8"/>
    </row>
    <row r="6475" s="1" customFormat="1" ht="30" customHeight="1" spans="1:16381">
      <c r="A6475" s="11">
        <v>6448</v>
      </c>
      <c r="B6475" s="17" t="s">
        <v>24578</v>
      </c>
      <c r="C6475" s="17" t="s">
        <v>24579</v>
      </c>
      <c r="D6475" s="17" t="s">
        <v>24580</v>
      </c>
      <c r="E6475" s="18" t="s">
        <v>24581</v>
      </c>
      <c r="F6475" s="18" t="s">
        <v>24582</v>
      </c>
      <c r="G6475" s="17"/>
      <c r="H6475" s="17" t="s">
        <v>28</v>
      </c>
      <c r="I6475" s="17" t="s">
        <v>15679</v>
      </c>
      <c r="J6475" s="17" t="s">
        <v>15680</v>
      </c>
      <c r="K6475" s="17" t="s">
        <v>15681</v>
      </c>
      <c r="L6475" s="17" t="s">
        <v>15682</v>
      </c>
      <c r="M6475" s="17" t="s">
        <v>15683</v>
      </c>
      <c r="N6475" s="18"/>
      <c r="O6475" s="17" t="str">
        <f t="shared" si="249"/>
        <v>003310060150000-331006015</v>
      </c>
      <c r="P6475" s="17"/>
      <c r="XEO6475" s="8"/>
      <c r="XEP6475" s="8"/>
      <c r="XEQ6475" s="8"/>
      <c r="XER6475" s="8"/>
      <c r="XES6475" s="8"/>
      <c r="XET6475" s="8"/>
      <c r="XEU6475" s="8"/>
      <c r="XEV6475" s="8"/>
      <c r="XEW6475" s="8"/>
      <c r="XEX6475" s="8"/>
      <c r="XEY6475" s="8"/>
      <c r="XEZ6475" s="8"/>
      <c r="XFA6475" s="8"/>
    </row>
    <row r="6476" s="1" customFormat="1" ht="30" customHeight="1" spans="1:16381">
      <c r="A6476" s="11">
        <v>6449</v>
      </c>
      <c r="B6476" s="17" t="s">
        <v>24583</v>
      </c>
      <c r="C6476" s="17" t="s">
        <v>24584</v>
      </c>
      <c r="D6476" s="17" t="s">
        <v>24585</v>
      </c>
      <c r="E6476" s="18" t="s">
        <v>24586</v>
      </c>
      <c r="F6476" s="18"/>
      <c r="G6476" s="17"/>
      <c r="H6476" s="17" t="s">
        <v>28</v>
      </c>
      <c r="I6476" s="17" t="s">
        <v>15679</v>
      </c>
      <c r="J6476" s="17" t="s">
        <v>15680</v>
      </c>
      <c r="K6476" s="17" t="s">
        <v>15681</v>
      </c>
      <c r="L6476" s="17" t="s">
        <v>15682</v>
      </c>
      <c r="M6476" s="17" t="s">
        <v>15683</v>
      </c>
      <c r="N6476" s="18"/>
      <c r="O6476" s="17" t="str">
        <f t="shared" si="249"/>
        <v>003310060150100-331006015-1</v>
      </c>
      <c r="P6476" s="17"/>
      <c r="XEO6476" s="8"/>
      <c r="XEP6476" s="8"/>
      <c r="XEQ6476" s="8"/>
      <c r="XER6476" s="8"/>
      <c r="XES6476" s="8"/>
      <c r="XET6476" s="8"/>
      <c r="XEU6476" s="8"/>
      <c r="XEV6476" s="8"/>
      <c r="XEW6476" s="8"/>
      <c r="XEX6476" s="8"/>
      <c r="XEY6476" s="8"/>
      <c r="XEZ6476" s="8"/>
      <c r="XFA6476" s="8"/>
    </row>
    <row r="6477" s="1" customFormat="1" ht="30" customHeight="1" spans="1:16381">
      <c r="A6477" s="11">
        <v>6450</v>
      </c>
      <c r="B6477" s="17" t="s">
        <v>24587</v>
      </c>
      <c r="C6477" s="17" t="s">
        <v>24588</v>
      </c>
      <c r="D6477" s="17" t="s">
        <v>24589</v>
      </c>
      <c r="E6477" s="18" t="s">
        <v>24588</v>
      </c>
      <c r="F6477" s="18"/>
      <c r="G6477" s="17"/>
      <c r="H6477" s="17" t="s">
        <v>28</v>
      </c>
      <c r="I6477" s="17" t="s">
        <v>15672</v>
      </c>
      <c r="J6477" s="17" t="s">
        <v>15673</v>
      </c>
      <c r="K6477" s="17" t="s">
        <v>15674</v>
      </c>
      <c r="L6477" s="17" t="s">
        <v>15652</v>
      </c>
      <c r="M6477" s="17" t="s">
        <v>15675</v>
      </c>
      <c r="N6477" s="18"/>
      <c r="O6477" s="17" t="str">
        <f t="shared" si="249"/>
        <v>003310060160000-331006016</v>
      </c>
      <c r="P6477" s="17"/>
      <c r="XEO6477" s="8"/>
      <c r="XEP6477" s="8"/>
      <c r="XEQ6477" s="8"/>
      <c r="XER6477" s="8"/>
      <c r="XES6477" s="8"/>
      <c r="XET6477" s="8"/>
      <c r="XEU6477" s="8"/>
      <c r="XEV6477" s="8"/>
      <c r="XEW6477" s="8"/>
      <c r="XEX6477" s="8"/>
      <c r="XEY6477" s="8"/>
      <c r="XEZ6477" s="8"/>
      <c r="XFA6477" s="8"/>
    </row>
    <row r="6478" s="1" customFormat="1" ht="30" customHeight="1" spans="1:16381">
      <c r="A6478" s="11">
        <v>6451</v>
      </c>
      <c r="B6478" s="17" t="s">
        <v>24590</v>
      </c>
      <c r="C6478" s="17" t="s">
        <v>24591</v>
      </c>
      <c r="D6478" s="17" t="s">
        <v>24592</v>
      </c>
      <c r="E6478" s="18" t="s">
        <v>24591</v>
      </c>
      <c r="F6478" s="18" t="s">
        <v>24582</v>
      </c>
      <c r="G6478" s="17"/>
      <c r="H6478" s="17" t="s">
        <v>28</v>
      </c>
      <c r="I6478" s="17" t="s">
        <v>24593</v>
      </c>
      <c r="J6478" s="17" t="s">
        <v>24594</v>
      </c>
      <c r="K6478" s="17" t="s">
        <v>21631</v>
      </c>
      <c r="L6478" s="17" t="s">
        <v>14409</v>
      </c>
      <c r="M6478" s="17" t="s">
        <v>18950</v>
      </c>
      <c r="N6478" s="18"/>
      <c r="O6478" s="17" t="str">
        <f t="shared" si="249"/>
        <v>003310060170000-331006017</v>
      </c>
      <c r="P6478" s="17"/>
      <c r="XEO6478" s="8"/>
      <c r="XEP6478" s="8"/>
      <c r="XEQ6478" s="8"/>
      <c r="XER6478" s="8"/>
      <c r="XES6478" s="8"/>
      <c r="XET6478" s="8"/>
      <c r="XEU6478" s="8"/>
      <c r="XEV6478" s="8"/>
      <c r="XEW6478" s="8"/>
      <c r="XEX6478" s="8"/>
      <c r="XEY6478" s="8"/>
      <c r="XEZ6478" s="8"/>
      <c r="XFA6478" s="8"/>
    </row>
    <row r="6479" s="1" customFormat="1" ht="30" customHeight="1" spans="1:16381">
      <c r="A6479" s="11">
        <v>6452</v>
      </c>
      <c r="B6479" s="17" t="s">
        <v>24595</v>
      </c>
      <c r="C6479" s="17" t="s">
        <v>24596</v>
      </c>
      <c r="D6479" s="17" t="s">
        <v>24597</v>
      </c>
      <c r="E6479" s="18" t="s">
        <v>24598</v>
      </c>
      <c r="F6479" s="18"/>
      <c r="G6479" s="17"/>
      <c r="H6479" s="17" t="s">
        <v>28</v>
      </c>
      <c r="I6479" s="17" t="s">
        <v>24593</v>
      </c>
      <c r="J6479" s="17" t="s">
        <v>24594</v>
      </c>
      <c r="K6479" s="17" t="s">
        <v>21631</v>
      </c>
      <c r="L6479" s="17" t="s">
        <v>14409</v>
      </c>
      <c r="M6479" s="17" t="s">
        <v>18950</v>
      </c>
      <c r="N6479" s="18"/>
      <c r="O6479" s="17" t="str">
        <f t="shared" si="249"/>
        <v>003310060170100-331006017-1</v>
      </c>
      <c r="P6479" s="17"/>
      <c r="XEO6479" s="8"/>
      <c r="XEP6479" s="8"/>
      <c r="XEQ6479" s="8"/>
      <c r="XER6479" s="8"/>
      <c r="XES6479" s="8"/>
      <c r="XET6479" s="8"/>
      <c r="XEU6479" s="8"/>
      <c r="XEV6479" s="8"/>
      <c r="XEW6479" s="8"/>
      <c r="XEX6479" s="8"/>
      <c r="XEY6479" s="8"/>
      <c r="XEZ6479" s="8"/>
      <c r="XFA6479" s="8"/>
    </row>
    <row r="6480" s="1" customFormat="1" ht="30" customHeight="1" spans="1:16381">
      <c r="A6480" s="11">
        <v>6453</v>
      </c>
      <c r="B6480" s="17" t="s">
        <v>24599</v>
      </c>
      <c r="C6480" s="17" t="s">
        <v>24600</v>
      </c>
      <c r="D6480" s="17" t="s">
        <v>24601</v>
      </c>
      <c r="E6480" s="18" t="s">
        <v>24602</v>
      </c>
      <c r="F6480" s="18" t="s">
        <v>24603</v>
      </c>
      <c r="G6480" s="17" t="s">
        <v>24604</v>
      </c>
      <c r="H6480" s="17" t="s">
        <v>28</v>
      </c>
      <c r="I6480" s="17"/>
      <c r="J6480" s="17"/>
      <c r="K6480" s="17"/>
      <c r="L6480" s="17"/>
      <c r="M6480" s="17"/>
      <c r="N6480" s="18"/>
      <c r="O6480" s="17" t="str">
        <f t="shared" si="249"/>
        <v>003310060180000-331006018</v>
      </c>
      <c r="P6480" s="17"/>
      <c r="XEO6480" s="8"/>
      <c r="XEP6480" s="8"/>
      <c r="XEQ6480" s="8"/>
      <c r="XER6480" s="8"/>
      <c r="XES6480" s="8"/>
      <c r="XET6480" s="8"/>
      <c r="XEU6480" s="8"/>
      <c r="XEV6480" s="8"/>
      <c r="XEW6480" s="8"/>
      <c r="XEX6480" s="8"/>
      <c r="XEY6480" s="8"/>
      <c r="XEZ6480" s="8"/>
      <c r="XFA6480" s="8"/>
    </row>
    <row r="6481" s="1" customFormat="1" ht="30" customHeight="1" spans="1:16381">
      <c r="A6481" s="11">
        <v>6454</v>
      </c>
      <c r="B6481" s="17" t="s">
        <v>24605</v>
      </c>
      <c r="C6481" s="17" t="s">
        <v>24606</v>
      </c>
      <c r="D6481" s="17" t="s">
        <v>24607</v>
      </c>
      <c r="E6481" s="18" t="s">
        <v>24606</v>
      </c>
      <c r="F6481" s="18"/>
      <c r="G6481" s="17" t="s">
        <v>13182</v>
      </c>
      <c r="H6481" s="17" t="s">
        <v>28</v>
      </c>
      <c r="I6481" s="17" t="s">
        <v>21265</v>
      </c>
      <c r="J6481" s="17" t="s">
        <v>21266</v>
      </c>
      <c r="K6481" s="17" t="s">
        <v>21267</v>
      </c>
      <c r="L6481" s="17" t="s">
        <v>18788</v>
      </c>
      <c r="M6481" s="17" t="s">
        <v>16569</v>
      </c>
      <c r="N6481" s="18"/>
      <c r="O6481" s="17" t="str">
        <f t="shared" si="249"/>
        <v>003310060190000-331006019</v>
      </c>
      <c r="P6481" s="17"/>
      <c r="XEO6481" s="8"/>
      <c r="XEP6481" s="8"/>
      <c r="XEQ6481" s="8"/>
      <c r="XER6481" s="8"/>
      <c r="XES6481" s="8"/>
      <c r="XET6481" s="8"/>
      <c r="XEU6481" s="8"/>
      <c r="XEV6481" s="8"/>
      <c r="XEW6481" s="8"/>
      <c r="XEX6481" s="8"/>
      <c r="XEY6481" s="8"/>
      <c r="XEZ6481" s="8"/>
      <c r="XFA6481" s="8"/>
    </row>
    <row r="6482" s="1" customFormat="1" ht="30" customHeight="1" spans="1:16381">
      <c r="A6482" s="11">
        <v>6455</v>
      </c>
      <c r="B6482" s="17" t="s">
        <v>24608</v>
      </c>
      <c r="C6482" s="17" t="s">
        <v>24609</v>
      </c>
      <c r="D6482" s="17" t="s">
        <v>24610</v>
      </c>
      <c r="E6482" s="18" t="s">
        <v>24609</v>
      </c>
      <c r="F6482" s="18" t="s">
        <v>24611</v>
      </c>
      <c r="G6482" s="17"/>
      <c r="H6482" s="17" t="s">
        <v>28</v>
      </c>
      <c r="I6482" s="17"/>
      <c r="J6482" s="17"/>
      <c r="K6482" s="17"/>
      <c r="L6482" s="17"/>
      <c r="M6482" s="17"/>
      <c r="N6482" s="18"/>
      <c r="O6482" s="17" t="str">
        <f t="shared" si="249"/>
        <v>003310060200000-331006020</v>
      </c>
      <c r="P6482" s="17"/>
      <c r="XEO6482" s="8"/>
      <c r="XEP6482" s="8"/>
      <c r="XEQ6482" s="8"/>
      <c r="XER6482" s="8"/>
      <c r="XES6482" s="8"/>
      <c r="XET6482" s="8"/>
      <c r="XEU6482" s="8"/>
      <c r="XEV6482" s="8"/>
      <c r="XEW6482" s="8"/>
      <c r="XEX6482" s="8"/>
      <c r="XEY6482" s="8"/>
      <c r="XEZ6482" s="8"/>
      <c r="XFA6482" s="8"/>
    </row>
    <row r="6483" s="1" customFormat="1" ht="30" customHeight="1" spans="1:16381">
      <c r="A6483" s="11">
        <v>6456</v>
      </c>
      <c r="B6483" s="17"/>
      <c r="C6483" s="17"/>
      <c r="D6483" s="17" t="s">
        <v>24612</v>
      </c>
      <c r="E6483" s="18" t="s">
        <v>24613</v>
      </c>
      <c r="F6483" s="18"/>
      <c r="G6483" s="17"/>
      <c r="H6483" s="17"/>
      <c r="I6483" s="17"/>
      <c r="J6483" s="17"/>
      <c r="K6483" s="17"/>
      <c r="L6483" s="17"/>
      <c r="M6483" s="17"/>
      <c r="N6483" s="18"/>
      <c r="O6483" s="17"/>
      <c r="P6483" s="17"/>
      <c r="XEO6483" s="8"/>
      <c r="XEP6483" s="8"/>
      <c r="XEQ6483" s="8"/>
      <c r="XER6483" s="8"/>
      <c r="XES6483" s="8"/>
      <c r="XET6483" s="8"/>
      <c r="XEU6483" s="8"/>
      <c r="XEV6483" s="8"/>
      <c r="XEW6483" s="8"/>
      <c r="XEX6483" s="8"/>
      <c r="XEY6483" s="8"/>
      <c r="XEZ6483" s="8"/>
      <c r="XFA6483" s="8"/>
    </row>
    <row r="6484" s="1" customFormat="1" ht="30" customHeight="1" spans="1:16381">
      <c r="A6484" s="11">
        <v>6457</v>
      </c>
      <c r="B6484" s="17" t="s">
        <v>24614</v>
      </c>
      <c r="C6484" s="17" t="s">
        <v>24615</v>
      </c>
      <c r="D6484" s="17" t="s">
        <v>24616</v>
      </c>
      <c r="E6484" s="18" t="s">
        <v>24615</v>
      </c>
      <c r="F6484" s="18" t="s">
        <v>13269</v>
      </c>
      <c r="G6484" s="17"/>
      <c r="H6484" s="17" t="s">
        <v>28</v>
      </c>
      <c r="I6484" s="17" t="s">
        <v>1487</v>
      </c>
      <c r="J6484" s="17" t="s">
        <v>16569</v>
      </c>
      <c r="K6484" s="17" t="s">
        <v>16570</v>
      </c>
      <c r="L6484" s="17" t="s">
        <v>1533</v>
      </c>
      <c r="M6484" s="17" t="s">
        <v>1534</v>
      </c>
      <c r="N6484" s="18"/>
      <c r="O6484" s="17" t="str">
        <f t="shared" ref="O6484:O6517" si="250">CONCATENATE(B6484,"-",D6484)</f>
        <v>003310070010000-331007001</v>
      </c>
      <c r="P6484" s="17"/>
      <c r="XEO6484" s="8"/>
      <c r="XEP6484" s="8"/>
      <c r="XEQ6484" s="8"/>
      <c r="XER6484" s="8"/>
      <c r="XES6484" s="8"/>
      <c r="XET6484" s="8"/>
      <c r="XEU6484" s="8"/>
      <c r="XEV6484" s="8"/>
      <c r="XEW6484" s="8"/>
      <c r="XEX6484" s="8"/>
      <c r="XEY6484" s="8"/>
      <c r="XEZ6484" s="8"/>
      <c r="XFA6484" s="8"/>
    </row>
    <row r="6485" s="1" customFormat="1" ht="30" customHeight="1" spans="1:16381">
      <c r="A6485" s="11">
        <v>6458</v>
      </c>
      <c r="B6485" s="17" t="s">
        <v>24617</v>
      </c>
      <c r="C6485" s="17" t="s">
        <v>24618</v>
      </c>
      <c r="D6485" s="17" t="s">
        <v>24619</v>
      </c>
      <c r="E6485" s="18" t="s">
        <v>24618</v>
      </c>
      <c r="F6485" s="18" t="s">
        <v>24620</v>
      </c>
      <c r="G6485" s="17"/>
      <c r="H6485" s="17" t="s">
        <v>28</v>
      </c>
      <c r="I6485" s="17" t="s">
        <v>24621</v>
      </c>
      <c r="J6485" s="17" t="s">
        <v>24622</v>
      </c>
      <c r="K6485" s="17" t="s">
        <v>24623</v>
      </c>
      <c r="L6485" s="17" t="s">
        <v>16086</v>
      </c>
      <c r="M6485" s="17" t="s">
        <v>24624</v>
      </c>
      <c r="N6485" s="18"/>
      <c r="O6485" s="17" t="str">
        <f t="shared" si="250"/>
        <v>003310070020000-331007002</v>
      </c>
      <c r="P6485" s="17"/>
      <c r="XEO6485" s="8"/>
      <c r="XEP6485" s="8"/>
      <c r="XEQ6485" s="8"/>
      <c r="XER6485" s="8"/>
      <c r="XES6485" s="8"/>
      <c r="XET6485" s="8"/>
      <c r="XEU6485" s="8"/>
      <c r="XEV6485" s="8"/>
      <c r="XEW6485" s="8"/>
      <c r="XEX6485" s="8"/>
      <c r="XEY6485" s="8"/>
      <c r="XEZ6485" s="8"/>
      <c r="XFA6485" s="8"/>
    </row>
    <row r="6486" s="1" customFormat="1" ht="30" customHeight="1" spans="1:16381">
      <c r="A6486" s="11">
        <v>6459</v>
      </c>
      <c r="B6486" s="17" t="s">
        <v>24625</v>
      </c>
      <c r="C6486" s="17" t="s">
        <v>24626</v>
      </c>
      <c r="D6486" s="17" t="s">
        <v>24627</v>
      </c>
      <c r="E6486" s="18" t="s">
        <v>24626</v>
      </c>
      <c r="F6486" s="18" t="s">
        <v>24628</v>
      </c>
      <c r="G6486" s="17"/>
      <c r="H6486" s="17" t="s">
        <v>28</v>
      </c>
      <c r="I6486" s="17" t="s">
        <v>19314</v>
      </c>
      <c r="J6486" s="17" t="s">
        <v>19315</v>
      </c>
      <c r="K6486" s="17" t="s">
        <v>18952</v>
      </c>
      <c r="L6486" s="17" t="s">
        <v>18308</v>
      </c>
      <c r="M6486" s="17" t="s">
        <v>19316</v>
      </c>
      <c r="N6486" s="18"/>
      <c r="O6486" s="17" t="str">
        <f t="shared" si="250"/>
        <v>003310070030000-331007003</v>
      </c>
      <c r="P6486" s="17"/>
      <c r="XEO6486" s="8"/>
      <c r="XEP6486" s="8"/>
      <c r="XEQ6486" s="8"/>
      <c r="XER6486" s="8"/>
      <c r="XES6486" s="8"/>
      <c r="XET6486" s="8"/>
      <c r="XEU6486" s="8"/>
      <c r="XEV6486" s="8"/>
      <c r="XEW6486" s="8"/>
      <c r="XEX6486" s="8"/>
      <c r="XEY6486" s="8"/>
      <c r="XEZ6486" s="8"/>
      <c r="XFA6486" s="8"/>
    </row>
    <row r="6487" s="1" customFormat="1" ht="30" customHeight="1" spans="1:16381">
      <c r="A6487" s="11">
        <v>6460</v>
      </c>
      <c r="B6487" s="17" t="s">
        <v>24629</v>
      </c>
      <c r="C6487" s="17" t="s">
        <v>24630</v>
      </c>
      <c r="D6487" s="17" t="s">
        <v>24631</v>
      </c>
      <c r="E6487" s="18" t="s">
        <v>24632</v>
      </c>
      <c r="F6487" s="18"/>
      <c r="G6487" s="17"/>
      <c r="H6487" s="17" t="s">
        <v>28</v>
      </c>
      <c r="I6487" s="17" t="s">
        <v>19314</v>
      </c>
      <c r="J6487" s="17" t="s">
        <v>19315</v>
      </c>
      <c r="K6487" s="17" t="s">
        <v>18952</v>
      </c>
      <c r="L6487" s="17" t="s">
        <v>18308</v>
      </c>
      <c r="M6487" s="17" t="s">
        <v>19316</v>
      </c>
      <c r="N6487" s="18"/>
      <c r="O6487" s="17" t="str">
        <f t="shared" si="250"/>
        <v>003310070030100-331007003-1</v>
      </c>
      <c r="P6487" s="17"/>
      <c r="XEO6487" s="8"/>
      <c r="XEP6487" s="8"/>
      <c r="XEQ6487" s="8"/>
      <c r="XER6487" s="8"/>
      <c r="XES6487" s="8"/>
      <c r="XET6487" s="8"/>
      <c r="XEU6487" s="8"/>
      <c r="XEV6487" s="8"/>
      <c r="XEW6487" s="8"/>
      <c r="XEX6487" s="8"/>
      <c r="XEY6487" s="8"/>
      <c r="XEZ6487" s="8"/>
      <c r="XFA6487" s="8"/>
    </row>
    <row r="6488" s="1" customFormat="1" ht="30" customHeight="1" spans="1:16381">
      <c r="A6488" s="11">
        <v>6461</v>
      </c>
      <c r="B6488" s="17" t="s">
        <v>24633</v>
      </c>
      <c r="C6488" s="17" t="s">
        <v>24634</v>
      </c>
      <c r="D6488" s="17" t="s">
        <v>24635</v>
      </c>
      <c r="E6488" s="18" t="s">
        <v>24636</v>
      </c>
      <c r="F6488" s="18"/>
      <c r="G6488" s="17"/>
      <c r="H6488" s="17" t="s">
        <v>28</v>
      </c>
      <c r="I6488" s="17" t="s">
        <v>19314</v>
      </c>
      <c r="J6488" s="17" t="s">
        <v>19315</v>
      </c>
      <c r="K6488" s="17" t="s">
        <v>18952</v>
      </c>
      <c r="L6488" s="17" t="s">
        <v>18308</v>
      </c>
      <c r="M6488" s="17" t="s">
        <v>19316</v>
      </c>
      <c r="N6488" s="18"/>
      <c r="O6488" s="17" t="str">
        <f t="shared" si="250"/>
        <v>003310070030200-331007003-2</v>
      </c>
      <c r="P6488" s="17"/>
      <c r="XEO6488" s="8"/>
      <c r="XEP6488" s="8"/>
      <c r="XEQ6488" s="8"/>
      <c r="XER6488" s="8"/>
      <c r="XES6488" s="8"/>
      <c r="XET6488" s="8"/>
      <c r="XEU6488" s="8"/>
      <c r="XEV6488" s="8"/>
      <c r="XEW6488" s="8"/>
      <c r="XEX6488" s="8"/>
      <c r="XEY6488" s="8"/>
      <c r="XEZ6488" s="8"/>
      <c r="XFA6488" s="8"/>
    </row>
    <row r="6489" s="1" customFormat="1" ht="30" customHeight="1" spans="1:16381">
      <c r="A6489" s="11">
        <v>6462</v>
      </c>
      <c r="B6489" s="17" t="s">
        <v>24637</v>
      </c>
      <c r="C6489" s="17" t="s">
        <v>24638</v>
      </c>
      <c r="D6489" s="17" t="s">
        <v>24639</v>
      </c>
      <c r="E6489" s="18" t="s">
        <v>24638</v>
      </c>
      <c r="F6489" s="18"/>
      <c r="G6489" s="17"/>
      <c r="H6489" s="17" t="s">
        <v>28</v>
      </c>
      <c r="I6489" s="17" t="s">
        <v>15682</v>
      </c>
      <c r="J6489" s="17" t="s">
        <v>16754</v>
      </c>
      <c r="K6489" s="17" t="s">
        <v>15692</v>
      </c>
      <c r="L6489" s="17" t="s">
        <v>14411</v>
      </c>
      <c r="M6489" s="17" t="s">
        <v>18309</v>
      </c>
      <c r="N6489" s="18"/>
      <c r="O6489" s="17" t="str">
        <f t="shared" si="250"/>
        <v>003310070040000-331007004</v>
      </c>
      <c r="P6489" s="17"/>
      <c r="XEO6489" s="8"/>
      <c r="XEP6489" s="8"/>
      <c r="XEQ6489" s="8"/>
      <c r="XER6489" s="8"/>
      <c r="XES6489" s="8"/>
      <c r="XET6489" s="8"/>
      <c r="XEU6489" s="8"/>
      <c r="XEV6489" s="8"/>
      <c r="XEW6489" s="8"/>
      <c r="XEX6489" s="8"/>
      <c r="XEY6489" s="8"/>
      <c r="XEZ6489" s="8"/>
      <c r="XFA6489" s="8"/>
    </row>
    <row r="6490" s="1" customFormat="1" ht="30" customHeight="1" spans="1:16381">
      <c r="A6490" s="11">
        <v>6463</v>
      </c>
      <c r="B6490" s="17" t="s">
        <v>24640</v>
      </c>
      <c r="C6490" s="17" t="s">
        <v>24641</v>
      </c>
      <c r="D6490" s="17" t="s">
        <v>24642</v>
      </c>
      <c r="E6490" s="18" t="s">
        <v>24641</v>
      </c>
      <c r="F6490" s="18"/>
      <c r="G6490" s="17"/>
      <c r="H6490" s="17" t="s">
        <v>28</v>
      </c>
      <c r="I6490" s="17" t="s">
        <v>15912</v>
      </c>
      <c r="J6490" s="17" t="s">
        <v>1102</v>
      </c>
      <c r="K6490" s="17" t="s">
        <v>925</v>
      </c>
      <c r="L6490" s="17" t="s">
        <v>14411</v>
      </c>
      <c r="M6490" s="17" t="s">
        <v>18309</v>
      </c>
      <c r="N6490" s="18"/>
      <c r="O6490" s="17" t="str">
        <f t="shared" si="250"/>
        <v>003310070050000-331007005</v>
      </c>
      <c r="P6490" s="17"/>
      <c r="XEO6490" s="8"/>
      <c r="XEP6490" s="8"/>
      <c r="XEQ6490" s="8"/>
      <c r="XER6490" s="8"/>
      <c r="XES6490" s="8"/>
      <c r="XET6490" s="8"/>
      <c r="XEU6490" s="8"/>
      <c r="XEV6490" s="8"/>
      <c r="XEW6490" s="8"/>
      <c r="XEX6490" s="8"/>
      <c r="XEY6490" s="8"/>
      <c r="XEZ6490" s="8"/>
      <c r="XFA6490" s="8"/>
    </row>
    <row r="6491" s="1" customFormat="1" ht="69" customHeight="1" spans="1:16381">
      <c r="A6491" s="11">
        <v>6464</v>
      </c>
      <c r="B6491" s="17" t="s">
        <v>24643</v>
      </c>
      <c r="C6491" s="17" t="s">
        <v>24644</v>
      </c>
      <c r="D6491" s="17" t="s">
        <v>24645</v>
      </c>
      <c r="E6491" s="18" t="s">
        <v>24646</v>
      </c>
      <c r="F6491" s="18" t="s">
        <v>24647</v>
      </c>
      <c r="G6491" s="17"/>
      <c r="H6491" s="17" t="s">
        <v>28</v>
      </c>
      <c r="I6491" s="17" t="s">
        <v>21925</v>
      </c>
      <c r="J6491" s="17" t="s">
        <v>21926</v>
      </c>
      <c r="K6491" s="17" t="s">
        <v>21927</v>
      </c>
      <c r="L6491" s="17" t="s">
        <v>16098</v>
      </c>
      <c r="M6491" s="17" t="s">
        <v>16099</v>
      </c>
      <c r="N6491" s="18"/>
      <c r="O6491" s="17" t="str">
        <f t="shared" si="250"/>
        <v>003310070060000-331007006</v>
      </c>
      <c r="P6491" s="17"/>
      <c r="XEO6491" s="8"/>
      <c r="XEP6491" s="8"/>
      <c r="XEQ6491" s="8"/>
      <c r="XER6491" s="8"/>
      <c r="XES6491" s="8"/>
      <c r="XET6491" s="8"/>
      <c r="XEU6491" s="8"/>
      <c r="XEV6491" s="8"/>
      <c r="XEW6491" s="8"/>
      <c r="XEX6491" s="8"/>
      <c r="XEY6491" s="8"/>
      <c r="XEZ6491" s="8"/>
      <c r="XFA6491" s="8"/>
    </row>
    <row r="6492" s="1" customFormat="1" ht="37.15" customHeight="1" spans="1:16381">
      <c r="A6492" s="11">
        <v>6465</v>
      </c>
      <c r="B6492" s="17" t="s">
        <v>24648</v>
      </c>
      <c r="C6492" s="17" t="s">
        <v>24649</v>
      </c>
      <c r="D6492" s="17" t="s">
        <v>24650</v>
      </c>
      <c r="E6492" s="18" t="s">
        <v>24651</v>
      </c>
      <c r="F6492" s="18"/>
      <c r="G6492" s="17"/>
      <c r="H6492" s="17" t="s">
        <v>28</v>
      </c>
      <c r="I6492" s="17" t="s">
        <v>21925</v>
      </c>
      <c r="J6492" s="17" t="s">
        <v>21926</v>
      </c>
      <c r="K6492" s="17" t="s">
        <v>21927</v>
      </c>
      <c r="L6492" s="17" t="s">
        <v>16098</v>
      </c>
      <c r="M6492" s="17" t="s">
        <v>16099</v>
      </c>
      <c r="N6492" s="18"/>
      <c r="O6492" s="17" t="str">
        <f t="shared" si="250"/>
        <v>003310070060100-331007006-1</v>
      </c>
      <c r="P6492" s="17"/>
      <c r="XEO6492" s="8"/>
      <c r="XEP6492" s="8"/>
      <c r="XEQ6492" s="8"/>
      <c r="XER6492" s="8"/>
      <c r="XES6492" s="8"/>
      <c r="XET6492" s="8"/>
      <c r="XEU6492" s="8"/>
      <c r="XEV6492" s="8"/>
      <c r="XEW6492" s="8"/>
      <c r="XEX6492" s="8"/>
      <c r="XEY6492" s="8"/>
      <c r="XEZ6492" s="8"/>
      <c r="XFA6492" s="8"/>
    </row>
    <row r="6493" s="1" customFormat="1" ht="30" customHeight="1" spans="1:16381">
      <c r="A6493" s="11">
        <v>6466</v>
      </c>
      <c r="B6493" s="17" t="s">
        <v>24652</v>
      </c>
      <c r="C6493" s="17" t="s">
        <v>24653</v>
      </c>
      <c r="D6493" s="17" t="s">
        <v>24654</v>
      </c>
      <c r="E6493" s="18" t="s">
        <v>24655</v>
      </c>
      <c r="F6493" s="18"/>
      <c r="G6493" s="17"/>
      <c r="H6493" s="17" t="s">
        <v>28</v>
      </c>
      <c r="I6493" s="17" t="s">
        <v>21925</v>
      </c>
      <c r="J6493" s="17" t="s">
        <v>21926</v>
      </c>
      <c r="K6493" s="17" t="s">
        <v>21927</v>
      </c>
      <c r="L6493" s="17" t="s">
        <v>16098</v>
      </c>
      <c r="M6493" s="17" t="s">
        <v>16099</v>
      </c>
      <c r="N6493" s="18"/>
      <c r="O6493" s="17" t="str">
        <f t="shared" si="250"/>
        <v>003310070060200-331007006-2</v>
      </c>
      <c r="P6493" s="17"/>
      <c r="XEO6493" s="8"/>
      <c r="XEP6493" s="8"/>
      <c r="XEQ6493" s="8"/>
      <c r="XER6493" s="8"/>
      <c r="XES6493" s="8"/>
      <c r="XET6493" s="8"/>
      <c r="XEU6493" s="8"/>
      <c r="XEV6493" s="8"/>
      <c r="XEW6493" s="8"/>
      <c r="XEX6493" s="8"/>
      <c r="XEY6493" s="8"/>
      <c r="XEZ6493" s="8"/>
      <c r="XFA6493" s="8"/>
    </row>
    <row r="6494" s="1" customFormat="1" ht="30" customHeight="1" spans="1:16381">
      <c r="A6494" s="11">
        <v>6467</v>
      </c>
      <c r="B6494" s="17" t="s">
        <v>24656</v>
      </c>
      <c r="C6494" s="17" t="s">
        <v>24657</v>
      </c>
      <c r="D6494" s="17" t="s">
        <v>24658</v>
      </c>
      <c r="E6494" s="18" t="s">
        <v>24659</v>
      </c>
      <c r="F6494" s="18"/>
      <c r="G6494" s="17"/>
      <c r="H6494" s="17" t="s">
        <v>28</v>
      </c>
      <c r="I6494" s="17" t="s">
        <v>21925</v>
      </c>
      <c r="J6494" s="17" t="s">
        <v>21926</v>
      </c>
      <c r="K6494" s="17" t="s">
        <v>21927</v>
      </c>
      <c r="L6494" s="17" t="s">
        <v>16098</v>
      </c>
      <c r="M6494" s="17" t="s">
        <v>16099</v>
      </c>
      <c r="N6494" s="18"/>
      <c r="O6494" s="17" t="str">
        <f t="shared" si="250"/>
        <v>003310070060300-331007006-3</v>
      </c>
      <c r="P6494" s="17"/>
      <c r="XEO6494" s="8"/>
      <c r="XEP6494" s="8"/>
      <c r="XEQ6494" s="8"/>
      <c r="XER6494" s="8"/>
      <c r="XES6494" s="8"/>
      <c r="XET6494" s="8"/>
      <c r="XEU6494" s="8"/>
      <c r="XEV6494" s="8"/>
      <c r="XEW6494" s="8"/>
      <c r="XEX6494" s="8"/>
      <c r="XEY6494" s="8"/>
      <c r="XEZ6494" s="8"/>
      <c r="XFA6494" s="8"/>
    </row>
    <row r="6495" s="1" customFormat="1" ht="30" customHeight="1" spans="1:16381">
      <c r="A6495" s="11">
        <v>6468</v>
      </c>
      <c r="B6495" s="17" t="s">
        <v>24660</v>
      </c>
      <c r="C6495" s="17" t="s">
        <v>24661</v>
      </c>
      <c r="D6495" s="17" t="s">
        <v>24662</v>
      </c>
      <c r="E6495" s="18" t="s">
        <v>24663</v>
      </c>
      <c r="F6495" s="18"/>
      <c r="G6495" s="17"/>
      <c r="H6495" s="17" t="s">
        <v>28</v>
      </c>
      <c r="I6495" s="17" t="s">
        <v>21925</v>
      </c>
      <c r="J6495" s="17" t="s">
        <v>21926</v>
      </c>
      <c r="K6495" s="17" t="s">
        <v>21927</v>
      </c>
      <c r="L6495" s="17" t="s">
        <v>16098</v>
      </c>
      <c r="M6495" s="17" t="s">
        <v>16099</v>
      </c>
      <c r="N6495" s="18"/>
      <c r="O6495" s="17" t="str">
        <f t="shared" si="250"/>
        <v>003310070060400-331007006-4</v>
      </c>
      <c r="P6495" s="17"/>
      <c r="XEO6495" s="8"/>
      <c r="XEP6495" s="8"/>
      <c r="XEQ6495" s="8"/>
      <c r="XER6495" s="8"/>
      <c r="XES6495" s="8"/>
      <c r="XET6495" s="8"/>
      <c r="XEU6495" s="8"/>
      <c r="XEV6495" s="8"/>
      <c r="XEW6495" s="8"/>
      <c r="XEX6495" s="8"/>
      <c r="XEY6495" s="8"/>
      <c r="XEZ6495" s="8"/>
      <c r="XFA6495" s="8"/>
    </row>
    <row r="6496" s="1" customFormat="1" ht="30" customHeight="1" spans="1:16381">
      <c r="A6496" s="11">
        <v>6469</v>
      </c>
      <c r="B6496" s="17" t="s">
        <v>24664</v>
      </c>
      <c r="C6496" s="17" t="s">
        <v>24665</v>
      </c>
      <c r="D6496" s="17" t="s">
        <v>24666</v>
      </c>
      <c r="E6496" s="18" t="s">
        <v>24667</v>
      </c>
      <c r="F6496" s="18"/>
      <c r="G6496" s="17"/>
      <c r="H6496" s="17" t="s">
        <v>28</v>
      </c>
      <c r="I6496" s="17" t="s">
        <v>21925</v>
      </c>
      <c r="J6496" s="17" t="s">
        <v>21926</v>
      </c>
      <c r="K6496" s="17" t="s">
        <v>21927</v>
      </c>
      <c r="L6496" s="17" t="s">
        <v>16098</v>
      </c>
      <c r="M6496" s="17" t="s">
        <v>16099</v>
      </c>
      <c r="N6496" s="18"/>
      <c r="O6496" s="17" t="str">
        <f t="shared" si="250"/>
        <v>003310070060500-331007006-5</v>
      </c>
      <c r="P6496" s="17"/>
      <c r="XEO6496" s="8"/>
      <c r="XEP6496" s="8"/>
      <c r="XEQ6496" s="8"/>
      <c r="XER6496" s="8"/>
      <c r="XES6496" s="8"/>
      <c r="XET6496" s="8"/>
      <c r="XEU6496" s="8"/>
      <c r="XEV6496" s="8"/>
      <c r="XEW6496" s="8"/>
      <c r="XEX6496" s="8"/>
      <c r="XEY6496" s="8"/>
      <c r="XEZ6496" s="8"/>
      <c r="XFA6496" s="8"/>
    </row>
    <row r="6497" s="1" customFormat="1" ht="30" customHeight="1" spans="1:16381">
      <c r="A6497" s="11">
        <v>6470</v>
      </c>
      <c r="B6497" s="17" t="s">
        <v>24668</v>
      </c>
      <c r="C6497" s="17" t="s">
        <v>24669</v>
      </c>
      <c r="D6497" s="17" t="s">
        <v>24670</v>
      </c>
      <c r="E6497" s="18" t="s">
        <v>24669</v>
      </c>
      <c r="F6497" s="18" t="s">
        <v>24671</v>
      </c>
      <c r="G6497" s="17"/>
      <c r="H6497" s="17" t="s">
        <v>28</v>
      </c>
      <c r="I6497" s="17" t="s">
        <v>15688</v>
      </c>
      <c r="J6497" s="17" t="s">
        <v>15689</v>
      </c>
      <c r="K6497" s="17" t="s">
        <v>15690</v>
      </c>
      <c r="L6497" s="17" t="s">
        <v>15691</v>
      </c>
      <c r="M6497" s="17" t="s">
        <v>15692</v>
      </c>
      <c r="N6497" s="18"/>
      <c r="O6497" s="17" t="str">
        <f t="shared" si="250"/>
        <v>003310070070000-331007007</v>
      </c>
      <c r="P6497" s="17"/>
      <c r="XEO6497" s="8"/>
      <c r="XEP6497" s="8"/>
      <c r="XEQ6497" s="8"/>
      <c r="XER6497" s="8"/>
      <c r="XES6497" s="8"/>
      <c r="XET6497" s="8"/>
      <c r="XEU6497" s="8"/>
      <c r="XEV6497" s="8"/>
      <c r="XEW6497" s="8"/>
      <c r="XEX6497" s="8"/>
      <c r="XEY6497" s="8"/>
      <c r="XEZ6497" s="8"/>
      <c r="XFA6497" s="8"/>
    </row>
    <row r="6498" s="1" customFormat="1" ht="30" customHeight="1" spans="1:16381">
      <c r="A6498" s="11">
        <v>6471</v>
      </c>
      <c r="B6498" s="17" t="s">
        <v>24672</v>
      </c>
      <c r="C6498" s="17" t="s">
        <v>24673</v>
      </c>
      <c r="D6498" s="17" t="s">
        <v>24674</v>
      </c>
      <c r="E6498" s="18" t="s">
        <v>24673</v>
      </c>
      <c r="F6498" s="18" t="s">
        <v>24675</v>
      </c>
      <c r="G6498" s="17"/>
      <c r="H6498" s="17" t="s">
        <v>28</v>
      </c>
      <c r="I6498" s="17" t="s">
        <v>21925</v>
      </c>
      <c r="J6498" s="17" t="s">
        <v>21926</v>
      </c>
      <c r="K6498" s="17" t="s">
        <v>21927</v>
      </c>
      <c r="L6498" s="17" t="s">
        <v>16098</v>
      </c>
      <c r="M6498" s="17" t="s">
        <v>16099</v>
      </c>
      <c r="N6498" s="18"/>
      <c r="O6498" s="17" t="str">
        <f t="shared" si="250"/>
        <v>003310070080000-331007008</v>
      </c>
      <c r="P6498" s="17"/>
      <c r="XEO6498" s="8"/>
      <c r="XEP6498" s="8"/>
      <c r="XEQ6498" s="8"/>
      <c r="XER6498" s="8"/>
      <c r="XES6498" s="8"/>
      <c r="XET6498" s="8"/>
      <c r="XEU6498" s="8"/>
      <c r="XEV6498" s="8"/>
      <c r="XEW6498" s="8"/>
      <c r="XEX6498" s="8"/>
      <c r="XEY6498" s="8"/>
      <c r="XEZ6498" s="8"/>
      <c r="XFA6498" s="8"/>
    </row>
    <row r="6499" s="1" customFormat="1" ht="30" customHeight="1" spans="1:16381">
      <c r="A6499" s="11">
        <v>6472</v>
      </c>
      <c r="B6499" s="17" t="s">
        <v>24676</v>
      </c>
      <c r="C6499" s="17" t="s">
        <v>24677</v>
      </c>
      <c r="D6499" s="17" t="s">
        <v>24678</v>
      </c>
      <c r="E6499" s="18" t="s">
        <v>24677</v>
      </c>
      <c r="F6499" s="18" t="s">
        <v>24679</v>
      </c>
      <c r="G6499" s="17"/>
      <c r="H6499" s="17" t="s">
        <v>28</v>
      </c>
      <c r="I6499" s="17"/>
      <c r="J6499" s="17"/>
      <c r="K6499" s="17"/>
      <c r="L6499" s="17"/>
      <c r="M6499" s="17"/>
      <c r="N6499" s="18"/>
      <c r="O6499" s="17" t="str">
        <f t="shared" si="250"/>
        <v>003310070090000-331007009</v>
      </c>
      <c r="P6499" s="17"/>
      <c r="XEO6499" s="8"/>
      <c r="XEP6499" s="8"/>
      <c r="XEQ6499" s="8"/>
      <c r="XER6499" s="8"/>
      <c r="XES6499" s="8"/>
      <c r="XET6499" s="8"/>
      <c r="XEU6499" s="8"/>
      <c r="XEV6499" s="8"/>
      <c r="XEW6499" s="8"/>
      <c r="XEX6499" s="8"/>
      <c r="XEY6499" s="8"/>
      <c r="XEZ6499" s="8"/>
      <c r="XFA6499" s="8"/>
    </row>
    <row r="6500" s="1" customFormat="1" ht="30" customHeight="1" spans="1:16381">
      <c r="A6500" s="11">
        <v>6473</v>
      </c>
      <c r="B6500" s="17" t="s">
        <v>24680</v>
      </c>
      <c r="C6500" s="17" t="s">
        <v>24681</v>
      </c>
      <c r="D6500" s="17" t="s">
        <v>24682</v>
      </c>
      <c r="E6500" s="18" t="s">
        <v>24681</v>
      </c>
      <c r="F6500" s="18"/>
      <c r="G6500" s="17"/>
      <c r="H6500" s="17" t="s">
        <v>28</v>
      </c>
      <c r="I6500" s="17" t="s">
        <v>17603</v>
      </c>
      <c r="J6500" s="17" t="s">
        <v>24683</v>
      </c>
      <c r="K6500" s="17" t="s">
        <v>16720</v>
      </c>
      <c r="L6500" s="17" t="s">
        <v>24684</v>
      </c>
      <c r="M6500" s="17" t="s">
        <v>24685</v>
      </c>
      <c r="N6500" s="18"/>
      <c r="O6500" s="17" t="str">
        <f t="shared" si="250"/>
        <v>003310070100000-331007010</v>
      </c>
      <c r="P6500" s="17"/>
      <c r="XEO6500" s="8"/>
      <c r="XEP6500" s="8"/>
      <c r="XEQ6500" s="8"/>
      <c r="XER6500" s="8"/>
      <c r="XES6500" s="8"/>
      <c r="XET6500" s="8"/>
      <c r="XEU6500" s="8"/>
      <c r="XEV6500" s="8"/>
      <c r="XEW6500" s="8"/>
      <c r="XEX6500" s="8"/>
      <c r="XEY6500" s="8"/>
      <c r="XEZ6500" s="8"/>
      <c r="XFA6500" s="8"/>
    </row>
    <row r="6501" s="1" customFormat="1" ht="30" customHeight="1" spans="1:16381">
      <c r="A6501" s="11">
        <v>6474</v>
      </c>
      <c r="B6501" s="17" t="s">
        <v>24686</v>
      </c>
      <c r="C6501" s="17" t="s">
        <v>24687</v>
      </c>
      <c r="D6501" s="17" t="s">
        <v>24688</v>
      </c>
      <c r="E6501" s="18" t="s">
        <v>24687</v>
      </c>
      <c r="F6501" s="18"/>
      <c r="G6501" s="17"/>
      <c r="H6501" s="17" t="s">
        <v>28</v>
      </c>
      <c r="I6501" s="17" t="s">
        <v>15681</v>
      </c>
      <c r="J6501" s="17" t="s">
        <v>16115</v>
      </c>
      <c r="K6501" s="17" t="s">
        <v>16116</v>
      </c>
      <c r="L6501" s="17" t="s">
        <v>15692</v>
      </c>
      <c r="M6501" s="17" t="s">
        <v>16117</v>
      </c>
      <c r="N6501" s="18"/>
      <c r="O6501" s="17" t="str">
        <f t="shared" si="250"/>
        <v>003310070110000-331007011</v>
      </c>
      <c r="P6501" s="17"/>
      <c r="XEO6501" s="8"/>
      <c r="XEP6501" s="8"/>
      <c r="XEQ6501" s="8"/>
      <c r="XER6501" s="8"/>
      <c r="XES6501" s="8"/>
      <c r="XET6501" s="8"/>
      <c r="XEU6501" s="8"/>
      <c r="XEV6501" s="8"/>
      <c r="XEW6501" s="8"/>
      <c r="XEX6501" s="8"/>
      <c r="XEY6501" s="8"/>
      <c r="XEZ6501" s="8"/>
      <c r="XFA6501" s="8"/>
    </row>
    <row r="6502" s="1" customFormat="1" ht="61.15" customHeight="1" spans="1:16381">
      <c r="A6502" s="11">
        <v>6475</v>
      </c>
      <c r="B6502" s="17" t="s">
        <v>24689</v>
      </c>
      <c r="C6502" s="17" t="s">
        <v>24690</v>
      </c>
      <c r="D6502" s="17" t="s">
        <v>24691</v>
      </c>
      <c r="E6502" s="18" t="s">
        <v>24690</v>
      </c>
      <c r="F6502" s="18" t="s">
        <v>24692</v>
      </c>
      <c r="G6502" s="17"/>
      <c r="H6502" s="17" t="s">
        <v>28</v>
      </c>
      <c r="I6502" s="17" t="s">
        <v>15912</v>
      </c>
      <c r="J6502" s="17" t="s">
        <v>1102</v>
      </c>
      <c r="K6502" s="17" t="s">
        <v>925</v>
      </c>
      <c r="L6502" s="17" t="s">
        <v>14411</v>
      </c>
      <c r="M6502" s="17" t="s">
        <v>18309</v>
      </c>
      <c r="N6502" s="18"/>
      <c r="O6502" s="17" t="str">
        <f t="shared" si="250"/>
        <v>003310070120000-331007012</v>
      </c>
      <c r="P6502" s="17"/>
      <c r="XEO6502" s="8"/>
      <c r="XEP6502" s="8"/>
      <c r="XEQ6502" s="8"/>
      <c r="XER6502" s="8"/>
      <c r="XES6502" s="8"/>
      <c r="XET6502" s="8"/>
      <c r="XEU6502" s="8"/>
      <c r="XEV6502" s="8"/>
      <c r="XEW6502" s="8"/>
      <c r="XEX6502" s="8"/>
      <c r="XEY6502" s="8"/>
      <c r="XEZ6502" s="8"/>
      <c r="XFA6502" s="8"/>
    </row>
    <row r="6503" s="1" customFormat="1" ht="30" customHeight="1" spans="1:16381">
      <c r="A6503" s="11">
        <v>6476</v>
      </c>
      <c r="B6503" s="17" t="s">
        <v>24693</v>
      </c>
      <c r="C6503" s="17" t="s">
        <v>24694</v>
      </c>
      <c r="D6503" s="17" t="s">
        <v>24695</v>
      </c>
      <c r="E6503" s="18" t="s">
        <v>24696</v>
      </c>
      <c r="F6503" s="18"/>
      <c r="G6503" s="17"/>
      <c r="H6503" s="17" t="s">
        <v>28</v>
      </c>
      <c r="I6503" s="17" t="s">
        <v>15912</v>
      </c>
      <c r="J6503" s="17" t="s">
        <v>1102</v>
      </c>
      <c r="K6503" s="17" t="s">
        <v>925</v>
      </c>
      <c r="L6503" s="17" t="s">
        <v>14411</v>
      </c>
      <c r="M6503" s="17" t="s">
        <v>18309</v>
      </c>
      <c r="N6503" s="18"/>
      <c r="O6503" s="17" t="str">
        <f t="shared" si="250"/>
        <v>003310070120100-331007012-1</v>
      </c>
      <c r="P6503" s="17"/>
      <c r="XEO6503" s="8"/>
      <c r="XEP6503" s="8"/>
      <c r="XEQ6503" s="8"/>
      <c r="XER6503" s="8"/>
      <c r="XES6503" s="8"/>
      <c r="XET6503" s="8"/>
      <c r="XEU6503" s="8"/>
      <c r="XEV6503" s="8"/>
      <c r="XEW6503" s="8"/>
      <c r="XEX6503" s="8"/>
      <c r="XEY6503" s="8"/>
      <c r="XEZ6503" s="8"/>
      <c r="XFA6503" s="8"/>
    </row>
    <row r="6504" s="1" customFormat="1" ht="30" customHeight="1" spans="1:16381">
      <c r="A6504" s="11">
        <v>6477</v>
      </c>
      <c r="B6504" s="17" t="s">
        <v>24697</v>
      </c>
      <c r="C6504" s="17" t="s">
        <v>24698</v>
      </c>
      <c r="D6504" s="17" t="s">
        <v>24699</v>
      </c>
      <c r="E6504" s="18" t="s">
        <v>24700</v>
      </c>
      <c r="F6504" s="18"/>
      <c r="G6504" s="17"/>
      <c r="H6504" s="17" t="s">
        <v>28</v>
      </c>
      <c r="I6504" s="17" t="s">
        <v>15912</v>
      </c>
      <c r="J6504" s="17" t="s">
        <v>1102</v>
      </c>
      <c r="K6504" s="17" t="s">
        <v>925</v>
      </c>
      <c r="L6504" s="17" t="s">
        <v>14411</v>
      </c>
      <c r="M6504" s="17" t="s">
        <v>18309</v>
      </c>
      <c r="N6504" s="18"/>
      <c r="O6504" s="17" t="str">
        <f t="shared" si="250"/>
        <v>003310070120200-331007012-2</v>
      </c>
      <c r="P6504" s="17"/>
      <c r="XEO6504" s="8"/>
      <c r="XEP6504" s="8"/>
      <c r="XEQ6504" s="8"/>
      <c r="XER6504" s="8"/>
      <c r="XES6504" s="8"/>
      <c r="XET6504" s="8"/>
      <c r="XEU6504" s="8"/>
      <c r="XEV6504" s="8"/>
      <c r="XEW6504" s="8"/>
      <c r="XEX6504" s="8"/>
      <c r="XEY6504" s="8"/>
      <c r="XEZ6504" s="8"/>
      <c r="XFA6504" s="8"/>
    </row>
    <row r="6505" s="1" customFormat="1" ht="30" customHeight="1" spans="1:16381">
      <c r="A6505" s="11">
        <v>6478</v>
      </c>
      <c r="B6505" s="17" t="s">
        <v>24701</v>
      </c>
      <c r="C6505" s="17" t="s">
        <v>24702</v>
      </c>
      <c r="D6505" s="17" t="s">
        <v>24703</v>
      </c>
      <c r="E6505" s="18" t="s">
        <v>24704</v>
      </c>
      <c r="F6505" s="18"/>
      <c r="G6505" s="17"/>
      <c r="H6505" s="17" t="s">
        <v>28</v>
      </c>
      <c r="I6505" s="17" t="s">
        <v>15912</v>
      </c>
      <c r="J6505" s="17" t="s">
        <v>1102</v>
      </c>
      <c r="K6505" s="17" t="s">
        <v>925</v>
      </c>
      <c r="L6505" s="17" t="s">
        <v>14411</v>
      </c>
      <c r="M6505" s="17" t="s">
        <v>18309</v>
      </c>
      <c r="N6505" s="18"/>
      <c r="O6505" s="17" t="str">
        <f t="shared" si="250"/>
        <v>003310070120300-331007012-3</v>
      </c>
      <c r="P6505" s="17"/>
      <c r="XEO6505" s="8"/>
      <c r="XEP6505" s="8"/>
      <c r="XEQ6505" s="8"/>
      <c r="XER6505" s="8"/>
      <c r="XES6505" s="8"/>
      <c r="XET6505" s="8"/>
      <c r="XEU6505" s="8"/>
      <c r="XEV6505" s="8"/>
      <c r="XEW6505" s="8"/>
      <c r="XEX6505" s="8"/>
      <c r="XEY6505" s="8"/>
      <c r="XEZ6505" s="8"/>
      <c r="XFA6505" s="8"/>
    </row>
    <row r="6506" s="1" customFormat="1" ht="30" customHeight="1" spans="1:16381">
      <c r="A6506" s="11">
        <v>6479</v>
      </c>
      <c r="B6506" s="17" t="s">
        <v>24705</v>
      </c>
      <c r="C6506" s="17" t="s">
        <v>24706</v>
      </c>
      <c r="D6506" s="17" t="s">
        <v>24707</v>
      </c>
      <c r="E6506" s="18" t="s">
        <v>24708</v>
      </c>
      <c r="F6506" s="18"/>
      <c r="G6506" s="17"/>
      <c r="H6506" s="17" t="s">
        <v>28</v>
      </c>
      <c r="I6506" s="17" t="s">
        <v>15912</v>
      </c>
      <c r="J6506" s="17" t="s">
        <v>1102</v>
      </c>
      <c r="K6506" s="17" t="s">
        <v>925</v>
      </c>
      <c r="L6506" s="17" t="s">
        <v>14411</v>
      </c>
      <c r="M6506" s="17" t="s">
        <v>18309</v>
      </c>
      <c r="N6506" s="18"/>
      <c r="O6506" s="17" t="str">
        <f t="shared" si="250"/>
        <v>003310070120400-331007012-4</v>
      </c>
      <c r="P6506" s="17"/>
      <c r="XEO6506" s="8"/>
      <c r="XEP6506" s="8"/>
      <c r="XEQ6506" s="8"/>
      <c r="XER6506" s="8"/>
      <c r="XES6506" s="8"/>
      <c r="XET6506" s="8"/>
      <c r="XEU6506" s="8"/>
      <c r="XEV6506" s="8"/>
      <c r="XEW6506" s="8"/>
      <c r="XEX6506" s="8"/>
      <c r="XEY6506" s="8"/>
      <c r="XEZ6506" s="8"/>
      <c r="XFA6506" s="8"/>
    </row>
    <row r="6507" s="1" customFormat="1" ht="30" customHeight="1" spans="1:16381">
      <c r="A6507" s="11">
        <v>6480</v>
      </c>
      <c r="B6507" s="17" t="s">
        <v>24709</v>
      </c>
      <c r="C6507" s="17" t="s">
        <v>24710</v>
      </c>
      <c r="D6507" s="17" t="s">
        <v>24711</v>
      </c>
      <c r="E6507" s="18" t="s">
        <v>24712</v>
      </c>
      <c r="F6507" s="18"/>
      <c r="G6507" s="17"/>
      <c r="H6507" s="17" t="s">
        <v>28</v>
      </c>
      <c r="I6507" s="17" t="s">
        <v>15912</v>
      </c>
      <c r="J6507" s="17" t="s">
        <v>1102</v>
      </c>
      <c r="K6507" s="17" t="s">
        <v>925</v>
      </c>
      <c r="L6507" s="17" t="s">
        <v>14411</v>
      </c>
      <c r="M6507" s="17" t="s">
        <v>18309</v>
      </c>
      <c r="N6507" s="18"/>
      <c r="O6507" s="17" t="str">
        <f t="shared" si="250"/>
        <v>003310070120500-331007012-5</v>
      </c>
      <c r="P6507" s="17"/>
      <c r="XEO6507" s="8"/>
      <c r="XEP6507" s="8"/>
      <c r="XEQ6507" s="8"/>
      <c r="XER6507" s="8"/>
      <c r="XES6507" s="8"/>
      <c r="XET6507" s="8"/>
      <c r="XEU6507" s="8"/>
      <c r="XEV6507" s="8"/>
      <c r="XEW6507" s="8"/>
      <c r="XEX6507" s="8"/>
      <c r="XEY6507" s="8"/>
      <c r="XEZ6507" s="8"/>
      <c r="XFA6507" s="8"/>
    </row>
    <row r="6508" s="1" customFormat="1" ht="30" customHeight="1" spans="1:16381">
      <c r="A6508" s="11">
        <v>6481</v>
      </c>
      <c r="B6508" s="17" t="s">
        <v>24713</v>
      </c>
      <c r="C6508" s="17" t="s">
        <v>24714</v>
      </c>
      <c r="D6508" s="17" t="s">
        <v>24715</v>
      </c>
      <c r="E6508" s="18" t="s">
        <v>24716</v>
      </c>
      <c r="F6508" s="18"/>
      <c r="G6508" s="17"/>
      <c r="H6508" s="17" t="s">
        <v>28</v>
      </c>
      <c r="I6508" s="17" t="s">
        <v>15912</v>
      </c>
      <c r="J6508" s="17" t="s">
        <v>1102</v>
      </c>
      <c r="K6508" s="17" t="s">
        <v>925</v>
      </c>
      <c r="L6508" s="17" t="s">
        <v>14411</v>
      </c>
      <c r="M6508" s="17" t="s">
        <v>18309</v>
      </c>
      <c r="N6508" s="18"/>
      <c r="O6508" s="17" t="str">
        <f t="shared" si="250"/>
        <v>003310070120600-331007012-6</v>
      </c>
      <c r="P6508" s="17"/>
      <c r="XEO6508" s="8"/>
      <c r="XEP6508" s="8"/>
      <c r="XEQ6508" s="8"/>
      <c r="XER6508" s="8"/>
      <c r="XES6508" s="8"/>
      <c r="XET6508" s="8"/>
      <c r="XEU6508" s="8"/>
      <c r="XEV6508" s="8"/>
      <c r="XEW6508" s="8"/>
      <c r="XEX6508" s="8"/>
      <c r="XEY6508" s="8"/>
      <c r="XEZ6508" s="8"/>
      <c r="XFA6508" s="8"/>
    </row>
    <row r="6509" s="1" customFormat="1" ht="30" customHeight="1" spans="1:16381">
      <c r="A6509" s="11">
        <v>6482</v>
      </c>
      <c r="B6509" s="17" t="s">
        <v>24717</v>
      </c>
      <c r="C6509" s="17" t="s">
        <v>24718</v>
      </c>
      <c r="D6509" s="17" t="s">
        <v>24719</v>
      </c>
      <c r="E6509" s="18" t="s">
        <v>24718</v>
      </c>
      <c r="F6509" s="18"/>
      <c r="G6509" s="17"/>
      <c r="H6509" s="17" t="s">
        <v>28</v>
      </c>
      <c r="I6509" s="17" t="s">
        <v>15912</v>
      </c>
      <c r="J6509" s="17" t="s">
        <v>1102</v>
      </c>
      <c r="K6509" s="17" t="s">
        <v>925</v>
      </c>
      <c r="L6509" s="17" t="s">
        <v>14411</v>
      </c>
      <c r="M6509" s="17" t="s">
        <v>18309</v>
      </c>
      <c r="N6509" s="18"/>
      <c r="O6509" s="17" t="str">
        <f t="shared" si="250"/>
        <v>003310070130000-331007013</v>
      </c>
      <c r="P6509" s="17"/>
      <c r="XEO6509" s="8"/>
      <c r="XEP6509" s="8"/>
      <c r="XEQ6509" s="8"/>
      <c r="XER6509" s="8"/>
      <c r="XES6509" s="8"/>
      <c r="XET6509" s="8"/>
      <c r="XEU6509" s="8"/>
      <c r="XEV6509" s="8"/>
      <c r="XEW6509" s="8"/>
      <c r="XEX6509" s="8"/>
      <c r="XEY6509" s="8"/>
      <c r="XEZ6509" s="8"/>
      <c r="XFA6509" s="8"/>
    </row>
    <row r="6510" s="1" customFormat="1" ht="30" customHeight="1" spans="1:16381">
      <c r="A6510" s="11">
        <v>6483</v>
      </c>
      <c r="B6510" s="17" t="s">
        <v>24720</v>
      </c>
      <c r="C6510" s="17" t="s">
        <v>24721</v>
      </c>
      <c r="D6510" s="17" t="s">
        <v>24722</v>
      </c>
      <c r="E6510" s="18" t="s">
        <v>24721</v>
      </c>
      <c r="F6510" s="18" t="s">
        <v>21606</v>
      </c>
      <c r="G6510" s="17"/>
      <c r="H6510" s="17" t="s">
        <v>28</v>
      </c>
      <c r="I6510" s="17"/>
      <c r="J6510" s="17"/>
      <c r="K6510" s="17"/>
      <c r="L6510" s="17"/>
      <c r="M6510" s="17"/>
      <c r="N6510" s="18"/>
      <c r="O6510" s="17" t="str">
        <f t="shared" si="250"/>
        <v>003310070140000-331007014</v>
      </c>
      <c r="P6510" s="17"/>
      <c r="XEO6510" s="8"/>
      <c r="XEP6510" s="8"/>
      <c r="XEQ6510" s="8"/>
      <c r="XER6510" s="8"/>
      <c r="XES6510" s="8"/>
      <c r="XET6510" s="8"/>
      <c r="XEU6510" s="8"/>
      <c r="XEV6510" s="8"/>
      <c r="XEW6510" s="8"/>
      <c r="XEX6510" s="8"/>
      <c r="XEY6510" s="8"/>
      <c r="XEZ6510" s="8"/>
      <c r="XFA6510" s="8"/>
    </row>
    <row r="6511" s="1" customFormat="1" ht="30" customHeight="1" spans="1:16381">
      <c r="A6511" s="11">
        <v>6484</v>
      </c>
      <c r="B6511" s="17" t="s">
        <v>24723</v>
      </c>
      <c r="C6511" s="17" t="s">
        <v>24724</v>
      </c>
      <c r="D6511" s="17" t="s">
        <v>24725</v>
      </c>
      <c r="E6511" s="18" t="s">
        <v>24724</v>
      </c>
      <c r="F6511" s="18" t="s">
        <v>24726</v>
      </c>
      <c r="G6511" s="17" t="s">
        <v>13182</v>
      </c>
      <c r="H6511" s="17" t="s">
        <v>28</v>
      </c>
      <c r="I6511" s="17"/>
      <c r="J6511" s="17"/>
      <c r="K6511" s="17"/>
      <c r="L6511" s="17"/>
      <c r="M6511" s="17"/>
      <c r="N6511" s="18"/>
      <c r="O6511" s="17" t="str">
        <f t="shared" si="250"/>
        <v>003310070150000-331007015</v>
      </c>
      <c r="P6511" s="17"/>
      <c r="XEO6511" s="8"/>
      <c r="XEP6511" s="8"/>
      <c r="XEQ6511" s="8"/>
      <c r="XER6511" s="8"/>
      <c r="XES6511" s="8"/>
      <c r="XET6511" s="8"/>
      <c r="XEU6511" s="8"/>
      <c r="XEV6511" s="8"/>
      <c r="XEW6511" s="8"/>
      <c r="XEX6511" s="8"/>
      <c r="XEY6511" s="8"/>
      <c r="XEZ6511" s="8"/>
      <c r="XFA6511" s="8"/>
    </row>
    <row r="6512" s="1" customFormat="1" ht="30" customHeight="1" spans="1:16381">
      <c r="A6512" s="11">
        <v>6485</v>
      </c>
      <c r="B6512" s="17" t="s">
        <v>24727</v>
      </c>
      <c r="C6512" s="17" t="s">
        <v>24728</v>
      </c>
      <c r="D6512" s="17" t="s">
        <v>24729</v>
      </c>
      <c r="E6512" s="18" t="s">
        <v>24730</v>
      </c>
      <c r="F6512" s="18"/>
      <c r="G6512" s="17"/>
      <c r="H6512" s="17" t="s">
        <v>28</v>
      </c>
      <c r="I6512" s="17"/>
      <c r="J6512" s="17"/>
      <c r="K6512" s="17"/>
      <c r="L6512" s="17"/>
      <c r="M6512" s="17"/>
      <c r="N6512" s="18"/>
      <c r="O6512" s="17" t="str">
        <f t="shared" si="250"/>
        <v>003310070150100-331007015-1</v>
      </c>
      <c r="P6512" s="17"/>
      <c r="XEO6512" s="8"/>
      <c r="XEP6512" s="8"/>
      <c r="XEQ6512" s="8"/>
      <c r="XER6512" s="8"/>
      <c r="XES6512" s="8"/>
      <c r="XET6512" s="8"/>
      <c r="XEU6512" s="8"/>
      <c r="XEV6512" s="8"/>
      <c r="XEW6512" s="8"/>
      <c r="XEX6512" s="8"/>
      <c r="XEY6512" s="8"/>
      <c r="XEZ6512" s="8"/>
      <c r="XFA6512" s="8"/>
    </row>
    <row r="6513" s="1" customFormat="1" ht="30" customHeight="1" spans="1:16381">
      <c r="A6513" s="11">
        <v>6486</v>
      </c>
      <c r="B6513" s="17" t="s">
        <v>24731</v>
      </c>
      <c r="C6513" s="17" t="s">
        <v>24732</v>
      </c>
      <c r="D6513" s="17" t="s">
        <v>24733</v>
      </c>
      <c r="E6513" s="18" t="s">
        <v>24732</v>
      </c>
      <c r="F6513" s="18" t="s">
        <v>24734</v>
      </c>
      <c r="G6513" s="17"/>
      <c r="H6513" s="17" t="s">
        <v>28</v>
      </c>
      <c r="I6513" s="17"/>
      <c r="J6513" s="17"/>
      <c r="K6513" s="17"/>
      <c r="L6513" s="17"/>
      <c r="M6513" s="17"/>
      <c r="N6513" s="18"/>
      <c r="O6513" s="17" t="str">
        <f t="shared" si="250"/>
        <v>003310070160000-331007016</v>
      </c>
      <c r="P6513" s="17"/>
      <c r="XEO6513" s="8"/>
      <c r="XEP6513" s="8"/>
      <c r="XEQ6513" s="8"/>
      <c r="XER6513" s="8"/>
      <c r="XES6513" s="8"/>
      <c r="XET6513" s="8"/>
      <c r="XEU6513" s="8"/>
      <c r="XEV6513" s="8"/>
      <c r="XEW6513" s="8"/>
      <c r="XEX6513" s="8"/>
      <c r="XEY6513" s="8"/>
      <c r="XEZ6513" s="8"/>
      <c r="XFA6513" s="8"/>
    </row>
    <row r="6514" s="1" customFormat="1" ht="30" customHeight="1" spans="1:16381">
      <c r="A6514" s="11">
        <v>6487</v>
      </c>
      <c r="B6514" s="17" t="s">
        <v>24735</v>
      </c>
      <c r="C6514" s="17" t="s">
        <v>24736</v>
      </c>
      <c r="D6514" s="17" t="s">
        <v>24737</v>
      </c>
      <c r="E6514" s="18" t="s">
        <v>24736</v>
      </c>
      <c r="F6514" s="18" t="s">
        <v>17567</v>
      </c>
      <c r="G6514" s="17"/>
      <c r="H6514" s="17" t="s">
        <v>28</v>
      </c>
      <c r="I6514" s="17"/>
      <c r="J6514" s="17"/>
      <c r="K6514" s="17"/>
      <c r="L6514" s="17"/>
      <c r="M6514" s="17"/>
      <c r="N6514" s="18"/>
      <c r="O6514" s="17" t="str">
        <f t="shared" si="250"/>
        <v>003310070170000-331007017</v>
      </c>
      <c r="P6514" s="17"/>
      <c r="XEO6514" s="8"/>
      <c r="XEP6514" s="8"/>
      <c r="XEQ6514" s="8"/>
      <c r="XER6514" s="8"/>
      <c r="XES6514" s="8"/>
      <c r="XET6514" s="8"/>
      <c r="XEU6514" s="8"/>
      <c r="XEV6514" s="8"/>
      <c r="XEW6514" s="8"/>
      <c r="XEX6514" s="8"/>
      <c r="XEY6514" s="8"/>
      <c r="XEZ6514" s="8"/>
      <c r="XFA6514" s="8"/>
    </row>
    <row r="6515" s="1" customFormat="1" ht="30" customHeight="1" spans="1:16381">
      <c r="A6515" s="11">
        <v>6488</v>
      </c>
      <c r="B6515" s="17" t="s">
        <v>24738</v>
      </c>
      <c r="C6515" s="17" t="s">
        <v>24739</v>
      </c>
      <c r="D6515" s="17" t="s">
        <v>24740</v>
      </c>
      <c r="E6515" s="18" t="s">
        <v>24739</v>
      </c>
      <c r="F6515" s="18" t="s">
        <v>24741</v>
      </c>
      <c r="G6515" s="17"/>
      <c r="H6515" s="17" t="s">
        <v>28</v>
      </c>
      <c r="I6515" s="17"/>
      <c r="J6515" s="17"/>
      <c r="K6515" s="17"/>
      <c r="L6515" s="17"/>
      <c r="M6515" s="17"/>
      <c r="N6515" s="18"/>
      <c r="O6515" s="17" t="str">
        <f t="shared" si="250"/>
        <v>003310070180000-331007018</v>
      </c>
      <c r="P6515" s="17"/>
      <c r="XEO6515" s="8"/>
      <c r="XEP6515" s="8"/>
      <c r="XEQ6515" s="8"/>
      <c r="XER6515" s="8"/>
      <c r="XES6515" s="8"/>
      <c r="XET6515" s="8"/>
      <c r="XEU6515" s="8"/>
      <c r="XEV6515" s="8"/>
      <c r="XEW6515" s="8"/>
      <c r="XEX6515" s="8"/>
      <c r="XEY6515" s="8"/>
      <c r="XEZ6515" s="8"/>
      <c r="XFA6515" s="8"/>
    </row>
    <row r="6516" s="1" customFormat="1" ht="51" customHeight="1" spans="1:16381">
      <c r="A6516" s="11">
        <v>6489</v>
      </c>
      <c r="B6516" s="17" t="s">
        <v>24742</v>
      </c>
      <c r="C6516" s="17" t="s">
        <v>24743</v>
      </c>
      <c r="D6516" s="17" t="s">
        <v>24744</v>
      </c>
      <c r="E6516" s="18" t="s">
        <v>24745</v>
      </c>
      <c r="F6516" s="18"/>
      <c r="G6516" s="17"/>
      <c r="H6516" s="17" t="s">
        <v>28</v>
      </c>
      <c r="I6516" s="17"/>
      <c r="J6516" s="17"/>
      <c r="K6516" s="17"/>
      <c r="L6516" s="17"/>
      <c r="M6516" s="17"/>
      <c r="N6516" s="18"/>
      <c r="O6516" s="17" t="str">
        <f t="shared" si="250"/>
        <v>003310070180100-331007018-1</v>
      </c>
      <c r="P6516" s="17"/>
      <c r="XEO6516" s="8"/>
      <c r="XEP6516" s="8"/>
      <c r="XEQ6516" s="8"/>
      <c r="XER6516" s="8"/>
      <c r="XES6516" s="8"/>
      <c r="XET6516" s="8"/>
      <c r="XEU6516" s="8"/>
      <c r="XEV6516" s="8"/>
      <c r="XEW6516" s="8"/>
      <c r="XEX6516" s="8"/>
      <c r="XEY6516" s="8"/>
      <c r="XEZ6516" s="8"/>
      <c r="XFA6516" s="8"/>
    </row>
    <row r="6517" s="1" customFormat="1" ht="30" customHeight="1" spans="1:16381">
      <c r="A6517" s="11">
        <v>6490</v>
      </c>
      <c r="B6517" s="17" t="s">
        <v>24746</v>
      </c>
      <c r="C6517" s="17" t="s">
        <v>24747</v>
      </c>
      <c r="D6517" s="17" t="s">
        <v>24748</v>
      </c>
      <c r="E6517" s="18" t="s">
        <v>24747</v>
      </c>
      <c r="F6517" s="18"/>
      <c r="G6517" s="17"/>
      <c r="H6517" s="17" t="s">
        <v>28</v>
      </c>
      <c r="I6517" s="17"/>
      <c r="J6517" s="17"/>
      <c r="K6517" s="17"/>
      <c r="L6517" s="17"/>
      <c r="M6517" s="17"/>
      <c r="N6517" s="18"/>
      <c r="O6517" s="17" t="str">
        <f t="shared" si="250"/>
        <v>003310070190000-331007019</v>
      </c>
      <c r="P6517" s="17"/>
      <c r="XEO6517" s="8"/>
      <c r="XEP6517" s="8"/>
      <c r="XEQ6517" s="8"/>
      <c r="XER6517" s="8"/>
      <c r="XES6517" s="8"/>
      <c r="XET6517" s="8"/>
      <c r="XEU6517" s="8"/>
      <c r="XEV6517" s="8"/>
      <c r="XEW6517" s="8"/>
      <c r="XEX6517" s="8"/>
      <c r="XEY6517" s="8"/>
      <c r="XEZ6517" s="8"/>
      <c r="XFA6517" s="8"/>
    </row>
    <row r="6518" s="1" customFormat="1" ht="30" customHeight="1" spans="1:16381">
      <c r="A6518" s="11">
        <v>6491</v>
      </c>
      <c r="B6518" s="17"/>
      <c r="C6518" s="17"/>
      <c r="D6518" s="17" t="s">
        <v>24749</v>
      </c>
      <c r="E6518" s="18" t="s">
        <v>24750</v>
      </c>
      <c r="F6518" s="18"/>
      <c r="G6518" s="17"/>
      <c r="H6518" s="17"/>
      <c r="I6518" s="17"/>
      <c r="J6518" s="17"/>
      <c r="K6518" s="17"/>
      <c r="L6518" s="17"/>
      <c r="M6518" s="17"/>
      <c r="N6518" s="18"/>
      <c r="O6518" s="17"/>
      <c r="P6518" s="17"/>
      <c r="XEO6518" s="8"/>
      <c r="XEP6518" s="8"/>
      <c r="XEQ6518" s="8"/>
      <c r="XER6518" s="8"/>
      <c r="XES6518" s="8"/>
      <c r="XET6518" s="8"/>
      <c r="XEU6518" s="8"/>
      <c r="XEV6518" s="8"/>
      <c r="XEW6518" s="8"/>
      <c r="XEX6518" s="8"/>
      <c r="XEY6518" s="8"/>
      <c r="XEZ6518" s="8"/>
      <c r="XFA6518" s="8"/>
    </row>
    <row r="6519" s="1" customFormat="1" ht="30" customHeight="1" spans="1:16381">
      <c r="A6519" s="11">
        <v>6492</v>
      </c>
      <c r="B6519" s="17" t="s">
        <v>24751</v>
      </c>
      <c r="C6519" s="17" t="s">
        <v>24752</v>
      </c>
      <c r="D6519" s="17" t="s">
        <v>24753</v>
      </c>
      <c r="E6519" s="18" t="s">
        <v>24752</v>
      </c>
      <c r="F6519" s="18" t="s">
        <v>24754</v>
      </c>
      <c r="G6519" s="17" t="s">
        <v>24755</v>
      </c>
      <c r="H6519" s="17" t="s">
        <v>1311</v>
      </c>
      <c r="I6519" s="39">
        <v>1015.2</v>
      </c>
      <c r="J6519" s="39">
        <v>930.6</v>
      </c>
      <c r="K6519" s="39">
        <v>846</v>
      </c>
      <c r="L6519" s="39">
        <v>761.4</v>
      </c>
      <c r="M6519" s="39">
        <v>719.1</v>
      </c>
      <c r="N6519" s="18"/>
      <c r="O6519" s="17" t="str">
        <f t="shared" ref="O6519:O6564" si="251">CONCATENATE(B6519,"-",D6519)</f>
        <v>003310080010000-331008001</v>
      </c>
      <c r="P6519" s="17"/>
      <c r="XEO6519" s="8"/>
      <c r="XEP6519" s="8"/>
      <c r="XEQ6519" s="8"/>
      <c r="XER6519" s="8"/>
      <c r="XES6519" s="8"/>
      <c r="XET6519" s="8"/>
      <c r="XEU6519" s="8"/>
      <c r="XEV6519" s="8"/>
      <c r="XEW6519" s="8"/>
      <c r="XEX6519" s="8"/>
      <c r="XEY6519" s="8"/>
      <c r="XEZ6519" s="8"/>
      <c r="XFA6519" s="8"/>
    </row>
    <row r="6520" s="1" customFormat="1" ht="30" customHeight="1" spans="1:16381">
      <c r="A6520" s="11">
        <v>6493</v>
      </c>
      <c r="B6520" s="17" t="s">
        <v>24756</v>
      </c>
      <c r="C6520" s="17" t="s">
        <v>24757</v>
      </c>
      <c r="D6520" s="17" t="s">
        <v>24758</v>
      </c>
      <c r="E6520" s="18" t="s">
        <v>24759</v>
      </c>
      <c r="F6520" s="18"/>
      <c r="G6520" s="17"/>
      <c r="H6520" s="17" t="s">
        <v>1311</v>
      </c>
      <c r="I6520" s="39">
        <v>1015.2</v>
      </c>
      <c r="J6520" s="39">
        <v>930.6</v>
      </c>
      <c r="K6520" s="39">
        <v>846</v>
      </c>
      <c r="L6520" s="39">
        <v>761.4</v>
      </c>
      <c r="M6520" s="39">
        <v>719.1</v>
      </c>
      <c r="N6520" s="18"/>
      <c r="O6520" s="17" t="str">
        <f t="shared" si="251"/>
        <v>003310080010100-331008001-1</v>
      </c>
      <c r="P6520" s="17"/>
      <c r="XEO6520" s="8"/>
      <c r="XEP6520" s="8"/>
      <c r="XEQ6520" s="8"/>
      <c r="XER6520" s="8"/>
      <c r="XES6520" s="8"/>
      <c r="XET6520" s="8"/>
      <c r="XEU6520" s="8"/>
      <c r="XEV6520" s="8"/>
      <c r="XEW6520" s="8"/>
      <c r="XEX6520" s="8"/>
      <c r="XEY6520" s="8"/>
      <c r="XEZ6520" s="8"/>
      <c r="XFA6520" s="8"/>
    </row>
    <row r="6521" s="1" customFormat="1" ht="30" customHeight="1" spans="1:16381">
      <c r="A6521" s="11">
        <v>6494</v>
      </c>
      <c r="B6521" s="17" t="s">
        <v>24760</v>
      </c>
      <c r="C6521" s="17" t="s">
        <v>24761</v>
      </c>
      <c r="D6521" s="17" t="s">
        <v>24762</v>
      </c>
      <c r="E6521" s="18" t="s">
        <v>24761</v>
      </c>
      <c r="F6521" s="18" t="s">
        <v>24763</v>
      </c>
      <c r="G6521" s="17" t="s">
        <v>24755</v>
      </c>
      <c r="H6521" s="17" t="s">
        <v>1311</v>
      </c>
      <c r="I6521" s="17" t="s">
        <v>8042</v>
      </c>
      <c r="J6521" s="17" t="s">
        <v>2916</v>
      </c>
      <c r="K6521" s="17" t="s">
        <v>1533</v>
      </c>
      <c r="L6521" s="17" t="s">
        <v>13588</v>
      </c>
      <c r="M6521" s="17" t="s">
        <v>13366</v>
      </c>
      <c r="N6521" s="18"/>
      <c r="O6521" s="17" t="str">
        <f t="shared" si="251"/>
        <v>003310080020000-331008002</v>
      </c>
      <c r="P6521" s="17"/>
      <c r="XEO6521" s="8"/>
      <c r="XEP6521" s="8"/>
      <c r="XEQ6521" s="8"/>
      <c r="XER6521" s="8"/>
      <c r="XES6521" s="8"/>
      <c r="XET6521" s="8"/>
      <c r="XEU6521" s="8"/>
      <c r="XEV6521" s="8"/>
      <c r="XEW6521" s="8"/>
      <c r="XEX6521" s="8"/>
      <c r="XEY6521" s="8"/>
      <c r="XEZ6521" s="8"/>
      <c r="XFA6521" s="8"/>
    </row>
    <row r="6522" s="1" customFormat="1" ht="30" customHeight="1" spans="1:16381">
      <c r="A6522" s="11">
        <v>6495</v>
      </c>
      <c r="B6522" s="17" t="s">
        <v>24764</v>
      </c>
      <c r="C6522" s="17" t="s">
        <v>24765</v>
      </c>
      <c r="D6522" s="17" t="s">
        <v>24766</v>
      </c>
      <c r="E6522" s="18" t="s">
        <v>24765</v>
      </c>
      <c r="F6522" s="18"/>
      <c r="G6522" s="17" t="s">
        <v>24767</v>
      </c>
      <c r="H6522" s="17" t="s">
        <v>1311</v>
      </c>
      <c r="I6522" s="17" t="s">
        <v>24768</v>
      </c>
      <c r="J6522" s="17" t="s">
        <v>23762</v>
      </c>
      <c r="K6522" s="17" t="s">
        <v>24769</v>
      </c>
      <c r="L6522" s="17" t="s">
        <v>18208</v>
      </c>
      <c r="M6522" s="17" t="s">
        <v>23983</v>
      </c>
      <c r="N6522" s="18"/>
      <c r="O6522" s="17" t="str">
        <f t="shared" si="251"/>
        <v>003310080030000-331008003</v>
      </c>
      <c r="P6522" s="17"/>
      <c r="XEO6522" s="8"/>
      <c r="XEP6522" s="8"/>
      <c r="XEQ6522" s="8"/>
      <c r="XER6522" s="8"/>
      <c r="XES6522" s="8"/>
      <c r="XET6522" s="8"/>
      <c r="XEU6522" s="8"/>
      <c r="XEV6522" s="8"/>
      <c r="XEW6522" s="8"/>
      <c r="XEX6522" s="8"/>
      <c r="XEY6522" s="8"/>
      <c r="XEZ6522" s="8"/>
      <c r="XFA6522" s="8"/>
    </row>
    <row r="6523" s="1" customFormat="1" ht="30" customHeight="1" spans="1:16381">
      <c r="A6523" s="11">
        <v>6496</v>
      </c>
      <c r="B6523" s="17" t="s">
        <v>24770</v>
      </c>
      <c r="C6523" s="17" t="s">
        <v>24771</v>
      </c>
      <c r="D6523" s="17" t="s">
        <v>24772</v>
      </c>
      <c r="E6523" s="18" t="s">
        <v>24771</v>
      </c>
      <c r="F6523" s="18"/>
      <c r="G6523" s="17" t="s">
        <v>24755</v>
      </c>
      <c r="H6523" s="17" t="s">
        <v>28</v>
      </c>
      <c r="I6523" s="17" t="s">
        <v>13766</v>
      </c>
      <c r="J6523" s="17" t="s">
        <v>13767</v>
      </c>
      <c r="K6523" s="17" t="s">
        <v>13588</v>
      </c>
      <c r="L6523" s="17" t="s">
        <v>8053</v>
      </c>
      <c r="M6523" s="17" t="s">
        <v>1499</v>
      </c>
      <c r="N6523" s="18"/>
      <c r="O6523" s="17" t="str">
        <f t="shared" si="251"/>
        <v>003310080040000-331008004</v>
      </c>
      <c r="P6523" s="17"/>
      <c r="XEO6523" s="8"/>
      <c r="XEP6523" s="8"/>
      <c r="XEQ6523" s="8"/>
      <c r="XER6523" s="8"/>
      <c r="XES6523" s="8"/>
      <c r="XET6523" s="8"/>
      <c r="XEU6523" s="8"/>
      <c r="XEV6523" s="8"/>
      <c r="XEW6523" s="8"/>
      <c r="XEX6523" s="8"/>
      <c r="XEY6523" s="8"/>
      <c r="XEZ6523" s="8"/>
      <c r="XFA6523" s="8"/>
    </row>
    <row r="6524" s="1" customFormat="1" ht="30" customHeight="1" spans="1:16381">
      <c r="A6524" s="11">
        <v>6497</v>
      </c>
      <c r="B6524" s="17" t="s">
        <v>24773</v>
      </c>
      <c r="C6524" s="17" t="s">
        <v>24774</v>
      </c>
      <c r="D6524" s="17" t="s">
        <v>24775</v>
      </c>
      <c r="E6524" s="18" t="s">
        <v>24774</v>
      </c>
      <c r="F6524" s="18" t="s">
        <v>24776</v>
      </c>
      <c r="G6524" s="17" t="s">
        <v>24755</v>
      </c>
      <c r="H6524" s="17" t="s">
        <v>28</v>
      </c>
      <c r="I6524" s="17" t="s">
        <v>8042</v>
      </c>
      <c r="J6524" s="17" t="s">
        <v>2916</v>
      </c>
      <c r="K6524" s="17" t="s">
        <v>1533</v>
      </c>
      <c r="L6524" s="17" t="s">
        <v>13588</v>
      </c>
      <c r="M6524" s="17" t="s">
        <v>13366</v>
      </c>
      <c r="N6524" s="18"/>
      <c r="O6524" s="17" t="str">
        <f t="shared" si="251"/>
        <v>003310080050000-331008005</v>
      </c>
      <c r="P6524" s="17"/>
      <c r="XEO6524" s="8"/>
      <c r="XEP6524" s="8"/>
      <c r="XEQ6524" s="8"/>
      <c r="XER6524" s="8"/>
      <c r="XES6524" s="8"/>
      <c r="XET6524" s="8"/>
      <c r="XEU6524" s="8"/>
      <c r="XEV6524" s="8"/>
      <c r="XEW6524" s="8"/>
      <c r="XEX6524" s="8"/>
      <c r="XEY6524" s="8"/>
      <c r="XEZ6524" s="8"/>
      <c r="XFA6524" s="8"/>
    </row>
    <row r="6525" s="1" customFormat="1" ht="30" customHeight="1" spans="1:16381">
      <c r="A6525" s="11">
        <v>6498</v>
      </c>
      <c r="B6525" s="17" t="s">
        <v>24777</v>
      </c>
      <c r="C6525" s="17" t="s">
        <v>24778</v>
      </c>
      <c r="D6525" s="17" t="s">
        <v>24779</v>
      </c>
      <c r="E6525" s="18" t="s">
        <v>24780</v>
      </c>
      <c r="F6525" s="18"/>
      <c r="G6525" s="17"/>
      <c r="H6525" s="17" t="s">
        <v>28</v>
      </c>
      <c r="I6525" s="17" t="s">
        <v>8042</v>
      </c>
      <c r="J6525" s="17" t="s">
        <v>2916</v>
      </c>
      <c r="K6525" s="17" t="s">
        <v>1533</v>
      </c>
      <c r="L6525" s="17" t="s">
        <v>13588</v>
      </c>
      <c r="M6525" s="17" t="s">
        <v>13366</v>
      </c>
      <c r="N6525" s="18"/>
      <c r="O6525" s="17" t="str">
        <f t="shared" si="251"/>
        <v>003310080050100-331008005-1</v>
      </c>
      <c r="P6525" s="17"/>
      <c r="XEO6525" s="8"/>
      <c r="XEP6525" s="8"/>
      <c r="XEQ6525" s="8"/>
      <c r="XER6525" s="8"/>
      <c r="XES6525" s="8"/>
      <c r="XET6525" s="8"/>
      <c r="XEU6525" s="8"/>
      <c r="XEV6525" s="8"/>
      <c r="XEW6525" s="8"/>
      <c r="XEX6525" s="8"/>
      <c r="XEY6525" s="8"/>
      <c r="XEZ6525" s="8"/>
      <c r="XFA6525" s="8"/>
    </row>
    <row r="6526" s="1" customFormat="1" ht="30" customHeight="1" spans="1:16381">
      <c r="A6526" s="11">
        <v>6499</v>
      </c>
      <c r="B6526" s="17" t="s">
        <v>24781</v>
      </c>
      <c r="C6526" s="17" t="s">
        <v>24782</v>
      </c>
      <c r="D6526" s="17" t="s">
        <v>24783</v>
      </c>
      <c r="E6526" s="18" t="s">
        <v>24784</v>
      </c>
      <c r="F6526" s="18"/>
      <c r="G6526" s="17"/>
      <c r="H6526" s="17" t="s">
        <v>28</v>
      </c>
      <c r="I6526" s="17" t="s">
        <v>8042</v>
      </c>
      <c r="J6526" s="17" t="s">
        <v>2916</v>
      </c>
      <c r="K6526" s="17" t="s">
        <v>1533</v>
      </c>
      <c r="L6526" s="17" t="s">
        <v>13588</v>
      </c>
      <c r="M6526" s="17" t="s">
        <v>13366</v>
      </c>
      <c r="N6526" s="18"/>
      <c r="O6526" s="17" t="str">
        <f t="shared" si="251"/>
        <v>003310080050200-331008005-2</v>
      </c>
      <c r="P6526" s="17"/>
      <c r="XEO6526" s="8"/>
      <c r="XEP6526" s="8"/>
      <c r="XEQ6526" s="8"/>
      <c r="XER6526" s="8"/>
      <c r="XES6526" s="8"/>
      <c r="XET6526" s="8"/>
      <c r="XEU6526" s="8"/>
      <c r="XEV6526" s="8"/>
      <c r="XEW6526" s="8"/>
      <c r="XEX6526" s="8"/>
      <c r="XEY6526" s="8"/>
      <c r="XEZ6526" s="8"/>
      <c r="XFA6526" s="8"/>
    </row>
    <row r="6527" s="1" customFormat="1" ht="30" customHeight="1" spans="1:16381">
      <c r="A6527" s="11">
        <v>6500</v>
      </c>
      <c r="B6527" s="17" t="s">
        <v>24785</v>
      </c>
      <c r="C6527" s="17" t="s">
        <v>24786</v>
      </c>
      <c r="D6527" s="17" t="s">
        <v>24787</v>
      </c>
      <c r="E6527" s="18" t="s">
        <v>24786</v>
      </c>
      <c r="F6527" s="18"/>
      <c r="G6527" s="17" t="s">
        <v>24755</v>
      </c>
      <c r="H6527" s="17" t="s">
        <v>28</v>
      </c>
      <c r="I6527" s="17" t="s">
        <v>1484</v>
      </c>
      <c r="J6527" s="17" t="s">
        <v>1485</v>
      </c>
      <c r="K6527" s="17" t="s">
        <v>1486</v>
      </c>
      <c r="L6527" s="17" t="s">
        <v>1515</v>
      </c>
      <c r="M6527" s="17" t="s">
        <v>17942</v>
      </c>
      <c r="N6527" s="18"/>
      <c r="O6527" s="17" t="str">
        <f t="shared" si="251"/>
        <v>003310080060000-331008006</v>
      </c>
      <c r="P6527" s="17"/>
      <c r="XEO6527" s="8"/>
      <c r="XEP6527" s="8"/>
      <c r="XEQ6527" s="8"/>
      <c r="XER6527" s="8"/>
      <c r="XES6527" s="8"/>
      <c r="XET6527" s="8"/>
      <c r="XEU6527" s="8"/>
      <c r="XEV6527" s="8"/>
      <c r="XEW6527" s="8"/>
      <c r="XEX6527" s="8"/>
      <c r="XEY6527" s="8"/>
      <c r="XEZ6527" s="8"/>
      <c r="XFA6527" s="8"/>
    </row>
    <row r="6528" s="1" customFormat="1" ht="30" customHeight="1" spans="1:16381">
      <c r="A6528" s="11">
        <v>6501</v>
      </c>
      <c r="B6528" s="17" t="s">
        <v>24788</v>
      </c>
      <c r="C6528" s="17" t="s">
        <v>24789</v>
      </c>
      <c r="D6528" s="17" t="s">
        <v>24790</v>
      </c>
      <c r="E6528" s="18" t="s">
        <v>24789</v>
      </c>
      <c r="F6528" s="18" t="s">
        <v>24791</v>
      </c>
      <c r="G6528" s="17"/>
      <c r="H6528" s="17" t="s">
        <v>28</v>
      </c>
      <c r="I6528" s="17" t="s">
        <v>13766</v>
      </c>
      <c r="J6528" s="17" t="s">
        <v>13767</v>
      </c>
      <c r="K6528" s="17" t="s">
        <v>13588</v>
      </c>
      <c r="L6528" s="17" t="s">
        <v>8053</v>
      </c>
      <c r="M6528" s="17" t="s">
        <v>1499</v>
      </c>
      <c r="N6528" s="18"/>
      <c r="O6528" s="17" t="str">
        <f t="shared" si="251"/>
        <v>003310080070000-331008007</v>
      </c>
      <c r="P6528" s="17"/>
      <c r="XEO6528" s="8"/>
      <c r="XEP6528" s="8"/>
      <c r="XEQ6528" s="8"/>
      <c r="XER6528" s="8"/>
      <c r="XES6528" s="8"/>
      <c r="XET6528" s="8"/>
      <c r="XEU6528" s="8"/>
      <c r="XEV6528" s="8"/>
      <c r="XEW6528" s="8"/>
      <c r="XEX6528" s="8"/>
      <c r="XEY6528" s="8"/>
      <c r="XEZ6528" s="8"/>
      <c r="XFA6528" s="8"/>
    </row>
    <row r="6529" s="1" customFormat="1" ht="30" customHeight="1" spans="1:16381">
      <c r="A6529" s="11">
        <v>6502</v>
      </c>
      <c r="B6529" s="17" t="s">
        <v>24792</v>
      </c>
      <c r="C6529" s="17" t="s">
        <v>24793</v>
      </c>
      <c r="D6529" s="17" t="s">
        <v>24794</v>
      </c>
      <c r="E6529" s="18" t="s">
        <v>24793</v>
      </c>
      <c r="F6529" s="18" t="s">
        <v>24795</v>
      </c>
      <c r="G6529" s="17"/>
      <c r="H6529" s="17" t="s">
        <v>28</v>
      </c>
      <c r="I6529" s="17" t="s">
        <v>24796</v>
      </c>
      <c r="J6529" s="17" t="s">
        <v>24797</v>
      </c>
      <c r="K6529" s="17" t="s">
        <v>24798</v>
      </c>
      <c r="L6529" s="17" t="s">
        <v>24799</v>
      </c>
      <c r="M6529" s="17" t="s">
        <v>19735</v>
      </c>
      <c r="N6529" s="18"/>
      <c r="O6529" s="17" t="str">
        <f t="shared" si="251"/>
        <v>003310080080000-331008008</v>
      </c>
      <c r="P6529" s="17"/>
      <c r="XEO6529" s="8"/>
      <c r="XEP6529" s="8"/>
      <c r="XEQ6529" s="8"/>
      <c r="XER6529" s="8"/>
      <c r="XES6529" s="8"/>
      <c r="XET6529" s="8"/>
      <c r="XEU6529" s="8"/>
      <c r="XEV6529" s="8"/>
      <c r="XEW6529" s="8"/>
      <c r="XEX6529" s="8"/>
      <c r="XEY6529" s="8"/>
      <c r="XEZ6529" s="8"/>
      <c r="XFA6529" s="8"/>
    </row>
    <row r="6530" s="1" customFormat="1" ht="30" customHeight="1" spans="1:16381">
      <c r="A6530" s="11">
        <v>6503</v>
      </c>
      <c r="B6530" s="17" t="s">
        <v>24800</v>
      </c>
      <c r="C6530" s="17" t="s">
        <v>24801</v>
      </c>
      <c r="D6530" s="17" t="s">
        <v>24802</v>
      </c>
      <c r="E6530" s="18" t="s">
        <v>24803</v>
      </c>
      <c r="F6530" s="18"/>
      <c r="G6530" s="17"/>
      <c r="H6530" s="17" t="s">
        <v>28</v>
      </c>
      <c r="I6530" s="17" t="s">
        <v>24796</v>
      </c>
      <c r="J6530" s="17" t="s">
        <v>24797</v>
      </c>
      <c r="K6530" s="17" t="s">
        <v>24798</v>
      </c>
      <c r="L6530" s="17" t="s">
        <v>24799</v>
      </c>
      <c r="M6530" s="17" t="s">
        <v>19735</v>
      </c>
      <c r="N6530" s="18"/>
      <c r="O6530" s="17" t="str">
        <f t="shared" si="251"/>
        <v>003310080080100-331008008-1</v>
      </c>
      <c r="P6530" s="17"/>
      <c r="XEO6530" s="8"/>
      <c r="XEP6530" s="8"/>
      <c r="XEQ6530" s="8"/>
      <c r="XER6530" s="8"/>
      <c r="XES6530" s="8"/>
      <c r="XET6530" s="8"/>
      <c r="XEU6530" s="8"/>
      <c r="XEV6530" s="8"/>
      <c r="XEW6530" s="8"/>
      <c r="XEX6530" s="8"/>
      <c r="XEY6530" s="8"/>
      <c r="XEZ6530" s="8"/>
      <c r="XFA6530" s="8"/>
    </row>
    <row r="6531" s="1" customFormat="1" ht="30" customHeight="1" spans="1:16381">
      <c r="A6531" s="11">
        <v>6504</v>
      </c>
      <c r="B6531" s="17" t="s">
        <v>24804</v>
      </c>
      <c r="C6531" s="17" t="s">
        <v>24805</v>
      </c>
      <c r="D6531" s="17" t="s">
        <v>24806</v>
      </c>
      <c r="E6531" s="18" t="s">
        <v>24805</v>
      </c>
      <c r="F6531" s="18" t="s">
        <v>24807</v>
      </c>
      <c r="G6531" s="17"/>
      <c r="H6531" s="17" t="s">
        <v>28</v>
      </c>
      <c r="I6531" s="17" t="s">
        <v>24808</v>
      </c>
      <c r="J6531" s="17" t="s">
        <v>16089</v>
      </c>
      <c r="K6531" s="17" t="s">
        <v>24809</v>
      </c>
      <c r="L6531" s="17" t="s">
        <v>24810</v>
      </c>
      <c r="M6531" s="17" t="s">
        <v>24811</v>
      </c>
      <c r="N6531" s="18"/>
      <c r="O6531" s="17" t="str">
        <f t="shared" si="251"/>
        <v>003310080090000-331008009</v>
      </c>
      <c r="P6531" s="17"/>
      <c r="XEO6531" s="8"/>
      <c r="XEP6531" s="8"/>
      <c r="XEQ6531" s="8"/>
      <c r="XER6531" s="8"/>
      <c r="XES6531" s="8"/>
      <c r="XET6531" s="8"/>
      <c r="XEU6531" s="8"/>
      <c r="XEV6531" s="8"/>
      <c r="XEW6531" s="8"/>
      <c r="XEX6531" s="8"/>
      <c r="XEY6531" s="8"/>
      <c r="XEZ6531" s="8"/>
      <c r="XFA6531" s="8"/>
    </row>
    <row r="6532" s="1" customFormat="1" ht="30" customHeight="1" spans="1:16381">
      <c r="A6532" s="11">
        <v>6505</v>
      </c>
      <c r="B6532" s="17" t="s">
        <v>24812</v>
      </c>
      <c r="C6532" s="17" t="s">
        <v>24813</v>
      </c>
      <c r="D6532" s="17" t="s">
        <v>24814</v>
      </c>
      <c r="E6532" s="18" t="s">
        <v>24815</v>
      </c>
      <c r="F6532" s="18"/>
      <c r="G6532" s="17"/>
      <c r="H6532" s="17" t="s">
        <v>28</v>
      </c>
      <c r="I6532" s="17" t="s">
        <v>24808</v>
      </c>
      <c r="J6532" s="17" t="s">
        <v>16089</v>
      </c>
      <c r="K6532" s="17" t="s">
        <v>24809</v>
      </c>
      <c r="L6532" s="17" t="s">
        <v>24810</v>
      </c>
      <c r="M6532" s="17" t="s">
        <v>24811</v>
      </c>
      <c r="N6532" s="18"/>
      <c r="O6532" s="17" t="str">
        <f t="shared" si="251"/>
        <v>003310080090100-331008009-1</v>
      </c>
      <c r="P6532" s="17"/>
      <c r="XEO6532" s="8"/>
      <c r="XEP6532" s="8"/>
      <c r="XEQ6532" s="8"/>
      <c r="XER6532" s="8"/>
      <c r="XES6532" s="8"/>
      <c r="XET6532" s="8"/>
      <c r="XEU6532" s="8"/>
      <c r="XEV6532" s="8"/>
      <c r="XEW6532" s="8"/>
      <c r="XEX6532" s="8"/>
      <c r="XEY6532" s="8"/>
      <c r="XEZ6532" s="8"/>
      <c r="XFA6532" s="8"/>
    </row>
    <row r="6533" s="1" customFormat="1" ht="55.15" customHeight="1" spans="1:16381">
      <c r="A6533" s="11">
        <v>6506</v>
      </c>
      <c r="B6533" s="17" t="s">
        <v>24816</v>
      </c>
      <c r="C6533" s="17" t="s">
        <v>24817</v>
      </c>
      <c r="D6533" s="17" t="s">
        <v>24818</v>
      </c>
      <c r="E6533" s="18" t="s">
        <v>24819</v>
      </c>
      <c r="F6533" s="18" t="s">
        <v>24820</v>
      </c>
      <c r="G6533" s="17"/>
      <c r="H6533" s="17" t="s">
        <v>28</v>
      </c>
      <c r="I6533" s="17" t="s">
        <v>24808</v>
      </c>
      <c r="J6533" s="17" t="s">
        <v>16089</v>
      </c>
      <c r="K6533" s="17" t="s">
        <v>24809</v>
      </c>
      <c r="L6533" s="17" t="s">
        <v>24810</v>
      </c>
      <c r="M6533" s="17" t="s">
        <v>24811</v>
      </c>
      <c r="N6533" s="18"/>
      <c r="O6533" s="17" t="str">
        <f t="shared" si="251"/>
        <v>003310080090200-331008009-2</v>
      </c>
      <c r="P6533" s="17"/>
      <c r="XEO6533" s="8"/>
      <c r="XEP6533" s="8"/>
      <c r="XEQ6533" s="8"/>
      <c r="XER6533" s="8"/>
      <c r="XES6533" s="8"/>
      <c r="XET6533" s="8"/>
      <c r="XEU6533" s="8"/>
      <c r="XEV6533" s="8"/>
      <c r="XEW6533" s="8"/>
      <c r="XEX6533" s="8"/>
      <c r="XEY6533" s="8"/>
      <c r="XEZ6533" s="8"/>
      <c r="XFA6533" s="8"/>
    </row>
    <row r="6534" s="1" customFormat="1" ht="30" customHeight="1" spans="1:16381">
      <c r="A6534" s="11">
        <v>6507</v>
      </c>
      <c r="B6534" s="17" t="s">
        <v>24821</v>
      </c>
      <c r="C6534" s="17" t="s">
        <v>24822</v>
      </c>
      <c r="D6534" s="17" t="s">
        <v>24823</v>
      </c>
      <c r="E6534" s="18" t="s">
        <v>24822</v>
      </c>
      <c r="F6534" s="18"/>
      <c r="G6534" s="17"/>
      <c r="H6534" s="17" t="s">
        <v>28</v>
      </c>
      <c r="I6534" s="17" t="s">
        <v>24824</v>
      </c>
      <c r="J6534" s="17" t="s">
        <v>16576</v>
      </c>
      <c r="K6534" s="17" t="s">
        <v>31</v>
      </c>
      <c r="L6534" s="17" t="s">
        <v>24825</v>
      </c>
      <c r="M6534" s="17" t="s">
        <v>24826</v>
      </c>
      <c r="N6534" s="18" t="s">
        <v>24827</v>
      </c>
      <c r="O6534" s="17" t="str">
        <f t="shared" si="251"/>
        <v>003310080100000-331008010</v>
      </c>
      <c r="P6534" s="17"/>
      <c r="XEO6534" s="8"/>
      <c r="XEP6534" s="8"/>
      <c r="XEQ6534" s="8"/>
      <c r="XER6534" s="8"/>
      <c r="XES6534" s="8"/>
      <c r="XET6534" s="8"/>
      <c r="XEU6534" s="8"/>
      <c r="XEV6534" s="8"/>
      <c r="XEW6534" s="8"/>
      <c r="XEX6534" s="8"/>
      <c r="XEY6534" s="8"/>
      <c r="XEZ6534" s="8"/>
      <c r="XFA6534" s="8"/>
    </row>
    <row r="6535" s="1" customFormat="1" ht="30" customHeight="1" spans="1:16381">
      <c r="A6535" s="11">
        <v>6508</v>
      </c>
      <c r="B6535" s="17" t="s">
        <v>24828</v>
      </c>
      <c r="C6535" s="17" t="s">
        <v>24829</v>
      </c>
      <c r="D6535" s="17" t="s">
        <v>24830</v>
      </c>
      <c r="E6535" s="18" t="s">
        <v>24829</v>
      </c>
      <c r="F6535" s="18"/>
      <c r="G6535" s="17"/>
      <c r="H6535" s="17" t="s">
        <v>28</v>
      </c>
      <c r="I6535" s="17" t="s">
        <v>1581</v>
      </c>
      <c r="J6535" s="17" t="s">
        <v>15922</v>
      </c>
      <c r="K6535" s="17" t="s">
        <v>1416</v>
      </c>
      <c r="L6535" s="17" t="s">
        <v>24831</v>
      </c>
      <c r="M6535" s="17" t="s">
        <v>20130</v>
      </c>
      <c r="N6535" s="18"/>
      <c r="O6535" s="17" t="str">
        <f t="shared" si="251"/>
        <v>003310080100001-331008010-1</v>
      </c>
      <c r="P6535" s="17"/>
      <c r="XEO6535" s="8"/>
      <c r="XEP6535" s="8"/>
      <c r="XEQ6535" s="8"/>
      <c r="XER6535" s="8"/>
      <c r="XES6535" s="8"/>
      <c r="XET6535" s="8"/>
      <c r="XEU6535" s="8"/>
      <c r="XEV6535" s="8"/>
      <c r="XEW6535" s="8"/>
      <c r="XEX6535" s="8"/>
      <c r="XEY6535" s="8"/>
      <c r="XEZ6535" s="8"/>
      <c r="XFA6535" s="8"/>
    </row>
    <row r="6536" s="1" customFormat="1" ht="30" customHeight="1" spans="1:16381">
      <c r="A6536" s="11">
        <v>6509</v>
      </c>
      <c r="B6536" s="17" t="s">
        <v>24832</v>
      </c>
      <c r="C6536" s="17" t="s">
        <v>24833</v>
      </c>
      <c r="D6536" s="17" t="s">
        <v>24834</v>
      </c>
      <c r="E6536" s="18" t="s">
        <v>24833</v>
      </c>
      <c r="F6536" s="18" t="s">
        <v>24835</v>
      </c>
      <c r="G6536" s="17"/>
      <c r="H6536" s="17" t="s">
        <v>28</v>
      </c>
      <c r="I6536" s="17" t="s">
        <v>18787</v>
      </c>
      <c r="J6536" s="17" t="s">
        <v>18788</v>
      </c>
      <c r="K6536" s="17" t="s">
        <v>18789</v>
      </c>
      <c r="L6536" s="17" t="s">
        <v>18090</v>
      </c>
      <c r="M6536" s="17" t="s">
        <v>1533</v>
      </c>
      <c r="N6536" s="18"/>
      <c r="O6536" s="17" t="str">
        <f t="shared" si="251"/>
        <v>003310080110000-331008011</v>
      </c>
      <c r="P6536" s="17"/>
      <c r="XEO6536" s="8"/>
      <c r="XEP6536" s="8"/>
      <c r="XEQ6536" s="8"/>
      <c r="XER6536" s="8"/>
      <c r="XES6536" s="8"/>
      <c r="XET6536" s="8"/>
      <c r="XEU6536" s="8"/>
      <c r="XEV6536" s="8"/>
      <c r="XEW6536" s="8"/>
      <c r="XEX6536" s="8"/>
      <c r="XEY6536" s="8"/>
      <c r="XEZ6536" s="8"/>
      <c r="XFA6536" s="8"/>
    </row>
    <row r="6537" s="1" customFormat="1" ht="30" customHeight="1" spans="1:16381">
      <c r="A6537" s="11">
        <v>6510</v>
      </c>
      <c r="B6537" s="17" t="s">
        <v>24836</v>
      </c>
      <c r="C6537" s="17" t="s">
        <v>24837</v>
      </c>
      <c r="D6537" s="17" t="s">
        <v>24838</v>
      </c>
      <c r="E6537" s="18" t="s">
        <v>24839</v>
      </c>
      <c r="F6537" s="18"/>
      <c r="G6537" s="17"/>
      <c r="H6537" s="17" t="s">
        <v>28</v>
      </c>
      <c r="I6537" s="17" t="s">
        <v>18787</v>
      </c>
      <c r="J6537" s="17" t="s">
        <v>18788</v>
      </c>
      <c r="K6537" s="17" t="s">
        <v>18789</v>
      </c>
      <c r="L6537" s="17" t="s">
        <v>18090</v>
      </c>
      <c r="M6537" s="17" t="s">
        <v>1533</v>
      </c>
      <c r="N6537" s="18"/>
      <c r="O6537" s="17" t="str">
        <f t="shared" si="251"/>
        <v>003310080110100-331008011-1</v>
      </c>
      <c r="P6537" s="17"/>
      <c r="XEO6537" s="8"/>
      <c r="XEP6537" s="8"/>
      <c r="XEQ6537" s="8"/>
      <c r="XER6537" s="8"/>
      <c r="XES6537" s="8"/>
      <c r="XET6537" s="8"/>
      <c r="XEU6537" s="8"/>
      <c r="XEV6537" s="8"/>
      <c r="XEW6537" s="8"/>
      <c r="XEX6537" s="8"/>
      <c r="XEY6537" s="8"/>
      <c r="XEZ6537" s="8"/>
      <c r="XFA6537" s="8"/>
    </row>
    <row r="6538" s="1" customFormat="1" ht="30" customHeight="1" spans="1:16381">
      <c r="A6538" s="11">
        <v>6511</v>
      </c>
      <c r="B6538" s="17" t="s">
        <v>24840</v>
      </c>
      <c r="C6538" s="17" t="s">
        <v>24841</v>
      </c>
      <c r="D6538" s="17" t="s">
        <v>24842</v>
      </c>
      <c r="E6538" s="18" t="s">
        <v>24841</v>
      </c>
      <c r="F6538" s="18" t="s">
        <v>24843</v>
      </c>
      <c r="G6538" s="17"/>
      <c r="H6538" s="17" t="s">
        <v>28</v>
      </c>
      <c r="I6538" s="17" t="s">
        <v>24844</v>
      </c>
      <c r="J6538" s="17" t="s">
        <v>24845</v>
      </c>
      <c r="K6538" s="17" t="s">
        <v>15650</v>
      </c>
      <c r="L6538" s="17" t="s">
        <v>24846</v>
      </c>
      <c r="M6538" s="17" t="s">
        <v>24847</v>
      </c>
      <c r="N6538" s="18"/>
      <c r="O6538" s="17" t="str">
        <f t="shared" si="251"/>
        <v>003310080120000-331008012</v>
      </c>
      <c r="P6538" s="17"/>
      <c r="XEO6538" s="8"/>
      <c r="XEP6538" s="8"/>
      <c r="XEQ6538" s="8"/>
      <c r="XER6538" s="8"/>
      <c r="XES6538" s="8"/>
      <c r="XET6538" s="8"/>
      <c r="XEU6538" s="8"/>
      <c r="XEV6538" s="8"/>
      <c r="XEW6538" s="8"/>
      <c r="XEX6538" s="8"/>
      <c r="XEY6538" s="8"/>
      <c r="XEZ6538" s="8"/>
      <c r="XFA6538" s="8"/>
    </row>
    <row r="6539" s="1" customFormat="1" ht="30" customHeight="1" spans="1:16381">
      <c r="A6539" s="11">
        <v>6512</v>
      </c>
      <c r="B6539" s="17" t="s">
        <v>24848</v>
      </c>
      <c r="C6539" s="17" t="s">
        <v>24849</v>
      </c>
      <c r="D6539" s="17" t="s">
        <v>24850</v>
      </c>
      <c r="E6539" s="18" t="s">
        <v>24851</v>
      </c>
      <c r="F6539" s="18"/>
      <c r="G6539" s="17"/>
      <c r="H6539" s="17" t="s">
        <v>28</v>
      </c>
      <c r="I6539" s="17" t="s">
        <v>24844</v>
      </c>
      <c r="J6539" s="17" t="s">
        <v>24845</v>
      </c>
      <c r="K6539" s="17" t="s">
        <v>15650</v>
      </c>
      <c r="L6539" s="17" t="s">
        <v>24846</v>
      </c>
      <c r="M6539" s="17" t="s">
        <v>24847</v>
      </c>
      <c r="N6539" s="18"/>
      <c r="O6539" s="17" t="str">
        <f t="shared" si="251"/>
        <v>003310080120100-331008012-1</v>
      </c>
      <c r="P6539" s="17"/>
      <c r="XEO6539" s="8"/>
      <c r="XEP6539" s="8"/>
      <c r="XEQ6539" s="8"/>
      <c r="XER6539" s="8"/>
      <c r="XES6539" s="8"/>
      <c r="XET6539" s="8"/>
      <c r="XEU6539" s="8"/>
      <c r="XEV6539" s="8"/>
      <c r="XEW6539" s="8"/>
      <c r="XEX6539" s="8"/>
      <c r="XEY6539" s="8"/>
      <c r="XEZ6539" s="8"/>
      <c r="XFA6539" s="8"/>
    </row>
    <row r="6540" s="1" customFormat="1" ht="30" customHeight="1" spans="1:16381">
      <c r="A6540" s="11">
        <v>6513</v>
      </c>
      <c r="B6540" s="17" t="s">
        <v>24852</v>
      </c>
      <c r="C6540" s="17" t="s">
        <v>24853</v>
      </c>
      <c r="D6540" s="17" t="s">
        <v>24854</v>
      </c>
      <c r="E6540" s="18" t="s">
        <v>24855</v>
      </c>
      <c r="F6540" s="18"/>
      <c r="G6540" s="17"/>
      <c r="H6540" s="17" t="s">
        <v>28</v>
      </c>
      <c r="I6540" s="17" t="s">
        <v>24844</v>
      </c>
      <c r="J6540" s="17" t="s">
        <v>24845</v>
      </c>
      <c r="K6540" s="17" t="s">
        <v>15650</v>
      </c>
      <c r="L6540" s="17" t="s">
        <v>24846</v>
      </c>
      <c r="M6540" s="17" t="s">
        <v>24847</v>
      </c>
      <c r="N6540" s="18"/>
      <c r="O6540" s="17" t="str">
        <f t="shared" si="251"/>
        <v>003310080120200-331008012-2</v>
      </c>
      <c r="P6540" s="17"/>
      <c r="XEO6540" s="8"/>
      <c r="XEP6540" s="8"/>
      <c r="XEQ6540" s="8"/>
      <c r="XER6540" s="8"/>
      <c r="XES6540" s="8"/>
      <c r="XET6540" s="8"/>
      <c r="XEU6540" s="8"/>
      <c r="XEV6540" s="8"/>
      <c r="XEW6540" s="8"/>
      <c r="XEX6540" s="8"/>
      <c r="XEY6540" s="8"/>
      <c r="XEZ6540" s="8"/>
      <c r="XFA6540" s="8"/>
    </row>
    <row r="6541" s="1" customFormat="1" ht="30" customHeight="1" spans="1:16381">
      <c r="A6541" s="11">
        <v>6514</v>
      </c>
      <c r="B6541" s="17" t="s">
        <v>24856</v>
      </c>
      <c r="C6541" s="17" t="s">
        <v>24857</v>
      </c>
      <c r="D6541" s="17" t="s">
        <v>24858</v>
      </c>
      <c r="E6541" s="18" t="s">
        <v>24859</v>
      </c>
      <c r="F6541" s="18"/>
      <c r="G6541" s="17"/>
      <c r="H6541" s="17" t="s">
        <v>28</v>
      </c>
      <c r="I6541" s="17" t="s">
        <v>24844</v>
      </c>
      <c r="J6541" s="17" t="s">
        <v>24845</v>
      </c>
      <c r="K6541" s="17" t="s">
        <v>15650</v>
      </c>
      <c r="L6541" s="17" t="s">
        <v>24846</v>
      </c>
      <c r="M6541" s="17" t="s">
        <v>24847</v>
      </c>
      <c r="N6541" s="18"/>
      <c r="O6541" s="17" t="str">
        <f t="shared" si="251"/>
        <v>003310080120300-331008012-3</v>
      </c>
      <c r="P6541" s="17"/>
      <c r="XEO6541" s="8"/>
      <c r="XEP6541" s="8"/>
      <c r="XEQ6541" s="8"/>
      <c r="XER6541" s="8"/>
      <c r="XES6541" s="8"/>
      <c r="XET6541" s="8"/>
      <c r="XEU6541" s="8"/>
      <c r="XEV6541" s="8"/>
      <c r="XEW6541" s="8"/>
      <c r="XEX6541" s="8"/>
      <c r="XEY6541" s="8"/>
      <c r="XEZ6541" s="8"/>
      <c r="XFA6541" s="8"/>
    </row>
    <row r="6542" s="1" customFormat="1" ht="30" customHeight="1" spans="1:16381">
      <c r="A6542" s="11">
        <v>6515</v>
      </c>
      <c r="B6542" s="17" t="s">
        <v>24860</v>
      </c>
      <c r="C6542" s="17" t="s">
        <v>24861</v>
      </c>
      <c r="D6542" s="17" t="s">
        <v>24862</v>
      </c>
      <c r="E6542" s="18" t="s">
        <v>24861</v>
      </c>
      <c r="F6542" s="18"/>
      <c r="G6542" s="17"/>
      <c r="H6542" s="17" t="s">
        <v>28</v>
      </c>
      <c r="I6542" s="17" t="s">
        <v>15682</v>
      </c>
      <c r="J6542" s="17" t="s">
        <v>16754</v>
      </c>
      <c r="K6542" s="17" t="s">
        <v>15692</v>
      </c>
      <c r="L6542" s="17" t="s">
        <v>14411</v>
      </c>
      <c r="M6542" s="17" t="s">
        <v>18309</v>
      </c>
      <c r="N6542" s="18"/>
      <c r="O6542" s="17" t="str">
        <f t="shared" si="251"/>
        <v>003310080130000-331008013</v>
      </c>
      <c r="P6542" s="17"/>
      <c r="XEO6542" s="8"/>
      <c r="XEP6542" s="8"/>
      <c r="XEQ6542" s="8"/>
      <c r="XER6542" s="8"/>
      <c r="XES6542" s="8"/>
      <c r="XET6542" s="8"/>
      <c r="XEU6542" s="8"/>
      <c r="XEV6542" s="8"/>
      <c r="XEW6542" s="8"/>
      <c r="XEX6542" s="8"/>
      <c r="XEY6542" s="8"/>
      <c r="XEZ6542" s="8"/>
      <c r="XFA6542" s="8"/>
    </row>
    <row r="6543" s="1" customFormat="1" ht="30" customHeight="1" spans="1:16381">
      <c r="A6543" s="11">
        <v>6516</v>
      </c>
      <c r="B6543" s="17" t="s">
        <v>24863</v>
      </c>
      <c r="C6543" s="17" t="s">
        <v>24864</v>
      </c>
      <c r="D6543" s="17" t="s">
        <v>24865</v>
      </c>
      <c r="E6543" s="18" t="s">
        <v>24864</v>
      </c>
      <c r="F6543" s="18" t="s">
        <v>24866</v>
      </c>
      <c r="G6543" s="17"/>
      <c r="H6543" s="17" t="s">
        <v>28</v>
      </c>
      <c r="I6543" s="17" t="s">
        <v>1484</v>
      </c>
      <c r="J6543" s="17" t="s">
        <v>1485</v>
      </c>
      <c r="K6543" s="17" t="s">
        <v>1486</v>
      </c>
      <c r="L6543" s="17" t="s">
        <v>1515</v>
      </c>
      <c r="M6543" s="17" t="s">
        <v>17942</v>
      </c>
      <c r="N6543" s="18"/>
      <c r="O6543" s="17" t="str">
        <f t="shared" si="251"/>
        <v>003310080140000-331008014</v>
      </c>
      <c r="P6543" s="17"/>
      <c r="XEO6543" s="8"/>
      <c r="XEP6543" s="8"/>
      <c r="XEQ6543" s="8"/>
      <c r="XER6543" s="8"/>
      <c r="XES6543" s="8"/>
      <c r="XET6543" s="8"/>
      <c r="XEU6543" s="8"/>
      <c r="XEV6543" s="8"/>
      <c r="XEW6543" s="8"/>
      <c r="XEX6543" s="8"/>
      <c r="XEY6543" s="8"/>
      <c r="XEZ6543" s="8"/>
      <c r="XFA6543" s="8"/>
    </row>
    <row r="6544" s="1" customFormat="1" ht="30" customHeight="1" spans="1:16381">
      <c r="A6544" s="11">
        <v>6517</v>
      </c>
      <c r="B6544" s="17" t="s">
        <v>24867</v>
      </c>
      <c r="C6544" s="17" t="s">
        <v>24868</v>
      </c>
      <c r="D6544" s="17" t="s">
        <v>24869</v>
      </c>
      <c r="E6544" s="18" t="s">
        <v>24868</v>
      </c>
      <c r="F6544" s="18" t="s">
        <v>24870</v>
      </c>
      <c r="G6544" s="17"/>
      <c r="H6544" s="17" t="s">
        <v>28</v>
      </c>
      <c r="I6544" s="17" t="s">
        <v>24871</v>
      </c>
      <c r="J6544" s="17" t="s">
        <v>24872</v>
      </c>
      <c r="K6544" s="17" t="s">
        <v>24873</v>
      </c>
      <c r="L6544" s="17" t="s">
        <v>24874</v>
      </c>
      <c r="M6544" s="17" t="s">
        <v>24875</v>
      </c>
      <c r="N6544" s="18"/>
      <c r="O6544" s="17" t="str">
        <f t="shared" si="251"/>
        <v>003310080150000-331008015</v>
      </c>
      <c r="P6544" s="17"/>
      <c r="XEO6544" s="8"/>
      <c r="XEP6544" s="8"/>
      <c r="XEQ6544" s="8"/>
      <c r="XER6544" s="8"/>
      <c r="XES6544" s="8"/>
      <c r="XET6544" s="8"/>
      <c r="XEU6544" s="8"/>
      <c r="XEV6544" s="8"/>
      <c r="XEW6544" s="8"/>
      <c r="XEX6544" s="8"/>
      <c r="XEY6544" s="8"/>
      <c r="XEZ6544" s="8"/>
      <c r="XFA6544" s="8"/>
    </row>
    <row r="6545" s="1" customFormat="1" ht="30" customHeight="1" spans="1:16381">
      <c r="A6545" s="11">
        <v>6518</v>
      </c>
      <c r="B6545" s="17" t="s">
        <v>24876</v>
      </c>
      <c r="C6545" s="17" t="s">
        <v>24877</v>
      </c>
      <c r="D6545" s="17" t="s">
        <v>24878</v>
      </c>
      <c r="E6545" s="18" t="s">
        <v>24877</v>
      </c>
      <c r="F6545" s="18"/>
      <c r="G6545" s="17"/>
      <c r="H6545" s="17" t="s">
        <v>28</v>
      </c>
      <c r="I6545" s="17" t="s">
        <v>15681</v>
      </c>
      <c r="J6545" s="17" t="s">
        <v>16115</v>
      </c>
      <c r="K6545" s="17" t="s">
        <v>16116</v>
      </c>
      <c r="L6545" s="17" t="s">
        <v>15692</v>
      </c>
      <c r="M6545" s="17" t="s">
        <v>16117</v>
      </c>
      <c r="N6545" s="18"/>
      <c r="O6545" s="17" t="str">
        <f t="shared" si="251"/>
        <v>003310080160000-331008016</v>
      </c>
      <c r="P6545" s="17"/>
      <c r="XEO6545" s="8"/>
      <c r="XEP6545" s="8"/>
      <c r="XEQ6545" s="8"/>
      <c r="XER6545" s="8"/>
      <c r="XES6545" s="8"/>
      <c r="XET6545" s="8"/>
      <c r="XEU6545" s="8"/>
      <c r="XEV6545" s="8"/>
      <c r="XEW6545" s="8"/>
      <c r="XEX6545" s="8"/>
      <c r="XEY6545" s="8"/>
      <c r="XEZ6545" s="8"/>
      <c r="XFA6545" s="8"/>
    </row>
    <row r="6546" s="1" customFormat="1" ht="30" customHeight="1" spans="1:16381">
      <c r="A6546" s="11">
        <v>6519</v>
      </c>
      <c r="B6546" s="17" t="s">
        <v>24879</v>
      </c>
      <c r="C6546" s="17" t="s">
        <v>24880</v>
      </c>
      <c r="D6546" s="17" t="s">
        <v>24881</v>
      </c>
      <c r="E6546" s="18" t="s">
        <v>24880</v>
      </c>
      <c r="F6546" s="18" t="s">
        <v>24882</v>
      </c>
      <c r="G6546" s="17"/>
      <c r="H6546" s="17" t="s">
        <v>28</v>
      </c>
      <c r="I6546" s="17" t="s">
        <v>8042</v>
      </c>
      <c r="J6546" s="17" t="s">
        <v>2916</v>
      </c>
      <c r="K6546" s="17" t="s">
        <v>1533</v>
      </c>
      <c r="L6546" s="17" t="s">
        <v>13588</v>
      </c>
      <c r="M6546" s="17" t="s">
        <v>13366</v>
      </c>
      <c r="N6546" s="18" t="s">
        <v>24883</v>
      </c>
      <c r="O6546" s="17" t="str">
        <f t="shared" si="251"/>
        <v>003310080170000-331008017</v>
      </c>
      <c r="P6546" s="17"/>
      <c r="XEO6546" s="8"/>
      <c r="XEP6546" s="8"/>
      <c r="XEQ6546" s="8"/>
      <c r="XER6546" s="8"/>
      <c r="XES6546" s="8"/>
      <c r="XET6546" s="8"/>
      <c r="XEU6546" s="8"/>
      <c r="XEV6546" s="8"/>
      <c r="XEW6546" s="8"/>
      <c r="XEX6546" s="8"/>
      <c r="XEY6546" s="8"/>
      <c r="XEZ6546" s="8"/>
      <c r="XFA6546" s="8"/>
    </row>
    <row r="6547" s="1" customFormat="1" ht="30" customHeight="1" spans="1:16381">
      <c r="A6547" s="11">
        <v>6520</v>
      </c>
      <c r="B6547" s="17" t="s">
        <v>24884</v>
      </c>
      <c r="C6547" s="17" t="s">
        <v>24885</v>
      </c>
      <c r="D6547" s="17" t="s">
        <v>24886</v>
      </c>
      <c r="E6547" s="18" t="s">
        <v>24885</v>
      </c>
      <c r="F6547" s="18"/>
      <c r="G6547" s="17"/>
      <c r="H6547" s="17" t="s">
        <v>28</v>
      </c>
      <c r="I6547" s="17" t="s">
        <v>1938</v>
      </c>
      <c r="J6547" s="17" t="s">
        <v>1939</v>
      </c>
      <c r="K6547" s="17" t="s">
        <v>1385</v>
      </c>
      <c r="L6547" s="17" t="s">
        <v>745</v>
      </c>
      <c r="M6547" s="17" t="s">
        <v>755</v>
      </c>
      <c r="N6547" s="18"/>
      <c r="O6547" s="17" t="str">
        <f t="shared" si="251"/>
        <v>003310080170001-331008017-1</v>
      </c>
      <c r="P6547" s="17"/>
      <c r="XEO6547" s="8"/>
      <c r="XEP6547" s="8"/>
      <c r="XEQ6547" s="8"/>
      <c r="XER6547" s="8"/>
      <c r="XES6547" s="8"/>
      <c r="XET6547" s="8"/>
      <c r="XEU6547" s="8"/>
      <c r="XEV6547" s="8"/>
      <c r="XEW6547" s="8"/>
      <c r="XEX6547" s="8"/>
      <c r="XEY6547" s="8"/>
      <c r="XEZ6547" s="8"/>
      <c r="XFA6547" s="8"/>
    </row>
    <row r="6548" s="1" customFormat="1" ht="30" customHeight="1" spans="1:16381">
      <c r="A6548" s="11">
        <v>6521</v>
      </c>
      <c r="B6548" s="17" t="s">
        <v>24887</v>
      </c>
      <c r="C6548" s="17" t="s">
        <v>24888</v>
      </c>
      <c r="D6548" s="17" t="s">
        <v>24889</v>
      </c>
      <c r="E6548" s="18" t="s">
        <v>24888</v>
      </c>
      <c r="F6548" s="18" t="s">
        <v>24890</v>
      </c>
      <c r="G6548" s="17"/>
      <c r="H6548" s="17" t="s">
        <v>28</v>
      </c>
      <c r="I6548" s="17" t="s">
        <v>15842</v>
      </c>
      <c r="J6548" s="17" t="s">
        <v>15843</v>
      </c>
      <c r="K6548" s="17" t="s">
        <v>14412</v>
      </c>
      <c r="L6548" s="17" t="s">
        <v>2914</v>
      </c>
      <c r="M6548" s="17" t="s">
        <v>1515</v>
      </c>
      <c r="N6548" s="18"/>
      <c r="O6548" s="17" t="str">
        <f t="shared" si="251"/>
        <v>003310080180000-331008018</v>
      </c>
      <c r="P6548" s="17"/>
      <c r="XEO6548" s="8"/>
      <c r="XEP6548" s="8"/>
      <c r="XEQ6548" s="8"/>
      <c r="XER6548" s="8"/>
      <c r="XES6548" s="8"/>
      <c r="XET6548" s="8"/>
      <c r="XEU6548" s="8"/>
      <c r="XEV6548" s="8"/>
      <c r="XEW6548" s="8"/>
      <c r="XEX6548" s="8"/>
      <c r="XEY6548" s="8"/>
      <c r="XEZ6548" s="8"/>
      <c r="XFA6548" s="8"/>
    </row>
    <row r="6549" s="1" customFormat="1" ht="30" customHeight="1" spans="1:16381">
      <c r="A6549" s="11">
        <v>6522</v>
      </c>
      <c r="B6549" s="17" t="s">
        <v>24891</v>
      </c>
      <c r="C6549" s="17" t="s">
        <v>24892</v>
      </c>
      <c r="D6549" s="17" t="s">
        <v>24893</v>
      </c>
      <c r="E6549" s="18" t="s">
        <v>24892</v>
      </c>
      <c r="F6549" s="18"/>
      <c r="G6549" s="17"/>
      <c r="H6549" s="17" t="s">
        <v>28</v>
      </c>
      <c r="I6549" s="17" t="s">
        <v>19314</v>
      </c>
      <c r="J6549" s="17" t="s">
        <v>19315</v>
      </c>
      <c r="K6549" s="17" t="s">
        <v>18952</v>
      </c>
      <c r="L6549" s="17" t="s">
        <v>18308</v>
      </c>
      <c r="M6549" s="17" t="s">
        <v>19316</v>
      </c>
      <c r="N6549" s="18"/>
      <c r="O6549" s="17" t="str">
        <f t="shared" si="251"/>
        <v>003310080190000-331008019</v>
      </c>
      <c r="P6549" s="17"/>
      <c r="XEO6549" s="8"/>
      <c r="XEP6549" s="8"/>
      <c r="XEQ6549" s="8"/>
      <c r="XER6549" s="8"/>
      <c r="XES6549" s="8"/>
      <c r="XET6549" s="8"/>
      <c r="XEU6549" s="8"/>
      <c r="XEV6549" s="8"/>
      <c r="XEW6549" s="8"/>
      <c r="XEX6549" s="8"/>
      <c r="XEY6549" s="8"/>
      <c r="XEZ6549" s="8"/>
      <c r="XFA6549" s="8"/>
    </row>
    <row r="6550" s="1" customFormat="1" ht="30" customHeight="1" spans="1:16381">
      <c r="A6550" s="11">
        <v>6523</v>
      </c>
      <c r="B6550" s="17" t="s">
        <v>24894</v>
      </c>
      <c r="C6550" s="17" t="s">
        <v>24895</v>
      </c>
      <c r="D6550" s="17" t="s">
        <v>24896</v>
      </c>
      <c r="E6550" s="18" t="s">
        <v>24895</v>
      </c>
      <c r="F6550" s="18" t="s">
        <v>24897</v>
      </c>
      <c r="G6550" s="17" t="s">
        <v>24755</v>
      </c>
      <c r="H6550" s="17" t="s">
        <v>28</v>
      </c>
      <c r="I6550" s="17" t="s">
        <v>22756</v>
      </c>
      <c r="J6550" s="17" t="s">
        <v>22757</v>
      </c>
      <c r="K6550" s="17" t="s">
        <v>22758</v>
      </c>
      <c r="L6550" s="17" t="s">
        <v>8042</v>
      </c>
      <c r="M6550" s="17" t="s">
        <v>8043</v>
      </c>
      <c r="N6550" s="18"/>
      <c r="O6550" s="17" t="str">
        <f t="shared" si="251"/>
        <v>003310080200000-331008020</v>
      </c>
      <c r="P6550" s="17"/>
      <c r="XEO6550" s="8"/>
      <c r="XEP6550" s="8"/>
      <c r="XEQ6550" s="8"/>
      <c r="XER6550" s="8"/>
      <c r="XES6550" s="8"/>
      <c r="XET6550" s="8"/>
      <c r="XEU6550" s="8"/>
      <c r="XEV6550" s="8"/>
      <c r="XEW6550" s="8"/>
      <c r="XEX6550" s="8"/>
      <c r="XEY6550" s="8"/>
      <c r="XEZ6550" s="8"/>
      <c r="XFA6550" s="8"/>
    </row>
    <row r="6551" s="1" customFormat="1" ht="30" customHeight="1" spans="1:16381">
      <c r="A6551" s="11">
        <v>6524</v>
      </c>
      <c r="B6551" s="17" t="s">
        <v>24898</v>
      </c>
      <c r="C6551" s="17" t="s">
        <v>24899</v>
      </c>
      <c r="D6551" s="17" t="s">
        <v>24900</v>
      </c>
      <c r="E6551" s="18" t="s">
        <v>24899</v>
      </c>
      <c r="F6551" s="18" t="s">
        <v>24901</v>
      </c>
      <c r="G6551" s="17" t="s">
        <v>24755</v>
      </c>
      <c r="H6551" s="17" t="s">
        <v>28</v>
      </c>
      <c r="I6551" s="17" t="s">
        <v>15842</v>
      </c>
      <c r="J6551" s="17" t="s">
        <v>15843</v>
      </c>
      <c r="K6551" s="17" t="s">
        <v>14412</v>
      </c>
      <c r="L6551" s="17" t="s">
        <v>2914</v>
      </c>
      <c r="M6551" s="17" t="s">
        <v>1515</v>
      </c>
      <c r="N6551" s="18"/>
      <c r="O6551" s="17" t="str">
        <f t="shared" si="251"/>
        <v>003310080210000-331008021</v>
      </c>
      <c r="P6551" s="17"/>
      <c r="XEO6551" s="8"/>
      <c r="XEP6551" s="8"/>
      <c r="XEQ6551" s="8"/>
      <c r="XER6551" s="8"/>
      <c r="XES6551" s="8"/>
      <c r="XET6551" s="8"/>
      <c r="XEU6551" s="8"/>
      <c r="XEV6551" s="8"/>
      <c r="XEW6551" s="8"/>
      <c r="XEX6551" s="8"/>
      <c r="XEY6551" s="8"/>
      <c r="XEZ6551" s="8"/>
      <c r="XFA6551" s="8"/>
    </row>
    <row r="6552" s="1" customFormat="1" ht="30" customHeight="1" spans="1:16381">
      <c r="A6552" s="11">
        <v>6525</v>
      </c>
      <c r="B6552" s="17" t="s">
        <v>24902</v>
      </c>
      <c r="C6552" s="17" t="s">
        <v>24903</v>
      </c>
      <c r="D6552" s="17" t="s">
        <v>24904</v>
      </c>
      <c r="E6552" s="18" t="s">
        <v>24903</v>
      </c>
      <c r="F6552" s="18" t="s">
        <v>24905</v>
      </c>
      <c r="G6552" s="17" t="s">
        <v>24755</v>
      </c>
      <c r="H6552" s="17" t="s">
        <v>28</v>
      </c>
      <c r="I6552" s="17" t="s">
        <v>18307</v>
      </c>
      <c r="J6552" s="17" t="s">
        <v>18308</v>
      </c>
      <c r="K6552" s="17" t="s">
        <v>18309</v>
      </c>
      <c r="L6552" s="17" t="s">
        <v>1486</v>
      </c>
      <c r="M6552" s="17" t="s">
        <v>18310</v>
      </c>
      <c r="N6552" s="18"/>
      <c r="O6552" s="17" t="str">
        <f t="shared" si="251"/>
        <v>003310080220000-331008022</v>
      </c>
      <c r="P6552" s="17"/>
      <c r="XEO6552" s="8"/>
      <c r="XEP6552" s="8"/>
      <c r="XEQ6552" s="8"/>
      <c r="XER6552" s="8"/>
      <c r="XES6552" s="8"/>
      <c r="XET6552" s="8"/>
      <c r="XEU6552" s="8"/>
      <c r="XEV6552" s="8"/>
      <c r="XEW6552" s="8"/>
      <c r="XEX6552" s="8"/>
      <c r="XEY6552" s="8"/>
      <c r="XEZ6552" s="8"/>
      <c r="XFA6552" s="8"/>
    </row>
    <row r="6553" s="1" customFormat="1" ht="30" customHeight="1" spans="1:16381">
      <c r="A6553" s="11">
        <v>6526</v>
      </c>
      <c r="B6553" s="17" t="s">
        <v>24906</v>
      </c>
      <c r="C6553" s="17" t="s">
        <v>24907</v>
      </c>
      <c r="D6553" s="17" t="s">
        <v>24908</v>
      </c>
      <c r="E6553" s="18" t="s">
        <v>24907</v>
      </c>
      <c r="F6553" s="18" t="s">
        <v>24909</v>
      </c>
      <c r="G6553" s="17" t="s">
        <v>12624</v>
      </c>
      <c r="H6553" s="17" t="s">
        <v>28</v>
      </c>
      <c r="I6553" s="17" t="s">
        <v>15681</v>
      </c>
      <c r="J6553" s="17" t="s">
        <v>16115</v>
      </c>
      <c r="K6553" s="17" t="s">
        <v>16116</v>
      </c>
      <c r="L6553" s="17" t="s">
        <v>15692</v>
      </c>
      <c r="M6553" s="17" t="s">
        <v>16117</v>
      </c>
      <c r="N6553" s="18"/>
      <c r="O6553" s="17" t="str">
        <f t="shared" si="251"/>
        <v>003310080230000-331008023</v>
      </c>
      <c r="P6553" s="17"/>
      <c r="XEO6553" s="8"/>
      <c r="XEP6553" s="8"/>
      <c r="XEQ6553" s="8"/>
      <c r="XER6553" s="8"/>
      <c r="XES6553" s="8"/>
      <c r="XET6553" s="8"/>
      <c r="XEU6553" s="8"/>
      <c r="XEV6553" s="8"/>
      <c r="XEW6553" s="8"/>
      <c r="XEX6553" s="8"/>
      <c r="XEY6553" s="8"/>
      <c r="XEZ6553" s="8"/>
      <c r="XFA6553" s="8"/>
    </row>
    <row r="6554" s="1" customFormat="1" ht="30" customHeight="1" spans="1:16381">
      <c r="A6554" s="11">
        <v>6527</v>
      </c>
      <c r="B6554" s="17" t="s">
        <v>24910</v>
      </c>
      <c r="C6554" s="17" t="s">
        <v>24911</v>
      </c>
      <c r="D6554" s="17" t="s">
        <v>24912</v>
      </c>
      <c r="E6554" s="18" t="s">
        <v>24913</v>
      </c>
      <c r="F6554" s="18"/>
      <c r="G6554" s="17"/>
      <c r="H6554" s="17" t="s">
        <v>28</v>
      </c>
      <c r="I6554" s="17" t="s">
        <v>15681</v>
      </c>
      <c r="J6554" s="17" t="s">
        <v>16115</v>
      </c>
      <c r="K6554" s="17" t="s">
        <v>16116</v>
      </c>
      <c r="L6554" s="17" t="s">
        <v>15692</v>
      </c>
      <c r="M6554" s="17" t="s">
        <v>16117</v>
      </c>
      <c r="N6554" s="18"/>
      <c r="O6554" s="17" t="str">
        <f t="shared" si="251"/>
        <v>003310080230100-331008023-1</v>
      </c>
      <c r="P6554" s="17"/>
      <c r="XEO6554" s="8"/>
      <c r="XEP6554" s="8"/>
      <c r="XEQ6554" s="8"/>
      <c r="XER6554" s="8"/>
      <c r="XES6554" s="8"/>
      <c r="XET6554" s="8"/>
      <c r="XEU6554" s="8"/>
      <c r="XEV6554" s="8"/>
      <c r="XEW6554" s="8"/>
      <c r="XEX6554" s="8"/>
      <c r="XEY6554" s="8"/>
      <c r="XEZ6554" s="8"/>
      <c r="XFA6554" s="8"/>
    </row>
    <row r="6555" s="1" customFormat="1" ht="63" customHeight="1" spans="1:16381">
      <c r="A6555" s="11">
        <v>6528</v>
      </c>
      <c r="B6555" s="17" t="s">
        <v>24914</v>
      </c>
      <c r="C6555" s="17" t="s">
        <v>24915</v>
      </c>
      <c r="D6555" s="17" t="s">
        <v>24916</v>
      </c>
      <c r="E6555" s="18" t="s">
        <v>24915</v>
      </c>
      <c r="F6555" s="18" t="s">
        <v>24917</v>
      </c>
      <c r="G6555" s="17"/>
      <c r="H6555" s="17" t="s">
        <v>28</v>
      </c>
      <c r="I6555" s="17" t="s">
        <v>15672</v>
      </c>
      <c r="J6555" s="17" t="s">
        <v>15673</v>
      </c>
      <c r="K6555" s="17" t="s">
        <v>15674</v>
      </c>
      <c r="L6555" s="17" t="s">
        <v>15652</v>
      </c>
      <c r="M6555" s="17" t="s">
        <v>15675</v>
      </c>
      <c r="N6555" s="18"/>
      <c r="O6555" s="17" t="str">
        <f t="shared" si="251"/>
        <v>003310080240000-331008024</v>
      </c>
      <c r="P6555" s="17"/>
      <c r="XEO6555" s="8"/>
      <c r="XEP6555" s="8"/>
      <c r="XEQ6555" s="8"/>
      <c r="XER6555" s="8"/>
      <c r="XES6555" s="8"/>
      <c r="XET6555" s="8"/>
      <c r="XEU6555" s="8"/>
      <c r="XEV6555" s="8"/>
      <c r="XEW6555" s="8"/>
      <c r="XEX6555" s="8"/>
      <c r="XEY6555" s="8"/>
      <c r="XEZ6555" s="8"/>
      <c r="XFA6555" s="8"/>
    </row>
    <row r="6556" s="1" customFormat="1" ht="39" customHeight="1" spans="1:16381">
      <c r="A6556" s="11">
        <v>6529</v>
      </c>
      <c r="B6556" s="17" t="s">
        <v>24918</v>
      </c>
      <c r="C6556" s="17" t="s">
        <v>24919</v>
      </c>
      <c r="D6556" s="17" t="s">
        <v>24920</v>
      </c>
      <c r="E6556" s="18" t="s">
        <v>24919</v>
      </c>
      <c r="F6556" s="18" t="s">
        <v>24921</v>
      </c>
      <c r="G6556" s="17"/>
      <c r="H6556" s="17" t="s">
        <v>28</v>
      </c>
      <c r="I6556" s="17" t="s">
        <v>24922</v>
      </c>
      <c r="J6556" s="17" t="s">
        <v>24923</v>
      </c>
      <c r="K6556" s="17" t="s">
        <v>24924</v>
      </c>
      <c r="L6556" s="17" t="s">
        <v>15689</v>
      </c>
      <c r="M6556" s="17" t="s">
        <v>18894</v>
      </c>
      <c r="N6556" s="18"/>
      <c r="O6556" s="17" t="str">
        <f t="shared" si="251"/>
        <v>003310080250000-331008025</v>
      </c>
      <c r="P6556" s="17"/>
      <c r="XEO6556" s="8"/>
      <c r="XEP6556" s="8"/>
      <c r="XEQ6556" s="8"/>
      <c r="XER6556" s="8"/>
      <c r="XES6556" s="8"/>
      <c r="XET6556" s="8"/>
      <c r="XEU6556" s="8"/>
      <c r="XEV6556" s="8"/>
      <c r="XEW6556" s="8"/>
      <c r="XEX6556" s="8"/>
      <c r="XEY6556" s="8"/>
      <c r="XEZ6556" s="8"/>
      <c r="XFA6556" s="8"/>
    </row>
    <row r="6557" s="1" customFormat="1" ht="30" customHeight="1" spans="1:16381">
      <c r="A6557" s="11">
        <v>6530</v>
      </c>
      <c r="B6557" s="17" t="s">
        <v>24925</v>
      </c>
      <c r="C6557" s="17" t="s">
        <v>24926</v>
      </c>
      <c r="D6557" s="17" t="s">
        <v>24927</v>
      </c>
      <c r="E6557" s="18" t="s">
        <v>24926</v>
      </c>
      <c r="F6557" s="18" t="s">
        <v>24928</v>
      </c>
      <c r="G6557" s="17"/>
      <c r="H6557" s="17" t="s">
        <v>28</v>
      </c>
      <c r="I6557" s="17" t="s">
        <v>24929</v>
      </c>
      <c r="J6557" s="17" t="s">
        <v>24930</v>
      </c>
      <c r="K6557" s="17" t="s">
        <v>24931</v>
      </c>
      <c r="L6557" s="17" t="s">
        <v>24932</v>
      </c>
      <c r="M6557" s="17" t="s">
        <v>24933</v>
      </c>
      <c r="N6557" s="18" t="s">
        <v>24934</v>
      </c>
      <c r="O6557" s="17" t="str">
        <f t="shared" si="251"/>
        <v>003310080260000-331008026</v>
      </c>
      <c r="P6557" s="17"/>
      <c r="XEO6557" s="8"/>
      <c r="XEP6557" s="8"/>
      <c r="XEQ6557" s="8"/>
      <c r="XER6557" s="8"/>
      <c r="XES6557" s="8"/>
      <c r="XET6557" s="8"/>
      <c r="XEU6557" s="8"/>
      <c r="XEV6557" s="8"/>
      <c r="XEW6557" s="8"/>
      <c r="XEX6557" s="8"/>
      <c r="XEY6557" s="8"/>
      <c r="XEZ6557" s="8"/>
      <c r="XFA6557" s="8"/>
    </row>
    <row r="6558" s="1" customFormat="1" ht="30" customHeight="1" spans="1:16381">
      <c r="A6558" s="11">
        <v>6531</v>
      </c>
      <c r="B6558" s="17" t="s">
        <v>24935</v>
      </c>
      <c r="C6558" s="17" t="s">
        <v>24936</v>
      </c>
      <c r="D6558" s="17" t="s">
        <v>24937</v>
      </c>
      <c r="E6558" s="18" t="s">
        <v>24936</v>
      </c>
      <c r="F6558" s="18"/>
      <c r="G6558" s="17"/>
      <c r="H6558" s="17" t="s">
        <v>28</v>
      </c>
      <c r="I6558" s="17" t="s">
        <v>19104</v>
      </c>
      <c r="J6558" s="17" t="s">
        <v>19104</v>
      </c>
      <c r="K6558" s="17" t="s">
        <v>19104</v>
      </c>
      <c r="L6558" s="17" t="s">
        <v>19104</v>
      </c>
      <c r="M6558" s="17" t="s">
        <v>19104</v>
      </c>
      <c r="N6558" s="18"/>
      <c r="O6558" s="17" t="str">
        <f t="shared" si="251"/>
        <v>003310080260001-331008026-1</v>
      </c>
      <c r="P6558" s="17"/>
      <c r="XEO6558" s="8"/>
      <c r="XEP6558" s="8"/>
      <c r="XEQ6558" s="8"/>
      <c r="XER6558" s="8"/>
      <c r="XES6558" s="8"/>
      <c r="XET6558" s="8"/>
      <c r="XEU6558" s="8"/>
      <c r="XEV6558" s="8"/>
      <c r="XEW6558" s="8"/>
      <c r="XEX6558" s="8"/>
      <c r="XEY6558" s="8"/>
      <c r="XEZ6558" s="8"/>
      <c r="XFA6558" s="8"/>
    </row>
    <row r="6559" s="1" customFormat="1" ht="30" customHeight="1" spans="1:16381">
      <c r="A6559" s="11">
        <v>6532</v>
      </c>
      <c r="B6559" s="17" t="s">
        <v>24938</v>
      </c>
      <c r="C6559" s="17" t="s">
        <v>24939</v>
      </c>
      <c r="D6559" s="17" t="s">
        <v>24940</v>
      </c>
      <c r="E6559" s="18" t="s">
        <v>24941</v>
      </c>
      <c r="F6559" s="18"/>
      <c r="G6559" s="17"/>
      <c r="H6559" s="17" t="s">
        <v>28</v>
      </c>
      <c r="I6559" s="17"/>
      <c r="J6559" s="17"/>
      <c r="K6559" s="17"/>
      <c r="L6559" s="17"/>
      <c r="M6559" s="17"/>
      <c r="N6559" s="18"/>
      <c r="O6559" s="17" t="str">
        <f t="shared" si="251"/>
        <v>003310080260100-331008026-2</v>
      </c>
      <c r="P6559" s="17"/>
      <c r="XEO6559" s="8"/>
      <c r="XEP6559" s="8"/>
      <c r="XEQ6559" s="8"/>
      <c r="XER6559" s="8"/>
      <c r="XES6559" s="8"/>
      <c r="XET6559" s="8"/>
      <c r="XEU6559" s="8"/>
      <c r="XEV6559" s="8"/>
      <c r="XEW6559" s="8"/>
      <c r="XEX6559" s="8"/>
      <c r="XEY6559" s="8"/>
      <c r="XEZ6559" s="8"/>
      <c r="XFA6559" s="8"/>
    </row>
    <row r="6560" s="1" customFormat="1" ht="30" customHeight="1" spans="1:16381">
      <c r="A6560" s="11">
        <v>6533</v>
      </c>
      <c r="B6560" s="17" t="s">
        <v>24942</v>
      </c>
      <c r="C6560" s="17" t="s">
        <v>24943</v>
      </c>
      <c r="D6560" s="17" t="s">
        <v>24944</v>
      </c>
      <c r="E6560" s="18" t="s">
        <v>24943</v>
      </c>
      <c r="F6560" s="18"/>
      <c r="G6560" s="17"/>
      <c r="H6560" s="17" t="s">
        <v>28</v>
      </c>
      <c r="I6560" s="17" t="s">
        <v>18307</v>
      </c>
      <c r="J6560" s="17" t="s">
        <v>18308</v>
      </c>
      <c r="K6560" s="17" t="s">
        <v>18309</v>
      </c>
      <c r="L6560" s="17" t="s">
        <v>1486</v>
      </c>
      <c r="M6560" s="17" t="s">
        <v>18310</v>
      </c>
      <c r="N6560" s="18"/>
      <c r="O6560" s="17" t="str">
        <f t="shared" si="251"/>
        <v>003310080270000-331008027</v>
      </c>
      <c r="P6560" s="17"/>
      <c r="XEO6560" s="8"/>
      <c r="XEP6560" s="8"/>
      <c r="XEQ6560" s="8"/>
      <c r="XER6560" s="8"/>
      <c r="XES6560" s="8"/>
      <c r="XET6560" s="8"/>
      <c r="XEU6560" s="8"/>
      <c r="XEV6560" s="8"/>
      <c r="XEW6560" s="8"/>
      <c r="XEX6560" s="8"/>
      <c r="XEY6560" s="8"/>
      <c r="XEZ6560" s="8"/>
      <c r="XFA6560" s="8"/>
    </row>
    <row r="6561" s="1" customFormat="1" ht="30" customHeight="1" spans="1:16381">
      <c r="A6561" s="11">
        <v>6534</v>
      </c>
      <c r="B6561" s="17" t="s">
        <v>24945</v>
      </c>
      <c r="C6561" s="17" t="s">
        <v>24946</v>
      </c>
      <c r="D6561" s="17" t="s">
        <v>24947</v>
      </c>
      <c r="E6561" s="18" t="s">
        <v>24946</v>
      </c>
      <c r="F6561" s="18" t="s">
        <v>24948</v>
      </c>
      <c r="G6561" s="17" t="s">
        <v>24949</v>
      </c>
      <c r="H6561" s="17" t="s">
        <v>28</v>
      </c>
      <c r="I6561" s="17" t="s">
        <v>14409</v>
      </c>
      <c r="J6561" s="17" t="s">
        <v>14410</v>
      </c>
      <c r="K6561" s="17" t="s">
        <v>14411</v>
      </c>
      <c r="L6561" s="17" t="s">
        <v>14412</v>
      </c>
      <c r="M6561" s="17" t="s">
        <v>1486</v>
      </c>
      <c r="N6561" s="18"/>
      <c r="O6561" s="17" t="str">
        <f t="shared" si="251"/>
        <v>003310080280000-331008028</v>
      </c>
      <c r="P6561" s="17"/>
      <c r="XEO6561" s="8"/>
      <c r="XEP6561" s="8"/>
      <c r="XEQ6561" s="8"/>
      <c r="XER6561" s="8"/>
      <c r="XES6561" s="8"/>
      <c r="XET6561" s="8"/>
      <c r="XEU6561" s="8"/>
      <c r="XEV6561" s="8"/>
      <c r="XEW6561" s="8"/>
      <c r="XEX6561" s="8"/>
      <c r="XEY6561" s="8"/>
      <c r="XEZ6561" s="8"/>
      <c r="XFA6561" s="8"/>
    </row>
    <row r="6562" s="1" customFormat="1" ht="30" customHeight="1" spans="1:16381">
      <c r="A6562" s="11">
        <v>6535</v>
      </c>
      <c r="B6562" s="17" t="s">
        <v>24950</v>
      </c>
      <c r="C6562" s="17" t="s">
        <v>24951</v>
      </c>
      <c r="D6562" s="17" t="s">
        <v>24952</v>
      </c>
      <c r="E6562" s="18" t="s">
        <v>24953</v>
      </c>
      <c r="F6562" s="18"/>
      <c r="G6562" s="17"/>
      <c r="H6562" s="17" t="s">
        <v>28</v>
      </c>
      <c r="I6562" s="17" t="s">
        <v>14409</v>
      </c>
      <c r="J6562" s="17" t="s">
        <v>14410</v>
      </c>
      <c r="K6562" s="17" t="s">
        <v>14411</v>
      </c>
      <c r="L6562" s="17" t="s">
        <v>14412</v>
      </c>
      <c r="M6562" s="17" t="s">
        <v>1486</v>
      </c>
      <c r="N6562" s="18"/>
      <c r="O6562" s="17" t="str">
        <f t="shared" si="251"/>
        <v>003310080280100-331008028-1</v>
      </c>
      <c r="P6562" s="17"/>
      <c r="XEO6562" s="8"/>
      <c r="XEP6562" s="8"/>
      <c r="XEQ6562" s="8"/>
      <c r="XER6562" s="8"/>
      <c r="XES6562" s="8"/>
      <c r="XET6562" s="8"/>
      <c r="XEU6562" s="8"/>
      <c r="XEV6562" s="8"/>
      <c r="XEW6562" s="8"/>
      <c r="XEX6562" s="8"/>
      <c r="XEY6562" s="8"/>
      <c r="XEZ6562" s="8"/>
      <c r="XFA6562" s="8"/>
    </row>
    <row r="6563" s="1" customFormat="1" ht="30" customHeight="1" spans="1:16381">
      <c r="A6563" s="11">
        <v>6536</v>
      </c>
      <c r="B6563" s="17" t="s">
        <v>24954</v>
      </c>
      <c r="C6563" s="17" t="s">
        <v>24955</v>
      </c>
      <c r="D6563" s="17" t="s">
        <v>24956</v>
      </c>
      <c r="E6563" s="18" t="s">
        <v>24957</v>
      </c>
      <c r="F6563" s="18"/>
      <c r="G6563" s="17"/>
      <c r="H6563" s="17" t="s">
        <v>28</v>
      </c>
      <c r="I6563" s="17" t="s">
        <v>14409</v>
      </c>
      <c r="J6563" s="17" t="s">
        <v>14410</v>
      </c>
      <c r="K6563" s="17" t="s">
        <v>14411</v>
      </c>
      <c r="L6563" s="17" t="s">
        <v>14412</v>
      </c>
      <c r="M6563" s="17" t="s">
        <v>1486</v>
      </c>
      <c r="N6563" s="18"/>
      <c r="O6563" s="17" t="str">
        <f t="shared" si="251"/>
        <v>003310080280200-331008028-2</v>
      </c>
      <c r="P6563" s="17"/>
      <c r="XEO6563" s="8"/>
      <c r="XEP6563" s="8"/>
      <c r="XEQ6563" s="8"/>
      <c r="XER6563" s="8"/>
      <c r="XES6563" s="8"/>
      <c r="XET6563" s="8"/>
      <c r="XEU6563" s="8"/>
      <c r="XEV6563" s="8"/>
      <c r="XEW6563" s="8"/>
      <c r="XEX6563" s="8"/>
      <c r="XEY6563" s="8"/>
      <c r="XEZ6563" s="8"/>
      <c r="XFA6563" s="8"/>
    </row>
    <row r="6564" s="1" customFormat="1" ht="30" customHeight="1" spans="1:16381">
      <c r="A6564" s="11">
        <v>6537</v>
      </c>
      <c r="B6564" s="17" t="s">
        <v>24958</v>
      </c>
      <c r="C6564" s="17" t="s">
        <v>24959</v>
      </c>
      <c r="D6564" s="17" t="s">
        <v>24960</v>
      </c>
      <c r="E6564" s="18" t="s">
        <v>24959</v>
      </c>
      <c r="F6564" s="18"/>
      <c r="G6564" s="17"/>
      <c r="H6564" s="17" t="s">
        <v>28</v>
      </c>
      <c r="I6564" s="17" t="s">
        <v>15842</v>
      </c>
      <c r="J6564" s="17" t="s">
        <v>15843</v>
      </c>
      <c r="K6564" s="17" t="s">
        <v>14412</v>
      </c>
      <c r="L6564" s="17" t="s">
        <v>2914</v>
      </c>
      <c r="M6564" s="17" t="s">
        <v>1515</v>
      </c>
      <c r="N6564" s="18"/>
      <c r="O6564" s="17" t="str">
        <f t="shared" si="251"/>
        <v>003310080290000-331008029</v>
      </c>
      <c r="P6564" s="17"/>
      <c r="XEO6564" s="8"/>
      <c r="XEP6564" s="8"/>
      <c r="XEQ6564" s="8"/>
      <c r="XER6564" s="8"/>
      <c r="XES6564" s="8"/>
      <c r="XET6564" s="8"/>
      <c r="XEU6564" s="8"/>
      <c r="XEV6564" s="8"/>
      <c r="XEW6564" s="8"/>
      <c r="XEX6564" s="8"/>
      <c r="XEY6564" s="8"/>
      <c r="XEZ6564" s="8"/>
      <c r="XFA6564" s="8"/>
    </row>
    <row r="6565" s="1" customFormat="1" ht="30" customHeight="1" spans="1:16381">
      <c r="A6565" s="11">
        <v>6538</v>
      </c>
      <c r="B6565" s="17"/>
      <c r="C6565" s="17"/>
      <c r="D6565" s="17" t="s">
        <v>24961</v>
      </c>
      <c r="E6565" s="18" t="s">
        <v>24962</v>
      </c>
      <c r="F6565" s="18"/>
      <c r="G6565" s="17" t="s">
        <v>24963</v>
      </c>
      <c r="H6565" s="17"/>
      <c r="I6565" s="17"/>
      <c r="J6565" s="17"/>
      <c r="K6565" s="17"/>
      <c r="L6565" s="17"/>
      <c r="M6565" s="17"/>
      <c r="N6565" s="18"/>
      <c r="O6565" s="17"/>
      <c r="P6565" s="17"/>
      <c r="XEO6565" s="8"/>
      <c r="XEP6565" s="8"/>
      <c r="XEQ6565" s="8"/>
      <c r="XER6565" s="8"/>
      <c r="XES6565" s="8"/>
      <c r="XET6565" s="8"/>
      <c r="XEU6565" s="8"/>
      <c r="XEV6565" s="8"/>
      <c r="XEW6565" s="8"/>
      <c r="XEX6565" s="8"/>
      <c r="XEY6565" s="8"/>
      <c r="XEZ6565" s="8"/>
      <c r="XFA6565" s="8"/>
    </row>
    <row r="6566" s="1" customFormat="1" ht="30" customHeight="1" spans="1:16381">
      <c r="A6566" s="11">
        <v>6539</v>
      </c>
      <c r="B6566" s="17"/>
      <c r="C6566" s="17"/>
      <c r="D6566" s="17" t="s">
        <v>24964</v>
      </c>
      <c r="E6566" s="18" t="s">
        <v>24965</v>
      </c>
      <c r="F6566" s="18"/>
      <c r="G6566" s="17"/>
      <c r="H6566" s="17"/>
      <c r="I6566" s="17"/>
      <c r="J6566" s="17"/>
      <c r="K6566" s="17"/>
      <c r="L6566" s="17"/>
      <c r="M6566" s="17"/>
      <c r="N6566" s="18"/>
      <c r="O6566" s="17"/>
      <c r="P6566" s="17"/>
      <c r="XEO6566" s="8"/>
      <c r="XEP6566" s="8"/>
      <c r="XEQ6566" s="8"/>
      <c r="XER6566" s="8"/>
      <c r="XES6566" s="8"/>
      <c r="XET6566" s="8"/>
      <c r="XEU6566" s="8"/>
      <c r="XEV6566" s="8"/>
      <c r="XEW6566" s="8"/>
      <c r="XEX6566" s="8"/>
      <c r="XEY6566" s="8"/>
      <c r="XEZ6566" s="8"/>
      <c r="XFA6566" s="8"/>
    </row>
    <row r="6567" s="1" customFormat="1" ht="30" customHeight="1" spans="1:16381">
      <c r="A6567" s="11">
        <v>6540</v>
      </c>
      <c r="B6567" s="17" t="s">
        <v>24966</v>
      </c>
      <c r="C6567" s="17" t="s">
        <v>24967</v>
      </c>
      <c r="D6567" s="17" t="s">
        <v>24968</v>
      </c>
      <c r="E6567" s="18" t="s">
        <v>24967</v>
      </c>
      <c r="F6567" s="18"/>
      <c r="G6567" s="17"/>
      <c r="H6567" s="17" t="s">
        <v>28</v>
      </c>
      <c r="I6567" s="17" t="s">
        <v>2912</v>
      </c>
      <c r="J6567" s="17" t="s">
        <v>2913</v>
      </c>
      <c r="K6567" s="17" t="s">
        <v>2914</v>
      </c>
      <c r="L6567" s="17" t="s">
        <v>19222</v>
      </c>
      <c r="M6567" s="17" t="s">
        <v>19223</v>
      </c>
      <c r="N6567" s="18"/>
      <c r="O6567" s="17" t="str">
        <f t="shared" ref="O6567:O6600" si="252">CONCATENATE(B6567,"-",D6567)</f>
        <v>003311010010000-331101001</v>
      </c>
      <c r="P6567" s="17"/>
      <c r="XEO6567" s="8"/>
      <c r="XEP6567" s="8"/>
      <c r="XEQ6567" s="8"/>
      <c r="XER6567" s="8"/>
      <c r="XES6567" s="8"/>
      <c r="XET6567" s="8"/>
      <c r="XEU6567" s="8"/>
      <c r="XEV6567" s="8"/>
      <c r="XEW6567" s="8"/>
      <c r="XEX6567" s="8"/>
      <c r="XEY6567" s="8"/>
      <c r="XEZ6567" s="8"/>
      <c r="XFA6567" s="8"/>
    </row>
    <row r="6568" s="1" customFormat="1" ht="30" customHeight="1" spans="1:16381">
      <c r="A6568" s="11">
        <v>6541</v>
      </c>
      <c r="B6568" s="17" t="s">
        <v>24969</v>
      </c>
      <c r="C6568" s="17" t="s">
        <v>24970</v>
      </c>
      <c r="D6568" s="17" t="s">
        <v>24971</v>
      </c>
      <c r="E6568" s="18" t="s">
        <v>24970</v>
      </c>
      <c r="F6568" s="18"/>
      <c r="G6568" s="17"/>
      <c r="H6568" s="17" t="s">
        <v>28</v>
      </c>
      <c r="I6568" s="17" t="s">
        <v>18787</v>
      </c>
      <c r="J6568" s="17" t="s">
        <v>18788</v>
      </c>
      <c r="K6568" s="17" t="s">
        <v>18789</v>
      </c>
      <c r="L6568" s="17" t="s">
        <v>18090</v>
      </c>
      <c r="M6568" s="17" t="s">
        <v>1533</v>
      </c>
      <c r="N6568" s="18"/>
      <c r="O6568" s="17" t="str">
        <f t="shared" si="252"/>
        <v>003311010020000-331101002</v>
      </c>
      <c r="P6568" s="17"/>
      <c r="XEO6568" s="8"/>
      <c r="XEP6568" s="8"/>
      <c r="XEQ6568" s="8"/>
      <c r="XER6568" s="8"/>
      <c r="XES6568" s="8"/>
      <c r="XET6568" s="8"/>
      <c r="XEU6568" s="8"/>
      <c r="XEV6568" s="8"/>
      <c r="XEW6568" s="8"/>
      <c r="XEX6568" s="8"/>
      <c r="XEY6568" s="8"/>
      <c r="XEZ6568" s="8"/>
      <c r="XFA6568" s="8"/>
    </row>
    <row r="6569" s="1" customFormat="1" ht="30" customHeight="1" spans="1:16381">
      <c r="A6569" s="11">
        <v>6542</v>
      </c>
      <c r="B6569" s="17" t="s">
        <v>24972</v>
      </c>
      <c r="C6569" s="17" t="s">
        <v>24973</v>
      </c>
      <c r="D6569" s="17" t="s">
        <v>24974</v>
      </c>
      <c r="E6569" s="18" t="s">
        <v>24973</v>
      </c>
      <c r="F6569" s="18"/>
      <c r="G6569" s="17"/>
      <c r="H6569" s="17" t="s">
        <v>28</v>
      </c>
      <c r="I6569" s="17" t="s">
        <v>13812</v>
      </c>
      <c r="J6569" s="17" t="s">
        <v>13813</v>
      </c>
      <c r="K6569" s="17" t="s">
        <v>1487</v>
      </c>
      <c r="L6569" s="17" t="s">
        <v>8042</v>
      </c>
      <c r="M6569" s="17" t="s">
        <v>8043</v>
      </c>
      <c r="N6569" s="18"/>
      <c r="O6569" s="17" t="str">
        <f t="shared" si="252"/>
        <v>003311010030000-331101003</v>
      </c>
      <c r="P6569" s="17"/>
      <c r="XEO6569" s="8"/>
      <c r="XEP6569" s="8"/>
      <c r="XEQ6569" s="8"/>
      <c r="XER6569" s="8"/>
      <c r="XES6569" s="8"/>
      <c r="XET6569" s="8"/>
      <c r="XEU6569" s="8"/>
      <c r="XEV6569" s="8"/>
      <c r="XEW6569" s="8"/>
      <c r="XEX6569" s="8"/>
      <c r="XEY6569" s="8"/>
      <c r="XEZ6569" s="8"/>
      <c r="XFA6569" s="8"/>
    </row>
    <row r="6570" s="1" customFormat="1" ht="30" customHeight="1" spans="1:16381">
      <c r="A6570" s="11">
        <v>6543</v>
      </c>
      <c r="B6570" s="17" t="s">
        <v>24975</v>
      </c>
      <c r="C6570" s="17" t="s">
        <v>24976</v>
      </c>
      <c r="D6570" s="17" t="s">
        <v>24977</v>
      </c>
      <c r="E6570" s="18" t="s">
        <v>24976</v>
      </c>
      <c r="F6570" s="18"/>
      <c r="G6570" s="17"/>
      <c r="H6570" s="17" t="s">
        <v>28</v>
      </c>
      <c r="I6570" s="17" t="s">
        <v>18787</v>
      </c>
      <c r="J6570" s="17" t="s">
        <v>18788</v>
      </c>
      <c r="K6570" s="17" t="s">
        <v>18789</v>
      </c>
      <c r="L6570" s="17" t="s">
        <v>18090</v>
      </c>
      <c r="M6570" s="17" t="s">
        <v>1533</v>
      </c>
      <c r="N6570" s="18"/>
      <c r="O6570" s="17" t="str">
        <f t="shared" si="252"/>
        <v>003311010040000-331101004</v>
      </c>
      <c r="P6570" s="17"/>
      <c r="XEO6570" s="8"/>
      <c r="XEP6570" s="8"/>
      <c r="XEQ6570" s="8"/>
      <c r="XER6570" s="8"/>
      <c r="XES6570" s="8"/>
      <c r="XET6570" s="8"/>
      <c r="XEU6570" s="8"/>
      <c r="XEV6570" s="8"/>
      <c r="XEW6570" s="8"/>
      <c r="XEX6570" s="8"/>
      <c r="XEY6570" s="8"/>
      <c r="XEZ6570" s="8"/>
      <c r="XFA6570" s="8"/>
    </row>
    <row r="6571" s="1" customFormat="1" ht="30" customHeight="1" spans="1:16381">
      <c r="A6571" s="11">
        <v>6544</v>
      </c>
      <c r="B6571" s="17" t="s">
        <v>24978</v>
      </c>
      <c r="C6571" s="17" t="s">
        <v>24979</v>
      </c>
      <c r="D6571" s="17" t="s">
        <v>24980</v>
      </c>
      <c r="E6571" s="18" t="s">
        <v>24979</v>
      </c>
      <c r="F6571" s="18"/>
      <c r="G6571" s="17"/>
      <c r="H6571" s="17" t="s">
        <v>28</v>
      </c>
      <c r="I6571" s="17"/>
      <c r="J6571" s="17"/>
      <c r="K6571" s="17"/>
      <c r="L6571" s="17"/>
      <c r="M6571" s="17"/>
      <c r="N6571" s="18"/>
      <c r="O6571" s="17" t="str">
        <f t="shared" si="252"/>
        <v>003311010050000-331101005</v>
      </c>
      <c r="P6571" s="17"/>
      <c r="XEO6571" s="8"/>
      <c r="XEP6571" s="8"/>
      <c r="XEQ6571" s="8"/>
      <c r="XER6571" s="8"/>
      <c r="XES6571" s="8"/>
      <c r="XET6571" s="8"/>
      <c r="XEU6571" s="8"/>
      <c r="XEV6571" s="8"/>
      <c r="XEW6571" s="8"/>
      <c r="XEX6571" s="8"/>
      <c r="XEY6571" s="8"/>
      <c r="XEZ6571" s="8"/>
      <c r="XFA6571" s="8"/>
    </row>
    <row r="6572" s="1" customFormat="1" ht="30" customHeight="1" spans="1:16381">
      <c r="A6572" s="11">
        <v>6545</v>
      </c>
      <c r="B6572" s="17" t="s">
        <v>24981</v>
      </c>
      <c r="C6572" s="17" t="s">
        <v>24982</v>
      </c>
      <c r="D6572" s="17" t="s">
        <v>24983</v>
      </c>
      <c r="E6572" s="18" t="s">
        <v>24982</v>
      </c>
      <c r="F6572" s="18"/>
      <c r="G6572" s="17"/>
      <c r="H6572" s="17" t="s">
        <v>28</v>
      </c>
      <c r="I6572" s="17" t="s">
        <v>18894</v>
      </c>
      <c r="J6572" s="17" t="s">
        <v>24984</v>
      </c>
      <c r="K6572" s="17" t="s">
        <v>24985</v>
      </c>
      <c r="L6572" s="17" t="s">
        <v>15966</v>
      </c>
      <c r="M6572" s="17" t="s">
        <v>24986</v>
      </c>
      <c r="N6572" s="18"/>
      <c r="O6572" s="17" t="str">
        <f t="shared" si="252"/>
        <v>003311010060000-331101006</v>
      </c>
      <c r="P6572" s="17"/>
      <c r="XEO6572" s="8"/>
      <c r="XEP6572" s="8"/>
      <c r="XEQ6572" s="8"/>
      <c r="XER6572" s="8"/>
      <c r="XES6572" s="8"/>
      <c r="XET6572" s="8"/>
      <c r="XEU6572" s="8"/>
      <c r="XEV6572" s="8"/>
      <c r="XEW6572" s="8"/>
      <c r="XEX6572" s="8"/>
      <c r="XEY6572" s="8"/>
      <c r="XEZ6572" s="8"/>
      <c r="XFA6572" s="8"/>
    </row>
    <row r="6573" s="1" customFormat="1" ht="30" customHeight="1" spans="1:16381">
      <c r="A6573" s="11">
        <v>6546</v>
      </c>
      <c r="B6573" s="17" t="s">
        <v>24987</v>
      </c>
      <c r="C6573" s="17" t="s">
        <v>24988</v>
      </c>
      <c r="D6573" s="17" t="s">
        <v>24989</v>
      </c>
      <c r="E6573" s="18" t="s">
        <v>24988</v>
      </c>
      <c r="F6573" s="18"/>
      <c r="G6573" s="17"/>
      <c r="H6573" s="17" t="s">
        <v>28</v>
      </c>
      <c r="I6573" s="17" t="s">
        <v>21465</v>
      </c>
      <c r="J6573" s="17" t="s">
        <v>21466</v>
      </c>
      <c r="K6573" s="17" t="s">
        <v>21467</v>
      </c>
      <c r="L6573" s="17" t="s">
        <v>18771</v>
      </c>
      <c r="M6573" s="17" t="s">
        <v>17648</v>
      </c>
      <c r="N6573" s="18"/>
      <c r="O6573" s="17" t="str">
        <f t="shared" si="252"/>
        <v>003311010070000-331101007</v>
      </c>
      <c r="P6573" s="17"/>
      <c r="XEO6573" s="8"/>
      <c r="XEP6573" s="8"/>
      <c r="XEQ6573" s="8"/>
      <c r="XER6573" s="8"/>
      <c r="XES6573" s="8"/>
      <c r="XET6573" s="8"/>
      <c r="XEU6573" s="8"/>
      <c r="XEV6573" s="8"/>
      <c r="XEW6573" s="8"/>
      <c r="XEX6573" s="8"/>
      <c r="XEY6573" s="8"/>
      <c r="XEZ6573" s="8"/>
      <c r="XFA6573" s="8"/>
    </row>
    <row r="6574" s="1" customFormat="1" ht="30" customHeight="1" spans="1:16381">
      <c r="A6574" s="11">
        <v>6547</v>
      </c>
      <c r="B6574" s="17" t="s">
        <v>24990</v>
      </c>
      <c r="C6574" s="17" t="s">
        <v>24991</v>
      </c>
      <c r="D6574" s="17" t="s">
        <v>24992</v>
      </c>
      <c r="E6574" s="18" t="s">
        <v>24991</v>
      </c>
      <c r="F6574" s="18"/>
      <c r="G6574" s="17" t="s">
        <v>24993</v>
      </c>
      <c r="H6574" s="17" t="s">
        <v>28</v>
      </c>
      <c r="I6574" s="17" t="s">
        <v>24994</v>
      </c>
      <c r="J6574" s="17" t="s">
        <v>24995</v>
      </c>
      <c r="K6574" s="17" t="s">
        <v>24996</v>
      </c>
      <c r="L6574" s="17" t="s">
        <v>24997</v>
      </c>
      <c r="M6574" s="17" t="s">
        <v>15750</v>
      </c>
      <c r="N6574" s="18"/>
      <c r="O6574" s="17" t="str">
        <f t="shared" si="252"/>
        <v>003311010080000-331101008</v>
      </c>
      <c r="P6574" s="17"/>
      <c r="XEO6574" s="8"/>
      <c r="XEP6574" s="8"/>
      <c r="XEQ6574" s="8"/>
      <c r="XER6574" s="8"/>
      <c r="XES6574" s="8"/>
      <c r="XET6574" s="8"/>
      <c r="XEU6574" s="8"/>
      <c r="XEV6574" s="8"/>
      <c r="XEW6574" s="8"/>
      <c r="XEX6574" s="8"/>
      <c r="XEY6574" s="8"/>
      <c r="XEZ6574" s="8"/>
      <c r="XFA6574" s="8"/>
    </row>
    <row r="6575" s="1" customFormat="1" ht="30" customHeight="1" spans="1:16381">
      <c r="A6575" s="11">
        <v>6548</v>
      </c>
      <c r="B6575" s="17" t="s">
        <v>24998</v>
      </c>
      <c r="C6575" s="17" t="s">
        <v>24999</v>
      </c>
      <c r="D6575" s="17" t="s">
        <v>25000</v>
      </c>
      <c r="E6575" s="18" t="s">
        <v>24999</v>
      </c>
      <c r="F6575" s="18"/>
      <c r="G6575" s="17"/>
      <c r="H6575" s="17" t="s">
        <v>28</v>
      </c>
      <c r="I6575" s="17" t="s">
        <v>19314</v>
      </c>
      <c r="J6575" s="17" t="s">
        <v>19315</v>
      </c>
      <c r="K6575" s="17" t="s">
        <v>18952</v>
      </c>
      <c r="L6575" s="17" t="s">
        <v>18308</v>
      </c>
      <c r="M6575" s="17" t="s">
        <v>19316</v>
      </c>
      <c r="N6575" s="18"/>
      <c r="O6575" s="17" t="str">
        <f t="shared" si="252"/>
        <v>003311010090000-331101009</v>
      </c>
      <c r="P6575" s="17"/>
      <c r="XEO6575" s="8"/>
      <c r="XEP6575" s="8"/>
      <c r="XEQ6575" s="8"/>
      <c r="XER6575" s="8"/>
      <c r="XES6575" s="8"/>
      <c r="XET6575" s="8"/>
      <c r="XEU6575" s="8"/>
      <c r="XEV6575" s="8"/>
      <c r="XEW6575" s="8"/>
      <c r="XEX6575" s="8"/>
      <c r="XEY6575" s="8"/>
      <c r="XEZ6575" s="8"/>
      <c r="XFA6575" s="8"/>
    </row>
    <row r="6576" s="1" customFormat="1" ht="30" customHeight="1" spans="1:16381">
      <c r="A6576" s="11">
        <v>6549</v>
      </c>
      <c r="B6576" s="17" t="s">
        <v>25001</v>
      </c>
      <c r="C6576" s="17" t="s">
        <v>25002</v>
      </c>
      <c r="D6576" s="17" t="s">
        <v>25003</v>
      </c>
      <c r="E6576" s="18" t="s">
        <v>25002</v>
      </c>
      <c r="F6576" s="18" t="s">
        <v>25004</v>
      </c>
      <c r="G6576" s="17"/>
      <c r="H6576" s="17" t="s">
        <v>28</v>
      </c>
      <c r="I6576" s="17" t="s">
        <v>23636</v>
      </c>
      <c r="J6576" s="17" t="s">
        <v>21387</v>
      </c>
      <c r="K6576" s="17" t="s">
        <v>21265</v>
      </c>
      <c r="L6576" s="17" t="s">
        <v>2912</v>
      </c>
      <c r="M6576" s="17" t="s">
        <v>23637</v>
      </c>
      <c r="N6576" s="18"/>
      <c r="O6576" s="17" t="str">
        <f t="shared" si="252"/>
        <v>003311010100000-331101010</v>
      </c>
      <c r="P6576" s="17"/>
      <c r="XEO6576" s="8"/>
      <c r="XEP6576" s="8"/>
      <c r="XEQ6576" s="8"/>
      <c r="XER6576" s="8"/>
      <c r="XES6576" s="8"/>
      <c r="XET6576" s="8"/>
      <c r="XEU6576" s="8"/>
      <c r="XEV6576" s="8"/>
      <c r="XEW6576" s="8"/>
      <c r="XEX6576" s="8"/>
      <c r="XEY6576" s="8"/>
      <c r="XEZ6576" s="8"/>
      <c r="XFA6576" s="8"/>
    </row>
    <row r="6577" s="1" customFormat="1" ht="30" customHeight="1" spans="1:16381">
      <c r="A6577" s="11">
        <v>6550</v>
      </c>
      <c r="B6577" s="17" t="s">
        <v>25005</v>
      </c>
      <c r="C6577" s="17" t="s">
        <v>25006</v>
      </c>
      <c r="D6577" s="17" t="s">
        <v>25007</v>
      </c>
      <c r="E6577" s="18" t="s">
        <v>25006</v>
      </c>
      <c r="F6577" s="18"/>
      <c r="G6577" s="17"/>
      <c r="H6577" s="17" t="s">
        <v>28</v>
      </c>
      <c r="I6577" s="17" t="s">
        <v>15681</v>
      </c>
      <c r="J6577" s="17" t="s">
        <v>16115</v>
      </c>
      <c r="K6577" s="17" t="s">
        <v>16116</v>
      </c>
      <c r="L6577" s="17" t="s">
        <v>15692</v>
      </c>
      <c r="M6577" s="17" t="s">
        <v>16117</v>
      </c>
      <c r="N6577" s="18"/>
      <c r="O6577" s="17" t="str">
        <f t="shared" si="252"/>
        <v>003311010110000-331101011</v>
      </c>
      <c r="P6577" s="17"/>
      <c r="XEO6577" s="8"/>
      <c r="XEP6577" s="8"/>
      <c r="XEQ6577" s="8"/>
      <c r="XER6577" s="8"/>
      <c r="XES6577" s="8"/>
      <c r="XET6577" s="8"/>
      <c r="XEU6577" s="8"/>
      <c r="XEV6577" s="8"/>
      <c r="XEW6577" s="8"/>
      <c r="XEX6577" s="8"/>
      <c r="XEY6577" s="8"/>
      <c r="XEZ6577" s="8"/>
      <c r="XFA6577" s="8"/>
    </row>
    <row r="6578" s="1" customFormat="1" ht="30" customHeight="1" spans="1:16381">
      <c r="A6578" s="11">
        <v>6551</v>
      </c>
      <c r="B6578" s="17" t="s">
        <v>25008</v>
      </c>
      <c r="C6578" s="17" t="s">
        <v>25009</v>
      </c>
      <c r="D6578" s="17" t="s">
        <v>25010</v>
      </c>
      <c r="E6578" s="18" t="s">
        <v>25009</v>
      </c>
      <c r="F6578" s="18"/>
      <c r="G6578" s="17"/>
      <c r="H6578" s="17" t="s">
        <v>28</v>
      </c>
      <c r="I6578" s="17"/>
      <c r="J6578" s="17"/>
      <c r="K6578" s="17"/>
      <c r="L6578" s="17"/>
      <c r="M6578" s="17"/>
      <c r="N6578" s="18"/>
      <c r="O6578" s="17" t="str">
        <f t="shared" si="252"/>
        <v>003311010120000-331101012</v>
      </c>
      <c r="P6578" s="17"/>
      <c r="XEO6578" s="8"/>
      <c r="XEP6578" s="8"/>
      <c r="XEQ6578" s="8"/>
      <c r="XER6578" s="8"/>
      <c r="XES6578" s="8"/>
      <c r="XET6578" s="8"/>
      <c r="XEU6578" s="8"/>
      <c r="XEV6578" s="8"/>
      <c r="XEW6578" s="8"/>
      <c r="XEX6578" s="8"/>
      <c r="XEY6578" s="8"/>
      <c r="XEZ6578" s="8"/>
      <c r="XFA6578" s="8"/>
    </row>
    <row r="6579" s="1" customFormat="1" ht="30" customHeight="1" spans="1:16381">
      <c r="A6579" s="11">
        <v>6552</v>
      </c>
      <c r="B6579" s="17" t="s">
        <v>25011</v>
      </c>
      <c r="C6579" s="17" t="s">
        <v>25012</v>
      </c>
      <c r="D6579" s="17" t="s">
        <v>25013</v>
      </c>
      <c r="E6579" s="18" t="s">
        <v>25012</v>
      </c>
      <c r="F6579" s="18"/>
      <c r="G6579" s="17"/>
      <c r="H6579" s="17" t="s">
        <v>28</v>
      </c>
      <c r="I6579" s="17" t="s">
        <v>1487</v>
      </c>
      <c r="J6579" s="17" t="s">
        <v>16569</v>
      </c>
      <c r="K6579" s="17" t="s">
        <v>16570</v>
      </c>
      <c r="L6579" s="17" t="s">
        <v>1533</v>
      </c>
      <c r="M6579" s="17" t="s">
        <v>1534</v>
      </c>
      <c r="N6579" s="18"/>
      <c r="O6579" s="17" t="str">
        <f t="shared" si="252"/>
        <v>003311010130000-331101013</v>
      </c>
      <c r="P6579" s="17"/>
      <c r="XEO6579" s="8"/>
      <c r="XEP6579" s="8"/>
      <c r="XEQ6579" s="8"/>
      <c r="XER6579" s="8"/>
      <c r="XES6579" s="8"/>
      <c r="XET6579" s="8"/>
      <c r="XEU6579" s="8"/>
      <c r="XEV6579" s="8"/>
      <c r="XEW6579" s="8"/>
      <c r="XEX6579" s="8"/>
      <c r="XEY6579" s="8"/>
      <c r="XEZ6579" s="8"/>
      <c r="XFA6579" s="8"/>
    </row>
    <row r="6580" s="1" customFormat="1" ht="30" customHeight="1" spans="1:16381">
      <c r="A6580" s="11">
        <v>6553</v>
      </c>
      <c r="B6580" s="17" t="s">
        <v>25014</v>
      </c>
      <c r="C6580" s="17" t="s">
        <v>25015</v>
      </c>
      <c r="D6580" s="17" t="s">
        <v>25016</v>
      </c>
      <c r="E6580" s="18" t="s">
        <v>25015</v>
      </c>
      <c r="F6580" s="18" t="s">
        <v>25017</v>
      </c>
      <c r="G6580" s="17"/>
      <c r="H6580" s="17" t="s">
        <v>28</v>
      </c>
      <c r="I6580" s="17" t="s">
        <v>25018</v>
      </c>
      <c r="J6580" s="17" t="s">
        <v>23095</v>
      </c>
      <c r="K6580" s="17" t="s">
        <v>25019</v>
      </c>
      <c r="L6580" s="17" t="s">
        <v>25020</v>
      </c>
      <c r="M6580" s="17" t="s">
        <v>24986</v>
      </c>
      <c r="N6580" s="18"/>
      <c r="O6580" s="17" t="str">
        <f t="shared" si="252"/>
        <v>003311010140000-331101014</v>
      </c>
      <c r="P6580" s="17"/>
      <c r="XEO6580" s="8"/>
      <c r="XEP6580" s="8"/>
      <c r="XEQ6580" s="8"/>
      <c r="XER6580" s="8"/>
      <c r="XES6580" s="8"/>
      <c r="XET6580" s="8"/>
      <c r="XEU6580" s="8"/>
      <c r="XEV6580" s="8"/>
      <c r="XEW6580" s="8"/>
      <c r="XEX6580" s="8"/>
      <c r="XEY6580" s="8"/>
      <c r="XEZ6580" s="8"/>
      <c r="XFA6580" s="8"/>
    </row>
    <row r="6581" s="1" customFormat="1" ht="30" customHeight="1" spans="1:16381">
      <c r="A6581" s="11">
        <v>6554</v>
      </c>
      <c r="B6581" s="17" t="s">
        <v>25021</v>
      </c>
      <c r="C6581" s="17" t="s">
        <v>25022</v>
      </c>
      <c r="D6581" s="17" t="s">
        <v>25023</v>
      </c>
      <c r="E6581" s="18" t="s">
        <v>25024</v>
      </c>
      <c r="F6581" s="18"/>
      <c r="G6581" s="17"/>
      <c r="H6581" s="17" t="s">
        <v>28</v>
      </c>
      <c r="I6581" s="17" t="s">
        <v>25018</v>
      </c>
      <c r="J6581" s="17" t="s">
        <v>23095</v>
      </c>
      <c r="K6581" s="17" t="s">
        <v>25019</v>
      </c>
      <c r="L6581" s="17" t="s">
        <v>25020</v>
      </c>
      <c r="M6581" s="17" t="s">
        <v>24986</v>
      </c>
      <c r="N6581" s="18"/>
      <c r="O6581" s="17" t="str">
        <f t="shared" si="252"/>
        <v>003311010140100-331101014-1</v>
      </c>
      <c r="P6581" s="17"/>
      <c r="XEO6581" s="8"/>
      <c r="XEP6581" s="8"/>
      <c r="XEQ6581" s="8"/>
      <c r="XER6581" s="8"/>
      <c r="XES6581" s="8"/>
      <c r="XET6581" s="8"/>
      <c r="XEU6581" s="8"/>
      <c r="XEV6581" s="8"/>
      <c r="XEW6581" s="8"/>
      <c r="XEX6581" s="8"/>
      <c r="XEY6581" s="8"/>
      <c r="XEZ6581" s="8"/>
      <c r="XFA6581" s="8"/>
    </row>
    <row r="6582" s="1" customFormat="1" ht="30" customHeight="1" spans="1:16381">
      <c r="A6582" s="11">
        <v>6555</v>
      </c>
      <c r="B6582" s="17" t="s">
        <v>25025</v>
      </c>
      <c r="C6582" s="17" t="s">
        <v>25026</v>
      </c>
      <c r="D6582" s="17" t="s">
        <v>25027</v>
      </c>
      <c r="E6582" s="18" t="s">
        <v>25026</v>
      </c>
      <c r="F6582" s="18"/>
      <c r="G6582" s="17"/>
      <c r="H6582" s="17" t="s">
        <v>1311</v>
      </c>
      <c r="I6582" s="17" t="s">
        <v>15842</v>
      </c>
      <c r="J6582" s="17" t="s">
        <v>15843</v>
      </c>
      <c r="K6582" s="17" t="s">
        <v>14412</v>
      </c>
      <c r="L6582" s="17" t="s">
        <v>2914</v>
      </c>
      <c r="M6582" s="17" t="s">
        <v>1515</v>
      </c>
      <c r="N6582" s="18"/>
      <c r="O6582" s="17" t="str">
        <f t="shared" si="252"/>
        <v>003311010150000-331101015</v>
      </c>
      <c r="P6582" s="17"/>
      <c r="XEO6582" s="8"/>
      <c r="XEP6582" s="8"/>
      <c r="XEQ6582" s="8"/>
      <c r="XER6582" s="8"/>
      <c r="XES6582" s="8"/>
      <c r="XET6582" s="8"/>
      <c r="XEU6582" s="8"/>
      <c r="XEV6582" s="8"/>
      <c r="XEW6582" s="8"/>
      <c r="XEX6582" s="8"/>
      <c r="XEY6582" s="8"/>
      <c r="XEZ6582" s="8"/>
      <c r="XFA6582" s="8"/>
    </row>
    <row r="6583" s="1" customFormat="1" ht="30" customHeight="1" spans="1:16381">
      <c r="A6583" s="11">
        <v>6556</v>
      </c>
      <c r="B6583" s="17" t="s">
        <v>25028</v>
      </c>
      <c r="C6583" s="17" t="s">
        <v>25029</v>
      </c>
      <c r="D6583" s="17" t="s">
        <v>25030</v>
      </c>
      <c r="E6583" s="18" t="s">
        <v>25029</v>
      </c>
      <c r="F6583" s="18" t="s">
        <v>25031</v>
      </c>
      <c r="G6583" s="17"/>
      <c r="H6583" s="17" t="s">
        <v>28</v>
      </c>
      <c r="I6583" s="17" t="s">
        <v>21265</v>
      </c>
      <c r="J6583" s="17" t="s">
        <v>21266</v>
      </c>
      <c r="K6583" s="17" t="s">
        <v>21267</v>
      </c>
      <c r="L6583" s="17" t="s">
        <v>2914</v>
      </c>
      <c r="M6583" s="17" t="s">
        <v>1515</v>
      </c>
      <c r="N6583" s="18" t="s">
        <v>25032</v>
      </c>
      <c r="O6583" s="17" t="str">
        <f t="shared" si="252"/>
        <v>003311010160000-331101016</v>
      </c>
      <c r="P6583" s="17"/>
      <c r="XEO6583" s="8"/>
      <c r="XEP6583" s="8"/>
      <c r="XEQ6583" s="8"/>
      <c r="XER6583" s="8"/>
      <c r="XES6583" s="8"/>
      <c r="XET6583" s="8"/>
      <c r="XEU6583" s="8"/>
      <c r="XEV6583" s="8"/>
      <c r="XEW6583" s="8"/>
      <c r="XEX6583" s="8"/>
      <c r="XEY6583" s="8"/>
      <c r="XEZ6583" s="8"/>
      <c r="XFA6583" s="8"/>
    </row>
    <row r="6584" s="1" customFormat="1" ht="30" customHeight="1" spans="1:16381">
      <c r="A6584" s="11">
        <v>6557</v>
      </c>
      <c r="B6584" s="17" t="s">
        <v>25028</v>
      </c>
      <c r="C6584" s="17" t="s">
        <v>25029</v>
      </c>
      <c r="D6584" s="17" t="s">
        <v>25033</v>
      </c>
      <c r="E6584" s="18" t="s">
        <v>25034</v>
      </c>
      <c r="F6584" s="18"/>
      <c r="G6584" s="17"/>
      <c r="H6584" s="17" t="s">
        <v>28</v>
      </c>
      <c r="I6584" s="17" t="s">
        <v>16538</v>
      </c>
      <c r="J6584" s="17" t="s">
        <v>17887</v>
      </c>
      <c r="K6584" s="17" t="s">
        <v>13305</v>
      </c>
      <c r="L6584" s="17" t="s">
        <v>1656</v>
      </c>
      <c r="M6584" s="17" t="s">
        <v>13761</v>
      </c>
      <c r="N6584" s="18"/>
      <c r="O6584" s="17" t="str">
        <f t="shared" si="252"/>
        <v>003311010160000-331101016-1</v>
      </c>
      <c r="P6584" s="17"/>
      <c r="XEO6584" s="8"/>
      <c r="XEP6584" s="8"/>
      <c r="XEQ6584" s="8"/>
      <c r="XER6584" s="8"/>
      <c r="XES6584" s="8"/>
      <c r="XET6584" s="8"/>
      <c r="XEU6584" s="8"/>
      <c r="XEV6584" s="8"/>
      <c r="XEW6584" s="8"/>
      <c r="XEX6584" s="8"/>
      <c r="XEY6584" s="8"/>
      <c r="XEZ6584" s="8"/>
      <c r="XFA6584" s="8"/>
    </row>
    <row r="6585" s="1" customFormat="1" ht="30" customHeight="1" spans="1:16381">
      <c r="A6585" s="11">
        <v>6558</v>
      </c>
      <c r="B6585" s="17" t="s">
        <v>25028</v>
      </c>
      <c r="C6585" s="17" t="s">
        <v>25029</v>
      </c>
      <c r="D6585" s="17" t="s">
        <v>25035</v>
      </c>
      <c r="E6585" s="18" t="s">
        <v>25036</v>
      </c>
      <c r="F6585" s="18"/>
      <c r="G6585" s="17"/>
      <c r="H6585" s="17" t="s">
        <v>28</v>
      </c>
      <c r="I6585" s="17" t="s">
        <v>16538</v>
      </c>
      <c r="J6585" s="17" t="s">
        <v>17887</v>
      </c>
      <c r="K6585" s="17" t="s">
        <v>13305</v>
      </c>
      <c r="L6585" s="17" t="s">
        <v>1656</v>
      </c>
      <c r="M6585" s="17" t="s">
        <v>13761</v>
      </c>
      <c r="N6585" s="18"/>
      <c r="O6585" s="17" t="str">
        <f t="shared" si="252"/>
        <v>003311010160000-331101016-2</v>
      </c>
      <c r="P6585" s="17"/>
      <c r="XEO6585" s="8"/>
      <c r="XEP6585" s="8"/>
      <c r="XEQ6585" s="8"/>
      <c r="XER6585" s="8"/>
      <c r="XES6585" s="8"/>
      <c r="XET6585" s="8"/>
      <c r="XEU6585" s="8"/>
      <c r="XEV6585" s="8"/>
      <c r="XEW6585" s="8"/>
      <c r="XEX6585" s="8"/>
      <c r="XEY6585" s="8"/>
      <c r="XEZ6585" s="8"/>
      <c r="XFA6585" s="8"/>
    </row>
    <row r="6586" s="1" customFormat="1" ht="30" customHeight="1" spans="1:16381">
      <c r="A6586" s="11">
        <v>6559</v>
      </c>
      <c r="B6586" s="17" t="s">
        <v>25028</v>
      </c>
      <c r="C6586" s="17" t="s">
        <v>25029</v>
      </c>
      <c r="D6586" s="17" t="s">
        <v>25037</v>
      </c>
      <c r="E6586" s="18" t="s">
        <v>25038</v>
      </c>
      <c r="F6586" s="18"/>
      <c r="G6586" s="17"/>
      <c r="H6586" s="17" t="s">
        <v>28</v>
      </c>
      <c r="I6586" s="17"/>
      <c r="J6586" s="17"/>
      <c r="K6586" s="17"/>
      <c r="L6586" s="17"/>
      <c r="M6586" s="17"/>
      <c r="N6586" s="18"/>
      <c r="O6586" s="17" t="str">
        <f t="shared" si="252"/>
        <v>003311010160000-331101016-3</v>
      </c>
      <c r="P6586" s="17"/>
      <c r="XEO6586" s="8"/>
      <c r="XEP6586" s="8"/>
      <c r="XEQ6586" s="8"/>
      <c r="XER6586" s="8"/>
      <c r="XES6586" s="8"/>
      <c r="XET6586" s="8"/>
      <c r="XEU6586" s="8"/>
      <c r="XEV6586" s="8"/>
      <c r="XEW6586" s="8"/>
      <c r="XEX6586" s="8"/>
      <c r="XEY6586" s="8"/>
      <c r="XEZ6586" s="8"/>
      <c r="XFA6586" s="8"/>
    </row>
    <row r="6587" s="1" customFormat="1" ht="30" customHeight="1" spans="1:16381">
      <c r="A6587" s="11">
        <v>6560</v>
      </c>
      <c r="B6587" s="17" t="s">
        <v>25028</v>
      </c>
      <c r="C6587" s="17" t="s">
        <v>25029</v>
      </c>
      <c r="D6587" s="17" t="s">
        <v>25039</v>
      </c>
      <c r="E6587" s="18" t="s">
        <v>25040</v>
      </c>
      <c r="F6587" s="18"/>
      <c r="G6587" s="17"/>
      <c r="H6587" s="17" t="s">
        <v>28</v>
      </c>
      <c r="I6587" s="17"/>
      <c r="J6587" s="17"/>
      <c r="K6587" s="17"/>
      <c r="L6587" s="17"/>
      <c r="M6587" s="17"/>
      <c r="N6587" s="18"/>
      <c r="O6587" s="17" t="str">
        <f t="shared" si="252"/>
        <v>003311010160000-331101016-4</v>
      </c>
      <c r="P6587" s="17"/>
      <c r="XEO6587" s="8"/>
      <c r="XEP6587" s="8"/>
      <c r="XEQ6587" s="8"/>
      <c r="XER6587" s="8"/>
      <c r="XES6587" s="8"/>
      <c r="XET6587" s="8"/>
      <c r="XEU6587" s="8"/>
      <c r="XEV6587" s="8"/>
      <c r="XEW6587" s="8"/>
      <c r="XEX6587" s="8"/>
      <c r="XEY6587" s="8"/>
      <c r="XEZ6587" s="8"/>
      <c r="XFA6587" s="8"/>
    </row>
    <row r="6588" s="1" customFormat="1" ht="30" customHeight="1" spans="1:16381">
      <c r="A6588" s="11">
        <v>6561</v>
      </c>
      <c r="B6588" s="17" t="s">
        <v>25041</v>
      </c>
      <c r="C6588" s="17" t="s">
        <v>25042</v>
      </c>
      <c r="D6588" s="17" t="s">
        <v>25043</v>
      </c>
      <c r="E6588" s="18" t="s">
        <v>25044</v>
      </c>
      <c r="F6588" s="18"/>
      <c r="G6588" s="17"/>
      <c r="H6588" s="17" t="s">
        <v>28</v>
      </c>
      <c r="I6588" s="17" t="s">
        <v>21265</v>
      </c>
      <c r="J6588" s="17" t="s">
        <v>21266</v>
      </c>
      <c r="K6588" s="17" t="s">
        <v>21267</v>
      </c>
      <c r="L6588" s="17" t="s">
        <v>2914</v>
      </c>
      <c r="M6588" s="17" t="s">
        <v>1515</v>
      </c>
      <c r="N6588" s="18"/>
      <c r="O6588" s="17" t="str">
        <f t="shared" si="252"/>
        <v>003311010160100-331101016-5</v>
      </c>
      <c r="P6588" s="17"/>
      <c r="XEO6588" s="8"/>
      <c r="XEP6588" s="8"/>
      <c r="XEQ6588" s="8"/>
      <c r="XER6588" s="8"/>
      <c r="XES6588" s="8"/>
      <c r="XET6588" s="8"/>
      <c r="XEU6588" s="8"/>
      <c r="XEV6588" s="8"/>
      <c r="XEW6588" s="8"/>
      <c r="XEX6588" s="8"/>
      <c r="XEY6588" s="8"/>
      <c r="XEZ6588" s="8"/>
      <c r="XFA6588" s="8"/>
    </row>
    <row r="6589" s="1" customFormat="1" ht="30" customHeight="1" spans="1:16381">
      <c r="A6589" s="11">
        <v>6562</v>
      </c>
      <c r="B6589" s="17" t="s">
        <v>25045</v>
      </c>
      <c r="C6589" s="17" t="s">
        <v>25046</v>
      </c>
      <c r="D6589" s="17" t="s">
        <v>25047</v>
      </c>
      <c r="E6589" s="18" t="s">
        <v>25048</v>
      </c>
      <c r="F6589" s="18"/>
      <c r="G6589" s="17"/>
      <c r="H6589" s="17" t="s">
        <v>28</v>
      </c>
      <c r="I6589" s="17" t="s">
        <v>21265</v>
      </c>
      <c r="J6589" s="17" t="s">
        <v>21266</v>
      </c>
      <c r="K6589" s="17" t="s">
        <v>21267</v>
      </c>
      <c r="L6589" s="17" t="s">
        <v>2914</v>
      </c>
      <c r="M6589" s="17" t="s">
        <v>1515</v>
      </c>
      <c r="N6589" s="18"/>
      <c r="O6589" s="17" t="str">
        <f t="shared" si="252"/>
        <v>003311010160200-331101016-6</v>
      </c>
      <c r="P6589" s="17"/>
      <c r="XEO6589" s="8"/>
      <c r="XEP6589" s="8"/>
      <c r="XEQ6589" s="8"/>
      <c r="XER6589" s="8"/>
      <c r="XES6589" s="8"/>
      <c r="XET6589" s="8"/>
      <c r="XEU6589" s="8"/>
      <c r="XEV6589" s="8"/>
      <c r="XEW6589" s="8"/>
      <c r="XEX6589" s="8"/>
      <c r="XEY6589" s="8"/>
      <c r="XEZ6589" s="8"/>
      <c r="XFA6589" s="8"/>
    </row>
    <row r="6590" s="1" customFormat="1" ht="30" customHeight="1" spans="1:16381">
      <c r="A6590" s="11">
        <v>6563</v>
      </c>
      <c r="B6590" s="17" t="s">
        <v>25049</v>
      </c>
      <c r="C6590" s="17" t="s">
        <v>25050</v>
      </c>
      <c r="D6590" s="17" t="s">
        <v>25051</v>
      </c>
      <c r="E6590" s="18" t="s">
        <v>25050</v>
      </c>
      <c r="F6590" s="18" t="s">
        <v>25052</v>
      </c>
      <c r="G6590" s="17" t="s">
        <v>16779</v>
      </c>
      <c r="H6590" s="17" t="s">
        <v>28</v>
      </c>
      <c r="I6590" s="17"/>
      <c r="J6590" s="17"/>
      <c r="K6590" s="17"/>
      <c r="L6590" s="17"/>
      <c r="M6590" s="17"/>
      <c r="N6590" s="18"/>
      <c r="O6590" s="17" t="str">
        <f t="shared" si="252"/>
        <v>003311010170000-331101017</v>
      </c>
      <c r="P6590" s="17"/>
      <c r="XEO6590" s="8"/>
      <c r="XEP6590" s="8"/>
      <c r="XEQ6590" s="8"/>
      <c r="XER6590" s="8"/>
      <c r="XES6590" s="8"/>
      <c r="XET6590" s="8"/>
      <c r="XEU6590" s="8"/>
      <c r="XEV6590" s="8"/>
      <c r="XEW6590" s="8"/>
      <c r="XEX6590" s="8"/>
      <c r="XEY6590" s="8"/>
      <c r="XEZ6590" s="8"/>
      <c r="XFA6590" s="8"/>
    </row>
    <row r="6591" s="1" customFormat="1" ht="30" customHeight="1" spans="1:16381">
      <c r="A6591" s="11">
        <v>6564</v>
      </c>
      <c r="B6591" s="17" t="s">
        <v>25053</v>
      </c>
      <c r="C6591" s="17" t="s">
        <v>25054</v>
      </c>
      <c r="D6591" s="17" t="s">
        <v>25055</v>
      </c>
      <c r="E6591" s="18" t="s">
        <v>25056</v>
      </c>
      <c r="F6591" s="18"/>
      <c r="G6591" s="17"/>
      <c r="H6591" s="17" t="s">
        <v>28</v>
      </c>
      <c r="I6591" s="17"/>
      <c r="J6591" s="17"/>
      <c r="K6591" s="17"/>
      <c r="L6591" s="17"/>
      <c r="M6591" s="17"/>
      <c r="N6591" s="18"/>
      <c r="O6591" s="17" t="str">
        <f t="shared" si="252"/>
        <v>003311010170100-331101017-1</v>
      </c>
      <c r="P6591" s="17"/>
      <c r="XEO6591" s="8"/>
      <c r="XEP6591" s="8"/>
      <c r="XEQ6591" s="8"/>
      <c r="XER6591" s="8"/>
      <c r="XES6591" s="8"/>
      <c r="XET6591" s="8"/>
      <c r="XEU6591" s="8"/>
      <c r="XEV6591" s="8"/>
      <c r="XEW6591" s="8"/>
      <c r="XEX6591" s="8"/>
      <c r="XEY6591" s="8"/>
      <c r="XEZ6591" s="8"/>
      <c r="XFA6591" s="8"/>
    </row>
    <row r="6592" s="1" customFormat="1" ht="30" customHeight="1" spans="1:16381">
      <c r="A6592" s="11">
        <v>6565</v>
      </c>
      <c r="B6592" s="17" t="s">
        <v>25057</v>
      </c>
      <c r="C6592" s="17" t="s">
        <v>25058</v>
      </c>
      <c r="D6592" s="17" t="s">
        <v>25059</v>
      </c>
      <c r="E6592" s="18" t="s">
        <v>25058</v>
      </c>
      <c r="F6592" s="18"/>
      <c r="G6592" s="17"/>
      <c r="H6592" s="17" t="s">
        <v>28</v>
      </c>
      <c r="I6592" s="17"/>
      <c r="J6592" s="17"/>
      <c r="K6592" s="17"/>
      <c r="L6592" s="17"/>
      <c r="M6592" s="17"/>
      <c r="N6592" s="18"/>
      <c r="O6592" s="17" t="str">
        <f t="shared" si="252"/>
        <v>003311010180000-331101018</v>
      </c>
      <c r="P6592" s="17"/>
      <c r="XEO6592" s="8"/>
      <c r="XEP6592" s="8"/>
      <c r="XEQ6592" s="8"/>
      <c r="XER6592" s="8"/>
      <c r="XES6592" s="8"/>
      <c r="XET6592" s="8"/>
      <c r="XEU6592" s="8"/>
      <c r="XEV6592" s="8"/>
      <c r="XEW6592" s="8"/>
      <c r="XEX6592" s="8"/>
      <c r="XEY6592" s="8"/>
      <c r="XEZ6592" s="8"/>
      <c r="XFA6592" s="8"/>
    </row>
    <row r="6593" s="1" customFormat="1" ht="30" customHeight="1" spans="1:16381">
      <c r="A6593" s="11">
        <v>6566</v>
      </c>
      <c r="B6593" s="17" t="s">
        <v>25060</v>
      </c>
      <c r="C6593" s="17" t="s">
        <v>25061</v>
      </c>
      <c r="D6593" s="17" t="s">
        <v>25062</v>
      </c>
      <c r="E6593" s="18" t="s">
        <v>25061</v>
      </c>
      <c r="F6593" s="18" t="s">
        <v>25063</v>
      </c>
      <c r="G6593" s="17" t="s">
        <v>13182</v>
      </c>
      <c r="H6593" s="17" t="s">
        <v>28</v>
      </c>
      <c r="I6593" s="17"/>
      <c r="J6593" s="17"/>
      <c r="K6593" s="17"/>
      <c r="L6593" s="17"/>
      <c r="M6593" s="17"/>
      <c r="N6593" s="18"/>
      <c r="O6593" s="17" t="str">
        <f t="shared" si="252"/>
        <v>003311010190000-331101019</v>
      </c>
      <c r="P6593" s="17"/>
      <c r="XEO6593" s="8"/>
      <c r="XEP6593" s="8"/>
      <c r="XEQ6593" s="8"/>
      <c r="XER6593" s="8"/>
      <c r="XES6593" s="8"/>
      <c r="XET6593" s="8"/>
      <c r="XEU6593" s="8"/>
      <c r="XEV6593" s="8"/>
      <c r="XEW6593" s="8"/>
      <c r="XEX6593" s="8"/>
      <c r="XEY6593" s="8"/>
      <c r="XEZ6593" s="8"/>
      <c r="XFA6593" s="8"/>
    </row>
    <row r="6594" s="1" customFormat="1" ht="30" customHeight="1" spans="1:16381">
      <c r="A6594" s="11">
        <v>6567</v>
      </c>
      <c r="B6594" s="17" t="s">
        <v>25064</v>
      </c>
      <c r="C6594" s="17" t="s">
        <v>25065</v>
      </c>
      <c r="D6594" s="17" t="s">
        <v>25066</v>
      </c>
      <c r="E6594" s="18" t="s">
        <v>25065</v>
      </c>
      <c r="F6594" s="18"/>
      <c r="G6594" s="17"/>
      <c r="H6594" s="17" t="s">
        <v>28</v>
      </c>
      <c r="I6594" s="17"/>
      <c r="J6594" s="17"/>
      <c r="K6594" s="17"/>
      <c r="L6594" s="17"/>
      <c r="M6594" s="17"/>
      <c r="N6594" s="18"/>
      <c r="O6594" s="17" t="str">
        <f t="shared" si="252"/>
        <v>003311010200000-331101020</v>
      </c>
      <c r="P6594" s="17"/>
      <c r="XEO6594" s="8"/>
      <c r="XEP6594" s="8"/>
      <c r="XEQ6594" s="8"/>
      <c r="XER6594" s="8"/>
      <c r="XES6594" s="8"/>
      <c r="XET6594" s="8"/>
      <c r="XEU6594" s="8"/>
      <c r="XEV6594" s="8"/>
      <c r="XEW6594" s="8"/>
      <c r="XEX6594" s="8"/>
      <c r="XEY6594" s="8"/>
      <c r="XEZ6594" s="8"/>
      <c r="XFA6594" s="8"/>
    </row>
    <row r="6595" s="1" customFormat="1" ht="30" customHeight="1" spans="1:16381">
      <c r="A6595" s="11">
        <v>6568</v>
      </c>
      <c r="B6595" s="17" t="s">
        <v>25067</v>
      </c>
      <c r="C6595" s="17" t="s">
        <v>25068</v>
      </c>
      <c r="D6595" s="17" t="s">
        <v>25069</v>
      </c>
      <c r="E6595" s="18" t="s">
        <v>25068</v>
      </c>
      <c r="F6595" s="18"/>
      <c r="G6595" s="17"/>
      <c r="H6595" s="17" t="s">
        <v>28</v>
      </c>
      <c r="I6595" s="17"/>
      <c r="J6595" s="17"/>
      <c r="K6595" s="17"/>
      <c r="L6595" s="17"/>
      <c r="M6595" s="17"/>
      <c r="N6595" s="18"/>
      <c r="O6595" s="17" t="str">
        <f t="shared" si="252"/>
        <v>003311010210000-331101021</v>
      </c>
      <c r="P6595" s="17"/>
      <c r="XEO6595" s="8"/>
      <c r="XEP6595" s="8"/>
      <c r="XEQ6595" s="8"/>
      <c r="XER6595" s="8"/>
      <c r="XES6595" s="8"/>
      <c r="XET6595" s="8"/>
      <c r="XEU6595" s="8"/>
      <c r="XEV6595" s="8"/>
      <c r="XEW6595" s="8"/>
      <c r="XEX6595" s="8"/>
      <c r="XEY6595" s="8"/>
      <c r="XEZ6595" s="8"/>
      <c r="XFA6595" s="8"/>
    </row>
    <row r="6596" s="1" customFormat="1" ht="30" customHeight="1" spans="1:16381">
      <c r="A6596" s="11">
        <v>6569</v>
      </c>
      <c r="B6596" s="17" t="s">
        <v>25070</v>
      </c>
      <c r="C6596" s="17" t="s">
        <v>25071</v>
      </c>
      <c r="D6596" s="17" t="s">
        <v>25072</v>
      </c>
      <c r="E6596" s="18" t="s">
        <v>25071</v>
      </c>
      <c r="F6596" s="18"/>
      <c r="G6596" s="17"/>
      <c r="H6596" s="17" t="s">
        <v>28</v>
      </c>
      <c r="I6596" s="17"/>
      <c r="J6596" s="17"/>
      <c r="K6596" s="17"/>
      <c r="L6596" s="17"/>
      <c r="M6596" s="17"/>
      <c r="N6596" s="18"/>
      <c r="O6596" s="17" t="str">
        <f t="shared" si="252"/>
        <v>003311010220000-331101022</v>
      </c>
      <c r="P6596" s="17"/>
      <c r="XEO6596" s="8"/>
      <c r="XEP6596" s="8"/>
      <c r="XEQ6596" s="8"/>
      <c r="XER6596" s="8"/>
      <c r="XES6596" s="8"/>
      <c r="XET6596" s="8"/>
      <c r="XEU6596" s="8"/>
      <c r="XEV6596" s="8"/>
      <c r="XEW6596" s="8"/>
      <c r="XEX6596" s="8"/>
      <c r="XEY6596" s="8"/>
      <c r="XEZ6596" s="8"/>
      <c r="XFA6596" s="8"/>
    </row>
    <row r="6597" s="1" customFormat="1" ht="30" customHeight="1" spans="1:16381">
      <c r="A6597" s="11">
        <v>6570</v>
      </c>
      <c r="B6597" s="17" t="s">
        <v>25073</v>
      </c>
      <c r="C6597" s="17" t="s">
        <v>25074</v>
      </c>
      <c r="D6597" s="17" t="s">
        <v>25075</v>
      </c>
      <c r="E6597" s="18" t="s">
        <v>25074</v>
      </c>
      <c r="F6597" s="18"/>
      <c r="G6597" s="17"/>
      <c r="H6597" s="17" t="s">
        <v>28</v>
      </c>
      <c r="I6597" s="17"/>
      <c r="J6597" s="17"/>
      <c r="K6597" s="17"/>
      <c r="L6597" s="17"/>
      <c r="M6597" s="17"/>
      <c r="N6597" s="18"/>
      <c r="O6597" s="17" t="str">
        <f t="shared" si="252"/>
        <v>003311010230000-331101023</v>
      </c>
      <c r="P6597" s="17"/>
      <c r="XEO6597" s="8"/>
      <c r="XEP6597" s="8"/>
      <c r="XEQ6597" s="8"/>
      <c r="XER6597" s="8"/>
      <c r="XES6597" s="8"/>
      <c r="XET6597" s="8"/>
      <c r="XEU6597" s="8"/>
      <c r="XEV6597" s="8"/>
      <c r="XEW6597" s="8"/>
      <c r="XEX6597" s="8"/>
      <c r="XEY6597" s="8"/>
      <c r="XEZ6597" s="8"/>
      <c r="XFA6597" s="8"/>
    </row>
    <row r="6598" s="1" customFormat="1" ht="30" customHeight="1" spans="1:16381">
      <c r="A6598" s="11">
        <v>6571</v>
      </c>
      <c r="B6598" s="17" t="s">
        <v>25076</v>
      </c>
      <c r="C6598" s="17" t="s">
        <v>25077</v>
      </c>
      <c r="D6598" s="17" t="s">
        <v>25078</v>
      </c>
      <c r="E6598" s="18" t="s">
        <v>25077</v>
      </c>
      <c r="F6598" s="18"/>
      <c r="G6598" s="17"/>
      <c r="H6598" s="17" t="s">
        <v>28</v>
      </c>
      <c r="I6598" s="17"/>
      <c r="J6598" s="17"/>
      <c r="K6598" s="17"/>
      <c r="L6598" s="17"/>
      <c r="M6598" s="17"/>
      <c r="N6598" s="18"/>
      <c r="O6598" s="17" t="str">
        <f t="shared" si="252"/>
        <v>003311010240000-331101024</v>
      </c>
      <c r="P6598" s="17"/>
      <c r="XEO6598" s="8"/>
      <c r="XEP6598" s="8"/>
      <c r="XEQ6598" s="8"/>
      <c r="XER6598" s="8"/>
      <c r="XES6598" s="8"/>
      <c r="XET6598" s="8"/>
      <c r="XEU6598" s="8"/>
      <c r="XEV6598" s="8"/>
      <c r="XEW6598" s="8"/>
      <c r="XEX6598" s="8"/>
      <c r="XEY6598" s="8"/>
      <c r="XEZ6598" s="8"/>
      <c r="XFA6598" s="8"/>
    </row>
    <row r="6599" s="1" customFormat="1" ht="30" customHeight="1" spans="1:16381">
      <c r="A6599" s="11">
        <v>6572</v>
      </c>
      <c r="B6599" s="17" t="s">
        <v>25079</v>
      </c>
      <c r="C6599" s="17" t="s">
        <v>25080</v>
      </c>
      <c r="D6599" s="17" t="s">
        <v>25081</v>
      </c>
      <c r="E6599" s="18" t="s">
        <v>25080</v>
      </c>
      <c r="F6599" s="18"/>
      <c r="G6599" s="17"/>
      <c r="H6599" s="17" t="s">
        <v>28</v>
      </c>
      <c r="I6599" s="17"/>
      <c r="J6599" s="17"/>
      <c r="K6599" s="17"/>
      <c r="L6599" s="17"/>
      <c r="M6599" s="17"/>
      <c r="N6599" s="18" t="s">
        <v>25082</v>
      </c>
      <c r="O6599" s="17" t="str">
        <f t="shared" si="252"/>
        <v>003311010250000-331101025</v>
      </c>
      <c r="P6599" s="17"/>
      <c r="XEO6599" s="8"/>
      <c r="XEP6599" s="8"/>
      <c r="XEQ6599" s="8"/>
      <c r="XER6599" s="8"/>
      <c r="XES6599" s="8"/>
      <c r="XET6599" s="8"/>
      <c r="XEU6599" s="8"/>
      <c r="XEV6599" s="8"/>
      <c r="XEW6599" s="8"/>
      <c r="XEX6599" s="8"/>
      <c r="XEY6599" s="8"/>
      <c r="XEZ6599" s="8"/>
      <c r="XFA6599" s="8"/>
    </row>
    <row r="6600" s="1" customFormat="1" ht="30" customHeight="1" spans="1:16381">
      <c r="A6600" s="11">
        <v>6573</v>
      </c>
      <c r="B6600" s="17" t="s">
        <v>25083</v>
      </c>
      <c r="C6600" s="17" t="s">
        <v>25084</v>
      </c>
      <c r="D6600" s="17" t="s">
        <v>25085</v>
      </c>
      <c r="E6600" s="18" t="s">
        <v>25086</v>
      </c>
      <c r="F6600" s="18"/>
      <c r="G6600" s="17"/>
      <c r="H6600" s="17" t="s">
        <v>28</v>
      </c>
      <c r="I6600" s="17"/>
      <c r="J6600" s="17"/>
      <c r="K6600" s="17"/>
      <c r="L6600" s="17"/>
      <c r="M6600" s="17"/>
      <c r="N6600" s="18"/>
      <c r="O6600" s="17" t="str">
        <f t="shared" si="252"/>
        <v>003311010250001-331101025-1</v>
      </c>
      <c r="P6600" s="17"/>
      <c r="XEO6600" s="8"/>
      <c r="XEP6600" s="8"/>
      <c r="XEQ6600" s="8"/>
      <c r="XER6600" s="8"/>
      <c r="XES6600" s="8"/>
      <c r="XET6600" s="8"/>
      <c r="XEU6600" s="8"/>
      <c r="XEV6600" s="8"/>
      <c r="XEW6600" s="8"/>
      <c r="XEX6600" s="8"/>
      <c r="XEY6600" s="8"/>
      <c r="XEZ6600" s="8"/>
      <c r="XFA6600" s="8"/>
    </row>
    <row r="6601" s="1" customFormat="1" ht="30" customHeight="1" spans="1:16381">
      <c r="A6601" s="11">
        <v>6574</v>
      </c>
      <c r="B6601" s="17"/>
      <c r="C6601" s="17"/>
      <c r="D6601" s="17" t="s">
        <v>25087</v>
      </c>
      <c r="E6601" s="18" t="s">
        <v>25088</v>
      </c>
      <c r="F6601" s="18"/>
      <c r="G6601" s="17"/>
      <c r="H6601" s="17"/>
      <c r="I6601" s="17"/>
      <c r="J6601" s="17"/>
      <c r="K6601" s="17"/>
      <c r="L6601" s="17"/>
      <c r="M6601" s="17"/>
      <c r="N6601" s="18"/>
      <c r="O6601" s="17"/>
      <c r="P6601" s="17"/>
      <c r="XEO6601" s="8"/>
      <c r="XEP6601" s="8"/>
      <c r="XEQ6601" s="8"/>
      <c r="XER6601" s="8"/>
      <c r="XES6601" s="8"/>
      <c r="XET6601" s="8"/>
      <c r="XEU6601" s="8"/>
      <c r="XEV6601" s="8"/>
      <c r="XEW6601" s="8"/>
      <c r="XEX6601" s="8"/>
      <c r="XEY6601" s="8"/>
      <c r="XEZ6601" s="8"/>
      <c r="XFA6601" s="8"/>
    </row>
    <row r="6602" s="1" customFormat="1" ht="30" customHeight="1" spans="1:16381">
      <c r="A6602" s="11">
        <v>6575</v>
      </c>
      <c r="B6602" s="17" t="s">
        <v>25089</v>
      </c>
      <c r="C6602" s="17" t="s">
        <v>25090</v>
      </c>
      <c r="D6602" s="17" t="s">
        <v>25091</v>
      </c>
      <c r="E6602" s="18" t="s">
        <v>25090</v>
      </c>
      <c r="F6602" s="18" t="s">
        <v>25092</v>
      </c>
      <c r="G6602" s="17"/>
      <c r="H6602" s="17" t="s">
        <v>28</v>
      </c>
      <c r="I6602" s="17"/>
      <c r="J6602" s="17"/>
      <c r="K6602" s="17"/>
      <c r="L6602" s="17"/>
      <c r="M6602" s="17"/>
      <c r="N6602" s="18"/>
      <c r="O6602" s="17" t="str">
        <f t="shared" ref="O6602:O6623" si="253">CONCATENATE(B6602,"-",D6602)</f>
        <v>003311020010000-331102001</v>
      </c>
      <c r="P6602" s="17"/>
      <c r="XEO6602" s="8"/>
      <c r="XEP6602" s="8"/>
      <c r="XEQ6602" s="8"/>
      <c r="XER6602" s="8"/>
      <c r="XES6602" s="8"/>
      <c r="XET6602" s="8"/>
      <c r="XEU6602" s="8"/>
      <c r="XEV6602" s="8"/>
      <c r="XEW6602" s="8"/>
      <c r="XEX6602" s="8"/>
      <c r="XEY6602" s="8"/>
      <c r="XEZ6602" s="8"/>
      <c r="XFA6602" s="8"/>
    </row>
    <row r="6603" s="1" customFormat="1" ht="30" customHeight="1" spans="1:16381">
      <c r="A6603" s="11">
        <v>6576</v>
      </c>
      <c r="B6603" s="17" t="s">
        <v>25093</v>
      </c>
      <c r="C6603" s="17" t="s">
        <v>25094</v>
      </c>
      <c r="D6603" s="17" t="s">
        <v>25095</v>
      </c>
      <c r="E6603" s="18" t="s">
        <v>25094</v>
      </c>
      <c r="F6603" s="18"/>
      <c r="G6603" s="17"/>
      <c r="H6603" s="17" t="s">
        <v>28</v>
      </c>
      <c r="I6603" s="17" t="s">
        <v>15842</v>
      </c>
      <c r="J6603" s="17" t="s">
        <v>15843</v>
      </c>
      <c r="K6603" s="17" t="s">
        <v>14412</v>
      </c>
      <c r="L6603" s="17" t="s">
        <v>2914</v>
      </c>
      <c r="M6603" s="17" t="s">
        <v>1515</v>
      </c>
      <c r="N6603" s="18"/>
      <c r="O6603" s="17" t="str">
        <f t="shared" si="253"/>
        <v>003311020020000-331102002</v>
      </c>
      <c r="P6603" s="17"/>
      <c r="XEO6603" s="8"/>
      <c r="XEP6603" s="8"/>
      <c r="XEQ6603" s="8"/>
      <c r="XER6603" s="8"/>
      <c r="XES6603" s="8"/>
      <c r="XET6603" s="8"/>
      <c r="XEU6603" s="8"/>
      <c r="XEV6603" s="8"/>
      <c r="XEW6603" s="8"/>
      <c r="XEX6603" s="8"/>
      <c r="XEY6603" s="8"/>
      <c r="XEZ6603" s="8"/>
      <c r="XFA6603" s="8"/>
    </row>
    <row r="6604" s="1" customFormat="1" ht="30" customHeight="1" spans="1:16381">
      <c r="A6604" s="11">
        <v>6577</v>
      </c>
      <c r="B6604" s="17" t="s">
        <v>25096</v>
      </c>
      <c r="C6604" s="17" t="s">
        <v>25097</v>
      </c>
      <c r="D6604" s="17" t="s">
        <v>25098</v>
      </c>
      <c r="E6604" s="18" t="s">
        <v>25097</v>
      </c>
      <c r="F6604" s="18"/>
      <c r="G6604" s="17"/>
      <c r="H6604" s="17" t="s">
        <v>28</v>
      </c>
      <c r="I6604" s="17" t="s">
        <v>15842</v>
      </c>
      <c r="J6604" s="17" t="s">
        <v>15843</v>
      </c>
      <c r="K6604" s="17" t="s">
        <v>14412</v>
      </c>
      <c r="L6604" s="17" t="s">
        <v>2914</v>
      </c>
      <c r="M6604" s="17" t="s">
        <v>1515</v>
      </c>
      <c r="N6604" s="18"/>
      <c r="O6604" s="17" t="str">
        <f t="shared" si="253"/>
        <v>003311020030000-331102003</v>
      </c>
      <c r="P6604" s="17"/>
      <c r="XEO6604" s="8"/>
      <c r="XEP6604" s="8"/>
      <c r="XEQ6604" s="8"/>
      <c r="XER6604" s="8"/>
      <c r="XES6604" s="8"/>
      <c r="XET6604" s="8"/>
      <c r="XEU6604" s="8"/>
      <c r="XEV6604" s="8"/>
      <c r="XEW6604" s="8"/>
      <c r="XEX6604" s="8"/>
      <c r="XEY6604" s="8"/>
      <c r="XEZ6604" s="8"/>
      <c r="XFA6604" s="8"/>
    </row>
    <row r="6605" s="1" customFormat="1" ht="30" customHeight="1" spans="1:16381">
      <c r="A6605" s="11">
        <v>6578</v>
      </c>
      <c r="B6605" s="17" t="s">
        <v>25099</v>
      </c>
      <c r="C6605" s="17" t="s">
        <v>25100</v>
      </c>
      <c r="D6605" s="17" t="s">
        <v>25101</v>
      </c>
      <c r="E6605" s="18" t="s">
        <v>25100</v>
      </c>
      <c r="F6605" s="18"/>
      <c r="G6605" s="17"/>
      <c r="H6605" s="17" t="s">
        <v>28</v>
      </c>
      <c r="I6605" s="17" t="s">
        <v>14409</v>
      </c>
      <c r="J6605" s="17" t="s">
        <v>14410</v>
      </c>
      <c r="K6605" s="17" t="s">
        <v>14411</v>
      </c>
      <c r="L6605" s="17" t="s">
        <v>14412</v>
      </c>
      <c r="M6605" s="17" t="s">
        <v>1486</v>
      </c>
      <c r="N6605" s="18"/>
      <c r="O6605" s="17" t="str">
        <f t="shared" si="253"/>
        <v>003311020040000-331102004</v>
      </c>
      <c r="P6605" s="17"/>
      <c r="XEO6605" s="8"/>
      <c r="XEP6605" s="8"/>
      <c r="XEQ6605" s="8"/>
      <c r="XER6605" s="8"/>
      <c r="XES6605" s="8"/>
      <c r="XET6605" s="8"/>
      <c r="XEU6605" s="8"/>
      <c r="XEV6605" s="8"/>
      <c r="XEW6605" s="8"/>
      <c r="XEX6605" s="8"/>
      <c r="XEY6605" s="8"/>
      <c r="XEZ6605" s="8"/>
      <c r="XFA6605" s="8"/>
    </row>
    <row r="6606" s="1" customFormat="1" ht="30" customHeight="1" spans="1:16381">
      <c r="A6606" s="11">
        <v>6579</v>
      </c>
      <c r="B6606" s="17" t="s">
        <v>25102</v>
      </c>
      <c r="C6606" s="17" t="s">
        <v>25103</v>
      </c>
      <c r="D6606" s="17" t="s">
        <v>25104</v>
      </c>
      <c r="E6606" s="18" t="s">
        <v>25103</v>
      </c>
      <c r="F6606" s="18" t="s">
        <v>25105</v>
      </c>
      <c r="G6606" s="17"/>
      <c r="H6606" s="17" t="s">
        <v>28</v>
      </c>
      <c r="I6606" s="17" t="s">
        <v>15912</v>
      </c>
      <c r="J6606" s="17" t="s">
        <v>1102</v>
      </c>
      <c r="K6606" s="17" t="s">
        <v>925</v>
      </c>
      <c r="L6606" s="17" t="s">
        <v>14411</v>
      </c>
      <c r="M6606" s="17" t="s">
        <v>18309</v>
      </c>
      <c r="N6606" s="18" t="s">
        <v>25106</v>
      </c>
      <c r="O6606" s="17" t="str">
        <f t="shared" si="253"/>
        <v>003311020050000-331102005</v>
      </c>
      <c r="P6606" s="17"/>
      <c r="XEO6606" s="8"/>
      <c r="XEP6606" s="8"/>
      <c r="XEQ6606" s="8"/>
      <c r="XER6606" s="8"/>
      <c r="XES6606" s="8"/>
      <c r="XET6606" s="8"/>
      <c r="XEU6606" s="8"/>
      <c r="XEV6606" s="8"/>
      <c r="XEW6606" s="8"/>
      <c r="XEX6606" s="8"/>
      <c r="XEY6606" s="8"/>
      <c r="XEZ6606" s="8"/>
      <c r="XFA6606" s="8"/>
    </row>
    <row r="6607" s="1" customFormat="1" ht="30" customHeight="1" spans="1:16381">
      <c r="A6607" s="11">
        <v>6580</v>
      </c>
      <c r="B6607" s="17" t="s">
        <v>25107</v>
      </c>
      <c r="C6607" s="17" t="s">
        <v>25108</v>
      </c>
      <c r="D6607" s="17" t="s">
        <v>25109</v>
      </c>
      <c r="E6607" s="18" t="s">
        <v>25108</v>
      </c>
      <c r="F6607" s="18"/>
      <c r="G6607" s="17"/>
      <c r="H6607" s="17" t="s">
        <v>28</v>
      </c>
      <c r="I6607" s="17" t="s">
        <v>17939</v>
      </c>
      <c r="J6607" s="17" t="s">
        <v>15638</v>
      </c>
      <c r="K6607" s="17" t="s">
        <v>25110</v>
      </c>
      <c r="L6607" s="17" t="s">
        <v>13588</v>
      </c>
      <c r="M6607" s="17" t="s">
        <v>13366</v>
      </c>
      <c r="N6607" s="18"/>
      <c r="O6607" s="17" t="str">
        <f t="shared" si="253"/>
        <v>003311020050001-331102005-1</v>
      </c>
      <c r="P6607" s="17"/>
      <c r="XEO6607" s="8"/>
      <c r="XEP6607" s="8"/>
      <c r="XEQ6607" s="8"/>
      <c r="XER6607" s="8"/>
      <c r="XES6607" s="8"/>
      <c r="XET6607" s="8"/>
      <c r="XEU6607" s="8"/>
      <c r="XEV6607" s="8"/>
      <c r="XEW6607" s="8"/>
      <c r="XEX6607" s="8"/>
      <c r="XEY6607" s="8"/>
      <c r="XEZ6607" s="8"/>
      <c r="XFA6607" s="8"/>
    </row>
    <row r="6608" s="1" customFormat="1" ht="30" customHeight="1" spans="1:16381">
      <c r="A6608" s="11">
        <v>6581</v>
      </c>
      <c r="B6608" s="17" t="s">
        <v>25111</v>
      </c>
      <c r="C6608" s="17" t="s">
        <v>25112</v>
      </c>
      <c r="D6608" s="17" t="s">
        <v>25113</v>
      </c>
      <c r="E6608" s="18" t="s">
        <v>25114</v>
      </c>
      <c r="F6608" s="18"/>
      <c r="G6608" s="17"/>
      <c r="H6608" s="17" t="s">
        <v>28</v>
      </c>
      <c r="I6608" s="17" t="s">
        <v>15912</v>
      </c>
      <c r="J6608" s="17" t="s">
        <v>1102</v>
      </c>
      <c r="K6608" s="17" t="s">
        <v>925</v>
      </c>
      <c r="L6608" s="17" t="s">
        <v>14411</v>
      </c>
      <c r="M6608" s="17" t="s">
        <v>18309</v>
      </c>
      <c r="N6608" s="18"/>
      <c r="O6608" s="17" t="str">
        <f t="shared" si="253"/>
        <v>003311020050100-331102005-2</v>
      </c>
      <c r="P6608" s="17"/>
      <c r="XEO6608" s="8"/>
      <c r="XEP6608" s="8"/>
      <c r="XEQ6608" s="8"/>
      <c r="XER6608" s="8"/>
      <c r="XES6608" s="8"/>
      <c r="XET6608" s="8"/>
      <c r="XEU6608" s="8"/>
      <c r="XEV6608" s="8"/>
      <c r="XEW6608" s="8"/>
      <c r="XEX6608" s="8"/>
      <c r="XEY6608" s="8"/>
      <c r="XEZ6608" s="8"/>
      <c r="XFA6608" s="8"/>
    </row>
    <row r="6609" s="1" customFormat="1" ht="30" customHeight="1" spans="1:16381">
      <c r="A6609" s="11">
        <v>6582</v>
      </c>
      <c r="B6609" s="17" t="s">
        <v>25115</v>
      </c>
      <c r="C6609" s="17" t="s">
        <v>25116</v>
      </c>
      <c r="D6609" s="17" t="s">
        <v>25117</v>
      </c>
      <c r="E6609" s="18" t="s">
        <v>25118</v>
      </c>
      <c r="F6609" s="18"/>
      <c r="G6609" s="17"/>
      <c r="H6609" s="17" t="s">
        <v>28</v>
      </c>
      <c r="I6609" s="17" t="s">
        <v>15912</v>
      </c>
      <c r="J6609" s="17" t="s">
        <v>1102</v>
      </c>
      <c r="K6609" s="17" t="s">
        <v>925</v>
      </c>
      <c r="L6609" s="17" t="s">
        <v>14411</v>
      </c>
      <c r="M6609" s="17" t="s">
        <v>18309</v>
      </c>
      <c r="N6609" s="18"/>
      <c r="O6609" s="17" t="str">
        <f t="shared" si="253"/>
        <v>003311020050200-331102005-3</v>
      </c>
      <c r="P6609" s="17"/>
      <c r="XEO6609" s="8"/>
      <c r="XEP6609" s="8"/>
      <c r="XEQ6609" s="8"/>
      <c r="XER6609" s="8"/>
      <c r="XES6609" s="8"/>
      <c r="XET6609" s="8"/>
      <c r="XEU6609" s="8"/>
      <c r="XEV6609" s="8"/>
      <c r="XEW6609" s="8"/>
      <c r="XEX6609" s="8"/>
      <c r="XEY6609" s="8"/>
      <c r="XEZ6609" s="8"/>
      <c r="XFA6609" s="8"/>
    </row>
    <row r="6610" s="1" customFormat="1" ht="30" customHeight="1" spans="1:16381">
      <c r="A6610" s="11">
        <v>6583</v>
      </c>
      <c r="B6610" s="17" t="s">
        <v>25119</v>
      </c>
      <c r="C6610" s="17" t="s">
        <v>25103</v>
      </c>
      <c r="D6610" s="17" t="s">
        <v>25120</v>
      </c>
      <c r="E6610" s="18" t="s">
        <v>25103</v>
      </c>
      <c r="F6610" s="18"/>
      <c r="G6610" s="17"/>
      <c r="H6610" s="17" t="s">
        <v>28</v>
      </c>
      <c r="I6610" s="17" t="s">
        <v>1487</v>
      </c>
      <c r="J6610" s="17" t="s">
        <v>16569</v>
      </c>
      <c r="K6610" s="17" t="s">
        <v>16570</v>
      </c>
      <c r="L6610" s="17" t="s">
        <v>1533</v>
      </c>
      <c r="M6610" s="17" t="s">
        <v>1534</v>
      </c>
      <c r="N6610" s="18"/>
      <c r="O6610" s="17" t="str">
        <f t="shared" si="253"/>
        <v>003311020060000-331102006</v>
      </c>
      <c r="P6610" s="17"/>
      <c r="XEO6610" s="8"/>
      <c r="XEP6610" s="8"/>
      <c r="XEQ6610" s="8"/>
      <c r="XER6610" s="8"/>
      <c r="XES6610" s="8"/>
      <c r="XET6610" s="8"/>
      <c r="XEU6610" s="8"/>
      <c r="XEV6610" s="8"/>
      <c r="XEW6610" s="8"/>
      <c r="XEX6610" s="8"/>
      <c r="XEY6610" s="8"/>
      <c r="XEZ6610" s="8"/>
      <c r="XFA6610" s="8"/>
    </row>
    <row r="6611" s="1" customFormat="1" ht="30" customHeight="1" spans="1:16381">
      <c r="A6611" s="11">
        <v>6584</v>
      </c>
      <c r="B6611" s="17" t="s">
        <v>25121</v>
      </c>
      <c r="C6611" s="17" t="s">
        <v>25122</v>
      </c>
      <c r="D6611" s="17" t="s">
        <v>25123</v>
      </c>
      <c r="E6611" s="18" t="s">
        <v>25122</v>
      </c>
      <c r="F6611" s="18"/>
      <c r="G6611" s="17"/>
      <c r="H6611" s="17" t="s">
        <v>28</v>
      </c>
      <c r="I6611" s="17" t="s">
        <v>15842</v>
      </c>
      <c r="J6611" s="17" t="s">
        <v>15843</v>
      </c>
      <c r="K6611" s="17" t="s">
        <v>14412</v>
      </c>
      <c r="L6611" s="17" t="s">
        <v>2914</v>
      </c>
      <c r="M6611" s="17" t="s">
        <v>1515</v>
      </c>
      <c r="N6611" s="18"/>
      <c r="O6611" s="17" t="str">
        <f t="shared" si="253"/>
        <v>003311020070000-331102007</v>
      </c>
      <c r="P6611" s="17"/>
      <c r="XEO6611" s="8"/>
      <c r="XEP6611" s="8"/>
      <c r="XEQ6611" s="8"/>
      <c r="XER6611" s="8"/>
      <c r="XES6611" s="8"/>
      <c r="XET6611" s="8"/>
      <c r="XEU6611" s="8"/>
      <c r="XEV6611" s="8"/>
      <c r="XEW6611" s="8"/>
      <c r="XEX6611" s="8"/>
      <c r="XEY6611" s="8"/>
      <c r="XEZ6611" s="8"/>
      <c r="XFA6611" s="8"/>
    </row>
    <row r="6612" s="1" customFormat="1" ht="30" customHeight="1" spans="1:16381">
      <c r="A6612" s="11">
        <v>6585</v>
      </c>
      <c r="B6612" s="17" t="s">
        <v>25124</v>
      </c>
      <c r="C6612" s="17" t="s">
        <v>25125</v>
      </c>
      <c r="D6612" s="17" t="s">
        <v>25126</v>
      </c>
      <c r="E6612" s="18" t="s">
        <v>25125</v>
      </c>
      <c r="F6612" s="18"/>
      <c r="G6612" s="17"/>
      <c r="H6612" s="17" t="s">
        <v>28</v>
      </c>
      <c r="I6612" s="17" t="s">
        <v>18307</v>
      </c>
      <c r="J6612" s="17" t="s">
        <v>18308</v>
      </c>
      <c r="K6612" s="17" t="s">
        <v>18309</v>
      </c>
      <c r="L6612" s="17" t="s">
        <v>1486</v>
      </c>
      <c r="M6612" s="17" t="s">
        <v>18310</v>
      </c>
      <c r="N6612" s="18"/>
      <c r="O6612" s="17" t="str">
        <f t="shared" si="253"/>
        <v>003311020080000-331102008</v>
      </c>
      <c r="P6612" s="17"/>
      <c r="XEO6612" s="8"/>
      <c r="XEP6612" s="8"/>
      <c r="XEQ6612" s="8"/>
      <c r="XER6612" s="8"/>
      <c r="XES6612" s="8"/>
      <c r="XET6612" s="8"/>
      <c r="XEU6612" s="8"/>
      <c r="XEV6612" s="8"/>
      <c r="XEW6612" s="8"/>
      <c r="XEX6612" s="8"/>
      <c r="XEY6612" s="8"/>
      <c r="XEZ6612" s="8"/>
      <c r="XFA6612" s="8"/>
    </row>
    <row r="6613" s="1" customFormat="1" ht="30" customHeight="1" spans="1:16381">
      <c r="A6613" s="11">
        <v>6586</v>
      </c>
      <c r="B6613" s="17" t="s">
        <v>25127</v>
      </c>
      <c r="C6613" s="17" t="s">
        <v>25128</v>
      </c>
      <c r="D6613" s="17" t="s">
        <v>25129</v>
      </c>
      <c r="E6613" s="18" t="s">
        <v>25128</v>
      </c>
      <c r="F6613" s="18"/>
      <c r="G6613" s="17"/>
      <c r="H6613" s="17" t="s">
        <v>28</v>
      </c>
      <c r="I6613" s="17" t="s">
        <v>15842</v>
      </c>
      <c r="J6613" s="17" t="s">
        <v>15843</v>
      </c>
      <c r="K6613" s="17" t="s">
        <v>14412</v>
      </c>
      <c r="L6613" s="17" t="s">
        <v>2914</v>
      </c>
      <c r="M6613" s="17" t="s">
        <v>1515</v>
      </c>
      <c r="N6613" s="18"/>
      <c r="O6613" s="17" t="str">
        <f t="shared" si="253"/>
        <v>003311020090000-331102009</v>
      </c>
      <c r="P6613" s="17"/>
      <c r="XEO6613" s="8"/>
      <c r="XEP6613" s="8"/>
      <c r="XEQ6613" s="8"/>
      <c r="XER6613" s="8"/>
      <c r="XES6613" s="8"/>
      <c r="XET6613" s="8"/>
      <c r="XEU6613" s="8"/>
      <c r="XEV6613" s="8"/>
      <c r="XEW6613" s="8"/>
      <c r="XEX6613" s="8"/>
      <c r="XEY6613" s="8"/>
      <c r="XEZ6613" s="8"/>
      <c r="XFA6613" s="8"/>
    </row>
    <row r="6614" s="1" customFormat="1" ht="30" customHeight="1" spans="1:16381">
      <c r="A6614" s="11">
        <v>6587</v>
      </c>
      <c r="B6614" s="17" t="s">
        <v>25130</v>
      </c>
      <c r="C6614" s="17" t="s">
        <v>25131</v>
      </c>
      <c r="D6614" s="17" t="s">
        <v>25132</v>
      </c>
      <c r="E6614" s="18" t="s">
        <v>25131</v>
      </c>
      <c r="F6614" s="18"/>
      <c r="G6614" s="17"/>
      <c r="H6614" s="17" t="s">
        <v>28</v>
      </c>
      <c r="I6614" s="17" t="s">
        <v>8042</v>
      </c>
      <c r="J6614" s="17" t="s">
        <v>2916</v>
      </c>
      <c r="K6614" s="17" t="s">
        <v>1533</v>
      </c>
      <c r="L6614" s="17" t="s">
        <v>13588</v>
      </c>
      <c r="M6614" s="17" t="s">
        <v>13366</v>
      </c>
      <c r="N6614" s="18"/>
      <c r="O6614" s="17" t="str">
        <f t="shared" si="253"/>
        <v>003311020100000-331102010</v>
      </c>
      <c r="P6614" s="17"/>
      <c r="XEO6614" s="8"/>
      <c r="XEP6614" s="8"/>
      <c r="XEQ6614" s="8"/>
      <c r="XER6614" s="8"/>
      <c r="XES6614" s="8"/>
      <c r="XET6614" s="8"/>
      <c r="XEU6614" s="8"/>
      <c r="XEV6614" s="8"/>
      <c r="XEW6614" s="8"/>
      <c r="XEX6614" s="8"/>
      <c r="XEY6614" s="8"/>
      <c r="XEZ6614" s="8"/>
      <c r="XFA6614" s="8"/>
    </row>
    <row r="6615" s="1" customFormat="1" ht="30" customHeight="1" spans="1:16381">
      <c r="A6615" s="11">
        <v>6588</v>
      </c>
      <c r="B6615" s="17" t="s">
        <v>25133</v>
      </c>
      <c r="C6615" s="17" t="s">
        <v>25134</v>
      </c>
      <c r="D6615" s="17" t="s">
        <v>25135</v>
      </c>
      <c r="E6615" s="18" t="s">
        <v>25134</v>
      </c>
      <c r="F6615" s="18"/>
      <c r="G6615" s="17"/>
      <c r="H6615" s="17" t="s">
        <v>28</v>
      </c>
      <c r="I6615" s="17" t="s">
        <v>13766</v>
      </c>
      <c r="J6615" s="17" t="s">
        <v>13767</v>
      </c>
      <c r="K6615" s="17" t="s">
        <v>13588</v>
      </c>
      <c r="L6615" s="17" t="s">
        <v>8053</v>
      </c>
      <c r="M6615" s="17" t="s">
        <v>1499</v>
      </c>
      <c r="N6615" s="18"/>
      <c r="O6615" s="17" t="str">
        <f t="shared" si="253"/>
        <v>003311020110000-331102011</v>
      </c>
      <c r="P6615" s="17"/>
      <c r="XEO6615" s="8"/>
      <c r="XEP6615" s="8"/>
      <c r="XEQ6615" s="8"/>
      <c r="XER6615" s="8"/>
      <c r="XES6615" s="8"/>
      <c r="XET6615" s="8"/>
      <c r="XEU6615" s="8"/>
      <c r="XEV6615" s="8"/>
      <c r="XEW6615" s="8"/>
      <c r="XEX6615" s="8"/>
      <c r="XEY6615" s="8"/>
      <c r="XEZ6615" s="8"/>
      <c r="XFA6615" s="8"/>
    </row>
    <row r="6616" s="1" customFormat="1" ht="30" customHeight="1" spans="1:16381">
      <c r="A6616" s="11">
        <v>6589</v>
      </c>
      <c r="B6616" s="17" t="s">
        <v>25136</v>
      </c>
      <c r="C6616" s="17" t="s">
        <v>25137</v>
      </c>
      <c r="D6616" s="17" t="s">
        <v>25138</v>
      </c>
      <c r="E6616" s="18" t="s">
        <v>25137</v>
      </c>
      <c r="F6616" s="18"/>
      <c r="G6616" s="17"/>
      <c r="H6616" s="17" t="s">
        <v>28</v>
      </c>
      <c r="I6616" s="17"/>
      <c r="J6616" s="17"/>
      <c r="K6616" s="17"/>
      <c r="L6616" s="17"/>
      <c r="M6616" s="17"/>
      <c r="N6616" s="18"/>
      <c r="O6616" s="17" t="str">
        <f t="shared" si="253"/>
        <v>003311020120000-331102012</v>
      </c>
      <c r="P6616" s="17"/>
      <c r="XEO6616" s="8"/>
      <c r="XEP6616" s="8"/>
      <c r="XEQ6616" s="8"/>
      <c r="XER6616" s="8"/>
      <c r="XES6616" s="8"/>
      <c r="XET6616" s="8"/>
      <c r="XEU6616" s="8"/>
      <c r="XEV6616" s="8"/>
      <c r="XEW6616" s="8"/>
      <c r="XEX6616" s="8"/>
      <c r="XEY6616" s="8"/>
      <c r="XEZ6616" s="8"/>
      <c r="XFA6616" s="8"/>
    </row>
    <row r="6617" s="1" customFormat="1" ht="30" customHeight="1" spans="1:16381">
      <c r="A6617" s="11">
        <v>6590</v>
      </c>
      <c r="B6617" s="17" t="s">
        <v>25139</v>
      </c>
      <c r="C6617" s="17" t="s">
        <v>25140</v>
      </c>
      <c r="D6617" s="17" t="s">
        <v>25141</v>
      </c>
      <c r="E6617" s="18" t="s">
        <v>25140</v>
      </c>
      <c r="F6617" s="18"/>
      <c r="G6617" s="17"/>
      <c r="H6617" s="17" t="s">
        <v>28</v>
      </c>
      <c r="I6617" s="17"/>
      <c r="J6617" s="17"/>
      <c r="K6617" s="17"/>
      <c r="L6617" s="17"/>
      <c r="M6617" s="17"/>
      <c r="N6617" s="18" t="s">
        <v>25142</v>
      </c>
      <c r="O6617" s="17" t="str">
        <f t="shared" si="253"/>
        <v>003311020130000-331102013</v>
      </c>
      <c r="P6617" s="17"/>
      <c r="XEO6617" s="8"/>
      <c r="XEP6617" s="8"/>
      <c r="XEQ6617" s="8"/>
      <c r="XER6617" s="8"/>
      <c r="XES6617" s="8"/>
      <c r="XET6617" s="8"/>
      <c r="XEU6617" s="8"/>
      <c r="XEV6617" s="8"/>
      <c r="XEW6617" s="8"/>
      <c r="XEX6617" s="8"/>
      <c r="XEY6617" s="8"/>
      <c r="XEZ6617" s="8"/>
      <c r="XFA6617" s="8"/>
    </row>
    <row r="6618" s="1" customFormat="1" ht="30" customHeight="1" spans="1:16381">
      <c r="A6618" s="11">
        <v>6591</v>
      </c>
      <c r="B6618" s="17" t="s">
        <v>25143</v>
      </c>
      <c r="C6618" s="17" t="s">
        <v>25144</v>
      </c>
      <c r="D6618" s="17" t="s">
        <v>25145</v>
      </c>
      <c r="E6618" s="18" t="s">
        <v>25144</v>
      </c>
      <c r="F6618" s="18"/>
      <c r="G6618" s="17"/>
      <c r="H6618" s="17" t="s">
        <v>28</v>
      </c>
      <c r="I6618" s="17" t="s">
        <v>14409</v>
      </c>
      <c r="J6618" s="17" t="s">
        <v>14410</v>
      </c>
      <c r="K6618" s="17" t="s">
        <v>14411</v>
      </c>
      <c r="L6618" s="17" t="s">
        <v>14412</v>
      </c>
      <c r="M6618" s="17" t="s">
        <v>1486</v>
      </c>
      <c r="N6618" s="18"/>
      <c r="O6618" s="17" t="str">
        <f t="shared" si="253"/>
        <v>003311020140000-331102014</v>
      </c>
      <c r="P6618" s="17"/>
      <c r="XEO6618" s="8"/>
      <c r="XEP6618" s="8"/>
      <c r="XEQ6618" s="8"/>
      <c r="XER6618" s="8"/>
      <c r="XES6618" s="8"/>
      <c r="XET6618" s="8"/>
      <c r="XEU6618" s="8"/>
      <c r="XEV6618" s="8"/>
      <c r="XEW6618" s="8"/>
      <c r="XEX6618" s="8"/>
      <c r="XEY6618" s="8"/>
      <c r="XEZ6618" s="8"/>
      <c r="XFA6618" s="8"/>
    </row>
    <row r="6619" s="1" customFormat="1" ht="30" customHeight="1" spans="1:16381">
      <c r="A6619" s="11">
        <v>6592</v>
      </c>
      <c r="B6619" s="17" t="s">
        <v>25146</v>
      </c>
      <c r="C6619" s="17" t="s">
        <v>25147</v>
      </c>
      <c r="D6619" s="17" t="s">
        <v>25148</v>
      </c>
      <c r="E6619" s="18" t="s">
        <v>25147</v>
      </c>
      <c r="F6619" s="18"/>
      <c r="G6619" s="17"/>
      <c r="H6619" s="17" t="s">
        <v>28</v>
      </c>
      <c r="I6619" s="17" t="s">
        <v>8042</v>
      </c>
      <c r="J6619" s="17" t="s">
        <v>2916</v>
      </c>
      <c r="K6619" s="17" t="s">
        <v>1533</v>
      </c>
      <c r="L6619" s="17" t="s">
        <v>13588</v>
      </c>
      <c r="M6619" s="17" t="s">
        <v>13366</v>
      </c>
      <c r="N6619" s="18"/>
      <c r="O6619" s="17" t="str">
        <f t="shared" si="253"/>
        <v>003311020150000-331102015</v>
      </c>
      <c r="P6619" s="17"/>
      <c r="XEO6619" s="8"/>
      <c r="XEP6619" s="8"/>
      <c r="XEQ6619" s="8"/>
      <c r="XER6619" s="8"/>
      <c r="XES6619" s="8"/>
      <c r="XET6619" s="8"/>
      <c r="XEU6619" s="8"/>
      <c r="XEV6619" s="8"/>
      <c r="XEW6619" s="8"/>
      <c r="XEX6619" s="8"/>
      <c r="XEY6619" s="8"/>
      <c r="XEZ6619" s="8"/>
      <c r="XFA6619" s="8"/>
    </row>
    <row r="6620" s="1" customFormat="1" ht="30" customHeight="1" spans="1:16381">
      <c r="A6620" s="11">
        <v>6593</v>
      </c>
      <c r="B6620" s="17" t="s">
        <v>25149</v>
      </c>
      <c r="C6620" s="17" t="s">
        <v>25150</v>
      </c>
      <c r="D6620" s="17" t="s">
        <v>25151</v>
      </c>
      <c r="E6620" s="18" t="s">
        <v>25150</v>
      </c>
      <c r="F6620" s="18"/>
      <c r="G6620" s="17"/>
      <c r="H6620" s="17" t="s">
        <v>28</v>
      </c>
      <c r="I6620" s="17" t="s">
        <v>21465</v>
      </c>
      <c r="J6620" s="17" t="s">
        <v>21466</v>
      </c>
      <c r="K6620" s="17" t="s">
        <v>21467</v>
      </c>
      <c r="L6620" s="17" t="s">
        <v>18771</v>
      </c>
      <c r="M6620" s="17" t="s">
        <v>17648</v>
      </c>
      <c r="N6620" s="18"/>
      <c r="O6620" s="17" t="str">
        <f t="shared" si="253"/>
        <v>003311020160000-331102016</v>
      </c>
      <c r="P6620" s="17"/>
      <c r="XEO6620" s="8"/>
      <c r="XEP6620" s="8"/>
      <c r="XEQ6620" s="8"/>
      <c r="XER6620" s="8"/>
      <c r="XES6620" s="8"/>
      <c r="XET6620" s="8"/>
      <c r="XEU6620" s="8"/>
      <c r="XEV6620" s="8"/>
      <c r="XEW6620" s="8"/>
      <c r="XEX6620" s="8"/>
      <c r="XEY6620" s="8"/>
      <c r="XEZ6620" s="8"/>
      <c r="XFA6620" s="8"/>
    </row>
    <row r="6621" s="1" customFormat="1" ht="30" customHeight="1" spans="1:16381">
      <c r="A6621" s="11">
        <v>6594</v>
      </c>
      <c r="B6621" s="17" t="s">
        <v>25152</v>
      </c>
      <c r="C6621" s="17" t="s">
        <v>25153</v>
      </c>
      <c r="D6621" s="17" t="s">
        <v>25154</v>
      </c>
      <c r="E6621" s="18" t="s">
        <v>25153</v>
      </c>
      <c r="F6621" s="18"/>
      <c r="G6621" s="17"/>
      <c r="H6621" s="17" t="s">
        <v>28</v>
      </c>
      <c r="I6621" s="17"/>
      <c r="J6621" s="17"/>
      <c r="K6621" s="17"/>
      <c r="L6621" s="17"/>
      <c r="M6621" s="17"/>
      <c r="N6621" s="18"/>
      <c r="O6621" s="17" t="str">
        <f t="shared" si="253"/>
        <v>003311020170000-331102017</v>
      </c>
      <c r="P6621" s="17"/>
      <c r="XEO6621" s="8"/>
      <c r="XEP6621" s="8"/>
      <c r="XEQ6621" s="8"/>
      <c r="XER6621" s="8"/>
      <c r="XES6621" s="8"/>
      <c r="XET6621" s="8"/>
      <c r="XEU6621" s="8"/>
      <c r="XEV6621" s="8"/>
      <c r="XEW6621" s="8"/>
      <c r="XEX6621" s="8"/>
      <c r="XEY6621" s="8"/>
      <c r="XEZ6621" s="8"/>
      <c r="XFA6621" s="8"/>
    </row>
    <row r="6622" s="1" customFormat="1" ht="30" customHeight="1" spans="1:16381">
      <c r="A6622" s="11">
        <v>6595</v>
      </c>
      <c r="B6622" s="17" t="s">
        <v>25155</v>
      </c>
      <c r="C6622" s="17" t="s">
        <v>25156</v>
      </c>
      <c r="D6622" s="17" t="s">
        <v>25157</v>
      </c>
      <c r="E6622" s="18" t="s">
        <v>25156</v>
      </c>
      <c r="F6622" s="18"/>
      <c r="G6622" s="17"/>
      <c r="H6622" s="17" t="s">
        <v>28</v>
      </c>
      <c r="I6622" s="17"/>
      <c r="J6622" s="17"/>
      <c r="K6622" s="17"/>
      <c r="L6622" s="17"/>
      <c r="M6622" s="17"/>
      <c r="N6622" s="18"/>
      <c r="O6622" s="17" t="str">
        <f t="shared" si="253"/>
        <v>003311020180000-331102018</v>
      </c>
      <c r="P6622" s="17"/>
      <c r="XEO6622" s="8"/>
      <c r="XEP6622" s="8"/>
      <c r="XEQ6622" s="8"/>
      <c r="XER6622" s="8"/>
      <c r="XES6622" s="8"/>
      <c r="XET6622" s="8"/>
      <c r="XEU6622" s="8"/>
      <c r="XEV6622" s="8"/>
      <c r="XEW6622" s="8"/>
      <c r="XEX6622" s="8"/>
      <c r="XEY6622" s="8"/>
      <c r="XEZ6622" s="8"/>
      <c r="XFA6622" s="8"/>
    </row>
    <row r="6623" s="1" customFormat="1" ht="30" customHeight="1" spans="1:16381">
      <c r="A6623" s="11">
        <v>6596</v>
      </c>
      <c r="B6623" s="17" t="s">
        <v>25158</v>
      </c>
      <c r="C6623" s="17" t="s">
        <v>25159</v>
      </c>
      <c r="D6623" s="17" t="s">
        <v>25160</v>
      </c>
      <c r="E6623" s="18" t="s">
        <v>25159</v>
      </c>
      <c r="F6623" s="18"/>
      <c r="G6623" s="17"/>
      <c r="H6623" s="17" t="s">
        <v>28</v>
      </c>
      <c r="I6623" s="17"/>
      <c r="J6623" s="17"/>
      <c r="K6623" s="17"/>
      <c r="L6623" s="17"/>
      <c r="M6623" s="17"/>
      <c r="N6623" s="18"/>
      <c r="O6623" s="17" t="str">
        <f t="shared" si="253"/>
        <v>003311020190000-331102019</v>
      </c>
      <c r="P6623" s="17"/>
      <c r="XEO6623" s="8"/>
      <c r="XEP6623" s="8"/>
      <c r="XEQ6623" s="8"/>
      <c r="XER6623" s="8"/>
      <c r="XES6623" s="8"/>
      <c r="XET6623" s="8"/>
      <c r="XEU6623" s="8"/>
      <c r="XEV6623" s="8"/>
      <c r="XEW6623" s="8"/>
      <c r="XEX6623" s="8"/>
      <c r="XEY6623" s="8"/>
      <c r="XEZ6623" s="8"/>
      <c r="XFA6623" s="8"/>
    </row>
    <row r="6624" s="1" customFormat="1" ht="30" customHeight="1" spans="1:16381">
      <c r="A6624" s="11">
        <v>6597</v>
      </c>
      <c r="B6624" s="17"/>
      <c r="C6624" s="17"/>
      <c r="D6624" s="17" t="s">
        <v>25161</v>
      </c>
      <c r="E6624" s="18" t="s">
        <v>25162</v>
      </c>
      <c r="F6624" s="18"/>
      <c r="G6624" s="17"/>
      <c r="H6624" s="17"/>
      <c r="I6624" s="17"/>
      <c r="J6624" s="17"/>
      <c r="K6624" s="17"/>
      <c r="L6624" s="17"/>
      <c r="M6624" s="17"/>
      <c r="N6624" s="18"/>
      <c r="O6624" s="17"/>
      <c r="P6624" s="17"/>
      <c r="XEO6624" s="8"/>
      <c r="XEP6624" s="8"/>
      <c r="XEQ6624" s="8"/>
      <c r="XER6624" s="8"/>
      <c r="XES6624" s="8"/>
      <c r="XET6624" s="8"/>
      <c r="XEU6624" s="8"/>
      <c r="XEV6624" s="8"/>
      <c r="XEW6624" s="8"/>
      <c r="XEX6624" s="8"/>
      <c r="XEY6624" s="8"/>
      <c r="XEZ6624" s="8"/>
      <c r="XFA6624" s="8"/>
    </row>
    <row r="6625" s="1" customFormat="1" ht="30" customHeight="1" spans="1:16381">
      <c r="A6625" s="11">
        <v>6598</v>
      </c>
      <c r="B6625" s="17" t="s">
        <v>25163</v>
      </c>
      <c r="C6625" s="17" t="s">
        <v>25164</v>
      </c>
      <c r="D6625" s="17" t="s">
        <v>25165</v>
      </c>
      <c r="E6625" s="18" t="s">
        <v>25164</v>
      </c>
      <c r="F6625" s="18"/>
      <c r="G6625" s="17"/>
      <c r="H6625" s="17" t="s">
        <v>28</v>
      </c>
      <c r="I6625" s="17" t="s">
        <v>13813</v>
      </c>
      <c r="J6625" s="17" t="s">
        <v>25166</v>
      </c>
      <c r="K6625" s="17" t="s">
        <v>25167</v>
      </c>
      <c r="L6625" s="17" t="s">
        <v>2916</v>
      </c>
      <c r="M6625" s="17" t="s">
        <v>25168</v>
      </c>
      <c r="N6625" s="18"/>
      <c r="O6625" s="17" t="str">
        <f t="shared" ref="O6625:O6663" si="254">CONCATENATE(B6625,"-",D6625)</f>
        <v>003311030010000-331103001</v>
      </c>
      <c r="P6625" s="17"/>
      <c r="XEO6625" s="8"/>
      <c r="XEP6625" s="8"/>
      <c r="XEQ6625" s="8"/>
      <c r="XER6625" s="8"/>
      <c r="XES6625" s="8"/>
      <c r="XET6625" s="8"/>
      <c r="XEU6625" s="8"/>
      <c r="XEV6625" s="8"/>
      <c r="XEW6625" s="8"/>
      <c r="XEX6625" s="8"/>
      <c r="XEY6625" s="8"/>
      <c r="XEZ6625" s="8"/>
      <c r="XFA6625" s="8"/>
    </row>
    <row r="6626" s="1" customFormat="1" ht="30" customHeight="1" spans="1:16381">
      <c r="A6626" s="11">
        <v>6599</v>
      </c>
      <c r="B6626" s="17" t="s">
        <v>25169</v>
      </c>
      <c r="C6626" s="17" t="s">
        <v>25170</v>
      </c>
      <c r="D6626" s="17" t="s">
        <v>25171</v>
      </c>
      <c r="E6626" s="18" t="s">
        <v>25170</v>
      </c>
      <c r="F6626" s="18"/>
      <c r="G6626" s="17"/>
      <c r="H6626" s="17" t="s">
        <v>28</v>
      </c>
      <c r="I6626" s="17" t="s">
        <v>18761</v>
      </c>
      <c r="J6626" s="17" t="s">
        <v>18762</v>
      </c>
      <c r="K6626" s="17" t="s">
        <v>18763</v>
      </c>
      <c r="L6626" s="17" t="s">
        <v>18091</v>
      </c>
      <c r="M6626" s="17" t="s">
        <v>18092</v>
      </c>
      <c r="N6626" s="18"/>
      <c r="O6626" s="17" t="str">
        <f t="shared" si="254"/>
        <v>003311030020000-331103002</v>
      </c>
      <c r="P6626" s="17"/>
      <c r="XEO6626" s="8"/>
      <c r="XEP6626" s="8"/>
      <c r="XEQ6626" s="8"/>
      <c r="XER6626" s="8"/>
      <c r="XES6626" s="8"/>
      <c r="XET6626" s="8"/>
      <c r="XEU6626" s="8"/>
      <c r="XEV6626" s="8"/>
      <c r="XEW6626" s="8"/>
      <c r="XEX6626" s="8"/>
      <c r="XEY6626" s="8"/>
      <c r="XEZ6626" s="8"/>
      <c r="XFA6626" s="8"/>
    </row>
    <row r="6627" s="1" customFormat="1" ht="30" customHeight="1" spans="1:16381">
      <c r="A6627" s="11">
        <v>6600</v>
      </c>
      <c r="B6627" s="17" t="s">
        <v>25172</v>
      </c>
      <c r="C6627" s="17" t="s">
        <v>25173</v>
      </c>
      <c r="D6627" s="17" t="s">
        <v>25174</v>
      </c>
      <c r="E6627" s="18" t="s">
        <v>25173</v>
      </c>
      <c r="F6627" s="18"/>
      <c r="G6627" s="17"/>
      <c r="H6627" s="17" t="s">
        <v>28</v>
      </c>
      <c r="I6627" s="17" t="s">
        <v>18307</v>
      </c>
      <c r="J6627" s="17" t="s">
        <v>18308</v>
      </c>
      <c r="K6627" s="17" t="s">
        <v>18309</v>
      </c>
      <c r="L6627" s="17" t="s">
        <v>1486</v>
      </c>
      <c r="M6627" s="17" t="s">
        <v>18310</v>
      </c>
      <c r="N6627" s="18"/>
      <c r="O6627" s="17" t="str">
        <f t="shared" si="254"/>
        <v>003311030030000-331103003</v>
      </c>
      <c r="P6627" s="17"/>
      <c r="XEO6627" s="8"/>
      <c r="XEP6627" s="8"/>
      <c r="XEQ6627" s="8"/>
      <c r="XER6627" s="8"/>
      <c r="XES6627" s="8"/>
      <c r="XET6627" s="8"/>
      <c r="XEU6627" s="8"/>
      <c r="XEV6627" s="8"/>
      <c r="XEW6627" s="8"/>
      <c r="XEX6627" s="8"/>
      <c r="XEY6627" s="8"/>
      <c r="XEZ6627" s="8"/>
      <c r="XFA6627" s="8"/>
    </row>
    <row r="6628" s="1" customFormat="1" ht="30" customHeight="1" spans="1:16381">
      <c r="A6628" s="11">
        <v>6601</v>
      </c>
      <c r="B6628" s="17" t="s">
        <v>25175</v>
      </c>
      <c r="C6628" s="17" t="s">
        <v>25176</v>
      </c>
      <c r="D6628" s="17" t="s">
        <v>25177</v>
      </c>
      <c r="E6628" s="18" t="s">
        <v>25176</v>
      </c>
      <c r="F6628" s="18"/>
      <c r="G6628" s="17"/>
      <c r="H6628" s="17" t="s">
        <v>28</v>
      </c>
      <c r="I6628" s="17" t="s">
        <v>1487</v>
      </c>
      <c r="J6628" s="17" t="s">
        <v>16569</v>
      </c>
      <c r="K6628" s="17" t="s">
        <v>16570</v>
      </c>
      <c r="L6628" s="17" t="s">
        <v>1533</v>
      </c>
      <c r="M6628" s="17" t="s">
        <v>1534</v>
      </c>
      <c r="N6628" s="18"/>
      <c r="O6628" s="17" t="str">
        <f t="shared" si="254"/>
        <v>003311030040000-331103004</v>
      </c>
      <c r="P6628" s="17"/>
      <c r="XEO6628" s="8"/>
      <c r="XEP6628" s="8"/>
      <c r="XEQ6628" s="8"/>
      <c r="XER6628" s="8"/>
      <c r="XES6628" s="8"/>
      <c r="XET6628" s="8"/>
      <c r="XEU6628" s="8"/>
      <c r="XEV6628" s="8"/>
      <c r="XEW6628" s="8"/>
      <c r="XEX6628" s="8"/>
      <c r="XEY6628" s="8"/>
      <c r="XEZ6628" s="8"/>
      <c r="XFA6628" s="8"/>
    </row>
    <row r="6629" s="1" customFormat="1" ht="30" customHeight="1" spans="1:16381">
      <c r="A6629" s="11">
        <v>6602</v>
      </c>
      <c r="B6629" s="17" t="s">
        <v>25178</v>
      </c>
      <c r="C6629" s="17" t="s">
        <v>25179</v>
      </c>
      <c r="D6629" s="17" t="s">
        <v>25180</v>
      </c>
      <c r="E6629" s="18" t="s">
        <v>25179</v>
      </c>
      <c r="F6629" s="18" t="s">
        <v>25181</v>
      </c>
      <c r="G6629" s="17"/>
      <c r="H6629" s="17" t="s">
        <v>28</v>
      </c>
      <c r="I6629" s="17" t="s">
        <v>18751</v>
      </c>
      <c r="J6629" s="17" t="s">
        <v>2753</v>
      </c>
      <c r="K6629" s="17" t="s">
        <v>1500</v>
      </c>
      <c r="L6629" s="17" t="s">
        <v>17917</v>
      </c>
      <c r="M6629" s="17" t="s">
        <v>15920</v>
      </c>
      <c r="N6629" s="18"/>
      <c r="O6629" s="17" t="str">
        <f t="shared" si="254"/>
        <v>003311030050000-331103005</v>
      </c>
      <c r="P6629" s="17"/>
      <c r="XEO6629" s="8"/>
      <c r="XEP6629" s="8"/>
      <c r="XEQ6629" s="8"/>
      <c r="XER6629" s="8"/>
      <c r="XES6629" s="8"/>
      <c r="XET6629" s="8"/>
      <c r="XEU6629" s="8"/>
      <c r="XEV6629" s="8"/>
      <c r="XEW6629" s="8"/>
      <c r="XEX6629" s="8"/>
      <c r="XEY6629" s="8"/>
      <c r="XEZ6629" s="8"/>
      <c r="XFA6629" s="8"/>
    </row>
    <row r="6630" s="1" customFormat="1" ht="30" customHeight="1" spans="1:16381">
      <c r="A6630" s="11">
        <v>6603</v>
      </c>
      <c r="B6630" s="17" t="s">
        <v>25182</v>
      </c>
      <c r="C6630" s="17" t="s">
        <v>25183</v>
      </c>
      <c r="D6630" s="17" t="s">
        <v>25184</v>
      </c>
      <c r="E6630" s="18" t="s">
        <v>25185</v>
      </c>
      <c r="F6630" s="18"/>
      <c r="G6630" s="17"/>
      <c r="H6630" s="17" t="s">
        <v>28</v>
      </c>
      <c r="I6630" s="17" t="s">
        <v>18751</v>
      </c>
      <c r="J6630" s="17" t="s">
        <v>2753</v>
      </c>
      <c r="K6630" s="17" t="s">
        <v>1500</v>
      </c>
      <c r="L6630" s="17" t="s">
        <v>17917</v>
      </c>
      <c r="M6630" s="17" t="s">
        <v>15920</v>
      </c>
      <c r="N6630" s="18"/>
      <c r="O6630" s="17" t="str">
        <f t="shared" si="254"/>
        <v>003311030050100-331103005-1</v>
      </c>
      <c r="P6630" s="17"/>
      <c r="XEO6630" s="8"/>
      <c r="XEP6630" s="8"/>
      <c r="XEQ6630" s="8"/>
      <c r="XER6630" s="8"/>
      <c r="XES6630" s="8"/>
      <c r="XET6630" s="8"/>
      <c r="XEU6630" s="8"/>
      <c r="XEV6630" s="8"/>
      <c r="XEW6630" s="8"/>
      <c r="XEX6630" s="8"/>
      <c r="XEY6630" s="8"/>
      <c r="XEZ6630" s="8"/>
      <c r="XFA6630" s="8"/>
    </row>
    <row r="6631" s="1" customFormat="1" ht="30" customHeight="1" spans="1:16381">
      <c r="A6631" s="11">
        <v>6604</v>
      </c>
      <c r="B6631" s="17" t="s">
        <v>25186</v>
      </c>
      <c r="C6631" s="17" t="s">
        <v>25187</v>
      </c>
      <c r="D6631" s="17" t="s">
        <v>25188</v>
      </c>
      <c r="E6631" s="18" t="s">
        <v>25189</v>
      </c>
      <c r="F6631" s="18"/>
      <c r="G6631" s="17"/>
      <c r="H6631" s="17" t="s">
        <v>28</v>
      </c>
      <c r="I6631" s="17" t="s">
        <v>18751</v>
      </c>
      <c r="J6631" s="17" t="s">
        <v>2753</v>
      </c>
      <c r="K6631" s="17" t="s">
        <v>1500</v>
      </c>
      <c r="L6631" s="17" t="s">
        <v>17917</v>
      </c>
      <c r="M6631" s="17" t="s">
        <v>15920</v>
      </c>
      <c r="N6631" s="18"/>
      <c r="O6631" s="17" t="str">
        <f t="shared" si="254"/>
        <v>003311030050200-331103005-2</v>
      </c>
      <c r="P6631" s="17"/>
      <c r="XEO6631" s="8"/>
      <c r="XEP6631" s="8"/>
      <c r="XEQ6631" s="8"/>
      <c r="XER6631" s="8"/>
      <c r="XES6631" s="8"/>
      <c r="XET6631" s="8"/>
      <c r="XEU6631" s="8"/>
      <c r="XEV6631" s="8"/>
      <c r="XEW6631" s="8"/>
      <c r="XEX6631" s="8"/>
      <c r="XEY6631" s="8"/>
      <c r="XEZ6631" s="8"/>
      <c r="XFA6631" s="8"/>
    </row>
    <row r="6632" s="1" customFormat="1" ht="30" customHeight="1" spans="1:16381">
      <c r="A6632" s="11">
        <v>6605</v>
      </c>
      <c r="B6632" s="17" t="s">
        <v>25190</v>
      </c>
      <c r="C6632" s="17" t="s">
        <v>25191</v>
      </c>
      <c r="D6632" s="17" t="s">
        <v>25192</v>
      </c>
      <c r="E6632" s="18" t="s">
        <v>25191</v>
      </c>
      <c r="F6632" s="18" t="s">
        <v>25193</v>
      </c>
      <c r="G6632" s="17" t="s">
        <v>25194</v>
      </c>
      <c r="H6632" s="17" t="s">
        <v>28</v>
      </c>
      <c r="I6632" s="17" t="s">
        <v>15681</v>
      </c>
      <c r="J6632" s="17" t="s">
        <v>16115</v>
      </c>
      <c r="K6632" s="17" t="s">
        <v>16116</v>
      </c>
      <c r="L6632" s="17" t="s">
        <v>15692</v>
      </c>
      <c r="M6632" s="17" t="s">
        <v>16117</v>
      </c>
      <c r="N6632" s="18"/>
      <c r="O6632" s="17" t="str">
        <f t="shared" si="254"/>
        <v>003311030060000-331103006</v>
      </c>
      <c r="P6632" s="17"/>
      <c r="XEO6632" s="8"/>
      <c r="XEP6632" s="8"/>
      <c r="XEQ6632" s="8"/>
      <c r="XER6632" s="8"/>
      <c r="XES6632" s="8"/>
      <c r="XET6632" s="8"/>
      <c r="XEU6632" s="8"/>
      <c r="XEV6632" s="8"/>
      <c r="XEW6632" s="8"/>
      <c r="XEX6632" s="8"/>
      <c r="XEY6632" s="8"/>
      <c r="XEZ6632" s="8"/>
      <c r="XFA6632" s="8"/>
    </row>
    <row r="6633" s="1" customFormat="1" ht="30" customHeight="1" spans="1:16381">
      <c r="A6633" s="11">
        <v>6606</v>
      </c>
      <c r="B6633" s="17" t="s">
        <v>25195</v>
      </c>
      <c r="C6633" s="17" t="s">
        <v>25196</v>
      </c>
      <c r="D6633" s="17" t="s">
        <v>25197</v>
      </c>
      <c r="E6633" s="18" t="s">
        <v>25196</v>
      </c>
      <c r="F6633" s="18"/>
      <c r="G6633" s="17"/>
      <c r="H6633" s="17" t="s">
        <v>28</v>
      </c>
      <c r="I6633" s="17" t="s">
        <v>25198</v>
      </c>
      <c r="J6633" s="17" t="s">
        <v>25199</v>
      </c>
      <c r="K6633" s="17" t="s">
        <v>25200</v>
      </c>
      <c r="L6633" s="17" t="s">
        <v>23847</v>
      </c>
      <c r="M6633" s="17" t="s">
        <v>14412</v>
      </c>
      <c r="N6633" s="18"/>
      <c r="O6633" s="17" t="str">
        <f t="shared" si="254"/>
        <v>003311030070000-331103007</v>
      </c>
      <c r="P6633" s="17"/>
      <c r="XEO6633" s="8"/>
      <c r="XEP6633" s="8"/>
      <c r="XEQ6633" s="8"/>
      <c r="XER6633" s="8"/>
      <c r="XES6633" s="8"/>
      <c r="XET6633" s="8"/>
      <c r="XEU6633" s="8"/>
      <c r="XEV6633" s="8"/>
      <c r="XEW6633" s="8"/>
      <c r="XEX6633" s="8"/>
      <c r="XEY6633" s="8"/>
      <c r="XEZ6633" s="8"/>
      <c r="XFA6633" s="8"/>
    </row>
    <row r="6634" s="1" customFormat="1" ht="30" customHeight="1" spans="1:16381">
      <c r="A6634" s="11">
        <v>6607</v>
      </c>
      <c r="B6634" s="17" t="s">
        <v>25201</v>
      </c>
      <c r="C6634" s="17" t="s">
        <v>25202</v>
      </c>
      <c r="D6634" s="17" t="s">
        <v>25203</v>
      </c>
      <c r="E6634" s="18" t="s">
        <v>25202</v>
      </c>
      <c r="F6634" s="18" t="s">
        <v>25204</v>
      </c>
      <c r="G6634" s="17"/>
      <c r="H6634" s="17" t="s">
        <v>28</v>
      </c>
      <c r="I6634" s="17"/>
      <c r="J6634" s="17"/>
      <c r="K6634" s="17"/>
      <c r="L6634" s="17"/>
      <c r="M6634" s="17"/>
      <c r="N6634" s="18"/>
      <c r="O6634" s="17" t="str">
        <f t="shared" si="254"/>
        <v>003311030080000-331103008</v>
      </c>
      <c r="P6634" s="17"/>
      <c r="XEO6634" s="8"/>
      <c r="XEP6634" s="8"/>
      <c r="XEQ6634" s="8"/>
      <c r="XER6634" s="8"/>
      <c r="XES6634" s="8"/>
      <c r="XET6634" s="8"/>
      <c r="XEU6634" s="8"/>
      <c r="XEV6634" s="8"/>
      <c r="XEW6634" s="8"/>
      <c r="XEX6634" s="8"/>
      <c r="XEY6634" s="8"/>
      <c r="XEZ6634" s="8"/>
      <c r="XFA6634" s="8"/>
    </row>
    <row r="6635" s="1" customFormat="1" ht="30" customHeight="1" spans="1:16381">
      <c r="A6635" s="11">
        <v>6608</v>
      </c>
      <c r="B6635" s="17" t="s">
        <v>25205</v>
      </c>
      <c r="C6635" s="17" t="s">
        <v>25206</v>
      </c>
      <c r="D6635" s="17" t="s">
        <v>25207</v>
      </c>
      <c r="E6635" s="18" t="s">
        <v>25206</v>
      </c>
      <c r="F6635" s="18" t="s">
        <v>25208</v>
      </c>
      <c r="G6635" s="17"/>
      <c r="H6635" s="17" t="s">
        <v>28</v>
      </c>
      <c r="I6635" s="17"/>
      <c r="J6635" s="17"/>
      <c r="K6635" s="17"/>
      <c r="L6635" s="17"/>
      <c r="M6635" s="17"/>
      <c r="N6635" s="18"/>
      <c r="O6635" s="17" t="str">
        <f t="shared" si="254"/>
        <v>003311030090000-331103009</v>
      </c>
      <c r="P6635" s="17"/>
      <c r="XEO6635" s="8"/>
      <c r="XEP6635" s="8"/>
      <c r="XEQ6635" s="8"/>
      <c r="XER6635" s="8"/>
      <c r="XES6635" s="8"/>
      <c r="XET6635" s="8"/>
      <c r="XEU6635" s="8"/>
      <c r="XEV6635" s="8"/>
      <c r="XEW6635" s="8"/>
      <c r="XEX6635" s="8"/>
      <c r="XEY6635" s="8"/>
      <c r="XEZ6635" s="8"/>
      <c r="XFA6635" s="8"/>
    </row>
    <row r="6636" s="1" customFormat="1" ht="30" customHeight="1" spans="1:16381">
      <c r="A6636" s="11">
        <v>6609</v>
      </c>
      <c r="B6636" s="17" t="s">
        <v>25209</v>
      </c>
      <c r="C6636" s="17" t="s">
        <v>25210</v>
      </c>
      <c r="D6636" s="17" t="s">
        <v>25211</v>
      </c>
      <c r="E6636" s="18" t="s">
        <v>25212</v>
      </c>
      <c r="F6636" s="18"/>
      <c r="G6636" s="17"/>
      <c r="H6636" s="17" t="s">
        <v>28</v>
      </c>
      <c r="I6636" s="17"/>
      <c r="J6636" s="17"/>
      <c r="K6636" s="17"/>
      <c r="L6636" s="17"/>
      <c r="M6636" s="17"/>
      <c r="N6636" s="18"/>
      <c r="O6636" s="17" t="str">
        <f t="shared" si="254"/>
        <v>003311030090100-331103009-1</v>
      </c>
      <c r="P6636" s="17"/>
      <c r="XEO6636" s="8"/>
      <c r="XEP6636" s="8"/>
      <c r="XEQ6636" s="8"/>
      <c r="XER6636" s="8"/>
      <c r="XES6636" s="8"/>
      <c r="XET6636" s="8"/>
      <c r="XEU6636" s="8"/>
      <c r="XEV6636" s="8"/>
      <c r="XEW6636" s="8"/>
      <c r="XEX6636" s="8"/>
      <c r="XEY6636" s="8"/>
      <c r="XEZ6636" s="8"/>
      <c r="XFA6636" s="8"/>
    </row>
    <row r="6637" s="1" customFormat="1" ht="30" customHeight="1" spans="1:16381">
      <c r="A6637" s="11">
        <v>6610</v>
      </c>
      <c r="B6637" s="17" t="s">
        <v>25213</v>
      </c>
      <c r="C6637" s="17" t="s">
        <v>25214</v>
      </c>
      <c r="D6637" s="17" t="s">
        <v>25215</v>
      </c>
      <c r="E6637" s="18" t="s">
        <v>25214</v>
      </c>
      <c r="F6637" s="18" t="s">
        <v>25208</v>
      </c>
      <c r="G6637" s="17"/>
      <c r="H6637" s="17" t="s">
        <v>28</v>
      </c>
      <c r="I6637" s="17"/>
      <c r="J6637" s="17"/>
      <c r="K6637" s="17"/>
      <c r="L6637" s="17"/>
      <c r="M6637" s="17"/>
      <c r="N6637" s="18"/>
      <c r="O6637" s="17" t="str">
        <f t="shared" si="254"/>
        <v>003311030100000-331103010</v>
      </c>
      <c r="P6637" s="17"/>
      <c r="XEO6637" s="8"/>
      <c r="XEP6637" s="8"/>
      <c r="XEQ6637" s="8"/>
      <c r="XER6637" s="8"/>
      <c r="XES6637" s="8"/>
      <c r="XET6637" s="8"/>
      <c r="XEU6637" s="8"/>
      <c r="XEV6637" s="8"/>
      <c r="XEW6637" s="8"/>
      <c r="XEX6637" s="8"/>
      <c r="XEY6637" s="8"/>
      <c r="XEZ6637" s="8"/>
      <c r="XFA6637" s="8"/>
    </row>
    <row r="6638" s="1" customFormat="1" ht="30" customHeight="1" spans="1:16381">
      <c r="A6638" s="11">
        <v>6611</v>
      </c>
      <c r="B6638" s="17" t="s">
        <v>25216</v>
      </c>
      <c r="C6638" s="17" t="s">
        <v>25217</v>
      </c>
      <c r="D6638" s="17" t="s">
        <v>25218</v>
      </c>
      <c r="E6638" s="18" t="s">
        <v>25219</v>
      </c>
      <c r="F6638" s="18"/>
      <c r="G6638" s="17"/>
      <c r="H6638" s="17" t="s">
        <v>28</v>
      </c>
      <c r="I6638" s="17"/>
      <c r="J6638" s="17"/>
      <c r="K6638" s="17"/>
      <c r="L6638" s="17"/>
      <c r="M6638" s="17"/>
      <c r="N6638" s="18"/>
      <c r="O6638" s="17" t="str">
        <f t="shared" si="254"/>
        <v>003311030100100-331103010-1</v>
      </c>
      <c r="P6638" s="17"/>
      <c r="XEO6638" s="8"/>
      <c r="XEP6638" s="8"/>
      <c r="XEQ6638" s="8"/>
      <c r="XER6638" s="8"/>
      <c r="XES6638" s="8"/>
      <c r="XET6638" s="8"/>
      <c r="XEU6638" s="8"/>
      <c r="XEV6638" s="8"/>
      <c r="XEW6638" s="8"/>
      <c r="XEX6638" s="8"/>
      <c r="XEY6638" s="8"/>
      <c r="XEZ6638" s="8"/>
      <c r="XFA6638" s="8"/>
    </row>
    <row r="6639" s="1" customFormat="1" ht="30" customHeight="1" spans="1:16381">
      <c r="A6639" s="11">
        <v>6612</v>
      </c>
      <c r="B6639" s="17" t="s">
        <v>25220</v>
      </c>
      <c r="C6639" s="17" t="s">
        <v>25221</v>
      </c>
      <c r="D6639" s="17" t="s">
        <v>25222</v>
      </c>
      <c r="E6639" s="18" t="s">
        <v>25221</v>
      </c>
      <c r="F6639" s="18" t="s">
        <v>25223</v>
      </c>
      <c r="G6639" s="17"/>
      <c r="H6639" s="17" t="s">
        <v>28</v>
      </c>
      <c r="I6639" s="17"/>
      <c r="J6639" s="17"/>
      <c r="K6639" s="17"/>
      <c r="L6639" s="17"/>
      <c r="M6639" s="17"/>
      <c r="N6639" s="18"/>
      <c r="O6639" s="17" t="str">
        <f t="shared" si="254"/>
        <v>003311030110000-331103011</v>
      </c>
      <c r="P6639" s="17"/>
      <c r="XEO6639" s="8"/>
      <c r="XEP6639" s="8"/>
      <c r="XEQ6639" s="8"/>
      <c r="XER6639" s="8"/>
      <c r="XES6639" s="8"/>
      <c r="XET6639" s="8"/>
      <c r="XEU6639" s="8"/>
      <c r="XEV6639" s="8"/>
      <c r="XEW6639" s="8"/>
      <c r="XEX6639" s="8"/>
      <c r="XEY6639" s="8"/>
      <c r="XEZ6639" s="8"/>
      <c r="XFA6639" s="8"/>
    </row>
    <row r="6640" s="1" customFormat="1" ht="30" customHeight="1" spans="1:16381">
      <c r="A6640" s="11">
        <v>6613</v>
      </c>
      <c r="B6640" s="17" t="s">
        <v>25224</v>
      </c>
      <c r="C6640" s="17" t="s">
        <v>25225</v>
      </c>
      <c r="D6640" s="17" t="s">
        <v>25226</v>
      </c>
      <c r="E6640" s="18" t="s">
        <v>25227</v>
      </c>
      <c r="F6640" s="18"/>
      <c r="G6640" s="17"/>
      <c r="H6640" s="17" t="s">
        <v>28</v>
      </c>
      <c r="I6640" s="17"/>
      <c r="J6640" s="17"/>
      <c r="K6640" s="17"/>
      <c r="L6640" s="17"/>
      <c r="M6640" s="17"/>
      <c r="N6640" s="18"/>
      <c r="O6640" s="17" t="str">
        <f t="shared" si="254"/>
        <v>003311030110100-331103011-1</v>
      </c>
      <c r="P6640" s="17"/>
      <c r="XEO6640" s="8"/>
      <c r="XEP6640" s="8"/>
      <c r="XEQ6640" s="8"/>
      <c r="XER6640" s="8"/>
      <c r="XES6640" s="8"/>
      <c r="XET6640" s="8"/>
      <c r="XEU6640" s="8"/>
      <c r="XEV6640" s="8"/>
      <c r="XEW6640" s="8"/>
      <c r="XEX6640" s="8"/>
      <c r="XEY6640" s="8"/>
      <c r="XEZ6640" s="8"/>
      <c r="XFA6640" s="8"/>
    </row>
    <row r="6641" s="1" customFormat="1" ht="30" customHeight="1" spans="1:16381">
      <c r="A6641" s="11">
        <v>6614</v>
      </c>
      <c r="B6641" s="17" t="s">
        <v>25228</v>
      </c>
      <c r="C6641" s="17" t="s">
        <v>25229</v>
      </c>
      <c r="D6641" s="17" t="s">
        <v>25230</v>
      </c>
      <c r="E6641" s="18" t="s">
        <v>25229</v>
      </c>
      <c r="F6641" s="18" t="s">
        <v>25231</v>
      </c>
      <c r="G6641" s="17"/>
      <c r="H6641" s="17" t="s">
        <v>28</v>
      </c>
      <c r="I6641" s="17"/>
      <c r="J6641" s="17"/>
      <c r="K6641" s="17"/>
      <c r="L6641" s="17"/>
      <c r="M6641" s="17"/>
      <c r="N6641" s="18"/>
      <c r="O6641" s="17" t="str">
        <f t="shared" si="254"/>
        <v>003311030120000-331103012</v>
      </c>
      <c r="P6641" s="17"/>
      <c r="XEO6641" s="8"/>
      <c r="XEP6641" s="8"/>
      <c r="XEQ6641" s="8"/>
      <c r="XER6641" s="8"/>
      <c r="XES6641" s="8"/>
      <c r="XET6641" s="8"/>
      <c r="XEU6641" s="8"/>
      <c r="XEV6641" s="8"/>
      <c r="XEW6641" s="8"/>
      <c r="XEX6641" s="8"/>
      <c r="XEY6641" s="8"/>
      <c r="XEZ6641" s="8"/>
      <c r="XFA6641" s="8"/>
    </row>
    <row r="6642" s="1" customFormat="1" ht="30" customHeight="1" spans="1:16381">
      <c r="A6642" s="11">
        <v>6615</v>
      </c>
      <c r="B6642" s="17" t="s">
        <v>25232</v>
      </c>
      <c r="C6642" s="17" t="s">
        <v>25233</v>
      </c>
      <c r="D6642" s="17" t="s">
        <v>25234</v>
      </c>
      <c r="E6642" s="18" t="s">
        <v>25233</v>
      </c>
      <c r="F6642" s="18"/>
      <c r="G6642" s="17"/>
      <c r="H6642" s="17" t="s">
        <v>28</v>
      </c>
      <c r="I6642" s="17"/>
      <c r="J6642" s="17"/>
      <c r="K6642" s="17"/>
      <c r="L6642" s="17"/>
      <c r="M6642" s="17"/>
      <c r="N6642" s="18"/>
      <c r="O6642" s="17" t="str">
        <f t="shared" si="254"/>
        <v>003311030130000-331103013</v>
      </c>
      <c r="P6642" s="17"/>
      <c r="XEO6642" s="8"/>
      <c r="XEP6642" s="8"/>
      <c r="XEQ6642" s="8"/>
      <c r="XER6642" s="8"/>
      <c r="XES6642" s="8"/>
      <c r="XET6642" s="8"/>
      <c r="XEU6642" s="8"/>
      <c r="XEV6642" s="8"/>
      <c r="XEW6642" s="8"/>
      <c r="XEX6642" s="8"/>
      <c r="XEY6642" s="8"/>
      <c r="XEZ6642" s="8"/>
      <c r="XFA6642" s="8"/>
    </row>
    <row r="6643" s="1" customFormat="1" ht="30" customHeight="1" spans="1:16381">
      <c r="A6643" s="11">
        <v>6616</v>
      </c>
      <c r="B6643" s="17" t="s">
        <v>25235</v>
      </c>
      <c r="C6643" s="17" t="s">
        <v>25236</v>
      </c>
      <c r="D6643" s="17" t="s">
        <v>25237</v>
      </c>
      <c r="E6643" s="18" t="s">
        <v>25236</v>
      </c>
      <c r="F6643" s="18"/>
      <c r="G6643" s="17"/>
      <c r="H6643" s="17" t="s">
        <v>28</v>
      </c>
      <c r="I6643" s="17"/>
      <c r="J6643" s="17"/>
      <c r="K6643" s="17"/>
      <c r="L6643" s="17"/>
      <c r="M6643" s="17"/>
      <c r="N6643" s="18"/>
      <c r="O6643" s="17" t="str">
        <f t="shared" si="254"/>
        <v>003311030140000-331103014</v>
      </c>
      <c r="P6643" s="17"/>
      <c r="XEO6643" s="8"/>
      <c r="XEP6643" s="8"/>
      <c r="XEQ6643" s="8"/>
      <c r="XER6643" s="8"/>
      <c r="XES6643" s="8"/>
      <c r="XET6643" s="8"/>
      <c r="XEU6643" s="8"/>
      <c r="XEV6643" s="8"/>
      <c r="XEW6643" s="8"/>
      <c r="XEX6643" s="8"/>
      <c r="XEY6643" s="8"/>
      <c r="XEZ6643" s="8"/>
      <c r="XFA6643" s="8"/>
    </row>
    <row r="6644" s="1" customFormat="1" ht="30" customHeight="1" spans="1:16381">
      <c r="A6644" s="11">
        <v>6617</v>
      </c>
      <c r="B6644" s="17" t="s">
        <v>25238</v>
      </c>
      <c r="C6644" s="17" t="s">
        <v>25239</v>
      </c>
      <c r="D6644" s="17" t="s">
        <v>25240</v>
      </c>
      <c r="E6644" s="18" t="s">
        <v>25239</v>
      </c>
      <c r="F6644" s="18"/>
      <c r="G6644" s="17"/>
      <c r="H6644" s="17" t="s">
        <v>28</v>
      </c>
      <c r="I6644" s="17" t="s">
        <v>1487</v>
      </c>
      <c r="J6644" s="17" t="s">
        <v>16569</v>
      </c>
      <c r="K6644" s="17" t="s">
        <v>16570</v>
      </c>
      <c r="L6644" s="17" t="s">
        <v>1533</v>
      </c>
      <c r="M6644" s="17" t="s">
        <v>1534</v>
      </c>
      <c r="N6644" s="18"/>
      <c r="O6644" s="17" t="str">
        <f t="shared" si="254"/>
        <v>003311030150000-331103015</v>
      </c>
      <c r="P6644" s="17"/>
      <c r="XEO6644" s="8"/>
      <c r="XEP6644" s="8"/>
      <c r="XEQ6644" s="8"/>
      <c r="XER6644" s="8"/>
      <c r="XES6644" s="8"/>
      <c r="XET6644" s="8"/>
      <c r="XEU6644" s="8"/>
      <c r="XEV6644" s="8"/>
      <c r="XEW6644" s="8"/>
      <c r="XEX6644" s="8"/>
      <c r="XEY6644" s="8"/>
      <c r="XEZ6644" s="8"/>
      <c r="XFA6644" s="8"/>
    </row>
    <row r="6645" s="1" customFormat="1" ht="30" customHeight="1" spans="1:16381">
      <c r="A6645" s="11">
        <v>6618</v>
      </c>
      <c r="B6645" s="17" t="s">
        <v>25241</v>
      </c>
      <c r="C6645" s="17" t="s">
        <v>25242</v>
      </c>
      <c r="D6645" s="17" t="s">
        <v>25243</v>
      </c>
      <c r="E6645" s="18" t="s">
        <v>25242</v>
      </c>
      <c r="F6645" s="18"/>
      <c r="G6645" s="17"/>
      <c r="H6645" s="17" t="s">
        <v>28</v>
      </c>
      <c r="I6645" s="17" t="s">
        <v>1487</v>
      </c>
      <c r="J6645" s="17" t="s">
        <v>16569</v>
      </c>
      <c r="K6645" s="17" t="s">
        <v>16570</v>
      </c>
      <c r="L6645" s="17" t="s">
        <v>1533</v>
      </c>
      <c r="M6645" s="17" t="s">
        <v>1534</v>
      </c>
      <c r="N6645" s="18"/>
      <c r="O6645" s="17" t="str">
        <f t="shared" si="254"/>
        <v>003311030160000-331103016</v>
      </c>
      <c r="P6645" s="17"/>
      <c r="XEO6645" s="8"/>
      <c r="XEP6645" s="8"/>
      <c r="XEQ6645" s="8"/>
      <c r="XER6645" s="8"/>
      <c r="XES6645" s="8"/>
      <c r="XET6645" s="8"/>
      <c r="XEU6645" s="8"/>
      <c r="XEV6645" s="8"/>
      <c r="XEW6645" s="8"/>
      <c r="XEX6645" s="8"/>
      <c r="XEY6645" s="8"/>
      <c r="XEZ6645" s="8"/>
      <c r="XFA6645" s="8"/>
    </row>
    <row r="6646" s="1" customFormat="1" ht="30" customHeight="1" spans="1:16381">
      <c r="A6646" s="11">
        <v>6619</v>
      </c>
      <c r="B6646" s="17" t="s">
        <v>25244</v>
      </c>
      <c r="C6646" s="17" t="s">
        <v>25245</v>
      </c>
      <c r="D6646" s="17" t="s">
        <v>25246</v>
      </c>
      <c r="E6646" s="18" t="s">
        <v>25245</v>
      </c>
      <c r="F6646" s="18"/>
      <c r="G6646" s="17"/>
      <c r="H6646" s="17" t="s">
        <v>28</v>
      </c>
      <c r="I6646" s="17" t="s">
        <v>13007</v>
      </c>
      <c r="J6646" s="17" t="s">
        <v>13008</v>
      </c>
      <c r="K6646" s="17" t="s">
        <v>8042</v>
      </c>
      <c r="L6646" s="17" t="s">
        <v>18310</v>
      </c>
      <c r="M6646" s="17" t="s">
        <v>19145</v>
      </c>
      <c r="N6646" s="18"/>
      <c r="O6646" s="17" t="str">
        <f t="shared" si="254"/>
        <v>003311030170000-331103017</v>
      </c>
      <c r="P6646" s="17"/>
      <c r="XEO6646" s="8"/>
      <c r="XEP6646" s="8"/>
      <c r="XEQ6646" s="8"/>
      <c r="XER6646" s="8"/>
      <c r="XES6646" s="8"/>
      <c r="XET6646" s="8"/>
      <c r="XEU6646" s="8"/>
      <c r="XEV6646" s="8"/>
      <c r="XEW6646" s="8"/>
      <c r="XEX6646" s="8"/>
      <c r="XEY6646" s="8"/>
      <c r="XEZ6646" s="8"/>
      <c r="XFA6646" s="8"/>
    </row>
    <row r="6647" s="1" customFormat="1" ht="30" customHeight="1" spans="1:16381">
      <c r="A6647" s="11">
        <v>6620</v>
      </c>
      <c r="B6647" s="17" t="s">
        <v>25247</v>
      </c>
      <c r="C6647" s="17" t="s">
        <v>25248</v>
      </c>
      <c r="D6647" s="17" t="s">
        <v>25249</v>
      </c>
      <c r="E6647" s="18" t="s">
        <v>25248</v>
      </c>
      <c r="F6647" s="18" t="s">
        <v>25250</v>
      </c>
      <c r="G6647" s="17"/>
      <c r="H6647" s="17" t="s">
        <v>28</v>
      </c>
      <c r="I6647" s="17" t="s">
        <v>13812</v>
      </c>
      <c r="J6647" s="17" t="s">
        <v>13813</v>
      </c>
      <c r="K6647" s="17" t="s">
        <v>1487</v>
      </c>
      <c r="L6647" s="17" t="s">
        <v>8042</v>
      </c>
      <c r="M6647" s="17" t="s">
        <v>8043</v>
      </c>
      <c r="N6647" s="18"/>
      <c r="O6647" s="17" t="str">
        <f t="shared" si="254"/>
        <v>003311030180000-331103018</v>
      </c>
      <c r="P6647" s="17"/>
      <c r="XEO6647" s="8"/>
      <c r="XEP6647" s="8"/>
      <c r="XEQ6647" s="8"/>
      <c r="XER6647" s="8"/>
      <c r="XES6647" s="8"/>
      <c r="XET6647" s="8"/>
      <c r="XEU6647" s="8"/>
      <c r="XEV6647" s="8"/>
      <c r="XEW6647" s="8"/>
      <c r="XEX6647" s="8"/>
      <c r="XEY6647" s="8"/>
      <c r="XEZ6647" s="8"/>
      <c r="XFA6647" s="8"/>
    </row>
    <row r="6648" s="1" customFormat="1" ht="30" customHeight="1" spans="1:16381">
      <c r="A6648" s="11">
        <v>6621</v>
      </c>
      <c r="B6648" s="17" t="s">
        <v>25251</v>
      </c>
      <c r="C6648" s="17" t="s">
        <v>25252</v>
      </c>
      <c r="D6648" s="17" t="s">
        <v>25253</v>
      </c>
      <c r="E6648" s="18" t="s">
        <v>25254</v>
      </c>
      <c r="F6648" s="18"/>
      <c r="G6648" s="17"/>
      <c r="H6648" s="17" t="s">
        <v>28</v>
      </c>
      <c r="I6648" s="17" t="s">
        <v>13812</v>
      </c>
      <c r="J6648" s="17" t="s">
        <v>13813</v>
      </c>
      <c r="K6648" s="17" t="s">
        <v>1487</v>
      </c>
      <c r="L6648" s="17" t="s">
        <v>8042</v>
      </c>
      <c r="M6648" s="17" t="s">
        <v>8043</v>
      </c>
      <c r="N6648" s="18"/>
      <c r="O6648" s="17" t="str">
        <f t="shared" si="254"/>
        <v>003311030180100-331103018-1</v>
      </c>
      <c r="P6648" s="17"/>
      <c r="XEO6648" s="8"/>
      <c r="XEP6648" s="8"/>
      <c r="XEQ6648" s="8"/>
      <c r="XER6648" s="8"/>
      <c r="XES6648" s="8"/>
      <c r="XET6648" s="8"/>
      <c r="XEU6648" s="8"/>
      <c r="XEV6648" s="8"/>
      <c r="XEW6648" s="8"/>
      <c r="XEX6648" s="8"/>
      <c r="XEY6648" s="8"/>
      <c r="XEZ6648" s="8"/>
      <c r="XFA6648" s="8"/>
    </row>
    <row r="6649" s="1" customFormat="1" ht="30" customHeight="1" spans="1:16381">
      <c r="A6649" s="11">
        <v>6622</v>
      </c>
      <c r="B6649" s="17" t="s">
        <v>25255</v>
      </c>
      <c r="C6649" s="17" t="s">
        <v>25256</v>
      </c>
      <c r="D6649" s="17" t="s">
        <v>25257</v>
      </c>
      <c r="E6649" s="18" t="s">
        <v>25256</v>
      </c>
      <c r="F6649" s="18"/>
      <c r="G6649" s="17"/>
      <c r="H6649" s="17" t="s">
        <v>28</v>
      </c>
      <c r="I6649" s="17" t="s">
        <v>15912</v>
      </c>
      <c r="J6649" s="17" t="s">
        <v>1102</v>
      </c>
      <c r="K6649" s="17" t="s">
        <v>925</v>
      </c>
      <c r="L6649" s="17" t="s">
        <v>14411</v>
      </c>
      <c r="M6649" s="17" t="s">
        <v>18309</v>
      </c>
      <c r="N6649" s="18"/>
      <c r="O6649" s="17" t="str">
        <f t="shared" si="254"/>
        <v>003311030190000-331103019</v>
      </c>
      <c r="P6649" s="17"/>
      <c r="XEO6649" s="8"/>
      <c r="XEP6649" s="8"/>
      <c r="XEQ6649" s="8"/>
      <c r="XER6649" s="8"/>
      <c r="XES6649" s="8"/>
      <c r="XET6649" s="8"/>
      <c r="XEU6649" s="8"/>
      <c r="XEV6649" s="8"/>
      <c r="XEW6649" s="8"/>
      <c r="XEX6649" s="8"/>
      <c r="XEY6649" s="8"/>
      <c r="XEZ6649" s="8"/>
      <c r="XFA6649" s="8"/>
    </row>
    <row r="6650" s="1" customFormat="1" ht="30" customHeight="1" spans="1:16381">
      <c r="A6650" s="11">
        <v>6623</v>
      </c>
      <c r="B6650" s="17" t="s">
        <v>25258</v>
      </c>
      <c r="C6650" s="17" t="s">
        <v>25259</v>
      </c>
      <c r="D6650" s="17" t="s">
        <v>25260</v>
      </c>
      <c r="E6650" s="18" t="s">
        <v>25259</v>
      </c>
      <c r="F6650" s="18"/>
      <c r="G6650" s="17"/>
      <c r="H6650" s="17" t="s">
        <v>28</v>
      </c>
      <c r="I6650" s="17"/>
      <c r="J6650" s="17"/>
      <c r="K6650" s="17"/>
      <c r="L6650" s="17"/>
      <c r="M6650" s="17"/>
      <c r="N6650" s="18"/>
      <c r="O6650" s="17" t="str">
        <f t="shared" si="254"/>
        <v>003311030200000-331103020</v>
      </c>
      <c r="P6650" s="17"/>
      <c r="XEO6650" s="8"/>
      <c r="XEP6650" s="8"/>
      <c r="XEQ6650" s="8"/>
      <c r="XER6650" s="8"/>
      <c r="XES6650" s="8"/>
      <c r="XET6650" s="8"/>
      <c r="XEU6650" s="8"/>
      <c r="XEV6650" s="8"/>
      <c r="XEW6650" s="8"/>
      <c r="XEX6650" s="8"/>
      <c r="XEY6650" s="8"/>
      <c r="XEZ6650" s="8"/>
      <c r="XFA6650" s="8"/>
    </row>
    <row r="6651" s="1" customFormat="1" ht="30" customHeight="1" spans="1:16381">
      <c r="A6651" s="11">
        <v>6624</v>
      </c>
      <c r="B6651" s="17" t="s">
        <v>25261</v>
      </c>
      <c r="C6651" s="17" t="s">
        <v>25262</v>
      </c>
      <c r="D6651" s="17" t="s">
        <v>25263</v>
      </c>
      <c r="E6651" s="18" t="s">
        <v>25262</v>
      </c>
      <c r="F6651" s="18" t="s">
        <v>25264</v>
      </c>
      <c r="G6651" s="17"/>
      <c r="H6651" s="17" t="s">
        <v>28</v>
      </c>
      <c r="I6651" s="17"/>
      <c r="J6651" s="17"/>
      <c r="K6651" s="17"/>
      <c r="L6651" s="17"/>
      <c r="M6651" s="17"/>
      <c r="N6651" s="18"/>
      <c r="O6651" s="17" t="str">
        <f t="shared" si="254"/>
        <v>003311030210000-331103021</v>
      </c>
      <c r="P6651" s="17"/>
      <c r="XEO6651" s="8"/>
      <c r="XEP6651" s="8"/>
      <c r="XEQ6651" s="8"/>
      <c r="XER6651" s="8"/>
      <c r="XES6651" s="8"/>
      <c r="XET6651" s="8"/>
      <c r="XEU6651" s="8"/>
      <c r="XEV6651" s="8"/>
      <c r="XEW6651" s="8"/>
      <c r="XEX6651" s="8"/>
      <c r="XEY6651" s="8"/>
      <c r="XEZ6651" s="8"/>
      <c r="XFA6651" s="8"/>
    </row>
    <row r="6652" s="1" customFormat="1" ht="30" customHeight="1" spans="1:16381">
      <c r="A6652" s="11">
        <v>6625</v>
      </c>
      <c r="B6652" s="17" t="s">
        <v>25265</v>
      </c>
      <c r="C6652" s="17" t="s">
        <v>25266</v>
      </c>
      <c r="D6652" s="17" t="s">
        <v>25267</v>
      </c>
      <c r="E6652" s="18" t="s">
        <v>25268</v>
      </c>
      <c r="F6652" s="18"/>
      <c r="G6652" s="17"/>
      <c r="H6652" s="17" t="s">
        <v>28</v>
      </c>
      <c r="I6652" s="17"/>
      <c r="J6652" s="17"/>
      <c r="K6652" s="17"/>
      <c r="L6652" s="17"/>
      <c r="M6652" s="17"/>
      <c r="N6652" s="18"/>
      <c r="O6652" s="17" t="str">
        <f t="shared" si="254"/>
        <v>003311030210100-331103021-1</v>
      </c>
      <c r="P6652" s="17"/>
      <c r="XEO6652" s="8"/>
      <c r="XEP6652" s="8"/>
      <c r="XEQ6652" s="8"/>
      <c r="XER6652" s="8"/>
      <c r="XES6652" s="8"/>
      <c r="XET6652" s="8"/>
      <c r="XEU6652" s="8"/>
      <c r="XEV6652" s="8"/>
      <c r="XEW6652" s="8"/>
      <c r="XEX6652" s="8"/>
      <c r="XEY6652" s="8"/>
      <c r="XEZ6652" s="8"/>
      <c r="XFA6652" s="8"/>
    </row>
    <row r="6653" s="1" customFormat="1" ht="30" customHeight="1" spans="1:16381">
      <c r="A6653" s="11">
        <v>6626</v>
      </c>
      <c r="B6653" s="17" t="s">
        <v>25269</v>
      </c>
      <c r="C6653" s="17" t="s">
        <v>25270</v>
      </c>
      <c r="D6653" s="17" t="s">
        <v>25271</v>
      </c>
      <c r="E6653" s="18" t="s">
        <v>25270</v>
      </c>
      <c r="F6653" s="18"/>
      <c r="G6653" s="17"/>
      <c r="H6653" s="17" t="s">
        <v>28</v>
      </c>
      <c r="I6653" s="17"/>
      <c r="J6653" s="17"/>
      <c r="K6653" s="17"/>
      <c r="L6653" s="17"/>
      <c r="M6653" s="17"/>
      <c r="N6653" s="18"/>
      <c r="O6653" s="17" t="str">
        <f t="shared" si="254"/>
        <v>003311030220000-331103022</v>
      </c>
      <c r="P6653" s="17"/>
      <c r="XEO6653" s="8"/>
      <c r="XEP6653" s="8"/>
      <c r="XEQ6653" s="8"/>
      <c r="XER6653" s="8"/>
      <c r="XES6653" s="8"/>
      <c r="XET6653" s="8"/>
      <c r="XEU6653" s="8"/>
      <c r="XEV6653" s="8"/>
      <c r="XEW6653" s="8"/>
      <c r="XEX6653" s="8"/>
      <c r="XEY6653" s="8"/>
      <c r="XEZ6653" s="8"/>
      <c r="XFA6653" s="8"/>
    </row>
    <row r="6654" s="1" customFormat="1" ht="30" customHeight="1" spans="1:16381">
      <c r="A6654" s="11">
        <v>6627</v>
      </c>
      <c r="B6654" s="17" t="s">
        <v>25272</v>
      </c>
      <c r="C6654" s="17" t="s">
        <v>25273</v>
      </c>
      <c r="D6654" s="17" t="s">
        <v>25274</v>
      </c>
      <c r="E6654" s="18" t="s">
        <v>25273</v>
      </c>
      <c r="F6654" s="18"/>
      <c r="G6654" s="17"/>
      <c r="H6654" s="17" t="s">
        <v>28</v>
      </c>
      <c r="I6654" s="17"/>
      <c r="J6654" s="17"/>
      <c r="K6654" s="17"/>
      <c r="L6654" s="17"/>
      <c r="M6654" s="17"/>
      <c r="N6654" s="18"/>
      <c r="O6654" s="17" t="str">
        <f t="shared" si="254"/>
        <v>003311030230000-331103023</v>
      </c>
      <c r="P6654" s="17"/>
      <c r="XEO6654" s="8"/>
      <c r="XEP6654" s="8"/>
      <c r="XEQ6654" s="8"/>
      <c r="XER6654" s="8"/>
      <c r="XES6654" s="8"/>
      <c r="XET6654" s="8"/>
      <c r="XEU6654" s="8"/>
      <c r="XEV6654" s="8"/>
      <c r="XEW6654" s="8"/>
      <c r="XEX6654" s="8"/>
      <c r="XEY6654" s="8"/>
      <c r="XEZ6654" s="8"/>
      <c r="XFA6654" s="8"/>
    </row>
    <row r="6655" s="1" customFormat="1" ht="30" customHeight="1" spans="1:16381">
      <c r="A6655" s="11">
        <v>6628</v>
      </c>
      <c r="B6655" s="17" t="s">
        <v>25275</v>
      </c>
      <c r="C6655" s="17" t="s">
        <v>25276</v>
      </c>
      <c r="D6655" s="17" t="s">
        <v>25277</v>
      </c>
      <c r="E6655" s="18" t="s">
        <v>25276</v>
      </c>
      <c r="F6655" s="18"/>
      <c r="G6655" s="17"/>
      <c r="H6655" s="17" t="s">
        <v>28</v>
      </c>
      <c r="I6655" s="17" t="s">
        <v>18307</v>
      </c>
      <c r="J6655" s="17" t="s">
        <v>18308</v>
      </c>
      <c r="K6655" s="17" t="s">
        <v>18309</v>
      </c>
      <c r="L6655" s="17" t="s">
        <v>1486</v>
      </c>
      <c r="M6655" s="17" t="s">
        <v>18310</v>
      </c>
      <c r="N6655" s="18"/>
      <c r="O6655" s="17" t="str">
        <f t="shared" si="254"/>
        <v>003311030240000-331103024</v>
      </c>
      <c r="P6655" s="17"/>
      <c r="XEO6655" s="8"/>
      <c r="XEP6655" s="8"/>
      <c r="XEQ6655" s="8"/>
      <c r="XER6655" s="8"/>
      <c r="XES6655" s="8"/>
      <c r="XET6655" s="8"/>
      <c r="XEU6655" s="8"/>
      <c r="XEV6655" s="8"/>
      <c r="XEW6655" s="8"/>
      <c r="XEX6655" s="8"/>
      <c r="XEY6655" s="8"/>
      <c r="XEZ6655" s="8"/>
      <c r="XFA6655" s="8"/>
    </row>
    <row r="6656" s="1" customFormat="1" ht="30" customHeight="1" spans="1:16381">
      <c r="A6656" s="11">
        <v>6629</v>
      </c>
      <c r="B6656" s="17" t="s">
        <v>25278</v>
      </c>
      <c r="C6656" s="17" t="s">
        <v>25279</v>
      </c>
      <c r="D6656" s="17" t="s">
        <v>25280</v>
      </c>
      <c r="E6656" s="18" t="s">
        <v>25279</v>
      </c>
      <c r="F6656" s="18"/>
      <c r="G6656" s="17"/>
      <c r="H6656" s="17" t="s">
        <v>28</v>
      </c>
      <c r="I6656" s="17" t="s">
        <v>25281</v>
      </c>
      <c r="J6656" s="17" t="s">
        <v>24100</v>
      </c>
      <c r="K6656" s="17" t="s">
        <v>14412</v>
      </c>
      <c r="L6656" s="17" t="s">
        <v>15654</v>
      </c>
      <c r="M6656" s="17" t="s">
        <v>24797</v>
      </c>
      <c r="N6656" s="18"/>
      <c r="O6656" s="17" t="str">
        <f t="shared" si="254"/>
        <v>003311030250000-331103025</v>
      </c>
      <c r="P6656" s="17"/>
      <c r="XEO6656" s="8"/>
      <c r="XEP6656" s="8"/>
      <c r="XEQ6656" s="8"/>
      <c r="XER6656" s="8"/>
      <c r="XES6656" s="8"/>
      <c r="XET6656" s="8"/>
      <c r="XEU6656" s="8"/>
      <c r="XEV6656" s="8"/>
      <c r="XEW6656" s="8"/>
      <c r="XEX6656" s="8"/>
      <c r="XEY6656" s="8"/>
      <c r="XEZ6656" s="8"/>
      <c r="XFA6656" s="8"/>
    </row>
    <row r="6657" s="1" customFormat="1" ht="30" customHeight="1" spans="1:16381">
      <c r="A6657" s="11">
        <v>6630</v>
      </c>
      <c r="B6657" s="17" t="s">
        <v>25282</v>
      </c>
      <c r="C6657" s="17" t="s">
        <v>25283</v>
      </c>
      <c r="D6657" s="17" t="s">
        <v>25284</v>
      </c>
      <c r="E6657" s="18" t="s">
        <v>25283</v>
      </c>
      <c r="F6657" s="18"/>
      <c r="G6657" s="17"/>
      <c r="H6657" s="17" t="s">
        <v>28</v>
      </c>
      <c r="I6657" s="17" t="s">
        <v>1112</v>
      </c>
      <c r="J6657" s="17" t="s">
        <v>22567</v>
      </c>
      <c r="K6657" s="17" t="s">
        <v>15683</v>
      </c>
      <c r="L6657" s="17" t="s">
        <v>25285</v>
      </c>
      <c r="M6657" s="17" t="s">
        <v>25286</v>
      </c>
      <c r="N6657" s="18"/>
      <c r="O6657" s="17" t="str">
        <f t="shared" si="254"/>
        <v>003311030260000-331103026</v>
      </c>
      <c r="P6657" s="17"/>
      <c r="XEO6657" s="8"/>
      <c r="XEP6657" s="8"/>
      <c r="XEQ6657" s="8"/>
      <c r="XER6657" s="8"/>
      <c r="XES6657" s="8"/>
      <c r="XET6657" s="8"/>
      <c r="XEU6657" s="8"/>
      <c r="XEV6657" s="8"/>
      <c r="XEW6657" s="8"/>
      <c r="XEX6657" s="8"/>
      <c r="XEY6657" s="8"/>
      <c r="XEZ6657" s="8"/>
      <c r="XFA6657" s="8"/>
    </row>
    <row r="6658" s="1" customFormat="1" ht="30" customHeight="1" spans="1:16381">
      <c r="A6658" s="11">
        <v>6631</v>
      </c>
      <c r="B6658" s="17" t="s">
        <v>25287</v>
      </c>
      <c r="C6658" s="17" t="s">
        <v>25288</v>
      </c>
      <c r="D6658" s="17" t="s">
        <v>25289</v>
      </c>
      <c r="E6658" s="18" t="s">
        <v>25288</v>
      </c>
      <c r="F6658" s="18" t="s">
        <v>25290</v>
      </c>
      <c r="G6658" s="17"/>
      <c r="H6658" s="17" t="s">
        <v>28</v>
      </c>
      <c r="I6658" s="17" t="s">
        <v>2914</v>
      </c>
      <c r="J6658" s="17" t="s">
        <v>25291</v>
      </c>
      <c r="K6658" s="17" t="s">
        <v>18338</v>
      </c>
      <c r="L6658" s="17" t="s">
        <v>25292</v>
      </c>
      <c r="M6658" s="17" t="s">
        <v>25293</v>
      </c>
      <c r="N6658" s="18" t="s">
        <v>25294</v>
      </c>
      <c r="O6658" s="17" t="str">
        <f t="shared" si="254"/>
        <v>003311030270000-331103027</v>
      </c>
      <c r="P6658" s="17"/>
      <c r="XEO6658" s="8"/>
      <c r="XEP6658" s="8"/>
      <c r="XEQ6658" s="8"/>
      <c r="XER6658" s="8"/>
      <c r="XES6658" s="8"/>
      <c r="XET6658" s="8"/>
      <c r="XEU6658" s="8"/>
      <c r="XEV6658" s="8"/>
      <c r="XEW6658" s="8"/>
      <c r="XEX6658" s="8"/>
      <c r="XEY6658" s="8"/>
      <c r="XEZ6658" s="8"/>
      <c r="XFA6658" s="8"/>
    </row>
    <row r="6659" s="1" customFormat="1" ht="30" customHeight="1" spans="1:16381">
      <c r="A6659" s="11">
        <v>6632</v>
      </c>
      <c r="B6659" s="17" t="s">
        <v>25295</v>
      </c>
      <c r="C6659" s="17" t="s">
        <v>25296</v>
      </c>
      <c r="D6659" s="17" t="s">
        <v>25297</v>
      </c>
      <c r="E6659" s="18" t="s">
        <v>25298</v>
      </c>
      <c r="F6659" s="18"/>
      <c r="G6659" s="17"/>
      <c r="H6659" s="17" t="s">
        <v>28</v>
      </c>
      <c r="I6659" s="17"/>
      <c r="J6659" s="17"/>
      <c r="K6659" s="17"/>
      <c r="L6659" s="17"/>
      <c r="M6659" s="17"/>
      <c r="N6659" s="18"/>
      <c r="O6659" s="17" t="str">
        <f t="shared" si="254"/>
        <v>003311030270300-331103027-1</v>
      </c>
      <c r="P6659" s="17"/>
      <c r="XEO6659" s="8"/>
      <c r="XEP6659" s="8"/>
      <c r="XEQ6659" s="8"/>
      <c r="XER6659" s="8"/>
      <c r="XES6659" s="8"/>
      <c r="XET6659" s="8"/>
      <c r="XEU6659" s="8"/>
      <c r="XEV6659" s="8"/>
      <c r="XEW6659" s="8"/>
      <c r="XEX6659" s="8"/>
      <c r="XEY6659" s="8"/>
      <c r="XEZ6659" s="8"/>
      <c r="XFA6659" s="8"/>
    </row>
    <row r="6660" s="1" customFormat="1" ht="30" customHeight="1" spans="1:16381">
      <c r="A6660" s="11">
        <v>6633</v>
      </c>
      <c r="B6660" s="17" t="s">
        <v>25299</v>
      </c>
      <c r="C6660" s="17" t="s">
        <v>25300</v>
      </c>
      <c r="D6660" s="17" t="s">
        <v>25301</v>
      </c>
      <c r="E6660" s="18" t="s">
        <v>25302</v>
      </c>
      <c r="F6660" s="18"/>
      <c r="G6660" s="17"/>
      <c r="H6660" s="17" t="s">
        <v>28</v>
      </c>
      <c r="I6660" s="17"/>
      <c r="J6660" s="17"/>
      <c r="K6660" s="17"/>
      <c r="L6660" s="17"/>
      <c r="M6660" s="17"/>
      <c r="N6660" s="18"/>
      <c r="O6660" s="17" t="str">
        <f t="shared" si="254"/>
        <v>003311030270400-331103027-2</v>
      </c>
      <c r="P6660" s="17"/>
      <c r="XEO6660" s="8"/>
      <c r="XEP6660" s="8"/>
      <c r="XEQ6660" s="8"/>
      <c r="XER6660" s="8"/>
      <c r="XES6660" s="8"/>
      <c r="XET6660" s="8"/>
      <c r="XEU6660" s="8"/>
      <c r="XEV6660" s="8"/>
      <c r="XEW6660" s="8"/>
      <c r="XEX6660" s="8"/>
      <c r="XEY6660" s="8"/>
      <c r="XEZ6660" s="8"/>
      <c r="XFA6660" s="8"/>
    </row>
    <row r="6661" s="1" customFormat="1" ht="30" customHeight="1" spans="1:16381">
      <c r="A6661" s="11">
        <v>6634</v>
      </c>
      <c r="B6661" s="17" t="s">
        <v>25303</v>
      </c>
      <c r="C6661" s="17" t="s">
        <v>25304</v>
      </c>
      <c r="D6661" s="17" t="s">
        <v>25305</v>
      </c>
      <c r="E6661" s="18" t="s">
        <v>25306</v>
      </c>
      <c r="F6661" s="18"/>
      <c r="G6661" s="17"/>
      <c r="H6661" s="17" t="s">
        <v>28</v>
      </c>
      <c r="I6661" s="17" t="s">
        <v>2914</v>
      </c>
      <c r="J6661" s="17" t="s">
        <v>25291</v>
      </c>
      <c r="K6661" s="17" t="s">
        <v>18338</v>
      </c>
      <c r="L6661" s="17" t="s">
        <v>25292</v>
      </c>
      <c r="M6661" s="17" t="s">
        <v>25293</v>
      </c>
      <c r="N6661" s="18"/>
      <c r="O6661" s="17" t="str">
        <f t="shared" si="254"/>
        <v>003311030270100-331103027-3</v>
      </c>
      <c r="P6661" s="17"/>
      <c r="XEO6661" s="8"/>
      <c r="XEP6661" s="8"/>
      <c r="XEQ6661" s="8"/>
      <c r="XER6661" s="8"/>
      <c r="XES6661" s="8"/>
      <c r="XET6661" s="8"/>
      <c r="XEU6661" s="8"/>
      <c r="XEV6661" s="8"/>
      <c r="XEW6661" s="8"/>
      <c r="XEX6661" s="8"/>
      <c r="XEY6661" s="8"/>
      <c r="XEZ6661" s="8"/>
      <c r="XFA6661" s="8"/>
    </row>
    <row r="6662" s="1" customFormat="1" ht="30" customHeight="1" spans="1:16381">
      <c r="A6662" s="11">
        <v>6635</v>
      </c>
      <c r="B6662" s="17" t="s">
        <v>25307</v>
      </c>
      <c r="C6662" s="17" t="s">
        <v>25308</v>
      </c>
      <c r="D6662" s="17" t="s">
        <v>25309</v>
      </c>
      <c r="E6662" s="18" t="s">
        <v>25310</v>
      </c>
      <c r="F6662" s="18"/>
      <c r="G6662" s="17"/>
      <c r="H6662" s="17" t="s">
        <v>28</v>
      </c>
      <c r="I6662" s="17" t="s">
        <v>2914</v>
      </c>
      <c r="J6662" s="17" t="s">
        <v>25291</v>
      </c>
      <c r="K6662" s="17" t="s">
        <v>18338</v>
      </c>
      <c r="L6662" s="17" t="s">
        <v>25292</v>
      </c>
      <c r="M6662" s="17" t="s">
        <v>25293</v>
      </c>
      <c r="N6662" s="18"/>
      <c r="O6662" s="17" t="str">
        <f t="shared" si="254"/>
        <v>003311030270200-331103027-4</v>
      </c>
      <c r="P6662" s="17"/>
      <c r="XEO6662" s="8"/>
      <c r="XEP6662" s="8"/>
      <c r="XEQ6662" s="8"/>
      <c r="XER6662" s="8"/>
      <c r="XES6662" s="8"/>
      <c r="XET6662" s="8"/>
      <c r="XEU6662" s="8"/>
      <c r="XEV6662" s="8"/>
      <c r="XEW6662" s="8"/>
      <c r="XEX6662" s="8"/>
      <c r="XEY6662" s="8"/>
      <c r="XEZ6662" s="8"/>
      <c r="XFA6662" s="8"/>
    </row>
    <row r="6663" s="1" customFormat="1" ht="30" customHeight="1" spans="1:16381">
      <c r="A6663" s="11">
        <v>6636</v>
      </c>
      <c r="B6663" s="17" t="s">
        <v>25311</v>
      </c>
      <c r="C6663" s="17" t="s">
        <v>25312</v>
      </c>
      <c r="D6663" s="17" t="s">
        <v>25313</v>
      </c>
      <c r="E6663" s="18" t="s">
        <v>25312</v>
      </c>
      <c r="F6663" s="18"/>
      <c r="G6663" s="17"/>
      <c r="H6663" s="17" t="s">
        <v>28</v>
      </c>
      <c r="I6663" s="17"/>
      <c r="J6663" s="17"/>
      <c r="K6663" s="17"/>
      <c r="L6663" s="17"/>
      <c r="M6663" s="17"/>
      <c r="N6663" s="18"/>
      <c r="O6663" s="17" t="str">
        <f t="shared" si="254"/>
        <v>003311030280000-331103028</v>
      </c>
      <c r="P6663" s="17"/>
      <c r="XEO6663" s="8"/>
      <c r="XEP6663" s="8"/>
      <c r="XEQ6663" s="8"/>
      <c r="XER6663" s="8"/>
      <c r="XES6663" s="8"/>
      <c r="XET6663" s="8"/>
      <c r="XEU6663" s="8"/>
      <c r="XEV6663" s="8"/>
      <c r="XEW6663" s="8"/>
      <c r="XEX6663" s="8"/>
      <c r="XEY6663" s="8"/>
      <c r="XEZ6663" s="8"/>
      <c r="XFA6663" s="8"/>
    </row>
    <row r="6664" s="1" customFormat="1" ht="30" customHeight="1" spans="1:16381">
      <c r="A6664" s="11">
        <v>6637</v>
      </c>
      <c r="B6664" s="17"/>
      <c r="C6664" s="17"/>
      <c r="D6664" s="17" t="s">
        <v>25314</v>
      </c>
      <c r="E6664" s="18" t="s">
        <v>25315</v>
      </c>
      <c r="F6664" s="18"/>
      <c r="G6664" s="17"/>
      <c r="H6664" s="17"/>
      <c r="I6664" s="17"/>
      <c r="J6664" s="17"/>
      <c r="K6664" s="17"/>
      <c r="L6664" s="17"/>
      <c r="M6664" s="17"/>
      <c r="N6664" s="18"/>
      <c r="O6664" s="17"/>
      <c r="P6664" s="17"/>
      <c r="XEO6664" s="8"/>
      <c r="XEP6664" s="8"/>
      <c r="XEQ6664" s="8"/>
      <c r="XER6664" s="8"/>
      <c r="XES6664" s="8"/>
      <c r="XET6664" s="8"/>
      <c r="XEU6664" s="8"/>
      <c r="XEV6664" s="8"/>
      <c r="XEW6664" s="8"/>
      <c r="XEX6664" s="8"/>
      <c r="XEY6664" s="8"/>
      <c r="XEZ6664" s="8"/>
      <c r="XFA6664" s="8"/>
    </row>
    <row r="6665" s="1" customFormat="1" ht="30" customHeight="1" spans="1:16381">
      <c r="A6665" s="11">
        <v>6638</v>
      </c>
      <c r="B6665" s="17" t="s">
        <v>25316</v>
      </c>
      <c r="C6665" s="17" t="s">
        <v>25317</v>
      </c>
      <c r="D6665" s="17" t="s">
        <v>25318</v>
      </c>
      <c r="E6665" s="18" t="s">
        <v>25317</v>
      </c>
      <c r="F6665" s="18" t="s">
        <v>25319</v>
      </c>
      <c r="G6665" s="17"/>
      <c r="H6665" s="17" t="s">
        <v>28</v>
      </c>
      <c r="I6665" s="17" t="s">
        <v>14409</v>
      </c>
      <c r="J6665" s="17" t="s">
        <v>14410</v>
      </c>
      <c r="K6665" s="17" t="s">
        <v>14411</v>
      </c>
      <c r="L6665" s="17" t="s">
        <v>14412</v>
      </c>
      <c r="M6665" s="17" t="s">
        <v>1486</v>
      </c>
      <c r="N6665" s="18"/>
      <c r="O6665" s="17" t="str">
        <f t="shared" ref="O6665:O6705" si="255">CONCATENATE(B6665,"-",D6665)</f>
        <v>003311040010000-331104001</v>
      </c>
      <c r="P6665" s="17"/>
      <c r="XEO6665" s="8"/>
      <c r="XEP6665" s="8"/>
      <c r="XEQ6665" s="8"/>
      <c r="XER6665" s="8"/>
      <c r="XES6665" s="8"/>
      <c r="XET6665" s="8"/>
      <c r="XEU6665" s="8"/>
      <c r="XEV6665" s="8"/>
      <c r="XEW6665" s="8"/>
      <c r="XEX6665" s="8"/>
      <c r="XEY6665" s="8"/>
      <c r="XEZ6665" s="8"/>
      <c r="XFA6665" s="8"/>
    </row>
    <row r="6666" s="1" customFormat="1" ht="30" customHeight="1" spans="1:16381">
      <c r="A6666" s="11">
        <v>6639</v>
      </c>
      <c r="B6666" s="17" t="s">
        <v>25320</v>
      </c>
      <c r="C6666" s="17" t="s">
        <v>25321</v>
      </c>
      <c r="D6666" s="17" t="s">
        <v>25322</v>
      </c>
      <c r="E6666" s="18" t="s">
        <v>25321</v>
      </c>
      <c r="F6666" s="18"/>
      <c r="G6666" s="17"/>
      <c r="H6666" s="17" t="s">
        <v>28</v>
      </c>
      <c r="I6666" s="17" t="s">
        <v>14409</v>
      </c>
      <c r="J6666" s="17" t="s">
        <v>14410</v>
      </c>
      <c r="K6666" s="17" t="s">
        <v>14411</v>
      </c>
      <c r="L6666" s="17" t="s">
        <v>14412</v>
      </c>
      <c r="M6666" s="17" t="s">
        <v>1486</v>
      </c>
      <c r="N6666" s="18"/>
      <c r="O6666" s="17" t="str">
        <f t="shared" si="255"/>
        <v>003311040010100-331104001-1</v>
      </c>
      <c r="P6666" s="17"/>
      <c r="XEO6666" s="8"/>
      <c r="XEP6666" s="8"/>
      <c r="XEQ6666" s="8"/>
      <c r="XER6666" s="8"/>
      <c r="XES6666" s="8"/>
      <c r="XET6666" s="8"/>
      <c r="XEU6666" s="8"/>
      <c r="XEV6666" s="8"/>
      <c r="XEW6666" s="8"/>
      <c r="XEX6666" s="8"/>
      <c r="XEY6666" s="8"/>
      <c r="XEZ6666" s="8"/>
      <c r="XFA6666" s="8"/>
    </row>
    <row r="6667" s="1" customFormat="1" ht="30" customHeight="1" spans="1:16381">
      <c r="A6667" s="11">
        <v>6640</v>
      </c>
      <c r="B6667" s="17" t="s">
        <v>25323</v>
      </c>
      <c r="C6667" s="17" t="s">
        <v>25324</v>
      </c>
      <c r="D6667" s="17" t="s">
        <v>25325</v>
      </c>
      <c r="E6667" s="18" t="s">
        <v>25326</v>
      </c>
      <c r="F6667" s="18"/>
      <c r="G6667" s="17"/>
      <c r="H6667" s="17" t="s">
        <v>28</v>
      </c>
      <c r="I6667" s="17" t="s">
        <v>14409</v>
      </c>
      <c r="J6667" s="17" t="s">
        <v>14410</v>
      </c>
      <c r="K6667" s="17" t="s">
        <v>14411</v>
      </c>
      <c r="L6667" s="17" t="s">
        <v>14412</v>
      </c>
      <c r="M6667" s="17" t="s">
        <v>1486</v>
      </c>
      <c r="N6667" s="18"/>
      <c r="O6667" s="17" t="str">
        <f t="shared" si="255"/>
        <v>003311040010200-331104001-2</v>
      </c>
      <c r="P6667" s="17"/>
      <c r="XEO6667" s="8"/>
      <c r="XEP6667" s="8"/>
      <c r="XEQ6667" s="8"/>
      <c r="XER6667" s="8"/>
      <c r="XES6667" s="8"/>
      <c r="XET6667" s="8"/>
      <c r="XEU6667" s="8"/>
      <c r="XEV6667" s="8"/>
      <c r="XEW6667" s="8"/>
      <c r="XEX6667" s="8"/>
      <c r="XEY6667" s="8"/>
      <c r="XEZ6667" s="8"/>
      <c r="XFA6667" s="8"/>
    </row>
    <row r="6668" s="1" customFormat="1" ht="30" customHeight="1" spans="1:16381">
      <c r="A6668" s="11">
        <v>6641</v>
      </c>
      <c r="B6668" s="17" t="s">
        <v>25327</v>
      </c>
      <c r="C6668" s="17" t="s">
        <v>25328</v>
      </c>
      <c r="D6668" s="17" t="s">
        <v>25329</v>
      </c>
      <c r="E6668" s="18" t="s">
        <v>25330</v>
      </c>
      <c r="F6668" s="18"/>
      <c r="G6668" s="17"/>
      <c r="H6668" s="17" t="s">
        <v>28</v>
      </c>
      <c r="I6668" s="17" t="s">
        <v>14409</v>
      </c>
      <c r="J6668" s="17" t="s">
        <v>14410</v>
      </c>
      <c r="K6668" s="17" t="s">
        <v>14411</v>
      </c>
      <c r="L6668" s="17" t="s">
        <v>14412</v>
      </c>
      <c r="M6668" s="17" t="s">
        <v>1486</v>
      </c>
      <c r="N6668" s="18"/>
      <c r="O6668" s="17" t="str">
        <f t="shared" si="255"/>
        <v>003311040010300-331104001-3</v>
      </c>
      <c r="P6668" s="17"/>
      <c r="XEO6668" s="8"/>
      <c r="XEP6668" s="8"/>
      <c r="XEQ6668" s="8"/>
      <c r="XER6668" s="8"/>
      <c r="XES6668" s="8"/>
      <c r="XET6668" s="8"/>
      <c r="XEU6668" s="8"/>
      <c r="XEV6668" s="8"/>
      <c r="XEW6668" s="8"/>
      <c r="XEX6668" s="8"/>
      <c r="XEY6668" s="8"/>
      <c r="XEZ6668" s="8"/>
      <c r="XFA6668" s="8"/>
    </row>
    <row r="6669" s="1" customFormat="1" ht="30" customHeight="1" spans="1:16381">
      <c r="A6669" s="11">
        <v>6642</v>
      </c>
      <c r="B6669" s="17" t="s">
        <v>25331</v>
      </c>
      <c r="C6669" s="17" t="s">
        <v>25332</v>
      </c>
      <c r="D6669" s="17" t="s">
        <v>25333</v>
      </c>
      <c r="E6669" s="18" t="s">
        <v>25334</v>
      </c>
      <c r="F6669" s="18"/>
      <c r="G6669" s="17"/>
      <c r="H6669" s="17" t="s">
        <v>28</v>
      </c>
      <c r="I6669" s="17" t="s">
        <v>14409</v>
      </c>
      <c r="J6669" s="17" t="s">
        <v>14410</v>
      </c>
      <c r="K6669" s="17" t="s">
        <v>14411</v>
      </c>
      <c r="L6669" s="17" t="s">
        <v>14412</v>
      </c>
      <c r="M6669" s="17" t="s">
        <v>1486</v>
      </c>
      <c r="N6669" s="18"/>
      <c r="O6669" s="17" t="str">
        <f t="shared" si="255"/>
        <v>003311040010400-331104001-4</v>
      </c>
      <c r="P6669" s="17"/>
      <c r="XEO6669" s="8"/>
      <c r="XEP6669" s="8"/>
      <c r="XEQ6669" s="8"/>
      <c r="XER6669" s="8"/>
      <c r="XES6669" s="8"/>
      <c r="XET6669" s="8"/>
      <c r="XEU6669" s="8"/>
      <c r="XEV6669" s="8"/>
      <c r="XEW6669" s="8"/>
      <c r="XEX6669" s="8"/>
      <c r="XEY6669" s="8"/>
      <c r="XEZ6669" s="8"/>
      <c r="XFA6669" s="8"/>
    </row>
    <row r="6670" s="1" customFormat="1" ht="30" customHeight="1" spans="1:16381">
      <c r="A6670" s="11">
        <v>6643</v>
      </c>
      <c r="B6670" s="17" t="s">
        <v>25335</v>
      </c>
      <c r="C6670" s="17" t="s">
        <v>25336</v>
      </c>
      <c r="D6670" s="17" t="s">
        <v>25337</v>
      </c>
      <c r="E6670" s="18" t="s">
        <v>25336</v>
      </c>
      <c r="F6670" s="18"/>
      <c r="G6670" s="17"/>
      <c r="H6670" s="17" t="s">
        <v>28</v>
      </c>
      <c r="I6670" s="17" t="s">
        <v>8042</v>
      </c>
      <c r="J6670" s="17" t="s">
        <v>2916</v>
      </c>
      <c r="K6670" s="17" t="s">
        <v>1533</v>
      </c>
      <c r="L6670" s="17" t="s">
        <v>13588</v>
      </c>
      <c r="M6670" s="17" t="s">
        <v>13366</v>
      </c>
      <c r="N6670" s="18"/>
      <c r="O6670" s="17" t="str">
        <f t="shared" si="255"/>
        <v>003311040020000-331104002</v>
      </c>
      <c r="P6670" s="17"/>
      <c r="XEO6670" s="8"/>
      <c r="XEP6670" s="8"/>
      <c r="XEQ6670" s="8"/>
      <c r="XER6670" s="8"/>
      <c r="XES6670" s="8"/>
      <c r="XET6670" s="8"/>
      <c r="XEU6670" s="8"/>
      <c r="XEV6670" s="8"/>
      <c r="XEW6670" s="8"/>
      <c r="XEX6670" s="8"/>
      <c r="XEY6670" s="8"/>
      <c r="XEZ6670" s="8"/>
      <c r="XFA6670" s="8"/>
    </row>
    <row r="6671" s="1" customFormat="1" ht="30" customHeight="1" spans="1:16381">
      <c r="A6671" s="11">
        <v>6644</v>
      </c>
      <c r="B6671" s="17" t="s">
        <v>25338</v>
      </c>
      <c r="C6671" s="17" t="s">
        <v>25339</v>
      </c>
      <c r="D6671" s="17" t="s">
        <v>25340</v>
      </c>
      <c r="E6671" s="18" t="s">
        <v>25339</v>
      </c>
      <c r="F6671" s="18"/>
      <c r="G6671" s="17"/>
      <c r="H6671" s="17" t="s">
        <v>28</v>
      </c>
      <c r="I6671" s="17" t="s">
        <v>8042</v>
      </c>
      <c r="J6671" s="17" t="s">
        <v>2916</v>
      </c>
      <c r="K6671" s="17" t="s">
        <v>1533</v>
      </c>
      <c r="L6671" s="17" t="s">
        <v>13588</v>
      </c>
      <c r="M6671" s="17" t="s">
        <v>13366</v>
      </c>
      <c r="N6671" s="18"/>
      <c r="O6671" s="17" t="str">
        <f t="shared" si="255"/>
        <v>003311040030000-331104003</v>
      </c>
      <c r="P6671" s="17"/>
      <c r="XEO6671" s="8"/>
      <c r="XEP6671" s="8"/>
      <c r="XEQ6671" s="8"/>
      <c r="XER6671" s="8"/>
      <c r="XES6671" s="8"/>
      <c r="XET6671" s="8"/>
      <c r="XEU6671" s="8"/>
      <c r="XEV6671" s="8"/>
      <c r="XEW6671" s="8"/>
      <c r="XEX6671" s="8"/>
      <c r="XEY6671" s="8"/>
      <c r="XEZ6671" s="8"/>
      <c r="XFA6671" s="8"/>
    </row>
    <row r="6672" s="1" customFormat="1" ht="30" customHeight="1" spans="1:16381">
      <c r="A6672" s="11">
        <v>6645</v>
      </c>
      <c r="B6672" s="17" t="s">
        <v>25341</v>
      </c>
      <c r="C6672" s="17" t="s">
        <v>25342</v>
      </c>
      <c r="D6672" s="17" t="s">
        <v>25343</v>
      </c>
      <c r="E6672" s="18" t="s">
        <v>25342</v>
      </c>
      <c r="F6672" s="18"/>
      <c r="G6672" s="17"/>
      <c r="H6672" s="17" t="s">
        <v>28</v>
      </c>
      <c r="I6672" s="17" t="s">
        <v>8042</v>
      </c>
      <c r="J6672" s="17" t="s">
        <v>2916</v>
      </c>
      <c r="K6672" s="17" t="s">
        <v>1533</v>
      </c>
      <c r="L6672" s="17" t="s">
        <v>13588</v>
      </c>
      <c r="M6672" s="17" t="s">
        <v>13366</v>
      </c>
      <c r="N6672" s="18"/>
      <c r="O6672" s="17" t="str">
        <f t="shared" si="255"/>
        <v>003311040040000-331104004</v>
      </c>
      <c r="P6672" s="17"/>
      <c r="XEO6672" s="8"/>
      <c r="XEP6672" s="8"/>
      <c r="XEQ6672" s="8"/>
      <c r="XER6672" s="8"/>
      <c r="XES6672" s="8"/>
      <c r="XET6672" s="8"/>
      <c r="XEU6672" s="8"/>
      <c r="XEV6672" s="8"/>
      <c r="XEW6672" s="8"/>
      <c r="XEX6672" s="8"/>
      <c r="XEY6672" s="8"/>
      <c r="XEZ6672" s="8"/>
      <c r="XFA6672" s="8"/>
    </row>
    <row r="6673" s="1" customFormat="1" ht="30" customHeight="1" spans="1:16381">
      <c r="A6673" s="11">
        <v>6646</v>
      </c>
      <c r="B6673" s="17" t="s">
        <v>25344</v>
      </c>
      <c r="C6673" s="17" t="s">
        <v>25345</v>
      </c>
      <c r="D6673" s="17" t="s">
        <v>25346</v>
      </c>
      <c r="E6673" s="18" t="s">
        <v>25345</v>
      </c>
      <c r="F6673" s="18" t="s">
        <v>25347</v>
      </c>
      <c r="G6673" s="17"/>
      <c r="H6673" s="17" t="s">
        <v>28</v>
      </c>
      <c r="I6673" s="17" t="s">
        <v>1487</v>
      </c>
      <c r="J6673" s="17" t="s">
        <v>16569</v>
      </c>
      <c r="K6673" s="17" t="s">
        <v>16570</v>
      </c>
      <c r="L6673" s="17" t="s">
        <v>1533</v>
      </c>
      <c r="M6673" s="17" t="s">
        <v>1534</v>
      </c>
      <c r="N6673" s="18"/>
      <c r="O6673" s="17" t="str">
        <f t="shared" si="255"/>
        <v>003311040050000-331104005</v>
      </c>
      <c r="P6673" s="17"/>
      <c r="XEO6673" s="8"/>
      <c r="XEP6673" s="8"/>
      <c r="XEQ6673" s="8"/>
      <c r="XER6673" s="8"/>
      <c r="XES6673" s="8"/>
      <c r="XET6673" s="8"/>
      <c r="XEU6673" s="8"/>
      <c r="XEV6673" s="8"/>
      <c r="XEW6673" s="8"/>
      <c r="XEX6673" s="8"/>
      <c r="XEY6673" s="8"/>
      <c r="XEZ6673" s="8"/>
      <c r="XFA6673" s="8"/>
    </row>
    <row r="6674" s="1" customFormat="1" ht="30" customHeight="1" spans="1:16381">
      <c r="A6674" s="11">
        <v>6647</v>
      </c>
      <c r="B6674" s="17" t="s">
        <v>25348</v>
      </c>
      <c r="C6674" s="17" t="s">
        <v>25349</v>
      </c>
      <c r="D6674" s="17" t="s">
        <v>25350</v>
      </c>
      <c r="E6674" s="18" t="s">
        <v>25351</v>
      </c>
      <c r="F6674" s="18"/>
      <c r="G6674" s="17"/>
      <c r="H6674" s="17" t="s">
        <v>28</v>
      </c>
      <c r="I6674" s="17" t="s">
        <v>1487</v>
      </c>
      <c r="J6674" s="17" t="s">
        <v>16569</v>
      </c>
      <c r="K6674" s="17" t="s">
        <v>16570</v>
      </c>
      <c r="L6674" s="17" t="s">
        <v>1533</v>
      </c>
      <c r="M6674" s="17" t="s">
        <v>1534</v>
      </c>
      <c r="N6674" s="18"/>
      <c r="O6674" s="17" t="str">
        <f t="shared" si="255"/>
        <v>003311040050200-331104005-1</v>
      </c>
      <c r="P6674" s="17"/>
      <c r="XEO6674" s="8"/>
      <c r="XEP6674" s="8"/>
      <c r="XEQ6674" s="8"/>
      <c r="XER6674" s="8"/>
      <c r="XES6674" s="8"/>
      <c r="XET6674" s="8"/>
      <c r="XEU6674" s="8"/>
      <c r="XEV6674" s="8"/>
      <c r="XEW6674" s="8"/>
      <c r="XEX6674" s="8"/>
      <c r="XEY6674" s="8"/>
      <c r="XEZ6674" s="8"/>
      <c r="XFA6674" s="8"/>
    </row>
    <row r="6675" s="1" customFormat="1" ht="30" customHeight="1" spans="1:16381">
      <c r="A6675" s="11">
        <v>6648</v>
      </c>
      <c r="B6675" s="17" t="s">
        <v>25352</v>
      </c>
      <c r="C6675" s="17" t="s">
        <v>25353</v>
      </c>
      <c r="D6675" s="17" t="s">
        <v>25354</v>
      </c>
      <c r="E6675" s="18" t="s">
        <v>25355</v>
      </c>
      <c r="F6675" s="18"/>
      <c r="G6675" s="17"/>
      <c r="H6675" s="17" t="s">
        <v>28</v>
      </c>
      <c r="I6675" s="17" t="s">
        <v>1487</v>
      </c>
      <c r="J6675" s="17" t="s">
        <v>16569</v>
      </c>
      <c r="K6675" s="17" t="s">
        <v>16570</v>
      </c>
      <c r="L6675" s="17" t="s">
        <v>1533</v>
      </c>
      <c r="M6675" s="17" t="s">
        <v>1534</v>
      </c>
      <c r="N6675" s="18"/>
      <c r="O6675" s="17" t="str">
        <f t="shared" si="255"/>
        <v>003311040050300-331104005-2</v>
      </c>
      <c r="P6675" s="17"/>
      <c r="XEO6675" s="8"/>
      <c r="XEP6675" s="8"/>
      <c r="XEQ6675" s="8"/>
      <c r="XER6675" s="8"/>
      <c r="XES6675" s="8"/>
      <c r="XET6675" s="8"/>
      <c r="XEU6675" s="8"/>
      <c r="XEV6675" s="8"/>
      <c r="XEW6675" s="8"/>
      <c r="XEX6675" s="8"/>
      <c r="XEY6675" s="8"/>
      <c r="XEZ6675" s="8"/>
      <c r="XFA6675" s="8"/>
    </row>
    <row r="6676" s="1" customFormat="1" ht="30" customHeight="1" spans="1:16381">
      <c r="A6676" s="11">
        <v>6649</v>
      </c>
      <c r="B6676" s="17" t="s">
        <v>25356</v>
      </c>
      <c r="C6676" s="17" t="s">
        <v>25357</v>
      </c>
      <c r="D6676" s="17" t="s">
        <v>25358</v>
      </c>
      <c r="E6676" s="18" t="s">
        <v>25357</v>
      </c>
      <c r="F6676" s="18"/>
      <c r="G6676" s="17"/>
      <c r="H6676" s="17" t="s">
        <v>28</v>
      </c>
      <c r="I6676" s="17" t="s">
        <v>1487</v>
      </c>
      <c r="J6676" s="17" t="s">
        <v>16569</v>
      </c>
      <c r="K6676" s="17" t="s">
        <v>16570</v>
      </c>
      <c r="L6676" s="17" t="s">
        <v>1533</v>
      </c>
      <c r="M6676" s="17" t="s">
        <v>1534</v>
      </c>
      <c r="N6676" s="18"/>
      <c r="O6676" s="17" t="str">
        <f t="shared" si="255"/>
        <v>003311040050100-331104005-3</v>
      </c>
      <c r="P6676" s="17"/>
      <c r="XEO6676" s="8"/>
      <c r="XEP6676" s="8"/>
      <c r="XEQ6676" s="8"/>
      <c r="XER6676" s="8"/>
      <c r="XES6676" s="8"/>
      <c r="XET6676" s="8"/>
      <c r="XEU6676" s="8"/>
      <c r="XEV6676" s="8"/>
      <c r="XEW6676" s="8"/>
      <c r="XEX6676" s="8"/>
      <c r="XEY6676" s="8"/>
      <c r="XEZ6676" s="8"/>
      <c r="XFA6676" s="8"/>
    </row>
    <row r="6677" s="1" customFormat="1" ht="30" customHeight="1" spans="1:16381">
      <c r="A6677" s="11">
        <v>6650</v>
      </c>
      <c r="B6677" s="17" t="s">
        <v>25359</v>
      </c>
      <c r="C6677" s="17" t="s">
        <v>25360</v>
      </c>
      <c r="D6677" s="17" t="s">
        <v>25361</v>
      </c>
      <c r="E6677" s="18" t="s">
        <v>25360</v>
      </c>
      <c r="F6677" s="18"/>
      <c r="G6677" s="17"/>
      <c r="H6677" s="17" t="s">
        <v>28</v>
      </c>
      <c r="I6677" s="17" t="s">
        <v>14409</v>
      </c>
      <c r="J6677" s="17" t="s">
        <v>14410</v>
      </c>
      <c r="K6677" s="17" t="s">
        <v>14411</v>
      </c>
      <c r="L6677" s="17" t="s">
        <v>14412</v>
      </c>
      <c r="M6677" s="17" t="s">
        <v>1486</v>
      </c>
      <c r="N6677" s="18"/>
      <c r="O6677" s="17" t="str">
        <f t="shared" si="255"/>
        <v>003311040060000-331104006</v>
      </c>
      <c r="P6677" s="17"/>
      <c r="XEO6677" s="8"/>
      <c r="XEP6677" s="8"/>
      <c r="XEQ6677" s="8"/>
      <c r="XER6677" s="8"/>
      <c r="XES6677" s="8"/>
      <c r="XET6677" s="8"/>
      <c r="XEU6677" s="8"/>
      <c r="XEV6677" s="8"/>
      <c r="XEW6677" s="8"/>
      <c r="XEX6677" s="8"/>
      <c r="XEY6677" s="8"/>
      <c r="XEZ6677" s="8"/>
      <c r="XFA6677" s="8"/>
    </row>
    <row r="6678" s="1" customFormat="1" ht="30" customHeight="1" spans="1:16381">
      <c r="A6678" s="11">
        <v>6651</v>
      </c>
      <c r="B6678" s="17" t="s">
        <v>25362</v>
      </c>
      <c r="C6678" s="17" t="s">
        <v>25363</v>
      </c>
      <c r="D6678" s="17" t="s">
        <v>25364</v>
      </c>
      <c r="E6678" s="18" t="s">
        <v>25363</v>
      </c>
      <c r="F6678" s="18"/>
      <c r="G6678" s="17"/>
      <c r="H6678" s="17" t="s">
        <v>28</v>
      </c>
      <c r="I6678" s="17" t="s">
        <v>18307</v>
      </c>
      <c r="J6678" s="17" t="s">
        <v>18308</v>
      </c>
      <c r="K6678" s="17" t="s">
        <v>18309</v>
      </c>
      <c r="L6678" s="17" t="s">
        <v>1486</v>
      </c>
      <c r="M6678" s="17" t="s">
        <v>18310</v>
      </c>
      <c r="N6678" s="18"/>
      <c r="O6678" s="17" t="str">
        <f t="shared" si="255"/>
        <v>003311040070000-331104007</v>
      </c>
      <c r="P6678" s="17"/>
      <c r="XEO6678" s="8"/>
      <c r="XEP6678" s="8"/>
      <c r="XEQ6678" s="8"/>
      <c r="XER6678" s="8"/>
      <c r="XES6678" s="8"/>
      <c r="XET6678" s="8"/>
      <c r="XEU6678" s="8"/>
      <c r="XEV6678" s="8"/>
      <c r="XEW6678" s="8"/>
      <c r="XEX6678" s="8"/>
      <c r="XEY6678" s="8"/>
      <c r="XEZ6678" s="8"/>
      <c r="XFA6678" s="8"/>
    </row>
    <row r="6679" s="1" customFormat="1" ht="30" customHeight="1" spans="1:16381">
      <c r="A6679" s="11">
        <v>6652</v>
      </c>
      <c r="B6679" s="17" t="s">
        <v>25365</v>
      </c>
      <c r="C6679" s="17" t="s">
        <v>25366</v>
      </c>
      <c r="D6679" s="17" t="s">
        <v>25367</v>
      </c>
      <c r="E6679" s="18" t="s">
        <v>25366</v>
      </c>
      <c r="F6679" s="18"/>
      <c r="G6679" s="17"/>
      <c r="H6679" s="17" t="s">
        <v>28</v>
      </c>
      <c r="I6679" s="17" t="s">
        <v>13766</v>
      </c>
      <c r="J6679" s="17" t="s">
        <v>13767</v>
      </c>
      <c r="K6679" s="17" t="s">
        <v>13588</v>
      </c>
      <c r="L6679" s="17" t="s">
        <v>8053</v>
      </c>
      <c r="M6679" s="17" t="s">
        <v>1499</v>
      </c>
      <c r="N6679" s="18"/>
      <c r="O6679" s="17" t="str">
        <f t="shared" si="255"/>
        <v>003311040080000-331104008</v>
      </c>
      <c r="P6679" s="17"/>
      <c r="XEO6679" s="8"/>
      <c r="XEP6679" s="8"/>
      <c r="XEQ6679" s="8"/>
      <c r="XER6679" s="8"/>
      <c r="XES6679" s="8"/>
      <c r="XET6679" s="8"/>
      <c r="XEU6679" s="8"/>
      <c r="XEV6679" s="8"/>
      <c r="XEW6679" s="8"/>
      <c r="XEX6679" s="8"/>
      <c r="XEY6679" s="8"/>
      <c r="XEZ6679" s="8"/>
      <c r="XFA6679" s="8"/>
    </row>
    <row r="6680" s="1" customFormat="1" ht="30" customHeight="1" spans="1:16381">
      <c r="A6680" s="11">
        <v>6653</v>
      </c>
      <c r="B6680" s="17" t="s">
        <v>25368</v>
      </c>
      <c r="C6680" s="17" t="s">
        <v>25369</v>
      </c>
      <c r="D6680" s="17" t="s">
        <v>25370</v>
      </c>
      <c r="E6680" s="18" t="s">
        <v>25369</v>
      </c>
      <c r="F6680" s="18"/>
      <c r="G6680" s="17"/>
      <c r="H6680" s="17" t="s">
        <v>28</v>
      </c>
      <c r="I6680" s="17" t="s">
        <v>8042</v>
      </c>
      <c r="J6680" s="17" t="s">
        <v>2916</v>
      </c>
      <c r="K6680" s="17" t="s">
        <v>1533</v>
      </c>
      <c r="L6680" s="17" t="s">
        <v>13588</v>
      </c>
      <c r="M6680" s="17" t="s">
        <v>13366</v>
      </c>
      <c r="N6680" s="18"/>
      <c r="O6680" s="17" t="str">
        <f t="shared" si="255"/>
        <v>003311040090000-331104009</v>
      </c>
      <c r="P6680" s="17"/>
      <c r="XEO6680" s="8"/>
      <c r="XEP6680" s="8"/>
      <c r="XEQ6680" s="8"/>
      <c r="XER6680" s="8"/>
      <c r="XES6680" s="8"/>
      <c r="XET6680" s="8"/>
      <c r="XEU6680" s="8"/>
      <c r="XEV6680" s="8"/>
      <c r="XEW6680" s="8"/>
      <c r="XEX6680" s="8"/>
      <c r="XEY6680" s="8"/>
      <c r="XEZ6680" s="8"/>
      <c r="XFA6680" s="8"/>
    </row>
    <row r="6681" s="1" customFormat="1" ht="30" customHeight="1" spans="1:16381">
      <c r="A6681" s="11">
        <v>6654</v>
      </c>
      <c r="B6681" s="17" t="s">
        <v>25371</v>
      </c>
      <c r="C6681" s="17" t="s">
        <v>25372</v>
      </c>
      <c r="D6681" s="17" t="s">
        <v>25373</v>
      </c>
      <c r="E6681" s="18" t="s">
        <v>25372</v>
      </c>
      <c r="F6681" s="18"/>
      <c r="G6681" s="17"/>
      <c r="H6681" s="17" t="s">
        <v>28</v>
      </c>
      <c r="I6681" s="17" t="s">
        <v>13766</v>
      </c>
      <c r="J6681" s="17" t="s">
        <v>13767</v>
      </c>
      <c r="K6681" s="17" t="s">
        <v>13588</v>
      </c>
      <c r="L6681" s="17" t="s">
        <v>8053</v>
      </c>
      <c r="M6681" s="17" t="s">
        <v>1499</v>
      </c>
      <c r="N6681" s="18"/>
      <c r="O6681" s="17" t="str">
        <f t="shared" si="255"/>
        <v>003311040100000-331104010</v>
      </c>
      <c r="P6681" s="17"/>
      <c r="XEO6681" s="8"/>
      <c r="XEP6681" s="8"/>
      <c r="XEQ6681" s="8"/>
      <c r="XER6681" s="8"/>
      <c r="XES6681" s="8"/>
      <c r="XET6681" s="8"/>
      <c r="XEU6681" s="8"/>
      <c r="XEV6681" s="8"/>
      <c r="XEW6681" s="8"/>
      <c r="XEX6681" s="8"/>
      <c r="XEY6681" s="8"/>
      <c r="XEZ6681" s="8"/>
      <c r="XFA6681" s="8"/>
    </row>
    <row r="6682" s="1" customFormat="1" ht="30" customHeight="1" spans="1:16381">
      <c r="A6682" s="11">
        <v>6655</v>
      </c>
      <c r="B6682" s="17" t="s">
        <v>25374</v>
      </c>
      <c r="C6682" s="17" t="s">
        <v>25375</v>
      </c>
      <c r="D6682" s="17" t="s">
        <v>25376</v>
      </c>
      <c r="E6682" s="18" t="s">
        <v>25375</v>
      </c>
      <c r="F6682" s="18"/>
      <c r="G6682" s="17"/>
      <c r="H6682" s="17" t="s">
        <v>28</v>
      </c>
      <c r="I6682" s="17"/>
      <c r="J6682" s="17"/>
      <c r="K6682" s="17"/>
      <c r="L6682" s="17"/>
      <c r="M6682" s="17"/>
      <c r="N6682" s="18" t="s">
        <v>25377</v>
      </c>
      <c r="O6682" s="17" t="str">
        <f t="shared" si="255"/>
        <v>003311040110000-331104011</v>
      </c>
      <c r="P6682" s="17"/>
      <c r="XEO6682" s="8"/>
      <c r="XEP6682" s="8"/>
      <c r="XEQ6682" s="8"/>
      <c r="XER6682" s="8"/>
      <c r="XES6682" s="8"/>
      <c r="XET6682" s="8"/>
      <c r="XEU6682" s="8"/>
      <c r="XEV6682" s="8"/>
      <c r="XEW6682" s="8"/>
      <c r="XEX6682" s="8"/>
      <c r="XEY6682" s="8"/>
      <c r="XEZ6682" s="8"/>
      <c r="XFA6682" s="8"/>
    </row>
    <row r="6683" s="1" customFormat="1" ht="30" customHeight="1" spans="1:16381">
      <c r="A6683" s="11">
        <v>6656</v>
      </c>
      <c r="B6683" s="17" t="s">
        <v>25378</v>
      </c>
      <c r="C6683" s="17" t="s">
        <v>25379</v>
      </c>
      <c r="D6683" s="17" t="s">
        <v>25380</v>
      </c>
      <c r="E6683" s="18" t="s">
        <v>25381</v>
      </c>
      <c r="F6683" s="18"/>
      <c r="G6683" s="17"/>
      <c r="H6683" s="17" t="s">
        <v>28</v>
      </c>
      <c r="I6683" s="17"/>
      <c r="J6683" s="17"/>
      <c r="K6683" s="17"/>
      <c r="L6683" s="17"/>
      <c r="M6683" s="17"/>
      <c r="N6683" s="18"/>
      <c r="O6683" s="17" t="str">
        <f t="shared" si="255"/>
        <v>003311040110001-331104011-1</v>
      </c>
      <c r="P6683" s="17"/>
      <c r="XEO6683" s="8"/>
      <c r="XEP6683" s="8"/>
      <c r="XEQ6683" s="8"/>
      <c r="XER6683" s="8"/>
      <c r="XES6683" s="8"/>
      <c r="XET6683" s="8"/>
      <c r="XEU6683" s="8"/>
      <c r="XEV6683" s="8"/>
      <c r="XEW6683" s="8"/>
      <c r="XEX6683" s="8"/>
      <c r="XEY6683" s="8"/>
      <c r="XEZ6683" s="8"/>
      <c r="XFA6683" s="8"/>
    </row>
    <row r="6684" s="1" customFormat="1" ht="30" customHeight="1" spans="1:16381">
      <c r="A6684" s="11">
        <v>6657</v>
      </c>
      <c r="B6684" s="17" t="s">
        <v>25382</v>
      </c>
      <c r="C6684" s="17" t="s">
        <v>25383</v>
      </c>
      <c r="D6684" s="17" t="s">
        <v>25384</v>
      </c>
      <c r="E6684" s="18" t="s">
        <v>25385</v>
      </c>
      <c r="F6684" s="18"/>
      <c r="G6684" s="17"/>
      <c r="H6684" s="17" t="s">
        <v>28</v>
      </c>
      <c r="I6684" s="17"/>
      <c r="J6684" s="17"/>
      <c r="K6684" s="17"/>
      <c r="L6684" s="17"/>
      <c r="M6684" s="17"/>
      <c r="N6684" s="18"/>
      <c r="O6684" s="17" t="str">
        <f t="shared" si="255"/>
        <v>003311040110002-331104011-2</v>
      </c>
      <c r="P6684" s="17"/>
      <c r="XEO6684" s="8"/>
      <c r="XEP6684" s="8"/>
      <c r="XEQ6684" s="8"/>
      <c r="XER6684" s="8"/>
      <c r="XES6684" s="8"/>
      <c r="XET6684" s="8"/>
      <c r="XEU6684" s="8"/>
      <c r="XEV6684" s="8"/>
      <c r="XEW6684" s="8"/>
      <c r="XEX6684" s="8"/>
      <c r="XEY6684" s="8"/>
      <c r="XEZ6684" s="8"/>
      <c r="XFA6684" s="8"/>
    </row>
    <row r="6685" s="1" customFormat="1" ht="30" customHeight="1" spans="1:16381">
      <c r="A6685" s="11">
        <v>6658</v>
      </c>
      <c r="B6685" s="17" t="s">
        <v>25386</v>
      </c>
      <c r="C6685" s="17" t="s">
        <v>25387</v>
      </c>
      <c r="D6685" s="17" t="s">
        <v>25388</v>
      </c>
      <c r="E6685" s="18" t="s">
        <v>25387</v>
      </c>
      <c r="F6685" s="18"/>
      <c r="G6685" s="17"/>
      <c r="H6685" s="17" t="s">
        <v>28</v>
      </c>
      <c r="I6685" s="17" t="s">
        <v>21465</v>
      </c>
      <c r="J6685" s="17" t="s">
        <v>21466</v>
      </c>
      <c r="K6685" s="17" t="s">
        <v>21467</v>
      </c>
      <c r="L6685" s="17" t="s">
        <v>18771</v>
      </c>
      <c r="M6685" s="17" t="s">
        <v>17648</v>
      </c>
      <c r="N6685" s="18"/>
      <c r="O6685" s="17" t="str">
        <f t="shared" si="255"/>
        <v>003311040120000-331104012</v>
      </c>
      <c r="P6685" s="17"/>
      <c r="XEO6685" s="8"/>
      <c r="XEP6685" s="8"/>
      <c r="XEQ6685" s="8"/>
      <c r="XER6685" s="8"/>
      <c r="XES6685" s="8"/>
      <c r="XET6685" s="8"/>
      <c r="XEU6685" s="8"/>
      <c r="XEV6685" s="8"/>
      <c r="XEW6685" s="8"/>
      <c r="XEX6685" s="8"/>
      <c r="XEY6685" s="8"/>
      <c r="XEZ6685" s="8"/>
      <c r="XFA6685" s="8"/>
    </row>
    <row r="6686" s="1" customFormat="1" ht="30" customHeight="1" spans="1:16381">
      <c r="A6686" s="11">
        <v>6659</v>
      </c>
      <c r="B6686" s="17" t="s">
        <v>25389</v>
      </c>
      <c r="C6686" s="17" t="s">
        <v>25390</v>
      </c>
      <c r="D6686" s="17" t="s">
        <v>25391</v>
      </c>
      <c r="E6686" s="18" t="s">
        <v>25390</v>
      </c>
      <c r="F6686" s="18" t="s">
        <v>25392</v>
      </c>
      <c r="G6686" s="17"/>
      <c r="H6686" s="17" t="s">
        <v>28</v>
      </c>
      <c r="I6686" s="17" t="s">
        <v>15842</v>
      </c>
      <c r="J6686" s="17" t="s">
        <v>15843</v>
      </c>
      <c r="K6686" s="17" t="s">
        <v>14412</v>
      </c>
      <c r="L6686" s="17" t="s">
        <v>2914</v>
      </c>
      <c r="M6686" s="17" t="s">
        <v>1515</v>
      </c>
      <c r="N6686" s="18"/>
      <c r="O6686" s="17" t="str">
        <f t="shared" si="255"/>
        <v>003311040130000-331104013</v>
      </c>
      <c r="P6686" s="17"/>
      <c r="XEO6686" s="8"/>
      <c r="XEP6686" s="8"/>
      <c r="XEQ6686" s="8"/>
      <c r="XER6686" s="8"/>
      <c r="XES6686" s="8"/>
      <c r="XET6686" s="8"/>
      <c r="XEU6686" s="8"/>
      <c r="XEV6686" s="8"/>
      <c r="XEW6686" s="8"/>
      <c r="XEX6686" s="8"/>
      <c r="XEY6686" s="8"/>
      <c r="XEZ6686" s="8"/>
      <c r="XFA6686" s="8"/>
    </row>
    <row r="6687" s="1" customFormat="1" ht="30" customHeight="1" spans="1:16381">
      <c r="A6687" s="11">
        <v>6660</v>
      </c>
      <c r="B6687" s="17" t="s">
        <v>25393</v>
      </c>
      <c r="C6687" s="17" t="s">
        <v>25394</v>
      </c>
      <c r="D6687" s="17" t="s">
        <v>25395</v>
      </c>
      <c r="E6687" s="18" t="s">
        <v>25394</v>
      </c>
      <c r="F6687" s="18"/>
      <c r="G6687" s="17"/>
      <c r="H6687" s="17" t="s">
        <v>28</v>
      </c>
      <c r="I6687" s="17" t="s">
        <v>15842</v>
      </c>
      <c r="J6687" s="17" t="s">
        <v>15843</v>
      </c>
      <c r="K6687" s="17" t="s">
        <v>14412</v>
      </c>
      <c r="L6687" s="17" t="s">
        <v>2914</v>
      </c>
      <c r="M6687" s="17" t="s">
        <v>1515</v>
      </c>
      <c r="N6687" s="18"/>
      <c r="O6687" s="17" t="str">
        <f t="shared" si="255"/>
        <v>003311040140000-331104014</v>
      </c>
      <c r="P6687" s="17"/>
      <c r="XEO6687" s="8"/>
      <c r="XEP6687" s="8"/>
      <c r="XEQ6687" s="8"/>
      <c r="XER6687" s="8"/>
      <c r="XES6687" s="8"/>
      <c r="XET6687" s="8"/>
      <c r="XEU6687" s="8"/>
      <c r="XEV6687" s="8"/>
      <c r="XEW6687" s="8"/>
      <c r="XEX6687" s="8"/>
      <c r="XEY6687" s="8"/>
      <c r="XEZ6687" s="8"/>
      <c r="XFA6687" s="8"/>
    </row>
    <row r="6688" s="1" customFormat="1" ht="30" customHeight="1" spans="1:16381">
      <c r="A6688" s="11">
        <v>6661</v>
      </c>
      <c r="B6688" s="17" t="s">
        <v>25396</v>
      </c>
      <c r="C6688" s="17" t="s">
        <v>25397</v>
      </c>
      <c r="D6688" s="17" t="s">
        <v>25398</v>
      </c>
      <c r="E6688" s="18" t="s">
        <v>25397</v>
      </c>
      <c r="F6688" s="18"/>
      <c r="G6688" s="17"/>
      <c r="H6688" s="17" t="s">
        <v>28</v>
      </c>
      <c r="I6688" s="17" t="s">
        <v>15842</v>
      </c>
      <c r="J6688" s="17" t="s">
        <v>15843</v>
      </c>
      <c r="K6688" s="17" t="s">
        <v>14412</v>
      </c>
      <c r="L6688" s="17" t="s">
        <v>2914</v>
      </c>
      <c r="M6688" s="17" t="s">
        <v>1515</v>
      </c>
      <c r="N6688" s="18"/>
      <c r="O6688" s="17" t="str">
        <f t="shared" si="255"/>
        <v>003311040150000-331104015</v>
      </c>
      <c r="P6688" s="17"/>
      <c r="XEO6688" s="8"/>
      <c r="XEP6688" s="8"/>
      <c r="XEQ6688" s="8"/>
      <c r="XER6688" s="8"/>
      <c r="XES6688" s="8"/>
      <c r="XET6688" s="8"/>
      <c r="XEU6688" s="8"/>
      <c r="XEV6688" s="8"/>
      <c r="XEW6688" s="8"/>
      <c r="XEX6688" s="8"/>
      <c r="XEY6688" s="8"/>
      <c r="XEZ6688" s="8"/>
      <c r="XFA6688" s="8"/>
    </row>
    <row r="6689" s="1" customFormat="1" ht="30" customHeight="1" spans="1:16381">
      <c r="A6689" s="11">
        <v>6662</v>
      </c>
      <c r="B6689" s="17" t="s">
        <v>25399</v>
      </c>
      <c r="C6689" s="17" t="s">
        <v>25400</v>
      </c>
      <c r="D6689" s="17" t="s">
        <v>25401</v>
      </c>
      <c r="E6689" s="18" t="s">
        <v>25400</v>
      </c>
      <c r="F6689" s="18"/>
      <c r="G6689" s="17"/>
      <c r="H6689" s="17" t="s">
        <v>28</v>
      </c>
      <c r="I6689" s="17" t="s">
        <v>15842</v>
      </c>
      <c r="J6689" s="17" t="s">
        <v>15843</v>
      </c>
      <c r="K6689" s="17" t="s">
        <v>14412</v>
      </c>
      <c r="L6689" s="17" t="s">
        <v>2914</v>
      </c>
      <c r="M6689" s="17" t="s">
        <v>1515</v>
      </c>
      <c r="N6689" s="18"/>
      <c r="O6689" s="17" t="str">
        <f t="shared" si="255"/>
        <v>003311040160000-331104016</v>
      </c>
      <c r="P6689" s="17"/>
      <c r="XEO6689" s="8"/>
      <c r="XEP6689" s="8"/>
      <c r="XEQ6689" s="8"/>
      <c r="XER6689" s="8"/>
      <c r="XES6689" s="8"/>
      <c r="XET6689" s="8"/>
      <c r="XEU6689" s="8"/>
      <c r="XEV6689" s="8"/>
      <c r="XEW6689" s="8"/>
      <c r="XEX6689" s="8"/>
      <c r="XEY6689" s="8"/>
      <c r="XEZ6689" s="8"/>
      <c r="XFA6689" s="8"/>
    </row>
    <row r="6690" s="1" customFormat="1" ht="30" customHeight="1" spans="1:16381">
      <c r="A6690" s="11">
        <v>6663</v>
      </c>
      <c r="B6690" s="17" t="s">
        <v>25402</v>
      </c>
      <c r="C6690" s="17" t="s">
        <v>25403</v>
      </c>
      <c r="D6690" s="17" t="s">
        <v>25404</v>
      </c>
      <c r="E6690" s="18" t="s">
        <v>25403</v>
      </c>
      <c r="F6690" s="18"/>
      <c r="G6690" s="17"/>
      <c r="H6690" s="17" t="s">
        <v>28</v>
      </c>
      <c r="I6690" s="17" t="s">
        <v>1487</v>
      </c>
      <c r="J6690" s="17" t="s">
        <v>16569</v>
      </c>
      <c r="K6690" s="17" t="s">
        <v>16570</v>
      </c>
      <c r="L6690" s="17" t="s">
        <v>1533</v>
      </c>
      <c r="M6690" s="17" t="s">
        <v>1534</v>
      </c>
      <c r="N6690" s="18"/>
      <c r="O6690" s="17" t="str">
        <f t="shared" si="255"/>
        <v>003311040170000-331104017</v>
      </c>
      <c r="P6690" s="17"/>
      <c r="XEO6690" s="8"/>
      <c r="XEP6690" s="8"/>
      <c r="XEQ6690" s="8"/>
      <c r="XER6690" s="8"/>
      <c r="XES6690" s="8"/>
      <c r="XET6690" s="8"/>
      <c r="XEU6690" s="8"/>
      <c r="XEV6690" s="8"/>
      <c r="XEW6690" s="8"/>
      <c r="XEX6690" s="8"/>
      <c r="XEY6690" s="8"/>
      <c r="XEZ6690" s="8"/>
      <c r="XFA6690" s="8"/>
    </row>
    <row r="6691" s="1" customFormat="1" ht="30" customHeight="1" spans="1:16381">
      <c r="A6691" s="11">
        <v>6664</v>
      </c>
      <c r="B6691" s="17" t="s">
        <v>25405</v>
      </c>
      <c r="C6691" s="17" t="s">
        <v>25406</v>
      </c>
      <c r="D6691" s="17" t="s">
        <v>25407</v>
      </c>
      <c r="E6691" s="18" t="s">
        <v>25406</v>
      </c>
      <c r="F6691" s="18" t="s">
        <v>25408</v>
      </c>
      <c r="G6691" s="17"/>
      <c r="H6691" s="17" t="s">
        <v>28</v>
      </c>
      <c r="I6691" s="17" t="s">
        <v>8042</v>
      </c>
      <c r="J6691" s="17" t="s">
        <v>2916</v>
      </c>
      <c r="K6691" s="17" t="s">
        <v>1533</v>
      </c>
      <c r="L6691" s="17" t="s">
        <v>13588</v>
      </c>
      <c r="M6691" s="17" t="s">
        <v>13366</v>
      </c>
      <c r="N6691" s="18"/>
      <c r="O6691" s="17" t="str">
        <f t="shared" si="255"/>
        <v>003311040180000-331104018</v>
      </c>
      <c r="P6691" s="17"/>
      <c r="XEO6691" s="8"/>
      <c r="XEP6691" s="8"/>
      <c r="XEQ6691" s="8"/>
      <c r="XER6691" s="8"/>
      <c r="XES6691" s="8"/>
      <c r="XET6691" s="8"/>
      <c r="XEU6691" s="8"/>
      <c r="XEV6691" s="8"/>
      <c r="XEW6691" s="8"/>
      <c r="XEX6691" s="8"/>
      <c r="XEY6691" s="8"/>
      <c r="XEZ6691" s="8"/>
      <c r="XFA6691" s="8"/>
    </row>
    <row r="6692" s="1" customFormat="1" ht="30" customHeight="1" spans="1:16381">
      <c r="A6692" s="11">
        <v>6665</v>
      </c>
      <c r="B6692" s="17" t="s">
        <v>25409</v>
      </c>
      <c r="C6692" s="17" t="s">
        <v>25410</v>
      </c>
      <c r="D6692" s="17" t="s">
        <v>25411</v>
      </c>
      <c r="E6692" s="18" t="s">
        <v>25410</v>
      </c>
      <c r="F6692" s="18"/>
      <c r="G6692" s="17"/>
      <c r="H6692" s="17" t="s">
        <v>28</v>
      </c>
      <c r="I6692" s="17"/>
      <c r="J6692" s="17"/>
      <c r="K6692" s="17"/>
      <c r="L6692" s="17"/>
      <c r="M6692" s="17"/>
      <c r="N6692" s="18"/>
      <c r="O6692" s="17" t="str">
        <f t="shared" si="255"/>
        <v>003311040190000-331104019</v>
      </c>
      <c r="P6692" s="17"/>
      <c r="XEO6692" s="8"/>
      <c r="XEP6692" s="8"/>
      <c r="XEQ6692" s="8"/>
      <c r="XER6692" s="8"/>
      <c r="XES6692" s="8"/>
      <c r="XET6692" s="8"/>
      <c r="XEU6692" s="8"/>
      <c r="XEV6692" s="8"/>
      <c r="XEW6692" s="8"/>
      <c r="XEX6692" s="8"/>
      <c r="XEY6692" s="8"/>
      <c r="XEZ6692" s="8"/>
      <c r="XFA6692" s="8"/>
    </row>
    <row r="6693" s="1" customFormat="1" ht="30" customHeight="1" spans="1:16381">
      <c r="A6693" s="11">
        <v>6666</v>
      </c>
      <c r="B6693" s="17" t="s">
        <v>25412</v>
      </c>
      <c r="C6693" s="17" t="s">
        <v>25413</v>
      </c>
      <c r="D6693" s="17" t="s">
        <v>25414</v>
      </c>
      <c r="E6693" s="18" t="s">
        <v>25413</v>
      </c>
      <c r="F6693" s="18"/>
      <c r="G6693" s="17"/>
      <c r="H6693" s="17" t="s">
        <v>28</v>
      </c>
      <c r="I6693" s="17" t="s">
        <v>2811</v>
      </c>
      <c r="J6693" s="17" t="s">
        <v>1517</v>
      </c>
      <c r="K6693" s="17" t="s">
        <v>8053</v>
      </c>
      <c r="L6693" s="17" t="s">
        <v>1518</v>
      </c>
      <c r="M6693" s="17" t="s">
        <v>1519</v>
      </c>
      <c r="N6693" s="18"/>
      <c r="O6693" s="17" t="str">
        <f t="shared" si="255"/>
        <v>003311040200000-331104020</v>
      </c>
      <c r="P6693" s="17"/>
      <c r="XEO6693" s="8"/>
      <c r="XEP6693" s="8"/>
      <c r="XEQ6693" s="8"/>
      <c r="XER6693" s="8"/>
      <c r="XES6693" s="8"/>
      <c r="XET6693" s="8"/>
      <c r="XEU6693" s="8"/>
      <c r="XEV6693" s="8"/>
      <c r="XEW6693" s="8"/>
      <c r="XEX6693" s="8"/>
      <c r="XEY6693" s="8"/>
      <c r="XEZ6693" s="8"/>
      <c r="XFA6693" s="8"/>
    </row>
    <row r="6694" s="1" customFormat="1" ht="30" customHeight="1" spans="1:16381">
      <c r="A6694" s="11">
        <v>6667</v>
      </c>
      <c r="B6694" s="17" t="s">
        <v>25415</v>
      </c>
      <c r="C6694" s="17" t="s">
        <v>25416</v>
      </c>
      <c r="D6694" s="17" t="s">
        <v>25417</v>
      </c>
      <c r="E6694" s="18" t="s">
        <v>25416</v>
      </c>
      <c r="F6694" s="18"/>
      <c r="G6694" s="17"/>
      <c r="H6694" s="17" t="s">
        <v>28</v>
      </c>
      <c r="I6694" s="17" t="s">
        <v>13364</v>
      </c>
      <c r="J6694" s="17" t="s">
        <v>13365</v>
      </c>
      <c r="K6694" s="17" t="s">
        <v>13366</v>
      </c>
      <c r="L6694" s="17" t="s">
        <v>1499</v>
      </c>
      <c r="M6694" s="17" t="s">
        <v>12938</v>
      </c>
      <c r="N6694" s="18"/>
      <c r="O6694" s="17" t="str">
        <f t="shared" si="255"/>
        <v>003311040210000-331104021</v>
      </c>
      <c r="P6694" s="17"/>
      <c r="XEO6694" s="8"/>
      <c r="XEP6694" s="8"/>
      <c r="XEQ6694" s="8"/>
      <c r="XER6694" s="8"/>
      <c r="XES6694" s="8"/>
      <c r="XET6694" s="8"/>
      <c r="XEU6694" s="8"/>
      <c r="XEV6694" s="8"/>
      <c r="XEW6694" s="8"/>
      <c r="XEX6694" s="8"/>
      <c r="XEY6694" s="8"/>
      <c r="XEZ6694" s="8"/>
      <c r="XFA6694" s="8"/>
    </row>
    <row r="6695" s="1" customFormat="1" ht="30" customHeight="1" spans="1:16381">
      <c r="A6695" s="11">
        <v>6668</v>
      </c>
      <c r="B6695" s="17" t="s">
        <v>25418</v>
      </c>
      <c r="C6695" s="17" t="s">
        <v>25419</v>
      </c>
      <c r="D6695" s="17" t="s">
        <v>25420</v>
      </c>
      <c r="E6695" s="18" t="s">
        <v>25419</v>
      </c>
      <c r="F6695" s="18"/>
      <c r="G6695" s="17" t="s">
        <v>25421</v>
      </c>
      <c r="H6695" s="17" t="s">
        <v>28</v>
      </c>
      <c r="I6695" s="17" t="s">
        <v>13364</v>
      </c>
      <c r="J6695" s="17" t="s">
        <v>13365</v>
      </c>
      <c r="K6695" s="17" t="s">
        <v>13366</v>
      </c>
      <c r="L6695" s="17" t="s">
        <v>1499</v>
      </c>
      <c r="M6695" s="17" t="s">
        <v>12938</v>
      </c>
      <c r="N6695" s="18"/>
      <c r="O6695" s="17" t="str">
        <f t="shared" si="255"/>
        <v>003311040220000-331104022</v>
      </c>
      <c r="P6695" s="17"/>
      <c r="XEO6695" s="8"/>
      <c r="XEP6695" s="8"/>
      <c r="XEQ6695" s="8"/>
      <c r="XER6695" s="8"/>
      <c r="XES6695" s="8"/>
      <c r="XET6695" s="8"/>
      <c r="XEU6695" s="8"/>
      <c r="XEV6695" s="8"/>
      <c r="XEW6695" s="8"/>
      <c r="XEX6695" s="8"/>
      <c r="XEY6695" s="8"/>
      <c r="XEZ6695" s="8"/>
      <c r="XFA6695" s="8"/>
    </row>
    <row r="6696" s="1" customFormat="1" ht="30" customHeight="1" spans="1:16381">
      <c r="A6696" s="11">
        <v>6669</v>
      </c>
      <c r="B6696" s="17" t="s">
        <v>25422</v>
      </c>
      <c r="C6696" s="17" t="s">
        <v>25423</v>
      </c>
      <c r="D6696" s="17" t="s">
        <v>25424</v>
      </c>
      <c r="E6696" s="18" t="s">
        <v>25423</v>
      </c>
      <c r="F6696" s="18"/>
      <c r="G6696" s="17"/>
      <c r="H6696" s="17" t="s">
        <v>28</v>
      </c>
      <c r="I6696" s="17" t="s">
        <v>19314</v>
      </c>
      <c r="J6696" s="17" t="s">
        <v>19315</v>
      </c>
      <c r="K6696" s="17" t="s">
        <v>18952</v>
      </c>
      <c r="L6696" s="17" t="s">
        <v>18308</v>
      </c>
      <c r="M6696" s="17" t="s">
        <v>19316</v>
      </c>
      <c r="N6696" s="18"/>
      <c r="O6696" s="17" t="str">
        <f t="shared" si="255"/>
        <v>003311040230000-331104023</v>
      </c>
      <c r="P6696" s="17"/>
      <c r="XEO6696" s="8"/>
      <c r="XEP6696" s="8"/>
      <c r="XEQ6696" s="8"/>
      <c r="XER6696" s="8"/>
      <c r="XES6696" s="8"/>
      <c r="XET6696" s="8"/>
      <c r="XEU6696" s="8"/>
      <c r="XEV6696" s="8"/>
      <c r="XEW6696" s="8"/>
      <c r="XEX6696" s="8"/>
      <c r="XEY6696" s="8"/>
      <c r="XEZ6696" s="8"/>
      <c r="XFA6696" s="8"/>
    </row>
    <row r="6697" s="1" customFormat="1" ht="30" customHeight="1" spans="1:16381">
      <c r="A6697" s="11">
        <v>6670</v>
      </c>
      <c r="B6697" s="17" t="s">
        <v>25425</v>
      </c>
      <c r="C6697" s="17" t="s">
        <v>25426</v>
      </c>
      <c r="D6697" s="17" t="s">
        <v>25427</v>
      </c>
      <c r="E6697" s="18" t="s">
        <v>25426</v>
      </c>
      <c r="F6697" s="18"/>
      <c r="G6697" s="17"/>
      <c r="H6697" s="17" t="s">
        <v>28</v>
      </c>
      <c r="I6697" s="17" t="s">
        <v>19314</v>
      </c>
      <c r="J6697" s="17" t="s">
        <v>19315</v>
      </c>
      <c r="K6697" s="17" t="s">
        <v>18952</v>
      </c>
      <c r="L6697" s="17" t="s">
        <v>18308</v>
      </c>
      <c r="M6697" s="17" t="s">
        <v>19316</v>
      </c>
      <c r="N6697" s="18"/>
      <c r="O6697" s="17" t="str">
        <f t="shared" si="255"/>
        <v>003311040240000-331104024</v>
      </c>
      <c r="P6697" s="17"/>
      <c r="XEO6697" s="8"/>
      <c r="XEP6697" s="8"/>
      <c r="XEQ6697" s="8"/>
      <c r="XER6697" s="8"/>
      <c r="XES6697" s="8"/>
      <c r="XET6697" s="8"/>
      <c r="XEU6697" s="8"/>
      <c r="XEV6697" s="8"/>
      <c r="XEW6697" s="8"/>
      <c r="XEX6697" s="8"/>
      <c r="XEY6697" s="8"/>
      <c r="XEZ6697" s="8"/>
      <c r="XFA6697" s="8"/>
    </row>
    <row r="6698" s="1" customFormat="1" ht="30" customHeight="1" spans="1:16381">
      <c r="A6698" s="11">
        <v>6671</v>
      </c>
      <c r="B6698" s="17" t="s">
        <v>25428</v>
      </c>
      <c r="C6698" s="17" t="s">
        <v>25429</v>
      </c>
      <c r="D6698" s="17" t="s">
        <v>25430</v>
      </c>
      <c r="E6698" s="18" t="s">
        <v>25429</v>
      </c>
      <c r="F6698" s="18"/>
      <c r="G6698" s="17"/>
      <c r="H6698" s="17" t="s">
        <v>28</v>
      </c>
      <c r="I6698" s="17" t="s">
        <v>8042</v>
      </c>
      <c r="J6698" s="17" t="s">
        <v>2916</v>
      </c>
      <c r="K6698" s="17" t="s">
        <v>1533</v>
      </c>
      <c r="L6698" s="17" t="s">
        <v>13588</v>
      </c>
      <c r="M6698" s="17" t="s">
        <v>13366</v>
      </c>
      <c r="N6698" s="18"/>
      <c r="O6698" s="17" t="str">
        <f t="shared" si="255"/>
        <v>003311040250000-331104025</v>
      </c>
      <c r="P6698" s="17"/>
      <c r="XEO6698" s="8"/>
      <c r="XEP6698" s="8"/>
      <c r="XEQ6698" s="8"/>
      <c r="XER6698" s="8"/>
      <c r="XES6698" s="8"/>
      <c r="XET6698" s="8"/>
      <c r="XEU6698" s="8"/>
      <c r="XEV6698" s="8"/>
      <c r="XEW6698" s="8"/>
      <c r="XEX6698" s="8"/>
      <c r="XEY6698" s="8"/>
      <c r="XEZ6698" s="8"/>
      <c r="XFA6698" s="8"/>
    </row>
    <row r="6699" s="1" customFormat="1" ht="30" customHeight="1" spans="1:16381">
      <c r="A6699" s="11">
        <v>6672</v>
      </c>
      <c r="B6699" s="17" t="s">
        <v>25431</v>
      </c>
      <c r="C6699" s="17" t="s">
        <v>25432</v>
      </c>
      <c r="D6699" s="17" t="s">
        <v>25433</v>
      </c>
      <c r="E6699" s="18" t="s">
        <v>25432</v>
      </c>
      <c r="F6699" s="18" t="s">
        <v>25434</v>
      </c>
      <c r="G6699" s="17"/>
      <c r="H6699" s="17" t="s">
        <v>28</v>
      </c>
      <c r="I6699" s="17" t="s">
        <v>13812</v>
      </c>
      <c r="J6699" s="17" t="s">
        <v>13813</v>
      </c>
      <c r="K6699" s="17" t="s">
        <v>1487</v>
      </c>
      <c r="L6699" s="17" t="s">
        <v>8042</v>
      </c>
      <c r="M6699" s="17" t="s">
        <v>8043</v>
      </c>
      <c r="N6699" s="18"/>
      <c r="O6699" s="17" t="str">
        <f t="shared" si="255"/>
        <v>003311040260000-331104026</v>
      </c>
      <c r="P6699" s="17"/>
      <c r="XEO6699" s="8"/>
      <c r="XEP6699" s="8"/>
      <c r="XEQ6699" s="8"/>
      <c r="XER6699" s="8"/>
      <c r="XES6699" s="8"/>
      <c r="XET6699" s="8"/>
      <c r="XEU6699" s="8"/>
      <c r="XEV6699" s="8"/>
      <c r="XEW6699" s="8"/>
      <c r="XEX6699" s="8"/>
      <c r="XEY6699" s="8"/>
      <c r="XEZ6699" s="8"/>
      <c r="XFA6699" s="8"/>
    </row>
    <row r="6700" s="1" customFormat="1" ht="30" customHeight="1" spans="1:16381">
      <c r="A6700" s="11">
        <v>6673</v>
      </c>
      <c r="B6700" s="17" t="s">
        <v>25435</v>
      </c>
      <c r="C6700" s="17" t="s">
        <v>25436</v>
      </c>
      <c r="D6700" s="17" t="s">
        <v>25437</v>
      </c>
      <c r="E6700" s="18" t="s">
        <v>25438</v>
      </c>
      <c r="F6700" s="18"/>
      <c r="G6700" s="17"/>
      <c r="H6700" s="17" t="s">
        <v>28</v>
      </c>
      <c r="I6700" s="17" t="s">
        <v>13812</v>
      </c>
      <c r="J6700" s="17" t="s">
        <v>13813</v>
      </c>
      <c r="K6700" s="17" t="s">
        <v>1487</v>
      </c>
      <c r="L6700" s="17" t="s">
        <v>8042</v>
      </c>
      <c r="M6700" s="17" t="s">
        <v>8043</v>
      </c>
      <c r="N6700" s="18"/>
      <c r="O6700" s="17" t="str">
        <f t="shared" si="255"/>
        <v>003311040260100-331104026-1</v>
      </c>
      <c r="P6700" s="17"/>
      <c r="XEO6700" s="8"/>
      <c r="XEP6700" s="8"/>
      <c r="XEQ6700" s="8"/>
      <c r="XER6700" s="8"/>
      <c r="XES6700" s="8"/>
      <c r="XET6700" s="8"/>
      <c r="XEU6700" s="8"/>
      <c r="XEV6700" s="8"/>
      <c r="XEW6700" s="8"/>
      <c r="XEX6700" s="8"/>
      <c r="XEY6700" s="8"/>
      <c r="XEZ6700" s="8"/>
      <c r="XFA6700" s="8"/>
    </row>
    <row r="6701" s="1" customFormat="1" ht="30" customHeight="1" spans="1:16381">
      <c r="A6701" s="11">
        <v>6674</v>
      </c>
      <c r="B6701" s="17" t="s">
        <v>25431</v>
      </c>
      <c r="C6701" s="17" t="s">
        <v>25432</v>
      </c>
      <c r="D6701" s="17" t="s">
        <v>25439</v>
      </c>
      <c r="E6701" s="18" t="s">
        <v>25440</v>
      </c>
      <c r="F6701" s="18"/>
      <c r="G6701" s="17"/>
      <c r="H6701" s="17" t="s">
        <v>28</v>
      </c>
      <c r="I6701" s="17" t="s">
        <v>13812</v>
      </c>
      <c r="J6701" s="17" t="s">
        <v>13813</v>
      </c>
      <c r="K6701" s="17" t="s">
        <v>1487</v>
      </c>
      <c r="L6701" s="17" t="s">
        <v>8042</v>
      </c>
      <c r="M6701" s="17" t="s">
        <v>8043</v>
      </c>
      <c r="N6701" s="18"/>
      <c r="O6701" s="17" t="str">
        <f t="shared" si="255"/>
        <v>003311040260000-331104026-2</v>
      </c>
      <c r="P6701" s="17"/>
      <c r="XEO6701" s="8"/>
      <c r="XEP6701" s="8"/>
      <c r="XEQ6701" s="8"/>
      <c r="XER6701" s="8"/>
      <c r="XES6701" s="8"/>
      <c r="XET6701" s="8"/>
      <c r="XEU6701" s="8"/>
      <c r="XEV6701" s="8"/>
      <c r="XEW6701" s="8"/>
      <c r="XEX6701" s="8"/>
      <c r="XEY6701" s="8"/>
      <c r="XEZ6701" s="8"/>
      <c r="XFA6701" s="8"/>
    </row>
    <row r="6702" s="1" customFormat="1" ht="45" customHeight="1" spans="1:16381">
      <c r="A6702" s="11">
        <v>6675</v>
      </c>
      <c r="B6702" s="17" t="s">
        <v>25441</v>
      </c>
      <c r="C6702" s="17" t="s">
        <v>25442</v>
      </c>
      <c r="D6702" s="17" t="s">
        <v>25443</v>
      </c>
      <c r="E6702" s="18" t="s">
        <v>25442</v>
      </c>
      <c r="F6702" s="18" t="s">
        <v>25444</v>
      </c>
      <c r="G6702" s="17"/>
      <c r="H6702" s="17" t="s">
        <v>28</v>
      </c>
      <c r="I6702" s="17" t="s">
        <v>18787</v>
      </c>
      <c r="J6702" s="17" t="s">
        <v>18788</v>
      </c>
      <c r="K6702" s="17" t="s">
        <v>18789</v>
      </c>
      <c r="L6702" s="17" t="s">
        <v>18090</v>
      </c>
      <c r="M6702" s="17" t="s">
        <v>1533</v>
      </c>
      <c r="N6702" s="18"/>
      <c r="O6702" s="17" t="str">
        <f t="shared" si="255"/>
        <v>003311040270000-331104027</v>
      </c>
      <c r="P6702" s="17"/>
      <c r="XEO6702" s="8"/>
      <c r="XEP6702" s="8"/>
      <c r="XEQ6702" s="8"/>
      <c r="XER6702" s="8"/>
      <c r="XES6702" s="8"/>
      <c r="XET6702" s="8"/>
      <c r="XEU6702" s="8"/>
      <c r="XEV6702" s="8"/>
      <c r="XEW6702" s="8"/>
      <c r="XEX6702" s="8"/>
      <c r="XEY6702" s="8"/>
      <c r="XEZ6702" s="8"/>
      <c r="XFA6702" s="8"/>
    </row>
    <row r="6703" s="1" customFormat="1" ht="30" customHeight="1" spans="1:16381">
      <c r="A6703" s="11">
        <v>6676</v>
      </c>
      <c r="B6703" s="17" t="s">
        <v>25441</v>
      </c>
      <c r="C6703" s="17" t="s">
        <v>25442</v>
      </c>
      <c r="D6703" s="17" t="s">
        <v>25445</v>
      </c>
      <c r="E6703" s="18" t="s">
        <v>25446</v>
      </c>
      <c r="F6703" s="18"/>
      <c r="G6703" s="17"/>
      <c r="H6703" s="17" t="s">
        <v>28</v>
      </c>
      <c r="I6703" s="17" t="s">
        <v>18787</v>
      </c>
      <c r="J6703" s="17" t="s">
        <v>18788</v>
      </c>
      <c r="K6703" s="17" t="s">
        <v>18789</v>
      </c>
      <c r="L6703" s="17" t="s">
        <v>18090</v>
      </c>
      <c r="M6703" s="17" t="s">
        <v>1533</v>
      </c>
      <c r="N6703" s="18"/>
      <c r="O6703" s="17" t="str">
        <f t="shared" si="255"/>
        <v>003311040270000-331104027-1</v>
      </c>
      <c r="P6703" s="17"/>
      <c r="XEO6703" s="8"/>
      <c r="XEP6703" s="8"/>
      <c r="XEQ6703" s="8"/>
      <c r="XER6703" s="8"/>
      <c r="XES6703" s="8"/>
      <c r="XET6703" s="8"/>
      <c r="XEU6703" s="8"/>
      <c r="XEV6703" s="8"/>
      <c r="XEW6703" s="8"/>
      <c r="XEX6703" s="8"/>
      <c r="XEY6703" s="8"/>
      <c r="XEZ6703" s="8"/>
      <c r="XFA6703" s="8"/>
    </row>
    <row r="6704" s="1" customFormat="1" ht="30" customHeight="1" spans="1:16381">
      <c r="A6704" s="11">
        <v>6677</v>
      </c>
      <c r="B6704" s="17" t="s">
        <v>25447</v>
      </c>
      <c r="C6704" s="17" t="s">
        <v>25448</v>
      </c>
      <c r="D6704" s="17" t="s">
        <v>25449</v>
      </c>
      <c r="E6704" s="18" t="s">
        <v>25448</v>
      </c>
      <c r="F6704" s="18"/>
      <c r="G6704" s="17"/>
      <c r="H6704" s="17" t="s">
        <v>28</v>
      </c>
      <c r="I6704" s="17" t="s">
        <v>15672</v>
      </c>
      <c r="J6704" s="17" t="s">
        <v>15673</v>
      </c>
      <c r="K6704" s="17" t="s">
        <v>15674</v>
      </c>
      <c r="L6704" s="17" t="s">
        <v>15652</v>
      </c>
      <c r="M6704" s="17" t="s">
        <v>15675</v>
      </c>
      <c r="N6704" s="18" t="s">
        <v>25450</v>
      </c>
      <c r="O6704" s="17" t="str">
        <f t="shared" si="255"/>
        <v>003311040280000-331104028</v>
      </c>
      <c r="P6704" s="17"/>
      <c r="XEO6704" s="8"/>
      <c r="XEP6704" s="8"/>
      <c r="XEQ6704" s="8"/>
      <c r="XER6704" s="8"/>
      <c r="XES6704" s="8"/>
      <c r="XET6704" s="8"/>
      <c r="XEU6704" s="8"/>
      <c r="XEV6704" s="8"/>
      <c r="XEW6704" s="8"/>
      <c r="XEX6704" s="8"/>
      <c r="XEY6704" s="8"/>
      <c r="XEZ6704" s="8"/>
      <c r="XFA6704" s="8"/>
    </row>
    <row r="6705" s="1" customFormat="1" ht="30" customHeight="1" spans="1:16381">
      <c r="A6705" s="11">
        <v>6678</v>
      </c>
      <c r="B6705" s="17" t="s">
        <v>25451</v>
      </c>
      <c r="C6705" s="17" t="s">
        <v>25452</v>
      </c>
      <c r="D6705" s="17" t="s">
        <v>25453</v>
      </c>
      <c r="E6705" s="18" t="s">
        <v>25454</v>
      </c>
      <c r="F6705" s="18"/>
      <c r="G6705" s="17"/>
      <c r="H6705" s="17" t="s">
        <v>28</v>
      </c>
      <c r="I6705" s="17" t="s">
        <v>1517</v>
      </c>
      <c r="J6705" s="17" t="s">
        <v>1517</v>
      </c>
      <c r="K6705" s="17" t="s">
        <v>1517</v>
      </c>
      <c r="L6705" s="17" t="s">
        <v>1517</v>
      </c>
      <c r="M6705" s="17" t="s">
        <v>1517</v>
      </c>
      <c r="N6705" s="18"/>
      <c r="O6705" s="17" t="str">
        <f t="shared" si="255"/>
        <v>003311040280001-331104028-1</v>
      </c>
      <c r="P6705" s="17"/>
      <c r="XEO6705" s="8"/>
      <c r="XEP6705" s="8"/>
      <c r="XEQ6705" s="8"/>
      <c r="XER6705" s="8"/>
      <c r="XES6705" s="8"/>
      <c r="XET6705" s="8"/>
      <c r="XEU6705" s="8"/>
      <c r="XEV6705" s="8"/>
      <c r="XEW6705" s="8"/>
      <c r="XEX6705" s="8"/>
      <c r="XEY6705" s="8"/>
      <c r="XEZ6705" s="8"/>
      <c r="XFA6705" s="8"/>
    </row>
    <row r="6706" s="1" customFormat="1" ht="30" customHeight="1" spans="1:16381">
      <c r="A6706" s="11">
        <v>6679</v>
      </c>
      <c r="B6706" s="17"/>
      <c r="C6706" s="17"/>
      <c r="D6706" s="17" t="s">
        <v>25455</v>
      </c>
      <c r="E6706" s="18" t="s">
        <v>25456</v>
      </c>
      <c r="F6706" s="18"/>
      <c r="G6706" s="17"/>
      <c r="H6706" s="17"/>
      <c r="I6706" s="17"/>
      <c r="J6706" s="17"/>
      <c r="K6706" s="17"/>
      <c r="L6706" s="17"/>
      <c r="M6706" s="17"/>
      <c r="N6706" s="18"/>
      <c r="O6706" s="17"/>
      <c r="P6706" s="17"/>
      <c r="XEO6706" s="8"/>
      <c r="XEP6706" s="8"/>
      <c r="XEQ6706" s="8"/>
      <c r="XER6706" s="8"/>
      <c r="XES6706" s="8"/>
      <c r="XET6706" s="8"/>
      <c r="XEU6706" s="8"/>
      <c r="XEV6706" s="8"/>
      <c r="XEW6706" s="8"/>
      <c r="XEX6706" s="8"/>
      <c r="XEY6706" s="8"/>
      <c r="XEZ6706" s="8"/>
      <c r="XFA6706" s="8"/>
    </row>
    <row r="6707" s="1" customFormat="1" ht="30" customHeight="1" spans="1:16381">
      <c r="A6707" s="11">
        <v>6680</v>
      </c>
      <c r="B6707" s="17"/>
      <c r="C6707" s="17"/>
      <c r="D6707" s="17" t="s">
        <v>25457</v>
      </c>
      <c r="E6707" s="18" t="s">
        <v>25458</v>
      </c>
      <c r="F6707" s="18"/>
      <c r="G6707" s="17"/>
      <c r="H6707" s="17"/>
      <c r="I6707" s="17"/>
      <c r="J6707" s="17"/>
      <c r="K6707" s="17"/>
      <c r="L6707" s="17"/>
      <c r="M6707" s="17"/>
      <c r="N6707" s="18"/>
      <c r="O6707" s="17"/>
      <c r="P6707" s="17"/>
      <c r="XEO6707" s="8"/>
      <c r="XEP6707" s="8"/>
      <c r="XEQ6707" s="8"/>
      <c r="XER6707" s="8"/>
      <c r="XES6707" s="8"/>
      <c r="XET6707" s="8"/>
      <c r="XEU6707" s="8"/>
      <c r="XEV6707" s="8"/>
      <c r="XEW6707" s="8"/>
      <c r="XEX6707" s="8"/>
      <c r="XEY6707" s="8"/>
      <c r="XEZ6707" s="8"/>
      <c r="XFA6707" s="8"/>
    </row>
    <row r="6708" s="1" customFormat="1" ht="30" customHeight="1" spans="1:16381">
      <c r="A6708" s="11">
        <v>6681</v>
      </c>
      <c r="B6708" s="17" t="s">
        <v>25459</v>
      </c>
      <c r="C6708" s="17" t="s">
        <v>25460</v>
      </c>
      <c r="D6708" s="17" t="s">
        <v>25461</v>
      </c>
      <c r="E6708" s="18" t="s">
        <v>25460</v>
      </c>
      <c r="F6708" s="18" t="s">
        <v>25462</v>
      </c>
      <c r="G6708" s="17"/>
      <c r="H6708" s="17" t="s">
        <v>28</v>
      </c>
      <c r="I6708" s="17" t="s">
        <v>15679</v>
      </c>
      <c r="J6708" s="17" t="s">
        <v>15680</v>
      </c>
      <c r="K6708" s="17" t="s">
        <v>15681</v>
      </c>
      <c r="L6708" s="17" t="s">
        <v>15682</v>
      </c>
      <c r="M6708" s="17" t="s">
        <v>15683</v>
      </c>
      <c r="N6708" s="18"/>
      <c r="O6708" s="17" t="str">
        <f t="shared" ref="O6708:O6717" si="256">CONCATENATE(B6708,"-",D6708)</f>
        <v>003312010010000-331201001</v>
      </c>
      <c r="P6708" s="17"/>
      <c r="XEO6708" s="8"/>
      <c r="XEP6708" s="8"/>
      <c r="XEQ6708" s="8"/>
      <c r="XER6708" s="8"/>
      <c r="XES6708" s="8"/>
      <c r="XET6708" s="8"/>
      <c r="XEU6708" s="8"/>
      <c r="XEV6708" s="8"/>
      <c r="XEW6708" s="8"/>
      <c r="XEX6708" s="8"/>
      <c r="XEY6708" s="8"/>
      <c r="XEZ6708" s="8"/>
      <c r="XFA6708" s="8"/>
    </row>
    <row r="6709" s="1" customFormat="1" ht="30" customHeight="1" spans="1:16381">
      <c r="A6709" s="11">
        <v>6682</v>
      </c>
      <c r="B6709" s="17" t="s">
        <v>25463</v>
      </c>
      <c r="C6709" s="17" t="s">
        <v>25464</v>
      </c>
      <c r="D6709" s="17" t="s">
        <v>25465</v>
      </c>
      <c r="E6709" s="18" t="s">
        <v>25464</v>
      </c>
      <c r="F6709" s="18"/>
      <c r="G6709" s="17"/>
      <c r="H6709" s="17" t="s">
        <v>28</v>
      </c>
      <c r="I6709" s="17" t="s">
        <v>14409</v>
      </c>
      <c r="J6709" s="17" t="s">
        <v>14410</v>
      </c>
      <c r="K6709" s="17" t="s">
        <v>14411</v>
      </c>
      <c r="L6709" s="17" t="s">
        <v>14412</v>
      </c>
      <c r="M6709" s="17" t="s">
        <v>1486</v>
      </c>
      <c r="N6709" s="18"/>
      <c r="O6709" s="17" t="str">
        <f t="shared" si="256"/>
        <v>003312010020000-331201002</v>
      </c>
      <c r="P6709" s="17"/>
      <c r="XEO6709" s="8"/>
      <c r="XEP6709" s="8"/>
      <c r="XEQ6709" s="8"/>
      <c r="XER6709" s="8"/>
      <c r="XES6709" s="8"/>
      <c r="XET6709" s="8"/>
      <c r="XEU6709" s="8"/>
      <c r="XEV6709" s="8"/>
      <c r="XEW6709" s="8"/>
      <c r="XEX6709" s="8"/>
      <c r="XEY6709" s="8"/>
      <c r="XEZ6709" s="8"/>
      <c r="XFA6709" s="8"/>
    </row>
    <row r="6710" s="1" customFormat="1" ht="30" customHeight="1" spans="1:16381">
      <c r="A6710" s="11">
        <v>6683</v>
      </c>
      <c r="B6710" s="17" t="s">
        <v>25466</v>
      </c>
      <c r="C6710" s="17" t="s">
        <v>25467</v>
      </c>
      <c r="D6710" s="17" t="s">
        <v>25468</v>
      </c>
      <c r="E6710" s="18" t="s">
        <v>25467</v>
      </c>
      <c r="F6710" s="18"/>
      <c r="G6710" s="17"/>
      <c r="H6710" s="17" t="s">
        <v>28</v>
      </c>
      <c r="I6710" s="17" t="s">
        <v>14409</v>
      </c>
      <c r="J6710" s="17" t="s">
        <v>14410</v>
      </c>
      <c r="K6710" s="17" t="s">
        <v>14411</v>
      </c>
      <c r="L6710" s="17" t="s">
        <v>14412</v>
      </c>
      <c r="M6710" s="17" t="s">
        <v>1486</v>
      </c>
      <c r="N6710" s="18"/>
      <c r="O6710" s="17" t="str">
        <f t="shared" si="256"/>
        <v>003312010030000-331201003</v>
      </c>
      <c r="P6710" s="17"/>
      <c r="XEO6710" s="8"/>
      <c r="XEP6710" s="8"/>
      <c r="XEQ6710" s="8"/>
      <c r="XER6710" s="8"/>
      <c r="XES6710" s="8"/>
      <c r="XET6710" s="8"/>
      <c r="XEU6710" s="8"/>
      <c r="XEV6710" s="8"/>
      <c r="XEW6710" s="8"/>
      <c r="XEX6710" s="8"/>
      <c r="XEY6710" s="8"/>
      <c r="XEZ6710" s="8"/>
      <c r="XFA6710" s="8"/>
    </row>
    <row r="6711" s="1" customFormat="1" ht="30" customHeight="1" spans="1:16381">
      <c r="A6711" s="11">
        <v>6684</v>
      </c>
      <c r="B6711" s="17" t="s">
        <v>25469</v>
      </c>
      <c r="C6711" s="17" t="s">
        <v>25470</v>
      </c>
      <c r="D6711" s="17" t="s">
        <v>25471</v>
      </c>
      <c r="E6711" s="18" t="s">
        <v>25470</v>
      </c>
      <c r="F6711" s="18"/>
      <c r="G6711" s="17"/>
      <c r="H6711" s="17" t="s">
        <v>28</v>
      </c>
      <c r="I6711" s="17" t="s">
        <v>15842</v>
      </c>
      <c r="J6711" s="17" t="s">
        <v>15843</v>
      </c>
      <c r="K6711" s="17" t="s">
        <v>14412</v>
      </c>
      <c r="L6711" s="17" t="s">
        <v>2914</v>
      </c>
      <c r="M6711" s="17" t="s">
        <v>1515</v>
      </c>
      <c r="N6711" s="18"/>
      <c r="O6711" s="17" t="str">
        <f t="shared" si="256"/>
        <v>003312010040000-331201004</v>
      </c>
      <c r="P6711" s="17"/>
      <c r="XEO6711" s="8"/>
      <c r="XEP6711" s="8"/>
      <c r="XEQ6711" s="8"/>
      <c r="XER6711" s="8"/>
      <c r="XES6711" s="8"/>
      <c r="XET6711" s="8"/>
      <c r="XEU6711" s="8"/>
      <c r="XEV6711" s="8"/>
      <c r="XEW6711" s="8"/>
      <c r="XEX6711" s="8"/>
      <c r="XEY6711" s="8"/>
      <c r="XEZ6711" s="8"/>
      <c r="XFA6711" s="8"/>
    </row>
    <row r="6712" s="1" customFormat="1" ht="30" customHeight="1" spans="1:16381">
      <c r="A6712" s="11">
        <v>6685</v>
      </c>
      <c r="B6712" s="17" t="s">
        <v>25472</v>
      </c>
      <c r="C6712" s="17" t="s">
        <v>25473</v>
      </c>
      <c r="D6712" s="17" t="s">
        <v>25474</v>
      </c>
      <c r="E6712" s="18" t="s">
        <v>25473</v>
      </c>
      <c r="F6712" s="18"/>
      <c r="G6712" s="17"/>
      <c r="H6712" s="17" t="s">
        <v>28</v>
      </c>
      <c r="I6712" s="17" t="s">
        <v>13511</v>
      </c>
      <c r="J6712" s="17" t="s">
        <v>13901</v>
      </c>
      <c r="K6712" s="17" t="s">
        <v>8061</v>
      </c>
      <c r="L6712" s="17" t="s">
        <v>1626</v>
      </c>
      <c r="M6712" s="17" t="s">
        <v>1445</v>
      </c>
      <c r="N6712" s="18"/>
      <c r="O6712" s="17" t="str">
        <f t="shared" si="256"/>
        <v>003312010050000-331201005</v>
      </c>
      <c r="P6712" s="17"/>
      <c r="XEO6712" s="8"/>
      <c r="XEP6712" s="8"/>
      <c r="XEQ6712" s="8"/>
      <c r="XER6712" s="8"/>
      <c r="XES6712" s="8"/>
      <c r="XET6712" s="8"/>
      <c r="XEU6712" s="8"/>
      <c r="XEV6712" s="8"/>
      <c r="XEW6712" s="8"/>
      <c r="XEX6712" s="8"/>
      <c r="XEY6712" s="8"/>
      <c r="XEZ6712" s="8"/>
      <c r="XFA6712" s="8"/>
    </row>
    <row r="6713" s="1" customFormat="1" ht="30" customHeight="1" spans="1:16381">
      <c r="A6713" s="11">
        <v>6686</v>
      </c>
      <c r="B6713" s="17" t="s">
        <v>25475</v>
      </c>
      <c r="C6713" s="17" t="s">
        <v>25476</v>
      </c>
      <c r="D6713" s="17" t="s">
        <v>25477</v>
      </c>
      <c r="E6713" s="18" t="s">
        <v>25476</v>
      </c>
      <c r="F6713" s="18"/>
      <c r="G6713" s="17"/>
      <c r="H6713" s="17" t="s">
        <v>28</v>
      </c>
      <c r="I6713" s="17" t="s">
        <v>24102</v>
      </c>
      <c r="J6713" s="17" t="s">
        <v>25478</v>
      </c>
      <c r="K6713" s="17" t="s">
        <v>22758</v>
      </c>
      <c r="L6713" s="17" t="s">
        <v>1515</v>
      </c>
      <c r="M6713" s="17" t="s">
        <v>24111</v>
      </c>
      <c r="N6713" s="18"/>
      <c r="O6713" s="17" t="str">
        <f t="shared" si="256"/>
        <v>003312010060000-331201006</v>
      </c>
      <c r="P6713" s="17"/>
      <c r="XEO6713" s="8"/>
      <c r="XEP6713" s="8"/>
      <c r="XEQ6713" s="8"/>
      <c r="XER6713" s="8"/>
      <c r="XES6713" s="8"/>
      <c r="XET6713" s="8"/>
      <c r="XEU6713" s="8"/>
      <c r="XEV6713" s="8"/>
      <c r="XEW6713" s="8"/>
      <c r="XEX6713" s="8"/>
      <c r="XEY6713" s="8"/>
      <c r="XEZ6713" s="8"/>
      <c r="XFA6713" s="8"/>
    </row>
    <row r="6714" s="1" customFormat="1" ht="70" customHeight="1" spans="1:16381">
      <c r="A6714" s="11">
        <v>6687</v>
      </c>
      <c r="B6714" s="17" t="s">
        <v>25475</v>
      </c>
      <c r="C6714" s="17" t="s">
        <v>25476</v>
      </c>
      <c r="D6714" s="17" t="s">
        <v>25479</v>
      </c>
      <c r="E6714" s="18" t="s">
        <v>25480</v>
      </c>
      <c r="F6714" s="18" t="s">
        <v>25481</v>
      </c>
      <c r="G6714" s="17"/>
      <c r="H6714" s="17" t="s">
        <v>28</v>
      </c>
      <c r="I6714" s="17"/>
      <c r="J6714" s="17"/>
      <c r="K6714" s="17"/>
      <c r="L6714" s="17"/>
      <c r="M6714" s="17"/>
      <c r="N6714" s="18"/>
      <c r="O6714" s="17" t="str">
        <f t="shared" si="256"/>
        <v>003312010060000-HSK73401</v>
      </c>
      <c r="P6714" s="17"/>
      <c r="XEO6714" s="8"/>
      <c r="XEP6714" s="8"/>
      <c r="XEQ6714" s="8"/>
      <c r="XER6714" s="8"/>
      <c r="XES6714" s="8"/>
      <c r="XET6714" s="8"/>
      <c r="XEU6714" s="8"/>
      <c r="XEV6714" s="8"/>
      <c r="XEW6714" s="8"/>
      <c r="XEX6714" s="8"/>
      <c r="XEY6714" s="8"/>
      <c r="XEZ6714" s="8"/>
      <c r="XFA6714" s="8"/>
    </row>
    <row r="6715" s="1" customFormat="1" ht="30" customHeight="1" spans="1:16381">
      <c r="A6715" s="11">
        <v>6688</v>
      </c>
      <c r="B6715" s="17" t="s">
        <v>25482</v>
      </c>
      <c r="C6715" s="17" t="s">
        <v>25483</v>
      </c>
      <c r="D6715" s="17" t="s">
        <v>25484</v>
      </c>
      <c r="E6715" s="18" t="s">
        <v>25483</v>
      </c>
      <c r="F6715" s="18"/>
      <c r="G6715" s="17" t="s">
        <v>14135</v>
      </c>
      <c r="H6715" s="17" t="s">
        <v>28</v>
      </c>
      <c r="I6715" s="17" t="s">
        <v>13766</v>
      </c>
      <c r="J6715" s="17" t="s">
        <v>13767</v>
      </c>
      <c r="K6715" s="17" t="s">
        <v>13588</v>
      </c>
      <c r="L6715" s="17" t="s">
        <v>8053</v>
      </c>
      <c r="M6715" s="17" t="s">
        <v>1499</v>
      </c>
      <c r="N6715" s="18"/>
      <c r="O6715" s="17" t="str">
        <f t="shared" si="256"/>
        <v>003312010070000-331201007</v>
      </c>
      <c r="P6715" s="17"/>
      <c r="XEO6715" s="8"/>
      <c r="XEP6715" s="8"/>
      <c r="XEQ6715" s="8"/>
      <c r="XER6715" s="8"/>
      <c r="XES6715" s="8"/>
      <c r="XET6715" s="8"/>
      <c r="XEU6715" s="8"/>
      <c r="XEV6715" s="8"/>
      <c r="XEW6715" s="8"/>
      <c r="XEX6715" s="8"/>
      <c r="XEY6715" s="8"/>
      <c r="XEZ6715" s="8"/>
      <c r="XFA6715" s="8"/>
    </row>
    <row r="6716" s="1" customFormat="1" ht="30" customHeight="1" spans="1:16381">
      <c r="A6716" s="11">
        <v>6689</v>
      </c>
      <c r="B6716" s="17" t="s">
        <v>25485</v>
      </c>
      <c r="C6716" s="17" t="s">
        <v>25486</v>
      </c>
      <c r="D6716" s="17" t="s">
        <v>25487</v>
      </c>
      <c r="E6716" s="18" t="s">
        <v>25486</v>
      </c>
      <c r="F6716" s="18"/>
      <c r="G6716" s="17" t="s">
        <v>12624</v>
      </c>
      <c r="H6716" s="17" t="s">
        <v>28</v>
      </c>
      <c r="I6716" s="17" t="s">
        <v>13766</v>
      </c>
      <c r="J6716" s="17" t="s">
        <v>13767</v>
      </c>
      <c r="K6716" s="17" t="s">
        <v>13588</v>
      </c>
      <c r="L6716" s="17" t="s">
        <v>8053</v>
      </c>
      <c r="M6716" s="17" t="s">
        <v>1499</v>
      </c>
      <c r="N6716" s="18"/>
      <c r="O6716" s="17" t="str">
        <f t="shared" si="256"/>
        <v>003312010080000-331201008</v>
      </c>
      <c r="P6716" s="17"/>
      <c r="XEO6716" s="8"/>
      <c r="XEP6716" s="8"/>
      <c r="XEQ6716" s="8"/>
      <c r="XER6716" s="8"/>
      <c r="XES6716" s="8"/>
      <c r="XET6716" s="8"/>
      <c r="XEU6716" s="8"/>
      <c r="XEV6716" s="8"/>
      <c r="XEW6716" s="8"/>
      <c r="XEX6716" s="8"/>
      <c r="XEY6716" s="8"/>
      <c r="XEZ6716" s="8"/>
      <c r="XFA6716" s="8"/>
    </row>
    <row r="6717" s="1" customFormat="1" ht="30" customHeight="1" spans="1:16381">
      <c r="A6717" s="11">
        <v>6690</v>
      </c>
      <c r="B6717" s="17" t="s">
        <v>25488</v>
      </c>
      <c r="C6717" s="17" t="s">
        <v>25489</v>
      </c>
      <c r="D6717" s="17" t="s">
        <v>25490</v>
      </c>
      <c r="E6717" s="18" t="s">
        <v>25489</v>
      </c>
      <c r="F6717" s="18"/>
      <c r="G6717" s="17"/>
      <c r="H6717" s="17" t="s">
        <v>28</v>
      </c>
      <c r="I6717" s="17" t="s">
        <v>13766</v>
      </c>
      <c r="J6717" s="17" t="s">
        <v>13767</v>
      </c>
      <c r="K6717" s="17" t="s">
        <v>13588</v>
      </c>
      <c r="L6717" s="17" t="s">
        <v>8053</v>
      </c>
      <c r="M6717" s="17" t="s">
        <v>1499</v>
      </c>
      <c r="N6717" s="18"/>
      <c r="O6717" s="17" t="str">
        <f t="shared" si="256"/>
        <v>003312010090000-331201009</v>
      </c>
      <c r="P6717" s="17"/>
      <c r="XEO6717" s="8"/>
      <c r="XEP6717" s="8"/>
      <c r="XEQ6717" s="8"/>
      <c r="XER6717" s="8"/>
      <c r="XES6717" s="8"/>
      <c r="XET6717" s="8"/>
      <c r="XEU6717" s="8"/>
      <c r="XEV6717" s="8"/>
      <c r="XEW6717" s="8"/>
      <c r="XEX6717" s="8"/>
      <c r="XEY6717" s="8"/>
      <c r="XEZ6717" s="8"/>
      <c r="XFA6717" s="8"/>
    </row>
    <row r="6718" s="1" customFormat="1" ht="30" customHeight="1" spans="1:16381">
      <c r="A6718" s="11">
        <v>6691</v>
      </c>
      <c r="B6718" s="17"/>
      <c r="C6718" s="17"/>
      <c r="D6718" s="17" t="s">
        <v>25491</v>
      </c>
      <c r="E6718" s="18" t="s">
        <v>25492</v>
      </c>
      <c r="F6718" s="18"/>
      <c r="G6718" s="17"/>
      <c r="H6718" s="17"/>
      <c r="I6718" s="17"/>
      <c r="J6718" s="17"/>
      <c r="K6718" s="17"/>
      <c r="L6718" s="17"/>
      <c r="M6718" s="17"/>
      <c r="N6718" s="18"/>
      <c r="O6718" s="17"/>
      <c r="P6718" s="17"/>
      <c r="XEO6718" s="8"/>
      <c r="XEP6718" s="8"/>
      <c r="XEQ6718" s="8"/>
      <c r="XER6718" s="8"/>
      <c r="XES6718" s="8"/>
      <c r="XET6718" s="8"/>
      <c r="XEU6718" s="8"/>
      <c r="XEV6718" s="8"/>
      <c r="XEW6718" s="8"/>
      <c r="XEX6718" s="8"/>
      <c r="XEY6718" s="8"/>
      <c r="XEZ6718" s="8"/>
      <c r="XFA6718" s="8"/>
    </row>
    <row r="6719" s="1" customFormat="1" ht="30" customHeight="1" spans="1:16381">
      <c r="A6719" s="11">
        <v>6692</v>
      </c>
      <c r="B6719" s="17" t="s">
        <v>25493</v>
      </c>
      <c r="C6719" s="17" t="s">
        <v>25494</v>
      </c>
      <c r="D6719" s="17" t="s">
        <v>25495</v>
      </c>
      <c r="E6719" s="18" t="s">
        <v>25494</v>
      </c>
      <c r="F6719" s="18"/>
      <c r="G6719" s="17"/>
      <c r="H6719" s="17" t="s">
        <v>28</v>
      </c>
      <c r="I6719" s="17" t="s">
        <v>19825</v>
      </c>
      <c r="J6719" s="17" t="s">
        <v>25496</v>
      </c>
      <c r="K6719" s="17" t="s">
        <v>8062</v>
      </c>
      <c r="L6719" s="17" t="s">
        <v>1445</v>
      </c>
      <c r="M6719" s="17" t="s">
        <v>8263</v>
      </c>
      <c r="N6719" s="18"/>
      <c r="O6719" s="17" t="str">
        <f t="shared" ref="O6719:O6734" si="257">CONCATENATE(B6719,"-",D6719)</f>
        <v>003312020010000-331202001</v>
      </c>
      <c r="P6719" s="17"/>
      <c r="XEO6719" s="8"/>
      <c r="XEP6719" s="8"/>
      <c r="XEQ6719" s="8"/>
      <c r="XER6719" s="8"/>
      <c r="XES6719" s="8"/>
      <c r="XET6719" s="8"/>
      <c r="XEU6719" s="8"/>
      <c r="XEV6719" s="8"/>
      <c r="XEW6719" s="8"/>
      <c r="XEX6719" s="8"/>
      <c r="XEY6719" s="8"/>
      <c r="XEZ6719" s="8"/>
      <c r="XFA6719" s="8"/>
    </row>
    <row r="6720" s="1" customFormat="1" ht="30" customHeight="1" spans="1:16381">
      <c r="A6720" s="11">
        <v>6693</v>
      </c>
      <c r="B6720" s="17" t="s">
        <v>25497</v>
      </c>
      <c r="C6720" s="17" t="s">
        <v>25498</v>
      </c>
      <c r="D6720" s="17" t="s">
        <v>25499</v>
      </c>
      <c r="E6720" s="18" t="s">
        <v>25498</v>
      </c>
      <c r="F6720" s="18" t="s">
        <v>25500</v>
      </c>
      <c r="G6720" s="17"/>
      <c r="H6720" s="17" t="s">
        <v>28</v>
      </c>
      <c r="I6720" s="17" t="s">
        <v>8263</v>
      </c>
      <c r="J6720" s="17" t="s">
        <v>8264</v>
      </c>
      <c r="K6720" s="17" t="s">
        <v>8265</v>
      </c>
      <c r="L6720" s="17" t="s">
        <v>1566</v>
      </c>
      <c r="M6720" s="17" t="s">
        <v>1385</v>
      </c>
      <c r="N6720" s="18"/>
      <c r="O6720" s="17" t="str">
        <f t="shared" si="257"/>
        <v>003312020020000-331202002</v>
      </c>
      <c r="P6720" s="17"/>
      <c r="XEO6720" s="8"/>
      <c r="XEP6720" s="8"/>
      <c r="XEQ6720" s="8"/>
      <c r="XER6720" s="8"/>
      <c r="XES6720" s="8"/>
      <c r="XET6720" s="8"/>
      <c r="XEU6720" s="8"/>
      <c r="XEV6720" s="8"/>
      <c r="XEW6720" s="8"/>
      <c r="XEX6720" s="8"/>
      <c r="XEY6720" s="8"/>
      <c r="XEZ6720" s="8"/>
      <c r="XFA6720" s="8"/>
    </row>
    <row r="6721" s="1" customFormat="1" ht="30" customHeight="1" spans="1:16381">
      <c r="A6721" s="11">
        <v>6694</v>
      </c>
      <c r="B6721" s="17" t="s">
        <v>25501</v>
      </c>
      <c r="C6721" s="17" t="s">
        <v>25502</v>
      </c>
      <c r="D6721" s="17" t="s">
        <v>25503</v>
      </c>
      <c r="E6721" s="18" t="s">
        <v>25504</v>
      </c>
      <c r="F6721" s="18"/>
      <c r="G6721" s="17"/>
      <c r="H6721" s="17" t="s">
        <v>28</v>
      </c>
      <c r="I6721" s="17" t="s">
        <v>8263</v>
      </c>
      <c r="J6721" s="17" t="s">
        <v>8264</v>
      </c>
      <c r="K6721" s="17" t="s">
        <v>8265</v>
      </c>
      <c r="L6721" s="17" t="s">
        <v>1566</v>
      </c>
      <c r="M6721" s="17" t="s">
        <v>1385</v>
      </c>
      <c r="N6721" s="18"/>
      <c r="O6721" s="17" t="str">
        <f t="shared" si="257"/>
        <v>003312020020100-331202002-1</v>
      </c>
      <c r="P6721" s="17"/>
      <c r="XEO6721" s="8"/>
      <c r="XEP6721" s="8"/>
      <c r="XEQ6721" s="8"/>
      <c r="XER6721" s="8"/>
      <c r="XES6721" s="8"/>
      <c r="XET6721" s="8"/>
      <c r="XEU6721" s="8"/>
      <c r="XEV6721" s="8"/>
      <c r="XEW6721" s="8"/>
      <c r="XEX6721" s="8"/>
      <c r="XEY6721" s="8"/>
      <c r="XEZ6721" s="8"/>
      <c r="XFA6721" s="8"/>
    </row>
    <row r="6722" s="1" customFormat="1" ht="30" customHeight="1" spans="1:16381">
      <c r="A6722" s="11">
        <v>6695</v>
      </c>
      <c r="B6722" s="17" t="s">
        <v>25505</v>
      </c>
      <c r="C6722" s="17" t="s">
        <v>25506</v>
      </c>
      <c r="D6722" s="17" t="s">
        <v>25507</v>
      </c>
      <c r="E6722" s="18" t="s">
        <v>25506</v>
      </c>
      <c r="F6722" s="18"/>
      <c r="G6722" s="17"/>
      <c r="H6722" s="17" t="s">
        <v>28</v>
      </c>
      <c r="I6722" s="17" t="s">
        <v>13366</v>
      </c>
      <c r="J6722" s="17" t="s">
        <v>20708</v>
      </c>
      <c r="K6722" s="17" t="s">
        <v>8060</v>
      </c>
      <c r="L6722" s="17" t="s">
        <v>17549</v>
      </c>
      <c r="M6722" s="17" t="s">
        <v>17887</v>
      </c>
      <c r="N6722" s="18"/>
      <c r="O6722" s="17" t="str">
        <f t="shared" si="257"/>
        <v>003312020030000-331202003</v>
      </c>
      <c r="P6722" s="17"/>
      <c r="XEO6722" s="8"/>
      <c r="XEP6722" s="8"/>
      <c r="XEQ6722" s="8"/>
      <c r="XER6722" s="8"/>
      <c r="XES6722" s="8"/>
      <c r="XET6722" s="8"/>
      <c r="XEU6722" s="8"/>
      <c r="XEV6722" s="8"/>
      <c r="XEW6722" s="8"/>
      <c r="XEX6722" s="8"/>
      <c r="XEY6722" s="8"/>
      <c r="XEZ6722" s="8"/>
      <c r="XFA6722" s="8"/>
    </row>
    <row r="6723" s="1" customFormat="1" ht="30" customHeight="1" spans="1:16381">
      <c r="A6723" s="11">
        <v>6696</v>
      </c>
      <c r="B6723" s="17" t="s">
        <v>25508</v>
      </c>
      <c r="C6723" s="17" t="s">
        <v>25509</v>
      </c>
      <c r="D6723" s="17" t="s">
        <v>25510</v>
      </c>
      <c r="E6723" s="18" t="s">
        <v>25509</v>
      </c>
      <c r="F6723" s="18"/>
      <c r="G6723" s="17"/>
      <c r="H6723" s="17" t="s">
        <v>28</v>
      </c>
      <c r="I6723" s="17" t="s">
        <v>8461</v>
      </c>
      <c r="J6723" s="17" t="s">
        <v>8462</v>
      </c>
      <c r="K6723" s="17" t="s">
        <v>1416</v>
      </c>
      <c r="L6723" s="17" t="s">
        <v>1417</v>
      </c>
      <c r="M6723" s="17" t="s">
        <v>1565</v>
      </c>
      <c r="N6723" s="18"/>
      <c r="O6723" s="17" t="str">
        <f t="shared" si="257"/>
        <v>003312020040000-331202004</v>
      </c>
      <c r="P6723" s="17"/>
      <c r="XEO6723" s="8"/>
      <c r="XEP6723" s="8"/>
      <c r="XEQ6723" s="8"/>
      <c r="XER6723" s="8"/>
      <c r="XES6723" s="8"/>
      <c r="XET6723" s="8"/>
      <c r="XEU6723" s="8"/>
      <c r="XEV6723" s="8"/>
      <c r="XEW6723" s="8"/>
      <c r="XEX6723" s="8"/>
      <c r="XEY6723" s="8"/>
      <c r="XEZ6723" s="8"/>
      <c r="XFA6723" s="8"/>
    </row>
    <row r="6724" s="1" customFormat="1" ht="30" customHeight="1" spans="1:16381">
      <c r="A6724" s="11">
        <v>6697</v>
      </c>
      <c r="B6724" s="17" t="s">
        <v>25511</v>
      </c>
      <c r="C6724" s="17" t="s">
        <v>25512</v>
      </c>
      <c r="D6724" s="17" t="s">
        <v>25513</v>
      </c>
      <c r="E6724" s="18" t="s">
        <v>25512</v>
      </c>
      <c r="F6724" s="18" t="s">
        <v>25514</v>
      </c>
      <c r="G6724" s="17"/>
      <c r="H6724" s="17" t="s">
        <v>1311</v>
      </c>
      <c r="I6724" s="17" t="s">
        <v>25515</v>
      </c>
      <c r="J6724" s="17" t="s">
        <v>25516</v>
      </c>
      <c r="K6724" s="17" t="s">
        <v>25517</v>
      </c>
      <c r="L6724" s="17" t="s">
        <v>15883</v>
      </c>
      <c r="M6724" s="17" t="s">
        <v>25518</v>
      </c>
      <c r="N6724" s="18"/>
      <c r="O6724" s="17" t="str">
        <f t="shared" si="257"/>
        <v>003312020050000-331202005</v>
      </c>
      <c r="P6724" s="17"/>
      <c r="XEO6724" s="8"/>
      <c r="XEP6724" s="8"/>
      <c r="XEQ6724" s="8"/>
      <c r="XER6724" s="8"/>
      <c r="XES6724" s="8"/>
      <c r="XET6724" s="8"/>
      <c r="XEU6724" s="8"/>
      <c r="XEV6724" s="8"/>
      <c r="XEW6724" s="8"/>
      <c r="XEX6724" s="8"/>
      <c r="XEY6724" s="8"/>
      <c r="XEZ6724" s="8"/>
      <c r="XFA6724" s="8"/>
    </row>
    <row r="6725" s="1" customFormat="1" ht="30" customHeight="1" spans="1:16381">
      <c r="A6725" s="11">
        <v>6698</v>
      </c>
      <c r="B6725" s="17" t="s">
        <v>25519</v>
      </c>
      <c r="C6725" s="17" t="s">
        <v>25520</v>
      </c>
      <c r="D6725" s="17" t="s">
        <v>25521</v>
      </c>
      <c r="E6725" s="18" t="s">
        <v>25520</v>
      </c>
      <c r="F6725" s="18"/>
      <c r="G6725" s="17"/>
      <c r="H6725" s="17" t="s">
        <v>1311</v>
      </c>
      <c r="I6725" s="17" t="s">
        <v>25522</v>
      </c>
      <c r="J6725" s="17" t="s">
        <v>19138</v>
      </c>
      <c r="K6725" s="17" t="s">
        <v>19906</v>
      </c>
      <c r="L6725" s="17" t="s">
        <v>20708</v>
      </c>
      <c r="M6725" s="17" t="s">
        <v>25523</v>
      </c>
      <c r="N6725" s="18"/>
      <c r="O6725" s="17" t="str">
        <f t="shared" si="257"/>
        <v>003312020060000-331202006</v>
      </c>
      <c r="P6725" s="17"/>
      <c r="XEO6725" s="8"/>
      <c r="XEP6725" s="8"/>
      <c r="XEQ6725" s="8"/>
      <c r="XER6725" s="8"/>
      <c r="XES6725" s="8"/>
      <c r="XET6725" s="8"/>
      <c r="XEU6725" s="8"/>
      <c r="XEV6725" s="8"/>
      <c r="XEW6725" s="8"/>
      <c r="XEX6725" s="8"/>
      <c r="XEY6725" s="8"/>
      <c r="XEZ6725" s="8"/>
      <c r="XFA6725" s="8"/>
    </row>
    <row r="6726" s="1" customFormat="1" ht="30" customHeight="1" spans="1:16381">
      <c r="A6726" s="11">
        <v>6699</v>
      </c>
      <c r="B6726" s="17" t="s">
        <v>25524</v>
      </c>
      <c r="C6726" s="17" t="s">
        <v>25525</v>
      </c>
      <c r="D6726" s="17" t="s">
        <v>25526</v>
      </c>
      <c r="E6726" s="18" t="s">
        <v>25525</v>
      </c>
      <c r="F6726" s="18"/>
      <c r="G6726" s="17"/>
      <c r="H6726" s="17" t="s">
        <v>1311</v>
      </c>
      <c r="I6726" s="17" t="s">
        <v>2811</v>
      </c>
      <c r="J6726" s="17" t="s">
        <v>1517</v>
      </c>
      <c r="K6726" s="17" t="s">
        <v>8053</v>
      </c>
      <c r="L6726" s="17" t="s">
        <v>17997</v>
      </c>
      <c r="M6726" s="17" t="s">
        <v>17786</v>
      </c>
      <c r="N6726" s="18"/>
      <c r="O6726" s="17" t="str">
        <f t="shared" si="257"/>
        <v>003312020070000-331202007</v>
      </c>
      <c r="P6726" s="17"/>
      <c r="XEO6726" s="8"/>
      <c r="XEP6726" s="8"/>
      <c r="XEQ6726" s="8"/>
      <c r="XER6726" s="8"/>
      <c r="XES6726" s="8"/>
      <c r="XET6726" s="8"/>
      <c r="XEU6726" s="8"/>
      <c r="XEV6726" s="8"/>
      <c r="XEW6726" s="8"/>
      <c r="XEX6726" s="8"/>
      <c r="XEY6726" s="8"/>
      <c r="XEZ6726" s="8"/>
      <c r="XFA6726" s="8"/>
    </row>
    <row r="6727" s="1" customFormat="1" ht="30" customHeight="1" spans="1:16381">
      <c r="A6727" s="11">
        <v>6700</v>
      </c>
      <c r="B6727" s="17" t="s">
        <v>25527</v>
      </c>
      <c r="C6727" s="17" t="s">
        <v>25528</v>
      </c>
      <c r="D6727" s="17" t="s">
        <v>25529</v>
      </c>
      <c r="E6727" s="18" t="s">
        <v>25528</v>
      </c>
      <c r="F6727" s="18" t="s">
        <v>25530</v>
      </c>
      <c r="G6727" s="17"/>
      <c r="H6727" s="17" t="s">
        <v>1311</v>
      </c>
      <c r="I6727" s="17" t="s">
        <v>18583</v>
      </c>
      <c r="J6727" s="17" t="s">
        <v>18584</v>
      </c>
      <c r="K6727" s="17" t="s">
        <v>18000</v>
      </c>
      <c r="L6727" s="17" t="s">
        <v>8061</v>
      </c>
      <c r="M6727" s="17" t="s">
        <v>8062</v>
      </c>
      <c r="N6727" s="18"/>
      <c r="O6727" s="17" t="str">
        <f t="shared" si="257"/>
        <v>003312020080000-331202008</v>
      </c>
      <c r="P6727" s="17"/>
      <c r="XEO6727" s="8"/>
      <c r="XEP6727" s="8"/>
      <c r="XEQ6727" s="8"/>
      <c r="XER6727" s="8"/>
      <c r="XES6727" s="8"/>
      <c r="XET6727" s="8"/>
      <c r="XEU6727" s="8"/>
      <c r="XEV6727" s="8"/>
      <c r="XEW6727" s="8"/>
      <c r="XEX6727" s="8"/>
      <c r="XEY6727" s="8"/>
      <c r="XEZ6727" s="8"/>
      <c r="XFA6727" s="8"/>
    </row>
    <row r="6728" s="1" customFormat="1" ht="30" customHeight="1" spans="1:16381">
      <c r="A6728" s="11">
        <v>6701</v>
      </c>
      <c r="B6728" s="17" t="s">
        <v>25531</v>
      </c>
      <c r="C6728" s="17" t="s">
        <v>25532</v>
      </c>
      <c r="D6728" s="17" t="s">
        <v>25533</v>
      </c>
      <c r="E6728" s="18" t="s">
        <v>25532</v>
      </c>
      <c r="F6728" s="18"/>
      <c r="G6728" s="17"/>
      <c r="H6728" s="17" t="s">
        <v>28</v>
      </c>
      <c r="I6728" s="17" t="s">
        <v>2811</v>
      </c>
      <c r="J6728" s="17" t="s">
        <v>1517</v>
      </c>
      <c r="K6728" s="17" t="s">
        <v>8053</v>
      </c>
      <c r="L6728" s="17" t="s">
        <v>1518</v>
      </c>
      <c r="M6728" s="17" t="s">
        <v>1519</v>
      </c>
      <c r="N6728" s="18"/>
      <c r="O6728" s="17" t="str">
        <f t="shared" si="257"/>
        <v>003312020090000-331202009</v>
      </c>
      <c r="P6728" s="17"/>
      <c r="XEO6728" s="8"/>
      <c r="XEP6728" s="8"/>
      <c r="XEQ6728" s="8"/>
      <c r="XER6728" s="8"/>
      <c r="XES6728" s="8"/>
      <c r="XET6728" s="8"/>
      <c r="XEU6728" s="8"/>
      <c r="XEV6728" s="8"/>
      <c r="XEW6728" s="8"/>
      <c r="XEX6728" s="8"/>
      <c r="XEY6728" s="8"/>
      <c r="XEZ6728" s="8"/>
      <c r="XFA6728" s="8"/>
    </row>
    <row r="6729" s="1" customFormat="1" ht="30" customHeight="1" spans="1:16381">
      <c r="A6729" s="11">
        <v>6702</v>
      </c>
      <c r="B6729" s="17" t="s">
        <v>25534</v>
      </c>
      <c r="C6729" s="17" t="s">
        <v>25535</v>
      </c>
      <c r="D6729" s="17" t="s">
        <v>25536</v>
      </c>
      <c r="E6729" s="18" t="s">
        <v>25535</v>
      </c>
      <c r="F6729" s="18" t="s">
        <v>25537</v>
      </c>
      <c r="G6729" s="17"/>
      <c r="H6729" s="17" t="s">
        <v>1311</v>
      </c>
      <c r="I6729" s="17" t="s">
        <v>25515</v>
      </c>
      <c r="J6729" s="17" t="s">
        <v>25516</v>
      </c>
      <c r="K6729" s="17" t="s">
        <v>25517</v>
      </c>
      <c r="L6729" s="17" t="s">
        <v>15883</v>
      </c>
      <c r="M6729" s="17" t="s">
        <v>25518</v>
      </c>
      <c r="N6729" s="18"/>
      <c r="O6729" s="17" t="str">
        <f t="shared" si="257"/>
        <v>003312020100000-331202010</v>
      </c>
      <c r="P6729" s="17"/>
      <c r="XEO6729" s="8"/>
      <c r="XEP6729" s="8"/>
      <c r="XEQ6729" s="8"/>
      <c r="XER6729" s="8"/>
      <c r="XES6729" s="8"/>
      <c r="XET6729" s="8"/>
      <c r="XEU6729" s="8"/>
      <c r="XEV6729" s="8"/>
      <c r="XEW6729" s="8"/>
      <c r="XEX6729" s="8"/>
      <c r="XEY6729" s="8"/>
      <c r="XEZ6729" s="8"/>
      <c r="XFA6729" s="8"/>
    </row>
    <row r="6730" s="1" customFormat="1" ht="30" customHeight="1" spans="1:16381">
      <c r="A6730" s="11">
        <v>6703</v>
      </c>
      <c r="B6730" s="17" t="s">
        <v>25538</v>
      </c>
      <c r="C6730" s="17" t="s">
        <v>25539</v>
      </c>
      <c r="D6730" s="17" t="s">
        <v>25540</v>
      </c>
      <c r="E6730" s="18" t="s">
        <v>25539</v>
      </c>
      <c r="F6730" s="18"/>
      <c r="G6730" s="17"/>
      <c r="H6730" s="17" t="s">
        <v>1311</v>
      </c>
      <c r="I6730" s="17" t="s">
        <v>17758</v>
      </c>
      <c r="J6730" s="17" t="s">
        <v>1582</v>
      </c>
      <c r="K6730" s="17" t="s">
        <v>19675</v>
      </c>
      <c r="L6730" s="17" t="s">
        <v>2029</v>
      </c>
      <c r="M6730" s="17" t="s">
        <v>1448</v>
      </c>
      <c r="N6730" s="18"/>
      <c r="O6730" s="17" t="str">
        <f t="shared" si="257"/>
        <v>003312020110000-331202011</v>
      </c>
      <c r="P6730" s="17"/>
      <c r="XEO6730" s="8"/>
      <c r="XEP6730" s="8"/>
      <c r="XEQ6730" s="8"/>
      <c r="XER6730" s="8"/>
      <c r="XES6730" s="8"/>
      <c r="XET6730" s="8"/>
      <c r="XEU6730" s="8"/>
      <c r="XEV6730" s="8"/>
      <c r="XEW6730" s="8"/>
      <c r="XEX6730" s="8"/>
      <c r="XEY6730" s="8"/>
      <c r="XEZ6730" s="8"/>
      <c r="XFA6730" s="8"/>
    </row>
    <row r="6731" s="1" customFormat="1" ht="30" customHeight="1" spans="1:16381">
      <c r="A6731" s="11">
        <v>6704</v>
      </c>
      <c r="B6731" s="17" t="s">
        <v>25541</v>
      </c>
      <c r="C6731" s="17" t="s">
        <v>25542</v>
      </c>
      <c r="D6731" s="17" t="s">
        <v>25543</v>
      </c>
      <c r="E6731" s="18" t="s">
        <v>25542</v>
      </c>
      <c r="F6731" s="18"/>
      <c r="G6731" s="17"/>
      <c r="H6731" s="17" t="s">
        <v>28</v>
      </c>
      <c r="I6731" s="17" t="s">
        <v>15842</v>
      </c>
      <c r="J6731" s="17" t="s">
        <v>15843</v>
      </c>
      <c r="K6731" s="17" t="s">
        <v>14412</v>
      </c>
      <c r="L6731" s="17" t="s">
        <v>2914</v>
      </c>
      <c r="M6731" s="17" t="s">
        <v>1515</v>
      </c>
      <c r="N6731" s="18"/>
      <c r="O6731" s="17" t="str">
        <f t="shared" si="257"/>
        <v>003312020120000-331202012</v>
      </c>
      <c r="P6731" s="17"/>
      <c r="XEO6731" s="8"/>
      <c r="XEP6731" s="8"/>
      <c r="XEQ6731" s="8"/>
      <c r="XER6731" s="8"/>
      <c r="XES6731" s="8"/>
      <c r="XET6731" s="8"/>
      <c r="XEU6731" s="8"/>
      <c r="XEV6731" s="8"/>
      <c r="XEW6731" s="8"/>
      <c r="XEX6731" s="8"/>
      <c r="XEY6731" s="8"/>
      <c r="XEZ6731" s="8"/>
      <c r="XFA6731" s="8"/>
    </row>
    <row r="6732" s="1" customFormat="1" ht="30" customHeight="1" spans="1:16381">
      <c r="A6732" s="11">
        <v>6705</v>
      </c>
      <c r="B6732" s="17" t="s">
        <v>25544</v>
      </c>
      <c r="C6732" s="17" t="s">
        <v>25545</v>
      </c>
      <c r="D6732" s="17" t="s">
        <v>25546</v>
      </c>
      <c r="E6732" s="18" t="s">
        <v>25545</v>
      </c>
      <c r="F6732" s="18"/>
      <c r="G6732" s="17"/>
      <c r="H6732" s="17" t="s">
        <v>28</v>
      </c>
      <c r="I6732" s="17"/>
      <c r="J6732" s="17"/>
      <c r="K6732" s="17"/>
      <c r="L6732" s="17"/>
      <c r="M6732" s="17"/>
      <c r="N6732" s="18"/>
      <c r="O6732" s="17" t="str">
        <f t="shared" si="257"/>
        <v>003312020130000-331202013</v>
      </c>
      <c r="P6732" s="17"/>
      <c r="XEO6732" s="8"/>
      <c r="XEP6732" s="8"/>
      <c r="XEQ6732" s="8"/>
      <c r="XER6732" s="8"/>
      <c r="XES6732" s="8"/>
      <c r="XET6732" s="8"/>
      <c r="XEU6732" s="8"/>
      <c r="XEV6732" s="8"/>
      <c r="XEW6732" s="8"/>
      <c r="XEX6732" s="8"/>
      <c r="XEY6732" s="8"/>
      <c r="XEZ6732" s="8"/>
      <c r="XFA6732" s="8"/>
    </row>
    <row r="6733" s="1" customFormat="1" ht="30" customHeight="1" spans="1:16381">
      <c r="A6733" s="11">
        <v>6706</v>
      </c>
      <c r="B6733" s="17" t="s">
        <v>25547</v>
      </c>
      <c r="C6733" s="17" t="s">
        <v>25548</v>
      </c>
      <c r="D6733" s="17" t="s">
        <v>25549</v>
      </c>
      <c r="E6733" s="18" t="s">
        <v>25548</v>
      </c>
      <c r="F6733" s="18" t="s">
        <v>25550</v>
      </c>
      <c r="G6733" s="17"/>
      <c r="H6733" s="17" t="s">
        <v>1311</v>
      </c>
      <c r="I6733" s="17" t="s">
        <v>13812</v>
      </c>
      <c r="J6733" s="17" t="s">
        <v>13813</v>
      </c>
      <c r="K6733" s="17" t="s">
        <v>1487</v>
      </c>
      <c r="L6733" s="17" t="s">
        <v>8042</v>
      </c>
      <c r="M6733" s="17" t="s">
        <v>8043</v>
      </c>
      <c r="N6733" s="18"/>
      <c r="O6733" s="17" t="str">
        <f t="shared" si="257"/>
        <v>003312020140000-331202014</v>
      </c>
      <c r="P6733" s="17"/>
      <c r="XEO6733" s="8"/>
      <c r="XEP6733" s="8"/>
      <c r="XEQ6733" s="8"/>
      <c r="XER6733" s="8"/>
      <c r="XES6733" s="8"/>
      <c r="XET6733" s="8"/>
      <c r="XEU6733" s="8"/>
      <c r="XEV6733" s="8"/>
      <c r="XEW6733" s="8"/>
      <c r="XEX6733" s="8"/>
      <c r="XEY6733" s="8"/>
      <c r="XEZ6733" s="8"/>
      <c r="XFA6733" s="8"/>
    </row>
    <row r="6734" s="1" customFormat="1" ht="30" customHeight="1" spans="1:16381">
      <c r="A6734" s="11">
        <v>6707</v>
      </c>
      <c r="B6734" s="17" t="s">
        <v>25551</v>
      </c>
      <c r="C6734" s="17" t="s">
        <v>25552</v>
      </c>
      <c r="D6734" s="17" t="s">
        <v>25553</v>
      </c>
      <c r="E6734" s="18" t="s">
        <v>25552</v>
      </c>
      <c r="F6734" s="18"/>
      <c r="G6734" s="17"/>
      <c r="H6734" s="17" t="s">
        <v>28</v>
      </c>
      <c r="I6734" s="17" t="s">
        <v>13812</v>
      </c>
      <c r="J6734" s="17" t="s">
        <v>13813</v>
      </c>
      <c r="K6734" s="17" t="s">
        <v>1487</v>
      </c>
      <c r="L6734" s="17" t="s">
        <v>8042</v>
      </c>
      <c r="M6734" s="17" t="s">
        <v>8043</v>
      </c>
      <c r="N6734" s="18"/>
      <c r="O6734" s="17" t="str">
        <f t="shared" si="257"/>
        <v>003312020150000-331202015</v>
      </c>
      <c r="P6734" s="17"/>
      <c r="XEO6734" s="8"/>
      <c r="XEP6734" s="8"/>
      <c r="XEQ6734" s="8"/>
      <c r="XER6734" s="8"/>
      <c r="XES6734" s="8"/>
      <c r="XET6734" s="8"/>
      <c r="XEU6734" s="8"/>
      <c r="XEV6734" s="8"/>
      <c r="XEW6734" s="8"/>
      <c r="XEX6734" s="8"/>
      <c r="XEY6734" s="8"/>
      <c r="XEZ6734" s="8"/>
      <c r="XFA6734" s="8"/>
    </row>
    <row r="6735" s="1" customFormat="1" ht="30" customHeight="1" spans="1:16381">
      <c r="A6735" s="11">
        <v>6708</v>
      </c>
      <c r="B6735" s="17"/>
      <c r="C6735" s="17"/>
      <c r="D6735" s="17" t="s">
        <v>25554</v>
      </c>
      <c r="E6735" s="18" t="s">
        <v>25555</v>
      </c>
      <c r="F6735" s="18"/>
      <c r="G6735" s="17"/>
      <c r="H6735" s="17"/>
      <c r="I6735" s="17"/>
      <c r="J6735" s="17"/>
      <c r="K6735" s="17"/>
      <c r="L6735" s="17"/>
      <c r="M6735" s="17"/>
      <c r="N6735" s="18"/>
      <c r="O6735" s="17"/>
      <c r="P6735" s="17"/>
      <c r="XEO6735" s="8"/>
      <c r="XEP6735" s="8"/>
      <c r="XEQ6735" s="8"/>
      <c r="XER6735" s="8"/>
      <c r="XES6735" s="8"/>
      <c r="XET6735" s="8"/>
      <c r="XEU6735" s="8"/>
      <c r="XEV6735" s="8"/>
      <c r="XEW6735" s="8"/>
      <c r="XEX6735" s="8"/>
      <c r="XEY6735" s="8"/>
      <c r="XEZ6735" s="8"/>
      <c r="XFA6735" s="8"/>
    </row>
    <row r="6736" s="1" customFormat="1" ht="30" customHeight="1" spans="1:16381">
      <c r="A6736" s="11">
        <v>6709</v>
      </c>
      <c r="B6736" s="17" t="s">
        <v>25556</v>
      </c>
      <c r="C6736" s="17" t="s">
        <v>25557</v>
      </c>
      <c r="D6736" s="17" t="s">
        <v>25558</v>
      </c>
      <c r="E6736" s="18" t="s">
        <v>25557</v>
      </c>
      <c r="F6736" s="18" t="s">
        <v>25559</v>
      </c>
      <c r="G6736" s="17"/>
      <c r="H6736" s="17" t="s">
        <v>28</v>
      </c>
      <c r="I6736" s="17" t="s">
        <v>17972</v>
      </c>
      <c r="J6736" s="17" t="s">
        <v>1414</v>
      </c>
      <c r="K6736" s="17" t="s">
        <v>25560</v>
      </c>
      <c r="L6736" s="17" t="s">
        <v>25561</v>
      </c>
      <c r="M6736" s="17" t="s">
        <v>1583</v>
      </c>
      <c r="N6736" s="18"/>
      <c r="O6736" s="17" t="str">
        <f t="shared" ref="O6736:O6751" si="258">CONCATENATE(B6736,"-",D6736)</f>
        <v>003312030010000-331203001</v>
      </c>
      <c r="P6736" s="17"/>
      <c r="XEO6736" s="8"/>
      <c r="XEP6736" s="8"/>
      <c r="XEQ6736" s="8"/>
      <c r="XER6736" s="8"/>
      <c r="XES6736" s="8"/>
      <c r="XET6736" s="8"/>
      <c r="XEU6736" s="8"/>
      <c r="XEV6736" s="8"/>
      <c r="XEW6736" s="8"/>
      <c r="XEX6736" s="8"/>
      <c r="XEY6736" s="8"/>
      <c r="XEZ6736" s="8"/>
      <c r="XFA6736" s="8"/>
    </row>
    <row r="6737" s="1" customFormat="1" ht="30" customHeight="1" spans="1:16381">
      <c r="A6737" s="11">
        <v>6710</v>
      </c>
      <c r="B6737" s="17" t="s">
        <v>25562</v>
      </c>
      <c r="C6737" s="17" t="s">
        <v>25563</v>
      </c>
      <c r="D6737" s="17" t="s">
        <v>25564</v>
      </c>
      <c r="E6737" s="18" t="s">
        <v>25565</v>
      </c>
      <c r="F6737" s="18"/>
      <c r="G6737" s="17"/>
      <c r="H6737" s="17" t="s">
        <v>28</v>
      </c>
      <c r="I6737" s="17" t="s">
        <v>17972</v>
      </c>
      <c r="J6737" s="17" t="s">
        <v>1414</v>
      </c>
      <c r="K6737" s="17" t="s">
        <v>25560</v>
      </c>
      <c r="L6737" s="17" t="s">
        <v>25561</v>
      </c>
      <c r="M6737" s="17" t="s">
        <v>1583</v>
      </c>
      <c r="N6737" s="18"/>
      <c r="O6737" s="17" t="str">
        <f t="shared" si="258"/>
        <v>003312030010100-331203001-1</v>
      </c>
      <c r="P6737" s="17"/>
      <c r="XEO6737" s="8"/>
      <c r="XEP6737" s="8"/>
      <c r="XEQ6737" s="8"/>
      <c r="XER6737" s="8"/>
      <c r="XES6737" s="8"/>
      <c r="XET6737" s="8"/>
      <c r="XEU6737" s="8"/>
      <c r="XEV6737" s="8"/>
      <c r="XEW6737" s="8"/>
      <c r="XEX6737" s="8"/>
      <c r="XEY6737" s="8"/>
      <c r="XEZ6737" s="8"/>
      <c r="XFA6737" s="8"/>
    </row>
    <row r="6738" s="1" customFormat="1" ht="30" customHeight="1" spans="1:16381">
      <c r="A6738" s="11">
        <v>6711</v>
      </c>
      <c r="B6738" s="17" t="s">
        <v>25566</v>
      </c>
      <c r="C6738" s="17" t="s">
        <v>25567</v>
      </c>
      <c r="D6738" s="17" t="s">
        <v>25568</v>
      </c>
      <c r="E6738" s="18" t="s">
        <v>25567</v>
      </c>
      <c r="F6738" s="18"/>
      <c r="G6738" s="17"/>
      <c r="H6738" s="17" t="s">
        <v>1311</v>
      </c>
      <c r="I6738" s="17" t="s">
        <v>13511</v>
      </c>
      <c r="J6738" s="17" t="s">
        <v>13901</v>
      </c>
      <c r="K6738" s="17" t="s">
        <v>8061</v>
      </c>
      <c r="L6738" s="17" t="s">
        <v>1626</v>
      </c>
      <c r="M6738" s="17" t="s">
        <v>1445</v>
      </c>
      <c r="N6738" s="18"/>
      <c r="O6738" s="17" t="str">
        <f t="shared" si="258"/>
        <v>003312030020000-331203002</v>
      </c>
      <c r="P6738" s="17"/>
      <c r="XEO6738" s="8"/>
      <c r="XEP6738" s="8"/>
      <c r="XEQ6738" s="8"/>
      <c r="XER6738" s="8"/>
      <c r="XES6738" s="8"/>
      <c r="XET6738" s="8"/>
      <c r="XEU6738" s="8"/>
      <c r="XEV6738" s="8"/>
      <c r="XEW6738" s="8"/>
      <c r="XEX6738" s="8"/>
      <c r="XEY6738" s="8"/>
      <c r="XEZ6738" s="8"/>
      <c r="XFA6738" s="8"/>
    </row>
    <row r="6739" s="1" customFormat="1" ht="30" customHeight="1" spans="1:16381">
      <c r="A6739" s="11">
        <v>6712</v>
      </c>
      <c r="B6739" s="17" t="s">
        <v>25569</v>
      </c>
      <c r="C6739" s="17" t="s">
        <v>25570</v>
      </c>
      <c r="D6739" s="17" t="s">
        <v>25571</v>
      </c>
      <c r="E6739" s="18" t="s">
        <v>25570</v>
      </c>
      <c r="F6739" s="18"/>
      <c r="G6739" s="17"/>
      <c r="H6739" s="17" t="s">
        <v>28</v>
      </c>
      <c r="I6739" s="17" t="s">
        <v>13812</v>
      </c>
      <c r="J6739" s="17" t="s">
        <v>13813</v>
      </c>
      <c r="K6739" s="17" t="s">
        <v>1487</v>
      </c>
      <c r="L6739" s="17" t="s">
        <v>8042</v>
      </c>
      <c r="M6739" s="17" t="s">
        <v>8043</v>
      </c>
      <c r="N6739" s="18"/>
      <c r="O6739" s="17" t="str">
        <f t="shared" si="258"/>
        <v>003312030030000-331203003</v>
      </c>
      <c r="P6739" s="17"/>
      <c r="XEO6739" s="8"/>
      <c r="XEP6739" s="8"/>
      <c r="XEQ6739" s="8"/>
      <c r="XER6739" s="8"/>
      <c r="XES6739" s="8"/>
      <c r="XET6739" s="8"/>
      <c r="XEU6739" s="8"/>
      <c r="XEV6739" s="8"/>
      <c r="XEW6739" s="8"/>
      <c r="XEX6739" s="8"/>
      <c r="XEY6739" s="8"/>
      <c r="XEZ6739" s="8"/>
      <c r="XFA6739" s="8"/>
    </row>
    <row r="6740" s="1" customFormat="1" ht="30" customHeight="1" spans="1:16381">
      <c r="A6740" s="11">
        <v>6713</v>
      </c>
      <c r="B6740" s="17" t="s">
        <v>25572</v>
      </c>
      <c r="C6740" s="17" t="s">
        <v>25573</v>
      </c>
      <c r="D6740" s="17" t="s">
        <v>25574</v>
      </c>
      <c r="E6740" s="18" t="s">
        <v>25573</v>
      </c>
      <c r="F6740" s="18"/>
      <c r="G6740" s="17"/>
      <c r="H6740" s="17" t="s">
        <v>28</v>
      </c>
      <c r="I6740" s="17" t="s">
        <v>2027</v>
      </c>
      <c r="J6740" s="17" t="s">
        <v>2028</v>
      </c>
      <c r="K6740" s="17" t="s">
        <v>2029</v>
      </c>
      <c r="L6740" s="17" t="s">
        <v>1428</v>
      </c>
      <c r="M6740" s="17" t="s">
        <v>406</v>
      </c>
      <c r="N6740" s="18"/>
      <c r="O6740" s="17" t="str">
        <f t="shared" si="258"/>
        <v>003312030040000-331203004</v>
      </c>
      <c r="P6740" s="17"/>
      <c r="XEO6740" s="8"/>
      <c r="XEP6740" s="8"/>
      <c r="XEQ6740" s="8"/>
      <c r="XER6740" s="8"/>
      <c r="XES6740" s="8"/>
      <c r="XET6740" s="8"/>
      <c r="XEU6740" s="8"/>
      <c r="XEV6740" s="8"/>
      <c r="XEW6740" s="8"/>
      <c r="XEX6740" s="8"/>
      <c r="XEY6740" s="8"/>
      <c r="XEZ6740" s="8"/>
      <c r="XFA6740" s="8"/>
    </row>
    <row r="6741" s="1" customFormat="1" ht="30" customHeight="1" spans="1:16381">
      <c r="A6741" s="11">
        <v>6714</v>
      </c>
      <c r="B6741" s="17" t="s">
        <v>25575</v>
      </c>
      <c r="C6741" s="17" t="s">
        <v>25576</v>
      </c>
      <c r="D6741" s="17" t="s">
        <v>25577</v>
      </c>
      <c r="E6741" s="18" t="s">
        <v>25576</v>
      </c>
      <c r="F6741" s="18"/>
      <c r="G6741" s="17"/>
      <c r="H6741" s="17" t="s">
        <v>28</v>
      </c>
      <c r="I6741" s="17" t="s">
        <v>19694</v>
      </c>
      <c r="J6741" s="17" t="s">
        <v>19695</v>
      </c>
      <c r="K6741" s="17" t="s">
        <v>19696</v>
      </c>
      <c r="L6741" s="17" t="s">
        <v>1516</v>
      </c>
      <c r="M6741" s="17" t="s">
        <v>13009</v>
      </c>
      <c r="N6741" s="18"/>
      <c r="O6741" s="17" t="str">
        <f t="shared" si="258"/>
        <v>003312030050000-331203005</v>
      </c>
      <c r="P6741" s="17"/>
      <c r="XEO6741" s="8"/>
      <c r="XEP6741" s="8"/>
      <c r="XEQ6741" s="8"/>
      <c r="XER6741" s="8"/>
      <c r="XES6741" s="8"/>
      <c r="XET6741" s="8"/>
      <c r="XEU6741" s="8"/>
      <c r="XEV6741" s="8"/>
      <c r="XEW6741" s="8"/>
      <c r="XEX6741" s="8"/>
      <c r="XEY6741" s="8"/>
      <c r="XEZ6741" s="8"/>
      <c r="XFA6741" s="8"/>
    </row>
    <row r="6742" s="1" customFormat="1" ht="30" customHeight="1" spans="1:16381">
      <c r="A6742" s="11">
        <v>6715</v>
      </c>
      <c r="B6742" s="17" t="s">
        <v>25578</v>
      </c>
      <c r="C6742" s="17" t="s">
        <v>25579</v>
      </c>
      <c r="D6742" s="17" t="s">
        <v>25580</v>
      </c>
      <c r="E6742" s="18" t="s">
        <v>25579</v>
      </c>
      <c r="F6742" s="18"/>
      <c r="G6742" s="17"/>
      <c r="H6742" s="17" t="s">
        <v>1311</v>
      </c>
      <c r="I6742" s="17" t="s">
        <v>18477</v>
      </c>
      <c r="J6742" s="17" t="s">
        <v>17925</v>
      </c>
      <c r="K6742" s="17" t="s">
        <v>20708</v>
      </c>
      <c r="L6742" s="17" t="s">
        <v>18714</v>
      </c>
      <c r="M6742" s="17" t="s">
        <v>19908</v>
      </c>
      <c r="N6742" s="18" t="s">
        <v>25581</v>
      </c>
      <c r="O6742" s="17" t="str">
        <f t="shared" si="258"/>
        <v>003312030060000-331203006</v>
      </c>
      <c r="P6742" s="17"/>
      <c r="XEO6742" s="8"/>
      <c r="XEP6742" s="8"/>
      <c r="XEQ6742" s="8"/>
      <c r="XER6742" s="8"/>
      <c r="XES6742" s="8"/>
      <c r="XET6742" s="8"/>
      <c r="XEU6742" s="8"/>
      <c r="XEV6742" s="8"/>
      <c r="XEW6742" s="8"/>
      <c r="XEX6742" s="8"/>
      <c r="XEY6742" s="8"/>
      <c r="XEZ6742" s="8"/>
      <c r="XFA6742" s="8"/>
    </row>
    <row r="6743" s="1" customFormat="1" ht="30" customHeight="1" spans="1:16381">
      <c r="A6743" s="11">
        <v>6716</v>
      </c>
      <c r="B6743" s="17" t="s">
        <v>25582</v>
      </c>
      <c r="C6743" s="17" t="s">
        <v>25583</v>
      </c>
      <c r="D6743" s="17" t="s">
        <v>25584</v>
      </c>
      <c r="E6743" s="18" t="s">
        <v>25585</v>
      </c>
      <c r="F6743" s="18"/>
      <c r="G6743" s="17"/>
      <c r="H6743" s="17" t="s">
        <v>1311</v>
      </c>
      <c r="I6743" s="17" t="s">
        <v>1884</v>
      </c>
      <c r="J6743" s="17" t="s">
        <v>1271</v>
      </c>
      <c r="K6743" s="17" t="s">
        <v>1272</v>
      </c>
      <c r="L6743" s="17" t="s">
        <v>1940</v>
      </c>
      <c r="M6743" s="17" t="s">
        <v>25586</v>
      </c>
      <c r="N6743" s="18"/>
      <c r="O6743" s="17" t="str">
        <f t="shared" si="258"/>
        <v>003312030060001-331203006-1</v>
      </c>
      <c r="P6743" s="17"/>
      <c r="XEO6743" s="8"/>
      <c r="XEP6743" s="8"/>
      <c r="XEQ6743" s="8"/>
      <c r="XER6743" s="8"/>
      <c r="XES6743" s="8"/>
      <c r="XET6743" s="8"/>
      <c r="XEU6743" s="8"/>
      <c r="XEV6743" s="8"/>
      <c r="XEW6743" s="8"/>
      <c r="XEX6743" s="8"/>
      <c r="XEY6743" s="8"/>
      <c r="XEZ6743" s="8"/>
      <c r="XFA6743" s="8"/>
    </row>
    <row r="6744" s="1" customFormat="1" ht="30" customHeight="1" spans="1:16381">
      <c r="A6744" s="11">
        <v>6717</v>
      </c>
      <c r="B6744" s="17" t="s">
        <v>25587</v>
      </c>
      <c r="C6744" s="17" t="s">
        <v>25588</v>
      </c>
      <c r="D6744" s="17" t="s">
        <v>25589</v>
      </c>
      <c r="E6744" s="18" t="s">
        <v>25588</v>
      </c>
      <c r="F6744" s="18"/>
      <c r="G6744" s="17" t="s">
        <v>13235</v>
      </c>
      <c r="H6744" s="17" t="s">
        <v>28</v>
      </c>
      <c r="I6744" s="17" t="s">
        <v>1501</v>
      </c>
      <c r="J6744" s="17" t="s">
        <v>2754</v>
      </c>
      <c r="K6744" s="17" t="s">
        <v>1626</v>
      </c>
      <c r="L6744" s="17" t="s">
        <v>1656</v>
      </c>
      <c r="M6744" s="17" t="s">
        <v>13761</v>
      </c>
      <c r="N6744" s="18"/>
      <c r="O6744" s="17" t="str">
        <f t="shared" si="258"/>
        <v>003312030070000-331203007</v>
      </c>
      <c r="P6744" s="17"/>
      <c r="XEO6744" s="8"/>
      <c r="XEP6744" s="8"/>
      <c r="XEQ6744" s="8"/>
      <c r="XER6744" s="8"/>
      <c r="XES6744" s="8"/>
      <c r="XET6744" s="8"/>
      <c r="XEU6744" s="8"/>
      <c r="XEV6744" s="8"/>
      <c r="XEW6744" s="8"/>
      <c r="XEX6744" s="8"/>
      <c r="XEY6744" s="8"/>
      <c r="XEZ6744" s="8"/>
      <c r="XFA6744" s="8"/>
    </row>
    <row r="6745" s="1" customFormat="1" ht="30" customHeight="1" spans="1:16381">
      <c r="A6745" s="11">
        <v>6718</v>
      </c>
      <c r="B6745" s="17" t="s">
        <v>25590</v>
      </c>
      <c r="C6745" s="17" t="s">
        <v>25591</v>
      </c>
      <c r="D6745" s="17" t="s">
        <v>25592</v>
      </c>
      <c r="E6745" s="18" t="s">
        <v>25591</v>
      </c>
      <c r="F6745" s="18"/>
      <c r="G6745" s="17"/>
      <c r="H6745" s="17" t="s">
        <v>28</v>
      </c>
      <c r="I6745" s="17" t="s">
        <v>1883</v>
      </c>
      <c r="J6745" s="17" t="s">
        <v>1884</v>
      </c>
      <c r="K6745" s="17" t="s">
        <v>745</v>
      </c>
      <c r="L6745" s="17" t="s">
        <v>345</v>
      </c>
      <c r="M6745" s="17" t="s">
        <v>1145</v>
      </c>
      <c r="N6745" s="18"/>
      <c r="O6745" s="17" t="str">
        <f t="shared" si="258"/>
        <v>003312030080000-331203008</v>
      </c>
      <c r="P6745" s="17"/>
      <c r="XEO6745" s="8"/>
      <c r="XEP6745" s="8"/>
      <c r="XEQ6745" s="8"/>
      <c r="XER6745" s="8"/>
      <c r="XES6745" s="8"/>
      <c r="XET6745" s="8"/>
      <c r="XEU6745" s="8"/>
      <c r="XEV6745" s="8"/>
      <c r="XEW6745" s="8"/>
      <c r="XEX6745" s="8"/>
      <c r="XEY6745" s="8"/>
      <c r="XEZ6745" s="8"/>
      <c r="XFA6745" s="8"/>
    </row>
    <row r="6746" s="1" customFormat="1" ht="30" customHeight="1" spans="1:16381">
      <c r="A6746" s="11">
        <v>6719</v>
      </c>
      <c r="B6746" s="17" t="s">
        <v>25593</v>
      </c>
      <c r="C6746" s="17" t="s">
        <v>25594</v>
      </c>
      <c r="D6746" s="17" t="s">
        <v>25595</v>
      </c>
      <c r="E6746" s="18" t="s">
        <v>25594</v>
      </c>
      <c r="F6746" s="18"/>
      <c r="G6746" s="17"/>
      <c r="H6746" s="17" t="s">
        <v>28</v>
      </c>
      <c r="I6746" s="17" t="s">
        <v>1274</v>
      </c>
      <c r="J6746" s="17" t="s">
        <v>1806</v>
      </c>
      <c r="K6746" s="17" t="s">
        <v>1807</v>
      </c>
      <c r="L6746" s="17" t="s">
        <v>175</v>
      </c>
      <c r="M6746" s="17" t="s">
        <v>349</v>
      </c>
      <c r="N6746" s="18"/>
      <c r="O6746" s="17" t="str">
        <f t="shared" si="258"/>
        <v>003312030090000-331203009</v>
      </c>
      <c r="P6746" s="17"/>
      <c r="XEO6746" s="8"/>
      <c r="XEP6746" s="8"/>
      <c r="XEQ6746" s="8"/>
      <c r="XER6746" s="8"/>
      <c r="XES6746" s="8"/>
      <c r="XET6746" s="8"/>
      <c r="XEU6746" s="8"/>
      <c r="XEV6746" s="8"/>
      <c r="XEW6746" s="8"/>
      <c r="XEX6746" s="8"/>
      <c r="XEY6746" s="8"/>
      <c r="XEZ6746" s="8"/>
      <c r="XFA6746" s="8"/>
    </row>
    <row r="6747" s="1" customFormat="1" ht="30" customHeight="1" spans="1:16381">
      <c r="A6747" s="11">
        <v>6720</v>
      </c>
      <c r="B6747" s="17" t="s">
        <v>25596</v>
      </c>
      <c r="C6747" s="17" t="s">
        <v>25597</v>
      </c>
      <c r="D6747" s="17" t="s">
        <v>25598</v>
      </c>
      <c r="E6747" s="18" t="s">
        <v>25597</v>
      </c>
      <c r="F6747" s="18"/>
      <c r="G6747" s="17"/>
      <c r="H6747" s="17" t="s">
        <v>28</v>
      </c>
      <c r="I6747" s="17" t="s">
        <v>1883</v>
      </c>
      <c r="J6747" s="17" t="s">
        <v>1884</v>
      </c>
      <c r="K6747" s="17" t="s">
        <v>745</v>
      </c>
      <c r="L6747" s="17" t="s">
        <v>345</v>
      </c>
      <c r="M6747" s="17" t="s">
        <v>1145</v>
      </c>
      <c r="N6747" s="18"/>
      <c r="O6747" s="17" t="str">
        <f t="shared" si="258"/>
        <v>003312030100000-331203010</v>
      </c>
      <c r="P6747" s="17"/>
      <c r="XEO6747" s="8"/>
      <c r="XEP6747" s="8"/>
      <c r="XEQ6747" s="8"/>
      <c r="XER6747" s="8"/>
      <c r="XES6747" s="8"/>
      <c r="XET6747" s="8"/>
      <c r="XEU6747" s="8"/>
      <c r="XEV6747" s="8"/>
      <c r="XEW6747" s="8"/>
      <c r="XEX6747" s="8"/>
      <c r="XEY6747" s="8"/>
      <c r="XEZ6747" s="8"/>
      <c r="XFA6747" s="8"/>
    </row>
    <row r="6748" s="1" customFormat="1" ht="30" customHeight="1" spans="1:16381">
      <c r="A6748" s="11">
        <v>6721</v>
      </c>
      <c r="B6748" s="17" t="s">
        <v>25599</v>
      </c>
      <c r="C6748" s="17" t="s">
        <v>25600</v>
      </c>
      <c r="D6748" s="17" t="s">
        <v>25601</v>
      </c>
      <c r="E6748" s="18" t="s">
        <v>25600</v>
      </c>
      <c r="F6748" s="18"/>
      <c r="G6748" s="17"/>
      <c r="H6748" s="17" t="s">
        <v>1311</v>
      </c>
      <c r="I6748" s="17" t="s">
        <v>13511</v>
      </c>
      <c r="J6748" s="17" t="s">
        <v>13901</v>
      </c>
      <c r="K6748" s="17" t="s">
        <v>8061</v>
      </c>
      <c r="L6748" s="17" t="s">
        <v>1626</v>
      </c>
      <c r="M6748" s="17" t="s">
        <v>1445</v>
      </c>
      <c r="N6748" s="18"/>
      <c r="O6748" s="17" t="str">
        <f t="shared" si="258"/>
        <v>003312030110000-331203011</v>
      </c>
      <c r="P6748" s="17"/>
      <c r="XEO6748" s="8"/>
      <c r="XEP6748" s="8"/>
      <c r="XEQ6748" s="8"/>
      <c r="XER6748" s="8"/>
      <c r="XES6748" s="8"/>
      <c r="XET6748" s="8"/>
      <c r="XEU6748" s="8"/>
      <c r="XEV6748" s="8"/>
      <c r="XEW6748" s="8"/>
      <c r="XEX6748" s="8"/>
      <c r="XEY6748" s="8"/>
      <c r="XEZ6748" s="8"/>
      <c r="XFA6748" s="8"/>
    </row>
    <row r="6749" s="1" customFormat="1" ht="30" customHeight="1" spans="1:16381">
      <c r="A6749" s="11">
        <v>6722</v>
      </c>
      <c r="B6749" s="17" t="s">
        <v>25602</v>
      </c>
      <c r="C6749" s="17" t="s">
        <v>25603</v>
      </c>
      <c r="D6749" s="17" t="s">
        <v>25604</v>
      </c>
      <c r="E6749" s="18" t="s">
        <v>25603</v>
      </c>
      <c r="F6749" s="18"/>
      <c r="G6749" s="17"/>
      <c r="H6749" s="17" t="s">
        <v>28</v>
      </c>
      <c r="I6749" s="17" t="s">
        <v>13364</v>
      </c>
      <c r="J6749" s="17" t="s">
        <v>13365</v>
      </c>
      <c r="K6749" s="17" t="s">
        <v>13366</v>
      </c>
      <c r="L6749" s="17" t="s">
        <v>1499</v>
      </c>
      <c r="M6749" s="17" t="s">
        <v>12938</v>
      </c>
      <c r="N6749" s="18"/>
      <c r="O6749" s="17" t="str">
        <f t="shared" si="258"/>
        <v>003312030120000-331203012</v>
      </c>
      <c r="P6749" s="17"/>
      <c r="XEO6749" s="8"/>
      <c r="XEP6749" s="8"/>
      <c r="XEQ6749" s="8"/>
      <c r="XER6749" s="8"/>
      <c r="XES6749" s="8"/>
      <c r="XET6749" s="8"/>
      <c r="XEU6749" s="8"/>
      <c r="XEV6749" s="8"/>
      <c r="XEW6749" s="8"/>
      <c r="XEX6749" s="8"/>
      <c r="XEY6749" s="8"/>
      <c r="XEZ6749" s="8"/>
      <c r="XFA6749" s="8"/>
    </row>
    <row r="6750" s="1" customFormat="1" ht="30" customHeight="1" spans="1:16381">
      <c r="A6750" s="11">
        <v>6723</v>
      </c>
      <c r="B6750" s="17" t="s">
        <v>25605</v>
      </c>
      <c r="C6750" s="17" t="s">
        <v>25606</v>
      </c>
      <c r="D6750" s="17" t="s">
        <v>25607</v>
      </c>
      <c r="E6750" s="18" t="s">
        <v>25606</v>
      </c>
      <c r="F6750" s="18"/>
      <c r="G6750" s="17"/>
      <c r="H6750" s="17" t="s">
        <v>28</v>
      </c>
      <c r="I6750" s="17" t="s">
        <v>15681</v>
      </c>
      <c r="J6750" s="17" t="s">
        <v>16115</v>
      </c>
      <c r="K6750" s="17" t="s">
        <v>16116</v>
      </c>
      <c r="L6750" s="17" t="s">
        <v>15692</v>
      </c>
      <c r="M6750" s="17" t="s">
        <v>16117</v>
      </c>
      <c r="N6750" s="18"/>
      <c r="O6750" s="17" t="str">
        <f t="shared" si="258"/>
        <v>003312030130000-331203013</v>
      </c>
      <c r="P6750" s="17"/>
      <c r="XEO6750" s="8"/>
      <c r="XEP6750" s="8"/>
      <c r="XEQ6750" s="8"/>
      <c r="XER6750" s="8"/>
      <c r="XES6750" s="8"/>
      <c r="XET6750" s="8"/>
      <c r="XEU6750" s="8"/>
      <c r="XEV6750" s="8"/>
      <c r="XEW6750" s="8"/>
      <c r="XEX6750" s="8"/>
      <c r="XEY6750" s="8"/>
      <c r="XEZ6750" s="8"/>
      <c r="XFA6750" s="8"/>
    </row>
    <row r="6751" s="1" customFormat="1" ht="52.9" customHeight="1" spans="1:16381">
      <c r="A6751" s="11">
        <v>6724</v>
      </c>
      <c r="B6751" s="17" t="s">
        <v>25608</v>
      </c>
      <c r="C6751" s="17" t="s">
        <v>25609</v>
      </c>
      <c r="D6751" s="17" t="s">
        <v>25610</v>
      </c>
      <c r="E6751" s="18" t="s">
        <v>25609</v>
      </c>
      <c r="F6751" s="18" t="s">
        <v>25611</v>
      </c>
      <c r="G6751" s="17"/>
      <c r="H6751" s="17" t="s">
        <v>1311</v>
      </c>
      <c r="I6751" s="17"/>
      <c r="J6751" s="17"/>
      <c r="K6751" s="17"/>
      <c r="L6751" s="17"/>
      <c r="M6751" s="17"/>
      <c r="N6751" s="18"/>
      <c r="O6751" s="17" t="str">
        <f t="shared" si="258"/>
        <v>513312030140000-331203014</v>
      </c>
      <c r="P6751" s="17"/>
      <c r="XEO6751" s="8"/>
      <c r="XEP6751" s="8"/>
      <c r="XEQ6751" s="8"/>
      <c r="XER6751" s="8"/>
      <c r="XES6751" s="8"/>
      <c r="XET6751" s="8"/>
      <c r="XEU6751" s="8"/>
      <c r="XEV6751" s="8"/>
      <c r="XEW6751" s="8"/>
      <c r="XEX6751" s="8"/>
      <c r="XEY6751" s="8"/>
      <c r="XEZ6751" s="8"/>
      <c r="XFA6751" s="8"/>
    </row>
    <row r="6752" s="1" customFormat="1" ht="30" customHeight="1" spans="1:16381">
      <c r="A6752" s="11">
        <v>6725</v>
      </c>
      <c r="B6752" s="17"/>
      <c r="C6752" s="17"/>
      <c r="D6752" s="17" t="s">
        <v>25612</v>
      </c>
      <c r="E6752" s="18" t="s">
        <v>25613</v>
      </c>
      <c r="F6752" s="18"/>
      <c r="G6752" s="17"/>
      <c r="H6752" s="17"/>
      <c r="I6752" s="17"/>
      <c r="J6752" s="17"/>
      <c r="K6752" s="17"/>
      <c r="L6752" s="17"/>
      <c r="M6752" s="17"/>
      <c r="N6752" s="18"/>
      <c r="O6752" s="17"/>
      <c r="P6752" s="17"/>
      <c r="XEO6752" s="8"/>
      <c r="XEP6752" s="8"/>
      <c r="XEQ6752" s="8"/>
      <c r="XER6752" s="8"/>
      <c r="XES6752" s="8"/>
      <c r="XET6752" s="8"/>
      <c r="XEU6752" s="8"/>
      <c r="XEV6752" s="8"/>
      <c r="XEW6752" s="8"/>
      <c r="XEX6752" s="8"/>
      <c r="XEY6752" s="8"/>
      <c r="XEZ6752" s="8"/>
      <c r="XFA6752" s="8"/>
    </row>
    <row r="6753" s="1" customFormat="1" ht="30" customHeight="1" spans="1:16381">
      <c r="A6753" s="11">
        <v>6726</v>
      </c>
      <c r="B6753" s="17" t="s">
        <v>25614</v>
      </c>
      <c r="C6753" s="17" t="s">
        <v>25615</v>
      </c>
      <c r="D6753" s="17" t="s">
        <v>25616</v>
      </c>
      <c r="E6753" s="18" t="s">
        <v>25615</v>
      </c>
      <c r="F6753" s="18" t="s">
        <v>25617</v>
      </c>
      <c r="G6753" s="17"/>
      <c r="H6753" s="17" t="s">
        <v>28</v>
      </c>
      <c r="I6753" s="17" t="s">
        <v>8263</v>
      </c>
      <c r="J6753" s="17" t="s">
        <v>8264</v>
      </c>
      <c r="K6753" s="17" t="s">
        <v>8265</v>
      </c>
      <c r="L6753" s="17" t="s">
        <v>1566</v>
      </c>
      <c r="M6753" s="17" t="s">
        <v>1385</v>
      </c>
      <c r="N6753" s="18"/>
      <c r="O6753" s="17" t="str">
        <f t="shared" ref="O6753:O6782" si="259">CONCATENATE(B6753,"-",D6753)</f>
        <v>003312040010000-331204001</v>
      </c>
      <c r="P6753" s="17"/>
      <c r="XEO6753" s="8"/>
      <c r="XEP6753" s="8"/>
      <c r="XEQ6753" s="8"/>
      <c r="XER6753" s="8"/>
      <c r="XES6753" s="8"/>
      <c r="XET6753" s="8"/>
      <c r="XEU6753" s="8"/>
      <c r="XEV6753" s="8"/>
      <c r="XEW6753" s="8"/>
      <c r="XEX6753" s="8"/>
      <c r="XEY6753" s="8"/>
      <c r="XEZ6753" s="8"/>
      <c r="XFA6753" s="8"/>
    </row>
    <row r="6754" s="1" customFormat="1" ht="30" customHeight="1" spans="1:16381">
      <c r="A6754" s="11">
        <v>6727</v>
      </c>
      <c r="B6754" s="17" t="s">
        <v>25618</v>
      </c>
      <c r="C6754" s="17" t="s">
        <v>25619</v>
      </c>
      <c r="D6754" s="17" t="s">
        <v>25620</v>
      </c>
      <c r="E6754" s="18" t="s">
        <v>25621</v>
      </c>
      <c r="F6754" s="18"/>
      <c r="G6754" s="17"/>
      <c r="H6754" s="17" t="s">
        <v>28</v>
      </c>
      <c r="I6754" s="17" t="s">
        <v>8263</v>
      </c>
      <c r="J6754" s="17" t="s">
        <v>8264</v>
      </c>
      <c r="K6754" s="17" t="s">
        <v>8265</v>
      </c>
      <c r="L6754" s="17" t="s">
        <v>1566</v>
      </c>
      <c r="M6754" s="17" t="s">
        <v>1385</v>
      </c>
      <c r="N6754" s="18"/>
      <c r="O6754" s="17" t="str">
        <f t="shared" si="259"/>
        <v>003312040010100-331204001-1</v>
      </c>
      <c r="P6754" s="17"/>
      <c r="XEO6754" s="8"/>
      <c r="XEP6754" s="8"/>
      <c r="XEQ6754" s="8"/>
      <c r="XER6754" s="8"/>
      <c r="XES6754" s="8"/>
      <c r="XET6754" s="8"/>
      <c r="XEU6754" s="8"/>
      <c r="XEV6754" s="8"/>
      <c r="XEW6754" s="8"/>
      <c r="XEX6754" s="8"/>
      <c r="XEY6754" s="8"/>
      <c r="XEZ6754" s="8"/>
      <c r="XFA6754" s="8"/>
    </row>
    <row r="6755" s="1" customFormat="1" ht="30" customHeight="1" spans="1:16381">
      <c r="A6755" s="11">
        <v>6728</v>
      </c>
      <c r="B6755" s="17" t="s">
        <v>25622</v>
      </c>
      <c r="C6755" s="17" t="s">
        <v>25623</v>
      </c>
      <c r="D6755" s="17" t="s">
        <v>25624</v>
      </c>
      <c r="E6755" s="18" t="s">
        <v>25623</v>
      </c>
      <c r="F6755" s="18"/>
      <c r="G6755" s="17"/>
      <c r="H6755" s="17" t="s">
        <v>28</v>
      </c>
      <c r="I6755" s="39">
        <v>188.1</v>
      </c>
      <c r="J6755" s="39">
        <v>172.425</v>
      </c>
      <c r="K6755" s="39">
        <v>156.75</v>
      </c>
      <c r="L6755" s="39">
        <v>144</v>
      </c>
      <c r="M6755" s="39">
        <v>136</v>
      </c>
      <c r="N6755" s="18"/>
      <c r="O6755" s="17" t="str">
        <f t="shared" si="259"/>
        <v>003312040020000-331204002</v>
      </c>
      <c r="P6755" s="17"/>
      <c r="XEO6755" s="8"/>
      <c r="XEP6755" s="8"/>
      <c r="XEQ6755" s="8"/>
      <c r="XER6755" s="8"/>
      <c r="XES6755" s="8"/>
      <c r="XET6755" s="8"/>
      <c r="XEU6755" s="8"/>
      <c r="XEV6755" s="8"/>
      <c r="XEW6755" s="8"/>
      <c r="XEX6755" s="8"/>
      <c r="XEY6755" s="8"/>
      <c r="XEZ6755" s="8"/>
      <c r="XFA6755" s="8"/>
    </row>
    <row r="6756" s="1" customFormat="1" ht="30" customHeight="1" spans="1:16381">
      <c r="A6756" s="11">
        <v>6729</v>
      </c>
      <c r="B6756" s="17" t="s">
        <v>25625</v>
      </c>
      <c r="C6756" s="17" t="s">
        <v>25626</v>
      </c>
      <c r="D6756" s="17" t="s">
        <v>25627</v>
      </c>
      <c r="E6756" s="18" t="s">
        <v>25626</v>
      </c>
      <c r="F6756" s="18"/>
      <c r="G6756" s="17"/>
      <c r="H6756" s="17" t="s">
        <v>28</v>
      </c>
      <c r="I6756" s="17" t="s">
        <v>1501</v>
      </c>
      <c r="J6756" s="17" t="s">
        <v>2754</v>
      </c>
      <c r="K6756" s="17" t="s">
        <v>1626</v>
      </c>
      <c r="L6756" s="17" t="s">
        <v>1656</v>
      </c>
      <c r="M6756" s="17" t="s">
        <v>13761</v>
      </c>
      <c r="N6756" s="18"/>
      <c r="O6756" s="17" t="str">
        <f t="shared" si="259"/>
        <v>003312040030000-331204003</v>
      </c>
      <c r="P6756" s="17"/>
      <c r="XEO6756" s="8"/>
      <c r="XEP6756" s="8"/>
      <c r="XEQ6756" s="8"/>
      <c r="XER6756" s="8"/>
      <c r="XES6756" s="8"/>
      <c r="XET6756" s="8"/>
      <c r="XEU6756" s="8"/>
      <c r="XEV6756" s="8"/>
      <c r="XEW6756" s="8"/>
      <c r="XEX6756" s="8"/>
      <c r="XEY6756" s="8"/>
      <c r="XEZ6756" s="8"/>
      <c r="XFA6756" s="8"/>
    </row>
    <row r="6757" s="1" customFormat="1" ht="30" customHeight="1" spans="1:16381">
      <c r="A6757" s="11">
        <v>6730</v>
      </c>
      <c r="B6757" s="17" t="s">
        <v>25628</v>
      </c>
      <c r="C6757" s="17" t="s">
        <v>25629</v>
      </c>
      <c r="D6757" s="17" t="s">
        <v>25630</v>
      </c>
      <c r="E6757" s="18" t="s">
        <v>25629</v>
      </c>
      <c r="F6757" s="18"/>
      <c r="G6757" s="17"/>
      <c r="H6757" s="17" t="s">
        <v>28</v>
      </c>
      <c r="I6757" s="17" t="s">
        <v>15082</v>
      </c>
      <c r="J6757" s="17" t="s">
        <v>1584</v>
      </c>
      <c r="K6757" s="17" t="s">
        <v>10975</v>
      </c>
      <c r="L6757" s="17" t="s">
        <v>1565</v>
      </c>
      <c r="M6757" s="17" t="s">
        <v>1883</v>
      </c>
      <c r="N6757" s="18"/>
      <c r="O6757" s="17" t="str">
        <f t="shared" si="259"/>
        <v>003312040040000-331204004</v>
      </c>
      <c r="P6757" s="17"/>
      <c r="XEO6757" s="8"/>
      <c r="XEP6757" s="8"/>
      <c r="XEQ6757" s="8"/>
      <c r="XER6757" s="8"/>
      <c r="XES6757" s="8"/>
      <c r="XET6757" s="8"/>
      <c r="XEU6757" s="8"/>
      <c r="XEV6757" s="8"/>
      <c r="XEW6757" s="8"/>
      <c r="XEX6757" s="8"/>
      <c r="XEY6757" s="8"/>
      <c r="XEZ6757" s="8"/>
      <c r="XFA6757" s="8"/>
    </row>
    <row r="6758" s="1" customFormat="1" ht="30" customHeight="1" spans="1:16381">
      <c r="A6758" s="11">
        <v>6731</v>
      </c>
      <c r="B6758" s="17" t="s">
        <v>25631</v>
      </c>
      <c r="C6758" s="17" t="s">
        <v>25632</v>
      </c>
      <c r="D6758" s="17" t="s">
        <v>25633</v>
      </c>
      <c r="E6758" s="18" t="s">
        <v>25632</v>
      </c>
      <c r="F6758" s="18"/>
      <c r="G6758" s="17"/>
      <c r="H6758" s="17" t="s">
        <v>28</v>
      </c>
      <c r="I6758" s="17" t="s">
        <v>15912</v>
      </c>
      <c r="J6758" s="17" t="s">
        <v>1102</v>
      </c>
      <c r="K6758" s="17" t="s">
        <v>925</v>
      </c>
      <c r="L6758" s="17" t="s">
        <v>14411</v>
      </c>
      <c r="M6758" s="17" t="s">
        <v>18309</v>
      </c>
      <c r="N6758" s="18"/>
      <c r="O6758" s="17" t="str">
        <f t="shared" si="259"/>
        <v>003312040050000-331204005</v>
      </c>
      <c r="P6758" s="17"/>
      <c r="XEO6758" s="8"/>
      <c r="XEP6758" s="8"/>
      <c r="XEQ6758" s="8"/>
      <c r="XER6758" s="8"/>
      <c r="XES6758" s="8"/>
      <c r="XET6758" s="8"/>
      <c r="XEU6758" s="8"/>
      <c r="XEV6758" s="8"/>
      <c r="XEW6758" s="8"/>
      <c r="XEX6758" s="8"/>
      <c r="XEY6758" s="8"/>
      <c r="XEZ6758" s="8"/>
      <c r="XFA6758" s="8"/>
    </row>
    <row r="6759" s="1" customFormat="1" ht="30" customHeight="1" spans="1:16381">
      <c r="A6759" s="11">
        <v>6732</v>
      </c>
      <c r="B6759" s="17" t="s">
        <v>25634</v>
      </c>
      <c r="C6759" s="17" t="s">
        <v>25635</v>
      </c>
      <c r="D6759" s="17" t="s">
        <v>25636</v>
      </c>
      <c r="E6759" s="18" t="s">
        <v>25635</v>
      </c>
      <c r="F6759" s="18" t="s">
        <v>25637</v>
      </c>
      <c r="G6759" s="17"/>
      <c r="H6759" s="17" t="s">
        <v>28</v>
      </c>
      <c r="I6759" s="17" t="s">
        <v>1614</v>
      </c>
      <c r="J6759" s="17" t="s">
        <v>25638</v>
      </c>
      <c r="K6759" s="17" t="s">
        <v>1641</v>
      </c>
      <c r="L6759" s="17" t="s">
        <v>8264</v>
      </c>
      <c r="M6759" s="17" t="s">
        <v>1949</v>
      </c>
      <c r="N6759" s="18"/>
      <c r="O6759" s="17" t="str">
        <f t="shared" si="259"/>
        <v>003312040060000-331204006</v>
      </c>
      <c r="P6759" s="17"/>
      <c r="XEO6759" s="8"/>
      <c r="XEP6759" s="8"/>
      <c r="XEQ6759" s="8"/>
      <c r="XER6759" s="8"/>
      <c r="XES6759" s="8"/>
      <c r="XET6759" s="8"/>
      <c r="XEU6759" s="8"/>
      <c r="XEV6759" s="8"/>
      <c r="XEW6759" s="8"/>
      <c r="XEX6759" s="8"/>
      <c r="XEY6759" s="8"/>
      <c r="XEZ6759" s="8"/>
      <c r="XFA6759" s="8"/>
    </row>
    <row r="6760" s="1" customFormat="1" ht="30" customHeight="1" spans="1:16381">
      <c r="A6760" s="11">
        <v>6733</v>
      </c>
      <c r="B6760" s="17" t="s">
        <v>25634</v>
      </c>
      <c r="C6760" s="17" t="s">
        <v>25635</v>
      </c>
      <c r="D6760" s="17" t="s">
        <v>25639</v>
      </c>
      <c r="E6760" s="18" t="s">
        <v>25640</v>
      </c>
      <c r="F6760" s="18"/>
      <c r="G6760" s="17"/>
      <c r="H6760" s="17" t="s">
        <v>28</v>
      </c>
      <c r="I6760" s="17" t="s">
        <v>1614</v>
      </c>
      <c r="J6760" s="17" t="s">
        <v>25638</v>
      </c>
      <c r="K6760" s="17" t="s">
        <v>1641</v>
      </c>
      <c r="L6760" s="17" t="s">
        <v>8264</v>
      </c>
      <c r="M6760" s="17" t="s">
        <v>1949</v>
      </c>
      <c r="N6760" s="18"/>
      <c r="O6760" s="17" t="str">
        <f t="shared" si="259"/>
        <v>003312040060000-331204006-1</v>
      </c>
      <c r="P6760" s="17"/>
      <c r="XEO6760" s="8"/>
      <c r="XEP6760" s="8"/>
      <c r="XEQ6760" s="8"/>
      <c r="XER6760" s="8"/>
      <c r="XES6760" s="8"/>
      <c r="XET6760" s="8"/>
      <c r="XEU6760" s="8"/>
      <c r="XEV6760" s="8"/>
      <c r="XEW6760" s="8"/>
      <c r="XEX6760" s="8"/>
      <c r="XEY6760" s="8"/>
      <c r="XEZ6760" s="8"/>
      <c r="XFA6760" s="8"/>
    </row>
    <row r="6761" s="1" customFormat="1" ht="30" customHeight="1" spans="1:16381">
      <c r="A6761" s="11">
        <v>6734</v>
      </c>
      <c r="B6761" s="17" t="s">
        <v>25641</v>
      </c>
      <c r="C6761" s="17" t="s">
        <v>25642</v>
      </c>
      <c r="D6761" s="17" t="s">
        <v>25643</v>
      </c>
      <c r="E6761" s="18" t="s">
        <v>25642</v>
      </c>
      <c r="F6761" s="18" t="s">
        <v>25644</v>
      </c>
      <c r="G6761" s="17"/>
      <c r="H6761" s="17" t="s">
        <v>28</v>
      </c>
      <c r="I6761" s="17" t="s">
        <v>13484</v>
      </c>
      <c r="J6761" s="17" t="s">
        <v>1498</v>
      </c>
      <c r="K6761" s="17" t="s">
        <v>1499</v>
      </c>
      <c r="L6761" s="17" t="s">
        <v>1519</v>
      </c>
      <c r="M6761" s="17" t="s">
        <v>13485</v>
      </c>
      <c r="N6761" s="18"/>
      <c r="O6761" s="17" t="str">
        <f t="shared" si="259"/>
        <v>003312040070000-331204007</v>
      </c>
      <c r="P6761" s="17"/>
      <c r="XEO6761" s="8"/>
      <c r="XEP6761" s="8"/>
      <c r="XEQ6761" s="8"/>
      <c r="XER6761" s="8"/>
      <c r="XES6761" s="8"/>
      <c r="XET6761" s="8"/>
      <c r="XEU6761" s="8"/>
      <c r="XEV6761" s="8"/>
      <c r="XEW6761" s="8"/>
      <c r="XEX6761" s="8"/>
      <c r="XEY6761" s="8"/>
      <c r="XEZ6761" s="8"/>
      <c r="XFA6761" s="8"/>
    </row>
    <row r="6762" s="1" customFormat="1" ht="30" customHeight="1" spans="1:16381">
      <c r="A6762" s="11">
        <v>6735</v>
      </c>
      <c r="B6762" s="17" t="s">
        <v>25645</v>
      </c>
      <c r="C6762" s="17" t="s">
        <v>25646</v>
      </c>
      <c r="D6762" s="17" t="s">
        <v>25647</v>
      </c>
      <c r="E6762" s="18" t="s">
        <v>25648</v>
      </c>
      <c r="F6762" s="18"/>
      <c r="G6762" s="17"/>
      <c r="H6762" s="17" t="s">
        <v>28</v>
      </c>
      <c r="I6762" s="17" t="s">
        <v>13484</v>
      </c>
      <c r="J6762" s="17" t="s">
        <v>1498</v>
      </c>
      <c r="K6762" s="17" t="s">
        <v>1499</v>
      </c>
      <c r="L6762" s="17" t="s">
        <v>1519</v>
      </c>
      <c r="M6762" s="17" t="s">
        <v>13485</v>
      </c>
      <c r="N6762" s="18"/>
      <c r="O6762" s="17" t="str">
        <f t="shared" si="259"/>
        <v>003312040070100-331204007-1</v>
      </c>
      <c r="P6762" s="17"/>
      <c r="XEO6762" s="8"/>
      <c r="XEP6762" s="8"/>
      <c r="XEQ6762" s="8"/>
      <c r="XER6762" s="8"/>
      <c r="XES6762" s="8"/>
      <c r="XET6762" s="8"/>
      <c r="XEU6762" s="8"/>
      <c r="XEV6762" s="8"/>
      <c r="XEW6762" s="8"/>
      <c r="XEX6762" s="8"/>
      <c r="XEY6762" s="8"/>
      <c r="XEZ6762" s="8"/>
      <c r="XFA6762" s="8"/>
    </row>
    <row r="6763" s="1" customFormat="1" ht="30" customHeight="1" spans="1:16381">
      <c r="A6763" s="11">
        <v>6736</v>
      </c>
      <c r="B6763" s="17" t="s">
        <v>25649</v>
      </c>
      <c r="C6763" s="17" t="s">
        <v>25650</v>
      </c>
      <c r="D6763" s="17" t="s">
        <v>25651</v>
      </c>
      <c r="E6763" s="18" t="s">
        <v>25650</v>
      </c>
      <c r="F6763" s="18" t="s">
        <v>25644</v>
      </c>
      <c r="G6763" s="17"/>
      <c r="H6763" s="17" t="s">
        <v>28</v>
      </c>
      <c r="I6763" s="17" t="s">
        <v>2811</v>
      </c>
      <c r="J6763" s="17" t="s">
        <v>1517</v>
      </c>
      <c r="K6763" s="17" t="s">
        <v>8053</v>
      </c>
      <c r="L6763" s="17" t="s">
        <v>1518</v>
      </c>
      <c r="M6763" s="17" t="s">
        <v>1519</v>
      </c>
      <c r="N6763" s="18"/>
      <c r="O6763" s="17" t="str">
        <f t="shared" si="259"/>
        <v>003312040080000-331204008</v>
      </c>
      <c r="P6763" s="17"/>
      <c r="XEO6763" s="8"/>
      <c r="XEP6763" s="8"/>
      <c r="XEQ6763" s="8"/>
      <c r="XER6763" s="8"/>
      <c r="XES6763" s="8"/>
      <c r="XET6763" s="8"/>
      <c r="XEU6763" s="8"/>
      <c r="XEV6763" s="8"/>
      <c r="XEW6763" s="8"/>
      <c r="XEX6763" s="8"/>
      <c r="XEY6763" s="8"/>
      <c r="XEZ6763" s="8"/>
      <c r="XFA6763" s="8"/>
    </row>
    <row r="6764" s="1" customFormat="1" ht="30" customHeight="1" spans="1:16381">
      <c r="A6764" s="11">
        <v>6737</v>
      </c>
      <c r="B6764" s="17" t="s">
        <v>25652</v>
      </c>
      <c r="C6764" s="17" t="s">
        <v>25653</v>
      </c>
      <c r="D6764" s="17" t="s">
        <v>25654</v>
      </c>
      <c r="E6764" s="18" t="s">
        <v>25655</v>
      </c>
      <c r="F6764" s="18"/>
      <c r="G6764" s="17"/>
      <c r="H6764" s="17" t="s">
        <v>28</v>
      </c>
      <c r="I6764" s="17" t="s">
        <v>2811</v>
      </c>
      <c r="J6764" s="17" t="s">
        <v>1517</v>
      </c>
      <c r="K6764" s="17" t="s">
        <v>8053</v>
      </c>
      <c r="L6764" s="17" t="s">
        <v>1518</v>
      </c>
      <c r="M6764" s="17" t="s">
        <v>1519</v>
      </c>
      <c r="N6764" s="18"/>
      <c r="O6764" s="17" t="str">
        <f t="shared" si="259"/>
        <v>003312040080100-331204008-1</v>
      </c>
      <c r="P6764" s="17"/>
      <c r="XEO6764" s="8"/>
      <c r="XEP6764" s="8"/>
      <c r="XEQ6764" s="8"/>
      <c r="XER6764" s="8"/>
      <c r="XES6764" s="8"/>
      <c r="XET6764" s="8"/>
      <c r="XEU6764" s="8"/>
      <c r="XEV6764" s="8"/>
      <c r="XEW6764" s="8"/>
      <c r="XEX6764" s="8"/>
      <c r="XEY6764" s="8"/>
      <c r="XEZ6764" s="8"/>
      <c r="XFA6764" s="8"/>
    </row>
    <row r="6765" s="1" customFormat="1" ht="30" customHeight="1" spans="1:16381">
      <c r="A6765" s="11">
        <v>6738</v>
      </c>
      <c r="B6765" s="17" t="s">
        <v>25656</v>
      </c>
      <c r="C6765" s="17" t="s">
        <v>25657</v>
      </c>
      <c r="D6765" s="17" t="s">
        <v>25658</v>
      </c>
      <c r="E6765" s="18" t="s">
        <v>25657</v>
      </c>
      <c r="F6765" s="18"/>
      <c r="G6765" s="17"/>
      <c r="H6765" s="17" t="s">
        <v>28</v>
      </c>
      <c r="I6765" s="17" t="s">
        <v>1487</v>
      </c>
      <c r="J6765" s="17" t="s">
        <v>16569</v>
      </c>
      <c r="K6765" s="17" t="s">
        <v>16570</v>
      </c>
      <c r="L6765" s="17" t="s">
        <v>1533</v>
      </c>
      <c r="M6765" s="17" t="s">
        <v>1534</v>
      </c>
      <c r="N6765" s="18" t="s">
        <v>25659</v>
      </c>
      <c r="O6765" s="17" t="str">
        <f t="shared" si="259"/>
        <v>003312040090000-331204009</v>
      </c>
      <c r="P6765" s="17"/>
      <c r="XEO6765" s="8"/>
      <c r="XEP6765" s="8"/>
      <c r="XEQ6765" s="8"/>
      <c r="XER6765" s="8"/>
      <c r="XES6765" s="8"/>
      <c r="XET6765" s="8"/>
      <c r="XEU6765" s="8"/>
      <c r="XEV6765" s="8"/>
      <c r="XEW6765" s="8"/>
      <c r="XEX6765" s="8"/>
      <c r="XEY6765" s="8"/>
      <c r="XEZ6765" s="8"/>
      <c r="XFA6765" s="8"/>
    </row>
    <row r="6766" s="1" customFormat="1" ht="30" customHeight="1" spans="1:16381">
      <c r="A6766" s="11">
        <v>6739</v>
      </c>
      <c r="B6766" s="17" t="s">
        <v>25660</v>
      </c>
      <c r="C6766" s="17" t="s">
        <v>25661</v>
      </c>
      <c r="D6766" s="17" t="s">
        <v>25662</v>
      </c>
      <c r="E6766" s="18" t="s">
        <v>25663</v>
      </c>
      <c r="F6766" s="18"/>
      <c r="G6766" s="17"/>
      <c r="H6766" s="17" t="s">
        <v>28</v>
      </c>
      <c r="I6766" s="17" t="s">
        <v>1626</v>
      </c>
      <c r="J6766" s="17" t="s">
        <v>1626</v>
      </c>
      <c r="K6766" s="17" t="s">
        <v>1626</v>
      </c>
      <c r="L6766" s="17" t="s">
        <v>1626</v>
      </c>
      <c r="M6766" s="17" t="s">
        <v>1626</v>
      </c>
      <c r="N6766" s="18"/>
      <c r="O6766" s="17" t="str">
        <f t="shared" si="259"/>
        <v>003312040090001-331204009-1</v>
      </c>
      <c r="P6766" s="17"/>
      <c r="XEO6766" s="8"/>
      <c r="XEP6766" s="8"/>
      <c r="XEQ6766" s="8"/>
      <c r="XER6766" s="8"/>
      <c r="XES6766" s="8"/>
      <c r="XET6766" s="8"/>
      <c r="XEU6766" s="8"/>
      <c r="XEV6766" s="8"/>
      <c r="XEW6766" s="8"/>
      <c r="XEX6766" s="8"/>
      <c r="XEY6766" s="8"/>
      <c r="XEZ6766" s="8"/>
      <c r="XFA6766" s="8"/>
    </row>
    <row r="6767" s="1" customFormat="1" ht="30" customHeight="1" spans="1:16381">
      <c r="A6767" s="11">
        <v>6740</v>
      </c>
      <c r="B6767" s="17" t="s">
        <v>25664</v>
      </c>
      <c r="C6767" s="17" t="s">
        <v>25665</v>
      </c>
      <c r="D6767" s="17" t="s">
        <v>25666</v>
      </c>
      <c r="E6767" s="18" t="s">
        <v>25665</v>
      </c>
      <c r="F6767" s="18" t="s">
        <v>25667</v>
      </c>
      <c r="G6767" s="17" t="s">
        <v>16543</v>
      </c>
      <c r="H6767" s="17" t="s">
        <v>28</v>
      </c>
      <c r="I6767" s="17"/>
      <c r="J6767" s="17"/>
      <c r="K6767" s="17"/>
      <c r="L6767" s="17"/>
      <c r="M6767" s="17"/>
      <c r="N6767" s="18"/>
      <c r="O6767" s="17" t="str">
        <f t="shared" si="259"/>
        <v>003312040100000-331204010</v>
      </c>
      <c r="P6767" s="17"/>
      <c r="XEO6767" s="8"/>
      <c r="XEP6767" s="8"/>
      <c r="XEQ6767" s="8"/>
      <c r="XER6767" s="8"/>
      <c r="XES6767" s="8"/>
      <c r="XET6767" s="8"/>
      <c r="XEU6767" s="8"/>
      <c r="XEV6767" s="8"/>
      <c r="XEW6767" s="8"/>
      <c r="XEX6767" s="8"/>
      <c r="XEY6767" s="8"/>
      <c r="XEZ6767" s="8"/>
      <c r="XFA6767" s="8"/>
    </row>
    <row r="6768" s="1" customFormat="1" ht="30" customHeight="1" spans="1:16381">
      <c r="A6768" s="11">
        <v>6741</v>
      </c>
      <c r="B6768" s="17" t="s">
        <v>25668</v>
      </c>
      <c r="C6768" s="17" t="s">
        <v>25669</v>
      </c>
      <c r="D6768" s="17" t="s">
        <v>25670</v>
      </c>
      <c r="E6768" s="18" t="s">
        <v>25669</v>
      </c>
      <c r="F6768" s="18" t="s">
        <v>25671</v>
      </c>
      <c r="G6768" s="17" t="s">
        <v>16543</v>
      </c>
      <c r="H6768" s="17" t="s">
        <v>28</v>
      </c>
      <c r="I6768" s="17"/>
      <c r="J6768" s="17"/>
      <c r="K6768" s="17"/>
      <c r="L6768" s="17"/>
      <c r="M6768" s="17"/>
      <c r="N6768" s="18"/>
      <c r="O6768" s="17" t="str">
        <f t="shared" si="259"/>
        <v>003312040110000-331204011</v>
      </c>
      <c r="P6768" s="17"/>
      <c r="XEO6768" s="8"/>
      <c r="XEP6768" s="8"/>
      <c r="XEQ6768" s="8"/>
      <c r="XER6768" s="8"/>
      <c r="XES6768" s="8"/>
      <c r="XET6768" s="8"/>
      <c r="XEU6768" s="8"/>
      <c r="XEV6768" s="8"/>
      <c r="XEW6768" s="8"/>
      <c r="XEX6768" s="8"/>
      <c r="XEY6768" s="8"/>
      <c r="XEZ6768" s="8"/>
      <c r="XFA6768" s="8"/>
    </row>
    <row r="6769" s="1" customFormat="1" ht="30" customHeight="1" spans="1:16381">
      <c r="A6769" s="11">
        <v>6742</v>
      </c>
      <c r="B6769" s="17" t="s">
        <v>25672</v>
      </c>
      <c r="C6769" s="17" t="s">
        <v>25673</v>
      </c>
      <c r="D6769" s="17" t="s">
        <v>25674</v>
      </c>
      <c r="E6769" s="18" t="s">
        <v>25673</v>
      </c>
      <c r="F6769" s="18"/>
      <c r="G6769" s="17" t="s">
        <v>16543</v>
      </c>
      <c r="H6769" s="17" t="s">
        <v>28</v>
      </c>
      <c r="I6769" s="17"/>
      <c r="J6769" s="17"/>
      <c r="K6769" s="17"/>
      <c r="L6769" s="17"/>
      <c r="M6769" s="17"/>
      <c r="N6769" s="18"/>
      <c r="O6769" s="17" t="str">
        <f t="shared" si="259"/>
        <v>003312040120000-331204012</v>
      </c>
      <c r="P6769" s="17"/>
      <c r="XEO6769" s="8"/>
      <c r="XEP6769" s="8"/>
      <c r="XEQ6769" s="8"/>
      <c r="XER6769" s="8"/>
      <c r="XES6769" s="8"/>
      <c r="XET6769" s="8"/>
      <c r="XEU6769" s="8"/>
      <c r="XEV6769" s="8"/>
      <c r="XEW6769" s="8"/>
      <c r="XEX6769" s="8"/>
      <c r="XEY6769" s="8"/>
      <c r="XEZ6769" s="8"/>
      <c r="XFA6769" s="8"/>
    </row>
    <row r="6770" s="1" customFormat="1" ht="30" customHeight="1" spans="1:16381">
      <c r="A6770" s="11">
        <v>6743</v>
      </c>
      <c r="B6770" s="17" t="s">
        <v>25675</v>
      </c>
      <c r="C6770" s="17" t="s">
        <v>25676</v>
      </c>
      <c r="D6770" s="17" t="s">
        <v>25677</v>
      </c>
      <c r="E6770" s="18" t="s">
        <v>25676</v>
      </c>
      <c r="F6770" s="18" t="s">
        <v>25678</v>
      </c>
      <c r="G6770" s="17"/>
      <c r="H6770" s="17" t="s">
        <v>28</v>
      </c>
      <c r="I6770" s="17"/>
      <c r="J6770" s="17"/>
      <c r="K6770" s="17"/>
      <c r="L6770" s="17"/>
      <c r="M6770" s="17"/>
      <c r="N6770" s="18"/>
      <c r="O6770" s="17" t="str">
        <f t="shared" si="259"/>
        <v>003312040130000-331204013</v>
      </c>
      <c r="P6770" s="17"/>
      <c r="XEO6770" s="8"/>
      <c r="XEP6770" s="8"/>
      <c r="XEQ6770" s="8"/>
      <c r="XER6770" s="8"/>
      <c r="XES6770" s="8"/>
      <c r="XET6770" s="8"/>
      <c r="XEU6770" s="8"/>
      <c r="XEV6770" s="8"/>
      <c r="XEW6770" s="8"/>
      <c r="XEX6770" s="8"/>
      <c r="XEY6770" s="8"/>
      <c r="XEZ6770" s="8"/>
      <c r="XFA6770" s="8"/>
    </row>
    <row r="6771" s="1" customFormat="1" ht="30" customHeight="1" spans="1:16381">
      <c r="A6771" s="11">
        <v>6744</v>
      </c>
      <c r="B6771" s="17" t="s">
        <v>25679</v>
      </c>
      <c r="C6771" s="17" t="s">
        <v>25680</v>
      </c>
      <c r="D6771" s="17" t="s">
        <v>25681</v>
      </c>
      <c r="E6771" s="18" t="s">
        <v>25682</v>
      </c>
      <c r="F6771" s="18"/>
      <c r="G6771" s="17"/>
      <c r="H6771" s="17" t="s">
        <v>28</v>
      </c>
      <c r="I6771" s="17"/>
      <c r="J6771" s="17"/>
      <c r="K6771" s="17"/>
      <c r="L6771" s="17"/>
      <c r="M6771" s="17"/>
      <c r="N6771" s="18"/>
      <c r="O6771" s="17" t="str">
        <f t="shared" si="259"/>
        <v>003312040130100-331204013-1</v>
      </c>
      <c r="P6771" s="17"/>
      <c r="XEO6771" s="8"/>
      <c r="XEP6771" s="8"/>
      <c r="XEQ6771" s="8"/>
      <c r="XER6771" s="8"/>
      <c r="XES6771" s="8"/>
      <c r="XET6771" s="8"/>
      <c r="XEU6771" s="8"/>
      <c r="XEV6771" s="8"/>
      <c r="XEW6771" s="8"/>
      <c r="XEX6771" s="8"/>
      <c r="XEY6771" s="8"/>
      <c r="XEZ6771" s="8"/>
      <c r="XFA6771" s="8"/>
    </row>
    <row r="6772" s="1" customFormat="1" ht="30" customHeight="1" spans="1:16381">
      <c r="A6772" s="11">
        <v>6745</v>
      </c>
      <c r="B6772" s="17" t="s">
        <v>25683</v>
      </c>
      <c r="C6772" s="17" t="s">
        <v>25684</v>
      </c>
      <c r="D6772" s="17" t="s">
        <v>25685</v>
      </c>
      <c r="E6772" s="18" t="s">
        <v>25684</v>
      </c>
      <c r="F6772" s="18" t="s">
        <v>25686</v>
      </c>
      <c r="G6772" s="17" t="s">
        <v>16543</v>
      </c>
      <c r="H6772" s="17" t="s">
        <v>28</v>
      </c>
      <c r="I6772" s="17" t="s">
        <v>1484</v>
      </c>
      <c r="J6772" s="17" t="s">
        <v>1485</v>
      </c>
      <c r="K6772" s="17" t="s">
        <v>1486</v>
      </c>
      <c r="L6772" s="17" t="s">
        <v>1515</v>
      </c>
      <c r="M6772" s="17" t="s">
        <v>17942</v>
      </c>
      <c r="N6772" s="18"/>
      <c r="O6772" s="17" t="str">
        <f t="shared" si="259"/>
        <v>003312040140000-331204014</v>
      </c>
      <c r="P6772" s="17"/>
      <c r="XEO6772" s="8"/>
      <c r="XEP6772" s="8"/>
      <c r="XEQ6772" s="8"/>
      <c r="XER6772" s="8"/>
      <c r="XES6772" s="8"/>
      <c r="XET6772" s="8"/>
      <c r="XEU6772" s="8"/>
      <c r="XEV6772" s="8"/>
      <c r="XEW6772" s="8"/>
      <c r="XEX6772" s="8"/>
      <c r="XEY6772" s="8"/>
      <c r="XEZ6772" s="8"/>
      <c r="XFA6772" s="8"/>
    </row>
    <row r="6773" s="1" customFormat="1" ht="30" customHeight="1" spans="1:16381">
      <c r="A6773" s="11">
        <v>6746</v>
      </c>
      <c r="B6773" s="17" t="s">
        <v>25687</v>
      </c>
      <c r="C6773" s="17" t="s">
        <v>25688</v>
      </c>
      <c r="D6773" s="17" t="s">
        <v>25689</v>
      </c>
      <c r="E6773" s="18" t="s">
        <v>25690</v>
      </c>
      <c r="F6773" s="18"/>
      <c r="G6773" s="17"/>
      <c r="H6773" s="17" t="s">
        <v>28</v>
      </c>
      <c r="I6773" s="17" t="s">
        <v>1484</v>
      </c>
      <c r="J6773" s="17" t="s">
        <v>1485</v>
      </c>
      <c r="K6773" s="17" t="s">
        <v>1486</v>
      </c>
      <c r="L6773" s="17" t="s">
        <v>1515</v>
      </c>
      <c r="M6773" s="17" t="s">
        <v>17942</v>
      </c>
      <c r="N6773" s="18"/>
      <c r="O6773" s="17" t="str">
        <f t="shared" si="259"/>
        <v>003312040140100-331204014-1</v>
      </c>
      <c r="P6773" s="17"/>
      <c r="XEO6773" s="8"/>
      <c r="XEP6773" s="8"/>
      <c r="XEQ6773" s="8"/>
      <c r="XER6773" s="8"/>
      <c r="XES6773" s="8"/>
      <c r="XET6773" s="8"/>
      <c r="XEU6773" s="8"/>
      <c r="XEV6773" s="8"/>
      <c r="XEW6773" s="8"/>
      <c r="XEX6773" s="8"/>
      <c r="XEY6773" s="8"/>
      <c r="XEZ6773" s="8"/>
      <c r="XFA6773" s="8"/>
    </row>
    <row r="6774" s="1" customFormat="1" ht="30" customHeight="1" spans="1:16381">
      <c r="A6774" s="11">
        <v>6747</v>
      </c>
      <c r="B6774" s="17" t="s">
        <v>25691</v>
      </c>
      <c r="C6774" s="17" t="s">
        <v>25692</v>
      </c>
      <c r="D6774" s="17" t="s">
        <v>25693</v>
      </c>
      <c r="E6774" s="18" t="s">
        <v>25694</v>
      </c>
      <c r="F6774" s="18"/>
      <c r="G6774" s="17"/>
      <c r="H6774" s="17" t="s">
        <v>28</v>
      </c>
      <c r="I6774" s="17" t="s">
        <v>1484</v>
      </c>
      <c r="J6774" s="17" t="s">
        <v>1485</v>
      </c>
      <c r="K6774" s="17" t="s">
        <v>1486</v>
      </c>
      <c r="L6774" s="17" t="s">
        <v>1515</v>
      </c>
      <c r="M6774" s="17" t="s">
        <v>17942</v>
      </c>
      <c r="N6774" s="18"/>
      <c r="O6774" s="17" t="str">
        <f t="shared" si="259"/>
        <v>003312040140200-331204014-2</v>
      </c>
      <c r="P6774" s="17"/>
      <c r="XEO6774" s="8"/>
      <c r="XEP6774" s="8"/>
      <c r="XEQ6774" s="8"/>
      <c r="XER6774" s="8"/>
      <c r="XES6774" s="8"/>
      <c r="XET6774" s="8"/>
      <c r="XEU6774" s="8"/>
      <c r="XEV6774" s="8"/>
      <c r="XEW6774" s="8"/>
      <c r="XEX6774" s="8"/>
      <c r="XEY6774" s="8"/>
      <c r="XEZ6774" s="8"/>
      <c r="XFA6774" s="8"/>
    </row>
    <row r="6775" s="1" customFormat="1" ht="30" customHeight="1" spans="1:16381">
      <c r="A6775" s="11">
        <v>6748</v>
      </c>
      <c r="B6775" s="17" t="s">
        <v>25695</v>
      </c>
      <c r="C6775" s="17" t="s">
        <v>25696</v>
      </c>
      <c r="D6775" s="17" t="s">
        <v>25697</v>
      </c>
      <c r="E6775" s="18" t="s">
        <v>25696</v>
      </c>
      <c r="F6775" s="18"/>
      <c r="G6775" s="17"/>
      <c r="H6775" s="17" t="s">
        <v>28</v>
      </c>
      <c r="I6775" s="17" t="s">
        <v>13812</v>
      </c>
      <c r="J6775" s="17" t="s">
        <v>13813</v>
      </c>
      <c r="K6775" s="17" t="s">
        <v>1487</v>
      </c>
      <c r="L6775" s="17" t="s">
        <v>8042</v>
      </c>
      <c r="M6775" s="17" t="s">
        <v>8043</v>
      </c>
      <c r="N6775" s="18" t="s">
        <v>25698</v>
      </c>
      <c r="O6775" s="17" t="str">
        <f t="shared" si="259"/>
        <v>003312040150000-331204015</v>
      </c>
      <c r="P6775" s="17"/>
      <c r="XEO6775" s="8"/>
      <c r="XEP6775" s="8"/>
      <c r="XEQ6775" s="8"/>
      <c r="XER6775" s="8"/>
      <c r="XES6775" s="8"/>
      <c r="XET6775" s="8"/>
      <c r="XEU6775" s="8"/>
      <c r="XEV6775" s="8"/>
      <c r="XEW6775" s="8"/>
      <c r="XEX6775" s="8"/>
      <c r="XEY6775" s="8"/>
      <c r="XEZ6775" s="8"/>
      <c r="XFA6775" s="8"/>
    </row>
    <row r="6776" s="1" customFormat="1" ht="55.9" customHeight="1" spans="1:16381">
      <c r="A6776" s="11">
        <v>6749</v>
      </c>
      <c r="B6776" s="17" t="s">
        <v>25699</v>
      </c>
      <c r="C6776" s="17" t="s">
        <v>25700</v>
      </c>
      <c r="D6776" s="17" t="s">
        <v>25701</v>
      </c>
      <c r="E6776" s="18" t="s">
        <v>25702</v>
      </c>
      <c r="F6776" s="18"/>
      <c r="G6776" s="17"/>
      <c r="H6776" s="17" t="s">
        <v>28</v>
      </c>
      <c r="I6776" s="17" t="s">
        <v>1533</v>
      </c>
      <c r="J6776" s="17" t="s">
        <v>1533</v>
      </c>
      <c r="K6776" s="17" t="s">
        <v>1533</v>
      </c>
      <c r="L6776" s="17" t="s">
        <v>1533</v>
      </c>
      <c r="M6776" s="17" t="s">
        <v>1533</v>
      </c>
      <c r="N6776" s="18"/>
      <c r="O6776" s="17" t="str">
        <f t="shared" si="259"/>
        <v>003312040150001-331204015-1</v>
      </c>
      <c r="P6776" s="17"/>
      <c r="XEO6776" s="8"/>
      <c r="XEP6776" s="8"/>
      <c r="XEQ6776" s="8"/>
      <c r="XER6776" s="8"/>
      <c r="XES6776" s="8"/>
      <c r="XET6776" s="8"/>
      <c r="XEU6776" s="8"/>
      <c r="XEV6776" s="8"/>
      <c r="XEW6776" s="8"/>
      <c r="XEX6776" s="8"/>
      <c r="XEY6776" s="8"/>
      <c r="XEZ6776" s="8"/>
      <c r="XFA6776" s="8"/>
    </row>
    <row r="6777" s="1" customFormat="1" ht="30" customHeight="1" spans="1:16381">
      <c r="A6777" s="11">
        <v>6750</v>
      </c>
      <c r="B6777" s="17" t="s">
        <v>25703</v>
      </c>
      <c r="C6777" s="17" t="s">
        <v>25704</v>
      </c>
      <c r="D6777" s="17" t="s">
        <v>25705</v>
      </c>
      <c r="E6777" s="18" t="s">
        <v>25704</v>
      </c>
      <c r="F6777" s="18"/>
      <c r="G6777" s="17"/>
      <c r="H6777" s="17" t="s">
        <v>28</v>
      </c>
      <c r="I6777" s="17" t="s">
        <v>18171</v>
      </c>
      <c r="J6777" s="17" t="s">
        <v>20968</v>
      </c>
      <c r="K6777" s="17" t="s">
        <v>16642</v>
      </c>
      <c r="L6777" s="17" t="s">
        <v>1535</v>
      </c>
      <c r="M6777" s="17" t="s">
        <v>1536</v>
      </c>
      <c r="N6777" s="18"/>
      <c r="O6777" s="17" t="str">
        <f t="shared" si="259"/>
        <v>003312040160000-331204016</v>
      </c>
      <c r="P6777" s="17"/>
      <c r="XEO6777" s="8"/>
      <c r="XEP6777" s="8"/>
      <c r="XEQ6777" s="8"/>
      <c r="XER6777" s="8"/>
      <c r="XES6777" s="8"/>
      <c r="XET6777" s="8"/>
      <c r="XEU6777" s="8"/>
      <c r="XEV6777" s="8"/>
      <c r="XEW6777" s="8"/>
      <c r="XEX6777" s="8"/>
      <c r="XEY6777" s="8"/>
      <c r="XEZ6777" s="8"/>
      <c r="XFA6777" s="8"/>
    </row>
    <row r="6778" s="1" customFormat="1" ht="30" customHeight="1" spans="1:16381">
      <c r="A6778" s="11">
        <v>6751</v>
      </c>
      <c r="B6778" s="17" t="s">
        <v>25706</v>
      </c>
      <c r="C6778" s="17" t="s">
        <v>25707</v>
      </c>
      <c r="D6778" s="17" t="s">
        <v>25708</v>
      </c>
      <c r="E6778" s="18" t="s">
        <v>25707</v>
      </c>
      <c r="F6778" s="18"/>
      <c r="G6778" s="17"/>
      <c r="H6778" s="17" t="s">
        <v>28</v>
      </c>
      <c r="I6778" s="17" t="s">
        <v>15842</v>
      </c>
      <c r="J6778" s="17" t="s">
        <v>15843</v>
      </c>
      <c r="K6778" s="17" t="s">
        <v>14412</v>
      </c>
      <c r="L6778" s="17" t="s">
        <v>2914</v>
      </c>
      <c r="M6778" s="17" t="s">
        <v>1515</v>
      </c>
      <c r="N6778" s="18"/>
      <c r="O6778" s="17" t="str">
        <f t="shared" si="259"/>
        <v>003312040170000-331204017</v>
      </c>
      <c r="P6778" s="17"/>
      <c r="XEO6778" s="8"/>
      <c r="XEP6778" s="8"/>
      <c r="XEQ6778" s="8"/>
      <c r="XER6778" s="8"/>
      <c r="XES6778" s="8"/>
      <c r="XET6778" s="8"/>
      <c r="XEU6778" s="8"/>
      <c r="XEV6778" s="8"/>
      <c r="XEW6778" s="8"/>
      <c r="XEX6778" s="8"/>
      <c r="XEY6778" s="8"/>
      <c r="XEZ6778" s="8"/>
      <c r="XFA6778" s="8"/>
    </row>
    <row r="6779" s="1" customFormat="1" ht="30" customHeight="1" spans="1:16381">
      <c r="A6779" s="11">
        <v>6752</v>
      </c>
      <c r="B6779" s="17" t="s">
        <v>25709</v>
      </c>
      <c r="C6779" s="17" t="s">
        <v>25710</v>
      </c>
      <c r="D6779" s="17" t="s">
        <v>25711</v>
      </c>
      <c r="E6779" s="18" t="s">
        <v>25710</v>
      </c>
      <c r="F6779" s="18"/>
      <c r="G6779" s="17"/>
      <c r="H6779" s="17" t="s">
        <v>28</v>
      </c>
      <c r="I6779" s="17" t="s">
        <v>22680</v>
      </c>
      <c r="J6779" s="17" t="s">
        <v>22681</v>
      </c>
      <c r="K6779" s="17" t="s">
        <v>18731</v>
      </c>
      <c r="L6779" s="17" t="s">
        <v>19090</v>
      </c>
      <c r="M6779" s="17" t="s">
        <v>17858</v>
      </c>
      <c r="N6779" s="18"/>
      <c r="O6779" s="17" t="str">
        <f t="shared" si="259"/>
        <v>003312040180000-331204018</v>
      </c>
      <c r="P6779" s="17"/>
      <c r="XEO6779" s="8"/>
      <c r="XEP6779" s="8"/>
      <c r="XEQ6779" s="8"/>
      <c r="XER6779" s="8"/>
      <c r="XES6779" s="8"/>
      <c r="XET6779" s="8"/>
      <c r="XEU6779" s="8"/>
      <c r="XEV6779" s="8"/>
      <c r="XEW6779" s="8"/>
      <c r="XEX6779" s="8"/>
      <c r="XEY6779" s="8"/>
      <c r="XEZ6779" s="8"/>
      <c r="XFA6779" s="8"/>
    </row>
    <row r="6780" s="1" customFormat="1" ht="30" customHeight="1" spans="1:16381">
      <c r="A6780" s="11">
        <v>6753</v>
      </c>
      <c r="B6780" s="17" t="s">
        <v>25712</v>
      </c>
      <c r="C6780" s="17" t="s">
        <v>25713</v>
      </c>
      <c r="D6780" s="17" t="s">
        <v>25714</v>
      </c>
      <c r="E6780" s="18" t="s">
        <v>25713</v>
      </c>
      <c r="F6780" s="18" t="s">
        <v>25715</v>
      </c>
      <c r="G6780" s="17"/>
      <c r="H6780" s="17" t="s">
        <v>28</v>
      </c>
      <c r="I6780" s="17" t="s">
        <v>19824</v>
      </c>
      <c r="J6780" s="17" t="s">
        <v>17550</v>
      </c>
      <c r="K6780" s="17" t="s">
        <v>19825</v>
      </c>
      <c r="L6780" s="17" t="s">
        <v>1502</v>
      </c>
      <c r="M6780" s="17" t="s">
        <v>8399</v>
      </c>
      <c r="N6780" s="18"/>
      <c r="O6780" s="17" t="str">
        <f t="shared" si="259"/>
        <v>003312040190000-331204019</v>
      </c>
      <c r="P6780" s="17"/>
      <c r="XEO6780" s="8"/>
      <c r="XEP6780" s="8"/>
      <c r="XEQ6780" s="8"/>
      <c r="XER6780" s="8"/>
      <c r="XES6780" s="8"/>
      <c r="XET6780" s="8"/>
      <c r="XEU6780" s="8"/>
      <c r="XEV6780" s="8"/>
      <c r="XEW6780" s="8"/>
      <c r="XEX6780" s="8"/>
      <c r="XEY6780" s="8"/>
      <c r="XEZ6780" s="8"/>
      <c r="XFA6780" s="8"/>
    </row>
    <row r="6781" s="1" customFormat="1" ht="30" customHeight="1" spans="1:16381">
      <c r="A6781" s="11">
        <v>6754</v>
      </c>
      <c r="B6781" s="17" t="s">
        <v>25716</v>
      </c>
      <c r="C6781" s="17" t="s">
        <v>25717</v>
      </c>
      <c r="D6781" s="17" t="s">
        <v>25718</v>
      </c>
      <c r="E6781" s="18" t="s">
        <v>25719</v>
      </c>
      <c r="F6781" s="18"/>
      <c r="G6781" s="17"/>
      <c r="H6781" s="17" t="s">
        <v>28</v>
      </c>
      <c r="I6781" s="17" t="s">
        <v>19824</v>
      </c>
      <c r="J6781" s="17" t="s">
        <v>17550</v>
      </c>
      <c r="K6781" s="17" t="s">
        <v>19825</v>
      </c>
      <c r="L6781" s="17" t="s">
        <v>1502</v>
      </c>
      <c r="M6781" s="17" t="s">
        <v>8399</v>
      </c>
      <c r="N6781" s="18"/>
      <c r="O6781" s="17" t="str">
        <f t="shared" si="259"/>
        <v>003312040190100-331204019-1</v>
      </c>
      <c r="P6781" s="17"/>
      <c r="XEO6781" s="8"/>
      <c r="XEP6781" s="8"/>
      <c r="XEQ6781" s="8"/>
      <c r="XER6781" s="8"/>
      <c r="XES6781" s="8"/>
      <c r="XET6781" s="8"/>
      <c r="XEU6781" s="8"/>
      <c r="XEV6781" s="8"/>
      <c r="XEW6781" s="8"/>
      <c r="XEX6781" s="8"/>
      <c r="XEY6781" s="8"/>
      <c r="XEZ6781" s="8"/>
      <c r="XFA6781" s="8"/>
    </row>
    <row r="6782" s="1" customFormat="1" ht="30" customHeight="1" spans="1:16381">
      <c r="A6782" s="11">
        <v>6755</v>
      </c>
      <c r="B6782" s="17" t="s">
        <v>25720</v>
      </c>
      <c r="C6782" s="17" t="s">
        <v>25721</v>
      </c>
      <c r="D6782" s="17" t="s">
        <v>25722</v>
      </c>
      <c r="E6782" s="18" t="s">
        <v>25723</v>
      </c>
      <c r="F6782" s="18"/>
      <c r="G6782" s="17"/>
      <c r="H6782" s="17" t="s">
        <v>28</v>
      </c>
      <c r="I6782" s="17" t="s">
        <v>19824</v>
      </c>
      <c r="J6782" s="17" t="s">
        <v>17550</v>
      </c>
      <c r="K6782" s="17" t="s">
        <v>19825</v>
      </c>
      <c r="L6782" s="17" t="s">
        <v>1502</v>
      </c>
      <c r="M6782" s="17" t="s">
        <v>8399</v>
      </c>
      <c r="N6782" s="18"/>
      <c r="O6782" s="17" t="str">
        <f t="shared" si="259"/>
        <v>003312040190200-331204019-2</v>
      </c>
      <c r="P6782" s="17"/>
      <c r="XEO6782" s="8"/>
      <c r="XEP6782" s="8"/>
      <c r="XEQ6782" s="8"/>
      <c r="XER6782" s="8"/>
      <c r="XES6782" s="8"/>
      <c r="XET6782" s="8"/>
      <c r="XEU6782" s="8"/>
      <c r="XEV6782" s="8"/>
      <c r="XEW6782" s="8"/>
      <c r="XEX6782" s="8"/>
      <c r="XEY6782" s="8"/>
      <c r="XEZ6782" s="8"/>
      <c r="XFA6782" s="8"/>
    </row>
    <row r="6783" s="1" customFormat="1" ht="30" customHeight="1" spans="1:16381">
      <c r="A6783" s="11">
        <v>6756</v>
      </c>
      <c r="B6783" s="17"/>
      <c r="C6783" s="17"/>
      <c r="D6783" s="17" t="s">
        <v>25724</v>
      </c>
      <c r="E6783" s="18" t="s">
        <v>25725</v>
      </c>
      <c r="F6783" s="18"/>
      <c r="G6783" s="17"/>
      <c r="H6783" s="17"/>
      <c r="I6783" s="17"/>
      <c r="J6783" s="17"/>
      <c r="K6783" s="17"/>
      <c r="L6783" s="17"/>
      <c r="M6783" s="17"/>
      <c r="N6783" s="18"/>
      <c r="O6783" s="17"/>
      <c r="P6783" s="17"/>
      <c r="XEO6783" s="8"/>
      <c r="XEP6783" s="8"/>
      <c r="XEQ6783" s="8"/>
      <c r="XER6783" s="8"/>
      <c r="XES6783" s="8"/>
      <c r="XET6783" s="8"/>
      <c r="XEU6783" s="8"/>
      <c r="XEV6783" s="8"/>
      <c r="XEW6783" s="8"/>
      <c r="XEX6783" s="8"/>
      <c r="XEY6783" s="8"/>
      <c r="XEZ6783" s="8"/>
      <c r="XFA6783" s="8"/>
    </row>
    <row r="6784" s="1" customFormat="1" ht="30" customHeight="1" spans="1:16381">
      <c r="A6784" s="11">
        <v>6757</v>
      </c>
      <c r="B6784" s="17"/>
      <c r="C6784" s="17"/>
      <c r="D6784" s="17" t="s">
        <v>25726</v>
      </c>
      <c r="E6784" s="18" t="s">
        <v>25727</v>
      </c>
      <c r="F6784" s="18"/>
      <c r="G6784" s="17"/>
      <c r="H6784" s="17"/>
      <c r="I6784" s="17"/>
      <c r="J6784" s="17"/>
      <c r="K6784" s="17"/>
      <c r="L6784" s="17"/>
      <c r="M6784" s="17"/>
      <c r="N6784" s="18" t="s">
        <v>25728</v>
      </c>
      <c r="O6784" s="17"/>
      <c r="P6784" s="17"/>
      <c r="XEO6784" s="8"/>
      <c r="XEP6784" s="8"/>
      <c r="XEQ6784" s="8"/>
      <c r="XER6784" s="8"/>
      <c r="XES6784" s="8"/>
      <c r="XET6784" s="8"/>
      <c r="XEU6784" s="8"/>
      <c r="XEV6784" s="8"/>
      <c r="XEW6784" s="8"/>
      <c r="XEX6784" s="8"/>
      <c r="XEY6784" s="8"/>
      <c r="XEZ6784" s="8"/>
      <c r="XFA6784" s="8"/>
    </row>
    <row r="6785" s="1" customFormat="1" ht="30" customHeight="1" spans="1:16381">
      <c r="A6785" s="11">
        <v>6758</v>
      </c>
      <c r="B6785" s="86" t="s">
        <v>16149</v>
      </c>
      <c r="C6785" s="17" t="s">
        <v>16150</v>
      </c>
      <c r="D6785" s="41" t="s">
        <v>25729</v>
      </c>
      <c r="E6785" s="47" t="s">
        <v>25730</v>
      </c>
      <c r="F6785" s="18"/>
      <c r="G6785" s="17"/>
      <c r="H6785" s="17" t="s">
        <v>28</v>
      </c>
      <c r="I6785" s="17"/>
      <c r="J6785" s="17"/>
      <c r="K6785" s="17"/>
      <c r="L6785" s="17"/>
      <c r="M6785" s="17"/>
      <c r="N6785" s="49"/>
      <c r="O6785" s="17" t="str">
        <f>CONCATENATE(B6785,"-",D6785)</f>
        <v>513300000010000-331301000-1</v>
      </c>
      <c r="P6785" s="17"/>
      <c r="XEO6785" s="8"/>
      <c r="XEP6785" s="8"/>
      <c r="XEQ6785" s="8"/>
      <c r="XER6785" s="8"/>
      <c r="XES6785" s="8"/>
      <c r="XET6785" s="8"/>
      <c r="XEU6785" s="8"/>
      <c r="XEV6785" s="8"/>
      <c r="XEW6785" s="8"/>
      <c r="XEX6785" s="8"/>
      <c r="XEY6785" s="8"/>
      <c r="XEZ6785" s="8"/>
      <c r="XFA6785" s="8"/>
    </row>
    <row r="6786" s="1" customFormat="1" ht="30" customHeight="1" spans="1:16381">
      <c r="A6786" s="11">
        <v>6759</v>
      </c>
      <c r="B6786" s="17" t="s">
        <v>25731</v>
      </c>
      <c r="C6786" s="17" t="s">
        <v>25732</v>
      </c>
      <c r="D6786" s="17" t="s">
        <v>25733</v>
      </c>
      <c r="E6786" s="18" t="s">
        <v>25732</v>
      </c>
      <c r="F6786" s="18" t="s">
        <v>13269</v>
      </c>
      <c r="G6786" s="17"/>
      <c r="H6786" s="17" t="s">
        <v>1311</v>
      </c>
      <c r="I6786" s="17" t="s">
        <v>13511</v>
      </c>
      <c r="J6786" s="17" t="s">
        <v>13901</v>
      </c>
      <c r="K6786" s="17" t="s">
        <v>8061</v>
      </c>
      <c r="L6786" s="17" t="s">
        <v>1626</v>
      </c>
      <c r="M6786" s="17" t="s">
        <v>1445</v>
      </c>
      <c r="N6786" s="18"/>
      <c r="O6786" s="17" t="str">
        <f t="shared" ref="O6786:O6800" si="260">CONCATENATE(B6786,"-",D6786)</f>
        <v>003313010010000-331301001</v>
      </c>
      <c r="P6786" s="17"/>
      <c r="XEO6786" s="8"/>
      <c r="XEP6786" s="8"/>
      <c r="XEQ6786" s="8"/>
      <c r="XER6786" s="8"/>
      <c r="XES6786" s="8"/>
      <c r="XET6786" s="8"/>
      <c r="XEU6786" s="8"/>
      <c r="XEV6786" s="8"/>
      <c r="XEW6786" s="8"/>
      <c r="XEX6786" s="8"/>
      <c r="XEY6786" s="8"/>
      <c r="XEZ6786" s="8"/>
      <c r="XFA6786" s="8"/>
    </row>
    <row r="6787" s="1" customFormat="1" ht="30" customHeight="1" spans="1:16381">
      <c r="A6787" s="11">
        <v>6760</v>
      </c>
      <c r="B6787" s="17" t="s">
        <v>25734</v>
      </c>
      <c r="C6787" s="17" t="s">
        <v>25735</v>
      </c>
      <c r="D6787" s="17" t="s">
        <v>25736</v>
      </c>
      <c r="E6787" s="18" t="s">
        <v>25735</v>
      </c>
      <c r="F6787" s="18" t="s">
        <v>25737</v>
      </c>
      <c r="G6787" s="17"/>
      <c r="H6787" s="17" t="s">
        <v>1311</v>
      </c>
      <c r="I6787" s="56">
        <v>882</v>
      </c>
      <c r="J6787" s="56">
        <v>811.44</v>
      </c>
      <c r="K6787" s="56">
        <v>746.5248</v>
      </c>
      <c r="L6787" s="56">
        <v>671.87232</v>
      </c>
      <c r="M6787" s="56">
        <v>537.497856</v>
      </c>
      <c r="N6787" s="18"/>
      <c r="O6787" s="17" t="str">
        <f t="shared" si="260"/>
        <v>003313010020000-331301002</v>
      </c>
      <c r="P6787" s="17"/>
      <c r="XEO6787" s="8"/>
      <c r="XEP6787" s="8"/>
      <c r="XEQ6787" s="8"/>
      <c r="XER6787" s="8"/>
      <c r="XES6787" s="8"/>
      <c r="XET6787" s="8"/>
      <c r="XEU6787" s="8"/>
      <c r="XEV6787" s="8"/>
      <c r="XEW6787" s="8"/>
      <c r="XEX6787" s="8"/>
      <c r="XEY6787" s="8"/>
      <c r="XEZ6787" s="8"/>
      <c r="XFA6787" s="8"/>
    </row>
    <row r="6788" s="1" customFormat="1" ht="30" customHeight="1" spans="1:16381">
      <c r="A6788" s="11">
        <v>6761</v>
      </c>
      <c r="B6788" s="17" t="s">
        <v>25738</v>
      </c>
      <c r="C6788" s="17" t="s">
        <v>25739</v>
      </c>
      <c r="D6788" s="17" t="s">
        <v>25740</v>
      </c>
      <c r="E6788" s="18" t="s">
        <v>25741</v>
      </c>
      <c r="F6788" s="18"/>
      <c r="G6788" s="17"/>
      <c r="H6788" s="17" t="s">
        <v>1311</v>
      </c>
      <c r="I6788" s="56">
        <v>882</v>
      </c>
      <c r="J6788" s="56">
        <v>811.44</v>
      </c>
      <c r="K6788" s="56">
        <v>746.5248</v>
      </c>
      <c r="L6788" s="56">
        <v>671.87232</v>
      </c>
      <c r="M6788" s="56">
        <v>537.497856</v>
      </c>
      <c r="N6788" s="18"/>
      <c r="O6788" s="17" t="str">
        <f t="shared" si="260"/>
        <v>003313010020100-331301002-1</v>
      </c>
      <c r="P6788" s="17"/>
      <c r="XEO6788" s="8"/>
      <c r="XEP6788" s="8"/>
      <c r="XEQ6788" s="8"/>
      <c r="XER6788" s="8"/>
      <c r="XES6788" s="8"/>
      <c r="XET6788" s="8"/>
      <c r="XEU6788" s="8"/>
      <c r="XEV6788" s="8"/>
      <c r="XEW6788" s="8"/>
      <c r="XEX6788" s="8"/>
      <c r="XEY6788" s="8"/>
      <c r="XEZ6788" s="8"/>
      <c r="XFA6788" s="8"/>
    </row>
    <row r="6789" s="1" customFormat="1" ht="30" customHeight="1" spans="1:16381">
      <c r="A6789" s="11">
        <v>6762</v>
      </c>
      <c r="B6789" s="17" t="s">
        <v>25742</v>
      </c>
      <c r="C6789" s="17" t="s">
        <v>25743</v>
      </c>
      <c r="D6789" s="17" t="s">
        <v>25744</v>
      </c>
      <c r="E6789" s="18" t="s">
        <v>25743</v>
      </c>
      <c r="F6789" s="18" t="s">
        <v>25745</v>
      </c>
      <c r="G6789" s="17"/>
      <c r="H6789" s="17" t="s">
        <v>1311</v>
      </c>
      <c r="I6789" s="17" t="s">
        <v>25746</v>
      </c>
      <c r="J6789" s="17" t="s">
        <v>25747</v>
      </c>
      <c r="K6789" s="17" t="s">
        <v>25748</v>
      </c>
      <c r="L6789" s="17" t="s">
        <v>25749</v>
      </c>
      <c r="M6789" s="17" t="s">
        <v>1517</v>
      </c>
      <c r="N6789" s="18"/>
      <c r="O6789" s="17" t="str">
        <f t="shared" si="260"/>
        <v>003313010030000-331301003</v>
      </c>
      <c r="P6789" s="17"/>
      <c r="XEO6789" s="8"/>
      <c r="XEP6789" s="8"/>
      <c r="XEQ6789" s="8"/>
      <c r="XER6789" s="8"/>
      <c r="XES6789" s="8"/>
      <c r="XET6789" s="8"/>
      <c r="XEU6789" s="8"/>
      <c r="XEV6789" s="8"/>
      <c r="XEW6789" s="8"/>
      <c r="XEX6789" s="8"/>
      <c r="XEY6789" s="8"/>
      <c r="XEZ6789" s="8"/>
      <c r="XFA6789" s="8"/>
    </row>
    <row r="6790" s="1" customFormat="1" ht="30" customHeight="1" spans="1:16381">
      <c r="A6790" s="11">
        <v>6763</v>
      </c>
      <c r="B6790" s="17" t="s">
        <v>25750</v>
      </c>
      <c r="C6790" s="17" t="s">
        <v>25751</v>
      </c>
      <c r="D6790" s="17" t="s">
        <v>25752</v>
      </c>
      <c r="E6790" s="18" t="s">
        <v>25751</v>
      </c>
      <c r="F6790" s="18" t="s">
        <v>25753</v>
      </c>
      <c r="G6790" s="17"/>
      <c r="H6790" s="17" t="s">
        <v>1311</v>
      </c>
      <c r="I6790" s="17" t="s">
        <v>13364</v>
      </c>
      <c r="J6790" s="17" t="s">
        <v>13365</v>
      </c>
      <c r="K6790" s="17" t="s">
        <v>13366</v>
      </c>
      <c r="L6790" s="17" t="s">
        <v>1499</v>
      </c>
      <c r="M6790" s="17" t="s">
        <v>12938</v>
      </c>
      <c r="N6790" s="18"/>
      <c r="O6790" s="17" t="str">
        <f t="shared" si="260"/>
        <v>003313010040000-331301004</v>
      </c>
      <c r="P6790" s="17"/>
      <c r="XEO6790" s="8"/>
      <c r="XEP6790" s="8"/>
      <c r="XEQ6790" s="8"/>
      <c r="XER6790" s="8"/>
      <c r="XES6790" s="8"/>
      <c r="XET6790" s="8"/>
      <c r="XEU6790" s="8"/>
      <c r="XEV6790" s="8"/>
      <c r="XEW6790" s="8"/>
      <c r="XEX6790" s="8"/>
      <c r="XEY6790" s="8"/>
      <c r="XEZ6790" s="8"/>
      <c r="XFA6790" s="8"/>
    </row>
    <row r="6791" s="1" customFormat="1" ht="30" customHeight="1" spans="1:16381">
      <c r="A6791" s="11">
        <v>6764</v>
      </c>
      <c r="B6791" s="17" t="s">
        <v>25754</v>
      </c>
      <c r="C6791" s="17" t="s">
        <v>25755</v>
      </c>
      <c r="D6791" s="17" t="s">
        <v>25756</v>
      </c>
      <c r="E6791" s="18" t="s">
        <v>25757</v>
      </c>
      <c r="F6791" s="18"/>
      <c r="G6791" s="17"/>
      <c r="H6791" s="17" t="s">
        <v>1311</v>
      </c>
      <c r="I6791" s="17" t="s">
        <v>13364</v>
      </c>
      <c r="J6791" s="17" t="s">
        <v>13365</v>
      </c>
      <c r="K6791" s="17" t="s">
        <v>13366</v>
      </c>
      <c r="L6791" s="17" t="s">
        <v>1499</v>
      </c>
      <c r="M6791" s="17" t="s">
        <v>12938</v>
      </c>
      <c r="N6791" s="18"/>
      <c r="O6791" s="17" t="str">
        <f t="shared" si="260"/>
        <v>003313010040100-331301004-1</v>
      </c>
      <c r="P6791" s="17"/>
      <c r="XEO6791" s="8"/>
      <c r="XEP6791" s="8"/>
      <c r="XEQ6791" s="8"/>
      <c r="XER6791" s="8"/>
      <c r="XES6791" s="8"/>
      <c r="XET6791" s="8"/>
      <c r="XEU6791" s="8"/>
      <c r="XEV6791" s="8"/>
      <c r="XEW6791" s="8"/>
      <c r="XEX6791" s="8"/>
      <c r="XEY6791" s="8"/>
      <c r="XEZ6791" s="8"/>
      <c r="XFA6791" s="8"/>
    </row>
    <row r="6792" s="1" customFormat="1" ht="30" customHeight="1" spans="1:16381">
      <c r="A6792" s="11">
        <v>6765</v>
      </c>
      <c r="B6792" s="17" t="s">
        <v>25758</v>
      </c>
      <c r="C6792" s="17" t="s">
        <v>25759</v>
      </c>
      <c r="D6792" s="17" t="s">
        <v>25760</v>
      </c>
      <c r="E6792" s="18" t="s">
        <v>25761</v>
      </c>
      <c r="F6792" s="18"/>
      <c r="G6792" s="17"/>
      <c r="H6792" s="17" t="s">
        <v>1311</v>
      </c>
      <c r="I6792" s="17" t="s">
        <v>13364</v>
      </c>
      <c r="J6792" s="17" t="s">
        <v>13365</v>
      </c>
      <c r="K6792" s="17" t="s">
        <v>13366</v>
      </c>
      <c r="L6792" s="17" t="s">
        <v>1499</v>
      </c>
      <c r="M6792" s="17" t="s">
        <v>12938</v>
      </c>
      <c r="N6792" s="18"/>
      <c r="O6792" s="17" t="str">
        <f t="shared" si="260"/>
        <v>003313010040200-331301004-2</v>
      </c>
      <c r="P6792" s="17"/>
      <c r="XEO6792" s="8"/>
      <c r="XEP6792" s="8"/>
      <c r="XEQ6792" s="8"/>
      <c r="XER6792" s="8"/>
      <c r="XES6792" s="8"/>
      <c r="XET6792" s="8"/>
      <c r="XEU6792" s="8"/>
      <c r="XEV6792" s="8"/>
      <c r="XEW6792" s="8"/>
      <c r="XEX6792" s="8"/>
      <c r="XEY6792" s="8"/>
      <c r="XEZ6792" s="8"/>
      <c r="XFA6792" s="8"/>
    </row>
    <row r="6793" s="1" customFormat="1" ht="30" customHeight="1" spans="1:16381">
      <c r="A6793" s="11">
        <v>6766</v>
      </c>
      <c r="B6793" s="17" t="s">
        <v>25762</v>
      </c>
      <c r="C6793" s="17" t="s">
        <v>25763</v>
      </c>
      <c r="D6793" s="17" t="s">
        <v>25764</v>
      </c>
      <c r="E6793" s="18" t="s">
        <v>25763</v>
      </c>
      <c r="F6793" s="18"/>
      <c r="G6793" s="17"/>
      <c r="H6793" s="17" t="s">
        <v>1311</v>
      </c>
      <c r="I6793" s="17" t="s">
        <v>25168</v>
      </c>
      <c r="J6793" s="17" t="s">
        <v>25765</v>
      </c>
      <c r="K6793" s="17" t="s">
        <v>25766</v>
      </c>
      <c r="L6793" s="17" t="s">
        <v>25767</v>
      </c>
      <c r="M6793" s="17" t="s">
        <v>17785</v>
      </c>
      <c r="N6793" s="18"/>
      <c r="O6793" s="17" t="str">
        <f t="shared" si="260"/>
        <v>003313010050000-331301005</v>
      </c>
      <c r="P6793" s="17"/>
      <c r="XEO6793" s="8"/>
      <c r="XEP6793" s="8"/>
      <c r="XEQ6793" s="8"/>
      <c r="XER6793" s="8"/>
      <c r="XES6793" s="8"/>
      <c r="XET6793" s="8"/>
      <c r="XEU6793" s="8"/>
      <c r="XEV6793" s="8"/>
      <c r="XEW6793" s="8"/>
      <c r="XEX6793" s="8"/>
      <c r="XEY6793" s="8"/>
      <c r="XEZ6793" s="8"/>
      <c r="XFA6793" s="8"/>
    </row>
    <row r="6794" s="1" customFormat="1" ht="63" customHeight="1" spans="1:16381">
      <c r="A6794" s="11">
        <v>6767</v>
      </c>
      <c r="B6794" s="17" t="s">
        <v>25768</v>
      </c>
      <c r="C6794" s="17" t="s">
        <v>25769</v>
      </c>
      <c r="D6794" s="17" t="s">
        <v>25770</v>
      </c>
      <c r="E6794" s="18" t="s">
        <v>25769</v>
      </c>
      <c r="F6794" s="18" t="s">
        <v>25771</v>
      </c>
      <c r="G6794" s="17"/>
      <c r="H6794" s="17" t="s">
        <v>28</v>
      </c>
      <c r="I6794" s="17" t="s">
        <v>16107</v>
      </c>
      <c r="J6794" s="17" t="s">
        <v>16108</v>
      </c>
      <c r="K6794" s="17" t="s">
        <v>16109</v>
      </c>
      <c r="L6794" s="17" t="s">
        <v>16067</v>
      </c>
      <c r="M6794" s="17" t="s">
        <v>16110</v>
      </c>
      <c r="N6794" s="18" t="s">
        <v>25772</v>
      </c>
      <c r="O6794" s="17" t="str">
        <f t="shared" si="260"/>
        <v>003313010060000-331301006</v>
      </c>
      <c r="P6794" s="17"/>
      <c r="XEO6794" s="8"/>
      <c r="XEP6794" s="8"/>
      <c r="XEQ6794" s="8"/>
      <c r="XER6794" s="8"/>
      <c r="XES6794" s="8"/>
      <c r="XET6794" s="8"/>
      <c r="XEU6794" s="8"/>
      <c r="XEV6794" s="8"/>
      <c r="XEW6794" s="8"/>
      <c r="XEX6794" s="8"/>
      <c r="XEY6794" s="8"/>
      <c r="XEZ6794" s="8"/>
      <c r="XFA6794" s="8"/>
    </row>
    <row r="6795" s="1" customFormat="1" ht="39" customHeight="1" spans="1:16381">
      <c r="A6795" s="11">
        <v>6768</v>
      </c>
      <c r="B6795" s="17" t="s">
        <v>25773</v>
      </c>
      <c r="C6795" s="17" t="s">
        <v>25774</v>
      </c>
      <c r="D6795" s="17" t="s">
        <v>25775</v>
      </c>
      <c r="E6795" s="18" t="s">
        <v>25776</v>
      </c>
      <c r="F6795" s="18"/>
      <c r="G6795" s="17"/>
      <c r="H6795" s="17" t="s">
        <v>28</v>
      </c>
      <c r="I6795" s="17" t="s">
        <v>1488</v>
      </c>
      <c r="J6795" s="17" t="s">
        <v>25777</v>
      </c>
      <c r="K6795" s="17" t="s">
        <v>25778</v>
      </c>
      <c r="L6795" s="17" t="s">
        <v>1534</v>
      </c>
      <c r="M6795" s="17" t="s">
        <v>17548</v>
      </c>
      <c r="N6795" s="18"/>
      <c r="O6795" s="17" t="str">
        <f t="shared" si="260"/>
        <v>003313010060001-331301006-1</v>
      </c>
      <c r="P6795" s="17"/>
      <c r="XEO6795" s="8"/>
      <c r="XEP6795" s="8"/>
      <c r="XEQ6795" s="8"/>
      <c r="XER6795" s="8"/>
      <c r="XES6795" s="8"/>
      <c r="XET6795" s="8"/>
      <c r="XEU6795" s="8"/>
      <c r="XEV6795" s="8"/>
      <c r="XEW6795" s="8"/>
      <c r="XEX6795" s="8"/>
      <c r="XEY6795" s="8"/>
      <c r="XEZ6795" s="8"/>
      <c r="XFA6795" s="8"/>
    </row>
    <row r="6796" s="1" customFormat="1" ht="45" customHeight="1" spans="1:16381">
      <c r="A6796" s="11">
        <v>6769</v>
      </c>
      <c r="B6796" s="17" t="s">
        <v>25773</v>
      </c>
      <c r="C6796" s="17" t="s">
        <v>25774</v>
      </c>
      <c r="D6796" s="17" t="s">
        <v>25779</v>
      </c>
      <c r="E6796" s="18" t="s">
        <v>25780</v>
      </c>
      <c r="F6796" s="18"/>
      <c r="G6796" s="17"/>
      <c r="H6796" s="17" t="s">
        <v>28</v>
      </c>
      <c r="I6796" s="17" t="s">
        <v>1488</v>
      </c>
      <c r="J6796" s="17" t="s">
        <v>25777</v>
      </c>
      <c r="K6796" s="17" t="s">
        <v>25778</v>
      </c>
      <c r="L6796" s="17" t="s">
        <v>1534</v>
      </c>
      <c r="M6796" s="17" t="s">
        <v>17548</v>
      </c>
      <c r="N6796" s="18"/>
      <c r="O6796" s="17" t="str">
        <f t="shared" si="260"/>
        <v>003313010060001-331301006-2</v>
      </c>
      <c r="P6796" s="17"/>
      <c r="XEO6796" s="8"/>
      <c r="XEP6796" s="8"/>
      <c r="XEQ6796" s="8"/>
      <c r="XER6796" s="8"/>
      <c r="XES6796" s="8"/>
      <c r="XET6796" s="8"/>
      <c r="XEU6796" s="8"/>
      <c r="XEV6796" s="8"/>
      <c r="XEW6796" s="8"/>
      <c r="XEX6796" s="8"/>
      <c r="XEY6796" s="8"/>
      <c r="XEZ6796" s="8"/>
      <c r="XFA6796" s="8"/>
    </row>
    <row r="6797" s="1" customFormat="1" ht="30" customHeight="1" spans="1:16381">
      <c r="A6797" s="11">
        <v>6770</v>
      </c>
      <c r="B6797" s="17" t="s">
        <v>25781</v>
      </c>
      <c r="C6797" s="17" t="s">
        <v>25782</v>
      </c>
      <c r="D6797" s="17" t="s">
        <v>25783</v>
      </c>
      <c r="E6797" s="18" t="s">
        <v>25782</v>
      </c>
      <c r="F6797" s="18" t="s">
        <v>13269</v>
      </c>
      <c r="G6797" s="17"/>
      <c r="H6797" s="17" t="s">
        <v>28</v>
      </c>
      <c r="I6797" s="17" t="s">
        <v>13766</v>
      </c>
      <c r="J6797" s="17" t="s">
        <v>13767</v>
      </c>
      <c r="K6797" s="17" t="s">
        <v>13588</v>
      </c>
      <c r="L6797" s="17" t="s">
        <v>8053</v>
      </c>
      <c r="M6797" s="17" t="s">
        <v>1499</v>
      </c>
      <c r="N6797" s="18"/>
      <c r="O6797" s="17" t="str">
        <f t="shared" si="260"/>
        <v>003313010070000-331301007</v>
      </c>
      <c r="P6797" s="17"/>
      <c r="XEO6797" s="8"/>
      <c r="XEP6797" s="8"/>
      <c r="XEQ6797" s="8"/>
      <c r="XER6797" s="8"/>
      <c r="XES6797" s="8"/>
      <c r="XET6797" s="8"/>
      <c r="XEU6797" s="8"/>
      <c r="XEV6797" s="8"/>
      <c r="XEW6797" s="8"/>
      <c r="XEX6797" s="8"/>
      <c r="XEY6797" s="8"/>
      <c r="XEZ6797" s="8"/>
      <c r="XFA6797" s="8"/>
    </row>
    <row r="6798" s="1" customFormat="1" ht="30" customHeight="1" spans="1:16381">
      <c r="A6798" s="11">
        <v>6771</v>
      </c>
      <c r="B6798" s="17" t="s">
        <v>25784</v>
      </c>
      <c r="C6798" s="17" t="s">
        <v>25785</v>
      </c>
      <c r="D6798" s="17" t="s">
        <v>25786</v>
      </c>
      <c r="E6798" s="18" t="s">
        <v>25785</v>
      </c>
      <c r="F6798" s="18"/>
      <c r="G6798" s="17"/>
      <c r="H6798" s="17" t="s">
        <v>1311</v>
      </c>
      <c r="I6798" s="17" t="s">
        <v>221</v>
      </c>
      <c r="J6798" s="17" t="s">
        <v>21787</v>
      </c>
      <c r="K6798" s="17" t="s">
        <v>25787</v>
      </c>
      <c r="L6798" s="17" t="s">
        <v>21813</v>
      </c>
      <c r="M6798" s="17" t="s">
        <v>18274</v>
      </c>
      <c r="N6798" s="18"/>
      <c r="O6798" s="17" t="str">
        <f t="shared" si="260"/>
        <v>003313010080000-331301008</v>
      </c>
      <c r="P6798" s="17"/>
      <c r="XEO6798" s="8"/>
      <c r="XEP6798" s="8"/>
      <c r="XEQ6798" s="8"/>
      <c r="XER6798" s="8"/>
      <c r="XES6798" s="8"/>
      <c r="XET6798" s="8"/>
      <c r="XEU6798" s="8"/>
      <c r="XEV6798" s="8"/>
      <c r="XEW6798" s="8"/>
      <c r="XEX6798" s="8"/>
      <c r="XEY6798" s="8"/>
      <c r="XEZ6798" s="8"/>
      <c r="XFA6798" s="8"/>
    </row>
    <row r="6799" s="1" customFormat="1" ht="30" customHeight="1" spans="1:16381">
      <c r="A6799" s="11">
        <v>6772</v>
      </c>
      <c r="B6799" s="17" t="s">
        <v>25788</v>
      </c>
      <c r="C6799" s="17" t="s">
        <v>25789</v>
      </c>
      <c r="D6799" s="17" t="s">
        <v>25790</v>
      </c>
      <c r="E6799" s="18" t="s">
        <v>25789</v>
      </c>
      <c r="F6799" s="18"/>
      <c r="G6799" s="17"/>
      <c r="H6799" s="17" t="s">
        <v>1311</v>
      </c>
      <c r="I6799" s="17" t="s">
        <v>13766</v>
      </c>
      <c r="J6799" s="17" t="s">
        <v>13767</v>
      </c>
      <c r="K6799" s="17" t="s">
        <v>13588</v>
      </c>
      <c r="L6799" s="17" t="s">
        <v>8053</v>
      </c>
      <c r="M6799" s="17" t="s">
        <v>1499</v>
      </c>
      <c r="N6799" s="18"/>
      <c r="O6799" s="17" t="str">
        <f t="shared" si="260"/>
        <v>003313010090000-331301009</v>
      </c>
      <c r="P6799" s="17"/>
      <c r="XEO6799" s="8"/>
      <c r="XEP6799" s="8"/>
      <c r="XEQ6799" s="8"/>
      <c r="XER6799" s="8"/>
      <c r="XES6799" s="8"/>
      <c r="XET6799" s="8"/>
      <c r="XEU6799" s="8"/>
      <c r="XEV6799" s="8"/>
      <c r="XEW6799" s="8"/>
      <c r="XEX6799" s="8"/>
      <c r="XEY6799" s="8"/>
      <c r="XEZ6799" s="8"/>
      <c r="XFA6799" s="8"/>
    </row>
    <row r="6800" s="1" customFormat="1" ht="30" customHeight="1" spans="1:16381">
      <c r="A6800" s="11">
        <v>6773</v>
      </c>
      <c r="B6800" s="17" t="s">
        <v>25791</v>
      </c>
      <c r="C6800" s="17" t="s">
        <v>25792</v>
      </c>
      <c r="D6800" s="17" t="s">
        <v>25793</v>
      </c>
      <c r="E6800" s="18" t="s">
        <v>25792</v>
      </c>
      <c r="F6800" s="18"/>
      <c r="G6800" s="17" t="s">
        <v>13182</v>
      </c>
      <c r="H6800" s="17" t="s">
        <v>1311</v>
      </c>
      <c r="I6800" s="17"/>
      <c r="J6800" s="17"/>
      <c r="K6800" s="17"/>
      <c r="L6800" s="17"/>
      <c r="M6800" s="17"/>
      <c r="N6800" s="18"/>
      <c r="O6800" s="17" t="str">
        <f t="shared" si="260"/>
        <v>003313010100000-331301010</v>
      </c>
      <c r="P6800" s="17"/>
      <c r="XEO6800" s="8"/>
      <c r="XEP6800" s="8"/>
      <c r="XEQ6800" s="8"/>
      <c r="XER6800" s="8"/>
      <c r="XES6800" s="8"/>
      <c r="XET6800" s="8"/>
      <c r="XEU6800" s="8"/>
      <c r="XEV6800" s="8"/>
      <c r="XEW6800" s="8"/>
      <c r="XEX6800" s="8"/>
      <c r="XEY6800" s="8"/>
      <c r="XEZ6800" s="8"/>
      <c r="XFA6800" s="8"/>
    </row>
    <row r="6801" s="1" customFormat="1" ht="30" customHeight="1" spans="1:16381">
      <c r="A6801" s="11">
        <v>6774</v>
      </c>
      <c r="B6801" s="17"/>
      <c r="C6801" s="17"/>
      <c r="D6801" s="17" t="s">
        <v>25794</v>
      </c>
      <c r="E6801" s="18" t="s">
        <v>25795</v>
      </c>
      <c r="F6801" s="18"/>
      <c r="G6801" s="17"/>
      <c r="H6801" s="17"/>
      <c r="I6801" s="17"/>
      <c r="J6801" s="17"/>
      <c r="K6801" s="17"/>
      <c r="L6801" s="17"/>
      <c r="M6801" s="17"/>
      <c r="N6801" s="18"/>
      <c r="O6801" s="17"/>
      <c r="P6801" s="17"/>
      <c r="XEO6801" s="8"/>
      <c r="XEP6801" s="8"/>
      <c r="XEQ6801" s="8"/>
      <c r="XER6801" s="8"/>
      <c r="XES6801" s="8"/>
      <c r="XET6801" s="8"/>
      <c r="XEU6801" s="8"/>
      <c r="XEV6801" s="8"/>
      <c r="XEW6801" s="8"/>
      <c r="XEX6801" s="8"/>
      <c r="XEY6801" s="8"/>
      <c r="XEZ6801" s="8"/>
      <c r="XFA6801" s="8"/>
    </row>
    <row r="6802" s="1" customFormat="1" ht="30" customHeight="1" spans="1:16381">
      <c r="A6802" s="11">
        <v>6775</v>
      </c>
      <c r="B6802" s="86" t="s">
        <v>16149</v>
      </c>
      <c r="C6802" s="17" t="s">
        <v>16150</v>
      </c>
      <c r="D6802" s="41" t="s">
        <v>25796</v>
      </c>
      <c r="E6802" s="47" t="s">
        <v>25797</v>
      </c>
      <c r="F6802" s="18"/>
      <c r="G6802" s="17"/>
      <c r="H6802" s="17" t="s">
        <v>28</v>
      </c>
      <c r="I6802" s="17"/>
      <c r="J6802" s="17"/>
      <c r="K6802" s="17"/>
      <c r="L6802" s="17"/>
      <c r="M6802" s="17"/>
      <c r="N6802" s="49"/>
      <c r="O6802" s="17" t="str">
        <f>CONCATENATE(B6802,"-",D6802)</f>
        <v>513300000010000-331302000-1</v>
      </c>
      <c r="P6802" s="17"/>
      <c r="XEO6802" s="8"/>
      <c r="XEP6802" s="8"/>
      <c r="XEQ6802" s="8"/>
      <c r="XER6802" s="8"/>
      <c r="XES6802" s="8"/>
      <c r="XET6802" s="8"/>
      <c r="XEU6802" s="8"/>
      <c r="XEV6802" s="8"/>
      <c r="XEW6802" s="8"/>
      <c r="XEX6802" s="8"/>
      <c r="XEY6802" s="8"/>
      <c r="XEZ6802" s="8"/>
      <c r="XFA6802" s="8"/>
    </row>
    <row r="6803" s="1" customFormat="1" ht="30" customHeight="1" spans="1:16381">
      <c r="A6803" s="11">
        <v>6776</v>
      </c>
      <c r="B6803" s="17" t="s">
        <v>25798</v>
      </c>
      <c r="C6803" s="17" t="s">
        <v>25799</v>
      </c>
      <c r="D6803" s="17" t="s">
        <v>25800</v>
      </c>
      <c r="E6803" s="18" t="s">
        <v>25799</v>
      </c>
      <c r="F6803" s="18" t="s">
        <v>25801</v>
      </c>
      <c r="G6803" s="17" t="s">
        <v>22154</v>
      </c>
      <c r="H6803" s="17" t="s">
        <v>28</v>
      </c>
      <c r="I6803" s="17" t="s">
        <v>25168</v>
      </c>
      <c r="J6803" s="17" t="s">
        <v>25802</v>
      </c>
      <c r="K6803" s="17" t="s">
        <v>18476</v>
      </c>
      <c r="L6803" s="17" t="s">
        <v>13484</v>
      </c>
      <c r="M6803" s="17" t="s">
        <v>17998</v>
      </c>
      <c r="N6803" s="18"/>
      <c r="O6803" s="17" t="str">
        <f t="shared" ref="O6803:O6816" si="261">CONCATENATE(B6803,"-",D6803)</f>
        <v>003313020010000-331302001</v>
      </c>
      <c r="P6803" s="17"/>
      <c r="XEO6803" s="8"/>
      <c r="XEP6803" s="8"/>
      <c r="XEQ6803" s="8"/>
      <c r="XER6803" s="8"/>
      <c r="XES6803" s="8"/>
      <c r="XET6803" s="8"/>
      <c r="XEU6803" s="8"/>
      <c r="XEV6803" s="8"/>
      <c r="XEW6803" s="8"/>
      <c r="XEX6803" s="8"/>
      <c r="XEY6803" s="8"/>
      <c r="XEZ6803" s="8"/>
      <c r="XFA6803" s="8"/>
    </row>
    <row r="6804" s="1" customFormat="1" ht="30" customHeight="1" spans="1:16381">
      <c r="A6804" s="11">
        <v>6777</v>
      </c>
      <c r="B6804" s="17" t="s">
        <v>25803</v>
      </c>
      <c r="C6804" s="17" t="s">
        <v>25804</v>
      </c>
      <c r="D6804" s="17" t="s">
        <v>25805</v>
      </c>
      <c r="E6804" s="18" t="s">
        <v>25806</v>
      </c>
      <c r="F6804" s="18"/>
      <c r="G6804" s="17"/>
      <c r="H6804" s="17" t="s">
        <v>28</v>
      </c>
      <c r="I6804" s="17" t="s">
        <v>25168</v>
      </c>
      <c r="J6804" s="17" t="s">
        <v>25802</v>
      </c>
      <c r="K6804" s="17" t="s">
        <v>18476</v>
      </c>
      <c r="L6804" s="17" t="s">
        <v>13484</v>
      </c>
      <c r="M6804" s="17" t="s">
        <v>17998</v>
      </c>
      <c r="N6804" s="18"/>
      <c r="O6804" s="17" t="str">
        <f t="shared" si="261"/>
        <v>003313020010100-331302001-1</v>
      </c>
      <c r="P6804" s="17"/>
      <c r="XEO6804" s="8"/>
      <c r="XEP6804" s="8"/>
      <c r="XEQ6804" s="8"/>
      <c r="XER6804" s="8"/>
      <c r="XES6804" s="8"/>
      <c r="XET6804" s="8"/>
      <c r="XEU6804" s="8"/>
      <c r="XEV6804" s="8"/>
      <c r="XEW6804" s="8"/>
      <c r="XEX6804" s="8"/>
      <c r="XEY6804" s="8"/>
      <c r="XEZ6804" s="8"/>
      <c r="XFA6804" s="8"/>
    </row>
    <row r="6805" s="1" customFormat="1" ht="30" customHeight="1" spans="1:16381">
      <c r="A6805" s="11">
        <v>6778</v>
      </c>
      <c r="B6805" s="17" t="s">
        <v>25807</v>
      </c>
      <c r="C6805" s="17" t="s">
        <v>25808</v>
      </c>
      <c r="D6805" s="17" t="s">
        <v>25809</v>
      </c>
      <c r="E6805" s="18" t="s">
        <v>25810</v>
      </c>
      <c r="F6805" s="18"/>
      <c r="G6805" s="17"/>
      <c r="H6805" s="17" t="s">
        <v>28</v>
      </c>
      <c r="I6805" s="17" t="s">
        <v>25168</v>
      </c>
      <c r="J6805" s="17" t="s">
        <v>25802</v>
      </c>
      <c r="K6805" s="17" t="s">
        <v>18476</v>
      </c>
      <c r="L6805" s="17" t="s">
        <v>13484</v>
      </c>
      <c r="M6805" s="17" t="s">
        <v>17998</v>
      </c>
      <c r="N6805" s="18"/>
      <c r="O6805" s="17" t="str">
        <f t="shared" si="261"/>
        <v>003313020010200-331302001-2</v>
      </c>
      <c r="P6805" s="17"/>
      <c r="XEO6805" s="8"/>
      <c r="XEP6805" s="8"/>
      <c r="XEQ6805" s="8"/>
      <c r="XER6805" s="8"/>
      <c r="XES6805" s="8"/>
      <c r="XET6805" s="8"/>
      <c r="XEU6805" s="8"/>
      <c r="XEV6805" s="8"/>
      <c r="XEW6805" s="8"/>
      <c r="XEX6805" s="8"/>
      <c r="XEY6805" s="8"/>
      <c r="XEZ6805" s="8"/>
      <c r="XFA6805" s="8"/>
    </row>
    <row r="6806" s="1" customFormat="1" ht="30" customHeight="1" spans="1:16381">
      <c r="A6806" s="11">
        <v>6779</v>
      </c>
      <c r="B6806" s="17" t="s">
        <v>25811</v>
      </c>
      <c r="C6806" s="17" t="s">
        <v>25812</v>
      </c>
      <c r="D6806" s="17" t="s">
        <v>25813</v>
      </c>
      <c r="E6806" s="18" t="s">
        <v>25812</v>
      </c>
      <c r="F6806" s="18"/>
      <c r="G6806" s="17"/>
      <c r="H6806" s="17" t="s">
        <v>28</v>
      </c>
      <c r="I6806" s="17"/>
      <c r="J6806" s="17"/>
      <c r="K6806" s="17"/>
      <c r="L6806" s="17"/>
      <c r="M6806" s="17"/>
      <c r="N6806" s="18"/>
      <c r="O6806" s="17" t="str">
        <f t="shared" si="261"/>
        <v>003313020020000-331302002</v>
      </c>
      <c r="P6806" s="17"/>
      <c r="XEO6806" s="8"/>
      <c r="XEP6806" s="8"/>
      <c r="XEQ6806" s="8"/>
      <c r="XER6806" s="8"/>
      <c r="XES6806" s="8"/>
      <c r="XET6806" s="8"/>
      <c r="XEU6806" s="8"/>
      <c r="XEV6806" s="8"/>
      <c r="XEW6806" s="8"/>
      <c r="XEX6806" s="8"/>
      <c r="XEY6806" s="8"/>
      <c r="XEZ6806" s="8"/>
      <c r="XFA6806" s="8"/>
    </row>
    <row r="6807" s="1" customFormat="1" ht="30" customHeight="1" spans="1:16381">
      <c r="A6807" s="11">
        <v>6780</v>
      </c>
      <c r="B6807" s="17" t="s">
        <v>25814</v>
      </c>
      <c r="C6807" s="17" t="s">
        <v>25815</v>
      </c>
      <c r="D6807" s="17" t="s">
        <v>25816</v>
      </c>
      <c r="E6807" s="18" t="s">
        <v>25815</v>
      </c>
      <c r="F6807" s="18" t="s">
        <v>25817</v>
      </c>
      <c r="G6807" s="17"/>
      <c r="H6807" s="17" t="s">
        <v>28</v>
      </c>
      <c r="I6807" s="17" t="s">
        <v>21811</v>
      </c>
      <c r="J6807" s="17" t="s">
        <v>25818</v>
      </c>
      <c r="K6807" s="17" t="s">
        <v>25819</v>
      </c>
      <c r="L6807" s="17" t="s">
        <v>25820</v>
      </c>
      <c r="M6807" s="17" t="s">
        <v>19694</v>
      </c>
      <c r="N6807" s="18"/>
      <c r="O6807" s="17" t="str">
        <f t="shared" si="261"/>
        <v>003313020030000-331302003</v>
      </c>
      <c r="P6807" s="17"/>
      <c r="XEO6807" s="8"/>
      <c r="XEP6807" s="8"/>
      <c r="XEQ6807" s="8"/>
      <c r="XER6807" s="8"/>
      <c r="XES6807" s="8"/>
      <c r="XET6807" s="8"/>
      <c r="XEU6807" s="8"/>
      <c r="XEV6807" s="8"/>
      <c r="XEW6807" s="8"/>
      <c r="XEX6807" s="8"/>
      <c r="XEY6807" s="8"/>
      <c r="XEZ6807" s="8"/>
      <c r="XFA6807" s="8"/>
    </row>
    <row r="6808" s="1" customFormat="1" ht="30" customHeight="1" spans="1:16381">
      <c r="A6808" s="11">
        <v>6781</v>
      </c>
      <c r="B6808" s="17" t="s">
        <v>25821</v>
      </c>
      <c r="C6808" s="17" t="s">
        <v>25822</v>
      </c>
      <c r="D6808" s="17" t="s">
        <v>25823</v>
      </c>
      <c r="E6808" s="18" t="s">
        <v>25822</v>
      </c>
      <c r="F6808" s="18" t="s">
        <v>25824</v>
      </c>
      <c r="G6808" s="17"/>
      <c r="H6808" s="17" t="s">
        <v>28</v>
      </c>
      <c r="I6808" s="17" t="s">
        <v>25825</v>
      </c>
      <c r="J6808" s="17" t="s">
        <v>25826</v>
      </c>
      <c r="K6808" s="17" t="s">
        <v>16743</v>
      </c>
      <c r="L6808" s="17" t="s">
        <v>20854</v>
      </c>
      <c r="M6808" s="17" t="s">
        <v>13007</v>
      </c>
      <c r="N6808" s="18"/>
      <c r="O6808" s="17" t="str">
        <f t="shared" si="261"/>
        <v>003313020040000-331302004</v>
      </c>
      <c r="P6808" s="17"/>
      <c r="XEO6808" s="8"/>
      <c r="XEP6808" s="8"/>
      <c r="XEQ6808" s="8"/>
      <c r="XER6808" s="8"/>
      <c r="XES6808" s="8"/>
      <c r="XET6808" s="8"/>
      <c r="XEU6808" s="8"/>
      <c r="XEV6808" s="8"/>
      <c r="XEW6808" s="8"/>
      <c r="XEX6808" s="8"/>
      <c r="XEY6808" s="8"/>
      <c r="XEZ6808" s="8"/>
      <c r="XFA6808" s="8"/>
    </row>
    <row r="6809" s="1" customFormat="1" ht="30" customHeight="1" spans="1:16381">
      <c r="A6809" s="11">
        <v>6782</v>
      </c>
      <c r="B6809" s="17" t="s">
        <v>25827</v>
      </c>
      <c r="C6809" s="17" t="s">
        <v>25828</v>
      </c>
      <c r="D6809" s="17" t="s">
        <v>25829</v>
      </c>
      <c r="E6809" s="18" t="s">
        <v>25830</v>
      </c>
      <c r="F6809" s="18" t="s">
        <v>25831</v>
      </c>
      <c r="G6809" s="17"/>
      <c r="H6809" s="17" t="s">
        <v>28</v>
      </c>
      <c r="I6809" s="17" t="s">
        <v>25825</v>
      </c>
      <c r="J6809" s="17" t="s">
        <v>25826</v>
      </c>
      <c r="K6809" s="17" t="s">
        <v>16743</v>
      </c>
      <c r="L6809" s="17" t="s">
        <v>20854</v>
      </c>
      <c r="M6809" s="17" t="s">
        <v>13007</v>
      </c>
      <c r="N6809" s="18"/>
      <c r="O6809" s="17" t="str">
        <f t="shared" si="261"/>
        <v>003313020040100-331302004-1</v>
      </c>
      <c r="P6809" s="17"/>
      <c r="XEO6809" s="8"/>
      <c r="XEP6809" s="8"/>
      <c r="XEQ6809" s="8"/>
      <c r="XER6809" s="8"/>
      <c r="XES6809" s="8"/>
      <c r="XET6809" s="8"/>
      <c r="XEU6809" s="8"/>
      <c r="XEV6809" s="8"/>
      <c r="XEW6809" s="8"/>
      <c r="XEX6809" s="8"/>
      <c r="XEY6809" s="8"/>
      <c r="XEZ6809" s="8"/>
      <c r="XFA6809" s="8"/>
    </row>
    <row r="6810" s="1" customFormat="1" ht="30" customHeight="1" spans="1:16381">
      <c r="A6810" s="11">
        <v>6783</v>
      </c>
      <c r="B6810" s="17" t="s">
        <v>25832</v>
      </c>
      <c r="C6810" s="17" t="s">
        <v>25833</v>
      </c>
      <c r="D6810" s="17" t="s">
        <v>25834</v>
      </c>
      <c r="E6810" s="18" t="s">
        <v>25833</v>
      </c>
      <c r="F6810" s="18"/>
      <c r="G6810" s="17" t="s">
        <v>13182</v>
      </c>
      <c r="H6810" s="17" t="s">
        <v>28</v>
      </c>
      <c r="I6810" s="17"/>
      <c r="J6810" s="17"/>
      <c r="K6810" s="17"/>
      <c r="L6810" s="17"/>
      <c r="M6810" s="17"/>
      <c r="N6810" s="18"/>
      <c r="O6810" s="17" t="str">
        <f t="shared" si="261"/>
        <v>003313020050000-331302005</v>
      </c>
      <c r="P6810" s="17"/>
      <c r="XEO6810" s="8"/>
      <c r="XEP6810" s="8"/>
      <c r="XEQ6810" s="8"/>
      <c r="XER6810" s="8"/>
      <c r="XES6810" s="8"/>
      <c r="XET6810" s="8"/>
      <c r="XEU6810" s="8"/>
      <c r="XEV6810" s="8"/>
      <c r="XEW6810" s="8"/>
      <c r="XEX6810" s="8"/>
      <c r="XEY6810" s="8"/>
      <c r="XEZ6810" s="8"/>
      <c r="XFA6810" s="8"/>
    </row>
    <row r="6811" s="1" customFormat="1" ht="30" customHeight="1" spans="1:16381">
      <c r="A6811" s="11">
        <v>6784</v>
      </c>
      <c r="B6811" s="17" t="s">
        <v>25835</v>
      </c>
      <c r="C6811" s="17" t="s">
        <v>25836</v>
      </c>
      <c r="D6811" s="17" t="s">
        <v>25837</v>
      </c>
      <c r="E6811" s="18" t="s">
        <v>25836</v>
      </c>
      <c r="F6811" s="18"/>
      <c r="G6811" s="17"/>
      <c r="H6811" s="17" t="s">
        <v>28</v>
      </c>
      <c r="I6811" s="17" t="s">
        <v>13819</v>
      </c>
      <c r="J6811" s="17" t="s">
        <v>13820</v>
      </c>
      <c r="K6811" s="17" t="s">
        <v>13511</v>
      </c>
      <c r="L6811" s="17" t="s">
        <v>1501</v>
      </c>
      <c r="M6811" s="17" t="s">
        <v>1502</v>
      </c>
      <c r="N6811" s="18"/>
      <c r="O6811" s="17" t="str">
        <f t="shared" si="261"/>
        <v>003313020060000-331302006</v>
      </c>
      <c r="P6811" s="17"/>
      <c r="XEO6811" s="8"/>
      <c r="XEP6811" s="8"/>
      <c r="XEQ6811" s="8"/>
      <c r="XER6811" s="8"/>
      <c r="XES6811" s="8"/>
      <c r="XET6811" s="8"/>
      <c r="XEU6811" s="8"/>
      <c r="XEV6811" s="8"/>
      <c r="XEW6811" s="8"/>
      <c r="XEX6811" s="8"/>
      <c r="XEY6811" s="8"/>
      <c r="XEZ6811" s="8"/>
      <c r="XFA6811" s="8"/>
    </row>
    <row r="6812" s="1" customFormat="1" ht="30" customHeight="1" spans="1:16381">
      <c r="A6812" s="11">
        <v>6785</v>
      </c>
      <c r="B6812" s="17" t="s">
        <v>25838</v>
      </c>
      <c r="C6812" s="17" t="s">
        <v>25839</v>
      </c>
      <c r="D6812" s="17" t="s">
        <v>25840</v>
      </c>
      <c r="E6812" s="18" t="s">
        <v>25839</v>
      </c>
      <c r="F6812" s="18"/>
      <c r="G6812" s="17"/>
      <c r="H6812" s="17" t="s">
        <v>28</v>
      </c>
      <c r="I6812" s="17" t="s">
        <v>13819</v>
      </c>
      <c r="J6812" s="17" t="s">
        <v>13820</v>
      </c>
      <c r="K6812" s="17" t="s">
        <v>13511</v>
      </c>
      <c r="L6812" s="17" t="s">
        <v>1501</v>
      </c>
      <c r="M6812" s="17" t="s">
        <v>1502</v>
      </c>
      <c r="N6812" s="18"/>
      <c r="O6812" s="17" t="str">
        <f t="shared" si="261"/>
        <v>003313020070000-331302007</v>
      </c>
      <c r="P6812" s="17"/>
      <c r="XEO6812" s="8"/>
      <c r="XEP6812" s="8"/>
      <c r="XEQ6812" s="8"/>
      <c r="XER6812" s="8"/>
      <c r="XES6812" s="8"/>
      <c r="XET6812" s="8"/>
      <c r="XEU6812" s="8"/>
      <c r="XEV6812" s="8"/>
      <c r="XEW6812" s="8"/>
      <c r="XEX6812" s="8"/>
      <c r="XEY6812" s="8"/>
      <c r="XEZ6812" s="8"/>
      <c r="XFA6812" s="8"/>
    </row>
    <row r="6813" s="1" customFormat="1" ht="30" customHeight="1" spans="1:16381">
      <c r="A6813" s="11">
        <v>6786</v>
      </c>
      <c r="B6813" s="17" t="s">
        <v>25841</v>
      </c>
      <c r="C6813" s="17" t="s">
        <v>25842</v>
      </c>
      <c r="D6813" s="17" t="s">
        <v>25843</v>
      </c>
      <c r="E6813" s="18" t="s">
        <v>25842</v>
      </c>
      <c r="F6813" s="18"/>
      <c r="G6813" s="17"/>
      <c r="H6813" s="17" t="s">
        <v>28</v>
      </c>
      <c r="I6813" s="17" t="s">
        <v>1487</v>
      </c>
      <c r="J6813" s="17" t="s">
        <v>16569</v>
      </c>
      <c r="K6813" s="17" t="s">
        <v>16570</v>
      </c>
      <c r="L6813" s="17" t="s">
        <v>1533</v>
      </c>
      <c r="M6813" s="17" t="s">
        <v>1534</v>
      </c>
      <c r="N6813" s="18"/>
      <c r="O6813" s="17" t="str">
        <f t="shared" si="261"/>
        <v>003313020080000-331302008</v>
      </c>
      <c r="P6813" s="17"/>
      <c r="XEO6813" s="8"/>
      <c r="XEP6813" s="8"/>
      <c r="XEQ6813" s="8"/>
      <c r="XER6813" s="8"/>
      <c r="XES6813" s="8"/>
      <c r="XET6813" s="8"/>
      <c r="XEU6813" s="8"/>
      <c r="XEV6813" s="8"/>
      <c r="XEW6813" s="8"/>
      <c r="XEX6813" s="8"/>
      <c r="XEY6813" s="8"/>
      <c r="XEZ6813" s="8"/>
      <c r="XFA6813" s="8"/>
    </row>
    <row r="6814" s="1" customFormat="1" ht="30" customHeight="1" spans="1:16381">
      <c r="A6814" s="11">
        <v>6787</v>
      </c>
      <c r="B6814" s="17" t="s">
        <v>25844</v>
      </c>
      <c r="C6814" s="17" t="s">
        <v>25845</v>
      </c>
      <c r="D6814" s="17" t="s">
        <v>25846</v>
      </c>
      <c r="E6814" s="18" t="s">
        <v>25845</v>
      </c>
      <c r="F6814" s="18"/>
      <c r="G6814" s="17"/>
      <c r="H6814" s="17" t="s">
        <v>28</v>
      </c>
      <c r="I6814" s="17" t="s">
        <v>15912</v>
      </c>
      <c r="J6814" s="17" t="s">
        <v>1102</v>
      </c>
      <c r="K6814" s="17" t="s">
        <v>925</v>
      </c>
      <c r="L6814" s="17" t="s">
        <v>14411</v>
      </c>
      <c r="M6814" s="17" t="s">
        <v>18309</v>
      </c>
      <c r="N6814" s="18"/>
      <c r="O6814" s="17" t="str">
        <f t="shared" si="261"/>
        <v>003313020090000-331302009</v>
      </c>
      <c r="P6814" s="17"/>
      <c r="XEO6814" s="8"/>
      <c r="XEP6814" s="8"/>
      <c r="XEQ6814" s="8"/>
      <c r="XER6814" s="8"/>
      <c r="XES6814" s="8"/>
      <c r="XET6814" s="8"/>
      <c r="XEU6814" s="8"/>
      <c r="XEV6814" s="8"/>
      <c r="XEW6814" s="8"/>
      <c r="XEX6814" s="8"/>
      <c r="XEY6814" s="8"/>
      <c r="XEZ6814" s="8"/>
      <c r="XFA6814" s="8"/>
    </row>
    <row r="6815" s="1" customFormat="1" ht="30" customHeight="1" spans="1:16381">
      <c r="A6815" s="11">
        <v>6788</v>
      </c>
      <c r="B6815" s="17" t="s">
        <v>25847</v>
      </c>
      <c r="C6815" s="17" t="s">
        <v>25848</v>
      </c>
      <c r="D6815" s="17" t="s">
        <v>25849</v>
      </c>
      <c r="E6815" s="18" t="s">
        <v>25848</v>
      </c>
      <c r="F6815" s="18" t="s">
        <v>25850</v>
      </c>
      <c r="G6815" s="17"/>
      <c r="H6815" s="17" t="s">
        <v>28</v>
      </c>
      <c r="I6815" s="17" t="s">
        <v>15912</v>
      </c>
      <c r="J6815" s="17" t="s">
        <v>1102</v>
      </c>
      <c r="K6815" s="17" t="s">
        <v>925</v>
      </c>
      <c r="L6815" s="17" t="s">
        <v>14411</v>
      </c>
      <c r="M6815" s="17" t="s">
        <v>18309</v>
      </c>
      <c r="N6815" s="18"/>
      <c r="O6815" s="17" t="str">
        <f t="shared" si="261"/>
        <v>003313020100000-331302010</v>
      </c>
      <c r="P6815" s="17"/>
      <c r="XEO6815" s="8"/>
      <c r="XEP6815" s="8"/>
      <c r="XEQ6815" s="8"/>
      <c r="XER6815" s="8"/>
      <c r="XES6815" s="8"/>
      <c r="XET6815" s="8"/>
      <c r="XEU6815" s="8"/>
      <c r="XEV6815" s="8"/>
      <c r="XEW6815" s="8"/>
      <c r="XEX6815" s="8"/>
      <c r="XEY6815" s="8"/>
      <c r="XEZ6815" s="8"/>
      <c r="XFA6815" s="8"/>
    </row>
    <row r="6816" s="1" customFormat="1" ht="30" customHeight="1" spans="1:16381">
      <c r="A6816" s="11">
        <v>6789</v>
      </c>
      <c r="B6816" s="17" t="s">
        <v>25851</v>
      </c>
      <c r="C6816" s="17" t="s">
        <v>25852</v>
      </c>
      <c r="D6816" s="17" t="s">
        <v>25853</v>
      </c>
      <c r="E6816" s="18" t="s">
        <v>25854</v>
      </c>
      <c r="F6816" s="18"/>
      <c r="G6816" s="17"/>
      <c r="H6816" s="17" t="s">
        <v>28</v>
      </c>
      <c r="I6816" s="17" t="s">
        <v>15912</v>
      </c>
      <c r="J6816" s="17" t="s">
        <v>1102</v>
      </c>
      <c r="K6816" s="17" t="s">
        <v>925</v>
      </c>
      <c r="L6816" s="17" t="s">
        <v>14411</v>
      </c>
      <c r="M6816" s="17" t="s">
        <v>18309</v>
      </c>
      <c r="N6816" s="18"/>
      <c r="O6816" s="17" t="str">
        <f t="shared" si="261"/>
        <v>003313020100100-331302010-1</v>
      </c>
      <c r="P6816" s="17"/>
      <c r="XEO6816" s="8"/>
      <c r="XEP6816" s="8"/>
      <c r="XEQ6816" s="8"/>
      <c r="XER6816" s="8"/>
      <c r="XES6816" s="8"/>
      <c r="XET6816" s="8"/>
      <c r="XEU6816" s="8"/>
      <c r="XEV6816" s="8"/>
      <c r="XEW6816" s="8"/>
      <c r="XEX6816" s="8"/>
      <c r="XEY6816" s="8"/>
      <c r="XEZ6816" s="8"/>
      <c r="XFA6816" s="8"/>
    </row>
    <row r="6817" s="1" customFormat="1" ht="30" customHeight="1" spans="1:16381">
      <c r="A6817" s="11">
        <v>6790</v>
      </c>
      <c r="B6817" s="17"/>
      <c r="C6817" s="17"/>
      <c r="D6817" s="17" t="s">
        <v>25855</v>
      </c>
      <c r="E6817" s="18" t="s">
        <v>25856</v>
      </c>
      <c r="F6817" s="18"/>
      <c r="G6817" s="17"/>
      <c r="H6817" s="17"/>
      <c r="I6817" s="17"/>
      <c r="J6817" s="17"/>
      <c r="K6817" s="17"/>
      <c r="L6817" s="17"/>
      <c r="M6817" s="17"/>
      <c r="N6817" s="18" t="s">
        <v>25857</v>
      </c>
      <c r="O6817" s="17"/>
      <c r="P6817" s="17"/>
      <c r="XEO6817" s="8"/>
      <c r="XEP6817" s="8"/>
      <c r="XEQ6817" s="8"/>
      <c r="XER6817" s="8"/>
      <c r="XES6817" s="8"/>
      <c r="XET6817" s="8"/>
      <c r="XEU6817" s="8"/>
      <c r="XEV6817" s="8"/>
      <c r="XEW6817" s="8"/>
      <c r="XEX6817" s="8"/>
      <c r="XEY6817" s="8"/>
      <c r="XEZ6817" s="8"/>
      <c r="XFA6817" s="8"/>
    </row>
    <row r="6818" s="1" customFormat="1" ht="30" customHeight="1" spans="1:16381">
      <c r="A6818" s="11">
        <v>6791</v>
      </c>
      <c r="B6818" s="86" t="s">
        <v>16149</v>
      </c>
      <c r="C6818" s="17" t="s">
        <v>16150</v>
      </c>
      <c r="D6818" s="41" t="s">
        <v>25858</v>
      </c>
      <c r="E6818" s="47" t="s">
        <v>25859</v>
      </c>
      <c r="F6818" s="18"/>
      <c r="G6818" s="17"/>
      <c r="H6818" s="17" t="s">
        <v>28</v>
      </c>
      <c r="I6818" s="17"/>
      <c r="J6818" s="17"/>
      <c r="K6818" s="17"/>
      <c r="L6818" s="17"/>
      <c r="M6818" s="17"/>
      <c r="N6818" s="49"/>
      <c r="O6818" s="17" t="str">
        <f>CONCATENATE(B6818,"-",D6818)</f>
        <v>513300000010000-331303000-1</v>
      </c>
      <c r="P6818" s="17"/>
      <c r="XEO6818" s="8"/>
      <c r="XEP6818" s="8"/>
      <c r="XEQ6818" s="8"/>
      <c r="XER6818" s="8"/>
      <c r="XES6818" s="8"/>
      <c r="XET6818" s="8"/>
      <c r="XEU6818" s="8"/>
      <c r="XEV6818" s="8"/>
      <c r="XEW6818" s="8"/>
      <c r="XEX6818" s="8"/>
      <c r="XEY6818" s="8"/>
      <c r="XEZ6818" s="8"/>
      <c r="XFA6818" s="8"/>
    </row>
    <row r="6819" s="1" customFormat="1" ht="30" customHeight="1" spans="1:16381">
      <c r="A6819" s="11">
        <v>6792</v>
      </c>
      <c r="B6819" s="17" t="s">
        <v>25860</v>
      </c>
      <c r="C6819" s="17" t="s">
        <v>25861</v>
      </c>
      <c r="D6819" s="17" t="s">
        <v>25862</v>
      </c>
      <c r="E6819" s="18" t="s">
        <v>25861</v>
      </c>
      <c r="F6819" s="18" t="s">
        <v>25863</v>
      </c>
      <c r="G6819" s="17"/>
      <c r="H6819" s="17" t="s">
        <v>28</v>
      </c>
      <c r="I6819" s="17" t="s">
        <v>1470</v>
      </c>
      <c r="J6819" s="17" t="s">
        <v>1145</v>
      </c>
      <c r="K6819" s="17" t="s">
        <v>348</v>
      </c>
      <c r="L6819" s="17" t="s">
        <v>175</v>
      </c>
      <c r="M6819" s="17" t="s">
        <v>176</v>
      </c>
      <c r="N6819" s="18"/>
      <c r="O6819" s="17" t="str">
        <f t="shared" ref="O6819:O6862" si="262">CONCATENATE(B6819,"-",D6819)</f>
        <v>003313030010000-331303001</v>
      </c>
      <c r="P6819" s="17"/>
      <c r="XEO6819" s="8"/>
      <c r="XEP6819" s="8"/>
      <c r="XEQ6819" s="8"/>
      <c r="XER6819" s="8"/>
      <c r="XES6819" s="8"/>
      <c r="XET6819" s="8"/>
      <c r="XEU6819" s="8"/>
      <c r="XEV6819" s="8"/>
      <c r="XEW6819" s="8"/>
      <c r="XEX6819" s="8"/>
      <c r="XEY6819" s="8"/>
      <c r="XEZ6819" s="8"/>
      <c r="XFA6819" s="8"/>
    </row>
    <row r="6820" s="1" customFormat="1" ht="30" customHeight="1" spans="1:16381">
      <c r="A6820" s="11">
        <v>6793</v>
      </c>
      <c r="B6820" s="17" t="s">
        <v>25864</v>
      </c>
      <c r="C6820" s="17" t="s">
        <v>25865</v>
      </c>
      <c r="D6820" s="17" t="s">
        <v>25866</v>
      </c>
      <c r="E6820" s="18" t="s">
        <v>25867</v>
      </c>
      <c r="F6820" s="18"/>
      <c r="G6820" s="17"/>
      <c r="H6820" s="17" t="s">
        <v>28</v>
      </c>
      <c r="I6820" s="17" t="s">
        <v>1470</v>
      </c>
      <c r="J6820" s="17" t="s">
        <v>1145</v>
      </c>
      <c r="K6820" s="17" t="s">
        <v>348</v>
      </c>
      <c r="L6820" s="17" t="s">
        <v>175</v>
      </c>
      <c r="M6820" s="17" t="s">
        <v>176</v>
      </c>
      <c r="N6820" s="18"/>
      <c r="O6820" s="17" t="str">
        <f t="shared" si="262"/>
        <v>003313030010100-331303001-1</v>
      </c>
      <c r="P6820" s="17"/>
      <c r="XEO6820" s="8"/>
      <c r="XEP6820" s="8"/>
      <c r="XEQ6820" s="8"/>
      <c r="XER6820" s="8"/>
      <c r="XES6820" s="8"/>
      <c r="XET6820" s="8"/>
      <c r="XEU6820" s="8"/>
      <c r="XEV6820" s="8"/>
      <c r="XEW6820" s="8"/>
      <c r="XEX6820" s="8"/>
      <c r="XEY6820" s="8"/>
      <c r="XEZ6820" s="8"/>
      <c r="XFA6820" s="8"/>
    </row>
    <row r="6821" s="1" customFormat="1" ht="30" customHeight="1" spans="1:16381">
      <c r="A6821" s="11">
        <v>6794</v>
      </c>
      <c r="B6821" s="17" t="s">
        <v>25868</v>
      </c>
      <c r="C6821" s="17" t="s">
        <v>25869</v>
      </c>
      <c r="D6821" s="17" t="s">
        <v>25870</v>
      </c>
      <c r="E6821" s="18" t="s">
        <v>25871</v>
      </c>
      <c r="F6821" s="18"/>
      <c r="G6821" s="17"/>
      <c r="H6821" s="17" t="s">
        <v>28</v>
      </c>
      <c r="I6821" s="17" t="s">
        <v>1470</v>
      </c>
      <c r="J6821" s="17" t="s">
        <v>1145</v>
      </c>
      <c r="K6821" s="17" t="s">
        <v>348</v>
      </c>
      <c r="L6821" s="17" t="s">
        <v>175</v>
      </c>
      <c r="M6821" s="17" t="s">
        <v>176</v>
      </c>
      <c r="N6821" s="18"/>
      <c r="O6821" s="17" t="str">
        <f t="shared" si="262"/>
        <v>003313030010200-331303001-2</v>
      </c>
      <c r="P6821" s="17"/>
      <c r="XEO6821" s="8"/>
      <c r="XEP6821" s="8"/>
      <c r="XEQ6821" s="8"/>
      <c r="XER6821" s="8"/>
      <c r="XES6821" s="8"/>
      <c r="XET6821" s="8"/>
      <c r="XEU6821" s="8"/>
      <c r="XEV6821" s="8"/>
      <c r="XEW6821" s="8"/>
      <c r="XEX6821" s="8"/>
      <c r="XEY6821" s="8"/>
      <c r="XEZ6821" s="8"/>
      <c r="XFA6821" s="8"/>
    </row>
    <row r="6822" s="1" customFormat="1" ht="30" customHeight="1" spans="1:16381">
      <c r="A6822" s="11">
        <v>6795</v>
      </c>
      <c r="B6822" s="17" t="s">
        <v>25872</v>
      </c>
      <c r="C6822" s="17" t="s">
        <v>25873</v>
      </c>
      <c r="D6822" s="17" t="s">
        <v>25874</v>
      </c>
      <c r="E6822" s="18" t="s">
        <v>25873</v>
      </c>
      <c r="F6822" s="18" t="s">
        <v>25875</v>
      </c>
      <c r="G6822" s="17"/>
      <c r="H6822" s="17" t="s">
        <v>28</v>
      </c>
      <c r="I6822" s="17" t="s">
        <v>18275</v>
      </c>
      <c r="J6822" s="17" t="s">
        <v>25876</v>
      </c>
      <c r="K6822" s="17" t="s">
        <v>1515</v>
      </c>
      <c r="L6822" s="17" t="s">
        <v>25877</v>
      </c>
      <c r="M6822" s="17" t="s">
        <v>15639</v>
      </c>
      <c r="N6822" s="18"/>
      <c r="O6822" s="17" t="str">
        <f t="shared" si="262"/>
        <v>003313030020000-331303002</v>
      </c>
      <c r="P6822" s="17"/>
      <c r="XEO6822" s="8"/>
      <c r="XEP6822" s="8"/>
      <c r="XEQ6822" s="8"/>
      <c r="XER6822" s="8"/>
      <c r="XES6822" s="8"/>
      <c r="XET6822" s="8"/>
      <c r="XEU6822" s="8"/>
      <c r="XEV6822" s="8"/>
      <c r="XEW6822" s="8"/>
      <c r="XEX6822" s="8"/>
      <c r="XEY6822" s="8"/>
      <c r="XEZ6822" s="8"/>
      <c r="XFA6822" s="8"/>
    </row>
    <row r="6823" s="1" customFormat="1" ht="30" customHeight="1" spans="1:16381">
      <c r="A6823" s="11">
        <v>6796</v>
      </c>
      <c r="B6823" s="17" t="s">
        <v>25878</v>
      </c>
      <c r="C6823" s="17" t="s">
        <v>25879</v>
      </c>
      <c r="D6823" s="17" t="s">
        <v>25880</v>
      </c>
      <c r="E6823" s="18" t="s">
        <v>25879</v>
      </c>
      <c r="F6823" s="18" t="s">
        <v>25875</v>
      </c>
      <c r="G6823" s="17"/>
      <c r="H6823" s="17" t="s">
        <v>28</v>
      </c>
      <c r="I6823" s="17" t="s">
        <v>13007</v>
      </c>
      <c r="J6823" s="17" t="s">
        <v>13008</v>
      </c>
      <c r="K6823" s="17" t="s">
        <v>8042</v>
      </c>
      <c r="L6823" s="17" t="s">
        <v>1516</v>
      </c>
      <c r="M6823" s="17" t="s">
        <v>13009</v>
      </c>
      <c r="N6823" s="18"/>
      <c r="O6823" s="17" t="str">
        <f t="shared" si="262"/>
        <v>003313030030000-331303003</v>
      </c>
      <c r="P6823" s="17"/>
      <c r="XEO6823" s="8"/>
      <c r="XEP6823" s="8"/>
      <c r="XEQ6823" s="8"/>
      <c r="XER6823" s="8"/>
      <c r="XES6823" s="8"/>
      <c r="XET6823" s="8"/>
      <c r="XEU6823" s="8"/>
      <c r="XEV6823" s="8"/>
      <c r="XEW6823" s="8"/>
      <c r="XEX6823" s="8"/>
      <c r="XEY6823" s="8"/>
      <c r="XEZ6823" s="8"/>
      <c r="XFA6823" s="8"/>
    </row>
    <row r="6824" s="1" customFormat="1" ht="30" customHeight="1" spans="1:16381">
      <c r="A6824" s="11">
        <v>6797</v>
      </c>
      <c r="B6824" s="17" t="s">
        <v>25881</v>
      </c>
      <c r="C6824" s="17" t="s">
        <v>25882</v>
      </c>
      <c r="D6824" s="17" t="s">
        <v>25883</v>
      </c>
      <c r="E6824" s="18" t="s">
        <v>25882</v>
      </c>
      <c r="F6824" s="18"/>
      <c r="G6824" s="17"/>
      <c r="H6824" s="17" t="s">
        <v>28</v>
      </c>
      <c r="I6824" s="17" t="s">
        <v>25518</v>
      </c>
      <c r="J6824" s="17" t="s">
        <v>25884</v>
      </c>
      <c r="K6824" s="17" t="s">
        <v>1501</v>
      </c>
      <c r="L6824" s="17" t="s">
        <v>12938</v>
      </c>
      <c r="M6824" s="17" t="s">
        <v>25885</v>
      </c>
      <c r="N6824" s="18"/>
      <c r="O6824" s="17" t="str">
        <f t="shared" si="262"/>
        <v>003313030040000-331303004</v>
      </c>
      <c r="P6824" s="17"/>
      <c r="XEO6824" s="8"/>
      <c r="XEP6824" s="8"/>
      <c r="XEQ6824" s="8"/>
      <c r="XER6824" s="8"/>
      <c r="XES6824" s="8"/>
      <c r="XET6824" s="8"/>
      <c r="XEU6824" s="8"/>
      <c r="XEV6824" s="8"/>
      <c r="XEW6824" s="8"/>
      <c r="XEX6824" s="8"/>
      <c r="XEY6824" s="8"/>
      <c r="XEZ6824" s="8"/>
      <c r="XFA6824" s="8"/>
    </row>
    <row r="6825" s="1" customFormat="1" ht="30" customHeight="1" spans="1:16381">
      <c r="A6825" s="11">
        <v>6798</v>
      </c>
      <c r="B6825" s="17" t="s">
        <v>25886</v>
      </c>
      <c r="C6825" s="17" t="s">
        <v>25887</v>
      </c>
      <c r="D6825" s="17" t="s">
        <v>25888</v>
      </c>
      <c r="E6825" s="18" t="s">
        <v>25887</v>
      </c>
      <c r="F6825" s="18"/>
      <c r="G6825" s="17"/>
      <c r="H6825" s="17" t="s">
        <v>28</v>
      </c>
      <c r="I6825" s="17" t="s">
        <v>13511</v>
      </c>
      <c r="J6825" s="17" t="s">
        <v>13901</v>
      </c>
      <c r="K6825" s="17" t="s">
        <v>8061</v>
      </c>
      <c r="L6825" s="17" t="s">
        <v>1626</v>
      </c>
      <c r="M6825" s="17" t="s">
        <v>1445</v>
      </c>
      <c r="N6825" s="18"/>
      <c r="O6825" s="17" t="str">
        <f t="shared" si="262"/>
        <v>003313030050000-331303005</v>
      </c>
      <c r="P6825" s="17"/>
      <c r="XEO6825" s="8"/>
      <c r="XEP6825" s="8"/>
      <c r="XEQ6825" s="8"/>
      <c r="XER6825" s="8"/>
      <c r="XES6825" s="8"/>
      <c r="XET6825" s="8"/>
      <c r="XEU6825" s="8"/>
      <c r="XEV6825" s="8"/>
      <c r="XEW6825" s="8"/>
      <c r="XEX6825" s="8"/>
      <c r="XEY6825" s="8"/>
      <c r="XEZ6825" s="8"/>
      <c r="XFA6825" s="8"/>
    </row>
    <row r="6826" s="1" customFormat="1" ht="30" customHeight="1" spans="1:16381">
      <c r="A6826" s="11">
        <v>6799</v>
      </c>
      <c r="B6826" s="17" t="s">
        <v>25889</v>
      </c>
      <c r="C6826" s="17" t="s">
        <v>25890</v>
      </c>
      <c r="D6826" s="17" t="s">
        <v>25891</v>
      </c>
      <c r="E6826" s="18" t="s">
        <v>25890</v>
      </c>
      <c r="F6826" s="18"/>
      <c r="G6826" s="17"/>
      <c r="H6826" s="17" t="s">
        <v>28</v>
      </c>
      <c r="I6826" s="17" t="s">
        <v>13364</v>
      </c>
      <c r="J6826" s="17" t="s">
        <v>13365</v>
      </c>
      <c r="K6826" s="17" t="s">
        <v>13366</v>
      </c>
      <c r="L6826" s="17" t="s">
        <v>1499</v>
      </c>
      <c r="M6826" s="17" t="s">
        <v>12938</v>
      </c>
      <c r="N6826" s="18"/>
      <c r="O6826" s="17" t="str">
        <f t="shared" si="262"/>
        <v>003313030060000-331303006</v>
      </c>
      <c r="P6826" s="17"/>
      <c r="XEO6826" s="8"/>
      <c r="XEP6826" s="8"/>
      <c r="XEQ6826" s="8"/>
      <c r="XER6826" s="8"/>
      <c r="XES6826" s="8"/>
      <c r="XET6826" s="8"/>
      <c r="XEU6826" s="8"/>
      <c r="XEV6826" s="8"/>
      <c r="XEW6826" s="8"/>
      <c r="XEX6826" s="8"/>
      <c r="XEY6826" s="8"/>
      <c r="XEZ6826" s="8"/>
      <c r="XFA6826" s="8"/>
    </row>
    <row r="6827" s="1" customFormat="1" ht="30" customHeight="1" spans="1:16381">
      <c r="A6827" s="11">
        <v>6800</v>
      </c>
      <c r="B6827" s="17" t="s">
        <v>25892</v>
      </c>
      <c r="C6827" s="17" t="s">
        <v>25893</v>
      </c>
      <c r="D6827" s="17" t="s">
        <v>25894</v>
      </c>
      <c r="E6827" s="18" t="s">
        <v>25893</v>
      </c>
      <c r="F6827" s="18"/>
      <c r="G6827" s="17"/>
      <c r="H6827" s="17" t="s">
        <v>28</v>
      </c>
      <c r="I6827" s="17" t="s">
        <v>13511</v>
      </c>
      <c r="J6827" s="17" t="s">
        <v>13901</v>
      </c>
      <c r="K6827" s="17" t="s">
        <v>8061</v>
      </c>
      <c r="L6827" s="17" t="s">
        <v>1626</v>
      </c>
      <c r="M6827" s="17" t="s">
        <v>1445</v>
      </c>
      <c r="N6827" s="18"/>
      <c r="O6827" s="17" t="str">
        <f t="shared" si="262"/>
        <v>003313030070000-331303007</v>
      </c>
      <c r="P6827" s="17"/>
      <c r="XEO6827" s="8"/>
      <c r="XEP6827" s="8"/>
      <c r="XEQ6827" s="8"/>
      <c r="XER6827" s="8"/>
      <c r="XES6827" s="8"/>
      <c r="XET6827" s="8"/>
      <c r="XEU6827" s="8"/>
      <c r="XEV6827" s="8"/>
      <c r="XEW6827" s="8"/>
      <c r="XEX6827" s="8"/>
      <c r="XEY6827" s="8"/>
      <c r="XEZ6827" s="8"/>
      <c r="XFA6827" s="8"/>
    </row>
    <row r="6828" s="1" customFormat="1" ht="30" customHeight="1" spans="1:16381">
      <c r="A6828" s="11">
        <v>6801</v>
      </c>
      <c r="B6828" s="17" t="s">
        <v>25895</v>
      </c>
      <c r="C6828" s="17" t="s">
        <v>25896</v>
      </c>
      <c r="D6828" s="17" t="s">
        <v>25897</v>
      </c>
      <c r="E6828" s="18" t="s">
        <v>25896</v>
      </c>
      <c r="F6828" s="18" t="s">
        <v>25898</v>
      </c>
      <c r="G6828" s="17"/>
      <c r="H6828" s="17" t="s">
        <v>28</v>
      </c>
      <c r="I6828" s="17" t="s">
        <v>13812</v>
      </c>
      <c r="J6828" s="17" t="s">
        <v>13813</v>
      </c>
      <c r="K6828" s="17" t="s">
        <v>1487</v>
      </c>
      <c r="L6828" s="17" t="s">
        <v>8042</v>
      </c>
      <c r="M6828" s="17" t="s">
        <v>8043</v>
      </c>
      <c r="N6828" s="18"/>
      <c r="O6828" s="17" t="str">
        <f t="shared" si="262"/>
        <v>003313030080000-331303008</v>
      </c>
      <c r="P6828" s="17"/>
      <c r="XEO6828" s="8"/>
      <c r="XEP6828" s="8"/>
      <c r="XEQ6828" s="8"/>
      <c r="XER6828" s="8"/>
      <c r="XES6828" s="8"/>
      <c r="XET6828" s="8"/>
      <c r="XEU6828" s="8"/>
      <c r="XEV6828" s="8"/>
      <c r="XEW6828" s="8"/>
      <c r="XEX6828" s="8"/>
      <c r="XEY6828" s="8"/>
      <c r="XEZ6828" s="8"/>
      <c r="XFA6828" s="8"/>
    </row>
    <row r="6829" s="1" customFormat="1" ht="30" customHeight="1" spans="1:16381">
      <c r="A6829" s="11">
        <v>6802</v>
      </c>
      <c r="B6829" s="17" t="s">
        <v>25899</v>
      </c>
      <c r="C6829" s="17" t="s">
        <v>25900</v>
      </c>
      <c r="D6829" s="17" t="s">
        <v>25901</v>
      </c>
      <c r="E6829" s="18" t="s">
        <v>25900</v>
      </c>
      <c r="F6829" s="18"/>
      <c r="G6829" s="17"/>
      <c r="H6829" s="17" t="s">
        <v>28</v>
      </c>
      <c r="I6829" s="17" t="s">
        <v>13766</v>
      </c>
      <c r="J6829" s="17" t="s">
        <v>13767</v>
      </c>
      <c r="K6829" s="17" t="s">
        <v>13588</v>
      </c>
      <c r="L6829" s="17" t="s">
        <v>8053</v>
      </c>
      <c r="M6829" s="17" t="s">
        <v>1499</v>
      </c>
      <c r="N6829" s="18"/>
      <c r="O6829" s="17" t="str">
        <f t="shared" si="262"/>
        <v>003313030090000-331303009</v>
      </c>
      <c r="P6829" s="17"/>
      <c r="XEO6829" s="8"/>
      <c r="XEP6829" s="8"/>
      <c r="XEQ6829" s="8"/>
      <c r="XER6829" s="8"/>
      <c r="XES6829" s="8"/>
      <c r="XET6829" s="8"/>
      <c r="XEU6829" s="8"/>
      <c r="XEV6829" s="8"/>
      <c r="XEW6829" s="8"/>
      <c r="XEX6829" s="8"/>
      <c r="XEY6829" s="8"/>
      <c r="XEZ6829" s="8"/>
      <c r="XFA6829" s="8"/>
    </row>
    <row r="6830" s="1" customFormat="1" ht="30" customHeight="1" spans="1:16381">
      <c r="A6830" s="11">
        <v>6803</v>
      </c>
      <c r="B6830" s="17" t="s">
        <v>25902</v>
      </c>
      <c r="C6830" s="17" t="s">
        <v>25903</v>
      </c>
      <c r="D6830" s="17" t="s">
        <v>25904</v>
      </c>
      <c r="E6830" s="18" t="s">
        <v>25903</v>
      </c>
      <c r="F6830" s="18"/>
      <c r="G6830" s="17"/>
      <c r="H6830" s="17" t="s">
        <v>28</v>
      </c>
      <c r="I6830" s="17" t="s">
        <v>25905</v>
      </c>
      <c r="J6830" s="17" t="s">
        <v>18780</v>
      </c>
      <c r="K6830" s="17" t="s">
        <v>18276</v>
      </c>
      <c r="L6830" s="17" t="s">
        <v>20253</v>
      </c>
      <c r="M6830" s="17" t="s">
        <v>17940</v>
      </c>
      <c r="N6830" s="18"/>
      <c r="O6830" s="17" t="str">
        <f t="shared" si="262"/>
        <v>003313030100000-331303010</v>
      </c>
      <c r="P6830" s="17"/>
      <c r="XEO6830" s="8"/>
      <c r="XEP6830" s="8"/>
      <c r="XEQ6830" s="8"/>
      <c r="XER6830" s="8"/>
      <c r="XES6830" s="8"/>
      <c r="XET6830" s="8"/>
      <c r="XEU6830" s="8"/>
      <c r="XEV6830" s="8"/>
      <c r="XEW6830" s="8"/>
      <c r="XEX6830" s="8"/>
      <c r="XEY6830" s="8"/>
      <c r="XEZ6830" s="8"/>
      <c r="XFA6830" s="8"/>
    </row>
    <row r="6831" s="1" customFormat="1" ht="30" customHeight="1" spans="1:16381">
      <c r="A6831" s="11">
        <v>6804</v>
      </c>
      <c r="B6831" s="17" t="s">
        <v>25906</v>
      </c>
      <c r="C6831" s="17" t="s">
        <v>25907</v>
      </c>
      <c r="D6831" s="17" t="s">
        <v>25908</v>
      </c>
      <c r="E6831" s="18" t="s">
        <v>25907</v>
      </c>
      <c r="F6831" s="18"/>
      <c r="G6831" s="17"/>
      <c r="H6831" s="17" t="s">
        <v>28</v>
      </c>
      <c r="I6831" s="17" t="s">
        <v>15733</v>
      </c>
      <c r="J6831" s="17" t="s">
        <v>15734</v>
      </c>
      <c r="K6831" s="17" t="s">
        <v>15735</v>
      </c>
      <c r="L6831" s="17" t="s">
        <v>15736</v>
      </c>
      <c r="M6831" s="17" t="s">
        <v>15737</v>
      </c>
      <c r="N6831" s="18"/>
      <c r="O6831" s="17" t="str">
        <f t="shared" si="262"/>
        <v>003313030110000-331303011</v>
      </c>
      <c r="P6831" s="17"/>
      <c r="XEO6831" s="8"/>
      <c r="XEP6831" s="8"/>
      <c r="XEQ6831" s="8"/>
      <c r="XER6831" s="8"/>
      <c r="XES6831" s="8"/>
      <c r="XET6831" s="8"/>
      <c r="XEU6831" s="8"/>
      <c r="XEV6831" s="8"/>
      <c r="XEW6831" s="8"/>
      <c r="XEX6831" s="8"/>
      <c r="XEY6831" s="8"/>
      <c r="XEZ6831" s="8"/>
      <c r="XFA6831" s="8"/>
    </row>
    <row r="6832" s="1" customFormat="1" ht="30" customHeight="1" spans="1:16381">
      <c r="A6832" s="11">
        <v>6805</v>
      </c>
      <c r="B6832" s="17" t="s">
        <v>25909</v>
      </c>
      <c r="C6832" s="17" t="s">
        <v>25910</v>
      </c>
      <c r="D6832" s="17">
        <v>331303012</v>
      </c>
      <c r="E6832" s="18" t="s">
        <v>25910</v>
      </c>
      <c r="F6832" s="18"/>
      <c r="G6832" s="17"/>
      <c r="H6832" s="17" t="s">
        <v>28</v>
      </c>
      <c r="I6832" s="17" t="s">
        <v>25911</v>
      </c>
      <c r="J6832" s="17" t="s">
        <v>23779</v>
      </c>
      <c r="K6832" s="17" t="s">
        <v>25912</v>
      </c>
      <c r="L6832" s="17" t="s">
        <v>25166</v>
      </c>
      <c r="M6832" s="17" t="s">
        <v>23228</v>
      </c>
      <c r="N6832" s="18"/>
      <c r="O6832" s="17" t="str">
        <f t="shared" si="262"/>
        <v>003313030120000-331303012</v>
      </c>
      <c r="P6832" s="17"/>
      <c r="XEO6832" s="8"/>
      <c r="XEP6832" s="8"/>
      <c r="XEQ6832" s="8"/>
      <c r="XER6832" s="8"/>
      <c r="XES6832" s="8"/>
      <c r="XET6832" s="8"/>
      <c r="XEU6832" s="8"/>
      <c r="XEV6832" s="8"/>
      <c r="XEW6832" s="8"/>
      <c r="XEX6832" s="8"/>
      <c r="XEY6832" s="8"/>
      <c r="XEZ6832" s="8"/>
      <c r="XFA6832" s="8"/>
    </row>
    <row r="6833" s="1" customFormat="1" ht="30" customHeight="1" spans="1:16381">
      <c r="A6833" s="11">
        <v>6806</v>
      </c>
      <c r="B6833" s="17" t="s">
        <v>25913</v>
      </c>
      <c r="C6833" s="17" t="s">
        <v>25914</v>
      </c>
      <c r="D6833" s="17" t="s">
        <v>25915</v>
      </c>
      <c r="E6833" s="18" t="s">
        <v>25914</v>
      </c>
      <c r="F6833" s="18"/>
      <c r="G6833" s="17"/>
      <c r="H6833" s="17" t="s">
        <v>28</v>
      </c>
      <c r="I6833" s="17" t="s">
        <v>21465</v>
      </c>
      <c r="J6833" s="17" t="s">
        <v>21466</v>
      </c>
      <c r="K6833" s="17" t="s">
        <v>21467</v>
      </c>
      <c r="L6833" s="17" t="s">
        <v>18771</v>
      </c>
      <c r="M6833" s="17" t="s">
        <v>17648</v>
      </c>
      <c r="N6833" s="18"/>
      <c r="O6833" s="17" t="str">
        <f t="shared" si="262"/>
        <v>003313030130000-331303013</v>
      </c>
      <c r="P6833" s="17"/>
      <c r="XEO6833" s="8"/>
      <c r="XEP6833" s="8"/>
      <c r="XEQ6833" s="8"/>
      <c r="XER6833" s="8"/>
      <c r="XES6833" s="8"/>
      <c r="XET6833" s="8"/>
      <c r="XEU6833" s="8"/>
      <c r="XEV6833" s="8"/>
      <c r="XEW6833" s="8"/>
      <c r="XEX6833" s="8"/>
      <c r="XEY6833" s="8"/>
      <c r="XEZ6833" s="8"/>
      <c r="XFA6833" s="8"/>
    </row>
    <row r="6834" s="1" customFormat="1" ht="30" customHeight="1" spans="1:16381">
      <c r="A6834" s="11">
        <v>6807</v>
      </c>
      <c r="B6834" s="17" t="s">
        <v>25916</v>
      </c>
      <c r="C6834" s="17" t="s">
        <v>25917</v>
      </c>
      <c r="D6834" s="17">
        <v>331303014</v>
      </c>
      <c r="E6834" s="18" t="s">
        <v>25917</v>
      </c>
      <c r="F6834" s="18"/>
      <c r="G6834" s="17"/>
      <c r="H6834" s="17" t="s">
        <v>28</v>
      </c>
      <c r="I6834" s="17" t="s">
        <v>15691</v>
      </c>
      <c r="J6834" s="17" t="s">
        <v>16721</v>
      </c>
      <c r="K6834" s="17" t="s">
        <v>16722</v>
      </c>
      <c r="L6834" s="17" t="s">
        <v>25918</v>
      </c>
      <c r="M6834" s="17" t="s">
        <v>25919</v>
      </c>
      <c r="N6834" s="18"/>
      <c r="O6834" s="17" t="str">
        <f t="shared" si="262"/>
        <v>003313030140000-331303014</v>
      </c>
      <c r="P6834" s="17"/>
      <c r="XEO6834" s="8"/>
      <c r="XEP6834" s="8"/>
      <c r="XEQ6834" s="8"/>
      <c r="XER6834" s="8"/>
      <c r="XES6834" s="8"/>
      <c r="XET6834" s="8"/>
      <c r="XEU6834" s="8"/>
      <c r="XEV6834" s="8"/>
      <c r="XEW6834" s="8"/>
      <c r="XEX6834" s="8"/>
      <c r="XEY6834" s="8"/>
      <c r="XEZ6834" s="8"/>
      <c r="XFA6834" s="8"/>
    </row>
    <row r="6835" s="1" customFormat="1" ht="30" customHeight="1" spans="1:16381">
      <c r="A6835" s="11">
        <v>6808</v>
      </c>
      <c r="B6835" s="17" t="s">
        <v>25920</v>
      </c>
      <c r="C6835" s="17" t="s">
        <v>25921</v>
      </c>
      <c r="D6835" s="17" t="s">
        <v>25922</v>
      </c>
      <c r="E6835" s="18" t="s">
        <v>25921</v>
      </c>
      <c r="F6835" s="18"/>
      <c r="G6835" s="17"/>
      <c r="H6835" s="17" t="s">
        <v>28</v>
      </c>
      <c r="I6835" s="17" t="s">
        <v>15733</v>
      </c>
      <c r="J6835" s="17" t="s">
        <v>15734</v>
      </c>
      <c r="K6835" s="17" t="s">
        <v>15735</v>
      </c>
      <c r="L6835" s="17" t="s">
        <v>15736</v>
      </c>
      <c r="M6835" s="17" t="s">
        <v>15737</v>
      </c>
      <c r="N6835" s="18"/>
      <c r="O6835" s="17" t="str">
        <f t="shared" si="262"/>
        <v>003313030150000-331303015</v>
      </c>
      <c r="P6835" s="17"/>
      <c r="XEO6835" s="8"/>
      <c r="XEP6835" s="8"/>
      <c r="XEQ6835" s="8"/>
      <c r="XER6835" s="8"/>
      <c r="XES6835" s="8"/>
      <c r="XET6835" s="8"/>
      <c r="XEU6835" s="8"/>
      <c r="XEV6835" s="8"/>
      <c r="XEW6835" s="8"/>
      <c r="XEX6835" s="8"/>
      <c r="XEY6835" s="8"/>
      <c r="XEZ6835" s="8"/>
      <c r="XFA6835" s="8"/>
    </row>
    <row r="6836" s="1" customFormat="1" ht="30" customHeight="1" spans="1:16381">
      <c r="A6836" s="11">
        <v>6809</v>
      </c>
      <c r="B6836" s="17" t="s">
        <v>25923</v>
      </c>
      <c r="C6836" s="17" t="s">
        <v>25924</v>
      </c>
      <c r="D6836" s="17" t="s">
        <v>25925</v>
      </c>
      <c r="E6836" s="18" t="s">
        <v>25924</v>
      </c>
      <c r="F6836" s="18" t="s">
        <v>25926</v>
      </c>
      <c r="G6836" s="17"/>
      <c r="H6836" s="17" t="s">
        <v>28</v>
      </c>
      <c r="I6836" s="17" t="s">
        <v>15912</v>
      </c>
      <c r="J6836" s="17" t="s">
        <v>1102</v>
      </c>
      <c r="K6836" s="17" t="s">
        <v>925</v>
      </c>
      <c r="L6836" s="17" t="s">
        <v>14411</v>
      </c>
      <c r="M6836" s="17" t="s">
        <v>18309</v>
      </c>
      <c r="N6836" s="18" t="s">
        <v>25927</v>
      </c>
      <c r="O6836" s="17" t="str">
        <f t="shared" si="262"/>
        <v>003313030160000-331303016</v>
      </c>
      <c r="P6836" s="17"/>
      <c r="XEO6836" s="8"/>
      <c r="XEP6836" s="8"/>
      <c r="XEQ6836" s="8"/>
      <c r="XER6836" s="8"/>
      <c r="XES6836" s="8"/>
      <c r="XET6836" s="8"/>
      <c r="XEU6836" s="8"/>
      <c r="XEV6836" s="8"/>
      <c r="XEW6836" s="8"/>
      <c r="XEX6836" s="8"/>
      <c r="XEY6836" s="8"/>
      <c r="XEZ6836" s="8"/>
      <c r="XFA6836" s="8"/>
    </row>
    <row r="6837" s="1" customFormat="1" ht="30" customHeight="1" spans="1:16381">
      <c r="A6837" s="11">
        <v>6810</v>
      </c>
      <c r="B6837" s="17" t="s">
        <v>25923</v>
      </c>
      <c r="C6837" s="17" t="s">
        <v>25924</v>
      </c>
      <c r="D6837" s="17" t="s">
        <v>25928</v>
      </c>
      <c r="E6837" s="18" t="s">
        <v>25929</v>
      </c>
      <c r="F6837" s="18"/>
      <c r="G6837" s="17"/>
      <c r="H6837" s="17" t="s">
        <v>28</v>
      </c>
      <c r="I6837" s="17"/>
      <c r="J6837" s="17"/>
      <c r="K6837" s="17"/>
      <c r="L6837" s="17"/>
      <c r="M6837" s="17"/>
      <c r="N6837" s="18"/>
      <c r="O6837" s="17" t="str">
        <f t="shared" si="262"/>
        <v>003313030160000-331303016-1</v>
      </c>
      <c r="P6837" s="17"/>
      <c r="XEO6837" s="8"/>
      <c r="XEP6837" s="8"/>
      <c r="XEQ6837" s="8"/>
      <c r="XER6837" s="8"/>
      <c r="XES6837" s="8"/>
      <c r="XET6837" s="8"/>
      <c r="XEU6837" s="8"/>
      <c r="XEV6837" s="8"/>
      <c r="XEW6837" s="8"/>
      <c r="XEX6837" s="8"/>
      <c r="XEY6837" s="8"/>
      <c r="XEZ6837" s="8"/>
      <c r="XFA6837" s="8"/>
    </row>
    <row r="6838" s="1" customFormat="1" ht="30" customHeight="1" spans="1:16381">
      <c r="A6838" s="11">
        <v>6811</v>
      </c>
      <c r="B6838" s="17" t="s">
        <v>25930</v>
      </c>
      <c r="C6838" s="17" t="s">
        <v>25931</v>
      </c>
      <c r="D6838" s="17" t="s">
        <v>25932</v>
      </c>
      <c r="E6838" s="18" t="s">
        <v>25931</v>
      </c>
      <c r="F6838" s="18"/>
      <c r="G6838" s="17"/>
      <c r="H6838" s="17" t="s">
        <v>28</v>
      </c>
      <c r="I6838" s="17" t="s">
        <v>15672</v>
      </c>
      <c r="J6838" s="17" t="s">
        <v>15673</v>
      </c>
      <c r="K6838" s="17" t="s">
        <v>15674</v>
      </c>
      <c r="L6838" s="17" t="s">
        <v>15652</v>
      </c>
      <c r="M6838" s="17" t="s">
        <v>15675</v>
      </c>
      <c r="N6838" s="18"/>
      <c r="O6838" s="17" t="str">
        <f t="shared" si="262"/>
        <v>003313030170000-331303017</v>
      </c>
      <c r="P6838" s="17"/>
      <c r="XEO6838" s="8"/>
      <c r="XEP6838" s="8"/>
      <c r="XEQ6838" s="8"/>
      <c r="XER6838" s="8"/>
      <c r="XES6838" s="8"/>
      <c r="XET6838" s="8"/>
      <c r="XEU6838" s="8"/>
      <c r="XEV6838" s="8"/>
      <c r="XEW6838" s="8"/>
      <c r="XEX6838" s="8"/>
      <c r="XEY6838" s="8"/>
      <c r="XEZ6838" s="8"/>
      <c r="XFA6838" s="8"/>
    </row>
    <row r="6839" s="1" customFormat="1" ht="30" customHeight="1" spans="1:16381">
      <c r="A6839" s="11">
        <v>6812</v>
      </c>
      <c r="B6839" s="17" t="s">
        <v>25933</v>
      </c>
      <c r="C6839" s="17" t="s">
        <v>25934</v>
      </c>
      <c r="D6839" s="17" t="s">
        <v>25935</v>
      </c>
      <c r="E6839" s="18" t="s">
        <v>25934</v>
      </c>
      <c r="F6839" s="18"/>
      <c r="G6839" s="17"/>
      <c r="H6839" s="17" t="s">
        <v>28</v>
      </c>
      <c r="I6839" s="17" t="s">
        <v>14409</v>
      </c>
      <c r="J6839" s="17" t="s">
        <v>14410</v>
      </c>
      <c r="K6839" s="17" t="s">
        <v>14411</v>
      </c>
      <c r="L6839" s="17" t="s">
        <v>14412</v>
      </c>
      <c r="M6839" s="17" t="s">
        <v>1486</v>
      </c>
      <c r="N6839" s="18"/>
      <c r="O6839" s="17" t="str">
        <f t="shared" si="262"/>
        <v>003313030180000-331303018</v>
      </c>
      <c r="P6839" s="17"/>
      <c r="XEO6839" s="8"/>
      <c r="XEP6839" s="8"/>
      <c r="XEQ6839" s="8"/>
      <c r="XER6839" s="8"/>
      <c r="XES6839" s="8"/>
      <c r="XET6839" s="8"/>
      <c r="XEU6839" s="8"/>
      <c r="XEV6839" s="8"/>
      <c r="XEW6839" s="8"/>
      <c r="XEX6839" s="8"/>
      <c r="XEY6839" s="8"/>
      <c r="XEZ6839" s="8"/>
      <c r="XFA6839" s="8"/>
    </row>
    <row r="6840" s="1" customFormat="1" ht="49.9" customHeight="1" spans="1:16381">
      <c r="A6840" s="11">
        <v>6813</v>
      </c>
      <c r="B6840" s="17" t="s">
        <v>25936</v>
      </c>
      <c r="C6840" s="17" t="s">
        <v>25937</v>
      </c>
      <c r="D6840" s="17" t="s">
        <v>25938</v>
      </c>
      <c r="E6840" s="18" t="s">
        <v>25937</v>
      </c>
      <c r="F6840" s="18" t="s">
        <v>25939</v>
      </c>
      <c r="G6840" s="17"/>
      <c r="H6840" s="17" t="s">
        <v>28</v>
      </c>
      <c r="I6840" s="17" t="s">
        <v>18307</v>
      </c>
      <c r="J6840" s="17" t="s">
        <v>18308</v>
      </c>
      <c r="K6840" s="17" t="s">
        <v>18309</v>
      </c>
      <c r="L6840" s="17" t="s">
        <v>1486</v>
      </c>
      <c r="M6840" s="17" t="s">
        <v>18310</v>
      </c>
      <c r="N6840" s="18"/>
      <c r="O6840" s="17" t="str">
        <f t="shared" si="262"/>
        <v>003313030190000-331303019</v>
      </c>
      <c r="P6840" s="17"/>
      <c r="XEO6840" s="8"/>
      <c r="XEP6840" s="8"/>
      <c r="XEQ6840" s="8"/>
      <c r="XER6840" s="8"/>
      <c r="XES6840" s="8"/>
      <c r="XET6840" s="8"/>
      <c r="XEU6840" s="8"/>
      <c r="XEV6840" s="8"/>
      <c r="XEW6840" s="8"/>
      <c r="XEX6840" s="8"/>
      <c r="XEY6840" s="8"/>
      <c r="XEZ6840" s="8"/>
      <c r="XFA6840" s="8"/>
    </row>
    <row r="6841" s="1" customFormat="1" ht="30" customHeight="1" spans="1:16381">
      <c r="A6841" s="11">
        <v>6814</v>
      </c>
      <c r="B6841" s="17" t="s">
        <v>25940</v>
      </c>
      <c r="C6841" s="17" t="s">
        <v>25941</v>
      </c>
      <c r="D6841" s="17" t="s">
        <v>25942</v>
      </c>
      <c r="E6841" s="18" t="s">
        <v>25943</v>
      </c>
      <c r="F6841" s="18"/>
      <c r="G6841" s="17"/>
      <c r="H6841" s="17" t="s">
        <v>28</v>
      </c>
      <c r="I6841" s="17" t="s">
        <v>18307</v>
      </c>
      <c r="J6841" s="17" t="s">
        <v>18308</v>
      </c>
      <c r="K6841" s="17" t="s">
        <v>18309</v>
      </c>
      <c r="L6841" s="17" t="s">
        <v>1486</v>
      </c>
      <c r="M6841" s="17" t="s">
        <v>18310</v>
      </c>
      <c r="N6841" s="18"/>
      <c r="O6841" s="17" t="str">
        <f t="shared" si="262"/>
        <v>003313030190100-331303019-1</v>
      </c>
      <c r="P6841" s="17"/>
      <c r="XEO6841" s="8"/>
      <c r="XEP6841" s="8"/>
      <c r="XEQ6841" s="8"/>
      <c r="XER6841" s="8"/>
      <c r="XES6841" s="8"/>
      <c r="XET6841" s="8"/>
      <c r="XEU6841" s="8"/>
      <c r="XEV6841" s="8"/>
      <c r="XEW6841" s="8"/>
      <c r="XEX6841" s="8"/>
      <c r="XEY6841" s="8"/>
      <c r="XEZ6841" s="8"/>
      <c r="XFA6841" s="8"/>
    </row>
    <row r="6842" s="1" customFormat="1" ht="30" customHeight="1" spans="1:16381">
      <c r="A6842" s="11">
        <v>6815</v>
      </c>
      <c r="B6842" s="17" t="s">
        <v>25944</v>
      </c>
      <c r="C6842" s="17" t="s">
        <v>25945</v>
      </c>
      <c r="D6842" s="17" t="s">
        <v>25946</v>
      </c>
      <c r="E6842" s="18" t="s">
        <v>25947</v>
      </c>
      <c r="F6842" s="18"/>
      <c r="G6842" s="17"/>
      <c r="H6842" s="17" t="s">
        <v>28</v>
      </c>
      <c r="I6842" s="17" t="s">
        <v>18307</v>
      </c>
      <c r="J6842" s="17" t="s">
        <v>18308</v>
      </c>
      <c r="K6842" s="17" t="s">
        <v>18309</v>
      </c>
      <c r="L6842" s="17" t="s">
        <v>1486</v>
      </c>
      <c r="M6842" s="17" t="s">
        <v>18310</v>
      </c>
      <c r="N6842" s="18"/>
      <c r="O6842" s="17" t="str">
        <f t="shared" si="262"/>
        <v>003313030190200-331303019-2</v>
      </c>
      <c r="P6842" s="17"/>
      <c r="XEO6842" s="8"/>
      <c r="XEP6842" s="8"/>
      <c r="XEQ6842" s="8"/>
      <c r="XER6842" s="8"/>
      <c r="XES6842" s="8"/>
      <c r="XET6842" s="8"/>
      <c r="XEU6842" s="8"/>
      <c r="XEV6842" s="8"/>
      <c r="XEW6842" s="8"/>
      <c r="XEX6842" s="8"/>
      <c r="XEY6842" s="8"/>
      <c r="XEZ6842" s="8"/>
      <c r="XFA6842" s="8"/>
    </row>
    <row r="6843" s="1" customFormat="1" ht="30" customHeight="1" spans="1:16381">
      <c r="A6843" s="11">
        <v>6816</v>
      </c>
      <c r="B6843" s="17" t="s">
        <v>25948</v>
      </c>
      <c r="C6843" s="17" t="s">
        <v>25949</v>
      </c>
      <c r="D6843" s="17" t="s">
        <v>25950</v>
      </c>
      <c r="E6843" s="18" t="s">
        <v>25951</v>
      </c>
      <c r="F6843" s="18"/>
      <c r="G6843" s="17"/>
      <c r="H6843" s="17" t="s">
        <v>28</v>
      </c>
      <c r="I6843" s="17" t="s">
        <v>18307</v>
      </c>
      <c r="J6843" s="17" t="s">
        <v>18308</v>
      </c>
      <c r="K6843" s="17" t="s">
        <v>18309</v>
      </c>
      <c r="L6843" s="17" t="s">
        <v>1486</v>
      </c>
      <c r="M6843" s="17" t="s">
        <v>18310</v>
      </c>
      <c r="N6843" s="18"/>
      <c r="O6843" s="17" t="str">
        <f t="shared" si="262"/>
        <v>003313030190300-331303019-3</v>
      </c>
      <c r="P6843" s="17"/>
      <c r="XEO6843" s="8"/>
      <c r="XEP6843" s="8"/>
      <c r="XEQ6843" s="8"/>
      <c r="XER6843" s="8"/>
      <c r="XES6843" s="8"/>
      <c r="XET6843" s="8"/>
      <c r="XEU6843" s="8"/>
      <c r="XEV6843" s="8"/>
      <c r="XEW6843" s="8"/>
      <c r="XEX6843" s="8"/>
      <c r="XEY6843" s="8"/>
      <c r="XEZ6843" s="8"/>
      <c r="XFA6843" s="8"/>
    </row>
    <row r="6844" s="1" customFormat="1" ht="30" customHeight="1" spans="1:16381">
      <c r="A6844" s="11">
        <v>6817</v>
      </c>
      <c r="B6844" s="17" t="s">
        <v>25952</v>
      </c>
      <c r="C6844" s="17" t="s">
        <v>25953</v>
      </c>
      <c r="D6844" s="17" t="s">
        <v>25954</v>
      </c>
      <c r="E6844" s="18" t="s">
        <v>25955</v>
      </c>
      <c r="F6844" s="18"/>
      <c r="G6844" s="17"/>
      <c r="H6844" s="17" t="s">
        <v>28</v>
      </c>
      <c r="I6844" s="17" t="s">
        <v>18307</v>
      </c>
      <c r="J6844" s="17" t="s">
        <v>18308</v>
      </c>
      <c r="K6844" s="17" t="s">
        <v>18309</v>
      </c>
      <c r="L6844" s="17" t="s">
        <v>1486</v>
      </c>
      <c r="M6844" s="17" t="s">
        <v>18310</v>
      </c>
      <c r="N6844" s="18"/>
      <c r="O6844" s="17" t="str">
        <f t="shared" si="262"/>
        <v>003313030190400-331303019-4</v>
      </c>
      <c r="P6844" s="17"/>
      <c r="XEO6844" s="8"/>
      <c r="XEP6844" s="8"/>
      <c r="XEQ6844" s="8"/>
      <c r="XER6844" s="8"/>
      <c r="XES6844" s="8"/>
      <c r="XET6844" s="8"/>
      <c r="XEU6844" s="8"/>
      <c r="XEV6844" s="8"/>
      <c r="XEW6844" s="8"/>
      <c r="XEX6844" s="8"/>
      <c r="XEY6844" s="8"/>
      <c r="XEZ6844" s="8"/>
      <c r="XFA6844" s="8"/>
    </row>
    <row r="6845" s="1" customFormat="1" ht="30" customHeight="1" spans="1:16381">
      <c r="A6845" s="11">
        <v>6818</v>
      </c>
      <c r="B6845" s="17" t="s">
        <v>25956</v>
      </c>
      <c r="C6845" s="17" t="s">
        <v>25957</v>
      </c>
      <c r="D6845" s="17" t="s">
        <v>25958</v>
      </c>
      <c r="E6845" s="18" t="s">
        <v>25957</v>
      </c>
      <c r="F6845" s="18"/>
      <c r="G6845" s="17"/>
      <c r="H6845" s="17" t="s">
        <v>28</v>
      </c>
      <c r="I6845" s="17" t="s">
        <v>25959</v>
      </c>
      <c r="J6845" s="17" t="s">
        <v>25960</v>
      </c>
      <c r="K6845" s="17" t="s">
        <v>19145</v>
      </c>
      <c r="L6845" s="17" t="s">
        <v>17784</v>
      </c>
      <c r="M6845" s="17" t="s">
        <v>18751</v>
      </c>
      <c r="N6845" s="18"/>
      <c r="O6845" s="17" t="str">
        <f t="shared" si="262"/>
        <v>003313030200000-331303020</v>
      </c>
      <c r="P6845" s="17"/>
      <c r="XEO6845" s="8"/>
      <c r="XEP6845" s="8"/>
      <c r="XEQ6845" s="8"/>
      <c r="XER6845" s="8"/>
      <c r="XES6845" s="8"/>
      <c r="XET6845" s="8"/>
      <c r="XEU6845" s="8"/>
      <c r="XEV6845" s="8"/>
      <c r="XEW6845" s="8"/>
      <c r="XEX6845" s="8"/>
      <c r="XEY6845" s="8"/>
      <c r="XEZ6845" s="8"/>
      <c r="XFA6845" s="8"/>
    </row>
    <row r="6846" s="1" customFormat="1" ht="30" customHeight="1" spans="1:16381">
      <c r="A6846" s="11">
        <v>6819</v>
      </c>
      <c r="B6846" s="17" t="s">
        <v>25961</v>
      </c>
      <c r="C6846" s="17" t="s">
        <v>25962</v>
      </c>
      <c r="D6846" s="17" t="s">
        <v>25963</v>
      </c>
      <c r="E6846" s="18" t="s">
        <v>25962</v>
      </c>
      <c r="F6846" s="18"/>
      <c r="G6846" s="17"/>
      <c r="H6846" s="17" t="s">
        <v>28</v>
      </c>
      <c r="I6846" s="17" t="s">
        <v>8042</v>
      </c>
      <c r="J6846" s="17" t="s">
        <v>2916</v>
      </c>
      <c r="K6846" s="17" t="s">
        <v>1533</v>
      </c>
      <c r="L6846" s="17" t="s">
        <v>13588</v>
      </c>
      <c r="M6846" s="17" t="s">
        <v>13366</v>
      </c>
      <c r="N6846" s="18"/>
      <c r="O6846" s="17" t="str">
        <f t="shared" si="262"/>
        <v>003313030210000-331303021</v>
      </c>
      <c r="P6846" s="17"/>
      <c r="XEO6846" s="8"/>
      <c r="XEP6846" s="8"/>
      <c r="XEQ6846" s="8"/>
      <c r="XER6846" s="8"/>
      <c r="XES6846" s="8"/>
      <c r="XET6846" s="8"/>
      <c r="XEU6846" s="8"/>
      <c r="XEV6846" s="8"/>
      <c r="XEW6846" s="8"/>
      <c r="XEX6846" s="8"/>
      <c r="XEY6846" s="8"/>
      <c r="XEZ6846" s="8"/>
      <c r="XFA6846" s="8"/>
    </row>
    <row r="6847" s="1" customFormat="1" ht="30" customHeight="1" spans="1:16381">
      <c r="A6847" s="11">
        <v>6820</v>
      </c>
      <c r="B6847" s="17" t="s">
        <v>25964</v>
      </c>
      <c r="C6847" s="17" t="s">
        <v>25965</v>
      </c>
      <c r="D6847" s="17" t="s">
        <v>25966</v>
      </c>
      <c r="E6847" s="18" t="s">
        <v>25965</v>
      </c>
      <c r="F6847" s="18"/>
      <c r="G6847" s="17"/>
      <c r="H6847" s="17" t="s">
        <v>28</v>
      </c>
      <c r="I6847" s="17" t="s">
        <v>25967</v>
      </c>
      <c r="J6847" s="17" t="s">
        <v>18209</v>
      </c>
      <c r="K6847" s="17" t="s">
        <v>25968</v>
      </c>
      <c r="L6847" s="17" t="s">
        <v>25969</v>
      </c>
      <c r="M6847" s="17" t="s">
        <v>13364</v>
      </c>
      <c r="N6847" s="18"/>
      <c r="O6847" s="17" t="str">
        <f t="shared" si="262"/>
        <v>003313030220000-331303022</v>
      </c>
      <c r="P6847" s="17"/>
      <c r="XEO6847" s="8"/>
      <c r="XEP6847" s="8"/>
      <c r="XEQ6847" s="8"/>
      <c r="XER6847" s="8"/>
      <c r="XES6847" s="8"/>
      <c r="XET6847" s="8"/>
      <c r="XEU6847" s="8"/>
      <c r="XEV6847" s="8"/>
      <c r="XEW6847" s="8"/>
      <c r="XEX6847" s="8"/>
      <c r="XEY6847" s="8"/>
      <c r="XEZ6847" s="8"/>
      <c r="XFA6847" s="8"/>
    </row>
    <row r="6848" s="1" customFormat="1" ht="30" customHeight="1" spans="1:16381">
      <c r="A6848" s="11">
        <v>6821</v>
      </c>
      <c r="B6848" s="17" t="s">
        <v>25970</v>
      </c>
      <c r="C6848" s="17" t="s">
        <v>25971</v>
      </c>
      <c r="D6848" s="17" t="s">
        <v>25972</v>
      </c>
      <c r="E6848" s="18" t="s">
        <v>25971</v>
      </c>
      <c r="F6848" s="18" t="s">
        <v>25973</v>
      </c>
      <c r="G6848" s="17" t="s">
        <v>25974</v>
      </c>
      <c r="H6848" s="17" t="s">
        <v>28</v>
      </c>
      <c r="I6848" s="17" t="s">
        <v>13007</v>
      </c>
      <c r="J6848" s="17" t="s">
        <v>13008</v>
      </c>
      <c r="K6848" s="17" t="s">
        <v>8042</v>
      </c>
      <c r="L6848" s="17" t="s">
        <v>1516</v>
      </c>
      <c r="M6848" s="17" t="s">
        <v>13009</v>
      </c>
      <c r="N6848" s="18" t="s">
        <v>25975</v>
      </c>
      <c r="O6848" s="17" t="str">
        <f t="shared" si="262"/>
        <v>003313030230000-331303023</v>
      </c>
      <c r="P6848" s="17"/>
      <c r="XEO6848" s="8"/>
      <c r="XEP6848" s="8"/>
      <c r="XEQ6848" s="8"/>
      <c r="XER6848" s="8"/>
      <c r="XES6848" s="8"/>
      <c r="XET6848" s="8"/>
      <c r="XEU6848" s="8"/>
      <c r="XEV6848" s="8"/>
      <c r="XEW6848" s="8"/>
      <c r="XEX6848" s="8"/>
      <c r="XEY6848" s="8"/>
      <c r="XEZ6848" s="8"/>
      <c r="XFA6848" s="8"/>
    </row>
    <row r="6849" s="1" customFormat="1" ht="30" customHeight="1" spans="1:16381">
      <c r="A6849" s="11">
        <v>6822</v>
      </c>
      <c r="B6849" s="17" t="s">
        <v>25976</v>
      </c>
      <c r="C6849" s="17" t="s">
        <v>25977</v>
      </c>
      <c r="D6849" s="17" t="s">
        <v>25978</v>
      </c>
      <c r="E6849" s="18" t="s">
        <v>25979</v>
      </c>
      <c r="F6849" s="18"/>
      <c r="G6849" s="17"/>
      <c r="H6849" s="17" t="s">
        <v>28</v>
      </c>
      <c r="I6849" s="17" t="s">
        <v>13007</v>
      </c>
      <c r="J6849" s="17" t="s">
        <v>13008</v>
      </c>
      <c r="K6849" s="17" t="s">
        <v>8042</v>
      </c>
      <c r="L6849" s="17" t="s">
        <v>1516</v>
      </c>
      <c r="M6849" s="17" t="s">
        <v>13009</v>
      </c>
      <c r="N6849" s="18"/>
      <c r="O6849" s="17" t="str">
        <f t="shared" si="262"/>
        <v>003313030230100-331303023-1</v>
      </c>
      <c r="P6849" s="17"/>
      <c r="XEO6849" s="8"/>
      <c r="XEP6849" s="8"/>
      <c r="XEQ6849" s="8"/>
      <c r="XER6849" s="8"/>
      <c r="XES6849" s="8"/>
      <c r="XET6849" s="8"/>
      <c r="XEU6849" s="8"/>
      <c r="XEV6849" s="8"/>
      <c r="XEW6849" s="8"/>
      <c r="XEX6849" s="8"/>
      <c r="XEY6849" s="8"/>
      <c r="XEZ6849" s="8"/>
      <c r="XFA6849" s="8"/>
    </row>
    <row r="6850" s="1" customFormat="1" ht="30" customHeight="1" spans="1:16381">
      <c r="A6850" s="11">
        <v>6823</v>
      </c>
      <c r="B6850" s="17" t="s">
        <v>25980</v>
      </c>
      <c r="C6850" s="17" t="s">
        <v>25981</v>
      </c>
      <c r="D6850" s="17" t="s">
        <v>25982</v>
      </c>
      <c r="E6850" s="18" t="s">
        <v>25983</v>
      </c>
      <c r="F6850" s="18"/>
      <c r="G6850" s="17"/>
      <c r="H6850" s="17" t="s">
        <v>28</v>
      </c>
      <c r="I6850" s="17" t="s">
        <v>13007</v>
      </c>
      <c r="J6850" s="17" t="s">
        <v>13008</v>
      </c>
      <c r="K6850" s="17" t="s">
        <v>8042</v>
      </c>
      <c r="L6850" s="17" t="s">
        <v>1516</v>
      </c>
      <c r="M6850" s="17" t="s">
        <v>13009</v>
      </c>
      <c r="N6850" s="18"/>
      <c r="O6850" s="17" t="str">
        <f t="shared" si="262"/>
        <v>003313030230200-331303023-2</v>
      </c>
      <c r="P6850" s="17"/>
      <c r="XEO6850" s="8"/>
      <c r="XEP6850" s="8"/>
      <c r="XEQ6850" s="8"/>
      <c r="XER6850" s="8"/>
      <c r="XES6850" s="8"/>
      <c r="XET6850" s="8"/>
      <c r="XEU6850" s="8"/>
      <c r="XEV6850" s="8"/>
      <c r="XEW6850" s="8"/>
      <c r="XEX6850" s="8"/>
      <c r="XEY6850" s="8"/>
      <c r="XEZ6850" s="8"/>
      <c r="XFA6850" s="8"/>
    </row>
    <row r="6851" s="1" customFormat="1" ht="30" customHeight="1" spans="1:16381">
      <c r="A6851" s="11">
        <v>6824</v>
      </c>
      <c r="B6851" s="17" t="s">
        <v>25976</v>
      </c>
      <c r="C6851" s="17" t="s">
        <v>25977</v>
      </c>
      <c r="D6851" s="17" t="s">
        <v>25984</v>
      </c>
      <c r="E6851" s="18" t="s">
        <v>25985</v>
      </c>
      <c r="F6851" s="18"/>
      <c r="G6851" s="17"/>
      <c r="H6851" s="17" t="s">
        <v>28</v>
      </c>
      <c r="I6851" s="17"/>
      <c r="J6851" s="17"/>
      <c r="K6851" s="17"/>
      <c r="L6851" s="17"/>
      <c r="M6851" s="17"/>
      <c r="N6851" s="18"/>
      <c r="O6851" s="17" t="str">
        <f t="shared" si="262"/>
        <v>003313030230100-331303023-3</v>
      </c>
      <c r="P6851" s="17"/>
      <c r="XEO6851" s="8"/>
      <c r="XEP6851" s="8"/>
      <c r="XEQ6851" s="8"/>
      <c r="XER6851" s="8"/>
      <c r="XES6851" s="8"/>
      <c r="XET6851" s="8"/>
      <c r="XEU6851" s="8"/>
      <c r="XEV6851" s="8"/>
      <c r="XEW6851" s="8"/>
      <c r="XEX6851" s="8"/>
      <c r="XEY6851" s="8"/>
      <c r="XEZ6851" s="8"/>
      <c r="XFA6851" s="8"/>
    </row>
    <row r="6852" s="1" customFormat="1" ht="30" customHeight="1" spans="1:16381">
      <c r="A6852" s="11">
        <v>6825</v>
      </c>
      <c r="B6852" s="17" t="s">
        <v>25980</v>
      </c>
      <c r="C6852" s="17" t="s">
        <v>25981</v>
      </c>
      <c r="D6852" s="17" t="s">
        <v>25986</v>
      </c>
      <c r="E6852" s="18" t="s">
        <v>25987</v>
      </c>
      <c r="F6852" s="18"/>
      <c r="G6852" s="17"/>
      <c r="H6852" s="17" t="s">
        <v>28</v>
      </c>
      <c r="I6852" s="17"/>
      <c r="J6852" s="17"/>
      <c r="K6852" s="17"/>
      <c r="L6852" s="17"/>
      <c r="M6852" s="17"/>
      <c r="N6852" s="18"/>
      <c r="O6852" s="17" t="str">
        <f t="shared" si="262"/>
        <v>003313030230200-331303023-4</v>
      </c>
      <c r="P6852" s="17"/>
      <c r="XEO6852" s="8"/>
      <c r="XEP6852" s="8"/>
      <c r="XEQ6852" s="8"/>
      <c r="XER6852" s="8"/>
      <c r="XES6852" s="8"/>
      <c r="XET6852" s="8"/>
      <c r="XEU6852" s="8"/>
      <c r="XEV6852" s="8"/>
      <c r="XEW6852" s="8"/>
      <c r="XEX6852" s="8"/>
      <c r="XEY6852" s="8"/>
      <c r="XEZ6852" s="8"/>
      <c r="XFA6852" s="8"/>
    </row>
    <row r="6853" s="1" customFormat="1" ht="101" customHeight="1" spans="1:16381">
      <c r="A6853" s="11">
        <v>6826</v>
      </c>
      <c r="B6853" s="17" t="s">
        <v>25988</v>
      </c>
      <c r="C6853" s="17" t="s">
        <v>25989</v>
      </c>
      <c r="D6853" s="17" t="s">
        <v>25990</v>
      </c>
      <c r="E6853" s="18" t="s">
        <v>25991</v>
      </c>
      <c r="F6853" s="18" t="s">
        <v>25992</v>
      </c>
      <c r="G6853" s="17" t="s">
        <v>25993</v>
      </c>
      <c r="H6853" s="17" t="s">
        <v>28</v>
      </c>
      <c r="I6853" s="17"/>
      <c r="J6853" s="17"/>
      <c r="K6853" s="17"/>
      <c r="L6853" s="17"/>
      <c r="M6853" s="17"/>
      <c r="N6853" s="18"/>
      <c r="O6853" s="17" t="str">
        <f t="shared" si="262"/>
        <v>003313030230300-HTZ89301</v>
      </c>
      <c r="P6853" s="17"/>
      <c r="XEO6853" s="8"/>
      <c r="XEP6853" s="8"/>
      <c r="XEQ6853" s="8"/>
      <c r="XER6853" s="8"/>
      <c r="XES6853" s="8"/>
      <c r="XET6853" s="8"/>
      <c r="XEU6853" s="8"/>
      <c r="XEV6853" s="8"/>
      <c r="XEW6853" s="8"/>
      <c r="XEX6853" s="8"/>
      <c r="XEY6853" s="8"/>
      <c r="XEZ6853" s="8"/>
      <c r="XFA6853" s="8"/>
    </row>
    <row r="6854" s="1" customFormat="1" ht="30" customHeight="1" spans="1:16381">
      <c r="A6854" s="11">
        <v>6827</v>
      </c>
      <c r="B6854" s="17" t="s">
        <v>25994</v>
      </c>
      <c r="C6854" s="17" t="s">
        <v>14336</v>
      </c>
      <c r="D6854" s="17" t="s">
        <v>25995</v>
      </c>
      <c r="E6854" s="18" t="s">
        <v>14336</v>
      </c>
      <c r="F6854" s="18" t="s">
        <v>14338</v>
      </c>
      <c r="G6854" s="17"/>
      <c r="H6854" s="17" t="s">
        <v>28</v>
      </c>
      <c r="I6854" s="17" t="s">
        <v>1430</v>
      </c>
      <c r="J6854" s="17" t="s">
        <v>1938</v>
      </c>
      <c r="K6854" s="17" t="s">
        <v>1939</v>
      </c>
      <c r="L6854" s="17" t="s">
        <v>1385</v>
      </c>
      <c r="M6854" s="17" t="s">
        <v>1940</v>
      </c>
      <c r="N6854" s="18"/>
      <c r="O6854" s="17" t="str">
        <f t="shared" si="262"/>
        <v>003313030240000-331303024</v>
      </c>
      <c r="P6854" s="17"/>
      <c r="XEO6854" s="8"/>
      <c r="XEP6854" s="8"/>
      <c r="XEQ6854" s="8"/>
      <c r="XER6854" s="8"/>
      <c r="XES6854" s="8"/>
      <c r="XET6854" s="8"/>
      <c r="XEU6854" s="8"/>
      <c r="XEV6854" s="8"/>
      <c r="XEW6854" s="8"/>
      <c r="XEX6854" s="8"/>
      <c r="XEY6854" s="8"/>
      <c r="XEZ6854" s="8"/>
      <c r="XFA6854" s="8"/>
    </row>
    <row r="6855" s="1" customFormat="1" ht="30" customHeight="1" spans="1:16381">
      <c r="A6855" s="11">
        <v>6828</v>
      </c>
      <c r="B6855" s="17" t="s">
        <v>25996</v>
      </c>
      <c r="C6855" s="17" t="s">
        <v>25997</v>
      </c>
      <c r="D6855" s="17" t="s">
        <v>25998</v>
      </c>
      <c r="E6855" s="18" t="s">
        <v>25997</v>
      </c>
      <c r="F6855" s="18"/>
      <c r="G6855" s="17"/>
      <c r="H6855" s="17" t="s">
        <v>28</v>
      </c>
      <c r="I6855" s="17" t="s">
        <v>14409</v>
      </c>
      <c r="J6855" s="17" t="s">
        <v>14410</v>
      </c>
      <c r="K6855" s="17" t="s">
        <v>14411</v>
      </c>
      <c r="L6855" s="17" t="s">
        <v>14412</v>
      </c>
      <c r="M6855" s="17" t="s">
        <v>1486</v>
      </c>
      <c r="N6855" s="18"/>
      <c r="O6855" s="17" t="str">
        <f t="shared" si="262"/>
        <v>003313030250000-331303025</v>
      </c>
      <c r="P6855" s="17"/>
      <c r="XEO6855" s="8"/>
      <c r="XEP6855" s="8"/>
      <c r="XEQ6855" s="8"/>
      <c r="XER6855" s="8"/>
      <c r="XES6855" s="8"/>
      <c r="XET6855" s="8"/>
      <c r="XEU6855" s="8"/>
      <c r="XEV6855" s="8"/>
      <c r="XEW6855" s="8"/>
      <c r="XEX6855" s="8"/>
      <c r="XEY6855" s="8"/>
      <c r="XEZ6855" s="8"/>
      <c r="XFA6855" s="8"/>
    </row>
    <row r="6856" s="1" customFormat="1" ht="30" customHeight="1" spans="1:16381">
      <c r="A6856" s="11">
        <v>6829</v>
      </c>
      <c r="B6856" s="17" t="s">
        <v>25999</v>
      </c>
      <c r="C6856" s="17" t="s">
        <v>26000</v>
      </c>
      <c r="D6856" s="17" t="s">
        <v>26001</v>
      </c>
      <c r="E6856" s="18" t="s">
        <v>26000</v>
      </c>
      <c r="F6856" s="18"/>
      <c r="G6856" s="17"/>
      <c r="H6856" s="17" t="s">
        <v>28</v>
      </c>
      <c r="I6856" s="17" t="s">
        <v>1487</v>
      </c>
      <c r="J6856" s="17" t="s">
        <v>16569</v>
      </c>
      <c r="K6856" s="17" t="s">
        <v>16570</v>
      </c>
      <c r="L6856" s="17" t="s">
        <v>1533</v>
      </c>
      <c r="M6856" s="17" t="s">
        <v>1534</v>
      </c>
      <c r="N6856" s="18"/>
      <c r="O6856" s="17" t="str">
        <f t="shared" si="262"/>
        <v>003313030260000-331303026</v>
      </c>
      <c r="P6856" s="17"/>
      <c r="XEO6856" s="8"/>
      <c r="XEP6856" s="8"/>
      <c r="XEQ6856" s="8"/>
      <c r="XER6856" s="8"/>
      <c r="XES6856" s="8"/>
      <c r="XET6856" s="8"/>
      <c r="XEU6856" s="8"/>
      <c r="XEV6856" s="8"/>
      <c r="XEW6856" s="8"/>
      <c r="XEX6856" s="8"/>
      <c r="XEY6856" s="8"/>
      <c r="XEZ6856" s="8"/>
      <c r="XFA6856" s="8"/>
    </row>
    <row r="6857" s="1" customFormat="1" ht="30" customHeight="1" spans="1:16381">
      <c r="A6857" s="11">
        <v>6830</v>
      </c>
      <c r="B6857" s="17" t="s">
        <v>26002</v>
      </c>
      <c r="C6857" s="17" t="s">
        <v>26003</v>
      </c>
      <c r="D6857" s="17" t="s">
        <v>26004</v>
      </c>
      <c r="E6857" s="18" t="s">
        <v>26003</v>
      </c>
      <c r="F6857" s="18" t="s">
        <v>26005</v>
      </c>
      <c r="G6857" s="17"/>
      <c r="H6857" s="17" t="s">
        <v>28</v>
      </c>
      <c r="I6857" s="17"/>
      <c r="J6857" s="17"/>
      <c r="K6857" s="17"/>
      <c r="L6857" s="17"/>
      <c r="M6857" s="17"/>
      <c r="N6857" s="18"/>
      <c r="O6857" s="17" t="str">
        <f t="shared" si="262"/>
        <v>003313030270000-331303027</v>
      </c>
      <c r="P6857" s="17"/>
      <c r="XEO6857" s="8"/>
      <c r="XEP6857" s="8"/>
      <c r="XEQ6857" s="8"/>
      <c r="XER6857" s="8"/>
      <c r="XES6857" s="8"/>
      <c r="XET6857" s="8"/>
      <c r="XEU6857" s="8"/>
      <c r="XEV6857" s="8"/>
      <c r="XEW6857" s="8"/>
      <c r="XEX6857" s="8"/>
      <c r="XEY6857" s="8"/>
      <c r="XEZ6857" s="8"/>
      <c r="XFA6857" s="8"/>
    </row>
    <row r="6858" s="1" customFormat="1" ht="30" customHeight="1" spans="1:16381">
      <c r="A6858" s="11">
        <v>6831</v>
      </c>
      <c r="B6858" s="17" t="s">
        <v>26006</v>
      </c>
      <c r="C6858" s="17" t="s">
        <v>26007</v>
      </c>
      <c r="D6858" s="17" t="s">
        <v>26008</v>
      </c>
      <c r="E6858" s="18" t="s">
        <v>26009</v>
      </c>
      <c r="F6858" s="18"/>
      <c r="G6858" s="17"/>
      <c r="H6858" s="17" t="s">
        <v>28</v>
      </c>
      <c r="I6858" s="17"/>
      <c r="J6858" s="17"/>
      <c r="K6858" s="17"/>
      <c r="L6858" s="17"/>
      <c r="M6858" s="17"/>
      <c r="N6858" s="18"/>
      <c r="O6858" s="17" t="str">
        <f t="shared" si="262"/>
        <v>003313030270100-331303027-1</v>
      </c>
      <c r="P6858" s="17"/>
      <c r="XEO6858" s="8"/>
      <c r="XEP6858" s="8"/>
      <c r="XEQ6858" s="8"/>
      <c r="XER6858" s="8"/>
      <c r="XES6858" s="8"/>
      <c r="XET6858" s="8"/>
      <c r="XEU6858" s="8"/>
      <c r="XEV6858" s="8"/>
      <c r="XEW6858" s="8"/>
      <c r="XEX6858" s="8"/>
      <c r="XEY6858" s="8"/>
      <c r="XEZ6858" s="8"/>
      <c r="XFA6858" s="8"/>
    </row>
    <row r="6859" s="1" customFormat="1" ht="30" customHeight="1" spans="1:16381">
      <c r="A6859" s="11">
        <v>6832</v>
      </c>
      <c r="B6859" s="17" t="s">
        <v>26010</v>
      </c>
      <c r="C6859" s="17" t="s">
        <v>26011</v>
      </c>
      <c r="D6859" s="17" t="s">
        <v>26012</v>
      </c>
      <c r="E6859" s="18" t="s">
        <v>26011</v>
      </c>
      <c r="F6859" s="18" t="s">
        <v>26013</v>
      </c>
      <c r="G6859" s="17"/>
      <c r="H6859" s="17" t="s">
        <v>28</v>
      </c>
      <c r="I6859" s="17"/>
      <c r="J6859" s="17"/>
      <c r="K6859" s="17"/>
      <c r="L6859" s="17"/>
      <c r="M6859" s="17"/>
      <c r="N6859" s="18" t="s">
        <v>26014</v>
      </c>
      <c r="O6859" s="17" t="str">
        <f t="shared" si="262"/>
        <v>003313030280000-331303028</v>
      </c>
      <c r="P6859" s="17"/>
      <c r="XEO6859" s="8"/>
      <c r="XEP6859" s="8"/>
      <c r="XEQ6859" s="8"/>
      <c r="XER6859" s="8"/>
      <c r="XES6859" s="8"/>
      <c r="XET6859" s="8"/>
      <c r="XEU6859" s="8"/>
      <c r="XEV6859" s="8"/>
      <c r="XEW6859" s="8"/>
      <c r="XEX6859" s="8"/>
      <c r="XEY6859" s="8"/>
      <c r="XEZ6859" s="8"/>
      <c r="XFA6859" s="8"/>
    </row>
    <row r="6860" s="1" customFormat="1" ht="30" customHeight="1" spans="1:16381">
      <c r="A6860" s="11">
        <v>6833</v>
      </c>
      <c r="B6860" s="17" t="s">
        <v>26015</v>
      </c>
      <c r="C6860" s="17" t="s">
        <v>26016</v>
      </c>
      <c r="D6860" s="17" t="s">
        <v>26017</v>
      </c>
      <c r="E6860" s="18" t="s">
        <v>26018</v>
      </c>
      <c r="F6860" s="18"/>
      <c r="G6860" s="17"/>
      <c r="H6860" s="17" t="s">
        <v>28</v>
      </c>
      <c r="I6860" s="17"/>
      <c r="J6860" s="17"/>
      <c r="K6860" s="17"/>
      <c r="L6860" s="17"/>
      <c r="M6860" s="17"/>
      <c r="N6860" s="18"/>
      <c r="O6860" s="17" t="str">
        <f t="shared" si="262"/>
        <v>513313030280101-331303028-1</v>
      </c>
      <c r="P6860" s="17"/>
      <c r="XEO6860" s="8"/>
      <c r="XEP6860" s="8"/>
      <c r="XEQ6860" s="8"/>
      <c r="XER6860" s="8"/>
      <c r="XES6860" s="8"/>
      <c r="XET6860" s="8"/>
      <c r="XEU6860" s="8"/>
      <c r="XEV6860" s="8"/>
      <c r="XEW6860" s="8"/>
      <c r="XEX6860" s="8"/>
      <c r="XEY6860" s="8"/>
      <c r="XEZ6860" s="8"/>
      <c r="XFA6860" s="8"/>
    </row>
    <row r="6861" s="1" customFormat="1" ht="30" customHeight="1" spans="1:16381">
      <c r="A6861" s="11">
        <v>6834</v>
      </c>
      <c r="B6861" s="17" t="s">
        <v>26019</v>
      </c>
      <c r="C6861" s="17" t="s">
        <v>26020</v>
      </c>
      <c r="D6861" s="17" t="s">
        <v>26021</v>
      </c>
      <c r="E6861" s="18" t="s">
        <v>26020</v>
      </c>
      <c r="F6861" s="18"/>
      <c r="G6861" s="17"/>
      <c r="H6861" s="17" t="s">
        <v>28</v>
      </c>
      <c r="I6861" s="17"/>
      <c r="J6861" s="17"/>
      <c r="K6861" s="17"/>
      <c r="L6861" s="17"/>
      <c r="M6861" s="17"/>
      <c r="N6861" s="18"/>
      <c r="O6861" s="17" t="str">
        <f t="shared" si="262"/>
        <v>003313030290000-331303029</v>
      </c>
      <c r="P6861" s="17"/>
      <c r="XEO6861" s="8"/>
      <c r="XEP6861" s="8"/>
      <c r="XEQ6861" s="8"/>
      <c r="XER6861" s="8"/>
      <c r="XES6861" s="8"/>
      <c r="XET6861" s="8"/>
      <c r="XEU6861" s="8"/>
      <c r="XEV6861" s="8"/>
      <c r="XEW6861" s="8"/>
      <c r="XEX6861" s="8"/>
      <c r="XEY6861" s="8"/>
      <c r="XEZ6861" s="8"/>
      <c r="XFA6861" s="8"/>
    </row>
    <row r="6862" s="1" customFormat="1" ht="30" customHeight="1" spans="1:16381">
      <c r="A6862" s="11">
        <v>6835</v>
      </c>
      <c r="B6862" s="17" t="s">
        <v>26022</v>
      </c>
      <c r="C6862" s="17" t="s">
        <v>26023</v>
      </c>
      <c r="D6862" s="17" t="s">
        <v>26024</v>
      </c>
      <c r="E6862" s="18" t="s">
        <v>26023</v>
      </c>
      <c r="F6862" s="18" t="s">
        <v>26025</v>
      </c>
      <c r="G6862" s="17" t="s">
        <v>26026</v>
      </c>
      <c r="H6862" s="17" t="s">
        <v>28</v>
      </c>
      <c r="I6862" s="17"/>
      <c r="J6862" s="17"/>
      <c r="K6862" s="17"/>
      <c r="L6862" s="17"/>
      <c r="M6862" s="17"/>
      <c r="N6862" s="18"/>
      <c r="O6862" s="17" t="str">
        <f t="shared" si="262"/>
        <v>003313030300000-331303030</v>
      </c>
      <c r="P6862" s="17"/>
      <c r="XEO6862" s="8"/>
      <c r="XEP6862" s="8"/>
      <c r="XEQ6862" s="8"/>
      <c r="XER6862" s="8"/>
      <c r="XES6862" s="8"/>
      <c r="XET6862" s="8"/>
      <c r="XEU6862" s="8"/>
      <c r="XEV6862" s="8"/>
      <c r="XEW6862" s="8"/>
      <c r="XEX6862" s="8"/>
      <c r="XEY6862" s="8"/>
      <c r="XEZ6862" s="8"/>
      <c r="XFA6862" s="8"/>
    </row>
    <row r="6863" s="1" customFormat="1" ht="30" customHeight="1" spans="1:16381">
      <c r="A6863" s="11">
        <v>6836</v>
      </c>
      <c r="B6863" s="17"/>
      <c r="C6863" s="17"/>
      <c r="D6863" s="17" t="s">
        <v>26027</v>
      </c>
      <c r="E6863" s="18" t="s">
        <v>26028</v>
      </c>
      <c r="F6863" s="18"/>
      <c r="G6863" s="17"/>
      <c r="H6863" s="17"/>
      <c r="I6863" s="17"/>
      <c r="J6863" s="17"/>
      <c r="K6863" s="17"/>
      <c r="L6863" s="17"/>
      <c r="M6863" s="17"/>
      <c r="N6863" s="18"/>
      <c r="O6863" s="17"/>
      <c r="P6863" s="17"/>
      <c r="XEO6863" s="8"/>
      <c r="XEP6863" s="8"/>
      <c r="XEQ6863" s="8"/>
      <c r="XER6863" s="8"/>
      <c r="XES6863" s="8"/>
      <c r="XET6863" s="8"/>
      <c r="XEU6863" s="8"/>
      <c r="XEV6863" s="8"/>
      <c r="XEW6863" s="8"/>
      <c r="XEX6863" s="8"/>
      <c r="XEY6863" s="8"/>
      <c r="XEZ6863" s="8"/>
      <c r="XFA6863" s="8"/>
    </row>
    <row r="6864" s="1" customFormat="1" ht="30" customHeight="1" spans="1:16381">
      <c r="A6864" s="11">
        <v>6837</v>
      </c>
      <c r="B6864" s="17" t="s">
        <v>26029</v>
      </c>
      <c r="C6864" s="17" t="s">
        <v>26030</v>
      </c>
      <c r="D6864" s="17" t="s">
        <v>26031</v>
      </c>
      <c r="E6864" s="18" t="s">
        <v>26030</v>
      </c>
      <c r="F6864" s="18"/>
      <c r="G6864" s="17"/>
      <c r="H6864" s="17" t="s">
        <v>28</v>
      </c>
      <c r="I6864" s="17" t="s">
        <v>12619</v>
      </c>
      <c r="J6864" s="17" t="s">
        <v>12620</v>
      </c>
      <c r="K6864" s="17" t="s">
        <v>1384</v>
      </c>
      <c r="L6864" s="17" t="s">
        <v>1385</v>
      </c>
      <c r="M6864" s="17" t="s">
        <v>1940</v>
      </c>
      <c r="N6864" s="18"/>
      <c r="O6864" s="17" t="str">
        <f t="shared" ref="O6864:O6881" si="263">CONCATENATE(B6864,"-",D6864)</f>
        <v>003313040010000-331304001</v>
      </c>
      <c r="P6864" s="17"/>
      <c r="XEO6864" s="8"/>
      <c r="XEP6864" s="8"/>
      <c r="XEQ6864" s="8"/>
      <c r="XER6864" s="8"/>
      <c r="XES6864" s="8"/>
      <c r="XET6864" s="8"/>
      <c r="XEU6864" s="8"/>
      <c r="XEV6864" s="8"/>
      <c r="XEW6864" s="8"/>
      <c r="XEX6864" s="8"/>
      <c r="XEY6864" s="8"/>
      <c r="XEZ6864" s="8"/>
      <c r="XFA6864" s="8"/>
    </row>
    <row r="6865" s="1" customFormat="1" ht="30" customHeight="1" spans="1:16381">
      <c r="A6865" s="11">
        <v>6838</v>
      </c>
      <c r="B6865" s="17" t="s">
        <v>26032</v>
      </c>
      <c r="C6865" s="17" t="s">
        <v>26033</v>
      </c>
      <c r="D6865" s="17" t="s">
        <v>26034</v>
      </c>
      <c r="E6865" s="18" t="s">
        <v>26033</v>
      </c>
      <c r="F6865" s="18"/>
      <c r="G6865" s="17"/>
      <c r="H6865" s="17" t="s">
        <v>28</v>
      </c>
      <c r="I6865" s="17" t="s">
        <v>8263</v>
      </c>
      <c r="J6865" s="17" t="s">
        <v>8264</v>
      </c>
      <c r="K6865" s="17" t="s">
        <v>8265</v>
      </c>
      <c r="L6865" s="17" t="s">
        <v>1566</v>
      </c>
      <c r="M6865" s="17" t="s">
        <v>1385</v>
      </c>
      <c r="N6865" s="18"/>
      <c r="O6865" s="17" t="str">
        <f t="shared" si="263"/>
        <v>003313040020000-331304002</v>
      </c>
      <c r="P6865" s="17"/>
      <c r="XEO6865" s="8"/>
      <c r="XEP6865" s="8"/>
      <c r="XEQ6865" s="8"/>
      <c r="XER6865" s="8"/>
      <c r="XES6865" s="8"/>
      <c r="XET6865" s="8"/>
      <c r="XEU6865" s="8"/>
      <c r="XEV6865" s="8"/>
      <c r="XEW6865" s="8"/>
      <c r="XEX6865" s="8"/>
      <c r="XEY6865" s="8"/>
      <c r="XEZ6865" s="8"/>
      <c r="XFA6865" s="8"/>
    </row>
    <row r="6866" s="1" customFormat="1" ht="30" customHeight="1" spans="1:16381">
      <c r="A6866" s="11">
        <v>6839</v>
      </c>
      <c r="B6866" s="17" t="s">
        <v>26035</v>
      </c>
      <c r="C6866" s="17" t="s">
        <v>26036</v>
      </c>
      <c r="D6866" s="17" t="s">
        <v>26037</v>
      </c>
      <c r="E6866" s="18" t="s">
        <v>26036</v>
      </c>
      <c r="F6866" s="18"/>
      <c r="G6866" s="17" t="s">
        <v>26038</v>
      </c>
      <c r="H6866" s="17" t="s">
        <v>28</v>
      </c>
      <c r="I6866" s="17" t="s">
        <v>1502</v>
      </c>
      <c r="J6866" s="17" t="s">
        <v>3025</v>
      </c>
      <c r="K6866" s="17" t="s">
        <v>1445</v>
      </c>
      <c r="L6866" s="17" t="s">
        <v>1416</v>
      </c>
      <c r="M6866" s="17" t="s">
        <v>10975</v>
      </c>
      <c r="N6866" s="18"/>
      <c r="O6866" s="17" t="str">
        <f t="shared" si="263"/>
        <v>003313040030000-331304003</v>
      </c>
      <c r="P6866" s="17"/>
      <c r="XEO6866" s="8"/>
      <c r="XEP6866" s="8"/>
      <c r="XEQ6866" s="8"/>
      <c r="XER6866" s="8"/>
      <c r="XES6866" s="8"/>
      <c r="XET6866" s="8"/>
      <c r="XEU6866" s="8"/>
      <c r="XEV6866" s="8"/>
      <c r="XEW6866" s="8"/>
      <c r="XEX6866" s="8"/>
      <c r="XEY6866" s="8"/>
      <c r="XEZ6866" s="8"/>
      <c r="XFA6866" s="8"/>
    </row>
    <row r="6867" s="1" customFormat="1" ht="30" customHeight="1" spans="1:16381">
      <c r="A6867" s="11">
        <v>6840</v>
      </c>
      <c r="B6867" s="17" t="s">
        <v>26039</v>
      </c>
      <c r="C6867" s="17" t="s">
        <v>26040</v>
      </c>
      <c r="D6867" s="17" t="s">
        <v>26041</v>
      </c>
      <c r="E6867" s="18" t="s">
        <v>26040</v>
      </c>
      <c r="F6867" s="18"/>
      <c r="G6867" s="17" t="s">
        <v>26038</v>
      </c>
      <c r="H6867" s="17" t="s">
        <v>28</v>
      </c>
      <c r="I6867" s="17" t="s">
        <v>13511</v>
      </c>
      <c r="J6867" s="17" t="s">
        <v>13901</v>
      </c>
      <c r="K6867" s="17" t="s">
        <v>8061</v>
      </c>
      <c r="L6867" s="17" t="s">
        <v>1626</v>
      </c>
      <c r="M6867" s="17" t="s">
        <v>1445</v>
      </c>
      <c r="N6867" s="18"/>
      <c r="O6867" s="17" t="str">
        <f t="shared" si="263"/>
        <v>003313040040000-331304004</v>
      </c>
      <c r="P6867" s="17"/>
      <c r="XEO6867" s="8"/>
      <c r="XEP6867" s="8"/>
      <c r="XEQ6867" s="8"/>
      <c r="XER6867" s="8"/>
      <c r="XES6867" s="8"/>
      <c r="XET6867" s="8"/>
      <c r="XEU6867" s="8"/>
      <c r="XEV6867" s="8"/>
      <c r="XEW6867" s="8"/>
      <c r="XEX6867" s="8"/>
      <c r="XEY6867" s="8"/>
      <c r="XEZ6867" s="8"/>
      <c r="XFA6867" s="8"/>
    </row>
    <row r="6868" s="1" customFormat="1" ht="30" customHeight="1" spans="1:16381">
      <c r="A6868" s="11">
        <v>6841</v>
      </c>
      <c r="B6868" s="17" t="s">
        <v>26042</v>
      </c>
      <c r="C6868" s="17" t="s">
        <v>26043</v>
      </c>
      <c r="D6868" s="17" t="s">
        <v>26044</v>
      </c>
      <c r="E6868" s="18" t="s">
        <v>26043</v>
      </c>
      <c r="F6868" s="18"/>
      <c r="G6868" s="17"/>
      <c r="H6868" s="17" t="s">
        <v>28</v>
      </c>
      <c r="I6868" s="17" t="s">
        <v>13511</v>
      </c>
      <c r="J6868" s="17" t="s">
        <v>13901</v>
      </c>
      <c r="K6868" s="17" t="s">
        <v>8061</v>
      </c>
      <c r="L6868" s="17" t="s">
        <v>1626</v>
      </c>
      <c r="M6868" s="17" t="s">
        <v>1445</v>
      </c>
      <c r="N6868" s="18"/>
      <c r="O6868" s="17" t="str">
        <f t="shared" si="263"/>
        <v>003313040050000-331304005</v>
      </c>
      <c r="P6868" s="17"/>
      <c r="XEO6868" s="8"/>
      <c r="XEP6868" s="8"/>
      <c r="XEQ6868" s="8"/>
      <c r="XER6868" s="8"/>
      <c r="XES6868" s="8"/>
      <c r="XET6868" s="8"/>
      <c r="XEU6868" s="8"/>
      <c r="XEV6868" s="8"/>
      <c r="XEW6868" s="8"/>
      <c r="XEX6868" s="8"/>
      <c r="XEY6868" s="8"/>
      <c r="XEZ6868" s="8"/>
      <c r="XFA6868" s="8"/>
    </row>
    <row r="6869" s="1" customFormat="1" ht="30" customHeight="1" spans="1:16381">
      <c r="A6869" s="11">
        <v>6842</v>
      </c>
      <c r="B6869" s="17" t="s">
        <v>26045</v>
      </c>
      <c r="C6869" s="17" t="s">
        <v>26046</v>
      </c>
      <c r="D6869" s="17" t="s">
        <v>26047</v>
      </c>
      <c r="E6869" s="18" t="s">
        <v>26046</v>
      </c>
      <c r="F6869" s="18" t="s">
        <v>16535</v>
      </c>
      <c r="G6869" s="17" t="s">
        <v>26038</v>
      </c>
      <c r="H6869" s="17" t="s">
        <v>28</v>
      </c>
      <c r="I6869" s="17" t="s">
        <v>13511</v>
      </c>
      <c r="J6869" s="17" t="s">
        <v>13901</v>
      </c>
      <c r="K6869" s="17" t="s">
        <v>8061</v>
      </c>
      <c r="L6869" s="17" t="s">
        <v>1626</v>
      </c>
      <c r="M6869" s="17" t="s">
        <v>1445</v>
      </c>
      <c r="N6869" s="18"/>
      <c r="O6869" s="17" t="str">
        <f t="shared" si="263"/>
        <v>003313040060000-331304006</v>
      </c>
      <c r="P6869" s="17"/>
      <c r="XEO6869" s="8"/>
      <c r="XEP6869" s="8"/>
      <c r="XEQ6869" s="8"/>
      <c r="XER6869" s="8"/>
      <c r="XES6869" s="8"/>
      <c r="XET6869" s="8"/>
      <c r="XEU6869" s="8"/>
      <c r="XEV6869" s="8"/>
      <c r="XEW6869" s="8"/>
      <c r="XEX6869" s="8"/>
      <c r="XEY6869" s="8"/>
      <c r="XEZ6869" s="8"/>
      <c r="XFA6869" s="8"/>
    </row>
    <row r="6870" s="1" customFormat="1" ht="30" customHeight="1" spans="1:16381">
      <c r="A6870" s="11">
        <v>6843</v>
      </c>
      <c r="B6870" s="17" t="s">
        <v>26048</v>
      </c>
      <c r="C6870" s="17" t="s">
        <v>26049</v>
      </c>
      <c r="D6870" s="17" t="s">
        <v>26050</v>
      </c>
      <c r="E6870" s="18" t="s">
        <v>26049</v>
      </c>
      <c r="F6870" s="18" t="s">
        <v>26051</v>
      </c>
      <c r="G6870" s="17"/>
      <c r="H6870" s="17" t="s">
        <v>28</v>
      </c>
      <c r="I6870" s="17" t="s">
        <v>13511</v>
      </c>
      <c r="J6870" s="17" t="s">
        <v>13901</v>
      </c>
      <c r="K6870" s="17" t="s">
        <v>8061</v>
      </c>
      <c r="L6870" s="17" t="s">
        <v>1626</v>
      </c>
      <c r="M6870" s="17" t="s">
        <v>1445</v>
      </c>
      <c r="N6870" s="18"/>
      <c r="O6870" s="17" t="str">
        <f t="shared" si="263"/>
        <v>003313040070000-331304007</v>
      </c>
      <c r="P6870" s="17"/>
      <c r="XEO6870" s="8"/>
      <c r="XEP6870" s="8"/>
      <c r="XEQ6870" s="8"/>
      <c r="XER6870" s="8"/>
      <c r="XES6870" s="8"/>
      <c r="XET6870" s="8"/>
      <c r="XEU6870" s="8"/>
      <c r="XEV6870" s="8"/>
      <c r="XEW6870" s="8"/>
      <c r="XEX6870" s="8"/>
      <c r="XEY6870" s="8"/>
      <c r="XEZ6870" s="8"/>
      <c r="XFA6870" s="8"/>
    </row>
    <row r="6871" s="1" customFormat="1" ht="30" customHeight="1" spans="1:16381">
      <c r="A6871" s="11">
        <v>6844</v>
      </c>
      <c r="B6871" s="17" t="s">
        <v>26052</v>
      </c>
      <c r="C6871" s="17" t="s">
        <v>26053</v>
      </c>
      <c r="D6871" s="17" t="s">
        <v>26054</v>
      </c>
      <c r="E6871" s="18" t="s">
        <v>26055</v>
      </c>
      <c r="F6871" s="18"/>
      <c r="G6871" s="17"/>
      <c r="H6871" s="17" t="s">
        <v>28</v>
      </c>
      <c r="I6871" s="17" t="s">
        <v>13511</v>
      </c>
      <c r="J6871" s="17" t="s">
        <v>13901</v>
      </c>
      <c r="K6871" s="17" t="s">
        <v>8061</v>
      </c>
      <c r="L6871" s="17" t="s">
        <v>1626</v>
      </c>
      <c r="M6871" s="17" t="s">
        <v>1445</v>
      </c>
      <c r="N6871" s="18"/>
      <c r="O6871" s="17" t="str">
        <f t="shared" si="263"/>
        <v>003313040070200-331304007-1</v>
      </c>
      <c r="P6871" s="17"/>
      <c r="XEO6871" s="8"/>
      <c r="XEP6871" s="8"/>
      <c r="XEQ6871" s="8"/>
      <c r="XER6871" s="8"/>
      <c r="XES6871" s="8"/>
      <c r="XET6871" s="8"/>
      <c r="XEU6871" s="8"/>
      <c r="XEV6871" s="8"/>
      <c r="XEW6871" s="8"/>
      <c r="XEX6871" s="8"/>
      <c r="XEY6871" s="8"/>
      <c r="XEZ6871" s="8"/>
      <c r="XFA6871" s="8"/>
    </row>
    <row r="6872" s="1" customFormat="1" ht="30" customHeight="1" spans="1:16381">
      <c r="A6872" s="11">
        <v>6845</v>
      </c>
      <c r="B6872" s="17" t="s">
        <v>26056</v>
      </c>
      <c r="C6872" s="17" t="s">
        <v>26057</v>
      </c>
      <c r="D6872" s="17" t="s">
        <v>26058</v>
      </c>
      <c r="E6872" s="18" t="s">
        <v>26059</v>
      </c>
      <c r="F6872" s="18"/>
      <c r="G6872" s="17"/>
      <c r="H6872" s="17" t="s">
        <v>28</v>
      </c>
      <c r="I6872" s="17" t="s">
        <v>13511</v>
      </c>
      <c r="J6872" s="17" t="s">
        <v>13901</v>
      </c>
      <c r="K6872" s="17" t="s">
        <v>8061</v>
      </c>
      <c r="L6872" s="17" t="s">
        <v>1626</v>
      </c>
      <c r="M6872" s="17" t="s">
        <v>1445</v>
      </c>
      <c r="N6872" s="18"/>
      <c r="O6872" s="17" t="str">
        <f t="shared" si="263"/>
        <v>003313040070100-331304007-2</v>
      </c>
      <c r="P6872" s="17"/>
      <c r="XEO6872" s="8"/>
      <c r="XEP6872" s="8"/>
      <c r="XEQ6872" s="8"/>
      <c r="XER6872" s="8"/>
      <c r="XES6872" s="8"/>
      <c r="XET6872" s="8"/>
      <c r="XEU6872" s="8"/>
      <c r="XEV6872" s="8"/>
      <c r="XEW6872" s="8"/>
      <c r="XEX6872" s="8"/>
      <c r="XEY6872" s="8"/>
      <c r="XEZ6872" s="8"/>
      <c r="XFA6872" s="8"/>
    </row>
    <row r="6873" s="1" customFormat="1" ht="30" customHeight="1" spans="1:16381">
      <c r="A6873" s="11">
        <v>6846</v>
      </c>
      <c r="B6873" s="17" t="s">
        <v>26060</v>
      </c>
      <c r="C6873" s="17" t="s">
        <v>26061</v>
      </c>
      <c r="D6873" s="17" t="s">
        <v>26062</v>
      </c>
      <c r="E6873" s="18" t="s">
        <v>26061</v>
      </c>
      <c r="F6873" s="18" t="s">
        <v>26063</v>
      </c>
      <c r="G6873" s="17"/>
      <c r="H6873" s="17" t="s">
        <v>28</v>
      </c>
      <c r="I6873" s="17" t="s">
        <v>8042</v>
      </c>
      <c r="J6873" s="17" t="s">
        <v>2916</v>
      </c>
      <c r="K6873" s="17" t="s">
        <v>1533</v>
      </c>
      <c r="L6873" s="17" t="s">
        <v>13588</v>
      </c>
      <c r="M6873" s="17" t="s">
        <v>13366</v>
      </c>
      <c r="N6873" s="18"/>
      <c r="O6873" s="17" t="str">
        <f t="shared" si="263"/>
        <v>003313040080000-331304008</v>
      </c>
      <c r="P6873" s="17"/>
      <c r="XEO6873" s="8"/>
      <c r="XEP6873" s="8"/>
      <c r="XEQ6873" s="8"/>
      <c r="XER6873" s="8"/>
      <c r="XES6873" s="8"/>
      <c r="XET6873" s="8"/>
      <c r="XEU6873" s="8"/>
      <c r="XEV6873" s="8"/>
      <c r="XEW6873" s="8"/>
      <c r="XEX6873" s="8"/>
      <c r="XEY6873" s="8"/>
      <c r="XEZ6873" s="8"/>
      <c r="XFA6873" s="8"/>
    </row>
    <row r="6874" s="1" customFormat="1" ht="30" customHeight="1" spans="1:16381">
      <c r="A6874" s="11">
        <v>6847</v>
      </c>
      <c r="B6874" s="17" t="s">
        <v>26064</v>
      </c>
      <c r="C6874" s="17" t="s">
        <v>26065</v>
      </c>
      <c r="D6874" s="17" t="s">
        <v>26066</v>
      </c>
      <c r="E6874" s="18" t="s">
        <v>26065</v>
      </c>
      <c r="F6874" s="18"/>
      <c r="G6874" s="17"/>
      <c r="H6874" s="17" t="s">
        <v>28</v>
      </c>
      <c r="I6874" s="17" t="s">
        <v>13766</v>
      </c>
      <c r="J6874" s="17" t="s">
        <v>13767</v>
      </c>
      <c r="K6874" s="17" t="s">
        <v>13588</v>
      </c>
      <c r="L6874" s="17" t="s">
        <v>8053</v>
      </c>
      <c r="M6874" s="17" t="s">
        <v>1499</v>
      </c>
      <c r="N6874" s="18"/>
      <c r="O6874" s="17" t="str">
        <f t="shared" si="263"/>
        <v>003313040090000-331304009</v>
      </c>
      <c r="P6874" s="17"/>
      <c r="XEO6874" s="8"/>
      <c r="XEP6874" s="8"/>
      <c r="XEQ6874" s="8"/>
      <c r="XER6874" s="8"/>
      <c r="XES6874" s="8"/>
      <c r="XET6874" s="8"/>
      <c r="XEU6874" s="8"/>
      <c r="XEV6874" s="8"/>
      <c r="XEW6874" s="8"/>
      <c r="XEX6874" s="8"/>
      <c r="XEY6874" s="8"/>
      <c r="XEZ6874" s="8"/>
      <c r="XFA6874" s="8"/>
    </row>
    <row r="6875" s="1" customFormat="1" ht="30" customHeight="1" spans="1:16381">
      <c r="A6875" s="11">
        <v>6848</v>
      </c>
      <c r="B6875" s="17" t="s">
        <v>26067</v>
      </c>
      <c r="C6875" s="17" t="s">
        <v>26068</v>
      </c>
      <c r="D6875" s="17" t="s">
        <v>26069</v>
      </c>
      <c r="E6875" s="18" t="s">
        <v>26068</v>
      </c>
      <c r="F6875" s="18"/>
      <c r="G6875" s="17"/>
      <c r="H6875" s="17" t="s">
        <v>28</v>
      </c>
      <c r="I6875" s="17" t="s">
        <v>1502</v>
      </c>
      <c r="J6875" s="17" t="s">
        <v>3025</v>
      </c>
      <c r="K6875" s="17" t="s">
        <v>1445</v>
      </c>
      <c r="L6875" s="17" t="s">
        <v>1416</v>
      </c>
      <c r="M6875" s="17" t="s">
        <v>10975</v>
      </c>
      <c r="N6875" s="18"/>
      <c r="O6875" s="17" t="str">
        <f t="shared" si="263"/>
        <v>003313040100000-331304010</v>
      </c>
      <c r="P6875" s="17"/>
      <c r="XEO6875" s="8"/>
      <c r="XEP6875" s="8"/>
      <c r="XEQ6875" s="8"/>
      <c r="XER6875" s="8"/>
      <c r="XES6875" s="8"/>
      <c r="XET6875" s="8"/>
      <c r="XEU6875" s="8"/>
      <c r="XEV6875" s="8"/>
      <c r="XEW6875" s="8"/>
      <c r="XEX6875" s="8"/>
      <c r="XEY6875" s="8"/>
      <c r="XEZ6875" s="8"/>
      <c r="XFA6875" s="8"/>
    </row>
    <row r="6876" s="1" customFormat="1" ht="30" customHeight="1" spans="1:16381">
      <c r="A6876" s="11">
        <v>6849</v>
      </c>
      <c r="B6876" s="17" t="s">
        <v>26070</v>
      </c>
      <c r="C6876" s="17" t="s">
        <v>26071</v>
      </c>
      <c r="D6876" s="17" t="s">
        <v>26072</v>
      </c>
      <c r="E6876" s="18" t="s">
        <v>26071</v>
      </c>
      <c r="F6876" s="18"/>
      <c r="G6876" s="17"/>
      <c r="H6876" s="17" t="s">
        <v>28</v>
      </c>
      <c r="I6876" s="17" t="s">
        <v>8042</v>
      </c>
      <c r="J6876" s="17" t="s">
        <v>2916</v>
      </c>
      <c r="K6876" s="17" t="s">
        <v>1533</v>
      </c>
      <c r="L6876" s="17" t="s">
        <v>13588</v>
      </c>
      <c r="M6876" s="17" t="s">
        <v>13366</v>
      </c>
      <c r="N6876" s="18"/>
      <c r="O6876" s="17" t="str">
        <f t="shared" si="263"/>
        <v>003313040110000-331304011</v>
      </c>
      <c r="P6876" s="17"/>
      <c r="XEO6876" s="8"/>
      <c r="XEP6876" s="8"/>
      <c r="XEQ6876" s="8"/>
      <c r="XER6876" s="8"/>
      <c r="XES6876" s="8"/>
      <c r="XET6876" s="8"/>
      <c r="XEU6876" s="8"/>
      <c r="XEV6876" s="8"/>
      <c r="XEW6876" s="8"/>
      <c r="XEX6876" s="8"/>
      <c r="XEY6876" s="8"/>
      <c r="XEZ6876" s="8"/>
      <c r="XFA6876" s="8"/>
    </row>
    <row r="6877" s="1" customFormat="1" ht="30" customHeight="1" spans="1:16381">
      <c r="A6877" s="11">
        <v>6850</v>
      </c>
      <c r="B6877" s="17" t="s">
        <v>26073</v>
      </c>
      <c r="C6877" s="17" t="s">
        <v>26074</v>
      </c>
      <c r="D6877" s="17" t="s">
        <v>26075</v>
      </c>
      <c r="E6877" s="18" t="s">
        <v>26074</v>
      </c>
      <c r="F6877" s="18"/>
      <c r="G6877" s="17"/>
      <c r="H6877" s="17" t="s">
        <v>28</v>
      </c>
      <c r="I6877" s="17" t="s">
        <v>13511</v>
      </c>
      <c r="J6877" s="17" t="s">
        <v>13901</v>
      </c>
      <c r="K6877" s="17" t="s">
        <v>8061</v>
      </c>
      <c r="L6877" s="17" t="s">
        <v>1626</v>
      </c>
      <c r="M6877" s="17" t="s">
        <v>1445</v>
      </c>
      <c r="N6877" s="18"/>
      <c r="O6877" s="17" t="str">
        <f t="shared" si="263"/>
        <v>003313040120000-331304012</v>
      </c>
      <c r="P6877" s="17"/>
      <c r="XEO6877" s="8"/>
      <c r="XEP6877" s="8"/>
      <c r="XEQ6877" s="8"/>
      <c r="XER6877" s="8"/>
      <c r="XES6877" s="8"/>
      <c r="XET6877" s="8"/>
      <c r="XEU6877" s="8"/>
      <c r="XEV6877" s="8"/>
      <c r="XEW6877" s="8"/>
      <c r="XEX6877" s="8"/>
      <c r="XEY6877" s="8"/>
      <c r="XEZ6877" s="8"/>
      <c r="XFA6877" s="8"/>
    </row>
    <row r="6878" s="1" customFormat="1" ht="30" customHeight="1" spans="1:16381">
      <c r="A6878" s="11">
        <v>6851</v>
      </c>
      <c r="B6878" s="17" t="s">
        <v>26076</v>
      </c>
      <c r="C6878" s="17" t="s">
        <v>26077</v>
      </c>
      <c r="D6878" s="17" t="s">
        <v>26078</v>
      </c>
      <c r="E6878" s="18" t="s">
        <v>26077</v>
      </c>
      <c r="F6878" s="18" t="s">
        <v>26079</v>
      </c>
      <c r="G6878" s="17"/>
      <c r="H6878" s="17" t="s">
        <v>28</v>
      </c>
      <c r="I6878" s="17" t="s">
        <v>13511</v>
      </c>
      <c r="J6878" s="17" t="s">
        <v>13901</v>
      </c>
      <c r="K6878" s="17" t="s">
        <v>8061</v>
      </c>
      <c r="L6878" s="17" t="s">
        <v>1626</v>
      </c>
      <c r="M6878" s="17" t="s">
        <v>1445</v>
      </c>
      <c r="N6878" s="18"/>
      <c r="O6878" s="17" t="str">
        <f t="shared" si="263"/>
        <v>003313040130000-331304013</v>
      </c>
      <c r="P6878" s="17"/>
      <c r="XEO6878" s="8"/>
      <c r="XEP6878" s="8"/>
      <c r="XEQ6878" s="8"/>
      <c r="XER6878" s="8"/>
      <c r="XES6878" s="8"/>
      <c r="XET6878" s="8"/>
      <c r="XEU6878" s="8"/>
      <c r="XEV6878" s="8"/>
      <c r="XEW6878" s="8"/>
      <c r="XEX6878" s="8"/>
      <c r="XEY6878" s="8"/>
      <c r="XEZ6878" s="8"/>
      <c r="XFA6878" s="8"/>
    </row>
    <row r="6879" s="1" customFormat="1" ht="30" customHeight="1" spans="1:16381">
      <c r="A6879" s="11">
        <v>6852</v>
      </c>
      <c r="B6879" s="17" t="s">
        <v>26080</v>
      </c>
      <c r="C6879" s="17" t="s">
        <v>26081</v>
      </c>
      <c r="D6879" s="17" t="s">
        <v>26082</v>
      </c>
      <c r="E6879" s="18" t="s">
        <v>26083</v>
      </c>
      <c r="F6879" s="18"/>
      <c r="G6879" s="17"/>
      <c r="H6879" s="17" t="s">
        <v>28</v>
      </c>
      <c r="I6879" s="17" t="s">
        <v>13511</v>
      </c>
      <c r="J6879" s="17" t="s">
        <v>13901</v>
      </c>
      <c r="K6879" s="17" t="s">
        <v>8061</v>
      </c>
      <c r="L6879" s="17" t="s">
        <v>1626</v>
      </c>
      <c r="M6879" s="17" t="s">
        <v>1445</v>
      </c>
      <c r="N6879" s="18"/>
      <c r="O6879" s="17" t="str">
        <f t="shared" si="263"/>
        <v>003313040130100-331304013-1</v>
      </c>
      <c r="P6879" s="17"/>
      <c r="XEO6879" s="8"/>
      <c r="XEP6879" s="8"/>
      <c r="XEQ6879" s="8"/>
      <c r="XER6879" s="8"/>
      <c r="XES6879" s="8"/>
      <c r="XET6879" s="8"/>
      <c r="XEU6879" s="8"/>
      <c r="XEV6879" s="8"/>
      <c r="XEW6879" s="8"/>
      <c r="XEX6879" s="8"/>
      <c r="XEY6879" s="8"/>
      <c r="XEZ6879" s="8"/>
      <c r="XFA6879" s="8"/>
    </row>
    <row r="6880" s="1" customFormat="1" ht="30" customHeight="1" spans="1:16381">
      <c r="A6880" s="11">
        <v>6853</v>
      </c>
      <c r="B6880" s="17" t="s">
        <v>26084</v>
      </c>
      <c r="C6880" s="17" t="s">
        <v>26085</v>
      </c>
      <c r="D6880" s="17" t="s">
        <v>26086</v>
      </c>
      <c r="E6880" s="18" t="s">
        <v>26085</v>
      </c>
      <c r="F6880" s="18"/>
      <c r="G6880" s="17"/>
      <c r="H6880" s="17" t="s">
        <v>28</v>
      </c>
      <c r="I6880" s="17" t="s">
        <v>8042</v>
      </c>
      <c r="J6880" s="17" t="s">
        <v>2916</v>
      </c>
      <c r="K6880" s="17" t="s">
        <v>1533</v>
      </c>
      <c r="L6880" s="17" t="s">
        <v>13588</v>
      </c>
      <c r="M6880" s="17" t="s">
        <v>13366</v>
      </c>
      <c r="N6880" s="18"/>
      <c r="O6880" s="17" t="str">
        <f t="shared" si="263"/>
        <v>003313040140000-331304014</v>
      </c>
      <c r="P6880" s="17"/>
      <c r="XEO6880" s="8"/>
      <c r="XEP6880" s="8"/>
      <c r="XEQ6880" s="8"/>
      <c r="XER6880" s="8"/>
      <c r="XES6880" s="8"/>
      <c r="XET6880" s="8"/>
      <c r="XEU6880" s="8"/>
      <c r="XEV6880" s="8"/>
      <c r="XEW6880" s="8"/>
      <c r="XEX6880" s="8"/>
      <c r="XEY6880" s="8"/>
      <c r="XEZ6880" s="8"/>
      <c r="XFA6880" s="8"/>
    </row>
    <row r="6881" s="1" customFormat="1" ht="30" customHeight="1" spans="1:16381">
      <c r="A6881" s="11">
        <v>6854</v>
      </c>
      <c r="B6881" s="17" t="s">
        <v>26087</v>
      </c>
      <c r="C6881" s="17" t="s">
        <v>26088</v>
      </c>
      <c r="D6881" s="17" t="s">
        <v>26089</v>
      </c>
      <c r="E6881" s="18" t="s">
        <v>26088</v>
      </c>
      <c r="F6881" s="18"/>
      <c r="G6881" s="17"/>
      <c r="H6881" s="17" t="s">
        <v>28</v>
      </c>
      <c r="I6881" s="17"/>
      <c r="J6881" s="17"/>
      <c r="K6881" s="17"/>
      <c r="L6881" s="17"/>
      <c r="M6881" s="17"/>
      <c r="N6881" s="18"/>
      <c r="O6881" s="17" t="str">
        <f t="shared" si="263"/>
        <v>003313040150000-331304015</v>
      </c>
      <c r="P6881" s="17"/>
      <c r="XEO6881" s="8"/>
      <c r="XEP6881" s="8"/>
      <c r="XEQ6881" s="8"/>
      <c r="XER6881" s="8"/>
      <c r="XES6881" s="8"/>
      <c r="XET6881" s="8"/>
      <c r="XEU6881" s="8"/>
      <c r="XEV6881" s="8"/>
      <c r="XEW6881" s="8"/>
      <c r="XEX6881" s="8"/>
      <c r="XEY6881" s="8"/>
      <c r="XEZ6881" s="8"/>
      <c r="XFA6881" s="8"/>
    </row>
    <row r="6882" s="1" customFormat="1" ht="30" customHeight="1" spans="1:16381">
      <c r="A6882" s="11">
        <v>6855</v>
      </c>
      <c r="B6882" s="17"/>
      <c r="C6882" s="17"/>
      <c r="D6882" s="17" t="s">
        <v>26090</v>
      </c>
      <c r="E6882" s="18" t="s">
        <v>26091</v>
      </c>
      <c r="F6882" s="18"/>
      <c r="G6882" s="17"/>
      <c r="H6882" s="17"/>
      <c r="I6882" s="17"/>
      <c r="J6882" s="17"/>
      <c r="K6882" s="17"/>
      <c r="L6882" s="17"/>
      <c r="M6882" s="17"/>
      <c r="N6882" s="18"/>
      <c r="O6882" s="17"/>
      <c r="P6882" s="17"/>
      <c r="XEO6882" s="8"/>
      <c r="XEP6882" s="8"/>
      <c r="XEQ6882" s="8"/>
      <c r="XER6882" s="8"/>
      <c r="XES6882" s="8"/>
      <c r="XET6882" s="8"/>
      <c r="XEU6882" s="8"/>
      <c r="XEV6882" s="8"/>
      <c r="XEW6882" s="8"/>
      <c r="XEX6882" s="8"/>
      <c r="XEY6882" s="8"/>
      <c r="XEZ6882" s="8"/>
      <c r="XFA6882" s="8"/>
    </row>
    <row r="6883" s="1" customFormat="1" ht="30" customHeight="1" spans="1:16381">
      <c r="A6883" s="11">
        <v>6856</v>
      </c>
      <c r="B6883" s="17" t="s">
        <v>26092</v>
      </c>
      <c r="C6883" s="17" t="s">
        <v>26093</v>
      </c>
      <c r="D6883" s="17" t="s">
        <v>26094</v>
      </c>
      <c r="E6883" s="18" t="s">
        <v>26093</v>
      </c>
      <c r="F6883" s="18" t="s">
        <v>26095</v>
      </c>
      <c r="G6883" s="17"/>
      <c r="H6883" s="17" t="s">
        <v>28</v>
      </c>
      <c r="I6883" s="17" t="s">
        <v>1654</v>
      </c>
      <c r="J6883" s="17" t="s">
        <v>1621</v>
      </c>
      <c r="K6883" s="17" t="s">
        <v>20009</v>
      </c>
      <c r="L6883" s="17" t="s">
        <v>1628</v>
      </c>
      <c r="M6883" s="17" t="s">
        <v>1649</v>
      </c>
      <c r="N6883" s="18" t="s">
        <v>26096</v>
      </c>
      <c r="O6883" s="17" t="str">
        <f t="shared" ref="O6883:O6904" si="264">CONCATENATE(B6883,"-",D6883)</f>
        <v>003313050010000-331305001</v>
      </c>
      <c r="P6883" s="17"/>
      <c r="XEO6883" s="8"/>
      <c r="XEP6883" s="8"/>
      <c r="XEQ6883" s="8"/>
      <c r="XER6883" s="8"/>
      <c r="XES6883" s="8"/>
      <c r="XET6883" s="8"/>
      <c r="XEU6883" s="8"/>
      <c r="XEV6883" s="8"/>
      <c r="XEW6883" s="8"/>
      <c r="XEX6883" s="8"/>
      <c r="XEY6883" s="8"/>
      <c r="XEZ6883" s="8"/>
      <c r="XFA6883" s="8"/>
    </row>
    <row r="6884" s="1" customFormat="1" ht="51" customHeight="1" spans="1:16381">
      <c r="A6884" s="11">
        <v>6857</v>
      </c>
      <c r="B6884" s="17" t="s">
        <v>26097</v>
      </c>
      <c r="C6884" s="17" t="s">
        <v>26098</v>
      </c>
      <c r="D6884" s="17" t="s">
        <v>26099</v>
      </c>
      <c r="E6884" s="18" t="s">
        <v>26098</v>
      </c>
      <c r="F6884" s="18"/>
      <c r="G6884" s="17"/>
      <c r="H6884" s="17" t="s">
        <v>28</v>
      </c>
      <c r="I6884" s="25">
        <v>165</v>
      </c>
      <c r="J6884" s="25">
        <v>145</v>
      </c>
      <c r="K6884" s="25">
        <v>124</v>
      </c>
      <c r="L6884" s="25">
        <v>74.4</v>
      </c>
      <c r="M6884" s="25">
        <v>48.36</v>
      </c>
      <c r="N6884" s="18"/>
      <c r="O6884" s="17" t="str">
        <f t="shared" si="264"/>
        <v>513313050010001-331305001-1</v>
      </c>
      <c r="P6884" s="17"/>
      <c r="XEO6884" s="8"/>
      <c r="XEP6884" s="8"/>
      <c r="XEQ6884" s="8"/>
      <c r="XER6884" s="8"/>
      <c r="XES6884" s="8"/>
      <c r="XET6884" s="8"/>
      <c r="XEU6884" s="8"/>
      <c r="XEV6884" s="8"/>
      <c r="XEW6884" s="8"/>
      <c r="XEX6884" s="8"/>
      <c r="XEY6884" s="8"/>
      <c r="XEZ6884" s="8"/>
      <c r="XFA6884" s="8"/>
    </row>
    <row r="6885" s="1" customFormat="1" ht="30" customHeight="1" spans="1:16381">
      <c r="A6885" s="11">
        <v>6858</v>
      </c>
      <c r="B6885" s="17" t="s">
        <v>26100</v>
      </c>
      <c r="C6885" s="17" t="s">
        <v>26101</v>
      </c>
      <c r="D6885" s="17" t="s">
        <v>26102</v>
      </c>
      <c r="E6885" s="18" t="s">
        <v>26101</v>
      </c>
      <c r="F6885" s="18"/>
      <c r="G6885" s="17"/>
      <c r="H6885" s="17" t="s">
        <v>28</v>
      </c>
      <c r="I6885" s="17" t="s">
        <v>13511</v>
      </c>
      <c r="J6885" s="17" t="s">
        <v>13901</v>
      </c>
      <c r="K6885" s="17" t="s">
        <v>8061</v>
      </c>
      <c r="L6885" s="17" t="s">
        <v>1626</v>
      </c>
      <c r="M6885" s="17" t="s">
        <v>1445</v>
      </c>
      <c r="N6885" s="18"/>
      <c r="O6885" s="17" t="str">
        <f t="shared" si="264"/>
        <v>003313050020000-331305002</v>
      </c>
      <c r="P6885" s="17"/>
      <c r="XEO6885" s="8"/>
      <c r="XEP6885" s="8"/>
      <c r="XEQ6885" s="8"/>
      <c r="XER6885" s="8"/>
      <c r="XES6885" s="8"/>
      <c r="XET6885" s="8"/>
      <c r="XEU6885" s="8"/>
      <c r="XEV6885" s="8"/>
      <c r="XEW6885" s="8"/>
      <c r="XEX6885" s="8"/>
      <c r="XEY6885" s="8"/>
      <c r="XEZ6885" s="8"/>
      <c r="XFA6885" s="8"/>
    </row>
    <row r="6886" s="1" customFormat="1" ht="30" customHeight="1" spans="1:16381">
      <c r="A6886" s="11">
        <v>6859</v>
      </c>
      <c r="B6886" s="17" t="s">
        <v>26103</v>
      </c>
      <c r="C6886" s="17" t="s">
        <v>26104</v>
      </c>
      <c r="D6886" s="17" t="s">
        <v>26105</v>
      </c>
      <c r="E6886" s="18" t="s">
        <v>26104</v>
      </c>
      <c r="F6886" s="18" t="s">
        <v>26106</v>
      </c>
      <c r="G6886" s="17"/>
      <c r="H6886" s="17" t="s">
        <v>28</v>
      </c>
      <c r="I6886" s="17" t="s">
        <v>13766</v>
      </c>
      <c r="J6886" s="17" t="s">
        <v>13767</v>
      </c>
      <c r="K6886" s="17" t="s">
        <v>13588</v>
      </c>
      <c r="L6886" s="17" t="s">
        <v>8053</v>
      </c>
      <c r="M6886" s="17" t="s">
        <v>1499</v>
      </c>
      <c r="N6886" s="18"/>
      <c r="O6886" s="17" t="str">
        <f t="shared" si="264"/>
        <v>003313050030000-331305003</v>
      </c>
      <c r="P6886" s="17"/>
      <c r="XEO6886" s="8"/>
      <c r="XEP6886" s="8"/>
      <c r="XEQ6886" s="8"/>
      <c r="XER6886" s="8"/>
      <c r="XES6886" s="8"/>
      <c r="XET6886" s="8"/>
      <c r="XEU6886" s="8"/>
      <c r="XEV6886" s="8"/>
      <c r="XEW6886" s="8"/>
      <c r="XEX6886" s="8"/>
      <c r="XEY6886" s="8"/>
      <c r="XEZ6886" s="8"/>
      <c r="XFA6886" s="8"/>
    </row>
    <row r="6887" s="1" customFormat="1" ht="30" customHeight="1" spans="1:16381">
      <c r="A6887" s="11">
        <v>6860</v>
      </c>
      <c r="B6887" s="17" t="s">
        <v>26107</v>
      </c>
      <c r="C6887" s="17" t="s">
        <v>26108</v>
      </c>
      <c r="D6887" s="17" t="s">
        <v>26109</v>
      </c>
      <c r="E6887" s="18" t="s">
        <v>26108</v>
      </c>
      <c r="F6887" s="18" t="s">
        <v>26110</v>
      </c>
      <c r="G6887" s="17"/>
      <c r="H6887" s="17" t="s">
        <v>28</v>
      </c>
      <c r="I6887" s="39">
        <v>198</v>
      </c>
      <c r="J6887" s="39">
        <v>181.5</v>
      </c>
      <c r="K6887" s="39">
        <v>165</v>
      </c>
      <c r="L6887" s="39">
        <v>155</v>
      </c>
      <c r="M6887" s="39">
        <v>140.25</v>
      </c>
      <c r="N6887" s="18"/>
      <c r="O6887" s="17" t="str">
        <f t="shared" si="264"/>
        <v>003313050040000-331305004</v>
      </c>
      <c r="P6887" s="17"/>
      <c r="XEO6887" s="8"/>
      <c r="XEP6887" s="8"/>
      <c r="XEQ6887" s="8"/>
      <c r="XER6887" s="8"/>
      <c r="XES6887" s="8"/>
      <c r="XET6887" s="8"/>
      <c r="XEU6887" s="8"/>
      <c r="XEV6887" s="8"/>
      <c r="XEW6887" s="8"/>
      <c r="XEX6887" s="8"/>
      <c r="XEY6887" s="8"/>
      <c r="XEZ6887" s="8"/>
      <c r="XFA6887" s="8"/>
    </row>
    <row r="6888" s="1" customFormat="1" ht="30" customHeight="1" spans="1:16381">
      <c r="A6888" s="11">
        <v>6861</v>
      </c>
      <c r="B6888" s="17" t="s">
        <v>26111</v>
      </c>
      <c r="C6888" s="17" t="s">
        <v>26112</v>
      </c>
      <c r="D6888" s="17" t="s">
        <v>26113</v>
      </c>
      <c r="E6888" s="18" t="s">
        <v>26114</v>
      </c>
      <c r="F6888" s="18"/>
      <c r="G6888" s="17"/>
      <c r="H6888" s="17" t="s">
        <v>28</v>
      </c>
      <c r="I6888" s="39">
        <v>198</v>
      </c>
      <c r="J6888" s="39">
        <v>181.5</v>
      </c>
      <c r="K6888" s="39">
        <v>165</v>
      </c>
      <c r="L6888" s="39">
        <v>155</v>
      </c>
      <c r="M6888" s="39">
        <v>140.25</v>
      </c>
      <c r="N6888" s="18"/>
      <c r="O6888" s="17" t="str">
        <f t="shared" si="264"/>
        <v>003313050040100-331305004-1</v>
      </c>
      <c r="P6888" s="17"/>
      <c r="XEO6888" s="8"/>
      <c r="XEP6888" s="8"/>
      <c r="XEQ6888" s="8"/>
      <c r="XER6888" s="8"/>
      <c r="XES6888" s="8"/>
      <c r="XET6888" s="8"/>
      <c r="XEU6888" s="8"/>
      <c r="XEV6888" s="8"/>
      <c r="XEW6888" s="8"/>
      <c r="XEX6888" s="8"/>
      <c r="XEY6888" s="8"/>
      <c r="XEZ6888" s="8"/>
      <c r="XFA6888" s="8"/>
    </row>
    <row r="6889" s="1" customFormat="1" ht="30" customHeight="1" spans="1:16381">
      <c r="A6889" s="11">
        <v>6862</v>
      </c>
      <c r="B6889" s="17" t="s">
        <v>26115</v>
      </c>
      <c r="C6889" s="17" t="s">
        <v>26116</v>
      </c>
      <c r="D6889" s="17" t="s">
        <v>26117</v>
      </c>
      <c r="E6889" s="18" t="s">
        <v>26116</v>
      </c>
      <c r="F6889" s="18" t="s">
        <v>26118</v>
      </c>
      <c r="G6889" s="17"/>
      <c r="H6889" s="17" t="s">
        <v>28</v>
      </c>
      <c r="I6889" s="17" t="s">
        <v>19824</v>
      </c>
      <c r="J6889" s="17" t="s">
        <v>17550</v>
      </c>
      <c r="K6889" s="17" t="s">
        <v>19825</v>
      </c>
      <c r="L6889" s="17" t="s">
        <v>1502</v>
      </c>
      <c r="M6889" s="17" t="s">
        <v>8399</v>
      </c>
      <c r="N6889" s="18"/>
      <c r="O6889" s="17" t="str">
        <f t="shared" si="264"/>
        <v>003313050050000-331305005</v>
      </c>
      <c r="P6889" s="17"/>
      <c r="XEO6889" s="8"/>
      <c r="XEP6889" s="8"/>
      <c r="XEQ6889" s="8"/>
      <c r="XER6889" s="8"/>
      <c r="XES6889" s="8"/>
      <c r="XET6889" s="8"/>
      <c r="XEU6889" s="8"/>
      <c r="XEV6889" s="8"/>
      <c r="XEW6889" s="8"/>
      <c r="XEX6889" s="8"/>
      <c r="XEY6889" s="8"/>
      <c r="XEZ6889" s="8"/>
      <c r="XFA6889" s="8"/>
    </row>
    <row r="6890" s="1" customFormat="1" ht="30" customHeight="1" spans="1:16381">
      <c r="A6890" s="11">
        <v>6863</v>
      </c>
      <c r="B6890" s="17" t="s">
        <v>26119</v>
      </c>
      <c r="C6890" s="17" t="s">
        <v>26120</v>
      </c>
      <c r="D6890" s="17" t="s">
        <v>26121</v>
      </c>
      <c r="E6890" s="18" t="s">
        <v>26122</v>
      </c>
      <c r="F6890" s="18"/>
      <c r="G6890" s="17"/>
      <c r="H6890" s="17" t="s">
        <v>28</v>
      </c>
      <c r="I6890" s="17" t="s">
        <v>19824</v>
      </c>
      <c r="J6890" s="17" t="s">
        <v>17550</v>
      </c>
      <c r="K6890" s="17" t="s">
        <v>19825</v>
      </c>
      <c r="L6890" s="17" t="s">
        <v>1502</v>
      </c>
      <c r="M6890" s="17" t="s">
        <v>8399</v>
      </c>
      <c r="N6890" s="18"/>
      <c r="O6890" s="17" t="str">
        <f t="shared" si="264"/>
        <v>003313050050100-331305005-1</v>
      </c>
      <c r="P6890" s="17"/>
      <c r="XEO6890" s="8"/>
      <c r="XEP6890" s="8"/>
      <c r="XEQ6890" s="8"/>
      <c r="XER6890" s="8"/>
      <c r="XES6890" s="8"/>
      <c r="XET6890" s="8"/>
      <c r="XEU6890" s="8"/>
      <c r="XEV6890" s="8"/>
      <c r="XEW6890" s="8"/>
      <c r="XEX6890" s="8"/>
      <c r="XEY6890" s="8"/>
      <c r="XEZ6890" s="8"/>
      <c r="XFA6890" s="8"/>
    </row>
    <row r="6891" s="1" customFormat="1" ht="30" customHeight="1" spans="1:16381">
      <c r="A6891" s="11">
        <v>6864</v>
      </c>
      <c r="B6891" s="17" t="s">
        <v>26123</v>
      </c>
      <c r="C6891" s="17" t="s">
        <v>26124</v>
      </c>
      <c r="D6891" s="17" t="s">
        <v>26125</v>
      </c>
      <c r="E6891" s="18" t="s">
        <v>26126</v>
      </c>
      <c r="F6891" s="18"/>
      <c r="G6891" s="17"/>
      <c r="H6891" s="17" t="s">
        <v>28</v>
      </c>
      <c r="I6891" s="17" t="s">
        <v>19824</v>
      </c>
      <c r="J6891" s="17" t="s">
        <v>17550</v>
      </c>
      <c r="K6891" s="17" t="s">
        <v>19825</v>
      </c>
      <c r="L6891" s="17" t="s">
        <v>1502</v>
      </c>
      <c r="M6891" s="17" t="s">
        <v>8399</v>
      </c>
      <c r="N6891" s="18"/>
      <c r="O6891" s="17" t="str">
        <f t="shared" si="264"/>
        <v>003313050050200-331305005-2</v>
      </c>
      <c r="P6891" s="17"/>
      <c r="XEO6891" s="8"/>
      <c r="XEP6891" s="8"/>
      <c r="XEQ6891" s="8"/>
      <c r="XER6891" s="8"/>
      <c r="XES6891" s="8"/>
      <c r="XET6891" s="8"/>
      <c r="XEU6891" s="8"/>
      <c r="XEV6891" s="8"/>
      <c r="XEW6891" s="8"/>
      <c r="XEX6891" s="8"/>
      <c r="XEY6891" s="8"/>
      <c r="XEZ6891" s="8"/>
      <c r="XFA6891" s="8"/>
    </row>
    <row r="6892" s="1" customFormat="1" ht="30" customHeight="1" spans="1:16381">
      <c r="A6892" s="11">
        <v>6865</v>
      </c>
      <c r="B6892" s="17" t="s">
        <v>26127</v>
      </c>
      <c r="C6892" s="17" t="s">
        <v>26128</v>
      </c>
      <c r="D6892" s="17" t="s">
        <v>26129</v>
      </c>
      <c r="E6892" s="18" t="s">
        <v>26130</v>
      </c>
      <c r="F6892" s="18"/>
      <c r="G6892" s="17"/>
      <c r="H6892" s="17" t="s">
        <v>28</v>
      </c>
      <c r="I6892" s="17" t="s">
        <v>19824</v>
      </c>
      <c r="J6892" s="17" t="s">
        <v>17550</v>
      </c>
      <c r="K6892" s="17" t="s">
        <v>19825</v>
      </c>
      <c r="L6892" s="17" t="s">
        <v>1502</v>
      </c>
      <c r="M6892" s="17" t="s">
        <v>8399</v>
      </c>
      <c r="N6892" s="18"/>
      <c r="O6892" s="17" t="str">
        <f t="shared" si="264"/>
        <v>003313050050300-331305005-3</v>
      </c>
      <c r="P6892" s="17"/>
      <c r="XEO6892" s="8"/>
      <c r="XEP6892" s="8"/>
      <c r="XEQ6892" s="8"/>
      <c r="XER6892" s="8"/>
      <c r="XES6892" s="8"/>
      <c r="XET6892" s="8"/>
      <c r="XEU6892" s="8"/>
      <c r="XEV6892" s="8"/>
      <c r="XEW6892" s="8"/>
      <c r="XEX6892" s="8"/>
      <c r="XEY6892" s="8"/>
      <c r="XEZ6892" s="8"/>
      <c r="XFA6892" s="8"/>
    </row>
    <row r="6893" s="1" customFormat="1" ht="30" customHeight="1" spans="1:16381">
      <c r="A6893" s="11">
        <v>6866</v>
      </c>
      <c r="B6893" s="17" t="s">
        <v>26131</v>
      </c>
      <c r="C6893" s="17" t="s">
        <v>26132</v>
      </c>
      <c r="D6893" s="17" t="s">
        <v>26133</v>
      </c>
      <c r="E6893" s="18" t="s">
        <v>26132</v>
      </c>
      <c r="F6893" s="18"/>
      <c r="G6893" s="17"/>
      <c r="H6893" s="17" t="s">
        <v>28</v>
      </c>
      <c r="I6893" s="17" t="s">
        <v>18001</v>
      </c>
      <c r="J6893" s="17" t="s">
        <v>15920</v>
      </c>
      <c r="K6893" s="17" t="s">
        <v>13306</v>
      </c>
      <c r="L6893" s="17" t="s">
        <v>1623</v>
      </c>
      <c r="M6893" s="17" t="s">
        <v>1575</v>
      </c>
      <c r="N6893" s="18"/>
      <c r="O6893" s="17" t="str">
        <f t="shared" si="264"/>
        <v>003313050060000-331305006</v>
      </c>
      <c r="P6893" s="17"/>
      <c r="XEO6893" s="8"/>
      <c r="XEP6893" s="8"/>
      <c r="XEQ6893" s="8"/>
      <c r="XER6893" s="8"/>
      <c r="XES6893" s="8"/>
      <c r="XET6893" s="8"/>
      <c r="XEU6893" s="8"/>
      <c r="XEV6893" s="8"/>
      <c r="XEW6893" s="8"/>
      <c r="XEX6893" s="8"/>
      <c r="XEY6893" s="8"/>
      <c r="XEZ6893" s="8"/>
      <c r="XFA6893" s="8"/>
    </row>
    <row r="6894" s="1" customFormat="1" ht="30" customHeight="1" spans="1:16381">
      <c r="A6894" s="11">
        <v>6867</v>
      </c>
      <c r="B6894" s="17" t="s">
        <v>26134</v>
      </c>
      <c r="C6894" s="17" t="s">
        <v>26135</v>
      </c>
      <c r="D6894" s="17" t="s">
        <v>26136</v>
      </c>
      <c r="E6894" s="18" t="s">
        <v>26135</v>
      </c>
      <c r="F6894" s="18"/>
      <c r="G6894" s="17"/>
      <c r="H6894" s="17" t="s">
        <v>28</v>
      </c>
      <c r="I6894" s="17" t="s">
        <v>13812</v>
      </c>
      <c r="J6894" s="17" t="s">
        <v>13813</v>
      </c>
      <c r="K6894" s="17" t="s">
        <v>1487</v>
      </c>
      <c r="L6894" s="17" t="s">
        <v>8042</v>
      </c>
      <c r="M6894" s="17" t="s">
        <v>8043</v>
      </c>
      <c r="N6894" s="18"/>
      <c r="O6894" s="17" t="str">
        <f t="shared" si="264"/>
        <v>003313050070000-331305007</v>
      </c>
      <c r="P6894" s="17"/>
      <c r="XEO6894" s="8"/>
      <c r="XEP6894" s="8"/>
      <c r="XEQ6894" s="8"/>
      <c r="XER6894" s="8"/>
      <c r="XES6894" s="8"/>
      <c r="XET6894" s="8"/>
      <c r="XEU6894" s="8"/>
      <c r="XEV6894" s="8"/>
      <c r="XEW6894" s="8"/>
      <c r="XEX6894" s="8"/>
      <c r="XEY6894" s="8"/>
      <c r="XEZ6894" s="8"/>
      <c r="XFA6894" s="8"/>
    </row>
    <row r="6895" s="1" customFormat="1" ht="30" customHeight="1" spans="1:16381">
      <c r="A6895" s="11">
        <v>6868</v>
      </c>
      <c r="B6895" s="17" t="s">
        <v>26137</v>
      </c>
      <c r="C6895" s="17" t="s">
        <v>26138</v>
      </c>
      <c r="D6895" s="17" t="s">
        <v>26139</v>
      </c>
      <c r="E6895" s="18" t="s">
        <v>26138</v>
      </c>
      <c r="F6895" s="18"/>
      <c r="G6895" s="17"/>
      <c r="H6895" s="17" t="s">
        <v>28</v>
      </c>
      <c r="I6895" s="17" t="s">
        <v>13364</v>
      </c>
      <c r="J6895" s="17" t="s">
        <v>13365</v>
      </c>
      <c r="K6895" s="17" t="s">
        <v>13366</v>
      </c>
      <c r="L6895" s="17" t="s">
        <v>1499</v>
      </c>
      <c r="M6895" s="17" t="s">
        <v>12938</v>
      </c>
      <c r="N6895" s="18"/>
      <c r="O6895" s="17" t="str">
        <f t="shared" si="264"/>
        <v>003313050080000-331305008</v>
      </c>
      <c r="P6895" s="17"/>
      <c r="XEO6895" s="8"/>
      <c r="XEP6895" s="8"/>
      <c r="XEQ6895" s="8"/>
      <c r="XER6895" s="8"/>
      <c r="XES6895" s="8"/>
      <c r="XET6895" s="8"/>
      <c r="XEU6895" s="8"/>
      <c r="XEV6895" s="8"/>
      <c r="XEW6895" s="8"/>
      <c r="XEX6895" s="8"/>
      <c r="XEY6895" s="8"/>
      <c r="XEZ6895" s="8"/>
      <c r="XFA6895" s="8"/>
    </row>
    <row r="6896" s="1" customFormat="1" ht="30" customHeight="1" spans="1:16381">
      <c r="A6896" s="11">
        <v>6869</v>
      </c>
      <c r="B6896" s="17" t="s">
        <v>26140</v>
      </c>
      <c r="C6896" s="17" t="s">
        <v>26141</v>
      </c>
      <c r="D6896" s="17" t="s">
        <v>26142</v>
      </c>
      <c r="E6896" s="18" t="s">
        <v>26141</v>
      </c>
      <c r="F6896" s="18"/>
      <c r="G6896" s="17"/>
      <c r="H6896" s="17" t="s">
        <v>28</v>
      </c>
      <c r="I6896" s="17" t="s">
        <v>13766</v>
      </c>
      <c r="J6896" s="17" t="s">
        <v>13767</v>
      </c>
      <c r="K6896" s="17" t="s">
        <v>13588</v>
      </c>
      <c r="L6896" s="17" t="s">
        <v>8053</v>
      </c>
      <c r="M6896" s="17" t="s">
        <v>1499</v>
      </c>
      <c r="N6896" s="18"/>
      <c r="O6896" s="17" t="str">
        <f t="shared" si="264"/>
        <v>003313050090000-331305009</v>
      </c>
      <c r="P6896" s="17"/>
      <c r="XEO6896" s="8"/>
      <c r="XEP6896" s="8"/>
      <c r="XEQ6896" s="8"/>
      <c r="XER6896" s="8"/>
      <c r="XES6896" s="8"/>
      <c r="XET6896" s="8"/>
      <c r="XEU6896" s="8"/>
      <c r="XEV6896" s="8"/>
      <c r="XEW6896" s="8"/>
      <c r="XEX6896" s="8"/>
      <c r="XEY6896" s="8"/>
      <c r="XEZ6896" s="8"/>
      <c r="XFA6896" s="8"/>
    </row>
    <row r="6897" s="1" customFormat="1" ht="30" customHeight="1" spans="1:16381">
      <c r="A6897" s="11">
        <v>6870</v>
      </c>
      <c r="B6897" s="17" t="s">
        <v>26143</v>
      </c>
      <c r="C6897" s="17" t="s">
        <v>26144</v>
      </c>
      <c r="D6897" s="17" t="s">
        <v>26145</v>
      </c>
      <c r="E6897" s="18" t="s">
        <v>26144</v>
      </c>
      <c r="F6897" s="18" t="s">
        <v>26146</v>
      </c>
      <c r="G6897" s="17"/>
      <c r="H6897" s="17" t="s">
        <v>28</v>
      </c>
      <c r="I6897" s="17"/>
      <c r="J6897" s="17"/>
      <c r="K6897" s="17"/>
      <c r="L6897" s="17"/>
      <c r="M6897" s="17"/>
      <c r="N6897" s="18"/>
      <c r="O6897" s="17" t="str">
        <f t="shared" si="264"/>
        <v>003313050100000-331305010</v>
      </c>
      <c r="P6897" s="17"/>
      <c r="XEO6897" s="8"/>
      <c r="XEP6897" s="8"/>
      <c r="XEQ6897" s="8"/>
      <c r="XER6897" s="8"/>
      <c r="XES6897" s="8"/>
      <c r="XET6897" s="8"/>
      <c r="XEU6897" s="8"/>
      <c r="XEV6897" s="8"/>
      <c r="XEW6897" s="8"/>
      <c r="XEX6897" s="8"/>
      <c r="XEY6897" s="8"/>
      <c r="XEZ6897" s="8"/>
      <c r="XFA6897" s="8"/>
    </row>
    <row r="6898" s="1" customFormat="1" ht="30" customHeight="1" spans="1:16381">
      <c r="A6898" s="11">
        <v>6871</v>
      </c>
      <c r="B6898" s="17" t="s">
        <v>26147</v>
      </c>
      <c r="C6898" s="17" t="s">
        <v>26148</v>
      </c>
      <c r="D6898" s="17" t="s">
        <v>26149</v>
      </c>
      <c r="E6898" s="18" t="s">
        <v>26148</v>
      </c>
      <c r="F6898" s="18" t="s">
        <v>26150</v>
      </c>
      <c r="G6898" s="17"/>
      <c r="H6898" s="17" t="s">
        <v>28</v>
      </c>
      <c r="I6898" s="17" t="s">
        <v>13819</v>
      </c>
      <c r="J6898" s="17" t="s">
        <v>13820</v>
      </c>
      <c r="K6898" s="17" t="s">
        <v>13511</v>
      </c>
      <c r="L6898" s="17" t="s">
        <v>1501</v>
      </c>
      <c r="M6898" s="17" t="s">
        <v>1502</v>
      </c>
      <c r="N6898" s="18"/>
      <c r="O6898" s="17" t="str">
        <f t="shared" si="264"/>
        <v>003313050110000-331305011</v>
      </c>
      <c r="P6898" s="17"/>
      <c r="XEO6898" s="8"/>
      <c r="XEP6898" s="8"/>
      <c r="XEQ6898" s="8"/>
      <c r="XER6898" s="8"/>
      <c r="XES6898" s="8"/>
      <c r="XET6898" s="8"/>
      <c r="XEU6898" s="8"/>
      <c r="XEV6898" s="8"/>
      <c r="XEW6898" s="8"/>
      <c r="XEX6898" s="8"/>
      <c r="XEY6898" s="8"/>
      <c r="XEZ6898" s="8"/>
      <c r="XFA6898" s="8"/>
    </row>
    <row r="6899" s="1" customFormat="1" ht="30" customHeight="1" spans="1:16381">
      <c r="A6899" s="11">
        <v>6872</v>
      </c>
      <c r="B6899" s="17" t="s">
        <v>26151</v>
      </c>
      <c r="C6899" s="17" t="s">
        <v>26152</v>
      </c>
      <c r="D6899" s="17" t="s">
        <v>26153</v>
      </c>
      <c r="E6899" s="18" t="s">
        <v>26152</v>
      </c>
      <c r="F6899" s="18" t="s">
        <v>26154</v>
      </c>
      <c r="G6899" s="17"/>
      <c r="H6899" s="17" t="s">
        <v>28</v>
      </c>
      <c r="I6899" s="17" t="s">
        <v>8461</v>
      </c>
      <c r="J6899" s="17" t="s">
        <v>8462</v>
      </c>
      <c r="K6899" s="17" t="s">
        <v>1416</v>
      </c>
      <c r="L6899" s="17" t="s">
        <v>1417</v>
      </c>
      <c r="M6899" s="17" t="s">
        <v>1565</v>
      </c>
      <c r="N6899" s="18"/>
      <c r="O6899" s="17" t="str">
        <f t="shared" si="264"/>
        <v>003313050120000-331305012</v>
      </c>
      <c r="P6899" s="17"/>
      <c r="XEO6899" s="8"/>
      <c r="XEP6899" s="8"/>
      <c r="XEQ6899" s="8"/>
      <c r="XER6899" s="8"/>
      <c r="XES6899" s="8"/>
      <c r="XET6899" s="8"/>
      <c r="XEU6899" s="8"/>
      <c r="XEV6899" s="8"/>
      <c r="XEW6899" s="8"/>
      <c r="XEX6899" s="8"/>
      <c r="XEY6899" s="8"/>
      <c r="XEZ6899" s="8"/>
      <c r="XFA6899" s="8"/>
    </row>
    <row r="6900" s="1" customFormat="1" ht="30" customHeight="1" spans="1:16381">
      <c r="A6900" s="11">
        <v>6873</v>
      </c>
      <c r="B6900" s="17" t="s">
        <v>26155</v>
      </c>
      <c r="C6900" s="17" t="s">
        <v>26156</v>
      </c>
      <c r="D6900" s="17" t="s">
        <v>26157</v>
      </c>
      <c r="E6900" s="18" t="s">
        <v>26156</v>
      </c>
      <c r="F6900" s="18"/>
      <c r="G6900" s="17"/>
      <c r="H6900" s="17" t="s">
        <v>28</v>
      </c>
      <c r="I6900" s="17" t="s">
        <v>18001</v>
      </c>
      <c r="J6900" s="17" t="s">
        <v>15920</v>
      </c>
      <c r="K6900" s="17" t="s">
        <v>13306</v>
      </c>
      <c r="L6900" s="17" t="s">
        <v>1623</v>
      </c>
      <c r="M6900" s="17" t="s">
        <v>1575</v>
      </c>
      <c r="N6900" s="18"/>
      <c r="O6900" s="17" t="str">
        <f t="shared" si="264"/>
        <v>003313050130000-331305013</v>
      </c>
      <c r="P6900" s="17"/>
      <c r="XEO6900" s="8"/>
      <c r="XEP6900" s="8"/>
      <c r="XEQ6900" s="8"/>
      <c r="XER6900" s="8"/>
      <c r="XES6900" s="8"/>
      <c r="XET6900" s="8"/>
      <c r="XEU6900" s="8"/>
      <c r="XEV6900" s="8"/>
      <c r="XEW6900" s="8"/>
      <c r="XEX6900" s="8"/>
      <c r="XEY6900" s="8"/>
      <c r="XEZ6900" s="8"/>
      <c r="XFA6900" s="8"/>
    </row>
    <row r="6901" s="1" customFormat="1" ht="30" customHeight="1" spans="1:16381">
      <c r="A6901" s="11">
        <v>6874</v>
      </c>
      <c r="B6901" s="17" t="s">
        <v>26158</v>
      </c>
      <c r="C6901" s="17" t="s">
        <v>26159</v>
      </c>
      <c r="D6901" s="17" t="s">
        <v>26160</v>
      </c>
      <c r="E6901" s="18" t="s">
        <v>26159</v>
      </c>
      <c r="F6901" s="18"/>
      <c r="G6901" s="17"/>
      <c r="H6901" s="17" t="s">
        <v>28</v>
      </c>
      <c r="I6901" s="17" t="s">
        <v>12619</v>
      </c>
      <c r="J6901" s="17" t="s">
        <v>12620</v>
      </c>
      <c r="K6901" s="17" t="s">
        <v>1384</v>
      </c>
      <c r="L6901" s="17" t="s">
        <v>1385</v>
      </c>
      <c r="M6901" s="17" t="s">
        <v>1940</v>
      </c>
      <c r="N6901" s="18"/>
      <c r="O6901" s="17" t="str">
        <f t="shared" si="264"/>
        <v>003313050140000-331305014</v>
      </c>
      <c r="P6901" s="17"/>
      <c r="XEO6901" s="8"/>
      <c r="XEP6901" s="8"/>
      <c r="XEQ6901" s="8"/>
      <c r="XER6901" s="8"/>
      <c r="XES6901" s="8"/>
      <c r="XET6901" s="8"/>
      <c r="XEU6901" s="8"/>
      <c r="XEV6901" s="8"/>
      <c r="XEW6901" s="8"/>
      <c r="XEX6901" s="8"/>
      <c r="XEY6901" s="8"/>
      <c r="XEZ6901" s="8"/>
      <c r="XFA6901" s="8"/>
    </row>
    <row r="6902" s="1" customFormat="1" ht="30" customHeight="1" spans="1:16381">
      <c r="A6902" s="11">
        <v>6875</v>
      </c>
      <c r="B6902" s="17" t="s">
        <v>26161</v>
      </c>
      <c r="C6902" s="17" t="s">
        <v>26162</v>
      </c>
      <c r="D6902" s="17" t="s">
        <v>26163</v>
      </c>
      <c r="E6902" s="18" t="s">
        <v>26162</v>
      </c>
      <c r="F6902" s="18"/>
      <c r="G6902" s="17"/>
      <c r="H6902" s="17" t="s">
        <v>28</v>
      </c>
      <c r="I6902" s="17" t="s">
        <v>18761</v>
      </c>
      <c r="J6902" s="17" t="s">
        <v>18762</v>
      </c>
      <c r="K6902" s="17" t="s">
        <v>18763</v>
      </c>
      <c r="L6902" s="17" t="s">
        <v>18091</v>
      </c>
      <c r="M6902" s="17" t="s">
        <v>18092</v>
      </c>
      <c r="N6902" s="18"/>
      <c r="O6902" s="17" t="str">
        <f t="shared" si="264"/>
        <v>003313050150000-331305015</v>
      </c>
      <c r="P6902" s="17"/>
      <c r="XEO6902" s="8"/>
      <c r="XEP6902" s="8"/>
      <c r="XEQ6902" s="8"/>
      <c r="XER6902" s="8"/>
      <c r="XES6902" s="8"/>
      <c r="XET6902" s="8"/>
      <c r="XEU6902" s="8"/>
      <c r="XEV6902" s="8"/>
      <c r="XEW6902" s="8"/>
      <c r="XEX6902" s="8"/>
      <c r="XEY6902" s="8"/>
      <c r="XEZ6902" s="8"/>
      <c r="XFA6902" s="8"/>
    </row>
    <row r="6903" s="1" customFormat="1" ht="30" customHeight="1" spans="1:16381">
      <c r="A6903" s="11">
        <v>6876</v>
      </c>
      <c r="B6903" s="17" t="s">
        <v>26164</v>
      </c>
      <c r="C6903" s="17" t="s">
        <v>26165</v>
      </c>
      <c r="D6903" s="17" t="s">
        <v>26166</v>
      </c>
      <c r="E6903" s="18" t="s">
        <v>26165</v>
      </c>
      <c r="F6903" s="18"/>
      <c r="G6903" s="17"/>
      <c r="H6903" s="17" t="s">
        <v>28</v>
      </c>
      <c r="I6903" s="17"/>
      <c r="J6903" s="17"/>
      <c r="K6903" s="17"/>
      <c r="L6903" s="17"/>
      <c r="M6903" s="17"/>
      <c r="N6903" s="18"/>
      <c r="O6903" s="17" t="str">
        <f t="shared" si="264"/>
        <v>003313050160000-331305016</v>
      </c>
      <c r="P6903" s="17"/>
      <c r="XEO6903" s="8"/>
      <c r="XEP6903" s="8"/>
      <c r="XEQ6903" s="8"/>
      <c r="XER6903" s="8"/>
      <c r="XES6903" s="8"/>
      <c r="XET6903" s="8"/>
      <c r="XEU6903" s="8"/>
      <c r="XEV6903" s="8"/>
      <c r="XEW6903" s="8"/>
      <c r="XEX6903" s="8"/>
      <c r="XEY6903" s="8"/>
      <c r="XEZ6903" s="8"/>
      <c r="XFA6903" s="8"/>
    </row>
    <row r="6904" s="1" customFormat="1" ht="30" customHeight="1" spans="1:16381">
      <c r="A6904" s="11">
        <v>6877</v>
      </c>
      <c r="B6904" s="17" t="s">
        <v>26167</v>
      </c>
      <c r="C6904" s="17" t="s">
        <v>26168</v>
      </c>
      <c r="D6904" s="17" t="s">
        <v>26169</v>
      </c>
      <c r="E6904" s="18" t="s">
        <v>26168</v>
      </c>
      <c r="F6904" s="18" t="s">
        <v>26170</v>
      </c>
      <c r="G6904" s="17"/>
      <c r="H6904" s="17" t="s">
        <v>28</v>
      </c>
      <c r="I6904" s="17"/>
      <c r="J6904" s="17"/>
      <c r="K6904" s="17"/>
      <c r="L6904" s="17"/>
      <c r="M6904" s="17"/>
      <c r="N6904" s="18"/>
      <c r="O6904" s="17" t="str">
        <f t="shared" si="264"/>
        <v>003313050170000-331305017</v>
      </c>
      <c r="P6904" s="17"/>
      <c r="XEO6904" s="8"/>
      <c r="XEP6904" s="8"/>
      <c r="XEQ6904" s="8"/>
      <c r="XER6904" s="8"/>
      <c r="XES6904" s="8"/>
      <c r="XET6904" s="8"/>
      <c r="XEU6904" s="8"/>
      <c r="XEV6904" s="8"/>
      <c r="XEW6904" s="8"/>
      <c r="XEX6904" s="8"/>
      <c r="XEY6904" s="8"/>
      <c r="XEZ6904" s="8"/>
      <c r="XFA6904" s="8"/>
    </row>
    <row r="6905" s="1" customFormat="1" ht="30" customHeight="1" spans="1:16381">
      <c r="A6905" s="11">
        <v>6878</v>
      </c>
      <c r="B6905" s="17"/>
      <c r="C6905" s="17"/>
      <c r="D6905" s="17" t="s">
        <v>26171</v>
      </c>
      <c r="E6905" s="18" t="s">
        <v>26172</v>
      </c>
      <c r="F6905" s="18"/>
      <c r="G6905" s="17"/>
      <c r="H6905" s="17"/>
      <c r="I6905" s="17"/>
      <c r="J6905" s="17"/>
      <c r="K6905" s="17"/>
      <c r="L6905" s="17"/>
      <c r="M6905" s="17"/>
      <c r="N6905" s="18"/>
      <c r="O6905" s="17"/>
      <c r="P6905" s="17"/>
      <c r="XEO6905" s="8"/>
      <c r="XEP6905" s="8"/>
      <c r="XEQ6905" s="8"/>
      <c r="XER6905" s="8"/>
      <c r="XES6905" s="8"/>
      <c r="XET6905" s="8"/>
      <c r="XEU6905" s="8"/>
      <c r="XEV6905" s="8"/>
      <c r="XEW6905" s="8"/>
      <c r="XEX6905" s="8"/>
      <c r="XEY6905" s="8"/>
      <c r="XEZ6905" s="8"/>
      <c r="XFA6905" s="8"/>
    </row>
    <row r="6906" s="1" customFormat="1" ht="30" customHeight="1" spans="1:16381">
      <c r="A6906" s="11">
        <v>6879</v>
      </c>
      <c r="B6906" s="17" t="s">
        <v>26173</v>
      </c>
      <c r="C6906" s="17" t="s">
        <v>26174</v>
      </c>
      <c r="D6906" s="17" t="s">
        <v>26175</v>
      </c>
      <c r="E6906" s="18" t="s">
        <v>26174</v>
      </c>
      <c r="F6906" s="18"/>
      <c r="G6906" s="17"/>
      <c r="H6906" s="17" t="s">
        <v>28</v>
      </c>
      <c r="I6906" s="17"/>
      <c r="J6906" s="17"/>
      <c r="K6906" s="17"/>
      <c r="L6906" s="17"/>
      <c r="M6906" s="17"/>
      <c r="N6906" s="18"/>
      <c r="O6906" s="17" t="str">
        <f t="shared" ref="O6906:O6919" si="265">CONCATENATE(B6906,"-",D6906)</f>
        <v>003313060010000-331306001</v>
      </c>
      <c r="P6906" s="17"/>
      <c r="XEO6906" s="8"/>
      <c r="XEP6906" s="8"/>
      <c r="XEQ6906" s="8"/>
      <c r="XER6906" s="8"/>
      <c r="XES6906" s="8"/>
      <c r="XET6906" s="8"/>
      <c r="XEU6906" s="8"/>
      <c r="XEV6906" s="8"/>
      <c r="XEW6906" s="8"/>
      <c r="XEX6906" s="8"/>
      <c r="XEY6906" s="8"/>
      <c r="XEZ6906" s="8"/>
      <c r="XFA6906" s="8"/>
    </row>
    <row r="6907" s="1" customFormat="1" ht="30" customHeight="1" spans="1:16381">
      <c r="A6907" s="11">
        <v>6880</v>
      </c>
      <c r="B6907" s="17" t="s">
        <v>26176</v>
      </c>
      <c r="C6907" s="17" t="s">
        <v>26177</v>
      </c>
      <c r="D6907" s="17" t="s">
        <v>26178</v>
      </c>
      <c r="E6907" s="18" t="s">
        <v>26177</v>
      </c>
      <c r="F6907" s="18"/>
      <c r="G6907" s="17"/>
      <c r="H6907" s="17" t="s">
        <v>28</v>
      </c>
      <c r="I6907" s="17" t="s">
        <v>1112</v>
      </c>
      <c r="J6907" s="17" t="s">
        <v>16741</v>
      </c>
      <c r="K6907" s="17" t="s">
        <v>26179</v>
      </c>
      <c r="L6907" s="17" t="s">
        <v>26180</v>
      </c>
      <c r="M6907" s="17" t="s">
        <v>24101</v>
      </c>
      <c r="N6907" s="18"/>
      <c r="O6907" s="17" t="str">
        <f t="shared" si="265"/>
        <v>003313060020000-331306002</v>
      </c>
      <c r="P6907" s="17"/>
      <c r="XEO6907" s="8"/>
      <c r="XEP6907" s="8"/>
      <c r="XEQ6907" s="8"/>
      <c r="XER6907" s="8"/>
      <c r="XES6907" s="8"/>
      <c r="XET6907" s="8"/>
      <c r="XEU6907" s="8"/>
      <c r="XEV6907" s="8"/>
      <c r="XEW6907" s="8"/>
      <c r="XEX6907" s="8"/>
      <c r="XEY6907" s="8"/>
      <c r="XEZ6907" s="8"/>
      <c r="XFA6907" s="8"/>
    </row>
    <row r="6908" s="1" customFormat="1" ht="30" customHeight="1" spans="1:16381">
      <c r="A6908" s="11">
        <v>6881</v>
      </c>
      <c r="B6908" s="17" t="s">
        <v>26181</v>
      </c>
      <c r="C6908" s="17" t="s">
        <v>26182</v>
      </c>
      <c r="D6908" s="17" t="s">
        <v>26183</v>
      </c>
      <c r="E6908" s="18" t="s">
        <v>26182</v>
      </c>
      <c r="F6908" s="18" t="s">
        <v>26184</v>
      </c>
      <c r="G6908" s="17"/>
      <c r="H6908" s="17" t="s">
        <v>28</v>
      </c>
      <c r="I6908" s="17" t="s">
        <v>18001</v>
      </c>
      <c r="J6908" s="17" t="s">
        <v>15920</v>
      </c>
      <c r="K6908" s="17" t="s">
        <v>13306</v>
      </c>
      <c r="L6908" s="17" t="s">
        <v>1623</v>
      </c>
      <c r="M6908" s="17" t="s">
        <v>1575</v>
      </c>
      <c r="N6908" s="18"/>
      <c r="O6908" s="17" t="str">
        <f t="shared" si="265"/>
        <v>003313060030000-331306003</v>
      </c>
      <c r="P6908" s="17"/>
      <c r="XEO6908" s="8"/>
      <c r="XEP6908" s="8"/>
      <c r="XEQ6908" s="8"/>
      <c r="XER6908" s="8"/>
      <c r="XES6908" s="8"/>
      <c r="XET6908" s="8"/>
      <c r="XEU6908" s="8"/>
      <c r="XEV6908" s="8"/>
      <c r="XEW6908" s="8"/>
      <c r="XEX6908" s="8"/>
      <c r="XEY6908" s="8"/>
      <c r="XEZ6908" s="8"/>
      <c r="XFA6908" s="8"/>
    </row>
    <row r="6909" s="1" customFormat="1" ht="30" customHeight="1" spans="1:16381">
      <c r="A6909" s="11">
        <v>6882</v>
      </c>
      <c r="B6909" s="17" t="s">
        <v>26185</v>
      </c>
      <c r="C6909" s="17" t="s">
        <v>26186</v>
      </c>
      <c r="D6909" s="17" t="s">
        <v>26187</v>
      </c>
      <c r="E6909" s="18" t="s">
        <v>26188</v>
      </c>
      <c r="F6909" s="18"/>
      <c r="G6909" s="17"/>
      <c r="H6909" s="17" t="s">
        <v>28</v>
      </c>
      <c r="I6909" s="17" t="s">
        <v>18001</v>
      </c>
      <c r="J6909" s="17" t="s">
        <v>15920</v>
      </c>
      <c r="K6909" s="17" t="s">
        <v>13306</v>
      </c>
      <c r="L6909" s="17" t="s">
        <v>1623</v>
      </c>
      <c r="M6909" s="17" t="s">
        <v>1575</v>
      </c>
      <c r="N6909" s="18"/>
      <c r="O6909" s="17" t="str">
        <f t="shared" si="265"/>
        <v>003313060030100-331306003-1</v>
      </c>
      <c r="P6909" s="17"/>
      <c r="XEO6909" s="8"/>
      <c r="XEP6909" s="8"/>
      <c r="XEQ6909" s="8"/>
      <c r="XER6909" s="8"/>
      <c r="XES6909" s="8"/>
      <c r="XET6909" s="8"/>
      <c r="XEU6909" s="8"/>
      <c r="XEV6909" s="8"/>
      <c r="XEW6909" s="8"/>
      <c r="XEX6909" s="8"/>
      <c r="XEY6909" s="8"/>
      <c r="XEZ6909" s="8"/>
      <c r="XFA6909" s="8"/>
    </row>
    <row r="6910" s="1" customFormat="1" ht="30" customHeight="1" spans="1:16381">
      <c r="A6910" s="11">
        <v>6883</v>
      </c>
      <c r="B6910" s="17" t="s">
        <v>26189</v>
      </c>
      <c r="C6910" s="17" t="s">
        <v>26190</v>
      </c>
      <c r="D6910" s="17" t="s">
        <v>26191</v>
      </c>
      <c r="E6910" s="18" t="s">
        <v>26190</v>
      </c>
      <c r="F6910" s="18" t="s">
        <v>26192</v>
      </c>
      <c r="G6910" s="17"/>
      <c r="H6910" s="17" t="s">
        <v>28</v>
      </c>
      <c r="I6910" s="17" t="s">
        <v>1519</v>
      </c>
      <c r="J6910" s="17" t="s">
        <v>17550</v>
      </c>
      <c r="K6910" s="17" t="s">
        <v>410</v>
      </c>
      <c r="L6910" s="17" t="s">
        <v>1627</v>
      </c>
      <c r="M6910" s="17" t="s">
        <v>26193</v>
      </c>
      <c r="N6910" s="18"/>
      <c r="O6910" s="17" t="str">
        <f t="shared" si="265"/>
        <v>003313060040000-331306004</v>
      </c>
      <c r="P6910" s="17"/>
      <c r="XEO6910" s="8"/>
      <c r="XEP6910" s="8"/>
      <c r="XEQ6910" s="8"/>
      <c r="XER6910" s="8"/>
      <c r="XES6910" s="8"/>
      <c r="XET6910" s="8"/>
      <c r="XEU6910" s="8"/>
      <c r="XEV6910" s="8"/>
      <c r="XEW6910" s="8"/>
      <c r="XEX6910" s="8"/>
      <c r="XEY6910" s="8"/>
      <c r="XEZ6910" s="8"/>
      <c r="XFA6910" s="8"/>
    </row>
    <row r="6911" s="1" customFormat="1" ht="30" customHeight="1" spans="1:16381">
      <c r="A6911" s="11">
        <v>6884</v>
      </c>
      <c r="B6911" s="17" t="s">
        <v>26194</v>
      </c>
      <c r="C6911" s="17" t="s">
        <v>26195</v>
      </c>
      <c r="D6911" s="17" t="s">
        <v>26196</v>
      </c>
      <c r="E6911" s="18" t="s">
        <v>26197</v>
      </c>
      <c r="F6911" s="18"/>
      <c r="G6911" s="17"/>
      <c r="H6911" s="17" t="s">
        <v>28</v>
      </c>
      <c r="I6911" s="39">
        <v>453.6</v>
      </c>
      <c r="J6911" s="39">
        <v>415.8</v>
      </c>
      <c r="K6911" s="39">
        <v>378</v>
      </c>
      <c r="L6911" s="39">
        <v>340.2</v>
      </c>
      <c r="M6911" s="39">
        <v>321.3</v>
      </c>
      <c r="N6911" s="18"/>
      <c r="O6911" s="17" t="str">
        <f t="shared" si="265"/>
        <v>003313060040100-331306004-1</v>
      </c>
      <c r="P6911" s="17"/>
      <c r="XEO6911" s="8"/>
      <c r="XEP6911" s="8"/>
      <c r="XEQ6911" s="8"/>
      <c r="XER6911" s="8"/>
      <c r="XES6911" s="8"/>
      <c r="XET6911" s="8"/>
      <c r="XEU6911" s="8"/>
      <c r="XEV6911" s="8"/>
      <c r="XEW6911" s="8"/>
      <c r="XEX6911" s="8"/>
      <c r="XEY6911" s="8"/>
      <c r="XEZ6911" s="8"/>
      <c r="XFA6911" s="8"/>
    </row>
    <row r="6912" s="1" customFormat="1" ht="30" customHeight="1" spans="1:16381">
      <c r="A6912" s="11">
        <v>6885</v>
      </c>
      <c r="B6912" s="17" t="s">
        <v>26198</v>
      </c>
      <c r="C6912" s="17" t="s">
        <v>26199</v>
      </c>
      <c r="D6912" s="17" t="s">
        <v>26200</v>
      </c>
      <c r="E6912" s="18" t="s">
        <v>26199</v>
      </c>
      <c r="F6912" s="18"/>
      <c r="G6912" s="17"/>
      <c r="H6912" s="17" t="s">
        <v>28</v>
      </c>
      <c r="I6912" s="17" t="s">
        <v>25517</v>
      </c>
      <c r="J6912" s="17" t="s">
        <v>26201</v>
      </c>
      <c r="K6912" s="17" t="s">
        <v>19993</v>
      </c>
      <c r="L6912" s="17" t="s">
        <v>20709</v>
      </c>
      <c r="M6912" s="17" t="s">
        <v>14056</v>
      </c>
      <c r="N6912" s="18"/>
      <c r="O6912" s="17" t="str">
        <f t="shared" si="265"/>
        <v>003313060050000-331306005</v>
      </c>
      <c r="P6912" s="17"/>
      <c r="XEO6912" s="8"/>
      <c r="XEP6912" s="8"/>
      <c r="XEQ6912" s="8"/>
      <c r="XER6912" s="8"/>
      <c r="XES6912" s="8"/>
      <c r="XET6912" s="8"/>
      <c r="XEU6912" s="8"/>
      <c r="XEV6912" s="8"/>
      <c r="XEW6912" s="8"/>
      <c r="XEX6912" s="8"/>
      <c r="XEY6912" s="8"/>
      <c r="XEZ6912" s="8"/>
      <c r="XFA6912" s="8"/>
    </row>
    <row r="6913" s="1" customFormat="1" ht="30" customHeight="1" spans="1:16381">
      <c r="A6913" s="11">
        <v>6886</v>
      </c>
      <c r="B6913" s="17" t="s">
        <v>26202</v>
      </c>
      <c r="C6913" s="17" t="s">
        <v>26203</v>
      </c>
      <c r="D6913" s="17" t="s">
        <v>26204</v>
      </c>
      <c r="E6913" s="18" t="s">
        <v>26203</v>
      </c>
      <c r="F6913" s="18"/>
      <c r="G6913" s="17"/>
      <c r="H6913" s="17" t="s">
        <v>28</v>
      </c>
      <c r="I6913" s="17" t="s">
        <v>13364</v>
      </c>
      <c r="J6913" s="17" t="s">
        <v>13365</v>
      </c>
      <c r="K6913" s="17" t="s">
        <v>13366</v>
      </c>
      <c r="L6913" s="17" t="s">
        <v>1499</v>
      </c>
      <c r="M6913" s="17" t="s">
        <v>12938</v>
      </c>
      <c r="N6913" s="18"/>
      <c r="O6913" s="17" t="str">
        <f t="shared" si="265"/>
        <v>003313060060000-331306006</v>
      </c>
      <c r="P6913" s="17"/>
      <c r="XEO6913" s="8"/>
      <c r="XEP6913" s="8"/>
      <c r="XEQ6913" s="8"/>
      <c r="XER6913" s="8"/>
      <c r="XES6913" s="8"/>
      <c r="XET6913" s="8"/>
      <c r="XEU6913" s="8"/>
      <c r="XEV6913" s="8"/>
      <c r="XEW6913" s="8"/>
      <c r="XEX6913" s="8"/>
      <c r="XEY6913" s="8"/>
      <c r="XEZ6913" s="8"/>
      <c r="XFA6913" s="8"/>
    </row>
    <row r="6914" s="1" customFormat="1" ht="30" customHeight="1" spans="1:16381">
      <c r="A6914" s="11">
        <v>6887</v>
      </c>
      <c r="B6914" s="17" t="s">
        <v>26205</v>
      </c>
      <c r="C6914" s="17" t="s">
        <v>26206</v>
      </c>
      <c r="D6914" s="17" t="s">
        <v>26207</v>
      </c>
      <c r="E6914" s="18" t="s">
        <v>26206</v>
      </c>
      <c r="F6914" s="18" t="s">
        <v>26208</v>
      </c>
      <c r="G6914" s="17"/>
      <c r="H6914" s="17" t="s">
        <v>28</v>
      </c>
      <c r="I6914" s="17" t="s">
        <v>8042</v>
      </c>
      <c r="J6914" s="17" t="s">
        <v>2916</v>
      </c>
      <c r="K6914" s="17" t="s">
        <v>1533</v>
      </c>
      <c r="L6914" s="17" t="s">
        <v>13588</v>
      </c>
      <c r="M6914" s="17" t="s">
        <v>13366</v>
      </c>
      <c r="N6914" s="18"/>
      <c r="O6914" s="17" t="str">
        <f t="shared" si="265"/>
        <v>003313060070000-331306007</v>
      </c>
      <c r="P6914" s="17"/>
      <c r="XEO6914" s="8"/>
      <c r="XEP6914" s="8"/>
      <c r="XEQ6914" s="8"/>
      <c r="XER6914" s="8"/>
      <c r="XES6914" s="8"/>
      <c r="XET6914" s="8"/>
      <c r="XEU6914" s="8"/>
      <c r="XEV6914" s="8"/>
      <c r="XEW6914" s="8"/>
      <c r="XEX6914" s="8"/>
      <c r="XEY6914" s="8"/>
      <c r="XEZ6914" s="8"/>
      <c r="XFA6914" s="8"/>
    </row>
    <row r="6915" s="1" customFormat="1" ht="30" customHeight="1" spans="1:16381">
      <c r="A6915" s="11">
        <v>6888</v>
      </c>
      <c r="B6915" s="17" t="s">
        <v>26209</v>
      </c>
      <c r="C6915" s="17" t="s">
        <v>26210</v>
      </c>
      <c r="D6915" s="17" t="s">
        <v>26211</v>
      </c>
      <c r="E6915" s="18" t="s">
        <v>26210</v>
      </c>
      <c r="F6915" s="18" t="s">
        <v>26208</v>
      </c>
      <c r="G6915" s="17"/>
      <c r="H6915" s="17" t="s">
        <v>28</v>
      </c>
      <c r="I6915" s="17" t="s">
        <v>15912</v>
      </c>
      <c r="J6915" s="17" t="s">
        <v>1102</v>
      </c>
      <c r="K6915" s="17" t="s">
        <v>925</v>
      </c>
      <c r="L6915" s="17" t="s">
        <v>14411</v>
      </c>
      <c r="M6915" s="17" t="s">
        <v>18309</v>
      </c>
      <c r="N6915" s="18"/>
      <c r="O6915" s="17" t="str">
        <f t="shared" si="265"/>
        <v>003313060080000-331306008</v>
      </c>
      <c r="P6915" s="17"/>
      <c r="XEO6915" s="8"/>
      <c r="XEP6915" s="8"/>
      <c r="XEQ6915" s="8"/>
      <c r="XER6915" s="8"/>
      <c r="XES6915" s="8"/>
      <c r="XET6915" s="8"/>
      <c r="XEU6915" s="8"/>
      <c r="XEV6915" s="8"/>
      <c r="XEW6915" s="8"/>
      <c r="XEX6915" s="8"/>
      <c r="XEY6915" s="8"/>
      <c r="XEZ6915" s="8"/>
      <c r="XFA6915" s="8"/>
    </row>
    <row r="6916" s="1" customFormat="1" ht="30" customHeight="1" spans="1:16381">
      <c r="A6916" s="11">
        <v>6889</v>
      </c>
      <c r="B6916" s="17" t="s">
        <v>26212</v>
      </c>
      <c r="C6916" s="17" t="s">
        <v>26213</v>
      </c>
      <c r="D6916" s="17" t="s">
        <v>26214</v>
      </c>
      <c r="E6916" s="18" t="s">
        <v>26213</v>
      </c>
      <c r="F6916" s="18" t="s">
        <v>26208</v>
      </c>
      <c r="G6916" s="17"/>
      <c r="H6916" s="17" t="s">
        <v>28</v>
      </c>
      <c r="I6916" s="17" t="s">
        <v>15912</v>
      </c>
      <c r="J6916" s="17" t="s">
        <v>1102</v>
      </c>
      <c r="K6916" s="17" t="s">
        <v>925</v>
      </c>
      <c r="L6916" s="17" t="s">
        <v>14411</v>
      </c>
      <c r="M6916" s="17" t="s">
        <v>18309</v>
      </c>
      <c r="N6916" s="18" t="s">
        <v>26215</v>
      </c>
      <c r="O6916" s="17" t="str">
        <f t="shared" si="265"/>
        <v>003313060090000-331306009</v>
      </c>
      <c r="P6916" s="17"/>
      <c r="XEO6916" s="8"/>
      <c r="XEP6916" s="8"/>
      <c r="XEQ6916" s="8"/>
      <c r="XER6916" s="8"/>
      <c r="XES6916" s="8"/>
      <c r="XET6916" s="8"/>
      <c r="XEU6916" s="8"/>
      <c r="XEV6916" s="8"/>
      <c r="XEW6916" s="8"/>
      <c r="XEX6916" s="8"/>
      <c r="XEY6916" s="8"/>
      <c r="XEZ6916" s="8"/>
      <c r="XFA6916" s="8"/>
    </row>
    <row r="6917" s="1" customFormat="1" ht="30" customHeight="1" spans="1:16381">
      <c r="A6917" s="11">
        <v>6890</v>
      </c>
      <c r="B6917" s="17" t="s">
        <v>26212</v>
      </c>
      <c r="C6917" s="17" t="s">
        <v>26213</v>
      </c>
      <c r="D6917" s="17" t="s">
        <v>26216</v>
      </c>
      <c r="E6917" s="18" t="s">
        <v>26217</v>
      </c>
      <c r="F6917" s="18"/>
      <c r="G6917" s="17"/>
      <c r="H6917" s="17" t="s">
        <v>28</v>
      </c>
      <c r="I6917" s="17"/>
      <c r="J6917" s="17"/>
      <c r="K6917" s="17"/>
      <c r="L6917" s="17"/>
      <c r="M6917" s="17"/>
      <c r="N6917" s="18"/>
      <c r="O6917" s="17" t="str">
        <f t="shared" si="265"/>
        <v>003313060090000-331306009-1</v>
      </c>
      <c r="P6917" s="17"/>
      <c r="XEO6917" s="8"/>
      <c r="XEP6917" s="8"/>
      <c r="XEQ6917" s="8"/>
      <c r="XER6917" s="8"/>
      <c r="XES6917" s="8"/>
      <c r="XET6917" s="8"/>
      <c r="XEU6917" s="8"/>
      <c r="XEV6917" s="8"/>
      <c r="XEW6917" s="8"/>
      <c r="XEX6917" s="8"/>
      <c r="XEY6917" s="8"/>
      <c r="XEZ6917" s="8"/>
      <c r="XFA6917" s="8"/>
    </row>
    <row r="6918" s="1" customFormat="1" ht="64.15" customHeight="1" spans="1:16381">
      <c r="A6918" s="11">
        <v>6891</v>
      </c>
      <c r="B6918" s="17" t="s">
        <v>26218</v>
      </c>
      <c r="C6918" s="17" t="s">
        <v>26219</v>
      </c>
      <c r="D6918" s="17" t="s">
        <v>26220</v>
      </c>
      <c r="E6918" s="18" t="s">
        <v>26219</v>
      </c>
      <c r="F6918" s="18" t="s">
        <v>26221</v>
      </c>
      <c r="G6918" s="17" t="s">
        <v>26222</v>
      </c>
      <c r="H6918" s="17" t="s">
        <v>28</v>
      </c>
      <c r="I6918" s="25">
        <v>1166.98</v>
      </c>
      <c r="J6918" s="25">
        <v>1050.282</v>
      </c>
      <c r="K6918" s="25">
        <v>933.584</v>
      </c>
      <c r="L6918" s="25">
        <v>840.2256</v>
      </c>
      <c r="M6918" s="25">
        <v>746.8672</v>
      </c>
      <c r="N6918" s="18" t="s">
        <v>26223</v>
      </c>
      <c r="O6918" s="17" t="str">
        <f t="shared" si="265"/>
        <v>513313060100000-331306010</v>
      </c>
      <c r="P6918" s="17"/>
      <c r="XEO6918" s="8"/>
      <c r="XEP6918" s="8"/>
      <c r="XEQ6918" s="8"/>
      <c r="XER6918" s="8"/>
      <c r="XES6918" s="8"/>
      <c r="XET6918" s="8"/>
      <c r="XEU6918" s="8"/>
      <c r="XEV6918" s="8"/>
      <c r="XEW6918" s="8"/>
      <c r="XEX6918" s="8"/>
      <c r="XEY6918" s="8"/>
      <c r="XEZ6918" s="8"/>
      <c r="XFA6918" s="8"/>
    </row>
    <row r="6919" s="1" customFormat="1" ht="114" customHeight="1" spans="1:16381">
      <c r="A6919" s="11">
        <v>6892</v>
      </c>
      <c r="B6919" s="12" t="s">
        <v>26205</v>
      </c>
      <c r="C6919" s="47" t="s">
        <v>26206</v>
      </c>
      <c r="D6919" s="41" t="s">
        <v>26224</v>
      </c>
      <c r="E6919" s="47" t="s">
        <v>26225</v>
      </c>
      <c r="F6919" s="49" t="s">
        <v>26226</v>
      </c>
      <c r="G6919" s="47" t="s">
        <v>26227</v>
      </c>
      <c r="H6919" s="47" t="s">
        <v>28</v>
      </c>
      <c r="I6919" s="17"/>
      <c r="J6919" s="17"/>
      <c r="K6919" s="17"/>
      <c r="L6919" s="17"/>
      <c r="M6919" s="17"/>
      <c r="N6919" s="49" t="s">
        <v>26228</v>
      </c>
      <c r="O6919" s="17" t="str">
        <f t="shared" si="265"/>
        <v>003313060070000-331306011</v>
      </c>
      <c r="P6919" s="17"/>
      <c r="XEO6919" s="8"/>
      <c r="XEP6919" s="8"/>
      <c r="XEQ6919" s="8"/>
      <c r="XER6919" s="8"/>
      <c r="XES6919" s="8"/>
      <c r="XET6919" s="8"/>
      <c r="XEU6919" s="8"/>
      <c r="XEV6919" s="8"/>
      <c r="XEW6919" s="8"/>
      <c r="XEX6919" s="8"/>
      <c r="XEY6919" s="8"/>
      <c r="XEZ6919" s="8"/>
      <c r="XFA6919" s="8"/>
    </row>
    <row r="6920" s="1" customFormat="1" ht="30" customHeight="1" spans="1:16381">
      <c r="A6920" s="11">
        <v>6893</v>
      </c>
      <c r="B6920" s="17"/>
      <c r="C6920" s="17"/>
      <c r="D6920" s="17" t="s">
        <v>26229</v>
      </c>
      <c r="E6920" s="18" t="s">
        <v>26230</v>
      </c>
      <c r="F6920" s="18"/>
      <c r="G6920" s="17" t="s">
        <v>26231</v>
      </c>
      <c r="H6920" s="17"/>
      <c r="I6920" s="17"/>
      <c r="J6920" s="17"/>
      <c r="K6920" s="17"/>
      <c r="L6920" s="17"/>
      <c r="M6920" s="17"/>
      <c r="N6920" s="18"/>
      <c r="O6920" s="17"/>
      <c r="P6920" s="17"/>
      <c r="XEO6920" s="8"/>
      <c r="XEP6920" s="8"/>
      <c r="XEQ6920" s="8"/>
      <c r="XER6920" s="8"/>
      <c r="XES6920" s="8"/>
      <c r="XET6920" s="8"/>
      <c r="XEU6920" s="8"/>
      <c r="XEV6920" s="8"/>
      <c r="XEW6920" s="8"/>
      <c r="XEX6920" s="8"/>
      <c r="XEY6920" s="8"/>
      <c r="XEZ6920" s="8"/>
      <c r="XFA6920" s="8"/>
    </row>
    <row r="6921" s="1" customFormat="1" ht="30" customHeight="1" spans="1:16381">
      <c r="A6921" s="11">
        <v>6894</v>
      </c>
      <c r="B6921" s="17" t="s">
        <v>26232</v>
      </c>
      <c r="C6921" s="17" t="s">
        <v>26233</v>
      </c>
      <c r="D6921" s="17" t="s">
        <v>26234</v>
      </c>
      <c r="E6921" s="18" t="s">
        <v>26233</v>
      </c>
      <c r="F6921" s="18"/>
      <c r="G6921" s="17"/>
      <c r="H6921" s="17" t="s">
        <v>28</v>
      </c>
      <c r="I6921" s="17" t="s">
        <v>129</v>
      </c>
      <c r="J6921" s="17" t="s">
        <v>1228</v>
      </c>
      <c r="K6921" s="17" t="s">
        <v>130</v>
      </c>
      <c r="L6921" s="17" t="s">
        <v>187</v>
      </c>
      <c r="M6921" s="17" t="s">
        <v>1091</v>
      </c>
      <c r="N6921" s="18"/>
      <c r="O6921" s="17" t="str">
        <f t="shared" ref="O6921:O6961" si="266">CONCATENATE(B6921,"-",D6921)</f>
        <v>003314000010000-331400001</v>
      </c>
      <c r="P6921" s="17"/>
      <c r="XEO6921" s="8"/>
      <c r="XEP6921" s="8"/>
      <c r="XEQ6921" s="8"/>
      <c r="XER6921" s="8"/>
      <c r="XES6921" s="8"/>
      <c r="XET6921" s="8"/>
      <c r="XEU6921" s="8"/>
      <c r="XEV6921" s="8"/>
      <c r="XEW6921" s="8"/>
      <c r="XEX6921" s="8"/>
      <c r="XEY6921" s="8"/>
      <c r="XEZ6921" s="8"/>
      <c r="XFA6921" s="8"/>
    </row>
    <row r="6922" s="1" customFormat="1" ht="30" customHeight="1" spans="1:16381">
      <c r="A6922" s="11">
        <v>6895</v>
      </c>
      <c r="B6922" s="17" t="s">
        <v>26235</v>
      </c>
      <c r="C6922" s="17" t="s">
        <v>26236</v>
      </c>
      <c r="D6922" s="17">
        <v>331400002</v>
      </c>
      <c r="E6922" s="18" t="s">
        <v>26236</v>
      </c>
      <c r="F6922" s="18" t="s">
        <v>26237</v>
      </c>
      <c r="G6922" s="17"/>
      <c r="H6922" s="17" t="s">
        <v>28</v>
      </c>
      <c r="I6922" s="39">
        <v>378</v>
      </c>
      <c r="J6922" s="39">
        <v>346.5</v>
      </c>
      <c r="K6922" s="39">
        <v>315</v>
      </c>
      <c r="L6922" s="39">
        <v>283.5</v>
      </c>
      <c r="M6922" s="39">
        <v>267.75</v>
      </c>
      <c r="N6922" s="18" t="s">
        <v>26238</v>
      </c>
      <c r="O6922" s="17" t="str">
        <f t="shared" si="266"/>
        <v>003314000020000-331400002</v>
      </c>
      <c r="P6922" s="17"/>
      <c r="XEO6922" s="8"/>
      <c r="XEP6922" s="8"/>
      <c r="XEQ6922" s="8"/>
      <c r="XER6922" s="8"/>
      <c r="XES6922" s="8"/>
      <c r="XET6922" s="8"/>
      <c r="XEU6922" s="8"/>
      <c r="XEV6922" s="8"/>
      <c r="XEW6922" s="8"/>
      <c r="XEX6922" s="8"/>
      <c r="XEY6922" s="8"/>
      <c r="XEZ6922" s="8"/>
      <c r="XFA6922" s="8"/>
    </row>
    <row r="6923" s="1" customFormat="1" ht="30" customHeight="1" spans="1:16381">
      <c r="A6923" s="11">
        <v>6896</v>
      </c>
      <c r="B6923" s="17" t="s">
        <v>26235</v>
      </c>
      <c r="C6923" s="17" t="s">
        <v>26236</v>
      </c>
      <c r="D6923" s="17" t="s">
        <v>26239</v>
      </c>
      <c r="E6923" s="18" t="s">
        <v>26240</v>
      </c>
      <c r="F6923" s="18"/>
      <c r="G6923" s="17"/>
      <c r="H6923" s="17" t="s">
        <v>28</v>
      </c>
      <c r="I6923" s="17"/>
      <c r="J6923" s="17"/>
      <c r="K6923" s="17"/>
      <c r="L6923" s="17"/>
      <c r="M6923" s="17"/>
      <c r="N6923" s="18"/>
      <c r="O6923" s="17" t="str">
        <f t="shared" si="266"/>
        <v>003314000020000-331400002-1</v>
      </c>
      <c r="P6923" s="17"/>
      <c r="XEO6923" s="8"/>
      <c r="XEP6923" s="8"/>
      <c r="XEQ6923" s="8"/>
      <c r="XER6923" s="8"/>
      <c r="XES6923" s="8"/>
      <c r="XET6923" s="8"/>
      <c r="XEU6923" s="8"/>
      <c r="XEV6923" s="8"/>
      <c r="XEW6923" s="8"/>
      <c r="XEX6923" s="8"/>
      <c r="XEY6923" s="8"/>
      <c r="XEZ6923" s="8"/>
      <c r="XFA6923" s="8"/>
    </row>
    <row r="6924" s="1" customFormat="1" ht="30" customHeight="1" spans="1:16381">
      <c r="A6924" s="11">
        <v>6897</v>
      </c>
      <c r="B6924" s="17" t="s">
        <v>26241</v>
      </c>
      <c r="C6924" s="17" t="s">
        <v>26242</v>
      </c>
      <c r="D6924" s="17" t="s">
        <v>26243</v>
      </c>
      <c r="E6924" s="18" t="s">
        <v>26242</v>
      </c>
      <c r="F6924" s="18" t="s">
        <v>26244</v>
      </c>
      <c r="G6924" s="17"/>
      <c r="H6924" s="17" t="s">
        <v>28</v>
      </c>
      <c r="I6924" s="39">
        <v>585</v>
      </c>
      <c r="J6924" s="39">
        <v>536.25</v>
      </c>
      <c r="K6924" s="39">
        <v>487.5</v>
      </c>
      <c r="L6924" s="39">
        <v>438.75</v>
      </c>
      <c r="M6924" s="39">
        <v>414.375</v>
      </c>
      <c r="N6924" s="18"/>
      <c r="O6924" s="17" t="str">
        <f t="shared" si="266"/>
        <v>003314000030000-331400003</v>
      </c>
      <c r="P6924" s="17"/>
      <c r="XEO6924" s="8"/>
      <c r="XEP6924" s="8"/>
      <c r="XEQ6924" s="8"/>
      <c r="XER6924" s="8"/>
      <c r="XES6924" s="8"/>
      <c r="XET6924" s="8"/>
      <c r="XEU6924" s="8"/>
      <c r="XEV6924" s="8"/>
      <c r="XEW6924" s="8"/>
      <c r="XEX6924" s="8"/>
      <c r="XEY6924" s="8"/>
      <c r="XEZ6924" s="8"/>
      <c r="XFA6924" s="8"/>
    </row>
    <row r="6925" s="1" customFormat="1" ht="30" customHeight="1" spans="1:16381">
      <c r="A6925" s="11">
        <v>6898</v>
      </c>
      <c r="B6925" s="17" t="s">
        <v>26245</v>
      </c>
      <c r="C6925" s="17" t="s">
        <v>26246</v>
      </c>
      <c r="D6925" s="17" t="s">
        <v>26247</v>
      </c>
      <c r="E6925" s="18" t="s">
        <v>26246</v>
      </c>
      <c r="F6925" s="18" t="s">
        <v>26244</v>
      </c>
      <c r="G6925" s="17"/>
      <c r="H6925" s="17" t="s">
        <v>28</v>
      </c>
      <c r="I6925" s="17" t="s">
        <v>8042</v>
      </c>
      <c r="J6925" s="17" t="s">
        <v>2916</v>
      </c>
      <c r="K6925" s="17" t="s">
        <v>1533</v>
      </c>
      <c r="L6925" s="17" t="s">
        <v>13588</v>
      </c>
      <c r="M6925" s="17" t="s">
        <v>13366</v>
      </c>
      <c r="N6925" s="18"/>
      <c r="O6925" s="17" t="str">
        <f t="shared" si="266"/>
        <v>003314000040000-331400004</v>
      </c>
      <c r="P6925" s="17"/>
      <c r="XEO6925" s="8"/>
      <c r="XEP6925" s="8"/>
      <c r="XEQ6925" s="8"/>
      <c r="XER6925" s="8"/>
      <c r="XES6925" s="8"/>
      <c r="XET6925" s="8"/>
      <c r="XEU6925" s="8"/>
      <c r="XEV6925" s="8"/>
      <c r="XEW6925" s="8"/>
      <c r="XEX6925" s="8"/>
      <c r="XEY6925" s="8"/>
      <c r="XEZ6925" s="8"/>
      <c r="XFA6925" s="8"/>
    </row>
    <row r="6926" s="1" customFormat="1" ht="30" customHeight="1" spans="1:16381">
      <c r="A6926" s="11">
        <v>6899</v>
      </c>
      <c r="B6926" s="17" t="s">
        <v>26248</v>
      </c>
      <c r="C6926" s="17" t="s">
        <v>26249</v>
      </c>
      <c r="D6926" s="17" t="s">
        <v>26250</v>
      </c>
      <c r="E6926" s="18" t="s">
        <v>26249</v>
      </c>
      <c r="F6926" s="18" t="s">
        <v>26251</v>
      </c>
      <c r="G6926" s="17"/>
      <c r="H6926" s="17" t="s">
        <v>28</v>
      </c>
      <c r="I6926" s="17" t="s">
        <v>18001</v>
      </c>
      <c r="J6926" s="17" t="s">
        <v>15920</v>
      </c>
      <c r="K6926" s="17" t="s">
        <v>13306</v>
      </c>
      <c r="L6926" s="17" t="s">
        <v>1623</v>
      </c>
      <c r="M6926" s="17" t="s">
        <v>1575</v>
      </c>
      <c r="N6926" s="18"/>
      <c r="O6926" s="17" t="str">
        <f t="shared" si="266"/>
        <v>003314000050000-331400005</v>
      </c>
      <c r="P6926" s="17"/>
      <c r="XEO6926" s="8"/>
      <c r="XEP6926" s="8"/>
      <c r="XEQ6926" s="8"/>
      <c r="XER6926" s="8"/>
      <c r="XES6926" s="8"/>
      <c r="XET6926" s="8"/>
      <c r="XEU6926" s="8"/>
      <c r="XEV6926" s="8"/>
      <c r="XEW6926" s="8"/>
      <c r="XEX6926" s="8"/>
      <c r="XEY6926" s="8"/>
      <c r="XEZ6926" s="8"/>
      <c r="XFA6926" s="8"/>
    </row>
    <row r="6927" s="1" customFormat="1" ht="30" customHeight="1" spans="1:16381">
      <c r="A6927" s="11">
        <v>6900</v>
      </c>
      <c r="B6927" s="17" t="s">
        <v>26252</v>
      </c>
      <c r="C6927" s="17" t="s">
        <v>26253</v>
      </c>
      <c r="D6927" s="17" t="s">
        <v>26254</v>
      </c>
      <c r="E6927" s="18" t="s">
        <v>26253</v>
      </c>
      <c r="F6927" s="18" t="s">
        <v>26255</v>
      </c>
      <c r="G6927" s="17"/>
      <c r="H6927" s="17" t="s">
        <v>28</v>
      </c>
      <c r="I6927" s="17" t="s">
        <v>13511</v>
      </c>
      <c r="J6927" s="17" t="s">
        <v>13901</v>
      </c>
      <c r="K6927" s="17" t="s">
        <v>8061</v>
      </c>
      <c r="L6927" s="17" t="s">
        <v>1626</v>
      </c>
      <c r="M6927" s="17" t="s">
        <v>1445</v>
      </c>
      <c r="N6927" s="18"/>
      <c r="O6927" s="17" t="str">
        <f t="shared" si="266"/>
        <v>003314000060000-331400006</v>
      </c>
      <c r="P6927" s="17"/>
      <c r="XEO6927" s="8"/>
      <c r="XEP6927" s="8"/>
      <c r="XEQ6927" s="8"/>
      <c r="XER6927" s="8"/>
      <c r="XES6927" s="8"/>
      <c r="XET6927" s="8"/>
      <c r="XEU6927" s="8"/>
      <c r="XEV6927" s="8"/>
      <c r="XEW6927" s="8"/>
      <c r="XEX6927" s="8"/>
      <c r="XEY6927" s="8"/>
      <c r="XEZ6927" s="8"/>
      <c r="XFA6927" s="8"/>
    </row>
    <row r="6928" s="1" customFormat="1" ht="30" customHeight="1" spans="1:16381">
      <c r="A6928" s="11">
        <v>6901</v>
      </c>
      <c r="B6928" s="17" t="s">
        <v>26252</v>
      </c>
      <c r="C6928" s="17" t="s">
        <v>26253</v>
      </c>
      <c r="D6928" s="17" t="s">
        <v>26256</v>
      </c>
      <c r="E6928" s="18" t="s">
        <v>26257</v>
      </c>
      <c r="F6928" s="18"/>
      <c r="G6928" s="17"/>
      <c r="H6928" s="17" t="s">
        <v>28</v>
      </c>
      <c r="I6928" s="17" t="s">
        <v>13511</v>
      </c>
      <c r="J6928" s="17" t="s">
        <v>13901</v>
      </c>
      <c r="K6928" s="17" t="s">
        <v>8061</v>
      </c>
      <c r="L6928" s="17" t="s">
        <v>1626</v>
      </c>
      <c r="M6928" s="17" t="s">
        <v>1445</v>
      </c>
      <c r="N6928" s="18"/>
      <c r="O6928" s="17" t="str">
        <f t="shared" si="266"/>
        <v>003314000060000-331400006-1</v>
      </c>
      <c r="P6928" s="17"/>
      <c r="XEO6928" s="8"/>
      <c r="XEP6928" s="8"/>
      <c r="XEQ6928" s="8"/>
      <c r="XER6928" s="8"/>
      <c r="XES6928" s="8"/>
      <c r="XET6928" s="8"/>
      <c r="XEU6928" s="8"/>
      <c r="XEV6928" s="8"/>
      <c r="XEW6928" s="8"/>
      <c r="XEX6928" s="8"/>
      <c r="XEY6928" s="8"/>
      <c r="XEZ6928" s="8"/>
      <c r="XFA6928" s="8"/>
    </row>
    <row r="6929" s="1" customFormat="1" ht="30" customHeight="1" spans="1:16381">
      <c r="A6929" s="11">
        <v>6902</v>
      </c>
      <c r="B6929" s="17" t="s">
        <v>26252</v>
      </c>
      <c r="C6929" s="17" t="s">
        <v>26253</v>
      </c>
      <c r="D6929" s="17" t="s">
        <v>26258</v>
      </c>
      <c r="E6929" s="18" t="s">
        <v>26259</v>
      </c>
      <c r="F6929" s="18"/>
      <c r="G6929" s="17"/>
      <c r="H6929" s="17" t="s">
        <v>28</v>
      </c>
      <c r="I6929" s="17" t="s">
        <v>13511</v>
      </c>
      <c r="J6929" s="17" t="s">
        <v>13901</v>
      </c>
      <c r="K6929" s="17" t="s">
        <v>8061</v>
      </c>
      <c r="L6929" s="17" t="s">
        <v>1626</v>
      </c>
      <c r="M6929" s="17" t="s">
        <v>1445</v>
      </c>
      <c r="N6929" s="18"/>
      <c r="O6929" s="17" t="str">
        <f t="shared" si="266"/>
        <v>003314000060000-331400006-2</v>
      </c>
      <c r="P6929" s="17"/>
      <c r="XEO6929" s="8"/>
      <c r="XEP6929" s="8"/>
      <c r="XEQ6929" s="8"/>
      <c r="XER6929" s="8"/>
      <c r="XES6929" s="8"/>
      <c r="XET6929" s="8"/>
      <c r="XEU6929" s="8"/>
      <c r="XEV6929" s="8"/>
      <c r="XEW6929" s="8"/>
      <c r="XEX6929" s="8"/>
      <c r="XEY6929" s="8"/>
      <c r="XEZ6929" s="8"/>
      <c r="XFA6929" s="8"/>
    </row>
    <row r="6930" s="1" customFormat="1" ht="30" customHeight="1" spans="1:16381">
      <c r="A6930" s="11">
        <v>6903</v>
      </c>
      <c r="B6930" s="17" t="s">
        <v>26252</v>
      </c>
      <c r="C6930" s="17" t="s">
        <v>26253</v>
      </c>
      <c r="D6930" s="17" t="s">
        <v>26260</v>
      </c>
      <c r="E6930" s="18" t="s">
        <v>26261</v>
      </c>
      <c r="F6930" s="18"/>
      <c r="G6930" s="17"/>
      <c r="H6930" s="17" t="s">
        <v>28</v>
      </c>
      <c r="I6930" s="17" t="s">
        <v>13511</v>
      </c>
      <c r="J6930" s="17" t="s">
        <v>13901</v>
      </c>
      <c r="K6930" s="17" t="s">
        <v>8061</v>
      </c>
      <c r="L6930" s="17" t="s">
        <v>1626</v>
      </c>
      <c r="M6930" s="17" t="s">
        <v>1445</v>
      </c>
      <c r="N6930" s="18"/>
      <c r="O6930" s="17" t="str">
        <f t="shared" si="266"/>
        <v>003314000060000-331400006-3</v>
      </c>
      <c r="P6930" s="17"/>
      <c r="XEO6930" s="8"/>
      <c r="XEP6930" s="8"/>
      <c r="XEQ6930" s="8"/>
      <c r="XER6930" s="8"/>
      <c r="XES6930" s="8"/>
      <c r="XET6930" s="8"/>
      <c r="XEU6930" s="8"/>
      <c r="XEV6930" s="8"/>
      <c r="XEW6930" s="8"/>
      <c r="XEX6930" s="8"/>
      <c r="XEY6930" s="8"/>
      <c r="XEZ6930" s="8"/>
      <c r="XFA6930" s="8"/>
    </row>
    <row r="6931" s="1" customFormat="1" ht="30" customHeight="1" spans="1:16381">
      <c r="A6931" s="11">
        <v>6904</v>
      </c>
      <c r="B6931" s="17" t="s">
        <v>26252</v>
      </c>
      <c r="C6931" s="17" t="s">
        <v>26253</v>
      </c>
      <c r="D6931" s="17" t="s">
        <v>26262</v>
      </c>
      <c r="E6931" s="18" t="s">
        <v>26263</v>
      </c>
      <c r="F6931" s="18"/>
      <c r="G6931" s="17"/>
      <c r="H6931" s="17" t="s">
        <v>28</v>
      </c>
      <c r="I6931" s="17" t="s">
        <v>13511</v>
      </c>
      <c r="J6931" s="17" t="s">
        <v>13901</v>
      </c>
      <c r="K6931" s="17" t="s">
        <v>8061</v>
      </c>
      <c r="L6931" s="17" t="s">
        <v>1626</v>
      </c>
      <c r="M6931" s="17" t="s">
        <v>1445</v>
      </c>
      <c r="N6931" s="18"/>
      <c r="O6931" s="17" t="str">
        <f t="shared" si="266"/>
        <v>003314000060000-331400006-4</v>
      </c>
      <c r="P6931" s="17"/>
      <c r="XEO6931" s="8"/>
      <c r="XEP6931" s="8"/>
      <c r="XEQ6931" s="8"/>
      <c r="XER6931" s="8"/>
      <c r="XES6931" s="8"/>
      <c r="XET6931" s="8"/>
      <c r="XEU6931" s="8"/>
      <c r="XEV6931" s="8"/>
      <c r="XEW6931" s="8"/>
      <c r="XEX6931" s="8"/>
      <c r="XEY6931" s="8"/>
      <c r="XEZ6931" s="8"/>
      <c r="XFA6931" s="8"/>
    </row>
    <row r="6932" s="1" customFormat="1" ht="30" customHeight="1" spans="1:16381">
      <c r="A6932" s="11">
        <v>6905</v>
      </c>
      <c r="B6932" s="17" t="s">
        <v>26252</v>
      </c>
      <c r="C6932" s="17" t="s">
        <v>26253</v>
      </c>
      <c r="D6932" s="17" t="s">
        <v>26264</v>
      </c>
      <c r="E6932" s="18" t="s">
        <v>26265</v>
      </c>
      <c r="F6932" s="18"/>
      <c r="G6932" s="17"/>
      <c r="H6932" s="17" t="s">
        <v>28</v>
      </c>
      <c r="I6932" s="17" t="s">
        <v>13511</v>
      </c>
      <c r="J6932" s="17" t="s">
        <v>13901</v>
      </c>
      <c r="K6932" s="17" t="s">
        <v>8061</v>
      </c>
      <c r="L6932" s="17" t="s">
        <v>1626</v>
      </c>
      <c r="M6932" s="17" t="s">
        <v>1445</v>
      </c>
      <c r="N6932" s="18"/>
      <c r="O6932" s="17" t="str">
        <f t="shared" si="266"/>
        <v>003314000060000-331400006-5</v>
      </c>
      <c r="P6932" s="17"/>
      <c r="XEO6932" s="8"/>
      <c r="XEP6932" s="8"/>
      <c r="XEQ6932" s="8"/>
      <c r="XER6932" s="8"/>
      <c r="XES6932" s="8"/>
      <c r="XET6932" s="8"/>
      <c r="XEU6932" s="8"/>
      <c r="XEV6932" s="8"/>
      <c r="XEW6932" s="8"/>
      <c r="XEX6932" s="8"/>
      <c r="XEY6932" s="8"/>
      <c r="XEZ6932" s="8"/>
      <c r="XFA6932" s="8"/>
    </row>
    <row r="6933" s="1" customFormat="1" ht="30" customHeight="1" spans="1:16381">
      <c r="A6933" s="11">
        <v>6906</v>
      </c>
      <c r="B6933" s="17" t="s">
        <v>26252</v>
      </c>
      <c r="C6933" s="17" t="s">
        <v>26253</v>
      </c>
      <c r="D6933" s="17" t="s">
        <v>26266</v>
      </c>
      <c r="E6933" s="18" t="s">
        <v>26267</v>
      </c>
      <c r="F6933" s="18"/>
      <c r="G6933" s="17"/>
      <c r="H6933" s="17" t="s">
        <v>28</v>
      </c>
      <c r="I6933" s="17" t="s">
        <v>13511</v>
      </c>
      <c r="J6933" s="17" t="s">
        <v>13901</v>
      </c>
      <c r="K6933" s="17" t="s">
        <v>8061</v>
      </c>
      <c r="L6933" s="17" t="s">
        <v>1626</v>
      </c>
      <c r="M6933" s="17" t="s">
        <v>1445</v>
      </c>
      <c r="N6933" s="18"/>
      <c r="O6933" s="17" t="str">
        <f t="shared" si="266"/>
        <v>003314000060000-331400006-6</v>
      </c>
      <c r="P6933" s="17"/>
      <c r="XEO6933" s="8"/>
      <c r="XEP6933" s="8"/>
      <c r="XEQ6933" s="8"/>
      <c r="XER6933" s="8"/>
      <c r="XES6933" s="8"/>
      <c r="XET6933" s="8"/>
      <c r="XEU6933" s="8"/>
      <c r="XEV6933" s="8"/>
      <c r="XEW6933" s="8"/>
      <c r="XEX6933" s="8"/>
      <c r="XEY6933" s="8"/>
      <c r="XEZ6933" s="8"/>
      <c r="XFA6933" s="8"/>
    </row>
    <row r="6934" s="1" customFormat="1" ht="79.9" customHeight="1" spans="1:16381">
      <c r="A6934" s="11">
        <v>6907</v>
      </c>
      <c r="B6934" s="17" t="s">
        <v>26268</v>
      </c>
      <c r="C6934" s="17" t="s">
        <v>26269</v>
      </c>
      <c r="D6934" s="17" t="s">
        <v>26270</v>
      </c>
      <c r="E6934" s="18" t="s">
        <v>26269</v>
      </c>
      <c r="F6934" s="18" t="s">
        <v>26271</v>
      </c>
      <c r="G6934" s="17"/>
      <c r="H6934" s="17" t="s">
        <v>28</v>
      </c>
      <c r="I6934" s="17" t="s">
        <v>2811</v>
      </c>
      <c r="J6934" s="17" t="s">
        <v>1517</v>
      </c>
      <c r="K6934" s="17" t="s">
        <v>8053</v>
      </c>
      <c r="L6934" s="17" t="s">
        <v>17997</v>
      </c>
      <c r="M6934" s="17" t="s">
        <v>17786</v>
      </c>
      <c r="N6934" s="18"/>
      <c r="O6934" s="17" t="str">
        <f t="shared" si="266"/>
        <v>003314000070000-331400007</v>
      </c>
      <c r="P6934" s="17"/>
      <c r="XEO6934" s="8"/>
      <c r="XEP6934" s="8"/>
      <c r="XEQ6934" s="8"/>
      <c r="XER6934" s="8"/>
      <c r="XES6934" s="8"/>
      <c r="XET6934" s="8"/>
      <c r="XEU6934" s="8"/>
      <c r="XEV6934" s="8"/>
      <c r="XEW6934" s="8"/>
      <c r="XEX6934" s="8"/>
      <c r="XEY6934" s="8"/>
      <c r="XEZ6934" s="8"/>
      <c r="XFA6934" s="8"/>
    </row>
    <row r="6935" s="1" customFormat="1" ht="30" customHeight="1" spans="1:16381">
      <c r="A6935" s="11">
        <v>6908</v>
      </c>
      <c r="B6935" s="17" t="s">
        <v>26272</v>
      </c>
      <c r="C6935" s="17" t="s">
        <v>26273</v>
      </c>
      <c r="D6935" s="17" t="s">
        <v>26274</v>
      </c>
      <c r="E6935" s="18" t="s">
        <v>26275</v>
      </c>
      <c r="F6935" s="18"/>
      <c r="G6935" s="17"/>
      <c r="H6935" s="17" t="s">
        <v>28</v>
      </c>
      <c r="I6935" s="17" t="s">
        <v>2811</v>
      </c>
      <c r="J6935" s="17" t="s">
        <v>1517</v>
      </c>
      <c r="K6935" s="17" t="s">
        <v>8053</v>
      </c>
      <c r="L6935" s="17" t="s">
        <v>17997</v>
      </c>
      <c r="M6935" s="17" t="s">
        <v>17786</v>
      </c>
      <c r="N6935" s="18"/>
      <c r="O6935" s="17" t="str">
        <f t="shared" si="266"/>
        <v>003314000070100-331400007-1</v>
      </c>
      <c r="P6935" s="17"/>
      <c r="XEO6935" s="8"/>
      <c r="XEP6935" s="8"/>
      <c r="XEQ6935" s="8"/>
      <c r="XER6935" s="8"/>
      <c r="XES6935" s="8"/>
      <c r="XET6935" s="8"/>
      <c r="XEU6935" s="8"/>
      <c r="XEV6935" s="8"/>
      <c r="XEW6935" s="8"/>
      <c r="XEX6935" s="8"/>
      <c r="XEY6935" s="8"/>
      <c r="XEZ6935" s="8"/>
      <c r="XFA6935" s="8"/>
    </row>
    <row r="6936" s="1" customFormat="1" ht="30" customHeight="1" spans="1:16381">
      <c r="A6936" s="11">
        <v>6909</v>
      </c>
      <c r="B6936" s="17" t="s">
        <v>26276</v>
      </c>
      <c r="C6936" s="17" t="s">
        <v>26277</v>
      </c>
      <c r="D6936" s="17" t="s">
        <v>26278</v>
      </c>
      <c r="E6936" s="18" t="s">
        <v>26279</v>
      </c>
      <c r="F6936" s="18"/>
      <c r="G6936" s="17"/>
      <c r="H6936" s="17" t="s">
        <v>28</v>
      </c>
      <c r="I6936" s="17" t="s">
        <v>2811</v>
      </c>
      <c r="J6936" s="17" t="s">
        <v>1517</v>
      </c>
      <c r="K6936" s="17" t="s">
        <v>8053</v>
      </c>
      <c r="L6936" s="17" t="s">
        <v>17997</v>
      </c>
      <c r="M6936" s="17" t="s">
        <v>17786</v>
      </c>
      <c r="N6936" s="18"/>
      <c r="O6936" s="17" t="str">
        <f t="shared" si="266"/>
        <v>003314000070200-331400007-2</v>
      </c>
      <c r="P6936" s="17"/>
      <c r="XEO6936" s="8"/>
      <c r="XEP6936" s="8"/>
      <c r="XEQ6936" s="8"/>
      <c r="XER6936" s="8"/>
      <c r="XES6936" s="8"/>
      <c r="XET6936" s="8"/>
      <c r="XEU6936" s="8"/>
      <c r="XEV6936" s="8"/>
      <c r="XEW6936" s="8"/>
      <c r="XEX6936" s="8"/>
      <c r="XEY6936" s="8"/>
      <c r="XEZ6936" s="8"/>
      <c r="XFA6936" s="8"/>
    </row>
    <row r="6937" s="1" customFormat="1" ht="30" customHeight="1" spans="1:16381">
      <c r="A6937" s="11">
        <v>6910</v>
      </c>
      <c r="B6937" s="17" t="s">
        <v>26280</v>
      </c>
      <c r="C6937" s="17" t="s">
        <v>26281</v>
      </c>
      <c r="D6937" s="17" t="s">
        <v>26282</v>
      </c>
      <c r="E6937" s="18" t="s">
        <v>26283</v>
      </c>
      <c r="F6937" s="18"/>
      <c r="G6937" s="17"/>
      <c r="H6937" s="17" t="s">
        <v>28</v>
      </c>
      <c r="I6937" s="17" t="s">
        <v>2811</v>
      </c>
      <c r="J6937" s="17" t="s">
        <v>1517</v>
      </c>
      <c r="K6937" s="17" t="s">
        <v>8053</v>
      </c>
      <c r="L6937" s="17" t="s">
        <v>17997</v>
      </c>
      <c r="M6937" s="17" t="s">
        <v>17786</v>
      </c>
      <c r="N6937" s="18"/>
      <c r="O6937" s="17" t="str">
        <f t="shared" si="266"/>
        <v>003314000070300-331400007-3</v>
      </c>
      <c r="P6937" s="17"/>
      <c r="XEO6937" s="8"/>
      <c r="XEP6937" s="8"/>
      <c r="XEQ6937" s="8"/>
      <c r="XER6937" s="8"/>
      <c r="XES6937" s="8"/>
      <c r="XET6937" s="8"/>
      <c r="XEU6937" s="8"/>
      <c r="XEV6937" s="8"/>
      <c r="XEW6937" s="8"/>
      <c r="XEX6937" s="8"/>
      <c r="XEY6937" s="8"/>
      <c r="XEZ6937" s="8"/>
      <c r="XFA6937" s="8"/>
    </row>
    <row r="6938" s="1" customFormat="1" ht="30" customHeight="1" spans="1:16381">
      <c r="A6938" s="11">
        <v>6911</v>
      </c>
      <c r="B6938" s="17" t="s">
        <v>26284</v>
      </c>
      <c r="C6938" s="17" t="s">
        <v>26285</v>
      </c>
      <c r="D6938" s="17" t="s">
        <v>26286</v>
      </c>
      <c r="E6938" s="18" t="s">
        <v>26287</v>
      </c>
      <c r="F6938" s="18"/>
      <c r="G6938" s="17"/>
      <c r="H6938" s="17" t="s">
        <v>28</v>
      </c>
      <c r="I6938" s="17" t="s">
        <v>2811</v>
      </c>
      <c r="J6938" s="17" t="s">
        <v>1517</v>
      </c>
      <c r="K6938" s="17" t="s">
        <v>8053</v>
      </c>
      <c r="L6938" s="17" t="s">
        <v>17997</v>
      </c>
      <c r="M6938" s="17" t="s">
        <v>17786</v>
      </c>
      <c r="N6938" s="18"/>
      <c r="O6938" s="17" t="str">
        <f t="shared" si="266"/>
        <v>003314000070400-331400007-4</v>
      </c>
      <c r="P6938" s="17"/>
      <c r="XEO6938" s="8"/>
      <c r="XEP6938" s="8"/>
      <c r="XEQ6938" s="8"/>
      <c r="XER6938" s="8"/>
      <c r="XES6938" s="8"/>
      <c r="XET6938" s="8"/>
      <c r="XEU6938" s="8"/>
      <c r="XEV6938" s="8"/>
      <c r="XEW6938" s="8"/>
      <c r="XEX6938" s="8"/>
      <c r="XEY6938" s="8"/>
      <c r="XEZ6938" s="8"/>
      <c r="XFA6938" s="8"/>
    </row>
    <row r="6939" s="1" customFormat="1" ht="30" customHeight="1" spans="1:16381">
      <c r="A6939" s="11">
        <v>6912</v>
      </c>
      <c r="B6939" s="17" t="s">
        <v>26288</v>
      </c>
      <c r="C6939" s="17" t="s">
        <v>26289</v>
      </c>
      <c r="D6939" s="17" t="s">
        <v>26290</v>
      </c>
      <c r="E6939" s="18" t="s">
        <v>26291</v>
      </c>
      <c r="F6939" s="18"/>
      <c r="G6939" s="17"/>
      <c r="H6939" s="17" t="s">
        <v>28</v>
      </c>
      <c r="I6939" s="17" t="s">
        <v>2811</v>
      </c>
      <c r="J6939" s="17" t="s">
        <v>1517</v>
      </c>
      <c r="K6939" s="17" t="s">
        <v>8053</v>
      </c>
      <c r="L6939" s="17" t="s">
        <v>17997</v>
      </c>
      <c r="M6939" s="17" t="s">
        <v>17786</v>
      </c>
      <c r="N6939" s="18"/>
      <c r="O6939" s="17" t="str">
        <f t="shared" si="266"/>
        <v>003314000070500-331400007-5</v>
      </c>
      <c r="P6939" s="17"/>
      <c r="XEO6939" s="8"/>
      <c r="XEP6939" s="8"/>
      <c r="XEQ6939" s="8"/>
      <c r="XER6939" s="8"/>
      <c r="XES6939" s="8"/>
      <c r="XET6939" s="8"/>
      <c r="XEU6939" s="8"/>
      <c r="XEV6939" s="8"/>
      <c r="XEW6939" s="8"/>
      <c r="XEX6939" s="8"/>
      <c r="XEY6939" s="8"/>
      <c r="XEZ6939" s="8"/>
      <c r="XFA6939" s="8"/>
    </row>
    <row r="6940" s="1" customFormat="1" ht="30" customHeight="1" spans="1:16381">
      <c r="A6940" s="11">
        <v>6913</v>
      </c>
      <c r="B6940" s="17" t="s">
        <v>26292</v>
      </c>
      <c r="C6940" s="17" t="s">
        <v>26293</v>
      </c>
      <c r="D6940" s="17" t="s">
        <v>26294</v>
      </c>
      <c r="E6940" s="18" t="s">
        <v>26293</v>
      </c>
      <c r="F6940" s="18" t="s">
        <v>26295</v>
      </c>
      <c r="G6940" s="17"/>
      <c r="H6940" s="17" t="s">
        <v>28</v>
      </c>
      <c r="I6940" s="17" t="s">
        <v>738</v>
      </c>
      <c r="J6940" s="17" t="s">
        <v>739</v>
      </c>
      <c r="K6940" s="17" t="s">
        <v>287</v>
      </c>
      <c r="L6940" s="17" t="s">
        <v>355</v>
      </c>
      <c r="M6940" s="17" t="s">
        <v>288</v>
      </c>
      <c r="N6940" s="18"/>
      <c r="O6940" s="17" t="str">
        <f t="shared" si="266"/>
        <v>003314000080000-331400008</v>
      </c>
      <c r="P6940" s="17"/>
      <c r="XEO6940" s="8"/>
      <c r="XEP6940" s="8"/>
      <c r="XEQ6940" s="8"/>
      <c r="XER6940" s="8"/>
      <c r="XES6940" s="8"/>
      <c r="XET6940" s="8"/>
      <c r="XEU6940" s="8"/>
      <c r="XEV6940" s="8"/>
      <c r="XEW6940" s="8"/>
      <c r="XEX6940" s="8"/>
      <c r="XEY6940" s="8"/>
      <c r="XEZ6940" s="8"/>
      <c r="XFA6940" s="8"/>
    </row>
    <row r="6941" s="1" customFormat="1" ht="30" customHeight="1" spans="1:16381">
      <c r="A6941" s="11">
        <v>6914</v>
      </c>
      <c r="B6941" s="17" t="s">
        <v>26296</v>
      </c>
      <c r="C6941" s="17" t="s">
        <v>26297</v>
      </c>
      <c r="D6941" s="17" t="s">
        <v>26298</v>
      </c>
      <c r="E6941" s="18" t="s">
        <v>26297</v>
      </c>
      <c r="F6941" s="18"/>
      <c r="G6941" s="17"/>
      <c r="H6941" s="17" t="s">
        <v>28</v>
      </c>
      <c r="I6941" s="17" t="s">
        <v>1272</v>
      </c>
      <c r="J6941" s="17" t="s">
        <v>1273</v>
      </c>
      <c r="K6941" s="17" t="s">
        <v>755</v>
      </c>
      <c r="L6941" s="17" t="s">
        <v>1145</v>
      </c>
      <c r="M6941" s="17" t="s">
        <v>738</v>
      </c>
      <c r="N6941" s="18"/>
      <c r="O6941" s="17" t="str">
        <f t="shared" si="266"/>
        <v>003314000090000-331400009</v>
      </c>
      <c r="P6941" s="17"/>
      <c r="XEO6941" s="8"/>
      <c r="XEP6941" s="8"/>
      <c r="XEQ6941" s="8"/>
      <c r="XER6941" s="8"/>
      <c r="XES6941" s="8"/>
      <c r="XET6941" s="8"/>
      <c r="XEU6941" s="8"/>
      <c r="XEV6941" s="8"/>
      <c r="XEW6941" s="8"/>
      <c r="XEX6941" s="8"/>
      <c r="XEY6941" s="8"/>
      <c r="XEZ6941" s="8"/>
      <c r="XFA6941" s="8"/>
    </row>
    <row r="6942" s="1" customFormat="1" ht="30" customHeight="1" spans="1:16381">
      <c r="A6942" s="11">
        <v>6915</v>
      </c>
      <c r="B6942" s="17" t="s">
        <v>26299</v>
      </c>
      <c r="C6942" s="17" t="s">
        <v>26300</v>
      </c>
      <c r="D6942" s="17" t="s">
        <v>26301</v>
      </c>
      <c r="E6942" s="18" t="s">
        <v>26300</v>
      </c>
      <c r="F6942" s="18"/>
      <c r="G6942" s="17"/>
      <c r="H6942" s="17" t="s">
        <v>28</v>
      </c>
      <c r="I6942" s="17" t="s">
        <v>1798</v>
      </c>
      <c r="J6942" s="17" t="s">
        <v>178</v>
      </c>
      <c r="K6942" s="17" t="s">
        <v>1135</v>
      </c>
      <c r="L6942" s="17" t="s">
        <v>288</v>
      </c>
      <c r="M6942" s="17" t="s">
        <v>297</v>
      </c>
      <c r="N6942" s="18"/>
      <c r="O6942" s="17" t="str">
        <f t="shared" si="266"/>
        <v>003314000100000-331400010</v>
      </c>
      <c r="P6942" s="17"/>
      <c r="XEO6942" s="8"/>
      <c r="XEP6942" s="8"/>
      <c r="XEQ6942" s="8"/>
      <c r="XER6942" s="8"/>
      <c r="XES6942" s="8"/>
      <c r="XET6942" s="8"/>
      <c r="XEU6942" s="8"/>
      <c r="XEV6942" s="8"/>
      <c r="XEW6942" s="8"/>
      <c r="XEX6942" s="8"/>
      <c r="XEY6942" s="8"/>
      <c r="XEZ6942" s="8"/>
      <c r="XFA6942" s="8"/>
    </row>
    <row r="6943" s="1" customFormat="1" ht="30" customHeight="1" spans="1:16381">
      <c r="A6943" s="11">
        <v>6916</v>
      </c>
      <c r="B6943" s="17" t="s">
        <v>26302</v>
      </c>
      <c r="C6943" s="17" t="s">
        <v>26303</v>
      </c>
      <c r="D6943" s="17" t="s">
        <v>26304</v>
      </c>
      <c r="E6943" s="18" t="s">
        <v>26303</v>
      </c>
      <c r="F6943" s="18"/>
      <c r="G6943" s="17"/>
      <c r="H6943" s="17" t="s">
        <v>28</v>
      </c>
      <c r="I6943" s="17" t="s">
        <v>1807</v>
      </c>
      <c r="J6943" s="17" t="s">
        <v>768</v>
      </c>
      <c r="K6943" s="17" t="s">
        <v>6882</v>
      </c>
      <c r="L6943" s="17" t="s">
        <v>177</v>
      </c>
      <c r="M6943" s="17" t="s">
        <v>178</v>
      </c>
      <c r="N6943" s="18"/>
      <c r="O6943" s="17" t="str">
        <f t="shared" si="266"/>
        <v>003314000110000-331400011</v>
      </c>
      <c r="P6943" s="17"/>
      <c r="XEO6943" s="8"/>
      <c r="XEP6943" s="8"/>
      <c r="XEQ6943" s="8"/>
      <c r="XER6943" s="8"/>
      <c r="XES6943" s="8"/>
      <c r="XET6943" s="8"/>
      <c r="XEU6943" s="8"/>
      <c r="XEV6943" s="8"/>
      <c r="XEW6943" s="8"/>
      <c r="XEX6943" s="8"/>
      <c r="XEY6943" s="8"/>
      <c r="XEZ6943" s="8"/>
      <c r="XFA6943" s="8"/>
    </row>
    <row r="6944" s="1" customFormat="1" ht="30" customHeight="1" spans="1:16381">
      <c r="A6944" s="11">
        <v>6917</v>
      </c>
      <c r="B6944" s="17" t="s">
        <v>26305</v>
      </c>
      <c r="C6944" s="17" t="s">
        <v>26306</v>
      </c>
      <c r="D6944" s="17" t="s">
        <v>26307</v>
      </c>
      <c r="E6944" s="18" t="s">
        <v>26306</v>
      </c>
      <c r="F6944" s="18" t="s">
        <v>26308</v>
      </c>
      <c r="G6944" s="17"/>
      <c r="H6944" s="17" t="s">
        <v>28</v>
      </c>
      <c r="I6944" s="17" t="s">
        <v>21461</v>
      </c>
      <c r="J6944" s="17" t="s">
        <v>26309</v>
      </c>
      <c r="K6944" s="17" t="s">
        <v>26310</v>
      </c>
      <c r="L6944" s="17" t="s">
        <v>26311</v>
      </c>
      <c r="M6944" s="17" t="s">
        <v>26312</v>
      </c>
      <c r="N6944" s="18" t="s">
        <v>26313</v>
      </c>
      <c r="O6944" s="17" t="str">
        <f t="shared" si="266"/>
        <v>003314000120000-331400012</v>
      </c>
      <c r="P6944" s="17"/>
      <c r="XEO6944" s="8"/>
      <c r="XEP6944" s="8"/>
      <c r="XEQ6944" s="8"/>
      <c r="XER6944" s="8"/>
      <c r="XES6944" s="8"/>
      <c r="XET6944" s="8"/>
      <c r="XEU6944" s="8"/>
      <c r="XEV6944" s="8"/>
      <c r="XEW6944" s="8"/>
      <c r="XEX6944" s="8"/>
      <c r="XEY6944" s="8"/>
      <c r="XEZ6944" s="8"/>
      <c r="XFA6944" s="8"/>
    </row>
    <row r="6945" s="1" customFormat="1" ht="30" customHeight="1" spans="1:16381">
      <c r="A6945" s="11">
        <v>6918</v>
      </c>
      <c r="B6945" s="17" t="s">
        <v>26305</v>
      </c>
      <c r="C6945" s="17" t="s">
        <v>26306</v>
      </c>
      <c r="D6945" s="17" t="s">
        <v>26314</v>
      </c>
      <c r="E6945" s="18" t="s">
        <v>26315</v>
      </c>
      <c r="F6945" s="18"/>
      <c r="G6945" s="17"/>
      <c r="H6945" s="17" t="s">
        <v>28</v>
      </c>
      <c r="I6945" s="17"/>
      <c r="J6945" s="17"/>
      <c r="K6945" s="17"/>
      <c r="L6945" s="17"/>
      <c r="M6945" s="17"/>
      <c r="N6945" s="18"/>
      <c r="O6945" s="17" t="str">
        <f t="shared" si="266"/>
        <v>003314000120000-331400012-1</v>
      </c>
      <c r="P6945" s="17"/>
      <c r="XEO6945" s="8"/>
      <c r="XEP6945" s="8"/>
      <c r="XEQ6945" s="8"/>
      <c r="XER6945" s="8"/>
      <c r="XES6945" s="8"/>
      <c r="XET6945" s="8"/>
      <c r="XEU6945" s="8"/>
      <c r="XEV6945" s="8"/>
      <c r="XEW6945" s="8"/>
      <c r="XEX6945" s="8"/>
      <c r="XEY6945" s="8"/>
      <c r="XEZ6945" s="8"/>
      <c r="XFA6945" s="8"/>
    </row>
    <row r="6946" s="1" customFormat="1" ht="30" customHeight="1" spans="1:16381">
      <c r="A6946" s="11">
        <v>6919</v>
      </c>
      <c r="B6946" s="17" t="s">
        <v>26316</v>
      </c>
      <c r="C6946" s="17" t="s">
        <v>26317</v>
      </c>
      <c r="D6946" s="17" t="s">
        <v>26318</v>
      </c>
      <c r="E6946" s="18" t="s">
        <v>26319</v>
      </c>
      <c r="F6946" s="18"/>
      <c r="G6946" s="17"/>
      <c r="H6946" s="17" t="s">
        <v>28</v>
      </c>
      <c r="I6946" s="17" t="s">
        <v>21461</v>
      </c>
      <c r="J6946" s="17" t="s">
        <v>26309</v>
      </c>
      <c r="K6946" s="17" t="s">
        <v>26310</v>
      </c>
      <c r="L6946" s="17" t="s">
        <v>26311</v>
      </c>
      <c r="M6946" s="17" t="s">
        <v>26312</v>
      </c>
      <c r="N6946" s="18"/>
      <c r="O6946" s="17" t="str">
        <f t="shared" si="266"/>
        <v>003314000120100-331400012-2</v>
      </c>
      <c r="P6946" s="17"/>
      <c r="XEO6946" s="8"/>
      <c r="XEP6946" s="8"/>
      <c r="XEQ6946" s="8"/>
      <c r="XER6946" s="8"/>
      <c r="XES6946" s="8"/>
      <c r="XET6946" s="8"/>
      <c r="XEU6946" s="8"/>
      <c r="XEV6946" s="8"/>
      <c r="XEW6946" s="8"/>
      <c r="XEX6946" s="8"/>
      <c r="XEY6946" s="8"/>
      <c r="XEZ6946" s="8"/>
      <c r="XFA6946" s="8"/>
    </row>
    <row r="6947" s="1" customFormat="1" ht="30" customHeight="1" spans="1:16381">
      <c r="A6947" s="11">
        <v>6920</v>
      </c>
      <c r="B6947" s="17" t="s">
        <v>26320</v>
      </c>
      <c r="C6947" s="17" t="s">
        <v>26321</v>
      </c>
      <c r="D6947" s="17" t="s">
        <v>26322</v>
      </c>
      <c r="E6947" s="18" t="s">
        <v>26323</v>
      </c>
      <c r="F6947" s="18"/>
      <c r="G6947" s="17"/>
      <c r="H6947" s="17" t="s">
        <v>28</v>
      </c>
      <c r="I6947" s="17" t="s">
        <v>21461</v>
      </c>
      <c r="J6947" s="17" t="s">
        <v>26309</v>
      </c>
      <c r="K6947" s="17" t="s">
        <v>26310</v>
      </c>
      <c r="L6947" s="17" t="s">
        <v>26311</v>
      </c>
      <c r="M6947" s="17" t="s">
        <v>26312</v>
      </c>
      <c r="N6947" s="18"/>
      <c r="O6947" s="17" t="str">
        <f t="shared" si="266"/>
        <v>003314000120200-331400012-3</v>
      </c>
      <c r="P6947" s="17"/>
      <c r="XEO6947" s="8"/>
      <c r="XEP6947" s="8"/>
      <c r="XEQ6947" s="8"/>
      <c r="XER6947" s="8"/>
      <c r="XES6947" s="8"/>
      <c r="XET6947" s="8"/>
      <c r="XEU6947" s="8"/>
      <c r="XEV6947" s="8"/>
      <c r="XEW6947" s="8"/>
      <c r="XEX6947" s="8"/>
      <c r="XEY6947" s="8"/>
      <c r="XEZ6947" s="8"/>
      <c r="XFA6947" s="8"/>
    </row>
    <row r="6948" s="1" customFormat="1" ht="30" customHeight="1" spans="1:16381">
      <c r="A6948" s="11">
        <v>6921</v>
      </c>
      <c r="B6948" s="17" t="s">
        <v>26324</v>
      </c>
      <c r="C6948" s="17" t="s">
        <v>26325</v>
      </c>
      <c r="D6948" s="17" t="s">
        <v>26326</v>
      </c>
      <c r="E6948" s="18" t="s">
        <v>26327</v>
      </c>
      <c r="F6948" s="18"/>
      <c r="G6948" s="17"/>
      <c r="H6948" s="17" t="s">
        <v>28</v>
      </c>
      <c r="I6948" s="17" t="s">
        <v>21461</v>
      </c>
      <c r="J6948" s="17" t="s">
        <v>26309</v>
      </c>
      <c r="K6948" s="17" t="s">
        <v>26310</v>
      </c>
      <c r="L6948" s="17" t="s">
        <v>26311</v>
      </c>
      <c r="M6948" s="17" t="s">
        <v>26312</v>
      </c>
      <c r="N6948" s="18"/>
      <c r="O6948" s="17" t="str">
        <f t="shared" si="266"/>
        <v>003314000120300-331400012-4</v>
      </c>
      <c r="P6948" s="17"/>
      <c r="XEO6948" s="8"/>
      <c r="XEP6948" s="8"/>
      <c r="XEQ6948" s="8"/>
      <c r="XER6948" s="8"/>
      <c r="XES6948" s="8"/>
      <c r="XET6948" s="8"/>
      <c r="XEU6948" s="8"/>
      <c r="XEV6948" s="8"/>
      <c r="XEW6948" s="8"/>
      <c r="XEX6948" s="8"/>
      <c r="XEY6948" s="8"/>
      <c r="XEZ6948" s="8"/>
      <c r="XFA6948" s="8"/>
    </row>
    <row r="6949" s="1" customFormat="1" ht="30" customHeight="1" spans="1:16381">
      <c r="A6949" s="11">
        <v>6922</v>
      </c>
      <c r="B6949" s="17" t="s">
        <v>26328</v>
      </c>
      <c r="C6949" s="17" t="s">
        <v>26329</v>
      </c>
      <c r="D6949" s="17" t="s">
        <v>26330</v>
      </c>
      <c r="E6949" s="18" t="s">
        <v>26329</v>
      </c>
      <c r="F6949" s="18"/>
      <c r="G6949" s="17"/>
      <c r="H6949" s="17" t="s">
        <v>28</v>
      </c>
      <c r="I6949" s="17" t="s">
        <v>819</v>
      </c>
      <c r="J6949" s="17" t="s">
        <v>16627</v>
      </c>
      <c r="K6949" s="17" t="s">
        <v>24101</v>
      </c>
      <c r="L6949" s="17" t="s">
        <v>26331</v>
      </c>
      <c r="M6949" s="17" t="s">
        <v>26332</v>
      </c>
      <c r="N6949" s="18"/>
      <c r="O6949" s="17" t="str">
        <f t="shared" si="266"/>
        <v>003314000130000-331400013</v>
      </c>
      <c r="P6949" s="17"/>
      <c r="XEO6949" s="8"/>
      <c r="XEP6949" s="8"/>
      <c r="XEQ6949" s="8"/>
      <c r="XER6949" s="8"/>
      <c r="XES6949" s="8"/>
      <c r="XET6949" s="8"/>
      <c r="XEU6949" s="8"/>
      <c r="XEV6949" s="8"/>
      <c r="XEW6949" s="8"/>
      <c r="XEX6949" s="8"/>
      <c r="XEY6949" s="8"/>
      <c r="XEZ6949" s="8"/>
      <c r="XFA6949" s="8"/>
    </row>
    <row r="6950" s="1" customFormat="1" ht="30" customHeight="1" spans="1:16381">
      <c r="A6950" s="11">
        <v>6923</v>
      </c>
      <c r="B6950" s="17" t="s">
        <v>26333</v>
      </c>
      <c r="C6950" s="17" t="s">
        <v>26334</v>
      </c>
      <c r="D6950" s="17" t="s">
        <v>26335</v>
      </c>
      <c r="E6950" s="18" t="s">
        <v>26334</v>
      </c>
      <c r="F6950" s="18"/>
      <c r="G6950" s="17"/>
      <c r="H6950" s="17" t="s">
        <v>28</v>
      </c>
      <c r="I6950" s="17" t="s">
        <v>18307</v>
      </c>
      <c r="J6950" s="17" t="s">
        <v>18308</v>
      </c>
      <c r="K6950" s="17" t="s">
        <v>18309</v>
      </c>
      <c r="L6950" s="17" t="s">
        <v>1486</v>
      </c>
      <c r="M6950" s="17" t="s">
        <v>18310</v>
      </c>
      <c r="N6950" s="18"/>
      <c r="O6950" s="17" t="str">
        <f t="shared" si="266"/>
        <v>003314000140000-331400014</v>
      </c>
      <c r="P6950" s="17"/>
      <c r="XEO6950" s="8"/>
      <c r="XEP6950" s="8"/>
      <c r="XEQ6950" s="8"/>
      <c r="XER6950" s="8"/>
      <c r="XES6950" s="8"/>
      <c r="XET6950" s="8"/>
      <c r="XEU6950" s="8"/>
      <c r="XEV6950" s="8"/>
      <c r="XEW6950" s="8"/>
      <c r="XEX6950" s="8"/>
      <c r="XEY6950" s="8"/>
      <c r="XEZ6950" s="8"/>
      <c r="XFA6950" s="8"/>
    </row>
    <row r="6951" s="1" customFormat="1" ht="30" customHeight="1" spans="1:16381">
      <c r="A6951" s="11">
        <v>6924</v>
      </c>
      <c r="B6951" s="17" t="s">
        <v>26336</v>
      </c>
      <c r="C6951" s="17" t="s">
        <v>26337</v>
      </c>
      <c r="D6951" s="17">
        <v>331400015</v>
      </c>
      <c r="E6951" s="18" t="s">
        <v>26337</v>
      </c>
      <c r="F6951" s="18" t="s">
        <v>26338</v>
      </c>
      <c r="G6951" s="17"/>
      <c r="H6951" s="17" t="s">
        <v>28</v>
      </c>
      <c r="I6951" s="17">
        <v>1200</v>
      </c>
      <c r="J6951" s="17">
        <v>1104</v>
      </c>
      <c r="K6951" s="17">
        <v>1016</v>
      </c>
      <c r="L6951" s="17">
        <v>914</v>
      </c>
      <c r="M6951" s="17">
        <v>731</v>
      </c>
      <c r="N6951" s="18"/>
      <c r="O6951" s="17" t="str">
        <f t="shared" si="266"/>
        <v>003314000150000-331400015</v>
      </c>
      <c r="P6951" s="17"/>
      <c r="XEO6951" s="8"/>
      <c r="XEP6951" s="8"/>
      <c r="XEQ6951" s="8"/>
      <c r="XER6951" s="8"/>
      <c r="XES6951" s="8"/>
      <c r="XET6951" s="8"/>
      <c r="XEU6951" s="8"/>
      <c r="XEV6951" s="8"/>
      <c r="XEW6951" s="8"/>
      <c r="XEX6951" s="8"/>
      <c r="XEY6951" s="8"/>
      <c r="XEZ6951" s="8"/>
      <c r="XFA6951" s="8"/>
    </row>
    <row r="6952" s="1" customFormat="1" ht="30" customHeight="1" spans="1:16381">
      <c r="A6952" s="11">
        <v>6925</v>
      </c>
      <c r="B6952" s="17" t="s">
        <v>26339</v>
      </c>
      <c r="C6952" s="17" t="s">
        <v>26340</v>
      </c>
      <c r="D6952" s="17" t="s">
        <v>26341</v>
      </c>
      <c r="E6952" s="18" t="s">
        <v>26340</v>
      </c>
      <c r="F6952" s="18"/>
      <c r="G6952" s="17"/>
      <c r="H6952" s="17" t="s">
        <v>28</v>
      </c>
      <c r="I6952" s="17" t="s">
        <v>13812</v>
      </c>
      <c r="J6952" s="17" t="s">
        <v>13813</v>
      </c>
      <c r="K6952" s="17" t="s">
        <v>1487</v>
      </c>
      <c r="L6952" s="17" t="s">
        <v>8042</v>
      </c>
      <c r="M6952" s="17" t="s">
        <v>8043</v>
      </c>
      <c r="N6952" s="18"/>
      <c r="O6952" s="17" t="str">
        <f t="shared" si="266"/>
        <v>003314000160000-331400016</v>
      </c>
      <c r="P6952" s="17"/>
      <c r="XEO6952" s="8"/>
      <c r="XEP6952" s="8"/>
      <c r="XEQ6952" s="8"/>
      <c r="XER6952" s="8"/>
      <c r="XES6952" s="8"/>
      <c r="XET6952" s="8"/>
      <c r="XEU6952" s="8"/>
      <c r="XEV6952" s="8"/>
      <c r="XEW6952" s="8"/>
      <c r="XEX6952" s="8"/>
      <c r="XEY6952" s="8"/>
      <c r="XEZ6952" s="8"/>
      <c r="XFA6952" s="8"/>
    </row>
    <row r="6953" s="1" customFormat="1" ht="30" customHeight="1" spans="1:16381">
      <c r="A6953" s="11">
        <v>6926</v>
      </c>
      <c r="B6953" s="17" t="s">
        <v>26342</v>
      </c>
      <c r="C6953" s="17" t="s">
        <v>26343</v>
      </c>
      <c r="D6953" s="17" t="s">
        <v>26344</v>
      </c>
      <c r="E6953" s="18" t="s">
        <v>26343</v>
      </c>
      <c r="F6953" s="18"/>
      <c r="G6953" s="17"/>
      <c r="H6953" s="17" t="s">
        <v>28</v>
      </c>
      <c r="I6953" s="17"/>
      <c r="J6953" s="17"/>
      <c r="K6953" s="17"/>
      <c r="L6953" s="17"/>
      <c r="M6953" s="17"/>
      <c r="N6953" s="47" t="s">
        <v>26345</v>
      </c>
      <c r="O6953" s="17" t="str">
        <f t="shared" si="266"/>
        <v>003314000170000-331400017</v>
      </c>
      <c r="P6953" s="17"/>
      <c r="XEO6953" s="8"/>
      <c r="XEP6953" s="8"/>
      <c r="XEQ6953" s="8"/>
      <c r="XER6953" s="8"/>
      <c r="XES6953" s="8"/>
      <c r="XET6953" s="8"/>
      <c r="XEU6953" s="8"/>
      <c r="XEV6953" s="8"/>
      <c r="XEW6953" s="8"/>
      <c r="XEX6953" s="8"/>
      <c r="XEY6953" s="8"/>
      <c r="XEZ6953" s="8"/>
      <c r="XFA6953" s="8"/>
    </row>
    <row r="6954" s="1" customFormat="1" ht="30" customHeight="1" spans="1:16381">
      <c r="A6954" s="11">
        <v>6927</v>
      </c>
      <c r="B6954" s="41" t="s">
        <v>26342</v>
      </c>
      <c r="C6954" s="42" t="s">
        <v>26343</v>
      </c>
      <c r="D6954" s="46" t="s">
        <v>26346</v>
      </c>
      <c r="E6954" s="47" t="s">
        <v>26347</v>
      </c>
      <c r="F6954" s="46"/>
      <c r="G6954" s="46"/>
      <c r="H6954" s="47" t="s">
        <v>28</v>
      </c>
      <c r="I6954" s="46"/>
      <c r="J6954" s="17"/>
      <c r="K6954" s="17"/>
      <c r="L6954" s="17"/>
      <c r="M6954" s="17"/>
      <c r="N6954" s="18"/>
      <c r="O6954" s="17" t="str">
        <f t="shared" si="266"/>
        <v>003314000170000-331400017-1</v>
      </c>
      <c r="P6954" s="17"/>
      <c r="XEO6954" s="8"/>
      <c r="XEP6954" s="8"/>
      <c r="XEQ6954" s="8"/>
      <c r="XER6954" s="8"/>
      <c r="XES6954" s="8"/>
      <c r="XET6954" s="8"/>
      <c r="XEU6954" s="8"/>
      <c r="XEV6954" s="8"/>
      <c r="XEW6954" s="8"/>
      <c r="XEX6954" s="8"/>
      <c r="XEY6954" s="8"/>
      <c r="XEZ6954" s="8"/>
      <c r="XFA6954" s="8"/>
    </row>
    <row r="6955" s="1" customFormat="1" ht="30" customHeight="1" spans="1:16381">
      <c r="A6955" s="11">
        <v>6928</v>
      </c>
      <c r="B6955" s="17" t="s">
        <v>26348</v>
      </c>
      <c r="C6955" s="17" t="s">
        <v>26349</v>
      </c>
      <c r="D6955" s="17" t="s">
        <v>26350</v>
      </c>
      <c r="E6955" s="18" t="s">
        <v>26349</v>
      </c>
      <c r="F6955" s="18" t="s">
        <v>26351</v>
      </c>
      <c r="G6955" s="17"/>
      <c r="H6955" s="17" t="s">
        <v>28</v>
      </c>
      <c r="I6955" s="17" t="s">
        <v>1807</v>
      </c>
      <c r="J6955" s="17" t="s">
        <v>768</v>
      </c>
      <c r="K6955" s="17" t="s">
        <v>6882</v>
      </c>
      <c r="L6955" s="17" t="s">
        <v>177</v>
      </c>
      <c r="M6955" s="17" t="s">
        <v>178</v>
      </c>
      <c r="N6955" s="18"/>
      <c r="O6955" s="17" t="str">
        <f t="shared" si="266"/>
        <v>003314000180000-331400018</v>
      </c>
      <c r="P6955" s="17"/>
      <c r="XEO6955" s="8"/>
      <c r="XEP6955" s="8"/>
      <c r="XEQ6955" s="8"/>
      <c r="XER6955" s="8"/>
      <c r="XES6955" s="8"/>
      <c r="XET6955" s="8"/>
      <c r="XEU6955" s="8"/>
      <c r="XEV6955" s="8"/>
      <c r="XEW6955" s="8"/>
      <c r="XEX6955" s="8"/>
      <c r="XEY6955" s="8"/>
      <c r="XEZ6955" s="8"/>
      <c r="XFA6955" s="8"/>
    </row>
    <row r="6956" s="1" customFormat="1" ht="30" customHeight="1" spans="1:16381">
      <c r="A6956" s="11">
        <v>6929</v>
      </c>
      <c r="B6956" s="17" t="s">
        <v>26352</v>
      </c>
      <c r="C6956" s="17" t="s">
        <v>26353</v>
      </c>
      <c r="D6956" s="17" t="s">
        <v>26354</v>
      </c>
      <c r="E6956" s="18" t="s">
        <v>26355</v>
      </c>
      <c r="F6956" s="18" t="s">
        <v>26356</v>
      </c>
      <c r="G6956" s="17"/>
      <c r="H6956" s="17" t="s">
        <v>28</v>
      </c>
      <c r="I6956" s="17" t="s">
        <v>8461</v>
      </c>
      <c r="J6956" s="17" t="s">
        <v>8462</v>
      </c>
      <c r="K6956" s="17" t="s">
        <v>1416</v>
      </c>
      <c r="L6956" s="17" t="s">
        <v>1417</v>
      </c>
      <c r="M6956" s="17" t="s">
        <v>1565</v>
      </c>
      <c r="N6956" s="18"/>
      <c r="O6956" s="17" t="str">
        <f t="shared" si="266"/>
        <v>003314000190000-331400019</v>
      </c>
      <c r="P6956" s="17"/>
      <c r="XEO6956" s="8"/>
      <c r="XEP6956" s="8"/>
      <c r="XEQ6956" s="8"/>
      <c r="XER6956" s="8"/>
      <c r="XES6956" s="8"/>
      <c r="XET6956" s="8"/>
      <c r="XEU6956" s="8"/>
      <c r="XEV6956" s="8"/>
      <c r="XEW6956" s="8"/>
      <c r="XEX6956" s="8"/>
      <c r="XEY6956" s="8"/>
      <c r="XEZ6956" s="8"/>
      <c r="XFA6956" s="8"/>
    </row>
    <row r="6957" s="1" customFormat="1" ht="70.15" customHeight="1" spans="1:16381">
      <c r="A6957" s="11">
        <v>6930</v>
      </c>
      <c r="B6957" s="17" t="s">
        <v>26357</v>
      </c>
      <c r="C6957" s="17" t="s">
        <v>26358</v>
      </c>
      <c r="D6957" s="17" t="s">
        <v>26359</v>
      </c>
      <c r="E6957" s="18" t="s">
        <v>26358</v>
      </c>
      <c r="F6957" s="18" t="s">
        <v>26360</v>
      </c>
      <c r="G6957" s="17" t="s">
        <v>26361</v>
      </c>
      <c r="H6957" s="17" t="s">
        <v>28</v>
      </c>
      <c r="I6957" s="17"/>
      <c r="J6957" s="17"/>
      <c r="K6957" s="17"/>
      <c r="L6957" s="17"/>
      <c r="M6957" s="17"/>
      <c r="N6957" s="18"/>
      <c r="O6957" s="17" t="str">
        <f t="shared" si="266"/>
        <v>513314000200000-331400020</v>
      </c>
      <c r="P6957" s="17"/>
      <c r="XEO6957" s="8"/>
      <c r="XEP6957" s="8"/>
      <c r="XEQ6957" s="8"/>
      <c r="XER6957" s="8"/>
      <c r="XES6957" s="8"/>
      <c r="XET6957" s="8"/>
      <c r="XEU6957" s="8"/>
      <c r="XEV6957" s="8"/>
      <c r="XEW6957" s="8"/>
      <c r="XEX6957" s="8"/>
      <c r="XEY6957" s="8"/>
      <c r="XEZ6957" s="8"/>
      <c r="XFA6957" s="8"/>
    </row>
    <row r="6958" s="1" customFormat="1" ht="63" customHeight="1" spans="1:16381">
      <c r="A6958" s="11">
        <v>6931</v>
      </c>
      <c r="B6958" s="17" t="s">
        <v>26362</v>
      </c>
      <c r="C6958" s="17" t="s">
        <v>26363</v>
      </c>
      <c r="D6958" s="17" t="s">
        <v>26364</v>
      </c>
      <c r="E6958" s="18" t="s">
        <v>26363</v>
      </c>
      <c r="F6958" s="18" t="s">
        <v>26365</v>
      </c>
      <c r="G6958" s="17" t="s">
        <v>26361</v>
      </c>
      <c r="H6958" s="17" t="s">
        <v>28</v>
      </c>
      <c r="I6958" s="17"/>
      <c r="J6958" s="17"/>
      <c r="K6958" s="17"/>
      <c r="L6958" s="17"/>
      <c r="M6958" s="17"/>
      <c r="N6958" s="18"/>
      <c r="O6958" s="17" t="str">
        <f t="shared" si="266"/>
        <v>513314000210000-331400021</v>
      </c>
      <c r="P6958" s="17"/>
      <c r="XEO6958" s="8"/>
      <c r="XEP6958" s="8"/>
      <c r="XEQ6958" s="8"/>
      <c r="XER6958" s="8"/>
      <c r="XES6958" s="8"/>
      <c r="XET6958" s="8"/>
      <c r="XEU6958" s="8"/>
      <c r="XEV6958" s="8"/>
      <c r="XEW6958" s="8"/>
      <c r="XEX6958" s="8"/>
      <c r="XEY6958" s="8"/>
      <c r="XEZ6958" s="8"/>
      <c r="XFA6958" s="8"/>
    </row>
    <row r="6959" s="1" customFormat="1" ht="30" customHeight="1" spans="1:16381">
      <c r="A6959" s="11">
        <v>6932</v>
      </c>
      <c r="B6959" s="17" t="s">
        <v>26366</v>
      </c>
      <c r="C6959" s="17" t="s">
        <v>26367</v>
      </c>
      <c r="D6959" s="17" t="s">
        <v>26368</v>
      </c>
      <c r="E6959" s="18" t="s">
        <v>26367</v>
      </c>
      <c r="F6959" s="18" t="s">
        <v>26369</v>
      </c>
      <c r="G6959" s="17" t="s">
        <v>26361</v>
      </c>
      <c r="H6959" s="17" t="s">
        <v>28</v>
      </c>
      <c r="I6959" s="25">
        <v>420.32</v>
      </c>
      <c r="J6959" s="25">
        <v>378.288</v>
      </c>
      <c r="K6959" s="25">
        <v>344.6624</v>
      </c>
      <c r="L6959" s="25">
        <v>317.089408</v>
      </c>
      <c r="M6959" s="25">
        <v>275.72992</v>
      </c>
      <c r="N6959" s="18" t="s">
        <v>26370</v>
      </c>
      <c r="O6959" s="17" t="str">
        <f t="shared" si="266"/>
        <v>513314000220000-331400022</v>
      </c>
      <c r="P6959" s="17"/>
      <c r="XEO6959" s="8"/>
      <c r="XEP6959" s="8"/>
      <c r="XEQ6959" s="8"/>
      <c r="XER6959" s="8"/>
      <c r="XES6959" s="8"/>
      <c r="XET6959" s="8"/>
      <c r="XEU6959" s="8"/>
      <c r="XEV6959" s="8"/>
      <c r="XEW6959" s="8"/>
      <c r="XEX6959" s="8"/>
      <c r="XEY6959" s="8"/>
      <c r="XEZ6959" s="8"/>
      <c r="XFA6959" s="8"/>
    </row>
    <row r="6960" s="1" customFormat="1" ht="30" customHeight="1" spans="1:16381">
      <c r="A6960" s="11">
        <v>6933</v>
      </c>
      <c r="B6960" s="17" t="s">
        <v>26371</v>
      </c>
      <c r="C6960" s="17" t="s">
        <v>26372</v>
      </c>
      <c r="D6960" s="17" t="s">
        <v>26373</v>
      </c>
      <c r="E6960" s="18" t="s">
        <v>26374</v>
      </c>
      <c r="F6960" s="18"/>
      <c r="G6960" s="17"/>
      <c r="H6960" s="17" t="s">
        <v>28</v>
      </c>
      <c r="I6960" s="25">
        <v>256.88</v>
      </c>
      <c r="J6960" s="25">
        <v>256.88</v>
      </c>
      <c r="K6960" s="25">
        <v>256.88</v>
      </c>
      <c r="L6960" s="25">
        <v>256.88</v>
      </c>
      <c r="M6960" s="25">
        <v>257</v>
      </c>
      <c r="N6960" s="18"/>
      <c r="O6960" s="17" t="str">
        <f t="shared" si="266"/>
        <v>513314000220001-331400022-1</v>
      </c>
      <c r="P6960" s="17"/>
      <c r="XEO6960" s="8"/>
      <c r="XEP6960" s="8"/>
      <c r="XEQ6960" s="8"/>
      <c r="XER6960" s="8"/>
      <c r="XES6960" s="8"/>
      <c r="XET6960" s="8"/>
      <c r="XEU6960" s="8"/>
      <c r="XEV6960" s="8"/>
      <c r="XEW6960" s="8"/>
      <c r="XEX6960" s="8"/>
      <c r="XEY6960" s="8"/>
      <c r="XEZ6960" s="8"/>
      <c r="XFA6960" s="8"/>
    </row>
    <row r="6961" s="1" customFormat="1" ht="30" customHeight="1" spans="1:16381">
      <c r="A6961" s="11">
        <v>6934</v>
      </c>
      <c r="B6961" s="17" t="s">
        <v>26375</v>
      </c>
      <c r="C6961" s="17" t="s">
        <v>26376</v>
      </c>
      <c r="D6961" s="17" t="s">
        <v>26377</v>
      </c>
      <c r="E6961" s="18" t="s">
        <v>26376</v>
      </c>
      <c r="F6961" s="18"/>
      <c r="G6961" s="17"/>
      <c r="H6961" s="17" t="s">
        <v>28</v>
      </c>
      <c r="I6961" s="17"/>
      <c r="J6961" s="17"/>
      <c r="K6961" s="17"/>
      <c r="L6961" s="17"/>
      <c r="M6961" s="17"/>
      <c r="N6961" s="18"/>
      <c r="O6961" s="17" t="str">
        <f t="shared" si="266"/>
        <v>513314000020400-331400024</v>
      </c>
      <c r="P6961" s="17" t="s">
        <v>146</v>
      </c>
      <c r="XEO6961" s="8"/>
      <c r="XEP6961" s="8"/>
      <c r="XEQ6961" s="8"/>
      <c r="XER6961" s="8"/>
      <c r="XES6961" s="8"/>
      <c r="XET6961" s="8"/>
      <c r="XEU6961" s="8"/>
      <c r="XEV6961" s="8"/>
      <c r="XEW6961" s="8"/>
      <c r="XEX6961" s="8"/>
      <c r="XEY6961" s="8"/>
      <c r="XEZ6961" s="8"/>
      <c r="XFA6961" s="8"/>
    </row>
    <row r="6962" s="1" customFormat="1" ht="30" customHeight="1" spans="1:16381">
      <c r="A6962" s="11">
        <v>6935</v>
      </c>
      <c r="B6962" s="17"/>
      <c r="C6962" s="17"/>
      <c r="D6962" s="17" t="s">
        <v>26378</v>
      </c>
      <c r="E6962" s="18" t="s">
        <v>26379</v>
      </c>
      <c r="F6962" s="18" t="s">
        <v>26380</v>
      </c>
      <c r="G6962" s="17" t="s">
        <v>26381</v>
      </c>
      <c r="H6962" s="17"/>
      <c r="I6962" s="17"/>
      <c r="J6962" s="17"/>
      <c r="K6962" s="17"/>
      <c r="L6962" s="17"/>
      <c r="M6962" s="17"/>
      <c r="N6962" s="18" t="s">
        <v>26382</v>
      </c>
      <c r="O6962" s="17"/>
      <c r="P6962" s="17"/>
      <c r="XEO6962" s="8"/>
      <c r="XEP6962" s="8"/>
      <c r="XEQ6962" s="8"/>
      <c r="XER6962" s="8"/>
      <c r="XES6962" s="8"/>
      <c r="XET6962" s="8"/>
      <c r="XEU6962" s="8"/>
      <c r="XEV6962" s="8"/>
      <c r="XEW6962" s="8"/>
      <c r="XEX6962" s="8"/>
      <c r="XEY6962" s="8"/>
      <c r="XEZ6962" s="8"/>
      <c r="XFA6962" s="8"/>
    </row>
    <row r="6963" s="1" customFormat="1" ht="30" customHeight="1" spans="1:16381">
      <c r="A6963" s="11">
        <v>6936</v>
      </c>
      <c r="B6963" s="17" t="s">
        <v>16149</v>
      </c>
      <c r="C6963" s="17" t="s">
        <v>16150</v>
      </c>
      <c r="D6963" s="17" t="s">
        <v>26383</v>
      </c>
      <c r="E6963" s="18" t="s">
        <v>26384</v>
      </c>
      <c r="F6963" s="18"/>
      <c r="G6963" s="17"/>
      <c r="H6963" s="17" t="s">
        <v>28</v>
      </c>
      <c r="I6963" s="17"/>
      <c r="J6963" s="17"/>
      <c r="K6963" s="17"/>
      <c r="L6963" s="17"/>
      <c r="M6963" s="17"/>
      <c r="N6963" s="18"/>
      <c r="O6963" s="17" t="str">
        <f t="shared" ref="O6963:O7027" si="267">CONCATENATE(B6963,"-",D6963)</f>
        <v>513300000010000-331500000-1</v>
      </c>
      <c r="P6963" s="17"/>
      <c r="XEO6963" s="8"/>
      <c r="XEP6963" s="8"/>
      <c r="XEQ6963" s="8"/>
      <c r="XER6963" s="8"/>
      <c r="XES6963" s="8"/>
      <c r="XET6963" s="8"/>
      <c r="XEU6963" s="8"/>
      <c r="XEV6963" s="8"/>
      <c r="XEW6963" s="8"/>
      <c r="XEX6963" s="8"/>
      <c r="XEY6963" s="8"/>
      <c r="XEZ6963" s="8"/>
      <c r="XFA6963" s="8"/>
    </row>
    <row r="6964" s="1" customFormat="1" ht="30" customHeight="1" spans="1:16381">
      <c r="A6964" s="11">
        <v>6937</v>
      </c>
      <c r="B6964" s="17"/>
      <c r="C6964" s="17"/>
      <c r="D6964" s="17" t="s">
        <v>26385</v>
      </c>
      <c r="E6964" s="18" t="s">
        <v>26386</v>
      </c>
      <c r="F6964" s="18"/>
      <c r="G6964" s="17"/>
      <c r="H6964" s="17"/>
      <c r="I6964" s="17"/>
      <c r="J6964" s="17"/>
      <c r="K6964" s="17"/>
      <c r="L6964" s="17"/>
      <c r="M6964" s="17"/>
      <c r="N6964" s="18"/>
      <c r="O6964" s="17"/>
      <c r="P6964" s="17"/>
      <c r="XEO6964" s="8"/>
      <c r="XEP6964" s="8"/>
      <c r="XEQ6964" s="8"/>
      <c r="XER6964" s="8"/>
      <c r="XES6964" s="8"/>
      <c r="XET6964" s="8"/>
      <c r="XEU6964" s="8"/>
      <c r="XEV6964" s="8"/>
      <c r="XEW6964" s="8"/>
      <c r="XEX6964" s="8"/>
      <c r="XEY6964" s="8"/>
      <c r="XEZ6964" s="8"/>
      <c r="XFA6964" s="8"/>
    </row>
    <row r="6965" s="1" customFormat="1" ht="30" customHeight="1" spans="1:16381">
      <c r="A6965" s="11">
        <v>6938</v>
      </c>
      <c r="B6965" s="17" t="s">
        <v>26387</v>
      </c>
      <c r="C6965" s="17" t="s">
        <v>26388</v>
      </c>
      <c r="D6965" s="17" t="s">
        <v>26389</v>
      </c>
      <c r="E6965" s="18" t="s">
        <v>26388</v>
      </c>
      <c r="F6965" s="18" t="s">
        <v>26390</v>
      </c>
      <c r="G6965" s="17"/>
      <c r="H6965" s="17" t="s">
        <v>28</v>
      </c>
      <c r="I6965" s="17"/>
      <c r="J6965" s="17"/>
      <c r="K6965" s="17"/>
      <c r="L6965" s="17"/>
      <c r="M6965" s="17"/>
      <c r="N6965" s="18"/>
      <c r="O6965" s="17" t="str">
        <f t="shared" si="267"/>
        <v>003315010010000-331501001</v>
      </c>
      <c r="P6965" s="17"/>
      <c r="XEO6965" s="8"/>
      <c r="XEP6965" s="8"/>
      <c r="XEQ6965" s="8"/>
      <c r="XER6965" s="8"/>
      <c r="XES6965" s="8"/>
      <c r="XET6965" s="8"/>
      <c r="XEU6965" s="8"/>
      <c r="XEV6965" s="8"/>
      <c r="XEW6965" s="8"/>
      <c r="XEX6965" s="8"/>
      <c r="XEY6965" s="8"/>
      <c r="XEZ6965" s="8"/>
      <c r="XFA6965" s="8"/>
    </row>
    <row r="6966" s="1" customFormat="1" ht="30" customHeight="1" spans="1:16381">
      <c r="A6966" s="11">
        <v>6939</v>
      </c>
      <c r="B6966" s="17" t="s">
        <v>26391</v>
      </c>
      <c r="C6966" s="17" t="s">
        <v>26392</v>
      </c>
      <c r="D6966" s="17" t="s">
        <v>26393</v>
      </c>
      <c r="E6966" s="18" t="s">
        <v>26394</v>
      </c>
      <c r="F6966" s="18" t="s">
        <v>26390</v>
      </c>
      <c r="G6966" s="17"/>
      <c r="H6966" s="17" t="s">
        <v>28</v>
      </c>
      <c r="I6966" s="17"/>
      <c r="J6966" s="17"/>
      <c r="K6966" s="17"/>
      <c r="L6966" s="17"/>
      <c r="M6966" s="17"/>
      <c r="N6966" s="18"/>
      <c r="O6966" s="17" t="str">
        <f t="shared" si="267"/>
        <v>003315010020000-331501002</v>
      </c>
      <c r="P6966" s="17"/>
      <c r="XEO6966" s="8"/>
      <c r="XEP6966" s="8"/>
      <c r="XEQ6966" s="8"/>
      <c r="XER6966" s="8"/>
      <c r="XES6966" s="8"/>
      <c r="XET6966" s="8"/>
      <c r="XEU6966" s="8"/>
      <c r="XEV6966" s="8"/>
      <c r="XEW6966" s="8"/>
      <c r="XEX6966" s="8"/>
      <c r="XEY6966" s="8"/>
      <c r="XEZ6966" s="8"/>
      <c r="XFA6966" s="8"/>
    </row>
    <row r="6967" s="1" customFormat="1" ht="30" customHeight="1" spans="1:16381">
      <c r="A6967" s="11">
        <v>6940</v>
      </c>
      <c r="B6967" s="17" t="s">
        <v>26395</v>
      </c>
      <c r="C6967" s="17" t="s">
        <v>26396</v>
      </c>
      <c r="D6967" s="17" t="s">
        <v>26397</v>
      </c>
      <c r="E6967" s="18" t="s">
        <v>26398</v>
      </c>
      <c r="F6967" s="18" t="s">
        <v>26390</v>
      </c>
      <c r="G6967" s="17"/>
      <c r="H6967" s="17" t="s">
        <v>28</v>
      </c>
      <c r="I6967" s="17" t="s">
        <v>26399</v>
      </c>
      <c r="J6967" s="17" t="s">
        <v>26400</v>
      </c>
      <c r="K6967" s="17" t="s">
        <v>925</v>
      </c>
      <c r="L6967" s="17" t="s">
        <v>26401</v>
      </c>
      <c r="M6967" s="17" t="s">
        <v>26402</v>
      </c>
      <c r="N6967" s="18"/>
      <c r="O6967" s="17" t="str">
        <f t="shared" si="267"/>
        <v>003315010030000-331501003</v>
      </c>
      <c r="P6967" s="17"/>
      <c r="XEO6967" s="8"/>
      <c r="XEP6967" s="8"/>
      <c r="XEQ6967" s="8"/>
      <c r="XER6967" s="8"/>
      <c r="XES6967" s="8"/>
      <c r="XET6967" s="8"/>
      <c r="XEU6967" s="8"/>
      <c r="XEV6967" s="8"/>
      <c r="XEW6967" s="8"/>
      <c r="XEX6967" s="8"/>
      <c r="XEY6967" s="8"/>
      <c r="XEZ6967" s="8"/>
      <c r="XFA6967" s="8"/>
    </row>
    <row r="6968" s="1" customFormat="1" ht="30" customHeight="1" spans="1:16381">
      <c r="A6968" s="11">
        <v>6941</v>
      </c>
      <c r="B6968" s="17" t="s">
        <v>26403</v>
      </c>
      <c r="C6968" s="17" t="s">
        <v>26404</v>
      </c>
      <c r="D6968" s="17" t="s">
        <v>26405</v>
      </c>
      <c r="E6968" s="18" t="s">
        <v>26404</v>
      </c>
      <c r="F6968" s="18" t="s">
        <v>26390</v>
      </c>
      <c r="G6968" s="17" t="s">
        <v>26406</v>
      </c>
      <c r="H6968" s="17" t="s">
        <v>28</v>
      </c>
      <c r="I6968" s="17" t="s">
        <v>26407</v>
      </c>
      <c r="J6968" s="17" t="s">
        <v>26408</v>
      </c>
      <c r="K6968" s="17" t="s">
        <v>16719</v>
      </c>
      <c r="L6968" s="17" t="s">
        <v>21365</v>
      </c>
      <c r="M6968" s="17" t="s">
        <v>21366</v>
      </c>
      <c r="N6968" s="18"/>
      <c r="O6968" s="17" t="str">
        <f t="shared" si="267"/>
        <v>003315010040000-331501004</v>
      </c>
      <c r="P6968" s="17"/>
      <c r="XEO6968" s="8"/>
      <c r="XEP6968" s="8"/>
      <c r="XEQ6968" s="8"/>
      <c r="XER6968" s="8"/>
      <c r="XES6968" s="8"/>
      <c r="XET6968" s="8"/>
      <c r="XEU6968" s="8"/>
      <c r="XEV6968" s="8"/>
      <c r="XEW6968" s="8"/>
      <c r="XEX6968" s="8"/>
      <c r="XEY6968" s="8"/>
      <c r="XEZ6968" s="8"/>
      <c r="XFA6968" s="8"/>
    </row>
    <row r="6969" s="1" customFormat="1" ht="30" customHeight="1" spans="1:16381">
      <c r="A6969" s="11">
        <v>6942</v>
      </c>
      <c r="B6969" s="17" t="s">
        <v>26409</v>
      </c>
      <c r="C6969" s="17" t="s">
        <v>26410</v>
      </c>
      <c r="D6969" s="17" t="s">
        <v>26411</v>
      </c>
      <c r="E6969" s="18" t="s">
        <v>26410</v>
      </c>
      <c r="F6969" s="18" t="s">
        <v>26390</v>
      </c>
      <c r="G6969" s="17"/>
      <c r="H6969" s="17" t="s">
        <v>28</v>
      </c>
      <c r="I6969" s="17" t="s">
        <v>17603</v>
      </c>
      <c r="J6969" s="17" t="s">
        <v>24683</v>
      </c>
      <c r="K6969" s="17" t="s">
        <v>16720</v>
      </c>
      <c r="L6969" s="17" t="s">
        <v>15966</v>
      </c>
      <c r="M6969" s="17" t="s">
        <v>23881</v>
      </c>
      <c r="N6969" s="18"/>
      <c r="O6969" s="17" t="str">
        <f t="shared" si="267"/>
        <v>003315010050000-331501005</v>
      </c>
      <c r="P6969" s="17"/>
      <c r="XEO6969" s="8"/>
      <c r="XEP6969" s="8"/>
      <c r="XEQ6969" s="8"/>
      <c r="XER6969" s="8"/>
      <c r="XES6969" s="8"/>
      <c r="XET6969" s="8"/>
      <c r="XEU6969" s="8"/>
      <c r="XEV6969" s="8"/>
      <c r="XEW6969" s="8"/>
      <c r="XEX6969" s="8"/>
      <c r="XEY6969" s="8"/>
      <c r="XEZ6969" s="8"/>
      <c r="XFA6969" s="8"/>
    </row>
    <row r="6970" s="1" customFormat="1" ht="30" customHeight="1" spans="1:16381">
      <c r="A6970" s="11">
        <v>6943</v>
      </c>
      <c r="B6970" s="17" t="s">
        <v>26412</v>
      </c>
      <c r="C6970" s="17" t="s">
        <v>26413</v>
      </c>
      <c r="D6970" s="17" t="s">
        <v>26414</v>
      </c>
      <c r="E6970" s="18" t="s">
        <v>26413</v>
      </c>
      <c r="F6970" s="18" t="s">
        <v>26390</v>
      </c>
      <c r="G6970" s="17"/>
      <c r="H6970" s="17" t="s">
        <v>28</v>
      </c>
      <c r="I6970" s="17" t="s">
        <v>26415</v>
      </c>
      <c r="J6970" s="17" t="s">
        <v>21465</v>
      </c>
      <c r="K6970" s="17" t="s">
        <v>21466</v>
      </c>
      <c r="L6970" s="17" t="s">
        <v>22756</v>
      </c>
      <c r="M6970" s="17" t="s">
        <v>23781</v>
      </c>
      <c r="N6970" s="18"/>
      <c r="O6970" s="17" t="str">
        <f t="shared" si="267"/>
        <v>003315010060000-331501006</v>
      </c>
      <c r="P6970" s="17"/>
      <c r="XEO6970" s="8"/>
      <c r="XEP6970" s="8"/>
      <c r="XEQ6970" s="8"/>
      <c r="XER6970" s="8"/>
      <c r="XES6970" s="8"/>
      <c r="XET6970" s="8"/>
      <c r="XEU6970" s="8"/>
      <c r="XEV6970" s="8"/>
      <c r="XEW6970" s="8"/>
      <c r="XEX6970" s="8"/>
      <c r="XEY6970" s="8"/>
      <c r="XEZ6970" s="8"/>
      <c r="XFA6970" s="8"/>
    </row>
    <row r="6971" s="1" customFormat="1" ht="30" customHeight="1" spans="1:16381">
      <c r="A6971" s="11">
        <v>6944</v>
      </c>
      <c r="B6971" s="17" t="s">
        <v>26416</v>
      </c>
      <c r="C6971" s="17" t="s">
        <v>26417</v>
      </c>
      <c r="D6971" s="17" t="s">
        <v>26418</v>
      </c>
      <c r="E6971" s="18" t="s">
        <v>26417</v>
      </c>
      <c r="F6971" s="18" t="s">
        <v>26390</v>
      </c>
      <c r="G6971" s="17"/>
      <c r="H6971" s="17" t="s">
        <v>28</v>
      </c>
      <c r="I6971" s="17" t="s">
        <v>26419</v>
      </c>
      <c r="J6971" s="17" t="s">
        <v>26420</v>
      </c>
      <c r="K6971" s="17" t="s">
        <v>26421</v>
      </c>
      <c r="L6971" s="17" t="s">
        <v>18771</v>
      </c>
      <c r="M6971" s="17" t="s">
        <v>17648</v>
      </c>
      <c r="N6971" s="18"/>
      <c r="O6971" s="17" t="str">
        <f t="shared" si="267"/>
        <v>003315010070000-331501007</v>
      </c>
      <c r="P6971" s="17"/>
      <c r="XEO6971" s="8"/>
      <c r="XEP6971" s="8"/>
      <c r="XEQ6971" s="8"/>
      <c r="XER6971" s="8"/>
      <c r="XES6971" s="8"/>
      <c r="XET6971" s="8"/>
      <c r="XEU6971" s="8"/>
      <c r="XEV6971" s="8"/>
      <c r="XEW6971" s="8"/>
      <c r="XEX6971" s="8"/>
      <c r="XEY6971" s="8"/>
      <c r="XEZ6971" s="8"/>
      <c r="XFA6971" s="8"/>
    </row>
    <row r="6972" s="1" customFormat="1" ht="48" customHeight="1" spans="1:16381">
      <c r="A6972" s="11">
        <v>6945</v>
      </c>
      <c r="B6972" s="17" t="s">
        <v>26422</v>
      </c>
      <c r="C6972" s="17" t="s">
        <v>26423</v>
      </c>
      <c r="D6972" s="17" t="s">
        <v>26424</v>
      </c>
      <c r="E6972" s="18" t="s">
        <v>26425</v>
      </c>
      <c r="F6972" s="18" t="s">
        <v>26390</v>
      </c>
      <c r="G6972" s="17"/>
      <c r="H6972" s="17" t="s">
        <v>28</v>
      </c>
      <c r="I6972" s="17" t="s">
        <v>17603</v>
      </c>
      <c r="J6972" s="17" t="s">
        <v>24683</v>
      </c>
      <c r="K6972" s="17" t="s">
        <v>16720</v>
      </c>
      <c r="L6972" s="17" t="s">
        <v>15966</v>
      </c>
      <c r="M6972" s="17" t="s">
        <v>23881</v>
      </c>
      <c r="N6972" s="18"/>
      <c r="O6972" s="17" t="str">
        <f t="shared" si="267"/>
        <v>003315010080000-331501008</v>
      </c>
      <c r="P6972" s="17"/>
      <c r="XEO6972" s="8"/>
      <c r="XEP6972" s="8"/>
      <c r="XEQ6972" s="8"/>
      <c r="XER6972" s="8"/>
      <c r="XES6972" s="8"/>
      <c r="XET6972" s="8"/>
      <c r="XEU6972" s="8"/>
      <c r="XEV6972" s="8"/>
      <c r="XEW6972" s="8"/>
      <c r="XEX6972" s="8"/>
      <c r="XEY6972" s="8"/>
      <c r="XEZ6972" s="8"/>
      <c r="XFA6972" s="8"/>
    </row>
    <row r="6973" s="1" customFormat="1" ht="30" customHeight="1" spans="1:16381">
      <c r="A6973" s="11">
        <v>6946</v>
      </c>
      <c r="B6973" s="17" t="s">
        <v>26426</v>
      </c>
      <c r="C6973" s="17" t="s">
        <v>26427</v>
      </c>
      <c r="D6973" s="17" t="s">
        <v>26428</v>
      </c>
      <c r="E6973" s="18" t="s">
        <v>26427</v>
      </c>
      <c r="F6973" s="18" t="s">
        <v>26390</v>
      </c>
      <c r="G6973" s="17"/>
      <c r="H6973" s="17" t="s">
        <v>28</v>
      </c>
      <c r="I6973" s="17" t="s">
        <v>2772</v>
      </c>
      <c r="J6973" s="17" t="s">
        <v>15842</v>
      </c>
      <c r="K6973" s="17" t="s">
        <v>15843</v>
      </c>
      <c r="L6973" s="17" t="s">
        <v>26429</v>
      </c>
      <c r="M6973" s="17" t="s">
        <v>26430</v>
      </c>
      <c r="N6973" s="18"/>
      <c r="O6973" s="17" t="str">
        <f t="shared" si="267"/>
        <v>003315010090000-331501009</v>
      </c>
      <c r="P6973" s="17"/>
      <c r="XEO6973" s="8"/>
      <c r="XEP6973" s="8"/>
      <c r="XEQ6973" s="8"/>
      <c r="XER6973" s="8"/>
      <c r="XES6973" s="8"/>
      <c r="XET6973" s="8"/>
      <c r="XEU6973" s="8"/>
      <c r="XEV6973" s="8"/>
      <c r="XEW6973" s="8"/>
      <c r="XEX6973" s="8"/>
      <c r="XEY6973" s="8"/>
      <c r="XEZ6973" s="8"/>
      <c r="XFA6973" s="8"/>
    </row>
    <row r="6974" s="1" customFormat="1" ht="30" customHeight="1" spans="1:16381">
      <c r="A6974" s="11">
        <v>6947</v>
      </c>
      <c r="B6974" s="17" t="s">
        <v>26431</v>
      </c>
      <c r="C6974" s="17" t="s">
        <v>26432</v>
      </c>
      <c r="D6974" s="17" t="s">
        <v>26433</v>
      </c>
      <c r="E6974" s="18" t="s">
        <v>26432</v>
      </c>
      <c r="F6974" s="18" t="s">
        <v>26390</v>
      </c>
      <c r="G6974" s="17"/>
      <c r="H6974" s="17" t="s">
        <v>28</v>
      </c>
      <c r="I6974" s="17" t="s">
        <v>26415</v>
      </c>
      <c r="J6974" s="17" t="s">
        <v>21465</v>
      </c>
      <c r="K6974" s="17" t="s">
        <v>21466</v>
      </c>
      <c r="L6974" s="17" t="s">
        <v>22756</v>
      </c>
      <c r="M6974" s="17" t="s">
        <v>23781</v>
      </c>
      <c r="N6974" s="18"/>
      <c r="O6974" s="17" t="str">
        <f t="shared" si="267"/>
        <v>003315010100000-331501010</v>
      </c>
      <c r="P6974" s="17"/>
      <c r="XEO6974" s="8"/>
      <c r="XEP6974" s="8"/>
      <c r="XEQ6974" s="8"/>
      <c r="XER6974" s="8"/>
      <c r="XES6974" s="8"/>
      <c r="XET6974" s="8"/>
      <c r="XEU6974" s="8"/>
      <c r="XEV6974" s="8"/>
      <c r="XEW6974" s="8"/>
      <c r="XEX6974" s="8"/>
      <c r="XEY6974" s="8"/>
      <c r="XEZ6974" s="8"/>
      <c r="XFA6974" s="8"/>
    </row>
    <row r="6975" s="1" customFormat="1" ht="30" customHeight="1" spans="1:16381">
      <c r="A6975" s="11">
        <v>6948</v>
      </c>
      <c r="B6975" s="17" t="s">
        <v>26434</v>
      </c>
      <c r="C6975" s="17" t="s">
        <v>26435</v>
      </c>
      <c r="D6975" s="17" t="s">
        <v>26436</v>
      </c>
      <c r="E6975" s="18" t="s">
        <v>26435</v>
      </c>
      <c r="F6975" s="18"/>
      <c r="G6975" s="17"/>
      <c r="H6975" s="17" t="s">
        <v>28</v>
      </c>
      <c r="I6975" s="17" t="s">
        <v>17603</v>
      </c>
      <c r="J6975" s="17" t="s">
        <v>24683</v>
      </c>
      <c r="K6975" s="17" t="s">
        <v>16720</v>
      </c>
      <c r="L6975" s="17" t="s">
        <v>15966</v>
      </c>
      <c r="M6975" s="17" t="s">
        <v>23881</v>
      </c>
      <c r="N6975" s="18"/>
      <c r="O6975" s="17" t="str">
        <f t="shared" si="267"/>
        <v>003315010110000-331501011</v>
      </c>
      <c r="P6975" s="17"/>
      <c r="XEO6975" s="8"/>
      <c r="XEP6975" s="8"/>
      <c r="XEQ6975" s="8"/>
      <c r="XER6975" s="8"/>
      <c r="XES6975" s="8"/>
      <c r="XET6975" s="8"/>
      <c r="XEU6975" s="8"/>
      <c r="XEV6975" s="8"/>
      <c r="XEW6975" s="8"/>
      <c r="XEX6975" s="8"/>
      <c r="XEY6975" s="8"/>
      <c r="XEZ6975" s="8"/>
      <c r="XFA6975" s="8"/>
    </row>
    <row r="6976" s="1" customFormat="1" ht="30" customHeight="1" spans="1:16381">
      <c r="A6976" s="11">
        <v>6949</v>
      </c>
      <c r="B6976" s="17" t="s">
        <v>26437</v>
      </c>
      <c r="C6976" s="17" t="s">
        <v>26438</v>
      </c>
      <c r="D6976" s="17" t="s">
        <v>26439</v>
      </c>
      <c r="E6976" s="18" t="s">
        <v>26438</v>
      </c>
      <c r="F6976" s="18"/>
      <c r="G6976" s="17"/>
      <c r="H6976" s="17" t="s">
        <v>28</v>
      </c>
      <c r="I6976" s="17" t="s">
        <v>26440</v>
      </c>
      <c r="J6976" s="17" t="s">
        <v>26441</v>
      </c>
      <c r="K6976" s="17" t="s">
        <v>16719</v>
      </c>
      <c r="L6976" s="17" t="s">
        <v>21365</v>
      </c>
      <c r="M6976" s="17" t="s">
        <v>21366</v>
      </c>
      <c r="N6976" s="18"/>
      <c r="O6976" s="17" t="str">
        <f t="shared" si="267"/>
        <v>003315010120000-331501012</v>
      </c>
      <c r="P6976" s="17"/>
      <c r="XEO6976" s="8"/>
      <c r="XEP6976" s="8"/>
      <c r="XEQ6976" s="8"/>
      <c r="XER6976" s="8"/>
      <c r="XES6976" s="8"/>
      <c r="XET6976" s="8"/>
      <c r="XEU6976" s="8"/>
      <c r="XEV6976" s="8"/>
      <c r="XEW6976" s="8"/>
      <c r="XEX6976" s="8"/>
      <c r="XEY6976" s="8"/>
      <c r="XEZ6976" s="8"/>
      <c r="XFA6976" s="8"/>
    </row>
    <row r="6977" s="1" customFormat="1" ht="30" customHeight="1" spans="1:16381">
      <c r="A6977" s="11">
        <v>6950</v>
      </c>
      <c r="B6977" s="17" t="s">
        <v>26442</v>
      </c>
      <c r="C6977" s="17" t="s">
        <v>26443</v>
      </c>
      <c r="D6977" s="17" t="s">
        <v>26444</v>
      </c>
      <c r="E6977" s="18" t="s">
        <v>26443</v>
      </c>
      <c r="F6977" s="18"/>
      <c r="G6977" s="17"/>
      <c r="H6977" s="17" t="s">
        <v>28</v>
      </c>
      <c r="I6977" s="17" t="s">
        <v>26445</v>
      </c>
      <c r="J6977" s="17" t="s">
        <v>26446</v>
      </c>
      <c r="K6977" s="17" t="s">
        <v>26447</v>
      </c>
      <c r="L6977" s="17" t="s">
        <v>17582</v>
      </c>
      <c r="M6977" s="17" t="s">
        <v>26448</v>
      </c>
      <c r="N6977" s="18"/>
      <c r="O6977" s="17" t="str">
        <f t="shared" si="267"/>
        <v>003315010130000-331501013</v>
      </c>
      <c r="P6977" s="17"/>
      <c r="XEO6977" s="8"/>
      <c r="XEP6977" s="8"/>
      <c r="XEQ6977" s="8"/>
      <c r="XER6977" s="8"/>
      <c r="XES6977" s="8"/>
      <c r="XET6977" s="8"/>
      <c r="XEU6977" s="8"/>
      <c r="XEV6977" s="8"/>
      <c r="XEW6977" s="8"/>
      <c r="XEX6977" s="8"/>
      <c r="XEY6977" s="8"/>
      <c r="XEZ6977" s="8"/>
      <c r="XFA6977" s="8"/>
    </row>
    <row r="6978" s="1" customFormat="1" ht="30" customHeight="1" spans="1:16381">
      <c r="A6978" s="11">
        <v>6951</v>
      </c>
      <c r="B6978" s="17" t="s">
        <v>26449</v>
      </c>
      <c r="C6978" s="17" t="s">
        <v>26450</v>
      </c>
      <c r="D6978" s="17" t="s">
        <v>26451</v>
      </c>
      <c r="E6978" s="18" t="s">
        <v>26450</v>
      </c>
      <c r="F6978" s="18"/>
      <c r="G6978" s="17"/>
      <c r="H6978" s="17" t="s">
        <v>28</v>
      </c>
      <c r="I6978" s="17" t="s">
        <v>17603</v>
      </c>
      <c r="J6978" s="17" t="s">
        <v>24683</v>
      </c>
      <c r="K6978" s="17" t="s">
        <v>16720</v>
      </c>
      <c r="L6978" s="17" t="s">
        <v>15966</v>
      </c>
      <c r="M6978" s="17" t="s">
        <v>23881</v>
      </c>
      <c r="N6978" s="18"/>
      <c r="O6978" s="17" t="str">
        <f t="shared" si="267"/>
        <v>003315010140000-331501014</v>
      </c>
      <c r="P6978" s="17"/>
      <c r="XEO6978" s="8"/>
      <c r="XEP6978" s="8"/>
      <c r="XEQ6978" s="8"/>
      <c r="XER6978" s="8"/>
      <c r="XES6978" s="8"/>
      <c r="XET6978" s="8"/>
      <c r="XEU6978" s="8"/>
      <c r="XEV6978" s="8"/>
      <c r="XEW6978" s="8"/>
      <c r="XEX6978" s="8"/>
      <c r="XEY6978" s="8"/>
      <c r="XEZ6978" s="8"/>
      <c r="XFA6978" s="8"/>
    </row>
    <row r="6979" s="1" customFormat="1" ht="30" customHeight="1" spans="1:16381">
      <c r="A6979" s="11">
        <v>6952</v>
      </c>
      <c r="B6979" s="17" t="s">
        <v>26452</v>
      </c>
      <c r="C6979" s="17" t="s">
        <v>26453</v>
      </c>
      <c r="D6979" s="17" t="s">
        <v>26454</v>
      </c>
      <c r="E6979" s="18" t="s">
        <v>26453</v>
      </c>
      <c r="F6979" s="18"/>
      <c r="G6979" s="17"/>
      <c r="H6979" s="17" t="s">
        <v>28</v>
      </c>
      <c r="I6979" s="17" t="s">
        <v>15672</v>
      </c>
      <c r="J6979" s="17" t="s">
        <v>15673</v>
      </c>
      <c r="K6979" s="17" t="s">
        <v>15674</v>
      </c>
      <c r="L6979" s="17" t="s">
        <v>15652</v>
      </c>
      <c r="M6979" s="17" t="s">
        <v>15675</v>
      </c>
      <c r="N6979" s="18"/>
      <c r="O6979" s="17" t="str">
        <f t="shared" si="267"/>
        <v>003315010150000-331501015</v>
      </c>
      <c r="P6979" s="17"/>
      <c r="XEO6979" s="8"/>
      <c r="XEP6979" s="8"/>
      <c r="XEQ6979" s="8"/>
      <c r="XER6979" s="8"/>
      <c r="XES6979" s="8"/>
      <c r="XET6979" s="8"/>
      <c r="XEU6979" s="8"/>
      <c r="XEV6979" s="8"/>
      <c r="XEW6979" s="8"/>
      <c r="XEX6979" s="8"/>
      <c r="XEY6979" s="8"/>
      <c r="XEZ6979" s="8"/>
      <c r="XFA6979" s="8"/>
    </row>
    <row r="6980" s="1" customFormat="1" ht="30" customHeight="1" spans="1:16381">
      <c r="A6980" s="11">
        <v>6953</v>
      </c>
      <c r="B6980" s="17" t="s">
        <v>26455</v>
      </c>
      <c r="C6980" s="17" t="s">
        <v>26456</v>
      </c>
      <c r="D6980" s="17" t="s">
        <v>26457</v>
      </c>
      <c r="E6980" s="18" t="s">
        <v>26456</v>
      </c>
      <c r="F6980" s="18" t="s">
        <v>26458</v>
      </c>
      <c r="G6980" s="17" t="s">
        <v>26459</v>
      </c>
      <c r="H6980" s="17" t="s">
        <v>28</v>
      </c>
      <c r="I6980" s="17" t="s">
        <v>26460</v>
      </c>
      <c r="J6980" s="17" t="s">
        <v>21364</v>
      </c>
      <c r="K6980" s="17" t="s">
        <v>15860</v>
      </c>
      <c r="L6980" s="17" t="s">
        <v>21546</v>
      </c>
      <c r="M6980" s="17" t="s">
        <v>18861</v>
      </c>
      <c r="N6980" s="18"/>
      <c r="O6980" s="17" t="str">
        <f t="shared" si="267"/>
        <v>003315010160000-331501016</v>
      </c>
      <c r="P6980" s="17"/>
      <c r="XEO6980" s="8"/>
      <c r="XEP6980" s="8"/>
      <c r="XEQ6980" s="8"/>
      <c r="XER6980" s="8"/>
      <c r="XES6980" s="8"/>
      <c r="XET6980" s="8"/>
      <c r="XEU6980" s="8"/>
      <c r="XEV6980" s="8"/>
      <c r="XEW6980" s="8"/>
      <c r="XEX6980" s="8"/>
      <c r="XEY6980" s="8"/>
      <c r="XEZ6980" s="8"/>
      <c r="XFA6980" s="8"/>
    </row>
    <row r="6981" s="1" customFormat="1" ht="30" customHeight="1" spans="1:16381">
      <c r="A6981" s="11">
        <v>6954</v>
      </c>
      <c r="B6981" s="17" t="s">
        <v>26461</v>
      </c>
      <c r="C6981" s="17" t="s">
        <v>26462</v>
      </c>
      <c r="D6981" s="17" t="s">
        <v>26463</v>
      </c>
      <c r="E6981" s="18" t="s">
        <v>26462</v>
      </c>
      <c r="F6981" s="18"/>
      <c r="G6981" s="17"/>
      <c r="H6981" s="17" t="s">
        <v>28</v>
      </c>
      <c r="I6981" s="17" t="s">
        <v>13819</v>
      </c>
      <c r="J6981" s="17" t="s">
        <v>13820</v>
      </c>
      <c r="K6981" s="17" t="s">
        <v>13511</v>
      </c>
      <c r="L6981" s="17" t="s">
        <v>1501</v>
      </c>
      <c r="M6981" s="17" t="s">
        <v>1502</v>
      </c>
      <c r="N6981" s="18"/>
      <c r="O6981" s="17" t="str">
        <f t="shared" si="267"/>
        <v>003315010170000-331501017</v>
      </c>
      <c r="P6981" s="17"/>
      <c r="XEO6981" s="8"/>
      <c r="XEP6981" s="8"/>
      <c r="XEQ6981" s="8"/>
      <c r="XER6981" s="8"/>
      <c r="XES6981" s="8"/>
      <c r="XET6981" s="8"/>
      <c r="XEU6981" s="8"/>
      <c r="XEV6981" s="8"/>
      <c r="XEW6981" s="8"/>
      <c r="XEX6981" s="8"/>
      <c r="XEY6981" s="8"/>
      <c r="XEZ6981" s="8"/>
      <c r="XFA6981" s="8"/>
    </row>
    <row r="6982" s="1" customFormat="1" ht="30" customHeight="1" spans="1:16381">
      <c r="A6982" s="11">
        <v>6955</v>
      </c>
      <c r="B6982" s="17" t="s">
        <v>26464</v>
      </c>
      <c r="C6982" s="17" t="s">
        <v>26465</v>
      </c>
      <c r="D6982" s="17" t="s">
        <v>26466</v>
      </c>
      <c r="E6982" s="18" t="s">
        <v>26465</v>
      </c>
      <c r="F6982" s="18"/>
      <c r="G6982" s="17"/>
      <c r="H6982" s="17" t="s">
        <v>28</v>
      </c>
      <c r="I6982" s="17" t="s">
        <v>13364</v>
      </c>
      <c r="J6982" s="17" t="s">
        <v>13365</v>
      </c>
      <c r="K6982" s="17" t="s">
        <v>13366</v>
      </c>
      <c r="L6982" s="17" t="s">
        <v>1499</v>
      </c>
      <c r="M6982" s="17" t="s">
        <v>12938</v>
      </c>
      <c r="N6982" s="18"/>
      <c r="O6982" s="17" t="str">
        <f t="shared" si="267"/>
        <v>003315010180000-331501018</v>
      </c>
      <c r="P6982" s="17"/>
      <c r="XEO6982" s="8"/>
      <c r="XEP6982" s="8"/>
      <c r="XEQ6982" s="8"/>
      <c r="XER6982" s="8"/>
      <c r="XES6982" s="8"/>
      <c r="XET6982" s="8"/>
      <c r="XEU6982" s="8"/>
      <c r="XEV6982" s="8"/>
      <c r="XEW6982" s="8"/>
      <c r="XEX6982" s="8"/>
      <c r="XEY6982" s="8"/>
      <c r="XEZ6982" s="8"/>
      <c r="XFA6982" s="8"/>
    </row>
    <row r="6983" s="1" customFormat="1" ht="30" customHeight="1" spans="1:16381">
      <c r="A6983" s="11">
        <v>6956</v>
      </c>
      <c r="B6983" s="17" t="s">
        <v>26467</v>
      </c>
      <c r="C6983" s="17" t="s">
        <v>26468</v>
      </c>
      <c r="D6983" s="17" t="s">
        <v>26469</v>
      </c>
      <c r="E6983" s="18" t="s">
        <v>26468</v>
      </c>
      <c r="F6983" s="18"/>
      <c r="G6983" s="17"/>
      <c r="H6983" s="17" t="s">
        <v>28</v>
      </c>
      <c r="I6983" s="17" t="s">
        <v>14409</v>
      </c>
      <c r="J6983" s="17" t="s">
        <v>14410</v>
      </c>
      <c r="K6983" s="17" t="s">
        <v>14411</v>
      </c>
      <c r="L6983" s="17" t="s">
        <v>14412</v>
      </c>
      <c r="M6983" s="17" t="s">
        <v>1486</v>
      </c>
      <c r="N6983" s="18"/>
      <c r="O6983" s="17" t="str">
        <f t="shared" si="267"/>
        <v>003315010190000-331501019</v>
      </c>
      <c r="P6983" s="17"/>
      <c r="XEO6983" s="8"/>
      <c r="XEP6983" s="8"/>
      <c r="XEQ6983" s="8"/>
      <c r="XER6983" s="8"/>
      <c r="XES6983" s="8"/>
      <c r="XET6983" s="8"/>
      <c r="XEU6983" s="8"/>
      <c r="XEV6983" s="8"/>
      <c r="XEW6983" s="8"/>
      <c r="XEX6983" s="8"/>
      <c r="XEY6983" s="8"/>
      <c r="XEZ6983" s="8"/>
      <c r="XFA6983" s="8"/>
    </row>
    <row r="6984" s="1" customFormat="1" ht="30" customHeight="1" spans="1:16381">
      <c r="A6984" s="11">
        <v>6957</v>
      </c>
      <c r="B6984" s="17" t="s">
        <v>26470</v>
      </c>
      <c r="C6984" s="17" t="s">
        <v>26471</v>
      </c>
      <c r="D6984" s="17" t="s">
        <v>26472</v>
      </c>
      <c r="E6984" s="18" t="s">
        <v>26471</v>
      </c>
      <c r="F6984" s="18"/>
      <c r="G6984" s="17"/>
      <c r="H6984" s="17" t="s">
        <v>26473</v>
      </c>
      <c r="I6984" s="17" t="s">
        <v>24594</v>
      </c>
      <c r="J6984" s="17" t="s">
        <v>26474</v>
      </c>
      <c r="K6984" s="17" t="s">
        <v>16110</v>
      </c>
      <c r="L6984" s="17" t="s">
        <v>15653</v>
      </c>
      <c r="M6984" s="17" t="s">
        <v>15654</v>
      </c>
      <c r="N6984" s="18"/>
      <c r="O6984" s="17" t="str">
        <f t="shared" si="267"/>
        <v>003315010200000-331501020</v>
      </c>
      <c r="P6984" s="17"/>
      <c r="XEO6984" s="8"/>
      <c r="XEP6984" s="8"/>
      <c r="XEQ6984" s="8"/>
      <c r="XER6984" s="8"/>
      <c r="XES6984" s="8"/>
      <c r="XET6984" s="8"/>
      <c r="XEU6984" s="8"/>
      <c r="XEV6984" s="8"/>
      <c r="XEW6984" s="8"/>
      <c r="XEX6984" s="8"/>
      <c r="XEY6984" s="8"/>
      <c r="XEZ6984" s="8"/>
      <c r="XFA6984" s="8"/>
    </row>
    <row r="6985" s="1" customFormat="1" ht="30" customHeight="1" spans="1:16381">
      <c r="A6985" s="11">
        <v>6958</v>
      </c>
      <c r="B6985" s="17" t="s">
        <v>26475</v>
      </c>
      <c r="C6985" s="17" t="s">
        <v>26476</v>
      </c>
      <c r="D6985" s="17" t="s">
        <v>26477</v>
      </c>
      <c r="E6985" s="18" t="s">
        <v>26476</v>
      </c>
      <c r="F6985" s="18"/>
      <c r="G6985" s="17"/>
      <c r="H6985" s="17" t="s">
        <v>26478</v>
      </c>
      <c r="I6985" s="17" t="s">
        <v>15679</v>
      </c>
      <c r="J6985" s="17" t="s">
        <v>15680</v>
      </c>
      <c r="K6985" s="17" t="s">
        <v>15681</v>
      </c>
      <c r="L6985" s="17" t="s">
        <v>26479</v>
      </c>
      <c r="M6985" s="17" t="s">
        <v>26480</v>
      </c>
      <c r="N6985" s="18"/>
      <c r="O6985" s="17" t="str">
        <f t="shared" si="267"/>
        <v>003315010210000-331501021</v>
      </c>
      <c r="P6985" s="17"/>
      <c r="XEO6985" s="8"/>
      <c r="XEP6985" s="8"/>
      <c r="XEQ6985" s="8"/>
      <c r="XER6985" s="8"/>
      <c r="XES6985" s="8"/>
      <c r="XET6985" s="8"/>
      <c r="XEU6985" s="8"/>
      <c r="XEV6985" s="8"/>
      <c r="XEW6985" s="8"/>
      <c r="XEX6985" s="8"/>
      <c r="XEY6985" s="8"/>
      <c r="XEZ6985" s="8"/>
      <c r="XFA6985" s="8"/>
    </row>
    <row r="6986" s="1" customFormat="1" ht="30" customHeight="1" spans="1:16381">
      <c r="A6986" s="11">
        <v>6959</v>
      </c>
      <c r="B6986" s="17" t="s">
        <v>26481</v>
      </c>
      <c r="C6986" s="17" t="s">
        <v>26482</v>
      </c>
      <c r="D6986" s="17" t="s">
        <v>26483</v>
      </c>
      <c r="E6986" s="18" t="s">
        <v>26482</v>
      </c>
      <c r="F6986" s="18" t="s">
        <v>26390</v>
      </c>
      <c r="G6986" s="17"/>
      <c r="H6986" s="17" t="s">
        <v>26478</v>
      </c>
      <c r="I6986" s="17" t="s">
        <v>26440</v>
      </c>
      <c r="J6986" s="17" t="s">
        <v>26441</v>
      </c>
      <c r="K6986" s="17" t="s">
        <v>16719</v>
      </c>
      <c r="L6986" s="17" t="s">
        <v>21365</v>
      </c>
      <c r="M6986" s="17" t="s">
        <v>21366</v>
      </c>
      <c r="N6986" s="18"/>
      <c r="O6986" s="17" t="str">
        <f t="shared" si="267"/>
        <v>003315010220000-331501022</v>
      </c>
      <c r="P6986" s="17"/>
      <c r="XEO6986" s="8"/>
      <c r="XEP6986" s="8"/>
      <c r="XEQ6986" s="8"/>
      <c r="XER6986" s="8"/>
      <c r="XES6986" s="8"/>
      <c r="XET6986" s="8"/>
      <c r="XEU6986" s="8"/>
      <c r="XEV6986" s="8"/>
      <c r="XEW6986" s="8"/>
      <c r="XEX6986" s="8"/>
      <c r="XEY6986" s="8"/>
      <c r="XEZ6986" s="8"/>
      <c r="XFA6986" s="8"/>
    </row>
    <row r="6987" s="1" customFormat="1" ht="30" customHeight="1" spans="1:16381">
      <c r="A6987" s="11">
        <v>6960</v>
      </c>
      <c r="B6987" s="17" t="s">
        <v>26484</v>
      </c>
      <c r="C6987" s="17" t="s">
        <v>26485</v>
      </c>
      <c r="D6987" s="17" t="s">
        <v>26486</v>
      </c>
      <c r="E6987" s="18" t="s">
        <v>26485</v>
      </c>
      <c r="F6987" s="18"/>
      <c r="G6987" s="17"/>
      <c r="H6987" s="17" t="s">
        <v>28</v>
      </c>
      <c r="I6987" s="17" t="s">
        <v>1976</v>
      </c>
      <c r="J6987" s="17" t="s">
        <v>26460</v>
      </c>
      <c r="K6987" s="17" t="s">
        <v>21364</v>
      </c>
      <c r="L6987" s="17" t="s">
        <v>23684</v>
      </c>
      <c r="M6987" s="17" t="s">
        <v>26487</v>
      </c>
      <c r="N6987" s="18"/>
      <c r="O6987" s="17" t="str">
        <f t="shared" si="267"/>
        <v>003315010230000-331501023</v>
      </c>
      <c r="P6987" s="17"/>
      <c r="XEO6987" s="8"/>
      <c r="XEP6987" s="8"/>
      <c r="XEQ6987" s="8"/>
      <c r="XER6987" s="8"/>
      <c r="XES6987" s="8"/>
      <c r="XET6987" s="8"/>
      <c r="XEU6987" s="8"/>
      <c r="XEV6987" s="8"/>
      <c r="XEW6987" s="8"/>
      <c r="XEX6987" s="8"/>
      <c r="XEY6987" s="8"/>
      <c r="XEZ6987" s="8"/>
      <c r="XFA6987" s="8"/>
    </row>
    <row r="6988" s="1" customFormat="1" ht="30" customHeight="1" spans="1:16381">
      <c r="A6988" s="11">
        <v>6961</v>
      </c>
      <c r="B6988" s="17" t="s">
        <v>26488</v>
      </c>
      <c r="C6988" s="17" t="s">
        <v>26489</v>
      </c>
      <c r="D6988" s="17" t="s">
        <v>26490</v>
      </c>
      <c r="E6988" s="18" t="s">
        <v>26489</v>
      </c>
      <c r="F6988" s="18" t="s">
        <v>26491</v>
      </c>
      <c r="G6988" s="17"/>
      <c r="H6988" s="17" t="s">
        <v>28</v>
      </c>
      <c r="I6988" s="17" t="s">
        <v>26440</v>
      </c>
      <c r="J6988" s="17" t="s">
        <v>26441</v>
      </c>
      <c r="K6988" s="17" t="s">
        <v>16719</v>
      </c>
      <c r="L6988" s="17" t="s">
        <v>21365</v>
      </c>
      <c r="M6988" s="17" t="s">
        <v>21366</v>
      </c>
      <c r="N6988" s="18"/>
      <c r="O6988" s="17" t="str">
        <f t="shared" si="267"/>
        <v>003315010240000-331501024</v>
      </c>
      <c r="P6988" s="17"/>
      <c r="XEO6988" s="8"/>
      <c r="XEP6988" s="8"/>
      <c r="XEQ6988" s="8"/>
      <c r="XER6988" s="8"/>
      <c r="XES6988" s="8"/>
      <c r="XET6988" s="8"/>
      <c r="XEU6988" s="8"/>
      <c r="XEV6988" s="8"/>
      <c r="XEW6988" s="8"/>
      <c r="XEX6988" s="8"/>
      <c r="XEY6988" s="8"/>
      <c r="XEZ6988" s="8"/>
      <c r="XFA6988" s="8"/>
    </row>
    <row r="6989" s="1" customFormat="1" ht="30" customHeight="1" spans="1:16381">
      <c r="A6989" s="11">
        <v>6962</v>
      </c>
      <c r="B6989" s="17" t="s">
        <v>26492</v>
      </c>
      <c r="C6989" s="17" t="s">
        <v>26493</v>
      </c>
      <c r="D6989" s="17" t="s">
        <v>26494</v>
      </c>
      <c r="E6989" s="18" t="s">
        <v>26493</v>
      </c>
      <c r="F6989" s="18" t="s">
        <v>26495</v>
      </c>
      <c r="G6989" s="17"/>
      <c r="H6989" s="17" t="s">
        <v>28</v>
      </c>
      <c r="I6989" s="17" t="s">
        <v>26440</v>
      </c>
      <c r="J6989" s="17" t="s">
        <v>26441</v>
      </c>
      <c r="K6989" s="17" t="s">
        <v>16719</v>
      </c>
      <c r="L6989" s="17" t="s">
        <v>21365</v>
      </c>
      <c r="M6989" s="17" t="s">
        <v>21366</v>
      </c>
      <c r="N6989" s="18"/>
      <c r="O6989" s="17" t="str">
        <f t="shared" si="267"/>
        <v>003315010250000-331501025</v>
      </c>
      <c r="P6989" s="17"/>
      <c r="XEO6989" s="8"/>
      <c r="XEP6989" s="8"/>
      <c r="XEQ6989" s="8"/>
      <c r="XER6989" s="8"/>
      <c r="XES6989" s="8"/>
      <c r="XET6989" s="8"/>
      <c r="XEU6989" s="8"/>
      <c r="XEV6989" s="8"/>
      <c r="XEW6989" s="8"/>
      <c r="XEX6989" s="8"/>
      <c r="XEY6989" s="8"/>
      <c r="XEZ6989" s="8"/>
      <c r="XFA6989" s="8"/>
    </row>
    <row r="6990" s="1" customFormat="1" ht="51" customHeight="1" spans="1:16381">
      <c r="A6990" s="11">
        <v>6963</v>
      </c>
      <c r="B6990" s="17" t="s">
        <v>26496</v>
      </c>
      <c r="C6990" s="17" t="s">
        <v>26497</v>
      </c>
      <c r="D6990" s="17" t="s">
        <v>26498</v>
      </c>
      <c r="E6990" s="18" t="s">
        <v>26499</v>
      </c>
      <c r="F6990" s="18"/>
      <c r="G6990" s="17"/>
      <c r="H6990" s="17" t="s">
        <v>28</v>
      </c>
      <c r="I6990" s="17" t="s">
        <v>26440</v>
      </c>
      <c r="J6990" s="17" t="s">
        <v>26441</v>
      </c>
      <c r="K6990" s="17" t="s">
        <v>16719</v>
      </c>
      <c r="L6990" s="17" t="s">
        <v>21365</v>
      </c>
      <c r="M6990" s="17" t="s">
        <v>21366</v>
      </c>
      <c r="N6990" s="18"/>
      <c r="O6990" s="17" t="str">
        <f t="shared" si="267"/>
        <v>003315010250100-331501025-1</v>
      </c>
      <c r="P6990" s="17"/>
      <c r="XEO6990" s="8"/>
      <c r="XEP6990" s="8"/>
      <c r="XEQ6990" s="8"/>
      <c r="XER6990" s="8"/>
      <c r="XES6990" s="8"/>
      <c r="XET6990" s="8"/>
      <c r="XEU6990" s="8"/>
      <c r="XEV6990" s="8"/>
      <c r="XEW6990" s="8"/>
      <c r="XEX6990" s="8"/>
      <c r="XEY6990" s="8"/>
      <c r="XEZ6990" s="8"/>
      <c r="XFA6990" s="8"/>
    </row>
    <row r="6991" s="1" customFormat="1" ht="57" customHeight="1" spans="1:16381">
      <c r="A6991" s="11">
        <v>6964</v>
      </c>
      <c r="B6991" s="17" t="s">
        <v>26500</v>
      </c>
      <c r="C6991" s="17" t="s">
        <v>26501</v>
      </c>
      <c r="D6991" s="17" t="s">
        <v>26502</v>
      </c>
      <c r="E6991" s="18" t="s">
        <v>26503</v>
      </c>
      <c r="F6991" s="18"/>
      <c r="G6991" s="17"/>
      <c r="H6991" s="17" t="s">
        <v>28</v>
      </c>
      <c r="I6991" s="17" t="s">
        <v>26440</v>
      </c>
      <c r="J6991" s="17" t="s">
        <v>26441</v>
      </c>
      <c r="K6991" s="17" t="s">
        <v>16719</v>
      </c>
      <c r="L6991" s="17" t="s">
        <v>21365</v>
      </c>
      <c r="M6991" s="17" t="s">
        <v>21366</v>
      </c>
      <c r="N6991" s="18"/>
      <c r="O6991" s="17" t="str">
        <f t="shared" si="267"/>
        <v>003315010250200-331501025-2</v>
      </c>
      <c r="P6991" s="17"/>
      <c r="XEO6991" s="8"/>
      <c r="XEP6991" s="8"/>
      <c r="XEQ6991" s="8"/>
      <c r="XER6991" s="8"/>
      <c r="XES6991" s="8"/>
      <c r="XET6991" s="8"/>
      <c r="XEU6991" s="8"/>
      <c r="XEV6991" s="8"/>
      <c r="XEW6991" s="8"/>
      <c r="XEX6991" s="8"/>
      <c r="XEY6991" s="8"/>
      <c r="XEZ6991" s="8"/>
      <c r="XFA6991" s="8"/>
    </row>
    <row r="6992" s="1" customFormat="1" ht="30" customHeight="1" spans="1:16381">
      <c r="A6992" s="11">
        <v>6965</v>
      </c>
      <c r="B6992" s="17" t="s">
        <v>26504</v>
      </c>
      <c r="C6992" s="17" t="s">
        <v>26505</v>
      </c>
      <c r="D6992" s="17" t="s">
        <v>26506</v>
      </c>
      <c r="E6992" s="18" t="s">
        <v>26505</v>
      </c>
      <c r="F6992" s="18" t="s">
        <v>26507</v>
      </c>
      <c r="G6992" s="17"/>
      <c r="H6992" s="17" t="s">
        <v>28</v>
      </c>
      <c r="I6992" s="17" t="s">
        <v>23092</v>
      </c>
      <c r="J6992" s="17" t="s">
        <v>23093</v>
      </c>
      <c r="K6992" s="17" t="s">
        <v>23094</v>
      </c>
      <c r="L6992" s="17" t="s">
        <v>26508</v>
      </c>
      <c r="M6992" s="17" t="s">
        <v>888</v>
      </c>
      <c r="N6992" s="18" t="s">
        <v>26509</v>
      </c>
      <c r="O6992" s="17" t="str">
        <f t="shared" si="267"/>
        <v>003315010260000-331501026</v>
      </c>
      <c r="P6992" s="17"/>
      <c r="XEO6992" s="8"/>
      <c r="XEP6992" s="8"/>
      <c r="XEQ6992" s="8"/>
      <c r="XER6992" s="8"/>
      <c r="XES6992" s="8"/>
      <c r="XET6992" s="8"/>
      <c r="XEU6992" s="8"/>
      <c r="XEV6992" s="8"/>
      <c r="XEW6992" s="8"/>
      <c r="XEX6992" s="8"/>
      <c r="XEY6992" s="8"/>
      <c r="XEZ6992" s="8"/>
      <c r="XFA6992" s="8"/>
    </row>
    <row r="6993" s="1" customFormat="1" ht="58.15" customHeight="1" spans="1:16381">
      <c r="A6993" s="11">
        <v>6966</v>
      </c>
      <c r="B6993" s="17" t="s">
        <v>26510</v>
      </c>
      <c r="C6993" s="17" t="s">
        <v>26511</v>
      </c>
      <c r="D6993" s="17" t="s">
        <v>26512</v>
      </c>
      <c r="E6993" s="18" t="s">
        <v>26513</v>
      </c>
      <c r="F6993" s="18"/>
      <c r="G6993" s="17"/>
      <c r="H6993" s="17" t="s">
        <v>28</v>
      </c>
      <c r="I6993" s="17" t="s">
        <v>1519</v>
      </c>
      <c r="J6993" s="17" t="s">
        <v>1519</v>
      </c>
      <c r="K6993" s="17" t="s">
        <v>1519</v>
      </c>
      <c r="L6993" s="17" t="s">
        <v>1519</v>
      </c>
      <c r="M6993" s="17" t="s">
        <v>1519</v>
      </c>
      <c r="N6993" s="18"/>
      <c r="O6993" s="17" t="str">
        <f t="shared" si="267"/>
        <v>003315010260001-331501026-1</v>
      </c>
      <c r="P6993" s="17"/>
      <c r="XEO6993" s="8"/>
      <c r="XEP6993" s="8"/>
      <c r="XEQ6993" s="8"/>
      <c r="XER6993" s="8"/>
      <c r="XES6993" s="8"/>
      <c r="XET6993" s="8"/>
      <c r="XEU6993" s="8"/>
      <c r="XEV6993" s="8"/>
      <c r="XEW6993" s="8"/>
      <c r="XEX6993" s="8"/>
      <c r="XEY6993" s="8"/>
      <c r="XEZ6993" s="8"/>
      <c r="XFA6993" s="8"/>
    </row>
    <row r="6994" s="1" customFormat="1" ht="30" customHeight="1" spans="1:16381">
      <c r="A6994" s="11">
        <v>6967</v>
      </c>
      <c r="B6994" s="17" t="s">
        <v>26514</v>
      </c>
      <c r="C6994" s="17" t="s">
        <v>26515</v>
      </c>
      <c r="D6994" s="17" t="s">
        <v>26516</v>
      </c>
      <c r="E6994" s="18" t="s">
        <v>26515</v>
      </c>
      <c r="F6994" s="18" t="s">
        <v>26517</v>
      </c>
      <c r="G6994" s="17"/>
      <c r="H6994" s="17" t="s">
        <v>28</v>
      </c>
      <c r="I6994" s="17" t="s">
        <v>16045</v>
      </c>
      <c r="J6994" s="17" t="s">
        <v>2928</v>
      </c>
      <c r="K6994" s="17" t="s">
        <v>16098</v>
      </c>
      <c r="L6994" s="17" t="s">
        <v>16028</v>
      </c>
      <c r="M6994" s="17" t="s">
        <v>16754</v>
      </c>
      <c r="N6994" s="18"/>
      <c r="O6994" s="17" t="str">
        <f t="shared" si="267"/>
        <v>003315010270000-331501027</v>
      </c>
      <c r="P6994" s="17"/>
      <c r="XEO6994" s="8"/>
      <c r="XEP6994" s="8"/>
      <c r="XEQ6994" s="8"/>
      <c r="XER6994" s="8"/>
      <c r="XES6994" s="8"/>
      <c r="XET6994" s="8"/>
      <c r="XEU6994" s="8"/>
      <c r="XEV6994" s="8"/>
      <c r="XEW6994" s="8"/>
      <c r="XEX6994" s="8"/>
      <c r="XEY6994" s="8"/>
      <c r="XEZ6994" s="8"/>
      <c r="XFA6994" s="8"/>
    </row>
    <row r="6995" s="1" customFormat="1" ht="30" customHeight="1" spans="1:16381">
      <c r="A6995" s="11">
        <v>6968</v>
      </c>
      <c r="B6995" s="17" t="s">
        <v>26518</v>
      </c>
      <c r="C6995" s="17" t="s">
        <v>26519</v>
      </c>
      <c r="D6995" s="17" t="s">
        <v>26520</v>
      </c>
      <c r="E6995" s="18" t="s">
        <v>26521</v>
      </c>
      <c r="F6995" s="18"/>
      <c r="G6995" s="17"/>
      <c r="H6995" s="17" t="s">
        <v>28</v>
      </c>
      <c r="I6995" s="17" t="s">
        <v>16045</v>
      </c>
      <c r="J6995" s="17" t="s">
        <v>2928</v>
      </c>
      <c r="K6995" s="17" t="s">
        <v>16098</v>
      </c>
      <c r="L6995" s="17" t="s">
        <v>16028</v>
      </c>
      <c r="M6995" s="17" t="s">
        <v>16754</v>
      </c>
      <c r="N6995" s="18"/>
      <c r="O6995" s="17" t="str">
        <f t="shared" si="267"/>
        <v>003315010270100-331501027-1</v>
      </c>
      <c r="P6995" s="17"/>
      <c r="XEO6995" s="8"/>
      <c r="XEP6995" s="8"/>
      <c r="XEQ6995" s="8"/>
      <c r="XER6995" s="8"/>
      <c r="XES6995" s="8"/>
      <c r="XET6995" s="8"/>
      <c r="XEU6995" s="8"/>
      <c r="XEV6995" s="8"/>
      <c r="XEW6995" s="8"/>
      <c r="XEX6995" s="8"/>
      <c r="XEY6995" s="8"/>
      <c r="XEZ6995" s="8"/>
      <c r="XFA6995" s="8"/>
    </row>
    <row r="6996" s="1" customFormat="1" ht="30" customHeight="1" spans="1:16381">
      <c r="A6996" s="11">
        <v>6969</v>
      </c>
      <c r="B6996" s="17" t="s">
        <v>26522</v>
      </c>
      <c r="C6996" s="17" t="s">
        <v>26523</v>
      </c>
      <c r="D6996" s="17" t="s">
        <v>26524</v>
      </c>
      <c r="E6996" s="18" t="s">
        <v>26525</v>
      </c>
      <c r="F6996" s="18"/>
      <c r="G6996" s="17"/>
      <c r="H6996" s="17" t="s">
        <v>28</v>
      </c>
      <c r="I6996" s="17" t="s">
        <v>16045</v>
      </c>
      <c r="J6996" s="17" t="s">
        <v>2928</v>
      </c>
      <c r="K6996" s="17" t="s">
        <v>16098</v>
      </c>
      <c r="L6996" s="17" t="s">
        <v>16028</v>
      </c>
      <c r="M6996" s="17" t="s">
        <v>16754</v>
      </c>
      <c r="N6996" s="18"/>
      <c r="O6996" s="17" t="str">
        <f t="shared" si="267"/>
        <v>003315010270200-331501027-2</v>
      </c>
      <c r="P6996" s="17"/>
      <c r="XEO6996" s="8"/>
      <c r="XEP6996" s="8"/>
      <c r="XEQ6996" s="8"/>
      <c r="XER6996" s="8"/>
      <c r="XES6996" s="8"/>
      <c r="XET6996" s="8"/>
      <c r="XEU6996" s="8"/>
      <c r="XEV6996" s="8"/>
      <c r="XEW6996" s="8"/>
      <c r="XEX6996" s="8"/>
      <c r="XEY6996" s="8"/>
      <c r="XEZ6996" s="8"/>
      <c r="XFA6996" s="8"/>
    </row>
    <row r="6997" s="1" customFormat="1" ht="30" customHeight="1" spans="1:16381">
      <c r="A6997" s="11">
        <v>6970</v>
      </c>
      <c r="B6997" s="17" t="s">
        <v>26526</v>
      </c>
      <c r="C6997" s="17" t="s">
        <v>26527</v>
      </c>
      <c r="D6997" s="17" t="s">
        <v>26528</v>
      </c>
      <c r="E6997" s="18" t="s">
        <v>26527</v>
      </c>
      <c r="F6997" s="18"/>
      <c r="G6997" s="17"/>
      <c r="H6997" s="17" t="s">
        <v>26478</v>
      </c>
      <c r="I6997" s="17" t="s">
        <v>24573</v>
      </c>
      <c r="J6997" s="17" t="s">
        <v>23846</v>
      </c>
      <c r="K6997" s="17" t="s">
        <v>21893</v>
      </c>
      <c r="L6997" s="17" t="s">
        <v>22567</v>
      </c>
      <c r="M6997" s="17" t="s">
        <v>26529</v>
      </c>
      <c r="N6997" s="18"/>
      <c r="O6997" s="17" t="str">
        <f t="shared" si="267"/>
        <v>003315010280000-331501028</v>
      </c>
      <c r="P6997" s="17"/>
      <c r="XEO6997" s="8"/>
      <c r="XEP6997" s="8"/>
      <c r="XEQ6997" s="8"/>
      <c r="XER6997" s="8"/>
      <c r="XES6997" s="8"/>
      <c r="XET6997" s="8"/>
      <c r="XEU6997" s="8"/>
      <c r="XEV6997" s="8"/>
      <c r="XEW6997" s="8"/>
      <c r="XEX6997" s="8"/>
      <c r="XEY6997" s="8"/>
      <c r="XEZ6997" s="8"/>
      <c r="XFA6997" s="8"/>
    </row>
    <row r="6998" s="1" customFormat="1" ht="30" customHeight="1" spans="1:16381">
      <c r="A6998" s="11">
        <v>6971</v>
      </c>
      <c r="B6998" s="17" t="s">
        <v>26530</v>
      </c>
      <c r="C6998" s="17" t="s">
        <v>26531</v>
      </c>
      <c r="D6998" s="17" t="s">
        <v>26532</v>
      </c>
      <c r="E6998" s="18" t="s">
        <v>26531</v>
      </c>
      <c r="F6998" s="18" t="s">
        <v>26533</v>
      </c>
      <c r="G6998" s="17"/>
      <c r="H6998" s="17" t="s">
        <v>26478</v>
      </c>
      <c r="I6998" s="17" t="s">
        <v>15912</v>
      </c>
      <c r="J6998" s="17" t="s">
        <v>1102</v>
      </c>
      <c r="K6998" s="17" t="s">
        <v>925</v>
      </c>
      <c r="L6998" s="17" t="s">
        <v>14411</v>
      </c>
      <c r="M6998" s="17" t="s">
        <v>18309</v>
      </c>
      <c r="N6998" s="18" t="s">
        <v>26534</v>
      </c>
      <c r="O6998" s="17" t="str">
        <f t="shared" si="267"/>
        <v>003315010290000-331501029</v>
      </c>
      <c r="P6998" s="17"/>
      <c r="XEO6998" s="8"/>
      <c r="XEP6998" s="8"/>
      <c r="XEQ6998" s="8"/>
      <c r="XER6998" s="8"/>
      <c r="XES6998" s="8"/>
      <c r="XET6998" s="8"/>
      <c r="XEU6998" s="8"/>
      <c r="XEV6998" s="8"/>
      <c r="XEW6998" s="8"/>
      <c r="XEX6998" s="8"/>
      <c r="XEY6998" s="8"/>
      <c r="XEZ6998" s="8"/>
      <c r="XFA6998" s="8"/>
    </row>
    <row r="6999" s="1" customFormat="1" ht="30" customHeight="1" spans="1:16381">
      <c r="A6999" s="11">
        <v>6972</v>
      </c>
      <c r="B6999" s="17" t="s">
        <v>26530</v>
      </c>
      <c r="C6999" s="17" t="s">
        <v>26531</v>
      </c>
      <c r="D6999" s="17" t="s">
        <v>26535</v>
      </c>
      <c r="E6999" s="18" t="s">
        <v>26536</v>
      </c>
      <c r="F6999" s="18"/>
      <c r="G6999" s="17"/>
      <c r="H6999" s="17" t="s">
        <v>28</v>
      </c>
      <c r="I6999" s="17" t="s">
        <v>18583</v>
      </c>
      <c r="J6999" s="17" t="s">
        <v>18584</v>
      </c>
      <c r="K6999" s="17" t="s">
        <v>18000</v>
      </c>
      <c r="L6999" s="17" t="s">
        <v>8061</v>
      </c>
      <c r="M6999" s="17" t="s">
        <v>8062</v>
      </c>
      <c r="N6999" s="18"/>
      <c r="O6999" s="17" t="str">
        <f t="shared" si="267"/>
        <v>003315010290000-331501029-1</v>
      </c>
      <c r="P6999" s="17"/>
      <c r="XEO6999" s="8"/>
      <c r="XEP6999" s="8"/>
      <c r="XEQ6999" s="8"/>
      <c r="XER6999" s="8"/>
      <c r="XES6999" s="8"/>
      <c r="XET6999" s="8"/>
      <c r="XEU6999" s="8"/>
      <c r="XEV6999" s="8"/>
      <c r="XEW6999" s="8"/>
      <c r="XEX6999" s="8"/>
      <c r="XEY6999" s="8"/>
      <c r="XEZ6999" s="8"/>
      <c r="XFA6999" s="8"/>
    </row>
    <row r="7000" s="1" customFormat="1" ht="55.15" customHeight="1" spans="1:16381">
      <c r="A7000" s="11">
        <v>6973</v>
      </c>
      <c r="B7000" s="17" t="s">
        <v>26537</v>
      </c>
      <c r="C7000" s="17" t="s">
        <v>26538</v>
      </c>
      <c r="D7000" s="17" t="s">
        <v>26539</v>
      </c>
      <c r="E7000" s="18" t="s">
        <v>26538</v>
      </c>
      <c r="F7000" s="18" t="s">
        <v>26540</v>
      </c>
      <c r="G7000" s="17"/>
      <c r="H7000" s="17" t="s">
        <v>28</v>
      </c>
      <c r="I7000" s="17" t="s">
        <v>26541</v>
      </c>
      <c r="J7000" s="17" t="s">
        <v>26542</v>
      </c>
      <c r="K7000" s="17" t="s">
        <v>26543</v>
      </c>
      <c r="L7000" s="17" t="s">
        <v>26544</v>
      </c>
      <c r="M7000" s="17" t="s">
        <v>26545</v>
      </c>
      <c r="N7000" s="18"/>
      <c r="O7000" s="17" t="str">
        <f t="shared" si="267"/>
        <v>003315010300000-331501030</v>
      </c>
      <c r="P7000" s="17"/>
      <c r="XEO7000" s="8"/>
      <c r="XEP7000" s="8"/>
      <c r="XEQ7000" s="8"/>
      <c r="XER7000" s="8"/>
      <c r="XES7000" s="8"/>
      <c r="XET7000" s="8"/>
      <c r="XEU7000" s="8"/>
      <c r="XEV7000" s="8"/>
      <c r="XEW7000" s="8"/>
      <c r="XEX7000" s="8"/>
      <c r="XEY7000" s="8"/>
      <c r="XEZ7000" s="8"/>
      <c r="XFA7000" s="8"/>
    </row>
    <row r="7001" s="1" customFormat="1" ht="30" customHeight="1" spans="1:16381">
      <c r="A7001" s="11">
        <v>6974</v>
      </c>
      <c r="B7001" s="17" t="s">
        <v>26546</v>
      </c>
      <c r="C7001" s="17" t="s">
        <v>26547</v>
      </c>
      <c r="D7001" s="17" t="s">
        <v>26548</v>
      </c>
      <c r="E7001" s="18" t="s">
        <v>26547</v>
      </c>
      <c r="F7001" s="18" t="s">
        <v>26549</v>
      </c>
      <c r="G7001" s="17"/>
      <c r="H7001" s="17" t="s">
        <v>28</v>
      </c>
      <c r="I7001" s="17" t="s">
        <v>14409</v>
      </c>
      <c r="J7001" s="17" t="s">
        <v>14410</v>
      </c>
      <c r="K7001" s="17" t="s">
        <v>14411</v>
      </c>
      <c r="L7001" s="17" t="s">
        <v>14412</v>
      </c>
      <c r="M7001" s="17" t="s">
        <v>1486</v>
      </c>
      <c r="N7001" s="18"/>
      <c r="O7001" s="17" t="str">
        <f t="shared" si="267"/>
        <v>003315010310000-331501031</v>
      </c>
      <c r="P7001" s="17"/>
      <c r="XEO7001" s="8"/>
      <c r="XEP7001" s="8"/>
      <c r="XEQ7001" s="8"/>
      <c r="XER7001" s="8"/>
      <c r="XES7001" s="8"/>
      <c r="XET7001" s="8"/>
      <c r="XEU7001" s="8"/>
      <c r="XEV7001" s="8"/>
      <c r="XEW7001" s="8"/>
      <c r="XEX7001" s="8"/>
      <c r="XEY7001" s="8"/>
      <c r="XEZ7001" s="8"/>
      <c r="XFA7001" s="8"/>
    </row>
    <row r="7002" s="1" customFormat="1" ht="40.15" customHeight="1" spans="1:16381">
      <c r="A7002" s="11">
        <v>6975</v>
      </c>
      <c r="B7002" s="17" t="s">
        <v>26550</v>
      </c>
      <c r="C7002" s="17" t="s">
        <v>26551</v>
      </c>
      <c r="D7002" s="17" t="s">
        <v>26552</v>
      </c>
      <c r="E7002" s="18" t="s">
        <v>26551</v>
      </c>
      <c r="F7002" s="18" t="s">
        <v>26553</v>
      </c>
      <c r="G7002" s="17"/>
      <c r="H7002" s="17" t="s">
        <v>26478</v>
      </c>
      <c r="I7002" s="17" t="s">
        <v>26554</v>
      </c>
      <c r="J7002" s="17" t="s">
        <v>26555</v>
      </c>
      <c r="K7002" s="17" t="s">
        <v>26556</v>
      </c>
      <c r="L7002" s="17" t="s">
        <v>26557</v>
      </c>
      <c r="M7002" s="17" t="s">
        <v>26558</v>
      </c>
      <c r="N7002" s="18" t="s">
        <v>26559</v>
      </c>
      <c r="O7002" s="17" t="str">
        <f t="shared" si="267"/>
        <v>003315010320000-331501032</v>
      </c>
      <c r="P7002" s="17"/>
      <c r="XEO7002" s="8"/>
      <c r="XEP7002" s="8"/>
      <c r="XEQ7002" s="8"/>
      <c r="XER7002" s="8"/>
      <c r="XES7002" s="8"/>
      <c r="XET7002" s="8"/>
      <c r="XEU7002" s="8"/>
      <c r="XEV7002" s="8"/>
      <c r="XEW7002" s="8"/>
      <c r="XEX7002" s="8"/>
      <c r="XEY7002" s="8"/>
      <c r="XEZ7002" s="8"/>
      <c r="XFA7002" s="8"/>
    </row>
    <row r="7003" s="1" customFormat="1" ht="64.15" customHeight="1" spans="1:16381">
      <c r="A7003" s="11">
        <v>6976</v>
      </c>
      <c r="B7003" s="17" t="s">
        <v>26560</v>
      </c>
      <c r="C7003" s="17" t="s">
        <v>26561</v>
      </c>
      <c r="D7003" s="17" t="s">
        <v>26562</v>
      </c>
      <c r="E7003" s="18" t="s">
        <v>26563</v>
      </c>
      <c r="F7003" s="18"/>
      <c r="G7003" s="17"/>
      <c r="H7003" s="17" t="s">
        <v>28</v>
      </c>
      <c r="I7003" s="17" t="s">
        <v>26564</v>
      </c>
      <c r="J7003" s="17" t="s">
        <v>18928</v>
      </c>
      <c r="K7003" s="17" t="s">
        <v>24811</v>
      </c>
      <c r="L7003" s="17" t="s">
        <v>26565</v>
      </c>
      <c r="M7003" s="17" t="s">
        <v>25167</v>
      </c>
      <c r="N7003" s="18"/>
      <c r="O7003" s="17" t="str">
        <f t="shared" si="267"/>
        <v>003315010320001-331501032-1</v>
      </c>
      <c r="P7003" s="17"/>
      <c r="XEO7003" s="8"/>
      <c r="XEP7003" s="8"/>
      <c r="XEQ7003" s="8"/>
      <c r="XER7003" s="8"/>
      <c r="XES7003" s="8"/>
      <c r="XET7003" s="8"/>
      <c r="XEU7003" s="8"/>
      <c r="XEV7003" s="8"/>
      <c r="XEW7003" s="8"/>
      <c r="XEX7003" s="8"/>
      <c r="XEY7003" s="8"/>
      <c r="XEZ7003" s="8"/>
      <c r="XFA7003" s="8"/>
    </row>
    <row r="7004" s="1" customFormat="1" ht="30" customHeight="1" spans="1:16381">
      <c r="A7004" s="11">
        <v>6977</v>
      </c>
      <c r="B7004" s="17" t="s">
        <v>26566</v>
      </c>
      <c r="C7004" s="17" t="s">
        <v>26567</v>
      </c>
      <c r="D7004" s="17" t="s">
        <v>26568</v>
      </c>
      <c r="E7004" s="18" t="s">
        <v>26567</v>
      </c>
      <c r="F7004" s="18"/>
      <c r="G7004" s="17"/>
      <c r="H7004" s="17" t="s">
        <v>26473</v>
      </c>
      <c r="I7004" s="17" t="s">
        <v>24684</v>
      </c>
      <c r="J7004" s="17" t="s">
        <v>16722</v>
      </c>
      <c r="K7004" s="17" t="s">
        <v>15653</v>
      </c>
      <c r="L7004" s="17" t="s">
        <v>2912</v>
      </c>
      <c r="M7004" s="17" t="s">
        <v>23637</v>
      </c>
      <c r="N7004" s="18"/>
      <c r="O7004" s="17" t="str">
        <f t="shared" si="267"/>
        <v>003315010330000-331501033</v>
      </c>
      <c r="P7004" s="17"/>
      <c r="XEO7004" s="8"/>
      <c r="XEP7004" s="8"/>
      <c r="XEQ7004" s="8"/>
      <c r="XER7004" s="8"/>
      <c r="XES7004" s="8"/>
      <c r="XET7004" s="8"/>
      <c r="XEU7004" s="8"/>
      <c r="XEV7004" s="8"/>
      <c r="XEW7004" s="8"/>
      <c r="XEX7004" s="8"/>
      <c r="XEY7004" s="8"/>
      <c r="XEZ7004" s="8"/>
      <c r="XFA7004" s="8"/>
    </row>
    <row r="7005" s="1" customFormat="1" ht="30" customHeight="1" spans="1:16381">
      <c r="A7005" s="11">
        <v>6978</v>
      </c>
      <c r="B7005" s="17" t="s">
        <v>26569</v>
      </c>
      <c r="C7005" s="17" t="s">
        <v>26570</v>
      </c>
      <c r="D7005" s="17" t="s">
        <v>26571</v>
      </c>
      <c r="E7005" s="18" t="s">
        <v>26570</v>
      </c>
      <c r="F7005" s="18" t="s">
        <v>26572</v>
      </c>
      <c r="G7005" s="17"/>
      <c r="H7005" s="17" t="s">
        <v>28</v>
      </c>
      <c r="I7005" s="17" t="s">
        <v>14409</v>
      </c>
      <c r="J7005" s="17" t="s">
        <v>14410</v>
      </c>
      <c r="K7005" s="17" t="s">
        <v>14411</v>
      </c>
      <c r="L7005" s="17" t="s">
        <v>14412</v>
      </c>
      <c r="M7005" s="17" t="s">
        <v>1486</v>
      </c>
      <c r="N7005" s="18"/>
      <c r="O7005" s="17" t="str">
        <f t="shared" si="267"/>
        <v>003315010340000-331501034</v>
      </c>
      <c r="P7005" s="17"/>
      <c r="XEO7005" s="8"/>
      <c r="XEP7005" s="8"/>
      <c r="XEQ7005" s="8"/>
      <c r="XER7005" s="8"/>
      <c r="XES7005" s="8"/>
      <c r="XET7005" s="8"/>
      <c r="XEU7005" s="8"/>
      <c r="XEV7005" s="8"/>
      <c r="XEW7005" s="8"/>
      <c r="XEX7005" s="8"/>
      <c r="XEY7005" s="8"/>
      <c r="XEZ7005" s="8"/>
      <c r="XFA7005" s="8"/>
    </row>
    <row r="7006" s="1" customFormat="1" ht="30" customHeight="1" spans="1:16381">
      <c r="A7006" s="11">
        <v>6979</v>
      </c>
      <c r="B7006" s="17" t="s">
        <v>26573</v>
      </c>
      <c r="C7006" s="17" t="s">
        <v>26574</v>
      </c>
      <c r="D7006" s="17" t="s">
        <v>26575</v>
      </c>
      <c r="E7006" s="18" t="s">
        <v>26574</v>
      </c>
      <c r="F7006" s="18"/>
      <c r="G7006" s="17"/>
      <c r="H7006" s="17" t="s">
        <v>28</v>
      </c>
      <c r="I7006" s="17" t="s">
        <v>26576</v>
      </c>
      <c r="J7006" s="17" t="s">
        <v>26577</v>
      </c>
      <c r="K7006" s="17" t="s">
        <v>26578</v>
      </c>
      <c r="L7006" s="17" t="s">
        <v>26579</v>
      </c>
      <c r="M7006" s="17" t="s">
        <v>26429</v>
      </c>
      <c r="N7006" s="18"/>
      <c r="O7006" s="17" t="str">
        <f t="shared" si="267"/>
        <v>003315010350000-331501035</v>
      </c>
      <c r="P7006" s="17"/>
      <c r="XEO7006" s="8"/>
      <c r="XEP7006" s="8"/>
      <c r="XEQ7006" s="8"/>
      <c r="XER7006" s="8"/>
      <c r="XES7006" s="8"/>
      <c r="XET7006" s="8"/>
      <c r="XEU7006" s="8"/>
      <c r="XEV7006" s="8"/>
      <c r="XEW7006" s="8"/>
      <c r="XEX7006" s="8"/>
      <c r="XEY7006" s="8"/>
      <c r="XEZ7006" s="8"/>
      <c r="XFA7006" s="8"/>
    </row>
    <row r="7007" s="1" customFormat="1" ht="30" customHeight="1" spans="1:16381">
      <c r="A7007" s="11">
        <v>6980</v>
      </c>
      <c r="B7007" s="17" t="s">
        <v>26580</v>
      </c>
      <c r="C7007" s="17" t="s">
        <v>26581</v>
      </c>
      <c r="D7007" s="17" t="s">
        <v>26582</v>
      </c>
      <c r="E7007" s="18" t="s">
        <v>26581</v>
      </c>
      <c r="F7007" s="18" t="s">
        <v>26583</v>
      </c>
      <c r="G7007" s="17"/>
      <c r="H7007" s="17" t="s">
        <v>26584</v>
      </c>
      <c r="I7007" s="17" t="s">
        <v>15682</v>
      </c>
      <c r="J7007" s="17" t="s">
        <v>16754</v>
      </c>
      <c r="K7007" s="17" t="s">
        <v>15692</v>
      </c>
      <c r="L7007" s="17" t="s">
        <v>14411</v>
      </c>
      <c r="M7007" s="17" t="s">
        <v>18309</v>
      </c>
      <c r="N7007" s="18" t="s">
        <v>26585</v>
      </c>
      <c r="O7007" s="17" t="str">
        <f t="shared" si="267"/>
        <v>003315010360000-331501036</v>
      </c>
      <c r="P7007" s="17"/>
      <c r="XEO7007" s="8"/>
      <c r="XEP7007" s="8"/>
      <c r="XEQ7007" s="8"/>
      <c r="XER7007" s="8"/>
      <c r="XES7007" s="8"/>
      <c r="XET7007" s="8"/>
      <c r="XEU7007" s="8"/>
      <c r="XEV7007" s="8"/>
      <c r="XEW7007" s="8"/>
      <c r="XEX7007" s="8"/>
      <c r="XEY7007" s="8"/>
      <c r="XEZ7007" s="8"/>
      <c r="XFA7007" s="8"/>
    </row>
    <row r="7008" s="1" customFormat="1" ht="30" customHeight="1" spans="1:16381">
      <c r="A7008" s="11">
        <v>6981</v>
      </c>
      <c r="B7008" s="17" t="s">
        <v>26586</v>
      </c>
      <c r="C7008" s="17" t="s">
        <v>26587</v>
      </c>
      <c r="D7008" s="17" t="s">
        <v>26588</v>
      </c>
      <c r="E7008" s="18" t="s">
        <v>26589</v>
      </c>
      <c r="F7008" s="18"/>
      <c r="G7008" s="17"/>
      <c r="H7008" s="17" t="s">
        <v>26584</v>
      </c>
      <c r="I7008" s="17" t="s">
        <v>1502</v>
      </c>
      <c r="J7008" s="17" t="s">
        <v>3025</v>
      </c>
      <c r="K7008" s="17" t="s">
        <v>1445</v>
      </c>
      <c r="L7008" s="17" t="s">
        <v>1416</v>
      </c>
      <c r="M7008" s="17" t="s">
        <v>10975</v>
      </c>
      <c r="N7008" s="18"/>
      <c r="O7008" s="17" t="str">
        <f t="shared" si="267"/>
        <v>003315010360001-331501036-1</v>
      </c>
      <c r="P7008" s="17"/>
      <c r="XEO7008" s="8"/>
      <c r="XEP7008" s="8"/>
      <c r="XEQ7008" s="8"/>
      <c r="XER7008" s="8"/>
      <c r="XES7008" s="8"/>
      <c r="XET7008" s="8"/>
      <c r="XEU7008" s="8"/>
      <c r="XEV7008" s="8"/>
      <c r="XEW7008" s="8"/>
      <c r="XEX7008" s="8"/>
      <c r="XEY7008" s="8"/>
      <c r="XEZ7008" s="8"/>
      <c r="XFA7008" s="8"/>
    </row>
    <row r="7009" s="1" customFormat="1" ht="30" customHeight="1" spans="1:16381">
      <c r="A7009" s="11">
        <v>6982</v>
      </c>
      <c r="B7009" s="17" t="s">
        <v>26580</v>
      </c>
      <c r="C7009" s="17" t="s">
        <v>26581</v>
      </c>
      <c r="D7009" s="17" t="s">
        <v>26590</v>
      </c>
      <c r="E7009" s="18" t="s">
        <v>26591</v>
      </c>
      <c r="F7009" s="18"/>
      <c r="G7009" s="17"/>
      <c r="H7009" s="17" t="s">
        <v>26584</v>
      </c>
      <c r="I7009" s="17"/>
      <c r="J7009" s="17"/>
      <c r="K7009" s="17"/>
      <c r="L7009" s="17"/>
      <c r="M7009" s="17"/>
      <c r="N7009" s="18"/>
      <c r="O7009" s="17" t="str">
        <f t="shared" si="267"/>
        <v>003315010360000-331501036-2</v>
      </c>
      <c r="P7009" s="17"/>
      <c r="XEO7009" s="8"/>
      <c r="XEP7009" s="8"/>
      <c r="XEQ7009" s="8"/>
      <c r="XER7009" s="8"/>
      <c r="XES7009" s="8"/>
      <c r="XET7009" s="8"/>
      <c r="XEU7009" s="8"/>
      <c r="XEV7009" s="8"/>
      <c r="XEW7009" s="8"/>
      <c r="XEX7009" s="8"/>
      <c r="XEY7009" s="8"/>
      <c r="XEZ7009" s="8"/>
      <c r="XFA7009" s="8"/>
    </row>
    <row r="7010" s="1" customFormat="1" ht="30" customHeight="1" spans="1:16381">
      <c r="A7010" s="11">
        <v>6983</v>
      </c>
      <c r="B7010" s="17" t="s">
        <v>26592</v>
      </c>
      <c r="C7010" s="17" t="s">
        <v>26593</v>
      </c>
      <c r="D7010" s="17" t="s">
        <v>26594</v>
      </c>
      <c r="E7010" s="18" t="s">
        <v>26595</v>
      </c>
      <c r="F7010" s="18"/>
      <c r="G7010" s="17"/>
      <c r="H7010" s="17" t="s">
        <v>26584</v>
      </c>
      <c r="I7010" s="17" t="s">
        <v>15682</v>
      </c>
      <c r="J7010" s="17" t="s">
        <v>16754</v>
      </c>
      <c r="K7010" s="17" t="s">
        <v>15692</v>
      </c>
      <c r="L7010" s="17" t="s">
        <v>14411</v>
      </c>
      <c r="M7010" s="17" t="s">
        <v>18309</v>
      </c>
      <c r="N7010" s="18"/>
      <c r="O7010" s="17" t="str">
        <f t="shared" si="267"/>
        <v>003315010360100-331501036-3</v>
      </c>
      <c r="P7010" s="17"/>
      <c r="XEO7010" s="8"/>
      <c r="XEP7010" s="8"/>
      <c r="XEQ7010" s="8"/>
      <c r="XER7010" s="8"/>
      <c r="XES7010" s="8"/>
      <c r="XET7010" s="8"/>
      <c r="XEU7010" s="8"/>
      <c r="XEV7010" s="8"/>
      <c r="XEW7010" s="8"/>
      <c r="XEX7010" s="8"/>
      <c r="XEY7010" s="8"/>
      <c r="XEZ7010" s="8"/>
      <c r="XFA7010" s="8"/>
    </row>
    <row r="7011" s="1" customFormat="1" ht="30" customHeight="1" spans="1:16381">
      <c r="A7011" s="11">
        <v>6984</v>
      </c>
      <c r="B7011" s="17" t="s">
        <v>26596</v>
      </c>
      <c r="C7011" s="17" t="s">
        <v>26597</v>
      </c>
      <c r="D7011" s="17" t="s">
        <v>26598</v>
      </c>
      <c r="E7011" s="18" t="s">
        <v>26597</v>
      </c>
      <c r="F7011" s="18"/>
      <c r="G7011" s="17"/>
      <c r="H7011" s="17" t="s">
        <v>26584</v>
      </c>
      <c r="I7011" s="17" t="s">
        <v>15681</v>
      </c>
      <c r="J7011" s="17" t="s">
        <v>16115</v>
      </c>
      <c r="K7011" s="17" t="s">
        <v>16116</v>
      </c>
      <c r="L7011" s="17" t="s">
        <v>15692</v>
      </c>
      <c r="M7011" s="17" t="s">
        <v>16117</v>
      </c>
      <c r="N7011" s="18"/>
      <c r="O7011" s="17" t="str">
        <f t="shared" si="267"/>
        <v>003315010370000-331501037</v>
      </c>
      <c r="P7011" s="17"/>
      <c r="XEO7011" s="8"/>
      <c r="XEP7011" s="8"/>
      <c r="XEQ7011" s="8"/>
      <c r="XER7011" s="8"/>
      <c r="XES7011" s="8"/>
      <c r="XET7011" s="8"/>
      <c r="XEU7011" s="8"/>
      <c r="XEV7011" s="8"/>
      <c r="XEW7011" s="8"/>
      <c r="XEX7011" s="8"/>
      <c r="XEY7011" s="8"/>
      <c r="XEZ7011" s="8"/>
      <c r="XFA7011" s="8"/>
    </row>
    <row r="7012" s="1" customFormat="1" ht="30" customHeight="1" spans="1:16381">
      <c r="A7012" s="11">
        <v>6985</v>
      </c>
      <c r="B7012" s="17" t="s">
        <v>26599</v>
      </c>
      <c r="C7012" s="17" t="s">
        <v>26600</v>
      </c>
      <c r="D7012" s="17" t="s">
        <v>26601</v>
      </c>
      <c r="E7012" s="18" t="s">
        <v>26600</v>
      </c>
      <c r="F7012" s="18" t="s">
        <v>26602</v>
      </c>
      <c r="G7012" s="17"/>
      <c r="H7012" s="17" t="s">
        <v>26473</v>
      </c>
      <c r="I7012" s="17" t="s">
        <v>26603</v>
      </c>
      <c r="J7012" s="17" t="s">
        <v>26604</v>
      </c>
      <c r="K7012" s="17" t="s">
        <v>26605</v>
      </c>
      <c r="L7012" s="17" t="s">
        <v>8063</v>
      </c>
      <c r="M7012" s="17" t="s">
        <v>26606</v>
      </c>
      <c r="N7012" s="18" t="s">
        <v>26607</v>
      </c>
      <c r="O7012" s="17" t="str">
        <f t="shared" si="267"/>
        <v>003315010380000-331501038</v>
      </c>
      <c r="P7012" s="17"/>
      <c r="XEO7012" s="8"/>
      <c r="XEP7012" s="8"/>
      <c r="XEQ7012" s="8"/>
      <c r="XER7012" s="8"/>
      <c r="XES7012" s="8"/>
      <c r="XET7012" s="8"/>
      <c r="XEU7012" s="8"/>
      <c r="XEV7012" s="8"/>
      <c r="XEW7012" s="8"/>
      <c r="XEX7012" s="8"/>
      <c r="XEY7012" s="8"/>
      <c r="XEZ7012" s="8"/>
      <c r="XFA7012" s="8"/>
    </row>
    <row r="7013" s="1" customFormat="1" ht="30" customHeight="1" spans="1:16381">
      <c r="A7013" s="11">
        <v>6986</v>
      </c>
      <c r="B7013" s="17" t="s">
        <v>26599</v>
      </c>
      <c r="C7013" s="17" t="s">
        <v>26600</v>
      </c>
      <c r="D7013" s="17" t="s">
        <v>26608</v>
      </c>
      <c r="E7013" s="18" t="s">
        <v>26609</v>
      </c>
      <c r="F7013" s="18"/>
      <c r="G7013" s="17"/>
      <c r="H7013" s="17" t="s">
        <v>26473</v>
      </c>
      <c r="I7013" s="17">
        <v>300</v>
      </c>
      <c r="J7013" s="17">
        <v>300</v>
      </c>
      <c r="K7013" s="17">
        <v>300</v>
      </c>
      <c r="L7013" s="17">
        <v>300</v>
      </c>
      <c r="M7013" s="17">
        <v>300</v>
      </c>
      <c r="N7013" s="18"/>
      <c r="O7013" s="17" t="str">
        <f t="shared" si="267"/>
        <v>003315010380000-331501038-1</v>
      </c>
      <c r="P7013" s="17"/>
      <c r="XEO7013" s="8"/>
      <c r="XEP7013" s="8"/>
      <c r="XEQ7013" s="8"/>
      <c r="XER7013" s="8"/>
      <c r="XES7013" s="8"/>
      <c r="XET7013" s="8"/>
      <c r="XEU7013" s="8"/>
      <c r="XEV7013" s="8"/>
      <c r="XEW7013" s="8"/>
      <c r="XEX7013" s="8"/>
      <c r="XEY7013" s="8"/>
      <c r="XEZ7013" s="8"/>
      <c r="XFA7013" s="8"/>
    </row>
    <row r="7014" s="1" customFormat="1" ht="30" customHeight="1" spans="1:16381">
      <c r="A7014" s="11">
        <v>6987</v>
      </c>
      <c r="B7014" s="17" t="s">
        <v>26610</v>
      </c>
      <c r="C7014" s="17" t="s">
        <v>26611</v>
      </c>
      <c r="D7014" s="17" t="s">
        <v>26612</v>
      </c>
      <c r="E7014" s="18" t="s">
        <v>26611</v>
      </c>
      <c r="F7014" s="18"/>
      <c r="G7014" s="17"/>
      <c r="H7014" s="17" t="s">
        <v>28</v>
      </c>
      <c r="I7014" s="17" t="s">
        <v>15912</v>
      </c>
      <c r="J7014" s="17" t="s">
        <v>1102</v>
      </c>
      <c r="K7014" s="17" t="s">
        <v>925</v>
      </c>
      <c r="L7014" s="17" t="s">
        <v>14411</v>
      </c>
      <c r="M7014" s="17" t="s">
        <v>18309</v>
      </c>
      <c r="N7014" s="18"/>
      <c r="O7014" s="17" t="str">
        <f t="shared" si="267"/>
        <v>003315010390000-331501039</v>
      </c>
      <c r="P7014" s="17"/>
      <c r="XEO7014" s="8"/>
      <c r="XEP7014" s="8"/>
      <c r="XEQ7014" s="8"/>
      <c r="XER7014" s="8"/>
      <c r="XES7014" s="8"/>
      <c r="XET7014" s="8"/>
      <c r="XEU7014" s="8"/>
      <c r="XEV7014" s="8"/>
      <c r="XEW7014" s="8"/>
      <c r="XEX7014" s="8"/>
      <c r="XEY7014" s="8"/>
      <c r="XEZ7014" s="8"/>
      <c r="XFA7014" s="8"/>
    </row>
    <row r="7015" s="1" customFormat="1" ht="30" customHeight="1" spans="1:16381">
      <c r="A7015" s="11">
        <v>6988</v>
      </c>
      <c r="B7015" s="17" t="s">
        <v>26613</v>
      </c>
      <c r="C7015" s="17" t="s">
        <v>26614</v>
      </c>
      <c r="D7015" s="17" t="s">
        <v>26615</v>
      </c>
      <c r="E7015" s="18" t="s">
        <v>26616</v>
      </c>
      <c r="F7015" s="18"/>
      <c r="G7015" s="17"/>
      <c r="H7015" s="17" t="s">
        <v>26617</v>
      </c>
      <c r="I7015" s="17" t="s">
        <v>13812</v>
      </c>
      <c r="J7015" s="17" t="s">
        <v>13813</v>
      </c>
      <c r="K7015" s="17" t="s">
        <v>1487</v>
      </c>
      <c r="L7015" s="17" t="s">
        <v>8042</v>
      </c>
      <c r="M7015" s="17" t="s">
        <v>8043</v>
      </c>
      <c r="N7015" s="18"/>
      <c r="O7015" s="17" t="str">
        <f t="shared" si="267"/>
        <v>003315010400000-331501040</v>
      </c>
      <c r="P7015" s="17"/>
      <c r="XEO7015" s="8"/>
      <c r="XEP7015" s="8"/>
      <c r="XEQ7015" s="8"/>
      <c r="XER7015" s="8"/>
      <c r="XES7015" s="8"/>
      <c r="XET7015" s="8"/>
      <c r="XEU7015" s="8"/>
      <c r="XEV7015" s="8"/>
      <c r="XEW7015" s="8"/>
      <c r="XEX7015" s="8"/>
      <c r="XEY7015" s="8"/>
      <c r="XEZ7015" s="8"/>
      <c r="XFA7015" s="8"/>
    </row>
    <row r="7016" s="1" customFormat="1" ht="30" customHeight="1" spans="1:16381">
      <c r="A7016" s="11">
        <v>6989</v>
      </c>
      <c r="B7016" s="17" t="s">
        <v>26618</v>
      </c>
      <c r="C7016" s="17" t="s">
        <v>26619</v>
      </c>
      <c r="D7016" s="17" t="s">
        <v>26620</v>
      </c>
      <c r="E7016" s="18" t="s">
        <v>26619</v>
      </c>
      <c r="F7016" s="18" t="s">
        <v>26621</v>
      </c>
      <c r="G7016" s="17"/>
      <c r="H7016" s="17" t="s">
        <v>28</v>
      </c>
      <c r="I7016" s="17" t="s">
        <v>15912</v>
      </c>
      <c r="J7016" s="17" t="s">
        <v>1102</v>
      </c>
      <c r="K7016" s="17" t="s">
        <v>925</v>
      </c>
      <c r="L7016" s="17" t="s">
        <v>14411</v>
      </c>
      <c r="M7016" s="17" t="s">
        <v>18309</v>
      </c>
      <c r="N7016" s="18"/>
      <c r="O7016" s="17" t="str">
        <f t="shared" si="267"/>
        <v>003315010410000-331501041</v>
      </c>
      <c r="P7016" s="17"/>
      <c r="XEO7016" s="8"/>
      <c r="XEP7016" s="8"/>
      <c r="XEQ7016" s="8"/>
      <c r="XER7016" s="8"/>
      <c r="XES7016" s="8"/>
      <c r="XET7016" s="8"/>
      <c r="XEU7016" s="8"/>
      <c r="XEV7016" s="8"/>
      <c r="XEW7016" s="8"/>
      <c r="XEX7016" s="8"/>
      <c r="XEY7016" s="8"/>
      <c r="XEZ7016" s="8"/>
      <c r="XFA7016" s="8"/>
    </row>
    <row r="7017" s="1" customFormat="1" ht="30" customHeight="1" spans="1:16381">
      <c r="A7017" s="11">
        <v>6990</v>
      </c>
      <c r="B7017" s="17" t="s">
        <v>26622</v>
      </c>
      <c r="C7017" s="17" t="s">
        <v>26623</v>
      </c>
      <c r="D7017" s="17" t="s">
        <v>26624</v>
      </c>
      <c r="E7017" s="18" t="s">
        <v>26625</v>
      </c>
      <c r="F7017" s="18" t="s">
        <v>26626</v>
      </c>
      <c r="G7017" s="17"/>
      <c r="H7017" s="17" t="s">
        <v>28</v>
      </c>
      <c r="I7017" s="17" t="s">
        <v>15681</v>
      </c>
      <c r="J7017" s="17" t="s">
        <v>16115</v>
      </c>
      <c r="K7017" s="17" t="s">
        <v>16116</v>
      </c>
      <c r="L7017" s="17" t="s">
        <v>15692</v>
      </c>
      <c r="M7017" s="17" t="s">
        <v>16117</v>
      </c>
      <c r="N7017" s="18" t="s">
        <v>26627</v>
      </c>
      <c r="O7017" s="17" t="str">
        <f t="shared" si="267"/>
        <v>003315010420000-331501042</v>
      </c>
      <c r="P7017" s="17"/>
      <c r="XEO7017" s="8"/>
      <c r="XEP7017" s="8"/>
      <c r="XEQ7017" s="8"/>
      <c r="XER7017" s="8"/>
      <c r="XES7017" s="8"/>
      <c r="XET7017" s="8"/>
      <c r="XEU7017" s="8"/>
      <c r="XEV7017" s="8"/>
      <c r="XEW7017" s="8"/>
      <c r="XEX7017" s="8"/>
      <c r="XEY7017" s="8"/>
      <c r="XEZ7017" s="8"/>
      <c r="XFA7017" s="8"/>
    </row>
    <row r="7018" s="1" customFormat="1" ht="58.15" customHeight="1" spans="1:16381">
      <c r="A7018" s="11">
        <v>6991</v>
      </c>
      <c r="B7018" s="17" t="s">
        <v>26628</v>
      </c>
      <c r="C7018" s="17" t="s">
        <v>26629</v>
      </c>
      <c r="D7018" s="17" t="s">
        <v>26630</v>
      </c>
      <c r="E7018" s="18" t="s">
        <v>26631</v>
      </c>
      <c r="F7018" s="18"/>
      <c r="G7018" s="17"/>
      <c r="H7018" s="17" t="s">
        <v>28</v>
      </c>
      <c r="I7018" s="17" t="s">
        <v>19825</v>
      </c>
      <c r="J7018" s="17" t="s">
        <v>25496</v>
      </c>
      <c r="K7018" s="17" t="s">
        <v>8062</v>
      </c>
      <c r="L7018" s="17" t="s">
        <v>1445</v>
      </c>
      <c r="M7018" s="17" t="s">
        <v>8263</v>
      </c>
      <c r="N7018" s="18"/>
      <c r="O7018" s="17" t="str">
        <f t="shared" si="267"/>
        <v>003315010420001-331501042-1</v>
      </c>
      <c r="P7018" s="17"/>
      <c r="XEO7018" s="8"/>
      <c r="XEP7018" s="8"/>
      <c r="XEQ7018" s="8"/>
      <c r="XER7018" s="8"/>
      <c r="XES7018" s="8"/>
      <c r="XET7018" s="8"/>
      <c r="XEU7018" s="8"/>
      <c r="XEV7018" s="8"/>
      <c r="XEW7018" s="8"/>
      <c r="XEX7018" s="8"/>
      <c r="XEY7018" s="8"/>
      <c r="XEZ7018" s="8"/>
      <c r="XFA7018" s="8"/>
    </row>
    <row r="7019" s="1" customFormat="1" ht="48" customHeight="1" spans="1:16381">
      <c r="A7019" s="11">
        <v>6992</v>
      </c>
      <c r="B7019" s="17" t="s">
        <v>26632</v>
      </c>
      <c r="C7019" s="17" t="s">
        <v>26633</v>
      </c>
      <c r="D7019" s="17" t="s">
        <v>26634</v>
      </c>
      <c r="E7019" s="18" t="s">
        <v>26635</v>
      </c>
      <c r="F7019" s="18"/>
      <c r="G7019" s="17"/>
      <c r="H7019" s="17" t="s">
        <v>28</v>
      </c>
      <c r="I7019" s="17"/>
      <c r="J7019" s="17"/>
      <c r="K7019" s="17"/>
      <c r="L7019" s="17"/>
      <c r="M7019" s="17"/>
      <c r="N7019" s="18"/>
      <c r="O7019" s="17" t="str">
        <f t="shared" si="267"/>
        <v>003315010420100-331501042-2</v>
      </c>
      <c r="P7019" s="17"/>
      <c r="XEO7019" s="8"/>
      <c r="XEP7019" s="8"/>
      <c r="XEQ7019" s="8"/>
      <c r="XER7019" s="8"/>
      <c r="XES7019" s="8"/>
      <c r="XET7019" s="8"/>
      <c r="XEU7019" s="8"/>
      <c r="XEV7019" s="8"/>
      <c r="XEW7019" s="8"/>
      <c r="XEX7019" s="8"/>
      <c r="XEY7019" s="8"/>
      <c r="XEZ7019" s="8"/>
      <c r="XFA7019" s="8"/>
    </row>
    <row r="7020" s="1" customFormat="1" ht="30" customHeight="1" spans="1:16381">
      <c r="A7020" s="11">
        <v>6993</v>
      </c>
      <c r="B7020" s="17" t="s">
        <v>26636</v>
      </c>
      <c r="C7020" s="17" t="s">
        <v>26637</v>
      </c>
      <c r="D7020" s="17" t="s">
        <v>26638</v>
      </c>
      <c r="E7020" s="18" t="s">
        <v>26637</v>
      </c>
      <c r="F7020" s="18"/>
      <c r="G7020" s="17"/>
      <c r="H7020" s="17" t="s">
        <v>28</v>
      </c>
      <c r="I7020" s="17" t="s">
        <v>18307</v>
      </c>
      <c r="J7020" s="17" t="s">
        <v>18308</v>
      </c>
      <c r="K7020" s="17" t="s">
        <v>18309</v>
      </c>
      <c r="L7020" s="17" t="s">
        <v>1486</v>
      </c>
      <c r="M7020" s="17" t="s">
        <v>18310</v>
      </c>
      <c r="N7020" s="18"/>
      <c r="O7020" s="17" t="str">
        <f t="shared" si="267"/>
        <v>003315010430000-331501043</v>
      </c>
      <c r="P7020" s="17"/>
      <c r="XEO7020" s="8"/>
      <c r="XEP7020" s="8"/>
      <c r="XEQ7020" s="8"/>
      <c r="XER7020" s="8"/>
      <c r="XES7020" s="8"/>
      <c r="XET7020" s="8"/>
      <c r="XEU7020" s="8"/>
      <c r="XEV7020" s="8"/>
      <c r="XEW7020" s="8"/>
      <c r="XEX7020" s="8"/>
      <c r="XEY7020" s="8"/>
      <c r="XEZ7020" s="8"/>
      <c r="XFA7020" s="8"/>
    </row>
    <row r="7021" s="1" customFormat="1" ht="30" customHeight="1" spans="1:16381">
      <c r="A7021" s="11">
        <v>6994</v>
      </c>
      <c r="B7021" s="17" t="s">
        <v>26639</v>
      </c>
      <c r="C7021" s="17" t="s">
        <v>26640</v>
      </c>
      <c r="D7021" s="17" t="s">
        <v>26641</v>
      </c>
      <c r="E7021" s="18" t="s">
        <v>26640</v>
      </c>
      <c r="F7021" s="18" t="s">
        <v>26642</v>
      </c>
      <c r="G7021" s="17"/>
      <c r="H7021" s="17" t="s">
        <v>28</v>
      </c>
      <c r="I7021" s="17" t="s">
        <v>23778</v>
      </c>
      <c r="J7021" s="17" t="s">
        <v>26643</v>
      </c>
      <c r="K7021" s="17" t="s">
        <v>26644</v>
      </c>
      <c r="L7021" s="17" t="s">
        <v>22758</v>
      </c>
      <c r="M7021" s="17" t="s">
        <v>24220</v>
      </c>
      <c r="N7021" s="18"/>
      <c r="O7021" s="17" t="str">
        <f t="shared" si="267"/>
        <v>003315010440000-331501044</v>
      </c>
      <c r="P7021" s="17"/>
      <c r="XEO7021" s="8"/>
      <c r="XEP7021" s="8"/>
      <c r="XEQ7021" s="8"/>
      <c r="XER7021" s="8"/>
      <c r="XES7021" s="8"/>
      <c r="XET7021" s="8"/>
      <c r="XEU7021" s="8"/>
      <c r="XEV7021" s="8"/>
      <c r="XEW7021" s="8"/>
      <c r="XEX7021" s="8"/>
      <c r="XEY7021" s="8"/>
      <c r="XEZ7021" s="8"/>
      <c r="XFA7021" s="8"/>
    </row>
    <row r="7022" s="1" customFormat="1" ht="30" customHeight="1" spans="1:16381">
      <c r="A7022" s="11">
        <v>6995</v>
      </c>
      <c r="B7022" s="17" t="s">
        <v>26645</v>
      </c>
      <c r="C7022" s="17" t="s">
        <v>26646</v>
      </c>
      <c r="D7022" s="17" t="s">
        <v>26647</v>
      </c>
      <c r="E7022" s="18" t="s">
        <v>26648</v>
      </c>
      <c r="F7022" s="18"/>
      <c r="G7022" s="17"/>
      <c r="H7022" s="17" t="s">
        <v>28</v>
      </c>
      <c r="I7022" s="17" t="s">
        <v>23778</v>
      </c>
      <c r="J7022" s="17" t="s">
        <v>26643</v>
      </c>
      <c r="K7022" s="17" t="s">
        <v>26644</v>
      </c>
      <c r="L7022" s="17" t="s">
        <v>22758</v>
      </c>
      <c r="M7022" s="17" t="s">
        <v>24220</v>
      </c>
      <c r="N7022" s="18"/>
      <c r="O7022" s="17" t="str">
        <f t="shared" si="267"/>
        <v>003315010440100-331501044-1</v>
      </c>
      <c r="P7022" s="17"/>
      <c r="XEO7022" s="8"/>
      <c r="XEP7022" s="8"/>
      <c r="XEQ7022" s="8"/>
      <c r="XER7022" s="8"/>
      <c r="XES7022" s="8"/>
      <c r="XET7022" s="8"/>
      <c r="XEU7022" s="8"/>
      <c r="XEV7022" s="8"/>
      <c r="XEW7022" s="8"/>
      <c r="XEX7022" s="8"/>
      <c r="XEY7022" s="8"/>
      <c r="XEZ7022" s="8"/>
      <c r="XFA7022" s="8"/>
    </row>
    <row r="7023" s="1" customFormat="1" ht="30" customHeight="1" spans="1:16381">
      <c r="A7023" s="11">
        <v>6996</v>
      </c>
      <c r="B7023" s="17" t="s">
        <v>26649</v>
      </c>
      <c r="C7023" s="17" t="s">
        <v>26650</v>
      </c>
      <c r="D7023" s="17" t="s">
        <v>26651</v>
      </c>
      <c r="E7023" s="18" t="s">
        <v>26652</v>
      </c>
      <c r="F7023" s="18"/>
      <c r="G7023" s="17"/>
      <c r="H7023" s="17" t="s">
        <v>28</v>
      </c>
      <c r="I7023" s="17" t="s">
        <v>23778</v>
      </c>
      <c r="J7023" s="17" t="s">
        <v>26643</v>
      </c>
      <c r="K7023" s="17" t="s">
        <v>26644</v>
      </c>
      <c r="L7023" s="17" t="s">
        <v>22758</v>
      </c>
      <c r="M7023" s="17" t="s">
        <v>24220</v>
      </c>
      <c r="N7023" s="18"/>
      <c r="O7023" s="17" t="str">
        <f t="shared" si="267"/>
        <v>003315010440200-331501044-2</v>
      </c>
      <c r="P7023" s="17"/>
      <c r="XEO7023" s="8"/>
      <c r="XEP7023" s="8"/>
      <c r="XEQ7023" s="8"/>
      <c r="XER7023" s="8"/>
      <c r="XES7023" s="8"/>
      <c r="XET7023" s="8"/>
      <c r="XEU7023" s="8"/>
      <c r="XEV7023" s="8"/>
      <c r="XEW7023" s="8"/>
      <c r="XEX7023" s="8"/>
      <c r="XEY7023" s="8"/>
      <c r="XEZ7023" s="8"/>
      <c r="XFA7023" s="8"/>
    </row>
    <row r="7024" s="1" customFormat="1" ht="30" customHeight="1" spans="1:16381">
      <c r="A7024" s="11">
        <v>6997</v>
      </c>
      <c r="B7024" s="17" t="s">
        <v>26653</v>
      </c>
      <c r="C7024" s="17" t="s">
        <v>26654</v>
      </c>
      <c r="D7024" s="17" t="s">
        <v>26655</v>
      </c>
      <c r="E7024" s="18" t="s">
        <v>26654</v>
      </c>
      <c r="F7024" s="18"/>
      <c r="G7024" s="17"/>
      <c r="H7024" s="17" t="s">
        <v>28</v>
      </c>
      <c r="I7024" s="17" t="s">
        <v>18307</v>
      </c>
      <c r="J7024" s="17" t="s">
        <v>18308</v>
      </c>
      <c r="K7024" s="17" t="s">
        <v>18309</v>
      </c>
      <c r="L7024" s="17" t="s">
        <v>1486</v>
      </c>
      <c r="M7024" s="17" t="s">
        <v>18310</v>
      </c>
      <c r="N7024" s="18"/>
      <c r="O7024" s="17" t="str">
        <f t="shared" si="267"/>
        <v>003315010450000-331501045</v>
      </c>
      <c r="P7024" s="17"/>
      <c r="XEO7024" s="8"/>
      <c r="XEP7024" s="8"/>
      <c r="XEQ7024" s="8"/>
      <c r="XER7024" s="8"/>
      <c r="XES7024" s="8"/>
      <c r="XET7024" s="8"/>
      <c r="XEU7024" s="8"/>
      <c r="XEV7024" s="8"/>
      <c r="XEW7024" s="8"/>
      <c r="XEX7024" s="8"/>
      <c r="XEY7024" s="8"/>
      <c r="XEZ7024" s="8"/>
      <c r="XFA7024" s="8"/>
    </row>
    <row r="7025" s="1" customFormat="1" ht="30" customHeight="1" spans="1:16381">
      <c r="A7025" s="11">
        <v>6998</v>
      </c>
      <c r="B7025" s="17" t="s">
        <v>26656</v>
      </c>
      <c r="C7025" s="17" t="s">
        <v>26657</v>
      </c>
      <c r="D7025" s="17" t="s">
        <v>26658</v>
      </c>
      <c r="E7025" s="18" t="s">
        <v>26657</v>
      </c>
      <c r="F7025" s="18"/>
      <c r="G7025" s="17"/>
      <c r="H7025" s="17" t="s">
        <v>28</v>
      </c>
      <c r="I7025" s="17" t="s">
        <v>15912</v>
      </c>
      <c r="J7025" s="17" t="s">
        <v>1102</v>
      </c>
      <c r="K7025" s="17" t="s">
        <v>925</v>
      </c>
      <c r="L7025" s="17" t="s">
        <v>14411</v>
      </c>
      <c r="M7025" s="17" t="s">
        <v>18309</v>
      </c>
      <c r="N7025" s="18"/>
      <c r="O7025" s="17" t="str">
        <f t="shared" si="267"/>
        <v>003315010460000-331501046</v>
      </c>
      <c r="P7025" s="17"/>
      <c r="XEO7025" s="8"/>
      <c r="XEP7025" s="8"/>
      <c r="XEQ7025" s="8"/>
      <c r="XER7025" s="8"/>
      <c r="XES7025" s="8"/>
      <c r="XET7025" s="8"/>
      <c r="XEU7025" s="8"/>
      <c r="XEV7025" s="8"/>
      <c r="XEW7025" s="8"/>
      <c r="XEX7025" s="8"/>
      <c r="XEY7025" s="8"/>
      <c r="XEZ7025" s="8"/>
      <c r="XFA7025" s="8"/>
    </row>
    <row r="7026" s="1" customFormat="1" ht="61.9" customHeight="1" spans="1:16381">
      <c r="A7026" s="11">
        <v>6999</v>
      </c>
      <c r="B7026" s="17" t="s">
        <v>26659</v>
      </c>
      <c r="C7026" s="17" t="s">
        <v>26660</v>
      </c>
      <c r="D7026" s="17" t="s">
        <v>26661</v>
      </c>
      <c r="E7026" s="18" t="s">
        <v>26660</v>
      </c>
      <c r="F7026" s="18" t="s">
        <v>26662</v>
      </c>
      <c r="G7026" s="17"/>
      <c r="H7026" s="17" t="s">
        <v>28</v>
      </c>
      <c r="I7026" s="17" t="s">
        <v>17603</v>
      </c>
      <c r="J7026" s="17" t="s">
        <v>24683</v>
      </c>
      <c r="K7026" s="17" t="s">
        <v>16720</v>
      </c>
      <c r="L7026" s="17" t="s">
        <v>15966</v>
      </c>
      <c r="M7026" s="17" t="s">
        <v>23881</v>
      </c>
      <c r="N7026" s="18" t="s">
        <v>26663</v>
      </c>
      <c r="O7026" s="17" t="str">
        <f t="shared" si="267"/>
        <v>003315010470000-331501047</v>
      </c>
      <c r="P7026" s="17"/>
      <c r="XEO7026" s="8"/>
      <c r="XEP7026" s="8"/>
      <c r="XEQ7026" s="8"/>
      <c r="XER7026" s="8"/>
      <c r="XES7026" s="8"/>
      <c r="XET7026" s="8"/>
      <c r="XEU7026" s="8"/>
      <c r="XEV7026" s="8"/>
      <c r="XEW7026" s="8"/>
      <c r="XEX7026" s="8"/>
      <c r="XEY7026" s="8"/>
      <c r="XEZ7026" s="8"/>
      <c r="XFA7026" s="8"/>
    </row>
    <row r="7027" s="1" customFormat="1" ht="52.9" customHeight="1" spans="1:16381">
      <c r="A7027" s="11">
        <v>7000</v>
      </c>
      <c r="B7027" s="17" t="s">
        <v>26664</v>
      </c>
      <c r="C7027" s="17" t="s">
        <v>26665</v>
      </c>
      <c r="D7027" s="17" t="s">
        <v>26666</v>
      </c>
      <c r="E7027" s="18" t="s">
        <v>26667</v>
      </c>
      <c r="F7027" s="18"/>
      <c r="G7027" s="17"/>
      <c r="H7027" s="17" t="s">
        <v>28</v>
      </c>
      <c r="I7027" s="17" t="s">
        <v>19090</v>
      </c>
      <c r="J7027" s="17" t="s">
        <v>19090</v>
      </c>
      <c r="K7027" s="17" t="s">
        <v>19090</v>
      </c>
      <c r="L7027" s="17" t="s">
        <v>19090</v>
      </c>
      <c r="M7027" s="17" t="s">
        <v>19090</v>
      </c>
      <c r="N7027" s="18"/>
      <c r="O7027" s="17" t="str">
        <f t="shared" si="267"/>
        <v>003315010470001-331501047-1</v>
      </c>
      <c r="P7027" s="17"/>
      <c r="XEO7027" s="8"/>
      <c r="XEP7027" s="8"/>
      <c r="XEQ7027" s="8"/>
      <c r="XER7027" s="8"/>
      <c r="XES7027" s="8"/>
      <c r="XET7027" s="8"/>
      <c r="XEU7027" s="8"/>
      <c r="XEV7027" s="8"/>
      <c r="XEW7027" s="8"/>
      <c r="XEX7027" s="8"/>
      <c r="XEY7027" s="8"/>
      <c r="XEZ7027" s="8"/>
      <c r="XFA7027" s="8"/>
    </row>
    <row r="7028" s="1" customFormat="1" ht="30" customHeight="1" spans="1:16381">
      <c r="A7028" s="11">
        <v>7001</v>
      </c>
      <c r="B7028" s="17" t="s">
        <v>26668</v>
      </c>
      <c r="C7028" s="17" t="s">
        <v>26669</v>
      </c>
      <c r="D7028" s="17" t="s">
        <v>26670</v>
      </c>
      <c r="E7028" s="18" t="s">
        <v>26671</v>
      </c>
      <c r="F7028" s="18"/>
      <c r="G7028" s="17"/>
      <c r="H7028" s="17" t="s">
        <v>28</v>
      </c>
      <c r="I7028" s="17" t="s">
        <v>19090</v>
      </c>
      <c r="J7028" s="17" t="s">
        <v>19090</v>
      </c>
      <c r="K7028" s="17" t="s">
        <v>19090</v>
      </c>
      <c r="L7028" s="17" t="s">
        <v>19090</v>
      </c>
      <c r="M7028" s="17" t="s">
        <v>19090</v>
      </c>
      <c r="N7028" s="18"/>
      <c r="O7028" s="17" t="str">
        <f t="shared" ref="O7028:O7067" si="268">CONCATENATE(B7028,"-",D7028)</f>
        <v>003315010470002-331501047-2</v>
      </c>
      <c r="P7028" s="17"/>
      <c r="XEO7028" s="8"/>
      <c r="XEP7028" s="8"/>
      <c r="XEQ7028" s="8"/>
      <c r="XER7028" s="8"/>
      <c r="XES7028" s="8"/>
      <c r="XET7028" s="8"/>
      <c r="XEU7028" s="8"/>
      <c r="XEV7028" s="8"/>
      <c r="XEW7028" s="8"/>
      <c r="XEX7028" s="8"/>
      <c r="XEY7028" s="8"/>
      <c r="XEZ7028" s="8"/>
      <c r="XFA7028" s="8"/>
    </row>
    <row r="7029" s="1" customFormat="1" ht="30" customHeight="1" spans="1:16381">
      <c r="A7029" s="11">
        <v>7002</v>
      </c>
      <c r="B7029" s="17" t="s">
        <v>26672</v>
      </c>
      <c r="C7029" s="17" t="s">
        <v>26673</v>
      </c>
      <c r="D7029" s="17" t="s">
        <v>26674</v>
      </c>
      <c r="E7029" s="18" t="s">
        <v>26675</v>
      </c>
      <c r="F7029" s="18"/>
      <c r="G7029" s="17"/>
      <c r="H7029" s="17" t="s">
        <v>28</v>
      </c>
      <c r="I7029" s="17" t="s">
        <v>17603</v>
      </c>
      <c r="J7029" s="17" t="s">
        <v>24683</v>
      </c>
      <c r="K7029" s="17" t="s">
        <v>16720</v>
      </c>
      <c r="L7029" s="17" t="s">
        <v>15966</v>
      </c>
      <c r="M7029" s="17" t="s">
        <v>23881</v>
      </c>
      <c r="N7029" s="18"/>
      <c r="O7029" s="17" t="str">
        <f t="shared" si="268"/>
        <v>003315010470100-331501047-3</v>
      </c>
      <c r="P7029" s="17"/>
      <c r="XEO7029" s="8"/>
      <c r="XEP7029" s="8"/>
      <c r="XEQ7029" s="8"/>
      <c r="XER7029" s="8"/>
      <c r="XES7029" s="8"/>
      <c r="XET7029" s="8"/>
      <c r="XEU7029" s="8"/>
      <c r="XEV7029" s="8"/>
      <c r="XEW7029" s="8"/>
      <c r="XEX7029" s="8"/>
      <c r="XEY7029" s="8"/>
      <c r="XEZ7029" s="8"/>
      <c r="XFA7029" s="8"/>
    </row>
    <row r="7030" s="1" customFormat="1" ht="49.9" customHeight="1" spans="1:16381">
      <c r="A7030" s="11">
        <v>7003</v>
      </c>
      <c r="B7030" s="17" t="s">
        <v>26676</v>
      </c>
      <c r="C7030" s="17" t="s">
        <v>26677</v>
      </c>
      <c r="D7030" s="17" t="s">
        <v>26678</v>
      </c>
      <c r="E7030" s="18" t="s">
        <v>26679</v>
      </c>
      <c r="F7030" s="18"/>
      <c r="G7030" s="17"/>
      <c r="H7030" s="17" t="s">
        <v>28</v>
      </c>
      <c r="I7030" s="17" t="s">
        <v>17603</v>
      </c>
      <c r="J7030" s="17" t="s">
        <v>24683</v>
      </c>
      <c r="K7030" s="17" t="s">
        <v>16720</v>
      </c>
      <c r="L7030" s="17" t="s">
        <v>15966</v>
      </c>
      <c r="M7030" s="17" t="s">
        <v>23881</v>
      </c>
      <c r="N7030" s="18"/>
      <c r="O7030" s="17" t="str">
        <f t="shared" si="268"/>
        <v>003315010470200-331501047-4</v>
      </c>
      <c r="P7030" s="17"/>
      <c r="XEO7030" s="8"/>
      <c r="XEP7030" s="8"/>
      <c r="XEQ7030" s="8"/>
      <c r="XER7030" s="8"/>
      <c r="XES7030" s="8"/>
      <c r="XET7030" s="8"/>
      <c r="XEU7030" s="8"/>
      <c r="XEV7030" s="8"/>
      <c r="XEW7030" s="8"/>
      <c r="XEX7030" s="8"/>
      <c r="XEY7030" s="8"/>
      <c r="XEZ7030" s="8"/>
      <c r="XFA7030" s="8"/>
    </row>
    <row r="7031" s="1" customFormat="1" ht="42" customHeight="1" spans="1:16381">
      <c r="A7031" s="11">
        <v>7004</v>
      </c>
      <c r="B7031" s="17" t="s">
        <v>26680</v>
      </c>
      <c r="C7031" s="17" t="s">
        <v>26681</v>
      </c>
      <c r="D7031" s="17" t="s">
        <v>26682</v>
      </c>
      <c r="E7031" s="18" t="s">
        <v>26683</v>
      </c>
      <c r="F7031" s="18"/>
      <c r="G7031" s="17"/>
      <c r="H7031" s="17" t="s">
        <v>28</v>
      </c>
      <c r="I7031" s="17" t="s">
        <v>17603</v>
      </c>
      <c r="J7031" s="17" t="s">
        <v>24683</v>
      </c>
      <c r="K7031" s="17" t="s">
        <v>16720</v>
      </c>
      <c r="L7031" s="17" t="s">
        <v>15966</v>
      </c>
      <c r="M7031" s="17" t="s">
        <v>23881</v>
      </c>
      <c r="N7031" s="18"/>
      <c r="O7031" s="17" t="str">
        <f t="shared" si="268"/>
        <v>003315010470300-331501047-5</v>
      </c>
      <c r="P7031" s="17"/>
      <c r="XEO7031" s="8"/>
      <c r="XEP7031" s="8"/>
      <c r="XEQ7031" s="8"/>
      <c r="XER7031" s="8"/>
      <c r="XES7031" s="8"/>
      <c r="XET7031" s="8"/>
      <c r="XEU7031" s="8"/>
      <c r="XEV7031" s="8"/>
      <c r="XEW7031" s="8"/>
      <c r="XEX7031" s="8"/>
      <c r="XEY7031" s="8"/>
      <c r="XEZ7031" s="8"/>
      <c r="XFA7031" s="8"/>
    </row>
    <row r="7032" s="1" customFormat="1" ht="48" customHeight="1" spans="1:16381">
      <c r="A7032" s="11">
        <v>7005</v>
      </c>
      <c r="B7032" s="17" t="s">
        <v>26684</v>
      </c>
      <c r="C7032" s="17" t="s">
        <v>26685</v>
      </c>
      <c r="D7032" s="17" t="s">
        <v>26686</v>
      </c>
      <c r="E7032" s="18" t="s">
        <v>26687</v>
      </c>
      <c r="F7032" s="18"/>
      <c r="G7032" s="17"/>
      <c r="H7032" s="17" t="s">
        <v>28</v>
      </c>
      <c r="I7032" s="17" t="s">
        <v>17603</v>
      </c>
      <c r="J7032" s="17" t="s">
        <v>24683</v>
      </c>
      <c r="K7032" s="17" t="s">
        <v>16720</v>
      </c>
      <c r="L7032" s="17" t="s">
        <v>15966</v>
      </c>
      <c r="M7032" s="17" t="s">
        <v>23881</v>
      </c>
      <c r="N7032" s="18"/>
      <c r="O7032" s="17" t="str">
        <f t="shared" si="268"/>
        <v>003315010470400-331501047-6</v>
      </c>
      <c r="P7032" s="17"/>
      <c r="XEO7032" s="8"/>
      <c r="XEP7032" s="8"/>
      <c r="XEQ7032" s="8"/>
      <c r="XER7032" s="8"/>
      <c r="XES7032" s="8"/>
      <c r="XET7032" s="8"/>
      <c r="XEU7032" s="8"/>
      <c r="XEV7032" s="8"/>
      <c r="XEW7032" s="8"/>
      <c r="XEX7032" s="8"/>
      <c r="XEY7032" s="8"/>
      <c r="XEZ7032" s="8"/>
      <c r="XFA7032" s="8"/>
    </row>
    <row r="7033" s="1" customFormat="1" ht="30" customHeight="1" spans="1:16381">
      <c r="A7033" s="11">
        <v>7006</v>
      </c>
      <c r="B7033" s="17" t="s">
        <v>26688</v>
      </c>
      <c r="C7033" s="17" t="s">
        <v>26689</v>
      </c>
      <c r="D7033" s="17" t="s">
        <v>26690</v>
      </c>
      <c r="E7033" s="18" t="s">
        <v>26691</v>
      </c>
      <c r="F7033" s="18"/>
      <c r="G7033" s="17"/>
      <c r="H7033" s="17" t="s">
        <v>28</v>
      </c>
      <c r="I7033" s="17" t="s">
        <v>14409</v>
      </c>
      <c r="J7033" s="17" t="s">
        <v>14410</v>
      </c>
      <c r="K7033" s="17" t="s">
        <v>14411</v>
      </c>
      <c r="L7033" s="17" t="s">
        <v>14412</v>
      </c>
      <c r="M7033" s="17" t="s">
        <v>1486</v>
      </c>
      <c r="N7033" s="18" t="s">
        <v>26692</v>
      </c>
      <c r="O7033" s="17" t="str">
        <f t="shared" si="268"/>
        <v>003315010480000-331501048</v>
      </c>
      <c r="P7033" s="17"/>
      <c r="XEO7033" s="8"/>
      <c r="XEP7033" s="8"/>
      <c r="XEQ7033" s="8"/>
      <c r="XER7033" s="8"/>
      <c r="XES7033" s="8"/>
      <c r="XET7033" s="8"/>
      <c r="XEU7033" s="8"/>
      <c r="XEV7033" s="8"/>
      <c r="XEW7033" s="8"/>
      <c r="XEX7033" s="8"/>
      <c r="XEY7033" s="8"/>
      <c r="XEZ7033" s="8"/>
      <c r="XFA7033" s="8"/>
    </row>
    <row r="7034" s="1" customFormat="1" ht="30" customHeight="1" spans="1:16381">
      <c r="A7034" s="11">
        <v>7007</v>
      </c>
      <c r="B7034" s="17" t="s">
        <v>26693</v>
      </c>
      <c r="C7034" s="17" t="s">
        <v>26694</v>
      </c>
      <c r="D7034" s="17" t="s">
        <v>26695</v>
      </c>
      <c r="E7034" s="18" t="s">
        <v>26696</v>
      </c>
      <c r="F7034" s="18"/>
      <c r="G7034" s="17"/>
      <c r="H7034" s="17" t="s">
        <v>28</v>
      </c>
      <c r="I7034" s="17" t="s">
        <v>1626</v>
      </c>
      <c r="J7034" s="17" t="s">
        <v>1626</v>
      </c>
      <c r="K7034" s="17" t="s">
        <v>1626</v>
      </c>
      <c r="L7034" s="17" t="s">
        <v>1626</v>
      </c>
      <c r="M7034" s="17" t="s">
        <v>1626</v>
      </c>
      <c r="N7034" s="18"/>
      <c r="O7034" s="17" t="str">
        <f t="shared" si="268"/>
        <v>003315010480001-331501048-1</v>
      </c>
      <c r="P7034" s="17"/>
      <c r="XEO7034" s="8"/>
      <c r="XEP7034" s="8"/>
      <c r="XEQ7034" s="8"/>
      <c r="XER7034" s="8"/>
      <c r="XES7034" s="8"/>
      <c r="XET7034" s="8"/>
      <c r="XEU7034" s="8"/>
      <c r="XEV7034" s="8"/>
      <c r="XEW7034" s="8"/>
      <c r="XEX7034" s="8"/>
      <c r="XEY7034" s="8"/>
      <c r="XEZ7034" s="8"/>
      <c r="XFA7034" s="8"/>
    </row>
    <row r="7035" s="1" customFormat="1" ht="30" customHeight="1" spans="1:16381">
      <c r="A7035" s="11">
        <v>7008</v>
      </c>
      <c r="B7035" s="17" t="s">
        <v>26697</v>
      </c>
      <c r="C7035" s="17" t="s">
        <v>26698</v>
      </c>
      <c r="D7035" s="17" t="s">
        <v>26699</v>
      </c>
      <c r="E7035" s="18" t="s">
        <v>26700</v>
      </c>
      <c r="F7035" s="18"/>
      <c r="G7035" s="17"/>
      <c r="H7035" s="17" t="s">
        <v>28</v>
      </c>
      <c r="I7035" s="17" t="s">
        <v>1626</v>
      </c>
      <c r="J7035" s="17" t="s">
        <v>1626</v>
      </c>
      <c r="K7035" s="17" t="s">
        <v>1626</v>
      </c>
      <c r="L7035" s="17" t="s">
        <v>1626</v>
      </c>
      <c r="M7035" s="17" t="s">
        <v>1626</v>
      </c>
      <c r="N7035" s="18"/>
      <c r="O7035" s="17" t="str">
        <f t="shared" si="268"/>
        <v>003315010480002-331501048-2</v>
      </c>
      <c r="P7035" s="17"/>
      <c r="XEO7035" s="8"/>
      <c r="XEP7035" s="8"/>
      <c r="XEQ7035" s="8"/>
      <c r="XER7035" s="8"/>
      <c r="XES7035" s="8"/>
      <c r="XET7035" s="8"/>
      <c r="XEU7035" s="8"/>
      <c r="XEV7035" s="8"/>
      <c r="XEW7035" s="8"/>
      <c r="XEX7035" s="8"/>
      <c r="XEY7035" s="8"/>
      <c r="XEZ7035" s="8"/>
      <c r="XFA7035" s="8"/>
    </row>
    <row r="7036" s="1" customFormat="1" ht="30" customHeight="1" spans="1:16381">
      <c r="A7036" s="11">
        <v>7009</v>
      </c>
      <c r="B7036" s="17" t="s">
        <v>26701</v>
      </c>
      <c r="C7036" s="17" t="s">
        <v>26702</v>
      </c>
      <c r="D7036" s="17" t="s">
        <v>26703</v>
      </c>
      <c r="E7036" s="18" t="s">
        <v>26702</v>
      </c>
      <c r="F7036" s="18"/>
      <c r="G7036" s="17"/>
      <c r="H7036" s="17" t="s">
        <v>28</v>
      </c>
      <c r="I7036" s="17" t="s">
        <v>15681</v>
      </c>
      <c r="J7036" s="17" t="s">
        <v>16115</v>
      </c>
      <c r="K7036" s="17" t="s">
        <v>16116</v>
      </c>
      <c r="L7036" s="17" t="s">
        <v>15692</v>
      </c>
      <c r="M7036" s="17" t="s">
        <v>16117</v>
      </c>
      <c r="N7036" s="18" t="s">
        <v>26704</v>
      </c>
      <c r="O7036" s="17" t="str">
        <f t="shared" si="268"/>
        <v>003315010490000-331501049</v>
      </c>
      <c r="P7036" s="17"/>
      <c r="XEO7036" s="8"/>
      <c r="XEP7036" s="8"/>
      <c r="XEQ7036" s="8"/>
      <c r="XER7036" s="8"/>
      <c r="XES7036" s="8"/>
      <c r="XET7036" s="8"/>
      <c r="XEU7036" s="8"/>
      <c r="XEV7036" s="8"/>
      <c r="XEW7036" s="8"/>
      <c r="XEX7036" s="8"/>
      <c r="XEY7036" s="8"/>
      <c r="XEZ7036" s="8"/>
      <c r="XFA7036" s="8"/>
    </row>
    <row r="7037" s="1" customFormat="1" ht="42" customHeight="1" spans="1:16381">
      <c r="A7037" s="11">
        <v>7010</v>
      </c>
      <c r="B7037" s="17" t="s">
        <v>26705</v>
      </c>
      <c r="C7037" s="17" t="s">
        <v>26706</v>
      </c>
      <c r="D7037" s="17" t="s">
        <v>26707</v>
      </c>
      <c r="E7037" s="18" t="s">
        <v>26706</v>
      </c>
      <c r="F7037" s="18"/>
      <c r="G7037" s="17"/>
      <c r="H7037" s="17" t="s">
        <v>28</v>
      </c>
      <c r="I7037" s="17" t="s">
        <v>19825</v>
      </c>
      <c r="J7037" s="17" t="s">
        <v>25496</v>
      </c>
      <c r="K7037" s="17" t="s">
        <v>8062</v>
      </c>
      <c r="L7037" s="17" t="s">
        <v>1445</v>
      </c>
      <c r="M7037" s="17" t="s">
        <v>8263</v>
      </c>
      <c r="N7037" s="18"/>
      <c r="O7037" s="17" t="str">
        <f t="shared" si="268"/>
        <v>003315010490001-331501049-1</v>
      </c>
      <c r="P7037" s="17"/>
      <c r="XEO7037" s="8"/>
      <c r="XEP7037" s="8"/>
      <c r="XEQ7037" s="8"/>
      <c r="XER7037" s="8"/>
      <c r="XES7037" s="8"/>
      <c r="XET7037" s="8"/>
      <c r="XEU7037" s="8"/>
      <c r="XEV7037" s="8"/>
      <c r="XEW7037" s="8"/>
      <c r="XEX7037" s="8"/>
      <c r="XEY7037" s="8"/>
      <c r="XEZ7037" s="8"/>
      <c r="XFA7037" s="8"/>
    </row>
    <row r="7038" s="1" customFormat="1" ht="30" customHeight="1" spans="1:16381">
      <c r="A7038" s="11">
        <v>7011</v>
      </c>
      <c r="B7038" s="17" t="s">
        <v>26708</v>
      </c>
      <c r="C7038" s="17" t="s">
        <v>26709</v>
      </c>
      <c r="D7038" s="17" t="s">
        <v>26710</v>
      </c>
      <c r="E7038" s="18" t="s">
        <v>26709</v>
      </c>
      <c r="F7038" s="18"/>
      <c r="G7038" s="17"/>
      <c r="H7038" s="17" t="s">
        <v>28</v>
      </c>
      <c r="I7038" s="17" t="s">
        <v>19825</v>
      </c>
      <c r="J7038" s="17" t="s">
        <v>25496</v>
      </c>
      <c r="K7038" s="17" t="s">
        <v>8062</v>
      </c>
      <c r="L7038" s="17" t="s">
        <v>1445</v>
      </c>
      <c r="M7038" s="17" t="s">
        <v>8263</v>
      </c>
      <c r="N7038" s="18"/>
      <c r="O7038" s="17" t="str">
        <f t="shared" si="268"/>
        <v>003315010490002-331501049-2</v>
      </c>
      <c r="P7038" s="17"/>
      <c r="XEO7038" s="8"/>
      <c r="XEP7038" s="8"/>
      <c r="XEQ7038" s="8"/>
      <c r="XER7038" s="8"/>
      <c r="XES7038" s="8"/>
      <c r="XET7038" s="8"/>
      <c r="XEU7038" s="8"/>
      <c r="XEV7038" s="8"/>
      <c r="XEW7038" s="8"/>
      <c r="XEX7038" s="8"/>
      <c r="XEY7038" s="8"/>
      <c r="XEZ7038" s="8"/>
      <c r="XFA7038" s="8"/>
    </row>
    <row r="7039" s="1" customFormat="1" ht="30" customHeight="1" spans="1:16381">
      <c r="A7039" s="11">
        <v>7012</v>
      </c>
      <c r="B7039" s="17" t="s">
        <v>26711</v>
      </c>
      <c r="C7039" s="17" t="s">
        <v>26712</v>
      </c>
      <c r="D7039" s="17" t="s">
        <v>26713</v>
      </c>
      <c r="E7039" s="18" t="s">
        <v>26712</v>
      </c>
      <c r="F7039" s="18"/>
      <c r="G7039" s="17"/>
      <c r="H7039" s="17" t="s">
        <v>28</v>
      </c>
      <c r="I7039" s="17"/>
      <c r="J7039" s="17"/>
      <c r="K7039" s="17"/>
      <c r="L7039" s="17"/>
      <c r="M7039" s="17"/>
      <c r="N7039" s="18" t="s">
        <v>26714</v>
      </c>
      <c r="O7039" s="17" t="str">
        <f t="shared" si="268"/>
        <v>003315010500000-331501050</v>
      </c>
      <c r="P7039" s="17"/>
      <c r="XEO7039" s="8"/>
      <c r="XEP7039" s="8"/>
      <c r="XEQ7039" s="8"/>
      <c r="XER7039" s="8"/>
      <c r="XES7039" s="8"/>
      <c r="XET7039" s="8"/>
      <c r="XEU7039" s="8"/>
      <c r="XEV7039" s="8"/>
      <c r="XEW7039" s="8"/>
      <c r="XEX7039" s="8"/>
      <c r="XEY7039" s="8"/>
      <c r="XEZ7039" s="8"/>
      <c r="XFA7039" s="8"/>
    </row>
    <row r="7040" s="1" customFormat="1" ht="42" customHeight="1" spans="1:16381">
      <c r="A7040" s="11">
        <v>7013</v>
      </c>
      <c r="B7040" s="17" t="s">
        <v>26715</v>
      </c>
      <c r="C7040" s="17" t="s">
        <v>26716</v>
      </c>
      <c r="D7040" s="17" t="s">
        <v>26717</v>
      </c>
      <c r="E7040" s="18" t="s">
        <v>26716</v>
      </c>
      <c r="F7040" s="18"/>
      <c r="G7040" s="17"/>
      <c r="H7040" s="17" t="s">
        <v>28</v>
      </c>
      <c r="I7040" s="17"/>
      <c r="J7040" s="17"/>
      <c r="K7040" s="17"/>
      <c r="L7040" s="17"/>
      <c r="M7040" s="17"/>
      <c r="N7040" s="18"/>
      <c r="O7040" s="17" t="str">
        <f t="shared" si="268"/>
        <v>003315010500001-331501050-1</v>
      </c>
      <c r="P7040" s="17"/>
      <c r="XEO7040" s="8"/>
      <c r="XEP7040" s="8"/>
      <c r="XEQ7040" s="8"/>
      <c r="XER7040" s="8"/>
      <c r="XES7040" s="8"/>
      <c r="XET7040" s="8"/>
      <c r="XEU7040" s="8"/>
      <c r="XEV7040" s="8"/>
      <c r="XEW7040" s="8"/>
      <c r="XEX7040" s="8"/>
      <c r="XEY7040" s="8"/>
      <c r="XEZ7040" s="8"/>
      <c r="XFA7040" s="8"/>
    </row>
    <row r="7041" s="1" customFormat="1" ht="30" customHeight="1" spans="1:16381">
      <c r="A7041" s="11">
        <v>7014</v>
      </c>
      <c r="B7041" s="17" t="s">
        <v>26718</v>
      </c>
      <c r="C7041" s="17" t="s">
        <v>26719</v>
      </c>
      <c r="D7041" s="17" t="s">
        <v>26720</v>
      </c>
      <c r="E7041" s="18" t="s">
        <v>26719</v>
      </c>
      <c r="F7041" s="18"/>
      <c r="G7041" s="17"/>
      <c r="H7041" s="17" t="s">
        <v>28</v>
      </c>
      <c r="I7041" s="17"/>
      <c r="J7041" s="17"/>
      <c r="K7041" s="17"/>
      <c r="L7041" s="17"/>
      <c r="M7041" s="17"/>
      <c r="N7041" s="18"/>
      <c r="O7041" s="17" t="str">
        <f t="shared" si="268"/>
        <v>003315010500002-331501050-2</v>
      </c>
      <c r="P7041" s="17"/>
      <c r="XEO7041" s="8"/>
      <c r="XEP7041" s="8"/>
      <c r="XEQ7041" s="8"/>
      <c r="XER7041" s="8"/>
      <c r="XES7041" s="8"/>
      <c r="XET7041" s="8"/>
      <c r="XEU7041" s="8"/>
      <c r="XEV7041" s="8"/>
      <c r="XEW7041" s="8"/>
      <c r="XEX7041" s="8"/>
      <c r="XEY7041" s="8"/>
      <c r="XEZ7041" s="8"/>
      <c r="XFA7041" s="8"/>
    </row>
    <row r="7042" s="1" customFormat="1" ht="30" customHeight="1" spans="1:16381">
      <c r="A7042" s="11">
        <v>7015</v>
      </c>
      <c r="B7042" s="17" t="s">
        <v>26721</v>
      </c>
      <c r="C7042" s="17" t="s">
        <v>26722</v>
      </c>
      <c r="D7042" s="17" t="s">
        <v>26723</v>
      </c>
      <c r="E7042" s="18" t="s">
        <v>26722</v>
      </c>
      <c r="F7042" s="18"/>
      <c r="G7042" s="17"/>
      <c r="H7042" s="17" t="s">
        <v>28</v>
      </c>
      <c r="I7042" s="17"/>
      <c r="J7042" s="17"/>
      <c r="K7042" s="17"/>
      <c r="L7042" s="17"/>
      <c r="M7042" s="17"/>
      <c r="N7042" s="18" t="s">
        <v>26724</v>
      </c>
      <c r="O7042" s="17" t="str">
        <f t="shared" si="268"/>
        <v>003315010510000-331501051</v>
      </c>
      <c r="P7042" s="17"/>
      <c r="XEO7042" s="8"/>
      <c r="XEP7042" s="8"/>
      <c r="XEQ7042" s="8"/>
      <c r="XER7042" s="8"/>
      <c r="XES7042" s="8"/>
      <c r="XET7042" s="8"/>
      <c r="XEU7042" s="8"/>
      <c r="XEV7042" s="8"/>
      <c r="XEW7042" s="8"/>
      <c r="XEX7042" s="8"/>
      <c r="XEY7042" s="8"/>
      <c r="XEZ7042" s="8"/>
      <c r="XFA7042" s="8"/>
    </row>
    <row r="7043" s="1" customFormat="1" ht="30" customHeight="1" spans="1:16381">
      <c r="A7043" s="11">
        <v>7016</v>
      </c>
      <c r="B7043" s="17" t="s">
        <v>26725</v>
      </c>
      <c r="C7043" s="17" t="s">
        <v>26726</v>
      </c>
      <c r="D7043" s="17" t="s">
        <v>26727</v>
      </c>
      <c r="E7043" s="18" t="s">
        <v>26728</v>
      </c>
      <c r="F7043" s="18"/>
      <c r="G7043" s="17"/>
      <c r="H7043" s="17" t="s">
        <v>28</v>
      </c>
      <c r="I7043" s="17"/>
      <c r="J7043" s="17"/>
      <c r="K7043" s="17"/>
      <c r="L7043" s="17"/>
      <c r="M7043" s="17"/>
      <c r="N7043" s="18"/>
      <c r="O7043" s="17" t="str">
        <f t="shared" si="268"/>
        <v>003315010510001-331501051-1</v>
      </c>
      <c r="P7043" s="17"/>
      <c r="XEO7043" s="8"/>
      <c r="XEP7043" s="8"/>
      <c r="XEQ7043" s="8"/>
      <c r="XER7043" s="8"/>
      <c r="XES7043" s="8"/>
      <c r="XET7043" s="8"/>
      <c r="XEU7043" s="8"/>
      <c r="XEV7043" s="8"/>
      <c r="XEW7043" s="8"/>
      <c r="XEX7043" s="8"/>
      <c r="XEY7043" s="8"/>
      <c r="XEZ7043" s="8"/>
      <c r="XFA7043" s="8"/>
    </row>
    <row r="7044" s="1" customFormat="1" ht="30" customHeight="1" spans="1:16381">
      <c r="A7044" s="11">
        <v>7017</v>
      </c>
      <c r="B7044" s="17" t="s">
        <v>26729</v>
      </c>
      <c r="C7044" s="17" t="s">
        <v>26730</v>
      </c>
      <c r="D7044" s="17" t="s">
        <v>26731</v>
      </c>
      <c r="E7044" s="18" t="s">
        <v>26730</v>
      </c>
      <c r="F7044" s="18"/>
      <c r="G7044" s="17"/>
      <c r="H7044" s="17" t="s">
        <v>28</v>
      </c>
      <c r="I7044" s="17"/>
      <c r="J7044" s="17"/>
      <c r="K7044" s="17"/>
      <c r="L7044" s="17"/>
      <c r="M7044" s="17"/>
      <c r="N7044" s="18"/>
      <c r="O7044" s="17" t="str">
        <f t="shared" si="268"/>
        <v>003315010510002-331501051-2</v>
      </c>
      <c r="P7044" s="17"/>
      <c r="XEO7044" s="8"/>
      <c r="XEP7044" s="8"/>
      <c r="XEQ7044" s="8"/>
      <c r="XER7044" s="8"/>
      <c r="XES7044" s="8"/>
      <c r="XET7044" s="8"/>
      <c r="XEU7044" s="8"/>
      <c r="XEV7044" s="8"/>
      <c r="XEW7044" s="8"/>
      <c r="XEX7044" s="8"/>
      <c r="XEY7044" s="8"/>
      <c r="XEZ7044" s="8"/>
      <c r="XFA7044" s="8"/>
    </row>
    <row r="7045" s="1" customFormat="1" ht="30" customHeight="1" spans="1:16381">
      <c r="A7045" s="11">
        <v>7018</v>
      </c>
      <c r="B7045" s="17" t="s">
        <v>26732</v>
      </c>
      <c r="C7045" s="17" t="s">
        <v>26733</v>
      </c>
      <c r="D7045" s="17" t="s">
        <v>26734</v>
      </c>
      <c r="E7045" s="18" t="s">
        <v>26733</v>
      </c>
      <c r="F7045" s="18" t="s">
        <v>26735</v>
      </c>
      <c r="G7045" s="17"/>
      <c r="H7045" s="17" t="s">
        <v>28</v>
      </c>
      <c r="I7045" s="17" t="s">
        <v>1976</v>
      </c>
      <c r="J7045" s="17" t="s">
        <v>26460</v>
      </c>
      <c r="K7045" s="17" t="s">
        <v>21364</v>
      </c>
      <c r="L7045" s="17" t="s">
        <v>23684</v>
      </c>
      <c r="M7045" s="17" t="s">
        <v>26487</v>
      </c>
      <c r="N7045" s="18"/>
      <c r="O7045" s="17" t="str">
        <f t="shared" si="268"/>
        <v>003315010520000-331501052</v>
      </c>
      <c r="P7045" s="17"/>
      <c r="XEO7045" s="8"/>
      <c r="XEP7045" s="8"/>
      <c r="XEQ7045" s="8"/>
      <c r="XER7045" s="8"/>
      <c r="XES7045" s="8"/>
      <c r="XET7045" s="8"/>
      <c r="XEU7045" s="8"/>
      <c r="XEV7045" s="8"/>
      <c r="XEW7045" s="8"/>
      <c r="XEX7045" s="8"/>
      <c r="XEY7045" s="8"/>
      <c r="XEZ7045" s="8"/>
      <c r="XFA7045" s="8"/>
    </row>
    <row r="7046" s="1" customFormat="1" ht="30" customHeight="1" spans="1:16381">
      <c r="A7046" s="11">
        <v>7019</v>
      </c>
      <c r="B7046" s="17" t="s">
        <v>26736</v>
      </c>
      <c r="C7046" s="17" t="s">
        <v>26737</v>
      </c>
      <c r="D7046" s="17" t="s">
        <v>26738</v>
      </c>
      <c r="E7046" s="18" t="s">
        <v>26737</v>
      </c>
      <c r="F7046" s="18"/>
      <c r="G7046" s="17"/>
      <c r="H7046" s="17" t="s">
        <v>28</v>
      </c>
      <c r="I7046" s="17" t="s">
        <v>17603</v>
      </c>
      <c r="J7046" s="17" t="s">
        <v>24683</v>
      </c>
      <c r="K7046" s="17" t="s">
        <v>16720</v>
      </c>
      <c r="L7046" s="17" t="s">
        <v>15966</v>
      </c>
      <c r="M7046" s="17" t="s">
        <v>23881</v>
      </c>
      <c r="N7046" s="18"/>
      <c r="O7046" s="17" t="str">
        <f t="shared" si="268"/>
        <v>003315010530000-331501053</v>
      </c>
      <c r="P7046" s="17"/>
      <c r="XEO7046" s="8"/>
      <c r="XEP7046" s="8"/>
      <c r="XEQ7046" s="8"/>
      <c r="XER7046" s="8"/>
      <c r="XES7046" s="8"/>
      <c r="XET7046" s="8"/>
      <c r="XEU7046" s="8"/>
      <c r="XEV7046" s="8"/>
      <c r="XEW7046" s="8"/>
      <c r="XEX7046" s="8"/>
      <c r="XEY7046" s="8"/>
      <c r="XEZ7046" s="8"/>
      <c r="XFA7046" s="8"/>
    </row>
    <row r="7047" s="1" customFormat="1" ht="30" customHeight="1" spans="1:16381">
      <c r="A7047" s="11">
        <v>7020</v>
      </c>
      <c r="B7047" s="17" t="s">
        <v>26739</v>
      </c>
      <c r="C7047" s="17" t="s">
        <v>26740</v>
      </c>
      <c r="D7047" s="17" t="s">
        <v>26741</v>
      </c>
      <c r="E7047" s="18" t="s">
        <v>26740</v>
      </c>
      <c r="F7047" s="18"/>
      <c r="G7047" s="17"/>
      <c r="H7047" s="17" t="s">
        <v>28</v>
      </c>
      <c r="I7047" s="17" t="s">
        <v>18307</v>
      </c>
      <c r="J7047" s="17" t="s">
        <v>18308</v>
      </c>
      <c r="K7047" s="17" t="s">
        <v>18309</v>
      </c>
      <c r="L7047" s="17" t="s">
        <v>1486</v>
      </c>
      <c r="M7047" s="17" t="s">
        <v>18310</v>
      </c>
      <c r="N7047" s="18"/>
      <c r="O7047" s="17" t="str">
        <f t="shared" si="268"/>
        <v>003315010540000-331501054</v>
      </c>
      <c r="P7047" s="17"/>
      <c r="XEO7047" s="8"/>
      <c r="XEP7047" s="8"/>
      <c r="XEQ7047" s="8"/>
      <c r="XER7047" s="8"/>
      <c r="XES7047" s="8"/>
      <c r="XET7047" s="8"/>
      <c r="XEU7047" s="8"/>
      <c r="XEV7047" s="8"/>
      <c r="XEW7047" s="8"/>
      <c r="XEX7047" s="8"/>
      <c r="XEY7047" s="8"/>
      <c r="XEZ7047" s="8"/>
      <c r="XFA7047" s="8"/>
    </row>
    <row r="7048" s="1" customFormat="1" ht="30" customHeight="1" spans="1:16381">
      <c r="A7048" s="11">
        <v>7021</v>
      </c>
      <c r="B7048" s="17" t="s">
        <v>26742</v>
      </c>
      <c r="C7048" s="17" t="s">
        <v>26743</v>
      </c>
      <c r="D7048" s="17" t="s">
        <v>26744</v>
      </c>
      <c r="E7048" s="18" t="s">
        <v>26743</v>
      </c>
      <c r="F7048" s="18"/>
      <c r="G7048" s="17"/>
      <c r="H7048" s="17" t="s">
        <v>28</v>
      </c>
      <c r="I7048" s="17" t="s">
        <v>15912</v>
      </c>
      <c r="J7048" s="17" t="s">
        <v>1102</v>
      </c>
      <c r="K7048" s="17" t="s">
        <v>925</v>
      </c>
      <c r="L7048" s="17" t="s">
        <v>14411</v>
      </c>
      <c r="M7048" s="17" t="s">
        <v>18309</v>
      </c>
      <c r="N7048" s="18" t="s">
        <v>26745</v>
      </c>
      <c r="O7048" s="17" t="str">
        <f t="shared" si="268"/>
        <v>003315010550000-331501055</v>
      </c>
      <c r="P7048" s="17"/>
      <c r="XEO7048" s="8"/>
      <c r="XEP7048" s="8"/>
      <c r="XEQ7048" s="8"/>
      <c r="XER7048" s="8"/>
      <c r="XES7048" s="8"/>
      <c r="XET7048" s="8"/>
      <c r="XEU7048" s="8"/>
      <c r="XEV7048" s="8"/>
      <c r="XEW7048" s="8"/>
      <c r="XEX7048" s="8"/>
      <c r="XEY7048" s="8"/>
      <c r="XEZ7048" s="8"/>
      <c r="XFA7048" s="8"/>
    </row>
    <row r="7049" s="1" customFormat="1" ht="69" customHeight="1" spans="1:16381">
      <c r="A7049" s="11">
        <v>7022</v>
      </c>
      <c r="B7049" s="17" t="s">
        <v>26746</v>
      </c>
      <c r="C7049" s="17" t="s">
        <v>26747</v>
      </c>
      <c r="D7049" s="17" t="s">
        <v>26748</v>
      </c>
      <c r="E7049" s="18" t="s">
        <v>26747</v>
      </c>
      <c r="F7049" s="18"/>
      <c r="G7049" s="17"/>
      <c r="H7049" s="17" t="s">
        <v>28</v>
      </c>
      <c r="I7049" s="17" t="s">
        <v>15921</v>
      </c>
      <c r="J7049" s="17" t="s">
        <v>26749</v>
      </c>
      <c r="K7049" s="17" t="s">
        <v>1415</v>
      </c>
      <c r="L7049" s="17" t="s">
        <v>1416</v>
      </c>
      <c r="M7049" s="17" t="s">
        <v>10975</v>
      </c>
      <c r="N7049" s="18"/>
      <c r="O7049" s="17" t="str">
        <f t="shared" si="268"/>
        <v>003315010550001-331501055-1</v>
      </c>
      <c r="P7049" s="17"/>
      <c r="XEO7049" s="8"/>
      <c r="XEP7049" s="8"/>
      <c r="XEQ7049" s="8"/>
      <c r="XER7049" s="8"/>
      <c r="XES7049" s="8"/>
      <c r="XET7049" s="8"/>
      <c r="XEU7049" s="8"/>
      <c r="XEV7049" s="8"/>
      <c r="XEW7049" s="8"/>
      <c r="XEX7049" s="8"/>
      <c r="XEY7049" s="8"/>
      <c r="XEZ7049" s="8"/>
      <c r="XFA7049" s="8"/>
    </row>
    <row r="7050" s="1" customFormat="1" ht="30" customHeight="1" spans="1:16381">
      <c r="A7050" s="11">
        <v>7023</v>
      </c>
      <c r="B7050" s="17" t="s">
        <v>26750</v>
      </c>
      <c r="C7050" s="17" t="s">
        <v>26751</v>
      </c>
      <c r="D7050" s="17" t="s">
        <v>26752</v>
      </c>
      <c r="E7050" s="18" t="s">
        <v>26751</v>
      </c>
      <c r="F7050" s="18"/>
      <c r="G7050" s="17"/>
      <c r="H7050" s="17" t="s">
        <v>28</v>
      </c>
      <c r="I7050" s="17" t="s">
        <v>15921</v>
      </c>
      <c r="J7050" s="17" t="s">
        <v>26749</v>
      </c>
      <c r="K7050" s="17" t="s">
        <v>1415</v>
      </c>
      <c r="L7050" s="17" t="s">
        <v>1416</v>
      </c>
      <c r="M7050" s="17" t="s">
        <v>10975</v>
      </c>
      <c r="N7050" s="18"/>
      <c r="O7050" s="17" t="str">
        <f t="shared" si="268"/>
        <v>003315010550002-331501055-2</v>
      </c>
      <c r="P7050" s="17"/>
      <c r="XEO7050" s="8"/>
      <c r="XEP7050" s="8"/>
      <c r="XEQ7050" s="8"/>
      <c r="XER7050" s="8"/>
      <c r="XES7050" s="8"/>
      <c r="XET7050" s="8"/>
      <c r="XEU7050" s="8"/>
      <c r="XEV7050" s="8"/>
      <c r="XEW7050" s="8"/>
      <c r="XEX7050" s="8"/>
      <c r="XEY7050" s="8"/>
      <c r="XEZ7050" s="8"/>
      <c r="XFA7050" s="8"/>
    </row>
    <row r="7051" s="1" customFormat="1" ht="30" customHeight="1" spans="1:16381">
      <c r="A7051" s="11">
        <v>7024</v>
      </c>
      <c r="B7051" s="17" t="s">
        <v>26753</v>
      </c>
      <c r="C7051" s="17" t="s">
        <v>26754</v>
      </c>
      <c r="D7051" s="17" t="s">
        <v>26755</v>
      </c>
      <c r="E7051" s="18" t="s">
        <v>26754</v>
      </c>
      <c r="F7051" s="18" t="s">
        <v>26756</v>
      </c>
      <c r="G7051" s="17"/>
      <c r="H7051" s="17" t="s">
        <v>26473</v>
      </c>
      <c r="I7051" s="17" t="s">
        <v>24684</v>
      </c>
      <c r="J7051" s="17" t="s">
        <v>16722</v>
      </c>
      <c r="K7051" s="17" t="s">
        <v>15653</v>
      </c>
      <c r="L7051" s="17" t="s">
        <v>15675</v>
      </c>
      <c r="M7051" s="17" t="s">
        <v>13813</v>
      </c>
      <c r="N7051" s="18"/>
      <c r="O7051" s="17" t="str">
        <f t="shared" si="268"/>
        <v>003315010560000-331501056</v>
      </c>
      <c r="P7051" s="17"/>
      <c r="XEO7051" s="8"/>
      <c r="XEP7051" s="8"/>
      <c r="XEQ7051" s="8"/>
      <c r="XER7051" s="8"/>
      <c r="XES7051" s="8"/>
      <c r="XET7051" s="8"/>
      <c r="XEU7051" s="8"/>
      <c r="XEV7051" s="8"/>
      <c r="XEW7051" s="8"/>
      <c r="XEX7051" s="8"/>
      <c r="XEY7051" s="8"/>
      <c r="XEZ7051" s="8"/>
      <c r="XFA7051" s="8"/>
    </row>
    <row r="7052" s="1" customFormat="1" ht="30" customHeight="1" spans="1:16381">
      <c r="A7052" s="11">
        <v>7025</v>
      </c>
      <c r="B7052" s="17" t="s">
        <v>26757</v>
      </c>
      <c r="C7052" s="17" t="s">
        <v>26758</v>
      </c>
      <c r="D7052" s="17" t="s">
        <v>26759</v>
      </c>
      <c r="E7052" s="18" t="s">
        <v>26758</v>
      </c>
      <c r="F7052" s="18"/>
      <c r="G7052" s="17" t="s">
        <v>26760</v>
      </c>
      <c r="H7052" s="17" t="s">
        <v>28</v>
      </c>
      <c r="I7052" s="17" t="s">
        <v>26761</v>
      </c>
      <c r="J7052" s="17" t="s">
        <v>26762</v>
      </c>
      <c r="K7052" s="17" t="s">
        <v>22594</v>
      </c>
      <c r="L7052" s="17" t="s">
        <v>16110</v>
      </c>
      <c r="M7052" s="17" t="s">
        <v>26763</v>
      </c>
      <c r="N7052" s="18"/>
      <c r="O7052" s="17" t="str">
        <f t="shared" si="268"/>
        <v>003315010570000-331501057</v>
      </c>
      <c r="P7052" s="17"/>
      <c r="XEO7052" s="8"/>
      <c r="XEP7052" s="8"/>
      <c r="XEQ7052" s="8"/>
      <c r="XER7052" s="8"/>
      <c r="XES7052" s="8"/>
      <c r="XET7052" s="8"/>
      <c r="XEU7052" s="8"/>
      <c r="XEV7052" s="8"/>
      <c r="XEW7052" s="8"/>
      <c r="XEX7052" s="8"/>
      <c r="XEY7052" s="8"/>
      <c r="XEZ7052" s="8"/>
      <c r="XFA7052" s="8"/>
    </row>
    <row r="7053" s="1" customFormat="1" ht="30" customHeight="1" spans="1:16381">
      <c r="A7053" s="11">
        <v>7026</v>
      </c>
      <c r="B7053" s="17" t="s">
        <v>26764</v>
      </c>
      <c r="C7053" s="17" t="s">
        <v>26765</v>
      </c>
      <c r="D7053" s="17" t="s">
        <v>26766</v>
      </c>
      <c r="E7053" s="18" t="s">
        <v>26765</v>
      </c>
      <c r="F7053" s="18" t="s">
        <v>26767</v>
      </c>
      <c r="G7053" s="17"/>
      <c r="H7053" s="17" t="s">
        <v>26617</v>
      </c>
      <c r="I7053" s="25">
        <v>815.724</v>
      </c>
      <c r="J7053" s="25">
        <v>734.1516</v>
      </c>
      <c r="K7053" s="25">
        <v>652.5792</v>
      </c>
      <c r="L7053" s="25">
        <v>587.32128</v>
      </c>
      <c r="M7053" s="25">
        <v>522.06336</v>
      </c>
      <c r="N7053" s="18" t="s">
        <v>26768</v>
      </c>
      <c r="O7053" s="17" t="str">
        <f t="shared" si="268"/>
        <v>003315010580000-331501058</v>
      </c>
      <c r="P7053" s="17"/>
      <c r="XEO7053" s="8"/>
      <c r="XEP7053" s="8"/>
      <c r="XEQ7053" s="8"/>
      <c r="XER7053" s="8"/>
      <c r="XES7053" s="8"/>
      <c r="XET7053" s="8"/>
      <c r="XEU7053" s="8"/>
      <c r="XEV7053" s="8"/>
      <c r="XEW7053" s="8"/>
      <c r="XEX7053" s="8"/>
      <c r="XEY7053" s="8"/>
      <c r="XEZ7053" s="8"/>
      <c r="XFA7053" s="8"/>
    </row>
    <row r="7054" s="1" customFormat="1" ht="43.15" customHeight="1" spans="1:16381">
      <c r="A7054" s="11">
        <v>7027</v>
      </c>
      <c r="B7054" s="17" t="s">
        <v>26769</v>
      </c>
      <c r="C7054" s="17" t="s">
        <v>26770</v>
      </c>
      <c r="D7054" s="17" t="s">
        <v>26771</v>
      </c>
      <c r="E7054" s="18" t="s">
        <v>26772</v>
      </c>
      <c r="F7054" s="18"/>
      <c r="G7054" s="17"/>
      <c r="H7054" s="17" t="s">
        <v>26617</v>
      </c>
      <c r="I7054" s="25">
        <v>166</v>
      </c>
      <c r="J7054" s="25">
        <v>166</v>
      </c>
      <c r="K7054" s="25">
        <v>166</v>
      </c>
      <c r="L7054" s="25">
        <v>166</v>
      </c>
      <c r="M7054" s="25">
        <v>166</v>
      </c>
      <c r="N7054" s="18"/>
      <c r="O7054" s="17" t="str">
        <f t="shared" si="268"/>
        <v>003315010580001-331501058-1</v>
      </c>
      <c r="P7054" s="17"/>
      <c r="XEO7054" s="8"/>
      <c r="XEP7054" s="8"/>
      <c r="XEQ7054" s="8"/>
      <c r="XER7054" s="8"/>
      <c r="XES7054" s="8"/>
      <c r="XET7054" s="8"/>
      <c r="XEU7054" s="8"/>
      <c r="XEV7054" s="8"/>
      <c r="XEW7054" s="8"/>
      <c r="XEX7054" s="8"/>
      <c r="XEY7054" s="8"/>
      <c r="XEZ7054" s="8"/>
      <c r="XFA7054" s="8"/>
    </row>
    <row r="7055" s="1" customFormat="1" ht="30" customHeight="1" spans="1:16381">
      <c r="A7055" s="11">
        <v>7028</v>
      </c>
      <c r="B7055" s="17" t="s">
        <v>26773</v>
      </c>
      <c r="C7055" s="17" t="s">
        <v>26774</v>
      </c>
      <c r="D7055" s="17" t="s">
        <v>26775</v>
      </c>
      <c r="E7055" s="18" t="s">
        <v>26776</v>
      </c>
      <c r="F7055" s="18"/>
      <c r="G7055" s="17"/>
      <c r="H7055" s="17" t="s">
        <v>26617</v>
      </c>
      <c r="I7055" s="25">
        <v>746.928</v>
      </c>
      <c r="J7055" s="25">
        <v>672.2352</v>
      </c>
      <c r="K7055" s="25">
        <v>597.5424</v>
      </c>
      <c r="L7055" s="25">
        <v>549.739008</v>
      </c>
      <c r="M7055" s="25">
        <v>478.03392</v>
      </c>
      <c r="N7055" s="18"/>
      <c r="O7055" s="17" t="str">
        <f t="shared" si="268"/>
        <v>003315010580100-331501058-2</v>
      </c>
      <c r="P7055" s="17"/>
      <c r="XEO7055" s="8"/>
      <c r="XEP7055" s="8"/>
      <c r="XEQ7055" s="8"/>
      <c r="XER7055" s="8"/>
      <c r="XES7055" s="8"/>
      <c r="XET7055" s="8"/>
      <c r="XEU7055" s="8"/>
      <c r="XEV7055" s="8"/>
      <c r="XEW7055" s="8"/>
      <c r="XEX7055" s="8"/>
      <c r="XEY7055" s="8"/>
      <c r="XEZ7055" s="8"/>
      <c r="XFA7055" s="8"/>
    </row>
    <row r="7056" s="1" customFormat="1" ht="30" customHeight="1" spans="1:16381">
      <c r="A7056" s="11">
        <v>7029</v>
      </c>
      <c r="B7056" s="17" t="s">
        <v>26777</v>
      </c>
      <c r="C7056" s="17" t="s">
        <v>26778</v>
      </c>
      <c r="D7056" s="17" t="s">
        <v>26779</v>
      </c>
      <c r="E7056" s="18" t="s">
        <v>26780</v>
      </c>
      <c r="F7056" s="18"/>
      <c r="G7056" s="17"/>
      <c r="H7056" s="17" t="s">
        <v>26617</v>
      </c>
      <c r="I7056" s="25">
        <v>746.928</v>
      </c>
      <c r="J7056" s="25">
        <v>672.2352</v>
      </c>
      <c r="K7056" s="25">
        <v>597.5424</v>
      </c>
      <c r="L7056" s="25">
        <v>549.739008</v>
      </c>
      <c r="M7056" s="25">
        <v>478.03392</v>
      </c>
      <c r="N7056" s="18"/>
      <c r="O7056" s="17" t="str">
        <f t="shared" si="268"/>
        <v>003315010580200-331501058-3</v>
      </c>
      <c r="P7056" s="17"/>
      <c r="XEO7056" s="8"/>
      <c r="XEP7056" s="8"/>
      <c r="XEQ7056" s="8"/>
      <c r="XER7056" s="8"/>
      <c r="XES7056" s="8"/>
      <c r="XET7056" s="8"/>
      <c r="XEU7056" s="8"/>
      <c r="XEV7056" s="8"/>
      <c r="XEW7056" s="8"/>
      <c r="XEX7056" s="8"/>
      <c r="XEY7056" s="8"/>
      <c r="XEZ7056" s="8"/>
      <c r="XFA7056" s="8"/>
    </row>
    <row r="7057" s="1" customFormat="1" ht="30" customHeight="1" spans="1:16381">
      <c r="A7057" s="11">
        <v>7030</v>
      </c>
      <c r="B7057" s="17" t="s">
        <v>26781</v>
      </c>
      <c r="C7057" s="17" t="s">
        <v>26782</v>
      </c>
      <c r="D7057" s="17" t="s">
        <v>26783</v>
      </c>
      <c r="E7057" s="18" t="s">
        <v>26782</v>
      </c>
      <c r="F7057" s="18" t="s">
        <v>26784</v>
      </c>
      <c r="G7057" s="17"/>
      <c r="H7057" s="17" t="s">
        <v>26785</v>
      </c>
      <c r="I7057" s="17"/>
      <c r="J7057" s="17"/>
      <c r="K7057" s="17"/>
      <c r="L7057" s="17"/>
      <c r="M7057" s="17"/>
      <c r="N7057" s="18" t="s">
        <v>26786</v>
      </c>
      <c r="O7057" s="17" t="str">
        <f t="shared" si="268"/>
        <v>003315010590000-331501059</v>
      </c>
      <c r="P7057" s="17"/>
      <c r="XEO7057" s="8"/>
      <c r="XEP7057" s="8"/>
      <c r="XEQ7057" s="8"/>
      <c r="XER7057" s="8"/>
      <c r="XES7057" s="8"/>
      <c r="XET7057" s="8"/>
      <c r="XEU7057" s="8"/>
      <c r="XEV7057" s="8"/>
      <c r="XEW7057" s="8"/>
      <c r="XEX7057" s="8"/>
      <c r="XEY7057" s="8"/>
      <c r="XEZ7057" s="8"/>
      <c r="XFA7057" s="8"/>
    </row>
    <row r="7058" s="1" customFormat="1" ht="30" customHeight="1" spans="1:16381">
      <c r="A7058" s="11">
        <v>7031</v>
      </c>
      <c r="B7058" s="17" t="s">
        <v>26787</v>
      </c>
      <c r="C7058" s="17" t="s">
        <v>26788</v>
      </c>
      <c r="D7058" s="17" t="s">
        <v>26789</v>
      </c>
      <c r="E7058" s="18" t="s">
        <v>26790</v>
      </c>
      <c r="F7058" s="18"/>
      <c r="G7058" s="17"/>
      <c r="H7058" s="17" t="s">
        <v>26785</v>
      </c>
      <c r="I7058" s="17"/>
      <c r="J7058" s="17"/>
      <c r="K7058" s="17"/>
      <c r="L7058" s="17"/>
      <c r="M7058" s="17"/>
      <c r="N7058" s="18"/>
      <c r="O7058" s="17" t="str">
        <f t="shared" si="268"/>
        <v>003315010590001-331501059-1</v>
      </c>
      <c r="P7058" s="17"/>
      <c r="XEO7058" s="8"/>
      <c r="XEP7058" s="8"/>
      <c r="XEQ7058" s="8"/>
      <c r="XER7058" s="8"/>
      <c r="XES7058" s="8"/>
      <c r="XET7058" s="8"/>
      <c r="XEU7058" s="8"/>
      <c r="XEV7058" s="8"/>
      <c r="XEW7058" s="8"/>
      <c r="XEX7058" s="8"/>
      <c r="XEY7058" s="8"/>
      <c r="XEZ7058" s="8"/>
      <c r="XFA7058" s="8"/>
    </row>
    <row r="7059" s="1" customFormat="1" ht="30" customHeight="1" spans="1:16381">
      <c r="A7059" s="11">
        <v>7032</v>
      </c>
      <c r="B7059" s="17" t="s">
        <v>26791</v>
      </c>
      <c r="C7059" s="17" t="s">
        <v>26792</v>
      </c>
      <c r="D7059" s="17" t="s">
        <v>26793</v>
      </c>
      <c r="E7059" s="18" t="s">
        <v>26794</v>
      </c>
      <c r="F7059" s="18"/>
      <c r="G7059" s="17"/>
      <c r="H7059" s="17" t="s">
        <v>26785</v>
      </c>
      <c r="I7059" s="17"/>
      <c r="J7059" s="17"/>
      <c r="K7059" s="17"/>
      <c r="L7059" s="17"/>
      <c r="M7059" s="17"/>
      <c r="N7059" s="18"/>
      <c r="O7059" s="17" t="str">
        <f t="shared" si="268"/>
        <v>003315010590100-331501059-2</v>
      </c>
      <c r="P7059" s="17"/>
      <c r="XEO7059" s="8"/>
      <c r="XEP7059" s="8"/>
      <c r="XEQ7059" s="8"/>
      <c r="XER7059" s="8"/>
      <c r="XES7059" s="8"/>
      <c r="XET7059" s="8"/>
      <c r="XEU7059" s="8"/>
      <c r="XEV7059" s="8"/>
      <c r="XEW7059" s="8"/>
      <c r="XEX7059" s="8"/>
      <c r="XEY7059" s="8"/>
      <c r="XEZ7059" s="8"/>
      <c r="XFA7059" s="8"/>
    </row>
    <row r="7060" s="1" customFormat="1" ht="30" customHeight="1" spans="1:16381">
      <c r="A7060" s="11">
        <v>7033</v>
      </c>
      <c r="B7060" s="17" t="s">
        <v>26795</v>
      </c>
      <c r="C7060" s="17" t="s">
        <v>26796</v>
      </c>
      <c r="D7060" s="17" t="s">
        <v>26797</v>
      </c>
      <c r="E7060" s="18" t="s">
        <v>26796</v>
      </c>
      <c r="F7060" s="18" t="s">
        <v>26798</v>
      </c>
      <c r="G7060" s="17" t="s">
        <v>26406</v>
      </c>
      <c r="H7060" s="17" t="s">
        <v>26785</v>
      </c>
      <c r="I7060" s="17"/>
      <c r="J7060" s="17"/>
      <c r="K7060" s="17"/>
      <c r="L7060" s="17"/>
      <c r="M7060" s="17"/>
      <c r="N7060" s="18" t="s">
        <v>26786</v>
      </c>
      <c r="O7060" s="17" t="str">
        <f t="shared" si="268"/>
        <v>003315010600000-331501060</v>
      </c>
      <c r="P7060" s="17"/>
      <c r="XEO7060" s="8"/>
      <c r="XEP7060" s="8"/>
      <c r="XEQ7060" s="8"/>
      <c r="XER7060" s="8"/>
      <c r="XES7060" s="8"/>
      <c r="XET7060" s="8"/>
      <c r="XEU7060" s="8"/>
      <c r="XEV7060" s="8"/>
      <c r="XEW7060" s="8"/>
      <c r="XEX7060" s="8"/>
      <c r="XEY7060" s="8"/>
      <c r="XEZ7060" s="8"/>
      <c r="XFA7060" s="8"/>
    </row>
    <row r="7061" s="1" customFormat="1" ht="30" customHeight="1" spans="1:16381">
      <c r="A7061" s="11">
        <v>7034</v>
      </c>
      <c r="B7061" s="17" t="s">
        <v>26799</v>
      </c>
      <c r="C7061" s="17" t="s">
        <v>26800</v>
      </c>
      <c r="D7061" s="17" t="s">
        <v>26801</v>
      </c>
      <c r="E7061" s="18" t="s">
        <v>26802</v>
      </c>
      <c r="F7061" s="18"/>
      <c r="G7061" s="17"/>
      <c r="H7061" s="17" t="s">
        <v>26785</v>
      </c>
      <c r="I7061" s="17"/>
      <c r="J7061" s="17"/>
      <c r="K7061" s="17"/>
      <c r="L7061" s="17"/>
      <c r="M7061" s="17"/>
      <c r="N7061" s="18"/>
      <c r="O7061" s="17" t="str">
        <f t="shared" si="268"/>
        <v>003315010600001-331501060-1</v>
      </c>
      <c r="P7061" s="17"/>
      <c r="XEO7061" s="8"/>
      <c r="XEP7061" s="8"/>
      <c r="XEQ7061" s="8"/>
      <c r="XER7061" s="8"/>
      <c r="XES7061" s="8"/>
      <c r="XET7061" s="8"/>
      <c r="XEU7061" s="8"/>
      <c r="XEV7061" s="8"/>
      <c r="XEW7061" s="8"/>
      <c r="XEX7061" s="8"/>
      <c r="XEY7061" s="8"/>
      <c r="XEZ7061" s="8"/>
      <c r="XFA7061" s="8"/>
    </row>
    <row r="7062" s="1" customFormat="1" ht="30" customHeight="1" spans="1:16381">
      <c r="A7062" s="11">
        <v>7035</v>
      </c>
      <c r="B7062" s="17" t="s">
        <v>26803</v>
      </c>
      <c r="C7062" s="17" t="s">
        <v>26804</v>
      </c>
      <c r="D7062" s="17" t="s">
        <v>26805</v>
      </c>
      <c r="E7062" s="18" t="s">
        <v>26806</v>
      </c>
      <c r="F7062" s="18"/>
      <c r="G7062" s="17"/>
      <c r="H7062" s="17" t="s">
        <v>26785</v>
      </c>
      <c r="I7062" s="17"/>
      <c r="J7062" s="17"/>
      <c r="K7062" s="17"/>
      <c r="L7062" s="17"/>
      <c r="M7062" s="17"/>
      <c r="N7062" s="18"/>
      <c r="O7062" s="17" t="str">
        <f t="shared" si="268"/>
        <v>003315010600100-331501060-2</v>
      </c>
      <c r="P7062" s="17"/>
      <c r="XEO7062" s="8"/>
      <c r="XEP7062" s="8"/>
      <c r="XEQ7062" s="8"/>
      <c r="XER7062" s="8"/>
      <c r="XES7062" s="8"/>
      <c r="XET7062" s="8"/>
      <c r="XEU7062" s="8"/>
      <c r="XEV7062" s="8"/>
      <c r="XEW7062" s="8"/>
      <c r="XEX7062" s="8"/>
      <c r="XEY7062" s="8"/>
      <c r="XEZ7062" s="8"/>
      <c r="XFA7062" s="8"/>
    </row>
    <row r="7063" s="1" customFormat="1" ht="30" customHeight="1" spans="1:16381">
      <c r="A7063" s="11">
        <v>7036</v>
      </c>
      <c r="B7063" s="17" t="s">
        <v>26807</v>
      </c>
      <c r="C7063" s="17" t="s">
        <v>26808</v>
      </c>
      <c r="D7063" s="17" t="s">
        <v>26809</v>
      </c>
      <c r="E7063" s="18" t="s">
        <v>26810</v>
      </c>
      <c r="F7063" s="18"/>
      <c r="G7063" s="17"/>
      <c r="H7063" s="17" t="s">
        <v>26785</v>
      </c>
      <c r="I7063" s="17"/>
      <c r="J7063" s="17"/>
      <c r="K7063" s="17"/>
      <c r="L7063" s="17"/>
      <c r="M7063" s="17"/>
      <c r="N7063" s="18"/>
      <c r="O7063" s="17" t="str">
        <f t="shared" si="268"/>
        <v>003315010600200-331501060-3</v>
      </c>
      <c r="P7063" s="17"/>
      <c r="XEO7063" s="8"/>
      <c r="XEP7063" s="8"/>
      <c r="XEQ7063" s="8"/>
      <c r="XER7063" s="8"/>
      <c r="XES7063" s="8"/>
      <c r="XET7063" s="8"/>
      <c r="XEU7063" s="8"/>
      <c r="XEV7063" s="8"/>
      <c r="XEW7063" s="8"/>
      <c r="XEX7063" s="8"/>
      <c r="XEY7063" s="8"/>
      <c r="XEZ7063" s="8"/>
      <c r="XFA7063" s="8"/>
    </row>
    <row r="7064" s="1" customFormat="1" ht="30" customHeight="1" spans="1:16381">
      <c r="A7064" s="11">
        <v>7037</v>
      </c>
      <c r="B7064" s="17" t="s">
        <v>26811</v>
      </c>
      <c r="C7064" s="17" t="s">
        <v>26812</v>
      </c>
      <c r="D7064" s="17" t="s">
        <v>26813</v>
      </c>
      <c r="E7064" s="18" t="s">
        <v>26814</v>
      </c>
      <c r="F7064" s="18"/>
      <c r="G7064" s="17"/>
      <c r="H7064" s="17" t="s">
        <v>26785</v>
      </c>
      <c r="I7064" s="17"/>
      <c r="J7064" s="17"/>
      <c r="K7064" s="17"/>
      <c r="L7064" s="17"/>
      <c r="M7064" s="17"/>
      <c r="N7064" s="18"/>
      <c r="O7064" s="17" t="str">
        <f t="shared" si="268"/>
        <v>003315010600300-331501060-4</v>
      </c>
      <c r="P7064" s="17"/>
      <c r="XEO7064" s="8"/>
      <c r="XEP7064" s="8"/>
      <c r="XEQ7064" s="8"/>
      <c r="XER7064" s="8"/>
      <c r="XES7064" s="8"/>
      <c r="XET7064" s="8"/>
      <c r="XEU7064" s="8"/>
      <c r="XEV7064" s="8"/>
      <c r="XEW7064" s="8"/>
      <c r="XEX7064" s="8"/>
      <c r="XEY7064" s="8"/>
      <c r="XEZ7064" s="8"/>
      <c r="XFA7064" s="8"/>
    </row>
    <row r="7065" s="1" customFormat="1" ht="87" customHeight="1" spans="1:16381">
      <c r="A7065" s="11">
        <v>7038</v>
      </c>
      <c r="B7065" s="17" t="s">
        <v>26815</v>
      </c>
      <c r="C7065" s="17" t="s">
        <v>26816</v>
      </c>
      <c r="D7065" s="17" t="s">
        <v>26817</v>
      </c>
      <c r="E7065" s="18" t="s">
        <v>26816</v>
      </c>
      <c r="F7065" s="18" t="s">
        <v>26818</v>
      </c>
      <c r="G7065" s="17"/>
      <c r="H7065" s="17" t="s">
        <v>28</v>
      </c>
      <c r="I7065" s="25">
        <v>1499.98</v>
      </c>
      <c r="J7065" s="25">
        <v>1349.982</v>
      </c>
      <c r="K7065" s="25">
        <v>1229.9836</v>
      </c>
      <c r="L7065" s="25">
        <v>1131.584912</v>
      </c>
      <c r="M7065" s="25">
        <v>983.98688</v>
      </c>
      <c r="N7065" s="18" t="s">
        <v>26819</v>
      </c>
      <c r="O7065" s="17" t="str">
        <f t="shared" si="268"/>
        <v>513315010610000-331501061</v>
      </c>
      <c r="P7065" s="17"/>
      <c r="XEO7065" s="8"/>
      <c r="XEP7065" s="8"/>
      <c r="XEQ7065" s="8"/>
      <c r="XER7065" s="8"/>
      <c r="XES7065" s="8"/>
      <c r="XET7065" s="8"/>
      <c r="XEU7065" s="8"/>
      <c r="XEV7065" s="8"/>
      <c r="XEW7065" s="8"/>
      <c r="XEX7065" s="8"/>
      <c r="XEY7065" s="8"/>
      <c r="XEZ7065" s="8"/>
      <c r="XFA7065" s="8"/>
    </row>
    <row r="7066" s="1" customFormat="1" ht="73.9" customHeight="1" spans="1:16381">
      <c r="A7066" s="11">
        <v>7039</v>
      </c>
      <c r="B7066" s="12" t="s">
        <v>26610</v>
      </c>
      <c r="C7066" s="47" t="s">
        <v>26611</v>
      </c>
      <c r="D7066" s="41" t="s">
        <v>26820</v>
      </c>
      <c r="E7066" s="47" t="s">
        <v>26821</v>
      </c>
      <c r="F7066" s="49" t="s">
        <v>26822</v>
      </c>
      <c r="G7066" s="47" t="s">
        <v>26823</v>
      </c>
      <c r="H7066" s="47" t="s">
        <v>26617</v>
      </c>
      <c r="I7066" s="17"/>
      <c r="J7066" s="17"/>
      <c r="K7066" s="17"/>
      <c r="L7066" s="17"/>
      <c r="M7066" s="17"/>
      <c r="N7066" s="49" t="s">
        <v>26824</v>
      </c>
      <c r="O7066" s="17" t="str">
        <f t="shared" si="268"/>
        <v>003315010390000-331501062</v>
      </c>
      <c r="P7066" s="17"/>
      <c r="XEO7066" s="8"/>
      <c r="XEP7066" s="8"/>
      <c r="XEQ7066" s="8"/>
      <c r="XER7066" s="8"/>
      <c r="XES7066" s="8"/>
      <c r="XET7066" s="8"/>
      <c r="XEU7066" s="8"/>
      <c r="XEV7066" s="8"/>
      <c r="XEW7066" s="8"/>
      <c r="XEX7066" s="8"/>
      <c r="XEY7066" s="8"/>
      <c r="XEZ7066" s="8"/>
      <c r="XFA7066" s="8"/>
    </row>
    <row r="7067" s="1" customFormat="1" ht="30" customHeight="1" spans="1:16381">
      <c r="A7067" s="11">
        <v>7040</v>
      </c>
      <c r="B7067" s="12" t="s">
        <v>26610</v>
      </c>
      <c r="C7067" s="47" t="s">
        <v>26611</v>
      </c>
      <c r="D7067" s="41" t="s">
        <v>26825</v>
      </c>
      <c r="E7067" s="47" t="s">
        <v>26826</v>
      </c>
      <c r="F7067" s="49"/>
      <c r="G7067" s="47"/>
      <c r="H7067" s="47" t="s">
        <v>26827</v>
      </c>
      <c r="I7067" s="17"/>
      <c r="J7067" s="17"/>
      <c r="K7067" s="17"/>
      <c r="L7067" s="17"/>
      <c r="M7067" s="17"/>
      <c r="N7067" s="49"/>
      <c r="O7067" s="17" t="str">
        <f t="shared" si="268"/>
        <v>003315010390000-331501062-1</v>
      </c>
      <c r="P7067" s="17"/>
      <c r="XEO7067" s="8"/>
      <c r="XEP7067" s="8"/>
      <c r="XEQ7067" s="8"/>
      <c r="XER7067" s="8"/>
      <c r="XES7067" s="8"/>
      <c r="XET7067" s="8"/>
      <c r="XEU7067" s="8"/>
      <c r="XEV7067" s="8"/>
      <c r="XEW7067" s="8"/>
      <c r="XEX7067" s="8"/>
      <c r="XEY7067" s="8"/>
      <c r="XEZ7067" s="8"/>
      <c r="XFA7067" s="8"/>
    </row>
    <row r="7068" s="1" customFormat="1" ht="30" customHeight="1" spans="1:16381">
      <c r="A7068" s="11">
        <v>7041</v>
      </c>
      <c r="B7068" s="17"/>
      <c r="C7068" s="17"/>
      <c r="D7068" s="17" t="s">
        <v>26828</v>
      </c>
      <c r="E7068" s="18" t="s">
        <v>26829</v>
      </c>
      <c r="F7068" s="18"/>
      <c r="G7068" s="17"/>
      <c r="H7068" s="17"/>
      <c r="I7068" s="17"/>
      <c r="J7068" s="17"/>
      <c r="K7068" s="17"/>
      <c r="L7068" s="17"/>
      <c r="M7068" s="17"/>
      <c r="N7068" s="18"/>
      <c r="O7068" s="17"/>
      <c r="P7068" s="17"/>
      <c r="XEO7068" s="8"/>
      <c r="XEP7068" s="8"/>
      <c r="XEQ7068" s="8"/>
      <c r="XER7068" s="8"/>
      <c r="XES7068" s="8"/>
      <c r="XET7068" s="8"/>
      <c r="XEU7068" s="8"/>
      <c r="XEV7068" s="8"/>
      <c r="XEW7068" s="8"/>
      <c r="XEX7068" s="8"/>
      <c r="XEY7068" s="8"/>
      <c r="XEZ7068" s="8"/>
      <c r="XFA7068" s="8"/>
    </row>
    <row r="7069" s="1" customFormat="1" ht="30" customHeight="1" spans="1:16381">
      <c r="A7069" s="11">
        <v>7042</v>
      </c>
      <c r="B7069" s="17" t="s">
        <v>26830</v>
      </c>
      <c r="C7069" s="17" t="s">
        <v>26831</v>
      </c>
      <c r="D7069" s="17" t="s">
        <v>26832</v>
      </c>
      <c r="E7069" s="18" t="s">
        <v>26831</v>
      </c>
      <c r="F7069" s="18" t="s">
        <v>26833</v>
      </c>
      <c r="G7069" s="17"/>
      <c r="H7069" s="17" t="s">
        <v>28</v>
      </c>
      <c r="I7069" s="17" t="s">
        <v>15682</v>
      </c>
      <c r="J7069" s="17" t="s">
        <v>16754</v>
      </c>
      <c r="K7069" s="17" t="s">
        <v>15692</v>
      </c>
      <c r="L7069" s="17" t="s">
        <v>14411</v>
      </c>
      <c r="M7069" s="17" t="s">
        <v>18309</v>
      </c>
      <c r="N7069" s="18"/>
      <c r="O7069" s="17" t="str">
        <f t="shared" ref="O7069:O7095" si="269">CONCATENATE(B7069,"-",D7069)</f>
        <v>003315020010000-331502001</v>
      </c>
      <c r="P7069" s="17"/>
      <c r="XEO7069" s="8"/>
      <c r="XEP7069" s="8"/>
      <c r="XEQ7069" s="8"/>
      <c r="XER7069" s="8"/>
      <c r="XES7069" s="8"/>
      <c r="XET7069" s="8"/>
      <c r="XEU7069" s="8"/>
      <c r="XEV7069" s="8"/>
      <c r="XEW7069" s="8"/>
      <c r="XEX7069" s="8"/>
      <c r="XEY7069" s="8"/>
      <c r="XEZ7069" s="8"/>
      <c r="XFA7069" s="8"/>
    </row>
    <row r="7070" s="1" customFormat="1" ht="30" customHeight="1" spans="1:16381">
      <c r="A7070" s="11">
        <v>7043</v>
      </c>
      <c r="B7070" s="17" t="s">
        <v>26834</v>
      </c>
      <c r="C7070" s="17" t="s">
        <v>26835</v>
      </c>
      <c r="D7070" s="17" t="s">
        <v>26836</v>
      </c>
      <c r="E7070" s="18" t="s">
        <v>26837</v>
      </c>
      <c r="F7070" s="18"/>
      <c r="G7070" s="17"/>
      <c r="H7070" s="17" t="s">
        <v>28</v>
      </c>
      <c r="I7070" s="17" t="s">
        <v>15682</v>
      </c>
      <c r="J7070" s="17" t="s">
        <v>16754</v>
      </c>
      <c r="K7070" s="17" t="s">
        <v>15692</v>
      </c>
      <c r="L7070" s="17" t="s">
        <v>14411</v>
      </c>
      <c r="M7070" s="17" t="s">
        <v>18309</v>
      </c>
      <c r="N7070" s="18"/>
      <c r="O7070" s="17" t="str">
        <f t="shared" si="269"/>
        <v>003315020010100-331502001-1</v>
      </c>
      <c r="P7070" s="17"/>
      <c r="XEO7070" s="8"/>
      <c r="XEP7070" s="8"/>
      <c r="XEQ7070" s="8"/>
      <c r="XER7070" s="8"/>
      <c r="XES7070" s="8"/>
      <c r="XET7070" s="8"/>
      <c r="XEU7070" s="8"/>
      <c r="XEV7070" s="8"/>
      <c r="XEW7070" s="8"/>
      <c r="XEX7070" s="8"/>
      <c r="XEY7070" s="8"/>
      <c r="XEZ7070" s="8"/>
      <c r="XFA7070" s="8"/>
    </row>
    <row r="7071" s="1" customFormat="1" ht="30" customHeight="1" spans="1:16381">
      <c r="A7071" s="11">
        <v>7044</v>
      </c>
      <c r="B7071" s="17" t="s">
        <v>26838</v>
      </c>
      <c r="C7071" s="17" t="s">
        <v>26839</v>
      </c>
      <c r="D7071" s="17" t="s">
        <v>26840</v>
      </c>
      <c r="E7071" s="18" t="s">
        <v>26841</v>
      </c>
      <c r="F7071" s="18"/>
      <c r="G7071" s="17"/>
      <c r="H7071" s="17" t="s">
        <v>28</v>
      </c>
      <c r="I7071" s="17" t="s">
        <v>15682</v>
      </c>
      <c r="J7071" s="17" t="s">
        <v>16754</v>
      </c>
      <c r="K7071" s="17" t="s">
        <v>15692</v>
      </c>
      <c r="L7071" s="17" t="s">
        <v>14411</v>
      </c>
      <c r="M7071" s="17" t="s">
        <v>18309</v>
      </c>
      <c r="N7071" s="18"/>
      <c r="O7071" s="17" t="str">
        <f t="shared" si="269"/>
        <v>003315020010200-331502001-2</v>
      </c>
      <c r="P7071" s="17"/>
      <c r="XEO7071" s="8"/>
      <c r="XEP7071" s="8"/>
      <c r="XEQ7071" s="8"/>
      <c r="XER7071" s="8"/>
      <c r="XES7071" s="8"/>
      <c r="XET7071" s="8"/>
      <c r="XEU7071" s="8"/>
      <c r="XEV7071" s="8"/>
      <c r="XEW7071" s="8"/>
      <c r="XEX7071" s="8"/>
      <c r="XEY7071" s="8"/>
      <c r="XEZ7071" s="8"/>
      <c r="XFA7071" s="8"/>
    </row>
    <row r="7072" s="1" customFormat="1" ht="30" customHeight="1" spans="1:16381">
      <c r="A7072" s="11">
        <v>7045</v>
      </c>
      <c r="B7072" s="17" t="s">
        <v>26842</v>
      </c>
      <c r="C7072" s="17" t="s">
        <v>26843</v>
      </c>
      <c r="D7072" s="17" t="s">
        <v>26844</v>
      </c>
      <c r="E7072" s="18" t="s">
        <v>26845</v>
      </c>
      <c r="F7072" s="18"/>
      <c r="G7072" s="17"/>
      <c r="H7072" s="17" t="s">
        <v>28</v>
      </c>
      <c r="I7072" s="17" t="s">
        <v>15682</v>
      </c>
      <c r="J7072" s="17" t="s">
        <v>16754</v>
      </c>
      <c r="K7072" s="17" t="s">
        <v>15692</v>
      </c>
      <c r="L7072" s="17" t="s">
        <v>14411</v>
      </c>
      <c r="M7072" s="17" t="s">
        <v>18309</v>
      </c>
      <c r="N7072" s="18"/>
      <c r="O7072" s="17" t="str">
        <f t="shared" si="269"/>
        <v>003315020010300-331502001-3</v>
      </c>
      <c r="P7072" s="17"/>
      <c r="XEO7072" s="8"/>
      <c r="XEP7072" s="8"/>
      <c r="XEQ7072" s="8"/>
      <c r="XER7072" s="8"/>
      <c r="XES7072" s="8"/>
      <c r="XET7072" s="8"/>
      <c r="XEU7072" s="8"/>
      <c r="XEV7072" s="8"/>
      <c r="XEW7072" s="8"/>
      <c r="XEX7072" s="8"/>
      <c r="XEY7072" s="8"/>
      <c r="XEZ7072" s="8"/>
      <c r="XFA7072" s="8"/>
    </row>
    <row r="7073" s="1" customFormat="1" ht="30" customHeight="1" spans="1:16381">
      <c r="A7073" s="11">
        <v>7046</v>
      </c>
      <c r="B7073" s="17" t="s">
        <v>26846</v>
      </c>
      <c r="C7073" s="17" t="s">
        <v>26847</v>
      </c>
      <c r="D7073" s="17" t="s">
        <v>26848</v>
      </c>
      <c r="E7073" s="18" t="s">
        <v>26847</v>
      </c>
      <c r="F7073" s="18"/>
      <c r="G7073" s="17"/>
      <c r="H7073" s="17" t="s">
        <v>28</v>
      </c>
      <c r="I7073" s="17" t="s">
        <v>21465</v>
      </c>
      <c r="J7073" s="17" t="s">
        <v>21466</v>
      </c>
      <c r="K7073" s="17" t="s">
        <v>21467</v>
      </c>
      <c r="L7073" s="17" t="s">
        <v>18771</v>
      </c>
      <c r="M7073" s="17" t="s">
        <v>17648</v>
      </c>
      <c r="N7073" s="18"/>
      <c r="O7073" s="17" t="str">
        <f t="shared" si="269"/>
        <v>003315020020000-331502002</v>
      </c>
      <c r="P7073" s="17"/>
      <c r="XEO7073" s="8"/>
      <c r="XEP7073" s="8"/>
      <c r="XEQ7073" s="8"/>
      <c r="XER7073" s="8"/>
      <c r="XES7073" s="8"/>
      <c r="XET7073" s="8"/>
      <c r="XEU7073" s="8"/>
      <c r="XEV7073" s="8"/>
      <c r="XEW7073" s="8"/>
      <c r="XEX7073" s="8"/>
      <c r="XEY7073" s="8"/>
      <c r="XEZ7073" s="8"/>
      <c r="XFA7073" s="8"/>
    </row>
    <row r="7074" s="1" customFormat="1" ht="30" customHeight="1" spans="1:16381">
      <c r="A7074" s="11">
        <v>7047</v>
      </c>
      <c r="B7074" s="17" t="s">
        <v>26849</v>
      </c>
      <c r="C7074" s="17" t="s">
        <v>26850</v>
      </c>
      <c r="D7074" s="17" t="s">
        <v>26851</v>
      </c>
      <c r="E7074" s="18" t="s">
        <v>26850</v>
      </c>
      <c r="F7074" s="18" t="s">
        <v>26852</v>
      </c>
      <c r="G7074" s="17"/>
      <c r="H7074" s="17" t="s">
        <v>28</v>
      </c>
      <c r="I7074" s="17" t="s">
        <v>15842</v>
      </c>
      <c r="J7074" s="17" t="s">
        <v>15843</v>
      </c>
      <c r="K7074" s="17" t="s">
        <v>14412</v>
      </c>
      <c r="L7074" s="17" t="s">
        <v>2914</v>
      </c>
      <c r="M7074" s="17" t="s">
        <v>1515</v>
      </c>
      <c r="N7074" s="18"/>
      <c r="O7074" s="17" t="str">
        <f t="shared" si="269"/>
        <v>003315020030000-331502003</v>
      </c>
      <c r="P7074" s="17"/>
      <c r="XEO7074" s="8"/>
      <c r="XEP7074" s="8"/>
      <c r="XEQ7074" s="8"/>
      <c r="XER7074" s="8"/>
      <c r="XES7074" s="8"/>
      <c r="XET7074" s="8"/>
      <c r="XEU7074" s="8"/>
      <c r="XEV7074" s="8"/>
      <c r="XEW7074" s="8"/>
      <c r="XEX7074" s="8"/>
      <c r="XEY7074" s="8"/>
      <c r="XEZ7074" s="8"/>
      <c r="XFA7074" s="8"/>
    </row>
    <row r="7075" s="1" customFormat="1" ht="30" customHeight="1" spans="1:16381">
      <c r="A7075" s="11">
        <v>7048</v>
      </c>
      <c r="B7075" s="17" t="s">
        <v>26853</v>
      </c>
      <c r="C7075" s="17" t="s">
        <v>26854</v>
      </c>
      <c r="D7075" s="17" t="s">
        <v>26855</v>
      </c>
      <c r="E7075" s="18" t="s">
        <v>26854</v>
      </c>
      <c r="F7075" s="18" t="s">
        <v>26856</v>
      </c>
      <c r="G7075" s="17"/>
      <c r="H7075" s="17" t="s">
        <v>28</v>
      </c>
      <c r="I7075" s="17" t="s">
        <v>15842</v>
      </c>
      <c r="J7075" s="17" t="s">
        <v>15843</v>
      </c>
      <c r="K7075" s="17" t="s">
        <v>14412</v>
      </c>
      <c r="L7075" s="17" t="s">
        <v>2914</v>
      </c>
      <c r="M7075" s="17" t="s">
        <v>1515</v>
      </c>
      <c r="N7075" s="18"/>
      <c r="O7075" s="17" t="str">
        <f t="shared" si="269"/>
        <v>003315020040000-331502004</v>
      </c>
      <c r="P7075" s="17"/>
      <c r="XEO7075" s="8"/>
      <c r="XEP7075" s="8"/>
      <c r="XEQ7075" s="8"/>
      <c r="XER7075" s="8"/>
      <c r="XES7075" s="8"/>
      <c r="XET7075" s="8"/>
      <c r="XEU7075" s="8"/>
      <c r="XEV7075" s="8"/>
      <c r="XEW7075" s="8"/>
      <c r="XEX7075" s="8"/>
      <c r="XEY7075" s="8"/>
      <c r="XEZ7075" s="8"/>
      <c r="XFA7075" s="8"/>
    </row>
    <row r="7076" s="1" customFormat="1" ht="30" customHeight="1" spans="1:16381">
      <c r="A7076" s="11">
        <v>7049</v>
      </c>
      <c r="B7076" s="17" t="s">
        <v>26857</v>
      </c>
      <c r="C7076" s="17" t="s">
        <v>26858</v>
      </c>
      <c r="D7076" s="17" t="s">
        <v>26859</v>
      </c>
      <c r="E7076" s="18" t="s">
        <v>26860</v>
      </c>
      <c r="F7076" s="18"/>
      <c r="G7076" s="17"/>
      <c r="H7076" s="17" t="s">
        <v>28</v>
      </c>
      <c r="I7076" s="17" t="s">
        <v>15842</v>
      </c>
      <c r="J7076" s="17" t="s">
        <v>15843</v>
      </c>
      <c r="K7076" s="17" t="s">
        <v>14412</v>
      </c>
      <c r="L7076" s="17" t="s">
        <v>2914</v>
      </c>
      <c r="M7076" s="17" t="s">
        <v>1515</v>
      </c>
      <c r="N7076" s="18"/>
      <c r="O7076" s="17" t="str">
        <f t="shared" si="269"/>
        <v>003315020040100-331502004-1</v>
      </c>
      <c r="P7076" s="17"/>
      <c r="XEO7076" s="8"/>
      <c r="XEP7076" s="8"/>
      <c r="XEQ7076" s="8"/>
      <c r="XER7076" s="8"/>
      <c r="XES7076" s="8"/>
      <c r="XET7076" s="8"/>
      <c r="XEU7076" s="8"/>
      <c r="XEV7076" s="8"/>
      <c r="XEW7076" s="8"/>
      <c r="XEX7076" s="8"/>
      <c r="XEY7076" s="8"/>
      <c r="XEZ7076" s="8"/>
      <c r="XFA7076" s="8"/>
    </row>
    <row r="7077" s="1" customFormat="1" ht="30" customHeight="1" spans="1:16381">
      <c r="A7077" s="11">
        <v>7050</v>
      </c>
      <c r="B7077" s="17" t="s">
        <v>26861</v>
      </c>
      <c r="C7077" s="17" t="s">
        <v>26862</v>
      </c>
      <c r="D7077" s="17" t="s">
        <v>26863</v>
      </c>
      <c r="E7077" s="18" t="s">
        <v>26864</v>
      </c>
      <c r="F7077" s="18"/>
      <c r="G7077" s="17"/>
      <c r="H7077" s="17" t="s">
        <v>28</v>
      </c>
      <c r="I7077" s="17" t="s">
        <v>15842</v>
      </c>
      <c r="J7077" s="17" t="s">
        <v>15843</v>
      </c>
      <c r="K7077" s="17" t="s">
        <v>14412</v>
      </c>
      <c r="L7077" s="17" t="s">
        <v>2914</v>
      </c>
      <c r="M7077" s="17" t="s">
        <v>1515</v>
      </c>
      <c r="N7077" s="18"/>
      <c r="O7077" s="17" t="str">
        <f t="shared" si="269"/>
        <v>003315020040200-331502004-2</v>
      </c>
      <c r="P7077" s="17"/>
      <c r="XEO7077" s="8"/>
      <c r="XEP7077" s="8"/>
      <c r="XEQ7077" s="8"/>
      <c r="XER7077" s="8"/>
      <c r="XES7077" s="8"/>
      <c r="XET7077" s="8"/>
      <c r="XEU7077" s="8"/>
      <c r="XEV7077" s="8"/>
      <c r="XEW7077" s="8"/>
      <c r="XEX7077" s="8"/>
      <c r="XEY7077" s="8"/>
      <c r="XEZ7077" s="8"/>
      <c r="XFA7077" s="8"/>
    </row>
    <row r="7078" s="1" customFormat="1" ht="30" customHeight="1" spans="1:16381">
      <c r="A7078" s="11">
        <v>7051</v>
      </c>
      <c r="B7078" s="17" t="s">
        <v>26865</v>
      </c>
      <c r="C7078" s="17" t="s">
        <v>26866</v>
      </c>
      <c r="D7078" s="17" t="s">
        <v>26867</v>
      </c>
      <c r="E7078" s="18" t="s">
        <v>26868</v>
      </c>
      <c r="F7078" s="18"/>
      <c r="G7078" s="17"/>
      <c r="H7078" s="17" t="s">
        <v>28</v>
      </c>
      <c r="I7078" s="17" t="s">
        <v>15842</v>
      </c>
      <c r="J7078" s="17" t="s">
        <v>15843</v>
      </c>
      <c r="K7078" s="17" t="s">
        <v>14412</v>
      </c>
      <c r="L7078" s="17" t="s">
        <v>2914</v>
      </c>
      <c r="M7078" s="17" t="s">
        <v>1515</v>
      </c>
      <c r="N7078" s="18"/>
      <c r="O7078" s="17" t="str">
        <f t="shared" si="269"/>
        <v>003315020040300-331502004-3</v>
      </c>
      <c r="P7078" s="17"/>
      <c r="XEO7078" s="8"/>
      <c r="XEP7078" s="8"/>
      <c r="XEQ7078" s="8"/>
      <c r="XER7078" s="8"/>
      <c r="XES7078" s="8"/>
      <c r="XET7078" s="8"/>
      <c r="XEU7078" s="8"/>
      <c r="XEV7078" s="8"/>
      <c r="XEW7078" s="8"/>
      <c r="XEX7078" s="8"/>
      <c r="XEY7078" s="8"/>
      <c r="XEZ7078" s="8"/>
      <c r="XFA7078" s="8"/>
    </row>
    <row r="7079" s="1" customFormat="1" ht="30" customHeight="1" spans="1:16381">
      <c r="A7079" s="11">
        <v>7052</v>
      </c>
      <c r="B7079" s="17" t="s">
        <v>26869</v>
      </c>
      <c r="C7079" s="17" t="s">
        <v>26870</v>
      </c>
      <c r="D7079" s="17" t="s">
        <v>26871</v>
      </c>
      <c r="E7079" s="18" t="s">
        <v>26872</v>
      </c>
      <c r="F7079" s="18"/>
      <c r="G7079" s="17"/>
      <c r="H7079" s="17" t="s">
        <v>28</v>
      </c>
      <c r="I7079" s="17" t="s">
        <v>15842</v>
      </c>
      <c r="J7079" s="17" t="s">
        <v>15843</v>
      </c>
      <c r="K7079" s="17" t="s">
        <v>14412</v>
      </c>
      <c r="L7079" s="17" t="s">
        <v>2914</v>
      </c>
      <c r="M7079" s="17" t="s">
        <v>1515</v>
      </c>
      <c r="N7079" s="18"/>
      <c r="O7079" s="17" t="str">
        <f t="shared" si="269"/>
        <v>003315020040400-331502004-4</v>
      </c>
      <c r="P7079" s="17"/>
      <c r="XEO7079" s="8"/>
      <c r="XEP7079" s="8"/>
      <c r="XEQ7079" s="8"/>
      <c r="XER7079" s="8"/>
      <c r="XES7079" s="8"/>
      <c r="XET7079" s="8"/>
      <c r="XEU7079" s="8"/>
      <c r="XEV7079" s="8"/>
      <c r="XEW7079" s="8"/>
      <c r="XEX7079" s="8"/>
      <c r="XEY7079" s="8"/>
      <c r="XEZ7079" s="8"/>
      <c r="XFA7079" s="8"/>
    </row>
    <row r="7080" s="1" customFormat="1" ht="30" customHeight="1" spans="1:16381">
      <c r="A7080" s="11">
        <v>7053</v>
      </c>
      <c r="B7080" s="17" t="s">
        <v>26873</v>
      </c>
      <c r="C7080" s="17" t="s">
        <v>26874</v>
      </c>
      <c r="D7080" s="17" t="s">
        <v>26875</v>
      </c>
      <c r="E7080" s="18" t="s">
        <v>26876</v>
      </c>
      <c r="F7080" s="18"/>
      <c r="G7080" s="17"/>
      <c r="H7080" s="17" t="s">
        <v>28</v>
      </c>
      <c r="I7080" s="17" t="s">
        <v>15842</v>
      </c>
      <c r="J7080" s="17" t="s">
        <v>15843</v>
      </c>
      <c r="K7080" s="17" t="s">
        <v>14412</v>
      </c>
      <c r="L7080" s="17" t="s">
        <v>2914</v>
      </c>
      <c r="M7080" s="17" t="s">
        <v>1515</v>
      </c>
      <c r="N7080" s="18"/>
      <c r="O7080" s="17" t="str">
        <f t="shared" si="269"/>
        <v>003315020040500-331502004-5</v>
      </c>
      <c r="P7080" s="17"/>
      <c r="XEO7080" s="8"/>
      <c r="XEP7080" s="8"/>
      <c r="XEQ7080" s="8"/>
      <c r="XER7080" s="8"/>
      <c r="XES7080" s="8"/>
      <c r="XET7080" s="8"/>
      <c r="XEU7080" s="8"/>
      <c r="XEV7080" s="8"/>
      <c r="XEW7080" s="8"/>
      <c r="XEX7080" s="8"/>
      <c r="XEY7080" s="8"/>
      <c r="XEZ7080" s="8"/>
      <c r="XFA7080" s="8"/>
    </row>
    <row r="7081" s="1" customFormat="1" ht="30" customHeight="1" spans="1:16381">
      <c r="A7081" s="11">
        <v>7054</v>
      </c>
      <c r="B7081" s="17" t="s">
        <v>26877</v>
      </c>
      <c r="C7081" s="17" t="s">
        <v>26878</v>
      </c>
      <c r="D7081" s="17" t="s">
        <v>26879</v>
      </c>
      <c r="E7081" s="18" t="s">
        <v>26878</v>
      </c>
      <c r="F7081" s="18" t="s">
        <v>26880</v>
      </c>
      <c r="G7081" s="17"/>
      <c r="H7081" s="17" t="s">
        <v>28</v>
      </c>
      <c r="I7081" s="17" t="s">
        <v>965</v>
      </c>
      <c r="J7081" s="17" t="s">
        <v>16627</v>
      </c>
      <c r="K7081" s="17" t="s">
        <v>15675</v>
      </c>
      <c r="L7081" s="17" t="s">
        <v>18308</v>
      </c>
      <c r="M7081" s="17" t="s">
        <v>19316</v>
      </c>
      <c r="N7081" s="18"/>
      <c r="O7081" s="17" t="str">
        <f t="shared" si="269"/>
        <v>003315020050000-331502005</v>
      </c>
      <c r="P7081" s="17"/>
      <c r="XEO7081" s="8"/>
      <c r="XEP7081" s="8"/>
      <c r="XEQ7081" s="8"/>
      <c r="XER7081" s="8"/>
      <c r="XES7081" s="8"/>
      <c r="XET7081" s="8"/>
      <c r="XEU7081" s="8"/>
      <c r="XEV7081" s="8"/>
      <c r="XEW7081" s="8"/>
      <c r="XEX7081" s="8"/>
      <c r="XEY7081" s="8"/>
      <c r="XEZ7081" s="8"/>
      <c r="XFA7081" s="8"/>
    </row>
    <row r="7082" s="1" customFormat="1" ht="30" customHeight="1" spans="1:16381">
      <c r="A7082" s="11">
        <v>7055</v>
      </c>
      <c r="B7082" s="17" t="s">
        <v>26881</v>
      </c>
      <c r="C7082" s="17" t="s">
        <v>26882</v>
      </c>
      <c r="D7082" s="17" t="s">
        <v>26883</v>
      </c>
      <c r="E7082" s="18" t="s">
        <v>26882</v>
      </c>
      <c r="F7082" s="18"/>
      <c r="G7082" s="17" t="s">
        <v>26884</v>
      </c>
      <c r="H7082" s="17" t="s">
        <v>28</v>
      </c>
      <c r="I7082" s="17"/>
      <c r="J7082" s="17"/>
      <c r="K7082" s="17"/>
      <c r="L7082" s="17"/>
      <c r="M7082" s="17"/>
      <c r="N7082" s="18"/>
      <c r="O7082" s="17" t="str">
        <f t="shared" si="269"/>
        <v>003315020060000-331502006</v>
      </c>
      <c r="P7082" s="17"/>
      <c r="XEO7082" s="8"/>
      <c r="XEP7082" s="8"/>
      <c r="XEQ7082" s="8"/>
      <c r="XER7082" s="8"/>
      <c r="XES7082" s="8"/>
      <c r="XET7082" s="8"/>
      <c r="XEU7082" s="8"/>
      <c r="XEV7082" s="8"/>
      <c r="XEW7082" s="8"/>
      <c r="XEX7082" s="8"/>
      <c r="XEY7082" s="8"/>
      <c r="XEZ7082" s="8"/>
      <c r="XFA7082" s="8"/>
    </row>
    <row r="7083" s="1" customFormat="1" ht="30" customHeight="1" spans="1:16381">
      <c r="A7083" s="11">
        <v>7056</v>
      </c>
      <c r="B7083" s="17" t="s">
        <v>26885</v>
      </c>
      <c r="C7083" s="17" t="s">
        <v>26886</v>
      </c>
      <c r="D7083" s="17" t="s">
        <v>26887</v>
      </c>
      <c r="E7083" s="18" t="s">
        <v>26886</v>
      </c>
      <c r="F7083" s="18" t="s">
        <v>26880</v>
      </c>
      <c r="G7083" s="17"/>
      <c r="H7083" s="17" t="s">
        <v>28</v>
      </c>
      <c r="I7083" s="17"/>
      <c r="J7083" s="17"/>
      <c r="K7083" s="17"/>
      <c r="L7083" s="17"/>
      <c r="M7083" s="17"/>
      <c r="N7083" s="18"/>
      <c r="O7083" s="17" t="str">
        <f t="shared" si="269"/>
        <v>003315020070000-331502007</v>
      </c>
      <c r="P7083" s="17"/>
      <c r="XEO7083" s="8"/>
      <c r="XEP7083" s="8"/>
      <c r="XEQ7083" s="8"/>
      <c r="XER7083" s="8"/>
      <c r="XES7083" s="8"/>
      <c r="XET7083" s="8"/>
      <c r="XEU7083" s="8"/>
      <c r="XEV7083" s="8"/>
      <c r="XEW7083" s="8"/>
      <c r="XEX7083" s="8"/>
      <c r="XEY7083" s="8"/>
      <c r="XEZ7083" s="8"/>
      <c r="XFA7083" s="8"/>
    </row>
    <row r="7084" s="1" customFormat="1" ht="30" customHeight="1" spans="1:16381">
      <c r="A7084" s="11">
        <v>7057</v>
      </c>
      <c r="B7084" s="17" t="s">
        <v>26888</v>
      </c>
      <c r="C7084" s="17" t="s">
        <v>26889</v>
      </c>
      <c r="D7084" s="17" t="s">
        <v>26890</v>
      </c>
      <c r="E7084" s="18" t="s">
        <v>26889</v>
      </c>
      <c r="F7084" s="18" t="s">
        <v>26891</v>
      </c>
      <c r="G7084" s="17"/>
      <c r="H7084" s="17" t="s">
        <v>28</v>
      </c>
      <c r="I7084" s="17" t="s">
        <v>17939</v>
      </c>
      <c r="J7084" s="17" t="s">
        <v>26892</v>
      </c>
      <c r="K7084" s="17" t="s">
        <v>25110</v>
      </c>
      <c r="L7084" s="17" t="s">
        <v>13588</v>
      </c>
      <c r="M7084" s="17" t="s">
        <v>13366</v>
      </c>
      <c r="N7084" s="18"/>
      <c r="O7084" s="17" t="str">
        <f t="shared" si="269"/>
        <v>003315020080000-331502008</v>
      </c>
      <c r="P7084" s="17"/>
      <c r="XEO7084" s="8"/>
      <c r="XEP7084" s="8"/>
      <c r="XEQ7084" s="8"/>
      <c r="XER7084" s="8"/>
      <c r="XES7084" s="8"/>
      <c r="XET7084" s="8"/>
      <c r="XEU7084" s="8"/>
      <c r="XEV7084" s="8"/>
      <c r="XEW7084" s="8"/>
      <c r="XEX7084" s="8"/>
      <c r="XEY7084" s="8"/>
      <c r="XEZ7084" s="8"/>
      <c r="XFA7084" s="8"/>
    </row>
    <row r="7085" s="1" customFormat="1" ht="30" customHeight="1" spans="1:16381">
      <c r="A7085" s="11">
        <v>7058</v>
      </c>
      <c r="B7085" s="17" t="s">
        <v>26893</v>
      </c>
      <c r="C7085" s="17" t="s">
        <v>26894</v>
      </c>
      <c r="D7085" s="17" t="s">
        <v>26895</v>
      </c>
      <c r="E7085" s="18" t="s">
        <v>26894</v>
      </c>
      <c r="F7085" s="18"/>
      <c r="G7085" s="17"/>
      <c r="H7085" s="17" t="s">
        <v>28</v>
      </c>
      <c r="I7085" s="17" t="s">
        <v>1487</v>
      </c>
      <c r="J7085" s="17" t="s">
        <v>16569</v>
      </c>
      <c r="K7085" s="17" t="s">
        <v>16570</v>
      </c>
      <c r="L7085" s="17" t="s">
        <v>1533</v>
      </c>
      <c r="M7085" s="17" t="s">
        <v>1534</v>
      </c>
      <c r="N7085" s="18"/>
      <c r="O7085" s="17" t="str">
        <f t="shared" si="269"/>
        <v>003315020090000-331502009</v>
      </c>
      <c r="P7085" s="17"/>
      <c r="XEO7085" s="8"/>
      <c r="XEP7085" s="8"/>
      <c r="XEQ7085" s="8"/>
      <c r="XER7085" s="8"/>
      <c r="XES7085" s="8"/>
      <c r="XET7085" s="8"/>
      <c r="XEU7085" s="8"/>
      <c r="XEV7085" s="8"/>
      <c r="XEW7085" s="8"/>
      <c r="XEX7085" s="8"/>
      <c r="XEY7085" s="8"/>
      <c r="XEZ7085" s="8"/>
      <c r="XFA7085" s="8"/>
    </row>
    <row r="7086" s="1" customFormat="1" ht="30" customHeight="1" spans="1:16381">
      <c r="A7086" s="11">
        <v>7059</v>
      </c>
      <c r="B7086" s="17" t="s">
        <v>26896</v>
      </c>
      <c r="C7086" s="17" t="s">
        <v>26897</v>
      </c>
      <c r="D7086" s="17" t="s">
        <v>26898</v>
      </c>
      <c r="E7086" s="18" t="s">
        <v>26897</v>
      </c>
      <c r="F7086" s="18"/>
      <c r="G7086" s="17"/>
      <c r="H7086" s="17" t="s">
        <v>28</v>
      </c>
      <c r="I7086" s="17" t="s">
        <v>1484</v>
      </c>
      <c r="J7086" s="17" t="s">
        <v>1485</v>
      </c>
      <c r="K7086" s="17" t="s">
        <v>1486</v>
      </c>
      <c r="L7086" s="17" t="s">
        <v>1515</v>
      </c>
      <c r="M7086" s="17" t="s">
        <v>17942</v>
      </c>
      <c r="N7086" s="18"/>
      <c r="O7086" s="17" t="str">
        <f t="shared" si="269"/>
        <v>003315020100000-331502010</v>
      </c>
      <c r="P7086" s="17"/>
      <c r="XEO7086" s="8"/>
      <c r="XEP7086" s="8"/>
      <c r="XEQ7086" s="8"/>
      <c r="XER7086" s="8"/>
      <c r="XES7086" s="8"/>
      <c r="XET7086" s="8"/>
      <c r="XEU7086" s="8"/>
      <c r="XEV7086" s="8"/>
      <c r="XEW7086" s="8"/>
      <c r="XEX7086" s="8"/>
      <c r="XEY7086" s="8"/>
      <c r="XEZ7086" s="8"/>
      <c r="XFA7086" s="8"/>
    </row>
    <row r="7087" s="1" customFormat="1" ht="30" customHeight="1" spans="1:16381">
      <c r="A7087" s="11">
        <v>7060</v>
      </c>
      <c r="B7087" s="17" t="s">
        <v>26899</v>
      </c>
      <c r="C7087" s="17" t="s">
        <v>26900</v>
      </c>
      <c r="D7087" s="17" t="s">
        <v>26901</v>
      </c>
      <c r="E7087" s="18" t="s">
        <v>26900</v>
      </c>
      <c r="F7087" s="18"/>
      <c r="G7087" s="17"/>
      <c r="H7087" s="17" t="s">
        <v>28</v>
      </c>
      <c r="I7087" s="17" t="s">
        <v>13812</v>
      </c>
      <c r="J7087" s="17" t="s">
        <v>13813</v>
      </c>
      <c r="K7087" s="17" t="s">
        <v>1487</v>
      </c>
      <c r="L7087" s="17" t="s">
        <v>8042</v>
      </c>
      <c r="M7087" s="17" t="s">
        <v>8043</v>
      </c>
      <c r="N7087" s="18"/>
      <c r="O7087" s="17" t="str">
        <f t="shared" si="269"/>
        <v>003315020110000-331502011</v>
      </c>
      <c r="P7087" s="17"/>
      <c r="XEO7087" s="8"/>
      <c r="XEP7087" s="8"/>
      <c r="XEQ7087" s="8"/>
      <c r="XER7087" s="8"/>
      <c r="XES7087" s="8"/>
      <c r="XET7087" s="8"/>
      <c r="XEU7087" s="8"/>
      <c r="XEV7087" s="8"/>
      <c r="XEW7087" s="8"/>
      <c r="XEX7087" s="8"/>
      <c r="XEY7087" s="8"/>
      <c r="XEZ7087" s="8"/>
      <c r="XFA7087" s="8"/>
    </row>
    <row r="7088" s="1" customFormat="1" ht="30" customHeight="1" spans="1:16381">
      <c r="A7088" s="11">
        <v>7061</v>
      </c>
      <c r="B7088" s="17" t="s">
        <v>26902</v>
      </c>
      <c r="C7088" s="17" t="s">
        <v>26903</v>
      </c>
      <c r="D7088" s="17" t="s">
        <v>26904</v>
      </c>
      <c r="E7088" s="18" t="s">
        <v>26903</v>
      </c>
      <c r="F7088" s="18"/>
      <c r="G7088" s="17"/>
      <c r="H7088" s="17" t="s">
        <v>28</v>
      </c>
      <c r="I7088" s="17" t="s">
        <v>1484</v>
      </c>
      <c r="J7088" s="17" t="s">
        <v>1485</v>
      </c>
      <c r="K7088" s="17" t="s">
        <v>1486</v>
      </c>
      <c r="L7088" s="17" t="s">
        <v>1515</v>
      </c>
      <c r="M7088" s="17" t="s">
        <v>17942</v>
      </c>
      <c r="N7088" s="18"/>
      <c r="O7088" s="17" t="str">
        <f t="shared" si="269"/>
        <v>003315020120000-331502012</v>
      </c>
      <c r="P7088" s="17"/>
      <c r="XEO7088" s="8"/>
      <c r="XEP7088" s="8"/>
      <c r="XEQ7088" s="8"/>
      <c r="XER7088" s="8"/>
      <c r="XES7088" s="8"/>
      <c r="XET7088" s="8"/>
      <c r="XEU7088" s="8"/>
      <c r="XEV7088" s="8"/>
      <c r="XEW7088" s="8"/>
      <c r="XEX7088" s="8"/>
      <c r="XEY7088" s="8"/>
      <c r="XEZ7088" s="8"/>
      <c r="XFA7088" s="8"/>
    </row>
    <row r="7089" s="1" customFormat="1" ht="30" customHeight="1" spans="1:16381">
      <c r="A7089" s="11">
        <v>7062</v>
      </c>
      <c r="B7089" s="17" t="s">
        <v>26905</v>
      </c>
      <c r="C7089" s="17" t="s">
        <v>26906</v>
      </c>
      <c r="D7089" s="17" t="s">
        <v>26907</v>
      </c>
      <c r="E7089" s="18" t="s">
        <v>26906</v>
      </c>
      <c r="F7089" s="18" t="s">
        <v>26908</v>
      </c>
      <c r="G7089" s="17"/>
      <c r="H7089" s="17" t="s">
        <v>28</v>
      </c>
      <c r="I7089" s="17"/>
      <c r="J7089" s="17"/>
      <c r="K7089" s="17"/>
      <c r="L7089" s="17"/>
      <c r="M7089" s="17"/>
      <c r="N7089" s="18" t="s">
        <v>26909</v>
      </c>
      <c r="O7089" s="17" t="str">
        <f t="shared" si="269"/>
        <v>003315020130000-331502013</v>
      </c>
      <c r="P7089" s="17"/>
      <c r="XEO7089" s="8"/>
      <c r="XEP7089" s="8"/>
      <c r="XEQ7089" s="8"/>
      <c r="XER7089" s="8"/>
      <c r="XES7089" s="8"/>
      <c r="XET7089" s="8"/>
      <c r="XEU7089" s="8"/>
      <c r="XEV7089" s="8"/>
      <c r="XEW7089" s="8"/>
      <c r="XEX7089" s="8"/>
      <c r="XEY7089" s="8"/>
      <c r="XEZ7089" s="8"/>
      <c r="XFA7089" s="8"/>
    </row>
    <row r="7090" s="1" customFormat="1" ht="66" customHeight="1" spans="1:16381">
      <c r="A7090" s="11">
        <v>7063</v>
      </c>
      <c r="B7090" s="17" t="s">
        <v>26910</v>
      </c>
      <c r="C7090" s="17" t="s">
        <v>26911</v>
      </c>
      <c r="D7090" s="17" t="s">
        <v>26912</v>
      </c>
      <c r="E7090" s="18" t="s">
        <v>26911</v>
      </c>
      <c r="F7090" s="18"/>
      <c r="G7090" s="17"/>
      <c r="H7090" s="17" t="s">
        <v>8657</v>
      </c>
      <c r="I7090" s="17"/>
      <c r="J7090" s="17"/>
      <c r="K7090" s="17"/>
      <c r="L7090" s="17"/>
      <c r="M7090" s="17"/>
      <c r="N7090" s="18"/>
      <c r="O7090" s="17" t="str">
        <f t="shared" si="269"/>
        <v>513315020130001-331502013-1</v>
      </c>
      <c r="P7090" s="17"/>
      <c r="XEO7090" s="8"/>
      <c r="XEP7090" s="8"/>
      <c r="XEQ7090" s="8"/>
      <c r="XER7090" s="8"/>
      <c r="XES7090" s="8"/>
      <c r="XET7090" s="8"/>
      <c r="XEU7090" s="8"/>
      <c r="XEV7090" s="8"/>
      <c r="XEW7090" s="8"/>
      <c r="XEX7090" s="8"/>
      <c r="XEY7090" s="8"/>
      <c r="XEZ7090" s="8"/>
      <c r="XFA7090" s="8"/>
    </row>
    <row r="7091" s="1" customFormat="1" ht="30" customHeight="1" spans="1:16381">
      <c r="A7091" s="11">
        <v>7064</v>
      </c>
      <c r="B7091" s="17" t="s">
        <v>26913</v>
      </c>
      <c r="C7091" s="17" t="s">
        <v>26914</v>
      </c>
      <c r="D7091" s="17" t="s">
        <v>26915</v>
      </c>
      <c r="E7091" s="18" t="s">
        <v>26916</v>
      </c>
      <c r="F7091" s="18"/>
      <c r="G7091" s="17"/>
      <c r="H7091" s="17" t="s">
        <v>28</v>
      </c>
      <c r="I7091" s="17"/>
      <c r="J7091" s="17"/>
      <c r="K7091" s="17"/>
      <c r="L7091" s="17"/>
      <c r="M7091" s="17"/>
      <c r="N7091" s="18"/>
      <c r="O7091" s="17" t="str">
        <f t="shared" si="269"/>
        <v>003315020130200-331502013-2</v>
      </c>
      <c r="P7091" s="17"/>
      <c r="XEO7091" s="8"/>
      <c r="XEP7091" s="8"/>
      <c r="XEQ7091" s="8"/>
      <c r="XER7091" s="8"/>
      <c r="XES7091" s="8"/>
      <c r="XET7091" s="8"/>
      <c r="XEU7091" s="8"/>
      <c r="XEV7091" s="8"/>
      <c r="XEW7091" s="8"/>
      <c r="XEX7091" s="8"/>
      <c r="XEY7091" s="8"/>
      <c r="XEZ7091" s="8"/>
      <c r="XFA7091" s="8"/>
    </row>
    <row r="7092" s="1" customFormat="1" ht="30" customHeight="1" spans="1:16381">
      <c r="A7092" s="11">
        <v>7065</v>
      </c>
      <c r="B7092" s="17" t="s">
        <v>26917</v>
      </c>
      <c r="C7092" s="17" t="s">
        <v>26918</v>
      </c>
      <c r="D7092" s="17" t="s">
        <v>26919</v>
      </c>
      <c r="E7092" s="18" t="s">
        <v>26920</v>
      </c>
      <c r="F7092" s="18"/>
      <c r="G7092" s="17"/>
      <c r="H7092" s="17" t="s">
        <v>28</v>
      </c>
      <c r="I7092" s="17"/>
      <c r="J7092" s="17"/>
      <c r="K7092" s="17"/>
      <c r="L7092" s="17"/>
      <c r="M7092" s="17"/>
      <c r="N7092" s="18"/>
      <c r="O7092" s="17" t="str">
        <f t="shared" si="269"/>
        <v>003315020130100-331502013-3</v>
      </c>
      <c r="P7092" s="17"/>
      <c r="XEO7092" s="8"/>
      <c r="XEP7092" s="8"/>
      <c r="XEQ7092" s="8"/>
      <c r="XER7092" s="8"/>
      <c r="XES7092" s="8"/>
      <c r="XET7092" s="8"/>
      <c r="XEU7092" s="8"/>
      <c r="XEV7092" s="8"/>
      <c r="XEW7092" s="8"/>
      <c r="XEX7092" s="8"/>
      <c r="XEY7092" s="8"/>
      <c r="XEZ7092" s="8"/>
      <c r="XFA7092" s="8"/>
    </row>
    <row r="7093" s="1" customFormat="1" ht="30" customHeight="1" spans="1:16381">
      <c r="A7093" s="11">
        <v>7066</v>
      </c>
      <c r="B7093" s="17" t="s">
        <v>26921</v>
      </c>
      <c r="C7093" s="17" t="s">
        <v>26922</v>
      </c>
      <c r="D7093" s="17" t="s">
        <v>26923</v>
      </c>
      <c r="E7093" s="18" t="s">
        <v>26924</v>
      </c>
      <c r="F7093" s="18"/>
      <c r="G7093" s="17"/>
      <c r="H7093" s="17" t="s">
        <v>28</v>
      </c>
      <c r="I7093" s="17"/>
      <c r="J7093" s="17"/>
      <c r="K7093" s="17"/>
      <c r="L7093" s="17"/>
      <c r="M7093" s="17"/>
      <c r="N7093" s="18"/>
      <c r="O7093" s="17" t="str">
        <f t="shared" si="269"/>
        <v>003315020130300-331502013-4</v>
      </c>
      <c r="P7093" s="17"/>
      <c r="XEO7093" s="8"/>
      <c r="XEP7093" s="8"/>
      <c r="XEQ7093" s="8"/>
      <c r="XER7093" s="8"/>
      <c r="XES7093" s="8"/>
      <c r="XET7093" s="8"/>
      <c r="XEU7093" s="8"/>
      <c r="XEV7093" s="8"/>
      <c r="XEW7093" s="8"/>
      <c r="XEX7093" s="8"/>
      <c r="XEY7093" s="8"/>
      <c r="XEZ7093" s="8"/>
      <c r="XFA7093" s="8"/>
    </row>
    <row r="7094" s="1" customFormat="1" ht="30" customHeight="1" spans="1:16381">
      <c r="A7094" s="11">
        <v>7067</v>
      </c>
      <c r="B7094" s="17" t="s">
        <v>26925</v>
      </c>
      <c r="C7094" s="17" t="s">
        <v>26926</v>
      </c>
      <c r="D7094" s="17" t="s">
        <v>26927</v>
      </c>
      <c r="E7094" s="18" t="s">
        <v>26928</v>
      </c>
      <c r="F7094" s="18"/>
      <c r="G7094" s="17"/>
      <c r="H7094" s="17" t="s">
        <v>28</v>
      </c>
      <c r="I7094" s="17"/>
      <c r="J7094" s="17"/>
      <c r="K7094" s="17"/>
      <c r="L7094" s="17"/>
      <c r="M7094" s="17"/>
      <c r="N7094" s="18"/>
      <c r="O7094" s="17" t="str">
        <f t="shared" si="269"/>
        <v>003315020130400-331502013-5</v>
      </c>
      <c r="P7094" s="17"/>
      <c r="XEO7094" s="8"/>
      <c r="XEP7094" s="8"/>
      <c r="XEQ7094" s="8"/>
      <c r="XER7094" s="8"/>
      <c r="XES7094" s="8"/>
      <c r="XET7094" s="8"/>
      <c r="XEU7094" s="8"/>
      <c r="XEV7094" s="8"/>
      <c r="XEW7094" s="8"/>
      <c r="XEX7094" s="8"/>
      <c r="XEY7094" s="8"/>
      <c r="XEZ7094" s="8"/>
      <c r="XFA7094" s="8"/>
    </row>
    <row r="7095" s="1" customFormat="1" ht="30" customHeight="1" spans="1:16381">
      <c r="A7095" s="11">
        <v>7068</v>
      </c>
      <c r="B7095" s="17" t="s">
        <v>26929</v>
      </c>
      <c r="C7095" s="17" t="s">
        <v>26930</v>
      </c>
      <c r="D7095" s="17" t="s">
        <v>26931</v>
      </c>
      <c r="E7095" s="18" t="s">
        <v>26930</v>
      </c>
      <c r="F7095" s="18"/>
      <c r="G7095" s="17"/>
      <c r="H7095" s="17" t="s">
        <v>28</v>
      </c>
      <c r="I7095" s="17"/>
      <c r="J7095" s="17"/>
      <c r="K7095" s="17"/>
      <c r="L7095" s="17"/>
      <c r="M7095" s="17"/>
      <c r="N7095" s="18"/>
      <c r="O7095" s="17" t="str">
        <f t="shared" si="269"/>
        <v>003315020140000-331502014</v>
      </c>
      <c r="P7095" s="17"/>
      <c r="XEO7095" s="8"/>
      <c r="XEP7095" s="8"/>
      <c r="XEQ7095" s="8"/>
      <c r="XER7095" s="8"/>
      <c r="XES7095" s="8"/>
      <c r="XET7095" s="8"/>
      <c r="XEU7095" s="8"/>
      <c r="XEV7095" s="8"/>
      <c r="XEW7095" s="8"/>
      <c r="XEX7095" s="8"/>
      <c r="XEY7095" s="8"/>
      <c r="XEZ7095" s="8"/>
      <c r="XFA7095" s="8"/>
    </row>
    <row r="7096" s="1" customFormat="1" ht="30" customHeight="1" spans="1:16381">
      <c r="A7096" s="11">
        <v>7069</v>
      </c>
      <c r="B7096" s="17"/>
      <c r="C7096" s="17"/>
      <c r="D7096" s="17" t="s">
        <v>26932</v>
      </c>
      <c r="E7096" s="18" t="s">
        <v>26933</v>
      </c>
      <c r="F7096" s="18"/>
      <c r="G7096" s="17"/>
      <c r="H7096" s="17"/>
      <c r="I7096" s="17"/>
      <c r="J7096" s="17"/>
      <c r="K7096" s="17"/>
      <c r="L7096" s="17"/>
      <c r="M7096" s="17"/>
      <c r="N7096" s="18"/>
      <c r="O7096" s="17"/>
      <c r="P7096" s="17"/>
      <c r="XEO7096" s="8"/>
      <c r="XEP7096" s="8"/>
      <c r="XEQ7096" s="8"/>
      <c r="XER7096" s="8"/>
      <c r="XES7096" s="8"/>
      <c r="XET7096" s="8"/>
      <c r="XEU7096" s="8"/>
      <c r="XEV7096" s="8"/>
      <c r="XEW7096" s="8"/>
      <c r="XEX7096" s="8"/>
      <c r="XEY7096" s="8"/>
      <c r="XEZ7096" s="8"/>
      <c r="XFA7096" s="8"/>
    </row>
    <row r="7097" s="1" customFormat="1" ht="30" customHeight="1" spans="1:16381">
      <c r="A7097" s="11">
        <v>7070</v>
      </c>
      <c r="B7097" s="17" t="s">
        <v>26934</v>
      </c>
      <c r="C7097" s="17" t="s">
        <v>26935</v>
      </c>
      <c r="D7097" s="17" t="s">
        <v>26936</v>
      </c>
      <c r="E7097" s="18" t="s">
        <v>26935</v>
      </c>
      <c r="F7097" s="18"/>
      <c r="G7097" s="17" t="s">
        <v>26937</v>
      </c>
      <c r="H7097" s="17" t="s">
        <v>28</v>
      </c>
      <c r="I7097" s="17" t="s">
        <v>14409</v>
      </c>
      <c r="J7097" s="17" t="s">
        <v>14410</v>
      </c>
      <c r="K7097" s="17" t="s">
        <v>14411</v>
      </c>
      <c r="L7097" s="17" t="s">
        <v>14412</v>
      </c>
      <c r="M7097" s="17" t="s">
        <v>1486</v>
      </c>
      <c r="N7097" s="18"/>
      <c r="O7097" s="17" t="str">
        <f t="shared" ref="O7097:O7124" si="270">CONCATENATE(B7097,"-",D7097)</f>
        <v>003315030010000-331503001</v>
      </c>
      <c r="P7097" s="17"/>
      <c r="XEO7097" s="8"/>
      <c r="XEP7097" s="8"/>
      <c r="XEQ7097" s="8"/>
      <c r="XER7097" s="8"/>
      <c r="XES7097" s="8"/>
      <c r="XET7097" s="8"/>
      <c r="XEU7097" s="8"/>
      <c r="XEV7097" s="8"/>
      <c r="XEW7097" s="8"/>
      <c r="XEX7097" s="8"/>
      <c r="XEY7097" s="8"/>
      <c r="XEZ7097" s="8"/>
      <c r="XFA7097" s="8"/>
    </row>
    <row r="7098" s="1" customFormat="1" ht="30" customHeight="1" spans="1:16381">
      <c r="A7098" s="11">
        <v>7071</v>
      </c>
      <c r="B7098" s="17" t="s">
        <v>26938</v>
      </c>
      <c r="C7098" s="17" t="s">
        <v>26939</v>
      </c>
      <c r="D7098" s="17" t="s">
        <v>26940</v>
      </c>
      <c r="E7098" s="18" t="s">
        <v>26939</v>
      </c>
      <c r="F7098" s="18"/>
      <c r="G7098" s="17"/>
      <c r="H7098" s="17" t="s">
        <v>28</v>
      </c>
      <c r="I7098" s="17" t="s">
        <v>18307</v>
      </c>
      <c r="J7098" s="17" t="s">
        <v>18308</v>
      </c>
      <c r="K7098" s="17" t="s">
        <v>18309</v>
      </c>
      <c r="L7098" s="17" t="s">
        <v>1486</v>
      </c>
      <c r="M7098" s="17" t="s">
        <v>18310</v>
      </c>
      <c r="N7098" s="18"/>
      <c r="O7098" s="17" t="str">
        <f t="shared" si="270"/>
        <v>003315030020000-331503002</v>
      </c>
      <c r="P7098" s="17"/>
      <c r="XEO7098" s="8"/>
      <c r="XEP7098" s="8"/>
      <c r="XEQ7098" s="8"/>
      <c r="XER7098" s="8"/>
      <c r="XES7098" s="8"/>
      <c r="XET7098" s="8"/>
      <c r="XEU7098" s="8"/>
      <c r="XEV7098" s="8"/>
      <c r="XEW7098" s="8"/>
      <c r="XEX7098" s="8"/>
      <c r="XEY7098" s="8"/>
      <c r="XEZ7098" s="8"/>
      <c r="XFA7098" s="8"/>
    </row>
    <row r="7099" s="1" customFormat="1" ht="30" customHeight="1" spans="1:16381">
      <c r="A7099" s="11">
        <v>7072</v>
      </c>
      <c r="B7099" s="17" t="s">
        <v>26941</v>
      </c>
      <c r="C7099" s="17" t="s">
        <v>26942</v>
      </c>
      <c r="D7099" s="17" t="s">
        <v>26943</v>
      </c>
      <c r="E7099" s="18" t="s">
        <v>26942</v>
      </c>
      <c r="F7099" s="18"/>
      <c r="G7099" s="17" t="s">
        <v>26937</v>
      </c>
      <c r="H7099" s="17" t="s">
        <v>28</v>
      </c>
      <c r="I7099" s="17" t="s">
        <v>14409</v>
      </c>
      <c r="J7099" s="17" t="s">
        <v>14410</v>
      </c>
      <c r="K7099" s="17" t="s">
        <v>14411</v>
      </c>
      <c r="L7099" s="17" t="s">
        <v>14412</v>
      </c>
      <c r="M7099" s="17" t="s">
        <v>1486</v>
      </c>
      <c r="N7099" s="18" t="s">
        <v>26944</v>
      </c>
      <c r="O7099" s="17" t="str">
        <f t="shared" si="270"/>
        <v>003315030030000-331503003</v>
      </c>
      <c r="P7099" s="17"/>
      <c r="XEO7099" s="8"/>
      <c r="XEP7099" s="8"/>
      <c r="XEQ7099" s="8"/>
      <c r="XER7099" s="8"/>
      <c r="XES7099" s="8"/>
      <c r="XET7099" s="8"/>
      <c r="XEU7099" s="8"/>
      <c r="XEV7099" s="8"/>
      <c r="XEW7099" s="8"/>
      <c r="XEX7099" s="8"/>
      <c r="XEY7099" s="8"/>
      <c r="XEZ7099" s="8"/>
      <c r="XFA7099" s="8"/>
    </row>
    <row r="7100" s="1" customFormat="1" ht="46.9" customHeight="1" spans="1:16381">
      <c r="A7100" s="11">
        <v>7073</v>
      </c>
      <c r="B7100" s="17" t="s">
        <v>26945</v>
      </c>
      <c r="C7100" s="17" t="s">
        <v>26946</v>
      </c>
      <c r="D7100" s="17" t="s">
        <v>26947</v>
      </c>
      <c r="E7100" s="18" t="s">
        <v>26946</v>
      </c>
      <c r="F7100" s="18"/>
      <c r="G7100" s="17"/>
      <c r="H7100" s="17" t="s">
        <v>28</v>
      </c>
      <c r="I7100" s="17" t="s">
        <v>13511</v>
      </c>
      <c r="J7100" s="17" t="s">
        <v>13901</v>
      </c>
      <c r="K7100" s="17" t="s">
        <v>8061</v>
      </c>
      <c r="L7100" s="17" t="s">
        <v>1626</v>
      </c>
      <c r="M7100" s="17" t="s">
        <v>1445</v>
      </c>
      <c r="N7100" s="18"/>
      <c r="O7100" s="17" t="str">
        <f t="shared" si="270"/>
        <v>003315030030001-331503003-1</v>
      </c>
      <c r="P7100" s="17"/>
      <c r="XEO7100" s="8"/>
      <c r="XEP7100" s="8"/>
      <c r="XEQ7100" s="8"/>
      <c r="XER7100" s="8"/>
      <c r="XES7100" s="8"/>
      <c r="XET7100" s="8"/>
      <c r="XEU7100" s="8"/>
      <c r="XEV7100" s="8"/>
      <c r="XEW7100" s="8"/>
      <c r="XEX7100" s="8"/>
      <c r="XEY7100" s="8"/>
      <c r="XEZ7100" s="8"/>
      <c r="XFA7100" s="8"/>
    </row>
    <row r="7101" s="1" customFormat="1" ht="30" customHeight="1" spans="1:16381">
      <c r="A7101" s="11">
        <v>7074</v>
      </c>
      <c r="B7101" s="17" t="s">
        <v>26948</v>
      </c>
      <c r="C7101" s="17" t="s">
        <v>26949</v>
      </c>
      <c r="D7101" s="17" t="s">
        <v>26950</v>
      </c>
      <c r="E7101" s="18" t="s">
        <v>26949</v>
      </c>
      <c r="F7101" s="18" t="s">
        <v>26951</v>
      </c>
      <c r="G7101" s="17" t="s">
        <v>26952</v>
      </c>
      <c r="H7101" s="17" t="s">
        <v>28</v>
      </c>
      <c r="I7101" s="17" t="s">
        <v>15842</v>
      </c>
      <c r="J7101" s="17" t="s">
        <v>15843</v>
      </c>
      <c r="K7101" s="17" t="s">
        <v>14412</v>
      </c>
      <c r="L7101" s="17" t="s">
        <v>2914</v>
      </c>
      <c r="M7101" s="17" t="s">
        <v>1515</v>
      </c>
      <c r="N7101" s="18" t="s">
        <v>26944</v>
      </c>
      <c r="O7101" s="17" t="str">
        <f t="shared" si="270"/>
        <v>003315030040000-331503004</v>
      </c>
      <c r="P7101" s="17"/>
      <c r="XEO7101" s="8"/>
      <c r="XEP7101" s="8"/>
      <c r="XEQ7101" s="8"/>
      <c r="XER7101" s="8"/>
      <c r="XES7101" s="8"/>
      <c r="XET7101" s="8"/>
      <c r="XEU7101" s="8"/>
      <c r="XEV7101" s="8"/>
      <c r="XEW7101" s="8"/>
      <c r="XEX7101" s="8"/>
      <c r="XEY7101" s="8"/>
      <c r="XEZ7101" s="8"/>
      <c r="XFA7101" s="8"/>
    </row>
    <row r="7102" s="1" customFormat="1" ht="30" customHeight="1" spans="1:16381">
      <c r="A7102" s="11">
        <v>7075</v>
      </c>
      <c r="B7102" s="17" t="s">
        <v>26953</v>
      </c>
      <c r="C7102" s="17" t="s">
        <v>26954</v>
      </c>
      <c r="D7102" s="17" t="s">
        <v>26955</v>
      </c>
      <c r="E7102" s="18" t="s">
        <v>26954</v>
      </c>
      <c r="F7102" s="18"/>
      <c r="G7102" s="17"/>
      <c r="H7102" s="17" t="s">
        <v>28</v>
      </c>
      <c r="I7102" s="17" t="s">
        <v>1501</v>
      </c>
      <c r="J7102" s="17" t="s">
        <v>2754</v>
      </c>
      <c r="K7102" s="17" t="s">
        <v>1626</v>
      </c>
      <c r="L7102" s="17" t="s">
        <v>1656</v>
      </c>
      <c r="M7102" s="17" t="s">
        <v>13761</v>
      </c>
      <c r="N7102" s="18"/>
      <c r="O7102" s="17" t="str">
        <f t="shared" si="270"/>
        <v>003315030040001-331503004-1</v>
      </c>
      <c r="P7102" s="17"/>
      <c r="XEO7102" s="8"/>
      <c r="XEP7102" s="8"/>
      <c r="XEQ7102" s="8"/>
      <c r="XER7102" s="8"/>
      <c r="XES7102" s="8"/>
      <c r="XET7102" s="8"/>
      <c r="XEU7102" s="8"/>
      <c r="XEV7102" s="8"/>
      <c r="XEW7102" s="8"/>
      <c r="XEX7102" s="8"/>
      <c r="XEY7102" s="8"/>
      <c r="XEZ7102" s="8"/>
      <c r="XFA7102" s="8"/>
    </row>
    <row r="7103" s="1" customFormat="1" ht="30" customHeight="1" spans="1:16381">
      <c r="A7103" s="11">
        <v>7076</v>
      </c>
      <c r="B7103" s="17" t="s">
        <v>26956</v>
      </c>
      <c r="C7103" s="17" t="s">
        <v>26957</v>
      </c>
      <c r="D7103" s="17" t="s">
        <v>26958</v>
      </c>
      <c r="E7103" s="18" t="s">
        <v>26959</v>
      </c>
      <c r="F7103" s="18"/>
      <c r="G7103" s="17"/>
      <c r="H7103" s="17" t="s">
        <v>28</v>
      </c>
      <c r="I7103" s="17" t="s">
        <v>15842</v>
      </c>
      <c r="J7103" s="17" t="s">
        <v>15843</v>
      </c>
      <c r="K7103" s="17" t="s">
        <v>14412</v>
      </c>
      <c r="L7103" s="17" t="s">
        <v>2914</v>
      </c>
      <c r="M7103" s="17" t="s">
        <v>1515</v>
      </c>
      <c r="N7103" s="18"/>
      <c r="O7103" s="17" t="str">
        <f t="shared" si="270"/>
        <v>003315030040100-331503004-2</v>
      </c>
      <c r="P7103" s="17"/>
      <c r="XEO7103" s="8"/>
      <c r="XEP7103" s="8"/>
      <c r="XEQ7103" s="8"/>
      <c r="XER7103" s="8"/>
      <c r="XES7103" s="8"/>
      <c r="XET7103" s="8"/>
      <c r="XEU7103" s="8"/>
      <c r="XEV7103" s="8"/>
      <c r="XEW7103" s="8"/>
      <c r="XEX7103" s="8"/>
      <c r="XEY7103" s="8"/>
      <c r="XEZ7103" s="8"/>
      <c r="XFA7103" s="8"/>
    </row>
    <row r="7104" s="1" customFormat="1" ht="30" customHeight="1" spans="1:16381">
      <c r="A7104" s="11">
        <v>7077</v>
      </c>
      <c r="B7104" s="17" t="s">
        <v>26960</v>
      </c>
      <c r="C7104" s="17" t="s">
        <v>26961</v>
      </c>
      <c r="D7104" s="17" t="s">
        <v>26962</v>
      </c>
      <c r="E7104" s="18" t="s">
        <v>26961</v>
      </c>
      <c r="F7104" s="18" t="s">
        <v>26963</v>
      </c>
      <c r="G7104" s="17"/>
      <c r="H7104" s="17" t="s">
        <v>28</v>
      </c>
      <c r="I7104" s="17" t="s">
        <v>15912</v>
      </c>
      <c r="J7104" s="17" t="s">
        <v>1102</v>
      </c>
      <c r="K7104" s="17" t="s">
        <v>925</v>
      </c>
      <c r="L7104" s="17" t="s">
        <v>14411</v>
      </c>
      <c r="M7104" s="17" t="s">
        <v>18309</v>
      </c>
      <c r="N7104" s="18"/>
      <c r="O7104" s="17" t="str">
        <f t="shared" si="270"/>
        <v>003315030050000-331503005</v>
      </c>
      <c r="P7104" s="17"/>
      <c r="XEO7104" s="8"/>
      <c r="XEP7104" s="8"/>
      <c r="XEQ7104" s="8"/>
      <c r="XER7104" s="8"/>
      <c r="XES7104" s="8"/>
      <c r="XET7104" s="8"/>
      <c r="XEU7104" s="8"/>
      <c r="XEV7104" s="8"/>
      <c r="XEW7104" s="8"/>
      <c r="XEX7104" s="8"/>
      <c r="XEY7104" s="8"/>
      <c r="XEZ7104" s="8"/>
      <c r="XFA7104" s="8"/>
    </row>
    <row r="7105" s="1" customFormat="1" ht="30" customHeight="1" spans="1:16381">
      <c r="A7105" s="11">
        <v>7078</v>
      </c>
      <c r="B7105" s="17" t="s">
        <v>26964</v>
      </c>
      <c r="C7105" s="17" t="s">
        <v>26965</v>
      </c>
      <c r="D7105" s="17" t="s">
        <v>26966</v>
      </c>
      <c r="E7105" s="18" t="s">
        <v>26967</v>
      </c>
      <c r="F7105" s="18"/>
      <c r="G7105" s="17"/>
      <c r="H7105" s="17" t="s">
        <v>28</v>
      </c>
      <c r="I7105" s="17" t="s">
        <v>15912</v>
      </c>
      <c r="J7105" s="17" t="s">
        <v>1102</v>
      </c>
      <c r="K7105" s="17" t="s">
        <v>925</v>
      </c>
      <c r="L7105" s="17" t="s">
        <v>14411</v>
      </c>
      <c r="M7105" s="17" t="s">
        <v>18309</v>
      </c>
      <c r="N7105" s="18"/>
      <c r="O7105" s="17" t="str">
        <f t="shared" si="270"/>
        <v>003315030050100-331503005-1</v>
      </c>
      <c r="P7105" s="17"/>
      <c r="XEO7105" s="8"/>
      <c r="XEP7105" s="8"/>
      <c r="XEQ7105" s="8"/>
      <c r="XER7105" s="8"/>
      <c r="XES7105" s="8"/>
      <c r="XET7105" s="8"/>
      <c r="XEU7105" s="8"/>
      <c r="XEV7105" s="8"/>
      <c r="XEW7105" s="8"/>
      <c r="XEX7105" s="8"/>
      <c r="XEY7105" s="8"/>
      <c r="XEZ7105" s="8"/>
      <c r="XFA7105" s="8"/>
    </row>
    <row r="7106" s="1" customFormat="1" ht="30" customHeight="1" spans="1:16381">
      <c r="A7106" s="11">
        <v>7079</v>
      </c>
      <c r="B7106" s="17" t="s">
        <v>26968</v>
      </c>
      <c r="C7106" s="17" t="s">
        <v>26969</v>
      </c>
      <c r="D7106" s="17" t="s">
        <v>26970</v>
      </c>
      <c r="E7106" s="18" t="s">
        <v>26969</v>
      </c>
      <c r="F7106" s="18"/>
      <c r="G7106" s="17"/>
      <c r="H7106" s="17" t="s">
        <v>28</v>
      </c>
      <c r="I7106" s="17" t="s">
        <v>14409</v>
      </c>
      <c r="J7106" s="17" t="s">
        <v>14410</v>
      </c>
      <c r="K7106" s="17" t="s">
        <v>14411</v>
      </c>
      <c r="L7106" s="17" t="s">
        <v>14412</v>
      </c>
      <c r="M7106" s="17" t="s">
        <v>1486</v>
      </c>
      <c r="N7106" s="18"/>
      <c r="O7106" s="17" t="str">
        <f t="shared" si="270"/>
        <v>003315030060000-331503006</v>
      </c>
      <c r="P7106" s="17"/>
      <c r="XEO7106" s="8"/>
      <c r="XEP7106" s="8"/>
      <c r="XEQ7106" s="8"/>
      <c r="XER7106" s="8"/>
      <c r="XES7106" s="8"/>
      <c r="XET7106" s="8"/>
      <c r="XEU7106" s="8"/>
      <c r="XEV7106" s="8"/>
      <c r="XEW7106" s="8"/>
      <c r="XEX7106" s="8"/>
      <c r="XEY7106" s="8"/>
      <c r="XEZ7106" s="8"/>
      <c r="XFA7106" s="8"/>
    </row>
    <row r="7107" s="1" customFormat="1" ht="30" customHeight="1" spans="1:16381">
      <c r="A7107" s="11">
        <v>7080</v>
      </c>
      <c r="B7107" s="17" t="s">
        <v>26971</v>
      </c>
      <c r="C7107" s="17" t="s">
        <v>26972</v>
      </c>
      <c r="D7107" s="17" t="s">
        <v>26973</v>
      </c>
      <c r="E7107" s="18" t="s">
        <v>26972</v>
      </c>
      <c r="F7107" s="18" t="s">
        <v>26974</v>
      </c>
      <c r="G7107" s="17"/>
      <c r="H7107" s="17" t="s">
        <v>28</v>
      </c>
      <c r="I7107" s="17" t="s">
        <v>18307</v>
      </c>
      <c r="J7107" s="17" t="s">
        <v>18308</v>
      </c>
      <c r="K7107" s="17" t="s">
        <v>18309</v>
      </c>
      <c r="L7107" s="17" t="s">
        <v>1486</v>
      </c>
      <c r="M7107" s="17" t="s">
        <v>18310</v>
      </c>
      <c r="N7107" s="18"/>
      <c r="O7107" s="17" t="str">
        <f t="shared" si="270"/>
        <v>003315030070000-331503007</v>
      </c>
      <c r="P7107" s="17"/>
      <c r="XEO7107" s="8"/>
      <c r="XEP7107" s="8"/>
      <c r="XEQ7107" s="8"/>
      <c r="XER7107" s="8"/>
      <c r="XES7107" s="8"/>
      <c r="XET7107" s="8"/>
      <c r="XEU7107" s="8"/>
      <c r="XEV7107" s="8"/>
      <c r="XEW7107" s="8"/>
      <c r="XEX7107" s="8"/>
      <c r="XEY7107" s="8"/>
      <c r="XEZ7107" s="8"/>
      <c r="XFA7107" s="8"/>
    </row>
    <row r="7108" s="1" customFormat="1" ht="30" customHeight="1" spans="1:16381">
      <c r="A7108" s="11">
        <v>7081</v>
      </c>
      <c r="B7108" s="17" t="s">
        <v>26975</v>
      </c>
      <c r="C7108" s="17" t="s">
        <v>26976</v>
      </c>
      <c r="D7108" s="17" t="s">
        <v>26977</v>
      </c>
      <c r="E7108" s="18" t="s">
        <v>26978</v>
      </c>
      <c r="F7108" s="18"/>
      <c r="G7108" s="17"/>
      <c r="H7108" s="17" t="s">
        <v>28</v>
      </c>
      <c r="I7108" s="17" t="s">
        <v>18307</v>
      </c>
      <c r="J7108" s="17" t="s">
        <v>18308</v>
      </c>
      <c r="K7108" s="17" t="s">
        <v>18309</v>
      </c>
      <c r="L7108" s="17" t="s">
        <v>1486</v>
      </c>
      <c r="M7108" s="17" t="s">
        <v>18310</v>
      </c>
      <c r="N7108" s="18"/>
      <c r="O7108" s="17" t="str">
        <f t="shared" si="270"/>
        <v>003315030070100-331503007-1</v>
      </c>
      <c r="P7108" s="17"/>
      <c r="XEO7108" s="8"/>
      <c r="XEP7108" s="8"/>
      <c r="XEQ7108" s="8"/>
      <c r="XER7108" s="8"/>
      <c r="XES7108" s="8"/>
      <c r="XET7108" s="8"/>
      <c r="XEU7108" s="8"/>
      <c r="XEV7108" s="8"/>
      <c r="XEW7108" s="8"/>
      <c r="XEX7108" s="8"/>
      <c r="XEY7108" s="8"/>
      <c r="XEZ7108" s="8"/>
      <c r="XFA7108" s="8"/>
    </row>
    <row r="7109" s="1" customFormat="1" ht="30" customHeight="1" spans="1:16381">
      <c r="A7109" s="11">
        <v>7082</v>
      </c>
      <c r="B7109" s="17" t="s">
        <v>26979</v>
      </c>
      <c r="C7109" s="17" t="s">
        <v>26980</v>
      </c>
      <c r="D7109" s="17" t="s">
        <v>26981</v>
      </c>
      <c r="E7109" s="18" t="s">
        <v>26980</v>
      </c>
      <c r="F7109" s="18"/>
      <c r="G7109" s="17"/>
      <c r="H7109" s="17" t="s">
        <v>28</v>
      </c>
      <c r="I7109" s="17" t="s">
        <v>14409</v>
      </c>
      <c r="J7109" s="17" t="s">
        <v>14410</v>
      </c>
      <c r="K7109" s="17" t="s">
        <v>14411</v>
      </c>
      <c r="L7109" s="17" t="s">
        <v>14412</v>
      </c>
      <c r="M7109" s="17" t="s">
        <v>1486</v>
      </c>
      <c r="N7109" s="18"/>
      <c r="O7109" s="17" t="str">
        <f t="shared" si="270"/>
        <v>003315030080000-331503008</v>
      </c>
      <c r="P7109" s="17"/>
      <c r="XEO7109" s="8"/>
      <c r="XEP7109" s="8"/>
      <c r="XEQ7109" s="8"/>
      <c r="XER7109" s="8"/>
      <c r="XES7109" s="8"/>
      <c r="XET7109" s="8"/>
      <c r="XEU7109" s="8"/>
      <c r="XEV7109" s="8"/>
      <c r="XEW7109" s="8"/>
      <c r="XEX7109" s="8"/>
      <c r="XEY7109" s="8"/>
      <c r="XEZ7109" s="8"/>
      <c r="XFA7109" s="8"/>
    </row>
    <row r="7110" s="1" customFormat="1" ht="30" customHeight="1" spans="1:16381">
      <c r="A7110" s="11">
        <v>7083</v>
      </c>
      <c r="B7110" s="17" t="s">
        <v>26982</v>
      </c>
      <c r="C7110" s="17" t="s">
        <v>26983</v>
      </c>
      <c r="D7110" s="17" t="s">
        <v>26984</v>
      </c>
      <c r="E7110" s="18" t="s">
        <v>26983</v>
      </c>
      <c r="F7110" s="18"/>
      <c r="G7110" s="17" t="s">
        <v>26985</v>
      </c>
      <c r="H7110" s="17" t="s">
        <v>28</v>
      </c>
      <c r="I7110" s="17" t="s">
        <v>19314</v>
      </c>
      <c r="J7110" s="17" t="s">
        <v>19315</v>
      </c>
      <c r="K7110" s="17" t="s">
        <v>18952</v>
      </c>
      <c r="L7110" s="17" t="s">
        <v>18308</v>
      </c>
      <c r="M7110" s="17" t="s">
        <v>19316</v>
      </c>
      <c r="N7110" s="18"/>
      <c r="O7110" s="17" t="str">
        <f t="shared" si="270"/>
        <v>003315030090000-331503009</v>
      </c>
      <c r="P7110" s="17"/>
      <c r="XEO7110" s="8"/>
      <c r="XEP7110" s="8"/>
      <c r="XEQ7110" s="8"/>
      <c r="XER7110" s="8"/>
      <c r="XES7110" s="8"/>
      <c r="XET7110" s="8"/>
      <c r="XEU7110" s="8"/>
      <c r="XEV7110" s="8"/>
      <c r="XEW7110" s="8"/>
      <c r="XEX7110" s="8"/>
      <c r="XEY7110" s="8"/>
      <c r="XEZ7110" s="8"/>
      <c r="XFA7110" s="8"/>
    </row>
    <row r="7111" s="1" customFormat="1" ht="30" customHeight="1" spans="1:16381">
      <c r="A7111" s="11">
        <v>7084</v>
      </c>
      <c r="B7111" s="17" t="s">
        <v>26986</v>
      </c>
      <c r="C7111" s="17" t="s">
        <v>26987</v>
      </c>
      <c r="D7111" s="17" t="s">
        <v>26988</v>
      </c>
      <c r="E7111" s="18" t="s">
        <v>26987</v>
      </c>
      <c r="F7111" s="18"/>
      <c r="G7111" s="17" t="s">
        <v>26989</v>
      </c>
      <c r="H7111" s="17" t="s">
        <v>28</v>
      </c>
      <c r="I7111" s="17" t="s">
        <v>14409</v>
      </c>
      <c r="J7111" s="17" t="s">
        <v>14410</v>
      </c>
      <c r="K7111" s="17" t="s">
        <v>14411</v>
      </c>
      <c r="L7111" s="17" t="s">
        <v>14412</v>
      </c>
      <c r="M7111" s="17" t="s">
        <v>1486</v>
      </c>
      <c r="N7111" s="18"/>
      <c r="O7111" s="17" t="str">
        <f t="shared" si="270"/>
        <v>003315030100000-331503010</v>
      </c>
      <c r="P7111" s="17"/>
      <c r="XEO7111" s="8"/>
      <c r="XEP7111" s="8"/>
      <c r="XEQ7111" s="8"/>
      <c r="XER7111" s="8"/>
      <c r="XES7111" s="8"/>
      <c r="XET7111" s="8"/>
      <c r="XEU7111" s="8"/>
      <c r="XEV7111" s="8"/>
      <c r="XEW7111" s="8"/>
      <c r="XEX7111" s="8"/>
      <c r="XEY7111" s="8"/>
      <c r="XEZ7111" s="8"/>
      <c r="XFA7111" s="8"/>
    </row>
    <row r="7112" s="1" customFormat="1" ht="30" customHeight="1" spans="1:16381">
      <c r="A7112" s="11">
        <v>7085</v>
      </c>
      <c r="B7112" s="17" t="s">
        <v>26990</v>
      </c>
      <c r="C7112" s="17" t="s">
        <v>26991</v>
      </c>
      <c r="D7112" s="17" t="s">
        <v>26992</v>
      </c>
      <c r="E7112" s="18" t="s">
        <v>26991</v>
      </c>
      <c r="F7112" s="18"/>
      <c r="G7112" s="17"/>
      <c r="H7112" s="17" t="s">
        <v>28</v>
      </c>
      <c r="I7112" s="17" t="s">
        <v>19314</v>
      </c>
      <c r="J7112" s="17" t="s">
        <v>19315</v>
      </c>
      <c r="K7112" s="17" t="s">
        <v>18952</v>
      </c>
      <c r="L7112" s="17" t="s">
        <v>18308</v>
      </c>
      <c r="M7112" s="17" t="s">
        <v>19316</v>
      </c>
      <c r="N7112" s="18"/>
      <c r="O7112" s="17" t="str">
        <f t="shared" si="270"/>
        <v>003315030110000-331503011</v>
      </c>
      <c r="P7112" s="17"/>
      <c r="XEO7112" s="8"/>
      <c r="XEP7112" s="8"/>
      <c r="XEQ7112" s="8"/>
      <c r="XER7112" s="8"/>
      <c r="XES7112" s="8"/>
      <c r="XET7112" s="8"/>
      <c r="XEU7112" s="8"/>
      <c r="XEV7112" s="8"/>
      <c r="XEW7112" s="8"/>
      <c r="XEX7112" s="8"/>
      <c r="XEY7112" s="8"/>
      <c r="XEZ7112" s="8"/>
      <c r="XFA7112" s="8"/>
    </row>
    <row r="7113" s="1" customFormat="1" ht="30" customHeight="1" spans="1:16381">
      <c r="A7113" s="11">
        <v>7086</v>
      </c>
      <c r="B7113" s="17" t="s">
        <v>26993</v>
      </c>
      <c r="C7113" s="17" t="s">
        <v>26994</v>
      </c>
      <c r="D7113" s="17" t="s">
        <v>26995</v>
      </c>
      <c r="E7113" s="18" t="s">
        <v>26994</v>
      </c>
      <c r="F7113" s="18"/>
      <c r="G7113" s="17" t="s">
        <v>26996</v>
      </c>
      <c r="H7113" s="17" t="s">
        <v>28</v>
      </c>
      <c r="I7113" s="17" t="s">
        <v>18307</v>
      </c>
      <c r="J7113" s="17" t="s">
        <v>18308</v>
      </c>
      <c r="K7113" s="17" t="s">
        <v>18309</v>
      </c>
      <c r="L7113" s="17" t="s">
        <v>1486</v>
      </c>
      <c r="M7113" s="17" t="s">
        <v>18310</v>
      </c>
      <c r="N7113" s="18"/>
      <c r="O7113" s="17" t="str">
        <f t="shared" si="270"/>
        <v>003315030120000-331503012</v>
      </c>
      <c r="P7113" s="17"/>
      <c r="XEO7113" s="8"/>
      <c r="XEP7113" s="8"/>
      <c r="XEQ7113" s="8"/>
      <c r="XER7113" s="8"/>
      <c r="XES7113" s="8"/>
      <c r="XET7113" s="8"/>
      <c r="XEU7113" s="8"/>
      <c r="XEV7113" s="8"/>
      <c r="XEW7113" s="8"/>
      <c r="XEX7113" s="8"/>
      <c r="XEY7113" s="8"/>
      <c r="XEZ7113" s="8"/>
      <c r="XFA7113" s="8"/>
    </row>
    <row r="7114" s="1" customFormat="1" ht="30" customHeight="1" spans="1:16381">
      <c r="A7114" s="11">
        <v>7087</v>
      </c>
      <c r="B7114" s="17" t="s">
        <v>26997</v>
      </c>
      <c r="C7114" s="17" t="s">
        <v>26998</v>
      </c>
      <c r="D7114" s="17" t="s">
        <v>26999</v>
      </c>
      <c r="E7114" s="18" t="s">
        <v>26998</v>
      </c>
      <c r="F7114" s="18"/>
      <c r="G7114" s="17"/>
      <c r="H7114" s="17" t="s">
        <v>28</v>
      </c>
      <c r="I7114" s="17" t="s">
        <v>18307</v>
      </c>
      <c r="J7114" s="17" t="s">
        <v>18308</v>
      </c>
      <c r="K7114" s="17" t="s">
        <v>18309</v>
      </c>
      <c r="L7114" s="17" t="s">
        <v>1486</v>
      </c>
      <c r="M7114" s="17" t="s">
        <v>18310</v>
      </c>
      <c r="N7114" s="18"/>
      <c r="O7114" s="17" t="str">
        <f t="shared" si="270"/>
        <v>003315030130000-331503013</v>
      </c>
      <c r="P7114" s="17"/>
      <c r="XEO7114" s="8"/>
      <c r="XEP7114" s="8"/>
      <c r="XEQ7114" s="8"/>
      <c r="XER7114" s="8"/>
      <c r="XES7114" s="8"/>
      <c r="XET7114" s="8"/>
      <c r="XEU7114" s="8"/>
      <c r="XEV7114" s="8"/>
      <c r="XEW7114" s="8"/>
      <c r="XEX7114" s="8"/>
      <c r="XEY7114" s="8"/>
      <c r="XEZ7114" s="8"/>
      <c r="XFA7114" s="8"/>
    </row>
    <row r="7115" s="1" customFormat="1" ht="30" customHeight="1" spans="1:16381">
      <c r="A7115" s="11">
        <v>7088</v>
      </c>
      <c r="B7115" s="17" t="s">
        <v>27000</v>
      </c>
      <c r="C7115" s="17" t="s">
        <v>27001</v>
      </c>
      <c r="D7115" s="17" t="s">
        <v>27002</v>
      </c>
      <c r="E7115" s="18" t="s">
        <v>27001</v>
      </c>
      <c r="F7115" s="18"/>
      <c r="G7115" s="17" t="s">
        <v>27003</v>
      </c>
      <c r="H7115" s="17" t="s">
        <v>28</v>
      </c>
      <c r="I7115" s="17"/>
      <c r="J7115" s="17"/>
      <c r="K7115" s="17"/>
      <c r="L7115" s="17"/>
      <c r="M7115" s="17"/>
      <c r="N7115" s="18"/>
      <c r="O7115" s="17" t="str">
        <f t="shared" si="270"/>
        <v>003315030140000-331503014</v>
      </c>
      <c r="P7115" s="17"/>
      <c r="XEO7115" s="8"/>
      <c r="XEP7115" s="8"/>
      <c r="XEQ7115" s="8"/>
      <c r="XER7115" s="8"/>
      <c r="XES7115" s="8"/>
      <c r="XET7115" s="8"/>
      <c r="XEU7115" s="8"/>
      <c r="XEV7115" s="8"/>
      <c r="XEW7115" s="8"/>
      <c r="XEX7115" s="8"/>
      <c r="XEY7115" s="8"/>
      <c r="XEZ7115" s="8"/>
      <c r="XFA7115" s="8"/>
    </row>
    <row r="7116" s="1" customFormat="1" ht="30" customHeight="1" spans="1:16381">
      <c r="A7116" s="11">
        <v>7089</v>
      </c>
      <c r="B7116" s="17" t="s">
        <v>27004</v>
      </c>
      <c r="C7116" s="17" t="s">
        <v>27005</v>
      </c>
      <c r="D7116" s="17" t="s">
        <v>27006</v>
      </c>
      <c r="E7116" s="18" t="s">
        <v>27005</v>
      </c>
      <c r="F7116" s="18"/>
      <c r="G7116" s="17" t="s">
        <v>26996</v>
      </c>
      <c r="H7116" s="17" t="s">
        <v>28</v>
      </c>
      <c r="I7116" s="17" t="s">
        <v>21253</v>
      </c>
      <c r="J7116" s="17" t="s">
        <v>27007</v>
      </c>
      <c r="K7116" s="17" t="s">
        <v>27008</v>
      </c>
      <c r="L7116" s="17" t="s">
        <v>27009</v>
      </c>
      <c r="M7116" s="17" t="s">
        <v>27010</v>
      </c>
      <c r="N7116" s="18"/>
      <c r="O7116" s="17" t="str">
        <f t="shared" si="270"/>
        <v>003315030150000-331503015</v>
      </c>
      <c r="P7116" s="17"/>
      <c r="XEO7116" s="8"/>
      <c r="XEP7116" s="8"/>
      <c r="XEQ7116" s="8"/>
      <c r="XER7116" s="8"/>
      <c r="XES7116" s="8"/>
      <c r="XET7116" s="8"/>
      <c r="XEU7116" s="8"/>
      <c r="XEV7116" s="8"/>
      <c r="XEW7116" s="8"/>
      <c r="XEX7116" s="8"/>
      <c r="XEY7116" s="8"/>
      <c r="XEZ7116" s="8"/>
      <c r="XFA7116" s="8"/>
    </row>
    <row r="7117" s="1" customFormat="1" ht="30" customHeight="1" spans="1:16381">
      <c r="A7117" s="11">
        <v>7090</v>
      </c>
      <c r="B7117" s="17" t="s">
        <v>27011</v>
      </c>
      <c r="C7117" s="17" t="s">
        <v>27012</v>
      </c>
      <c r="D7117" s="17" t="s">
        <v>27013</v>
      </c>
      <c r="E7117" s="18" t="s">
        <v>27012</v>
      </c>
      <c r="F7117" s="18" t="s">
        <v>27014</v>
      </c>
      <c r="G7117" s="17"/>
      <c r="H7117" s="17" t="s">
        <v>28</v>
      </c>
      <c r="I7117" s="17" t="s">
        <v>13812</v>
      </c>
      <c r="J7117" s="17" t="s">
        <v>13813</v>
      </c>
      <c r="K7117" s="17" t="s">
        <v>1487</v>
      </c>
      <c r="L7117" s="17" t="s">
        <v>8042</v>
      </c>
      <c r="M7117" s="17" t="s">
        <v>8043</v>
      </c>
      <c r="N7117" s="18"/>
      <c r="O7117" s="17" t="str">
        <f t="shared" si="270"/>
        <v>003315030160000-331503016</v>
      </c>
      <c r="P7117" s="17"/>
      <c r="XEO7117" s="8"/>
      <c r="XEP7117" s="8"/>
      <c r="XEQ7117" s="8"/>
      <c r="XER7117" s="8"/>
      <c r="XES7117" s="8"/>
      <c r="XET7117" s="8"/>
      <c r="XEU7117" s="8"/>
      <c r="XEV7117" s="8"/>
      <c r="XEW7117" s="8"/>
      <c r="XEX7117" s="8"/>
      <c r="XEY7117" s="8"/>
      <c r="XEZ7117" s="8"/>
      <c r="XFA7117" s="8"/>
    </row>
    <row r="7118" s="1" customFormat="1" ht="30" customHeight="1" spans="1:16381">
      <c r="A7118" s="11">
        <v>7091</v>
      </c>
      <c r="B7118" s="17" t="s">
        <v>27015</v>
      </c>
      <c r="C7118" s="17" t="s">
        <v>27016</v>
      </c>
      <c r="D7118" s="17" t="s">
        <v>27017</v>
      </c>
      <c r="E7118" s="18" t="s">
        <v>27018</v>
      </c>
      <c r="F7118" s="18"/>
      <c r="G7118" s="17"/>
      <c r="H7118" s="17" t="s">
        <v>28</v>
      </c>
      <c r="I7118" s="17" t="s">
        <v>13812</v>
      </c>
      <c r="J7118" s="17" t="s">
        <v>13813</v>
      </c>
      <c r="K7118" s="17" t="s">
        <v>1487</v>
      </c>
      <c r="L7118" s="17" t="s">
        <v>8042</v>
      </c>
      <c r="M7118" s="17" t="s">
        <v>8043</v>
      </c>
      <c r="N7118" s="18"/>
      <c r="O7118" s="17" t="str">
        <f t="shared" si="270"/>
        <v>003315030160100-331503016-1</v>
      </c>
      <c r="P7118" s="17"/>
      <c r="XEO7118" s="8"/>
      <c r="XEP7118" s="8"/>
      <c r="XEQ7118" s="8"/>
      <c r="XER7118" s="8"/>
      <c r="XES7118" s="8"/>
      <c r="XET7118" s="8"/>
      <c r="XEU7118" s="8"/>
      <c r="XEV7118" s="8"/>
      <c r="XEW7118" s="8"/>
      <c r="XEX7118" s="8"/>
      <c r="XEY7118" s="8"/>
      <c r="XEZ7118" s="8"/>
      <c r="XFA7118" s="8"/>
    </row>
    <row r="7119" s="1" customFormat="1" ht="30" customHeight="1" spans="1:16381">
      <c r="A7119" s="11">
        <v>7092</v>
      </c>
      <c r="B7119" s="17" t="s">
        <v>27019</v>
      </c>
      <c r="C7119" s="17" t="s">
        <v>27020</v>
      </c>
      <c r="D7119" s="17" t="s">
        <v>27021</v>
      </c>
      <c r="E7119" s="18" t="s">
        <v>27022</v>
      </c>
      <c r="F7119" s="18"/>
      <c r="G7119" s="17"/>
      <c r="H7119" s="17" t="s">
        <v>28</v>
      </c>
      <c r="I7119" s="17" t="s">
        <v>13812</v>
      </c>
      <c r="J7119" s="17" t="s">
        <v>13813</v>
      </c>
      <c r="K7119" s="17" t="s">
        <v>1487</v>
      </c>
      <c r="L7119" s="17" t="s">
        <v>8042</v>
      </c>
      <c r="M7119" s="17" t="s">
        <v>8043</v>
      </c>
      <c r="N7119" s="18"/>
      <c r="O7119" s="17" t="str">
        <f t="shared" si="270"/>
        <v>003315030160200-331503016-2</v>
      </c>
      <c r="P7119" s="17"/>
      <c r="XEO7119" s="8"/>
      <c r="XEP7119" s="8"/>
      <c r="XEQ7119" s="8"/>
      <c r="XER7119" s="8"/>
      <c r="XES7119" s="8"/>
      <c r="XET7119" s="8"/>
      <c r="XEU7119" s="8"/>
      <c r="XEV7119" s="8"/>
      <c r="XEW7119" s="8"/>
      <c r="XEX7119" s="8"/>
      <c r="XEY7119" s="8"/>
      <c r="XEZ7119" s="8"/>
      <c r="XFA7119" s="8"/>
    </row>
    <row r="7120" s="1" customFormat="1" ht="30" customHeight="1" spans="1:16381">
      <c r="A7120" s="11">
        <v>7093</v>
      </c>
      <c r="B7120" s="17" t="s">
        <v>27023</v>
      </c>
      <c r="C7120" s="17" t="s">
        <v>27024</v>
      </c>
      <c r="D7120" s="17" t="s">
        <v>27025</v>
      </c>
      <c r="E7120" s="18" t="s">
        <v>27026</v>
      </c>
      <c r="F7120" s="18"/>
      <c r="G7120" s="17"/>
      <c r="H7120" s="17" t="s">
        <v>28</v>
      </c>
      <c r="I7120" s="17" t="s">
        <v>13812</v>
      </c>
      <c r="J7120" s="17" t="s">
        <v>13813</v>
      </c>
      <c r="K7120" s="17" t="s">
        <v>1487</v>
      </c>
      <c r="L7120" s="17" t="s">
        <v>8042</v>
      </c>
      <c r="M7120" s="17" t="s">
        <v>8043</v>
      </c>
      <c r="N7120" s="18"/>
      <c r="O7120" s="17" t="str">
        <f t="shared" si="270"/>
        <v>003315030160300-331503016-3</v>
      </c>
      <c r="P7120" s="17"/>
      <c r="XEO7120" s="8"/>
      <c r="XEP7120" s="8"/>
      <c r="XEQ7120" s="8"/>
      <c r="XER7120" s="8"/>
      <c r="XES7120" s="8"/>
      <c r="XET7120" s="8"/>
      <c r="XEU7120" s="8"/>
      <c r="XEV7120" s="8"/>
      <c r="XEW7120" s="8"/>
      <c r="XEX7120" s="8"/>
      <c r="XEY7120" s="8"/>
      <c r="XEZ7120" s="8"/>
      <c r="XFA7120" s="8"/>
    </row>
    <row r="7121" s="1" customFormat="1" ht="30" customHeight="1" spans="1:16381">
      <c r="A7121" s="11">
        <v>7094</v>
      </c>
      <c r="B7121" s="17" t="s">
        <v>27027</v>
      </c>
      <c r="C7121" s="17" t="s">
        <v>27028</v>
      </c>
      <c r="D7121" s="17" t="s">
        <v>27029</v>
      </c>
      <c r="E7121" s="18" t="s">
        <v>27028</v>
      </c>
      <c r="F7121" s="18"/>
      <c r="G7121" s="17"/>
      <c r="H7121" s="17" t="s">
        <v>28</v>
      </c>
      <c r="I7121" s="17" t="s">
        <v>18307</v>
      </c>
      <c r="J7121" s="17" t="s">
        <v>18308</v>
      </c>
      <c r="K7121" s="17" t="s">
        <v>18309</v>
      </c>
      <c r="L7121" s="17" t="s">
        <v>1486</v>
      </c>
      <c r="M7121" s="17" t="s">
        <v>18310</v>
      </c>
      <c r="N7121" s="18"/>
      <c r="O7121" s="17" t="str">
        <f t="shared" si="270"/>
        <v>003315030170000-331503017</v>
      </c>
      <c r="P7121" s="17"/>
      <c r="XEO7121" s="8"/>
      <c r="XEP7121" s="8"/>
      <c r="XEQ7121" s="8"/>
      <c r="XER7121" s="8"/>
      <c r="XES7121" s="8"/>
      <c r="XET7121" s="8"/>
      <c r="XEU7121" s="8"/>
      <c r="XEV7121" s="8"/>
      <c r="XEW7121" s="8"/>
      <c r="XEX7121" s="8"/>
      <c r="XEY7121" s="8"/>
      <c r="XEZ7121" s="8"/>
      <c r="XFA7121" s="8"/>
    </row>
    <row r="7122" s="1" customFormat="1" ht="30" customHeight="1" spans="1:16381">
      <c r="A7122" s="11">
        <v>7095</v>
      </c>
      <c r="B7122" s="17" t="s">
        <v>27030</v>
      </c>
      <c r="C7122" s="17" t="s">
        <v>27031</v>
      </c>
      <c r="D7122" s="17" t="s">
        <v>27032</v>
      </c>
      <c r="E7122" s="18" t="s">
        <v>27031</v>
      </c>
      <c r="F7122" s="18"/>
      <c r="G7122" s="17"/>
      <c r="H7122" s="17" t="s">
        <v>28</v>
      </c>
      <c r="I7122" s="17" t="s">
        <v>13812</v>
      </c>
      <c r="J7122" s="17" t="s">
        <v>13813</v>
      </c>
      <c r="K7122" s="17" t="s">
        <v>1487</v>
      </c>
      <c r="L7122" s="17" t="s">
        <v>8042</v>
      </c>
      <c r="M7122" s="17" t="s">
        <v>8043</v>
      </c>
      <c r="N7122" s="18"/>
      <c r="O7122" s="17" t="str">
        <f t="shared" si="270"/>
        <v>003315030180000-331503018</v>
      </c>
      <c r="P7122" s="17"/>
      <c r="XEO7122" s="8"/>
      <c r="XEP7122" s="8"/>
      <c r="XEQ7122" s="8"/>
      <c r="XER7122" s="8"/>
      <c r="XES7122" s="8"/>
      <c r="XET7122" s="8"/>
      <c r="XEU7122" s="8"/>
      <c r="XEV7122" s="8"/>
      <c r="XEW7122" s="8"/>
      <c r="XEX7122" s="8"/>
      <c r="XEY7122" s="8"/>
      <c r="XEZ7122" s="8"/>
      <c r="XFA7122" s="8"/>
    </row>
    <row r="7123" s="1" customFormat="1" ht="30" customHeight="1" spans="1:16381">
      <c r="A7123" s="11">
        <v>7096</v>
      </c>
      <c r="B7123" s="17" t="s">
        <v>27033</v>
      </c>
      <c r="C7123" s="17" t="s">
        <v>27034</v>
      </c>
      <c r="D7123" s="17" t="s">
        <v>27035</v>
      </c>
      <c r="E7123" s="18" t="s">
        <v>27034</v>
      </c>
      <c r="F7123" s="18"/>
      <c r="G7123" s="17"/>
      <c r="H7123" s="17" t="s">
        <v>28</v>
      </c>
      <c r="I7123" s="17" t="s">
        <v>13766</v>
      </c>
      <c r="J7123" s="17" t="s">
        <v>13767</v>
      </c>
      <c r="K7123" s="17" t="s">
        <v>13588</v>
      </c>
      <c r="L7123" s="17" t="s">
        <v>8053</v>
      </c>
      <c r="M7123" s="17" t="s">
        <v>1499</v>
      </c>
      <c r="N7123" s="18"/>
      <c r="O7123" s="17" t="str">
        <f t="shared" si="270"/>
        <v>003315030190000-331503019</v>
      </c>
      <c r="P7123" s="17"/>
      <c r="XEO7123" s="8"/>
      <c r="XEP7123" s="8"/>
      <c r="XEQ7123" s="8"/>
      <c r="XER7123" s="8"/>
      <c r="XES7123" s="8"/>
      <c r="XET7123" s="8"/>
      <c r="XEU7123" s="8"/>
      <c r="XEV7123" s="8"/>
      <c r="XEW7123" s="8"/>
      <c r="XEX7123" s="8"/>
      <c r="XEY7123" s="8"/>
      <c r="XEZ7123" s="8"/>
      <c r="XFA7123" s="8"/>
    </row>
    <row r="7124" s="1" customFormat="1" ht="30" customHeight="1" spans="1:16381">
      <c r="A7124" s="11">
        <v>7097</v>
      </c>
      <c r="B7124" s="17" t="s">
        <v>27036</v>
      </c>
      <c r="C7124" s="17" t="s">
        <v>27037</v>
      </c>
      <c r="D7124" s="17" t="s">
        <v>27038</v>
      </c>
      <c r="E7124" s="18" t="s">
        <v>27037</v>
      </c>
      <c r="F7124" s="18"/>
      <c r="G7124" s="17"/>
      <c r="H7124" s="17" t="s">
        <v>28</v>
      </c>
      <c r="I7124" s="17" t="s">
        <v>18665</v>
      </c>
      <c r="J7124" s="17" t="s">
        <v>18666</v>
      </c>
      <c r="K7124" s="17" t="s">
        <v>18667</v>
      </c>
      <c r="L7124" s="17" t="s">
        <v>25877</v>
      </c>
      <c r="M7124" s="17" t="s">
        <v>19499</v>
      </c>
      <c r="N7124" s="18"/>
      <c r="O7124" s="17" t="str">
        <f t="shared" si="270"/>
        <v>003315030200000-331503020</v>
      </c>
      <c r="P7124" s="17"/>
      <c r="XEO7124" s="8"/>
      <c r="XEP7124" s="8"/>
      <c r="XEQ7124" s="8"/>
      <c r="XER7124" s="8"/>
      <c r="XES7124" s="8"/>
      <c r="XET7124" s="8"/>
      <c r="XEU7124" s="8"/>
      <c r="XEV7124" s="8"/>
      <c r="XEW7124" s="8"/>
      <c r="XEX7124" s="8"/>
      <c r="XEY7124" s="8"/>
      <c r="XEZ7124" s="8"/>
      <c r="XFA7124" s="8"/>
    </row>
    <row r="7125" s="1" customFormat="1" ht="30" customHeight="1" spans="1:16381">
      <c r="A7125" s="11">
        <v>7098</v>
      </c>
      <c r="B7125" s="17"/>
      <c r="C7125" s="17"/>
      <c r="D7125" s="17" t="s">
        <v>27039</v>
      </c>
      <c r="E7125" s="18" t="s">
        <v>27040</v>
      </c>
      <c r="F7125" s="18"/>
      <c r="G7125" s="17"/>
      <c r="H7125" s="17"/>
      <c r="I7125" s="17"/>
      <c r="J7125" s="17"/>
      <c r="K7125" s="17"/>
      <c r="L7125" s="17"/>
      <c r="M7125" s="17"/>
      <c r="N7125" s="18"/>
      <c r="O7125" s="17"/>
      <c r="P7125" s="17"/>
      <c r="XEO7125" s="8"/>
      <c r="XEP7125" s="8"/>
      <c r="XEQ7125" s="8"/>
      <c r="XER7125" s="8"/>
      <c r="XES7125" s="8"/>
      <c r="XET7125" s="8"/>
      <c r="XEU7125" s="8"/>
      <c r="XEV7125" s="8"/>
      <c r="XEW7125" s="8"/>
      <c r="XEX7125" s="8"/>
      <c r="XEY7125" s="8"/>
      <c r="XEZ7125" s="8"/>
      <c r="XFA7125" s="8"/>
    </row>
    <row r="7126" s="1" customFormat="1" ht="49.9" customHeight="1" spans="1:16381">
      <c r="A7126" s="11">
        <v>7099</v>
      </c>
      <c r="B7126" s="17" t="s">
        <v>27041</v>
      </c>
      <c r="C7126" s="17" t="s">
        <v>27042</v>
      </c>
      <c r="D7126" s="17" t="s">
        <v>27043</v>
      </c>
      <c r="E7126" s="18" t="s">
        <v>27042</v>
      </c>
      <c r="F7126" s="18" t="s">
        <v>27044</v>
      </c>
      <c r="G7126" s="17"/>
      <c r="H7126" s="17" t="s">
        <v>28</v>
      </c>
      <c r="I7126" s="17" t="s">
        <v>21265</v>
      </c>
      <c r="J7126" s="17" t="s">
        <v>21266</v>
      </c>
      <c r="K7126" s="17" t="s">
        <v>21267</v>
      </c>
      <c r="L7126" s="17" t="s">
        <v>2914</v>
      </c>
      <c r="M7126" s="17" t="s">
        <v>1515</v>
      </c>
      <c r="N7126" s="18"/>
      <c r="O7126" s="17" t="str">
        <f t="shared" ref="O7126:O7141" si="271">CONCATENATE(B7126,"-",D7126)</f>
        <v>003315040010000-331504001</v>
      </c>
      <c r="P7126" s="17"/>
      <c r="XEO7126" s="8"/>
      <c r="XEP7126" s="8"/>
      <c r="XEQ7126" s="8"/>
      <c r="XER7126" s="8"/>
      <c r="XES7126" s="8"/>
      <c r="XET7126" s="8"/>
      <c r="XEU7126" s="8"/>
      <c r="XEV7126" s="8"/>
      <c r="XEW7126" s="8"/>
      <c r="XEX7126" s="8"/>
      <c r="XEY7126" s="8"/>
      <c r="XEZ7126" s="8"/>
      <c r="XFA7126" s="8"/>
    </row>
    <row r="7127" s="1" customFormat="1" ht="30" customHeight="1" spans="1:16381">
      <c r="A7127" s="11">
        <v>7100</v>
      </c>
      <c r="B7127" s="17" t="s">
        <v>27045</v>
      </c>
      <c r="C7127" s="17" t="s">
        <v>27046</v>
      </c>
      <c r="D7127" s="17" t="s">
        <v>27047</v>
      </c>
      <c r="E7127" s="18" t="s">
        <v>27048</v>
      </c>
      <c r="F7127" s="18"/>
      <c r="G7127" s="17"/>
      <c r="H7127" s="17" t="s">
        <v>28</v>
      </c>
      <c r="I7127" s="17" t="s">
        <v>21265</v>
      </c>
      <c r="J7127" s="17" t="s">
        <v>21266</v>
      </c>
      <c r="K7127" s="17" t="s">
        <v>21267</v>
      </c>
      <c r="L7127" s="17" t="s">
        <v>2914</v>
      </c>
      <c r="M7127" s="17" t="s">
        <v>1515</v>
      </c>
      <c r="N7127" s="18"/>
      <c r="O7127" s="17" t="str">
        <f t="shared" si="271"/>
        <v>003315040010100-331504001-1</v>
      </c>
      <c r="P7127" s="17"/>
      <c r="XEO7127" s="8"/>
      <c r="XEP7127" s="8"/>
      <c r="XEQ7127" s="8"/>
      <c r="XER7127" s="8"/>
      <c r="XES7127" s="8"/>
      <c r="XET7127" s="8"/>
      <c r="XEU7127" s="8"/>
      <c r="XEV7127" s="8"/>
      <c r="XEW7127" s="8"/>
      <c r="XEX7127" s="8"/>
      <c r="XEY7127" s="8"/>
      <c r="XEZ7127" s="8"/>
      <c r="XFA7127" s="8"/>
    </row>
    <row r="7128" s="1" customFormat="1" ht="30" customHeight="1" spans="1:16381">
      <c r="A7128" s="11">
        <v>7101</v>
      </c>
      <c r="B7128" s="17" t="s">
        <v>27049</v>
      </c>
      <c r="C7128" s="17" t="s">
        <v>27050</v>
      </c>
      <c r="D7128" s="17" t="s">
        <v>27051</v>
      </c>
      <c r="E7128" s="18" t="s">
        <v>27052</v>
      </c>
      <c r="F7128" s="18"/>
      <c r="G7128" s="17"/>
      <c r="H7128" s="17" t="s">
        <v>28</v>
      </c>
      <c r="I7128" s="17" t="s">
        <v>21265</v>
      </c>
      <c r="J7128" s="17" t="s">
        <v>21266</v>
      </c>
      <c r="K7128" s="17" t="s">
        <v>21267</v>
      </c>
      <c r="L7128" s="17" t="s">
        <v>2914</v>
      </c>
      <c r="M7128" s="17" t="s">
        <v>1515</v>
      </c>
      <c r="N7128" s="18"/>
      <c r="O7128" s="17" t="str">
        <f t="shared" si="271"/>
        <v>003315040010200-331504001-2</v>
      </c>
      <c r="P7128" s="17"/>
      <c r="XEO7128" s="8"/>
      <c r="XEP7128" s="8"/>
      <c r="XEQ7128" s="8"/>
      <c r="XER7128" s="8"/>
      <c r="XES7128" s="8"/>
      <c r="XET7128" s="8"/>
      <c r="XEU7128" s="8"/>
      <c r="XEV7128" s="8"/>
      <c r="XEW7128" s="8"/>
      <c r="XEX7128" s="8"/>
      <c r="XEY7128" s="8"/>
      <c r="XEZ7128" s="8"/>
      <c r="XFA7128" s="8"/>
    </row>
    <row r="7129" s="1" customFormat="1" ht="30" customHeight="1" spans="1:16381">
      <c r="A7129" s="11">
        <v>7102</v>
      </c>
      <c r="B7129" s="17" t="s">
        <v>27053</v>
      </c>
      <c r="C7129" s="17" t="s">
        <v>27054</v>
      </c>
      <c r="D7129" s="17" t="s">
        <v>27055</v>
      </c>
      <c r="E7129" s="18" t="s">
        <v>27056</v>
      </c>
      <c r="F7129" s="18"/>
      <c r="G7129" s="17"/>
      <c r="H7129" s="17" t="s">
        <v>28</v>
      </c>
      <c r="I7129" s="17" t="s">
        <v>21265</v>
      </c>
      <c r="J7129" s="17" t="s">
        <v>21266</v>
      </c>
      <c r="K7129" s="17" t="s">
        <v>21267</v>
      </c>
      <c r="L7129" s="17" t="s">
        <v>2914</v>
      </c>
      <c r="M7129" s="17" t="s">
        <v>1515</v>
      </c>
      <c r="N7129" s="18"/>
      <c r="O7129" s="17" t="str">
        <f t="shared" si="271"/>
        <v>003315040010300-331504001-3</v>
      </c>
      <c r="P7129" s="17"/>
      <c r="XEO7129" s="8"/>
      <c r="XEP7129" s="8"/>
      <c r="XEQ7129" s="8"/>
      <c r="XER7129" s="8"/>
      <c r="XES7129" s="8"/>
      <c r="XET7129" s="8"/>
      <c r="XEU7129" s="8"/>
      <c r="XEV7129" s="8"/>
      <c r="XEW7129" s="8"/>
      <c r="XEX7129" s="8"/>
      <c r="XEY7129" s="8"/>
      <c r="XEZ7129" s="8"/>
      <c r="XFA7129" s="8"/>
    </row>
    <row r="7130" s="1" customFormat="1" ht="30" customHeight="1" spans="1:16381">
      <c r="A7130" s="11">
        <v>7103</v>
      </c>
      <c r="B7130" s="17" t="s">
        <v>27057</v>
      </c>
      <c r="C7130" s="17" t="s">
        <v>27058</v>
      </c>
      <c r="D7130" s="17" t="s">
        <v>27059</v>
      </c>
      <c r="E7130" s="18" t="s">
        <v>27060</v>
      </c>
      <c r="F7130" s="18"/>
      <c r="G7130" s="17"/>
      <c r="H7130" s="17" t="s">
        <v>28</v>
      </c>
      <c r="I7130" s="17" t="s">
        <v>21265</v>
      </c>
      <c r="J7130" s="17" t="s">
        <v>21266</v>
      </c>
      <c r="K7130" s="17" t="s">
        <v>21267</v>
      </c>
      <c r="L7130" s="17" t="s">
        <v>2914</v>
      </c>
      <c r="M7130" s="17" t="s">
        <v>1515</v>
      </c>
      <c r="N7130" s="18"/>
      <c r="O7130" s="17" t="str">
        <f t="shared" si="271"/>
        <v>003315040010400-331504001-4</v>
      </c>
      <c r="P7130" s="17"/>
      <c r="XEO7130" s="8"/>
      <c r="XEP7130" s="8"/>
      <c r="XEQ7130" s="8"/>
      <c r="XER7130" s="8"/>
      <c r="XES7130" s="8"/>
      <c r="XET7130" s="8"/>
      <c r="XEU7130" s="8"/>
      <c r="XEV7130" s="8"/>
      <c r="XEW7130" s="8"/>
      <c r="XEX7130" s="8"/>
      <c r="XEY7130" s="8"/>
      <c r="XEZ7130" s="8"/>
      <c r="XFA7130" s="8"/>
    </row>
    <row r="7131" s="1" customFormat="1" ht="30" customHeight="1" spans="1:16381">
      <c r="A7131" s="11">
        <v>7104</v>
      </c>
      <c r="B7131" s="17" t="s">
        <v>27061</v>
      </c>
      <c r="C7131" s="17" t="s">
        <v>27062</v>
      </c>
      <c r="D7131" s="17" t="s">
        <v>27063</v>
      </c>
      <c r="E7131" s="18" t="s">
        <v>27064</v>
      </c>
      <c r="F7131" s="18"/>
      <c r="G7131" s="17"/>
      <c r="H7131" s="17" t="s">
        <v>28</v>
      </c>
      <c r="I7131" s="17" t="s">
        <v>21265</v>
      </c>
      <c r="J7131" s="17" t="s">
        <v>21266</v>
      </c>
      <c r="K7131" s="17" t="s">
        <v>21267</v>
      </c>
      <c r="L7131" s="17" t="s">
        <v>2914</v>
      </c>
      <c r="M7131" s="17" t="s">
        <v>1515</v>
      </c>
      <c r="N7131" s="18"/>
      <c r="O7131" s="17" t="str">
        <f t="shared" si="271"/>
        <v>003315040010500-331504001-5</v>
      </c>
      <c r="P7131" s="17"/>
      <c r="XEO7131" s="8"/>
      <c r="XEP7131" s="8"/>
      <c r="XEQ7131" s="8"/>
      <c r="XER7131" s="8"/>
      <c r="XES7131" s="8"/>
      <c r="XET7131" s="8"/>
      <c r="XEU7131" s="8"/>
      <c r="XEV7131" s="8"/>
      <c r="XEW7131" s="8"/>
      <c r="XEX7131" s="8"/>
      <c r="XEY7131" s="8"/>
      <c r="XEZ7131" s="8"/>
      <c r="XFA7131" s="8"/>
    </row>
    <row r="7132" s="1" customFormat="1" ht="30" customHeight="1" spans="1:16381">
      <c r="A7132" s="11">
        <v>7105</v>
      </c>
      <c r="B7132" s="17" t="s">
        <v>27065</v>
      </c>
      <c r="C7132" s="17" t="s">
        <v>27066</v>
      </c>
      <c r="D7132" s="17" t="s">
        <v>27067</v>
      </c>
      <c r="E7132" s="18" t="s">
        <v>27066</v>
      </c>
      <c r="F7132" s="18"/>
      <c r="G7132" s="17"/>
      <c r="H7132" s="17" t="s">
        <v>28</v>
      </c>
      <c r="I7132" s="17" t="s">
        <v>16576</v>
      </c>
      <c r="J7132" s="17" t="s">
        <v>26180</v>
      </c>
      <c r="K7132" s="17" t="s">
        <v>27068</v>
      </c>
      <c r="L7132" s="17" t="s">
        <v>15654</v>
      </c>
      <c r="M7132" s="17" t="s">
        <v>26565</v>
      </c>
      <c r="N7132" s="18"/>
      <c r="O7132" s="17" t="str">
        <f t="shared" si="271"/>
        <v>003315040020000-331504002</v>
      </c>
      <c r="P7132" s="17"/>
      <c r="XEO7132" s="8"/>
      <c r="XEP7132" s="8"/>
      <c r="XEQ7132" s="8"/>
      <c r="XER7132" s="8"/>
      <c r="XES7132" s="8"/>
      <c r="XET7132" s="8"/>
      <c r="XEU7132" s="8"/>
      <c r="XEV7132" s="8"/>
      <c r="XEW7132" s="8"/>
      <c r="XEX7132" s="8"/>
      <c r="XEY7132" s="8"/>
      <c r="XEZ7132" s="8"/>
      <c r="XFA7132" s="8"/>
    </row>
    <row r="7133" s="1" customFormat="1" ht="30" customHeight="1" spans="1:16381">
      <c r="A7133" s="11">
        <v>7106</v>
      </c>
      <c r="B7133" s="17" t="s">
        <v>27069</v>
      </c>
      <c r="C7133" s="17" t="s">
        <v>27070</v>
      </c>
      <c r="D7133" s="17" t="s">
        <v>27071</v>
      </c>
      <c r="E7133" s="18" t="s">
        <v>27070</v>
      </c>
      <c r="F7133" s="18" t="s">
        <v>27072</v>
      </c>
      <c r="G7133" s="17"/>
      <c r="H7133" s="17" t="s">
        <v>28</v>
      </c>
      <c r="I7133" s="17" t="s">
        <v>14409</v>
      </c>
      <c r="J7133" s="17" t="s">
        <v>14410</v>
      </c>
      <c r="K7133" s="17" t="s">
        <v>14411</v>
      </c>
      <c r="L7133" s="17" t="s">
        <v>14412</v>
      </c>
      <c r="M7133" s="17" t="s">
        <v>1486</v>
      </c>
      <c r="N7133" s="18"/>
      <c r="O7133" s="17" t="str">
        <f t="shared" si="271"/>
        <v>003315040030000-331504003</v>
      </c>
      <c r="P7133" s="17"/>
      <c r="XEO7133" s="8"/>
      <c r="XEP7133" s="8"/>
      <c r="XEQ7133" s="8"/>
      <c r="XER7133" s="8"/>
      <c r="XES7133" s="8"/>
      <c r="XET7133" s="8"/>
      <c r="XEU7133" s="8"/>
      <c r="XEV7133" s="8"/>
      <c r="XEW7133" s="8"/>
      <c r="XEX7133" s="8"/>
      <c r="XEY7133" s="8"/>
      <c r="XEZ7133" s="8"/>
      <c r="XFA7133" s="8"/>
    </row>
    <row r="7134" s="1" customFormat="1" ht="30" customHeight="1" spans="1:16381">
      <c r="A7134" s="11">
        <v>7107</v>
      </c>
      <c r="B7134" s="17" t="s">
        <v>27073</v>
      </c>
      <c r="C7134" s="17" t="s">
        <v>27074</v>
      </c>
      <c r="D7134" s="17" t="s">
        <v>27075</v>
      </c>
      <c r="E7134" s="18" t="s">
        <v>27074</v>
      </c>
      <c r="F7134" s="18" t="s">
        <v>27076</v>
      </c>
      <c r="G7134" s="17"/>
      <c r="H7134" s="17" t="s">
        <v>28</v>
      </c>
      <c r="I7134" s="17" t="s">
        <v>15842</v>
      </c>
      <c r="J7134" s="17" t="s">
        <v>15843</v>
      </c>
      <c r="K7134" s="17" t="s">
        <v>14412</v>
      </c>
      <c r="L7134" s="17" t="s">
        <v>2914</v>
      </c>
      <c r="M7134" s="17" t="s">
        <v>1515</v>
      </c>
      <c r="N7134" s="18"/>
      <c r="O7134" s="17" t="str">
        <f t="shared" si="271"/>
        <v>003315040040000-331504004</v>
      </c>
      <c r="P7134" s="17"/>
      <c r="XEO7134" s="8"/>
      <c r="XEP7134" s="8"/>
      <c r="XEQ7134" s="8"/>
      <c r="XER7134" s="8"/>
      <c r="XES7134" s="8"/>
      <c r="XET7134" s="8"/>
      <c r="XEU7134" s="8"/>
      <c r="XEV7134" s="8"/>
      <c r="XEW7134" s="8"/>
      <c r="XEX7134" s="8"/>
      <c r="XEY7134" s="8"/>
      <c r="XEZ7134" s="8"/>
      <c r="XFA7134" s="8"/>
    </row>
    <row r="7135" s="1" customFormat="1" ht="30" customHeight="1" spans="1:16381">
      <c r="A7135" s="11">
        <v>7108</v>
      </c>
      <c r="B7135" s="17" t="s">
        <v>27077</v>
      </c>
      <c r="C7135" s="17" t="s">
        <v>27078</v>
      </c>
      <c r="D7135" s="17" t="s">
        <v>27079</v>
      </c>
      <c r="E7135" s="18" t="s">
        <v>27078</v>
      </c>
      <c r="F7135" s="18"/>
      <c r="G7135" s="17"/>
      <c r="H7135" s="17" t="s">
        <v>28</v>
      </c>
      <c r="I7135" s="17" t="s">
        <v>18307</v>
      </c>
      <c r="J7135" s="17" t="s">
        <v>18308</v>
      </c>
      <c r="K7135" s="17" t="s">
        <v>18309</v>
      </c>
      <c r="L7135" s="17" t="s">
        <v>1486</v>
      </c>
      <c r="M7135" s="17" t="s">
        <v>18310</v>
      </c>
      <c r="N7135" s="18"/>
      <c r="O7135" s="17" t="str">
        <f t="shared" si="271"/>
        <v>003315040050000-331504005</v>
      </c>
      <c r="P7135" s="17"/>
      <c r="XEO7135" s="8"/>
      <c r="XEP7135" s="8"/>
      <c r="XEQ7135" s="8"/>
      <c r="XER7135" s="8"/>
      <c r="XES7135" s="8"/>
      <c r="XET7135" s="8"/>
      <c r="XEU7135" s="8"/>
      <c r="XEV7135" s="8"/>
      <c r="XEW7135" s="8"/>
      <c r="XEX7135" s="8"/>
      <c r="XEY7135" s="8"/>
      <c r="XEZ7135" s="8"/>
      <c r="XFA7135" s="8"/>
    </row>
    <row r="7136" s="1" customFormat="1" ht="30" customHeight="1" spans="1:16381">
      <c r="A7136" s="11">
        <v>7109</v>
      </c>
      <c r="B7136" s="17" t="s">
        <v>27080</v>
      </c>
      <c r="C7136" s="17" t="s">
        <v>27081</v>
      </c>
      <c r="D7136" s="17" t="s">
        <v>27082</v>
      </c>
      <c r="E7136" s="18" t="s">
        <v>27081</v>
      </c>
      <c r="F7136" s="18"/>
      <c r="G7136" s="17"/>
      <c r="H7136" s="17" t="s">
        <v>28</v>
      </c>
      <c r="I7136" s="17" t="s">
        <v>14409</v>
      </c>
      <c r="J7136" s="17" t="s">
        <v>14410</v>
      </c>
      <c r="K7136" s="17" t="s">
        <v>14411</v>
      </c>
      <c r="L7136" s="17" t="s">
        <v>14412</v>
      </c>
      <c r="M7136" s="17" t="s">
        <v>1486</v>
      </c>
      <c r="N7136" s="18"/>
      <c r="O7136" s="17" t="str">
        <f t="shared" si="271"/>
        <v>003315040060000-331504006</v>
      </c>
      <c r="P7136" s="17"/>
      <c r="XEO7136" s="8"/>
      <c r="XEP7136" s="8"/>
      <c r="XEQ7136" s="8"/>
      <c r="XER7136" s="8"/>
      <c r="XES7136" s="8"/>
      <c r="XET7136" s="8"/>
      <c r="XEU7136" s="8"/>
      <c r="XEV7136" s="8"/>
      <c r="XEW7136" s="8"/>
      <c r="XEX7136" s="8"/>
      <c r="XEY7136" s="8"/>
      <c r="XEZ7136" s="8"/>
      <c r="XFA7136" s="8"/>
    </row>
    <row r="7137" s="1" customFormat="1" ht="30" customHeight="1" spans="1:16381">
      <c r="A7137" s="11">
        <v>7110</v>
      </c>
      <c r="B7137" s="17" t="s">
        <v>27083</v>
      </c>
      <c r="C7137" s="17" t="s">
        <v>27084</v>
      </c>
      <c r="D7137" s="17" t="s">
        <v>27085</v>
      </c>
      <c r="E7137" s="18" t="s">
        <v>27084</v>
      </c>
      <c r="F7137" s="18"/>
      <c r="G7137" s="17"/>
      <c r="H7137" s="17" t="s">
        <v>28</v>
      </c>
      <c r="I7137" s="17" t="s">
        <v>15930</v>
      </c>
      <c r="J7137" s="17" t="s">
        <v>27086</v>
      </c>
      <c r="K7137" s="17" t="s">
        <v>16673</v>
      </c>
      <c r="L7137" s="17" t="s">
        <v>8036</v>
      </c>
      <c r="M7137" s="17" t="s">
        <v>27087</v>
      </c>
      <c r="N7137" s="18"/>
      <c r="O7137" s="17" t="str">
        <f t="shared" si="271"/>
        <v>003315040070000-331504007</v>
      </c>
      <c r="P7137" s="17"/>
      <c r="XEO7137" s="8"/>
      <c r="XEP7137" s="8"/>
      <c r="XEQ7137" s="8"/>
      <c r="XER7137" s="8"/>
      <c r="XES7137" s="8"/>
      <c r="XET7137" s="8"/>
      <c r="XEU7137" s="8"/>
      <c r="XEV7137" s="8"/>
      <c r="XEW7137" s="8"/>
      <c r="XEX7137" s="8"/>
      <c r="XEY7137" s="8"/>
      <c r="XEZ7137" s="8"/>
      <c r="XFA7137" s="8"/>
    </row>
    <row r="7138" s="1" customFormat="1" ht="30" customHeight="1" spans="1:16381">
      <c r="A7138" s="11">
        <v>7111</v>
      </c>
      <c r="B7138" s="17" t="s">
        <v>27088</v>
      </c>
      <c r="C7138" s="17" t="s">
        <v>27089</v>
      </c>
      <c r="D7138" s="17" t="s">
        <v>27090</v>
      </c>
      <c r="E7138" s="18" t="s">
        <v>27089</v>
      </c>
      <c r="F7138" s="18"/>
      <c r="G7138" s="17"/>
      <c r="H7138" s="17" t="s">
        <v>28</v>
      </c>
      <c r="I7138" s="17" t="s">
        <v>15842</v>
      </c>
      <c r="J7138" s="17" t="s">
        <v>15843</v>
      </c>
      <c r="K7138" s="17" t="s">
        <v>14412</v>
      </c>
      <c r="L7138" s="17" t="s">
        <v>2914</v>
      </c>
      <c r="M7138" s="17" t="s">
        <v>1515</v>
      </c>
      <c r="N7138" s="18"/>
      <c r="O7138" s="17" t="str">
        <f t="shared" si="271"/>
        <v>003315040080000-331504008</v>
      </c>
      <c r="P7138" s="17"/>
      <c r="XEO7138" s="8"/>
      <c r="XEP7138" s="8"/>
      <c r="XEQ7138" s="8"/>
      <c r="XER7138" s="8"/>
      <c r="XES7138" s="8"/>
      <c r="XET7138" s="8"/>
      <c r="XEU7138" s="8"/>
      <c r="XEV7138" s="8"/>
      <c r="XEW7138" s="8"/>
      <c r="XEX7138" s="8"/>
      <c r="XEY7138" s="8"/>
      <c r="XEZ7138" s="8"/>
      <c r="XFA7138" s="8"/>
    </row>
    <row r="7139" s="1" customFormat="1" ht="30" customHeight="1" spans="1:16381">
      <c r="A7139" s="11">
        <v>7112</v>
      </c>
      <c r="B7139" s="17" t="s">
        <v>27091</v>
      </c>
      <c r="C7139" s="17" t="s">
        <v>27092</v>
      </c>
      <c r="D7139" s="17" t="s">
        <v>27093</v>
      </c>
      <c r="E7139" s="18" t="s">
        <v>27092</v>
      </c>
      <c r="F7139" s="18"/>
      <c r="G7139" s="17"/>
      <c r="H7139" s="17" t="s">
        <v>28</v>
      </c>
      <c r="I7139" s="17" t="s">
        <v>15912</v>
      </c>
      <c r="J7139" s="17" t="s">
        <v>1102</v>
      </c>
      <c r="K7139" s="17" t="s">
        <v>925</v>
      </c>
      <c r="L7139" s="17" t="s">
        <v>14411</v>
      </c>
      <c r="M7139" s="17" t="s">
        <v>18309</v>
      </c>
      <c r="N7139" s="18"/>
      <c r="O7139" s="17" t="str">
        <f t="shared" si="271"/>
        <v>003315040090000-331504009</v>
      </c>
      <c r="P7139" s="17"/>
      <c r="XEO7139" s="8"/>
      <c r="XEP7139" s="8"/>
      <c r="XEQ7139" s="8"/>
      <c r="XER7139" s="8"/>
      <c r="XES7139" s="8"/>
      <c r="XET7139" s="8"/>
      <c r="XEU7139" s="8"/>
      <c r="XEV7139" s="8"/>
      <c r="XEW7139" s="8"/>
      <c r="XEX7139" s="8"/>
      <c r="XEY7139" s="8"/>
      <c r="XEZ7139" s="8"/>
      <c r="XFA7139" s="8"/>
    </row>
    <row r="7140" s="1" customFormat="1" ht="30" customHeight="1" spans="1:16381">
      <c r="A7140" s="11">
        <v>7113</v>
      </c>
      <c r="B7140" s="17" t="s">
        <v>27094</v>
      </c>
      <c r="C7140" s="17" t="s">
        <v>27095</v>
      </c>
      <c r="D7140" s="17" t="s">
        <v>27096</v>
      </c>
      <c r="E7140" s="18" t="s">
        <v>27095</v>
      </c>
      <c r="F7140" s="18" t="s">
        <v>27097</v>
      </c>
      <c r="G7140" s="17"/>
      <c r="H7140" s="17" t="s">
        <v>28</v>
      </c>
      <c r="I7140" s="17" t="s">
        <v>27098</v>
      </c>
      <c r="J7140" s="17" t="s">
        <v>15751</v>
      </c>
      <c r="K7140" s="17" t="s">
        <v>27099</v>
      </c>
      <c r="L7140" s="17" t="s">
        <v>15653</v>
      </c>
      <c r="M7140" s="17" t="s">
        <v>15654</v>
      </c>
      <c r="N7140" s="18"/>
      <c r="O7140" s="17" t="str">
        <f t="shared" si="271"/>
        <v>003315040100000-331504010</v>
      </c>
      <c r="P7140" s="17"/>
      <c r="XEO7140" s="8"/>
      <c r="XEP7140" s="8"/>
      <c r="XEQ7140" s="8"/>
      <c r="XER7140" s="8"/>
      <c r="XES7140" s="8"/>
      <c r="XET7140" s="8"/>
      <c r="XEU7140" s="8"/>
      <c r="XEV7140" s="8"/>
      <c r="XEW7140" s="8"/>
      <c r="XEX7140" s="8"/>
      <c r="XEY7140" s="8"/>
      <c r="XEZ7140" s="8"/>
      <c r="XFA7140" s="8"/>
    </row>
    <row r="7141" s="1" customFormat="1" ht="30" customHeight="1" spans="1:16381">
      <c r="A7141" s="11">
        <v>7114</v>
      </c>
      <c r="B7141" s="17" t="s">
        <v>27100</v>
      </c>
      <c r="C7141" s="17" t="s">
        <v>27101</v>
      </c>
      <c r="D7141" s="17" t="s">
        <v>27102</v>
      </c>
      <c r="E7141" s="18" t="s">
        <v>27101</v>
      </c>
      <c r="F7141" s="18"/>
      <c r="G7141" s="17"/>
      <c r="H7141" s="17" t="s">
        <v>28</v>
      </c>
      <c r="I7141" s="17" t="s">
        <v>18307</v>
      </c>
      <c r="J7141" s="17" t="s">
        <v>18308</v>
      </c>
      <c r="K7141" s="17" t="s">
        <v>18309</v>
      </c>
      <c r="L7141" s="17" t="s">
        <v>1486</v>
      </c>
      <c r="M7141" s="17" t="s">
        <v>18310</v>
      </c>
      <c r="N7141" s="18"/>
      <c r="O7141" s="17" t="str">
        <f t="shared" si="271"/>
        <v>003315040110000-331504011</v>
      </c>
      <c r="P7141" s="17"/>
      <c r="XEO7141" s="8"/>
      <c r="XEP7141" s="8"/>
      <c r="XEQ7141" s="8"/>
      <c r="XER7141" s="8"/>
      <c r="XES7141" s="8"/>
      <c r="XET7141" s="8"/>
      <c r="XEU7141" s="8"/>
      <c r="XEV7141" s="8"/>
      <c r="XEW7141" s="8"/>
      <c r="XEX7141" s="8"/>
      <c r="XEY7141" s="8"/>
      <c r="XEZ7141" s="8"/>
      <c r="XFA7141" s="8"/>
    </row>
    <row r="7142" s="1" customFormat="1" ht="30" customHeight="1" spans="1:16381">
      <c r="A7142" s="11">
        <v>7115</v>
      </c>
      <c r="B7142" s="17"/>
      <c r="C7142" s="17"/>
      <c r="D7142" s="17" t="s">
        <v>27103</v>
      </c>
      <c r="E7142" s="18" t="s">
        <v>27104</v>
      </c>
      <c r="F7142" s="18"/>
      <c r="G7142" s="17"/>
      <c r="H7142" s="17"/>
      <c r="I7142" s="17"/>
      <c r="J7142" s="17"/>
      <c r="K7142" s="17"/>
      <c r="L7142" s="17"/>
      <c r="M7142" s="17"/>
      <c r="N7142" s="18"/>
      <c r="O7142" s="17"/>
      <c r="P7142" s="17"/>
      <c r="XEO7142" s="8"/>
      <c r="XEP7142" s="8"/>
      <c r="XEQ7142" s="8"/>
      <c r="XER7142" s="8"/>
      <c r="XES7142" s="8"/>
      <c r="XET7142" s="8"/>
      <c r="XEU7142" s="8"/>
      <c r="XEV7142" s="8"/>
      <c r="XEW7142" s="8"/>
      <c r="XEX7142" s="8"/>
      <c r="XEY7142" s="8"/>
      <c r="XEZ7142" s="8"/>
      <c r="XFA7142" s="8"/>
    </row>
    <row r="7143" s="1" customFormat="1" ht="30" customHeight="1" spans="1:16381">
      <c r="A7143" s="11">
        <v>7116</v>
      </c>
      <c r="B7143" s="17" t="s">
        <v>27105</v>
      </c>
      <c r="C7143" s="17" t="s">
        <v>27106</v>
      </c>
      <c r="D7143" s="17" t="s">
        <v>27107</v>
      </c>
      <c r="E7143" s="18" t="s">
        <v>27106</v>
      </c>
      <c r="F7143" s="18"/>
      <c r="G7143" s="17"/>
      <c r="H7143" s="17" t="s">
        <v>28</v>
      </c>
      <c r="I7143" s="39">
        <v>1036.152</v>
      </c>
      <c r="J7143" s="39">
        <v>949.806</v>
      </c>
      <c r="K7143" s="39">
        <v>863.46</v>
      </c>
      <c r="L7143" s="39">
        <v>777.114</v>
      </c>
      <c r="M7143" s="39">
        <v>733.941</v>
      </c>
      <c r="N7143" s="18"/>
      <c r="O7143" s="17" t="str">
        <f t="shared" ref="O7143:O7194" si="272">CONCATENATE(B7143,"-",D7143)</f>
        <v>003315050010000-331505001</v>
      </c>
      <c r="P7143" s="17"/>
      <c r="XEO7143" s="8"/>
      <c r="XEP7143" s="8"/>
      <c r="XEQ7143" s="8"/>
      <c r="XER7143" s="8"/>
      <c r="XES7143" s="8"/>
      <c r="XET7143" s="8"/>
      <c r="XEU7143" s="8"/>
      <c r="XEV7143" s="8"/>
      <c r="XEW7143" s="8"/>
      <c r="XEX7143" s="8"/>
      <c r="XEY7143" s="8"/>
      <c r="XEZ7143" s="8"/>
      <c r="XFA7143" s="8"/>
    </row>
    <row r="7144" s="1" customFormat="1" ht="30" customHeight="1" spans="1:16381">
      <c r="A7144" s="11">
        <v>7117</v>
      </c>
      <c r="B7144" s="17" t="s">
        <v>27108</v>
      </c>
      <c r="C7144" s="17" t="s">
        <v>27109</v>
      </c>
      <c r="D7144" s="17" t="s">
        <v>27110</v>
      </c>
      <c r="E7144" s="18" t="s">
        <v>27109</v>
      </c>
      <c r="F7144" s="18"/>
      <c r="G7144" s="17"/>
      <c r="H7144" s="17" t="s">
        <v>28</v>
      </c>
      <c r="I7144" s="17" t="s">
        <v>18307</v>
      </c>
      <c r="J7144" s="17" t="s">
        <v>18308</v>
      </c>
      <c r="K7144" s="17" t="s">
        <v>18309</v>
      </c>
      <c r="L7144" s="17" t="s">
        <v>1486</v>
      </c>
      <c r="M7144" s="17" t="s">
        <v>18310</v>
      </c>
      <c r="N7144" s="18"/>
      <c r="O7144" s="17" t="str">
        <f t="shared" si="272"/>
        <v>003315050020000-331505002</v>
      </c>
      <c r="P7144" s="17"/>
      <c r="XEO7144" s="8"/>
      <c r="XEP7144" s="8"/>
      <c r="XEQ7144" s="8"/>
      <c r="XER7144" s="8"/>
      <c r="XES7144" s="8"/>
      <c r="XET7144" s="8"/>
      <c r="XEU7144" s="8"/>
      <c r="XEV7144" s="8"/>
      <c r="XEW7144" s="8"/>
      <c r="XEX7144" s="8"/>
      <c r="XEY7144" s="8"/>
      <c r="XEZ7144" s="8"/>
      <c r="XFA7144" s="8"/>
    </row>
    <row r="7145" s="1" customFormat="1" ht="30" customHeight="1" spans="1:16381">
      <c r="A7145" s="11">
        <v>7118</v>
      </c>
      <c r="B7145" s="17" t="s">
        <v>27111</v>
      </c>
      <c r="C7145" s="17" t="s">
        <v>27112</v>
      </c>
      <c r="D7145" s="17" t="s">
        <v>27113</v>
      </c>
      <c r="E7145" s="18" t="s">
        <v>27112</v>
      </c>
      <c r="F7145" s="18"/>
      <c r="G7145" s="17"/>
      <c r="H7145" s="17" t="s">
        <v>28</v>
      </c>
      <c r="I7145" s="17" t="s">
        <v>15831</v>
      </c>
      <c r="J7145" s="17" t="s">
        <v>27114</v>
      </c>
      <c r="K7145" s="17" t="s">
        <v>380</v>
      </c>
      <c r="L7145" s="17" t="s">
        <v>15675</v>
      </c>
      <c r="M7145" s="17" t="s">
        <v>26529</v>
      </c>
      <c r="N7145" s="18"/>
      <c r="O7145" s="17" t="str">
        <f t="shared" si="272"/>
        <v>003315050030000-331505003</v>
      </c>
      <c r="P7145" s="17"/>
      <c r="XEO7145" s="8"/>
      <c r="XEP7145" s="8"/>
      <c r="XEQ7145" s="8"/>
      <c r="XER7145" s="8"/>
      <c r="XES7145" s="8"/>
      <c r="XET7145" s="8"/>
      <c r="XEU7145" s="8"/>
      <c r="XEV7145" s="8"/>
      <c r="XEW7145" s="8"/>
      <c r="XEX7145" s="8"/>
      <c r="XEY7145" s="8"/>
      <c r="XEZ7145" s="8"/>
      <c r="XFA7145" s="8"/>
    </row>
    <row r="7146" s="1" customFormat="1" ht="30" customHeight="1" spans="1:16381">
      <c r="A7146" s="11">
        <v>7119</v>
      </c>
      <c r="B7146" s="17" t="s">
        <v>27115</v>
      </c>
      <c r="C7146" s="17" t="s">
        <v>27116</v>
      </c>
      <c r="D7146" s="17" t="s">
        <v>27117</v>
      </c>
      <c r="E7146" s="18" t="s">
        <v>27116</v>
      </c>
      <c r="F7146" s="18" t="s">
        <v>27118</v>
      </c>
      <c r="G7146" s="17"/>
      <c r="H7146" s="17" t="s">
        <v>28</v>
      </c>
      <c r="I7146" s="17" t="s">
        <v>27119</v>
      </c>
      <c r="J7146" s="17" t="s">
        <v>27120</v>
      </c>
      <c r="K7146" s="17" t="s">
        <v>27121</v>
      </c>
      <c r="L7146" s="17" t="s">
        <v>21265</v>
      </c>
      <c r="M7146" s="17" t="s">
        <v>27122</v>
      </c>
      <c r="N7146" s="18"/>
      <c r="O7146" s="17" t="str">
        <f t="shared" si="272"/>
        <v>003315050040000-331505004</v>
      </c>
      <c r="P7146" s="17"/>
      <c r="XEO7146" s="8"/>
      <c r="XEP7146" s="8"/>
      <c r="XEQ7146" s="8"/>
      <c r="XER7146" s="8"/>
      <c r="XES7146" s="8"/>
      <c r="XET7146" s="8"/>
      <c r="XEU7146" s="8"/>
      <c r="XEV7146" s="8"/>
      <c r="XEW7146" s="8"/>
      <c r="XEX7146" s="8"/>
      <c r="XEY7146" s="8"/>
      <c r="XEZ7146" s="8"/>
      <c r="XFA7146" s="8"/>
    </row>
    <row r="7147" s="1" customFormat="1" ht="30" customHeight="1" spans="1:16381">
      <c r="A7147" s="11">
        <v>7120</v>
      </c>
      <c r="B7147" s="17" t="s">
        <v>27123</v>
      </c>
      <c r="C7147" s="17" t="s">
        <v>27124</v>
      </c>
      <c r="D7147" s="17" t="s">
        <v>27125</v>
      </c>
      <c r="E7147" s="18" t="s">
        <v>27126</v>
      </c>
      <c r="F7147" s="18"/>
      <c r="G7147" s="17"/>
      <c r="H7147" s="17" t="s">
        <v>28</v>
      </c>
      <c r="I7147" s="17" t="s">
        <v>27119</v>
      </c>
      <c r="J7147" s="17" t="s">
        <v>27120</v>
      </c>
      <c r="K7147" s="17" t="s">
        <v>27121</v>
      </c>
      <c r="L7147" s="17" t="s">
        <v>21265</v>
      </c>
      <c r="M7147" s="17" t="s">
        <v>27122</v>
      </c>
      <c r="N7147" s="18"/>
      <c r="O7147" s="17" t="str">
        <f t="shared" si="272"/>
        <v>003315050040100-331505004-1</v>
      </c>
      <c r="P7147" s="17"/>
      <c r="XEO7147" s="8"/>
      <c r="XEP7147" s="8"/>
      <c r="XEQ7147" s="8"/>
      <c r="XER7147" s="8"/>
      <c r="XES7147" s="8"/>
      <c r="XET7147" s="8"/>
      <c r="XEU7147" s="8"/>
      <c r="XEV7147" s="8"/>
      <c r="XEW7147" s="8"/>
      <c r="XEX7147" s="8"/>
      <c r="XEY7147" s="8"/>
      <c r="XEZ7147" s="8"/>
      <c r="XFA7147" s="8"/>
    </row>
    <row r="7148" s="1" customFormat="1" ht="30" customHeight="1" spans="1:16381">
      <c r="A7148" s="11">
        <v>7121</v>
      </c>
      <c r="B7148" s="17" t="s">
        <v>27127</v>
      </c>
      <c r="C7148" s="17" t="s">
        <v>27128</v>
      </c>
      <c r="D7148" s="17" t="s">
        <v>27129</v>
      </c>
      <c r="E7148" s="18" t="s">
        <v>27130</v>
      </c>
      <c r="F7148" s="18"/>
      <c r="G7148" s="17"/>
      <c r="H7148" s="17" t="s">
        <v>28</v>
      </c>
      <c r="I7148" s="17" t="s">
        <v>27119</v>
      </c>
      <c r="J7148" s="17" t="s">
        <v>27120</v>
      </c>
      <c r="K7148" s="17" t="s">
        <v>27121</v>
      </c>
      <c r="L7148" s="17" t="s">
        <v>21265</v>
      </c>
      <c r="M7148" s="17" t="s">
        <v>27122</v>
      </c>
      <c r="N7148" s="18"/>
      <c r="O7148" s="17" t="str">
        <f t="shared" si="272"/>
        <v>003315050040200-331505004-2</v>
      </c>
      <c r="P7148" s="17"/>
      <c r="XEO7148" s="8"/>
      <c r="XEP7148" s="8"/>
      <c r="XEQ7148" s="8"/>
      <c r="XER7148" s="8"/>
      <c r="XES7148" s="8"/>
      <c r="XET7148" s="8"/>
      <c r="XEU7148" s="8"/>
      <c r="XEV7148" s="8"/>
      <c r="XEW7148" s="8"/>
      <c r="XEX7148" s="8"/>
      <c r="XEY7148" s="8"/>
      <c r="XEZ7148" s="8"/>
      <c r="XFA7148" s="8"/>
    </row>
    <row r="7149" s="1" customFormat="1" ht="30" customHeight="1" spans="1:16381">
      <c r="A7149" s="11">
        <v>7122</v>
      </c>
      <c r="B7149" s="17" t="s">
        <v>27131</v>
      </c>
      <c r="C7149" s="17" t="s">
        <v>27132</v>
      </c>
      <c r="D7149" s="17" t="s">
        <v>27133</v>
      </c>
      <c r="E7149" s="18" t="s">
        <v>27132</v>
      </c>
      <c r="F7149" s="18" t="s">
        <v>27134</v>
      </c>
      <c r="G7149" s="17"/>
      <c r="H7149" s="17" t="s">
        <v>28</v>
      </c>
      <c r="I7149" s="17" t="s">
        <v>13812</v>
      </c>
      <c r="J7149" s="17" t="s">
        <v>13813</v>
      </c>
      <c r="K7149" s="17" t="s">
        <v>1487</v>
      </c>
      <c r="L7149" s="17" t="s">
        <v>8042</v>
      </c>
      <c r="M7149" s="17" t="s">
        <v>8043</v>
      </c>
      <c r="N7149" s="18"/>
      <c r="O7149" s="17" t="str">
        <f t="shared" si="272"/>
        <v>003315050050000-331505005</v>
      </c>
      <c r="P7149" s="17"/>
      <c r="XEO7149" s="8"/>
      <c r="XEP7149" s="8"/>
      <c r="XEQ7149" s="8"/>
      <c r="XER7149" s="8"/>
      <c r="XES7149" s="8"/>
      <c r="XET7149" s="8"/>
      <c r="XEU7149" s="8"/>
      <c r="XEV7149" s="8"/>
      <c r="XEW7149" s="8"/>
      <c r="XEX7149" s="8"/>
      <c r="XEY7149" s="8"/>
      <c r="XEZ7149" s="8"/>
      <c r="XFA7149" s="8"/>
    </row>
    <row r="7150" s="1" customFormat="1" ht="30" customHeight="1" spans="1:16381">
      <c r="A7150" s="11">
        <v>7123</v>
      </c>
      <c r="B7150" s="17" t="s">
        <v>27135</v>
      </c>
      <c r="C7150" s="17" t="s">
        <v>27136</v>
      </c>
      <c r="D7150" s="17" t="s">
        <v>27137</v>
      </c>
      <c r="E7150" s="18" t="s">
        <v>27138</v>
      </c>
      <c r="F7150" s="18"/>
      <c r="G7150" s="17"/>
      <c r="H7150" s="17" t="s">
        <v>28</v>
      </c>
      <c r="I7150" s="17" t="s">
        <v>13812</v>
      </c>
      <c r="J7150" s="17" t="s">
        <v>13813</v>
      </c>
      <c r="K7150" s="17" t="s">
        <v>1487</v>
      </c>
      <c r="L7150" s="17" t="s">
        <v>8042</v>
      </c>
      <c r="M7150" s="17" t="s">
        <v>8043</v>
      </c>
      <c r="N7150" s="18"/>
      <c r="O7150" s="17" t="str">
        <f t="shared" si="272"/>
        <v>003315050050100-331505005-1</v>
      </c>
      <c r="P7150" s="17"/>
      <c r="XEO7150" s="8"/>
      <c r="XEP7150" s="8"/>
      <c r="XEQ7150" s="8"/>
      <c r="XER7150" s="8"/>
      <c r="XES7150" s="8"/>
      <c r="XET7150" s="8"/>
      <c r="XEU7150" s="8"/>
      <c r="XEV7150" s="8"/>
      <c r="XEW7150" s="8"/>
      <c r="XEX7150" s="8"/>
      <c r="XEY7150" s="8"/>
      <c r="XEZ7150" s="8"/>
      <c r="XFA7150" s="8"/>
    </row>
    <row r="7151" s="1" customFormat="1" ht="30" customHeight="1" spans="1:16381">
      <c r="A7151" s="11">
        <v>7124</v>
      </c>
      <c r="B7151" s="17" t="s">
        <v>27139</v>
      </c>
      <c r="C7151" s="17" t="s">
        <v>27140</v>
      </c>
      <c r="D7151" s="17" t="s">
        <v>27141</v>
      </c>
      <c r="E7151" s="18" t="s">
        <v>27142</v>
      </c>
      <c r="F7151" s="18"/>
      <c r="G7151" s="17"/>
      <c r="H7151" s="17" t="s">
        <v>28</v>
      </c>
      <c r="I7151" s="17" t="s">
        <v>13812</v>
      </c>
      <c r="J7151" s="17" t="s">
        <v>13813</v>
      </c>
      <c r="K7151" s="17" t="s">
        <v>1487</v>
      </c>
      <c r="L7151" s="17" t="s">
        <v>8042</v>
      </c>
      <c r="M7151" s="17" t="s">
        <v>8043</v>
      </c>
      <c r="N7151" s="18"/>
      <c r="O7151" s="17" t="str">
        <f t="shared" si="272"/>
        <v>003315050050200-331505005-2</v>
      </c>
      <c r="P7151" s="17"/>
      <c r="XEO7151" s="8"/>
      <c r="XEP7151" s="8"/>
      <c r="XEQ7151" s="8"/>
      <c r="XER7151" s="8"/>
      <c r="XES7151" s="8"/>
      <c r="XET7151" s="8"/>
      <c r="XEU7151" s="8"/>
      <c r="XEV7151" s="8"/>
      <c r="XEW7151" s="8"/>
      <c r="XEX7151" s="8"/>
      <c r="XEY7151" s="8"/>
      <c r="XEZ7151" s="8"/>
      <c r="XFA7151" s="8"/>
    </row>
    <row r="7152" s="1" customFormat="1" ht="30" customHeight="1" spans="1:16381">
      <c r="A7152" s="11">
        <v>7125</v>
      </c>
      <c r="B7152" s="17" t="s">
        <v>27143</v>
      </c>
      <c r="C7152" s="17" t="s">
        <v>27144</v>
      </c>
      <c r="D7152" s="17" t="s">
        <v>27145</v>
      </c>
      <c r="E7152" s="18" t="s">
        <v>27144</v>
      </c>
      <c r="F7152" s="18" t="s">
        <v>27146</v>
      </c>
      <c r="G7152" s="17"/>
      <c r="H7152" s="17" t="s">
        <v>28</v>
      </c>
      <c r="I7152" s="17" t="s">
        <v>27147</v>
      </c>
      <c r="J7152" s="17" t="s">
        <v>27148</v>
      </c>
      <c r="K7152" s="17" t="s">
        <v>26419</v>
      </c>
      <c r="L7152" s="17" t="s">
        <v>24825</v>
      </c>
      <c r="M7152" s="17" t="s">
        <v>2913</v>
      </c>
      <c r="N7152" s="18"/>
      <c r="O7152" s="17" t="str">
        <f t="shared" si="272"/>
        <v>003315050060000-331505006</v>
      </c>
      <c r="P7152" s="17"/>
      <c r="XEO7152" s="8"/>
      <c r="XEP7152" s="8"/>
      <c r="XEQ7152" s="8"/>
      <c r="XER7152" s="8"/>
      <c r="XES7152" s="8"/>
      <c r="XET7152" s="8"/>
      <c r="XEU7152" s="8"/>
      <c r="XEV7152" s="8"/>
      <c r="XEW7152" s="8"/>
      <c r="XEX7152" s="8"/>
      <c r="XEY7152" s="8"/>
      <c r="XEZ7152" s="8"/>
      <c r="XFA7152" s="8"/>
    </row>
    <row r="7153" s="1" customFormat="1" ht="30" customHeight="1" spans="1:16381">
      <c r="A7153" s="11">
        <v>7126</v>
      </c>
      <c r="B7153" s="17" t="s">
        <v>27149</v>
      </c>
      <c r="C7153" s="17" t="s">
        <v>27150</v>
      </c>
      <c r="D7153" s="17" t="s">
        <v>27151</v>
      </c>
      <c r="E7153" s="18" t="s">
        <v>27152</v>
      </c>
      <c r="F7153" s="18"/>
      <c r="G7153" s="17"/>
      <c r="H7153" s="17" t="s">
        <v>28</v>
      </c>
      <c r="I7153" s="17" t="s">
        <v>27147</v>
      </c>
      <c r="J7153" s="17" t="s">
        <v>27148</v>
      </c>
      <c r="K7153" s="17" t="s">
        <v>26419</v>
      </c>
      <c r="L7153" s="17" t="s">
        <v>24825</v>
      </c>
      <c r="M7153" s="17" t="s">
        <v>2913</v>
      </c>
      <c r="N7153" s="18"/>
      <c r="O7153" s="17" t="str">
        <f t="shared" si="272"/>
        <v>003315050060100-331505006-1</v>
      </c>
      <c r="P7153" s="17"/>
      <c r="XEO7153" s="8"/>
      <c r="XEP7153" s="8"/>
      <c r="XEQ7153" s="8"/>
      <c r="XER7153" s="8"/>
      <c r="XES7153" s="8"/>
      <c r="XET7153" s="8"/>
      <c r="XEU7153" s="8"/>
      <c r="XEV7153" s="8"/>
      <c r="XEW7153" s="8"/>
      <c r="XEX7153" s="8"/>
      <c r="XEY7153" s="8"/>
      <c r="XEZ7153" s="8"/>
      <c r="XFA7153" s="8"/>
    </row>
    <row r="7154" s="1" customFormat="1" ht="30" customHeight="1" spans="1:16381">
      <c r="A7154" s="11">
        <v>7127</v>
      </c>
      <c r="B7154" s="17" t="s">
        <v>27153</v>
      </c>
      <c r="C7154" s="17" t="s">
        <v>27154</v>
      </c>
      <c r="D7154" s="17" t="s">
        <v>27155</v>
      </c>
      <c r="E7154" s="18" t="s">
        <v>27154</v>
      </c>
      <c r="F7154" s="18"/>
      <c r="G7154" s="17"/>
      <c r="H7154" s="17" t="s">
        <v>28</v>
      </c>
      <c r="I7154" s="17" t="s">
        <v>18761</v>
      </c>
      <c r="J7154" s="17" t="s">
        <v>18762</v>
      </c>
      <c r="K7154" s="17" t="s">
        <v>18763</v>
      </c>
      <c r="L7154" s="17" t="s">
        <v>18091</v>
      </c>
      <c r="M7154" s="17" t="s">
        <v>18092</v>
      </c>
      <c r="N7154" s="18"/>
      <c r="O7154" s="17" t="str">
        <f t="shared" si="272"/>
        <v>003315050070000-331505007</v>
      </c>
      <c r="P7154" s="17"/>
      <c r="XEO7154" s="8"/>
      <c r="XEP7154" s="8"/>
      <c r="XEQ7154" s="8"/>
      <c r="XER7154" s="8"/>
      <c r="XES7154" s="8"/>
      <c r="XET7154" s="8"/>
      <c r="XEU7154" s="8"/>
      <c r="XEV7154" s="8"/>
      <c r="XEW7154" s="8"/>
      <c r="XEX7154" s="8"/>
      <c r="XEY7154" s="8"/>
      <c r="XEZ7154" s="8"/>
      <c r="XFA7154" s="8"/>
    </row>
    <row r="7155" s="1" customFormat="1" ht="30" customHeight="1" spans="1:16381">
      <c r="A7155" s="11">
        <v>7128</v>
      </c>
      <c r="B7155" s="17" t="s">
        <v>27156</v>
      </c>
      <c r="C7155" s="17" t="s">
        <v>27157</v>
      </c>
      <c r="D7155" s="17" t="s">
        <v>27158</v>
      </c>
      <c r="E7155" s="18" t="s">
        <v>27157</v>
      </c>
      <c r="F7155" s="18" t="s">
        <v>27159</v>
      </c>
      <c r="G7155" s="17"/>
      <c r="H7155" s="17" t="s">
        <v>28</v>
      </c>
      <c r="I7155" s="17" t="s">
        <v>13812</v>
      </c>
      <c r="J7155" s="17" t="s">
        <v>13813</v>
      </c>
      <c r="K7155" s="17" t="s">
        <v>1487</v>
      </c>
      <c r="L7155" s="17" t="s">
        <v>8042</v>
      </c>
      <c r="M7155" s="17" t="s">
        <v>8043</v>
      </c>
      <c r="N7155" s="18"/>
      <c r="O7155" s="17" t="str">
        <f t="shared" si="272"/>
        <v>003315050080000-331505008</v>
      </c>
      <c r="P7155" s="17"/>
      <c r="XEO7155" s="8"/>
      <c r="XEP7155" s="8"/>
      <c r="XEQ7155" s="8"/>
      <c r="XER7155" s="8"/>
      <c r="XES7155" s="8"/>
      <c r="XET7155" s="8"/>
      <c r="XEU7155" s="8"/>
      <c r="XEV7155" s="8"/>
      <c r="XEW7155" s="8"/>
      <c r="XEX7155" s="8"/>
      <c r="XEY7155" s="8"/>
      <c r="XEZ7155" s="8"/>
      <c r="XFA7155" s="8"/>
    </row>
    <row r="7156" s="1" customFormat="1" ht="40.15" customHeight="1" spans="1:16381">
      <c r="A7156" s="11">
        <v>7129</v>
      </c>
      <c r="B7156" s="17" t="s">
        <v>27160</v>
      </c>
      <c r="C7156" s="17" t="s">
        <v>27161</v>
      </c>
      <c r="D7156" s="17" t="s">
        <v>27162</v>
      </c>
      <c r="E7156" s="18" t="s">
        <v>27163</v>
      </c>
      <c r="F7156" s="18"/>
      <c r="G7156" s="17"/>
      <c r="H7156" s="17" t="s">
        <v>28</v>
      </c>
      <c r="I7156" s="17" t="s">
        <v>13812</v>
      </c>
      <c r="J7156" s="17" t="s">
        <v>13813</v>
      </c>
      <c r="K7156" s="17" t="s">
        <v>1487</v>
      </c>
      <c r="L7156" s="17" t="s">
        <v>8042</v>
      </c>
      <c r="M7156" s="17" t="s">
        <v>8043</v>
      </c>
      <c r="N7156" s="18"/>
      <c r="O7156" s="17" t="str">
        <f t="shared" si="272"/>
        <v>003315050080100-331505008-1</v>
      </c>
      <c r="P7156" s="17"/>
      <c r="XEO7156" s="8"/>
      <c r="XEP7156" s="8"/>
      <c r="XEQ7156" s="8"/>
      <c r="XER7156" s="8"/>
      <c r="XES7156" s="8"/>
      <c r="XET7156" s="8"/>
      <c r="XEU7156" s="8"/>
      <c r="XEV7156" s="8"/>
      <c r="XEW7156" s="8"/>
      <c r="XEX7156" s="8"/>
      <c r="XEY7156" s="8"/>
      <c r="XEZ7156" s="8"/>
      <c r="XFA7156" s="8"/>
    </row>
    <row r="7157" s="1" customFormat="1" ht="30" customHeight="1" spans="1:16381">
      <c r="A7157" s="11">
        <v>7130</v>
      </c>
      <c r="B7157" s="17" t="s">
        <v>27164</v>
      </c>
      <c r="C7157" s="17" t="s">
        <v>27165</v>
      </c>
      <c r="D7157" s="17" t="s">
        <v>27166</v>
      </c>
      <c r="E7157" s="18" t="s">
        <v>27165</v>
      </c>
      <c r="F7157" s="18"/>
      <c r="G7157" s="17"/>
      <c r="H7157" s="17" t="s">
        <v>28</v>
      </c>
      <c r="I7157" s="17" t="s">
        <v>18307</v>
      </c>
      <c r="J7157" s="17" t="s">
        <v>18308</v>
      </c>
      <c r="K7157" s="17" t="s">
        <v>18309</v>
      </c>
      <c r="L7157" s="17" t="s">
        <v>1486</v>
      </c>
      <c r="M7157" s="17" t="s">
        <v>18310</v>
      </c>
      <c r="N7157" s="18"/>
      <c r="O7157" s="17" t="str">
        <f t="shared" si="272"/>
        <v>003315050090000-331505009</v>
      </c>
      <c r="P7157" s="17"/>
      <c r="XEO7157" s="8"/>
      <c r="XEP7157" s="8"/>
      <c r="XEQ7157" s="8"/>
      <c r="XER7157" s="8"/>
      <c r="XES7157" s="8"/>
      <c r="XET7157" s="8"/>
      <c r="XEU7157" s="8"/>
      <c r="XEV7157" s="8"/>
      <c r="XEW7157" s="8"/>
      <c r="XEX7157" s="8"/>
      <c r="XEY7157" s="8"/>
      <c r="XEZ7157" s="8"/>
      <c r="XFA7157" s="8"/>
    </row>
    <row r="7158" s="1" customFormat="1" ht="30" customHeight="1" spans="1:16381">
      <c r="A7158" s="11">
        <v>7131</v>
      </c>
      <c r="B7158" s="17" t="s">
        <v>27167</v>
      </c>
      <c r="C7158" s="17" t="s">
        <v>27168</v>
      </c>
      <c r="D7158" s="17">
        <v>331505010</v>
      </c>
      <c r="E7158" s="18" t="s">
        <v>27168</v>
      </c>
      <c r="F7158" s="18"/>
      <c r="G7158" s="17"/>
      <c r="H7158" s="17" t="s">
        <v>28</v>
      </c>
      <c r="I7158" s="17" t="s">
        <v>16740</v>
      </c>
      <c r="J7158" s="17" t="s">
        <v>27169</v>
      </c>
      <c r="K7158" s="17" t="s">
        <v>27170</v>
      </c>
      <c r="L7158" s="17" t="s">
        <v>276</v>
      </c>
      <c r="M7158" s="17" t="s">
        <v>15675</v>
      </c>
      <c r="N7158" s="18"/>
      <c r="O7158" s="17" t="str">
        <f t="shared" si="272"/>
        <v>003315050100000-331505010</v>
      </c>
      <c r="P7158" s="17"/>
      <c r="XEO7158" s="8"/>
      <c r="XEP7158" s="8"/>
      <c r="XEQ7158" s="8"/>
      <c r="XER7158" s="8"/>
      <c r="XES7158" s="8"/>
      <c r="XET7158" s="8"/>
      <c r="XEU7158" s="8"/>
      <c r="XEV7158" s="8"/>
      <c r="XEW7158" s="8"/>
      <c r="XEX7158" s="8"/>
      <c r="XEY7158" s="8"/>
      <c r="XEZ7158" s="8"/>
      <c r="XFA7158" s="8"/>
    </row>
    <row r="7159" s="1" customFormat="1" ht="30" customHeight="1" spans="1:16381">
      <c r="A7159" s="11">
        <v>7132</v>
      </c>
      <c r="B7159" s="17" t="s">
        <v>27171</v>
      </c>
      <c r="C7159" s="17" t="s">
        <v>27172</v>
      </c>
      <c r="D7159" s="17" t="s">
        <v>27173</v>
      </c>
      <c r="E7159" s="18" t="s">
        <v>27172</v>
      </c>
      <c r="F7159" s="18" t="s">
        <v>27174</v>
      </c>
      <c r="G7159" s="17"/>
      <c r="H7159" s="17" t="s">
        <v>28</v>
      </c>
      <c r="I7159" s="17" t="s">
        <v>18761</v>
      </c>
      <c r="J7159" s="17" t="s">
        <v>18762</v>
      </c>
      <c r="K7159" s="17" t="s">
        <v>18763</v>
      </c>
      <c r="L7159" s="17" t="s">
        <v>18091</v>
      </c>
      <c r="M7159" s="17" t="s">
        <v>18092</v>
      </c>
      <c r="N7159" s="18"/>
      <c r="O7159" s="17" t="str">
        <f t="shared" si="272"/>
        <v>003315050110000-331505011</v>
      </c>
      <c r="P7159" s="17"/>
      <c r="XEO7159" s="8"/>
      <c r="XEP7159" s="8"/>
      <c r="XEQ7159" s="8"/>
      <c r="XER7159" s="8"/>
      <c r="XES7159" s="8"/>
      <c r="XET7159" s="8"/>
      <c r="XEU7159" s="8"/>
      <c r="XEV7159" s="8"/>
      <c r="XEW7159" s="8"/>
      <c r="XEX7159" s="8"/>
      <c r="XEY7159" s="8"/>
      <c r="XEZ7159" s="8"/>
      <c r="XFA7159" s="8"/>
    </row>
    <row r="7160" s="1" customFormat="1" ht="30" customHeight="1" spans="1:16381">
      <c r="A7160" s="11">
        <v>7133</v>
      </c>
      <c r="B7160" s="17" t="s">
        <v>27175</v>
      </c>
      <c r="C7160" s="17" t="s">
        <v>27176</v>
      </c>
      <c r="D7160" s="17" t="s">
        <v>27177</v>
      </c>
      <c r="E7160" s="18" t="s">
        <v>27178</v>
      </c>
      <c r="F7160" s="18"/>
      <c r="G7160" s="17"/>
      <c r="H7160" s="17" t="s">
        <v>28</v>
      </c>
      <c r="I7160" s="17" t="s">
        <v>18761</v>
      </c>
      <c r="J7160" s="17" t="s">
        <v>18762</v>
      </c>
      <c r="K7160" s="17" t="s">
        <v>18763</v>
      </c>
      <c r="L7160" s="17" t="s">
        <v>18091</v>
      </c>
      <c r="M7160" s="17" t="s">
        <v>18092</v>
      </c>
      <c r="N7160" s="18"/>
      <c r="O7160" s="17" t="str">
        <f t="shared" si="272"/>
        <v>003315050110100-331505011-1</v>
      </c>
      <c r="P7160" s="17"/>
      <c r="XEO7160" s="8"/>
      <c r="XEP7160" s="8"/>
      <c r="XEQ7160" s="8"/>
      <c r="XER7160" s="8"/>
      <c r="XES7160" s="8"/>
      <c r="XET7160" s="8"/>
      <c r="XEU7160" s="8"/>
      <c r="XEV7160" s="8"/>
      <c r="XEW7160" s="8"/>
      <c r="XEX7160" s="8"/>
      <c r="XEY7160" s="8"/>
      <c r="XEZ7160" s="8"/>
      <c r="XFA7160" s="8"/>
    </row>
    <row r="7161" s="1" customFormat="1" ht="30" customHeight="1" spans="1:16381">
      <c r="A7161" s="11">
        <v>7134</v>
      </c>
      <c r="B7161" s="17" t="s">
        <v>27179</v>
      </c>
      <c r="C7161" s="17" t="s">
        <v>27180</v>
      </c>
      <c r="D7161" s="17" t="s">
        <v>27181</v>
      </c>
      <c r="E7161" s="18" t="s">
        <v>27182</v>
      </c>
      <c r="F7161" s="18"/>
      <c r="G7161" s="17"/>
      <c r="H7161" s="17" t="s">
        <v>28</v>
      </c>
      <c r="I7161" s="17" t="s">
        <v>18761</v>
      </c>
      <c r="J7161" s="17" t="s">
        <v>18762</v>
      </c>
      <c r="K7161" s="17" t="s">
        <v>18763</v>
      </c>
      <c r="L7161" s="17" t="s">
        <v>18091</v>
      </c>
      <c r="M7161" s="17" t="s">
        <v>18092</v>
      </c>
      <c r="N7161" s="18"/>
      <c r="O7161" s="17" t="str">
        <f t="shared" si="272"/>
        <v>003315050110200-331505011-2</v>
      </c>
      <c r="P7161" s="17"/>
      <c r="XEO7161" s="8"/>
      <c r="XEP7161" s="8"/>
      <c r="XEQ7161" s="8"/>
      <c r="XER7161" s="8"/>
      <c r="XES7161" s="8"/>
      <c r="XET7161" s="8"/>
      <c r="XEU7161" s="8"/>
      <c r="XEV7161" s="8"/>
      <c r="XEW7161" s="8"/>
      <c r="XEX7161" s="8"/>
      <c r="XEY7161" s="8"/>
      <c r="XEZ7161" s="8"/>
      <c r="XFA7161" s="8"/>
    </row>
    <row r="7162" s="1" customFormat="1" ht="30" customHeight="1" spans="1:16381">
      <c r="A7162" s="11">
        <v>7135</v>
      </c>
      <c r="B7162" s="17" t="s">
        <v>27183</v>
      </c>
      <c r="C7162" s="17" t="s">
        <v>27184</v>
      </c>
      <c r="D7162" s="17" t="s">
        <v>27185</v>
      </c>
      <c r="E7162" s="18" t="s">
        <v>27184</v>
      </c>
      <c r="F7162" s="18"/>
      <c r="G7162" s="17"/>
      <c r="H7162" s="17" t="s">
        <v>28</v>
      </c>
      <c r="I7162" s="17" t="s">
        <v>15912</v>
      </c>
      <c r="J7162" s="17" t="s">
        <v>1102</v>
      </c>
      <c r="K7162" s="17" t="s">
        <v>925</v>
      </c>
      <c r="L7162" s="17" t="s">
        <v>14411</v>
      </c>
      <c r="M7162" s="17" t="s">
        <v>18309</v>
      </c>
      <c r="N7162" s="18"/>
      <c r="O7162" s="17" t="str">
        <f t="shared" si="272"/>
        <v>003315050120000-331505012</v>
      </c>
      <c r="P7162" s="17"/>
      <c r="XEO7162" s="8"/>
      <c r="XEP7162" s="8"/>
      <c r="XEQ7162" s="8"/>
      <c r="XER7162" s="8"/>
      <c r="XES7162" s="8"/>
      <c r="XET7162" s="8"/>
      <c r="XEU7162" s="8"/>
      <c r="XEV7162" s="8"/>
      <c r="XEW7162" s="8"/>
      <c r="XEX7162" s="8"/>
      <c r="XEY7162" s="8"/>
      <c r="XEZ7162" s="8"/>
      <c r="XFA7162" s="8"/>
    </row>
    <row r="7163" s="1" customFormat="1" ht="30" customHeight="1" spans="1:16381">
      <c r="A7163" s="11">
        <v>7136</v>
      </c>
      <c r="B7163" s="17" t="s">
        <v>27186</v>
      </c>
      <c r="C7163" s="17" t="s">
        <v>27187</v>
      </c>
      <c r="D7163" s="17" t="s">
        <v>27188</v>
      </c>
      <c r="E7163" s="18" t="s">
        <v>27187</v>
      </c>
      <c r="F7163" s="18"/>
      <c r="G7163" s="17"/>
      <c r="H7163" s="17" t="s">
        <v>28</v>
      </c>
      <c r="I7163" s="17" t="s">
        <v>18787</v>
      </c>
      <c r="J7163" s="17" t="s">
        <v>18788</v>
      </c>
      <c r="K7163" s="17" t="s">
        <v>18789</v>
      </c>
      <c r="L7163" s="17" t="s">
        <v>18090</v>
      </c>
      <c r="M7163" s="17" t="s">
        <v>1533</v>
      </c>
      <c r="N7163" s="18"/>
      <c r="O7163" s="17" t="str">
        <f t="shared" si="272"/>
        <v>003315050130000-331505013</v>
      </c>
      <c r="P7163" s="17"/>
      <c r="XEO7163" s="8"/>
      <c r="XEP7163" s="8"/>
      <c r="XEQ7163" s="8"/>
      <c r="XER7163" s="8"/>
      <c r="XES7163" s="8"/>
      <c r="XET7163" s="8"/>
      <c r="XEU7163" s="8"/>
      <c r="XEV7163" s="8"/>
      <c r="XEW7163" s="8"/>
      <c r="XEX7163" s="8"/>
      <c r="XEY7163" s="8"/>
      <c r="XEZ7163" s="8"/>
      <c r="XFA7163" s="8"/>
    </row>
    <row r="7164" s="1" customFormat="1" ht="30" customHeight="1" spans="1:16381">
      <c r="A7164" s="11">
        <v>7137</v>
      </c>
      <c r="B7164" s="17" t="s">
        <v>27189</v>
      </c>
      <c r="C7164" s="17" t="s">
        <v>27190</v>
      </c>
      <c r="D7164" s="17" t="s">
        <v>27191</v>
      </c>
      <c r="E7164" s="18" t="s">
        <v>27190</v>
      </c>
      <c r="F7164" s="18"/>
      <c r="G7164" s="17"/>
      <c r="H7164" s="17" t="s">
        <v>28</v>
      </c>
      <c r="I7164" s="17" t="s">
        <v>24622</v>
      </c>
      <c r="J7164" s="17" t="s">
        <v>16085</v>
      </c>
      <c r="K7164" s="17" t="s">
        <v>27192</v>
      </c>
      <c r="L7164" s="17" t="s">
        <v>15692</v>
      </c>
      <c r="M7164" s="17" t="s">
        <v>27193</v>
      </c>
      <c r="N7164" s="18"/>
      <c r="O7164" s="17" t="str">
        <f t="shared" si="272"/>
        <v>003315050140000-331505014</v>
      </c>
      <c r="P7164" s="17"/>
      <c r="XEO7164" s="8"/>
      <c r="XEP7164" s="8"/>
      <c r="XEQ7164" s="8"/>
      <c r="XER7164" s="8"/>
      <c r="XES7164" s="8"/>
      <c r="XET7164" s="8"/>
      <c r="XEU7164" s="8"/>
      <c r="XEV7164" s="8"/>
      <c r="XEW7164" s="8"/>
      <c r="XEX7164" s="8"/>
      <c r="XEY7164" s="8"/>
      <c r="XEZ7164" s="8"/>
      <c r="XFA7164" s="8"/>
    </row>
    <row r="7165" s="1" customFormat="1" ht="49.15" customHeight="1" spans="1:16381">
      <c r="A7165" s="11">
        <v>7138</v>
      </c>
      <c r="B7165" s="17" t="s">
        <v>27194</v>
      </c>
      <c r="C7165" s="17" t="s">
        <v>27195</v>
      </c>
      <c r="D7165" s="17" t="s">
        <v>27196</v>
      </c>
      <c r="E7165" s="18" t="s">
        <v>27195</v>
      </c>
      <c r="F7165" s="18"/>
      <c r="G7165" s="17"/>
      <c r="H7165" s="17" t="s">
        <v>28</v>
      </c>
      <c r="I7165" s="17" t="s">
        <v>23636</v>
      </c>
      <c r="J7165" s="17" t="s">
        <v>21387</v>
      </c>
      <c r="K7165" s="17" t="s">
        <v>21265</v>
      </c>
      <c r="L7165" s="17" t="s">
        <v>2912</v>
      </c>
      <c r="M7165" s="17" t="s">
        <v>23637</v>
      </c>
      <c r="N7165" s="18"/>
      <c r="O7165" s="17" t="str">
        <f t="shared" si="272"/>
        <v>003315050150000-331505015</v>
      </c>
      <c r="P7165" s="17"/>
      <c r="XEO7165" s="8"/>
      <c r="XEP7165" s="8"/>
      <c r="XEQ7165" s="8"/>
      <c r="XER7165" s="8"/>
      <c r="XES7165" s="8"/>
      <c r="XET7165" s="8"/>
      <c r="XEU7165" s="8"/>
      <c r="XEV7165" s="8"/>
      <c r="XEW7165" s="8"/>
      <c r="XEX7165" s="8"/>
      <c r="XEY7165" s="8"/>
      <c r="XEZ7165" s="8"/>
      <c r="XFA7165" s="8"/>
    </row>
    <row r="7166" s="1" customFormat="1" ht="30" customHeight="1" spans="1:16381">
      <c r="A7166" s="11">
        <v>7139</v>
      </c>
      <c r="B7166" s="17" t="s">
        <v>27197</v>
      </c>
      <c r="C7166" s="17" t="s">
        <v>27198</v>
      </c>
      <c r="D7166" s="17" t="s">
        <v>27199</v>
      </c>
      <c r="E7166" s="18" t="s">
        <v>27198</v>
      </c>
      <c r="F7166" s="18"/>
      <c r="G7166" s="17"/>
      <c r="H7166" s="17" t="s">
        <v>28</v>
      </c>
      <c r="I7166" s="17" t="s">
        <v>27200</v>
      </c>
      <c r="J7166" s="17" t="s">
        <v>24874</v>
      </c>
      <c r="K7166" s="17" t="s">
        <v>27201</v>
      </c>
      <c r="L7166" s="17" t="s">
        <v>27202</v>
      </c>
      <c r="M7166" s="17" t="s">
        <v>27203</v>
      </c>
      <c r="N7166" s="18"/>
      <c r="O7166" s="17" t="str">
        <f t="shared" si="272"/>
        <v>003315050160000-331505016</v>
      </c>
      <c r="P7166" s="17"/>
      <c r="XEO7166" s="8"/>
      <c r="XEP7166" s="8"/>
      <c r="XEQ7166" s="8"/>
      <c r="XER7166" s="8"/>
      <c r="XES7166" s="8"/>
      <c r="XET7166" s="8"/>
      <c r="XEU7166" s="8"/>
      <c r="XEV7166" s="8"/>
      <c r="XEW7166" s="8"/>
      <c r="XEX7166" s="8"/>
      <c r="XEY7166" s="8"/>
      <c r="XEZ7166" s="8"/>
      <c r="XFA7166" s="8"/>
    </row>
    <row r="7167" s="1" customFormat="1" ht="30" customHeight="1" spans="1:16381">
      <c r="A7167" s="11">
        <v>7140</v>
      </c>
      <c r="B7167" s="17" t="s">
        <v>27204</v>
      </c>
      <c r="C7167" s="17" t="s">
        <v>27205</v>
      </c>
      <c r="D7167" s="17" t="s">
        <v>27206</v>
      </c>
      <c r="E7167" s="18" t="s">
        <v>27205</v>
      </c>
      <c r="F7167" s="18"/>
      <c r="G7167" s="17"/>
      <c r="H7167" s="17" t="s">
        <v>28</v>
      </c>
      <c r="I7167" s="17" t="s">
        <v>16740</v>
      </c>
      <c r="J7167" s="17" t="s">
        <v>26577</v>
      </c>
      <c r="K7167" s="17" t="s">
        <v>27207</v>
      </c>
      <c r="L7167" s="17" t="s">
        <v>27208</v>
      </c>
      <c r="M7167" s="17" t="s">
        <v>26579</v>
      </c>
      <c r="N7167" s="18"/>
      <c r="O7167" s="17" t="str">
        <f t="shared" si="272"/>
        <v>003315050170000-331505017</v>
      </c>
      <c r="P7167" s="17"/>
      <c r="XEO7167" s="8"/>
      <c r="XEP7167" s="8"/>
      <c r="XEQ7167" s="8"/>
      <c r="XER7167" s="8"/>
      <c r="XES7167" s="8"/>
      <c r="XET7167" s="8"/>
      <c r="XEU7167" s="8"/>
      <c r="XEV7167" s="8"/>
      <c r="XEW7167" s="8"/>
      <c r="XEX7167" s="8"/>
      <c r="XEY7167" s="8"/>
      <c r="XEZ7167" s="8"/>
      <c r="XFA7167" s="8"/>
    </row>
    <row r="7168" s="1" customFormat="1" ht="30" customHeight="1" spans="1:16381">
      <c r="A7168" s="11">
        <v>7141</v>
      </c>
      <c r="B7168" s="17" t="s">
        <v>27209</v>
      </c>
      <c r="C7168" s="17" t="s">
        <v>27210</v>
      </c>
      <c r="D7168" s="17" t="s">
        <v>27211</v>
      </c>
      <c r="E7168" s="18" t="s">
        <v>27210</v>
      </c>
      <c r="F7168" s="18"/>
      <c r="G7168" s="17"/>
      <c r="H7168" s="17" t="s">
        <v>28</v>
      </c>
      <c r="I7168" s="17" t="s">
        <v>27212</v>
      </c>
      <c r="J7168" s="17" t="s">
        <v>27213</v>
      </c>
      <c r="K7168" s="17" t="s">
        <v>27214</v>
      </c>
      <c r="L7168" s="17" t="s">
        <v>21680</v>
      </c>
      <c r="M7168" s="17" t="s">
        <v>26508</v>
      </c>
      <c r="N7168" s="18"/>
      <c r="O7168" s="17" t="str">
        <f t="shared" si="272"/>
        <v>003315050180000-331505018</v>
      </c>
      <c r="P7168" s="17"/>
      <c r="XEO7168" s="8"/>
      <c r="XEP7168" s="8"/>
      <c r="XEQ7168" s="8"/>
      <c r="XER7168" s="8"/>
      <c r="XES7168" s="8"/>
      <c r="XET7168" s="8"/>
      <c r="XEU7168" s="8"/>
      <c r="XEV7168" s="8"/>
      <c r="XEW7168" s="8"/>
      <c r="XEX7168" s="8"/>
      <c r="XEY7168" s="8"/>
      <c r="XEZ7168" s="8"/>
      <c r="XFA7168" s="8"/>
    </row>
    <row r="7169" s="1" customFormat="1" ht="30" customHeight="1" spans="1:16381">
      <c r="A7169" s="11">
        <v>7142</v>
      </c>
      <c r="B7169" s="17" t="s">
        <v>27215</v>
      </c>
      <c r="C7169" s="17" t="s">
        <v>27216</v>
      </c>
      <c r="D7169" s="17" t="s">
        <v>27217</v>
      </c>
      <c r="E7169" s="18" t="s">
        <v>27216</v>
      </c>
      <c r="F7169" s="18"/>
      <c r="G7169" s="17"/>
      <c r="H7169" s="17" t="s">
        <v>28</v>
      </c>
      <c r="I7169" s="17" t="s">
        <v>21266</v>
      </c>
      <c r="J7169" s="17" t="s">
        <v>21409</v>
      </c>
      <c r="K7169" s="17" t="s">
        <v>27218</v>
      </c>
      <c r="L7169" s="17" t="s">
        <v>24291</v>
      </c>
      <c r="M7169" s="17" t="s">
        <v>2915</v>
      </c>
      <c r="N7169" s="18"/>
      <c r="O7169" s="17" t="str">
        <f t="shared" si="272"/>
        <v>003315050190000-331505019</v>
      </c>
      <c r="P7169" s="17"/>
      <c r="XEO7169" s="8"/>
      <c r="XEP7169" s="8"/>
      <c r="XEQ7169" s="8"/>
      <c r="XER7169" s="8"/>
      <c r="XES7169" s="8"/>
      <c r="XET7169" s="8"/>
      <c r="XEU7169" s="8"/>
      <c r="XEV7169" s="8"/>
      <c r="XEW7169" s="8"/>
      <c r="XEX7169" s="8"/>
      <c r="XEY7169" s="8"/>
      <c r="XEZ7169" s="8"/>
      <c r="XFA7169" s="8"/>
    </row>
    <row r="7170" s="1" customFormat="1" ht="30" customHeight="1" spans="1:16381">
      <c r="A7170" s="11">
        <v>7143</v>
      </c>
      <c r="B7170" s="17" t="s">
        <v>27219</v>
      </c>
      <c r="C7170" s="17" t="s">
        <v>27220</v>
      </c>
      <c r="D7170" s="17" t="s">
        <v>27221</v>
      </c>
      <c r="E7170" s="18" t="s">
        <v>27220</v>
      </c>
      <c r="F7170" s="18"/>
      <c r="G7170" s="17"/>
      <c r="H7170" s="17" t="s">
        <v>28</v>
      </c>
      <c r="I7170" s="17" t="s">
        <v>27222</v>
      </c>
      <c r="J7170" s="17" t="s">
        <v>16099</v>
      </c>
      <c r="K7170" s="17" t="s">
        <v>27223</v>
      </c>
      <c r="L7170" s="17" t="s">
        <v>26577</v>
      </c>
      <c r="M7170" s="17" t="s">
        <v>21388</v>
      </c>
      <c r="N7170" s="18"/>
      <c r="O7170" s="17" t="str">
        <f t="shared" si="272"/>
        <v>003315050200000-331505020</v>
      </c>
      <c r="P7170" s="17"/>
      <c r="XEO7170" s="8"/>
      <c r="XEP7170" s="8"/>
      <c r="XEQ7170" s="8"/>
      <c r="XER7170" s="8"/>
      <c r="XES7170" s="8"/>
      <c r="XET7170" s="8"/>
      <c r="XEU7170" s="8"/>
      <c r="XEV7170" s="8"/>
      <c r="XEW7170" s="8"/>
      <c r="XEX7170" s="8"/>
      <c r="XEY7170" s="8"/>
      <c r="XEZ7170" s="8"/>
      <c r="XFA7170" s="8"/>
    </row>
    <row r="7171" s="1" customFormat="1" ht="30" customHeight="1" spans="1:16381">
      <c r="A7171" s="11">
        <v>7144</v>
      </c>
      <c r="B7171" s="17" t="s">
        <v>27224</v>
      </c>
      <c r="C7171" s="17" t="s">
        <v>27225</v>
      </c>
      <c r="D7171" s="17" t="s">
        <v>27226</v>
      </c>
      <c r="E7171" s="18" t="s">
        <v>27225</v>
      </c>
      <c r="F7171" s="18"/>
      <c r="G7171" s="17"/>
      <c r="H7171" s="17" t="s">
        <v>28</v>
      </c>
      <c r="I7171" s="17" t="s">
        <v>14409</v>
      </c>
      <c r="J7171" s="17" t="s">
        <v>22567</v>
      </c>
      <c r="K7171" s="17" t="s">
        <v>27227</v>
      </c>
      <c r="L7171" s="17" t="s">
        <v>27228</v>
      </c>
      <c r="M7171" s="17" t="s">
        <v>27229</v>
      </c>
      <c r="N7171" s="18"/>
      <c r="O7171" s="17" t="str">
        <f t="shared" si="272"/>
        <v>003315050210000-331505021</v>
      </c>
      <c r="P7171" s="17"/>
      <c r="XEO7171" s="8"/>
      <c r="XEP7171" s="8"/>
      <c r="XEQ7171" s="8"/>
      <c r="XER7171" s="8"/>
      <c r="XES7171" s="8"/>
      <c r="XET7171" s="8"/>
      <c r="XEU7171" s="8"/>
      <c r="XEV7171" s="8"/>
      <c r="XEW7171" s="8"/>
      <c r="XEX7171" s="8"/>
      <c r="XEY7171" s="8"/>
      <c r="XEZ7171" s="8"/>
      <c r="XFA7171" s="8"/>
    </row>
    <row r="7172" s="1" customFormat="1" ht="30" customHeight="1" spans="1:16381">
      <c r="A7172" s="11">
        <v>7145</v>
      </c>
      <c r="B7172" s="17" t="s">
        <v>27230</v>
      </c>
      <c r="C7172" s="17" t="s">
        <v>27231</v>
      </c>
      <c r="D7172" s="17" t="s">
        <v>27232</v>
      </c>
      <c r="E7172" s="18" t="s">
        <v>27231</v>
      </c>
      <c r="F7172" s="18"/>
      <c r="G7172" s="17"/>
      <c r="H7172" s="17" t="s">
        <v>28</v>
      </c>
      <c r="I7172" s="17" t="s">
        <v>19157</v>
      </c>
      <c r="J7172" s="17" t="s">
        <v>27233</v>
      </c>
      <c r="K7172" s="17" t="s">
        <v>24283</v>
      </c>
      <c r="L7172" s="17" t="s">
        <v>15842</v>
      </c>
      <c r="M7172" s="17" t="s">
        <v>249</v>
      </c>
      <c r="N7172" s="18"/>
      <c r="O7172" s="17" t="str">
        <f t="shared" si="272"/>
        <v>003315050220000-331505022</v>
      </c>
      <c r="P7172" s="17"/>
      <c r="XEO7172" s="8"/>
      <c r="XEP7172" s="8"/>
      <c r="XEQ7172" s="8"/>
      <c r="XER7172" s="8"/>
      <c r="XES7172" s="8"/>
      <c r="XET7172" s="8"/>
      <c r="XEU7172" s="8"/>
      <c r="XEV7172" s="8"/>
      <c r="XEW7172" s="8"/>
      <c r="XEX7172" s="8"/>
      <c r="XEY7172" s="8"/>
      <c r="XEZ7172" s="8"/>
      <c r="XFA7172" s="8"/>
    </row>
    <row r="7173" s="1" customFormat="1" ht="30" customHeight="1" spans="1:16381">
      <c r="A7173" s="11">
        <v>7146</v>
      </c>
      <c r="B7173" s="17" t="s">
        <v>27234</v>
      </c>
      <c r="C7173" s="17" t="s">
        <v>27235</v>
      </c>
      <c r="D7173" s="17" t="s">
        <v>27236</v>
      </c>
      <c r="E7173" s="18" t="s">
        <v>27235</v>
      </c>
      <c r="F7173" s="18"/>
      <c r="G7173" s="17"/>
      <c r="H7173" s="17" t="s">
        <v>28</v>
      </c>
      <c r="I7173" s="17" t="s">
        <v>21465</v>
      </c>
      <c r="J7173" s="17" t="s">
        <v>21466</v>
      </c>
      <c r="K7173" s="17" t="s">
        <v>21467</v>
      </c>
      <c r="L7173" s="17" t="s">
        <v>18771</v>
      </c>
      <c r="M7173" s="17" t="s">
        <v>17648</v>
      </c>
      <c r="N7173" s="18"/>
      <c r="O7173" s="17" t="str">
        <f t="shared" si="272"/>
        <v>003315050230000-331505023</v>
      </c>
      <c r="P7173" s="17"/>
      <c r="XEO7173" s="8"/>
      <c r="XEP7173" s="8"/>
      <c r="XEQ7173" s="8"/>
      <c r="XER7173" s="8"/>
      <c r="XES7173" s="8"/>
      <c r="XET7173" s="8"/>
      <c r="XEU7173" s="8"/>
      <c r="XEV7173" s="8"/>
      <c r="XEW7173" s="8"/>
      <c r="XEX7173" s="8"/>
      <c r="XEY7173" s="8"/>
      <c r="XEZ7173" s="8"/>
      <c r="XFA7173" s="8"/>
    </row>
    <row r="7174" s="1" customFormat="1" ht="30" customHeight="1" spans="1:16381">
      <c r="A7174" s="11">
        <v>7147</v>
      </c>
      <c r="B7174" s="17" t="s">
        <v>27237</v>
      </c>
      <c r="C7174" s="17" t="s">
        <v>27238</v>
      </c>
      <c r="D7174" s="17" t="s">
        <v>27239</v>
      </c>
      <c r="E7174" s="18" t="s">
        <v>27238</v>
      </c>
      <c r="F7174" s="18"/>
      <c r="G7174" s="17"/>
      <c r="H7174" s="17" t="s">
        <v>28</v>
      </c>
      <c r="I7174" s="17" t="s">
        <v>21465</v>
      </c>
      <c r="J7174" s="17" t="s">
        <v>21466</v>
      </c>
      <c r="K7174" s="17" t="s">
        <v>21467</v>
      </c>
      <c r="L7174" s="17" t="s">
        <v>18771</v>
      </c>
      <c r="M7174" s="17" t="s">
        <v>17648</v>
      </c>
      <c r="N7174" s="18"/>
      <c r="O7174" s="17" t="str">
        <f t="shared" si="272"/>
        <v>003315050240000-331505024</v>
      </c>
      <c r="P7174" s="17"/>
      <c r="XEO7174" s="8"/>
      <c r="XEP7174" s="8"/>
      <c r="XEQ7174" s="8"/>
      <c r="XER7174" s="8"/>
      <c r="XES7174" s="8"/>
      <c r="XET7174" s="8"/>
      <c r="XEU7174" s="8"/>
      <c r="XEV7174" s="8"/>
      <c r="XEW7174" s="8"/>
      <c r="XEX7174" s="8"/>
      <c r="XEY7174" s="8"/>
      <c r="XEZ7174" s="8"/>
      <c r="XFA7174" s="8"/>
    </row>
    <row r="7175" s="1" customFormat="1" ht="30" customHeight="1" spans="1:16381">
      <c r="A7175" s="11">
        <v>7148</v>
      </c>
      <c r="B7175" s="17" t="s">
        <v>27240</v>
      </c>
      <c r="C7175" s="17" t="s">
        <v>27241</v>
      </c>
      <c r="D7175" s="17" t="s">
        <v>27242</v>
      </c>
      <c r="E7175" s="18" t="s">
        <v>27241</v>
      </c>
      <c r="F7175" s="18"/>
      <c r="G7175" s="17"/>
      <c r="H7175" s="17" t="s">
        <v>28</v>
      </c>
      <c r="I7175" s="17" t="s">
        <v>21465</v>
      </c>
      <c r="J7175" s="17" t="s">
        <v>21466</v>
      </c>
      <c r="K7175" s="17" t="s">
        <v>21467</v>
      </c>
      <c r="L7175" s="17" t="s">
        <v>18771</v>
      </c>
      <c r="M7175" s="17" t="s">
        <v>17648</v>
      </c>
      <c r="N7175" s="18"/>
      <c r="O7175" s="17" t="str">
        <f t="shared" si="272"/>
        <v>003315050250000-331505025</v>
      </c>
      <c r="P7175" s="17"/>
      <c r="XEO7175" s="8"/>
      <c r="XEP7175" s="8"/>
      <c r="XEQ7175" s="8"/>
      <c r="XER7175" s="8"/>
      <c r="XES7175" s="8"/>
      <c r="XET7175" s="8"/>
      <c r="XEU7175" s="8"/>
      <c r="XEV7175" s="8"/>
      <c r="XEW7175" s="8"/>
      <c r="XEX7175" s="8"/>
      <c r="XEY7175" s="8"/>
      <c r="XEZ7175" s="8"/>
      <c r="XFA7175" s="8"/>
    </row>
    <row r="7176" s="1" customFormat="1" ht="30" customHeight="1" spans="1:16381">
      <c r="A7176" s="11">
        <v>7149</v>
      </c>
      <c r="B7176" s="17" t="s">
        <v>27243</v>
      </c>
      <c r="C7176" s="17" t="s">
        <v>27244</v>
      </c>
      <c r="D7176" s="17" t="s">
        <v>27245</v>
      </c>
      <c r="E7176" s="18" t="s">
        <v>27244</v>
      </c>
      <c r="F7176" s="18"/>
      <c r="G7176" s="17"/>
      <c r="H7176" s="17" t="s">
        <v>28</v>
      </c>
      <c r="I7176" s="17" t="s">
        <v>21265</v>
      </c>
      <c r="J7176" s="17" t="s">
        <v>21266</v>
      </c>
      <c r="K7176" s="17" t="s">
        <v>21267</v>
      </c>
      <c r="L7176" s="17" t="s">
        <v>2914</v>
      </c>
      <c r="M7176" s="17" t="s">
        <v>1515</v>
      </c>
      <c r="N7176" s="18"/>
      <c r="O7176" s="17" t="str">
        <f t="shared" si="272"/>
        <v>003315050260000-331505026</v>
      </c>
      <c r="P7176" s="17"/>
      <c r="XEO7176" s="8"/>
      <c r="XEP7176" s="8"/>
      <c r="XEQ7176" s="8"/>
      <c r="XER7176" s="8"/>
      <c r="XES7176" s="8"/>
      <c r="XET7176" s="8"/>
      <c r="XEU7176" s="8"/>
      <c r="XEV7176" s="8"/>
      <c r="XEW7176" s="8"/>
      <c r="XEX7176" s="8"/>
      <c r="XEY7176" s="8"/>
      <c r="XEZ7176" s="8"/>
      <c r="XFA7176" s="8"/>
    </row>
    <row r="7177" s="1" customFormat="1" ht="30" customHeight="1" spans="1:16381">
      <c r="A7177" s="11">
        <v>7150</v>
      </c>
      <c r="B7177" s="17" t="s">
        <v>27246</v>
      </c>
      <c r="C7177" s="17" t="s">
        <v>27247</v>
      </c>
      <c r="D7177" s="17" t="s">
        <v>27248</v>
      </c>
      <c r="E7177" s="18" t="s">
        <v>27247</v>
      </c>
      <c r="F7177" s="18"/>
      <c r="G7177" s="17"/>
      <c r="H7177" s="17" t="s">
        <v>28</v>
      </c>
      <c r="I7177" s="17" t="s">
        <v>27249</v>
      </c>
      <c r="J7177" s="17" t="s">
        <v>27250</v>
      </c>
      <c r="K7177" s="17" t="s">
        <v>19282</v>
      </c>
      <c r="L7177" s="17" t="s">
        <v>27251</v>
      </c>
      <c r="M7177" s="17" t="s">
        <v>27252</v>
      </c>
      <c r="N7177" s="18"/>
      <c r="O7177" s="17" t="str">
        <f t="shared" si="272"/>
        <v>003315050270000-331505027</v>
      </c>
      <c r="P7177" s="17"/>
      <c r="XEO7177" s="8"/>
      <c r="XEP7177" s="8"/>
      <c r="XEQ7177" s="8"/>
      <c r="XER7177" s="8"/>
      <c r="XES7177" s="8"/>
      <c r="XET7177" s="8"/>
      <c r="XEU7177" s="8"/>
      <c r="XEV7177" s="8"/>
      <c r="XEW7177" s="8"/>
      <c r="XEX7177" s="8"/>
      <c r="XEY7177" s="8"/>
      <c r="XEZ7177" s="8"/>
      <c r="XFA7177" s="8"/>
    </row>
    <row r="7178" s="1" customFormat="1" ht="30" customHeight="1" spans="1:16381">
      <c r="A7178" s="11">
        <v>7151</v>
      </c>
      <c r="B7178" s="17" t="s">
        <v>27253</v>
      </c>
      <c r="C7178" s="17" t="s">
        <v>27254</v>
      </c>
      <c r="D7178" s="17" t="s">
        <v>27255</v>
      </c>
      <c r="E7178" s="18" t="s">
        <v>27254</v>
      </c>
      <c r="F7178" s="18" t="s">
        <v>26390</v>
      </c>
      <c r="G7178" s="17"/>
      <c r="H7178" s="17" t="s">
        <v>28</v>
      </c>
      <c r="I7178" s="17" t="s">
        <v>27256</v>
      </c>
      <c r="J7178" s="17" t="s">
        <v>19316</v>
      </c>
      <c r="K7178" s="17" t="s">
        <v>27257</v>
      </c>
      <c r="L7178" s="17" t="s">
        <v>18310</v>
      </c>
      <c r="M7178" s="17" t="s">
        <v>19145</v>
      </c>
      <c r="N7178" s="18"/>
      <c r="O7178" s="17" t="str">
        <f t="shared" si="272"/>
        <v>003315050280000-331505028</v>
      </c>
      <c r="P7178" s="17"/>
      <c r="XEO7178" s="8"/>
      <c r="XEP7178" s="8"/>
      <c r="XEQ7178" s="8"/>
      <c r="XER7178" s="8"/>
      <c r="XES7178" s="8"/>
      <c r="XET7178" s="8"/>
      <c r="XEU7178" s="8"/>
      <c r="XEV7178" s="8"/>
      <c r="XEW7178" s="8"/>
      <c r="XEX7178" s="8"/>
      <c r="XEY7178" s="8"/>
      <c r="XEZ7178" s="8"/>
      <c r="XFA7178" s="8"/>
    </row>
    <row r="7179" s="1" customFormat="1" ht="30" customHeight="1" spans="1:16381">
      <c r="A7179" s="11">
        <v>7152</v>
      </c>
      <c r="B7179" s="17" t="s">
        <v>27258</v>
      </c>
      <c r="C7179" s="17" t="s">
        <v>27259</v>
      </c>
      <c r="D7179" s="17" t="s">
        <v>27260</v>
      </c>
      <c r="E7179" s="18" t="s">
        <v>27259</v>
      </c>
      <c r="F7179" s="18"/>
      <c r="G7179" s="17"/>
      <c r="H7179" s="17" t="s">
        <v>28</v>
      </c>
      <c r="I7179" s="17" t="s">
        <v>18787</v>
      </c>
      <c r="J7179" s="17" t="s">
        <v>18788</v>
      </c>
      <c r="K7179" s="17" t="s">
        <v>18789</v>
      </c>
      <c r="L7179" s="17" t="s">
        <v>18090</v>
      </c>
      <c r="M7179" s="17" t="s">
        <v>1533</v>
      </c>
      <c r="N7179" s="18"/>
      <c r="O7179" s="17" t="str">
        <f t="shared" si="272"/>
        <v>003315050290000-331505029</v>
      </c>
      <c r="P7179" s="17"/>
      <c r="XEO7179" s="8"/>
      <c r="XEP7179" s="8"/>
      <c r="XEQ7179" s="8"/>
      <c r="XER7179" s="8"/>
      <c r="XES7179" s="8"/>
      <c r="XET7179" s="8"/>
      <c r="XEU7179" s="8"/>
      <c r="XEV7179" s="8"/>
      <c r="XEW7179" s="8"/>
      <c r="XEX7179" s="8"/>
      <c r="XEY7179" s="8"/>
      <c r="XEZ7179" s="8"/>
      <c r="XFA7179" s="8"/>
    </row>
    <row r="7180" s="1" customFormat="1" ht="43.9" customHeight="1" spans="1:16381">
      <c r="A7180" s="11">
        <v>7153</v>
      </c>
      <c r="B7180" s="17" t="s">
        <v>27261</v>
      </c>
      <c r="C7180" s="17" t="s">
        <v>27262</v>
      </c>
      <c r="D7180" s="17" t="s">
        <v>27263</v>
      </c>
      <c r="E7180" s="18" t="s">
        <v>27262</v>
      </c>
      <c r="F7180" s="18"/>
      <c r="G7180" s="17"/>
      <c r="H7180" s="17" t="s">
        <v>28</v>
      </c>
      <c r="I7180" s="17" t="s">
        <v>168</v>
      </c>
      <c r="J7180" s="17" t="s">
        <v>24289</v>
      </c>
      <c r="K7180" s="17" t="s">
        <v>27264</v>
      </c>
      <c r="L7180" s="17" t="s">
        <v>18780</v>
      </c>
      <c r="M7180" s="17" t="s">
        <v>27265</v>
      </c>
      <c r="N7180" s="18"/>
      <c r="O7180" s="17" t="str">
        <f t="shared" si="272"/>
        <v>003315050300000-331505030</v>
      </c>
      <c r="P7180" s="17"/>
      <c r="XEO7180" s="8"/>
      <c r="XEP7180" s="8"/>
      <c r="XEQ7180" s="8"/>
      <c r="XER7180" s="8"/>
      <c r="XES7180" s="8"/>
      <c r="XET7180" s="8"/>
      <c r="XEU7180" s="8"/>
      <c r="XEV7180" s="8"/>
      <c r="XEW7180" s="8"/>
      <c r="XEX7180" s="8"/>
      <c r="XEY7180" s="8"/>
      <c r="XEZ7180" s="8"/>
      <c r="XFA7180" s="8"/>
    </row>
    <row r="7181" s="1" customFormat="1" ht="30" customHeight="1" spans="1:16381">
      <c r="A7181" s="11">
        <v>7154</v>
      </c>
      <c r="B7181" s="17" t="s">
        <v>27266</v>
      </c>
      <c r="C7181" s="17" t="s">
        <v>27267</v>
      </c>
      <c r="D7181" s="17" t="s">
        <v>27268</v>
      </c>
      <c r="E7181" s="18" t="s">
        <v>27267</v>
      </c>
      <c r="F7181" s="18"/>
      <c r="G7181" s="17"/>
      <c r="H7181" s="17" t="s">
        <v>28</v>
      </c>
      <c r="I7181" s="17" t="s">
        <v>18761</v>
      </c>
      <c r="J7181" s="17" t="s">
        <v>18762</v>
      </c>
      <c r="K7181" s="17" t="s">
        <v>18763</v>
      </c>
      <c r="L7181" s="17" t="s">
        <v>18091</v>
      </c>
      <c r="M7181" s="17" t="s">
        <v>18092</v>
      </c>
      <c r="N7181" s="18"/>
      <c r="O7181" s="17" t="str">
        <f t="shared" si="272"/>
        <v>003315050310000-331505031</v>
      </c>
      <c r="P7181" s="17"/>
      <c r="XEO7181" s="8"/>
      <c r="XEP7181" s="8"/>
      <c r="XEQ7181" s="8"/>
      <c r="XER7181" s="8"/>
      <c r="XES7181" s="8"/>
      <c r="XET7181" s="8"/>
      <c r="XEU7181" s="8"/>
      <c r="XEV7181" s="8"/>
      <c r="XEW7181" s="8"/>
      <c r="XEX7181" s="8"/>
      <c r="XEY7181" s="8"/>
      <c r="XEZ7181" s="8"/>
      <c r="XFA7181" s="8"/>
    </row>
    <row r="7182" s="1" customFormat="1" ht="30" customHeight="1" spans="1:16381">
      <c r="A7182" s="11">
        <v>7155</v>
      </c>
      <c r="B7182" s="17" t="s">
        <v>27269</v>
      </c>
      <c r="C7182" s="17" t="s">
        <v>27270</v>
      </c>
      <c r="D7182" s="17" t="s">
        <v>27271</v>
      </c>
      <c r="E7182" s="18" t="s">
        <v>27270</v>
      </c>
      <c r="F7182" s="18"/>
      <c r="G7182" s="17"/>
      <c r="H7182" s="17" t="s">
        <v>28</v>
      </c>
      <c r="I7182" s="17" t="s">
        <v>21265</v>
      </c>
      <c r="J7182" s="17" t="s">
        <v>21266</v>
      </c>
      <c r="K7182" s="17" t="s">
        <v>21267</v>
      </c>
      <c r="L7182" s="17" t="s">
        <v>2914</v>
      </c>
      <c r="M7182" s="17" t="s">
        <v>1515</v>
      </c>
      <c r="N7182" s="18"/>
      <c r="O7182" s="17" t="str">
        <f t="shared" si="272"/>
        <v>003315050320000-331505032</v>
      </c>
      <c r="P7182" s="17"/>
      <c r="XEO7182" s="8"/>
      <c r="XEP7182" s="8"/>
      <c r="XEQ7182" s="8"/>
      <c r="XER7182" s="8"/>
      <c r="XES7182" s="8"/>
      <c r="XET7182" s="8"/>
      <c r="XEU7182" s="8"/>
      <c r="XEV7182" s="8"/>
      <c r="XEW7182" s="8"/>
      <c r="XEX7182" s="8"/>
      <c r="XEY7182" s="8"/>
      <c r="XEZ7182" s="8"/>
      <c r="XFA7182" s="8"/>
    </row>
    <row r="7183" s="1" customFormat="1" ht="30" customHeight="1" spans="1:16381">
      <c r="A7183" s="11">
        <v>7156</v>
      </c>
      <c r="B7183" s="17" t="s">
        <v>27272</v>
      </c>
      <c r="C7183" s="17" t="s">
        <v>27273</v>
      </c>
      <c r="D7183" s="17" t="s">
        <v>27274</v>
      </c>
      <c r="E7183" s="18" t="s">
        <v>27273</v>
      </c>
      <c r="F7183" s="18"/>
      <c r="G7183" s="17"/>
      <c r="H7183" s="17" t="s">
        <v>28</v>
      </c>
      <c r="I7183" s="17" t="s">
        <v>21465</v>
      </c>
      <c r="J7183" s="17" t="s">
        <v>21466</v>
      </c>
      <c r="K7183" s="17" t="s">
        <v>21467</v>
      </c>
      <c r="L7183" s="17" t="s">
        <v>18771</v>
      </c>
      <c r="M7183" s="17" t="s">
        <v>17648</v>
      </c>
      <c r="N7183" s="18"/>
      <c r="O7183" s="17" t="str">
        <f t="shared" si="272"/>
        <v>003315050330000-331505033</v>
      </c>
      <c r="P7183" s="17"/>
      <c r="XEO7183" s="8"/>
      <c r="XEP7183" s="8"/>
      <c r="XEQ7183" s="8"/>
      <c r="XER7183" s="8"/>
      <c r="XES7183" s="8"/>
      <c r="XET7183" s="8"/>
      <c r="XEU7183" s="8"/>
      <c r="XEV7183" s="8"/>
      <c r="XEW7183" s="8"/>
      <c r="XEX7183" s="8"/>
      <c r="XEY7183" s="8"/>
      <c r="XEZ7183" s="8"/>
      <c r="XFA7183" s="8"/>
    </row>
    <row r="7184" s="1" customFormat="1" ht="30" customHeight="1" spans="1:16381">
      <c r="A7184" s="11">
        <v>7157</v>
      </c>
      <c r="B7184" s="17" t="s">
        <v>27275</v>
      </c>
      <c r="C7184" s="17" t="s">
        <v>27276</v>
      </c>
      <c r="D7184" s="17" t="s">
        <v>27277</v>
      </c>
      <c r="E7184" s="18" t="s">
        <v>27276</v>
      </c>
      <c r="F7184" s="18"/>
      <c r="G7184" s="17"/>
      <c r="H7184" s="17" t="s">
        <v>28</v>
      </c>
      <c r="I7184" s="17" t="s">
        <v>21465</v>
      </c>
      <c r="J7184" s="17" t="s">
        <v>21466</v>
      </c>
      <c r="K7184" s="17" t="s">
        <v>21467</v>
      </c>
      <c r="L7184" s="17" t="s">
        <v>18771</v>
      </c>
      <c r="M7184" s="17" t="s">
        <v>17648</v>
      </c>
      <c r="N7184" s="18"/>
      <c r="O7184" s="17" t="str">
        <f t="shared" si="272"/>
        <v>003315050340000-331505034</v>
      </c>
      <c r="P7184" s="17"/>
      <c r="XEO7184" s="8"/>
      <c r="XEP7184" s="8"/>
      <c r="XEQ7184" s="8"/>
      <c r="XER7184" s="8"/>
      <c r="XES7184" s="8"/>
      <c r="XET7184" s="8"/>
      <c r="XEU7184" s="8"/>
      <c r="XEV7184" s="8"/>
      <c r="XEW7184" s="8"/>
      <c r="XEX7184" s="8"/>
      <c r="XEY7184" s="8"/>
      <c r="XEZ7184" s="8"/>
      <c r="XFA7184" s="8"/>
    </row>
    <row r="7185" s="1" customFormat="1" ht="30" customHeight="1" spans="1:16381">
      <c r="A7185" s="11">
        <v>7158</v>
      </c>
      <c r="B7185" s="17" t="s">
        <v>27278</v>
      </c>
      <c r="C7185" s="17" t="s">
        <v>27279</v>
      </c>
      <c r="D7185" s="17" t="s">
        <v>27280</v>
      </c>
      <c r="E7185" s="18" t="s">
        <v>27279</v>
      </c>
      <c r="F7185" s="18"/>
      <c r="G7185" s="17"/>
      <c r="H7185" s="17" t="s">
        <v>28</v>
      </c>
      <c r="I7185" s="17" t="s">
        <v>8042</v>
      </c>
      <c r="J7185" s="17" t="s">
        <v>2916</v>
      </c>
      <c r="K7185" s="17" t="s">
        <v>1533</v>
      </c>
      <c r="L7185" s="17" t="s">
        <v>13588</v>
      </c>
      <c r="M7185" s="17" t="s">
        <v>13366</v>
      </c>
      <c r="N7185" s="18"/>
      <c r="O7185" s="17" t="str">
        <f t="shared" si="272"/>
        <v>003315050350000-331505035</v>
      </c>
      <c r="P7185" s="17"/>
      <c r="XEO7185" s="8"/>
      <c r="XEP7185" s="8"/>
      <c r="XEQ7185" s="8"/>
      <c r="XER7185" s="8"/>
      <c r="XES7185" s="8"/>
      <c r="XET7185" s="8"/>
      <c r="XEU7185" s="8"/>
      <c r="XEV7185" s="8"/>
      <c r="XEW7185" s="8"/>
      <c r="XEX7185" s="8"/>
      <c r="XEY7185" s="8"/>
      <c r="XEZ7185" s="8"/>
      <c r="XFA7185" s="8"/>
    </row>
    <row r="7186" s="1" customFormat="1" ht="30" customHeight="1" spans="1:16381">
      <c r="A7186" s="11">
        <v>7159</v>
      </c>
      <c r="B7186" s="17" t="s">
        <v>27281</v>
      </c>
      <c r="C7186" s="17" t="s">
        <v>27282</v>
      </c>
      <c r="D7186" s="17" t="s">
        <v>27283</v>
      </c>
      <c r="E7186" s="18" t="s">
        <v>27282</v>
      </c>
      <c r="F7186" s="18"/>
      <c r="G7186" s="17"/>
      <c r="H7186" s="17" t="s">
        <v>28</v>
      </c>
      <c r="I7186" s="17" t="s">
        <v>18307</v>
      </c>
      <c r="J7186" s="17" t="s">
        <v>18308</v>
      </c>
      <c r="K7186" s="17" t="s">
        <v>18309</v>
      </c>
      <c r="L7186" s="17" t="s">
        <v>1486</v>
      </c>
      <c r="M7186" s="17" t="s">
        <v>18310</v>
      </c>
      <c r="N7186" s="18"/>
      <c r="O7186" s="17" t="str">
        <f t="shared" si="272"/>
        <v>003315050360000-331505036</v>
      </c>
      <c r="P7186" s="17"/>
      <c r="XEO7186" s="8"/>
      <c r="XEP7186" s="8"/>
      <c r="XEQ7186" s="8"/>
      <c r="XER7186" s="8"/>
      <c r="XES7186" s="8"/>
      <c r="XET7186" s="8"/>
      <c r="XEU7186" s="8"/>
      <c r="XEV7186" s="8"/>
      <c r="XEW7186" s="8"/>
      <c r="XEX7186" s="8"/>
      <c r="XEY7186" s="8"/>
      <c r="XEZ7186" s="8"/>
      <c r="XFA7186" s="8"/>
    </row>
    <row r="7187" s="1" customFormat="1" ht="30" customHeight="1" spans="1:16381">
      <c r="A7187" s="11">
        <v>7160</v>
      </c>
      <c r="B7187" s="17" t="s">
        <v>27284</v>
      </c>
      <c r="C7187" s="17" t="s">
        <v>27285</v>
      </c>
      <c r="D7187" s="17" t="s">
        <v>27286</v>
      </c>
      <c r="E7187" s="18" t="s">
        <v>27285</v>
      </c>
      <c r="F7187" s="18" t="s">
        <v>27287</v>
      </c>
      <c r="G7187" s="17"/>
      <c r="H7187" s="17" t="s">
        <v>28</v>
      </c>
      <c r="I7187" s="39">
        <v>956.448</v>
      </c>
      <c r="J7187" s="39">
        <v>876.744</v>
      </c>
      <c r="K7187" s="39">
        <v>797.04</v>
      </c>
      <c r="L7187" s="39">
        <v>717.336</v>
      </c>
      <c r="M7187" s="39">
        <v>677.484</v>
      </c>
      <c r="N7187" s="18"/>
      <c r="O7187" s="17" t="str">
        <f t="shared" si="272"/>
        <v>003315050370000-331505037</v>
      </c>
      <c r="P7187" s="17"/>
      <c r="XEO7187" s="8"/>
      <c r="XEP7187" s="8"/>
      <c r="XEQ7187" s="8"/>
      <c r="XER7187" s="8"/>
      <c r="XES7187" s="8"/>
      <c r="XET7187" s="8"/>
      <c r="XEU7187" s="8"/>
      <c r="XEV7187" s="8"/>
      <c r="XEW7187" s="8"/>
      <c r="XEX7187" s="8"/>
      <c r="XEY7187" s="8"/>
      <c r="XEZ7187" s="8"/>
      <c r="XFA7187" s="8"/>
    </row>
    <row r="7188" s="1" customFormat="1" ht="30" customHeight="1" spans="1:16381">
      <c r="A7188" s="11">
        <v>7161</v>
      </c>
      <c r="B7188" s="17" t="s">
        <v>27288</v>
      </c>
      <c r="C7188" s="17" t="s">
        <v>27289</v>
      </c>
      <c r="D7188" s="17" t="s">
        <v>27290</v>
      </c>
      <c r="E7188" s="18" t="s">
        <v>27291</v>
      </c>
      <c r="F7188" s="18"/>
      <c r="G7188" s="17"/>
      <c r="H7188" s="17" t="s">
        <v>28</v>
      </c>
      <c r="I7188" s="39">
        <v>956.448</v>
      </c>
      <c r="J7188" s="39">
        <v>876.744</v>
      </c>
      <c r="K7188" s="39">
        <v>797.04</v>
      </c>
      <c r="L7188" s="39">
        <v>717.336</v>
      </c>
      <c r="M7188" s="39">
        <v>677.484</v>
      </c>
      <c r="N7188" s="18"/>
      <c r="O7188" s="17" t="str">
        <f t="shared" si="272"/>
        <v>003315050370100-331505037-1</v>
      </c>
      <c r="P7188" s="17"/>
      <c r="XEO7188" s="8"/>
      <c r="XEP7188" s="8"/>
      <c r="XEQ7188" s="8"/>
      <c r="XER7188" s="8"/>
      <c r="XES7188" s="8"/>
      <c r="XET7188" s="8"/>
      <c r="XEU7188" s="8"/>
      <c r="XEV7188" s="8"/>
      <c r="XEW7188" s="8"/>
      <c r="XEX7188" s="8"/>
      <c r="XEY7188" s="8"/>
      <c r="XEZ7188" s="8"/>
      <c r="XFA7188" s="8"/>
    </row>
    <row r="7189" s="1" customFormat="1" ht="30" customHeight="1" spans="1:16381">
      <c r="A7189" s="11">
        <v>7162</v>
      </c>
      <c r="B7189" s="17" t="s">
        <v>27292</v>
      </c>
      <c r="C7189" s="17" t="s">
        <v>27293</v>
      </c>
      <c r="D7189" s="17" t="s">
        <v>27294</v>
      </c>
      <c r="E7189" s="18" t="s">
        <v>27295</v>
      </c>
      <c r="F7189" s="18"/>
      <c r="G7189" s="17"/>
      <c r="H7189" s="17" t="s">
        <v>28</v>
      </c>
      <c r="I7189" s="39">
        <v>956.448</v>
      </c>
      <c r="J7189" s="39">
        <v>876.744</v>
      </c>
      <c r="K7189" s="39">
        <v>797.04</v>
      </c>
      <c r="L7189" s="39">
        <v>717.336</v>
      </c>
      <c r="M7189" s="39">
        <v>677.484</v>
      </c>
      <c r="N7189" s="18"/>
      <c r="O7189" s="17" t="str">
        <f t="shared" si="272"/>
        <v>003315050370200-331505037-2</v>
      </c>
      <c r="P7189" s="17"/>
      <c r="XEO7189" s="8"/>
      <c r="XEP7189" s="8"/>
      <c r="XEQ7189" s="8"/>
      <c r="XER7189" s="8"/>
      <c r="XES7189" s="8"/>
      <c r="XET7189" s="8"/>
      <c r="XEU7189" s="8"/>
      <c r="XEV7189" s="8"/>
      <c r="XEW7189" s="8"/>
      <c r="XEX7189" s="8"/>
      <c r="XEY7189" s="8"/>
      <c r="XEZ7189" s="8"/>
      <c r="XFA7189" s="8"/>
    </row>
    <row r="7190" s="1" customFormat="1" ht="30" customHeight="1" spans="1:16381">
      <c r="A7190" s="11">
        <v>7163</v>
      </c>
      <c r="B7190" s="17" t="s">
        <v>27296</v>
      </c>
      <c r="C7190" s="17" t="s">
        <v>27297</v>
      </c>
      <c r="D7190" s="17" t="s">
        <v>27298</v>
      </c>
      <c r="E7190" s="18" t="s">
        <v>27299</v>
      </c>
      <c r="F7190" s="18"/>
      <c r="G7190" s="17"/>
      <c r="H7190" s="17" t="s">
        <v>28</v>
      </c>
      <c r="I7190" s="39">
        <v>956.448</v>
      </c>
      <c r="J7190" s="39">
        <v>876.744</v>
      </c>
      <c r="K7190" s="39">
        <v>797.04</v>
      </c>
      <c r="L7190" s="39">
        <v>717.336</v>
      </c>
      <c r="M7190" s="39">
        <v>677.484</v>
      </c>
      <c r="N7190" s="18"/>
      <c r="O7190" s="17" t="str">
        <f t="shared" si="272"/>
        <v>003315050370300-331505037-3</v>
      </c>
      <c r="P7190" s="17"/>
      <c r="XEO7190" s="8"/>
      <c r="XEP7190" s="8"/>
      <c r="XEQ7190" s="8"/>
      <c r="XER7190" s="8"/>
      <c r="XES7190" s="8"/>
      <c r="XET7190" s="8"/>
      <c r="XEU7190" s="8"/>
      <c r="XEV7190" s="8"/>
      <c r="XEW7190" s="8"/>
      <c r="XEX7190" s="8"/>
      <c r="XEY7190" s="8"/>
      <c r="XEZ7190" s="8"/>
      <c r="XFA7190" s="8"/>
    </row>
    <row r="7191" s="1" customFormat="1" ht="30" customHeight="1" spans="1:16381">
      <c r="A7191" s="11">
        <v>7164</v>
      </c>
      <c r="B7191" s="17" t="s">
        <v>27300</v>
      </c>
      <c r="C7191" s="17" t="s">
        <v>27301</v>
      </c>
      <c r="D7191" s="17" t="s">
        <v>27302</v>
      </c>
      <c r="E7191" s="18" t="s">
        <v>27301</v>
      </c>
      <c r="F7191" s="18" t="s">
        <v>27303</v>
      </c>
      <c r="G7191" s="17"/>
      <c r="H7191" s="17" t="s">
        <v>28</v>
      </c>
      <c r="I7191" s="25">
        <v>1011.2</v>
      </c>
      <c r="J7191" s="25">
        <v>930.304</v>
      </c>
      <c r="K7191" s="25">
        <v>855.87968</v>
      </c>
      <c r="L7191" s="25">
        <v>770.291712</v>
      </c>
      <c r="M7191" s="25">
        <v>616.2333696</v>
      </c>
      <c r="N7191" s="18" t="s">
        <v>27304</v>
      </c>
      <c r="O7191" s="17" t="str">
        <f t="shared" si="272"/>
        <v>003315050380000-331505038</v>
      </c>
      <c r="P7191" s="17"/>
      <c r="XEO7191" s="8"/>
      <c r="XEP7191" s="8"/>
      <c r="XEQ7191" s="8"/>
      <c r="XER7191" s="8"/>
      <c r="XES7191" s="8"/>
      <c r="XET7191" s="8"/>
      <c r="XEU7191" s="8"/>
      <c r="XEV7191" s="8"/>
      <c r="XEW7191" s="8"/>
      <c r="XEX7191" s="8"/>
      <c r="XEY7191" s="8"/>
      <c r="XEZ7191" s="8"/>
      <c r="XFA7191" s="8"/>
    </row>
    <row r="7192" s="1" customFormat="1" ht="43.15" customHeight="1" spans="1:16381">
      <c r="A7192" s="11">
        <v>7165</v>
      </c>
      <c r="B7192" s="17" t="s">
        <v>27305</v>
      </c>
      <c r="C7192" s="17" t="s">
        <v>27306</v>
      </c>
      <c r="D7192" s="17" t="s">
        <v>27307</v>
      </c>
      <c r="E7192" s="18" t="s">
        <v>27308</v>
      </c>
      <c r="F7192" s="18"/>
      <c r="G7192" s="17"/>
      <c r="H7192" s="17" t="s">
        <v>28</v>
      </c>
      <c r="I7192" s="25">
        <v>160</v>
      </c>
      <c r="J7192" s="25">
        <v>160</v>
      </c>
      <c r="K7192" s="25">
        <v>160</v>
      </c>
      <c r="L7192" s="25">
        <v>160</v>
      </c>
      <c r="M7192" s="25">
        <v>160</v>
      </c>
      <c r="N7192" s="18"/>
      <c r="O7192" s="17" t="str">
        <f t="shared" si="272"/>
        <v>003315050380001-331505038-1</v>
      </c>
      <c r="P7192" s="17"/>
      <c r="XEO7192" s="8"/>
      <c r="XEP7192" s="8"/>
      <c r="XEQ7192" s="8"/>
      <c r="XER7192" s="8"/>
      <c r="XES7192" s="8"/>
      <c r="XET7192" s="8"/>
      <c r="XEU7192" s="8"/>
      <c r="XEV7192" s="8"/>
      <c r="XEW7192" s="8"/>
      <c r="XEX7192" s="8"/>
      <c r="XEY7192" s="8"/>
      <c r="XEZ7192" s="8"/>
      <c r="XFA7192" s="8"/>
    </row>
    <row r="7193" s="1" customFormat="1" ht="30" customHeight="1" spans="1:16381">
      <c r="A7193" s="11">
        <v>7166</v>
      </c>
      <c r="B7193" s="17" t="s">
        <v>27309</v>
      </c>
      <c r="C7193" s="17" t="s">
        <v>27310</v>
      </c>
      <c r="D7193" s="17" t="s">
        <v>27311</v>
      </c>
      <c r="E7193" s="18" t="s">
        <v>27312</v>
      </c>
      <c r="F7193" s="18"/>
      <c r="G7193" s="17"/>
      <c r="H7193" s="17" t="s">
        <v>28</v>
      </c>
      <c r="I7193" s="25">
        <v>1011.2</v>
      </c>
      <c r="J7193" s="25">
        <v>930.304</v>
      </c>
      <c r="K7193" s="25">
        <v>855.87968</v>
      </c>
      <c r="L7193" s="25">
        <v>770.291712</v>
      </c>
      <c r="M7193" s="25">
        <v>616.2333696</v>
      </c>
      <c r="N7193" s="18"/>
      <c r="O7193" s="17" t="str">
        <f t="shared" si="272"/>
        <v>003315050380100-331505038-2</v>
      </c>
      <c r="P7193" s="17"/>
      <c r="XEO7193" s="8"/>
      <c r="XEP7193" s="8"/>
      <c r="XEQ7193" s="8"/>
      <c r="XER7193" s="8"/>
      <c r="XES7193" s="8"/>
      <c r="XET7193" s="8"/>
      <c r="XEU7193" s="8"/>
      <c r="XEV7193" s="8"/>
      <c r="XEW7193" s="8"/>
      <c r="XEX7193" s="8"/>
      <c r="XEY7193" s="8"/>
      <c r="XEZ7193" s="8"/>
      <c r="XFA7193" s="8"/>
    </row>
    <row r="7194" s="1" customFormat="1" ht="30" customHeight="1" spans="1:16381">
      <c r="A7194" s="11">
        <v>7167</v>
      </c>
      <c r="B7194" s="17" t="s">
        <v>27313</v>
      </c>
      <c r="C7194" s="17" t="s">
        <v>27314</v>
      </c>
      <c r="D7194" s="17" t="s">
        <v>27315</v>
      </c>
      <c r="E7194" s="18" t="s">
        <v>27314</v>
      </c>
      <c r="F7194" s="18"/>
      <c r="G7194" s="17"/>
      <c r="H7194" s="17" t="s">
        <v>28</v>
      </c>
      <c r="I7194" s="17" t="s">
        <v>23637</v>
      </c>
      <c r="J7194" s="17" t="s">
        <v>21324</v>
      </c>
      <c r="K7194" s="17" t="s">
        <v>1515</v>
      </c>
      <c r="L7194" s="17" t="s">
        <v>2916</v>
      </c>
      <c r="M7194" s="17" t="s">
        <v>25522</v>
      </c>
      <c r="N7194" s="18"/>
      <c r="O7194" s="17" t="str">
        <f t="shared" si="272"/>
        <v>003315050390000-331505039</v>
      </c>
      <c r="P7194" s="17"/>
      <c r="XEO7194" s="8"/>
      <c r="XEP7194" s="8"/>
      <c r="XEQ7194" s="8"/>
      <c r="XER7194" s="8"/>
      <c r="XES7194" s="8"/>
      <c r="XET7194" s="8"/>
      <c r="XEU7194" s="8"/>
      <c r="XEV7194" s="8"/>
      <c r="XEW7194" s="8"/>
      <c r="XEX7194" s="8"/>
      <c r="XEY7194" s="8"/>
      <c r="XEZ7194" s="8"/>
      <c r="XFA7194" s="8"/>
    </row>
    <row r="7195" s="1" customFormat="1" ht="30" customHeight="1" spans="1:16381">
      <c r="A7195" s="11">
        <v>7168</v>
      </c>
      <c r="B7195" s="17"/>
      <c r="C7195" s="17"/>
      <c r="D7195" s="17" t="s">
        <v>27316</v>
      </c>
      <c r="E7195" s="18" t="s">
        <v>27317</v>
      </c>
      <c r="F7195" s="18"/>
      <c r="G7195" s="17"/>
      <c r="H7195" s="17"/>
      <c r="I7195" s="17"/>
      <c r="J7195" s="17"/>
      <c r="K7195" s="17"/>
      <c r="L7195" s="17"/>
      <c r="M7195" s="17"/>
      <c r="N7195" s="18"/>
      <c r="O7195" s="17"/>
      <c r="P7195" s="17"/>
      <c r="XEO7195" s="8"/>
      <c r="XEP7195" s="8"/>
      <c r="XEQ7195" s="8"/>
      <c r="XER7195" s="8"/>
      <c r="XES7195" s="8"/>
      <c r="XET7195" s="8"/>
      <c r="XEU7195" s="8"/>
      <c r="XEV7195" s="8"/>
      <c r="XEW7195" s="8"/>
      <c r="XEX7195" s="8"/>
      <c r="XEY7195" s="8"/>
      <c r="XEZ7195" s="8"/>
      <c r="XFA7195" s="8"/>
    </row>
    <row r="7196" s="1" customFormat="1" ht="30" customHeight="1" spans="1:16381">
      <c r="A7196" s="11">
        <v>7169</v>
      </c>
      <c r="B7196" s="17" t="s">
        <v>27318</v>
      </c>
      <c r="C7196" s="17" t="s">
        <v>27319</v>
      </c>
      <c r="D7196" s="17" t="s">
        <v>27320</v>
      </c>
      <c r="E7196" s="18" t="s">
        <v>27319</v>
      </c>
      <c r="F7196" s="18" t="s">
        <v>27321</v>
      </c>
      <c r="G7196" s="17"/>
      <c r="H7196" s="17" t="s">
        <v>28</v>
      </c>
      <c r="I7196" s="17" t="s">
        <v>27322</v>
      </c>
      <c r="J7196" s="17" t="s">
        <v>21387</v>
      </c>
      <c r="K7196" s="17" t="s">
        <v>18862</v>
      </c>
      <c r="L7196" s="17" t="s">
        <v>237</v>
      </c>
      <c r="M7196" s="17" t="s">
        <v>27323</v>
      </c>
      <c r="N7196" s="18"/>
      <c r="O7196" s="17" t="str">
        <f t="shared" ref="O7196:O7247" si="273">CONCATENATE(B7196,"-",D7196)</f>
        <v>003315060010000-331506001</v>
      </c>
      <c r="P7196" s="17"/>
      <c r="XEO7196" s="8"/>
      <c r="XEP7196" s="8"/>
      <c r="XEQ7196" s="8"/>
      <c r="XER7196" s="8"/>
      <c r="XES7196" s="8"/>
      <c r="XET7196" s="8"/>
      <c r="XEU7196" s="8"/>
      <c r="XEV7196" s="8"/>
      <c r="XEW7196" s="8"/>
      <c r="XEX7196" s="8"/>
      <c r="XEY7196" s="8"/>
      <c r="XEZ7196" s="8"/>
      <c r="XFA7196" s="8"/>
    </row>
    <row r="7197" s="1" customFormat="1" ht="46.9" customHeight="1" spans="1:16381">
      <c r="A7197" s="11">
        <v>7170</v>
      </c>
      <c r="B7197" s="17" t="s">
        <v>27324</v>
      </c>
      <c r="C7197" s="17" t="s">
        <v>27325</v>
      </c>
      <c r="D7197" s="17" t="s">
        <v>27326</v>
      </c>
      <c r="E7197" s="18" t="s">
        <v>27327</v>
      </c>
      <c r="F7197" s="18"/>
      <c r="G7197" s="17"/>
      <c r="H7197" s="17" t="s">
        <v>28</v>
      </c>
      <c r="I7197" s="17" t="s">
        <v>27322</v>
      </c>
      <c r="J7197" s="17" t="s">
        <v>21387</v>
      </c>
      <c r="K7197" s="17" t="s">
        <v>18862</v>
      </c>
      <c r="L7197" s="17" t="s">
        <v>237</v>
      </c>
      <c r="M7197" s="17" t="s">
        <v>27323</v>
      </c>
      <c r="N7197" s="18"/>
      <c r="O7197" s="17" t="str">
        <f t="shared" si="273"/>
        <v>003315060010100-331506001-1</v>
      </c>
      <c r="P7197" s="17"/>
      <c r="XEO7197" s="8"/>
      <c r="XEP7197" s="8"/>
      <c r="XEQ7197" s="8"/>
      <c r="XER7197" s="8"/>
      <c r="XES7197" s="8"/>
      <c r="XET7197" s="8"/>
      <c r="XEU7197" s="8"/>
      <c r="XEV7197" s="8"/>
      <c r="XEW7197" s="8"/>
      <c r="XEX7197" s="8"/>
      <c r="XEY7197" s="8"/>
      <c r="XEZ7197" s="8"/>
      <c r="XFA7197" s="8"/>
    </row>
    <row r="7198" s="1" customFormat="1" ht="30" customHeight="1" spans="1:16381">
      <c r="A7198" s="11">
        <v>7171</v>
      </c>
      <c r="B7198" s="17" t="s">
        <v>27328</v>
      </c>
      <c r="C7198" s="17" t="s">
        <v>27329</v>
      </c>
      <c r="D7198" s="17" t="s">
        <v>27330</v>
      </c>
      <c r="E7198" s="18" t="s">
        <v>27331</v>
      </c>
      <c r="F7198" s="18"/>
      <c r="G7198" s="17"/>
      <c r="H7198" s="17" t="s">
        <v>28</v>
      </c>
      <c r="I7198" s="17" t="s">
        <v>27322</v>
      </c>
      <c r="J7198" s="17" t="s">
        <v>21387</v>
      </c>
      <c r="K7198" s="17" t="s">
        <v>18862</v>
      </c>
      <c r="L7198" s="17" t="s">
        <v>237</v>
      </c>
      <c r="M7198" s="17" t="s">
        <v>27323</v>
      </c>
      <c r="N7198" s="18"/>
      <c r="O7198" s="17" t="str">
        <f t="shared" si="273"/>
        <v>003315060010200-331506001-2</v>
      </c>
      <c r="P7198" s="17"/>
      <c r="XEO7198" s="8"/>
      <c r="XEP7198" s="8"/>
      <c r="XEQ7198" s="8"/>
      <c r="XER7198" s="8"/>
      <c r="XES7198" s="8"/>
      <c r="XET7198" s="8"/>
      <c r="XEU7198" s="8"/>
      <c r="XEV7198" s="8"/>
      <c r="XEW7198" s="8"/>
      <c r="XEX7198" s="8"/>
      <c r="XEY7198" s="8"/>
      <c r="XEZ7198" s="8"/>
      <c r="XFA7198" s="8"/>
    </row>
    <row r="7199" s="1" customFormat="1" ht="30" customHeight="1" spans="1:16381">
      <c r="A7199" s="11">
        <v>7172</v>
      </c>
      <c r="B7199" s="17" t="s">
        <v>27332</v>
      </c>
      <c r="C7199" s="17" t="s">
        <v>27333</v>
      </c>
      <c r="D7199" s="17" t="s">
        <v>27334</v>
      </c>
      <c r="E7199" s="18" t="s">
        <v>27333</v>
      </c>
      <c r="F7199" s="18"/>
      <c r="G7199" s="17"/>
      <c r="H7199" s="17" t="s">
        <v>28</v>
      </c>
      <c r="I7199" s="17" t="s">
        <v>27335</v>
      </c>
      <c r="J7199" s="17" t="s">
        <v>27336</v>
      </c>
      <c r="K7199" s="17" t="s">
        <v>22573</v>
      </c>
      <c r="L7199" s="17" t="s">
        <v>25291</v>
      </c>
      <c r="M7199" s="17" t="s">
        <v>27337</v>
      </c>
      <c r="N7199" s="18" t="s">
        <v>27338</v>
      </c>
      <c r="O7199" s="17" t="str">
        <f t="shared" si="273"/>
        <v>003315060020000-331506002</v>
      </c>
      <c r="P7199" s="17"/>
      <c r="XEO7199" s="8"/>
      <c r="XEP7199" s="8"/>
      <c r="XEQ7199" s="8"/>
      <c r="XER7199" s="8"/>
      <c r="XES7199" s="8"/>
      <c r="XET7199" s="8"/>
      <c r="XEU7199" s="8"/>
      <c r="XEV7199" s="8"/>
      <c r="XEW7199" s="8"/>
      <c r="XEX7199" s="8"/>
      <c r="XEY7199" s="8"/>
      <c r="XEZ7199" s="8"/>
      <c r="XFA7199" s="8"/>
    </row>
    <row r="7200" s="1" customFormat="1" ht="30" customHeight="1" spans="1:16381">
      <c r="A7200" s="11">
        <v>7173</v>
      </c>
      <c r="B7200" s="17" t="s">
        <v>27339</v>
      </c>
      <c r="C7200" s="17" t="s">
        <v>27340</v>
      </c>
      <c r="D7200" s="17" t="s">
        <v>27341</v>
      </c>
      <c r="E7200" s="18" t="s">
        <v>27340</v>
      </c>
      <c r="F7200" s="18"/>
      <c r="G7200" s="17"/>
      <c r="H7200" s="17" t="s">
        <v>28</v>
      </c>
      <c r="I7200" s="17" t="s">
        <v>19094</v>
      </c>
      <c r="J7200" s="17" t="s">
        <v>2029</v>
      </c>
      <c r="K7200" s="17" t="s">
        <v>1448</v>
      </c>
      <c r="L7200" s="17" t="s">
        <v>1421</v>
      </c>
      <c r="M7200" s="17" t="s">
        <v>27342</v>
      </c>
      <c r="N7200" s="18"/>
      <c r="O7200" s="17" t="str">
        <f t="shared" si="273"/>
        <v>003315060020001-331506002-1</v>
      </c>
      <c r="P7200" s="17"/>
      <c r="XEO7200" s="8"/>
      <c r="XEP7200" s="8"/>
      <c r="XEQ7200" s="8"/>
      <c r="XER7200" s="8"/>
      <c r="XES7200" s="8"/>
      <c r="XET7200" s="8"/>
      <c r="XEU7200" s="8"/>
      <c r="XEV7200" s="8"/>
      <c r="XEW7200" s="8"/>
      <c r="XEX7200" s="8"/>
      <c r="XEY7200" s="8"/>
      <c r="XEZ7200" s="8"/>
      <c r="XFA7200" s="8"/>
    </row>
    <row r="7201" s="1" customFormat="1" ht="30" customHeight="1" spans="1:16381">
      <c r="A7201" s="11">
        <v>7174</v>
      </c>
      <c r="B7201" s="17" t="s">
        <v>27343</v>
      </c>
      <c r="C7201" s="17" t="s">
        <v>27344</v>
      </c>
      <c r="D7201" s="17" t="s">
        <v>27345</v>
      </c>
      <c r="E7201" s="18" t="s">
        <v>27344</v>
      </c>
      <c r="F7201" s="18" t="s">
        <v>27346</v>
      </c>
      <c r="G7201" s="17"/>
      <c r="H7201" s="17" t="s">
        <v>28</v>
      </c>
      <c r="I7201" s="17" t="s">
        <v>21465</v>
      </c>
      <c r="J7201" s="17" t="s">
        <v>21466</v>
      </c>
      <c r="K7201" s="17" t="s">
        <v>21467</v>
      </c>
      <c r="L7201" s="17" t="s">
        <v>18771</v>
      </c>
      <c r="M7201" s="17" t="s">
        <v>17648</v>
      </c>
      <c r="N7201" s="18"/>
      <c r="O7201" s="17" t="str">
        <f t="shared" si="273"/>
        <v>003315060030000-331506003</v>
      </c>
      <c r="P7201" s="17"/>
      <c r="XEO7201" s="8"/>
      <c r="XEP7201" s="8"/>
      <c r="XEQ7201" s="8"/>
      <c r="XER7201" s="8"/>
      <c r="XES7201" s="8"/>
      <c r="XET7201" s="8"/>
      <c r="XEU7201" s="8"/>
      <c r="XEV7201" s="8"/>
      <c r="XEW7201" s="8"/>
      <c r="XEX7201" s="8"/>
      <c r="XEY7201" s="8"/>
      <c r="XEZ7201" s="8"/>
      <c r="XFA7201" s="8"/>
    </row>
    <row r="7202" s="1" customFormat="1" ht="30" customHeight="1" spans="1:16381">
      <c r="A7202" s="11">
        <v>7175</v>
      </c>
      <c r="B7202" s="17" t="s">
        <v>27347</v>
      </c>
      <c r="C7202" s="17" t="s">
        <v>27348</v>
      </c>
      <c r="D7202" s="17" t="s">
        <v>27349</v>
      </c>
      <c r="E7202" s="18" t="s">
        <v>27350</v>
      </c>
      <c r="F7202" s="18"/>
      <c r="G7202" s="17"/>
      <c r="H7202" s="17" t="s">
        <v>28</v>
      </c>
      <c r="I7202" s="17" t="s">
        <v>21465</v>
      </c>
      <c r="J7202" s="17" t="s">
        <v>21466</v>
      </c>
      <c r="K7202" s="17" t="s">
        <v>21467</v>
      </c>
      <c r="L7202" s="17" t="s">
        <v>18771</v>
      </c>
      <c r="M7202" s="17" t="s">
        <v>17648</v>
      </c>
      <c r="N7202" s="18"/>
      <c r="O7202" s="17" t="str">
        <f t="shared" si="273"/>
        <v>003315060030100-331506003-1</v>
      </c>
      <c r="P7202" s="17"/>
      <c r="XEO7202" s="8"/>
      <c r="XEP7202" s="8"/>
      <c r="XEQ7202" s="8"/>
      <c r="XER7202" s="8"/>
      <c r="XES7202" s="8"/>
      <c r="XET7202" s="8"/>
      <c r="XEU7202" s="8"/>
      <c r="XEV7202" s="8"/>
      <c r="XEW7202" s="8"/>
      <c r="XEX7202" s="8"/>
      <c r="XEY7202" s="8"/>
      <c r="XEZ7202" s="8"/>
      <c r="XFA7202" s="8"/>
    </row>
    <row r="7203" s="1" customFormat="1" ht="30" customHeight="1" spans="1:16381">
      <c r="A7203" s="11">
        <v>7176</v>
      </c>
      <c r="B7203" s="17" t="s">
        <v>27351</v>
      </c>
      <c r="C7203" s="17" t="s">
        <v>27352</v>
      </c>
      <c r="D7203" s="17" t="s">
        <v>27353</v>
      </c>
      <c r="E7203" s="18" t="s">
        <v>27352</v>
      </c>
      <c r="F7203" s="18"/>
      <c r="G7203" s="17"/>
      <c r="H7203" s="17" t="s">
        <v>28</v>
      </c>
      <c r="I7203" s="17" t="s">
        <v>14409</v>
      </c>
      <c r="J7203" s="17" t="s">
        <v>14410</v>
      </c>
      <c r="K7203" s="17" t="s">
        <v>14411</v>
      </c>
      <c r="L7203" s="17" t="s">
        <v>14412</v>
      </c>
      <c r="M7203" s="17" t="s">
        <v>1486</v>
      </c>
      <c r="N7203" s="18"/>
      <c r="O7203" s="17" t="str">
        <f t="shared" si="273"/>
        <v>003315060040000-331506004</v>
      </c>
      <c r="P7203" s="17"/>
      <c r="XEO7203" s="8"/>
      <c r="XEP7203" s="8"/>
      <c r="XEQ7203" s="8"/>
      <c r="XER7203" s="8"/>
      <c r="XES7203" s="8"/>
      <c r="XET7203" s="8"/>
      <c r="XEU7203" s="8"/>
      <c r="XEV7203" s="8"/>
      <c r="XEW7203" s="8"/>
      <c r="XEX7203" s="8"/>
      <c r="XEY7203" s="8"/>
      <c r="XEZ7203" s="8"/>
      <c r="XFA7203" s="8"/>
    </row>
    <row r="7204" s="1" customFormat="1" ht="30" customHeight="1" spans="1:16381">
      <c r="A7204" s="11">
        <v>7177</v>
      </c>
      <c r="B7204" s="17" t="s">
        <v>27354</v>
      </c>
      <c r="C7204" s="17" t="s">
        <v>27355</v>
      </c>
      <c r="D7204" s="17" t="s">
        <v>27356</v>
      </c>
      <c r="E7204" s="18" t="s">
        <v>27355</v>
      </c>
      <c r="F7204" s="18"/>
      <c r="G7204" s="17"/>
      <c r="H7204" s="17" t="s">
        <v>28</v>
      </c>
      <c r="I7204" s="17" t="s">
        <v>13766</v>
      </c>
      <c r="J7204" s="17" t="s">
        <v>13767</v>
      </c>
      <c r="K7204" s="17" t="s">
        <v>13588</v>
      </c>
      <c r="L7204" s="17" t="s">
        <v>8053</v>
      </c>
      <c r="M7204" s="17" t="s">
        <v>1499</v>
      </c>
      <c r="N7204" s="18"/>
      <c r="O7204" s="17" t="str">
        <f t="shared" si="273"/>
        <v>003315060050000-331506005</v>
      </c>
      <c r="P7204" s="17"/>
      <c r="XEO7204" s="8"/>
      <c r="XEP7204" s="8"/>
      <c r="XEQ7204" s="8"/>
      <c r="XER7204" s="8"/>
      <c r="XES7204" s="8"/>
      <c r="XET7204" s="8"/>
      <c r="XEU7204" s="8"/>
      <c r="XEV7204" s="8"/>
      <c r="XEW7204" s="8"/>
      <c r="XEX7204" s="8"/>
      <c r="XEY7204" s="8"/>
      <c r="XEZ7204" s="8"/>
      <c r="XFA7204" s="8"/>
    </row>
    <row r="7205" s="1" customFormat="1" ht="30" customHeight="1" spans="1:16381">
      <c r="A7205" s="11">
        <v>7178</v>
      </c>
      <c r="B7205" s="17" t="s">
        <v>27357</v>
      </c>
      <c r="C7205" s="17" t="s">
        <v>27358</v>
      </c>
      <c r="D7205" s="17" t="s">
        <v>27359</v>
      </c>
      <c r="E7205" s="18" t="s">
        <v>27358</v>
      </c>
      <c r="F7205" s="18"/>
      <c r="G7205" s="17"/>
      <c r="H7205" s="17" t="s">
        <v>28</v>
      </c>
      <c r="I7205" s="17" t="s">
        <v>15842</v>
      </c>
      <c r="J7205" s="17" t="s">
        <v>15843</v>
      </c>
      <c r="K7205" s="17" t="s">
        <v>14412</v>
      </c>
      <c r="L7205" s="17" t="s">
        <v>2914</v>
      </c>
      <c r="M7205" s="17" t="s">
        <v>1515</v>
      </c>
      <c r="N7205" s="18"/>
      <c r="O7205" s="17" t="str">
        <f t="shared" si="273"/>
        <v>003315060060000-331506006</v>
      </c>
      <c r="P7205" s="17"/>
      <c r="XEO7205" s="8"/>
      <c r="XEP7205" s="8"/>
      <c r="XEQ7205" s="8"/>
      <c r="XER7205" s="8"/>
      <c r="XES7205" s="8"/>
      <c r="XET7205" s="8"/>
      <c r="XEU7205" s="8"/>
      <c r="XEV7205" s="8"/>
      <c r="XEW7205" s="8"/>
      <c r="XEX7205" s="8"/>
      <c r="XEY7205" s="8"/>
      <c r="XEZ7205" s="8"/>
      <c r="XFA7205" s="8"/>
    </row>
    <row r="7206" s="1" customFormat="1" ht="43.15" customHeight="1" spans="1:16381">
      <c r="A7206" s="11">
        <v>7179</v>
      </c>
      <c r="B7206" s="17" t="s">
        <v>27360</v>
      </c>
      <c r="C7206" s="17" t="s">
        <v>27361</v>
      </c>
      <c r="D7206" s="17" t="s">
        <v>27362</v>
      </c>
      <c r="E7206" s="18" t="s">
        <v>27361</v>
      </c>
      <c r="F7206" s="18"/>
      <c r="G7206" s="17"/>
      <c r="H7206" s="17" t="s">
        <v>28</v>
      </c>
      <c r="I7206" s="17" t="s">
        <v>19314</v>
      </c>
      <c r="J7206" s="17" t="s">
        <v>19315</v>
      </c>
      <c r="K7206" s="17" t="s">
        <v>18952</v>
      </c>
      <c r="L7206" s="17" t="s">
        <v>18308</v>
      </c>
      <c r="M7206" s="17" t="s">
        <v>19316</v>
      </c>
      <c r="N7206" s="18"/>
      <c r="O7206" s="17" t="str">
        <f t="shared" si="273"/>
        <v>003315060070000-331506007</v>
      </c>
      <c r="P7206" s="17"/>
      <c r="XEO7206" s="8"/>
      <c r="XEP7206" s="8"/>
      <c r="XEQ7206" s="8"/>
      <c r="XER7206" s="8"/>
      <c r="XES7206" s="8"/>
      <c r="XET7206" s="8"/>
      <c r="XEU7206" s="8"/>
      <c r="XEV7206" s="8"/>
      <c r="XEW7206" s="8"/>
      <c r="XEX7206" s="8"/>
      <c r="XEY7206" s="8"/>
      <c r="XEZ7206" s="8"/>
      <c r="XFA7206" s="8"/>
    </row>
    <row r="7207" s="1" customFormat="1" ht="54" customHeight="1" spans="1:16381">
      <c r="A7207" s="11">
        <v>7180</v>
      </c>
      <c r="B7207" s="17" t="s">
        <v>27363</v>
      </c>
      <c r="C7207" s="17" t="s">
        <v>27364</v>
      </c>
      <c r="D7207" s="17" t="s">
        <v>27365</v>
      </c>
      <c r="E7207" s="18" t="s">
        <v>27364</v>
      </c>
      <c r="F7207" s="18"/>
      <c r="G7207" s="17"/>
      <c r="H7207" s="17" t="s">
        <v>28</v>
      </c>
      <c r="I7207" s="17" t="s">
        <v>23636</v>
      </c>
      <c r="J7207" s="17" t="s">
        <v>21387</v>
      </c>
      <c r="K7207" s="17" t="s">
        <v>21265</v>
      </c>
      <c r="L7207" s="17" t="s">
        <v>2912</v>
      </c>
      <c r="M7207" s="17" t="s">
        <v>23637</v>
      </c>
      <c r="N7207" s="18"/>
      <c r="O7207" s="17" t="str">
        <f t="shared" si="273"/>
        <v>003315060080000-331506008</v>
      </c>
      <c r="P7207" s="17"/>
      <c r="XEO7207" s="8"/>
      <c r="XEP7207" s="8"/>
      <c r="XEQ7207" s="8"/>
      <c r="XER7207" s="8"/>
      <c r="XES7207" s="8"/>
      <c r="XET7207" s="8"/>
      <c r="XEU7207" s="8"/>
      <c r="XEV7207" s="8"/>
      <c r="XEW7207" s="8"/>
      <c r="XEX7207" s="8"/>
      <c r="XEY7207" s="8"/>
      <c r="XEZ7207" s="8"/>
      <c r="XFA7207" s="8"/>
    </row>
    <row r="7208" s="1" customFormat="1" ht="30" customHeight="1" spans="1:16381">
      <c r="A7208" s="11">
        <v>7181</v>
      </c>
      <c r="B7208" s="17" t="s">
        <v>27366</v>
      </c>
      <c r="C7208" s="17" t="s">
        <v>27367</v>
      </c>
      <c r="D7208" s="17" t="s">
        <v>27368</v>
      </c>
      <c r="E7208" s="18" t="s">
        <v>27367</v>
      </c>
      <c r="F7208" s="18" t="s">
        <v>27369</v>
      </c>
      <c r="G7208" s="17"/>
      <c r="H7208" s="17" t="s">
        <v>28</v>
      </c>
      <c r="I7208" s="17" t="s">
        <v>19694</v>
      </c>
      <c r="J7208" s="17" t="s">
        <v>19695</v>
      </c>
      <c r="K7208" s="17" t="s">
        <v>19696</v>
      </c>
      <c r="L7208" s="17" t="s">
        <v>1516</v>
      </c>
      <c r="M7208" s="17" t="s">
        <v>13009</v>
      </c>
      <c r="N7208" s="18"/>
      <c r="O7208" s="17" t="str">
        <f t="shared" si="273"/>
        <v>003315060090000-331506009</v>
      </c>
      <c r="P7208" s="17"/>
      <c r="XEO7208" s="8"/>
      <c r="XEP7208" s="8"/>
      <c r="XEQ7208" s="8"/>
      <c r="XER7208" s="8"/>
      <c r="XES7208" s="8"/>
      <c r="XET7208" s="8"/>
      <c r="XEU7208" s="8"/>
      <c r="XEV7208" s="8"/>
      <c r="XEW7208" s="8"/>
      <c r="XEX7208" s="8"/>
      <c r="XEY7208" s="8"/>
      <c r="XEZ7208" s="8"/>
      <c r="XFA7208" s="8"/>
    </row>
    <row r="7209" s="1" customFormat="1" ht="46.15" customHeight="1" spans="1:16381">
      <c r="A7209" s="11">
        <v>7182</v>
      </c>
      <c r="B7209" s="17" t="s">
        <v>27370</v>
      </c>
      <c r="C7209" s="17" t="s">
        <v>27371</v>
      </c>
      <c r="D7209" s="17" t="s">
        <v>27372</v>
      </c>
      <c r="E7209" s="18" t="s">
        <v>27373</v>
      </c>
      <c r="F7209" s="18"/>
      <c r="G7209" s="17"/>
      <c r="H7209" s="17" t="s">
        <v>28</v>
      </c>
      <c r="I7209" s="17" t="s">
        <v>19694</v>
      </c>
      <c r="J7209" s="17" t="s">
        <v>19695</v>
      </c>
      <c r="K7209" s="17" t="s">
        <v>19696</v>
      </c>
      <c r="L7209" s="17" t="s">
        <v>1516</v>
      </c>
      <c r="M7209" s="17" t="s">
        <v>13009</v>
      </c>
      <c r="N7209" s="18"/>
      <c r="O7209" s="17" t="str">
        <f t="shared" si="273"/>
        <v>003315060090100-331506009-1</v>
      </c>
      <c r="P7209" s="17"/>
      <c r="XEO7209" s="8"/>
      <c r="XEP7209" s="8"/>
      <c r="XEQ7209" s="8"/>
      <c r="XER7209" s="8"/>
      <c r="XES7209" s="8"/>
      <c r="XET7209" s="8"/>
      <c r="XEU7209" s="8"/>
      <c r="XEV7209" s="8"/>
      <c r="XEW7209" s="8"/>
      <c r="XEX7209" s="8"/>
      <c r="XEY7209" s="8"/>
      <c r="XEZ7209" s="8"/>
      <c r="XFA7209" s="8"/>
    </row>
    <row r="7210" s="1" customFormat="1" ht="57" customHeight="1" spans="1:16381">
      <c r="A7210" s="11">
        <v>7183</v>
      </c>
      <c r="B7210" s="17" t="s">
        <v>27370</v>
      </c>
      <c r="C7210" s="17" t="s">
        <v>27371</v>
      </c>
      <c r="D7210" s="17" t="s">
        <v>27374</v>
      </c>
      <c r="E7210" s="18" t="s">
        <v>27375</v>
      </c>
      <c r="F7210" s="18"/>
      <c r="G7210" s="17"/>
      <c r="H7210" s="17" t="s">
        <v>28</v>
      </c>
      <c r="I7210" s="17" t="s">
        <v>19694</v>
      </c>
      <c r="J7210" s="17" t="s">
        <v>19695</v>
      </c>
      <c r="K7210" s="17" t="s">
        <v>19696</v>
      </c>
      <c r="L7210" s="17" t="s">
        <v>1516</v>
      </c>
      <c r="M7210" s="17" t="s">
        <v>13009</v>
      </c>
      <c r="N7210" s="18"/>
      <c r="O7210" s="17" t="str">
        <f t="shared" si="273"/>
        <v>003315060090100-331506009-2</v>
      </c>
      <c r="P7210" s="17"/>
      <c r="XEO7210" s="8"/>
      <c r="XEP7210" s="8"/>
      <c r="XEQ7210" s="8"/>
      <c r="XER7210" s="8"/>
      <c r="XES7210" s="8"/>
      <c r="XET7210" s="8"/>
      <c r="XEU7210" s="8"/>
      <c r="XEV7210" s="8"/>
      <c r="XEW7210" s="8"/>
      <c r="XEX7210" s="8"/>
      <c r="XEY7210" s="8"/>
      <c r="XEZ7210" s="8"/>
      <c r="XFA7210" s="8"/>
    </row>
    <row r="7211" s="1" customFormat="1" ht="30" customHeight="1" spans="1:16381">
      <c r="A7211" s="11">
        <v>7184</v>
      </c>
      <c r="B7211" s="17" t="s">
        <v>27376</v>
      </c>
      <c r="C7211" s="17" t="s">
        <v>27377</v>
      </c>
      <c r="D7211" s="17" t="s">
        <v>27378</v>
      </c>
      <c r="E7211" s="18" t="s">
        <v>27377</v>
      </c>
      <c r="F7211" s="18"/>
      <c r="G7211" s="17"/>
      <c r="H7211" s="17" t="s">
        <v>28</v>
      </c>
      <c r="I7211" s="17" t="s">
        <v>27379</v>
      </c>
      <c r="J7211" s="17" t="s">
        <v>27264</v>
      </c>
      <c r="K7211" s="17" t="s">
        <v>27380</v>
      </c>
      <c r="L7211" s="17" t="s">
        <v>18666</v>
      </c>
      <c r="M7211" s="17" t="s">
        <v>1515</v>
      </c>
      <c r="N7211" s="18"/>
      <c r="O7211" s="17" t="str">
        <f t="shared" si="273"/>
        <v>003315060100000-331506010</v>
      </c>
      <c r="P7211" s="17"/>
      <c r="XEO7211" s="8"/>
      <c r="XEP7211" s="8"/>
      <c r="XEQ7211" s="8"/>
      <c r="XER7211" s="8"/>
      <c r="XES7211" s="8"/>
      <c r="XET7211" s="8"/>
      <c r="XEU7211" s="8"/>
      <c r="XEV7211" s="8"/>
      <c r="XEW7211" s="8"/>
      <c r="XEX7211" s="8"/>
      <c r="XEY7211" s="8"/>
      <c r="XEZ7211" s="8"/>
      <c r="XFA7211" s="8"/>
    </row>
    <row r="7212" s="1" customFormat="1" ht="30" customHeight="1" spans="1:16381">
      <c r="A7212" s="11">
        <v>7185</v>
      </c>
      <c r="B7212" s="17" t="s">
        <v>27381</v>
      </c>
      <c r="C7212" s="17" t="s">
        <v>27382</v>
      </c>
      <c r="D7212" s="17" t="s">
        <v>27383</v>
      </c>
      <c r="E7212" s="18" t="s">
        <v>27382</v>
      </c>
      <c r="F7212" s="18"/>
      <c r="G7212" s="17"/>
      <c r="H7212" s="17" t="s">
        <v>28</v>
      </c>
      <c r="I7212" s="17" t="s">
        <v>18787</v>
      </c>
      <c r="J7212" s="17" t="s">
        <v>18788</v>
      </c>
      <c r="K7212" s="17" t="s">
        <v>18789</v>
      </c>
      <c r="L7212" s="17" t="s">
        <v>18090</v>
      </c>
      <c r="M7212" s="17" t="s">
        <v>1533</v>
      </c>
      <c r="N7212" s="18"/>
      <c r="O7212" s="17" t="str">
        <f t="shared" si="273"/>
        <v>003315060110000-331506011</v>
      </c>
      <c r="P7212" s="17"/>
      <c r="XEO7212" s="8"/>
      <c r="XEP7212" s="8"/>
      <c r="XEQ7212" s="8"/>
      <c r="XER7212" s="8"/>
      <c r="XES7212" s="8"/>
      <c r="XET7212" s="8"/>
      <c r="XEU7212" s="8"/>
      <c r="XEV7212" s="8"/>
      <c r="XEW7212" s="8"/>
      <c r="XEX7212" s="8"/>
      <c r="XEY7212" s="8"/>
      <c r="XEZ7212" s="8"/>
      <c r="XFA7212" s="8"/>
    </row>
    <row r="7213" s="1" customFormat="1" ht="30" customHeight="1" spans="1:16381">
      <c r="A7213" s="11">
        <v>7186</v>
      </c>
      <c r="B7213" s="17" t="s">
        <v>27384</v>
      </c>
      <c r="C7213" s="17" t="s">
        <v>27385</v>
      </c>
      <c r="D7213" s="17" t="s">
        <v>27386</v>
      </c>
      <c r="E7213" s="18" t="s">
        <v>27385</v>
      </c>
      <c r="F7213" s="18"/>
      <c r="G7213" s="17"/>
      <c r="H7213" s="17" t="s">
        <v>28</v>
      </c>
      <c r="I7213" s="17" t="s">
        <v>15912</v>
      </c>
      <c r="J7213" s="17" t="s">
        <v>1102</v>
      </c>
      <c r="K7213" s="17" t="s">
        <v>925</v>
      </c>
      <c r="L7213" s="17" t="s">
        <v>14411</v>
      </c>
      <c r="M7213" s="17" t="s">
        <v>18309</v>
      </c>
      <c r="N7213" s="18"/>
      <c r="O7213" s="17" t="str">
        <f t="shared" si="273"/>
        <v>003315060120000-331506012</v>
      </c>
      <c r="P7213" s="17"/>
      <c r="XEO7213" s="8"/>
      <c r="XEP7213" s="8"/>
      <c r="XEQ7213" s="8"/>
      <c r="XER7213" s="8"/>
      <c r="XES7213" s="8"/>
      <c r="XET7213" s="8"/>
      <c r="XEU7213" s="8"/>
      <c r="XEV7213" s="8"/>
      <c r="XEW7213" s="8"/>
      <c r="XEX7213" s="8"/>
      <c r="XEY7213" s="8"/>
      <c r="XEZ7213" s="8"/>
      <c r="XFA7213" s="8"/>
    </row>
    <row r="7214" s="1" customFormat="1" ht="30" customHeight="1" spans="1:16381">
      <c r="A7214" s="11">
        <v>7187</v>
      </c>
      <c r="B7214" s="17" t="s">
        <v>27387</v>
      </c>
      <c r="C7214" s="17" t="s">
        <v>27388</v>
      </c>
      <c r="D7214" s="17" t="s">
        <v>27389</v>
      </c>
      <c r="E7214" s="18" t="s">
        <v>27388</v>
      </c>
      <c r="F7214" s="18"/>
      <c r="G7214" s="17"/>
      <c r="H7214" s="17" t="s">
        <v>28</v>
      </c>
      <c r="I7214" s="17" t="s">
        <v>14409</v>
      </c>
      <c r="J7214" s="17" t="s">
        <v>14410</v>
      </c>
      <c r="K7214" s="17" t="s">
        <v>14411</v>
      </c>
      <c r="L7214" s="17" t="s">
        <v>14412</v>
      </c>
      <c r="M7214" s="17" t="s">
        <v>1486</v>
      </c>
      <c r="N7214" s="18"/>
      <c r="O7214" s="17" t="str">
        <f t="shared" si="273"/>
        <v>003315060130000-331506013</v>
      </c>
      <c r="P7214" s="17"/>
      <c r="XEO7214" s="8"/>
      <c r="XEP7214" s="8"/>
      <c r="XEQ7214" s="8"/>
      <c r="XER7214" s="8"/>
      <c r="XES7214" s="8"/>
      <c r="XET7214" s="8"/>
      <c r="XEU7214" s="8"/>
      <c r="XEV7214" s="8"/>
      <c r="XEW7214" s="8"/>
      <c r="XEX7214" s="8"/>
      <c r="XEY7214" s="8"/>
      <c r="XEZ7214" s="8"/>
      <c r="XFA7214" s="8"/>
    </row>
    <row r="7215" s="1" customFormat="1" ht="30" customHeight="1" spans="1:16381">
      <c r="A7215" s="11">
        <v>7188</v>
      </c>
      <c r="B7215" s="17" t="s">
        <v>27390</v>
      </c>
      <c r="C7215" s="17" t="s">
        <v>27391</v>
      </c>
      <c r="D7215" s="17" t="s">
        <v>27392</v>
      </c>
      <c r="E7215" s="18" t="s">
        <v>27391</v>
      </c>
      <c r="F7215" s="18"/>
      <c r="G7215" s="17"/>
      <c r="H7215" s="17" t="s">
        <v>28</v>
      </c>
      <c r="I7215" s="17" t="s">
        <v>18307</v>
      </c>
      <c r="J7215" s="17" t="s">
        <v>18308</v>
      </c>
      <c r="K7215" s="17" t="s">
        <v>18309</v>
      </c>
      <c r="L7215" s="17" t="s">
        <v>1486</v>
      </c>
      <c r="M7215" s="17" t="s">
        <v>18310</v>
      </c>
      <c r="N7215" s="18"/>
      <c r="O7215" s="17" t="str">
        <f t="shared" si="273"/>
        <v>003315060140000-331506014</v>
      </c>
      <c r="P7215" s="17"/>
      <c r="XEO7215" s="8"/>
      <c r="XEP7215" s="8"/>
      <c r="XEQ7215" s="8"/>
      <c r="XER7215" s="8"/>
      <c r="XES7215" s="8"/>
      <c r="XET7215" s="8"/>
      <c r="XEU7215" s="8"/>
      <c r="XEV7215" s="8"/>
      <c r="XEW7215" s="8"/>
      <c r="XEX7215" s="8"/>
      <c r="XEY7215" s="8"/>
      <c r="XEZ7215" s="8"/>
      <c r="XFA7215" s="8"/>
    </row>
    <row r="7216" s="1" customFormat="1" ht="30" customHeight="1" spans="1:16381">
      <c r="A7216" s="11">
        <v>7189</v>
      </c>
      <c r="B7216" s="17" t="s">
        <v>27393</v>
      </c>
      <c r="C7216" s="17" t="s">
        <v>27394</v>
      </c>
      <c r="D7216" s="17" t="s">
        <v>27395</v>
      </c>
      <c r="E7216" s="18" t="s">
        <v>27394</v>
      </c>
      <c r="F7216" s="18"/>
      <c r="G7216" s="17"/>
      <c r="H7216" s="17" t="s">
        <v>28</v>
      </c>
      <c r="I7216" s="17" t="s">
        <v>27396</v>
      </c>
      <c r="J7216" s="17" t="s">
        <v>18070</v>
      </c>
      <c r="K7216" s="17" t="s">
        <v>22757</v>
      </c>
      <c r="L7216" s="17" t="s">
        <v>24769</v>
      </c>
      <c r="M7216" s="17" t="s">
        <v>27397</v>
      </c>
      <c r="N7216" s="18"/>
      <c r="O7216" s="17" t="str">
        <f t="shared" si="273"/>
        <v>003315060150000-331506015</v>
      </c>
      <c r="P7216" s="17"/>
      <c r="XEO7216" s="8"/>
      <c r="XEP7216" s="8"/>
      <c r="XEQ7216" s="8"/>
      <c r="XER7216" s="8"/>
      <c r="XES7216" s="8"/>
      <c r="XET7216" s="8"/>
      <c r="XEU7216" s="8"/>
      <c r="XEV7216" s="8"/>
      <c r="XEW7216" s="8"/>
      <c r="XEX7216" s="8"/>
      <c r="XEY7216" s="8"/>
      <c r="XEZ7216" s="8"/>
      <c r="XFA7216" s="8"/>
    </row>
    <row r="7217" s="1" customFormat="1" ht="30" customHeight="1" spans="1:16381">
      <c r="A7217" s="11">
        <v>7190</v>
      </c>
      <c r="B7217" s="17" t="s">
        <v>27398</v>
      </c>
      <c r="C7217" s="17" t="s">
        <v>27399</v>
      </c>
      <c r="D7217" s="17" t="s">
        <v>27400</v>
      </c>
      <c r="E7217" s="18" t="s">
        <v>27401</v>
      </c>
      <c r="F7217" s="18" t="s">
        <v>27402</v>
      </c>
      <c r="G7217" s="17"/>
      <c r="H7217" s="17" t="s">
        <v>28</v>
      </c>
      <c r="I7217" s="17" t="s">
        <v>27396</v>
      </c>
      <c r="J7217" s="17" t="s">
        <v>18070</v>
      </c>
      <c r="K7217" s="17" t="s">
        <v>22757</v>
      </c>
      <c r="L7217" s="17" t="s">
        <v>24769</v>
      </c>
      <c r="M7217" s="17" t="s">
        <v>27397</v>
      </c>
      <c r="N7217" s="18"/>
      <c r="O7217" s="17" t="str">
        <f t="shared" si="273"/>
        <v>003315060160000-331506016</v>
      </c>
      <c r="P7217" s="17"/>
      <c r="XEO7217" s="8"/>
      <c r="XEP7217" s="8"/>
      <c r="XEQ7217" s="8"/>
      <c r="XER7217" s="8"/>
      <c r="XES7217" s="8"/>
      <c r="XET7217" s="8"/>
      <c r="XEU7217" s="8"/>
      <c r="XEV7217" s="8"/>
      <c r="XEW7217" s="8"/>
      <c r="XEX7217" s="8"/>
      <c r="XEY7217" s="8"/>
      <c r="XEZ7217" s="8"/>
      <c r="XFA7217" s="8"/>
    </row>
    <row r="7218" s="1" customFormat="1" ht="30" customHeight="1" spans="1:16381">
      <c r="A7218" s="11">
        <v>7191</v>
      </c>
      <c r="B7218" s="17" t="s">
        <v>27403</v>
      </c>
      <c r="C7218" s="17" t="s">
        <v>27404</v>
      </c>
      <c r="D7218" s="17" t="s">
        <v>27405</v>
      </c>
      <c r="E7218" s="18" t="s">
        <v>27406</v>
      </c>
      <c r="F7218" s="18"/>
      <c r="G7218" s="17"/>
      <c r="H7218" s="17" t="s">
        <v>28</v>
      </c>
      <c r="I7218" s="17" t="s">
        <v>27396</v>
      </c>
      <c r="J7218" s="17" t="s">
        <v>18070</v>
      </c>
      <c r="K7218" s="17" t="s">
        <v>22757</v>
      </c>
      <c r="L7218" s="17" t="s">
        <v>24769</v>
      </c>
      <c r="M7218" s="17" t="s">
        <v>27397</v>
      </c>
      <c r="N7218" s="18"/>
      <c r="O7218" s="17" t="str">
        <f t="shared" si="273"/>
        <v>003315060160100-331506016-1</v>
      </c>
      <c r="P7218" s="17"/>
      <c r="XEO7218" s="8"/>
      <c r="XEP7218" s="8"/>
      <c r="XEQ7218" s="8"/>
      <c r="XER7218" s="8"/>
      <c r="XES7218" s="8"/>
      <c r="XET7218" s="8"/>
      <c r="XEU7218" s="8"/>
      <c r="XEV7218" s="8"/>
      <c r="XEW7218" s="8"/>
      <c r="XEX7218" s="8"/>
      <c r="XEY7218" s="8"/>
      <c r="XEZ7218" s="8"/>
      <c r="XFA7218" s="8"/>
    </row>
    <row r="7219" s="1" customFormat="1" ht="30" customHeight="1" spans="1:16381">
      <c r="A7219" s="11">
        <v>7192</v>
      </c>
      <c r="B7219" s="17" t="s">
        <v>27407</v>
      </c>
      <c r="C7219" s="17" t="s">
        <v>27408</v>
      </c>
      <c r="D7219" s="17" t="s">
        <v>27409</v>
      </c>
      <c r="E7219" s="18" t="s">
        <v>27410</v>
      </c>
      <c r="F7219" s="18"/>
      <c r="G7219" s="17"/>
      <c r="H7219" s="17" t="s">
        <v>28</v>
      </c>
      <c r="I7219" s="17" t="s">
        <v>27396</v>
      </c>
      <c r="J7219" s="17" t="s">
        <v>18070</v>
      </c>
      <c r="K7219" s="17" t="s">
        <v>22757</v>
      </c>
      <c r="L7219" s="17" t="s">
        <v>24769</v>
      </c>
      <c r="M7219" s="17" t="s">
        <v>27397</v>
      </c>
      <c r="N7219" s="18"/>
      <c r="O7219" s="17" t="str">
        <f t="shared" si="273"/>
        <v>003315060160200-331506016-2</v>
      </c>
      <c r="P7219" s="17"/>
      <c r="XEO7219" s="8"/>
      <c r="XEP7219" s="8"/>
      <c r="XEQ7219" s="8"/>
      <c r="XER7219" s="8"/>
      <c r="XES7219" s="8"/>
      <c r="XET7219" s="8"/>
      <c r="XEU7219" s="8"/>
      <c r="XEV7219" s="8"/>
      <c r="XEW7219" s="8"/>
      <c r="XEX7219" s="8"/>
      <c r="XEY7219" s="8"/>
      <c r="XEZ7219" s="8"/>
      <c r="XFA7219" s="8"/>
    </row>
    <row r="7220" s="1" customFormat="1" ht="30" customHeight="1" spans="1:16381">
      <c r="A7220" s="11">
        <v>7193</v>
      </c>
      <c r="B7220" s="17" t="s">
        <v>27411</v>
      </c>
      <c r="C7220" s="17" t="s">
        <v>27412</v>
      </c>
      <c r="D7220" s="17" t="s">
        <v>27413</v>
      </c>
      <c r="E7220" s="18" t="s">
        <v>27414</v>
      </c>
      <c r="F7220" s="18"/>
      <c r="G7220" s="17"/>
      <c r="H7220" s="17" t="s">
        <v>28</v>
      </c>
      <c r="I7220" s="17" t="s">
        <v>27396</v>
      </c>
      <c r="J7220" s="17" t="s">
        <v>18070</v>
      </c>
      <c r="K7220" s="17" t="s">
        <v>22757</v>
      </c>
      <c r="L7220" s="17" t="s">
        <v>24769</v>
      </c>
      <c r="M7220" s="17" t="s">
        <v>27397</v>
      </c>
      <c r="N7220" s="18"/>
      <c r="O7220" s="17" t="str">
        <f t="shared" si="273"/>
        <v>003315060160300-331506016-3</v>
      </c>
      <c r="P7220" s="17"/>
      <c r="XEO7220" s="8"/>
      <c r="XEP7220" s="8"/>
      <c r="XEQ7220" s="8"/>
      <c r="XER7220" s="8"/>
      <c r="XES7220" s="8"/>
      <c r="XET7220" s="8"/>
      <c r="XEU7220" s="8"/>
      <c r="XEV7220" s="8"/>
      <c r="XEW7220" s="8"/>
      <c r="XEX7220" s="8"/>
      <c r="XEY7220" s="8"/>
      <c r="XEZ7220" s="8"/>
      <c r="XFA7220" s="8"/>
    </row>
    <row r="7221" s="1" customFormat="1" ht="30" customHeight="1" spans="1:16381">
      <c r="A7221" s="11">
        <v>7194</v>
      </c>
      <c r="B7221" s="17" t="s">
        <v>27415</v>
      </c>
      <c r="C7221" s="17" t="s">
        <v>27416</v>
      </c>
      <c r="D7221" s="17" t="s">
        <v>27417</v>
      </c>
      <c r="E7221" s="18" t="s">
        <v>27418</v>
      </c>
      <c r="F7221" s="18" t="s">
        <v>27419</v>
      </c>
      <c r="G7221" s="17"/>
      <c r="H7221" s="17" t="s">
        <v>28</v>
      </c>
      <c r="I7221" s="17" t="s">
        <v>13812</v>
      </c>
      <c r="J7221" s="17" t="s">
        <v>13813</v>
      </c>
      <c r="K7221" s="17" t="s">
        <v>1487</v>
      </c>
      <c r="L7221" s="17" t="s">
        <v>8042</v>
      </c>
      <c r="M7221" s="17" t="s">
        <v>8043</v>
      </c>
      <c r="N7221" s="18"/>
      <c r="O7221" s="17" t="str">
        <f t="shared" si="273"/>
        <v>003315060170000-331506017</v>
      </c>
      <c r="P7221" s="17"/>
      <c r="XEO7221" s="8"/>
      <c r="XEP7221" s="8"/>
      <c r="XEQ7221" s="8"/>
      <c r="XER7221" s="8"/>
      <c r="XES7221" s="8"/>
      <c r="XET7221" s="8"/>
      <c r="XEU7221" s="8"/>
      <c r="XEV7221" s="8"/>
      <c r="XEW7221" s="8"/>
      <c r="XEX7221" s="8"/>
      <c r="XEY7221" s="8"/>
      <c r="XEZ7221" s="8"/>
      <c r="XFA7221" s="8"/>
    </row>
    <row r="7222" s="1" customFormat="1" ht="30" customHeight="1" spans="1:16381">
      <c r="A7222" s="11">
        <v>7195</v>
      </c>
      <c r="B7222" s="17" t="s">
        <v>27420</v>
      </c>
      <c r="C7222" s="17" t="s">
        <v>27421</v>
      </c>
      <c r="D7222" s="17" t="s">
        <v>27422</v>
      </c>
      <c r="E7222" s="18" t="s">
        <v>27423</v>
      </c>
      <c r="F7222" s="18"/>
      <c r="G7222" s="17"/>
      <c r="H7222" s="17" t="s">
        <v>28</v>
      </c>
      <c r="I7222" s="17" t="s">
        <v>13812</v>
      </c>
      <c r="J7222" s="17" t="s">
        <v>13813</v>
      </c>
      <c r="K7222" s="17" t="s">
        <v>1487</v>
      </c>
      <c r="L7222" s="17" t="s">
        <v>8042</v>
      </c>
      <c r="M7222" s="17" t="s">
        <v>8043</v>
      </c>
      <c r="N7222" s="18"/>
      <c r="O7222" s="17" t="str">
        <f t="shared" si="273"/>
        <v>003315060170100-331506017-1</v>
      </c>
      <c r="P7222" s="17"/>
      <c r="XEO7222" s="8"/>
      <c r="XEP7222" s="8"/>
      <c r="XEQ7222" s="8"/>
      <c r="XER7222" s="8"/>
      <c r="XES7222" s="8"/>
      <c r="XET7222" s="8"/>
      <c r="XEU7222" s="8"/>
      <c r="XEV7222" s="8"/>
      <c r="XEW7222" s="8"/>
      <c r="XEX7222" s="8"/>
      <c r="XEY7222" s="8"/>
      <c r="XEZ7222" s="8"/>
      <c r="XFA7222" s="8"/>
    </row>
    <row r="7223" s="1" customFormat="1" ht="30" customHeight="1" spans="1:16381">
      <c r="A7223" s="11">
        <v>7196</v>
      </c>
      <c r="B7223" s="17" t="s">
        <v>27424</v>
      </c>
      <c r="C7223" s="17" t="s">
        <v>27425</v>
      </c>
      <c r="D7223" s="17" t="s">
        <v>27426</v>
      </c>
      <c r="E7223" s="18" t="s">
        <v>27427</v>
      </c>
      <c r="F7223" s="18"/>
      <c r="G7223" s="17"/>
      <c r="H7223" s="17" t="s">
        <v>28</v>
      </c>
      <c r="I7223" s="17" t="s">
        <v>13812</v>
      </c>
      <c r="J7223" s="17" t="s">
        <v>13813</v>
      </c>
      <c r="K7223" s="17" t="s">
        <v>1487</v>
      </c>
      <c r="L7223" s="17" t="s">
        <v>8042</v>
      </c>
      <c r="M7223" s="17" t="s">
        <v>8043</v>
      </c>
      <c r="N7223" s="18"/>
      <c r="O7223" s="17" t="str">
        <f t="shared" si="273"/>
        <v>003315060170200-331506017-2</v>
      </c>
      <c r="P7223" s="17"/>
      <c r="XEO7223" s="8"/>
      <c r="XEP7223" s="8"/>
      <c r="XEQ7223" s="8"/>
      <c r="XER7223" s="8"/>
      <c r="XES7223" s="8"/>
      <c r="XET7223" s="8"/>
      <c r="XEU7223" s="8"/>
      <c r="XEV7223" s="8"/>
      <c r="XEW7223" s="8"/>
      <c r="XEX7223" s="8"/>
      <c r="XEY7223" s="8"/>
      <c r="XEZ7223" s="8"/>
      <c r="XFA7223" s="8"/>
    </row>
    <row r="7224" s="1" customFormat="1" ht="30" customHeight="1" spans="1:16381">
      <c r="A7224" s="11">
        <v>7197</v>
      </c>
      <c r="B7224" s="17" t="s">
        <v>27428</v>
      </c>
      <c r="C7224" s="17" t="s">
        <v>27429</v>
      </c>
      <c r="D7224" s="17" t="s">
        <v>27430</v>
      </c>
      <c r="E7224" s="18" t="s">
        <v>27431</v>
      </c>
      <c r="F7224" s="18"/>
      <c r="G7224" s="17"/>
      <c r="H7224" s="17" t="s">
        <v>28</v>
      </c>
      <c r="I7224" s="17" t="s">
        <v>13812</v>
      </c>
      <c r="J7224" s="17" t="s">
        <v>13813</v>
      </c>
      <c r="K7224" s="17" t="s">
        <v>1487</v>
      </c>
      <c r="L7224" s="17" t="s">
        <v>8042</v>
      </c>
      <c r="M7224" s="17" t="s">
        <v>8043</v>
      </c>
      <c r="N7224" s="18"/>
      <c r="O7224" s="17" t="str">
        <f t="shared" si="273"/>
        <v>003315060170300-331506017-3</v>
      </c>
      <c r="P7224" s="17"/>
      <c r="XEO7224" s="8"/>
      <c r="XEP7224" s="8"/>
      <c r="XEQ7224" s="8"/>
      <c r="XER7224" s="8"/>
      <c r="XES7224" s="8"/>
      <c r="XET7224" s="8"/>
      <c r="XEU7224" s="8"/>
      <c r="XEV7224" s="8"/>
      <c r="XEW7224" s="8"/>
      <c r="XEX7224" s="8"/>
      <c r="XEY7224" s="8"/>
      <c r="XEZ7224" s="8"/>
      <c r="XFA7224" s="8"/>
    </row>
    <row r="7225" s="1" customFormat="1" ht="30" customHeight="1" spans="1:16381">
      <c r="A7225" s="11">
        <v>7198</v>
      </c>
      <c r="B7225" s="17" t="s">
        <v>27432</v>
      </c>
      <c r="C7225" s="17" t="s">
        <v>27433</v>
      </c>
      <c r="D7225" s="17" t="s">
        <v>27434</v>
      </c>
      <c r="E7225" s="18" t="s">
        <v>27435</v>
      </c>
      <c r="F7225" s="18" t="s">
        <v>27436</v>
      </c>
      <c r="G7225" s="17"/>
      <c r="H7225" s="17" t="s">
        <v>28</v>
      </c>
      <c r="I7225" s="17" t="s">
        <v>1487</v>
      </c>
      <c r="J7225" s="17" t="s">
        <v>16569</v>
      </c>
      <c r="K7225" s="17" t="s">
        <v>16570</v>
      </c>
      <c r="L7225" s="17" t="s">
        <v>1533</v>
      </c>
      <c r="M7225" s="17" t="s">
        <v>1534</v>
      </c>
      <c r="N7225" s="18"/>
      <c r="O7225" s="17" t="str">
        <f t="shared" si="273"/>
        <v>003315060180000-331506018</v>
      </c>
      <c r="P7225" s="17"/>
      <c r="XEO7225" s="8"/>
      <c r="XEP7225" s="8"/>
      <c r="XEQ7225" s="8"/>
      <c r="XER7225" s="8"/>
      <c r="XES7225" s="8"/>
      <c r="XET7225" s="8"/>
      <c r="XEU7225" s="8"/>
      <c r="XEV7225" s="8"/>
      <c r="XEW7225" s="8"/>
      <c r="XEX7225" s="8"/>
      <c r="XEY7225" s="8"/>
      <c r="XEZ7225" s="8"/>
      <c r="XFA7225" s="8"/>
    </row>
    <row r="7226" s="1" customFormat="1" ht="30" customHeight="1" spans="1:16381">
      <c r="A7226" s="11">
        <v>7199</v>
      </c>
      <c r="B7226" s="17" t="s">
        <v>27437</v>
      </c>
      <c r="C7226" s="17" t="s">
        <v>27438</v>
      </c>
      <c r="D7226" s="17" t="s">
        <v>27439</v>
      </c>
      <c r="E7226" s="18" t="s">
        <v>27440</v>
      </c>
      <c r="F7226" s="18"/>
      <c r="G7226" s="17"/>
      <c r="H7226" s="17" t="s">
        <v>28</v>
      </c>
      <c r="I7226" s="17" t="s">
        <v>1487</v>
      </c>
      <c r="J7226" s="17" t="s">
        <v>16569</v>
      </c>
      <c r="K7226" s="17" t="s">
        <v>16570</v>
      </c>
      <c r="L7226" s="17" t="s">
        <v>1533</v>
      </c>
      <c r="M7226" s="17" t="s">
        <v>1534</v>
      </c>
      <c r="N7226" s="18"/>
      <c r="O7226" s="17" t="str">
        <f t="shared" si="273"/>
        <v>003315060180100-331506018-1</v>
      </c>
      <c r="P7226" s="17"/>
      <c r="XEO7226" s="8"/>
      <c r="XEP7226" s="8"/>
      <c r="XEQ7226" s="8"/>
      <c r="XER7226" s="8"/>
      <c r="XES7226" s="8"/>
      <c r="XET7226" s="8"/>
      <c r="XEU7226" s="8"/>
      <c r="XEV7226" s="8"/>
      <c r="XEW7226" s="8"/>
      <c r="XEX7226" s="8"/>
      <c r="XEY7226" s="8"/>
      <c r="XEZ7226" s="8"/>
      <c r="XFA7226" s="8"/>
    </row>
    <row r="7227" s="1" customFormat="1" ht="30" customHeight="1" spans="1:16381">
      <c r="A7227" s="11">
        <v>7200</v>
      </c>
      <c r="B7227" s="17" t="s">
        <v>27441</v>
      </c>
      <c r="C7227" s="17" t="s">
        <v>27442</v>
      </c>
      <c r="D7227" s="17" t="s">
        <v>27443</v>
      </c>
      <c r="E7227" s="18" t="s">
        <v>27444</v>
      </c>
      <c r="F7227" s="18"/>
      <c r="G7227" s="17"/>
      <c r="H7227" s="17" t="s">
        <v>28</v>
      </c>
      <c r="I7227" s="17" t="s">
        <v>1487</v>
      </c>
      <c r="J7227" s="17" t="s">
        <v>16569</v>
      </c>
      <c r="K7227" s="17" t="s">
        <v>16570</v>
      </c>
      <c r="L7227" s="17" t="s">
        <v>1533</v>
      </c>
      <c r="M7227" s="17" t="s">
        <v>1534</v>
      </c>
      <c r="N7227" s="18"/>
      <c r="O7227" s="17" t="str">
        <f t="shared" si="273"/>
        <v>003315060180200-331506018-2</v>
      </c>
      <c r="P7227" s="17"/>
      <c r="XEO7227" s="8"/>
      <c r="XEP7227" s="8"/>
      <c r="XEQ7227" s="8"/>
      <c r="XER7227" s="8"/>
      <c r="XES7227" s="8"/>
      <c r="XET7227" s="8"/>
      <c r="XEU7227" s="8"/>
      <c r="XEV7227" s="8"/>
      <c r="XEW7227" s="8"/>
      <c r="XEX7227" s="8"/>
      <c r="XEY7227" s="8"/>
      <c r="XEZ7227" s="8"/>
      <c r="XFA7227" s="8"/>
    </row>
    <row r="7228" s="1" customFormat="1" ht="30" customHeight="1" spans="1:16381">
      <c r="A7228" s="11">
        <v>7201</v>
      </c>
      <c r="B7228" s="17" t="s">
        <v>27445</v>
      </c>
      <c r="C7228" s="17" t="s">
        <v>27446</v>
      </c>
      <c r="D7228" s="17" t="s">
        <v>27447</v>
      </c>
      <c r="E7228" s="18" t="s">
        <v>27448</v>
      </c>
      <c r="F7228" s="18"/>
      <c r="G7228" s="17"/>
      <c r="H7228" s="17" t="s">
        <v>28</v>
      </c>
      <c r="I7228" s="17" t="s">
        <v>1487</v>
      </c>
      <c r="J7228" s="17" t="s">
        <v>16569</v>
      </c>
      <c r="K7228" s="17" t="s">
        <v>16570</v>
      </c>
      <c r="L7228" s="17" t="s">
        <v>1533</v>
      </c>
      <c r="M7228" s="17" t="s">
        <v>1534</v>
      </c>
      <c r="N7228" s="18"/>
      <c r="O7228" s="17" t="str">
        <f t="shared" si="273"/>
        <v>003315060180300-331506018-3</v>
      </c>
      <c r="P7228" s="17"/>
      <c r="XEO7228" s="8"/>
      <c r="XEP7228" s="8"/>
      <c r="XEQ7228" s="8"/>
      <c r="XER7228" s="8"/>
      <c r="XES7228" s="8"/>
      <c r="XET7228" s="8"/>
      <c r="XEU7228" s="8"/>
      <c r="XEV7228" s="8"/>
      <c r="XEW7228" s="8"/>
      <c r="XEX7228" s="8"/>
      <c r="XEY7228" s="8"/>
      <c r="XEZ7228" s="8"/>
      <c r="XFA7228" s="8"/>
    </row>
    <row r="7229" s="1" customFormat="1" ht="30" customHeight="1" spans="1:16381">
      <c r="A7229" s="11">
        <v>7202</v>
      </c>
      <c r="B7229" s="17" t="s">
        <v>27449</v>
      </c>
      <c r="C7229" s="17" t="s">
        <v>27450</v>
      </c>
      <c r="D7229" s="17" t="s">
        <v>27451</v>
      </c>
      <c r="E7229" s="18" t="s">
        <v>27450</v>
      </c>
      <c r="F7229" s="18"/>
      <c r="G7229" s="17"/>
      <c r="H7229" s="17" t="s">
        <v>28</v>
      </c>
      <c r="I7229" s="17" t="s">
        <v>2811</v>
      </c>
      <c r="J7229" s="17" t="s">
        <v>1517</v>
      </c>
      <c r="K7229" s="17" t="s">
        <v>8053</v>
      </c>
      <c r="L7229" s="17" t="s">
        <v>1518</v>
      </c>
      <c r="M7229" s="17" t="s">
        <v>1519</v>
      </c>
      <c r="N7229" s="18"/>
      <c r="O7229" s="17" t="str">
        <f t="shared" si="273"/>
        <v>003315060190000-331506019</v>
      </c>
      <c r="P7229" s="17"/>
      <c r="XEO7229" s="8"/>
      <c r="XEP7229" s="8"/>
      <c r="XEQ7229" s="8"/>
      <c r="XER7229" s="8"/>
      <c r="XES7229" s="8"/>
      <c r="XET7229" s="8"/>
      <c r="XEU7229" s="8"/>
      <c r="XEV7229" s="8"/>
      <c r="XEW7229" s="8"/>
      <c r="XEX7229" s="8"/>
      <c r="XEY7229" s="8"/>
      <c r="XEZ7229" s="8"/>
      <c r="XFA7229" s="8"/>
    </row>
    <row r="7230" s="1" customFormat="1" ht="69" customHeight="1" spans="1:16381">
      <c r="A7230" s="11">
        <v>7203</v>
      </c>
      <c r="B7230" s="17" t="s">
        <v>27452</v>
      </c>
      <c r="C7230" s="17" t="s">
        <v>27453</v>
      </c>
      <c r="D7230" s="17" t="s">
        <v>27454</v>
      </c>
      <c r="E7230" s="18" t="s">
        <v>27453</v>
      </c>
      <c r="F7230" s="18" t="s">
        <v>27455</v>
      </c>
      <c r="G7230" s="17"/>
      <c r="H7230" s="17" t="s">
        <v>28</v>
      </c>
      <c r="I7230" s="17" t="s">
        <v>18307</v>
      </c>
      <c r="J7230" s="17" t="s">
        <v>18308</v>
      </c>
      <c r="K7230" s="17" t="s">
        <v>18309</v>
      </c>
      <c r="L7230" s="17" t="s">
        <v>1486</v>
      </c>
      <c r="M7230" s="17" t="s">
        <v>18310</v>
      </c>
      <c r="N7230" s="18"/>
      <c r="O7230" s="17" t="str">
        <f t="shared" si="273"/>
        <v>003315060200000-331506020</v>
      </c>
      <c r="P7230" s="17"/>
      <c r="XEO7230" s="8"/>
      <c r="XEP7230" s="8"/>
      <c r="XEQ7230" s="8"/>
      <c r="XER7230" s="8"/>
      <c r="XES7230" s="8"/>
      <c r="XET7230" s="8"/>
      <c r="XEU7230" s="8"/>
      <c r="XEV7230" s="8"/>
      <c r="XEW7230" s="8"/>
      <c r="XEX7230" s="8"/>
      <c r="XEY7230" s="8"/>
      <c r="XEZ7230" s="8"/>
      <c r="XFA7230" s="8"/>
    </row>
    <row r="7231" s="1" customFormat="1" ht="30" customHeight="1" spans="1:16381">
      <c r="A7231" s="11">
        <v>7204</v>
      </c>
      <c r="B7231" s="17" t="s">
        <v>27456</v>
      </c>
      <c r="C7231" s="17" t="s">
        <v>27457</v>
      </c>
      <c r="D7231" s="17" t="s">
        <v>27458</v>
      </c>
      <c r="E7231" s="18" t="s">
        <v>27459</v>
      </c>
      <c r="F7231" s="18"/>
      <c r="G7231" s="17"/>
      <c r="H7231" s="17" t="s">
        <v>28</v>
      </c>
      <c r="I7231" s="17" t="s">
        <v>18307</v>
      </c>
      <c r="J7231" s="17" t="s">
        <v>18308</v>
      </c>
      <c r="K7231" s="17" t="s">
        <v>18309</v>
      </c>
      <c r="L7231" s="17" t="s">
        <v>1486</v>
      </c>
      <c r="M7231" s="17" t="s">
        <v>18310</v>
      </c>
      <c r="N7231" s="18"/>
      <c r="O7231" s="17" t="str">
        <f t="shared" si="273"/>
        <v>003315060200100-331506020-1</v>
      </c>
      <c r="P7231" s="17"/>
      <c r="XEO7231" s="8"/>
      <c r="XEP7231" s="8"/>
      <c r="XEQ7231" s="8"/>
      <c r="XER7231" s="8"/>
      <c r="XES7231" s="8"/>
      <c r="XET7231" s="8"/>
      <c r="XEU7231" s="8"/>
      <c r="XEV7231" s="8"/>
      <c r="XEW7231" s="8"/>
      <c r="XEX7231" s="8"/>
      <c r="XEY7231" s="8"/>
      <c r="XEZ7231" s="8"/>
      <c r="XFA7231" s="8"/>
    </row>
    <row r="7232" s="1" customFormat="1" ht="30" customHeight="1" spans="1:16381">
      <c r="A7232" s="11">
        <v>7205</v>
      </c>
      <c r="B7232" s="17" t="s">
        <v>27460</v>
      </c>
      <c r="C7232" s="17" t="s">
        <v>27461</v>
      </c>
      <c r="D7232" s="17" t="s">
        <v>27462</v>
      </c>
      <c r="E7232" s="18" t="s">
        <v>27463</v>
      </c>
      <c r="F7232" s="18"/>
      <c r="G7232" s="17"/>
      <c r="H7232" s="17" t="s">
        <v>28</v>
      </c>
      <c r="I7232" s="17" t="s">
        <v>18307</v>
      </c>
      <c r="J7232" s="17" t="s">
        <v>18308</v>
      </c>
      <c r="K7232" s="17" t="s">
        <v>18309</v>
      </c>
      <c r="L7232" s="17" t="s">
        <v>1486</v>
      </c>
      <c r="M7232" s="17" t="s">
        <v>18310</v>
      </c>
      <c r="N7232" s="18"/>
      <c r="O7232" s="17" t="str">
        <f t="shared" si="273"/>
        <v>003315060200200-331506020-2</v>
      </c>
      <c r="P7232" s="17"/>
      <c r="XEO7232" s="8"/>
      <c r="XEP7232" s="8"/>
      <c r="XEQ7232" s="8"/>
      <c r="XER7232" s="8"/>
      <c r="XES7232" s="8"/>
      <c r="XET7232" s="8"/>
      <c r="XEU7232" s="8"/>
      <c r="XEV7232" s="8"/>
      <c r="XEW7232" s="8"/>
      <c r="XEX7232" s="8"/>
      <c r="XEY7232" s="8"/>
      <c r="XEZ7232" s="8"/>
      <c r="XFA7232" s="8"/>
    </row>
    <row r="7233" s="1" customFormat="1" ht="30" customHeight="1" spans="1:16381">
      <c r="A7233" s="11">
        <v>7206</v>
      </c>
      <c r="B7233" s="17" t="s">
        <v>27464</v>
      </c>
      <c r="C7233" s="17" t="s">
        <v>27465</v>
      </c>
      <c r="D7233" s="17" t="s">
        <v>27466</v>
      </c>
      <c r="E7233" s="18" t="s">
        <v>27467</v>
      </c>
      <c r="F7233" s="18"/>
      <c r="G7233" s="17"/>
      <c r="H7233" s="17" t="s">
        <v>28</v>
      </c>
      <c r="I7233" s="17" t="s">
        <v>18307</v>
      </c>
      <c r="J7233" s="17" t="s">
        <v>18308</v>
      </c>
      <c r="K7233" s="17" t="s">
        <v>18309</v>
      </c>
      <c r="L7233" s="17" t="s">
        <v>1486</v>
      </c>
      <c r="M7233" s="17" t="s">
        <v>18310</v>
      </c>
      <c r="N7233" s="18"/>
      <c r="O7233" s="17" t="str">
        <f t="shared" si="273"/>
        <v>003315060200300-331506020-3</v>
      </c>
      <c r="P7233" s="17"/>
      <c r="XEO7233" s="8"/>
      <c r="XEP7233" s="8"/>
      <c r="XEQ7233" s="8"/>
      <c r="XER7233" s="8"/>
      <c r="XES7233" s="8"/>
      <c r="XET7233" s="8"/>
      <c r="XEU7233" s="8"/>
      <c r="XEV7233" s="8"/>
      <c r="XEW7233" s="8"/>
      <c r="XEX7233" s="8"/>
      <c r="XEY7233" s="8"/>
      <c r="XEZ7233" s="8"/>
      <c r="XFA7233" s="8"/>
    </row>
    <row r="7234" s="1" customFormat="1" ht="30" customHeight="1" spans="1:16381">
      <c r="A7234" s="11">
        <v>7207</v>
      </c>
      <c r="B7234" s="17" t="s">
        <v>27468</v>
      </c>
      <c r="C7234" s="17" t="s">
        <v>27469</v>
      </c>
      <c r="D7234" s="17" t="s">
        <v>27470</v>
      </c>
      <c r="E7234" s="18" t="s">
        <v>27471</v>
      </c>
      <c r="F7234" s="18"/>
      <c r="G7234" s="17"/>
      <c r="H7234" s="17" t="s">
        <v>28</v>
      </c>
      <c r="I7234" s="17" t="s">
        <v>18307</v>
      </c>
      <c r="J7234" s="17" t="s">
        <v>18308</v>
      </c>
      <c r="K7234" s="17" t="s">
        <v>18309</v>
      </c>
      <c r="L7234" s="17" t="s">
        <v>1486</v>
      </c>
      <c r="M7234" s="17" t="s">
        <v>18310</v>
      </c>
      <c r="N7234" s="18"/>
      <c r="O7234" s="17" t="str">
        <f t="shared" si="273"/>
        <v>003315060200400-331506020-4</v>
      </c>
      <c r="P7234" s="17"/>
      <c r="XEO7234" s="8"/>
      <c r="XEP7234" s="8"/>
      <c r="XEQ7234" s="8"/>
      <c r="XER7234" s="8"/>
      <c r="XES7234" s="8"/>
      <c r="XET7234" s="8"/>
      <c r="XEU7234" s="8"/>
      <c r="XEV7234" s="8"/>
      <c r="XEW7234" s="8"/>
      <c r="XEX7234" s="8"/>
      <c r="XEY7234" s="8"/>
      <c r="XEZ7234" s="8"/>
      <c r="XFA7234" s="8"/>
    </row>
    <row r="7235" s="1" customFormat="1" ht="30" customHeight="1" spans="1:16381">
      <c r="A7235" s="11">
        <v>7208</v>
      </c>
      <c r="B7235" s="17" t="s">
        <v>27472</v>
      </c>
      <c r="C7235" s="17" t="s">
        <v>27473</v>
      </c>
      <c r="D7235" s="17" t="s">
        <v>27474</v>
      </c>
      <c r="E7235" s="18" t="s">
        <v>27475</v>
      </c>
      <c r="F7235" s="18"/>
      <c r="G7235" s="17"/>
      <c r="H7235" s="17" t="s">
        <v>28</v>
      </c>
      <c r="I7235" s="17" t="s">
        <v>18307</v>
      </c>
      <c r="J7235" s="17" t="s">
        <v>18308</v>
      </c>
      <c r="K7235" s="17" t="s">
        <v>18309</v>
      </c>
      <c r="L7235" s="17" t="s">
        <v>1486</v>
      </c>
      <c r="M7235" s="17" t="s">
        <v>18310</v>
      </c>
      <c r="N7235" s="18"/>
      <c r="O7235" s="17" t="str">
        <f t="shared" si="273"/>
        <v>003315060200500-331506020-5</v>
      </c>
      <c r="P7235" s="17"/>
      <c r="XEO7235" s="8"/>
      <c r="XEP7235" s="8"/>
      <c r="XEQ7235" s="8"/>
      <c r="XER7235" s="8"/>
      <c r="XES7235" s="8"/>
      <c r="XET7235" s="8"/>
      <c r="XEU7235" s="8"/>
      <c r="XEV7235" s="8"/>
      <c r="XEW7235" s="8"/>
      <c r="XEX7235" s="8"/>
      <c r="XEY7235" s="8"/>
      <c r="XEZ7235" s="8"/>
      <c r="XFA7235" s="8"/>
    </row>
    <row r="7236" s="1" customFormat="1" ht="30" customHeight="1" spans="1:16381">
      <c r="A7236" s="11">
        <v>7209</v>
      </c>
      <c r="B7236" s="17" t="s">
        <v>27476</v>
      </c>
      <c r="C7236" s="17" t="s">
        <v>27477</v>
      </c>
      <c r="D7236" s="17" t="s">
        <v>27478</v>
      </c>
      <c r="E7236" s="18" t="s">
        <v>27479</v>
      </c>
      <c r="F7236" s="18"/>
      <c r="G7236" s="17"/>
      <c r="H7236" s="17" t="s">
        <v>28</v>
      </c>
      <c r="I7236" s="17" t="s">
        <v>18307</v>
      </c>
      <c r="J7236" s="17" t="s">
        <v>18308</v>
      </c>
      <c r="K7236" s="17" t="s">
        <v>18309</v>
      </c>
      <c r="L7236" s="17" t="s">
        <v>1486</v>
      </c>
      <c r="M7236" s="17" t="s">
        <v>18310</v>
      </c>
      <c r="N7236" s="18"/>
      <c r="O7236" s="17" t="str">
        <f t="shared" si="273"/>
        <v>003315060200700-331506020-6</v>
      </c>
      <c r="P7236" s="17"/>
      <c r="XEO7236" s="8"/>
      <c r="XEP7236" s="8"/>
      <c r="XEQ7236" s="8"/>
      <c r="XER7236" s="8"/>
      <c r="XES7236" s="8"/>
      <c r="XET7236" s="8"/>
      <c r="XEU7236" s="8"/>
      <c r="XEV7236" s="8"/>
      <c r="XEW7236" s="8"/>
      <c r="XEX7236" s="8"/>
      <c r="XEY7236" s="8"/>
      <c r="XEZ7236" s="8"/>
      <c r="XFA7236" s="8"/>
    </row>
    <row r="7237" s="1" customFormat="1" ht="30" customHeight="1" spans="1:16381">
      <c r="A7237" s="11">
        <v>7210</v>
      </c>
      <c r="B7237" s="17" t="s">
        <v>27480</v>
      </c>
      <c r="C7237" s="17" t="s">
        <v>27481</v>
      </c>
      <c r="D7237" s="17" t="s">
        <v>27482</v>
      </c>
      <c r="E7237" s="18" t="s">
        <v>27483</v>
      </c>
      <c r="F7237" s="18"/>
      <c r="G7237" s="17"/>
      <c r="H7237" s="17" t="s">
        <v>28</v>
      </c>
      <c r="I7237" s="17" t="s">
        <v>18307</v>
      </c>
      <c r="J7237" s="17" t="s">
        <v>18308</v>
      </c>
      <c r="K7237" s="17" t="s">
        <v>18309</v>
      </c>
      <c r="L7237" s="17" t="s">
        <v>1486</v>
      </c>
      <c r="M7237" s="17" t="s">
        <v>18310</v>
      </c>
      <c r="N7237" s="18"/>
      <c r="O7237" s="17" t="str">
        <f t="shared" si="273"/>
        <v>003315060200900-331506020-7</v>
      </c>
      <c r="P7237" s="17"/>
      <c r="XEO7237" s="8"/>
      <c r="XEP7237" s="8"/>
      <c r="XEQ7237" s="8"/>
      <c r="XER7237" s="8"/>
      <c r="XES7237" s="8"/>
      <c r="XET7237" s="8"/>
      <c r="XEU7237" s="8"/>
      <c r="XEV7237" s="8"/>
      <c r="XEW7237" s="8"/>
      <c r="XEX7237" s="8"/>
      <c r="XEY7237" s="8"/>
      <c r="XEZ7237" s="8"/>
      <c r="XFA7237" s="8"/>
    </row>
    <row r="7238" s="1" customFormat="1" ht="30" customHeight="1" spans="1:16381">
      <c r="A7238" s="11">
        <v>7211</v>
      </c>
      <c r="B7238" s="17" t="s">
        <v>27484</v>
      </c>
      <c r="C7238" s="17" t="s">
        <v>27485</v>
      </c>
      <c r="D7238" s="17" t="s">
        <v>27486</v>
      </c>
      <c r="E7238" s="18" t="s">
        <v>27487</v>
      </c>
      <c r="F7238" s="18"/>
      <c r="G7238" s="17"/>
      <c r="H7238" s="17" t="s">
        <v>28</v>
      </c>
      <c r="I7238" s="17" t="s">
        <v>18307</v>
      </c>
      <c r="J7238" s="17" t="s">
        <v>18308</v>
      </c>
      <c r="K7238" s="17" t="s">
        <v>18309</v>
      </c>
      <c r="L7238" s="17" t="s">
        <v>1486</v>
      </c>
      <c r="M7238" s="17" t="s">
        <v>18310</v>
      </c>
      <c r="N7238" s="18"/>
      <c r="O7238" s="17" t="str">
        <f t="shared" si="273"/>
        <v>003315060200800-331506020-8</v>
      </c>
      <c r="P7238" s="17"/>
      <c r="XEO7238" s="8"/>
      <c r="XEP7238" s="8"/>
      <c r="XEQ7238" s="8"/>
      <c r="XER7238" s="8"/>
      <c r="XES7238" s="8"/>
      <c r="XET7238" s="8"/>
      <c r="XEU7238" s="8"/>
      <c r="XEV7238" s="8"/>
      <c r="XEW7238" s="8"/>
      <c r="XEX7238" s="8"/>
      <c r="XEY7238" s="8"/>
      <c r="XEZ7238" s="8"/>
      <c r="XFA7238" s="8"/>
    </row>
    <row r="7239" s="1" customFormat="1" ht="30" customHeight="1" spans="1:16381">
      <c r="A7239" s="11">
        <v>7212</v>
      </c>
      <c r="B7239" s="17" t="s">
        <v>27488</v>
      </c>
      <c r="C7239" s="17" t="s">
        <v>27489</v>
      </c>
      <c r="D7239" s="17" t="s">
        <v>27490</v>
      </c>
      <c r="E7239" s="18" t="s">
        <v>27491</v>
      </c>
      <c r="F7239" s="18"/>
      <c r="G7239" s="17"/>
      <c r="H7239" s="17" t="s">
        <v>28</v>
      </c>
      <c r="I7239" s="17" t="s">
        <v>18307</v>
      </c>
      <c r="J7239" s="17" t="s">
        <v>18308</v>
      </c>
      <c r="K7239" s="17" t="s">
        <v>18309</v>
      </c>
      <c r="L7239" s="17" t="s">
        <v>1486</v>
      </c>
      <c r="M7239" s="17" t="s">
        <v>18310</v>
      </c>
      <c r="N7239" s="18"/>
      <c r="O7239" s="17" t="str">
        <f t="shared" si="273"/>
        <v>003315060200600-331506020-9</v>
      </c>
      <c r="P7239" s="17"/>
      <c r="XEO7239" s="8"/>
      <c r="XEP7239" s="8"/>
      <c r="XEQ7239" s="8"/>
      <c r="XER7239" s="8"/>
      <c r="XES7239" s="8"/>
      <c r="XET7239" s="8"/>
      <c r="XEU7239" s="8"/>
      <c r="XEV7239" s="8"/>
      <c r="XEW7239" s="8"/>
      <c r="XEX7239" s="8"/>
      <c r="XEY7239" s="8"/>
      <c r="XEZ7239" s="8"/>
      <c r="XFA7239" s="8"/>
    </row>
    <row r="7240" s="1" customFormat="1" ht="30" customHeight="1" spans="1:16381">
      <c r="A7240" s="11">
        <v>7213</v>
      </c>
      <c r="B7240" s="17" t="s">
        <v>27492</v>
      </c>
      <c r="C7240" s="17" t="s">
        <v>27493</v>
      </c>
      <c r="D7240" s="17" t="s">
        <v>27494</v>
      </c>
      <c r="E7240" s="18" t="s">
        <v>27493</v>
      </c>
      <c r="F7240" s="18"/>
      <c r="G7240" s="17"/>
      <c r="H7240" s="17" t="s">
        <v>28</v>
      </c>
      <c r="I7240" s="17" t="s">
        <v>13812</v>
      </c>
      <c r="J7240" s="17" t="s">
        <v>13813</v>
      </c>
      <c r="K7240" s="17" t="s">
        <v>1487</v>
      </c>
      <c r="L7240" s="17" t="s">
        <v>8042</v>
      </c>
      <c r="M7240" s="17" t="s">
        <v>8043</v>
      </c>
      <c r="N7240" s="18"/>
      <c r="O7240" s="17" t="str">
        <f t="shared" si="273"/>
        <v>003315060210000-331506021</v>
      </c>
      <c r="P7240" s="17"/>
      <c r="XEO7240" s="8"/>
      <c r="XEP7240" s="8"/>
      <c r="XEQ7240" s="8"/>
      <c r="XER7240" s="8"/>
      <c r="XES7240" s="8"/>
      <c r="XET7240" s="8"/>
      <c r="XEU7240" s="8"/>
      <c r="XEV7240" s="8"/>
      <c r="XEW7240" s="8"/>
      <c r="XEX7240" s="8"/>
      <c r="XEY7240" s="8"/>
      <c r="XEZ7240" s="8"/>
      <c r="XFA7240" s="8"/>
    </row>
    <row r="7241" s="1" customFormat="1" ht="30" customHeight="1" spans="1:16381">
      <c r="A7241" s="11">
        <v>7214</v>
      </c>
      <c r="B7241" s="17" t="s">
        <v>27495</v>
      </c>
      <c r="C7241" s="17" t="s">
        <v>27496</v>
      </c>
      <c r="D7241" s="17" t="s">
        <v>27497</v>
      </c>
      <c r="E7241" s="18" t="s">
        <v>27496</v>
      </c>
      <c r="F7241" s="18"/>
      <c r="G7241" s="17"/>
      <c r="H7241" s="17" t="s">
        <v>28</v>
      </c>
      <c r="I7241" s="17" t="s">
        <v>15881</v>
      </c>
      <c r="J7241" s="17" t="s">
        <v>27498</v>
      </c>
      <c r="K7241" s="17" t="s">
        <v>27499</v>
      </c>
      <c r="L7241" s="17" t="s">
        <v>13590</v>
      </c>
      <c r="M7241" s="17" t="s">
        <v>27500</v>
      </c>
      <c r="N7241" s="18" t="s">
        <v>27501</v>
      </c>
      <c r="O7241" s="17" t="str">
        <f t="shared" si="273"/>
        <v>003315060220000-331506022</v>
      </c>
      <c r="P7241" s="17"/>
      <c r="XEO7241" s="8"/>
      <c r="XEP7241" s="8"/>
      <c r="XEQ7241" s="8"/>
      <c r="XER7241" s="8"/>
      <c r="XES7241" s="8"/>
      <c r="XET7241" s="8"/>
      <c r="XEU7241" s="8"/>
      <c r="XEV7241" s="8"/>
      <c r="XEW7241" s="8"/>
      <c r="XEX7241" s="8"/>
      <c r="XEY7241" s="8"/>
      <c r="XEZ7241" s="8"/>
      <c r="XFA7241" s="8"/>
    </row>
    <row r="7242" s="1" customFormat="1" ht="30" customHeight="1" spans="1:16381">
      <c r="A7242" s="11">
        <v>7215</v>
      </c>
      <c r="B7242" s="17" t="s">
        <v>27502</v>
      </c>
      <c r="C7242" s="17" t="s">
        <v>27503</v>
      </c>
      <c r="D7242" s="17" t="s">
        <v>27504</v>
      </c>
      <c r="E7242" s="18" t="s">
        <v>27503</v>
      </c>
      <c r="F7242" s="18"/>
      <c r="G7242" s="17"/>
      <c r="H7242" s="17" t="s">
        <v>28</v>
      </c>
      <c r="I7242" s="17" t="s">
        <v>27505</v>
      </c>
      <c r="J7242" s="17" t="s">
        <v>17918</v>
      </c>
      <c r="K7242" s="17" t="s">
        <v>17972</v>
      </c>
      <c r="L7242" s="17" t="s">
        <v>411</v>
      </c>
      <c r="M7242" s="17" t="s">
        <v>15922</v>
      </c>
      <c r="N7242" s="18"/>
      <c r="O7242" s="17" t="str">
        <f t="shared" si="273"/>
        <v>003315060220001-331506022-1</v>
      </c>
      <c r="P7242" s="17"/>
      <c r="XEO7242" s="8"/>
      <c r="XEP7242" s="8"/>
      <c r="XEQ7242" s="8"/>
      <c r="XER7242" s="8"/>
      <c r="XES7242" s="8"/>
      <c r="XET7242" s="8"/>
      <c r="XEU7242" s="8"/>
      <c r="XEV7242" s="8"/>
      <c r="XEW7242" s="8"/>
      <c r="XEX7242" s="8"/>
      <c r="XEY7242" s="8"/>
      <c r="XEZ7242" s="8"/>
      <c r="XFA7242" s="8"/>
    </row>
    <row r="7243" s="1" customFormat="1" ht="30" customHeight="1" spans="1:16381">
      <c r="A7243" s="11">
        <v>7216</v>
      </c>
      <c r="B7243" s="17" t="s">
        <v>27506</v>
      </c>
      <c r="C7243" s="17" t="s">
        <v>27507</v>
      </c>
      <c r="D7243" s="17" t="s">
        <v>27508</v>
      </c>
      <c r="E7243" s="18" t="s">
        <v>27507</v>
      </c>
      <c r="F7243" s="18"/>
      <c r="G7243" s="17"/>
      <c r="H7243" s="17" t="s">
        <v>28</v>
      </c>
      <c r="I7243" s="17"/>
      <c r="J7243" s="17"/>
      <c r="K7243" s="17"/>
      <c r="L7243" s="17"/>
      <c r="M7243" s="17"/>
      <c r="N7243" s="18"/>
      <c r="O7243" s="17" t="str">
        <f t="shared" si="273"/>
        <v>003315060230000-331506023</v>
      </c>
      <c r="P7243" s="17"/>
      <c r="XEO7243" s="8"/>
      <c r="XEP7243" s="8"/>
      <c r="XEQ7243" s="8"/>
      <c r="XER7243" s="8"/>
      <c r="XES7243" s="8"/>
      <c r="XET7243" s="8"/>
      <c r="XEU7243" s="8"/>
      <c r="XEV7243" s="8"/>
      <c r="XEW7243" s="8"/>
      <c r="XEX7243" s="8"/>
      <c r="XEY7243" s="8"/>
      <c r="XEZ7243" s="8"/>
      <c r="XFA7243" s="8"/>
    </row>
    <row r="7244" s="1" customFormat="1" ht="30" customHeight="1" spans="1:16381">
      <c r="A7244" s="11">
        <v>7217</v>
      </c>
      <c r="B7244" s="17" t="s">
        <v>27509</v>
      </c>
      <c r="C7244" s="17" t="s">
        <v>27510</v>
      </c>
      <c r="D7244" s="17" t="s">
        <v>27511</v>
      </c>
      <c r="E7244" s="18" t="s">
        <v>27510</v>
      </c>
      <c r="F7244" s="18" t="s">
        <v>27512</v>
      </c>
      <c r="G7244" s="17"/>
      <c r="H7244" s="17" t="s">
        <v>28</v>
      </c>
      <c r="I7244" s="17"/>
      <c r="J7244" s="17"/>
      <c r="K7244" s="17"/>
      <c r="L7244" s="17"/>
      <c r="M7244" s="17"/>
      <c r="N7244" s="18"/>
      <c r="O7244" s="17" t="str">
        <f t="shared" si="273"/>
        <v>003315060240000-331506024</v>
      </c>
      <c r="P7244" s="17"/>
      <c r="XEO7244" s="8"/>
      <c r="XEP7244" s="8"/>
      <c r="XEQ7244" s="8"/>
      <c r="XER7244" s="8"/>
      <c r="XES7244" s="8"/>
      <c r="XET7244" s="8"/>
      <c r="XEU7244" s="8"/>
      <c r="XEV7244" s="8"/>
      <c r="XEW7244" s="8"/>
      <c r="XEX7244" s="8"/>
      <c r="XEY7244" s="8"/>
      <c r="XEZ7244" s="8"/>
      <c r="XFA7244" s="8"/>
    </row>
    <row r="7245" s="1" customFormat="1" ht="30" customHeight="1" spans="1:16381">
      <c r="A7245" s="11">
        <v>7218</v>
      </c>
      <c r="B7245" s="17" t="s">
        <v>27513</v>
      </c>
      <c r="C7245" s="17" t="s">
        <v>27514</v>
      </c>
      <c r="D7245" s="17" t="s">
        <v>27515</v>
      </c>
      <c r="E7245" s="18" t="s">
        <v>27516</v>
      </c>
      <c r="F7245" s="18"/>
      <c r="G7245" s="17"/>
      <c r="H7245" s="17" t="s">
        <v>28</v>
      </c>
      <c r="I7245" s="17"/>
      <c r="J7245" s="17"/>
      <c r="K7245" s="17"/>
      <c r="L7245" s="17"/>
      <c r="M7245" s="17"/>
      <c r="N7245" s="18"/>
      <c r="O7245" s="17" t="str">
        <f t="shared" si="273"/>
        <v>003315060240100-331506024-1</v>
      </c>
      <c r="P7245" s="17"/>
      <c r="XEO7245" s="8"/>
      <c r="XEP7245" s="8"/>
      <c r="XEQ7245" s="8"/>
      <c r="XER7245" s="8"/>
      <c r="XES7245" s="8"/>
      <c r="XET7245" s="8"/>
      <c r="XEU7245" s="8"/>
      <c r="XEV7245" s="8"/>
      <c r="XEW7245" s="8"/>
      <c r="XEX7245" s="8"/>
      <c r="XEY7245" s="8"/>
      <c r="XEZ7245" s="8"/>
      <c r="XFA7245" s="8"/>
    </row>
    <row r="7246" s="1" customFormat="1" ht="30" customHeight="1" spans="1:16381">
      <c r="A7246" s="11">
        <v>7219</v>
      </c>
      <c r="B7246" s="17" t="s">
        <v>27517</v>
      </c>
      <c r="C7246" s="17" t="s">
        <v>27518</v>
      </c>
      <c r="D7246" s="17" t="s">
        <v>27519</v>
      </c>
      <c r="E7246" s="18" t="s">
        <v>27520</v>
      </c>
      <c r="F7246" s="18"/>
      <c r="G7246" s="17"/>
      <c r="H7246" s="17" t="s">
        <v>28</v>
      </c>
      <c r="I7246" s="17"/>
      <c r="J7246" s="17"/>
      <c r="K7246" s="17"/>
      <c r="L7246" s="17"/>
      <c r="M7246" s="17"/>
      <c r="N7246" s="18"/>
      <c r="O7246" s="17" t="str">
        <f t="shared" si="273"/>
        <v>003315060240200-331506024-2</v>
      </c>
      <c r="P7246" s="17"/>
      <c r="XEO7246" s="8"/>
      <c r="XEP7246" s="8"/>
      <c r="XEQ7246" s="8"/>
      <c r="XER7246" s="8"/>
      <c r="XES7246" s="8"/>
      <c r="XET7246" s="8"/>
      <c r="XEU7246" s="8"/>
      <c r="XEV7246" s="8"/>
      <c r="XEW7246" s="8"/>
      <c r="XEX7246" s="8"/>
      <c r="XEY7246" s="8"/>
      <c r="XEZ7246" s="8"/>
      <c r="XFA7246" s="8"/>
    </row>
    <row r="7247" s="1" customFormat="1" ht="30" customHeight="1" spans="1:16381">
      <c r="A7247" s="11">
        <v>7220</v>
      </c>
      <c r="B7247" s="17" t="s">
        <v>27521</v>
      </c>
      <c r="C7247" s="17" t="s">
        <v>27522</v>
      </c>
      <c r="D7247" s="17" t="s">
        <v>27523</v>
      </c>
      <c r="E7247" s="18" t="s">
        <v>27524</v>
      </c>
      <c r="F7247" s="18"/>
      <c r="G7247" s="17"/>
      <c r="H7247" s="17" t="s">
        <v>28</v>
      </c>
      <c r="I7247" s="17"/>
      <c r="J7247" s="17"/>
      <c r="K7247" s="17"/>
      <c r="L7247" s="17"/>
      <c r="M7247" s="17"/>
      <c r="N7247" s="18"/>
      <c r="O7247" s="17" t="str">
        <f t="shared" si="273"/>
        <v>003315060240300-331506024-3</v>
      </c>
      <c r="P7247" s="17"/>
      <c r="XEO7247" s="8"/>
      <c r="XEP7247" s="8"/>
      <c r="XEQ7247" s="8"/>
      <c r="XER7247" s="8"/>
      <c r="XES7247" s="8"/>
      <c r="XET7247" s="8"/>
      <c r="XEU7247" s="8"/>
      <c r="XEV7247" s="8"/>
      <c r="XEW7247" s="8"/>
      <c r="XEX7247" s="8"/>
      <c r="XEY7247" s="8"/>
      <c r="XEZ7247" s="8"/>
      <c r="XFA7247" s="8"/>
    </row>
    <row r="7248" s="1" customFormat="1" ht="30" customHeight="1" spans="1:16381">
      <c r="A7248" s="11">
        <v>7221</v>
      </c>
      <c r="B7248" s="17"/>
      <c r="C7248" s="17"/>
      <c r="D7248" s="17" t="s">
        <v>27525</v>
      </c>
      <c r="E7248" s="18" t="s">
        <v>27526</v>
      </c>
      <c r="F7248" s="18"/>
      <c r="G7248" s="17" t="s">
        <v>26937</v>
      </c>
      <c r="H7248" s="17"/>
      <c r="I7248" s="17"/>
      <c r="J7248" s="17"/>
      <c r="K7248" s="17"/>
      <c r="L7248" s="17"/>
      <c r="M7248" s="17"/>
      <c r="N7248" s="18"/>
      <c r="O7248" s="17"/>
      <c r="P7248" s="17"/>
      <c r="XEO7248" s="8"/>
      <c r="XEP7248" s="8"/>
      <c r="XEQ7248" s="8"/>
      <c r="XER7248" s="8"/>
      <c r="XES7248" s="8"/>
      <c r="XET7248" s="8"/>
      <c r="XEU7248" s="8"/>
      <c r="XEV7248" s="8"/>
      <c r="XEW7248" s="8"/>
      <c r="XEX7248" s="8"/>
      <c r="XEY7248" s="8"/>
      <c r="XEZ7248" s="8"/>
      <c r="XFA7248" s="8"/>
    </row>
    <row r="7249" s="1" customFormat="1" ht="30" customHeight="1" spans="1:16381">
      <c r="A7249" s="11">
        <v>7222</v>
      </c>
      <c r="B7249" s="17" t="s">
        <v>27527</v>
      </c>
      <c r="C7249" s="17" t="s">
        <v>27528</v>
      </c>
      <c r="D7249" s="17" t="s">
        <v>27529</v>
      </c>
      <c r="E7249" s="18" t="s">
        <v>27528</v>
      </c>
      <c r="F7249" s="18" t="s">
        <v>27530</v>
      </c>
      <c r="G7249" s="17"/>
      <c r="H7249" s="17" t="s">
        <v>28</v>
      </c>
      <c r="I7249" s="17" t="s">
        <v>21593</v>
      </c>
      <c r="J7249" s="17" t="s">
        <v>27531</v>
      </c>
      <c r="K7249" s="17" t="s">
        <v>22567</v>
      </c>
      <c r="L7249" s="17" t="s">
        <v>21466</v>
      </c>
      <c r="M7249" s="17" t="s">
        <v>19694</v>
      </c>
      <c r="N7249" s="18" t="s">
        <v>27532</v>
      </c>
      <c r="O7249" s="17" t="str">
        <f t="shared" ref="O7249:O7270" si="274">CONCATENATE(B7249,"-",D7249)</f>
        <v>003315070010000-331507001</v>
      </c>
      <c r="P7249" s="17"/>
      <c r="XEO7249" s="8"/>
      <c r="XEP7249" s="8"/>
      <c r="XEQ7249" s="8"/>
      <c r="XER7249" s="8"/>
      <c r="XES7249" s="8"/>
      <c r="XET7249" s="8"/>
      <c r="XEU7249" s="8"/>
      <c r="XEV7249" s="8"/>
      <c r="XEW7249" s="8"/>
      <c r="XEX7249" s="8"/>
      <c r="XEY7249" s="8"/>
      <c r="XEZ7249" s="8"/>
      <c r="XFA7249" s="8"/>
    </row>
    <row r="7250" s="1" customFormat="1" ht="30" customHeight="1" spans="1:16381">
      <c r="A7250" s="11">
        <v>7223</v>
      </c>
      <c r="B7250" s="17" t="s">
        <v>27533</v>
      </c>
      <c r="C7250" s="17" t="s">
        <v>27534</v>
      </c>
      <c r="D7250" s="17" t="s">
        <v>27535</v>
      </c>
      <c r="E7250" s="18" t="s">
        <v>27536</v>
      </c>
      <c r="F7250" s="18"/>
      <c r="G7250" s="17"/>
      <c r="H7250" s="17" t="s">
        <v>28</v>
      </c>
      <c r="I7250" s="17" t="s">
        <v>24115</v>
      </c>
      <c r="J7250" s="17" t="s">
        <v>24115</v>
      </c>
      <c r="K7250" s="17" t="s">
        <v>24115</v>
      </c>
      <c r="L7250" s="17" t="s">
        <v>24115</v>
      </c>
      <c r="M7250" s="17" t="s">
        <v>24115</v>
      </c>
      <c r="N7250" s="18"/>
      <c r="O7250" s="17" t="str">
        <f t="shared" si="274"/>
        <v>003315070010001-331507001-1</v>
      </c>
      <c r="P7250" s="17"/>
      <c r="XEO7250" s="8"/>
      <c r="XEP7250" s="8"/>
      <c r="XEQ7250" s="8"/>
      <c r="XER7250" s="8"/>
      <c r="XES7250" s="8"/>
      <c r="XET7250" s="8"/>
      <c r="XEU7250" s="8"/>
      <c r="XEV7250" s="8"/>
      <c r="XEW7250" s="8"/>
      <c r="XEX7250" s="8"/>
      <c r="XEY7250" s="8"/>
      <c r="XEZ7250" s="8"/>
      <c r="XFA7250" s="8"/>
    </row>
    <row r="7251" s="1" customFormat="1" ht="30" customHeight="1" spans="1:16381">
      <c r="A7251" s="11">
        <v>7224</v>
      </c>
      <c r="B7251" s="17" t="s">
        <v>27537</v>
      </c>
      <c r="C7251" s="17" t="s">
        <v>27538</v>
      </c>
      <c r="D7251" s="17" t="s">
        <v>27539</v>
      </c>
      <c r="E7251" s="18" t="s">
        <v>27538</v>
      </c>
      <c r="F7251" s="18"/>
      <c r="G7251" s="17"/>
      <c r="H7251" s="17" t="s">
        <v>28</v>
      </c>
      <c r="I7251" s="17" t="s">
        <v>14409</v>
      </c>
      <c r="J7251" s="17" t="s">
        <v>14410</v>
      </c>
      <c r="K7251" s="17" t="s">
        <v>14411</v>
      </c>
      <c r="L7251" s="17" t="s">
        <v>21267</v>
      </c>
      <c r="M7251" s="17" t="s">
        <v>18072</v>
      </c>
      <c r="N7251" s="18"/>
      <c r="O7251" s="17" t="str">
        <f t="shared" si="274"/>
        <v>003315070020000-331507002</v>
      </c>
      <c r="P7251" s="17"/>
      <c r="XEO7251" s="8"/>
      <c r="XEP7251" s="8"/>
      <c r="XEQ7251" s="8"/>
      <c r="XER7251" s="8"/>
      <c r="XES7251" s="8"/>
      <c r="XET7251" s="8"/>
      <c r="XEU7251" s="8"/>
      <c r="XEV7251" s="8"/>
      <c r="XEW7251" s="8"/>
      <c r="XEX7251" s="8"/>
      <c r="XEY7251" s="8"/>
      <c r="XEZ7251" s="8"/>
      <c r="XFA7251" s="8"/>
    </row>
    <row r="7252" s="1" customFormat="1" ht="30" customHeight="1" spans="1:16381">
      <c r="A7252" s="11">
        <v>7225</v>
      </c>
      <c r="B7252" s="17" t="s">
        <v>27540</v>
      </c>
      <c r="C7252" s="17" t="s">
        <v>27541</v>
      </c>
      <c r="D7252" s="17" t="s">
        <v>27542</v>
      </c>
      <c r="E7252" s="18" t="s">
        <v>27541</v>
      </c>
      <c r="F7252" s="18"/>
      <c r="G7252" s="17"/>
      <c r="H7252" s="17" t="s">
        <v>28</v>
      </c>
      <c r="I7252" s="17" t="s">
        <v>21593</v>
      </c>
      <c r="J7252" s="17" t="s">
        <v>27531</v>
      </c>
      <c r="K7252" s="17" t="s">
        <v>22567</v>
      </c>
      <c r="L7252" s="17" t="s">
        <v>21466</v>
      </c>
      <c r="M7252" s="17" t="s">
        <v>19694</v>
      </c>
      <c r="N7252" s="18" t="s">
        <v>27543</v>
      </c>
      <c r="O7252" s="17" t="str">
        <f t="shared" si="274"/>
        <v>003315070030000-331507003</v>
      </c>
      <c r="P7252" s="17"/>
      <c r="XEO7252" s="8"/>
      <c r="XEP7252" s="8"/>
      <c r="XEQ7252" s="8"/>
      <c r="XER7252" s="8"/>
      <c r="XES7252" s="8"/>
      <c r="XET7252" s="8"/>
      <c r="XEU7252" s="8"/>
      <c r="XEV7252" s="8"/>
      <c r="XEW7252" s="8"/>
      <c r="XEX7252" s="8"/>
      <c r="XEY7252" s="8"/>
      <c r="XEZ7252" s="8"/>
      <c r="XFA7252" s="8"/>
    </row>
    <row r="7253" s="1" customFormat="1" ht="30" customHeight="1" spans="1:16381">
      <c r="A7253" s="11">
        <v>7226</v>
      </c>
      <c r="B7253" s="17" t="s">
        <v>27544</v>
      </c>
      <c r="C7253" s="17" t="s">
        <v>27545</v>
      </c>
      <c r="D7253" s="17" t="s">
        <v>27546</v>
      </c>
      <c r="E7253" s="18" t="s">
        <v>27547</v>
      </c>
      <c r="F7253" s="18"/>
      <c r="G7253" s="17"/>
      <c r="H7253" s="17" t="s">
        <v>28</v>
      </c>
      <c r="I7253" s="17" t="s">
        <v>24115</v>
      </c>
      <c r="J7253" s="17" t="s">
        <v>24115</v>
      </c>
      <c r="K7253" s="17" t="s">
        <v>24115</v>
      </c>
      <c r="L7253" s="17" t="s">
        <v>24115</v>
      </c>
      <c r="M7253" s="17" t="s">
        <v>24115</v>
      </c>
      <c r="N7253" s="18"/>
      <c r="O7253" s="17" t="str">
        <f t="shared" si="274"/>
        <v>003315070030001-331507003-1</v>
      </c>
      <c r="P7253" s="17"/>
      <c r="XEO7253" s="8"/>
      <c r="XEP7253" s="8"/>
      <c r="XEQ7253" s="8"/>
      <c r="XER7253" s="8"/>
      <c r="XES7253" s="8"/>
      <c r="XET7253" s="8"/>
      <c r="XEU7253" s="8"/>
      <c r="XEV7253" s="8"/>
      <c r="XEW7253" s="8"/>
      <c r="XEX7253" s="8"/>
      <c r="XEY7253" s="8"/>
      <c r="XEZ7253" s="8"/>
      <c r="XFA7253" s="8"/>
    </row>
    <row r="7254" s="1" customFormat="1" ht="30" customHeight="1" spans="1:16381">
      <c r="A7254" s="11">
        <v>7227</v>
      </c>
      <c r="B7254" s="17" t="s">
        <v>27548</v>
      </c>
      <c r="C7254" s="17" t="s">
        <v>27549</v>
      </c>
      <c r="D7254" s="17" t="s">
        <v>27550</v>
      </c>
      <c r="E7254" s="18" t="s">
        <v>27549</v>
      </c>
      <c r="F7254" s="18"/>
      <c r="G7254" s="17"/>
      <c r="H7254" s="17" t="s">
        <v>28</v>
      </c>
      <c r="I7254" s="17" t="s">
        <v>14409</v>
      </c>
      <c r="J7254" s="17" t="s">
        <v>14410</v>
      </c>
      <c r="K7254" s="17" t="s">
        <v>14411</v>
      </c>
      <c r="L7254" s="17" t="s">
        <v>21267</v>
      </c>
      <c r="M7254" s="17" t="s">
        <v>18072</v>
      </c>
      <c r="N7254" s="18" t="s">
        <v>27551</v>
      </c>
      <c r="O7254" s="17" t="str">
        <f t="shared" si="274"/>
        <v>003315070040000-331507004</v>
      </c>
      <c r="P7254" s="17"/>
      <c r="XEO7254" s="8"/>
      <c r="XEP7254" s="8"/>
      <c r="XEQ7254" s="8"/>
      <c r="XER7254" s="8"/>
      <c r="XES7254" s="8"/>
      <c r="XET7254" s="8"/>
      <c r="XEU7254" s="8"/>
      <c r="XEV7254" s="8"/>
      <c r="XEW7254" s="8"/>
      <c r="XEX7254" s="8"/>
      <c r="XEY7254" s="8"/>
      <c r="XEZ7254" s="8"/>
      <c r="XFA7254" s="8"/>
    </row>
    <row r="7255" s="1" customFormat="1" ht="30" customHeight="1" spans="1:16381">
      <c r="A7255" s="11">
        <v>7228</v>
      </c>
      <c r="B7255" s="17" t="s">
        <v>27552</v>
      </c>
      <c r="C7255" s="17" t="s">
        <v>27553</v>
      </c>
      <c r="D7255" s="17" t="s">
        <v>27554</v>
      </c>
      <c r="E7255" s="18" t="s">
        <v>27555</v>
      </c>
      <c r="F7255" s="18"/>
      <c r="G7255" s="17"/>
      <c r="H7255" s="17" t="s">
        <v>28</v>
      </c>
      <c r="I7255" s="17" t="s">
        <v>20709</v>
      </c>
      <c r="J7255" s="17" t="s">
        <v>20709</v>
      </c>
      <c r="K7255" s="17" t="s">
        <v>20709</v>
      </c>
      <c r="L7255" s="17" t="s">
        <v>20709</v>
      </c>
      <c r="M7255" s="17" t="s">
        <v>20709</v>
      </c>
      <c r="N7255" s="18"/>
      <c r="O7255" s="17" t="str">
        <f t="shared" si="274"/>
        <v>003315070040001-331507004-1</v>
      </c>
      <c r="P7255" s="17"/>
      <c r="XEO7255" s="8"/>
      <c r="XEP7255" s="8"/>
      <c r="XEQ7255" s="8"/>
      <c r="XER7255" s="8"/>
      <c r="XES7255" s="8"/>
      <c r="XET7255" s="8"/>
      <c r="XEU7255" s="8"/>
      <c r="XEV7255" s="8"/>
      <c r="XEW7255" s="8"/>
      <c r="XEX7255" s="8"/>
      <c r="XEY7255" s="8"/>
      <c r="XEZ7255" s="8"/>
      <c r="XFA7255" s="8"/>
    </row>
    <row r="7256" s="1" customFormat="1" ht="30" customHeight="1" spans="1:16381">
      <c r="A7256" s="11">
        <v>7229</v>
      </c>
      <c r="B7256" s="17" t="s">
        <v>27556</v>
      </c>
      <c r="C7256" s="17" t="s">
        <v>27557</v>
      </c>
      <c r="D7256" s="17" t="s">
        <v>27558</v>
      </c>
      <c r="E7256" s="18" t="s">
        <v>27557</v>
      </c>
      <c r="F7256" s="18"/>
      <c r="G7256" s="17"/>
      <c r="H7256" s="17" t="s">
        <v>28</v>
      </c>
      <c r="I7256" s="17" t="s">
        <v>27559</v>
      </c>
      <c r="J7256" s="17" t="s">
        <v>27560</v>
      </c>
      <c r="K7256" s="17" t="s">
        <v>27561</v>
      </c>
      <c r="L7256" s="17" t="s">
        <v>27562</v>
      </c>
      <c r="M7256" s="17" t="s">
        <v>27563</v>
      </c>
      <c r="N7256" s="18" t="s">
        <v>27564</v>
      </c>
      <c r="O7256" s="17" t="str">
        <f t="shared" si="274"/>
        <v>003315070050000-331507005</v>
      </c>
      <c r="P7256" s="17"/>
      <c r="XEO7256" s="8"/>
      <c r="XEP7256" s="8"/>
      <c r="XEQ7256" s="8"/>
      <c r="XER7256" s="8"/>
      <c r="XES7256" s="8"/>
      <c r="XET7256" s="8"/>
      <c r="XEU7256" s="8"/>
      <c r="XEV7256" s="8"/>
      <c r="XEW7256" s="8"/>
      <c r="XEX7256" s="8"/>
      <c r="XEY7256" s="8"/>
      <c r="XEZ7256" s="8"/>
      <c r="XFA7256" s="8"/>
    </row>
    <row r="7257" s="1" customFormat="1" ht="30" customHeight="1" spans="1:16381">
      <c r="A7257" s="11">
        <v>7230</v>
      </c>
      <c r="B7257" s="17" t="s">
        <v>27565</v>
      </c>
      <c r="C7257" s="17" t="s">
        <v>27566</v>
      </c>
      <c r="D7257" s="17" t="s">
        <v>27567</v>
      </c>
      <c r="E7257" s="18" t="s">
        <v>27568</v>
      </c>
      <c r="F7257" s="18"/>
      <c r="G7257" s="17"/>
      <c r="H7257" s="17" t="s">
        <v>28</v>
      </c>
      <c r="I7257" s="17" t="s">
        <v>22573</v>
      </c>
      <c r="J7257" s="17" t="s">
        <v>25820</v>
      </c>
      <c r="K7257" s="17" t="s">
        <v>27569</v>
      </c>
      <c r="L7257" s="17" t="s">
        <v>15737</v>
      </c>
      <c r="M7257" s="17" t="s">
        <v>24769</v>
      </c>
      <c r="N7257" s="18"/>
      <c r="O7257" s="17" t="str">
        <f t="shared" si="274"/>
        <v>003315070050001-331507005-1</v>
      </c>
      <c r="P7257" s="17"/>
      <c r="XEO7257" s="8"/>
      <c r="XEP7257" s="8"/>
      <c r="XEQ7257" s="8"/>
      <c r="XER7257" s="8"/>
      <c r="XES7257" s="8"/>
      <c r="XET7257" s="8"/>
      <c r="XEU7257" s="8"/>
      <c r="XEV7257" s="8"/>
      <c r="XEW7257" s="8"/>
      <c r="XEX7257" s="8"/>
      <c r="XEY7257" s="8"/>
      <c r="XEZ7257" s="8"/>
      <c r="XFA7257" s="8"/>
    </row>
    <row r="7258" s="1" customFormat="1" ht="30" customHeight="1" spans="1:16381">
      <c r="A7258" s="11">
        <v>7231</v>
      </c>
      <c r="B7258" s="17" t="s">
        <v>27570</v>
      </c>
      <c r="C7258" s="17" t="s">
        <v>27571</v>
      </c>
      <c r="D7258" s="17" t="s">
        <v>27572</v>
      </c>
      <c r="E7258" s="18" t="s">
        <v>27571</v>
      </c>
      <c r="F7258" s="18"/>
      <c r="G7258" s="17"/>
      <c r="H7258" s="17" t="s">
        <v>28</v>
      </c>
      <c r="I7258" s="17" t="s">
        <v>21265</v>
      </c>
      <c r="J7258" s="17" t="s">
        <v>21266</v>
      </c>
      <c r="K7258" s="17" t="s">
        <v>21267</v>
      </c>
      <c r="L7258" s="17" t="s">
        <v>2914</v>
      </c>
      <c r="M7258" s="17" t="s">
        <v>1515</v>
      </c>
      <c r="N7258" s="18"/>
      <c r="O7258" s="17" t="str">
        <f t="shared" si="274"/>
        <v>003315070060000-331507006</v>
      </c>
      <c r="P7258" s="17"/>
      <c r="XEO7258" s="8"/>
      <c r="XEP7258" s="8"/>
      <c r="XEQ7258" s="8"/>
      <c r="XER7258" s="8"/>
      <c r="XES7258" s="8"/>
      <c r="XET7258" s="8"/>
      <c r="XEU7258" s="8"/>
      <c r="XEV7258" s="8"/>
      <c r="XEW7258" s="8"/>
      <c r="XEX7258" s="8"/>
      <c r="XEY7258" s="8"/>
      <c r="XEZ7258" s="8"/>
      <c r="XFA7258" s="8"/>
    </row>
    <row r="7259" s="1" customFormat="1" ht="30" customHeight="1" spans="1:16381">
      <c r="A7259" s="11">
        <v>7232</v>
      </c>
      <c r="B7259" s="17" t="s">
        <v>27573</v>
      </c>
      <c r="C7259" s="17" t="s">
        <v>27574</v>
      </c>
      <c r="D7259" s="17" t="s">
        <v>27575</v>
      </c>
      <c r="E7259" s="18" t="s">
        <v>27574</v>
      </c>
      <c r="F7259" s="18"/>
      <c r="G7259" s="17"/>
      <c r="H7259" s="17" t="s">
        <v>28</v>
      </c>
      <c r="I7259" s="17" t="s">
        <v>27576</v>
      </c>
      <c r="J7259" s="17" t="s">
        <v>27577</v>
      </c>
      <c r="K7259" s="17" t="s">
        <v>27578</v>
      </c>
      <c r="L7259" s="17" t="s">
        <v>1704</v>
      </c>
      <c r="M7259" s="17" t="s">
        <v>27579</v>
      </c>
      <c r="N7259" s="18" t="s">
        <v>27580</v>
      </c>
      <c r="O7259" s="17" t="str">
        <f t="shared" si="274"/>
        <v>003315070070000-331507007</v>
      </c>
      <c r="P7259" s="17"/>
      <c r="XEO7259" s="8"/>
      <c r="XEP7259" s="8"/>
      <c r="XEQ7259" s="8"/>
      <c r="XER7259" s="8"/>
      <c r="XES7259" s="8"/>
      <c r="XET7259" s="8"/>
      <c r="XEU7259" s="8"/>
      <c r="XEV7259" s="8"/>
      <c r="XEW7259" s="8"/>
      <c r="XEX7259" s="8"/>
      <c r="XEY7259" s="8"/>
      <c r="XEZ7259" s="8"/>
      <c r="XFA7259" s="8"/>
    </row>
    <row r="7260" s="1" customFormat="1" ht="30" customHeight="1" spans="1:16381">
      <c r="A7260" s="11">
        <v>7233</v>
      </c>
      <c r="B7260" s="17" t="s">
        <v>27581</v>
      </c>
      <c r="C7260" s="17" t="s">
        <v>27582</v>
      </c>
      <c r="D7260" s="17" t="s">
        <v>27583</v>
      </c>
      <c r="E7260" s="18" t="s">
        <v>27584</v>
      </c>
      <c r="F7260" s="18"/>
      <c r="G7260" s="17"/>
      <c r="H7260" s="17" t="s">
        <v>28</v>
      </c>
      <c r="I7260" s="17" t="s">
        <v>8053</v>
      </c>
      <c r="J7260" s="17" t="s">
        <v>8053</v>
      </c>
      <c r="K7260" s="17" t="s">
        <v>8053</v>
      </c>
      <c r="L7260" s="17" t="s">
        <v>8053</v>
      </c>
      <c r="M7260" s="17" t="s">
        <v>8053</v>
      </c>
      <c r="N7260" s="18"/>
      <c r="O7260" s="17" t="str">
        <f t="shared" si="274"/>
        <v>003315070070001-331507007-1</v>
      </c>
      <c r="P7260" s="17"/>
      <c r="XEO7260" s="8"/>
      <c r="XEP7260" s="8"/>
      <c r="XEQ7260" s="8"/>
      <c r="XER7260" s="8"/>
      <c r="XES7260" s="8"/>
      <c r="XET7260" s="8"/>
      <c r="XEU7260" s="8"/>
      <c r="XEV7260" s="8"/>
      <c r="XEW7260" s="8"/>
      <c r="XEX7260" s="8"/>
      <c r="XEY7260" s="8"/>
      <c r="XEZ7260" s="8"/>
      <c r="XFA7260" s="8"/>
    </row>
    <row r="7261" s="1" customFormat="1" ht="30" customHeight="1" spans="1:16381">
      <c r="A7261" s="11">
        <v>7234</v>
      </c>
      <c r="B7261" s="17" t="s">
        <v>27585</v>
      </c>
      <c r="C7261" s="17" t="s">
        <v>27586</v>
      </c>
      <c r="D7261" s="17" t="s">
        <v>27587</v>
      </c>
      <c r="E7261" s="18" t="s">
        <v>27586</v>
      </c>
      <c r="F7261" s="18"/>
      <c r="G7261" s="17"/>
      <c r="H7261" s="17" t="s">
        <v>28</v>
      </c>
      <c r="I7261" s="17" t="s">
        <v>24573</v>
      </c>
      <c r="J7261" s="17" t="s">
        <v>23846</v>
      </c>
      <c r="K7261" s="17" t="s">
        <v>21893</v>
      </c>
      <c r="L7261" s="17" t="s">
        <v>22567</v>
      </c>
      <c r="M7261" s="17" t="s">
        <v>26529</v>
      </c>
      <c r="N7261" s="18" t="s">
        <v>27588</v>
      </c>
      <c r="O7261" s="17" t="str">
        <f t="shared" si="274"/>
        <v>003315070080000-331507008</v>
      </c>
      <c r="P7261" s="17"/>
      <c r="XEO7261" s="8"/>
      <c r="XEP7261" s="8"/>
      <c r="XEQ7261" s="8"/>
      <c r="XER7261" s="8"/>
      <c r="XES7261" s="8"/>
      <c r="XET7261" s="8"/>
      <c r="XEU7261" s="8"/>
      <c r="XEV7261" s="8"/>
      <c r="XEW7261" s="8"/>
      <c r="XEX7261" s="8"/>
      <c r="XEY7261" s="8"/>
      <c r="XEZ7261" s="8"/>
      <c r="XFA7261" s="8"/>
    </row>
    <row r="7262" s="1" customFormat="1" ht="30" customHeight="1" spans="1:16381">
      <c r="A7262" s="11">
        <v>7235</v>
      </c>
      <c r="B7262" s="17" t="s">
        <v>27589</v>
      </c>
      <c r="C7262" s="17" t="s">
        <v>27590</v>
      </c>
      <c r="D7262" s="17" t="s">
        <v>27591</v>
      </c>
      <c r="E7262" s="18" t="s">
        <v>27592</v>
      </c>
      <c r="F7262" s="18"/>
      <c r="G7262" s="17"/>
      <c r="H7262" s="17" t="s">
        <v>28</v>
      </c>
      <c r="I7262" s="17" t="s">
        <v>1518</v>
      </c>
      <c r="J7262" s="17" t="s">
        <v>1518</v>
      </c>
      <c r="K7262" s="17" t="s">
        <v>1518</v>
      </c>
      <c r="L7262" s="17" t="s">
        <v>1518</v>
      </c>
      <c r="M7262" s="17" t="s">
        <v>1518</v>
      </c>
      <c r="N7262" s="18"/>
      <c r="O7262" s="17" t="str">
        <f t="shared" si="274"/>
        <v>003315070080001-331507008-1</v>
      </c>
      <c r="P7262" s="17"/>
      <c r="XEO7262" s="8"/>
      <c r="XEP7262" s="8"/>
      <c r="XEQ7262" s="8"/>
      <c r="XER7262" s="8"/>
      <c r="XES7262" s="8"/>
      <c r="XET7262" s="8"/>
      <c r="XEU7262" s="8"/>
      <c r="XEV7262" s="8"/>
      <c r="XEW7262" s="8"/>
      <c r="XEX7262" s="8"/>
      <c r="XEY7262" s="8"/>
      <c r="XEZ7262" s="8"/>
      <c r="XFA7262" s="8"/>
    </row>
    <row r="7263" s="1" customFormat="1" ht="30" customHeight="1" spans="1:16381">
      <c r="A7263" s="11">
        <v>7236</v>
      </c>
      <c r="B7263" s="17" t="s">
        <v>27593</v>
      </c>
      <c r="C7263" s="17" t="s">
        <v>27594</v>
      </c>
      <c r="D7263" s="17" t="s">
        <v>27595</v>
      </c>
      <c r="E7263" s="18" t="s">
        <v>27594</v>
      </c>
      <c r="F7263" s="18"/>
      <c r="G7263" s="17"/>
      <c r="H7263" s="17" t="s">
        <v>28</v>
      </c>
      <c r="I7263" s="17" t="s">
        <v>14409</v>
      </c>
      <c r="J7263" s="17" t="s">
        <v>14410</v>
      </c>
      <c r="K7263" s="17" t="s">
        <v>14411</v>
      </c>
      <c r="L7263" s="17" t="s">
        <v>21267</v>
      </c>
      <c r="M7263" s="17" t="s">
        <v>18072</v>
      </c>
      <c r="N7263" s="18" t="s">
        <v>27596</v>
      </c>
      <c r="O7263" s="17" t="str">
        <f t="shared" si="274"/>
        <v>003315070090000-331507009</v>
      </c>
      <c r="P7263" s="17"/>
      <c r="XEO7263" s="8"/>
      <c r="XEP7263" s="8"/>
      <c r="XEQ7263" s="8"/>
      <c r="XER7263" s="8"/>
      <c r="XES7263" s="8"/>
      <c r="XET7263" s="8"/>
      <c r="XEU7263" s="8"/>
      <c r="XEV7263" s="8"/>
      <c r="XEW7263" s="8"/>
      <c r="XEX7263" s="8"/>
      <c r="XEY7263" s="8"/>
      <c r="XEZ7263" s="8"/>
      <c r="XFA7263" s="8"/>
    </row>
    <row r="7264" s="1" customFormat="1" ht="30" customHeight="1" spans="1:16381">
      <c r="A7264" s="11">
        <v>7237</v>
      </c>
      <c r="B7264" s="17" t="s">
        <v>27597</v>
      </c>
      <c r="C7264" s="17" t="s">
        <v>27598</v>
      </c>
      <c r="D7264" s="17" t="s">
        <v>27599</v>
      </c>
      <c r="E7264" s="18" t="s">
        <v>27600</v>
      </c>
      <c r="F7264" s="18"/>
      <c r="G7264" s="17"/>
      <c r="H7264" s="17" t="s">
        <v>28</v>
      </c>
      <c r="I7264" s="17"/>
      <c r="J7264" s="17"/>
      <c r="K7264" s="17"/>
      <c r="L7264" s="17"/>
      <c r="M7264" s="17"/>
      <c r="N7264" s="18"/>
      <c r="O7264" s="17" t="str">
        <f t="shared" si="274"/>
        <v>003315070090001-331507009-1</v>
      </c>
      <c r="P7264" s="17"/>
      <c r="XEO7264" s="8"/>
      <c r="XEP7264" s="8"/>
      <c r="XEQ7264" s="8"/>
      <c r="XER7264" s="8"/>
      <c r="XES7264" s="8"/>
      <c r="XET7264" s="8"/>
      <c r="XEU7264" s="8"/>
      <c r="XEV7264" s="8"/>
      <c r="XEW7264" s="8"/>
      <c r="XEX7264" s="8"/>
      <c r="XEY7264" s="8"/>
      <c r="XEZ7264" s="8"/>
      <c r="XFA7264" s="8"/>
    </row>
    <row r="7265" s="1" customFormat="1" ht="30" customHeight="1" spans="1:16381">
      <c r="A7265" s="11">
        <v>7238</v>
      </c>
      <c r="B7265" s="17" t="s">
        <v>27601</v>
      </c>
      <c r="C7265" s="17" t="s">
        <v>27602</v>
      </c>
      <c r="D7265" s="17" t="s">
        <v>27603</v>
      </c>
      <c r="E7265" s="18" t="s">
        <v>27602</v>
      </c>
      <c r="F7265" s="18" t="s">
        <v>27604</v>
      </c>
      <c r="G7265" s="17"/>
      <c r="H7265" s="17" t="s">
        <v>28</v>
      </c>
      <c r="I7265" s="17" t="s">
        <v>14409</v>
      </c>
      <c r="J7265" s="17" t="s">
        <v>14410</v>
      </c>
      <c r="K7265" s="17" t="s">
        <v>14411</v>
      </c>
      <c r="L7265" s="17" t="s">
        <v>21267</v>
      </c>
      <c r="M7265" s="17" t="s">
        <v>18072</v>
      </c>
      <c r="N7265" s="18"/>
      <c r="O7265" s="17" t="str">
        <f t="shared" si="274"/>
        <v>003315070100000-331507010</v>
      </c>
      <c r="P7265" s="17"/>
      <c r="XEO7265" s="8"/>
      <c r="XEP7265" s="8"/>
      <c r="XEQ7265" s="8"/>
      <c r="XER7265" s="8"/>
      <c r="XES7265" s="8"/>
      <c r="XET7265" s="8"/>
      <c r="XEU7265" s="8"/>
      <c r="XEV7265" s="8"/>
      <c r="XEW7265" s="8"/>
      <c r="XEX7265" s="8"/>
      <c r="XEY7265" s="8"/>
      <c r="XEZ7265" s="8"/>
      <c r="XFA7265" s="8"/>
    </row>
    <row r="7266" s="1" customFormat="1" ht="30" customHeight="1" spans="1:16381">
      <c r="A7266" s="11">
        <v>7239</v>
      </c>
      <c r="B7266" s="17" t="s">
        <v>27605</v>
      </c>
      <c r="C7266" s="17" t="s">
        <v>27606</v>
      </c>
      <c r="D7266" s="17" t="s">
        <v>27607</v>
      </c>
      <c r="E7266" s="18" t="s">
        <v>27606</v>
      </c>
      <c r="F7266" s="18"/>
      <c r="G7266" s="17"/>
      <c r="H7266" s="17" t="s">
        <v>28</v>
      </c>
      <c r="I7266" s="17" t="s">
        <v>26331</v>
      </c>
      <c r="J7266" s="17" t="s">
        <v>23325</v>
      </c>
      <c r="K7266" s="17" t="s">
        <v>2915</v>
      </c>
      <c r="L7266" s="17" t="s">
        <v>18667</v>
      </c>
      <c r="M7266" s="17" t="s">
        <v>27608</v>
      </c>
      <c r="N7266" s="18"/>
      <c r="O7266" s="17" t="str">
        <f t="shared" si="274"/>
        <v>003315070110000-331507011</v>
      </c>
      <c r="P7266" s="17"/>
      <c r="XEO7266" s="8"/>
      <c r="XEP7266" s="8"/>
      <c r="XEQ7266" s="8"/>
      <c r="XER7266" s="8"/>
      <c r="XES7266" s="8"/>
      <c r="XET7266" s="8"/>
      <c r="XEU7266" s="8"/>
      <c r="XEV7266" s="8"/>
      <c r="XEW7266" s="8"/>
      <c r="XEX7266" s="8"/>
      <c r="XEY7266" s="8"/>
      <c r="XEZ7266" s="8"/>
      <c r="XFA7266" s="8"/>
    </row>
    <row r="7267" s="1" customFormat="1" ht="30" customHeight="1" spans="1:16381">
      <c r="A7267" s="11">
        <v>7240</v>
      </c>
      <c r="B7267" s="17" t="s">
        <v>27609</v>
      </c>
      <c r="C7267" s="17" t="s">
        <v>27610</v>
      </c>
      <c r="D7267" s="17" t="s">
        <v>27611</v>
      </c>
      <c r="E7267" s="18" t="s">
        <v>27610</v>
      </c>
      <c r="F7267" s="18"/>
      <c r="G7267" s="17"/>
      <c r="H7267" s="17" t="s">
        <v>28</v>
      </c>
      <c r="I7267" s="17"/>
      <c r="J7267" s="17"/>
      <c r="K7267" s="17"/>
      <c r="L7267" s="17"/>
      <c r="M7267" s="17"/>
      <c r="N7267" s="18"/>
      <c r="O7267" s="17" t="str">
        <f t="shared" si="274"/>
        <v>003315070120000-331507012</v>
      </c>
      <c r="P7267" s="17"/>
      <c r="XEO7267" s="8"/>
      <c r="XEP7267" s="8"/>
      <c r="XEQ7267" s="8"/>
      <c r="XER7267" s="8"/>
      <c r="XES7267" s="8"/>
      <c r="XET7267" s="8"/>
      <c r="XEU7267" s="8"/>
      <c r="XEV7267" s="8"/>
      <c r="XEW7267" s="8"/>
      <c r="XEX7267" s="8"/>
      <c r="XEY7267" s="8"/>
      <c r="XEZ7267" s="8"/>
      <c r="XFA7267" s="8"/>
    </row>
    <row r="7268" s="1" customFormat="1" ht="30" customHeight="1" spans="1:16381">
      <c r="A7268" s="11">
        <v>7241</v>
      </c>
      <c r="B7268" s="17" t="s">
        <v>27612</v>
      </c>
      <c r="C7268" s="17" t="s">
        <v>27613</v>
      </c>
      <c r="D7268" s="17" t="s">
        <v>27614</v>
      </c>
      <c r="E7268" s="18" t="s">
        <v>27613</v>
      </c>
      <c r="F7268" s="18" t="s">
        <v>27615</v>
      </c>
      <c r="G7268" s="17" t="s">
        <v>26937</v>
      </c>
      <c r="H7268" s="17" t="s">
        <v>28</v>
      </c>
      <c r="I7268" s="17"/>
      <c r="J7268" s="17"/>
      <c r="K7268" s="17"/>
      <c r="L7268" s="17"/>
      <c r="M7268" s="17"/>
      <c r="N7268" s="18"/>
      <c r="O7268" s="17" t="str">
        <f t="shared" si="274"/>
        <v>003315070130000-331507013</v>
      </c>
      <c r="P7268" s="17"/>
      <c r="XEO7268" s="8"/>
      <c r="XEP7268" s="8"/>
      <c r="XEQ7268" s="8"/>
      <c r="XER7268" s="8"/>
      <c r="XES7268" s="8"/>
      <c r="XET7268" s="8"/>
      <c r="XEU7268" s="8"/>
      <c r="XEV7268" s="8"/>
      <c r="XEW7268" s="8"/>
      <c r="XEX7268" s="8"/>
      <c r="XEY7268" s="8"/>
      <c r="XEZ7268" s="8"/>
      <c r="XFA7268" s="8"/>
    </row>
    <row r="7269" s="1" customFormat="1" ht="30" customHeight="1" spans="1:16381">
      <c r="A7269" s="11">
        <v>7242</v>
      </c>
      <c r="B7269" s="17" t="s">
        <v>27616</v>
      </c>
      <c r="C7269" s="17" t="s">
        <v>27617</v>
      </c>
      <c r="D7269" s="17" t="s">
        <v>27618</v>
      </c>
      <c r="E7269" s="18" t="s">
        <v>27619</v>
      </c>
      <c r="F7269" s="18"/>
      <c r="G7269" s="17"/>
      <c r="H7269" s="17" t="s">
        <v>28</v>
      </c>
      <c r="I7269" s="17"/>
      <c r="J7269" s="17"/>
      <c r="K7269" s="17"/>
      <c r="L7269" s="17"/>
      <c r="M7269" s="17"/>
      <c r="N7269" s="18"/>
      <c r="O7269" s="17" t="str">
        <f t="shared" si="274"/>
        <v>003315070130100-331507013-1</v>
      </c>
      <c r="P7269" s="17"/>
      <c r="XEO7269" s="8"/>
      <c r="XEP7269" s="8"/>
      <c r="XEQ7269" s="8"/>
      <c r="XER7269" s="8"/>
      <c r="XES7269" s="8"/>
      <c r="XET7269" s="8"/>
      <c r="XEU7269" s="8"/>
      <c r="XEV7269" s="8"/>
      <c r="XEW7269" s="8"/>
      <c r="XEX7269" s="8"/>
      <c r="XEY7269" s="8"/>
      <c r="XEZ7269" s="8"/>
      <c r="XFA7269" s="8"/>
    </row>
    <row r="7270" s="1" customFormat="1" ht="30" customHeight="1" spans="1:16381">
      <c r="A7270" s="11">
        <v>7243</v>
      </c>
      <c r="B7270" s="17" t="s">
        <v>27620</v>
      </c>
      <c r="C7270" s="17" t="s">
        <v>27621</v>
      </c>
      <c r="D7270" s="17" t="s">
        <v>27622</v>
      </c>
      <c r="E7270" s="18" t="s">
        <v>27621</v>
      </c>
      <c r="F7270" s="18"/>
      <c r="G7270" s="17" t="s">
        <v>26937</v>
      </c>
      <c r="H7270" s="17" t="s">
        <v>28</v>
      </c>
      <c r="I7270" s="17"/>
      <c r="J7270" s="17"/>
      <c r="K7270" s="17"/>
      <c r="L7270" s="17"/>
      <c r="M7270" s="17"/>
      <c r="N7270" s="18"/>
      <c r="O7270" s="17" t="str">
        <f t="shared" si="274"/>
        <v>003315070140000-331507014</v>
      </c>
      <c r="P7270" s="17"/>
      <c r="XEO7270" s="8"/>
      <c r="XEP7270" s="8"/>
      <c r="XEQ7270" s="8"/>
      <c r="XER7270" s="8"/>
      <c r="XES7270" s="8"/>
      <c r="XET7270" s="8"/>
      <c r="XEU7270" s="8"/>
      <c r="XEV7270" s="8"/>
      <c r="XEW7270" s="8"/>
      <c r="XEX7270" s="8"/>
      <c r="XEY7270" s="8"/>
      <c r="XEZ7270" s="8"/>
      <c r="XFA7270" s="8"/>
    </row>
    <row r="7271" s="1" customFormat="1" ht="30" customHeight="1" spans="1:16381">
      <c r="A7271" s="11">
        <v>7244</v>
      </c>
      <c r="B7271" s="17"/>
      <c r="C7271" s="17"/>
      <c r="D7271" s="17" t="s">
        <v>27623</v>
      </c>
      <c r="E7271" s="18" t="s">
        <v>27624</v>
      </c>
      <c r="F7271" s="18"/>
      <c r="G7271" s="17"/>
      <c r="H7271" s="17"/>
      <c r="I7271" s="17"/>
      <c r="J7271" s="17"/>
      <c r="K7271" s="17"/>
      <c r="L7271" s="17"/>
      <c r="M7271" s="17"/>
      <c r="N7271" s="18"/>
      <c r="O7271" s="17"/>
      <c r="P7271" s="17"/>
      <c r="XEO7271" s="8"/>
      <c r="XEP7271" s="8"/>
      <c r="XEQ7271" s="8"/>
      <c r="XER7271" s="8"/>
      <c r="XES7271" s="8"/>
      <c r="XET7271" s="8"/>
      <c r="XEU7271" s="8"/>
      <c r="XEV7271" s="8"/>
      <c r="XEW7271" s="8"/>
      <c r="XEX7271" s="8"/>
      <c r="XEY7271" s="8"/>
      <c r="XEZ7271" s="8"/>
      <c r="XFA7271" s="8"/>
    </row>
    <row r="7272" s="1" customFormat="1" ht="30" customHeight="1" spans="1:16381">
      <c r="A7272" s="11">
        <v>7245</v>
      </c>
      <c r="B7272" s="17" t="s">
        <v>27625</v>
      </c>
      <c r="C7272" s="17" t="s">
        <v>27626</v>
      </c>
      <c r="D7272" s="17" t="s">
        <v>27627</v>
      </c>
      <c r="E7272" s="18" t="s">
        <v>27626</v>
      </c>
      <c r="F7272" s="18"/>
      <c r="G7272" s="17"/>
      <c r="H7272" s="17" t="s">
        <v>28</v>
      </c>
      <c r="I7272" s="17" t="s">
        <v>18761</v>
      </c>
      <c r="J7272" s="17" t="s">
        <v>18762</v>
      </c>
      <c r="K7272" s="17" t="s">
        <v>18763</v>
      </c>
      <c r="L7272" s="17" t="s">
        <v>18091</v>
      </c>
      <c r="M7272" s="17" t="s">
        <v>18092</v>
      </c>
      <c r="N7272" s="18"/>
      <c r="O7272" s="17" t="str">
        <f t="shared" ref="O7272:O7276" si="275">CONCATENATE(B7272,"-",D7272)</f>
        <v>003315080010000-331508001</v>
      </c>
      <c r="P7272" s="17"/>
      <c r="XEO7272" s="8"/>
      <c r="XEP7272" s="8"/>
      <c r="XEQ7272" s="8"/>
      <c r="XER7272" s="8"/>
      <c r="XES7272" s="8"/>
      <c r="XET7272" s="8"/>
      <c r="XEU7272" s="8"/>
      <c r="XEV7272" s="8"/>
      <c r="XEW7272" s="8"/>
      <c r="XEX7272" s="8"/>
      <c r="XEY7272" s="8"/>
      <c r="XEZ7272" s="8"/>
      <c r="XFA7272" s="8"/>
    </row>
    <row r="7273" s="1" customFormat="1" ht="30" customHeight="1" spans="1:16381">
      <c r="A7273" s="11">
        <v>7246</v>
      </c>
      <c r="B7273" s="17" t="s">
        <v>27628</v>
      </c>
      <c r="C7273" s="17" t="s">
        <v>27629</v>
      </c>
      <c r="D7273" s="17" t="s">
        <v>27630</v>
      </c>
      <c r="E7273" s="18" t="s">
        <v>27629</v>
      </c>
      <c r="F7273" s="18"/>
      <c r="G7273" s="17"/>
      <c r="H7273" s="17" t="s">
        <v>28</v>
      </c>
      <c r="I7273" s="17" t="s">
        <v>18787</v>
      </c>
      <c r="J7273" s="17" t="s">
        <v>18788</v>
      </c>
      <c r="K7273" s="17" t="s">
        <v>18789</v>
      </c>
      <c r="L7273" s="17" t="s">
        <v>18090</v>
      </c>
      <c r="M7273" s="17" t="s">
        <v>1533</v>
      </c>
      <c r="N7273" s="18"/>
      <c r="O7273" s="17" t="str">
        <f t="shared" si="275"/>
        <v>003315080020000-331508002</v>
      </c>
      <c r="P7273" s="17"/>
      <c r="XEO7273" s="8"/>
      <c r="XEP7273" s="8"/>
      <c r="XEQ7273" s="8"/>
      <c r="XER7273" s="8"/>
      <c r="XES7273" s="8"/>
      <c r="XET7273" s="8"/>
      <c r="XEU7273" s="8"/>
      <c r="XEV7273" s="8"/>
      <c r="XEW7273" s="8"/>
      <c r="XEX7273" s="8"/>
      <c r="XEY7273" s="8"/>
      <c r="XEZ7273" s="8"/>
      <c r="XFA7273" s="8"/>
    </row>
    <row r="7274" s="1" customFormat="1" ht="30" customHeight="1" spans="1:16381">
      <c r="A7274" s="11">
        <v>7247</v>
      </c>
      <c r="B7274" s="17" t="s">
        <v>27631</v>
      </c>
      <c r="C7274" s="17" t="s">
        <v>27632</v>
      </c>
      <c r="D7274" s="17" t="s">
        <v>27633</v>
      </c>
      <c r="E7274" s="18" t="s">
        <v>27632</v>
      </c>
      <c r="F7274" s="18"/>
      <c r="G7274" s="17"/>
      <c r="H7274" s="17" t="s">
        <v>28</v>
      </c>
      <c r="I7274" s="17" t="s">
        <v>18761</v>
      </c>
      <c r="J7274" s="17" t="s">
        <v>18762</v>
      </c>
      <c r="K7274" s="17" t="s">
        <v>18763</v>
      </c>
      <c r="L7274" s="17" t="s">
        <v>18091</v>
      </c>
      <c r="M7274" s="17" t="s">
        <v>18092</v>
      </c>
      <c r="N7274" s="18"/>
      <c r="O7274" s="17" t="str">
        <f t="shared" si="275"/>
        <v>003315080030000-331508003</v>
      </c>
      <c r="P7274" s="17"/>
      <c r="XEO7274" s="8"/>
      <c r="XEP7274" s="8"/>
      <c r="XEQ7274" s="8"/>
      <c r="XER7274" s="8"/>
      <c r="XES7274" s="8"/>
      <c r="XET7274" s="8"/>
      <c r="XEU7274" s="8"/>
      <c r="XEV7274" s="8"/>
      <c r="XEW7274" s="8"/>
      <c r="XEX7274" s="8"/>
      <c r="XEY7274" s="8"/>
      <c r="XEZ7274" s="8"/>
      <c r="XFA7274" s="8"/>
    </row>
    <row r="7275" s="1" customFormat="1" ht="30" customHeight="1" spans="1:16381">
      <c r="A7275" s="11">
        <v>7248</v>
      </c>
      <c r="B7275" s="17" t="s">
        <v>27634</v>
      </c>
      <c r="C7275" s="17" t="s">
        <v>27635</v>
      </c>
      <c r="D7275" s="17" t="s">
        <v>27636</v>
      </c>
      <c r="E7275" s="18" t="s">
        <v>27635</v>
      </c>
      <c r="F7275" s="18"/>
      <c r="G7275" s="17"/>
      <c r="H7275" s="17" t="s">
        <v>28</v>
      </c>
      <c r="I7275" s="17" t="s">
        <v>2912</v>
      </c>
      <c r="J7275" s="17" t="s">
        <v>2913</v>
      </c>
      <c r="K7275" s="17" t="s">
        <v>2914</v>
      </c>
      <c r="L7275" s="17" t="s">
        <v>19222</v>
      </c>
      <c r="M7275" s="17" t="s">
        <v>19223</v>
      </c>
      <c r="N7275" s="18"/>
      <c r="O7275" s="17" t="str">
        <f t="shared" si="275"/>
        <v>003315080040000-331508004</v>
      </c>
      <c r="P7275" s="17"/>
      <c r="XEO7275" s="8"/>
      <c r="XEP7275" s="8"/>
      <c r="XEQ7275" s="8"/>
      <c r="XER7275" s="8"/>
      <c r="XES7275" s="8"/>
      <c r="XET7275" s="8"/>
      <c r="XEU7275" s="8"/>
      <c r="XEV7275" s="8"/>
      <c r="XEW7275" s="8"/>
      <c r="XEX7275" s="8"/>
      <c r="XEY7275" s="8"/>
      <c r="XEZ7275" s="8"/>
      <c r="XFA7275" s="8"/>
    </row>
    <row r="7276" s="1" customFormat="1" ht="30" customHeight="1" spans="1:16381">
      <c r="A7276" s="11">
        <v>7249</v>
      </c>
      <c r="B7276" s="17" t="s">
        <v>27637</v>
      </c>
      <c r="C7276" s="17" t="s">
        <v>27638</v>
      </c>
      <c r="D7276" s="17" t="s">
        <v>27639</v>
      </c>
      <c r="E7276" s="18" t="s">
        <v>27638</v>
      </c>
      <c r="F7276" s="18"/>
      <c r="G7276" s="17"/>
      <c r="H7276" s="17" t="s">
        <v>28</v>
      </c>
      <c r="I7276" s="17" t="s">
        <v>19157</v>
      </c>
      <c r="J7276" s="17" t="s">
        <v>18861</v>
      </c>
      <c r="K7276" s="17" t="s">
        <v>18843</v>
      </c>
      <c r="L7276" s="17" t="s">
        <v>2912</v>
      </c>
      <c r="M7276" s="17" t="s">
        <v>23637</v>
      </c>
      <c r="N7276" s="18"/>
      <c r="O7276" s="17" t="str">
        <f t="shared" si="275"/>
        <v>003315080050000-331508005</v>
      </c>
      <c r="P7276" s="17"/>
      <c r="XEO7276" s="8"/>
      <c r="XEP7276" s="8"/>
      <c r="XEQ7276" s="8"/>
      <c r="XER7276" s="8"/>
      <c r="XES7276" s="8"/>
      <c r="XET7276" s="8"/>
      <c r="XEU7276" s="8"/>
      <c r="XEV7276" s="8"/>
      <c r="XEW7276" s="8"/>
      <c r="XEX7276" s="8"/>
      <c r="XEY7276" s="8"/>
      <c r="XEZ7276" s="8"/>
      <c r="XFA7276" s="8"/>
    </row>
    <row r="7277" s="1" customFormat="1" ht="30" customHeight="1" spans="1:16381">
      <c r="A7277" s="11">
        <v>7250</v>
      </c>
      <c r="B7277" s="17"/>
      <c r="C7277" s="17"/>
      <c r="D7277" s="17" t="s">
        <v>27640</v>
      </c>
      <c r="E7277" s="18" t="s">
        <v>27641</v>
      </c>
      <c r="F7277" s="18"/>
      <c r="G7277" s="17"/>
      <c r="H7277" s="17"/>
      <c r="I7277" s="17"/>
      <c r="J7277" s="17"/>
      <c r="K7277" s="17"/>
      <c r="L7277" s="17"/>
      <c r="M7277" s="17"/>
      <c r="N7277" s="18"/>
      <c r="O7277" s="17"/>
      <c r="P7277" s="17"/>
      <c r="XEO7277" s="8"/>
      <c r="XEP7277" s="8"/>
      <c r="XEQ7277" s="8"/>
      <c r="XER7277" s="8"/>
      <c r="XES7277" s="8"/>
      <c r="XET7277" s="8"/>
      <c r="XEU7277" s="8"/>
      <c r="XEV7277" s="8"/>
      <c r="XEW7277" s="8"/>
      <c r="XEX7277" s="8"/>
      <c r="XEY7277" s="8"/>
      <c r="XEZ7277" s="8"/>
      <c r="XFA7277" s="8"/>
    </row>
    <row r="7278" s="1" customFormat="1" ht="30" customHeight="1" spans="1:16381">
      <c r="A7278" s="11">
        <v>7251</v>
      </c>
      <c r="B7278" s="17" t="s">
        <v>27642</v>
      </c>
      <c r="C7278" s="17" t="s">
        <v>27643</v>
      </c>
      <c r="D7278" s="17" t="s">
        <v>27644</v>
      </c>
      <c r="E7278" s="18" t="s">
        <v>27643</v>
      </c>
      <c r="F7278" s="18"/>
      <c r="G7278" s="17"/>
      <c r="H7278" s="17" t="s">
        <v>28</v>
      </c>
      <c r="I7278" s="17" t="s">
        <v>19735</v>
      </c>
      <c r="J7278" s="17" t="s">
        <v>19736</v>
      </c>
      <c r="K7278" s="17" t="s">
        <v>19144</v>
      </c>
      <c r="L7278" s="17" t="s">
        <v>18092</v>
      </c>
      <c r="M7278" s="17" t="s">
        <v>13820</v>
      </c>
      <c r="N7278" s="18"/>
      <c r="O7278" s="17" t="str">
        <f t="shared" ref="O7278:O7287" si="276">CONCATENATE(B7278,"-",D7278)</f>
        <v>003315090010000-331509001</v>
      </c>
      <c r="P7278" s="17"/>
      <c r="XEO7278" s="8"/>
      <c r="XEP7278" s="8"/>
      <c r="XEQ7278" s="8"/>
      <c r="XER7278" s="8"/>
      <c r="XES7278" s="8"/>
      <c r="XET7278" s="8"/>
      <c r="XEU7278" s="8"/>
      <c r="XEV7278" s="8"/>
      <c r="XEW7278" s="8"/>
      <c r="XEX7278" s="8"/>
      <c r="XEY7278" s="8"/>
      <c r="XEZ7278" s="8"/>
      <c r="XFA7278" s="8"/>
    </row>
    <row r="7279" s="1" customFormat="1" ht="30" customHeight="1" spans="1:16381">
      <c r="A7279" s="11">
        <v>7252</v>
      </c>
      <c r="B7279" s="17" t="s">
        <v>27645</v>
      </c>
      <c r="C7279" s="17" t="s">
        <v>27646</v>
      </c>
      <c r="D7279" s="17" t="s">
        <v>27647</v>
      </c>
      <c r="E7279" s="18" t="s">
        <v>27646</v>
      </c>
      <c r="F7279" s="18"/>
      <c r="G7279" s="17"/>
      <c r="H7279" s="17" t="s">
        <v>28</v>
      </c>
      <c r="I7279" s="17" t="s">
        <v>23325</v>
      </c>
      <c r="J7279" s="17" t="s">
        <v>2915</v>
      </c>
      <c r="K7279" s="17" t="s">
        <v>18090</v>
      </c>
      <c r="L7279" s="17" t="s">
        <v>17648</v>
      </c>
      <c r="M7279" s="17" t="s">
        <v>18525</v>
      </c>
      <c r="N7279" s="18"/>
      <c r="O7279" s="17" t="str">
        <f t="shared" si="276"/>
        <v>003315090020000-331509002</v>
      </c>
      <c r="P7279" s="17"/>
      <c r="XEO7279" s="8"/>
      <c r="XEP7279" s="8"/>
      <c r="XEQ7279" s="8"/>
      <c r="XER7279" s="8"/>
      <c r="XES7279" s="8"/>
      <c r="XET7279" s="8"/>
      <c r="XEU7279" s="8"/>
      <c r="XEV7279" s="8"/>
      <c r="XEW7279" s="8"/>
      <c r="XEX7279" s="8"/>
      <c r="XEY7279" s="8"/>
      <c r="XEZ7279" s="8"/>
      <c r="XFA7279" s="8"/>
    </row>
    <row r="7280" s="1" customFormat="1" ht="30" customHeight="1" spans="1:16381">
      <c r="A7280" s="11">
        <v>7253</v>
      </c>
      <c r="B7280" s="17" t="s">
        <v>27648</v>
      </c>
      <c r="C7280" s="17" t="s">
        <v>27649</v>
      </c>
      <c r="D7280" s="17" t="s">
        <v>27650</v>
      </c>
      <c r="E7280" s="18" t="s">
        <v>27649</v>
      </c>
      <c r="F7280" s="18"/>
      <c r="G7280" s="17"/>
      <c r="H7280" s="17" t="s">
        <v>28</v>
      </c>
      <c r="I7280" s="17" t="s">
        <v>18307</v>
      </c>
      <c r="J7280" s="17" t="s">
        <v>18308</v>
      </c>
      <c r="K7280" s="17" t="s">
        <v>18309</v>
      </c>
      <c r="L7280" s="17" t="s">
        <v>1486</v>
      </c>
      <c r="M7280" s="17" t="s">
        <v>18310</v>
      </c>
      <c r="N7280" s="18"/>
      <c r="O7280" s="17" t="str">
        <f t="shared" si="276"/>
        <v>003315090030000-331509003</v>
      </c>
      <c r="P7280" s="17"/>
      <c r="XEO7280" s="8"/>
      <c r="XEP7280" s="8"/>
      <c r="XEQ7280" s="8"/>
      <c r="XER7280" s="8"/>
      <c r="XES7280" s="8"/>
      <c r="XET7280" s="8"/>
      <c r="XEU7280" s="8"/>
      <c r="XEV7280" s="8"/>
      <c r="XEW7280" s="8"/>
      <c r="XEX7280" s="8"/>
      <c r="XEY7280" s="8"/>
      <c r="XEZ7280" s="8"/>
      <c r="XFA7280" s="8"/>
    </row>
    <row r="7281" s="1" customFormat="1" ht="30" customHeight="1" spans="1:16381">
      <c r="A7281" s="11">
        <v>7254</v>
      </c>
      <c r="B7281" s="17" t="s">
        <v>27651</v>
      </c>
      <c r="C7281" s="17" t="s">
        <v>27652</v>
      </c>
      <c r="D7281" s="17" t="s">
        <v>27653</v>
      </c>
      <c r="E7281" s="18" t="s">
        <v>27652</v>
      </c>
      <c r="F7281" s="18"/>
      <c r="G7281" s="17"/>
      <c r="H7281" s="17" t="s">
        <v>28</v>
      </c>
      <c r="I7281" s="17" t="s">
        <v>8042</v>
      </c>
      <c r="J7281" s="17" t="s">
        <v>2916</v>
      </c>
      <c r="K7281" s="17" t="s">
        <v>1533</v>
      </c>
      <c r="L7281" s="17" t="s">
        <v>13588</v>
      </c>
      <c r="M7281" s="17" t="s">
        <v>13366</v>
      </c>
      <c r="N7281" s="18"/>
      <c r="O7281" s="17" t="str">
        <f t="shared" si="276"/>
        <v>003315090040000-331509004</v>
      </c>
      <c r="P7281" s="17"/>
      <c r="XEO7281" s="8"/>
      <c r="XEP7281" s="8"/>
      <c r="XEQ7281" s="8"/>
      <c r="XER7281" s="8"/>
      <c r="XES7281" s="8"/>
      <c r="XET7281" s="8"/>
      <c r="XEU7281" s="8"/>
      <c r="XEV7281" s="8"/>
      <c r="XEW7281" s="8"/>
      <c r="XEX7281" s="8"/>
      <c r="XEY7281" s="8"/>
      <c r="XEZ7281" s="8"/>
      <c r="XFA7281" s="8"/>
    </row>
    <row r="7282" s="1" customFormat="1" ht="30" customHeight="1" spans="1:16381">
      <c r="A7282" s="11">
        <v>7255</v>
      </c>
      <c r="B7282" s="17" t="s">
        <v>27654</v>
      </c>
      <c r="C7282" s="17" t="s">
        <v>27655</v>
      </c>
      <c r="D7282" s="17" t="s">
        <v>27656</v>
      </c>
      <c r="E7282" s="18" t="s">
        <v>27655</v>
      </c>
      <c r="F7282" s="18"/>
      <c r="G7282" s="17"/>
      <c r="H7282" s="17" t="s">
        <v>28</v>
      </c>
      <c r="I7282" s="17" t="s">
        <v>27657</v>
      </c>
      <c r="J7282" s="17" t="s">
        <v>25747</v>
      </c>
      <c r="K7282" s="17" t="s">
        <v>27658</v>
      </c>
      <c r="L7282" s="17" t="s">
        <v>17942</v>
      </c>
      <c r="M7282" s="17" t="s">
        <v>27659</v>
      </c>
      <c r="N7282" s="18"/>
      <c r="O7282" s="17" t="str">
        <f t="shared" si="276"/>
        <v>003315090050000-331509005</v>
      </c>
      <c r="P7282" s="17"/>
      <c r="XEO7282" s="8"/>
      <c r="XEP7282" s="8"/>
      <c r="XEQ7282" s="8"/>
      <c r="XER7282" s="8"/>
      <c r="XES7282" s="8"/>
      <c r="XET7282" s="8"/>
      <c r="XEU7282" s="8"/>
      <c r="XEV7282" s="8"/>
      <c r="XEW7282" s="8"/>
      <c r="XEX7282" s="8"/>
      <c r="XEY7282" s="8"/>
      <c r="XEZ7282" s="8"/>
      <c r="XFA7282" s="8"/>
    </row>
    <row r="7283" s="1" customFormat="1" ht="30" customHeight="1" spans="1:16381">
      <c r="A7283" s="11">
        <v>7256</v>
      </c>
      <c r="B7283" s="17" t="s">
        <v>27660</v>
      </c>
      <c r="C7283" s="17" t="s">
        <v>27661</v>
      </c>
      <c r="D7283" s="17" t="s">
        <v>27662</v>
      </c>
      <c r="E7283" s="18" t="s">
        <v>27661</v>
      </c>
      <c r="F7283" s="18" t="s">
        <v>27663</v>
      </c>
      <c r="G7283" s="17"/>
      <c r="H7283" s="17" t="s">
        <v>28</v>
      </c>
      <c r="I7283" s="17" t="s">
        <v>1487</v>
      </c>
      <c r="J7283" s="17" t="s">
        <v>16569</v>
      </c>
      <c r="K7283" s="17" t="s">
        <v>16570</v>
      </c>
      <c r="L7283" s="17" t="s">
        <v>1533</v>
      </c>
      <c r="M7283" s="17" t="s">
        <v>1534</v>
      </c>
      <c r="N7283" s="18" t="s">
        <v>27664</v>
      </c>
      <c r="O7283" s="17" t="str">
        <f t="shared" si="276"/>
        <v>003315090060000-331509006</v>
      </c>
      <c r="P7283" s="17"/>
      <c r="XEO7283" s="8"/>
      <c r="XEP7283" s="8"/>
      <c r="XEQ7283" s="8"/>
      <c r="XER7283" s="8"/>
      <c r="XES7283" s="8"/>
      <c r="XET7283" s="8"/>
      <c r="XEU7283" s="8"/>
      <c r="XEV7283" s="8"/>
      <c r="XEW7283" s="8"/>
      <c r="XEX7283" s="8"/>
      <c r="XEY7283" s="8"/>
      <c r="XEZ7283" s="8"/>
      <c r="XFA7283" s="8"/>
    </row>
    <row r="7284" s="1" customFormat="1" ht="30" customHeight="1" spans="1:16381">
      <c r="A7284" s="11">
        <v>7257</v>
      </c>
      <c r="B7284" s="17" t="s">
        <v>27665</v>
      </c>
      <c r="C7284" s="17" t="s">
        <v>27666</v>
      </c>
      <c r="D7284" s="17" t="s">
        <v>27667</v>
      </c>
      <c r="E7284" s="18" t="s">
        <v>27668</v>
      </c>
      <c r="F7284" s="18"/>
      <c r="G7284" s="17"/>
      <c r="H7284" s="17" t="s">
        <v>28</v>
      </c>
      <c r="I7284" s="17" t="s">
        <v>12619</v>
      </c>
      <c r="J7284" s="17" t="s">
        <v>12620</v>
      </c>
      <c r="K7284" s="17" t="s">
        <v>1384</v>
      </c>
      <c r="L7284" s="17" t="s">
        <v>1385</v>
      </c>
      <c r="M7284" s="17" t="s">
        <v>1940</v>
      </c>
      <c r="N7284" s="18"/>
      <c r="O7284" s="17" t="str">
        <f t="shared" si="276"/>
        <v>003315090060001-331509006-1</v>
      </c>
      <c r="P7284" s="17"/>
      <c r="XEO7284" s="8"/>
      <c r="XEP7284" s="8"/>
      <c r="XEQ7284" s="8"/>
      <c r="XER7284" s="8"/>
      <c r="XES7284" s="8"/>
      <c r="XET7284" s="8"/>
      <c r="XEU7284" s="8"/>
      <c r="XEV7284" s="8"/>
      <c r="XEW7284" s="8"/>
      <c r="XEX7284" s="8"/>
      <c r="XEY7284" s="8"/>
      <c r="XEZ7284" s="8"/>
      <c r="XFA7284" s="8"/>
    </row>
    <row r="7285" s="1" customFormat="1" ht="30" customHeight="1" spans="1:16381">
      <c r="A7285" s="11">
        <v>7258</v>
      </c>
      <c r="B7285" s="17" t="s">
        <v>27669</v>
      </c>
      <c r="C7285" s="17" t="s">
        <v>27670</v>
      </c>
      <c r="D7285" s="17" t="s">
        <v>27671</v>
      </c>
      <c r="E7285" s="18" t="s">
        <v>27670</v>
      </c>
      <c r="F7285" s="18"/>
      <c r="G7285" s="17"/>
      <c r="H7285" s="17" t="s">
        <v>28</v>
      </c>
      <c r="I7285" s="17" t="s">
        <v>18787</v>
      </c>
      <c r="J7285" s="17" t="s">
        <v>18788</v>
      </c>
      <c r="K7285" s="17" t="s">
        <v>18789</v>
      </c>
      <c r="L7285" s="17" t="s">
        <v>18090</v>
      </c>
      <c r="M7285" s="17" t="s">
        <v>1533</v>
      </c>
      <c r="N7285" s="18"/>
      <c r="O7285" s="17" t="str">
        <f t="shared" si="276"/>
        <v>003315090070000-331509007</v>
      </c>
      <c r="P7285" s="17"/>
      <c r="XEO7285" s="8"/>
      <c r="XEP7285" s="8"/>
      <c r="XEQ7285" s="8"/>
      <c r="XER7285" s="8"/>
      <c r="XES7285" s="8"/>
      <c r="XET7285" s="8"/>
      <c r="XEU7285" s="8"/>
      <c r="XEV7285" s="8"/>
      <c r="XEW7285" s="8"/>
      <c r="XEX7285" s="8"/>
      <c r="XEY7285" s="8"/>
      <c r="XEZ7285" s="8"/>
      <c r="XFA7285" s="8"/>
    </row>
    <row r="7286" s="1" customFormat="1" ht="30" customHeight="1" spans="1:16381">
      <c r="A7286" s="11">
        <v>7259</v>
      </c>
      <c r="B7286" s="17" t="s">
        <v>27672</v>
      </c>
      <c r="C7286" s="17" t="s">
        <v>27673</v>
      </c>
      <c r="D7286" s="17" t="s">
        <v>27674</v>
      </c>
      <c r="E7286" s="18" t="s">
        <v>27673</v>
      </c>
      <c r="F7286" s="18"/>
      <c r="G7286" s="17"/>
      <c r="H7286" s="17" t="s">
        <v>28</v>
      </c>
      <c r="I7286" s="17" t="s">
        <v>14409</v>
      </c>
      <c r="J7286" s="17" t="s">
        <v>14410</v>
      </c>
      <c r="K7286" s="17" t="s">
        <v>14411</v>
      </c>
      <c r="L7286" s="17" t="s">
        <v>14412</v>
      </c>
      <c r="M7286" s="17" t="s">
        <v>1486</v>
      </c>
      <c r="N7286" s="18"/>
      <c r="O7286" s="17" t="str">
        <f t="shared" si="276"/>
        <v>003315090080000-331509008</v>
      </c>
      <c r="P7286" s="17"/>
      <c r="XEO7286" s="8"/>
      <c r="XEP7286" s="8"/>
      <c r="XEQ7286" s="8"/>
      <c r="XER7286" s="8"/>
      <c r="XES7286" s="8"/>
      <c r="XET7286" s="8"/>
      <c r="XEU7286" s="8"/>
      <c r="XEV7286" s="8"/>
      <c r="XEW7286" s="8"/>
      <c r="XEX7286" s="8"/>
      <c r="XEY7286" s="8"/>
      <c r="XEZ7286" s="8"/>
      <c r="XFA7286" s="8"/>
    </row>
    <row r="7287" s="1" customFormat="1" ht="30" customHeight="1" spans="1:16381">
      <c r="A7287" s="11">
        <v>7260</v>
      </c>
      <c r="B7287" s="17" t="s">
        <v>27675</v>
      </c>
      <c r="C7287" s="17" t="s">
        <v>27676</v>
      </c>
      <c r="D7287" s="17" t="s">
        <v>27677</v>
      </c>
      <c r="E7287" s="18" t="s">
        <v>27676</v>
      </c>
      <c r="F7287" s="18"/>
      <c r="G7287" s="17"/>
      <c r="H7287" s="17" t="s">
        <v>28</v>
      </c>
      <c r="I7287" s="17" t="s">
        <v>13812</v>
      </c>
      <c r="J7287" s="17" t="s">
        <v>13813</v>
      </c>
      <c r="K7287" s="17" t="s">
        <v>1487</v>
      </c>
      <c r="L7287" s="17" t="s">
        <v>8042</v>
      </c>
      <c r="M7287" s="17" t="s">
        <v>8043</v>
      </c>
      <c r="N7287" s="18"/>
      <c r="O7287" s="17" t="str">
        <f t="shared" si="276"/>
        <v>003315090090000-331509009</v>
      </c>
      <c r="P7287" s="17"/>
      <c r="XEO7287" s="8"/>
      <c r="XEP7287" s="8"/>
      <c r="XEQ7287" s="8"/>
      <c r="XER7287" s="8"/>
      <c r="XES7287" s="8"/>
      <c r="XET7287" s="8"/>
      <c r="XEU7287" s="8"/>
      <c r="XEV7287" s="8"/>
      <c r="XEW7287" s="8"/>
      <c r="XEX7287" s="8"/>
      <c r="XEY7287" s="8"/>
      <c r="XEZ7287" s="8"/>
      <c r="XFA7287" s="8"/>
    </row>
    <row r="7288" s="1" customFormat="1" ht="30" customHeight="1" spans="1:16381">
      <c r="A7288" s="11">
        <v>7261</v>
      </c>
      <c r="B7288" s="17"/>
      <c r="C7288" s="17"/>
      <c r="D7288" s="17" t="s">
        <v>27678</v>
      </c>
      <c r="E7288" s="18" t="s">
        <v>27679</v>
      </c>
      <c r="F7288" s="18"/>
      <c r="G7288" s="17"/>
      <c r="H7288" s="17"/>
      <c r="I7288" s="17"/>
      <c r="J7288" s="17"/>
      <c r="K7288" s="17"/>
      <c r="L7288" s="17"/>
      <c r="M7288" s="17"/>
      <c r="N7288" s="18"/>
      <c r="O7288" s="17"/>
      <c r="P7288" s="17"/>
      <c r="XEO7288" s="8"/>
      <c r="XEP7288" s="8"/>
      <c r="XEQ7288" s="8"/>
      <c r="XER7288" s="8"/>
      <c r="XES7288" s="8"/>
      <c r="XET7288" s="8"/>
      <c r="XEU7288" s="8"/>
      <c r="XEV7288" s="8"/>
      <c r="XEW7288" s="8"/>
      <c r="XEX7288" s="8"/>
      <c r="XEY7288" s="8"/>
      <c r="XEZ7288" s="8"/>
      <c r="XFA7288" s="8"/>
    </row>
    <row r="7289" s="1" customFormat="1" ht="30" customHeight="1" spans="1:16381">
      <c r="A7289" s="11">
        <v>7262</v>
      </c>
      <c r="B7289" s="17" t="s">
        <v>27680</v>
      </c>
      <c r="C7289" s="17" t="s">
        <v>27681</v>
      </c>
      <c r="D7289" s="17" t="s">
        <v>27682</v>
      </c>
      <c r="E7289" s="18" t="s">
        <v>27681</v>
      </c>
      <c r="F7289" s="18"/>
      <c r="G7289" s="17"/>
      <c r="H7289" s="17" t="s">
        <v>28</v>
      </c>
      <c r="I7289" s="17" t="s">
        <v>13812</v>
      </c>
      <c r="J7289" s="17" t="s">
        <v>13813</v>
      </c>
      <c r="K7289" s="17" t="s">
        <v>1487</v>
      </c>
      <c r="L7289" s="17" t="s">
        <v>8042</v>
      </c>
      <c r="M7289" s="17" t="s">
        <v>8043</v>
      </c>
      <c r="N7289" s="18"/>
      <c r="O7289" s="17" t="str">
        <f t="shared" ref="O7289:O7299" si="277">CONCATENATE(B7289,"-",D7289)</f>
        <v>003315100010000-331510001</v>
      </c>
      <c r="P7289" s="17"/>
      <c r="XEO7289" s="8"/>
      <c r="XEP7289" s="8"/>
      <c r="XEQ7289" s="8"/>
      <c r="XER7289" s="8"/>
      <c r="XES7289" s="8"/>
      <c r="XET7289" s="8"/>
      <c r="XEU7289" s="8"/>
      <c r="XEV7289" s="8"/>
      <c r="XEW7289" s="8"/>
      <c r="XEX7289" s="8"/>
      <c r="XEY7289" s="8"/>
      <c r="XEZ7289" s="8"/>
      <c r="XFA7289" s="8"/>
    </row>
    <row r="7290" s="1" customFormat="1" ht="30" customHeight="1" spans="1:16381">
      <c r="A7290" s="11">
        <v>7263</v>
      </c>
      <c r="B7290" s="17" t="s">
        <v>27683</v>
      </c>
      <c r="C7290" s="17" t="s">
        <v>27684</v>
      </c>
      <c r="D7290" s="17" t="s">
        <v>27685</v>
      </c>
      <c r="E7290" s="18" t="s">
        <v>27684</v>
      </c>
      <c r="F7290" s="18"/>
      <c r="G7290" s="17"/>
      <c r="H7290" s="17" t="s">
        <v>28</v>
      </c>
      <c r="I7290" s="17" t="s">
        <v>13007</v>
      </c>
      <c r="J7290" s="17" t="s">
        <v>13008</v>
      </c>
      <c r="K7290" s="17" t="s">
        <v>8042</v>
      </c>
      <c r="L7290" s="17" t="s">
        <v>18310</v>
      </c>
      <c r="M7290" s="17" t="s">
        <v>19145</v>
      </c>
      <c r="N7290" s="18"/>
      <c r="O7290" s="17" t="str">
        <f t="shared" si="277"/>
        <v>003315100020000-331510002</v>
      </c>
      <c r="P7290" s="17"/>
      <c r="XEO7290" s="8"/>
      <c r="XEP7290" s="8"/>
      <c r="XEQ7290" s="8"/>
      <c r="XER7290" s="8"/>
      <c r="XES7290" s="8"/>
      <c r="XET7290" s="8"/>
      <c r="XEU7290" s="8"/>
      <c r="XEV7290" s="8"/>
      <c r="XEW7290" s="8"/>
      <c r="XEX7290" s="8"/>
      <c r="XEY7290" s="8"/>
      <c r="XEZ7290" s="8"/>
      <c r="XFA7290" s="8"/>
    </row>
    <row r="7291" s="1" customFormat="1" ht="30" customHeight="1" spans="1:16381">
      <c r="A7291" s="11">
        <v>7264</v>
      </c>
      <c r="B7291" s="17" t="s">
        <v>27686</v>
      </c>
      <c r="C7291" s="17" t="s">
        <v>27687</v>
      </c>
      <c r="D7291" s="17" t="s">
        <v>27688</v>
      </c>
      <c r="E7291" s="18" t="s">
        <v>27687</v>
      </c>
      <c r="F7291" s="18"/>
      <c r="G7291" s="17"/>
      <c r="H7291" s="17" t="s">
        <v>28</v>
      </c>
      <c r="I7291" s="17" t="s">
        <v>13364</v>
      </c>
      <c r="J7291" s="17" t="s">
        <v>13365</v>
      </c>
      <c r="K7291" s="17" t="s">
        <v>13366</v>
      </c>
      <c r="L7291" s="17" t="s">
        <v>1499</v>
      </c>
      <c r="M7291" s="17" t="s">
        <v>12938</v>
      </c>
      <c r="N7291" s="18"/>
      <c r="O7291" s="17" t="str">
        <f t="shared" si="277"/>
        <v>003315100030000-331510003</v>
      </c>
      <c r="P7291" s="17"/>
      <c r="XEO7291" s="8"/>
      <c r="XEP7291" s="8"/>
      <c r="XEQ7291" s="8"/>
      <c r="XER7291" s="8"/>
      <c r="XES7291" s="8"/>
      <c r="XET7291" s="8"/>
      <c r="XEU7291" s="8"/>
      <c r="XEV7291" s="8"/>
      <c r="XEW7291" s="8"/>
      <c r="XEX7291" s="8"/>
      <c r="XEY7291" s="8"/>
      <c r="XEZ7291" s="8"/>
      <c r="XFA7291" s="8"/>
    </row>
    <row r="7292" s="1" customFormat="1" ht="30" customHeight="1" spans="1:16381">
      <c r="A7292" s="11">
        <v>7265</v>
      </c>
      <c r="B7292" s="17" t="s">
        <v>27689</v>
      </c>
      <c r="C7292" s="17" t="s">
        <v>27690</v>
      </c>
      <c r="D7292" s="17" t="s">
        <v>27691</v>
      </c>
      <c r="E7292" s="18" t="s">
        <v>27690</v>
      </c>
      <c r="F7292" s="18" t="s">
        <v>26390</v>
      </c>
      <c r="G7292" s="17"/>
      <c r="H7292" s="17" t="s">
        <v>28</v>
      </c>
      <c r="I7292" s="17" t="s">
        <v>18307</v>
      </c>
      <c r="J7292" s="17" t="s">
        <v>18308</v>
      </c>
      <c r="K7292" s="17" t="s">
        <v>18309</v>
      </c>
      <c r="L7292" s="17" t="s">
        <v>1486</v>
      </c>
      <c r="M7292" s="17" t="s">
        <v>18310</v>
      </c>
      <c r="N7292" s="18"/>
      <c r="O7292" s="17" t="str">
        <f t="shared" si="277"/>
        <v>003315100040000-331510004</v>
      </c>
      <c r="P7292" s="17"/>
      <c r="XEO7292" s="8"/>
      <c r="XEP7292" s="8"/>
      <c r="XEQ7292" s="8"/>
      <c r="XER7292" s="8"/>
      <c r="XES7292" s="8"/>
      <c r="XET7292" s="8"/>
      <c r="XEU7292" s="8"/>
      <c r="XEV7292" s="8"/>
      <c r="XEW7292" s="8"/>
      <c r="XEX7292" s="8"/>
      <c r="XEY7292" s="8"/>
      <c r="XEZ7292" s="8"/>
      <c r="XFA7292" s="8"/>
    </row>
    <row r="7293" s="1" customFormat="1" ht="30" customHeight="1" spans="1:16381">
      <c r="A7293" s="11">
        <v>7266</v>
      </c>
      <c r="B7293" s="17" t="s">
        <v>27692</v>
      </c>
      <c r="C7293" s="17" t="s">
        <v>27693</v>
      </c>
      <c r="D7293" s="17" t="s">
        <v>27694</v>
      </c>
      <c r="E7293" s="18" t="s">
        <v>27693</v>
      </c>
      <c r="F7293" s="18"/>
      <c r="G7293" s="17"/>
      <c r="H7293" s="17" t="s">
        <v>28</v>
      </c>
      <c r="I7293" s="17" t="s">
        <v>23778</v>
      </c>
      <c r="J7293" s="17" t="s">
        <v>26643</v>
      </c>
      <c r="K7293" s="17" t="s">
        <v>26644</v>
      </c>
      <c r="L7293" s="17" t="s">
        <v>22758</v>
      </c>
      <c r="M7293" s="17" t="s">
        <v>24220</v>
      </c>
      <c r="N7293" s="18"/>
      <c r="O7293" s="17" t="str">
        <f t="shared" si="277"/>
        <v>003315100050000-331510005</v>
      </c>
      <c r="P7293" s="17"/>
      <c r="XEO7293" s="8"/>
      <c r="XEP7293" s="8"/>
      <c r="XEQ7293" s="8"/>
      <c r="XER7293" s="8"/>
      <c r="XES7293" s="8"/>
      <c r="XET7293" s="8"/>
      <c r="XEU7293" s="8"/>
      <c r="XEV7293" s="8"/>
      <c r="XEW7293" s="8"/>
      <c r="XEX7293" s="8"/>
      <c r="XEY7293" s="8"/>
      <c r="XEZ7293" s="8"/>
      <c r="XFA7293" s="8"/>
    </row>
    <row r="7294" s="1" customFormat="1" ht="30" customHeight="1" spans="1:16381">
      <c r="A7294" s="11">
        <v>7267</v>
      </c>
      <c r="B7294" s="17" t="s">
        <v>27695</v>
      </c>
      <c r="C7294" s="17" t="s">
        <v>27696</v>
      </c>
      <c r="D7294" s="17" t="s">
        <v>27697</v>
      </c>
      <c r="E7294" s="18" t="s">
        <v>27696</v>
      </c>
      <c r="F7294" s="18" t="s">
        <v>27698</v>
      </c>
      <c r="G7294" s="17"/>
      <c r="H7294" s="17" t="s">
        <v>28</v>
      </c>
      <c r="I7294" s="17" t="s">
        <v>18307</v>
      </c>
      <c r="J7294" s="17" t="s">
        <v>18308</v>
      </c>
      <c r="K7294" s="17" t="s">
        <v>18309</v>
      </c>
      <c r="L7294" s="17" t="s">
        <v>1486</v>
      </c>
      <c r="M7294" s="17" t="s">
        <v>18310</v>
      </c>
      <c r="N7294" s="18" t="s">
        <v>27699</v>
      </c>
      <c r="O7294" s="17" t="str">
        <f t="shared" si="277"/>
        <v>003315100060000-331510006</v>
      </c>
      <c r="P7294" s="17"/>
      <c r="XEO7294" s="8"/>
      <c r="XEP7294" s="8"/>
      <c r="XEQ7294" s="8"/>
      <c r="XER7294" s="8"/>
      <c r="XES7294" s="8"/>
      <c r="XET7294" s="8"/>
      <c r="XEU7294" s="8"/>
      <c r="XEV7294" s="8"/>
      <c r="XEW7294" s="8"/>
      <c r="XEX7294" s="8"/>
      <c r="XEY7294" s="8"/>
      <c r="XEZ7294" s="8"/>
      <c r="XFA7294" s="8"/>
    </row>
    <row r="7295" s="1" customFormat="1" ht="30" customHeight="1" spans="1:16381">
      <c r="A7295" s="11">
        <v>7268</v>
      </c>
      <c r="B7295" s="17" t="s">
        <v>27700</v>
      </c>
      <c r="C7295" s="17" t="s">
        <v>27701</v>
      </c>
      <c r="D7295" s="17" t="s">
        <v>27702</v>
      </c>
      <c r="E7295" s="18" t="s">
        <v>27703</v>
      </c>
      <c r="F7295" s="18"/>
      <c r="G7295" s="17"/>
      <c r="H7295" s="17" t="s">
        <v>28</v>
      </c>
      <c r="I7295" s="17"/>
      <c r="J7295" s="17"/>
      <c r="K7295" s="17"/>
      <c r="L7295" s="17"/>
      <c r="M7295" s="17"/>
      <c r="N7295" s="18"/>
      <c r="O7295" s="17" t="str">
        <f t="shared" si="277"/>
        <v>003315100060100-331510006-1</v>
      </c>
      <c r="P7295" s="17"/>
      <c r="XEO7295" s="8"/>
      <c r="XEP7295" s="8"/>
      <c r="XEQ7295" s="8"/>
      <c r="XER7295" s="8"/>
      <c r="XES7295" s="8"/>
      <c r="XET7295" s="8"/>
      <c r="XEU7295" s="8"/>
      <c r="XEV7295" s="8"/>
      <c r="XEW7295" s="8"/>
      <c r="XEX7295" s="8"/>
      <c r="XEY7295" s="8"/>
      <c r="XEZ7295" s="8"/>
      <c r="XFA7295" s="8"/>
    </row>
    <row r="7296" s="1" customFormat="1" ht="30" customHeight="1" spans="1:16381">
      <c r="A7296" s="11">
        <v>7269</v>
      </c>
      <c r="B7296" s="17" t="s">
        <v>27704</v>
      </c>
      <c r="C7296" s="17" t="s">
        <v>27705</v>
      </c>
      <c r="D7296" s="17" t="s">
        <v>27706</v>
      </c>
      <c r="E7296" s="18" t="s">
        <v>27705</v>
      </c>
      <c r="F7296" s="18"/>
      <c r="G7296" s="17"/>
      <c r="H7296" s="17" t="s">
        <v>28</v>
      </c>
      <c r="I7296" s="17" t="s">
        <v>18787</v>
      </c>
      <c r="J7296" s="17" t="s">
        <v>18788</v>
      </c>
      <c r="K7296" s="17" t="s">
        <v>18789</v>
      </c>
      <c r="L7296" s="17" t="s">
        <v>18090</v>
      </c>
      <c r="M7296" s="17" t="s">
        <v>1533</v>
      </c>
      <c r="N7296" s="18"/>
      <c r="O7296" s="17" t="str">
        <f t="shared" si="277"/>
        <v>003315100070000-331510007</v>
      </c>
      <c r="P7296" s="17"/>
      <c r="XEO7296" s="8"/>
      <c r="XEP7296" s="8"/>
      <c r="XEQ7296" s="8"/>
      <c r="XER7296" s="8"/>
      <c r="XES7296" s="8"/>
      <c r="XET7296" s="8"/>
      <c r="XEU7296" s="8"/>
      <c r="XEV7296" s="8"/>
      <c r="XEW7296" s="8"/>
      <c r="XEX7296" s="8"/>
      <c r="XEY7296" s="8"/>
      <c r="XEZ7296" s="8"/>
      <c r="XFA7296" s="8"/>
    </row>
    <row r="7297" s="1" customFormat="1" ht="30" customHeight="1" spans="1:16381">
      <c r="A7297" s="11">
        <v>7270</v>
      </c>
      <c r="B7297" s="17" t="s">
        <v>27707</v>
      </c>
      <c r="C7297" s="17" t="s">
        <v>27708</v>
      </c>
      <c r="D7297" s="17" t="s">
        <v>27709</v>
      </c>
      <c r="E7297" s="18" t="s">
        <v>27708</v>
      </c>
      <c r="F7297" s="18"/>
      <c r="G7297" s="17"/>
      <c r="H7297" s="17" t="s">
        <v>28</v>
      </c>
      <c r="I7297" s="17" t="s">
        <v>18787</v>
      </c>
      <c r="J7297" s="17" t="s">
        <v>18788</v>
      </c>
      <c r="K7297" s="17" t="s">
        <v>18789</v>
      </c>
      <c r="L7297" s="17" t="s">
        <v>18090</v>
      </c>
      <c r="M7297" s="17" t="s">
        <v>1533</v>
      </c>
      <c r="N7297" s="18"/>
      <c r="O7297" s="17" t="str">
        <f t="shared" si="277"/>
        <v>003315100080000-331510008</v>
      </c>
      <c r="P7297" s="17"/>
      <c r="XEO7297" s="8"/>
      <c r="XEP7297" s="8"/>
      <c r="XEQ7297" s="8"/>
      <c r="XER7297" s="8"/>
      <c r="XES7297" s="8"/>
      <c r="XET7297" s="8"/>
      <c r="XEU7297" s="8"/>
      <c r="XEV7297" s="8"/>
      <c r="XEW7297" s="8"/>
      <c r="XEX7297" s="8"/>
      <c r="XEY7297" s="8"/>
      <c r="XEZ7297" s="8"/>
      <c r="XFA7297" s="8"/>
    </row>
    <row r="7298" s="1" customFormat="1" ht="30" customHeight="1" spans="1:16381">
      <c r="A7298" s="11">
        <v>7271</v>
      </c>
      <c r="B7298" s="17" t="s">
        <v>27710</v>
      </c>
      <c r="C7298" s="17" t="s">
        <v>27711</v>
      </c>
      <c r="D7298" s="17" t="s">
        <v>27712</v>
      </c>
      <c r="E7298" s="18" t="s">
        <v>27711</v>
      </c>
      <c r="F7298" s="18"/>
      <c r="G7298" s="17"/>
      <c r="H7298" s="17" t="s">
        <v>28</v>
      </c>
      <c r="I7298" s="17" t="s">
        <v>1487</v>
      </c>
      <c r="J7298" s="17" t="s">
        <v>16569</v>
      </c>
      <c r="K7298" s="17" t="s">
        <v>16570</v>
      </c>
      <c r="L7298" s="17" t="s">
        <v>1533</v>
      </c>
      <c r="M7298" s="17" t="s">
        <v>1534</v>
      </c>
      <c r="N7298" s="18"/>
      <c r="O7298" s="17" t="str">
        <f t="shared" si="277"/>
        <v>003315100090000-331510009</v>
      </c>
      <c r="P7298" s="17"/>
      <c r="XEO7298" s="8"/>
      <c r="XEP7298" s="8"/>
      <c r="XEQ7298" s="8"/>
      <c r="XER7298" s="8"/>
      <c r="XES7298" s="8"/>
      <c r="XET7298" s="8"/>
      <c r="XEU7298" s="8"/>
      <c r="XEV7298" s="8"/>
      <c r="XEW7298" s="8"/>
      <c r="XEX7298" s="8"/>
      <c r="XEY7298" s="8"/>
      <c r="XEZ7298" s="8"/>
      <c r="XFA7298" s="8"/>
    </row>
    <row r="7299" s="1" customFormat="1" ht="30" customHeight="1" spans="1:16381">
      <c r="A7299" s="11">
        <v>7272</v>
      </c>
      <c r="B7299" s="17" t="s">
        <v>27713</v>
      </c>
      <c r="C7299" s="17" t="s">
        <v>27714</v>
      </c>
      <c r="D7299" s="17" t="s">
        <v>27715</v>
      </c>
      <c r="E7299" s="18" t="s">
        <v>27714</v>
      </c>
      <c r="F7299" s="18"/>
      <c r="G7299" s="17"/>
      <c r="H7299" s="17" t="s">
        <v>28</v>
      </c>
      <c r="I7299" s="17" t="s">
        <v>18307</v>
      </c>
      <c r="J7299" s="17" t="s">
        <v>18308</v>
      </c>
      <c r="K7299" s="17" t="s">
        <v>18309</v>
      </c>
      <c r="L7299" s="17" t="s">
        <v>1486</v>
      </c>
      <c r="M7299" s="17" t="s">
        <v>18310</v>
      </c>
      <c r="N7299" s="18"/>
      <c r="O7299" s="17" t="str">
        <f t="shared" si="277"/>
        <v>003315100100000-331510010</v>
      </c>
      <c r="P7299" s="17"/>
      <c r="XEO7299" s="8"/>
      <c r="XEP7299" s="8"/>
      <c r="XEQ7299" s="8"/>
      <c r="XER7299" s="8"/>
      <c r="XES7299" s="8"/>
      <c r="XET7299" s="8"/>
      <c r="XEU7299" s="8"/>
      <c r="XEV7299" s="8"/>
      <c r="XEW7299" s="8"/>
      <c r="XEX7299" s="8"/>
      <c r="XEY7299" s="8"/>
      <c r="XEZ7299" s="8"/>
      <c r="XFA7299" s="8"/>
    </row>
    <row r="7300" s="1" customFormat="1" ht="30" customHeight="1" spans="1:16381">
      <c r="A7300" s="11">
        <v>7273</v>
      </c>
      <c r="B7300" s="17"/>
      <c r="C7300" s="17"/>
      <c r="D7300" s="17" t="s">
        <v>27716</v>
      </c>
      <c r="E7300" s="18" t="s">
        <v>27717</v>
      </c>
      <c r="F7300" s="18"/>
      <c r="G7300" s="17"/>
      <c r="H7300" s="17"/>
      <c r="I7300" s="17"/>
      <c r="J7300" s="17"/>
      <c r="K7300" s="17"/>
      <c r="L7300" s="17"/>
      <c r="M7300" s="17"/>
      <c r="N7300" s="18"/>
      <c r="O7300" s="17"/>
      <c r="P7300" s="17"/>
      <c r="XEO7300" s="8"/>
      <c r="XEP7300" s="8"/>
      <c r="XEQ7300" s="8"/>
      <c r="XER7300" s="8"/>
      <c r="XES7300" s="8"/>
      <c r="XET7300" s="8"/>
      <c r="XEU7300" s="8"/>
      <c r="XEV7300" s="8"/>
      <c r="XEW7300" s="8"/>
      <c r="XEX7300" s="8"/>
      <c r="XEY7300" s="8"/>
      <c r="XEZ7300" s="8"/>
      <c r="XFA7300" s="8"/>
    </row>
    <row r="7301" s="1" customFormat="1" ht="30" customHeight="1" spans="1:16381">
      <c r="A7301" s="11">
        <v>7274</v>
      </c>
      <c r="B7301" s="17" t="s">
        <v>27718</v>
      </c>
      <c r="C7301" s="17" t="s">
        <v>27719</v>
      </c>
      <c r="D7301" s="17" t="s">
        <v>27720</v>
      </c>
      <c r="E7301" s="18" t="s">
        <v>27719</v>
      </c>
      <c r="F7301" s="18"/>
      <c r="G7301" s="17"/>
      <c r="H7301" s="17" t="s">
        <v>28</v>
      </c>
      <c r="I7301" s="17" t="s">
        <v>18307</v>
      </c>
      <c r="J7301" s="17" t="s">
        <v>18308</v>
      </c>
      <c r="K7301" s="17" t="s">
        <v>18309</v>
      </c>
      <c r="L7301" s="17" t="s">
        <v>1486</v>
      </c>
      <c r="M7301" s="17" t="s">
        <v>18310</v>
      </c>
      <c r="N7301" s="18"/>
      <c r="O7301" s="17" t="str">
        <f t="shared" ref="O7301:O7310" si="278">CONCATENATE(B7301,"-",D7301)</f>
        <v>003315110010000-331511001</v>
      </c>
      <c r="P7301" s="17"/>
      <c r="XEO7301" s="8"/>
      <c r="XEP7301" s="8"/>
      <c r="XEQ7301" s="8"/>
      <c r="XER7301" s="8"/>
      <c r="XES7301" s="8"/>
      <c r="XET7301" s="8"/>
      <c r="XEU7301" s="8"/>
      <c r="XEV7301" s="8"/>
      <c r="XEW7301" s="8"/>
      <c r="XEX7301" s="8"/>
      <c r="XEY7301" s="8"/>
      <c r="XEZ7301" s="8"/>
      <c r="XFA7301" s="8"/>
    </row>
    <row r="7302" s="1" customFormat="1" ht="30" customHeight="1" spans="1:16381">
      <c r="A7302" s="11">
        <v>7275</v>
      </c>
      <c r="B7302" s="17" t="s">
        <v>27721</v>
      </c>
      <c r="C7302" s="17" t="s">
        <v>27722</v>
      </c>
      <c r="D7302" s="17" t="s">
        <v>27723</v>
      </c>
      <c r="E7302" s="18" t="s">
        <v>27722</v>
      </c>
      <c r="F7302" s="18"/>
      <c r="G7302" s="17"/>
      <c r="H7302" s="17" t="s">
        <v>28</v>
      </c>
      <c r="I7302" s="17" t="s">
        <v>21265</v>
      </c>
      <c r="J7302" s="17" t="s">
        <v>21266</v>
      </c>
      <c r="K7302" s="17" t="s">
        <v>21267</v>
      </c>
      <c r="L7302" s="17" t="s">
        <v>2914</v>
      </c>
      <c r="M7302" s="17" t="s">
        <v>1515</v>
      </c>
      <c r="N7302" s="18"/>
      <c r="O7302" s="17" t="str">
        <f t="shared" si="278"/>
        <v>003315110020000-331511002</v>
      </c>
      <c r="P7302" s="17"/>
      <c r="XEO7302" s="8"/>
      <c r="XEP7302" s="8"/>
      <c r="XEQ7302" s="8"/>
      <c r="XER7302" s="8"/>
      <c r="XES7302" s="8"/>
      <c r="XET7302" s="8"/>
      <c r="XEU7302" s="8"/>
      <c r="XEV7302" s="8"/>
      <c r="XEW7302" s="8"/>
      <c r="XEX7302" s="8"/>
      <c r="XEY7302" s="8"/>
      <c r="XEZ7302" s="8"/>
      <c r="XFA7302" s="8"/>
    </row>
    <row r="7303" s="1" customFormat="1" ht="30" customHeight="1" spans="1:16381">
      <c r="A7303" s="11">
        <v>7276</v>
      </c>
      <c r="B7303" s="17" t="s">
        <v>27724</v>
      </c>
      <c r="C7303" s="17" t="s">
        <v>27725</v>
      </c>
      <c r="D7303" s="17" t="s">
        <v>27726</v>
      </c>
      <c r="E7303" s="18" t="s">
        <v>27725</v>
      </c>
      <c r="F7303" s="18" t="s">
        <v>27727</v>
      </c>
      <c r="G7303" s="17"/>
      <c r="H7303" s="17" t="s">
        <v>28</v>
      </c>
      <c r="I7303" s="17" t="s">
        <v>18307</v>
      </c>
      <c r="J7303" s="17" t="s">
        <v>18308</v>
      </c>
      <c r="K7303" s="17" t="s">
        <v>18309</v>
      </c>
      <c r="L7303" s="17" t="s">
        <v>1486</v>
      </c>
      <c r="M7303" s="17" t="s">
        <v>18310</v>
      </c>
      <c r="N7303" s="18" t="s">
        <v>27728</v>
      </c>
      <c r="O7303" s="17" t="str">
        <f t="shared" si="278"/>
        <v>003315110030000-331511003</v>
      </c>
      <c r="P7303" s="17"/>
      <c r="XEO7303" s="8"/>
      <c r="XEP7303" s="8"/>
      <c r="XEQ7303" s="8"/>
      <c r="XER7303" s="8"/>
      <c r="XES7303" s="8"/>
      <c r="XET7303" s="8"/>
      <c r="XEU7303" s="8"/>
      <c r="XEV7303" s="8"/>
      <c r="XEW7303" s="8"/>
      <c r="XEX7303" s="8"/>
      <c r="XEY7303" s="8"/>
      <c r="XEZ7303" s="8"/>
      <c r="XFA7303" s="8"/>
    </row>
    <row r="7304" s="1" customFormat="1" ht="30" customHeight="1" spans="1:16381">
      <c r="A7304" s="11">
        <v>7277</v>
      </c>
      <c r="B7304" s="17" t="s">
        <v>27729</v>
      </c>
      <c r="C7304" s="17" t="s">
        <v>27730</v>
      </c>
      <c r="D7304" s="17" t="s">
        <v>27731</v>
      </c>
      <c r="E7304" s="18" t="s">
        <v>27732</v>
      </c>
      <c r="F7304" s="18"/>
      <c r="G7304" s="17"/>
      <c r="H7304" s="17" t="s">
        <v>28</v>
      </c>
      <c r="I7304" s="17" t="s">
        <v>15082</v>
      </c>
      <c r="J7304" s="17" t="s">
        <v>1584</v>
      </c>
      <c r="K7304" s="17" t="s">
        <v>10975</v>
      </c>
      <c r="L7304" s="17" t="s">
        <v>1565</v>
      </c>
      <c r="M7304" s="17" t="s">
        <v>1883</v>
      </c>
      <c r="N7304" s="18"/>
      <c r="O7304" s="17" t="str">
        <f t="shared" si="278"/>
        <v>003315110030001-331511003-1</v>
      </c>
      <c r="P7304" s="17"/>
      <c r="XEO7304" s="8"/>
      <c r="XEP7304" s="8"/>
      <c r="XEQ7304" s="8"/>
      <c r="XER7304" s="8"/>
      <c r="XES7304" s="8"/>
      <c r="XET7304" s="8"/>
      <c r="XEU7304" s="8"/>
      <c r="XEV7304" s="8"/>
      <c r="XEW7304" s="8"/>
      <c r="XEX7304" s="8"/>
      <c r="XEY7304" s="8"/>
      <c r="XEZ7304" s="8"/>
      <c r="XFA7304" s="8"/>
    </row>
    <row r="7305" s="1" customFormat="1" ht="30" customHeight="1" spans="1:16381">
      <c r="A7305" s="11">
        <v>7278</v>
      </c>
      <c r="B7305" s="17" t="s">
        <v>27733</v>
      </c>
      <c r="C7305" s="17" t="s">
        <v>27734</v>
      </c>
      <c r="D7305" s="17" t="s">
        <v>27735</v>
      </c>
      <c r="E7305" s="18" t="s">
        <v>27736</v>
      </c>
      <c r="F7305" s="18"/>
      <c r="G7305" s="17"/>
      <c r="H7305" s="17" t="s">
        <v>28</v>
      </c>
      <c r="I7305" s="17" t="s">
        <v>18307</v>
      </c>
      <c r="J7305" s="17" t="s">
        <v>18308</v>
      </c>
      <c r="K7305" s="17" t="s">
        <v>18309</v>
      </c>
      <c r="L7305" s="17" t="s">
        <v>1486</v>
      </c>
      <c r="M7305" s="17" t="s">
        <v>18310</v>
      </c>
      <c r="N7305" s="18"/>
      <c r="O7305" s="17" t="str">
        <f t="shared" si="278"/>
        <v>003315110030100-331511003-2</v>
      </c>
      <c r="P7305" s="17"/>
      <c r="XEO7305" s="8"/>
      <c r="XEP7305" s="8"/>
      <c r="XEQ7305" s="8"/>
      <c r="XER7305" s="8"/>
      <c r="XES7305" s="8"/>
      <c r="XET7305" s="8"/>
      <c r="XEU7305" s="8"/>
      <c r="XEV7305" s="8"/>
      <c r="XEW7305" s="8"/>
      <c r="XEX7305" s="8"/>
      <c r="XEY7305" s="8"/>
      <c r="XEZ7305" s="8"/>
      <c r="XFA7305" s="8"/>
    </row>
    <row r="7306" s="1" customFormat="1" ht="30" customHeight="1" spans="1:16381">
      <c r="A7306" s="11">
        <v>7279</v>
      </c>
      <c r="B7306" s="17" t="s">
        <v>27737</v>
      </c>
      <c r="C7306" s="17" t="s">
        <v>27738</v>
      </c>
      <c r="D7306" s="17" t="s">
        <v>27739</v>
      </c>
      <c r="E7306" s="18" t="s">
        <v>27740</v>
      </c>
      <c r="F7306" s="18"/>
      <c r="G7306" s="17"/>
      <c r="H7306" s="17" t="s">
        <v>28</v>
      </c>
      <c r="I7306" s="17" t="s">
        <v>18307</v>
      </c>
      <c r="J7306" s="17" t="s">
        <v>18308</v>
      </c>
      <c r="K7306" s="17" t="s">
        <v>18309</v>
      </c>
      <c r="L7306" s="17" t="s">
        <v>1486</v>
      </c>
      <c r="M7306" s="17" t="s">
        <v>18310</v>
      </c>
      <c r="N7306" s="18"/>
      <c r="O7306" s="17" t="str">
        <f t="shared" si="278"/>
        <v>003315110030200-331511003-3</v>
      </c>
      <c r="P7306" s="17"/>
      <c r="XEO7306" s="8"/>
      <c r="XEP7306" s="8"/>
      <c r="XEQ7306" s="8"/>
      <c r="XER7306" s="8"/>
      <c r="XES7306" s="8"/>
      <c r="XET7306" s="8"/>
      <c r="XEU7306" s="8"/>
      <c r="XEV7306" s="8"/>
      <c r="XEW7306" s="8"/>
      <c r="XEX7306" s="8"/>
      <c r="XEY7306" s="8"/>
      <c r="XEZ7306" s="8"/>
      <c r="XFA7306" s="8"/>
    </row>
    <row r="7307" s="1" customFormat="1" ht="30" customHeight="1" spans="1:16381">
      <c r="A7307" s="11">
        <v>7280</v>
      </c>
      <c r="B7307" s="17" t="s">
        <v>27741</v>
      </c>
      <c r="C7307" s="17" t="s">
        <v>27742</v>
      </c>
      <c r="D7307" s="17" t="s">
        <v>27743</v>
      </c>
      <c r="E7307" s="18" t="s">
        <v>27744</v>
      </c>
      <c r="F7307" s="18"/>
      <c r="G7307" s="17"/>
      <c r="H7307" s="17" t="s">
        <v>28</v>
      </c>
      <c r="I7307" s="17" t="s">
        <v>18307</v>
      </c>
      <c r="J7307" s="17" t="s">
        <v>18308</v>
      </c>
      <c r="K7307" s="17" t="s">
        <v>18309</v>
      </c>
      <c r="L7307" s="17" t="s">
        <v>1486</v>
      </c>
      <c r="M7307" s="17" t="s">
        <v>18310</v>
      </c>
      <c r="N7307" s="18"/>
      <c r="O7307" s="17" t="str">
        <f t="shared" si="278"/>
        <v>003315110030300-331511003-4</v>
      </c>
      <c r="P7307" s="17"/>
      <c r="XEO7307" s="8"/>
      <c r="XEP7307" s="8"/>
      <c r="XEQ7307" s="8"/>
      <c r="XER7307" s="8"/>
      <c r="XES7307" s="8"/>
      <c r="XET7307" s="8"/>
      <c r="XEU7307" s="8"/>
      <c r="XEV7307" s="8"/>
      <c r="XEW7307" s="8"/>
      <c r="XEX7307" s="8"/>
      <c r="XEY7307" s="8"/>
      <c r="XEZ7307" s="8"/>
      <c r="XFA7307" s="8"/>
    </row>
    <row r="7308" s="1" customFormat="1" ht="30" customHeight="1" spans="1:16381">
      <c r="A7308" s="11">
        <v>7281</v>
      </c>
      <c r="B7308" s="17" t="s">
        <v>27745</v>
      </c>
      <c r="C7308" s="17" t="s">
        <v>27746</v>
      </c>
      <c r="D7308" s="17" t="s">
        <v>27747</v>
      </c>
      <c r="E7308" s="18" t="s">
        <v>27746</v>
      </c>
      <c r="F7308" s="18"/>
      <c r="G7308" s="17"/>
      <c r="H7308" s="17" t="s">
        <v>28</v>
      </c>
      <c r="I7308" s="17" t="s">
        <v>27748</v>
      </c>
      <c r="J7308" s="17" t="s">
        <v>18782</v>
      </c>
      <c r="K7308" s="17" t="s">
        <v>27749</v>
      </c>
      <c r="L7308" s="17" t="s">
        <v>15882</v>
      </c>
      <c r="M7308" s="17" t="s">
        <v>27750</v>
      </c>
      <c r="N7308" s="18"/>
      <c r="O7308" s="17" t="str">
        <f t="shared" si="278"/>
        <v>003315110040000-331511004</v>
      </c>
      <c r="P7308" s="17"/>
      <c r="XEO7308" s="8"/>
      <c r="XEP7308" s="8"/>
      <c r="XEQ7308" s="8"/>
      <c r="XER7308" s="8"/>
      <c r="XES7308" s="8"/>
      <c r="XET7308" s="8"/>
      <c r="XEU7308" s="8"/>
      <c r="XEV7308" s="8"/>
      <c r="XEW7308" s="8"/>
      <c r="XEX7308" s="8"/>
      <c r="XEY7308" s="8"/>
      <c r="XEZ7308" s="8"/>
      <c r="XFA7308" s="8"/>
    </row>
    <row r="7309" s="1" customFormat="1" ht="30" customHeight="1" spans="1:16381">
      <c r="A7309" s="11">
        <v>7282</v>
      </c>
      <c r="B7309" s="17" t="s">
        <v>27751</v>
      </c>
      <c r="C7309" s="17" t="s">
        <v>27752</v>
      </c>
      <c r="D7309" s="17" t="s">
        <v>27753</v>
      </c>
      <c r="E7309" s="18" t="s">
        <v>27752</v>
      </c>
      <c r="F7309" s="18" t="s">
        <v>27754</v>
      </c>
      <c r="G7309" s="17"/>
      <c r="H7309" s="17" t="s">
        <v>28</v>
      </c>
      <c r="I7309" s="17" t="s">
        <v>1487</v>
      </c>
      <c r="J7309" s="17" t="s">
        <v>16569</v>
      </c>
      <c r="K7309" s="17" t="s">
        <v>16570</v>
      </c>
      <c r="L7309" s="17" t="s">
        <v>1533</v>
      </c>
      <c r="M7309" s="17" t="s">
        <v>1534</v>
      </c>
      <c r="N7309" s="18"/>
      <c r="O7309" s="17" t="str">
        <f t="shared" si="278"/>
        <v>003315110050000-331511005</v>
      </c>
      <c r="P7309" s="17"/>
      <c r="XEO7309" s="8"/>
      <c r="XEP7309" s="8"/>
      <c r="XEQ7309" s="8"/>
      <c r="XER7309" s="8"/>
      <c r="XES7309" s="8"/>
      <c r="XET7309" s="8"/>
      <c r="XEU7309" s="8"/>
      <c r="XEV7309" s="8"/>
      <c r="XEW7309" s="8"/>
      <c r="XEX7309" s="8"/>
      <c r="XEY7309" s="8"/>
      <c r="XEZ7309" s="8"/>
      <c r="XFA7309" s="8"/>
    </row>
    <row r="7310" s="1" customFormat="1" ht="30" customHeight="1" spans="1:16381">
      <c r="A7310" s="11">
        <v>7283</v>
      </c>
      <c r="B7310" s="17" t="s">
        <v>27755</v>
      </c>
      <c r="C7310" s="17" t="s">
        <v>27756</v>
      </c>
      <c r="D7310" s="17" t="s">
        <v>27757</v>
      </c>
      <c r="E7310" s="18" t="s">
        <v>27758</v>
      </c>
      <c r="F7310" s="18"/>
      <c r="G7310" s="17"/>
      <c r="H7310" s="17" t="s">
        <v>28</v>
      </c>
      <c r="I7310" s="17" t="s">
        <v>1487</v>
      </c>
      <c r="J7310" s="17" t="s">
        <v>16569</v>
      </c>
      <c r="K7310" s="17" t="s">
        <v>16570</v>
      </c>
      <c r="L7310" s="17" t="s">
        <v>1533</v>
      </c>
      <c r="M7310" s="17" t="s">
        <v>1534</v>
      </c>
      <c r="N7310" s="18"/>
      <c r="O7310" s="17" t="str">
        <f t="shared" si="278"/>
        <v>003315110050100-331511005-1</v>
      </c>
      <c r="P7310" s="17"/>
      <c r="XEO7310" s="8"/>
      <c r="XEP7310" s="8"/>
      <c r="XEQ7310" s="8"/>
      <c r="XER7310" s="8"/>
      <c r="XES7310" s="8"/>
      <c r="XET7310" s="8"/>
      <c r="XEU7310" s="8"/>
      <c r="XEV7310" s="8"/>
      <c r="XEW7310" s="8"/>
      <c r="XEX7310" s="8"/>
      <c r="XEY7310" s="8"/>
      <c r="XEZ7310" s="8"/>
      <c r="XFA7310" s="8"/>
    </row>
    <row r="7311" s="1" customFormat="1" ht="30" customHeight="1" spans="1:16381">
      <c r="A7311" s="11">
        <v>7284</v>
      </c>
      <c r="B7311" s="17"/>
      <c r="C7311" s="17"/>
      <c r="D7311" s="17" t="s">
        <v>27759</v>
      </c>
      <c r="E7311" s="18" t="s">
        <v>27760</v>
      </c>
      <c r="F7311" s="18"/>
      <c r="G7311" s="17"/>
      <c r="H7311" s="17"/>
      <c r="I7311" s="17"/>
      <c r="J7311" s="17"/>
      <c r="K7311" s="17"/>
      <c r="L7311" s="17"/>
      <c r="M7311" s="17"/>
      <c r="N7311" s="18"/>
      <c r="O7311" s="17"/>
      <c r="P7311" s="17"/>
      <c r="XEO7311" s="8"/>
      <c r="XEP7311" s="8"/>
      <c r="XEQ7311" s="8"/>
      <c r="XER7311" s="8"/>
      <c r="XES7311" s="8"/>
      <c r="XET7311" s="8"/>
      <c r="XEU7311" s="8"/>
      <c r="XEV7311" s="8"/>
      <c r="XEW7311" s="8"/>
      <c r="XEX7311" s="8"/>
      <c r="XEY7311" s="8"/>
      <c r="XEZ7311" s="8"/>
      <c r="XFA7311" s="8"/>
    </row>
    <row r="7312" s="1" customFormat="1" ht="30" customHeight="1" spans="1:16381">
      <c r="A7312" s="11">
        <v>7285</v>
      </c>
      <c r="B7312" s="17" t="s">
        <v>27761</v>
      </c>
      <c r="C7312" s="17" t="s">
        <v>27762</v>
      </c>
      <c r="D7312" s="17" t="s">
        <v>27763</v>
      </c>
      <c r="E7312" s="18" t="s">
        <v>27762</v>
      </c>
      <c r="F7312" s="18"/>
      <c r="G7312" s="17"/>
      <c r="H7312" s="17" t="s">
        <v>28</v>
      </c>
      <c r="I7312" s="17" t="s">
        <v>18761</v>
      </c>
      <c r="J7312" s="17" t="s">
        <v>18762</v>
      </c>
      <c r="K7312" s="17" t="s">
        <v>18763</v>
      </c>
      <c r="L7312" s="17" t="s">
        <v>18091</v>
      </c>
      <c r="M7312" s="17" t="s">
        <v>18092</v>
      </c>
      <c r="N7312" s="18"/>
      <c r="O7312" s="17" t="str">
        <f t="shared" ref="O7312:O7346" si="279">CONCATENATE(B7312,"-",D7312)</f>
        <v>003315120010000-331512001</v>
      </c>
      <c r="P7312" s="17"/>
      <c r="XEO7312" s="8"/>
      <c r="XEP7312" s="8"/>
      <c r="XEQ7312" s="8"/>
      <c r="XER7312" s="8"/>
      <c r="XES7312" s="8"/>
      <c r="XET7312" s="8"/>
      <c r="XEU7312" s="8"/>
      <c r="XEV7312" s="8"/>
      <c r="XEW7312" s="8"/>
      <c r="XEX7312" s="8"/>
      <c r="XEY7312" s="8"/>
      <c r="XEZ7312" s="8"/>
      <c r="XFA7312" s="8"/>
    </row>
    <row r="7313" s="1" customFormat="1" ht="30" customHeight="1" spans="1:16381">
      <c r="A7313" s="11">
        <v>7286</v>
      </c>
      <c r="B7313" s="17" t="s">
        <v>27764</v>
      </c>
      <c r="C7313" s="17" t="s">
        <v>27765</v>
      </c>
      <c r="D7313" s="17" t="s">
        <v>27766</v>
      </c>
      <c r="E7313" s="18" t="s">
        <v>27765</v>
      </c>
      <c r="F7313" s="18"/>
      <c r="G7313" s="17"/>
      <c r="H7313" s="17" t="s">
        <v>28</v>
      </c>
      <c r="I7313" s="17" t="s">
        <v>13766</v>
      </c>
      <c r="J7313" s="17" t="s">
        <v>13767</v>
      </c>
      <c r="K7313" s="17" t="s">
        <v>13588</v>
      </c>
      <c r="L7313" s="17" t="s">
        <v>8053</v>
      </c>
      <c r="M7313" s="17" t="s">
        <v>1499</v>
      </c>
      <c r="N7313" s="18"/>
      <c r="O7313" s="17" t="str">
        <f t="shared" si="279"/>
        <v>003315120020000-331512002</v>
      </c>
      <c r="P7313" s="17"/>
      <c r="XEO7313" s="8"/>
      <c r="XEP7313" s="8"/>
      <c r="XEQ7313" s="8"/>
      <c r="XER7313" s="8"/>
      <c r="XES7313" s="8"/>
      <c r="XET7313" s="8"/>
      <c r="XEU7313" s="8"/>
      <c r="XEV7313" s="8"/>
      <c r="XEW7313" s="8"/>
      <c r="XEX7313" s="8"/>
      <c r="XEY7313" s="8"/>
      <c r="XEZ7313" s="8"/>
      <c r="XFA7313" s="8"/>
    </row>
    <row r="7314" s="1" customFormat="1" ht="30" customHeight="1" spans="1:16381">
      <c r="A7314" s="11">
        <v>7287</v>
      </c>
      <c r="B7314" s="17" t="s">
        <v>27767</v>
      </c>
      <c r="C7314" s="17" t="s">
        <v>27768</v>
      </c>
      <c r="D7314" s="17" t="s">
        <v>27769</v>
      </c>
      <c r="E7314" s="18" t="s">
        <v>27768</v>
      </c>
      <c r="F7314" s="18"/>
      <c r="G7314" s="17"/>
      <c r="H7314" s="17" t="s">
        <v>28</v>
      </c>
      <c r="I7314" s="17" t="s">
        <v>18787</v>
      </c>
      <c r="J7314" s="17" t="s">
        <v>18788</v>
      </c>
      <c r="K7314" s="17" t="s">
        <v>18789</v>
      </c>
      <c r="L7314" s="17" t="s">
        <v>18090</v>
      </c>
      <c r="M7314" s="17" t="s">
        <v>1533</v>
      </c>
      <c r="N7314" s="18"/>
      <c r="O7314" s="17" t="str">
        <f t="shared" si="279"/>
        <v>003315120030000-331512003</v>
      </c>
      <c r="P7314" s="17"/>
      <c r="XEO7314" s="8"/>
      <c r="XEP7314" s="8"/>
      <c r="XEQ7314" s="8"/>
      <c r="XER7314" s="8"/>
      <c r="XES7314" s="8"/>
      <c r="XET7314" s="8"/>
      <c r="XEU7314" s="8"/>
      <c r="XEV7314" s="8"/>
      <c r="XEW7314" s="8"/>
      <c r="XEX7314" s="8"/>
      <c r="XEY7314" s="8"/>
      <c r="XEZ7314" s="8"/>
      <c r="XFA7314" s="8"/>
    </row>
    <row r="7315" s="1" customFormat="1" ht="30" customHeight="1" spans="1:16381">
      <c r="A7315" s="11">
        <v>7288</v>
      </c>
      <c r="B7315" s="17" t="s">
        <v>27770</v>
      </c>
      <c r="C7315" s="17" t="s">
        <v>27771</v>
      </c>
      <c r="D7315" s="17" t="s">
        <v>27772</v>
      </c>
      <c r="E7315" s="18" t="s">
        <v>27771</v>
      </c>
      <c r="F7315" s="18"/>
      <c r="G7315" s="17"/>
      <c r="H7315" s="17" t="s">
        <v>28</v>
      </c>
      <c r="I7315" s="17" t="s">
        <v>1487</v>
      </c>
      <c r="J7315" s="17" t="s">
        <v>16569</v>
      </c>
      <c r="K7315" s="17" t="s">
        <v>16570</v>
      </c>
      <c r="L7315" s="17" t="s">
        <v>1533</v>
      </c>
      <c r="M7315" s="17" t="s">
        <v>1534</v>
      </c>
      <c r="N7315" s="18"/>
      <c r="O7315" s="17" t="str">
        <f t="shared" si="279"/>
        <v>003315120040000-331512004</v>
      </c>
      <c r="P7315" s="17"/>
      <c r="XEO7315" s="8"/>
      <c r="XEP7315" s="8"/>
      <c r="XEQ7315" s="8"/>
      <c r="XER7315" s="8"/>
      <c r="XES7315" s="8"/>
      <c r="XET7315" s="8"/>
      <c r="XEU7315" s="8"/>
      <c r="XEV7315" s="8"/>
      <c r="XEW7315" s="8"/>
      <c r="XEX7315" s="8"/>
      <c r="XEY7315" s="8"/>
      <c r="XEZ7315" s="8"/>
      <c r="XFA7315" s="8"/>
    </row>
    <row r="7316" s="1" customFormat="1" ht="30" customHeight="1" spans="1:16381">
      <c r="A7316" s="11">
        <v>7289</v>
      </c>
      <c r="B7316" s="17" t="s">
        <v>27773</v>
      </c>
      <c r="C7316" s="17" t="s">
        <v>27774</v>
      </c>
      <c r="D7316" s="17" t="s">
        <v>27775</v>
      </c>
      <c r="E7316" s="18" t="s">
        <v>27774</v>
      </c>
      <c r="F7316" s="18"/>
      <c r="G7316" s="17"/>
      <c r="H7316" s="17" t="s">
        <v>28</v>
      </c>
      <c r="I7316" s="17" t="s">
        <v>13812</v>
      </c>
      <c r="J7316" s="17" t="s">
        <v>13813</v>
      </c>
      <c r="K7316" s="17" t="s">
        <v>1487</v>
      </c>
      <c r="L7316" s="17" t="s">
        <v>8042</v>
      </c>
      <c r="M7316" s="17" t="s">
        <v>8043</v>
      </c>
      <c r="N7316" s="18"/>
      <c r="O7316" s="17" t="str">
        <f t="shared" si="279"/>
        <v>003315120050000-331512005</v>
      </c>
      <c r="P7316" s="17"/>
      <c r="XEO7316" s="8"/>
      <c r="XEP7316" s="8"/>
      <c r="XEQ7316" s="8"/>
      <c r="XER7316" s="8"/>
      <c r="XES7316" s="8"/>
      <c r="XET7316" s="8"/>
      <c r="XEU7316" s="8"/>
      <c r="XEV7316" s="8"/>
      <c r="XEW7316" s="8"/>
      <c r="XEX7316" s="8"/>
      <c r="XEY7316" s="8"/>
      <c r="XEZ7316" s="8"/>
      <c r="XFA7316" s="8"/>
    </row>
    <row r="7317" s="1" customFormat="1" ht="30" customHeight="1" spans="1:16381">
      <c r="A7317" s="11">
        <v>7290</v>
      </c>
      <c r="B7317" s="17" t="s">
        <v>27776</v>
      </c>
      <c r="C7317" s="17" t="s">
        <v>27777</v>
      </c>
      <c r="D7317" s="17" t="s">
        <v>27778</v>
      </c>
      <c r="E7317" s="18" t="s">
        <v>27777</v>
      </c>
      <c r="F7317" s="18"/>
      <c r="G7317" s="17"/>
      <c r="H7317" s="17" t="s">
        <v>28</v>
      </c>
      <c r="I7317" s="17" t="s">
        <v>18761</v>
      </c>
      <c r="J7317" s="17" t="s">
        <v>18762</v>
      </c>
      <c r="K7317" s="17" t="s">
        <v>18763</v>
      </c>
      <c r="L7317" s="17" t="s">
        <v>18091</v>
      </c>
      <c r="M7317" s="17" t="s">
        <v>18092</v>
      </c>
      <c r="N7317" s="18"/>
      <c r="O7317" s="17" t="str">
        <f t="shared" si="279"/>
        <v>003315120060000-331512006</v>
      </c>
      <c r="P7317" s="17"/>
      <c r="XEO7317" s="8"/>
      <c r="XEP7317" s="8"/>
      <c r="XEQ7317" s="8"/>
      <c r="XER7317" s="8"/>
      <c r="XES7317" s="8"/>
      <c r="XET7317" s="8"/>
      <c r="XEU7317" s="8"/>
      <c r="XEV7317" s="8"/>
      <c r="XEW7317" s="8"/>
      <c r="XEX7317" s="8"/>
      <c r="XEY7317" s="8"/>
      <c r="XEZ7317" s="8"/>
      <c r="XFA7317" s="8"/>
    </row>
    <row r="7318" s="1" customFormat="1" ht="30" customHeight="1" spans="1:16381">
      <c r="A7318" s="11">
        <v>7291</v>
      </c>
      <c r="B7318" s="17" t="s">
        <v>27779</v>
      </c>
      <c r="C7318" s="17" t="s">
        <v>27780</v>
      </c>
      <c r="D7318" s="17" t="s">
        <v>27781</v>
      </c>
      <c r="E7318" s="18" t="s">
        <v>27780</v>
      </c>
      <c r="F7318" s="18"/>
      <c r="G7318" s="17"/>
      <c r="H7318" s="17" t="s">
        <v>28</v>
      </c>
      <c r="I7318" s="17" t="s">
        <v>21265</v>
      </c>
      <c r="J7318" s="17" t="s">
        <v>21266</v>
      </c>
      <c r="K7318" s="17" t="s">
        <v>21267</v>
      </c>
      <c r="L7318" s="17" t="s">
        <v>2914</v>
      </c>
      <c r="M7318" s="17" t="s">
        <v>1515</v>
      </c>
      <c r="N7318" s="18"/>
      <c r="O7318" s="17" t="str">
        <f t="shared" si="279"/>
        <v>003315120070000-331512007</v>
      </c>
      <c r="P7318" s="17"/>
      <c r="XEO7318" s="8"/>
      <c r="XEP7318" s="8"/>
      <c r="XEQ7318" s="8"/>
      <c r="XER7318" s="8"/>
      <c r="XES7318" s="8"/>
      <c r="XET7318" s="8"/>
      <c r="XEU7318" s="8"/>
      <c r="XEV7318" s="8"/>
      <c r="XEW7318" s="8"/>
      <c r="XEX7318" s="8"/>
      <c r="XEY7318" s="8"/>
      <c r="XEZ7318" s="8"/>
      <c r="XFA7318" s="8"/>
    </row>
    <row r="7319" s="1" customFormat="1" ht="30" customHeight="1" spans="1:16381">
      <c r="A7319" s="11">
        <v>7292</v>
      </c>
      <c r="B7319" s="17" t="s">
        <v>27782</v>
      </c>
      <c r="C7319" s="17" t="s">
        <v>27783</v>
      </c>
      <c r="D7319" s="17" t="s">
        <v>27784</v>
      </c>
      <c r="E7319" s="18" t="s">
        <v>27783</v>
      </c>
      <c r="F7319" s="18"/>
      <c r="G7319" s="17"/>
      <c r="H7319" s="17" t="s">
        <v>28</v>
      </c>
      <c r="I7319" s="17" t="s">
        <v>21465</v>
      </c>
      <c r="J7319" s="17" t="s">
        <v>21466</v>
      </c>
      <c r="K7319" s="17" t="s">
        <v>21467</v>
      </c>
      <c r="L7319" s="17" t="s">
        <v>18771</v>
      </c>
      <c r="M7319" s="17" t="s">
        <v>17648</v>
      </c>
      <c r="N7319" s="18"/>
      <c r="O7319" s="17" t="str">
        <f t="shared" si="279"/>
        <v>003315120080000-331512008</v>
      </c>
      <c r="P7319" s="17"/>
      <c r="XEO7319" s="8"/>
      <c r="XEP7319" s="8"/>
      <c r="XEQ7319" s="8"/>
      <c r="XER7319" s="8"/>
      <c r="XES7319" s="8"/>
      <c r="XET7319" s="8"/>
      <c r="XEU7319" s="8"/>
      <c r="XEV7319" s="8"/>
      <c r="XEW7319" s="8"/>
      <c r="XEX7319" s="8"/>
      <c r="XEY7319" s="8"/>
      <c r="XEZ7319" s="8"/>
      <c r="XFA7319" s="8"/>
    </row>
    <row r="7320" s="1" customFormat="1" ht="30" customHeight="1" spans="1:16381">
      <c r="A7320" s="11">
        <v>7293</v>
      </c>
      <c r="B7320" s="17" t="s">
        <v>27785</v>
      </c>
      <c r="C7320" s="17" t="s">
        <v>27786</v>
      </c>
      <c r="D7320" s="17" t="s">
        <v>27787</v>
      </c>
      <c r="E7320" s="18" t="s">
        <v>27786</v>
      </c>
      <c r="F7320" s="18"/>
      <c r="G7320" s="17"/>
      <c r="H7320" s="17" t="s">
        <v>28</v>
      </c>
      <c r="I7320" s="17" t="s">
        <v>27788</v>
      </c>
      <c r="J7320" s="17" t="s">
        <v>27789</v>
      </c>
      <c r="K7320" s="17" t="s">
        <v>16089</v>
      </c>
      <c r="L7320" s="17" t="s">
        <v>18309</v>
      </c>
      <c r="M7320" s="17" t="s">
        <v>27257</v>
      </c>
      <c r="N7320" s="18"/>
      <c r="O7320" s="17" t="str">
        <f t="shared" si="279"/>
        <v>003315120090000-331512009</v>
      </c>
      <c r="P7320" s="17"/>
      <c r="XEO7320" s="8"/>
      <c r="XEP7320" s="8"/>
      <c r="XEQ7320" s="8"/>
      <c r="XER7320" s="8"/>
      <c r="XES7320" s="8"/>
      <c r="XET7320" s="8"/>
      <c r="XEU7320" s="8"/>
      <c r="XEV7320" s="8"/>
      <c r="XEW7320" s="8"/>
      <c r="XEX7320" s="8"/>
      <c r="XEY7320" s="8"/>
      <c r="XEZ7320" s="8"/>
      <c r="XFA7320" s="8"/>
    </row>
    <row r="7321" s="1" customFormat="1" ht="30" customHeight="1" spans="1:16381">
      <c r="A7321" s="11">
        <v>7294</v>
      </c>
      <c r="B7321" s="17" t="s">
        <v>27790</v>
      </c>
      <c r="C7321" s="17" t="s">
        <v>27791</v>
      </c>
      <c r="D7321" s="17" t="s">
        <v>27792</v>
      </c>
      <c r="E7321" s="18" t="s">
        <v>27791</v>
      </c>
      <c r="F7321" s="18" t="s">
        <v>27793</v>
      </c>
      <c r="G7321" s="17"/>
      <c r="H7321" s="17" t="s">
        <v>28</v>
      </c>
      <c r="I7321" s="17" t="s">
        <v>27788</v>
      </c>
      <c r="J7321" s="17" t="s">
        <v>27789</v>
      </c>
      <c r="K7321" s="17" t="s">
        <v>16089</v>
      </c>
      <c r="L7321" s="17" t="s">
        <v>18309</v>
      </c>
      <c r="M7321" s="17" t="s">
        <v>27257</v>
      </c>
      <c r="N7321" s="18"/>
      <c r="O7321" s="17" t="str">
        <f t="shared" si="279"/>
        <v>003315120100000-331512010</v>
      </c>
      <c r="P7321" s="17"/>
      <c r="XEO7321" s="8"/>
      <c r="XEP7321" s="8"/>
      <c r="XEQ7321" s="8"/>
      <c r="XER7321" s="8"/>
      <c r="XES7321" s="8"/>
      <c r="XET7321" s="8"/>
      <c r="XEU7321" s="8"/>
      <c r="XEV7321" s="8"/>
      <c r="XEW7321" s="8"/>
      <c r="XEX7321" s="8"/>
      <c r="XEY7321" s="8"/>
      <c r="XEZ7321" s="8"/>
      <c r="XFA7321" s="8"/>
    </row>
    <row r="7322" s="1" customFormat="1" ht="30" customHeight="1" spans="1:16381">
      <c r="A7322" s="11">
        <v>7295</v>
      </c>
      <c r="B7322" s="17" t="s">
        <v>27794</v>
      </c>
      <c r="C7322" s="17" t="s">
        <v>27795</v>
      </c>
      <c r="D7322" s="17" t="s">
        <v>27796</v>
      </c>
      <c r="E7322" s="18" t="s">
        <v>27795</v>
      </c>
      <c r="F7322" s="18"/>
      <c r="G7322" s="17"/>
      <c r="H7322" s="17" t="s">
        <v>28</v>
      </c>
      <c r="I7322" s="17" t="s">
        <v>20858</v>
      </c>
      <c r="J7322" s="17" t="s">
        <v>27797</v>
      </c>
      <c r="K7322" s="17" t="s">
        <v>27798</v>
      </c>
      <c r="L7322" s="17" t="s">
        <v>13588</v>
      </c>
      <c r="M7322" s="17" t="s">
        <v>13366</v>
      </c>
      <c r="N7322" s="18"/>
      <c r="O7322" s="17" t="str">
        <f t="shared" si="279"/>
        <v>003315120110000-331512011</v>
      </c>
      <c r="P7322" s="17"/>
      <c r="XEO7322" s="8"/>
      <c r="XEP7322" s="8"/>
      <c r="XEQ7322" s="8"/>
      <c r="XER7322" s="8"/>
      <c r="XES7322" s="8"/>
      <c r="XET7322" s="8"/>
      <c r="XEU7322" s="8"/>
      <c r="XEV7322" s="8"/>
      <c r="XEW7322" s="8"/>
      <c r="XEX7322" s="8"/>
      <c r="XEY7322" s="8"/>
      <c r="XEZ7322" s="8"/>
      <c r="XFA7322" s="8"/>
    </row>
    <row r="7323" s="1" customFormat="1" ht="30" customHeight="1" spans="1:16381">
      <c r="A7323" s="11">
        <v>7296</v>
      </c>
      <c r="B7323" s="17" t="s">
        <v>27799</v>
      </c>
      <c r="C7323" s="17" t="s">
        <v>27800</v>
      </c>
      <c r="D7323" s="17" t="s">
        <v>27801</v>
      </c>
      <c r="E7323" s="18" t="s">
        <v>27800</v>
      </c>
      <c r="F7323" s="18" t="s">
        <v>27802</v>
      </c>
      <c r="G7323" s="17" t="s">
        <v>27803</v>
      </c>
      <c r="H7323" s="17" t="s">
        <v>28</v>
      </c>
      <c r="I7323" s="17" t="s">
        <v>18787</v>
      </c>
      <c r="J7323" s="17" t="s">
        <v>18788</v>
      </c>
      <c r="K7323" s="17" t="s">
        <v>18789</v>
      </c>
      <c r="L7323" s="17" t="s">
        <v>18090</v>
      </c>
      <c r="M7323" s="17" t="s">
        <v>1533</v>
      </c>
      <c r="N7323" s="18"/>
      <c r="O7323" s="17" t="str">
        <f t="shared" si="279"/>
        <v>003315120120000-331512012</v>
      </c>
      <c r="P7323" s="17"/>
      <c r="XEO7323" s="8"/>
      <c r="XEP7323" s="8"/>
      <c r="XEQ7323" s="8"/>
      <c r="XER7323" s="8"/>
      <c r="XES7323" s="8"/>
      <c r="XET7323" s="8"/>
      <c r="XEU7323" s="8"/>
      <c r="XEV7323" s="8"/>
      <c r="XEW7323" s="8"/>
      <c r="XEX7323" s="8"/>
      <c r="XEY7323" s="8"/>
      <c r="XEZ7323" s="8"/>
      <c r="XFA7323" s="8"/>
    </row>
    <row r="7324" s="1" customFormat="1" ht="30" customHeight="1" spans="1:16381">
      <c r="A7324" s="11">
        <v>7297</v>
      </c>
      <c r="B7324" s="17" t="s">
        <v>27804</v>
      </c>
      <c r="C7324" s="17" t="s">
        <v>27805</v>
      </c>
      <c r="D7324" s="17" t="s">
        <v>27806</v>
      </c>
      <c r="E7324" s="18" t="s">
        <v>27807</v>
      </c>
      <c r="F7324" s="18"/>
      <c r="G7324" s="17"/>
      <c r="H7324" s="17" t="s">
        <v>28</v>
      </c>
      <c r="I7324" s="17" t="s">
        <v>18787</v>
      </c>
      <c r="J7324" s="17" t="s">
        <v>18788</v>
      </c>
      <c r="K7324" s="17" t="s">
        <v>18789</v>
      </c>
      <c r="L7324" s="17" t="s">
        <v>18090</v>
      </c>
      <c r="M7324" s="17" t="s">
        <v>1533</v>
      </c>
      <c r="N7324" s="18"/>
      <c r="O7324" s="17" t="str">
        <f t="shared" si="279"/>
        <v>003315120120100-331512012-1</v>
      </c>
      <c r="P7324" s="17"/>
      <c r="XEO7324" s="8"/>
      <c r="XEP7324" s="8"/>
      <c r="XEQ7324" s="8"/>
      <c r="XER7324" s="8"/>
      <c r="XES7324" s="8"/>
      <c r="XET7324" s="8"/>
      <c r="XEU7324" s="8"/>
      <c r="XEV7324" s="8"/>
      <c r="XEW7324" s="8"/>
      <c r="XEX7324" s="8"/>
      <c r="XEY7324" s="8"/>
      <c r="XEZ7324" s="8"/>
      <c r="XFA7324" s="8"/>
    </row>
    <row r="7325" s="1" customFormat="1" ht="30" customHeight="1" spans="1:16381">
      <c r="A7325" s="11">
        <v>7298</v>
      </c>
      <c r="B7325" s="17" t="s">
        <v>27808</v>
      </c>
      <c r="C7325" s="17" t="s">
        <v>27809</v>
      </c>
      <c r="D7325" s="17" t="s">
        <v>27810</v>
      </c>
      <c r="E7325" s="18" t="s">
        <v>27811</v>
      </c>
      <c r="F7325" s="18"/>
      <c r="G7325" s="17"/>
      <c r="H7325" s="17" t="s">
        <v>28</v>
      </c>
      <c r="I7325" s="17" t="s">
        <v>18787</v>
      </c>
      <c r="J7325" s="17" t="s">
        <v>18788</v>
      </c>
      <c r="K7325" s="17" t="s">
        <v>18789</v>
      </c>
      <c r="L7325" s="17" t="s">
        <v>18090</v>
      </c>
      <c r="M7325" s="17" t="s">
        <v>1533</v>
      </c>
      <c r="N7325" s="18"/>
      <c r="O7325" s="17" t="str">
        <f t="shared" si="279"/>
        <v>003315120120200-331512012-2</v>
      </c>
      <c r="P7325" s="17"/>
      <c r="XEO7325" s="8"/>
      <c r="XEP7325" s="8"/>
      <c r="XEQ7325" s="8"/>
      <c r="XER7325" s="8"/>
      <c r="XES7325" s="8"/>
      <c r="XET7325" s="8"/>
      <c r="XEU7325" s="8"/>
      <c r="XEV7325" s="8"/>
      <c r="XEW7325" s="8"/>
      <c r="XEX7325" s="8"/>
      <c r="XEY7325" s="8"/>
      <c r="XEZ7325" s="8"/>
      <c r="XFA7325" s="8"/>
    </row>
    <row r="7326" s="1" customFormat="1" ht="30" customHeight="1" spans="1:16381">
      <c r="A7326" s="11">
        <v>7299</v>
      </c>
      <c r="B7326" s="17" t="s">
        <v>27812</v>
      </c>
      <c r="C7326" s="17" t="s">
        <v>27813</v>
      </c>
      <c r="D7326" s="17" t="s">
        <v>27814</v>
      </c>
      <c r="E7326" s="18" t="s">
        <v>27815</v>
      </c>
      <c r="F7326" s="18"/>
      <c r="G7326" s="17"/>
      <c r="H7326" s="17" t="s">
        <v>28</v>
      </c>
      <c r="I7326" s="17" t="s">
        <v>18787</v>
      </c>
      <c r="J7326" s="17" t="s">
        <v>18788</v>
      </c>
      <c r="K7326" s="17" t="s">
        <v>18789</v>
      </c>
      <c r="L7326" s="17" t="s">
        <v>18090</v>
      </c>
      <c r="M7326" s="17" t="s">
        <v>1533</v>
      </c>
      <c r="N7326" s="18"/>
      <c r="O7326" s="17" t="str">
        <f t="shared" si="279"/>
        <v>003315120120300-331512012-3</v>
      </c>
      <c r="P7326" s="17"/>
      <c r="XEO7326" s="8"/>
      <c r="XEP7326" s="8"/>
      <c r="XEQ7326" s="8"/>
      <c r="XER7326" s="8"/>
      <c r="XES7326" s="8"/>
      <c r="XET7326" s="8"/>
      <c r="XEU7326" s="8"/>
      <c r="XEV7326" s="8"/>
      <c r="XEW7326" s="8"/>
      <c r="XEX7326" s="8"/>
      <c r="XEY7326" s="8"/>
      <c r="XEZ7326" s="8"/>
      <c r="XFA7326" s="8"/>
    </row>
    <row r="7327" s="1" customFormat="1" ht="30" customHeight="1" spans="1:16381">
      <c r="A7327" s="11">
        <v>7300</v>
      </c>
      <c r="B7327" s="17" t="s">
        <v>27816</v>
      </c>
      <c r="C7327" s="17" t="s">
        <v>27817</v>
      </c>
      <c r="D7327" s="17" t="s">
        <v>27818</v>
      </c>
      <c r="E7327" s="18" t="s">
        <v>27819</v>
      </c>
      <c r="F7327" s="18"/>
      <c r="G7327" s="17"/>
      <c r="H7327" s="17" t="s">
        <v>28</v>
      </c>
      <c r="I7327" s="17" t="s">
        <v>18787</v>
      </c>
      <c r="J7327" s="17" t="s">
        <v>18788</v>
      </c>
      <c r="K7327" s="17" t="s">
        <v>18789</v>
      </c>
      <c r="L7327" s="17" t="s">
        <v>18090</v>
      </c>
      <c r="M7327" s="17" t="s">
        <v>1533</v>
      </c>
      <c r="N7327" s="18"/>
      <c r="O7327" s="17" t="str">
        <f t="shared" si="279"/>
        <v>003315120120400-331512012-4</v>
      </c>
      <c r="P7327" s="17"/>
      <c r="XEO7327" s="8"/>
      <c r="XEP7327" s="8"/>
      <c r="XEQ7327" s="8"/>
      <c r="XER7327" s="8"/>
      <c r="XES7327" s="8"/>
      <c r="XET7327" s="8"/>
      <c r="XEU7327" s="8"/>
      <c r="XEV7327" s="8"/>
      <c r="XEW7327" s="8"/>
      <c r="XEX7327" s="8"/>
      <c r="XEY7327" s="8"/>
      <c r="XEZ7327" s="8"/>
      <c r="XFA7327" s="8"/>
    </row>
    <row r="7328" s="1" customFormat="1" ht="30" customHeight="1" spans="1:16381">
      <c r="A7328" s="11">
        <v>7301</v>
      </c>
      <c r="B7328" s="17" t="s">
        <v>27820</v>
      </c>
      <c r="C7328" s="17" t="s">
        <v>27821</v>
      </c>
      <c r="D7328" s="17" t="s">
        <v>27822</v>
      </c>
      <c r="E7328" s="18" t="s">
        <v>27823</v>
      </c>
      <c r="F7328" s="18"/>
      <c r="G7328" s="17"/>
      <c r="H7328" s="17" t="s">
        <v>28</v>
      </c>
      <c r="I7328" s="17" t="s">
        <v>18787</v>
      </c>
      <c r="J7328" s="17" t="s">
        <v>18788</v>
      </c>
      <c r="K7328" s="17" t="s">
        <v>18789</v>
      </c>
      <c r="L7328" s="17" t="s">
        <v>18090</v>
      </c>
      <c r="M7328" s="17" t="s">
        <v>1533</v>
      </c>
      <c r="N7328" s="18"/>
      <c r="O7328" s="17" t="str">
        <f t="shared" si="279"/>
        <v>003315120120500-331512012-5</v>
      </c>
      <c r="P7328" s="17"/>
      <c r="XEO7328" s="8"/>
      <c r="XEP7328" s="8"/>
      <c r="XEQ7328" s="8"/>
      <c r="XER7328" s="8"/>
      <c r="XES7328" s="8"/>
      <c r="XET7328" s="8"/>
      <c r="XEU7328" s="8"/>
      <c r="XEV7328" s="8"/>
      <c r="XEW7328" s="8"/>
      <c r="XEX7328" s="8"/>
      <c r="XEY7328" s="8"/>
      <c r="XEZ7328" s="8"/>
      <c r="XFA7328" s="8"/>
    </row>
    <row r="7329" s="1" customFormat="1" ht="30" customHeight="1" spans="1:16381">
      <c r="A7329" s="11">
        <v>7302</v>
      </c>
      <c r="B7329" s="17" t="s">
        <v>27824</v>
      </c>
      <c r="C7329" s="17" t="s">
        <v>27825</v>
      </c>
      <c r="D7329" s="17" t="s">
        <v>27826</v>
      </c>
      <c r="E7329" s="18" t="s">
        <v>27825</v>
      </c>
      <c r="F7329" s="18"/>
      <c r="G7329" s="17"/>
      <c r="H7329" s="17" t="s">
        <v>28</v>
      </c>
      <c r="I7329" s="17" t="s">
        <v>13812</v>
      </c>
      <c r="J7329" s="17" t="s">
        <v>13813</v>
      </c>
      <c r="K7329" s="17" t="s">
        <v>1487</v>
      </c>
      <c r="L7329" s="17" t="s">
        <v>8042</v>
      </c>
      <c r="M7329" s="17" t="s">
        <v>8043</v>
      </c>
      <c r="N7329" s="18"/>
      <c r="O7329" s="17" t="str">
        <f t="shared" si="279"/>
        <v>003315120130000-331512013</v>
      </c>
      <c r="P7329" s="17"/>
      <c r="XEO7329" s="8"/>
      <c r="XEP7329" s="8"/>
      <c r="XEQ7329" s="8"/>
      <c r="XER7329" s="8"/>
      <c r="XES7329" s="8"/>
      <c r="XET7329" s="8"/>
      <c r="XEU7329" s="8"/>
      <c r="XEV7329" s="8"/>
      <c r="XEW7329" s="8"/>
      <c r="XEX7329" s="8"/>
      <c r="XEY7329" s="8"/>
      <c r="XEZ7329" s="8"/>
      <c r="XFA7329" s="8"/>
    </row>
    <row r="7330" s="1" customFormat="1" ht="30" customHeight="1" spans="1:16381">
      <c r="A7330" s="11">
        <v>7303</v>
      </c>
      <c r="B7330" s="17" t="s">
        <v>27827</v>
      </c>
      <c r="C7330" s="17" t="s">
        <v>27828</v>
      </c>
      <c r="D7330" s="17" t="s">
        <v>27829</v>
      </c>
      <c r="E7330" s="18" t="s">
        <v>27828</v>
      </c>
      <c r="F7330" s="18" t="s">
        <v>27830</v>
      </c>
      <c r="G7330" s="17"/>
      <c r="H7330" s="17" t="s">
        <v>28</v>
      </c>
      <c r="I7330" s="17" t="s">
        <v>21465</v>
      </c>
      <c r="J7330" s="17" t="s">
        <v>21466</v>
      </c>
      <c r="K7330" s="17" t="s">
        <v>21467</v>
      </c>
      <c r="L7330" s="17" t="s">
        <v>18771</v>
      </c>
      <c r="M7330" s="17" t="s">
        <v>17648</v>
      </c>
      <c r="N7330" s="18"/>
      <c r="O7330" s="17" t="str">
        <f t="shared" si="279"/>
        <v>003315120140000-331512014</v>
      </c>
      <c r="P7330" s="17"/>
      <c r="XEO7330" s="8"/>
      <c r="XEP7330" s="8"/>
      <c r="XEQ7330" s="8"/>
      <c r="XER7330" s="8"/>
      <c r="XES7330" s="8"/>
      <c r="XET7330" s="8"/>
      <c r="XEU7330" s="8"/>
      <c r="XEV7330" s="8"/>
      <c r="XEW7330" s="8"/>
      <c r="XEX7330" s="8"/>
      <c r="XEY7330" s="8"/>
      <c r="XEZ7330" s="8"/>
      <c r="XFA7330" s="8"/>
    </row>
    <row r="7331" s="1" customFormat="1" ht="30" customHeight="1" spans="1:16381">
      <c r="A7331" s="11">
        <v>7304</v>
      </c>
      <c r="B7331" s="17" t="s">
        <v>27831</v>
      </c>
      <c r="C7331" s="17" t="s">
        <v>27832</v>
      </c>
      <c r="D7331" s="17" t="s">
        <v>27833</v>
      </c>
      <c r="E7331" s="18" t="s">
        <v>27834</v>
      </c>
      <c r="F7331" s="18"/>
      <c r="G7331" s="17"/>
      <c r="H7331" s="17" t="s">
        <v>28</v>
      </c>
      <c r="I7331" s="17" t="s">
        <v>21465</v>
      </c>
      <c r="J7331" s="17" t="s">
        <v>21466</v>
      </c>
      <c r="K7331" s="17" t="s">
        <v>21467</v>
      </c>
      <c r="L7331" s="17" t="s">
        <v>18771</v>
      </c>
      <c r="M7331" s="17" t="s">
        <v>17648</v>
      </c>
      <c r="N7331" s="18"/>
      <c r="O7331" s="17" t="str">
        <f t="shared" si="279"/>
        <v>003315120140100-331512014-1</v>
      </c>
      <c r="P7331" s="17"/>
      <c r="XEO7331" s="8"/>
      <c r="XEP7331" s="8"/>
      <c r="XEQ7331" s="8"/>
      <c r="XER7331" s="8"/>
      <c r="XES7331" s="8"/>
      <c r="XET7331" s="8"/>
      <c r="XEU7331" s="8"/>
      <c r="XEV7331" s="8"/>
      <c r="XEW7331" s="8"/>
      <c r="XEX7331" s="8"/>
      <c r="XEY7331" s="8"/>
      <c r="XEZ7331" s="8"/>
      <c r="XFA7331" s="8"/>
    </row>
    <row r="7332" s="1" customFormat="1" ht="30" customHeight="1" spans="1:16381">
      <c r="A7332" s="11">
        <v>7305</v>
      </c>
      <c r="B7332" s="17" t="s">
        <v>27835</v>
      </c>
      <c r="C7332" s="17" t="s">
        <v>27836</v>
      </c>
      <c r="D7332" s="17" t="s">
        <v>27837</v>
      </c>
      <c r="E7332" s="18" t="s">
        <v>27838</v>
      </c>
      <c r="F7332" s="18"/>
      <c r="G7332" s="17"/>
      <c r="H7332" s="17" t="s">
        <v>28</v>
      </c>
      <c r="I7332" s="17" t="s">
        <v>21465</v>
      </c>
      <c r="J7332" s="17" t="s">
        <v>21466</v>
      </c>
      <c r="K7332" s="17" t="s">
        <v>21467</v>
      </c>
      <c r="L7332" s="17" t="s">
        <v>18771</v>
      </c>
      <c r="M7332" s="17" t="s">
        <v>17648</v>
      </c>
      <c r="N7332" s="18"/>
      <c r="O7332" s="17" t="str">
        <f t="shared" si="279"/>
        <v>003315120140200-331512014-2</v>
      </c>
      <c r="P7332" s="17"/>
      <c r="XEO7332" s="8"/>
      <c r="XEP7332" s="8"/>
      <c r="XEQ7332" s="8"/>
      <c r="XER7332" s="8"/>
      <c r="XES7332" s="8"/>
      <c r="XET7332" s="8"/>
      <c r="XEU7332" s="8"/>
      <c r="XEV7332" s="8"/>
      <c r="XEW7332" s="8"/>
      <c r="XEX7332" s="8"/>
      <c r="XEY7332" s="8"/>
      <c r="XEZ7332" s="8"/>
      <c r="XFA7332" s="8"/>
    </row>
    <row r="7333" s="1" customFormat="1" ht="30" customHeight="1" spans="1:16381">
      <c r="A7333" s="11">
        <v>7306</v>
      </c>
      <c r="B7333" s="17" t="s">
        <v>27839</v>
      </c>
      <c r="C7333" s="17" t="s">
        <v>27840</v>
      </c>
      <c r="D7333" s="17" t="s">
        <v>27841</v>
      </c>
      <c r="E7333" s="18" t="s">
        <v>27840</v>
      </c>
      <c r="F7333" s="18"/>
      <c r="G7333" s="17"/>
      <c r="H7333" s="17" t="s">
        <v>28</v>
      </c>
      <c r="I7333" s="17" t="s">
        <v>1487</v>
      </c>
      <c r="J7333" s="17" t="s">
        <v>16569</v>
      </c>
      <c r="K7333" s="17" t="s">
        <v>16570</v>
      </c>
      <c r="L7333" s="17" t="s">
        <v>1533</v>
      </c>
      <c r="M7333" s="17" t="s">
        <v>1534</v>
      </c>
      <c r="N7333" s="18" t="s">
        <v>27842</v>
      </c>
      <c r="O7333" s="17" t="str">
        <f t="shared" si="279"/>
        <v>003315120150000-331512015</v>
      </c>
      <c r="P7333" s="17"/>
      <c r="XEO7333" s="8"/>
      <c r="XEP7333" s="8"/>
      <c r="XEQ7333" s="8"/>
      <c r="XER7333" s="8"/>
      <c r="XES7333" s="8"/>
      <c r="XET7333" s="8"/>
      <c r="XEU7333" s="8"/>
      <c r="XEV7333" s="8"/>
      <c r="XEW7333" s="8"/>
      <c r="XEX7333" s="8"/>
      <c r="XEY7333" s="8"/>
      <c r="XEZ7333" s="8"/>
      <c r="XFA7333" s="8"/>
    </row>
    <row r="7334" s="1" customFormat="1" ht="30" customHeight="1" spans="1:16381">
      <c r="A7334" s="11">
        <v>7307</v>
      </c>
      <c r="B7334" s="17" t="s">
        <v>27843</v>
      </c>
      <c r="C7334" s="17" t="s">
        <v>27844</v>
      </c>
      <c r="D7334" s="17" t="s">
        <v>27845</v>
      </c>
      <c r="E7334" s="18" t="s">
        <v>27846</v>
      </c>
      <c r="F7334" s="18"/>
      <c r="G7334" s="17"/>
      <c r="H7334" s="17" t="s">
        <v>28</v>
      </c>
      <c r="I7334" s="17" t="s">
        <v>12619</v>
      </c>
      <c r="J7334" s="17" t="s">
        <v>12620</v>
      </c>
      <c r="K7334" s="17" t="s">
        <v>1384</v>
      </c>
      <c r="L7334" s="17" t="s">
        <v>1385</v>
      </c>
      <c r="M7334" s="17" t="s">
        <v>1940</v>
      </c>
      <c r="N7334" s="18"/>
      <c r="O7334" s="17" t="str">
        <f t="shared" si="279"/>
        <v>003315120150001-331512015-1</v>
      </c>
      <c r="P7334" s="17"/>
      <c r="XEO7334" s="8"/>
      <c r="XEP7334" s="8"/>
      <c r="XEQ7334" s="8"/>
      <c r="XER7334" s="8"/>
      <c r="XES7334" s="8"/>
      <c r="XET7334" s="8"/>
      <c r="XEU7334" s="8"/>
      <c r="XEV7334" s="8"/>
      <c r="XEW7334" s="8"/>
      <c r="XEX7334" s="8"/>
      <c r="XEY7334" s="8"/>
      <c r="XEZ7334" s="8"/>
      <c r="XFA7334" s="8"/>
    </row>
    <row r="7335" s="1" customFormat="1" ht="30" customHeight="1" spans="1:16381">
      <c r="A7335" s="11">
        <v>7308</v>
      </c>
      <c r="B7335" s="17" t="s">
        <v>27847</v>
      </c>
      <c r="C7335" s="17" t="s">
        <v>27848</v>
      </c>
      <c r="D7335" s="17" t="s">
        <v>27849</v>
      </c>
      <c r="E7335" s="18" t="s">
        <v>27848</v>
      </c>
      <c r="F7335" s="18"/>
      <c r="G7335" s="17"/>
      <c r="H7335" s="17" t="s">
        <v>28</v>
      </c>
      <c r="I7335" s="17" t="s">
        <v>27748</v>
      </c>
      <c r="J7335" s="17" t="s">
        <v>18782</v>
      </c>
      <c r="K7335" s="17" t="s">
        <v>27749</v>
      </c>
      <c r="L7335" s="17" t="s">
        <v>15882</v>
      </c>
      <c r="M7335" s="17" t="s">
        <v>27750</v>
      </c>
      <c r="N7335" s="18"/>
      <c r="O7335" s="17" t="str">
        <f t="shared" si="279"/>
        <v>003315120160000-331512016</v>
      </c>
      <c r="P7335" s="17"/>
      <c r="XEO7335" s="8"/>
      <c r="XEP7335" s="8"/>
      <c r="XEQ7335" s="8"/>
      <c r="XER7335" s="8"/>
      <c r="XES7335" s="8"/>
      <c r="XET7335" s="8"/>
      <c r="XEU7335" s="8"/>
      <c r="XEV7335" s="8"/>
      <c r="XEW7335" s="8"/>
      <c r="XEX7335" s="8"/>
      <c r="XEY7335" s="8"/>
      <c r="XEZ7335" s="8"/>
      <c r="XFA7335" s="8"/>
    </row>
    <row r="7336" s="1" customFormat="1" ht="30" customHeight="1" spans="1:16381">
      <c r="A7336" s="11">
        <v>7309</v>
      </c>
      <c r="B7336" s="17" t="s">
        <v>27850</v>
      </c>
      <c r="C7336" s="17" t="s">
        <v>27851</v>
      </c>
      <c r="D7336" s="17" t="s">
        <v>27852</v>
      </c>
      <c r="E7336" s="18" t="s">
        <v>27851</v>
      </c>
      <c r="F7336" s="18"/>
      <c r="G7336" s="17" t="s">
        <v>27853</v>
      </c>
      <c r="H7336" s="17" t="s">
        <v>28</v>
      </c>
      <c r="I7336" s="17" t="s">
        <v>2751</v>
      </c>
      <c r="J7336" s="17" t="s">
        <v>2752</v>
      </c>
      <c r="K7336" s="17" t="s">
        <v>1518</v>
      </c>
      <c r="L7336" s="17" t="s">
        <v>1499</v>
      </c>
      <c r="M7336" s="17" t="s">
        <v>12938</v>
      </c>
      <c r="N7336" s="18"/>
      <c r="O7336" s="17" t="str">
        <f t="shared" si="279"/>
        <v>003315120170000-331512017</v>
      </c>
      <c r="P7336" s="17"/>
      <c r="XEO7336" s="8"/>
      <c r="XEP7336" s="8"/>
      <c r="XEQ7336" s="8"/>
      <c r="XER7336" s="8"/>
      <c r="XES7336" s="8"/>
      <c r="XET7336" s="8"/>
      <c r="XEU7336" s="8"/>
      <c r="XEV7336" s="8"/>
      <c r="XEW7336" s="8"/>
      <c r="XEX7336" s="8"/>
      <c r="XEY7336" s="8"/>
      <c r="XEZ7336" s="8"/>
      <c r="XFA7336" s="8"/>
    </row>
    <row r="7337" s="1" customFormat="1" ht="30" customHeight="1" spans="1:16381">
      <c r="A7337" s="11">
        <v>7310</v>
      </c>
      <c r="B7337" s="17" t="s">
        <v>27854</v>
      </c>
      <c r="C7337" s="17" t="s">
        <v>27855</v>
      </c>
      <c r="D7337" s="17" t="s">
        <v>27856</v>
      </c>
      <c r="E7337" s="18" t="s">
        <v>27855</v>
      </c>
      <c r="F7337" s="18"/>
      <c r="G7337" s="17"/>
      <c r="H7337" s="17" t="s">
        <v>28</v>
      </c>
      <c r="I7337" s="17"/>
      <c r="J7337" s="17"/>
      <c r="K7337" s="17"/>
      <c r="L7337" s="17"/>
      <c r="M7337" s="17"/>
      <c r="N7337" s="18"/>
      <c r="O7337" s="17" t="str">
        <f t="shared" si="279"/>
        <v>003315120180000-331512018</v>
      </c>
      <c r="P7337" s="17"/>
      <c r="XEO7337" s="8"/>
      <c r="XEP7337" s="8"/>
      <c r="XEQ7337" s="8"/>
      <c r="XER7337" s="8"/>
      <c r="XES7337" s="8"/>
      <c r="XET7337" s="8"/>
      <c r="XEU7337" s="8"/>
      <c r="XEV7337" s="8"/>
      <c r="XEW7337" s="8"/>
      <c r="XEX7337" s="8"/>
      <c r="XEY7337" s="8"/>
      <c r="XEZ7337" s="8"/>
      <c r="XFA7337" s="8"/>
    </row>
    <row r="7338" s="1" customFormat="1" ht="30" customHeight="1" spans="1:16381">
      <c r="A7338" s="11">
        <v>7311</v>
      </c>
      <c r="B7338" s="17" t="s">
        <v>27857</v>
      </c>
      <c r="C7338" s="17" t="s">
        <v>27858</v>
      </c>
      <c r="D7338" s="17" t="s">
        <v>27859</v>
      </c>
      <c r="E7338" s="18" t="s">
        <v>27858</v>
      </c>
      <c r="F7338" s="18" t="s">
        <v>27860</v>
      </c>
      <c r="G7338" s="17"/>
      <c r="H7338" s="17" t="s">
        <v>28</v>
      </c>
      <c r="I7338" s="17"/>
      <c r="J7338" s="17"/>
      <c r="K7338" s="17"/>
      <c r="L7338" s="17"/>
      <c r="M7338" s="17"/>
      <c r="N7338" s="18"/>
      <c r="O7338" s="17" t="str">
        <f t="shared" si="279"/>
        <v>003315120190000-331512019</v>
      </c>
      <c r="P7338" s="17"/>
      <c r="XEO7338" s="8"/>
      <c r="XEP7338" s="8"/>
      <c r="XEQ7338" s="8"/>
      <c r="XER7338" s="8"/>
      <c r="XES7338" s="8"/>
      <c r="XET7338" s="8"/>
      <c r="XEU7338" s="8"/>
      <c r="XEV7338" s="8"/>
      <c r="XEW7338" s="8"/>
      <c r="XEX7338" s="8"/>
      <c r="XEY7338" s="8"/>
      <c r="XEZ7338" s="8"/>
      <c r="XFA7338" s="8"/>
    </row>
    <row r="7339" s="1" customFormat="1" ht="30" customHeight="1" spans="1:16381">
      <c r="A7339" s="11">
        <v>7312</v>
      </c>
      <c r="B7339" s="17" t="s">
        <v>27861</v>
      </c>
      <c r="C7339" s="17" t="s">
        <v>27862</v>
      </c>
      <c r="D7339" s="17" t="s">
        <v>27863</v>
      </c>
      <c r="E7339" s="18" t="s">
        <v>27864</v>
      </c>
      <c r="F7339" s="18"/>
      <c r="G7339" s="17"/>
      <c r="H7339" s="17" t="s">
        <v>28</v>
      </c>
      <c r="I7339" s="17"/>
      <c r="J7339" s="17"/>
      <c r="K7339" s="17"/>
      <c r="L7339" s="17"/>
      <c r="M7339" s="17"/>
      <c r="N7339" s="18"/>
      <c r="O7339" s="17" t="str">
        <f t="shared" si="279"/>
        <v>003315120190300-331512019-1</v>
      </c>
      <c r="P7339" s="17"/>
      <c r="XEO7339" s="8"/>
      <c r="XEP7339" s="8"/>
      <c r="XEQ7339" s="8"/>
      <c r="XER7339" s="8"/>
      <c r="XES7339" s="8"/>
      <c r="XET7339" s="8"/>
      <c r="XEU7339" s="8"/>
      <c r="XEV7339" s="8"/>
      <c r="XEW7339" s="8"/>
      <c r="XEX7339" s="8"/>
      <c r="XEY7339" s="8"/>
      <c r="XEZ7339" s="8"/>
      <c r="XFA7339" s="8"/>
    </row>
    <row r="7340" s="1" customFormat="1" ht="30" customHeight="1" spans="1:16381">
      <c r="A7340" s="11">
        <v>7313</v>
      </c>
      <c r="B7340" s="17" t="s">
        <v>27865</v>
      </c>
      <c r="C7340" s="17" t="s">
        <v>27866</v>
      </c>
      <c r="D7340" s="17" t="s">
        <v>27867</v>
      </c>
      <c r="E7340" s="18" t="s">
        <v>27868</v>
      </c>
      <c r="F7340" s="18"/>
      <c r="G7340" s="17"/>
      <c r="H7340" s="17" t="s">
        <v>28</v>
      </c>
      <c r="I7340" s="17"/>
      <c r="J7340" s="17"/>
      <c r="K7340" s="17"/>
      <c r="L7340" s="17"/>
      <c r="M7340" s="17"/>
      <c r="N7340" s="18"/>
      <c r="O7340" s="17" t="str">
        <f t="shared" si="279"/>
        <v>003315120190100-331512019-2</v>
      </c>
      <c r="P7340" s="17"/>
      <c r="XEO7340" s="8"/>
      <c r="XEP7340" s="8"/>
      <c r="XEQ7340" s="8"/>
      <c r="XER7340" s="8"/>
      <c r="XES7340" s="8"/>
      <c r="XET7340" s="8"/>
      <c r="XEU7340" s="8"/>
      <c r="XEV7340" s="8"/>
      <c r="XEW7340" s="8"/>
      <c r="XEX7340" s="8"/>
      <c r="XEY7340" s="8"/>
      <c r="XEZ7340" s="8"/>
      <c r="XFA7340" s="8"/>
    </row>
    <row r="7341" s="1" customFormat="1" ht="30" customHeight="1" spans="1:16381">
      <c r="A7341" s="11">
        <v>7314</v>
      </c>
      <c r="B7341" s="17" t="s">
        <v>27869</v>
      </c>
      <c r="C7341" s="17" t="s">
        <v>27870</v>
      </c>
      <c r="D7341" s="17" t="s">
        <v>27871</v>
      </c>
      <c r="E7341" s="18" t="s">
        <v>27872</v>
      </c>
      <c r="F7341" s="18"/>
      <c r="G7341" s="17"/>
      <c r="H7341" s="17" t="s">
        <v>28</v>
      </c>
      <c r="I7341" s="17"/>
      <c r="J7341" s="17"/>
      <c r="K7341" s="17"/>
      <c r="L7341" s="17"/>
      <c r="M7341" s="17"/>
      <c r="N7341" s="18"/>
      <c r="O7341" s="17" t="str">
        <f t="shared" si="279"/>
        <v>003315120190200-331512019-3</v>
      </c>
      <c r="P7341" s="17"/>
      <c r="XEO7341" s="8"/>
      <c r="XEP7341" s="8"/>
      <c r="XEQ7341" s="8"/>
      <c r="XER7341" s="8"/>
      <c r="XES7341" s="8"/>
      <c r="XET7341" s="8"/>
      <c r="XEU7341" s="8"/>
      <c r="XEV7341" s="8"/>
      <c r="XEW7341" s="8"/>
      <c r="XEX7341" s="8"/>
      <c r="XEY7341" s="8"/>
      <c r="XEZ7341" s="8"/>
      <c r="XFA7341" s="8"/>
    </row>
    <row r="7342" s="1" customFormat="1" ht="30" customHeight="1" spans="1:16381">
      <c r="A7342" s="11">
        <v>7315</v>
      </c>
      <c r="B7342" s="17" t="s">
        <v>27873</v>
      </c>
      <c r="C7342" s="17" t="s">
        <v>27874</v>
      </c>
      <c r="D7342" s="17" t="s">
        <v>27875</v>
      </c>
      <c r="E7342" s="18" t="s">
        <v>27874</v>
      </c>
      <c r="F7342" s="18" t="s">
        <v>27876</v>
      </c>
      <c r="G7342" s="17"/>
      <c r="H7342" s="17" t="s">
        <v>28</v>
      </c>
      <c r="I7342" s="17"/>
      <c r="J7342" s="17"/>
      <c r="K7342" s="17"/>
      <c r="L7342" s="17"/>
      <c r="M7342" s="17"/>
      <c r="N7342" s="18"/>
      <c r="O7342" s="17" t="str">
        <f t="shared" si="279"/>
        <v>003315120200000-331512020</v>
      </c>
      <c r="P7342" s="17"/>
      <c r="XEO7342" s="8"/>
      <c r="XEP7342" s="8"/>
      <c r="XEQ7342" s="8"/>
      <c r="XER7342" s="8"/>
      <c r="XES7342" s="8"/>
      <c r="XET7342" s="8"/>
      <c r="XEU7342" s="8"/>
      <c r="XEV7342" s="8"/>
      <c r="XEW7342" s="8"/>
      <c r="XEX7342" s="8"/>
      <c r="XEY7342" s="8"/>
      <c r="XEZ7342" s="8"/>
      <c r="XFA7342" s="8"/>
    </row>
    <row r="7343" s="1" customFormat="1" ht="30" customHeight="1" spans="1:16381">
      <c r="A7343" s="11">
        <v>7316</v>
      </c>
      <c r="B7343" s="17" t="s">
        <v>27877</v>
      </c>
      <c r="C7343" s="17" t="s">
        <v>27878</v>
      </c>
      <c r="D7343" s="17" t="s">
        <v>27879</v>
      </c>
      <c r="E7343" s="18" t="s">
        <v>27880</v>
      </c>
      <c r="F7343" s="18"/>
      <c r="G7343" s="17"/>
      <c r="H7343" s="17" t="s">
        <v>28</v>
      </c>
      <c r="I7343" s="17"/>
      <c r="J7343" s="17"/>
      <c r="K7343" s="17"/>
      <c r="L7343" s="17"/>
      <c r="M7343" s="17"/>
      <c r="N7343" s="18"/>
      <c r="O7343" s="17" t="str">
        <f t="shared" si="279"/>
        <v>003315120200400-331512020-1</v>
      </c>
      <c r="P7343" s="17"/>
      <c r="XEO7343" s="8"/>
      <c r="XEP7343" s="8"/>
      <c r="XEQ7343" s="8"/>
      <c r="XER7343" s="8"/>
      <c r="XES7343" s="8"/>
      <c r="XET7343" s="8"/>
      <c r="XEU7343" s="8"/>
      <c r="XEV7343" s="8"/>
      <c r="XEW7343" s="8"/>
      <c r="XEX7343" s="8"/>
      <c r="XEY7343" s="8"/>
      <c r="XEZ7343" s="8"/>
      <c r="XFA7343" s="8"/>
    </row>
    <row r="7344" s="1" customFormat="1" ht="30" customHeight="1" spans="1:16381">
      <c r="A7344" s="11">
        <v>7317</v>
      </c>
      <c r="B7344" s="17" t="s">
        <v>27881</v>
      </c>
      <c r="C7344" s="17" t="s">
        <v>27882</v>
      </c>
      <c r="D7344" s="17" t="s">
        <v>27883</v>
      </c>
      <c r="E7344" s="18" t="s">
        <v>27884</v>
      </c>
      <c r="F7344" s="18"/>
      <c r="G7344" s="17"/>
      <c r="H7344" s="17" t="s">
        <v>28</v>
      </c>
      <c r="I7344" s="17"/>
      <c r="J7344" s="17"/>
      <c r="K7344" s="17"/>
      <c r="L7344" s="17"/>
      <c r="M7344" s="17"/>
      <c r="N7344" s="18"/>
      <c r="O7344" s="17" t="str">
        <f t="shared" si="279"/>
        <v>003315120200100-331512020-2</v>
      </c>
      <c r="P7344" s="17"/>
      <c r="XEO7344" s="8"/>
      <c r="XEP7344" s="8"/>
      <c r="XEQ7344" s="8"/>
      <c r="XER7344" s="8"/>
      <c r="XES7344" s="8"/>
      <c r="XET7344" s="8"/>
      <c r="XEU7344" s="8"/>
      <c r="XEV7344" s="8"/>
      <c r="XEW7344" s="8"/>
      <c r="XEX7344" s="8"/>
      <c r="XEY7344" s="8"/>
      <c r="XEZ7344" s="8"/>
      <c r="XFA7344" s="8"/>
    </row>
    <row r="7345" s="1" customFormat="1" ht="30" customHeight="1" spans="1:16381">
      <c r="A7345" s="11">
        <v>7318</v>
      </c>
      <c r="B7345" s="17" t="s">
        <v>27885</v>
      </c>
      <c r="C7345" s="17" t="s">
        <v>27886</v>
      </c>
      <c r="D7345" s="17" t="s">
        <v>27887</v>
      </c>
      <c r="E7345" s="18" t="s">
        <v>27888</v>
      </c>
      <c r="F7345" s="18"/>
      <c r="G7345" s="17"/>
      <c r="H7345" s="17" t="s">
        <v>28</v>
      </c>
      <c r="I7345" s="17"/>
      <c r="J7345" s="17"/>
      <c r="K7345" s="17"/>
      <c r="L7345" s="17"/>
      <c r="M7345" s="17"/>
      <c r="N7345" s="18"/>
      <c r="O7345" s="17" t="str">
        <f t="shared" si="279"/>
        <v>003315120200200-331512020-3</v>
      </c>
      <c r="P7345" s="17"/>
      <c r="XEO7345" s="8"/>
      <c r="XEP7345" s="8"/>
      <c r="XEQ7345" s="8"/>
      <c r="XER7345" s="8"/>
      <c r="XES7345" s="8"/>
      <c r="XET7345" s="8"/>
      <c r="XEU7345" s="8"/>
      <c r="XEV7345" s="8"/>
      <c r="XEW7345" s="8"/>
      <c r="XEX7345" s="8"/>
      <c r="XEY7345" s="8"/>
      <c r="XEZ7345" s="8"/>
      <c r="XFA7345" s="8"/>
    </row>
    <row r="7346" s="1" customFormat="1" ht="30" customHeight="1" spans="1:16381">
      <c r="A7346" s="11">
        <v>7319</v>
      </c>
      <c r="B7346" s="17" t="s">
        <v>27889</v>
      </c>
      <c r="C7346" s="17" t="s">
        <v>27890</v>
      </c>
      <c r="D7346" s="17" t="s">
        <v>27891</v>
      </c>
      <c r="E7346" s="18" t="s">
        <v>27892</v>
      </c>
      <c r="F7346" s="18"/>
      <c r="G7346" s="17"/>
      <c r="H7346" s="17" t="s">
        <v>28</v>
      </c>
      <c r="I7346" s="17"/>
      <c r="J7346" s="17"/>
      <c r="K7346" s="17"/>
      <c r="L7346" s="17"/>
      <c r="M7346" s="17"/>
      <c r="N7346" s="18"/>
      <c r="O7346" s="17" t="str">
        <f t="shared" si="279"/>
        <v>003315120200300-331512020-4</v>
      </c>
      <c r="P7346" s="17"/>
      <c r="XEO7346" s="8"/>
      <c r="XEP7346" s="8"/>
      <c r="XEQ7346" s="8"/>
      <c r="XER7346" s="8"/>
      <c r="XES7346" s="8"/>
      <c r="XET7346" s="8"/>
      <c r="XEU7346" s="8"/>
      <c r="XEV7346" s="8"/>
      <c r="XEW7346" s="8"/>
      <c r="XEX7346" s="8"/>
      <c r="XEY7346" s="8"/>
      <c r="XEZ7346" s="8"/>
      <c r="XFA7346" s="8"/>
    </row>
    <row r="7347" s="1" customFormat="1" ht="30" customHeight="1" spans="1:16381">
      <c r="A7347" s="11">
        <v>7320</v>
      </c>
      <c r="B7347" s="17"/>
      <c r="C7347" s="17"/>
      <c r="D7347" s="17" t="s">
        <v>27893</v>
      </c>
      <c r="E7347" s="18" t="s">
        <v>27894</v>
      </c>
      <c r="F7347" s="18"/>
      <c r="G7347" s="17"/>
      <c r="H7347" s="17"/>
      <c r="I7347" s="17"/>
      <c r="J7347" s="17"/>
      <c r="K7347" s="17"/>
      <c r="L7347" s="17"/>
      <c r="M7347" s="17"/>
      <c r="N7347" s="18"/>
      <c r="O7347" s="17"/>
      <c r="P7347" s="17"/>
      <c r="XEO7347" s="8"/>
      <c r="XEP7347" s="8"/>
      <c r="XEQ7347" s="8"/>
      <c r="XER7347" s="8"/>
      <c r="XES7347" s="8"/>
      <c r="XET7347" s="8"/>
      <c r="XEU7347" s="8"/>
      <c r="XEV7347" s="8"/>
      <c r="XEW7347" s="8"/>
      <c r="XEX7347" s="8"/>
      <c r="XEY7347" s="8"/>
      <c r="XEZ7347" s="8"/>
      <c r="XFA7347" s="8"/>
    </row>
    <row r="7348" s="1" customFormat="1" ht="30" customHeight="1" spans="1:16381">
      <c r="A7348" s="11">
        <v>7321</v>
      </c>
      <c r="B7348" s="17" t="s">
        <v>27895</v>
      </c>
      <c r="C7348" s="17" t="s">
        <v>27896</v>
      </c>
      <c r="D7348" s="17" t="s">
        <v>27897</v>
      </c>
      <c r="E7348" s="18" t="s">
        <v>27896</v>
      </c>
      <c r="F7348" s="18"/>
      <c r="G7348" s="17"/>
      <c r="H7348" s="17" t="s">
        <v>28</v>
      </c>
      <c r="I7348" s="17" t="s">
        <v>18307</v>
      </c>
      <c r="J7348" s="17" t="s">
        <v>18308</v>
      </c>
      <c r="K7348" s="17" t="s">
        <v>18309</v>
      </c>
      <c r="L7348" s="17" t="s">
        <v>1486</v>
      </c>
      <c r="M7348" s="17" t="s">
        <v>18310</v>
      </c>
      <c r="N7348" s="18"/>
      <c r="O7348" s="17" t="str">
        <f t="shared" ref="O7348:O7360" si="280">CONCATENATE(B7348,"-",D7348)</f>
        <v>003315130010000-331513001</v>
      </c>
      <c r="P7348" s="17"/>
      <c r="XEO7348" s="8"/>
      <c r="XEP7348" s="8"/>
      <c r="XEQ7348" s="8"/>
      <c r="XER7348" s="8"/>
      <c r="XES7348" s="8"/>
      <c r="XET7348" s="8"/>
      <c r="XEU7348" s="8"/>
      <c r="XEV7348" s="8"/>
      <c r="XEW7348" s="8"/>
      <c r="XEX7348" s="8"/>
      <c r="XEY7348" s="8"/>
      <c r="XEZ7348" s="8"/>
      <c r="XFA7348" s="8"/>
    </row>
    <row r="7349" s="1" customFormat="1" ht="30" customHeight="1" spans="1:16381">
      <c r="A7349" s="11">
        <v>7322</v>
      </c>
      <c r="B7349" s="17" t="s">
        <v>27898</v>
      </c>
      <c r="C7349" s="17" t="s">
        <v>27899</v>
      </c>
      <c r="D7349" s="17" t="s">
        <v>27900</v>
      </c>
      <c r="E7349" s="18" t="s">
        <v>27899</v>
      </c>
      <c r="F7349" s="18"/>
      <c r="G7349" s="17"/>
      <c r="H7349" s="17" t="s">
        <v>28</v>
      </c>
      <c r="I7349" s="17" t="s">
        <v>21465</v>
      </c>
      <c r="J7349" s="17" t="s">
        <v>21466</v>
      </c>
      <c r="K7349" s="17" t="s">
        <v>21467</v>
      </c>
      <c r="L7349" s="17" t="s">
        <v>18771</v>
      </c>
      <c r="M7349" s="17" t="s">
        <v>17648</v>
      </c>
      <c r="N7349" s="18"/>
      <c r="O7349" s="17" t="str">
        <f t="shared" si="280"/>
        <v>003315130020000-331513002</v>
      </c>
      <c r="P7349" s="17"/>
      <c r="XEO7349" s="8"/>
      <c r="XEP7349" s="8"/>
      <c r="XEQ7349" s="8"/>
      <c r="XER7349" s="8"/>
      <c r="XES7349" s="8"/>
      <c r="XET7349" s="8"/>
      <c r="XEU7349" s="8"/>
      <c r="XEV7349" s="8"/>
      <c r="XEW7349" s="8"/>
      <c r="XEX7349" s="8"/>
      <c r="XEY7349" s="8"/>
      <c r="XEZ7349" s="8"/>
      <c r="XFA7349" s="8"/>
    </row>
    <row r="7350" s="1" customFormat="1" ht="30" customHeight="1" spans="1:16381">
      <c r="A7350" s="11">
        <v>7323</v>
      </c>
      <c r="B7350" s="17" t="s">
        <v>27901</v>
      </c>
      <c r="C7350" s="17" t="s">
        <v>27902</v>
      </c>
      <c r="D7350" s="17" t="s">
        <v>27903</v>
      </c>
      <c r="E7350" s="18" t="s">
        <v>27902</v>
      </c>
      <c r="F7350" s="18" t="s">
        <v>27904</v>
      </c>
      <c r="G7350" s="17"/>
      <c r="H7350" s="17" t="s">
        <v>28</v>
      </c>
      <c r="I7350" s="17" t="s">
        <v>27905</v>
      </c>
      <c r="J7350" s="17" t="s">
        <v>18172</v>
      </c>
      <c r="K7350" s="17" t="s">
        <v>26201</v>
      </c>
      <c r="L7350" s="17" t="s">
        <v>20708</v>
      </c>
      <c r="M7350" s="17" t="s">
        <v>18753</v>
      </c>
      <c r="N7350" s="18"/>
      <c r="O7350" s="17" t="str">
        <f t="shared" si="280"/>
        <v>003315130030000-331513003</v>
      </c>
      <c r="P7350" s="17"/>
      <c r="XEO7350" s="8"/>
      <c r="XEP7350" s="8"/>
      <c r="XEQ7350" s="8"/>
      <c r="XER7350" s="8"/>
      <c r="XES7350" s="8"/>
      <c r="XET7350" s="8"/>
      <c r="XEU7350" s="8"/>
      <c r="XEV7350" s="8"/>
      <c r="XEW7350" s="8"/>
      <c r="XEX7350" s="8"/>
      <c r="XEY7350" s="8"/>
      <c r="XEZ7350" s="8"/>
      <c r="XFA7350" s="8"/>
    </row>
    <row r="7351" s="1" customFormat="1" ht="30" customHeight="1" spans="1:16381">
      <c r="A7351" s="11">
        <v>7324</v>
      </c>
      <c r="B7351" s="17" t="s">
        <v>27906</v>
      </c>
      <c r="C7351" s="17" t="s">
        <v>27907</v>
      </c>
      <c r="D7351" s="17" t="s">
        <v>27908</v>
      </c>
      <c r="E7351" s="18" t="s">
        <v>27909</v>
      </c>
      <c r="F7351" s="18"/>
      <c r="G7351" s="17"/>
      <c r="H7351" s="17" t="s">
        <v>28</v>
      </c>
      <c r="I7351" s="17" t="s">
        <v>27905</v>
      </c>
      <c r="J7351" s="17" t="s">
        <v>18172</v>
      </c>
      <c r="K7351" s="17" t="s">
        <v>26201</v>
      </c>
      <c r="L7351" s="17" t="s">
        <v>20708</v>
      </c>
      <c r="M7351" s="17" t="s">
        <v>18753</v>
      </c>
      <c r="N7351" s="18"/>
      <c r="O7351" s="17" t="str">
        <f t="shared" si="280"/>
        <v>003315130030100-331513003-1</v>
      </c>
      <c r="P7351" s="17"/>
      <c r="XEO7351" s="8"/>
      <c r="XEP7351" s="8"/>
      <c r="XEQ7351" s="8"/>
      <c r="XER7351" s="8"/>
      <c r="XES7351" s="8"/>
      <c r="XET7351" s="8"/>
      <c r="XEU7351" s="8"/>
      <c r="XEV7351" s="8"/>
      <c r="XEW7351" s="8"/>
      <c r="XEX7351" s="8"/>
      <c r="XEY7351" s="8"/>
      <c r="XEZ7351" s="8"/>
      <c r="XFA7351" s="8"/>
    </row>
    <row r="7352" s="1" customFormat="1" ht="30" customHeight="1" spans="1:16381">
      <c r="A7352" s="11">
        <v>7325</v>
      </c>
      <c r="B7352" s="17" t="s">
        <v>27910</v>
      </c>
      <c r="C7352" s="17" t="s">
        <v>27911</v>
      </c>
      <c r="D7352" s="17" t="s">
        <v>27912</v>
      </c>
      <c r="E7352" s="18" t="s">
        <v>27913</v>
      </c>
      <c r="F7352" s="18"/>
      <c r="G7352" s="17"/>
      <c r="H7352" s="17" t="s">
        <v>28</v>
      </c>
      <c r="I7352" s="17" t="s">
        <v>27905</v>
      </c>
      <c r="J7352" s="17" t="s">
        <v>18172</v>
      </c>
      <c r="K7352" s="17" t="s">
        <v>26201</v>
      </c>
      <c r="L7352" s="17" t="s">
        <v>20708</v>
      </c>
      <c r="M7352" s="17" t="s">
        <v>18753</v>
      </c>
      <c r="N7352" s="18"/>
      <c r="O7352" s="17" t="str">
        <f t="shared" si="280"/>
        <v>003315130030200-331513003-2</v>
      </c>
      <c r="P7352" s="17"/>
      <c r="XEO7352" s="8"/>
      <c r="XEP7352" s="8"/>
      <c r="XEQ7352" s="8"/>
      <c r="XER7352" s="8"/>
      <c r="XES7352" s="8"/>
      <c r="XET7352" s="8"/>
      <c r="XEU7352" s="8"/>
      <c r="XEV7352" s="8"/>
      <c r="XEW7352" s="8"/>
      <c r="XEX7352" s="8"/>
      <c r="XEY7352" s="8"/>
      <c r="XEZ7352" s="8"/>
      <c r="XFA7352" s="8"/>
    </row>
    <row r="7353" s="1" customFormat="1" ht="30" customHeight="1" spans="1:16381">
      <c r="A7353" s="11">
        <v>7326</v>
      </c>
      <c r="B7353" s="17" t="s">
        <v>27914</v>
      </c>
      <c r="C7353" s="17" t="s">
        <v>27915</v>
      </c>
      <c r="D7353" s="17" t="s">
        <v>27916</v>
      </c>
      <c r="E7353" s="18" t="s">
        <v>27917</v>
      </c>
      <c r="F7353" s="18"/>
      <c r="G7353" s="17"/>
      <c r="H7353" s="17" t="s">
        <v>28</v>
      </c>
      <c r="I7353" s="17" t="s">
        <v>27905</v>
      </c>
      <c r="J7353" s="17" t="s">
        <v>18172</v>
      </c>
      <c r="K7353" s="17" t="s">
        <v>26201</v>
      </c>
      <c r="L7353" s="17" t="s">
        <v>20708</v>
      </c>
      <c r="M7353" s="17" t="s">
        <v>18753</v>
      </c>
      <c r="N7353" s="18"/>
      <c r="O7353" s="17" t="str">
        <f t="shared" si="280"/>
        <v>003315130030300-331513003-3</v>
      </c>
      <c r="P7353" s="17"/>
      <c r="XEO7353" s="8"/>
      <c r="XEP7353" s="8"/>
      <c r="XEQ7353" s="8"/>
      <c r="XER7353" s="8"/>
      <c r="XES7353" s="8"/>
      <c r="XET7353" s="8"/>
      <c r="XEU7353" s="8"/>
      <c r="XEV7353" s="8"/>
      <c r="XEW7353" s="8"/>
      <c r="XEX7353" s="8"/>
      <c r="XEY7353" s="8"/>
      <c r="XEZ7353" s="8"/>
      <c r="XFA7353" s="8"/>
    </row>
    <row r="7354" s="1" customFormat="1" ht="30" customHeight="1" spans="1:16381">
      <c r="A7354" s="11">
        <v>7327</v>
      </c>
      <c r="B7354" s="17" t="s">
        <v>27918</v>
      </c>
      <c r="C7354" s="17" t="s">
        <v>27919</v>
      </c>
      <c r="D7354" s="17" t="s">
        <v>27920</v>
      </c>
      <c r="E7354" s="18" t="s">
        <v>27919</v>
      </c>
      <c r="F7354" s="18"/>
      <c r="G7354" s="17"/>
      <c r="H7354" s="17" t="s">
        <v>28</v>
      </c>
      <c r="I7354" s="17" t="s">
        <v>13812</v>
      </c>
      <c r="J7354" s="17" t="s">
        <v>13813</v>
      </c>
      <c r="K7354" s="17" t="s">
        <v>1487</v>
      </c>
      <c r="L7354" s="17" t="s">
        <v>8042</v>
      </c>
      <c r="M7354" s="17" t="s">
        <v>8043</v>
      </c>
      <c r="N7354" s="18"/>
      <c r="O7354" s="17" t="str">
        <f t="shared" si="280"/>
        <v>003315130040000-331513004</v>
      </c>
      <c r="P7354" s="17"/>
      <c r="XEO7354" s="8"/>
      <c r="XEP7354" s="8"/>
      <c r="XEQ7354" s="8"/>
      <c r="XER7354" s="8"/>
      <c r="XES7354" s="8"/>
      <c r="XET7354" s="8"/>
      <c r="XEU7354" s="8"/>
      <c r="XEV7354" s="8"/>
      <c r="XEW7354" s="8"/>
      <c r="XEX7354" s="8"/>
      <c r="XEY7354" s="8"/>
      <c r="XEZ7354" s="8"/>
      <c r="XFA7354" s="8"/>
    </row>
    <row r="7355" s="1" customFormat="1" ht="30" customHeight="1" spans="1:16381">
      <c r="A7355" s="11">
        <v>7328</v>
      </c>
      <c r="B7355" s="17" t="s">
        <v>27921</v>
      </c>
      <c r="C7355" s="17" t="s">
        <v>27922</v>
      </c>
      <c r="D7355" s="17" t="s">
        <v>27923</v>
      </c>
      <c r="E7355" s="18" t="s">
        <v>27922</v>
      </c>
      <c r="F7355" s="18"/>
      <c r="G7355" s="17"/>
      <c r="H7355" s="17" t="s">
        <v>28</v>
      </c>
      <c r="I7355" s="17" t="s">
        <v>18307</v>
      </c>
      <c r="J7355" s="17" t="s">
        <v>18308</v>
      </c>
      <c r="K7355" s="17" t="s">
        <v>18309</v>
      </c>
      <c r="L7355" s="17" t="s">
        <v>1486</v>
      </c>
      <c r="M7355" s="17" t="s">
        <v>18310</v>
      </c>
      <c r="N7355" s="18"/>
      <c r="O7355" s="17" t="str">
        <f t="shared" si="280"/>
        <v>003315130050000-331513005</v>
      </c>
      <c r="P7355" s="17"/>
      <c r="XEO7355" s="8"/>
      <c r="XEP7355" s="8"/>
      <c r="XEQ7355" s="8"/>
      <c r="XER7355" s="8"/>
      <c r="XES7355" s="8"/>
      <c r="XET7355" s="8"/>
      <c r="XEU7355" s="8"/>
      <c r="XEV7355" s="8"/>
      <c r="XEW7355" s="8"/>
      <c r="XEX7355" s="8"/>
      <c r="XEY7355" s="8"/>
      <c r="XEZ7355" s="8"/>
      <c r="XFA7355" s="8"/>
    </row>
    <row r="7356" s="1" customFormat="1" ht="30" customHeight="1" spans="1:16381">
      <c r="A7356" s="11">
        <v>7329</v>
      </c>
      <c r="B7356" s="17" t="s">
        <v>27924</v>
      </c>
      <c r="C7356" s="17" t="s">
        <v>27925</v>
      </c>
      <c r="D7356" s="17" t="s">
        <v>27926</v>
      </c>
      <c r="E7356" s="18" t="s">
        <v>27925</v>
      </c>
      <c r="F7356" s="18"/>
      <c r="G7356" s="17"/>
      <c r="H7356" s="17" t="s">
        <v>28</v>
      </c>
      <c r="I7356" s="17" t="s">
        <v>18307</v>
      </c>
      <c r="J7356" s="17" t="s">
        <v>18308</v>
      </c>
      <c r="K7356" s="17" t="s">
        <v>18309</v>
      </c>
      <c r="L7356" s="17" t="s">
        <v>1486</v>
      </c>
      <c r="M7356" s="17" t="s">
        <v>18310</v>
      </c>
      <c r="N7356" s="18"/>
      <c r="O7356" s="17" t="str">
        <f t="shared" si="280"/>
        <v>003315130060000-331513006</v>
      </c>
      <c r="P7356" s="17"/>
      <c r="XEO7356" s="8"/>
      <c r="XEP7356" s="8"/>
      <c r="XEQ7356" s="8"/>
      <c r="XER7356" s="8"/>
      <c r="XES7356" s="8"/>
      <c r="XET7356" s="8"/>
      <c r="XEU7356" s="8"/>
      <c r="XEV7356" s="8"/>
      <c r="XEW7356" s="8"/>
      <c r="XEX7356" s="8"/>
      <c r="XEY7356" s="8"/>
      <c r="XEZ7356" s="8"/>
      <c r="XFA7356" s="8"/>
    </row>
    <row r="7357" s="1" customFormat="1" ht="30" customHeight="1" spans="1:16381">
      <c r="A7357" s="11">
        <v>7330</v>
      </c>
      <c r="B7357" s="17" t="s">
        <v>27927</v>
      </c>
      <c r="C7357" s="17" t="s">
        <v>27928</v>
      </c>
      <c r="D7357" s="17" t="s">
        <v>27929</v>
      </c>
      <c r="E7357" s="18" t="s">
        <v>27928</v>
      </c>
      <c r="F7357" s="18"/>
      <c r="G7357" s="17"/>
      <c r="H7357" s="17" t="s">
        <v>28</v>
      </c>
      <c r="I7357" s="17" t="s">
        <v>13812</v>
      </c>
      <c r="J7357" s="17" t="s">
        <v>13813</v>
      </c>
      <c r="K7357" s="17" t="s">
        <v>1487</v>
      </c>
      <c r="L7357" s="17" t="s">
        <v>8042</v>
      </c>
      <c r="M7357" s="17" t="s">
        <v>8043</v>
      </c>
      <c r="N7357" s="18"/>
      <c r="O7357" s="17" t="str">
        <f t="shared" si="280"/>
        <v>003315130070000-331513007</v>
      </c>
      <c r="P7357" s="17"/>
      <c r="XEO7357" s="8"/>
      <c r="XEP7357" s="8"/>
      <c r="XEQ7357" s="8"/>
      <c r="XER7357" s="8"/>
      <c r="XES7357" s="8"/>
      <c r="XET7357" s="8"/>
      <c r="XEU7357" s="8"/>
      <c r="XEV7357" s="8"/>
      <c r="XEW7357" s="8"/>
      <c r="XEX7357" s="8"/>
      <c r="XEY7357" s="8"/>
      <c r="XEZ7357" s="8"/>
      <c r="XFA7357" s="8"/>
    </row>
    <row r="7358" s="1" customFormat="1" ht="30" customHeight="1" spans="1:16381">
      <c r="A7358" s="11">
        <v>7331</v>
      </c>
      <c r="B7358" s="17" t="s">
        <v>27930</v>
      </c>
      <c r="C7358" s="17" t="s">
        <v>27931</v>
      </c>
      <c r="D7358" s="17" t="s">
        <v>27932</v>
      </c>
      <c r="E7358" s="18" t="s">
        <v>27931</v>
      </c>
      <c r="F7358" s="18"/>
      <c r="G7358" s="17"/>
      <c r="H7358" s="17" t="s">
        <v>28</v>
      </c>
      <c r="I7358" s="17" t="s">
        <v>13812</v>
      </c>
      <c r="J7358" s="17" t="s">
        <v>13813</v>
      </c>
      <c r="K7358" s="17" t="s">
        <v>1487</v>
      </c>
      <c r="L7358" s="17" t="s">
        <v>8042</v>
      </c>
      <c r="M7358" s="17" t="s">
        <v>8043</v>
      </c>
      <c r="N7358" s="18"/>
      <c r="O7358" s="17" t="str">
        <f t="shared" si="280"/>
        <v>003315130080000-331513008</v>
      </c>
      <c r="P7358" s="17"/>
      <c r="XEO7358" s="8"/>
      <c r="XEP7358" s="8"/>
      <c r="XEQ7358" s="8"/>
      <c r="XER7358" s="8"/>
      <c r="XES7358" s="8"/>
      <c r="XET7358" s="8"/>
      <c r="XEU7358" s="8"/>
      <c r="XEV7358" s="8"/>
      <c r="XEW7358" s="8"/>
      <c r="XEX7358" s="8"/>
      <c r="XEY7358" s="8"/>
      <c r="XEZ7358" s="8"/>
      <c r="XFA7358" s="8"/>
    </row>
    <row r="7359" s="1" customFormat="1" ht="30" customHeight="1" spans="1:16381">
      <c r="A7359" s="11">
        <v>7332</v>
      </c>
      <c r="B7359" s="17" t="s">
        <v>27933</v>
      </c>
      <c r="C7359" s="17" t="s">
        <v>27934</v>
      </c>
      <c r="D7359" s="17" t="s">
        <v>27935</v>
      </c>
      <c r="E7359" s="18" t="s">
        <v>27934</v>
      </c>
      <c r="F7359" s="18" t="s">
        <v>27936</v>
      </c>
      <c r="G7359" s="17"/>
      <c r="H7359" s="17" t="s">
        <v>28</v>
      </c>
      <c r="I7359" s="17" t="s">
        <v>8461</v>
      </c>
      <c r="J7359" s="17" t="s">
        <v>8462</v>
      </c>
      <c r="K7359" s="17" t="s">
        <v>1416</v>
      </c>
      <c r="L7359" s="17" t="s">
        <v>1417</v>
      </c>
      <c r="M7359" s="17" t="s">
        <v>1565</v>
      </c>
      <c r="N7359" s="18"/>
      <c r="O7359" s="17" t="str">
        <f t="shared" si="280"/>
        <v>003315130090000-331513009</v>
      </c>
      <c r="P7359" s="17"/>
      <c r="XEO7359" s="8"/>
      <c r="XEP7359" s="8"/>
      <c r="XEQ7359" s="8"/>
      <c r="XER7359" s="8"/>
      <c r="XES7359" s="8"/>
      <c r="XET7359" s="8"/>
      <c r="XEU7359" s="8"/>
      <c r="XEV7359" s="8"/>
      <c r="XEW7359" s="8"/>
      <c r="XEX7359" s="8"/>
      <c r="XEY7359" s="8"/>
      <c r="XEZ7359" s="8"/>
      <c r="XFA7359" s="8"/>
    </row>
    <row r="7360" s="1" customFormat="1" ht="30" customHeight="1" spans="1:16381">
      <c r="A7360" s="11">
        <v>7333</v>
      </c>
      <c r="B7360" s="17" t="s">
        <v>27937</v>
      </c>
      <c r="C7360" s="17" t="s">
        <v>27938</v>
      </c>
      <c r="D7360" s="17" t="s">
        <v>27939</v>
      </c>
      <c r="E7360" s="18" t="s">
        <v>27940</v>
      </c>
      <c r="F7360" s="18"/>
      <c r="G7360" s="17"/>
      <c r="H7360" s="17" t="s">
        <v>28</v>
      </c>
      <c r="I7360" s="17" t="s">
        <v>8461</v>
      </c>
      <c r="J7360" s="17" t="s">
        <v>8462</v>
      </c>
      <c r="K7360" s="17" t="s">
        <v>1416</v>
      </c>
      <c r="L7360" s="17" t="s">
        <v>1417</v>
      </c>
      <c r="M7360" s="17" t="s">
        <v>1565</v>
      </c>
      <c r="N7360" s="18"/>
      <c r="O7360" s="17" t="str">
        <f t="shared" si="280"/>
        <v>003315130090100-331513009-1</v>
      </c>
      <c r="P7360" s="17"/>
      <c r="XEO7360" s="8"/>
      <c r="XEP7360" s="8"/>
      <c r="XEQ7360" s="8"/>
      <c r="XER7360" s="8"/>
      <c r="XES7360" s="8"/>
      <c r="XET7360" s="8"/>
      <c r="XEU7360" s="8"/>
      <c r="XEV7360" s="8"/>
      <c r="XEW7360" s="8"/>
      <c r="XEX7360" s="8"/>
      <c r="XEY7360" s="8"/>
      <c r="XEZ7360" s="8"/>
      <c r="XFA7360" s="8"/>
    </row>
    <row r="7361" s="1" customFormat="1" ht="30" customHeight="1" spans="1:16381">
      <c r="A7361" s="11">
        <v>7334</v>
      </c>
      <c r="B7361" s="17"/>
      <c r="C7361" s="17"/>
      <c r="D7361" s="17" t="s">
        <v>27941</v>
      </c>
      <c r="E7361" s="18" t="s">
        <v>27942</v>
      </c>
      <c r="F7361" s="18"/>
      <c r="G7361" s="17"/>
      <c r="H7361" s="17"/>
      <c r="I7361" s="17"/>
      <c r="J7361" s="17"/>
      <c r="K7361" s="17"/>
      <c r="L7361" s="17"/>
      <c r="M7361" s="17"/>
      <c r="N7361" s="18"/>
      <c r="O7361" s="17"/>
      <c r="P7361" s="17"/>
      <c r="XEO7361" s="8"/>
      <c r="XEP7361" s="8"/>
      <c r="XEQ7361" s="8"/>
      <c r="XER7361" s="8"/>
      <c r="XES7361" s="8"/>
      <c r="XET7361" s="8"/>
      <c r="XEU7361" s="8"/>
      <c r="XEV7361" s="8"/>
      <c r="XEW7361" s="8"/>
      <c r="XEX7361" s="8"/>
      <c r="XEY7361" s="8"/>
      <c r="XEZ7361" s="8"/>
      <c r="XFA7361" s="8"/>
    </row>
    <row r="7362" s="1" customFormat="1" ht="30" customHeight="1" spans="1:16381">
      <c r="A7362" s="11">
        <v>7335</v>
      </c>
      <c r="B7362" s="17" t="s">
        <v>27943</v>
      </c>
      <c r="C7362" s="17" t="s">
        <v>27942</v>
      </c>
      <c r="D7362" s="17" t="s">
        <v>27944</v>
      </c>
      <c r="E7362" s="18" t="s">
        <v>27942</v>
      </c>
      <c r="F7362" s="18"/>
      <c r="G7362" s="17"/>
      <c r="H7362" s="17" t="s">
        <v>27945</v>
      </c>
      <c r="I7362" s="17" t="s">
        <v>15688</v>
      </c>
      <c r="J7362" s="17" t="s">
        <v>15689</v>
      </c>
      <c r="K7362" s="17" t="s">
        <v>15690</v>
      </c>
      <c r="L7362" s="17" t="s">
        <v>15691</v>
      </c>
      <c r="M7362" s="17" t="s">
        <v>15692</v>
      </c>
      <c r="N7362" s="18" t="s">
        <v>27946</v>
      </c>
      <c r="O7362" s="17" t="str">
        <f t="shared" ref="O7362:O7366" si="281">CONCATENATE(B7362,"-",D7362)</f>
        <v>003315140010000-331514001</v>
      </c>
      <c r="P7362" s="17"/>
      <c r="XEO7362" s="8"/>
      <c r="XEP7362" s="8"/>
      <c r="XEQ7362" s="8"/>
      <c r="XER7362" s="8"/>
      <c r="XES7362" s="8"/>
      <c r="XET7362" s="8"/>
      <c r="XEU7362" s="8"/>
      <c r="XEV7362" s="8"/>
      <c r="XEW7362" s="8"/>
      <c r="XEX7362" s="8"/>
      <c r="XEY7362" s="8"/>
      <c r="XEZ7362" s="8"/>
      <c r="XFA7362" s="8"/>
    </row>
    <row r="7363" s="1" customFormat="1" ht="30" customHeight="1" spans="1:16381">
      <c r="A7363" s="11">
        <v>7336</v>
      </c>
      <c r="B7363" s="17" t="s">
        <v>27947</v>
      </c>
      <c r="C7363" s="17" t="s">
        <v>27948</v>
      </c>
      <c r="D7363" s="17" t="s">
        <v>27949</v>
      </c>
      <c r="E7363" s="18" t="s">
        <v>27950</v>
      </c>
      <c r="F7363" s="18"/>
      <c r="G7363" s="17"/>
      <c r="H7363" s="17" t="s">
        <v>27945</v>
      </c>
      <c r="I7363" s="17" t="s">
        <v>13511</v>
      </c>
      <c r="J7363" s="17" t="s">
        <v>13901</v>
      </c>
      <c r="K7363" s="17" t="s">
        <v>8061</v>
      </c>
      <c r="L7363" s="17" t="s">
        <v>1626</v>
      </c>
      <c r="M7363" s="17" t="s">
        <v>1445</v>
      </c>
      <c r="N7363" s="18"/>
      <c r="O7363" s="17" t="str">
        <f t="shared" si="281"/>
        <v>003315140010001-331514001-1</v>
      </c>
      <c r="P7363" s="17"/>
      <c r="XEO7363" s="8"/>
      <c r="XEP7363" s="8"/>
      <c r="XEQ7363" s="8"/>
      <c r="XER7363" s="8"/>
      <c r="XES7363" s="8"/>
      <c r="XET7363" s="8"/>
      <c r="XEU7363" s="8"/>
      <c r="XEV7363" s="8"/>
      <c r="XEW7363" s="8"/>
      <c r="XEX7363" s="8"/>
      <c r="XEY7363" s="8"/>
      <c r="XEZ7363" s="8"/>
      <c r="XFA7363" s="8"/>
    </row>
    <row r="7364" s="1" customFormat="1" ht="30" customHeight="1" spans="1:16381">
      <c r="A7364" s="11">
        <v>7337</v>
      </c>
      <c r="B7364" s="17" t="s">
        <v>27951</v>
      </c>
      <c r="C7364" s="17" t="s">
        <v>27952</v>
      </c>
      <c r="D7364" s="17" t="s">
        <v>27953</v>
      </c>
      <c r="E7364" s="18" t="s">
        <v>27952</v>
      </c>
      <c r="F7364" s="18" t="s">
        <v>27954</v>
      </c>
      <c r="G7364" s="17"/>
      <c r="H7364" s="17" t="s">
        <v>27955</v>
      </c>
      <c r="I7364" s="17" t="s">
        <v>15912</v>
      </c>
      <c r="J7364" s="17" t="s">
        <v>1102</v>
      </c>
      <c r="K7364" s="17" t="s">
        <v>925</v>
      </c>
      <c r="L7364" s="17" t="s">
        <v>14411</v>
      </c>
      <c r="M7364" s="17" t="s">
        <v>18309</v>
      </c>
      <c r="N7364" s="18" t="s">
        <v>27946</v>
      </c>
      <c r="O7364" s="17" t="str">
        <f t="shared" si="281"/>
        <v>003315140020000-331514002</v>
      </c>
      <c r="P7364" s="17"/>
      <c r="XEO7364" s="8"/>
      <c r="XEP7364" s="8"/>
      <c r="XEQ7364" s="8"/>
      <c r="XER7364" s="8"/>
      <c r="XES7364" s="8"/>
      <c r="XET7364" s="8"/>
      <c r="XEU7364" s="8"/>
      <c r="XEV7364" s="8"/>
      <c r="XEW7364" s="8"/>
      <c r="XEX7364" s="8"/>
      <c r="XEY7364" s="8"/>
      <c r="XEZ7364" s="8"/>
      <c r="XFA7364" s="8"/>
    </row>
    <row r="7365" s="1" customFormat="1" ht="30" customHeight="1" spans="1:16381">
      <c r="A7365" s="11">
        <v>7338</v>
      </c>
      <c r="B7365" s="17" t="s">
        <v>27956</v>
      </c>
      <c r="C7365" s="17" t="s">
        <v>27957</v>
      </c>
      <c r="D7365" s="17" t="s">
        <v>27958</v>
      </c>
      <c r="E7365" s="18" t="s">
        <v>27959</v>
      </c>
      <c r="F7365" s="18"/>
      <c r="G7365" s="17"/>
      <c r="H7365" s="17" t="s">
        <v>27955</v>
      </c>
      <c r="I7365" s="17" t="s">
        <v>15921</v>
      </c>
      <c r="J7365" s="17" t="s">
        <v>26749</v>
      </c>
      <c r="K7365" s="17" t="s">
        <v>1415</v>
      </c>
      <c r="L7365" s="17" t="s">
        <v>1416</v>
      </c>
      <c r="M7365" s="17" t="s">
        <v>10975</v>
      </c>
      <c r="N7365" s="18"/>
      <c r="O7365" s="17" t="str">
        <f t="shared" si="281"/>
        <v>003315140020001-331514002-1</v>
      </c>
      <c r="P7365" s="17"/>
      <c r="XEO7365" s="8"/>
      <c r="XEP7365" s="8"/>
      <c r="XEQ7365" s="8"/>
      <c r="XER7365" s="8"/>
      <c r="XES7365" s="8"/>
      <c r="XET7365" s="8"/>
      <c r="XEU7365" s="8"/>
      <c r="XEV7365" s="8"/>
      <c r="XEW7365" s="8"/>
      <c r="XEX7365" s="8"/>
      <c r="XEY7365" s="8"/>
      <c r="XEZ7365" s="8"/>
      <c r="XFA7365" s="8"/>
    </row>
    <row r="7366" s="1" customFormat="1" ht="30" customHeight="1" spans="1:16381">
      <c r="A7366" s="11">
        <v>7339</v>
      </c>
      <c r="B7366" s="17" t="s">
        <v>27960</v>
      </c>
      <c r="C7366" s="17" t="s">
        <v>27961</v>
      </c>
      <c r="D7366" s="17" t="s">
        <v>27962</v>
      </c>
      <c r="E7366" s="18" t="s">
        <v>27963</v>
      </c>
      <c r="F7366" s="18"/>
      <c r="G7366" s="17"/>
      <c r="H7366" s="17" t="s">
        <v>27955</v>
      </c>
      <c r="I7366" s="17" t="s">
        <v>15912</v>
      </c>
      <c r="J7366" s="17" t="s">
        <v>1102</v>
      </c>
      <c r="K7366" s="17" t="s">
        <v>925</v>
      </c>
      <c r="L7366" s="17" t="s">
        <v>14411</v>
      </c>
      <c r="M7366" s="17" t="s">
        <v>18309</v>
      </c>
      <c r="N7366" s="18"/>
      <c r="O7366" s="17" t="str">
        <f t="shared" si="281"/>
        <v>003315140020100-331514002-2</v>
      </c>
      <c r="P7366" s="17"/>
      <c r="XEO7366" s="8"/>
      <c r="XEP7366" s="8"/>
      <c r="XEQ7366" s="8"/>
      <c r="XER7366" s="8"/>
      <c r="XES7366" s="8"/>
      <c r="XET7366" s="8"/>
      <c r="XEU7366" s="8"/>
      <c r="XEV7366" s="8"/>
      <c r="XEW7366" s="8"/>
      <c r="XEX7366" s="8"/>
      <c r="XEY7366" s="8"/>
      <c r="XEZ7366" s="8"/>
      <c r="XFA7366" s="8"/>
    </row>
    <row r="7367" s="1" customFormat="1" ht="30" customHeight="1" spans="1:16381">
      <c r="A7367" s="11">
        <v>7340</v>
      </c>
      <c r="B7367" s="17"/>
      <c r="C7367" s="17"/>
      <c r="D7367" s="17" t="s">
        <v>27964</v>
      </c>
      <c r="E7367" s="18" t="s">
        <v>27965</v>
      </c>
      <c r="F7367" s="18"/>
      <c r="G7367" s="17"/>
      <c r="H7367" s="17"/>
      <c r="I7367" s="17"/>
      <c r="J7367" s="17"/>
      <c r="K7367" s="17"/>
      <c r="L7367" s="17"/>
      <c r="M7367" s="17"/>
      <c r="N7367" s="18"/>
      <c r="O7367" s="17"/>
      <c r="P7367" s="17"/>
      <c r="XEO7367" s="8"/>
      <c r="XEP7367" s="8"/>
      <c r="XEQ7367" s="8"/>
      <c r="XER7367" s="8"/>
      <c r="XES7367" s="8"/>
      <c r="XET7367" s="8"/>
      <c r="XEU7367" s="8"/>
      <c r="XEV7367" s="8"/>
      <c r="XEW7367" s="8"/>
      <c r="XEX7367" s="8"/>
      <c r="XEY7367" s="8"/>
      <c r="XEZ7367" s="8"/>
      <c r="XFA7367" s="8"/>
    </row>
    <row r="7368" s="1" customFormat="1" ht="30" customHeight="1" spans="1:16381">
      <c r="A7368" s="11">
        <v>7341</v>
      </c>
      <c r="B7368" s="17" t="s">
        <v>27966</v>
      </c>
      <c r="C7368" s="17" t="s">
        <v>27967</v>
      </c>
      <c r="D7368" s="17" t="s">
        <v>27968</v>
      </c>
      <c r="E7368" s="18" t="s">
        <v>27967</v>
      </c>
      <c r="F7368" s="18"/>
      <c r="G7368" s="17"/>
      <c r="H7368" s="17" t="s">
        <v>28</v>
      </c>
      <c r="I7368" s="17" t="s">
        <v>15736</v>
      </c>
      <c r="J7368" s="17" t="s">
        <v>27969</v>
      </c>
      <c r="K7368" s="17" t="s">
        <v>27970</v>
      </c>
      <c r="L7368" s="17" t="s">
        <v>24799</v>
      </c>
      <c r="M7368" s="17" t="s">
        <v>27971</v>
      </c>
      <c r="N7368" s="18"/>
      <c r="O7368" s="17" t="str">
        <f t="shared" ref="O7368:O7378" si="282">CONCATENATE(B7368,"-",D7368)</f>
        <v>003315150010000-331515001</v>
      </c>
      <c r="P7368" s="17"/>
      <c r="XEO7368" s="8"/>
      <c r="XEP7368" s="8"/>
      <c r="XEQ7368" s="8"/>
      <c r="XER7368" s="8"/>
      <c r="XES7368" s="8"/>
      <c r="XET7368" s="8"/>
      <c r="XEU7368" s="8"/>
      <c r="XEV7368" s="8"/>
      <c r="XEW7368" s="8"/>
      <c r="XEX7368" s="8"/>
      <c r="XEY7368" s="8"/>
      <c r="XEZ7368" s="8"/>
      <c r="XFA7368" s="8"/>
    </row>
    <row r="7369" s="1" customFormat="1" ht="30" customHeight="1" spans="1:16381">
      <c r="A7369" s="11">
        <v>7342</v>
      </c>
      <c r="B7369" s="17" t="s">
        <v>27972</v>
      </c>
      <c r="C7369" s="17" t="s">
        <v>27973</v>
      </c>
      <c r="D7369" s="17" t="s">
        <v>27974</v>
      </c>
      <c r="E7369" s="18" t="s">
        <v>27973</v>
      </c>
      <c r="F7369" s="18"/>
      <c r="G7369" s="17"/>
      <c r="H7369" s="17" t="s">
        <v>28</v>
      </c>
      <c r="I7369" s="39">
        <v>1036.152</v>
      </c>
      <c r="J7369" s="39">
        <v>949.806</v>
      </c>
      <c r="K7369" s="39">
        <v>863.46</v>
      </c>
      <c r="L7369" s="39">
        <v>777.114</v>
      </c>
      <c r="M7369" s="39">
        <v>660</v>
      </c>
      <c r="N7369" s="18"/>
      <c r="O7369" s="17" t="str">
        <f t="shared" si="282"/>
        <v>003315150020000-331515002</v>
      </c>
      <c r="P7369" s="17"/>
      <c r="XEO7369" s="8"/>
      <c r="XEP7369" s="8"/>
      <c r="XEQ7369" s="8"/>
      <c r="XER7369" s="8"/>
      <c r="XES7369" s="8"/>
      <c r="XET7369" s="8"/>
      <c r="XEU7369" s="8"/>
      <c r="XEV7369" s="8"/>
      <c r="XEW7369" s="8"/>
      <c r="XEX7369" s="8"/>
      <c r="XEY7369" s="8"/>
      <c r="XEZ7369" s="8"/>
      <c r="XFA7369" s="8"/>
    </row>
    <row r="7370" s="1" customFormat="1" ht="30" customHeight="1" spans="1:16381">
      <c r="A7370" s="11">
        <v>7343</v>
      </c>
      <c r="B7370" s="17" t="s">
        <v>27975</v>
      </c>
      <c r="C7370" s="17" t="s">
        <v>27976</v>
      </c>
      <c r="D7370" s="17" t="s">
        <v>27977</v>
      </c>
      <c r="E7370" s="18" t="s">
        <v>27978</v>
      </c>
      <c r="F7370" s="18"/>
      <c r="G7370" s="17"/>
      <c r="H7370" s="17" t="s">
        <v>28</v>
      </c>
      <c r="I7370" s="17" t="s">
        <v>8042</v>
      </c>
      <c r="J7370" s="17" t="s">
        <v>2916</v>
      </c>
      <c r="K7370" s="17" t="s">
        <v>1533</v>
      </c>
      <c r="L7370" s="17" t="s">
        <v>13588</v>
      </c>
      <c r="M7370" s="17" t="s">
        <v>13366</v>
      </c>
      <c r="N7370" s="18"/>
      <c r="O7370" s="17" t="str">
        <f t="shared" si="282"/>
        <v>003315150030000-331515003</v>
      </c>
      <c r="P7370" s="17"/>
      <c r="XEO7370" s="8"/>
      <c r="XEP7370" s="8"/>
      <c r="XEQ7370" s="8"/>
      <c r="XER7370" s="8"/>
      <c r="XES7370" s="8"/>
      <c r="XET7370" s="8"/>
      <c r="XEU7370" s="8"/>
      <c r="XEV7370" s="8"/>
      <c r="XEW7370" s="8"/>
      <c r="XEX7370" s="8"/>
      <c r="XEY7370" s="8"/>
      <c r="XEZ7370" s="8"/>
      <c r="XFA7370" s="8"/>
    </row>
    <row r="7371" s="1" customFormat="1" ht="30" customHeight="1" spans="1:16381">
      <c r="A7371" s="11">
        <v>7344</v>
      </c>
      <c r="B7371" s="17" t="s">
        <v>27979</v>
      </c>
      <c r="C7371" s="17" t="s">
        <v>27980</v>
      </c>
      <c r="D7371" s="17" t="s">
        <v>27981</v>
      </c>
      <c r="E7371" s="18" t="s">
        <v>27980</v>
      </c>
      <c r="F7371" s="18"/>
      <c r="G7371" s="17"/>
      <c r="H7371" s="17" t="s">
        <v>28</v>
      </c>
      <c r="I7371" s="17" t="s">
        <v>27748</v>
      </c>
      <c r="J7371" s="17" t="s">
        <v>18782</v>
      </c>
      <c r="K7371" s="17" t="s">
        <v>27749</v>
      </c>
      <c r="L7371" s="17" t="s">
        <v>15882</v>
      </c>
      <c r="M7371" s="17" t="s">
        <v>27750</v>
      </c>
      <c r="N7371" s="18"/>
      <c r="O7371" s="17" t="str">
        <f t="shared" si="282"/>
        <v>003315150040000-331515004</v>
      </c>
      <c r="P7371" s="17"/>
      <c r="XEO7371" s="8"/>
      <c r="XEP7371" s="8"/>
      <c r="XEQ7371" s="8"/>
      <c r="XER7371" s="8"/>
      <c r="XES7371" s="8"/>
      <c r="XET7371" s="8"/>
      <c r="XEU7371" s="8"/>
      <c r="XEV7371" s="8"/>
      <c r="XEW7371" s="8"/>
      <c r="XEX7371" s="8"/>
      <c r="XEY7371" s="8"/>
      <c r="XEZ7371" s="8"/>
      <c r="XFA7371" s="8"/>
    </row>
    <row r="7372" s="1" customFormat="1" ht="30" customHeight="1" spans="1:16381">
      <c r="A7372" s="11">
        <v>7345</v>
      </c>
      <c r="B7372" s="17" t="s">
        <v>27982</v>
      </c>
      <c r="C7372" s="17" t="s">
        <v>27983</v>
      </c>
      <c r="D7372" s="17" t="s">
        <v>27984</v>
      </c>
      <c r="E7372" s="18" t="s">
        <v>27983</v>
      </c>
      <c r="F7372" s="18"/>
      <c r="G7372" s="17"/>
      <c r="H7372" s="17" t="s">
        <v>28</v>
      </c>
      <c r="I7372" s="17" t="s">
        <v>13766</v>
      </c>
      <c r="J7372" s="17" t="s">
        <v>13767</v>
      </c>
      <c r="K7372" s="17" t="s">
        <v>13588</v>
      </c>
      <c r="L7372" s="17" t="s">
        <v>8053</v>
      </c>
      <c r="M7372" s="17" t="s">
        <v>1499</v>
      </c>
      <c r="N7372" s="18"/>
      <c r="O7372" s="17" t="str">
        <f t="shared" si="282"/>
        <v>003315150050000-331515005</v>
      </c>
      <c r="P7372" s="17"/>
      <c r="XEO7372" s="8"/>
      <c r="XEP7372" s="8"/>
      <c r="XEQ7372" s="8"/>
      <c r="XER7372" s="8"/>
      <c r="XES7372" s="8"/>
      <c r="XET7372" s="8"/>
      <c r="XEU7372" s="8"/>
      <c r="XEV7372" s="8"/>
      <c r="XEW7372" s="8"/>
      <c r="XEX7372" s="8"/>
      <c r="XEY7372" s="8"/>
      <c r="XEZ7372" s="8"/>
      <c r="XFA7372" s="8"/>
    </row>
    <row r="7373" s="1" customFormat="1" ht="30" customHeight="1" spans="1:16381">
      <c r="A7373" s="11">
        <v>7346</v>
      </c>
      <c r="B7373" s="17" t="s">
        <v>27985</v>
      </c>
      <c r="C7373" s="17" t="s">
        <v>27986</v>
      </c>
      <c r="D7373" s="17" t="s">
        <v>27987</v>
      </c>
      <c r="E7373" s="18" t="s">
        <v>27986</v>
      </c>
      <c r="F7373" s="18"/>
      <c r="G7373" s="17"/>
      <c r="H7373" s="17" t="s">
        <v>28</v>
      </c>
      <c r="I7373" s="17" t="s">
        <v>18787</v>
      </c>
      <c r="J7373" s="17" t="s">
        <v>18788</v>
      </c>
      <c r="K7373" s="17" t="s">
        <v>18789</v>
      </c>
      <c r="L7373" s="17" t="s">
        <v>18090</v>
      </c>
      <c r="M7373" s="17" t="s">
        <v>1533</v>
      </c>
      <c r="N7373" s="18"/>
      <c r="O7373" s="17" t="str">
        <f t="shared" si="282"/>
        <v>003315150060000-331515006</v>
      </c>
      <c r="P7373" s="17"/>
      <c r="XEO7373" s="8"/>
      <c r="XEP7373" s="8"/>
      <c r="XEQ7373" s="8"/>
      <c r="XER7373" s="8"/>
      <c r="XES7373" s="8"/>
      <c r="XET7373" s="8"/>
      <c r="XEU7373" s="8"/>
      <c r="XEV7373" s="8"/>
      <c r="XEW7373" s="8"/>
      <c r="XEX7373" s="8"/>
      <c r="XEY7373" s="8"/>
      <c r="XEZ7373" s="8"/>
      <c r="XFA7373" s="8"/>
    </row>
    <row r="7374" s="1" customFormat="1" ht="30" customHeight="1" spans="1:16381">
      <c r="A7374" s="11">
        <v>7347</v>
      </c>
      <c r="B7374" s="17" t="s">
        <v>27988</v>
      </c>
      <c r="C7374" s="17" t="s">
        <v>27989</v>
      </c>
      <c r="D7374" s="17" t="s">
        <v>27990</v>
      </c>
      <c r="E7374" s="18" t="s">
        <v>27989</v>
      </c>
      <c r="F7374" s="18"/>
      <c r="G7374" s="17"/>
      <c r="H7374" s="17" t="s">
        <v>28</v>
      </c>
      <c r="I7374" s="17" t="s">
        <v>13812</v>
      </c>
      <c r="J7374" s="17" t="s">
        <v>13813</v>
      </c>
      <c r="K7374" s="17" t="s">
        <v>1487</v>
      </c>
      <c r="L7374" s="17" t="s">
        <v>8042</v>
      </c>
      <c r="M7374" s="17" t="s">
        <v>8043</v>
      </c>
      <c r="N7374" s="18"/>
      <c r="O7374" s="17" t="str">
        <f t="shared" si="282"/>
        <v>003315150070000-331515007</v>
      </c>
      <c r="P7374" s="17"/>
      <c r="XEO7374" s="8"/>
      <c r="XEP7374" s="8"/>
      <c r="XEQ7374" s="8"/>
      <c r="XER7374" s="8"/>
      <c r="XES7374" s="8"/>
      <c r="XET7374" s="8"/>
      <c r="XEU7374" s="8"/>
      <c r="XEV7374" s="8"/>
      <c r="XEW7374" s="8"/>
      <c r="XEX7374" s="8"/>
      <c r="XEY7374" s="8"/>
      <c r="XEZ7374" s="8"/>
      <c r="XFA7374" s="8"/>
    </row>
    <row r="7375" s="1" customFormat="1" ht="30" customHeight="1" spans="1:16381">
      <c r="A7375" s="11">
        <v>7348</v>
      </c>
      <c r="B7375" s="17" t="s">
        <v>27991</v>
      </c>
      <c r="C7375" s="17" t="s">
        <v>27992</v>
      </c>
      <c r="D7375" s="17" t="s">
        <v>27993</v>
      </c>
      <c r="E7375" s="18" t="s">
        <v>27992</v>
      </c>
      <c r="F7375" s="18"/>
      <c r="G7375" s="17"/>
      <c r="H7375" s="17" t="s">
        <v>28</v>
      </c>
      <c r="I7375" s="17" t="s">
        <v>18761</v>
      </c>
      <c r="J7375" s="17" t="s">
        <v>18762</v>
      </c>
      <c r="K7375" s="17" t="s">
        <v>18763</v>
      </c>
      <c r="L7375" s="17" t="s">
        <v>18091</v>
      </c>
      <c r="M7375" s="17" t="s">
        <v>18092</v>
      </c>
      <c r="N7375" s="18"/>
      <c r="O7375" s="17" t="str">
        <f t="shared" si="282"/>
        <v>003315150080000-331515008</v>
      </c>
      <c r="P7375" s="17"/>
      <c r="XEO7375" s="8"/>
      <c r="XEP7375" s="8"/>
      <c r="XEQ7375" s="8"/>
      <c r="XER7375" s="8"/>
      <c r="XES7375" s="8"/>
      <c r="XET7375" s="8"/>
      <c r="XEU7375" s="8"/>
      <c r="XEV7375" s="8"/>
      <c r="XEW7375" s="8"/>
      <c r="XEX7375" s="8"/>
      <c r="XEY7375" s="8"/>
      <c r="XEZ7375" s="8"/>
      <c r="XFA7375" s="8"/>
    </row>
    <row r="7376" s="1" customFormat="1" ht="30" customHeight="1" spans="1:16381">
      <c r="A7376" s="11">
        <v>7349</v>
      </c>
      <c r="B7376" s="17" t="s">
        <v>27994</v>
      </c>
      <c r="C7376" s="17" t="s">
        <v>27995</v>
      </c>
      <c r="D7376" s="17" t="s">
        <v>27996</v>
      </c>
      <c r="E7376" s="18" t="s">
        <v>27995</v>
      </c>
      <c r="F7376" s="18" t="s">
        <v>27997</v>
      </c>
      <c r="G7376" s="17"/>
      <c r="H7376" s="17" t="s">
        <v>28</v>
      </c>
      <c r="I7376" s="17" t="s">
        <v>18787</v>
      </c>
      <c r="J7376" s="17" t="s">
        <v>18788</v>
      </c>
      <c r="K7376" s="17" t="s">
        <v>18789</v>
      </c>
      <c r="L7376" s="17" t="s">
        <v>18090</v>
      </c>
      <c r="M7376" s="17" t="s">
        <v>1533</v>
      </c>
      <c r="N7376" s="18"/>
      <c r="O7376" s="17" t="str">
        <f t="shared" si="282"/>
        <v>003315150090000-331515009</v>
      </c>
      <c r="P7376" s="17"/>
      <c r="XEO7376" s="8"/>
      <c r="XEP7376" s="8"/>
      <c r="XEQ7376" s="8"/>
      <c r="XER7376" s="8"/>
      <c r="XES7376" s="8"/>
      <c r="XET7376" s="8"/>
      <c r="XEU7376" s="8"/>
      <c r="XEV7376" s="8"/>
      <c r="XEW7376" s="8"/>
      <c r="XEX7376" s="8"/>
      <c r="XEY7376" s="8"/>
      <c r="XEZ7376" s="8"/>
      <c r="XFA7376" s="8"/>
    </row>
    <row r="7377" s="1" customFormat="1" ht="30" customHeight="1" spans="1:16381">
      <c r="A7377" s="11">
        <v>7350</v>
      </c>
      <c r="B7377" s="17" t="s">
        <v>27998</v>
      </c>
      <c r="C7377" s="17" t="s">
        <v>27999</v>
      </c>
      <c r="D7377" s="17" t="s">
        <v>28000</v>
      </c>
      <c r="E7377" s="18" t="s">
        <v>28001</v>
      </c>
      <c r="F7377" s="18"/>
      <c r="G7377" s="17"/>
      <c r="H7377" s="17" t="s">
        <v>28</v>
      </c>
      <c r="I7377" s="17" t="s">
        <v>18787</v>
      </c>
      <c r="J7377" s="17" t="s">
        <v>18788</v>
      </c>
      <c r="K7377" s="17" t="s">
        <v>18789</v>
      </c>
      <c r="L7377" s="17" t="s">
        <v>18090</v>
      </c>
      <c r="M7377" s="17" t="s">
        <v>1533</v>
      </c>
      <c r="N7377" s="18"/>
      <c r="O7377" s="17" t="str">
        <f t="shared" si="282"/>
        <v>003315150090100-331515009-1</v>
      </c>
      <c r="P7377" s="17"/>
      <c r="XEO7377" s="8"/>
      <c r="XEP7377" s="8"/>
      <c r="XEQ7377" s="8"/>
      <c r="XER7377" s="8"/>
      <c r="XES7377" s="8"/>
      <c r="XET7377" s="8"/>
      <c r="XEU7377" s="8"/>
      <c r="XEV7377" s="8"/>
      <c r="XEW7377" s="8"/>
      <c r="XEX7377" s="8"/>
      <c r="XEY7377" s="8"/>
      <c r="XEZ7377" s="8"/>
      <c r="XFA7377" s="8"/>
    </row>
    <row r="7378" s="1" customFormat="1" ht="30" customHeight="1" spans="1:16381">
      <c r="A7378" s="11">
        <v>7351</v>
      </c>
      <c r="B7378" s="17" t="s">
        <v>28002</v>
      </c>
      <c r="C7378" s="17" t="s">
        <v>28003</v>
      </c>
      <c r="D7378" s="17" t="s">
        <v>28004</v>
      </c>
      <c r="E7378" s="18" t="s">
        <v>28003</v>
      </c>
      <c r="F7378" s="18"/>
      <c r="G7378" s="17"/>
      <c r="H7378" s="17" t="s">
        <v>1311</v>
      </c>
      <c r="I7378" s="17" t="s">
        <v>18307</v>
      </c>
      <c r="J7378" s="17" t="s">
        <v>18308</v>
      </c>
      <c r="K7378" s="17" t="s">
        <v>18309</v>
      </c>
      <c r="L7378" s="17" t="s">
        <v>1486</v>
      </c>
      <c r="M7378" s="17" t="s">
        <v>18310</v>
      </c>
      <c r="N7378" s="18"/>
      <c r="O7378" s="17" t="str">
        <f t="shared" si="282"/>
        <v>003315150100000-331515010</v>
      </c>
      <c r="P7378" s="17"/>
      <c r="XEO7378" s="8"/>
      <c r="XEP7378" s="8"/>
      <c r="XEQ7378" s="8"/>
      <c r="XER7378" s="8"/>
      <c r="XES7378" s="8"/>
      <c r="XET7378" s="8"/>
      <c r="XEU7378" s="8"/>
      <c r="XEV7378" s="8"/>
      <c r="XEW7378" s="8"/>
      <c r="XEX7378" s="8"/>
      <c r="XEY7378" s="8"/>
      <c r="XEZ7378" s="8"/>
      <c r="XFA7378" s="8"/>
    </row>
    <row r="7379" s="1" customFormat="1" ht="30" customHeight="1" spans="1:16381">
      <c r="A7379" s="11">
        <v>7352</v>
      </c>
      <c r="B7379" s="17"/>
      <c r="C7379" s="17"/>
      <c r="D7379" s="17" t="s">
        <v>28005</v>
      </c>
      <c r="E7379" s="18" t="s">
        <v>28006</v>
      </c>
      <c r="F7379" s="18"/>
      <c r="G7379" s="17"/>
      <c r="H7379" s="17"/>
      <c r="I7379" s="17"/>
      <c r="J7379" s="17"/>
      <c r="K7379" s="17"/>
      <c r="L7379" s="17"/>
      <c r="M7379" s="17"/>
      <c r="N7379" s="18"/>
      <c r="O7379" s="17"/>
      <c r="P7379" s="17"/>
      <c r="XEO7379" s="8"/>
      <c r="XEP7379" s="8"/>
      <c r="XEQ7379" s="8"/>
      <c r="XER7379" s="8"/>
      <c r="XES7379" s="8"/>
      <c r="XET7379" s="8"/>
      <c r="XEU7379" s="8"/>
      <c r="XEV7379" s="8"/>
      <c r="XEW7379" s="8"/>
      <c r="XEX7379" s="8"/>
      <c r="XEY7379" s="8"/>
      <c r="XEZ7379" s="8"/>
      <c r="XFA7379" s="8"/>
    </row>
    <row r="7380" s="1" customFormat="1" ht="30" customHeight="1" spans="1:16381">
      <c r="A7380" s="11">
        <v>7353</v>
      </c>
      <c r="B7380" s="17" t="s">
        <v>28007</v>
      </c>
      <c r="C7380" s="17" t="s">
        <v>28008</v>
      </c>
      <c r="D7380" s="17" t="s">
        <v>28009</v>
      </c>
      <c r="E7380" s="18" t="s">
        <v>28008</v>
      </c>
      <c r="F7380" s="18" t="s">
        <v>28010</v>
      </c>
      <c r="G7380" s="17"/>
      <c r="H7380" s="17" t="s">
        <v>28</v>
      </c>
      <c r="I7380" s="17" t="s">
        <v>2811</v>
      </c>
      <c r="J7380" s="17" t="s">
        <v>1517</v>
      </c>
      <c r="K7380" s="17" t="s">
        <v>8053</v>
      </c>
      <c r="L7380" s="17" t="s">
        <v>17997</v>
      </c>
      <c r="M7380" s="17" t="s">
        <v>17786</v>
      </c>
      <c r="N7380" s="18"/>
      <c r="O7380" s="17" t="str">
        <f t="shared" ref="O7380:O7383" si="283">CONCATENATE(B7380,"-",D7380)</f>
        <v>003315160010000-331516001</v>
      </c>
      <c r="P7380" s="17"/>
      <c r="XEO7380" s="8"/>
      <c r="XEP7380" s="8"/>
      <c r="XEQ7380" s="8"/>
      <c r="XER7380" s="8"/>
      <c r="XES7380" s="8"/>
      <c r="XET7380" s="8"/>
      <c r="XEU7380" s="8"/>
      <c r="XEV7380" s="8"/>
      <c r="XEW7380" s="8"/>
      <c r="XEX7380" s="8"/>
      <c r="XEY7380" s="8"/>
      <c r="XEZ7380" s="8"/>
      <c r="XFA7380" s="8"/>
    </row>
    <row r="7381" s="1" customFormat="1" ht="30" customHeight="1" spans="1:16381">
      <c r="A7381" s="11">
        <v>7354</v>
      </c>
      <c r="B7381" s="17" t="s">
        <v>28011</v>
      </c>
      <c r="C7381" s="17" t="s">
        <v>28012</v>
      </c>
      <c r="D7381" s="17" t="s">
        <v>28013</v>
      </c>
      <c r="E7381" s="18" t="s">
        <v>28014</v>
      </c>
      <c r="F7381" s="18"/>
      <c r="G7381" s="17"/>
      <c r="H7381" s="17" t="s">
        <v>28</v>
      </c>
      <c r="I7381" s="17" t="s">
        <v>2811</v>
      </c>
      <c r="J7381" s="17" t="s">
        <v>1517</v>
      </c>
      <c r="K7381" s="17" t="s">
        <v>8053</v>
      </c>
      <c r="L7381" s="17" t="s">
        <v>17997</v>
      </c>
      <c r="M7381" s="17" t="s">
        <v>17786</v>
      </c>
      <c r="N7381" s="18"/>
      <c r="O7381" s="17" t="str">
        <f t="shared" si="283"/>
        <v>003315160010100-331516001-1</v>
      </c>
      <c r="P7381" s="17"/>
      <c r="XEO7381" s="8"/>
      <c r="XEP7381" s="8"/>
      <c r="XEQ7381" s="8"/>
      <c r="XER7381" s="8"/>
      <c r="XES7381" s="8"/>
      <c r="XET7381" s="8"/>
      <c r="XEU7381" s="8"/>
      <c r="XEV7381" s="8"/>
      <c r="XEW7381" s="8"/>
      <c r="XEX7381" s="8"/>
      <c r="XEY7381" s="8"/>
      <c r="XEZ7381" s="8"/>
      <c r="XFA7381" s="8"/>
    </row>
    <row r="7382" s="1" customFormat="1" ht="30" customHeight="1" spans="1:16381">
      <c r="A7382" s="11">
        <v>7355</v>
      </c>
      <c r="B7382" s="17" t="s">
        <v>28015</v>
      </c>
      <c r="C7382" s="17" t="s">
        <v>28016</v>
      </c>
      <c r="D7382" s="17" t="s">
        <v>28017</v>
      </c>
      <c r="E7382" s="18" t="s">
        <v>28018</v>
      </c>
      <c r="F7382" s="18"/>
      <c r="G7382" s="17"/>
      <c r="H7382" s="17" t="s">
        <v>28</v>
      </c>
      <c r="I7382" s="17" t="s">
        <v>2811</v>
      </c>
      <c r="J7382" s="17" t="s">
        <v>1517</v>
      </c>
      <c r="K7382" s="17" t="s">
        <v>8053</v>
      </c>
      <c r="L7382" s="17" t="s">
        <v>17997</v>
      </c>
      <c r="M7382" s="17" t="s">
        <v>17786</v>
      </c>
      <c r="N7382" s="18"/>
      <c r="O7382" s="17" t="str">
        <f t="shared" si="283"/>
        <v>003315160010200-331516001-2</v>
      </c>
      <c r="P7382" s="17"/>
      <c r="XEO7382" s="8"/>
      <c r="XEP7382" s="8"/>
      <c r="XEQ7382" s="8"/>
      <c r="XER7382" s="8"/>
      <c r="XES7382" s="8"/>
      <c r="XET7382" s="8"/>
      <c r="XEU7382" s="8"/>
      <c r="XEV7382" s="8"/>
      <c r="XEW7382" s="8"/>
      <c r="XEX7382" s="8"/>
      <c r="XEY7382" s="8"/>
      <c r="XEZ7382" s="8"/>
      <c r="XFA7382" s="8"/>
    </row>
    <row r="7383" s="1" customFormat="1" ht="30" customHeight="1" spans="1:16381">
      <c r="A7383" s="11">
        <v>7356</v>
      </c>
      <c r="B7383" s="17" t="s">
        <v>28019</v>
      </c>
      <c r="C7383" s="17" t="s">
        <v>28020</v>
      </c>
      <c r="D7383" s="17" t="s">
        <v>28021</v>
      </c>
      <c r="E7383" s="18" t="s">
        <v>28022</v>
      </c>
      <c r="F7383" s="18"/>
      <c r="G7383" s="17"/>
      <c r="H7383" s="17" t="s">
        <v>28</v>
      </c>
      <c r="I7383" s="17" t="s">
        <v>2811</v>
      </c>
      <c r="J7383" s="17" t="s">
        <v>1517</v>
      </c>
      <c r="K7383" s="17" t="s">
        <v>8053</v>
      </c>
      <c r="L7383" s="17" t="s">
        <v>17997</v>
      </c>
      <c r="M7383" s="17" t="s">
        <v>17786</v>
      </c>
      <c r="N7383" s="18"/>
      <c r="O7383" s="17" t="str">
        <f t="shared" si="283"/>
        <v>003315160010300-331516001-3</v>
      </c>
      <c r="P7383" s="17"/>
      <c r="XEO7383" s="8"/>
      <c r="XEP7383" s="8"/>
      <c r="XEQ7383" s="8"/>
      <c r="XER7383" s="8"/>
      <c r="XES7383" s="8"/>
      <c r="XET7383" s="8"/>
      <c r="XEU7383" s="8"/>
      <c r="XEV7383" s="8"/>
      <c r="XEW7383" s="8"/>
      <c r="XEX7383" s="8"/>
      <c r="XEY7383" s="8"/>
      <c r="XEZ7383" s="8"/>
      <c r="XFA7383" s="8"/>
    </row>
    <row r="7384" s="1" customFormat="1" ht="30" customHeight="1" spans="1:16381">
      <c r="A7384" s="11">
        <v>7357</v>
      </c>
      <c r="B7384" s="17"/>
      <c r="C7384" s="17"/>
      <c r="D7384" s="17" t="s">
        <v>28023</v>
      </c>
      <c r="E7384" s="18" t="s">
        <v>28024</v>
      </c>
      <c r="F7384" s="18"/>
      <c r="G7384" s="17"/>
      <c r="H7384" s="17"/>
      <c r="I7384" s="17"/>
      <c r="J7384" s="17"/>
      <c r="K7384" s="17"/>
      <c r="L7384" s="17"/>
      <c r="M7384" s="17"/>
      <c r="N7384" s="18"/>
      <c r="O7384" s="17"/>
      <c r="P7384" s="17"/>
      <c r="XEO7384" s="8"/>
      <c r="XEP7384" s="8"/>
      <c r="XEQ7384" s="8"/>
      <c r="XER7384" s="8"/>
      <c r="XES7384" s="8"/>
      <c r="XET7384" s="8"/>
      <c r="XEU7384" s="8"/>
      <c r="XEV7384" s="8"/>
      <c r="XEW7384" s="8"/>
      <c r="XEX7384" s="8"/>
      <c r="XEY7384" s="8"/>
      <c r="XEZ7384" s="8"/>
      <c r="XFA7384" s="8"/>
    </row>
    <row r="7385" s="1" customFormat="1" ht="30" customHeight="1" spans="1:16381">
      <c r="A7385" s="11">
        <v>7358</v>
      </c>
      <c r="B7385" s="17" t="s">
        <v>28025</v>
      </c>
      <c r="C7385" s="17" t="s">
        <v>28026</v>
      </c>
      <c r="D7385" s="17" t="s">
        <v>28027</v>
      </c>
      <c r="E7385" s="18" t="s">
        <v>28026</v>
      </c>
      <c r="F7385" s="18"/>
      <c r="G7385" s="17"/>
      <c r="H7385" s="17" t="s">
        <v>28</v>
      </c>
      <c r="I7385" s="17" t="s">
        <v>13819</v>
      </c>
      <c r="J7385" s="17" t="s">
        <v>13820</v>
      </c>
      <c r="K7385" s="17" t="s">
        <v>13511</v>
      </c>
      <c r="L7385" s="17" t="s">
        <v>1501</v>
      </c>
      <c r="M7385" s="17" t="s">
        <v>1502</v>
      </c>
      <c r="N7385" s="18"/>
      <c r="O7385" s="17" t="str">
        <f t="shared" ref="O7385:O7391" si="284">CONCATENATE(B7385,"-",D7385)</f>
        <v>003315170010000-331517001</v>
      </c>
      <c r="P7385" s="17"/>
      <c r="XEO7385" s="8"/>
      <c r="XEP7385" s="8"/>
      <c r="XEQ7385" s="8"/>
      <c r="XER7385" s="8"/>
      <c r="XES7385" s="8"/>
      <c r="XET7385" s="8"/>
      <c r="XEU7385" s="8"/>
      <c r="XEV7385" s="8"/>
      <c r="XEW7385" s="8"/>
      <c r="XEX7385" s="8"/>
      <c r="XEY7385" s="8"/>
      <c r="XEZ7385" s="8"/>
      <c r="XFA7385" s="8"/>
    </row>
    <row r="7386" s="1" customFormat="1" ht="30" customHeight="1" spans="1:16381">
      <c r="A7386" s="11">
        <v>7359</v>
      </c>
      <c r="B7386" s="17" t="s">
        <v>28028</v>
      </c>
      <c r="C7386" s="17" t="s">
        <v>28029</v>
      </c>
      <c r="D7386" s="17" t="s">
        <v>28030</v>
      </c>
      <c r="E7386" s="18" t="s">
        <v>28029</v>
      </c>
      <c r="F7386" s="18"/>
      <c r="G7386" s="17"/>
      <c r="H7386" s="17" t="s">
        <v>28</v>
      </c>
      <c r="I7386" s="17" t="s">
        <v>18761</v>
      </c>
      <c r="J7386" s="17" t="s">
        <v>18762</v>
      </c>
      <c r="K7386" s="17" t="s">
        <v>18763</v>
      </c>
      <c r="L7386" s="17" t="s">
        <v>18091</v>
      </c>
      <c r="M7386" s="17" t="s">
        <v>18092</v>
      </c>
      <c r="N7386" s="18"/>
      <c r="O7386" s="17" t="str">
        <f t="shared" si="284"/>
        <v>003315170020000-331517002</v>
      </c>
      <c r="P7386" s="17"/>
      <c r="XEO7386" s="8"/>
      <c r="XEP7386" s="8"/>
      <c r="XEQ7386" s="8"/>
      <c r="XER7386" s="8"/>
      <c r="XES7386" s="8"/>
      <c r="XET7386" s="8"/>
      <c r="XEU7386" s="8"/>
      <c r="XEV7386" s="8"/>
      <c r="XEW7386" s="8"/>
      <c r="XEX7386" s="8"/>
      <c r="XEY7386" s="8"/>
      <c r="XEZ7386" s="8"/>
      <c r="XFA7386" s="8"/>
    </row>
    <row r="7387" s="1" customFormat="1" ht="30" customHeight="1" spans="1:16381">
      <c r="A7387" s="11">
        <v>7360</v>
      </c>
      <c r="B7387" s="17" t="s">
        <v>28031</v>
      </c>
      <c r="C7387" s="17" t="s">
        <v>28032</v>
      </c>
      <c r="D7387" s="17" t="s">
        <v>28033</v>
      </c>
      <c r="E7387" s="18" t="s">
        <v>28032</v>
      </c>
      <c r="F7387" s="18"/>
      <c r="G7387" s="17"/>
      <c r="H7387" s="17" t="s">
        <v>28</v>
      </c>
      <c r="I7387" s="17" t="s">
        <v>8042</v>
      </c>
      <c r="J7387" s="17" t="s">
        <v>2916</v>
      </c>
      <c r="K7387" s="17" t="s">
        <v>1533</v>
      </c>
      <c r="L7387" s="17" t="s">
        <v>13588</v>
      </c>
      <c r="M7387" s="17" t="s">
        <v>13366</v>
      </c>
      <c r="N7387" s="18"/>
      <c r="O7387" s="17" t="str">
        <f t="shared" si="284"/>
        <v>003315170030000-331517003</v>
      </c>
      <c r="P7387" s="17"/>
      <c r="XEO7387" s="8"/>
      <c r="XEP7387" s="8"/>
      <c r="XEQ7387" s="8"/>
      <c r="XER7387" s="8"/>
      <c r="XES7387" s="8"/>
      <c r="XET7387" s="8"/>
      <c r="XEU7387" s="8"/>
      <c r="XEV7387" s="8"/>
      <c r="XEW7387" s="8"/>
      <c r="XEX7387" s="8"/>
      <c r="XEY7387" s="8"/>
      <c r="XEZ7387" s="8"/>
      <c r="XFA7387" s="8"/>
    </row>
    <row r="7388" s="1" customFormat="1" ht="30" customHeight="1" spans="1:16381">
      <c r="A7388" s="11">
        <v>7361</v>
      </c>
      <c r="B7388" s="17" t="s">
        <v>28034</v>
      </c>
      <c r="C7388" s="17" t="s">
        <v>28035</v>
      </c>
      <c r="D7388" s="17" t="s">
        <v>28036</v>
      </c>
      <c r="E7388" s="18" t="s">
        <v>28035</v>
      </c>
      <c r="F7388" s="18" t="s">
        <v>28037</v>
      </c>
      <c r="G7388" s="17"/>
      <c r="H7388" s="17" t="s">
        <v>28</v>
      </c>
      <c r="I7388" s="17" t="s">
        <v>18787</v>
      </c>
      <c r="J7388" s="17" t="s">
        <v>18788</v>
      </c>
      <c r="K7388" s="17" t="s">
        <v>18789</v>
      </c>
      <c r="L7388" s="17" t="s">
        <v>18090</v>
      </c>
      <c r="M7388" s="17" t="s">
        <v>1533</v>
      </c>
      <c r="N7388" s="18"/>
      <c r="O7388" s="17" t="str">
        <f t="shared" si="284"/>
        <v>003315170040000-331517004</v>
      </c>
      <c r="P7388" s="17"/>
      <c r="XEO7388" s="8"/>
      <c r="XEP7388" s="8"/>
      <c r="XEQ7388" s="8"/>
      <c r="XER7388" s="8"/>
      <c r="XES7388" s="8"/>
      <c r="XET7388" s="8"/>
      <c r="XEU7388" s="8"/>
      <c r="XEV7388" s="8"/>
      <c r="XEW7388" s="8"/>
      <c r="XEX7388" s="8"/>
      <c r="XEY7388" s="8"/>
      <c r="XEZ7388" s="8"/>
      <c r="XFA7388" s="8"/>
    </row>
    <row r="7389" s="1" customFormat="1" ht="30" customHeight="1" spans="1:16381">
      <c r="A7389" s="11">
        <v>7362</v>
      </c>
      <c r="B7389" s="17" t="s">
        <v>28038</v>
      </c>
      <c r="C7389" s="17" t="s">
        <v>28039</v>
      </c>
      <c r="D7389" s="17" t="s">
        <v>28040</v>
      </c>
      <c r="E7389" s="18" t="s">
        <v>28041</v>
      </c>
      <c r="F7389" s="18"/>
      <c r="G7389" s="17"/>
      <c r="H7389" s="17" t="s">
        <v>28</v>
      </c>
      <c r="I7389" s="17" t="s">
        <v>18787</v>
      </c>
      <c r="J7389" s="17" t="s">
        <v>18788</v>
      </c>
      <c r="K7389" s="17" t="s">
        <v>18789</v>
      </c>
      <c r="L7389" s="17" t="s">
        <v>18090</v>
      </c>
      <c r="M7389" s="17" t="s">
        <v>1533</v>
      </c>
      <c r="N7389" s="18"/>
      <c r="O7389" s="17" t="str">
        <f t="shared" si="284"/>
        <v>003315170040100-331517004-1</v>
      </c>
      <c r="P7389" s="17"/>
      <c r="XEO7389" s="8"/>
      <c r="XEP7389" s="8"/>
      <c r="XEQ7389" s="8"/>
      <c r="XER7389" s="8"/>
      <c r="XES7389" s="8"/>
      <c r="XET7389" s="8"/>
      <c r="XEU7389" s="8"/>
      <c r="XEV7389" s="8"/>
      <c r="XEW7389" s="8"/>
      <c r="XEX7389" s="8"/>
      <c r="XEY7389" s="8"/>
      <c r="XEZ7389" s="8"/>
      <c r="XFA7389" s="8"/>
    </row>
    <row r="7390" s="1" customFormat="1" ht="30" customHeight="1" spans="1:16381">
      <c r="A7390" s="11">
        <v>7363</v>
      </c>
      <c r="B7390" s="17" t="s">
        <v>28042</v>
      </c>
      <c r="C7390" s="17" t="s">
        <v>28043</v>
      </c>
      <c r="D7390" s="17" t="s">
        <v>28044</v>
      </c>
      <c r="E7390" s="18" t="s">
        <v>28045</v>
      </c>
      <c r="F7390" s="18"/>
      <c r="G7390" s="17"/>
      <c r="H7390" s="17" t="s">
        <v>28</v>
      </c>
      <c r="I7390" s="17" t="s">
        <v>18787</v>
      </c>
      <c r="J7390" s="17" t="s">
        <v>18788</v>
      </c>
      <c r="K7390" s="17" t="s">
        <v>18789</v>
      </c>
      <c r="L7390" s="17" t="s">
        <v>18090</v>
      </c>
      <c r="M7390" s="17" t="s">
        <v>1533</v>
      </c>
      <c r="N7390" s="18"/>
      <c r="O7390" s="17" t="str">
        <f t="shared" si="284"/>
        <v>003315170040200-331517004-2</v>
      </c>
      <c r="P7390" s="17"/>
      <c r="XEO7390" s="8"/>
      <c r="XEP7390" s="8"/>
      <c r="XEQ7390" s="8"/>
      <c r="XER7390" s="8"/>
      <c r="XES7390" s="8"/>
      <c r="XET7390" s="8"/>
      <c r="XEU7390" s="8"/>
      <c r="XEV7390" s="8"/>
      <c r="XEW7390" s="8"/>
      <c r="XEX7390" s="8"/>
      <c r="XEY7390" s="8"/>
      <c r="XEZ7390" s="8"/>
      <c r="XFA7390" s="8"/>
    </row>
    <row r="7391" s="1" customFormat="1" ht="30" customHeight="1" spans="1:16381">
      <c r="A7391" s="11">
        <v>7364</v>
      </c>
      <c r="B7391" s="17" t="s">
        <v>28046</v>
      </c>
      <c r="C7391" s="17" t="s">
        <v>28047</v>
      </c>
      <c r="D7391" s="17" t="s">
        <v>28048</v>
      </c>
      <c r="E7391" s="18" t="s">
        <v>28049</v>
      </c>
      <c r="F7391" s="18"/>
      <c r="G7391" s="17"/>
      <c r="H7391" s="17" t="s">
        <v>28</v>
      </c>
      <c r="I7391" s="17" t="s">
        <v>18787</v>
      </c>
      <c r="J7391" s="17" t="s">
        <v>18788</v>
      </c>
      <c r="K7391" s="17" t="s">
        <v>18789</v>
      </c>
      <c r="L7391" s="17" t="s">
        <v>18090</v>
      </c>
      <c r="M7391" s="17" t="s">
        <v>1533</v>
      </c>
      <c r="N7391" s="18"/>
      <c r="O7391" s="17" t="str">
        <f t="shared" si="284"/>
        <v>003315170040300-331517004-3</v>
      </c>
      <c r="P7391" s="17"/>
      <c r="XEO7391" s="8"/>
      <c r="XEP7391" s="8"/>
      <c r="XEQ7391" s="8"/>
      <c r="XER7391" s="8"/>
      <c r="XES7391" s="8"/>
      <c r="XET7391" s="8"/>
      <c r="XEU7391" s="8"/>
      <c r="XEV7391" s="8"/>
      <c r="XEW7391" s="8"/>
      <c r="XEX7391" s="8"/>
      <c r="XEY7391" s="8"/>
      <c r="XEZ7391" s="8"/>
      <c r="XFA7391" s="8"/>
    </row>
    <row r="7392" s="1" customFormat="1" ht="30" customHeight="1" spans="1:16381">
      <c r="A7392" s="11">
        <v>7365</v>
      </c>
      <c r="B7392" s="17"/>
      <c r="C7392" s="17"/>
      <c r="D7392" s="17" t="s">
        <v>28050</v>
      </c>
      <c r="E7392" s="18" t="s">
        <v>28051</v>
      </c>
      <c r="F7392" s="18"/>
      <c r="G7392" s="17"/>
      <c r="H7392" s="17"/>
      <c r="I7392" s="17"/>
      <c r="J7392" s="17"/>
      <c r="K7392" s="17"/>
      <c r="L7392" s="17"/>
      <c r="M7392" s="17"/>
      <c r="N7392" s="18"/>
      <c r="O7392" s="17"/>
      <c r="P7392" s="17"/>
      <c r="XEO7392" s="8"/>
      <c r="XEP7392" s="8"/>
      <c r="XEQ7392" s="8"/>
      <c r="XER7392" s="8"/>
      <c r="XES7392" s="8"/>
      <c r="XET7392" s="8"/>
      <c r="XEU7392" s="8"/>
      <c r="XEV7392" s="8"/>
      <c r="XEW7392" s="8"/>
      <c r="XEX7392" s="8"/>
      <c r="XEY7392" s="8"/>
      <c r="XEZ7392" s="8"/>
      <c r="XFA7392" s="8"/>
    </row>
    <row r="7393" s="1" customFormat="1" ht="30" customHeight="1" spans="1:16381">
      <c r="A7393" s="11">
        <v>7366</v>
      </c>
      <c r="B7393" s="17" t="s">
        <v>28052</v>
      </c>
      <c r="C7393" s="17" t="s">
        <v>28053</v>
      </c>
      <c r="D7393" s="17" t="s">
        <v>28054</v>
      </c>
      <c r="E7393" s="18" t="s">
        <v>28053</v>
      </c>
      <c r="F7393" s="18"/>
      <c r="G7393" s="17"/>
      <c r="H7393" s="17" t="s">
        <v>28</v>
      </c>
      <c r="I7393" s="17" t="s">
        <v>8042</v>
      </c>
      <c r="J7393" s="17" t="s">
        <v>2916</v>
      </c>
      <c r="K7393" s="17" t="s">
        <v>1533</v>
      </c>
      <c r="L7393" s="17" t="s">
        <v>13588</v>
      </c>
      <c r="M7393" s="17" t="s">
        <v>13366</v>
      </c>
      <c r="N7393" s="18"/>
      <c r="O7393" s="17" t="str">
        <f t="shared" ref="O7393:O7403" si="285">CONCATENATE(B7393,"-",D7393)</f>
        <v>003315180010000-331518001</v>
      </c>
      <c r="P7393" s="17"/>
      <c r="XEO7393" s="8"/>
      <c r="XEP7393" s="8"/>
      <c r="XEQ7393" s="8"/>
      <c r="XER7393" s="8"/>
      <c r="XES7393" s="8"/>
      <c r="XET7393" s="8"/>
      <c r="XEU7393" s="8"/>
      <c r="XEV7393" s="8"/>
      <c r="XEW7393" s="8"/>
      <c r="XEX7393" s="8"/>
      <c r="XEY7393" s="8"/>
      <c r="XEZ7393" s="8"/>
      <c r="XFA7393" s="8"/>
    </row>
    <row r="7394" s="1" customFormat="1" ht="30" customHeight="1" spans="1:16381">
      <c r="A7394" s="11">
        <v>7367</v>
      </c>
      <c r="B7394" s="17" t="s">
        <v>28055</v>
      </c>
      <c r="C7394" s="17" t="s">
        <v>28056</v>
      </c>
      <c r="D7394" s="17" t="s">
        <v>28057</v>
      </c>
      <c r="E7394" s="18" t="s">
        <v>28056</v>
      </c>
      <c r="F7394" s="18" t="s">
        <v>28058</v>
      </c>
      <c r="G7394" s="17"/>
      <c r="H7394" s="17" t="s">
        <v>28</v>
      </c>
      <c r="I7394" s="17" t="s">
        <v>8042</v>
      </c>
      <c r="J7394" s="17" t="s">
        <v>2916</v>
      </c>
      <c r="K7394" s="17" t="s">
        <v>1533</v>
      </c>
      <c r="L7394" s="17" t="s">
        <v>13588</v>
      </c>
      <c r="M7394" s="17" t="s">
        <v>13366</v>
      </c>
      <c r="N7394" s="18"/>
      <c r="O7394" s="17" t="str">
        <f t="shared" si="285"/>
        <v>003315180020000-331518002</v>
      </c>
      <c r="P7394" s="17"/>
      <c r="XEO7394" s="8"/>
      <c r="XEP7394" s="8"/>
      <c r="XEQ7394" s="8"/>
      <c r="XER7394" s="8"/>
      <c r="XES7394" s="8"/>
      <c r="XET7394" s="8"/>
      <c r="XEU7394" s="8"/>
      <c r="XEV7394" s="8"/>
      <c r="XEW7394" s="8"/>
      <c r="XEX7394" s="8"/>
      <c r="XEY7394" s="8"/>
      <c r="XEZ7394" s="8"/>
      <c r="XFA7394" s="8"/>
    </row>
    <row r="7395" s="1" customFormat="1" ht="30" customHeight="1" spans="1:16381">
      <c r="A7395" s="11">
        <v>7368</v>
      </c>
      <c r="B7395" s="17" t="s">
        <v>28059</v>
      </c>
      <c r="C7395" s="17" t="s">
        <v>28060</v>
      </c>
      <c r="D7395" s="17" t="s">
        <v>28061</v>
      </c>
      <c r="E7395" s="18" t="s">
        <v>28062</v>
      </c>
      <c r="F7395" s="18"/>
      <c r="G7395" s="17"/>
      <c r="H7395" s="17" t="s">
        <v>28</v>
      </c>
      <c r="I7395" s="17" t="s">
        <v>8042</v>
      </c>
      <c r="J7395" s="17" t="s">
        <v>2916</v>
      </c>
      <c r="K7395" s="17" t="s">
        <v>1533</v>
      </c>
      <c r="L7395" s="17" t="s">
        <v>13588</v>
      </c>
      <c r="M7395" s="17" t="s">
        <v>13366</v>
      </c>
      <c r="N7395" s="18"/>
      <c r="O7395" s="17" t="str">
        <f t="shared" si="285"/>
        <v>003315180020100-331518002-1</v>
      </c>
      <c r="P7395" s="17"/>
      <c r="XEO7395" s="8"/>
      <c r="XEP7395" s="8"/>
      <c r="XEQ7395" s="8"/>
      <c r="XER7395" s="8"/>
      <c r="XES7395" s="8"/>
      <c r="XET7395" s="8"/>
      <c r="XEU7395" s="8"/>
      <c r="XEV7395" s="8"/>
      <c r="XEW7395" s="8"/>
      <c r="XEX7395" s="8"/>
      <c r="XEY7395" s="8"/>
      <c r="XEZ7395" s="8"/>
      <c r="XFA7395" s="8"/>
    </row>
    <row r="7396" s="1" customFormat="1" ht="30" customHeight="1" spans="1:16381">
      <c r="A7396" s="11">
        <v>7369</v>
      </c>
      <c r="B7396" s="17" t="s">
        <v>28063</v>
      </c>
      <c r="C7396" s="17" t="s">
        <v>28064</v>
      </c>
      <c r="D7396" s="17" t="s">
        <v>28065</v>
      </c>
      <c r="E7396" s="18" t="s">
        <v>28066</v>
      </c>
      <c r="F7396" s="18"/>
      <c r="G7396" s="17"/>
      <c r="H7396" s="17" t="s">
        <v>28</v>
      </c>
      <c r="I7396" s="17" t="s">
        <v>8042</v>
      </c>
      <c r="J7396" s="17" t="s">
        <v>2916</v>
      </c>
      <c r="K7396" s="17" t="s">
        <v>1533</v>
      </c>
      <c r="L7396" s="17" t="s">
        <v>13588</v>
      </c>
      <c r="M7396" s="17" t="s">
        <v>13366</v>
      </c>
      <c r="N7396" s="18"/>
      <c r="O7396" s="17" t="str">
        <f t="shared" si="285"/>
        <v>003315180020200-331518002-2</v>
      </c>
      <c r="P7396" s="17"/>
      <c r="XEO7396" s="8"/>
      <c r="XEP7396" s="8"/>
      <c r="XEQ7396" s="8"/>
      <c r="XER7396" s="8"/>
      <c r="XES7396" s="8"/>
      <c r="XET7396" s="8"/>
      <c r="XEU7396" s="8"/>
      <c r="XEV7396" s="8"/>
      <c r="XEW7396" s="8"/>
      <c r="XEX7396" s="8"/>
      <c r="XEY7396" s="8"/>
      <c r="XEZ7396" s="8"/>
      <c r="XFA7396" s="8"/>
    </row>
    <row r="7397" s="1" customFormat="1" ht="30" customHeight="1" spans="1:16381">
      <c r="A7397" s="11">
        <v>7370</v>
      </c>
      <c r="B7397" s="17" t="s">
        <v>28067</v>
      </c>
      <c r="C7397" s="17" t="s">
        <v>28068</v>
      </c>
      <c r="D7397" s="17" t="s">
        <v>28069</v>
      </c>
      <c r="E7397" s="18" t="s">
        <v>28068</v>
      </c>
      <c r="F7397" s="18"/>
      <c r="G7397" s="17"/>
      <c r="H7397" s="17" t="s">
        <v>28</v>
      </c>
      <c r="I7397" s="17" t="s">
        <v>1487</v>
      </c>
      <c r="J7397" s="17" t="s">
        <v>16569</v>
      </c>
      <c r="K7397" s="17" t="s">
        <v>16570</v>
      </c>
      <c r="L7397" s="17" t="s">
        <v>1533</v>
      </c>
      <c r="M7397" s="17" t="s">
        <v>1534</v>
      </c>
      <c r="N7397" s="18"/>
      <c r="O7397" s="17" t="str">
        <f t="shared" si="285"/>
        <v>003315180030000-331518003</v>
      </c>
      <c r="P7397" s="17"/>
      <c r="XEO7397" s="8"/>
      <c r="XEP7397" s="8"/>
      <c r="XEQ7397" s="8"/>
      <c r="XER7397" s="8"/>
      <c r="XES7397" s="8"/>
      <c r="XET7397" s="8"/>
      <c r="XEU7397" s="8"/>
      <c r="XEV7397" s="8"/>
      <c r="XEW7397" s="8"/>
      <c r="XEX7397" s="8"/>
      <c r="XEY7397" s="8"/>
      <c r="XEZ7397" s="8"/>
      <c r="XFA7397" s="8"/>
    </row>
    <row r="7398" s="1" customFormat="1" ht="30" customHeight="1" spans="1:16381">
      <c r="A7398" s="11">
        <v>7371</v>
      </c>
      <c r="B7398" s="17" t="s">
        <v>28070</v>
      </c>
      <c r="C7398" s="17" t="s">
        <v>28071</v>
      </c>
      <c r="D7398" s="17" t="s">
        <v>28072</v>
      </c>
      <c r="E7398" s="18" t="s">
        <v>28071</v>
      </c>
      <c r="F7398" s="18"/>
      <c r="G7398" s="17"/>
      <c r="H7398" s="17" t="s">
        <v>28</v>
      </c>
      <c r="I7398" s="17" t="s">
        <v>8042</v>
      </c>
      <c r="J7398" s="17" t="s">
        <v>2916</v>
      </c>
      <c r="K7398" s="17" t="s">
        <v>1533</v>
      </c>
      <c r="L7398" s="17" t="s">
        <v>13588</v>
      </c>
      <c r="M7398" s="17" t="s">
        <v>13366</v>
      </c>
      <c r="N7398" s="18"/>
      <c r="O7398" s="17" t="str">
        <f t="shared" si="285"/>
        <v>003315180040000-331518004</v>
      </c>
      <c r="P7398" s="17"/>
      <c r="XEO7398" s="8"/>
      <c r="XEP7398" s="8"/>
      <c r="XEQ7398" s="8"/>
      <c r="XER7398" s="8"/>
      <c r="XES7398" s="8"/>
      <c r="XET7398" s="8"/>
      <c r="XEU7398" s="8"/>
      <c r="XEV7398" s="8"/>
      <c r="XEW7398" s="8"/>
      <c r="XEX7398" s="8"/>
      <c r="XEY7398" s="8"/>
      <c r="XEZ7398" s="8"/>
      <c r="XFA7398" s="8"/>
    </row>
    <row r="7399" s="1" customFormat="1" ht="30" customHeight="1" spans="1:16381">
      <c r="A7399" s="11">
        <v>7372</v>
      </c>
      <c r="B7399" s="17" t="s">
        <v>28073</v>
      </c>
      <c r="C7399" s="17" t="s">
        <v>28074</v>
      </c>
      <c r="D7399" s="17" t="s">
        <v>28075</v>
      </c>
      <c r="E7399" s="18" t="s">
        <v>28074</v>
      </c>
      <c r="F7399" s="18"/>
      <c r="G7399" s="17"/>
      <c r="H7399" s="17" t="s">
        <v>28</v>
      </c>
      <c r="I7399" s="17" t="s">
        <v>8042</v>
      </c>
      <c r="J7399" s="17" t="s">
        <v>2916</v>
      </c>
      <c r="K7399" s="17" t="s">
        <v>1533</v>
      </c>
      <c r="L7399" s="17" t="s">
        <v>13588</v>
      </c>
      <c r="M7399" s="17" t="s">
        <v>13366</v>
      </c>
      <c r="N7399" s="18"/>
      <c r="O7399" s="17" t="str">
        <f t="shared" si="285"/>
        <v>003315180050000-331518005</v>
      </c>
      <c r="P7399" s="17"/>
      <c r="XEO7399" s="8"/>
      <c r="XEP7399" s="8"/>
      <c r="XEQ7399" s="8"/>
      <c r="XER7399" s="8"/>
      <c r="XES7399" s="8"/>
      <c r="XET7399" s="8"/>
      <c r="XEU7399" s="8"/>
      <c r="XEV7399" s="8"/>
      <c r="XEW7399" s="8"/>
      <c r="XEX7399" s="8"/>
      <c r="XEY7399" s="8"/>
      <c r="XEZ7399" s="8"/>
      <c r="XFA7399" s="8"/>
    </row>
    <row r="7400" s="1" customFormat="1" ht="30" customHeight="1" spans="1:16381">
      <c r="A7400" s="11">
        <v>7373</v>
      </c>
      <c r="B7400" s="17" t="s">
        <v>28076</v>
      </c>
      <c r="C7400" s="17" t="s">
        <v>28077</v>
      </c>
      <c r="D7400" s="17" t="s">
        <v>28078</v>
      </c>
      <c r="E7400" s="18" t="s">
        <v>28077</v>
      </c>
      <c r="F7400" s="18" t="s">
        <v>28079</v>
      </c>
      <c r="G7400" s="17"/>
      <c r="H7400" s="17" t="s">
        <v>28</v>
      </c>
      <c r="I7400" s="17" t="s">
        <v>1487</v>
      </c>
      <c r="J7400" s="17" t="s">
        <v>16569</v>
      </c>
      <c r="K7400" s="17" t="s">
        <v>16570</v>
      </c>
      <c r="L7400" s="17" t="s">
        <v>1533</v>
      </c>
      <c r="M7400" s="17" t="s">
        <v>1534</v>
      </c>
      <c r="N7400" s="18"/>
      <c r="O7400" s="17" t="str">
        <f t="shared" si="285"/>
        <v>003315180060000-331518006</v>
      </c>
      <c r="P7400" s="17"/>
      <c r="XEO7400" s="8"/>
      <c r="XEP7400" s="8"/>
      <c r="XEQ7400" s="8"/>
      <c r="XER7400" s="8"/>
      <c r="XES7400" s="8"/>
      <c r="XET7400" s="8"/>
      <c r="XEU7400" s="8"/>
      <c r="XEV7400" s="8"/>
      <c r="XEW7400" s="8"/>
      <c r="XEX7400" s="8"/>
      <c r="XEY7400" s="8"/>
      <c r="XEZ7400" s="8"/>
      <c r="XFA7400" s="8"/>
    </row>
    <row r="7401" s="1" customFormat="1" ht="30" customHeight="1" spans="1:16381">
      <c r="A7401" s="11">
        <v>7374</v>
      </c>
      <c r="B7401" s="17" t="s">
        <v>28080</v>
      </c>
      <c r="C7401" s="17" t="s">
        <v>28081</v>
      </c>
      <c r="D7401" s="17" t="s">
        <v>28082</v>
      </c>
      <c r="E7401" s="18" t="s">
        <v>28081</v>
      </c>
      <c r="F7401" s="18" t="s">
        <v>28083</v>
      </c>
      <c r="G7401" s="17"/>
      <c r="H7401" s="17" t="s">
        <v>28</v>
      </c>
      <c r="I7401" s="17"/>
      <c r="J7401" s="17"/>
      <c r="K7401" s="17"/>
      <c r="L7401" s="17"/>
      <c r="M7401" s="17"/>
      <c r="N7401" s="18"/>
      <c r="O7401" s="17" t="str">
        <f t="shared" si="285"/>
        <v>003315180070000-331518007</v>
      </c>
      <c r="P7401" s="17"/>
      <c r="XEO7401" s="8"/>
      <c r="XEP7401" s="8"/>
      <c r="XEQ7401" s="8"/>
      <c r="XER7401" s="8"/>
      <c r="XES7401" s="8"/>
      <c r="XET7401" s="8"/>
      <c r="XEU7401" s="8"/>
      <c r="XEV7401" s="8"/>
      <c r="XEW7401" s="8"/>
      <c r="XEX7401" s="8"/>
      <c r="XEY7401" s="8"/>
      <c r="XEZ7401" s="8"/>
      <c r="XFA7401" s="8"/>
    </row>
    <row r="7402" s="1" customFormat="1" ht="30" customHeight="1" spans="1:16381">
      <c r="A7402" s="11">
        <v>7375</v>
      </c>
      <c r="B7402" s="17" t="s">
        <v>28084</v>
      </c>
      <c r="C7402" s="17" t="s">
        <v>28085</v>
      </c>
      <c r="D7402" s="17" t="s">
        <v>28086</v>
      </c>
      <c r="E7402" s="18" t="s">
        <v>28087</v>
      </c>
      <c r="F7402" s="18"/>
      <c r="G7402" s="17"/>
      <c r="H7402" s="17" t="s">
        <v>28</v>
      </c>
      <c r="I7402" s="17"/>
      <c r="J7402" s="17"/>
      <c r="K7402" s="17"/>
      <c r="L7402" s="17"/>
      <c r="M7402" s="17"/>
      <c r="N7402" s="18"/>
      <c r="O7402" s="17" t="str">
        <f t="shared" si="285"/>
        <v>003315180070200-331518007-1</v>
      </c>
      <c r="P7402" s="17"/>
      <c r="XEO7402" s="8"/>
      <c r="XEP7402" s="8"/>
      <c r="XEQ7402" s="8"/>
      <c r="XER7402" s="8"/>
      <c r="XES7402" s="8"/>
      <c r="XET7402" s="8"/>
      <c r="XEU7402" s="8"/>
      <c r="XEV7402" s="8"/>
      <c r="XEW7402" s="8"/>
      <c r="XEX7402" s="8"/>
      <c r="XEY7402" s="8"/>
      <c r="XEZ7402" s="8"/>
      <c r="XFA7402" s="8"/>
    </row>
    <row r="7403" s="1" customFormat="1" ht="30" customHeight="1" spans="1:16381">
      <c r="A7403" s="11">
        <v>7376</v>
      </c>
      <c r="B7403" s="17" t="s">
        <v>28088</v>
      </c>
      <c r="C7403" s="17" t="s">
        <v>28089</v>
      </c>
      <c r="D7403" s="17" t="s">
        <v>28090</v>
      </c>
      <c r="E7403" s="18" t="s">
        <v>28091</v>
      </c>
      <c r="F7403" s="18"/>
      <c r="G7403" s="17"/>
      <c r="H7403" s="17" t="s">
        <v>28</v>
      </c>
      <c r="I7403" s="17"/>
      <c r="J7403" s="17"/>
      <c r="K7403" s="17"/>
      <c r="L7403" s="17"/>
      <c r="M7403" s="17"/>
      <c r="N7403" s="18"/>
      <c r="O7403" s="17" t="str">
        <f t="shared" si="285"/>
        <v>003315180070100-331518007-2</v>
      </c>
      <c r="P7403" s="17"/>
      <c r="XEO7403" s="8"/>
      <c r="XEP7403" s="8"/>
      <c r="XEQ7403" s="8"/>
      <c r="XER7403" s="8"/>
      <c r="XES7403" s="8"/>
      <c r="XET7403" s="8"/>
      <c r="XEU7403" s="8"/>
      <c r="XEV7403" s="8"/>
      <c r="XEW7403" s="8"/>
      <c r="XEX7403" s="8"/>
      <c r="XEY7403" s="8"/>
      <c r="XEZ7403" s="8"/>
      <c r="XFA7403" s="8"/>
    </row>
    <row r="7404" s="1" customFormat="1" ht="30" customHeight="1" spans="1:16381">
      <c r="A7404" s="11">
        <v>7377</v>
      </c>
      <c r="B7404" s="17"/>
      <c r="C7404" s="17"/>
      <c r="D7404" s="17" t="s">
        <v>28092</v>
      </c>
      <c r="E7404" s="18" t="s">
        <v>28093</v>
      </c>
      <c r="F7404" s="18"/>
      <c r="G7404" s="17"/>
      <c r="H7404" s="17"/>
      <c r="I7404" s="17"/>
      <c r="J7404" s="17"/>
      <c r="K7404" s="17"/>
      <c r="L7404" s="17"/>
      <c r="M7404" s="17"/>
      <c r="N7404" s="18"/>
      <c r="O7404" s="17"/>
      <c r="P7404" s="17"/>
      <c r="XEO7404" s="8"/>
      <c r="XEP7404" s="8"/>
      <c r="XEQ7404" s="8"/>
      <c r="XER7404" s="8"/>
      <c r="XES7404" s="8"/>
      <c r="XET7404" s="8"/>
      <c r="XEU7404" s="8"/>
      <c r="XEV7404" s="8"/>
      <c r="XEW7404" s="8"/>
      <c r="XEX7404" s="8"/>
      <c r="XEY7404" s="8"/>
      <c r="XEZ7404" s="8"/>
      <c r="XFA7404" s="8"/>
    </row>
    <row r="7405" s="1" customFormat="1" ht="51" customHeight="1" spans="1:16381">
      <c r="A7405" s="11">
        <v>7378</v>
      </c>
      <c r="B7405" s="17" t="s">
        <v>28094</v>
      </c>
      <c r="C7405" s="17" t="s">
        <v>28095</v>
      </c>
      <c r="D7405" s="17" t="s">
        <v>28096</v>
      </c>
      <c r="E7405" s="18" t="s">
        <v>28095</v>
      </c>
      <c r="F7405" s="18" t="s">
        <v>28097</v>
      </c>
      <c r="G7405" s="17"/>
      <c r="H7405" s="17" t="s">
        <v>28098</v>
      </c>
      <c r="I7405" s="17" t="s">
        <v>8042</v>
      </c>
      <c r="J7405" s="17" t="s">
        <v>2916</v>
      </c>
      <c r="K7405" s="17" t="s">
        <v>1533</v>
      </c>
      <c r="L7405" s="17" t="s">
        <v>13588</v>
      </c>
      <c r="M7405" s="17" t="s">
        <v>13366</v>
      </c>
      <c r="N7405" s="18"/>
      <c r="O7405" s="17" t="str">
        <f t="shared" ref="O7405:O7432" si="286">CONCATENATE(B7405,"-",D7405)</f>
        <v>003315190010000-331519001</v>
      </c>
      <c r="P7405" s="17"/>
      <c r="XEO7405" s="8"/>
      <c r="XEP7405" s="8"/>
      <c r="XEQ7405" s="8"/>
      <c r="XER7405" s="8"/>
      <c r="XES7405" s="8"/>
      <c r="XET7405" s="8"/>
      <c r="XEU7405" s="8"/>
      <c r="XEV7405" s="8"/>
      <c r="XEW7405" s="8"/>
      <c r="XEX7405" s="8"/>
      <c r="XEY7405" s="8"/>
      <c r="XEZ7405" s="8"/>
      <c r="XFA7405" s="8"/>
    </row>
    <row r="7406" s="1" customFormat="1" ht="30" customHeight="1" spans="1:16381">
      <c r="A7406" s="11">
        <v>7379</v>
      </c>
      <c r="B7406" s="17" t="s">
        <v>28099</v>
      </c>
      <c r="C7406" s="17" t="s">
        <v>28100</v>
      </c>
      <c r="D7406" s="17" t="s">
        <v>28101</v>
      </c>
      <c r="E7406" s="18" t="s">
        <v>28102</v>
      </c>
      <c r="F7406" s="18"/>
      <c r="G7406" s="17"/>
      <c r="H7406" s="17" t="s">
        <v>28098</v>
      </c>
      <c r="I7406" s="17" t="s">
        <v>8042</v>
      </c>
      <c r="J7406" s="17" t="s">
        <v>2916</v>
      </c>
      <c r="K7406" s="17" t="s">
        <v>1533</v>
      </c>
      <c r="L7406" s="17" t="s">
        <v>13588</v>
      </c>
      <c r="M7406" s="17" t="s">
        <v>13366</v>
      </c>
      <c r="N7406" s="18"/>
      <c r="O7406" s="17" t="str">
        <f t="shared" si="286"/>
        <v>003315190010100-331519001-1</v>
      </c>
      <c r="P7406" s="17"/>
      <c r="XEO7406" s="8"/>
      <c r="XEP7406" s="8"/>
      <c r="XEQ7406" s="8"/>
      <c r="XER7406" s="8"/>
      <c r="XES7406" s="8"/>
      <c r="XET7406" s="8"/>
      <c r="XEU7406" s="8"/>
      <c r="XEV7406" s="8"/>
      <c r="XEW7406" s="8"/>
      <c r="XEX7406" s="8"/>
      <c r="XEY7406" s="8"/>
      <c r="XEZ7406" s="8"/>
      <c r="XFA7406" s="8"/>
    </row>
    <row r="7407" s="1" customFormat="1" ht="30" customHeight="1" spans="1:16381">
      <c r="A7407" s="11">
        <v>7380</v>
      </c>
      <c r="B7407" s="17" t="s">
        <v>28103</v>
      </c>
      <c r="C7407" s="17" t="s">
        <v>28104</v>
      </c>
      <c r="D7407" s="17" t="s">
        <v>28105</v>
      </c>
      <c r="E7407" s="18" t="s">
        <v>28104</v>
      </c>
      <c r="F7407" s="18" t="s">
        <v>28106</v>
      </c>
      <c r="G7407" s="17"/>
      <c r="H7407" s="17" t="s">
        <v>28</v>
      </c>
      <c r="I7407" s="17"/>
      <c r="J7407" s="17"/>
      <c r="K7407" s="17"/>
      <c r="L7407" s="17"/>
      <c r="M7407" s="17"/>
      <c r="N7407" s="18"/>
      <c r="O7407" s="17" t="str">
        <f t="shared" si="286"/>
        <v>003315190020000-331519002</v>
      </c>
      <c r="P7407" s="17"/>
      <c r="XEO7407" s="8"/>
      <c r="XEP7407" s="8"/>
      <c r="XEQ7407" s="8"/>
      <c r="XER7407" s="8"/>
      <c r="XES7407" s="8"/>
      <c r="XET7407" s="8"/>
      <c r="XEU7407" s="8"/>
      <c r="XEV7407" s="8"/>
      <c r="XEW7407" s="8"/>
      <c r="XEX7407" s="8"/>
      <c r="XEY7407" s="8"/>
      <c r="XEZ7407" s="8"/>
      <c r="XFA7407" s="8"/>
    </row>
    <row r="7408" s="1" customFormat="1" ht="30" customHeight="1" spans="1:16381">
      <c r="A7408" s="11">
        <v>7381</v>
      </c>
      <c r="B7408" s="17" t="s">
        <v>28107</v>
      </c>
      <c r="C7408" s="17" t="s">
        <v>28108</v>
      </c>
      <c r="D7408" s="17" t="s">
        <v>28109</v>
      </c>
      <c r="E7408" s="18" t="s">
        <v>28108</v>
      </c>
      <c r="F7408" s="18" t="s">
        <v>28110</v>
      </c>
      <c r="G7408" s="17"/>
      <c r="H7408" s="17" t="s">
        <v>28</v>
      </c>
      <c r="I7408" s="17"/>
      <c r="J7408" s="17"/>
      <c r="K7408" s="17"/>
      <c r="L7408" s="17"/>
      <c r="M7408" s="17"/>
      <c r="N7408" s="18"/>
      <c r="O7408" s="17" t="str">
        <f t="shared" si="286"/>
        <v>003315190030000-331519003</v>
      </c>
      <c r="P7408" s="17"/>
      <c r="XEO7408" s="8"/>
      <c r="XEP7408" s="8"/>
      <c r="XEQ7408" s="8"/>
      <c r="XER7408" s="8"/>
      <c r="XES7408" s="8"/>
      <c r="XET7408" s="8"/>
      <c r="XEU7408" s="8"/>
      <c r="XEV7408" s="8"/>
      <c r="XEW7408" s="8"/>
      <c r="XEX7408" s="8"/>
      <c r="XEY7408" s="8"/>
      <c r="XEZ7408" s="8"/>
      <c r="XFA7408" s="8"/>
    </row>
    <row r="7409" s="1" customFormat="1" ht="30" customHeight="1" spans="1:16381">
      <c r="A7409" s="11">
        <v>7382</v>
      </c>
      <c r="B7409" s="17" t="s">
        <v>28111</v>
      </c>
      <c r="C7409" s="17" t="s">
        <v>28112</v>
      </c>
      <c r="D7409" s="17" t="s">
        <v>28113</v>
      </c>
      <c r="E7409" s="18" t="s">
        <v>28112</v>
      </c>
      <c r="F7409" s="18" t="s">
        <v>28114</v>
      </c>
      <c r="G7409" s="17"/>
      <c r="H7409" s="17" t="s">
        <v>28</v>
      </c>
      <c r="I7409" s="17"/>
      <c r="J7409" s="17"/>
      <c r="K7409" s="17"/>
      <c r="L7409" s="17"/>
      <c r="M7409" s="17"/>
      <c r="N7409" s="18"/>
      <c r="O7409" s="17" t="str">
        <f t="shared" si="286"/>
        <v>003315190040000-331519004</v>
      </c>
      <c r="P7409" s="17"/>
      <c r="XEO7409" s="8"/>
      <c r="XEP7409" s="8"/>
      <c r="XEQ7409" s="8"/>
      <c r="XER7409" s="8"/>
      <c r="XES7409" s="8"/>
      <c r="XET7409" s="8"/>
      <c r="XEU7409" s="8"/>
      <c r="XEV7409" s="8"/>
      <c r="XEW7409" s="8"/>
      <c r="XEX7409" s="8"/>
      <c r="XEY7409" s="8"/>
      <c r="XEZ7409" s="8"/>
      <c r="XFA7409" s="8"/>
    </row>
    <row r="7410" s="1" customFormat="1" ht="30" customHeight="1" spans="1:16381">
      <c r="A7410" s="11">
        <v>7383</v>
      </c>
      <c r="B7410" s="17" t="s">
        <v>28115</v>
      </c>
      <c r="C7410" s="17" t="s">
        <v>28116</v>
      </c>
      <c r="D7410" s="17" t="s">
        <v>28117</v>
      </c>
      <c r="E7410" s="18" t="s">
        <v>28116</v>
      </c>
      <c r="F7410" s="18" t="s">
        <v>28118</v>
      </c>
      <c r="G7410" s="17"/>
      <c r="H7410" s="17" t="s">
        <v>28</v>
      </c>
      <c r="I7410" s="17"/>
      <c r="J7410" s="17"/>
      <c r="K7410" s="17"/>
      <c r="L7410" s="17"/>
      <c r="M7410" s="17"/>
      <c r="N7410" s="18"/>
      <c r="O7410" s="17" t="str">
        <f t="shared" si="286"/>
        <v>003315190050000-331519005</v>
      </c>
      <c r="P7410" s="17"/>
      <c r="XEO7410" s="8"/>
      <c r="XEP7410" s="8"/>
      <c r="XEQ7410" s="8"/>
      <c r="XER7410" s="8"/>
      <c r="XES7410" s="8"/>
      <c r="XET7410" s="8"/>
      <c r="XEU7410" s="8"/>
      <c r="XEV7410" s="8"/>
      <c r="XEW7410" s="8"/>
      <c r="XEX7410" s="8"/>
      <c r="XEY7410" s="8"/>
      <c r="XEZ7410" s="8"/>
      <c r="XFA7410" s="8"/>
    </row>
    <row r="7411" s="1" customFormat="1" ht="30" customHeight="1" spans="1:16381">
      <c r="A7411" s="11">
        <v>7384</v>
      </c>
      <c r="B7411" s="17" t="s">
        <v>28119</v>
      </c>
      <c r="C7411" s="17" t="s">
        <v>28120</v>
      </c>
      <c r="D7411" s="17" t="s">
        <v>28121</v>
      </c>
      <c r="E7411" s="18" t="s">
        <v>28120</v>
      </c>
      <c r="F7411" s="18" t="s">
        <v>28122</v>
      </c>
      <c r="G7411" s="17"/>
      <c r="H7411" s="17" t="s">
        <v>28</v>
      </c>
      <c r="I7411" s="17"/>
      <c r="J7411" s="17"/>
      <c r="K7411" s="17"/>
      <c r="L7411" s="17"/>
      <c r="M7411" s="17"/>
      <c r="N7411" s="18"/>
      <c r="O7411" s="17" t="str">
        <f t="shared" si="286"/>
        <v>003315190060000-331519006</v>
      </c>
      <c r="P7411" s="17"/>
      <c r="XEO7411" s="8"/>
      <c r="XEP7411" s="8"/>
      <c r="XEQ7411" s="8"/>
      <c r="XER7411" s="8"/>
      <c r="XES7411" s="8"/>
      <c r="XET7411" s="8"/>
      <c r="XEU7411" s="8"/>
      <c r="XEV7411" s="8"/>
      <c r="XEW7411" s="8"/>
      <c r="XEX7411" s="8"/>
      <c r="XEY7411" s="8"/>
      <c r="XEZ7411" s="8"/>
      <c r="XFA7411" s="8"/>
    </row>
    <row r="7412" s="1" customFormat="1" ht="30" customHeight="1" spans="1:16381">
      <c r="A7412" s="11">
        <v>7385</v>
      </c>
      <c r="B7412" s="17" t="s">
        <v>28123</v>
      </c>
      <c r="C7412" s="17" t="s">
        <v>28124</v>
      </c>
      <c r="D7412" s="17" t="s">
        <v>28125</v>
      </c>
      <c r="E7412" s="18" t="s">
        <v>28124</v>
      </c>
      <c r="F7412" s="18" t="s">
        <v>28126</v>
      </c>
      <c r="G7412" s="17"/>
      <c r="H7412" s="17" t="s">
        <v>28</v>
      </c>
      <c r="I7412" s="17"/>
      <c r="J7412" s="17"/>
      <c r="K7412" s="17"/>
      <c r="L7412" s="17"/>
      <c r="M7412" s="17"/>
      <c r="N7412" s="18"/>
      <c r="O7412" s="17" t="str">
        <f t="shared" si="286"/>
        <v>003315190070000-331519007</v>
      </c>
      <c r="P7412" s="17"/>
      <c r="XEO7412" s="8"/>
      <c r="XEP7412" s="8"/>
      <c r="XEQ7412" s="8"/>
      <c r="XER7412" s="8"/>
      <c r="XES7412" s="8"/>
      <c r="XET7412" s="8"/>
      <c r="XEU7412" s="8"/>
      <c r="XEV7412" s="8"/>
      <c r="XEW7412" s="8"/>
      <c r="XEX7412" s="8"/>
      <c r="XEY7412" s="8"/>
      <c r="XEZ7412" s="8"/>
      <c r="XFA7412" s="8"/>
    </row>
    <row r="7413" s="1" customFormat="1" ht="30" customHeight="1" spans="1:16381">
      <c r="A7413" s="11">
        <v>7386</v>
      </c>
      <c r="B7413" s="17" t="s">
        <v>28127</v>
      </c>
      <c r="C7413" s="17" t="s">
        <v>28128</v>
      </c>
      <c r="D7413" s="17" t="s">
        <v>28129</v>
      </c>
      <c r="E7413" s="18" t="s">
        <v>28128</v>
      </c>
      <c r="F7413" s="18"/>
      <c r="G7413" s="17"/>
      <c r="H7413" s="17" t="s">
        <v>28</v>
      </c>
      <c r="I7413" s="17" t="s">
        <v>1621</v>
      </c>
      <c r="J7413" s="17" t="s">
        <v>20009</v>
      </c>
      <c r="K7413" s="17" t="s">
        <v>1581</v>
      </c>
      <c r="L7413" s="17" t="s">
        <v>1629</v>
      </c>
      <c r="M7413" s="17" t="s">
        <v>24563</v>
      </c>
      <c r="N7413" s="18"/>
      <c r="O7413" s="17" t="str">
        <f t="shared" si="286"/>
        <v>003315190080000-331519008</v>
      </c>
      <c r="P7413" s="17"/>
      <c r="XEO7413" s="8"/>
      <c r="XEP7413" s="8"/>
      <c r="XEQ7413" s="8"/>
      <c r="XER7413" s="8"/>
      <c r="XES7413" s="8"/>
      <c r="XET7413" s="8"/>
      <c r="XEU7413" s="8"/>
      <c r="XEV7413" s="8"/>
      <c r="XEW7413" s="8"/>
      <c r="XEX7413" s="8"/>
      <c r="XEY7413" s="8"/>
      <c r="XEZ7413" s="8"/>
      <c r="XFA7413" s="8"/>
    </row>
    <row r="7414" s="1" customFormat="1" ht="30" customHeight="1" spans="1:16381">
      <c r="A7414" s="11">
        <v>7387</v>
      </c>
      <c r="B7414" s="17" t="s">
        <v>28130</v>
      </c>
      <c r="C7414" s="17" t="s">
        <v>28131</v>
      </c>
      <c r="D7414" s="17" t="s">
        <v>28132</v>
      </c>
      <c r="E7414" s="18" t="s">
        <v>28131</v>
      </c>
      <c r="F7414" s="18" t="s">
        <v>28133</v>
      </c>
      <c r="G7414" s="17"/>
      <c r="H7414" s="17" t="s">
        <v>28</v>
      </c>
      <c r="I7414" s="17"/>
      <c r="J7414" s="17"/>
      <c r="K7414" s="17"/>
      <c r="L7414" s="17"/>
      <c r="M7414" s="17"/>
      <c r="N7414" s="18"/>
      <c r="O7414" s="17" t="str">
        <f t="shared" si="286"/>
        <v>003315190090000-331519009</v>
      </c>
      <c r="P7414" s="17"/>
      <c r="XEO7414" s="8"/>
      <c r="XEP7414" s="8"/>
      <c r="XEQ7414" s="8"/>
      <c r="XER7414" s="8"/>
      <c r="XES7414" s="8"/>
      <c r="XET7414" s="8"/>
      <c r="XEU7414" s="8"/>
      <c r="XEV7414" s="8"/>
      <c r="XEW7414" s="8"/>
      <c r="XEX7414" s="8"/>
      <c r="XEY7414" s="8"/>
      <c r="XEZ7414" s="8"/>
      <c r="XFA7414" s="8"/>
    </row>
    <row r="7415" s="1" customFormat="1" ht="30" customHeight="1" spans="1:16381">
      <c r="A7415" s="11">
        <v>7388</v>
      </c>
      <c r="B7415" s="17" t="s">
        <v>28134</v>
      </c>
      <c r="C7415" s="17" t="s">
        <v>28135</v>
      </c>
      <c r="D7415" s="17" t="s">
        <v>28136</v>
      </c>
      <c r="E7415" s="18" t="s">
        <v>28135</v>
      </c>
      <c r="F7415" s="18" t="s">
        <v>28137</v>
      </c>
      <c r="G7415" s="17"/>
      <c r="H7415" s="17" t="s">
        <v>28</v>
      </c>
      <c r="I7415" s="17" t="s">
        <v>14409</v>
      </c>
      <c r="J7415" s="17" t="s">
        <v>14410</v>
      </c>
      <c r="K7415" s="17" t="s">
        <v>14411</v>
      </c>
      <c r="L7415" s="17" t="s">
        <v>14412</v>
      </c>
      <c r="M7415" s="17" t="s">
        <v>1486</v>
      </c>
      <c r="N7415" s="18"/>
      <c r="O7415" s="17" t="str">
        <f t="shared" si="286"/>
        <v>003315190100000-331519010</v>
      </c>
      <c r="P7415" s="17"/>
      <c r="XEO7415" s="8"/>
      <c r="XEP7415" s="8"/>
      <c r="XEQ7415" s="8"/>
      <c r="XER7415" s="8"/>
      <c r="XES7415" s="8"/>
      <c r="XET7415" s="8"/>
      <c r="XEU7415" s="8"/>
      <c r="XEV7415" s="8"/>
      <c r="XEW7415" s="8"/>
      <c r="XEX7415" s="8"/>
      <c r="XEY7415" s="8"/>
      <c r="XEZ7415" s="8"/>
      <c r="XFA7415" s="8"/>
    </row>
    <row r="7416" s="1" customFormat="1" ht="30" customHeight="1" spans="1:16381">
      <c r="A7416" s="11">
        <v>7389</v>
      </c>
      <c r="B7416" s="17" t="s">
        <v>28138</v>
      </c>
      <c r="C7416" s="17" t="s">
        <v>28139</v>
      </c>
      <c r="D7416" s="17" t="s">
        <v>28140</v>
      </c>
      <c r="E7416" s="18" t="s">
        <v>28141</v>
      </c>
      <c r="F7416" s="18"/>
      <c r="G7416" s="17"/>
      <c r="H7416" s="17" t="s">
        <v>28</v>
      </c>
      <c r="I7416" s="17" t="s">
        <v>14409</v>
      </c>
      <c r="J7416" s="17" t="s">
        <v>14410</v>
      </c>
      <c r="K7416" s="17" t="s">
        <v>14411</v>
      </c>
      <c r="L7416" s="17" t="s">
        <v>14412</v>
      </c>
      <c r="M7416" s="17" t="s">
        <v>1486</v>
      </c>
      <c r="N7416" s="18"/>
      <c r="O7416" s="17" t="str">
        <f t="shared" si="286"/>
        <v>003315190100100-331519010-1</v>
      </c>
      <c r="P7416" s="17"/>
      <c r="XEO7416" s="8"/>
      <c r="XEP7416" s="8"/>
      <c r="XEQ7416" s="8"/>
      <c r="XER7416" s="8"/>
      <c r="XES7416" s="8"/>
      <c r="XET7416" s="8"/>
      <c r="XEU7416" s="8"/>
      <c r="XEV7416" s="8"/>
      <c r="XEW7416" s="8"/>
      <c r="XEX7416" s="8"/>
      <c r="XEY7416" s="8"/>
      <c r="XEZ7416" s="8"/>
      <c r="XFA7416" s="8"/>
    </row>
    <row r="7417" s="1" customFormat="1" ht="30" customHeight="1" spans="1:16381">
      <c r="A7417" s="11">
        <v>7390</v>
      </c>
      <c r="B7417" s="17" t="s">
        <v>28142</v>
      </c>
      <c r="C7417" s="17" t="s">
        <v>28143</v>
      </c>
      <c r="D7417" s="17" t="s">
        <v>28144</v>
      </c>
      <c r="E7417" s="18" t="s">
        <v>28145</v>
      </c>
      <c r="F7417" s="18"/>
      <c r="G7417" s="17"/>
      <c r="H7417" s="17" t="s">
        <v>28</v>
      </c>
      <c r="I7417" s="17" t="s">
        <v>14409</v>
      </c>
      <c r="J7417" s="17" t="s">
        <v>14410</v>
      </c>
      <c r="K7417" s="17" t="s">
        <v>14411</v>
      </c>
      <c r="L7417" s="17" t="s">
        <v>14412</v>
      </c>
      <c r="M7417" s="17" t="s">
        <v>1486</v>
      </c>
      <c r="N7417" s="18"/>
      <c r="O7417" s="17" t="str">
        <f t="shared" si="286"/>
        <v>003315190100200-331519010-2</v>
      </c>
      <c r="P7417" s="17"/>
      <c r="XEO7417" s="8"/>
      <c r="XEP7417" s="8"/>
      <c r="XEQ7417" s="8"/>
      <c r="XER7417" s="8"/>
      <c r="XES7417" s="8"/>
      <c r="XET7417" s="8"/>
      <c r="XEU7417" s="8"/>
      <c r="XEV7417" s="8"/>
      <c r="XEW7417" s="8"/>
      <c r="XEX7417" s="8"/>
      <c r="XEY7417" s="8"/>
      <c r="XEZ7417" s="8"/>
      <c r="XFA7417" s="8"/>
    </row>
    <row r="7418" s="1" customFormat="1" ht="30" customHeight="1" spans="1:16381">
      <c r="A7418" s="11">
        <v>7391</v>
      </c>
      <c r="B7418" s="17" t="s">
        <v>28146</v>
      </c>
      <c r="C7418" s="17" t="s">
        <v>28147</v>
      </c>
      <c r="D7418" s="17" t="s">
        <v>28148</v>
      </c>
      <c r="E7418" s="18" t="s">
        <v>28149</v>
      </c>
      <c r="F7418" s="18"/>
      <c r="G7418" s="17"/>
      <c r="H7418" s="17" t="s">
        <v>28</v>
      </c>
      <c r="I7418" s="17" t="s">
        <v>14409</v>
      </c>
      <c r="J7418" s="17" t="s">
        <v>14410</v>
      </c>
      <c r="K7418" s="17" t="s">
        <v>14411</v>
      </c>
      <c r="L7418" s="17" t="s">
        <v>14412</v>
      </c>
      <c r="M7418" s="17" t="s">
        <v>1486</v>
      </c>
      <c r="N7418" s="18"/>
      <c r="O7418" s="17" t="str">
        <f t="shared" si="286"/>
        <v>003315190100300-331519010-3</v>
      </c>
      <c r="P7418" s="17"/>
      <c r="XEO7418" s="8"/>
      <c r="XEP7418" s="8"/>
      <c r="XEQ7418" s="8"/>
      <c r="XER7418" s="8"/>
      <c r="XES7418" s="8"/>
      <c r="XET7418" s="8"/>
      <c r="XEU7418" s="8"/>
      <c r="XEV7418" s="8"/>
      <c r="XEW7418" s="8"/>
      <c r="XEX7418" s="8"/>
      <c r="XEY7418" s="8"/>
      <c r="XEZ7418" s="8"/>
      <c r="XFA7418" s="8"/>
    </row>
    <row r="7419" s="1" customFormat="1" ht="30" customHeight="1" spans="1:16381">
      <c r="A7419" s="11">
        <v>7392</v>
      </c>
      <c r="B7419" s="17" t="s">
        <v>28150</v>
      </c>
      <c r="C7419" s="17" t="s">
        <v>28151</v>
      </c>
      <c r="D7419" s="17" t="s">
        <v>28152</v>
      </c>
      <c r="E7419" s="18" t="s">
        <v>28151</v>
      </c>
      <c r="F7419" s="18" t="s">
        <v>28153</v>
      </c>
      <c r="G7419" s="17"/>
      <c r="H7419" s="17" t="s">
        <v>28154</v>
      </c>
      <c r="I7419" s="17" t="s">
        <v>21465</v>
      </c>
      <c r="J7419" s="17" t="s">
        <v>21466</v>
      </c>
      <c r="K7419" s="17" t="s">
        <v>21467</v>
      </c>
      <c r="L7419" s="17" t="s">
        <v>18771</v>
      </c>
      <c r="M7419" s="17" t="s">
        <v>17648</v>
      </c>
      <c r="N7419" s="18"/>
      <c r="O7419" s="17" t="str">
        <f t="shared" si="286"/>
        <v>003315190110000-331519011</v>
      </c>
      <c r="P7419" s="17"/>
      <c r="XEO7419" s="8"/>
      <c r="XEP7419" s="8"/>
      <c r="XEQ7419" s="8"/>
      <c r="XER7419" s="8"/>
      <c r="XES7419" s="8"/>
      <c r="XET7419" s="8"/>
      <c r="XEU7419" s="8"/>
      <c r="XEV7419" s="8"/>
      <c r="XEW7419" s="8"/>
      <c r="XEX7419" s="8"/>
      <c r="XEY7419" s="8"/>
      <c r="XEZ7419" s="8"/>
      <c r="XFA7419" s="8"/>
    </row>
    <row r="7420" s="1" customFormat="1" ht="30" customHeight="1" spans="1:16381">
      <c r="A7420" s="11">
        <v>7393</v>
      </c>
      <c r="B7420" s="17" t="s">
        <v>28155</v>
      </c>
      <c r="C7420" s="17" t="s">
        <v>28156</v>
      </c>
      <c r="D7420" s="17" t="s">
        <v>28157</v>
      </c>
      <c r="E7420" s="18" t="s">
        <v>28156</v>
      </c>
      <c r="F7420" s="18" t="s">
        <v>28158</v>
      </c>
      <c r="G7420" s="17"/>
      <c r="H7420" s="17" t="s">
        <v>27955</v>
      </c>
      <c r="I7420" s="17" t="s">
        <v>18761</v>
      </c>
      <c r="J7420" s="17" t="s">
        <v>18762</v>
      </c>
      <c r="K7420" s="17" t="s">
        <v>18763</v>
      </c>
      <c r="L7420" s="17" t="s">
        <v>18091</v>
      </c>
      <c r="M7420" s="17" t="s">
        <v>18092</v>
      </c>
      <c r="N7420" s="18"/>
      <c r="O7420" s="17" t="str">
        <f t="shared" si="286"/>
        <v>003315190120000-331519012</v>
      </c>
      <c r="P7420" s="17"/>
      <c r="XEO7420" s="8"/>
      <c r="XEP7420" s="8"/>
      <c r="XEQ7420" s="8"/>
      <c r="XER7420" s="8"/>
      <c r="XES7420" s="8"/>
      <c r="XET7420" s="8"/>
      <c r="XEU7420" s="8"/>
      <c r="XEV7420" s="8"/>
      <c r="XEW7420" s="8"/>
      <c r="XEX7420" s="8"/>
      <c r="XEY7420" s="8"/>
      <c r="XEZ7420" s="8"/>
      <c r="XFA7420" s="8"/>
    </row>
    <row r="7421" s="1" customFormat="1" ht="30" customHeight="1" spans="1:16381">
      <c r="A7421" s="11">
        <v>7394</v>
      </c>
      <c r="B7421" s="17" t="s">
        <v>28159</v>
      </c>
      <c r="C7421" s="17" t="s">
        <v>28160</v>
      </c>
      <c r="D7421" s="17" t="s">
        <v>28161</v>
      </c>
      <c r="E7421" s="18" t="s">
        <v>28162</v>
      </c>
      <c r="F7421" s="18"/>
      <c r="G7421" s="17"/>
      <c r="H7421" s="17" t="s">
        <v>27955</v>
      </c>
      <c r="I7421" s="17" t="s">
        <v>18761</v>
      </c>
      <c r="J7421" s="17" t="s">
        <v>18762</v>
      </c>
      <c r="K7421" s="17" t="s">
        <v>18763</v>
      </c>
      <c r="L7421" s="17" t="s">
        <v>18091</v>
      </c>
      <c r="M7421" s="17" t="s">
        <v>18092</v>
      </c>
      <c r="N7421" s="18"/>
      <c r="O7421" s="17" t="str">
        <f t="shared" si="286"/>
        <v>003315190120100-331519012-1</v>
      </c>
      <c r="P7421" s="17"/>
      <c r="XEO7421" s="8"/>
      <c r="XEP7421" s="8"/>
      <c r="XEQ7421" s="8"/>
      <c r="XER7421" s="8"/>
      <c r="XES7421" s="8"/>
      <c r="XET7421" s="8"/>
      <c r="XEU7421" s="8"/>
      <c r="XEV7421" s="8"/>
      <c r="XEW7421" s="8"/>
      <c r="XEX7421" s="8"/>
      <c r="XEY7421" s="8"/>
      <c r="XEZ7421" s="8"/>
      <c r="XFA7421" s="8"/>
    </row>
    <row r="7422" s="1" customFormat="1" ht="64.15" customHeight="1" spans="1:16381">
      <c r="A7422" s="11">
        <v>7395</v>
      </c>
      <c r="B7422" s="17" t="s">
        <v>28163</v>
      </c>
      <c r="C7422" s="17" t="s">
        <v>28164</v>
      </c>
      <c r="D7422" s="17" t="s">
        <v>28165</v>
      </c>
      <c r="E7422" s="18" t="s">
        <v>28164</v>
      </c>
      <c r="F7422" s="18" t="s">
        <v>28166</v>
      </c>
      <c r="G7422" s="17"/>
      <c r="H7422" s="17" t="s">
        <v>1175</v>
      </c>
      <c r="I7422" s="17" t="s">
        <v>15681</v>
      </c>
      <c r="J7422" s="17" t="s">
        <v>16115</v>
      </c>
      <c r="K7422" s="17" t="s">
        <v>16116</v>
      </c>
      <c r="L7422" s="17" t="s">
        <v>15692</v>
      </c>
      <c r="M7422" s="17" t="s">
        <v>16117</v>
      </c>
      <c r="N7422" s="18"/>
      <c r="O7422" s="17" t="str">
        <f t="shared" si="286"/>
        <v>003315190130000-331519013</v>
      </c>
      <c r="P7422" s="17"/>
      <c r="XEO7422" s="8"/>
      <c r="XEP7422" s="8"/>
      <c r="XEQ7422" s="8"/>
      <c r="XER7422" s="8"/>
      <c r="XES7422" s="8"/>
      <c r="XET7422" s="8"/>
      <c r="XEU7422" s="8"/>
      <c r="XEV7422" s="8"/>
      <c r="XEW7422" s="8"/>
      <c r="XEX7422" s="8"/>
      <c r="XEY7422" s="8"/>
      <c r="XEZ7422" s="8"/>
      <c r="XFA7422" s="8"/>
    </row>
    <row r="7423" s="1" customFormat="1" ht="60" customHeight="1" spans="1:16381">
      <c r="A7423" s="11">
        <v>7396</v>
      </c>
      <c r="B7423" s="17" t="s">
        <v>28163</v>
      </c>
      <c r="C7423" s="17" t="s">
        <v>28164</v>
      </c>
      <c r="D7423" s="17" t="s">
        <v>28167</v>
      </c>
      <c r="E7423" s="18" t="s">
        <v>28168</v>
      </c>
      <c r="F7423" s="18"/>
      <c r="G7423" s="17"/>
      <c r="H7423" s="17" t="s">
        <v>1175</v>
      </c>
      <c r="I7423" s="17" t="s">
        <v>15681</v>
      </c>
      <c r="J7423" s="17" t="s">
        <v>16115</v>
      </c>
      <c r="K7423" s="17" t="s">
        <v>16116</v>
      </c>
      <c r="L7423" s="17" t="s">
        <v>15692</v>
      </c>
      <c r="M7423" s="17" t="s">
        <v>16117</v>
      </c>
      <c r="N7423" s="18"/>
      <c r="O7423" s="17" t="str">
        <f t="shared" si="286"/>
        <v>003315190130000-331519013-1</v>
      </c>
      <c r="P7423" s="17"/>
      <c r="XEO7423" s="8"/>
      <c r="XEP7423" s="8"/>
      <c r="XEQ7423" s="8"/>
      <c r="XER7423" s="8"/>
      <c r="XES7423" s="8"/>
      <c r="XET7423" s="8"/>
      <c r="XEU7423" s="8"/>
      <c r="XEV7423" s="8"/>
      <c r="XEW7423" s="8"/>
      <c r="XEX7423" s="8"/>
      <c r="XEY7423" s="8"/>
      <c r="XEZ7423" s="8"/>
      <c r="XFA7423" s="8"/>
    </row>
    <row r="7424" s="1" customFormat="1" ht="30" customHeight="1" spans="1:16381">
      <c r="A7424" s="11">
        <v>7397</v>
      </c>
      <c r="B7424" s="17" t="s">
        <v>28163</v>
      </c>
      <c r="C7424" s="17" t="s">
        <v>28164</v>
      </c>
      <c r="D7424" s="17" t="s">
        <v>28169</v>
      </c>
      <c r="E7424" s="18" t="s">
        <v>28170</v>
      </c>
      <c r="F7424" s="18"/>
      <c r="G7424" s="17"/>
      <c r="H7424" s="17" t="s">
        <v>1175</v>
      </c>
      <c r="I7424" s="17" t="s">
        <v>15681</v>
      </c>
      <c r="J7424" s="17" t="s">
        <v>16115</v>
      </c>
      <c r="K7424" s="17" t="s">
        <v>16116</v>
      </c>
      <c r="L7424" s="17" t="s">
        <v>15692</v>
      </c>
      <c r="M7424" s="17" t="s">
        <v>16117</v>
      </c>
      <c r="N7424" s="18"/>
      <c r="O7424" s="17" t="str">
        <f t="shared" si="286"/>
        <v>003315190130000-331519013-2</v>
      </c>
      <c r="P7424" s="17"/>
      <c r="XEO7424" s="8"/>
      <c r="XEP7424" s="8"/>
      <c r="XEQ7424" s="8"/>
      <c r="XER7424" s="8"/>
      <c r="XES7424" s="8"/>
      <c r="XET7424" s="8"/>
      <c r="XEU7424" s="8"/>
      <c r="XEV7424" s="8"/>
      <c r="XEW7424" s="8"/>
      <c r="XEX7424" s="8"/>
      <c r="XEY7424" s="8"/>
      <c r="XEZ7424" s="8"/>
      <c r="XFA7424" s="8"/>
    </row>
    <row r="7425" s="1" customFormat="1" ht="30" customHeight="1" spans="1:16381">
      <c r="A7425" s="11">
        <v>7398</v>
      </c>
      <c r="B7425" s="17" t="s">
        <v>28163</v>
      </c>
      <c r="C7425" s="17" t="s">
        <v>28164</v>
      </c>
      <c r="D7425" s="17" t="s">
        <v>28171</v>
      </c>
      <c r="E7425" s="18" t="s">
        <v>28172</v>
      </c>
      <c r="F7425" s="18"/>
      <c r="G7425" s="17"/>
      <c r="H7425" s="17" t="s">
        <v>1175</v>
      </c>
      <c r="I7425" s="17" t="s">
        <v>15681</v>
      </c>
      <c r="J7425" s="17" t="s">
        <v>16115</v>
      </c>
      <c r="K7425" s="17" t="s">
        <v>16116</v>
      </c>
      <c r="L7425" s="17" t="s">
        <v>15692</v>
      </c>
      <c r="M7425" s="17" t="s">
        <v>16117</v>
      </c>
      <c r="N7425" s="18"/>
      <c r="O7425" s="17" t="str">
        <f t="shared" si="286"/>
        <v>003315190130000-331519013-3</v>
      </c>
      <c r="P7425" s="17"/>
      <c r="XEO7425" s="8"/>
      <c r="XEP7425" s="8"/>
      <c r="XEQ7425" s="8"/>
      <c r="XER7425" s="8"/>
      <c r="XES7425" s="8"/>
      <c r="XET7425" s="8"/>
      <c r="XEU7425" s="8"/>
      <c r="XEV7425" s="8"/>
      <c r="XEW7425" s="8"/>
      <c r="XEX7425" s="8"/>
      <c r="XEY7425" s="8"/>
      <c r="XEZ7425" s="8"/>
      <c r="XFA7425" s="8"/>
    </row>
    <row r="7426" s="1" customFormat="1" ht="30" customHeight="1" spans="1:16381">
      <c r="A7426" s="11">
        <v>7399</v>
      </c>
      <c r="B7426" s="17" t="s">
        <v>28163</v>
      </c>
      <c r="C7426" s="17" t="s">
        <v>28164</v>
      </c>
      <c r="D7426" s="17" t="s">
        <v>28173</v>
      </c>
      <c r="E7426" s="18" t="s">
        <v>28174</v>
      </c>
      <c r="F7426" s="18"/>
      <c r="G7426" s="17"/>
      <c r="H7426" s="17" t="s">
        <v>1175</v>
      </c>
      <c r="I7426" s="17" t="s">
        <v>15681</v>
      </c>
      <c r="J7426" s="17" t="s">
        <v>16115</v>
      </c>
      <c r="K7426" s="17" t="s">
        <v>16116</v>
      </c>
      <c r="L7426" s="17" t="s">
        <v>15692</v>
      </c>
      <c r="M7426" s="17" t="s">
        <v>16117</v>
      </c>
      <c r="N7426" s="18"/>
      <c r="O7426" s="17" t="str">
        <f t="shared" si="286"/>
        <v>003315190130000-331519013-4</v>
      </c>
      <c r="P7426" s="17"/>
      <c r="XEO7426" s="8"/>
      <c r="XEP7426" s="8"/>
      <c r="XEQ7426" s="8"/>
      <c r="XER7426" s="8"/>
      <c r="XES7426" s="8"/>
      <c r="XET7426" s="8"/>
      <c r="XEU7426" s="8"/>
      <c r="XEV7426" s="8"/>
      <c r="XEW7426" s="8"/>
      <c r="XEX7426" s="8"/>
      <c r="XEY7426" s="8"/>
      <c r="XEZ7426" s="8"/>
      <c r="XFA7426" s="8"/>
    </row>
    <row r="7427" s="1" customFormat="1" ht="30" customHeight="1" spans="1:16381">
      <c r="A7427" s="11">
        <v>7400</v>
      </c>
      <c r="B7427" s="17" t="s">
        <v>28163</v>
      </c>
      <c r="C7427" s="17" t="s">
        <v>28164</v>
      </c>
      <c r="D7427" s="17" t="s">
        <v>28175</v>
      </c>
      <c r="E7427" s="18" t="s">
        <v>28176</v>
      </c>
      <c r="F7427" s="18"/>
      <c r="G7427" s="17"/>
      <c r="H7427" s="17" t="s">
        <v>1175</v>
      </c>
      <c r="I7427" s="17" t="s">
        <v>15681</v>
      </c>
      <c r="J7427" s="17" t="s">
        <v>16115</v>
      </c>
      <c r="K7427" s="17" t="s">
        <v>16116</v>
      </c>
      <c r="L7427" s="17" t="s">
        <v>15692</v>
      </c>
      <c r="M7427" s="17" t="s">
        <v>16117</v>
      </c>
      <c r="N7427" s="18"/>
      <c r="O7427" s="17" t="str">
        <f t="shared" si="286"/>
        <v>003315190130000-331519013-5</v>
      </c>
      <c r="P7427" s="17"/>
      <c r="XEO7427" s="8"/>
      <c r="XEP7427" s="8"/>
      <c r="XEQ7427" s="8"/>
      <c r="XER7427" s="8"/>
      <c r="XES7427" s="8"/>
      <c r="XET7427" s="8"/>
      <c r="XEU7427" s="8"/>
      <c r="XEV7427" s="8"/>
      <c r="XEW7427" s="8"/>
      <c r="XEX7427" s="8"/>
      <c r="XEY7427" s="8"/>
      <c r="XEZ7427" s="8"/>
      <c r="XFA7427" s="8"/>
    </row>
    <row r="7428" s="1" customFormat="1" ht="30" customHeight="1" spans="1:16381">
      <c r="A7428" s="11">
        <v>7401</v>
      </c>
      <c r="B7428" s="17" t="s">
        <v>28177</v>
      </c>
      <c r="C7428" s="17" t="s">
        <v>28178</v>
      </c>
      <c r="D7428" s="17" t="s">
        <v>28179</v>
      </c>
      <c r="E7428" s="18" t="s">
        <v>28178</v>
      </c>
      <c r="F7428" s="18"/>
      <c r="G7428" s="17"/>
      <c r="H7428" s="17" t="s">
        <v>1175</v>
      </c>
      <c r="I7428" s="17" t="s">
        <v>14409</v>
      </c>
      <c r="J7428" s="17" t="s">
        <v>14410</v>
      </c>
      <c r="K7428" s="17" t="s">
        <v>14411</v>
      </c>
      <c r="L7428" s="17" t="s">
        <v>14412</v>
      </c>
      <c r="M7428" s="17" t="s">
        <v>1486</v>
      </c>
      <c r="N7428" s="18"/>
      <c r="O7428" s="17" t="str">
        <f t="shared" si="286"/>
        <v>003315190140000-331519014</v>
      </c>
      <c r="P7428" s="17"/>
      <c r="XEO7428" s="8"/>
      <c r="XEP7428" s="8"/>
      <c r="XEQ7428" s="8"/>
      <c r="XER7428" s="8"/>
      <c r="XES7428" s="8"/>
      <c r="XET7428" s="8"/>
      <c r="XEU7428" s="8"/>
      <c r="XEV7428" s="8"/>
      <c r="XEW7428" s="8"/>
      <c r="XEX7428" s="8"/>
      <c r="XEY7428" s="8"/>
      <c r="XEZ7428" s="8"/>
      <c r="XFA7428" s="8"/>
    </row>
    <row r="7429" s="1" customFormat="1" ht="30" customHeight="1" spans="1:16381">
      <c r="A7429" s="11">
        <v>7402</v>
      </c>
      <c r="B7429" s="17" t="s">
        <v>28180</v>
      </c>
      <c r="C7429" s="17" t="s">
        <v>28181</v>
      </c>
      <c r="D7429" s="17" t="s">
        <v>28182</v>
      </c>
      <c r="E7429" s="18" t="s">
        <v>28181</v>
      </c>
      <c r="F7429" s="18"/>
      <c r="G7429" s="17"/>
      <c r="H7429" s="17" t="s">
        <v>28183</v>
      </c>
      <c r="I7429" s="17" t="s">
        <v>18307</v>
      </c>
      <c r="J7429" s="17" t="s">
        <v>18308</v>
      </c>
      <c r="K7429" s="17" t="s">
        <v>18309</v>
      </c>
      <c r="L7429" s="17" t="s">
        <v>1486</v>
      </c>
      <c r="M7429" s="17" t="s">
        <v>18310</v>
      </c>
      <c r="N7429" s="18"/>
      <c r="O7429" s="17" t="str">
        <f t="shared" si="286"/>
        <v>003315190150000-331519015</v>
      </c>
      <c r="P7429" s="17"/>
      <c r="XEO7429" s="8"/>
      <c r="XEP7429" s="8"/>
      <c r="XEQ7429" s="8"/>
      <c r="XER7429" s="8"/>
      <c r="XES7429" s="8"/>
      <c r="XET7429" s="8"/>
      <c r="XEU7429" s="8"/>
      <c r="XEV7429" s="8"/>
      <c r="XEW7429" s="8"/>
      <c r="XEX7429" s="8"/>
      <c r="XEY7429" s="8"/>
      <c r="XEZ7429" s="8"/>
      <c r="XFA7429" s="8"/>
    </row>
    <row r="7430" s="1" customFormat="1" ht="30" customHeight="1" spans="1:16381">
      <c r="A7430" s="11">
        <v>7403</v>
      </c>
      <c r="B7430" s="17" t="s">
        <v>28184</v>
      </c>
      <c r="C7430" s="17" t="s">
        <v>28185</v>
      </c>
      <c r="D7430" s="17" t="s">
        <v>28186</v>
      </c>
      <c r="E7430" s="18" t="s">
        <v>28185</v>
      </c>
      <c r="F7430" s="18"/>
      <c r="G7430" s="17"/>
      <c r="H7430" s="17" t="s">
        <v>1468</v>
      </c>
      <c r="I7430" s="17" t="s">
        <v>18190</v>
      </c>
      <c r="J7430" s="17" t="s">
        <v>18191</v>
      </c>
      <c r="K7430" s="17" t="s">
        <v>18172</v>
      </c>
      <c r="L7430" s="17" t="s">
        <v>1518</v>
      </c>
      <c r="M7430" s="17" t="s">
        <v>1519</v>
      </c>
      <c r="N7430" s="18"/>
      <c r="O7430" s="17" t="str">
        <f t="shared" si="286"/>
        <v>003315190160000-331519016</v>
      </c>
      <c r="P7430" s="17"/>
      <c r="XEO7430" s="8"/>
      <c r="XEP7430" s="8"/>
      <c r="XEQ7430" s="8"/>
      <c r="XER7430" s="8"/>
      <c r="XES7430" s="8"/>
      <c r="XET7430" s="8"/>
      <c r="XEU7430" s="8"/>
      <c r="XEV7430" s="8"/>
      <c r="XEW7430" s="8"/>
      <c r="XEX7430" s="8"/>
      <c r="XEY7430" s="8"/>
      <c r="XEZ7430" s="8"/>
      <c r="XFA7430" s="8"/>
    </row>
    <row r="7431" s="1" customFormat="1" ht="30" customHeight="1" spans="1:16381">
      <c r="A7431" s="11">
        <v>7404</v>
      </c>
      <c r="B7431" s="17" t="s">
        <v>28187</v>
      </c>
      <c r="C7431" s="17" t="s">
        <v>28188</v>
      </c>
      <c r="D7431" s="17" t="s">
        <v>28189</v>
      </c>
      <c r="E7431" s="18" t="s">
        <v>28188</v>
      </c>
      <c r="F7431" s="18" t="s">
        <v>28190</v>
      </c>
      <c r="G7431" s="17"/>
      <c r="H7431" s="17" t="s">
        <v>28</v>
      </c>
      <c r="I7431" s="17" t="s">
        <v>8042</v>
      </c>
      <c r="J7431" s="17" t="s">
        <v>2916</v>
      </c>
      <c r="K7431" s="17" t="s">
        <v>1533</v>
      </c>
      <c r="L7431" s="17" t="s">
        <v>13588</v>
      </c>
      <c r="M7431" s="17" t="s">
        <v>13366</v>
      </c>
      <c r="N7431" s="18"/>
      <c r="O7431" s="17" t="str">
        <f t="shared" si="286"/>
        <v>003315190170000-331519017</v>
      </c>
      <c r="P7431" s="17"/>
      <c r="XEO7431" s="8"/>
      <c r="XEP7431" s="8"/>
      <c r="XEQ7431" s="8"/>
      <c r="XER7431" s="8"/>
      <c r="XES7431" s="8"/>
      <c r="XET7431" s="8"/>
      <c r="XEU7431" s="8"/>
      <c r="XEV7431" s="8"/>
      <c r="XEW7431" s="8"/>
      <c r="XEX7431" s="8"/>
      <c r="XEY7431" s="8"/>
      <c r="XEZ7431" s="8"/>
      <c r="XFA7431" s="8"/>
    </row>
    <row r="7432" s="1" customFormat="1" ht="30" customHeight="1" spans="1:16381">
      <c r="A7432" s="11">
        <v>7405</v>
      </c>
      <c r="B7432" s="17" t="s">
        <v>28191</v>
      </c>
      <c r="C7432" s="17" t="s">
        <v>28192</v>
      </c>
      <c r="D7432" s="17" t="s">
        <v>28193</v>
      </c>
      <c r="E7432" s="18" t="s">
        <v>28194</v>
      </c>
      <c r="F7432" s="18"/>
      <c r="G7432" s="17"/>
      <c r="H7432" s="17" t="s">
        <v>28</v>
      </c>
      <c r="I7432" s="17" t="s">
        <v>8042</v>
      </c>
      <c r="J7432" s="17" t="s">
        <v>2916</v>
      </c>
      <c r="K7432" s="17" t="s">
        <v>1533</v>
      </c>
      <c r="L7432" s="17" t="s">
        <v>13588</v>
      </c>
      <c r="M7432" s="17" t="s">
        <v>13366</v>
      </c>
      <c r="N7432" s="18"/>
      <c r="O7432" s="17" t="str">
        <f t="shared" si="286"/>
        <v>003315190170100-331519017-1</v>
      </c>
      <c r="P7432" s="17"/>
      <c r="XEO7432" s="8"/>
      <c r="XEP7432" s="8"/>
      <c r="XEQ7432" s="8"/>
      <c r="XER7432" s="8"/>
      <c r="XES7432" s="8"/>
      <c r="XET7432" s="8"/>
      <c r="XEU7432" s="8"/>
      <c r="XEV7432" s="8"/>
      <c r="XEW7432" s="8"/>
      <c r="XEX7432" s="8"/>
      <c r="XEY7432" s="8"/>
      <c r="XEZ7432" s="8"/>
      <c r="XFA7432" s="8"/>
    </row>
    <row r="7433" s="1" customFormat="1" ht="30" customHeight="1" spans="1:16381">
      <c r="A7433" s="11">
        <v>7406</v>
      </c>
      <c r="B7433" s="17"/>
      <c r="C7433" s="17"/>
      <c r="D7433" s="17" t="s">
        <v>28195</v>
      </c>
      <c r="E7433" s="18" t="s">
        <v>28196</v>
      </c>
      <c r="F7433" s="18"/>
      <c r="G7433" s="17"/>
      <c r="H7433" s="17"/>
      <c r="I7433" s="17"/>
      <c r="J7433" s="17"/>
      <c r="K7433" s="17"/>
      <c r="L7433" s="17"/>
      <c r="M7433" s="17"/>
      <c r="N7433" s="18"/>
      <c r="O7433" s="17"/>
      <c r="P7433" s="17"/>
      <c r="XEO7433" s="8"/>
      <c r="XEP7433" s="8"/>
      <c r="XEQ7433" s="8"/>
      <c r="XER7433" s="8"/>
      <c r="XES7433" s="8"/>
      <c r="XET7433" s="8"/>
      <c r="XEU7433" s="8"/>
      <c r="XEV7433" s="8"/>
      <c r="XEW7433" s="8"/>
      <c r="XEX7433" s="8"/>
      <c r="XEY7433" s="8"/>
      <c r="XEZ7433" s="8"/>
      <c r="XFA7433" s="8"/>
    </row>
    <row r="7434" s="1" customFormat="1" ht="30" customHeight="1" spans="1:16381">
      <c r="A7434" s="11">
        <v>7407</v>
      </c>
      <c r="B7434" s="17" t="s">
        <v>28197</v>
      </c>
      <c r="C7434" s="17" t="s">
        <v>28198</v>
      </c>
      <c r="D7434" s="17" t="s">
        <v>28199</v>
      </c>
      <c r="E7434" s="18" t="s">
        <v>28198</v>
      </c>
      <c r="F7434" s="18"/>
      <c r="G7434" s="17"/>
      <c r="H7434" s="17" t="s">
        <v>28</v>
      </c>
      <c r="I7434" s="17" t="s">
        <v>13766</v>
      </c>
      <c r="J7434" s="17" t="s">
        <v>13767</v>
      </c>
      <c r="K7434" s="17" t="s">
        <v>13588</v>
      </c>
      <c r="L7434" s="17" t="s">
        <v>8053</v>
      </c>
      <c r="M7434" s="17" t="s">
        <v>1499</v>
      </c>
      <c r="N7434" s="18"/>
      <c r="O7434" s="17" t="str">
        <f t="shared" ref="O7434:O7444" si="287">CONCATENATE(B7434,"-",D7434)</f>
        <v>003315200010000-331520001</v>
      </c>
      <c r="P7434" s="17"/>
      <c r="XEO7434" s="8"/>
      <c r="XEP7434" s="8"/>
      <c r="XEQ7434" s="8"/>
      <c r="XER7434" s="8"/>
      <c r="XES7434" s="8"/>
      <c r="XET7434" s="8"/>
      <c r="XEU7434" s="8"/>
      <c r="XEV7434" s="8"/>
      <c r="XEW7434" s="8"/>
      <c r="XEX7434" s="8"/>
      <c r="XEY7434" s="8"/>
      <c r="XEZ7434" s="8"/>
      <c r="XFA7434" s="8"/>
    </row>
    <row r="7435" s="1" customFormat="1" ht="30" customHeight="1" spans="1:16381">
      <c r="A7435" s="11">
        <v>7408</v>
      </c>
      <c r="B7435" s="17" t="s">
        <v>28200</v>
      </c>
      <c r="C7435" s="17" t="s">
        <v>28201</v>
      </c>
      <c r="D7435" s="17" t="s">
        <v>28202</v>
      </c>
      <c r="E7435" s="18" t="s">
        <v>28201</v>
      </c>
      <c r="F7435" s="18" t="s">
        <v>28203</v>
      </c>
      <c r="G7435" s="17"/>
      <c r="H7435" s="17" t="s">
        <v>28</v>
      </c>
      <c r="I7435" s="17" t="s">
        <v>13766</v>
      </c>
      <c r="J7435" s="17" t="s">
        <v>13767</v>
      </c>
      <c r="K7435" s="17" t="s">
        <v>13588</v>
      </c>
      <c r="L7435" s="17" t="s">
        <v>8053</v>
      </c>
      <c r="M7435" s="17" t="s">
        <v>1499</v>
      </c>
      <c r="N7435" s="18"/>
      <c r="O7435" s="17" t="str">
        <f t="shared" si="287"/>
        <v>003315200020000-331520002</v>
      </c>
      <c r="P7435" s="17"/>
      <c r="XEO7435" s="8"/>
      <c r="XEP7435" s="8"/>
      <c r="XEQ7435" s="8"/>
      <c r="XER7435" s="8"/>
      <c r="XES7435" s="8"/>
      <c r="XET7435" s="8"/>
      <c r="XEU7435" s="8"/>
      <c r="XEV7435" s="8"/>
      <c r="XEW7435" s="8"/>
      <c r="XEX7435" s="8"/>
      <c r="XEY7435" s="8"/>
      <c r="XEZ7435" s="8"/>
      <c r="XFA7435" s="8"/>
    </row>
    <row r="7436" s="1" customFormat="1" ht="30" customHeight="1" spans="1:16381">
      <c r="A7436" s="11">
        <v>7409</v>
      </c>
      <c r="B7436" s="17" t="s">
        <v>28204</v>
      </c>
      <c r="C7436" s="17" t="s">
        <v>28205</v>
      </c>
      <c r="D7436" s="17" t="s">
        <v>28206</v>
      </c>
      <c r="E7436" s="18" t="s">
        <v>28207</v>
      </c>
      <c r="F7436" s="18"/>
      <c r="G7436" s="17"/>
      <c r="H7436" s="17" t="s">
        <v>28</v>
      </c>
      <c r="I7436" s="17" t="s">
        <v>13766</v>
      </c>
      <c r="J7436" s="17" t="s">
        <v>13767</v>
      </c>
      <c r="K7436" s="17" t="s">
        <v>13588</v>
      </c>
      <c r="L7436" s="17" t="s">
        <v>8053</v>
      </c>
      <c r="M7436" s="17" t="s">
        <v>1499</v>
      </c>
      <c r="N7436" s="18"/>
      <c r="O7436" s="17" t="str">
        <f t="shared" si="287"/>
        <v>003315200020100-331520002-1</v>
      </c>
      <c r="P7436" s="17"/>
      <c r="XEO7436" s="8"/>
      <c r="XEP7436" s="8"/>
      <c r="XEQ7436" s="8"/>
      <c r="XER7436" s="8"/>
      <c r="XES7436" s="8"/>
      <c r="XET7436" s="8"/>
      <c r="XEU7436" s="8"/>
      <c r="XEV7436" s="8"/>
      <c r="XEW7436" s="8"/>
      <c r="XEX7436" s="8"/>
      <c r="XEY7436" s="8"/>
      <c r="XEZ7436" s="8"/>
      <c r="XFA7436" s="8"/>
    </row>
    <row r="7437" s="1" customFormat="1" ht="30" customHeight="1" spans="1:16381">
      <c r="A7437" s="11">
        <v>7410</v>
      </c>
      <c r="B7437" s="17" t="s">
        <v>28208</v>
      </c>
      <c r="C7437" s="17" t="s">
        <v>28209</v>
      </c>
      <c r="D7437" s="17" t="s">
        <v>28210</v>
      </c>
      <c r="E7437" s="18" t="s">
        <v>28209</v>
      </c>
      <c r="F7437" s="18" t="s">
        <v>28211</v>
      </c>
      <c r="G7437" s="17"/>
      <c r="H7437" s="17" t="s">
        <v>28212</v>
      </c>
      <c r="I7437" s="17" t="s">
        <v>13766</v>
      </c>
      <c r="J7437" s="17" t="s">
        <v>13767</v>
      </c>
      <c r="K7437" s="17" t="s">
        <v>13588</v>
      </c>
      <c r="L7437" s="17" t="s">
        <v>8053</v>
      </c>
      <c r="M7437" s="17" t="s">
        <v>1499</v>
      </c>
      <c r="N7437" s="18" t="s">
        <v>28213</v>
      </c>
      <c r="O7437" s="17" t="str">
        <f t="shared" si="287"/>
        <v>003315200030000-331520003</v>
      </c>
      <c r="P7437" s="17"/>
      <c r="XEO7437" s="8"/>
      <c r="XEP7437" s="8"/>
      <c r="XEQ7437" s="8"/>
      <c r="XER7437" s="8"/>
      <c r="XES7437" s="8"/>
      <c r="XET7437" s="8"/>
      <c r="XEU7437" s="8"/>
      <c r="XEV7437" s="8"/>
      <c r="XEW7437" s="8"/>
      <c r="XEX7437" s="8"/>
      <c r="XEY7437" s="8"/>
      <c r="XEZ7437" s="8"/>
      <c r="XFA7437" s="8"/>
    </row>
    <row r="7438" s="1" customFormat="1" ht="30" customHeight="1" spans="1:16381">
      <c r="A7438" s="11">
        <v>7411</v>
      </c>
      <c r="B7438" s="17" t="s">
        <v>28214</v>
      </c>
      <c r="C7438" s="17" t="s">
        <v>28215</v>
      </c>
      <c r="D7438" s="17" t="s">
        <v>28216</v>
      </c>
      <c r="E7438" s="18" t="s">
        <v>28217</v>
      </c>
      <c r="F7438" s="18"/>
      <c r="G7438" s="17"/>
      <c r="H7438" s="17" t="s">
        <v>28212</v>
      </c>
      <c r="I7438" s="17" t="s">
        <v>20130</v>
      </c>
      <c r="J7438" s="17" t="s">
        <v>8264</v>
      </c>
      <c r="K7438" s="17" t="s">
        <v>8265</v>
      </c>
      <c r="L7438" s="17" t="s">
        <v>1566</v>
      </c>
      <c r="M7438" s="17" t="s">
        <v>1385</v>
      </c>
      <c r="N7438" s="18"/>
      <c r="O7438" s="17" t="str">
        <f t="shared" si="287"/>
        <v>003315200030001-331520003-1</v>
      </c>
      <c r="P7438" s="17"/>
      <c r="XEO7438" s="8"/>
      <c r="XEP7438" s="8"/>
      <c r="XEQ7438" s="8"/>
      <c r="XER7438" s="8"/>
      <c r="XES7438" s="8"/>
      <c r="XET7438" s="8"/>
      <c r="XEU7438" s="8"/>
      <c r="XEV7438" s="8"/>
      <c r="XEW7438" s="8"/>
      <c r="XEX7438" s="8"/>
      <c r="XEY7438" s="8"/>
      <c r="XEZ7438" s="8"/>
      <c r="XFA7438" s="8"/>
    </row>
    <row r="7439" s="1" customFormat="1" ht="30" customHeight="1" spans="1:16381">
      <c r="A7439" s="11">
        <v>7412</v>
      </c>
      <c r="B7439" s="17" t="s">
        <v>28218</v>
      </c>
      <c r="C7439" s="17" t="s">
        <v>28219</v>
      </c>
      <c r="D7439" s="17" t="s">
        <v>28220</v>
      </c>
      <c r="E7439" s="18" t="s">
        <v>28221</v>
      </c>
      <c r="F7439" s="18"/>
      <c r="G7439" s="17"/>
      <c r="H7439" s="17" t="s">
        <v>28</v>
      </c>
      <c r="I7439" s="17" t="s">
        <v>20130</v>
      </c>
      <c r="J7439" s="17" t="s">
        <v>8264</v>
      </c>
      <c r="K7439" s="17" t="s">
        <v>8265</v>
      </c>
      <c r="L7439" s="17" t="s">
        <v>1566</v>
      </c>
      <c r="M7439" s="17" t="s">
        <v>1385</v>
      </c>
      <c r="N7439" s="18"/>
      <c r="O7439" s="17" t="str">
        <f t="shared" si="287"/>
        <v>003315200030002-331520003-2</v>
      </c>
      <c r="P7439" s="17"/>
      <c r="XEO7439" s="8"/>
      <c r="XEP7439" s="8"/>
      <c r="XEQ7439" s="8"/>
      <c r="XER7439" s="8"/>
      <c r="XES7439" s="8"/>
      <c r="XET7439" s="8"/>
      <c r="XEU7439" s="8"/>
      <c r="XEV7439" s="8"/>
      <c r="XEW7439" s="8"/>
      <c r="XEX7439" s="8"/>
      <c r="XEY7439" s="8"/>
      <c r="XEZ7439" s="8"/>
      <c r="XFA7439" s="8"/>
    </row>
    <row r="7440" s="1" customFormat="1" ht="30" customHeight="1" spans="1:16381">
      <c r="A7440" s="11">
        <v>7413</v>
      </c>
      <c r="B7440" s="17" t="s">
        <v>28222</v>
      </c>
      <c r="C7440" s="17" t="s">
        <v>28223</v>
      </c>
      <c r="D7440" s="17" t="s">
        <v>28224</v>
      </c>
      <c r="E7440" s="18" t="s">
        <v>28225</v>
      </c>
      <c r="F7440" s="18"/>
      <c r="G7440" s="17"/>
      <c r="H7440" s="17" t="s">
        <v>28</v>
      </c>
      <c r="I7440" s="17" t="s">
        <v>20130</v>
      </c>
      <c r="J7440" s="17" t="s">
        <v>8264</v>
      </c>
      <c r="K7440" s="17" t="s">
        <v>8265</v>
      </c>
      <c r="L7440" s="17" t="s">
        <v>1566</v>
      </c>
      <c r="M7440" s="17" t="s">
        <v>1385</v>
      </c>
      <c r="N7440" s="18"/>
      <c r="O7440" s="17" t="str">
        <f t="shared" si="287"/>
        <v>003315200030003-331520003-3</v>
      </c>
      <c r="P7440" s="17"/>
      <c r="XEO7440" s="8"/>
      <c r="XEP7440" s="8"/>
      <c r="XEQ7440" s="8"/>
      <c r="XER7440" s="8"/>
      <c r="XES7440" s="8"/>
      <c r="XET7440" s="8"/>
      <c r="XEU7440" s="8"/>
      <c r="XEV7440" s="8"/>
      <c r="XEW7440" s="8"/>
      <c r="XEX7440" s="8"/>
      <c r="XEY7440" s="8"/>
      <c r="XEZ7440" s="8"/>
      <c r="XFA7440" s="8"/>
    </row>
    <row r="7441" s="1" customFormat="1" ht="30" customHeight="1" spans="1:16381">
      <c r="A7441" s="11">
        <v>7414</v>
      </c>
      <c r="B7441" s="17" t="s">
        <v>28226</v>
      </c>
      <c r="C7441" s="17" t="s">
        <v>28227</v>
      </c>
      <c r="D7441" s="17" t="s">
        <v>28228</v>
      </c>
      <c r="E7441" s="18" t="s">
        <v>28227</v>
      </c>
      <c r="F7441" s="18"/>
      <c r="G7441" s="17"/>
      <c r="H7441" s="17" t="s">
        <v>28212</v>
      </c>
      <c r="I7441" s="17" t="s">
        <v>13766</v>
      </c>
      <c r="J7441" s="17" t="s">
        <v>13767</v>
      </c>
      <c r="K7441" s="17" t="s">
        <v>13588</v>
      </c>
      <c r="L7441" s="17" t="s">
        <v>8053</v>
      </c>
      <c r="M7441" s="17" t="s">
        <v>1499</v>
      </c>
      <c r="N7441" s="18" t="s">
        <v>28213</v>
      </c>
      <c r="O7441" s="17" t="str">
        <f t="shared" si="287"/>
        <v>003315200040000-331520004</v>
      </c>
      <c r="P7441" s="17"/>
      <c r="XEO7441" s="8"/>
      <c r="XEP7441" s="8"/>
      <c r="XEQ7441" s="8"/>
      <c r="XER7441" s="8"/>
      <c r="XES7441" s="8"/>
      <c r="XET7441" s="8"/>
      <c r="XEU7441" s="8"/>
      <c r="XEV7441" s="8"/>
      <c r="XEW7441" s="8"/>
      <c r="XEX7441" s="8"/>
      <c r="XEY7441" s="8"/>
      <c r="XEZ7441" s="8"/>
      <c r="XFA7441" s="8"/>
    </row>
    <row r="7442" s="1" customFormat="1" ht="30" customHeight="1" spans="1:16381">
      <c r="A7442" s="11">
        <v>7415</v>
      </c>
      <c r="B7442" s="17" t="s">
        <v>28229</v>
      </c>
      <c r="C7442" s="17" t="s">
        <v>28230</v>
      </c>
      <c r="D7442" s="17" t="s">
        <v>28231</v>
      </c>
      <c r="E7442" s="18" t="s">
        <v>28232</v>
      </c>
      <c r="F7442" s="18"/>
      <c r="G7442" s="17"/>
      <c r="H7442" s="17" t="s">
        <v>28212</v>
      </c>
      <c r="I7442" s="17" t="s">
        <v>20130</v>
      </c>
      <c r="J7442" s="17" t="s">
        <v>8264</v>
      </c>
      <c r="K7442" s="17" t="s">
        <v>8265</v>
      </c>
      <c r="L7442" s="17" t="s">
        <v>1566</v>
      </c>
      <c r="M7442" s="17" t="s">
        <v>1385</v>
      </c>
      <c r="N7442" s="18"/>
      <c r="O7442" s="17" t="str">
        <f t="shared" si="287"/>
        <v>003315200040003-331520004-1</v>
      </c>
      <c r="P7442" s="17"/>
      <c r="XEO7442" s="8"/>
      <c r="XEP7442" s="8"/>
      <c r="XEQ7442" s="8"/>
      <c r="XER7442" s="8"/>
      <c r="XES7442" s="8"/>
      <c r="XET7442" s="8"/>
      <c r="XEU7442" s="8"/>
      <c r="XEV7442" s="8"/>
      <c r="XEW7442" s="8"/>
      <c r="XEX7442" s="8"/>
      <c r="XEY7442" s="8"/>
      <c r="XEZ7442" s="8"/>
      <c r="XFA7442" s="8"/>
    </row>
    <row r="7443" s="1" customFormat="1" ht="30" customHeight="1" spans="1:16381">
      <c r="A7443" s="11">
        <v>7416</v>
      </c>
      <c r="B7443" s="17" t="s">
        <v>28233</v>
      </c>
      <c r="C7443" s="17" t="s">
        <v>28234</v>
      </c>
      <c r="D7443" s="17" t="s">
        <v>28235</v>
      </c>
      <c r="E7443" s="18" t="s">
        <v>28236</v>
      </c>
      <c r="F7443" s="18"/>
      <c r="G7443" s="17"/>
      <c r="H7443" s="17" t="s">
        <v>28</v>
      </c>
      <c r="I7443" s="17" t="s">
        <v>20130</v>
      </c>
      <c r="J7443" s="17" t="s">
        <v>8264</v>
      </c>
      <c r="K7443" s="17" t="s">
        <v>8265</v>
      </c>
      <c r="L7443" s="17" t="s">
        <v>1566</v>
      </c>
      <c r="M7443" s="17" t="s">
        <v>1385</v>
      </c>
      <c r="N7443" s="18"/>
      <c r="O7443" s="17" t="str">
        <f t="shared" si="287"/>
        <v>003315200040001-331520004-2</v>
      </c>
      <c r="P7443" s="17"/>
      <c r="XEO7443" s="8"/>
      <c r="XEP7443" s="8"/>
      <c r="XEQ7443" s="8"/>
      <c r="XER7443" s="8"/>
      <c r="XES7443" s="8"/>
      <c r="XET7443" s="8"/>
      <c r="XEU7443" s="8"/>
      <c r="XEV7443" s="8"/>
      <c r="XEW7443" s="8"/>
      <c r="XEX7443" s="8"/>
      <c r="XEY7443" s="8"/>
      <c r="XEZ7443" s="8"/>
      <c r="XFA7443" s="8"/>
    </row>
    <row r="7444" s="1" customFormat="1" ht="30" customHeight="1" spans="1:16381">
      <c r="A7444" s="11">
        <v>7417</v>
      </c>
      <c r="B7444" s="17" t="s">
        <v>28237</v>
      </c>
      <c r="C7444" s="17" t="s">
        <v>28238</v>
      </c>
      <c r="D7444" s="17" t="s">
        <v>28239</v>
      </c>
      <c r="E7444" s="18" t="s">
        <v>28240</v>
      </c>
      <c r="F7444" s="18"/>
      <c r="G7444" s="17"/>
      <c r="H7444" s="17" t="s">
        <v>28</v>
      </c>
      <c r="I7444" s="17" t="s">
        <v>20130</v>
      </c>
      <c r="J7444" s="17" t="s">
        <v>8264</v>
      </c>
      <c r="K7444" s="17" t="s">
        <v>8265</v>
      </c>
      <c r="L7444" s="17" t="s">
        <v>1566</v>
      </c>
      <c r="M7444" s="17" t="s">
        <v>1385</v>
      </c>
      <c r="N7444" s="18"/>
      <c r="O7444" s="17" t="str">
        <f t="shared" si="287"/>
        <v>003315200040002-331520004-3</v>
      </c>
      <c r="P7444" s="17"/>
      <c r="XEO7444" s="8"/>
      <c r="XEP7444" s="8"/>
      <c r="XEQ7444" s="8"/>
      <c r="XER7444" s="8"/>
      <c r="XES7444" s="8"/>
      <c r="XET7444" s="8"/>
      <c r="XEU7444" s="8"/>
      <c r="XEV7444" s="8"/>
      <c r="XEW7444" s="8"/>
      <c r="XEX7444" s="8"/>
      <c r="XEY7444" s="8"/>
      <c r="XEZ7444" s="8"/>
      <c r="XFA7444" s="8"/>
    </row>
    <row r="7445" s="1" customFormat="1" ht="30" customHeight="1" spans="1:16381">
      <c r="A7445" s="11">
        <v>7418</v>
      </c>
      <c r="B7445" s="17"/>
      <c r="C7445" s="17"/>
      <c r="D7445" s="17" t="s">
        <v>28241</v>
      </c>
      <c r="E7445" s="18" t="s">
        <v>28242</v>
      </c>
      <c r="F7445" s="18"/>
      <c r="G7445" s="17"/>
      <c r="H7445" s="17"/>
      <c r="I7445" s="17"/>
      <c r="J7445" s="17"/>
      <c r="K7445" s="17"/>
      <c r="L7445" s="17"/>
      <c r="M7445" s="17"/>
      <c r="N7445" s="18"/>
      <c r="O7445" s="17"/>
      <c r="P7445" s="17"/>
      <c r="XEO7445" s="8"/>
      <c r="XEP7445" s="8"/>
      <c r="XEQ7445" s="8"/>
      <c r="XER7445" s="8"/>
      <c r="XES7445" s="8"/>
      <c r="XET7445" s="8"/>
      <c r="XEU7445" s="8"/>
      <c r="XEV7445" s="8"/>
      <c r="XEW7445" s="8"/>
      <c r="XEX7445" s="8"/>
      <c r="XEY7445" s="8"/>
      <c r="XEZ7445" s="8"/>
      <c r="XFA7445" s="8"/>
    </row>
    <row r="7446" s="1" customFormat="1" ht="30" customHeight="1" spans="1:16381">
      <c r="A7446" s="11">
        <v>7419</v>
      </c>
      <c r="B7446" s="17" t="s">
        <v>28243</v>
      </c>
      <c r="C7446" s="17" t="s">
        <v>28244</v>
      </c>
      <c r="D7446" s="17" t="s">
        <v>28245</v>
      </c>
      <c r="E7446" s="18" t="s">
        <v>28244</v>
      </c>
      <c r="F7446" s="18" t="s">
        <v>28246</v>
      </c>
      <c r="G7446" s="17"/>
      <c r="H7446" s="17" t="s">
        <v>28</v>
      </c>
      <c r="I7446" s="17" t="s">
        <v>1487</v>
      </c>
      <c r="J7446" s="17" t="s">
        <v>16569</v>
      </c>
      <c r="K7446" s="17" t="s">
        <v>16570</v>
      </c>
      <c r="L7446" s="17" t="s">
        <v>1533</v>
      </c>
      <c r="M7446" s="17" t="s">
        <v>1534</v>
      </c>
      <c r="N7446" s="18" t="s">
        <v>28247</v>
      </c>
      <c r="O7446" s="17" t="str">
        <f t="shared" ref="O7446:O7509" si="288">CONCATENATE(B7446,"-",D7446)</f>
        <v>003315210010000-331521001</v>
      </c>
      <c r="P7446" s="17"/>
      <c r="XEO7446" s="8"/>
      <c r="XEP7446" s="8"/>
      <c r="XEQ7446" s="8"/>
      <c r="XER7446" s="8"/>
      <c r="XES7446" s="8"/>
      <c r="XET7446" s="8"/>
      <c r="XEU7446" s="8"/>
      <c r="XEV7446" s="8"/>
      <c r="XEW7446" s="8"/>
      <c r="XEX7446" s="8"/>
      <c r="XEY7446" s="8"/>
      <c r="XEZ7446" s="8"/>
      <c r="XFA7446" s="8"/>
    </row>
    <row r="7447" s="1" customFormat="1" ht="30" customHeight="1" spans="1:16381">
      <c r="A7447" s="11">
        <v>7420</v>
      </c>
      <c r="B7447" s="17" t="s">
        <v>28243</v>
      </c>
      <c r="C7447" s="17" t="s">
        <v>28244</v>
      </c>
      <c r="D7447" s="17" t="s">
        <v>28248</v>
      </c>
      <c r="E7447" s="18" t="s">
        <v>28249</v>
      </c>
      <c r="F7447" s="18"/>
      <c r="G7447" s="17"/>
      <c r="H7447" s="17" t="s">
        <v>28</v>
      </c>
      <c r="I7447" s="17"/>
      <c r="J7447" s="17"/>
      <c r="K7447" s="17"/>
      <c r="L7447" s="17"/>
      <c r="M7447" s="17"/>
      <c r="N7447" s="18"/>
      <c r="O7447" s="17" t="str">
        <f t="shared" si="288"/>
        <v>003315210010000-331521001-1</v>
      </c>
      <c r="P7447" s="17"/>
      <c r="XEO7447" s="8"/>
      <c r="XEP7447" s="8"/>
      <c r="XEQ7447" s="8"/>
      <c r="XER7447" s="8"/>
      <c r="XES7447" s="8"/>
      <c r="XET7447" s="8"/>
      <c r="XEU7447" s="8"/>
      <c r="XEV7447" s="8"/>
      <c r="XEW7447" s="8"/>
      <c r="XEX7447" s="8"/>
      <c r="XEY7447" s="8"/>
      <c r="XEZ7447" s="8"/>
      <c r="XFA7447" s="8"/>
    </row>
    <row r="7448" s="1" customFormat="1" ht="30" customHeight="1" spans="1:16381">
      <c r="A7448" s="11">
        <v>7421</v>
      </c>
      <c r="B7448" s="17" t="s">
        <v>28250</v>
      </c>
      <c r="C7448" s="17" t="s">
        <v>28251</v>
      </c>
      <c r="D7448" s="17" t="s">
        <v>28252</v>
      </c>
      <c r="E7448" s="18" t="s">
        <v>28253</v>
      </c>
      <c r="F7448" s="18"/>
      <c r="G7448" s="17"/>
      <c r="H7448" s="17" t="s">
        <v>28</v>
      </c>
      <c r="I7448" s="17" t="s">
        <v>1487</v>
      </c>
      <c r="J7448" s="17" t="s">
        <v>16569</v>
      </c>
      <c r="K7448" s="17" t="s">
        <v>16570</v>
      </c>
      <c r="L7448" s="17" t="s">
        <v>1533</v>
      </c>
      <c r="M7448" s="17" t="s">
        <v>1534</v>
      </c>
      <c r="N7448" s="18"/>
      <c r="O7448" s="17" t="str">
        <f t="shared" si="288"/>
        <v>003315210010100-331521001-2</v>
      </c>
      <c r="P7448" s="17"/>
      <c r="XEO7448" s="8"/>
      <c r="XEP7448" s="8"/>
      <c r="XEQ7448" s="8"/>
      <c r="XER7448" s="8"/>
      <c r="XES7448" s="8"/>
      <c r="XET7448" s="8"/>
      <c r="XEU7448" s="8"/>
      <c r="XEV7448" s="8"/>
      <c r="XEW7448" s="8"/>
      <c r="XEX7448" s="8"/>
      <c r="XEY7448" s="8"/>
      <c r="XEZ7448" s="8"/>
      <c r="XFA7448" s="8"/>
    </row>
    <row r="7449" s="1" customFormat="1" ht="30" customHeight="1" spans="1:16381">
      <c r="A7449" s="11">
        <v>7422</v>
      </c>
      <c r="B7449" s="17" t="s">
        <v>28254</v>
      </c>
      <c r="C7449" s="17" t="s">
        <v>28255</v>
      </c>
      <c r="D7449" s="17" t="s">
        <v>28256</v>
      </c>
      <c r="E7449" s="18" t="s">
        <v>28257</v>
      </c>
      <c r="F7449" s="18"/>
      <c r="G7449" s="17"/>
      <c r="H7449" s="17" t="s">
        <v>28</v>
      </c>
      <c r="I7449" s="17"/>
      <c r="J7449" s="17"/>
      <c r="K7449" s="17"/>
      <c r="L7449" s="17"/>
      <c r="M7449" s="17"/>
      <c r="N7449" s="18"/>
      <c r="O7449" s="17" t="str">
        <f t="shared" si="288"/>
        <v>003315210010200-331521001-3</v>
      </c>
      <c r="P7449" s="17"/>
      <c r="XEO7449" s="8"/>
      <c r="XEP7449" s="8"/>
      <c r="XEQ7449" s="8"/>
      <c r="XER7449" s="8"/>
      <c r="XES7449" s="8"/>
      <c r="XET7449" s="8"/>
      <c r="XEU7449" s="8"/>
      <c r="XEV7449" s="8"/>
      <c r="XEW7449" s="8"/>
      <c r="XEX7449" s="8"/>
      <c r="XEY7449" s="8"/>
      <c r="XEZ7449" s="8"/>
      <c r="XFA7449" s="8"/>
    </row>
    <row r="7450" s="1" customFormat="1" ht="30" customHeight="1" spans="1:16381">
      <c r="A7450" s="11">
        <v>7423</v>
      </c>
      <c r="B7450" s="17" t="s">
        <v>28258</v>
      </c>
      <c r="C7450" s="17" t="s">
        <v>28259</v>
      </c>
      <c r="D7450" s="17" t="s">
        <v>28260</v>
      </c>
      <c r="E7450" s="18" t="s">
        <v>28259</v>
      </c>
      <c r="F7450" s="18"/>
      <c r="G7450" s="17"/>
      <c r="H7450" s="17" t="s">
        <v>28</v>
      </c>
      <c r="I7450" s="17" t="s">
        <v>1487</v>
      </c>
      <c r="J7450" s="17" t="s">
        <v>16569</v>
      </c>
      <c r="K7450" s="17" t="s">
        <v>16570</v>
      </c>
      <c r="L7450" s="17" t="s">
        <v>1533</v>
      </c>
      <c r="M7450" s="17" t="s">
        <v>1534</v>
      </c>
      <c r="N7450" s="18"/>
      <c r="O7450" s="17" t="str">
        <f t="shared" si="288"/>
        <v>003315210020000-331521002</v>
      </c>
      <c r="P7450" s="17"/>
      <c r="XEO7450" s="8"/>
      <c r="XEP7450" s="8"/>
      <c r="XEQ7450" s="8"/>
      <c r="XER7450" s="8"/>
      <c r="XES7450" s="8"/>
      <c r="XET7450" s="8"/>
      <c r="XEU7450" s="8"/>
      <c r="XEV7450" s="8"/>
      <c r="XEW7450" s="8"/>
      <c r="XEX7450" s="8"/>
      <c r="XEY7450" s="8"/>
      <c r="XEZ7450" s="8"/>
      <c r="XFA7450" s="8"/>
    </row>
    <row r="7451" s="1" customFormat="1" ht="30" customHeight="1" spans="1:16381">
      <c r="A7451" s="11">
        <v>7424</v>
      </c>
      <c r="B7451" s="17" t="s">
        <v>28261</v>
      </c>
      <c r="C7451" s="17" t="s">
        <v>28262</v>
      </c>
      <c r="D7451" s="17" t="s">
        <v>28263</v>
      </c>
      <c r="E7451" s="18" t="s">
        <v>28262</v>
      </c>
      <c r="F7451" s="18"/>
      <c r="G7451" s="17"/>
      <c r="H7451" s="17" t="s">
        <v>28</v>
      </c>
      <c r="I7451" s="17" t="s">
        <v>1487</v>
      </c>
      <c r="J7451" s="17" t="s">
        <v>16569</v>
      </c>
      <c r="K7451" s="17" t="s">
        <v>16570</v>
      </c>
      <c r="L7451" s="17" t="s">
        <v>1533</v>
      </c>
      <c r="M7451" s="17" t="s">
        <v>1534</v>
      </c>
      <c r="N7451" s="18"/>
      <c r="O7451" s="17" t="str">
        <f t="shared" si="288"/>
        <v>003315210030000-331521003</v>
      </c>
      <c r="P7451" s="17"/>
      <c r="XEO7451" s="8"/>
      <c r="XEP7451" s="8"/>
      <c r="XEQ7451" s="8"/>
      <c r="XER7451" s="8"/>
      <c r="XES7451" s="8"/>
      <c r="XET7451" s="8"/>
      <c r="XEU7451" s="8"/>
      <c r="XEV7451" s="8"/>
      <c r="XEW7451" s="8"/>
      <c r="XEX7451" s="8"/>
      <c r="XEY7451" s="8"/>
      <c r="XEZ7451" s="8"/>
      <c r="XFA7451" s="8"/>
    </row>
    <row r="7452" s="1" customFormat="1" ht="30" customHeight="1" spans="1:16381">
      <c r="A7452" s="11">
        <v>7425</v>
      </c>
      <c r="B7452" s="17" t="s">
        <v>28264</v>
      </c>
      <c r="C7452" s="17" t="s">
        <v>28265</v>
      </c>
      <c r="D7452" s="17" t="s">
        <v>28266</v>
      </c>
      <c r="E7452" s="18" t="s">
        <v>28265</v>
      </c>
      <c r="F7452" s="18"/>
      <c r="G7452" s="17"/>
      <c r="H7452" s="17" t="s">
        <v>28</v>
      </c>
      <c r="I7452" s="17" t="s">
        <v>19735</v>
      </c>
      <c r="J7452" s="17" t="s">
        <v>19736</v>
      </c>
      <c r="K7452" s="17" t="s">
        <v>19144</v>
      </c>
      <c r="L7452" s="17" t="s">
        <v>18092</v>
      </c>
      <c r="M7452" s="17" t="s">
        <v>13820</v>
      </c>
      <c r="N7452" s="18"/>
      <c r="O7452" s="17" t="str">
        <f t="shared" si="288"/>
        <v>003315210040000-331521004</v>
      </c>
      <c r="P7452" s="17"/>
      <c r="XEO7452" s="8"/>
      <c r="XEP7452" s="8"/>
      <c r="XEQ7452" s="8"/>
      <c r="XER7452" s="8"/>
      <c r="XES7452" s="8"/>
      <c r="XET7452" s="8"/>
      <c r="XEU7452" s="8"/>
      <c r="XEV7452" s="8"/>
      <c r="XEW7452" s="8"/>
      <c r="XEX7452" s="8"/>
      <c r="XEY7452" s="8"/>
      <c r="XEZ7452" s="8"/>
      <c r="XFA7452" s="8"/>
    </row>
    <row r="7453" s="1" customFormat="1" ht="30" customHeight="1" spans="1:16381">
      <c r="A7453" s="11">
        <v>7426</v>
      </c>
      <c r="B7453" s="17" t="s">
        <v>28267</v>
      </c>
      <c r="C7453" s="17" t="s">
        <v>28268</v>
      </c>
      <c r="D7453" s="17" t="s">
        <v>28269</v>
      </c>
      <c r="E7453" s="18" t="s">
        <v>28268</v>
      </c>
      <c r="F7453" s="18"/>
      <c r="G7453" s="17"/>
      <c r="H7453" s="17" t="s">
        <v>28</v>
      </c>
      <c r="I7453" s="17" t="s">
        <v>19735</v>
      </c>
      <c r="J7453" s="17" t="s">
        <v>19736</v>
      </c>
      <c r="K7453" s="17" t="s">
        <v>19144</v>
      </c>
      <c r="L7453" s="17" t="s">
        <v>18092</v>
      </c>
      <c r="M7453" s="17" t="s">
        <v>13820</v>
      </c>
      <c r="N7453" s="18"/>
      <c r="O7453" s="17" t="str">
        <f t="shared" si="288"/>
        <v>003315210050000-331521005</v>
      </c>
      <c r="P7453" s="17"/>
      <c r="XEO7453" s="8"/>
      <c r="XEP7453" s="8"/>
      <c r="XEQ7453" s="8"/>
      <c r="XER7453" s="8"/>
      <c r="XES7453" s="8"/>
      <c r="XET7453" s="8"/>
      <c r="XEU7453" s="8"/>
      <c r="XEV7453" s="8"/>
      <c r="XEW7453" s="8"/>
      <c r="XEX7453" s="8"/>
      <c r="XEY7453" s="8"/>
      <c r="XEZ7453" s="8"/>
      <c r="XFA7453" s="8"/>
    </row>
    <row r="7454" s="1" customFormat="1" ht="30" customHeight="1" spans="1:16381">
      <c r="A7454" s="11">
        <v>7427</v>
      </c>
      <c r="B7454" s="17" t="s">
        <v>28270</v>
      </c>
      <c r="C7454" s="17" t="s">
        <v>28271</v>
      </c>
      <c r="D7454" s="17" t="s">
        <v>28272</v>
      </c>
      <c r="E7454" s="18" t="s">
        <v>28273</v>
      </c>
      <c r="F7454" s="18"/>
      <c r="G7454" s="17"/>
      <c r="H7454" s="17" t="s">
        <v>28</v>
      </c>
      <c r="I7454" s="17" t="s">
        <v>19735</v>
      </c>
      <c r="J7454" s="17" t="s">
        <v>19736</v>
      </c>
      <c r="K7454" s="17" t="s">
        <v>19144</v>
      </c>
      <c r="L7454" s="17" t="s">
        <v>18092</v>
      </c>
      <c r="M7454" s="17" t="s">
        <v>13820</v>
      </c>
      <c r="N7454" s="18" t="s">
        <v>28274</v>
      </c>
      <c r="O7454" s="17" t="str">
        <f t="shared" si="288"/>
        <v>003315210060000-331521006</v>
      </c>
      <c r="P7454" s="17"/>
      <c r="XEO7454" s="8"/>
      <c r="XEP7454" s="8"/>
      <c r="XEQ7454" s="8"/>
      <c r="XER7454" s="8"/>
      <c r="XES7454" s="8"/>
      <c r="XET7454" s="8"/>
      <c r="XEU7454" s="8"/>
      <c r="XEV7454" s="8"/>
      <c r="XEW7454" s="8"/>
      <c r="XEX7454" s="8"/>
      <c r="XEY7454" s="8"/>
      <c r="XEZ7454" s="8"/>
      <c r="XFA7454" s="8"/>
    </row>
    <row r="7455" s="1" customFormat="1" ht="30" customHeight="1" spans="1:16381">
      <c r="A7455" s="11">
        <v>7428</v>
      </c>
      <c r="B7455" s="17" t="s">
        <v>28275</v>
      </c>
      <c r="C7455" s="17" t="s">
        <v>28276</v>
      </c>
      <c r="D7455" s="17" t="s">
        <v>28277</v>
      </c>
      <c r="E7455" s="18" t="s">
        <v>28278</v>
      </c>
      <c r="F7455" s="18"/>
      <c r="G7455" s="17"/>
      <c r="H7455" s="17" t="s">
        <v>28</v>
      </c>
      <c r="I7455" s="17" t="s">
        <v>1417</v>
      </c>
      <c r="J7455" s="17" t="s">
        <v>28279</v>
      </c>
      <c r="K7455" s="17" t="s">
        <v>28280</v>
      </c>
      <c r="L7455" s="17" t="s">
        <v>1383</v>
      </c>
      <c r="M7455" s="17" t="s">
        <v>28281</v>
      </c>
      <c r="N7455" s="18"/>
      <c r="O7455" s="17" t="str">
        <f t="shared" si="288"/>
        <v>003315210060001-331521006-1</v>
      </c>
      <c r="P7455" s="17"/>
      <c r="XEO7455" s="8"/>
      <c r="XEP7455" s="8"/>
      <c r="XEQ7455" s="8"/>
      <c r="XER7455" s="8"/>
      <c r="XES7455" s="8"/>
      <c r="XET7455" s="8"/>
      <c r="XEU7455" s="8"/>
      <c r="XEV7455" s="8"/>
      <c r="XEW7455" s="8"/>
      <c r="XEX7455" s="8"/>
      <c r="XEY7455" s="8"/>
      <c r="XEZ7455" s="8"/>
      <c r="XFA7455" s="8"/>
    </row>
    <row r="7456" s="1" customFormat="1" ht="30" customHeight="1" spans="1:16381">
      <c r="A7456" s="11">
        <v>7429</v>
      </c>
      <c r="B7456" s="17" t="s">
        <v>28282</v>
      </c>
      <c r="C7456" s="17" t="s">
        <v>28283</v>
      </c>
      <c r="D7456" s="17" t="s">
        <v>28284</v>
      </c>
      <c r="E7456" s="18" t="s">
        <v>28283</v>
      </c>
      <c r="F7456" s="18"/>
      <c r="G7456" s="17"/>
      <c r="H7456" s="17" t="s">
        <v>28</v>
      </c>
      <c r="I7456" s="17" t="s">
        <v>19735</v>
      </c>
      <c r="J7456" s="17" t="s">
        <v>19736</v>
      </c>
      <c r="K7456" s="17" t="s">
        <v>19144</v>
      </c>
      <c r="L7456" s="17" t="s">
        <v>18092</v>
      </c>
      <c r="M7456" s="17" t="s">
        <v>13820</v>
      </c>
      <c r="N7456" s="18"/>
      <c r="O7456" s="17" t="str">
        <f t="shared" si="288"/>
        <v>003315210070000-331521007</v>
      </c>
      <c r="P7456" s="17"/>
      <c r="XEO7456" s="8"/>
      <c r="XEP7456" s="8"/>
      <c r="XEQ7456" s="8"/>
      <c r="XER7456" s="8"/>
      <c r="XES7456" s="8"/>
      <c r="XET7456" s="8"/>
      <c r="XEU7456" s="8"/>
      <c r="XEV7456" s="8"/>
      <c r="XEW7456" s="8"/>
      <c r="XEX7456" s="8"/>
      <c r="XEY7456" s="8"/>
      <c r="XEZ7456" s="8"/>
      <c r="XFA7456" s="8"/>
    </row>
    <row r="7457" s="1" customFormat="1" ht="30" customHeight="1" spans="1:16381">
      <c r="A7457" s="11">
        <v>7430</v>
      </c>
      <c r="B7457" s="17" t="s">
        <v>28285</v>
      </c>
      <c r="C7457" s="17" t="s">
        <v>28286</v>
      </c>
      <c r="D7457" s="17" t="s">
        <v>28287</v>
      </c>
      <c r="E7457" s="18" t="s">
        <v>28288</v>
      </c>
      <c r="F7457" s="18"/>
      <c r="G7457" s="17"/>
      <c r="H7457" s="17" t="s">
        <v>28</v>
      </c>
      <c r="I7457" s="17" t="s">
        <v>18708</v>
      </c>
      <c r="J7457" s="17" t="s">
        <v>28289</v>
      </c>
      <c r="K7457" s="17" t="s">
        <v>13306</v>
      </c>
      <c r="L7457" s="17" t="s">
        <v>26749</v>
      </c>
      <c r="M7457" s="17" t="s">
        <v>8462</v>
      </c>
      <c r="N7457" s="18"/>
      <c r="O7457" s="17" t="str">
        <f t="shared" si="288"/>
        <v>003315210080000-331521008</v>
      </c>
      <c r="P7457" s="17"/>
      <c r="XEO7457" s="8"/>
      <c r="XEP7457" s="8"/>
      <c r="XEQ7457" s="8"/>
      <c r="XER7457" s="8"/>
      <c r="XES7457" s="8"/>
      <c r="XET7457" s="8"/>
      <c r="XEU7457" s="8"/>
      <c r="XEV7457" s="8"/>
      <c r="XEW7457" s="8"/>
      <c r="XEX7457" s="8"/>
      <c r="XEY7457" s="8"/>
      <c r="XEZ7457" s="8"/>
      <c r="XFA7457" s="8"/>
    </row>
    <row r="7458" s="1" customFormat="1" ht="30" customHeight="1" spans="1:16381">
      <c r="A7458" s="11">
        <v>7431</v>
      </c>
      <c r="B7458" s="17" t="s">
        <v>28290</v>
      </c>
      <c r="C7458" s="17" t="s">
        <v>28291</v>
      </c>
      <c r="D7458" s="17" t="s">
        <v>28292</v>
      </c>
      <c r="E7458" s="18" t="s">
        <v>28293</v>
      </c>
      <c r="F7458" s="18"/>
      <c r="G7458" s="17"/>
      <c r="H7458" s="17" t="s">
        <v>28</v>
      </c>
      <c r="I7458" s="17" t="s">
        <v>17990</v>
      </c>
      <c r="J7458" s="17" t="s">
        <v>28294</v>
      </c>
      <c r="K7458" s="17" t="s">
        <v>28295</v>
      </c>
      <c r="L7458" s="17" t="s">
        <v>28296</v>
      </c>
      <c r="M7458" s="17" t="s">
        <v>15920</v>
      </c>
      <c r="N7458" s="18"/>
      <c r="O7458" s="17" t="str">
        <f t="shared" si="288"/>
        <v>003315210080001-331521008-1</v>
      </c>
      <c r="P7458" s="17"/>
      <c r="XEO7458" s="8"/>
      <c r="XEP7458" s="8"/>
      <c r="XEQ7458" s="8"/>
      <c r="XER7458" s="8"/>
      <c r="XES7458" s="8"/>
      <c r="XET7458" s="8"/>
      <c r="XEU7458" s="8"/>
      <c r="XEV7458" s="8"/>
      <c r="XEW7458" s="8"/>
      <c r="XEX7458" s="8"/>
      <c r="XEY7458" s="8"/>
      <c r="XEZ7458" s="8"/>
      <c r="XFA7458" s="8"/>
    </row>
    <row r="7459" s="1" customFormat="1" ht="30" customHeight="1" spans="1:16381">
      <c r="A7459" s="11">
        <v>7432</v>
      </c>
      <c r="B7459" s="17" t="s">
        <v>28297</v>
      </c>
      <c r="C7459" s="17" t="s">
        <v>28298</v>
      </c>
      <c r="D7459" s="17" t="s">
        <v>28299</v>
      </c>
      <c r="E7459" s="18" t="s">
        <v>28300</v>
      </c>
      <c r="F7459" s="18"/>
      <c r="G7459" s="17"/>
      <c r="H7459" s="17" t="s">
        <v>28</v>
      </c>
      <c r="I7459" s="17" t="s">
        <v>17990</v>
      </c>
      <c r="J7459" s="17" t="s">
        <v>28294</v>
      </c>
      <c r="K7459" s="17" t="s">
        <v>28295</v>
      </c>
      <c r="L7459" s="17" t="s">
        <v>28296</v>
      </c>
      <c r="M7459" s="17" t="s">
        <v>15920</v>
      </c>
      <c r="N7459" s="18"/>
      <c r="O7459" s="17" t="str">
        <f t="shared" si="288"/>
        <v>003315210080002-331521008-2</v>
      </c>
      <c r="P7459" s="17"/>
      <c r="XEO7459" s="8"/>
      <c r="XEP7459" s="8"/>
      <c r="XEQ7459" s="8"/>
      <c r="XER7459" s="8"/>
      <c r="XES7459" s="8"/>
      <c r="XET7459" s="8"/>
      <c r="XEU7459" s="8"/>
      <c r="XEV7459" s="8"/>
      <c r="XEW7459" s="8"/>
      <c r="XEX7459" s="8"/>
      <c r="XEY7459" s="8"/>
      <c r="XEZ7459" s="8"/>
      <c r="XFA7459" s="8"/>
    </row>
    <row r="7460" s="1" customFormat="1" ht="30" customHeight="1" spans="1:16381">
      <c r="A7460" s="11">
        <v>7433</v>
      </c>
      <c r="B7460" s="17" t="s">
        <v>28301</v>
      </c>
      <c r="C7460" s="17" t="s">
        <v>28302</v>
      </c>
      <c r="D7460" s="17" t="s">
        <v>28303</v>
      </c>
      <c r="E7460" s="18" t="s">
        <v>28302</v>
      </c>
      <c r="F7460" s="18" t="s">
        <v>28304</v>
      </c>
      <c r="G7460" s="17"/>
      <c r="H7460" s="17" t="s">
        <v>28</v>
      </c>
      <c r="I7460" s="17" t="s">
        <v>25825</v>
      </c>
      <c r="J7460" s="17" t="s">
        <v>28305</v>
      </c>
      <c r="K7460" s="17" t="s">
        <v>28306</v>
      </c>
      <c r="L7460" s="17" t="s">
        <v>19316</v>
      </c>
      <c r="M7460" s="17" t="s">
        <v>28307</v>
      </c>
      <c r="N7460" s="18"/>
      <c r="O7460" s="17" t="str">
        <f t="shared" si="288"/>
        <v>003315210090000-331521009</v>
      </c>
      <c r="P7460" s="17"/>
      <c r="XEO7460" s="8"/>
      <c r="XEP7460" s="8"/>
      <c r="XEQ7460" s="8"/>
      <c r="XER7460" s="8"/>
      <c r="XES7460" s="8"/>
      <c r="XET7460" s="8"/>
      <c r="XEU7460" s="8"/>
      <c r="XEV7460" s="8"/>
      <c r="XEW7460" s="8"/>
      <c r="XEX7460" s="8"/>
      <c r="XEY7460" s="8"/>
      <c r="XEZ7460" s="8"/>
      <c r="XFA7460" s="8"/>
    </row>
    <row r="7461" s="1" customFormat="1" ht="30" customHeight="1" spans="1:16381">
      <c r="A7461" s="11">
        <v>7434</v>
      </c>
      <c r="B7461" s="17" t="s">
        <v>28308</v>
      </c>
      <c r="C7461" s="17" t="s">
        <v>28309</v>
      </c>
      <c r="D7461" s="17" t="s">
        <v>28310</v>
      </c>
      <c r="E7461" s="18" t="s">
        <v>28311</v>
      </c>
      <c r="F7461" s="18"/>
      <c r="G7461" s="17"/>
      <c r="H7461" s="17" t="s">
        <v>28</v>
      </c>
      <c r="I7461" s="17" t="s">
        <v>25825</v>
      </c>
      <c r="J7461" s="17" t="s">
        <v>28305</v>
      </c>
      <c r="K7461" s="17" t="s">
        <v>28306</v>
      </c>
      <c r="L7461" s="17" t="s">
        <v>19316</v>
      </c>
      <c r="M7461" s="17" t="s">
        <v>28307</v>
      </c>
      <c r="N7461" s="18"/>
      <c r="O7461" s="17" t="str">
        <f t="shared" si="288"/>
        <v>003315210090100-331521009-1</v>
      </c>
      <c r="P7461" s="17"/>
      <c r="XEO7461" s="8"/>
      <c r="XEP7461" s="8"/>
      <c r="XEQ7461" s="8"/>
      <c r="XER7461" s="8"/>
      <c r="XES7461" s="8"/>
      <c r="XET7461" s="8"/>
      <c r="XEU7461" s="8"/>
      <c r="XEV7461" s="8"/>
      <c r="XEW7461" s="8"/>
      <c r="XEX7461" s="8"/>
      <c r="XEY7461" s="8"/>
      <c r="XEZ7461" s="8"/>
      <c r="XFA7461" s="8"/>
    </row>
    <row r="7462" s="1" customFormat="1" ht="30" customHeight="1" spans="1:16381">
      <c r="A7462" s="11">
        <v>7435</v>
      </c>
      <c r="B7462" s="17" t="s">
        <v>28312</v>
      </c>
      <c r="C7462" s="17" t="s">
        <v>28313</v>
      </c>
      <c r="D7462" s="17" t="s">
        <v>28314</v>
      </c>
      <c r="E7462" s="18" t="s">
        <v>28315</v>
      </c>
      <c r="F7462" s="18"/>
      <c r="G7462" s="17"/>
      <c r="H7462" s="17" t="s">
        <v>28</v>
      </c>
      <c r="I7462" s="17" t="s">
        <v>25825</v>
      </c>
      <c r="J7462" s="17" t="s">
        <v>28305</v>
      </c>
      <c r="K7462" s="17" t="s">
        <v>28306</v>
      </c>
      <c r="L7462" s="17" t="s">
        <v>19316</v>
      </c>
      <c r="M7462" s="17" t="s">
        <v>28307</v>
      </c>
      <c r="N7462" s="18"/>
      <c r="O7462" s="17" t="str">
        <f t="shared" si="288"/>
        <v>003315210090200-331521009-2</v>
      </c>
      <c r="P7462" s="17"/>
      <c r="XEO7462" s="8"/>
      <c r="XEP7462" s="8"/>
      <c r="XEQ7462" s="8"/>
      <c r="XER7462" s="8"/>
      <c r="XES7462" s="8"/>
      <c r="XET7462" s="8"/>
      <c r="XEU7462" s="8"/>
      <c r="XEV7462" s="8"/>
      <c r="XEW7462" s="8"/>
      <c r="XEX7462" s="8"/>
      <c r="XEY7462" s="8"/>
      <c r="XEZ7462" s="8"/>
      <c r="XFA7462" s="8"/>
    </row>
    <row r="7463" s="1" customFormat="1" ht="30" customHeight="1" spans="1:16381">
      <c r="A7463" s="11">
        <v>7436</v>
      </c>
      <c r="B7463" s="17" t="s">
        <v>28316</v>
      </c>
      <c r="C7463" s="17" t="s">
        <v>28317</v>
      </c>
      <c r="D7463" s="17" t="s">
        <v>28318</v>
      </c>
      <c r="E7463" s="18" t="s">
        <v>28317</v>
      </c>
      <c r="F7463" s="18" t="s">
        <v>28319</v>
      </c>
      <c r="G7463" s="17"/>
      <c r="H7463" s="17" t="s">
        <v>28</v>
      </c>
      <c r="I7463" s="17" t="s">
        <v>18761</v>
      </c>
      <c r="J7463" s="17" t="s">
        <v>18762</v>
      </c>
      <c r="K7463" s="17" t="s">
        <v>18763</v>
      </c>
      <c r="L7463" s="17" t="s">
        <v>18091</v>
      </c>
      <c r="M7463" s="17" t="s">
        <v>18092</v>
      </c>
      <c r="N7463" s="18"/>
      <c r="O7463" s="17" t="str">
        <f t="shared" si="288"/>
        <v>003315210100000-331521010</v>
      </c>
      <c r="P7463" s="17"/>
      <c r="XEO7463" s="8"/>
      <c r="XEP7463" s="8"/>
      <c r="XEQ7463" s="8"/>
      <c r="XER7463" s="8"/>
      <c r="XES7463" s="8"/>
      <c r="XET7463" s="8"/>
      <c r="XEU7463" s="8"/>
      <c r="XEV7463" s="8"/>
      <c r="XEW7463" s="8"/>
      <c r="XEX7463" s="8"/>
      <c r="XEY7463" s="8"/>
      <c r="XEZ7463" s="8"/>
      <c r="XFA7463" s="8"/>
    </row>
    <row r="7464" s="1" customFormat="1" ht="30" customHeight="1" spans="1:16381">
      <c r="A7464" s="11">
        <v>7437</v>
      </c>
      <c r="B7464" s="17" t="s">
        <v>28320</v>
      </c>
      <c r="C7464" s="17" t="s">
        <v>28321</v>
      </c>
      <c r="D7464" s="17" t="s">
        <v>28322</v>
      </c>
      <c r="E7464" s="18" t="s">
        <v>28323</v>
      </c>
      <c r="F7464" s="18"/>
      <c r="G7464" s="17"/>
      <c r="H7464" s="17" t="s">
        <v>28</v>
      </c>
      <c r="I7464" s="17" t="s">
        <v>18761</v>
      </c>
      <c r="J7464" s="17" t="s">
        <v>18762</v>
      </c>
      <c r="K7464" s="17" t="s">
        <v>18763</v>
      </c>
      <c r="L7464" s="17" t="s">
        <v>18091</v>
      </c>
      <c r="M7464" s="17" t="s">
        <v>18092</v>
      </c>
      <c r="N7464" s="18"/>
      <c r="O7464" s="17" t="str">
        <f t="shared" si="288"/>
        <v>003315210100100-331521010-1</v>
      </c>
      <c r="P7464" s="17"/>
      <c r="XEO7464" s="8"/>
      <c r="XEP7464" s="8"/>
      <c r="XEQ7464" s="8"/>
      <c r="XER7464" s="8"/>
      <c r="XES7464" s="8"/>
      <c r="XET7464" s="8"/>
      <c r="XEU7464" s="8"/>
      <c r="XEV7464" s="8"/>
      <c r="XEW7464" s="8"/>
      <c r="XEX7464" s="8"/>
      <c r="XEY7464" s="8"/>
      <c r="XEZ7464" s="8"/>
      <c r="XFA7464" s="8"/>
    </row>
    <row r="7465" s="1" customFormat="1" ht="30" customHeight="1" spans="1:16381">
      <c r="A7465" s="11">
        <v>7438</v>
      </c>
      <c r="B7465" s="17" t="s">
        <v>28324</v>
      </c>
      <c r="C7465" s="17" t="s">
        <v>28325</v>
      </c>
      <c r="D7465" s="17" t="s">
        <v>28326</v>
      </c>
      <c r="E7465" s="18" t="s">
        <v>28327</v>
      </c>
      <c r="F7465" s="18"/>
      <c r="G7465" s="17"/>
      <c r="H7465" s="17" t="s">
        <v>28</v>
      </c>
      <c r="I7465" s="17" t="s">
        <v>18761</v>
      </c>
      <c r="J7465" s="17" t="s">
        <v>18762</v>
      </c>
      <c r="K7465" s="17" t="s">
        <v>18763</v>
      </c>
      <c r="L7465" s="17" t="s">
        <v>18091</v>
      </c>
      <c r="M7465" s="17" t="s">
        <v>18092</v>
      </c>
      <c r="N7465" s="18"/>
      <c r="O7465" s="17" t="str">
        <f t="shared" si="288"/>
        <v>003315210100200-331521010-2</v>
      </c>
      <c r="P7465" s="17"/>
      <c r="XEO7465" s="8"/>
      <c r="XEP7465" s="8"/>
      <c r="XEQ7465" s="8"/>
      <c r="XER7465" s="8"/>
      <c r="XES7465" s="8"/>
      <c r="XET7465" s="8"/>
      <c r="XEU7465" s="8"/>
      <c r="XEV7465" s="8"/>
      <c r="XEW7465" s="8"/>
      <c r="XEX7465" s="8"/>
      <c r="XEY7465" s="8"/>
      <c r="XEZ7465" s="8"/>
      <c r="XFA7465" s="8"/>
    </row>
    <row r="7466" s="1" customFormat="1" ht="30" customHeight="1" spans="1:16381">
      <c r="A7466" s="11">
        <v>7439</v>
      </c>
      <c r="B7466" s="17" t="s">
        <v>28328</v>
      </c>
      <c r="C7466" s="17" t="s">
        <v>28329</v>
      </c>
      <c r="D7466" s="17" t="s">
        <v>28330</v>
      </c>
      <c r="E7466" s="18" t="s">
        <v>28329</v>
      </c>
      <c r="F7466" s="18" t="s">
        <v>28331</v>
      </c>
      <c r="G7466" s="17"/>
      <c r="H7466" s="17" t="s">
        <v>28</v>
      </c>
      <c r="I7466" s="17" t="s">
        <v>18307</v>
      </c>
      <c r="J7466" s="17" t="s">
        <v>18308</v>
      </c>
      <c r="K7466" s="17" t="s">
        <v>18309</v>
      </c>
      <c r="L7466" s="17" t="s">
        <v>1486</v>
      </c>
      <c r="M7466" s="17" t="s">
        <v>18310</v>
      </c>
      <c r="N7466" s="18"/>
      <c r="O7466" s="17" t="str">
        <f t="shared" si="288"/>
        <v>003315210110000-331521011</v>
      </c>
      <c r="P7466" s="17"/>
      <c r="XEO7466" s="8"/>
      <c r="XEP7466" s="8"/>
      <c r="XEQ7466" s="8"/>
      <c r="XER7466" s="8"/>
      <c r="XES7466" s="8"/>
      <c r="XET7466" s="8"/>
      <c r="XEU7466" s="8"/>
      <c r="XEV7466" s="8"/>
      <c r="XEW7466" s="8"/>
      <c r="XEX7466" s="8"/>
      <c r="XEY7466" s="8"/>
      <c r="XEZ7466" s="8"/>
      <c r="XFA7466" s="8"/>
    </row>
    <row r="7467" s="1" customFormat="1" ht="30" customHeight="1" spans="1:16381">
      <c r="A7467" s="11">
        <v>7440</v>
      </c>
      <c r="B7467" s="17" t="s">
        <v>28332</v>
      </c>
      <c r="C7467" s="17" t="s">
        <v>28333</v>
      </c>
      <c r="D7467" s="17" t="s">
        <v>28334</v>
      </c>
      <c r="E7467" s="18" t="s">
        <v>28333</v>
      </c>
      <c r="F7467" s="18" t="s">
        <v>28335</v>
      </c>
      <c r="G7467" s="17"/>
      <c r="H7467" s="17" t="s">
        <v>28</v>
      </c>
      <c r="I7467" s="17" t="s">
        <v>18307</v>
      </c>
      <c r="J7467" s="17" t="s">
        <v>18308</v>
      </c>
      <c r="K7467" s="17" t="s">
        <v>18309</v>
      </c>
      <c r="L7467" s="17" t="s">
        <v>1486</v>
      </c>
      <c r="M7467" s="17" t="s">
        <v>18310</v>
      </c>
      <c r="N7467" s="18"/>
      <c r="O7467" s="17" t="str">
        <f t="shared" si="288"/>
        <v>003315210120000-331521012</v>
      </c>
      <c r="P7467" s="17"/>
      <c r="XEO7467" s="8"/>
      <c r="XEP7467" s="8"/>
      <c r="XEQ7467" s="8"/>
      <c r="XER7467" s="8"/>
      <c r="XES7467" s="8"/>
      <c r="XET7467" s="8"/>
      <c r="XEU7467" s="8"/>
      <c r="XEV7467" s="8"/>
      <c r="XEW7467" s="8"/>
      <c r="XEX7467" s="8"/>
      <c r="XEY7467" s="8"/>
      <c r="XEZ7467" s="8"/>
      <c r="XFA7467" s="8"/>
    </row>
    <row r="7468" s="1" customFormat="1" ht="30" customHeight="1" spans="1:16381">
      <c r="A7468" s="11">
        <v>7441</v>
      </c>
      <c r="B7468" s="17" t="s">
        <v>28336</v>
      </c>
      <c r="C7468" s="17" t="s">
        <v>28337</v>
      </c>
      <c r="D7468" s="17" t="s">
        <v>28338</v>
      </c>
      <c r="E7468" s="18" t="s">
        <v>28337</v>
      </c>
      <c r="F7468" s="18" t="s">
        <v>28335</v>
      </c>
      <c r="G7468" s="17"/>
      <c r="H7468" s="17" t="s">
        <v>28</v>
      </c>
      <c r="I7468" s="17" t="s">
        <v>18307</v>
      </c>
      <c r="J7468" s="17" t="s">
        <v>18308</v>
      </c>
      <c r="K7468" s="17" t="s">
        <v>18309</v>
      </c>
      <c r="L7468" s="17" t="s">
        <v>1486</v>
      </c>
      <c r="M7468" s="17" t="s">
        <v>18310</v>
      </c>
      <c r="N7468" s="18"/>
      <c r="O7468" s="17" t="str">
        <f t="shared" si="288"/>
        <v>003315210130000-331521013</v>
      </c>
      <c r="P7468" s="17"/>
      <c r="XEO7468" s="8"/>
      <c r="XEP7468" s="8"/>
      <c r="XEQ7468" s="8"/>
      <c r="XER7468" s="8"/>
      <c r="XES7468" s="8"/>
      <c r="XET7468" s="8"/>
      <c r="XEU7468" s="8"/>
      <c r="XEV7468" s="8"/>
      <c r="XEW7468" s="8"/>
      <c r="XEX7468" s="8"/>
      <c r="XEY7468" s="8"/>
      <c r="XEZ7468" s="8"/>
      <c r="XFA7468" s="8"/>
    </row>
    <row r="7469" s="1" customFormat="1" ht="30" customHeight="1" spans="1:16381">
      <c r="A7469" s="11">
        <v>7442</v>
      </c>
      <c r="B7469" s="17" t="s">
        <v>28339</v>
      </c>
      <c r="C7469" s="17" t="s">
        <v>28340</v>
      </c>
      <c r="D7469" s="17" t="s">
        <v>28341</v>
      </c>
      <c r="E7469" s="18" t="s">
        <v>28340</v>
      </c>
      <c r="F7469" s="18" t="s">
        <v>28335</v>
      </c>
      <c r="G7469" s="17"/>
      <c r="H7469" s="17" t="s">
        <v>28</v>
      </c>
      <c r="I7469" s="17" t="s">
        <v>18307</v>
      </c>
      <c r="J7469" s="17" t="s">
        <v>18308</v>
      </c>
      <c r="K7469" s="17" t="s">
        <v>18309</v>
      </c>
      <c r="L7469" s="17" t="s">
        <v>1486</v>
      </c>
      <c r="M7469" s="17" t="s">
        <v>18310</v>
      </c>
      <c r="N7469" s="18"/>
      <c r="O7469" s="17" t="str">
        <f t="shared" si="288"/>
        <v>003315210140000-331521014</v>
      </c>
      <c r="P7469" s="17"/>
      <c r="XEO7469" s="8"/>
      <c r="XEP7469" s="8"/>
      <c r="XEQ7469" s="8"/>
      <c r="XER7469" s="8"/>
      <c r="XES7469" s="8"/>
      <c r="XET7469" s="8"/>
      <c r="XEU7469" s="8"/>
      <c r="XEV7469" s="8"/>
      <c r="XEW7469" s="8"/>
      <c r="XEX7469" s="8"/>
      <c r="XEY7469" s="8"/>
      <c r="XEZ7469" s="8"/>
      <c r="XFA7469" s="8"/>
    </row>
    <row r="7470" s="1" customFormat="1" ht="30" customHeight="1" spans="1:16381">
      <c r="A7470" s="11">
        <v>7443</v>
      </c>
      <c r="B7470" s="17" t="s">
        <v>28342</v>
      </c>
      <c r="C7470" s="17" t="s">
        <v>28343</v>
      </c>
      <c r="D7470" s="17" t="s">
        <v>28344</v>
      </c>
      <c r="E7470" s="18" t="s">
        <v>28343</v>
      </c>
      <c r="F7470" s="18" t="s">
        <v>28345</v>
      </c>
      <c r="G7470" s="17"/>
      <c r="H7470" s="17" t="s">
        <v>28</v>
      </c>
      <c r="I7470" s="17" t="s">
        <v>21465</v>
      </c>
      <c r="J7470" s="17" t="s">
        <v>21466</v>
      </c>
      <c r="K7470" s="17" t="s">
        <v>21467</v>
      </c>
      <c r="L7470" s="17" t="s">
        <v>18771</v>
      </c>
      <c r="M7470" s="17" t="s">
        <v>17648</v>
      </c>
      <c r="N7470" s="18"/>
      <c r="O7470" s="17" t="str">
        <f t="shared" si="288"/>
        <v>003315210150000-331521015</v>
      </c>
      <c r="P7470" s="17"/>
      <c r="XEO7470" s="8"/>
      <c r="XEP7470" s="8"/>
      <c r="XEQ7470" s="8"/>
      <c r="XER7470" s="8"/>
      <c r="XES7470" s="8"/>
      <c r="XET7470" s="8"/>
      <c r="XEU7470" s="8"/>
      <c r="XEV7470" s="8"/>
      <c r="XEW7470" s="8"/>
      <c r="XEX7470" s="8"/>
      <c r="XEY7470" s="8"/>
      <c r="XEZ7470" s="8"/>
      <c r="XFA7470" s="8"/>
    </row>
    <row r="7471" s="1" customFormat="1" ht="30" customHeight="1" spans="1:16381">
      <c r="A7471" s="11">
        <v>7444</v>
      </c>
      <c r="B7471" s="17" t="s">
        <v>28346</v>
      </c>
      <c r="C7471" s="17" t="s">
        <v>28347</v>
      </c>
      <c r="D7471" s="17" t="s">
        <v>28348</v>
      </c>
      <c r="E7471" s="18" t="s">
        <v>28349</v>
      </c>
      <c r="F7471" s="18"/>
      <c r="G7471" s="17"/>
      <c r="H7471" s="17" t="s">
        <v>28</v>
      </c>
      <c r="I7471" s="17" t="s">
        <v>21465</v>
      </c>
      <c r="J7471" s="17" t="s">
        <v>21466</v>
      </c>
      <c r="K7471" s="17" t="s">
        <v>21467</v>
      </c>
      <c r="L7471" s="17" t="s">
        <v>18771</v>
      </c>
      <c r="M7471" s="17" t="s">
        <v>17648</v>
      </c>
      <c r="N7471" s="18"/>
      <c r="O7471" s="17" t="str">
        <f t="shared" si="288"/>
        <v>003315210150100-331521015-1</v>
      </c>
      <c r="P7471" s="17"/>
      <c r="XEO7471" s="8"/>
      <c r="XEP7471" s="8"/>
      <c r="XEQ7471" s="8"/>
      <c r="XER7471" s="8"/>
      <c r="XES7471" s="8"/>
      <c r="XET7471" s="8"/>
      <c r="XEU7471" s="8"/>
      <c r="XEV7471" s="8"/>
      <c r="XEW7471" s="8"/>
      <c r="XEX7471" s="8"/>
      <c r="XEY7471" s="8"/>
      <c r="XEZ7471" s="8"/>
      <c r="XFA7471" s="8"/>
    </row>
    <row r="7472" s="1" customFormat="1" ht="30" customHeight="1" spans="1:16381">
      <c r="A7472" s="11">
        <v>7445</v>
      </c>
      <c r="B7472" s="17" t="s">
        <v>28350</v>
      </c>
      <c r="C7472" s="17" t="s">
        <v>28351</v>
      </c>
      <c r="D7472" s="17" t="s">
        <v>28352</v>
      </c>
      <c r="E7472" s="18" t="s">
        <v>28353</v>
      </c>
      <c r="F7472" s="18"/>
      <c r="G7472" s="17"/>
      <c r="H7472" s="17" t="s">
        <v>28</v>
      </c>
      <c r="I7472" s="17" t="s">
        <v>21465</v>
      </c>
      <c r="J7472" s="17" t="s">
        <v>21466</v>
      </c>
      <c r="K7472" s="17" t="s">
        <v>21467</v>
      </c>
      <c r="L7472" s="17" t="s">
        <v>18771</v>
      </c>
      <c r="M7472" s="17" t="s">
        <v>17648</v>
      </c>
      <c r="N7472" s="18"/>
      <c r="O7472" s="17" t="str">
        <f t="shared" si="288"/>
        <v>003315210150200-331521015-2</v>
      </c>
      <c r="P7472" s="17"/>
      <c r="XEO7472" s="8"/>
      <c r="XEP7472" s="8"/>
      <c r="XEQ7472" s="8"/>
      <c r="XER7472" s="8"/>
      <c r="XES7472" s="8"/>
      <c r="XET7472" s="8"/>
      <c r="XEU7472" s="8"/>
      <c r="XEV7472" s="8"/>
      <c r="XEW7472" s="8"/>
      <c r="XEX7472" s="8"/>
      <c r="XEY7472" s="8"/>
      <c r="XEZ7472" s="8"/>
      <c r="XFA7472" s="8"/>
    </row>
    <row r="7473" s="1" customFormat="1" ht="30" customHeight="1" spans="1:16381">
      <c r="A7473" s="11">
        <v>7446</v>
      </c>
      <c r="B7473" s="17" t="s">
        <v>28354</v>
      </c>
      <c r="C7473" s="17" t="s">
        <v>28355</v>
      </c>
      <c r="D7473" s="17" t="s">
        <v>28356</v>
      </c>
      <c r="E7473" s="18" t="s">
        <v>28357</v>
      </c>
      <c r="F7473" s="18"/>
      <c r="G7473" s="17"/>
      <c r="H7473" s="17" t="s">
        <v>28</v>
      </c>
      <c r="I7473" s="17" t="s">
        <v>21465</v>
      </c>
      <c r="J7473" s="17" t="s">
        <v>21466</v>
      </c>
      <c r="K7473" s="17" t="s">
        <v>21467</v>
      </c>
      <c r="L7473" s="17" t="s">
        <v>18771</v>
      </c>
      <c r="M7473" s="17" t="s">
        <v>17648</v>
      </c>
      <c r="N7473" s="18"/>
      <c r="O7473" s="17" t="str">
        <f t="shared" si="288"/>
        <v>003315210150300-331521015-3</v>
      </c>
      <c r="P7473" s="17"/>
      <c r="XEO7473" s="8"/>
      <c r="XEP7473" s="8"/>
      <c r="XEQ7473" s="8"/>
      <c r="XER7473" s="8"/>
      <c r="XES7473" s="8"/>
      <c r="XET7473" s="8"/>
      <c r="XEU7473" s="8"/>
      <c r="XEV7473" s="8"/>
      <c r="XEW7473" s="8"/>
      <c r="XEX7473" s="8"/>
      <c r="XEY7473" s="8"/>
      <c r="XEZ7473" s="8"/>
      <c r="XFA7473" s="8"/>
    </row>
    <row r="7474" s="1" customFormat="1" ht="30" customHeight="1" spans="1:16381">
      <c r="A7474" s="11">
        <v>7447</v>
      </c>
      <c r="B7474" s="17" t="s">
        <v>28358</v>
      </c>
      <c r="C7474" s="17" t="s">
        <v>28359</v>
      </c>
      <c r="D7474" s="17" t="s">
        <v>28360</v>
      </c>
      <c r="E7474" s="18" t="s">
        <v>28361</v>
      </c>
      <c r="F7474" s="18"/>
      <c r="G7474" s="17"/>
      <c r="H7474" s="17" t="s">
        <v>28</v>
      </c>
      <c r="I7474" s="17" t="s">
        <v>21465</v>
      </c>
      <c r="J7474" s="17" t="s">
        <v>21466</v>
      </c>
      <c r="K7474" s="17" t="s">
        <v>21467</v>
      </c>
      <c r="L7474" s="17" t="s">
        <v>18771</v>
      </c>
      <c r="M7474" s="17" t="s">
        <v>17648</v>
      </c>
      <c r="N7474" s="18"/>
      <c r="O7474" s="17" t="str">
        <f t="shared" si="288"/>
        <v>003315210150400-331521015-4</v>
      </c>
      <c r="P7474" s="17"/>
      <c r="XEO7474" s="8"/>
      <c r="XEP7474" s="8"/>
      <c r="XEQ7474" s="8"/>
      <c r="XER7474" s="8"/>
      <c r="XES7474" s="8"/>
      <c r="XET7474" s="8"/>
      <c r="XEU7474" s="8"/>
      <c r="XEV7474" s="8"/>
      <c r="XEW7474" s="8"/>
      <c r="XEX7474" s="8"/>
      <c r="XEY7474" s="8"/>
      <c r="XEZ7474" s="8"/>
      <c r="XFA7474" s="8"/>
    </row>
    <row r="7475" s="1" customFormat="1" ht="30" customHeight="1" spans="1:16381">
      <c r="A7475" s="11">
        <v>7448</v>
      </c>
      <c r="B7475" s="17" t="s">
        <v>28362</v>
      </c>
      <c r="C7475" s="17" t="s">
        <v>28363</v>
      </c>
      <c r="D7475" s="17" t="s">
        <v>28364</v>
      </c>
      <c r="E7475" s="18" t="s">
        <v>28363</v>
      </c>
      <c r="F7475" s="18"/>
      <c r="G7475" s="17"/>
      <c r="H7475" s="17" t="s">
        <v>28</v>
      </c>
      <c r="I7475" s="17" t="s">
        <v>13819</v>
      </c>
      <c r="J7475" s="17" t="s">
        <v>13820</v>
      </c>
      <c r="K7475" s="17" t="s">
        <v>13511</v>
      </c>
      <c r="L7475" s="17" t="s">
        <v>1501</v>
      </c>
      <c r="M7475" s="17" t="s">
        <v>1502</v>
      </c>
      <c r="N7475" s="18"/>
      <c r="O7475" s="17" t="str">
        <f t="shared" si="288"/>
        <v>003315210160000-331521016</v>
      </c>
      <c r="P7475" s="17"/>
      <c r="XEO7475" s="8"/>
      <c r="XEP7475" s="8"/>
      <c r="XEQ7475" s="8"/>
      <c r="XER7475" s="8"/>
      <c r="XES7475" s="8"/>
      <c r="XET7475" s="8"/>
      <c r="XEU7475" s="8"/>
      <c r="XEV7475" s="8"/>
      <c r="XEW7475" s="8"/>
      <c r="XEX7475" s="8"/>
      <c r="XEY7475" s="8"/>
      <c r="XEZ7475" s="8"/>
      <c r="XFA7475" s="8"/>
    </row>
    <row r="7476" s="1" customFormat="1" ht="30" customHeight="1" spans="1:16381">
      <c r="A7476" s="11">
        <v>7449</v>
      </c>
      <c r="B7476" s="17" t="s">
        <v>28365</v>
      </c>
      <c r="C7476" s="17" t="s">
        <v>28366</v>
      </c>
      <c r="D7476" s="17" t="s">
        <v>28367</v>
      </c>
      <c r="E7476" s="18" t="s">
        <v>28366</v>
      </c>
      <c r="F7476" s="18" t="s">
        <v>28368</v>
      </c>
      <c r="G7476" s="17"/>
      <c r="H7476" s="17" t="s">
        <v>28</v>
      </c>
      <c r="I7476" s="17" t="s">
        <v>28369</v>
      </c>
      <c r="J7476" s="17" t="s">
        <v>19756</v>
      </c>
      <c r="K7476" s="17" t="s">
        <v>1582</v>
      </c>
      <c r="L7476" s="17" t="s">
        <v>1615</v>
      </c>
      <c r="M7476" s="17" t="s">
        <v>8263</v>
      </c>
      <c r="N7476" s="18"/>
      <c r="O7476" s="17" t="str">
        <f t="shared" si="288"/>
        <v>003315210170000-331521017</v>
      </c>
      <c r="P7476" s="17"/>
      <c r="XEO7476" s="8"/>
      <c r="XEP7476" s="8"/>
      <c r="XEQ7476" s="8"/>
      <c r="XER7476" s="8"/>
      <c r="XES7476" s="8"/>
      <c r="XET7476" s="8"/>
      <c r="XEU7476" s="8"/>
      <c r="XEV7476" s="8"/>
      <c r="XEW7476" s="8"/>
      <c r="XEX7476" s="8"/>
      <c r="XEY7476" s="8"/>
      <c r="XEZ7476" s="8"/>
      <c r="XFA7476" s="8"/>
    </row>
    <row r="7477" s="1" customFormat="1" ht="30" customHeight="1" spans="1:16381">
      <c r="A7477" s="11">
        <v>7450</v>
      </c>
      <c r="B7477" s="17" t="s">
        <v>28370</v>
      </c>
      <c r="C7477" s="17" t="s">
        <v>28371</v>
      </c>
      <c r="D7477" s="17" t="s">
        <v>28372</v>
      </c>
      <c r="E7477" s="18" t="s">
        <v>28373</v>
      </c>
      <c r="F7477" s="18"/>
      <c r="G7477" s="17"/>
      <c r="H7477" s="17" t="s">
        <v>28</v>
      </c>
      <c r="I7477" s="17" t="s">
        <v>28369</v>
      </c>
      <c r="J7477" s="17" t="s">
        <v>19756</v>
      </c>
      <c r="K7477" s="17" t="s">
        <v>1582</v>
      </c>
      <c r="L7477" s="17" t="s">
        <v>1615</v>
      </c>
      <c r="M7477" s="17" t="s">
        <v>8263</v>
      </c>
      <c r="N7477" s="18"/>
      <c r="O7477" s="17" t="str">
        <f t="shared" si="288"/>
        <v>003315210170100-331521017-1</v>
      </c>
      <c r="P7477" s="17"/>
      <c r="XEO7477" s="8"/>
      <c r="XEP7477" s="8"/>
      <c r="XEQ7477" s="8"/>
      <c r="XER7477" s="8"/>
      <c r="XES7477" s="8"/>
      <c r="XET7477" s="8"/>
      <c r="XEU7477" s="8"/>
      <c r="XEV7477" s="8"/>
      <c r="XEW7477" s="8"/>
      <c r="XEX7477" s="8"/>
      <c r="XEY7477" s="8"/>
      <c r="XEZ7477" s="8"/>
      <c r="XFA7477" s="8"/>
    </row>
    <row r="7478" s="1" customFormat="1" ht="30" customHeight="1" spans="1:16381">
      <c r="A7478" s="11">
        <v>7451</v>
      </c>
      <c r="B7478" s="17" t="s">
        <v>28374</v>
      </c>
      <c r="C7478" s="17" t="s">
        <v>28375</v>
      </c>
      <c r="D7478" s="17" t="s">
        <v>28376</v>
      </c>
      <c r="E7478" s="18" t="s">
        <v>28375</v>
      </c>
      <c r="F7478" s="18"/>
      <c r="G7478" s="17"/>
      <c r="H7478" s="17" t="s">
        <v>28</v>
      </c>
      <c r="I7478" s="17" t="s">
        <v>13766</v>
      </c>
      <c r="J7478" s="17" t="s">
        <v>13767</v>
      </c>
      <c r="K7478" s="17" t="s">
        <v>13588</v>
      </c>
      <c r="L7478" s="17" t="s">
        <v>8053</v>
      </c>
      <c r="M7478" s="17" t="s">
        <v>1499</v>
      </c>
      <c r="N7478" s="18"/>
      <c r="O7478" s="17" t="str">
        <f t="shared" si="288"/>
        <v>003315210180000-331521018</v>
      </c>
      <c r="P7478" s="17"/>
      <c r="XEO7478" s="8"/>
      <c r="XEP7478" s="8"/>
      <c r="XEQ7478" s="8"/>
      <c r="XER7478" s="8"/>
      <c r="XES7478" s="8"/>
      <c r="XET7478" s="8"/>
      <c r="XEU7478" s="8"/>
      <c r="XEV7478" s="8"/>
      <c r="XEW7478" s="8"/>
      <c r="XEX7478" s="8"/>
      <c r="XEY7478" s="8"/>
      <c r="XEZ7478" s="8"/>
      <c r="XFA7478" s="8"/>
    </row>
    <row r="7479" s="1" customFormat="1" ht="30" customHeight="1" spans="1:16381">
      <c r="A7479" s="11">
        <v>7452</v>
      </c>
      <c r="B7479" s="17" t="s">
        <v>28377</v>
      </c>
      <c r="C7479" s="17" t="s">
        <v>28378</v>
      </c>
      <c r="D7479" s="17" t="s">
        <v>28379</v>
      </c>
      <c r="E7479" s="18" t="s">
        <v>28378</v>
      </c>
      <c r="F7479" s="18"/>
      <c r="G7479" s="17"/>
      <c r="H7479" s="17" t="s">
        <v>28</v>
      </c>
      <c r="I7479" s="17" t="s">
        <v>19136</v>
      </c>
      <c r="J7479" s="17" t="s">
        <v>19137</v>
      </c>
      <c r="K7479" s="17" t="s">
        <v>19138</v>
      </c>
      <c r="L7479" s="17" t="s">
        <v>13366</v>
      </c>
      <c r="M7479" s="17" t="s">
        <v>19139</v>
      </c>
      <c r="N7479" s="18"/>
      <c r="O7479" s="17" t="str">
        <f t="shared" si="288"/>
        <v>003315210190000-331521019</v>
      </c>
      <c r="P7479" s="17"/>
      <c r="XEO7479" s="8"/>
      <c r="XEP7479" s="8"/>
      <c r="XEQ7479" s="8"/>
      <c r="XER7479" s="8"/>
      <c r="XES7479" s="8"/>
      <c r="XET7479" s="8"/>
      <c r="XEU7479" s="8"/>
      <c r="XEV7479" s="8"/>
      <c r="XEW7479" s="8"/>
      <c r="XEX7479" s="8"/>
      <c r="XEY7479" s="8"/>
      <c r="XEZ7479" s="8"/>
      <c r="XFA7479" s="8"/>
    </row>
    <row r="7480" s="1" customFormat="1" ht="30" customHeight="1" spans="1:16381">
      <c r="A7480" s="11">
        <v>7453</v>
      </c>
      <c r="B7480" s="17" t="s">
        <v>28380</v>
      </c>
      <c r="C7480" s="17" t="s">
        <v>28381</v>
      </c>
      <c r="D7480" s="17" t="s">
        <v>28382</v>
      </c>
      <c r="E7480" s="18" t="s">
        <v>28381</v>
      </c>
      <c r="F7480" s="18"/>
      <c r="G7480" s="17"/>
      <c r="H7480" s="17" t="s">
        <v>28</v>
      </c>
      <c r="I7480" s="17" t="s">
        <v>19136</v>
      </c>
      <c r="J7480" s="17" t="s">
        <v>19137</v>
      </c>
      <c r="K7480" s="17" t="s">
        <v>19138</v>
      </c>
      <c r="L7480" s="17" t="s">
        <v>13366</v>
      </c>
      <c r="M7480" s="17" t="s">
        <v>19139</v>
      </c>
      <c r="N7480" s="18"/>
      <c r="O7480" s="17" t="str">
        <f t="shared" si="288"/>
        <v>003315210200000-331521020</v>
      </c>
      <c r="P7480" s="17"/>
      <c r="XEO7480" s="8"/>
      <c r="XEP7480" s="8"/>
      <c r="XEQ7480" s="8"/>
      <c r="XER7480" s="8"/>
      <c r="XES7480" s="8"/>
      <c r="XET7480" s="8"/>
      <c r="XEU7480" s="8"/>
      <c r="XEV7480" s="8"/>
      <c r="XEW7480" s="8"/>
      <c r="XEX7480" s="8"/>
      <c r="XEY7480" s="8"/>
      <c r="XEZ7480" s="8"/>
      <c r="XFA7480" s="8"/>
    </row>
    <row r="7481" s="1" customFormat="1" ht="30" customHeight="1" spans="1:16381">
      <c r="A7481" s="11">
        <v>7454</v>
      </c>
      <c r="B7481" s="17" t="s">
        <v>28383</v>
      </c>
      <c r="C7481" s="17" t="s">
        <v>28384</v>
      </c>
      <c r="D7481" s="17" t="s">
        <v>28385</v>
      </c>
      <c r="E7481" s="18" t="s">
        <v>28384</v>
      </c>
      <c r="F7481" s="18"/>
      <c r="G7481" s="17"/>
      <c r="H7481" s="17" t="s">
        <v>28</v>
      </c>
      <c r="I7481" s="17" t="s">
        <v>27748</v>
      </c>
      <c r="J7481" s="17" t="s">
        <v>18782</v>
      </c>
      <c r="K7481" s="17" t="s">
        <v>27749</v>
      </c>
      <c r="L7481" s="17" t="s">
        <v>15882</v>
      </c>
      <c r="M7481" s="17" t="s">
        <v>27750</v>
      </c>
      <c r="N7481" s="18"/>
      <c r="O7481" s="17" t="str">
        <f t="shared" si="288"/>
        <v>003315210210000-331521021</v>
      </c>
      <c r="P7481" s="17"/>
      <c r="XEO7481" s="8"/>
      <c r="XEP7481" s="8"/>
      <c r="XEQ7481" s="8"/>
      <c r="XER7481" s="8"/>
      <c r="XES7481" s="8"/>
      <c r="XET7481" s="8"/>
      <c r="XEU7481" s="8"/>
      <c r="XEV7481" s="8"/>
      <c r="XEW7481" s="8"/>
      <c r="XEX7481" s="8"/>
      <c r="XEY7481" s="8"/>
      <c r="XEZ7481" s="8"/>
      <c r="XFA7481" s="8"/>
    </row>
    <row r="7482" s="1" customFormat="1" ht="30" customHeight="1" spans="1:16381">
      <c r="A7482" s="11">
        <v>7455</v>
      </c>
      <c r="B7482" s="17" t="s">
        <v>28386</v>
      </c>
      <c r="C7482" s="17" t="s">
        <v>28387</v>
      </c>
      <c r="D7482" s="17" t="s">
        <v>28388</v>
      </c>
      <c r="E7482" s="18" t="s">
        <v>28387</v>
      </c>
      <c r="F7482" s="18" t="s">
        <v>28211</v>
      </c>
      <c r="G7482" s="17"/>
      <c r="H7482" s="17" t="s">
        <v>28</v>
      </c>
      <c r="I7482" s="17" t="s">
        <v>19136</v>
      </c>
      <c r="J7482" s="17" t="s">
        <v>19137</v>
      </c>
      <c r="K7482" s="17" t="s">
        <v>19138</v>
      </c>
      <c r="L7482" s="17" t="s">
        <v>13366</v>
      </c>
      <c r="M7482" s="17" t="s">
        <v>19139</v>
      </c>
      <c r="N7482" s="18"/>
      <c r="O7482" s="17" t="str">
        <f t="shared" si="288"/>
        <v>003315210220000-331521022</v>
      </c>
      <c r="P7482" s="17"/>
      <c r="XEO7482" s="8"/>
      <c r="XEP7482" s="8"/>
      <c r="XEQ7482" s="8"/>
      <c r="XER7482" s="8"/>
      <c r="XES7482" s="8"/>
      <c r="XET7482" s="8"/>
      <c r="XEU7482" s="8"/>
      <c r="XEV7482" s="8"/>
      <c r="XEW7482" s="8"/>
      <c r="XEX7482" s="8"/>
      <c r="XEY7482" s="8"/>
      <c r="XEZ7482" s="8"/>
      <c r="XFA7482" s="8"/>
    </row>
    <row r="7483" s="1" customFormat="1" ht="30" customHeight="1" spans="1:16381">
      <c r="A7483" s="11">
        <v>7456</v>
      </c>
      <c r="B7483" s="17" t="s">
        <v>28389</v>
      </c>
      <c r="C7483" s="17" t="s">
        <v>28390</v>
      </c>
      <c r="D7483" s="17" t="s">
        <v>28391</v>
      </c>
      <c r="E7483" s="18" t="s">
        <v>28390</v>
      </c>
      <c r="F7483" s="18" t="s">
        <v>28392</v>
      </c>
      <c r="G7483" s="17"/>
      <c r="H7483" s="17" t="s">
        <v>28</v>
      </c>
      <c r="I7483" s="17" t="s">
        <v>15842</v>
      </c>
      <c r="J7483" s="17" t="s">
        <v>15843</v>
      </c>
      <c r="K7483" s="17" t="s">
        <v>14412</v>
      </c>
      <c r="L7483" s="17" t="s">
        <v>2914</v>
      </c>
      <c r="M7483" s="17" t="s">
        <v>1515</v>
      </c>
      <c r="N7483" s="18"/>
      <c r="O7483" s="17" t="str">
        <f t="shared" si="288"/>
        <v>003315210230000-331521023</v>
      </c>
      <c r="P7483" s="17"/>
      <c r="XEO7483" s="8"/>
      <c r="XEP7483" s="8"/>
      <c r="XEQ7483" s="8"/>
      <c r="XER7483" s="8"/>
      <c r="XES7483" s="8"/>
      <c r="XET7483" s="8"/>
      <c r="XEU7483" s="8"/>
      <c r="XEV7483" s="8"/>
      <c r="XEW7483" s="8"/>
      <c r="XEX7483" s="8"/>
      <c r="XEY7483" s="8"/>
      <c r="XEZ7483" s="8"/>
      <c r="XFA7483" s="8"/>
    </row>
    <row r="7484" s="1" customFormat="1" ht="30" customHeight="1" spans="1:16381">
      <c r="A7484" s="11">
        <v>7457</v>
      </c>
      <c r="B7484" s="17" t="s">
        <v>28393</v>
      </c>
      <c r="C7484" s="17" t="s">
        <v>28394</v>
      </c>
      <c r="D7484" s="17" t="s">
        <v>28395</v>
      </c>
      <c r="E7484" s="18" t="s">
        <v>28394</v>
      </c>
      <c r="F7484" s="18"/>
      <c r="G7484" s="17"/>
      <c r="H7484" s="17" t="s">
        <v>28</v>
      </c>
      <c r="I7484" s="17" t="s">
        <v>13812</v>
      </c>
      <c r="J7484" s="17" t="s">
        <v>13813</v>
      </c>
      <c r="K7484" s="17" t="s">
        <v>1487</v>
      </c>
      <c r="L7484" s="17" t="s">
        <v>8042</v>
      </c>
      <c r="M7484" s="17" t="s">
        <v>8043</v>
      </c>
      <c r="N7484" s="18"/>
      <c r="O7484" s="17" t="str">
        <f t="shared" si="288"/>
        <v>003315210240000-331521024</v>
      </c>
      <c r="P7484" s="17"/>
      <c r="XEO7484" s="8"/>
      <c r="XEP7484" s="8"/>
      <c r="XEQ7484" s="8"/>
      <c r="XER7484" s="8"/>
      <c r="XES7484" s="8"/>
      <c r="XET7484" s="8"/>
      <c r="XEU7484" s="8"/>
      <c r="XEV7484" s="8"/>
      <c r="XEW7484" s="8"/>
      <c r="XEX7484" s="8"/>
      <c r="XEY7484" s="8"/>
      <c r="XEZ7484" s="8"/>
      <c r="XFA7484" s="8"/>
    </row>
    <row r="7485" s="1" customFormat="1" ht="30" customHeight="1" spans="1:16381">
      <c r="A7485" s="11">
        <v>7458</v>
      </c>
      <c r="B7485" s="17" t="s">
        <v>28396</v>
      </c>
      <c r="C7485" s="17" t="s">
        <v>28397</v>
      </c>
      <c r="D7485" s="17" t="s">
        <v>28398</v>
      </c>
      <c r="E7485" s="18" t="s">
        <v>28397</v>
      </c>
      <c r="F7485" s="18"/>
      <c r="G7485" s="17"/>
      <c r="H7485" s="17" t="s">
        <v>28</v>
      </c>
      <c r="I7485" s="17" t="s">
        <v>13812</v>
      </c>
      <c r="J7485" s="17" t="s">
        <v>13813</v>
      </c>
      <c r="K7485" s="17" t="s">
        <v>1487</v>
      </c>
      <c r="L7485" s="17" t="s">
        <v>8042</v>
      </c>
      <c r="M7485" s="17" t="s">
        <v>8043</v>
      </c>
      <c r="N7485" s="18"/>
      <c r="O7485" s="17" t="str">
        <f t="shared" si="288"/>
        <v>003315210250000-331521025</v>
      </c>
      <c r="P7485" s="17"/>
      <c r="XEO7485" s="8"/>
      <c r="XEP7485" s="8"/>
      <c r="XEQ7485" s="8"/>
      <c r="XER7485" s="8"/>
      <c r="XES7485" s="8"/>
      <c r="XET7485" s="8"/>
      <c r="XEU7485" s="8"/>
      <c r="XEV7485" s="8"/>
      <c r="XEW7485" s="8"/>
      <c r="XEX7485" s="8"/>
      <c r="XEY7485" s="8"/>
      <c r="XEZ7485" s="8"/>
      <c r="XFA7485" s="8"/>
    </row>
    <row r="7486" s="1" customFormat="1" ht="30" customHeight="1" spans="1:16381">
      <c r="A7486" s="11">
        <v>7459</v>
      </c>
      <c r="B7486" s="17" t="s">
        <v>28399</v>
      </c>
      <c r="C7486" s="17" t="s">
        <v>28400</v>
      </c>
      <c r="D7486" s="17" t="s">
        <v>28401</v>
      </c>
      <c r="E7486" s="18" t="s">
        <v>28400</v>
      </c>
      <c r="F7486" s="18"/>
      <c r="G7486" s="17"/>
      <c r="H7486" s="17" t="s">
        <v>28</v>
      </c>
      <c r="I7486" s="17" t="s">
        <v>13812</v>
      </c>
      <c r="J7486" s="17" t="s">
        <v>13813</v>
      </c>
      <c r="K7486" s="17" t="s">
        <v>1487</v>
      </c>
      <c r="L7486" s="17" t="s">
        <v>8042</v>
      </c>
      <c r="M7486" s="17" t="s">
        <v>8043</v>
      </c>
      <c r="N7486" s="18"/>
      <c r="O7486" s="17" t="str">
        <f t="shared" si="288"/>
        <v>003315210260000-331521026</v>
      </c>
      <c r="P7486" s="17"/>
      <c r="XEO7486" s="8"/>
      <c r="XEP7486" s="8"/>
      <c r="XEQ7486" s="8"/>
      <c r="XER7486" s="8"/>
      <c r="XES7486" s="8"/>
      <c r="XET7486" s="8"/>
      <c r="XEU7486" s="8"/>
      <c r="XEV7486" s="8"/>
      <c r="XEW7486" s="8"/>
      <c r="XEX7486" s="8"/>
      <c r="XEY7486" s="8"/>
      <c r="XEZ7486" s="8"/>
      <c r="XFA7486" s="8"/>
    </row>
    <row r="7487" s="1" customFormat="1" ht="30" customHeight="1" spans="1:16381">
      <c r="A7487" s="11">
        <v>7460</v>
      </c>
      <c r="B7487" s="17" t="s">
        <v>28402</v>
      </c>
      <c r="C7487" s="17" t="s">
        <v>28403</v>
      </c>
      <c r="D7487" s="17" t="s">
        <v>28404</v>
      </c>
      <c r="E7487" s="18" t="s">
        <v>28403</v>
      </c>
      <c r="F7487" s="18"/>
      <c r="G7487" s="17"/>
      <c r="H7487" s="17" t="s">
        <v>28</v>
      </c>
      <c r="I7487" s="17" t="s">
        <v>1487</v>
      </c>
      <c r="J7487" s="17" t="s">
        <v>16569</v>
      </c>
      <c r="K7487" s="17" t="s">
        <v>16570</v>
      </c>
      <c r="L7487" s="17" t="s">
        <v>1533</v>
      </c>
      <c r="M7487" s="17" t="s">
        <v>1534</v>
      </c>
      <c r="N7487" s="18"/>
      <c r="O7487" s="17" t="str">
        <f t="shared" si="288"/>
        <v>003315210270000-331521027</v>
      </c>
      <c r="P7487" s="17"/>
      <c r="XEO7487" s="8"/>
      <c r="XEP7487" s="8"/>
      <c r="XEQ7487" s="8"/>
      <c r="XER7487" s="8"/>
      <c r="XES7487" s="8"/>
      <c r="XET7487" s="8"/>
      <c r="XEU7487" s="8"/>
      <c r="XEV7487" s="8"/>
      <c r="XEW7487" s="8"/>
      <c r="XEX7487" s="8"/>
      <c r="XEY7487" s="8"/>
      <c r="XEZ7487" s="8"/>
      <c r="XFA7487" s="8"/>
    </row>
    <row r="7488" s="1" customFormat="1" ht="30" customHeight="1" spans="1:16381">
      <c r="A7488" s="11">
        <v>7461</v>
      </c>
      <c r="B7488" s="17" t="s">
        <v>28405</v>
      </c>
      <c r="C7488" s="17" t="s">
        <v>28406</v>
      </c>
      <c r="D7488" s="17" t="s">
        <v>28407</v>
      </c>
      <c r="E7488" s="18" t="s">
        <v>28406</v>
      </c>
      <c r="F7488" s="18"/>
      <c r="G7488" s="17"/>
      <c r="H7488" s="17" t="s">
        <v>28</v>
      </c>
      <c r="I7488" s="17" t="s">
        <v>13364</v>
      </c>
      <c r="J7488" s="17" t="s">
        <v>13365</v>
      </c>
      <c r="K7488" s="17" t="s">
        <v>13366</v>
      </c>
      <c r="L7488" s="17" t="s">
        <v>1499</v>
      </c>
      <c r="M7488" s="17" t="s">
        <v>12938</v>
      </c>
      <c r="N7488" s="18" t="s">
        <v>28408</v>
      </c>
      <c r="O7488" s="17" t="str">
        <f t="shared" si="288"/>
        <v>003315210280000-331521028</v>
      </c>
      <c r="P7488" s="17"/>
      <c r="XEO7488" s="8"/>
      <c r="XEP7488" s="8"/>
      <c r="XEQ7488" s="8"/>
      <c r="XER7488" s="8"/>
      <c r="XES7488" s="8"/>
      <c r="XET7488" s="8"/>
      <c r="XEU7488" s="8"/>
      <c r="XEV7488" s="8"/>
      <c r="XEW7488" s="8"/>
      <c r="XEX7488" s="8"/>
      <c r="XEY7488" s="8"/>
      <c r="XEZ7488" s="8"/>
      <c r="XFA7488" s="8"/>
    </row>
    <row r="7489" s="1" customFormat="1" ht="30" customHeight="1" spans="1:16381">
      <c r="A7489" s="11">
        <v>7462</v>
      </c>
      <c r="B7489" s="17" t="s">
        <v>28409</v>
      </c>
      <c r="C7489" s="17" t="s">
        <v>28410</v>
      </c>
      <c r="D7489" s="17" t="s">
        <v>28411</v>
      </c>
      <c r="E7489" s="18" t="s">
        <v>28412</v>
      </c>
      <c r="F7489" s="18"/>
      <c r="G7489" s="17"/>
      <c r="H7489" s="17" t="s">
        <v>28</v>
      </c>
      <c r="I7489" s="17" t="s">
        <v>1272</v>
      </c>
      <c r="J7489" s="17" t="s">
        <v>1273</v>
      </c>
      <c r="K7489" s="17" t="s">
        <v>755</v>
      </c>
      <c r="L7489" s="17" t="s">
        <v>1145</v>
      </c>
      <c r="M7489" s="17" t="s">
        <v>738</v>
      </c>
      <c r="N7489" s="18"/>
      <c r="O7489" s="17" t="str">
        <f t="shared" si="288"/>
        <v>003315210280001-331521028-1</v>
      </c>
      <c r="P7489" s="17"/>
      <c r="XEO7489" s="8"/>
      <c r="XEP7489" s="8"/>
      <c r="XEQ7489" s="8"/>
      <c r="XER7489" s="8"/>
      <c r="XES7489" s="8"/>
      <c r="XET7489" s="8"/>
      <c r="XEU7489" s="8"/>
      <c r="XEV7489" s="8"/>
      <c r="XEW7489" s="8"/>
      <c r="XEX7489" s="8"/>
      <c r="XEY7489" s="8"/>
      <c r="XEZ7489" s="8"/>
      <c r="XFA7489" s="8"/>
    </row>
    <row r="7490" s="1" customFormat="1" ht="30" customHeight="1" spans="1:16381">
      <c r="A7490" s="11">
        <v>7463</v>
      </c>
      <c r="B7490" s="17" t="s">
        <v>28409</v>
      </c>
      <c r="C7490" s="17" t="s">
        <v>28410</v>
      </c>
      <c r="D7490" s="17" t="s">
        <v>28413</v>
      </c>
      <c r="E7490" s="18" t="s">
        <v>28414</v>
      </c>
      <c r="F7490" s="18"/>
      <c r="G7490" s="17"/>
      <c r="H7490" s="17" t="s">
        <v>28</v>
      </c>
      <c r="I7490" s="17" t="s">
        <v>1272</v>
      </c>
      <c r="J7490" s="17" t="s">
        <v>1273</v>
      </c>
      <c r="K7490" s="17" t="s">
        <v>755</v>
      </c>
      <c r="L7490" s="17" t="s">
        <v>1145</v>
      </c>
      <c r="M7490" s="17" t="s">
        <v>738</v>
      </c>
      <c r="N7490" s="18"/>
      <c r="O7490" s="17" t="str">
        <f t="shared" si="288"/>
        <v>003315210280001-331521028-2</v>
      </c>
      <c r="P7490" s="17"/>
      <c r="XEO7490" s="8"/>
      <c r="XEP7490" s="8"/>
      <c r="XEQ7490" s="8"/>
      <c r="XER7490" s="8"/>
      <c r="XES7490" s="8"/>
      <c r="XET7490" s="8"/>
      <c r="XEU7490" s="8"/>
      <c r="XEV7490" s="8"/>
      <c r="XEW7490" s="8"/>
      <c r="XEX7490" s="8"/>
      <c r="XEY7490" s="8"/>
      <c r="XEZ7490" s="8"/>
      <c r="XFA7490" s="8"/>
    </row>
    <row r="7491" s="1" customFormat="1" ht="30" customHeight="1" spans="1:16381">
      <c r="A7491" s="11">
        <v>7464</v>
      </c>
      <c r="B7491" s="17" t="s">
        <v>28415</v>
      </c>
      <c r="C7491" s="17" t="s">
        <v>28416</v>
      </c>
      <c r="D7491" s="17" t="s">
        <v>28417</v>
      </c>
      <c r="E7491" s="18" t="s">
        <v>28416</v>
      </c>
      <c r="F7491" s="18"/>
      <c r="G7491" s="17"/>
      <c r="H7491" s="17" t="s">
        <v>28418</v>
      </c>
      <c r="I7491" s="17" t="s">
        <v>18263</v>
      </c>
      <c r="J7491" s="17" t="s">
        <v>28419</v>
      </c>
      <c r="K7491" s="17" t="s">
        <v>13819</v>
      </c>
      <c r="L7491" s="17" t="s">
        <v>17991</v>
      </c>
      <c r="M7491" s="17" t="s">
        <v>28295</v>
      </c>
      <c r="N7491" s="18" t="s">
        <v>28420</v>
      </c>
      <c r="O7491" s="17" t="str">
        <f t="shared" si="288"/>
        <v>003315210290000-331521029</v>
      </c>
      <c r="P7491" s="17"/>
      <c r="XEO7491" s="8"/>
      <c r="XEP7491" s="8"/>
      <c r="XEQ7491" s="8"/>
      <c r="XER7491" s="8"/>
      <c r="XES7491" s="8"/>
      <c r="XET7491" s="8"/>
      <c r="XEU7491" s="8"/>
      <c r="XEV7491" s="8"/>
      <c r="XEW7491" s="8"/>
      <c r="XEX7491" s="8"/>
      <c r="XEY7491" s="8"/>
      <c r="XEZ7491" s="8"/>
      <c r="XFA7491" s="8"/>
    </row>
    <row r="7492" s="1" customFormat="1" ht="30" customHeight="1" spans="1:16381">
      <c r="A7492" s="11">
        <v>7465</v>
      </c>
      <c r="B7492" s="17" t="s">
        <v>28415</v>
      </c>
      <c r="C7492" s="17" t="s">
        <v>28416</v>
      </c>
      <c r="D7492" s="17" t="s">
        <v>28421</v>
      </c>
      <c r="E7492" s="18" t="s">
        <v>28422</v>
      </c>
      <c r="F7492" s="18"/>
      <c r="G7492" s="17"/>
      <c r="H7492" s="17" t="s">
        <v>28418</v>
      </c>
      <c r="I7492" s="17" t="s">
        <v>18833</v>
      </c>
      <c r="J7492" s="17" t="s">
        <v>14082</v>
      </c>
      <c r="K7492" s="17" t="s">
        <v>2442</v>
      </c>
      <c r="L7492" s="17" t="s">
        <v>1320</v>
      </c>
      <c r="M7492" s="17" t="s">
        <v>1321</v>
      </c>
      <c r="N7492" s="18"/>
      <c r="O7492" s="17" t="str">
        <f t="shared" si="288"/>
        <v>003315210290000-331521029-1</v>
      </c>
      <c r="P7492" s="17"/>
      <c r="XEO7492" s="8"/>
      <c r="XEP7492" s="8"/>
      <c r="XEQ7492" s="8"/>
      <c r="XER7492" s="8"/>
      <c r="XES7492" s="8"/>
      <c r="XET7492" s="8"/>
      <c r="XEU7492" s="8"/>
      <c r="XEV7492" s="8"/>
      <c r="XEW7492" s="8"/>
      <c r="XEX7492" s="8"/>
      <c r="XEY7492" s="8"/>
      <c r="XEZ7492" s="8"/>
      <c r="XFA7492" s="8"/>
    </row>
    <row r="7493" s="1" customFormat="1" ht="30" customHeight="1" spans="1:16381">
      <c r="A7493" s="11">
        <v>7466</v>
      </c>
      <c r="B7493" s="17" t="s">
        <v>28423</v>
      </c>
      <c r="C7493" s="17" t="s">
        <v>28424</v>
      </c>
      <c r="D7493" s="17" t="s">
        <v>28425</v>
      </c>
      <c r="E7493" s="18" t="s">
        <v>28424</v>
      </c>
      <c r="F7493" s="18"/>
      <c r="G7493" s="17"/>
      <c r="H7493" s="17" t="s">
        <v>28418</v>
      </c>
      <c r="I7493" s="17" t="s">
        <v>13364</v>
      </c>
      <c r="J7493" s="17" t="s">
        <v>13365</v>
      </c>
      <c r="K7493" s="17" t="s">
        <v>13366</v>
      </c>
      <c r="L7493" s="17" t="s">
        <v>1499</v>
      </c>
      <c r="M7493" s="17" t="s">
        <v>12938</v>
      </c>
      <c r="N7493" s="18"/>
      <c r="O7493" s="17" t="str">
        <f t="shared" si="288"/>
        <v>003315210300000-331521030</v>
      </c>
      <c r="P7493" s="17"/>
      <c r="XEO7493" s="8"/>
      <c r="XEP7493" s="8"/>
      <c r="XEQ7493" s="8"/>
      <c r="XER7493" s="8"/>
      <c r="XES7493" s="8"/>
      <c r="XET7493" s="8"/>
      <c r="XEU7493" s="8"/>
      <c r="XEV7493" s="8"/>
      <c r="XEW7493" s="8"/>
      <c r="XEX7493" s="8"/>
      <c r="XEY7493" s="8"/>
      <c r="XEZ7493" s="8"/>
      <c r="XFA7493" s="8"/>
    </row>
    <row r="7494" s="1" customFormat="1" ht="30" customHeight="1" spans="1:16381">
      <c r="A7494" s="11">
        <v>7467</v>
      </c>
      <c r="B7494" s="17" t="s">
        <v>28426</v>
      </c>
      <c r="C7494" s="17" t="s">
        <v>28427</v>
      </c>
      <c r="D7494" s="17" t="s">
        <v>28428</v>
      </c>
      <c r="E7494" s="18" t="s">
        <v>28427</v>
      </c>
      <c r="F7494" s="18" t="s">
        <v>28079</v>
      </c>
      <c r="G7494" s="17"/>
      <c r="H7494" s="17" t="s">
        <v>28</v>
      </c>
      <c r="I7494" s="17" t="s">
        <v>18190</v>
      </c>
      <c r="J7494" s="17" t="s">
        <v>18191</v>
      </c>
      <c r="K7494" s="17" t="s">
        <v>18172</v>
      </c>
      <c r="L7494" s="17" t="s">
        <v>1518</v>
      </c>
      <c r="M7494" s="17" t="s">
        <v>1519</v>
      </c>
      <c r="N7494" s="18"/>
      <c r="O7494" s="17" t="str">
        <f t="shared" si="288"/>
        <v>003315210310000-331521031</v>
      </c>
      <c r="P7494" s="17"/>
      <c r="XEO7494" s="8"/>
      <c r="XEP7494" s="8"/>
      <c r="XEQ7494" s="8"/>
      <c r="XER7494" s="8"/>
      <c r="XES7494" s="8"/>
      <c r="XET7494" s="8"/>
      <c r="XEU7494" s="8"/>
      <c r="XEV7494" s="8"/>
      <c r="XEW7494" s="8"/>
      <c r="XEX7494" s="8"/>
      <c r="XEY7494" s="8"/>
      <c r="XEZ7494" s="8"/>
      <c r="XFA7494" s="8"/>
    </row>
    <row r="7495" s="1" customFormat="1" ht="30" customHeight="1" spans="1:16381">
      <c r="A7495" s="11">
        <v>7468</v>
      </c>
      <c r="B7495" s="17" t="s">
        <v>28429</v>
      </c>
      <c r="C7495" s="17" t="s">
        <v>28430</v>
      </c>
      <c r="D7495" s="17" t="s">
        <v>28431</v>
      </c>
      <c r="E7495" s="18" t="s">
        <v>28430</v>
      </c>
      <c r="F7495" s="18"/>
      <c r="G7495" s="17"/>
      <c r="H7495" s="17" t="s">
        <v>28</v>
      </c>
      <c r="I7495" s="17" t="s">
        <v>18190</v>
      </c>
      <c r="J7495" s="17" t="s">
        <v>18191</v>
      </c>
      <c r="K7495" s="17" t="s">
        <v>18172</v>
      </c>
      <c r="L7495" s="17" t="s">
        <v>1518</v>
      </c>
      <c r="M7495" s="17" t="s">
        <v>1519</v>
      </c>
      <c r="N7495" s="18"/>
      <c r="O7495" s="17" t="str">
        <f t="shared" si="288"/>
        <v>003315210320000-331521032</v>
      </c>
      <c r="P7495" s="17"/>
      <c r="XEO7495" s="8"/>
      <c r="XEP7495" s="8"/>
      <c r="XEQ7495" s="8"/>
      <c r="XER7495" s="8"/>
      <c r="XES7495" s="8"/>
      <c r="XET7495" s="8"/>
      <c r="XEU7495" s="8"/>
      <c r="XEV7495" s="8"/>
      <c r="XEW7495" s="8"/>
      <c r="XEX7495" s="8"/>
      <c r="XEY7495" s="8"/>
      <c r="XEZ7495" s="8"/>
      <c r="XFA7495" s="8"/>
    </row>
    <row r="7496" s="1" customFormat="1" ht="30" customHeight="1" spans="1:16381">
      <c r="A7496" s="11">
        <v>7469</v>
      </c>
      <c r="B7496" s="17" t="s">
        <v>28432</v>
      </c>
      <c r="C7496" s="17" t="s">
        <v>28433</v>
      </c>
      <c r="D7496" s="17" t="s">
        <v>28434</v>
      </c>
      <c r="E7496" s="18" t="s">
        <v>28433</v>
      </c>
      <c r="F7496" s="18"/>
      <c r="G7496" s="17"/>
      <c r="H7496" s="17" t="s">
        <v>28</v>
      </c>
      <c r="I7496" s="17" t="s">
        <v>18190</v>
      </c>
      <c r="J7496" s="17" t="s">
        <v>18191</v>
      </c>
      <c r="K7496" s="17" t="s">
        <v>18172</v>
      </c>
      <c r="L7496" s="17" t="s">
        <v>1518</v>
      </c>
      <c r="M7496" s="17" t="s">
        <v>1519</v>
      </c>
      <c r="N7496" s="18"/>
      <c r="O7496" s="17" t="str">
        <f t="shared" si="288"/>
        <v>003315210330000-331521033</v>
      </c>
      <c r="P7496" s="17"/>
      <c r="XEO7496" s="8"/>
      <c r="XEP7496" s="8"/>
      <c r="XEQ7496" s="8"/>
      <c r="XER7496" s="8"/>
      <c r="XES7496" s="8"/>
      <c r="XET7496" s="8"/>
      <c r="XEU7496" s="8"/>
      <c r="XEV7496" s="8"/>
      <c r="XEW7496" s="8"/>
      <c r="XEX7496" s="8"/>
      <c r="XEY7496" s="8"/>
      <c r="XEZ7496" s="8"/>
      <c r="XFA7496" s="8"/>
    </row>
    <row r="7497" s="1" customFormat="1" ht="30" customHeight="1" spans="1:16381">
      <c r="A7497" s="11">
        <v>7470</v>
      </c>
      <c r="B7497" s="17" t="s">
        <v>28435</v>
      </c>
      <c r="C7497" s="17" t="s">
        <v>28436</v>
      </c>
      <c r="D7497" s="17" t="s">
        <v>28437</v>
      </c>
      <c r="E7497" s="18" t="s">
        <v>28436</v>
      </c>
      <c r="F7497" s="18"/>
      <c r="G7497" s="17"/>
      <c r="H7497" s="17" t="s">
        <v>28</v>
      </c>
      <c r="I7497" s="17" t="s">
        <v>18190</v>
      </c>
      <c r="J7497" s="17" t="s">
        <v>18191</v>
      </c>
      <c r="K7497" s="17" t="s">
        <v>18172</v>
      </c>
      <c r="L7497" s="17" t="s">
        <v>1518</v>
      </c>
      <c r="M7497" s="17" t="s">
        <v>1519</v>
      </c>
      <c r="N7497" s="18"/>
      <c r="O7497" s="17" t="str">
        <f t="shared" si="288"/>
        <v>003315210340000-331521034</v>
      </c>
      <c r="P7497" s="17"/>
      <c r="XEO7497" s="8"/>
      <c r="XEP7497" s="8"/>
      <c r="XEQ7497" s="8"/>
      <c r="XER7497" s="8"/>
      <c r="XES7497" s="8"/>
      <c r="XET7497" s="8"/>
      <c r="XEU7497" s="8"/>
      <c r="XEV7497" s="8"/>
      <c r="XEW7497" s="8"/>
      <c r="XEX7497" s="8"/>
      <c r="XEY7497" s="8"/>
      <c r="XEZ7497" s="8"/>
      <c r="XFA7497" s="8"/>
    </row>
    <row r="7498" s="1" customFormat="1" ht="30" customHeight="1" spans="1:16381">
      <c r="A7498" s="11">
        <v>7471</v>
      </c>
      <c r="B7498" s="17" t="s">
        <v>28438</v>
      </c>
      <c r="C7498" s="17" t="s">
        <v>28439</v>
      </c>
      <c r="D7498" s="17" t="s">
        <v>28440</v>
      </c>
      <c r="E7498" s="18" t="s">
        <v>28439</v>
      </c>
      <c r="F7498" s="18"/>
      <c r="G7498" s="17"/>
      <c r="H7498" s="17" t="s">
        <v>28</v>
      </c>
      <c r="I7498" s="17" t="s">
        <v>28441</v>
      </c>
      <c r="J7498" s="17" t="s">
        <v>28442</v>
      </c>
      <c r="K7498" s="17" t="s">
        <v>24809</v>
      </c>
      <c r="L7498" s="17" t="s">
        <v>19222</v>
      </c>
      <c r="M7498" s="17" t="s">
        <v>19223</v>
      </c>
      <c r="N7498" s="18"/>
      <c r="O7498" s="17" t="str">
        <f t="shared" si="288"/>
        <v>003315210350000-331521035</v>
      </c>
      <c r="P7498" s="17"/>
      <c r="XEO7498" s="8"/>
      <c r="XEP7498" s="8"/>
      <c r="XEQ7498" s="8"/>
      <c r="XER7498" s="8"/>
      <c r="XES7498" s="8"/>
      <c r="XET7498" s="8"/>
      <c r="XEU7498" s="8"/>
      <c r="XEV7498" s="8"/>
      <c r="XEW7498" s="8"/>
      <c r="XEX7498" s="8"/>
      <c r="XEY7498" s="8"/>
      <c r="XEZ7498" s="8"/>
      <c r="XFA7498" s="8"/>
    </row>
    <row r="7499" s="1" customFormat="1" ht="30" customHeight="1" spans="1:16381">
      <c r="A7499" s="11">
        <v>7472</v>
      </c>
      <c r="B7499" s="17" t="s">
        <v>28443</v>
      </c>
      <c r="C7499" s="17" t="s">
        <v>28444</v>
      </c>
      <c r="D7499" s="17" t="s">
        <v>28445</v>
      </c>
      <c r="E7499" s="18" t="s">
        <v>28444</v>
      </c>
      <c r="F7499" s="18" t="s">
        <v>28446</v>
      </c>
      <c r="G7499" s="17"/>
      <c r="H7499" s="17" t="s">
        <v>28</v>
      </c>
      <c r="I7499" s="17" t="s">
        <v>23324</v>
      </c>
      <c r="J7499" s="17" t="s">
        <v>25820</v>
      </c>
      <c r="K7499" s="17" t="s">
        <v>21410</v>
      </c>
      <c r="L7499" s="17" t="s">
        <v>28447</v>
      </c>
      <c r="M7499" s="17" t="s">
        <v>15881</v>
      </c>
      <c r="N7499" s="18"/>
      <c r="O7499" s="17" t="str">
        <f t="shared" si="288"/>
        <v>003315210360000-331521036</v>
      </c>
      <c r="P7499" s="17"/>
      <c r="XEO7499" s="8"/>
      <c r="XEP7499" s="8"/>
      <c r="XEQ7499" s="8"/>
      <c r="XER7499" s="8"/>
      <c r="XES7499" s="8"/>
      <c r="XET7499" s="8"/>
      <c r="XEU7499" s="8"/>
      <c r="XEV7499" s="8"/>
      <c r="XEW7499" s="8"/>
      <c r="XEX7499" s="8"/>
      <c r="XEY7499" s="8"/>
      <c r="XEZ7499" s="8"/>
      <c r="XFA7499" s="8"/>
    </row>
    <row r="7500" s="1" customFormat="1" ht="30" customHeight="1" spans="1:16381">
      <c r="A7500" s="11">
        <v>7473</v>
      </c>
      <c r="B7500" s="17" t="s">
        <v>28448</v>
      </c>
      <c r="C7500" s="17" t="s">
        <v>28449</v>
      </c>
      <c r="D7500" s="17" t="s">
        <v>28450</v>
      </c>
      <c r="E7500" s="18" t="s">
        <v>28451</v>
      </c>
      <c r="F7500" s="18"/>
      <c r="G7500" s="17"/>
      <c r="H7500" s="17" t="s">
        <v>28</v>
      </c>
      <c r="I7500" s="17" t="s">
        <v>23324</v>
      </c>
      <c r="J7500" s="17" t="s">
        <v>25820</v>
      </c>
      <c r="K7500" s="17" t="s">
        <v>21410</v>
      </c>
      <c r="L7500" s="17" t="s">
        <v>28447</v>
      </c>
      <c r="M7500" s="17" t="s">
        <v>15881</v>
      </c>
      <c r="N7500" s="18"/>
      <c r="O7500" s="17" t="str">
        <f t="shared" si="288"/>
        <v>003315210360100-331521036-1</v>
      </c>
      <c r="P7500" s="17"/>
      <c r="XEO7500" s="8"/>
      <c r="XEP7500" s="8"/>
      <c r="XEQ7500" s="8"/>
      <c r="XER7500" s="8"/>
      <c r="XES7500" s="8"/>
      <c r="XET7500" s="8"/>
      <c r="XEU7500" s="8"/>
      <c r="XEV7500" s="8"/>
      <c r="XEW7500" s="8"/>
      <c r="XEX7500" s="8"/>
      <c r="XEY7500" s="8"/>
      <c r="XEZ7500" s="8"/>
      <c r="XFA7500" s="8"/>
    </row>
    <row r="7501" s="1" customFormat="1" ht="30" customHeight="1" spans="1:16381">
      <c r="A7501" s="11">
        <v>7474</v>
      </c>
      <c r="B7501" s="17" t="s">
        <v>28452</v>
      </c>
      <c r="C7501" s="17" t="s">
        <v>28453</v>
      </c>
      <c r="D7501" s="17" t="s">
        <v>28454</v>
      </c>
      <c r="E7501" s="18" t="s">
        <v>28455</v>
      </c>
      <c r="F7501" s="18"/>
      <c r="G7501" s="17"/>
      <c r="H7501" s="17" t="s">
        <v>28</v>
      </c>
      <c r="I7501" s="17" t="s">
        <v>23324</v>
      </c>
      <c r="J7501" s="17" t="s">
        <v>25820</v>
      </c>
      <c r="K7501" s="17" t="s">
        <v>21410</v>
      </c>
      <c r="L7501" s="17" t="s">
        <v>28447</v>
      </c>
      <c r="M7501" s="17" t="s">
        <v>15881</v>
      </c>
      <c r="N7501" s="18"/>
      <c r="O7501" s="17" t="str">
        <f t="shared" si="288"/>
        <v>003315210360200-331521036-2</v>
      </c>
      <c r="P7501" s="17"/>
      <c r="XEO7501" s="8"/>
      <c r="XEP7501" s="8"/>
      <c r="XEQ7501" s="8"/>
      <c r="XER7501" s="8"/>
      <c r="XES7501" s="8"/>
      <c r="XET7501" s="8"/>
      <c r="XEU7501" s="8"/>
      <c r="XEV7501" s="8"/>
      <c r="XEW7501" s="8"/>
      <c r="XEX7501" s="8"/>
      <c r="XEY7501" s="8"/>
      <c r="XEZ7501" s="8"/>
      <c r="XFA7501" s="8"/>
    </row>
    <row r="7502" s="1" customFormat="1" ht="30" customHeight="1" spans="1:16381">
      <c r="A7502" s="11">
        <v>7475</v>
      </c>
      <c r="B7502" s="17" t="s">
        <v>28456</v>
      </c>
      <c r="C7502" s="17" t="s">
        <v>28457</v>
      </c>
      <c r="D7502" s="17" t="s">
        <v>28458</v>
      </c>
      <c r="E7502" s="18" t="s">
        <v>28459</v>
      </c>
      <c r="F7502" s="18"/>
      <c r="G7502" s="17"/>
      <c r="H7502" s="17" t="s">
        <v>28</v>
      </c>
      <c r="I7502" s="17" t="s">
        <v>23324</v>
      </c>
      <c r="J7502" s="17" t="s">
        <v>25820</v>
      </c>
      <c r="K7502" s="17" t="s">
        <v>21410</v>
      </c>
      <c r="L7502" s="17" t="s">
        <v>28447</v>
      </c>
      <c r="M7502" s="17" t="s">
        <v>15881</v>
      </c>
      <c r="N7502" s="18"/>
      <c r="O7502" s="17" t="str">
        <f t="shared" si="288"/>
        <v>003315210360300-331521036-3</v>
      </c>
      <c r="P7502" s="17"/>
      <c r="XEO7502" s="8"/>
      <c r="XEP7502" s="8"/>
      <c r="XEQ7502" s="8"/>
      <c r="XER7502" s="8"/>
      <c r="XES7502" s="8"/>
      <c r="XET7502" s="8"/>
      <c r="XEU7502" s="8"/>
      <c r="XEV7502" s="8"/>
      <c r="XEW7502" s="8"/>
      <c r="XEX7502" s="8"/>
      <c r="XEY7502" s="8"/>
      <c r="XEZ7502" s="8"/>
      <c r="XFA7502" s="8"/>
    </row>
    <row r="7503" s="1" customFormat="1" ht="30" customHeight="1" spans="1:16381">
      <c r="A7503" s="11">
        <v>7476</v>
      </c>
      <c r="B7503" s="17" t="s">
        <v>28460</v>
      </c>
      <c r="C7503" s="17" t="s">
        <v>28461</v>
      </c>
      <c r="D7503" s="17" t="s">
        <v>28462</v>
      </c>
      <c r="E7503" s="18" t="s">
        <v>28461</v>
      </c>
      <c r="F7503" s="18" t="s">
        <v>28463</v>
      </c>
      <c r="G7503" s="17"/>
      <c r="H7503" s="17" t="s">
        <v>28</v>
      </c>
      <c r="I7503" s="17" t="s">
        <v>13812</v>
      </c>
      <c r="J7503" s="17" t="s">
        <v>13813</v>
      </c>
      <c r="K7503" s="17" t="s">
        <v>1487</v>
      </c>
      <c r="L7503" s="17" t="s">
        <v>8042</v>
      </c>
      <c r="M7503" s="17" t="s">
        <v>8043</v>
      </c>
      <c r="N7503" s="18"/>
      <c r="O7503" s="17" t="str">
        <f t="shared" si="288"/>
        <v>003315210370000-331521037</v>
      </c>
      <c r="P7503" s="17"/>
      <c r="XEO7503" s="8"/>
      <c r="XEP7503" s="8"/>
      <c r="XEQ7503" s="8"/>
      <c r="XER7503" s="8"/>
      <c r="XES7503" s="8"/>
      <c r="XET7503" s="8"/>
      <c r="XEU7503" s="8"/>
      <c r="XEV7503" s="8"/>
      <c r="XEW7503" s="8"/>
      <c r="XEX7503" s="8"/>
      <c r="XEY7503" s="8"/>
      <c r="XEZ7503" s="8"/>
      <c r="XFA7503" s="8"/>
    </row>
    <row r="7504" s="1" customFormat="1" ht="30" customHeight="1" spans="1:16381">
      <c r="A7504" s="11">
        <v>7477</v>
      </c>
      <c r="B7504" s="17" t="s">
        <v>28464</v>
      </c>
      <c r="C7504" s="17" t="s">
        <v>28465</v>
      </c>
      <c r="D7504" s="17" t="s">
        <v>28466</v>
      </c>
      <c r="E7504" s="18" t="s">
        <v>28467</v>
      </c>
      <c r="F7504" s="18"/>
      <c r="G7504" s="17"/>
      <c r="H7504" s="17" t="s">
        <v>28</v>
      </c>
      <c r="I7504" s="17" t="s">
        <v>13812</v>
      </c>
      <c r="J7504" s="17" t="s">
        <v>13813</v>
      </c>
      <c r="K7504" s="17" t="s">
        <v>1487</v>
      </c>
      <c r="L7504" s="17" t="s">
        <v>8042</v>
      </c>
      <c r="M7504" s="17" t="s">
        <v>8043</v>
      </c>
      <c r="N7504" s="18"/>
      <c r="O7504" s="17" t="str">
        <f t="shared" si="288"/>
        <v>003315210370100-331521037-1</v>
      </c>
      <c r="P7504" s="17"/>
      <c r="XEO7504" s="8"/>
      <c r="XEP7504" s="8"/>
      <c r="XEQ7504" s="8"/>
      <c r="XER7504" s="8"/>
      <c r="XES7504" s="8"/>
      <c r="XET7504" s="8"/>
      <c r="XEU7504" s="8"/>
      <c r="XEV7504" s="8"/>
      <c r="XEW7504" s="8"/>
      <c r="XEX7504" s="8"/>
      <c r="XEY7504" s="8"/>
      <c r="XEZ7504" s="8"/>
      <c r="XFA7504" s="8"/>
    </row>
    <row r="7505" s="1" customFormat="1" ht="30" customHeight="1" spans="1:16381">
      <c r="A7505" s="11">
        <v>7478</v>
      </c>
      <c r="B7505" s="17" t="s">
        <v>28468</v>
      </c>
      <c r="C7505" s="17" t="s">
        <v>28469</v>
      </c>
      <c r="D7505" s="17" t="s">
        <v>28470</v>
      </c>
      <c r="E7505" s="18" t="s">
        <v>28471</v>
      </c>
      <c r="F7505" s="18"/>
      <c r="G7505" s="17"/>
      <c r="H7505" s="17" t="s">
        <v>28</v>
      </c>
      <c r="I7505" s="17" t="s">
        <v>13812</v>
      </c>
      <c r="J7505" s="17" t="s">
        <v>13813</v>
      </c>
      <c r="K7505" s="17" t="s">
        <v>1487</v>
      </c>
      <c r="L7505" s="17" t="s">
        <v>8042</v>
      </c>
      <c r="M7505" s="17" t="s">
        <v>8043</v>
      </c>
      <c r="N7505" s="18"/>
      <c r="O7505" s="17" t="str">
        <f t="shared" si="288"/>
        <v>003315210370200-331521037-2</v>
      </c>
      <c r="P7505" s="17"/>
      <c r="XEO7505" s="8"/>
      <c r="XEP7505" s="8"/>
      <c r="XEQ7505" s="8"/>
      <c r="XER7505" s="8"/>
      <c r="XES7505" s="8"/>
      <c r="XET7505" s="8"/>
      <c r="XEU7505" s="8"/>
      <c r="XEV7505" s="8"/>
      <c r="XEW7505" s="8"/>
      <c r="XEX7505" s="8"/>
      <c r="XEY7505" s="8"/>
      <c r="XEZ7505" s="8"/>
      <c r="XFA7505" s="8"/>
    </row>
    <row r="7506" s="1" customFormat="1" ht="30" customHeight="1" spans="1:16381">
      <c r="A7506" s="11">
        <v>7479</v>
      </c>
      <c r="B7506" s="17" t="s">
        <v>28472</v>
      </c>
      <c r="C7506" s="17" t="s">
        <v>28473</v>
      </c>
      <c r="D7506" s="17" t="s">
        <v>28474</v>
      </c>
      <c r="E7506" s="18" t="s">
        <v>28475</v>
      </c>
      <c r="F7506" s="18"/>
      <c r="G7506" s="17"/>
      <c r="H7506" s="17" t="s">
        <v>28</v>
      </c>
      <c r="I7506" s="17" t="s">
        <v>13812</v>
      </c>
      <c r="J7506" s="17" t="s">
        <v>13813</v>
      </c>
      <c r="K7506" s="17" t="s">
        <v>1487</v>
      </c>
      <c r="L7506" s="17" t="s">
        <v>8042</v>
      </c>
      <c r="M7506" s="17" t="s">
        <v>8043</v>
      </c>
      <c r="N7506" s="18"/>
      <c r="O7506" s="17" t="str">
        <f t="shared" si="288"/>
        <v>003315210370300-331521037-3</v>
      </c>
      <c r="P7506" s="17"/>
      <c r="XEO7506" s="8"/>
      <c r="XEP7506" s="8"/>
      <c r="XEQ7506" s="8"/>
      <c r="XER7506" s="8"/>
      <c r="XES7506" s="8"/>
      <c r="XET7506" s="8"/>
      <c r="XEU7506" s="8"/>
      <c r="XEV7506" s="8"/>
      <c r="XEW7506" s="8"/>
      <c r="XEX7506" s="8"/>
      <c r="XEY7506" s="8"/>
      <c r="XEZ7506" s="8"/>
      <c r="XFA7506" s="8"/>
    </row>
    <row r="7507" s="1" customFormat="1" ht="30" customHeight="1" spans="1:16381">
      <c r="A7507" s="11">
        <v>7480</v>
      </c>
      <c r="B7507" s="17" t="s">
        <v>28476</v>
      </c>
      <c r="C7507" s="17" t="s">
        <v>28477</v>
      </c>
      <c r="D7507" s="17" t="s">
        <v>28478</v>
      </c>
      <c r="E7507" s="18" t="s">
        <v>28477</v>
      </c>
      <c r="F7507" s="18" t="s">
        <v>28479</v>
      </c>
      <c r="G7507" s="17"/>
      <c r="H7507" s="17" t="s">
        <v>28</v>
      </c>
      <c r="I7507" s="17" t="s">
        <v>18787</v>
      </c>
      <c r="J7507" s="17" t="s">
        <v>18788</v>
      </c>
      <c r="K7507" s="17" t="s">
        <v>18789</v>
      </c>
      <c r="L7507" s="17" t="s">
        <v>18090</v>
      </c>
      <c r="M7507" s="17" t="s">
        <v>1533</v>
      </c>
      <c r="N7507" s="18"/>
      <c r="O7507" s="17" t="str">
        <f t="shared" si="288"/>
        <v>003315210380000-331521038</v>
      </c>
      <c r="P7507" s="17"/>
      <c r="XEO7507" s="8"/>
      <c r="XEP7507" s="8"/>
      <c r="XEQ7507" s="8"/>
      <c r="XER7507" s="8"/>
      <c r="XES7507" s="8"/>
      <c r="XET7507" s="8"/>
      <c r="XEU7507" s="8"/>
      <c r="XEV7507" s="8"/>
      <c r="XEW7507" s="8"/>
      <c r="XEX7507" s="8"/>
      <c r="XEY7507" s="8"/>
      <c r="XEZ7507" s="8"/>
      <c r="XFA7507" s="8"/>
    </row>
    <row r="7508" s="1" customFormat="1" ht="30" customHeight="1" spans="1:16381">
      <c r="A7508" s="11">
        <v>7481</v>
      </c>
      <c r="B7508" s="17" t="s">
        <v>28480</v>
      </c>
      <c r="C7508" s="17" t="s">
        <v>28481</v>
      </c>
      <c r="D7508" s="17" t="s">
        <v>28482</v>
      </c>
      <c r="E7508" s="18" t="s">
        <v>28483</v>
      </c>
      <c r="F7508" s="18"/>
      <c r="G7508" s="17"/>
      <c r="H7508" s="17" t="s">
        <v>28</v>
      </c>
      <c r="I7508" s="17" t="s">
        <v>18787</v>
      </c>
      <c r="J7508" s="17" t="s">
        <v>18788</v>
      </c>
      <c r="K7508" s="17" t="s">
        <v>18789</v>
      </c>
      <c r="L7508" s="17" t="s">
        <v>18090</v>
      </c>
      <c r="M7508" s="17" t="s">
        <v>1533</v>
      </c>
      <c r="N7508" s="18"/>
      <c r="O7508" s="17" t="str">
        <f t="shared" si="288"/>
        <v>003315210380100-331521038-1</v>
      </c>
      <c r="P7508" s="17"/>
      <c r="XEO7508" s="8"/>
      <c r="XEP7508" s="8"/>
      <c r="XEQ7508" s="8"/>
      <c r="XER7508" s="8"/>
      <c r="XES7508" s="8"/>
      <c r="XET7508" s="8"/>
      <c r="XEU7508" s="8"/>
      <c r="XEV7508" s="8"/>
      <c r="XEW7508" s="8"/>
      <c r="XEX7508" s="8"/>
      <c r="XEY7508" s="8"/>
      <c r="XEZ7508" s="8"/>
      <c r="XFA7508" s="8"/>
    </row>
    <row r="7509" s="1" customFormat="1" ht="30" customHeight="1" spans="1:16381">
      <c r="A7509" s="11">
        <v>7482</v>
      </c>
      <c r="B7509" s="17" t="s">
        <v>28484</v>
      </c>
      <c r="C7509" s="17" t="s">
        <v>28485</v>
      </c>
      <c r="D7509" s="17" t="s">
        <v>28486</v>
      </c>
      <c r="E7509" s="18" t="s">
        <v>28487</v>
      </c>
      <c r="F7509" s="18"/>
      <c r="G7509" s="17"/>
      <c r="H7509" s="17" t="s">
        <v>28</v>
      </c>
      <c r="I7509" s="17" t="s">
        <v>18787</v>
      </c>
      <c r="J7509" s="17" t="s">
        <v>18788</v>
      </c>
      <c r="K7509" s="17" t="s">
        <v>18789</v>
      </c>
      <c r="L7509" s="17" t="s">
        <v>18090</v>
      </c>
      <c r="M7509" s="17" t="s">
        <v>1533</v>
      </c>
      <c r="N7509" s="18"/>
      <c r="O7509" s="17" t="str">
        <f t="shared" si="288"/>
        <v>003315210380200-331521038-2</v>
      </c>
      <c r="P7509" s="17"/>
      <c r="XEO7509" s="8"/>
      <c r="XEP7509" s="8"/>
      <c r="XEQ7509" s="8"/>
      <c r="XER7509" s="8"/>
      <c r="XES7509" s="8"/>
      <c r="XET7509" s="8"/>
      <c r="XEU7509" s="8"/>
      <c r="XEV7509" s="8"/>
      <c r="XEW7509" s="8"/>
      <c r="XEX7509" s="8"/>
      <c r="XEY7509" s="8"/>
      <c r="XEZ7509" s="8"/>
      <c r="XFA7509" s="8"/>
    </row>
    <row r="7510" s="1" customFormat="1" ht="30" customHeight="1" spans="1:16381">
      <c r="A7510" s="11">
        <v>7483</v>
      </c>
      <c r="B7510" s="17" t="s">
        <v>28488</v>
      </c>
      <c r="C7510" s="17" t="s">
        <v>28489</v>
      </c>
      <c r="D7510" s="17" t="s">
        <v>28490</v>
      </c>
      <c r="E7510" s="18" t="s">
        <v>28491</v>
      </c>
      <c r="F7510" s="18"/>
      <c r="G7510" s="17"/>
      <c r="H7510" s="17" t="s">
        <v>28</v>
      </c>
      <c r="I7510" s="17" t="s">
        <v>18787</v>
      </c>
      <c r="J7510" s="17" t="s">
        <v>18788</v>
      </c>
      <c r="K7510" s="17" t="s">
        <v>18789</v>
      </c>
      <c r="L7510" s="17" t="s">
        <v>18090</v>
      </c>
      <c r="M7510" s="17" t="s">
        <v>1533</v>
      </c>
      <c r="N7510" s="18"/>
      <c r="O7510" s="17" t="str">
        <f t="shared" ref="O7510:O7516" si="289">CONCATENATE(B7510,"-",D7510)</f>
        <v>003315210380300-331521038-3</v>
      </c>
      <c r="P7510" s="17"/>
      <c r="XEO7510" s="8"/>
      <c r="XEP7510" s="8"/>
      <c r="XEQ7510" s="8"/>
      <c r="XER7510" s="8"/>
      <c r="XES7510" s="8"/>
      <c r="XET7510" s="8"/>
      <c r="XEU7510" s="8"/>
      <c r="XEV7510" s="8"/>
      <c r="XEW7510" s="8"/>
      <c r="XEX7510" s="8"/>
      <c r="XEY7510" s="8"/>
      <c r="XEZ7510" s="8"/>
      <c r="XFA7510" s="8"/>
    </row>
    <row r="7511" s="1" customFormat="1" ht="30" customHeight="1" spans="1:16381">
      <c r="A7511" s="11">
        <v>7484</v>
      </c>
      <c r="B7511" s="17" t="s">
        <v>28492</v>
      </c>
      <c r="C7511" s="17" t="s">
        <v>28493</v>
      </c>
      <c r="D7511" s="17" t="s">
        <v>28494</v>
      </c>
      <c r="E7511" s="18" t="s">
        <v>28493</v>
      </c>
      <c r="F7511" s="18" t="s">
        <v>28495</v>
      </c>
      <c r="G7511" s="17"/>
      <c r="H7511" s="17" t="s">
        <v>1311</v>
      </c>
      <c r="I7511" s="17" t="s">
        <v>1487</v>
      </c>
      <c r="J7511" s="17" t="s">
        <v>16569</v>
      </c>
      <c r="K7511" s="17" t="s">
        <v>16570</v>
      </c>
      <c r="L7511" s="17" t="s">
        <v>1533</v>
      </c>
      <c r="M7511" s="17" t="s">
        <v>1534</v>
      </c>
      <c r="N7511" s="18"/>
      <c r="O7511" s="17" t="str">
        <f t="shared" si="289"/>
        <v>003315210390000-331521039</v>
      </c>
      <c r="P7511" s="17"/>
      <c r="XEO7511" s="8"/>
      <c r="XEP7511" s="8"/>
      <c r="XEQ7511" s="8"/>
      <c r="XER7511" s="8"/>
      <c r="XES7511" s="8"/>
      <c r="XET7511" s="8"/>
      <c r="XEU7511" s="8"/>
      <c r="XEV7511" s="8"/>
      <c r="XEW7511" s="8"/>
      <c r="XEX7511" s="8"/>
      <c r="XEY7511" s="8"/>
      <c r="XEZ7511" s="8"/>
      <c r="XFA7511" s="8"/>
    </row>
    <row r="7512" s="1" customFormat="1" ht="30" customHeight="1" spans="1:16381">
      <c r="A7512" s="11">
        <v>7485</v>
      </c>
      <c r="B7512" s="17" t="s">
        <v>28496</v>
      </c>
      <c r="C7512" s="17" t="s">
        <v>28497</v>
      </c>
      <c r="D7512" s="17" t="s">
        <v>28498</v>
      </c>
      <c r="E7512" s="18" t="s">
        <v>28499</v>
      </c>
      <c r="F7512" s="18"/>
      <c r="G7512" s="17"/>
      <c r="H7512" s="17" t="s">
        <v>1311</v>
      </c>
      <c r="I7512" s="17" t="s">
        <v>1487</v>
      </c>
      <c r="J7512" s="17" t="s">
        <v>16569</v>
      </c>
      <c r="K7512" s="17" t="s">
        <v>16570</v>
      </c>
      <c r="L7512" s="17" t="s">
        <v>1533</v>
      </c>
      <c r="M7512" s="17" t="s">
        <v>1534</v>
      </c>
      <c r="N7512" s="18"/>
      <c r="O7512" s="17" t="str">
        <f t="shared" si="289"/>
        <v>003315210390100-331521039-1</v>
      </c>
      <c r="P7512" s="17"/>
      <c r="XEO7512" s="8"/>
      <c r="XEP7512" s="8"/>
      <c r="XEQ7512" s="8"/>
      <c r="XER7512" s="8"/>
      <c r="XES7512" s="8"/>
      <c r="XET7512" s="8"/>
      <c r="XEU7512" s="8"/>
      <c r="XEV7512" s="8"/>
      <c r="XEW7512" s="8"/>
      <c r="XEX7512" s="8"/>
      <c r="XEY7512" s="8"/>
      <c r="XEZ7512" s="8"/>
      <c r="XFA7512" s="8"/>
    </row>
    <row r="7513" s="1" customFormat="1" ht="30" customHeight="1" spans="1:16381">
      <c r="A7513" s="11">
        <v>7486</v>
      </c>
      <c r="B7513" s="17" t="s">
        <v>28500</v>
      </c>
      <c r="C7513" s="17" t="s">
        <v>28501</v>
      </c>
      <c r="D7513" s="17" t="s">
        <v>28502</v>
      </c>
      <c r="E7513" s="18" t="s">
        <v>28503</v>
      </c>
      <c r="F7513" s="18"/>
      <c r="G7513" s="17"/>
      <c r="H7513" s="17" t="s">
        <v>1311</v>
      </c>
      <c r="I7513" s="17" t="s">
        <v>1487</v>
      </c>
      <c r="J7513" s="17" t="s">
        <v>16569</v>
      </c>
      <c r="K7513" s="17" t="s">
        <v>16570</v>
      </c>
      <c r="L7513" s="17" t="s">
        <v>1533</v>
      </c>
      <c r="M7513" s="17" t="s">
        <v>1534</v>
      </c>
      <c r="N7513" s="18"/>
      <c r="O7513" s="17" t="str">
        <f t="shared" si="289"/>
        <v>003315210390200-331521039-2</v>
      </c>
      <c r="P7513" s="17"/>
      <c r="XEO7513" s="8"/>
      <c r="XEP7513" s="8"/>
      <c r="XEQ7513" s="8"/>
      <c r="XER7513" s="8"/>
      <c r="XES7513" s="8"/>
      <c r="XET7513" s="8"/>
      <c r="XEU7513" s="8"/>
      <c r="XEV7513" s="8"/>
      <c r="XEW7513" s="8"/>
      <c r="XEX7513" s="8"/>
      <c r="XEY7513" s="8"/>
      <c r="XEZ7513" s="8"/>
      <c r="XFA7513" s="8"/>
    </row>
    <row r="7514" s="1" customFormat="1" ht="30" customHeight="1" spans="1:16381">
      <c r="A7514" s="11">
        <v>7487</v>
      </c>
      <c r="B7514" s="17" t="s">
        <v>28504</v>
      </c>
      <c r="C7514" s="17" t="s">
        <v>28505</v>
      </c>
      <c r="D7514" s="17" t="s">
        <v>28506</v>
      </c>
      <c r="E7514" s="18" t="s">
        <v>28505</v>
      </c>
      <c r="F7514" s="18" t="s">
        <v>28507</v>
      </c>
      <c r="G7514" s="17"/>
      <c r="H7514" s="17" t="s">
        <v>28508</v>
      </c>
      <c r="I7514" s="17" t="s">
        <v>13766</v>
      </c>
      <c r="J7514" s="17" t="s">
        <v>13767</v>
      </c>
      <c r="K7514" s="17" t="s">
        <v>13588</v>
      </c>
      <c r="L7514" s="17" t="s">
        <v>8053</v>
      </c>
      <c r="M7514" s="17" t="s">
        <v>1499</v>
      </c>
      <c r="N7514" s="18"/>
      <c r="O7514" s="17" t="str">
        <f t="shared" si="289"/>
        <v>003315210400000-331521040</v>
      </c>
      <c r="P7514" s="17"/>
      <c r="XEO7514" s="8"/>
      <c r="XEP7514" s="8"/>
      <c r="XEQ7514" s="8"/>
      <c r="XER7514" s="8"/>
      <c r="XES7514" s="8"/>
      <c r="XET7514" s="8"/>
      <c r="XEU7514" s="8"/>
      <c r="XEV7514" s="8"/>
      <c r="XEW7514" s="8"/>
      <c r="XEX7514" s="8"/>
      <c r="XEY7514" s="8"/>
      <c r="XEZ7514" s="8"/>
      <c r="XFA7514" s="8"/>
    </row>
    <row r="7515" s="1" customFormat="1" ht="30" customHeight="1" spans="1:16381">
      <c r="A7515" s="11">
        <v>7488</v>
      </c>
      <c r="B7515" s="17" t="s">
        <v>28509</v>
      </c>
      <c r="C7515" s="17" t="s">
        <v>28510</v>
      </c>
      <c r="D7515" s="17" t="s">
        <v>28511</v>
      </c>
      <c r="E7515" s="18" t="s">
        <v>28512</v>
      </c>
      <c r="F7515" s="18"/>
      <c r="G7515" s="17"/>
      <c r="H7515" s="17" t="s">
        <v>28508</v>
      </c>
      <c r="I7515" s="17" t="s">
        <v>13766</v>
      </c>
      <c r="J7515" s="17" t="s">
        <v>13767</v>
      </c>
      <c r="K7515" s="17" t="s">
        <v>13588</v>
      </c>
      <c r="L7515" s="17" t="s">
        <v>8053</v>
      </c>
      <c r="M7515" s="17" t="s">
        <v>1499</v>
      </c>
      <c r="N7515" s="18"/>
      <c r="O7515" s="17" t="str">
        <f t="shared" si="289"/>
        <v>003315210400100-331521040-1</v>
      </c>
      <c r="P7515" s="17"/>
      <c r="XEO7515" s="8"/>
      <c r="XEP7515" s="8"/>
      <c r="XEQ7515" s="8"/>
      <c r="XER7515" s="8"/>
      <c r="XES7515" s="8"/>
      <c r="XET7515" s="8"/>
      <c r="XEU7515" s="8"/>
      <c r="XEV7515" s="8"/>
      <c r="XEW7515" s="8"/>
      <c r="XEX7515" s="8"/>
      <c r="XEY7515" s="8"/>
      <c r="XEZ7515" s="8"/>
      <c r="XFA7515" s="8"/>
    </row>
    <row r="7516" s="1" customFormat="1" ht="30" customHeight="1" spans="1:16381">
      <c r="A7516" s="11">
        <v>7489</v>
      </c>
      <c r="B7516" s="17" t="s">
        <v>28513</v>
      </c>
      <c r="C7516" s="17" t="s">
        <v>28514</v>
      </c>
      <c r="D7516" s="17" t="s">
        <v>28515</v>
      </c>
      <c r="E7516" s="18" t="s">
        <v>28514</v>
      </c>
      <c r="F7516" s="18"/>
      <c r="G7516" s="17"/>
      <c r="H7516" s="17" t="s">
        <v>28</v>
      </c>
      <c r="I7516" s="17" t="s">
        <v>13511</v>
      </c>
      <c r="J7516" s="17" t="s">
        <v>13901</v>
      </c>
      <c r="K7516" s="17" t="s">
        <v>8061</v>
      </c>
      <c r="L7516" s="17" t="s">
        <v>1626</v>
      </c>
      <c r="M7516" s="17" t="s">
        <v>1445</v>
      </c>
      <c r="N7516" s="18"/>
      <c r="O7516" s="17" t="str">
        <f t="shared" si="289"/>
        <v>003315210410000-331521041</v>
      </c>
      <c r="P7516" s="17"/>
      <c r="XEO7516" s="8"/>
      <c r="XEP7516" s="8"/>
      <c r="XEQ7516" s="8"/>
      <c r="XER7516" s="8"/>
      <c r="XES7516" s="8"/>
      <c r="XET7516" s="8"/>
      <c r="XEU7516" s="8"/>
      <c r="XEV7516" s="8"/>
      <c r="XEW7516" s="8"/>
      <c r="XEX7516" s="8"/>
      <c r="XEY7516" s="8"/>
      <c r="XEZ7516" s="8"/>
      <c r="XFA7516" s="8"/>
    </row>
    <row r="7517" s="1" customFormat="1" ht="30" customHeight="1" spans="1:16381">
      <c r="A7517" s="11">
        <v>7490</v>
      </c>
      <c r="B7517" s="17"/>
      <c r="C7517" s="17"/>
      <c r="D7517" s="17" t="s">
        <v>28516</v>
      </c>
      <c r="E7517" s="18" t="s">
        <v>28517</v>
      </c>
      <c r="F7517" s="18"/>
      <c r="G7517" s="17"/>
      <c r="H7517" s="17"/>
      <c r="I7517" s="17"/>
      <c r="J7517" s="17"/>
      <c r="K7517" s="17"/>
      <c r="L7517" s="17"/>
      <c r="M7517" s="17"/>
      <c r="N7517" s="18"/>
      <c r="O7517" s="17"/>
      <c r="P7517" s="17"/>
      <c r="XEO7517" s="8"/>
      <c r="XEP7517" s="8"/>
      <c r="XEQ7517" s="8"/>
      <c r="XER7517" s="8"/>
      <c r="XES7517" s="8"/>
      <c r="XET7517" s="8"/>
      <c r="XEU7517" s="8"/>
      <c r="XEV7517" s="8"/>
      <c r="XEW7517" s="8"/>
      <c r="XEX7517" s="8"/>
      <c r="XEY7517" s="8"/>
      <c r="XEZ7517" s="8"/>
      <c r="XFA7517" s="8"/>
    </row>
    <row r="7518" s="1" customFormat="1" ht="30" customHeight="1" spans="1:16381">
      <c r="A7518" s="11">
        <v>7491</v>
      </c>
      <c r="B7518" s="17" t="s">
        <v>28518</v>
      </c>
      <c r="C7518" s="17" t="s">
        <v>28519</v>
      </c>
      <c r="D7518" s="17" t="s">
        <v>28520</v>
      </c>
      <c r="E7518" s="18" t="s">
        <v>28519</v>
      </c>
      <c r="F7518" s="18"/>
      <c r="G7518" s="17"/>
      <c r="H7518" s="17" t="s">
        <v>28</v>
      </c>
      <c r="I7518" s="17" t="s">
        <v>1487</v>
      </c>
      <c r="J7518" s="17" t="s">
        <v>16569</v>
      </c>
      <c r="K7518" s="17" t="s">
        <v>16570</v>
      </c>
      <c r="L7518" s="17" t="s">
        <v>1533</v>
      </c>
      <c r="M7518" s="17" t="s">
        <v>1534</v>
      </c>
      <c r="N7518" s="18"/>
      <c r="O7518" s="17" t="str">
        <f t="shared" ref="O7518:O7542" si="290">CONCATENATE(B7518,"-",D7518)</f>
        <v>003315220010000-331522001</v>
      </c>
      <c r="P7518" s="17"/>
      <c r="XEO7518" s="8"/>
      <c r="XEP7518" s="8"/>
      <c r="XEQ7518" s="8"/>
      <c r="XER7518" s="8"/>
      <c r="XES7518" s="8"/>
      <c r="XET7518" s="8"/>
      <c r="XEU7518" s="8"/>
      <c r="XEV7518" s="8"/>
      <c r="XEW7518" s="8"/>
      <c r="XEX7518" s="8"/>
      <c r="XEY7518" s="8"/>
      <c r="XEZ7518" s="8"/>
      <c r="XFA7518" s="8"/>
    </row>
    <row r="7519" s="1" customFormat="1" ht="30" customHeight="1" spans="1:16381">
      <c r="A7519" s="11">
        <v>7492</v>
      </c>
      <c r="B7519" s="17" t="s">
        <v>28521</v>
      </c>
      <c r="C7519" s="17" t="s">
        <v>28522</v>
      </c>
      <c r="D7519" s="17" t="s">
        <v>28523</v>
      </c>
      <c r="E7519" s="18" t="s">
        <v>28522</v>
      </c>
      <c r="F7519" s="18"/>
      <c r="G7519" s="17"/>
      <c r="H7519" s="17" t="s">
        <v>28</v>
      </c>
      <c r="I7519" s="17" t="s">
        <v>18761</v>
      </c>
      <c r="J7519" s="17" t="s">
        <v>18762</v>
      </c>
      <c r="K7519" s="17" t="s">
        <v>18763</v>
      </c>
      <c r="L7519" s="17" t="s">
        <v>18091</v>
      </c>
      <c r="M7519" s="17" t="s">
        <v>18092</v>
      </c>
      <c r="N7519" s="18"/>
      <c r="O7519" s="17" t="str">
        <f t="shared" si="290"/>
        <v>003315220020000-331522002</v>
      </c>
      <c r="P7519" s="17"/>
      <c r="XEO7519" s="8"/>
      <c r="XEP7519" s="8"/>
      <c r="XEQ7519" s="8"/>
      <c r="XER7519" s="8"/>
      <c r="XES7519" s="8"/>
      <c r="XET7519" s="8"/>
      <c r="XEU7519" s="8"/>
      <c r="XEV7519" s="8"/>
      <c r="XEW7519" s="8"/>
      <c r="XEX7519" s="8"/>
      <c r="XEY7519" s="8"/>
      <c r="XEZ7519" s="8"/>
      <c r="XFA7519" s="8"/>
    </row>
    <row r="7520" s="1" customFormat="1" ht="30" customHeight="1" spans="1:16381">
      <c r="A7520" s="11">
        <v>7493</v>
      </c>
      <c r="B7520" s="17" t="s">
        <v>28524</v>
      </c>
      <c r="C7520" s="17" t="s">
        <v>28525</v>
      </c>
      <c r="D7520" s="17" t="s">
        <v>28526</v>
      </c>
      <c r="E7520" s="18" t="s">
        <v>28525</v>
      </c>
      <c r="F7520" s="18"/>
      <c r="G7520" s="17"/>
      <c r="H7520" s="17" t="s">
        <v>1175</v>
      </c>
      <c r="I7520" s="17" t="s">
        <v>8042</v>
      </c>
      <c r="J7520" s="17" t="s">
        <v>2916</v>
      </c>
      <c r="K7520" s="17" t="s">
        <v>1533</v>
      </c>
      <c r="L7520" s="17" t="s">
        <v>13588</v>
      </c>
      <c r="M7520" s="17" t="s">
        <v>13366</v>
      </c>
      <c r="N7520" s="18"/>
      <c r="O7520" s="17" t="str">
        <f t="shared" si="290"/>
        <v>003315220030000-331522003</v>
      </c>
      <c r="P7520" s="17"/>
      <c r="XEO7520" s="8"/>
      <c r="XEP7520" s="8"/>
      <c r="XEQ7520" s="8"/>
      <c r="XER7520" s="8"/>
      <c r="XES7520" s="8"/>
      <c r="XET7520" s="8"/>
      <c r="XEU7520" s="8"/>
      <c r="XEV7520" s="8"/>
      <c r="XEW7520" s="8"/>
      <c r="XEX7520" s="8"/>
      <c r="XEY7520" s="8"/>
      <c r="XEZ7520" s="8"/>
      <c r="XFA7520" s="8"/>
    </row>
    <row r="7521" s="1" customFormat="1" ht="30" customHeight="1" spans="1:16381">
      <c r="A7521" s="11">
        <v>7494</v>
      </c>
      <c r="B7521" s="17" t="s">
        <v>28527</v>
      </c>
      <c r="C7521" s="17" t="s">
        <v>28528</v>
      </c>
      <c r="D7521" s="17" t="s">
        <v>28529</v>
      </c>
      <c r="E7521" s="18" t="s">
        <v>28528</v>
      </c>
      <c r="F7521" s="18" t="s">
        <v>28530</v>
      </c>
      <c r="G7521" s="17"/>
      <c r="H7521" s="17" t="s">
        <v>1461</v>
      </c>
      <c r="I7521" s="17" t="s">
        <v>18787</v>
      </c>
      <c r="J7521" s="17" t="s">
        <v>18788</v>
      </c>
      <c r="K7521" s="17" t="s">
        <v>18789</v>
      </c>
      <c r="L7521" s="17" t="s">
        <v>18090</v>
      </c>
      <c r="M7521" s="17" t="s">
        <v>1533</v>
      </c>
      <c r="N7521" s="18"/>
      <c r="O7521" s="17" t="str">
        <f t="shared" si="290"/>
        <v>003315220040000-331522004</v>
      </c>
      <c r="P7521" s="17"/>
      <c r="XEO7521" s="8"/>
      <c r="XEP7521" s="8"/>
      <c r="XEQ7521" s="8"/>
      <c r="XER7521" s="8"/>
      <c r="XES7521" s="8"/>
      <c r="XET7521" s="8"/>
      <c r="XEU7521" s="8"/>
      <c r="XEV7521" s="8"/>
      <c r="XEW7521" s="8"/>
      <c r="XEX7521" s="8"/>
      <c r="XEY7521" s="8"/>
      <c r="XEZ7521" s="8"/>
      <c r="XFA7521" s="8"/>
    </row>
    <row r="7522" s="1" customFormat="1" ht="30" customHeight="1" spans="1:16381">
      <c r="A7522" s="11">
        <v>7495</v>
      </c>
      <c r="B7522" s="17" t="s">
        <v>28531</v>
      </c>
      <c r="C7522" s="17" t="s">
        <v>28532</v>
      </c>
      <c r="D7522" s="17" t="s">
        <v>28533</v>
      </c>
      <c r="E7522" s="18" t="s">
        <v>28534</v>
      </c>
      <c r="F7522" s="18"/>
      <c r="G7522" s="17"/>
      <c r="H7522" s="17" t="s">
        <v>1461</v>
      </c>
      <c r="I7522" s="17" t="s">
        <v>18787</v>
      </c>
      <c r="J7522" s="17" t="s">
        <v>18788</v>
      </c>
      <c r="K7522" s="17" t="s">
        <v>18789</v>
      </c>
      <c r="L7522" s="17" t="s">
        <v>18090</v>
      </c>
      <c r="M7522" s="17" t="s">
        <v>1533</v>
      </c>
      <c r="N7522" s="18"/>
      <c r="O7522" s="17" t="str">
        <f t="shared" si="290"/>
        <v>003315220040100-331522004-1</v>
      </c>
      <c r="P7522" s="17"/>
      <c r="XEO7522" s="8"/>
      <c r="XEP7522" s="8"/>
      <c r="XEQ7522" s="8"/>
      <c r="XER7522" s="8"/>
      <c r="XES7522" s="8"/>
      <c r="XET7522" s="8"/>
      <c r="XEU7522" s="8"/>
      <c r="XEV7522" s="8"/>
      <c r="XEW7522" s="8"/>
      <c r="XEX7522" s="8"/>
      <c r="XEY7522" s="8"/>
      <c r="XEZ7522" s="8"/>
      <c r="XFA7522" s="8"/>
    </row>
    <row r="7523" s="1" customFormat="1" ht="30" customHeight="1" spans="1:16381">
      <c r="A7523" s="11">
        <v>7496</v>
      </c>
      <c r="B7523" s="17" t="s">
        <v>28535</v>
      </c>
      <c r="C7523" s="17" t="s">
        <v>28536</v>
      </c>
      <c r="D7523" s="17" t="s">
        <v>28537</v>
      </c>
      <c r="E7523" s="18" t="s">
        <v>28538</v>
      </c>
      <c r="F7523" s="18"/>
      <c r="G7523" s="17"/>
      <c r="H7523" s="17" t="s">
        <v>1461</v>
      </c>
      <c r="I7523" s="17" t="s">
        <v>18787</v>
      </c>
      <c r="J7523" s="17" t="s">
        <v>18788</v>
      </c>
      <c r="K7523" s="17" t="s">
        <v>18789</v>
      </c>
      <c r="L7523" s="17" t="s">
        <v>18090</v>
      </c>
      <c r="M7523" s="17" t="s">
        <v>1533</v>
      </c>
      <c r="N7523" s="18"/>
      <c r="O7523" s="17" t="str">
        <f t="shared" si="290"/>
        <v>003315220040200-331522004-2</v>
      </c>
      <c r="P7523" s="17"/>
      <c r="XEO7523" s="8"/>
      <c r="XEP7523" s="8"/>
      <c r="XEQ7523" s="8"/>
      <c r="XER7523" s="8"/>
      <c r="XES7523" s="8"/>
      <c r="XET7523" s="8"/>
      <c r="XEU7523" s="8"/>
      <c r="XEV7523" s="8"/>
      <c r="XEW7523" s="8"/>
      <c r="XEX7523" s="8"/>
      <c r="XEY7523" s="8"/>
      <c r="XEZ7523" s="8"/>
      <c r="XFA7523" s="8"/>
    </row>
    <row r="7524" s="1" customFormat="1" ht="30" customHeight="1" spans="1:16381">
      <c r="A7524" s="11">
        <v>7497</v>
      </c>
      <c r="B7524" s="17" t="s">
        <v>28539</v>
      </c>
      <c r="C7524" s="17" t="s">
        <v>28540</v>
      </c>
      <c r="D7524" s="17" t="s">
        <v>28541</v>
      </c>
      <c r="E7524" s="18" t="s">
        <v>28542</v>
      </c>
      <c r="F7524" s="18"/>
      <c r="G7524" s="17"/>
      <c r="H7524" s="17" t="s">
        <v>1461</v>
      </c>
      <c r="I7524" s="17" t="s">
        <v>18787</v>
      </c>
      <c r="J7524" s="17" t="s">
        <v>18788</v>
      </c>
      <c r="K7524" s="17" t="s">
        <v>18789</v>
      </c>
      <c r="L7524" s="17" t="s">
        <v>18090</v>
      </c>
      <c r="M7524" s="17" t="s">
        <v>1533</v>
      </c>
      <c r="N7524" s="18"/>
      <c r="O7524" s="17" t="str">
        <f t="shared" si="290"/>
        <v>003315220040300-331522004-3</v>
      </c>
      <c r="P7524" s="17"/>
      <c r="XEO7524" s="8"/>
      <c r="XEP7524" s="8"/>
      <c r="XEQ7524" s="8"/>
      <c r="XER7524" s="8"/>
      <c r="XES7524" s="8"/>
      <c r="XET7524" s="8"/>
      <c r="XEU7524" s="8"/>
      <c r="XEV7524" s="8"/>
      <c r="XEW7524" s="8"/>
      <c r="XEX7524" s="8"/>
      <c r="XEY7524" s="8"/>
      <c r="XEZ7524" s="8"/>
      <c r="XFA7524" s="8"/>
    </row>
    <row r="7525" s="1" customFormat="1" ht="30" customHeight="1" spans="1:16381">
      <c r="A7525" s="11">
        <v>7498</v>
      </c>
      <c r="B7525" s="17" t="s">
        <v>28543</v>
      </c>
      <c r="C7525" s="17" t="s">
        <v>28544</v>
      </c>
      <c r="D7525" s="17" t="s">
        <v>28545</v>
      </c>
      <c r="E7525" s="18" t="s">
        <v>28546</v>
      </c>
      <c r="F7525" s="18"/>
      <c r="G7525" s="17"/>
      <c r="H7525" s="17" t="s">
        <v>1461</v>
      </c>
      <c r="I7525" s="17" t="s">
        <v>18787</v>
      </c>
      <c r="J7525" s="17" t="s">
        <v>18788</v>
      </c>
      <c r="K7525" s="17" t="s">
        <v>18789</v>
      </c>
      <c r="L7525" s="17" t="s">
        <v>18090</v>
      </c>
      <c r="M7525" s="17" t="s">
        <v>1533</v>
      </c>
      <c r="N7525" s="18"/>
      <c r="O7525" s="17" t="str">
        <f t="shared" si="290"/>
        <v>003315220040400-331522004-4</v>
      </c>
      <c r="P7525" s="17"/>
      <c r="XEO7525" s="8"/>
      <c r="XEP7525" s="8"/>
      <c r="XEQ7525" s="8"/>
      <c r="XER7525" s="8"/>
      <c r="XES7525" s="8"/>
      <c r="XET7525" s="8"/>
      <c r="XEU7525" s="8"/>
      <c r="XEV7525" s="8"/>
      <c r="XEW7525" s="8"/>
      <c r="XEX7525" s="8"/>
      <c r="XEY7525" s="8"/>
      <c r="XEZ7525" s="8"/>
      <c r="XFA7525" s="8"/>
    </row>
    <row r="7526" s="1" customFormat="1" ht="30" customHeight="1" spans="1:16381">
      <c r="A7526" s="11">
        <v>7499</v>
      </c>
      <c r="B7526" s="17" t="s">
        <v>28547</v>
      </c>
      <c r="C7526" s="17" t="s">
        <v>28548</v>
      </c>
      <c r="D7526" s="17" t="s">
        <v>28549</v>
      </c>
      <c r="E7526" s="18" t="s">
        <v>28548</v>
      </c>
      <c r="F7526" s="18"/>
      <c r="G7526" s="17"/>
      <c r="H7526" s="17" t="s">
        <v>28</v>
      </c>
      <c r="I7526" s="17" t="s">
        <v>18190</v>
      </c>
      <c r="J7526" s="17" t="s">
        <v>18191</v>
      </c>
      <c r="K7526" s="17" t="s">
        <v>18172</v>
      </c>
      <c r="L7526" s="17" t="s">
        <v>1518</v>
      </c>
      <c r="M7526" s="17" t="s">
        <v>1519</v>
      </c>
      <c r="N7526" s="18"/>
      <c r="O7526" s="17" t="str">
        <f t="shared" si="290"/>
        <v>003315220050000-331522005</v>
      </c>
      <c r="P7526" s="17"/>
      <c r="XEO7526" s="8"/>
      <c r="XEP7526" s="8"/>
      <c r="XEQ7526" s="8"/>
      <c r="XER7526" s="8"/>
      <c r="XES7526" s="8"/>
      <c r="XET7526" s="8"/>
      <c r="XEU7526" s="8"/>
      <c r="XEV7526" s="8"/>
      <c r="XEW7526" s="8"/>
      <c r="XEX7526" s="8"/>
      <c r="XEY7526" s="8"/>
      <c r="XEZ7526" s="8"/>
      <c r="XFA7526" s="8"/>
    </row>
    <row r="7527" s="1" customFormat="1" ht="30" customHeight="1" spans="1:16381">
      <c r="A7527" s="11">
        <v>7500</v>
      </c>
      <c r="B7527" s="17" t="s">
        <v>28550</v>
      </c>
      <c r="C7527" s="17" t="s">
        <v>28551</v>
      </c>
      <c r="D7527" s="17" t="s">
        <v>28552</v>
      </c>
      <c r="E7527" s="18" t="s">
        <v>28551</v>
      </c>
      <c r="F7527" s="18" t="s">
        <v>28553</v>
      </c>
      <c r="G7527" s="17"/>
      <c r="H7527" s="17" t="s">
        <v>28</v>
      </c>
      <c r="I7527" s="17" t="s">
        <v>27657</v>
      </c>
      <c r="J7527" s="17" t="s">
        <v>26311</v>
      </c>
      <c r="K7527" s="17" t="s">
        <v>28554</v>
      </c>
      <c r="L7527" s="17" t="s">
        <v>17649</v>
      </c>
      <c r="M7527" s="17" t="s">
        <v>17650</v>
      </c>
      <c r="N7527" s="18"/>
      <c r="O7527" s="17" t="str">
        <f t="shared" si="290"/>
        <v>003315220060000-331522006</v>
      </c>
      <c r="P7527" s="17"/>
      <c r="XEO7527" s="8"/>
      <c r="XEP7527" s="8"/>
      <c r="XEQ7527" s="8"/>
      <c r="XER7527" s="8"/>
      <c r="XES7527" s="8"/>
      <c r="XET7527" s="8"/>
      <c r="XEU7527" s="8"/>
      <c r="XEV7527" s="8"/>
      <c r="XEW7527" s="8"/>
      <c r="XEX7527" s="8"/>
      <c r="XEY7527" s="8"/>
      <c r="XEZ7527" s="8"/>
      <c r="XFA7527" s="8"/>
    </row>
    <row r="7528" s="1" customFormat="1" ht="30" customHeight="1" spans="1:16381">
      <c r="A7528" s="11">
        <v>7501</v>
      </c>
      <c r="B7528" s="17" t="s">
        <v>28555</v>
      </c>
      <c r="C7528" s="17" t="s">
        <v>28556</v>
      </c>
      <c r="D7528" s="17" t="s">
        <v>28557</v>
      </c>
      <c r="E7528" s="18" t="s">
        <v>28558</v>
      </c>
      <c r="F7528" s="18"/>
      <c r="G7528" s="17"/>
      <c r="H7528" s="17" t="s">
        <v>28</v>
      </c>
      <c r="I7528" s="17" t="s">
        <v>27657</v>
      </c>
      <c r="J7528" s="17" t="s">
        <v>26311</v>
      </c>
      <c r="K7528" s="17" t="s">
        <v>28554</v>
      </c>
      <c r="L7528" s="17" t="s">
        <v>17649</v>
      </c>
      <c r="M7528" s="17" t="s">
        <v>17650</v>
      </c>
      <c r="N7528" s="18"/>
      <c r="O7528" s="17" t="str">
        <f t="shared" si="290"/>
        <v>003315220060100-331522006-1</v>
      </c>
      <c r="P7528" s="17"/>
      <c r="XEO7528" s="8"/>
      <c r="XEP7528" s="8"/>
      <c r="XEQ7528" s="8"/>
      <c r="XER7528" s="8"/>
      <c r="XES7528" s="8"/>
      <c r="XET7528" s="8"/>
      <c r="XEU7528" s="8"/>
      <c r="XEV7528" s="8"/>
      <c r="XEW7528" s="8"/>
      <c r="XEX7528" s="8"/>
      <c r="XEY7528" s="8"/>
      <c r="XEZ7528" s="8"/>
      <c r="XFA7528" s="8"/>
    </row>
    <row r="7529" s="1" customFormat="1" ht="30" customHeight="1" spans="1:16381">
      <c r="A7529" s="11">
        <v>7502</v>
      </c>
      <c r="B7529" s="17" t="s">
        <v>28559</v>
      </c>
      <c r="C7529" s="17" t="s">
        <v>28560</v>
      </c>
      <c r="D7529" s="17" t="s">
        <v>28561</v>
      </c>
      <c r="E7529" s="18" t="s">
        <v>28560</v>
      </c>
      <c r="F7529" s="18"/>
      <c r="G7529" s="17"/>
      <c r="H7529" s="17" t="s">
        <v>28</v>
      </c>
      <c r="I7529" s="17" t="s">
        <v>27657</v>
      </c>
      <c r="J7529" s="17" t="s">
        <v>26311</v>
      </c>
      <c r="K7529" s="17" t="s">
        <v>28554</v>
      </c>
      <c r="L7529" s="17" t="s">
        <v>17649</v>
      </c>
      <c r="M7529" s="17" t="s">
        <v>17650</v>
      </c>
      <c r="N7529" s="18"/>
      <c r="O7529" s="17" t="str">
        <f t="shared" si="290"/>
        <v>003315220070000-331522007</v>
      </c>
      <c r="P7529" s="17"/>
      <c r="XEO7529" s="8"/>
      <c r="XEP7529" s="8"/>
      <c r="XEQ7529" s="8"/>
      <c r="XER7529" s="8"/>
      <c r="XES7529" s="8"/>
      <c r="XET7529" s="8"/>
      <c r="XEU7529" s="8"/>
      <c r="XEV7529" s="8"/>
      <c r="XEW7529" s="8"/>
      <c r="XEX7529" s="8"/>
      <c r="XEY7529" s="8"/>
      <c r="XEZ7529" s="8"/>
      <c r="XFA7529" s="8"/>
    </row>
    <row r="7530" s="1" customFormat="1" ht="55.15" customHeight="1" spans="1:16381">
      <c r="A7530" s="11">
        <v>7503</v>
      </c>
      <c r="B7530" s="17" t="s">
        <v>28562</v>
      </c>
      <c r="C7530" s="17" t="s">
        <v>28563</v>
      </c>
      <c r="D7530" s="17" t="s">
        <v>28564</v>
      </c>
      <c r="E7530" s="18" t="s">
        <v>28563</v>
      </c>
      <c r="F7530" s="18" t="s">
        <v>28565</v>
      </c>
      <c r="G7530" s="17"/>
      <c r="H7530" s="17" t="s">
        <v>28</v>
      </c>
      <c r="I7530" s="17" t="s">
        <v>24797</v>
      </c>
      <c r="J7530" s="17" t="s">
        <v>28566</v>
      </c>
      <c r="K7530" s="17" t="s">
        <v>28567</v>
      </c>
      <c r="L7530" s="17" t="s">
        <v>16570</v>
      </c>
      <c r="M7530" s="17" t="s">
        <v>25778</v>
      </c>
      <c r="N7530" s="18"/>
      <c r="O7530" s="17" t="str">
        <f t="shared" si="290"/>
        <v>003315220080000-331522008</v>
      </c>
      <c r="P7530" s="17"/>
      <c r="XEO7530" s="8"/>
      <c r="XEP7530" s="8"/>
      <c r="XEQ7530" s="8"/>
      <c r="XER7530" s="8"/>
      <c r="XES7530" s="8"/>
      <c r="XET7530" s="8"/>
      <c r="XEU7530" s="8"/>
      <c r="XEV7530" s="8"/>
      <c r="XEW7530" s="8"/>
      <c r="XEX7530" s="8"/>
      <c r="XEY7530" s="8"/>
      <c r="XEZ7530" s="8"/>
      <c r="XFA7530" s="8"/>
    </row>
    <row r="7531" s="1" customFormat="1" ht="30" customHeight="1" spans="1:16381">
      <c r="A7531" s="11">
        <v>7504</v>
      </c>
      <c r="B7531" s="17" t="s">
        <v>28568</v>
      </c>
      <c r="C7531" s="17" t="s">
        <v>28569</v>
      </c>
      <c r="D7531" s="17" t="s">
        <v>28570</v>
      </c>
      <c r="E7531" s="18" t="s">
        <v>28571</v>
      </c>
      <c r="F7531" s="18"/>
      <c r="G7531" s="17"/>
      <c r="H7531" s="17" t="s">
        <v>28</v>
      </c>
      <c r="I7531" s="17" t="s">
        <v>24797</v>
      </c>
      <c r="J7531" s="17" t="s">
        <v>28566</v>
      </c>
      <c r="K7531" s="17" t="s">
        <v>28567</v>
      </c>
      <c r="L7531" s="17" t="s">
        <v>16570</v>
      </c>
      <c r="M7531" s="17" t="s">
        <v>25778</v>
      </c>
      <c r="N7531" s="18"/>
      <c r="O7531" s="17" t="str">
        <f t="shared" si="290"/>
        <v>003315220080100-331522008-1</v>
      </c>
      <c r="P7531" s="17"/>
      <c r="XEO7531" s="8"/>
      <c r="XEP7531" s="8"/>
      <c r="XEQ7531" s="8"/>
      <c r="XER7531" s="8"/>
      <c r="XES7531" s="8"/>
      <c r="XET7531" s="8"/>
      <c r="XEU7531" s="8"/>
      <c r="XEV7531" s="8"/>
      <c r="XEW7531" s="8"/>
      <c r="XEX7531" s="8"/>
      <c r="XEY7531" s="8"/>
      <c r="XEZ7531" s="8"/>
      <c r="XFA7531" s="8"/>
    </row>
    <row r="7532" s="1" customFormat="1" ht="30" customHeight="1" spans="1:16381">
      <c r="A7532" s="11">
        <v>7505</v>
      </c>
      <c r="B7532" s="17" t="s">
        <v>28572</v>
      </c>
      <c r="C7532" s="17" t="s">
        <v>28573</v>
      </c>
      <c r="D7532" s="17" t="s">
        <v>28574</v>
      </c>
      <c r="E7532" s="18" t="s">
        <v>28575</v>
      </c>
      <c r="F7532" s="18"/>
      <c r="G7532" s="17"/>
      <c r="H7532" s="17" t="s">
        <v>28</v>
      </c>
      <c r="I7532" s="17" t="s">
        <v>24797</v>
      </c>
      <c r="J7532" s="17" t="s">
        <v>28566</v>
      </c>
      <c r="K7532" s="17" t="s">
        <v>28567</v>
      </c>
      <c r="L7532" s="17" t="s">
        <v>16570</v>
      </c>
      <c r="M7532" s="17" t="s">
        <v>25778</v>
      </c>
      <c r="N7532" s="18"/>
      <c r="O7532" s="17" t="str">
        <f t="shared" si="290"/>
        <v>003315220080200-331522008-2</v>
      </c>
      <c r="P7532" s="17"/>
      <c r="XEO7532" s="8"/>
      <c r="XEP7532" s="8"/>
      <c r="XEQ7532" s="8"/>
      <c r="XER7532" s="8"/>
      <c r="XES7532" s="8"/>
      <c r="XET7532" s="8"/>
      <c r="XEU7532" s="8"/>
      <c r="XEV7532" s="8"/>
      <c r="XEW7532" s="8"/>
      <c r="XEX7532" s="8"/>
      <c r="XEY7532" s="8"/>
      <c r="XEZ7532" s="8"/>
      <c r="XFA7532" s="8"/>
    </row>
    <row r="7533" s="1" customFormat="1" ht="30" customHeight="1" spans="1:16381">
      <c r="A7533" s="11">
        <v>7506</v>
      </c>
      <c r="B7533" s="17" t="s">
        <v>28576</v>
      </c>
      <c r="C7533" s="17" t="s">
        <v>28577</v>
      </c>
      <c r="D7533" s="17" t="s">
        <v>28578</v>
      </c>
      <c r="E7533" s="18" t="s">
        <v>28579</v>
      </c>
      <c r="F7533" s="18"/>
      <c r="G7533" s="17"/>
      <c r="H7533" s="17" t="s">
        <v>28</v>
      </c>
      <c r="I7533" s="17" t="s">
        <v>24797</v>
      </c>
      <c r="J7533" s="17" t="s">
        <v>28566</v>
      </c>
      <c r="K7533" s="17" t="s">
        <v>28567</v>
      </c>
      <c r="L7533" s="17" t="s">
        <v>16570</v>
      </c>
      <c r="M7533" s="17" t="s">
        <v>25778</v>
      </c>
      <c r="N7533" s="18"/>
      <c r="O7533" s="17" t="str">
        <f t="shared" si="290"/>
        <v>003315220080300-331522008-3</v>
      </c>
      <c r="P7533" s="17"/>
      <c r="XEO7533" s="8"/>
      <c r="XEP7533" s="8"/>
      <c r="XEQ7533" s="8"/>
      <c r="XER7533" s="8"/>
      <c r="XES7533" s="8"/>
      <c r="XET7533" s="8"/>
      <c r="XEU7533" s="8"/>
      <c r="XEV7533" s="8"/>
      <c r="XEW7533" s="8"/>
      <c r="XEX7533" s="8"/>
      <c r="XEY7533" s="8"/>
      <c r="XEZ7533" s="8"/>
      <c r="XFA7533" s="8"/>
    </row>
    <row r="7534" s="1" customFormat="1" ht="30" customHeight="1" spans="1:16381">
      <c r="A7534" s="11">
        <v>7507</v>
      </c>
      <c r="B7534" s="17" t="s">
        <v>28580</v>
      </c>
      <c r="C7534" s="17" t="s">
        <v>28581</v>
      </c>
      <c r="D7534" s="17" t="s">
        <v>28582</v>
      </c>
      <c r="E7534" s="18" t="s">
        <v>28581</v>
      </c>
      <c r="F7534" s="18"/>
      <c r="G7534" s="17"/>
      <c r="H7534" s="17" t="s">
        <v>28</v>
      </c>
      <c r="I7534" s="17" t="s">
        <v>8042</v>
      </c>
      <c r="J7534" s="17" t="s">
        <v>2916</v>
      </c>
      <c r="K7534" s="17" t="s">
        <v>1533</v>
      </c>
      <c r="L7534" s="17" t="s">
        <v>13588</v>
      </c>
      <c r="M7534" s="17" t="s">
        <v>13366</v>
      </c>
      <c r="N7534" s="18"/>
      <c r="O7534" s="17" t="str">
        <f t="shared" si="290"/>
        <v>003315220090000-331522009</v>
      </c>
      <c r="P7534" s="17"/>
      <c r="XEO7534" s="8"/>
      <c r="XEP7534" s="8"/>
      <c r="XEQ7534" s="8"/>
      <c r="XER7534" s="8"/>
      <c r="XES7534" s="8"/>
      <c r="XET7534" s="8"/>
      <c r="XEU7534" s="8"/>
      <c r="XEV7534" s="8"/>
      <c r="XEW7534" s="8"/>
      <c r="XEX7534" s="8"/>
      <c r="XEY7534" s="8"/>
      <c r="XEZ7534" s="8"/>
      <c r="XFA7534" s="8"/>
    </row>
    <row r="7535" s="1" customFormat="1" ht="30" customHeight="1" spans="1:16381">
      <c r="A7535" s="11">
        <v>7508</v>
      </c>
      <c r="B7535" s="17" t="s">
        <v>28583</v>
      </c>
      <c r="C7535" s="17" t="s">
        <v>28584</v>
      </c>
      <c r="D7535" s="17" t="s">
        <v>28585</v>
      </c>
      <c r="E7535" s="18" t="s">
        <v>28584</v>
      </c>
      <c r="F7535" s="18" t="s">
        <v>28586</v>
      </c>
      <c r="G7535" s="17"/>
      <c r="H7535" s="17" t="s">
        <v>28</v>
      </c>
      <c r="I7535" s="17" t="s">
        <v>27657</v>
      </c>
      <c r="J7535" s="17" t="s">
        <v>26311</v>
      </c>
      <c r="K7535" s="17" t="s">
        <v>28554</v>
      </c>
      <c r="L7535" s="17" t="s">
        <v>17649</v>
      </c>
      <c r="M7535" s="17" t="s">
        <v>17650</v>
      </c>
      <c r="N7535" s="18"/>
      <c r="O7535" s="17" t="str">
        <f t="shared" si="290"/>
        <v>003315220100000-331522010</v>
      </c>
      <c r="P7535" s="17"/>
      <c r="XEO7535" s="8"/>
      <c r="XEP7535" s="8"/>
      <c r="XEQ7535" s="8"/>
      <c r="XER7535" s="8"/>
      <c r="XES7535" s="8"/>
      <c r="XET7535" s="8"/>
      <c r="XEU7535" s="8"/>
      <c r="XEV7535" s="8"/>
      <c r="XEW7535" s="8"/>
      <c r="XEX7535" s="8"/>
      <c r="XEY7535" s="8"/>
      <c r="XEZ7535" s="8"/>
      <c r="XFA7535" s="8"/>
    </row>
    <row r="7536" s="1" customFormat="1" ht="30" customHeight="1" spans="1:16381">
      <c r="A7536" s="11">
        <v>7509</v>
      </c>
      <c r="B7536" s="17" t="s">
        <v>28587</v>
      </c>
      <c r="C7536" s="17" t="s">
        <v>28588</v>
      </c>
      <c r="D7536" s="17" t="s">
        <v>28589</v>
      </c>
      <c r="E7536" s="18" t="s">
        <v>28590</v>
      </c>
      <c r="F7536" s="18"/>
      <c r="G7536" s="17"/>
      <c r="H7536" s="17" t="s">
        <v>28</v>
      </c>
      <c r="I7536" s="17" t="s">
        <v>27657</v>
      </c>
      <c r="J7536" s="17" t="s">
        <v>26311</v>
      </c>
      <c r="K7536" s="17" t="s">
        <v>28554</v>
      </c>
      <c r="L7536" s="17" t="s">
        <v>17649</v>
      </c>
      <c r="M7536" s="17" t="s">
        <v>17650</v>
      </c>
      <c r="N7536" s="18"/>
      <c r="O7536" s="17" t="str">
        <f t="shared" si="290"/>
        <v>003315220100100-331522010-1</v>
      </c>
      <c r="P7536" s="17"/>
      <c r="XEO7536" s="8"/>
      <c r="XEP7536" s="8"/>
      <c r="XEQ7536" s="8"/>
      <c r="XER7536" s="8"/>
      <c r="XES7536" s="8"/>
      <c r="XET7536" s="8"/>
      <c r="XEU7536" s="8"/>
      <c r="XEV7536" s="8"/>
      <c r="XEW7536" s="8"/>
      <c r="XEX7536" s="8"/>
      <c r="XEY7536" s="8"/>
      <c r="XEZ7536" s="8"/>
      <c r="XFA7536" s="8"/>
    </row>
    <row r="7537" s="1" customFormat="1" ht="30" customHeight="1" spans="1:16381">
      <c r="A7537" s="11">
        <v>7510</v>
      </c>
      <c r="B7537" s="17" t="s">
        <v>28591</v>
      </c>
      <c r="C7537" s="17" t="s">
        <v>28592</v>
      </c>
      <c r="D7537" s="17" t="s">
        <v>28593</v>
      </c>
      <c r="E7537" s="18" t="s">
        <v>28592</v>
      </c>
      <c r="F7537" s="18"/>
      <c r="G7537" s="17"/>
      <c r="H7537" s="17" t="s">
        <v>28</v>
      </c>
      <c r="I7537" s="17" t="s">
        <v>18307</v>
      </c>
      <c r="J7537" s="17" t="s">
        <v>18308</v>
      </c>
      <c r="K7537" s="17" t="s">
        <v>18309</v>
      </c>
      <c r="L7537" s="17" t="s">
        <v>1486</v>
      </c>
      <c r="M7537" s="17" t="s">
        <v>18310</v>
      </c>
      <c r="N7537" s="18"/>
      <c r="O7537" s="17" t="str">
        <f t="shared" si="290"/>
        <v>003315220110000-331522011</v>
      </c>
      <c r="P7537" s="17"/>
      <c r="XEO7537" s="8"/>
      <c r="XEP7537" s="8"/>
      <c r="XEQ7537" s="8"/>
      <c r="XER7537" s="8"/>
      <c r="XES7537" s="8"/>
      <c r="XET7537" s="8"/>
      <c r="XEU7537" s="8"/>
      <c r="XEV7537" s="8"/>
      <c r="XEW7537" s="8"/>
      <c r="XEX7537" s="8"/>
      <c r="XEY7537" s="8"/>
      <c r="XEZ7537" s="8"/>
      <c r="XFA7537" s="8"/>
    </row>
    <row r="7538" s="1" customFormat="1" ht="30" customHeight="1" spans="1:16381">
      <c r="A7538" s="11">
        <v>7511</v>
      </c>
      <c r="B7538" s="17" t="s">
        <v>28594</v>
      </c>
      <c r="C7538" s="17" t="s">
        <v>28595</v>
      </c>
      <c r="D7538" s="17" t="s">
        <v>28596</v>
      </c>
      <c r="E7538" s="18" t="s">
        <v>28595</v>
      </c>
      <c r="F7538" s="18"/>
      <c r="G7538" s="17"/>
      <c r="H7538" s="17" t="s">
        <v>28</v>
      </c>
      <c r="I7538" s="17" t="s">
        <v>1487</v>
      </c>
      <c r="J7538" s="17" t="s">
        <v>16569</v>
      </c>
      <c r="K7538" s="17" t="s">
        <v>16570</v>
      </c>
      <c r="L7538" s="17" t="s">
        <v>1533</v>
      </c>
      <c r="M7538" s="17" t="s">
        <v>1534</v>
      </c>
      <c r="N7538" s="18"/>
      <c r="O7538" s="17" t="str">
        <f t="shared" si="290"/>
        <v>003315220120000-331522012</v>
      </c>
      <c r="P7538" s="17"/>
      <c r="XEO7538" s="8"/>
      <c r="XEP7538" s="8"/>
      <c r="XEQ7538" s="8"/>
      <c r="XER7538" s="8"/>
      <c r="XES7538" s="8"/>
      <c r="XET7538" s="8"/>
      <c r="XEU7538" s="8"/>
      <c r="XEV7538" s="8"/>
      <c r="XEW7538" s="8"/>
      <c r="XEX7538" s="8"/>
      <c r="XEY7538" s="8"/>
      <c r="XEZ7538" s="8"/>
      <c r="XFA7538" s="8"/>
    </row>
    <row r="7539" s="1" customFormat="1" ht="30" customHeight="1" spans="1:16381">
      <c r="A7539" s="11">
        <v>7512</v>
      </c>
      <c r="B7539" s="17" t="s">
        <v>28597</v>
      </c>
      <c r="C7539" s="17" t="s">
        <v>28598</v>
      </c>
      <c r="D7539" s="17" t="s">
        <v>28599</v>
      </c>
      <c r="E7539" s="18" t="s">
        <v>28598</v>
      </c>
      <c r="F7539" s="18"/>
      <c r="G7539" s="17"/>
      <c r="H7539" s="17" t="s">
        <v>28</v>
      </c>
      <c r="I7539" s="17" t="s">
        <v>1487</v>
      </c>
      <c r="J7539" s="17" t="s">
        <v>16569</v>
      </c>
      <c r="K7539" s="17" t="s">
        <v>16570</v>
      </c>
      <c r="L7539" s="17" t="s">
        <v>1533</v>
      </c>
      <c r="M7539" s="17" t="s">
        <v>1534</v>
      </c>
      <c r="N7539" s="18"/>
      <c r="O7539" s="17" t="str">
        <f t="shared" si="290"/>
        <v>003315220130000-331522013</v>
      </c>
      <c r="P7539" s="17"/>
      <c r="XEO7539" s="8"/>
      <c r="XEP7539" s="8"/>
      <c r="XEQ7539" s="8"/>
      <c r="XER7539" s="8"/>
      <c r="XES7539" s="8"/>
      <c r="XET7539" s="8"/>
      <c r="XEU7539" s="8"/>
      <c r="XEV7539" s="8"/>
      <c r="XEW7539" s="8"/>
      <c r="XEX7539" s="8"/>
      <c r="XEY7539" s="8"/>
      <c r="XEZ7539" s="8"/>
      <c r="XFA7539" s="8"/>
    </row>
    <row r="7540" s="1" customFormat="1" ht="30" customHeight="1" spans="1:16381">
      <c r="A7540" s="11">
        <v>7513</v>
      </c>
      <c r="B7540" s="17" t="s">
        <v>28600</v>
      </c>
      <c r="C7540" s="17" t="s">
        <v>28601</v>
      </c>
      <c r="D7540" s="17" t="s">
        <v>28602</v>
      </c>
      <c r="E7540" s="18" t="s">
        <v>28601</v>
      </c>
      <c r="F7540" s="18"/>
      <c r="G7540" s="17"/>
      <c r="H7540" s="17" t="s">
        <v>28</v>
      </c>
      <c r="I7540" s="17" t="s">
        <v>18780</v>
      </c>
      <c r="J7540" s="17" t="s">
        <v>18781</v>
      </c>
      <c r="K7540" s="17" t="s">
        <v>18782</v>
      </c>
      <c r="L7540" s="17" t="s">
        <v>15881</v>
      </c>
      <c r="M7540" s="17" t="s">
        <v>18668</v>
      </c>
      <c r="N7540" s="18"/>
      <c r="O7540" s="17" t="str">
        <f t="shared" si="290"/>
        <v>003315220140000-331522014</v>
      </c>
      <c r="P7540" s="17"/>
      <c r="XEO7540" s="8"/>
      <c r="XEP7540" s="8"/>
      <c r="XEQ7540" s="8"/>
      <c r="XER7540" s="8"/>
      <c r="XES7540" s="8"/>
      <c r="XET7540" s="8"/>
      <c r="XEU7540" s="8"/>
      <c r="XEV7540" s="8"/>
      <c r="XEW7540" s="8"/>
      <c r="XEX7540" s="8"/>
      <c r="XEY7540" s="8"/>
      <c r="XEZ7540" s="8"/>
      <c r="XFA7540" s="8"/>
    </row>
    <row r="7541" s="1" customFormat="1" ht="30" customHeight="1" spans="1:16381">
      <c r="A7541" s="11">
        <v>7514</v>
      </c>
      <c r="B7541" s="17" t="s">
        <v>28603</v>
      </c>
      <c r="C7541" s="17" t="s">
        <v>28604</v>
      </c>
      <c r="D7541" s="17" t="s">
        <v>28605</v>
      </c>
      <c r="E7541" s="18" t="s">
        <v>28604</v>
      </c>
      <c r="F7541" s="18"/>
      <c r="G7541" s="17"/>
      <c r="H7541" s="17" t="s">
        <v>28</v>
      </c>
      <c r="I7541" s="17" t="s">
        <v>13766</v>
      </c>
      <c r="J7541" s="17" t="s">
        <v>13767</v>
      </c>
      <c r="K7541" s="17" t="s">
        <v>13588</v>
      </c>
      <c r="L7541" s="17" t="s">
        <v>8053</v>
      </c>
      <c r="M7541" s="17" t="s">
        <v>1499</v>
      </c>
      <c r="N7541" s="18"/>
      <c r="O7541" s="17" t="str">
        <f t="shared" si="290"/>
        <v>003315220150000-331522015</v>
      </c>
      <c r="P7541" s="17"/>
      <c r="XEO7541" s="8"/>
      <c r="XEP7541" s="8"/>
      <c r="XEQ7541" s="8"/>
      <c r="XER7541" s="8"/>
      <c r="XES7541" s="8"/>
      <c r="XET7541" s="8"/>
      <c r="XEU7541" s="8"/>
      <c r="XEV7541" s="8"/>
      <c r="XEW7541" s="8"/>
      <c r="XEX7541" s="8"/>
      <c r="XEY7541" s="8"/>
      <c r="XEZ7541" s="8"/>
      <c r="XFA7541" s="8"/>
    </row>
    <row r="7542" s="1" customFormat="1" ht="30" customHeight="1" spans="1:16381">
      <c r="A7542" s="11">
        <v>7515</v>
      </c>
      <c r="B7542" s="17" t="s">
        <v>28606</v>
      </c>
      <c r="C7542" s="17" t="s">
        <v>28607</v>
      </c>
      <c r="D7542" s="17" t="s">
        <v>28608</v>
      </c>
      <c r="E7542" s="18" t="s">
        <v>28607</v>
      </c>
      <c r="F7542" s="18"/>
      <c r="G7542" s="17"/>
      <c r="H7542" s="17" t="s">
        <v>28</v>
      </c>
      <c r="I7542" s="17" t="s">
        <v>18789</v>
      </c>
      <c r="J7542" s="17" t="s">
        <v>24769</v>
      </c>
      <c r="K7542" s="17" t="s">
        <v>28609</v>
      </c>
      <c r="L7542" s="17" t="s">
        <v>21933</v>
      </c>
      <c r="M7542" s="17" t="s">
        <v>25749</v>
      </c>
      <c r="N7542" s="18"/>
      <c r="O7542" s="17" t="str">
        <f t="shared" si="290"/>
        <v>003315220160000-331522016</v>
      </c>
      <c r="P7542" s="17"/>
      <c r="XEO7542" s="8"/>
      <c r="XEP7542" s="8"/>
      <c r="XEQ7542" s="8"/>
      <c r="XER7542" s="8"/>
      <c r="XES7542" s="8"/>
      <c r="XET7542" s="8"/>
      <c r="XEU7542" s="8"/>
      <c r="XEV7542" s="8"/>
      <c r="XEW7542" s="8"/>
      <c r="XEX7542" s="8"/>
      <c r="XEY7542" s="8"/>
      <c r="XEZ7542" s="8"/>
      <c r="XFA7542" s="8"/>
    </row>
    <row r="7543" s="1" customFormat="1" ht="30" customHeight="1" spans="1:16381">
      <c r="A7543" s="11">
        <v>7516</v>
      </c>
      <c r="B7543" s="17"/>
      <c r="C7543" s="17"/>
      <c r="D7543" s="17" t="s">
        <v>28610</v>
      </c>
      <c r="E7543" s="18" t="s">
        <v>28611</v>
      </c>
      <c r="F7543" s="18"/>
      <c r="G7543" s="17"/>
      <c r="H7543" s="17"/>
      <c r="I7543" s="17"/>
      <c r="J7543" s="17"/>
      <c r="K7543" s="17"/>
      <c r="L7543" s="17"/>
      <c r="M7543" s="17"/>
      <c r="N7543" s="18"/>
      <c r="O7543" s="17"/>
      <c r="P7543" s="17"/>
      <c r="XEO7543" s="8"/>
      <c r="XEP7543" s="8"/>
      <c r="XEQ7543" s="8"/>
      <c r="XER7543" s="8"/>
      <c r="XES7543" s="8"/>
      <c r="XET7543" s="8"/>
      <c r="XEU7543" s="8"/>
      <c r="XEV7543" s="8"/>
      <c r="XEW7543" s="8"/>
      <c r="XEX7543" s="8"/>
      <c r="XEY7543" s="8"/>
      <c r="XEZ7543" s="8"/>
      <c r="XFA7543" s="8"/>
    </row>
    <row r="7544" s="1" customFormat="1" ht="30" customHeight="1" spans="1:16381">
      <c r="A7544" s="11">
        <v>7517</v>
      </c>
      <c r="B7544" s="17" t="s">
        <v>28612</v>
      </c>
      <c r="C7544" s="17" t="s">
        <v>28613</v>
      </c>
      <c r="D7544" s="17" t="s">
        <v>28614</v>
      </c>
      <c r="E7544" s="18" t="s">
        <v>28613</v>
      </c>
      <c r="F7544" s="18"/>
      <c r="G7544" s="17"/>
      <c r="H7544" s="17" t="s">
        <v>28</v>
      </c>
      <c r="I7544" s="17" t="s">
        <v>1354</v>
      </c>
      <c r="J7544" s="17" t="s">
        <v>746</v>
      </c>
      <c r="K7544" s="17" t="s">
        <v>7394</v>
      </c>
      <c r="L7544" s="17" t="s">
        <v>1274</v>
      </c>
      <c r="M7544" s="17" t="s">
        <v>1275</v>
      </c>
      <c r="N7544" s="18"/>
      <c r="O7544" s="17" t="str">
        <f t="shared" ref="O7544:O7572" si="291">CONCATENATE(B7544,"-",D7544)</f>
        <v>003315230010000-331523001</v>
      </c>
      <c r="P7544" s="17"/>
      <c r="XEO7544" s="8"/>
      <c r="XEP7544" s="8"/>
      <c r="XEQ7544" s="8"/>
      <c r="XER7544" s="8"/>
      <c r="XES7544" s="8"/>
      <c r="XET7544" s="8"/>
      <c r="XEU7544" s="8"/>
      <c r="XEV7544" s="8"/>
      <c r="XEW7544" s="8"/>
      <c r="XEX7544" s="8"/>
      <c r="XEY7544" s="8"/>
      <c r="XEZ7544" s="8"/>
      <c r="XFA7544" s="8"/>
    </row>
    <row r="7545" s="1" customFormat="1" ht="30" customHeight="1" spans="1:16381">
      <c r="A7545" s="11">
        <v>7518</v>
      </c>
      <c r="B7545" s="17" t="s">
        <v>28615</v>
      </c>
      <c r="C7545" s="17" t="s">
        <v>28616</v>
      </c>
      <c r="D7545" s="17" t="s">
        <v>28617</v>
      </c>
      <c r="E7545" s="18" t="s">
        <v>28616</v>
      </c>
      <c r="F7545" s="18"/>
      <c r="G7545" s="17"/>
      <c r="H7545" s="17" t="s">
        <v>28618</v>
      </c>
      <c r="I7545" s="17" t="s">
        <v>1807</v>
      </c>
      <c r="J7545" s="17" t="s">
        <v>768</v>
      </c>
      <c r="K7545" s="17" t="s">
        <v>6882</v>
      </c>
      <c r="L7545" s="17" t="s">
        <v>177</v>
      </c>
      <c r="M7545" s="17" t="s">
        <v>178</v>
      </c>
      <c r="N7545" s="18" t="s">
        <v>28619</v>
      </c>
      <c r="O7545" s="17" t="str">
        <f t="shared" si="291"/>
        <v>003315230020000-331523002</v>
      </c>
      <c r="P7545" s="17"/>
      <c r="XEO7545" s="8"/>
      <c r="XEP7545" s="8"/>
      <c r="XEQ7545" s="8"/>
      <c r="XER7545" s="8"/>
      <c r="XES7545" s="8"/>
      <c r="XET7545" s="8"/>
      <c r="XEU7545" s="8"/>
      <c r="XEV7545" s="8"/>
      <c r="XEW7545" s="8"/>
      <c r="XEX7545" s="8"/>
      <c r="XEY7545" s="8"/>
      <c r="XEZ7545" s="8"/>
      <c r="XFA7545" s="8"/>
    </row>
    <row r="7546" s="1" customFormat="1" ht="30" customHeight="1" spans="1:16381">
      <c r="A7546" s="11">
        <v>7519</v>
      </c>
      <c r="B7546" s="17" t="s">
        <v>28615</v>
      </c>
      <c r="C7546" s="17" t="s">
        <v>28616</v>
      </c>
      <c r="D7546" s="17" t="s">
        <v>28620</v>
      </c>
      <c r="E7546" s="18" t="s">
        <v>28621</v>
      </c>
      <c r="F7546" s="18"/>
      <c r="G7546" s="17"/>
      <c r="H7546" s="17" t="s">
        <v>114</v>
      </c>
      <c r="I7546" s="17"/>
      <c r="J7546" s="17"/>
      <c r="K7546" s="17"/>
      <c r="L7546" s="17"/>
      <c r="M7546" s="17"/>
      <c r="N7546" s="18"/>
      <c r="O7546" s="17" t="str">
        <f t="shared" si="291"/>
        <v>003315230020000-331523002-1</v>
      </c>
      <c r="P7546" s="17"/>
      <c r="XEO7546" s="8"/>
      <c r="XEP7546" s="8"/>
      <c r="XEQ7546" s="8"/>
      <c r="XER7546" s="8"/>
      <c r="XES7546" s="8"/>
      <c r="XET7546" s="8"/>
      <c r="XEU7546" s="8"/>
      <c r="XEV7546" s="8"/>
      <c r="XEW7546" s="8"/>
      <c r="XEX7546" s="8"/>
      <c r="XEY7546" s="8"/>
      <c r="XEZ7546" s="8"/>
      <c r="XFA7546" s="8"/>
    </row>
    <row r="7547" s="1" customFormat="1" ht="30" customHeight="1" spans="1:16381">
      <c r="A7547" s="11">
        <v>7520</v>
      </c>
      <c r="B7547" s="17" t="s">
        <v>28622</v>
      </c>
      <c r="C7547" s="17" t="s">
        <v>28623</v>
      </c>
      <c r="D7547" s="17" t="s">
        <v>28624</v>
      </c>
      <c r="E7547" s="18" t="s">
        <v>28623</v>
      </c>
      <c r="F7547" s="18"/>
      <c r="G7547" s="17"/>
      <c r="H7547" s="17" t="s">
        <v>28618</v>
      </c>
      <c r="I7547" s="17" t="s">
        <v>1384</v>
      </c>
      <c r="J7547" s="17" t="s">
        <v>1337</v>
      </c>
      <c r="K7547" s="17" t="s">
        <v>1271</v>
      </c>
      <c r="L7547" s="17" t="s">
        <v>1330</v>
      </c>
      <c r="M7547" s="17" t="s">
        <v>1331</v>
      </c>
      <c r="N7547" s="18" t="s">
        <v>28625</v>
      </c>
      <c r="O7547" s="17" t="str">
        <f t="shared" si="291"/>
        <v>003315230030000-331523003</v>
      </c>
      <c r="P7547" s="17"/>
      <c r="XEO7547" s="8"/>
      <c r="XEP7547" s="8"/>
      <c r="XEQ7547" s="8"/>
      <c r="XER7547" s="8"/>
      <c r="XES7547" s="8"/>
      <c r="XET7547" s="8"/>
      <c r="XEU7547" s="8"/>
      <c r="XEV7547" s="8"/>
      <c r="XEW7547" s="8"/>
      <c r="XEX7547" s="8"/>
      <c r="XEY7547" s="8"/>
      <c r="XEZ7547" s="8"/>
      <c r="XFA7547" s="8"/>
    </row>
    <row r="7548" s="1" customFormat="1" ht="30" customHeight="1" spans="1:16381">
      <c r="A7548" s="11">
        <v>7521</v>
      </c>
      <c r="B7548" s="17" t="s">
        <v>28622</v>
      </c>
      <c r="C7548" s="17" t="s">
        <v>28623</v>
      </c>
      <c r="D7548" s="17" t="s">
        <v>28626</v>
      </c>
      <c r="E7548" s="18" t="s">
        <v>28627</v>
      </c>
      <c r="F7548" s="18"/>
      <c r="G7548" s="17"/>
      <c r="H7548" s="17" t="s">
        <v>114</v>
      </c>
      <c r="I7548" s="17"/>
      <c r="J7548" s="17"/>
      <c r="K7548" s="17"/>
      <c r="L7548" s="17"/>
      <c r="M7548" s="17"/>
      <c r="N7548" s="18"/>
      <c r="O7548" s="17" t="str">
        <f t="shared" si="291"/>
        <v>003315230030000-331523003-1</v>
      </c>
      <c r="P7548" s="17"/>
      <c r="XEO7548" s="8"/>
      <c r="XEP7548" s="8"/>
      <c r="XEQ7548" s="8"/>
      <c r="XER7548" s="8"/>
      <c r="XES7548" s="8"/>
      <c r="XET7548" s="8"/>
      <c r="XEU7548" s="8"/>
      <c r="XEV7548" s="8"/>
      <c r="XEW7548" s="8"/>
      <c r="XEX7548" s="8"/>
      <c r="XEY7548" s="8"/>
      <c r="XEZ7548" s="8"/>
      <c r="XFA7548" s="8"/>
    </row>
    <row r="7549" s="1" customFormat="1" ht="30" customHeight="1" spans="1:16381">
      <c r="A7549" s="11">
        <v>7522</v>
      </c>
      <c r="B7549" s="17" t="s">
        <v>28628</v>
      </c>
      <c r="C7549" s="17" t="s">
        <v>28629</v>
      </c>
      <c r="D7549" s="17" t="s">
        <v>28630</v>
      </c>
      <c r="E7549" s="18" t="s">
        <v>28629</v>
      </c>
      <c r="F7549" s="18"/>
      <c r="G7549" s="17"/>
      <c r="H7549" s="17" t="s">
        <v>28618</v>
      </c>
      <c r="I7549" s="17" t="s">
        <v>19825</v>
      </c>
      <c r="J7549" s="17" t="s">
        <v>25496</v>
      </c>
      <c r="K7549" s="17" t="s">
        <v>8062</v>
      </c>
      <c r="L7549" s="17" t="s">
        <v>1445</v>
      </c>
      <c r="M7549" s="17" t="s">
        <v>8263</v>
      </c>
      <c r="N7549" s="18" t="s">
        <v>28631</v>
      </c>
      <c r="O7549" s="17" t="str">
        <f t="shared" si="291"/>
        <v>003315230040000-331523004</v>
      </c>
      <c r="P7549" s="17"/>
      <c r="XEO7549" s="8"/>
      <c r="XEP7549" s="8"/>
      <c r="XEQ7549" s="8"/>
      <c r="XER7549" s="8"/>
      <c r="XES7549" s="8"/>
      <c r="XET7549" s="8"/>
      <c r="XEU7549" s="8"/>
      <c r="XEV7549" s="8"/>
      <c r="XEW7549" s="8"/>
      <c r="XEX7549" s="8"/>
      <c r="XEY7549" s="8"/>
      <c r="XEZ7549" s="8"/>
      <c r="XFA7549" s="8"/>
    </row>
    <row r="7550" s="1" customFormat="1" ht="30" customHeight="1" spans="1:16381">
      <c r="A7550" s="11">
        <v>7523</v>
      </c>
      <c r="B7550" s="17" t="s">
        <v>28628</v>
      </c>
      <c r="C7550" s="17" t="s">
        <v>28629</v>
      </c>
      <c r="D7550" s="17" t="s">
        <v>28632</v>
      </c>
      <c r="E7550" s="18" t="s">
        <v>28633</v>
      </c>
      <c r="F7550" s="18"/>
      <c r="G7550" s="17"/>
      <c r="H7550" s="17" t="s">
        <v>114</v>
      </c>
      <c r="I7550" s="17"/>
      <c r="J7550" s="17"/>
      <c r="K7550" s="17"/>
      <c r="L7550" s="17"/>
      <c r="M7550" s="17"/>
      <c r="N7550" s="18"/>
      <c r="O7550" s="17" t="str">
        <f t="shared" si="291"/>
        <v>003315230040000-331523004-1</v>
      </c>
      <c r="P7550" s="17"/>
      <c r="XEO7550" s="8"/>
      <c r="XEP7550" s="8"/>
      <c r="XEQ7550" s="8"/>
      <c r="XER7550" s="8"/>
      <c r="XES7550" s="8"/>
      <c r="XET7550" s="8"/>
      <c r="XEU7550" s="8"/>
      <c r="XEV7550" s="8"/>
      <c r="XEW7550" s="8"/>
      <c r="XEX7550" s="8"/>
      <c r="XEY7550" s="8"/>
      <c r="XEZ7550" s="8"/>
      <c r="XFA7550" s="8"/>
    </row>
    <row r="7551" s="1" customFormat="1" ht="30" customHeight="1" spans="1:16381">
      <c r="A7551" s="11">
        <v>7524</v>
      </c>
      <c r="B7551" s="17" t="s">
        <v>28634</v>
      </c>
      <c r="C7551" s="17" t="s">
        <v>28635</v>
      </c>
      <c r="D7551" s="17" t="s">
        <v>28636</v>
      </c>
      <c r="E7551" s="18" t="s">
        <v>28635</v>
      </c>
      <c r="F7551" s="18"/>
      <c r="G7551" s="17"/>
      <c r="H7551" s="17" t="s">
        <v>28618</v>
      </c>
      <c r="I7551" s="17" t="s">
        <v>1501</v>
      </c>
      <c r="J7551" s="17" t="s">
        <v>2754</v>
      </c>
      <c r="K7551" s="17" t="s">
        <v>1626</v>
      </c>
      <c r="L7551" s="17" t="s">
        <v>1502</v>
      </c>
      <c r="M7551" s="17" t="s">
        <v>8399</v>
      </c>
      <c r="N7551" s="18" t="s">
        <v>28637</v>
      </c>
      <c r="O7551" s="17" t="str">
        <f t="shared" si="291"/>
        <v>003315230050000-331523005</v>
      </c>
      <c r="P7551" s="17"/>
      <c r="XEO7551" s="8"/>
      <c r="XEP7551" s="8"/>
      <c r="XEQ7551" s="8"/>
      <c r="XER7551" s="8"/>
      <c r="XES7551" s="8"/>
      <c r="XET7551" s="8"/>
      <c r="XEU7551" s="8"/>
      <c r="XEV7551" s="8"/>
      <c r="XEW7551" s="8"/>
      <c r="XEX7551" s="8"/>
      <c r="XEY7551" s="8"/>
      <c r="XEZ7551" s="8"/>
      <c r="XFA7551" s="8"/>
    </row>
    <row r="7552" s="1" customFormat="1" ht="30" customHeight="1" spans="1:16381">
      <c r="A7552" s="11">
        <v>7525</v>
      </c>
      <c r="B7552" s="17" t="s">
        <v>28634</v>
      </c>
      <c r="C7552" s="17" t="s">
        <v>28635</v>
      </c>
      <c r="D7552" s="17" t="s">
        <v>28638</v>
      </c>
      <c r="E7552" s="18" t="s">
        <v>28639</v>
      </c>
      <c r="F7552" s="18"/>
      <c r="G7552" s="17"/>
      <c r="H7552" s="17" t="s">
        <v>114</v>
      </c>
      <c r="I7552" s="17"/>
      <c r="J7552" s="17"/>
      <c r="K7552" s="17"/>
      <c r="L7552" s="17"/>
      <c r="M7552" s="17"/>
      <c r="N7552" s="18"/>
      <c r="O7552" s="17" t="str">
        <f t="shared" si="291"/>
        <v>003315230050000-331523005-1</v>
      </c>
      <c r="P7552" s="17"/>
      <c r="XEO7552" s="8"/>
      <c r="XEP7552" s="8"/>
      <c r="XEQ7552" s="8"/>
      <c r="XER7552" s="8"/>
      <c r="XES7552" s="8"/>
      <c r="XET7552" s="8"/>
      <c r="XEU7552" s="8"/>
      <c r="XEV7552" s="8"/>
      <c r="XEW7552" s="8"/>
      <c r="XEX7552" s="8"/>
      <c r="XEY7552" s="8"/>
      <c r="XEZ7552" s="8"/>
      <c r="XFA7552" s="8"/>
    </row>
    <row r="7553" s="1" customFormat="1" ht="30" customHeight="1" spans="1:16381">
      <c r="A7553" s="11">
        <v>7526</v>
      </c>
      <c r="B7553" s="17" t="s">
        <v>28640</v>
      </c>
      <c r="C7553" s="17" t="s">
        <v>28641</v>
      </c>
      <c r="D7553" s="17" t="s">
        <v>28642</v>
      </c>
      <c r="E7553" s="18" t="s">
        <v>28643</v>
      </c>
      <c r="F7553" s="18" t="s">
        <v>28644</v>
      </c>
      <c r="G7553" s="17"/>
      <c r="H7553" s="17" t="s">
        <v>28</v>
      </c>
      <c r="I7553" s="17" t="s">
        <v>1501</v>
      </c>
      <c r="J7553" s="17" t="s">
        <v>2754</v>
      </c>
      <c r="K7553" s="17" t="s">
        <v>1626</v>
      </c>
      <c r="L7553" s="17" t="s">
        <v>1502</v>
      </c>
      <c r="M7553" s="17" t="s">
        <v>8399</v>
      </c>
      <c r="N7553" s="18"/>
      <c r="O7553" s="17" t="str">
        <f t="shared" si="291"/>
        <v>003315230060000-331523006</v>
      </c>
      <c r="P7553" s="17"/>
      <c r="XEO7553" s="8"/>
      <c r="XEP7553" s="8"/>
      <c r="XEQ7553" s="8"/>
      <c r="XER7553" s="8"/>
      <c r="XES7553" s="8"/>
      <c r="XET7553" s="8"/>
      <c r="XEU7553" s="8"/>
      <c r="XEV7553" s="8"/>
      <c r="XEW7553" s="8"/>
      <c r="XEX7553" s="8"/>
      <c r="XEY7553" s="8"/>
      <c r="XEZ7553" s="8"/>
      <c r="XFA7553" s="8"/>
    </row>
    <row r="7554" s="1" customFormat="1" ht="30" customHeight="1" spans="1:16381">
      <c r="A7554" s="11">
        <v>7527</v>
      </c>
      <c r="B7554" s="17" t="s">
        <v>28645</v>
      </c>
      <c r="C7554" s="17" t="s">
        <v>28646</v>
      </c>
      <c r="D7554" s="17" t="s">
        <v>28647</v>
      </c>
      <c r="E7554" s="18" t="s">
        <v>28648</v>
      </c>
      <c r="F7554" s="18"/>
      <c r="G7554" s="17"/>
      <c r="H7554" s="17" t="s">
        <v>28</v>
      </c>
      <c r="I7554" s="17" t="s">
        <v>1501</v>
      </c>
      <c r="J7554" s="17" t="s">
        <v>2754</v>
      </c>
      <c r="K7554" s="17" t="s">
        <v>1626</v>
      </c>
      <c r="L7554" s="17" t="s">
        <v>1502</v>
      </c>
      <c r="M7554" s="17" t="s">
        <v>8399</v>
      </c>
      <c r="N7554" s="18"/>
      <c r="O7554" s="17" t="str">
        <f t="shared" si="291"/>
        <v>003315230060100-331523006-1</v>
      </c>
      <c r="P7554" s="17"/>
      <c r="XEO7554" s="8"/>
      <c r="XEP7554" s="8"/>
      <c r="XEQ7554" s="8"/>
      <c r="XER7554" s="8"/>
      <c r="XES7554" s="8"/>
      <c r="XET7554" s="8"/>
      <c r="XEU7554" s="8"/>
      <c r="XEV7554" s="8"/>
      <c r="XEW7554" s="8"/>
      <c r="XEX7554" s="8"/>
      <c r="XEY7554" s="8"/>
      <c r="XEZ7554" s="8"/>
      <c r="XFA7554" s="8"/>
    </row>
    <row r="7555" s="1" customFormat="1" ht="30" customHeight="1" spans="1:16381">
      <c r="A7555" s="11">
        <v>7528</v>
      </c>
      <c r="B7555" s="17" t="s">
        <v>28649</v>
      </c>
      <c r="C7555" s="17" t="s">
        <v>28650</v>
      </c>
      <c r="D7555" s="17" t="s">
        <v>28651</v>
      </c>
      <c r="E7555" s="18" t="s">
        <v>28652</v>
      </c>
      <c r="F7555" s="18"/>
      <c r="G7555" s="17"/>
      <c r="H7555" s="17" t="s">
        <v>28</v>
      </c>
      <c r="I7555" s="17" t="s">
        <v>1501</v>
      </c>
      <c r="J7555" s="17" t="s">
        <v>2754</v>
      </c>
      <c r="K7555" s="17" t="s">
        <v>1626</v>
      </c>
      <c r="L7555" s="17" t="s">
        <v>1502</v>
      </c>
      <c r="M7555" s="17" t="s">
        <v>8399</v>
      </c>
      <c r="N7555" s="18"/>
      <c r="O7555" s="17" t="str">
        <f t="shared" si="291"/>
        <v>003315230060200-331523006-2</v>
      </c>
      <c r="P7555" s="17"/>
      <c r="XEO7555" s="8"/>
      <c r="XEP7555" s="8"/>
      <c r="XEQ7555" s="8"/>
      <c r="XER7555" s="8"/>
      <c r="XES7555" s="8"/>
      <c r="XET7555" s="8"/>
      <c r="XEU7555" s="8"/>
      <c r="XEV7555" s="8"/>
      <c r="XEW7555" s="8"/>
      <c r="XEX7555" s="8"/>
      <c r="XEY7555" s="8"/>
      <c r="XEZ7555" s="8"/>
      <c r="XFA7555" s="8"/>
    </row>
    <row r="7556" s="1" customFormat="1" ht="30" customHeight="1" spans="1:16381">
      <c r="A7556" s="11">
        <v>7529</v>
      </c>
      <c r="B7556" s="17" t="s">
        <v>28653</v>
      </c>
      <c r="C7556" s="17" t="s">
        <v>28654</v>
      </c>
      <c r="D7556" s="17" t="s">
        <v>28655</v>
      </c>
      <c r="E7556" s="18" t="s">
        <v>28656</v>
      </c>
      <c r="F7556" s="18" t="s">
        <v>28657</v>
      </c>
      <c r="G7556" s="17"/>
      <c r="H7556" s="17" t="s">
        <v>28</v>
      </c>
      <c r="I7556" s="17" t="s">
        <v>8461</v>
      </c>
      <c r="J7556" s="17" t="s">
        <v>8462</v>
      </c>
      <c r="K7556" s="17" t="s">
        <v>1416</v>
      </c>
      <c r="L7556" s="17" t="s">
        <v>1417</v>
      </c>
      <c r="M7556" s="17" t="s">
        <v>1565</v>
      </c>
      <c r="N7556" s="18"/>
      <c r="O7556" s="17" t="str">
        <f t="shared" si="291"/>
        <v>003315230070000-331523007</v>
      </c>
      <c r="P7556" s="17"/>
      <c r="XEO7556" s="8"/>
      <c r="XEP7556" s="8"/>
      <c r="XEQ7556" s="8"/>
      <c r="XER7556" s="8"/>
      <c r="XES7556" s="8"/>
      <c r="XET7556" s="8"/>
      <c r="XEU7556" s="8"/>
      <c r="XEV7556" s="8"/>
      <c r="XEW7556" s="8"/>
      <c r="XEX7556" s="8"/>
      <c r="XEY7556" s="8"/>
      <c r="XEZ7556" s="8"/>
      <c r="XFA7556" s="8"/>
    </row>
    <row r="7557" s="1" customFormat="1" ht="30" customHeight="1" spans="1:16381">
      <c r="A7557" s="11">
        <v>7530</v>
      </c>
      <c r="B7557" s="17" t="s">
        <v>28658</v>
      </c>
      <c r="C7557" s="17" t="s">
        <v>28659</v>
      </c>
      <c r="D7557" s="17" t="s">
        <v>28660</v>
      </c>
      <c r="E7557" s="18" t="s">
        <v>28661</v>
      </c>
      <c r="F7557" s="18"/>
      <c r="G7557" s="17"/>
      <c r="H7557" s="17" t="s">
        <v>28</v>
      </c>
      <c r="I7557" s="17" t="s">
        <v>8461</v>
      </c>
      <c r="J7557" s="17" t="s">
        <v>8462</v>
      </c>
      <c r="K7557" s="17" t="s">
        <v>1416</v>
      </c>
      <c r="L7557" s="17" t="s">
        <v>1417</v>
      </c>
      <c r="M7557" s="17" t="s">
        <v>1565</v>
      </c>
      <c r="N7557" s="18"/>
      <c r="O7557" s="17" t="str">
        <f t="shared" si="291"/>
        <v>003315230070100-331523007-1</v>
      </c>
      <c r="P7557" s="17"/>
      <c r="XEO7557" s="8"/>
      <c r="XEP7557" s="8"/>
      <c r="XEQ7557" s="8"/>
      <c r="XER7557" s="8"/>
      <c r="XES7557" s="8"/>
      <c r="XET7557" s="8"/>
      <c r="XEU7557" s="8"/>
      <c r="XEV7557" s="8"/>
      <c r="XEW7557" s="8"/>
      <c r="XEX7557" s="8"/>
      <c r="XEY7557" s="8"/>
      <c r="XEZ7557" s="8"/>
      <c r="XFA7557" s="8"/>
    </row>
    <row r="7558" s="1" customFormat="1" ht="30" customHeight="1" spans="1:16381">
      <c r="A7558" s="11">
        <v>7531</v>
      </c>
      <c r="B7558" s="17" t="s">
        <v>28662</v>
      </c>
      <c r="C7558" s="17" t="s">
        <v>28663</v>
      </c>
      <c r="D7558" s="17" t="s">
        <v>28664</v>
      </c>
      <c r="E7558" s="18" t="s">
        <v>28665</v>
      </c>
      <c r="F7558" s="18"/>
      <c r="G7558" s="17"/>
      <c r="H7558" s="17" t="s">
        <v>28</v>
      </c>
      <c r="I7558" s="17" t="s">
        <v>8461</v>
      </c>
      <c r="J7558" s="17" t="s">
        <v>8462</v>
      </c>
      <c r="K7558" s="17" t="s">
        <v>1416</v>
      </c>
      <c r="L7558" s="17" t="s">
        <v>1417</v>
      </c>
      <c r="M7558" s="17" t="s">
        <v>1565</v>
      </c>
      <c r="N7558" s="18"/>
      <c r="O7558" s="17" t="str">
        <f t="shared" si="291"/>
        <v>003315230070200-331523007-2</v>
      </c>
      <c r="P7558" s="17"/>
      <c r="XEO7558" s="8"/>
      <c r="XEP7558" s="8"/>
      <c r="XEQ7558" s="8"/>
      <c r="XER7558" s="8"/>
      <c r="XES7558" s="8"/>
      <c r="XET7558" s="8"/>
      <c r="XEU7558" s="8"/>
      <c r="XEV7558" s="8"/>
      <c r="XEW7558" s="8"/>
      <c r="XEX7558" s="8"/>
      <c r="XEY7558" s="8"/>
      <c r="XEZ7558" s="8"/>
      <c r="XFA7558" s="8"/>
    </row>
    <row r="7559" s="1" customFormat="1" ht="30" customHeight="1" spans="1:16381">
      <c r="A7559" s="11">
        <v>7532</v>
      </c>
      <c r="B7559" s="17" t="s">
        <v>28666</v>
      </c>
      <c r="C7559" s="17" t="s">
        <v>28667</v>
      </c>
      <c r="D7559" s="17" t="s">
        <v>28668</v>
      </c>
      <c r="E7559" s="18" t="s">
        <v>28669</v>
      </c>
      <c r="F7559" s="18"/>
      <c r="G7559" s="17"/>
      <c r="H7559" s="17" t="s">
        <v>28</v>
      </c>
      <c r="I7559" s="17" t="s">
        <v>8461</v>
      </c>
      <c r="J7559" s="17" t="s">
        <v>8462</v>
      </c>
      <c r="K7559" s="17" t="s">
        <v>1416</v>
      </c>
      <c r="L7559" s="17" t="s">
        <v>1417</v>
      </c>
      <c r="M7559" s="17" t="s">
        <v>1565</v>
      </c>
      <c r="N7559" s="18"/>
      <c r="O7559" s="17" t="str">
        <f t="shared" si="291"/>
        <v>003315230070300-331523007-3</v>
      </c>
      <c r="P7559" s="17"/>
      <c r="XEO7559" s="8"/>
      <c r="XEP7559" s="8"/>
      <c r="XEQ7559" s="8"/>
      <c r="XER7559" s="8"/>
      <c r="XES7559" s="8"/>
      <c r="XET7559" s="8"/>
      <c r="XEU7559" s="8"/>
      <c r="XEV7559" s="8"/>
      <c r="XEW7559" s="8"/>
      <c r="XEX7559" s="8"/>
      <c r="XEY7559" s="8"/>
      <c r="XEZ7559" s="8"/>
      <c r="XFA7559" s="8"/>
    </row>
    <row r="7560" s="1" customFormat="1" ht="30" customHeight="1" spans="1:16381">
      <c r="A7560" s="11">
        <v>7533</v>
      </c>
      <c r="B7560" s="17" t="s">
        <v>28670</v>
      </c>
      <c r="C7560" s="17" t="s">
        <v>28671</v>
      </c>
      <c r="D7560" s="17" t="s">
        <v>28672</v>
      </c>
      <c r="E7560" s="18" t="s">
        <v>28673</v>
      </c>
      <c r="F7560" s="18" t="s">
        <v>28674</v>
      </c>
      <c r="G7560" s="17"/>
      <c r="H7560" s="17" t="s">
        <v>28</v>
      </c>
      <c r="I7560" s="17" t="s">
        <v>8263</v>
      </c>
      <c r="J7560" s="17" t="s">
        <v>8264</v>
      </c>
      <c r="K7560" s="17" t="s">
        <v>8265</v>
      </c>
      <c r="L7560" s="17" t="s">
        <v>1566</v>
      </c>
      <c r="M7560" s="17" t="s">
        <v>1385</v>
      </c>
      <c r="N7560" s="18"/>
      <c r="O7560" s="17" t="str">
        <f t="shared" si="291"/>
        <v>003315230080000-331523008</v>
      </c>
      <c r="P7560" s="17"/>
      <c r="XEO7560" s="8"/>
      <c r="XEP7560" s="8"/>
      <c r="XEQ7560" s="8"/>
      <c r="XER7560" s="8"/>
      <c r="XES7560" s="8"/>
      <c r="XET7560" s="8"/>
      <c r="XEU7560" s="8"/>
      <c r="XEV7560" s="8"/>
      <c r="XEW7560" s="8"/>
      <c r="XEX7560" s="8"/>
      <c r="XEY7560" s="8"/>
      <c r="XEZ7560" s="8"/>
      <c r="XFA7560" s="8"/>
    </row>
    <row r="7561" s="1" customFormat="1" ht="30" customHeight="1" spans="1:16381">
      <c r="A7561" s="11">
        <v>7534</v>
      </c>
      <c r="B7561" s="17" t="s">
        <v>28675</v>
      </c>
      <c r="C7561" s="17" t="s">
        <v>28676</v>
      </c>
      <c r="D7561" s="17" t="s">
        <v>28677</v>
      </c>
      <c r="E7561" s="18" t="s">
        <v>28678</v>
      </c>
      <c r="F7561" s="18"/>
      <c r="G7561" s="17"/>
      <c r="H7561" s="17" t="s">
        <v>28</v>
      </c>
      <c r="I7561" s="17" t="s">
        <v>8263</v>
      </c>
      <c r="J7561" s="17" t="s">
        <v>8264</v>
      </c>
      <c r="K7561" s="17" t="s">
        <v>8265</v>
      </c>
      <c r="L7561" s="17" t="s">
        <v>1566</v>
      </c>
      <c r="M7561" s="17" t="s">
        <v>1385</v>
      </c>
      <c r="N7561" s="18"/>
      <c r="O7561" s="17" t="str">
        <f t="shared" si="291"/>
        <v>003315230080100-331523008-1</v>
      </c>
      <c r="P7561" s="17"/>
      <c r="XEO7561" s="8"/>
      <c r="XEP7561" s="8"/>
      <c r="XEQ7561" s="8"/>
      <c r="XER7561" s="8"/>
      <c r="XES7561" s="8"/>
      <c r="XET7561" s="8"/>
      <c r="XEU7561" s="8"/>
      <c r="XEV7561" s="8"/>
      <c r="XEW7561" s="8"/>
      <c r="XEX7561" s="8"/>
      <c r="XEY7561" s="8"/>
      <c r="XEZ7561" s="8"/>
      <c r="XFA7561" s="8"/>
    </row>
    <row r="7562" s="1" customFormat="1" ht="30" customHeight="1" spans="1:16381">
      <c r="A7562" s="11">
        <v>7535</v>
      </c>
      <c r="B7562" s="17" t="s">
        <v>28679</v>
      </c>
      <c r="C7562" s="17" t="s">
        <v>28680</v>
      </c>
      <c r="D7562" s="17" t="s">
        <v>28681</v>
      </c>
      <c r="E7562" s="18" t="s">
        <v>28682</v>
      </c>
      <c r="F7562" s="18"/>
      <c r="G7562" s="17"/>
      <c r="H7562" s="17" t="s">
        <v>28</v>
      </c>
      <c r="I7562" s="17" t="s">
        <v>8263</v>
      </c>
      <c r="J7562" s="17" t="s">
        <v>8264</v>
      </c>
      <c r="K7562" s="17" t="s">
        <v>8265</v>
      </c>
      <c r="L7562" s="17" t="s">
        <v>1566</v>
      </c>
      <c r="M7562" s="17" t="s">
        <v>1385</v>
      </c>
      <c r="N7562" s="18"/>
      <c r="O7562" s="17" t="str">
        <f t="shared" si="291"/>
        <v>003315230080200-331523008-2</v>
      </c>
      <c r="P7562" s="17"/>
      <c r="XEO7562" s="8"/>
      <c r="XEP7562" s="8"/>
      <c r="XEQ7562" s="8"/>
      <c r="XER7562" s="8"/>
      <c r="XES7562" s="8"/>
      <c r="XET7562" s="8"/>
      <c r="XEU7562" s="8"/>
      <c r="XEV7562" s="8"/>
      <c r="XEW7562" s="8"/>
      <c r="XEX7562" s="8"/>
      <c r="XEY7562" s="8"/>
      <c r="XEZ7562" s="8"/>
      <c r="XFA7562" s="8"/>
    </row>
    <row r="7563" s="1" customFormat="1" ht="30" customHeight="1" spans="1:16381">
      <c r="A7563" s="11">
        <v>7536</v>
      </c>
      <c r="B7563" s="17" t="s">
        <v>28683</v>
      </c>
      <c r="C7563" s="17" t="s">
        <v>28684</v>
      </c>
      <c r="D7563" s="17" t="s">
        <v>28685</v>
      </c>
      <c r="E7563" s="18" t="s">
        <v>28686</v>
      </c>
      <c r="F7563" s="18" t="s">
        <v>28687</v>
      </c>
      <c r="G7563" s="17"/>
      <c r="H7563" s="17" t="s">
        <v>28</v>
      </c>
      <c r="I7563" s="17" t="s">
        <v>1883</v>
      </c>
      <c r="J7563" s="17" t="s">
        <v>1884</v>
      </c>
      <c r="K7563" s="17" t="s">
        <v>745</v>
      </c>
      <c r="L7563" s="17" t="s">
        <v>345</v>
      </c>
      <c r="M7563" s="17" t="s">
        <v>1145</v>
      </c>
      <c r="N7563" s="18" t="s">
        <v>28688</v>
      </c>
      <c r="O7563" s="17" t="str">
        <f t="shared" si="291"/>
        <v>003315230090000-331523009</v>
      </c>
      <c r="P7563" s="17"/>
      <c r="XEO7563" s="8"/>
      <c r="XEP7563" s="8"/>
      <c r="XEQ7563" s="8"/>
      <c r="XER7563" s="8"/>
      <c r="XES7563" s="8"/>
      <c r="XET7563" s="8"/>
      <c r="XEU7563" s="8"/>
      <c r="XEV7563" s="8"/>
      <c r="XEW7563" s="8"/>
      <c r="XEX7563" s="8"/>
      <c r="XEY7563" s="8"/>
      <c r="XEZ7563" s="8"/>
      <c r="XFA7563" s="8"/>
    </row>
    <row r="7564" s="1" customFormat="1" ht="30" customHeight="1" spans="1:16381">
      <c r="A7564" s="11">
        <v>7537</v>
      </c>
      <c r="B7564" s="17" t="s">
        <v>28689</v>
      </c>
      <c r="C7564" s="17" t="s">
        <v>28690</v>
      </c>
      <c r="D7564" s="17" t="s">
        <v>28691</v>
      </c>
      <c r="E7564" s="18" t="s">
        <v>28692</v>
      </c>
      <c r="F7564" s="18"/>
      <c r="G7564" s="17"/>
      <c r="H7564" s="17" t="s">
        <v>28</v>
      </c>
      <c r="I7564" s="17" t="s">
        <v>1883</v>
      </c>
      <c r="J7564" s="17" t="s">
        <v>1884</v>
      </c>
      <c r="K7564" s="17" t="s">
        <v>745</v>
      </c>
      <c r="L7564" s="17" t="s">
        <v>345</v>
      </c>
      <c r="M7564" s="17" t="s">
        <v>1145</v>
      </c>
      <c r="N7564" s="18"/>
      <c r="O7564" s="17" t="str">
        <f t="shared" si="291"/>
        <v>003315230090100-331523009-1</v>
      </c>
      <c r="P7564" s="17"/>
      <c r="XEO7564" s="8"/>
      <c r="XEP7564" s="8"/>
      <c r="XEQ7564" s="8"/>
      <c r="XER7564" s="8"/>
      <c r="XES7564" s="8"/>
      <c r="XET7564" s="8"/>
      <c r="XEU7564" s="8"/>
      <c r="XEV7564" s="8"/>
      <c r="XEW7564" s="8"/>
      <c r="XEX7564" s="8"/>
      <c r="XEY7564" s="8"/>
      <c r="XEZ7564" s="8"/>
      <c r="XFA7564" s="8"/>
    </row>
    <row r="7565" s="1" customFormat="1" ht="30" customHeight="1" spans="1:16381">
      <c r="A7565" s="11">
        <v>7538</v>
      </c>
      <c r="B7565" s="17" t="s">
        <v>28693</v>
      </c>
      <c r="C7565" s="17" t="s">
        <v>28694</v>
      </c>
      <c r="D7565" s="17" t="s">
        <v>28695</v>
      </c>
      <c r="E7565" s="18" t="s">
        <v>28696</v>
      </c>
      <c r="F7565" s="18"/>
      <c r="G7565" s="17"/>
      <c r="H7565" s="17" t="s">
        <v>28</v>
      </c>
      <c r="I7565" s="17" t="s">
        <v>1883</v>
      </c>
      <c r="J7565" s="17" t="s">
        <v>1884</v>
      </c>
      <c r="K7565" s="17" t="s">
        <v>745</v>
      </c>
      <c r="L7565" s="17" t="s">
        <v>345</v>
      </c>
      <c r="M7565" s="17" t="s">
        <v>1145</v>
      </c>
      <c r="N7565" s="18"/>
      <c r="O7565" s="17" t="str">
        <f t="shared" si="291"/>
        <v>003315230090200-331523009-2</v>
      </c>
      <c r="P7565" s="17"/>
      <c r="XEO7565" s="8"/>
      <c r="XEP7565" s="8"/>
      <c r="XEQ7565" s="8"/>
      <c r="XER7565" s="8"/>
      <c r="XES7565" s="8"/>
      <c r="XET7565" s="8"/>
      <c r="XEU7565" s="8"/>
      <c r="XEV7565" s="8"/>
      <c r="XEW7565" s="8"/>
      <c r="XEX7565" s="8"/>
      <c r="XEY7565" s="8"/>
      <c r="XEZ7565" s="8"/>
      <c r="XFA7565" s="8"/>
    </row>
    <row r="7566" s="1" customFormat="1" ht="30" customHeight="1" spans="1:16381">
      <c r="A7566" s="11">
        <v>7539</v>
      </c>
      <c r="B7566" s="17" t="s">
        <v>28683</v>
      </c>
      <c r="C7566" s="17" t="s">
        <v>28684</v>
      </c>
      <c r="D7566" s="17" t="s">
        <v>28697</v>
      </c>
      <c r="E7566" s="18" t="s">
        <v>28698</v>
      </c>
      <c r="F7566" s="18"/>
      <c r="G7566" s="17"/>
      <c r="H7566" s="17" t="s">
        <v>28</v>
      </c>
      <c r="I7566" s="17"/>
      <c r="J7566" s="17"/>
      <c r="K7566" s="17"/>
      <c r="L7566" s="17"/>
      <c r="M7566" s="17"/>
      <c r="N7566" s="18"/>
      <c r="O7566" s="17" t="str">
        <f t="shared" si="291"/>
        <v>003315230090000-331523009-3</v>
      </c>
      <c r="P7566" s="17"/>
      <c r="XEO7566" s="8"/>
      <c r="XEP7566" s="8"/>
      <c r="XEQ7566" s="8"/>
      <c r="XER7566" s="8"/>
      <c r="XES7566" s="8"/>
      <c r="XET7566" s="8"/>
      <c r="XEU7566" s="8"/>
      <c r="XEV7566" s="8"/>
      <c r="XEW7566" s="8"/>
      <c r="XEX7566" s="8"/>
      <c r="XEY7566" s="8"/>
      <c r="XEZ7566" s="8"/>
      <c r="XFA7566" s="8"/>
    </row>
    <row r="7567" s="1" customFormat="1" ht="30" customHeight="1" spans="1:16381">
      <c r="A7567" s="11">
        <v>7540</v>
      </c>
      <c r="B7567" s="17" t="s">
        <v>28699</v>
      </c>
      <c r="C7567" s="17" t="s">
        <v>28700</v>
      </c>
      <c r="D7567" s="17" t="s">
        <v>28701</v>
      </c>
      <c r="E7567" s="18" t="s">
        <v>28700</v>
      </c>
      <c r="F7567" s="18"/>
      <c r="G7567" s="17"/>
      <c r="H7567" s="17" t="s">
        <v>28</v>
      </c>
      <c r="I7567" s="17" t="s">
        <v>1091</v>
      </c>
      <c r="J7567" s="17" t="s">
        <v>1224</v>
      </c>
      <c r="K7567" s="17" t="s">
        <v>835</v>
      </c>
      <c r="L7567" s="17" t="s">
        <v>310</v>
      </c>
      <c r="M7567" s="17" t="s">
        <v>228</v>
      </c>
      <c r="N7567" s="18"/>
      <c r="O7567" s="17" t="str">
        <f t="shared" si="291"/>
        <v>003315230100000-331523010</v>
      </c>
      <c r="P7567" s="17"/>
      <c r="XEO7567" s="8"/>
      <c r="XEP7567" s="8"/>
      <c r="XEQ7567" s="8"/>
      <c r="XER7567" s="8"/>
      <c r="XES7567" s="8"/>
      <c r="XET7567" s="8"/>
      <c r="XEU7567" s="8"/>
      <c r="XEV7567" s="8"/>
      <c r="XEW7567" s="8"/>
      <c r="XEX7567" s="8"/>
      <c r="XEY7567" s="8"/>
      <c r="XEZ7567" s="8"/>
      <c r="XFA7567" s="8"/>
    </row>
    <row r="7568" s="1" customFormat="1" ht="30" customHeight="1" spans="1:16381">
      <c r="A7568" s="11">
        <v>7541</v>
      </c>
      <c r="B7568" s="17" t="s">
        <v>28702</v>
      </c>
      <c r="C7568" s="17" t="s">
        <v>28703</v>
      </c>
      <c r="D7568" s="17" t="s">
        <v>28704</v>
      </c>
      <c r="E7568" s="18" t="s">
        <v>28703</v>
      </c>
      <c r="F7568" s="18"/>
      <c r="G7568" s="17"/>
      <c r="H7568" s="17" t="s">
        <v>1175</v>
      </c>
      <c r="I7568" s="17" t="s">
        <v>1798</v>
      </c>
      <c r="J7568" s="17" t="s">
        <v>178</v>
      </c>
      <c r="K7568" s="17" t="s">
        <v>1135</v>
      </c>
      <c r="L7568" s="17" t="s">
        <v>288</v>
      </c>
      <c r="M7568" s="17" t="s">
        <v>297</v>
      </c>
      <c r="N7568" s="18"/>
      <c r="O7568" s="17" t="str">
        <f t="shared" si="291"/>
        <v>003315230110000-331523011</v>
      </c>
      <c r="P7568" s="17"/>
      <c r="XEO7568" s="8"/>
      <c r="XEP7568" s="8"/>
      <c r="XEQ7568" s="8"/>
      <c r="XER7568" s="8"/>
      <c r="XES7568" s="8"/>
      <c r="XET7568" s="8"/>
      <c r="XEU7568" s="8"/>
      <c r="XEV7568" s="8"/>
      <c r="XEW7568" s="8"/>
      <c r="XEX7568" s="8"/>
      <c r="XEY7568" s="8"/>
      <c r="XEZ7568" s="8"/>
      <c r="XFA7568" s="8"/>
    </row>
    <row r="7569" s="1" customFormat="1" ht="30" customHeight="1" spans="1:16381">
      <c r="A7569" s="11">
        <v>7542</v>
      </c>
      <c r="B7569" s="17" t="s">
        <v>28705</v>
      </c>
      <c r="C7569" s="17" t="s">
        <v>28706</v>
      </c>
      <c r="D7569" s="17" t="s">
        <v>28707</v>
      </c>
      <c r="E7569" s="18" t="s">
        <v>28706</v>
      </c>
      <c r="F7569" s="18"/>
      <c r="G7569" s="17"/>
      <c r="H7569" s="17" t="s">
        <v>28</v>
      </c>
      <c r="I7569" s="17" t="s">
        <v>13457</v>
      </c>
      <c r="J7569" s="17" t="s">
        <v>13458</v>
      </c>
      <c r="K7569" s="17" t="s">
        <v>1502</v>
      </c>
      <c r="L7569" s="17" t="s">
        <v>1623</v>
      </c>
      <c r="M7569" s="17" t="s">
        <v>1575</v>
      </c>
      <c r="N7569" s="18"/>
      <c r="O7569" s="17" t="str">
        <f t="shared" si="291"/>
        <v>003315230120000-331523012</v>
      </c>
      <c r="P7569" s="17"/>
      <c r="XEO7569" s="8"/>
      <c r="XEP7569" s="8"/>
      <c r="XEQ7569" s="8"/>
      <c r="XER7569" s="8"/>
      <c r="XES7569" s="8"/>
      <c r="XET7569" s="8"/>
      <c r="XEU7569" s="8"/>
      <c r="XEV7569" s="8"/>
      <c r="XEW7569" s="8"/>
      <c r="XEX7569" s="8"/>
      <c r="XEY7569" s="8"/>
      <c r="XEZ7569" s="8"/>
      <c r="XFA7569" s="8"/>
    </row>
    <row r="7570" s="1" customFormat="1" ht="64.9" customHeight="1" spans="1:16381">
      <c r="A7570" s="11">
        <v>7543</v>
      </c>
      <c r="B7570" s="17" t="s">
        <v>28708</v>
      </c>
      <c r="C7570" s="17" t="s">
        <v>28709</v>
      </c>
      <c r="D7570" s="17" t="s">
        <v>28710</v>
      </c>
      <c r="E7570" s="18" t="s">
        <v>28709</v>
      </c>
      <c r="F7570" s="18" t="s">
        <v>28711</v>
      </c>
      <c r="G7570" s="17"/>
      <c r="H7570" s="17" t="s">
        <v>574</v>
      </c>
      <c r="I7570" s="25">
        <v>319.95</v>
      </c>
      <c r="J7570" s="25">
        <v>287.955</v>
      </c>
      <c r="K7570" s="25">
        <v>255.96</v>
      </c>
      <c r="L7570" s="25">
        <v>230.364</v>
      </c>
      <c r="M7570" s="25">
        <v>204.768</v>
      </c>
      <c r="N7570" s="18" t="s">
        <v>28712</v>
      </c>
      <c r="O7570" s="17" t="str">
        <f t="shared" si="291"/>
        <v>003315030220000-331523013</v>
      </c>
      <c r="P7570" s="17"/>
      <c r="XEO7570" s="8"/>
      <c r="XEP7570" s="8"/>
      <c r="XEQ7570" s="8"/>
      <c r="XER7570" s="8"/>
      <c r="XES7570" s="8"/>
      <c r="XET7570" s="8"/>
      <c r="XEU7570" s="8"/>
      <c r="XEV7570" s="8"/>
      <c r="XEW7570" s="8"/>
      <c r="XEX7570" s="8"/>
      <c r="XEY7570" s="8"/>
      <c r="XEZ7570" s="8"/>
      <c r="XFA7570" s="8"/>
    </row>
    <row r="7571" s="1" customFormat="1" ht="30" customHeight="1" spans="1:16381">
      <c r="A7571" s="11">
        <v>7544</v>
      </c>
      <c r="B7571" s="17" t="s">
        <v>28708</v>
      </c>
      <c r="C7571" s="17" t="s">
        <v>28709</v>
      </c>
      <c r="D7571" s="17" t="s">
        <v>28713</v>
      </c>
      <c r="E7571" s="18" t="s">
        <v>28714</v>
      </c>
      <c r="F7571" s="18"/>
      <c r="G7571" s="17"/>
      <c r="H7571" s="17" t="s">
        <v>574</v>
      </c>
      <c r="I7571" s="25">
        <v>161.95</v>
      </c>
      <c r="J7571" s="25">
        <v>161.95</v>
      </c>
      <c r="K7571" s="25">
        <v>161.95</v>
      </c>
      <c r="L7571" s="25">
        <v>161.95</v>
      </c>
      <c r="M7571" s="25">
        <v>162</v>
      </c>
      <c r="N7571" s="18"/>
      <c r="O7571" s="17" t="str">
        <f t="shared" si="291"/>
        <v>003315030220000-331523013-1</v>
      </c>
      <c r="P7571" s="17"/>
      <c r="XEO7571" s="8"/>
      <c r="XEP7571" s="8"/>
      <c r="XEQ7571" s="8"/>
      <c r="XER7571" s="8"/>
      <c r="XES7571" s="8"/>
      <c r="XET7571" s="8"/>
      <c r="XEU7571" s="8"/>
      <c r="XEV7571" s="8"/>
      <c r="XEW7571" s="8"/>
      <c r="XEX7571" s="8"/>
      <c r="XEY7571" s="8"/>
      <c r="XEZ7571" s="8"/>
      <c r="XFA7571" s="8"/>
    </row>
    <row r="7572" s="1" customFormat="1" ht="157.15" customHeight="1" spans="1:16381">
      <c r="A7572" s="11">
        <v>7545</v>
      </c>
      <c r="B7572" s="17" t="s">
        <v>28715</v>
      </c>
      <c r="C7572" s="17" t="s">
        <v>28716</v>
      </c>
      <c r="D7572" s="17" t="s">
        <v>28717</v>
      </c>
      <c r="E7572" s="18" t="s">
        <v>28716</v>
      </c>
      <c r="F7572" s="18" t="s">
        <v>28718</v>
      </c>
      <c r="G7572" s="17"/>
      <c r="H7572" s="17" t="s">
        <v>28</v>
      </c>
      <c r="I7572" s="17"/>
      <c r="J7572" s="17"/>
      <c r="K7572" s="17"/>
      <c r="L7572" s="17"/>
      <c r="M7572" s="17"/>
      <c r="N7572" s="18"/>
      <c r="O7572" s="17" t="str">
        <f t="shared" si="291"/>
        <v>513315230140000-331523014</v>
      </c>
      <c r="P7572" s="17" t="s">
        <v>233</v>
      </c>
      <c r="XEO7572" s="8"/>
      <c r="XEP7572" s="8"/>
      <c r="XEQ7572" s="8"/>
      <c r="XER7572" s="8"/>
      <c r="XES7572" s="8"/>
      <c r="XET7572" s="8"/>
      <c r="XEU7572" s="8"/>
      <c r="XEV7572" s="8"/>
      <c r="XEW7572" s="8"/>
      <c r="XEX7572" s="8"/>
      <c r="XEY7572" s="8"/>
      <c r="XEZ7572" s="8"/>
      <c r="XFA7572" s="8"/>
    </row>
    <row r="7573" s="1" customFormat="1" ht="30" customHeight="1" spans="1:16381">
      <c r="A7573" s="11">
        <v>7546</v>
      </c>
      <c r="B7573" s="17"/>
      <c r="C7573" s="17"/>
      <c r="D7573" s="17" t="s">
        <v>28719</v>
      </c>
      <c r="E7573" s="18" t="s">
        <v>28720</v>
      </c>
      <c r="F7573" s="18"/>
      <c r="G7573" s="17"/>
      <c r="H7573" s="17"/>
      <c r="I7573" s="17"/>
      <c r="J7573" s="17"/>
      <c r="K7573" s="17"/>
      <c r="L7573" s="17"/>
      <c r="M7573" s="17"/>
      <c r="N7573" s="18"/>
      <c r="O7573" s="17"/>
      <c r="P7573" s="17"/>
      <c r="XEO7573" s="8"/>
      <c r="XEP7573" s="8"/>
      <c r="XEQ7573" s="8"/>
      <c r="XER7573" s="8"/>
      <c r="XES7573" s="8"/>
      <c r="XET7573" s="8"/>
      <c r="XEU7573" s="8"/>
      <c r="XEV7573" s="8"/>
      <c r="XEW7573" s="8"/>
      <c r="XEX7573" s="8"/>
      <c r="XEY7573" s="8"/>
      <c r="XEZ7573" s="8"/>
      <c r="XFA7573" s="8"/>
    </row>
    <row r="7574" s="1" customFormat="1" ht="30" customHeight="1" spans="1:16381">
      <c r="A7574" s="11">
        <v>7547</v>
      </c>
      <c r="B7574" s="17"/>
      <c r="C7574" s="17"/>
      <c r="D7574" s="17" t="s">
        <v>28721</v>
      </c>
      <c r="E7574" s="18" t="s">
        <v>28722</v>
      </c>
      <c r="F7574" s="18"/>
      <c r="G7574" s="17"/>
      <c r="H7574" s="17"/>
      <c r="I7574" s="17"/>
      <c r="J7574" s="17"/>
      <c r="K7574" s="17"/>
      <c r="L7574" s="17"/>
      <c r="M7574" s="17"/>
      <c r="N7574" s="18"/>
      <c r="O7574" s="17"/>
      <c r="P7574" s="17"/>
      <c r="XEO7574" s="8"/>
      <c r="XEP7574" s="8"/>
      <c r="XEQ7574" s="8"/>
      <c r="XER7574" s="8"/>
      <c r="XES7574" s="8"/>
      <c r="XET7574" s="8"/>
      <c r="XEU7574" s="8"/>
      <c r="XEV7574" s="8"/>
      <c r="XEW7574" s="8"/>
      <c r="XEX7574" s="8"/>
      <c r="XEY7574" s="8"/>
      <c r="XEZ7574" s="8"/>
      <c r="XFA7574" s="8"/>
    </row>
    <row r="7575" s="1" customFormat="1" ht="30" customHeight="1" spans="1:16381">
      <c r="A7575" s="11">
        <v>7548</v>
      </c>
      <c r="B7575" s="17" t="s">
        <v>28723</v>
      </c>
      <c r="C7575" s="17" t="s">
        <v>28724</v>
      </c>
      <c r="D7575" s="17" t="s">
        <v>28725</v>
      </c>
      <c r="E7575" s="18" t="s">
        <v>28724</v>
      </c>
      <c r="F7575" s="18" t="s">
        <v>13269</v>
      </c>
      <c r="G7575" s="17"/>
      <c r="H7575" s="17" t="s">
        <v>28</v>
      </c>
      <c r="I7575" s="17" t="s">
        <v>1274</v>
      </c>
      <c r="J7575" s="17" t="s">
        <v>1806</v>
      </c>
      <c r="K7575" s="17" t="s">
        <v>1807</v>
      </c>
      <c r="L7575" s="17" t="s">
        <v>175</v>
      </c>
      <c r="M7575" s="17" t="s">
        <v>349</v>
      </c>
      <c r="N7575" s="18" t="s">
        <v>28726</v>
      </c>
      <c r="O7575" s="17" t="str">
        <f t="shared" ref="O7575:O7582" si="292">CONCATENATE(B7575,"-",D7575)</f>
        <v>003316010010000-331601001</v>
      </c>
      <c r="P7575" s="17"/>
      <c r="XEO7575" s="8"/>
      <c r="XEP7575" s="8"/>
      <c r="XEQ7575" s="8"/>
      <c r="XER7575" s="8"/>
      <c r="XES7575" s="8"/>
      <c r="XET7575" s="8"/>
      <c r="XEU7575" s="8"/>
      <c r="XEV7575" s="8"/>
      <c r="XEW7575" s="8"/>
      <c r="XEX7575" s="8"/>
      <c r="XEY7575" s="8"/>
      <c r="XEZ7575" s="8"/>
      <c r="XFA7575" s="8"/>
    </row>
    <row r="7576" s="1" customFormat="1" ht="30" customHeight="1" spans="1:16381">
      <c r="A7576" s="11">
        <v>7549</v>
      </c>
      <c r="B7576" s="17" t="s">
        <v>28727</v>
      </c>
      <c r="C7576" s="17" t="s">
        <v>28728</v>
      </c>
      <c r="D7576" s="17" t="s">
        <v>28729</v>
      </c>
      <c r="E7576" s="18" t="s">
        <v>28730</v>
      </c>
      <c r="F7576" s="18"/>
      <c r="G7576" s="17"/>
      <c r="H7576" s="17" t="s">
        <v>28</v>
      </c>
      <c r="I7576" s="17" t="s">
        <v>132</v>
      </c>
      <c r="J7576" s="17" t="s">
        <v>1224</v>
      </c>
      <c r="K7576" s="17" t="s">
        <v>310</v>
      </c>
      <c r="L7576" s="17" t="s">
        <v>836</v>
      </c>
      <c r="M7576" s="17" t="s">
        <v>19</v>
      </c>
      <c r="N7576" s="18"/>
      <c r="O7576" s="17" t="str">
        <f t="shared" si="292"/>
        <v>003316010010001-331601001-1</v>
      </c>
      <c r="P7576" s="17"/>
      <c r="XEO7576" s="8"/>
      <c r="XEP7576" s="8"/>
      <c r="XEQ7576" s="8"/>
      <c r="XER7576" s="8"/>
      <c r="XES7576" s="8"/>
      <c r="XET7576" s="8"/>
      <c r="XEU7576" s="8"/>
      <c r="XEV7576" s="8"/>
      <c r="XEW7576" s="8"/>
      <c r="XEX7576" s="8"/>
      <c r="XEY7576" s="8"/>
      <c r="XEZ7576" s="8"/>
      <c r="XFA7576" s="8"/>
    </row>
    <row r="7577" s="1" customFormat="1" ht="30" customHeight="1" spans="1:16381">
      <c r="A7577" s="11">
        <v>7550</v>
      </c>
      <c r="B7577" s="17" t="s">
        <v>28731</v>
      </c>
      <c r="C7577" s="17" t="s">
        <v>28732</v>
      </c>
      <c r="D7577" s="17" t="s">
        <v>28733</v>
      </c>
      <c r="E7577" s="18" t="s">
        <v>28732</v>
      </c>
      <c r="F7577" s="18" t="s">
        <v>28734</v>
      </c>
      <c r="G7577" s="17"/>
      <c r="H7577" s="17" t="s">
        <v>1311</v>
      </c>
      <c r="I7577" s="17" t="s">
        <v>18715</v>
      </c>
      <c r="J7577" s="17" t="s">
        <v>17917</v>
      </c>
      <c r="K7577" s="17" t="s">
        <v>18716</v>
      </c>
      <c r="L7577" s="17" t="s">
        <v>20008</v>
      </c>
      <c r="M7577" s="17" t="s">
        <v>24150</v>
      </c>
      <c r="N7577" s="18"/>
      <c r="O7577" s="17" t="str">
        <f t="shared" si="292"/>
        <v>003316010020000-331601002</v>
      </c>
      <c r="P7577" s="17"/>
      <c r="XEO7577" s="8"/>
      <c r="XEP7577" s="8"/>
      <c r="XEQ7577" s="8"/>
      <c r="XER7577" s="8"/>
      <c r="XES7577" s="8"/>
      <c r="XET7577" s="8"/>
      <c r="XEU7577" s="8"/>
      <c r="XEV7577" s="8"/>
      <c r="XEW7577" s="8"/>
      <c r="XEX7577" s="8"/>
      <c r="XEY7577" s="8"/>
      <c r="XEZ7577" s="8"/>
      <c r="XFA7577" s="8"/>
    </row>
    <row r="7578" s="1" customFormat="1" ht="30" customHeight="1" spans="1:16381">
      <c r="A7578" s="11">
        <v>7551</v>
      </c>
      <c r="B7578" s="17" t="s">
        <v>28735</v>
      </c>
      <c r="C7578" s="17" t="s">
        <v>28736</v>
      </c>
      <c r="D7578" s="17" t="s">
        <v>28737</v>
      </c>
      <c r="E7578" s="18" t="s">
        <v>28738</v>
      </c>
      <c r="F7578" s="18"/>
      <c r="G7578" s="17"/>
      <c r="H7578" s="17" t="s">
        <v>1311</v>
      </c>
      <c r="I7578" s="17" t="s">
        <v>18715</v>
      </c>
      <c r="J7578" s="17" t="s">
        <v>17917</v>
      </c>
      <c r="K7578" s="17" t="s">
        <v>18716</v>
      </c>
      <c r="L7578" s="17" t="s">
        <v>20008</v>
      </c>
      <c r="M7578" s="17" t="s">
        <v>24150</v>
      </c>
      <c r="N7578" s="18"/>
      <c r="O7578" s="17" t="str">
        <f t="shared" si="292"/>
        <v>003316010020100-331601002-1</v>
      </c>
      <c r="P7578" s="17"/>
      <c r="XEO7578" s="8"/>
      <c r="XEP7578" s="8"/>
      <c r="XEQ7578" s="8"/>
      <c r="XER7578" s="8"/>
      <c r="XES7578" s="8"/>
      <c r="XET7578" s="8"/>
      <c r="XEU7578" s="8"/>
      <c r="XEV7578" s="8"/>
      <c r="XEW7578" s="8"/>
      <c r="XEX7578" s="8"/>
      <c r="XEY7578" s="8"/>
      <c r="XEZ7578" s="8"/>
      <c r="XFA7578" s="8"/>
    </row>
    <row r="7579" s="1" customFormat="1" ht="30" customHeight="1" spans="1:16381">
      <c r="A7579" s="11">
        <v>7552</v>
      </c>
      <c r="B7579" s="17" t="s">
        <v>28739</v>
      </c>
      <c r="C7579" s="17" t="s">
        <v>28740</v>
      </c>
      <c r="D7579" s="17" t="s">
        <v>28741</v>
      </c>
      <c r="E7579" s="18" t="s">
        <v>28742</v>
      </c>
      <c r="F7579" s="18"/>
      <c r="G7579" s="17"/>
      <c r="H7579" s="17" t="s">
        <v>1311</v>
      </c>
      <c r="I7579" s="17" t="s">
        <v>18715</v>
      </c>
      <c r="J7579" s="17" t="s">
        <v>17917</v>
      </c>
      <c r="K7579" s="17" t="s">
        <v>18716</v>
      </c>
      <c r="L7579" s="17" t="s">
        <v>20008</v>
      </c>
      <c r="M7579" s="17" t="s">
        <v>24150</v>
      </c>
      <c r="N7579" s="18"/>
      <c r="O7579" s="17" t="str">
        <f t="shared" si="292"/>
        <v>003316010020200-331601002-2</v>
      </c>
      <c r="P7579" s="17"/>
      <c r="XEO7579" s="8"/>
      <c r="XEP7579" s="8"/>
      <c r="XEQ7579" s="8"/>
      <c r="XER7579" s="8"/>
      <c r="XES7579" s="8"/>
      <c r="XET7579" s="8"/>
      <c r="XEU7579" s="8"/>
      <c r="XEV7579" s="8"/>
      <c r="XEW7579" s="8"/>
      <c r="XEX7579" s="8"/>
      <c r="XEY7579" s="8"/>
      <c r="XEZ7579" s="8"/>
      <c r="XFA7579" s="8"/>
    </row>
    <row r="7580" s="1" customFormat="1" ht="30" customHeight="1" spans="1:16381">
      <c r="A7580" s="11">
        <v>7553</v>
      </c>
      <c r="B7580" s="17" t="s">
        <v>28743</v>
      </c>
      <c r="C7580" s="17" t="s">
        <v>28744</v>
      </c>
      <c r="D7580" s="17" t="s">
        <v>28745</v>
      </c>
      <c r="E7580" s="18" t="s">
        <v>28746</v>
      </c>
      <c r="F7580" s="18"/>
      <c r="G7580" s="17"/>
      <c r="H7580" s="17" t="s">
        <v>1311</v>
      </c>
      <c r="I7580" s="17" t="s">
        <v>18715</v>
      </c>
      <c r="J7580" s="17" t="s">
        <v>17917</v>
      </c>
      <c r="K7580" s="17" t="s">
        <v>18716</v>
      </c>
      <c r="L7580" s="17" t="s">
        <v>20008</v>
      </c>
      <c r="M7580" s="17" t="s">
        <v>24150</v>
      </c>
      <c r="N7580" s="18"/>
      <c r="O7580" s="17" t="str">
        <f t="shared" si="292"/>
        <v>003316010020300-331601002-3</v>
      </c>
      <c r="P7580" s="17"/>
      <c r="XEO7580" s="8"/>
      <c r="XEP7580" s="8"/>
      <c r="XEQ7580" s="8"/>
      <c r="XER7580" s="8"/>
      <c r="XES7580" s="8"/>
      <c r="XET7580" s="8"/>
      <c r="XEU7580" s="8"/>
      <c r="XEV7580" s="8"/>
      <c r="XEW7580" s="8"/>
      <c r="XEX7580" s="8"/>
      <c r="XEY7580" s="8"/>
      <c r="XEZ7580" s="8"/>
      <c r="XFA7580" s="8"/>
    </row>
    <row r="7581" s="1" customFormat="1" ht="30" customHeight="1" spans="1:16381">
      <c r="A7581" s="11">
        <v>7554</v>
      </c>
      <c r="B7581" s="17" t="s">
        <v>28747</v>
      </c>
      <c r="C7581" s="17" t="s">
        <v>28748</v>
      </c>
      <c r="D7581" s="17" t="s">
        <v>28749</v>
      </c>
      <c r="E7581" s="18" t="s">
        <v>28750</v>
      </c>
      <c r="F7581" s="18"/>
      <c r="G7581" s="17"/>
      <c r="H7581" s="17" t="s">
        <v>1311</v>
      </c>
      <c r="I7581" s="17" t="s">
        <v>18715</v>
      </c>
      <c r="J7581" s="17" t="s">
        <v>17917</v>
      </c>
      <c r="K7581" s="17" t="s">
        <v>18716</v>
      </c>
      <c r="L7581" s="17" t="s">
        <v>20008</v>
      </c>
      <c r="M7581" s="17" t="s">
        <v>24150</v>
      </c>
      <c r="N7581" s="18"/>
      <c r="O7581" s="17" t="str">
        <f t="shared" si="292"/>
        <v>003316010020400-331601002-4</v>
      </c>
      <c r="P7581" s="17"/>
      <c r="XEO7581" s="8"/>
      <c r="XEP7581" s="8"/>
      <c r="XEQ7581" s="8"/>
      <c r="XER7581" s="8"/>
      <c r="XES7581" s="8"/>
      <c r="XET7581" s="8"/>
      <c r="XEU7581" s="8"/>
      <c r="XEV7581" s="8"/>
      <c r="XEW7581" s="8"/>
      <c r="XEX7581" s="8"/>
      <c r="XEY7581" s="8"/>
      <c r="XEZ7581" s="8"/>
      <c r="XFA7581" s="8"/>
    </row>
    <row r="7582" s="1" customFormat="1" ht="169" customHeight="1" spans="1:16381">
      <c r="A7582" s="11">
        <v>7555</v>
      </c>
      <c r="B7582" s="17" t="s">
        <v>28731</v>
      </c>
      <c r="C7582" s="17" t="s">
        <v>28732</v>
      </c>
      <c r="D7582" s="17" t="s">
        <v>28751</v>
      </c>
      <c r="E7582" s="18" t="s">
        <v>28752</v>
      </c>
      <c r="F7582" s="18" t="s">
        <v>28753</v>
      </c>
      <c r="G7582" s="17" t="s">
        <v>28754</v>
      </c>
      <c r="H7582" s="17" t="s">
        <v>1311</v>
      </c>
      <c r="I7582" s="17"/>
      <c r="J7582" s="17"/>
      <c r="K7582" s="17"/>
      <c r="L7582" s="17"/>
      <c r="M7582" s="17"/>
      <c r="N7582" s="18"/>
      <c r="O7582" s="17" t="str">
        <f t="shared" si="292"/>
        <v>003316010020000-HYA73314</v>
      </c>
      <c r="P7582" s="17"/>
      <c r="XEO7582" s="8"/>
      <c r="XEP7582" s="8"/>
      <c r="XEQ7582" s="8"/>
      <c r="XER7582" s="8"/>
      <c r="XES7582" s="8"/>
      <c r="XET7582" s="8"/>
      <c r="XEU7582" s="8"/>
      <c r="XEV7582" s="8"/>
      <c r="XEW7582" s="8"/>
      <c r="XEX7582" s="8"/>
      <c r="XEY7582" s="8"/>
      <c r="XEZ7582" s="8"/>
      <c r="XFA7582" s="8"/>
    </row>
    <row r="7583" s="1" customFormat="1" ht="30" customHeight="1" spans="1:16381">
      <c r="A7583" s="11">
        <v>7556</v>
      </c>
      <c r="B7583" s="17" t="s">
        <v>28755</v>
      </c>
      <c r="C7583" s="17" t="s">
        <v>28756</v>
      </c>
      <c r="D7583" s="17" t="s">
        <v>28757</v>
      </c>
      <c r="E7583" s="18" t="s">
        <v>28756</v>
      </c>
      <c r="F7583" s="18"/>
      <c r="G7583" s="17"/>
      <c r="H7583" s="17" t="s">
        <v>1311</v>
      </c>
      <c r="I7583" s="17" t="s">
        <v>27505</v>
      </c>
      <c r="J7583" s="17" t="s">
        <v>18709</v>
      </c>
      <c r="K7583" s="17" t="s">
        <v>13305</v>
      </c>
      <c r="L7583" s="17" t="s">
        <v>28758</v>
      </c>
      <c r="M7583" s="17" t="s">
        <v>17757</v>
      </c>
      <c r="N7583" s="18"/>
      <c r="O7583" s="17" t="str">
        <f t="shared" ref="O7583:O7603" si="293">CONCATENATE(B7583,"-",D7583)</f>
        <v>003316010030000-331601003</v>
      </c>
      <c r="P7583" s="17"/>
      <c r="XEO7583" s="8"/>
      <c r="XEP7583" s="8"/>
      <c r="XEQ7583" s="8"/>
      <c r="XER7583" s="8"/>
      <c r="XES7583" s="8"/>
      <c r="XET7583" s="8"/>
      <c r="XEU7583" s="8"/>
      <c r="XEV7583" s="8"/>
      <c r="XEW7583" s="8"/>
      <c r="XEX7583" s="8"/>
      <c r="XEY7583" s="8"/>
      <c r="XEZ7583" s="8"/>
      <c r="XFA7583" s="8"/>
    </row>
    <row r="7584" s="1" customFormat="1" ht="30" customHeight="1" spans="1:16381">
      <c r="A7584" s="11">
        <v>7557</v>
      </c>
      <c r="B7584" s="17" t="s">
        <v>28759</v>
      </c>
      <c r="C7584" s="17" t="s">
        <v>28760</v>
      </c>
      <c r="D7584" s="17" t="s">
        <v>28761</v>
      </c>
      <c r="E7584" s="18" t="s">
        <v>28760</v>
      </c>
      <c r="F7584" s="18"/>
      <c r="G7584" s="17"/>
      <c r="H7584" s="17" t="s">
        <v>1311</v>
      </c>
      <c r="I7584" s="17" t="s">
        <v>25517</v>
      </c>
      <c r="J7584" s="17" t="s">
        <v>26201</v>
      </c>
      <c r="K7584" s="17" t="s">
        <v>19993</v>
      </c>
      <c r="L7584" s="17" t="s">
        <v>20709</v>
      </c>
      <c r="M7584" s="17" t="s">
        <v>14056</v>
      </c>
      <c r="N7584" s="18"/>
      <c r="O7584" s="17" t="str">
        <f t="shared" si="293"/>
        <v>003316010040000-331601004</v>
      </c>
      <c r="P7584" s="17"/>
      <c r="XEO7584" s="8"/>
      <c r="XEP7584" s="8"/>
      <c r="XEQ7584" s="8"/>
      <c r="XER7584" s="8"/>
      <c r="XES7584" s="8"/>
      <c r="XET7584" s="8"/>
      <c r="XEU7584" s="8"/>
      <c r="XEV7584" s="8"/>
      <c r="XEW7584" s="8"/>
      <c r="XEX7584" s="8"/>
      <c r="XEY7584" s="8"/>
      <c r="XEZ7584" s="8"/>
      <c r="XFA7584" s="8"/>
    </row>
    <row r="7585" s="1" customFormat="1" ht="30" customHeight="1" spans="1:16381">
      <c r="A7585" s="11">
        <v>7558</v>
      </c>
      <c r="B7585" s="17" t="s">
        <v>28762</v>
      </c>
      <c r="C7585" s="17" t="s">
        <v>28763</v>
      </c>
      <c r="D7585" s="17" t="s">
        <v>28764</v>
      </c>
      <c r="E7585" s="18" t="s">
        <v>28763</v>
      </c>
      <c r="F7585" s="18" t="s">
        <v>28765</v>
      </c>
      <c r="G7585" s="17"/>
      <c r="H7585" s="17" t="s">
        <v>1311</v>
      </c>
      <c r="I7585" s="17" t="s">
        <v>21265</v>
      </c>
      <c r="J7585" s="17" t="s">
        <v>21266</v>
      </c>
      <c r="K7585" s="17" t="s">
        <v>21267</v>
      </c>
      <c r="L7585" s="17" t="s">
        <v>2914</v>
      </c>
      <c r="M7585" s="17" t="s">
        <v>1515</v>
      </c>
      <c r="N7585" s="18" t="s">
        <v>28766</v>
      </c>
      <c r="O7585" s="17" t="str">
        <f t="shared" si="293"/>
        <v>003316010050000-331601005</v>
      </c>
      <c r="P7585" s="17"/>
      <c r="XEO7585" s="8"/>
      <c r="XEP7585" s="8"/>
      <c r="XEQ7585" s="8"/>
      <c r="XER7585" s="8"/>
      <c r="XES7585" s="8"/>
      <c r="XET7585" s="8"/>
      <c r="XEU7585" s="8"/>
      <c r="XEV7585" s="8"/>
      <c r="XEW7585" s="8"/>
      <c r="XEX7585" s="8"/>
      <c r="XEY7585" s="8"/>
      <c r="XEZ7585" s="8"/>
      <c r="XFA7585" s="8"/>
    </row>
    <row r="7586" s="1" customFormat="1" ht="30" customHeight="1" spans="1:16381">
      <c r="A7586" s="11">
        <v>7559</v>
      </c>
      <c r="B7586" s="17" t="s">
        <v>28767</v>
      </c>
      <c r="C7586" s="17" t="s">
        <v>28768</v>
      </c>
      <c r="D7586" s="17" t="s">
        <v>28769</v>
      </c>
      <c r="E7586" s="18" t="s">
        <v>28768</v>
      </c>
      <c r="F7586" s="18"/>
      <c r="G7586" s="17"/>
      <c r="H7586" s="17" t="s">
        <v>1311</v>
      </c>
      <c r="I7586" s="17" t="s">
        <v>16538</v>
      </c>
      <c r="J7586" s="17" t="s">
        <v>17887</v>
      </c>
      <c r="K7586" s="17" t="s">
        <v>13305</v>
      </c>
      <c r="L7586" s="17" t="s">
        <v>1656</v>
      </c>
      <c r="M7586" s="17" t="s">
        <v>13761</v>
      </c>
      <c r="N7586" s="18"/>
      <c r="O7586" s="17" t="str">
        <f t="shared" si="293"/>
        <v>003316010050001-331601005-1</v>
      </c>
      <c r="P7586" s="17"/>
      <c r="XEO7586" s="8"/>
      <c r="XEP7586" s="8"/>
      <c r="XEQ7586" s="8"/>
      <c r="XER7586" s="8"/>
      <c r="XES7586" s="8"/>
      <c r="XET7586" s="8"/>
      <c r="XEU7586" s="8"/>
      <c r="XEV7586" s="8"/>
      <c r="XEW7586" s="8"/>
      <c r="XEX7586" s="8"/>
      <c r="XEY7586" s="8"/>
      <c r="XEZ7586" s="8"/>
      <c r="XFA7586" s="8"/>
    </row>
    <row r="7587" s="1" customFormat="1" ht="30" customHeight="1" spans="1:16381">
      <c r="A7587" s="11">
        <v>7560</v>
      </c>
      <c r="B7587" s="17" t="s">
        <v>28762</v>
      </c>
      <c r="C7587" s="17" t="s">
        <v>28763</v>
      </c>
      <c r="D7587" s="17" t="s">
        <v>28770</v>
      </c>
      <c r="E7587" s="18" t="s">
        <v>28771</v>
      </c>
      <c r="F7587" s="18"/>
      <c r="G7587" s="17"/>
      <c r="H7587" s="17" t="s">
        <v>1311</v>
      </c>
      <c r="I7587" s="17" t="s">
        <v>21265</v>
      </c>
      <c r="J7587" s="17" t="s">
        <v>21266</v>
      </c>
      <c r="K7587" s="17" t="s">
        <v>21267</v>
      </c>
      <c r="L7587" s="17" t="s">
        <v>2914</v>
      </c>
      <c r="M7587" s="17" t="s">
        <v>1515</v>
      </c>
      <c r="N7587" s="18"/>
      <c r="O7587" s="17" t="str">
        <f t="shared" si="293"/>
        <v>003316010050000-331601005-2</v>
      </c>
      <c r="P7587" s="17"/>
      <c r="XEO7587" s="8"/>
      <c r="XEP7587" s="8"/>
      <c r="XEQ7587" s="8"/>
      <c r="XER7587" s="8"/>
      <c r="XES7587" s="8"/>
      <c r="XET7587" s="8"/>
      <c r="XEU7587" s="8"/>
      <c r="XEV7587" s="8"/>
      <c r="XEW7587" s="8"/>
      <c r="XEX7587" s="8"/>
      <c r="XEY7587" s="8"/>
      <c r="XEZ7587" s="8"/>
      <c r="XFA7587" s="8"/>
    </row>
    <row r="7588" s="1" customFormat="1" ht="30" customHeight="1" spans="1:16381">
      <c r="A7588" s="11">
        <v>7561</v>
      </c>
      <c r="B7588" s="17" t="s">
        <v>28772</v>
      </c>
      <c r="C7588" s="17" t="s">
        <v>28773</v>
      </c>
      <c r="D7588" s="17" t="s">
        <v>28774</v>
      </c>
      <c r="E7588" s="18" t="s">
        <v>28775</v>
      </c>
      <c r="F7588" s="18"/>
      <c r="G7588" s="17"/>
      <c r="H7588" s="17" t="s">
        <v>1311</v>
      </c>
      <c r="I7588" s="17" t="s">
        <v>21265</v>
      </c>
      <c r="J7588" s="17" t="s">
        <v>21266</v>
      </c>
      <c r="K7588" s="17" t="s">
        <v>21267</v>
      </c>
      <c r="L7588" s="17" t="s">
        <v>2914</v>
      </c>
      <c r="M7588" s="17" t="s">
        <v>1515</v>
      </c>
      <c r="N7588" s="18"/>
      <c r="O7588" s="17" t="str">
        <f t="shared" si="293"/>
        <v>003316010050100-331601005-3</v>
      </c>
      <c r="P7588" s="17"/>
      <c r="XEO7588" s="8"/>
      <c r="XEP7588" s="8"/>
      <c r="XEQ7588" s="8"/>
      <c r="XER7588" s="8"/>
      <c r="XES7588" s="8"/>
      <c r="XET7588" s="8"/>
      <c r="XEU7588" s="8"/>
      <c r="XEV7588" s="8"/>
      <c r="XEW7588" s="8"/>
      <c r="XEX7588" s="8"/>
      <c r="XEY7588" s="8"/>
      <c r="XEZ7588" s="8"/>
      <c r="XFA7588" s="8"/>
    </row>
    <row r="7589" s="1" customFormat="1" ht="30" customHeight="1" spans="1:16381">
      <c r="A7589" s="11">
        <v>7562</v>
      </c>
      <c r="B7589" s="17" t="s">
        <v>28776</v>
      </c>
      <c r="C7589" s="17" t="s">
        <v>28777</v>
      </c>
      <c r="D7589" s="17" t="s">
        <v>28778</v>
      </c>
      <c r="E7589" s="18" t="s">
        <v>28777</v>
      </c>
      <c r="F7589" s="18" t="s">
        <v>28779</v>
      </c>
      <c r="G7589" s="17"/>
      <c r="H7589" s="17" t="s">
        <v>1311</v>
      </c>
      <c r="I7589" s="17" t="s">
        <v>21465</v>
      </c>
      <c r="J7589" s="17" t="s">
        <v>21466</v>
      </c>
      <c r="K7589" s="17" t="s">
        <v>21467</v>
      </c>
      <c r="L7589" s="17" t="s">
        <v>18771</v>
      </c>
      <c r="M7589" s="17" t="s">
        <v>17648</v>
      </c>
      <c r="N7589" s="18"/>
      <c r="O7589" s="17" t="str">
        <f t="shared" si="293"/>
        <v>003316010060000-331601006</v>
      </c>
      <c r="P7589" s="17"/>
      <c r="XEO7589" s="8"/>
      <c r="XEP7589" s="8"/>
      <c r="XEQ7589" s="8"/>
      <c r="XER7589" s="8"/>
      <c r="XES7589" s="8"/>
      <c r="XET7589" s="8"/>
      <c r="XEU7589" s="8"/>
      <c r="XEV7589" s="8"/>
      <c r="XEW7589" s="8"/>
      <c r="XEX7589" s="8"/>
      <c r="XEY7589" s="8"/>
      <c r="XEZ7589" s="8"/>
      <c r="XFA7589" s="8"/>
    </row>
    <row r="7590" s="1" customFormat="1" ht="30" customHeight="1" spans="1:16381">
      <c r="A7590" s="11">
        <v>7563</v>
      </c>
      <c r="B7590" s="17" t="s">
        <v>28780</v>
      </c>
      <c r="C7590" s="17" t="s">
        <v>28781</v>
      </c>
      <c r="D7590" s="17" t="s">
        <v>28782</v>
      </c>
      <c r="E7590" s="18" t="s">
        <v>28781</v>
      </c>
      <c r="F7590" s="18" t="s">
        <v>28783</v>
      </c>
      <c r="G7590" s="17" t="s">
        <v>16543</v>
      </c>
      <c r="H7590" s="17" t="s">
        <v>1311</v>
      </c>
      <c r="I7590" s="17" t="s">
        <v>14409</v>
      </c>
      <c r="J7590" s="17" t="s">
        <v>14410</v>
      </c>
      <c r="K7590" s="17" t="s">
        <v>14411</v>
      </c>
      <c r="L7590" s="17" t="s">
        <v>14412</v>
      </c>
      <c r="M7590" s="17" t="s">
        <v>1486</v>
      </c>
      <c r="N7590" s="18"/>
      <c r="O7590" s="17" t="str">
        <f t="shared" si="293"/>
        <v>003316010070000-331601007</v>
      </c>
      <c r="P7590" s="17"/>
      <c r="XEO7590" s="8"/>
      <c r="XEP7590" s="8"/>
      <c r="XEQ7590" s="8"/>
      <c r="XER7590" s="8"/>
      <c r="XES7590" s="8"/>
      <c r="XET7590" s="8"/>
      <c r="XEU7590" s="8"/>
      <c r="XEV7590" s="8"/>
      <c r="XEW7590" s="8"/>
      <c r="XEX7590" s="8"/>
      <c r="XEY7590" s="8"/>
      <c r="XEZ7590" s="8"/>
      <c r="XFA7590" s="8"/>
    </row>
    <row r="7591" s="1" customFormat="1" ht="30" customHeight="1" spans="1:16381">
      <c r="A7591" s="11">
        <v>7564</v>
      </c>
      <c r="B7591" s="17" t="s">
        <v>28784</v>
      </c>
      <c r="C7591" s="17" t="s">
        <v>28785</v>
      </c>
      <c r="D7591" s="17" t="s">
        <v>28786</v>
      </c>
      <c r="E7591" s="18" t="s">
        <v>28785</v>
      </c>
      <c r="F7591" s="18" t="s">
        <v>28787</v>
      </c>
      <c r="G7591" s="17"/>
      <c r="H7591" s="17" t="s">
        <v>1311</v>
      </c>
      <c r="I7591" s="17" t="s">
        <v>15912</v>
      </c>
      <c r="J7591" s="17" t="s">
        <v>1102</v>
      </c>
      <c r="K7591" s="17" t="s">
        <v>925</v>
      </c>
      <c r="L7591" s="17" t="s">
        <v>14411</v>
      </c>
      <c r="M7591" s="17" t="s">
        <v>18309</v>
      </c>
      <c r="N7591" s="18"/>
      <c r="O7591" s="17" t="str">
        <f t="shared" si="293"/>
        <v>003316010080000-331601008</v>
      </c>
      <c r="P7591" s="17"/>
      <c r="XEO7591" s="8"/>
      <c r="XEP7591" s="8"/>
      <c r="XEQ7591" s="8"/>
      <c r="XER7591" s="8"/>
      <c r="XES7591" s="8"/>
      <c r="XET7591" s="8"/>
      <c r="XEU7591" s="8"/>
      <c r="XEV7591" s="8"/>
      <c r="XEW7591" s="8"/>
      <c r="XEX7591" s="8"/>
      <c r="XEY7591" s="8"/>
      <c r="XEZ7591" s="8"/>
      <c r="XFA7591" s="8"/>
    </row>
    <row r="7592" s="1" customFormat="1" ht="30" customHeight="1" spans="1:16381">
      <c r="A7592" s="11">
        <v>7565</v>
      </c>
      <c r="B7592" s="17" t="s">
        <v>28788</v>
      </c>
      <c r="C7592" s="17" t="s">
        <v>28789</v>
      </c>
      <c r="D7592" s="17" t="s">
        <v>28790</v>
      </c>
      <c r="E7592" s="18" t="s">
        <v>28789</v>
      </c>
      <c r="F7592" s="18" t="s">
        <v>28791</v>
      </c>
      <c r="G7592" s="17" t="s">
        <v>16543</v>
      </c>
      <c r="H7592" s="17" t="s">
        <v>1311</v>
      </c>
      <c r="I7592" s="17"/>
      <c r="J7592" s="17"/>
      <c r="K7592" s="17"/>
      <c r="L7592" s="17"/>
      <c r="M7592" s="17"/>
      <c r="N7592" s="18"/>
      <c r="O7592" s="17" t="str">
        <f t="shared" si="293"/>
        <v>003316010090000-331601009</v>
      </c>
      <c r="P7592" s="17"/>
      <c r="XEO7592" s="8"/>
      <c r="XEP7592" s="8"/>
      <c r="XEQ7592" s="8"/>
      <c r="XER7592" s="8"/>
      <c r="XES7592" s="8"/>
      <c r="XET7592" s="8"/>
      <c r="XEU7592" s="8"/>
      <c r="XEV7592" s="8"/>
      <c r="XEW7592" s="8"/>
      <c r="XEX7592" s="8"/>
      <c r="XEY7592" s="8"/>
      <c r="XEZ7592" s="8"/>
      <c r="XFA7592" s="8"/>
    </row>
    <row r="7593" s="1" customFormat="1" ht="30" customHeight="1" spans="1:16381">
      <c r="A7593" s="11">
        <v>7566</v>
      </c>
      <c r="B7593" s="17" t="s">
        <v>28792</v>
      </c>
      <c r="C7593" s="17" t="s">
        <v>28793</v>
      </c>
      <c r="D7593" s="17" t="s">
        <v>28794</v>
      </c>
      <c r="E7593" s="18" t="s">
        <v>28795</v>
      </c>
      <c r="F7593" s="18"/>
      <c r="G7593" s="17"/>
      <c r="H7593" s="17" t="s">
        <v>1311</v>
      </c>
      <c r="I7593" s="17"/>
      <c r="J7593" s="17"/>
      <c r="K7593" s="17"/>
      <c r="L7593" s="17"/>
      <c r="M7593" s="17"/>
      <c r="N7593" s="18"/>
      <c r="O7593" s="17" t="str">
        <f t="shared" si="293"/>
        <v>003316010090100-331601009-1</v>
      </c>
      <c r="P7593" s="17"/>
      <c r="XEO7593" s="8"/>
      <c r="XEP7593" s="8"/>
      <c r="XEQ7593" s="8"/>
      <c r="XER7593" s="8"/>
      <c r="XES7593" s="8"/>
      <c r="XET7593" s="8"/>
      <c r="XEU7593" s="8"/>
      <c r="XEV7593" s="8"/>
      <c r="XEW7593" s="8"/>
      <c r="XEX7593" s="8"/>
      <c r="XEY7593" s="8"/>
      <c r="XEZ7593" s="8"/>
      <c r="XFA7593" s="8"/>
    </row>
    <row r="7594" s="1" customFormat="1" ht="30" customHeight="1" spans="1:16381">
      <c r="A7594" s="11">
        <v>7567</v>
      </c>
      <c r="B7594" s="17" t="s">
        <v>28796</v>
      </c>
      <c r="C7594" s="17" t="s">
        <v>28797</v>
      </c>
      <c r="D7594" s="17" t="s">
        <v>28798</v>
      </c>
      <c r="E7594" s="18" t="s">
        <v>28797</v>
      </c>
      <c r="F7594" s="18"/>
      <c r="G7594" s="17"/>
      <c r="H7594" s="17" t="s">
        <v>1311</v>
      </c>
      <c r="I7594" s="17"/>
      <c r="J7594" s="17"/>
      <c r="K7594" s="17"/>
      <c r="L7594" s="17"/>
      <c r="M7594" s="17"/>
      <c r="N7594" s="18"/>
      <c r="O7594" s="17" t="str">
        <f t="shared" si="293"/>
        <v>003316010090200-331601009-2</v>
      </c>
      <c r="P7594" s="17"/>
      <c r="XEO7594" s="8"/>
      <c r="XEP7594" s="8"/>
      <c r="XEQ7594" s="8"/>
      <c r="XER7594" s="8"/>
      <c r="XES7594" s="8"/>
      <c r="XET7594" s="8"/>
      <c r="XEU7594" s="8"/>
      <c r="XEV7594" s="8"/>
      <c r="XEW7594" s="8"/>
      <c r="XEX7594" s="8"/>
      <c r="XEY7594" s="8"/>
      <c r="XEZ7594" s="8"/>
      <c r="XFA7594" s="8"/>
    </row>
    <row r="7595" s="1" customFormat="1" ht="30" customHeight="1" spans="1:16381">
      <c r="A7595" s="11">
        <v>7568</v>
      </c>
      <c r="B7595" s="17" t="s">
        <v>28799</v>
      </c>
      <c r="C7595" s="17" t="s">
        <v>28800</v>
      </c>
      <c r="D7595" s="17" t="s">
        <v>28801</v>
      </c>
      <c r="E7595" s="18" t="s">
        <v>28800</v>
      </c>
      <c r="F7595" s="18" t="s">
        <v>28802</v>
      </c>
      <c r="G7595" s="17"/>
      <c r="H7595" s="17" t="s">
        <v>1311</v>
      </c>
      <c r="I7595" s="17" t="s">
        <v>13766</v>
      </c>
      <c r="J7595" s="17" t="s">
        <v>13767</v>
      </c>
      <c r="K7595" s="17" t="s">
        <v>13588</v>
      </c>
      <c r="L7595" s="17" t="s">
        <v>8053</v>
      </c>
      <c r="M7595" s="17" t="s">
        <v>1499</v>
      </c>
      <c r="N7595" s="18"/>
      <c r="O7595" s="17" t="str">
        <f t="shared" si="293"/>
        <v>003316010100000-331601010</v>
      </c>
      <c r="P7595" s="17"/>
      <c r="XEO7595" s="8"/>
      <c r="XEP7595" s="8"/>
      <c r="XEQ7595" s="8"/>
      <c r="XER7595" s="8"/>
      <c r="XES7595" s="8"/>
      <c r="XET7595" s="8"/>
      <c r="XEU7595" s="8"/>
      <c r="XEV7595" s="8"/>
      <c r="XEW7595" s="8"/>
      <c r="XEX7595" s="8"/>
      <c r="XEY7595" s="8"/>
      <c r="XEZ7595" s="8"/>
      <c r="XFA7595" s="8"/>
    </row>
    <row r="7596" s="1" customFormat="1" ht="30" customHeight="1" spans="1:16381">
      <c r="A7596" s="11">
        <v>7569</v>
      </c>
      <c r="B7596" s="17" t="s">
        <v>28803</v>
      </c>
      <c r="C7596" s="17" t="s">
        <v>28804</v>
      </c>
      <c r="D7596" s="17" t="s">
        <v>28805</v>
      </c>
      <c r="E7596" s="18" t="s">
        <v>28806</v>
      </c>
      <c r="F7596" s="18"/>
      <c r="G7596" s="17"/>
      <c r="H7596" s="17" t="s">
        <v>1311</v>
      </c>
      <c r="I7596" s="17" t="s">
        <v>13766</v>
      </c>
      <c r="J7596" s="17" t="s">
        <v>13767</v>
      </c>
      <c r="K7596" s="17" t="s">
        <v>13588</v>
      </c>
      <c r="L7596" s="17" t="s">
        <v>8053</v>
      </c>
      <c r="M7596" s="17" t="s">
        <v>1499</v>
      </c>
      <c r="N7596" s="18"/>
      <c r="O7596" s="17" t="str">
        <f t="shared" si="293"/>
        <v>003316010100100-331601010-1</v>
      </c>
      <c r="P7596" s="17"/>
      <c r="XEO7596" s="8"/>
      <c r="XEP7596" s="8"/>
      <c r="XEQ7596" s="8"/>
      <c r="XER7596" s="8"/>
      <c r="XES7596" s="8"/>
      <c r="XET7596" s="8"/>
      <c r="XEU7596" s="8"/>
      <c r="XEV7596" s="8"/>
      <c r="XEW7596" s="8"/>
      <c r="XEX7596" s="8"/>
      <c r="XEY7596" s="8"/>
      <c r="XEZ7596" s="8"/>
      <c r="XFA7596" s="8"/>
    </row>
    <row r="7597" s="1" customFormat="1" ht="30" customHeight="1" spans="1:16381">
      <c r="A7597" s="11">
        <v>7570</v>
      </c>
      <c r="B7597" s="17" t="s">
        <v>28807</v>
      </c>
      <c r="C7597" s="17" t="s">
        <v>28808</v>
      </c>
      <c r="D7597" s="17" t="s">
        <v>28809</v>
      </c>
      <c r="E7597" s="18" t="s">
        <v>28810</v>
      </c>
      <c r="F7597" s="18"/>
      <c r="G7597" s="17"/>
      <c r="H7597" s="17" t="s">
        <v>1311</v>
      </c>
      <c r="I7597" s="17" t="s">
        <v>13766</v>
      </c>
      <c r="J7597" s="17" t="s">
        <v>13767</v>
      </c>
      <c r="K7597" s="17" t="s">
        <v>13588</v>
      </c>
      <c r="L7597" s="17" t="s">
        <v>8053</v>
      </c>
      <c r="M7597" s="17" t="s">
        <v>1499</v>
      </c>
      <c r="N7597" s="18"/>
      <c r="O7597" s="17" t="str">
        <f t="shared" si="293"/>
        <v>003316010100200-331601010-2</v>
      </c>
      <c r="P7597" s="17"/>
      <c r="XEO7597" s="8"/>
      <c r="XEP7597" s="8"/>
      <c r="XEQ7597" s="8"/>
      <c r="XER7597" s="8"/>
      <c r="XES7597" s="8"/>
      <c r="XET7597" s="8"/>
      <c r="XEU7597" s="8"/>
      <c r="XEV7597" s="8"/>
      <c r="XEW7597" s="8"/>
      <c r="XEX7597" s="8"/>
      <c r="XEY7597" s="8"/>
      <c r="XEZ7597" s="8"/>
      <c r="XFA7597" s="8"/>
    </row>
    <row r="7598" s="1" customFormat="1" ht="30" customHeight="1" spans="1:16381">
      <c r="A7598" s="11">
        <v>7571</v>
      </c>
      <c r="B7598" s="17" t="s">
        <v>28811</v>
      </c>
      <c r="C7598" s="17" t="s">
        <v>28812</v>
      </c>
      <c r="D7598" s="17" t="s">
        <v>28813</v>
      </c>
      <c r="E7598" s="18" t="s">
        <v>28812</v>
      </c>
      <c r="F7598" s="18" t="s">
        <v>28814</v>
      </c>
      <c r="G7598" s="17" t="s">
        <v>16543</v>
      </c>
      <c r="H7598" s="17" t="s">
        <v>1311</v>
      </c>
      <c r="I7598" s="17" t="s">
        <v>15842</v>
      </c>
      <c r="J7598" s="17" t="s">
        <v>15843</v>
      </c>
      <c r="K7598" s="17" t="s">
        <v>14412</v>
      </c>
      <c r="L7598" s="17" t="s">
        <v>2914</v>
      </c>
      <c r="M7598" s="17" t="s">
        <v>1515</v>
      </c>
      <c r="N7598" s="18"/>
      <c r="O7598" s="17" t="str">
        <f t="shared" si="293"/>
        <v>003316010110000-331601011</v>
      </c>
      <c r="P7598" s="17"/>
      <c r="XEO7598" s="8"/>
      <c r="XEP7598" s="8"/>
      <c r="XEQ7598" s="8"/>
      <c r="XER7598" s="8"/>
      <c r="XES7598" s="8"/>
      <c r="XET7598" s="8"/>
      <c r="XEU7598" s="8"/>
      <c r="XEV7598" s="8"/>
      <c r="XEW7598" s="8"/>
      <c r="XEX7598" s="8"/>
      <c r="XEY7598" s="8"/>
      <c r="XEZ7598" s="8"/>
      <c r="XFA7598" s="8"/>
    </row>
    <row r="7599" s="1" customFormat="1" ht="30" customHeight="1" spans="1:16381">
      <c r="A7599" s="11">
        <v>7572</v>
      </c>
      <c r="B7599" s="17" t="s">
        <v>28811</v>
      </c>
      <c r="C7599" s="17" t="s">
        <v>28812</v>
      </c>
      <c r="D7599" s="17" t="s">
        <v>28815</v>
      </c>
      <c r="E7599" s="18" t="s">
        <v>28816</v>
      </c>
      <c r="F7599" s="18"/>
      <c r="G7599" s="17"/>
      <c r="H7599" s="17" t="s">
        <v>1311</v>
      </c>
      <c r="I7599" s="17" t="s">
        <v>15842</v>
      </c>
      <c r="J7599" s="17" t="s">
        <v>15843</v>
      </c>
      <c r="K7599" s="17" t="s">
        <v>14412</v>
      </c>
      <c r="L7599" s="17" t="s">
        <v>2914</v>
      </c>
      <c r="M7599" s="17" t="s">
        <v>1515</v>
      </c>
      <c r="N7599" s="18"/>
      <c r="O7599" s="17" t="str">
        <f t="shared" si="293"/>
        <v>003316010110000-331601011-1</v>
      </c>
      <c r="P7599" s="17"/>
      <c r="XEO7599" s="8"/>
      <c r="XEP7599" s="8"/>
      <c r="XEQ7599" s="8"/>
      <c r="XER7599" s="8"/>
      <c r="XES7599" s="8"/>
      <c r="XET7599" s="8"/>
      <c r="XEU7599" s="8"/>
      <c r="XEV7599" s="8"/>
      <c r="XEW7599" s="8"/>
      <c r="XEX7599" s="8"/>
      <c r="XEY7599" s="8"/>
      <c r="XEZ7599" s="8"/>
      <c r="XFA7599" s="8"/>
    </row>
    <row r="7600" s="1" customFormat="1" ht="30" customHeight="1" spans="1:16381">
      <c r="A7600" s="11">
        <v>7573</v>
      </c>
      <c r="B7600" s="17" t="s">
        <v>28817</v>
      </c>
      <c r="C7600" s="17" t="s">
        <v>28818</v>
      </c>
      <c r="D7600" s="17" t="s">
        <v>28819</v>
      </c>
      <c r="E7600" s="18" t="s">
        <v>28818</v>
      </c>
      <c r="F7600" s="18"/>
      <c r="G7600" s="17" t="s">
        <v>16543</v>
      </c>
      <c r="H7600" s="17" t="s">
        <v>1311</v>
      </c>
      <c r="I7600" s="17" t="s">
        <v>13812</v>
      </c>
      <c r="J7600" s="17" t="s">
        <v>13813</v>
      </c>
      <c r="K7600" s="17" t="s">
        <v>1487</v>
      </c>
      <c r="L7600" s="17" t="s">
        <v>8042</v>
      </c>
      <c r="M7600" s="17" t="s">
        <v>8043</v>
      </c>
      <c r="N7600" s="18"/>
      <c r="O7600" s="17" t="str">
        <f t="shared" si="293"/>
        <v>003316010120000-331601012</v>
      </c>
      <c r="P7600" s="17"/>
      <c r="XEO7600" s="8"/>
      <c r="XEP7600" s="8"/>
      <c r="XEQ7600" s="8"/>
      <c r="XER7600" s="8"/>
      <c r="XES7600" s="8"/>
      <c r="XET7600" s="8"/>
      <c r="XEU7600" s="8"/>
      <c r="XEV7600" s="8"/>
      <c r="XEW7600" s="8"/>
      <c r="XEX7600" s="8"/>
      <c r="XEY7600" s="8"/>
      <c r="XEZ7600" s="8"/>
      <c r="XFA7600" s="8"/>
    </row>
    <row r="7601" s="1" customFormat="1" ht="30" customHeight="1" spans="1:16381">
      <c r="A7601" s="11">
        <v>7574</v>
      </c>
      <c r="B7601" s="17" t="s">
        <v>28820</v>
      </c>
      <c r="C7601" s="17" t="s">
        <v>28821</v>
      </c>
      <c r="D7601" s="17" t="s">
        <v>28822</v>
      </c>
      <c r="E7601" s="18" t="s">
        <v>28821</v>
      </c>
      <c r="F7601" s="18"/>
      <c r="G7601" s="17"/>
      <c r="H7601" s="17" t="s">
        <v>1311</v>
      </c>
      <c r="I7601" s="17" t="s">
        <v>8042</v>
      </c>
      <c r="J7601" s="17" t="s">
        <v>2916</v>
      </c>
      <c r="K7601" s="17" t="s">
        <v>1533</v>
      </c>
      <c r="L7601" s="17" t="s">
        <v>13588</v>
      </c>
      <c r="M7601" s="17" t="s">
        <v>13366</v>
      </c>
      <c r="N7601" s="18"/>
      <c r="O7601" s="17" t="str">
        <f t="shared" si="293"/>
        <v>003316010130000-331601013</v>
      </c>
      <c r="P7601" s="17"/>
      <c r="XEO7601" s="8"/>
      <c r="XEP7601" s="8"/>
      <c r="XEQ7601" s="8"/>
      <c r="XER7601" s="8"/>
      <c r="XES7601" s="8"/>
      <c r="XET7601" s="8"/>
      <c r="XEU7601" s="8"/>
      <c r="XEV7601" s="8"/>
      <c r="XEW7601" s="8"/>
      <c r="XEX7601" s="8"/>
      <c r="XEY7601" s="8"/>
      <c r="XEZ7601" s="8"/>
      <c r="XFA7601" s="8"/>
    </row>
    <row r="7602" s="1" customFormat="1" ht="30" customHeight="1" spans="1:16381">
      <c r="A7602" s="11">
        <v>7575</v>
      </c>
      <c r="B7602" s="17" t="s">
        <v>28823</v>
      </c>
      <c r="C7602" s="17" t="s">
        <v>28824</v>
      </c>
      <c r="D7602" s="17" t="s">
        <v>28825</v>
      </c>
      <c r="E7602" s="18" t="s">
        <v>28824</v>
      </c>
      <c r="F7602" s="18" t="s">
        <v>28826</v>
      </c>
      <c r="G7602" s="17"/>
      <c r="H7602" s="17" t="s">
        <v>1311</v>
      </c>
      <c r="I7602" s="17" t="s">
        <v>13007</v>
      </c>
      <c r="J7602" s="17" t="s">
        <v>13008</v>
      </c>
      <c r="K7602" s="17" t="s">
        <v>8042</v>
      </c>
      <c r="L7602" s="17" t="s">
        <v>18310</v>
      </c>
      <c r="M7602" s="17" t="s">
        <v>19145</v>
      </c>
      <c r="N7602" s="18"/>
      <c r="O7602" s="17" t="str">
        <f t="shared" si="293"/>
        <v>003316010140000-331601014</v>
      </c>
      <c r="P7602" s="17"/>
      <c r="XEO7602" s="8"/>
      <c r="XEP7602" s="8"/>
      <c r="XEQ7602" s="8"/>
      <c r="XER7602" s="8"/>
      <c r="XES7602" s="8"/>
      <c r="XET7602" s="8"/>
      <c r="XEU7602" s="8"/>
      <c r="XEV7602" s="8"/>
      <c r="XEW7602" s="8"/>
      <c r="XEX7602" s="8"/>
      <c r="XEY7602" s="8"/>
      <c r="XEZ7602" s="8"/>
      <c r="XFA7602" s="8"/>
    </row>
    <row r="7603" s="1" customFormat="1" ht="30" customHeight="1" spans="1:16381">
      <c r="A7603" s="11">
        <v>7576</v>
      </c>
      <c r="B7603" s="17" t="s">
        <v>28827</v>
      </c>
      <c r="C7603" s="17" t="s">
        <v>28828</v>
      </c>
      <c r="D7603" s="17" t="s">
        <v>28829</v>
      </c>
      <c r="E7603" s="18" t="s">
        <v>28830</v>
      </c>
      <c r="F7603" s="18"/>
      <c r="G7603" s="17"/>
      <c r="H7603" s="17" t="s">
        <v>1311</v>
      </c>
      <c r="I7603" s="17" t="s">
        <v>13007</v>
      </c>
      <c r="J7603" s="17" t="s">
        <v>13008</v>
      </c>
      <c r="K7603" s="17" t="s">
        <v>8042</v>
      </c>
      <c r="L7603" s="17" t="s">
        <v>18310</v>
      </c>
      <c r="M7603" s="17" t="s">
        <v>19145</v>
      </c>
      <c r="N7603" s="18"/>
      <c r="O7603" s="17" t="str">
        <f t="shared" si="293"/>
        <v>003316010140100-331601014-1</v>
      </c>
      <c r="P7603" s="17"/>
      <c r="XEO7603" s="8"/>
      <c r="XEP7603" s="8"/>
      <c r="XEQ7603" s="8"/>
      <c r="XER7603" s="8"/>
      <c r="XES7603" s="8"/>
      <c r="XET7603" s="8"/>
      <c r="XEU7603" s="8"/>
      <c r="XEV7603" s="8"/>
      <c r="XEW7603" s="8"/>
      <c r="XEX7603" s="8"/>
      <c r="XEY7603" s="8"/>
      <c r="XEZ7603" s="8"/>
      <c r="XFA7603" s="8"/>
    </row>
    <row r="7604" s="1" customFormat="1" ht="30" customHeight="1" spans="1:16381">
      <c r="A7604" s="11">
        <v>7577</v>
      </c>
      <c r="B7604" s="17"/>
      <c r="C7604" s="17"/>
      <c r="D7604" s="17" t="s">
        <v>28831</v>
      </c>
      <c r="E7604" s="18" t="s">
        <v>28832</v>
      </c>
      <c r="F7604" s="18"/>
      <c r="G7604" s="17"/>
      <c r="H7604" s="17"/>
      <c r="I7604" s="17"/>
      <c r="J7604" s="17"/>
      <c r="K7604" s="17"/>
      <c r="L7604" s="17"/>
      <c r="M7604" s="17"/>
      <c r="N7604" s="18"/>
      <c r="O7604" s="17"/>
      <c r="P7604" s="17"/>
      <c r="XEO7604" s="8"/>
      <c r="XEP7604" s="8"/>
      <c r="XEQ7604" s="8"/>
      <c r="XER7604" s="8"/>
      <c r="XES7604" s="8"/>
      <c r="XET7604" s="8"/>
      <c r="XEU7604" s="8"/>
      <c r="XEV7604" s="8"/>
      <c r="XEW7604" s="8"/>
      <c r="XEX7604" s="8"/>
      <c r="XEY7604" s="8"/>
      <c r="XEZ7604" s="8"/>
      <c r="XFA7604" s="8"/>
    </row>
    <row r="7605" s="1" customFormat="1" ht="30" customHeight="1" spans="1:16381">
      <c r="A7605" s="11">
        <v>7578</v>
      </c>
      <c r="B7605" s="17" t="s">
        <v>28833</v>
      </c>
      <c r="C7605" s="17" t="s">
        <v>28834</v>
      </c>
      <c r="D7605" s="17" t="s">
        <v>28835</v>
      </c>
      <c r="E7605" s="18" t="s">
        <v>28834</v>
      </c>
      <c r="F7605" s="18" t="s">
        <v>28836</v>
      </c>
      <c r="G7605" s="17"/>
      <c r="H7605" s="17" t="s">
        <v>28</v>
      </c>
      <c r="I7605" s="39">
        <v>50.76</v>
      </c>
      <c r="J7605" s="39">
        <v>46.53</v>
      </c>
      <c r="K7605" s="39">
        <v>42.3</v>
      </c>
      <c r="L7605" s="39">
        <v>38.07</v>
      </c>
      <c r="M7605" s="39">
        <v>35.955</v>
      </c>
      <c r="N7605" s="18"/>
      <c r="O7605" s="17" t="str">
        <f t="shared" ref="O7605:O7646" si="294">CONCATENATE(B7605,"-",D7605)</f>
        <v>003316020010000-331602001</v>
      </c>
      <c r="P7605" s="17"/>
      <c r="XEO7605" s="8"/>
      <c r="XEP7605" s="8"/>
      <c r="XEQ7605" s="8"/>
      <c r="XER7605" s="8"/>
      <c r="XES7605" s="8"/>
      <c r="XET7605" s="8"/>
      <c r="XEU7605" s="8"/>
      <c r="XEV7605" s="8"/>
      <c r="XEW7605" s="8"/>
      <c r="XEX7605" s="8"/>
      <c r="XEY7605" s="8"/>
      <c r="XEZ7605" s="8"/>
      <c r="XFA7605" s="8"/>
    </row>
    <row r="7606" s="1" customFormat="1" ht="30" customHeight="1" spans="1:16381">
      <c r="A7606" s="11">
        <v>7579</v>
      </c>
      <c r="B7606" s="17" t="s">
        <v>28837</v>
      </c>
      <c r="C7606" s="17" t="s">
        <v>28838</v>
      </c>
      <c r="D7606" s="17" t="s">
        <v>28839</v>
      </c>
      <c r="E7606" s="18" t="s">
        <v>28838</v>
      </c>
      <c r="F7606" s="18" t="s">
        <v>28840</v>
      </c>
      <c r="G7606" s="17"/>
      <c r="H7606" s="17" t="s">
        <v>28</v>
      </c>
      <c r="I7606" s="17" t="s">
        <v>816</v>
      </c>
      <c r="J7606" s="17" t="s">
        <v>604</v>
      </c>
      <c r="K7606" s="17" t="s">
        <v>288</v>
      </c>
      <c r="L7606" s="17" t="s">
        <v>1245</v>
      </c>
      <c r="M7606" s="17" t="s">
        <v>932</v>
      </c>
      <c r="N7606" s="18"/>
      <c r="O7606" s="17" t="str">
        <f t="shared" si="294"/>
        <v>003316020020000-331602002</v>
      </c>
      <c r="P7606" s="17"/>
      <c r="XEO7606" s="8"/>
      <c r="XEP7606" s="8"/>
      <c r="XEQ7606" s="8"/>
      <c r="XER7606" s="8"/>
      <c r="XES7606" s="8"/>
      <c r="XET7606" s="8"/>
      <c r="XEU7606" s="8"/>
      <c r="XEV7606" s="8"/>
      <c r="XEW7606" s="8"/>
      <c r="XEX7606" s="8"/>
      <c r="XEY7606" s="8"/>
      <c r="XEZ7606" s="8"/>
      <c r="XFA7606" s="8"/>
    </row>
    <row r="7607" s="1" customFormat="1" ht="30" customHeight="1" spans="1:16381">
      <c r="A7607" s="11">
        <v>7580</v>
      </c>
      <c r="B7607" s="17" t="s">
        <v>28841</v>
      </c>
      <c r="C7607" s="17" t="s">
        <v>28842</v>
      </c>
      <c r="D7607" s="17" t="s">
        <v>28843</v>
      </c>
      <c r="E7607" s="18" t="s">
        <v>28842</v>
      </c>
      <c r="F7607" s="18" t="s">
        <v>28844</v>
      </c>
      <c r="G7607" s="17"/>
      <c r="H7607" s="17" t="s">
        <v>28845</v>
      </c>
      <c r="I7607" s="17" t="s">
        <v>816</v>
      </c>
      <c r="J7607" s="17" t="s">
        <v>604</v>
      </c>
      <c r="K7607" s="17" t="s">
        <v>288</v>
      </c>
      <c r="L7607" s="17" t="s">
        <v>1245</v>
      </c>
      <c r="M7607" s="17" t="s">
        <v>932</v>
      </c>
      <c r="N7607" s="18" t="s">
        <v>28766</v>
      </c>
      <c r="O7607" s="17" t="str">
        <f t="shared" si="294"/>
        <v>003316020030000-331602003</v>
      </c>
      <c r="P7607" s="17"/>
      <c r="XEO7607" s="8"/>
      <c r="XEP7607" s="8"/>
      <c r="XEQ7607" s="8"/>
      <c r="XER7607" s="8"/>
      <c r="XES7607" s="8"/>
      <c r="XET7607" s="8"/>
      <c r="XEU7607" s="8"/>
      <c r="XEV7607" s="8"/>
      <c r="XEW7607" s="8"/>
      <c r="XEX7607" s="8"/>
      <c r="XEY7607" s="8"/>
      <c r="XEZ7607" s="8"/>
      <c r="XFA7607" s="8"/>
    </row>
    <row r="7608" s="1" customFormat="1" ht="30" customHeight="1" spans="1:16381">
      <c r="A7608" s="11">
        <v>7581</v>
      </c>
      <c r="B7608" s="17" t="s">
        <v>28846</v>
      </c>
      <c r="C7608" s="17" t="s">
        <v>28847</v>
      </c>
      <c r="D7608" s="17" t="s">
        <v>28848</v>
      </c>
      <c r="E7608" s="18" t="s">
        <v>28849</v>
      </c>
      <c r="F7608" s="18"/>
      <c r="G7608" s="17"/>
      <c r="H7608" s="17" t="s">
        <v>28845</v>
      </c>
      <c r="I7608" s="17" t="s">
        <v>836</v>
      </c>
      <c r="J7608" s="17" t="s">
        <v>314</v>
      </c>
      <c r="K7608" s="17" t="s">
        <v>228</v>
      </c>
      <c r="L7608" s="17" t="s">
        <v>19</v>
      </c>
      <c r="M7608" s="17" t="s">
        <v>124</v>
      </c>
      <c r="N7608" s="18"/>
      <c r="O7608" s="17" t="str">
        <f t="shared" si="294"/>
        <v>003316020030001-331602003-1</v>
      </c>
      <c r="P7608" s="17"/>
      <c r="XEO7608" s="8"/>
      <c r="XEP7608" s="8"/>
      <c r="XEQ7608" s="8"/>
      <c r="XER7608" s="8"/>
      <c r="XES7608" s="8"/>
      <c r="XET7608" s="8"/>
      <c r="XEU7608" s="8"/>
      <c r="XEV7608" s="8"/>
      <c r="XEW7608" s="8"/>
      <c r="XEX7608" s="8"/>
      <c r="XEY7608" s="8"/>
      <c r="XEZ7608" s="8"/>
      <c r="XFA7608" s="8"/>
    </row>
    <row r="7609" s="1" customFormat="1" ht="78" customHeight="1" spans="1:16381">
      <c r="A7609" s="11">
        <v>7582</v>
      </c>
      <c r="B7609" s="17" t="s">
        <v>28850</v>
      </c>
      <c r="C7609" s="17" t="s">
        <v>28851</v>
      </c>
      <c r="D7609" s="17" t="s">
        <v>28852</v>
      </c>
      <c r="E7609" s="18" t="s">
        <v>28851</v>
      </c>
      <c r="F7609" s="18" t="s">
        <v>28853</v>
      </c>
      <c r="G7609" s="17"/>
      <c r="H7609" s="17" t="s">
        <v>28854</v>
      </c>
      <c r="I7609" s="39">
        <v>81</v>
      </c>
      <c r="J7609" s="39">
        <v>74.25</v>
      </c>
      <c r="K7609" s="39">
        <v>67.5</v>
      </c>
      <c r="L7609" s="39">
        <v>60.75</v>
      </c>
      <c r="M7609" s="39">
        <v>57.375</v>
      </c>
      <c r="N7609" s="18"/>
      <c r="O7609" s="17" t="str">
        <f t="shared" si="294"/>
        <v>003316020040000-331602004</v>
      </c>
      <c r="P7609" s="17"/>
      <c r="XEO7609" s="8"/>
      <c r="XEP7609" s="8"/>
      <c r="XEQ7609" s="8"/>
      <c r="XER7609" s="8"/>
      <c r="XES7609" s="8"/>
      <c r="XET7609" s="8"/>
      <c r="XEU7609" s="8"/>
      <c r="XEV7609" s="8"/>
      <c r="XEW7609" s="8"/>
      <c r="XEX7609" s="8"/>
      <c r="XEY7609" s="8"/>
      <c r="XEZ7609" s="8"/>
      <c r="XFA7609" s="8"/>
    </row>
    <row r="7610" s="1" customFormat="1" ht="30" customHeight="1" spans="1:16381">
      <c r="A7610" s="11">
        <v>7583</v>
      </c>
      <c r="B7610" s="17" t="s">
        <v>28855</v>
      </c>
      <c r="C7610" s="17" t="s">
        <v>28856</v>
      </c>
      <c r="D7610" s="17" t="s">
        <v>28857</v>
      </c>
      <c r="E7610" s="18" t="s">
        <v>28858</v>
      </c>
      <c r="F7610" s="18"/>
      <c r="G7610" s="17"/>
      <c r="H7610" s="17" t="s">
        <v>28854</v>
      </c>
      <c r="I7610" s="39">
        <v>81</v>
      </c>
      <c r="J7610" s="39">
        <v>74.25</v>
      </c>
      <c r="K7610" s="39">
        <v>67.5</v>
      </c>
      <c r="L7610" s="39">
        <v>60.75</v>
      </c>
      <c r="M7610" s="39">
        <v>57.375</v>
      </c>
      <c r="N7610" s="18"/>
      <c r="O7610" s="17" t="str">
        <f t="shared" si="294"/>
        <v>003316020040100-331602004-1</v>
      </c>
      <c r="P7610" s="17"/>
      <c r="XEO7610" s="8"/>
      <c r="XEP7610" s="8"/>
      <c r="XEQ7610" s="8"/>
      <c r="XER7610" s="8"/>
      <c r="XES7610" s="8"/>
      <c r="XET7610" s="8"/>
      <c r="XEU7610" s="8"/>
      <c r="XEV7610" s="8"/>
      <c r="XEW7610" s="8"/>
      <c r="XEX7610" s="8"/>
      <c r="XEY7610" s="8"/>
      <c r="XEZ7610" s="8"/>
      <c r="XFA7610" s="8"/>
    </row>
    <row r="7611" s="1" customFormat="1" ht="30" customHeight="1" spans="1:16381">
      <c r="A7611" s="11">
        <v>7584</v>
      </c>
      <c r="B7611" s="17" t="s">
        <v>28859</v>
      </c>
      <c r="C7611" s="17" t="s">
        <v>28860</v>
      </c>
      <c r="D7611" s="17" t="s">
        <v>28861</v>
      </c>
      <c r="E7611" s="18" t="s">
        <v>28862</v>
      </c>
      <c r="F7611" s="18"/>
      <c r="G7611" s="17"/>
      <c r="H7611" s="17" t="s">
        <v>28854</v>
      </c>
      <c r="I7611" s="39">
        <v>81</v>
      </c>
      <c r="J7611" s="39">
        <v>74.25</v>
      </c>
      <c r="K7611" s="39">
        <v>67.5</v>
      </c>
      <c r="L7611" s="39">
        <v>60.75</v>
      </c>
      <c r="M7611" s="39">
        <v>57.375</v>
      </c>
      <c r="N7611" s="18"/>
      <c r="O7611" s="17" t="str">
        <f t="shared" si="294"/>
        <v>003316020040200-331602004-2</v>
      </c>
      <c r="P7611" s="17"/>
      <c r="XEO7611" s="8"/>
      <c r="XEP7611" s="8"/>
      <c r="XEQ7611" s="8"/>
      <c r="XER7611" s="8"/>
      <c r="XES7611" s="8"/>
      <c r="XET7611" s="8"/>
      <c r="XEU7611" s="8"/>
      <c r="XEV7611" s="8"/>
      <c r="XEW7611" s="8"/>
      <c r="XEX7611" s="8"/>
      <c r="XEY7611" s="8"/>
      <c r="XEZ7611" s="8"/>
      <c r="XFA7611" s="8"/>
    </row>
    <row r="7612" s="1" customFormat="1" ht="30" customHeight="1" spans="1:16381">
      <c r="A7612" s="11">
        <v>7585</v>
      </c>
      <c r="B7612" s="17" t="s">
        <v>28863</v>
      </c>
      <c r="C7612" s="17" t="s">
        <v>28864</v>
      </c>
      <c r="D7612" s="17" t="s">
        <v>28865</v>
      </c>
      <c r="E7612" s="18" t="s">
        <v>28866</v>
      </c>
      <c r="F7612" s="18"/>
      <c r="G7612" s="17"/>
      <c r="H7612" s="17" t="s">
        <v>28854</v>
      </c>
      <c r="I7612" s="39">
        <v>81</v>
      </c>
      <c r="J7612" s="39">
        <v>74.25</v>
      </c>
      <c r="K7612" s="39">
        <v>67.5</v>
      </c>
      <c r="L7612" s="39">
        <v>60.75</v>
      </c>
      <c r="M7612" s="39">
        <v>57.375</v>
      </c>
      <c r="N7612" s="18"/>
      <c r="O7612" s="17" t="str">
        <f t="shared" si="294"/>
        <v>003316020040300-331602004-3</v>
      </c>
      <c r="P7612" s="17"/>
      <c r="XEO7612" s="8"/>
      <c r="XEP7612" s="8"/>
      <c r="XEQ7612" s="8"/>
      <c r="XER7612" s="8"/>
      <c r="XES7612" s="8"/>
      <c r="XET7612" s="8"/>
      <c r="XEU7612" s="8"/>
      <c r="XEV7612" s="8"/>
      <c r="XEW7612" s="8"/>
      <c r="XEX7612" s="8"/>
      <c r="XEY7612" s="8"/>
      <c r="XEZ7612" s="8"/>
      <c r="XFA7612" s="8"/>
    </row>
    <row r="7613" s="1" customFormat="1" ht="30" customHeight="1" spans="1:16381">
      <c r="A7613" s="11">
        <v>7586</v>
      </c>
      <c r="B7613" s="17" t="s">
        <v>28867</v>
      </c>
      <c r="C7613" s="17" t="s">
        <v>28868</v>
      </c>
      <c r="D7613" s="17" t="s">
        <v>28869</v>
      </c>
      <c r="E7613" s="18" t="s">
        <v>28870</v>
      </c>
      <c r="F7613" s="18"/>
      <c r="G7613" s="17"/>
      <c r="H7613" s="17" t="s">
        <v>28854</v>
      </c>
      <c r="I7613" s="39">
        <v>81</v>
      </c>
      <c r="J7613" s="39">
        <v>74.25</v>
      </c>
      <c r="K7613" s="39">
        <v>67.5</v>
      </c>
      <c r="L7613" s="39">
        <v>60.75</v>
      </c>
      <c r="M7613" s="39">
        <v>57.375</v>
      </c>
      <c r="N7613" s="18"/>
      <c r="O7613" s="17" t="str">
        <f t="shared" si="294"/>
        <v>003316020040400-331602004-4</v>
      </c>
      <c r="P7613" s="17"/>
      <c r="XEO7613" s="8"/>
      <c r="XEP7613" s="8"/>
      <c r="XEQ7613" s="8"/>
      <c r="XER7613" s="8"/>
      <c r="XES7613" s="8"/>
      <c r="XET7613" s="8"/>
      <c r="XEU7613" s="8"/>
      <c r="XEV7613" s="8"/>
      <c r="XEW7613" s="8"/>
      <c r="XEX7613" s="8"/>
      <c r="XEY7613" s="8"/>
      <c r="XEZ7613" s="8"/>
      <c r="XFA7613" s="8"/>
    </row>
    <row r="7614" s="1" customFormat="1" ht="30" customHeight="1" spans="1:16381">
      <c r="A7614" s="11">
        <v>7587</v>
      </c>
      <c r="B7614" s="17" t="s">
        <v>28871</v>
      </c>
      <c r="C7614" s="17" t="s">
        <v>28872</v>
      </c>
      <c r="D7614" s="17" t="s">
        <v>28873</v>
      </c>
      <c r="E7614" s="18" t="s">
        <v>28874</v>
      </c>
      <c r="F7614" s="18"/>
      <c r="G7614" s="17"/>
      <c r="H7614" s="17" t="s">
        <v>28854</v>
      </c>
      <c r="I7614" s="39">
        <v>81</v>
      </c>
      <c r="J7614" s="39">
        <v>74.25</v>
      </c>
      <c r="K7614" s="39">
        <v>67.5</v>
      </c>
      <c r="L7614" s="39">
        <v>60.75</v>
      </c>
      <c r="M7614" s="39">
        <v>57.375</v>
      </c>
      <c r="N7614" s="18"/>
      <c r="O7614" s="17" t="str">
        <f t="shared" si="294"/>
        <v>003316020040500-331602004-5</v>
      </c>
      <c r="P7614" s="17"/>
      <c r="XEO7614" s="8"/>
      <c r="XEP7614" s="8"/>
      <c r="XEQ7614" s="8"/>
      <c r="XER7614" s="8"/>
      <c r="XES7614" s="8"/>
      <c r="XET7614" s="8"/>
      <c r="XEU7614" s="8"/>
      <c r="XEV7614" s="8"/>
      <c r="XEW7614" s="8"/>
      <c r="XEX7614" s="8"/>
      <c r="XEY7614" s="8"/>
      <c r="XEZ7614" s="8"/>
      <c r="XFA7614" s="8"/>
    </row>
    <row r="7615" s="1" customFormat="1" ht="30" customHeight="1" spans="1:16381">
      <c r="A7615" s="11">
        <v>7588</v>
      </c>
      <c r="B7615" s="17" t="s">
        <v>28875</v>
      </c>
      <c r="C7615" s="17" t="s">
        <v>28876</v>
      </c>
      <c r="D7615" s="17" t="s">
        <v>28877</v>
      </c>
      <c r="E7615" s="18" t="s">
        <v>28878</v>
      </c>
      <c r="F7615" s="18"/>
      <c r="G7615" s="17"/>
      <c r="H7615" s="17" t="s">
        <v>28854</v>
      </c>
      <c r="I7615" s="39">
        <v>81</v>
      </c>
      <c r="J7615" s="39">
        <v>74.25</v>
      </c>
      <c r="K7615" s="39">
        <v>67.5</v>
      </c>
      <c r="L7615" s="39">
        <v>60.75</v>
      </c>
      <c r="M7615" s="39">
        <v>57.375</v>
      </c>
      <c r="N7615" s="18"/>
      <c r="O7615" s="17" t="str">
        <f t="shared" si="294"/>
        <v>003316020040600-331602004-6</v>
      </c>
      <c r="P7615" s="17"/>
      <c r="XEO7615" s="8"/>
      <c r="XEP7615" s="8"/>
      <c r="XEQ7615" s="8"/>
      <c r="XER7615" s="8"/>
      <c r="XES7615" s="8"/>
      <c r="XET7615" s="8"/>
      <c r="XEU7615" s="8"/>
      <c r="XEV7615" s="8"/>
      <c r="XEW7615" s="8"/>
      <c r="XEX7615" s="8"/>
      <c r="XEY7615" s="8"/>
      <c r="XEZ7615" s="8"/>
      <c r="XFA7615" s="8"/>
    </row>
    <row r="7616" s="1" customFormat="1" ht="87" customHeight="1" spans="1:16381">
      <c r="A7616" s="11">
        <v>7589</v>
      </c>
      <c r="B7616" s="17" t="s">
        <v>28879</v>
      </c>
      <c r="C7616" s="17" t="s">
        <v>28880</v>
      </c>
      <c r="D7616" s="17" t="s">
        <v>28881</v>
      </c>
      <c r="E7616" s="18" t="s">
        <v>28882</v>
      </c>
      <c r="F7616" s="18" t="s">
        <v>28883</v>
      </c>
      <c r="G7616" s="17"/>
      <c r="H7616" s="17" t="s">
        <v>28</v>
      </c>
      <c r="I7616" s="17" t="s">
        <v>28884</v>
      </c>
      <c r="J7616" s="17" t="s">
        <v>28885</v>
      </c>
      <c r="K7616" s="17" t="s">
        <v>15692</v>
      </c>
      <c r="L7616" s="17" t="s">
        <v>18843</v>
      </c>
      <c r="M7616" s="17" t="s">
        <v>27788</v>
      </c>
      <c r="N7616" s="18" t="s">
        <v>28766</v>
      </c>
      <c r="O7616" s="17" t="str">
        <f t="shared" si="294"/>
        <v>003316020050000-331602005</v>
      </c>
      <c r="P7616" s="17"/>
      <c r="XEO7616" s="8"/>
      <c r="XEP7616" s="8"/>
      <c r="XEQ7616" s="8"/>
      <c r="XER7616" s="8"/>
      <c r="XES7616" s="8"/>
      <c r="XET7616" s="8"/>
      <c r="XEU7616" s="8"/>
      <c r="XEV7616" s="8"/>
      <c r="XEW7616" s="8"/>
      <c r="XEX7616" s="8"/>
      <c r="XEY7616" s="8"/>
      <c r="XEZ7616" s="8"/>
      <c r="XFA7616" s="8"/>
    </row>
    <row r="7617" s="1" customFormat="1" ht="30" customHeight="1" spans="1:16381">
      <c r="A7617" s="11">
        <v>7590</v>
      </c>
      <c r="B7617" s="17" t="s">
        <v>28886</v>
      </c>
      <c r="C7617" s="17" t="s">
        <v>28887</v>
      </c>
      <c r="D7617" s="17" t="s">
        <v>28888</v>
      </c>
      <c r="E7617" s="18" t="s">
        <v>28889</v>
      </c>
      <c r="F7617" s="18"/>
      <c r="G7617" s="17"/>
      <c r="H7617" s="17" t="s">
        <v>28</v>
      </c>
      <c r="I7617" s="17" t="s">
        <v>25523</v>
      </c>
      <c r="J7617" s="17" t="s">
        <v>1500</v>
      </c>
      <c r="K7617" s="17" t="s">
        <v>1519</v>
      </c>
      <c r="L7617" s="17" t="s">
        <v>28890</v>
      </c>
      <c r="M7617" s="17" t="s">
        <v>28891</v>
      </c>
      <c r="N7617" s="18"/>
      <c r="O7617" s="17" t="str">
        <f t="shared" si="294"/>
        <v>003316020050001-331602005-1</v>
      </c>
      <c r="P7617" s="17"/>
      <c r="XEO7617" s="8"/>
      <c r="XEP7617" s="8"/>
      <c r="XEQ7617" s="8"/>
      <c r="XER7617" s="8"/>
      <c r="XES7617" s="8"/>
      <c r="XET7617" s="8"/>
      <c r="XEU7617" s="8"/>
      <c r="XEV7617" s="8"/>
      <c r="XEW7617" s="8"/>
      <c r="XEX7617" s="8"/>
      <c r="XEY7617" s="8"/>
      <c r="XEZ7617" s="8"/>
      <c r="XFA7617" s="8"/>
    </row>
    <row r="7618" s="1" customFormat="1" ht="30" customHeight="1" spans="1:16381">
      <c r="A7618" s="11">
        <v>7591</v>
      </c>
      <c r="B7618" s="17" t="s">
        <v>28892</v>
      </c>
      <c r="C7618" s="17" t="s">
        <v>28893</v>
      </c>
      <c r="D7618" s="17" t="s">
        <v>28894</v>
      </c>
      <c r="E7618" s="18" t="s">
        <v>28895</v>
      </c>
      <c r="F7618" s="18"/>
      <c r="G7618" s="17"/>
      <c r="H7618" s="17" t="s">
        <v>28</v>
      </c>
      <c r="I7618" s="17" t="s">
        <v>28884</v>
      </c>
      <c r="J7618" s="17" t="s">
        <v>28885</v>
      </c>
      <c r="K7618" s="17" t="s">
        <v>15692</v>
      </c>
      <c r="L7618" s="17" t="s">
        <v>18843</v>
      </c>
      <c r="M7618" s="17" t="s">
        <v>27788</v>
      </c>
      <c r="N7618" s="18"/>
      <c r="O7618" s="17" t="str">
        <f t="shared" si="294"/>
        <v>003316020050100-331602005-2</v>
      </c>
      <c r="P7618" s="17"/>
      <c r="XEO7618" s="8"/>
      <c r="XEP7618" s="8"/>
      <c r="XEQ7618" s="8"/>
      <c r="XER7618" s="8"/>
      <c r="XES7618" s="8"/>
      <c r="XET7618" s="8"/>
      <c r="XEU7618" s="8"/>
      <c r="XEV7618" s="8"/>
      <c r="XEW7618" s="8"/>
      <c r="XEX7618" s="8"/>
      <c r="XEY7618" s="8"/>
      <c r="XEZ7618" s="8"/>
      <c r="XFA7618" s="8"/>
    </row>
    <row r="7619" s="1" customFormat="1" ht="30" customHeight="1" spans="1:16381">
      <c r="A7619" s="11">
        <v>7592</v>
      </c>
      <c r="B7619" s="17" t="s">
        <v>28896</v>
      </c>
      <c r="C7619" s="17" t="s">
        <v>28897</v>
      </c>
      <c r="D7619" s="17" t="s">
        <v>28898</v>
      </c>
      <c r="E7619" s="18" t="s">
        <v>28899</v>
      </c>
      <c r="F7619" s="18"/>
      <c r="G7619" s="17"/>
      <c r="H7619" s="17" t="s">
        <v>28</v>
      </c>
      <c r="I7619" s="17" t="s">
        <v>28884</v>
      </c>
      <c r="J7619" s="17" t="s">
        <v>28885</v>
      </c>
      <c r="K7619" s="17" t="s">
        <v>15692</v>
      </c>
      <c r="L7619" s="17" t="s">
        <v>18843</v>
      </c>
      <c r="M7619" s="17" t="s">
        <v>27788</v>
      </c>
      <c r="N7619" s="18"/>
      <c r="O7619" s="17" t="str">
        <f t="shared" si="294"/>
        <v>003316020050200-331602005-3</v>
      </c>
      <c r="P7619" s="17"/>
      <c r="XEO7619" s="8"/>
      <c r="XEP7619" s="8"/>
      <c r="XEQ7619" s="8"/>
      <c r="XER7619" s="8"/>
      <c r="XES7619" s="8"/>
      <c r="XET7619" s="8"/>
      <c r="XEU7619" s="8"/>
      <c r="XEV7619" s="8"/>
      <c r="XEW7619" s="8"/>
      <c r="XEX7619" s="8"/>
      <c r="XEY7619" s="8"/>
      <c r="XEZ7619" s="8"/>
      <c r="XFA7619" s="8"/>
    </row>
    <row r="7620" s="1" customFormat="1" ht="30" customHeight="1" spans="1:16381">
      <c r="A7620" s="11">
        <v>7593</v>
      </c>
      <c r="B7620" s="17" t="s">
        <v>28900</v>
      </c>
      <c r="C7620" s="17" t="s">
        <v>28901</v>
      </c>
      <c r="D7620" s="17" t="s">
        <v>28902</v>
      </c>
      <c r="E7620" s="18" t="s">
        <v>28903</v>
      </c>
      <c r="F7620" s="18"/>
      <c r="G7620" s="17"/>
      <c r="H7620" s="17" t="s">
        <v>28</v>
      </c>
      <c r="I7620" s="17" t="s">
        <v>28884</v>
      </c>
      <c r="J7620" s="17" t="s">
        <v>28885</v>
      </c>
      <c r="K7620" s="17" t="s">
        <v>15692</v>
      </c>
      <c r="L7620" s="17" t="s">
        <v>18843</v>
      </c>
      <c r="M7620" s="17" t="s">
        <v>27788</v>
      </c>
      <c r="N7620" s="18"/>
      <c r="O7620" s="17" t="str">
        <f t="shared" si="294"/>
        <v>003316020050300-331602005-4</v>
      </c>
      <c r="P7620" s="17"/>
      <c r="XEO7620" s="8"/>
      <c r="XEP7620" s="8"/>
      <c r="XEQ7620" s="8"/>
      <c r="XER7620" s="8"/>
      <c r="XES7620" s="8"/>
      <c r="XET7620" s="8"/>
      <c r="XEU7620" s="8"/>
      <c r="XEV7620" s="8"/>
      <c r="XEW7620" s="8"/>
      <c r="XEX7620" s="8"/>
      <c r="XEY7620" s="8"/>
      <c r="XEZ7620" s="8"/>
      <c r="XFA7620" s="8"/>
    </row>
    <row r="7621" s="1" customFormat="1" ht="30" customHeight="1" spans="1:16381">
      <c r="A7621" s="11">
        <v>7594</v>
      </c>
      <c r="B7621" s="17" t="s">
        <v>28904</v>
      </c>
      <c r="C7621" s="17" t="s">
        <v>28905</v>
      </c>
      <c r="D7621" s="17" t="s">
        <v>28906</v>
      </c>
      <c r="E7621" s="18" t="s">
        <v>28907</v>
      </c>
      <c r="F7621" s="18"/>
      <c r="G7621" s="17"/>
      <c r="H7621" s="17" t="s">
        <v>28</v>
      </c>
      <c r="I7621" s="17" t="s">
        <v>28884</v>
      </c>
      <c r="J7621" s="17" t="s">
        <v>28885</v>
      </c>
      <c r="K7621" s="17" t="s">
        <v>15692</v>
      </c>
      <c r="L7621" s="17" t="s">
        <v>18843</v>
      </c>
      <c r="M7621" s="17" t="s">
        <v>27788</v>
      </c>
      <c r="N7621" s="18"/>
      <c r="O7621" s="17" t="str">
        <f t="shared" si="294"/>
        <v>003316020050400-331602005-5</v>
      </c>
      <c r="P7621" s="17"/>
      <c r="XEO7621" s="8"/>
      <c r="XEP7621" s="8"/>
      <c r="XEQ7621" s="8"/>
      <c r="XER7621" s="8"/>
      <c r="XES7621" s="8"/>
      <c r="XET7621" s="8"/>
      <c r="XEU7621" s="8"/>
      <c r="XEV7621" s="8"/>
      <c r="XEW7621" s="8"/>
      <c r="XEX7621" s="8"/>
      <c r="XEY7621" s="8"/>
      <c r="XEZ7621" s="8"/>
      <c r="XFA7621" s="8"/>
    </row>
    <row r="7622" s="1" customFormat="1" ht="30" customHeight="1" spans="1:16381">
      <c r="A7622" s="11">
        <v>7595</v>
      </c>
      <c r="B7622" s="17" t="s">
        <v>28908</v>
      </c>
      <c r="C7622" s="17" t="s">
        <v>28909</v>
      </c>
      <c r="D7622" s="17" t="s">
        <v>28910</v>
      </c>
      <c r="E7622" s="18" t="s">
        <v>28911</v>
      </c>
      <c r="F7622" s="18"/>
      <c r="G7622" s="17"/>
      <c r="H7622" s="17" t="s">
        <v>28</v>
      </c>
      <c r="I7622" s="17" t="s">
        <v>28884</v>
      </c>
      <c r="J7622" s="17" t="s">
        <v>28885</v>
      </c>
      <c r="K7622" s="17" t="s">
        <v>15692</v>
      </c>
      <c r="L7622" s="17" t="s">
        <v>18843</v>
      </c>
      <c r="M7622" s="17" t="s">
        <v>27788</v>
      </c>
      <c r="N7622" s="18"/>
      <c r="O7622" s="17" t="str">
        <f t="shared" si="294"/>
        <v>003316020050500-331602005-6</v>
      </c>
      <c r="P7622" s="17"/>
      <c r="XEO7622" s="8"/>
      <c r="XEP7622" s="8"/>
      <c r="XEQ7622" s="8"/>
      <c r="XER7622" s="8"/>
      <c r="XES7622" s="8"/>
      <c r="XET7622" s="8"/>
      <c r="XEU7622" s="8"/>
      <c r="XEV7622" s="8"/>
      <c r="XEW7622" s="8"/>
      <c r="XEX7622" s="8"/>
      <c r="XEY7622" s="8"/>
      <c r="XEZ7622" s="8"/>
      <c r="XFA7622" s="8"/>
    </row>
    <row r="7623" s="1" customFormat="1" ht="87" customHeight="1" spans="1:16381">
      <c r="A7623" s="11">
        <v>7596</v>
      </c>
      <c r="B7623" s="17" t="s">
        <v>28912</v>
      </c>
      <c r="C7623" s="17" t="s">
        <v>28913</v>
      </c>
      <c r="D7623" s="17" t="s">
        <v>28914</v>
      </c>
      <c r="E7623" s="18" t="s">
        <v>28915</v>
      </c>
      <c r="F7623" s="18" t="s">
        <v>28916</v>
      </c>
      <c r="G7623" s="17"/>
      <c r="H7623" s="17" t="s">
        <v>28</v>
      </c>
      <c r="I7623" s="17" t="s">
        <v>925</v>
      </c>
      <c r="J7623" s="17" t="s">
        <v>28917</v>
      </c>
      <c r="K7623" s="17" t="s">
        <v>28918</v>
      </c>
      <c r="L7623" s="17" t="s">
        <v>28919</v>
      </c>
      <c r="M7623" s="17" t="s">
        <v>237</v>
      </c>
      <c r="N7623" s="18" t="s">
        <v>28766</v>
      </c>
      <c r="O7623" s="17" t="str">
        <f t="shared" si="294"/>
        <v>003316020060000-331602006</v>
      </c>
      <c r="P7623" s="17"/>
      <c r="XEO7623" s="8"/>
      <c r="XEP7623" s="8"/>
      <c r="XEQ7623" s="8"/>
      <c r="XER7623" s="8"/>
      <c r="XES7623" s="8"/>
      <c r="XET7623" s="8"/>
      <c r="XEU7623" s="8"/>
      <c r="XEV7623" s="8"/>
      <c r="XEW7623" s="8"/>
      <c r="XEX7623" s="8"/>
      <c r="XEY7623" s="8"/>
      <c r="XEZ7623" s="8"/>
      <c r="XFA7623" s="8"/>
    </row>
    <row r="7624" s="1" customFormat="1" ht="30" customHeight="1" spans="1:16381">
      <c r="A7624" s="11">
        <v>7597</v>
      </c>
      <c r="B7624" s="17" t="s">
        <v>28920</v>
      </c>
      <c r="C7624" s="17" t="s">
        <v>28921</v>
      </c>
      <c r="D7624" s="17" t="s">
        <v>28922</v>
      </c>
      <c r="E7624" s="18" t="s">
        <v>28923</v>
      </c>
      <c r="F7624" s="18"/>
      <c r="G7624" s="17"/>
      <c r="H7624" s="17" t="s">
        <v>28</v>
      </c>
      <c r="I7624" s="17" t="s">
        <v>18000</v>
      </c>
      <c r="J7624" s="17" t="s">
        <v>13901</v>
      </c>
      <c r="K7624" s="17" t="s">
        <v>16538</v>
      </c>
      <c r="L7624" s="17" t="s">
        <v>28296</v>
      </c>
      <c r="M7624" s="17" t="s">
        <v>1408</v>
      </c>
      <c r="N7624" s="18"/>
      <c r="O7624" s="17" t="str">
        <f t="shared" si="294"/>
        <v>003316020060001-331602006-1</v>
      </c>
      <c r="P7624" s="17"/>
      <c r="XEO7624" s="8"/>
      <c r="XEP7624" s="8"/>
      <c r="XEQ7624" s="8"/>
      <c r="XER7624" s="8"/>
      <c r="XES7624" s="8"/>
      <c r="XET7624" s="8"/>
      <c r="XEU7624" s="8"/>
      <c r="XEV7624" s="8"/>
      <c r="XEW7624" s="8"/>
      <c r="XEX7624" s="8"/>
      <c r="XEY7624" s="8"/>
      <c r="XEZ7624" s="8"/>
      <c r="XFA7624" s="8"/>
    </row>
    <row r="7625" s="1" customFormat="1" ht="30" customHeight="1" spans="1:16381">
      <c r="A7625" s="11">
        <v>7598</v>
      </c>
      <c r="B7625" s="17" t="s">
        <v>28924</v>
      </c>
      <c r="C7625" s="17" t="s">
        <v>28925</v>
      </c>
      <c r="D7625" s="17" t="s">
        <v>28926</v>
      </c>
      <c r="E7625" s="18" t="s">
        <v>28927</v>
      </c>
      <c r="F7625" s="18"/>
      <c r="G7625" s="17"/>
      <c r="H7625" s="17" t="s">
        <v>28</v>
      </c>
      <c r="I7625" s="17" t="s">
        <v>925</v>
      </c>
      <c r="J7625" s="17" t="s">
        <v>28917</v>
      </c>
      <c r="K7625" s="17" t="s">
        <v>28918</v>
      </c>
      <c r="L7625" s="17" t="s">
        <v>28919</v>
      </c>
      <c r="M7625" s="17" t="s">
        <v>237</v>
      </c>
      <c r="N7625" s="18"/>
      <c r="O7625" s="17" t="str">
        <f t="shared" si="294"/>
        <v>003316020060100-331602006-2</v>
      </c>
      <c r="P7625" s="17"/>
      <c r="XEO7625" s="8"/>
      <c r="XEP7625" s="8"/>
      <c r="XEQ7625" s="8"/>
      <c r="XER7625" s="8"/>
      <c r="XES7625" s="8"/>
      <c r="XET7625" s="8"/>
      <c r="XEU7625" s="8"/>
      <c r="XEV7625" s="8"/>
      <c r="XEW7625" s="8"/>
      <c r="XEX7625" s="8"/>
      <c r="XEY7625" s="8"/>
      <c r="XEZ7625" s="8"/>
      <c r="XFA7625" s="8"/>
    </row>
    <row r="7626" s="1" customFormat="1" ht="30" customHeight="1" spans="1:16381">
      <c r="A7626" s="11">
        <v>7599</v>
      </c>
      <c r="B7626" s="17" t="s">
        <v>28928</v>
      </c>
      <c r="C7626" s="17" t="s">
        <v>28929</v>
      </c>
      <c r="D7626" s="17" t="s">
        <v>28930</v>
      </c>
      <c r="E7626" s="18" t="s">
        <v>28931</v>
      </c>
      <c r="F7626" s="18"/>
      <c r="G7626" s="17"/>
      <c r="H7626" s="17" t="s">
        <v>28</v>
      </c>
      <c r="I7626" s="17" t="s">
        <v>925</v>
      </c>
      <c r="J7626" s="17" t="s">
        <v>28917</v>
      </c>
      <c r="K7626" s="17" t="s">
        <v>28918</v>
      </c>
      <c r="L7626" s="17" t="s">
        <v>28919</v>
      </c>
      <c r="M7626" s="17" t="s">
        <v>237</v>
      </c>
      <c r="N7626" s="18"/>
      <c r="O7626" s="17" t="str">
        <f t="shared" si="294"/>
        <v>003316020060200-331602006-3</v>
      </c>
      <c r="P7626" s="17"/>
      <c r="XEO7626" s="8"/>
      <c r="XEP7626" s="8"/>
      <c r="XEQ7626" s="8"/>
      <c r="XER7626" s="8"/>
      <c r="XES7626" s="8"/>
      <c r="XET7626" s="8"/>
      <c r="XEU7626" s="8"/>
      <c r="XEV7626" s="8"/>
      <c r="XEW7626" s="8"/>
      <c r="XEX7626" s="8"/>
      <c r="XEY7626" s="8"/>
      <c r="XEZ7626" s="8"/>
      <c r="XFA7626" s="8"/>
    </row>
    <row r="7627" s="1" customFormat="1" ht="30" customHeight="1" spans="1:16381">
      <c r="A7627" s="11">
        <v>7600</v>
      </c>
      <c r="B7627" s="17" t="s">
        <v>28932</v>
      </c>
      <c r="C7627" s="17" t="s">
        <v>28933</v>
      </c>
      <c r="D7627" s="17" t="s">
        <v>28934</v>
      </c>
      <c r="E7627" s="18" t="s">
        <v>28935</v>
      </c>
      <c r="F7627" s="18"/>
      <c r="G7627" s="17"/>
      <c r="H7627" s="17" t="s">
        <v>28</v>
      </c>
      <c r="I7627" s="17" t="s">
        <v>925</v>
      </c>
      <c r="J7627" s="17" t="s">
        <v>28917</v>
      </c>
      <c r="K7627" s="17" t="s">
        <v>28918</v>
      </c>
      <c r="L7627" s="17" t="s">
        <v>28919</v>
      </c>
      <c r="M7627" s="17" t="s">
        <v>237</v>
      </c>
      <c r="N7627" s="18"/>
      <c r="O7627" s="17" t="str">
        <f t="shared" si="294"/>
        <v>003316020060300-331602006-4</v>
      </c>
      <c r="P7627" s="17"/>
      <c r="XEO7627" s="8"/>
      <c r="XEP7627" s="8"/>
      <c r="XEQ7627" s="8"/>
      <c r="XER7627" s="8"/>
      <c r="XES7627" s="8"/>
      <c r="XET7627" s="8"/>
      <c r="XEU7627" s="8"/>
      <c r="XEV7627" s="8"/>
      <c r="XEW7627" s="8"/>
      <c r="XEX7627" s="8"/>
      <c r="XEY7627" s="8"/>
      <c r="XEZ7627" s="8"/>
      <c r="XFA7627" s="8"/>
    </row>
    <row r="7628" s="1" customFormat="1" ht="30" customHeight="1" spans="1:16381">
      <c r="A7628" s="11">
        <v>7601</v>
      </c>
      <c r="B7628" s="17" t="s">
        <v>28936</v>
      </c>
      <c r="C7628" s="17" t="s">
        <v>28937</v>
      </c>
      <c r="D7628" s="17" t="s">
        <v>28938</v>
      </c>
      <c r="E7628" s="18" t="s">
        <v>28939</v>
      </c>
      <c r="F7628" s="18"/>
      <c r="G7628" s="17"/>
      <c r="H7628" s="17" t="s">
        <v>28</v>
      </c>
      <c r="I7628" s="17" t="s">
        <v>925</v>
      </c>
      <c r="J7628" s="17" t="s">
        <v>28917</v>
      </c>
      <c r="K7628" s="17" t="s">
        <v>28918</v>
      </c>
      <c r="L7628" s="17" t="s">
        <v>28919</v>
      </c>
      <c r="M7628" s="17" t="s">
        <v>237</v>
      </c>
      <c r="N7628" s="18"/>
      <c r="O7628" s="17" t="str">
        <f t="shared" si="294"/>
        <v>003316020060400-331602006-5</v>
      </c>
      <c r="P7628" s="17"/>
      <c r="XEO7628" s="8"/>
      <c r="XEP7628" s="8"/>
      <c r="XEQ7628" s="8"/>
      <c r="XER7628" s="8"/>
      <c r="XES7628" s="8"/>
      <c r="XET7628" s="8"/>
      <c r="XEU7628" s="8"/>
      <c r="XEV7628" s="8"/>
      <c r="XEW7628" s="8"/>
      <c r="XEX7628" s="8"/>
      <c r="XEY7628" s="8"/>
      <c r="XEZ7628" s="8"/>
      <c r="XFA7628" s="8"/>
    </row>
    <row r="7629" s="1" customFormat="1" ht="30" customHeight="1" spans="1:16381">
      <c r="A7629" s="11">
        <v>7602</v>
      </c>
      <c r="B7629" s="17" t="s">
        <v>28940</v>
      </c>
      <c r="C7629" s="17" t="s">
        <v>28941</v>
      </c>
      <c r="D7629" s="17" t="s">
        <v>28942</v>
      </c>
      <c r="E7629" s="18" t="s">
        <v>28943</v>
      </c>
      <c r="F7629" s="18"/>
      <c r="G7629" s="17"/>
      <c r="H7629" s="17" t="s">
        <v>28</v>
      </c>
      <c r="I7629" s="17" t="s">
        <v>925</v>
      </c>
      <c r="J7629" s="17" t="s">
        <v>28917</v>
      </c>
      <c r="K7629" s="17" t="s">
        <v>28918</v>
      </c>
      <c r="L7629" s="17" t="s">
        <v>28919</v>
      </c>
      <c r="M7629" s="17" t="s">
        <v>237</v>
      </c>
      <c r="N7629" s="18"/>
      <c r="O7629" s="17" t="str">
        <f t="shared" si="294"/>
        <v>003316020060500-331602006-6</v>
      </c>
      <c r="P7629" s="17"/>
      <c r="XEO7629" s="8"/>
      <c r="XEP7629" s="8"/>
      <c r="XEQ7629" s="8"/>
      <c r="XER7629" s="8"/>
      <c r="XES7629" s="8"/>
      <c r="XET7629" s="8"/>
      <c r="XEU7629" s="8"/>
      <c r="XEV7629" s="8"/>
      <c r="XEW7629" s="8"/>
      <c r="XEX7629" s="8"/>
      <c r="XEY7629" s="8"/>
      <c r="XEZ7629" s="8"/>
      <c r="XFA7629" s="8"/>
    </row>
    <row r="7630" s="1" customFormat="1" ht="97.15" customHeight="1" spans="1:16381">
      <c r="A7630" s="11">
        <v>7603</v>
      </c>
      <c r="B7630" s="17" t="s">
        <v>28944</v>
      </c>
      <c r="C7630" s="17" t="s">
        <v>28945</v>
      </c>
      <c r="D7630" s="17" t="s">
        <v>28946</v>
      </c>
      <c r="E7630" s="18" t="s">
        <v>28947</v>
      </c>
      <c r="F7630" s="18" t="s">
        <v>28948</v>
      </c>
      <c r="G7630" s="17"/>
      <c r="H7630" s="17" t="s">
        <v>28</v>
      </c>
      <c r="I7630" s="17" t="s">
        <v>28949</v>
      </c>
      <c r="J7630" s="17" t="s">
        <v>28950</v>
      </c>
      <c r="K7630" s="17" t="s">
        <v>26401</v>
      </c>
      <c r="L7630" s="17" t="s">
        <v>28951</v>
      </c>
      <c r="M7630" s="17" t="s">
        <v>21457</v>
      </c>
      <c r="N7630" s="18" t="s">
        <v>28766</v>
      </c>
      <c r="O7630" s="17" t="str">
        <f t="shared" si="294"/>
        <v>003316020070000-331602007</v>
      </c>
      <c r="P7630" s="17"/>
      <c r="XEO7630" s="8"/>
      <c r="XEP7630" s="8"/>
      <c r="XEQ7630" s="8"/>
      <c r="XER7630" s="8"/>
      <c r="XES7630" s="8"/>
      <c r="XET7630" s="8"/>
      <c r="XEU7630" s="8"/>
      <c r="XEV7630" s="8"/>
      <c r="XEW7630" s="8"/>
      <c r="XEX7630" s="8"/>
      <c r="XEY7630" s="8"/>
      <c r="XEZ7630" s="8"/>
      <c r="XFA7630" s="8"/>
    </row>
    <row r="7631" s="1" customFormat="1" ht="30" customHeight="1" spans="1:16381">
      <c r="A7631" s="11">
        <v>7604</v>
      </c>
      <c r="B7631" s="17" t="s">
        <v>28952</v>
      </c>
      <c r="C7631" s="17" t="s">
        <v>28953</v>
      </c>
      <c r="D7631" s="17" t="s">
        <v>28954</v>
      </c>
      <c r="E7631" s="18" t="s">
        <v>28955</v>
      </c>
      <c r="F7631" s="18"/>
      <c r="G7631" s="17"/>
      <c r="H7631" s="17" t="s">
        <v>28</v>
      </c>
      <c r="I7631" s="17" t="s">
        <v>28296</v>
      </c>
      <c r="J7631" s="17" t="s">
        <v>17550</v>
      </c>
      <c r="K7631" s="17" t="s">
        <v>13457</v>
      </c>
      <c r="L7631" s="17" t="s">
        <v>17887</v>
      </c>
      <c r="M7631" s="17" t="s">
        <v>1654</v>
      </c>
      <c r="N7631" s="18"/>
      <c r="O7631" s="17" t="str">
        <f t="shared" si="294"/>
        <v>003316020070001-331602007-1</v>
      </c>
      <c r="P7631" s="17"/>
      <c r="XEO7631" s="8"/>
      <c r="XEP7631" s="8"/>
      <c r="XEQ7631" s="8"/>
      <c r="XER7631" s="8"/>
      <c r="XES7631" s="8"/>
      <c r="XET7631" s="8"/>
      <c r="XEU7631" s="8"/>
      <c r="XEV7631" s="8"/>
      <c r="XEW7631" s="8"/>
      <c r="XEX7631" s="8"/>
      <c r="XEY7631" s="8"/>
      <c r="XEZ7631" s="8"/>
      <c r="XFA7631" s="8"/>
    </row>
    <row r="7632" s="1" customFormat="1" ht="30" customHeight="1" spans="1:16381">
      <c r="A7632" s="11">
        <v>7605</v>
      </c>
      <c r="B7632" s="17" t="s">
        <v>28956</v>
      </c>
      <c r="C7632" s="17" t="s">
        <v>28957</v>
      </c>
      <c r="D7632" s="17" t="s">
        <v>28958</v>
      </c>
      <c r="E7632" s="18" t="s">
        <v>28959</v>
      </c>
      <c r="F7632" s="18"/>
      <c r="G7632" s="17"/>
      <c r="H7632" s="17" t="s">
        <v>28</v>
      </c>
      <c r="I7632" s="17" t="s">
        <v>28949</v>
      </c>
      <c r="J7632" s="17" t="s">
        <v>28950</v>
      </c>
      <c r="K7632" s="17" t="s">
        <v>26401</v>
      </c>
      <c r="L7632" s="17" t="s">
        <v>28951</v>
      </c>
      <c r="M7632" s="17" t="s">
        <v>21457</v>
      </c>
      <c r="N7632" s="18"/>
      <c r="O7632" s="17" t="str">
        <f t="shared" si="294"/>
        <v>003316020070100-331602007-2</v>
      </c>
      <c r="P7632" s="17"/>
      <c r="XEO7632" s="8"/>
      <c r="XEP7632" s="8"/>
      <c r="XEQ7632" s="8"/>
      <c r="XER7632" s="8"/>
      <c r="XES7632" s="8"/>
      <c r="XET7632" s="8"/>
      <c r="XEU7632" s="8"/>
      <c r="XEV7632" s="8"/>
      <c r="XEW7632" s="8"/>
      <c r="XEX7632" s="8"/>
      <c r="XEY7632" s="8"/>
      <c r="XEZ7632" s="8"/>
      <c r="XFA7632" s="8"/>
    </row>
    <row r="7633" s="1" customFormat="1" ht="30" customHeight="1" spans="1:16381">
      <c r="A7633" s="11">
        <v>7606</v>
      </c>
      <c r="B7633" s="17" t="s">
        <v>28960</v>
      </c>
      <c r="C7633" s="17" t="s">
        <v>28961</v>
      </c>
      <c r="D7633" s="17" t="s">
        <v>28962</v>
      </c>
      <c r="E7633" s="18" t="s">
        <v>28963</v>
      </c>
      <c r="F7633" s="18"/>
      <c r="G7633" s="17"/>
      <c r="H7633" s="17" t="s">
        <v>28</v>
      </c>
      <c r="I7633" s="17" t="s">
        <v>28949</v>
      </c>
      <c r="J7633" s="17" t="s">
        <v>28950</v>
      </c>
      <c r="K7633" s="17" t="s">
        <v>26401</v>
      </c>
      <c r="L7633" s="17" t="s">
        <v>28951</v>
      </c>
      <c r="M7633" s="17" t="s">
        <v>21457</v>
      </c>
      <c r="N7633" s="18"/>
      <c r="O7633" s="17" t="str">
        <f t="shared" si="294"/>
        <v>003316020070200-331602007-3</v>
      </c>
      <c r="P7633" s="17"/>
      <c r="XEO7633" s="8"/>
      <c r="XEP7633" s="8"/>
      <c r="XEQ7633" s="8"/>
      <c r="XER7633" s="8"/>
      <c r="XES7633" s="8"/>
      <c r="XET7633" s="8"/>
      <c r="XEU7633" s="8"/>
      <c r="XEV7633" s="8"/>
      <c r="XEW7633" s="8"/>
      <c r="XEX7633" s="8"/>
      <c r="XEY7633" s="8"/>
      <c r="XEZ7633" s="8"/>
      <c r="XFA7633" s="8"/>
    </row>
    <row r="7634" s="1" customFormat="1" ht="30" customHeight="1" spans="1:16381">
      <c r="A7634" s="11">
        <v>7607</v>
      </c>
      <c r="B7634" s="17" t="s">
        <v>28964</v>
      </c>
      <c r="C7634" s="17" t="s">
        <v>28965</v>
      </c>
      <c r="D7634" s="17" t="s">
        <v>28966</v>
      </c>
      <c r="E7634" s="18" t="s">
        <v>28967</v>
      </c>
      <c r="F7634" s="18"/>
      <c r="G7634" s="17"/>
      <c r="H7634" s="17" t="s">
        <v>28</v>
      </c>
      <c r="I7634" s="17" t="s">
        <v>28949</v>
      </c>
      <c r="J7634" s="17" t="s">
        <v>28950</v>
      </c>
      <c r="K7634" s="17" t="s">
        <v>26401</v>
      </c>
      <c r="L7634" s="17" t="s">
        <v>28951</v>
      </c>
      <c r="M7634" s="17" t="s">
        <v>21457</v>
      </c>
      <c r="N7634" s="18"/>
      <c r="O7634" s="17" t="str">
        <f t="shared" si="294"/>
        <v>003316020070300-331602007-4</v>
      </c>
      <c r="P7634" s="17"/>
      <c r="XEO7634" s="8"/>
      <c r="XEP7634" s="8"/>
      <c r="XEQ7634" s="8"/>
      <c r="XER7634" s="8"/>
      <c r="XES7634" s="8"/>
      <c r="XET7634" s="8"/>
      <c r="XEU7634" s="8"/>
      <c r="XEV7634" s="8"/>
      <c r="XEW7634" s="8"/>
      <c r="XEX7634" s="8"/>
      <c r="XEY7634" s="8"/>
      <c r="XEZ7634" s="8"/>
      <c r="XFA7634" s="8"/>
    </row>
    <row r="7635" s="1" customFormat="1" ht="30" customHeight="1" spans="1:16381">
      <c r="A7635" s="11">
        <v>7608</v>
      </c>
      <c r="B7635" s="17" t="s">
        <v>28968</v>
      </c>
      <c r="C7635" s="17" t="s">
        <v>28969</v>
      </c>
      <c r="D7635" s="17" t="s">
        <v>28970</v>
      </c>
      <c r="E7635" s="18" t="s">
        <v>28971</v>
      </c>
      <c r="F7635" s="18"/>
      <c r="G7635" s="17"/>
      <c r="H7635" s="17" t="s">
        <v>28</v>
      </c>
      <c r="I7635" s="17" t="s">
        <v>28949</v>
      </c>
      <c r="J7635" s="17" t="s">
        <v>28950</v>
      </c>
      <c r="K7635" s="17" t="s">
        <v>26401</v>
      </c>
      <c r="L7635" s="17" t="s">
        <v>28951</v>
      </c>
      <c r="M7635" s="17" t="s">
        <v>21457</v>
      </c>
      <c r="N7635" s="18"/>
      <c r="O7635" s="17" t="str">
        <f t="shared" si="294"/>
        <v>003316020070400-331602007-5</v>
      </c>
      <c r="P7635" s="17"/>
      <c r="XEO7635" s="8"/>
      <c r="XEP7635" s="8"/>
      <c r="XEQ7635" s="8"/>
      <c r="XER7635" s="8"/>
      <c r="XES7635" s="8"/>
      <c r="XET7635" s="8"/>
      <c r="XEU7635" s="8"/>
      <c r="XEV7635" s="8"/>
      <c r="XEW7635" s="8"/>
      <c r="XEX7635" s="8"/>
      <c r="XEY7635" s="8"/>
      <c r="XEZ7635" s="8"/>
      <c r="XFA7635" s="8"/>
    </row>
    <row r="7636" s="1" customFormat="1" ht="30" customHeight="1" spans="1:16381">
      <c r="A7636" s="11">
        <v>7609</v>
      </c>
      <c r="B7636" s="17" t="s">
        <v>28972</v>
      </c>
      <c r="C7636" s="17" t="s">
        <v>28973</v>
      </c>
      <c r="D7636" s="17" t="s">
        <v>28974</v>
      </c>
      <c r="E7636" s="18" t="s">
        <v>28975</v>
      </c>
      <c r="F7636" s="18"/>
      <c r="G7636" s="17"/>
      <c r="H7636" s="17" t="s">
        <v>28</v>
      </c>
      <c r="I7636" s="17" t="s">
        <v>28949</v>
      </c>
      <c r="J7636" s="17" t="s">
        <v>28950</v>
      </c>
      <c r="K7636" s="17" t="s">
        <v>26401</v>
      </c>
      <c r="L7636" s="17" t="s">
        <v>28951</v>
      </c>
      <c r="M7636" s="17" t="s">
        <v>21457</v>
      </c>
      <c r="N7636" s="18"/>
      <c r="O7636" s="17" t="str">
        <f t="shared" si="294"/>
        <v>003316020070500-331602007-6</v>
      </c>
      <c r="P7636" s="17"/>
      <c r="XEO7636" s="8"/>
      <c r="XEP7636" s="8"/>
      <c r="XEQ7636" s="8"/>
      <c r="XER7636" s="8"/>
      <c r="XES7636" s="8"/>
      <c r="XET7636" s="8"/>
      <c r="XEU7636" s="8"/>
      <c r="XEV7636" s="8"/>
      <c r="XEW7636" s="8"/>
      <c r="XEX7636" s="8"/>
      <c r="XEY7636" s="8"/>
      <c r="XEZ7636" s="8"/>
      <c r="XFA7636" s="8"/>
    </row>
    <row r="7637" s="1" customFormat="1" ht="30" customHeight="1" spans="1:16381">
      <c r="A7637" s="11">
        <v>7610</v>
      </c>
      <c r="B7637" s="17" t="s">
        <v>28976</v>
      </c>
      <c r="C7637" s="17" t="s">
        <v>28977</v>
      </c>
      <c r="D7637" s="17" t="s">
        <v>28978</v>
      </c>
      <c r="E7637" s="18" t="s">
        <v>28977</v>
      </c>
      <c r="F7637" s="18" t="s">
        <v>28979</v>
      </c>
      <c r="G7637" s="17"/>
      <c r="H7637" s="17" t="s">
        <v>28980</v>
      </c>
      <c r="I7637" s="17" t="s">
        <v>48</v>
      </c>
      <c r="J7637" s="17" t="s">
        <v>49</v>
      </c>
      <c r="K7637" s="17" t="s">
        <v>49</v>
      </c>
      <c r="L7637" s="17" t="s">
        <v>49</v>
      </c>
      <c r="M7637" s="17" t="s">
        <v>44</v>
      </c>
      <c r="N7637" s="18"/>
      <c r="O7637" s="17" t="str">
        <f t="shared" si="294"/>
        <v>003316020080000-331602008</v>
      </c>
      <c r="P7637" s="17"/>
      <c r="XEO7637" s="8"/>
      <c r="XEP7637" s="8"/>
      <c r="XEQ7637" s="8"/>
      <c r="XER7637" s="8"/>
      <c r="XES7637" s="8"/>
      <c r="XET7637" s="8"/>
      <c r="XEU7637" s="8"/>
      <c r="XEV7637" s="8"/>
      <c r="XEW7637" s="8"/>
      <c r="XEX7637" s="8"/>
      <c r="XEY7637" s="8"/>
      <c r="XEZ7637" s="8"/>
      <c r="XFA7637" s="8"/>
    </row>
    <row r="7638" s="1" customFormat="1" ht="30" customHeight="1" spans="1:16381">
      <c r="A7638" s="11">
        <v>7611</v>
      </c>
      <c r="B7638" s="17" t="s">
        <v>28981</v>
      </c>
      <c r="C7638" s="17" t="s">
        <v>28982</v>
      </c>
      <c r="D7638" s="17" t="s">
        <v>28983</v>
      </c>
      <c r="E7638" s="18" t="s">
        <v>28982</v>
      </c>
      <c r="F7638" s="18" t="s">
        <v>28984</v>
      </c>
      <c r="G7638" s="17"/>
      <c r="H7638" s="17" t="s">
        <v>28</v>
      </c>
      <c r="I7638" s="39">
        <v>604.8</v>
      </c>
      <c r="J7638" s="39">
        <v>554.4</v>
      </c>
      <c r="K7638" s="39">
        <v>504</v>
      </c>
      <c r="L7638" s="39">
        <v>453.6</v>
      </c>
      <c r="M7638" s="39">
        <v>428.4</v>
      </c>
      <c r="N7638" s="18"/>
      <c r="O7638" s="17" t="str">
        <f t="shared" si="294"/>
        <v>003316020090000-331602009</v>
      </c>
      <c r="P7638" s="17"/>
      <c r="XEO7638" s="8"/>
      <c r="XEP7638" s="8"/>
      <c r="XEQ7638" s="8"/>
      <c r="XER7638" s="8"/>
      <c r="XES7638" s="8"/>
      <c r="XET7638" s="8"/>
      <c r="XEU7638" s="8"/>
      <c r="XEV7638" s="8"/>
      <c r="XEW7638" s="8"/>
      <c r="XEX7638" s="8"/>
      <c r="XEY7638" s="8"/>
      <c r="XEZ7638" s="8"/>
      <c r="XFA7638" s="8"/>
    </row>
    <row r="7639" s="1" customFormat="1" ht="30" customHeight="1" spans="1:16381">
      <c r="A7639" s="11">
        <v>7612</v>
      </c>
      <c r="B7639" s="17" t="s">
        <v>28985</v>
      </c>
      <c r="C7639" s="17" t="s">
        <v>28986</v>
      </c>
      <c r="D7639" s="17" t="s">
        <v>28987</v>
      </c>
      <c r="E7639" s="18" t="s">
        <v>28986</v>
      </c>
      <c r="F7639" s="18" t="s">
        <v>28988</v>
      </c>
      <c r="G7639" s="17" t="s">
        <v>28989</v>
      </c>
      <c r="H7639" s="17" t="s">
        <v>28</v>
      </c>
      <c r="I7639" s="17" t="s">
        <v>18001</v>
      </c>
      <c r="J7639" s="17" t="s">
        <v>15920</v>
      </c>
      <c r="K7639" s="17" t="s">
        <v>13306</v>
      </c>
      <c r="L7639" s="17" t="s">
        <v>1623</v>
      </c>
      <c r="M7639" s="17" t="s">
        <v>1575</v>
      </c>
      <c r="N7639" s="18"/>
      <c r="O7639" s="17" t="str">
        <f t="shared" si="294"/>
        <v>003316020100000-331602010</v>
      </c>
      <c r="P7639" s="17"/>
      <c r="XEO7639" s="8"/>
      <c r="XEP7639" s="8"/>
      <c r="XEQ7639" s="8"/>
      <c r="XER7639" s="8"/>
      <c r="XES7639" s="8"/>
      <c r="XET7639" s="8"/>
      <c r="XEU7639" s="8"/>
      <c r="XEV7639" s="8"/>
      <c r="XEW7639" s="8"/>
      <c r="XEX7639" s="8"/>
      <c r="XEY7639" s="8"/>
      <c r="XEZ7639" s="8"/>
      <c r="XFA7639" s="8"/>
    </row>
    <row r="7640" s="1" customFormat="1" ht="30" customHeight="1" spans="1:16381">
      <c r="A7640" s="11">
        <v>7613</v>
      </c>
      <c r="B7640" s="17" t="s">
        <v>28990</v>
      </c>
      <c r="C7640" s="17" t="s">
        <v>28991</v>
      </c>
      <c r="D7640" s="17" t="s">
        <v>28992</v>
      </c>
      <c r="E7640" s="18" t="s">
        <v>28991</v>
      </c>
      <c r="F7640" s="18"/>
      <c r="G7640" s="17"/>
      <c r="H7640" s="17" t="s">
        <v>1311</v>
      </c>
      <c r="I7640" s="17" t="s">
        <v>1893</v>
      </c>
      <c r="J7640" s="17" t="s">
        <v>345</v>
      </c>
      <c r="K7640" s="17" t="s">
        <v>346</v>
      </c>
      <c r="L7640" s="17" t="s">
        <v>1470</v>
      </c>
      <c r="M7640" s="17" t="s">
        <v>1348</v>
      </c>
      <c r="N7640" s="18"/>
      <c r="O7640" s="17" t="str">
        <f t="shared" si="294"/>
        <v>003316020110000-331602011</v>
      </c>
      <c r="P7640" s="17"/>
      <c r="XEO7640" s="8"/>
      <c r="XEP7640" s="8"/>
      <c r="XEQ7640" s="8"/>
      <c r="XER7640" s="8"/>
      <c r="XES7640" s="8"/>
      <c r="XET7640" s="8"/>
      <c r="XEU7640" s="8"/>
      <c r="XEV7640" s="8"/>
      <c r="XEW7640" s="8"/>
      <c r="XEX7640" s="8"/>
      <c r="XEY7640" s="8"/>
      <c r="XEZ7640" s="8"/>
      <c r="XFA7640" s="8"/>
    </row>
    <row r="7641" s="1" customFormat="1" ht="30" customHeight="1" spans="1:16381">
      <c r="A7641" s="11">
        <v>7614</v>
      </c>
      <c r="B7641" s="17" t="s">
        <v>28993</v>
      </c>
      <c r="C7641" s="17" t="s">
        <v>28994</v>
      </c>
      <c r="D7641" s="17" t="s">
        <v>28995</v>
      </c>
      <c r="E7641" s="18" t="s">
        <v>28994</v>
      </c>
      <c r="F7641" s="18"/>
      <c r="G7641" s="17"/>
      <c r="H7641" s="17" t="s">
        <v>28</v>
      </c>
      <c r="I7641" s="17" t="s">
        <v>13766</v>
      </c>
      <c r="J7641" s="17" t="s">
        <v>13767</v>
      </c>
      <c r="K7641" s="17" t="s">
        <v>13588</v>
      </c>
      <c r="L7641" s="17" t="s">
        <v>8053</v>
      </c>
      <c r="M7641" s="17" t="s">
        <v>1499</v>
      </c>
      <c r="N7641" s="18"/>
      <c r="O7641" s="17" t="str">
        <f t="shared" si="294"/>
        <v>003316020120000-331602012</v>
      </c>
      <c r="P7641" s="17"/>
      <c r="XEO7641" s="8"/>
      <c r="XEP7641" s="8"/>
      <c r="XEQ7641" s="8"/>
      <c r="XER7641" s="8"/>
      <c r="XES7641" s="8"/>
      <c r="XET7641" s="8"/>
      <c r="XEU7641" s="8"/>
      <c r="XEV7641" s="8"/>
      <c r="XEW7641" s="8"/>
      <c r="XEX7641" s="8"/>
      <c r="XEY7641" s="8"/>
      <c r="XEZ7641" s="8"/>
      <c r="XFA7641" s="8"/>
    </row>
    <row r="7642" s="1" customFormat="1" ht="30" customHeight="1" spans="1:16381">
      <c r="A7642" s="11">
        <v>7615</v>
      </c>
      <c r="B7642" s="17" t="s">
        <v>28996</v>
      </c>
      <c r="C7642" s="17" t="s">
        <v>28997</v>
      </c>
      <c r="D7642" s="17" t="s">
        <v>28998</v>
      </c>
      <c r="E7642" s="18" t="s">
        <v>28997</v>
      </c>
      <c r="F7642" s="18"/>
      <c r="G7642" s="17"/>
      <c r="H7642" s="17" t="s">
        <v>28</v>
      </c>
      <c r="I7642" s="17"/>
      <c r="J7642" s="17"/>
      <c r="K7642" s="17"/>
      <c r="L7642" s="17"/>
      <c r="M7642" s="17"/>
      <c r="N7642" s="18"/>
      <c r="O7642" s="17" t="str">
        <f t="shared" si="294"/>
        <v>003316020130000-331602013</v>
      </c>
      <c r="P7642" s="17"/>
      <c r="XEO7642" s="8"/>
      <c r="XEP7642" s="8"/>
      <c r="XEQ7642" s="8"/>
      <c r="XER7642" s="8"/>
      <c r="XES7642" s="8"/>
      <c r="XET7642" s="8"/>
      <c r="XEU7642" s="8"/>
      <c r="XEV7642" s="8"/>
      <c r="XEW7642" s="8"/>
      <c r="XEX7642" s="8"/>
      <c r="XEY7642" s="8"/>
      <c r="XEZ7642" s="8"/>
      <c r="XFA7642" s="8"/>
    </row>
    <row r="7643" s="1" customFormat="1" ht="30" customHeight="1" spans="1:16381">
      <c r="A7643" s="11">
        <v>7616</v>
      </c>
      <c r="B7643" s="17" t="s">
        <v>28996</v>
      </c>
      <c r="C7643" s="17" t="s">
        <v>28997</v>
      </c>
      <c r="D7643" s="17" t="s">
        <v>28999</v>
      </c>
      <c r="E7643" s="18" t="s">
        <v>29000</v>
      </c>
      <c r="F7643" s="18" t="s">
        <v>29001</v>
      </c>
      <c r="G7643" s="17"/>
      <c r="H7643" s="17" t="s">
        <v>28</v>
      </c>
      <c r="I7643" s="17"/>
      <c r="J7643" s="17"/>
      <c r="K7643" s="17"/>
      <c r="L7643" s="17"/>
      <c r="M7643" s="17"/>
      <c r="N7643" s="18"/>
      <c r="O7643" s="17" t="str">
        <f t="shared" si="294"/>
        <v>003316020130000-331602013-1</v>
      </c>
      <c r="P7643" s="17"/>
      <c r="XEO7643" s="8"/>
      <c r="XEP7643" s="8"/>
      <c r="XEQ7643" s="8"/>
      <c r="XER7643" s="8"/>
      <c r="XES7643" s="8"/>
      <c r="XET7643" s="8"/>
      <c r="XEU7643" s="8"/>
      <c r="XEV7643" s="8"/>
      <c r="XEW7643" s="8"/>
      <c r="XEX7643" s="8"/>
      <c r="XEY7643" s="8"/>
      <c r="XEZ7643" s="8"/>
      <c r="XFA7643" s="8"/>
    </row>
    <row r="7644" s="1" customFormat="1" ht="30" customHeight="1" spans="1:16381">
      <c r="A7644" s="11">
        <v>7617</v>
      </c>
      <c r="B7644" s="17" t="s">
        <v>28996</v>
      </c>
      <c r="C7644" s="17" t="s">
        <v>28997</v>
      </c>
      <c r="D7644" s="17" t="s">
        <v>29002</v>
      </c>
      <c r="E7644" s="18" t="s">
        <v>29003</v>
      </c>
      <c r="F7644" s="18" t="s">
        <v>29004</v>
      </c>
      <c r="G7644" s="17"/>
      <c r="H7644" s="17" t="s">
        <v>28</v>
      </c>
      <c r="I7644" s="17"/>
      <c r="J7644" s="17"/>
      <c r="K7644" s="17"/>
      <c r="L7644" s="17"/>
      <c r="M7644" s="17"/>
      <c r="N7644" s="18"/>
      <c r="O7644" s="17" t="str">
        <f t="shared" si="294"/>
        <v>003316020130000-331602013-2</v>
      </c>
      <c r="P7644" s="17"/>
      <c r="XEO7644" s="8"/>
      <c r="XEP7644" s="8"/>
      <c r="XEQ7644" s="8"/>
      <c r="XER7644" s="8"/>
      <c r="XES7644" s="8"/>
      <c r="XET7644" s="8"/>
      <c r="XEU7644" s="8"/>
      <c r="XEV7644" s="8"/>
      <c r="XEW7644" s="8"/>
      <c r="XEX7644" s="8"/>
      <c r="XEY7644" s="8"/>
      <c r="XEZ7644" s="8"/>
      <c r="XFA7644" s="8"/>
    </row>
    <row r="7645" s="1" customFormat="1" ht="30" customHeight="1" spans="1:16381">
      <c r="A7645" s="11">
        <v>7618</v>
      </c>
      <c r="B7645" s="17" t="s">
        <v>28996</v>
      </c>
      <c r="C7645" s="17" t="s">
        <v>28997</v>
      </c>
      <c r="D7645" s="17" t="s">
        <v>29005</v>
      </c>
      <c r="E7645" s="18" t="s">
        <v>29006</v>
      </c>
      <c r="F7645" s="18" t="s">
        <v>29007</v>
      </c>
      <c r="G7645" s="17"/>
      <c r="H7645" s="17" t="s">
        <v>28</v>
      </c>
      <c r="I7645" s="17"/>
      <c r="J7645" s="17"/>
      <c r="K7645" s="17"/>
      <c r="L7645" s="17"/>
      <c r="M7645" s="17"/>
      <c r="N7645" s="18"/>
      <c r="O7645" s="17" t="str">
        <f t="shared" si="294"/>
        <v>003316020130000-331602013-3</v>
      </c>
      <c r="P7645" s="17"/>
      <c r="XEO7645" s="8"/>
      <c r="XEP7645" s="8"/>
      <c r="XEQ7645" s="8"/>
      <c r="XER7645" s="8"/>
      <c r="XES7645" s="8"/>
      <c r="XET7645" s="8"/>
      <c r="XEU7645" s="8"/>
      <c r="XEV7645" s="8"/>
      <c r="XEW7645" s="8"/>
      <c r="XEX7645" s="8"/>
      <c r="XEY7645" s="8"/>
      <c r="XEZ7645" s="8"/>
      <c r="XFA7645" s="8"/>
    </row>
    <row r="7646" s="1" customFormat="1" ht="30" customHeight="1" spans="1:16381">
      <c r="A7646" s="11">
        <v>7619</v>
      </c>
      <c r="B7646" s="17" t="s">
        <v>28996</v>
      </c>
      <c r="C7646" s="17" t="s">
        <v>28997</v>
      </c>
      <c r="D7646" s="17" t="s">
        <v>29008</v>
      </c>
      <c r="E7646" s="18" t="s">
        <v>29009</v>
      </c>
      <c r="F7646" s="18" t="s">
        <v>29010</v>
      </c>
      <c r="G7646" s="17"/>
      <c r="H7646" s="17" t="s">
        <v>28</v>
      </c>
      <c r="I7646" s="17"/>
      <c r="J7646" s="17"/>
      <c r="K7646" s="17"/>
      <c r="L7646" s="17"/>
      <c r="M7646" s="17"/>
      <c r="N7646" s="18"/>
      <c r="O7646" s="17" t="str">
        <f t="shared" si="294"/>
        <v>003316020130000-331602013-4</v>
      </c>
      <c r="P7646" s="17"/>
      <c r="XEO7646" s="8"/>
      <c r="XEP7646" s="8"/>
      <c r="XEQ7646" s="8"/>
      <c r="XER7646" s="8"/>
      <c r="XES7646" s="8"/>
      <c r="XET7646" s="8"/>
      <c r="XEU7646" s="8"/>
      <c r="XEV7646" s="8"/>
      <c r="XEW7646" s="8"/>
      <c r="XEX7646" s="8"/>
      <c r="XEY7646" s="8"/>
      <c r="XEZ7646" s="8"/>
      <c r="XFA7646" s="8"/>
    </row>
    <row r="7647" s="1" customFormat="1" ht="30" customHeight="1" spans="1:16381">
      <c r="A7647" s="11">
        <v>7620</v>
      </c>
      <c r="B7647" s="17"/>
      <c r="C7647" s="17"/>
      <c r="D7647" s="17" t="s">
        <v>29011</v>
      </c>
      <c r="E7647" s="18" t="s">
        <v>29012</v>
      </c>
      <c r="F7647" s="18"/>
      <c r="G7647" s="17"/>
      <c r="H7647" s="17"/>
      <c r="I7647" s="17"/>
      <c r="J7647" s="17"/>
      <c r="K7647" s="17"/>
      <c r="L7647" s="17"/>
      <c r="M7647" s="17"/>
      <c r="N7647" s="18"/>
      <c r="O7647" s="17"/>
      <c r="P7647" s="17"/>
      <c r="XEO7647" s="8"/>
      <c r="XEP7647" s="8"/>
      <c r="XEQ7647" s="8"/>
      <c r="XER7647" s="8"/>
      <c r="XES7647" s="8"/>
      <c r="XET7647" s="8"/>
      <c r="XEU7647" s="8"/>
      <c r="XEV7647" s="8"/>
      <c r="XEW7647" s="8"/>
      <c r="XEX7647" s="8"/>
      <c r="XEY7647" s="8"/>
      <c r="XEZ7647" s="8"/>
      <c r="XFA7647" s="8"/>
    </row>
    <row r="7648" s="1" customFormat="1" ht="30" customHeight="1" spans="1:16381">
      <c r="A7648" s="11">
        <v>7621</v>
      </c>
      <c r="B7648" s="17" t="s">
        <v>29013</v>
      </c>
      <c r="C7648" s="17" t="s">
        <v>29014</v>
      </c>
      <c r="D7648" s="17" t="s">
        <v>29015</v>
      </c>
      <c r="E7648" s="18" t="s">
        <v>29014</v>
      </c>
      <c r="F7648" s="18" t="s">
        <v>29016</v>
      </c>
      <c r="G7648" s="17"/>
      <c r="H7648" s="17" t="s">
        <v>1175</v>
      </c>
      <c r="I7648" s="17" t="s">
        <v>13979</v>
      </c>
      <c r="J7648" s="17" t="s">
        <v>13761</v>
      </c>
      <c r="K7648" s="17" t="s">
        <v>1417</v>
      </c>
      <c r="L7648" s="17" t="s">
        <v>1428</v>
      </c>
      <c r="M7648" s="17" t="s">
        <v>406</v>
      </c>
      <c r="N7648" s="18"/>
      <c r="O7648" s="17" t="str">
        <f t="shared" ref="O7648:O7711" si="295">CONCATENATE(B7648,"-",D7648)</f>
        <v>003316030010000-331603001</v>
      </c>
      <c r="P7648" s="17"/>
      <c r="XEO7648" s="8"/>
      <c r="XEP7648" s="8"/>
      <c r="XEQ7648" s="8"/>
      <c r="XER7648" s="8"/>
      <c r="XES7648" s="8"/>
      <c r="XET7648" s="8"/>
      <c r="XEU7648" s="8"/>
      <c r="XEV7648" s="8"/>
      <c r="XEW7648" s="8"/>
      <c r="XEX7648" s="8"/>
      <c r="XEY7648" s="8"/>
      <c r="XEZ7648" s="8"/>
      <c r="XFA7648" s="8"/>
    </row>
    <row r="7649" s="1" customFormat="1" ht="30" customHeight="1" spans="1:16381">
      <c r="A7649" s="11">
        <v>7622</v>
      </c>
      <c r="B7649" s="17" t="s">
        <v>29017</v>
      </c>
      <c r="C7649" s="17" t="s">
        <v>29018</v>
      </c>
      <c r="D7649" s="17" t="s">
        <v>29019</v>
      </c>
      <c r="E7649" s="18" t="s">
        <v>29020</v>
      </c>
      <c r="F7649" s="18"/>
      <c r="G7649" s="17"/>
      <c r="H7649" s="17" t="s">
        <v>1175</v>
      </c>
      <c r="I7649" s="17" t="s">
        <v>13979</v>
      </c>
      <c r="J7649" s="17" t="s">
        <v>13761</v>
      </c>
      <c r="K7649" s="17" t="s">
        <v>1417</v>
      </c>
      <c r="L7649" s="17" t="s">
        <v>1428</v>
      </c>
      <c r="M7649" s="17" t="s">
        <v>406</v>
      </c>
      <c r="N7649" s="18"/>
      <c r="O7649" s="17" t="str">
        <f t="shared" si="295"/>
        <v>003316030010100-331603001-1</v>
      </c>
      <c r="P7649" s="17"/>
      <c r="XEO7649" s="8"/>
      <c r="XEP7649" s="8"/>
      <c r="XEQ7649" s="8"/>
      <c r="XER7649" s="8"/>
      <c r="XES7649" s="8"/>
      <c r="XET7649" s="8"/>
      <c r="XEU7649" s="8"/>
      <c r="XEV7649" s="8"/>
      <c r="XEW7649" s="8"/>
      <c r="XEX7649" s="8"/>
      <c r="XEY7649" s="8"/>
      <c r="XEZ7649" s="8"/>
      <c r="XFA7649" s="8"/>
    </row>
    <row r="7650" s="1" customFormat="1" ht="30" customHeight="1" spans="1:16381">
      <c r="A7650" s="11">
        <v>7623</v>
      </c>
      <c r="B7650" s="17" t="s">
        <v>29021</v>
      </c>
      <c r="C7650" s="17" t="s">
        <v>29022</v>
      </c>
      <c r="D7650" s="17" t="s">
        <v>29023</v>
      </c>
      <c r="E7650" s="18" t="s">
        <v>29024</v>
      </c>
      <c r="F7650" s="18"/>
      <c r="G7650" s="17"/>
      <c r="H7650" s="17" t="s">
        <v>1175</v>
      </c>
      <c r="I7650" s="17" t="s">
        <v>13979</v>
      </c>
      <c r="J7650" s="17" t="s">
        <v>13761</v>
      </c>
      <c r="K7650" s="17" t="s">
        <v>1417</v>
      </c>
      <c r="L7650" s="17" t="s">
        <v>1428</v>
      </c>
      <c r="M7650" s="17" t="s">
        <v>406</v>
      </c>
      <c r="N7650" s="18"/>
      <c r="O7650" s="17" t="str">
        <f t="shared" si="295"/>
        <v>003316030010200-331603001-2</v>
      </c>
      <c r="P7650" s="17"/>
      <c r="XEO7650" s="8"/>
      <c r="XEP7650" s="8"/>
      <c r="XEQ7650" s="8"/>
      <c r="XER7650" s="8"/>
      <c r="XES7650" s="8"/>
      <c r="XET7650" s="8"/>
      <c r="XEU7650" s="8"/>
      <c r="XEV7650" s="8"/>
      <c r="XEW7650" s="8"/>
      <c r="XEX7650" s="8"/>
      <c r="XEY7650" s="8"/>
      <c r="XEZ7650" s="8"/>
      <c r="XFA7650" s="8"/>
    </row>
    <row r="7651" s="1" customFormat="1" ht="30" customHeight="1" spans="1:16381">
      <c r="A7651" s="11">
        <v>7624</v>
      </c>
      <c r="B7651" s="17" t="s">
        <v>29025</v>
      </c>
      <c r="C7651" s="17" t="s">
        <v>29026</v>
      </c>
      <c r="D7651" s="17" t="s">
        <v>29027</v>
      </c>
      <c r="E7651" s="18" t="s">
        <v>29028</v>
      </c>
      <c r="F7651" s="18"/>
      <c r="G7651" s="17"/>
      <c r="H7651" s="17" t="s">
        <v>1175</v>
      </c>
      <c r="I7651" s="17" t="s">
        <v>13979</v>
      </c>
      <c r="J7651" s="17" t="s">
        <v>13761</v>
      </c>
      <c r="K7651" s="17" t="s">
        <v>1417</v>
      </c>
      <c r="L7651" s="17" t="s">
        <v>1428</v>
      </c>
      <c r="M7651" s="17" t="s">
        <v>406</v>
      </c>
      <c r="N7651" s="18"/>
      <c r="O7651" s="17" t="str">
        <f t="shared" si="295"/>
        <v>003316030010300-331603001-3</v>
      </c>
      <c r="P7651" s="17"/>
      <c r="XEO7651" s="8"/>
      <c r="XEP7651" s="8"/>
      <c r="XEQ7651" s="8"/>
      <c r="XER7651" s="8"/>
      <c r="XES7651" s="8"/>
      <c r="XET7651" s="8"/>
      <c r="XEU7651" s="8"/>
      <c r="XEV7651" s="8"/>
      <c r="XEW7651" s="8"/>
      <c r="XEX7651" s="8"/>
      <c r="XEY7651" s="8"/>
      <c r="XEZ7651" s="8"/>
      <c r="XFA7651" s="8"/>
    </row>
    <row r="7652" s="1" customFormat="1" ht="30" customHeight="1" spans="1:16381">
      <c r="A7652" s="11">
        <v>7625</v>
      </c>
      <c r="B7652" s="17" t="s">
        <v>29029</v>
      </c>
      <c r="C7652" s="17" t="s">
        <v>29030</v>
      </c>
      <c r="D7652" s="17" t="s">
        <v>29031</v>
      </c>
      <c r="E7652" s="18" t="s">
        <v>29032</v>
      </c>
      <c r="F7652" s="18"/>
      <c r="G7652" s="17"/>
      <c r="H7652" s="17" t="s">
        <v>1175</v>
      </c>
      <c r="I7652" s="17" t="s">
        <v>13979</v>
      </c>
      <c r="J7652" s="17" t="s">
        <v>13761</v>
      </c>
      <c r="K7652" s="17" t="s">
        <v>1417</v>
      </c>
      <c r="L7652" s="17" t="s">
        <v>1428</v>
      </c>
      <c r="M7652" s="17" t="s">
        <v>406</v>
      </c>
      <c r="N7652" s="18"/>
      <c r="O7652" s="17" t="str">
        <f t="shared" si="295"/>
        <v>003316030010400-331603001-4</v>
      </c>
      <c r="P7652" s="17"/>
      <c r="XEO7652" s="8"/>
      <c r="XEP7652" s="8"/>
      <c r="XEQ7652" s="8"/>
      <c r="XER7652" s="8"/>
      <c r="XES7652" s="8"/>
      <c r="XET7652" s="8"/>
      <c r="XEU7652" s="8"/>
      <c r="XEV7652" s="8"/>
      <c r="XEW7652" s="8"/>
      <c r="XEX7652" s="8"/>
      <c r="XEY7652" s="8"/>
      <c r="XEZ7652" s="8"/>
      <c r="XFA7652" s="8"/>
    </row>
    <row r="7653" s="1" customFormat="1" ht="30" customHeight="1" spans="1:16381">
      <c r="A7653" s="11">
        <v>7626</v>
      </c>
      <c r="B7653" s="17" t="s">
        <v>29033</v>
      </c>
      <c r="C7653" s="17" t="s">
        <v>29034</v>
      </c>
      <c r="D7653" s="17" t="s">
        <v>29035</v>
      </c>
      <c r="E7653" s="18" t="s">
        <v>29036</v>
      </c>
      <c r="F7653" s="18"/>
      <c r="G7653" s="17"/>
      <c r="H7653" s="17" t="s">
        <v>1175</v>
      </c>
      <c r="I7653" s="17" t="s">
        <v>13979</v>
      </c>
      <c r="J7653" s="17" t="s">
        <v>13761</v>
      </c>
      <c r="K7653" s="17" t="s">
        <v>1417</v>
      </c>
      <c r="L7653" s="17" t="s">
        <v>1428</v>
      </c>
      <c r="M7653" s="17" t="s">
        <v>406</v>
      </c>
      <c r="N7653" s="18"/>
      <c r="O7653" s="17" t="str">
        <f t="shared" si="295"/>
        <v>003316030010500-331603001-5</v>
      </c>
      <c r="P7653" s="17"/>
      <c r="XEO7653" s="8"/>
      <c r="XEP7653" s="8"/>
      <c r="XEQ7653" s="8"/>
      <c r="XER7653" s="8"/>
      <c r="XES7653" s="8"/>
      <c r="XET7653" s="8"/>
      <c r="XEU7653" s="8"/>
      <c r="XEV7653" s="8"/>
      <c r="XEW7653" s="8"/>
      <c r="XEX7653" s="8"/>
      <c r="XEY7653" s="8"/>
      <c r="XEZ7653" s="8"/>
      <c r="XFA7653" s="8"/>
    </row>
    <row r="7654" s="1" customFormat="1" ht="30" customHeight="1" spans="1:16381">
      <c r="A7654" s="11">
        <v>7627</v>
      </c>
      <c r="B7654" s="17" t="s">
        <v>29037</v>
      </c>
      <c r="C7654" s="17" t="s">
        <v>29038</v>
      </c>
      <c r="D7654" s="17" t="s">
        <v>29039</v>
      </c>
      <c r="E7654" s="18" t="s">
        <v>29040</v>
      </c>
      <c r="F7654" s="18"/>
      <c r="G7654" s="17"/>
      <c r="H7654" s="17" t="s">
        <v>1175</v>
      </c>
      <c r="I7654" s="17" t="s">
        <v>13979</v>
      </c>
      <c r="J7654" s="17" t="s">
        <v>13761</v>
      </c>
      <c r="K7654" s="17" t="s">
        <v>1417</v>
      </c>
      <c r="L7654" s="17" t="s">
        <v>1428</v>
      </c>
      <c r="M7654" s="17" t="s">
        <v>406</v>
      </c>
      <c r="N7654" s="18"/>
      <c r="O7654" s="17" t="str">
        <f t="shared" si="295"/>
        <v>003316030010600-331603001-6</v>
      </c>
      <c r="P7654" s="17"/>
      <c r="XEO7654" s="8"/>
      <c r="XEP7654" s="8"/>
      <c r="XEQ7654" s="8"/>
      <c r="XER7654" s="8"/>
      <c r="XES7654" s="8"/>
      <c r="XET7654" s="8"/>
      <c r="XEU7654" s="8"/>
      <c r="XEV7654" s="8"/>
      <c r="XEW7654" s="8"/>
      <c r="XEX7654" s="8"/>
      <c r="XEY7654" s="8"/>
      <c r="XEZ7654" s="8"/>
      <c r="XFA7654" s="8"/>
    </row>
    <row r="7655" s="1" customFormat="1" ht="30" customHeight="1" spans="1:16381">
      <c r="A7655" s="11">
        <v>7628</v>
      </c>
      <c r="B7655" s="17" t="s">
        <v>29041</v>
      </c>
      <c r="C7655" s="17" t="s">
        <v>29042</v>
      </c>
      <c r="D7655" s="17" t="s">
        <v>29043</v>
      </c>
      <c r="E7655" s="18" t="s">
        <v>29042</v>
      </c>
      <c r="F7655" s="18" t="s">
        <v>29044</v>
      </c>
      <c r="G7655" s="17"/>
      <c r="H7655" s="17" t="s">
        <v>1175</v>
      </c>
      <c r="I7655" s="17" t="s">
        <v>13819</v>
      </c>
      <c r="J7655" s="17" t="s">
        <v>13820</v>
      </c>
      <c r="K7655" s="17" t="s">
        <v>13511</v>
      </c>
      <c r="L7655" s="17" t="s">
        <v>1501</v>
      </c>
      <c r="M7655" s="17" t="s">
        <v>1502</v>
      </c>
      <c r="N7655" s="18"/>
      <c r="O7655" s="17" t="str">
        <f t="shared" si="295"/>
        <v>003316030020000-331603002</v>
      </c>
      <c r="P7655" s="17"/>
      <c r="XEO7655" s="8"/>
      <c r="XEP7655" s="8"/>
      <c r="XEQ7655" s="8"/>
      <c r="XER7655" s="8"/>
      <c r="XES7655" s="8"/>
      <c r="XET7655" s="8"/>
      <c r="XEU7655" s="8"/>
      <c r="XEV7655" s="8"/>
      <c r="XEW7655" s="8"/>
      <c r="XEX7655" s="8"/>
      <c r="XEY7655" s="8"/>
      <c r="XEZ7655" s="8"/>
      <c r="XFA7655" s="8"/>
    </row>
    <row r="7656" s="1" customFormat="1" ht="30" customHeight="1" spans="1:16381">
      <c r="A7656" s="11">
        <v>7629</v>
      </c>
      <c r="B7656" s="17" t="s">
        <v>29045</v>
      </c>
      <c r="C7656" s="17" t="s">
        <v>29046</v>
      </c>
      <c r="D7656" s="17" t="s">
        <v>29047</v>
      </c>
      <c r="E7656" s="18" t="s">
        <v>29048</v>
      </c>
      <c r="F7656" s="18"/>
      <c r="G7656" s="17"/>
      <c r="H7656" s="17" t="s">
        <v>1175</v>
      </c>
      <c r="I7656" s="17" t="s">
        <v>13819</v>
      </c>
      <c r="J7656" s="17" t="s">
        <v>13820</v>
      </c>
      <c r="K7656" s="17" t="s">
        <v>13511</v>
      </c>
      <c r="L7656" s="17" t="s">
        <v>1501</v>
      </c>
      <c r="M7656" s="17" t="s">
        <v>1502</v>
      </c>
      <c r="N7656" s="18"/>
      <c r="O7656" s="17" t="str">
        <f t="shared" si="295"/>
        <v>003316030020100-331603002-1</v>
      </c>
      <c r="P7656" s="17"/>
      <c r="XEO7656" s="8"/>
      <c r="XEP7656" s="8"/>
      <c r="XEQ7656" s="8"/>
      <c r="XER7656" s="8"/>
      <c r="XES7656" s="8"/>
      <c r="XET7656" s="8"/>
      <c r="XEU7656" s="8"/>
      <c r="XEV7656" s="8"/>
      <c r="XEW7656" s="8"/>
      <c r="XEX7656" s="8"/>
      <c r="XEY7656" s="8"/>
      <c r="XEZ7656" s="8"/>
      <c r="XFA7656" s="8"/>
    </row>
    <row r="7657" s="1" customFormat="1" ht="30" customHeight="1" spans="1:16381">
      <c r="A7657" s="11">
        <v>7630</v>
      </c>
      <c r="B7657" s="17" t="s">
        <v>29049</v>
      </c>
      <c r="C7657" s="17" t="s">
        <v>29050</v>
      </c>
      <c r="D7657" s="17" t="s">
        <v>29051</v>
      </c>
      <c r="E7657" s="18" t="s">
        <v>29052</v>
      </c>
      <c r="F7657" s="18"/>
      <c r="G7657" s="17"/>
      <c r="H7657" s="17" t="s">
        <v>1175</v>
      </c>
      <c r="I7657" s="17" t="s">
        <v>13819</v>
      </c>
      <c r="J7657" s="17" t="s">
        <v>13820</v>
      </c>
      <c r="K7657" s="17" t="s">
        <v>13511</v>
      </c>
      <c r="L7657" s="17" t="s">
        <v>1501</v>
      </c>
      <c r="M7657" s="17" t="s">
        <v>1502</v>
      </c>
      <c r="N7657" s="18"/>
      <c r="O7657" s="17" t="str">
        <f t="shared" si="295"/>
        <v>003316030020200-331603002-2</v>
      </c>
      <c r="P7657" s="17"/>
      <c r="XEO7657" s="8"/>
      <c r="XEP7657" s="8"/>
      <c r="XEQ7657" s="8"/>
      <c r="XER7657" s="8"/>
      <c r="XES7657" s="8"/>
      <c r="XET7657" s="8"/>
      <c r="XEU7657" s="8"/>
      <c r="XEV7657" s="8"/>
      <c r="XEW7657" s="8"/>
      <c r="XEX7657" s="8"/>
      <c r="XEY7657" s="8"/>
      <c r="XEZ7657" s="8"/>
      <c r="XFA7657" s="8"/>
    </row>
    <row r="7658" s="1" customFormat="1" ht="30" customHeight="1" spans="1:16381">
      <c r="A7658" s="11">
        <v>7631</v>
      </c>
      <c r="B7658" s="17" t="s">
        <v>29053</v>
      </c>
      <c r="C7658" s="17" t="s">
        <v>29054</v>
      </c>
      <c r="D7658" s="17" t="s">
        <v>29055</v>
      </c>
      <c r="E7658" s="18" t="s">
        <v>29056</v>
      </c>
      <c r="F7658" s="18"/>
      <c r="G7658" s="17"/>
      <c r="H7658" s="17" t="s">
        <v>1175</v>
      </c>
      <c r="I7658" s="17" t="s">
        <v>13819</v>
      </c>
      <c r="J7658" s="17" t="s">
        <v>13820</v>
      </c>
      <c r="K7658" s="17" t="s">
        <v>13511</v>
      </c>
      <c r="L7658" s="17" t="s">
        <v>1501</v>
      </c>
      <c r="M7658" s="17" t="s">
        <v>1502</v>
      </c>
      <c r="N7658" s="18"/>
      <c r="O7658" s="17" t="str">
        <f t="shared" si="295"/>
        <v>003316030020300-331603002-3</v>
      </c>
      <c r="P7658" s="17"/>
      <c r="XEO7658" s="8"/>
      <c r="XEP7658" s="8"/>
      <c r="XEQ7658" s="8"/>
      <c r="XER7658" s="8"/>
      <c r="XES7658" s="8"/>
      <c r="XET7658" s="8"/>
      <c r="XEU7658" s="8"/>
      <c r="XEV7658" s="8"/>
      <c r="XEW7658" s="8"/>
      <c r="XEX7658" s="8"/>
      <c r="XEY7658" s="8"/>
      <c r="XEZ7658" s="8"/>
      <c r="XFA7658" s="8"/>
    </row>
    <row r="7659" s="1" customFormat="1" ht="30" customHeight="1" spans="1:16381">
      <c r="A7659" s="11">
        <v>7632</v>
      </c>
      <c r="B7659" s="17" t="s">
        <v>29057</v>
      </c>
      <c r="C7659" s="17" t="s">
        <v>29058</v>
      </c>
      <c r="D7659" s="17" t="s">
        <v>29059</v>
      </c>
      <c r="E7659" s="18" t="s">
        <v>29058</v>
      </c>
      <c r="F7659" s="18" t="s">
        <v>29044</v>
      </c>
      <c r="G7659" s="17"/>
      <c r="H7659" s="17" t="s">
        <v>1175</v>
      </c>
      <c r="I7659" s="17" t="s">
        <v>13819</v>
      </c>
      <c r="J7659" s="17" t="s">
        <v>13820</v>
      </c>
      <c r="K7659" s="17" t="s">
        <v>13511</v>
      </c>
      <c r="L7659" s="17" t="s">
        <v>1501</v>
      </c>
      <c r="M7659" s="17" t="s">
        <v>1502</v>
      </c>
      <c r="N7659" s="18"/>
      <c r="O7659" s="17" t="str">
        <f t="shared" si="295"/>
        <v>003316030030000-331603003</v>
      </c>
      <c r="P7659" s="17"/>
      <c r="XEO7659" s="8"/>
      <c r="XEP7659" s="8"/>
      <c r="XEQ7659" s="8"/>
      <c r="XER7659" s="8"/>
      <c r="XES7659" s="8"/>
      <c r="XET7659" s="8"/>
      <c r="XEU7659" s="8"/>
      <c r="XEV7659" s="8"/>
      <c r="XEW7659" s="8"/>
      <c r="XEX7659" s="8"/>
      <c r="XEY7659" s="8"/>
      <c r="XEZ7659" s="8"/>
      <c r="XFA7659" s="8"/>
    </row>
    <row r="7660" s="1" customFormat="1" ht="30" customHeight="1" spans="1:16381">
      <c r="A7660" s="11">
        <v>7633</v>
      </c>
      <c r="B7660" s="17" t="s">
        <v>29060</v>
      </c>
      <c r="C7660" s="17" t="s">
        <v>29061</v>
      </c>
      <c r="D7660" s="17" t="s">
        <v>29062</v>
      </c>
      <c r="E7660" s="18" t="s">
        <v>29063</v>
      </c>
      <c r="F7660" s="18"/>
      <c r="G7660" s="17"/>
      <c r="H7660" s="17" t="s">
        <v>1175</v>
      </c>
      <c r="I7660" s="17" t="s">
        <v>13819</v>
      </c>
      <c r="J7660" s="17" t="s">
        <v>13820</v>
      </c>
      <c r="K7660" s="17" t="s">
        <v>13511</v>
      </c>
      <c r="L7660" s="17" t="s">
        <v>1501</v>
      </c>
      <c r="M7660" s="17" t="s">
        <v>1502</v>
      </c>
      <c r="N7660" s="18"/>
      <c r="O7660" s="17" t="str">
        <f t="shared" si="295"/>
        <v>003316030030100-331603003-1</v>
      </c>
      <c r="P7660" s="17"/>
      <c r="XEO7660" s="8"/>
      <c r="XEP7660" s="8"/>
      <c r="XEQ7660" s="8"/>
      <c r="XER7660" s="8"/>
      <c r="XES7660" s="8"/>
      <c r="XET7660" s="8"/>
      <c r="XEU7660" s="8"/>
      <c r="XEV7660" s="8"/>
      <c r="XEW7660" s="8"/>
      <c r="XEX7660" s="8"/>
      <c r="XEY7660" s="8"/>
      <c r="XEZ7660" s="8"/>
      <c r="XFA7660" s="8"/>
    </row>
    <row r="7661" s="1" customFormat="1" ht="30" customHeight="1" spans="1:16381">
      <c r="A7661" s="11">
        <v>7634</v>
      </c>
      <c r="B7661" s="17" t="s">
        <v>29064</v>
      </c>
      <c r="C7661" s="17" t="s">
        <v>29065</v>
      </c>
      <c r="D7661" s="17" t="s">
        <v>29066</v>
      </c>
      <c r="E7661" s="18" t="s">
        <v>29067</v>
      </c>
      <c r="F7661" s="18"/>
      <c r="G7661" s="17"/>
      <c r="H7661" s="17" t="s">
        <v>1175</v>
      </c>
      <c r="I7661" s="17" t="s">
        <v>13819</v>
      </c>
      <c r="J7661" s="17" t="s">
        <v>13820</v>
      </c>
      <c r="K7661" s="17" t="s">
        <v>13511</v>
      </c>
      <c r="L7661" s="17" t="s">
        <v>1501</v>
      </c>
      <c r="M7661" s="17" t="s">
        <v>1502</v>
      </c>
      <c r="N7661" s="18"/>
      <c r="O7661" s="17" t="str">
        <f t="shared" si="295"/>
        <v>003316030030200-331603003-2</v>
      </c>
      <c r="P7661" s="17"/>
      <c r="XEO7661" s="8"/>
      <c r="XEP7661" s="8"/>
      <c r="XEQ7661" s="8"/>
      <c r="XER7661" s="8"/>
      <c r="XES7661" s="8"/>
      <c r="XET7661" s="8"/>
      <c r="XEU7661" s="8"/>
      <c r="XEV7661" s="8"/>
      <c r="XEW7661" s="8"/>
      <c r="XEX7661" s="8"/>
      <c r="XEY7661" s="8"/>
      <c r="XEZ7661" s="8"/>
      <c r="XFA7661" s="8"/>
    </row>
    <row r="7662" s="1" customFormat="1" ht="30" customHeight="1" spans="1:16381">
      <c r="A7662" s="11">
        <v>7635</v>
      </c>
      <c r="B7662" s="17" t="s">
        <v>29068</v>
      </c>
      <c r="C7662" s="17" t="s">
        <v>29069</v>
      </c>
      <c r="D7662" s="17" t="s">
        <v>29070</v>
      </c>
      <c r="E7662" s="18" t="s">
        <v>29071</v>
      </c>
      <c r="F7662" s="18"/>
      <c r="G7662" s="17"/>
      <c r="H7662" s="17" t="s">
        <v>1175</v>
      </c>
      <c r="I7662" s="17" t="s">
        <v>13819</v>
      </c>
      <c r="J7662" s="17" t="s">
        <v>13820</v>
      </c>
      <c r="K7662" s="17" t="s">
        <v>13511</v>
      </c>
      <c r="L7662" s="17" t="s">
        <v>1501</v>
      </c>
      <c r="M7662" s="17" t="s">
        <v>1502</v>
      </c>
      <c r="N7662" s="18"/>
      <c r="O7662" s="17" t="str">
        <f t="shared" si="295"/>
        <v>003316030030300-331603003-3</v>
      </c>
      <c r="P7662" s="17"/>
      <c r="XEO7662" s="8"/>
      <c r="XEP7662" s="8"/>
      <c r="XEQ7662" s="8"/>
      <c r="XER7662" s="8"/>
      <c r="XES7662" s="8"/>
      <c r="XET7662" s="8"/>
      <c r="XEU7662" s="8"/>
      <c r="XEV7662" s="8"/>
      <c r="XEW7662" s="8"/>
      <c r="XEX7662" s="8"/>
      <c r="XEY7662" s="8"/>
      <c r="XEZ7662" s="8"/>
      <c r="XFA7662" s="8"/>
    </row>
    <row r="7663" s="1" customFormat="1" ht="30" customHeight="1" spans="1:16381">
      <c r="A7663" s="11">
        <v>7636</v>
      </c>
      <c r="B7663" s="17" t="s">
        <v>29072</v>
      </c>
      <c r="C7663" s="17" t="s">
        <v>29073</v>
      </c>
      <c r="D7663" s="17" t="s">
        <v>29074</v>
      </c>
      <c r="E7663" s="18" t="s">
        <v>29073</v>
      </c>
      <c r="F7663" s="18" t="s">
        <v>29044</v>
      </c>
      <c r="G7663" s="17"/>
      <c r="H7663" s="17" t="s">
        <v>1175</v>
      </c>
      <c r="I7663" s="17" t="s">
        <v>8059</v>
      </c>
      <c r="J7663" s="17" t="s">
        <v>8060</v>
      </c>
      <c r="K7663" s="17" t="s">
        <v>1501</v>
      </c>
      <c r="L7663" s="17" t="s">
        <v>12938</v>
      </c>
      <c r="M7663" s="17" t="s">
        <v>20710</v>
      </c>
      <c r="N7663" s="18"/>
      <c r="O7663" s="17" t="str">
        <f t="shared" si="295"/>
        <v>003316030040000-331603004</v>
      </c>
      <c r="P7663" s="17"/>
      <c r="XEO7663" s="8"/>
      <c r="XEP7663" s="8"/>
      <c r="XEQ7663" s="8"/>
      <c r="XER7663" s="8"/>
      <c r="XES7663" s="8"/>
      <c r="XET7663" s="8"/>
      <c r="XEU7663" s="8"/>
      <c r="XEV7663" s="8"/>
      <c r="XEW7663" s="8"/>
      <c r="XEX7663" s="8"/>
      <c r="XEY7663" s="8"/>
      <c r="XEZ7663" s="8"/>
      <c r="XFA7663" s="8"/>
    </row>
    <row r="7664" s="1" customFormat="1" ht="30" customHeight="1" spans="1:16381">
      <c r="A7664" s="11">
        <v>7637</v>
      </c>
      <c r="B7664" s="17" t="s">
        <v>29075</v>
      </c>
      <c r="C7664" s="17" t="s">
        <v>29076</v>
      </c>
      <c r="D7664" s="17" t="s">
        <v>29077</v>
      </c>
      <c r="E7664" s="18" t="s">
        <v>29078</v>
      </c>
      <c r="F7664" s="18"/>
      <c r="G7664" s="17"/>
      <c r="H7664" s="17" t="s">
        <v>1175</v>
      </c>
      <c r="I7664" s="17" t="s">
        <v>8059</v>
      </c>
      <c r="J7664" s="17" t="s">
        <v>8060</v>
      </c>
      <c r="K7664" s="17" t="s">
        <v>1501</v>
      </c>
      <c r="L7664" s="17" t="s">
        <v>12938</v>
      </c>
      <c r="M7664" s="17" t="s">
        <v>20710</v>
      </c>
      <c r="N7664" s="18"/>
      <c r="O7664" s="17" t="str">
        <f t="shared" si="295"/>
        <v>003316030040100-331603004-1</v>
      </c>
      <c r="P7664" s="17"/>
      <c r="XEO7664" s="8"/>
      <c r="XEP7664" s="8"/>
      <c r="XEQ7664" s="8"/>
      <c r="XER7664" s="8"/>
      <c r="XES7664" s="8"/>
      <c r="XET7664" s="8"/>
      <c r="XEU7664" s="8"/>
      <c r="XEV7664" s="8"/>
      <c r="XEW7664" s="8"/>
      <c r="XEX7664" s="8"/>
      <c r="XEY7664" s="8"/>
      <c r="XEZ7664" s="8"/>
      <c r="XFA7664" s="8"/>
    </row>
    <row r="7665" s="1" customFormat="1" ht="30" customHeight="1" spans="1:16381">
      <c r="A7665" s="11">
        <v>7638</v>
      </c>
      <c r="B7665" s="17" t="s">
        <v>29079</v>
      </c>
      <c r="C7665" s="17" t="s">
        <v>29080</v>
      </c>
      <c r="D7665" s="17" t="s">
        <v>29081</v>
      </c>
      <c r="E7665" s="18" t="s">
        <v>29082</v>
      </c>
      <c r="F7665" s="18"/>
      <c r="G7665" s="17"/>
      <c r="H7665" s="17" t="s">
        <v>1175</v>
      </c>
      <c r="I7665" s="17" t="s">
        <v>8059</v>
      </c>
      <c r="J7665" s="17" t="s">
        <v>8060</v>
      </c>
      <c r="K7665" s="17" t="s">
        <v>1501</v>
      </c>
      <c r="L7665" s="17" t="s">
        <v>12938</v>
      </c>
      <c r="M7665" s="17" t="s">
        <v>20710</v>
      </c>
      <c r="N7665" s="18"/>
      <c r="O7665" s="17" t="str">
        <f t="shared" si="295"/>
        <v>003316030040200-331603004-2</v>
      </c>
      <c r="P7665" s="17"/>
      <c r="XEO7665" s="8"/>
      <c r="XEP7665" s="8"/>
      <c r="XEQ7665" s="8"/>
      <c r="XER7665" s="8"/>
      <c r="XES7665" s="8"/>
      <c r="XET7665" s="8"/>
      <c r="XEU7665" s="8"/>
      <c r="XEV7665" s="8"/>
      <c r="XEW7665" s="8"/>
      <c r="XEX7665" s="8"/>
      <c r="XEY7665" s="8"/>
      <c r="XEZ7665" s="8"/>
      <c r="XFA7665" s="8"/>
    </row>
    <row r="7666" s="1" customFormat="1" ht="30" customHeight="1" spans="1:16381">
      <c r="A7666" s="11">
        <v>7639</v>
      </c>
      <c r="B7666" s="17" t="s">
        <v>29083</v>
      </c>
      <c r="C7666" s="17" t="s">
        <v>29084</v>
      </c>
      <c r="D7666" s="17" t="s">
        <v>29085</v>
      </c>
      <c r="E7666" s="18" t="s">
        <v>29086</v>
      </c>
      <c r="F7666" s="18"/>
      <c r="G7666" s="17"/>
      <c r="H7666" s="17" t="s">
        <v>1175</v>
      </c>
      <c r="I7666" s="17" t="s">
        <v>8059</v>
      </c>
      <c r="J7666" s="17" t="s">
        <v>8060</v>
      </c>
      <c r="K7666" s="17" t="s">
        <v>1501</v>
      </c>
      <c r="L7666" s="17" t="s">
        <v>12938</v>
      </c>
      <c r="M7666" s="17" t="s">
        <v>20710</v>
      </c>
      <c r="N7666" s="18"/>
      <c r="O7666" s="17" t="str">
        <f t="shared" si="295"/>
        <v>003316030040300-331603004-3</v>
      </c>
      <c r="P7666" s="17"/>
      <c r="XEO7666" s="8"/>
      <c r="XEP7666" s="8"/>
      <c r="XEQ7666" s="8"/>
      <c r="XER7666" s="8"/>
      <c r="XES7666" s="8"/>
      <c r="XET7666" s="8"/>
      <c r="XEU7666" s="8"/>
      <c r="XEV7666" s="8"/>
      <c r="XEW7666" s="8"/>
      <c r="XEX7666" s="8"/>
      <c r="XEY7666" s="8"/>
      <c r="XEZ7666" s="8"/>
      <c r="XFA7666" s="8"/>
    </row>
    <row r="7667" s="1" customFormat="1" ht="30" customHeight="1" spans="1:16381">
      <c r="A7667" s="11">
        <v>7640</v>
      </c>
      <c r="B7667" s="17" t="s">
        <v>29087</v>
      </c>
      <c r="C7667" s="17" t="s">
        <v>29088</v>
      </c>
      <c r="D7667" s="17" t="s">
        <v>29089</v>
      </c>
      <c r="E7667" s="18" t="s">
        <v>29088</v>
      </c>
      <c r="F7667" s="18"/>
      <c r="G7667" s="17"/>
      <c r="H7667" s="17" t="s">
        <v>28</v>
      </c>
      <c r="I7667" s="17" t="s">
        <v>18583</v>
      </c>
      <c r="J7667" s="17" t="s">
        <v>18584</v>
      </c>
      <c r="K7667" s="17" t="s">
        <v>18000</v>
      </c>
      <c r="L7667" s="17" t="s">
        <v>8061</v>
      </c>
      <c r="M7667" s="17" t="s">
        <v>8062</v>
      </c>
      <c r="N7667" s="18"/>
      <c r="O7667" s="17" t="str">
        <f t="shared" si="295"/>
        <v>003316030050000-331603005</v>
      </c>
      <c r="P7667" s="17"/>
      <c r="XEO7667" s="8"/>
      <c r="XEP7667" s="8"/>
      <c r="XEQ7667" s="8"/>
      <c r="XER7667" s="8"/>
      <c r="XES7667" s="8"/>
      <c r="XET7667" s="8"/>
      <c r="XEU7667" s="8"/>
      <c r="XEV7667" s="8"/>
      <c r="XEW7667" s="8"/>
      <c r="XEX7667" s="8"/>
      <c r="XEY7667" s="8"/>
      <c r="XEZ7667" s="8"/>
      <c r="XFA7667" s="8"/>
    </row>
    <row r="7668" s="1" customFormat="1" ht="30" customHeight="1" spans="1:16381">
      <c r="A7668" s="11">
        <v>7641</v>
      </c>
      <c r="B7668" s="17" t="s">
        <v>29090</v>
      </c>
      <c r="C7668" s="17" t="s">
        <v>29091</v>
      </c>
      <c r="D7668" s="17" t="s">
        <v>29092</v>
      </c>
      <c r="E7668" s="18" t="s">
        <v>29091</v>
      </c>
      <c r="F7668" s="18" t="s">
        <v>29093</v>
      </c>
      <c r="G7668" s="17"/>
      <c r="H7668" s="17" t="s">
        <v>29094</v>
      </c>
      <c r="I7668" s="17" t="s">
        <v>18307</v>
      </c>
      <c r="J7668" s="17" t="s">
        <v>18308</v>
      </c>
      <c r="K7668" s="17" t="s">
        <v>18309</v>
      </c>
      <c r="L7668" s="17" t="s">
        <v>1486</v>
      </c>
      <c r="M7668" s="17" t="s">
        <v>18310</v>
      </c>
      <c r="N7668" s="18"/>
      <c r="O7668" s="17" t="str">
        <f t="shared" si="295"/>
        <v>003316030060000-331603006</v>
      </c>
      <c r="P7668" s="17"/>
      <c r="XEO7668" s="8"/>
      <c r="XEP7668" s="8"/>
      <c r="XEQ7668" s="8"/>
      <c r="XER7668" s="8"/>
      <c r="XES7668" s="8"/>
      <c r="XET7668" s="8"/>
      <c r="XEU7668" s="8"/>
      <c r="XEV7668" s="8"/>
      <c r="XEW7668" s="8"/>
      <c r="XEX7668" s="8"/>
      <c r="XEY7668" s="8"/>
      <c r="XEZ7668" s="8"/>
      <c r="XFA7668" s="8"/>
    </row>
    <row r="7669" s="1" customFormat="1" ht="30" customHeight="1" spans="1:16381">
      <c r="A7669" s="11">
        <v>7642</v>
      </c>
      <c r="B7669" s="17" t="s">
        <v>29095</v>
      </c>
      <c r="C7669" s="17" t="s">
        <v>29096</v>
      </c>
      <c r="D7669" s="17" t="s">
        <v>29097</v>
      </c>
      <c r="E7669" s="18" t="s">
        <v>29098</v>
      </c>
      <c r="F7669" s="18"/>
      <c r="G7669" s="17"/>
      <c r="H7669" s="17" t="s">
        <v>29094</v>
      </c>
      <c r="I7669" s="17" t="s">
        <v>18307</v>
      </c>
      <c r="J7669" s="17" t="s">
        <v>18308</v>
      </c>
      <c r="K7669" s="17" t="s">
        <v>18309</v>
      </c>
      <c r="L7669" s="17" t="s">
        <v>1486</v>
      </c>
      <c r="M7669" s="17" t="s">
        <v>18310</v>
      </c>
      <c r="N7669" s="18"/>
      <c r="O7669" s="17" t="str">
        <f t="shared" si="295"/>
        <v>003316030060100-331603006-1</v>
      </c>
      <c r="P7669" s="17"/>
      <c r="XEO7669" s="8"/>
      <c r="XEP7669" s="8"/>
      <c r="XEQ7669" s="8"/>
      <c r="XER7669" s="8"/>
      <c r="XES7669" s="8"/>
      <c r="XET7669" s="8"/>
      <c r="XEU7669" s="8"/>
      <c r="XEV7669" s="8"/>
      <c r="XEW7669" s="8"/>
      <c r="XEX7669" s="8"/>
      <c r="XEY7669" s="8"/>
      <c r="XEZ7669" s="8"/>
      <c r="XFA7669" s="8"/>
    </row>
    <row r="7670" s="1" customFormat="1" ht="30" customHeight="1" spans="1:16381">
      <c r="A7670" s="11">
        <v>7643</v>
      </c>
      <c r="B7670" s="17" t="s">
        <v>29099</v>
      </c>
      <c r="C7670" s="17" t="s">
        <v>29100</v>
      </c>
      <c r="D7670" s="17" t="s">
        <v>29101</v>
      </c>
      <c r="E7670" s="18" t="s">
        <v>29100</v>
      </c>
      <c r="F7670" s="18"/>
      <c r="G7670" s="17"/>
      <c r="H7670" s="17" t="s">
        <v>28</v>
      </c>
      <c r="I7670" s="17" t="s">
        <v>13819</v>
      </c>
      <c r="J7670" s="17" t="s">
        <v>13820</v>
      </c>
      <c r="K7670" s="17" t="s">
        <v>13511</v>
      </c>
      <c r="L7670" s="17" t="s">
        <v>1501</v>
      </c>
      <c r="M7670" s="17" t="s">
        <v>1502</v>
      </c>
      <c r="N7670" s="18"/>
      <c r="O7670" s="17" t="str">
        <f t="shared" si="295"/>
        <v>003316030070000-331603007</v>
      </c>
      <c r="P7670" s="17"/>
      <c r="XEO7670" s="8"/>
      <c r="XEP7670" s="8"/>
      <c r="XEQ7670" s="8"/>
      <c r="XER7670" s="8"/>
      <c r="XES7670" s="8"/>
      <c r="XET7670" s="8"/>
      <c r="XEU7670" s="8"/>
      <c r="XEV7670" s="8"/>
      <c r="XEW7670" s="8"/>
      <c r="XEX7670" s="8"/>
      <c r="XEY7670" s="8"/>
      <c r="XEZ7670" s="8"/>
      <c r="XFA7670" s="8"/>
    </row>
    <row r="7671" s="1" customFormat="1" ht="30" customHeight="1" spans="1:16381">
      <c r="A7671" s="11">
        <v>7644</v>
      </c>
      <c r="B7671" s="17" t="s">
        <v>29102</v>
      </c>
      <c r="C7671" s="17" t="s">
        <v>29103</v>
      </c>
      <c r="D7671" s="17" t="s">
        <v>29104</v>
      </c>
      <c r="E7671" s="18" t="s">
        <v>29103</v>
      </c>
      <c r="F7671" s="18"/>
      <c r="G7671" s="17"/>
      <c r="H7671" s="17" t="s">
        <v>28</v>
      </c>
      <c r="I7671" s="17" t="s">
        <v>1938</v>
      </c>
      <c r="J7671" s="17" t="s">
        <v>1939</v>
      </c>
      <c r="K7671" s="17" t="s">
        <v>1385</v>
      </c>
      <c r="L7671" s="17" t="s">
        <v>745</v>
      </c>
      <c r="M7671" s="17" t="s">
        <v>755</v>
      </c>
      <c r="N7671" s="18"/>
      <c r="O7671" s="17" t="str">
        <f t="shared" si="295"/>
        <v>003316030080000-331603008</v>
      </c>
      <c r="P7671" s="17"/>
      <c r="XEO7671" s="8"/>
      <c r="XEP7671" s="8"/>
      <c r="XEQ7671" s="8"/>
      <c r="XER7671" s="8"/>
      <c r="XES7671" s="8"/>
      <c r="XET7671" s="8"/>
      <c r="XEU7671" s="8"/>
      <c r="XEV7671" s="8"/>
      <c r="XEW7671" s="8"/>
      <c r="XEX7671" s="8"/>
      <c r="XEY7671" s="8"/>
      <c r="XEZ7671" s="8"/>
      <c r="XFA7671" s="8"/>
    </row>
    <row r="7672" s="1" customFormat="1" ht="30" customHeight="1" spans="1:16381">
      <c r="A7672" s="11">
        <v>7645</v>
      </c>
      <c r="B7672" s="17" t="s">
        <v>29105</v>
      </c>
      <c r="C7672" s="17" t="s">
        <v>29106</v>
      </c>
      <c r="D7672" s="17" t="s">
        <v>29107</v>
      </c>
      <c r="E7672" s="18" t="s">
        <v>29106</v>
      </c>
      <c r="F7672" s="18" t="s">
        <v>16535</v>
      </c>
      <c r="G7672" s="17"/>
      <c r="H7672" s="17" t="s">
        <v>15125</v>
      </c>
      <c r="I7672" s="17" t="s">
        <v>1798</v>
      </c>
      <c r="J7672" s="17" t="s">
        <v>178</v>
      </c>
      <c r="K7672" s="17" t="s">
        <v>1135</v>
      </c>
      <c r="L7672" s="17" t="s">
        <v>288</v>
      </c>
      <c r="M7672" s="17" t="s">
        <v>297</v>
      </c>
      <c r="N7672" s="18"/>
      <c r="O7672" s="17" t="str">
        <f t="shared" si="295"/>
        <v>003316030090000-331603009</v>
      </c>
      <c r="P7672" s="17"/>
      <c r="XEO7672" s="8"/>
      <c r="XEP7672" s="8"/>
      <c r="XEQ7672" s="8"/>
      <c r="XER7672" s="8"/>
      <c r="XES7672" s="8"/>
      <c r="XET7672" s="8"/>
      <c r="XEU7672" s="8"/>
      <c r="XEV7672" s="8"/>
      <c r="XEW7672" s="8"/>
      <c r="XEX7672" s="8"/>
      <c r="XEY7672" s="8"/>
      <c r="XEZ7672" s="8"/>
      <c r="XFA7672" s="8"/>
    </row>
    <row r="7673" s="1" customFormat="1" ht="30" customHeight="1" spans="1:16381">
      <c r="A7673" s="11">
        <v>7646</v>
      </c>
      <c r="B7673" s="17" t="s">
        <v>29108</v>
      </c>
      <c r="C7673" s="17" t="s">
        <v>29109</v>
      </c>
      <c r="D7673" s="17" t="s">
        <v>29110</v>
      </c>
      <c r="E7673" s="18" t="s">
        <v>29109</v>
      </c>
      <c r="F7673" s="18" t="s">
        <v>16535</v>
      </c>
      <c r="G7673" s="17"/>
      <c r="H7673" s="17" t="s">
        <v>15125</v>
      </c>
      <c r="I7673" s="17" t="s">
        <v>1798</v>
      </c>
      <c r="J7673" s="17" t="s">
        <v>178</v>
      </c>
      <c r="K7673" s="17" t="s">
        <v>1135</v>
      </c>
      <c r="L7673" s="17" t="s">
        <v>288</v>
      </c>
      <c r="M7673" s="17" t="s">
        <v>297</v>
      </c>
      <c r="N7673" s="18"/>
      <c r="O7673" s="17" t="str">
        <f t="shared" si="295"/>
        <v>003316030100000-331603010</v>
      </c>
      <c r="P7673" s="17"/>
      <c r="XEO7673" s="8"/>
      <c r="XEP7673" s="8"/>
      <c r="XEQ7673" s="8"/>
      <c r="XER7673" s="8"/>
      <c r="XES7673" s="8"/>
      <c r="XET7673" s="8"/>
      <c r="XEU7673" s="8"/>
      <c r="XEV7673" s="8"/>
      <c r="XEW7673" s="8"/>
      <c r="XEX7673" s="8"/>
      <c r="XEY7673" s="8"/>
      <c r="XEZ7673" s="8"/>
      <c r="XFA7673" s="8"/>
    </row>
    <row r="7674" s="1" customFormat="1" ht="30" customHeight="1" spans="1:16381">
      <c r="A7674" s="11">
        <v>7647</v>
      </c>
      <c r="B7674" s="17" t="s">
        <v>29111</v>
      </c>
      <c r="C7674" s="17" t="s">
        <v>29112</v>
      </c>
      <c r="D7674" s="17" t="s">
        <v>29113</v>
      </c>
      <c r="E7674" s="18" t="s">
        <v>29112</v>
      </c>
      <c r="F7674" s="18"/>
      <c r="G7674" s="17"/>
      <c r="H7674" s="17" t="s">
        <v>15125</v>
      </c>
      <c r="I7674" s="17" t="s">
        <v>1502</v>
      </c>
      <c r="J7674" s="17" t="s">
        <v>3025</v>
      </c>
      <c r="K7674" s="17" t="s">
        <v>1445</v>
      </c>
      <c r="L7674" s="17" t="s">
        <v>1416</v>
      </c>
      <c r="M7674" s="17" t="s">
        <v>10975</v>
      </c>
      <c r="N7674" s="18"/>
      <c r="O7674" s="17" t="str">
        <f t="shared" si="295"/>
        <v>003316030110000-331603011</v>
      </c>
      <c r="P7674" s="17"/>
      <c r="XEO7674" s="8"/>
      <c r="XEP7674" s="8"/>
      <c r="XEQ7674" s="8"/>
      <c r="XER7674" s="8"/>
      <c r="XES7674" s="8"/>
      <c r="XET7674" s="8"/>
      <c r="XEU7674" s="8"/>
      <c r="XEV7674" s="8"/>
      <c r="XEW7674" s="8"/>
      <c r="XEX7674" s="8"/>
      <c r="XEY7674" s="8"/>
      <c r="XEZ7674" s="8"/>
      <c r="XFA7674" s="8"/>
    </row>
    <row r="7675" s="1" customFormat="1" ht="30" customHeight="1" spans="1:16381">
      <c r="A7675" s="11">
        <v>7648</v>
      </c>
      <c r="B7675" s="17" t="s">
        <v>29114</v>
      </c>
      <c r="C7675" s="17" t="s">
        <v>29115</v>
      </c>
      <c r="D7675" s="17" t="s">
        <v>29116</v>
      </c>
      <c r="E7675" s="18" t="s">
        <v>29115</v>
      </c>
      <c r="F7675" s="18"/>
      <c r="G7675" s="17"/>
      <c r="H7675" s="17" t="s">
        <v>15125</v>
      </c>
      <c r="I7675" s="17" t="s">
        <v>17887</v>
      </c>
      <c r="J7675" s="17" t="s">
        <v>13305</v>
      </c>
      <c r="K7675" s="17" t="s">
        <v>18157</v>
      </c>
      <c r="L7675" s="17" t="s">
        <v>1581</v>
      </c>
      <c r="M7675" s="17" t="s">
        <v>1417</v>
      </c>
      <c r="N7675" s="18"/>
      <c r="O7675" s="17" t="str">
        <f t="shared" si="295"/>
        <v>003316030120000-331603012</v>
      </c>
      <c r="P7675" s="17"/>
      <c r="XEO7675" s="8"/>
      <c r="XEP7675" s="8"/>
      <c r="XEQ7675" s="8"/>
      <c r="XER7675" s="8"/>
      <c r="XES7675" s="8"/>
      <c r="XET7675" s="8"/>
      <c r="XEU7675" s="8"/>
      <c r="XEV7675" s="8"/>
      <c r="XEW7675" s="8"/>
      <c r="XEX7675" s="8"/>
      <c r="XEY7675" s="8"/>
      <c r="XEZ7675" s="8"/>
      <c r="XFA7675" s="8"/>
    </row>
    <row r="7676" s="1" customFormat="1" ht="30" customHeight="1" spans="1:16381">
      <c r="A7676" s="11">
        <v>7649</v>
      </c>
      <c r="B7676" s="17" t="s">
        <v>29117</v>
      </c>
      <c r="C7676" s="17" t="s">
        <v>29118</v>
      </c>
      <c r="D7676" s="17" t="s">
        <v>29119</v>
      </c>
      <c r="E7676" s="18" t="s">
        <v>29118</v>
      </c>
      <c r="F7676" s="18"/>
      <c r="G7676" s="17"/>
      <c r="H7676" s="17" t="s">
        <v>15125</v>
      </c>
      <c r="I7676" s="17" t="s">
        <v>1798</v>
      </c>
      <c r="J7676" s="17" t="s">
        <v>178</v>
      </c>
      <c r="K7676" s="17" t="s">
        <v>1135</v>
      </c>
      <c r="L7676" s="17" t="s">
        <v>288</v>
      </c>
      <c r="M7676" s="17" t="s">
        <v>297</v>
      </c>
      <c r="N7676" s="18"/>
      <c r="O7676" s="17" t="str">
        <f t="shared" si="295"/>
        <v>003316030130000-331603013</v>
      </c>
      <c r="P7676" s="17"/>
      <c r="XEO7676" s="8"/>
      <c r="XEP7676" s="8"/>
      <c r="XEQ7676" s="8"/>
      <c r="XER7676" s="8"/>
      <c r="XES7676" s="8"/>
      <c r="XET7676" s="8"/>
      <c r="XEU7676" s="8"/>
      <c r="XEV7676" s="8"/>
      <c r="XEW7676" s="8"/>
      <c r="XEX7676" s="8"/>
      <c r="XEY7676" s="8"/>
      <c r="XEZ7676" s="8"/>
      <c r="XFA7676" s="8"/>
    </row>
    <row r="7677" s="1" customFormat="1" ht="30" customHeight="1" spans="1:16381">
      <c r="A7677" s="11">
        <v>7650</v>
      </c>
      <c r="B7677" s="17" t="s">
        <v>29120</v>
      </c>
      <c r="C7677" s="17" t="s">
        <v>29121</v>
      </c>
      <c r="D7677" s="17" t="s">
        <v>29122</v>
      </c>
      <c r="E7677" s="18" t="s">
        <v>29121</v>
      </c>
      <c r="F7677" s="18"/>
      <c r="G7677" s="17"/>
      <c r="H7677" s="17" t="s">
        <v>15125</v>
      </c>
      <c r="I7677" s="17" t="s">
        <v>1807</v>
      </c>
      <c r="J7677" s="17" t="s">
        <v>768</v>
      </c>
      <c r="K7677" s="17" t="s">
        <v>6882</v>
      </c>
      <c r="L7677" s="17" t="s">
        <v>177</v>
      </c>
      <c r="M7677" s="17" t="s">
        <v>178</v>
      </c>
      <c r="N7677" s="18"/>
      <c r="O7677" s="17" t="str">
        <f t="shared" si="295"/>
        <v>003316030140000-331603014</v>
      </c>
      <c r="P7677" s="17"/>
      <c r="XEO7677" s="8"/>
      <c r="XEP7677" s="8"/>
      <c r="XEQ7677" s="8"/>
      <c r="XER7677" s="8"/>
      <c r="XES7677" s="8"/>
      <c r="XET7677" s="8"/>
      <c r="XEU7677" s="8"/>
      <c r="XEV7677" s="8"/>
      <c r="XEW7677" s="8"/>
      <c r="XEX7677" s="8"/>
      <c r="XEY7677" s="8"/>
      <c r="XEZ7677" s="8"/>
      <c r="XFA7677" s="8"/>
    </row>
    <row r="7678" s="1" customFormat="1" ht="30" customHeight="1" spans="1:16381">
      <c r="A7678" s="11">
        <v>7651</v>
      </c>
      <c r="B7678" s="17" t="s">
        <v>29123</v>
      </c>
      <c r="C7678" s="17" t="s">
        <v>29124</v>
      </c>
      <c r="D7678" s="17" t="s">
        <v>29125</v>
      </c>
      <c r="E7678" s="18" t="s">
        <v>29124</v>
      </c>
      <c r="F7678" s="18"/>
      <c r="G7678" s="17"/>
      <c r="H7678" s="17" t="s">
        <v>15125</v>
      </c>
      <c r="I7678" s="17"/>
      <c r="J7678" s="17"/>
      <c r="K7678" s="17"/>
      <c r="L7678" s="17"/>
      <c r="M7678" s="17"/>
      <c r="N7678" s="18"/>
      <c r="O7678" s="17" t="str">
        <f t="shared" si="295"/>
        <v>003316030150000-331603015</v>
      </c>
      <c r="P7678" s="17"/>
      <c r="XEO7678" s="8"/>
      <c r="XEP7678" s="8"/>
      <c r="XEQ7678" s="8"/>
      <c r="XER7678" s="8"/>
      <c r="XES7678" s="8"/>
      <c r="XET7678" s="8"/>
      <c r="XEU7678" s="8"/>
      <c r="XEV7678" s="8"/>
      <c r="XEW7678" s="8"/>
      <c r="XEX7678" s="8"/>
      <c r="XEY7678" s="8"/>
      <c r="XEZ7678" s="8"/>
      <c r="XFA7678" s="8"/>
    </row>
    <row r="7679" s="1" customFormat="1" ht="30" customHeight="1" spans="1:16381">
      <c r="A7679" s="11">
        <v>7652</v>
      </c>
      <c r="B7679" s="17" t="s">
        <v>29126</v>
      </c>
      <c r="C7679" s="17" t="s">
        <v>29127</v>
      </c>
      <c r="D7679" s="17" t="s">
        <v>29128</v>
      </c>
      <c r="E7679" s="18" t="s">
        <v>29127</v>
      </c>
      <c r="F7679" s="18"/>
      <c r="G7679" s="17" t="s">
        <v>29129</v>
      </c>
      <c r="H7679" s="17" t="s">
        <v>15125</v>
      </c>
      <c r="I7679" s="17"/>
      <c r="J7679" s="17"/>
      <c r="K7679" s="17"/>
      <c r="L7679" s="17"/>
      <c r="M7679" s="17"/>
      <c r="N7679" s="18"/>
      <c r="O7679" s="17" t="str">
        <f t="shared" si="295"/>
        <v>003316030160000-331603016</v>
      </c>
      <c r="P7679" s="17"/>
      <c r="XEO7679" s="8"/>
      <c r="XEP7679" s="8"/>
      <c r="XEQ7679" s="8"/>
      <c r="XER7679" s="8"/>
      <c r="XES7679" s="8"/>
      <c r="XET7679" s="8"/>
      <c r="XEU7679" s="8"/>
      <c r="XEV7679" s="8"/>
      <c r="XEW7679" s="8"/>
      <c r="XEX7679" s="8"/>
      <c r="XEY7679" s="8"/>
      <c r="XEZ7679" s="8"/>
      <c r="XFA7679" s="8"/>
    </row>
    <row r="7680" s="1" customFormat="1" ht="30" customHeight="1" spans="1:16381">
      <c r="A7680" s="11">
        <v>7653</v>
      </c>
      <c r="B7680" s="17" t="s">
        <v>29130</v>
      </c>
      <c r="C7680" s="17" t="s">
        <v>29131</v>
      </c>
      <c r="D7680" s="17" t="s">
        <v>29132</v>
      </c>
      <c r="E7680" s="18" t="s">
        <v>29131</v>
      </c>
      <c r="F7680" s="18" t="s">
        <v>29133</v>
      </c>
      <c r="G7680" s="17"/>
      <c r="H7680" s="17" t="s">
        <v>28</v>
      </c>
      <c r="I7680" s="17" t="s">
        <v>1253</v>
      </c>
      <c r="J7680" s="17" t="s">
        <v>1245</v>
      </c>
      <c r="K7680" s="17" t="s">
        <v>186</v>
      </c>
      <c r="L7680" s="17" t="s">
        <v>129</v>
      </c>
      <c r="M7680" s="17" t="s">
        <v>187</v>
      </c>
      <c r="N7680" s="18"/>
      <c r="O7680" s="17" t="str">
        <f t="shared" si="295"/>
        <v>003316030170000-331603017</v>
      </c>
      <c r="P7680" s="17"/>
      <c r="XEO7680" s="8"/>
      <c r="XEP7680" s="8"/>
      <c r="XEQ7680" s="8"/>
      <c r="XER7680" s="8"/>
      <c r="XES7680" s="8"/>
      <c r="XET7680" s="8"/>
      <c r="XEU7680" s="8"/>
      <c r="XEV7680" s="8"/>
      <c r="XEW7680" s="8"/>
      <c r="XEX7680" s="8"/>
      <c r="XEY7680" s="8"/>
      <c r="XEZ7680" s="8"/>
      <c r="XFA7680" s="8"/>
    </row>
    <row r="7681" s="1" customFormat="1" ht="30" customHeight="1" spans="1:16381">
      <c r="A7681" s="11">
        <v>7654</v>
      </c>
      <c r="B7681" s="17" t="s">
        <v>29134</v>
      </c>
      <c r="C7681" s="17" t="s">
        <v>29135</v>
      </c>
      <c r="D7681" s="17" t="s">
        <v>29136</v>
      </c>
      <c r="E7681" s="18" t="s">
        <v>29137</v>
      </c>
      <c r="F7681" s="18"/>
      <c r="G7681" s="17"/>
      <c r="H7681" s="17" t="s">
        <v>28</v>
      </c>
      <c r="I7681" s="17" t="s">
        <v>1253</v>
      </c>
      <c r="J7681" s="17" t="s">
        <v>1245</v>
      </c>
      <c r="K7681" s="17" t="s">
        <v>186</v>
      </c>
      <c r="L7681" s="17" t="s">
        <v>129</v>
      </c>
      <c r="M7681" s="17" t="s">
        <v>187</v>
      </c>
      <c r="N7681" s="18"/>
      <c r="O7681" s="17" t="str">
        <f t="shared" si="295"/>
        <v>003316030170100-331603017-1</v>
      </c>
      <c r="P7681" s="17"/>
      <c r="XEO7681" s="8"/>
      <c r="XEP7681" s="8"/>
      <c r="XEQ7681" s="8"/>
      <c r="XER7681" s="8"/>
      <c r="XES7681" s="8"/>
      <c r="XET7681" s="8"/>
      <c r="XEU7681" s="8"/>
      <c r="XEV7681" s="8"/>
      <c r="XEW7681" s="8"/>
      <c r="XEX7681" s="8"/>
      <c r="XEY7681" s="8"/>
      <c r="XEZ7681" s="8"/>
      <c r="XFA7681" s="8"/>
    </row>
    <row r="7682" s="1" customFormat="1" ht="30" customHeight="1" spans="1:16381">
      <c r="A7682" s="11">
        <v>7655</v>
      </c>
      <c r="B7682" s="17" t="s">
        <v>29138</v>
      </c>
      <c r="C7682" s="17" t="s">
        <v>29139</v>
      </c>
      <c r="D7682" s="17" t="s">
        <v>29140</v>
      </c>
      <c r="E7682" s="18" t="s">
        <v>29141</v>
      </c>
      <c r="F7682" s="18"/>
      <c r="G7682" s="17"/>
      <c r="H7682" s="17" t="s">
        <v>28</v>
      </c>
      <c r="I7682" s="17" t="s">
        <v>1253</v>
      </c>
      <c r="J7682" s="17" t="s">
        <v>1245</v>
      </c>
      <c r="K7682" s="17" t="s">
        <v>186</v>
      </c>
      <c r="L7682" s="17" t="s">
        <v>129</v>
      </c>
      <c r="M7682" s="17" t="s">
        <v>187</v>
      </c>
      <c r="N7682" s="18"/>
      <c r="O7682" s="17" t="str">
        <f t="shared" si="295"/>
        <v>003316030170200-331603017-2</v>
      </c>
      <c r="P7682" s="17"/>
      <c r="XEO7682" s="8"/>
      <c r="XEP7682" s="8"/>
      <c r="XEQ7682" s="8"/>
      <c r="XER7682" s="8"/>
      <c r="XES7682" s="8"/>
      <c r="XET7682" s="8"/>
      <c r="XEU7682" s="8"/>
      <c r="XEV7682" s="8"/>
      <c r="XEW7682" s="8"/>
      <c r="XEX7682" s="8"/>
      <c r="XEY7682" s="8"/>
      <c r="XEZ7682" s="8"/>
      <c r="XFA7682" s="8"/>
    </row>
    <row r="7683" s="1" customFormat="1" ht="30" customHeight="1" spans="1:16381">
      <c r="A7683" s="11">
        <v>7656</v>
      </c>
      <c r="B7683" s="17" t="s">
        <v>29142</v>
      </c>
      <c r="C7683" s="17" t="s">
        <v>29143</v>
      </c>
      <c r="D7683" s="17" t="s">
        <v>29144</v>
      </c>
      <c r="E7683" s="18" t="s">
        <v>29143</v>
      </c>
      <c r="F7683" s="18" t="s">
        <v>29145</v>
      </c>
      <c r="G7683" s="17" t="s">
        <v>29146</v>
      </c>
      <c r="H7683" s="17" t="s">
        <v>574</v>
      </c>
      <c r="I7683" s="17"/>
      <c r="J7683" s="17"/>
      <c r="K7683" s="17"/>
      <c r="L7683" s="17"/>
      <c r="M7683" s="17"/>
      <c r="N7683" s="18"/>
      <c r="O7683" s="17" t="str">
        <f t="shared" si="295"/>
        <v>003316030180000-331603018</v>
      </c>
      <c r="P7683" s="17"/>
      <c r="XEO7683" s="8"/>
      <c r="XEP7683" s="8"/>
      <c r="XEQ7683" s="8"/>
      <c r="XER7683" s="8"/>
      <c r="XES7683" s="8"/>
      <c r="XET7683" s="8"/>
      <c r="XEU7683" s="8"/>
      <c r="XEV7683" s="8"/>
      <c r="XEW7683" s="8"/>
      <c r="XEX7683" s="8"/>
      <c r="XEY7683" s="8"/>
      <c r="XEZ7683" s="8"/>
      <c r="XFA7683" s="8"/>
    </row>
    <row r="7684" s="1" customFormat="1" ht="30" customHeight="1" spans="1:16381">
      <c r="A7684" s="11">
        <v>7657</v>
      </c>
      <c r="B7684" s="17" t="s">
        <v>29147</v>
      </c>
      <c r="C7684" s="17" t="s">
        <v>29148</v>
      </c>
      <c r="D7684" s="17" t="s">
        <v>29149</v>
      </c>
      <c r="E7684" s="18" t="s">
        <v>29150</v>
      </c>
      <c r="F7684" s="18"/>
      <c r="G7684" s="17"/>
      <c r="H7684" s="17" t="s">
        <v>574</v>
      </c>
      <c r="I7684" s="17"/>
      <c r="J7684" s="17"/>
      <c r="K7684" s="17"/>
      <c r="L7684" s="17"/>
      <c r="M7684" s="17"/>
      <c r="N7684" s="18"/>
      <c r="O7684" s="17" t="str">
        <f t="shared" si="295"/>
        <v>003316030180100-331603018-1</v>
      </c>
      <c r="P7684" s="17"/>
      <c r="XEO7684" s="8"/>
      <c r="XEP7684" s="8"/>
      <c r="XEQ7684" s="8"/>
      <c r="XER7684" s="8"/>
      <c r="XES7684" s="8"/>
      <c r="XET7684" s="8"/>
      <c r="XEU7684" s="8"/>
      <c r="XEV7684" s="8"/>
      <c r="XEW7684" s="8"/>
      <c r="XEX7684" s="8"/>
      <c r="XEY7684" s="8"/>
      <c r="XEZ7684" s="8"/>
      <c r="XFA7684" s="8"/>
    </row>
    <row r="7685" s="1" customFormat="1" ht="30" customHeight="1" spans="1:16381">
      <c r="A7685" s="11">
        <v>7658</v>
      </c>
      <c r="B7685" s="17" t="s">
        <v>29151</v>
      </c>
      <c r="C7685" s="17" t="s">
        <v>29152</v>
      </c>
      <c r="D7685" s="17" t="s">
        <v>29153</v>
      </c>
      <c r="E7685" s="18" t="s">
        <v>29154</v>
      </c>
      <c r="F7685" s="18"/>
      <c r="G7685" s="17"/>
      <c r="H7685" s="17" t="s">
        <v>574</v>
      </c>
      <c r="I7685" s="17"/>
      <c r="J7685" s="17"/>
      <c r="K7685" s="17"/>
      <c r="L7685" s="17"/>
      <c r="M7685" s="17"/>
      <c r="N7685" s="18"/>
      <c r="O7685" s="17" t="str">
        <f t="shared" si="295"/>
        <v>003316030180200-331603018-2</v>
      </c>
      <c r="P7685" s="17"/>
      <c r="XEO7685" s="8"/>
      <c r="XEP7685" s="8"/>
      <c r="XEQ7685" s="8"/>
      <c r="XER7685" s="8"/>
      <c r="XES7685" s="8"/>
      <c r="XET7685" s="8"/>
      <c r="XEU7685" s="8"/>
      <c r="XEV7685" s="8"/>
      <c r="XEW7685" s="8"/>
      <c r="XEX7685" s="8"/>
      <c r="XEY7685" s="8"/>
      <c r="XEZ7685" s="8"/>
      <c r="XFA7685" s="8"/>
    </row>
    <row r="7686" s="1" customFormat="1" ht="30" customHeight="1" spans="1:16381">
      <c r="A7686" s="11">
        <v>7659</v>
      </c>
      <c r="B7686" s="17" t="s">
        <v>29155</v>
      </c>
      <c r="C7686" s="17" t="s">
        <v>29156</v>
      </c>
      <c r="D7686" s="17" t="s">
        <v>29157</v>
      </c>
      <c r="E7686" s="18" t="s">
        <v>29158</v>
      </c>
      <c r="F7686" s="18"/>
      <c r="G7686" s="17"/>
      <c r="H7686" s="17" t="s">
        <v>574</v>
      </c>
      <c r="I7686" s="17"/>
      <c r="J7686" s="17"/>
      <c r="K7686" s="17"/>
      <c r="L7686" s="17"/>
      <c r="M7686" s="17"/>
      <c r="N7686" s="18"/>
      <c r="O7686" s="17" t="str">
        <f t="shared" si="295"/>
        <v>003316030180300-331603018-3</v>
      </c>
      <c r="P7686" s="17"/>
      <c r="XEO7686" s="8"/>
      <c r="XEP7686" s="8"/>
      <c r="XEQ7686" s="8"/>
      <c r="XER7686" s="8"/>
      <c r="XES7686" s="8"/>
      <c r="XET7686" s="8"/>
      <c r="XEU7686" s="8"/>
      <c r="XEV7686" s="8"/>
      <c r="XEW7686" s="8"/>
      <c r="XEX7686" s="8"/>
      <c r="XEY7686" s="8"/>
      <c r="XEZ7686" s="8"/>
      <c r="XFA7686" s="8"/>
    </row>
    <row r="7687" s="1" customFormat="1" ht="30" customHeight="1" spans="1:16381">
      <c r="A7687" s="11">
        <v>7660</v>
      </c>
      <c r="B7687" s="17" t="s">
        <v>29159</v>
      </c>
      <c r="C7687" s="17" t="s">
        <v>29160</v>
      </c>
      <c r="D7687" s="17" t="s">
        <v>29161</v>
      </c>
      <c r="E7687" s="18" t="s">
        <v>29162</v>
      </c>
      <c r="F7687" s="18"/>
      <c r="G7687" s="17"/>
      <c r="H7687" s="17" t="s">
        <v>574</v>
      </c>
      <c r="I7687" s="17"/>
      <c r="J7687" s="17"/>
      <c r="K7687" s="17"/>
      <c r="L7687" s="17"/>
      <c r="M7687" s="17"/>
      <c r="N7687" s="18"/>
      <c r="O7687" s="17" t="str">
        <f t="shared" si="295"/>
        <v>003316030180400-331603018-4</v>
      </c>
      <c r="P7687" s="17"/>
      <c r="XEO7687" s="8"/>
      <c r="XEP7687" s="8"/>
      <c r="XEQ7687" s="8"/>
      <c r="XER7687" s="8"/>
      <c r="XES7687" s="8"/>
      <c r="XET7687" s="8"/>
      <c r="XEU7687" s="8"/>
      <c r="XEV7687" s="8"/>
      <c r="XEW7687" s="8"/>
      <c r="XEX7687" s="8"/>
      <c r="XEY7687" s="8"/>
      <c r="XEZ7687" s="8"/>
      <c r="XFA7687" s="8"/>
    </row>
    <row r="7688" s="1" customFormat="1" ht="30" customHeight="1" spans="1:16381">
      <c r="A7688" s="11">
        <v>7661</v>
      </c>
      <c r="B7688" s="17" t="s">
        <v>29163</v>
      </c>
      <c r="C7688" s="17" t="s">
        <v>29164</v>
      </c>
      <c r="D7688" s="17" t="s">
        <v>29165</v>
      </c>
      <c r="E7688" s="18" t="s">
        <v>29166</v>
      </c>
      <c r="F7688" s="18"/>
      <c r="G7688" s="17"/>
      <c r="H7688" s="17" t="s">
        <v>574</v>
      </c>
      <c r="I7688" s="17"/>
      <c r="J7688" s="17"/>
      <c r="K7688" s="17"/>
      <c r="L7688" s="17"/>
      <c r="M7688" s="17"/>
      <c r="N7688" s="18"/>
      <c r="O7688" s="17" t="str">
        <f t="shared" si="295"/>
        <v>003316030180500-331603018-5</v>
      </c>
      <c r="P7688" s="17"/>
      <c r="XEO7688" s="8"/>
      <c r="XEP7688" s="8"/>
      <c r="XEQ7688" s="8"/>
      <c r="XER7688" s="8"/>
      <c r="XES7688" s="8"/>
      <c r="XET7688" s="8"/>
      <c r="XEU7688" s="8"/>
      <c r="XEV7688" s="8"/>
      <c r="XEW7688" s="8"/>
      <c r="XEX7688" s="8"/>
      <c r="XEY7688" s="8"/>
      <c r="XEZ7688" s="8"/>
      <c r="XFA7688" s="8"/>
    </row>
    <row r="7689" s="1" customFormat="1" ht="30" customHeight="1" spans="1:16381">
      <c r="A7689" s="11">
        <v>7662</v>
      </c>
      <c r="B7689" s="17" t="s">
        <v>29167</v>
      </c>
      <c r="C7689" s="17" t="s">
        <v>29168</v>
      </c>
      <c r="D7689" s="17" t="s">
        <v>29169</v>
      </c>
      <c r="E7689" s="18" t="s">
        <v>29168</v>
      </c>
      <c r="F7689" s="18"/>
      <c r="G7689" s="17"/>
      <c r="H7689" s="17" t="s">
        <v>15125</v>
      </c>
      <c r="I7689" s="17" t="s">
        <v>2811</v>
      </c>
      <c r="J7689" s="17" t="s">
        <v>1517</v>
      </c>
      <c r="K7689" s="17" t="s">
        <v>8053</v>
      </c>
      <c r="L7689" s="17" t="s">
        <v>1518</v>
      </c>
      <c r="M7689" s="17" t="s">
        <v>1519</v>
      </c>
      <c r="N7689" s="18"/>
      <c r="O7689" s="17" t="str">
        <f t="shared" si="295"/>
        <v>003316030190000-331603019</v>
      </c>
      <c r="P7689" s="17"/>
      <c r="XEO7689" s="8"/>
      <c r="XEP7689" s="8"/>
      <c r="XEQ7689" s="8"/>
      <c r="XER7689" s="8"/>
      <c r="XES7689" s="8"/>
      <c r="XET7689" s="8"/>
      <c r="XEU7689" s="8"/>
      <c r="XEV7689" s="8"/>
      <c r="XEW7689" s="8"/>
      <c r="XEX7689" s="8"/>
      <c r="XEY7689" s="8"/>
      <c r="XEZ7689" s="8"/>
      <c r="XFA7689" s="8"/>
    </row>
    <row r="7690" s="1" customFormat="1" ht="30" customHeight="1" spans="1:16381">
      <c r="A7690" s="11">
        <v>7663</v>
      </c>
      <c r="B7690" s="17" t="s">
        <v>29170</v>
      </c>
      <c r="C7690" s="17" t="s">
        <v>29171</v>
      </c>
      <c r="D7690" s="17" t="s">
        <v>29172</v>
      </c>
      <c r="E7690" s="18" t="s">
        <v>29171</v>
      </c>
      <c r="F7690" s="18"/>
      <c r="G7690" s="17"/>
      <c r="H7690" s="17" t="s">
        <v>15125</v>
      </c>
      <c r="I7690" s="17" t="s">
        <v>1940</v>
      </c>
      <c r="J7690" s="17" t="s">
        <v>25586</v>
      </c>
      <c r="K7690" s="17" t="s">
        <v>347</v>
      </c>
      <c r="L7690" s="17" t="s">
        <v>348</v>
      </c>
      <c r="M7690" s="17" t="s">
        <v>177</v>
      </c>
      <c r="N7690" s="18"/>
      <c r="O7690" s="17" t="str">
        <f t="shared" si="295"/>
        <v>003316030200000-331603020</v>
      </c>
      <c r="P7690" s="17"/>
      <c r="XEO7690" s="8"/>
      <c r="XEP7690" s="8"/>
      <c r="XEQ7690" s="8"/>
      <c r="XER7690" s="8"/>
      <c r="XES7690" s="8"/>
      <c r="XET7690" s="8"/>
      <c r="XEU7690" s="8"/>
      <c r="XEV7690" s="8"/>
      <c r="XEW7690" s="8"/>
      <c r="XEX7690" s="8"/>
      <c r="XEY7690" s="8"/>
      <c r="XEZ7690" s="8"/>
      <c r="XFA7690" s="8"/>
    </row>
    <row r="7691" s="1" customFormat="1" ht="30" customHeight="1" spans="1:16381">
      <c r="A7691" s="11">
        <v>7664</v>
      </c>
      <c r="B7691" s="17" t="s">
        <v>29173</v>
      </c>
      <c r="C7691" s="17" t="s">
        <v>29174</v>
      </c>
      <c r="D7691" s="17" t="s">
        <v>29175</v>
      </c>
      <c r="E7691" s="18" t="s">
        <v>29174</v>
      </c>
      <c r="F7691" s="18"/>
      <c r="G7691" s="17" t="s">
        <v>29176</v>
      </c>
      <c r="H7691" s="17" t="s">
        <v>15125</v>
      </c>
      <c r="I7691" s="17"/>
      <c r="J7691" s="17"/>
      <c r="K7691" s="17"/>
      <c r="L7691" s="17"/>
      <c r="M7691" s="17"/>
      <c r="N7691" s="18"/>
      <c r="O7691" s="17" t="str">
        <f t="shared" si="295"/>
        <v>003316030210000-331603021</v>
      </c>
      <c r="P7691" s="17"/>
      <c r="XEO7691" s="8"/>
      <c r="XEP7691" s="8"/>
      <c r="XEQ7691" s="8"/>
      <c r="XER7691" s="8"/>
      <c r="XES7691" s="8"/>
      <c r="XET7691" s="8"/>
      <c r="XEU7691" s="8"/>
      <c r="XEV7691" s="8"/>
      <c r="XEW7691" s="8"/>
      <c r="XEX7691" s="8"/>
      <c r="XEY7691" s="8"/>
      <c r="XEZ7691" s="8"/>
      <c r="XFA7691" s="8"/>
    </row>
    <row r="7692" s="1" customFormat="1" ht="30" customHeight="1" spans="1:16381">
      <c r="A7692" s="11">
        <v>7665</v>
      </c>
      <c r="B7692" s="17" t="s">
        <v>29177</v>
      </c>
      <c r="C7692" s="17" t="s">
        <v>29178</v>
      </c>
      <c r="D7692" s="17" t="s">
        <v>29179</v>
      </c>
      <c r="E7692" s="18" t="s">
        <v>29180</v>
      </c>
      <c r="F7692" s="18" t="s">
        <v>29181</v>
      </c>
      <c r="G7692" s="17" t="s">
        <v>29176</v>
      </c>
      <c r="H7692" s="17" t="s">
        <v>15125</v>
      </c>
      <c r="I7692" s="17"/>
      <c r="J7692" s="17"/>
      <c r="K7692" s="17"/>
      <c r="L7692" s="17"/>
      <c r="M7692" s="17"/>
      <c r="N7692" s="18"/>
      <c r="O7692" s="17" t="str">
        <f t="shared" si="295"/>
        <v>003316030220000-331603022</v>
      </c>
      <c r="P7692" s="17"/>
      <c r="XEO7692" s="8"/>
      <c r="XEP7692" s="8"/>
      <c r="XEQ7692" s="8"/>
      <c r="XER7692" s="8"/>
      <c r="XES7692" s="8"/>
      <c r="XET7692" s="8"/>
      <c r="XEU7692" s="8"/>
      <c r="XEV7692" s="8"/>
      <c r="XEW7692" s="8"/>
      <c r="XEX7692" s="8"/>
      <c r="XEY7692" s="8"/>
      <c r="XEZ7692" s="8"/>
      <c r="XFA7692" s="8"/>
    </row>
    <row r="7693" s="1" customFormat="1" ht="30" customHeight="1" spans="1:16381">
      <c r="A7693" s="11">
        <v>7666</v>
      </c>
      <c r="B7693" s="17" t="s">
        <v>29182</v>
      </c>
      <c r="C7693" s="17" t="s">
        <v>29183</v>
      </c>
      <c r="D7693" s="17" t="s">
        <v>29184</v>
      </c>
      <c r="E7693" s="18" t="s">
        <v>29185</v>
      </c>
      <c r="F7693" s="18"/>
      <c r="G7693" s="17"/>
      <c r="H7693" s="17" t="s">
        <v>15125</v>
      </c>
      <c r="I7693" s="17"/>
      <c r="J7693" s="17"/>
      <c r="K7693" s="17"/>
      <c r="L7693" s="17"/>
      <c r="M7693" s="17"/>
      <c r="N7693" s="18"/>
      <c r="O7693" s="17" t="str">
        <f t="shared" si="295"/>
        <v>003316030220100-331603022-1</v>
      </c>
      <c r="P7693" s="17"/>
      <c r="XEO7693" s="8"/>
      <c r="XEP7693" s="8"/>
      <c r="XEQ7693" s="8"/>
      <c r="XER7693" s="8"/>
      <c r="XES7693" s="8"/>
      <c r="XET7693" s="8"/>
      <c r="XEU7693" s="8"/>
      <c r="XEV7693" s="8"/>
      <c r="XEW7693" s="8"/>
      <c r="XEX7693" s="8"/>
      <c r="XEY7693" s="8"/>
      <c r="XEZ7693" s="8"/>
      <c r="XFA7693" s="8"/>
    </row>
    <row r="7694" s="1" customFormat="1" ht="30" customHeight="1" spans="1:16381">
      <c r="A7694" s="11">
        <v>7667</v>
      </c>
      <c r="B7694" s="17" t="s">
        <v>29186</v>
      </c>
      <c r="C7694" s="17" t="s">
        <v>29187</v>
      </c>
      <c r="D7694" s="17" t="s">
        <v>29188</v>
      </c>
      <c r="E7694" s="18" t="s">
        <v>29189</v>
      </c>
      <c r="F7694" s="18"/>
      <c r="G7694" s="17"/>
      <c r="H7694" s="17" t="s">
        <v>15125</v>
      </c>
      <c r="I7694" s="17"/>
      <c r="J7694" s="17"/>
      <c r="K7694" s="17"/>
      <c r="L7694" s="17"/>
      <c r="M7694" s="17"/>
      <c r="N7694" s="18"/>
      <c r="O7694" s="17" t="str">
        <f t="shared" si="295"/>
        <v>003316030230000-331603023</v>
      </c>
      <c r="P7694" s="17"/>
      <c r="XEO7694" s="8"/>
      <c r="XEP7694" s="8"/>
      <c r="XEQ7694" s="8"/>
      <c r="XER7694" s="8"/>
      <c r="XES7694" s="8"/>
      <c r="XET7694" s="8"/>
      <c r="XEU7694" s="8"/>
      <c r="XEV7694" s="8"/>
      <c r="XEW7694" s="8"/>
      <c r="XEX7694" s="8"/>
      <c r="XEY7694" s="8"/>
      <c r="XEZ7694" s="8"/>
      <c r="XFA7694" s="8"/>
    </row>
    <row r="7695" s="1" customFormat="1" ht="30" customHeight="1" spans="1:16381">
      <c r="A7695" s="11">
        <v>7668</v>
      </c>
      <c r="B7695" s="17" t="s">
        <v>29190</v>
      </c>
      <c r="C7695" s="17" t="s">
        <v>29191</v>
      </c>
      <c r="D7695" s="17" t="s">
        <v>29192</v>
      </c>
      <c r="E7695" s="18" t="s">
        <v>29191</v>
      </c>
      <c r="F7695" s="18" t="s">
        <v>29193</v>
      </c>
      <c r="G7695" s="17"/>
      <c r="H7695" s="17" t="s">
        <v>15125</v>
      </c>
      <c r="I7695" s="17"/>
      <c r="J7695" s="17"/>
      <c r="K7695" s="17"/>
      <c r="L7695" s="17"/>
      <c r="M7695" s="17"/>
      <c r="N7695" s="18"/>
      <c r="O7695" s="17" t="str">
        <f t="shared" si="295"/>
        <v>003316030240000-331603024</v>
      </c>
      <c r="P7695" s="17"/>
      <c r="XEO7695" s="8"/>
      <c r="XEP7695" s="8"/>
      <c r="XEQ7695" s="8"/>
      <c r="XER7695" s="8"/>
      <c r="XES7695" s="8"/>
      <c r="XET7695" s="8"/>
      <c r="XEU7695" s="8"/>
      <c r="XEV7695" s="8"/>
      <c r="XEW7695" s="8"/>
      <c r="XEX7695" s="8"/>
      <c r="XEY7695" s="8"/>
      <c r="XEZ7695" s="8"/>
      <c r="XFA7695" s="8"/>
    </row>
    <row r="7696" s="1" customFormat="1" ht="30" customHeight="1" spans="1:16381">
      <c r="A7696" s="11">
        <v>7669</v>
      </c>
      <c r="B7696" s="17" t="s">
        <v>29194</v>
      </c>
      <c r="C7696" s="17" t="s">
        <v>29195</v>
      </c>
      <c r="D7696" s="17" t="s">
        <v>29196</v>
      </c>
      <c r="E7696" s="18" t="s">
        <v>29195</v>
      </c>
      <c r="F7696" s="18"/>
      <c r="G7696" s="17"/>
      <c r="H7696" s="17" t="s">
        <v>15125</v>
      </c>
      <c r="I7696" s="17" t="s">
        <v>1272</v>
      </c>
      <c r="J7696" s="17" t="s">
        <v>1273</v>
      </c>
      <c r="K7696" s="17" t="s">
        <v>755</v>
      </c>
      <c r="L7696" s="17" t="s">
        <v>1145</v>
      </c>
      <c r="M7696" s="17" t="s">
        <v>738</v>
      </c>
      <c r="N7696" s="18"/>
      <c r="O7696" s="17" t="str">
        <f t="shared" si="295"/>
        <v>003316030250000-331603025</v>
      </c>
      <c r="P7696" s="17"/>
      <c r="XEO7696" s="8"/>
      <c r="XEP7696" s="8"/>
      <c r="XEQ7696" s="8"/>
      <c r="XER7696" s="8"/>
      <c r="XES7696" s="8"/>
      <c r="XET7696" s="8"/>
      <c r="XEU7696" s="8"/>
      <c r="XEV7696" s="8"/>
      <c r="XEW7696" s="8"/>
      <c r="XEX7696" s="8"/>
      <c r="XEY7696" s="8"/>
      <c r="XEZ7696" s="8"/>
      <c r="XFA7696" s="8"/>
    </row>
    <row r="7697" s="1" customFormat="1" ht="30" customHeight="1" spans="1:16381">
      <c r="A7697" s="11">
        <v>7670</v>
      </c>
      <c r="B7697" s="17" t="s">
        <v>29197</v>
      </c>
      <c r="C7697" s="17" t="s">
        <v>29198</v>
      </c>
      <c r="D7697" s="17" t="s">
        <v>29199</v>
      </c>
      <c r="E7697" s="18" t="s">
        <v>29198</v>
      </c>
      <c r="F7697" s="18"/>
      <c r="G7697" s="17"/>
      <c r="H7697" s="17" t="s">
        <v>15125</v>
      </c>
      <c r="I7697" s="17" t="s">
        <v>1274</v>
      </c>
      <c r="J7697" s="17" t="s">
        <v>1806</v>
      </c>
      <c r="K7697" s="17" t="s">
        <v>1807</v>
      </c>
      <c r="L7697" s="17" t="s">
        <v>175</v>
      </c>
      <c r="M7697" s="17" t="s">
        <v>349</v>
      </c>
      <c r="N7697" s="18"/>
      <c r="O7697" s="17" t="str">
        <f t="shared" si="295"/>
        <v>003316030260000-331603026</v>
      </c>
      <c r="P7697" s="17"/>
      <c r="XEO7697" s="8"/>
      <c r="XEP7697" s="8"/>
      <c r="XEQ7697" s="8"/>
      <c r="XER7697" s="8"/>
      <c r="XES7697" s="8"/>
      <c r="XET7697" s="8"/>
      <c r="XEU7697" s="8"/>
      <c r="XEV7697" s="8"/>
      <c r="XEW7697" s="8"/>
      <c r="XEX7697" s="8"/>
      <c r="XEY7697" s="8"/>
      <c r="XEZ7697" s="8"/>
      <c r="XFA7697" s="8"/>
    </row>
    <row r="7698" s="1" customFormat="1" ht="30" customHeight="1" spans="1:16381">
      <c r="A7698" s="11">
        <v>7671</v>
      </c>
      <c r="B7698" s="17" t="s">
        <v>29200</v>
      </c>
      <c r="C7698" s="17" t="s">
        <v>29201</v>
      </c>
      <c r="D7698" s="17" t="s">
        <v>29202</v>
      </c>
      <c r="E7698" s="18" t="s">
        <v>29201</v>
      </c>
      <c r="F7698" s="18"/>
      <c r="G7698" s="17" t="s">
        <v>29203</v>
      </c>
      <c r="H7698" s="17" t="s">
        <v>15125</v>
      </c>
      <c r="I7698" s="17" t="s">
        <v>1798</v>
      </c>
      <c r="J7698" s="17" t="s">
        <v>178</v>
      </c>
      <c r="K7698" s="17" t="s">
        <v>1135</v>
      </c>
      <c r="L7698" s="17" t="s">
        <v>288</v>
      </c>
      <c r="M7698" s="17" t="s">
        <v>297</v>
      </c>
      <c r="N7698" s="18"/>
      <c r="O7698" s="17" t="str">
        <f t="shared" si="295"/>
        <v>003316030270000-331603027</v>
      </c>
      <c r="P7698" s="17"/>
      <c r="XEO7698" s="8"/>
      <c r="XEP7698" s="8"/>
      <c r="XEQ7698" s="8"/>
      <c r="XER7698" s="8"/>
      <c r="XES7698" s="8"/>
      <c r="XET7698" s="8"/>
      <c r="XEU7698" s="8"/>
      <c r="XEV7698" s="8"/>
      <c r="XEW7698" s="8"/>
      <c r="XEX7698" s="8"/>
      <c r="XEY7698" s="8"/>
      <c r="XEZ7698" s="8"/>
      <c r="XFA7698" s="8"/>
    </row>
    <row r="7699" s="1" customFormat="1" ht="30" customHeight="1" spans="1:16381">
      <c r="A7699" s="11">
        <v>7672</v>
      </c>
      <c r="B7699" s="17" t="s">
        <v>29204</v>
      </c>
      <c r="C7699" s="17" t="s">
        <v>29205</v>
      </c>
      <c r="D7699" s="17" t="s">
        <v>29206</v>
      </c>
      <c r="E7699" s="18" t="s">
        <v>29205</v>
      </c>
      <c r="F7699" s="18" t="s">
        <v>29207</v>
      </c>
      <c r="G7699" s="17"/>
      <c r="H7699" s="17" t="s">
        <v>28</v>
      </c>
      <c r="I7699" s="17" t="s">
        <v>18307</v>
      </c>
      <c r="J7699" s="17" t="s">
        <v>18308</v>
      </c>
      <c r="K7699" s="17" t="s">
        <v>18309</v>
      </c>
      <c r="L7699" s="17" t="s">
        <v>1486</v>
      </c>
      <c r="M7699" s="17" t="s">
        <v>18310</v>
      </c>
      <c r="N7699" s="18"/>
      <c r="O7699" s="17" t="str">
        <f t="shared" si="295"/>
        <v>003316030280000-331603028</v>
      </c>
      <c r="P7699" s="17"/>
      <c r="XEO7699" s="8"/>
      <c r="XEP7699" s="8"/>
      <c r="XEQ7699" s="8"/>
      <c r="XER7699" s="8"/>
      <c r="XES7699" s="8"/>
      <c r="XET7699" s="8"/>
      <c r="XEU7699" s="8"/>
      <c r="XEV7699" s="8"/>
      <c r="XEW7699" s="8"/>
      <c r="XEX7699" s="8"/>
      <c r="XEY7699" s="8"/>
      <c r="XEZ7699" s="8"/>
      <c r="XFA7699" s="8"/>
    </row>
    <row r="7700" s="1" customFormat="1" ht="30" customHeight="1" spans="1:16381">
      <c r="A7700" s="11">
        <v>7673</v>
      </c>
      <c r="B7700" s="17" t="s">
        <v>29208</v>
      </c>
      <c r="C7700" s="17" t="s">
        <v>29209</v>
      </c>
      <c r="D7700" s="17" t="s">
        <v>29210</v>
      </c>
      <c r="E7700" s="18" t="s">
        <v>29211</v>
      </c>
      <c r="F7700" s="18"/>
      <c r="G7700" s="17"/>
      <c r="H7700" s="17" t="s">
        <v>28</v>
      </c>
      <c r="I7700" s="17" t="s">
        <v>18307</v>
      </c>
      <c r="J7700" s="17" t="s">
        <v>18308</v>
      </c>
      <c r="K7700" s="17" t="s">
        <v>18309</v>
      </c>
      <c r="L7700" s="17" t="s">
        <v>1486</v>
      </c>
      <c r="M7700" s="17" t="s">
        <v>18310</v>
      </c>
      <c r="N7700" s="18"/>
      <c r="O7700" s="17" t="str">
        <f t="shared" si="295"/>
        <v>003316030280100-331603028-1</v>
      </c>
      <c r="P7700" s="17"/>
      <c r="XEO7700" s="8"/>
      <c r="XEP7700" s="8"/>
      <c r="XEQ7700" s="8"/>
      <c r="XER7700" s="8"/>
      <c r="XES7700" s="8"/>
      <c r="XET7700" s="8"/>
      <c r="XEU7700" s="8"/>
      <c r="XEV7700" s="8"/>
      <c r="XEW7700" s="8"/>
      <c r="XEX7700" s="8"/>
      <c r="XEY7700" s="8"/>
      <c r="XEZ7700" s="8"/>
      <c r="XFA7700" s="8"/>
    </row>
    <row r="7701" s="1" customFormat="1" ht="30" customHeight="1" spans="1:16381">
      <c r="A7701" s="11">
        <v>7674</v>
      </c>
      <c r="B7701" s="17" t="s">
        <v>29212</v>
      </c>
      <c r="C7701" s="17" t="s">
        <v>29213</v>
      </c>
      <c r="D7701" s="17" t="s">
        <v>29214</v>
      </c>
      <c r="E7701" s="18" t="s">
        <v>29213</v>
      </c>
      <c r="F7701" s="18"/>
      <c r="G7701" s="17"/>
      <c r="H7701" s="17" t="s">
        <v>15125</v>
      </c>
      <c r="I7701" s="17"/>
      <c r="J7701" s="17"/>
      <c r="K7701" s="17"/>
      <c r="L7701" s="17"/>
      <c r="M7701" s="17"/>
      <c r="N7701" s="18"/>
      <c r="O7701" s="17" t="str">
        <f t="shared" si="295"/>
        <v>003316030290000-331603029</v>
      </c>
      <c r="P7701" s="17"/>
      <c r="XEO7701" s="8"/>
      <c r="XEP7701" s="8"/>
      <c r="XEQ7701" s="8"/>
      <c r="XER7701" s="8"/>
      <c r="XES7701" s="8"/>
      <c r="XET7701" s="8"/>
      <c r="XEU7701" s="8"/>
      <c r="XEV7701" s="8"/>
      <c r="XEW7701" s="8"/>
      <c r="XEX7701" s="8"/>
      <c r="XEY7701" s="8"/>
      <c r="XEZ7701" s="8"/>
      <c r="XFA7701" s="8"/>
    </row>
    <row r="7702" s="1" customFormat="1" ht="30" customHeight="1" spans="1:16381">
      <c r="A7702" s="11">
        <v>7675</v>
      </c>
      <c r="B7702" s="17" t="s">
        <v>29215</v>
      </c>
      <c r="C7702" s="17" t="s">
        <v>29216</v>
      </c>
      <c r="D7702" s="17" t="s">
        <v>29217</v>
      </c>
      <c r="E7702" s="18" t="s">
        <v>29216</v>
      </c>
      <c r="F7702" s="18" t="s">
        <v>29218</v>
      </c>
      <c r="G7702" s="17"/>
      <c r="H7702" s="17" t="s">
        <v>15125</v>
      </c>
      <c r="I7702" s="17" t="s">
        <v>8042</v>
      </c>
      <c r="J7702" s="17" t="s">
        <v>2916</v>
      </c>
      <c r="K7702" s="17" t="s">
        <v>1533</v>
      </c>
      <c r="L7702" s="17" t="s">
        <v>13588</v>
      </c>
      <c r="M7702" s="17" t="s">
        <v>13366</v>
      </c>
      <c r="N7702" s="18"/>
      <c r="O7702" s="17" t="str">
        <f t="shared" si="295"/>
        <v>003316030300000-331603030</v>
      </c>
      <c r="P7702" s="17"/>
      <c r="XEO7702" s="8"/>
      <c r="XEP7702" s="8"/>
      <c r="XEQ7702" s="8"/>
      <c r="XER7702" s="8"/>
      <c r="XES7702" s="8"/>
      <c r="XET7702" s="8"/>
      <c r="XEU7702" s="8"/>
      <c r="XEV7702" s="8"/>
      <c r="XEW7702" s="8"/>
      <c r="XEX7702" s="8"/>
      <c r="XEY7702" s="8"/>
      <c r="XEZ7702" s="8"/>
      <c r="XFA7702" s="8"/>
    </row>
    <row r="7703" s="1" customFormat="1" ht="30" customHeight="1" spans="1:16381">
      <c r="A7703" s="11">
        <v>7676</v>
      </c>
      <c r="B7703" s="17" t="s">
        <v>29219</v>
      </c>
      <c r="C7703" s="17" t="s">
        <v>29220</v>
      </c>
      <c r="D7703" s="17" t="s">
        <v>29221</v>
      </c>
      <c r="E7703" s="18" t="s">
        <v>29222</v>
      </c>
      <c r="F7703" s="18"/>
      <c r="G7703" s="17"/>
      <c r="H7703" s="17" t="s">
        <v>15125</v>
      </c>
      <c r="I7703" s="17" t="s">
        <v>8042</v>
      </c>
      <c r="J7703" s="17" t="s">
        <v>2916</v>
      </c>
      <c r="K7703" s="17" t="s">
        <v>1533</v>
      </c>
      <c r="L7703" s="17" t="s">
        <v>13588</v>
      </c>
      <c r="M7703" s="17" t="s">
        <v>13366</v>
      </c>
      <c r="N7703" s="18"/>
      <c r="O7703" s="17" t="str">
        <f t="shared" si="295"/>
        <v>003316030300100-331603030-1</v>
      </c>
      <c r="P7703" s="17"/>
      <c r="XEO7703" s="8"/>
      <c r="XEP7703" s="8"/>
      <c r="XEQ7703" s="8"/>
      <c r="XER7703" s="8"/>
      <c r="XES7703" s="8"/>
      <c r="XET7703" s="8"/>
      <c r="XEU7703" s="8"/>
      <c r="XEV7703" s="8"/>
      <c r="XEW7703" s="8"/>
      <c r="XEX7703" s="8"/>
      <c r="XEY7703" s="8"/>
      <c r="XEZ7703" s="8"/>
      <c r="XFA7703" s="8"/>
    </row>
    <row r="7704" s="1" customFormat="1" ht="30" customHeight="1" spans="1:16381">
      <c r="A7704" s="11">
        <v>7677</v>
      </c>
      <c r="B7704" s="17" t="s">
        <v>29223</v>
      </c>
      <c r="C7704" s="17" t="s">
        <v>29224</v>
      </c>
      <c r="D7704" s="17" t="s">
        <v>29225</v>
      </c>
      <c r="E7704" s="18" t="s">
        <v>29226</v>
      </c>
      <c r="F7704" s="18"/>
      <c r="G7704" s="17"/>
      <c r="H7704" s="17" t="s">
        <v>15125</v>
      </c>
      <c r="I7704" s="17" t="s">
        <v>8042</v>
      </c>
      <c r="J7704" s="17" t="s">
        <v>2916</v>
      </c>
      <c r="K7704" s="17" t="s">
        <v>1533</v>
      </c>
      <c r="L7704" s="17" t="s">
        <v>13588</v>
      </c>
      <c r="M7704" s="17" t="s">
        <v>13366</v>
      </c>
      <c r="N7704" s="18"/>
      <c r="O7704" s="17" t="str">
        <f t="shared" si="295"/>
        <v>003316030300200-331603030-2</v>
      </c>
      <c r="P7704" s="17"/>
      <c r="XEO7704" s="8"/>
      <c r="XEP7704" s="8"/>
      <c r="XEQ7704" s="8"/>
      <c r="XER7704" s="8"/>
      <c r="XES7704" s="8"/>
      <c r="XET7704" s="8"/>
      <c r="XEU7704" s="8"/>
      <c r="XEV7704" s="8"/>
      <c r="XEW7704" s="8"/>
      <c r="XEX7704" s="8"/>
      <c r="XEY7704" s="8"/>
      <c r="XEZ7704" s="8"/>
      <c r="XFA7704" s="8"/>
    </row>
    <row r="7705" s="1" customFormat="1" ht="30" customHeight="1" spans="1:16381">
      <c r="A7705" s="11">
        <v>7678</v>
      </c>
      <c r="B7705" s="17" t="s">
        <v>29227</v>
      </c>
      <c r="C7705" s="17" t="s">
        <v>29228</v>
      </c>
      <c r="D7705" s="17" t="s">
        <v>29229</v>
      </c>
      <c r="E7705" s="18" t="s">
        <v>29230</v>
      </c>
      <c r="F7705" s="18"/>
      <c r="G7705" s="17"/>
      <c r="H7705" s="17" t="s">
        <v>15125</v>
      </c>
      <c r="I7705" s="17" t="s">
        <v>8042</v>
      </c>
      <c r="J7705" s="17" t="s">
        <v>2916</v>
      </c>
      <c r="K7705" s="17" t="s">
        <v>1533</v>
      </c>
      <c r="L7705" s="17" t="s">
        <v>13588</v>
      </c>
      <c r="M7705" s="17" t="s">
        <v>13366</v>
      </c>
      <c r="N7705" s="18"/>
      <c r="O7705" s="17" t="str">
        <f t="shared" si="295"/>
        <v>003316030300300-331603030-3</v>
      </c>
      <c r="P7705" s="17"/>
      <c r="XEO7705" s="8"/>
      <c r="XEP7705" s="8"/>
      <c r="XEQ7705" s="8"/>
      <c r="XER7705" s="8"/>
      <c r="XES7705" s="8"/>
      <c r="XET7705" s="8"/>
      <c r="XEU7705" s="8"/>
      <c r="XEV7705" s="8"/>
      <c r="XEW7705" s="8"/>
      <c r="XEX7705" s="8"/>
      <c r="XEY7705" s="8"/>
      <c r="XEZ7705" s="8"/>
      <c r="XFA7705" s="8"/>
    </row>
    <row r="7706" s="1" customFormat="1" ht="30" customHeight="1" spans="1:16381">
      <c r="A7706" s="11">
        <v>7679</v>
      </c>
      <c r="B7706" s="17" t="s">
        <v>29231</v>
      </c>
      <c r="C7706" s="17" t="s">
        <v>29232</v>
      </c>
      <c r="D7706" s="17" t="s">
        <v>29233</v>
      </c>
      <c r="E7706" s="18" t="s">
        <v>29234</v>
      </c>
      <c r="F7706" s="18"/>
      <c r="G7706" s="17"/>
      <c r="H7706" s="17" t="s">
        <v>15125</v>
      </c>
      <c r="I7706" s="17" t="s">
        <v>8042</v>
      </c>
      <c r="J7706" s="17" t="s">
        <v>2916</v>
      </c>
      <c r="K7706" s="17" t="s">
        <v>1533</v>
      </c>
      <c r="L7706" s="17" t="s">
        <v>13588</v>
      </c>
      <c r="M7706" s="17" t="s">
        <v>13366</v>
      </c>
      <c r="N7706" s="18"/>
      <c r="O7706" s="17" t="str">
        <f t="shared" si="295"/>
        <v>003316030300400-331603030-4</v>
      </c>
      <c r="P7706" s="17"/>
      <c r="XEO7706" s="8"/>
      <c r="XEP7706" s="8"/>
      <c r="XEQ7706" s="8"/>
      <c r="XER7706" s="8"/>
      <c r="XES7706" s="8"/>
      <c r="XET7706" s="8"/>
      <c r="XEU7706" s="8"/>
      <c r="XEV7706" s="8"/>
      <c r="XEW7706" s="8"/>
      <c r="XEX7706" s="8"/>
      <c r="XEY7706" s="8"/>
      <c r="XEZ7706" s="8"/>
      <c r="XFA7706" s="8"/>
    </row>
    <row r="7707" s="1" customFormat="1" ht="30" customHeight="1" spans="1:16381">
      <c r="A7707" s="11">
        <v>7680</v>
      </c>
      <c r="B7707" s="17" t="s">
        <v>29235</v>
      </c>
      <c r="C7707" s="17" t="s">
        <v>29236</v>
      </c>
      <c r="D7707" s="17" t="s">
        <v>29237</v>
      </c>
      <c r="E7707" s="18" t="s">
        <v>29238</v>
      </c>
      <c r="F7707" s="18"/>
      <c r="G7707" s="17"/>
      <c r="H7707" s="17" t="s">
        <v>15125</v>
      </c>
      <c r="I7707" s="17" t="s">
        <v>8042</v>
      </c>
      <c r="J7707" s="17" t="s">
        <v>2916</v>
      </c>
      <c r="K7707" s="17" t="s">
        <v>1533</v>
      </c>
      <c r="L7707" s="17" t="s">
        <v>13588</v>
      </c>
      <c r="M7707" s="17" t="s">
        <v>13366</v>
      </c>
      <c r="N7707" s="18"/>
      <c r="O7707" s="17" t="str">
        <f t="shared" si="295"/>
        <v>003316030300500-331603030-5</v>
      </c>
      <c r="P7707" s="17"/>
      <c r="XEO7707" s="8"/>
      <c r="XEP7707" s="8"/>
      <c r="XEQ7707" s="8"/>
      <c r="XER7707" s="8"/>
      <c r="XES7707" s="8"/>
      <c r="XET7707" s="8"/>
      <c r="XEU7707" s="8"/>
      <c r="XEV7707" s="8"/>
      <c r="XEW7707" s="8"/>
      <c r="XEX7707" s="8"/>
      <c r="XEY7707" s="8"/>
      <c r="XEZ7707" s="8"/>
      <c r="XFA7707" s="8"/>
    </row>
    <row r="7708" s="1" customFormat="1" ht="30" customHeight="1" spans="1:16381">
      <c r="A7708" s="11">
        <v>7681</v>
      </c>
      <c r="B7708" s="17" t="s">
        <v>29239</v>
      </c>
      <c r="C7708" s="17" t="s">
        <v>29240</v>
      </c>
      <c r="D7708" s="17" t="s">
        <v>29241</v>
      </c>
      <c r="E7708" s="18" t="s">
        <v>29240</v>
      </c>
      <c r="F7708" s="18"/>
      <c r="G7708" s="17"/>
      <c r="H7708" s="17" t="s">
        <v>15125</v>
      </c>
      <c r="I7708" s="17" t="s">
        <v>18307</v>
      </c>
      <c r="J7708" s="17" t="s">
        <v>18308</v>
      </c>
      <c r="K7708" s="17" t="s">
        <v>18309</v>
      </c>
      <c r="L7708" s="17" t="s">
        <v>1486</v>
      </c>
      <c r="M7708" s="17" t="s">
        <v>18310</v>
      </c>
      <c r="N7708" s="18"/>
      <c r="O7708" s="17" t="str">
        <f t="shared" si="295"/>
        <v>003316030310000-331603031</v>
      </c>
      <c r="P7708" s="17"/>
      <c r="XEO7708" s="8"/>
      <c r="XEP7708" s="8"/>
      <c r="XEQ7708" s="8"/>
      <c r="XER7708" s="8"/>
      <c r="XES7708" s="8"/>
      <c r="XET7708" s="8"/>
      <c r="XEU7708" s="8"/>
      <c r="XEV7708" s="8"/>
      <c r="XEW7708" s="8"/>
      <c r="XEX7708" s="8"/>
      <c r="XEY7708" s="8"/>
      <c r="XEZ7708" s="8"/>
      <c r="XFA7708" s="8"/>
    </row>
    <row r="7709" s="1" customFormat="1" ht="30" customHeight="1" spans="1:16381">
      <c r="A7709" s="11">
        <v>7682</v>
      </c>
      <c r="B7709" s="17" t="s">
        <v>29242</v>
      </c>
      <c r="C7709" s="17" t="s">
        <v>29243</v>
      </c>
      <c r="D7709" s="17" t="s">
        <v>29244</v>
      </c>
      <c r="E7709" s="18" t="s">
        <v>29243</v>
      </c>
      <c r="F7709" s="18"/>
      <c r="G7709" s="17"/>
      <c r="H7709" s="17" t="s">
        <v>28</v>
      </c>
      <c r="I7709" s="17" t="s">
        <v>15688</v>
      </c>
      <c r="J7709" s="17" t="s">
        <v>15689</v>
      </c>
      <c r="K7709" s="17" t="s">
        <v>15690</v>
      </c>
      <c r="L7709" s="17" t="s">
        <v>15691</v>
      </c>
      <c r="M7709" s="17" t="s">
        <v>15692</v>
      </c>
      <c r="N7709" s="18"/>
      <c r="O7709" s="17" t="str">
        <f t="shared" si="295"/>
        <v>003316030320000-331603032</v>
      </c>
      <c r="P7709" s="17"/>
      <c r="XEO7709" s="8"/>
      <c r="XEP7709" s="8"/>
      <c r="XEQ7709" s="8"/>
      <c r="XER7709" s="8"/>
      <c r="XES7709" s="8"/>
      <c r="XET7709" s="8"/>
      <c r="XEU7709" s="8"/>
      <c r="XEV7709" s="8"/>
      <c r="XEW7709" s="8"/>
      <c r="XEX7709" s="8"/>
      <c r="XEY7709" s="8"/>
      <c r="XEZ7709" s="8"/>
      <c r="XFA7709" s="8"/>
    </row>
    <row r="7710" s="1" customFormat="1" ht="30" customHeight="1" spans="1:16381">
      <c r="A7710" s="11">
        <v>7683</v>
      </c>
      <c r="B7710" s="17" t="s">
        <v>29245</v>
      </c>
      <c r="C7710" s="17" t="s">
        <v>29246</v>
      </c>
      <c r="D7710" s="17" t="s">
        <v>29247</v>
      </c>
      <c r="E7710" s="18" t="s">
        <v>29246</v>
      </c>
      <c r="F7710" s="18"/>
      <c r="G7710" s="17"/>
      <c r="H7710" s="17" t="s">
        <v>28</v>
      </c>
      <c r="I7710" s="17" t="s">
        <v>15688</v>
      </c>
      <c r="J7710" s="17" t="s">
        <v>15689</v>
      </c>
      <c r="K7710" s="17" t="s">
        <v>15690</v>
      </c>
      <c r="L7710" s="17" t="s">
        <v>15691</v>
      </c>
      <c r="M7710" s="17" t="s">
        <v>15692</v>
      </c>
      <c r="N7710" s="18"/>
      <c r="O7710" s="17" t="str">
        <f t="shared" si="295"/>
        <v>003316030330000-331603033</v>
      </c>
      <c r="P7710" s="17"/>
      <c r="XEO7710" s="8"/>
      <c r="XEP7710" s="8"/>
      <c r="XEQ7710" s="8"/>
      <c r="XER7710" s="8"/>
      <c r="XES7710" s="8"/>
      <c r="XET7710" s="8"/>
      <c r="XEU7710" s="8"/>
      <c r="XEV7710" s="8"/>
      <c r="XEW7710" s="8"/>
      <c r="XEX7710" s="8"/>
      <c r="XEY7710" s="8"/>
      <c r="XEZ7710" s="8"/>
      <c r="XFA7710" s="8"/>
    </row>
    <row r="7711" s="1" customFormat="1" ht="30" customHeight="1" spans="1:16381">
      <c r="A7711" s="11">
        <v>7684</v>
      </c>
      <c r="B7711" s="17" t="s">
        <v>29248</v>
      </c>
      <c r="C7711" s="17" t="s">
        <v>29249</v>
      </c>
      <c r="D7711" s="17" t="s">
        <v>29250</v>
      </c>
      <c r="E7711" s="18" t="s">
        <v>29249</v>
      </c>
      <c r="F7711" s="18" t="s">
        <v>29251</v>
      </c>
      <c r="G7711" s="17"/>
      <c r="H7711" s="17" t="s">
        <v>29252</v>
      </c>
      <c r="I7711" s="17" t="s">
        <v>1502</v>
      </c>
      <c r="J7711" s="17" t="s">
        <v>3025</v>
      </c>
      <c r="K7711" s="17" t="s">
        <v>1445</v>
      </c>
      <c r="L7711" s="17" t="s">
        <v>1416</v>
      </c>
      <c r="M7711" s="17" t="s">
        <v>10975</v>
      </c>
      <c r="N7711" s="18" t="s">
        <v>29253</v>
      </c>
      <c r="O7711" s="17" t="str">
        <f t="shared" si="295"/>
        <v>003316030340000-331603034</v>
      </c>
      <c r="P7711" s="17"/>
      <c r="XEO7711" s="8"/>
      <c r="XEP7711" s="8"/>
      <c r="XEQ7711" s="8"/>
      <c r="XER7711" s="8"/>
      <c r="XES7711" s="8"/>
      <c r="XET7711" s="8"/>
      <c r="XEU7711" s="8"/>
      <c r="XEV7711" s="8"/>
      <c r="XEW7711" s="8"/>
      <c r="XEX7711" s="8"/>
      <c r="XEY7711" s="8"/>
      <c r="XEZ7711" s="8"/>
      <c r="XFA7711" s="8"/>
    </row>
    <row r="7712" s="1" customFormat="1" ht="30" customHeight="1" spans="1:16381">
      <c r="A7712" s="11">
        <v>7685</v>
      </c>
      <c r="B7712" s="17" t="s">
        <v>29254</v>
      </c>
      <c r="C7712" s="17" t="s">
        <v>29255</v>
      </c>
      <c r="D7712" s="17" t="s">
        <v>29256</v>
      </c>
      <c r="E7712" s="18" t="s">
        <v>29257</v>
      </c>
      <c r="F7712" s="18"/>
      <c r="G7712" s="17"/>
      <c r="H7712" s="17" t="s">
        <v>29252</v>
      </c>
      <c r="I7712" s="17" t="s">
        <v>1502</v>
      </c>
      <c r="J7712" s="17" t="s">
        <v>3025</v>
      </c>
      <c r="K7712" s="17" t="s">
        <v>1445</v>
      </c>
      <c r="L7712" s="17" t="s">
        <v>1416</v>
      </c>
      <c r="M7712" s="17" t="s">
        <v>10975</v>
      </c>
      <c r="N7712" s="18"/>
      <c r="O7712" s="17" t="str">
        <f t="shared" ref="O7712:O7732" si="296">CONCATENATE(B7712,"-",D7712)</f>
        <v>003316030340100-331603034-1</v>
      </c>
      <c r="P7712" s="17"/>
      <c r="XEO7712" s="8"/>
      <c r="XEP7712" s="8"/>
      <c r="XEQ7712" s="8"/>
      <c r="XER7712" s="8"/>
      <c r="XES7712" s="8"/>
      <c r="XET7712" s="8"/>
      <c r="XEU7712" s="8"/>
      <c r="XEV7712" s="8"/>
      <c r="XEW7712" s="8"/>
      <c r="XEX7712" s="8"/>
      <c r="XEY7712" s="8"/>
      <c r="XEZ7712" s="8"/>
      <c r="XFA7712" s="8"/>
    </row>
    <row r="7713" s="1" customFormat="1" ht="30" customHeight="1" spans="1:16381">
      <c r="A7713" s="11">
        <v>7686</v>
      </c>
      <c r="B7713" s="17" t="s">
        <v>29258</v>
      </c>
      <c r="C7713" s="17" t="s">
        <v>29259</v>
      </c>
      <c r="D7713" s="17" t="s">
        <v>29260</v>
      </c>
      <c r="E7713" s="18" t="s">
        <v>29261</v>
      </c>
      <c r="F7713" s="18"/>
      <c r="G7713" s="17"/>
      <c r="H7713" s="17" t="s">
        <v>29252</v>
      </c>
      <c r="I7713" s="17" t="s">
        <v>1502</v>
      </c>
      <c r="J7713" s="17" t="s">
        <v>3025</v>
      </c>
      <c r="K7713" s="17" t="s">
        <v>1445</v>
      </c>
      <c r="L7713" s="17" t="s">
        <v>1416</v>
      </c>
      <c r="M7713" s="17" t="s">
        <v>10975</v>
      </c>
      <c r="N7713" s="18"/>
      <c r="O7713" s="17" t="str">
        <f t="shared" si="296"/>
        <v>003316030340200-331603034-2</v>
      </c>
      <c r="P7713" s="17"/>
      <c r="XEO7713" s="8"/>
      <c r="XEP7713" s="8"/>
      <c r="XEQ7713" s="8"/>
      <c r="XER7713" s="8"/>
      <c r="XES7713" s="8"/>
      <c r="XET7713" s="8"/>
      <c r="XEU7713" s="8"/>
      <c r="XEV7713" s="8"/>
      <c r="XEW7713" s="8"/>
      <c r="XEX7713" s="8"/>
      <c r="XEY7713" s="8"/>
      <c r="XEZ7713" s="8"/>
      <c r="XFA7713" s="8"/>
    </row>
    <row r="7714" s="1" customFormat="1" ht="30" customHeight="1" spans="1:16381">
      <c r="A7714" s="11">
        <v>7687</v>
      </c>
      <c r="B7714" s="17" t="s">
        <v>29262</v>
      </c>
      <c r="C7714" s="17" t="s">
        <v>29263</v>
      </c>
      <c r="D7714" s="17" t="s">
        <v>29264</v>
      </c>
      <c r="E7714" s="18" t="s">
        <v>29263</v>
      </c>
      <c r="F7714" s="18"/>
      <c r="G7714" s="17"/>
      <c r="H7714" s="17" t="s">
        <v>22210</v>
      </c>
      <c r="I7714" s="17" t="s">
        <v>15842</v>
      </c>
      <c r="J7714" s="17" t="s">
        <v>15843</v>
      </c>
      <c r="K7714" s="17" t="s">
        <v>14412</v>
      </c>
      <c r="L7714" s="17" t="s">
        <v>2914</v>
      </c>
      <c r="M7714" s="17" t="s">
        <v>1515</v>
      </c>
      <c r="N7714" s="18"/>
      <c r="O7714" s="17" t="str">
        <f t="shared" si="296"/>
        <v>003316030350000-331603035</v>
      </c>
      <c r="P7714" s="17"/>
      <c r="XEO7714" s="8"/>
      <c r="XEP7714" s="8"/>
      <c r="XEQ7714" s="8"/>
      <c r="XER7714" s="8"/>
      <c r="XES7714" s="8"/>
      <c r="XET7714" s="8"/>
      <c r="XEU7714" s="8"/>
      <c r="XEV7714" s="8"/>
      <c r="XEW7714" s="8"/>
      <c r="XEX7714" s="8"/>
      <c r="XEY7714" s="8"/>
      <c r="XEZ7714" s="8"/>
      <c r="XFA7714" s="8"/>
    </row>
    <row r="7715" s="1" customFormat="1" ht="30" customHeight="1" spans="1:16381">
      <c r="A7715" s="11">
        <v>7688</v>
      </c>
      <c r="B7715" s="17" t="s">
        <v>29265</v>
      </c>
      <c r="C7715" s="17" t="s">
        <v>29266</v>
      </c>
      <c r="D7715" s="17" t="s">
        <v>29267</v>
      </c>
      <c r="E7715" s="18" t="s">
        <v>29266</v>
      </c>
      <c r="F7715" s="18"/>
      <c r="G7715" s="17"/>
      <c r="H7715" s="17" t="s">
        <v>22210</v>
      </c>
      <c r="I7715" s="17" t="s">
        <v>15842</v>
      </c>
      <c r="J7715" s="17" t="s">
        <v>15843</v>
      </c>
      <c r="K7715" s="17" t="s">
        <v>14412</v>
      </c>
      <c r="L7715" s="17" t="s">
        <v>2914</v>
      </c>
      <c r="M7715" s="17" t="s">
        <v>1515</v>
      </c>
      <c r="N7715" s="18"/>
      <c r="O7715" s="17" t="str">
        <f t="shared" si="296"/>
        <v>003316030360000-331603036</v>
      </c>
      <c r="P7715" s="17"/>
      <c r="XEO7715" s="8"/>
      <c r="XEP7715" s="8"/>
      <c r="XEQ7715" s="8"/>
      <c r="XER7715" s="8"/>
      <c r="XES7715" s="8"/>
      <c r="XET7715" s="8"/>
      <c r="XEU7715" s="8"/>
      <c r="XEV7715" s="8"/>
      <c r="XEW7715" s="8"/>
      <c r="XEX7715" s="8"/>
      <c r="XEY7715" s="8"/>
      <c r="XEZ7715" s="8"/>
      <c r="XFA7715" s="8"/>
    </row>
    <row r="7716" s="1" customFormat="1" ht="30" customHeight="1" spans="1:16381">
      <c r="A7716" s="11">
        <v>7689</v>
      </c>
      <c r="B7716" s="17" t="s">
        <v>29268</v>
      </c>
      <c r="C7716" s="17" t="s">
        <v>29269</v>
      </c>
      <c r="D7716" s="17" t="s">
        <v>29270</v>
      </c>
      <c r="E7716" s="18" t="s">
        <v>29269</v>
      </c>
      <c r="F7716" s="18"/>
      <c r="G7716" s="17"/>
      <c r="H7716" s="17" t="s">
        <v>22210</v>
      </c>
      <c r="I7716" s="17" t="s">
        <v>13766</v>
      </c>
      <c r="J7716" s="17" t="s">
        <v>13767</v>
      </c>
      <c r="K7716" s="17" t="s">
        <v>13588</v>
      </c>
      <c r="L7716" s="17" t="s">
        <v>8053</v>
      </c>
      <c r="M7716" s="17" t="s">
        <v>1499</v>
      </c>
      <c r="N7716" s="18"/>
      <c r="O7716" s="17" t="str">
        <f t="shared" si="296"/>
        <v>003316030370000-331603037</v>
      </c>
      <c r="P7716" s="17"/>
      <c r="XEO7716" s="8"/>
      <c r="XEP7716" s="8"/>
      <c r="XEQ7716" s="8"/>
      <c r="XER7716" s="8"/>
      <c r="XES7716" s="8"/>
      <c r="XET7716" s="8"/>
      <c r="XEU7716" s="8"/>
      <c r="XEV7716" s="8"/>
      <c r="XEW7716" s="8"/>
      <c r="XEX7716" s="8"/>
      <c r="XEY7716" s="8"/>
      <c r="XEZ7716" s="8"/>
      <c r="XFA7716" s="8"/>
    </row>
    <row r="7717" s="1" customFormat="1" ht="30" customHeight="1" spans="1:16381">
      <c r="A7717" s="11">
        <v>7690</v>
      </c>
      <c r="B7717" s="17" t="s">
        <v>29271</v>
      </c>
      <c r="C7717" s="17" t="s">
        <v>29272</v>
      </c>
      <c r="D7717" s="17" t="s">
        <v>29273</v>
      </c>
      <c r="E7717" s="18" t="s">
        <v>29272</v>
      </c>
      <c r="F7717" s="18"/>
      <c r="G7717" s="17"/>
      <c r="H7717" s="17" t="s">
        <v>28</v>
      </c>
      <c r="I7717" s="17" t="s">
        <v>29274</v>
      </c>
      <c r="J7717" s="17" t="s">
        <v>27250</v>
      </c>
      <c r="K7717" s="17" t="s">
        <v>17627</v>
      </c>
      <c r="L7717" s="17" t="s">
        <v>23684</v>
      </c>
      <c r="M7717" s="17" t="s">
        <v>26487</v>
      </c>
      <c r="N7717" s="18"/>
      <c r="O7717" s="17" t="str">
        <f t="shared" si="296"/>
        <v>003316030380000-331603038</v>
      </c>
      <c r="P7717" s="17"/>
      <c r="XEO7717" s="8"/>
      <c r="XEP7717" s="8"/>
      <c r="XEQ7717" s="8"/>
      <c r="XER7717" s="8"/>
      <c r="XES7717" s="8"/>
      <c r="XET7717" s="8"/>
      <c r="XEU7717" s="8"/>
      <c r="XEV7717" s="8"/>
      <c r="XEW7717" s="8"/>
      <c r="XEX7717" s="8"/>
      <c r="XEY7717" s="8"/>
      <c r="XEZ7717" s="8"/>
      <c r="XFA7717" s="8"/>
    </row>
    <row r="7718" s="1" customFormat="1" ht="30" customHeight="1" spans="1:16381">
      <c r="A7718" s="11">
        <v>7691</v>
      </c>
      <c r="B7718" s="17" t="s">
        <v>29275</v>
      </c>
      <c r="C7718" s="17" t="s">
        <v>29276</v>
      </c>
      <c r="D7718" s="17" t="s">
        <v>29277</v>
      </c>
      <c r="E7718" s="18" t="s">
        <v>29276</v>
      </c>
      <c r="F7718" s="18" t="s">
        <v>29278</v>
      </c>
      <c r="G7718" s="17"/>
      <c r="H7718" s="17" t="s">
        <v>28</v>
      </c>
      <c r="I7718" s="17" t="s">
        <v>29274</v>
      </c>
      <c r="J7718" s="17" t="s">
        <v>27250</v>
      </c>
      <c r="K7718" s="17" t="s">
        <v>17627</v>
      </c>
      <c r="L7718" s="17" t="s">
        <v>23684</v>
      </c>
      <c r="M7718" s="17" t="s">
        <v>26487</v>
      </c>
      <c r="N7718" s="18"/>
      <c r="O7718" s="17" t="str">
        <f t="shared" si="296"/>
        <v>003316030390000-331603039</v>
      </c>
      <c r="P7718" s="17"/>
      <c r="XEO7718" s="8"/>
      <c r="XEP7718" s="8"/>
      <c r="XEQ7718" s="8"/>
      <c r="XER7718" s="8"/>
      <c r="XES7718" s="8"/>
      <c r="XET7718" s="8"/>
      <c r="XEU7718" s="8"/>
      <c r="XEV7718" s="8"/>
      <c r="XEW7718" s="8"/>
      <c r="XEX7718" s="8"/>
      <c r="XEY7718" s="8"/>
      <c r="XEZ7718" s="8"/>
      <c r="XFA7718" s="8"/>
    </row>
    <row r="7719" s="1" customFormat="1" ht="30" customHeight="1" spans="1:16381">
      <c r="A7719" s="11">
        <v>7692</v>
      </c>
      <c r="B7719" s="17" t="s">
        <v>29279</v>
      </c>
      <c r="C7719" s="17" t="s">
        <v>29280</v>
      </c>
      <c r="D7719" s="17" t="s">
        <v>29281</v>
      </c>
      <c r="E7719" s="18" t="s">
        <v>29282</v>
      </c>
      <c r="F7719" s="18"/>
      <c r="G7719" s="17"/>
      <c r="H7719" s="17" t="s">
        <v>28</v>
      </c>
      <c r="I7719" s="17" t="s">
        <v>29274</v>
      </c>
      <c r="J7719" s="17" t="s">
        <v>27250</v>
      </c>
      <c r="K7719" s="17" t="s">
        <v>17627</v>
      </c>
      <c r="L7719" s="17" t="s">
        <v>23684</v>
      </c>
      <c r="M7719" s="17" t="s">
        <v>26487</v>
      </c>
      <c r="N7719" s="18"/>
      <c r="O7719" s="17" t="str">
        <f t="shared" si="296"/>
        <v>003316030390100-331603039-1</v>
      </c>
      <c r="P7719" s="17"/>
      <c r="XEO7719" s="8"/>
      <c r="XEP7719" s="8"/>
      <c r="XEQ7719" s="8"/>
      <c r="XER7719" s="8"/>
      <c r="XES7719" s="8"/>
      <c r="XET7719" s="8"/>
      <c r="XEU7719" s="8"/>
      <c r="XEV7719" s="8"/>
      <c r="XEW7719" s="8"/>
      <c r="XEX7719" s="8"/>
      <c r="XEY7719" s="8"/>
      <c r="XEZ7719" s="8"/>
      <c r="XFA7719" s="8"/>
    </row>
    <row r="7720" s="1" customFormat="1" ht="30" customHeight="1" spans="1:16381">
      <c r="A7720" s="11">
        <v>7693</v>
      </c>
      <c r="B7720" s="17" t="s">
        <v>29283</v>
      </c>
      <c r="C7720" s="17" t="s">
        <v>29284</v>
      </c>
      <c r="D7720" s="17" t="s">
        <v>29285</v>
      </c>
      <c r="E7720" s="18" t="s">
        <v>29284</v>
      </c>
      <c r="F7720" s="18" t="s">
        <v>29286</v>
      </c>
      <c r="G7720" s="17"/>
      <c r="H7720" s="17" t="s">
        <v>28</v>
      </c>
      <c r="I7720" s="17" t="s">
        <v>29274</v>
      </c>
      <c r="J7720" s="17" t="s">
        <v>27250</v>
      </c>
      <c r="K7720" s="17" t="s">
        <v>17627</v>
      </c>
      <c r="L7720" s="17" t="s">
        <v>23684</v>
      </c>
      <c r="M7720" s="17" t="s">
        <v>26487</v>
      </c>
      <c r="N7720" s="18"/>
      <c r="O7720" s="17" t="str">
        <f t="shared" si="296"/>
        <v>003316030400000-331603040</v>
      </c>
      <c r="P7720" s="17"/>
      <c r="XEO7720" s="8"/>
      <c r="XEP7720" s="8"/>
      <c r="XEQ7720" s="8"/>
      <c r="XER7720" s="8"/>
      <c r="XES7720" s="8"/>
      <c r="XET7720" s="8"/>
      <c r="XEU7720" s="8"/>
      <c r="XEV7720" s="8"/>
      <c r="XEW7720" s="8"/>
      <c r="XEX7720" s="8"/>
      <c r="XEY7720" s="8"/>
      <c r="XEZ7720" s="8"/>
      <c r="XFA7720" s="8"/>
    </row>
    <row r="7721" s="1" customFormat="1" ht="30" customHeight="1" spans="1:16381">
      <c r="A7721" s="11">
        <v>7694</v>
      </c>
      <c r="B7721" s="17" t="s">
        <v>29287</v>
      </c>
      <c r="C7721" s="17" t="s">
        <v>29288</v>
      </c>
      <c r="D7721" s="17" t="s">
        <v>29289</v>
      </c>
      <c r="E7721" s="18" t="s">
        <v>29290</v>
      </c>
      <c r="F7721" s="18"/>
      <c r="G7721" s="17"/>
      <c r="H7721" s="17" t="s">
        <v>28</v>
      </c>
      <c r="I7721" s="17" t="s">
        <v>29274</v>
      </c>
      <c r="J7721" s="17" t="s">
        <v>27250</v>
      </c>
      <c r="K7721" s="17" t="s">
        <v>17627</v>
      </c>
      <c r="L7721" s="17" t="s">
        <v>23684</v>
      </c>
      <c r="M7721" s="17" t="s">
        <v>26487</v>
      </c>
      <c r="N7721" s="18"/>
      <c r="O7721" s="17" t="str">
        <f t="shared" si="296"/>
        <v>003316030400100-331603040-1</v>
      </c>
      <c r="P7721" s="17"/>
      <c r="XEO7721" s="8"/>
      <c r="XEP7721" s="8"/>
      <c r="XEQ7721" s="8"/>
      <c r="XER7721" s="8"/>
      <c r="XES7721" s="8"/>
      <c r="XET7721" s="8"/>
      <c r="XEU7721" s="8"/>
      <c r="XEV7721" s="8"/>
      <c r="XEW7721" s="8"/>
      <c r="XEX7721" s="8"/>
      <c r="XEY7721" s="8"/>
      <c r="XEZ7721" s="8"/>
      <c r="XFA7721" s="8"/>
    </row>
    <row r="7722" s="1" customFormat="1" ht="30" customHeight="1" spans="1:16381">
      <c r="A7722" s="11">
        <v>7695</v>
      </c>
      <c r="B7722" s="17" t="s">
        <v>29291</v>
      </c>
      <c r="C7722" s="17" t="s">
        <v>29292</v>
      </c>
      <c r="D7722" s="17" t="s">
        <v>29293</v>
      </c>
      <c r="E7722" s="18" t="s">
        <v>29294</v>
      </c>
      <c r="F7722" s="18"/>
      <c r="G7722" s="17"/>
      <c r="H7722" s="17" t="s">
        <v>28</v>
      </c>
      <c r="I7722" s="17" t="s">
        <v>29274</v>
      </c>
      <c r="J7722" s="17" t="s">
        <v>27250</v>
      </c>
      <c r="K7722" s="17" t="s">
        <v>17627</v>
      </c>
      <c r="L7722" s="17" t="s">
        <v>23684</v>
      </c>
      <c r="M7722" s="17" t="s">
        <v>26487</v>
      </c>
      <c r="N7722" s="18"/>
      <c r="O7722" s="17" t="str">
        <f t="shared" si="296"/>
        <v>003316030400200-331603040-2</v>
      </c>
      <c r="P7722" s="17"/>
      <c r="XEO7722" s="8"/>
      <c r="XEP7722" s="8"/>
      <c r="XEQ7722" s="8"/>
      <c r="XER7722" s="8"/>
      <c r="XES7722" s="8"/>
      <c r="XET7722" s="8"/>
      <c r="XEU7722" s="8"/>
      <c r="XEV7722" s="8"/>
      <c r="XEW7722" s="8"/>
      <c r="XEX7722" s="8"/>
      <c r="XEY7722" s="8"/>
      <c r="XEZ7722" s="8"/>
      <c r="XFA7722" s="8"/>
    </row>
    <row r="7723" s="1" customFormat="1" ht="30" customHeight="1" spans="1:16381">
      <c r="A7723" s="11">
        <v>7696</v>
      </c>
      <c r="B7723" s="17" t="s">
        <v>29295</v>
      </c>
      <c r="C7723" s="17" t="s">
        <v>29296</v>
      </c>
      <c r="D7723" s="17" t="s">
        <v>29297</v>
      </c>
      <c r="E7723" s="18" t="s">
        <v>29296</v>
      </c>
      <c r="F7723" s="18"/>
      <c r="G7723" s="17"/>
      <c r="H7723" s="17" t="s">
        <v>1175</v>
      </c>
      <c r="I7723" s="17" t="s">
        <v>14409</v>
      </c>
      <c r="J7723" s="17" t="s">
        <v>14410</v>
      </c>
      <c r="K7723" s="17" t="s">
        <v>14411</v>
      </c>
      <c r="L7723" s="17" t="s">
        <v>14412</v>
      </c>
      <c r="M7723" s="17" t="s">
        <v>1486</v>
      </c>
      <c r="N7723" s="18"/>
      <c r="O7723" s="17" t="str">
        <f t="shared" si="296"/>
        <v>003316030410000-331603041</v>
      </c>
      <c r="P7723" s="17"/>
      <c r="XEO7723" s="8"/>
      <c r="XEP7723" s="8"/>
      <c r="XEQ7723" s="8"/>
      <c r="XER7723" s="8"/>
      <c r="XES7723" s="8"/>
      <c r="XET7723" s="8"/>
      <c r="XEU7723" s="8"/>
      <c r="XEV7723" s="8"/>
      <c r="XEW7723" s="8"/>
      <c r="XEX7723" s="8"/>
      <c r="XEY7723" s="8"/>
      <c r="XEZ7723" s="8"/>
      <c r="XFA7723" s="8"/>
    </row>
    <row r="7724" s="1" customFormat="1" ht="30" customHeight="1" spans="1:16381">
      <c r="A7724" s="11">
        <v>7697</v>
      </c>
      <c r="B7724" s="17" t="s">
        <v>29298</v>
      </c>
      <c r="C7724" s="17" t="s">
        <v>29299</v>
      </c>
      <c r="D7724" s="17" t="s">
        <v>29300</v>
      </c>
      <c r="E7724" s="18" t="s">
        <v>29299</v>
      </c>
      <c r="F7724" s="18"/>
      <c r="G7724" s="17"/>
      <c r="H7724" s="17" t="s">
        <v>1175</v>
      </c>
      <c r="I7724" s="17" t="s">
        <v>1487</v>
      </c>
      <c r="J7724" s="17" t="s">
        <v>16569</v>
      </c>
      <c r="K7724" s="17" t="s">
        <v>16570</v>
      </c>
      <c r="L7724" s="17" t="s">
        <v>1533</v>
      </c>
      <c r="M7724" s="17" t="s">
        <v>1534</v>
      </c>
      <c r="N7724" s="18"/>
      <c r="O7724" s="17" t="str">
        <f t="shared" si="296"/>
        <v>003316030420000-331603042</v>
      </c>
      <c r="P7724" s="17"/>
      <c r="XEO7724" s="8"/>
      <c r="XEP7724" s="8"/>
      <c r="XEQ7724" s="8"/>
      <c r="XER7724" s="8"/>
      <c r="XES7724" s="8"/>
      <c r="XET7724" s="8"/>
      <c r="XEU7724" s="8"/>
      <c r="XEV7724" s="8"/>
      <c r="XEW7724" s="8"/>
      <c r="XEX7724" s="8"/>
      <c r="XEY7724" s="8"/>
      <c r="XEZ7724" s="8"/>
      <c r="XFA7724" s="8"/>
    </row>
    <row r="7725" s="1" customFormat="1" ht="30" customHeight="1" spans="1:16381">
      <c r="A7725" s="11">
        <v>7698</v>
      </c>
      <c r="B7725" s="17" t="s">
        <v>29301</v>
      </c>
      <c r="C7725" s="17" t="s">
        <v>29302</v>
      </c>
      <c r="D7725" s="17" t="s">
        <v>29303</v>
      </c>
      <c r="E7725" s="18" t="s">
        <v>29302</v>
      </c>
      <c r="F7725" s="18"/>
      <c r="G7725" s="17" t="s">
        <v>29304</v>
      </c>
      <c r="H7725" s="17" t="s">
        <v>28</v>
      </c>
      <c r="I7725" s="17" t="s">
        <v>15912</v>
      </c>
      <c r="J7725" s="17" t="s">
        <v>1102</v>
      </c>
      <c r="K7725" s="17" t="s">
        <v>925</v>
      </c>
      <c r="L7725" s="17" t="s">
        <v>14411</v>
      </c>
      <c r="M7725" s="17" t="s">
        <v>18309</v>
      </c>
      <c r="N7725" s="18"/>
      <c r="O7725" s="17" t="str">
        <f t="shared" si="296"/>
        <v>003316030430000-331603043</v>
      </c>
      <c r="P7725" s="17"/>
      <c r="XEO7725" s="8"/>
      <c r="XEP7725" s="8"/>
      <c r="XEQ7725" s="8"/>
      <c r="XER7725" s="8"/>
      <c r="XES7725" s="8"/>
      <c r="XET7725" s="8"/>
      <c r="XEU7725" s="8"/>
      <c r="XEV7725" s="8"/>
      <c r="XEW7725" s="8"/>
      <c r="XEX7725" s="8"/>
      <c r="XEY7725" s="8"/>
      <c r="XEZ7725" s="8"/>
      <c r="XFA7725" s="8"/>
    </row>
    <row r="7726" s="1" customFormat="1" ht="30" customHeight="1" spans="1:16381">
      <c r="A7726" s="11">
        <v>7699</v>
      </c>
      <c r="B7726" s="17" t="s">
        <v>29305</v>
      </c>
      <c r="C7726" s="17" t="s">
        <v>29306</v>
      </c>
      <c r="D7726" s="17" t="s">
        <v>29307</v>
      </c>
      <c r="E7726" s="18" t="s">
        <v>29306</v>
      </c>
      <c r="F7726" s="18"/>
      <c r="G7726" s="17"/>
      <c r="H7726" s="17" t="s">
        <v>28</v>
      </c>
      <c r="I7726" s="17" t="s">
        <v>21465</v>
      </c>
      <c r="J7726" s="17" t="s">
        <v>21466</v>
      </c>
      <c r="K7726" s="17" t="s">
        <v>21467</v>
      </c>
      <c r="L7726" s="17" t="s">
        <v>18771</v>
      </c>
      <c r="M7726" s="17" t="s">
        <v>17648</v>
      </c>
      <c r="N7726" s="18"/>
      <c r="O7726" s="17" t="str">
        <f t="shared" si="296"/>
        <v>003316030440000-331603044</v>
      </c>
      <c r="P7726" s="17"/>
      <c r="XEO7726" s="8"/>
      <c r="XEP7726" s="8"/>
      <c r="XEQ7726" s="8"/>
      <c r="XER7726" s="8"/>
      <c r="XES7726" s="8"/>
      <c r="XET7726" s="8"/>
      <c r="XEU7726" s="8"/>
      <c r="XEV7726" s="8"/>
      <c r="XEW7726" s="8"/>
      <c r="XEX7726" s="8"/>
      <c r="XEY7726" s="8"/>
      <c r="XEZ7726" s="8"/>
      <c r="XFA7726" s="8"/>
    </row>
    <row r="7727" s="1" customFormat="1" ht="30" customHeight="1" spans="1:16381">
      <c r="A7727" s="11">
        <v>7700</v>
      </c>
      <c r="B7727" s="17" t="s">
        <v>29308</v>
      </c>
      <c r="C7727" s="17" t="s">
        <v>29309</v>
      </c>
      <c r="D7727" s="17" t="s">
        <v>29310</v>
      </c>
      <c r="E7727" s="18" t="s">
        <v>29309</v>
      </c>
      <c r="F7727" s="18" t="s">
        <v>29311</v>
      </c>
      <c r="G7727" s="17" t="s">
        <v>28989</v>
      </c>
      <c r="H7727" s="17" t="s">
        <v>28</v>
      </c>
      <c r="I7727" s="17" t="s">
        <v>8042</v>
      </c>
      <c r="J7727" s="17" t="s">
        <v>2916</v>
      </c>
      <c r="K7727" s="17" t="s">
        <v>1533</v>
      </c>
      <c r="L7727" s="17" t="s">
        <v>13588</v>
      </c>
      <c r="M7727" s="17" t="s">
        <v>13366</v>
      </c>
      <c r="N7727" s="18"/>
      <c r="O7727" s="17" t="str">
        <f t="shared" si="296"/>
        <v>003316030450000-331603045</v>
      </c>
      <c r="P7727" s="17"/>
      <c r="XEO7727" s="8"/>
      <c r="XEP7727" s="8"/>
      <c r="XEQ7727" s="8"/>
      <c r="XER7727" s="8"/>
      <c r="XES7727" s="8"/>
      <c r="XET7727" s="8"/>
      <c r="XEU7727" s="8"/>
      <c r="XEV7727" s="8"/>
      <c r="XEW7727" s="8"/>
      <c r="XEX7727" s="8"/>
      <c r="XEY7727" s="8"/>
      <c r="XEZ7727" s="8"/>
      <c r="XFA7727" s="8"/>
    </row>
    <row r="7728" s="1" customFormat="1" ht="30" customHeight="1" spans="1:16381">
      <c r="A7728" s="11">
        <v>7701</v>
      </c>
      <c r="B7728" s="17" t="s">
        <v>29312</v>
      </c>
      <c r="C7728" s="17" t="s">
        <v>29313</v>
      </c>
      <c r="D7728" s="17" t="s">
        <v>29314</v>
      </c>
      <c r="E7728" s="18" t="s">
        <v>29315</v>
      </c>
      <c r="F7728" s="18"/>
      <c r="G7728" s="17"/>
      <c r="H7728" s="17" t="s">
        <v>28</v>
      </c>
      <c r="I7728" s="17" t="s">
        <v>8042</v>
      </c>
      <c r="J7728" s="17" t="s">
        <v>2916</v>
      </c>
      <c r="K7728" s="17" t="s">
        <v>1533</v>
      </c>
      <c r="L7728" s="17" t="s">
        <v>13588</v>
      </c>
      <c r="M7728" s="17" t="s">
        <v>13366</v>
      </c>
      <c r="N7728" s="18"/>
      <c r="O7728" s="17" t="str">
        <f t="shared" si="296"/>
        <v>003316030450100-331603045-1</v>
      </c>
      <c r="P7728" s="17"/>
      <c r="XEO7728" s="8"/>
      <c r="XEP7728" s="8"/>
      <c r="XEQ7728" s="8"/>
      <c r="XER7728" s="8"/>
      <c r="XES7728" s="8"/>
      <c r="XET7728" s="8"/>
      <c r="XEU7728" s="8"/>
      <c r="XEV7728" s="8"/>
      <c r="XEW7728" s="8"/>
      <c r="XEX7728" s="8"/>
      <c r="XEY7728" s="8"/>
      <c r="XEZ7728" s="8"/>
      <c r="XFA7728" s="8"/>
    </row>
    <row r="7729" s="1" customFormat="1" ht="30" customHeight="1" spans="1:16381">
      <c r="A7729" s="11">
        <v>7702</v>
      </c>
      <c r="B7729" s="17" t="s">
        <v>29316</v>
      </c>
      <c r="C7729" s="17" t="s">
        <v>29317</v>
      </c>
      <c r="D7729" s="17" t="s">
        <v>29318</v>
      </c>
      <c r="E7729" s="18" t="s">
        <v>29319</v>
      </c>
      <c r="F7729" s="18"/>
      <c r="G7729" s="17"/>
      <c r="H7729" s="17" t="s">
        <v>28</v>
      </c>
      <c r="I7729" s="17" t="s">
        <v>8042</v>
      </c>
      <c r="J7729" s="17" t="s">
        <v>2916</v>
      </c>
      <c r="K7729" s="17" t="s">
        <v>1533</v>
      </c>
      <c r="L7729" s="17" t="s">
        <v>13588</v>
      </c>
      <c r="M7729" s="17" t="s">
        <v>13366</v>
      </c>
      <c r="N7729" s="18"/>
      <c r="O7729" s="17" t="str">
        <f t="shared" si="296"/>
        <v>003316030450200-331603045-2</v>
      </c>
      <c r="P7729" s="17"/>
      <c r="XEO7729" s="8"/>
      <c r="XEP7729" s="8"/>
      <c r="XEQ7729" s="8"/>
      <c r="XER7729" s="8"/>
      <c r="XES7729" s="8"/>
      <c r="XET7729" s="8"/>
      <c r="XEU7729" s="8"/>
      <c r="XEV7729" s="8"/>
      <c r="XEW7729" s="8"/>
      <c r="XEX7729" s="8"/>
      <c r="XEY7729" s="8"/>
      <c r="XEZ7729" s="8"/>
      <c r="XFA7729" s="8"/>
    </row>
    <row r="7730" s="1" customFormat="1" ht="30" customHeight="1" spans="1:16381">
      <c r="A7730" s="11">
        <v>7703</v>
      </c>
      <c r="B7730" s="17" t="s">
        <v>29320</v>
      </c>
      <c r="C7730" s="17" t="s">
        <v>29321</v>
      </c>
      <c r="D7730" s="17" t="s">
        <v>29322</v>
      </c>
      <c r="E7730" s="18" t="s">
        <v>29321</v>
      </c>
      <c r="F7730" s="18"/>
      <c r="G7730" s="17"/>
      <c r="H7730" s="17" t="s">
        <v>28</v>
      </c>
      <c r="I7730" s="17" t="s">
        <v>19314</v>
      </c>
      <c r="J7730" s="17" t="s">
        <v>19315</v>
      </c>
      <c r="K7730" s="17" t="s">
        <v>18952</v>
      </c>
      <c r="L7730" s="17" t="s">
        <v>18308</v>
      </c>
      <c r="M7730" s="17" t="s">
        <v>19316</v>
      </c>
      <c r="N7730" s="18"/>
      <c r="O7730" s="17" t="str">
        <f t="shared" si="296"/>
        <v>003316030460000-331603046</v>
      </c>
      <c r="P7730" s="17"/>
      <c r="XEO7730" s="8"/>
      <c r="XEP7730" s="8"/>
      <c r="XEQ7730" s="8"/>
      <c r="XER7730" s="8"/>
      <c r="XES7730" s="8"/>
      <c r="XET7730" s="8"/>
      <c r="XEU7730" s="8"/>
      <c r="XEV7730" s="8"/>
      <c r="XEW7730" s="8"/>
      <c r="XEX7730" s="8"/>
      <c r="XEY7730" s="8"/>
      <c r="XEZ7730" s="8"/>
      <c r="XFA7730" s="8"/>
    </row>
    <row r="7731" s="1" customFormat="1" ht="30" customHeight="1" spans="1:16381">
      <c r="A7731" s="11">
        <v>7704</v>
      </c>
      <c r="B7731" s="17" t="s">
        <v>29323</v>
      </c>
      <c r="C7731" s="17" t="s">
        <v>29324</v>
      </c>
      <c r="D7731" s="17" t="s">
        <v>29325</v>
      </c>
      <c r="E7731" s="18" t="s">
        <v>29324</v>
      </c>
      <c r="F7731" s="18"/>
      <c r="G7731" s="17"/>
      <c r="H7731" s="17" t="s">
        <v>28</v>
      </c>
      <c r="I7731" s="17" t="s">
        <v>13766</v>
      </c>
      <c r="J7731" s="17" t="s">
        <v>13767</v>
      </c>
      <c r="K7731" s="17" t="s">
        <v>13588</v>
      </c>
      <c r="L7731" s="17" t="s">
        <v>8053</v>
      </c>
      <c r="M7731" s="17" t="s">
        <v>1499</v>
      </c>
      <c r="N7731" s="18"/>
      <c r="O7731" s="17" t="str">
        <f t="shared" si="296"/>
        <v>003316030470000-331603047</v>
      </c>
      <c r="P7731" s="17"/>
      <c r="XEO7731" s="8"/>
      <c r="XEP7731" s="8"/>
      <c r="XEQ7731" s="8"/>
      <c r="XER7731" s="8"/>
      <c r="XES7731" s="8"/>
      <c r="XET7731" s="8"/>
      <c r="XEU7731" s="8"/>
      <c r="XEV7731" s="8"/>
      <c r="XEW7731" s="8"/>
      <c r="XEX7731" s="8"/>
      <c r="XEY7731" s="8"/>
      <c r="XEZ7731" s="8"/>
      <c r="XFA7731" s="8"/>
    </row>
    <row r="7732" s="1" customFormat="1" ht="30" customHeight="1" spans="1:16381">
      <c r="A7732" s="11">
        <v>7705</v>
      </c>
      <c r="B7732" s="17" t="s">
        <v>29326</v>
      </c>
      <c r="C7732" s="17" t="s">
        <v>29327</v>
      </c>
      <c r="D7732" s="17" t="s">
        <v>29328</v>
      </c>
      <c r="E7732" s="18" t="s">
        <v>29327</v>
      </c>
      <c r="F7732" s="18"/>
      <c r="G7732" s="17"/>
      <c r="H7732" s="17" t="s">
        <v>28</v>
      </c>
      <c r="I7732" s="17" t="s">
        <v>15912</v>
      </c>
      <c r="J7732" s="17" t="s">
        <v>1102</v>
      </c>
      <c r="K7732" s="17" t="s">
        <v>925</v>
      </c>
      <c r="L7732" s="17" t="s">
        <v>14411</v>
      </c>
      <c r="M7732" s="17" t="s">
        <v>18309</v>
      </c>
      <c r="N7732" s="18"/>
      <c r="O7732" s="17" t="str">
        <f t="shared" si="296"/>
        <v>003316030480000-331603048</v>
      </c>
      <c r="P7732" s="17"/>
      <c r="XEO7732" s="8"/>
      <c r="XEP7732" s="8"/>
      <c r="XEQ7732" s="8"/>
      <c r="XER7732" s="8"/>
      <c r="XES7732" s="8"/>
      <c r="XET7732" s="8"/>
      <c r="XEU7732" s="8"/>
      <c r="XEV7732" s="8"/>
      <c r="XEW7732" s="8"/>
      <c r="XEX7732" s="8"/>
      <c r="XEY7732" s="8"/>
      <c r="XEZ7732" s="8"/>
      <c r="XFA7732" s="8"/>
    </row>
    <row r="7733" s="1" customFormat="1" ht="30" customHeight="1" spans="1:16381">
      <c r="A7733" s="11">
        <v>7706</v>
      </c>
      <c r="B7733" s="17"/>
      <c r="C7733" s="17"/>
      <c r="D7733" s="17" t="s">
        <v>29329</v>
      </c>
      <c r="E7733" s="18" t="s">
        <v>29330</v>
      </c>
      <c r="F7733" s="18"/>
      <c r="G7733" s="17"/>
      <c r="H7733" s="17"/>
      <c r="I7733" s="17"/>
      <c r="J7733" s="17"/>
      <c r="K7733" s="17"/>
      <c r="L7733" s="17"/>
      <c r="M7733" s="17"/>
      <c r="N7733" s="18"/>
      <c r="O7733" s="17"/>
      <c r="P7733" s="17"/>
      <c r="XEO7733" s="8"/>
      <c r="XEP7733" s="8"/>
      <c r="XEQ7733" s="8"/>
      <c r="XER7733" s="8"/>
      <c r="XES7733" s="8"/>
      <c r="XET7733" s="8"/>
      <c r="XEU7733" s="8"/>
      <c r="XEV7733" s="8"/>
      <c r="XEW7733" s="8"/>
      <c r="XEX7733" s="8"/>
      <c r="XEY7733" s="8"/>
      <c r="XEZ7733" s="8"/>
      <c r="XFA7733" s="8"/>
    </row>
    <row r="7734" s="1" customFormat="1" ht="30" customHeight="1" spans="1:16381">
      <c r="A7734" s="11">
        <v>7707</v>
      </c>
      <c r="B7734" s="17" t="s">
        <v>29331</v>
      </c>
      <c r="C7734" s="17" t="s">
        <v>29332</v>
      </c>
      <c r="D7734" s="17" t="s">
        <v>29333</v>
      </c>
      <c r="E7734" s="18" t="s">
        <v>29332</v>
      </c>
      <c r="F7734" s="18" t="s">
        <v>29334</v>
      </c>
      <c r="G7734" s="17"/>
      <c r="H7734" s="17" t="s">
        <v>28183</v>
      </c>
      <c r="I7734" s="17" t="s">
        <v>1487</v>
      </c>
      <c r="J7734" s="17" t="s">
        <v>16569</v>
      </c>
      <c r="K7734" s="17" t="s">
        <v>16570</v>
      </c>
      <c r="L7734" s="17" t="s">
        <v>1533</v>
      </c>
      <c r="M7734" s="17" t="s">
        <v>1534</v>
      </c>
      <c r="N7734" s="18"/>
      <c r="O7734" s="17" t="str">
        <f t="shared" ref="O7734:O7792" si="297">CONCATENATE(B7734,"-",D7734)</f>
        <v>003316040010000-331604001</v>
      </c>
      <c r="P7734" s="17"/>
      <c r="XEO7734" s="8"/>
      <c r="XEP7734" s="8"/>
      <c r="XEQ7734" s="8"/>
      <c r="XER7734" s="8"/>
      <c r="XES7734" s="8"/>
      <c r="XET7734" s="8"/>
      <c r="XEU7734" s="8"/>
      <c r="XEV7734" s="8"/>
      <c r="XEW7734" s="8"/>
      <c r="XEX7734" s="8"/>
      <c r="XEY7734" s="8"/>
      <c r="XEZ7734" s="8"/>
      <c r="XFA7734" s="8"/>
    </row>
    <row r="7735" s="1" customFormat="1" ht="30" customHeight="1" spans="1:16381">
      <c r="A7735" s="11">
        <v>7708</v>
      </c>
      <c r="B7735" s="17" t="s">
        <v>29335</v>
      </c>
      <c r="C7735" s="17" t="s">
        <v>29336</v>
      </c>
      <c r="D7735" s="17" t="s">
        <v>29337</v>
      </c>
      <c r="E7735" s="18" t="s">
        <v>29336</v>
      </c>
      <c r="F7735" s="18" t="s">
        <v>29338</v>
      </c>
      <c r="G7735" s="17"/>
      <c r="H7735" s="17" t="s">
        <v>1175</v>
      </c>
      <c r="I7735" s="17" t="s">
        <v>18307</v>
      </c>
      <c r="J7735" s="17" t="s">
        <v>18308</v>
      </c>
      <c r="K7735" s="17" t="s">
        <v>18309</v>
      </c>
      <c r="L7735" s="17" t="s">
        <v>1486</v>
      </c>
      <c r="M7735" s="17" t="s">
        <v>18310</v>
      </c>
      <c r="N7735" s="18"/>
      <c r="O7735" s="17" t="str">
        <f t="shared" si="297"/>
        <v>003316040020000-331604002</v>
      </c>
      <c r="P7735" s="17"/>
      <c r="XEO7735" s="8"/>
      <c r="XEP7735" s="8"/>
      <c r="XEQ7735" s="8"/>
      <c r="XER7735" s="8"/>
      <c r="XES7735" s="8"/>
      <c r="XET7735" s="8"/>
      <c r="XEU7735" s="8"/>
      <c r="XEV7735" s="8"/>
      <c r="XEW7735" s="8"/>
      <c r="XEX7735" s="8"/>
      <c r="XEY7735" s="8"/>
      <c r="XEZ7735" s="8"/>
      <c r="XFA7735" s="8"/>
    </row>
    <row r="7736" s="1" customFormat="1" ht="30" customHeight="1" spans="1:16381">
      <c r="A7736" s="11">
        <v>7709</v>
      </c>
      <c r="B7736" s="17" t="s">
        <v>29339</v>
      </c>
      <c r="C7736" s="17" t="s">
        <v>29340</v>
      </c>
      <c r="D7736" s="17" t="s">
        <v>29341</v>
      </c>
      <c r="E7736" s="18" t="s">
        <v>29342</v>
      </c>
      <c r="F7736" s="18"/>
      <c r="G7736" s="17"/>
      <c r="H7736" s="17" t="s">
        <v>1175</v>
      </c>
      <c r="I7736" s="17" t="s">
        <v>18307</v>
      </c>
      <c r="J7736" s="17" t="s">
        <v>18308</v>
      </c>
      <c r="K7736" s="17" t="s">
        <v>18309</v>
      </c>
      <c r="L7736" s="17" t="s">
        <v>1486</v>
      </c>
      <c r="M7736" s="17" t="s">
        <v>18310</v>
      </c>
      <c r="N7736" s="18"/>
      <c r="O7736" s="17" t="str">
        <f t="shared" si="297"/>
        <v>003316040020100-331604002-1</v>
      </c>
      <c r="P7736" s="17"/>
      <c r="XEO7736" s="8"/>
      <c r="XEP7736" s="8"/>
      <c r="XEQ7736" s="8"/>
      <c r="XER7736" s="8"/>
      <c r="XES7736" s="8"/>
      <c r="XET7736" s="8"/>
      <c r="XEU7736" s="8"/>
      <c r="XEV7736" s="8"/>
      <c r="XEW7736" s="8"/>
      <c r="XEX7736" s="8"/>
      <c r="XEY7736" s="8"/>
      <c r="XEZ7736" s="8"/>
      <c r="XFA7736" s="8"/>
    </row>
    <row r="7737" s="1" customFormat="1" ht="30" customHeight="1" spans="1:16381">
      <c r="A7737" s="11">
        <v>7710</v>
      </c>
      <c r="B7737" s="17" t="s">
        <v>29343</v>
      </c>
      <c r="C7737" s="17" t="s">
        <v>29344</v>
      </c>
      <c r="D7737" s="17" t="s">
        <v>29345</v>
      </c>
      <c r="E7737" s="18" t="s">
        <v>29346</v>
      </c>
      <c r="F7737" s="18"/>
      <c r="G7737" s="17"/>
      <c r="H7737" s="17" t="s">
        <v>1175</v>
      </c>
      <c r="I7737" s="17" t="s">
        <v>18307</v>
      </c>
      <c r="J7737" s="17" t="s">
        <v>18308</v>
      </c>
      <c r="K7737" s="17" t="s">
        <v>18309</v>
      </c>
      <c r="L7737" s="17" t="s">
        <v>1486</v>
      </c>
      <c r="M7737" s="17" t="s">
        <v>18310</v>
      </c>
      <c r="N7737" s="18"/>
      <c r="O7737" s="17" t="str">
        <f t="shared" si="297"/>
        <v>003316040020200-331604002-2</v>
      </c>
      <c r="P7737" s="17"/>
      <c r="XEO7737" s="8"/>
      <c r="XEP7737" s="8"/>
      <c r="XEQ7737" s="8"/>
      <c r="XER7737" s="8"/>
      <c r="XES7737" s="8"/>
      <c r="XET7737" s="8"/>
      <c r="XEU7737" s="8"/>
      <c r="XEV7737" s="8"/>
      <c r="XEW7737" s="8"/>
      <c r="XEX7737" s="8"/>
      <c r="XEY7737" s="8"/>
      <c r="XEZ7737" s="8"/>
      <c r="XFA7737" s="8"/>
    </row>
    <row r="7738" s="1" customFormat="1" ht="30" customHeight="1" spans="1:16381">
      <c r="A7738" s="11">
        <v>7711</v>
      </c>
      <c r="B7738" s="17" t="s">
        <v>29347</v>
      </c>
      <c r="C7738" s="17" t="s">
        <v>29348</v>
      </c>
      <c r="D7738" s="17" t="s">
        <v>29349</v>
      </c>
      <c r="E7738" s="18" t="s">
        <v>29350</v>
      </c>
      <c r="F7738" s="18"/>
      <c r="G7738" s="17"/>
      <c r="H7738" s="17" t="s">
        <v>1175</v>
      </c>
      <c r="I7738" s="17" t="s">
        <v>18307</v>
      </c>
      <c r="J7738" s="17" t="s">
        <v>18308</v>
      </c>
      <c r="K7738" s="17" t="s">
        <v>18309</v>
      </c>
      <c r="L7738" s="17" t="s">
        <v>1486</v>
      </c>
      <c r="M7738" s="17" t="s">
        <v>18310</v>
      </c>
      <c r="N7738" s="18"/>
      <c r="O7738" s="17" t="str">
        <f t="shared" si="297"/>
        <v>003316040020300-331604002-3</v>
      </c>
      <c r="P7738" s="17"/>
      <c r="XEO7738" s="8"/>
      <c r="XEP7738" s="8"/>
      <c r="XEQ7738" s="8"/>
      <c r="XER7738" s="8"/>
      <c r="XES7738" s="8"/>
      <c r="XET7738" s="8"/>
      <c r="XEU7738" s="8"/>
      <c r="XEV7738" s="8"/>
      <c r="XEW7738" s="8"/>
      <c r="XEX7738" s="8"/>
      <c r="XEY7738" s="8"/>
      <c r="XEZ7738" s="8"/>
      <c r="XFA7738" s="8"/>
    </row>
    <row r="7739" s="1" customFormat="1" ht="30" customHeight="1" spans="1:16381">
      <c r="A7739" s="11">
        <v>7712</v>
      </c>
      <c r="B7739" s="17" t="s">
        <v>29351</v>
      </c>
      <c r="C7739" s="17" t="s">
        <v>29352</v>
      </c>
      <c r="D7739" s="17" t="s">
        <v>29353</v>
      </c>
      <c r="E7739" s="18" t="s">
        <v>29352</v>
      </c>
      <c r="F7739" s="18"/>
      <c r="G7739" s="17" t="s">
        <v>29354</v>
      </c>
      <c r="H7739" s="17" t="s">
        <v>22210</v>
      </c>
      <c r="I7739" s="17"/>
      <c r="J7739" s="17"/>
      <c r="K7739" s="17"/>
      <c r="L7739" s="17"/>
      <c r="M7739" s="17"/>
      <c r="N7739" s="18"/>
      <c r="O7739" s="17" t="str">
        <f t="shared" si="297"/>
        <v>003316040030000-331604003</v>
      </c>
      <c r="P7739" s="17"/>
      <c r="XEO7739" s="8"/>
      <c r="XEP7739" s="8"/>
      <c r="XEQ7739" s="8"/>
      <c r="XER7739" s="8"/>
      <c r="XES7739" s="8"/>
      <c r="XET7739" s="8"/>
      <c r="XEU7739" s="8"/>
      <c r="XEV7739" s="8"/>
      <c r="XEW7739" s="8"/>
      <c r="XEX7739" s="8"/>
      <c r="XEY7739" s="8"/>
      <c r="XEZ7739" s="8"/>
      <c r="XFA7739" s="8"/>
    </row>
    <row r="7740" s="1" customFormat="1" ht="30" customHeight="1" spans="1:16381">
      <c r="A7740" s="11">
        <v>7713</v>
      </c>
      <c r="B7740" s="17" t="s">
        <v>29355</v>
      </c>
      <c r="C7740" s="17" t="s">
        <v>29356</v>
      </c>
      <c r="D7740" s="17" t="s">
        <v>29357</v>
      </c>
      <c r="E7740" s="18" t="s">
        <v>29356</v>
      </c>
      <c r="F7740" s="18"/>
      <c r="G7740" s="17" t="s">
        <v>29354</v>
      </c>
      <c r="H7740" s="17" t="s">
        <v>28</v>
      </c>
      <c r="I7740" s="17"/>
      <c r="J7740" s="17"/>
      <c r="K7740" s="17"/>
      <c r="L7740" s="17"/>
      <c r="M7740" s="17"/>
      <c r="N7740" s="18"/>
      <c r="O7740" s="17" t="str">
        <f t="shared" si="297"/>
        <v>003316040040000-331604004</v>
      </c>
      <c r="P7740" s="17"/>
      <c r="XEO7740" s="8"/>
      <c r="XEP7740" s="8"/>
      <c r="XEQ7740" s="8"/>
      <c r="XER7740" s="8"/>
      <c r="XES7740" s="8"/>
      <c r="XET7740" s="8"/>
      <c r="XEU7740" s="8"/>
      <c r="XEV7740" s="8"/>
      <c r="XEW7740" s="8"/>
      <c r="XEX7740" s="8"/>
      <c r="XEY7740" s="8"/>
      <c r="XEZ7740" s="8"/>
      <c r="XFA7740" s="8"/>
    </row>
    <row r="7741" s="1" customFormat="1" ht="30" customHeight="1" spans="1:16381">
      <c r="A7741" s="11">
        <v>7714</v>
      </c>
      <c r="B7741" s="17" t="s">
        <v>29358</v>
      </c>
      <c r="C7741" s="17" t="s">
        <v>29359</v>
      </c>
      <c r="D7741" s="17" t="s">
        <v>29360</v>
      </c>
      <c r="E7741" s="18" t="s">
        <v>29359</v>
      </c>
      <c r="F7741" s="18" t="s">
        <v>29361</v>
      </c>
      <c r="G7741" s="17"/>
      <c r="H7741" s="17" t="s">
        <v>28</v>
      </c>
      <c r="I7741" s="17" t="s">
        <v>13766</v>
      </c>
      <c r="J7741" s="17" t="s">
        <v>13767</v>
      </c>
      <c r="K7741" s="17" t="s">
        <v>13588</v>
      </c>
      <c r="L7741" s="17" t="s">
        <v>8053</v>
      </c>
      <c r="M7741" s="17" t="s">
        <v>1499</v>
      </c>
      <c r="N7741" s="18"/>
      <c r="O7741" s="17" t="str">
        <f t="shared" si="297"/>
        <v>003316040050000-331604005</v>
      </c>
      <c r="P7741" s="17"/>
      <c r="XEO7741" s="8"/>
      <c r="XEP7741" s="8"/>
      <c r="XEQ7741" s="8"/>
      <c r="XER7741" s="8"/>
      <c r="XES7741" s="8"/>
      <c r="XET7741" s="8"/>
      <c r="XEU7741" s="8"/>
      <c r="XEV7741" s="8"/>
      <c r="XEW7741" s="8"/>
      <c r="XEX7741" s="8"/>
      <c r="XEY7741" s="8"/>
      <c r="XEZ7741" s="8"/>
      <c r="XFA7741" s="8"/>
    </row>
    <row r="7742" s="1" customFormat="1" ht="30" customHeight="1" spans="1:16381">
      <c r="A7742" s="11">
        <v>7715</v>
      </c>
      <c r="B7742" s="17" t="s">
        <v>29362</v>
      </c>
      <c r="C7742" s="17" t="s">
        <v>29363</v>
      </c>
      <c r="D7742" s="17" t="s">
        <v>29364</v>
      </c>
      <c r="E7742" s="18" t="s">
        <v>29363</v>
      </c>
      <c r="F7742" s="18" t="s">
        <v>29365</v>
      </c>
      <c r="G7742" s="17"/>
      <c r="H7742" s="17" t="s">
        <v>22210</v>
      </c>
      <c r="I7742" s="17" t="s">
        <v>13766</v>
      </c>
      <c r="J7742" s="17" t="s">
        <v>13767</v>
      </c>
      <c r="K7742" s="17" t="s">
        <v>13588</v>
      </c>
      <c r="L7742" s="17" t="s">
        <v>8053</v>
      </c>
      <c r="M7742" s="17" t="s">
        <v>1499</v>
      </c>
      <c r="N7742" s="18"/>
      <c r="O7742" s="17" t="str">
        <f t="shared" si="297"/>
        <v>003316040060000-331604006</v>
      </c>
      <c r="P7742" s="17"/>
      <c r="XEO7742" s="8"/>
      <c r="XEP7742" s="8"/>
      <c r="XEQ7742" s="8"/>
      <c r="XER7742" s="8"/>
      <c r="XES7742" s="8"/>
      <c r="XET7742" s="8"/>
      <c r="XEU7742" s="8"/>
      <c r="XEV7742" s="8"/>
      <c r="XEW7742" s="8"/>
      <c r="XEX7742" s="8"/>
      <c r="XEY7742" s="8"/>
      <c r="XEZ7742" s="8"/>
      <c r="XFA7742" s="8"/>
    </row>
    <row r="7743" s="1" customFormat="1" ht="30" customHeight="1" spans="1:16381">
      <c r="A7743" s="11">
        <v>7716</v>
      </c>
      <c r="B7743" s="17" t="s">
        <v>29366</v>
      </c>
      <c r="C7743" s="17" t="s">
        <v>29367</v>
      </c>
      <c r="D7743" s="17" t="s">
        <v>29368</v>
      </c>
      <c r="E7743" s="18" t="s">
        <v>29369</v>
      </c>
      <c r="F7743" s="18"/>
      <c r="G7743" s="17"/>
      <c r="H7743" s="17" t="s">
        <v>22210</v>
      </c>
      <c r="I7743" s="17" t="s">
        <v>13766</v>
      </c>
      <c r="J7743" s="17" t="s">
        <v>13767</v>
      </c>
      <c r="K7743" s="17" t="s">
        <v>13588</v>
      </c>
      <c r="L7743" s="17" t="s">
        <v>8053</v>
      </c>
      <c r="M7743" s="17" t="s">
        <v>1499</v>
      </c>
      <c r="N7743" s="18"/>
      <c r="O7743" s="17" t="str">
        <f t="shared" si="297"/>
        <v>003316040060100-331604006-1</v>
      </c>
      <c r="P7743" s="17"/>
      <c r="XEO7743" s="8"/>
      <c r="XEP7743" s="8"/>
      <c r="XEQ7743" s="8"/>
      <c r="XER7743" s="8"/>
      <c r="XES7743" s="8"/>
      <c r="XET7743" s="8"/>
      <c r="XEU7743" s="8"/>
      <c r="XEV7743" s="8"/>
      <c r="XEW7743" s="8"/>
      <c r="XEX7743" s="8"/>
      <c r="XEY7743" s="8"/>
      <c r="XEZ7743" s="8"/>
      <c r="XFA7743" s="8"/>
    </row>
    <row r="7744" s="1" customFormat="1" ht="30" customHeight="1" spans="1:16381">
      <c r="A7744" s="11">
        <v>7717</v>
      </c>
      <c r="B7744" s="17" t="s">
        <v>29370</v>
      </c>
      <c r="C7744" s="17" t="s">
        <v>29371</v>
      </c>
      <c r="D7744" s="17" t="s">
        <v>29372</v>
      </c>
      <c r="E7744" s="18" t="s">
        <v>29373</v>
      </c>
      <c r="F7744" s="18"/>
      <c r="G7744" s="17"/>
      <c r="H7744" s="17" t="s">
        <v>22210</v>
      </c>
      <c r="I7744" s="17" t="s">
        <v>13766</v>
      </c>
      <c r="J7744" s="17" t="s">
        <v>13767</v>
      </c>
      <c r="K7744" s="17" t="s">
        <v>13588</v>
      </c>
      <c r="L7744" s="17" t="s">
        <v>8053</v>
      </c>
      <c r="M7744" s="17" t="s">
        <v>1499</v>
      </c>
      <c r="N7744" s="18"/>
      <c r="O7744" s="17" t="str">
        <f t="shared" si="297"/>
        <v>003316040060200-331604006-2</v>
      </c>
      <c r="P7744" s="17"/>
      <c r="XEO7744" s="8"/>
      <c r="XEP7744" s="8"/>
      <c r="XEQ7744" s="8"/>
      <c r="XER7744" s="8"/>
      <c r="XES7744" s="8"/>
      <c r="XET7744" s="8"/>
      <c r="XEU7744" s="8"/>
      <c r="XEV7744" s="8"/>
      <c r="XEW7744" s="8"/>
      <c r="XEX7744" s="8"/>
      <c r="XEY7744" s="8"/>
      <c r="XEZ7744" s="8"/>
      <c r="XFA7744" s="8"/>
    </row>
    <row r="7745" s="1" customFormat="1" ht="30" customHeight="1" spans="1:16381">
      <c r="A7745" s="11">
        <v>7718</v>
      </c>
      <c r="B7745" s="17" t="s">
        <v>29374</v>
      </c>
      <c r="C7745" s="17" t="s">
        <v>29375</v>
      </c>
      <c r="D7745" s="17" t="s">
        <v>29376</v>
      </c>
      <c r="E7745" s="18" t="s">
        <v>29375</v>
      </c>
      <c r="F7745" s="18" t="s">
        <v>29377</v>
      </c>
      <c r="G7745" s="17"/>
      <c r="H7745" s="17" t="s">
        <v>28</v>
      </c>
      <c r="I7745" s="17"/>
      <c r="J7745" s="17"/>
      <c r="K7745" s="17"/>
      <c r="L7745" s="17"/>
      <c r="M7745" s="17"/>
      <c r="N7745" s="18"/>
      <c r="O7745" s="17" t="str">
        <f t="shared" si="297"/>
        <v>003316040070000-331604007</v>
      </c>
      <c r="P7745" s="17"/>
      <c r="XEO7745" s="8"/>
      <c r="XEP7745" s="8"/>
      <c r="XEQ7745" s="8"/>
      <c r="XER7745" s="8"/>
      <c r="XES7745" s="8"/>
      <c r="XET7745" s="8"/>
      <c r="XEU7745" s="8"/>
      <c r="XEV7745" s="8"/>
      <c r="XEW7745" s="8"/>
      <c r="XEX7745" s="8"/>
      <c r="XEY7745" s="8"/>
      <c r="XEZ7745" s="8"/>
      <c r="XFA7745" s="8"/>
    </row>
    <row r="7746" s="1" customFormat="1" ht="30" customHeight="1" spans="1:16381">
      <c r="A7746" s="11">
        <v>7719</v>
      </c>
      <c r="B7746" s="17" t="s">
        <v>29378</v>
      </c>
      <c r="C7746" s="17" t="s">
        <v>29379</v>
      </c>
      <c r="D7746" s="17" t="s">
        <v>29380</v>
      </c>
      <c r="E7746" s="18" t="s">
        <v>29381</v>
      </c>
      <c r="F7746" s="18"/>
      <c r="G7746" s="17"/>
      <c r="H7746" s="17" t="s">
        <v>28</v>
      </c>
      <c r="I7746" s="17"/>
      <c r="J7746" s="17"/>
      <c r="K7746" s="17"/>
      <c r="L7746" s="17"/>
      <c r="M7746" s="17"/>
      <c r="N7746" s="18"/>
      <c r="O7746" s="17" t="str">
        <f t="shared" si="297"/>
        <v>003316040070200-331604007-1</v>
      </c>
      <c r="P7746" s="17"/>
      <c r="XEO7746" s="8"/>
      <c r="XEP7746" s="8"/>
      <c r="XEQ7746" s="8"/>
      <c r="XER7746" s="8"/>
      <c r="XES7746" s="8"/>
      <c r="XET7746" s="8"/>
      <c r="XEU7746" s="8"/>
      <c r="XEV7746" s="8"/>
      <c r="XEW7746" s="8"/>
      <c r="XEX7746" s="8"/>
      <c r="XEY7746" s="8"/>
      <c r="XEZ7746" s="8"/>
      <c r="XFA7746" s="8"/>
    </row>
    <row r="7747" s="1" customFormat="1" ht="30" customHeight="1" spans="1:16381">
      <c r="A7747" s="11">
        <v>7720</v>
      </c>
      <c r="B7747" s="17" t="s">
        <v>29382</v>
      </c>
      <c r="C7747" s="17" t="s">
        <v>29383</v>
      </c>
      <c r="D7747" s="17" t="s">
        <v>29384</v>
      </c>
      <c r="E7747" s="18" t="s">
        <v>29385</v>
      </c>
      <c r="F7747" s="18"/>
      <c r="G7747" s="17"/>
      <c r="H7747" s="17" t="s">
        <v>28</v>
      </c>
      <c r="I7747" s="17"/>
      <c r="J7747" s="17"/>
      <c r="K7747" s="17"/>
      <c r="L7747" s="17"/>
      <c r="M7747" s="17"/>
      <c r="N7747" s="18"/>
      <c r="O7747" s="17" t="str">
        <f t="shared" si="297"/>
        <v>003316040070100-331604007-2</v>
      </c>
      <c r="P7747" s="17"/>
      <c r="XEO7747" s="8"/>
      <c r="XEP7747" s="8"/>
      <c r="XEQ7747" s="8"/>
      <c r="XER7747" s="8"/>
      <c r="XES7747" s="8"/>
      <c r="XET7747" s="8"/>
      <c r="XEU7747" s="8"/>
      <c r="XEV7747" s="8"/>
      <c r="XEW7747" s="8"/>
      <c r="XEX7747" s="8"/>
      <c r="XEY7747" s="8"/>
      <c r="XEZ7747" s="8"/>
      <c r="XFA7747" s="8"/>
    </row>
    <row r="7748" s="1" customFormat="1" ht="30" customHeight="1" spans="1:16381">
      <c r="A7748" s="11">
        <v>7721</v>
      </c>
      <c r="B7748" s="17" t="s">
        <v>29386</v>
      </c>
      <c r="C7748" s="17" t="s">
        <v>29387</v>
      </c>
      <c r="D7748" s="17" t="s">
        <v>29388</v>
      </c>
      <c r="E7748" s="18" t="s">
        <v>29387</v>
      </c>
      <c r="F7748" s="18" t="s">
        <v>29389</v>
      </c>
      <c r="G7748" s="17" t="s">
        <v>19099</v>
      </c>
      <c r="H7748" s="17" t="s">
        <v>28</v>
      </c>
      <c r="I7748" s="17"/>
      <c r="J7748" s="17"/>
      <c r="K7748" s="17"/>
      <c r="L7748" s="17"/>
      <c r="M7748" s="17"/>
      <c r="N7748" s="18"/>
      <c r="O7748" s="17" t="str">
        <f t="shared" si="297"/>
        <v>003316040080000-331604008</v>
      </c>
      <c r="P7748" s="17"/>
      <c r="XEO7748" s="8"/>
      <c r="XEP7748" s="8"/>
      <c r="XEQ7748" s="8"/>
      <c r="XER7748" s="8"/>
      <c r="XES7748" s="8"/>
      <c r="XET7748" s="8"/>
      <c r="XEU7748" s="8"/>
      <c r="XEV7748" s="8"/>
      <c r="XEW7748" s="8"/>
      <c r="XEX7748" s="8"/>
      <c r="XEY7748" s="8"/>
      <c r="XEZ7748" s="8"/>
      <c r="XFA7748" s="8"/>
    </row>
    <row r="7749" s="1" customFormat="1" ht="30" customHeight="1" spans="1:16381">
      <c r="A7749" s="11">
        <v>7722</v>
      </c>
      <c r="B7749" s="17" t="s">
        <v>29390</v>
      </c>
      <c r="C7749" s="17" t="s">
        <v>29391</v>
      </c>
      <c r="D7749" s="17" t="s">
        <v>29392</v>
      </c>
      <c r="E7749" s="18" t="s">
        <v>29391</v>
      </c>
      <c r="F7749" s="18" t="s">
        <v>29393</v>
      </c>
      <c r="G7749" s="17" t="s">
        <v>19099</v>
      </c>
      <c r="H7749" s="17" t="s">
        <v>28</v>
      </c>
      <c r="I7749" s="17"/>
      <c r="J7749" s="17"/>
      <c r="K7749" s="17"/>
      <c r="L7749" s="17"/>
      <c r="M7749" s="17"/>
      <c r="N7749" s="18"/>
      <c r="O7749" s="17" t="str">
        <f t="shared" si="297"/>
        <v>003316040090000-331604009</v>
      </c>
      <c r="P7749" s="17"/>
      <c r="XEO7749" s="8"/>
      <c r="XEP7749" s="8"/>
      <c r="XEQ7749" s="8"/>
      <c r="XER7749" s="8"/>
      <c r="XES7749" s="8"/>
      <c r="XET7749" s="8"/>
      <c r="XEU7749" s="8"/>
      <c r="XEV7749" s="8"/>
      <c r="XEW7749" s="8"/>
      <c r="XEX7749" s="8"/>
      <c r="XEY7749" s="8"/>
      <c r="XEZ7749" s="8"/>
      <c r="XFA7749" s="8"/>
    </row>
    <row r="7750" s="1" customFormat="1" ht="30" customHeight="1" spans="1:16381">
      <c r="A7750" s="11">
        <v>7723</v>
      </c>
      <c r="B7750" s="17" t="s">
        <v>29394</v>
      </c>
      <c r="C7750" s="17" t="s">
        <v>29395</v>
      </c>
      <c r="D7750" s="17" t="s">
        <v>29396</v>
      </c>
      <c r="E7750" s="18" t="s">
        <v>29397</v>
      </c>
      <c r="F7750" s="18"/>
      <c r="G7750" s="17"/>
      <c r="H7750" s="17" t="s">
        <v>28</v>
      </c>
      <c r="I7750" s="17"/>
      <c r="J7750" s="17"/>
      <c r="K7750" s="17"/>
      <c r="L7750" s="17"/>
      <c r="M7750" s="17"/>
      <c r="N7750" s="18"/>
      <c r="O7750" s="17" t="str">
        <f t="shared" si="297"/>
        <v>003316040090100-331604009-1</v>
      </c>
      <c r="P7750" s="17"/>
      <c r="XEO7750" s="8"/>
      <c r="XEP7750" s="8"/>
      <c r="XEQ7750" s="8"/>
      <c r="XER7750" s="8"/>
      <c r="XES7750" s="8"/>
      <c r="XET7750" s="8"/>
      <c r="XEU7750" s="8"/>
      <c r="XEV7750" s="8"/>
      <c r="XEW7750" s="8"/>
      <c r="XEX7750" s="8"/>
      <c r="XEY7750" s="8"/>
      <c r="XEZ7750" s="8"/>
      <c r="XFA7750" s="8"/>
    </row>
    <row r="7751" s="1" customFormat="1" ht="30" customHeight="1" spans="1:16381">
      <c r="A7751" s="11">
        <v>7724</v>
      </c>
      <c r="B7751" s="17" t="s">
        <v>29398</v>
      </c>
      <c r="C7751" s="17" t="s">
        <v>29399</v>
      </c>
      <c r="D7751" s="17" t="s">
        <v>29400</v>
      </c>
      <c r="E7751" s="18" t="s">
        <v>29401</v>
      </c>
      <c r="F7751" s="18"/>
      <c r="G7751" s="17"/>
      <c r="H7751" s="17" t="s">
        <v>28</v>
      </c>
      <c r="I7751" s="17"/>
      <c r="J7751" s="17"/>
      <c r="K7751" s="17"/>
      <c r="L7751" s="17"/>
      <c r="M7751" s="17"/>
      <c r="N7751" s="18"/>
      <c r="O7751" s="17" t="str">
        <f t="shared" si="297"/>
        <v>003316040090200-331604009-2</v>
      </c>
      <c r="P7751" s="17"/>
      <c r="XEO7751" s="8"/>
      <c r="XEP7751" s="8"/>
      <c r="XEQ7751" s="8"/>
      <c r="XER7751" s="8"/>
      <c r="XES7751" s="8"/>
      <c r="XET7751" s="8"/>
      <c r="XEU7751" s="8"/>
      <c r="XEV7751" s="8"/>
      <c r="XEW7751" s="8"/>
      <c r="XEX7751" s="8"/>
      <c r="XEY7751" s="8"/>
      <c r="XEZ7751" s="8"/>
      <c r="XFA7751" s="8"/>
    </row>
    <row r="7752" s="1" customFormat="1" ht="30" customHeight="1" spans="1:16381">
      <c r="A7752" s="11">
        <v>7725</v>
      </c>
      <c r="B7752" s="17" t="s">
        <v>29402</v>
      </c>
      <c r="C7752" s="17" t="s">
        <v>29403</v>
      </c>
      <c r="D7752" s="17" t="s">
        <v>29404</v>
      </c>
      <c r="E7752" s="18" t="s">
        <v>29403</v>
      </c>
      <c r="F7752" s="18"/>
      <c r="G7752" s="17" t="s">
        <v>29405</v>
      </c>
      <c r="H7752" s="17" t="s">
        <v>28</v>
      </c>
      <c r="I7752" s="17" t="s">
        <v>13766</v>
      </c>
      <c r="J7752" s="17" t="s">
        <v>13767</v>
      </c>
      <c r="K7752" s="17" t="s">
        <v>13588</v>
      </c>
      <c r="L7752" s="17" t="s">
        <v>8053</v>
      </c>
      <c r="M7752" s="17" t="s">
        <v>1499</v>
      </c>
      <c r="N7752" s="18"/>
      <c r="O7752" s="17" t="str">
        <f t="shared" si="297"/>
        <v>003316040100000-331604010</v>
      </c>
      <c r="P7752" s="17"/>
      <c r="XEO7752" s="8"/>
      <c r="XEP7752" s="8"/>
      <c r="XEQ7752" s="8"/>
      <c r="XER7752" s="8"/>
      <c r="XES7752" s="8"/>
      <c r="XET7752" s="8"/>
      <c r="XEU7752" s="8"/>
      <c r="XEV7752" s="8"/>
      <c r="XEW7752" s="8"/>
      <c r="XEX7752" s="8"/>
      <c r="XEY7752" s="8"/>
      <c r="XEZ7752" s="8"/>
      <c r="XFA7752" s="8"/>
    </row>
    <row r="7753" s="1" customFormat="1" ht="30" customHeight="1" spans="1:16381">
      <c r="A7753" s="11">
        <v>7726</v>
      </c>
      <c r="B7753" s="17" t="s">
        <v>29406</v>
      </c>
      <c r="C7753" s="17" t="s">
        <v>29407</v>
      </c>
      <c r="D7753" s="17" t="s">
        <v>29408</v>
      </c>
      <c r="E7753" s="18" t="s">
        <v>29407</v>
      </c>
      <c r="F7753" s="18"/>
      <c r="G7753" s="17"/>
      <c r="H7753" s="17" t="s">
        <v>22210</v>
      </c>
      <c r="I7753" s="17" t="s">
        <v>13511</v>
      </c>
      <c r="J7753" s="17" t="s">
        <v>13901</v>
      </c>
      <c r="K7753" s="17" t="s">
        <v>8061</v>
      </c>
      <c r="L7753" s="17" t="s">
        <v>1626</v>
      </c>
      <c r="M7753" s="17" t="s">
        <v>1445</v>
      </c>
      <c r="N7753" s="18"/>
      <c r="O7753" s="17" t="str">
        <f t="shared" si="297"/>
        <v>003316040110000-331604011</v>
      </c>
      <c r="P7753" s="17"/>
      <c r="XEO7753" s="8"/>
      <c r="XEP7753" s="8"/>
      <c r="XEQ7753" s="8"/>
      <c r="XER7753" s="8"/>
      <c r="XES7753" s="8"/>
      <c r="XET7753" s="8"/>
      <c r="XEU7753" s="8"/>
      <c r="XEV7753" s="8"/>
      <c r="XEW7753" s="8"/>
      <c r="XEX7753" s="8"/>
      <c r="XEY7753" s="8"/>
      <c r="XEZ7753" s="8"/>
      <c r="XFA7753" s="8"/>
    </row>
    <row r="7754" s="1" customFormat="1" ht="30" customHeight="1" spans="1:16381">
      <c r="A7754" s="11">
        <v>7727</v>
      </c>
      <c r="B7754" s="17" t="s">
        <v>29409</v>
      </c>
      <c r="C7754" s="17" t="s">
        <v>29410</v>
      </c>
      <c r="D7754" s="17" t="s">
        <v>29411</v>
      </c>
      <c r="E7754" s="18" t="s">
        <v>29410</v>
      </c>
      <c r="F7754" s="18"/>
      <c r="G7754" s="17"/>
      <c r="H7754" s="17" t="s">
        <v>22210</v>
      </c>
      <c r="I7754" s="17" t="s">
        <v>8042</v>
      </c>
      <c r="J7754" s="17" t="s">
        <v>2916</v>
      </c>
      <c r="K7754" s="17" t="s">
        <v>1533</v>
      </c>
      <c r="L7754" s="17" t="s">
        <v>13588</v>
      </c>
      <c r="M7754" s="17" t="s">
        <v>13366</v>
      </c>
      <c r="N7754" s="18"/>
      <c r="O7754" s="17" t="str">
        <f t="shared" si="297"/>
        <v>003316040120000-331604012</v>
      </c>
      <c r="P7754" s="17"/>
      <c r="XEO7754" s="8"/>
      <c r="XEP7754" s="8"/>
      <c r="XEQ7754" s="8"/>
      <c r="XER7754" s="8"/>
      <c r="XES7754" s="8"/>
      <c r="XET7754" s="8"/>
      <c r="XEU7754" s="8"/>
      <c r="XEV7754" s="8"/>
      <c r="XEW7754" s="8"/>
      <c r="XEX7754" s="8"/>
      <c r="XEY7754" s="8"/>
      <c r="XEZ7754" s="8"/>
      <c r="XFA7754" s="8"/>
    </row>
    <row r="7755" s="1" customFormat="1" ht="30" customHeight="1" spans="1:16381">
      <c r="A7755" s="11">
        <v>7728</v>
      </c>
      <c r="B7755" s="17" t="s">
        <v>29412</v>
      </c>
      <c r="C7755" s="17" t="s">
        <v>29413</v>
      </c>
      <c r="D7755" s="17" t="s">
        <v>29414</v>
      </c>
      <c r="E7755" s="18" t="s">
        <v>29413</v>
      </c>
      <c r="F7755" s="18" t="s">
        <v>29415</v>
      </c>
      <c r="G7755" s="17" t="s">
        <v>19099</v>
      </c>
      <c r="H7755" s="17" t="s">
        <v>22210</v>
      </c>
      <c r="I7755" s="17" t="s">
        <v>13766</v>
      </c>
      <c r="J7755" s="17" t="s">
        <v>13767</v>
      </c>
      <c r="K7755" s="17" t="s">
        <v>13588</v>
      </c>
      <c r="L7755" s="17" t="s">
        <v>8053</v>
      </c>
      <c r="M7755" s="17" t="s">
        <v>1499</v>
      </c>
      <c r="N7755" s="18"/>
      <c r="O7755" s="17" t="str">
        <f t="shared" si="297"/>
        <v>003316040130000-331604013</v>
      </c>
      <c r="P7755" s="17"/>
      <c r="XEO7755" s="8"/>
      <c r="XEP7755" s="8"/>
      <c r="XEQ7755" s="8"/>
      <c r="XER7755" s="8"/>
      <c r="XES7755" s="8"/>
      <c r="XET7755" s="8"/>
      <c r="XEU7755" s="8"/>
      <c r="XEV7755" s="8"/>
      <c r="XEW7755" s="8"/>
      <c r="XEX7755" s="8"/>
      <c r="XEY7755" s="8"/>
      <c r="XEZ7755" s="8"/>
      <c r="XFA7755" s="8"/>
    </row>
    <row r="7756" s="1" customFormat="1" ht="30" customHeight="1" spans="1:16381">
      <c r="A7756" s="11">
        <v>7729</v>
      </c>
      <c r="B7756" s="17" t="s">
        <v>29416</v>
      </c>
      <c r="C7756" s="17" t="s">
        <v>29417</v>
      </c>
      <c r="D7756" s="17" t="s">
        <v>29418</v>
      </c>
      <c r="E7756" s="18" t="s">
        <v>29417</v>
      </c>
      <c r="F7756" s="18" t="s">
        <v>29419</v>
      </c>
      <c r="G7756" s="17"/>
      <c r="H7756" s="17" t="s">
        <v>29420</v>
      </c>
      <c r="I7756" s="17" t="s">
        <v>15842</v>
      </c>
      <c r="J7756" s="17" t="s">
        <v>15843</v>
      </c>
      <c r="K7756" s="17" t="s">
        <v>14412</v>
      </c>
      <c r="L7756" s="17" t="s">
        <v>2914</v>
      </c>
      <c r="M7756" s="17" t="s">
        <v>1515</v>
      </c>
      <c r="N7756" s="18"/>
      <c r="O7756" s="17" t="str">
        <f t="shared" si="297"/>
        <v>003316040140000-331604014</v>
      </c>
      <c r="P7756" s="17"/>
      <c r="XEO7756" s="8"/>
      <c r="XEP7756" s="8"/>
      <c r="XEQ7756" s="8"/>
      <c r="XER7756" s="8"/>
      <c r="XES7756" s="8"/>
      <c r="XET7756" s="8"/>
      <c r="XEU7756" s="8"/>
      <c r="XEV7756" s="8"/>
      <c r="XEW7756" s="8"/>
      <c r="XEX7756" s="8"/>
      <c r="XEY7756" s="8"/>
      <c r="XEZ7756" s="8"/>
      <c r="XFA7756" s="8"/>
    </row>
    <row r="7757" s="1" customFormat="1" ht="30" customHeight="1" spans="1:16381">
      <c r="A7757" s="11">
        <v>7730</v>
      </c>
      <c r="B7757" s="17" t="s">
        <v>29421</v>
      </c>
      <c r="C7757" s="17" t="s">
        <v>29422</v>
      </c>
      <c r="D7757" s="17" t="s">
        <v>29423</v>
      </c>
      <c r="E7757" s="18" t="s">
        <v>29424</v>
      </c>
      <c r="F7757" s="18"/>
      <c r="G7757" s="17"/>
      <c r="H7757" s="17" t="s">
        <v>29420</v>
      </c>
      <c r="I7757" s="17" t="s">
        <v>15842</v>
      </c>
      <c r="J7757" s="17" t="s">
        <v>15843</v>
      </c>
      <c r="K7757" s="17" t="s">
        <v>14412</v>
      </c>
      <c r="L7757" s="17" t="s">
        <v>2914</v>
      </c>
      <c r="M7757" s="17" t="s">
        <v>1515</v>
      </c>
      <c r="N7757" s="18"/>
      <c r="O7757" s="17" t="str">
        <f t="shared" si="297"/>
        <v>003316040140100-331604014-1</v>
      </c>
      <c r="P7757" s="17"/>
      <c r="XEO7757" s="8"/>
      <c r="XEP7757" s="8"/>
      <c r="XEQ7757" s="8"/>
      <c r="XER7757" s="8"/>
      <c r="XES7757" s="8"/>
      <c r="XET7757" s="8"/>
      <c r="XEU7757" s="8"/>
      <c r="XEV7757" s="8"/>
      <c r="XEW7757" s="8"/>
      <c r="XEX7757" s="8"/>
      <c r="XEY7757" s="8"/>
      <c r="XEZ7757" s="8"/>
      <c r="XFA7757" s="8"/>
    </row>
    <row r="7758" s="1" customFormat="1" ht="30" customHeight="1" spans="1:16381">
      <c r="A7758" s="11">
        <v>7731</v>
      </c>
      <c r="B7758" s="17" t="s">
        <v>29425</v>
      </c>
      <c r="C7758" s="17" t="s">
        <v>29426</v>
      </c>
      <c r="D7758" s="17" t="s">
        <v>29427</v>
      </c>
      <c r="E7758" s="18" t="s">
        <v>29426</v>
      </c>
      <c r="F7758" s="18"/>
      <c r="G7758" s="17" t="s">
        <v>28989</v>
      </c>
      <c r="H7758" s="17" t="s">
        <v>29428</v>
      </c>
      <c r="I7758" s="17" t="s">
        <v>19825</v>
      </c>
      <c r="J7758" s="17" t="s">
        <v>25496</v>
      </c>
      <c r="K7758" s="17" t="s">
        <v>8062</v>
      </c>
      <c r="L7758" s="17" t="s">
        <v>1445</v>
      </c>
      <c r="M7758" s="17" t="s">
        <v>8263</v>
      </c>
      <c r="N7758" s="18" t="s">
        <v>29429</v>
      </c>
      <c r="O7758" s="17" t="str">
        <f t="shared" si="297"/>
        <v>003316040150000-331604015</v>
      </c>
      <c r="P7758" s="17"/>
      <c r="XEO7758" s="8"/>
      <c r="XEP7758" s="8"/>
      <c r="XEQ7758" s="8"/>
      <c r="XER7758" s="8"/>
      <c r="XES7758" s="8"/>
      <c r="XET7758" s="8"/>
      <c r="XEU7758" s="8"/>
      <c r="XEV7758" s="8"/>
      <c r="XEW7758" s="8"/>
      <c r="XEX7758" s="8"/>
      <c r="XEY7758" s="8"/>
      <c r="XEZ7758" s="8"/>
      <c r="XFA7758" s="8"/>
    </row>
    <row r="7759" s="1" customFormat="1" ht="30" customHeight="1" spans="1:16381">
      <c r="A7759" s="11">
        <v>7732</v>
      </c>
      <c r="B7759" s="17" t="s">
        <v>29430</v>
      </c>
      <c r="C7759" s="17" t="s">
        <v>29431</v>
      </c>
      <c r="D7759" s="17" t="s">
        <v>29432</v>
      </c>
      <c r="E7759" s="18" t="s">
        <v>29433</v>
      </c>
      <c r="F7759" s="18"/>
      <c r="G7759" s="17"/>
      <c r="H7759" s="17" t="s">
        <v>14919</v>
      </c>
      <c r="I7759" s="17" t="s">
        <v>345</v>
      </c>
      <c r="J7759" s="17" t="s">
        <v>345</v>
      </c>
      <c r="K7759" s="17" t="s">
        <v>345</v>
      </c>
      <c r="L7759" s="17" t="s">
        <v>345</v>
      </c>
      <c r="M7759" s="17" t="s">
        <v>345</v>
      </c>
      <c r="N7759" s="18"/>
      <c r="O7759" s="17" t="str">
        <f t="shared" si="297"/>
        <v>003316040150001-331604015-1</v>
      </c>
      <c r="P7759" s="17"/>
      <c r="XEO7759" s="8"/>
      <c r="XEP7759" s="8"/>
      <c r="XEQ7759" s="8"/>
      <c r="XER7759" s="8"/>
      <c r="XES7759" s="8"/>
      <c r="XET7759" s="8"/>
      <c r="XEU7759" s="8"/>
      <c r="XEV7759" s="8"/>
      <c r="XEW7759" s="8"/>
      <c r="XEX7759" s="8"/>
      <c r="XEY7759" s="8"/>
      <c r="XEZ7759" s="8"/>
      <c r="XFA7759" s="8"/>
    </row>
    <row r="7760" s="1" customFormat="1" ht="30" customHeight="1" spans="1:16381">
      <c r="A7760" s="11">
        <v>7733</v>
      </c>
      <c r="B7760" s="17" t="s">
        <v>29434</v>
      </c>
      <c r="C7760" s="17" t="s">
        <v>29435</v>
      </c>
      <c r="D7760" s="17" t="s">
        <v>29436</v>
      </c>
      <c r="E7760" s="18" t="s">
        <v>29435</v>
      </c>
      <c r="F7760" s="18"/>
      <c r="G7760" s="17"/>
      <c r="H7760" s="17" t="s">
        <v>28</v>
      </c>
      <c r="I7760" s="17" t="s">
        <v>13819</v>
      </c>
      <c r="J7760" s="17" t="s">
        <v>13820</v>
      </c>
      <c r="K7760" s="17" t="s">
        <v>13511</v>
      </c>
      <c r="L7760" s="17" t="s">
        <v>1501</v>
      </c>
      <c r="M7760" s="17" t="s">
        <v>1502</v>
      </c>
      <c r="N7760" s="18"/>
      <c r="O7760" s="17" t="str">
        <f t="shared" si="297"/>
        <v>003316040160000-331604016</v>
      </c>
      <c r="P7760" s="17"/>
      <c r="XEO7760" s="8"/>
      <c r="XEP7760" s="8"/>
      <c r="XEQ7760" s="8"/>
      <c r="XER7760" s="8"/>
      <c r="XES7760" s="8"/>
      <c r="XET7760" s="8"/>
      <c r="XEU7760" s="8"/>
      <c r="XEV7760" s="8"/>
      <c r="XEW7760" s="8"/>
      <c r="XEX7760" s="8"/>
      <c r="XEY7760" s="8"/>
      <c r="XEZ7760" s="8"/>
      <c r="XFA7760" s="8"/>
    </row>
    <row r="7761" s="1" customFormat="1" ht="30" customHeight="1" spans="1:16381">
      <c r="A7761" s="11">
        <v>7734</v>
      </c>
      <c r="B7761" s="17" t="s">
        <v>29437</v>
      </c>
      <c r="C7761" s="17" t="s">
        <v>29438</v>
      </c>
      <c r="D7761" s="17" t="s">
        <v>29439</v>
      </c>
      <c r="E7761" s="18" t="s">
        <v>29438</v>
      </c>
      <c r="F7761" s="18" t="s">
        <v>29389</v>
      </c>
      <c r="G7761" s="17"/>
      <c r="H7761" s="17" t="s">
        <v>22210</v>
      </c>
      <c r="I7761" s="17"/>
      <c r="J7761" s="17"/>
      <c r="K7761" s="17"/>
      <c r="L7761" s="17"/>
      <c r="M7761" s="17"/>
      <c r="N7761" s="18"/>
      <c r="O7761" s="17" t="str">
        <f t="shared" si="297"/>
        <v>003316040170000-331604017</v>
      </c>
      <c r="P7761" s="17"/>
      <c r="XEO7761" s="8"/>
      <c r="XEP7761" s="8"/>
      <c r="XEQ7761" s="8"/>
      <c r="XER7761" s="8"/>
      <c r="XES7761" s="8"/>
      <c r="XET7761" s="8"/>
      <c r="XEU7761" s="8"/>
      <c r="XEV7761" s="8"/>
      <c r="XEW7761" s="8"/>
      <c r="XEX7761" s="8"/>
      <c r="XEY7761" s="8"/>
      <c r="XEZ7761" s="8"/>
      <c r="XFA7761" s="8"/>
    </row>
    <row r="7762" s="1" customFormat="1" ht="30" customHeight="1" spans="1:16381">
      <c r="A7762" s="11">
        <v>7735</v>
      </c>
      <c r="B7762" s="17" t="s">
        <v>29440</v>
      </c>
      <c r="C7762" s="17" t="s">
        <v>29441</v>
      </c>
      <c r="D7762" s="17" t="s">
        <v>29442</v>
      </c>
      <c r="E7762" s="18" t="s">
        <v>29441</v>
      </c>
      <c r="F7762" s="18"/>
      <c r="G7762" s="17"/>
      <c r="H7762" s="17" t="s">
        <v>29443</v>
      </c>
      <c r="I7762" s="17" t="s">
        <v>1613</v>
      </c>
      <c r="J7762" s="17" t="s">
        <v>1614</v>
      </c>
      <c r="K7762" s="17" t="s">
        <v>1615</v>
      </c>
      <c r="L7762" s="17" t="s">
        <v>1584</v>
      </c>
      <c r="M7762" s="17" t="s">
        <v>1430</v>
      </c>
      <c r="N7762" s="18"/>
      <c r="O7762" s="17" t="str">
        <f t="shared" si="297"/>
        <v>003316040180000-331604018</v>
      </c>
      <c r="P7762" s="17"/>
      <c r="XEO7762" s="8"/>
      <c r="XEP7762" s="8"/>
      <c r="XEQ7762" s="8"/>
      <c r="XER7762" s="8"/>
      <c r="XES7762" s="8"/>
      <c r="XET7762" s="8"/>
      <c r="XEU7762" s="8"/>
      <c r="XEV7762" s="8"/>
      <c r="XEW7762" s="8"/>
      <c r="XEX7762" s="8"/>
      <c r="XEY7762" s="8"/>
      <c r="XEZ7762" s="8"/>
      <c r="XFA7762" s="8"/>
    </row>
    <row r="7763" s="1" customFormat="1" ht="30" customHeight="1" spans="1:16381">
      <c r="A7763" s="11">
        <v>7736</v>
      </c>
      <c r="B7763" s="17" t="s">
        <v>29444</v>
      </c>
      <c r="C7763" s="17" t="s">
        <v>29445</v>
      </c>
      <c r="D7763" s="17" t="s">
        <v>29446</v>
      </c>
      <c r="E7763" s="18" t="s">
        <v>29445</v>
      </c>
      <c r="F7763" s="18" t="s">
        <v>29447</v>
      </c>
      <c r="G7763" s="17"/>
      <c r="H7763" s="17" t="s">
        <v>1175</v>
      </c>
      <c r="I7763" s="17" t="s">
        <v>8042</v>
      </c>
      <c r="J7763" s="17" t="s">
        <v>2916</v>
      </c>
      <c r="K7763" s="17" t="s">
        <v>1533</v>
      </c>
      <c r="L7763" s="17" t="s">
        <v>13588</v>
      </c>
      <c r="M7763" s="17" t="s">
        <v>13366</v>
      </c>
      <c r="N7763" s="18"/>
      <c r="O7763" s="17" t="str">
        <f t="shared" si="297"/>
        <v>003316040190000-331604019</v>
      </c>
      <c r="P7763" s="17"/>
      <c r="XEO7763" s="8"/>
      <c r="XEP7763" s="8"/>
      <c r="XEQ7763" s="8"/>
      <c r="XER7763" s="8"/>
      <c r="XES7763" s="8"/>
      <c r="XET7763" s="8"/>
      <c r="XEU7763" s="8"/>
      <c r="XEV7763" s="8"/>
      <c r="XEW7763" s="8"/>
      <c r="XEX7763" s="8"/>
      <c r="XEY7763" s="8"/>
      <c r="XEZ7763" s="8"/>
      <c r="XFA7763" s="8"/>
    </row>
    <row r="7764" s="1" customFormat="1" ht="30" customHeight="1" spans="1:16381">
      <c r="A7764" s="11">
        <v>7737</v>
      </c>
      <c r="B7764" s="17" t="s">
        <v>29448</v>
      </c>
      <c r="C7764" s="17" t="s">
        <v>29449</v>
      </c>
      <c r="D7764" s="17" t="s">
        <v>29450</v>
      </c>
      <c r="E7764" s="18" t="s">
        <v>29451</v>
      </c>
      <c r="F7764" s="18"/>
      <c r="G7764" s="17"/>
      <c r="H7764" s="17" t="s">
        <v>1175</v>
      </c>
      <c r="I7764" s="17" t="s">
        <v>8042</v>
      </c>
      <c r="J7764" s="17" t="s">
        <v>2916</v>
      </c>
      <c r="K7764" s="17" t="s">
        <v>1533</v>
      </c>
      <c r="L7764" s="17" t="s">
        <v>13588</v>
      </c>
      <c r="M7764" s="17" t="s">
        <v>13366</v>
      </c>
      <c r="N7764" s="18"/>
      <c r="O7764" s="17" t="str">
        <f t="shared" si="297"/>
        <v>003316040190100-331604019-1</v>
      </c>
      <c r="P7764" s="17"/>
      <c r="XEO7764" s="8"/>
      <c r="XEP7764" s="8"/>
      <c r="XEQ7764" s="8"/>
      <c r="XER7764" s="8"/>
      <c r="XES7764" s="8"/>
      <c r="XET7764" s="8"/>
      <c r="XEU7764" s="8"/>
      <c r="XEV7764" s="8"/>
      <c r="XEW7764" s="8"/>
      <c r="XEX7764" s="8"/>
      <c r="XEY7764" s="8"/>
      <c r="XEZ7764" s="8"/>
      <c r="XFA7764" s="8"/>
    </row>
    <row r="7765" s="1" customFormat="1" ht="30" customHeight="1" spans="1:16381">
      <c r="A7765" s="11">
        <v>7738</v>
      </c>
      <c r="B7765" s="17" t="s">
        <v>29452</v>
      </c>
      <c r="C7765" s="17" t="s">
        <v>29453</v>
      </c>
      <c r="D7765" s="17" t="s">
        <v>29454</v>
      </c>
      <c r="E7765" s="18" t="s">
        <v>29453</v>
      </c>
      <c r="F7765" s="18" t="s">
        <v>29455</v>
      </c>
      <c r="G7765" s="17"/>
      <c r="H7765" s="17" t="s">
        <v>1175</v>
      </c>
      <c r="I7765" s="17" t="s">
        <v>15912</v>
      </c>
      <c r="J7765" s="17" t="s">
        <v>1102</v>
      </c>
      <c r="K7765" s="17" t="s">
        <v>925</v>
      </c>
      <c r="L7765" s="17" t="s">
        <v>14411</v>
      </c>
      <c r="M7765" s="17" t="s">
        <v>18309</v>
      </c>
      <c r="N7765" s="18"/>
      <c r="O7765" s="17" t="str">
        <f t="shared" si="297"/>
        <v>003316040200000-331604020</v>
      </c>
      <c r="P7765" s="17"/>
      <c r="XEO7765" s="8"/>
      <c r="XEP7765" s="8"/>
      <c r="XEQ7765" s="8"/>
      <c r="XER7765" s="8"/>
      <c r="XES7765" s="8"/>
      <c r="XET7765" s="8"/>
      <c r="XEU7765" s="8"/>
      <c r="XEV7765" s="8"/>
      <c r="XEW7765" s="8"/>
      <c r="XEX7765" s="8"/>
      <c r="XEY7765" s="8"/>
      <c r="XEZ7765" s="8"/>
      <c r="XFA7765" s="8"/>
    </row>
    <row r="7766" s="1" customFormat="1" ht="30" customHeight="1" spans="1:16381">
      <c r="A7766" s="11">
        <v>7739</v>
      </c>
      <c r="B7766" s="17" t="s">
        <v>29456</v>
      </c>
      <c r="C7766" s="17" t="s">
        <v>29457</v>
      </c>
      <c r="D7766" s="17" t="s">
        <v>29458</v>
      </c>
      <c r="E7766" s="18" t="s">
        <v>29457</v>
      </c>
      <c r="F7766" s="18" t="s">
        <v>29459</v>
      </c>
      <c r="G7766" s="17"/>
      <c r="H7766" s="17" t="s">
        <v>10320</v>
      </c>
      <c r="I7766" s="17" t="s">
        <v>48</v>
      </c>
      <c r="J7766" s="17" t="s">
        <v>49</v>
      </c>
      <c r="K7766" s="17" t="s">
        <v>49</v>
      </c>
      <c r="L7766" s="17" t="s">
        <v>49</v>
      </c>
      <c r="M7766" s="17" t="s">
        <v>44</v>
      </c>
      <c r="N7766" s="18"/>
      <c r="O7766" s="17" t="str">
        <f t="shared" si="297"/>
        <v>003316040210000-331604021</v>
      </c>
      <c r="P7766" s="17"/>
      <c r="XEO7766" s="8"/>
      <c r="XEP7766" s="8"/>
      <c r="XEQ7766" s="8"/>
      <c r="XER7766" s="8"/>
      <c r="XES7766" s="8"/>
      <c r="XET7766" s="8"/>
      <c r="XEU7766" s="8"/>
      <c r="XEV7766" s="8"/>
      <c r="XEW7766" s="8"/>
      <c r="XEX7766" s="8"/>
      <c r="XEY7766" s="8"/>
      <c r="XEZ7766" s="8"/>
      <c r="XFA7766" s="8"/>
    </row>
    <row r="7767" s="1" customFormat="1" ht="30" customHeight="1" spans="1:16381">
      <c r="A7767" s="11">
        <v>7740</v>
      </c>
      <c r="B7767" s="17" t="s">
        <v>29460</v>
      </c>
      <c r="C7767" s="17" t="s">
        <v>29461</v>
      </c>
      <c r="D7767" s="17" t="s">
        <v>29462</v>
      </c>
      <c r="E7767" s="18" t="s">
        <v>29463</v>
      </c>
      <c r="F7767" s="18"/>
      <c r="G7767" s="17"/>
      <c r="H7767" s="17" t="s">
        <v>10320</v>
      </c>
      <c r="I7767" s="17" t="s">
        <v>48</v>
      </c>
      <c r="J7767" s="17" t="s">
        <v>49</v>
      </c>
      <c r="K7767" s="17" t="s">
        <v>49</v>
      </c>
      <c r="L7767" s="17" t="s">
        <v>49</v>
      </c>
      <c r="M7767" s="17" t="s">
        <v>44</v>
      </c>
      <c r="N7767" s="18"/>
      <c r="O7767" s="17" t="str">
        <f t="shared" si="297"/>
        <v>003316040210100-331604021-1</v>
      </c>
      <c r="P7767" s="17"/>
      <c r="XEO7767" s="8"/>
      <c r="XEP7767" s="8"/>
      <c r="XEQ7767" s="8"/>
      <c r="XER7767" s="8"/>
      <c r="XES7767" s="8"/>
      <c r="XET7767" s="8"/>
      <c r="XEU7767" s="8"/>
      <c r="XEV7767" s="8"/>
      <c r="XEW7767" s="8"/>
      <c r="XEX7767" s="8"/>
      <c r="XEY7767" s="8"/>
      <c r="XEZ7767" s="8"/>
      <c r="XFA7767" s="8"/>
    </row>
    <row r="7768" s="1" customFormat="1" ht="30" customHeight="1" spans="1:16381">
      <c r="A7768" s="11">
        <v>7741</v>
      </c>
      <c r="B7768" s="17" t="s">
        <v>29464</v>
      </c>
      <c r="C7768" s="17" t="s">
        <v>29465</v>
      </c>
      <c r="D7768" s="17" t="s">
        <v>29466</v>
      </c>
      <c r="E7768" s="18" t="s">
        <v>29467</v>
      </c>
      <c r="F7768" s="18"/>
      <c r="G7768" s="17"/>
      <c r="H7768" s="17" t="s">
        <v>10320</v>
      </c>
      <c r="I7768" s="17" t="s">
        <v>48</v>
      </c>
      <c r="J7768" s="17" t="s">
        <v>49</v>
      </c>
      <c r="K7768" s="17" t="s">
        <v>49</v>
      </c>
      <c r="L7768" s="17" t="s">
        <v>49</v>
      </c>
      <c r="M7768" s="17" t="s">
        <v>44</v>
      </c>
      <c r="N7768" s="18"/>
      <c r="O7768" s="17" t="str">
        <f t="shared" si="297"/>
        <v>003316040210200-331604021-2</v>
      </c>
      <c r="P7768" s="17"/>
      <c r="XEO7768" s="8"/>
      <c r="XEP7768" s="8"/>
      <c r="XEQ7768" s="8"/>
      <c r="XER7768" s="8"/>
      <c r="XES7768" s="8"/>
      <c r="XET7768" s="8"/>
      <c r="XEU7768" s="8"/>
      <c r="XEV7768" s="8"/>
      <c r="XEW7768" s="8"/>
      <c r="XEX7768" s="8"/>
      <c r="XEY7768" s="8"/>
      <c r="XEZ7768" s="8"/>
      <c r="XFA7768" s="8"/>
    </row>
    <row r="7769" s="1" customFormat="1" ht="87" customHeight="1" spans="1:16381">
      <c r="A7769" s="11">
        <v>7742</v>
      </c>
      <c r="B7769" s="17" t="s">
        <v>29460</v>
      </c>
      <c r="C7769" s="17" t="s">
        <v>29461</v>
      </c>
      <c r="D7769" s="17" t="s">
        <v>29468</v>
      </c>
      <c r="E7769" s="18" t="s">
        <v>29469</v>
      </c>
      <c r="F7769" s="18" t="s">
        <v>29470</v>
      </c>
      <c r="G7769" s="17"/>
      <c r="H7769" s="17" t="s">
        <v>29471</v>
      </c>
      <c r="I7769" s="17"/>
      <c r="J7769" s="17"/>
      <c r="K7769" s="17"/>
      <c r="L7769" s="17"/>
      <c r="M7769" s="17"/>
      <c r="N7769" s="18"/>
      <c r="O7769" s="17" t="str">
        <f t="shared" si="297"/>
        <v>003316040210100-HYS89316</v>
      </c>
      <c r="P7769" s="17"/>
      <c r="XEO7769" s="8"/>
      <c r="XEP7769" s="8"/>
      <c r="XEQ7769" s="8"/>
      <c r="XER7769" s="8"/>
      <c r="XES7769" s="8"/>
      <c r="XET7769" s="8"/>
      <c r="XEU7769" s="8"/>
      <c r="XEV7769" s="8"/>
      <c r="XEW7769" s="8"/>
      <c r="XEX7769" s="8"/>
      <c r="XEY7769" s="8"/>
      <c r="XEZ7769" s="8"/>
      <c r="XFA7769" s="8"/>
    </row>
    <row r="7770" s="1" customFormat="1" ht="30" customHeight="1" spans="1:16381">
      <c r="A7770" s="11">
        <v>7743</v>
      </c>
      <c r="B7770" s="17" t="s">
        <v>29472</v>
      </c>
      <c r="C7770" s="17" t="s">
        <v>29473</v>
      </c>
      <c r="D7770" s="17" t="s">
        <v>29474</v>
      </c>
      <c r="E7770" s="18" t="s">
        <v>29473</v>
      </c>
      <c r="F7770" s="18"/>
      <c r="G7770" s="17"/>
      <c r="H7770" s="17" t="s">
        <v>29475</v>
      </c>
      <c r="I7770" s="17" t="s">
        <v>1428</v>
      </c>
      <c r="J7770" s="17" t="s">
        <v>18814</v>
      </c>
      <c r="K7770" s="17" t="s">
        <v>12619</v>
      </c>
      <c r="L7770" s="17" t="s">
        <v>1938</v>
      </c>
      <c r="M7770" s="17" t="s">
        <v>1321</v>
      </c>
      <c r="N7770" s="18" t="s">
        <v>29476</v>
      </c>
      <c r="O7770" s="17" t="str">
        <f t="shared" si="297"/>
        <v>003316040220000-331604022</v>
      </c>
      <c r="P7770" s="17"/>
      <c r="XEO7770" s="8"/>
      <c r="XEP7770" s="8"/>
      <c r="XEQ7770" s="8"/>
      <c r="XER7770" s="8"/>
      <c r="XES7770" s="8"/>
      <c r="XET7770" s="8"/>
      <c r="XEU7770" s="8"/>
      <c r="XEV7770" s="8"/>
      <c r="XEW7770" s="8"/>
      <c r="XEX7770" s="8"/>
      <c r="XEY7770" s="8"/>
      <c r="XEZ7770" s="8"/>
      <c r="XFA7770" s="8"/>
    </row>
    <row r="7771" s="1" customFormat="1" ht="30" customHeight="1" spans="1:16381">
      <c r="A7771" s="11">
        <v>7744</v>
      </c>
      <c r="B7771" s="17" t="s">
        <v>29477</v>
      </c>
      <c r="C7771" s="17" t="s">
        <v>29478</v>
      </c>
      <c r="D7771" s="17" t="s">
        <v>29479</v>
      </c>
      <c r="E7771" s="18" t="s">
        <v>29478</v>
      </c>
      <c r="F7771" s="18" t="s">
        <v>29480</v>
      </c>
      <c r="G7771" s="17"/>
      <c r="H7771" s="17" t="s">
        <v>1175</v>
      </c>
      <c r="I7771" s="17" t="s">
        <v>1429</v>
      </c>
      <c r="J7771" s="17" t="s">
        <v>12619</v>
      </c>
      <c r="K7771" s="17" t="s">
        <v>12620</v>
      </c>
      <c r="L7771" s="17" t="s">
        <v>1939</v>
      </c>
      <c r="M7771" s="17" t="s">
        <v>1951</v>
      </c>
      <c r="N7771" s="18"/>
      <c r="O7771" s="17" t="str">
        <f t="shared" si="297"/>
        <v>003316040230000-331604023</v>
      </c>
      <c r="P7771" s="17"/>
      <c r="XEO7771" s="8"/>
      <c r="XEP7771" s="8"/>
      <c r="XEQ7771" s="8"/>
      <c r="XER7771" s="8"/>
      <c r="XES7771" s="8"/>
      <c r="XET7771" s="8"/>
      <c r="XEU7771" s="8"/>
      <c r="XEV7771" s="8"/>
      <c r="XEW7771" s="8"/>
      <c r="XEX7771" s="8"/>
      <c r="XEY7771" s="8"/>
      <c r="XEZ7771" s="8"/>
      <c r="XFA7771" s="8"/>
    </row>
    <row r="7772" s="1" customFormat="1" ht="30" customHeight="1" spans="1:16381">
      <c r="A7772" s="11">
        <v>7745</v>
      </c>
      <c r="B7772" s="17" t="s">
        <v>29481</v>
      </c>
      <c r="C7772" s="17" t="s">
        <v>29482</v>
      </c>
      <c r="D7772" s="17" t="s">
        <v>29483</v>
      </c>
      <c r="E7772" s="18" t="s">
        <v>29484</v>
      </c>
      <c r="F7772" s="18"/>
      <c r="G7772" s="17"/>
      <c r="H7772" s="17" t="s">
        <v>1175</v>
      </c>
      <c r="I7772" s="17" t="s">
        <v>1429</v>
      </c>
      <c r="J7772" s="17" t="s">
        <v>12619</v>
      </c>
      <c r="K7772" s="17" t="s">
        <v>12620</v>
      </c>
      <c r="L7772" s="17" t="s">
        <v>1939</v>
      </c>
      <c r="M7772" s="17" t="s">
        <v>1951</v>
      </c>
      <c r="N7772" s="18"/>
      <c r="O7772" s="17" t="str">
        <f t="shared" si="297"/>
        <v>003316040230100-331604023-1</v>
      </c>
      <c r="P7772" s="17"/>
      <c r="XEO7772" s="8"/>
      <c r="XEP7772" s="8"/>
      <c r="XEQ7772" s="8"/>
      <c r="XER7772" s="8"/>
      <c r="XES7772" s="8"/>
      <c r="XET7772" s="8"/>
      <c r="XEU7772" s="8"/>
      <c r="XEV7772" s="8"/>
      <c r="XEW7772" s="8"/>
      <c r="XEX7772" s="8"/>
      <c r="XEY7772" s="8"/>
      <c r="XEZ7772" s="8"/>
      <c r="XFA7772" s="8"/>
    </row>
    <row r="7773" s="1" customFormat="1" ht="30" customHeight="1" spans="1:16381">
      <c r="A7773" s="11">
        <v>7746</v>
      </c>
      <c r="B7773" s="17" t="s">
        <v>29485</v>
      </c>
      <c r="C7773" s="17" t="s">
        <v>29486</v>
      </c>
      <c r="D7773" s="17" t="s">
        <v>29487</v>
      </c>
      <c r="E7773" s="18" t="s">
        <v>29488</v>
      </c>
      <c r="F7773" s="18"/>
      <c r="G7773" s="17"/>
      <c r="H7773" s="17" t="s">
        <v>1175</v>
      </c>
      <c r="I7773" s="17" t="s">
        <v>1429</v>
      </c>
      <c r="J7773" s="17" t="s">
        <v>12619</v>
      </c>
      <c r="K7773" s="17" t="s">
        <v>12620</v>
      </c>
      <c r="L7773" s="17" t="s">
        <v>1939</v>
      </c>
      <c r="M7773" s="17" t="s">
        <v>1951</v>
      </c>
      <c r="N7773" s="18"/>
      <c r="O7773" s="17" t="str">
        <f t="shared" si="297"/>
        <v>003316040230200-331604023-2</v>
      </c>
      <c r="P7773" s="17"/>
      <c r="XEO7773" s="8"/>
      <c r="XEP7773" s="8"/>
      <c r="XEQ7773" s="8"/>
      <c r="XER7773" s="8"/>
      <c r="XES7773" s="8"/>
      <c r="XET7773" s="8"/>
      <c r="XEU7773" s="8"/>
      <c r="XEV7773" s="8"/>
      <c r="XEW7773" s="8"/>
      <c r="XEX7773" s="8"/>
      <c r="XEY7773" s="8"/>
      <c r="XEZ7773" s="8"/>
      <c r="XFA7773" s="8"/>
    </row>
    <row r="7774" s="1" customFormat="1" ht="30" customHeight="1" spans="1:16381">
      <c r="A7774" s="11">
        <v>7747</v>
      </c>
      <c r="B7774" s="17" t="s">
        <v>29489</v>
      </c>
      <c r="C7774" s="17" t="s">
        <v>29490</v>
      </c>
      <c r="D7774" s="17" t="s">
        <v>29491</v>
      </c>
      <c r="E7774" s="18" t="s">
        <v>29492</v>
      </c>
      <c r="F7774" s="18"/>
      <c r="G7774" s="17"/>
      <c r="H7774" s="17" t="s">
        <v>1175</v>
      </c>
      <c r="I7774" s="17" t="s">
        <v>1429</v>
      </c>
      <c r="J7774" s="17" t="s">
        <v>12619</v>
      </c>
      <c r="K7774" s="17" t="s">
        <v>12620</v>
      </c>
      <c r="L7774" s="17" t="s">
        <v>1939</v>
      </c>
      <c r="M7774" s="17" t="s">
        <v>1951</v>
      </c>
      <c r="N7774" s="18"/>
      <c r="O7774" s="17" t="str">
        <f t="shared" si="297"/>
        <v>003316040230300-331604023-3</v>
      </c>
      <c r="P7774" s="17"/>
      <c r="XEO7774" s="8"/>
      <c r="XEP7774" s="8"/>
      <c r="XEQ7774" s="8"/>
      <c r="XER7774" s="8"/>
      <c r="XES7774" s="8"/>
      <c r="XET7774" s="8"/>
      <c r="XEU7774" s="8"/>
      <c r="XEV7774" s="8"/>
      <c r="XEW7774" s="8"/>
      <c r="XEX7774" s="8"/>
      <c r="XEY7774" s="8"/>
      <c r="XEZ7774" s="8"/>
      <c r="XFA7774" s="8"/>
    </row>
    <row r="7775" s="1" customFormat="1" ht="30" customHeight="1" spans="1:16381">
      <c r="A7775" s="11">
        <v>7748</v>
      </c>
      <c r="B7775" s="17" t="s">
        <v>29493</v>
      </c>
      <c r="C7775" s="17" t="s">
        <v>29494</v>
      </c>
      <c r="D7775" s="17" t="s">
        <v>29495</v>
      </c>
      <c r="E7775" s="18" t="s">
        <v>29494</v>
      </c>
      <c r="F7775" s="18" t="s">
        <v>29496</v>
      </c>
      <c r="G7775" s="17"/>
      <c r="H7775" s="17" t="s">
        <v>1175</v>
      </c>
      <c r="I7775" s="17" t="s">
        <v>29497</v>
      </c>
      <c r="J7775" s="17" t="s">
        <v>29498</v>
      </c>
      <c r="K7775" s="17" t="s">
        <v>29499</v>
      </c>
      <c r="L7775" s="17" t="s">
        <v>913</v>
      </c>
      <c r="M7775" s="17" t="s">
        <v>29500</v>
      </c>
      <c r="N7775" s="18"/>
      <c r="O7775" s="17" t="str">
        <f t="shared" si="297"/>
        <v>003316040240000-331604024</v>
      </c>
      <c r="P7775" s="17"/>
      <c r="XEO7775" s="8"/>
      <c r="XEP7775" s="8"/>
      <c r="XEQ7775" s="8"/>
      <c r="XER7775" s="8"/>
      <c r="XES7775" s="8"/>
      <c r="XET7775" s="8"/>
      <c r="XEU7775" s="8"/>
      <c r="XEV7775" s="8"/>
      <c r="XEW7775" s="8"/>
      <c r="XEX7775" s="8"/>
      <c r="XEY7775" s="8"/>
      <c r="XEZ7775" s="8"/>
      <c r="XFA7775" s="8"/>
    </row>
    <row r="7776" s="1" customFormat="1" ht="30" customHeight="1" spans="1:16381">
      <c r="A7776" s="11">
        <v>7749</v>
      </c>
      <c r="B7776" s="17" t="s">
        <v>29501</v>
      </c>
      <c r="C7776" s="17" t="s">
        <v>29502</v>
      </c>
      <c r="D7776" s="17" t="s">
        <v>29503</v>
      </c>
      <c r="E7776" s="18" t="s">
        <v>29504</v>
      </c>
      <c r="F7776" s="18"/>
      <c r="G7776" s="17"/>
      <c r="H7776" s="17" t="s">
        <v>1175</v>
      </c>
      <c r="I7776" s="17" t="s">
        <v>29497</v>
      </c>
      <c r="J7776" s="17" t="s">
        <v>29498</v>
      </c>
      <c r="K7776" s="17" t="s">
        <v>29499</v>
      </c>
      <c r="L7776" s="17" t="s">
        <v>913</v>
      </c>
      <c r="M7776" s="17" t="s">
        <v>29500</v>
      </c>
      <c r="N7776" s="18"/>
      <c r="O7776" s="17" t="str">
        <f t="shared" si="297"/>
        <v>003316040240100-331604024-1</v>
      </c>
      <c r="P7776" s="17"/>
      <c r="XEO7776" s="8"/>
      <c r="XEP7776" s="8"/>
      <c r="XEQ7776" s="8"/>
      <c r="XER7776" s="8"/>
      <c r="XES7776" s="8"/>
      <c r="XET7776" s="8"/>
      <c r="XEU7776" s="8"/>
      <c r="XEV7776" s="8"/>
      <c r="XEW7776" s="8"/>
      <c r="XEX7776" s="8"/>
      <c r="XEY7776" s="8"/>
      <c r="XEZ7776" s="8"/>
      <c r="XFA7776" s="8"/>
    </row>
    <row r="7777" s="1" customFormat="1" ht="30" customHeight="1" spans="1:16381">
      <c r="A7777" s="11">
        <v>7750</v>
      </c>
      <c r="B7777" s="17" t="s">
        <v>29505</v>
      </c>
      <c r="C7777" s="17" t="s">
        <v>29506</v>
      </c>
      <c r="D7777" s="17" t="s">
        <v>29507</v>
      </c>
      <c r="E7777" s="18" t="s">
        <v>29506</v>
      </c>
      <c r="F7777" s="18" t="s">
        <v>29508</v>
      </c>
      <c r="G7777" s="17"/>
      <c r="H7777" s="17" t="s">
        <v>1175</v>
      </c>
      <c r="I7777" s="17" t="s">
        <v>1487</v>
      </c>
      <c r="J7777" s="17" t="s">
        <v>16569</v>
      </c>
      <c r="K7777" s="17" t="s">
        <v>16570</v>
      </c>
      <c r="L7777" s="17" t="s">
        <v>1533</v>
      </c>
      <c r="M7777" s="17" t="s">
        <v>1534</v>
      </c>
      <c r="N7777" s="18"/>
      <c r="O7777" s="17" t="str">
        <f t="shared" si="297"/>
        <v>003316040250000-331604025</v>
      </c>
      <c r="P7777" s="17"/>
      <c r="XEO7777" s="8"/>
      <c r="XEP7777" s="8"/>
      <c r="XEQ7777" s="8"/>
      <c r="XER7777" s="8"/>
      <c r="XES7777" s="8"/>
      <c r="XET7777" s="8"/>
      <c r="XEU7777" s="8"/>
      <c r="XEV7777" s="8"/>
      <c r="XEW7777" s="8"/>
      <c r="XEX7777" s="8"/>
      <c r="XEY7777" s="8"/>
      <c r="XEZ7777" s="8"/>
      <c r="XFA7777" s="8"/>
    </row>
    <row r="7778" s="1" customFormat="1" ht="30" customHeight="1" spans="1:16381">
      <c r="A7778" s="11">
        <v>7751</v>
      </c>
      <c r="B7778" s="17" t="s">
        <v>29509</v>
      </c>
      <c r="C7778" s="17" t="s">
        <v>29510</v>
      </c>
      <c r="D7778" s="17" t="s">
        <v>29511</v>
      </c>
      <c r="E7778" s="18" t="s">
        <v>29512</v>
      </c>
      <c r="F7778" s="18"/>
      <c r="G7778" s="17"/>
      <c r="H7778" s="17" t="s">
        <v>1175</v>
      </c>
      <c r="I7778" s="17" t="s">
        <v>1487</v>
      </c>
      <c r="J7778" s="17" t="s">
        <v>16569</v>
      </c>
      <c r="K7778" s="17" t="s">
        <v>16570</v>
      </c>
      <c r="L7778" s="17" t="s">
        <v>1533</v>
      </c>
      <c r="M7778" s="17" t="s">
        <v>1534</v>
      </c>
      <c r="N7778" s="18"/>
      <c r="O7778" s="17" t="str">
        <f t="shared" si="297"/>
        <v>003316040250100-331604025-1</v>
      </c>
      <c r="P7778" s="17"/>
      <c r="XEO7778" s="8"/>
      <c r="XEP7778" s="8"/>
      <c r="XEQ7778" s="8"/>
      <c r="XER7778" s="8"/>
      <c r="XES7778" s="8"/>
      <c r="XET7778" s="8"/>
      <c r="XEU7778" s="8"/>
      <c r="XEV7778" s="8"/>
      <c r="XEW7778" s="8"/>
      <c r="XEX7778" s="8"/>
      <c r="XEY7778" s="8"/>
      <c r="XEZ7778" s="8"/>
      <c r="XFA7778" s="8"/>
    </row>
    <row r="7779" s="1" customFormat="1" ht="30" customHeight="1" spans="1:16381">
      <c r="A7779" s="11">
        <v>7752</v>
      </c>
      <c r="B7779" s="17" t="s">
        <v>29513</v>
      </c>
      <c r="C7779" s="17" t="s">
        <v>29514</v>
      </c>
      <c r="D7779" s="17" t="s">
        <v>29515</v>
      </c>
      <c r="E7779" s="18" t="s">
        <v>29514</v>
      </c>
      <c r="F7779" s="18" t="s">
        <v>29516</v>
      </c>
      <c r="G7779" s="17"/>
      <c r="H7779" s="17" t="s">
        <v>1175</v>
      </c>
      <c r="I7779" s="17" t="s">
        <v>1487</v>
      </c>
      <c r="J7779" s="17" t="s">
        <v>16569</v>
      </c>
      <c r="K7779" s="17" t="s">
        <v>16570</v>
      </c>
      <c r="L7779" s="17" t="s">
        <v>1533</v>
      </c>
      <c r="M7779" s="17" t="s">
        <v>1534</v>
      </c>
      <c r="N7779" s="18"/>
      <c r="O7779" s="17" t="str">
        <f t="shared" si="297"/>
        <v>003316040260000-331604026</v>
      </c>
      <c r="P7779" s="17"/>
      <c r="XEO7779" s="8"/>
      <c r="XEP7779" s="8"/>
      <c r="XEQ7779" s="8"/>
      <c r="XER7779" s="8"/>
      <c r="XES7779" s="8"/>
      <c r="XET7779" s="8"/>
      <c r="XEU7779" s="8"/>
      <c r="XEV7779" s="8"/>
      <c r="XEW7779" s="8"/>
      <c r="XEX7779" s="8"/>
      <c r="XEY7779" s="8"/>
      <c r="XEZ7779" s="8"/>
      <c r="XFA7779" s="8"/>
    </row>
    <row r="7780" s="1" customFormat="1" ht="30" customHeight="1" spans="1:16381">
      <c r="A7780" s="11">
        <v>7753</v>
      </c>
      <c r="B7780" s="17" t="s">
        <v>29517</v>
      </c>
      <c r="C7780" s="17" t="s">
        <v>29518</v>
      </c>
      <c r="D7780" s="17" t="s">
        <v>29519</v>
      </c>
      <c r="E7780" s="18" t="s">
        <v>29520</v>
      </c>
      <c r="F7780" s="18"/>
      <c r="G7780" s="17"/>
      <c r="H7780" s="17" t="s">
        <v>1175</v>
      </c>
      <c r="I7780" s="17" t="s">
        <v>1487</v>
      </c>
      <c r="J7780" s="17" t="s">
        <v>16569</v>
      </c>
      <c r="K7780" s="17" t="s">
        <v>16570</v>
      </c>
      <c r="L7780" s="17" t="s">
        <v>1533</v>
      </c>
      <c r="M7780" s="17" t="s">
        <v>1534</v>
      </c>
      <c r="N7780" s="18"/>
      <c r="O7780" s="17" t="str">
        <f t="shared" si="297"/>
        <v>003316040260100-331604026-1</v>
      </c>
      <c r="P7780" s="17"/>
      <c r="XEO7780" s="8"/>
      <c r="XEP7780" s="8"/>
      <c r="XEQ7780" s="8"/>
      <c r="XER7780" s="8"/>
      <c r="XES7780" s="8"/>
      <c r="XET7780" s="8"/>
      <c r="XEU7780" s="8"/>
      <c r="XEV7780" s="8"/>
      <c r="XEW7780" s="8"/>
      <c r="XEX7780" s="8"/>
      <c r="XEY7780" s="8"/>
      <c r="XEZ7780" s="8"/>
      <c r="XFA7780" s="8"/>
    </row>
    <row r="7781" s="1" customFormat="1" ht="30" customHeight="1" spans="1:16381">
      <c r="A7781" s="11">
        <v>7754</v>
      </c>
      <c r="B7781" s="17" t="s">
        <v>29521</v>
      </c>
      <c r="C7781" s="17" t="s">
        <v>29522</v>
      </c>
      <c r="D7781" s="17" t="s">
        <v>29523</v>
      </c>
      <c r="E7781" s="18" t="s">
        <v>29524</v>
      </c>
      <c r="F7781" s="18"/>
      <c r="G7781" s="17"/>
      <c r="H7781" s="17" t="s">
        <v>1175</v>
      </c>
      <c r="I7781" s="17" t="s">
        <v>1487</v>
      </c>
      <c r="J7781" s="17" t="s">
        <v>16569</v>
      </c>
      <c r="K7781" s="17" t="s">
        <v>16570</v>
      </c>
      <c r="L7781" s="17" t="s">
        <v>1533</v>
      </c>
      <c r="M7781" s="17" t="s">
        <v>1534</v>
      </c>
      <c r="N7781" s="18"/>
      <c r="O7781" s="17" t="str">
        <f t="shared" si="297"/>
        <v>003316040260200-331604026-2</v>
      </c>
      <c r="P7781" s="17"/>
      <c r="XEO7781" s="8"/>
      <c r="XEP7781" s="8"/>
      <c r="XEQ7781" s="8"/>
      <c r="XER7781" s="8"/>
      <c r="XES7781" s="8"/>
      <c r="XET7781" s="8"/>
      <c r="XEU7781" s="8"/>
      <c r="XEV7781" s="8"/>
      <c r="XEW7781" s="8"/>
      <c r="XEX7781" s="8"/>
      <c r="XEY7781" s="8"/>
      <c r="XEZ7781" s="8"/>
      <c r="XFA7781" s="8"/>
    </row>
    <row r="7782" s="1" customFormat="1" ht="30" customHeight="1" spans="1:16381">
      <c r="A7782" s="11">
        <v>7755</v>
      </c>
      <c r="B7782" s="17" t="s">
        <v>29525</v>
      </c>
      <c r="C7782" s="17" t="s">
        <v>29526</v>
      </c>
      <c r="D7782" s="17" t="s">
        <v>29527</v>
      </c>
      <c r="E7782" s="18" t="s">
        <v>29526</v>
      </c>
      <c r="F7782" s="18"/>
      <c r="G7782" s="17"/>
      <c r="H7782" s="17" t="s">
        <v>28</v>
      </c>
      <c r="I7782" s="17" t="s">
        <v>13364</v>
      </c>
      <c r="J7782" s="17" t="s">
        <v>13365</v>
      </c>
      <c r="K7782" s="17" t="s">
        <v>13366</v>
      </c>
      <c r="L7782" s="17" t="s">
        <v>1499</v>
      </c>
      <c r="M7782" s="17" t="s">
        <v>12938</v>
      </c>
      <c r="N7782" s="18"/>
      <c r="O7782" s="17" t="str">
        <f t="shared" si="297"/>
        <v>003316040270000-331604027</v>
      </c>
      <c r="P7782" s="17"/>
      <c r="XEO7782" s="8"/>
      <c r="XEP7782" s="8"/>
      <c r="XEQ7782" s="8"/>
      <c r="XER7782" s="8"/>
      <c r="XES7782" s="8"/>
      <c r="XET7782" s="8"/>
      <c r="XEU7782" s="8"/>
      <c r="XEV7782" s="8"/>
      <c r="XEW7782" s="8"/>
      <c r="XEX7782" s="8"/>
      <c r="XEY7782" s="8"/>
      <c r="XEZ7782" s="8"/>
      <c r="XFA7782" s="8"/>
    </row>
    <row r="7783" s="1" customFormat="1" ht="30" customHeight="1" spans="1:16381">
      <c r="A7783" s="11">
        <v>7756</v>
      </c>
      <c r="B7783" s="17" t="s">
        <v>29528</v>
      </c>
      <c r="C7783" s="17" t="s">
        <v>29529</v>
      </c>
      <c r="D7783" s="17" t="s">
        <v>29530</v>
      </c>
      <c r="E7783" s="18" t="s">
        <v>29529</v>
      </c>
      <c r="F7783" s="18" t="s">
        <v>29531</v>
      </c>
      <c r="G7783" s="17"/>
      <c r="H7783" s="17" t="s">
        <v>28</v>
      </c>
      <c r="I7783" s="17" t="s">
        <v>29532</v>
      </c>
      <c r="J7783" s="17" t="s">
        <v>29533</v>
      </c>
      <c r="K7783" s="17" t="s">
        <v>29534</v>
      </c>
      <c r="L7783" s="17" t="s">
        <v>29535</v>
      </c>
      <c r="M7783" s="17" t="s">
        <v>29536</v>
      </c>
      <c r="N7783" s="18"/>
      <c r="O7783" s="17" t="str">
        <f t="shared" si="297"/>
        <v>003316040280000-331604028</v>
      </c>
      <c r="P7783" s="17"/>
      <c r="XEO7783" s="8"/>
      <c r="XEP7783" s="8"/>
      <c r="XEQ7783" s="8"/>
      <c r="XER7783" s="8"/>
      <c r="XES7783" s="8"/>
      <c r="XET7783" s="8"/>
      <c r="XEU7783" s="8"/>
      <c r="XEV7783" s="8"/>
      <c r="XEW7783" s="8"/>
      <c r="XEX7783" s="8"/>
      <c r="XEY7783" s="8"/>
      <c r="XEZ7783" s="8"/>
      <c r="XFA7783" s="8"/>
    </row>
    <row r="7784" s="1" customFormat="1" ht="30" customHeight="1" spans="1:16381">
      <c r="A7784" s="11">
        <v>7757</v>
      </c>
      <c r="B7784" s="17" t="s">
        <v>29537</v>
      </c>
      <c r="C7784" s="17" t="s">
        <v>29538</v>
      </c>
      <c r="D7784" s="17" t="s">
        <v>29539</v>
      </c>
      <c r="E7784" s="18" t="s">
        <v>29538</v>
      </c>
      <c r="F7784" s="18" t="s">
        <v>29531</v>
      </c>
      <c r="G7784" s="17"/>
      <c r="H7784" s="17" t="s">
        <v>28</v>
      </c>
      <c r="I7784" s="17" t="s">
        <v>21927</v>
      </c>
      <c r="J7784" s="17" t="s">
        <v>29540</v>
      </c>
      <c r="K7784" s="17" t="s">
        <v>29541</v>
      </c>
      <c r="L7784" s="17" t="s">
        <v>29542</v>
      </c>
      <c r="M7784" s="17" t="s">
        <v>29543</v>
      </c>
      <c r="N7784" s="18"/>
      <c r="O7784" s="17" t="str">
        <f t="shared" si="297"/>
        <v>003316040290000-331604029</v>
      </c>
      <c r="P7784" s="17"/>
      <c r="XEO7784" s="8"/>
      <c r="XEP7784" s="8"/>
      <c r="XEQ7784" s="8"/>
      <c r="XER7784" s="8"/>
      <c r="XES7784" s="8"/>
      <c r="XET7784" s="8"/>
      <c r="XEU7784" s="8"/>
      <c r="XEV7784" s="8"/>
      <c r="XEW7784" s="8"/>
      <c r="XEX7784" s="8"/>
      <c r="XEY7784" s="8"/>
      <c r="XEZ7784" s="8"/>
      <c r="XFA7784" s="8"/>
    </row>
    <row r="7785" s="1" customFormat="1" ht="30" customHeight="1" spans="1:16381">
      <c r="A7785" s="11">
        <v>7758</v>
      </c>
      <c r="B7785" s="17" t="s">
        <v>29544</v>
      </c>
      <c r="C7785" s="17" t="s">
        <v>29545</v>
      </c>
      <c r="D7785" s="17" t="s">
        <v>29546</v>
      </c>
      <c r="E7785" s="18" t="s">
        <v>29545</v>
      </c>
      <c r="F7785" s="18" t="s">
        <v>29531</v>
      </c>
      <c r="G7785" s="17"/>
      <c r="H7785" s="17" t="s">
        <v>28</v>
      </c>
      <c r="I7785" s="17" t="s">
        <v>29547</v>
      </c>
      <c r="J7785" s="17" t="s">
        <v>29548</v>
      </c>
      <c r="K7785" s="17" t="s">
        <v>29549</v>
      </c>
      <c r="L7785" s="17" t="s">
        <v>29550</v>
      </c>
      <c r="M7785" s="17" t="s">
        <v>29551</v>
      </c>
      <c r="N7785" s="18"/>
      <c r="O7785" s="17" t="str">
        <f t="shared" si="297"/>
        <v>003316040300000-331604030</v>
      </c>
      <c r="P7785" s="17"/>
      <c r="XEO7785" s="8"/>
      <c r="XEP7785" s="8"/>
      <c r="XEQ7785" s="8"/>
      <c r="XER7785" s="8"/>
      <c r="XES7785" s="8"/>
      <c r="XET7785" s="8"/>
      <c r="XEU7785" s="8"/>
      <c r="XEV7785" s="8"/>
      <c r="XEW7785" s="8"/>
      <c r="XEX7785" s="8"/>
      <c r="XEY7785" s="8"/>
      <c r="XEZ7785" s="8"/>
      <c r="XFA7785" s="8"/>
    </row>
    <row r="7786" s="1" customFormat="1" ht="30" customHeight="1" spans="1:16381">
      <c r="A7786" s="11">
        <v>7759</v>
      </c>
      <c r="B7786" s="17" t="s">
        <v>29552</v>
      </c>
      <c r="C7786" s="17" t="s">
        <v>29553</v>
      </c>
      <c r="D7786" s="17" t="s">
        <v>29554</v>
      </c>
      <c r="E7786" s="18" t="s">
        <v>29553</v>
      </c>
      <c r="F7786" s="18" t="s">
        <v>29531</v>
      </c>
      <c r="G7786" s="17"/>
      <c r="H7786" s="17" t="s">
        <v>28</v>
      </c>
      <c r="I7786" s="17"/>
      <c r="J7786" s="17"/>
      <c r="K7786" s="17"/>
      <c r="L7786" s="17"/>
      <c r="M7786" s="17"/>
      <c r="N7786" s="18"/>
      <c r="O7786" s="17" t="str">
        <f t="shared" si="297"/>
        <v>003316040310000-331604031</v>
      </c>
      <c r="P7786" s="17"/>
      <c r="XEO7786" s="8"/>
      <c r="XEP7786" s="8"/>
      <c r="XEQ7786" s="8"/>
      <c r="XER7786" s="8"/>
      <c r="XES7786" s="8"/>
      <c r="XET7786" s="8"/>
      <c r="XEU7786" s="8"/>
      <c r="XEV7786" s="8"/>
      <c r="XEW7786" s="8"/>
      <c r="XEX7786" s="8"/>
      <c r="XEY7786" s="8"/>
      <c r="XEZ7786" s="8"/>
      <c r="XFA7786" s="8"/>
    </row>
    <row r="7787" s="1" customFormat="1" ht="30" customHeight="1" spans="1:16381">
      <c r="A7787" s="11">
        <v>7760</v>
      </c>
      <c r="B7787" s="17" t="s">
        <v>29555</v>
      </c>
      <c r="C7787" s="17" t="s">
        <v>29556</v>
      </c>
      <c r="D7787" s="17" t="s">
        <v>29557</v>
      </c>
      <c r="E7787" s="18" t="s">
        <v>29556</v>
      </c>
      <c r="F7787" s="18"/>
      <c r="G7787" s="17"/>
      <c r="H7787" s="17" t="s">
        <v>28</v>
      </c>
      <c r="I7787" s="25">
        <v>2484.5184</v>
      </c>
      <c r="J7787" s="25">
        <v>2236.06656</v>
      </c>
      <c r="K7787" s="25">
        <v>1987.61472</v>
      </c>
      <c r="L7787" s="25">
        <v>1788.853248</v>
      </c>
      <c r="M7787" s="25">
        <v>1590.091776</v>
      </c>
      <c r="N7787" s="18"/>
      <c r="O7787" s="17" t="str">
        <f t="shared" si="297"/>
        <v>003316040320000-331604032</v>
      </c>
      <c r="P7787" s="17"/>
      <c r="XEO7787" s="8"/>
      <c r="XEP7787" s="8"/>
      <c r="XEQ7787" s="8"/>
      <c r="XER7787" s="8"/>
      <c r="XES7787" s="8"/>
      <c r="XET7787" s="8"/>
      <c r="XEU7787" s="8"/>
      <c r="XEV7787" s="8"/>
      <c r="XEW7787" s="8"/>
      <c r="XEX7787" s="8"/>
      <c r="XEY7787" s="8"/>
      <c r="XEZ7787" s="8"/>
      <c r="XFA7787" s="8"/>
    </row>
    <row r="7788" s="1" customFormat="1" ht="30" customHeight="1" spans="1:16381">
      <c r="A7788" s="11">
        <v>7761</v>
      </c>
      <c r="B7788" s="17" t="s">
        <v>29558</v>
      </c>
      <c r="C7788" s="17" t="s">
        <v>29559</v>
      </c>
      <c r="D7788" s="17" t="s">
        <v>29560</v>
      </c>
      <c r="E7788" s="18" t="s">
        <v>29559</v>
      </c>
      <c r="F7788" s="18"/>
      <c r="G7788" s="17"/>
      <c r="H7788" s="17" t="s">
        <v>28</v>
      </c>
      <c r="I7788" s="17"/>
      <c r="J7788" s="17"/>
      <c r="K7788" s="17"/>
      <c r="L7788" s="17"/>
      <c r="M7788" s="17"/>
      <c r="N7788" s="18"/>
      <c r="O7788" s="17" t="str">
        <f t="shared" si="297"/>
        <v>003316040330000-331604033</v>
      </c>
      <c r="P7788" s="17"/>
      <c r="XEO7788" s="8"/>
      <c r="XEP7788" s="8"/>
      <c r="XEQ7788" s="8"/>
      <c r="XER7788" s="8"/>
      <c r="XES7788" s="8"/>
      <c r="XET7788" s="8"/>
      <c r="XEU7788" s="8"/>
      <c r="XEV7788" s="8"/>
      <c r="XEW7788" s="8"/>
      <c r="XEX7788" s="8"/>
      <c r="XEY7788" s="8"/>
      <c r="XEZ7788" s="8"/>
      <c r="XFA7788" s="8"/>
    </row>
    <row r="7789" s="1" customFormat="1" ht="30" customHeight="1" spans="1:16381">
      <c r="A7789" s="11">
        <v>7762</v>
      </c>
      <c r="B7789" s="17" t="s">
        <v>29561</v>
      </c>
      <c r="C7789" s="17" t="s">
        <v>29562</v>
      </c>
      <c r="D7789" s="17" t="s">
        <v>29563</v>
      </c>
      <c r="E7789" s="18" t="s">
        <v>29562</v>
      </c>
      <c r="F7789" s="18" t="s">
        <v>29564</v>
      </c>
      <c r="G7789" s="17"/>
      <c r="H7789" s="17" t="s">
        <v>28</v>
      </c>
      <c r="I7789" s="17"/>
      <c r="J7789" s="17"/>
      <c r="K7789" s="17"/>
      <c r="L7789" s="17"/>
      <c r="M7789" s="17"/>
      <c r="N7789" s="18"/>
      <c r="O7789" s="17" t="str">
        <f t="shared" si="297"/>
        <v>003316040340000-331604034</v>
      </c>
      <c r="P7789" s="17"/>
      <c r="XEO7789" s="8"/>
      <c r="XEP7789" s="8"/>
      <c r="XEQ7789" s="8"/>
      <c r="XER7789" s="8"/>
      <c r="XES7789" s="8"/>
      <c r="XET7789" s="8"/>
      <c r="XEU7789" s="8"/>
      <c r="XEV7789" s="8"/>
      <c r="XEW7789" s="8"/>
      <c r="XEX7789" s="8"/>
      <c r="XEY7789" s="8"/>
      <c r="XEZ7789" s="8"/>
      <c r="XFA7789" s="8"/>
    </row>
    <row r="7790" s="1" customFormat="1" ht="30" customHeight="1" spans="1:16381">
      <c r="A7790" s="11">
        <v>7763</v>
      </c>
      <c r="B7790" s="17" t="s">
        <v>29565</v>
      </c>
      <c r="C7790" s="17" t="s">
        <v>29566</v>
      </c>
      <c r="D7790" s="17" t="s">
        <v>29567</v>
      </c>
      <c r="E7790" s="18" t="s">
        <v>29568</v>
      </c>
      <c r="F7790" s="18"/>
      <c r="G7790" s="17"/>
      <c r="H7790" s="17" t="s">
        <v>28</v>
      </c>
      <c r="I7790" s="17"/>
      <c r="J7790" s="17"/>
      <c r="K7790" s="17"/>
      <c r="L7790" s="17"/>
      <c r="M7790" s="17"/>
      <c r="N7790" s="18"/>
      <c r="O7790" s="17" t="str">
        <f t="shared" si="297"/>
        <v>003316040340100-331604034-1</v>
      </c>
      <c r="P7790" s="17"/>
      <c r="XEO7790" s="8"/>
      <c r="XEP7790" s="8"/>
      <c r="XEQ7790" s="8"/>
      <c r="XER7790" s="8"/>
      <c r="XES7790" s="8"/>
      <c r="XET7790" s="8"/>
      <c r="XEU7790" s="8"/>
      <c r="XEV7790" s="8"/>
      <c r="XEW7790" s="8"/>
      <c r="XEX7790" s="8"/>
      <c r="XEY7790" s="8"/>
      <c r="XEZ7790" s="8"/>
      <c r="XFA7790" s="8"/>
    </row>
    <row r="7791" s="1" customFormat="1" ht="30" customHeight="1" spans="1:16381">
      <c r="A7791" s="11">
        <v>7764</v>
      </c>
      <c r="B7791" s="17" t="s">
        <v>29569</v>
      </c>
      <c r="C7791" s="17" t="s">
        <v>29570</v>
      </c>
      <c r="D7791" s="17" t="s">
        <v>29571</v>
      </c>
      <c r="E7791" s="18" t="s">
        <v>29572</v>
      </c>
      <c r="F7791" s="18"/>
      <c r="G7791" s="17"/>
      <c r="H7791" s="17" t="s">
        <v>28</v>
      </c>
      <c r="I7791" s="17"/>
      <c r="J7791" s="17"/>
      <c r="K7791" s="17"/>
      <c r="L7791" s="17"/>
      <c r="M7791" s="17"/>
      <c r="N7791" s="18"/>
      <c r="O7791" s="17" t="str">
        <f t="shared" si="297"/>
        <v>003316040340200-331604034-2</v>
      </c>
      <c r="P7791" s="17"/>
      <c r="XEO7791" s="8"/>
      <c r="XEP7791" s="8"/>
      <c r="XEQ7791" s="8"/>
      <c r="XER7791" s="8"/>
      <c r="XES7791" s="8"/>
      <c r="XET7791" s="8"/>
      <c r="XEU7791" s="8"/>
      <c r="XEV7791" s="8"/>
      <c r="XEW7791" s="8"/>
      <c r="XEX7791" s="8"/>
      <c r="XEY7791" s="8"/>
      <c r="XEZ7791" s="8"/>
      <c r="XFA7791" s="8"/>
    </row>
    <row r="7792" s="1" customFormat="1" ht="30" customHeight="1" spans="1:16381">
      <c r="A7792" s="11">
        <v>7765</v>
      </c>
      <c r="B7792" s="17" t="s">
        <v>29573</v>
      </c>
      <c r="C7792" s="17" t="s">
        <v>29574</v>
      </c>
      <c r="D7792" s="17" t="s">
        <v>29575</v>
      </c>
      <c r="E7792" s="18" t="s">
        <v>29574</v>
      </c>
      <c r="F7792" s="18"/>
      <c r="G7792" s="17"/>
      <c r="H7792" s="17" t="s">
        <v>28</v>
      </c>
      <c r="I7792" s="17"/>
      <c r="J7792" s="17"/>
      <c r="K7792" s="17"/>
      <c r="L7792" s="17"/>
      <c r="M7792" s="17"/>
      <c r="N7792" s="18"/>
      <c r="O7792" s="17" t="str">
        <f t="shared" si="297"/>
        <v>513316040400000-331604040</v>
      </c>
      <c r="P7792" s="17" t="s">
        <v>233</v>
      </c>
      <c r="XEO7792" s="8"/>
      <c r="XEP7792" s="8"/>
      <c r="XEQ7792" s="8"/>
      <c r="XER7792" s="8"/>
      <c r="XES7792" s="8"/>
      <c r="XET7792" s="8"/>
      <c r="XEU7792" s="8"/>
      <c r="XEV7792" s="8"/>
      <c r="XEW7792" s="8"/>
      <c r="XEX7792" s="8"/>
      <c r="XEY7792" s="8"/>
      <c r="XEZ7792" s="8"/>
      <c r="XFA7792" s="8"/>
    </row>
    <row r="7793" s="1" customFormat="1" ht="30" customHeight="1" spans="1:16381">
      <c r="A7793" s="11">
        <v>7766</v>
      </c>
      <c r="B7793" s="17"/>
      <c r="C7793" s="17"/>
      <c r="D7793" s="17" t="s">
        <v>1240</v>
      </c>
      <c r="E7793" s="18" t="s">
        <v>29576</v>
      </c>
      <c r="F7793" s="18" t="s">
        <v>29577</v>
      </c>
      <c r="G7793" s="17"/>
      <c r="H7793" s="17"/>
      <c r="I7793" s="17"/>
      <c r="J7793" s="17"/>
      <c r="K7793" s="17"/>
      <c r="L7793" s="17"/>
      <c r="M7793" s="17"/>
      <c r="N7793" s="18"/>
      <c r="O7793" s="17"/>
      <c r="P7793" s="17"/>
      <c r="XEO7793" s="8"/>
      <c r="XEP7793" s="8"/>
      <c r="XEQ7793" s="8"/>
      <c r="XER7793" s="8"/>
      <c r="XES7793" s="8"/>
      <c r="XET7793" s="8"/>
      <c r="XEU7793" s="8"/>
      <c r="XEV7793" s="8"/>
      <c r="XEW7793" s="8"/>
      <c r="XEX7793" s="8"/>
      <c r="XEY7793" s="8"/>
      <c r="XEZ7793" s="8"/>
      <c r="XFA7793" s="8"/>
    </row>
    <row r="7794" s="1" customFormat="1" ht="30" customHeight="1" spans="1:16381">
      <c r="A7794" s="11">
        <v>7767</v>
      </c>
      <c r="B7794" s="17"/>
      <c r="C7794" s="17"/>
      <c r="D7794" s="17" t="s">
        <v>29578</v>
      </c>
      <c r="E7794" s="18" t="s">
        <v>29579</v>
      </c>
      <c r="F7794" s="18"/>
      <c r="G7794" s="17"/>
      <c r="H7794" s="17"/>
      <c r="I7794" s="17"/>
      <c r="J7794" s="17"/>
      <c r="K7794" s="17"/>
      <c r="L7794" s="17"/>
      <c r="M7794" s="17"/>
      <c r="N7794" s="18"/>
      <c r="O7794" s="17"/>
      <c r="P7794" s="17"/>
      <c r="XEO7794" s="8"/>
      <c r="XEP7794" s="8"/>
      <c r="XEQ7794" s="8"/>
      <c r="XER7794" s="8"/>
      <c r="XES7794" s="8"/>
      <c r="XET7794" s="8"/>
      <c r="XEU7794" s="8"/>
      <c r="XEV7794" s="8"/>
      <c r="XEW7794" s="8"/>
      <c r="XEX7794" s="8"/>
      <c r="XEY7794" s="8"/>
      <c r="XEZ7794" s="8"/>
      <c r="XFA7794" s="8"/>
    </row>
    <row r="7795" s="1" customFormat="1" ht="51" customHeight="1" spans="1:16381">
      <c r="A7795" s="11">
        <v>7768</v>
      </c>
      <c r="B7795" s="17" t="s">
        <v>29580</v>
      </c>
      <c r="C7795" s="17" t="s">
        <v>29581</v>
      </c>
      <c r="D7795" s="17" t="s">
        <v>29582</v>
      </c>
      <c r="E7795" s="18" t="s">
        <v>29581</v>
      </c>
      <c r="F7795" s="18" t="s">
        <v>29583</v>
      </c>
      <c r="G7795" s="17"/>
      <c r="H7795" s="17" t="s">
        <v>29584</v>
      </c>
      <c r="I7795" s="17" t="s">
        <v>48</v>
      </c>
      <c r="J7795" s="17" t="s">
        <v>49</v>
      </c>
      <c r="K7795" s="17" t="s">
        <v>49</v>
      </c>
      <c r="L7795" s="17" t="s">
        <v>49</v>
      </c>
      <c r="M7795" s="17" t="s">
        <v>44</v>
      </c>
      <c r="N7795" s="18" t="s">
        <v>29585</v>
      </c>
      <c r="O7795" s="17" t="str">
        <f t="shared" ref="O7795:O7858" si="298">CONCATENATE(B7795,"-",D7795)</f>
        <v>003401000010000-340100001</v>
      </c>
      <c r="P7795" s="17"/>
      <c r="XEO7795" s="8"/>
      <c r="XEP7795" s="8"/>
      <c r="XEQ7795" s="8"/>
      <c r="XER7795" s="8"/>
      <c r="XES7795" s="8"/>
      <c r="XET7795" s="8"/>
      <c r="XEU7795" s="8"/>
      <c r="XEV7795" s="8"/>
      <c r="XEW7795" s="8"/>
      <c r="XEX7795" s="8"/>
      <c r="XEY7795" s="8"/>
      <c r="XEZ7795" s="8"/>
      <c r="XFA7795" s="8"/>
    </row>
    <row r="7796" s="1" customFormat="1" ht="30" customHeight="1" spans="1:16381">
      <c r="A7796" s="11">
        <v>7769</v>
      </c>
      <c r="B7796" s="17" t="s">
        <v>29586</v>
      </c>
      <c r="C7796" s="17" t="s">
        <v>29587</v>
      </c>
      <c r="D7796" s="17" t="s">
        <v>29588</v>
      </c>
      <c r="E7796" s="18" t="s">
        <v>29589</v>
      </c>
      <c r="F7796" s="18"/>
      <c r="G7796" s="17"/>
      <c r="H7796" s="17" t="s">
        <v>29584</v>
      </c>
      <c r="I7796" s="17" t="s">
        <v>48</v>
      </c>
      <c r="J7796" s="17" t="s">
        <v>49</v>
      </c>
      <c r="K7796" s="17" t="s">
        <v>49</v>
      </c>
      <c r="L7796" s="17" t="s">
        <v>49</v>
      </c>
      <c r="M7796" s="17" t="s">
        <v>44</v>
      </c>
      <c r="N7796" s="18"/>
      <c r="O7796" s="17" t="str">
        <f t="shared" si="298"/>
        <v>003401000010100-340100001-1</v>
      </c>
      <c r="P7796" s="17"/>
      <c r="XEO7796" s="8"/>
      <c r="XEP7796" s="8"/>
      <c r="XEQ7796" s="8"/>
      <c r="XER7796" s="8"/>
      <c r="XES7796" s="8"/>
      <c r="XET7796" s="8"/>
      <c r="XEU7796" s="8"/>
      <c r="XEV7796" s="8"/>
      <c r="XEW7796" s="8"/>
      <c r="XEX7796" s="8"/>
      <c r="XEY7796" s="8"/>
      <c r="XEZ7796" s="8"/>
      <c r="XFA7796" s="8"/>
    </row>
    <row r="7797" s="1" customFormat="1" ht="30" customHeight="1" spans="1:16381">
      <c r="A7797" s="11">
        <v>7770</v>
      </c>
      <c r="B7797" s="17" t="s">
        <v>29590</v>
      </c>
      <c r="C7797" s="17" t="s">
        <v>29591</v>
      </c>
      <c r="D7797" s="17" t="s">
        <v>29592</v>
      </c>
      <c r="E7797" s="18" t="s">
        <v>29593</v>
      </c>
      <c r="F7797" s="18"/>
      <c r="G7797" s="17"/>
      <c r="H7797" s="17" t="s">
        <v>29584</v>
      </c>
      <c r="I7797" s="17" t="s">
        <v>48</v>
      </c>
      <c r="J7797" s="17" t="s">
        <v>49</v>
      </c>
      <c r="K7797" s="17" t="s">
        <v>49</v>
      </c>
      <c r="L7797" s="17" t="s">
        <v>49</v>
      </c>
      <c r="M7797" s="17" t="s">
        <v>44</v>
      </c>
      <c r="N7797" s="18"/>
      <c r="O7797" s="17" t="str">
        <f t="shared" si="298"/>
        <v>003401000010200-340100001-2</v>
      </c>
      <c r="P7797" s="17"/>
      <c r="XEO7797" s="8"/>
      <c r="XEP7797" s="8"/>
      <c r="XEQ7797" s="8"/>
      <c r="XER7797" s="8"/>
      <c r="XES7797" s="8"/>
      <c r="XET7797" s="8"/>
      <c r="XEU7797" s="8"/>
      <c r="XEV7797" s="8"/>
      <c r="XEW7797" s="8"/>
      <c r="XEX7797" s="8"/>
      <c r="XEY7797" s="8"/>
      <c r="XEZ7797" s="8"/>
      <c r="XFA7797" s="8"/>
    </row>
    <row r="7798" s="1" customFormat="1" ht="30" customHeight="1" spans="1:16381">
      <c r="A7798" s="11">
        <v>7771</v>
      </c>
      <c r="B7798" s="17" t="s">
        <v>29594</v>
      </c>
      <c r="C7798" s="17" t="s">
        <v>29595</v>
      </c>
      <c r="D7798" s="17" t="s">
        <v>29596</v>
      </c>
      <c r="E7798" s="18" t="s">
        <v>29597</v>
      </c>
      <c r="F7798" s="18"/>
      <c r="G7798" s="17"/>
      <c r="H7798" s="17" t="s">
        <v>29584</v>
      </c>
      <c r="I7798" s="17" t="s">
        <v>48</v>
      </c>
      <c r="J7798" s="17" t="s">
        <v>49</v>
      </c>
      <c r="K7798" s="17" t="s">
        <v>49</v>
      </c>
      <c r="L7798" s="17" t="s">
        <v>49</v>
      </c>
      <c r="M7798" s="17" t="s">
        <v>44</v>
      </c>
      <c r="N7798" s="18"/>
      <c r="O7798" s="17" t="str">
        <f t="shared" si="298"/>
        <v>003401000010300-340100001-3</v>
      </c>
      <c r="P7798" s="17"/>
      <c r="XEO7798" s="8"/>
      <c r="XEP7798" s="8"/>
      <c r="XEQ7798" s="8"/>
      <c r="XER7798" s="8"/>
      <c r="XES7798" s="8"/>
      <c r="XET7798" s="8"/>
      <c r="XEU7798" s="8"/>
      <c r="XEV7798" s="8"/>
      <c r="XEW7798" s="8"/>
      <c r="XEX7798" s="8"/>
      <c r="XEY7798" s="8"/>
      <c r="XEZ7798" s="8"/>
      <c r="XFA7798" s="8"/>
    </row>
    <row r="7799" s="1" customFormat="1" ht="30" customHeight="1" spans="1:16381">
      <c r="A7799" s="11">
        <v>7772</v>
      </c>
      <c r="B7799" s="17" t="s">
        <v>29598</v>
      </c>
      <c r="C7799" s="17" t="s">
        <v>29599</v>
      </c>
      <c r="D7799" s="17" t="s">
        <v>29600</v>
      </c>
      <c r="E7799" s="18" t="s">
        <v>29601</v>
      </c>
      <c r="F7799" s="18"/>
      <c r="G7799" s="17"/>
      <c r="H7799" s="17" t="s">
        <v>29584</v>
      </c>
      <c r="I7799" s="17" t="s">
        <v>48</v>
      </c>
      <c r="J7799" s="17" t="s">
        <v>49</v>
      </c>
      <c r="K7799" s="17" t="s">
        <v>49</v>
      </c>
      <c r="L7799" s="17" t="s">
        <v>49</v>
      </c>
      <c r="M7799" s="17" t="s">
        <v>44</v>
      </c>
      <c r="N7799" s="18"/>
      <c r="O7799" s="17" t="str">
        <f t="shared" si="298"/>
        <v>003401000010400-340100001-4</v>
      </c>
      <c r="P7799" s="17"/>
      <c r="XEO7799" s="8"/>
      <c r="XEP7799" s="8"/>
      <c r="XEQ7799" s="8"/>
      <c r="XER7799" s="8"/>
      <c r="XES7799" s="8"/>
      <c r="XET7799" s="8"/>
      <c r="XEU7799" s="8"/>
      <c r="XEV7799" s="8"/>
      <c r="XEW7799" s="8"/>
      <c r="XEX7799" s="8"/>
      <c r="XEY7799" s="8"/>
      <c r="XEZ7799" s="8"/>
      <c r="XFA7799" s="8"/>
    </row>
    <row r="7800" s="1" customFormat="1" ht="30" customHeight="1" spans="1:16381">
      <c r="A7800" s="11">
        <v>7773</v>
      </c>
      <c r="B7800" s="17" t="s">
        <v>29602</v>
      </c>
      <c r="C7800" s="17" t="s">
        <v>29603</v>
      </c>
      <c r="D7800" s="17" t="s">
        <v>29604</v>
      </c>
      <c r="E7800" s="18" t="s">
        <v>29603</v>
      </c>
      <c r="F7800" s="18" t="s">
        <v>29605</v>
      </c>
      <c r="G7800" s="17"/>
      <c r="H7800" s="17" t="s">
        <v>29584</v>
      </c>
      <c r="I7800" s="17" t="s">
        <v>47</v>
      </c>
      <c r="J7800" s="17" t="s">
        <v>48</v>
      </c>
      <c r="K7800" s="17" t="s">
        <v>48</v>
      </c>
      <c r="L7800" s="17" t="s">
        <v>48</v>
      </c>
      <c r="M7800" s="17" t="s">
        <v>49</v>
      </c>
      <c r="N7800" s="18"/>
      <c r="O7800" s="17" t="str">
        <f t="shared" si="298"/>
        <v>003401000020000-340100002</v>
      </c>
      <c r="P7800" s="17"/>
      <c r="XEO7800" s="8"/>
      <c r="XEP7800" s="8"/>
      <c r="XEQ7800" s="8"/>
      <c r="XER7800" s="8"/>
      <c r="XES7800" s="8"/>
      <c r="XET7800" s="8"/>
      <c r="XEU7800" s="8"/>
      <c r="XEV7800" s="8"/>
      <c r="XEW7800" s="8"/>
      <c r="XEX7800" s="8"/>
      <c r="XEY7800" s="8"/>
      <c r="XEZ7800" s="8"/>
      <c r="XFA7800" s="8"/>
    </row>
    <row r="7801" s="1" customFormat="1" ht="30" customHeight="1" spans="1:16381">
      <c r="A7801" s="11">
        <v>7774</v>
      </c>
      <c r="B7801" s="17" t="s">
        <v>29606</v>
      </c>
      <c r="C7801" s="17" t="s">
        <v>29607</v>
      </c>
      <c r="D7801" s="17" t="s">
        <v>29608</v>
      </c>
      <c r="E7801" s="18" t="s">
        <v>29609</v>
      </c>
      <c r="F7801" s="18"/>
      <c r="G7801" s="17"/>
      <c r="H7801" s="17" t="s">
        <v>29584</v>
      </c>
      <c r="I7801" s="17" t="s">
        <v>47</v>
      </c>
      <c r="J7801" s="17" t="s">
        <v>48</v>
      </c>
      <c r="K7801" s="17" t="s">
        <v>48</v>
      </c>
      <c r="L7801" s="17" t="s">
        <v>48</v>
      </c>
      <c r="M7801" s="17" t="s">
        <v>49</v>
      </c>
      <c r="N7801" s="18"/>
      <c r="O7801" s="17" t="str">
        <f t="shared" si="298"/>
        <v>003401000020100-340100002-1</v>
      </c>
      <c r="P7801" s="17"/>
      <c r="XEO7801" s="8"/>
      <c r="XEP7801" s="8"/>
      <c r="XEQ7801" s="8"/>
      <c r="XER7801" s="8"/>
      <c r="XES7801" s="8"/>
      <c r="XET7801" s="8"/>
      <c r="XEU7801" s="8"/>
      <c r="XEV7801" s="8"/>
      <c r="XEW7801" s="8"/>
      <c r="XEX7801" s="8"/>
      <c r="XEY7801" s="8"/>
      <c r="XEZ7801" s="8"/>
      <c r="XFA7801" s="8"/>
    </row>
    <row r="7802" s="1" customFormat="1" ht="30" customHeight="1" spans="1:16381">
      <c r="A7802" s="11">
        <v>7775</v>
      </c>
      <c r="B7802" s="17" t="s">
        <v>29610</v>
      </c>
      <c r="C7802" s="17" t="s">
        <v>29611</v>
      </c>
      <c r="D7802" s="17" t="s">
        <v>29612</v>
      </c>
      <c r="E7802" s="18" t="s">
        <v>29613</v>
      </c>
      <c r="F7802" s="18"/>
      <c r="G7802" s="17"/>
      <c r="H7802" s="17" t="s">
        <v>29584</v>
      </c>
      <c r="I7802" s="17" t="s">
        <v>47</v>
      </c>
      <c r="J7802" s="17" t="s">
        <v>48</v>
      </c>
      <c r="K7802" s="17" t="s">
        <v>48</v>
      </c>
      <c r="L7802" s="17" t="s">
        <v>48</v>
      </c>
      <c r="M7802" s="17" t="s">
        <v>49</v>
      </c>
      <c r="N7802" s="18"/>
      <c r="O7802" s="17" t="str">
        <f t="shared" si="298"/>
        <v>003401000020200-340100002-2</v>
      </c>
      <c r="P7802" s="17"/>
      <c r="XEO7802" s="8"/>
      <c r="XEP7802" s="8"/>
      <c r="XEQ7802" s="8"/>
      <c r="XER7802" s="8"/>
      <c r="XES7802" s="8"/>
      <c r="XET7802" s="8"/>
      <c r="XEU7802" s="8"/>
      <c r="XEV7802" s="8"/>
      <c r="XEW7802" s="8"/>
      <c r="XEX7802" s="8"/>
      <c r="XEY7802" s="8"/>
      <c r="XEZ7802" s="8"/>
      <c r="XFA7802" s="8"/>
    </row>
    <row r="7803" s="1" customFormat="1" ht="30" customHeight="1" spans="1:16381">
      <c r="A7803" s="11">
        <v>7776</v>
      </c>
      <c r="B7803" s="17" t="s">
        <v>29614</v>
      </c>
      <c r="C7803" s="17" t="s">
        <v>29615</v>
      </c>
      <c r="D7803" s="17" t="s">
        <v>29616</v>
      </c>
      <c r="E7803" s="18" t="s">
        <v>29617</v>
      </c>
      <c r="F7803" s="18"/>
      <c r="G7803" s="17"/>
      <c r="H7803" s="17" t="s">
        <v>29584</v>
      </c>
      <c r="I7803" s="17" t="s">
        <v>47</v>
      </c>
      <c r="J7803" s="17" t="s">
        <v>48</v>
      </c>
      <c r="K7803" s="17" t="s">
        <v>48</v>
      </c>
      <c r="L7803" s="17" t="s">
        <v>48</v>
      </c>
      <c r="M7803" s="17" t="s">
        <v>49</v>
      </c>
      <c r="N7803" s="18"/>
      <c r="O7803" s="17" t="str">
        <f t="shared" si="298"/>
        <v>003401000020300-340100002-3</v>
      </c>
      <c r="P7803" s="17"/>
      <c r="XEO7803" s="8"/>
      <c r="XEP7803" s="8"/>
      <c r="XEQ7803" s="8"/>
      <c r="XER7803" s="8"/>
      <c r="XES7803" s="8"/>
      <c r="XET7803" s="8"/>
      <c r="XEU7803" s="8"/>
      <c r="XEV7803" s="8"/>
      <c r="XEW7803" s="8"/>
      <c r="XEX7803" s="8"/>
      <c r="XEY7803" s="8"/>
      <c r="XEZ7803" s="8"/>
      <c r="XFA7803" s="8"/>
    </row>
    <row r="7804" s="1" customFormat="1" ht="30" customHeight="1" spans="1:16381">
      <c r="A7804" s="11">
        <v>7777</v>
      </c>
      <c r="B7804" s="17" t="s">
        <v>29618</v>
      </c>
      <c r="C7804" s="17" t="s">
        <v>29619</v>
      </c>
      <c r="D7804" s="17" t="s">
        <v>29620</v>
      </c>
      <c r="E7804" s="18" t="s">
        <v>29621</v>
      </c>
      <c r="F7804" s="18"/>
      <c r="G7804" s="17"/>
      <c r="H7804" s="17" t="s">
        <v>29584</v>
      </c>
      <c r="I7804" s="17" t="s">
        <v>47</v>
      </c>
      <c r="J7804" s="17" t="s">
        <v>48</v>
      </c>
      <c r="K7804" s="17" t="s">
        <v>48</v>
      </c>
      <c r="L7804" s="17" t="s">
        <v>48</v>
      </c>
      <c r="M7804" s="17" t="s">
        <v>49</v>
      </c>
      <c r="N7804" s="18"/>
      <c r="O7804" s="17" t="str">
        <f t="shared" si="298"/>
        <v>003401000020400-340100002-4</v>
      </c>
      <c r="P7804" s="17"/>
      <c r="XEO7804" s="8"/>
      <c r="XEP7804" s="8"/>
      <c r="XEQ7804" s="8"/>
      <c r="XER7804" s="8"/>
      <c r="XES7804" s="8"/>
      <c r="XET7804" s="8"/>
      <c r="XEU7804" s="8"/>
      <c r="XEV7804" s="8"/>
      <c r="XEW7804" s="8"/>
      <c r="XEX7804" s="8"/>
      <c r="XEY7804" s="8"/>
      <c r="XEZ7804" s="8"/>
      <c r="XFA7804" s="8"/>
    </row>
    <row r="7805" s="1" customFormat="1" ht="30" customHeight="1" spans="1:16381">
      <c r="A7805" s="11">
        <v>7778</v>
      </c>
      <c r="B7805" s="17" t="s">
        <v>29622</v>
      </c>
      <c r="C7805" s="17" t="s">
        <v>29623</v>
      </c>
      <c r="D7805" s="17" t="s">
        <v>29624</v>
      </c>
      <c r="E7805" s="18" t="s">
        <v>29623</v>
      </c>
      <c r="F7805" s="18"/>
      <c r="G7805" s="17"/>
      <c r="H7805" s="17" t="s">
        <v>29584</v>
      </c>
      <c r="I7805" s="17" t="s">
        <v>124</v>
      </c>
      <c r="J7805" s="17" t="s">
        <v>124</v>
      </c>
      <c r="K7805" s="17" t="s">
        <v>311</v>
      </c>
      <c r="L7805" s="17" t="s">
        <v>490</v>
      </c>
      <c r="M7805" s="17" t="s">
        <v>47</v>
      </c>
      <c r="N7805" s="18"/>
      <c r="O7805" s="17" t="str">
        <f t="shared" si="298"/>
        <v>003401000030000-340100003</v>
      </c>
      <c r="P7805" s="17"/>
      <c r="XEO7805" s="8"/>
      <c r="XEP7805" s="8"/>
      <c r="XEQ7805" s="8"/>
      <c r="XER7805" s="8"/>
      <c r="XES7805" s="8"/>
      <c r="XET7805" s="8"/>
      <c r="XEU7805" s="8"/>
      <c r="XEV7805" s="8"/>
      <c r="XEW7805" s="8"/>
      <c r="XEX7805" s="8"/>
      <c r="XEY7805" s="8"/>
      <c r="XEZ7805" s="8"/>
      <c r="XFA7805" s="8"/>
    </row>
    <row r="7806" s="1" customFormat="1" ht="70.9" customHeight="1" spans="1:16381">
      <c r="A7806" s="11">
        <v>7779</v>
      </c>
      <c r="B7806" s="17" t="s">
        <v>29625</v>
      </c>
      <c r="C7806" s="17" t="s">
        <v>29626</v>
      </c>
      <c r="D7806" s="17" t="s">
        <v>29627</v>
      </c>
      <c r="E7806" s="18" t="s">
        <v>29626</v>
      </c>
      <c r="F7806" s="18" t="s">
        <v>29628</v>
      </c>
      <c r="G7806" s="17"/>
      <c r="H7806" s="17" t="s">
        <v>29584</v>
      </c>
      <c r="I7806" s="17" t="s">
        <v>311</v>
      </c>
      <c r="J7806" s="17" t="s">
        <v>311</v>
      </c>
      <c r="K7806" s="17" t="s">
        <v>490</v>
      </c>
      <c r="L7806" s="17" t="s">
        <v>47</v>
      </c>
      <c r="M7806" s="17" t="s">
        <v>48</v>
      </c>
      <c r="N7806" s="18"/>
      <c r="O7806" s="17" t="str">
        <f t="shared" si="298"/>
        <v>003401000040000-340100004</v>
      </c>
      <c r="P7806" s="17"/>
      <c r="XEO7806" s="8"/>
      <c r="XEP7806" s="8"/>
      <c r="XEQ7806" s="8"/>
      <c r="XER7806" s="8"/>
      <c r="XES7806" s="8"/>
      <c r="XET7806" s="8"/>
      <c r="XEU7806" s="8"/>
      <c r="XEV7806" s="8"/>
      <c r="XEW7806" s="8"/>
      <c r="XEX7806" s="8"/>
      <c r="XEY7806" s="8"/>
      <c r="XEZ7806" s="8"/>
      <c r="XFA7806" s="8"/>
    </row>
    <row r="7807" s="1" customFormat="1" ht="30" customHeight="1" spans="1:16381">
      <c r="A7807" s="11">
        <v>7780</v>
      </c>
      <c r="B7807" s="17" t="s">
        <v>29629</v>
      </c>
      <c r="C7807" s="17" t="s">
        <v>29630</v>
      </c>
      <c r="D7807" s="17" t="s">
        <v>29631</v>
      </c>
      <c r="E7807" s="18" t="s">
        <v>29632</v>
      </c>
      <c r="F7807" s="18"/>
      <c r="G7807" s="17"/>
      <c r="H7807" s="17" t="s">
        <v>29584</v>
      </c>
      <c r="I7807" s="17" t="s">
        <v>311</v>
      </c>
      <c r="J7807" s="17" t="s">
        <v>311</v>
      </c>
      <c r="K7807" s="17" t="s">
        <v>490</v>
      </c>
      <c r="L7807" s="17" t="s">
        <v>47</v>
      </c>
      <c r="M7807" s="17" t="s">
        <v>48</v>
      </c>
      <c r="N7807" s="18"/>
      <c r="O7807" s="17" t="str">
        <f t="shared" si="298"/>
        <v>003401000040100-340100004-1</v>
      </c>
      <c r="P7807" s="17"/>
      <c r="XEO7807" s="8"/>
      <c r="XEP7807" s="8"/>
      <c r="XEQ7807" s="8"/>
      <c r="XER7807" s="8"/>
      <c r="XES7807" s="8"/>
      <c r="XET7807" s="8"/>
      <c r="XEU7807" s="8"/>
      <c r="XEV7807" s="8"/>
      <c r="XEW7807" s="8"/>
      <c r="XEX7807" s="8"/>
      <c r="XEY7807" s="8"/>
      <c r="XEZ7807" s="8"/>
      <c r="XFA7807" s="8"/>
    </row>
    <row r="7808" s="1" customFormat="1" ht="30" customHeight="1" spans="1:16381">
      <c r="A7808" s="11">
        <v>7781</v>
      </c>
      <c r="B7808" s="17" t="s">
        <v>29633</v>
      </c>
      <c r="C7808" s="17" t="s">
        <v>29634</v>
      </c>
      <c r="D7808" s="17" t="s">
        <v>29635</v>
      </c>
      <c r="E7808" s="18" t="s">
        <v>29636</v>
      </c>
      <c r="F7808" s="18"/>
      <c r="G7808" s="17"/>
      <c r="H7808" s="17" t="s">
        <v>29584</v>
      </c>
      <c r="I7808" s="17" t="s">
        <v>311</v>
      </c>
      <c r="J7808" s="17" t="s">
        <v>311</v>
      </c>
      <c r="K7808" s="17" t="s">
        <v>490</v>
      </c>
      <c r="L7808" s="17" t="s">
        <v>47</v>
      </c>
      <c r="M7808" s="17" t="s">
        <v>48</v>
      </c>
      <c r="N7808" s="18"/>
      <c r="O7808" s="17" t="str">
        <f t="shared" si="298"/>
        <v>003401000040200-340100004-2</v>
      </c>
      <c r="P7808" s="17"/>
      <c r="XEO7808" s="8"/>
      <c r="XEP7808" s="8"/>
      <c r="XEQ7808" s="8"/>
      <c r="XER7808" s="8"/>
      <c r="XES7808" s="8"/>
      <c r="XET7808" s="8"/>
      <c r="XEU7808" s="8"/>
      <c r="XEV7808" s="8"/>
      <c r="XEW7808" s="8"/>
      <c r="XEX7808" s="8"/>
      <c r="XEY7808" s="8"/>
      <c r="XEZ7808" s="8"/>
      <c r="XFA7808" s="8"/>
    </row>
    <row r="7809" s="1" customFormat="1" ht="30" customHeight="1" spans="1:16381">
      <c r="A7809" s="11">
        <v>7782</v>
      </c>
      <c r="B7809" s="17" t="s">
        <v>29637</v>
      </c>
      <c r="C7809" s="17" t="s">
        <v>29638</v>
      </c>
      <c r="D7809" s="17" t="s">
        <v>29639</v>
      </c>
      <c r="E7809" s="18" t="s">
        <v>29640</v>
      </c>
      <c r="F7809" s="18"/>
      <c r="G7809" s="17"/>
      <c r="H7809" s="17" t="s">
        <v>29584</v>
      </c>
      <c r="I7809" s="17" t="s">
        <v>311</v>
      </c>
      <c r="J7809" s="17" t="s">
        <v>311</v>
      </c>
      <c r="K7809" s="17" t="s">
        <v>490</v>
      </c>
      <c r="L7809" s="17" t="s">
        <v>47</v>
      </c>
      <c r="M7809" s="17" t="s">
        <v>48</v>
      </c>
      <c r="N7809" s="18"/>
      <c r="O7809" s="17" t="str">
        <f t="shared" si="298"/>
        <v>003401000040300-340100004-3</v>
      </c>
      <c r="P7809" s="17"/>
      <c r="XEO7809" s="8"/>
      <c r="XEP7809" s="8"/>
      <c r="XEQ7809" s="8"/>
      <c r="XER7809" s="8"/>
      <c r="XES7809" s="8"/>
      <c r="XET7809" s="8"/>
      <c r="XEU7809" s="8"/>
      <c r="XEV7809" s="8"/>
      <c r="XEW7809" s="8"/>
      <c r="XEX7809" s="8"/>
      <c r="XEY7809" s="8"/>
      <c r="XEZ7809" s="8"/>
      <c r="XFA7809" s="8"/>
    </row>
    <row r="7810" s="1" customFormat="1" ht="30" customHeight="1" spans="1:16381">
      <c r="A7810" s="11">
        <v>7783</v>
      </c>
      <c r="B7810" s="17" t="s">
        <v>29641</v>
      </c>
      <c r="C7810" s="17" t="s">
        <v>29642</v>
      </c>
      <c r="D7810" s="17" t="s">
        <v>29643</v>
      </c>
      <c r="E7810" s="18" t="s">
        <v>29644</v>
      </c>
      <c r="F7810" s="18"/>
      <c r="G7810" s="17"/>
      <c r="H7810" s="17" t="s">
        <v>29584</v>
      </c>
      <c r="I7810" s="17" t="s">
        <v>311</v>
      </c>
      <c r="J7810" s="17" t="s">
        <v>311</v>
      </c>
      <c r="K7810" s="17" t="s">
        <v>490</v>
      </c>
      <c r="L7810" s="17" t="s">
        <v>47</v>
      </c>
      <c r="M7810" s="17" t="s">
        <v>48</v>
      </c>
      <c r="N7810" s="18"/>
      <c r="O7810" s="17" t="str">
        <f t="shared" si="298"/>
        <v>003401000040400-340100004-4</v>
      </c>
      <c r="P7810" s="17"/>
      <c r="XEO7810" s="8"/>
      <c r="XEP7810" s="8"/>
      <c r="XEQ7810" s="8"/>
      <c r="XER7810" s="8"/>
      <c r="XES7810" s="8"/>
      <c r="XET7810" s="8"/>
      <c r="XEU7810" s="8"/>
      <c r="XEV7810" s="8"/>
      <c r="XEW7810" s="8"/>
      <c r="XEX7810" s="8"/>
      <c r="XEY7810" s="8"/>
      <c r="XEZ7810" s="8"/>
      <c r="XFA7810" s="8"/>
    </row>
    <row r="7811" s="1" customFormat="1" ht="30" customHeight="1" spans="1:16381">
      <c r="A7811" s="11">
        <v>7784</v>
      </c>
      <c r="B7811" s="17" t="s">
        <v>29645</v>
      </c>
      <c r="C7811" s="17" t="s">
        <v>29646</v>
      </c>
      <c r="D7811" s="17" t="s">
        <v>29647</v>
      </c>
      <c r="E7811" s="18" t="s">
        <v>29648</v>
      </c>
      <c r="F7811" s="18"/>
      <c r="G7811" s="17"/>
      <c r="H7811" s="17" t="s">
        <v>29584</v>
      </c>
      <c r="I7811" s="17" t="s">
        <v>311</v>
      </c>
      <c r="J7811" s="17" t="s">
        <v>311</v>
      </c>
      <c r="K7811" s="17" t="s">
        <v>490</v>
      </c>
      <c r="L7811" s="17" t="s">
        <v>47</v>
      </c>
      <c r="M7811" s="17" t="s">
        <v>48</v>
      </c>
      <c r="N7811" s="18"/>
      <c r="O7811" s="17" t="str">
        <f t="shared" si="298"/>
        <v>003401000040500-340100004-5</v>
      </c>
      <c r="P7811" s="17"/>
      <c r="XEO7811" s="8"/>
      <c r="XEP7811" s="8"/>
      <c r="XEQ7811" s="8"/>
      <c r="XER7811" s="8"/>
      <c r="XES7811" s="8"/>
      <c r="XET7811" s="8"/>
      <c r="XEU7811" s="8"/>
      <c r="XEV7811" s="8"/>
      <c r="XEW7811" s="8"/>
      <c r="XEX7811" s="8"/>
      <c r="XEY7811" s="8"/>
      <c r="XEZ7811" s="8"/>
      <c r="XFA7811" s="8"/>
    </row>
    <row r="7812" s="1" customFormat="1" ht="30" customHeight="1" spans="1:16381">
      <c r="A7812" s="11">
        <v>7785</v>
      </c>
      <c r="B7812" s="17" t="s">
        <v>29649</v>
      </c>
      <c r="C7812" s="17" t="s">
        <v>29650</v>
      </c>
      <c r="D7812" s="17" t="s">
        <v>29651</v>
      </c>
      <c r="E7812" s="18" t="s">
        <v>29652</v>
      </c>
      <c r="F7812" s="18"/>
      <c r="G7812" s="17"/>
      <c r="H7812" s="17" t="s">
        <v>29584</v>
      </c>
      <c r="I7812" s="17" t="s">
        <v>311</v>
      </c>
      <c r="J7812" s="17" t="s">
        <v>311</v>
      </c>
      <c r="K7812" s="17" t="s">
        <v>490</v>
      </c>
      <c r="L7812" s="17" t="s">
        <v>47</v>
      </c>
      <c r="M7812" s="17" t="s">
        <v>48</v>
      </c>
      <c r="N7812" s="18"/>
      <c r="O7812" s="17" t="str">
        <f t="shared" si="298"/>
        <v>003401000040600-340100004-6</v>
      </c>
      <c r="P7812" s="17"/>
      <c r="XEO7812" s="8"/>
      <c r="XEP7812" s="8"/>
      <c r="XEQ7812" s="8"/>
      <c r="XER7812" s="8"/>
      <c r="XES7812" s="8"/>
      <c r="XET7812" s="8"/>
      <c r="XEU7812" s="8"/>
      <c r="XEV7812" s="8"/>
      <c r="XEW7812" s="8"/>
      <c r="XEX7812" s="8"/>
      <c r="XEY7812" s="8"/>
      <c r="XEZ7812" s="8"/>
      <c r="XFA7812" s="8"/>
    </row>
    <row r="7813" s="1" customFormat="1" ht="30" customHeight="1" spans="1:16381">
      <c r="A7813" s="11">
        <v>7786</v>
      </c>
      <c r="B7813" s="17" t="s">
        <v>29653</v>
      </c>
      <c r="C7813" s="17" t="s">
        <v>29654</v>
      </c>
      <c r="D7813" s="17" t="s">
        <v>29655</v>
      </c>
      <c r="E7813" s="18" t="s">
        <v>29656</v>
      </c>
      <c r="F7813" s="18"/>
      <c r="G7813" s="17"/>
      <c r="H7813" s="17" t="s">
        <v>29584</v>
      </c>
      <c r="I7813" s="17" t="s">
        <v>311</v>
      </c>
      <c r="J7813" s="17" t="s">
        <v>311</v>
      </c>
      <c r="K7813" s="17" t="s">
        <v>490</v>
      </c>
      <c r="L7813" s="17" t="s">
        <v>47</v>
      </c>
      <c r="M7813" s="17" t="s">
        <v>48</v>
      </c>
      <c r="N7813" s="18"/>
      <c r="O7813" s="17" t="str">
        <f t="shared" si="298"/>
        <v>003401000040700-340100004-7</v>
      </c>
      <c r="P7813" s="17"/>
      <c r="XEO7813" s="8"/>
      <c r="XEP7813" s="8"/>
      <c r="XEQ7813" s="8"/>
      <c r="XER7813" s="8"/>
      <c r="XES7813" s="8"/>
      <c r="XET7813" s="8"/>
      <c r="XEU7813" s="8"/>
      <c r="XEV7813" s="8"/>
      <c r="XEW7813" s="8"/>
      <c r="XEX7813" s="8"/>
      <c r="XEY7813" s="8"/>
      <c r="XEZ7813" s="8"/>
      <c r="XFA7813" s="8"/>
    </row>
    <row r="7814" s="1" customFormat="1" ht="30" customHeight="1" spans="1:16381">
      <c r="A7814" s="11">
        <v>7787</v>
      </c>
      <c r="B7814" s="17" t="s">
        <v>29657</v>
      </c>
      <c r="C7814" s="17" t="s">
        <v>29658</v>
      </c>
      <c r="D7814" s="17" t="s">
        <v>29659</v>
      </c>
      <c r="E7814" s="18" t="s">
        <v>29660</v>
      </c>
      <c r="F7814" s="18"/>
      <c r="G7814" s="17"/>
      <c r="H7814" s="17" t="s">
        <v>29584</v>
      </c>
      <c r="I7814" s="17" t="s">
        <v>311</v>
      </c>
      <c r="J7814" s="17" t="s">
        <v>311</v>
      </c>
      <c r="K7814" s="17" t="s">
        <v>490</v>
      </c>
      <c r="L7814" s="17" t="s">
        <v>47</v>
      </c>
      <c r="M7814" s="17" t="s">
        <v>48</v>
      </c>
      <c r="N7814" s="18"/>
      <c r="O7814" s="17" t="str">
        <f t="shared" si="298"/>
        <v>003401000040800-340100004-8</v>
      </c>
      <c r="P7814" s="17"/>
      <c r="XEO7814" s="8"/>
      <c r="XEP7814" s="8"/>
      <c r="XEQ7814" s="8"/>
      <c r="XER7814" s="8"/>
      <c r="XES7814" s="8"/>
      <c r="XET7814" s="8"/>
      <c r="XEU7814" s="8"/>
      <c r="XEV7814" s="8"/>
      <c r="XEW7814" s="8"/>
      <c r="XEX7814" s="8"/>
      <c r="XEY7814" s="8"/>
      <c r="XEZ7814" s="8"/>
      <c r="XFA7814" s="8"/>
    </row>
    <row r="7815" s="1" customFormat="1" ht="30" customHeight="1" spans="1:16381">
      <c r="A7815" s="11">
        <v>7788</v>
      </c>
      <c r="B7815" s="17" t="s">
        <v>29661</v>
      </c>
      <c r="C7815" s="17" t="s">
        <v>29662</v>
      </c>
      <c r="D7815" s="17" t="s">
        <v>29663</v>
      </c>
      <c r="E7815" s="18" t="s">
        <v>29664</v>
      </c>
      <c r="F7815" s="18"/>
      <c r="G7815" s="17"/>
      <c r="H7815" s="17" t="s">
        <v>29584</v>
      </c>
      <c r="I7815" s="17" t="s">
        <v>311</v>
      </c>
      <c r="J7815" s="17" t="s">
        <v>311</v>
      </c>
      <c r="K7815" s="17" t="s">
        <v>490</v>
      </c>
      <c r="L7815" s="17" t="s">
        <v>47</v>
      </c>
      <c r="M7815" s="17" t="s">
        <v>48</v>
      </c>
      <c r="N7815" s="18"/>
      <c r="O7815" s="17" t="str">
        <f t="shared" si="298"/>
        <v>003401000040900-340100004-9</v>
      </c>
      <c r="P7815" s="17"/>
      <c r="XEO7815" s="8"/>
      <c r="XEP7815" s="8"/>
      <c r="XEQ7815" s="8"/>
      <c r="XER7815" s="8"/>
      <c r="XES7815" s="8"/>
      <c r="XET7815" s="8"/>
      <c r="XEU7815" s="8"/>
      <c r="XEV7815" s="8"/>
      <c r="XEW7815" s="8"/>
      <c r="XEX7815" s="8"/>
      <c r="XEY7815" s="8"/>
      <c r="XEZ7815" s="8"/>
      <c r="XFA7815" s="8"/>
    </row>
    <row r="7816" s="1" customFormat="1" ht="30" customHeight="1" spans="1:16381">
      <c r="A7816" s="11">
        <v>7789</v>
      </c>
      <c r="B7816" s="17" t="s">
        <v>29665</v>
      </c>
      <c r="C7816" s="17" t="s">
        <v>29666</v>
      </c>
      <c r="D7816" s="17" t="s">
        <v>29667</v>
      </c>
      <c r="E7816" s="18" t="s">
        <v>29666</v>
      </c>
      <c r="F7816" s="18" t="s">
        <v>29668</v>
      </c>
      <c r="G7816" s="17"/>
      <c r="H7816" s="17" t="s">
        <v>29584</v>
      </c>
      <c r="I7816" s="17" t="s">
        <v>314</v>
      </c>
      <c r="J7816" s="17" t="s">
        <v>228</v>
      </c>
      <c r="K7816" s="17" t="s">
        <v>19</v>
      </c>
      <c r="L7816" s="17" t="s">
        <v>138</v>
      </c>
      <c r="M7816" s="17" t="s">
        <v>311</v>
      </c>
      <c r="N7816" s="18"/>
      <c r="O7816" s="17" t="str">
        <f t="shared" si="298"/>
        <v>003401000050000-340100005</v>
      </c>
      <c r="P7816" s="17"/>
      <c r="XEO7816" s="8"/>
      <c r="XEP7816" s="8"/>
      <c r="XEQ7816" s="8"/>
      <c r="XER7816" s="8"/>
      <c r="XES7816" s="8"/>
      <c r="XET7816" s="8"/>
      <c r="XEU7816" s="8"/>
      <c r="XEV7816" s="8"/>
      <c r="XEW7816" s="8"/>
      <c r="XEX7816" s="8"/>
      <c r="XEY7816" s="8"/>
      <c r="XEZ7816" s="8"/>
      <c r="XFA7816" s="8"/>
    </row>
    <row r="7817" s="1" customFormat="1" ht="30" customHeight="1" spans="1:16381">
      <c r="A7817" s="11">
        <v>7790</v>
      </c>
      <c r="B7817" s="17" t="s">
        <v>29669</v>
      </c>
      <c r="C7817" s="17" t="s">
        <v>29670</v>
      </c>
      <c r="D7817" s="17" t="s">
        <v>29671</v>
      </c>
      <c r="E7817" s="18" t="s">
        <v>29672</v>
      </c>
      <c r="F7817" s="18"/>
      <c r="G7817" s="17"/>
      <c r="H7817" s="17" t="s">
        <v>29584</v>
      </c>
      <c r="I7817" s="17" t="s">
        <v>314</v>
      </c>
      <c r="J7817" s="17" t="s">
        <v>228</v>
      </c>
      <c r="K7817" s="17" t="s">
        <v>19</v>
      </c>
      <c r="L7817" s="17" t="s">
        <v>138</v>
      </c>
      <c r="M7817" s="17" t="s">
        <v>311</v>
      </c>
      <c r="N7817" s="18"/>
      <c r="O7817" s="17" t="str">
        <f t="shared" si="298"/>
        <v>003401000050100-340100005-1</v>
      </c>
      <c r="P7817" s="17"/>
      <c r="XEO7817" s="8"/>
      <c r="XEP7817" s="8"/>
      <c r="XEQ7817" s="8"/>
      <c r="XER7817" s="8"/>
      <c r="XES7817" s="8"/>
      <c r="XET7817" s="8"/>
      <c r="XEU7817" s="8"/>
      <c r="XEV7817" s="8"/>
      <c r="XEW7817" s="8"/>
      <c r="XEX7817" s="8"/>
      <c r="XEY7817" s="8"/>
      <c r="XEZ7817" s="8"/>
      <c r="XFA7817" s="8"/>
    </row>
    <row r="7818" s="1" customFormat="1" ht="30" customHeight="1" spans="1:16381">
      <c r="A7818" s="11">
        <v>7791</v>
      </c>
      <c r="B7818" s="17" t="s">
        <v>29673</v>
      </c>
      <c r="C7818" s="17" t="s">
        <v>29674</v>
      </c>
      <c r="D7818" s="17" t="s">
        <v>29675</v>
      </c>
      <c r="E7818" s="18" t="s">
        <v>29676</v>
      </c>
      <c r="F7818" s="18"/>
      <c r="G7818" s="17"/>
      <c r="H7818" s="17" t="s">
        <v>29584</v>
      </c>
      <c r="I7818" s="17" t="s">
        <v>314</v>
      </c>
      <c r="J7818" s="17" t="s">
        <v>228</v>
      </c>
      <c r="K7818" s="17" t="s">
        <v>19</v>
      </c>
      <c r="L7818" s="17" t="s">
        <v>138</v>
      </c>
      <c r="M7818" s="17" t="s">
        <v>311</v>
      </c>
      <c r="N7818" s="18"/>
      <c r="O7818" s="17" t="str">
        <f t="shared" si="298"/>
        <v>003401000050200-340100005-2</v>
      </c>
      <c r="P7818" s="17"/>
      <c r="XEO7818" s="8"/>
      <c r="XEP7818" s="8"/>
      <c r="XEQ7818" s="8"/>
      <c r="XER7818" s="8"/>
      <c r="XES7818" s="8"/>
      <c r="XET7818" s="8"/>
      <c r="XEU7818" s="8"/>
      <c r="XEV7818" s="8"/>
      <c r="XEW7818" s="8"/>
      <c r="XEX7818" s="8"/>
      <c r="XEY7818" s="8"/>
      <c r="XEZ7818" s="8"/>
      <c r="XFA7818" s="8"/>
    </row>
    <row r="7819" s="1" customFormat="1" ht="30" customHeight="1" spans="1:16381">
      <c r="A7819" s="11">
        <v>7792</v>
      </c>
      <c r="B7819" s="17" t="s">
        <v>29677</v>
      </c>
      <c r="C7819" s="17" t="s">
        <v>29678</v>
      </c>
      <c r="D7819" s="17" t="s">
        <v>29679</v>
      </c>
      <c r="E7819" s="18" t="s">
        <v>29678</v>
      </c>
      <c r="F7819" s="18" t="s">
        <v>29680</v>
      </c>
      <c r="G7819" s="17"/>
      <c r="H7819" s="17" t="s">
        <v>29584</v>
      </c>
      <c r="I7819" s="17" t="s">
        <v>311</v>
      </c>
      <c r="J7819" s="17" t="s">
        <v>311</v>
      </c>
      <c r="K7819" s="17" t="s">
        <v>490</v>
      </c>
      <c r="L7819" s="17" t="s">
        <v>47</v>
      </c>
      <c r="M7819" s="17" t="s">
        <v>48</v>
      </c>
      <c r="N7819" s="18"/>
      <c r="O7819" s="17" t="str">
        <f t="shared" si="298"/>
        <v>003401000060000-340100006</v>
      </c>
      <c r="P7819" s="17"/>
      <c r="XEO7819" s="8"/>
      <c r="XEP7819" s="8"/>
      <c r="XEQ7819" s="8"/>
      <c r="XER7819" s="8"/>
      <c r="XES7819" s="8"/>
      <c r="XET7819" s="8"/>
      <c r="XEU7819" s="8"/>
      <c r="XEV7819" s="8"/>
      <c r="XEW7819" s="8"/>
      <c r="XEX7819" s="8"/>
      <c r="XEY7819" s="8"/>
      <c r="XEZ7819" s="8"/>
      <c r="XFA7819" s="8"/>
    </row>
    <row r="7820" s="1" customFormat="1" ht="30" customHeight="1" spans="1:16381">
      <c r="A7820" s="11">
        <v>7793</v>
      </c>
      <c r="B7820" s="17" t="s">
        <v>29681</v>
      </c>
      <c r="C7820" s="17" t="s">
        <v>29682</v>
      </c>
      <c r="D7820" s="17" t="s">
        <v>29683</v>
      </c>
      <c r="E7820" s="18" t="s">
        <v>29684</v>
      </c>
      <c r="F7820" s="18"/>
      <c r="G7820" s="17"/>
      <c r="H7820" s="17" t="s">
        <v>29584</v>
      </c>
      <c r="I7820" s="17" t="s">
        <v>311</v>
      </c>
      <c r="J7820" s="17" t="s">
        <v>311</v>
      </c>
      <c r="K7820" s="17" t="s">
        <v>490</v>
      </c>
      <c r="L7820" s="17" t="s">
        <v>47</v>
      </c>
      <c r="M7820" s="17" t="s">
        <v>48</v>
      </c>
      <c r="N7820" s="18"/>
      <c r="O7820" s="17" t="str">
        <f t="shared" si="298"/>
        <v>003401000060200-340100006-1</v>
      </c>
      <c r="P7820" s="17"/>
      <c r="XEO7820" s="8"/>
      <c r="XEP7820" s="8"/>
      <c r="XEQ7820" s="8"/>
      <c r="XER7820" s="8"/>
      <c r="XES7820" s="8"/>
      <c r="XET7820" s="8"/>
      <c r="XEU7820" s="8"/>
      <c r="XEV7820" s="8"/>
      <c r="XEW7820" s="8"/>
      <c r="XEX7820" s="8"/>
      <c r="XEY7820" s="8"/>
      <c r="XEZ7820" s="8"/>
      <c r="XFA7820" s="8"/>
    </row>
    <row r="7821" s="1" customFormat="1" ht="30" customHeight="1" spans="1:16381">
      <c r="A7821" s="11">
        <v>7794</v>
      </c>
      <c r="B7821" s="17" t="s">
        <v>29685</v>
      </c>
      <c r="C7821" s="17" t="s">
        <v>29686</v>
      </c>
      <c r="D7821" s="17" t="s">
        <v>29687</v>
      </c>
      <c r="E7821" s="18" t="s">
        <v>29688</v>
      </c>
      <c r="F7821" s="18"/>
      <c r="G7821" s="17"/>
      <c r="H7821" s="17" t="s">
        <v>29584</v>
      </c>
      <c r="I7821" s="17" t="s">
        <v>311</v>
      </c>
      <c r="J7821" s="17" t="s">
        <v>311</v>
      </c>
      <c r="K7821" s="17" t="s">
        <v>490</v>
      </c>
      <c r="L7821" s="17" t="s">
        <v>47</v>
      </c>
      <c r="M7821" s="17" t="s">
        <v>48</v>
      </c>
      <c r="N7821" s="18"/>
      <c r="O7821" s="17" t="str">
        <f t="shared" si="298"/>
        <v>003401000060100-340100006-2</v>
      </c>
      <c r="P7821" s="17"/>
      <c r="XEO7821" s="8"/>
      <c r="XEP7821" s="8"/>
      <c r="XEQ7821" s="8"/>
      <c r="XER7821" s="8"/>
      <c r="XES7821" s="8"/>
      <c r="XET7821" s="8"/>
      <c r="XEU7821" s="8"/>
      <c r="XEV7821" s="8"/>
      <c r="XEW7821" s="8"/>
      <c r="XEX7821" s="8"/>
      <c r="XEY7821" s="8"/>
      <c r="XEZ7821" s="8"/>
      <c r="XFA7821" s="8"/>
    </row>
    <row r="7822" s="1" customFormat="1" ht="72" customHeight="1" spans="1:16381">
      <c r="A7822" s="11">
        <v>7795</v>
      </c>
      <c r="B7822" s="17" t="s">
        <v>29689</v>
      </c>
      <c r="C7822" s="17" t="s">
        <v>29690</v>
      </c>
      <c r="D7822" s="17" t="s">
        <v>29691</v>
      </c>
      <c r="E7822" s="18" t="s">
        <v>29690</v>
      </c>
      <c r="F7822" s="18" t="s">
        <v>29692</v>
      </c>
      <c r="G7822" s="17"/>
      <c r="H7822" s="17" t="s">
        <v>29693</v>
      </c>
      <c r="I7822" s="17" t="s">
        <v>314</v>
      </c>
      <c r="J7822" s="17" t="s">
        <v>228</v>
      </c>
      <c r="K7822" s="17" t="s">
        <v>19</v>
      </c>
      <c r="L7822" s="17" t="s">
        <v>138</v>
      </c>
      <c r="M7822" s="17" t="s">
        <v>311</v>
      </c>
      <c r="N7822" s="18"/>
      <c r="O7822" s="17" t="str">
        <f t="shared" si="298"/>
        <v>003401000070000-340100007</v>
      </c>
      <c r="P7822" s="17"/>
      <c r="XEO7822" s="8"/>
      <c r="XEP7822" s="8"/>
      <c r="XEQ7822" s="8"/>
      <c r="XER7822" s="8"/>
      <c r="XES7822" s="8"/>
      <c r="XET7822" s="8"/>
      <c r="XEU7822" s="8"/>
      <c r="XEV7822" s="8"/>
      <c r="XEW7822" s="8"/>
      <c r="XEX7822" s="8"/>
      <c r="XEY7822" s="8"/>
      <c r="XEZ7822" s="8"/>
      <c r="XFA7822" s="8"/>
    </row>
    <row r="7823" s="1" customFormat="1" ht="30" customHeight="1" spans="1:16381">
      <c r="A7823" s="11">
        <v>7796</v>
      </c>
      <c r="B7823" s="17" t="s">
        <v>29694</v>
      </c>
      <c r="C7823" s="17" t="s">
        <v>29695</v>
      </c>
      <c r="D7823" s="17" t="s">
        <v>29696</v>
      </c>
      <c r="E7823" s="18" t="s">
        <v>29697</v>
      </c>
      <c r="F7823" s="18"/>
      <c r="G7823" s="17"/>
      <c r="H7823" s="17" t="s">
        <v>29693</v>
      </c>
      <c r="I7823" s="17" t="s">
        <v>314</v>
      </c>
      <c r="J7823" s="17" t="s">
        <v>228</v>
      </c>
      <c r="K7823" s="17" t="s">
        <v>19</v>
      </c>
      <c r="L7823" s="17" t="s">
        <v>138</v>
      </c>
      <c r="M7823" s="17" t="s">
        <v>311</v>
      </c>
      <c r="N7823" s="18"/>
      <c r="O7823" s="17" t="str">
        <f t="shared" si="298"/>
        <v>003401000070100-340100007-1</v>
      </c>
      <c r="P7823" s="17"/>
      <c r="XEO7823" s="8"/>
      <c r="XEP7823" s="8"/>
      <c r="XEQ7823" s="8"/>
      <c r="XER7823" s="8"/>
      <c r="XES7823" s="8"/>
      <c r="XET7823" s="8"/>
      <c r="XEU7823" s="8"/>
      <c r="XEV7823" s="8"/>
      <c r="XEW7823" s="8"/>
      <c r="XEX7823" s="8"/>
      <c r="XEY7823" s="8"/>
      <c r="XEZ7823" s="8"/>
      <c r="XFA7823" s="8"/>
    </row>
    <row r="7824" s="1" customFormat="1" ht="30" customHeight="1" spans="1:16381">
      <c r="A7824" s="11">
        <v>7797</v>
      </c>
      <c r="B7824" s="17" t="s">
        <v>29698</v>
      </c>
      <c r="C7824" s="17" t="s">
        <v>29699</v>
      </c>
      <c r="D7824" s="17" t="s">
        <v>29700</v>
      </c>
      <c r="E7824" s="18" t="s">
        <v>29701</v>
      </c>
      <c r="F7824" s="18"/>
      <c r="G7824" s="17"/>
      <c r="H7824" s="17" t="s">
        <v>29693</v>
      </c>
      <c r="I7824" s="17" t="s">
        <v>314</v>
      </c>
      <c r="J7824" s="17" t="s">
        <v>228</v>
      </c>
      <c r="K7824" s="17" t="s">
        <v>19</v>
      </c>
      <c r="L7824" s="17" t="s">
        <v>138</v>
      </c>
      <c r="M7824" s="17" t="s">
        <v>311</v>
      </c>
      <c r="N7824" s="18"/>
      <c r="O7824" s="17" t="str">
        <f t="shared" si="298"/>
        <v>003401000070200-340100007-2</v>
      </c>
      <c r="P7824" s="17"/>
      <c r="XEO7824" s="8"/>
      <c r="XEP7824" s="8"/>
      <c r="XEQ7824" s="8"/>
      <c r="XER7824" s="8"/>
      <c r="XES7824" s="8"/>
      <c r="XET7824" s="8"/>
      <c r="XEU7824" s="8"/>
      <c r="XEV7824" s="8"/>
      <c r="XEW7824" s="8"/>
      <c r="XEX7824" s="8"/>
      <c r="XEY7824" s="8"/>
      <c r="XEZ7824" s="8"/>
      <c r="XFA7824" s="8"/>
    </row>
    <row r="7825" s="1" customFormat="1" ht="30" customHeight="1" spans="1:16381">
      <c r="A7825" s="11">
        <v>7798</v>
      </c>
      <c r="B7825" s="17" t="s">
        <v>29702</v>
      </c>
      <c r="C7825" s="17" t="s">
        <v>29703</v>
      </c>
      <c r="D7825" s="17" t="s">
        <v>29704</v>
      </c>
      <c r="E7825" s="18" t="s">
        <v>29705</v>
      </c>
      <c r="F7825" s="18"/>
      <c r="G7825" s="17"/>
      <c r="H7825" s="17" t="s">
        <v>29693</v>
      </c>
      <c r="I7825" s="17" t="s">
        <v>314</v>
      </c>
      <c r="J7825" s="17" t="s">
        <v>228</v>
      </c>
      <c r="K7825" s="17" t="s">
        <v>19</v>
      </c>
      <c r="L7825" s="17" t="s">
        <v>138</v>
      </c>
      <c r="M7825" s="17" t="s">
        <v>311</v>
      </c>
      <c r="N7825" s="18"/>
      <c r="O7825" s="17" t="str">
        <f t="shared" si="298"/>
        <v>003401000070300-340100007-3</v>
      </c>
      <c r="P7825" s="17"/>
      <c r="XEO7825" s="8"/>
      <c r="XEP7825" s="8"/>
      <c r="XEQ7825" s="8"/>
      <c r="XER7825" s="8"/>
      <c r="XES7825" s="8"/>
      <c r="XET7825" s="8"/>
      <c r="XEU7825" s="8"/>
      <c r="XEV7825" s="8"/>
      <c r="XEW7825" s="8"/>
      <c r="XEX7825" s="8"/>
      <c r="XEY7825" s="8"/>
      <c r="XEZ7825" s="8"/>
      <c r="XFA7825" s="8"/>
    </row>
    <row r="7826" s="1" customFormat="1" ht="30" customHeight="1" spans="1:16381">
      <c r="A7826" s="11">
        <v>7799</v>
      </c>
      <c r="B7826" s="17" t="s">
        <v>29706</v>
      </c>
      <c r="C7826" s="17" t="s">
        <v>29707</v>
      </c>
      <c r="D7826" s="17" t="s">
        <v>29708</v>
      </c>
      <c r="E7826" s="18" t="s">
        <v>29709</v>
      </c>
      <c r="F7826" s="18"/>
      <c r="G7826" s="17"/>
      <c r="H7826" s="17" t="s">
        <v>29693</v>
      </c>
      <c r="I7826" s="17" t="s">
        <v>314</v>
      </c>
      <c r="J7826" s="17" t="s">
        <v>228</v>
      </c>
      <c r="K7826" s="17" t="s">
        <v>19</v>
      </c>
      <c r="L7826" s="17" t="s">
        <v>138</v>
      </c>
      <c r="M7826" s="17" t="s">
        <v>311</v>
      </c>
      <c r="N7826" s="18"/>
      <c r="O7826" s="17" t="str">
        <f t="shared" si="298"/>
        <v>003401000070400-340100007-4</v>
      </c>
      <c r="P7826" s="17"/>
      <c r="XEO7826" s="8"/>
      <c r="XEP7826" s="8"/>
      <c r="XEQ7826" s="8"/>
      <c r="XER7826" s="8"/>
      <c r="XES7826" s="8"/>
      <c r="XET7826" s="8"/>
      <c r="XEU7826" s="8"/>
      <c r="XEV7826" s="8"/>
      <c r="XEW7826" s="8"/>
      <c r="XEX7826" s="8"/>
      <c r="XEY7826" s="8"/>
      <c r="XEZ7826" s="8"/>
      <c r="XFA7826" s="8"/>
    </row>
    <row r="7827" s="1" customFormat="1" ht="30" customHeight="1" spans="1:16381">
      <c r="A7827" s="11">
        <v>7800</v>
      </c>
      <c r="B7827" s="17" t="s">
        <v>29710</v>
      </c>
      <c r="C7827" s="17" t="s">
        <v>29711</v>
      </c>
      <c r="D7827" s="17" t="s">
        <v>29712</v>
      </c>
      <c r="E7827" s="18" t="s">
        <v>29713</v>
      </c>
      <c r="F7827" s="18"/>
      <c r="G7827" s="17"/>
      <c r="H7827" s="17" t="s">
        <v>29693</v>
      </c>
      <c r="I7827" s="17" t="s">
        <v>314</v>
      </c>
      <c r="J7827" s="17" t="s">
        <v>228</v>
      </c>
      <c r="K7827" s="17" t="s">
        <v>19</v>
      </c>
      <c r="L7827" s="17" t="s">
        <v>138</v>
      </c>
      <c r="M7827" s="17" t="s">
        <v>311</v>
      </c>
      <c r="N7827" s="18"/>
      <c r="O7827" s="17" t="str">
        <f t="shared" si="298"/>
        <v>003401000070500-340100007-5</v>
      </c>
      <c r="P7827" s="17"/>
      <c r="XEO7827" s="8"/>
      <c r="XEP7827" s="8"/>
      <c r="XEQ7827" s="8"/>
      <c r="XER7827" s="8"/>
      <c r="XES7827" s="8"/>
      <c r="XET7827" s="8"/>
      <c r="XEU7827" s="8"/>
      <c r="XEV7827" s="8"/>
      <c r="XEW7827" s="8"/>
      <c r="XEX7827" s="8"/>
      <c r="XEY7827" s="8"/>
      <c r="XEZ7827" s="8"/>
      <c r="XFA7827" s="8"/>
    </row>
    <row r="7828" s="1" customFormat="1" ht="30" customHeight="1" spans="1:16381">
      <c r="A7828" s="11">
        <v>7801</v>
      </c>
      <c r="B7828" s="17" t="s">
        <v>29714</v>
      </c>
      <c r="C7828" s="17" t="s">
        <v>29715</v>
      </c>
      <c r="D7828" s="17" t="s">
        <v>29716</v>
      </c>
      <c r="E7828" s="18" t="s">
        <v>29717</v>
      </c>
      <c r="F7828" s="18"/>
      <c r="G7828" s="17"/>
      <c r="H7828" s="17" t="s">
        <v>29693</v>
      </c>
      <c r="I7828" s="17" t="s">
        <v>314</v>
      </c>
      <c r="J7828" s="17" t="s">
        <v>228</v>
      </c>
      <c r="K7828" s="17" t="s">
        <v>19</v>
      </c>
      <c r="L7828" s="17" t="s">
        <v>138</v>
      </c>
      <c r="M7828" s="17" t="s">
        <v>311</v>
      </c>
      <c r="N7828" s="18"/>
      <c r="O7828" s="17" t="str">
        <f t="shared" si="298"/>
        <v>003401000070600-340100007-6</v>
      </c>
      <c r="P7828" s="17"/>
      <c r="XEO7828" s="8"/>
      <c r="XEP7828" s="8"/>
      <c r="XEQ7828" s="8"/>
      <c r="XER7828" s="8"/>
      <c r="XES7828" s="8"/>
      <c r="XET7828" s="8"/>
      <c r="XEU7828" s="8"/>
      <c r="XEV7828" s="8"/>
      <c r="XEW7828" s="8"/>
      <c r="XEX7828" s="8"/>
      <c r="XEY7828" s="8"/>
      <c r="XEZ7828" s="8"/>
      <c r="XFA7828" s="8"/>
    </row>
    <row r="7829" s="1" customFormat="1" ht="90" customHeight="1" spans="1:16381">
      <c r="A7829" s="11">
        <v>7802</v>
      </c>
      <c r="B7829" s="17" t="s">
        <v>29718</v>
      </c>
      <c r="C7829" s="17" t="s">
        <v>29719</v>
      </c>
      <c r="D7829" s="17" t="s">
        <v>29720</v>
      </c>
      <c r="E7829" s="18" t="s">
        <v>29719</v>
      </c>
      <c r="F7829" s="18" t="s">
        <v>29721</v>
      </c>
      <c r="G7829" s="17"/>
      <c r="H7829" s="17" t="s">
        <v>574</v>
      </c>
      <c r="I7829" s="17" t="s">
        <v>124</v>
      </c>
      <c r="J7829" s="17" t="s">
        <v>124</v>
      </c>
      <c r="K7829" s="17" t="s">
        <v>311</v>
      </c>
      <c r="L7829" s="17" t="s">
        <v>490</v>
      </c>
      <c r="M7829" s="17" t="s">
        <v>47</v>
      </c>
      <c r="N7829" s="18"/>
      <c r="O7829" s="17" t="str">
        <f t="shared" si="298"/>
        <v>003401000080000-340100008</v>
      </c>
      <c r="P7829" s="17"/>
      <c r="XEO7829" s="8"/>
      <c r="XEP7829" s="8"/>
      <c r="XEQ7829" s="8"/>
      <c r="XER7829" s="8"/>
      <c r="XES7829" s="8"/>
      <c r="XET7829" s="8"/>
      <c r="XEU7829" s="8"/>
      <c r="XEV7829" s="8"/>
      <c r="XEW7829" s="8"/>
      <c r="XEX7829" s="8"/>
      <c r="XEY7829" s="8"/>
      <c r="XEZ7829" s="8"/>
      <c r="XFA7829" s="8"/>
    </row>
    <row r="7830" s="1" customFormat="1" ht="30" customHeight="1" spans="1:16381">
      <c r="A7830" s="11">
        <v>7803</v>
      </c>
      <c r="B7830" s="17" t="s">
        <v>29722</v>
      </c>
      <c r="C7830" s="17" t="s">
        <v>29723</v>
      </c>
      <c r="D7830" s="17" t="s">
        <v>29724</v>
      </c>
      <c r="E7830" s="18" t="s">
        <v>29725</v>
      </c>
      <c r="F7830" s="18"/>
      <c r="G7830" s="17"/>
      <c r="H7830" s="17" t="s">
        <v>574</v>
      </c>
      <c r="I7830" s="17" t="s">
        <v>124</v>
      </c>
      <c r="J7830" s="17" t="s">
        <v>124</v>
      </c>
      <c r="K7830" s="17" t="s">
        <v>311</v>
      </c>
      <c r="L7830" s="17" t="s">
        <v>490</v>
      </c>
      <c r="M7830" s="17" t="s">
        <v>47</v>
      </c>
      <c r="N7830" s="18"/>
      <c r="O7830" s="17" t="str">
        <f t="shared" si="298"/>
        <v>003401000080100-340100008-1</v>
      </c>
      <c r="P7830" s="17"/>
      <c r="XEO7830" s="8"/>
      <c r="XEP7830" s="8"/>
      <c r="XEQ7830" s="8"/>
      <c r="XER7830" s="8"/>
      <c r="XES7830" s="8"/>
      <c r="XET7830" s="8"/>
      <c r="XEU7830" s="8"/>
      <c r="XEV7830" s="8"/>
      <c r="XEW7830" s="8"/>
      <c r="XEX7830" s="8"/>
      <c r="XEY7830" s="8"/>
      <c r="XEZ7830" s="8"/>
      <c r="XFA7830" s="8"/>
    </row>
    <row r="7831" s="1" customFormat="1" ht="30" customHeight="1" spans="1:16381">
      <c r="A7831" s="11">
        <v>7804</v>
      </c>
      <c r="B7831" s="17" t="s">
        <v>29726</v>
      </c>
      <c r="C7831" s="17" t="s">
        <v>29727</v>
      </c>
      <c r="D7831" s="17" t="s">
        <v>29728</v>
      </c>
      <c r="E7831" s="18" t="s">
        <v>29729</v>
      </c>
      <c r="F7831" s="18"/>
      <c r="G7831" s="17"/>
      <c r="H7831" s="17" t="s">
        <v>574</v>
      </c>
      <c r="I7831" s="17" t="s">
        <v>124</v>
      </c>
      <c r="J7831" s="17" t="s">
        <v>124</v>
      </c>
      <c r="K7831" s="17" t="s">
        <v>311</v>
      </c>
      <c r="L7831" s="17" t="s">
        <v>490</v>
      </c>
      <c r="M7831" s="17" t="s">
        <v>47</v>
      </c>
      <c r="N7831" s="18"/>
      <c r="O7831" s="17" t="str">
        <f t="shared" si="298"/>
        <v>003401000080200-340100008-2</v>
      </c>
      <c r="P7831" s="17"/>
      <c r="XEO7831" s="8"/>
      <c r="XEP7831" s="8"/>
      <c r="XEQ7831" s="8"/>
      <c r="XER7831" s="8"/>
      <c r="XES7831" s="8"/>
      <c r="XET7831" s="8"/>
      <c r="XEU7831" s="8"/>
      <c r="XEV7831" s="8"/>
      <c r="XEW7831" s="8"/>
      <c r="XEX7831" s="8"/>
      <c r="XEY7831" s="8"/>
      <c r="XEZ7831" s="8"/>
      <c r="XFA7831" s="8"/>
    </row>
    <row r="7832" s="1" customFormat="1" ht="30" customHeight="1" spans="1:16381">
      <c r="A7832" s="11">
        <v>7805</v>
      </c>
      <c r="B7832" s="17" t="s">
        <v>29730</v>
      </c>
      <c r="C7832" s="17" t="s">
        <v>29731</v>
      </c>
      <c r="D7832" s="17" t="s">
        <v>29732</v>
      </c>
      <c r="E7832" s="18" t="s">
        <v>29733</v>
      </c>
      <c r="F7832" s="18"/>
      <c r="G7832" s="17"/>
      <c r="H7832" s="17" t="s">
        <v>574</v>
      </c>
      <c r="I7832" s="17" t="s">
        <v>124</v>
      </c>
      <c r="J7832" s="17" t="s">
        <v>124</v>
      </c>
      <c r="K7832" s="17" t="s">
        <v>311</v>
      </c>
      <c r="L7832" s="17" t="s">
        <v>490</v>
      </c>
      <c r="M7832" s="17" t="s">
        <v>47</v>
      </c>
      <c r="N7832" s="18"/>
      <c r="O7832" s="17" t="str">
        <f t="shared" si="298"/>
        <v>003401000080300-340100008-3</v>
      </c>
      <c r="P7832" s="17"/>
      <c r="XEO7832" s="8"/>
      <c r="XEP7832" s="8"/>
      <c r="XEQ7832" s="8"/>
      <c r="XER7832" s="8"/>
      <c r="XES7832" s="8"/>
      <c r="XET7832" s="8"/>
      <c r="XEU7832" s="8"/>
      <c r="XEV7832" s="8"/>
      <c r="XEW7832" s="8"/>
      <c r="XEX7832" s="8"/>
      <c r="XEY7832" s="8"/>
      <c r="XEZ7832" s="8"/>
      <c r="XFA7832" s="8"/>
    </row>
    <row r="7833" s="1" customFormat="1" ht="30" customHeight="1" spans="1:16381">
      <c r="A7833" s="11">
        <v>7806</v>
      </c>
      <c r="B7833" s="17" t="s">
        <v>29734</v>
      </c>
      <c r="C7833" s="17" t="s">
        <v>29735</v>
      </c>
      <c r="D7833" s="17" t="s">
        <v>29736</v>
      </c>
      <c r="E7833" s="18" t="s">
        <v>29737</v>
      </c>
      <c r="F7833" s="18"/>
      <c r="G7833" s="17"/>
      <c r="H7833" s="17" t="s">
        <v>574</v>
      </c>
      <c r="I7833" s="17" t="s">
        <v>124</v>
      </c>
      <c r="J7833" s="17" t="s">
        <v>124</v>
      </c>
      <c r="K7833" s="17" t="s">
        <v>311</v>
      </c>
      <c r="L7833" s="17" t="s">
        <v>490</v>
      </c>
      <c r="M7833" s="17" t="s">
        <v>47</v>
      </c>
      <c r="N7833" s="18"/>
      <c r="O7833" s="17" t="str">
        <f t="shared" si="298"/>
        <v>003401000080400-340100008-4</v>
      </c>
      <c r="P7833" s="17"/>
      <c r="XEO7833" s="8"/>
      <c r="XEP7833" s="8"/>
      <c r="XEQ7833" s="8"/>
      <c r="XER7833" s="8"/>
      <c r="XES7833" s="8"/>
      <c r="XET7833" s="8"/>
      <c r="XEU7833" s="8"/>
      <c r="XEV7833" s="8"/>
      <c r="XEW7833" s="8"/>
      <c r="XEX7833" s="8"/>
      <c r="XEY7833" s="8"/>
      <c r="XEZ7833" s="8"/>
      <c r="XFA7833" s="8"/>
    </row>
    <row r="7834" s="1" customFormat="1" ht="70.9" customHeight="1" spans="1:16381">
      <c r="A7834" s="11">
        <v>7807</v>
      </c>
      <c r="B7834" s="17" t="s">
        <v>29738</v>
      </c>
      <c r="C7834" s="17" t="s">
        <v>29739</v>
      </c>
      <c r="D7834" s="17" t="s">
        <v>29740</v>
      </c>
      <c r="E7834" s="18" t="s">
        <v>29741</v>
      </c>
      <c r="F7834" s="18" t="s">
        <v>29742</v>
      </c>
      <c r="G7834" s="17"/>
      <c r="H7834" s="17" t="s">
        <v>574</v>
      </c>
      <c r="I7834" s="17" t="s">
        <v>138</v>
      </c>
      <c r="J7834" s="17" t="s">
        <v>138</v>
      </c>
      <c r="K7834" s="17" t="s">
        <v>124</v>
      </c>
      <c r="L7834" s="17" t="s">
        <v>311</v>
      </c>
      <c r="M7834" s="17" t="s">
        <v>47</v>
      </c>
      <c r="N7834" s="18"/>
      <c r="O7834" s="17" t="str">
        <f t="shared" si="298"/>
        <v>003401000090000-340100009</v>
      </c>
      <c r="P7834" s="17"/>
      <c r="XEO7834" s="8"/>
      <c r="XEP7834" s="8"/>
      <c r="XEQ7834" s="8"/>
      <c r="XER7834" s="8"/>
      <c r="XES7834" s="8"/>
      <c r="XET7834" s="8"/>
      <c r="XEU7834" s="8"/>
      <c r="XEV7834" s="8"/>
      <c r="XEW7834" s="8"/>
      <c r="XEX7834" s="8"/>
      <c r="XEY7834" s="8"/>
      <c r="XEZ7834" s="8"/>
      <c r="XFA7834" s="8"/>
    </row>
    <row r="7835" s="1" customFormat="1" ht="30" customHeight="1" spans="1:16381">
      <c r="A7835" s="11">
        <v>7808</v>
      </c>
      <c r="B7835" s="17" t="s">
        <v>29743</v>
      </c>
      <c r="C7835" s="17" t="s">
        <v>29744</v>
      </c>
      <c r="D7835" s="17" t="s">
        <v>29745</v>
      </c>
      <c r="E7835" s="18" t="s">
        <v>29746</v>
      </c>
      <c r="F7835" s="18"/>
      <c r="G7835" s="17"/>
      <c r="H7835" s="17" t="s">
        <v>574</v>
      </c>
      <c r="I7835" s="17" t="s">
        <v>138</v>
      </c>
      <c r="J7835" s="17" t="s">
        <v>138</v>
      </c>
      <c r="K7835" s="17" t="s">
        <v>124</v>
      </c>
      <c r="L7835" s="17" t="s">
        <v>311</v>
      </c>
      <c r="M7835" s="17" t="s">
        <v>47</v>
      </c>
      <c r="N7835" s="18"/>
      <c r="O7835" s="17" t="str">
        <f t="shared" si="298"/>
        <v>003401000090100-340100009-1</v>
      </c>
      <c r="P7835" s="17"/>
      <c r="XEO7835" s="8"/>
      <c r="XEP7835" s="8"/>
      <c r="XEQ7835" s="8"/>
      <c r="XER7835" s="8"/>
      <c r="XES7835" s="8"/>
      <c r="XET7835" s="8"/>
      <c r="XEU7835" s="8"/>
      <c r="XEV7835" s="8"/>
      <c r="XEW7835" s="8"/>
      <c r="XEX7835" s="8"/>
      <c r="XEY7835" s="8"/>
      <c r="XEZ7835" s="8"/>
      <c r="XFA7835" s="8"/>
    </row>
    <row r="7836" s="1" customFormat="1" ht="30" customHeight="1" spans="1:16381">
      <c r="A7836" s="11">
        <v>7809</v>
      </c>
      <c r="B7836" s="17" t="s">
        <v>29747</v>
      </c>
      <c r="C7836" s="17" t="s">
        <v>29748</v>
      </c>
      <c r="D7836" s="17" t="s">
        <v>29749</v>
      </c>
      <c r="E7836" s="18" t="s">
        <v>29750</v>
      </c>
      <c r="F7836" s="18"/>
      <c r="G7836" s="17"/>
      <c r="H7836" s="17" t="s">
        <v>574</v>
      </c>
      <c r="I7836" s="17" t="s">
        <v>138</v>
      </c>
      <c r="J7836" s="17" t="s">
        <v>138</v>
      </c>
      <c r="K7836" s="17" t="s">
        <v>124</v>
      </c>
      <c r="L7836" s="17" t="s">
        <v>311</v>
      </c>
      <c r="M7836" s="17" t="s">
        <v>47</v>
      </c>
      <c r="N7836" s="18"/>
      <c r="O7836" s="17" t="str">
        <f t="shared" si="298"/>
        <v>003401000090200-340100009-2</v>
      </c>
      <c r="P7836" s="17"/>
      <c r="XEO7836" s="8"/>
      <c r="XEP7836" s="8"/>
      <c r="XEQ7836" s="8"/>
      <c r="XER7836" s="8"/>
      <c r="XES7836" s="8"/>
      <c r="XET7836" s="8"/>
      <c r="XEU7836" s="8"/>
      <c r="XEV7836" s="8"/>
      <c r="XEW7836" s="8"/>
      <c r="XEX7836" s="8"/>
      <c r="XEY7836" s="8"/>
      <c r="XEZ7836" s="8"/>
      <c r="XFA7836" s="8"/>
    </row>
    <row r="7837" s="1" customFormat="1" ht="30" customHeight="1" spans="1:16381">
      <c r="A7837" s="11">
        <v>7810</v>
      </c>
      <c r="B7837" s="17" t="s">
        <v>29751</v>
      </c>
      <c r="C7837" s="17" t="s">
        <v>29752</v>
      </c>
      <c r="D7837" s="17" t="s">
        <v>29753</v>
      </c>
      <c r="E7837" s="18" t="s">
        <v>29754</v>
      </c>
      <c r="F7837" s="18"/>
      <c r="G7837" s="17"/>
      <c r="H7837" s="17" t="s">
        <v>574</v>
      </c>
      <c r="I7837" s="17" t="s">
        <v>138</v>
      </c>
      <c r="J7837" s="17" t="s">
        <v>138</v>
      </c>
      <c r="K7837" s="17" t="s">
        <v>124</v>
      </c>
      <c r="L7837" s="17" t="s">
        <v>311</v>
      </c>
      <c r="M7837" s="17" t="s">
        <v>47</v>
      </c>
      <c r="N7837" s="18"/>
      <c r="O7837" s="17" t="str">
        <f t="shared" si="298"/>
        <v>003401000090300-340100009-3</v>
      </c>
      <c r="P7837" s="17"/>
      <c r="XEO7837" s="8"/>
      <c r="XEP7837" s="8"/>
      <c r="XEQ7837" s="8"/>
      <c r="XER7837" s="8"/>
      <c r="XES7837" s="8"/>
      <c r="XET7837" s="8"/>
      <c r="XEU7837" s="8"/>
      <c r="XEV7837" s="8"/>
      <c r="XEW7837" s="8"/>
      <c r="XEX7837" s="8"/>
      <c r="XEY7837" s="8"/>
      <c r="XEZ7837" s="8"/>
      <c r="XFA7837" s="8"/>
    </row>
    <row r="7838" s="1" customFormat="1" ht="30" customHeight="1" spans="1:16381">
      <c r="A7838" s="11">
        <v>7811</v>
      </c>
      <c r="B7838" s="17" t="s">
        <v>29755</v>
      </c>
      <c r="C7838" s="17" t="s">
        <v>29756</v>
      </c>
      <c r="D7838" s="17" t="s">
        <v>29757</v>
      </c>
      <c r="E7838" s="18" t="s">
        <v>29758</v>
      </c>
      <c r="F7838" s="18"/>
      <c r="G7838" s="17"/>
      <c r="H7838" s="17" t="s">
        <v>574</v>
      </c>
      <c r="I7838" s="17" t="s">
        <v>138</v>
      </c>
      <c r="J7838" s="17" t="s">
        <v>138</v>
      </c>
      <c r="K7838" s="17" t="s">
        <v>124</v>
      </c>
      <c r="L7838" s="17" t="s">
        <v>311</v>
      </c>
      <c r="M7838" s="17" t="s">
        <v>47</v>
      </c>
      <c r="N7838" s="18"/>
      <c r="O7838" s="17" t="str">
        <f t="shared" si="298"/>
        <v>003401000090400-340100009-4</v>
      </c>
      <c r="P7838" s="17"/>
      <c r="XEO7838" s="8"/>
      <c r="XEP7838" s="8"/>
      <c r="XEQ7838" s="8"/>
      <c r="XER7838" s="8"/>
      <c r="XES7838" s="8"/>
      <c r="XET7838" s="8"/>
      <c r="XEU7838" s="8"/>
      <c r="XEV7838" s="8"/>
      <c r="XEW7838" s="8"/>
      <c r="XEX7838" s="8"/>
      <c r="XEY7838" s="8"/>
      <c r="XEZ7838" s="8"/>
      <c r="XFA7838" s="8"/>
    </row>
    <row r="7839" s="1" customFormat="1" ht="30" customHeight="1" spans="1:16381">
      <c r="A7839" s="11">
        <v>7812</v>
      </c>
      <c r="B7839" s="17" t="s">
        <v>29759</v>
      </c>
      <c r="C7839" s="17" t="s">
        <v>29760</v>
      </c>
      <c r="D7839" s="17" t="s">
        <v>29761</v>
      </c>
      <c r="E7839" s="18" t="s">
        <v>29762</v>
      </c>
      <c r="F7839" s="18"/>
      <c r="G7839" s="17"/>
      <c r="H7839" s="17" t="s">
        <v>574</v>
      </c>
      <c r="I7839" s="17" t="s">
        <v>138</v>
      </c>
      <c r="J7839" s="17" t="s">
        <v>138</v>
      </c>
      <c r="K7839" s="17" t="s">
        <v>124</v>
      </c>
      <c r="L7839" s="17" t="s">
        <v>311</v>
      </c>
      <c r="M7839" s="17" t="s">
        <v>47</v>
      </c>
      <c r="N7839" s="18"/>
      <c r="O7839" s="17" t="str">
        <f t="shared" si="298"/>
        <v>003401000090500-340100009-5</v>
      </c>
      <c r="P7839" s="17"/>
      <c r="XEO7839" s="8"/>
      <c r="XEP7839" s="8"/>
      <c r="XEQ7839" s="8"/>
      <c r="XER7839" s="8"/>
      <c r="XES7839" s="8"/>
      <c r="XET7839" s="8"/>
      <c r="XEU7839" s="8"/>
      <c r="XEV7839" s="8"/>
      <c r="XEW7839" s="8"/>
      <c r="XEX7839" s="8"/>
      <c r="XEY7839" s="8"/>
      <c r="XEZ7839" s="8"/>
      <c r="XFA7839" s="8"/>
    </row>
    <row r="7840" s="1" customFormat="1" ht="30" customHeight="1" spans="1:16381">
      <c r="A7840" s="11">
        <v>7813</v>
      </c>
      <c r="B7840" s="17" t="s">
        <v>29763</v>
      </c>
      <c r="C7840" s="17" t="s">
        <v>29764</v>
      </c>
      <c r="D7840" s="17" t="s">
        <v>29765</v>
      </c>
      <c r="E7840" s="18" t="s">
        <v>29766</v>
      </c>
      <c r="F7840" s="18"/>
      <c r="G7840" s="17"/>
      <c r="H7840" s="17" t="s">
        <v>574</v>
      </c>
      <c r="I7840" s="17" t="s">
        <v>138</v>
      </c>
      <c r="J7840" s="17" t="s">
        <v>138</v>
      </c>
      <c r="K7840" s="17" t="s">
        <v>124</v>
      </c>
      <c r="L7840" s="17" t="s">
        <v>311</v>
      </c>
      <c r="M7840" s="17" t="s">
        <v>47</v>
      </c>
      <c r="N7840" s="18"/>
      <c r="O7840" s="17" t="str">
        <f t="shared" si="298"/>
        <v>003401000090600-340100009-6</v>
      </c>
      <c r="P7840" s="17"/>
      <c r="XEO7840" s="8"/>
      <c r="XEP7840" s="8"/>
      <c r="XEQ7840" s="8"/>
      <c r="XER7840" s="8"/>
      <c r="XES7840" s="8"/>
      <c r="XET7840" s="8"/>
      <c r="XEU7840" s="8"/>
      <c r="XEV7840" s="8"/>
      <c r="XEW7840" s="8"/>
      <c r="XEX7840" s="8"/>
      <c r="XEY7840" s="8"/>
      <c r="XEZ7840" s="8"/>
      <c r="XFA7840" s="8"/>
    </row>
    <row r="7841" s="1" customFormat="1" ht="30" customHeight="1" spans="1:16381">
      <c r="A7841" s="11">
        <v>7814</v>
      </c>
      <c r="B7841" s="17" t="s">
        <v>29767</v>
      </c>
      <c r="C7841" s="17" t="s">
        <v>29768</v>
      </c>
      <c r="D7841" s="17" t="s">
        <v>29769</v>
      </c>
      <c r="E7841" s="18" t="s">
        <v>29770</v>
      </c>
      <c r="F7841" s="18"/>
      <c r="G7841" s="17"/>
      <c r="H7841" s="17" t="s">
        <v>574</v>
      </c>
      <c r="I7841" s="17" t="s">
        <v>138</v>
      </c>
      <c r="J7841" s="17" t="s">
        <v>138</v>
      </c>
      <c r="K7841" s="17" t="s">
        <v>124</v>
      </c>
      <c r="L7841" s="17" t="s">
        <v>311</v>
      </c>
      <c r="M7841" s="17" t="s">
        <v>47</v>
      </c>
      <c r="N7841" s="18"/>
      <c r="O7841" s="17" t="str">
        <f t="shared" si="298"/>
        <v>003401000090700-340100009-7</v>
      </c>
      <c r="P7841" s="17"/>
      <c r="XEO7841" s="8"/>
      <c r="XEP7841" s="8"/>
      <c r="XEQ7841" s="8"/>
      <c r="XER7841" s="8"/>
      <c r="XES7841" s="8"/>
      <c r="XET7841" s="8"/>
      <c r="XEU7841" s="8"/>
      <c r="XEV7841" s="8"/>
      <c r="XEW7841" s="8"/>
      <c r="XEX7841" s="8"/>
      <c r="XEY7841" s="8"/>
      <c r="XEZ7841" s="8"/>
      <c r="XFA7841" s="8"/>
    </row>
    <row r="7842" s="1" customFormat="1" ht="30" customHeight="1" spans="1:16381">
      <c r="A7842" s="11">
        <v>7815</v>
      </c>
      <c r="B7842" s="17" t="s">
        <v>29771</v>
      </c>
      <c r="C7842" s="17" t="s">
        <v>29772</v>
      </c>
      <c r="D7842" s="17" t="s">
        <v>29773</v>
      </c>
      <c r="E7842" s="18" t="s">
        <v>29774</v>
      </c>
      <c r="F7842" s="18"/>
      <c r="G7842" s="17"/>
      <c r="H7842" s="17" t="s">
        <v>574</v>
      </c>
      <c r="I7842" s="17" t="s">
        <v>138</v>
      </c>
      <c r="J7842" s="17" t="s">
        <v>138</v>
      </c>
      <c r="K7842" s="17" t="s">
        <v>124</v>
      </c>
      <c r="L7842" s="17" t="s">
        <v>311</v>
      </c>
      <c r="M7842" s="17" t="s">
        <v>47</v>
      </c>
      <c r="N7842" s="18"/>
      <c r="O7842" s="17" t="str">
        <f t="shared" si="298"/>
        <v>003401000090800-340100009-8</v>
      </c>
      <c r="P7842" s="17"/>
      <c r="XEO7842" s="8"/>
      <c r="XEP7842" s="8"/>
      <c r="XEQ7842" s="8"/>
      <c r="XER7842" s="8"/>
      <c r="XES7842" s="8"/>
      <c r="XET7842" s="8"/>
      <c r="XEU7842" s="8"/>
      <c r="XEV7842" s="8"/>
      <c r="XEW7842" s="8"/>
      <c r="XEX7842" s="8"/>
      <c r="XEY7842" s="8"/>
      <c r="XEZ7842" s="8"/>
      <c r="XFA7842" s="8"/>
    </row>
    <row r="7843" s="1" customFormat="1" ht="81" customHeight="1" spans="1:16381">
      <c r="A7843" s="11">
        <v>7816</v>
      </c>
      <c r="B7843" s="17" t="s">
        <v>29775</v>
      </c>
      <c r="C7843" s="17" t="s">
        <v>29776</v>
      </c>
      <c r="D7843" s="17" t="s">
        <v>29777</v>
      </c>
      <c r="E7843" s="18" t="s">
        <v>29776</v>
      </c>
      <c r="F7843" s="18" t="s">
        <v>29778</v>
      </c>
      <c r="G7843" s="17"/>
      <c r="H7843" s="17" t="s">
        <v>574</v>
      </c>
      <c r="I7843" s="17" t="s">
        <v>228</v>
      </c>
      <c r="J7843" s="17" t="s">
        <v>19</v>
      </c>
      <c r="K7843" s="17" t="s">
        <v>138</v>
      </c>
      <c r="L7843" s="17" t="s">
        <v>124</v>
      </c>
      <c r="M7843" s="17" t="s">
        <v>490</v>
      </c>
      <c r="N7843" s="18"/>
      <c r="O7843" s="17" t="str">
        <f t="shared" si="298"/>
        <v>003401000100000-340100010</v>
      </c>
      <c r="P7843" s="17"/>
      <c r="XEO7843" s="8"/>
      <c r="XEP7843" s="8"/>
      <c r="XEQ7843" s="8"/>
      <c r="XER7843" s="8"/>
      <c r="XES7843" s="8"/>
      <c r="XET7843" s="8"/>
      <c r="XEU7843" s="8"/>
      <c r="XEV7843" s="8"/>
      <c r="XEW7843" s="8"/>
      <c r="XEX7843" s="8"/>
      <c r="XEY7843" s="8"/>
      <c r="XEZ7843" s="8"/>
      <c r="XFA7843" s="8"/>
    </row>
    <row r="7844" s="1" customFormat="1" ht="30" customHeight="1" spans="1:16381">
      <c r="A7844" s="11">
        <v>7817</v>
      </c>
      <c r="B7844" s="17" t="s">
        <v>29779</v>
      </c>
      <c r="C7844" s="17" t="s">
        <v>29780</v>
      </c>
      <c r="D7844" s="17" t="s">
        <v>29781</v>
      </c>
      <c r="E7844" s="18" t="s">
        <v>29782</v>
      </c>
      <c r="F7844" s="18"/>
      <c r="G7844" s="17"/>
      <c r="H7844" s="17" t="s">
        <v>574</v>
      </c>
      <c r="I7844" s="17" t="s">
        <v>228</v>
      </c>
      <c r="J7844" s="17" t="s">
        <v>19</v>
      </c>
      <c r="K7844" s="17" t="s">
        <v>138</v>
      </c>
      <c r="L7844" s="17" t="s">
        <v>124</v>
      </c>
      <c r="M7844" s="17" t="s">
        <v>490</v>
      </c>
      <c r="N7844" s="18"/>
      <c r="O7844" s="17" t="str">
        <f t="shared" si="298"/>
        <v>003401000100100-340100010-1</v>
      </c>
      <c r="P7844" s="17"/>
      <c r="XEO7844" s="8"/>
      <c r="XEP7844" s="8"/>
      <c r="XEQ7844" s="8"/>
      <c r="XER7844" s="8"/>
      <c r="XES7844" s="8"/>
      <c r="XET7844" s="8"/>
      <c r="XEU7844" s="8"/>
      <c r="XEV7844" s="8"/>
      <c r="XEW7844" s="8"/>
      <c r="XEX7844" s="8"/>
      <c r="XEY7844" s="8"/>
      <c r="XEZ7844" s="8"/>
      <c r="XFA7844" s="8"/>
    </row>
    <row r="7845" s="1" customFormat="1" ht="30" customHeight="1" spans="1:16381">
      <c r="A7845" s="11">
        <v>7818</v>
      </c>
      <c r="B7845" s="17" t="s">
        <v>29783</v>
      </c>
      <c r="C7845" s="17" t="s">
        <v>29784</v>
      </c>
      <c r="D7845" s="17" t="s">
        <v>29785</v>
      </c>
      <c r="E7845" s="18" t="s">
        <v>29786</v>
      </c>
      <c r="F7845" s="18"/>
      <c r="G7845" s="17"/>
      <c r="H7845" s="17" t="s">
        <v>574</v>
      </c>
      <c r="I7845" s="17" t="s">
        <v>228</v>
      </c>
      <c r="J7845" s="17" t="s">
        <v>19</v>
      </c>
      <c r="K7845" s="17" t="s">
        <v>138</v>
      </c>
      <c r="L7845" s="17" t="s">
        <v>124</v>
      </c>
      <c r="M7845" s="17" t="s">
        <v>490</v>
      </c>
      <c r="N7845" s="18"/>
      <c r="O7845" s="17" t="str">
        <f t="shared" si="298"/>
        <v>003401000100200-340100010-2</v>
      </c>
      <c r="P7845" s="17"/>
      <c r="XEO7845" s="8"/>
      <c r="XEP7845" s="8"/>
      <c r="XEQ7845" s="8"/>
      <c r="XER7845" s="8"/>
      <c r="XES7845" s="8"/>
      <c r="XET7845" s="8"/>
      <c r="XEU7845" s="8"/>
      <c r="XEV7845" s="8"/>
      <c r="XEW7845" s="8"/>
      <c r="XEX7845" s="8"/>
      <c r="XEY7845" s="8"/>
      <c r="XEZ7845" s="8"/>
      <c r="XFA7845" s="8"/>
    </row>
    <row r="7846" s="1" customFormat="1" ht="30" customHeight="1" spans="1:16381">
      <c r="A7846" s="11">
        <v>7819</v>
      </c>
      <c r="B7846" s="17" t="s">
        <v>29787</v>
      </c>
      <c r="C7846" s="17" t="s">
        <v>29788</v>
      </c>
      <c r="D7846" s="17" t="s">
        <v>29789</v>
      </c>
      <c r="E7846" s="18" t="s">
        <v>29790</v>
      </c>
      <c r="F7846" s="18"/>
      <c r="G7846" s="17"/>
      <c r="H7846" s="17" t="s">
        <v>574</v>
      </c>
      <c r="I7846" s="17" t="s">
        <v>228</v>
      </c>
      <c r="J7846" s="17" t="s">
        <v>19</v>
      </c>
      <c r="K7846" s="17" t="s">
        <v>138</v>
      </c>
      <c r="L7846" s="17" t="s">
        <v>124</v>
      </c>
      <c r="M7846" s="17" t="s">
        <v>490</v>
      </c>
      <c r="N7846" s="18"/>
      <c r="O7846" s="17" t="str">
        <f t="shared" si="298"/>
        <v>003401000100300-340100010-3</v>
      </c>
      <c r="P7846" s="17"/>
      <c r="XEO7846" s="8"/>
      <c r="XEP7846" s="8"/>
      <c r="XEQ7846" s="8"/>
      <c r="XER7846" s="8"/>
      <c r="XES7846" s="8"/>
      <c r="XET7846" s="8"/>
      <c r="XEU7846" s="8"/>
      <c r="XEV7846" s="8"/>
      <c r="XEW7846" s="8"/>
      <c r="XEX7846" s="8"/>
      <c r="XEY7846" s="8"/>
      <c r="XEZ7846" s="8"/>
      <c r="XFA7846" s="8"/>
    </row>
    <row r="7847" s="1" customFormat="1" ht="30" customHeight="1" spans="1:16381">
      <c r="A7847" s="11">
        <v>7820</v>
      </c>
      <c r="B7847" s="17" t="s">
        <v>29791</v>
      </c>
      <c r="C7847" s="17" t="s">
        <v>29792</v>
      </c>
      <c r="D7847" s="17" t="s">
        <v>29793</v>
      </c>
      <c r="E7847" s="18" t="s">
        <v>29794</v>
      </c>
      <c r="F7847" s="18"/>
      <c r="G7847" s="17"/>
      <c r="H7847" s="17" t="s">
        <v>574</v>
      </c>
      <c r="I7847" s="17" t="s">
        <v>228</v>
      </c>
      <c r="J7847" s="17" t="s">
        <v>19</v>
      </c>
      <c r="K7847" s="17" t="s">
        <v>138</v>
      </c>
      <c r="L7847" s="17" t="s">
        <v>124</v>
      </c>
      <c r="M7847" s="17" t="s">
        <v>490</v>
      </c>
      <c r="N7847" s="18"/>
      <c r="O7847" s="17" t="str">
        <f t="shared" si="298"/>
        <v>003401000100400-340100010-4</v>
      </c>
      <c r="P7847" s="17"/>
      <c r="XEO7847" s="8"/>
      <c r="XEP7847" s="8"/>
      <c r="XEQ7847" s="8"/>
      <c r="XER7847" s="8"/>
      <c r="XES7847" s="8"/>
      <c r="XET7847" s="8"/>
      <c r="XEU7847" s="8"/>
      <c r="XEV7847" s="8"/>
      <c r="XEW7847" s="8"/>
      <c r="XEX7847" s="8"/>
      <c r="XEY7847" s="8"/>
      <c r="XEZ7847" s="8"/>
      <c r="XFA7847" s="8"/>
    </row>
    <row r="7848" s="1" customFormat="1" ht="30" customHeight="1" spans="1:16381">
      <c r="A7848" s="11">
        <v>7821</v>
      </c>
      <c r="B7848" s="17" t="s">
        <v>29795</v>
      </c>
      <c r="C7848" s="17" t="s">
        <v>29796</v>
      </c>
      <c r="D7848" s="17" t="s">
        <v>29797</v>
      </c>
      <c r="E7848" s="18" t="s">
        <v>29798</v>
      </c>
      <c r="F7848" s="18"/>
      <c r="G7848" s="17"/>
      <c r="H7848" s="17" t="s">
        <v>574</v>
      </c>
      <c r="I7848" s="17" t="s">
        <v>228</v>
      </c>
      <c r="J7848" s="17" t="s">
        <v>19</v>
      </c>
      <c r="K7848" s="17" t="s">
        <v>138</v>
      </c>
      <c r="L7848" s="17" t="s">
        <v>124</v>
      </c>
      <c r="M7848" s="17" t="s">
        <v>490</v>
      </c>
      <c r="N7848" s="18"/>
      <c r="O7848" s="17" t="str">
        <f t="shared" si="298"/>
        <v>003401000100500-340100010-5</v>
      </c>
      <c r="P7848" s="17"/>
      <c r="XEO7848" s="8"/>
      <c r="XEP7848" s="8"/>
      <c r="XEQ7848" s="8"/>
      <c r="XER7848" s="8"/>
      <c r="XES7848" s="8"/>
      <c r="XET7848" s="8"/>
      <c r="XEU7848" s="8"/>
      <c r="XEV7848" s="8"/>
      <c r="XEW7848" s="8"/>
      <c r="XEX7848" s="8"/>
      <c r="XEY7848" s="8"/>
      <c r="XEZ7848" s="8"/>
      <c r="XFA7848" s="8"/>
    </row>
    <row r="7849" s="1" customFormat="1" ht="30" customHeight="1" spans="1:16381">
      <c r="A7849" s="11">
        <v>7822</v>
      </c>
      <c r="B7849" s="17" t="s">
        <v>29799</v>
      </c>
      <c r="C7849" s="17" t="s">
        <v>29800</v>
      </c>
      <c r="D7849" s="17" t="s">
        <v>29801</v>
      </c>
      <c r="E7849" s="18" t="s">
        <v>29802</v>
      </c>
      <c r="F7849" s="18"/>
      <c r="G7849" s="17"/>
      <c r="H7849" s="17" t="s">
        <v>574</v>
      </c>
      <c r="I7849" s="17" t="s">
        <v>228</v>
      </c>
      <c r="J7849" s="17" t="s">
        <v>19</v>
      </c>
      <c r="K7849" s="17" t="s">
        <v>138</v>
      </c>
      <c r="L7849" s="17" t="s">
        <v>124</v>
      </c>
      <c r="M7849" s="17" t="s">
        <v>490</v>
      </c>
      <c r="N7849" s="18"/>
      <c r="O7849" s="17" t="str">
        <f t="shared" si="298"/>
        <v>003401000100600-340100010-6</v>
      </c>
      <c r="P7849" s="17"/>
      <c r="XEO7849" s="8"/>
      <c r="XEP7849" s="8"/>
      <c r="XEQ7849" s="8"/>
      <c r="XER7849" s="8"/>
      <c r="XES7849" s="8"/>
      <c r="XET7849" s="8"/>
      <c r="XEU7849" s="8"/>
      <c r="XEV7849" s="8"/>
      <c r="XEW7849" s="8"/>
      <c r="XEX7849" s="8"/>
      <c r="XEY7849" s="8"/>
      <c r="XEZ7849" s="8"/>
      <c r="XFA7849" s="8"/>
    </row>
    <row r="7850" s="1" customFormat="1" ht="30" customHeight="1" spans="1:16381">
      <c r="A7850" s="11">
        <v>7823</v>
      </c>
      <c r="B7850" s="17" t="s">
        <v>29803</v>
      </c>
      <c r="C7850" s="17" t="s">
        <v>29804</v>
      </c>
      <c r="D7850" s="17" t="s">
        <v>29805</v>
      </c>
      <c r="E7850" s="18" t="s">
        <v>29804</v>
      </c>
      <c r="F7850" s="18"/>
      <c r="G7850" s="17"/>
      <c r="H7850" s="17" t="s">
        <v>29806</v>
      </c>
      <c r="I7850" s="17" t="s">
        <v>311</v>
      </c>
      <c r="J7850" s="17" t="s">
        <v>311</v>
      </c>
      <c r="K7850" s="17" t="s">
        <v>490</v>
      </c>
      <c r="L7850" s="17" t="s">
        <v>47</v>
      </c>
      <c r="M7850" s="17" t="s">
        <v>48</v>
      </c>
      <c r="N7850" s="18"/>
      <c r="O7850" s="17" t="str">
        <f t="shared" si="298"/>
        <v>003401000110000-340100011</v>
      </c>
      <c r="P7850" s="17"/>
      <c r="XEO7850" s="8"/>
      <c r="XEP7850" s="8"/>
      <c r="XEQ7850" s="8"/>
      <c r="XER7850" s="8"/>
      <c r="XES7850" s="8"/>
      <c r="XET7850" s="8"/>
      <c r="XEU7850" s="8"/>
      <c r="XEV7850" s="8"/>
      <c r="XEW7850" s="8"/>
      <c r="XEX7850" s="8"/>
      <c r="XEY7850" s="8"/>
      <c r="XEZ7850" s="8"/>
      <c r="XFA7850" s="8"/>
    </row>
    <row r="7851" s="1" customFormat="1" ht="63" customHeight="1" spans="1:16381">
      <c r="A7851" s="11">
        <v>7824</v>
      </c>
      <c r="B7851" s="17" t="s">
        <v>29807</v>
      </c>
      <c r="C7851" s="17" t="s">
        <v>29808</v>
      </c>
      <c r="D7851" s="17" t="s">
        <v>29809</v>
      </c>
      <c r="E7851" s="18" t="s">
        <v>29808</v>
      </c>
      <c r="F7851" s="18" t="s">
        <v>29810</v>
      </c>
      <c r="G7851" s="17"/>
      <c r="H7851" s="17" t="s">
        <v>574</v>
      </c>
      <c r="I7851" s="17" t="s">
        <v>47</v>
      </c>
      <c r="J7851" s="17" t="s">
        <v>48</v>
      </c>
      <c r="K7851" s="17" t="s">
        <v>48</v>
      </c>
      <c r="L7851" s="17" t="s">
        <v>48</v>
      </c>
      <c r="M7851" s="17" t="s">
        <v>49</v>
      </c>
      <c r="N7851" s="18"/>
      <c r="O7851" s="17" t="str">
        <f t="shared" si="298"/>
        <v>003401000120000-340100012</v>
      </c>
      <c r="P7851" s="17"/>
      <c r="XEO7851" s="8"/>
      <c r="XEP7851" s="8"/>
      <c r="XEQ7851" s="8"/>
      <c r="XER7851" s="8"/>
      <c r="XES7851" s="8"/>
      <c r="XET7851" s="8"/>
      <c r="XEU7851" s="8"/>
      <c r="XEV7851" s="8"/>
      <c r="XEW7851" s="8"/>
      <c r="XEX7851" s="8"/>
      <c r="XEY7851" s="8"/>
      <c r="XEZ7851" s="8"/>
      <c r="XFA7851" s="8"/>
    </row>
    <row r="7852" s="1" customFormat="1" ht="30" customHeight="1" spans="1:16381">
      <c r="A7852" s="11">
        <v>7825</v>
      </c>
      <c r="B7852" s="17" t="s">
        <v>29811</v>
      </c>
      <c r="C7852" s="17" t="s">
        <v>29812</v>
      </c>
      <c r="D7852" s="17" t="s">
        <v>29813</v>
      </c>
      <c r="E7852" s="18" t="s">
        <v>29814</v>
      </c>
      <c r="F7852" s="18"/>
      <c r="G7852" s="17"/>
      <c r="H7852" s="17" t="s">
        <v>574</v>
      </c>
      <c r="I7852" s="17" t="s">
        <v>47</v>
      </c>
      <c r="J7852" s="17" t="s">
        <v>48</v>
      </c>
      <c r="K7852" s="17" t="s">
        <v>48</v>
      </c>
      <c r="L7852" s="17" t="s">
        <v>48</v>
      </c>
      <c r="M7852" s="17" t="s">
        <v>49</v>
      </c>
      <c r="N7852" s="18"/>
      <c r="O7852" s="17" t="str">
        <f t="shared" si="298"/>
        <v>003401000120100-340100012-1</v>
      </c>
      <c r="P7852" s="17"/>
      <c r="XEO7852" s="8"/>
      <c r="XEP7852" s="8"/>
      <c r="XEQ7852" s="8"/>
      <c r="XER7852" s="8"/>
      <c r="XES7852" s="8"/>
      <c r="XET7852" s="8"/>
      <c r="XEU7852" s="8"/>
      <c r="XEV7852" s="8"/>
      <c r="XEW7852" s="8"/>
      <c r="XEX7852" s="8"/>
      <c r="XEY7852" s="8"/>
      <c r="XEZ7852" s="8"/>
      <c r="XFA7852" s="8"/>
    </row>
    <row r="7853" s="1" customFormat="1" ht="30" customHeight="1" spans="1:16381">
      <c r="A7853" s="11">
        <v>7826</v>
      </c>
      <c r="B7853" s="17" t="s">
        <v>29815</v>
      </c>
      <c r="C7853" s="17" t="s">
        <v>29816</v>
      </c>
      <c r="D7853" s="17" t="s">
        <v>29817</v>
      </c>
      <c r="E7853" s="18" t="s">
        <v>29818</v>
      </c>
      <c r="F7853" s="18"/>
      <c r="G7853" s="17"/>
      <c r="H7853" s="17" t="s">
        <v>574</v>
      </c>
      <c r="I7853" s="17" t="s">
        <v>47</v>
      </c>
      <c r="J7853" s="17" t="s">
        <v>48</v>
      </c>
      <c r="K7853" s="17" t="s">
        <v>48</v>
      </c>
      <c r="L7853" s="17" t="s">
        <v>48</v>
      </c>
      <c r="M7853" s="17" t="s">
        <v>49</v>
      </c>
      <c r="N7853" s="18"/>
      <c r="O7853" s="17" t="str">
        <f t="shared" si="298"/>
        <v>003401000120200-340100012-2</v>
      </c>
      <c r="P7853" s="17"/>
      <c r="XEO7853" s="8"/>
      <c r="XEP7853" s="8"/>
      <c r="XEQ7853" s="8"/>
      <c r="XER7853" s="8"/>
      <c r="XES7853" s="8"/>
      <c r="XET7853" s="8"/>
      <c r="XEU7853" s="8"/>
      <c r="XEV7853" s="8"/>
      <c r="XEW7853" s="8"/>
      <c r="XEX7853" s="8"/>
      <c r="XEY7853" s="8"/>
      <c r="XEZ7853" s="8"/>
      <c r="XFA7853" s="8"/>
    </row>
    <row r="7854" s="1" customFormat="1" ht="30" customHeight="1" spans="1:16381">
      <c r="A7854" s="11">
        <v>7827</v>
      </c>
      <c r="B7854" s="17" t="s">
        <v>29819</v>
      </c>
      <c r="C7854" s="17" t="s">
        <v>29820</v>
      </c>
      <c r="D7854" s="17" t="s">
        <v>29821</v>
      </c>
      <c r="E7854" s="18" t="s">
        <v>29822</v>
      </c>
      <c r="F7854" s="18"/>
      <c r="G7854" s="17"/>
      <c r="H7854" s="17" t="s">
        <v>574</v>
      </c>
      <c r="I7854" s="17" t="s">
        <v>47</v>
      </c>
      <c r="J7854" s="17" t="s">
        <v>48</v>
      </c>
      <c r="K7854" s="17" t="s">
        <v>48</v>
      </c>
      <c r="L7854" s="17" t="s">
        <v>48</v>
      </c>
      <c r="M7854" s="17" t="s">
        <v>49</v>
      </c>
      <c r="N7854" s="18"/>
      <c r="O7854" s="17" t="str">
        <f t="shared" si="298"/>
        <v>003401000120300-340100012-3</v>
      </c>
      <c r="P7854" s="17"/>
      <c r="XEO7854" s="8"/>
      <c r="XEP7854" s="8"/>
      <c r="XEQ7854" s="8"/>
      <c r="XER7854" s="8"/>
      <c r="XES7854" s="8"/>
      <c r="XET7854" s="8"/>
      <c r="XEU7854" s="8"/>
      <c r="XEV7854" s="8"/>
      <c r="XEW7854" s="8"/>
      <c r="XEX7854" s="8"/>
      <c r="XEY7854" s="8"/>
      <c r="XEZ7854" s="8"/>
      <c r="XFA7854" s="8"/>
    </row>
    <row r="7855" s="1" customFormat="1" ht="30" customHeight="1" spans="1:16381">
      <c r="A7855" s="11">
        <v>7828</v>
      </c>
      <c r="B7855" s="17" t="s">
        <v>29823</v>
      </c>
      <c r="C7855" s="17" t="s">
        <v>29824</v>
      </c>
      <c r="D7855" s="17" t="s">
        <v>29825</v>
      </c>
      <c r="E7855" s="18" t="s">
        <v>29826</v>
      </c>
      <c r="F7855" s="18"/>
      <c r="G7855" s="17"/>
      <c r="H7855" s="17" t="s">
        <v>574</v>
      </c>
      <c r="I7855" s="17" t="s">
        <v>47</v>
      </c>
      <c r="J7855" s="17" t="s">
        <v>48</v>
      </c>
      <c r="K7855" s="17" t="s">
        <v>48</v>
      </c>
      <c r="L7855" s="17" t="s">
        <v>48</v>
      </c>
      <c r="M7855" s="17" t="s">
        <v>49</v>
      </c>
      <c r="N7855" s="18"/>
      <c r="O7855" s="17" t="str">
        <f t="shared" si="298"/>
        <v>003401000120400-340100012-4</v>
      </c>
      <c r="P7855" s="17"/>
      <c r="XEO7855" s="8"/>
      <c r="XEP7855" s="8"/>
      <c r="XEQ7855" s="8"/>
      <c r="XER7855" s="8"/>
      <c r="XES7855" s="8"/>
      <c r="XET7855" s="8"/>
      <c r="XEU7855" s="8"/>
      <c r="XEV7855" s="8"/>
      <c r="XEW7855" s="8"/>
      <c r="XEX7855" s="8"/>
      <c r="XEY7855" s="8"/>
      <c r="XEZ7855" s="8"/>
      <c r="XFA7855" s="8"/>
    </row>
    <row r="7856" s="1" customFormat="1" ht="30" customHeight="1" spans="1:16381">
      <c r="A7856" s="11">
        <v>7829</v>
      </c>
      <c r="B7856" s="17" t="s">
        <v>29827</v>
      </c>
      <c r="C7856" s="17" t="s">
        <v>29828</v>
      </c>
      <c r="D7856" s="17" t="s">
        <v>29829</v>
      </c>
      <c r="E7856" s="18" t="s">
        <v>29828</v>
      </c>
      <c r="F7856" s="18" t="s">
        <v>29830</v>
      </c>
      <c r="G7856" s="17"/>
      <c r="H7856" s="17" t="s">
        <v>574</v>
      </c>
      <c r="I7856" s="17" t="s">
        <v>314</v>
      </c>
      <c r="J7856" s="17" t="s">
        <v>228</v>
      </c>
      <c r="K7856" s="17" t="s">
        <v>19</v>
      </c>
      <c r="L7856" s="17" t="s">
        <v>138</v>
      </c>
      <c r="M7856" s="17" t="s">
        <v>311</v>
      </c>
      <c r="N7856" s="18"/>
      <c r="O7856" s="17" t="str">
        <f t="shared" si="298"/>
        <v>003401000130000-340100013</v>
      </c>
      <c r="P7856" s="17"/>
      <c r="XEO7856" s="8"/>
      <c r="XEP7856" s="8"/>
      <c r="XEQ7856" s="8"/>
      <c r="XER7856" s="8"/>
      <c r="XES7856" s="8"/>
      <c r="XET7856" s="8"/>
      <c r="XEU7856" s="8"/>
      <c r="XEV7856" s="8"/>
      <c r="XEW7856" s="8"/>
      <c r="XEX7856" s="8"/>
      <c r="XEY7856" s="8"/>
      <c r="XEZ7856" s="8"/>
      <c r="XFA7856" s="8"/>
    </row>
    <row r="7857" s="1" customFormat="1" ht="30" customHeight="1" spans="1:16381">
      <c r="A7857" s="11">
        <v>7830</v>
      </c>
      <c r="B7857" s="17" t="s">
        <v>29831</v>
      </c>
      <c r="C7857" s="17" t="s">
        <v>29832</v>
      </c>
      <c r="D7857" s="17" t="s">
        <v>29833</v>
      </c>
      <c r="E7857" s="18" t="s">
        <v>29834</v>
      </c>
      <c r="F7857" s="18"/>
      <c r="G7857" s="17"/>
      <c r="H7857" s="17" t="s">
        <v>574</v>
      </c>
      <c r="I7857" s="17" t="s">
        <v>314</v>
      </c>
      <c r="J7857" s="17" t="s">
        <v>228</v>
      </c>
      <c r="K7857" s="17" t="s">
        <v>19</v>
      </c>
      <c r="L7857" s="17" t="s">
        <v>138</v>
      </c>
      <c r="M7857" s="17" t="s">
        <v>311</v>
      </c>
      <c r="N7857" s="18"/>
      <c r="O7857" s="17" t="str">
        <f t="shared" si="298"/>
        <v>003401000130100-340100013-1</v>
      </c>
      <c r="P7857" s="17"/>
      <c r="XEO7857" s="8"/>
      <c r="XEP7857" s="8"/>
      <c r="XEQ7857" s="8"/>
      <c r="XER7857" s="8"/>
      <c r="XES7857" s="8"/>
      <c r="XET7857" s="8"/>
      <c r="XEU7857" s="8"/>
      <c r="XEV7857" s="8"/>
      <c r="XEW7857" s="8"/>
      <c r="XEX7857" s="8"/>
      <c r="XEY7857" s="8"/>
      <c r="XEZ7857" s="8"/>
      <c r="XFA7857" s="8"/>
    </row>
    <row r="7858" s="1" customFormat="1" ht="30" customHeight="1" spans="1:16381">
      <c r="A7858" s="11">
        <v>7831</v>
      </c>
      <c r="B7858" s="17" t="s">
        <v>29835</v>
      </c>
      <c r="C7858" s="17" t="s">
        <v>29836</v>
      </c>
      <c r="D7858" s="17" t="s">
        <v>29837</v>
      </c>
      <c r="E7858" s="18" t="s">
        <v>29838</v>
      </c>
      <c r="F7858" s="18"/>
      <c r="G7858" s="17"/>
      <c r="H7858" s="17" t="s">
        <v>574</v>
      </c>
      <c r="I7858" s="17" t="s">
        <v>314</v>
      </c>
      <c r="J7858" s="17" t="s">
        <v>228</v>
      </c>
      <c r="K7858" s="17" t="s">
        <v>19</v>
      </c>
      <c r="L7858" s="17" t="s">
        <v>138</v>
      </c>
      <c r="M7858" s="17" t="s">
        <v>311</v>
      </c>
      <c r="N7858" s="18"/>
      <c r="O7858" s="17" t="str">
        <f t="shared" si="298"/>
        <v>003401000130200-340100013-2</v>
      </c>
      <c r="P7858" s="17"/>
      <c r="XEO7858" s="8"/>
      <c r="XEP7858" s="8"/>
      <c r="XEQ7858" s="8"/>
      <c r="XER7858" s="8"/>
      <c r="XES7858" s="8"/>
      <c r="XET7858" s="8"/>
      <c r="XEU7858" s="8"/>
      <c r="XEV7858" s="8"/>
      <c r="XEW7858" s="8"/>
      <c r="XEX7858" s="8"/>
      <c r="XEY7858" s="8"/>
      <c r="XEZ7858" s="8"/>
      <c r="XFA7858" s="8"/>
    </row>
    <row r="7859" s="1" customFormat="1" ht="30" customHeight="1" spans="1:16381">
      <c r="A7859" s="11">
        <v>7832</v>
      </c>
      <c r="B7859" s="17" t="s">
        <v>29839</v>
      </c>
      <c r="C7859" s="17" t="s">
        <v>29840</v>
      </c>
      <c r="D7859" s="17" t="s">
        <v>29841</v>
      </c>
      <c r="E7859" s="18" t="s">
        <v>29842</v>
      </c>
      <c r="F7859" s="18"/>
      <c r="G7859" s="17"/>
      <c r="H7859" s="17" t="s">
        <v>574</v>
      </c>
      <c r="I7859" s="17" t="s">
        <v>314</v>
      </c>
      <c r="J7859" s="17" t="s">
        <v>228</v>
      </c>
      <c r="K7859" s="17" t="s">
        <v>19</v>
      </c>
      <c r="L7859" s="17" t="s">
        <v>138</v>
      </c>
      <c r="M7859" s="17" t="s">
        <v>311</v>
      </c>
      <c r="N7859" s="18"/>
      <c r="O7859" s="17" t="str">
        <f t="shared" ref="O7859:O7922" si="299">CONCATENATE(B7859,"-",D7859)</f>
        <v>003401000130300-340100013-3</v>
      </c>
      <c r="P7859" s="17"/>
      <c r="XEO7859" s="8"/>
      <c r="XEP7859" s="8"/>
      <c r="XEQ7859" s="8"/>
      <c r="XER7859" s="8"/>
      <c r="XES7859" s="8"/>
      <c r="XET7859" s="8"/>
      <c r="XEU7859" s="8"/>
      <c r="XEV7859" s="8"/>
      <c r="XEW7859" s="8"/>
      <c r="XEX7859" s="8"/>
      <c r="XEY7859" s="8"/>
      <c r="XEZ7859" s="8"/>
      <c r="XFA7859" s="8"/>
    </row>
    <row r="7860" s="1" customFormat="1" ht="30" customHeight="1" spans="1:16381">
      <c r="A7860" s="11">
        <v>7833</v>
      </c>
      <c r="B7860" s="17" t="s">
        <v>29843</v>
      </c>
      <c r="C7860" s="17" t="s">
        <v>29844</v>
      </c>
      <c r="D7860" s="17" t="s">
        <v>29845</v>
      </c>
      <c r="E7860" s="18" t="s">
        <v>29846</v>
      </c>
      <c r="F7860" s="18"/>
      <c r="G7860" s="17"/>
      <c r="H7860" s="17" t="s">
        <v>574</v>
      </c>
      <c r="I7860" s="17" t="s">
        <v>314</v>
      </c>
      <c r="J7860" s="17" t="s">
        <v>228</v>
      </c>
      <c r="K7860" s="17" t="s">
        <v>19</v>
      </c>
      <c r="L7860" s="17" t="s">
        <v>138</v>
      </c>
      <c r="M7860" s="17" t="s">
        <v>311</v>
      </c>
      <c r="N7860" s="18"/>
      <c r="O7860" s="17" t="str">
        <f t="shared" si="299"/>
        <v>003401000130400-340100013-4</v>
      </c>
      <c r="P7860" s="17"/>
      <c r="XEO7860" s="8"/>
      <c r="XEP7860" s="8"/>
      <c r="XEQ7860" s="8"/>
      <c r="XER7860" s="8"/>
      <c r="XES7860" s="8"/>
      <c r="XET7860" s="8"/>
      <c r="XEU7860" s="8"/>
      <c r="XEV7860" s="8"/>
      <c r="XEW7860" s="8"/>
      <c r="XEX7860" s="8"/>
      <c r="XEY7860" s="8"/>
      <c r="XEZ7860" s="8"/>
      <c r="XFA7860" s="8"/>
    </row>
    <row r="7861" s="1" customFormat="1" ht="30" customHeight="1" spans="1:16381">
      <c r="A7861" s="11">
        <v>7834</v>
      </c>
      <c r="B7861" s="17" t="s">
        <v>29847</v>
      </c>
      <c r="C7861" s="17" t="s">
        <v>29848</v>
      </c>
      <c r="D7861" s="17" t="s">
        <v>29849</v>
      </c>
      <c r="E7861" s="18" t="s">
        <v>29850</v>
      </c>
      <c r="F7861" s="18"/>
      <c r="G7861" s="17"/>
      <c r="H7861" s="17" t="s">
        <v>574</v>
      </c>
      <c r="I7861" s="17" t="s">
        <v>314</v>
      </c>
      <c r="J7861" s="17" t="s">
        <v>228</v>
      </c>
      <c r="K7861" s="17" t="s">
        <v>19</v>
      </c>
      <c r="L7861" s="17" t="s">
        <v>138</v>
      </c>
      <c r="M7861" s="17" t="s">
        <v>311</v>
      </c>
      <c r="N7861" s="18"/>
      <c r="O7861" s="17" t="str">
        <f t="shared" si="299"/>
        <v>003401000130500-340100013-5</v>
      </c>
      <c r="P7861" s="17"/>
      <c r="XEO7861" s="8"/>
      <c r="XEP7861" s="8"/>
      <c r="XEQ7861" s="8"/>
      <c r="XER7861" s="8"/>
      <c r="XES7861" s="8"/>
      <c r="XET7861" s="8"/>
      <c r="XEU7861" s="8"/>
      <c r="XEV7861" s="8"/>
      <c r="XEW7861" s="8"/>
      <c r="XEX7861" s="8"/>
      <c r="XEY7861" s="8"/>
      <c r="XEZ7861" s="8"/>
      <c r="XFA7861" s="8"/>
    </row>
    <row r="7862" s="1" customFormat="1" ht="30" customHeight="1" spans="1:16381">
      <c r="A7862" s="11">
        <v>7835</v>
      </c>
      <c r="B7862" s="17" t="s">
        <v>29851</v>
      </c>
      <c r="C7862" s="17" t="s">
        <v>29852</v>
      </c>
      <c r="D7862" s="17" t="s">
        <v>29853</v>
      </c>
      <c r="E7862" s="18" t="s">
        <v>29852</v>
      </c>
      <c r="F7862" s="18" t="s">
        <v>29854</v>
      </c>
      <c r="G7862" s="17"/>
      <c r="H7862" s="17" t="s">
        <v>28</v>
      </c>
      <c r="I7862" s="17" t="s">
        <v>130</v>
      </c>
      <c r="J7862" s="17" t="s">
        <v>187</v>
      </c>
      <c r="K7862" s="17" t="s">
        <v>131</v>
      </c>
      <c r="L7862" s="17" t="s">
        <v>248</v>
      </c>
      <c r="M7862" s="17" t="s">
        <v>835</v>
      </c>
      <c r="N7862" s="18"/>
      <c r="O7862" s="17" t="str">
        <f t="shared" si="299"/>
        <v>003401000140000-340100014</v>
      </c>
      <c r="P7862" s="17"/>
      <c r="XEO7862" s="8"/>
      <c r="XEP7862" s="8"/>
      <c r="XEQ7862" s="8"/>
      <c r="XER7862" s="8"/>
      <c r="XES7862" s="8"/>
      <c r="XET7862" s="8"/>
      <c r="XEU7862" s="8"/>
      <c r="XEV7862" s="8"/>
      <c r="XEW7862" s="8"/>
      <c r="XEX7862" s="8"/>
      <c r="XEY7862" s="8"/>
      <c r="XEZ7862" s="8"/>
      <c r="XFA7862" s="8"/>
    </row>
    <row r="7863" s="1" customFormat="1" ht="30" customHeight="1" spans="1:16381">
      <c r="A7863" s="11">
        <v>7836</v>
      </c>
      <c r="B7863" s="17" t="s">
        <v>29855</v>
      </c>
      <c r="C7863" s="17" t="s">
        <v>29856</v>
      </c>
      <c r="D7863" s="17" t="s">
        <v>29857</v>
      </c>
      <c r="E7863" s="18" t="s">
        <v>29858</v>
      </c>
      <c r="F7863" s="18"/>
      <c r="G7863" s="17"/>
      <c r="H7863" s="17" t="s">
        <v>28</v>
      </c>
      <c r="I7863" s="17" t="s">
        <v>130</v>
      </c>
      <c r="J7863" s="17" t="s">
        <v>187</v>
      </c>
      <c r="K7863" s="17" t="s">
        <v>131</v>
      </c>
      <c r="L7863" s="17" t="s">
        <v>248</v>
      </c>
      <c r="M7863" s="17" t="s">
        <v>835</v>
      </c>
      <c r="N7863" s="18"/>
      <c r="O7863" s="17" t="str">
        <f t="shared" si="299"/>
        <v>003401000140100-340100014-1</v>
      </c>
      <c r="P7863" s="17"/>
      <c r="XEO7863" s="8"/>
      <c r="XEP7863" s="8"/>
      <c r="XEQ7863" s="8"/>
      <c r="XER7863" s="8"/>
      <c r="XES7863" s="8"/>
      <c r="XET7863" s="8"/>
      <c r="XEU7863" s="8"/>
      <c r="XEV7863" s="8"/>
      <c r="XEW7863" s="8"/>
      <c r="XEX7863" s="8"/>
      <c r="XEY7863" s="8"/>
      <c r="XEZ7863" s="8"/>
      <c r="XFA7863" s="8"/>
    </row>
    <row r="7864" s="1" customFormat="1" ht="30" customHeight="1" spans="1:16381">
      <c r="A7864" s="11">
        <v>7837</v>
      </c>
      <c r="B7864" s="17" t="s">
        <v>29859</v>
      </c>
      <c r="C7864" s="17" t="s">
        <v>29860</v>
      </c>
      <c r="D7864" s="17" t="s">
        <v>29861</v>
      </c>
      <c r="E7864" s="18" t="s">
        <v>29862</v>
      </c>
      <c r="F7864" s="18"/>
      <c r="G7864" s="17"/>
      <c r="H7864" s="17" t="s">
        <v>28</v>
      </c>
      <c r="I7864" s="17" t="s">
        <v>130</v>
      </c>
      <c r="J7864" s="17" t="s">
        <v>187</v>
      </c>
      <c r="K7864" s="17" t="s">
        <v>131</v>
      </c>
      <c r="L7864" s="17" t="s">
        <v>248</v>
      </c>
      <c r="M7864" s="17" t="s">
        <v>835</v>
      </c>
      <c r="N7864" s="18"/>
      <c r="O7864" s="17" t="str">
        <f t="shared" si="299"/>
        <v>003401000140200-340100014-2</v>
      </c>
      <c r="P7864" s="17"/>
      <c r="XEO7864" s="8"/>
      <c r="XEP7864" s="8"/>
      <c r="XEQ7864" s="8"/>
      <c r="XER7864" s="8"/>
      <c r="XES7864" s="8"/>
      <c r="XET7864" s="8"/>
      <c r="XEU7864" s="8"/>
      <c r="XEV7864" s="8"/>
      <c r="XEW7864" s="8"/>
      <c r="XEX7864" s="8"/>
      <c r="XEY7864" s="8"/>
      <c r="XEZ7864" s="8"/>
      <c r="XFA7864" s="8"/>
    </row>
    <row r="7865" s="1" customFormat="1" ht="30" customHeight="1" spans="1:16381">
      <c r="A7865" s="11">
        <v>7838</v>
      </c>
      <c r="B7865" s="17" t="s">
        <v>29863</v>
      </c>
      <c r="C7865" s="17" t="s">
        <v>29864</v>
      </c>
      <c r="D7865" s="17" t="s">
        <v>29865</v>
      </c>
      <c r="E7865" s="18" t="s">
        <v>29866</v>
      </c>
      <c r="F7865" s="18"/>
      <c r="G7865" s="17"/>
      <c r="H7865" s="17" t="s">
        <v>28</v>
      </c>
      <c r="I7865" s="17" t="s">
        <v>130</v>
      </c>
      <c r="J7865" s="17" t="s">
        <v>187</v>
      </c>
      <c r="K7865" s="17" t="s">
        <v>131</v>
      </c>
      <c r="L7865" s="17" t="s">
        <v>248</v>
      </c>
      <c r="M7865" s="17" t="s">
        <v>835</v>
      </c>
      <c r="N7865" s="18"/>
      <c r="O7865" s="17" t="str">
        <f t="shared" si="299"/>
        <v>003401000140300-340100014-3</v>
      </c>
      <c r="P7865" s="17"/>
      <c r="XEO7865" s="8"/>
      <c r="XEP7865" s="8"/>
      <c r="XEQ7865" s="8"/>
      <c r="XER7865" s="8"/>
      <c r="XES7865" s="8"/>
      <c r="XET7865" s="8"/>
      <c r="XEU7865" s="8"/>
      <c r="XEV7865" s="8"/>
      <c r="XEW7865" s="8"/>
      <c r="XEX7865" s="8"/>
      <c r="XEY7865" s="8"/>
      <c r="XEZ7865" s="8"/>
      <c r="XFA7865" s="8"/>
    </row>
    <row r="7866" s="1" customFormat="1" ht="30" customHeight="1" spans="1:16381">
      <c r="A7866" s="11">
        <v>7839</v>
      </c>
      <c r="B7866" s="17" t="s">
        <v>29867</v>
      </c>
      <c r="C7866" s="17" t="s">
        <v>29868</v>
      </c>
      <c r="D7866" s="17" t="s">
        <v>29869</v>
      </c>
      <c r="E7866" s="18" t="s">
        <v>29868</v>
      </c>
      <c r="F7866" s="18" t="s">
        <v>29870</v>
      </c>
      <c r="G7866" s="17"/>
      <c r="H7866" s="17" t="s">
        <v>29871</v>
      </c>
      <c r="I7866" s="17" t="s">
        <v>228</v>
      </c>
      <c r="J7866" s="17" t="s">
        <v>19</v>
      </c>
      <c r="K7866" s="17" t="s">
        <v>138</v>
      </c>
      <c r="L7866" s="17" t="s">
        <v>124</v>
      </c>
      <c r="M7866" s="17" t="s">
        <v>490</v>
      </c>
      <c r="N7866" s="18"/>
      <c r="O7866" s="17" t="str">
        <f t="shared" si="299"/>
        <v>003401000150000-340100015</v>
      </c>
      <c r="P7866" s="17"/>
      <c r="XEO7866" s="8"/>
      <c r="XEP7866" s="8"/>
      <c r="XEQ7866" s="8"/>
      <c r="XER7866" s="8"/>
      <c r="XES7866" s="8"/>
      <c r="XET7866" s="8"/>
      <c r="XEU7866" s="8"/>
      <c r="XEV7866" s="8"/>
      <c r="XEW7866" s="8"/>
      <c r="XEX7866" s="8"/>
      <c r="XEY7866" s="8"/>
      <c r="XEZ7866" s="8"/>
      <c r="XFA7866" s="8"/>
    </row>
    <row r="7867" s="1" customFormat="1" ht="30" customHeight="1" spans="1:16381">
      <c r="A7867" s="11">
        <v>7840</v>
      </c>
      <c r="B7867" s="17" t="s">
        <v>29872</v>
      </c>
      <c r="C7867" s="17" t="s">
        <v>29873</v>
      </c>
      <c r="D7867" s="17" t="s">
        <v>29874</v>
      </c>
      <c r="E7867" s="18" t="s">
        <v>29875</v>
      </c>
      <c r="F7867" s="18"/>
      <c r="G7867" s="17"/>
      <c r="H7867" s="17" t="s">
        <v>29871</v>
      </c>
      <c r="I7867" s="17" t="s">
        <v>228</v>
      </c>
      <c r="J7867" s="17" t="s">
        <v>19</v>
      </c>
      <c r="K7867" s="17" t="s">
        <v>138</v>
      </c>
      <c r="L7867" s="17" t="s">
        <v>124</v>
      </c>
      <c r="M7867" s="17" t="s">
        <v>490</v>
      </c>
      <c r="N7867" s="18"/>
      <c r="O7867" s="17" t="str">
        <f t="shared" si="299"/>
        <v>003401000150100-340100015-1</v>
      </c>
      <c r="P7867" s="17"/>
      <c r="XEO7867" s="8"/>
      <c r="XEP7867" s="8"/>
      <c r="XEQ7867" s="8"/>
      <c r="XER7867" s="8"/>
      <c r="XES7867" s="8"/>
      <c r="XET7867" s="8"/>
      <c r="XEU7867" s="8"/>
      <c r="XEV7867" s="8"/>
      <c r="XEW7867" s="8"/>
      <c r="XEX7867" s="8"/>
      <c r="XEY7867" s="8"/>
      <c r="XEZ7867" s="8"/>
      <c r="XFA7867" s="8"/>
    </row>
    <row r="7868" s="1" customFormat="1" ht="30" customHeight="1" spans="1:16381">
      <c r="A7868" s="11">
        <v>7841</v>
      </c>
      <c r="B7868" s="17" t="s">
        <v>29876</v>
      </c>
      <c r="C7868" s="17" t="s">
        <v>29877</v>
      </c>
      <c r="D7868" s="17" t="s">
        <v>29878</v>
      </c>
      <c r="E7868" s="18" t="s">
        <v>29879</v>
      </c>
      <c r="F7868" s="18"/>
      <c r="G7868" s="17"/>
      <c r="H7868" s="17" t="s">
        <v>29871</v>
      </c>
      <c r="I7868" s="17" t="s">
        <v>228</v>
      </c>
      <c r="J7868" s="17" t="s">
        <v>19</v>
      </c>
      <c r="K7868" s="17" t="s">
        <v>138</v>
      </c>
      <c r="L7868" s="17" t="s">
        <v>124</v>
      </c>
      <c r="M7868" s="17" t="s">
        <v>490</v>
      </c>
      <c r="N7868" s="18"/>
      <c r="O7868" s="17" t="str">
        <f t="shared" si="299"/>
        <v>003401000150200-340100015-2</v>
      </c>
      <c r="P7868" s="17"/>
      <c r="XEO7868" s="8"/>
      <c r="XEP7868" s="8"/>
      <c r="XEQ7868" s="8"/>
      <c r="XER7868" s="8"/>
      <c r="XES7868" s="8"/>
      <c r="XET7868" s="8"/>
      <c r="XEU7868" s="8"/>
      <c r="XEV7868" s="8"/>
      <c r="XEW7868" s="8"/>
      <c r="XEX7868" s="8"/>
      <c r="XEY7868" s="8"/>
      <c r="XEZ7868" s="8"/>
      <c r="XFA7868" s="8"/>
    </row>
    <row r="7869" s="1" customFormat="1" ht="30" customHeight="1" spans="1:16381">
      <c r="A7869" s="11">
        <v>7842</v>
      </c>
      <c r="B7869" s="17" t="s">
        <v>29880</v>
      </c>
      <c r="C7869" s="17" t="s">
        <v>29881</v>
      </c>
      <c r="D7869" s="17" t="s">
        <v>29882</v>
      </c>
      <c r="E7869" s="18" t="s">
        <v>29883</v>
      </c>
      <c r="F7869" s="18"/>
      <c r="G7869" s="17"/>
      <c r="H7869" s="17" t="s">
        <v>29871</v>
      </c>
      <c r="I7869" s="17" t="s">
        <v>228</v>
      </c>
      <c r="J7869" s="17" t="s">
        <v>19</v>
      </c>
      <c r="K7869" s="17" t="s">
        <v>138</v>
      </c>
      <c r="L7869" s="17" t="s">
        <v>124</v>
      </c>
      <c r="M7869" s="17" t="s">
        <v>490</v>
      </c>
      <c r="N7869" s="18"/>
      <c r="O7869" s="17" t="str">
        <f t="shared" si="299"/>
        <v>003401000150300-340100015-3</v>
      </c>
      <c r="P7869" s="17"/>
      <c r="XEO7869" s="8"/>
      <c r="XEP7869" s="8"/>
      <c r="XEQ7869" s="8"/>
      <c r="XER7869" s="8"/>
      <c r="XES7869" s="8"/>
      <c r="XET7869" s="8"/>
      <c r="XEU7869" s="8"/>
      <c r="XEV7869" s="8"/>
      <c r="XEW7869" s="8"/>
      <c r="XEX7869" s="8"/>
      <c r="XEY7869" s="8"/>
      <c r="XEZ7869" s="8"/>
      <c r="XFA7869" s="8"/>
    </row>
    <row r="7870" s="1" customFormat="1" ht="30" customHeight="1" spans="1:16381">
      <c r="A7870" s="11">
        <v>7843</v>
      </c>
      <c r="B7870" s="17" t="s">
        <v>29884</v>
      </c>
      <c r="C7870" s="17" t="s">
        <v>29885</v>
      </c>
      <c r="D7870" s="17" t="s">
        <v>29886</v>
      </c>
      <c r="E7870" s="18" t="s">
        <v>29885</v>
      </c>
      <c r="F7870" s="18"/>
      <c r="G7870" s="17"/>
      <c r="H7870" s="17" t="s">
        <v>29887</v>
      </c>
      <c r="I7870" s="17" t="s">
        <v>48</v>
      </c>
      <c r="J7870" s="17" t="s">
        <v>49</v>
      </c>
      <c r="K7870" s="17" t="s">
        <v>49</v>
      </c>
      <c r="L7870" s="17" t="s">
        <v>49</v>
      </c>
      <c r="M7870" s="17" t="s">
        <v>44</v>
      </c>
      <c r="N7870" s="18"/>
      <c r="O7870" s="17" t="str">
        <f t="shared" si="299"/>
        <v>003401000160000-340100016</v>
      </c>
      <c r="P7870" s="17"/>
      <c r="XEO7870" s="8"/>
      <c r="XEP7870" s="8"/>
      <c r="XEQ7870" s="8"/>
      <c r="XER7870" s="8"/>
      <c r="XES7870" s="8"/>
      <c r="XET7870" s="8"/>
      <c r="XEU7870" s="8"/>
      <c r="XEV7870" s="8"/>
      <c r="XEW7870" s="8"/>
      <c r="XEX7870" s="8"/>
      <c r="XEY7870" s="8"/>
      <c r="XEZ7870" s="8"/>
      <c r="XFA7870" s="8"/>
    </row>
    <row r="7871" s="1" customFormat="1" ht="30" customHeight="1" spans="1:16381">
      <c r="A7871" s="11">
        <v>7844</v>
      </c>
      <c r="B7871" s="17" t="s">
        <v>29888</v>
      </c>
      <c r="C7871" s="17" t="s">
        <v>29889</v>
      </c>
      <c r="D7871" s="17" t="s">
        <v>29890</v>
      </c>
      <c r="E7871" s="18" t="s">
        <v>29889</v>
      </c>
      <c r="F7871" s="18" t="s">
        <v>29891</v>
      </c>
      <c r="G7871" s="17"/>
      <c r="H7871" s="17" t="s">
        <v>29806</v>
      </c>
      <c r="I7871" s="17" t="s">
        <v>314</v>
      </c>
      <c r="J7871" s="17" t="s">
        <v>228</v>
      </c>
      <c r="K7871" s="17" t="s">
        <v>19</v>
      </c>
      <c r="L7871" s="17" t="s">
        <v>138</v>
      </c>
      <c r="M7871" s="17" t="s">
        <v>311</v>
      </c>
      <c r="N7871" s="18" t="s">
        <v>29892</v>
      </c>
      <c r="O7871" s="17" t="str">
        <f t="shared" si="299"/>
        <v>003401000170000-340100017</v>
      </c>
      <c r="P7871" s="17"/>
      <c r="XEO7871" s="8"/>
      <c r="XEP7871" s="8"/>
      <c r="XEQ7871" s="8"/>
      <c r="XER7871" s="8"/>
      <c r="XES7871" s="8"/>
      <c r="XET7871" s="8"/>
      <c r="XEU7871" s="8"/>
      <c r="XEV7871" s="8"/>
      <c r="XEW7871" s="8"/>
      <c r="XEX7871" s="8"/>
      <c r="XEY7871" s="8"/>
      <c r="XEZ7871" s="8"/>
      <c r="XFA7871" s="8"/>
    </row>
    <row r="7872" s="1" customFormat="1" ht="30" customHeight="1" spans="1:16381">
      <c r="A7872" s="11">
        <v>7845</v>
      </c>
      <c r="B7872" s="17" t="s">
        <v>29893</v>
      </c>
      <c r="C7872" s="17" t="s">
        <v>29894</v>
      </c>
      <c r="D7872" s="17" t="s">
        <v>29895</v>
      </c>
      <c r="E7872" s="18" t="s">
        <v>29896</v>
      </c>
      <c r="F7872" s="18"/>
      <c r="G7872" s="17"/>
      <c r="H7872" s="17" t="s">
        <v>29806</v>
      </c>
      <c r="I7872" s="17" t="s">
        <v>49</v>
      </c>
      <c r="J7872" s="17" t="s">
        <v>49</v>
      </c>
      <c r="K7872" s="17" t="s">
        <v>44</v>
      </c>
      <c r="L7872" s="17" t="s">
        <v>44</v>
      </c>
      <c r="M7872" s="17" t="s">
        <v>39</v>
      </c>
      <c r="N7872" s="18"/>
      <c r="O7872" s="17" t="str">
        <f t="shared" si="299"/>
        <v>003401000170001-340100017-1</v>
      </c>
      <c r="P7872" s="17"/>
      <c r="XEO7872" s="8"/>
      <c r="XEP7872" s="8"/>
      <c r="XEQ7872" s="8"/>
      <c r="XER7872" s="8"/>
      <c r="XES7872" s="8"/>
      <c r="XET7872" s="8"/>
      <c r="XEU7872" s="8"/>
      <c r="XEV7872" s="8"/>
      <c r="XEW7872" s="8"/>
      <c r="XEX7872" s="8"/>
      <c r="XEY7872" s="8"/>
      <c r="XEZ7872" s="8"/>
      <c r="XFA7872" s="8"/>
    </row>
    <row r="7873" s="1" customFormat="1" ht="30" customHeight="1" spans="1:16381">
      <c r="A7873" s="11">
        <v>7846</v>
      </c>
      <c r="B7873" s="17" t="s">
        <v>29897</v>
      </c>
      <c r="C7873" s="17" t="s">
        <v>29898</v>
      </c>
      <c r="D7873" s="17" t="s">
        <v>29899</v>
      </c>
      <c r="E7873" s="18" t="s">
        <v>29900</v>
      </c>
      <c r="F7873" s="18"/>
      <c r="G7873" s="17"/>
      <c r="H7873" s="17" t="s">
        <v>29806</v>
      </c>
      <c r="I7873" s="17" t="s">
        <v>314</v>
      </c>
      <c r="J7873" s="17" t="s">
        <v>228</v>
      </c>
      <c r="K7873" s="17" t="s">
        <v>19</v>
      </c>
      <c r="L7873" s="17" t="s">
        <v>138</v>
      </c>
      <c r="M7873" s="17" t="s">
        <v>311</v>
      </c>
      <c r="N7873" s="18"/>
      <c r="O7873" s="17" t="str">
        <f t="shared" si="299"/>
        <v>003401000170100-340100017-2</v>
      </c>
      <c r="P7873" s="17"/>
      <c r="XEO7873" s="8"/>
      <c r="XEP7873" s="8"/>
      <c r="XEQ7873" s="8"/>
      <c r="XER7873" s="8"/>
      <c r="XES7873" s="8"/>
      <c r="XET7873" s="8"/>
      <c r="XEU7873" s="8"/>
      <c r="XEV7873" s="8"/>
      <c r="XEW7873" s="8"/>
      <c r="XEX7873" s="8"/>
      <c r="XEY7873" s="8"/>
      <c r="XEZ7873" s="8"/>
      <c r="XFA7873" s="8"/>
    </row>
    <row r="7874" s="1" customFormat="1" ht="30" customHeight="1" spans="1:16381">
      <c r="A7874" s="11">
        <v>7847</v>
      </c>
      <c r="B7874" s="17" t="s">
        <v>29901</v>
      </c>
      <c r="C7874" s="17" t="s">
        <v>29902</v>
      </c>
      <c r="D7874" s="17" t="s">
        <v>29903</v>
      </c>
      <c r="E7874" s="18" t="s">
        <v>29904</v>
      </c>
      <c r="F7874" s="18"/>
      <c r="G7874" s="17"/>
      <c r="H7874" s="17" t="s">
        <v>29806</v>
      </c>
      <c r="I7874" s="17" t="s">
        <v>314</v>
      </c>
      <c r="J7874" s="17" t="s">
        <v>228</v>
      </c>
      <c r="K7874" s="17" t="s">
        <v>19</v>
      </c>
      <c r="L7874" s="17" t="s">
        <v>138</v>
      </c>
      <c r="M7874" s="17" t="s">
        <v>311</v>
      </c>
      <c r="N7874" s="18"/>
      <c r="O7874" s="17" t="str">
        <f t="shared" si="299"/>
        <v>003401000170200-340100017-3</v>
      </c>
      <c r="P7874" s="17"/>
      <c r="XEO7874" s="8"/>
      <c r="XEP7874" s="8"/>
      <c r="XEQ7874" s="8"/>
      <c r="XER7874" s="8"/>
      <c r="XES7874" s="8"/>
      <c r="XET7874" s="8"/>
      <c r="XEU7874" s="8"/>
      <c r="XEV7874" s="8"/>
      <c r="XEW7874" s="8"/>
      <c r="XEX7874" s="8"/>
      <c r="XEY7874" s="8"/>
      <c r="XEZ7874" s="8"/>
      <c r="XFA7874" s="8"/>
    </row>
    <row r="7875" s="1" customFormat="1" ht="30" customHeight="1" spans="1:16381">
      <c r="A7875" s="11">
        <v>7848</v>
      </c>
      <c r="B7875" s="17" t="s">
        <v>29905</v>
      </c>
      <c r="C7875" s="17" t="s">
        <v>29906</v>
      </c>
      <c r="D7875" s="17" t="s">
        <v>29907</v>
      </c>
      <c r="E7875" s="18" t="s">
        <v>29908</v>
      </c>
      <c r="F7875" s="18"/>
      <c r="G7875" s="17"/>
      <c r="H7875" s="17" t="s">
        <v>29806</v>
      </c>
      <c r="I7875" s="17" t="s">
        <v>314</v>
      </c>
      <c r="J7875" s="17" t="s">
        <v>228</v>
      </c>
      <c r="K7875" s="17" t="s">
        <v>19</v>
      </c>
      <c r="L7875" s="17" t="s">
        <v>138</v>
      </c>
      <c r="M7875" s="17" t="s">
        <v>311</v>
      </c>
      <c r="N7875" s="18"/>
      <c r="O7875" s="17" t="str">
        <f t="shared" si="299"/>
        <v>003401000170300-340100017-4</v>
      </c>
      <c r="P7875" s="17"/>
      <c r="XEO7875" s="8"/>
      <c r="XEP7875" s="8"/>
      <c r="XEQ7875" s="8"/>
      <c r="XER7875" s="8"/>
      <c r="XES7875" s="8"/>
      <c r="XET7875" s="8"/>
      <c r="XEU7875" s="8"/>
      <c r="XEV7875" s="8"/>
      <c r="XEW7875" s="8"/>
      <c r="XEX7875" s="8"/>
      <c r="XEY7875" s="8"/>
      <c r="XEZ7875" s="8"/>
      <c r="XFA7875" s="8"/>
    </row>
    <row r="7876" s="1" customFormat="1" ht="30" customHeight="1" spans="1:16381">
      <c r="A7876" s="11">
        <v>7849</v>
      </c>
      <c r="B7876" s="17" t="s">
        <v>29909</v>
      </c>
      <c r="C7876" s="17" t="s">
        <v>29910</v>
      </c>
      <c r="D7876" s="17" t="s">
        <v>29911</v>
      </c>
      <c r="E7876" s="18" t="s">
        <v>29910</v>
      </c>
      <c r="F7876" s="18" t="s">
        <v>29912</v>
      </c>
      <c r="G7876" s="17"/>
      <c r="H7876" s="17" t="s">
        <v>28</v>
      </c>
      <c r="I7876" s="17" t="s">
        <v>1224</v>
      </c>
      <c r="J7876" s="17" t="s">
        <v>835</v>
      </c>
      <c r="K7876" s="17" t="s">
        <v>310</v>
      </c>
      <c r="L7876" s="17" t="s">
        <v>836</v>
      </c>
      <c r="M7876" s="17" t="s">
        <v>19</v>
      </c>
      <c r="N7876" s="18"/>
      <c r="O7876" s="17" t="str">
        <f t="shared" si="299"/>
        <v>003401000180000-340100018</v>
      </c>
      <c r="P7876" s="17"/>
      <c r="XEO7876" s="8"/>
      <c r="XEP7876" s="8"/>
      <c r="XEQ7876" s="8"/>
      <c r="XER7876" s="8"/>
      <c r="XES7876" s="8"/>
      <c r="XET7876" s="8"/>
      <c r="XEU7876" s="8"/>
      <c r="XEV7876" s="8"/>
      <c r="XEW7876" s="8"/>
      <c r="XEX7876" s="8"/>
      <c r="XEY7876" s="8"/>
      <c r="XEZ7876" s="8"/>
      <c r="XFA7876" s="8"/>
    </row>
    <row r="7877" s="1" customFormat="1" ht="30" customHeight="1" spans="1:16381">
      <c r="A7877" s="11">
        <v>7850</v>
      </c>
      <c r="B7877" s="17" t="s">
        <v>29913</v>
      </c>
      <c r="C7877" s="17" t="s">
        <v>29914</v>
      </c>
      <c r="D7877" s="17" t="s">
        <v>29915</v>
      </c>
      <c r="E7877" s="18" t="s">
        <v>29916</v>
      </c>
      <c r="F7877" s="18"/>
      <c r="G7877" s="17"/>
      <c r="H7877" s="17" t="s">
        <v>28</v>
      </c>
      <c r="I7877" s="17" t="s">
        <v>1224</v>
      </c>
      <c r="J7877" s="17" t="s">
        <v>835</v>
      </c>
      <c r="K7877" s="17" t="s">
        <v>310</v>
      </c>
      <c r="L7877" s="17" t="s">
        <v>836</v>
      </c>
      <c r="M7877" s="17" t="s">
        <v>19</v>
      </c>
      <c r="N7877" s="18"/>
      <c r="O7877" s="17" t="str">
        <f t="shared" si="299"/>
        <v>003401000180100-340100018-1</v>
      </c>
      <c r="P7877" s="17"/>
      <c r="XEO7877" s="8"/>
      <c r="XEP7877" s="8"/>
      <c r="XEQ7877" s="8"/>
      <c r="XER7877" s="8"/>
      <c r="XES7877" s="8"/>
      <c r="XET7877" s="8"/>
      <c r="XEU7877" s="8"/>
      <c r="XEV7877" s="8"/>
      <c r="XEW7877" s="8"/>
      <c r="XEX7877" s="8"/>
      <c r="XEY7877" s="8"/>
      <c r="XEZ7877" s="8"/>
      <c r="XFA7877" s="8"/>
    </row>
    <row r="7878" s="1" customFormat="1" ht="30" customHeight="1" spans="1:16381">
      <c r="A7878" s="11">
        <v>7851</v>
      </c>
      <c r="B7878" s="17" t="s">
        <v>29917</v>
      </c>
      <c r="C7878" s="17" t="s">
        <v>29918</v>
      </c>
      <c r="D7878" s="17" t="s">
        <v>29919</v>
      </c>
      <c r="E7878" s="18" t="s">
        <v>29920</v>
      </c>
      <c r="F7878" s="18"/>
      <c r="G7878" s="17"/>
      <c r="H7878" s="17" t="s">
        <v>28</v>
      </c>
      <c r="I7878" s="17" t="s">
        <v>1224</v>
      </c>
      <c r="J7878" s="17" t="s">
        <v>835</v>
      </c>
      <c r="K7878" s="17" t="s">
        <v>310</v>
      </c>
      <c r="L7878" s="17" t="s">
        <v>836</v>
      </c>
      <c r="M7878" s="17" t="s">
        <v>19</v>
      </c>
      <c r="N7878" s="18"/>
      <c r="O7878" s="17" t="str">
        <f t="shared" si="299"/>
        <v>003401000180200-340100018-2</v>
      </c>
      <c r="P7878" s="17"/>
      <c r="XEO7878" s="8"/>
      <c r="XEP7878" s="8"/>
      <c r="XEQ7878" s="8"/>
      <c r="XER7878" s="8"/>
      <c r="XES7878" s="8"/>
      <c r="XET7878" s="8"/>
      <c r="XEU7878" s="8"/>
      <c r="XEV7878" s="8"/>
      <c r="XEW7878" s="8"/>
      <c r="XEX7878" s="8"/>
      <c r="XEY7878" s="8"/>
      <c r="XEZ7878" s="8"/>
      <c r="XFA7878" s="8"/>
    </row>
    <row r="7879" s="1" customFormat="1" ht="30" customHeight="1" spans="1:16381">
      <c r="A7879" s="11">
        <v>7852</v>
      </c>
      <c r="B7879" s="17" t="s">
        <v>29921</v>
      </c>
      <c r="C7879" s="17" t="s">
        <v>29922</v>
      </c>
      <c r="D7879" s="17" t="s">
        <v>29923</v>
      </c>
      <c r="E7879" s="18" t="s">
        <v>29924</v>
      </c>
      <c r="F7879" s="18"/>
      <c r="G7879" s="17"/>
      <c r="H7879" s="17" t="s">
        <v>28</v>
      </c>
      <c r="I7879" s="17" t="s">
        <v>1224</v>
      </c>
      <c r="J7879" s="17" t="s">
        <v>835</v>
      </c>
      <c r="K7879" s="17" t="s">
        <v>310</v>
      </c>
      <c r="L7879" s="17" t="s">
        <v>836</v>
      </c>
      <c r="M7879" s="17" t="s">
        <v>19</v>
      </c>
      <c r="N7879" s="18"/>
      <c r="O7879" s="17" t="str">
        <f t="shared" si="299"/>
        <v>003401000180300-340100018-3</v>
      </c>
      <c r="P7879" s="17"/>
      <c r="XEO7879" s="8"/>
      <c r="XEP7879" s="8"/>
      <c r="XEQ7879" s="8"/>
      <c r="XER7879" s="8"/>
      <c r="XES7879" s="8"/>
      <c r="XET7879" s="8"/>
      <c r="XEU7879" s="8"/>
      <c r="XEV7879" s="8"/>
      <c r="XEW7879" s="8"/>
      <c r="XEX7879" s="8"/>
      <c r="XEY7879" s="8"/>
      <c r="XEZ7879" s="8"/>
      <c r="XFA7879" s="8"/>
    </row>
    <row r="7880" s="1" customFormat="1" ht="30" customHeight="1" spans="1:16381">
      <c r="A7880" s="11">
        <v>7853</v>
      </c>
      <c r="B7880" s="17" t="s">
        <v>29925</v>
      </c>
      <c r="C7880" s="17" t="s">
        <v>29926</v>
      </c>
      <c r="D7880" s="17" t="s">
        <v>29927</v>
      </c>
      <c r="E7880" s="18" t="s">
        <v>29928</v>
      </c>
      <c r="F7880" s="18"/>
      <c r="G7880" s="17"/>
      <c r="H7880" s="17" t="s">
        <v>28</v>
      </c>
      <c r="I7880" s="17" t="s">
        <v>1224</v>
      </c>
      <c r="J7880" s="17" t="s">
        <v>835</v>
      </c>
      <c r="K7880" s="17" t="s">
        <v>310</v>
      </c>
      <c r="L7880" s="17" t="s">
        <v>836</v>
      </c>
      <c r="M7880" s="17" t="s">
        <v>19</v>
      </c>
      <c r="N7880" s="18"/>
      <c r="O7880" s="17" t="str">
        <f t="shared" si="299"/>
        <v>003401000180400-340100018-4</v>
      </c>
      <c r="P7880" s="17"/>
      <c r="XEO7880" s="8"/>
      <c r="XEP7880" s="8"/>
      <c r="XEQ7880" s="8"/>
      <c r="XER7880" s="8"/>
      <c r="XES7880" s="8"/>
      <c r="XET7880" s="8"/>
      <c r="XEU7880" s="8"/>
      <c r="XEV7880" s="8"/>
      <c r="XEW7880" s="8"/>
      <c r="XEX7880" s="8"/>
      <c r="XEY7880" s="8"/>
      <c r="XEZ7880" s="8"/>
      <c r="XFA7880" s="8"/>
    </row>
    <row r="7881" s="1" customFormat="1" ht="30" customHeight="1" spans="1:16381">
      <c r="A7881" s="11">
        <v>7854</v>
      </c>
      <c r="B7881" s="17" t="s">
        <v>29929</v>
      </c>
      <c r="C7881" s="17" t="s">
        <v>29930</v>
      </c>
      <c r="D7881" s="17" t="s">
        <v>29931</v>
      </c>
      <c r="E7881" s="18" t="s">
        <v>29932</v>
      </c>
      <c r="F7881" s="18"/>
      <c r="G7881" s="17"/>
      <c r="H7881" s="17" t="s">
        <v>28</v>
      </c>
      <c r="I7881" s="17" t="s">
        <v>1224</v>
      </c>
      <c r="J7881" s="17" t="s">
        <v>835</v>
      </c>
      <c r="K7881" s="17" t="s">
        <v>310</v>
      </c>
      <c r="L7881" s="17" t="s">
        <v>836</v>
      </c>
      <c r="M7881" s="17" t="s">
        <v>19</v>
      </c>
      <c r="N7881" s="18"/>
      <c r="O7881" s="17" t="str">
        <f t="shared" si="299"/>
        <v>003401000180500-340100018-5</v>
      </c>
      <c r="P7881" s="17"/>
      <c r="XEO7881" s="8"/>
      <c r="XEP7881" s="8"/>
      <c r="XEQ7881" s="8"/>
      <c r="XER7881" s="8"/>
      <c r="XES7881" s="8"/>
      <c r="XET7881" s="8"/>
      <c r="XEU7881" s="8"/>
      <c r="XEV7881" s="8"/>
      <c r="XEW7881" s="8"/>
      <c r="XEX7881" s="8"/>
      <c r="XEY7881" s="8"/>
      <c r="XEZ7881" s="8"/>
      <c r="XFA7881" s="8"/>
    </row>
    <row r="7882" s="1" customFormat="1" ht="70.9" customHeight="1" spans="1:16381">
      <c r="A7882" s="11">
        <v>7855</v>
      </c>
      <c r="B7882" s="17" t="s">
        <v>29933</v>
      </c>
      <c r="C7882" s="17" t="s">
        <v>29934</v>
      </c>
      <c r="D7882" s="17" t="s">
        <v>29935</v>
      </c>
      <c r="E7882" s="18" t="s">
        <v>29934</v>
      </c>
      <c r="F7882" s="18" t="s">
        <v>29936</v>
      </c>
      <c r="G7882" s="17"/>
      <c r="H7882" s="17" t="s">
        <v>29937</v>
      </c>
      <c r="I7882" s="39">
        <v>7.2</v>
      </c>
      <c r="J7882" s="39">
        <v>6.6</v>
      </c>
      <c r="K7882" s="39">
        <v>6</v>
      </c>
      <c r="L7882" s="39">
        <v>5.4</v>
      </c>
      <c r="M7882" s="39">
        <v>5.1</v>
      </c>
      <c r="N7882" s="18"/>
      <c r="O7882" s="17" t="str">
        <f t="shared" si="299"/>
        <v>003401000190000-340100019</v>
      </c>
      <c r="P7882" s="17"/>
      <c r="XEO7882" s="8"/>
      <c r="XEP7882" s="8"/>
      <c r="XEQ7882" s="8"/>
      <c r="XER7882" s="8"/>
      <c r="XES7882" s="8"/>
      <c r="XET7882" s="8"/>
      <c r="XEU7882" s="8"/>
      <c r="XEV7882" s="8"/>
      <c r="XEW7882" s="8"/>
      <c r="XEX7882" s="8"/>
      <c r="XEY7882" s="8"/>
      <c r="XEZ7882" s="8"/>
      <c r="XFA7882" s="8"/>
    </row>
    <row r="7883" s="1" customFormat="1" ht="30" customHeight="1" spans="1:16381">
      <c r="A7883" s="11">
        <v>7856</v>
      </c>
      <c r="B7883" s="17" t="s">
        <v>29938</v>
      </c>
      <c r="C7883" s="17" t="s">
        <v>29939</v>
      </c>
      <c r="D7883" s="17" t="s">
        <v>29940</v>
      </c>
      <c r="E7883" s="18" t="s">
        <v>29941</v>
      </c>
      <c r="F7883" s="18"/>
      <c r="G7883" s="17"/>
      <c r="H7883" s="17" t="s">
        <v>29937</v>
      </c>
      <c r="I7883" s="39">
        <v>7.2</v>
      </c>
      <c r="J7883" s="39">
        <v>6.6</v>
      </c>
      <c r="K7883" s="39">
        <v>6</v>
      </c>
      <c r="L7883" s="39">
        <v>5.4</v>
      </c>
      <c r="M7883" s="39">
        <v>5.1</v>
      </c>
      <c r="N7883" s="18"/>
      <c r="O7883" s="17" t="str">
        <f t="shared" si="299"/>
        <v>003401000190100-340100019-1</v>
      </c>
      <c r="P7883" s="17"/>
      <c r="XEO7883" s="8"/>
      <c r="XEP7883" s="8"/>
      <c r="XEQ7883" s="8"/>
      <c r="XER7883" s="8"/>
      <c r="XES7883" s="8"/>
      <c r="XET7883" s="8"/>
      <c r="XEU7883" s="8"/>
      <c r="XEV7883" s="8"/>
      <c r="XEW7883" s="8"/>
      <c r="XEX7883" s="8"/>
      <c r="XEY7883" s="8"/>
      <c r="XEZ7883" s="8"/>
      <c r="XFA7883" s="8"/>
    </row>
    <row r="7884" s="1" customFormat="1" ht="30" customHeight="1" spans="1:16381">
      <c r="A7884" s="11">
        <v>7857</v>
      </c>
      <c r="B7884" s="17" t="s">
        <v>29942</v>
      </c>
      <c r="C7884" s="17" t="s">
        <v>29943</v>
      </c>
      <c r="D7884" s="17" t="s">
        <v>29944</v>
      </c>
      <c r="E7884" s="18" t="s">
        <v>29945</v>
      </c>
      <c r="F7884" s="18"/>
      <c r="G7884" s="17"/>
      <c r="H7884" s="17" t="s">
        <v>29937</v>
      </c>
      <c r="I7884" s="39">
        <v>7.2</v>
      </c>
      <c r="J7884" s="39">
        <v>6.6</v>
      </c>
      <c r="K7884" s="39">
        <v>6</v>
      </c>
      <c r="L7884" s="39">
        <v>5.4</v>
      </c>
      <c r="M7884" s="39">
        <v>5.1</v>
      </c>
      <c r="N7884" s="18"/>
      <c r="O7884" s="17" t="str">
        <f t="shared" si="299"/>
        <v>003401000190200-340100019-2</v>
      </c>
      <c r="P7884" s="17"/>
      <c r="XEO7884" s="8"/>
      <c r="XEP7884" s="8"/>
      <c r="XEQ7884" s="8"/>
      <c r="XER7884" s="8"/>
      <c r="XES7884" s="8"/>
      <c r="XET7884" s="8"/>
      <c r="XEU7884" s="8"/>
      <c r="XEV7884" s="8"/>
      <c r="XEW7884" s="8"/>
      <c r="XEX7884" s="8"/>
      <c r="XEY7884" s="8"/>
      <c r="XEZ7884" s="8"/>
      <c r="XFA7884" s="8"/>
    </row>
    <row r="7885" s="1" customFormat="1" ht="30" customHeight="1" spans="1:16381">
      <c r="A7885" s="11">
        <v>7858</v>
      </c>
      <c r="B7885" s="17" t="s">
        <v>29946</v>
      </c>
      <c r="C7885" s="17" t="s">
        <v>29947</v>
      </c>
      <c r="D7885" s="17" t="s">
        <v>29948</v>
      </c>
      <c r="E7885" s="18" t="s">
        <v>29949</v>
      </c>
      <c r="F7885" s="18"/>
      <c r="G7885" s="17"/>
      <c r="H7885" s="17" t="s">
        <v>29937</v>
      </c>
      <c r="I7885" s="39">
        <v>7.2</v>
      </c>
      <c r="J7885" s="39">
        <v>6.6</v>
      </c>
      <c r="K7885" s="39">
        <v>6</v>
      </c>
      <c r="L7885" s="39">
        <v>5.4</v>
      </c>
      <c r="M7885" s="39">
        <v>5.1</v>
      </c>
      <c r="N7885" s="18"/>
      <c r="O7885" s="17" t="str">
        <f t="shared" si="299"/>
        <v>003401000190300-340100019-3</v>
      </c>
      <c r="P7885" s="17"/>
      <c r="XEO7885" s="8"/>
      <c r="XEP7885" s="8"/>
      <c r="XEQ7885" s="8"/>
      <c r="XER7885" s="8"/>
      <c r="XES7885" s="8"/>
      <c r="XET7885" s="8"/>
      <c r="XEU7885" s="8"/>
      <c r="XEV7885" s="8"/>
      <c r="XEW7885" s="8"/>
      <c r="XEX7885" s="8"/>
      <c r="XEY7885" s="8"/>
      <c r="XEZ7885" s="8"/>
      <c r="XFA7885" s="8"/>
    </row>
    <row r="7886" s="1" customFormat="1" ht="30" customHeight="1" spans="1:16381">
      <c r="A7886" s="11">
        <v>7859</v>
      </c>
      <c r="B7886" s="17" t="s">
        <v>29950</v>
      </c>
      <c r="C7886" s="17" t="s">
        <v>29951</v>
      </c>
      <c r="D7886" s="17" t="s">
        <v>29952</v>
      </c>
      <c r="E7886" s="18" t="s">
        <v>29953</v>
      </c>
      <c r="F7886" s="18"/>
      <c r="G7886" s="17"/>
      <c r="H7886" s="17" t="s">
        <v>29937</v>
      </c>
      <c r="I7886" s="39">
        <v>7.2</v>
      </c>
      <c r="J7886" s="39">
        <v>6.6</v>
      </c>
      <c r="K7886" s="39">
        <v>6</v>
      </c>
      <c r="L7886" s="39">
        <v>5.4</v>
      </c>
      <c r="M7886" s="39">
        <v>5.1</v>
      </c>
      <c r="N7886" s="18"/>
      <c r="O7886" s="17" t="str">
        <f t="shared" si="299"/>
        <v>003401000190400-340100019-4</v>
      </c>
      <c r="P7886" s="17"/>
      <c r="XEO7886" s="8"/>
      <c r="XEP7886" s="8"/>
      <c r="XEQ7886" s="8"/>
      <c r="XER7886" s="8"/>
      <c r="XES7886" s="8"/>
      <c r="XET7886" s="8"/>
      <c r="XEU7886" s="8"/>
      <c r="XEV7886" s="8"/>
      <c r="XEW7886" s="8"/>
      <c r="XEX7886" s="8"/>
      <c r="XEY7886" s="8"/>
      <c r="XEZ7886" s="8"/>
      <c r="XFA7886" s="8"/>
    </row>
    <row r="7887" s="1" customFormat="1" ht="30" customHeight="1" spans="1:16381">
      <c r="A7887" s="11">
        <v>7860</v>
      </c>
      <c r="B7887" s="17" t="s">
        <v>29954</v>
      </c>
      <c r="C7887" s="17" t="s">
        <v>29955</v>
      </c>
      <c r="D7887" s="17" t="s">
        <v>29956</v>
      </c>
      <c r="E7887" s="18" t="s">
        <v>29955</v>
      </c>
      <c r="F7887" s="18" t="s">
        <v>29957</v>
      </c>
      <c r="G7887" s="17"/>
      <c r="H7887" s="17" t="s">
        <v>29937</v>
      </c>
      <c r="I7887" s="17" t="s">
        <v>314</v>
      </c>
      <c r="J7887" s="17" t="s">
        <v>228</v>
      </c>
      <c r="K7887" s="17" t="s">
        <v>19</v>
      </c>
      <c r="L7887" s="17" t="s">
        <v>138</v>
      </c>
      <c r="M7887" s="17" t="s">
        <v>311</v>
      </c>
      <c r="N7887" s="18"/>
      <c r="O7887" s="17" t="str">
        <f t="shared" si="299"/>
        <v>003401000200000-340100020</v>
      </c>
      <c r="P7887" s="17"/>
      <c r="XEO7887" s="8"/>
      <c r="XEP7887" s="8"/>
      <c r="XEQ7887" s="8"/>
      <c r="XER7887" s="8"/>
      <c r="XES7887" s="8"/>
      <c r="XET7887" s="8"/>
      <c r="XEU7887" s="8"/>
      <c r="XEV7887" s="8"/>
      <c r="XEW7887" s="8"/>
      <c r="XEX7887" s="8"/>
      <c r="XEY7887" s="8"/>
      <c r="XEZ7887" s="8"/>
      <c r="XFA7887" s="8"/>
    </row>
    <row r="7888" s="1" customFormat="1" ht="30" customHeight="1" spans="1:16381">
      <c r="A7888" s="11">
        <v>7861</v>
      </c>
      <c r="B7888" s="17" t="s">
        <v>29958</v>
      </c>
      <c r="C7888" s="17" t="s">
        <v>29959</v>
      </c>
      <c r="D7888" s="17" t="s">
        <v>29960</v>
      </c>
      <c r="E7888" s="18" t="s">
        <v>29961</v>
      </c>
      <c r="F7888" s="18"/>
      <c r="G7888" s="17"/>
      <c r="H7888" s="17" t="s">
        <v>29937</v>
      </c>
      <c r="I7888" s="17" t="s">
        <v>314</v>
      </c>
      <c r="J7888" s="17" t="s">
        <v>228</v>
      </c>
      <c r="K7888" s="17" t="s">
        <v>19</v>
      </c>
      <c r="L7888" s="17" t="s">
        <v>138</v>
      </c>
      <c r="M7888" s="17" t="s">
        <v>311</v>
      </c>
      <c r="N7888" s="18"/>
      <c r="O7888" s="17" t="str">
        <f t="shared" si="299"/>
        <v>003401000200400-340100020-1</v>
      </c>
      <c r="P7888" s="17"/>
      <c r="XEO7888" s="8"/>
      <c r="XEP7888" s="8"/>
      <c r="XEQ7888" s="8"/>
      <c r="XER7888" s="8"/>
      <c r="XES7888" s="8"/>
      <c r="XET7888" s="8"/>
      <c r="XEU7888" s="8"/>
      <c r="XEV7888" s="8"/>
      <c r="XEW7888" s="8"/>
      <c r="XEX7888" s="8"/>
      <c r="XEY7888" s="8"/>
      <c r="XEZ7888" s="8"/>
      <c r="XFA7888" s="8"/>
    </row>
    <row r="7889" s="1" customFormat="1" ht="30" customHeight="1" spans="1:16381">
      <c r="A7889" s="11">
        <v>7862</v>
      </c>
      <c r="B7889" s="17" t="s">
        <v>29962</v>
      </c>
      <c r="C7889" s="17" t="s">
        <v>29963</v>
      </c>
      <c r="D7889" s="17" t="s">
        <v>29964</v>
      </c>
      <c r="E7889" s="18" t="s">
        <v>29965</v>
      </c>
      <c r="F7889" s="18"/>
      <c r="G7889" s="17"/>
      <c r="H7889" s="17" t="s">
        <v>29937</v>
      </c>
      <c r="I7889" s="17" t="s">
        <v>314</v>
      </c>
      <c r="J7889" s="17" t="s">
        <v>228</v>
      </c>
      <c r="K7889" s="17" t="s">
        <v>19</v>
      </c>
      <c r="L7889" s="17" t="s">
        <v>138</v>
      </c>
      <c r="M7889" s="17" t="s">
        <v>311</v>
      </c>
      <c r="N7889" s="18"/>
      <c r="O7889" s="17" t="str">
        <f t="shared" si="299"/>
        <v>003401000200300-340100020-2</v>
      </c>
      <c r="P7889" s="17"/>
      <c r="XEO7889" s="8"/>
      <c r="XEP7889" s="8"/>
      <c r="XEQ7889" s="8"/>
      <c r="XER7889" s="8"/>
      <c r="XES7889" s="8"/>
      <c r="XET7889" s="8"/>
      <c r="XEU7889" s="8"/>
      <c r="XEV7889" s="8"/>
      <c r="XEW7889" s="8"/>
      <c r="XEX7889" s="8"/>
      <c r="XEY7889" s="8"/>
      <c r="XEZ7889" s="8"/>
      <c r="XFA7889" s="8"/>
    </row>
    <row r="7890" s="1" customFormat="1" ht="30" customHeight="1" spans="1:16381">
      <c r="A7890" s="11">
        <v>7863</v>
      </c>
      <c r="B7890" s="17" t="s">
        <v>29966</v>
      </c>
      <c r="C7890" s="17" t="s">
        <v>29967</v>
      </c>
      <c r="D7890" s="17" t="s">
        <v>29968</v>
      </c>
      <c r="E7890" s="18" t="s">
        <v>29969</v>
      </c>
      <c r="F7890" s="18"/>
      <c r="G7890" s="17"/>
      <c r="H7890" s="17" t="s">
        <v>29937</v>
      </c>
      <c r="I7890" s="17" t="s">
        <v>314</v>
      </c>
      <c r="J7890" s="17" t="s">
        <v>228</v>
      </c>
      <c r="K7890" s="17" t="s">
        <v>19</v>
      </c>
      <c r="L7890" s="17" t="s">
        <v>138</v>
      </c>
      <c r="M7890" s="17" t="s">
        <v>311</v>
      </c>
      <c r="N7890" s="18"/>
      <c r="O7890" s="17" t="str">
        <f t="shared" si="299"/>
        <v>003401000200500-340100020-3</v>
      </c>
      <c r="P7890" s="17"/>
      <c r="XEO7890" s="8"/>
      <c r="XEP7890" s="8"/>
      <c r="XEQ7890" s="8"/>
      <c r="XER7890" s="8"/>
      <c r="XES7890" s="8"/>
      <c r="XET7890" s="8"/>
      <c r="XEU7890" s="8"/>
      <c r="XEV7890" s="8"/>
      <c r="XEW7890" s="8"/>
      <c r="XEX7890" s="8"/>
      <c r="XEY7890" s="8"/>
      <c r="XEZ7890" s="8"/>
      <c r="XFA7890" s="8"/>
    </row>
    <row r="7891" s="1" customFormat="1" ht="30" customHeight="1" spans="1:16381">
      <c r="A7891" s="11">
        <v>7864</v>
      </c>
      <c r="B7891" s="17" t="s">
        <v>29970</v>
      </c>
      <c r="C7891" s="17" t="s">
        <v>29971</v>
      </c>
      <c r="D7891" s="17" t="s">
        <v>29972</v>
      </c>
      <c r="E7891" s="18" t="s">
        <v>29973</v>
      </c>
      <c r="F7891" s="18"/>
      <c r="G7891" s="17"/>
      <c r="H7891" s="17" t="s">
        <v>29937</v>
      </c>
      <c r="I7891" s="17" t="s">
        <v>314</v>
      </c>
      <c r="J7891" s="17" t="s">
        <v>228</v>
      </c>
      <c r="K7891" s="17" t="s">
        <v>19</v>
      </c>
      <c r="L7891" s="17" t="s">
        <v>138</v>
      </c>
      <c r="M7891" s="17" t="s">
        <v>311</v>
      </c>
      <c r="N7891" s="18"/>
      <c r="O7891" s="17" t="str">
        <f t="shared" si="299"/>
        <v>003401000200100-340100020-4</v>
      </c>
      <c r="P7891" s="17"/>
      <c r="XEO7891" s="8"/>
      <c r="XEP7891" s="8"/>
      <c r="XEQ7891" s="8"/>
      <c r="XER7891" s="8"/>
      <c r="XES7891" s="8"/>
      <c r="XET7891" s="8"/>
      <c r="XEU7891" s="8"/>
      <c r="XEV7891" s="8"/>
      <c r="XEW7891" s="8"/>
      <c r="XEX7891" s="8"/>
      <c r="XEY7891" s="8"/>
      <c r="XEZ7891" s="8"/>
      <c r="XFA7891" s="8"/>
    </row>
    <row r="7892" s="1" customFormat="1" ht="30" customHeight="1" spans="1:16381">
      <c r="A7892" s="11">
        <v>7865</v>
      </c>
      <c r="B7892" s="17" t="s">
        <v>29974</v>
      </c>
      <c r="C7892" s="17" t="s">
        <v>29975</v>
      </c>
      <c r="D7892" s="17" t="s">
        <v>29976</v>
      </c>
      <c r="E7892" s="18" t="s">
        <v>29977</v>
      </c>
      <c r="F7892" s="18"/>
      <c r="G7892" s="17"/>
      <c r="H7892" s="17" t="s">
        <v>29937</v>
      </c>
      <c r="I7892" s="17" t="s">
        <v>314</v>
      </c>
      <c r="J7892" s="17" t="s">
        <v>228</v>
      </c>
      <c r="K7892" s="17" t="s">
        <v>19</v>
      </c>
      <c r="L7892" s="17" t="s">
        <v>138</v>
      </c>
      <c r="M7892" s="17" t="s">
        <v>311</v>
      </c>
      <c r="N7892" s="18"/>
      <c r="O7892" s="17" t="str">
        <f t="shared" si="299"/>
        <v>003401000200200-340100020-5</v>
      </c>
      <c r="P7892" s="17"/>
      <c r="XEO7892" s="8"/>
      <c r="XEP7892" s="8"/>
      <c r="XEQ7892" s="8"/>
      <c r="XER7892" s="8"/>
      <c r="XES7892" s="8"/>
      <c r="XET7892" s="8"/>
      <c r="XEU7892" s="8"/>
      <c r="XEV7892" s="8"/>
      <c r="XEW7892" s="8"/>
      <c r="XEX7892" s="8"/>
      <c r="XEY7892" s="8"/>
      <c r="XEZ7892" s="8"/>
      <c r="XFA7892" s="8"/>
    </row>
    <row r="7893" s="1" customFormat="1" ht="30" customHeight="1" spans="1:16381">
      <c r="A7893" s="11">
        <v>7866</v>
      </c>
      <c r="B7893" s="17" t="s">
        <v>29978</v>
      </c>
      <c r="C7893" s="17" t="s">
        <v>29979</v>
      </c>
      <c r="D7893" s="17" t="s">
        <v>29980</v>
      </c>
      <c r="E7893" s="18" t="s">
        <v>29979</v>
      </c>
      <c r="F7893" s="18" t="s">
        <v>29981</v>
      </c>
      <c r="G7893" s="17"/>
      <c r="H7893" s="17" t="s">
        <v>574</v>
      </c>
      <c r="I7893" s="17" t="s">
        <v>314</v>
      </c>
      <c r="J7893" s="17" t="s">
        <v>228</v>
      </c>
      <c r="K7893" s="17" t="s">
        <v>19</v>
      </c>
      <c r="L7893" s="17" t="s">
        <v>138</v>
      </c>
      <c r="M7893" s="17" t="s">
        <v>311</v>
      </c>
      <c r="N7893" s="18"/>
      <c r="O7893" s="17" t="str">
        <f t="shared" si="299"/>
        <v>003401000210000-340100021</v>
      </c>
      <c r="P7893" s="17"/>
      <c r="XEO7893" s="8"/>
      <c r="XEP7893" s="8"/>
      <c r="XEQ7893" s="8"/>
      <c r="XER7893" s="8"/>
      <c r="XES7893" s="8"/>
      <c r="XET7893" s="8"/>
      <c r="XEU7893" s="8"/>
      <c r="XEV7893" s="8"/>
      <c r="XEW7893" s="8"/>
      <c r="XEX7893" s="8"/>
      <c r="XEY7893" s="8"/>
      <c r="XEZ7893" s="8"/>
      <c r="XFA7893" s="8"/>
    </row>
    <row r="7894" s="1" customFormat="1" ht="30" customHeight="1" spans="1:16381">
      <c r="A7894" s="11">
        <v>7867</v>
      </c>
      <c r="B7894" s="17" t="s">
        <v>29982</v>
      </c>
      <c r="C7894" s="17" t="s">
        <v>29983</v>
      </c>
      <c r="D7894" s="17" t="s">
        <v>29984</v>
      </c>
      <c r="E7894" s="18" t="s">
        <v>29985</v>
      </c>
      <c r="F7894" s="18"/>
      <c r="G7894" s="17"/>
      <c r="H7894" s="17" t="s">
        <v>574</v>
      </c>
      <c r="I7894" s="17" t="s">
        <v>314</v>
      </c>
      <c r="J7894" s="17" t="s">
        <v>228</v>
      </c>
      <c r="K7894" s="17" t="s">
        <v>19</v>
      </c>
      <c r="L7894" s="17" t="s">
        <v>138</v>
      </c>
      <c r="M7894" s="17" t="s">
        <v>311</v>
      </c>
      <c r="N7894" s="18"/>
      <c r="O7894" s="17" t="str">
        <f t="shared" si="299"/>
        <v>003401000210100-340100021-1</v>
      </c>
      <c r="P7894" s="17"/>
      <c r="XEO7894" s="8"/>
      <c r="XEP7894" s="8"/>
      <c r="XEQ7894" s="8"/>
      <c r="XER7894" s="8"/>
      <c r="XES7894" s="8"/>
      <c r="XET7894" s="8"/>
      <c r="XEU7894" s="8"/>
      <c r="XEV7894" s="8"/>
      <c r="XEW7894" s="8"/>
      <c r="XEX7894" s="8"/>
      <c r="XEY7894" s="8"/>
      <c r="XEZ7894" s="8"/>
      <c r="XFA7894" s="8"/>
    </row>
    <row r="7895" s="1" customFormat="1" ht="30" customHeight="1" spans="1:16381">
      <c r="A7895" s="11">
        <v>7868</v>
      </c>
      <c r="B7895" s="17" t="s">
        <v>29986</v>
      </c>
      <c r="C7895" s="17" t="s">
        <v>29987</v>
      </c>
      <c r="D7895" s="17" t="s">
        <v>29988</v>
      </c>
      <c r="E7895" s="18" t="s">
        <v>29989</v>
      </c>
      <c r="F7895" s="18"/>
      <c r="G7895" s="17"/>
      <c r="H7895" s="17" t="s">
        <v>574</v>
      </c>
      <c r="I7895" s="17" t="s">
        <v>314</v>
      </c>
      <c r="J7895" s="17" t="s">
        <v>228</v>
      </c>
      <c r="K7895" s="17" t="s">
        <v>19</v>
      </c>
      <c r="L7895" s="17" t="s">
        <v>138</v>
      </c>
      <c r="M7895" s="17" t="s">
        <v>311</v>
      </c>
      <c r="N7895" s="18"/>
      <c r="O7895" s="17" t="str">
        <f t="shared" si="299"/>
        <v>003401000210200-340100021-2</v>
      </c>
      <c r="P7895" s="17"/>
      <c r="XEO7895" s="8"/>
      <c r="XEP7895" s="8"/>
      <c r="XEQ7895" s="8"/>
      <c r="XER7895" s="8"/>
      <c r="XES7895" s="8"/>
      <c r="XET7895" s="8"/>
      <c r="XEU7895" s="8"/>
      <c r="XEV7895" s="8"/>
      <c r="XEW7895" s="8"/>
      <c r="XEX7895" s="8"/>
      <c r="XEY7895" s="8"/>
      <c r="XEZ7895" s="8"/>
      <c r="XFA7895" s="8"/>
    </row>
    <row r="7896" s="1" customFormat="1" ht="30" customHeight="1" spans="1:16381">
      <c r="A7896" s="11">
        <v>7869</v>
      </c>
      <c r="B7896" s="17" t="s">
        <v>29990</v>
      </c>
      <c r="C7896" s="17" t="s">
        <v>29991</v>
      </c>
      <c r="D7896" s="17" t="s">
        <v>29992</v>
      </c>
      <c r="E7896" s="18" t="s">
        <v>29993</v>
      </c>
      <c r="F7896" s="18"/>
      <c r="G7896" s="17"/>
      <c r="H7896" s="17" t="s">
        <v>574</v>
      </c>
      <c r="I7896" s="17" t="s">
        <v>314</v>
      </c>
      <c r="J7896" s="17" t="s">
        <v>228</v>
      </c>
      <c r="K7896" s="17" t="s">
        <v>19</v>
      </c>
      <c r="L7896" s="17" t="s">
        <v>138</v>
      </c>
      <c r="M7896" s="17" t="s">
        <v>311</v>
      </c>
      <c r="N7896" s="18"/>
      <c r="O7896" s="17" t="str">
        <f t="shared" si="299"/>
        <v>003401000210300-340100021-3</v>
      </c>
      <c r="P7896" s="17"/>
      <c r="XEO7896" s="8"/>
      <c r="XEP7896" s="8"/>
      <c r="XEQ7896" s="8"/>
      <c r="XER7896" s="8"/>
      <c r="XES7896" s="8"/>
      <c r="XET7896" s="8"/>
      <c r="XEU7896" s="8"/>
      <c r="XEV7896" s="8"/>
      <c r="XEW7896" s="8"/>
      <c r="XEX7896" s="8"/>
      <c r="XEY7896" s="8"/>
      <c r="XEZ7896" s="8"/>
      <c r="XFA7896" s="8"/>
    </row>
    <row r="7897" s="1" customFormat="1" ht="30" customHeight="1" spans="1:16381">
      <c r="A7897" s="11">
        <v>7870</v>
      </c>
      <c r="B7897" s="17" t="s">
        <v>29994</v>
      </c>
      <c r="C7897" s="17" t="s">
        <v>29995</v>
      </c>
      <c r="D7897" s="17" t="s">
        <v>29996</v>
      </c>
      <c r="E7897" s="18" t="s">
        <v>29995</v>
      </c>
      <c r="F7897" s="18" t="s">
        <v>29997</v>
      </c>
      <c r="G7897" s="17"/>
      <c r="H7897" s="17" t="s">
        <v>574</v>
      </c>
      <c r="I7897" s="17" t="s">
        <v>314</v>
      </c>
      <c r="J7897" s="17" t="s">
        <v>228</v>
      </c>
      <c r="K7897" s="17" t="s">
        <v>19</v>
      </c>
      <c r="L7897" s="17" t="s">
        <v>138</v>
      </c>
      <c r="M7897" s="17" t="s">
        <v>311</v>
      </c>
      <c r="N7897" s="18" t="s">
        <v>29998</v>
      </c>
      <c r="O7897" s="17" t="str">
        <f t="shared" si="299"/>
        <v>003401000220000-340100022</v>
      </c>
      <c r="P7897" s="17"/>
      <c r="XEO7897" s="8"/>
      <c r="XEP7897" s="8"/>
      <c r="XEQ7897" s="8"/>
      <c r="XER7897" s="8"/>
      <c r="XES7897" s="8"/>
      <c r="XET7897" s="8"/>
      <c r="XEU7897" s="8"/>
      <c r="XEV7897" s="8"/>
      <c r="XEW7897" s="8"/>
      <c r="XEX7897" s="8"/>
      <c r="XEY7897" s="8"/>
      <c r="XEZ7897" s="8"/>
      <c r="XFA7897" s="8"/>
    </row>
    <row r="7898" s="1" customFormat="1" ht="30" customHeight="1" spans="1:16381">
      <c r="A7898" s="11">
        <v>7871</v>
      </c>
      <c r="B7898" s="17" t="s">
        <v>29999</v>
      </c>
      <c r="C7898" s="17" t="s">
        <v>30000</v>
      </c>
      <c r="D7898" s="17" t="s">
        <v>30001</v>
      </c>
      <c r="E7898" s="18" t="s">
        <v>30002</v>
      </c>
      <c r="F7898" s="18"/>
      <c r="G7898" s="17"/>
      <c r="H7898" s="17" t="s">
        <v>28</v>
      </c>
      <c r="I7898" s="17"/>
      <c r="J7898" s="17"/>
      <c r="K7898" s="17"/>
      <c r="L7898" s="17"/>
      <c r="M7898" s="17"/>
      <c r="N7898" s="18"/>
      <c r="O7898" s="17" t="str">
        <f t="shared" si="299"/>
        <v>003401000220001-340100022-1</v>
      </c>
      <c r="P7898" s="17"/>
      <c r="XEO7898" s="8"/>
      <c r="XEP7898" s="8"/>
      <c r="XEQ7898" s="8"/>
      <c r="XER7898" s="8"/>
      <c r="XES7898" s="8"/>
      <c r="XET7898" s="8"/>
      <c r="XEU7898" s="8"/>
      <c r="XEV7898" s="8"/>
      <c r="XEW7898" s="8"/>
      <c r="XEX7898" s="8"/>
      <c r="XEY7898" s="8"/>
      <c r="XEZ7898" s="8"/>
      <c r="XFA7898" s="8"/>
    </row>
    <row r="7899" s="1" customFormat="1" ht="30" customHeight="1" spans="1:16381">
      <c r="A7899" s="11">
        <v>7872</v>
      </c>
      <c r="B7899" s="17" t="s">
        <v>30003</v>
      </c>
      <c r="C7899" s="17" t="s">
        <v>30004</v>
      </c>
      <c r="D7899" s="17" t="s">
        <v>30005</v>
      </c>
      <c r="E7899" s="18" t="s">
        <v>30006</v>
      </c>
      <c r="F7899" s="18"/>
      <c r="G7899" s="17"/>
      <c r="H7899" s="17" t="s">
        <v>574</v>
      </c>
      <c r="I7899" s="17" t="s">
        <v>314</v>
      </c>
      <c r="J7899" s="17" t="s">
        <v>228</v>
      </c>
      <c r="K7899" s="17" t="s">
        <v>19</v>
      </c>
      <c r="L7899" s="17" t="s">
        <v>138</v>
      </c>
      <c r="M7899" s="17" t="s">
        <v>311</v>
      </c>
      <c r="N7899" s="18"/>
      <c r="O7899" s="17" t="str">
        <f t="shared" si="299"/>
        <v>003401000220100-340100022-2</v>
      </c>
      <c r="P7899" s="17"/>
      <c r="XEO7899" s="8"/>
      <c r="XEP7899" s="8"/>
      <c r="XEQ7899" s="8"/>
      <c r="XER7899" s="8"/>
      <c r="XES7899" s="8"/>
      <c r="XET7899" s="8"/>
      <c r="XEU7899" s="8"/>
      <c r="XEV7899" s="8"/>
      <c r="XEW7899" s="8"/>
      <c r="XEX7899" s="8"/>
      <c r="XEY7899" s="8"/>
      <c r="XEZ7899" s="8"/>
      <c r="XFA7899" s="8"/>
    </row>
    <row r="7900" s="1" customFormat="1" ht="30" customHeight="1" spans="1:16381">
      <c r="A7900" s="11">
        <v>7873</v>
      </c>
      <c r="B7900" s="17" t="s">
        <v>30007</v>
      </c>
      <c r="C7900" s="17" t="s">
        <v>30008</v>
      </c>
      <c r="D7900" s="17" t="s">
        <v>30009</v>
      </c>
      <c r="E7900" s="18" t="s">
        <v>30010</v>
      </c>
      <c r="F7900" s="18"/>
      <c r="G7900" s="17"/>
      <c r="H7900" s="17" t="s">
        <v>574</v>
      </c>
      <c r="I7900" s="17" t="s">
        <v>314</v>
      </c>
      <c r="J7900" s="17" t="s">
        <v>228</v>
      </c>
      <c r="K7900" s="17" t="s">
        <v>19</v>
      </c>
      <c r="L7900" s="17" t="s">
        <v>138</v>
      </c>
      <c r="M7900" s="17" t="s">
        <v>311</v>
      </c>
      <c r="N7900" s="18"/>
      <c r="O7900" s="17" t="str">
        <f t="shared" si="299"/>
        <v>003401000220200-340100022-3</v>
      </c>
      <c r="P7900" s="17"/>
      <c r="XEO7900" s="8"/>
      <c r="XEP7900" s="8"/>
      <c r="XEQ7900" s="8"/>
      <c r="XER7900" s="8"/>
      <c r="XES7900" s="8"/>
      <c r="XET7900" s="8"/>
      <c r="XEU7900" s="8"/>
      <c r="XEV7900" s="8"/>
      <c r="XEW7900" s="8"/>
      <c r="XEX7900" s="8"/>
      <c r="XEY7900" s="8"/>
      <c r="XEZ7900" s="8"/>
      <c r="XFA7900" s="8"/>
    </row>
    <row r="7901" s="1" customFormat="1" ht="30" customHeight="1" spans="1:16381">
      <c r="A7901" s="11">
        <v>7874</v>
      </c>
      <c r="B7901" s="17" t="s">
        <v>30011</v>
      </c>
      <c r="C7901" s="17" t="s">
        <v>30012</v>
      </c>
      <c r="D7901" s="17" t="s">
        <v>30013</v>
      </c>
      <c r="E7901" s="18" t="s">
        <v>30012</v>
      </c>
      <c r="F7901" s="18" t="s">
        <v>30014</v>
      </c>
      <c r="G7901" s="17"/>
      <c r="H7901" s="17" t="s">
        <v>28</v>
      </c>
      <c r="I7901" s="17" t="s">
        <v>1091</v>
      </c>
      <c r="J7901" s="17" t="s">
        <v>1224</v>
      </c>
      <c r="K7901" s="17" t="s">
        <v>835</v>
      </c>
      <c r="L7901" s="17" t="s">
        <v>310</v>
      </c>
      <c r="M7901" s="17" t="s">
        <v>228</v>
      </c>
      <c r="N7901" s="18"/>
      <c r="O7901" s="17" t="str">
        <f t="shared" si="299"/>
        <v>003401000230000-340100023</v>
      </c>
      <c r="P7901" s="17"/>
      <c r="XEO7901" s="8"/>
      <c r="XEP7901" s="8"/>
      <c r="XEQ7901" s="8"/>
      <c r="XER7901" s="8"/>
      <c r="XES7901" s="8"/>
      <c r="XET7901" s="8"/>
      <c r="XEU7901" s="8"/>
      <c r="XEV7901" s="8"/>
      <c r="XEW7901" s="8"/>
      <c r="XEX7901" s="8"/>
      <c r="XEY7901" s="8"/>
      <c r="XEZ7901" s="8"/>
      <c r="XFA7901" s="8"/>
    </row>
    <row r="7902" s="1" customFormat="1" ht="30" customHeight="1" spans="1:16381">
      <c r="A7902" s="11">
        <v>7875</v>
      </c>
      <c r="B7902" s="17" t="s">
        <v>30015</v>
      </c>
      <c r="C7902" s="17" t="s">
        <v>30016</v>
      </c>
      <c r="D7902" s="17" t="s">
        <v>30017</v>
      </c>
      <c r="E7902" s="18" t="s">
        <v>30018</v>
      </c>
      <c r="F7902" s="18"/>
      <c r="G7902" s="17"/>
      <c r="H7902" s="17" t="s">
        <v>28</v>
      </c>
      <c r="I7902" s="17" t="s">
        <v>1091</v>
      </c>
      <c r="J7902" s="17" t="s">
        <v>1224</v>
      </c>
      <c r="K7902" s="17" t="s">
        <v>835</v>
      </c>
      <c r="L7902" s="17" t="s">
        <v>310</v>
      </c>
      <c r="M7902" s="17" t="s">
        <v>228</v>
      </c>
      <c r="N7902" s="18"/>
      <c r="O7902" s="17" t="str">
        <f t="shared" si="299"/>
        <v>003401000230100-340100023-1</v>
      </c>
      <c r="P7902" s="17"/>
      <c r="XEO7902" s="8"/>
      <c r="XEP7902" s="8"/>
      <c r="XEQ7902" s="8"/>
      <c r="XER7902" s="8"/>
      <c r="XES7902" s="8"/>
      <c r="XET7902" s="8"/>
      <c r="XEU7902" s="8"/>
      <c r="XEV7902" s="8"/>
      <c r="XEW7902" s="8"/>
      <c r="XEX7902" s="8"/>
      <c r="XEY7902" s="8"/>
      <c r="XEZ7902" s="8"/>
      <c r="XFA7902" s="8"/>
    </row>
    <row r="7903" s="1" customFormat="1" ht="30" customHeight="1" spans="1:16381">
      <c r="A7903" s="11">
        <v>7876</v>
      </c>
      <c r="B7903" s="17" t="s">
        <v>30019</v>
      </c>
      <c r="C7903" s="17" t="s">
        <v>30020</v>
      </c>
      <c r="D7903" s="17" t="s">
        <v>30021</v>
      </c>
      <c r="E7903" s="18" t="s">
        <v>30022</v>
      </c>
      <c r="F7903" s="18"/>
      <c r="G7903" s="17"/>
      <c r="H7903" s="17" t="s">
        <v>28</v>
      </c>
      <c r="I7903" s="17" t="s">
        <v>1091</v>
      </c>
      <c r="J7903" s="17" t="s">
        <v>1224</v>
      </c>
      <c r="K7903" s="17" t="s">
        <v>835</v>
      </c>
      <c r="L7903" s="17" t="s">
        <v>310</v>
      </c>
      <c r="M7903" s="17" t="s">
        <v>228</v>
      </c>
      <c r="N7903" s="18"/>
      <c r="O7903" s="17" t="str">
        <f t="shared" si="299"/>
        <v>003401000230200-340100023-2</v>
      </c>
      <c r="P7903" s="17"/>
      <c r="XEO7903" s="8"/>
      <c r="XEP7903" s="8"/>
      <c r="XEQ7903" s="8"/>
      <c r="XER7903" s="8"/>
      <c r="XES7903" s="8"/>
      <c r="XET7903" s="8"/>
      <c r="XEU7903" s="8"/>
      <c r="XEV7903" s="8"/>
      <c r="XEW7903" s="8"/>
      <c r="XEX7903" s="8"/>
      <c r="XEY7903" s="8"/>
      <c r="XEZ7903" s="8"/>
      <c r="XFA7903" s="8"/>
    </row>
    <row r="7904" s="1" customFormat="1" ht="30" customHeight="1" spans="1:16381">
      <c r="A7904" s="11">
        <v>7877</v>
      </c>
      <c r="B7904" s="17" t="s">
        <v>30023</v>
      </c>
      <c r="C7904" s="17" t="s">
        <v>30024</v>
      </c>
      <c r="D7904" s="17" t="s">
        <v>30025</v>
      </c>
      <c r="E7904" s="18" t="s">
        <v>30026</v>
      </c>
      <c r="F7904" s="18"/>
      <c r="G7904" s="17"/>
      <c r="H7904" s="17" t="s">
        <v>28</v>
      </c>
      <c r="I7904" s="17" t="s">
        <v>1091</v>
      </c>
      <c r="J7904" s="17" t="s">
        <v>1224</v>
      </c>
      <c r="K7904" s="17" t="s">
        <v>835</v>
      </c>
      <c r="L7904" s="17" t="s">
        <v>310</v>
      </c>
      <c r="M7904" s="17" t="s">
        <v>228</v>
      </c>
      <c r="N7904" s="18"/>
      <c r="O7904" s="17" t="str">
        <f t="shared" si="299"/>
        <v>003401000230300-340100023-3</v>
      </c>
      <c r="P7904" s="17"/>
      <c r="XEO7904" s="8"/>
      <c r="XEP7904" s="8"/>
      <c r="XEQ7904" s="8"/>
      <c r="XER7904" s="8"/>
      <c r="XES7904" s="8"/>
      <c r="XET7904" s="8"/>
      <c r="XEU7904" s="8"/>
      <c r="XEV7904" s="8"/>
      <c r="XEW7904" s="8"/>
      <c r="XEX7904" s="8"/>
      <c r="XEY7904" s="8"/>
      <c r="XEZ7904" s="8"/>
      <c r="XFA7904" s="8"/>
    </row>
    <row r="7905" s="1" customFormat="1" ht="30" customHeight="1" spans="1:16381">
      <c r="A7905" s="11">
        <v>7878</v>
      </c>
      <c r="B7905" s="17" t="s">
        <v>30027</v>
      </c>
      <c r="C7905" s="17" t="s">
        <v>30028</v>
      </c>
      <c r="D7905" s="17" t="s">
        <v>30029</v>
      </c>
      <c r="E7905" s="18" t="s">
        <v>30030</v>
      </c>
      <c r="F7905" s="18"/>
      <c r="G7905" s="17"/>
      <c r="H7905" s="17" t="s">
        <v>28</v>
      </c>
      <c r="I7905" s="17" t="s">
        <v>1091</v>
      </c>
      <c r="J7905" s="17" t="s">
        <v>1224</v>
      </c>
      <c r="K7905" s="17" t="s">
        <v>835</v>
      </c>
      <c r="L7905" s="17" t="s">
        <v>310</v>
      </c>
      <c r="M7905" s="17" t="s">
        <v>228</v>
      </c>
      <c r="N7905" s="18"/>
      <c r="O7905" s="17" t="str">
        <f t="shared" si="299"/>
        <v>003401000230400-340100023-4</v>
      </c>
      <c r="P7905" s="17"/>
      <c r="XEO7905" s="8"/>
      <c r="XEP7905" s="8"/>
      <c r="XEQ7905" s="8"/>
      <c r="XER7905" s="8"/>
      <c r="XES7905" s="8"/>
      <c r="XET7905" s="8"/>
      <c r="XEU7905" s="8"/>
      <c r="XEV7905" s="8"/>
      <c r="XEW7905" s="8"/>
      <c r="XEX7905" s="8"/>
      <c r="XEY7905" s="8"/>
      <c r="XEZ7905" s="8"/>
      <c r="XFA7905" s="8"/>
    </row>
    <row r="7906" s="1" customFormat="1" ht="30" customHeight="1" spans="1:16381">
      <c r="A7906" s="11">
        <v>7879</v>
      </c>
      <c r="B7906" s="17" t="s">
        <v>30031</v>
      </c>
      <c r="C7906" s="17" t="s">
        <v>30032</v>
      </c>
      <c r="D7906" s="17" t="s">
        <v>30033</v>
      </c>
      <c r="E7906" s="18" t="s">
        <v>30034</v>
      </c>
      <c r="F7906" s="18"/>
      <c r="G7906" s="17"/>
      <c r="H7906" s="17" t="s">
        <v>28</v>
      </c>
      <c r="I7906" s="17" t="s">
        <v>1091</v>
      </c>
      <c r="J7906" s="17" t="s">
        <v>1224</v>
      </c>
      <c r="K7906" s="17" t="s">
        <v>835</v>
      </c>
      <c r="L7906" s="17" t="s">
        <v>310</v>
      </c>
      <c r="M7906" s="17" t="s">
        <v>228</v>
      </c>
      <c r="N7906" s="18"/>
      <c r="O7906" s="17" t="str">
        <f t="shared" si="299"/>
        <v>003401000230500-340100023-5</v>
      </c>
      <c r="P7906" s="17"/>
      <c r="XEO7906" s="8"/>
      <c r="XEP7906" s="8"/>
      <c r="XEQ7906" s="8"/>
      <c r="XER7906" s="8"/>
      <c r="XES7906" s="8"/>
      <c r="XET7906" s="8"/>
      <c r="XEU7906" s="8"/>
      <c r="XEV7906" s="8"/>
      <c r="XEW7906" s="8"/>
      <c r="XEX7906" s="8"/>
      <c r="XEY7906" s="8"/>
      <c r="XEZ7906" s="8"/>
      <c r="XFA7906" s="8"/>
    </row>
    <row r="7907" s="1" customFormat="1" ht="30" customHeight="1" spans="1:16381">
      <c r="A7907" s="11">
        <v>7880</v>
      </c>
      <c r="B7907" s="17" t="s">
        <v>30035</v>
      </c>
      <c r="C7907" s="17" t="s">
        <v>30036</v>
      </c>
      <c r="D7907" s="17" t="s">
        <v>30037</v>
      </c>
      <c r="E7907" s="18" t="s">
        <v>30038</v>
      </c>
      <c r="F7907" s="18"/>
      <c r="G7907" s="17"/>
      <c r="H7907" s="17" t="s">
        <v>28</v>
      </c>
      <c r="I7907" s="17" t="s">
        <v>1091</v>
      </c>
      <c r="J7907" s="17" t="s">
        <v>1224</v>
      </c>
      <c r="K7907" s="17" t="s">
        <v>835</v>
      </c>
      <c r="L7907" s="17" t="s">
        <v>310</v>
      </c>
      <c r="M7907" s="17" t="s">
        <v>228</v>
      </c>
      <c r="N7907" s="18"/>
      <c r="O7907" s="17" t="str">
        <f t="shared" si="299"/>
        <v>003401000230600-340100023-6</v>
      </c>
      <c r="P7907" s="17"/>
      <c r="XEO7907" s="8"/>
      <c r="XEP7907" s="8"/>
      <c r="XEQ7907" s="8"/>
      <c r="XER7907" s="8"/>
      <c r="XES7907" s="8"/>
      <c r="XET7907" s="8"/>
      <c r="XEU7907" s="8"/>
      <c r="XEV7907" s="8"/>
      <c r="XEW7907" s="8"/>
      <c r="XEX7907" s="8"/>
      <c r="XEY7907" s="8"/>
      <c r="XEZ7907" s="8"/>
      <c r="XFA7907" s="8"/>
    </row>
    <row r="7908" s="1" customFormat="1" ht="30" customHeight="1" spans="1:16381">
      <c r="A7908" s="11">
        <v>7881</v>
      </c>
      <c r="B7908" s="17" t="s">
        <v>30039</v>
      </c>
      <c r="C7908" s="17" t="s">
        <v>30040</v>
      </c>
      <c r="D7908" s="17" t="s">
        <v>30041</v>
      </c>
      <c r="E7908" s="18" t="s">
        <v>30042</v>
      </c>
      <c r="F7908" s="18"/>
      <c r="G7908" s="17"/>
      <c r="H7908" s="17" t="s">
        <v>28</v>
      </c>
      <c r="I7908" s="17" t="s">
        <v>1091</v>
      </c>
      <c r="J7908" s="17" t="s">
        <v>1224</v>
      </c>
      <c r="K7908" s="17" t="s">
        <v>835</v>
      </c>
      <c r="L7908" s="17" t="s">
        <v>310</v>
      </c>
      <c r="M7908" s="17" t="s">
        <v>228</v>
      </c>
      <c r="N7908" s="18"/>
      <c r="O7908" s="17" t="str">
        <f t="shared" si="299"/>
        <v>003401000230700-340100023-7</v>
      </c>
      <c r="P7908" s="17"/>
      <c r="XEO7908" s="8"/>
      <c r="XEP7908" s="8"/>
      <c r="XEQ7908" s="8"/>
      <c r="XER7908" s="8"/>
      <c r="XES7908" s="8"/>
      <c r="XET7908" s="8"/>
      <c r="XEU7908" s="8"/>
      <c r="XEV7908" s="8"/>
      <c r="XEW7908" s="8"/>
      <c r="XEX7908" s="8"/>
      <c r="XEY7908" s="8"/>
      <c r="XEZ7908" s="8"/>
      <c r="XFA7908" s="8"/>
    </row>
    <row r="7909" s="1" customFormat="1" ht="30" customHeight="1" spans="1:16381">
      <c r="A7909" s="11">
        <v>7882</v>
      </c>
      <c r="B7909" s="17" t="s">
        <v>30043</v>
      </c>
      <c r="C7909" s="17" t="s">
        <v>30044</v>
      </c>
      <c r="D7909" s="17" t="s">
        <v>30045</v>
      </c>
      <c r="E7909" s="18" t="s">
        <v>30044</v>
      </c>
      <c r="F7909" s="18" t="s">
        <v>30046</v>
      </c>
      <c r="G7909" s="17" t="s">
        <v>30047</v>
      </c>
      <c r="H7909" s="17" t="s">
        <v>574</v>
      </c>
      <c r="I7909" s="17" t="s">
        <v>47</v>
      </c>
      <c r="J7909" s="17" t="s">
        <v>48</v>
      </c>
      <c r="K7909" s="17" t="s">
        <v>48</v>
      </c>
      <c r="L7909" s="17" t="s">
        <v>48</v>
      </c>
      <c r="M7909" s="17" t="s">
        <v>49</v>
      </c>
      <c r="N7909" s="18"/>
      <c r="O7909" s="17" t="str">
        <f t="shared" si="299"/>
        <v>003401000240000-340100024</v>
      </c>
      <c r="P7909" s="17"/>
      <c r="XEO7909" s="8"/>
      <c r="XEP7909" s="8"/>
      <c r="XEQ7909" s="8"/>
      <c r="XER7909" s="8"/>
      <c r="XES7909" s="8"/>
      <c r="XET7909" s="8"/>
      <c r="XEU7909" s="8"/>
      <c r="XEV7909" s="8"/>
      <c r="XEW7909" s="8"/>
      <c r="XEX7909" s="8"/>
      <c r="XEY7909" s="8"/>
      <c r="XEZ7909" s="8"/>
      <c r="XFA7909" s="8"/>
    </row>
    <row r="7910" s="1" customFormat="1" ht="30" customHeight="1" spans="1:16381">
      <c r="A7910" s="11">
        <v>7883</v>
      </c>
      <c r="B7910" s="17" t="s">
        <v>30048</v>
      </c>
      <c r="C7910" s="17" t="s">
        <v>30049</v>
      </c>
      <c r="D7910" s="17" t="s">
        <v>30050</v>
      </c>
      <c r="E7910" s="18" t="s">
        <v>30051</v>
      </c>
      <c r="F7910" s="18"/>
      <c r="G7910" s="17"/>
      <c r="H7910" s="17" t="s">
        <v>574</v>
      </c>
      <c r="I7910" s="17" t="s">
        <v>47</v>
      </c>
      <c r="J7910" s="17" t="s">
        <v>48</v>
      </c>
      <c r="K7910" s="17" t="s">
        <v>48</v>
      </c>
      <c r="L7910" s="17" t="s">
        <v>48</v>
      </c>
      <c r="M7910" s="17" t="s">
        <v>49</v>
      </c>
      <c r="N7910" s="18"/>
      <c r="O7910" s="17" t="str">
        <f t="shared" si="299"/>
        <v>003401000240100-340100024-1</v>
      </c>
      <c r="P7910" s="17"/>
      <c r="XEO7910" s="8"/>
      <c r="XEP7910" s="8"/>
      <c r="XEQ7910" s="8"/>
      <c r="XER7910" s="8"/>
      <c r="XES7910" s="8"/>
      <c r="XET7910" s="8"/>
      <c r="XEU7910" s="8"/>
      <c r="XEV7910" s="8"/>
      <c r="XEW7910" s="8"/>
      <c r="XEX7910" s="8"/>
      <c r="XEY7910" s="8"/>
      <c r="XEZ7910" s="8"/>
      <c r="XFA7910" s="8"/>
    </row>
    <row r="7911" s="1" customFormat="1" ht="30" customHeight="1" spans="1:16381">
      <c r="A7911" s="11">
        <v>7884</v>
      </c>
      <c r="B7911" s="17" t="s">
        <v>30052</v>
      </c>
      <c r="C7911" s="17" t="s">
        <v>30053</v>
      </c>
      <c r="D7911" s="17" t="s">
        <v>30054</v>
      </c>
      <c r="E7911" s="18" t="s">
        <v>30055</v>
      </c>
      <c r="F7911" s="18"/>
      <c r="G7911" s="17"/>
      <c r="H7911" s="17" t="s">
        <v>574</v>
      </c>
      <c r="I7911" s="17" t="s">
        <v>47</v>
      </c>
      <c r="J7911" s="17" t="s">
        <v>48</v>
      </c>
      <c r="K7911" s="17" t="s">
        <v>48</v>
      </c>
      <c r="L7911" s="17" t="s">
        <v>48</v>
      </c>
      <c r="M7911" s="17" t="s">
        <v>49</v>
      </c>
      <c r="N7911" s="18"/>
      <c r="O7911" s="17" t="str">
        <f t="shared" si="299"/>
        <v>003401000240200-340100024-2</v>
      </c>
      <c r="P7911" s="17"/>
      <c r="XEO7911" s="8"/>
      <c r="XEP7911" s="8"/>
      <c r="XEQ7911" s="8"/>
      <c r="XER7911" s="8"/>
      <c r="XES7911" s="8"/>
      <c r="XET7911" s="8"/>
      <c r="XEU7911" s="8"/>
      <c r="XEV7911" s="8"/>
      <c r="XEW7911" s="8"/>
      <c r="XEX7911" s="8"/>
      <c r="XEY7911" s="8"/>
      <c r="XEZ7911" s="8"/>
      <c r="XFA7911" s="8"/>
    </row>
    <row r="7912" s="1" customFormat="1" ht="30" customHeight="1" spans="1:16381">
      <c r="A7912" s="11">
        <v>7885</v>
      </c>
      <c r="B7912" s="17" t="s">
        <v>30056</v>
      </c>
      <c r="C7912" s="17" t="s">
        <v>30057</v>
      </c>
      <c r="D7912" s="17" t="s">
        <v>30058</v>
      </c>
      <c r="E7912" s="18" t="s">
        <v>30059</v>
      </c>
      <c r="F7912" s="18"/>
      <c r="G7912" s="17"/>
      <c r="H7912" s="17" t="s">
        <v>574</v>
      </c>
      <c r="I7912" s="17" t="s">
        <v>47</v>
      </c>
      <c r="J7912" s="17" t="s">
        <v>48</v>
      </c>
      <c r="K7912" s="17" t="s">
        <v>48</v>
      </c>
      <c r="L7912" s="17" t="s">
        <v>48</v>
      </c>
      <c r="M7912" s="17" t="s">
        <v>49</v>
      </c>
      <c r="N7912" s="18"/>
      <c r="O7912" s="17" t="str">
        <f t="shared" si="299"/>
        <v>003401000240300-340100024-3</v>
      </c>
      <c r="P7912" s="17"/>
      <c r="XEO7912" s="8"/>
      <c r="XEP7912" s="8"/>
      <c r="XEQ7912" s="8"/>
      <c r="XER7912" s="8"/>
      <c r="XES7912" s="8"/>
      <c r="XET7912" s="8"/>
      <c r="XEU7912" s="8"/>
      <c r="XEV7912" s="8"/>
      <c r="XEW7912" s="8"/>
      <c r="XEX7912" s="8"/>
      <c r="XEY7912" s="8"/>
      <c r="XEZ7912" s="8"/>
      <c r="XFA7912" s="8"/>
    </row>
    <row r="7913" s="1" customFormat="1" ht="30" customHeight="1" spans="1:16381">
      <c r="A7913" s="11">
        <v>7886</v>
      </c>
      <c r="B7913" s="17" t="s">
        <v>30060</v>
      </c>
      <c r="C7913" s="17" t="s">
        <v>30061</v>
      </c>
      <c r="D7913" s="17" t="s">
        <v>30062</v>
      </c>
      <c r="E7913" s="18" t="s">
        <v>30061</v>
      </c>
      <c r="F7913" s="18"/>
      <c r="G7913" s="17"/>
      <c r="H7913" s="17" t="s">
        <v>574</v>
      </c>
      <c r="I7913" s="17" t="s">
        <v>47</v>
      </c>
      <c r="J7913" s="17" t="s">
        <v>48</v>
      </c>
      <c r="K7913" s="17" t="s">
        <v>48</v>
      </c>
      <c r="L7913" s="17" t="s">
        <v>48</v>
      </c>
      <c r="M7913" s="17" t="s">
        <v>49</v>
      </c>
      <c r="N7913" s="18"/>
      <c r="O7913" s="17" t="str">
        <f t="shared" si="299"/>
        <v>003401000250000-340100025</v>
      </c>
      <c r="P7913" s="17"/>
      <c r="XEO7913" s="8"/>
      <c r="XEP7913" s="8"/>
      <c r="XEQ7913" s="8"/>
      <c r="XER7913" s="8"/>
      <c r="XES7913" s="8"/>
      <c r="XET7913" s="8"/>
      <c r="XEU7913" s="8"/>
      <c r="XEV7913" s="8"/>
      <c r="XEW7913" s="8"/>
      <c r="XEX7913" s="8"/>
      <c r="XEY7913" s="8"/>
      <c r="XEZ7913" s="8"/>
      <c r="XFA7913" s="8"/>
    </row>
    <row r="7914" s="1" customFormat="1" ht="30" customHeight="1" spans="1:16381">
      <c r="A7914" s="11">
        <v>7887</v>
      </c>
      <c r="B7914" s="17" t="s">
        <v>30063</v>
      </c>
      <c r="C7914" s="17" t="s">
        <v>30064</v>
      </c>
      <c r="D7914" s="17" t="s">
        <v>30065</v>
      </c>
      <c r="E7914" s="18" t="s">
        <v>30064</v>
      </c>
      <c r="F7914" s="18" t="s">
        <v>30066</v>
      </c>
      <c r="G7914" s="17"/>
      <c r="H7914" s="17" t="s">
        <v>28</v>
      </c>
      <c r="I7914" s="17" t="s">
        <v>311</v>
      </c>
      <c r="J7914" s="17" t="s">
        <v>311</v>
      </c>
      <c r="K7914" s="17" t="s">
        <v>490</v>
      </c>
      <c r="L7914" s="17" t="s">
        <v>47</v>
      </c>
      <c r="M7914" s="17" t="s">
        <v>48</v>
      </c>
      <c r="N7914" s="18"/>
      <c r="O7914" s="17" t="str">
        <f t="shared" si="299"/>
        <v>003401000260000-340100026</v>
      </c>
      <c r="P7914" s="17"/>
      <c r="XEO7914" s="8"/>
      <c r="XEP7914" s="8"/>
      <c r="XEQ7914" s="8"/>
      <c r="XER7914" s="8"/>
      <c r="XES7914" s="8"/>
      <c r="XET7914" s="8"/>
      <c r="XEU7914" s="8"/>
      <c r="XEV7914" s="8"/>
      <c r="XEW7914" s="8"/>
      <c r="XEX7914" s="8"/>
      <c r="XEY7914" s="8"/>
      <c r="XEZ7914" s="8"/>
      <c r="XFA7914" s="8"/>
    </row>
    <row r="7915" s="1" customFormat="1" ht="30" customHeight="1" spans="1:16381">
      <c r="A7915" s="11">
        <v>7888</v>
      </c>
      <c r="B7915" s="17" t="s">
        <v>30067</v>
      </c>
      <c r="C7915" s="17" t="s">
        <v>30068</v>
      </c>
      <c r="D7915" s="17" t="s">
        <v>30069</v>
      </c>
      <c r="E7915" s="18" t="s">
        <v>30070</v>
      </c>
      <c r="F7915" s="18"/>
      <c r="G7915" s="17"/>
      <c r="H7915" s="17" t="s">
        <v>28</v>
      </c>
      <c r="I7915" s="17" t="s">
        <v>311</v>
      </c>
      <c r="J7915" s="17" t="s">
        <v>311</v>
      </c>
      <c r="K7915" s="17" t="s">
        <v>490</v>
      </c>
      <c r="L7915" s="17" t="s">
        <v>47</v>
      </c>
      <c r="M7915" s="17" t="s">
        <v>48</v>
      </c>
      <c r="N7915" s="18"/>
      <c r="O7915" s="17" t="str">
        <f t="shared" si="299"/>
        <v>003401000260200-340100026-1</v>
      </c>
      <c r="P7915" s="17"/>
      <c r="XEO7915" s="8"/>
      <c r="XEP7915" s="8"/>
      <c r="XEQ7915" s="8"/>
      <c r="XER7915" s="8"/>
      <c r="XES7915" s="8"/>
      <c r="XET7915" s="8"/>
      <c r="XEU7915" s="8"/>
      <c r="XEV7915" s="8"/>
      <c r="XEW7915" s="8"/>
      <c r="XEX7915" s="8"/>
      <c r="XEY7915" s="8"/>
      <c r="XEZ7915" s="8"/>
      <c r="XFA7915" s="8"/>
    </row>
    <row r="7916" s="1" customFormat="1" ht="30" customHeight="1" spans="1:16381">
      <c r="A7916" s="11">
        <v>7889</v>
      </c>
      <c r="B7916" s="17" t="s">
        <v>30071</v>
      </c>
      <c r="C7916" s="17" t="s">
        <v>30072</v>
      </c>
      <c r="D7916" s="17" t="s">
        <v>30073</v>
      </c>
      <c r="E7916" s="18" t="s">
        <v>30074</v>
      </c>
      <c r="F7916" s="18"/>
      <c r="G7916" s="17"/>
      <c r="H7916" s="17" t="s">
        <v>28</v>
      </c>
      <c r="I7916" s="17" t="s">
        <v>311</v>
      </c>
      <c r="J7916" s="17" t="s">
        <v>311</v>
      </c>
      <c r="K7916" s="17" t="s">
        <v>490</v>
      </c>
      <c r="L7916" s="17" t="s">
        <v>47</v>
      </c>
      <c r="M7916" s="17" t="s">
        <v>48</v>
      </c>
      <c r="N7916" s="18"/>
      <c r="O7916" s="17" t="str">
        <f t="shared" si="299"/>
        <v>003401000260100-340100026-2</v>
      </c>
      <c r="P7916" s="17"/>
      <c r="XEO7916" s="8"/>
      <c r="XEP7916" s="8"/>
      <c r="XEQ7916" s="8"/>
      <c r="XER7916" s="8"/>
      <c r="XES7916" s="8"/>
      <c r="XET7916" s="8"/>
      <c r="XEU7916" s="8"/>
      <c r="XEV7916" s="8"/>
      <c r="XEW7916" s="8"/>
      <c r="XEX7916" s="8"/>
      <c r="XEY7916" s="8"/>
      <c r="XEZ7916" s="8"/>
      <c r="XFA7916" s="8"/>
    </row>
    <row r="7917" s="1" customFormat="1" ht="30" customHeight="1" spans="1:16381">
      <c r="A7917" s="11">
        <v>7890</v>
      </c>
      <c r="B7917" s="17" t="s">
        <v>30075</v>
      </c>
      <c r="C7917" s="17" t="s">
        <v>30076</v>
      </c>
      <c r="D7917" s="17" t="s">
        <v>30077</v>
      </c>
      <c r="E7917" s="18" t="s">
        <v>30078</v>
      </c>
      <c r="F7917" s="18"/>
      <c r="G7917" s="17"/>
      <c r="H7917" s="17" t="s">
        <v>28</v>
      </c>
      <c r="I7917" s="17" t="s">
        <v>311</v>
      </c>
      <c r="J7917" s="17" t="s">
        <v>311</v>
      </c>
      <c r="K7917" s="17" t="s">
        <v>490</v>
      </c>
      <c r="L7917" s="17" t="s">
        <v>47</v>
      </c>
      <c r="M7917" s="17" t="s">
        <v>48</v>
      </c>
      <c r="N7917" s="18"/>
      <c r="O7917" s="17" t="str">
        <f t="shared" si="299"/>
        <v>003401000260300-340100026-3</v>
      </c>
      <c r="P7917" s="17"/>
      <c r="XEO7917" s="8"/>
      <c r="XEP7917" s="8"/>
      <c r="XEQ7917" s="8"/>
      <c r="XER7917" s="8"/>
      <c r="XES7917" s="8"/>
      <c r="XET7917" s="8"/>
      <c r="XEU7917" s="8"/>
      <c r="XEV7917" s="8"/>
      <c r="XEW7917" s="8"/>
      <c r="XEX7917" s="8"/>
      <c r="XEY7917" s="8"/>
      <c r="XEZ7917" s="8"/>
      <c r="XFA7917" s="8"/>
    </row>
    <row r="7918" s="1" customFormat="1" ht="30" customHeight="1" spans="1:16381">
      <c r="A7918" s="11">
        <v>7891</v>
      </c>
      <c r="B7918" s="17" t="s">
        <v>30079</v>
      </c>
      <c r="C7918" s="17" t="s">
        <v>30080</v>
      </c>
      <c r="D7918" s="17" t="s">
        <v>30081</v>
      </c>
      <c r="E7918" s="18" t="s">
        <v>30080</v>
      </c>
      <c r="F7918" s="18"/>
      <c r="G7918" s="17"/>
      <c r="H7918" s="17" t="s">
        <v>574</v>
      </c>
      <c r="I7918" s="17" t="s">
        <v>48</v>
      </c>
      <c r="J7918" s="17" t="s">
        <v>49</v>
      </c>
      <c r="K7918" s="17" t="s">
        <v>49</v>
      </c>
      <c r="L7918" s="17" t="s">
        <v>49</v>
      </c>
      <c r="M7918" s="17" t="s">
        <v>44</v>
      </c>
      <c r="N7918" s="18"/>
      <c r="O7918" s="17" t="str">
        <f t="shared" si="299"/>
        <v>003401000270000-340100027</v>
      </c>
      <c r="P7918" s="17"/>
      <c r="XEO7918" s="8"/>
      <c r="XEP7918" s="8"/>
      <c r="XEQ7918" s="8"/>
      <c r="XER7918" s="8"/>
      <c r="XES7918" s="8"/>
      <c r="XET7918" s="8"/>
      <c r="XEU7918" s="8"/>
      <c r="XEV7918" s="8"/>
      <c r="XEW7918" s="8"/>
      <c r="XEX7918" s="8"/>
      <c r="XEY7918" s="8"/>
      <c r="XEZ7918" s="8"/>
      <c r="XFA7918" s="8"/>
    </row>
    <row r="7919" s="1" customFormat="1" ht="30" customHeight="1" spans="1:16381">
      <c r="A7919" s="11">
        <v>7892</v>
      </c>
      <c r="B7919" s="17" t="s">
        <v>30082</v>
      </c>
      <c r="C7919" s="17" t="s">
        <v>30083</v>
      </c>
      <c r="D7919" s="17" t="s">
        <v>30084</v>
      </c>
      <c r="E7919" s="18" t="s">
        <v>30083</v>
      </c>
      <c r="F7919" s="18" t="s">
        <v>30085</v>
      </c>
      <c r="G7919" s="17"/>
      <c r="H7919" s="17" t="s">
        <v>28</v>
      </c>
      <c r="I7919" s="25">
        <v>28.7</v>
      </c>
      <c r="J7919" s="25">
        <v>28.29</v>
      </c>
      <c r="K7919" s="25">
        <v>26.0268</v>
      </c>
      <c r="L7919" s="25">
        <v>23.42412</v>
      </c>
      <c r="M7919" s="25">
        <v>18.739296</v>
      </c>
      <c r="N7919" s="18"/>
      <c r="O7919" s="17" t="str">
        <f t="shared" si="299"/>
        <v>513401000290000-340100028</v>
      </c>
      <c r="P7919" s="17"/>
      <c r="XEO7919" s="8"/>
      <c r="XEP7919" s="8"/>
      <c r="XEQ7919" s="8"/>
      <c r="XER7919" s="8"/>
      <c r="XES7919" s="8"/>
      <c r="XET7919" s="8"/>
      <c r="XEU7919" s="8"/>
      <c r="XEV7919" s="8"/>
      <c r="XEW7919" s="8"/>
      <c r="XEX7919" s="8"/>
      <c r="XEY7919" s="8"/>
      <c r="XEZ7919" s="8"/>
      <c r="XFA7919" s="8"/>
    </row>
    <row r="7920" s="1" customFormat="1" ht="30" customHeight="1" spans="1:16381">
      <c r="A7920" s="11">
        <v>7893</v>
      </c>
      <c r="B7920" s="17" t="s">
        <v>30086</v>
      </c>
      <c r="C7920" s="17" t="s">
        <v>30087</v>
      </c>
      <c r="D7920" s="17" t="s">
        <v>30088</v>
      </c>
      <c r="E7920" s="18" t="s">
        <v>30087</v>
      </c>
      <c r="F7920" s="18"/>
      <c r="G7920" s="17"/>
      <c r="H7920" s="17" t="s">
        <v>28</v>
      </c>
      <c r="I7920" s="17"/>
      <c r="J7920" s="17"/>
      <c r="K7920" s="17"/>
      <c r="L7920" s="17"/>
      <c r="M7920" s="17"/>
      <c r="N7920" s="18"/>
      <c r="O7920" s="17" t="str">
        <f t="shared" si="299"/>
        <v>513401000280000-340100029</v>
      </c>
      <c r="P7920" s="17" t="s">
        <v>233</v>
      </c>
      <c r="XEO7920" s="8"/>
      <c r="XEP7920" s="8"/>
      <c r="XEQ7920" s="8"/>
      <c r="XER7920" s="8"/>
      <c r="XES7920" s="8"/>
      <c r="XET7920" s="8"/>
      <c r="XEU7920" s="8"/>
      <c r="XEV7920" s="8"/>
      <c r="XEW7920" s="8"/>
      <c r="XEX7920" s="8"/>
      <c r="XEY7920" s="8"/>
      <c r="XEZ7920" s="8"/>
      <c r="XFA7920" s="8"/>
    </row>
    <row r="7921" s="1" customFormat="1" ht="30" customHeight="1" spans="1:16381">
      <c r="A7921" s="11">
        <v>7894</v>
      </c>
      <c r="B7921" s="17" t="s">
        <v>30089</v>
      </c>
      <c r="C7921" s="17" t="s">
        <v>30090</v>
      </c>
      <c r="D7921" s="17" t="s">
        <v>30091</v>
      </c>
      <c r="E7921" s="18" t="s">
        <v>30090</v>
      </c>
      <c r="F7921" s="18"/>
      <c r="G7921" s="17"/>
      <c r="H7921" s="17" t="s">
        <v>28</v>
      </c>
      <c r="I7921" s="17"/>
      <c r="J7921" s="17"/>
      <c r="K7921" s="17"/>
      <c r="L7921" s="17"/>
      <c r="M7921" s="17"/>
      <c r="N7921" s="18"/>
      <c r="O7921" s="17" t="str">
        <f t="shared" si="299"/>
        <v>513401000300000-340100030</v>
      </c>
      <c r="P7921" s="17" t="s">
        <v>233</v>
      </c>
      <c r="XEO7921" s="8"/>
      <c r="XEP7921" s="8"/>
      <c r="XEQ7921" s="8"/>
      <c r="XER7921" s="8"/>
      <c r="XES7921" s="8"/>
      <c r="XET7921" s="8"/>
      <c r="XEU7921" s="8"/>
      <c r="XEV7921" s="8"/>
      <c r="XEW7921" s="8"/>
      <c r="XEX7921" s="8"/>
      <c r="XEY7921" s="8"/>
      <c r="XEZ7921" s="8"/>
      <c r="XFA7921" s="8"/>
    </row>
    <row r="7922" s="1" customFormat="1" ht="30" customHeight="1" spans="1:16381">
      <c r="A7922" s="11">
        <v>7895</v>
      </c>
      <c r="B7922" s="17" t="s">
        <v>30092</v>
      </c>
      <c r="C7922" s="17" t="s">
        <v>30093</v>
      </c>
      <c r="D7922" s="17" t="s">
        <v>30094</v>
      </c>
      <c r="E7922" s="18" t="s">
        <v>30093</v>
      </c>
      <c r="F7922" s="18"/>
      <c r="G7922" s="17"/>
      <c r="H7922" s="17" t="s">
        <v>28</v>
      </c>
      <c r="I7922" s="17"/>
      <c r="J7922" s="17"/>
      <c r="K7922" s="17"/>
      <c r="L7922" s="17"/>
      <c r="M7922" s="17"/>
      <c r="N7922" s="18"/>
      <c r="O7922" s="17" t="str">
        <f t="shared" si="299"/>
        <v>513401000320000-340100032</v>
      </c>
      <c r="P7922" s="17" t="s">
        <v>233</v>
      </c>
      <c r="XEO7922" s="8"/>
      <c r="XEP7922" s="8"/>
      <c r="XEQ7922" s="8"/>
      <c r="XER7922" s="8"/>
      <c r="XES7922" s="8"/>
      <c r="XET7922" s="8"/>
      <c r="XEU7922" s="8"/>
      <c r="XEV7922" s="8"/>
      <c r="XEW7922" s="8"/>
      <c r="XEX7922" s="8"/>
      <c r="XEY7922" s="8"/>
      <c r="XEZ7922" s="8"/>
      <c r="XFA7922" s="8"/>
    </row>
    <row r="7923" s="1" customFormat="1" ht="30" customHeight="1" spans="1:16381">
      <c r="A7923" s="11">
        <v>7896</v>
      </c>
      <c r="B7923" s="17"/>
      <c r="C7923" s="17"/>
      <c r="D7923" s="17" t="s">
        <v>30095</v>
      </c>
      <c r="E7923" s="18" t="s">
        <v>30096</v>
      </c>
      <c r="F7923" s="18"/>
      <c r="G7923" s="17"/>
      <c r="H7923" s="17"/>
      <c r="I7923" s="17"/>
      <c r="J7923" s="17"/>
      <c r="K7923" s="17"/>
      <c r="L7923" s="17"/>
      <c r="M7923" s="17"/>
      <c r="N7923" s="18"/>
      <c r="O7923" s="17"/>
      <c r="P7923" s="17"/>
      <c r="XEO7923" s="8"/>
      <c r="XEP7923" s="8"/>
      <c r="XEQ7923" s="8"/>
      <c r="XER7923" s="8"/>
      <c r="XES7923" s="8"/>
      <c r="XET7923" s="8"/>
      <c r="XEU7923" s="8"/>
      <c r="XEV7923" s="8"/>
      <c r="XEW7923" s="8"/>
      <c r="XEX7923" s="8"/>
      <c r="XEY7923" s="8"/>
      <c r="XEZ7923" s="8"/>
      <c r="XFA7923" s="8"/>
    </row>
    <row r="7924" s="1" customFormat="1" ht="30" customHeight="1" spans="1:16381">
      <c r="A7924" s="11">
        <v>7897</v>
      </c>
      <c r="B7924" s="17" t="s">
        <v>30097</v>
      </c>
      <c r="C7924" s="17" t="s">
        <v>30098</v>
      </c>
      <c r="D7924" s="17" t="s">
        <v>30099</v>
      </c>
      <c r="E7924" s="18" t="s">
        <v>30098</v>
      </c>
      <c r="F7924" s="18"/>
      <c r="G7924" s="17"/>
      <c r="H7924" s="17" t="s">
        <v>28</v>
      </c>
      <c r="I7924" s="17" t="s">
        <v>314</v>
      </c>
      <c r="J7924" s="17" t="s">
        <v>228</v>
      </c>
      <c r="K7924" s="17" t="s">
        <v>19</v>
      </c>
      <c r="L7924" s="17" t="s">
        <v>138</v>
      </c>
      <c r="M7924" s="17" t="s">
        <v>311</v>
      </c>
      <c r="N7924" s="18"/>
      <c r="O7924" s="17" t="str">
        <f t="shared" ref="O7924:O7987" si="300">CONCATENATE(B7924,"-",D7924)</f>
        <v>003402000010000-340200001</v>
      </c>
      <c r="P7924" s="17"/>
      <c r="XEO7924" s="8"/>
      <c r="XEP7924" s="8"/>
      <c r="XEQ7924" s="8"/>
      <c r="XER7924" s="8"/>
      <c r="XES7924" s="8"/>
      <c r="XET7924" s="8"/>
      <c r="XEU7924" s="8"/>
      <c r="XEV7924" s="8"/>
      <c r="XEW7924" s="8"/>
      <c r="XEX7924" s="8"/>
      <c r="XEY7924" s="8"/>
      <c r="XEZ7924" s="8"/>
      <c r="XFA7924" s="8"/>
    </row>
    <row r="7925" s="1" customFormat="1" ht="30" customHeight="1" spans="1:16381">
      <c r="A7925" s="11">
        <v>7898</v>
      </c>
      <c r="B7925" s="17" t="s">
        <v>30100</v>
      </c>
      <c r="C7925" s="17" t="s">
        <v>30101</v>
      </c>
      <c r="D7925" s="17" t="s">
        <v>30102</v>
      </c>
      <c r="E7925" s="18" t="s">
        <v>30101</v>
      </c>
      <c r="F7925" s="18"/>
      <c r="G7925" s="17"/>
      <c r="H7925" s="17" t="s">
        <v>28</v>
      </c>
      <c r="I7925" s="17" t="s">
        <v>397</v>
      </c>
      <c r="J7925" s="17" t="s">
        <v>131</v>
      </c>
      <c r="K7925" s="17" t="s">
        <v>248</v>
      </c>
      <c r="L7925" s="17" t="s">
        <v>132</v>
      </c>
      <c r="M7925" s="17" t="s">
        <v>836</v>
      </c>
      <c r="N7925" s="18"/>
      <c r="O7925" s="17" t="str">
        <f t="shared" si="300"/>
        <v>003402000020000-340200002</v>
      </c>
      <c r="P7925" s="17"/>
      <c r="XEO7925" s="8"/>
      <c r="XEP7925" s="8"/>
      <c r="XEQ7925" s="8"/>
      <c r="XER7925" s="8"/>
      <c r="XES7925" s="8"/>
      <c r="XET7925" s="8"/>
      <c r="XEU7925" s="8"/>
      <c r="XEV7925" s="8"/>
      <c r="XEW7925" s="8"/>
      <c r="XEX7925" s="8"/>
      <c r="XEY7925" s="8"/>
      <c r="XEZ7925" s="8"/>
      <c r="XFA7925" s="8"/>
    </row>
    <row r="7926" s="1" customFormat="1" ht="64" customHeight="1" spans="1:16381">
      <c r="A7926" s="11">
        <v>7899</v>
      </c>
      <c r="B7926" s="17" t="s">
        <v>30103</v>
      </c>
      <c r="C7926" s="17" t="s">
        <v>30104</v>
      </c>
      <c r="D7926" s="17" t="s">
        <v>30105</v>
      </c>
      <c r="E7926" s="18" t="s">
        <v>30104</v>
      </c>
      <c r="F7926" s="72" t="s">
        <v>30106</v>
      </c>
      <c r="G7926" s="17"/>
      <c r="H7926" s="17" t="s">
        <v>28</v>
      </c>
      <c r="I7926" s="17" t="s">
        <v>310</v>
      </c>
      <c r="J7926" s="17" t="s">
        <v>836</v>
      </c>
      <c r="K7926" s="17" t="s">
        <v>314</v>
      </c>
      <c r="L7926" s="17" t="s">
        <v>228</v>
      </c>
      <c r="M7926" s="17" t="s">
        <v>138</v>
      </c>
      <c r="N7926" s="18"/>
      <c r="O7926" s="17" t="str">
        <f t="shared" si="300"/>
        <v>003402000030000-340200003</v>
      </c>
      <c r="P7926" s="17"/>
      <c r="XEO7926" s="8"/>
      <c r="XEP7926" s="8"/>
      <c r="XEQ7926" s="8"/>
      <c r="XER7926" s="8"/>
      <c r="XES7926" s="8"/>
      <c r="XET7926" s="8"/>
      <c r="XEU7926" s="8"/>
      <c r="XEV7926" s="8"/>
      <c r="XEW7926" s="8"/>
      <c r="XEX7926" s="8"/>
      <c r="XEY7926" s="8"/>
      <c r="XEZ7926" s="8"/>
      <c r="XFA7926" s="8"/>
    </row>
    <row r="7927" s="1" customFormat="1" ht="30" customHeight="1" spans="1:16381">
      <c r="A7927" s="11">
        <v>7900</v>
      </c>
      <c r="B7927" s="17" t="s">
        <v>30107</v>
      </c>
      <c r="C7927" s="17" t="s">
        <v>30108</v>
      </c>
      <c r="D7927" s="17" t="s">
        <v>30109</v>
      </c>
      <c r="E7927" s="18" t="s">
        <v>30108</v>
      </c>
      <c r="F7927" s="18"/>
      <c r="G7927" s="17"/>
      <c r="H7927" s="17" t="s">
        <v>30110</v>
      </c>
      <c r="I7927" s="17" t="s">
        <v>187</v>
      </c>
      <c r="J7927" s="17" t="s">
        <v>397</v>
      </c>
      <c r="K7927" s="17" t="s">
        <v>1090</v>
      </c>
      <c r="L7927" s="17" t="s">
        <v>1091</v>
      </c>
      <c r="M7927" s="17" t="s">
        <v>310</v>
      </c>
      <c r="N7927" s="18"/>
      <c r="O7927" s="17" t="str">
        <f t="shared" si="300"/>
        <v>003402000040000-340200004</v>
      </c>
      <c r="P7927" s="17"/>
      <c r="XEO7927" s="8"/>
      <c r="XEP7927" s="8"/>
      <c r="XEQ7927" s="8"/>
      <c r="XER7927" s="8"/>
      <c r="XES7927" s="8"/>
      <c r="XET7927" s="8"/>
      <c r="XEU7927" s="8"/>
      <c r="XEV7927" s="8"/>
      <c r="XEW7927" s="8"/>
      <c r="XEX7927" s="8"/>
      <c r="XEY7927" s="8"/>
      <c r="XEZ7927" s="8"/>
      <c r="XFA7927" s="8"/>
    </row>
    <row r="7928" s="1" customFormat="1" ht="30" customHeight="1" spans="1:16381">
      <c r="A7928" s="11">
        <v>7901</v>
      </c>
      <c r="B7928" s="17" t="s">
        <v>30111</v>
      </c>
      <c r="C7928" s="17" t="s">
        <v>30112</v>
      </c>
      <c r="D7928" s="17" t="s">
        <v>30113</v>
      </c>
      <c r="E7928" s="18" t="s">
        <v>30112</v>
      </c>
      <c r="F7928" s="18" t="s">
        <v>30114</v>
      </c>
      <c r="G7928" s="17"/>
      <c r="H7928" s="17" t="s">
        <v>28</v>
      </c>
      <c r="I7928" s="17" t="s">
        <v>314</v>
      </c>
      <c r="J7928" s="17" t="s">
        <v>228</v>
      </c>
      <c r="K7928" s="17" t="s">
        <v>19</v>
      </c>
      <c r="L7928" s="17" t="s">
        <v>138</v>
      </c>
      <c r="M7928" s="17" t="s">
        <v>311</v>
      </c>
      <c r="N7928" s="18"/>
      <c r="O7928" s="17" t="str">
        <f t="shared" si="300"/>
        <v>003402000050000-340200005</v>
      </c>
      <c r="P7928" s="17"/>
      <c r="XEO7928" s="8"/>
      <c r="XEP7928" s="8"/>
      <c r="XEQ7928" s="8"/>
      <c r="XER7928" s="8"/>
      <c r="XES7928" s="8"/>
      <c r="XET7928" s="8"/>
      <c r="XEU7928" s="8"/>
      <c r="XEV7928" s="8"/>
      <c r="XEW7928" s="8"/>
      <c r="XEX7928" s="8"/>
      <c r="XEY7928" s="8"/>
      <c r="XEZ7928" s="8"/>
      <c r="XFA7928" s="8"/>
    </row>
    <row r="7929" s="1" customFormat="1" ht="30" customHeight="1" spans="1:16381">
      <c r="A7929" s="11">
        <v>7902</v>
      </c>
      <c r="B7929" s="17" t="s">
        <v>30115</v>
      </c>
      <c r="C7929" s="17" t="s">
        <v>30116</v>
      </c>
      <c r="D7929" s="17" t="s">
        <v>30117</v>
      </c>
      <c r="E7929" s="18" t="s">
        <v>30118</v>
      </c>
      <c r="F7929" s="18"/>
      <c r="G7929" s="17"/>
      <c r="H7929" s="17" t="s">
        <v>28</v>
      </c>
      <c r="I7929" s="17" t="s">
        <v>314</v>
      </c>
      <c r="J7929" s="17" t="s">
        <v>228</v>
      </c>
      <c r="K7929" s="17" t="s">
        <v>19</v>
      </c>
      <c r="L7929" s="17" t="s">
        <v>138</v>
      </c>
      <c r="M7929" s="17" t="s">
        <v>311</v>
      </c>
      <c r="N7929" s="18"/>
      <c r="O7929" s="17" t="str">
        <f t="shared" si="300"/>
        <v>003402000050100-340200005-1</v>
      </c>
      <c r="P7929" s="17"/>
      <c r="XEO7929" s="8"/>
      <c r="XEP7929" s="8"/>
      <c r="XEQ7929" s="8"/>
      <c r="XER7929" s="8"/>
      <c r="XES7929" s="8"/>
      <c r="XET7929" s="8"/>
      <c r="XEU7929" s="8"/>
      <c r="XEV7929" s="8"/>
      <c r="XEW7929" s="8"/>
      <c r="XEX7929" s="8"/>
      <c r="XEY7929" s="8"/>
      <c r="XEZ7929" s="8"/>
      <c r="XFA7929" s="8"/>
    </row>
    <row r="7930" s="1" customFormat="1" ht="30" customHeight="1" spans="1:16381">
      <c r="A7930" s="11">
        <v>7903</v>
      </c>
      <c r="B7930" s="17" t="s">
        <v>30119</v>
      </c>
      <c r="C7930" s="17" t="s">
        <v>30120</v>
      </c>
      <c r="D7930" s="17" t="s">
        <v>30121</v>
      </c>
      <c r="E7930" s="18" t="s">
        <v>30122</v>
      </c>
      <c r="F7930" s="18"/>
      <c r="G7930" s="17"/>
      <c r="H7930" s="17" t="s">
        <v>28</v>
      </c>
      <c r="I7930" s="17" t="s">
        <v>314</v>
      </c>
      <c r="J7930" s="17" t="s">
        <v>228</v>
      </c>
      <c r="K7930" s="17" t="s">
        <v>19</v>
      </c>
      <c r="L7930" s="17" t="s">
        <v>138</v>
      </c>
      <c r="M7930" s="17" t="s">
        <v>311</v>
      </c>
      <c r="N7930" s="18"/>
      <c r="O7930" s="17" t="str">
        <f t="shared" si="300"/>
        <v>003402000050200-340200005-2</v>
      </c>
      <c r="P7930" s="17"/>
      <c r="XEO7930" s="8"/>
      <c r="XEP7930" s="8"/>
      <c r="XEQ7930" s="8"/>
      <c r="XER7930" s="8"/>
      <c r="XES7930" s="8"/>
      <c r="XET7930" s="8"/>
      <c r="XEU7930" s="8"/>
      <c r="XEV7930" s="8"/>
      <c r="XEW7930" s="8"/>
      <c r="XEX7930" s="8"/>
      <c r="XEY7930" s="8"/>
      <c r="XEZ7930" s="8"/>
      <c r="XFA7930" s="8"/>
    </row>
    <row r="7931" s="1" customFormat="1" ht="30" customHeight="1" spans="1:16381">
      <c r="A7931" s="11">
        <v>7904</v>
      </c>
      <c r="B7931" s="17" t="s">
        <v>30123</v>
      </c>
      <c r="C7931" s="17" t="s">
        <v>30124</v>
      </c>
      <c r="D7931" s="17" t="s">
        <v>30125</v>
      </c>
      <c r="E7931" s="18" t="s">
        <v>30124</v>
      </c>
      <c r="F7931" s="18"/>
      <c r="G7931" s="17"/>
      <c r="H7931" s="17" t="s">
        <v>28</v>
      </c>
      <c r="I7931" s="17" t="s">
        <v>1224</v>
      </c>
      <c r="J7931" s="17" t="s">
        <v>835</v>
      </c>
      <c r="K7931" s="17" t="s">
        <v>310</v>
      </c>
      <c r="L7931" s="17" t="s">
        <v>836</v>
      </c>
      <c r="M7931" s="17" t="s">
        <v>19</v>
      </c>
      <c r="N7931" s="18"/>
      <c r="O7931" s="17" t="str">
        <f t="shared" si="300"/>
        <v>003402000060000-340200006</v>
      </c>
      <c r="P7931" s="17"/>
      <c r="XEO7931" s="8"/>
      <c r="XEP7931" s="8"/>
      <c r="XEQ7931" s="8"/>
      <c r="XER7931" s="8"/>
      <c r="XES7931" s="8"/>
      <c r="XET7931" s="8"/>
      <c r="XEU7931" s="8"/>
      <c r="XEV7931" s="8"/>
      <c r="XEW7931" s="8"/>
      <c r="XEX7931" s="8"/>
      <c r="XEY7931" s="8"/>
      <c r="XEZ7931" s="8"/>
      <c r="XFA7931" s="8"/>
    </row>
    <row r="7932" s="1" customFormat="1" ht="30" customHeight="1" spans="1:16381">
      <c r="A7932" s="11">
        <v>7905</v>
      </c>
      <c r="B7932" s="17" t="s">
        <v>30126</v>
      </c>
      <c r="C7932" s="17" t="s">
        <v>30127</v>
      </c>
      <c r="D7932" s="17" t="s">
        <v>30128</v>
      </c>
      <c r="E7932" s="18" t="s">
        <v>30127</v>
      </c>
      <c r="F7932" s="18" t="s">
        <v>30129</v>
      </c>
      <c r="G7932" s="17"/>
      <c r="H7932" s="17" t="s">
        <v>28</v>
      </c>
      <c r="I7932" s="17" t="s">
        <v>314</v>
      </c>
      <c r="J7932" s="17" t="s">
        <v>228</v>
      </c>
      <c r="K7932" s="17" t="s">
        <v>19</v>
      </c>
      <c r="L7932" s="17" t="s">
        <v>138</v>
      </c>
      <c r="M7932" s="17" t="s">
        <v>311</v>
      </c>
      <c r="N7932" s="18" t="s">
        <v>30130</v>
      </c>
      <c r="O7932" s="17" t="str">
        <f t="shared" si="300"/>
        <v>003402000070000-340200007</v>
      </c>
      <c r="P7932" s="17"/>
      <c r="XEO7932" s="8"/>
      <c r="XEP7932" s="8"/>
      <c r="XEQ7932" s="8"/>
      <c r="XER7932" s="8"/>
      <c r="XES7932" s="8"/>
      <c r="XET7932" s="8"/>
      <c r="XEU7932" s="8"/>
      <c r="XEV7932" s="8"/>
      <c r="XEW7932" s="8"/>
      <c r="XEX7932" s="8"/>
      <c r="XEY7932" s="8"/>
      <c r="XEZ7932" s="8"/>
      <c r="XFA7932" s="8"/>
    </row>
    <row r="7933" s="1" customFormat="1" ht="30" customHeight="1" spans="1:16381">
      <c r="A7933" s="11">
        <v>7906</v>
      </c>
      <c r="B7933" s="17" t="s">
        <v>30131</v>
      </c>
      <c r="C7933" s="17" t="s">
        <v>30132</v>
      </c>
      <c r="D7933" s="17" t="s">
        <v>30133</v>
      </c>
      <c r="E7933" s="18" t="s">
        <v>30134</v>
      </c>
      <c r="F7933" s="18"/>
      <c r="G7933" s="17"/>
      <c r="H7933" s="17" t="s">
        <v>28</v>
      </c>
      <c r="I7933" s="17"/>
      <c r="J7933" s="17"/>
      <c r="K7933" s="17"/>
      <c r="L7933" s="17"/>
      <c r="M7933" s="17"/>
      <c r="N7933" s="18"/>
      <c r="O7933" s="17" t="str">
        <f t="shared" si="300"/>
        <v>003402000070100-340200007-1</v>
      </c>
      <c r="P7933" s="17"/>
      <c r="XEO7933" s="8"/>
      <c r="XEP7933" s="8"/>
      <c r="XEQ7933" s="8"/>
      <c r="XER7933" s="8"/>
      <c r="XES7933" s="8"/>
      <c r="XET7933" s="8"/>
      <c r="XEU7933" s="8"/>
      <c r="XEV7933" s="8"/>
      <c r="XEW7933" s="8"/>
      <c r="XEX7933" s="8"/>
      <c r="XEY7933" s="8"/>
      <c r="XEZ7933" s="8"/>
      <c r="XFA7933" s="8"/>
    </row>
    <row r="7934" s="1" customFormat="1" ht="30" customHeight="1" spans="1:16381">
      <c r="A7934" s="11">
        <v>7907</v>
      </c>
      <c r="B7934" s="17" t="s">
        <v>30131</v>
      </c>
      <c r="C7934" s="17" t="s">
        <v>30132</v>
      </c>
      <c r="D7934" s="17" t="s">
        <v>30135</v>
      </c>
      <c r="E7934" s="18" t="s">
        <v>30136</v>
      </c>
      <c r="F7934" s="18"/>
      <c r="G7934" s="17"/>
      <c r="H7934" s="17" t="s">
        <v>28</v>
      </c>
      <c r="I7934" s="17" t="s">
        <v>314</v>
      </c>
      <c r="J7934" s="17" t="s">
        <v>228</v>
      </c>
      <c r="K7934" s="17" t="s">
        <v>19</v>
      </c>
      <c r="L7934" s="17" t="s">
        <v>138</v>
      </c>
      <c r="M7934" s="17" t="s">
        <v>311</v>
      </c>
      <c r="N7934" s="18"/>
      <c r="O7934" s="17" t="str">
        <f t="shared" si="300"/>
        <v>003402000070100-340200007-2</v>
      </c>
      <c r="P7934" s="17"/>
      <c r="XEO7934" s="8"/>
      <c r="XEP7934" s="8"/>
      <c r="XEQ7934" s="8"/>
      <c r="XER7934" s="8"/>
      <c r="XES7934" s="8"/>
      <c r="XET7934" s="8"/>
      <c r="XEU7934" s="8"/>
      <c r="XEV7934" s="8"/>
      <c r="XEW7934" s="8"/>
      <c r="XEX7934" s="8"/>
      <c r="XEY7934" s="8"/>
      <c r="XEZ7934" s="8"/>
      <c r="XFA7934" s="8"/>
    </row>
    <row r="7935" s="1" customFormat="1" ht="30" customHeight="1" spans="1:16381">
      <c r="A7935" s="11">
        <v>7908</v>
      </c>
      <c r="B7935" s="17" t="s">
        <v>30137</v>
      </c>
      <c r="C7935" s="17" t="s">
        <v>30138</v>
      </c>
      <c r="D7935" s="17" t="s">
        <v>30139</v>
      </c>
      <c r="E7935" s="18" t="s">
        <v>30138</v>
      </c>
      <c r="F7935" s="18" t="s">
        <v>30140</v>
      </c>
      <c r="G7935" s="17"/>
      <c r="H7935" s="17" t="s">
        <v>28</v>
      </c>
      <c r="I7935" s="17" t="s">
        <v>314</v>
      </c>
      <c r="J7935" s="17" t="s">
        <v>228</v>
      </c>
      <c r="K7935" s="17" t="s">
        <v>19</v>
      </c>
      <c r="L7935" s="17" t="s">
        <v>138</v>
      </c>
      <c r="M7935" s="17" t="s">
        <v>311</v>
      </c>
      <c r="N7935" s="18"/>
      <c r="O7935" s="17" t="str">
        <f t="shared" si="300"/>
        <v>003402000080000-340200008</v>
      </c>
      <c r="P7935" s="17"/>
      <c r="XEO7935" s="8"/>
      <c r="XEP7935" s="8"/>
      <c r="XEQ7935" s="8"/>
      <c r="XER7935" s="8"/>
      <c r="XES7935" s="8"/>
      <c r="XET7935" s="8"/>
      <c r="XEU7935" s="8"/>
      <c r="XEV7935" s="8"/>
      <c r="XEW7935" s="8"/>
      <c r="XEX7935" s="8"/>
      <c r="XEY7935" s="8"/>
      <c r="XEZ7935" s="8"/>
      <c r="XFA7935" s="8"/>
    </row>
    <row r="7936" s="1" customFormat="1" ht="30" customHeight="1" spans="1:16381">
      <c r="A7936" s="11">
        <v>7909</v>
      </c>
      <c r="B7936" s="17" t="s">
        <v>30141</v>
      </c>
      <c r="C7936" s="17" t="s">
        <v>30142</v>
      </c>
      <c r="D7936" s="17" t="s">
        <v>30143</v>
      </c>
      <c r="E7936" s="18" t="s">
        <v>30144</v>
      </c>
      <c r="F7936" s="18"/>
      <c r="G7936" s="17"/>
      <c r="H7936" s="17" t="s">
        <v>28</v>
      </c>
      <c r="I7936" s="17" t="s">
        <v>314</v>
      </c>
      <c r="J7936" s="17" t="s">
        <v>228</v>
      </c>
      <c r="K7936" s="17" t="s">
        <v>19</v>
      </c>
      <c r="L7936" s="17" t="s">
        <v>138</v>
      </c>
      <c r="M7936" s="17" t="s">
        <v>311</v>
      </c>
      <c r="N7936" s="18"/>
      <c r="O7936" s="17" t="str">
        <f t="shared" si="300"/>
        <v>003402000080100-340200008-1</v>
      </c>
      <c r="P7936" s="17"/>
      <c r="XEO7936" s="8"/>
      <c r="XEP7936" s="8"/>
      <c r="XEQ7936" s="8"/>
      <c r="XER7936" s="8"/>
      <c r="XES7936" s="8"/>
      <c r="XET7936" s="8"/>
      <c r="XEU7936" s="8"/>
      <c r="XEV7936" s="8"/>
      <c r="XEW7936" s="8"/>
      <c r="XEX7936" s="8"/>
      <c r="XEY7936" s="8"/>
      <c r="XEZ7936" s="8"/>
      <c r="XFA7936" s="8"/>
    </row>
    <row r="7937" s="1" customFormat="1" ht="30" customHeight="1" spans="1:16381">
      <c r="A7937" s="11">
        <v>7910</v>
      </c>
      <c r="B7937" s="17" t="s">
        <v>30145</v>
      </c>
      <c r="C7937" s="17" t="s">
        <v>30146</v>
      </c>
      <c r="D7937" s="17" t="s">
        <v>30147</v>
      </c>
      <c r="E7937" s="18" t="s">
        <v>30148</v>
      </c>
      <c r="F7937" s="18"/>
      <c r="G7937" s="17"/>
      <c r="H7937" s="17" t="s">
        <v>28</v>
      </c>
      <c r="I7937" s="17" t="s">
        <v>314</v>
      </c>
      <c r="J7937" s="17" t="s">
        <v>228</v>
      </c>
      <c r="K7937" s="17" t="s">
        <v>19</v>
      </c>
      <c r="L7937" s="17" t="s">
        <v>138</v>
      </c>
      <c r="M7937" s="17" t="s">
        <v>311</v>
      </c>
      <c r="N7937" s="18"/>
      <c r="O7937" s="17" t="str">
        <f t="shared" si="300"/>
        <v>003402000080200-340200008-2</v>
      </c>
      <c r="P7937" s="17"/>
      <c r="XEO7937" s="8"/>
      <c r="XEP7937" s="8"/>
      <c r="XEQ7937" s="8"/>
      <c r="XER7937" s="8"/>
      <c r="XES7937" s="8"/>
      <c r="XET7937" s="8"/>
      <c r="XEU7937" s="8"/>
      <c r="XEV7937" s="8"/>
      <c r="XEW7937" s="8"/>
      <c r="XEX7937" s="8"/>
      <c r="XEY7937" s="8"/>
      <c r="XEZ7937" s="8"/>
      <c r="XFA7937" s="8"/>
    </row>
    <row r="7938" s="1" customFormat="1" ht="30" customHeight="1" spans="1:16381">
      <c r="A7938" s="11">
        <v>7911</v>
      </c>
      <c r="B7938" s="17" t="s">
        <v>30149</v>
      </c>
      <c r="C7938" s="17" t="s">
        <v>30150</v>
      </c>
      <c r="D7938" s="17" t="s">
        <v>30151</v>
      </c>
      <c r="E7938" s="18" t="s">
        <v>30152</v>
      </c>
      <c r="F7938" s="18"/>
      <c r="G7938" s="17"/>
      <c r="H7938" s="17" t="s">
        <v>28</v>
      </c>
      <c r="I7938" s="17" t="s">
        <v>314</v>
      </c>
      <c r="J7938" s="17" t="s">
        <v>228</v>
      </c>
      <c r="K7938" s="17" t="s">
        <v>19</v>
      </c>
      <c r="L7938" s="17" t="s">
        <v>138</v>
      </c>
      <c r="M7938" s="17" t="s">
        <v>311</v>
      </c>
      <c r="N7938" s="18"/>
      <c r="O7938" s="17" t="str">
        <f t="shared" si="300"/>
        <v>003402000080300-340200008-3</v>
      </c>
      <c r="P7938" s="17"/>
      <c r="XEO7938" s="8"/>
      <c r="XEP7938" s="8"/>
      <c r="XEQ7938" s="8"/>
      <c r="XER7938" s="8"/>
      <c r="XES7938" s="8"/>
      <c r="XET7938" s="8"/>
      <c r="XEU7938" s="8"/>
      <c r="XEV7938" s="8"/>
      <c r="XEW7938" s="8"/>
      <c r="XEX7938" s="8"/>
      <c r="XEY7938" s="8"/>
      <c r="XEZ7938" s="8"/>
      <c r="XFA7938" s="8"/>
    </row>
    <row r="7939" s="1" customFormat="1" ht="82" customHeight="1" spans="1:16381">
      <c r="A7939" s="11">
        <v>7912</v>
      </c>
      <c r="B7939" s="17" t="s">
        <v>30137</v>
      </c>
      <c r="C7939" s="17" t="s">
        <v>30138</v>
      </c>
      <c r="D7939" s="17" t="s">
        <v>30153</v>
      </c>
      <c r="E7939" s="18" t="s">
        <v>30154</v>
      </c>
      <c r="F7939" s="18" t="s">
        <v>30155</v>
      </c>
      <c r="G7939" s="17"/>
      <c r="H7939" s="17" t="s">
        <v>28</v>
      </c>
      <c r="I7939" s="17"/>
      <c r="J7939" s="17"/>
      <c r="K7939" s="17"/>
      <c r="L7939" s="17"/>
      <c r="M7939" s="17"/>
      <c r="N7939" s="18" t="s">
        <v>30156</v>
      </c>
      <c r="O7939" s="17" t="str">
        <f t="shared" si="300"/>
        <v>003402000080000-MAGAZ019</v>
      </c>
      <c r="P7939" s="17"/>
      <c r="XEO7939" s="8"/>
      <c r="XEP7939" s="8"/>
      <c r="XEQ7939" s="8"/>
      <c r="XER7939" s="8"/>
      <c r="XES7939" s="8"/>
      <c r="XET7939" s="8"/>
      <c r="XEU7939" s="8"/>
      <c r="XEV7939" s="8"/>
      <c r="XEW7939" s="8"/>
      <c r="XEX7939" s="8"/>
      <c r="XEY7939" s="8"/>
      <c r="XEZ7939" s="8"/>
      <c r="XFA7939" s="8"/>
    </row>
    <row r="7940" s="1" customFormat="1" ht="46" customHeight="1" spans="1:16381">
      <c r="A7940" s="11">
        <v>7913</v>
      </c>
      <c r="B7940" s="17" t="s">
        <v>30145</v>
      </c>
      <c r="C7940" s="17" t="s">
        <v>30146</v>
      </c>
      <c r="D7940" s="17" t="s">
        <v>30157</v>
      </c>
      <c r="E7940" s="18" t="s">
        <v>30158</v>
      </c>
      <c r="F7940" s="18" t="s">
        <v>30159</v>
      </c>
      <c r="G7940" s="17"/>
      <c r="H7940" s="17" t="s">
        <v>28</v>
      </c>
      <c r="I7940" s="17"/>
      <c r="J7940" s="17"/>
      <c r="K7940" s="17"/>
      <c r="L7940" s="17"/>
      <c r="M7940" s="17"/>
      <c r="N7940" s="18" t="s">
        <v>30160</v>
      </c>
      <c r="O7940" s="17" t="str">
        <f t="shared" si="300"/>
        <v>003402000080200-MAGAZ003</v>
      </c>
      <c r="P7940" s="17"/>
      <c r="XEO7940" s="8"/>
      <c r="XEP7940" s="8"/>
      <c r="XEQ7940" s="8"/>
      <c r="XER7940" s="8"/>
      <c r="XES7940" s="8"/>
      <c r="XET7940" s="8"/>
      <c r="XEU7940" s="8"/>
      <c r="XEV7940" s="8"/>
      <c r="XEW7940" s="8"/>
      <c r="XEX7940" s="8"/>
      <c r="XEY7940" s="8"/>
      <c r="XEZ7940" s="8"/>
      <c r="XFA7940" s="8"/>
    </row>
    <row r="7941" s="1" customFormat="1" ht="30" customHeight="1" spans="1:16381">
      <c r="A7941" s="11">
        <v>7914</v>
      </c>
      <c r="B7941" s="17" t="s">
        <v>30161</v>
      </c>
      <c r="C7941" s="17" t="s">
        <v>30162</v>
      </c>
      <c r="D7941" s="17" t="s">
        <v>30163</v>
      </c>
      <c r="E7941" s="18" t="s">
        <v>30162</v>
      </c>
      <c r="F7941" s="18"/>
      <c r="G7941" s="17"/>
      <c r="H7941" s="17" t="s">
        <v>28</v>
      </c>
      <c r="I7941" s="17" t="s">
        <v>1224</v>
      </c>
      <c r="J7941" s="17" t="s">
        <v>835</v>
      </c>
      <c r="K7941" s="17" t="s">
        <v>310</v>
      </c>
      <c r="L7941" s="17" t="s">
        <v>836</v>
      </c>
      <c r="M7941" s="17" t="s">
        <v>19</v>
      </c>
      <c r="N7941" s="18"/>
      <c r="O7941" s="17" t="str">
        <f t="shared" si="300"/>
        <v>003402000090000-340200009</v>
      </c>
      <c r="P7941" s="17"/>
      <c r="XEO7941" s="8"/>
      <c r="XEP7941" s="8"/>
      <c r="XEQ7941" s="8"/>
      <c r="XER7941" s="8"/>
      <c r="XES7941" s="8"/>
      <c r="XET7941" s="8"/>
      <c r="XEU7941" s="8"/>
      <c r="XEV7941" s="8"/>
      <c r="XEW7941" s="8"/>
      <c r="XEX7941" s="8"/>
      <c r="XEY7941" s="8"/>
      <c r="XEZ7941" s="8"/>
      <c r="XFA7941" s="8"/>
    </row>
    <row r="7942" s="1" customFormat="1" ht="30" customHeight="1" spans="1:16381">
      <c r="A7942" s="11">
        <v>7915</v>
      </c>
      <c r="B7942" s="17" t="s">
        <v>30164</v>
      </c>
      <c r="C7942" s="17" t="s">
        <v>30165</v>
      </c>
      <c r="D7942" s="17" t="s">
        <v>30166</v>
      </c>
      <c r="E7942" s="18" t="s">
        <v>30165</v>
      </c>
      <c r="F7942" s="18"/>
      <c r="G7942" s="17"/>
      <c r="H7942" s="17" t="s">
        <v>28</v>
      </c>
      <c r="I7942" s="17" t="s">
        <v>314</v>
      </c>
      <c r="J7942" s="17" t="s">
        <v>228</v>
      </c>
      <c r="K7942" s="17" t="s">
        <v>19</v>
      </c>
      <c r="L7942" s="17" t="s">
        <v>138</v>
      </c>
      <c r="M7942" s="17" t="s">
        <v>311</v>
      </c>
      <c r="N7942" s="18"/>
      <c r="O7942" s="17" t="str">
        <f t="shared" si="300"/>
        <v>003402000100000-340200010</v>
      </c>
      <c r="P7942" s="17"/>
      <c r="XEO7942" s="8"/>
      <c r="XEP7942" s="8"/>
      <c r="XEQ7942" s="8"/>
      <c r="XER7942" s="8"/>
      <c r="XES7942" s="8"/>
      <c r="XET7942" s="8"/>
      <c r="XEU7942" s="8"/>
      <c r="XEV7942" s="8"/>
      <c r="XEW7942" s="8"/>
      <c r="XEX7942" s="8"/>
      <c r="XEY7942" s="8"/>
      <c r="XEZ7942" s="8"/>
      <c r="XFA7942" s="8"/>
    </row>
    <row r="7943" s="1" customFormat="1" ht="30" customHeight="1" spans="1:16381">
      <c r="A7943" s="11">
        <v>7916</v>
      </c>
      <c r="B7943" s="17" t="s">
        <v>30167</v>
      </c>
      <c r="C7943" s="17" t="s">
        <v>30168</v>
      </c>
      <c r="D7943" s="17" t="s">
        <v>30169</v>
      </c>
      <c r="E7943" s="18" t="s">
        <v>30168</v>
      </c>
      <c r="F7943" s="18"/>
      <c r="G7943" s="17"/>
      <c r="H7943" s="17" t="s">
        <v>28</v>
      </c>
      <c r="I7943" s="17" t="s">
        <v>310</v>
      </c>
      <c r="J7943" s="17" t="s">
        <v>836</v>
      </c>
      <c r="K7943" s="17" t="s">
        <v>314</v>
      </c>
      <c r="L7943" s="17" t="s">
        <v>228</v>
      </c>
      <c r="M7943" s="17" t="s">
        <v>138</v>
      </c>
      <c r="N7943" s="18"/>
      <c r="O7943" s="17" t="str">
        <f t="shared" si="300"/>
        <v>003402000110000-340200011</v>
      </c>
      <c r="P7943" s="17"/>
      <c r="XEO7943" s="8"/>
      <c r="XEP7943" s="8"/>
      <c r="XEQ7943" s="8"/>
      <c r="XER7943" s="8"/>
      <c r="XES7943" s="8"/>
      <c r="XET7943" s="8"/>
      <c r="XEU7943" s="8"/>
      <c r="XEV7943" s="8"/>
      <c r="XEW7943" s="8"/>
      <c r="XEX7943" s="8"/>
      <c r="XEY7943" s="8"/>
      <c r="XEZ7943" s="8"/>
      <c r="XFA7943" s="8"/>
    </row>
    <row r="7944" s="1" customFormat="1" ht="30" customHeight="1" spans="1:16381">
      <c r="A7944" s="11">
        <v>7917</v>
      </c>
      <c r="B7944" s="17" t="s">
        <v>30170</v>
      </c>
      <c r="C7944" s="17" t="s">
        <v>30171</v>
      </c>
      <c r="D7944" s="17" t="s">
        <v>30172</v>
      </c>
      <c r="E7944" s="18" t="s">
        <v>30171</v>
      </c>
      <c r="F7944" s="18" t="s">
        <v>30173</v>
      </c>
      <c r="G7944" s="17"/>
      <c r="H7944" s="17" t="s">
        <v>28</v>
      </c>
      <c r="I7944" s="17" t="s">
        <v>310</v>
      </c>
      <c r="J7944" s="17" t="s">
        <v>836</v>
      </c>
      <c r="K7944" s="17" t="s">
        <v>314</v>
      </c>
      <c r="L7944" s="17" t="s">
        <v>228</v>
      </c>
      <c r="M7944" s="17" t="s">
        <v>138</v>
      </c>
      <c r="N7944" s="18"/>
      <c r="O7944" s="17" t="str">
        <f t="shared" si="300"/>
        <v>003402000120000-340200012</v>
      </c>
      <c r="P7944" s="17"/>
      <c r="XEO7944" s="8"/>
      <c r="XEP7944" s="8"/>
      <c r="XEQ7944" s="8"/>
      <c r="XER7944" s="8"/>
      <c r="XES7944" s="8"/>
      <c r="XET7944" s="8"/>
      <c r="XEU7944" s="8"/>
      <c r="XEV7944" s="8"/>
      <c r="XEW7944" s="8"/>
      <c r="XEX7944" s="8"/>
      <c r="XEY7944" s="8"/>
      <c r="XEZ7944" s="8"/>
      <c r="XFA7944" s="8"/>
    </row>
    <row r="7945" s="1" customFormat="1" ht="30" customHeight="1" spans="1:16381">
      <c r="A7945" s="11">
        <v>7918</v>
      </c>
      <c r="B7945" s="17" t="s">
        <v>30174</v>
      </c>
      <c r="C7945" s="17" t="s">
        <v>30175</v>
      </c>
      <c r="D7945" s="17" t="s">
        <v>30176</v>
      </c>
      <c r="E7945" s="18" t="s">
        <v>30177</v>
      </c>
      <c r="F7945" s="18"/>
      <c r="G7945" s="17"/>
      <c r="H7945" s="17" t="s">
        <v>28</v>
      </c>
      <c r="I7945" s="17" t="s">
        <v>310</v>
      </c>
      <c r="J7945" s="17" t="s">
        <v>836</v>
      </c>
      <c r="K7945" s="17" t="s">
        <v>314</v>
      </c>
      <c r="L7945" s="17" t="s">
        <v>228</v>
      </c>
      <c r="M7945" s="17" t="s">
        <v>138</v>
      </c>
      <c r="N7945" s="18"/>
      <c r="O7945" s="17" t="str">
        <f t="shared" si="300"/>
        <v>003402000120100-340200012-1</v>
      </c>
      <c r="P7945" s="17"/>
      <c r="XEO7945" s="8"/>
      <c r="XEP7945" s="8"/>
      <c r="XEQ7945" s="8"/>
      <c r="XER7945" s="8"/>
      <c r="XES7945" s="8"/>
      <c r="XET7945" s="8"/>
      <c r="XEU7945" s="8"/>
      <c r="XEV7945" s="8"/>
      <c r="XEW7945" s="8"/>
      <c r="XEX7945" s="8"/>
      <c r="XEY7945" s="8"/>
      <c r="XEZ7945" s="8"/>
      <c r="XFA7945" s="8"/>
    </row>
    <row r="7946" s="1" customFormat="1" ht="30" customHeight="1" spans="1:16381">
      <c r="A7946" s="11">
        <v>7919</v>
      </c>
      <c r="B7946" s="17" t="s">
        <v>30178</v>
      </c>
      <c r="C7946" s="17" t="s">
        <v>30179</v>
      </c>
      <c r="D7946" s="17" t="s">
        <v>30180</v>
      </c>
      <c r="E7946" s="18" t="s">
        <v>30179</v>
      </c>
      <c r="F7946" s="18" t="s">
        <v>30181</v>
      </c>
      <c r="G7946" s="17"/>
      <c r="H7946" s="17" t="s">
        <v>28</v>
      </c>
      <c r="I7946" s="17" t="s">
        <v>835</v>
      </c>
      <c r="J7946" s="17" t="s">
        <v>310</v>
      </c>
      <c r="K7946" s="17" t="s">
        <v>836</v>
      </c>
      <c r="L7946" s="17" t="s">
        <v>314</v>
      </c>
      <c r="M7946" s="17" t="s">
        <v>138</v>
      </c>
      <c r="N7946" s="18"/>
      <c r="O7946" s="17" t="str">
        <f t="shared" si="300"/>
        <v>003402000130000-340200013</v>
      </c>
      <c r="P7946" s="17"/>
      <c r="XEO7946" s="8"/>
      <c r="XEP7946" s="8"/>
      <c r="XEQ7946" s="8"/>
      <c r="XER7946" s="8"/>
      <c r="XES7946" s="8"/>
      <c r="XET7946" s="8"/>
      <c r="XEU7946" s="8"/>
      <c r="XEV7946" s="8"/>
      <c r="XEW7946" s="8"/>
      <c r="XEX7946" s="8"/>
      <c r="XEY7946" s="8"/>
      <c r="XEZ7946" s="8"/>
      <c r="XFA7946" s="8"/>
    </row>
    <row r="7947" s="1" customFormat="1" ht="30" customHeight="1" spans="1:16381">
      <c r="A7947" s="11">
        <v>7920</v>
      </c>
      <c r="B7947" s="17" t="s">
        <v>30182</v>
      </c>
      <c r="C7947" s="17" t="s">
        <v>30183</v>
      </c>
      <c r="D7947" s="17" t="s">
        <v>30184</v>
      </c>
      <c r="E7947" s="18" t="s">
        <v>30185</v>
      </c>
      <c r="F7947" s="18"/>
      <c r="G7947" s="17"/>
      <c r="H7947" s="17" t="s">
        <v>28</v>
      </c>
      <c r="I7947" s="17" t="s">
        <v>835</v>
      </c>
      <c r="J7947" s="17" t="s">
        <v>310</v>
      </c>
      <c r="K7947" s="17" t="s">
        <v>836</v>
      </c>
      <c r="L7947" s="17" t="s">
        <v>314</v>
      </c>
      <c r="M7947" s="17" t="s">
        <v>138</v>
      </c>
      <c r="N7947" s="18"/>
      <c r="O7947" s="17" t="str">
        <f t="shared" si="300"/>
        <v>003402000130100-340200013-1</v>
      </c>
      <c r="P7947" s="17"/>
      <c r="XEO7947" s="8"/>
      <c r="XEP7947" s="8"/>
      <c r="XEQ7947" s="8"/>
      <c r="XER7947" s="8"/>
      <c r="XES7947" s="8"/>
      <c r="XET7947" s="8"/>
      <c r="XEU7947" s="8"/>
      <c r="XEV7947" s="8"/>
      <c r="XEW7947" s="8"/>
      <c r="XEX7947" s="8"/>
      <c r="XEY7947" s="8"/>
      <c r="XEZ7947" s="8"/>
      <c r="XFA7947" s="8"/>
    </row>
    <row r="7948" s="1" customFormat="1" ht="30" customHeight="1" spans="1:16381">
      <c r="A7948" s="11">
        <v>7921</v>
      </c>
      <c r="B7948" s="17" t="s">
        <v>30186</v>
      </c>
      <c r="C7948" s="17" t="s">
        <v>30187</v>
      </c>
      <c r="D7948" s="17" t="s">
        <v>30188</v>
      </c>
      <c r="E7948" s="18" t="s">
        <v>30187</v>
      </c>
      <c r="F7948" s="18"/>
      <c r="G7948" s="17"/>
      <c r="H7948" s="17" t="s">
        <v>28</v>
      </c>
      <c r="I7948" s="17" t="s">
        <v>835</v>
      </c>
      <c r="J7948" s="17" t="s">
        <v>310</v>
      </c>
      <c r="K7948" s="17" t="s">
        <v>836</v>
      </c>
      <c r="L7948" s="17" t="s">
        <v>314</v>
      </c>
      <c r="M7948" s="17" t="s">
        <v>138</v>
      </c>
      <c r="N7948" s="18"/>
      <c r="O7948" s="17" t="str">
        <f t="shared" si="300"/>
        <v>003402000140000-340200014</v>
      </c>
      <c r="P7948" s="17"/>
      <c r="XEO7948" s="8"/>
      <c r="XEP7948" s="8"/>
      <c r="XEQ7948" s="8"/>
      <c r="XER7948" s="8"/>
      <c r="XES7948" s="8"/>
      <c r="XET7948" s="8"/>
      <c r="XEU7948" s="8"/>
      <c r="XEV7948" s="8"/>
      <c r="XEW7948" s="8"/>
      <c r="XEX7948" s="8"/>
      <c r="XEY7948" s="8"/>
      <c r="XEZ7948" s="8"/>
      <c r="XFA7948" s="8"/>
    </row>
    <row r="7949" s="1" customFormat="1" ht="30" customHeight="1" spans="1:16381">
      <c r="A7949" s="11">
        <v>7922</v>
      </c>
      <c r="B7949" s="17" t="s">
        <v>30189</v>
      </c>
      <c r="C7949" s="17" t="s">
        <v>30190</v>
      </c>
      <c r="D7949" s="17" t="s">
        <v>30191</v>
      </c>
      <c r="E7949" s="18" t="s">
        <v>30190</v>
      </c>
      <c r="F7949" s="18"/>
      <c r="G7949" s="17"/>
      <c r="H7949" s="17" t="s">
        <v>28</v>
      </c>
      <c r="I7949" s="17" t="s">
        <v>130</v>
      </c>
      <c r="J7949" s="17" t="s">
        <v>187</v>
      </c>
      <c r="K7949" s="17" t="s">
        <v>131</v>
      </c>
      <c r="L7949" s="17" t="s">
        <v>248</v>
      </c>
      <c r="M7949" s="17" t="s">
        <v>835</v>
      </c>
      <c r="N7949" s="18"/>
      <c r="O7949" s="17" t="str">
        <f t="shared" si="300"/>
        <v>003402000150000-340200015</v>
      </c>
      <c r="P7949" s="17"/>
      <c r="XEO7949" s="8"/>
      <c r="XEP7949" s="8"/>
      <c r="XEQ7949" s="8"/>
      <c r="XER7949" s="8"/>
      <c r="XES7949" s="8"/>
      <c r="XET7949" s="8"/>
      <c r="XEU7949" s="8"/>
      <c r="XEV7949" s="8"/>
      <c r="XEW7949" s="8"/>
      <c r="XEX7949" s="8"/>
      <c r="XEY7949" s="8"/>
      <c r="XEZ7949" s="8"/>
      <c r="XFA7949" s="8"/>
    </row>
    <row r="7950" s="1" customFormat="1" ht="30" customHeight="1" spans="1:16381">
      <c r="A7950" s="11">
        <v>7923</v>
      </c>
      <c r="B7950" s="17" t="s">
        <v>30192</v>
      </c>
      <c r="C7950" s="17" t="s">
        <v>30193</v>
      </c>
      <c r="D7950" s="17" t="s">
        <v>30194</v>
      </c>
      <c r="E7950" s="18" t="s">
        <v>30193</v>
      </c>
      <c r="F7950" s="18"/>
      <c r="G7950" s="17"/>
      <c r="H7950" s="17" t="s">
        <v>28</v>
      </c>
      <c r="I7950" s="17" t="s">
        <v>130</v>
      </c>
      <c r="J7950" s="17" t="s">
        <v>187</v>
      </c>
      <c r="K7950" s="17" t="s">
        <v>131</v>
      </c>
      <c r="L7950" s="17" t="s">
        <v>248</v>
      </c>
      <c r="M7950" s="17" t="s">
        <v>835</v>
      </c>
      <c r="N7950" s="18"/>
      <c r="O7950" s="17" t="str">
        <f t="shared" si="300"/>
        <v>003402000160000-340200016</v>
      </c>
      <c r="P7950" s="17"/>
      <c r="XEO7950" s="8"/>
      <c r="XEP7950" s="8"/>
      <c r="XEQ7950" s="8"/>
      <c r="XER7950" s="8"/>
      <c r="XES7950" s="8"/>
      <c r="XET7950" s="8"/>
      <c r="XEU7950" s="8"/>
      <c r="XEV7950" s="8"/>
      <c r="XEW7950" s="8"/>
      <c r="XEX7950" s="8"/>
      <c r="XEY7950" s="8"/>
      <c r="XEZ7950" s="8"/>
      <c r="XFA7950" s="8"/>
    </row>
    <row r="7951" s="1" customFormat="1" ht="30" customHeight="1" spans="1:16381">
      <c r="A7951" s="11">
        <v>7924</v>
      </c>
      <c r="B7951" s="17" t="s">
        <v>30195</v>
      </c>
      <c r="C7951" s="17" t="s">
        <v>30196</v>
      </c>
      <c r="D7951" s="17" t="s">
        <v>30197</v>
      </c>
      <c r="E7951" s="18" t="s">
        <v>30196</v>
      </c>
      <c r="F7951" s="18"/>
      <c r="G7951" s="17"/>
      <c r="H7951" s="17" t="s">
        <v>28</v>
      </c>
      <c r="I7951" s="17" t="s">
        <v>1350</v>
      </c>
      <c r="J7951" s="17" t="s">
        <v>1291</v>
      </c>
      <c r="K7951" s="17" t="s">
        <v>1766</v>
      </c>
      <c r="L7951" s="17" t="s">
        <v>364</v>
      </c>
      <c r="M7951" s="17" t="s">
        <v>1245</v>
      </c>
      <c r="N7951" s="18"/>
      <c r="O7951" s="17" t="str">
        <f t="shared" si="300"/>
        <v>003402000170000-340200017</v>
      </c>
      <c r="P7951" s="17"/>
      <c r="XEO7951" s="8"/>
      <c r="XEP7951" s="8"/>
      <c r="XEQ7951" s="8"/>
      <c r="XER7951" s="8"/>
      <c r="XES7951" s="8"/>
      <c r="XET7951" s="8"/>
      <c r="XEU7951" s="8"/>
      <c r="XEV7951" s="8"/>
      <c r="XEW7951" s="8"/>
      <c r="XEX7951" s="8"/>
      <c r="XEY7951" s="8"/>
      <c r="XEZ7951" s="8"/>
      <c r="XFA7951" s="8"/>
    </row>
    <row r="7952" s="1" customFormat="1" ht="30" customHeight="1" spans="1:16381">
      <c r="A7952" s="11">
        <v>7925</v>
      </c>
      <c r="B7952" s="17" t="s">
        <v>30198</v>
      </c>
      <c r="C7952" s="17" t="s">
        <v>30199</v>
      </c>
      <c r="D7952" s="17" t="s">
        <v>30200</v>
      </c>
      <c r="E7952" s="18" t="s">
        <v>30199</v>
      </c>
      <c r="F7952" s="18"/>
      <c r="G7952" s="17"/>
      <c r="H7952" s="17" t="s">
        <v>28</v>
      </c>
      <c r="I7952" s="17" t="s">
        <v>1350</v>
      </c>
      <c r="J7952" s="17" t="s">
        <v>1291</v>
      </c>
      <c r="K7952" s="17" t="s">
        <v>1766</v>
      </c>
      <c r="L7952" s="17" t="s">
        <v>364</v>
      </c>
      <c r="M7952" s="17" t="s">
        <v>1245</v>
      </c>
      <c r="N7952" s="18"/>
      <c r="O7952" s="17" t="str">
        <f t="shared" si="300"/>
        <v>003402000180000-340200018</v>
      </c>
      <c r="P7952" s="17"/>
      <c r="XEO7952" s="8"/>
      <c r="XEP7952" s="8"/>
      <c r="XEQ7952" s="8"/>
      <c r="XER7952" s="8"/>
      <c r="XES7952" s="8"/>
      <c r="XET7952" s="8"/>
      <c r="XEU7952" s="8"/>
      <c r="XEV7952" s="8"/>
      <c r="XEW7952" s="8"/>
      <c r="XEX7952" s="8"/>
      <c r="XEY7952" s="8"/>
      <c r="XEZ7952" s="8"/>
      <c r="XFA7952" s="8"/>
    </row>
    <row r="7953" s="1" customFormat="1" ht="30" customHeight="1" spans="1:16381">
      <c r="A7953" s="11">
        <v>7926</v>
      </c>
      <c r="B7953" s="17" t="s">
        <v>30201</v>
      </c>
      <c r="C7953" s="17" t="s">
        <v>30202</v>
      </c>
      <c r="D7953" s="17" t="s">
        <v>30203</v>
      </c>
      <c r="E7953" s="18" t="s">
        <v>30202</v>
      </c>
      <c r="F7953" s="18"/>
      <c r="G7953" s="17"/>
      <c r="H7953" s="17" t="s">
        <v>28</v>
      </c>
      <c r="I7953" s="17" t="s">
        <v>314</v>
      </c>
      <c r="J7953" s="17" t="s">
        <v>228</v>
      </c>
      <c r="K7953" s="17" t="s">
        <v>19</v>
      </c>
      <c r="L7953" s="17" t="s">
        <v>138</v>
      </c>
      <c r="M7953" s="17" t="s">
        <v>311</v>
      </c>
      <c r="N7953" s="18"/>
      <c r="O7953" s="17" t="str">
        <f t="shared" si="300"/>
        <v>003402000190000-340200019</v>
      </c>
      <c r="P7953" s="17"/>
      <c r="XEO7953" s="8"/>
      <c r="XEP7953" s="8"/>
      <c r="XEQ7953" s="8"/>
      <c r="XER7953" s="8"/>
      <c r="XES7953" s="8"/>
      <c r="XET7953" s="8"/>
      <c r="XEU7953" s="8"/>
      <c r="XEV7953" s="8"/>
      <c r="XEW7953" s="8"/>
      <c r="XEX7953" s="8"/>
      <c r="XEY7953" s="8"/>
      <c r="XEZ7953" s="8"/>
      <c r="XFA7953" s="8"/>
    </row>
    <row r="7954" s="1" customFormat="1" ht="88.9" customHeight="1" spans="1:16381">
      <c r="A7954" s="11">
        <v>7927</v>
      </c>
      <c r="B7954" s="17" t="s">
        <v>30204</v>
      </c>
      <c r="C7954" s="17" t="s">
        <v>30205</v>
      </c>
      <c r="D7954" s="17" t="s">
        <v>30206</v>
      </c>
      <c r="E7954" s="18" t="s">
        <v>30205</v>
      </c>
      <c r="F7954" s="18" t="s">
        <v>30207</v>
      </c>
      <c r="G7954" s="17"/>
      <c r="H7954" s="17" t="s">
        <v>30208</v>
      </c>
      <c r="I7954" s="17" t="s">
        <v>130</v>
      </c>
      <c r="J7954" s="17" t="s">
        <v>187</v>
      </c>
      <c r="K7954" s="17" t="s">
        <v>131</v>
      </c>
      <c r="L7954" s="17" t="s">
        <v>248</v>
      </c>
      <c r="M7954" s="17" t="s">
        <v>835</v>
      </c>
      <c r="N7954" s="18"/>
      <c r="O7954" s="17" t="str">
        <f t="shared" si="300"/>
        <v>003402000200000-340200020</v>
      </c>
      <c r="P7954" s="17"/>
      <c r="XEO7954" s="8"/>
      <c r="XEP7954" s="8"/>
      <c r="XEQ7954" s="8"/>
      <c r="XER7954" s="8"/>
      <c r="XES7954" s="8"/>
      <c r="XET7954" s="8"/>
      <c r="XEU7954" s="8"/>
      <c r="XEV7954" s="8"/>
      <c r="XEW7954" s="8"/>
      <c r="XEX7954" s="8"/>
      <c r="XEY7954" s="8"/>
      <c r="XEZ7954" s="8"/>
      <c r="XFA7954" s="8"/>
    </row>
    <row r="7955" s="1" customFormat="1" ht="30" customHeight="1" spans="1:16381">
      <c r="A7955" s="11">
        <v>7928</v>
      </c>
      <c r="B7955" s="17" t="s">
        <v>30209</v>
      </c>
      <c r="C7955" s="17" t="s">
        <v>30210</v>
      </c>
      <c r="D7955" s="17" t="s">
        <v>30211</v>
      </c>
      <c r="E7955" s="18" t="s">
        <v>30212</v>
      </c>
      <c r="F7955" s="18"/>
      <c r="G7955" s="17"/>
      <c r="H7955" s="17" t="s">
        <v>30208</v>
      </c>
      <c r="I7955" s="17" t="s">
        <v>130</v>
      </c>
      <c r="J7955" s="17" t="s">
        <v>187</v>
      </c>
      <c r="K7955" s="17" t="s">
        <v>131</v>
      </c>
      <c r="L7955" s="17" t="s">
        <v>248</v>
      </c>
      <c r="M7955" s="17" t="s">
        <v>835</v>
      </c>
      <c r="N7955" s="18"/>
      <c r="O7955" s="17" t="str">
        <f t="shared" si="300"/>
        <v>003402000200100-340200020-1</v>
      </c>
      <c r="P7955" s="17"/>
      <c r="XEO7955" s="8"/>
      <c r="XEP7955" s="8"/>
      <c r="XEQ7955" s="8"/>
      <c r="XER7955" s="8"/>
      <c r="XES7955" s="8"/>
      <c r="XET7955" s="8"/>
      <c r="XEU7955" s="8"/>
      <c r="XEV7955" s="8"/>
      <c r="XEW7955" s="8"/>
      <c r="XEX7955" s="8"/>
      <c r="XEY7955" s="8"/>
      <c r="XEZ7955" s="8"/>
      <c r="XFA7955" s="8"/>
    </row>
    <row r="7956" s="1" customFormat="1" ht="30" customHeight="1" spans="1:16381">
      <c r="A7956" s="11">
        <v>7929</v>
      </c>
      <c r="B7956" s="17" t="s">
        <v>30213</v>
      </c>
      <c r="C7956" s="17" t="s">
        <v>30214</v>
      </c>
      <c r="D7956" s="17" t="s">
        <v>30215</v>
      </c>
      <c r="E7956" s="18" t="s">
        <v>30216</v>
      </c>
      <c r="F7956" s="18"/>
      <c r="G7956" s="17"/>
      <c r="H7956" s="17" t="s">
        <v>30208</v>
      </c>
      <c r="I7956" s="17" t="s">
        <v>130</v>
      </c>
      <c r="J7956" s="17" t="s">
        <v>187</v>
      </c>
      <c r="K7956" s="17" t="s">
        <v>131</v>
      </c>
      <c r="L7956" s="17" t="s">
        <v>248</v>
      </c>
      <c r="M7956" s="17" t="s">
        <v>835</v>
      </c>
      <c r="N7956" s="18"/>
      <c r="O7956" s="17" t="str">
        <f t="shared" si="300"/>
        <v>003402000200200-340200020-2</v>
      </c>
      <c r="P7956" s="17"/>
      <c r="XEO7956" s="8"/>
      <c r="XEP7956" s="8"/>
      <c r="XEQ7956" s="8"/>
      <c r="XER7956" s="8"/>
      <c r="XES7956" s="8"/>
      <c r="XET7956" s="8"/>
      <c r="XEU7956" s="8"/>
      <c r="XEV7956" s="8"/>
      <c r="XEW7956" s="8"/>
      <c r="XEX7956" s="8"/>
      <c r="XEY7956" s="8"/>
      <c r="XEZ7956" s="8"/>
      <c r="XFA7956" s="8"/>
    </row>
    <row r="7957" s="1" customFormat="1" ht="30" customHeight="1" spans="1:16381">
      <c r="A7957" s="11">
        <v>7930</v>
      </c>
      <c r="B7957" s="17" t="s">
        <v>30217</v>
      </c>
      <c r="C7957" s="17" t="s">
        <v>30218</v>
      </c>
      <c r="D7957" s="17" t="s">
        <v>30219</v>
      </c>
      <c r="E7957" s="18" t="s">
        <v>30220</v>
      </c>
      <c r="F7957" s="18"/>
      <c r="G7957" s="17"/>
      <c r="H7957" s="17" t="s">
        <v>30208</v>
      </c>
      <c r="I7957" s="17" t="s">
        <v>130</v>
      </c>
      <c r="J7957" s="17" t="s">
        <v>187</v>
      </c>
      <c r="K7957" s="17" t="s">
        <v>131</v>
      </c>
      <c r="L7957" s="17" t="s">
        <v>248</v>
      </c>
      <c r="M7957" s="17" t="s">
        <v>835</v>
      </c>
      <c r="N7957" s="18"/>
      <c r="O7957" s="17" t="str">
        <f t="shared" si="300"/>
        <v>003402000200300-340200020-3</v>
      </c>
      <c r="P7957" s="17"/>
      <c r="XEO7957" s="8"/>
      <c r="XEP7957" s="8"/>
      <c r="XEQ7957" s="8"/>
      <c r="XER7957" s="8"/>
      <c r="XES7957" s="8"/>
      <c r="XET7957" s="8"/>
      <c r="XEU7957" s="8"/>
      <c r="XEV7957" s="8"/>
      <c r="XEW7957" s="8"/>
      <c r="XEX7957" s="8"/>
      <c r="XEY7957" s="8"/>
      <c r="XEZ7957" s="8"/>
      <c r="XFA7957" s="8"/>
    </row>
    <row r="7958" s="1" customFormat="1" ht="30" customHeight="1" spans="1:16381">
      <c r="A7958" s="11">
        <v>7931</v>
      </c>
      <c r="B7958" s="17" t="s">
        <v>30221</v>
      </c>
      <c r="C7958" s="17" t="s">
        <v>30222</v>
      </c>
      <c r="D7958" s="17" t="s">
        <v>30223</v>
      </c>
      <c r="E7958" s="18" t="s">
        <v>30224</v>
      </c>
      <c r="F7958" s="18"/>
      <c r="G7958" s="17"/>
      <c r="H7958" s="17" t="s">
        <v>30208</v>
      </c>
      <c r="I7958" s="17" t="s">
        <v>130</v>
      </c>
      <c r="J7958" s="17" t="s">
        <v>187</v>
      </c>
      <c r="K7958" s="17" t="s">
        <v>131</v>
      </c>
      <c r="L7958" s="17" t="s">
        <v>248</v>
      </c>
      <c r="M7958" s="17" t="s">
        <v>835</v>
      </c>
      <c r="N7958" s="18"/>
      <c r="O7958" s="17" t="str">
        <f t="shared" si="300"/>
        <v>003402000200400-340200020-4</v>
      </c>
      <c r="P7958" s="17"/>
      <c r="XEO7958" s="8"/>
      <c r="XEP7958" s="8"/>
      <c r="XEQ7958" s="8"/>
      <c r="XER7958" s="8"/>
      <c r="XES7958" s="8"/>
      <c r="XET7958" s="8"/>
      <c r="XEU7958" s="8"/>
      <c r="XEV7958" s="8"/>
      <c r="XEW7958" s="8"/>
      <c r="XEX7958" s="8"/>
      <c r="XEY7958" s="8"/>
      <c r="XEZ7958" s="8"/>
      <c r="XFA7958" s="8"/>
    </row>
    <row r="7959" s="1" customFormat="1" ht="30" customHeight="1" spans="1:16381">
      <c r="A7959" s="11">
        <v>7932</v>
      </c>
      <c r="B7959" s="17" t="s">
        <v>30225</v>
      </c>
      <c r="C7959" s="17" t="s">
        <v>30226</v>
      </c>
      <c r="D7959" s="17" t="s">
        <v>30227</v>
      </c>
      <c r="E7959" s="18" t="s">
        <v>30228</v>
      </c>
      <c r="F7959" s="18"/>
      <c r="G7959" s="17"/>
      <c r="H7959" s="17" t="s">
        <v>30208</v>
      </c>
      <c r="I7959" s="17" t="s">
        <v>130</v>
      </c>
      <c r="J7959" s="17" t="s">
        <v>187</v>
      </c>
      <c r="K7959" s="17" t="s">
        <v>131</v>
      </c>
      <c r="L7959" s="17" t="s">
        <v>248</v>
      </c>
      <c r="M7959" s="17" t="s">
        <v>835</v>
      </c>
      <c r="N7959" s="18"/>
      <c r="O7959" s="17" t="str">
        <f t="shared" si="300"/>
        <v>003402000200500-340200020-5</v>
      </c>
      <c r="P7959" s="17"/>
      <c r="XEO7959" s="8"/>
      <c r="XEP7959" s="8"/>
      <c r="XEQ7959" s="8"/>
      <c r="XER7959" s="8"/>
      <c r="XES7959" s="8"/>
      <c r="XET7959" s="8"/>
      <c r="XEU7959" s="8"/>
      <c r="XEV7959" s="8"/>
      <c r="XEW7959" s="8"/>
      <c r="XEX7959" s="8"/>
      <c r="XEY7959" s="8"/>
      <c r="XEZ7959" s="8"/>
      <c r="XFA7959" s="8"/>
    </row>
    <row r="7960" s="1" customFormat="1" ht="30" customHeight="1" spans="1:16381">
      <c r="A7960" s="11">
        <v>7933</v>
      </c>
      <c r="B7960" s="17" t="s">
        <v>30229</v>
      </c>
      <c r="C7960" s="17" t="s">
        <v>30230</v>
      </c>
      <c r="D7960" s="17" t="s">
        <v>30231</v>
      </c>
      <c r="E7960" s="18" t="s">
        <v>30232</v>
      </c>
      <c r="F7960" s="18"/>
      <c r="G7960" s="17"/>
      <c r="H7960" s="17" t="s">
        <v>30208</v>
      </c>
      <c r="I7960" s="17" t="s">
        <v>130</v>
      </c>
      <c r="J7960" s="17" t="s">
        <v>187</v>
      </c>
      <c r="K7960" s="17" t="s">
        <v>131</v>
      </c>
      <c r="L7960" s="17" t="s">
        <v>248</v>
      </c>
      <c r="M7960" s="17" t="s">
        <v>835</v>
      </c>
      <c r="N7960" s="18"/>
      <c r="O7960" s="17" t="str">
        <f t="shared" si="300"/>
        <v>003402000200600-340200020-6</v>
      </c>
      <c r="P7960" s="17"/>
      <c r="XEO7960" s="8"/>
      <c r="XEP7960" s="8"/>
      <c r="XEQ7960" s="8"/>
      <c r="XER7960" s="8"/>
      <c r="XES7960" s="8"/>
      <c r="XET7960" s="8"/>
      <c r="XEU7960" s="8"/>
      <c r="XEV7960" s="8"/>
      <c r="XEW7960" s="8"/>
      <c r="XEX7960" s="8"/>
      <c r="XEY7960" s="8"/>
      <c r="XEZ7960" s="8"/>
      <c r="XFA7960" s="8"/>
    </row>
    <row r="7961" s="1" customFormat="1" ht="30" customHeight="1" spans="1:16381">
      <c r="A7961" s="11">
        <v>7934</v>
      </c>
      <c r="B7961" s="17" t="s">
        <v>30221</v>
      </c>
      <c r="C7961" s="17" t="s">
        <v>30222</v>
      </c>
      <c r="D7961" s="17" t="s">
        <v>30233</v>
      </c>
      <c r="E7961" s="18" t="s">
        <v>30234</v>
      </c>
      <c r="F7961" s="18" t="s">
        <v>30235</v>
      </c>
      <c r="G7961" s="17"/>
      <c r="H7961" s="17" t="s">
        <v>28</v>
      </c>
      <c r="I7961" s="17"/>
      <c r="J7961" s="17"/>
      <c r="K7961" s="17"/>
      <c r="L7961" s="17"/>
      <c r="M7961" s="17"/>
      <c r="N7961" s="18" t="s">
        <v>30236</v>
      </c>
      <c r="O7961" s="17" t="str">
        <f t="shared" si="300"/>
        <v>003402000200400-MBBZX011</v>
      </c>
      <c r="P7961" s="17"/>
      <c r="XEO7961" s="8"/>
      <c r="XEP7961" s="8"/>
      <c r="XEQ7961" s="8"/>
      <c r="XER7961" s="8"/>
      <c r="XES7961" s="8"/>
      <c r="XET7961" s="8"/>
      <c r="XEU7961" s="8"/>
      <c r="XEV7961" s="8"/>
      <c r="XEW7961" s="8"/>
      <c r="XEX7961" s="8"/>
      <c r="XEY7961" s="8"/>
      <c r="XEZ7961" s="8"/>
      <c r="XFA7961" s="8"/>
    </row>
    <row r="7962" s="1" customFormat="1" ht="30" customHeight="1" spans="1:16381">
      <c r="A7962" s="11">
        <v>7935</v>
      </c>
      <c r="B7962" s="17" t="s">
        <v>30221</v>
      </c>
      <c r="C7962" s="17" t="s">
        <v>30222</v>
      </c>
      <c r="D7962" s="17" t="s">
        <v>30237</v>
      </c>
      <c r="E7962" s="18" t="s">
        <v>30238</v>
      </c>
      <c r="F7962" s="18" t="s">
        <v>30239</v>
      </c>
      <c r="G7962" s="17"/>
      <c r="H7962" s="17" t="s">
        <v>28</v>
      </c>
      <c r="I7962" s="17"/>
      <c r="J7962" s="17"/>
      <c r="K7962" s="17"/>
      <c r="L7962" s="17"/>
      <c r="M7962" s="17"/>
      <c r="N7962" s="18" t="s">
        <v>30236</v>
      </c>
      <c r="O7962" s="17" t="str">
        <f t="shared" si="300"/>
        <v>003402000200400-MBBZX012</v>
      </c>
      <c r="P7962" s="17"/>
      <c r="XEO7962" s="8"/>
      <c r="XEP7962" s="8"/>
      <c r="XEQ7962" s="8"/>
      <c r="XER7962" s="8"/>
      <c r="XES7962" s="8"/>
      <c r="XET7962" s="8"/>
      <c r="XEU7962" s="8"/>
      <c r="XEV7962" s="8"/>
      <c r="XEW7962" s="8"/>
      <c r="XEX7962" s="8"/>
      <c r="XEY7962" s="8"/>
      <c r="XEZ7962" s="8"/>
      <c r="XFA7962" s="8"/>
    </row>
    <row r="7963" s="1" customFormat="1" ht="30" customHeight="1" spans="1:16381">
      <c r="A7963" s="11">
        <v>7936</v>
      </c>
      <c r="B7963" s="17" t="s">
        <v>30240</v>
      </c>
      <c r="C7963" s="17" t="s">
        <v>30241</v>
      </c>
      <c r="D7963" s="17" t="s">
        <v>30242</v>
      </c>
      <c r="E7963" s="18" t="s">
        <v>30241</v>
      </c>
      <c r="F7963" s="18"/>
      <c r="G7963" s="17"/>
      <c r="H7963" s="17" t="s">
        <v>30243</v>
      </c>
      <c r="I7963" s="17" t="s">
        <v>130</v>
      </c>
      <c r="J7963" s="17" t="s">
        <v>187</v>
      </c>
      <c r="K7963" s="17" t="s">
        <v>131</v>
      </c>
      <c r="L7963" s="17" t="s">
        <v>248</v>
      </c>
      <c r="M7963" s="17" t="s">
        <v>835</v>
      </c>
      <c r="N7963" s="18"/>
      <c r="O7963" s="17" t="str">
        <f t="shared" si="300"/>
        <v>003402000210000-340200021</v>
      </c>
      <c r="P7963" s="17"/>
      <c r="XEO7963" s="8"/>
      <c r="XEP7963" s="8"/>
      <c r="XEQ7963" s="8"/>
      <c r="XER7963" s="8"/>
      <c r="XES7963" s="8"/>
      <c r="XET7963" s="8"/>
      <c r="XEU7963" s="8"/>
      <c r="XEV7963" s="8"/>
      <c r="XEW7963" s="8"/>
      <c r="XEX7963" s="8"/>
      <c r="XEY7963" s="8"/>
      <c r="XEZ7963" s="8"/>
      <c r="XFA7963" s="8"/>
    </row>
    <row r="7964" s="1" customFormat="1" ht="30" customHeight="1" spans="1:16381">
      <c r="A7964" s="11">
        <v>7937</v>
      </c>
      <c r="B7964" s="17" t="s">
        <v>30244</v>
      </c>
      <c r="C7964" s="17" t="s">
        <v>30245</v>
      </c>
      <c r="D7964" s="17" t="s">
        <v>30246</v>
      </c>
      <c r="E7964" s="18" t="s">
        <v>30245</v>
      </c>
      <c r="F7964" s="18"/>
      <c r="G7964" s="17"/>
      <c r="H7964" s="17" t="s">
        <v>30208</v>
      </c>
      <c r="I7964" s="17" t="s">
        <v>314</v>
      </c>
      <c r="J7964" s="17" t="s">
        <v>228</v>
      </c>
      <c r="K7964" s="17" t="s">
        <v>19</v>
      </c>
      <c r="L7964" s="17" t="s">
        <v>138</v>
      </c>
      <c r="M7964" s="17" t="s">
        <v>311</v>
      </c>
      <c r="N7964" s="18"/>
      <c r="O7964" s="17" t="str">
        <f t="shared" si="300"/>
        <v>003402000220000-340200022</v>
      </c>
      <c r="P7964" s="17"/>
      <c r="XEO7964" s="8"/>
      <c r="XEP7964" s="8"/>
      <c r="XEQ7964" s="8"/>
      <c r="XER7964" s="8"/>
      <c r="XES7964" s="8"/>
      <c r="XET7964" s="8"/>
      <c r="XEU7964" s="8"/>
      <c r="XEV7964" s="8"/>
      <c r="XEW7964" s="8"/>
      <c r="XEX7964" s="8"/>
      <c r="XEY7964" s="8"/>
      <c r="XEZ7964" s="8"/>
      <c r="XFA7964" s="8"/>
    </row>
    <row r="7965" s="1" customFormat="1" ht="30" customHeight="1" spans="1:16381">
      <c r="A7965" s="11">
        <v>7938</v>
      </c>
      <c r="B7965" s="17" t="s">
        <v>30247</v>
      </c>
      <c r="C7965" s="17" t="s">
        <v>30248</v>
      </c>
      <c r="D7965" s="17" t="s">
        <v>30249</v>
      </c>
      <c r="E7965" s="18" t="s">
        <v>30248</v>
      </c>
      <c r="F7965" s="18"/>
      <c r="G7965" s="17"/>
      <c r="H7965" s="17" t="s">
        <v>30208</v>
      </c>
      <c r="I7965" s="17" t="s">
        <v>314</v>
      </c>
      <c r="J7965" s="17" t="s">
        <v>228</v>
      </c>
      <c r="K7965" s="17" t="s">
        <v>19</v>
      </c>
      <c r="L7965" s="17" t="s">
        <v>138</v>
      </c>
      <c r="M7965" s="17" t="s">
        <v>311</v>
      </c>
      <c r="N7965" s="18"/>
      <c r="O7965" s="17" t="str">
        <f t="shared" si="300"/>
        <v>003402000230000-340200023</v>
      </c>
      <c r="P7965" s="17"/>
      <c r="XEO7965" s="8"/>
      <c r="XEP7965" s="8"/>
      <c r="XEQ7965" s="8"/>
      <c r="XER7965" s="8"/>
      <c r="XES7965" s="8"/>
      <c r="XET7965" s="8"/>
      <c r="XEU7965" s="8"/>
      <c r="XEV7965" s="8"/>
      <c r="XEW7965" s="8"/>
      <c r="XEX7965" s="8"/>
      <c r="XEY7965" s="8"/>
      <c r="XEZ7965" s="8"/>
      <c r="XFA7965" s="8"/>
    </row>
    <row r="7966" s="1" customFormat="1" ht="30" customHeight="1" spans="1:16381">
      <c r="A7966" s="11">
        <v>7939</v>
      </c>
      <c r="B7966" s="17" t="s">
        <v>30250</v>
      </c>
      <c r="C7966" s="17" t="s">
        <v>30251</v>
      </c>
      <c r="D7966" s="17" t="s">
        <v>30252</v>
      </c>
      <c r="E7966" s="18" t="s">
        <v>30251</v>
      </c>
      <c r="F7966" s="18"/>
      <c r="G7966" s="17"/>
      <c r="H7966" s="17" t="s">
        <v>28</v>
      </c>
      <c r="I7966" s="17" t="s">
        <v>314</v>
      </c>
      <c r="J7966" s="17" t="s">
        <v>228</v>
      </c>
      <c r="K7966" s="17" t="s">
        <v>19</v>
      </c>
      <c r="L7966" s="17" t="s">
        <v>138</v>
      </c>
      <c r="M7966" s="17" t="s">
        <v>311</v>
      </c>
      <c r="N7966" s="18"/>
      <c r="O7966" s="17" t="str">
        <f t="shared" si="300"/>
        <v>003402000240000-340200024</v>
      </c>
      <c r="P7966" s="17"/>
      <c r="XEO7966" s="8"/>
      <c r="XEP7966" s="8"/>
      <c r="XEQ7966" s="8"/>
      <c r="XER7966" s="8"/>
      <c r="XES7966" s="8"/>
      <c r="XET7966" s="8"/>
      <c r="XEU7966" s="8"/>
      <c r="XEV7966" s="8"/>
      <c r="XEW7966" s="8"/>
      <c r="XEX7966" s="8"/>
      <c r="XEY7966" s="8"/>
      <c r="XEZ7966" s="8"/>
      <c r="XFA7966" s="8"/>
    </row>
    <row r="7967" s="1" customFormat="1" ht="30" customHeight="1" spans="1:16381">
      <c r="A7967" s="11">
        <v>7940</v>
      </c>
      <c r="B7967" s="17" t="s">
        <v>30250</v>
      </c>
      <c r="C7967" s="17" t="s">
        <v>30251</v>
      </c>
      <c r="D7967" s="17" t="s">
        <v>30253</v>
      </c>
      <c r="E7967" s="18" t="s">
        <v>30254</v>
      </c>
      <c r="F7967" s="18" t="s">
        <v>30255</v>
      </c>
      <c r="G7967" s="17"/>
      <c r="H7967" s="17" t="s">
        <v>28</v>
      </c>
      <c r="I7967" s="17"/>
      <c r="J7967" s="17"/>
      <c r="K7967" s="17"/>
      <c r="L7967" s="17"/>
      <c r="M7967" s="17"/>
      <c r="N7967" s="18" t="s">
        <v>30256</v>
      </c>
      <c r="O7967" s="17" t="str">
        <f t="shared" si="300"/>
        <v>003402000240000-MBBZX025</v>
      </c>
      <c r="P7967" s="17"/>
      <c r="XEO7967" s="8"/>
      <c r="XEP7967" s="8"/>
      <c r="XEQ7967" s="8"/>
      <c r="XER7967" s="8"/>
      <c r="XES7967" s="8"/>
      <c r="XET7967" s="8"/>
      <c r="XEU7967" s="8"/>
      <c r="XEV7967" s="8"/>
      <c r="XEW7967" s="8"/>
      <c r="XEX7967" s="8"/>
      <c r="XEY7967" s="8"/>
      <c r="XEZ7967" s="8"/>
      <c r="XFA7967" s="8"/>
    </row>
    <row r="7968" s="1" customFormat="1" ht="30" customHeight="1" spans="1:16381">
      <c r="A7968" s="11">
        <v>7941</v>
      </c>
      <c r="B7968" s="17" t="s">
        <v>30257</v>
      </c>
      <c r="C7968" s="17" t="s">
        <v>30258</v>
      </c>
      <c r="D7968" s="17" t="s">
        <v>30259</v>
      </c>
      <c r="E7968" s="18" t="s">
        <v>30258</v>
      </c>
      <c r="F7968" s="18"/>
      <c r="G7968" s="17" t="s">
        <v>30260</v>
      </c>
      <c r="H7968" s="17" t="s">
        <v>28</v>
      </c>
      <c r="I7968" s="17" t="s">
        <v>138</v>
      </c>
      <c r="J7968" s="17" t="s">
        <v>138</v>
      </c>
      <c r="K7968" s="17" t="s">
        <v>124</v>
      </c>
      <c r="L7968" s="17" t="s">
        <v>311</v>
      </c>
      <c r="M7968" s="17" t="s">
        <v>47</v>
      </c>
      <c r="N7968" s="18"/>
      <c r="O7968" s="17" t="str">
        <f t="shared" si="300"/>
        <v>003402000250000-340200025</v>
      </c>
      <c r="P7968" s="17"/>
      <c r="XEO7968" s="8"/>
      <c r="XEP7968" s="8"/>
      <c r="XEQ7968" s="8"/>
      <c r="XER7968" s="8"/>
      <c r="XES7968" s="8"/>
      <c r="XET7968" s="8"/>
      <c r="XEU7968" s="8"/>
      <c r="XEV7968" s="8"/>
      <c r="XEW7968" s="8"/>
      <c r="XEX7968" s="8"/>
      <c r="XEY7968" s="8"/>
      <c r="XEZ7968" s="8"/>
      <c r="XFA7968" s="8"/>
    </row>
    <row r="7969" s="1" customFormat="1" ht="30" customHeight="1" spans="1:16381">
      <c r="A7969" s="11">
        <v>7942</v>
      </c>
      <c r="B7969" s="17" t="s">
        <v>30261</v>
      </c>
      <c r="C7969" s="17" t="s">
        <v>30262</v>
      </c>
      <c r="D7969" s="17" t="s">
        <v>30263</v>
      </c>
      <c r="E7969" s="18" t="s">
        <v>30262</v>
      </c>
      <c r="F7969" s="18" t="s">
        <v>30264</v>
      </c>
      <c r="G7969" s="17"/>
      <c r="H7969" s="17" t="s">
        <v>28</v>
      </c>
      <c r="I7969" s="17" t="s">
        <v>836</v>
      </c>
      <c r="J7969" s="17" t="s">
        <v>314</v>
      </c>
      <c r="K7969" s="17" t="s">
        <v>228</v>
      </c>
      <c r="L7969" s="17" t="s">
        <v>19</v>
      </c>
      <c r="M7969" s="17" t="s">
        <v>124</v>
      </c>
      <c r="N7969" s="18"/>
      <c r="O7969" s="17" t="str">
        <f t="shared" si="300"/>
        <v>003402000260000-340200026</v>
      </c>
      <c r="P7969" s="17"/>
      <c r="XEO7969" s="8"/>
      <c r="XEP7969" s="8"/>
      <c r="XEQ7969" s="8"/>
      <c r="XER7969" s="8"/>
      <c r="XES7969" s="8"/>
      <c r="XET7969" s="8"/>
      <c r="XEU7969" s="8"/>
      <c r="XEV7969" s="8"/>
      <c r="XEW7969" s="8"/>
      <c r="XEX7969" s="8"/>
      <c r="XEY7969" s="8"/>
      <c r="XEZ7969" s="8"/>
      <c r="XFA7969" s="8"/>
    </row>
    <row r="7970" s="1" customFormat="1" ht="30" customHeight="1" spans="1:16381">
      <c r="A7970" s="11">
        <v>7943</v>
      </c>
      <c r="B7970" s="17" t="s">
        <v>30265</v>
      </c>
      <c r="C7970" s="17" t="s">
        <v>30266</v>
      </c>
      <c r="D7970" s="17" t="s">
        <v>30267</v>
      </c>
      <c r="E7970" s="18" t="s">
        <v>30268</v>
      </c>
      <c r="F7970" s="18"/>
      <c r="G7970" s="17"/>
      <c r="H7970" s="17" t="s">
        <v>28</v>
      </c>
      <c r="I7970" s="17" t="s">
        <v>836</v>
      </c>
      <c r="J7970" s="17" t="s">
        <v>314</v>
      </c>
      <c r="K7970" s="17" t="s">
        <v>228</v>
      </c>
      <c r="L7970" s="17" t="s">
        <v>19</v>
      </c>
      <c r="M7970" s="17" t="s">
        <v>124</v>
      </c>
      <c r="N7970" s="18"/>
      <c r="O7970" s="17" t="str">
        <f t="shared" si="300"/>
        <v>003402000260100-340200026-1</v>
      </c>
      <c r="P7970" s="17"/>
      <c r="XEO7970" s="8"/>
      <c r="XEP7970" s="8"/>
      <c r="XEQ7970" s="8"/>
      <c r="XER7970" s="8"/>
      <c r="XES7970" s="8"/>
      <c r="XET7970" s="8"/>
      <c r="XEU7970" s="8"/>
      <c r="XEV7970" s="8"/>
      <c r="XEW7970" s="8"/>
      <c r="XEX7970" s="8"/>
      <c r="XEY7970" s="8"/>
      <c r="XEZ7970" s="8"/>
      <c r="XFA7970" s="8"/>
    </row>
    <row r="7971" s="1" customFormat="1" ht="30" customHeight="1" spans="1:16381">
      <c r="A7971" s="11">
        <v>7944</v>
      </c>
      <c r="B7971" s="17" t="s">
        <v>30269</v>
      </c>
      <c r="C7971" s="17" t="s">
        <v>30270</v>
      </c>
      <c r="D7971" s="17" t="s">
        <v>30271</v>
      </c>
      <c r="E7971" s="18" t="s">
        <v>30272</v>
      </c>
      <c r="F7971" s="18"/>
      <c r="G7971" s="17"/>
      <c r="H7971" s="17" t="s">
        <v>28</v>
      </c>
      <c r="I7971" s="17" t="s">
        <v>836</v>
      </c>
      <c r="J7971" s="17" t="s">
        <v>314</v>
      </c>
      <c r="K7971" s="17" t="s">
        <v>228</v>
      </c>
      <c r="L7971" s="17" t="s">
        <v>19</v>
      </c>
      <c r="M7971" s="17" t="s">
        <v>124</v>
      </c>
      <c r="N7971" s="18"/>
      <c r="O7971" s="17" t="str">
        <f t="shared" si="300"/>
        <v>003402000260200-340200026-2</v>
      </c>
      <c r="P7971" s="17"/>
      <c r="XEO7971" s="8"/>
      <c r="XEP7971" s="8"/>
      <c r="XEQ7971" s="8"/>
      <c r="XER7971" s="8"/>
      <c r="XES7971" s="8"/>
      <c r="XET7971" s="8"/>
      <c r="XEU7971" s="8"/>
      <c r="XEV7971" s="8"/>
      <c r="XEW7971" s="8"/>
      <c r="XEX7971" s="8"/>
      <c r="XEY7971" s="8"/>
      <c r="XEZ7971" s="8"/>
      <c r="XFA7971" s="8"/>
    </row>
    <row r="7972" s="1" customFormat="1" ht="30" customHeight="1" spans="1:16381">
      <c r="A7972" s="11">
        <v>7945</v>
      </c>
      <c r="B7972" s="17" t="s">
        <v>30273</v>
      </c>
      <c r="C7972" s="17" t="s">
        <v>30274</v>
      </c>
      <c r="D7972" s="17" t="s">
        <v>30275</v>
      </c>
      <c r="E7972" s="18" t="s">
        <v>30274</v>
      </c>
      <c r="F7972" s="18"/>
      <c r="G7972" s="17" t="s">
        <v>30276</v>
      </c>
      <c r="H7972" s="17" t="s">
        <v>28</v>
      </c>
      <c r="I7972" s="17" t="s">
        <v>130</v>
      </c>
      <c r="J7972" s="17" t="s">
        <v>187</v>
      </c>
      <c r="K7972" s="17" t="s">
        <v>131</v>
      </c>
      <c r="L7972" s="17" t="s">
        <v>248</v>
      </c>
      <c r="M7972" s="17" t="s">
        <v>835</v>
      </c>
      <c r="N7972" s="18"/>
      <c r="O7972" s="17" t="str">
        <f t="shared" si="300"/>
        <v>003402000270000-340200027</v>
      </c>
      <c r="P7972" s="17"/>
      <c r="XEO7972" s="8"/>
      <c r="XEP7972" s="8"/>
      <c r="XEQ7972" s="8"/>
      <c r="XER7972" s="8"/>
      <c r="XES7972" s="8"/>
      <c r="XET7972" s="8"/>
      <c r="XEU7972" s="8"/>
      <c r="XEV7972" s="8"/>
      <c r="XEW7972" s="8"/>
      <c r="XEX7972" s="8"/>
      <c r="XEY7972" s="8"/>
      <c r="XEZ7972" s="8"/>
      <c r="XFA7972" s="8"/>
    </row>
    <row r="7973" s="1" customFormat="1" ht="30" customHeight="1" spans="1:16381">
      <c r="A7973" s="11">
        <v>7946</v>
      </c>
      <c r="B7973" s="17" t="s">
        <v>30277</v>
      </c>
      <c r="C7973" s="17" t="s">
        <v>30278</v>
      </c>
      <c r="D7973" s="17" t="s">
        <v>30279</v>
      </c>
      <c r="E7973" s="18" t="s">
        <v>30278</v>
      </c>
      <c r="F7973" s="18"/>
      <c r="G7973" s="17"/>
      <c r="H7973" s="17" t="s">
        <v>30208</v>
      </c>
      <c r="I7973" s="17" t="s">
        <v>835</v>
      </c>
      <c r="J7973" s="17" t="s">
        <v>310</v>
      </c>
      <c r="K7973" s="17" t="s">
        <v>836</v>
      </c>
      <c r="L7973" s="17" t="s">
        <v>314</v>
      </c>
      <c r="M7973" s="17" t="s">
        <v>138</v>
      </c>
      <c r="N7973" s="18"/>
      <c r="O7973" s="17" t="str">
        <f t="shared" si="300"/>
        <v>003402000280000-340200028</v>
      </c>
      <c r="P7973" s="17"/>
      <c r="XEO7973" s="8"/>
      <c r="XEP7973" s="8"/>
      <c r="XEQ7973" s="8"/>
      <c r="XER7973" s="8"/>
      <c r="XES7973" s="8"/>
      <c r="XET7973" s="8"/>
      <c r="XEU7973" s="8"/>
      <c r="XEV7973" s="8"/>
      <c r="XEW7973" s="8"/>
      <c r="XEX7973" s="8"/>
      <c r="XEY7973" s="8"/>
      <c r="XEZ7973" s="8"/>
      <c r="XFA7973" s="8"/>
    </row>
    <row r="7974" s="1" customFormat="1" ht="30" customHeight="1" spans="1:16381">
      <c r="A7974" s="11">
        <v>7947</v>
      </c>
      <c r="B7974" s="17" t="s">
        <v>30280</v>
      </c>
      <c r="C7974" s="17" t="s">
        <v>30281</v>
      </c>
      <c r="D7974" s="17" t="s">
        <v>30282</v>
      </c>
      <c r="E7974" s="18" t="s">
        <v>30281</v>
      </c>
      <c r="F7974" s="18"/>
      <c r="G7974" s="17"/>
      <c r="H7974" s="17" t="s">
        <v>28</v>
      </c>
      <c r="I7974" s="17" t="s">
        <v>310</v>
      </c>
      <c r="J7974" s="17" t="s">
        <v>836</v>
      </c>
      <c r="K7974" s="17" t="s">
        <v>314</v>
      </c>
      <c r="L7974" s="17" t="s">
        <v>228</v>
      </c>
      <c r="M7974" s="17" t="s">
        <v>138</v>
      </c>
      <c r="N7974" s="18"/>
      <c r="O7974" s="17" t="str">
        <f t="shared" si="300"/>
        <v>003402000290000-340200029</v>
      </c>
      <c r="P7974" s="17"/>
      <c r="XEO7974" s="8"/>
      <c r="XEP7974" s="8"/>
      <c r="XEQ7974" s="8"/>
      <c r="XER7974" s="8"/>
      <c r="XES7974" s="8"/>
      <c r="XET7974" s="8"/>
      <c r="XEU7974" s="8"/>
      <c r="XEV7974" s="8"/>
      <c r="XEW7974" s="8"/>
      <c r="XEX7974" s="8"/>
      <c r="XEY7974" s="8"/>
      <c r="XEZ7974" s="8"/>
      <c r="XFA7974" s="8"/>
    </row>
    <row r="7975" s="1" customFormat="1" ht="30" customHeight="1" spans="1:16381">
      <c r="A7975" s="11">
        <v>7948</v>
      </c>
      <c r="B7975" s="17" t="s">
        <v>30283</v>
      </c>
      <c r="C7975" s="17" t="s">
        <v>30284</v>
      </c>
      <c r="D7975" s="17" t="s">
        <v>30285</v>
      </c>
      <c r="E7975" s="18" t="s">
        <v>30284</v>
      </c>
      <c r="F7975" s="18"/>
      <c r="G7975" s="17"/>
      <c r="H7975" s="17" t="s">
        <v>28</v>
      </c>
      <c r="I7975" s="17" t="s">
        <v>314</v>
      </c>
      <c r="J7975" s="17" t="s">
        <v>228</v>
      </c>
      <c r="K7975" s="17" t="s">
        <v>19</v>
      </c>
      <c r="L7975" s="17" t="s">
        <v>138</v>
      </c>
      <c r="M7975" s="17" t="s">
        <v>311</v>
      </c>
      <c r="N7975" s="18"/>
      <c r="O7975" s="17" t="str">
        <f t="shared" si="300"/>
        <v>003402000300000-340200030</v>
      </c>
      <c r="P7975" s="17"/>
      <c r="XEO7975" s="8"/>
      <c r="XEP7975" s="8"/>
      <c r="XEQ7975" s="8"/>
      <c r="XER7975" s="8"/>
      <c r="XES7975" s="8"/>
      <c r="XET7975" s="8"/>
      <c r="XEU7975" s="8"/>
      <c r="XEV7975" s="8"/>
      <c r="XEW7975" s="8"/>
      <c r="XEX7975" s="8"/>
      <c r="XEY7975" s="8"/>
      <c r="XEZ7975" s="8"/>
      <c r="XFA7975" s="8"/>
    </row>
    <row r="7976" s="1" customFormat="1" ht="30" customHeight="1" spans="1:16381">
      <c r="A7976" s="11">
        <v>7949</v>
      </c>
      <c r="B7976" s="17" t="s">
        <v>30283</v>
      </c>
      <c r="C7976" s="17" t="s">
        <v>30284</v>
      </c>
      <c r="D7976" s="17" t="s">
        <v>30286</v>
      </c>
      <c r="E7976" s="18" t="s">
        <v>30287</v>
      </c>
      <c r="F7976" s="18" t="s">
        <v>30288</v>
      </c>
      <c r="G7976" s="17"/>
      <c r="H7976" s="17" t="s">
        <v>28</v>
      </c>
      <c r="I7976" s="17"/>
      <c r="J7976" s="17"/>
      <c r="K7976" s="17"/>
      <c r="L7976" s="17"/>
      <c r="M7976" s="17"/>
      <c r="N7976" s="18" t="s">
        <v>9667</v>
      </c>
      <c r="O7976" s="17" t="str">
        <f t="shared" si="300"/>
        <v>003402000300000-MBBZX023</v>
      </c>
      <c r="P7976" s="17"/>
      <c r="XEO7976" s="8"/>
      <c r="XEP7976" s="8"/>
      <c r="XEQ7976" s="8"/>
      <c r="XER7976" s="8"/>
      <c r="XES7976" s="8"/>
      <c r="XET7976" s="8"/>
      <c r="XEU7976" s="8"/>
      <c r="XEV7976" s="8"/>
      <c r="XEW7976" s="8"/>
      <c r="XEX7976" s="8"/>
      <c r="XEY7976" s="8"/>
      <c r="XEZ7976" s="8"/>
      <c r="XFA7976" s="8"/>
    </row>
    <row r="7977" s="1" customFormat="1" ht="30" customHeight="1" spans="1:16381">
      <c r="A7977" s="11">
        <v>7950</v>
      </c>
      <c r="B7977" s="17" t="s">
        <v>30289</v>
      </c>
      <c r="C7977" s="17" t="s">
        <v>30290</v>
      </c>
      <c r="D7977" s="17" t="s">
        <v>30291</v>
      </c>
      <c r="E7977" s="18" t="s">
        <v>30290</v>
      </c>
      <c r="F7977" s="18" t="s">
        <v>30292</v>
      </c>
      <c r="G7977" s="17" t="s">
        <v>30293</v>
      </c>
      <c r="H7977" s="17" t="s">
        <v>30208</v>
      </c>
      <c r="I7977" s="17" t="s">
        <v>314</v>
      </c>
      <c r="J7977" s="17" t="s">
        <v>228</v>
      </c>
      <c r="K7977" s="17" t="s">
        <v>19</v>
      </c>
      <c r="L7977" s="17" t="s">
        <v>138</v>
      </c>
      <c r="M7977" s="17" t="s">
        <v>311</v>
      </c>
      <c r="N7977" s="18"/>
      <c r="O7977" s="17" t="str">
        <f t="shared" si="300"/>
        <v>003402000310000-340200031</v>
      </c>
      <c r="P7977" s="17"/>
      <c r="XEO7977" s="8"/>
      <c r="XEP7977" s="8"/>
      <c r="XEQ7977" s="8"/>
      <c r="XER7977" s="8"/>
      <c r="XES7977" s="8"/>
      <c r="XET7977" s="8"/>
      <c r="XEU7977" s="8"/>
      <c r="XEV7977" s="8"/>
      <c r="XEW7977" s="8"/>
      <c r="XEX7977" s="8"/>
      <c r="XEY7977" s="8"/>
      <c r="XEZ7977" s="8"/>
      <c r="XFA7977" s="8"/>
    </row>
    <row r="7978" s="1" customFormat="1" ht="30" customHeight="1" spans="1:16381">
      <c r="A7978" s="11">
        <v>7951</v>
      </c>
      <c r="B7978" s="17" t="s">
        <v>30294</v>
      </c>
      <c r="C7978" s="17" t="s">
        <v>30295</v>
      </c>
      <c r="D7978" s="17" t="s">
        <v>30296</v>
      </c>
      <c r="E7978" s="18" t="s">
        <v>30295</v>
      </c>
      <c r="F7978" s="18"/>
      <c r="G7978" s="17"/>
      <c r="H7978" s="17" t="s">
        <v>30208</v>
      </c>
      <c r="I7978" s="17" t="s">
        <v>314</v>
      </c>
      <c r="J7978" s="17" t="s">
        <v>228</v>
      </c>
      <c r="K7978" s="17" t="s">
        <v>19</v>
      </c>
      <c r="L7978" s="17" t="s">
        <v>138</v>
      </c>
      <c r="M7978" s="17" t="s">
        <v>311</v>
      </c>
      <c r="N7978" s="18"/>
      <c r="O7978" s="17" t="str">
        <f t="shared" si="300"/>
        <v>003402000320000-340200032</v>
      </c>
      <c r="P7978" s="17"/>
      <c r="XEO7978" s="8"/>
      <c r="XEP7978" s="8"/>
      <c r="XEQ7978" s="8"/>
      <c r="XER7978" s="8"/>
      <c r="XES7978" s="8"/>
      <c r="XET7978" s="8"/>
      <c r="XEU7978" s="8"/>
      <c r="XEV7978" s="8"/>
      <c r="XEW7978" s="8"/>
      <c r="XEX7978" s="8"/>
      <c r="XEY7978" s="8"/>
      <c r="XEZ7978" s="8"/>
      <c r="XFA7978" s="8"/>
    </row>
    <row r="7979" s="1" customFormat="1" ht="30" customHeight="1" spans="1:16381">
      <c r="A7979" s="11">
        <v>7952</v>
      </c>
      <c r="B7979" s="17" t="s">
        <v>30294</v>
      </c>
      <c r="C7979" s="17" t="s">
        <v>30295</v>
      </c>
      <c r="D7979" s="17" t="s">
        <v>30297</v>
      </c>
      <c r="E7979" s="18" t="s">
        <v>30295</v>
      </c>
      <c r="F7979" s="18" t="s">
        <v>30298</v>
      </c>
      <c r="G7979" s="17"/>
      <c r="H7979" s="17" t="s">
        <v>28</v>
      </c>
      <c r="I7979" s="17" t="s">
        <v>314</v>
      </c>
      <c r="J7979" s="17" t="s">
        <v>228</v>
      </c>
      <c r="K7979" s="17" t="s">
        <v>19</v>
      </c>
      <c r="L7979" s="17" t="s">
        <v>138</v>
      </c>
      <c r="M7979" s="17" t="s">
        <v>311</v>
      </c>
      <c r="N7979" s="18" t="s">
        <v>30236</v>
      </c>
      <c r="O7979" s="17" t="str">
        <f t="shared" si="300"/>
        <v>003402000320000-MBKZX002</v>
      </c>
      <c r="P7979" s="17"/>
      <c r="XEO7979" s="8"/>
      <c r="XEP7979" s="8"/>
      <c r="XEQ7979" s="8"/>
      <c r="XER7979" s="8"/>
      <c r="XES7979" s="8"/>
      <c r="XET7979" s="8"/>
      <c r="XEU7979" s="8"/>
      <c r="XEV7979" s="8"/>
      <c r="XEW7979" s="8"/>
      <c r="XEX7979" s="8"/>
      <c r="XEY7979" s="8"/>
      <c r="XEZ7979" s="8"/>
      <c r="XFA7979" s="8"/>
    </row>
    <row r="7980" s="1" customFormat="1" ht="30" customHeight="1" spans="1:16381">
      <c r="A7980" s="11">
        <v>7953</v>
      </c>
      <c r="B7980" s="17" t="s">
        <v>30299</v>
      </c>
      <c r="C7980" s="17" t="s">
        <v>30300</v>
      </c>
      <c r="D7980" s="17" t="s">
        <v>30301</v>
      </c>
      <c r="E7980" s="18" t="s">
        <v>30300</v>
      </c>
      <c r="F7980" s="18"/>
      <c r="G7980" s="17"/>
      <c r="H7980" s="17" t="s">
        <v>30302</v>
      </c>
      <c r="I7980" s="17" t="s">
        <v>314</v>
      </c>
      <c r="J7980" s="17" t="s">
        <v>228</v>
      </c>
      <c r="K7980" s="17" t="s">
        <v>19</v>
      </c>
      <c r="L7980" s="17" t="s">
        <v>138</v>
      </c>
      <c r="M7980" s="17" t="s">
        <v>311</v>
      </c>
      <c r="N7980" s="18"/>
      <c r="O7980" s="17" t="str">
        <f t="shared" si="300"/>
        <v>003402000330000-340200033</v>
      </c>
      <c r="P7980" s="17"/>
      <c r="XEO7980" s="8"/>
      <c r="XEP7980" s="8"/>
      <c r="XEQ7980" s="8"/>
      <c r="XER7980" s="8"/>
      <c r="XES7980" s="8"/>
      <c r="XET7980" s="8"/>
      <c r="XEU7980" s="8"/>
      <c r="XEV7980" s="8"/>
      <c r="XEW7980" s="8"/>
      <c r="XEX7980" s="8"/>
      <c r="XEY7980" s="8"/>
      <c r="XEZ7980" s="8"/>
      <c r="XFA7980" s="8"/>
    </row>
    <row r="7981" s="1" customFormat="1" ht="30" customHeight="1" spans="1:16381">
      <c r="A7981" s="11">
        <v>7954</v>
      </c>
      <c r="B7981" s="17" t="s">
        <v>30303</v>
      </c>
      <c r="C7981" s="17" t="s">
        <v>30304</v>
      </c>
      <c r="D7981" s="17" t="s">
        <v>30305</v>
      </c>
      <c r="E7981" s="18" t="s">
        <v>30304</v>
      </c>
      <c r="F7981" s="18"/>
      <c r="G7981" s="17"/>
      <c r="H7981" s="17" t="s">
        <v>30302</v>
      </c>
      <c r="I7981" s="17" t="s">
        <v>314</v>
      </c>
      <c r="J7981" s="17" t="s">
        <v>228</v>
      </c>
      <c r="K7981" s="17" t="s">
        <v>19</v>
      </c>
      <c r="L7981" s="17" t="s">
        <v>138</v>
      </c>
      <c r="M7981" s="17" t="s">
        <v>311</v>
      </c>
      <c r="N7981" s="18"/>
      <c r="O7981" s="17" t="str">
        <f t="shared" si="300"/>
        <v>003402000340000-340200034</v>
      </c>
      <c r="P7981" s="17"/>
      <c r="XEO7981" s="8"/>
      <c r="XEP7981" s="8"/>
      <c r="XEQ7981" s="8"/>
      <c r="XER7981" s="8"/>
      <c r="XES7981" s="8"/>
      <c r="XET7981" s="8"/>
      <c r="XEU7981" s="8"/>
      <c r="XEV7981" s="8"/>
      <c r="XEW7981" s="8"/>
      <c r="XEX7981" s="8"/>
      <c r="XEY7981" s="8"/>
      <c r="XEZ7981" s="8"/>
      <c r="XFA7981" s="8"/>
    </row>
    <row r="7982" s="1" customFormat="1" ht="30" customHeight="1" spans="1:16381">
      <c r="A7982" s="11">
        <v>7955</v>
      </c>
      <c r="B7982" s="17" t="s">
        <v>30303</v>
      </c>
      <c r="C7982" s="17" t="s">
        <v>30304</v>
      </c>
      <c r="D7982" s="17" t="s">
        <v>30306</v>
      </c>
      <c r="E7982" s="18" t="s">
        <v>30307</v>
      </c>
      <c r="F7982" s="18" t="s">
        <v>30308</v>
      </c>
      <c r="G7982" s="17"/>
      <c r="H7982" s="17" t="s">
        <v>28</v>
      </c>
      <c r="I7982" s="17"/>
      <c r="J7982" s="17"/>
      <c r="K7982" s="17"/>
      <c r="L7982" s="17"/>
      <c r="M7982" s="17"/>
      <c r="N7982" s="18" t="s">
        <v>9667</v>
      </c>
      <c r="O7982" s="17" t="str">
        <f t="shared" si="300"/>
        <v>003402000340000-MBDZX012</v>
      </c>
      <c r="P7982" s="17"/>
      <c r="XEO7982" s="8"/>
      <c r="XEP7982" s="8"/>
      <c r="XEQ7982" s="8"/>
      <c r="XER7982" s="8"/>
      <c r="XES7982" s="8"/>
      <c r="XET7982" s="8"/>
      <c r="XEU7982" s="8"/>
      <c r="XEV7982" s="8"/>
      <c r="XEW7982" s="8"/>
      <c r="XEX7982" s="8"/>
      <c r="XEY7982" s="8"/>
      <c r="XEZ7982" s="8"/>
      <c r="XFA7982" s="8"/>
    </row>
    <row r="7983" s="1" customFormat="1" ht="87" customHeight="1" spans="1:16381">
      <c r="A7983" s="11">
        <v>7956</v>
      </c>
      <c r="B7983" s="17" t="s">
        <v>30303</v>
      </c>
      <c r="C7983" s="17" t="s">
        <v>30304</v>
      </c>
      <c r="D7983" s="17" t="s">
        <v>30309</v>
      </c>
      <c r="E7983" s="18" t="s">
        <v>30310</v>
      </c>
      <c r="F7983" s="18" t="s">
        <v>30311</v>
      </c>
      <c r="G7983" s="17"/>
      <c r="H7983" s="17" t="s">
        <v>28</v>
      </c>
      <c r="I7983" s="17"/>
      <c r="J7983" s="17"/>
      <c r="K7983" s="17"/>
      <c r="L7983" s="17"/>
      <c r="M7983" s="17"/>
      <c r="N7983" s="18" t="s">
        <v>9667</v>
      </c>
      <c r="O7983" s="17" t="str">
        <f t="shared" si="300"/>
        <v>003402000340000-MBDZX013</v>
      </c>
      <c r="P7983" s="17"/>
      <c r="XEO7983" s="8"/>
      <c r="XEP7983" s="8"/>
      <c r="XEQ7983" s="8"/>
      <c r="XER7983" s="8"/>
      <c r="XES7983" s="8"/>
      <c r="XET7983" s="8"/>
      <c r="XEU7983" s="8"/>
      <c r="XEV7983" s="8"/>
      <c r="XEW7983" s="8"/>
      <c r="XEX7983" s="8"/>
      <c r="XEY7983" s="8"/>
      <c r="XEZ7983" s="8"/>
      <c r="XFA7983" s="8"/>
    </row>
    <row r="7984" s="1" customFormat="1" ht="75" customHeight="1" spans="1:16381">
      <c r="A7984" s="11">
        <v>7957</v>
      </c>
      <c r="B7984" s="17" t="s">
        <v>30303</v>
      </c>
      <c r="C7984" s="17" t="s">
        <v>30304</v>
      </c>
      <c r="D7984" s="17" t="s">
        <v>30312</v>
      </c>
      <c r="E7984" s="18" t="s">
        <v>30313</v>
      </c>
      <c r="F7984" s="18" t="s">
        <v>30314</v>
      </c>
      <c r="G7984" s="17"/>
      <c r="H7984" s="17" t="s">
        <v>28</v>
      </c>
      <c r="I7984" s="17"/>
      <c r="J7984" s="17"/>
      <c r="K7984" s="17"/>
      <c r="L7984" s="17"/>
      <c r="M7984" s="17"/>
      <c r="N7984" s="18" t="s">
        <v>30236</v>
      </c>
      <c r="O7984" s="17" t="str">
        <f t="shared" si="300"/>
        <v>003402000340000-MBDZZ001</v>
      </c>
      <c r="P7984" s="17"/>
      <c r="XEO7984" s="8"/>
      <c r="XEP7984" s="8"/>
      <c r="XEQ7984" s="8"/>
      <c r="XER7984" s="8"/>
      <c r="XES7984" s="8"/>
      <c r="XET7984" s="8"/>
      <c r="XEU7984" s="8"/>
      <c r="XEV7984" s="8"/>
      <c r="XEW7984" s="8"/>
      <c r="XEX7984" s="8"/>
      <c r="XEY7984" s="8"/>
      <c r="XEZ7984" s="8"/>
      <c r="XFA7984" s="8"/>
    </row>
    <row r="7985" s="1" customFormat="1" ht="30" customHeight="1" spans="1:16381">
      <c r="A7985" s="11">
        <v>7958</v>
      </c>
      <c r="B7985" s="17" t="s">
        <v>30315</v>
      </c>
      <c r="C7985" s="17" t="s">
        <v>30316</v>
      </c>
      <c r="D7985" s="17" t="s">
        <v>30317</v>
      </c>
      <c r="E7985" s="18" t="s">
        <v>30316</v>
      </c>
      <c r="F7985" s="18"/>
      <c r="G7985" s="17"/>
      <c r="H7985" s="17" t="s">
        <v>30302</v>
      </c>
      <c r="I7985" s="17" t="s">
        <v>835</v>
      </c>
      <c r="J7985" s="17" t="s">
        <v>310</v>
      </c>
      <c r="K7985" s="17" t="s">
        <v>836</v>
      </c>
      <c r="L7985" s="17" t="s">
        <v>314</v>
      </c>
      <c r="M7985" s="17" t="s">
        <v>138</v>
      </c>
      <c r="N7985" s="18"/>
      <c r="O7985" s="17" t="str">
        <f t="shared" si="300"/>
        <v>003402000350000-340200035</v>
      </c>
      <c r="P7985" s="17"/>
      <c r="XEO7985" s="8"/>
      <c r="XEP7985" s="8"/>
      <c r="XEQ7985" s="8"/>
      <c r="XER7985" s="8"/>
      <c r="XES7985" s="8"/>
      <c r="XET7985" s="8"/>
      <c r="XEU7985" s="8"/>
      <c r="XEV7985" s="8"/>
      <c r="XEW7985" s="8"/>
      <c r="XEX7985" s="8"/>
      <c r="XEY7985" s="8"/>
      <c r="XEZ7985" s="8"/>
      <c r="XFA7985" s="8"/>
    </row>
    <row r="7986" s="1" customFormat="1" ht="30" customHeight="1" spans="1:16381">
      <c r="A7986" s="11">
        <v>7959</v>
      </c>
      <c r="B7986" s="17" t="s">
        <v>30315</v>
      </c>
      <c r="C7986" s="17" t="s">
        <v>30316</v>
      </c>
      <c r="D7986" s="17" t="s">
        <v>30318</v>
      </c>
      <c r="E7986" s="18" t="s">
        <v>30316</v>
      </c>
      <c r="F7986" s="18" t="s">
        <v>30319</v>
      </c>
      <c r="G7986" s="17"/>
      <c r="H7986" s="17" t="s">
        <v>28</v>
      </c>
      <c r="I7986" s="17" t="s">
        <v>835</v>
      </c>
      <c r="J7986" s="17" t="s">
        <v>310</v>
      </c>
      <c r="K7986" s="17" t="s">
        <v>836</v>
      </c>
      <c r="L7986" s="17" t="s">
        <v>314</v>
      </c>
      <c r="M7986" s="17" t="s">
        <v>138</v>
      </c>
      <c r="N7986" s="18" t="s">
        <v>30320</v>
      </c>
      <c r="O7986" s="17" t="str">
        <f t="shared" si="300"/>
        <v>003402000350000-MBDZX006</v>
      </c>
      <c r="P7986" s="17"/>
      <c r="XEO7986" s="8"/>
      <c r="XEP7986" s="8"/>
      <c r="XEQ7986" s="8"/>
      <c r="XER7986" s="8"/>
      <c r="XES7986" s="8"/>
      <c r="XET7986" s="8"/>
      <c r="XEU7986" s="8"/>
      <c r="XEV7986" s="8"/>
      <c r="XEW7986" s="8"/>
      <c r="XEX7986" s="8"/>
      <c r="XEY7986" s="8"/>
      <c r="XEZ7986" s="8"/>
      <c r="XFA7986" s="8"/>
    </row>
    <row r="7987" s="1" customFormat="1" ht="30" customHeight="1" spans="1:16381">
      <c r="A7987" s="11">
        <v>7960</v>
      </c>
      <c r="B7987" s="17" t="s">
        <v>30321</v>
      </c>
      <c r="C7987" s="17" t="s">
        <v>30322</v>
      </c>
      <c r="D7987" s="17" t="s">
        <v>30323</v>
      </c>
      <c r="E7987" s="18" t="s">
        <v>30322</v>
      </c>
      <c r="F7987" s="18"/>
      <c r="G7987" s="17"/>
      <c r="H7987" s="17" t="s">
        <v>28</v>
      </c>
      <c r="I7987" s="17" t="s">
        <v>314</v>
      </c>
      <c r="J7987" s="17" t="s">
        <v>228</v>
      </c>
      <c r="K7987" s="17" t="s">
        <v>19</v>
      </c>
      <c r="L7987" s="17" t="s">
        <v>138</v>
      </c>
      <c r="M7987" s="17" t="s">
        <v>311</v>
      </c>
      <c r="N7987" s="18"/>
      <c r="O7987" s="17" t="str">
        <f t="shared" si="300"/>
        <v>003402000360000-340200036</v>
      </c>
      <c r="P7987" s="17"/>
      <c r="XEO7987" s="8"/>
      <c r="XEP7987" s="8"/>
      <c r="XEQ7987" s="8"/>
      <c r="XER7987" s="8"/>
      <c r="XES7987" s="8"/>
      <c r="XET7987" s="8"/>
      <c r="XEU7987" s="8"/>
      <c r="XEV7987" s="8"/>
      <c r="XEW7987" s="8"/>
      <c r="XEX7987" s="8"/>
      <c r="XEY7987" s="8"/>
      <c r="XEZ7987" s="8"/>
      <c r="XFA7987" s="8"/>
    </row>
    <row r="7988" s="1" customFormat="1" ht="75" customHeight="1" spans="1:16381">
      <c r="A7988" s="11">
        <v>7961</v>
      </c>
      <c r="B7988" s="17" t="s">
        <v>30321</v>
      </c>
      <c r="C7988" s="17" t="s">
        <v>30322</v>
      </c>
      <c r="D7988" s="17" t="s">
        <v>30324</v>
      </c>
      <c r="E7988" s="18" t="s">
        <v>30322</v>
      </c>
      <c r="F7988" s="18" t="s">
        <v>30325</v>
      </c>
      <c r="G7988" s="17"/>
      <c r="H7988" s="17" t="s">
        <v>28</v>
      </c>
      <c r="I7988" s="17" t="s">
        <v>314</v>
      </c>
      <c r="J7988" s="17" t="s">
        <v>228</v>
      </c>
      <c r="K7988" s="17" t="s">
        <v>19</v>
      </c>
      <c r="L7988" s="17" t="s">
        <v>138</v>
      </c>
      <c r="M7988" s="17" t="s">
        <v>311</v>
      </c>
      <c r="N7988" s="18" t="s">
        <v>30326</v>
      </c>
      <c r="O7988" s="17" t="str">
        <f t="shared" ref="O7988:O8001" si="301">CONCATENATE(B7988,"-",D7988)</f>
        <v>003402000360000-MBDZX007</v>
      </c>
      <c r="P7988" s="17"/>
      <c r="XEO7988" s="8"/>
      <c r="XEP7988" s="8"/>
      <c r="XEQ7988" s="8"/>
      <c r="XER7988" s="8"/>
      <c r="XES7988" s="8"/>
      <c r="XET7988" s="8"/>
      <c r="XEU7988" s="8"/>
      <c r="XEV7988" s="8"/>
      <c r="XEW7988" s="8"/>
      <c r="XEX7988" s="8"/>
      <c r="XEY7988" s="8"/>
      <c r="XEZ7988" s="8"/>
      <c r="XFA7988" s="8"/>
    </row>
    <row r="7989" s="1" customFormat="1" ht="30" customHeight="1" spans="1:16381">
      <c r="A7989" s="11">
        <v>7962</v>
      </c>
      <c r="B7989" s="17" t="s">
        <v>30327</v>
      </c>
      <c r="C7989" s="17" t="s">
        <v>30328</v>
      </c>
      <c r="D7989" s="17" t="s">
        <v>30329</v>
      </c>
      <c r="E7989" s="18" t="s">
        <v>30328</v>
      </c>
      <c r="F7989" s="18"/>
      <c r="G7989" s="17"/>
      <c r="H7989" s="17" t="s">
        <v>28</v>
      </c>
      <c r="I7989" s="17" t="s">
        <v>310</v>
      </c>
      <c r="J7989" s="17" t="s">
        <v>836</v>
      </c>
      <c r="K7989" s="17" t="s">
        <v>314</v>
      </c>
      <c r="L7989" s="17" t="s">
        <v>228</v>
      </c>
      <c r="M7989" s="17" t="s">
        <v>138</v>
      </c>
      <c r="N7989" s="18"/>
      <c r="O7989" s="17" t="str">
        <f t="shared" si="301"/>
        <v>003402000370000-340200037</v>
      </c>
      <c r="P7989" s="17"/>
      <c r="XEO7989" s="8"/>
      <c r="XEP7989" s="8"/>
      <c r="XEQ7989" s="8"/>
      <c r="XER7989" s="8"/>
      <c r="XES7989" s="8"/>
      <c r="XET7989" s="8"/>
      <c r="XEU7989" s="8"/>
      <c r="XEV7989" s="8"/>
      <c r="XEW7989" s="8"/>
      <c r="XEX7989" s="8"/>
      <c r="XEY7989" s="8"/>
      <c r="XEZ7989" s="8"/>
      <c r="XFA7989" s="8"/>
    </row>
    <row r="7990" s="1" customFormat="1" ht="30" customHeight="1" spans="1:16381">
      <c r="A7990" s="11">
        <v>7963</v>
      </c>
      <c r="B7990" s="17" t="s">
        <v>30330</v>
      </c>
      <c r="C7990" s="17" t="s">
        <v>30331</v>
      </c>
      <c r="D7990" s="17" t="s">
        <v>30332</v>
      </c>
      <c r="E7990" s="18" t="s">
        <v>30331</v>
      </c>
      <c r="F7990" s="18"/>
      <c r="G7990" s="17"/>
      <c r="H7990" s="17" t="s">
        <v>28</v>
      </c>
      <c r="I7990" s="17" t="s">
        <v>310</v>
      </c>
      <c r="J7990" s="17" t="s">
        <v>836</v>
      </c>
      <c r="K7990" s="17" t="s">
        <v>314</v>
      </c>
      <c r="L7990" s="17" t="s">
        <v>228</v>
      </c>
      <c r="M7990" s="17" t="s">
        <v>138</v>
      </c>
      <c r="N7990" s="18"/>
      <c r="O7990" s="17" t="str">
        <f t="shared" si="301"/>
        <v>003402000380000-340200038</v>
      </c>
      <c r="P7990" s="17"/>
      <c r="XEO7990" s="8"/>
      <c r="XEP7990" s="8"/>
      <c r="XEQ7990" s="8"/>
      <c r="XER7990" s="8"/>
      <c r="XES7990" s="8"/>
      <c r="XET7990" s="8"/>
      <c r="XEU7990" s="8"/>
      <c r="XEV7990" s="8"/>
      <c r="XEW7990" s="8"/>
      <c r="XEX7990" s="8"/>
      <c r="XEY7990" s="8"/>
      <c r="XEZ7990" s="8"/>
      <c r="XFA7990" s="8"/>
    </row>
    <row r="7991" s="1" customFormat="1" ht="30" customHeight="1" spans="1:16381">
      <c r="A7991" s="11">
        <v>7964</v>
      </c>
      <c r="B7991" s="17" t="s">
        <v>30330</v>
      </c>
      <c r="C7991" s="17" t="s">
        <v>30331</v>
      </c>
      <c r="D7991" s="17" t="s">
        <v>30333</v>
      </c>
      <c r="E7991" s="18" t="s">
        <v>30334</v>
      </c>
      <c r="F7991" s="18" t="s">
        <v>30335</v>
      </c>
      <c r="G7991" s="17"/>
      <c r="H7991" s="17" t="s">
        <v>28</v>
      </c>
      <c r="I7991" s="17"/>
      <c r="J7991" s="17"/>
      <c r="K7991" s="17"/>
      <c r="L7991" s="17"/>
      <c r="M7991" s="17"/>
      <c r="N7991" s="18" t="s">
        <v>30336</v>
      </c>
      <c r="O7991" s="17" t="str">
        <f t="shared" si="301"/>
        <v>003402000380000-MBFZX004</v>
      </c>
      <c r="P7991" s="17"/>
      <c r="XEO7991" s="8"/>
      <c r="XEP7991" s="8"/>
      <c r="XEQ7991" s="8"/>
      <c r="XER7991" s="8"/>
      <c r="XES7991" s="8"/>
      <c r="XET7991" s="8"/>
      <c r="XEU7991" s="8"/>
      <c r="XEV7991" s="8"/>
      <c r="XEW7991" s="8"/>
      <c r="XEX7991" s="8"/>
      <c r="XEY7991" s="8"/>
      <c r="XEZ7991" s="8"/>
      <c r="XFA7991" s="8"/>
    </row>
    <row r="7992" s="1" customFormat="1" ht="30" customHeight="1" spans="1:16381">
      <c r="A7992" s="11">
        <v>7965</v>
      </c>
      <c r="B7992" s="17" t="s">
        <v>30337</v>
      </c>
      <c r="C7992" s="17" t="s">
        <v>30338</v>
      </c>
      <c r="D7992" s="17" t="s">
        <v>30339</v>
      </c>
      <c r="E7992" s="18" t="s">
        <v>30338</v>
      </c>
      <c r="F7992" s="18" t="s">
        <v>30340</v>
      </c>
      <c r="G7992" s="17"/>
      <c r="H7992" s="17" t="s">
        <v>28</v>
      </c>
      <c r="I7992" s="17" t="s">
        <v>835</v>
      </c>
      <c r="J7992" s="17" t="s">
        <v>310</v>
      </c>
      <c r="K7992" s="17" t="s">
        <v>836</v>
      </c>
      <c r="L7992" s="17" t="s">
        <v>314</v>
      </c>
      <c r="M7992" s="17" t="s">
        <v>138</v>
      </c>
      <c r="N7992" s="18"/>
      <c r="O7992" s="17" t="str">
        <f t="shared" si="301"/>
        <v>003402000390000-340200039</v>
      </c>
      <c r="P7992" s="17"/>
      <c r="XEO7992" s="8"/>
      <c r="XEP7992" s="8"/>
      <c r="XEQ7992" s="8"/>
      <c r="XER7992" s="8"/>
      <c r="XES7992" s="8"/>
      <c r="XET7992" s="8"/>
      <c r="XEU7992" s="8"/>
      <c r="XEV7992" s="8"/>
      <c r="XEW7992" s="8"/>
      <c r="XEX7992" s="8"/>
      <c r="XEY7992" s="8"/>
      <c r="XEZ7992" s="8"/>
      <c r="XFA7992" s="8"/>
    </row>
    <row r="7993" s="1" customFormat="1" ht="30" customHeight="1" spans="1:16381">
      <c r="A7993" s="11">
        <v>7966</v>
      </c>
      <c r="B7993" s="17" t="s">
        <v>30341</v>
      </c>
      <c r="C7993" s="17" t="s">
        <v>30342</v>
      </c>
      <c r="D7993" s="17" t="s">
        <v>30343</v>
      </c>
      <c r="E7993" s="18" t="s">
        <v>30342</v>
      </c>
      <c r="F7993" s="18"/>
      <c r="G7993" s="17"/>
      <c r="H7993" s="17" t="s">
        <v>30243</v>
      </c>
      <c r="I7993" s="17" t="s">
        <v>130</v>
      </c>
      <c r="J7993" s="17" t="s">
        <v>187</v>
      </c>
      <c r="K7993" s="17" t="s">
        <v>131</v>
      </c>
      <c r="L7993" s="17" t="s">
        <v>248</v>
      </c>
      <c r="M7993" s="17" t="s">
        <v>835</v>
      </c>
      <c r="N7993" s="18"/>
      <c r="O7993" s="17" t="str">
        <f t="shared" si="301"/>
        <v>003402000400000-340200040</v>
      </c>
      <c r="P7993" s="17"/>
      <c r="XEO7993" s="8"/>
      <c r="XEP7993" s="8"/>
      <c r="XEQ7993" s="8"/>
      <c r="XER7993" s="8"/>
      <c r="XES7993" s="8"/>
      <c r="XET7993" s="8"/>
      <c r="XEU7993" s="8"/>
      <c r="XEV7993" s="8"/>
      <c r="XEW7993" s="8"/>
      <c r="XEX7993" s="8"/>
      <c r="XEY7993" s="8"/>
      <c r="XEZ7993" s="8"/>
      <c r="XFA7993" s="8"/>
    </row>
    <row r="7994" s="1" customFormat="1" ht="30" customHeight="1" spans="1:16381">
      <c r="A7994" s="11">
        <v>7967</v>
      </c>
      <c r="B7994" s="17" t="s">
        <v>30344</v>
      </c>
      <c r="C7994" s="17" t="s">
        <v>30345</v>
      </c>
      <c r="D7994" s="17" t="s">
        <v>30346</v>
      </c>
      <c r="E7994" s="18" t="s">
        <v>30345</v>
      </c>
      <c r="F7994" s="18"/>
      <c r="G7994" s="17"/>
      <c r="H7994" s="17" t="s">
        <v>30243</v>
      </c>
      <c r="I7994" s="17" t="s">
        <v>130</v>
      </c>
      <c r="J7994" s="17" t="s">
        <v>187</v>
      </c>
      <c r="K7994" s="17" t="s">
        <v>131</v>
      </c>
      <c r="L7994" s="17" t="s">
        <v>248</v>
      </c>
      <c r="M7994" s="17" t="s">
        <v>835</v>
      </c>
      <c r="N7994" s="18"/>
      <c r="O7994" s="17" t="str">
        <f t="shared" si="301"/>
        <v>003402000410000-340200041</v>
      </c>
      <c r="P7994" s="17"/>
      <c r="XEO7994" s="8"/>
      <c r="XEP7994" s="8"/>
      <c r="XEQ7994" s="8"/>
      <c r="XER7994" s="8"/>
      <c r="XES7994" s="8"/>
      <c r="XET7994" s="8"/>
      <c r="XEU7994" s="8"/>
      <c r="XEV7994" s="8"/>
      <c r="XEW7994" s="8"/>
      <c r="XEX7994" s="8"/>
      <c r="XEY7994" s="8"/>
      <c r="XEZ7994" s="8"/>
      <c r="XFA7994" s="8"/>
    </row>
    <row r="7995" s="1" customFormat="1" ht="30" customHeight="1" spans="1:16381">
      <c r="A7995" s="11">
        <v>7968</v>
      </c>
      <c r="B7995" s="17" t="s">
        <v>30347</v>
      </c>
      <c r="C7995" s="17" t="s">
        <v>30348</v>
      </c>
      <c r="D7995" s="17" t="s">
        <v>30349</v>
      </c>
      <c r="E7995" s="18" t="s">
        <v>30348</v>
      </c>
      <c r="F7995" s="18"/>
      <c r="G7995" s="17"/>
      <c r="H7995" s="17" t="s">
        <v>30243</v>
      </c>
      <c r="I7995" s="17" t="s">
        <v>130</v>
      </c>
      <c r="J7995" s="17" t="s">
        <v>187</v>
      </c>
      <c r="K7995" s="17" t="s">
        <v>131</v>
      </c>
      <c r="L7995" s="17" t="s">
        <v>248</v>
      </c>
      <c r="M7995" s="17" t="s">
        <v>835</v>
      </c>
      <c r="N7995" s="18"/>
      <c r="O7995" s="17" t="str">
        <f t="shared" si="301"/>
        <v>003402000420000-340200042</v>
      </c>
      <c r="P7995" s="17"/>
      <c r="XEO7995" s="8"/>
      <c r="XEP7995" s="8"/>
      <c r="XEQ7995" s="8"/>
      <c r="XER7995" s="8"/>
      <c r="XES7995" s="8"/>
      <c r="XET7995" s="8"/>
      <c r="XEU7995" s="8"/>
      <c r="XEV7995" s="8"/>
      <c r="XEW7995" s="8"/>
      <c r="XEX7995" s="8"/>
      <c r="XEY7995" s="8"/>
      <c r="XEZ7995" s="8"/>
      <c r="XFA7995" s="8"/>
    </row>
    <row r="7996" s="1" customFormat="1" ht="105" customHeight="1" spans="1:16381">
      <c r="A7996" s="11">
        <v>7969</v>
      </c>
      <c r="B7996" s="17" t="s">
        <v>30350</v>
      </c>
      <c r="C7996" s="17" t="s">
        <v>30351</v>
      </c>
      <c r="D7996" s="17" t="s">
        <v>30352</v>
      </c>
      <c r="E7996" s="18" t="s">
        <v>30351</v>
      </c>
      <c r="F7996" s="18" t="s">
        <v>30353</v>
      </c>
      <c r="G7996" s="17"/>
      <c r="H7996" s="17" t="s">
        <v>28</v>
      </c>
      <c r="I7996" s="25">
        <v>66.03</v>
      </c>
      <c r="J7996" s="25">
        <v>59.427</v>
      </c>
      <c r="K7996" s="25">
        <v>54.1446</v>
      </c>
      <c r="L7996" s="25">
        <v>48.73014</v>
      </c>
      <c r="M7996" s="25">
        <v>43.31568</v>
      </c>
      <c r="N7996" s="18" t="s">
        <v>30354</v>
      </c>
      <c r="O7996" s="17" t="str">
        <f t="shared" si="301"/>
        <v>513402000440000-340200043</v>
      </c>
      <c r="P7996" s="17"/>
      <c r="XEO7996" s="8"/>
      <c r="XEP7996" s="8"/>
      <c r="XEQ7996" s="8"/>
      <c r="XER7996" s="8"/>
      <c r="XES7996" s="8"/>
      <c r="XET7996" s="8"/>
      <c r="XEU7996" s="8"/>
      <c r="XEV7996" s="8"/>
      <c r="XEW7996" s="8"/>
      <c r="XEX7996" s="8"/>
      <c r="XEY7996" s="8"/>
      <c r="XEZ7996" s="8"/>
      <c r="XFA7996" s="8"/>
    </row>
    <row r="7997" s="1" customFormat="1" ht="75" customHeight="1" spans="1:16381">
      <c r="A7997" s="11">
        <v>7970</v>
      </c>
      <c r="B7997" s="41" t="s">
        <v>30337</v>
      </c>
      <c r="C7997" s="42" t="s">
        <v>30338</v>
      </c>
      <c r="D7997" s="46">
        <v>340200044</v>
      </c>
      <c r="E7997" s="47" t="s">
        <v>30355</v>
      </c>
      <c r="F7997" s="49" t="s">
        <v>30356</v>
      </c>
      <c r="G7997" s="46"/>
      <c r="H7997" s="47" t="s">
        <v>28</v>
      </c>
      <c r="I7997" s="17"/>
      <c r="J7997" s="17"/>
      <c r="K7997" s="17"/>
      <c r="L7997" s="17"/>
      <c r="M7997" s="17"/>
      <c r="N7997" s="18"/>
      <c r="O7997" s="17" t="str">
        <f t="shared" si="301"/>
        <v>003402000390000-340200044</v>
      </c>
      <c r="P7997" s="17"/>
      <c r="XEO7997" s="8"/>
      <c r="XEP7997" s="8"/>
      <c r="XEQ7997" s="8"/>
      <c r="XER7997" s="8"/>
      <c r="XES7997" s="8"/>
      <c r="XET7997" s="8"/>
      <c r="XEU7997" s="8"/>
      <c r="XEV7997" s="8"/>
      <c r="XEW7997" s="8"/>
      <c r="XEX7997" s="8"/>
      <c r="XEY7997" s="8"/>
      <c r="XEZ7997" s="8"/>
      <c r="XFA7997" s="8"/>
    </row>
    <row r="7998" s="1" customFormat="1" ht="30" customHeight="1" spans="1:16381">
      <c r="A7998" s="11">
        <v>7971</v>
      </c>
      <c r="B7998" s="17" t="s">
        <v>30357</v>
      </c>
      <c r="C7998" s="17" t="s">
        <v>30358</v>
      </c>
      <c r="D7998" s="17" t="s">
        <v>30359</v>
      </c>
      <c r="E7998" s="18" t="s">
        <v>30358</v>
      </c>
      <c r="F7998" s="18"/>
      <c r="G7998" s="17"/>
      <c r="H7998" s="17" t="s">
        <v>28</v>
      </c>
      <c r="I7998" s="17"/>
      <c r="J7998" s="17"/>
      <c r="K7998" s="17"/>
      <c r="L7998" s="17"/>
      <c r="M7998" s="17"/>
      <c r="N7998" s="18"/>
      <c r="O7998" s="17" t="str">
        <f t="shared" si="301"/>
        <v>003402000550000-340200055</v>
      </c>
      <c r="P7998" s="17" t="s">
        <v>233</v>
      </c>
      <c r="XEO7998" s="8"/>
      <c r="XEP7998" s="8"/>
      <c r="XEQ7998" s="8"/>
      <c r="XER7998" s="8"/>
      <c r="XES7998" s="8"/>
      <c r="XET7998" s="8"/>
      <c r="XEU7998" s="8"/>
      <c r="XEV7998" s="8"/>
      <c r="XEW7998" s="8"/>
      <c r="XEX7998" s="8"/>
      <c r="XEY7998" s="8"/>
      <c r="XEZ7998" s="8"/>
      <c r="XFA7998" s="8"/>
    </row>
    <row r="7999" s="1" customFormat="1" ht="30" customHeight="1" spans="1:16381">
      <c r="A7999" s="11">
        <v>7972</v>
      </c>
      <c r="B7999" s="17" t="s">
        <v>30360</v>
      </c>
      <c r="C7999" s="17" t="s">
        <v>30361</v>
      </c>
      <c r="D7999" s="17" t="s">
        <v>30362</v>
      </c>
      <c r="E7999" s="18" t="s">
        <v>30361</v>
      </c>
      <c r="F7999" s="18"/>
      <c r="G7999" s="17"/>
      <c r="H7999" s="17" t="s">
        <v>28</v>
      </c>
      <c r="I7999" s="17"/>
      <c r="J7999" s="17"/>
      <c r="K7999" s="17"/>
      <c r="L7999" s="17"/>
      <c r="M7999" s="17"/>
      <c r="N7999" s="18"/>
      <c r="O7999" s="17" t="str">
        <f t="shared" si="301"/>
        <v>513402000600000-340200060</v>
      </c>
      <c r="P7999" s="17" t="s">
        <v>233</v>
      </c>
      <c r="XEO7999" s="8"/>
      <c r="XEP7999" s="8"/>
      <c r="XEQ7999" s="8"/>
      <c r="XER7999" s="8"/>
      <c r="XES7999" s="8"/>
      <c r="XET7999" s="8"/>
      <c r="XEU7999" s="8"/>
      <c r="XEV7999" s="8"/>
      <c r="XEW7999" s="8"/>
      <c r="XEX7999" s="8"/>
      <c r="XEY7999" s="8"/>
      <c r="XEZ7999" s="8"/>
      <c r="XFA7999" s="8"/>
    </row>
    <row r="8000" s="1" customFormat="1" ht="30" customHeight="1" spans="1:16381">
      <c r="A8000" s="11">
        <v>7973</v>
      </c>
      <c r="B8000" s="17" t="s">
        <v>30363</v>
      </c>
      <c r="C8000" s="17" t="s">
        <v>30364</v>
      </c>
      <c r="D8000" s="17" t="s">
        <v>30365</v>
      </c>
      <c r="E8000" s="18" t="s">
        <v>30364</v>
      </c>
      <c r="F8000" s="18"/>
      <c r="G8000" s="17"/>
      <c r="H8000" s="17" t="s">
        <v>28</v>
      </c>
      <c r="I8000" s="17"/>
      <c r="J8000" s="17"/>
      <c r="K8000" s="17"/>
      <c r="L8000" s="17"/>
      <c r="M8000" s="17"/>
      <c r="N8000" s="18"/>
      <c r="O8000" s="17" t="str">
        <f t="shared" si="301"/>
        <v>513402000610000-340200061</v>
      </c>
      <c r="P8000" s="17" t="s">
        <v>233</v>
      </c>
      <c r="XEO8000" s="8"/>
      <c r="XEP8000" s="8"/>
      <c r="XEQ8000" s="8"/>
      <c r="XER8000" s="8"/>
      <c r="XES8000" s="8"/>
      <c r="XET8000" s="8"/>
      <c r="XEU8000" s="8"/>
      <c r="XEV8000" s="8"/>
      <c r="XEW8000" s="8"/>
      <c r="XEX8000" s="8"/>
      <c r="XEY8000" s="8"/>
      <c r="XEZ8000" s="8"/>
      <c r="XFA8000" s="8"/>
    </row>
    <row r="8001" s="1" customFormat="1" ht="30" customHeight="1" spans="1:16381">
      <c r="A8001" s="11">
        <v>7974</v>
      </c>
      <c r="B8001" s="17" t="s">
        <v>30366</v>
      </c>
      <c r="C8001" s="17" t="s">
        <v>30367</v>
      </c>
      <c r="D8001" s="17" t="s">
        <v>30368</v>
      </c>
      <c r="E8001" s="18" t="s">
        <v>30367</v>
      </c>
      <c r="F8001" s="18"/>
      <c r="G8001" s="17"/>
      <c r="H8001" s="17" t="s">
        <v>28</v>
      </c>
      <c r="I8001" s="17"/>
      <c r="J8001" s="17"/>
      <c r="K8001" s="17"/>
      <c r="L8001" s="17"/>
      <c r="M8001" s="17"/>
      <c r="N8001" s="18"/>
      <c r="O8001" s="17" t="str">
        <f t="shared" si="301"/>
        <v>513402000620000-340200062</v>
      </c>
      <c r="P8001" s="17" t="s">
        <v>233</v>
      </c>
      <c r="XEO8001" s="8"/>
      <c r="XEP8001" s="8"/>
      <c r="XEQ8001" s="8"/>
      <c r="XER8001" s="8"/>
      <c r="XES8001" s="8"/>
      <c r="XET8001" s="8"/>
      <c r="XEU8001" s="8"/>
      <c r="XEV8001" s="8"/>
      <c r="XEW8001" s="8"/>
      <c r="XEX8001" s="8"/>
      <c r="XEY8001" s="8"/>
      <c r="XEZ8001" s="8"/>
      <c r="XFA8001" s="8"/>
    </row>
    <row r="8002" s="1" customFormat="1" ht="30" customHeight="1" spans="1:16381">
      <c r="A8002" s="11">
        <v>7975</v>
      </c>
      <c r="B8002" s="17" t="s">
        <v>30369</v>
      </c>
      <c r="C8002" s="17" t="s">
        <v>30370</v>
      </c>
      <c r="D8002" s="17" t="s">
        <v>30371</v>
      </c>
      <c r="E8002" s="18" t="s">
        <v>30370</v>
      </c>
      <c r="F8002" s="18"/>
      <c r="G8002" s="17"/>
      <c r="H8002" s="17" t="s">
        <v>28</v>
      </c>
      <c r="I8002" s="17"/>
      <c r="J8002" s="17"/>
      <c r="K8002" s="17"/>
      <c r="L8002" s="17"/>
      <c r="M8002" s="17"/>
      <c r="N8002" s="18"/>
      <c r="O8002" s="17" t="str">
        <f t="shared" ref="O8002:O8007" si="302">CONCATENATE(B8002,"-",D8002)</f>
        <v>513402000640000-340200064</v>
      </c>
      <c r="P8002" s="17" t="s">
        <v>233</v>
      </c>
      <c r="XEO8002" s="8"/>
      <c r="XEP8002" s="8"/>
      <c r="XEQ8002" s="8"/>
      <c r="XER8002" s="8"/>
      <c r="XES8002" s="8"/>
      <c r="XET8002" s="8"/>
      <c r="XEU8002" s="8"/>
      <c r="XEV8002" s="8"/>
      <c r="XEW8002" s="8"/>
      <c r="XEX8002" s="8"/>
      <c r="XEY8002" s="8"/>
      <c r="XEZ8002" s="8"/>
      <c r="XFA8002" s="8"/>
    </row>
    <row r="8003" s="1" customFormat="1" ht="30" customHeight="1" spans="1:16381">
      <c r="A8003" s="11">
        <v>7976</v>
      </c>
      <c r="B8003" s="17" t="s">
        <v>30372</v>
      </c>
      <c r="C8003" s="17" t="s">
        <v>30373</v>
      </c>
      <c r="D8003" s="17" t="s">
        <v>30374</v>
      </c>
      <c r="E8003" s="18" t="s">
        <v>30373</v>
      </c>
      <c r="F8003" s="18"/>
      <c r="G8003" s="17"/>
      <c r="H8003" s="17" t="s">
        <v>28</v>
      </c>
      <c r="I8003" s="17"/>
      <c r="J8003" s="17"/>
      <c r="K8003" s="17"/>
      <c r="L8003" s="17"/>
      <c r="M8003" s="17"/>
      <c r="N8003" s="18"/>
      <c r="O8003" s="17" t="str">
        <f t="shared" si="302"/>
        <v>513402000650000-340200065</v>
      </c>
      <c r="P8003" s="17" t="s">
        <v>233</v>
      </c>
      <c r="XEO8003" s="8"/>
      <c r="XEP8003" s="8"/>
      <c r="XEQ8003" s="8"/>
      <c r="XER8003" s="8"/>
      <c r="XES8003" s="8"/>
      <c r="XET8003" s="8"/>
      <c r="XEU8003" s="8"/>
      <c r="XEV8003" s="8"/>
      <c r="XEW8003" s="8"/>
      <c r="XEX8003" s="8"/>
      <c r="XEY8003" s="8"/>
      <c r="XEZ8003" s="8"/>
      <c r="XFA8003" s="8"/>
    </row>
    <row r="8004" s="1" customFormat="1" ht="30" customHeight="1" spans="1:16381">
      <c r="A8004" s="11">
        <v>7977</v>
      </c>
      <c r="B8004" s="17" t="s">
        <v>30375</v>
      </c>
      <c r="C8004" s="17" t="s">
        <v>30376</v>
      </c>
      <c r="D8004" s="17" t="s">
        <v>30377</v>
      </c>
      <c r="E8004" s="18" t="s">
        <v>30376</v>
      </c>
      <c r="F8004" s="18"/>
      <c r="G8004" s="17"/>
      <c r="H8004" s="17" t="s">
        <v>28</v>
      </c>
      <c r="I8004" s="17"/>
      <c r="J8004" s="17"/>
      <c r="K8004" s="17"/>
      <c r="L8004" s="17"/>
      <c r="M8004" s="17"/>
      <c r="N8004" s="18"/>
      <c r="O8004" s="17" t="str">
        <f t="shared" si="302"/>
        <v>513402000660000-340200066</v>
      </c>
      <c r="P8004" s="17" t="s">
        <v>233</v>
      </c>
      <c r="XEO8004" s="8"/>
      <c r="XEP8004" s="8"/>
      <c r="XEQ8004" s="8"/>
      <c r="XER8004" s="8"/>
      <c r="XES8004" s="8"/>
      <c r="XET8004" s="8"/>
      <c r="XEU8004" s="8"/>
      <c r="XEV8004" s="8"/>
      <c r="XEW8004" s="8"/>
      <c r="XEX8004" s="8"/>
      <c r="XEY8004" s="8"/>
      <c r="XEZ8004" s="8"/>
      <c r="XFA8004" s="8"/>
    </row>
    <row r="8005" s="1" customFormat="1" ht="30" customHeight="1" spans="1:16381">
      <c r="A8005" s="11">
        <v>7978</v>
      </c>
      <c r="B8005" s="17" t="s">
        <v>30378</v>
      </c>
      <c r="C8005" s="17" t="s">
        <v>30379</v>
      </c>
      <c r="D8005" s="17" t="s">
        <v>30380</v>
      </c>
      <c r="E8005" s="18" t="s">
        <v>30379</v>
      </c>
      <c r="F8005" s="18"/>
      <c r="G8005" s="17"/>
      <c r="H8005" s="17" t="s">
        <v>28</v>
      </c>
      <c r="I8005" s="17"/>
      <c r="J8005" s="17"/>
      <c r="K8005" s="17"/>
      <c r="L8005" s="17"/>
      <c r="M8005" s="17"/>
      <c r="N8005" s="18"/>
      <c r="O8005" s="17" t="str">
        <f t="shared" si="302"/>
        <v>513402001080000-340200108</v>
      </c>
      <c r="P8005" s="17" t="s">
        <v>233</v>
      </c>
      <c r="XEO8005" s="8"/>
      <c r="XEP8005" s="8"/>
      <c r="XEQ8005" s="8"/>
      <c r="XER8005" s="8"/>
      <c r="XES8005" s="8"/>
      <c r="XET8005" s="8"/>
      <c r="XEU8005" s="8"/>
      <c r="XEV8005" s="8"/>
      <c r="XEW8005" s="8"/>
      <c r="XEX8005" s="8"/>
      <c r="XEY8005" s="8"/>
      <c r="XEZ8005" s="8"/>
      <c r="XFA8005" s="8"/>
    </row>
    <row r="8006" s="1" customFormat="1" ht="30" customHeight="1" spans="1:16381">
      <c r="A8006" s="11">
        <v>7979</v>
      </c>
      <c r="B8006" s="17" t="s">
        <v>30381</v>
      </c>
      <c r="C8006" s="17" t="s">
        <v>30382</v>
      </c>
      <c r="D8006" s="17" t="s">
        <v>30383</v>
      </c>
      <c r="E8006" s="18" t="s">
        <v>30382</v>
      </c>
      <c r="F8006" s="18"/>
      <c r="G8006" s="17"/>
      <c r="H8006" s="17" t="s">
        <v>28</v>
      </c>
      <c r="I8006" s="17"/>
      <c r="J8006" s="17"/>
      <c r="K8006" s="17"/>
      <c r="L8006" s="17"/>
      <c r="M8006" s="17"/>
      <c r="N8006" s="18"/>
      <c r="O8006" s="17" t="str">
        <f t="shared" si="302"/>
        <v>513402001090000-340200109</v>
      </c>
      <c r="P8006" s="27" t="s">
        <v>233</v>
      </c>
      <c r="XEO8006" s="8"/>
      <c r="XEP8006" s="8"/>
      <c r="XEQ8006" s="8"/>
      <c r="XER8006" s="8"/>
      <c r="XES8006" s="8"/>
      <c r="XET8006" s="8"/>
      <c r="XEU8006" s="8"/>
      <c r="XEV8006" s="8"/>
      <c r="XEW8006" s="8"/>
      <c r="XEX8006" s="8"/>
      <c r="XEY8006" s="8"/>
      <c r="XEZ8006" s="8"/>
      <c r="XFA8006" s="8"/>
    </row>
    <row r="8007" s="1" customFormat="1" ht="69" customHeight="1" spans="1:16381">
      <c r="A8007" s="11">
        <v>7980</v>
      </c>
      <c r="B8007" s="17" t="s">
        <v>30384</v>
      </c>
      <c r="C8007" s="17" t="s">
        <v>30385</v>
      </c>
      <c r="D8007" s="17" t="s">
        <v>30386</v>
      </c>
      <c r="E8007" s="18" t="s">
        <v>30385</v>
      </c>
      <c r="F8007" s="18" t="s">
        <v>30387</v>
      </c>
      <c r="G8007" s="17"/>
      <c r="H8007" s="17" t="s">
        <v>28</v>
      </c>
      <c r="I8007" s="25">
        <v>28.8</v>
      </c>
      <c r="J8007" s="25">
        <v>25.92</v>
      </c>
      <c r="K8007" s="25">
        <v>23.04</v>
      </c>
      <c r="L8007" s="25">
        <v>20.736</v>
      </c>
      <c r="M8007" s="25">
        <v>18.432</v>
      </c>
      <c r="N8007" s="18"/>
      <c r="O8007" s="17" t="str">
        <f t="shared" si="302"/>
        <v>003402000430000-MAZZY001</v>
      </c>
      <c r="P8007" s="17"/>
      <c r="XEO8007" s="8"/>
      <c r="XEP8007" s="8"/>
      <c r="XEQ8007" s="8"/>
      <c r="XER8007" s="8"/>
      <c r="XES8007" s="8"/>
      <c r="XET8007" s="8"/>
      <c r="XEU8007" s="8"/>
      <c r="XEV8007" s="8"/>
      <c r="XEW8007" s="8"/>
      <c r="XEX8007" s="8"/>
      <c r="XEY8007" s="8"/>
      <c r="XEZ8007" s="8"/>
      <c r="XFA8007" s="8"/>
    </row>
    <row r="8008" s="1" customFormat="1" ht="40.9" customHeight="1" spans="1:16">
      <c r="A8008" s="73" t="s">
        <v>30388</v>
      </c>
      <c r="B8008" s="73"/>
      <c r="C8008" s="73"/>
      <c r="D8008" s="73"/>
      <c r="E8008" s="73"/>
      <c r="F8008" s="73"/>
      <c r="G8008" s="73"/>
      <c r="H8008" s="73"/>
      <c r="I8008" s="73"/>
      <c r="J8008" s="73"/>
      <c r="K8008" s="73"/>
      <c r="L8008" s="73"/>
      <c r="M8008" s="73"/>
      <c r="N8008" s="73"/>
      <c r="O8008" s="73"/>
      <c r="P8008" s="73"/>
    </row>
    <row r="8009" s="1" customFormat="1" ht="30" customHeight="1" spans="1:16">
      <c r="A8009" s="74" t="s">
        <v>30389</v>
      </c>
      <c r="B8009" s="75"/>
      <c r="C8009" s="75"/>
      <c r="D8009" s="75"/>
      <c r="E8009" s="75"/>
      <c r="F8009" s="75"/>
      <c r="G8009" s="75"/>
      <c r="H8009" s="75"/>
      <c r="I8009" s="75"/>
      <c r="J8009" s="75"/>
      <c r="K8009" s="75"/>
      <c r="L8009" s="75"/>
      <c r="M8009" s="75"/>
      <c r="N8009" s="75"/>
      <c r="O8009" s="75"/>
      <c r="P8009" s="75"/>
    </row>
    <row r="8010" s="1" customFormat="1" ht="30" customHeight="1" spans="1:16">
      <c r="A8010" s="75" t="s">
        <v>30390</v>
      </c>
      <c r="B8010" s="75"/>
      <c r="C8010" s="75"/>
      <c r="D8010" s="75"/>
      <c r="E8010" s="75"/>
      <c r="F8010" s="75"/>
      <c r="G8010" s="75"/>
      <c r="H8010" s="75"/>
      <c r="I8010" s="75"/>
      <c r="J8010" s="75"/>
      <c r="K8010" s="75"/>
      <c r="L8010" s="75"/>
      <c r="M8010" s="75"/>
      <c r="N8010" s="75"/>
      <c r="O8010" s="75"/>
      <c r="P8010" s="75"/>
    </row>
    <row r="8011" s="1" customFormat="1" ht="30" customHeight="1" spans="1:16">
      <c r="A8011" s="75" t="s">
        <v>30391</v>
      </c>
      <c r="B8011" s="75"/>
      <c r="C8011" s="75"/>
      <c r="D8011" s="75"/>
      <c r="E8011" s="75"/>
      <c r="F8011" s="75"/>
      <c r="G8011" s="75"/>
      <c r="H8011" s="75"/>
      <c r="I8011" s="75"/>
      <c r="J8011" s="75"/>
      <c r="K8011" s="75"/>
      <c r="L8011" s="75"/>
      <c r="M8011" s="75"/>
      <c r="N8011" s="75"/>
      <c r="O8011" s="75"/>
      <c r="P8011" s="75"/>
    </row>
    <row r="8012" s="1" customFormat="1" ht="30" customHeight="1" spans="1:16">
      <c r="A8012" s="75" t="s">
        <v>30392</v>
      </c>
      <c r="B8012" s="75"/>
      <c r="C8012" s="75"/>
      <c r="D8012" s="75"/>
      <c r="E8012" s="75"/>
      <c r="F8012" s="75"/>
      <c r="G8012" s="75"/>
      <c r="H8012" s="75"/>
      <c r="I8012" s="75"/>
      <c r="J8012" s="75"/>
      <c r="K8012" s="75"/>
      <c r="L8012" s="75"/>
      <c r="M8012" s="75"/>
      <c r="N8012" s="75"/>
      <c r="O8012" s="75"/>
      <c r="P8012" s="75"/>
    </row>
    <row r="8013" s="1" customFormat="1" ht="30" customHeight="1" spans="1:16">
      <c r="A8013" s="11" t="s">
        <v>1165</v>
      </c>
      <c r="B8013" s="31" t="s">
        <v>4</v>
      </c>
      <c r="C8013" s="31" t="s">
        <v>5</v>
      </c>
      <c r="D8013" s="32" t="s">
        <v>6</v>
      </c>
      <c r="E8013" s="33" t="s">
        <v>7</v>
      </c>
      <c r="F8013" s="31" t="s">
        <v>8</v>
      </c>
      <c r="G8013" s="31" t="s">
        <v>9</v>
      </c>
      <c r="H8013" s="31" t="s">
        <v>10</v>
      </c>
      <c r="I8013" s="23" t="s">
        <v>11</v>
      </c>
      <c r="J8013" s="23" t="s">
        <v>12</v>
      </c>
      <c r="K8013" s="23" t="s">
        <v>13</v>
      </c>
      <c r="L8013" s="23" t="s">
        <v>14</v>
      </c>
      <c r="M8013" s="23" t="s">
        <v>15</v>
      </c>
      <c r="N8013" s="31" t="s">
        <v>16</v>
      </c>
      <c r="O8013" s="15" t="str">
        <f t="shared" ref="O8013:O8038" si="303">CONCATENATE(B8013,"-",D8013)</f>
        <v>国家项目代码-编码</v>
      </c>
      <c r="P8013" s="12"/>
    </row>
    <row r="8014" s="1" customFormat="1" ht="30" customHeight="1" spans="1:16">
      <c r="A8014" s="11">
        <v>7981</v>
      </c>
      <c r="B8014" s="17"/>
      <c r="C8014" s="17"/>
      <c r="D8014" s="17" t="s">
        <v>195</v>
      </c>
      <c r="E8014" s="18" t="s">
        <v>30393</v>
      </c>
      <c r="F8014" s="18"/>
      <c r="G8014" s="17" t="s">
        <v>964</v>
      </c>
      <c r="H8014" s="17"/>
      <c r="I8014" s="17"/>
      <c r="J8014" s="17"/>
      <c r="K8014" s="17"/>
      <c r="L8014" s="17"/>
      <c r="M8014" s="17"/>
      <c r="N8014" s="18"/>
      <c r="O8014" s="15"/>
      <c r="P8014" s="17"/>
    </row>
    <row r="8015" s="1" customFormat="1" ht="30" customHeight="1" spans="1:16">
      <c r="A8015" s="11">
        <v>7982</v>
      </c>
      <c r="B8015" s="17" t="s">
        <v>30394</v>
      </c>
      <c r="C8015" s="17" t="s">
        <v>30395</v>
      </c>
      <c r="D8015" s="17" t="s">
        <v>30396</v>
      </c>
      <c r="E8015" s="18" t="s">
        <v>30395</v>
      </c>
      <c r="F8015" s="18" t="s">
        <v>30397</v>
      </c>
      <c r="G8015" s="17"/>
      <c r="H8015" s="17" t="s">
        <v>30398</v>
      </c>
      <c r="I8015" s="17" t="s">
        <v>47</v>
      </c>
      <c r="J8015" s="17" t="s">
        <v>48</v>
      </c>
      <c r="K8015" s="17" t="s">
        <v>48</v>
      </c>
      <c r="L8015" s="17" t="s">
        <v>48</v>
      </c>
      <c r="M8015" s="17" t="s">
        <v>49</v>
      </c>
      <c r="N8015" s="18"/>
      <c r="O8015" s="15" t="str">
        <f t="shared" si="303"/>
        <v>004100000010000-410000001</v>
      </c>
      <c r="P8015" s="17"/>
    </row>
    <row r="8016" s="1" customFormat="1" ht="30" customHeight="1" spans="1:16">
      <c r="A8016" s="11">
        <v>7983</v>
      </c>
      <c r="B8016" s="17" t="s">
        <v>30399</v>
      </c>
      <c r="C8016" s="17" t="s">
        <v>30400</v>
      </c>
      <c r="D8016" s="17" t="s">
        <v>30401</v>
      </c>
      <c r="E8016" s="18" t="s">
        <v>30400</v>
      </c>
      <c r="F8016" s="18" t="s">
        <v>30397</v>
      </c>
      <c r="G8016" s="17"/>
      <c r="H8016" s="17" t="s">
        <v>30398</v>
      </c>
      <c r="I8016" s="17" t="s">
        <v>1241</v>
      </c>
      <c r="J8016" s="17" t="s">
        <v>932</v>
      </c>
      <c r="K8016" s="17" t="s">
        <v>298</v>
      </c>
      <c r="L8016" s="17" t="s">
        <v>130</v>
      </c>
      <c r="M8016" s="17" t="s">
        <v>1090</v>
      </c>
      <c r="N8016" s="18"/>
      <c r="O8016" s="15" t="str">
        <f t="shared" si="303"/>
        <v>004100000020000-410000002</v>
      </c>
      <c r="P8016" s="17"/>
    </row>
    <row r="8017" s="1" customFormat="1" ht="30" customHeight="1" spans="1:16">
      <c r="A8017" s="11">
        <v>7984</v>
      </c>
      <c r="B8017" s="17" t="s">
        <v>30402</v>
      </c>
      <c r="C8017" s="17" t="s">
        <v>30403</v>
      </c>
      <c r="D8017" s="17" t="s">
        <v>30404</v>
      </c>
      <c r="E8017" s="18" t="s">
        <v>30403</v>
      </c>
      <c r="F8017" s="18" t="s">
        <v>30397</v>
      </c>
      <c r="G8017" s="17"/>
      <c r="H8017" s="17" t="s">
        <v>30405</v>
      </c>
      <c r="I8017" s="77">
        <v>24</v>
      </c>
      <c r="J8017" s="77">
        <v>22.5</v>
      </c>
      <c r="K8017" s="77">
        <v>21</v>
      </c>
      <c r="L8017" s="77">
        <v>19.5</v>
      </c>
      <c r="M8017" s="77">
        <v>19</v>
      </c>
      <c r="N8017" s="18" t="s">
        <v>30406</v>
      </c>
      <c r="O8017" s="15" t="str">
        <f t="shared" si="303"/>
        <v>004100000030000-410000003</v>
      </c>
      <c r="P8017" s="17"/>
    </row>
    <row r="8018" s="1" customFormat="1" ht="30" customHeight="1" spans="1:16">
      <c r="A8018" s="11">
        <v>7985</v>
      </c>
      <c r="B8018" s="17" t="s">
        <v>30407</v>
      </c>
      <c r="C8018" s="17" t="s">
        <v>30408</v>
      </c>
      <c r="D8018" s="17" t="s">
        <v>30409</v>
      </c>
      <c r="E8018" s="18" t="s">
        <v>30410</v>
      </c>
      <c r="F8018" s="18"/>
      <c r="G8018" s="17"/>
      <c r="H8018" s="17" t="s">
        <v>28</v>
      </c>
      <c r="I8018" s="17" t="s">
        <v>48</v>
      </c>
      <c r="J8018" s="17" t="s">
        <v>48</v>
      </c>
      <c r="K8018" s="17" t="s">
        <v>49</v>
      </c>
      <c r="L8018" s="17" t="s">
        <v>49</v>
      </c>
      <c r="M8018" s="17" t="s">
        <v>44</v>
      </c>
      <c r="N8018" s="18"/>
      <c r="O8018" s="15" t="str">
        <f t="shared" si="303"/>
        <v>004100000030001-410000003-1</v>
      </c>
      <c r="P8018" s="17"/>
    </row>
    <row r="8019" s="1" customFormat="1" ht="30" customHeight="1" spans="1:16">
      <c r="A8019" s="11">
        <v>7986</v>
      </c>
      <c r="B8019" s="17" t="s">
        <v>30411</v>
      </c>
      <c r="C8019" s="17" t="s">
        <v>30412</v>
      </c>
      <c r="D8019" s="17" t="s">
        <v>30413</v>
      </c>
      <c r="E8019" s="18" t="s">
        <v>30412</v>
      </c>
      <c r="F8019" s="18" t="s">
        <v>30397</v>
      </c>
      <c r="G8019" s="17"/>
      <c r="H8019" s="17" t="s">
        <v>1175</v>
      </c>
      <c r="I8019" s="17" t="s">
        <v>310</v>
      </c>
      <c r="J8019" s="17" t="s">
        <v>836</v>
      </c>
      <c r="K8019" s="17" t="s">
        <v>314</v>
      </c>
      <c r="L8019" s="17" t="s">
        <v>228</v>
      </c>
      <c r="M8019" s="17" t="s">
        <v>138</v>
      </c>
      <c r="N8019" s="18"/>
      <c r="O8019" s="15" t="str">
        <f t="shared" si="303"/>
        <v>004100000040000-410000004</v>
      </c>
      <c r="P8019" s="17"/>
    </row>
    <row r="8020" s="1" customFormat="1" ht="81" customHeight="1" spans="1:16">
      <c r="A8020" s="11">
        <v>7987</v>
      </c>
      <c r="B8020" s="17" t="s">
        <v>30414</v>
      </c>
      <c r="C8020" s="17" t="s">
        <v>30415</v>
      </c>
      <c r="D8020" s="17" t="s">
        <v>30416</v>
      </c>
      <c r="E8020" s="18" t="s">
        <v>30415</v>
      </c>
      <c r="F8020" s="18" t="s">
        <v>30397</v>
      </c>
      <c r="G8020" s="17" t="s">
        <v>964</v>
      </c>
      <c r="H8020" s="17" t="s">
        <v>1175</v>
      </c>
      <c r="I8020" s="17" t="s">
        <v>310</v>
      </c>
      <c r="J8020" s="17" t="s">
        <v>836</v>
      </c>
      <c r="K8020" s="17" t="s">
        <v>314</v>
      </c>
      <c r="L8020" s="17" t="s">
        <v>228</v>
      </c>
      <c r="M8020" s="17" t="s">
        <v>138</v>
      </c>
      <c r="N8020" s="18" t="s">
        <v>30417</v>
      </c>
      <c r="O8020" s="15" t="str">
        <f t="shared" si="303"/>
        <v>004100000050000-410000005</v>
      </c>
      <c r="P8020" s="17"/>
    </row>
    <row r="8021" s="1" customFormat="1" ht="30" customHeight="1" spans="1:16">
      <c r="A8021" s="11">
        <v>7988</v>
      </c>
      <c r="B8021" s="17" t="s">
        <v>30418</v>
      </c>
      <c r="C8021" s="17" t="s">
        <v>30419</v>
      </c>
      <c r="D8021" s="17" t="s">
        <v>30420</v>
      </c>
      <c r="E8021" s="18" t="s">
        <v>30421</v>
      </c>
      <c r="F8021" s="18" t="s">
        <v>30397</v>
      </c>
      <c r="G8021" s="17" t="s">
        <v>964</v>
      </c>
      <c r="H8021" s="17" t="s">
        <v>1175</v>
      </c>
      <c r="I8021" s="17" t="s">
        <v>1224</v>
      </c>
      <c r="J8021" s="17" t="s">
        <v>835</v>
      </c>
      <c r="K8021" s="17" t="s">
        <v>310</v>
      </c>
      <c r="L8021" s="17" t="s">
        <v>836</v>
      </c>
      <c r="M8021" s="17" t="s">
        <v>19</v>
      </c>
      <c r="N8021" s="18"/>
      <c r="O8021" s="15" t="str">
        <f t="shared" si="303"/>
        <v>004100000050004-410000005-1</v>
      </c>
      <c r="P8021" s="17"/>
    </row>
    <row r="8022" s="1" customFormat="1" ht="30" customHeight="1" spans="1:16">
      <c r="A8022" s="11">
        <v>7989</v>
      </c>
      <c r="B8022" s="17" t="s">
        <v>30422</v>
      </c>
      <c r="C8022" s="17" t="s">
        <v>30423</v>
      </c>
      <c r="D8022" s="17" t="s">
        <v>30424</v>
      </c>
      <c r="E8022" s="18" t="s">
        <v>30425</v>
      </c>
      <c r="F8022" s="18" t="s">
        <v>30397</v>
      </c>
      <c r="G8022" s="17" t="s">
        <v>964</v>
      </c>
      <c r="H8022" s="17" t="s">
        <v>1175</v>
      </c>
      <c r="I8022" s="17" t="s">
        <v>310</v>
      </c>
      <c r="J8022" s="17" t="s">
        <v>836</v>
      </c>
      <c r="K8022" s="17" t="s">
        <v>314</v>
      </c>
      <c r="L8022" s="17" t="s">
        <v>228</v>
      </c>
      <c r="M8022" s="17" t="s">
        <v>138</v>
      </c>
      <c r="N8022" s="18"/>
      <c r="O8022" s="15" t="str">
        <f t="shared" si="303"/>
        <v>004100000050003-410000005-2</v>
      </c>
      <c r="P8022" s="17"/>
    </row>
    <row r="8023" s="1" customFormat="1" ht="30" customHeight="1" spans="1:16">
      <c r="A8023" s="11">
        <v>7990</v>
      </c>
      <c r="B8023" s="17" t="s">
        <v>30426</v>
      </c>
      <c r="C8023" s="17" t="s">
        <v>30427</v>
      </c>
      <c r="D8023" s="17" t="s">
        <v>30428</v>
      </c>
      <c r="E8023" s="18" t="s">
        <v>30429</v>
      </c>
      <c r="F8023" s="18" t="s">
        <v>30397</v>
      </c>
      <c r="G8023" s="17" t="s">
        <v>964</v>
      </c>
      <c r="H8023" s="17" t="s">
        <v>1175</v>
      </c>
      <c r="I8023" s="17" t="s">
        <v>314</v>
      </c>
      <c r="J8023" s="17" t="s">
        <v>228</v>
      </c>
      <c r="K8023" s="17" t="s">
        <v>19</v>
      </c>
      <c r="L8023" s="17" t="s">
        <v>138</v>
      </c>
      <c r="M8023" s="17" t="s">
        <v>311</v>
      </c>
      <c r="N8023" s="18"/>
      <c r="O8023" s="15" t="str">
        <f t="shared" si="303"/>
        <v>004100000050002-410000005-3</v>
      </c>
      <c r="P8023" s="17"/>
    </row>
    <row r="8024" s="1" customFormat="1" ht="30" customHeight="1" spans="1:16">
      <c r="A8024" s="11">
        <v>7991</v>
      </c>
      <c r="B8024" s="17" t="s">
        <v>30430</v>
      </c>
      <c r="C8024" s="17" t="s">
        <v>30431</v>
      </c>
      <c r="D8024" s="17" t="s">
        <v>30432</v>
      </c>
      <c r="E8024" s="18" t="s">
        <v>30433</v>
      </c>
      <c r="F8024" s="18" t="s">
        <v>30397</v>
      </c>
      <c r="G8024" s="17" t="s">
        <v>964</v>
      </c>
      <c r="H8024" s="17" t="s">
        <v>1175</v>
      </c>
      <c r="I8024" s="17" t="s">
        <v>228</v>
      </c>
      <c r="J8024" s="17" t="s">
        <v>19</v>
      </c>
      <c r="K8024" s="17" t="s">
        <v>138</v>
      </c>
      <c r="L8024" s="17" t="s">
        <v>124</v>
      </c>
      <c r="M8024" s="17" t="s">
        <v>490</v>
      </c>
      <c r="N8024" s="18"/>
      <c r="O8024" s="15" t="str">
        <f t="shared" si="303"/>
        <v>004100000050001-410000005-4</v>
      </c>
      <c r="P8024" s="17"/>
    </row>
    <row r="8025" s="1" customFormat="1" ht="30" customHeight="1" spans="1:16381">
      <c r="A8025" s="34">
        <v>7992</v>
      </c>
      <c r="B8025" s="17" t="s">
        <v>30434</v>
      </c>
      <c r="C8025" s="17" t="s">
        <v>30435</v>
      </c>
      <c r="D8025" s="17" t="s">
        <v>30436</v>
      </c>
      <c r="E8025" s="18" t="s">
        <v>30435</v>
      </c>
      <c r="F8025" s="18" t="s">
        <v>30397</v>
      </c>
      <c r="G8025" s="17"/>
      <c r="H8025" s="17" t="s">
        <v>30405</v>
      </c>
      <c r="I8025" s="45">
        <v>32.4</v>
      </c>
      <c r="J8025" s="45">
        <v>29.7</v>
      </c>
      <c r="K8025" s="45">
        <v>27</v>
      </c>
      <c r="L8025" s="45">
        <v>24.3</v>
      </c>
      <c r="M8025" s="45">
        <v>22.95</v>
      </c>
      <c r="N8025" s="18" t="s">
        <v>30406</v>
      </c>
      <c r="O8025" s="17" t="str">
        <f t="shared" si="303"/>
        <v>004100000080000-410000008</v>
      </c>
      <c r="P8025" s="17"/>
      <c r="XEO8025" s="40"/>
      <c r="XEP8025" s="40"/>
      <c r="XEQ8025" s="40"/>
      <c r="XER8025" s="40"/>
      <c r="XES8025" s="40"/>
      <c r="XET8025" s="40"/>
      <c r="XEU8025" s="40"/>
      <c r="XEV8025" s="40"/>
      <c r="XEW8025" s="40"/>
      <c r="XEX8025" s="40"/>
      <c r="XEY8025" s="40"/>
      <c r="XEZ8025" s="40"/>
      <c r="XFA8025" s="40"/>
    </row>
    <row r="8026" s="1" customFormat="1" ht="30" customHeight="1" spans="1:16">
      <c r="A8026" s="11">
        <v>7993</v>
      </c>
      <c r="B8026" s="17" t="s">
        <v>30437</v>
      </c>
      <c r="C8026" s="17" t="s">
        <v>30438</v>
      </c>
      <c r="D8026" s="17" t="s">
        <v>30439</v>
      </c>
      <c r="E8026" s="18" t="s">
        <v>30440</v>
      </c>
      <c r="F8026" s="18"/>
      <c r="G8026" s="17"/>
      <c r="H8026" s="17" t="s">
        <v>28</v>
      </c>
      <c r="I8026" s="17" t="s">
        <v>311</v>
      </c>
      <c r="J8026" s="17" t="s">
        <v>311</v>
      </c>
      <c r="K8026" s="17" t="s">
        <v>490</v>
      </c>
      <c r="L8026" s="17" t="s">
        <v>490</v>
      </c>
      <c r="M8026" s="17" t="s">
        <v>48</v>
      </c>
      <c r="N8026" s="18"/>
      <c r="O8026" s="15" t="str">
        <f t="shared" si="303"/>
        <v>004100000080001-410000008-1</v>
      </c>
      <c r="P8026" s="17"/>
    </row>
    <row r="8027" s="1" customFormat="1" ht="30" customHeight="1" spans="1:16">
      <c r="A8027" s="11">
        <v>7994</v>
      </c>
      <c r="B8027" s="17" t="s">
        <v>30441</v>
      </c>
      <c r="C8027" s="17" t="s">
        <v>30442</v>
      </c>
      <c r="D8027" s="17" t="s">
        <v>30443</v>
      </c>
      <c r="E8027" s="18" t="s">
        <v>30442</v>
      </c>
      <c r="F8027" s="18" t="s">
        <v>30397</v>
      </c>
      <c r="G8027" s="17"/>
      <c r="H8027" s="17" t="s">
        <v>30444</v>
      </c>
      <c r="I8027" s="17" t="s">
        <v>310</v>
      </c>
      <c r="J8027" s="17" t="s">
        <v>836</v>
      </c>
      <c r="K8027" s="17" t="s">
        <v>314</v>
      </c>
      <c r="L8027" s="17" t="s">
        <v>228</v>
      </c>
      <c r="M8027" s="17" t="s">
        <v>138</v>
      </c>
      <c r="N8027" s="18"/>
      <c r="O8027" s="15" t="str">
        <f t="shared" si="303"/>
        <v>004100000100000-410000010</v>
      </c>
      <c r="P8027" s="17"/>
    </row>
    <row r="8028" s="1" customFormat="1" ht="30" customHeight="1" spans="1:16">
      <c r="A8028" s="11">
        <v>7995</v>
      </c>
      <c r="B8028" s="17" t="s">
        <v>30445</v>
      </c>
      <c r="C8028" s="17" t="s">
        <v>30446</v>
      </c>
      <c r="D8028" s="17" t="s">
        <v>30447</v>
      </c>
      <c r="E8028" s="18" t="s">
        <v>30446</v>
      </c>
      <c r="F8028" s="18"/>
      <c r="G8028" s="17"/>
      <c r="H8028" s="17" t="s">
        <v>28</v>
      </c>
      <c r="I8028" s="17" t="s">
        <v>1091</v>
      </c>
      <c r="J8028" s="17" t="s">
        <v>1224</v>
      </c>
      <c r="K8028" s="17" t="s">
        <v>835</v>
      </c>
      <c r="L8028" s="17" t="s">
        <v>310</v>
      </c>
      <c r="M8028" s="17" t="s">
        <v>228</v>
      </c>
      <c r="N8028" s="18"/>
      <c r="O8028" s="15" t="str">
        <f t="shared" si="303"/>
        <v>004100000110000-410000011</v>
      </c>
      <c r="P8028" s="17"/>
    </row>
    <row r="8029" s="1" customFormat="1" ht="30" customHeight="1" spans="1:16">
      <c r="A8029" s="11">
        <v>7996</v>
      </c>
      <c r="B8029" s="17" t="s">
        <v>30448</v>
      </c>
      <c r="C8029" s="17" t="s">
        <v>30449</v>
      </c>
      <c r="D8029" s="17" t="s">
        <v>30450</v>
      </c>
      <c r="E8029" s="18" t="s">
        <v>30449</v>
      </c>
      <c r="F8029" s="18"/>
      <c r="G8029" s="17"/>
      <c r="H8029" s="17" t="s">
        <v>28</v>
      </c>
      <c r="I8029" s="17" t="s">
        <v>397</v>
      </c>
      <c r="J8029" s="17" t="s">
        <v>131</v>
      </c>
      <c r="K8029" s="17" t="s">
        <v>248</v>
      </c>
      <c r="L8029" s="17" t="s">
        <v>1091</v>
      </c>
      <c r="M8029" s="17" t="s">
        <v>310</v>
      </c>
      <c r="N8029" s="18"/>
      <c r="O8029" s="15" t="str">
        <f t="shared" si="303"/>
        <v>004100000120000-410000012</v>
      </c>
      <c r="P8029" s="17"/>
    </row>
    <row r="8030" s="1" customFormat="1" ht="30" customHeight="1" spans="1:16">
      <c r="A8030" s="11">
        <v>7997</v>
      </c>
      <c r="B8030" s="17" t="s">
        <v>30451</v>
      </c>
      <c r="C8030" s="17" t="s">
        <v>30452</v>
      </c>
      <c r="D8030" s="17" t="s">
        <v>30453</v>
      </c>
      <c r="E8030" s="18" t="s">
        <v>30452</v>
      </c>
      <c r="F8030" s="18" t="s">
        <v>30454</v>
      </c>
      <c r="G8030" s="17"/>
      <c r="H8030" s="17" t="s">
        <v>30455</v>
      </c>
      <c r="I8030" s="17"/>
      <c r="J8030" s="17"/>
      <c r="K8030" s="17"/>
      <c r="L8030" s="17"/>
      <c r="M8030" s="17"/>
      <c r="N8030" s="18"/>
      <c r="O8030" s="15" t="str">
        <f t="shared" si="303"/>
        <v>004100000130000-410000013</v>
      </c>
      <c r="P8030" s="17"/>
    </row>
    <row r="8031" s="1" customFormat="1" ht="79.9" customHeight="1" spans="1:16381">
      <c r="A8031" s="17">
        <v>7998</v>
      </c>
      <c r="B8031" s="17" t="s">
        <v>30394</v>
      </c>
      <c r="C8031" s="17" t="s">
        <v>30395</v>
      </c>
      <c r="D8031" s="19" t="s">
        <v>30456</v>
      </c>
      <c r="E8031" s="17" t="s">
        <v>30457</v>
      </c>
      <c r="F8031" s="18" t="s">
        <v>30458</v>
      </c>
      <c r="G8031" s="17" t="s">
        <v>964</v>
      </c>
      <c r="H8031" s="17" t="s">
        <v>28</v>
      </c>
      <c r="I8031" s="17"/>
      <c r="J8031" s="17"/>
      <c r="K8031" s="17"/>
      <c r="L8031" s="17"/>
      <c r="M8031" s="17"/>
      <c r="N8031" s="18" t="s">
        <v>30459</v>
      </c>
      <c r="O8031" s="17" t="str">
        <f t="shared" si="303"/>
        <v>004100000010000-410000014</v>
      </c>
      <c r="P8031" s="17"/>
      <c r="XEO8031" s="3"/>
      <c r="XEP8031" s="3"/>
      <c r="XEQ8031" s="3"/>
      <c r="XER8031" s="3"/>
      <c r="XES8031" s="3"/>
      <c r="XET8031" s="3"/>
      <c r="XEU8031" s="3"/>
      <c r="XEV8031" s="3"/>
      <c r="XEW8031" s="3"/>
      <c r="XEX8031" s="3"/>
      <c r="XEY8031" s="3"/>
      <c r="XEZ8031" s="3"/>
      <c r="XFA8031" s="3"/>
    </row>
    <row r="8032" s="1" customFormat="1" ht="117" customHeight="1" spans="1:16381">
      <c r="A8032" s="17">
        <v>7999</v>
      </c>
      <c r="B8032" s="76">
        <v>14100000080000</v>
      </c>
      <c r="C8032" s="27" t="s">
        <v>30460</v>
      </c>
      <c r="D8032" s="17">
        <v>410000015</v>
      </c>
      <c r="E8032" s="17" t="s">
        <v>30460</v>
      </c>
      <c r="F8032" s="17" t="s">
        <v>30461</v>
      </c>
      <c r="G8032" s="17"/>
      <c r="H8032" s="17" t="s">
        <v>28</v>
      </c>
      <c r="I8032" s="17">
        <v>49</v>
      </c>
      <c r="J8032" s="17">
        <v>45</v>
      </c>
      <c r="K8032" s="17">
        <v>41</v>
      </c>
      <c r="L8032" s="17">
        <v>38</v>
      </c>
      <c r="M8032" s="17">
        <v>36</v>
      </c>
      <c r="N8032" s="17" t="s">
        <v>30462</v>
      </c>
      <c r="O8032" s="17">
        <v>410000015</v>
      </c>
      <c r="P8032" s="17"/>
      <c r="XEO8032" s="3"/>
      <c r="XEP8032" s="3"/>
      <c r="XEQ8032" s="3"/>
      <c r="XER8032" s="3"/>
      <c r="XES8032" s="3"/>
      <c r="XET8032" s="3"/>
      <c r="XEU8032" s="3"/>
      <c r="XEV8032" s="3"/>
      <c r="XEW8032" s="3"/>
      <c r="XEX8032" s="3"/>
      <c r="XEY8032" s="3"/>
      <c r="XEZ8032" s="3"/>
      <c r="XFA8032" s="3"/>
    </row>
    <row r="8033" s="1" customFormat="1" ht="73" customHeight="1" spans="1:16381">
      <c r="A8033" s="17">
        <v>8000</v>
      </c>
      <c r="B8033" s="76">
        <v>14100000080001</v>
      </c>
      <c r="C8033" s="27" t="s">
        <v>30463</v>
      </c>
      <c r="D8033" s="17" t="s">
        <v>30464</v>
      </c>
      <c r="E8033" s="17" t="s">
        <v>30465</v>
      </c>
      <c r="F8033" s="18"/>
      <c r="G8033" s="17"/>
      <c r="H8033" s="27" t="s">
        <v>28</v>
      </c>
      <c r="I8033" s="17" t="s">
        <v>30466</v>
      </c>
      <c r="J8033" s="17" t="s">
        <v>30466</v>
      </c>
      <c r="K8033" s="17" t="s">
        <v>30466</v>
      </c>
      <c r="L8033" s="17" t="s">
        <v>30466</v>
      </c>
      <c r="M8033" s="17" t="s">
        <v>30466</v>
      </c>
      <c r="N8033" s="18"/>
      <c r="O8033" s="17" t="s">
        <v>30464</v>
      </c>
      <c r="P8033" s="17"/>
      <c r="XEO8033" s="3"/>
      <c r="XEP8033" s="3"/>
      <c r="XEQ8033" s="3"/>
      <c r="XER8033" s="3"/>
      <c r="XES8033" s="3"/>
      <c r="XET8033" s="3"/>
      <c r="XEU8033" s="3"/>
      <c r="XEV8033" s="3"/>
      <c r="XEW8033" s="3"/>
      <c r="XEX8033" s="3"/>
      <c r="XEY8033" s="3"/>
      <c r="XEZ8033" s="3"/>
      <c r="XFA8033" s="3"/>
    </row>
    <row r="8034" s="1" customFormat="1" ht="30" customHeight="1" spans="1:16381">
      <c r="A8034" s="17">
        <v>8001</v>
      </c>
      <c r="B8034" s="17"/>
      <c r="C8034" s="17"/>
      <c r="D8034" s="17" t="s">
        <v>1252</v>
      </c>
      <c r="E8034" s="18" t="s">
        <v>30467</v>
      </c>
      <c r="F8034" s="18" t="s">
        <v>30468</v>
      </c>
      <c r="G8034" s="17"/>
      <c r="H8034" s="17"/>
      <c r="I8034" s="17"/>
      <c r="J8034" s="17"/>
      <c r="K8034" s="17"/>
      <c r="L8034" s="17"/>
      <c r="M8034" s="17"/>
      <c r="N8034" s="18"/>
      <c r="O8034" s="17"/>
      <c r="P8034" s="17"/>
      <c r="XEO8034" s="3"/>
      <c r="XEP8034" s="3"/>
      <c r="XEQ8034" s="3"/>
      <c r="XER8034" s="3"/>
      <c r="XES8034" s="3"/>
      <c r="XET8034" s="3"/>
      <c r="XEU8034" s="3"/>
      <c r="XEV8034" s="3"/>
      <c r="XEW8034" s="3"/>
      <c r="XEX8034" s="3"/>
      <c r="XEY8034" s="3"/>
      <c r="XEZ8034" s="3"/>
      <c r="XFA8034" s="3"/>
    </row>
    <row r="8035" s="1" customFormat="1" ht="69" customHeight="1" spans="1:16381">
      <c r="A8035" s="17">
        <v>8002</v>
      </c>
      <c r="B8035" s="17" t="s">
        <v>30469</v>
      </c>
      <c r="C8035" s="17" t="s">
        <v>30470</v>
      </c>
      <c r="D8035" s="17" t="s">
        <v>30471</v>
      </c>
      <c r="E8035" s="18" t="s">
        <v>30470</v>
      </c>
      <c r="F8035" s="18"/>
      <c r="G8035" s="17"/>
      <c r="H8035" s="17" t="s">
        <v>28</v>
      </c>
      <c r="I8035" s="24">
        <v>183.6</v>
      </c>
      <c r="J8035" s="24">
        <v>168.3</v>
      </c>
      <c r="K8035" s="24">
        <v>153</v>
      </c>
      <c r="L8035" s="24">
        <v>137.7</v>
      </c>
      <c r="M8035" s="24">
        <v>120</v>
      </c>
      <c r="N8035" s="18" t="s">
        <v>30472</v>
      </c>
      <c r="O8035" s="17" t="str">
        <f t="shared" ref="O8035:O8068" si="304">CONCATENATE(B8035,"-",D8035)</f>
        <v>004200000010000-420000001</v>
      </c>
      <c r="P8035" s="17"/>
      <c r="XEO8035" s="3"/>
      <c r="XEP8035" s="3"/>
      <c r="XEQ8035" s="3"/>
      <c r="XER8035" s="3"/>
      <c r="XES8035" s="3"/>
      <c r="XET8035" s="3"/>
      <c r="XEU8035" s="3"/>
      <c r="XEV8035" s="3"/>
      <c r="XEW8035" s="3"/>
      <c r="XEX8035" s="3"/>
      <c r="XEY8035" s="3"/>
      <c r="XEZ8035" s="3"/>
      <c r="XFA8035" s="3"/>
    </row>
    <row r="8036" s="1" customFormat="1" ht="30" customHeight="1" spans="1:16381">
      <c r="A8036" s="17">
        <v>8003</v>
      </c>
      <c r="B8036" s="17" t="s">
        <v>30473</v>
      </c>
      <c r="C8036" s="17" t="s">
        <v>30474</v>
      </c>
      <c r="D8036" s="17" t="s">
        <v>30475</v>
      </c>
      <c r="E8036" s="18" t="s">
        <v>30476</v>
      </c>
      <c r="F8036" s="18"/>
      <c r="G8036" s="17"/>
      <c r="H8036" s="17" t="s">
        <v>28</v>
      </c>
      <c r="I8036" s="24">
        <v>75</v>
      </c>
      <c r="J8036" s="24">
        <v>75</v>
      </c>
      <c r="K8036" s="24">
        <v>75</v>
      </c>
      <c r="L8036" s="24">
        <v>75</v>
      </c>
      <c r="M8036" s="24">
        <v>75</v>
      </c>
      <c r="N8036" s="18"/>
      <c r="O8036" s="17" t="str">
        <f t="shared" si="304"/>
        <v>004200000010003-420000001-1</v>
      </c>
      <c r="P8036" s="17"/>
      <c r="XEO8036" s="3"/>
      <c r="XEP8036" s="3"/>
      <c r="XEQ8036" s="3"/>
      <c r="XER8036" s="3"/>
      <c r="XES8036" s="3"/>
      <c r="XET8036" s="3"/>
      <c r="XEU8036" s="3"/>
      <c r="XEV8036" s="3"/>
      <c r="XEW8036" s="3"/>
      <c r="XEX8036" s="3"/>
      <c r="XEY8036" s="3"/>
      <c r="XEZ8036" s="3"/>
      <c r="XFA8036" s="3"/>
    </row>
    <row r="8037" s="1" customFormat="1" ht="30" customHeight="1" spans="1:16381">
      <c r="A8037" s="17">
        <v>8004</v>
      </c>
      <c r="B8037" s="17" t="s">
        <v>30473</v>
      </c>
      <c r="C8037" s="17" t="s">
        <v>30474</v>
      </c>
      <c r="D8037" s="17" t="s">
        <v>30477</v>
      </c>
      <c r="E8037" s="18" t="s">
        <v>30478</v>
      </c>
      <c r="F8037" s="18"/>
      <c r="G8037" s="17"/>
      <c r="H8037" s="17" t="s">
        <v>28</v>
      </c>
      <c r="I8037" s="24">
        <v>75</v>
      </c>
      <c r="J8037" s="24">
        <v>75</v>
      </c>
      <c r="K8037" s="24">
        <v>75</v>
      </c>
      <c r="L8037" s="24">
        <v>75</v>
      </c>
      <c r="M8037" s="24">
        <v>75</v>
      </c>
      <c r="N8037" s="18"/>
      <c r="O8037" s="17" t="str">
        <f t="shared" si="304"/>
        <v>004200000010003-420000001-2</v>
      </c>
      <c r="P8037" s="17"/>
      <c r="XEO8037" s="3"/>
      <c r="XEP8037" s="3"/>
      <c r="XEQ8037" s="3"/>
      <c r="XER8037" s="3"/>
      <c r="XES8037" s="3"/>
      <c r="XET8037" s="3"/>
      <c r="XEU8037" s="3"/>
      <c r="XEV8037" s="3"/>
      <c r="XEW8037" s="3"/>
      <c r="XEX8037" s="3"/>
      <c r="XEY8037" s="3"/>
      <c r="XEZ8037" s="3"/>
      <c r="XFA8037" s="3"/>
    </row>
    <row r="8038" s="1" customFormat="1" ht="30" customHeight="1" spans="1:16381">
      <c r="A8038" s="17">
        <v>8005</v>
      </c>
      <c r="B8038" s="17" t="s">
        <v>30479</v>
      </c>
      <c r="C8038" s="17" t="s">
        <v>30480</v>
      </c>
      <c r="D8038" s="17" t="s">
        <v>30481</v>
      </c>
      <c r="E8038" s="18" t="s">
        <v>30482</v>
      </c>
      <c r="F8038" s="18"/>
      <c r="G8038" s="17"/>
      <c r="H8038" s="17" t="s">
        <v>28</v>
      </c>
      <c r="I8038" s="24">
        <v>183.6</v>
      </c>
      <c r="J8038" s="24">
        <v>168.3</v>
      </c>
      <c r="K8038" s="24">
        <v>153</v>
      </c>
      <c r="L8038" s="24">
        <v>137.7</v>
      </c>
      <c r="M8038" s="24">
        <v>120</v>
      </c>
      <c r="N8038" s="18"/>
      <c r="O8038" s="17" t="str">
        <f t="shared" si="304"/>
        <v>004200000010001-420000001-3</v>
      </c>
      <c r="P8038" s="17"/>
      <c r="XEO8038" s="3"/>
      <c r="XEP8038" s="3"/>
      <c r="XEQ8038" s="3"/>
      <c r="XER8038" s="3"/>
      <c r="XES8038" s="3"/>
      <c r="XET8038" s="3"/>
      <c r="XEU8038" s="3"/>
      <c r="XEV8038" s="3"/>
      <c r="XEW8038" s="3"/>
      <c r="XEX8038" s="3"/>
      <c r="XEY8038" s="3"/>
      <c r="XEZ8038" s="3"/>
      <c r="XFA8038" s="3"/>
    </row>
    <row r="8039" s="1" customFormat="1" ht="30" customHeight="1" spans="1:16381">
      <c r="A8039" s="17">
        <v>8006</v>
      </c>
      <c r="B8039" s="17" t="s">
        <v>30483</v>
      </c>
      <c r="C8039" s="17" t="s">
        <v>30484</v>
      </c>
      <c r="D8039" s="17" t="s">
        <v>30485</v>
      </c>
      <c r="E8039" s="18" t="s">
        <v>30486</v>
      </c>
      <c r="F8039" s="18"/>
      <c r="G8039" s="17"/>
      <c r="H8039" s="17" t="s">
        <v>28</v>
      </c>
      <c r="I8039" s="24">
        <v>75</v>
      </c>
      <c r="J8039" s="24">
        <v>75</v>
      </c>
      <c r="K8039" s="24">
        <v>75</v>
      </c>
      <c r="L8039" s="24">
        <v>75</v>
      </c>
      <c r="M8039" s="24">
        <v>75</v>
      </c>
      <c r="N8039" s="18"/>
      <c r="O8039" s="17" t="str">
        <f t="shared" si="304"/>
        <v>004200000010002-420000001-4</v>
      </c>
      <c r="P8039" s="17"/>
      <c r="XEO8039" s="3"/>
      <c r="XEP8039" s="3"/>
      <c r="XEQ8039" s="3"/>
      <c r="XER8039" s="3"/>
      <c r="XES8039" s="3"/>
      <c r="XET8039" s="3"/>
      <c r="XEU8039" s="3"/>
      <c r="XEV8039" s="3"/>
      <c r="XEW8039" s="3"/>
      <c r="XEX8039" s="3"/>
      <c r="XEY8039" s="3"/>
      <c r="XEZ8039" s="3"/>
      <c r="XFA8039" s="3"/>
    </row>
    <row r="8040" s="1" customFormat="1" ht="30" customHeight="1" spans="1:16381">
      <c r="A8040" s="17">
        <v>8007</v>
      </c>
      <c r="B8040" s="17" t="s">
        <v>30487</v>
      </c>
      <c r="C8040" s="17" t="s">
        <v>30488</v>
      </c>
      <c r="D8040" s="17" t="s">
        <v>30489</v>
      </c>
      <c r="E8040" s="18" t="s">
        <v>30488</v>
      </c>
      <c r="F8040" s="18"/>
      <c r="G8040" s="17"/>
      <c r="H8040" s="17" t="s">
        <v>28</v>
      </c>
      <c r="I8040" s="24">
        <v>352.8</v>
      </c>
      <c r="J8040" s="24">
        <v>330.75</v>
      </c>
      <c r="K8040" s="24">
        <v>315</v>
      </c>
      <c r="L8040" s="24">
        <v>280</v>
      </c>
      <c r="M8040" s="24">
        <v>274.125</v>
      </c>
      <c r="N8040" s="18"/>
      <c r="O8040" s="17" t="str">
        <f t="shared" si="304"/>
        <v>004200000020000-420000002</v>
      </c>
      <c r="P8040" s="17"/>
      <c r="XEO8040" s="3"/>
      <c r="XEP8040" s="3"/>
      <c r="XEQ8040" s="3"/>
      <c r="XER8040" s="3"/>
      <c r="XES8040" s="3"/>
      <c r="XET8040" s="3"/>
      <c r="XEU8040" s="3"/>
      <c r="XEV8040" s="3"/>
      <c r="XEW8040" s="3"/>
      <c r="XEX8040" s="3"/>
      <c r="XEY8040" s="3"/>
      <c r="XEZ8040" s="3"/>
      <c r="XFA8040" s="3"/>
    </row>
    <row r="8041" s="1" customFormat="1" ht="30" customHeight="1" spans="1:16381">
      <c r="A8041" s="17">
        <v>8008</v>
      </c>
      <c r="B8041" s="17" t="s">
        <v>30490</v>
      </c>
      <c r="C8041" s="17" t="s">
        <v>30491</v>
      </c>
      <c r="D8041" s="17" t="s">
        <v>30492</v>
      </c>
      <c r="E8041" s="18" t="s">
        <v>30491</v>
      </c>
      <c r="F8041" s="18"/>
      <c r="G8041" s="17"/>
      <c r="H8041" s="17" t="s">
        <v>28</v>
      </c>
      <c r="I8041" s="17" t="s">
        <v>13511</v>
      </c>
      <c r="J8041" s="17" t="s">
        <v>13901</v>
      </c>
      <c r="K8041" s="17" t="s">
        <v>8061</v>
      </c>
      <c r="L8041" s="17" t="s">
        <v>1626</v>
      </c>
      <c r="M8041" s="17" t="s">
        <v>1445</v>
      </c>
      <c r="N8041" s="18"/>
      <c r="O8041" s="17" t="str">
        <f t="shared" si="304"/>
        <v>004200000030000-420000003</v>
      </c>
      <c r="P8041" s="17"/>
      <c r="XEO8041" s="3"/>
      <c r="XEP8041" s="3"/>
      <c r="XEQ8041" s="3"/>
      <c r="XER8041" s="3"/>
      <c r="XES8041" s="3"/>
      <c r="XET8041" s="3"/>
      <c r="XEU8041" s="3"/>
      <c r="XEV8041" s="3"/>
      <c r="XEW8041" s="3"/>
      <c r="XEX8041" s="3"/>
      <c r="XEY8041" s="3"/>
      <c r="XEZ8041" s="3"/>
      <c r="XFA8041" s="3"/>
    </row>
    <row r="8042" s="1" customFormat="1" ht="30" customHeight="1" spans="1:16381">
      <c r="A8042" s="17">
        <v>8009</v>
      </c>
      <c r="B8042" s="17" t="s">
        <v>30493</v>
      </c>
      <c r="C8042" s="17" t="s">
        <v>30494</v>
      </c>
      <c r="D8042" s="17" t="s">
        <v>30495</v>
      </c>
      <c r="E8042" s="18" t="s">
        <v>30496</v>
      </c>
      <c r="F8042" s="18" t="s">
        <v>30497</v>
      </c>
      <c r="G8042" s="17"/>
      <c r="H8042" s="17" t="s">
        <v>28</v>
      </c>
      <c r="I8042" s="24">
        <v>385.152</v>
      </c>
      <c r="J8042" s="24">
        <v>352.512</v>
      </c>
      <c r="K8042" s="24">
        <v>326.4</v>
      </c>
      <c r="L8042" s="24">
        <v>293.76</v>
      </c>
      <c r="M8042" s="24">
        <v>228.48</v>
      </c>
      <c r="N8042" s="18" t="s">
        <v>30498</v>
      </c>
      <c r="O8042" s="17" t="str">
        <f t="shared" si="304"/>
        <v>004200000040000-420000004</v>
      </c>
      <c r="P8042" s="17"/>
      <c r="XEO8042" s="3"/>
      <c r="XEP8042" s="3"/>
      <c r="XEQ8042" s="3"/>
      <c r="XER8042" s="3"/>
      <c r="XES8042" s="3"/>
      <c r="XET8042" s="3"/>
      <c r="XEU8042" s="3"/>
      <c r="XEV8042" s="3"/>
      <c r="XEW8042" s="3"/>
      <c r="XEX8042" s="3"/>
      <c r="XEY8042" s="3"/>
      <c r="XEZ8042" s="3"/>
      <c r="XFA8042" s="3"/>
    </row>
    <row r="8043" s="1" customFormat="1" ht="30" customHeight="1" spans="1:16381">
      <c r="A8043" s="17">
        <v>8010</v>
      </c>
      <c r="B8043" s="17" t="s">
        <v>30499</v>
      </c>
      <c r="C8043" s="17" t="s">
        <v>30500</v>
      </c>
      <c r="D8043" s="17" t="s">
        <v>30501</v>
      </c>
      <c r="E8043" s="18" t="s">
        <v>30502</v>
      </c>
      <c r="F8043" s="18"/>
      <c r="G8043" s="17"/>
      <c r="H8043" s="17" t="s">
        <v>28</v>
      </c>
      <c r="I8043" s="17" t="s">
        <v>1423</v>
      </c>
      <c r="J8043" s="17" t="s">
        <v>1884</v>
      </c>
      <c r="K8043" s="17" t="s">
        <v>745</v>
      </c>
      <c r="L8043" s="17" t="s">
        <v>345</v>
      </c>
      <c r="M8043" s="17" t="s">
        <v>1145</v>
      </c>
      <c r="N8043" s="18"/>
      <c r="O8043" s="17" t="str">
        <f t="shared" si="304"/>
        <v>004200000040001-420000004-1</v>
      </c>
      <c r="P8043" s="17"/>
      <c r="XEO8043" s="3"/>
      <c r="XEP8043" s="3"/>
      <c r="XEQ8043" s="3"/>
      <c r="XER8043" s="3"/>
      <c r="XES8043" s="3"/>
      <c r="XET8043" s="3"/>
      <c r="XEU8043" s="3"/>
      <c r="XEV8043" s="3"/>
      <c r="XEW8043" s="3"/>
      <c r="XEX8043" s="3"/>
      <c r="XEY8043" s="3"/>
      <c r="XEZ8043" s="3"/>
      <c r="XFA8043" s="3"/>
    </row>
    <row r="8044" s="1" customFormat="1" ht="30" customHeight="1" spans="1:16381">
      <c r="A8044" s="17">
        <v>8011</v>
      </c>
      <c r="B8044" s="17" t="s">
        <v>30503</v>
      </c>
      <c r="C8044" s="17" t="s">
        <v>30504</v>
      </c>
      <c r="D8044" s="17" t="s">
        <v>30505</v>
      </c>
      <c r="E8044" s="18" t="s">
        <v>30506</v>
      </c>
      <c r="F8044" s="18"/>
      <c r="G8044" s="17"/>
      <c r="H8044" s="17" t="s">
        <v>28</v>
      </c>
      <c r="I8044" s="17" t="s">
        <v>1423</v>
      </c>
      <c r="J8044" s="17" t="s">
        <v>1884</v>
      </c>
      <c r="K8044" s="17" t="s">
        <v>745</v>
      </c>
      <c r="L8044" s="17" t="s">
        <v>345</v>
      </c>
      <c r="M8044" s="17" t="s">
        <v>1145</v>
      </c>
      <c r="N8044" s="18"/>
      <c r="O8044" s="17" t="str">
        <f t="shared" si="304"/>
        <v>004200000040002-420000004-2</v>
      </c>
      <c r="P8044" s="17"/>
      <c r="XEO8044" s="3"/>
      <c r="XEP8044" s="3"/>
      <c r="XEQ8044" s="3"/>
      <c r="XER8044" s="3"/>
      <c r="XES8044" s="3"/>
      <c r="XET8044" s="3"/>
      <c r="XEU8044" s="3"/>
      <c r="XEV8044" s="3"/>
      <c r="XEW8044" s="3"/>
      <c r="XEX8044" s="3"/>
      <c r="XEY8044" s="3"/>
      <c r="XEZ8044" s="3"/>
      <c r="XFA8044" s="3"/>
    </row>
    <row r="8045" s="1" customFormat="1" ht="81" customHeight="1" spans="1:16381">
      <c r="A8045" s="17">
        <v>8012</v>
      </c>
      <c r="B8045" s="17" t="s">
        <v>30507</v>
      </c>
      <c r="C8045" s="17" t="s">
        <v>30508</v>
      </c>
      <c r="D8045" s="17" t="s">
        <v>30509</v>
      </c>
      <c r="E8045" s="18" t="s">
        <v>30508</v>
      </c>
      <c r="F8045" s="18"/>
      <c r="G8045" s="17"/>
      <c r="H8045" s="17" t="s">
        <v>28</v>
      </c>
      <c r="I8045" s="24">
        <v>134.8032</v>
      </c>
      <c r="J8045" s="24">
        <v>123.3792</v>
      </c>
      <c r="K8045" s="24">
        <v>114.24</v>
      </c>
      <c r="L8045" s="24">
        <v>103.9584</v>
      </c>
      <c r="M8045" s="24">
        <v>83.3952</v>
      </c>
      <c r="N8045" s="18" t="s">
        <v>30510</v>
      </c>
      <c r="O8045" s="17" t="str">
        <f t="shared" si="304"/>
        <v>004200000050000-420000005</v>
      </c>
      <c r="P8045" s="17"/>
      <c r="XEO8045" s="3"/>
      <c r="XEP8045" s="3"/>
      <c r="XEQ8045" s="3"/>
      <c r="XER8045" s="3"/>
      <c r="XES8045" s="3"/>
      <c r="XET8045" s="3"/>
      <c r="XEU8045" s="3"/>
      <c r="XEV8045" s="3"/>
      <c r="XEW8045" s="3"/>
      <c r="XEX8045" s="3"/>
      <c r="XEY8045" s="3"/>
      <c r="XEZ8045" s="3"/>
      <c r="XFA8045" s="3"/>
    </row>
    <row r="8046" s="1" customFormat="1" ht="30" customHeight="1" spans="1:16381">
      <c r="A8046" s="17">
        <v>8013</v>
      </c>
      <c r="B8046" s="17" t="s">
        <v>30511</v>
      </c>
      <c r="C8046" s="17" t="s">
        <v>30512</v>
      </c>
      <c r="D8046" s="17" t="s">
        <v>30513</v>
      </c>
      <c r="E8046" s="18" t="s">
        <v>30514</v>
      </c>
      <c r="F8046" s="18"/>
      <c r="G8046" s="17"/>
      <c r="H8046" s="17" t="s">
        <v>28</v>
      </c>
      <c r="I8046" s="24">
        <v>134.8032</v>
      </c>
      <c r="J8046" s="24">
        <v>123.3792</v>
      </c>
      <c r="K8046" s="24">
        <v>114.24</v>
      </c>
      <c r="L8046" s="24">
        <v>103.9584</v>
      </c>
      <c r="M8046" s="24">
        <v>83.3952</v>
      </c>
      <c r="N8046" s="18"/>
      <c r="O8046" s="17" t="str">
        <f t="shared" si="304"/>
        <v>004200000050001-420000005-1</v>
      </c>
      <c r="P8046" s="17"/>
      <c r="XEO8046" s="3"/>
      <c r="XEP8046" s="3"/>
      <c r="XEQ8046" s="3"/>
      <c r="XER8046" s="3"/>
      <c r="XES8046" s="3"/>
      <c r="XET8046" s="3"/>
      <c r="XEU8046" s="3"/>
      <c r="XEV8046" s="3"/>
      <c r="XEW8046" s="3"/>
      <c r="XEX8046" s="3"/>
      <c r="XEY8046" s="3"/>
      <c r="XEZ8046" s="3"/>
      <c r="XFA8046" s="3"/>
    </row>
    <row r="8047" s="1" customFormat="1" ht="30" customHeight="1" spans="1:16381">
      <c r="A8047" s="17">
        <v>8014</v>
      </c>
      <c r="B8047" s="17" t="s">
        <v>30515</v>
      </c>
      <c r="C8047" s="17" t="s">
        <v>30516</v>
      </c>
      <c r="D8047" s="17" t="s">
        <v>30517</v>
      </c>
      <c r="E8047" s="18" t="s">
        <v>30518</v>
      </c>
      <c r="F8047" s="18"/>
      <c r="G8047" s="17"/>
      <c r="H8047" s="17" t="s">
        <v>28</v>
      </c>
      <c r="I8047" s="24">
        <v>134.8032</v>
      </c>
      <c r="J8047" s="24">
        <v>123.3792</v>
      </c>
      <c r="K8047" s="24">
        <v>114.24</v>
      </c>
      <c r="L8047" s="24">
        <v>103.9584</v>
      </c>
      <c r="M8047" s="24">
        <v>83.3952</v>
      </c>
      <c r="N8047" s="18"/>
      <c r="O8047" s="17" t="str">
        <f t="shared" si="304"/>
        <v>004200000050002-420000005-2</v>
      </c>
      <c r="P8047" s="17"/>
      <c r="XEO8047" s="3"/>
      <c r="XEP8047" s="3"/>
      <c r="XEQ8047" s="3"/>
      <c r="XER8047" s="3"/>
      <c r="XES8047" s="3"/>
      <c r="XET8047" s="3"/>
      <c r="XEU8047" s="3"/>
      <c r="XEV8047" s="3"/>
      <c r="XEW8047" s="3"/>
      <c r="XEX8047" s="3"/>
      <c r="XEY8047" s="3"/>
      <c r="XEZ8047" s="3"/>
      <c r="XFA8047" s="3"/>
    </row>
    <row r="8048" s="1" customFormat="1" ht="30" customHeight="1" spans="1:16381">
      <c r="A8048" s="17">
        <v>8015</v>
      </c>
      <c r="B8048" s="17" t="s">
        <v>30519</v>
      </c>
      <c r="C8048" s="17" t="s">
        <v>30520</v>
      </c>
      <c r="D8048" s="17" t="s">
        <v>30521</v>
      </c>
      <c r="E8048" s="18" t="s">
        <v>30522</v>
      </c>
      <c r="F8048" s="18"/>
      <c r="G8048" s="17"/>
      <c r="H8048" s="17" t="s">
        <v>28</v>
      </c>
      <c r="I8048" s="24">
        <v>66.654</v>
      </c>
      <c r="J8048" s="24">
        <v>62.5968</v>
      </c>
      <c r="K8048" s="24">
        <v>57.96</v>
      </c>
      <c r="L8048" s="24">
        <v>51.0048</v>
      </c>
      <c r="M8048" s="24">
        <v>41.7312</v>
      </c>
      <c r="N8048" s="18"/>
      <c r="O8048" s="17" t="str">
        <f t="shared" si="304"/>
        <v>004200000050003-420000005-3</v>
      </c>
      <c r="P8048" s="17"/>
      <c r="XEO8048" s="3"/>
      <c r="XEP8048" s="3"/>
      <c r="XEQ8048" s="3"/>
      <c r="XER8048" s="3"/>
      <c r="XES8048" s="3"/>
      <c r="XET8048" s="3"/>
      <c r="XEU8048" s="3"/>
      <c r="XEV8048" s="3"/>
      <c r="XEW8048" s="3"/>
      <c r="XEX8048" s="3"/>
      <c r="XEY8048" s="3"/>
      <c r="XEZ8048" s="3"/>
      <c r="XFA8048" s="3"/>
    </row>
    <row r="8049" s="1" customFormat="1" ht="30" customHeight="1" spans="1:16381">
      <c r="A8049" s="17">
        <v>8016</v>
      </c>
      <c r="B8049" s="17" t="s">
        <v>30523</v>
      </c>
      <c r="C8049" s="17" t="s">
        <v>30524</v>
      </c>
      <c r="D8049" s="17" t="s">
        <v>30525</v>
      </c>
      <c r="E8049" s="18" t="s">
        <v>30526</v>
      </c>
      <c r="F8049" s="18"/>
      <c r="G8049" s="17"/>
      <c r="H8049" s="17" t="s">
        <v>28</v>
      </c>
      <c r="I8049" s="24">
        <v>66.654</v>
      </c>
      <c r="J8049" s="24">
        <v>62.5968</v>
      </c>
      <c r="K8049" s="24">
        <v>57.96</v>
      </c>
      <c r="L8049" s="24">
        <v>51.0048</v>
      </c>
      <c r="M8049" s="24">
        <v>41.7312</v>
      </c>
      <c r="N8049" s="18"/>
      <c r="O8049" s="17" t="str">
        <f t="shared" si="304"/>
        <v>004200000050004-420000005-4</v>
      </c>
      <c r="P8049" s="17"/>
      <c r="XEO8049" s="3"/>
      <c r="XEP8049" s="3"/>
      <c r="XEQ8049" s="3"/>
      <c r="XER8049" s="3"/>
      <c r="XES8049" s="3"/>
      <c r="XET8049" s="3"/>
      <c r="XEU8049" s="3"/>
      <c r="XEV8049" s="3"/>
      <c r="XEW8049" s="3"/>
      <c r="XEX8049" s="3"/>
      <c r="XEY8049" s="3"/>
      <c r="XEZ8049" s="3"/>
      <c r="XFA8049" s="3"/>
    </row>
    <row r="8050" s="1" customFormat="1" ht="30" customHeight="1" spans="1:16381">
      <c r="A8050" s="17">
        <v>8017</v>
      </c>
      <c r="B8050" s="17" t="s">
        <v>30527</v>
      </c>
      <c r="C8050" s="17" t="s">
        <v>30528</v>
      </c>
      <c r="D8050" s="17" t="s">
        <v>30529</v>
      </c>
      <c r="E8050" s="18" t="s">
        <v>30528</v>
      </c>
      <c r="F8050" s="18" t="s">
        <v>30530</v>
      </c>
      <c r="G8050" s="17" t="s">
        <v>30531</v>
      </c>
      <c r="H8050" s="17" t="s">
        <v>28</v>
      </c>
      <c r="I8050" s="24">
        <v>416.4864</v>
      </c>
      <c r="J8050" s="24">
        <v>387.7632</v>
      </c>
      <c r="K8050" s="24">
        <v>359.04</v>
      </c>
      <c r="L8050" s="24">
        <v>323.136</v>
      </c>
      <c r="M8050" s="24">
        <v>262.0992</v>
      </c>
      <c r="N8050" s="18"/>
      <c r="O8050" s="17" t="str">
        <f t="shared" si="304"/>
        <v>004200000060000-420000006</v>
      </c>
      <c r="P8050" s="17"/>
      <c r="XEO8050" s="3"/>
      <c r="XEP8050" s="3"/>
      <c r="XEQ8050" s="3"/>
      <c r="XER8050" s="3"/>
      <c r="XES8050" s="3"/>
      <c r="XET8050" s="3"/>
      <c r="XEU8050" s="3"/>
      <c r="XEV8050" s="3"/>
      <c r="XEW8050" s="3"/>
      <c r="XEX8050" s="3"/>
      <c r="XEY8050" s="3"/>
      <c r="XEZ8050" s="3"/>
      <c r="XFA8050" s="3"/>
    </row>
    <row r="8051" s="1" customFormat="1" ht="67.15" customHeight="1" spans="1:16381">
      <c r="A8051" s="17">
        <v>8018</v>
      </c>
      <c r="B8051" s="17" t="s">
        <v>30532</v>
      </c>
      <c r="C8051" s="17" t="s">
        <v>30533</v>
      </c>
      <c r="D8051" s="17" t="s">
        <v>30534</v>
      </c>
      <c r="E8051" s="18" t="s">
        <v>30535</v>
      </c>
      <c r="F8051" s="18"/>
      <c r="G8051" s="17"/>
      <c r="H8051" s="17" t="s">
        <v>28</v>
      </c>
      <c r="I8051" s="24">
        <v>416.4864</v>
      </c>
      <c r="J8051" s="24">
        <v>387.7632</v>
      </c>
      <c r="K8051" s="24">
        <v>359.04</v>
      </c>
      <c r="L8051" s="24">
        <v>323.136</v>
      </c>
      <c r="M8051" s="24">
        <v>262.0992</v>
      </c>
      <c r="N8051" s="18"/>
      <c r="O8051" s="17" t="str">
        <f t="shared" si="304"/>
        <v>004200000060100-420000006-1</v>
      </c>
      <c r="P8051" s="17"/>
      <c r="XEO8051" s="3"/>
      <c r="XEP8051" s="3"/>
      <c r="XEQ8051" s="3"/>
      <c r="XER8051" s="3"/>
      <c r="XES8051" s="3"/>
      <c r="XET8051" s="3"/>
      <c r="XEU8051" s="3"/>
      <c r="XEV8051" s="3"/>
      <c r="XEW8051" s="3"/>
      <c r="XEX8051" s="3"/>
      <c r="XEY8051" s="3"/>
      <c r="XEZ8051" s="3"/>
      <c r="XFA8051" s="3"/>
    </row>
    <row r="8052" s="1" customFormat="1" ht="30" customHeight="1" spans="1:16381">
      <c r="A8052" s="17">
        <v>8019</v>
      </c>
      <c r="B8052" s="17" t="s">
        <v>30536</v>
      </c>
      <c r="C8052" s="17" t="s">
        <v>30537</v>
      </c>
      <c r="D8052" s="17" t="s">
        <v>30538</v>
      </c>
      <c r="E8052" s="18" t="s">
        <v>30537</v>
      </c>
      <c r="F8052" s="18" t="s">
        <v>30539</v>
      </c>
      <c r="G8052" s="17" t="s">
        <v>30531</v>
      </c>
      <c r="H8052" s="17" t="s">
        <v>28</v>
      </c>
      <c r="I8052" s="24">
        <v>171.564</v>
      </c>
      <c r="J8052" s="24">
        <v>159.732</v>
      </c>
      <c r="K8052" s="24">
        <v>147.9</v>
      </c>
      <c r="L8052" s="24">
        <v>133.11</v>
      </c>
      <c r="M8052" s="24">
        <v>108</v>
      </c>
      <c r="N8052" s="18" t="s">
        <v>30540</v>
      </c>
      <c r="O8052" s="17" t="str">
        <f t="shared" si="304"/>
        <v>004200000070000-420000007</v>
      </c>
      <c r="P8052" s="17"/>
      <c r="XEO8052" s="3"/>
      <c r="XEP8052" s="3"/>
      <c r="XEQ8052" s="3"/>
      <c r="XER8052" s="3"/>
      <c r="XES8052" s="3"/>
      <c r="XET8052" s="3"/>
      <c r="XEU8052" s="3"/>
      <c r="XEV8052" s="3"/>
      <c r="XEW8052" s="3"/>
      <c r="XEX8052" s="3"/>
      <c r="XEY8052" s="3"/>
      <c r="XEZ8052" s="3"/>
      <c r="XFA8052" s="3"/>
    </row>
    <row r="8053" s="1" customFormat="1" ht="30" customHeight="1" spans="1:16381">
      <c r="A8053" s="17">
        <v>8020</v>
      </c>
      <c r="B8053" s="17" t="s">
        <v>30541</v>
      </c>
      <c r="C8053" s="17" t="s">
        <v>30542</v>
      </c>
      <c r="D8053" s="17" t="s">
        <v>30543</v>
      </c>
      <c r="E8053" s="18" t="s">
        <v>30544</v>
      </c>
      <c r="F8053" s="18"/>
      <c r="G8053" s="17"/>
      <c r="H8053" s="17" t="s">
        <v>28</v>
      </c>
      <c r="I8053" s="17"/>
      <c r="J8053" s="17"/>
      <c r="K8053" s="17"/>
      <c r="L8053" s="17"/>
      <c r="M8053" s="17"/>
      <c r="N8053" s="18"/>
      <c r="O8053" s="17" t="str">
        <f t="shared" si="304"/>
        <v>004200000070100-420000007-1</v>
      </c>
      <c r="P8053" s="17"/>
      <c r="XEO8053" s="3"/>
      <c r="XEP8053" s="3"/>
      <c r="XEQ8053" s="3"/>
      <c r="XER8053" s="3"/>
      <c r="XES8053" s="3"/>
      <c r="XET8053" s="3"/>
      <c r="XEU8053" s="3"/>
      <c r="XEV8053" s="3"/>
      <c r="XEW8053" s="3"/>
      <c r="XEX8053" s="3"/>
      <c r="XEY8053" s="3"/>
      <c r="XEZ8053" s="3"/>
      <c r="XFA8053" s="3"/>
    </row>
    <row r="8054" s="1" customFormat="1" ht="30" customHeight="1" spans="1:16381">
      <c r="A8054" s="17">
        <v>8021</v>
      </c>
      <c r="B8054" s="17" t="s">
        <v>30545</v>
      </c>
      <c r="C8054" s="17" t="s">
        <v>30546</v>
      </c>
      <c r="D8054" s="17" t="s">
        <v>30547</v>
      </c>
      <c r="E8054" s="18" t="s">
        <v>30548</v>
      </c>
      <c r="F8054" s="18"/>
      <c r="G8054" s="17"/>
      <c r="H8054" s="17" t="s">
        <v>28</v>
      </c>
      <c r="I8054" s="24">
        <v>171.564</v>
      </c>
      <c r="J8054" s="24">
        <v>159.732</v>
      </c>
      <c r="K8054" s="24">
        <v>147.9</v>
      </c>
      <c r="L8054" s="24">
        <v>133.11</v>
      </c>
      <c r="M8054" s="24">
        <v>108</v>
      </c>
      <c r="N8054" s="18"/>
      <c r="O8054" s="17" t="str">
        <f t="shared" si="304"/>
        <v>004200000070200-420000007-2</v>
      </c>
      <c r="P8054" s="17"/>
      <c r="XEO8054" s="3"/>
      <c r="XEP8054" s="3"/>
      <c r="XEQ8054" s="3"/>
      <c r="XER8054" s="3"/>
      <c r="XES8054" s="3"/>
      <c r="XET8054" s="3"/>
      <c r="XEU8054" s="3"/>
      <c r="XEV8054" s="3"/>
      <c r="XEW8054" s="3"/>
      <c r="XEX8054" s="3"/>
      <c r="XEY8054" s="3"/>
      <c r="XEZ8054" s="3"/>
      <c r="XFA8054" s="3"/>
    </row>
    <row r="8055" s="1" customFormat="1" ht="30" customHeight="1" spans="1:16381">
      <c r="A8055" s="17">
        <v>8022</v>
      </c>
      <c r="B8055" s="17" t="s">
        <v>30549</v>
      </c>
      <c r="C8055" s="17" t="s">
        <v>30550</v>
      </c>
      <c r="D8055" s="17" t="s">
        <v>30551</v>
      </c>
      <c r="E8055" s="18" t="s">
        <v>30552</v>
      </c>
      <c r="F8055" s="18"/>
      <c r="G8055" s="17"/>
      <c r="H8055" s="17" t="s">
        <v>28</v>
      </c>
      <c r="I8055" s="24">
        <v>171.564</v>
      </c>
      <c r="J8055" s="24">
        <v>159.732</v>
      </c>
      <c r="K8055" s="24">
        <v>147.9</v>
      </c>
      <c r="L8055" s="24">
        <v>133.11</v>
      </c>
      <c r="M8055" s="24">
        <v>108</v>
      </c>
      <c r="N8055" s="18"/>
      <c r="O8055" s="17" t="str">
        <f t="shared" si="304"/>
        <v>004200000070300-420000007-3</v>
      </c>
      <c r="P8055" s="17"/>
      <c r="XEO8055" s="3"/>
      <c r="XEP8055" s="3"/>
      <c r="XEQ8055" s="3"/>
      <c r="XER8055" s="3"/>
      <c r="XES8055" s="3"/>
      <c r="XET8055" s="3"/>
      <c r="XEU8055" s="3"/>
      <c r="XEV8055" s="3"/>
      <c r="XEW8055" s="3"/>
      <c r="XEX8055" s="3"/>
      <c r="XEY8055" s="3"/>
      <c r="XEZ8055" s="3"/>
      <c r="XFA8055" s="3"/>
    </row>
    <row r="8056" s="1" customFormat="1" ht="30" customHeight="1" spans="1:16381">
      <c r="A8056" s="17">
        <v>8023</v>
      </c>
      <c r="B8056" s="17" t="s">
        <v>30553</v>
      </c>
      <c r="C8056" s="17" t="s">
        <v>30554</v>
      </c>
      <c r="D8056" s="17" t="s">
        <v>30555</v>
      </c>
      <c r="E8056" s="18" t="s">
        <v>30554</v>
      </c>
      <c r="F8056" s="18"/>
      <c r="G8056" s="17"/>
      <c r="H8056" s="17" t="s">
        <v>28</v>
      </c>
      <c r="I8056" s="17" t="s">
        <v>1321</v>
      </c>
      <c r="J8056" s="17" t="s">
        <v>1951</v>
      </c>
      <c r="K8056" s="17" t="s">
        <v>1940</v>
      </c>
      <c r="L8056" s="17" t="s">
        <v>755</v>
      </c>
      <c r="M8056" s="17" t="s">
        <v>175</v>
      </c>
      <c r="N8056" s="18"/>
      <c r="O8056" s="17" t="str">
        <f t="shared" si="304"/>
        <v>004200000080000-420000008</v>
      </c>
      <c r="P8056" s="17"/>
      <c r="XEO8056" s="3"/>
      <c r="XEP8056" s="3"/>
      <c r="XEQ8056" s="3"/>
      <c r="XER8056" s="3"/>
      <c r="XES8056" s="3"/>
      <c r="XET8056" s="3"/>
      <c r="XEU8056" s="3"/>
      <c r="XEV8056" s="3"/>
      <c r="XEW8056" s="3"/>
      <c r="XEX8056" s="3"/>
      <c r="XEY8056" s="3"/>
      <c r="XEZ8056" s="3"/>
      <c r="XFA8056" s="3"/>
    </row>
    <row r="8057" s="1" customFormat="1" ht="30" customHeight="1" spans="1:16381">
      <c r="A8057" s="17">
        <v>8024</v>
      </c>
      <c r="B8057" s="17" t="s">
        <v>30556</v>
      </c>
      <c r="C8057" s="17" t="s">
        <v>30557</v>
      </c>
      <c r="D8057" s="17" t="s">
        <v>30558</v>
      </c>
      <c r="E8057" s="18" t="s">
        <v>30557</v>
      </c>
      <c r="F8057" s="18" t="s">
        <v>30559</v>
      </c>
      <c r="G8057" s="17"/>
      <c r="H8057" s="17" t="s">
        <v>28</v>
      </c>
      <c r="I8057" s="17" t="s">
        <v>18583</v>
      </c>
      <c r="J8057" s="17" t="s">
        <v>18584</v>
      </c>
      <c r="K8057" s="17" t="s">
        <v>18000</v>
      </c>
      <c r="L8057" s="17" t="s">
        <v>8061</v>
      </c>
      <c r="M8057" s="17" t="s">
        <v>8062</v>
      </c>
      <c r="N8057" s="18"/>
      <c r="O8057" s="17" t="str">
        <f t="shared" si="304"/>
        <v>004200000090000-420000009</v>
      </c>
      <c r="P8057" s="17"/>
      <c r="XEO8057" s="3"/>
      <c r="XEP8057" s="3"/>
      <c r="XEQ8057" s="3"/>
      <c r="XER8057" s="3"/>
      <c r="XES8057" s="3"/>
      <c r="XET8057" s="3"/>
      <c r="XEU8057" s="3"/>
      <c r="XEV8057" s="3"/>
      <c r="XEW8057" s="3"/>
      <c r="XEX8057" s="3"/>
      <c r="XEY8057" s="3"/>
      <c r="XEZ8057" s="3"/>
      <c r="XFA8057" s="3"/>
    </row>
    <row r="8058" s="1" customFormat="1" ht="30" customHeight="1" spans="1:16381">
      <c r="A8058" s="17">
        <v>8025</v>
      </c>
      <c r="B8058" s="17" t="s">
        <v>30560</v>
      </c>
      <c r="C8058" s="17" t="s">
        <v>30561</v>
      </c>
      <c r="D8058" s="17" t="s">
        <v>30562</v>
      </c>
      <c r="E8058" s="18" t="s">
        <v>30561</v>
      </c>
      <c r="F8058" s="18"/>
      <c r="G8058" s="17"/>
      <c r="H8058" s="17" t="s">
        <v>114</v>
      </c>
      <c r="I8058" s="17" t="s">
        <v>314</v>
      </c>
      <c r="J8058" s="17" t="s">
        <v>228</v>
      </c>
      <c r="K8058" s="17" t="s">
        <v>19</v>
      </c>
      <c r="L8058" s="17" t="s">
        <v>138</v>
      </c>
      <c r="M8058" s="17" t="s">
        <v>311</v>
      </c>
      <c r="N8058" s="18"/>
      <c r="O8058" s="17" t="str">
        <f t="shared" si="304"/>
        <v>004200000100000-420000010</v>
      </c>
      <c r="P8058" s="17"/>
      <c r="XEO8058" s="3"/>
      <c r="XEP8058" s="3"/>
      <c r="XEQ8058" s="3"/>
      <c r="XER8058" s="3"/>
      <c r="XES8058" s="3"/>
      <c r="XET8058" s="3"/>
      <c r="XEU8058" s="3"/>
      <c r="XEV8058" s="3"/>
      <c r="XEW8058" s="3"/>
      <c r="XEX8058" s="3"/>
      <c r="XEY8058" s="3"/>
      <c r="XEZ8058" s="3"/>
      <c r="XFA8058" s="3"/>
    </row>
    <row r="8059" s="1" customFormat="1" ht="30" customHeight="1" spans="1:16381">
      <c r="A8059" s="17">
        <v>8026</v>
      </c>
      <c r="B8059" s="17" t="s">
        <v>30563</v>
      </c>
      <c r="C8059" s="17" t="s">
        <v>30564</v>
      </c>
      <c r="D8059" s="17" t="s">
        <v>30565</v>
      </c>
      <c r="E8059" s="18" t="s">
        <v>30564</v>
      </c>
      <c r="F8059" s="18"/>
      <c r="G8059" s="17"/>
      <c r="H8059" s="17" t="s">
        <v>28</v>
      </c>
      <c r="I8059" s="17" t="s">
        <v>1424</v>
      </c>
      <c r="J8059" s="17" t="s">
        <v>1893</v>
      </c>
      <c r="K8059" s="17" t="s">
        <v>345</v>
      </c>
      <c r="L8059" s="17" t="s">
        <v>1274</v>
      </c>
      <c r="M8059" s="17" t="s">
        <v>1275</v>
      </c>
      <c r="N8059" s="18" t="s">
        <v>30566</v>
      </c>
      <c r="O8059" s="17" t="str">
        <f t="shared" si="304"/>
        <v>004200000110000-420000011</v>
      </c>
      <c r="P8059" s="17"/>
      <c r="XEO8059" s="3"/>
      <c r="XEP8059" s="3"/>
      <c r="XEQ8059" s="3"/>
      <c r="XER8059" s="3"/>
      <c r="XES8059" s="3"/>
      <c r="XET8059" s="3"/>
      <c r="XEU8059" s="3"/>
      <c r="XEV8059" s="3"/>
      <c r="XEW8059" s="3"/>
      <c r="XEX8059" s="3"/>
      <c r="XEY8059" s="3"/>
      <c r="XEZ8059" s="3"/>
      <c r="XFA8059" s="3"/>
    </row>
    <row r="8060" s="1" customFormat="1" ht="30" customHeight="1" spans="1:16381">
      <c r="A8060" s="17">
        <v>8027</v>
      </c>
      <c r="B8060" s="17" t="s">
        <v>30567</v>
      </c>
      <c r="C8060" s="17" t="s">
        <v>30568</v>
      </c>
      <c r="D8060" s="17" t="s">
        <v>30569</v>
      </c>
      <c r="E8060" s="18" t="s">
        <v>30570</v>
      </c>
      <c r="F8060" s="18"/>
      <c r="G8060" s="17"/>
      <c r="H8060" s="17" t="s">
        <v>28</v>
      </c>
      <c r="I8060" s="17" t="s">
        <v>739</v>
      </c>
      <c r="J8060" s="17" t="s">
        <v>1997</v>
      </c>
      <c r="K8060" s="17" t="s">
        <v>355</v>
      </c>
      <c r="L8060" s="17" t="s">
        <v>364</v>
      </c>
      <c r="M8060" s="17" t="s">
        <v>1245</v>
      </c>
      <c r="N8060" s="18"/>
      <c r="O8060" s="17" t="str">
        <f t="shared" si="304"/>
        <v>004200000110001-420000011-1</v>
      </c>
      <c r="P8060" s="17"/>
      <c r="XEO8060" s="3"/>
      <c r="XEP8060" s="3"/>
      <c r="XEQ8060" s="3"/>
      <c r="XER8060" s="3"/>
      <c r="XES8060" s="3"/>
      <c r="XET8060" s="3"/>
      <c r="XEU8060" s="3"/>
      <c r="XEV8060" s="3"/>
      <c r="XEW8060" s="3"/>
      <c r="XEX8060" s="3"/>
      <c r="XEY8060" s="3"/>
      <c r="XEZ8060" s="3"/>
      <c r="XFA8060" s="3"/>
    </row>
    <row r="8061" s="1" customFormat="1" ht="30" customHeight="1" spans="1:16381">
      <c r="A8061" s="17">
        <v>8028</v>
      </c>
      <c r="B8061" s="17" t="s">
        <v>30571</v>
      </c>
      <c r="C8061" s="17" t="s">
        <v>30572</v>
      </c>
      <c r="D8061" s="17" t="s">
        <v>30573</v>
      </c>
      <c r="E8061" s="18" t="s">
        <v>30572</v>
      </c>
      <c r="F8061" s="18" t="s">
        <v>30574</v>
      </c>
      <c r="G8061" s="17"/>
      <c r="H8061" s="17" t="s">
        <v>28</v>
      </c>
      <c r="I8061" s="17"/>
      <c r="J8061" s="17"/>
      <c r="K8061" s="17"/>
      <c r="L8061" s="17"/>
      <c r="M8061" s="17"/>
      <c r="N8061" s="18"/>
      <c r="O8061" s="17" t="str">
        <f t="shared" si="304"/>
        <v>004200000120000-420000012</v>
      </c>
      <c r="P8061" s="17"/>
      <c r="XEO8061" s="3"/>
      <c r="XEP8061" s="3"/>
      <c r="XEQ8061" s="3"/>
      <c r="XER8061" s="3"/>
      <c r="XES8061" s="3"/>
      <c r="XET8061" s="3"/>
      <c r="XEU8061" s="3"/>
      <c r="XEV8061" s="3"/>
      <c r="XEW8061" s="3"/>
      <c r="XEX8061" s="3"/>
      <c r="XEY8061" s="3"/>
      <c r="XEZ8061" s="3"/>
      <c r="XFA8061" s="3"/>
    </row>
    <row r="8062" s="1" customFormat="1" ht="30" customHeight="1" spans="1:16381">
      <c r="A8062" s="17">
        <v>8029</v>
      </c>
      <c r="B8062" s="17" t="s">
        <v>30575</v>
      </c>
      <c r="C8062" s="17" t="s">
        <v>30576</v>
      </c>
      <c r="D8062" s="17" t="s">
        <v>30577</v>
      </c>
      <c r="E8062" s="18" t="s">
        <v>30578</v>
      </c>
      <c r="F8062" s="18"/>
      <c r="G8062" s="17"/>
      <c r="H8062" s="17" t="s">
        <v>28</v>
      </c>
      <c r="I8062" s="17"/>
      <c r="J8062" s="17"/>
      <c r="K8062" s="17"/>
      <c r="L8062" s="17"/>
      <c r="M8062" s="17"/>
      <c r="N8062" s="18"/>
      <c r="O8062" s="17" t="str">
        <f t="shared" si="304"/>
        <v>004200000120100-420000012-1</v>
      </c>
      <c r="P8062" s="17"/>
      <c r="XEO8062" s="3"/>
      <c r="XEP8062" s="3"/>
      <c r="XEQ8062" s="3"/>
      <c r="XER8062" s="3"/>
      <c r="XES8062" s="3"/>
      <c r="XET8062" s="3"/>
      <c r="XEU8062" s="3"/>
      <c r="XEV8062" s="3"/>
      <c r="XEW8062" s="3"/>
      <c r="XEX8062" s="3"/>
      <c r="XEY8062" s="3"/>
      <c r="XEZ8062" s="3"/>
      <c r="XFA8062" s="3"/>
    </row>
    <row r="8063" s="1" customFormat="1" ht="30" customHeight="1" spans="1:16381">
      <c r="A8063" s="17">
        <v>8030</v>
      </c>
      <c r="B8063" s="17" t="s">
        <v>30579</v>
      </c>
      <c r="C8063" s="17" t="s">
        <v>30580</v>
      </c>
      <c r="D8063" s="17" t="s">
        <v>30581</v>
      </c>
      <c r="E8063" s="18" t="s">
        <v>30582</v>
      </c>
      <c r="F8063" s="18"/>
      <c r="G8063" s="17"/>
      <c r="H8063" s="17" t="s">
        <v>28</v>
      </c>
      <c r="I8063" s="17"/>
      <c r="J8063" s="17"/>
      <c r="K8063" s="17"/>
      <c r="L8063" s="17"/>
      <c r="M8063" s="17"/>
      <c r="N8063" s="18"/>
      <c r="O8063" s="17" t="str">
        <f t="shared" si="304"/>
        <v>004200000120200-420000012-2</v>
      </c>
      <c r="P8063" s="17"/>
      <c r="XEO8063" s="3"/>
      <c r="XEP8063" s="3"/>
      <c r="XEQ8063" s="3"/>
      <c r="XER8063" s="3"/>
      <c r="XES8063" s="3"/>
      <c r="XET8063" s="3"/>
      <c r="XEU8063" s="3"/>
      <c r="XEV8063" s="3"/>
      <c r="XEW8063" s="3"/>
      <c r="XEX8063" s="3"/>
      <c r="XEY8063" s="3"/>
      <c r="XEZ8063" s="3"/>
      <c r="XFA8063" s="3"/>
    </row>
    <row r="8064" s="1" customFormat="1" ht="30" customHeight="1" spans="1:16381">
      <c r="A8064" s="17">
        <v>8031</v>
      </c>
      <c r="B8064" s="17" t="s">
        <v>30583</v>
      </c>
      <c r="C8064" s="17" t="s">
        <v>30584</v>
      </c>
      <c r="D8064" s="17" t="s">
        <v>30585</v>
      </c>
      <c r="E8064" s="18" t="s">
        <v>30584</v>
      </c>
      <c r="F8064" s="18" t="s">
        <v>30586</v>
      </c>
      <c r="G8064" s="17" t="s">
        <v>964</v>
      </c>
      <c r="H8064" s="17" t="s">
        <v>30587</v>
      </c>
      <c r="I8064" s="17"/>
      <c r="J8064" s="17"/>
      <c r="K8064" s="17"/>
      <c r="L8064" s="17"/>
      <c r="M8064" s="17"/>
      <c r="N8064" s="18"/>
      <c r="O8064" s="17" t="str">
        <f t="shared" si="304"/>
        <v>004200000130000-420000013</v>
      </c>
      <c r="P8064" s="17"/>
      <c r="XEO8064" s="3"/>
      <c r="XEP8064" s="3"/>
      <c r="XEQ8064" s="3"/>
      <c r="XER8064" s="3"/>
      <c r="XES8064" s="3"/>
      <c r="XET8064" s="3"/>
      <c r="XEU8064" s="3"/>
      <c r="XEV8064" s="3"/>
      <c r="XEW8064" s="3"/>
      <c r="XEX8064" s="3"/>
      <c r="XEY8064" s="3"/>
      <c r="XEZ8064" s="3"/>
      <c r="XFA8064" s="3"/>
    </row>
    <row r="8065" s="1" customFormat="1" ht="30" customHeight="1" spans="1:16381">
      <c r="A8065" s="17">
        <v>8032</v>
      </c>
      <c r="B8065" s="17" t="s">
        <v>30588</v>
      </c>
      <c r="C8065" s="17" t="s">
        <v>30589</v>
      </c>
      <c r="D8065" s="17" t="s">
        <v>30590</v>
      </c>
      <c r="E8065" s="18" t="s">
        <v>30589</v>
      </c>
      <c r="F8065" s="18" t="s">
        <v>30591</v>
      </c>
      <c r="G8065" s="17"/>
      <c r="H8065" s="17" t="s">
        <v>28</v>
      </c>
      <c r="I8065" s="17"/>
      <c r="J8065" s="17"/>
      <c r="K8065" s="17"/>
      <c r="L8065" s="17"/>
      <c r="M8065" s="17"/>
      <c r="N8065" s="18"/>
      <c r="O8065" s="17" t="str">
        <f t="shared" si="304"/>
        <v>004200000140000-420000014</v>
      </c>
      <c r="P8065" s="17"/>
      <c r="XEO8065" s="3"/>
      <c r="XEP8065" s="3"/>
      <c r="XEQ8065" s="3"/>
      <c r="XER8065" s="3"/>
      <c r="XES8065" s="3"/>
      <c r="XET8065" s="3"/>
      <c r="XEU8065" s="3"/>
      <c r="XEV8065" s="3"/>
      <c r="XEW8065" s="3"/>
      <c r="XEX8065" s="3"/>
      <c r="XEY8065" s="3"/>
      <c r="XEZ8065" s="3"/>
      <c r="XFA8065" s="3"/>
    </row>
    <row r="8066" s="1" customFormat="1" ht="30" customHeight="1" spans="1:16381">
      <c r="A8066" s="17">
        <v>8033</v>
      </c>
      <c r="B8066" s="17" t="s">
        <v>30592</v>
      </c>
      <c r="C8066" s="17" t="s">
        <v>30593</v>
      </c>
      <c r="D8066" s="17" t="s">
        <v>30594</v>
      </c>
      <c r="E8066" s="18" t="s">
        <v>30593</v>
      </c>
      <c r="F8066" s="18" t="s">
        <v>30595</v>
      </c>
      <c r="G8066" s="17"/>
      <c r="H8066" s="17" t="s">
        <v>28</v>
      </c>
      <c r="I8066" s="17"/>
      <c r="J8066" s="17"/>
      <c r="K8066" s="17"/>
      <c r="L8066" s="17"/>
      <c r="M8066" s="17"/>
      <c r="N8066" s="18"/>
      <c r="O8066" s="17" t="str">
        <f t="shared" si="304"/>
        <v>004200000150000-420000015</v>
      </c>
      <c r="P8066" s="17"/>
      <c r="XEO8066" s="3"/>
      <c r="XEP8066" s="3"/>
      <c r="XEQ8066" s="3"/>
      <c r="XER8066" s="3"/>
      <c r="XES8066" s="3"/>
      <c r="XET8066" s="3"/>
      <c r="XEU8066" s="3"/>
      <c r="XEV8066" s="3"/>
      <c r="XEW8066" s="3"/>
      <c r="XEX8066" s="3"/>
      <c r="XEY8066" s="3"/>
      <c r="XEZ8066" s="3"/>
      <c r="XFA8066" s="3"/>
    </row>
    <row r="8067" s="1" customFormat="1" ht="30" customHeight="1" spans="1:16381">
      <c r="A8067" s="17">
        <v>8034</v>
      </c>
      <c r="B8067" s="17" t="s">
        <v>30596</v>
      </c>
      <c r="C8067" s="17" t="s">
        <v>30597</v>
      </c>
      <c r="D8067" s="17" t="s">
        <v>30598</v>
      </c>
      <c r="E8067" s="18" t="s">
        <v>30597</v>
      </c>
      <c r="F8067" s="18" t="s">
        <v>30599</v>
      </c>
      <c r="G8067" s="17" t="s">
        <v>30600</v>
      </c>
      <c r="H8067" s="17" t="s">
        <v>28</v>
      </c>
      <c r="I8067" s="17"/>
      <c r="J8067" s="17"/>
      <c r="K8067" s="17"/>
      <c r="L8067" s="17"/>
      <c r="M8067" s="17"/>
      <c r="N8067" s="18"/>
      <c r="O8067" s="17" t="str">
        <f t="shared" si="304"/>
        <v>004200000160000-420000016</v>
      </c>
      <c r="P8067" s="17"/>
      <c r="XEO8067" s="3"/>
      <c r="XEP8067" s="3"/>
      <c r="XEQ8067" s="3"/>
      <c r="XER8067" s="3"/>
      <c r="XES8067" s="3"/>
      <c r="XET8067" s="3"/>
      <c r="XEU8067" s="3"/>
      <c r="XEV8067" s="3"/>
      <c r="XEW8067" s="3"/>
      <c r="XEX8067" s="3"/>
      <c r="XEY8067" s="3"/>
      <c r="XEZ8067" s="3"/>
      <c r="XFA8067" s="3"/>
    </row>
    <row r="8068" s="1" customFormat="1" ht="30" customHeight="1" spans="1:16381">
      <c r="A8068" s="17">
        <v>8035</v>
      </c>
      <c r="B8068" s="17" t="s">
        <v>30601</v>
      </c>
      <c r="C8068" s="17" t="s">
        <v>30602</v>
      </c>
      <c r="D8068" s="17" t="s">
        <v>30603</v>
      </c>
      <c r="E8068" s="18" t="s">
        <v>30602</v>
      </c>
      <c r="F8068" s="18" t="s">
        <v>30604</v>
      </c>
      <c r="G8068" s="17"/>
      <c r="H8068" s="17" t="s">
        <v>28</v>
      </c>
      <c r="I8068" s="17"/>
      <c r="J8068" s="17"/>
      <c r="K8068" s="17"/>
      <c r="L8068" s="17"/>
      <c r="M8068" s="17"/>
      <c r="N8068" s="18"/>
      <c r="O8068" s="17" t="str">
        <f t="shared" si="304"/>
        <v>004200000170000-420000017</v>
      </c>
      <c r="P8068" s="17"/>
      <c r="XEO8068" s="3"/>
      <c r="XEP8068" s="3"/>
      <c r="XEQ8068" s="3"/>
      <c r="XER8068" s="3"/>
      <c r="XES8068" s="3"/>
      <c r="XET8068" s="3"/>
      <c r="XEU8068" s="3"/>
      <c r="XEV8068" s="3"/>
      <c r="XEW8068" s="3"/>
      <c r="XEX8068" s="3"/>
      <c r="XEY8068" s="3"/>
      <c r="XEZ8068" s="3"/>
      <c r="XFA8068" s="3"/>
    </row>
    <row r="8069" s="1" customFormat="1" ht="30" customHeight="1" spans="1:16381">
      <c r="A8069" s="17">
        <v>8036</v>
      </c>
      <c r="B8069" s="17"/>
      <c r="C8069" s="17"/>
      <c r="D8069" s="17" t="s">
        <v>604</v>
      </c>
      <c r="E8069" s="18" t="s">
        <v>30605</v>
      </c>
      <c r="F8069" s="18"/>
      <c r="G8069" s="17"/>
      <c r="H8069" s="17"/>
      <c r="I8069" s="17"/>
      <c r="J8069" s="17"/>
      <c r="K8069" s="17"/>
      <c r="L8069" s="17"/>
      <c r="M8069" s="17"/>
      <c r="N8069" s="18"/>
      <c r="O8069" s="17"/>
      <c r="P8069" s="17"/>
      <c r="XEO8069" s="3"/>
      <c r="XEP8069" s="3"/>
      <c r="XEQ8069" s="3"/>
      <c r="XER8069" s="3"/>
      <c r="XES8069" s="3"/>
      <c r="XET8069" s="3"/>
      <c r="XEU8069" s="3"/>
      <c r="XEV8069" s="3"/>
      <c r="XEW8069" s="3"/>
      <c r="XEX8069" s="3"/>
      <c r="XEY8069" s="3"/>
      <c r="XEZ8069" s="3"/>
      <c r="XFA8069" s="3"/>
    </row>
    <row r="8070" s="1" customFormat="1" ht="30" customHeight="1" spans="1:16381">
      <c r="A8070" s="17">
        <v>8037</v>
      </c>
      <c r="B8070" s="17" t="s">
        <v>30606</v>
      </c>
      <c r="C8070" s="17" t="s">
        <v>30607</v>
      </c>
      <c r="D8070" s="17" t="s">
        <v>30608</v>
      </c>
      <c r="E8070" s="18" t="s">
        <v>30607</v>
      </c>
      <c r="F8070" s="18" t="s">
        <v>30609</v>
      </c>
      <c r="G8070" s="17"/>
      <c r="H8070" s="17" t="s">
        <v>30610</v>
      </c>
      <c r="I8070" s="24">
        <v>14.985</v>
      </c>
      <c r="J8070" s="24">
        <v>14.85</v>
      </c>
      <c r="K8070" s="24">
        <v>13.5</v>
      </c>
      <c r="L8070" s="24">
        <v>11.5</v>
      </c>
      <c r="M8070" s="24">
        <v>9</v>
      </c>
      <c r="N8070" s="18"/>
      <c r="O8070" s="17" t="str">
        <f t="shared" ref="O8070:O8133" si="305">CONCATENATE(B8070,"-",D8070)</f>
        <v>004300000010000-430000001</v>
      </c>
      <c r="P8070" s="17"/>
      <c r="XEO8070" s="3"/>
      <c r="XEP8070" s="3"/>
      <c r="XEQ8070" s="3"/>
      <c r="XER8070" s="3"/>
      <c r="XES8070" s="3"/>
      <c r="XET8070" s="3"/>
      <c r="XEU8070" s="3"/>
      <c r="XEV8070" s="3"/>
      <c r="XEW8070" s="3"/>
      <c r="XEX8070" s="3"/>
      <c r="XEY8070" s="3"/>
      <c r="XEZ8070" s="3"/>
      <c r="XFA8070" s="3"/>
    </row>
    <row r="8071" s="1" customFormat="1" ht="30" customHeight="1" spans="1:16381">
      <c r="A8071" s="17">
        <v>8038</v>
      </c>
      <c r="B8071" s="17" t="s">
        <v>30611</v>
      </c>
      <c r="C8071" s="17" t="s">
        <v>30612</v>
      </c>
      <c r="D8071" s="17" t="s">
        <v>30613</v>
      </c>
      <c r="E8071" s="18" t="s">
        <v>30614</v>
      </c>
      <c r="F8071" s="18"/>
      <c r="G8071" s="17"/>
      <c r="H8071" s="17" t="s">
        <v>30610</v>
      </c>
      <c r="I8071" s="24">
        <v>14.985</v>
      </c>
      <c r="J8071" s="24">
        <v>14.85</v>
      </c>
      <c r="K8071" s="24">
        <v>13.5</v>
      </c>
      <c r="L8071" s="24">
        <v>11.5</v>
      </c>
      <c r="M8071" s="24">
        <v>9</v>
      </c>
      <c r="N8071" s="18"/>
      <c r="O8071" s="17" t="str">
        <f t="shared" si="305"/>
        <v>004300000010100-430000001-1</v>
      </c>
      <c r="P8071" s="17"/>
      <c r="XEO8071" s="3"/>
      <c r="XEP8071" s="3"/>
      <c r="XEQ8071" s="3"/>
      <c r="XER8071" s="3"/>
      <c r="XES8071" s="3"/>
      <c r="XET8071" s="3"/>
      <c r="XEU8071" s="3"/>
      <c r="XEV8071" s="3"/>
      <c r="XEW8071" s="3"/>
      <c r="XEX8071" s="3"/>
      <c r="XEY8071" s="3"/>
      <c r="XEZ8071" s="3"/>
      <c r="XFA8071" s="3"/>
    </row>
    <row r="8072" s="1" customFormat="1" ht="30" customHeight="1" spans="1:16381">
      <c r="A8072" s="17">
        <v>8039</v>
      </c>
      <c r="B8072" s="17" t="s">
        <v>30615</v>
      </c>
      <c r="C8072" s="17" t="s">
        <v>30616</v>
      </c>
      <c r="D8072" s="17" t="s">
        <v>30617</v>
      </c>
      <c r="E8072" s="18" t="s">
        <v>30618</v>
      </c>
      <c r="F8072" s="18"/>
      <c r="G8072" s="17"/>
      <c r="H8072" s="17" t="s">
        <v>30610</v>
      </c>
      <c r="I8072" s="24">
        <v>14.985</v>
      </c>
      <c r="J8072" s="24">
        <v>14.85</v>
      </c>
      <c r="K8072" s="24">
        <v>13.5</v>
      </c>
      <c r="L8072" s="24">
        <v>11.5</v>
      </c>
      <c r="M8072" s="24">
        <v>9</v>
      </c>
      <c r="N8072" s="18"/>
      <c r="O8072" s="17" t="str">
        <f t="shared" si="305"/>
        <v>004300000010200-430000001-2</v>
      </c>
      <c r="P8072" s="17"/>
      <c r="XEO8072" s="3"/>
      <c r="XEP8072" s="3"/>
      <c r="XEQ8072" s="3"/>
      <c r="XER8072" s="3"/>
      <c r="XES8072" s="3"/>
      <c r="XET8072" s="3"/>
      <c r="XEU8072" s="3"/>
      <c r="XEV8072" s="3"/>
      <c r="XEW8072" s="3"/>
      <c r="XEX8072" s="3"/>
      <c r="XEY8072" s="3"/>
      <c r="XEZ8072" s="3"/>
      <c r="XFA8072" s="3"/>
    </row>
    <row r="8073" s="1" customFormat="1" ht="30" customHeight="1" spans="1:16381">
      <c r="A8073" s="17">
        <v>8040</v>
      </c>
      <c r="B8073" s="17" t="s">
        <v>30619</v>
      </c>
      <c r="C8073" s="17" t="s">
        <v>30620</v>
      </c>
      <c r="D8073" s="17" t="s">
        <v>30621</v>
      </c>
      <c r="E8073" s="18" t="s">
        <v>30622</v>
      </c>
      <c r="F8073" s="18"/>
      <c r="G8073" s="17"/>
      <c r="H8073" s="17" t="s">
        <v>30610</v>
      </c>
      <c r="I8073" s="24">
        <v>14.985</v>
      </c>
      <c r="J8073" s="24">
        <v>14.85</v>
      </c>
      <c r="K8073" s="24">
        <v>13.5</v>
      </c>
      <c r="L8073" s="24">
        <v>11.5</v>
      </c>
      <c r="M8073" s="24">
        <v>9</v>
      </c>
      <c r="N8073" s="18"/>
      <c r="O8073" s="17" t="str">
        <f t="shared" si="305"/>
        <v>004300000010300-430000001-3</v>
      </c>
      <c r="P8073" s="17"/>
      <c r="XEO8073" s="3"/>
      <c r="XEP8073" s="3"/>
      <c r="XEQ8073" s="3"/>
      <c r="XER8073" s="3"/>
      <c r="XES8073" s="3"/>
      <c r="XET8073" s="3"/>
      <c r="XEU8073" s="3"/>
      <c r="XEV8073" s="3"/>
      <c r="XEW8073" s="3"/>
      <c r="XEX8073" s="3"/>
      <c r="XEY8073" s="3"/>
      <c r="XEZ8073" s="3"/>
      <c r="XFA8073" s="3"/>
    </row>
    <row r="8074" s="1" customFormat="1" ht="30" customHeight="1" spans="1:16381">
      <c r="A8074" s="17">
        <v>8041</v>
      </c>
      <c r="B8074" s="17" t="s">
        <v>30623</v>
      </c>
      <c r="C8074" s="17" t="s">
        <v>30624</v>
      </c>
      <c r="D8074" s="17" t="s">
        <v>30625</v>
      </c>
      <c r="E8074" s="18" t="s">
        <v>30626</v>
      </c>
      <c r="F8074" s="18"/>
      <c r="G8074" s="17"/>
      <c r="H8074" s="17" t="s">
        <v>30610</v>
      </c>
      <c r="I8074" s="24">
        <v>14.985</v>
      </c>
      <c r="J8074" s="24">
        <v>14.85</v>
      </c>
      <c r="K8074" s="24">
        <v>13.5</v>
      </c>
      <c r="L8074" s="24">
        <v>11.5</v>
      </c>
      <c r="M8074" s="24">
        <v>9</v>
      </c>
      <c r="N8074" s="18"/>
      <c r="O8074" s="17" t="str">
        <f t="shared" si="305"/>
        <v>004300000010400-430000001-4</v>
      </c>
      <c r="P8074" s="17"/>
      <c r="XEO8074" s="3"/>
      <c r="XEP8074" s="3"/>
      <c r="XEQ8074" s="3"/>
      <c r="XER8074" s="3"/>
      <c r="XES8074" s="3"/>
      <c r="XET8074" s="3"/>
      <c r="XEU8074" s="3"/>
      <c r="XEV8074" s="3"/>
      <c r="XEW8074" s="3"/>
      <c r="XEX8074" s="3"/>
      <c r="XEY8074" s="3"/>
      <c r="XEZ8074" s="3"/>
      <c r="XFA8074" s="3"/>
    </row>
    <row r="8075" s="1" customFormat="1" ht="30" customHeight="1" spans="1:16381">
      <c r="A8075" s="17">
        <v>8042</v>
      </c>
      <c r="B8075" s="17" t="s">
        <v>30627</v>
      </c>
      <c r="C8075" s="17" t="s">
        <v>30628</v>
      </c>
      <c r="D8075" s="17" t="s">
        <v>30629</v>
      </c>
      <c r="E8075" s="18" t="s">
        <v>30630</v>
      </c>
      <c r="F8075" s="18"/>
      <c r="G8075" s="17"/>
      <c r="H8075" s="17" t="s">
        <v>30610</v>
      </c>
      <c r="I8075" s="24">
        <v>14.985</v>
      </c>
      <c r="J8075" s="24">
        <v>14.85</v>
      </c>
      <c r="K8075" s="24">
        <v>13.5</v>
      </c>
      <c r="L8075" s="24">
        <v>11.5</v>
      </c>
      <c r="M8075" s="24">
        <v>9</v>
      </c>
      <c r="N8075" s="18"/>
      <c r="O8075" s="17" t="str">
        <f t="shared" si="305"/>
        <v>004300000010500-430000001-5</v>
      </c>
      <c r="P8075" s="17"/>
      <c r="XEO8075" s="3"/>
      <c r="XEP8075" s="3"/>
      <c r="XEQ8075" s="3"/>
      <c r="XER8075" s="3"/>
      <c r="XES8075" s="3"/>
      <c r="XET8075" s="3"/>
      <c r="XEU8075" s="3"/>
      <c r="XEV8075" s="3"/>
      <c r="XEW8075" s="3"/>
      <c r="XEX8075" s="3"/>
      <c r="XEY8075" s="3"/>
      <c r="XEZ8075" s="3"/>
      <c r="XFA8075" s="3"/>
    </row>
    <row r="8076" s="1" customFormat="1" ht="30" customHeight="1" spans="1:16381">
      <c r="A8076" s="17">
        <v>8043</v>
      </c>
      <c r="B8076" s="17" t="s">
        <v>30631</v>
      </c>
      <c r="C8076" s="17" t="s">
        <v>30632</v>
      </c>
      <c r="D8076" s="17" t="s">
        <v>30633</v>
      </c>
      <c r="E8076" s="18" t="s">
        <v>30634</v>
      </c>
      <c r="F8076" s="18"/>
      <c r="G8076" s="17"/>
      <c r="H8076" s="17" t="s">
        <v>30610</v>
      </c>
      <c r="I8076" s="24">
        <v>14.985</v>
      </c>
      <c r="J8076" s="24">
        <v>14.85</v>
      </c>
      <c r="K8076" s="24">
        <v>13.5</v>
      </c>
      <c r="L8076" s="24">
        <v>11.5</v>
      </c>
      <c r="M8076" s="24">
        <v>9</v>
      </c>
      <c r="N8076" s="18"/>
      <c r="O8076" s="17" t="str">
        <f t="shared" si="305"/>
        <v>004300000010600-430000001-6</v>
      </c>
      <c r="P8076" s="17"/>
      <c r="XEO8076" s="3"/>
      <c r="XEP8076" s="3"/>
      <c r="XEQ8076" s="3"/>
      <c r="XER8076" s="3"/>
      <c r="XES8076" s="3"/>
      <c r="XET8076" s="3"/>
      <c r="XEU8076" s="3"/>
      <c r="XEV8076" s="3"/>
      <c r="XEW8076" s="3"/>
      <c r="XEX8076" s="3"/>
      <c r="XEY8076" s="3"/>
      <c r="XEZ8076" s="3"/>
      <c r="XFA8076" s="3"/>
    </row>
    <row r="8077" s="1" customFormat="1" ht="30" customHeight="1" spans="1:16381">
      <c r="A8077" s="17">
        <v>8044</v>
      </c>
      <c r="B8077" s="17" t="s">
        <v>30635</v>
      </c>
      <c r="C8077" s="17" t="s">
        <v>30636</v>
      </c>
      <c r="D8077" s="17" t="s">
        <v>30637</v>
      </c>
      <c r="E8077" s="18" t="s">
        <v>30636</v>
      </c>
      <c r="F8077" s="18"/>
      <c r="G8077" s="17"/>
      <c r="H8077" s="17" t="s">
        <v>30610</v>
      </c>
      <c r="I8077" s="17" t="s">
        <v>248</v>
      </c>
      <c r="J8077" s="17" t="s">
        <v>132</v>
      </c>
      <c r="K8077" s="17" t="s">
        <v>1224</v>
      </c>
      <c r="L8077" s="17" t="s">
        <v>835</v>
      </c>
      <c r="M8077" s="17" t="s">
        <v>314</v>
      </c>
      <c r="N8077" s="18"/>
      <c r="O8077" s="17" t="str">
        <f t="shared" si="305"/>
        <v>004300000020000-430000002</v>
      </c>
      <c r="P8077" s="17"/>
      <c r="XEO8077" s="3"/>
      <c r="XEP8077" s="3"/>
      <c r="XEQ8077" s="3"/>
      <c r="XER8077" s="3"/>
      <c r="XES8077" s="3"/>
      <c r="XET8077" s="3"/>
      <c r="XEU8077" s="3"/>
      <c r="XEV8077" s="3"/>
      <c r="XEW8077" s="3"/>
      <c r="XEX8077" s="3"/>
      <c r="XEY8077" s="3"/>
      <c r="XEZ8077" s="3"/>
      <c r="XFA8077" s="3"/>
    </row>
    <row r="8078" s="1" customFormat="1" ht="30" customHeight="1" spans="1:16381">
      <c r="A8078" s="17">
        <v>8045</v>
      </c>
      <c r="B8078" s="17" t="s">
        <v>30638</v>
      </c>
      <c r="C8078" s="17" t="s">
        <v>30639</v>
      </c>
      <c r="D8078" s="17" t="s">
        <v>30640</v>
      </c>
      <c r="E8078" s="18" t="s">
        <v>30639</v>
      </c>
      <c r="F8078" s="18"/>
      <c r="G8078" s="17"/>
      <c r="H8078" s="17" t="s">
        <v>30610</v>
      </c>
      <c r="I8078" s="17" t="s">
        <v>314</v>
      </c>
      <c r="J8078" s="17" t="s">
        <v>228</v>
      </c>
      <c r="K8078" s="17" t="s">
        <v>19</v>
      </c>
      <c r="L8078" s="17" t="s">
        <v>138</v>
      </c>
      <c r="M8078" s="17" t="s">
        <v>311</v>
      </c>
      <c r="N8078" s="18"/>
      <c r="O8078" s="17" t="str">
        <f t="shared" si="305"/>
        <v>004300000030000-430000003</v>
      </c>
      <c r="P8078" s="17"/>
      <c r="XEO8078" s="3"/>
      <c r="XEP8078" s="3"/>
      <c r="XEQ8078" s="3"/>
      <c r="XER8078" s="3"/>
      <c r="XES8078" s="3"/>
      <c r="XET8078" s="3"/>
      <c r="XEU8078" s="3"/>
      <c r="XEV8078" s="3"/>
      <c r="XEW8078" s="3"/>
      <c r="XEX8078" s="3"/>
      <c r="XEY8078" s="3"/>
      <c r="XEZ8078" s="3"/>
      <c r="XFA8078" s="3"/>
    </row>
    <row r="8079" s="1" customFormat="1" ht="30" customHeight="1" spans="1:16381">
      <c r="A8079" s="17">
        <v>8046</v>
      </c>
      <c r="B8079" s="17" t="s">
        <v>30641</v>
      </c>
      <c r="C8079" s="17" t="s">
        <v>30642</v>
      </c>
      <c r="D8079" s="17" t="s">
        <v>30643</v>
      </c>
      <c r="E8079" s="18" t="s">
        <v>30642</v>
      </c>
      <c r="F8079" s="18"/>
      <c r="G8079" s="17"/>
      <c r="H8079" s="17" t="s">
        <v>1175</v>
      </c>
      <c r="I8079" s="17" t="s">
        <v>314</v>
      </c>
      <c r="J8079" s="17" t="s">
        <v>228</v>
      </c>
      <c r="K8079" s="17" t="s">
        <v>19</v>
      </c>
      <c r="L8079" s="17" t="s">
        <v>138</v>
      </c>
      <c r="M8079" s="17" t="s">
        <v>311</v>
      </c>
      <c r="N8079" s="18"/>
      <c r="O8079" s="17" t="str">
        <f t="shared" si="305"/>
        <v>004300000040000-430000004</v>
      </c>
      <c r="P8079" s="17"/>
      <c r="XEO8079" s="3"/>
      <c r="XEP8079" s="3"/>
      <c r="XEQ8079" s="3"/>
      <c r="XER8079" s="3"/>
      <c r="XES8079" s="3"/>
      <c r="XET8079" s="3"/>
      <c r="XEU8079" s="3"/>
      <c r="XEV8079" s="3"/>
      <c r="XEW8079" s="3"/>
      <c r="XEX8079" s="3"/>
      <c r="XEY8079" s="3"/>
      <c r="XEZ8079" s="3"/>
      <c r="XFA8079" s="3"/>
    </row>
    <row r="8080" s="1" customFormat="1" ht="30" customHeight="1" spans="1:16381">
      <c r="A8080" s="17">
        <v>8047</v>
      </c>
      <c r="B8080" s="17" t="s">
        <v>30644</v>
      </c>
      <c r="C8080" s="17" t="s">
        <v>30645</v>
      </c>
      <c r="D8080" s="17" t="s">
        <v>30646</v>
      </c>
      <c r="E8080" s="18" t="s">
        <v>30645</v>
      </c>
      <c r="F8080" s="18" t="s">
        <v>30647</v>
      </c>
      <c r="G8080" s="17"/>
      <c r="H8080" s="17" t="s">
        <v>28</v>
      </c>
      <c r="I8080" s="17" t="s">
        <v>310</v>
      </c>
      <c r="J8080" s="17" t="s">
        <v>836</v>
      </c>
      <c r="K8080" s="17" t="s">
        <v>314</v>
      </c>
      <c r="L8080" s="17" t="s">
        <v>228</v>
      </c>
      <c r="M8080" s="17" t="s">
        <v>138</v>
      </c>
      <c r="N8080" s="18"/>
      <c r="O8080" s="17" t="str">
        <f t="shared" si="305"/>
        <v>004300000050000-430000005</v>
      </c>
      <c r="P8080" s="17"/>
      <c r="XEO8080" s="3"/>
      <c r="XEP8080" s="3"/>
      <c r="XEQ8080" s="3"/>
      <c r="XER8080" s="3"/>
      <c r="XES8080" s="3"/>
      <c r="XET8080" s="3"/>
      <c r="XEU8080" s="3"/>
      <c r="XEV8080" s="3"/>
      <c r="XEW8080" s="3"/>
      <c r="XEX8080" s="3"/>
      <c r="XEY8080" s="3"/>
      <c r="XEZ8080" s="3"/>
      <c r="XFA8080" s="3"/>
    </row>
    <row r="8081" s="1" customFormat="1" ht="30" customHeight="1" spans="1:16381">
      <c r="A8081" s="17">
        <v>8048</v>
      </c>
      <c r="B8081" s="17" t="s">
        <v>30648</v>
      </c>
      <c r="C8081" s="17" t="s">
        <v>30649</v>
      </c>
      <c r="D8081" s="17" t="s">
        <v>30650</v>
      </c>
      <c r="E8081" s="18" t="s">
        <v>30651</v>
      </c>
      <c r="F8081" s="18"/>
      <c r="G8081" s="17"/>
      <c r="H8081" s="17" t="s">
        <v>28</v>
      </c>
      <c r="I8081" s="17" t="s">
        <v>310</v>
      </c>
      <c r="J8081" s="17" t="s">
        <v>836</v>
      </c>
      <c r="K8081" s="17" t="s">
        <v>314</v>
      </c>
      <c r="L8081" s="17" t="s">
        <v>228</v>
      </c>
      <c r="M8081" s="17" t="s">
        <v>138</v>
      </c>
      <c r="N8081" s="18"/>
      <c r="O8081" s="17" t="str">
        <f t="shared" si="305"/>
        <v>004300000050100-430000005-1</v>
      </c>
      <c r="P8081" s="17"/>
      <c r="XEO8081" s="3"/>
      <c r="XEP8081" s="3"/>
      <c r="XEQ8081" s="3"/>
      <c r="XER8081" s="3"/>
      <c r="XES8081" s="3"/>
      <c r="XET8081" s="3"/>
      <c r="XEU8081" s="3"/>
      <c r="XEV8081" s="3"/>
      <c r="XEW8081" s="3"/>
      <c r="XEX8081" s="3"/>
      <c r="XEY8081" s="3"/>
      <c r="XEZ8081" s="3"/>
      <c r="XFA8081" s="3"/>
    </row>
    <row r="8082" s="1" customFormat="1" ht="30" customHeight="1" spans="1:16381">
      <c r="A8082" s="17">
        <v>8049</v>
      </c>
      <c r="B8082" s="17" t="s">
        <v>30652</v>
      </c>
      <c r="C8082" s="17" t="s">
        <v>30653</v>
      </c>
      <c r="D8082" s="17" t="s">
        <v>30654</v>
      </c>
      <c r="E8082" s="18" t="s">
        <v>30655</v>
      </c>
      <c r="F8082" s="18"/>
      <c r="G8082" s="17"/>
      <c r="H8082" s="17" t="s">
        <v>28</v>
      </c>
      <c r="I8082" s="17" t="s">
        <v>310</v>
      </c>
      <c r="J8082" s="17" t="s">
        <v>836</v>
      </c>
      <c r="K8082" s="17" t="s">
        <v>314</v>
      </c>
      <c r="L8082" s="17" t="s">
        <v>228</v>
      </c>
      <c r="M8082" s="17" t="s">
        <v>138</v>
      </c>
      <c r="N8082" s="18"/>
      <c r="O8082" s="17" t="str">
        <f t="shared" si="305"/>
        <v>004300000050200-430000005-2</v>
      </c>
      <c r="P8082" s="17"/>
      <c r="XEO8082" s="3"/>
      <c r="XEP8082" s="3"/>
      <c r="XEQ8082" s="3"/>
      <c r="XER8082" s="3"/>
      <c r="XES8082" s="3"/>
      <c r="XET8082" s="3"/>
      <c r="XEU8082" s="3"/>
      <c r="XEV8082" s="3"/>
      <c r="XEW8082" s="3"/>
      <c r="XEX8082" s="3"/>
      <c r="XEY8082" s="3"/>
      <c r="XEZ8082" s="3"/>
      <c r="XFA8082" s="3"/>
    </row>
    <row r="8083" s="1" customFormat="1" ht="30" customHeight="1" spans="1:16381">
      <c r="A8083" s="17">
        <v>8050</v>
      </c>
      <c r="B8083" s="17" t="s">
        <v>30656</v>
      </c>
      <c r="C8083" s="17" t="s">
        <v>30657</v>
      </c>
      <c r="D8083" s="17" t="s">
        <v>30658</v>
      </c>
      <c r="E8083" s="18" t="s">
        <v>30659</v>
      </c>
      <c r="F8083" s="18"/>
      <c r="G8083" s="17"/>
      <c r="H8083" s="17" t="s">
        <v>28</v>
      </c>
      <c r="I8083" s="17" t="s">
        <v>310</v>
      </c>
      <c r="J8083" s="17" t="s">
        <v>836</v>
      </c>
      <c r="K8083" s="17" t="s">
        <v>314</v>
      </c>
      <c r="L8083" s="17" t="s">
        <v>228</v>
      </c>
      <c r="M8083" s="17" t="s">
        <v>138</v>
      </c>
      <c r="N8083" s="18"/>
      <c r="O8083" s="17" t="str">
        <f t="shared" si="305"/>
        <v>004300000050300-430000005-3</v>
      </c>
      <c r="P8083" s="17"/>
      <c r="XEO8083" s="3"/>
      <c r="XEP8083" s="3"/>
      <c r="XEQ8083" s="3"/>
      <c r="XER8083" s="3"/>
      <c r="XES8083" s="3"/>
      <c r="XET8083" s="3"/>
      <c r="XEU8083" s="3"/>
      <c r="XEV8083" s="3"/>
      <c r="XEW8083" s="3"/>
      <c r="XEX8083" s="3"/>
      <c r="XEY8083" s="3"/>
      <c r="XEZ8083" s="3"/>
      <c r="XFA8083" s="3"/>
    </row>
    <row r="8084" s="1" customFormat="1" ht="30" customHeight="1" spans="1:16381">
      <c r="A8084" s="17">
        <v>8051</v>
      </c>
      <c r="B8084" s="17" t="s">
        <v>30660</v>
      </c>
      <c r="C8084" s="17" t="s">
        <v>30661</v>
      </c>
      <c r="D8084" s="17" t="s">
        <v>30662</v>
      </c>
      <c r="E8084" s="18" t="s">
        <v>30663</v>
      </c>
      <c r="F8084" s="18"/>
      <c r="G8084" s="17"/>
      <c r="H8084" s="17" t="s">
        <v>28</v>
      </c>
      <c r="I8084" s="17" t="s">
        <v>310</v>
      </c>
      <c r="J8084" s="17" t="s">
        <v>836</v>
      </c>
      <c r="K8084" s="17" t="s">
        <v>314</v>
      </c>
      <c r="L8084" s="17" t="s">
        <v>228</v>
      </c>
      <c r="M8084" s="17" t="s">
        <v>138</v>
      </c>
      <c r="N8084" s="18"/>
      <c r="O8084" s="17" t="str">
        <f t="shared" si="305"/>
        <v>004300000050400-430000005-4</v>
      </c>
      <c r="P8084" s="17"/>
      <c r="XEO8084" s="3"/>
      <c r="XEP8084" s="3"/>
      <c r="XEQ8084" s="3"/>
      <c r="XER8084" s="3"/>
      <c r="XES8084" s="3"/>
      <c r="XET8084" s="3"/>
      <c r="XEU8084" s="3"/>
      <c r="XEV8084" s="3"/>
      <c r="XEW8084" s="3"/>
      <c r="XEX8084" s="3"/>
      <c r="XEY8084" s="3"/>
      <c r="XEZ8084" s="3"/>
      <c r="XFA8084" s="3"/>
    </row>
    <row r="8085" s="1" customFormat="1" ht="30" customHeight="1" spans="1:16381">
      <c r="A8085" s="17">
        <v>8052</v>
      </c>
      <c r="B8085" s="17" t="s">
        <v>30664</v>
      </c>
      <c r="C8085" s="17" t="s">
        <v>30665</v>
      </c>
      <c r="D8085" s="17" t="s">
        <v>30666</v>
      </c>
      <c r="E8085" s="18" t="s">
        <v>30667</v>
      </c>
      <c r="F8085" s="18"/>
      <c r="G8085" s="17"/>
      <c r="H8085" s="17" t="s">
        <v>28</v>
      </c>
      <c r="I8085" s="17" t="s">
        <v>310</v>
      </c>
      <c r="J8085" s="17" t="s">
        <v>836</v>
      </c>
      <c r="K8085" s="17" t="s">
        <v>314</v>
      </c>
      <c r="L8085" s="17" t="s">
        <v>228</v>
      </c>
      <c r="M8085" s="17" t="s">
        <v>138</v>
      </c>
      <c r="N8085" s="18"/>
      <c r="O8085" s="17" t="str">
        <f t="shared" si="305"/>
        <v>004300000050500-430000005-5</v>
      </c>
      <c r="P8085" s="17"/>
      <c r="XEO8085" s="3"/>
      <c r="XEP8085" s="3"/>
      <c r="XEQ8085" s="3"/>
      <c r="XER8085" s="3"/>
      <c r="XES8085" s="3"/>
      <c r="XET8085" s="3"/>
      <c r="XEU8085" s="3"/>
      <c r="XEV8085" s="3"/>
      <c r="XEW8085" s="3"/>
      <c r="XEX8085" s="3"/>
      <c r="XEY8085" s="3"/>
      <c r="XEZ8085" s="3"/>
      <c r="XFA8085" s="3"/>
    </row>
    <row r="8086" s="1" customFormat="1" ht="30" customHeight="1" spans="1:16381">
      <c r="A8086" s="17">
        <v>8053</v>
      </c>
      <c r="B8086" s="17" t="s">
        <v>30668</v>
      </c>
      <c r="C8086" s="17" t="s">
        <v>30669</v>
      </c>
      <c r="D8086" s="17" t="s">
        <v>30670</v>
      </c>
      <c r="E8086" s="18" t="s">
        <v>30671</v>
      </c>
      <c r="F8086" s="18"/>
      <c r="G8086" s="17"/>
      <c r="H8086" s="17" t="s">
        <v>28</v>
      </c>
      <c r="I8086" s="17" t="s">
        <v>310</v>
      </c>
      <c r="J8086" s="17" t="s">
        <v>836</v>
      </c>
      <c r="K8086" s="17" t="s">
        <v>314</v>
      </c>
      <c r="L8086" s="17" t="s">
        <v>228</v>
      </c>
      <c r="M8086" s="17" t="s">
        <v>138</v>
      </c>
      <c r="N8086" s="18"/>
      <c r="O8086" s="17" t="str">
        <f t="shared" si="305"/>
        <v>004300000050600-430000005-6</v>
      </c>
      <c r="P8086" s="17"/>
      <c r="XEO8086" s="3"/>
      <c r="XEP8086" s="3"/>
      <c r="XEQ8086" s="3"/>
      <c r="XER8086" s="3"/>
      <c r="XES8086" s="3"/>
      <c r="XET8086" s="3"/>
      <c r="XEU8086" s="3"/>
      <c r="XEV8086" s="3"/>
      <c r="XEW8086" s="3"/>
      <c r="XEX8086" s="3"/>
      <c r="XEY8086" s="3"/>
      <c r="XEZ8086" s="3"/>
      <c r="XFA8086" s="3"/>
    </row>
    <row r="8087" s="1" customFormat="1" ht="30" customHeight="1" spans="1:16381">
      <c r="A8087" s="17">
        <v>8054</v>
      </c>
      <c r="B8087" s="17" t="s">
        <v>30672</v>
      </c>
      <c r="C8087" s="17" t="s">
        <v>30673</v>
      </c>
      <c r="D8087" s="17" t="s">
        <v>30674</v>
      </c>
      <c r="E8087" s="18" t="s">
        <v>30675</v>
      </c>
      <c r="F8087" s="18"/>
      <c r="G8087" s="17"/>
      <c r="H8087" s="17" t="s">
        <v>28</v>
      </c>
      <c r="I8087" s="17" t="s">
        <v>310</v>
      </c>
      <c r="J8087" s="17" t="s">
        <v>836</v>
      </c>
      <c r="K8087" s="17" t="s">
        <v>314</v>
      </c>
      <c r="L8087" s="17" t="s">
        <v>228</v>
      </c>
      <c r="M8087" s="17" t="s">
        <v>138</v>
      </c>
      <c r="N8087" s="18"/>
      <c r="O8087" s="17" t="str">
        <f t="shared" si="305"/>
        <v>004300000050700-430000005-7</v>
      </c>
      <c r="P8087" s="17"/>
      <c r="XEO8087" s="3"/>
      <c r="XEP8087" s="3"/>
      <c r="XEQ8087" s="3"/>
      <c r="XER8087" s="3"/>
      <c r="XES8087" s="3"/>
      <c r="XET8087" s="3"/>
      <c r="XEU8087" s="3"/>
      <c r="XEV8087" s="3"/>
      <c r="XEW8087" s="3"/>
      <c r="XEX8087" s="3"/>
      <c r="XEY8087" s="3"/>
      <c r="XEZ8087" s="3"/>
      <c r="XFA8087" s="3"/>
    </row>
    <row r="8088" s="1" customFormat="1" ht="30" customHeight="1" spans="1:16381">
      <c r="A8088" s="17">
        <v>8055</v>
      </c>
      <c r="B8088" s="17" t="s">
        <v>30676</v>
      </c>
      <c r="C8088" s="17" t="s">
        <v>30677</v>
      </c>
      <c r="D8088" s="17" t="s">
        <v>30678</v>
      </c>
      <c r="E8088" s="18" t="s">
        <v>30679</v>
      </c>
      <c r="F8088" s="18"/>
      <c r="G8088" s="17"/>
      <c r="H8088" s="17" t="s">
        <v>28</v>
      </c>
      <c r="I8088" s="17" t="s">
        <v>310</v>
      </c>
      <c r="J8088" s="17" t="s">
        <v>836</v>
      </c>
      <c r="K8088" s="17" t="s">
        <v>314</v>
      </c>
      <c r="L8088" s="17" t="s">
        <v>228</v>
      </c>
      <c r="M8088" s="17" t="s">
        <v>138</v>
      </c>
      <c r="N8088" s="18"/>
      <c r="O8088" s="17" t="str">
        <f t="shared" si="305"/>
        <v>004300000050800-430000005-8</v>
      </c>
      <c r="P8088" s="17"/>
      <c r="XEO8088" s="3"/>
      <c r="XEP8088" s="3"/>
      <c r="XEQ8088" s="3"/>
      <c r="XER8088" s="3"/>
      <c r="XES8088" s="3"/>
      <c r="XET8088" s="3"/>
      <c r="XEU8088" s="3"/>
      <c r="XEV8088" s="3"/>
      <c r="XEW8088" s="3"/>
      <c r="XEX8088" s="3"/>
      <c r="XEY8088" s="3"/>
      <c r="XEZ8088" s="3"/>
      <c r="XFA8088" s="3"/>
    </row>
    <row r="8089" s="1" customFormat="1" ht="30" customHeight="1" spans="1:16381">
      <c r="A8089" s="17">
        <v>8056</v>
      </c>
      <c r="B8089" s="17" t="s">
        <v>30680</v>
      </c>
      <c r="C8089" s="17" t="s">
        <v>30681</v>
      </c>
      <c r="D8089" s="17" t="s">
        <v>30682</v>
      </c>
      <c r="E8089" s="18" t="s">
        <v>30683</v>
      </c>
      <c r="F8089" s="18"/>
      <c r="G8089" s="17"/>
      <c r="H8089" s="17" t="s">
        <v>28</v>
      </c>
      <c r="I8089" s="17" t="s">
        <v>310</v>
      </c>
      <c r="J8089" s="17" t="s">
        <v>836</v>
      </c>
      <c r="K8089" s="17" t="s">
        <v>314</v>
      </c>
      <c r="L8089" s="17" t="s">
        <v>228</v>
      </c>
      <c r="M8089" s="17" t="s">
        <v>138</v>
      </c>
      <c r="N8089" s="18"/>
      <c r="O8089" s="17" t="str">
        <f t="shared" si="305"/>
        <v>004300000050900-430000005-9</v>
      </c>
      <c r="P8089" s="17"/>
      <c r="XEO8089" s="3"/>
      <c r="XEP8089" s="3"/>
      <c r="XEQ8089" s="3"/>
      <c r="XER8089" s="3"/>
      <c r="XES8089" s="3"/>
      <c r="XET8089" s="3"/>
      <c r="XEU8089" s="3"/>
      <c r="XEV8089" s="3"/>
      <c r="XEW8089" s="3"/>
      <c r="XEX8089" s="3"/>
      <c r="XEY8089" s="3"/>
      <c r="XEZ8089" s="3"/>
      <c r="XFA8089" s="3"/>
    </row>
    <row r="8090" s="1" customFormat="1" ht="30" customHeight="1" spans="1:16381">
      <c r="A8090" s="17">
        <v>8057</v>
      </c>
      <c r="B8090" s="17" t="s">
        <v>30684</v>
      </c>
      <c r="C8090" s="17" t="s">
        <v>30685</v>
      </c>
      <c r="D8090" s="17" t="s">
        <v>30686</v>
      </c>
      <c r="E8090" s="18" t="s">
        <v>30685</v>
      </c>
      <c r="F8090" s="18"/>
      <c r="G8090" s="17"/>
      <c r="H8090" s="17" t="s">
        <v>28</v>
      </c>
      <c r="I8090" s="17" t="s">
        <v>314</v>
      </c>
      <c r="J8090" s="17" t="s">
        <v>228</v>
      </c>
      <c r="K8090" s="17" t="s">
        <v>19</v>
      </c>
      <c r="L8090" s="17" t="s">
        <v>138</v>
      </c>
      <c r="M8090" s="17" t="s">
        <v>311</v>
      </c>
      <c r="N8090" s="18"/>
      <c r="O8090" s="17" t="str">
        <f t="shared" si="305"/>
        <v>004300000060000-430000006</v>
      </c>
      <c r="P8090" s="17"/>
      <c r="XEO8090" s="3"/>
      <c r="XEP8090" s="3"/>
      <c r="XEQ8090" s="3"/>
      <c r="XER8090" s="3"/>
      <c r="XES8090" s="3"/>
      <c r="XET8090" s="3"/>
      <c r="XEU8090" s="3"/>
      <c r="XEV8090" s="3"/>
      <c r="XEW8090" s="3"/>
      <c r="XEX8090" s="3"/>
      <c r="XEY8090" s="3"/>
      <c r="XEZ8090" s="3"/>
      <c r="XFA8090" s="3"/>
    </row>
    <row r="8091" s="1" customFormat="1" ht="30" customHeight="1" spans="1:16381">
      <c r="A8091" s="17">
        <v>8058</v>
      </c>
      <c r="B8091" s="17" t="s">
        <v>30687</v>
      </c>
      <c r="C8091" s="17" t="s">
        <v>30688</v>
      </c>
      <c r="D8091" s="17" t="s">
        <v>30689</v>
      </c>
      <c r="E8091" s="18" t="s">
        <v>30688</v>
      </c>
      <c r="F8091" s="18"/>
      <c r="G8091" s="17"/>
      <c r="H8091" s="17" t="s">
        <v>28</v>
      </c>
      <c r="I8091" s="17" t="s">
        <v>314</v>
      </c>
      <c r="J8091" s="17" t="s">
        <v>228</v>
      </c>
      <c r="K8091" s="17" t="s">
        <v>19</v>
      </c>
      <c r="L8091" s="17" t="s">
        <v>138</v>
      </c>
      <c r="M8091" s="17" t="s">
        <v>311</v>
      </c>
      <c r="N8091" s="18"/>
      <c r="O8091" s="17" t="str">
        <f t="shared" si="305"/>
        <v>004300000070000-430000007</v>
      </c>
      <c r="P8091" s="17"/>
      <c r="XEO8091" s="3"/>
      <c r="XEP8091" s="3"/>
      <c r="XEQ8091" s="3"/>
      <c r="XER8091" s="3"/>
      <c r="XES8091" s="3"/>
      <c r="XET8091" s="3"/>
      <c r="XEU8091" s="3"/>
      <c r="XEV8091" s="3"/>
      <c r="XEW8091" s="3"/>
      <c r="XEX8091" s="3"/>
      <c r="XEY8091" s="3"/>
      <c r="XEZ8091" s="3"/>
      <c r="XFA8091" s="3"/>
    </row>
    <row r="8092" s="1" customFormat="1" ht="30" customHeight="1" spans="1:16381">
      <c r="A8092" s="17">
        <v>8059</v>
      </c>
      <c r="B8092" s="17" t="s">
        <v>30690</v>
      </c>
      <c r="C8092" s="17" t="s">
        <v>30691</v>
      </c>
      <c r="D8092" s="17" t="s">
        <v>30692</v>
      </c>
      <c r="E8092" s="18" t="s">
        <v>30691</v>
      </c>
      <c r="F8092" s="18"/>
      <c r="G8092" s="17"/>
      <c r="H8092" s="17" t="s">
        <v>30693</v>
      </c>
      <c r="I8092" s="17" t="s">
        <v>1224</v>
      </c>
      <c r="J8092" s="17" t="s">
        <v>835</v>
      </c>
      <c r="K8092" s="17" t="s">
        <v>310</v>
      </c>
      <c r="L8092" s="17" t="s">
        <v>836</v>
      </c>
      <c r="M8092" s="17" t="s">
        <v>19</v>
      </c>
      <c r="N8092" s="18"/>
      <c r="O8092" s="17" t="str">
        <f t="shared" si="305"/>
        <v>004300000080000-430000008</v>
      </c>
      <c r="P8092" s="17"/>
      <c r="XEO8092" s="3"/>
      <c r="XEP8092" s="3"/>
      <c r="XEQ8092" s="3"/>
      <c r="XER8092" s="3"/>
      <c r="XES8092" s="3"/>
      <c r="XET8092" s="3"/>
      <c r="XEU8092" s="3"/>
      <c r="XEV8092" s="3"/>
      <c r="XEW8092" s="3"/>
      <c r="XEX8092" s="3"/>
      <c r="XEY8092" s="3"/>
      <c r="XEZ8092" s="3"/>
      <c r="XFA8092" s="3"/>
    </row>
    <row r="8093" s="1" customFormat="1" ht="30" customHeight="1" spans="1:16381">
      <c r="A8093" s="17">
        <v>8060</v>
      </c>
      <c r="B8093" s="17" t="s">
        <v>30694</v>
      </c>
      <c r="C8093" s="17" t="s">
        <v>30695</v>
      </c>
      <c r="D8093" s="17" t="s">
        <v>30696</v>
      </c>
      <c r="E8093" s="18" t="s">
        <v>30695</v>
      </c>
      <c r="F8093" s="18"/>
      <c r="G8093" s="17"/>
      <c r="H8093" s="17" t="s">
        <v>28</v>
      </c>
      <c r="I8093" s="17" t="s">
        <v>314</v>
      </c>
      <c r="J8093" s="17" t="s">
        <v>228</v>
      </c>
      <c r="K8093" s="17" t="s">
        <v>19</v>
      </c>
      <c r="L8093" s="17" t="s">
        <v>138</v>
      </c>
      <c r="M8093" s="17" t="s">
        <v>311</v>
      </c>
      <c r="N8093" s="18"/>
      <c r="O8093" s="17" t="str">
        <f t="shared" si="305"/>
        <v>004300000090000-430000009</v>
      </c>
      <c r="P8093" s="17"/>
      <c r="XEO8093" s="3"/>
      <c r="XEP8093" s="3"/>
      <c r="XEQ8093" s="3"/>
      <c r="XER8093" s="3"/>
      <c r="XES8093" s="3"/>
      <c r="XET8093" s="3"/>
      <c r="XEU8093" s="3"/>
      <c r="XEV8093" s="3"/>
      <c r="XEW8093" s="3"/>
      <c r="XEX8093" s="3"/>
      <c r="XEY8093" s="3"/>
      <c r="XEZ8093" s="3"/>
      <c r="XFA8093" s="3"/>
    </row>
    <row r="8094" s="1" customFormat="1" ht="30" customHeight="1" spans="1:16381">
      <c r="A8094" s="17">
        <v>8061</v>
      </c>
      <c r="B8094" s="17" t="s">
        <v>30697</v>
      </c>
      <c r="C8094" s="17" t="s">
        <v>30698</v>
      </c>
      <c r="D8094" s="17" t="s">
        <v>30699</v>
      </c>
      <c r="E8094" s="18" t="s">
        <v>30698</v>
      </c>
      <c r="F8094" s="18" t="s">
        <v>30700</v>
      </c>
      <c r="G8094" s="17"/>
      <c r="H8094" s="17" t="s">
        <v>30701</v>
      </c>
      <c r="I8094" s="17" t="s">
        <v>310</v>
      </c>
      <c r="J8094" s="17" t="s">
        <v>836</v>
      </c>
      <c r="K8094" s="17" t="s">
        <v>314</v>
      </c>
      <c r="L8094" s="17" t="s">
        <v>228</v>
      </c>
      <c r="M8094" s="17" t="s">
        <v>138</v>
      </c>
      <c r="N8094" s="18"/>
      <c r="O8094" s="17" t="str">
        <f t="shared" si="305"/>
        <v>004300000100000-430000010</v>
      </c>
      <c r="P8094" s="17"/>
      <c r="XEO8094" s="3"/>
      <c r="XEP8094" s="3"/>
      <c r="XEQ8094" s="3"/>
      <c r="XER8094" s="3"/>
      <c r="XES8094" s="3"/>
      <c r="XET8094" s="3"/>
      <c r="XEU8094" s="3"/>
      <c r="XEV8094" s="3"/>
      <c r="XEW8094" s="3"/>
      <c r="XEX8094" s="3"/>
      <c r="XEY8094" s="3"/>
      <c r="XEZ8094" s="3"/>
      <c r="XFA8094" s="3"/>
    </row>
    <row r="8095" s="1" customFormat="1" ht="30" customHeight="1" spans="1:16381">
      <c r="A8095" s="17">
        <v>8062</v>
      </c>
      <c r="B8095" s="17" t="s">
        <v>30702</v>
      </c>
      <c r="C8095" s="17" t="s">
        <v>30703</v>
      </c>
      <c r="D8095" s="17" t="s">
        <v>30704</v>
      </c>
      <c r="E8095" s="18" t="s">
        <v>30705</v>
      </c>
      <c r="F8095" s="18"/>
      <c r="G8095" s="17"/>
      <c r="H8095" s="17" t="s">
        <v>30701</v>
      </c>
      <c r="I8095" s="17" t="s">
        <v>310</v>
      </c>
      <c r="J8095" s="17" t="s">
        <v>836</v>
      </c>
      <c r="K8095" s="17" t="s">
        <v>314</v>
      </c>
      <c r="L8095" s="17" t="s">
        <v>228</v>
      </c>
      <c r="M8095" s="17" t="s">
        <v>138</v>
      </c>
      <c r="N8095" s="18"/>
      <c r="O8095" s="17" t="str">
        <f t="shared" si="305"/>
        <v>004300000100100-430000010-1</v>
      </c>
      <c r="P8095" s="17"/>
      <c r="XEO8095" s="3"/>
      <c r="XEP8095" s="3"/>
      <c r="XEQ8095" s="3"/>
      <c r="XER8095" s="3"/>
      <c r="XES8095" s="3"/>
      <c r="XET8095" s="3"/>
      <c r="XEU8095" s="3"/>
      <c r="XEV8095" s="3"/>
      <c r="XEW8095" s="3"/>
      <c r="XEX8095" s="3"/>
      <c r="XEY8095" s="3"/>
      <c r="XEZ8095" s="3"/>
      <c r="XFA8095" s="3"/>
    </row>
    <row r="8096" s="1" customFormat="1" ht="30" customHeight="1" spans="1:16381">
      <c r="A8096" s="17">
        <v>8063</v>
      </c>
      <c r="B8096" s="17" t="s">
        <v>30706</v>
      </c>
      <c r="C8096" s="17" t="s">
        <v>30707</v>
      </c>
      <c r="D8096" s="17" t="s">
        <v>30708</v>
      </c>
      <c r="E8096" s="18" t="s">
        <v>30707</v>
      </c>
      <c r="F8096" s="18" t="s">
        <v>30709</v>
      </c>
      <c r="G8096" s="17"/>
      <c r="H8096" s="17" t="s">
        <v>30710</v>
      </c>
      <c r="I8096" s="24">
        <v>31.05</v>
      </c>
      <c r="J8096" s="24">
        <v>28.35</v>
      </c>
      <c r="K8096" s="24">
        <v>27</v>
      </c>
      <c r="L8096" s="24">
        <v>24.3</v>
      </c>
      <c r="M8096" s="24">
        <v>22.95</v>
      </c>
      <c r="N8096" s="18"/>
      <c r="O8096" s="17" t="str">
        <f t="shared" si="305"/>
        <v>004300000110000-430000011</v>
      </c>
      <c r="P8096" s="17"/>
      <c r="XEO8096" s="3"/>
      <c r="XEP8096" s="3"/>
      <c r="XEQ8096" s="3"/>
      <c r="XER8096" s="3"/>
      <c r="XES8096" s="3"/>
      <c r="XET8096" s="3"/>
      <c r="XEU8096" s="3"/>
      <c r="XEV8096" s="3"/>
      <c r="XEW8096" s="3"/>
      <c r="XEX8096" s="3"/>
      <c r="XEY8096" s="3"/>
      <c r="XEZ8096" s="3"/>
      <c r="XFA8096" s="3"/>
    </row>
    <row r="8097" s="1" customFormat="1" ht="30" customHeight="1" spans="1:16381">
      <c r="A8097" s="17">
        <v>8064</v>
      </c>
      <c r="B8097" s="17" t="s">
        <v>30711</v>
      </c>
      <c r="C8097" s="17" t="s">
        <v>30712</v>
      </c>
      <c r="D8097" s="17" t="s">
        <v>30713</v>
      </c>
      <c r="E8097" s="18" t="s">
        <v>30714</v>
      </c>
      <c r="F8097" s="18"/>
      <c r="G8097" s="17"/>
      <c r="H8097" s="17" t="s">
        <v>30710</v>
      </c>
      <c r="I8097" s="24">
        <v>31.05</v>
      </c>
      <c r="J8097" s="24">
        <v>28.35</v>
      </c>
      <c r="K8097" s="24">
        <v>27</v>
      </c>
      <c r="L8097" s="24">
        <v>24.3</v>
      </c>
      <c r="M8097" s="24">
        <v>21</v>
      </c>
      <c r="N8097" s="18"/>
      <c r="O8097" s="17" t="str">
        <f t="shared" si="305"/>
        <v>004300000110100-430000011-1</v>
      </c>
      <c r="P8097" s="17"/>
      <c r="XEO8097" s="3"/>
      <c r="XEP8097" s="3"/>
      <c r="XEQ8097" s="3"/>
      <c r="XER8097" s="3"/>
      <c r="XES8097" s="3"/>
      <c r="XET8097" s="3"/>
      <c r="XEU8097" s="3"/>
      <c r="XEV8097" s="3"/>
      <c r="XEW8097" s="3"/>
      <c r="XEX8097" s="3"/>
      <c r="XEY8097" s="3"/>
      <c r="XEZ8097" s="3"/>
      <c r="XFA8097" s="3"/>
    </row>
    <row r="8098" s="1" customFormat="1" ht="30" customHeight="1" spans="1:16381">
      <c r="A8098" s="17">
        <v>8065</v>
      </c>
      <c r="B8098" s="17" t="s">
        <v>30715</v>
      </c>
      <c r="C8098" s="17" t="s">
        <v>30716</v>
      </c>
      <c r="D8098" s="17" t="s">
        <v>30717</v>
      </c>
      <c r="E8098" s="18" t="s">
        <v>30718</v>
      </c>
      <c r="F8098" s="18"/>
      <c r="G8098" s="17"/>
      <c r="H8098" s="17" t="s">
        <v>30710</v>
      </c>
      <c r="I8098" s="24">
        <v>31.05</v>
      </c>
      <c r="J8098" s="24">
        <v>28.35</v>
      </c>
      <c r="K8098" s="24">
        <v>27</v>
      </c>
      <c r="L8098" s="24">
        <v>24.3</v>
      </c>
      <c r="M8098" s="24">
        <v>21</v>
      </c>
      <c r="N8098" s="18"/>
      <c r="O8098" s="17" t="str">
        <f t="shared" si="305"/>
        <v>004300000110200-430000011-2</v>
      </c>
      <c r="P8098" s="17"/>
      <c r="XEO8098" s="3"/>
      <c r="XEP8098" s="3"/>
      <c r="XEQ8098" s="3"/>
      <c r="XER8098" s="3"/>
      <c r="XES8098" s="3"/>
      <c r="XET8098" s="3"/>
      <c r="XEU8098" s="3"/>
      <c r="XEV8098" s="3"/>
      <c r="XEW8098" s="3"/>
      <c r="XEX8098" s="3"/>
      <c r="XEY8098" s="3"/>
      <c r="XEZ8098" s="3"/>
      <c r="XFA8098" s="3"/>
    </row>
    <row r="8099" s="1" customFormat="1" ht="30" customHeight="1" spans="1:16381">
      <c r="A8099" s="17">
        <v>8066</v>
      </c>
      <c r="B8099" s="17" t="s">
        <v>30719</v>
      </c>
      <c r="C8099" s="17" t="s">
        <v>30720</v>
      </c>
      <c r="D8099" s="17" t="s">
        <v>30721</v>
      </c>
      <c r="E8099" s="18" t="s">
        <v>30722</v>
      </c>
      <c r="F8099" s="18"/>
      <c r="G8099" s="17"/>
      <c r="H8099" s="17" t="s">
        <v>30710</v>
      </c>
      <c r="I8099" s="24">
        <v>31.05</v>
      </c>
      <c r="J8099" s="24">
        <v>28.35</v>
      </c>
      <c r="K8099" s="24">
        <v>27</v>
      </c>
      <c r="L8099" s="24">
        <v>24.3</v>
      </c>
      <c r="M8099" s="24">
        <v>21</v>
      </c>
      <c r="N8099" s="18"/>
      <c r="O8099" s="17" t="str">
        <f t="shared" si="305"/>
        <v>004300000110300-430000011-3</v>
      </c>
      <c r="P8099" s="17"/>
      <c r="XEO8099" s="3"/>
      <c r="XEP8099" s="3"/>
      <c r="XEQ8099" s="3"/>
      <c r="XER8099" s="3"/>
      <c r="XES8099" s="3"/>
      <c r="XET8099" s="3"/>
      <c r="XEU8099" s="3"/>
      <c r="XEV8099" s="3"/>
      <c r="XEW8099" s="3"/>
      <c r="XEX8099" s="3"/>
      <c r="XEY8099" s="3"/>
      <c r="XEZ8099" s="3"/>
      <c r="XFA8099" s="3"/>
    </row>
    <row r="8100" s="1" customFormat="1" ht="30" customHeight="1" spans="1:16381">
      <c r="A8100" s="17">
        <v>8067</v>
      </c>
      <c r="B8100" s="17" t="s">
        <v>30723</v>
      </c>
      <c r="C8100" s="17" t="s">
        <v>30724</v>
      </c>
      <c r="D8100" s="17" t="s">
        <v>30725</v>
      </c>
      <c r="E8100" s="18" t="s">
        <v>30724</v>
      </c>
      <c r="F8100" s="18" t="s">
        <v>30726</v>
      </c>
      <c r="G8100" s="17"/>
      <c r="H8100" s="17" t="s">
        <v>30727</v>
      </c>
      <c r="I8100" s="17" t="s">
        <v>310</v>
      </c>
      <c r="J8100" s="17" t="s">
        <v>836</v>
      </c>
      <c r="K8100" s="17" t="s">
        <v>314</v>
      </c>
      <c r="L8100" s="17" t="s">
        <v>228</v>
      </c>
      <c r="M8100" s="17" t="s">
        <v>138</v>
      </c>
      <c r="N8100" s="18"/>
      <c r="O8100" s="17" t="str">
        <f t="shared" si="305"/>
        <v>004300000120000-430000012</v>
      </c>
      <c r="P8100" s="17"/>
      <c r="XEO8100" s="3"/>
      <c r="XEP8100" s="3"/>
      <c r="XEQ8100" s="3"/>
      <c r="XER8100" s="3"/>
      <c r="XES8100" s="3"/>
      <c r="XET8100" s="3"/>
      <c r="XEU8100" s="3"/>
      <c r="XEV8100" s="3"/>
      <c r="XEW8100" s="3"/>
      <c r="XEX8100" s="3"/>
      <c r="XEY8100" s="3"/>
      <c r="XEZ8100" s="3"/>
      <c r="XFA8100" s="3"/>
    </row>
    <row r="8101" s="1" customFormat="1" ht="30" customHeight="1" spans="1:16381">
      <c r="A8101" s="17">
        <v>8068</v>
      </c>
      <c r="B8101" s="17" t="s">
        <v>30728</v>
      </c>
      <c r="C8101" s="17" t="s">
        <v>30729</v>
      </c>
      <c r="D8101" s="17" t="s">
        <v>30730</v>
      </c>
      <c r="E8101" s="18" t="s">
        <v>30731</v>
      </c>
      <c r="F8101" s="18"/>
      <c r="G8101" s="17"/>
      <c r="H8101" s="17" t="s">
        <v>30727</v>
      </c>
      <c r="I8101" s="17" t="s">
        <v>310</v>
      </c>
      <c r="J8101" s="17" t="s">
        <v>836</v>
      </c>
      <c r="K8101" s="17" t="s">
        <v>314</v>
      </c>
      <c r="L8101" s="17" t="s">
        <v>228</v>
      </c>
      <c r="M8101" s="17" t="s">
        <v>138</v>
      </c>
      <c r="N8101" s="18"/>
      <c r="O8101" s="17" t="str">
        <f t="shared" si="305"/>
        <v>004300000120100-430000012-1</v>
      </c>
      <c r="P8101" s="17"/>
      <c r="XEO8101" s="3"/>
      <c r="XEP8101" s="3"/>
      <c r="XEQ8101" s="3"/>
      <c r="XER8101" s="3"/>
      <c r="XES8101" s="3"/>
      <c r="XET8101" s="3"/>
      <c r="XEU8101" s="3"/>
      <c r="XEV8101" s="3"/>
      <c r="XEW8101" s="3"/>
      <c r="XEX8101" s="3"/>
      <c r="XEY8101" s="3"/>
      <c r="XEZ8101" s="3"/>
      <c r="XFA8101" s="3"/>
    </row>
    <row r="8102" s="1" customFormat="1" ht="30" customHeight="1" spans="1:16381">
      <c r="A8102" s="17">
        <v>8069</v>
      </c>
      <c r="B8102" s="17" t="s">
        <v>30732</v>
      </c>
      <c r="C8102" s="17" t="s">
        <v>30733</v>
      </c>
      <c r="D8102" s="17" t="s">
        <v>30734</v>
      </c>
      <c r="E8102" s="18" t="s">
        <v>30735</v>
      </c>
      <c r="F8102" s="18"/>
      <c r="G8102" s="17"/>
      <c r="H8102" s="17" t="s">
        <v>30727</v>
      </c>
      <c r="I8102" s="17" t="s">
        <v>310</v>
      </c>
      <c r="J8102" s="17" t="s">
        <v>836</v>
      </c>
      <c r="K8102" s="17" t="s">
        <v>314</v>
      </c>
      <c r="L8102" s="17" t="s">
        <v>228</v>
      </c>
      <c r="M8102" s="17" t="s">
        <v>138</v>
      </c>
      <c r="N8102" s="18"/>
      <c r="O8102" s="17" t="str">
        <f t="shared" si="305"/>
        <v>004300000120200-430000012-2</v>
      </c>
      <c r="P8102" s="17"/>
      <c r="XEO8102" s="3"/>
      <c r="XEP8102" s="3"/>
      <c r="XEQ8102" s="3"/>
      <c r="XER8102" s="3"/>
      <c r="XES8102" s="3"/>
      <c r="XET8102" s="3"/>
      <c r="XEU8102" s="3"/>
      <c r="XEV8102" s="3"/>
      <c r="XEW8102" s="3"/>
      <c r="XEX8102" s="3"/>
      <c r="XEY8102" s="3"/>
      <c r="XEZ8102" s="3"/>
      <c r="XFA8102" s="3"/>
    </row>
    <row r="8103" s="1" customFormat="1" ht="30" customHeight="1" spans="1:16381">
      <c r="A8103" s="17">
        <v>8070</v>
      </c>
      <c r="B8103" s="17" t="s">
        <v>30736</v>
      </c>
      <c r="C8103" s="17" t="s">
        <v>30737</v>
      </c>
      <c r="D8103" s="17" t="s">
        <v>30738</v>
      </c>
      <c r="E8103" s="18" t="s">
        <v>30739</v>
      </c>
      <c r="F8103" s="18"/>
      <c r="G8103" s="17"/>
      <c r="H8103" s="17" t="s">
        <v>30727</v>
      </c>
      <c r="I8103" s="17" t="s">
        <v>310</v>
      </c>
      <c r="J8103" s="17" t="s">
        <v>836</v>
      </c>
      <c r="K8103" s="17" t="s">
        <v>314</v>
      </c>
      <c r="L8103" s="17" t="s">
        <v>228</v>
      </c>
      <c r="M8103" s="17" t="s">
        <v>138</v>
      </c>
      <c r="N8103" s="18"/>
      <c r="O8103" s="17" t="str">
        <f t="shared" si="305"/>
        <v>004300000120300-430000012-3</v>
      </c>
      <c r="P8103" s="17"/>
      <c r="XEO8103" s="3"/>
      <c r="XEP8103" s="3"/>
      <c r="XEQ8103" s="3"/>
      <c r="XER8103" s="3"/>
      <c r="XES8103" s="3"/>
      <c r="XET8103" s="3"/>
      <c r="XEU8103" s="3"/>
      <c r="XEV8103" s="3"/>
      <c r="XEW8103" s="3"/>
      <c r="XEX8103" s="3"/>
      <c r="XEY8103" s="3"/>
      <c r="XEZ8103" s="3"/>
      <c r="XFA8103" s="3"/>
    </row>
    <row r="8104" s="1" customFormat="1" ht="30" customHeight="1" spans="1:16381">
      <c r="A8104" s="17">
        <v>8071</v>
      </c>
      <c r="B8104" s="17" t="s">
        <v>30740</v>
      </c>
      <c r="C8104" s="17" t="s">
        <v>30741</v>
      </c>
      <c r="D8104" s="17" t="s">
        <v>30742</v>
      </c>
      <c r="E8104" s="18" t="s">
        <v>30741</v>
      </c>
      <c r="F8104" s="18"/>
      <c r="G8104" s="17"/>
      <c r="H8104" s="17" t="s">
        <v>30710</v>
      </c>
      <c r="I8104" s="17" t="s">
        <v>1091</v>
      </c>
      <c r="J8104" s="17" t="s">
        <v>1224</v>
      </c>
      <c r="K8104" s="17" t="s">
        <v>835</v>
      </c>
      <c r="L8104" s="17" t="s">
        <v>310</v>
      </c>
      <c r="M8104" s="17" t="s">
        <v>228</v>
      </c>
      <c r="N8104" s="18"/>
      <c r="O8104" s="17" t="str">
        <f t="shared" si="305"/>
        <v>004300000130000-430000013</v>
      </c>
      <c r="P8104" s="17"/>
      <c r="XEO8104" s="3"/>
      <c r="XEP8104" s="3"/>
      <c r="XEQ8104" s="3"/>
      <c r="XER8104" s="3"/>
      <c r="XES8104" s="3"/>
      <c r="XET8104" s="3"/>
      <c r="XEU8104" s="3"/>
      <c r="XEV8104" s="3"/>
      <c r="XEW8104" s="3"/>
      <c r="XEX8104" s="3"/>
      <c r="XEY8104" s="3"/>
      <c r="XEZ8104" s="3"/>
      <c r="XFA8104" s="3"/>
    </row>
    <row r="8105" s="1" customFormat="1" ht="30" customHeight="1" spans="1:16381">
      <c r="A8105" s="17">
        <v>8072</v>
      </c>
      <c r="B8105" s="17" t="s">
        <v>30743</v>
      </c>
      <c r="C8105" s="17" t="s">
        <v>30744</v>
      </c>
      <c r="D8105" s="17" t="s">
        <v>30745</v>
      </c>
      <c r="E8105" s="18" t="s">
        <v>30744</v>
      </c>
      <c r="F8105" s="18" t="s">
        <v>30746</v>
      </c>
      <c r="G8105" s="17"/>
      <c r="H8105" s="17" t="s">
        <v>30747</v>
      </c>
      <c r="I8105" s="17" t="s">
        <v>248</v>
      </c>
      <c r="J8105" s="17" t="s">
        <v>132</v>
      </c>
      <c r="K8105" s="17" t="s">
        <v>1224</v>
      </c>
      <c r="L8105" s="17" t="s">
        <v>835</v>
      </c>
      <c r="M8105" s="17" t="s">
        <v>314</v>
      </c>
      <c r="N8105" s="18"/>
      <c r="O8105" s="17" t="str">
        <f t="shared" si="305"/>
        <v>004300000140000-430000014</v>
      </c>
      <c r="P8105" s="17"/>
      <c r="XEO8105" s="3"/>
      <c r="XEP8105" s="3"/>
      <c r="XEQ8105" s="3"/>
      <c r="XER8105" s="3"/>
      <c r="XES8105" s="3"/>
      <c r="XET8105" s="3"/>
      <c r="XEU8105" s="3"/>
      <c r="XEV8105" s="3"/>
      <c r="XEW8105" s="3"/>
      <c r="XEX8105" s="3"/>
      <c r="XEY8105" s="3"/>
      <c r="XEZ8105" s="3"/>
      <c r="XFA8105" s="3"/>
    </row>
    <row r="8106" s="1" customFormat="1" ht="30" customHeight="1" spans="1:16381">
      <c r="A8106" s="17">
        <v>8073</v>
      </c>
      <c r="B8106" s="17" t="s">
        <v>30748</v>
      </c>
      <c r="C8106" s="17" t="s">
        <v>30749</v>
      </c>
      <c r="D8106" s="17" t="s">
        <v>30750</v>
      </c>
      <c r="E8106" s="18" t="s">
        <v>30751</v>
      </c>
      <c r="F8106" s="18"/>
      <c r="G8106" s="17"/>
      <c r="H8106" s="17" t="s">
        <v>30747</v>
      </c>
      <c r="I8106" s="17" t="s">
        <v>248</v>
      </c>
      <c r="J8106" s="17" t="s">
        <v>132</v>
      </c>
      <c r="K8106" s="17" t="s">
        <v>1224</v>
      </c>
      <c r="L8106" s="17" t="s">
        <v>835</v>
      </c>
      <c r="M8106" s="17" t="s">
        <v>314</v>
      </c>
      <c r="N8106" s="18"/>
      <c r="O8106" s="17" t="str">
        <f t="shared" si="305"/>
        <v>004300000140100-430000014-1</v>
      </c>
      <c r="P8106" s="17"/>
      <c r="XEO8106" s="3"/>
      <c r="XEP8106" s="3"/>
      <c r="XEQ8106" s="3"/>
      <c r="XER8106" s="3"/>
      <c r="XES8106" s="3"/>
      <c r="XET8106" s="3"/>
      <c r="XEU8106" s="3"/>
      <c r="XEV8106" s="3"/>
      <c r="XEW8106" s="3"/>
      <c r="XEX8106" s="3"/>
      <c r="XEY8106" s="3"/>
      <c r="XEZ8106" s="3"/>
      <c r="XFA8106" s="3"/>
    </row>
    <row r="8107" s="1" customFormat="1" ht="30" customHeight="1" spans="1:16381">
      <c r="A8107" s="17">
        <v>8074</v>
      </c>
      <c r="B8107" s="17" t="s">
        <v>30752</v>
      </c>
      <c r="C8107" s="17" t="s">
        <v>30753</v>
      </c>
      <c r="D8107" s="17" t="s">
        <v>30754</v>
      </c>
      <c r="E8107" s="18" t="s">
        <v>30753</v>
      </c>
      <c r="F8107" s="18"/>
      <c r="G8107" s="17"/>
      <c r="H8107" s="17" t="s">
        <v>28</v>
      </c>
      <c r="I8107" s="17" t="s">
        <v>1429</v>
      </c>
      <c r="J8107" s="17" t="s">
        <v>12619</v>
      </c>
      <c r="K8107" s="17" t="s">
        <v>12620</v>
      </c>
      <c r="L8107" s="17" t="s">
        <v>1939</v>
      </c>
      <c r="M8107" s="17" t="s">
        <v>1951</v>
      </c>
      <c r="N8107" s="18"/>
      <c r="O8107" s="17" t="str">
        <f t="shared" si="305"/>
        <v>004300000150000-430000015</v>
      </c>
      <c r="P8107" s="17"/>
      <c r="XEO8107" s="3"/>
      <c r="XEP8107" s="3"/>
      <c r="XEQ8107" s="3"/>
      <c r="XER8107" s="3"/>
      <c r="XES8107" s="3"/>
      <c r="XET8107" s="3"/>
      <c r="XEU8107" s="3"/>
      <c r="XEV8107" s="3"/>
      <c r="XEW8107" s="3"/>
      <c r="XEX8107" s="3"/>
      <c r="XEY8107" s="3"/>
      <c r="XEZ8107" s="3"/>
      <c r="XFA8107" s="3"/>
    </row>
    <row r="8108" s="1" customFormat="1" ht="30" customHeight="1" spans="1:16381">
      <c r="A8108" s="17">
        <v>8075</v>
      </c>
      <c r="B8108" s="17" t="s">
        <v>30755</v>
      </c>
      <c r="C8108" s="17" t="s">
        <v>30756</v>
      </c>
      <c r="D8108" s="17" t="s">
        <v>30757</v>
      </c>
      <c r="E8108" s="18" t="s">
        <v>30756</v>
      </c>
      <c r="F8108" s="18" t="s">
        <v>30758</v>
      </c>
      <c r="G8108" s="17"/>
      <c r="H8108" s="17" t="s">
        <v>30759</v>
      </c>
      <c r="I8108" s="24">
        <v>28.2744</v>
      </c>
      <c r="J8108" s="24">
        <v>24.948</v>
      </c>
      <c r="K8108" s="24">
        <v>23.76</v>
      </c>
      <c r="L8108" s="24">
        <v>22.5</v>
      </c>
      <c r="M8108" s="24">
        <v>18</v>
      </c>
      <c r="N8108" s="18"/>
      <c r="O8108" s="17" t="str">
        <f t="shared" si="305"/>
        <v>004300000160000-430000016</v>
      </c>
      <c r="P8108" s="17"/>
      <c r="XEO8108" s="3"/>
      <c r="XEP8108" s="3"/>
      <c r="XEQ8108" s="3"/>
      <c r="XER8108" s="3"/>
      <c r="XES8108" s="3"/>
      <c r="XET8108" s="3"/>
      <c r="XEU8108" s="3"/>
      <c r="XEV8108" s="3"/>
      <c r="XEW8108" s="3"/>
      <c r="XEX8108" s="3"/>
      <c r="XEY8108" s="3"/>
      <c r="XEZ8108" s="3"/>
      <c r="XFA8108" s="3"/>
    </row>
    <row r="8109" s="1" customFormat="1" ht="30" customHeight="1" spans="1:16381">
      <c r="A8109" s="17">
        <v>8076</v>
      </c>
      <c r="B8109" s="17" t="s">
        <v>30760</v>
      </c>
      <c r="C8109" s="17" t="s">
        <v>30761</v>
      </c>
      <c r="D8109" s="17" t="s">
        <v>30762</v>
      </c>
      <c r="E8109" s="18" t="s">
        <v>30763</v>
      </c>
      <c r="F8109" s="18"/>
      <c r="G8109" s="17"/>
      <c r="H8109" s="17" t="s">
        <v>30759</v>
      </c>
      <c r="I8109" s="24">
        <v>28.2744</v>
      </c>
      <c r="J8109" s="24">
        <v>24.948</v>
      </c>
      <c r="K8109" s="24">
        <v>23.76</v>
      </c>
      <c r="L8109" s="24">
        <v>22.5</v>
      </c>
      <c r="M8109" s="24">
        <v>18</v>
      </c>
      <c r="N8109" s="18"/>
      <c r="O8109" s="17" t="str">
        <f t="shared" si="305"/>
        <v>004300000160100-430000016-1</v>
      </c>
      <c r="P8109" s="17"/>
      <c r="XEO8109" s="3"/>
      <c r="XEP8109" s="3"/>
      <c r="XEQ8109" s="3"/>
      <c r="XER8109" s="3"/>
      <c r="XES8109" s="3"/>
      <c r="XET8109" s="3"/>
      <c r="XEU8109" s="3"/>
      <c r="XEV8109" s="3"/>
      <c r="XEW8109" s="3"/>
      <c r="XEX8109" s="3"/>
      <c r="XEY8109" s="3"/>
      <c r="XEZ8109" s="3"/>
      <c r="XFA8109" s="3"/>
    </row>
    <row r="8110" s="1" customFormat="1" ht="30" customHeight="1" spans="1:16381">
      <c r="A8110" s="17">
        <v>8077</v>
      </c>
      <c r="B8110" s="17" t="s">
        <v>30764</v>
      </c>
      <c r="C8110" s="17" t="s">
        <v>30765</v>
      </c>
      <c r="D8110" s="17" t="s">
        <v>30766</v>
      </c>
      <c r="E8110" s="18" t="s">
        <v>30767</v>
      </c>
      <c r="F8110" s="18"/>
      <c r="G8110" s="17"/>
      <c r="H8110" s="17" t="s">
        <v>30759</v>
      </c>
      <c r="I8110" s="24">
        <v>28.2744</v>
      </c>
      <c r="J8110" s="24">
        <v>24.948</v>
      </c>
      <c r="K8110" s="24">
        <v>23.76</v>
      </c>
      <c r="L8110" s="24">
        <v>22.5</v>
      </c>
      <c r="M8110" s="24">
        <v>18</v>
      </c>
      <c r="N8110" s="18"/>
      <c r="O8110" s="17" t="str">
        <f t="shared" si="305"/>
        <v>004300000160200-430000016-2</v>
      </c>
      <c r="P8110" s="17"/>
      <c r="XEO8110" s="3"/>
      <c r="XEP8110" s="3"/>
      <c r="XEQ8110" s="3"/>
      <c r="XER8110" s="3"/>
      <c r="XES8110" s="3"/>
      <c r="XET8110" s="3"/>
      <c r="XEU8110" s="3"/>
      <c r="XEV8110" s="3"/>
      <c r="XEW8110" s="3"/>
      <c r="XEX8110" s="3"/>
      <c r="XEY8110" s="3"/>
      <c r="XEZ8110" s="3"/>
      <c r="XFA8110" s="3"/>
    </row>
    <row r="8111" s="1" customFormat="1" ht="30" customHeight="1" spans="1:16381">
      <c r="A8111" s="17">
        <v>8078</v>
      </c>
      <c r="B8111" s="17" t="s">
        <v>30768</v>
      </c>
      <c r="C8111" s="17" t="s">
        <v>30769</v>
      </c>
      <c r="D8111" s="17" t="s">
        <v>30770</v>
      </c>
      <c r="E8111" s="18" t="s">
        <v>30771</v>
      </c>
      <c r="F8111" s="18"/>
      <c r="G8111" s="17"/>
      <c r="H8111" s="17" t="s">
        <v>30759</v>
      </c>
      <c r="I8111" s="24">
        <v>28.2744</v>
      </c>
      <c r="J8111" s="24">
        <v>24.948</v>
      </c>
      <c r="K8111" s="24">
        <v>23.76</v>
      </c>
      <c r="L8111" s="24">
        <v>22.5</v>
      </c>
      <c r="M8111" s="24">
        <v>18</v>
      </c>
      <c r="N8111" s="18"/>
      <c r="O8111" s="17" t="str">
        <f t="shared" si="305"/>
        <v>004300000160300-430000016-3</v>
      </c>
      <c r="P8111" s="17"/>
      <c r="XEO8111" s="3"/>
      <c r="XEP8111" s="3"/>
      <c r="XEQ8111" s="3"/>
      <c r="XER8111" s="3"/>
      <c r="XES8111" s="3"/>
      <c r="XET8111" s="3"/>
      <c r="XEU8111" s="3"/>
      <c r="XEV8111" s="3"/>
      <c r="XEW8111" s="3"/>
      <c r="XEX8111" s="3"/>
      <c r="XEY8111" s="3"/>
      <c r="XEZ8111" s="3"/>
      <c r="XFA8111" s="3"/>
    </row>
    <row r="8112" s="1" customFormat="1" ht="30" customHeight="1" spans="1:16381">
      <c r="A8112" s="17">
        <v>8079</v>
      </c>
      <c r="B8112" s="17" t="s">
        <v>30772</v>
      </c>
      <c r="C8112" s="17" t="s">
        <v>30773</v>
      </c>
      <c r="D8112" s="17" t="s">
        <v>30774</v>
      </c>
      <c r="E8112" s="18" t="s">
        <v>30773</v>
      </c>
      <c r="F8112" s="18"/>
      <c r="G8112" s="17"/>
      <c r="H8112" s="17" t="s">
        <v>30775</v>
      </c>
      <c r="I8112" s="17" t="s">
        <v>314</v>
      </c>
      <c r="J8112" s="17" t="s">
        <v>228</v>
      </c>
      <c r="K8112" s="17" t="s">
        <v>19</v>
      </c>
      <c r="L8112" s="17" t="s">
        <v>138</v>
      </c>
      <c r="M8112" s="17" t="s">
        <v>311</v>
      </c>
      <c r="N8112" s="18"/>
      <c r="O8112" s="17" t="str">
        <f t="shared" si="305"/>
        <v>004300000170000-430000017</v>
      </c>
      <c r="P8112" s="17"/>
      <c r="XEO8112" s="3"/>
      <c r="XEP8112" s="3"/>
      <c r="XEQ8112" s="3"/>
      <c r="XER8112" s="3"/>
      <c r="XES8112" s="3"/>
      <c r="XET8112" s="3"/>
      <c r="XEU8112" s="3"/>
      <c r="XEV8112" s="3"/>
      <c r="XEW8112" s="3"/>
      <c r="XEX8112" s="3"/>
      <c r="XEY8112" s="3"/>
      <c r="XEZ8112" s="3"/>
      <c r="XFA8112" s="3"/>
    </row>
    <row r="8113" s="1" customFormat="1" ht="30" customHeight="1" spans="1:16381">
      <c r="A8113" s="17">
        <v>8080</v>
      </c>
      <c r="B8113" s="17" t="s">
        <v>30776</v>
      </c>
      <c r="C8113" s="17" t="s">
        <v>30777</v>
      </c>
      <c r="D8113" s="17" t="s">
        <v>30778</v>
      </c>
      <c r="E8113" s="18" t="s">
        <v>30777</v>
      </c>
      <c r="F8113" s="18"/>
      <c r="G8113" s="17"/>
      <c r="H8113" s="17" t="s">
        <v>30759</v>
      </c>
      <c r="I8113" s="17" t="s">
        <v>314</v>
      </c>
      <c r="J8113" s="17" t="s">
        <v>228</v>
      </c>
      <c r="K8113" s="17" t="s">
        <v>19</v>
      </c>
      <c r="L8113" s="17" t="s">
        <v>138</v>
      </c>
      <c r="M8113" s="17" t="s">
        <v>311</v>
      </c>
      <c r="N8113" s="18"/>
      <c r="O8113" s="17" t="str">
        <f t="shared" si="305"/>
        <v>004300000180000-430000018</v>
      </c>
      <c r="P8113" s="17"/>
      <c r="XEO8113" s="3"/>
      <c r="XEP8113" s="3"/>
      <c r="XEQ8113" s="3"/>
      <c r="XER8113" s="3"/>
      <c r="XES8113" s="3"/>
      <c r="XET8113" s="3"/>
      <c r="XEU8113" s="3"/>
      <c r="XEV8113" s="3"/>
      <c r="XEW8113" s="3"/>
      <c r="XEX8113" s="3"/>
      <c r="XEY8113" s="3"/>
      <c r="XEZ8113" s="3"/>
      <c r="XFA8113" s="3"/>
    </row>
    <row r="8114" s="1" customFormat="1" ht="30" customHeight="1" spans="1:16381">
      <c r="A8114" s="17">
        <v>8081</v>
      </c>
      <c r="B8114" s="17" t="s">
        <v>30779</v>
      </c>
      <c r="C8114" s="17" t="s">
        <v>30780</v>
      </c>
      <c r="D8114" s="17" t="s">
        <v>30781</v>
      </c>
      <c r="E8114" s="18" t="s">
        <v>30780</v>
      </c>
      <c r="F8114" s="18"/>
      <c r="G8114" s="17"/>
      <c r="H8114" s="17" t="s">
        <v>30759</v>
      </c>
      <c r="I8114" s="17"/>
      <c r="J8114" s="17"/>
      <c r="K8114" s="17"/>
      <c r="L8114" s="17"/>
      <c r="M8114" s="17"/>
      <c r="N8114" s="18"/>
      <c r="O8114" s="17" t="str">
        <f t="shared" si="305"/>
        <v>004300000190000-430000019</v>
      </c>
      <c r="P8114" s="17"/>
      <c r="XEO8114" s="3"/>
      <c r="XEP8114" s="3"/>
      <c r="XEQ8114" s="3"/>
      <c r="XER8114" s="3"/>
      <c r="XES8114" s="3"/>
      <c r="XET8114" s="3"/>
      <c r="XEU8114" s="3"/>
      <c r="XEV8114" s="3"/>
      <c r="XEW8114" s="3"/>
      <c r="XEX8114" s="3"/>
      <c r="XEY8114" s="3"/>
      <c r="XEZ8114" s="3"/>
      <c r="XFA8114" s="3"/>
    </row>
    <row r="8115" s="1" customFormat="1" ht="30" customHeight="1" spans="1:16381">
      <c r="A8115" s="17">
        <v>8082</v>
      </c>
      <c r="B8115" s="17" t="s">
        <v>30782</v>
      </c>
      <c r="C8115" s="17" t="s">
        <v>30783</v>
      </c>
      <c r="D8115" s="17" t="s">
        <v>30784</v>
      </c>
      <c r="E8115" s="18" t="s">
        <v>30783</v>
      </c>
      <c r="F8115" s="18"/>
      <c r="G8115" s="17"/>
      <c r="H8115" s="17" t="s">
        <v>30759</v>
      </c>
      <c r="I8115" s="17"/>
      <c r="J8115" s="17"/>
      <c r="K8115" s="17"/>
      <c r="L8115" s="17"/>
      <c r="M8115" s="17"/>
      <c r="N8115" s="18"/>
      <c r="O8115" s="17" t="str">
        <f t="shared" si="305"/>
        <v>004300000200000-430000020</v>
      </c>
      <c r="P8115" s="17"/>
      <c r="XEO8115" s="3"/>
      <c r="XEP8115" s="3"/>
      <c r="XEQ8115" s="3"/>
      <c r="XER8115" s="3"/>
      <c r="XES8115" s="3"/>
      <c r="XET8115" s="3"/>
      <c r="XEU8115" s="3"/>
      <c r="XEV8115" s="3"/>
      <c r="XEW8115" s="3"/>
      <c r="XEX8115" s="3"/>
      <c r="XEY8115" s="3"/>
      <c r="XEZ8115" s="3"/>
      <c r="XFA8115" s="3"/>
    </row>
    <row r="8116" s="1" customFormat="1" ht="30" customHeight="1" spans="1:16381">
      <c r="A8116" s="17">
        <v>8083</v>
      </c>
      <c r="B8116" s="17" t="s">
        <v>30785</v>
      </c>
      <c r="C8116" s="17" t="s">
        <v>30786</v>
      </c>
      <c r="D8116" s="17" t="s">
        <v>30787</v>
      </c>
      <c r="E8116" s="18" t="s">
        <v>30786</v>
      </c>
      <c r="F8116" s="18" t="s">
        <v>30788</v>
      </c>
      <c r="G8116" s="17"/>
      <c r="H8116" s="17" t="s">
        <v>30710</v>
      </c>
      <c r="I8116" s="17" t="s">
        <v>314</v>
      </c>
      <c r="J8116" s="17" t="s">
        <v>228</v>
      </c>
      <c r="K8116" s="17" t="s">
        <v>19</v>
      </c>
      <c r="L8116" s="17" t="s">
        <v>138</v>
      </c>
      <c r="M8116" s="17" t="s">
        <v>311</v>
      </c>
      <c r="N8116" s="18"/>
      <c r="O8116" s="17" t="str">
        <f t="shared" si="305"/>
        <v>004300000210000-430000021</v>
      </c>
      <c r="P8116" s="17"/>
      <c r="XEO8116" s="3"/>
      <c r="XEP8116" s="3"/>
      <c r="XEQ8116" s="3"/>
      <c r="XER8116" s="3"/>
      <c r="XES8116" s="3"/>
      <c r="XET8116" s="3"/>
      <c r="XEU8116" s="3"/>
      <c r="XEV8116" s="3"/>
      <c r="XEW8116" s="3"/>
      <c r="XEX8116" s="3"/>
      <c r="XEY8116" s="3"/>
      <c r="XEZ8116" s="3"/>
      <c r="XFA8116" s="3"/>
    </row>
    <row r="8117" s="1" customFormat="1" ht="30" customHeight="1" spans="1:16381">
      <c r="A8117" s="17">
        <v>8084</v>
      </c>
      <c r="B8117" s="17" t="s">
        <v>30789</v>
      </c>
      <c r="C8117" s="17" t="s">
        <v>30790</v>
      </c>
      <c r="D8117" s="17" t="s">
        <v>30791</v>
      </c>
      <c r="E8117" s="18" t="s">
        <v>30792</v>
      </c>
      <c r="F8117" s="18"/>
      <c r="G8117" s="17"/>
      <c r="H8117" s="17" t="s">
        <v>30710</v>
      </c>
      <c r="I8117" s="24">
        <v>13.5</v>
      </c>
      <c r="J8117" s="24">
        <v>12.375</v>
      </c>
      <c r="K8117" s="24">
        <v>11.25</v>
      </c>
      <c r="L8117" s="24">
        <v>10.125</v>
      </c>
      <c r="M8117" s="24">
        <v>9.5625</v>
      </c>
      <c r="N8117" s="18"/>
      <c r="O8117" s="17" t="str">
        <f t="shared" si="305"/>
        <v>004300000210100-430000021-1</v>
      </c>
      <c r="P8117" s="17"/>
      <c r="XEO8117" s="3"/>
      <c r="XEP8117" s="3"/>
      <c r="XEQ8117" s="3"/>
      <c r="XER8117" s="3"/>
      <c r="XES8117" s="3"/>
      <c r="XET8117" s="3"/>
      <c r="XEU8117" s="3"/>
      <c r="XEV8117" s="3"/>
      <c r="XEW8117" s="3"/>
      <c r="XEX8117" s="3"/>
      <c r="XEY8117" s="3"/>
      <c r="XEZ8117" s="3"/>
      <c r="XFA8117" s="3"/>
    </row>
    <row r="8118" s="1" customFormat="1" ht="30" customHeight="1" spans="1:16381">
      <c r="A8118" s="17">
        <v>8085</v>
      </c>
      <c r="B8118" s="17" t="s">
        <v>30793</v>
      </c>
      <c r="C8118" s="17" t="s">
        <v>30794</v>
      </c>
      <c r="D8118" s="17" t="s">
        <v>30795</v>
      </c>
      <c r="E8118" s="18" t="s">
        <v>30796</v>
      </c>
      <c r="F8118" s="18"/>
      <c r="G8118" s="17"/>
      <c r="H8118" s="17" t="s">
        <v>30710</v>
      </c>
      <c r="I8118" s="24">
        <v>13.5</v>
      </c>
      <c r="J8118" s="24">
        <v>12.375</v>
      </c>
      <c r="K8118" s="24">
        <v>11.25</v>
      </c>
      <c r="L8118" s="24">
        <v>10.125</v>
      </c>
      <c r="M8118" s="24">
        <v>9.5625</v>
      </c>
      <c r="N8118" s="18"/>
      <c r="O8118" s="17" t="str">
        <f t="shared" si="305"/>
        <v>004300000210200-430000021-2</v>
      </c>
      <c r="P8118" s="17"/>
      <c r="XEO8118" s="3"/>
      <c r="XEP8118" s="3"/>
      <c r="XEQ8118" s="3"/>
      <c r="XER8118" s="3"/>
      <c r="XES8118" s="3"/>
      <c r="XET8118" s="3"/>
      <c r="XEU8118" s="3"/>
      <c r="XEV8118" s="3"/>
      <c r="XEW8118" s="3"/>
      <c r="XEX8118" s="3"/>
      <c r="XEY8118" s="3"/>
      <c r="XEZ8118" s="3"/>
      <c r="XFA8118" s="3"/>
    </row>
    <row r="8119" s="1" customFormat="1" ht="30" customHeight="1" spans="1:16381">
      <c r="A8119" s="17">
        <v>8086</v>
      </c>
      <c r="B8119" s="17" t="s">
        <v>30797</v>
      </c>
      <c r="C8119" s="17" t="s">
        <v>30798</v>
      </c>
      <c r="D8119" s="17" t="s">
        <v>30799</v>
      </c>
      <c r="E8119" s="18" t="s">
        <v>30798</v>
      </c>
      <c r="F8119" s="18" t="s">
        <v>30800</v>
      </c>
      <c r="G8119" s="17" t="s">
        <v>964</v>
      </c>
      <c r="H8119" s="17" t="s">
        <v>30759</v>
      </c>
      <c r="I8119" s="24">
        <v>28.2744</v>
      </c>
      <c r="J8119" s="24">
        <v>24.948</v>
      </c>
      <c r="K8119" s="24">
        <v>23.76</v>
      </c>
      <c r="L8119" s="24">
        <v>22.5</v>
      </c>
      <c r="M8119" s="24">
        <v>18</v>
      </c>
      <c r="N8119" s="18"/>
      <c r="O8119" s="17" t="str">
        <f t="shared" si="305"/>
        <v>004300000220000-430000022</v>
      </c>
      <c r="P8119" s="17"/>
      <c r="XEO8119" s="3"/>
      <c r="XEP8119" s="3"/>
      <c r="XEQ8119" s="3"/>
      <c r="XER8119" s="3"/>
      <c r="XES8119" s="3"/>
      <c r="XET8119" s="3"/>
      <c r="XEU8119" s="3"/>
      <c r="XEV8119" s="3"/>
      <c r="XEW8119" s="3"/>
      <c r="XEX8119" s="3"/>
      <c r="XEY8119" s="3"/>
      <c r="XEZ8119" s="3"/>
      <c r="XFA8119" s="3"/>
    </row>
    <row r="8120" s="1" customFormat="1" ht="30" customHeight="1" spans="1:16381">
      <c r="A8120" s="17">
        <v>8087</v>
      </c>
      <c r="B8120" s="17" t="s">
        <v>30801</v>
      </c>
      <c r="C8120" s="17" t="s">
        <v>30802</v>
      </c>
      <c r="D8120" s="17" t="s">
        <v>30803</v>
      </c>
      <c r="E8120" s="18" t="s">
        <v>30804</v>
      </c>
      <c r="F8120" s="18"/>
      <c r="G8120" s="17"/>
      <c r="H8120" s="17" t="s">
        <v>30759</v>
      </c>
      <c r="I8120" s="24">
        <v>28.2744</v>
      </c>
      <c r="J8120" s="24">
        <v>24.948</v>
      </c>
      <c r="K8120" s="24">
        <v>23.76</v>
      </c>
      <c r="L8120" s="24">
        <v>22.5</v>
      </c>
      <c r="M8120" s="24">
        <v>18</v>
      </c>
      <c r="N8120" s="18"/>
      <c r="O8120" s="17" t="str">
        <f t="shared" si="305"/>
        <v>004300000220100-430000022-1</v>
      </c>
      <c r="P8120" s="17"/>
      <c r="XEO8120" s="3"/>
      <c r="XEP8120" s="3"/>
      <c r="XEQ8120" s="3"/>
      <c r="XER8120" s="3"/>
      <c r="XES8120" s="3"/>
      <c r="XET8120" s="3"/>
      <c r="XEU8120" s="3"/>
      <c r="XEV8120" s="3"/>
      <c r="XEW8120" s="3"/>
      <c r="XEX8120" s="3"/>
      <c r="XEY8120" s="3"/>
      <c r="XEZ8120" s="3"/>
      <c r="XFA8120" s="3"/>
    </row>
    <row r="8121" s="1" customFormat="1" ht="30" customHeight="1" spans="1:16381">
      <c r="A8121" s="17">
        <v>8088</v>
      </c>
      <c r="B8121" s="17" t="s">
        <v>30805</v>
      </c>
      <c r="C8121" s="17" t="s">
        <v>30806</v>
      </c>
      <c r="D8121" s="17" t="s">
        <v>30807</v>
      </c>
      <c r="E8121" s="18" t="s">
        <v>30808</v>
      </c>
      <c r="F8121" s="18"/>
      <c r="G8121" s="17"/>
      <c r="H8121" s="17" t="s">
        <v>30759</v>
      </c>
      <c r="I8121" s="24">
        <v>28.2744</v>
      </c>
      <c r="J8121" s="24">
        <v>24.948</v>
      </c>
      <c r="K8121" s="24">
        <v>23.76</v>
      </c>
      <c r="L8121" s="24">
        <v>22.5</v>
      </c>
      <c r="M8121" s="24">
        <v>18</v>
      </c>
      <c r="N8121" s="18"/>
      <c r="O8121" s="17" t="str">
        <f t="shared" si="305"/>
        <v>004300000220200-430000022-2</v>
      </c>
      <c r="P8121" s="17"/>
      <c r="XEO8121" s="3"/>
      <c r="XEP8121" s="3"/>
      <c r="XEQ8121" s="3"/>
      <c r="XER8121" s="3"/>
      <c r="XES8121" s="3"/>
      <c r="XET8121" s="3"/>
      <c r="XEU8121" s="3"/>
      <c r="XEV8121" s="3"/>
      <c r="XEW8121" s="3"/>
      <c r="XEX8121" s="3"/>
      <c r="XEY8121" s="3"/>
      <c r="XEZ8121" s="3"/>
      <c r="XFA8121" s="3"/>
    </row>
    <row r="8122" s="1" customFormat="1" ht="30" customHeight="1" spans="1:16381">
      <c r="A8122" s="17">
        <v>8089</v>
      </c>
      <c r="B8122" s="17" t="s">
        <v>30797</v>
      </c>
      <c r="C8122" s="17" t="s">
        <v>30798</v>
      </c>
      <c r="D8122" s="17" t="s">
        <v>30809</v>
      </c>
      <c r="E8122" s="18" t="s">
        <v>30810</v>
      </c>
      <c r="F8122" s="18"/>
      <c r="G8122" s="17"/>
      <c r="H8122" s="17" t="s">
        <v>30759</v>
      </c>
      <c r="I8122" s="24">
        <v>28.2744</v>
      </c>
      <c r="J8122" s="24">
        <v>24.948</v>
      </c>
      <c r="K8122" s="24">
        <v>23.76</v>
      </c>
      <c r="L8122" s="24">
        <v>22.5</v>
      </c>
      <c r="M8122" s="24">
        <v>18</v>
      </c>
      <c r="N8122" s="18"/>
      <c r="O8122" s="17" t="str">
        <f t="shared" si="305"/>
        <v>004300000220000-430000022-3</v>
      </c>
      <c r="P8122" s="17"/>
      <c r="XEO8122" s="3"/>
      <c r="XEP8122" s="3"/>
      <c r="XEQ8122" s="3"/>
      <c r="XER8122" s="3"/>
      <c r="XES8122" s="3"/>
      <c r="XET8122" s="3"/>
      <c r="XEU8122" s="3"/>
      <c r="XEV8122" s="3"/>
      <c r="XEW8122" s="3"/>
      <c r="XEX8122" s="3"/>
      <c r="XEY8122" s="3"/>
      <c r="XEZ8122" s="3"/>
      <c r="XFA8122" s="3"/>
    </row>
    <row r="8123" s="1" customFormat="1" ht="30" customHeight="1" spans="1:16381">
      <c r="A8123" s="17">
        <v>8090</v>
      </c>
      <c r="B8123" s="17" t="s">
        <v>30811</v>
      </c>
      <c r="C8123" s="17" t="s">
        <v>30812</v>
      </c>
      <c r="D8123" s="17" t="s">
        <v>30813</v>
      </c>
      <c r="E8123" s="18" t="s">
        <v>30812</v>
      </c>
      <c r="F8123" s="18" t="s">
        <v>30814</v>
      </c>
      <c r="G8123" s="17" t="s">
        <v>964</v>
      </c>
      <c r="H8123" s="17" t="s">
        <v>30710</v>
      </c>
      <c r="I8123" s="24">
        <v>10.8</v>
      </c>
      <c r="J8123" s="24">
        <v>9.9</v>
      </c>
      <c r="K8123" s="24">
        <v>9</v>
      </c>
      <c r="L8123" s="24">
        <v>8.1</v>
      </c>
      <c r="M8123" s="24">
        <v>7.65</v>
      </c>
      <c r="N8123" s="18"/>
      <c r="O8123" s="17" t="str">
        <f t="shared" si="305"/>
        <v>004300000230000-430000023</v>
      </c>
      <c r="P8123" s="17"/>
      <c r="XEO8123" s="3"/>
      <c r="XEP8123" s="3"/>
      <c r="XEQ8123" s="3"/>
      <c r="XER8123" s="3"/>
      <c r="XES8123" s="3"/>
      <c r="XET8123" s="3"/>
      <c r="XEU8123" s="3"/>
      <c r="XEV8123" s="3"/>
      <c r="XEW8123" s="3"/>
      <c r="XEX8123" s="3"/>
      <c r="XEY8123" s="3"/>
      <c r="XEZ8123" s="3"/>
      <c r="XFA8123" s="3"/>
    </row>
    <row r="8124" s="1" customFormat="1" ht="30" customHeight="1" spans="1:16381">
      <c r="A8124" s="17">
        <v>8091</v>
      </c>
      <c r="B8124" s="17" t="s">
        <v>30815</v>
      </c>
      <c r="C8124" s="17" t="s">
        <v>30816</v>
      </c>
      <c r="D8124" s="17" t="s">
        <v>30817</v>
      </c>
      <c r="E8124" s="18" t="s">
        <v>30818</v>
      </c>
      <c r="F8124" s="18"/>
      <c r="G8124" s="17"/>
      <c r="H8124" s="17" t="s">
        <v>30710</v>
      </c>
      <c r="I8124" s="24">
        <v>10.8</v>
      </c>
      <c r="J8124" s="24">
        <v>9.9</v>
      </c>
      <c r="K8124" s="24">
        <v>9</v>
      </c>
      <c r="L8124" s="24">
        <v>8.1</v>
      </c>
      <c r="M8124" s="24">
        <v>7.65</v>
      </c>
      <c r="N8124" s="18"/>
      <c r="O8124" s="17" t="str">
        <f t="shared" si="305"/>
        <v>004300000230100-430000023-1</v>
      </c>
      <c r="P8124" s="17"/>
      <c r="XEO8124" s="3"/>
      <c r="XEP8124" s="3"/>
      <c r="XEQ8124" s="3"/>
      <c r="XER8124" s="3"/>
      <c r="XES8124" s="3"/>
      <c r="XET8124" s="3"/>
      <c r="XEU8124" s="3"/>
      <c r="XEV8124" s="3"/>
      <c r="XEW8124" s="3"/>
      <c r="XEX8124" s="3"/>
      <c r="XEY8124" s="3"/>
      <c r="XEZ8124" s="3"/>
      <c r="XFA8124" s="3"/>
    </row>
    <row r="8125" s="1" customFormat="1" ht="30" customHeight="1" spans="1:16381">
      <c r="A8125" s="17">
        <v>8092</v>
      </c>
      <c r="B8125" s="17" t="s">
        <v>30819</v>
      </c>
      <c r="C8125" s="17" t="s">
        <v>30820</v>
      </c>
      <c r="D8125" s="17" t="s">
        <v>30821</v>
      </c>
      <c r="E8125" s="18" t="s">
        <v>30820</v>
      </c>
      <c r="F8125" s="18" t="s">
        <v>30822</v>
      </c>
      <c r="G8125" s="17"/>
      <c r="H8125" s="17" t="s">
        <v>30710</v>
      </c>
      <c r="I8125" s="17" t="s">
        <v>1091</v>
      </c>
      <c r="J8125" s="17" t="s">
        <v>1224</v>
      </c>
      <c r="K8125" s="17" t="s">
        <v>835</v>
      </c>
      <c r="L8125" s="17" t="s">
        <v>310</v>
      </c>
      <c r="M8125" s="17" t="s">
        <v>228</v>
      </c>
      <c r="N8125" s="18"/>
      <c r="O8125" s="17" t="str">
        <f t="shared" si="305"/>
        <v>004300000240000-430000024</v>
      </c>
      <c r="P8125" s="17"/>
      <c r="XEO8125" s="3"/>
      <c r="XEP8125" s="3"/>
      <c r="XEQ8125" s="3"/>
      <c r="XER8125" s="3"/>
      <c r="XES8125" s="3"/>
      <c r="XET8125" s="3"/>
      <c r="XEU8125" s="3"/>
      <c r="XEV8125" s="3"/>
      <c r="XEW8125" s="3"/>
      <c r="XEX8125" s="3"/>
      <c r="XEY8125" s="3"/>
      <c r="XEZ8125" s="3"/>
      <c r="XFA8125" s="3"/>
    </row>
    <row r="8126" s="1" customFormat="1" ht="30" customHeight="1" spans="1:16381">
      <c r="A8126" s="17">
        <v>8093</v>
      </c>
      <c r="B8126" s="17" t="s">
        <v>30823</v>
      </c>
      <c r="C8126" s="17" t="s">
        <v>30824</v>
      </c>
      <c r="D8126" s="17" t="s">
        <v>30825</v>
      </c>
      <c r="E8126" s="18" t="s">
        <v>30826</v>
      </c>
      <c r="F8126" s="18"/>
      <c r="G8126" s="17"/>
      <c r="H8126" s="17" t="s">
        <v>30710</v>
      </c>
      <c r="I8126" s="17" t="s">
        <v>1091</v>
      </c>
      <c r="J8126" s="17" t="s">
        <v>1224</v>
      </c>
      <c r="K8126" s="17" t="s">
        <v>835</v>
      </c>
      <c r="L8126" s="17" t="s">
        <v>310</v>
      </c>
      <c r="M8126" s="17" t="s">
        <v>228</v>
      </c>
      <c r="N8126" s="18"/>
      <c r="O8126" s="17" t="str">
        <f t="shared" si="305"/>
        <v>004300000240100-430000024-1</v>
      </c>
      <c r="P8126" s="17"/>
      <c r="XEO8126" s="3"/>
      <c r="XEP8126" s="3"/>
      <c r="XEQ8126" s="3"/>
      <c r="XER8126" s="3"/>
      <c r="XES8126" s="3"/>
      <c r="XET8126" s="3"/>
      <c r="XEU8126" s="3"/>
      <c r="XEV8126" s="3"/>
      <c r="XEW8126" s="3"/>
      <c r="XEX8126" s="3"/>
      <c r="XEY8126" s="3"/>
      <c r="XEZ8126" s="3"/>
      <c r="XFA8126" s="3"/>
    </row>
    <row r="8127" s="1" customFormat="1" ht="30" customHeight="1" spans="1:16381">
      <c r="A8127" s="17">
        <v>8094</v>
      </c>
      <c r="B8127" s="17" t="s">
        <v>30827</v>
      </c>
      <c r="C8127" s="17" t="s">
        <v>30828</v>
      </c>
      <c r="D8127" s="17" t="s">
        <v>30829</v>
      </c>
      <c r="E8127" s="18" t="s">
        <v>30828</v>
      </c>
      <c r="F8127" s="18" t="s">
        <v>30830</v>
      </c>
      <c r="G8127" s="17"/>
      <c r="H8127" s="17" t="s">
        <v>28</v>
      </c>
      <c r="I8127" s="17"/>
      <c r="J8127" s="17"/>
      <c r="K8127" s="17"/>
      <c r="L8127" s="17"/>
      <c r="M8127" s="17"/>
      <c r="N8127" s="18"/>
      <c r="O8127" s="17" t="str">
        <f t="shared" si="305"/>
        <v>004300000250000-430000025</v>
      </c>
      <c r="P8127" s="17"/>
      <c r="XEO8127" s="3"/>
      <c r="XEP8127" s="3"/>
      <c r="XEQ8127" s="3"/>
      <c r="XER8127" s="3"/>
      <c r="XES8127" s="3"/>
      <c r="XET8127" s="3"/>
      <c r="XEU8127" s="3"/>
      <c r="XEV8127" s="3"/>
      <c r="XEW8127" s="3"/>
      <c r="XEX8127" s="3"/>
      <c r="XEY8127" s="3"/>
      <c r="XEZ8127" s="3"/>
      <c r="XFA8127" s="3"/>
    </row>
    <row r="8128" s="1" customFormat="1" ht="30" customHeight="1" spans="1:16381">
      <c r="A8128" s="17">
        <v>8095</v>
      </c>
      <c r="B8128" s="17" t="s">
        <v>30831</v>
      </c>
      <c r="C8128" s="17" t="s">
        <v>30832</v>
      </c>
      <c r="D8128" s="17" t="s">
        <v>30833</v>
      </c>
      <c r="E8128" s="18" t="s">
        <v>30834</v>
      </c>
      <c r="F8128" s="18"/>
      <c r="G8128" s="17"/>
      <c r="H8128" s="17" t="s">
        <v>28</v>
      </c>
      <c r="I8128" s="17"/>
      <c r="J8128" s="17"/>
      <c r="K8128" s="17"/>
      <c r="L8128" s="17"/>
      <c r="M8128" s="17"/>
      <c r="N8128" s="18"/>
      <c r="O8128" s="17" t="str">
        <f t="shared" si="305"/>
        <v>004300000250200-430000025-1</v>
      </c>
      <c r="P8128" s="17"/>
      <c r="XEO8128" s="3"/>
      <c r="XEP8128" s="3"/>
      <c r="XEQ8128" s="3"/>
      <c r="XER8128" s="3"/>
      <c r="XES8128" s="3"/>
      <c r="XET8128" s="3"/>
      <c r="XEU8128" s="3"/>
      <c r="XEV8128" s="3"/>
      <c r="XEW8128" s="3"/>
      <c r="XEX8128" s="3"/>
      <c r="XEY8128" s="3"/>
      <c r="XEZ8128" s="3"/>
      <c r="XFA8128" s="3"/>
    </row>
    <row r="8129" s="1" customFormat="1" ht="30" customHeight="1" spans="1:16381">
      <c r="A8129" s="17">
        <v>8096</v>
      </c>
      <c r="B8129" s="17" t="s">
        <v>30835</v>
      </c>
      <c r="C8129" s="17" t="s">
        <v>30836</v>
      </c>
      <c r="D8129" s="17" t="s">
        <v>30837</v>
      </c>
      <c r="E8129" s="18" t="s">
        <v>30838</v>
      </c>
      <c r="F8129" s="18"/>
      <c r="G8129" s="17"/>
      <c r="H8129" s="17" t="s">
        <v>28</v>
      </c>
      <c r="I8129" s="17"/>
      <c r="J8129" s="17"/>
      <c r="K8129" s="17"/>
      <c r="L8129" s="17"/>
      <c r="M8129" s="17"/>
      <c r="N8129" s="18"/>
      <c r="O8129" s="17" t="str">
        <f t="shared" si="305"/>
        <v>004300000250100-430000025-2</v>
      </c>
      <c r="P8129" s="17"/>
      <c r="XEO8129" s="3"/>
      <c r="XEP8129" s="3"/>
      <c r="XEQ8129" s="3"/>
      <c r="XER8129" s="3"/>
      <c r="XES8129" s="3"/>
      <c r="XET8129" s="3"/>
      <c r="XEU8129" s="3"/>
      <c r="XEV8129" s="3"/>
      <c r="XEW8129" s="3"/>
      <c r="XEX8129" s="3"/>
      <c r="XEY8129" s="3"/>
      <c r="XEZ8129" s="3"/>
      <c r="XFA8129" s="3"/>
    </row>
    <row r="8130" s="1" customFormat="1" ht="30" customHeight="1" spans="1:16381">
      <c r="A8130" s="17">
        <v>8097</v>
      </c>
      <c r="B8130" s="17" t="s">
        <v>30839</v>
      </c>
      <c r="C8130" s="17" t="s">
        <v>30840</v>
      </c>
      <c r="D8130" s="17" t="s">
        <v>30841</v>
      </c>
      <c r="E8130" s="18" t="s">
        <v>30842</v>
      </c>
      <c r="F8130" s="18"/>
      <c r="G8130" s="17"/>
      <c r="H8130" s="17" t="s">
        <v>28</v>
      </c>
      <c r="I8130" s="17"/>
      <c r="J8130" s="17"/>
      <c r="K8130" s="17"/>
      <c r="L8130" s="17"/>
      <c r="M8130" s="17"/>
      <c r="N8130" s="18"/>
      <c r="O8130" s="17" t="str">
        <f t="shared" si="305"/>
        <v>004300000250300-430000025-3</v>
      </c>
      <c r="P8130" s="17"/>
      <c r="XEO8130" s="3"/>
      <c r="XEP8130" s="3"/>
      <c r="XEQ8130" s="3"/>
      <c r="XER8130" s="3"/>
      <c r="XES8130" s="3"/>
      <c r="XET8130" s="3"/>
      <c r="XEU8130" s="3"/>
      <c r="XEV8130" s="3"/>
      <c r="XEW8130" s="3"/>
      <c r="XEX8130" s="3"/>
      <c r="XEY8130" s="3"/>
      <c r="XEZ8130" s="3"/>
      <c r="XFA8130" s="3"/>
    </row>
    <row r="8131" s="1" customFormat="1" ht="30" customHeight="1" spans="1:16381">
      <c r="A8131" s="17">
        <v>8098</v>
      </c>
      <c r="B8131" s="17" t="s">
        <v>30843</v>
      </c>
      <c r="C8131" s="17" t="s">
        <v>30844</v>
      </c>
      <c r="D8131" s="17" t="s">
        <v>30845</v>
      </c>
      <c r="E8131" s="18" t="s">
        <v>30846</v>
      </c>
      <c r="F8131" s="18"/>
      <c r="G8131" s="17"/>
      <c r="H8131" s="17" t="s">
        <v>28</v>
      </c>
      <c r="I8131" s="17"/>
      <c r="J8131" s="17"/>
      <c r="K8131" s="17"/>
      <c r="L8131" s="17"/>
      <c r="M8131" s="17"/>
      <c r="N8131" s="18"/>
      <c r="O8131" s="17" t="str">
        <f t="shared" si="305"/>
        <v>004300000250400-430000025-4</v>
      </c>
      <c r="P8131" s="17"/>
      <c r="XEO8131" s="3"/>
      <c r="XEP8131" s="3"/>
      <c r="XEQ8131" s="3"/>
      <c r="XER8131" s="3"/>
      <c r="XES8131" s="3"/>
      <c r="XET8131" s="3"/>
      <c r="XEU8131" s="3"/>
      <c r="XEV8131" s="3"/>
      <c r="XEW8131" s="3"/>
      <c r="XEX8131" s="3"/>
      <c r="XEY8131" s="3"/>
      <c r="XEZ8131" s="3"/>
      <c r="XFA8131" s="3"/>
    </row>
    <row r="8132" s="1" customFormat="1" ht="30" customHeight="1" spans="1:16381">
      <c r="A8132" s="17">
        <v>8099</v>
      </c>
      <c r="B8132" s="17" t="s">
        <v>30847</v>
      </c>
      <c r="C8132" s="17" t="s">
        <v>30848</v>
      </c>
      <c r="D8132" s="17" t="s">
        <v>30849</v>
      </c>
      <c r="E8132" s="18" t="s">
        <v>30848</v>
      </c>
      <c r="F8132" s="18" t="s">
        <v>30850</v>
      </c>
      <c r="G8132" s="17" t="s">
        <v>30851</v>
      </c>
      <c r="H8132" s="17" t="s">
        <v>28</v>
      </c>
      <c r="I8132" s="17"/>
      <c r="J8132" s="17"/>
      <c r="K8132" s="17"/>
      <c r="L8132" s="17"/>
      <c r="M8132" s="17"/>
      <c r="N8132" s="18"/>
      <c r="O8132" s="17" t="str">
        <f t="shared" si="305"/>
        <v>004300000260000-430000026</v>
      </c>
      <c r="P8132" s="27" t="s">
        <v>233</v>
      </c>
      <c r="XEO8132" s="3"/>
      <c r="XEP8132" s="3"/>
      <c r="XEQ8132" s="3"/>
      <c r="XER8132" s="3"/>
      <c r="XES8132" s="3"/>
      <c r="XET8132" s="3"/>
      <c r="XEU8132" s="3"/>
      <c r="XEV8132" s="3"/>
      <c r="XEW8132" s="3"/>
      <c r="XEX8132" s="3"/>
      <c r="XEY8132" s="3"/>
      <c r="XEZ8132" s="3"/>
      <c r="XFA8132" s="3"/>
    </row>
    <row r="8133" s="1" customFormat="1" ht="30" customHeight="1" spans="1:16381">
      <c r="A8133" s="17">
        <v>8100</v>
      </c>
      <c r="B8133" s="17" t="s">
        <v>30852</v>
      </c>
      <c r="C8133" s="17" t="s">
        <v>30853</v>
      </c>
      <c r="D8133" s="17" t="s">
        <v>30854</v>
      </c>
      <c r="E8133" s="18" t="s">
        <v>30853</v>
      </c>
      <c r="F8133" s="18" t="s">
        <v>30855</v>
      </c>
      <c r="G8133" s="17"/>
      <c r="H8133" s="17" t="s">
        <v>28</v>
      </c>
      <c r="I8133" s="17"/>
      <c r="J8133" s="17"/>
      <c r="K8133" s="17"/>
      <c r="L8133" s="17"/>
      <c r="M8133" s="17"/>
      <c r="N8133" s="18" t="s">
        <v>30856</v>
      </c>
      <c r="O8133" s="17" t="str">
        <f t="shared" si="305"/>
        <v>004300000270000-430000027</v>
      </c>
      <c r="P8133" s="17"/>
      <c r="XEO8133" s="3"/>
      <c r="XEP8133" s="3"/>
      <c r="XEQ8133" s="3"/>
      <c r="XER8133" s="3"/>
      <c r="XES8133" s="3"/>
      <c r="XET8133" s="3"/>
      <c r="XEU8133" s="3"/>
      <c r="XEV8133" s="3"/>
      <c r="XEW8133" s="3"/>
      <c r="XEX8133" s="3"/>
      <c r="XEY8133" s="3"/>
      <c r="XEZ8133" s="3"/>
      <c r="XFA8133" s="3"/>
    </row>
    <row r="8134" s="1" customFormat="1" ht="30" customHeight="1" spans="1:16381">
      <c r="A8134" s="17">
        <v>8101</v>
      </c>
      <c r="B8134" s="17" t="s">
        <v>30857</v>
      </c>
      <c r="C8134" s="17" t="s">
        <v>30858</v>
      </c>
      <c r="D8134" s="17" t="s">
        <v>30859</v>
      </c>
      <c r="E8134" s="18" t="s">
        <v>30860</v>
      </c>
      <c r="F8134" s="18"/>
      <c r="G8134" s="17"/>
      <c r="H8134" s="17" t="s">
        <v>28</v>
      </c>
      <c r="I8134" s="17"/>
      <c r="J8134" s="17"/>
      <c r="K8134" s="17"/>
      <c r="L8134" s="17"/>
      <c r="M8134" s="17"/>
      <c r="N8134" s="18"/>
      <c r="O8134" s="17" t="str">
        <f t="shared" ref="O8134:O8137" si="306">CONCATENATE(B8134,"-",D8134)</f>
        <v>004300000270100-430000027-1</v>
      </c>
      <c r="P8134" s="17"/>
      <c r="XEO8134" s="3"/>
      <c r="XEP8134" s="3"/>
      <c r="XEQ8134" s="3"/>
      <c r="XER8134" s="3"/>
      <c r="XES8134" s="3"/>
      <c r="XET8134" s="3"/>
      <c r="XEU8134" s="3"/>
      <c r="XEV8134" s="3"/>
      <c r="XEW8134" s="3"/>
      <c r="XEX8134" s="3"/>
      <c r="XEY8134" s="3"/>
      <c r="XEZ8134" s="3"/>
      <c r="XFA8134" s="3"/>
    </row>
    <row r="8135" s="1" customFormat="1" ht="30" customHeight="1" spans="1:16381">
      <c r="A8135" s="17">
        <v>8102</v>
      </c>
      <c r="B8135" s="17" t="s">
        <v>30861</v>
      </c>
      <c r="C8135" s="17" t="s">
        <v>30862</v>
      </c>
      <c r="D8135" s="17" t="s">
        <v>30863</v>
      </c>
      <c r="E8135" s="18" t="s">
        <v>30862</v>
      </c>
      <c r="F8135" s="18" t="s">
        <v>30864</v>
      </c>
      <c r="G8135" s="17"/>
      <c r="H8135" s="17" t="s">
        <v>30865</v>
      </c>
      <c r="I8135" s="17"/>
      <c r="J8135" s="17"/>
      <c r="K8135" s="17"/>
      <c r="L8135" s="17"/>
      <c r="M8135" s="17"/>
      <c r="N8135" s="18"/>
      <c r="O8135" s="17" t="str">
        <f t="shared" si="306"/>
        <v>004300000280000-430000028</v>
      </c>
      <c r="P8135" s="17"/>
      <c r="XEO8135" s="3"/>
      <c r="XEP8135" s="3"/>
      <c r="XEQ8135" s="3"/>
      <c r="XER8135" s="3"/>
      <c r="XES8135" s="3"/>
      <c r="XET8135" s="3"/>
      <c r="XEU8135" s="3"/>
      <c r="XEV8135" s="3"/>
      <c r="XEW8135" s="3"/>
      <c r="XEX8135" s="3"/>
      <c r="XEY8135" s="3"/>
      <c r="XEZ8135" s="3"/>
      <c r="XFA8135" s="3"/>
    </row>
    <row r="8136" s="1" customFormat="1" ht="30" customHeight="1" spans="1:16381">
      <c r="A8136" s="17">
        <v>8103</v>
      </c>
      <c r="B8136" s="17" t="s">
        <v>30866</v>
      </c>
      <c r="C8136" s="17" t="s">
        <v>30867</v>
      </c>
      <c r="D8136" s="17" t="s">
        <v>30868</v>
      </c>
      <c r="E8136" s="18" t="s">
        <v>30869</v>
      </c>
      <c r="F8136" s="18"/>
      <c r="G8136" s="17"/>
      <c r="H8136" s="17" t="s">
        <v>30865</v>
      </c>
      <c r="I8136" s="17"/>
      <c r="J8136" s="17"/>
      <c r="K8136" s="17"/>
      <c r="L8136" s="17"/>
      <c r="M8136" s="17"/>
      <c r="N8136" s="18"/>
      <c r="O8136" s="17" t="str">
        <f t="shared" si="306"/>
        <v>004300000280100-430000028-1</v>
      </c>
      <c r="P8136" s="17"/>
      <c r="XEO8136" s="3"/>
      <c r="XEP8136" s="3"/>
      <c r="XEQ8136" s="3"/>
      <c r="XER8136" s="3"/>
      <c r="XES8136" s="3"/>
      <c r="XET8136" s="3"/>
      <c r="XEU8136" s="3"/>
      <c r="XEV8136" s="3"/>
      <c r="XEW8136" s="3"/>
      <c r="XEX8136" s="3"/>
      <c r="XEY8136" s="3"/>
      <c r="XEZ8136" s="3"/>
      <c r="XFA8136" s="3"/>
    </row>
    <row r="8137" s="1" customFormat="1" ht="61.15" customHeight="1" spans="1:16381">
      <c r="A8137" s="17">
        <v>8104</v>
      </c>
      <c r="B8137" s="17" t="s">
        <v>30870</v>
      </c>
      <c r="C8137" s="17" t="s">
        <v>30871</v>
      </c>
      <c r="D8137" s="17" t="s">
        <v>30872</v>
      </c>
      <c r="E8137" s="18" t="s">
        <v>30871</v>
      </c>
      <c r="F8137" s="18" t="s">
        <v>30873</v>
      </c>
      <c r="G8137" s="17"/>
      <c r="H8137" s="17" t="s">
        <v>28</v>
      </c>
      <c r="I8137" s="25">
        <v>44.08</v>
      </c>
      <c r="J8137" s="25">
        <v>39.672</v>
      </c>
      <c r="K8137" s="25">
        <v>35.264</v>
      </c>
      <c r="L8137" s="25">
        <v>31.7376</v>
      </c>
      <c r="M8137" s="25">
        <v>28.2112</v>
      </c>
      <c r="N8137" s="18" t="s">
        <v>30874</v>
      </c>
      <c r="O8137" s="17" t="str">
        <f t="shared" si="306"/>
        <v>514300000300000-430000029</v>
      </c>
      <c r="P8137" s="17"/>
      <c r="XEO8137" s="3"/>
      <c r="XEP8137" s="3"/>
      <c r="XEQ8137" s="3"/>
      <c r="XER8137" s="3"/>
      <c r="XES8137" s="3"/>
      <c r="XET8137" s="3"/>
      <c r="XEU8137" s="3"/>
      <c r="XEV8137" s="3"/>
      <c r="XEW8137" s="3"/>
      <c r="XEX8137" s="3"/>
      <c r="XEY8137" s="3"/>
      <c r="XEZ8137" s="3"/>
      <c r="XFA8137" s="3"/>
    </row>
    <row r="8138" s="1" customFormat="1" ht="30" customHeight="1" spans="1:16381">
      <c r="A8138" s="17">
        <v>8105</v>
      </c>
      <c r="B8138" s="17"/>
      <c r="C8138" s="17"/>
      <c r="D8138" s="17" t="s">
        <v>1135</v>
      </c>
      <c r="E8138" s="18" t="s">
        <v>30875</v>
      </c>
      <c r="F8138" s="18"/>
      <c r="G8138" s="17"/>
      <c r="H8138" s="17"/>
      <c r="I8138" s="17"/>
      <c r="J8138" s="17"/>
      <c r="K8138" s="17"/>
      <c r="L8138" s="17"/>
      <c r="M8138" s="17"/>
      <c r="N8138" s="18"/>
      <c r="O8138" s="17"/>
      <c r="P8138" s="17"/>
      <c r="XEO8138" s="3"/>
      <c r="XEP8138" s="3"/>
      <c r="XEQ8138" s="3"/>
      <c r="XER8138" s="3"/>
      <c r="XES8138" s="3"/>
      <c r="XET8138" s="3"/>
      <c r="XEU8138" s="3"/>
      <c r="XEV8138" s="3"/>
      <c r="XEW8138" s="3"/>
      <c r="XEX8138" s="3"/>
      <c r="XEY8138" s="3"/>
      <c r="XEZ8138" s="3"/>
      <c r="XFA8138" s="3"/>
    </row>
    <row r="8139" s="1" customFormat="1" ht="94.15" customHeight="1" spans="1:16381">
      <c r="A8139" s="17">
        <v>8106</v>
      </c>
      <c r="B8139" s="17" t="s">
        <v>30876</v>
      </c>
      <c r="C8139" s="17" t="s">
        <v>30877</v>
      </c>
      <c r="D8139" s="17" t="s">
        <v>30878</v>
      </c>
      <c r="E8139" s="18" t="s">
        <v>30877</v>
      </c>
      <c r="F8139" s="18" t="s">
        <v>30879</v>
      </c>
      <c r="G8139" s="17"/>
      <c r="H8139" s="17" t="s">
        <v>28</v>
      </c>
      <c r="I8139" s="17" t="s">
        <v>1091</v>
      </c>
      <c r="J8139" s="17" t="s">
        <v>1224</v>
      </c>
      <c r="K8139" s="17" t="s">
        <v>835</v>
      </c>
      <c r="L8139" s="17" t="s">
        <v>310</v>
      </c>
      <c r="M8139" s="17" t="s">
        <v>228</v>
      </c>
      <c r="N8139" s="18" t="s">
        <v>30880</v>
      </c>
      <c r="O8139" s="17" t="str">
        <f t="shared" ref="O8139:O8166" si="307">CONCATENATE(B8139,"-",D8139)</f>
        <v>004400000010000-440000001</v>
      </c>
      <c r="P8139" s="17"/>
      <c r="XEO8139" s="3"/>
      <c r="XEP8139" s="3"/>
      <c r="XEQ8139" s="3"/>
      <c r="XER8139" s="3"/>
      <c r="XES8139" s="3"/>
      <c r="XET8139" s="3"/>
      <c r="XEU8139" s="3"/>
      <c r="XEV8139" s="3"/>
      <c r="XEW8139" s="3"/>
      <c r="XEX8139" s="3"/>
      <c r="XEY8139" s="3"/>
      <c r="XEZ8139" s="3"/>
      <c r="XFA8139" s="3"/>
    </row>
    <row r="8140" s="1" customFormat="1" ht="30" customHeight="1" spans="1:16381">
      <c r="A8140" s="17">
        <v>8107</v>
      </c>
      <c r="B8140" s="17" t="s">
        <v>30881</v>
      </c>
      <c r="C8140" s="17" t="s">
        <v>30882</v>
      </c>
      <c r="D8140" s="17" t="s">
        <v>30883</v>
      </c>
      <c r="E8140" s="18" t="s">
        <v>30884</v>
      </c>
      <c r="F8140" s="18"/>
      <c r="G8140" s="17"/>
      <c r="H8140" s="17" t="s">
        <v>28</v>
      </c>
      <c r="I8140" s="17" t="s">
        <v>1091</v>
      </c>
      <c r="J8140" s="17" t="s">
        <v>1224</v>
      </c>
      <c r="K8140" s="17" t="s">
        <v>835</v>
      </c>
      <c r="L8140" s="17" t="s">
        <v>310</v>
      </c>
      <c r="M8140" s="17" t="s">
        <v>228</v>
      </c>
      <c r="N8140" s="18"/>
      <c r="O8140" s="17" t="str">
        <f t="shared" si="307"/>
        <v>004400000010100-440000001-1</v>
      </c>
      <c r="P8140" s="17"/>
      <c r="XEO8140" s="3"/>
      <c r="XEP8140" s="3"/>
      <c r="XEQ8140" s="3"/>
      <c r="XER8140" s="3"/>
      <c r="XES8140" s="3"/>
      <c r="XET8140" s="3"/>
      <c r="XEU8140" s="3"/>
      <c r="XEV8140" s="3"/>
      <c r="XEW8140" s="3"/>
      <c r="XEX8140" s="3"/>
      <c r="XEY8140" s="3"/>
      <c r="XEZ8140" s="3"/>
      <c r="XFA8140" s="3"/>
    </row>
    <row r="8141" s="1" customFormat="1" ht="30" customHeight="1" spans="1:16381">
      <c r="A8141" s="17">
        <v>8108</v>
      </c>
      <c r="B8141" s="17" t="s">
        <v>30885</v>
      </c>
      <c r="C8141" s="17" t="s">
        <v>30886</v>
      </c>
      <c r="D8141" s="17" t="s">
        <v>30887</v>
      </c>
      <c r="E8141" s="18" t="s">
        <v>30888</v>
      </c>
      <c r="F8141" s="18"/>
      <c r="G8141" s="17"/>
      <c r="H8141" s="17" t="s">
        <v>28</v>
      </c>
      <c r="I8141" s="17" t="s">
        <v>1091</v>
      </c>
      <c r="J8141" s="17" t="s">
        <v>1224</v>
      </c>
      <c r="K8141" s="17" t="s">
        <v>835</v>
      </c>
      <c r="L8141" s="17" t="s">
        <v>310</v>
      </c>
      <c r="M8141" s="17" t="s">
        <v>228</v>
      </c>
      <c r="N8141" s="18"/>
      <c r="O8141" s="17" t="str">
        <f t="shared" si="307"/>
        <v>004400000010200-440000001-2</v>
      </c>
      <c r="P8141" s="17"/>
      <c r="XEO8141" s="3"/>
      <c r="XEP8141" s="3"/>
      <c r="XEQ8141" s="3"/>
      <c r="XER8141" s="3"/>
      <c r="XES8141" s="3"/>
      <c r="XET8141" s="3"/>
      <c r="XEU8141" s="3"/>
      <c r="XEV8141" s="3"/>
      <c r="XEW8141" s="3"/>
      <c r="XEX8141" s="3"/>
      <c r="XEY8141" s="3"/>
      <c r="XEZ8141" s="3"/>
      <c r="XFA8141" s="3"/>
    </row>
    <row r="8142" s="1" customFormat="1" ht="30" customHeight="1" spans="1:16381">
      <c r="A8142" s="17">
        <v>8109</v>
      </c>
      <c r="B8142" s="17" t="s">
        <v>30889</v>
      </c>
      <c r="C8142" s="17" t="s">
        <v>30890</v>
      </c>
      <c r="D8142" s="17" t="s">
        <v>30891</v>
      </c>
      <c r="E8142" s="18" t="s">
        <v>30892</v>
      </c>
      <c r="F8142" s="18"/>
      <c r="G8142" s="17"/>
      <c r="H8142" s="17" t="s">
        <v>28</v>
      </c>
      <c r="I8142" s="17" t="s">
        <v>1091</v>
      </c>
      <c r="J8142" s="17" t="s">
        <v>1224</v>
      </c>
      <c r="K8142" s="17" t="s">
        <v>835</v>
      </c>
      <c r="L8142" s="17" t="s">
        <v>310</v>
      </c>
      <c r="M8142" s="17" t="s">
        <v>228</v>
      </c>
      <c r="N8142" s="18"/>
      <c r="O8142" s="17" t="str">
        <f t="shared" si="307"/>
        <v>004400000010300-440000001-3</v>
      </c>
      <c r="P8142" s="17"/>
      <c r="XEO8142" s="3"/>
      <c r="XEP8142" s="3"/>
      <c r="XEQ8142" s="3"/>
      <c r="XER8142" s="3"/>
      <c r="XES8142" s="3"/>
      <c r="XET8142" s="3"/>
      <c r="XEU8142" s="3"/>
      <c r="XEV8142" s="3"/>
      <c r="XEW8142" s="3"/>
      <c r="XEX8142" s="3"/>
      <c r="XEY8142" s="3"/>
      <c r="XEZ8142" s="3"/>
      <c r="XFA8142" s="3"/>
    </row>
    <row r="8143" s="1" customFormat="1" ht="30" customHeight="1" spans="1:16381">
      <c r="A8143" s="17">
        <v>8110</v>
      </c>
      <c r="B8143" s="17" t="s">
        <v>30893</v>
      </c>
      <c r="C8143" s="17" t="s">
        <v>30894</v>
      </c>
      <c r="D8143" s="17" t="s">
        <v>30895</v>
      </c>
      <c r="E8143" s="18" t="s">
        <v>30896</v>
      </c>
      <c r="F8143" s="18"/>
      <c r="G8143" s="17"/>
      <c r="H8143" s="17" t="s">
        <v>28</v>
      </c>
      <c r="I8143" s="17" t="s">
        <v>1091</v>
      </c>
      <c r="J8143" s="17" t="s">
        <v>1224</v>
      </c>
      <c r="K8143" s="17" t="s">
        <v>835</v>
      </c>
      <c r="L8143" s="17" t="s">
        <v>310</v>
      </c>
      <c r="M8143" s="17" t="s">
        <v>228</v>
      </c>
      <c r="N8143" s="18"/>
      <c r="O8143" s="17" t="str">
        <f t="shared" si="307"/>
        <v>004400000010400-440000001-4</v>
      </c>
      <c r="P8143" s="17"/>
      <c r="XEO8143" s="3"/>
      <c r="XEP8143" s="3"/>
      <c r="XEQ8143" s="3"/>
      <c r="XER8143" s="3"/>
      <c r="XES8143" s="3"/>
      <c r="XET8143" s="3"/>
      <c r="XEU8143" s="3"/>
      <c r="XEV8143" s="3"/>
      <c r="XEW8143" s="3"/>
      <c r="XEX8143" s="3"/>
      <c r="XEY8143" s="3"/>
      <c r="XEZ8143" s="3"/>
      <c r="XFA8143" s="3"/>
    </row>
    <row r="8144" s="1" customFormat="1" ht="30" customHeight="1" spans="1:16381">
      <c r="A8144" s="17">
        <v>8111</v>
      </c>
      <c r="B8144" s="27" t="s">
        <v>30876</v>
      </c>
      <c r="C8144" s="27" t="s">
        <v>30877</v>
      </c>
      <c r="D8144" s="17" t="s">
        <v>30897</v>
      </c>
      <c r="E8144" s="18" t="s">
        <v>30898</v>
      </c>
      <c r="F8144" s="18"/>
      <c r="G8144" s="17"/>
      <c r="H8144" s="27" t="s">
        <v>28</v>
      </c>
      <c r="I8144" s="17"/>
      <c r="J8144" s="17"/>
      <c r="K8144" s="17"/>
      <c r="L8144" s="17"/>
      <c r="M8144" s="17"/>
      <c r="N8144" s="18" t="s">
        <v>30899</v>
      </c>
      <c r="O8144" s="17" t="str">
        <f t="shared" si="307"/>
        <v>004400000010000-440000001-5</v>
      </c>
      <c r="P8144" s="17"/>
      <c r="XEO8144" s="3"/>
      <c r="XEP8144" s="3"/>
      <c r="XEQ8144" s="3"/>
      <c r="XER8144" s="3"/>
      <c r="XES8144" s="3"/>
      <c r="XET8144" s="3"/>
      <c r="XEU8144" s="3"/>
      <c r="XEV8144" s="3"/>
      <c r="XEW8144" s="3"/>
      <c r="XEX8144" s="3"/>
      <c r="XEY8144" s="3"/>
      <c r="XEZ8144" s="3"/>
      <c r="XFA8144" s="3"/>
    </row>
    <row r="8145" s="1" customFormat="1" ht="30" customHeight="1" spans="1:16381">
      <c r="A8145" s="17">
        <v>8112</v>
      </c>
      <c r="B8145" s="17" t="s">
        <v>30900</v>
      </c>
      <c r="C8145" s="17" t="s">
        <v>30901</v>
      </c>
      <c r="D8145" s="17" t="s">
        <v>30902</v>
      </c>
      <c r="E8145" s="18" t="s">
        <v>30901</v>
      </c>
      <c r="F8145" s="18" t="s">
        <v>30903</v>
      </c>
      <c r="G8145" s="17"/>
      <c r="H8145" s="17" t="s">
        <v>28</v>
      </c>
      <c r="I8145" s="17" t="s">
        <v>1091</v>
      </c>
      <c r="J8145" s="17" t="s">
        <v>1224</v>
      </c>
      <c r="K8145" s="17" t="s">
        <v>835</v>
      </c>
      <c r="L8145" s="17" t="s">
        <v>310</v>
      </c>
      <c r="M8145" s="17" t="s">
        <v>228</v>
      </c>
      <c r="N8145" s="18"/>
      <c r="O8145" s="17" t="str">
        <f t="shared" si="307"/>
        <v>004400000020000-440000002</v>
      </c>
      <c r="P8145" s="17"/>
      <c r="XEO8145" s="3"/>
      <c r="XEP8145" s="3"/>
      <c r="XEQ8145" s="3"/>
      <c r="XER8145" s="3"/>
      <c r="XES8145" s="3"/>
      <c r="XET8145" s="3"/>
      <c r="XEU8145" s="3"/>
      <c r="XEV8145" s="3"/>
      <c r="XEW8145" s="3"/>
      <c r="XEX8145" s="3"/>
      <c r="XEY8145" s="3"/>
      <c r="XEZ8145" s="3"/>
      <c r="XFA8145" s="3"/>
    </row>
    <row r="8146" s="1" customFormat="1" ht="30" customHeight="1" spans="1:16381">
      <c r="A8146" s="17">
        <v>8113</v>
      </c>
      <c r="B8146" s="17" t="s">
        <v>30904</v>
      </c>
      <c r="C8146" s="17" t="s">
        <v>30905</v>
      </c>
      <c r="D8146" s="17" t="s">
        <v>30906</v>
      </c>
      <c r="E8146" s="18" t="s">
        <v>30907</v>
      </c>
      <c r="F8146" s="18"/>
      <c r="G8146" s="17"/>
      <c r="H8146" s="17" t="s">
        <v>28</v>
      </c>
      <c r="I8146" s="17" t="s">
        <v>1091</v>
      </c>
      <c r="J8146" s="17" t="s">
        <v>1224</v>
      </c>
      <c r="K8146" s="17" t="s">
        <v>835</v>
      </c>
      <c r="L8146" s="17" t="s">
        <v>310</v>
      </c>
      <c r="M8146" s="17" t="s">
        <v>228</v>
      </c>
      <c r="N8146" s="18"/>
      <c r="O8146" s="17" t="str">
        <f t="shared" si="307"/>
        <v>004400000020100-440000002-1</v>
      </c>
      <c r="P8146" s="17"/>
      <c r="XEO8146" s="3"/>
      <c r="XEP8146" s="3"/>
      <c r="XEQ8146" s="3"/>
      <c r="XER8146" s="3"/>
      <c r="XES8146" s="3"/>
      <c r="XET8146" s="3"/>
      <c r="XEU8146" s="3"/>
      <c r="XEV8146" s="3"/>
      <c r="XEW8146" s="3"/>
      <c r="XEX8146" s="3"/>
      <c r="XEY8146" s="3"/>
      <c r="XEZ8146" s="3"/>
      <c r="XFA8146" s="3"/>
    </row>
    <row r="8147" s="1" customFormat="1" ht="30" customHeight="1" spans="1:16381">
      <c r="A8147" s="17">
        <v>8114</v>
      </c>
      <c r="B8147" s="17" t="s">
        <v>30908</v>
      </c>
      <c r="C8147" s="17" t="s">
        <v>30909</v>
      </c>
      <c r="D8147" s="17" t="s">
        <v>30910</v>
      </c>
      <c r="E8147" s="18" t="s">
        <v>30911</v>
      </c>
      <c r="F8147" s="18"/>
      <c r="G8147" s="17"/>
      <c r="H8147" s="17" t="s">
        <v>28</v>
      </c>
      <c r="I8147" s="17" t="s">
        <v>1091</v>
      </c>
      <c r="J8147" s="17" t="s">
        <v>1224</v>
      </c>
      <c r="K8147" s="17" t="s">
        <v>835</v>
      </c>
      <c r="L8147" s="17" t="s">
        <v>310</v>
      </c>
      <c r="M8147" s="17" t="s">
        <v>228</v>
      </c>
      <c r="N8147" s="18"/>
      <c r="O8147" s="17" t="str">
        <f t="shared" si="307"/>
        <v>004400000020200-440000002-2</v>
      </c>
      <c r="P8147" s="17"/>
      <c r="XEO8147" s="3"/>
      <c r="XEP8147" s="3"/>
      <c r="XEQ8147" s="3"/>
      <c r="XER8147" s="3"/>
      <c r="XES8147" s="3"/>
      <c r="XET8147" s="3"/>
      <c r="XEU8147" s="3"/>
      <c r="XEV8147" s="3"/>
      <c r="XEW8147" s="3"/>
      <c r="XEX8147" s="3"/>
      <c r="XEY8147" s="3"/>
      <c r="XEZ8147" s="3"/>
      <c r="XFA8147" s="3"/>
    </row>
    <row r="8148" s="1" customFormat="1" ht="30" customHeight="1" spans="1:16381">
      <c r="A8148" s="17">
        <v>8115</v>
      </c>
      <c r="B8148" s="17" t="s">
        <v>30912</v>
      </c>
      <c r="C8148" s="17" t="s">
        <v>30913</v>
      </c>
      <c r="D8148" s="17" t="s">
        <v>30914</v>
      </c>
      <c r="E8148" s="18" t="s">
        <v>30915</v>
      </c>
      <c r="F8148" s="18"/>
      <c r="G8148" s="17"/>
      <c r="H8148" s="17" t="s">
        <v>28</v>
      </c>
      <c r="I8148" s="17" t="s">
        <v>1091</v>
      </c>
      <c r="J8148" s="17" t="s">
        <v>1224</v>
      </c>
      <c r="K8148" s="17" t="s">
        <v>835</v>
      </c>
      <c r="L8148" s="17" t="s">
        <v>310</v>
      </c>
      <c r="M8148" s="17" t="s">
        <v>228</v>
      </c>
      <c r="N8148" s="18"/>
      <c r="O8148" s="17" t="str">
        <f t="shared" si="307"/>
        <v>004400000020300-440000002-3</v>
      </c>
      <c r="P8148" s="17"/>
      <c r="XEO8148" s="3"/>
      <c r="XEP8148" s="3"/>
      <c r="XEQ8148" s="3"/>
      <c r="XER8148" s="3"/>
      <c r="XES8148" s="3"/>
      <c r="XET8148" s="3"/>
      <c r="XEU8148" s="3"/>
      <c r="XEV8148" s="3"/>
      <c r="XEW8148" s="3"/>
      <c r="XEX8148" s="3"/>
      <c r="XEY8148" s="3"/>
      <c r="XEZ8148" s="3"/>
      <c r="XFA8148" s="3"/>
    </row>
    <row r="8149" s="1" customFormat="1" ht="30" customHeight="1" spans="1:16381">
      <c r="A8149" s="17">
        <v>8116</v>
      </c>
      <c r="B8149" s="17" t="s">
        <v>30916</v>
      </c>
      <c r="C8149" s="17" t="s">
        <v>30917</v>
      </c>
      <c r="D8149" s="17" t="s">
        <v>30918</v>
      </c>
      <c r="E8149" s="18" t="s">
        <v>30917</v>
      </c>
      <c r="F8149" s="18"/>
      <c r="G8149" s="17"/>
      <c r="H8149" s="17" t="s">
        <v>28</v>
      </c>
      <c r="I8149" s="17" t="s">
        <v>1091</v>
      </c>
      <c r="J8149" s="17" t="s">
        <v>1224</v>
      </c>
      <c r="K8149" s="17" t="s">
        <v>835</v>
      </c>
      <c r="L8149" s="17" t="s">
        <v>310</v>
      </c>
      <c r="M8149" s="17" t="s">
        <v>228</v>
      </c>
      <c r="N8149" s="18"/>
      <c r="O8149" s="17" t="str">
        <f t="shared" si="307"/>
        <v>004400000030000-440000003</v>
      </c>
      <c r="P8149" s="17"/>
      <c r="XEO8149" s="3"/>
      <c r="XEP8149" s="3"/>
      <c r="XEQ8149" s="3"/>
      <c r="XER8149" s="3"/>
      <c r="XES8149" s="3"/>
      <c r="XET8149" s="3"/>
      <c r="XEU8149" s="3"/>
      <c r="XEV8149" s="3"/>
      <c r="XEW8149" s="3"/>
      <c r="XEX8149" s="3"/>
      <c r="XEY8149" s="3"/>
      <c r="XEZ8149" s="3"/>
      <c r="XFA8149" s="3"/>
    </row>
    <row r="8150" s="1" customFormat="1" ht="30" customHeight="1" spans="1:16381">
      <c r="A8150" s="17">
        <v>8117</v>
      </c>
      <c r="B8150" s="17" t="s">
        <v>30919</v>
      </c>
      <c r="C8150" s="17" t="s">
        <v>30920</v>
      </c>
      <c r="D8150" s="17" t="s">
        <v>30921</v>
      </c>
      <c r="E8150" s="18" t="s">
        <v>30920</v>
      </c>
      <c r="F8150" s="18" t="s">
        <v>30922</v>
      </c>
      <c r="G8150" s="17"/>
      <c r="H8150" s="17" t="s">
        <v>30923</v>
      </c>
      <c r="I8150" s="17" t="s">
        <v>314</v>
      </c>
      <c r="J8150" s="17" t="s">
        <v>228</v>
      </c>
      <c r="K8150" s="17" t="s">
        <v>19</v>
      </c>
      <c r="L8150" s="17" t="s">
        <v>138</v>
      </c>
      <c r="M8150" s="17" t="s">
        <v>311</v>
      </c>
      <c r="N8150" s="18"/>
      <c r="O8150" s="17" t="str">
        <f t="shared" si="307"/>
        <v>004400000040000-440000004</v>
      </c>
      <c r="P8150" s="17"/>
      <c r="XEO8150" s="3"/>
      <c r="XEP8150" s="3"/>
      <c r="XEQ8150" s="3"/>
      <c r="XER8150" s="3"/>
      <c r="XES8150" s="3"/>
      <c r="XET8150" s="3"/>
      <c r="XEU8150" s="3"/>
      <c r="XEV8150" s="3"/>
      <c r="XEW8150" s="3"/>
      <c r="XEX8150" s="3"/>
      <c r="XEY8150" s="3"/>
      <c r="XEZ8150" s="3"/>
      <c r="XFA8150" s="3"/>
    </row>
    <row r="8151" s="1" customFormat="1" ht="30" customHeight="1" spans="1:16381">
      <c r="A8151" s="17">
        <v>8118</v>
      </c>
      <c r="B8151" s="17" t="s">
        <v>30924</v>
      </c>
      <c r="C8151" s="17" t="s">
        <v>30925</v>
      </c>
      <c r="D8151" s="17" t="s">
        <v>30926</v>
      </c>
      <c r="E8151" s="18" t="s">
        <v>30927</v>
      </c>
      <c r="F8151" s="18"/>
      <c r="G8151" s="17"/>
      <c r="H8151" s="17" t="s">
        <v>30923</v>
      </c>
      <c r="I8151" s="17" t="s">
        <v>314</v>
      </c>
      <c r="J8151" s="17" t="s">
        <v>228</v>
      </c>
      <c r="K8151" s="17" t="s">
        <v>19</v>
      </c>
      <c r="L8151" s="17" t="s">
        <v>138</v>
      </c>
      <c r="M8151" s="17" t="s">
        <v>311</v>
      </c>
      <c r="N8151" s="18"/>
      <c r="O8151" s="17" t="str">
        <f t="shared" si="307"/>
        <v>004400000040100-440000004-1</v>
      </c>
      <c r="P8151" s="17"/>
      <c r="XEO8151" s="3"/>
      <c r="XEP8151" s="3"/>
      <c r="XEQ8151" s="3"/>
      <c r="XER8151" s="3"/>
      <c r="XES8151" s="3"/>
      <c r="XET8151" s="3"/>
      <c r="XEU8151" s="3"/>
      <c r="XEV8151" s="3"/>
      <c r="XEW8151" s="3"/>
      <c r="XEX8151" s="3"/>
      <c r="XEY8151" s="3"/>
      <c r="XEZ8151" s="3"/>
      <c r="XFA8151" s="3"/>
    </row>
    <row r="8152" s="1" customFormat="1" ht="30" customHeight="1" spans="1:16381">
      <c r="A8152" s="17">
        <v>8119</v>
      </c>
      <c r="B8152" s="17" t="s">
        <v>30928</v>
      </c>
      <c r="C8152" s="17" t="s">
        <v>30929</v>
      </c>
      <c r="D8152" s="17" t="s">
        <v>30930</v>
      </c>
      <c r="E8152" s="18" t="s">
        <v>30931</v>
      </c>
      <c r="F8152" s="18"/>
      <c r="G8152" s="17"/>
      <c r="H8152" s="17" t="s">
        <v>30923</v>
      </c>
      <c r="I8152" s="17" t="s">
        <v>314</v>
      </c>
      <c r="J8152" s="17" t="s">
        <v>228</v>
      </c>
      <c r="K8152" s="17" t="s">
        <v>19</v>
      </c>
      <c r="L8152" s="17" t="s">
        <v>138</v>
      </c>
      <c r="M8152" s="17" t="s">
        <v>311</v>
      </c>
      <c r="N8152" s="18"/>
      <c r="O8152" s="17" t="str">
        <f t="shared" si="307"/>
        <v>004400000040200-440000004-2</v>
      </c>
      <c r="P8152" s="17"/>
      <c r="XEO8152" s="3"/>
      <c r="XEP8152" s="3"/>
      <c r="XEQ8152" s="3"/>
      <c r="XER8152" s="3"/>
      <c r="XES8152" s="3"/>
      <c r="XET8152" s="3"/>
      <c r="XEU8152" s="3"/>
      <c r="XEV8152" s="3"/>
      <c r="XEW8152" s="3"/>
      <c r="XEX8152" s="3"/>
      <c r="XEY8152" s="3"/>
      <c r="XEZ8152" s="3"/>
      <c r="XFA8152" s="3"/>
    </row>
    <row r="8153" s="1" customFormat="1" ht="30" customHeight="1" spans="1:16381">
      <c r="A8153" s="17">
        <v>8120</v>
      </c>
      <c r="B8153" s="17" t="s">
        <v>30932</v>
      </c>
      <c r="C8153" s="17" t="s">
        <v>30933</v>
      </c>
      <c r="D8153" s="17" t="s">
        <v>30934</v>
      </c>
      <c r="E8153" s="18" t="s">
        <v>30935</v>
      </c>
      <c r="F8153" s="18"/>
      <c r="G8153" s="17"/>
      <c r="H8153" s="17" t="s">
        <v>30923</v>
      </c>
      <c r="I8153" s="17" t="s">
        <v>314</v>
      </c>
      <c r="J8153" s="17" t="s">
        <v>228</v>
      </c>
      <c r="K8153" s="17" t="s">
        <v>19</v>
      </c>
      <c r="L8153" s="17" t="s">
        <v>138</v>
      </c>
      <c r="M8153" s="17" t="s">
        <v>311</v>
      </c>
      <c r="N8153" s="18"/>
      <c r="O8153" s="17" t="str">
        <f t="shared" si="307"/>
        <v>004400000040300-440000004-3</v>
      </c>
      <c r="P8153" s="17"/>
      <c r="XEO8153" s="3"/>
      <c r="XEP8153" s="3"/>
      <c r="XEQ8153" s="3"/>
      <c r="XER8153" s="3"/>
      <c r="XES8153" s="3"/>
      <c r="XET8153" s="3"/>
      <c r="XEU8153" s="3"/>
      <c r="XEV8153" s="3"/>
      <c r="XEW8153" s="3"/>
      <c r="XEX8153" s="3"/>
      <c r="XEY8153" s="3"/>
      <c r="XEZ8153" s="3"/>
      <c r="XFA8153" s="3"/>
    </row>
    <row r="8154" s="1" customFormat="1" ht="30" customHeight="1" spans="1:16381">
      <c r="A8154" s="17">
        <v>8121</v>
      </c>
      <c r="B8154" s="17" t="s">
        <v>30936</v>
      </c>
      <c r="C8154" s="17" t="s">
        <v>30937</v>
      </c>
      <c r="D8154" s="17" t="s">
        <v>30938</v>
      </c>
      <c r="E8154" s="18" t="s">
        <v>30939</v>
      </c>
      <c r="F8154" s="18"/>
      <c r="G8154" s="17"/>
      <c r="H8154" s="17" t="s">
        <v>30923</v>
      </c>
      <c r="I8154" s="17" t="s">
        <v>314</v>
      </c>
      <c r="J8154" s="17" t="s">
        <v>228</v>
      </c>
      <c r="K8154" s="17" t="s">
        <v>19</v>
      </c>
      <c r="L8154" s="17" t="s">
        <v>138</v>
      </c>
      <c r="M8154" s="17" t="s">
        <v>311</v>
      </c>
      <c r="N8154" s="18"/>
      <c r="O8154" s="17" t="str">
        <f t="shared" si="307"/>
        <v>004400000040400-440000004-4</v>
      </c>
      <c r="P8154" s="17"/>
      <c r="XEO8154" s="3"/>
      <c r="XEP8154" s="3"/>
      <c r="XEQ8154" s="3"/>
      <c r="XER8154" s="3"/>
      <c r="XES8154" s="3"/>
      <c r="XET8154" s="3"/>
      <c r="XEU8154" s="3"/>
      <c r="XEV8154" s="3"/>
      <c r="XEW8154" s="3"/>
      <c r="XEX8154" s="3"/>
      <c r="XEY8154" s="3"/>
      <c r="XEZ8154" s="3"/>
      <c r="XFA8154" s="3"/>
    </row>
    <row r="8155" s="1" customFormat="1" ht="30" customHeight="1" spans="1:16381">
      <c r="A8155" s="17">
        <v>8122</v>
      </c>
      <c r="B8155" s="17" t="s">
        <v>30940</v>
      </c>
      <c r="C8155" s="17" t="s">
        <v>30941</v>
      </c>
      <c r="D8155" s="17" t="s">
        <v>30942</v>
      </c>
      <c r="E8155" s="18" t="s">
        <v>30943</v>
      </c>
      <c r="F8155" s="18"/>
      <c r="G8155" s="17"/>
      <c r="H8155" s="17" t="s">
        <v>30923</v>
      </c>
      <c r="I8155" s="17" t="s">
        <v>314</v>
      </c>
      <c r="J8155" s="17" t="s">
        <v>228</v>
      </c>
      <c r="K8155" s="17" t="s">
        <v>19</v>
      </c>
      <c r="L8155" s="17" t="s">
        <v>138</v>
      </c>
      <c r="M8155" s="17" t="s">
        <v>311</v>
      </c>
      <c r="N8155" s="18"/>
      <c r="O8155" s="17" t="str">
        <f t="shared" si="307"/>
        <v>004400000040500-440000004-5</v>
      </c>
      <c r="P8155" s="17"/>
      <c r="XEO8155" s="3"/>
      <c r="XEP8155" s="3"/>
      <c r="XEQ8155" s="3"/>
      <c r="XER8155" s="3"/>
      <c r="XES8155" s="3"/>
      <c r="XET8155" s="3"/>
      <c r="XEU8155" s="3"/>
      <c r="XEV8155" s="3"/>
      <c r="XEW8155" s="3"/>
      <c r="XEX8155" s="3"/>
      <c r="XEY8155" s="3"/>
      <c r="XEZ8155" s="3"/>
      <c r="XFA8155" s="3"/>
    </row>
    <row r="8156" s="1" customFormat="1" ht="30" customHeight="1" spans="1:16381">
      <c r="A8156" s="17">
        <v>8123</v>
      </c>
      <c r="B8156" s="17" t="s">
        <v>30944</v>
      </c>
      <c r="C8156" s="17" t="s">
        <v>30945</v>
      </c>
      <c r="D8156" s="17" t="s">
        <v>30946</v>
      </c>
      <c r="E8156" s="18" t="s">
        <v>30947</v>
      </c>
      <c r="F8156" s="18"/>
      <c r="G8156" s="17"/>
      <c r="H8156" s="17" t="s">
        <v>30923</v>
      </c>
      <c r="I8156" s="17" t="s">
        <v>314</v>
      </c>
      <c r="J8156" s="17" t="s">
        <v>228</v>
      </c>
      <c r="K8156" s="17" t="s">
        <v>19</v>
      </c>
      <c r="L8156" s="17" t="s">
        <v>138</v>
      </c>
      <c r="M8156" s="17" t="s">
        <v>311</v>
      </c>
      <c r="N8156" s="18"/>
      <c r="O8156" s="17" t="str">
        <f t="shared" si="307"/>
        <v>004400000040600-440000004-6</v>
      </c>
      <c r="P8156" s="17"/>
      <c r="XEO8156" s="3"/>
      <c r="XEP8156" s="3"/>
      <c r="XEQ8156" s="3"/>
      <c r="XER8156" s="3"/>
      <c r="XES8156" s="3"/>
      <c r="XET8156" s="3"/>
      <c r="XEU8156" s="3"/>
      <c r="XEV8156" s="3"/>
      <c r="XEW8156" s="3"/>
      <c r="XEX8156" s="3"/>
      <c r="XEY8156" s="3"/>
      <c r="XEZ8156" s="3"/>
      <c r="XFA8156" s="3"/>
    </row>
    <row r="8157" s="1" customFormat="1" ht="30" customHeight="1" spans="1:16381">
      <c r="A8157" s="17">
        <v>8124</v>
      </c>
      <c r="B8157" s="17" t="s">
        <v>30948</v>
      </c>
      <c r="C8157" s="17" t="s">
        <v>30949</v>
      </c>
      <c r="D8157" s="17" t="s">
        <v>30950</v>
      </c>
      <c r="E8157" s="18" t="s">
        <v>30951</v>
      </c>
      <c r="F8157" s="18"/>
      <c r="G8157" s="17"/>
      <c r="H8157" s="17" t="s">
        <v>30923</v>
      </c>
      <c r="I8157" s="17" t="s">
        <v>314</v>
      </c>
      <c r="J8157" s="17" t="s">
        <v>228</v>
      </c>
      <c r="K8157" s="17" t="s">
        <v>19</v>
      </c>
      <c r="L8157" s="17" t="s">
        <v>138</v>
      </c>
      <c r="M8157" s="17" t="s">
        <v>311</v>
      </c>
      <c r="N8157" s="18"/>
      <c r="O8157" s="17" t="str">
        <f t="shared" si="307"/>
        <v>004400000040700-440000004-7</v>
      </c>
      <c r="P8157" s="17"/>
      <c r="XEO8157" s="3"/>
      <c r="XEP8157" s="3"/>
      <c r="XEQ8157" s="3"/>
      <c r="XER8157" s="3"/>
      <c r="XES8157" s="3"/>
      <c r="XET8157" s="3"/>
      <c r="XEU8157" s="3"/>
      <c r="XEV8157" s="3"/>
      <c r="XEW8157" s="3"/>
      <c r="XEX8157" s="3"/>
      <c r="XEY8157" s="3"/>
      <c r="XEZ8157" s="3"/>
      <c r="XFA8157" s="3"/>
    </row>
    <row r="8158" s="1" customFormat="1" ht="30" customHeight="1" spans="1:16381">
      <c r="A8158" s="17">
        <v>8125</v>
      </c>
      <c r="B8158" s="17" t="s">
        <v>30952</v>
      </c>
      <c r="C8158" s="17" t="s">
        <v>30953</v>
      </c>
      <c r="D8158" s="17" t="s">
        <v>30954</v>
      </c>
      <c r="E8158" s="18" t="s">
        <v>30953</v>
      </c>
      <c r="F8158" s="18" t="s">
        <v>30955</v>
      </c>
      <c r="G8158" s="17"/>
      <c r="H8158" s="17" t="s">
        <v>30956</v>
      </c>
      <c r="I8158" s="17" t="s">
        <v>311</v>
      </c>
      <c r="J8158" s="17" t="s">
        <v>311</v>
      </c>
      <c r="K8158" s="17" t="s">
        <v>490</v>
      </c>
      <c r="L8158" s="17" t="s">
        <v>490</v>
      </c>
      <c r="M8158" s="17" t="s">
        <v>47</v>
      </c>
      <c r="N8158" s="18"/>
      <c r="O8158" s="17" t="str">
        <f t="shared" si="307"/>
        <v>004400000050000-440000005</v>
      </c>
      <c r="P8158" s="17"/>
      <c r="XEO8158" s="3"/>
      <c r="XEP8158" s="3"/>
      <c r="XEQ8158" s="3"/>
      <c r="XER8158" s="3"/>
      <c r="XES8158" s="3"/>
      <c r="XET8158" s="3"/>
      <c r="XEU8158" s="3"/>
      <c r="XEV8158" s="3"/>
      <c r="XEW8158" s="3"/>
      <c r="XEX8158" s="3"/>
      <c r="XEY8158" s="3"/>
      <c r="XEZ8158" s="3"/>
      <c r="XFA8158" s="3"/>
    </row>
    <row r="8159" s="1" customFormat="1" ht="30" customHeight="1" spans="1:16381">
      <c r="A8159" s="17">
        <v>8126</v>
      </c>
      <c r="B8159" s="17" t="s">
        <v>30957</v>
      </c>
      <c r="C8159" s="17" t="s">
        <v>30958</v>
      </c>
      <c r="D8159" s="17" t="s">
        <v>30959</v>
      </c>
      <c r="E8159" s="18" t="s">
        <v>30960</v>
      </c>
      <c r="F8159" s="18"/>
      <c r="G8159" s="17"/>
      <c r="H8159" s="17" t="s">
        <v>30956</v>
      </c>
      <c r="I8159" s="17" t="s">
        <v>311</v>
      </c>
      <c r="J8159" s="17" t="s">
        <v>311</v>
      </c>
      <c r="K8159" s="17" t="s">
        <v>490</v>
      </c>
      <c r="L8159" s="17" t="s">
        <v>490</v>
      </c>
      <c r="M8159" s="17" t="s">
        <v>47</v>
      </c>
      <c r="N8159" s="18"/>
      <c r="O8159" s="17" t="str">
        <f t="shared" si="307"/>
        <v>004400000050100-440000005-1</v>
      </c>
      <c r="P8159" s="17"/>
      <c r="XEO8159" s="3"/>
      <c r="XEP8159" s="3"/>
      <c r="XEQ8159" s="3"/>
      <c r="XER8159" s="3"/>
      <c r="XES8159" s="3"/>
      <c r="XET8159" s="3"/>
      <c r="XEU8159" s="3"/>
      <c r="XEV8159" s="3"/>
      <c r="XEW8159" s="3"/>
      <c r="XEX8159" s="3"/>
      <c r="XEY8159" s="3"/>
      <c r="XEZ8159" s="3"/>
      <c r="XFA8159" s="3"/>
    </row>
    <row r="8160" s="1" customFormat="1" ht="30" customHeight="1" spans="1:16381">
      <c r="A8160" s="17">
        <v>8127</v>
      </c>
      <c r="B8160" s="17" t="s">
        <v>30961</v>
      </c>
      <c r="C8160" s="17" t="s">
        <v>30962</v>
      </c>
      <c r="D8160" s="17" t="s">
        <v>30963</v>
      </c>
      <c r="E8160" s="18" t="s">
        <v>30962</v>
      </c>
      <c r="F8160" s="18"/>
      <c r="G8160" s="17"/>
      <c r="H8160" s="17" t="s">
        <v>28</v>
      </c>
      <c r="I8160" s="17" t="s">
        <v>310</v>
      </c>
      <c r="J8160" s="17" t="s">
        <v>836</v>
      </c>
      <c r="K8160" s="17" t="s">
        <v>314</v>
      </c>
      <c r="L8160" s="17" t="s">
        <v>228</v>
      </c>
      <c r="M8160" s="17" t="s">
        <v>138</v>
      </c>
      <c r="N8160" s="18"/>
      <c r="O8160" s="17" t="str">
        <f t="shared" si="307"/>
        <v>004400000060000-440000006</v>
      </c>
      <c r="P8160" s="17"/>
      <c r="XEO8160" s="3"/>
      <c r="XEP8160" s="3"/>
      <c r="XEQ8160" s="3"/>
      <c r="XER8160" s="3"/>
      <c r="XES8160" s="3"/>
      <c r="XET8160" s="3"/>
      <c r="XEU8160" s="3"/>
      <c r="XEV8160" s="3"/>
      <c r="XEW8160" s="3"/>
      <c r="XEX8160" s="3"/>
      <c r="XEY8160" s="3"/>
      <c r="XEZ8160" s="3"/>
      <c r="XFA8160" s="3"/>
    </row>
    <row r="8161" s="1" customFormat="1" ht="30" customHeight="1" spans="1:16381">
      <c r="A8161" s="17">
        <v>8128</v>
      </c>
      <c r="B8161" s="17" t="s">
        <v>30964</v>
      </c>
      <c r="C8161" s="17" t="s">
        <v>30965</v>
      </c>
      <c r="D8161" s="17" t="s">
        <v>30966</v>
      </c>
      <c r="E8161" s="18" t="s">
        <v>30965</v>
      </c>
      <c r="F8161" s="18" t="s">
        <v>30967</v>
      </c>
      <c r="G8161" s="17" t="s">
        <v>30968</v>
      </c>
      <c r="H8161" s="17" t="s">
        <v>28</v>
      </c>
      <c r="I8161" s="17"/>
      <c r="J8161" s="17"/>
      <c r="K8161" s="17"/>
      <c r="L8161" s="17"/>
      <c r="M8161" s="17"/>
      <c r="N8161" s="18"/>
      <c r="O8161" s="17" t="str">
        <f t="shared" si="307"/>
        <v>004400000070000-440000007</v>
      </c>
      <c r="P8161" s="17"/>
      <c r="XEO8161" s="3"/>
      <c r="XEP8161" s="3"/>
      <c r="XEQ8161" s="3"/>
      <c r="XER8161" s="3"/>
      <c r="XES8161" s="3"/>
      <c r="XET8161" s="3"/>
      <c r="XEU8161" s="3"/>
      <c r="XEV8161" s="3"/>
      <c r="XEW8161" s="3"/>
      <c r="XEX8161" s="3"/>
      <c r="XEY8161" s="3"/>
      <c r="XEZ8161" s="3"/>
      <c r="XFA8161" s="3"/>
    </row>
    <row r="8162" s="1" customFormat="1" ht="30" customHeight="1" spans="1:16381">
      <c r="A8162" s="17">
        <v>8129</v>
      </c>
      <c r="B8162" s="17" t="s">
        <v>30969</v>
      </c>
      <c r="C8162" s="17" t="s">
        <v>30970</v>
      </c>
      <c r="D8162" s="17" t="s">
        <v>30971</v>
      </c>
      <c r="E8162" s="18" t="s">
        <v>30972</v>
      </c>
      <c r="F8162" s="18"/>
      <c r="G8162" s="17"/>
      <c r="H8162" s="17" t="s">
        <v>28</v>
      </c>
      <c r="I8162" s="17"/>
      <c r="J8162" s="17"/>
      <c r="K8162" s="17"/>
      <c r="L8162" s="17"/>
      <c r="M8162" s="17"/>
      <c r="N8162" s="18"/>
      <c r="O8162" s="17" t="str">
        <f t="shared" si="307"/>
        <v>004400000070100-440000007-1</v>
      </c>
      <c r="P8162" s="17"/>
      <c r="XEO8162" s="3"/>
      <c r="XEP8162" s="3"/>
      <c r="XEQ8162" s="3"/>
      <c r="XER8162" s="3"/>
      <c r="XES8162" s="3"/>
      <c r="XET8162" s="3"/>
      <c r="XEU8162" s="3"/>
      <c r="XEV8162" s="3"/>
      <c r="XEW8162" s="3"/>
      <c r="XEX8162" s="3"/>
      <c r="XEY8162" s="3"/>
      <c r="XEZ8162" s="3"/>
      <c r="XFA8162" s="3"/>
    </row>
    <row r="8163" s="1" customFormat="1" ht="30" customHeight="1" spans="1:16381">
      <c r="A8163" s="17">
        <v>8130</v>
      </c>
      <c r="B8163" s="17" t="s">
        <v>30973</v>
      </c>
      <c r="C8163" s="17" t="s">
        <v>30974</v>
      </c>
      <c r="D8163" s="17" t="s">
        <v>30975</v>
      </c>
      <c r="E8163" s="18" t="s">
        <v>30974</v>
      </c>
      <c r="F8163" s="18" t="s">
        <v>30976</v>
      </c>
      <c r="G8163" s="17"/>
      <c r="H8163" s="17" t="s">
        <v>30587</v>
      </c>
      <c r="I8163" s="17"/>
      <c r="J8163" s="17"/>
      <c r="K8163" s="17"/>
      <c r="L8163" s="17"/>
      <c r="M8163" s="17"/>
      <c r="N8163" s="18"/>
      <c r="O8163" s="17" t="str">
        <f t="shared" si="307"/>
        <v>004400000080000-440000008</v>
      </c>
      <c r="P8163" s="17"/>
      <c r="XEO8163" s="3"/>
      <c r="XEP8163" s="3"/>
      <c r="XEQ8163" s="3"/>
      <c r="XER8163" s="3"/>
      <c r="XES8163" s="3"/>
      <c r="XET8163" s="3"/>
      <c r="XEU8163" s="3"/>
      <c r="XEV8163" s="3"/>
      <c r="XEW8163" s="3"/>
      <c r="XEX8163" s="3"/>
      <c r="XEY8163" s="3"/>
      <c r="XEZ8163" s="3"/>
      <c r="XFA8163" s="3"/>
    </row>
    <row r="8164" s="1" customFormat="1" ht="30" customHeight="1" spans="1:16381">
      <c r="A8164" s="17">
        <v>8131</v>
      </c>
      <c r="B8164" s="17" t="s">
        <v>30977</v>
      </c>
      <c r="C8164" s="17" t="s">
        <v>30978</v>
      </c>
      <c r="D8164" s="17" t="s">
        <v>30979</v>
      </c>
      <c r="E8164" s="18" t="s">
        <v>30980</v>
      </c>
      <c r="F8164" s="18"/>
      <c r="G8164" s="17"/>
      <c r="H8164" s="17" t="s">
        <v>30587</v>
      </c>
      <c r="I8164" s="17"/>
      <c r="J8164" s="17"/>
      <c r="K8164" s="17"/>
      <c r="L8164" s="17"/>
      <c r="M8164" s="17"/>
      <c r="N8164" s="18"/>
      <c r="O8164" s="17" t="str">
        <f t="shared" si="307"/>
        <v>004400000080100-440000008-1</v>
      </c>
      <c r="P8164" s="17"/>
      <c r="XEO8164" s="3"/>
      <c r="XEP8164" s="3"/>
      <c r="XEQ8164" s="3"/>
      <c r="XER8164" s="3"/>
      <c r="XES8164" s="3"/>
      <c r="XET8164" s="3"/>
      <c r="XEU8164" s="3"/>
      <c r="XEV8164" s="3"/>
      <c r="XEW8164" s="3"/>
      <c r="XEX8164" s="3"/>
      <c r="XEY8164" s="3"/>
      <c r="XEZ8164" s="3"/>
      <c r="XFA8164" s="3"/>
    </row>
    <row r="8165" s="1" customFormat="1" ht="85.9" customHeight="1" spans="1:16381">
      <c r="A8165" s="17">
        <v>8132</v>
      </c>
      <c r="B8165" s="17" t="s">
        <v>30981</v>
      </c>
      <c r="C8165" s="17" t="s">
        <v>30982</v>
      </c>
      <c r="D8165" s="17" t="s">
        <v>30983</v>
      </c>
      <c r="E8165" s="18" t="s">
        <v>30982</v>
      </c>
      <c r="F8165" s="18" t="s">
        <v>30984</v>
      </c>
      <c r="G8165" s="17" t="s">
        <v>30968</v>
      </c>
      <c r="H8165" s="17" t="s">
        <v>28</v>
      </c>
      <c r="I8165" s="25">
        <v>57</v>
      </c>
      <c r="J8165" s="25">
        <v>51.3</v>
      </c>
      <c r="K8165" s="25">
        <v>45.6</v>
      </c>
      <c r="L8165" s="25">
        <v>41.04</v>
      </c>
      <c r="M8165" s="25">
        <v>36.48</v>
      </c>
      <c r="N8165" s="18" t="s">
        <v>30985</v>
      </c>
      <c r="O8165" s="17" t="str">
        <f t="shared" si="307"/>
        <v>514400000100000-440000009</v>
      </c>
      <c r="P8165" s="17"/>
      <c r="XEO8165" s="3"/>
      <c r="XEP8165" s="3"/>
      <c r="XEQ8165" s="3"/>
      <c r="XER8165" s="3"/>
      <c r="XES8165" s="3"/>
      <c r="XET8165" s="3"/>
      <c r="XEU8165" s="3"/>
      <c r="XEV8165" s="3"/>
      <c r="XEW8165" s="3"/>
      <c r="XEX8165" s="3"/>
      <c r="XEY8165" s="3"/>
      <c r="XEZ8165" s="3"/>
      <c r="XFA8165" s="3"/>
    </row>
    <row r="8166" s="1" customFormat="1" ht="30" customHeight="1" spans="1:16381">
      <c r="A8166" s="17">
        <v>8133</v>
      </c>
      <c r="B8166" s="17" t="s">
        <v>30986</v>
      </c>
      <c r="C8166" s="17" t="s">
        <v>30987</v>
      </c>
      <c r="D8166" s="17" t="s">
        <v>30988</v>
      </c>
      <c r="E8166" s="18" t="s">
        <v>30989</v>
      </c>
      <c r="F8166" s="18" t="s">
        <v>30990</v>
      </c>
      <c r="G8166" s="17"/>
      <c r="H8166" s="17" t="s">
        <v>30991</v>
      </c>
      <c r="I8166" s="17"/>
      <c r="J8166" s="17"/>
      <c r="K8166" s="17"/>
      <c r="L8166" s="17"/>
      <c r="M8166" s="17"/>
      <c r="N8166" s="18"/>
      <c r="O8166" s="17" t="str">
        <f t="shared" si="307"/>
        <v>004400000090000-PBCD1502</v>
      </c>
      <c r="P8166" s="17"/>
      <c r="XEO8166" s="3"/>
      <c r="XEP8166" s="3"/>
      <c r="XEQ8166" s="3"/>
      <c r="XER8166" s="3"/>
      <c r="XES8166" s="3"/>
      <c r="XET8166" s="3"/>
      <c r="XEU8166" s="3"/>
      <c r="XEV8166" s="3"/>
      <c r="XEW8166" s="3"/>
      <c r="XEX8166" s="3"/>
      <c r="XEY8166" s="3"/>
      <c r="XEZ8166" s="3"/>
      <c r="XFA8166" s="3"/>
    </row>
    <row r="8167" s="1" customFormat="1" ht="30" customHeight="1" spans="1:16381">
      <c r="A8167" s="17">
        <v>8134</v>
      </c>
      <c r="B8167" s="17"/>
      <c r="C8167" s="17"/>
      <c r="D8167" s="17" t="s">
        <v>364</v>
      </c>
      <c r="E8167" s="18" t="s">
        <v>30992</v>
      </c>
      <c r="F8167" s="18"/>
      <c r="G8167" s="17"/>
      <c r="H8167" s="17"/>
      <c r="I8167" s="17"/>
      <c r="J8167" s="17"/>
      <c r="K8167" s="17"/>
      <c r="L8167" s="17"/>
      <c r="M8167" s="17"/>
      <c r="N8167" s="18"/>
      <c r="O8167" s="17"/>
      <c r="P8167" s="17"/>
      <c r="XEO8167" s="3"/>
      <c r="XEP8167" s="3"/>
      <c r="XEQ8167" s="3"/>
      <c r="XER8167" s="3"/>
      <c r="XES8167" s="3"/>
      <c r="XET8167" s="3"/>
      <c r="XEU8167" s="3"/>
      <c r="XEV8167" s="3"/>
      <c r="XEW8167" s="3"/>
      <c r="XEX8167" s="3"/>
      <c r="XEY8167" s="3"/>
      <c r="XEZ8167" s="3"/>
      <c r="XFA8167" s="3"/>
    </row>
    <row r="8168" s="1" customFormat="1" ht="30" customHeight="1" spans="1:16381">
      <c r="A8168" s="17">
        <v>8135</v>
      </c>
      <c r="B8168" s="17" t="s">
        <v>30993</v>
      </c>
      <c r="C8168" s="17" t="s">
        <v>30994</v>
      </c>
      <c r="D8168" s="17" t="s">
        <v>30995</v>
      </c>
      <c r="E8168" s="18" t="s">
        <v>30994</v>
      </c>
      <c r="F8168" s="18"/>
      <c r="G8168" s="17"/>
      <c r="H8168" s="17" t="s">
        <v>28</v>
      </c>
      <c r="I8168" s="17" t="s">
        <v>397</v>
      </c>
      <c r="J8168" s="17" t="s">
        <v>131</v>
      </c>
      <c r="K8168" s="17" t="s">
        <v>248</v>
      </c>
      <c r="L8168" s="17" t="s">
        <v>132</v>
      </c>
      <c r="M8168" s="17" t="s">
        <v>836</v>
      </c>
      <c r="N8168" s="18"/>
      <c r="O8168" s="17" t="str">
        <f t="shared" ref="O8168:O8197" si="308">CONCATENATE(B8168,"-",D8168)</f>
        <v>004500000010000-450000001</v>
      </c>
      <c r="P8168" s="17"/>
      <c r="XEO8168" s="3"/>
      <c r="XEP8168" s="3"/>
      <c r="XEQ8168" s="3"/>
      <c r="XER8168" s="3"/>
      <c r="XES8168" s="3"/>
      <c r="XET8168" s="3"/>
      <c r="XEU8168" s="3"/>
      <c r="XEV8168" s="3"/>
      <c r="XEW8168" s="3"/>
      <c r="XEX8168" s="3"/>
      <c r="XEY8168" s="3"/>
      <c r="XEZ8168" s="3"/>
      <c r="XFA8168" s="3"/>
    </row>
    <row r="8169" s="1" customFormat="1" ht="30" customHeight="1" spans="1:16381">
      <c r="A8169" s="17">
        <v>8136</v>
      </c>
      <c r="B8169" s="17" t="s">
        <v>30996</v>
      </c>
      <c r="C8169" s="17" t="s">
        <v>30997</v>
      </c>
      <c r="D8169" s="17" t="s">
        <v>30998</v>
      </c>
      <c r="E8169" s="18" t="s">
        <v>30997</v>
      </c>
      <c r="F8169" s="18"/>
      <c r="G8169" s="17"/>
      <c r="H8169" s="17" t="s">
        <v>28</v>
      </c>
      <c r="I8169" s="17" t="s">
        <v>397</v>
      </c>
      <c r="J8169" s="17" t="s">
        <v>131</v>
      </c>
      <c r="K8169" s="17" t="s">
        <v>248</v>
      </c>
      <c r="L8169" s="17" t="s">
        <v>132</v>
      </c>
      <c r="M8169" s="17" t="s">
        <v>836</v>
      </c>
      <c r="N8169" s="18"/>
      <c r="O8169" s="17" t="str">
        <f t="shared" si="308"/>
        <v>004500000020000-450000002</v>
      </c>
      <c r="P8169" s="17"/>
      <c r="XEO8169" s="3"/>
      <c r="XEP8169" s="3"/>
      <c r="XEQ8169" s="3"/>
      <c r="XER8169" s="3"/>
      <c r="XES8169" s="3"/>
      <c r="XET8169" s="3"/>
      <c r="XEU8169" s="3"/>
      <c r="XEV8169" s="3"/>
      <c r="XEW8169" s="3"/>
      <c r="XEX8169" s="3"/>
      <c r="XEY8169" s="3"/>
      <c r="XEZ8169" s="3"/>
      <c r="XFA8169" s="3"/>
    </row>
    <row r="8170" s="1" customFormat="1" ht="30" customHeight="1" spans="1:16381">
      <c r="A8170" s="17">
        <v>8137</v>
      </c>
      <c r="B8170" s="17" t="s">
        <v>30999</v>
      </c>
      <c r="C8170" s="17" t="s">
        <v>31000</v>
      </c>
      <c r="D8170" s="17" t="s">
        <v>31001</v>
      </c>
      <c r="E8170" s="18" t="s">
        <v>31000</v>
      </c>
      <c r="F8170" s="18" t="s">
        <v>31002</v>
      </c>
      <c r="G8170" s="17"/>
      <c r="H8170" s="17" t="s">
        <v>28</v>
      </c>
      <c r="I8170" s="17" t="s">
        <v>397</v>
      </c>
      <c r="J8170" s="17" t="s">
        <v>131</v>
      </c>
      <c r="K8170" s="17" t="s">
        <v>248</v>
      </c>
      <c r="L8170" s="17" t="s">
        <v>132</v>
      </c>
      <c r="M8170" s="17" t="s">
        <v>836</v>
      </c>
      <c r="N8170" s="18"/>
      <c r="O8170" s="17" t="str">
        <f t="shared" si="308"/>
        <v>004500000030000-450000003</v>
      </c>
      <c r="P8170" s="17"/>
      <c r="XEO8170" s="3"/>
      <c r="XEP8170" s="3"/>
      <c r="XEQ8170" s="3"/>
      <c r="XER8170" s="3"/>
      <c r="XES8170" s="3"/>
      <c r="XET8170" s="3"/>
      <c r="XEU8170" s="3"/>
      <c r="XEV8170" s="3"/>
      <c r="XEW8170" s="3"/>
      <c r="XEX8170" s="3"/>
      <c r="XEY8170" s="3"/>
      <c r="XEZ8170" s="3"/>
      <c r="XFA8170" s="3"/>
    </row>
    <row r="8171" s="1" customFormat="1" ht="30" customHeight="1" spans="1:16381">
      <c r="A8171" s="17">
        <v>8138</v>
      </c>
      <c r="B8171" s="17" t="s">
        <v>31003</v>
      </c>
      <c r="C8171" s="17" t="s">
        <v>31004</v>
      </c>
      <c r="D8171" s="17" t="s">
        <v>31005</v>
      </c>
      <c r="E8171" s="18" t="s">
        <v>31006</v>
      </c>
      <c r="F8171" s="18"/>
      <c r="G8171" s="17"/>
      <c r="H8171" s="17" t="s">
        <v>28</v>
      </c>
      <c r="I8171" s="17" t="s">
        <v>397</v>
      </c>
      <c r="J8171" s="17" t="s">
        <v>131</v>
      </c>
      <c r="K8171" s="17" t="s">
        <v>248</v>
      </c>
      <c r="L8171" s="17" t="s">
        <v>132</v>
      </c>
      <c r="M8171" s="17" t="s">
        <v>836</v>
      </c>
      <c r="N8171" s="18"/>
      <c r="O8171" s="17" t="str">
        <f t="shared" si="308"/>
        <v>004500000030100-450000003-1</v>
      </c>
      <c r="P8171" s="17"/>
      <c r="XEO8171" s="3"/>
      <c r="XEP8171" s="3"/>
      <c r="XEQ8171" s="3"/>
      <c r="XER8171" s="3"/>
      <c r="XES8171" s="3"/>
      <c r="XET8171" s="3"/>
      <c r="XEU8171" s="3"/>
      <c r="XEV8171" s="3"/>
      <c r="XEW8171" s="3"/>
      <c r="XEX8171" s="3"/>
      <c r="XEY8171" s="3"/>
      <c r="XEZ8171" s="3"/>
      <c r="XFA8171" s="3"/>
    </row>
    <row r="8172" s="1" customFormat="1" ht="30" customHeight="1" spans="1:16381">
      <c r="A8172" s="17">
        <v>8139</v>
      </c>
      <c r="B8172" s="17" t="s">
        <v>31007</v>
      </c>
      <c r="C8172" s="17" t="s">
        <v>31008</v>
      </c>
      <c r="D8172" s="17" t="s">
        <v>31009</v>
      </c>
      <c r="E8172" s="18" t="s">
        <v>31008</v>
      </c>
      <c r="F8172" s="18"/>
      <c r="G8172" s="17"/>
      <c r="H8172" s="17" t="s">
        <v>28</v>
      </c>
      <c r="I8172" s="17" t="s">
        <v>397</v>
      </c>
      <c r="J8172" s="17" t="s">
        <v>131</v>
      </c>
      <c r="K8172" s="17" t="s">
        <v>248</v>
      </c>
      <c r="L8172" s="17" t="s">
        <v>132</v>
      </c>
      <c r="M8172" s="17" t="s">
        <v>836</v>
      </c>
      <c r="N8172" s="18"/>
      <c r="O8172" s="17" t="str">
        <f t="shared" si="308"/>
        <v>004500000040000-450000004</v>
      </c>
      <c r="P8172" s="17"/>
      <c r="XEO8172" s="3"/>
      <c r="XEP8172" s="3"/>
      <c r="XEQ8172" s="3"/>
      <c r="XER8172" s="3"/>
      <c r="XES8172" s="3"/>
      <c r="XET8172" s="3"/>
      <c r="XEU8172" s="3"/>
      <c r="XEV8172" s="3"/>
      <c r="XEW8172" s="3"/>
      <c r="XEX8172" s="3"/>
      <c r="XEY8172" s="3"/>
      <c r="XEZ8172" s="3"/>
      <c r="XFA8172" s="3"/>
    </row>
    <row r="8173" s="1" customFormat="1" ht="30" customHeight="1" spans="1:16381">
      <c r="A8173" s="17">
        <v>8140</v>
      </c>
      <c r="B8173" s="17" t="s">
        <v>31010</v>
      </c>
      <c r="C8173" s="17" t="s">
        <v>31011</v>
      </c>
      <c r="D8173" s="17" t="s">
        <v>31012</v>
      </c>
      <c r="E8173" s="18" t="s">
        <v>31011</v>
      </c>
      <c r="F8173" s="18"/>
      <c r="G8173" s="17"/>
      <c r="H8173" s="17" t="s">
        <v>28</v>
      </c>
      <c r="I8173" s="17" t="s">
        <v>397</v>
      </c>
      <c r="J8173" s="17" t="s">
        <v>131</v>
      </c>
      <c r="K8173" s="17" t="s">
        <v>248</v>
      </c>
      <c r="L8173" s="17" t="s">
        <v>132</v>
      </c>
      <c r="M8173" s="17" t="s">
        <v>836</v>
      </c>
      <c r="N8173" s="18"/>
      <c r="O8173" s="17" t="str">
        <f t="shared" si="308"/>
        <v>004500000050000-450000005</v>
      </c>
      <c r="P8173" s="17"/>
      <c r="XEO8173" s="3"/>
      <c r="XEP8173" s="3"/>
      <c r="XEQ8173" s="3"/>
      <c r="XER8173" s="3"/>
      <c r="XES8173" s="3"/>
      <c r="XET8173" s="3"/>
      <c r="XEU8173" s="3"/>
      <c r="XEV8173" s="3"/>
      <c r="XEW8173" s="3"/>
      <c r="XEX8173" s="3"/>
      <c r="XEY8173" s="3"/>
      <c r="XEZ8173" s="3"/>
      <c r="XFA8173" s="3"/>
    </row>
    <row r="8174" s="1" customFormat="1" ht="30" customHeight="1" spans="1:16381">
      <c r="A8174" s="17">
        <v>8141</v>
      </c>
      <c r="B8174" s="17" t="s">
        <v>31013</v>
      </c>
      <c r="C8174" s="17" t="s">
        <v>31014</v>
      </c>
      <c r="D8174" s="17" t="s">
        <v>31015</v>
      </c>
      <c r="E8174" s="18" t="s">
        <v>31014</v>
      </c>
      <c r="F8174" s="18" t="s">
        <v>31016</v>
      </c>
      <c r="G8174" s="17"/>
      <c r="H8174" s="17" t="s">
        <v>28</v>
      </c>
      <c r="I8174" s="17" t="s">
        <v>1241</v>
      </c>
      <c r="J8174" s="17" t="s">
        <v>932</v>
      </c>
      <c r="K8174" s="17" t="s">
        <v>298</v>
      </c>
      <c r="L8174" s="17" t="s">
        <v>307</v>
      </c>
      <c r="M8174" s="17" t="s">
        <v>248</v>
      </c>
      <c r="N8174" s="18"/>
      <c r="O8174" s="17" t="str">
        <f t="shared" si="308"/>
        <v>004500000060000-450000006</v>
      </c>
      <c r="P8174" s="17"/>
      <c r="XEO8174" s="3"/>
      <c r="XEP8174" s="3"/>
      <c r="XEQ8174" s="3"/>
      <c r="XER8174" s="3"/>
      <c r="XES8174" s="3"/>
      <c r="XET8174" s="3"/>
      <c r="XEU8174" s="3"/>
      <c r="XEV8174" s="3"/>
      <c r="XEW8174" s="3"/>
      <c r="XEX8174" s="3"/>
      <c r="XEY8174" s="3"/>
      <c r="XEZ8174" s="3"/>
      <c r="XFA8174" s="3"/>
    </row>
    <row r="8175" s="1" customFormat="1" ht="30" customHeight="1" spans="1:16381">
      <c r="A8175" s="17">
        <v>8142</v>
      </c>
      <c r="B8175" s="17" t="s">
        <v>31017</v>
      </c>
      <c r="C8175" s="17" t="s">
        <v>31018</v>
      </c>
      <c r="D8175" s="17" t="s">
        <v>31019</v>
      </c>
      <c r="E8175" s="18" t="s">
        <v>31020</v>
      </c>
      <c r="F8175" s="18"/>
      <c r="G8175" s="17"/>
      <c r="H8175" s="17" t="s">
        <v>28</v>
      </c>
      <c r="I8175" s="17" t="s">
        <v>1241</v>
      </c>
      <c r="J8175" s="17" t="s">
        <v>932</v>
      </c>
      <c r="K8175" s="17" t="s">
        <v>298</v>
      </c>
      <c r="L8175" s="17" t="s">
        <v>307</v>
      </c>
      <c r="M8175" s="17" t="s">
        <v>248</v>
      </c>
      <c r="N8175" s="18"/>
      <c r="O8175" s="17" t="str">
        <f t="shared" si="308"/>
        <v>004500000060100-450000006-1</v>
      </c>
      <c r="P8175" s="17"/>
      <c r="XEO8175" s="3"/>
      <c r="XEP8175" s="3"/>
      <c r="XEQ8175" s="3"/>
      <c r="XER8175" s="3"/>
      <c r="XES8175" s="3"/>
      <c r="XET8175" s="3"/>
      <c r="XEU8175" s="3"/>
      <c r="XEV8175" s="3"/>
      <c r="XEW8175" s="3"/>
      <c r="XEX8175" s="3"/>
      <c r="XEY8175" s="3"/>
      <c r="XEZ8175" s="3"/>
      <c r="XFA8175" s="3"/>
    </row>
    <row r="8176" s="1" customFormat="1" ht="30" customHeight="1" spans="1:16381">
      <c r="A8176" s="17">
        <v>8143</v>
      </c>
      <c r="B8176" s="17" t="s">
        <v>31021</v>
      </c>
      <c r="C8176" s="17" t="s">
        <v>31022</v>
      </c>
      <c r="D8176" s="17" t="s">
        <v>31023</v>
      </c>
      <c r="E8176" s="18" t="s">
        <v>31022</v>
      </c>
      <c r="F8176" s="18"/>
      <c r="G8176" s="17"/>
      <c r="H8176" s="17" t="s">
        <v>28</v>
      </c>
      <c r="I8176" s="17" t="s">
        <v>397</v>
      </c>
      <c r="J8176" s="17" t="s">
        <v>131</v>
      </c>
      <c r="K8176" s="17" t="s">
        <v>248</v>
      </c>
      <c r="L8176" s="17" t="s">
        <v>132</v>
      </c>
      <c r="M8176" s="17" t="s">
        <v>836</v>
      </c>
      <c r="N8176" s="18"/>
      <c r="O8176" s="17" t="str">
        <f t="shared" si="308"/>
        <v>004500000070000-450000007</v>
      </c>
      <c r="P8176" s="17"/>
      <c r="XEO8176" s="3"/>
      <c r="XEP8176" s="3"/>
      <c r="XEQ8176" s="3"/>
      <c r="XER8176" s="3"/>
      <c r="XES8176" s="3"/>
      <c r="XET8176" s="3"/>
      <c r="XEU8176" s="3"/>
      <c r="XEV8176" s="3"/>
      <c r="XEW8176" s="3"/>
      <c r="XEX8176" s="3"/>
      <c r="XEY8176" s="3"/>
      <c r="XEZ8176" s="3"/>
      <c r="XFA8176" s="3"/>
    </row>
    <row r="8177" s="1" customFormat="1" ht="30" customHeight="1" spans="1:16381">
      <c r="A8177" s="17">
        <v>8144</v>
      </c>
      <c r="B8177" s="17" t="s">
        <v>31024</v>
      </c>
      <c r="C8177" s="17" t="s">
        <v>31025</v>
      </c>
      <c r="D8177" s="17" t="s">
        <v>31026</v>
      </c>
      <c r="E8177" s="18" t="s">
        <v>31025</v>
      </c>
      <c r="F8177" s="18" t="s">
        <v>31027</v>
      </c>
      <c r="G8177" s="17"/>
      <c r="H8177" s="17" t="s">
        <v>28</v>
      </c>
      <c r="I8177" s="17" t="s">
        <v>1228</v>
      </c>
      <c r="J8177" s="17" t="s">
        <v>130</v>
      </c>
      <c r="K8177" s="17" t="s">
        <v>187</v>
      </c>
      <c r="L8177" s="17" t="s">
        <v>131</v>
      </c>
      <c r="M8177" s="17" t="s">
        <v>132</v>
      </c>
      <c r="N8177" s="18" t="s">
        <v>31028</v>
      </c>
      <c r="O8177" s="17" t="str">
        <f t="shared" si="308"/>
        <v>004500000080000-450000008</v>
      </c>
      <c r="P8177" s="17"/>
      <c r="XEO8177" s="3"/>
      <c r="XEP8177" s="3"/>
      <c r="XEQ8177" s="3"/>
      <c r="XER8177" s="3"/>
      <c r="XES8177" s="3"/>
      <c r="XET8177" s="3"/>
      <c r="XEU8177" s="3"/>
      <c r="XEV8177" s="3"/>
      <c r="XEW8177" s="3"/>
      <c r="XEX8177" s="3"/>
      <c r="XEY8177" s="3"/>
      <c r="XEZ8177" s="3"/>
      <c r="XFA8177" s="3"/>
    </row>
    <row r="8178" s="1" customFormat="1" ht="30" customHeight="1" spans="1:16381">
      <c r="A8178" s="17">
        <v>8145</v>
      </c>
      <c r="B8178" s="17" t="s">
        <v>31029</v>
      </c>
      <c r="C8178" s="17" t="s">
        <v>31030</v>
      </c>
      <c r="D8178" s="17" t="s">
        <v>31031</v>
      </c>
      <c r="E8178" s="18" t="s">
        <v>31032</v>
      </c>
      <c r="F8178" s="18"/>
      <c r="G8178" s="17"/>
      <c r="H8178" s="17" t="s">
        <v>28</v>
      </c>
      <c r="I8178" s="17" t="s">
        <v>836</v>
      </c>
      <c r="J8178" s="17" t="s">
        <v>314</v>
      </c>
      <c r="K8178" s="17" t="s">
        <v>228</v>
      </c>
      <c r="L8178" s="17" t="s">
        <v>19</v>
      </c>
      <c r="M8178" s="17" t="s">
        <v>124</v>
      </c>
      <c r="N8178" s="18"/>
      <c r="O8178" s="17" t="str">
        <f t="shared" si="308"/>
        <v>004500000080001-450000008-1</v>
      </c>
      <c r="P8178" s="17"/>
      <c r="XEO8178" s="3"/>
      <c r="XEP8178" s="3"/>
      <c r="XEQ8178" s="3"/>
      <c r="XER8178" s="3"/>
      <c r="XES8178" s="3"/>
      <c r="XET8178" s="3"/>
      <c r="XEU8178" s="3"/>
      <c r="XEV8178" s="3"/>
      <c r="XEW8178" s="3"/>
      <c r="XEX8178" s="3"/>
      <c r="XEY8178" s="3"/>
      <c r="XEZ8178" s="3"/>
      <c r="XFA8178" s="3"/>
    </row>
    <row r="8179" s="1" customFormat="1" ht="30" customHeight="1" spans="1:16381">
      <c r="A8179" s="17">
        <v>8146</v>
      </c>
      <c r="B8179" s="17" t="s">
        <v>31033</v>
      </c>
      <c r="C8179" s="17" t="s">
        <v>31034</v>
      </c>
      <c r="D8179" s="17" t="s">
        <v>31035</v>
      </c>
      <c r="E8179" s="18" t="s">
        <v>31036</v>
      </c>
      <c r="F8179" s="18"/>
      <c r="G8179" s="17"/>
      <c r="H8179" s="17" t="s">
        <v>28</v>
      </c>
      <c r="I8179" s="17" t="s">
        <v>1228</v>
      </c>
      <c r="J8179" s="17" t="s">
        <v>130</v>
      </c>
      <c r="K8179" s="17" t="s">
        <v>187</v>
      </c>
      <c r="L8179" s="17" t="s">
        <v>131</v>
      </c>
      <c r="M8179" s="17" t="s">
        <v>132</v>
      </c>
      <c r="N8179" s="18"/>
      <c r="O8179" s="17" t="str">
        <f t="shared" si="308"/>
        <v>004500000080100-450000008-2</v>
      </c>
      <c r="P8179" s="17"/>
      <c r="XEO8179" s="3"/>
      <c r="XEP8179" s="3"/>
      <c r="XEQ8179" s="3"/>
      <c r="XER8179" s="3"/>
      <c r="XES8179" s="3"/>
      <c r="XET8179" s="3"/>
      <c r="XEU8179" s="3"/>
      <c r="XEV8179" s="3"/>
      <c r="XEW8179" s="3"/>
      <c r="XEX8179" s="3"/>
      <c r="XEY8179" s="3"/>
      <c r="XEZ8179" s="3"/>
      <c r="XFA8179" s="3"/>
    </row>
    <row r="8180" s="1" customFormat="1" ht="30" customHeight="1" spans="1:16381">
      <c r="A8180" s="17">
        <v>8147</v>
      </c>
      <c r="B8180" s="17" t="s">
        <v>31037</v>
      </c>
      <c r="C8180" s="17" t="s">
        <v>31038</v>
      </c>
      <c r="D8180" s="17" t="s">
        <v>31039</v>
      </c>
      <c r="E8180" s="18" t="s">
        <v>31040</v>
      </c>
      <c r="F8180" s="18"/>
      <c r="G8180" s="17"/>
      <c r="H8180" s="17" t="s">
        <v>28</v>
      </c>
      <c r="I8180" s="17" t="s">
        <v>1228</v>
      </c>
      <c r="J8180" s="17" t="s">
        <v>130</v>
      </c>
      <c r="K8180" s="17" t="s">
        <v>187</v>
      </c>
      <c r="L8180" s="17" t="s">
        <v>131</v>
      </c>
      <c r="M8180" s="17" t="s">
        <v>132</v>
      </c>
      <c r="N8180" s="18"/>
      <c r="O8180" s="17" t="str">
        <f t="shared" si="308"/>
        <v>004500000080200-450000008-3</v>
      </c>
      <c r="P8180" s="17"/>
      <c r="XEO8180" s="3"/>
      <c r="XEP8180" s="3"/>
      <c r="XEQ8180" s="3"/>
      <c r="XER8180" s="3"/>
      <c r="XES8180" s="3"/>
      <c r="XET8180" s="3"/>
      <c r="XEU8180" s="3"/>
      <c r="XEV8180" s="3"/>
      <c r="XEW8180" s="3"/>
      <c r="XEX8180" s="3"/>
      <c r="XEY8180" s="3"/>
      <c r="XEZ8180" s="3"/>
      <c r="XFA8180" s="3"/>
    </row>
    <row r="8181" s="1" customFormat="1" ht="30" customHeight="1" spans="1:16381">
      <c r="A8181" s="17">
        <v>8148</v>
      </c>
      <c r="B8181" s="17" t="s">
        <v>31041</v>
      </c>
      <c r="C8181" s="17" t="s">
        <v>31042</v>
      </c>
      <c r="D8181" s="17" t="s">
        <v>31043</v>
      </c>
      <c r="E8181" s="18" t="s">
        <v>31044</v>
      </c>
      <c r="F8181" s="18"/>
      <c r="G8181" s="17"/>
      <c r="H8181" s="17" t="s">
        <v>28</v>
      </c>
      <c r="I8181" s="17" t="s">
        <v>1228</v>
      </c>
      <c r="J8181" s="17" t="s">
        <v>130</v>
      </c>
      <c r="K8181" s="17" t="s">
        <v>187</v>
      </c>
      <c r="L8181" s="17" t="s">
        <v>131</v>
      </c>
      <c r="M8181" s="17" t="s">
        <v>132</v>
      </c>
      <c r="N8181" s="18"/>
      <c r="O8181" s="17" t="str">
        <f t="shared" si="308"/>
        <v>004500000080300-450000008-4</v>
      </c>
      <c r="P8181" s="17"/>
      <c r="XEO8181" s="3"/>
      <c r="XEP8181" s="3"/>
      <c r="XEQ8181" s="3"/>
      <c r="XER8181" s="3"/>
      <c r="XES8181" s="3"/>
      <c r="XET8181" s="3"/>
      <c r="XEU8181" s="3"/>
      <c r="XEV8181" s="3"/>
      <c r="XEW8181" s="3"/>
      <c r="XEX8181" s="3"/>
      <c r="XEY8181" s="3"/>
      <c r="XEZ8181" s="3"/>
      <c r="XFA8181" s="3"/>
    </row>
    <row r="8182" s="1" customFormat="1" ht="30" customHeight="1" spans="1:16381">
      <c r="A8182" s="17">
        <v>8149</v>
      </c>
      <c r="B8182" s="17" t="s">
        <v>31045</v>
      </c>
      <c r="C8182" s="17" t="s">
        <v>31046</v>
      </c>
      <c r="D8182" s="17" t="s">
        <v>31047</v>
      </c>
      <c r="E8182" s="18" t="s">
        <v>31048</v>
      </c>
      <c r="F8182" s="18"/>
      <c r="G8182" s="17"/>
      <c r="H8182" s="17" t="s">
        <v>28</v>
      </c>
      <c r="I8182" s="17" t="s">
        <v>1228</v>
      </c>
      <c r="J8182" s="17" t="s">
        <v>130</v>
      </c>
      <c r="K8182" s="17" t="s">
        <v>187</v>
      </c>
      <c r="L8182" s="17" t="s">
        <v>131</v>
      </c>
      <c r="M8182" s="17" t="s">
        <v>132</v>
      </c>
      <c r="N8182" s="18"/>
      <c r="O8182" s="17" t="str">
        <f t="shared" si="308"/>
        <v>004500000080400-450000008-5</v>
      </c>
      <c r="P8182" s="17"/>
      <c r="XEO8182" s="3"/>
      <c r="XEP8182" s="3"/>
      <c r="XEQ8182" s="3"/>
      <c r="XER8182" s="3"/>
      <c r="XES8182" s="3"/>
      <c r="XET8182" s="3"/>
      <c r="XEU8182" s="3"/>
      <c r="XEV8182" s="3"/>
      <c r="XEW8182" s="3"/>
      <c r="XEX8182" s="3"/>
      <c r="XEY8182" s="3"/>
      <c r="XEZ8182" s="3"/>
      <c r="XFA8182" s="3"/>
    </row>
    <row r="8183" s="1" customFormat="1" ht="30" customHeight="1" spans="1:16381">
      <c r="A8183" s="17">
        <v>8150</v>
      </c>
      <c r="B8183" s="17" t="s">
        <v>31049</v>
      </c>
      <c r="C8183" s="17" t="s">
        <v>31050</v>
      </c>
      <c r="D8183" s="17" t="s">
        <v>31051</v>
      </c>
      <c r="E8183" s="18" t="s">
        <v>31052</v>
      </c>
      <c r="F8183" s="18"/>
      <c r="G8183" s="17"/>
      <c r="H8183" s="17" t="s">
        <v>28</v>
      </c>
      <c r="I8183" s="17" t="s">
        <v>1228</v>
      </c>
      <c r="J8183" s="17" t="s">
        <v>130</v>
      </c>
      <c r="K8183" s="17" t="s">
        <v>187</v>
      </c>
      <c r="L8183" s="17" t="s">
        <v>131</v>
      </c>
      <c r="M8183" s="17" t="s">
        <v>132</v>
      </c>
      <c r="N8183" s="18"/>
      <c r="O8183" s="17" t="str">
        <f t="shared" si="308"/>
        <v>004500000080500-450000008-6</v>
      </c>
      <c r="P8183" s="17"/>
      <c r="XEO8183" s="3"/>
      <c r="XEP8183" s="3"/>
      <c r="XEQ8183" s="3"/>
      <c r="XER8183" s="3"/>
      <c r="XES8183" s="3"/>
      <c r="XET8183" s="3"/>
      <c r="XEU8183" s="3"/>
      <c r="XEV8183" s="3"/>
      <c r="XEW8183" s="3"/>
      <c r="XEX8183" s="3"/>
      <c r="XEY8183" s="3"/>
      <c r="XEZ8183" s="3"/>
      <c r="XFA8183" s="3"/>
    </row>
    <row r="8184" s="1" customFormat="1" ht="30" customHeight="1" spans="1:16">
      <c r="A8184" s="11">
        <v>8151</v>
      </c>
      <c r="B8184" s="17" t="s">
        <v>31053</v>
      </c>
      <c r="C8184" s="17" t="s">
        <v>31054</v>
      </c>
      <c r="D8184" s="17" t="s">
        <v>31055</v>
      </c>
      <c r="E8184" s="18" t="s">
        <v>31056</v>
      </c>
      <c r="F8184" s="18"/>
      <c r="G8184" s="17"/>
      <c r="H8184" s="17" t="s">
        <v>28</v>
      </c>
      <c r="I8184" s="17" t="s">
        <v>1228</v>
      </c>
      <c r="J8184" s="17" t="s">
        <v>130</v>
      </c>
      <c r="K8184" s="17" t="s">
        <v>187</v>
      </c>
      <c r="L8184" s="17" t="s">
        <v>131</v>
      </c>
      <c r="M8184" s="17" t="s">
        <v>132</v>
      </c>
      <c r="N8184" s="18"/>
      <c r="O8184" s="17" t="str">
        <f t="shared" si="308"/>
        <v>004500000080600-450000008-7</v>
      </c>
      <c r="P8184" s="17"/>
    </row>
    <row r="8185" s="1" customFormat="1" ht="30" customHeight="1" spans="1:16">
      <c r="A8185" s="11">
        <v>8152</v>
      </c>
      <c r="B8185" s="17" t="s">
        <v>31057</v>
      </c>
      <c r="C8185" s="17" t="s">
        <v>31058</v>
      </c>
      <c r="D8185" s="17" t="s">
        <v>31059</v>
      </c>
      <c r="E8185" s="18" t="s">
        <v>31060</v>
      </c>
      <c r="F8185" s="18"/>
      <c r="G8185" s="17"/>
      <c r="H8185" s="17" t="s">
        <v>28</v>
      </c>
      <c r="I8185" s="17" t="s">
        <v>1228</v>
      </c>
      <c r="J8185" s="17" t="s">
        <v>130</v>
      </c>
      <c r="K8185" s="17" t="s">
        <v>187</v>
      </c>
      <c r="L8185" s="17" t="s">
        <v>131</v>
      </c>
      <c r="M8185" s="17" t="s">
        <v>132</v>
      </c>
      <c r="N8185" s="18"/>
      <c r="O8185" s="17" t="str">
        <f t="shared" si="308"/>
        <v>004500000080700-450000008-8</v>
      </c>
      <c r="P8185" s="17"/>
    </row>
    <row r="8186" s="1" customFormat="1" ht="30" customHeight="1" spans="1:16">
      <c r="A8186" s="11">
        <v>8153</v>
      </c>
      <c r="B8186" s="17" t="s">
        <v>31061</v>
      </c>
      <c r="C8186" s="17" t="s">
        <v>31062</v>
      </c>
      <c r="D8186" s="17" t="s">
        <v>31063</v>
      </c>
      <c r="E8186" s="18" t="s">
        <v>31064</v>
      </c>
      <c r="F8186" s="18"/>
      <c r="G8186" s="17"/>
      <c r="H8186" s="17" t="s">
        <v>28</v>
      </c>
      <c r="I8186" s="17" t="s">
        <v>1228</v>
      </c>
      <c r="J8186" s="17" t="s">
        <v>130</v>
      </c>
      <c r="K8186" s="17" t="s">
        <v>187</v>
      </c>
      <c r="L8186" s="17" t="s">
        <v>131</v>
      </c>
      <c r="M8186" s="17" t="s">
        <v>132</v>
      </c>
      <c r="N8186" s="18"/>
      <c r="O8186" s="17" t="str">
        <f t="shared" si="308"/>
        <v>004500000080800-450000008-9</v>
      </c>
      <c r="P8186" s="17"/>
    </row>
    <row r="8187" s="1" customFormat="1" ht="30" customHeight="1" spans="1:16">
      <c r="A8187" s="11">
        <v>8154</v>
      </c>
      <c r="B8187" s="17" t="s">
        <v>31065</v>
      </c>
      <c r="C8187" s="17" t="s">
        <v>31066</v>
      </c>
      <c r="D8187" s="17" t="s">
        <v>31067</v>
      </c>
      <c r="E8187" s="18" t="s">
        <v>31066</v>
      </c>
      <c r="F8187" s="18"/>
      <c r="G8187" s="17"/>
      <c r="H8187" s="17" t="s">
        <v>28</v>
      </c>
      <c r="I8187" s="17" t="s">
        <v>397</v>
      </c>
      <c r="J8187" s="17" t="s">
        <v>131</v>
      </c>
      <c r="K8187" s="17" t="s">
        <v>248</v>
      </c>
      <c r="L8187" s="17" t="s">
        <v>132</v>
      </c>
      <c r="M8187" s="17" t="s">
        <v>836</v>
      </c>
      <c r="N8187" s="18" t="s">
        <v>31068</v>
      </c>
      <c r="O8187" s="17" t="str">
        <f t="shared" si="308"/>
        <v>004500000090000-450000009</v>
      </c>
      <c r="P8187" s="17"/>
    </row>
    <row r="8188" s="1" customFormat="1" ht="30" customHeight="1" spans="1:16">
      <c r="A8188" s="11">
        <v>8155</v>
      </c>
      <c r="B8188" s="17" t="s">
        <v>31069</v>
      </c>
      <c r="C8188" s="17" t="s">
        <v>31070</v>
      </c>
      <c r="D8188" s="17" t="s">
        <v>31071</v>
      </c>
      <c r="E8188" s="18" t="s">
        <v>31072</v>
      </c>
      <c r="F8188" s="18"/>
      <c r="G8188" s="17"/>
      <c r="H8188" s="17" t="s">
        <v>28</v>
      </c>
      <c r="I8188" s="17" t="s">
        <v>228</v>
      </c>
      <c r="J8188" s="17" t="s">
        <v>19</v>
      </c>
      <c r="K8188" s="17" t="s">
        <v>138</v>
      </c>
      <c r="L8188" s="17" t="s">
        <v>124</v>
      </c>
      <c r="M8188" s="17" t="s">
        <v>490</v>
      </c>
      <c r="N8188" s="18"/>
      <c r="O8188" s="17" t="str">
        <f t="shared" si="308"/>
        <v>004500000090001-450000009-1</v>
      </c>
      <c r="P8188" s="17"/>
    </row>
    <row r="8189" s="1" customFormat="1" ht="30" customHeight="1" spans="1:16">
      <c r="A8189" s="11">
        <v>8156</v>
      </c>
      <c r="B8189" s="17" t="s">
        <v>31065</v>
      </c>
      <c r="C8189" s="17" t="s">
        <v>31066</v>
      </c>
      <c r="D8189" s="17" t="s">
        <v>31073</v>
      </c>
      <c r="E8189" s="18" t="s">
        <v>31074</v>
      </c>
      <c r="F8189" s="18"/>
      <c r="G8189" s="17"/>
      <c r="H8189" s="17" t="s">
        <v>28</v>
      </c>
      <c r="I8189" s="25">
        <v>5</v>
      </c>
      <c r="J8189" s="25">
        <v>4</v>
      </c>
      <c r="K8189" s="25">
        <v>4</v>
      </c>
      <c r="L8189" s="25">
        <v>4</v>
      </c>
      <c r="M8189" s="25">
        <v>3</v>
      </c>
      <c r="N8189" s="18"/>
      <c r="O8189" s="17" t="str">
        <f t="shared" si="308"/>
        <v>004500000090000-450000009-2</v>
      </c>
      <c r="P8189" s="17"/>
    </row>
    <row r="8190" s="1" customFormat="1" ht="30" customHeight="1" spans="1:16">
      <c r="A8190" s="11">
        <v>8157</v>
      </c>
      <c r="B8190" s="17" t="s">
        <v>31075</v>
      </c>
      <c r="C8190" s="17" t="s">
        <v>31076</v>
      </c>
      <c r="D8190" s="17" t="s">
        <v>31077</v>
      </c>
      <c r="E8190" s="18" t="s">
        <v>31076</v>
      </c>
      <c r="F8190" s="18"/>
      <c r="G8190" s="17"/>
      <c r="H8190" s="17" t="s">
        <v>28</v>
      </c>
      <c r="I8190" s="17" t="s">
        <v>397</v>
      </c>
      <c r="J8190" s="17" t="s">
        <v>131</v>
      </c>
      <c r="K8190" s="17" t="s">
        <v>248</v>
      </c>
      <c r="L8190" s="17" t="s">
        <v>132</v>
      </c>
      <c r="M8190" s="17" t="s">
        <v>836</v>
      </c>
      <c r="N8190" s="18"/>
      <c r="O8190" s="17" t="str">
        <f t="shared" si="308"/>
        <v>004500000100000-450000010</v>
      </c>
      <c r="P8190" s="17"/>
    </row>
    <row r="8191" s="1" customFormat="1" ht="30" customHeight="1" spans="1:16">
      <c r="A8191" s="11">
        <v>8158</v>
      </c>
      <c r="B8191" s="17" t="s">
        <v>31078</v>
      </c>
      <c r="C8191" s="17" t="s">
        <v>31079</v>
      </c>
      <c r="D8191" s="17" t="s">
        <v>31080</v>
      </c>
      <c r="E8191" s="18" t="s">
        <v>31079</v>
      </c>
      <c r="F8191" s="18"/>
      <c r="G8191" s="17"/>
      <c r="H8191" s="17" t="s">
        <v>30701</v>
      </c>
      <c r="I8191" s="17" t="s">
        <v>1241</v>
      </c>
      <c r="J8191" s="17" t="s">
        <v>932</v>
      </c>
      <c r="K8191" s="17" t="s">
        <v>298</v>
      </c>
      <c r="L8191" s="17" t="s">
        <v>307</v>
      </c>
      <c r="M8191" s="17" t="s">
        <v>248</v>
      </c>
      <c r="N8191" s="18"/>
      <c r="O8191" s="17" t="str">
        <f t="shared" si="308"/>
        <v>004500000110000-450000011</v>
      </c>
      <c r="P8191" s="17"/>
    </row>
    <row r="8192" s="1" customFormat="1" ht="30" customHeight="1" spans="1:16">
      <c r="A8192" s="11">
        <v>8159</v>
      </c>
      <c r="B8192" s="17" t="s">
        <v>31081</v>
      </c>
      <c r="C8192" s="17" t="s">
        <v>31082</v>
      </c>
      <c r="D8192" s="17" t="s">
        <v>31083</v>
      </c>
      <c r="E8192" s="18" t="s">
        <v>31082</v>
      </c>
      <c r="F8192" s="18" t="s">
        <v>31084</v>
      </c>
      <c r="G8192" s="17"/>
      <c r="H8192" s="17" t="s">
        <v>30587</v>
      </c>
      <c r="I8192" s="17"/>
      <c r="J8192" s="17"/>
      <c r="K8192" s="17"/>
      <c r="L8192" s="17"/>
      <c r="M8192" s="17"/>
      <c r="N8192" s="18" t="s">
        <v>31085</v>
      </c>
      <c r="O8192" s="17" t="str">
        <f t="shared" si="308"/>
        <v>004500000120000-450000012</v>
      </c>
      <c r="P8192" s="17"/>
    </row>
    <row r="8193" s="1" customFormat="1" ht="30" customHeight="1" spans="1:16">
      <c r="A8193" s="11">
        <v>8160</v>
      </c>
      <c r="B8193" s="17" t="s">
        <v>31086</v>
      </c>
      <c r="C8193" s="17" t="s">
        <v>31087</v>
      </c>
      <c r="D8193" s="17" t="s">
        <v>31088</v>
      </c>
      <c r="E8193" s="18" t="s">
        <v>31089</v>
      </c>
      <c r="F8193" s="18"/>
      <c r="G8193" s="17"/>
      <c r="H8193" s="17" t="s">
        <v>30587</v>
      </c>
      <c r="I8193" s="17"/>
      <c r="J8193" s="17"/>
      <c r="K8193" s="17"/>
      <c r="L8193" s="17"/>
      <c r="M8193" s="17"/>
      <c r="N8193" s="18"/>
      <c r="O8193" s="17" t="str">
        <f t="shared" si="308"/>
        <v>004500000120300-450000012-1</v>
      </c>
      <c r="P8193" s="17"/>
    </row>
    <row r="8194" s="1" customFormat="1" ht="30" customHeight="1" spans="1:16">
      <c r="A8194" s="11">
        <v>8161</v>
      </c>
      <c r="B8194" s="17" t="s">
        <v>31090</v>
      </c>
      <c r="C8194" s="17" t="s">
        <v>31091</v>
      </c>
      <c r="D8194" s="17" t="s">
        <v>31092</v>
      </c>
      <c r="E8194" s="18" t="s">
        <v>31091</v>
      </c>
      <c r="F8194" s="18"/>
      <c r="G8194" s="17"/>
      <c r="H8194" s="17" t="s">
        <v>30587</v>
      </c>
      <c r="I8194" s="17"/>
      <c r="J8194" s="17"/>
      <c r="K8194" s="17"/>
      <c r="L8194" s="17"/>
      <c r="M8194" s="17"/>
      <c r="N8194" s="18"/>
      <c r="O8194" s="17" t="str">
        <f t="shared" si="308"/>
        <v>004500000120100-450000012-2</v>
      </c>
      <c r="P8194" s="17"/>
    </row>
    <row r="8195" s="1" customFormat="1" ht="30" customHeight="1" spans="1:16">
      <c r="A8195" s="11">
        <v>8162</v>
      </c>
      <c r="B8195" s="17" t="s">
        <v>31093</v>
      </c>
      <c r="C8195" s="17" t="s">
        <v>31094</v>
      </c>
      <c r="D8195" s="17" t="s">
        <v>31095</v>
      </c>
      <c r="E8195" s="18" t="s">
        <v>31094</v>
      </c>
      <c r="F8195" s="18"/>
      <c r="G8195" s="17"/>
      <c r="H8195" s="17" t="s">
        <v>30587</v>
      </c>
      <c r="I8195" s="17"/>
      <c r="J8195" s="17"/>
      <c r="K8195" s="17"/>
      <c r="L8195" s="17"/>
      <c r="M8195" s="17"/>
      <c r="N8195" s="18"/>
      <c r="O8195" s="17" t="str">
        <f t="shared" si="308"/>
        <v>004500000120200-450000012-3</v>
      </c>
      <c r="P8195" s="17"/>
    </row>
    <row r="8196" s="1" customFormat="1" ht="30" customHeight="1" spans="1:16">
      <c r="A8196" s="11">
        <v>8163</v>
      </c>
      <c r="B8196" s="17" t="s">
        <v>31096</v>
      </c>
      <c r="C8196" s="17" t="s">
        <v>31097</v>
      </c>
      <c r="D8196" s="17" t="s">
        <v>31098</v>
      </c>
      <c r="E8196" s="18" t="s">
        <v>31097</v>
      </c>
      <c r="F8196" s="18" t="s">
        <v>31084</v>
      </c>
      <c r="G8196" s="17"/>
      <c r="H8196" s="17" t="s">
        <v>28</v>
      </c>
      <c r="I8196" s="17"/>
      <c r="J8196" s="17"/>
      <c r="K8196" s="17"/>
      <c r="L8196" s="17"/>
      <c r="M8196" s="17"/>
      <c r="N8196" s="18"/>
      <c r="O8196" s="17" t="str">
        <f t="shared" si="308"/>
        <v>004500000130000-450000013</v>
      </c>
      <c r="P8196" s="17"/>
    </row>
    <row r="8197" s="1" customFormat="1" ht="30" customHeight="1" spans="1:16">
      <c r="A8197" s="11">
        <v>8164</v>
      </c>
      <c r="B8197" s="17" t="s">
        <v>31099</v>
      </c>
      <c r="C8197" s="17" t="s">
        <v>31100</v>
      </c>
      <c r="D8197" s="17" t="s">
        <v>31101</v>
      </c>
      <c r="E8197" s="18" t="s">
        <v>31100</v>
      </c>
      <c r="F8197" s="18" t="s">
        <v>31084</v>
      </c>
      <c r="G8197" s="17"/>
      <c r="H8197" s="17" t="s">
        <v>28</v>
      </c>
      <c r="I8197" s="17"/>
      <c r="J8197" s="17"/>
      <c r="K8197" s="17"/>
      <c r="L8197" s="17"/>
      <c r="M8197" s="17"/>
      <c r="N8197" s="18"/>
      <c r="O8197" s="17" t="str">
        <f t="shared" si="308"/>
        <v>004500000140000-450000014</v>
      </c>
      <c r="P8197" s="17"/>
    </row>
    <row r="8198" s="1" customFormat="1" ht="30" customHeight="1" spans="1:16">
      <c r="A8198" s="11">
        <v>8165</v>
      </c>
      <c r="B8198" s="17"/>
      <c r="C8198" s="17"/>
      <c r="D8198" s="17" t="s">
        <v>1282</v>
      </c>
      <c r="E8198" s="18" t="s">
        <v>31102</v>
      </c>
      <c r="F8198" s="18"/>
      <c r="G8198" s="17"/>
      <c r="H8198" s="17"/>
      <c r="I8198" s="17"/>
      <c r="J8198" s="17"/>
      <c r="K8198" s="17"/>
      <c r="L8198" s="17"/>
      <c r="M8198" s="17"/>
      <c r="N8198" s="18"/>
      <c r="O8198" s="17"/>
      <c r="P8198" s="17"/>
    </row>
    <row r="8199" s="1" customFormat="1" ht="30" customHeight="1" spans="1:16">
      <c r="A8199" s="11">
        <v>8166</v>
      </c>
      <c r="B8199" s="17" t="s">
        <v>31103</v>
      </c>
      <c r="C8199" s="17" t="s">
        <v>31104</v>
      </c>
      <c r="D8199" s="17" t="s">
        <v>31105</v>
      </c>
      <c r="E8199" s="18" t="s">
        <v>31104</v>
      </c>
      <c r="F8199" s="18"/>
      <c r="G8199" s="17"/>
      <c r="H8199" s="17" t="s">
        <v>28</v>
      </c>
      <c r="I8199" s="17" t="s">
        <v>738</v>
      </c>
      <c r="J8199" s="17" t="s">
        <v>739</v>
      </c>
      <c r="K8199" s="17" t="s">
        <v>287</v>
      </c>
      <c r="L8199" s="17" t="s">
        <v>355</v>
      </c>
      <c r="M8199" s="17" t="s">
        <v>288</v>
      </c>
      <c r="N8199" s="18" t="s">
        <v>31106</v>
      </c>
      <c r="O8199" s="17" t="str">
        <f t="shared" ref="O8199:O8230" si="309">CONCATENATE(B8199,"-",D8199)</f>
        <v>004600000010000-460000001</v>
      </c>
      <c r="P8199" s="17"/>
    </row>
    <row r="8200" s="1" customFormat="1" ht="34.15" customHeight="1" spans="1:16">
      <c r="A8200" s="11">
        <v>8167</v>
      </c>
      <c r="B8200" s="17" t="s">
        <v>31107</v>
      </c>
      <c r="C8200" s="17" t="s">
        <v>31108</v>
      </c>
      <c r="D8200" s="17" t="s">
        <v>31109</v>
      </c>
      <c r="E8200" s="18" t="s">
        <v>31110</v>
      </c>
      <c r="F8200" s="18"/>
      <c r="G8200" s="17"/>
      <c r="H8200" s="17" t="s">
        <v>28</v>
      </c>
      <c r="I8200" s="17" t="s">
        <v>297</v>
      </c>
      <c r="J8200" s="17" t="s">
        <v>129</v>
      </c>
      <c r="K8200" s="17" t="s">
        <v>1228</v>
      </c>
      <c r="L8200" s="17" t="s">
        <v>307</v>
      </c>
      <c r="M8200" s="17" t="s">
        <v>248</v>
      </c>
      <c r="N8200" s="18"/>
      <c r="O8200" s="17" t="str">
        <f t="shared" si="309"/>
        <v>004600000010001-460000001-1</v>
      </c>
      <c r="P8200" s="17"/>
    </row>
    <row r="8201" s="1" customFormat="1" ht="30" customHeight="1" spans="1:16">
      <c r="A8201" s="11">
        <v>8168</v>
      </c>
      <c r="B8201" s="17" t="s">
        <v>31111</v>
      </c>
      <c r="C8201" s="17" t="s">
        <v>31112</v>
      </c>
      <c r="D8201" s="17" t="s">
        <v>31113</v>
      </c>
      <c r="E8201" s="18" t="s">
        <v>31112</v>
      </c>
      <c r="F8201" s="18"/>
      <c r="G8201" s="17" t="s">
        <v>964</v>
      </c>
      <c r="H8201" s="17" t="s">
        <v>28</v>
      </c>
      <c r="I8201" s="17" t="s">
        <v>19824</v>
      </c>
      <c r="J8201" s="17" t="s">
        <v>17550</v>
      </c>
      <c r="K8201" s="17" t="s">
        <v>19825</v>
      </c>
      <c r="L8201" s="17" t="s">
        <v>1502</v>
      </c>
      <c r="M8201" s="17" t="s">
        <v>8399</v>
      </c>
      <c r="N8201" s="18"/>
      <c r="O8201" s="17" t="str">
        <f t="shared" si="309"/>
        <v>004600000020000-460000002</v>
      </c>
      <c r="P8201" s="17"/>
    </row>
    <row r="8202" s="1" customFormat="1" ht="30" customHeight="1" spans="1:16">
      <c r="A8202" s="11">
        <v>8169</v>
      </c>
      <c r="B8202" s="17" t="s">
        <v>31114</v>
      </c>
      <c r="C8202" s="17" t="s">
        <v>31115</v>
      </c>
      <c r="D8202" s="17" t="s">
        <v>31116</v>
      </c>
      <c r="E8202" s="18" t="s">
        <v>31117</v>
      </c>
      <c r="F8202" s="18"/>
      <c r="G8202" s="17" t="s">
        <v>964</v>
      </c>
      <c r="H8202" s="17" t="s">
        <v>31118</v>
      </c>
      <c r="I8202" s="17" t="s">
        <v>8568</v>
      </c>
      <c r="J8202" s="17" t="s">
        <v>5103</v>
      </c>
      <c r="K8202" s="17" t="s">
        <v>1566</v>
      </c>
      <c r="L8202" s="17" t="s">
        <v>2442</v>
      </c>
      <c r="M8202" s="17" t="s">
        <v>1893</v>
      </c>
      <c r="N8202" s="18"/>
      <c r="O8202" s="17" t="str">
        <f t="shared" si="309"/>
        <v>004600000030000-460000003</v>
      </c>
      <c r="P8202" s="17"/>
    </row>
    <row r="8203" s="1" customFormat="1" ht="30" customHeight="1" spans="1:16">
      <c r="A8203" s="11">
        <v>8170</v>
      </c>
      <c r="B8203" s="17" t="s">
        <v>31119</v>
      </c>
      <c r="C8203" s="17" t="s">
        <v>31120</v>
      </c>
      <c r="D8203" s="17" t="s">
        <v>31121</v>
      </c>
      <c r="E8203" s="18" t="s">
        <v>31120</v>
      </c>
      <c r="F8203" s="18"/>
      <c r="G8203" s="17"/>
      <c r="H8203" s="17" t="s">
        <v>28</v>
      </c>
      <c r="I8203" s="17" t="s">
        <v>13766</v>
      </c>
      <c r="J8203" s="17" t="s">
        <v>13767</v>
      </c>
      <c r="K8203" s="17" t="s">
        <v>13588</v>
      </c>
      <c r="L8203" s="17" t="s">
        <v>8053</v>
      </c>
      <c r="M8203" s="17" t="s">
        <v>1499</v>
      </c>
      <c r="N8203" s="18"/>
      <c r="O8203" s="17" t="str">
        <f t="shared" si="309"/>
        <v>004600000040000-460000004</v>
      </c>
      <c r="P8203" s="17"/>
    </row>
    <row r="8204" s="1" customFormat="1" ht="30" customHeight="1" spans="1:16">
      <c r="A8204" s="11">
        <v>8171</v>
      </c>
      <c r="B8204" s="17" t="s">
        <v>31122</v>
      </c>
      <c r="C8204" s="17" t="s">
        <v>31123</v>
      </c>
      <c r="D8204" s="17" t="s">
        <v>31124</v>
      </c>
      <c r="E8204" s="18" t="s">
        <v>31123</v>
      </c>
      <c r="F8204" s="18"/>
      <c r="G8204" s="17"/>
      <c r="H8204" s="17" t="s">
        <v>28</v>
      </c>
      <c r="I8204" s="17" t="s">
        <v>17911</v>
      </c>
      <c r="J8204" s="17" t="s">
        <v>17858</v>
      </c>
      <c r="K8204" s="17" t="s">
        <v>1582</v>
      </c>
      <c r="L8204" s="17" t="s">
        <v>1615</v>
      </c>
      <c r="M8204" s="17" t="s">
        <v>1421</v>
      </c>
      <c r="N8204" s="18"/>
      <c r="O8204" s="17" t="str">
        <f t="shared" si="309"/>
        <v>004600000050000-460000005</v>
      </c>
      <c r="P8204" s="17"/>
    </row>
    <row r="8205" s="1" customFormat="1" ht="30" customHeight="1" spans="1:16">
      <c r="A8205" s="11">
        <v>8172</v>
      </c>
      <c r="B8205" s="17" t="s">
        <v>31125</v>
      </c>
      <c r="C8205" s="17" t="s">
        <v>31126</v>
      </c>
      <c r="D8205" s="17" t="s">
        <v>31127</v>
      </c>
      <c r="E8205" s="18" t="s">
        <v>31126</v>
      </c>
      <c r="F8205" s="18" t="s">
        <v>31128</v>
      </c>
      <c r="G8205" s="17"/>
      <c r="H8205" s="17" t="s">
        <v>28</v>
      </c>
      <c r="I8205" s="17" t="s">
        <v>13364</v>
      </c>
      <c r="J8205" s="17" t="s">
        <v>13365</v>
      </c>
      <c r="K8205" s="17" t="s">
        <v>13366</v>
      </c>
      <c r="L8205" s="17" t="s">
        <v>1499</v>
      </c>
      <c r="M8205" s="17" t="s">
        <v>12938</v>
      </c>
      <c r="N8205" s="18"/>
      <c r="O8205" s="17" t="str">
        <f t="shared" si="309"/>
        <v>004600000060000-460000006</v>
      </c>
      <c r="P8205" s="17"/>
    </row>
    <row r="8206" s="1" customFormat="1" ht="30" customHeight="1" spans="1:16">
      <c r="A8206" s="11">
        <v>8173</v>
      </c>
      <c r="B8206" s="17" t="s">
        <v>31129</v>
      </c>
      <c r="C8206" s="17" t="s">
        <v>31130</v>
      </c>
      <c r="D8206" s="17" t="s">
        <v>31131</v>
      </c>
      <c r="E8206" s="18" t="s">
        <v>31132</v>
      </c>
      <c r="F8206" s="18"/>
      <c r="G8206" s="17"/>
      <c r="H8206" s="17" t="s">
        <v>28</v>
      </c>
      <c r="I8206" s="17" t="s">
        <v>13364</v>
      </c>
      <c r="J8206" s="17" t="s">
        <v>13365</v>
      </c>
      <c r="K8206" s="17" t="s">
        <v>13366</v>
      </c>
      <c r="L8206" s="17" t="s">
        <v>1499</v>
      </c>
      <c r="M8206" s="17" t="s">
        <v>12938</v>
      </c>
      <c r="N8206" s="18"/>
      <c r="O8206" s="17" t="str">
        <f t="shared" si="309"/>
        <v>004600000060100-460000006-1</v>
      </c>
      <c r="P8206" s="17"/>
    </row>
    <row r="8207" s="1" customFormat="1" ht="30" customHeight="1" spans="1:16">
      <c r="A8207" s="11">
        <v>8174</v>
      </c>
      <c r="B8207" s="17" t="s">
        <v>31133</v>
      </c>
      <c r="C8207" s="17" t="s">
        <v>31134</v>
      </c>
      <c r="D8207" s="17" t="s">
        <v>31135</v>
      </c>
      <c r="E8207" s="18" t="s">
        <v>31134</v>
      </c>
      <c r="F8207" s="18"/>
      <c r="G8207" s="17"/>
      <c r="H8207" s="17" t="s">
        <v>28</v>
      </c>
      <c r="I8207" s="17" t="s">
        <v>25517</v>
      </c>
      <c r="J8207" s="17" t="s">
        <v>26201</v>
      </c>
      <c r="K8207" s="17" t="s">
        <v>19993</v>
      </c>
      <c r="L8207" s="17" t="s">
        <v>20709</v>
      </c>
      <c r="M8207" s="17" t="s">
        <v>14056</v>
      </c>
      <c r="N8207" s="18"/>
      <c r="O8207" s="17" t="str">
        <f t="shared" si="309"/>
        <v>004600000070000-460000007</v>
      </c>
      <c r="P8207" s="17"/>
    </row>
    <row r="8208" s="1" customFormat="1" ht="30" customHeight="1" spans="1:16">
      <c r="A8208" s="11">
        <v>8175</v>
      </c>
      <c r="B8208" s="17" t="s">
        <v>31136</v>
      </c>
      <c r="C8208" s="17" t="s">
        <v>31137</v>
      </c>
      <c r="D8208" s="17" t="s">
        <v>31138</v>
      </c>
      <c r="E8208" s="18" t="s">
        <v>31137</v>
      </c>
      <c r="F8208" s="18"/>
      <c r="G8208" s="17"/>
      <c r="H8208" s="17" t="s">
        <v>28</v>
      </c>
      <c r="I8208" s="17" t="s">
        <v>25517</v>
      </c>
      <c r="J8208" s="17" t="s">
        <v>26201</v>
      </c>
      <c r="K8208" s="17" t="s">
        <v>19993</v>
      </c>
      <c r="L8208" s="17" t="s">
        <v>20709</v>
      </c>
      <c r="M8208" s="17" t="s">
        <v>14056</v>
      </c>
      <c r="N8208" s="18"/>
      <c r="O8208" s="17" t="str">
        <f t="shared" si="309"/>
        <v>004600000080000-460000008</v>
      </c>
      <c r="P8208" s="17"/>
    </row>
    <row r="8209" s="1" customFormat="1" ht="30" customHeight="1" spans="1:16">
      <c r="A8209" s="11">
        <v>8176</v>
      </c>
      <c r="B8209" s="17" t="s">
        <v>31139</v>
      </c>
      <c r="C8209" s="17" t="s">
        <v>31140</v>
      </c>
      <c r="D8209" s="17" t="s">
        <v>31141</v>
      </c>
      <c r="E8209" s="18" t="s">
        <v>31140</v>
      </c>
      <c r="F8209" s="18"/>
      <c r="G8209" s="17"/>
      <c r="H8209" s="17" t="s">
        <v>28</v>
      </c>
      <c r="I8209" s="17" t="s">
        <v>13364</v>
      </c>
      <c r="J8209" s="17" t="s">
        <v>13365</v>
      </c>
      <c r="K8209" s="17" t="s">
        <v>13366</v>
      </c>
      <c r="L8209" s="17" t="s">
        <v>1499</v>
      </c>
      <c r="M8209" s="17" t="s">
        <v>12938</v>
      </c>
      <c r="N8209" s="18"/>
      <c r="O8209" s="17" t="str">
        <f t="shared" si="309"/>
        <v>004600000090000-460000009</v>
      </c>
      <c r="P8209" s="17"/>
    </row>
    <row r="8210" s="1" customFormat="1" ht="30" customHeight="1" spans="1:16">
      <c r="A8210" s="11">
        <v>8177</v>
      </c>
      <c r="B8210" s="17" t="s">
        <v>31142</v>
      </c>
      <c r="C8210" s="17" t="s">
        <v>31143</v>
      </c>
      <c r="D8210" s="17" t="s">
        <v>31144</v>
      </c>
      <c r="E8210" s="18" t="s">
        <v>31143</v>
      </c>
      <c r="F8210" s="18"/>
      <c r="G8210" s="17"/>
      <c r="H8210" s="17" t="s">
        <v>28</v>
      </c>
      <c r="I8210" s="17" t="s">
        <v>13766</v>
      </c>
      <c r="J8210" s="17" t="s">
        <v>13767</v>
      </c>
      <c r="K8210" s="17" t="s">
        <v>13588</v>
      </c>
      <c r="L8210" s="17" t="s">
        <v>8053</v>
      </c>
      <c r="M8210" s="17" t="s">
        <v>1499</v>
      </c>
      <c r="N8210" s="18"/>
      <c r="O8210" s="17" t="str">
        <f t="shared" si="309"/>
        <v>004600000100000-460000010</v>
      </c>
      <c r="P8210" s="17"/>
    </row>
    <row r="8211" s="1" customFormat="1" ht="30" customHeight="1" spans="1:16">
      <c r="A8211" s="11">
        <v>8178</v>
      </c>
      <c r="B8211" s="17" t="s">
        <v>31145</v>
      </c>
      <c r="C8211" s="17" t="s">
        <v>31146</v>
      </c>
      <c r="D8211" s="17" t="s">
        <v>31147</v>
      </c>
      <c r="E8211" s="18" t="s">
        <v>31146</v>
      </c>
      <c r="F8211" s="18"/>
      <c r="G8211" s="17"/>
      <c r="H8211" s="17" t="s">
        <v>28</v>
      </c>
      <c r="I8211" s="17" t="s">
        <v>1502</v>
      </c>
      <c r="J8211" s="17" t="s">
        <v>3025</v>
      </c>
      <c r="K8211" s="17" t="s">
        <v>1445</v>
      </c>
      <c r="L8211" s="17" t="s">
        <v>1416</v>
      </c>
      <c r="M8211" s="17" t="s">
        <v>10975</v>
      </c>
      <c r="N8211" s="18"/>
      <c r="O8211" s="17" t="str">
        <f t="shared" si="309"/>
        <v>004600000110000-460000011</v>
      </c>
      <c r="P8211" s="17"/>
    </row>
    <row r="8212" s="1" customFormat="1" ht="30" customHeight="1" spans="1:16">
      <c r="A8212" s="11">
        <v>8179</v>
      </c>
      <c r="B8212" s="17" t="s">
        <v>31148</v>
      </c>
      <c r="C8212" s="17" t="s">
        <v>31149</v>
      </c>
      <c r="D8212" s="17" t="s">
        <v>31150</v>
      </c>
      <c r="E8212" s="18" t="s">
        <v>31149</v>
      </c>
      <c r="F8212" s="18" t="s">
        <v>31151</v>
      </c>
      <c r="G8212" s="17" t="s">
        <v>31152</v>
      </c>
      <c r="H8212" s="17" t="s">
        <v>28</v>
      </c>
      <c r="I8212" s="17"/>
      <c r="J8212" s="17"/>
      <c r="K8212" s="17"/>
      <c r="L8212" s="17"/>
      <c r="M8212" s="17"/>
      <c r="N8212" s="18"/>
      <c r="O8212" s="17" t="str">
        <f t="shared" si="309"/>
        <v>004600000120000-460000012</v>
      </c>
      <c r="P8212" s="17"/>
    </row>
    <row r="8213" s="1" customFormat="1" ht="30" customHeight="1" spans="1:16">
      <c r="A8213" s="11">
        <v>8180</v>
      </c>
      <c r="B8213" s="17" t="s">
        <v>31153</v>
      </c>
      <c r="C8213" s="17" t="s">
        <v>31154</v>
      </c>
      <c r="D8213" s="17" t="s">
        <v>31155</v>
      </c>
      <c r="E8213" s="18" t="s">
        <v>31154</v>
      </c>
      <c r="F8213" s="18" t="s">
        <v>31156</v>
      </c>
      <c r="G8213" s="17" t="s">
        <v>964</v>
      </c>
      <c r="H8213" s="17" t="s">
        <v>28</v>
      </c>
      <c r="I8213" s="17"/>
      <c r="J8213" s="17"/>
      <c r="K8213" s="17"/>
      <c r="L8213" s="17"/>
      <c r="M8213" s="17"/>
      <c r="N8213" s="18"/>
      <c r="O8213" s="17" t="str">
        <f t="shared" si="309"/>
        <v>004600000130000-460000013</v>
      </c>
      <c r="P8213" s="17"/>
    </row>
    <row r="8214" s="1" customFormat="1" ht="30" customHeight="1" spans="1:16">
      <c r="A8214" s="11">
        <v>8181</v>
      </c>
      <c r="B8214" s="17" t="s">
        <v>31157</v>
      </c>
      <c r="C8214" s="17" t="s">
        <v>31158</v>
      </c>
      <c r="D8214" s="17" t="s">
        <v>31159</v>
      </c>
      <c r="E8214" s="18" t="s">
        <v>31160</v>
      </c>
      <c r="F8214" s="18"/>
      <c r="G8214" s="17"/>
      <c r="H8214" s="17" t="s">
        <v>28</v>
      </c>
      <c r="I8214" s="17"/>
      <c r="J8214" s="17"/>
      <c r="K8214" s="17"/>
      <c r="L8214" s="17"/>
      <c r="M8214" s="17"/>
      <c r="N8214" s="18"/>
      <c r="O8214" s="17" t="str">
        <f t="shared" si="309"/>
        <v>004600000130100-460000013-1</v>
      </c>
      <c r="P8214" s="17"/>
    </row>
    <row r="8215" s="1" customFormat="1" ht="30" customHeight="1" spans="1:16">
      <c r="A8215" s="11">
        <v>8182</v>
      </c>
      <c r="B8215" s="17" t="s">
        <v>31161</v>
      </c>
      <c r="C8215" s="17" t="s">
        <v>31162</v>
      </c>
      <c r="D8215" s="17" t="s">
        <v>31163</v>
      </c>
      <c r="E8215" s="18" t="s">
        <v>31164</v>
      </c>
      <c r="F8215" s="18"/>
      <c r="G8215" s="17"/>
      <c r="H8215" s="17" t="s">
        <v>28</v>
      </c>
      <c r="I8215" s="17"/>
      <c r="J8215" s="17"/>
      <c r="K8215" s="17"/>
      <c r="L8215" s="17"/>
      <c r="M8215" s="17"/>
      <c r="N8215" s="18"/>
      <c r="O8215" s="17" t="str">
        <f t="shared" si="309"/>
        <v>004600000130200-460000013-2</v>
      </c>
      <c r="P8215" s="17"/>
    </row>
    <row r="8216" s="1" customFormat="1" ht="30" customHeight="1" spans="1:16">
      <c r="A8216" s="11">
        <v>8183</v>
      </c>
      <c r="B8216" s="17" t="s">
        <v>31165</v>
      </c>
      <c r="C8216" s="17" t="s">
        <v>31166</v>
      </c>
      <c r="D8216" s="17" t="s">
        <v>31167</v>
      </c>
      <c r="E8216" s="18" t="s">
        <v>31166</v>
      </c>
      <c r="F8216" s="18" t="s">
        <v>31168</v>
      </c>
      <c r="G8216" s="17"/>
      <c r="H8216" s="17" t="s">
        <v>28</v>
      </c>
      <c r="I8216" s="17"/>
      <c r="J8216" s="17"/>
      <c r="K8216" s="17"/>
      <c r="L8216" s="17"/>
      <c r="M8216" s="17"/>
      <c r="N8216" s="18"/>
      <c r="O8216" s="17" t="str">
        <f t="shared" si="309"/>
        <v>004600000140000-460000014</v>
      </c>
      <c r="P8216" s="17"/>
    </row>
    <row r="8217" s="1" customFormat="1" ht="30" customHeight="1" spans="1:16">
      <c r="A8217" s="11">
        <v>8184</v>
      </c>
      <c r="B8217" s="17" t="s">
        <v>31169</v>
      </c>
      <c r="C8217" s="17" t="s">
        <v>31170</v>
      </c>
      <c r="D8217" s="17" t="s">
        <v>31171</v>
      </c>
      <c r="E8217" s="18" t="s">
        <v>31170</v>
      </c>
      <c r="F8217" s="18" t="s">
        <v>31172</v>
      </c>
      <c r="G8217" s="17"/>
      <c r="H8217" s="17" t="s">
        <v>28</v>
      </c>
      <c r="I8217" s="17"/>
      <c r="J8217" s="17"/>
      <c r="K8217" s="17"/>
      <c r="L8217" s="17"/>
      <c r="M8217" s="17"/>
      <c r="N8217" s="18"/>
      <c r="O8217" s="17" t="str">
        <f t="shared" si="309"/>
        <v>004600000150000-460000015</v>
      </c>
      <c r="P8217" s="17"/>
    </row>
    <row r="8218" s="1" customFormat="1" ht="30" customHeight="1" spans="1:16">
      <c r="A8218" s="11">
        <v>8185</v>
      </c>
      <c r="B8218" s="17" t="s">
        <v>31173</v>
      </c>
      <c r="C8218" s="17" t="s">
        <v>31174</v>
      </c>
      <c r="D8218" s="17" t="s">
        <v>31175</v>
      </c>
      <c r="E8218" s="18" t="s">
        <v>31176</v>
      </c>
      <c r="F8218" s="18"/>
      <c r="G8218" s="17"/>
      <c r="H8218" s="17" t="s">
        <v>28</v>
      </c>
      <c r="I8218" s="17"/>
      <c r="J8218" s="17"/>
      <c r="K8218" s="17"/>
      <c r="L8218" s="17"/>
      <c r="M8218" s="17"/>
      <c r="N8218" s="18"/>
      <c r="O8218" s="17" t="str">
        <f t="shared" si="309"/>
        <v>004600000150100-460000015-1</v>
      </c>
      <c r="P8218" s="17"/>
    </row>
    <row r="8219" s="1" customFormat="1" ht="30" customHeight="1" spans="1:16">
      <c r="A8219" s="11">
        <v>8186</v>
      </c>
      <c r="B8219" s="17" t="s">
        <v>31177</v>
      </c>
      <c r="C8219" s="17" t="s">
        <v>31178</v>
      </c>
      <c r="D8219" s="17" t="s">
        <v>31179</v>
      </c>
      <c r="E8219" s="18" t="s">
        <v>31178</v>
      </c>
      <c r="F8219" s="18" t="s">
        <v>31180</v>
      </c>
      <c r="G8219" s="17"/>
      <c r="H8219" s="17" t="s">
        <v>28</v>
      </c>
      <c r="I8219" s="17"/>
      <c r="J8219" s="17"/>
      <c r="K8219" s="17"/>
      <c r="L8219" s="17"/>
      <c r="M8219" s="17"/>
      <c r="N8219" s="18"/>
      <c r="O8219" s="17" t="str">
        <f t="shared" si="309"/>
        <v>004600000160000-460000016</v>
      </c>
      <c r="P8219" s="17"/>
    </row>
    <row r="8220" s="1" customFormat="1" ht="30" customHeight="1" spans="1:16">
      <c r="A8220" s="11">
        <v>8187</v>
      </c>
      <c r="B8220" s="17" t="s">
        <v>31181</v>
      </c>
      <c r="C8220" s="17" t="s">
        <v>31182</v>
      </c>
      <c r="D8220" s="17" t="s">
        <v>31183</v>
      </c>
      <c r="E8220" s="18" t="s">
        <v>31182</v>
      </c>
      <c r="F8220" s="18" t="s">
        <v>31184</v>
      </c>
      <c r="G8220" s="17"/>
      <c r="H8220" s="17" t="s">
        <v>28</v>
      </c>
      <c r="I8220" s="17"/>
      <c r="J8220" s="17"/>
      <c r="K8220" s="17"/>
      <c r="L8220" s="17"/>
      <c r="M8220" s="17"/>
      <c r="N8220" s="18" t="s">
        <v>31185</v>
      </c>
      <c r="O8220" s="17" t="str">
        <f t="shared" si="309"/>
        <v>004600000170000-460000017</v>
      </c>
      <c r="P8220" s="17"/>
    </row>
    <row r="8221" s="1" customFormat="1" ht="54" customHeight="1" spans="1:16">
      <c r="A8221" s="11">
        <v>8188</v>
      </c>
      <c r="B8221" s="17" t="s">
        <v>31186</v>
      </c>
      <c r="C8221" s="17" t="s">
        <v>31187</v>
      </c>
      <c r="D8221" s="17" t="s">
        <v>31188</v>
      </c>
      <c r="E8221" s="18" t="s">
        <v>31189</v>
      </c>
      <c r="F8221" s="18"/>
      <c r="G8221" s="17"/>
      <c r="H8221" s="17" t="s">
        <v>28</v>
      </c>
      <c r="I8221" s="17"/>
      <c r="J8221" s="17"/>
      <c r="K8221" s="17"/>
      <c r="L8221" s="17"/>
      <c r="M8221" s="17"/>
      <c r="N8221" s="18"/>
      <c r="O8221" s="17" t="str">
        <f t="shared" si="309"/>
        <v>004600000170001-460000017-1</v>
      </c>
      <c r="P8221" s="17"/>
    </row>
    <row r="8222" s="1" customFormat="1" ht="30" customHeight="1" spans="1:16">
      <c r="A8222" s="11">
        <v>8189</v>
      </c>
      <c r="B8222" s="17" t="s">
        <v>31190</v>
      </c>
      <c r="C8222" s="17" t="s">
        <v>31191</v>
      </c>
      <c r="D8222" s="17" t="s">
        <v>31192</v>
      </c>
      <c r="E8222" s="18" t="s">
        <v>31191</v>
      </c>
      <c r="F8222" s="18" t="s">
        <v>31193</v>
      </c>
      <c r="G8222" s="17"/>
      <c r="H8222" s="17" t="s">
        <v>28</v>
      </c>
      <c r="I8222" s="17"/>
      <c r="J8222" s="17"/>
      <c r="K8222" s="17"/>
      <c r="L8222" s="17"/>
      <c r="M8222" s="17"/>
      <c r="N8222" s="18" t="s">
        <v>31194</v>
      </c>
      <c r="O8222" s="17" t="str">
        <f t="shared" si="309"/>
        <v>004600000180000-460000018</v>
      </c>
      <c r="P8222" s="17"/>
    </row>
    <row r="8223" s="1" customFormat="1" ht="45" customHeight="1" spans="1:16">
      <c r="A8223" s="11">
        <v>8190</v>
      </c>
      <c r="B8223" s="17" t="s">
        <v>31190</v>
      </c>
      <c r="C8223" s="17" t="s">
        <v>31191</v>
      </c>
      <c r="D8223" s="17" t="s">
        <v>31195</v>
      </c>
      <c r="E8223" s="18" t="s">
        <v>31196</v>
      </c>
      <c r="F8223" s="18"/>
      <c r="G8223" s="17"/>
      <c r="H8223" s="17" t="s">
        <v>31197</v>
      </c>
      <c r="I8223" s="17"/>
      <c r="J8223" s="17"/>
      <c r="K8223" s="17"/>
      <c r="L8223" s="17"/>
      <c r="M8223" s="17"/>
      <c r="N8223" s="18"/>
      <c r="O8223" s="17" t="str">
        <f t="shared" si="309"/>
        <v>004600000180000-460000018-1</v>
      </c>
      <c r="P8223" s="17"/>
    </row>
    <row r="8224" s="1" customFormat="1" ht="40.9" customHeight="1" spans="1:16">
      <c r="A8224" s="11">
        <v>8191</v>
      </c>
      <c r="B8224" s="17" t="s">
        <v>31198</v>
      </c>
      <c r="C8224" s="17" t="s">
        <v>31199</v>
      </c>
      <c r="D8224" s="17" t="s">
        <v>31200</v>
      </c>
      <c r="E8224" s="18" t="s">
        <v>31201</v>
      </c>
      <c r="F8224" s="18"/>
      <c r="G8224" s="17"/>
      <c r="H8224" s="17" t="s">
        <v>28</v>
      </c>
      <c r="I8224" s="17"/>
      <c r="J8224" s="17"/>
      <c r="K8224" s="17"/>
      <c r="L8224" s="17"/>
      <c r="M8224" s="17"/>
      <c r="N8224" s="18"/>
      <c r="O8224" s="17" t="str">
        <f t="shared" si="309"/>
        <v>004600000180100-460000018-2</v>
      </c>
      <c r="P8224" s="17"/>
    </row>
    <row r="8225" s="1" customFormat="1" ht="40.9" customHeight="1" spans="1:16">
      <c r="A8225" s="11">
        <v>8192</v>
      </c>
      <c r="B8225" s="17" t="s">
        <v>31202</v>
      </c>
      <c r="C8225" s="17" t="s">
        <v>31203</v>
      </c>
      <c r="D8225" s="17" t="s">
        <v>31204</v>
      </c>
      <c r="E8225" s="18" t="s">
        <v>31205</v>
      </c>
      <c r="F8225" s="18"/>
      <c r="G8225" s="17"/>
      <c r="H8225" s="17" t="s">
        <v>28</v>
      </c>
      <c r="I8225" s="17"/>
      <c r="J8225" s="17"/>
      <c r="K8225" s="17"/>
      <c r="L8225" s="17"/>
      <c r="M8225" s="17"/>
      <c r="N8225" s="18"/>
      <c r="O8225" s="17" t="str">
        <f t="shared" si="309"/>
        <v>004600000180200-460000018-3</v>
      </c>
      <c r="P8225" s="17"/>
    </row>
    <row r="8226" s="1" customFormat="1" ht="30" customHeight="1" spans="1:16">
      <c r="A8226" s="11">
        <v>8193</v>
      </c>
      <c r="B8226" s="17" t="s">
        <v>31206</v>
      </c>
      <c r="C8226" s="17" t="s">
        <v>31207</v>
      </c>
      <c r="D8226" s="17" t="s">
        <v>31208</v>
      </c>
      <c r="E8226" s="18" t="s">
        <v>31207</v>
      </c>
      <c r="F8226" s="18" t="s">
        <v>31209</v>
      </c>
      <c r="G8226" s="17"/>
      <c r="H8226" s="17" t="s">
        <v>28</v>
      </c>
      <c r="I8226" s="17"/>
      <c r="J8226" s="17"/>
      <c r="K8226" s="17"/>
      <c r="L8226" s="17"/>
      <c r="M8226" s="17"/>
      <c r="N8226" s="18"/>
      <c r="O8226" s="17" t="str">
        <f t="shared" si="309"/>
        <v>004600000190000-460000019</v>
      </c>
      <c r="P8226" s="17"/>
    </row>
    <row r="8227" s="1" customFormat="1" ht="30" customHeight="1" spans="1:16">
      <c r="A8227" s="11">
        <v>8194</v>
      </c>
      <c r="B8227" s="17" t="s">
        <v>31210</v>
      </c>
      <c r="C8227" s="17" t="s">
        <v>31211</v>
      </c>
      <c r="D8227" s="17" t="s">
        <v>31212</v>
      </c>
      <c r="E8227" s="18" t="s">
        <v>31211</v>
      </c>
      <c r="F8227" s="18" t="s">
        <v>31213</v>
      </c>
      <c r="G8227" s="17" t="s">
        <v>31214</v>
      </c>
      <c r="H8227" s="17" t="s">
        <v>28</v>
      </c>
      <c r="I8227" s="17"/>
      <c r="J8227" s="17"/>
      <c r="K8227" s="17"/>
      <c r="L8227" s="17"/>
      <c r="M8227" s="17"/>
      <c r="N8227" s="18"/>
      <c r="O8227" s="17" t="str">
        <f t="shared" si="309"/>
        <v>004600000200000-460000020</v>
      </c>
      <c r="P8227" s="17"/>
    </row>
    <row r="8228" s="1" customFormat="1" ht="30" customHeight="1" spans="1:16">
      <c r="A8228" s="11">
        <v>8195</v>
      </c>
      <c r="B8228" s="17" t="s">
        <v>31215</v>
      </c>
      <c r="C8228" s="17" t="s">
        <v>31216</v>
      </c>
      <c r="D8228" s="17" t="s">
        <v>31217</v>
      </c>
      <c r="E8228" s="18" t="s">
        <v>31218</v>
      </c>
      <c r="F8228" s="18"/>
      <c r="G8228" s="17"/>
      <c r="H8228" s="17" t="s">
        <v>28</v>
      </c>
      <c r="I8228" s="17"/>
      <c r="J8228" s="17"/>
      <c r="K8228" s="17"/>
      <c r="L8228" s="17"/>
      <c r="M8228" s="17"/>
      <c r="N8228" s="18"/>
      <c r="O8228" s="17" t="str">
        <f t="shared" si="309"/>
        <v>004600000200100-460000020-1</v>
      </c>
      <c r="P8228" s="17"/>
    </row>
    <row r="8229" s="1" customFormat="1" ht="30" customHeight="1" spans="1:16">
      <c r="A8229" s="11">
        <v>8196</v>
      </c>
      <c r="B8229" s="17" t="s">
        <v>31219</v>
      </c>
      <c r="C8229" s="17" t="s">
        <v>31220</v>
      </c>
      <c r="D8229" s="17" t="s">
        <v>31221</v>
      </c>
      <c r="E8229" s="18" t="s">
        <v>31220</v>
      </c>
      <c r="F8229" s="18" t="s">
        <v>31222</v>
      </c>
      <c r="G8229" s="17" t="s">
        <v>964</v>
      </c>
      <c r="H8229" s="17" t="s">
        <v>28</v>
      </c>
      <c r="I8229" s="17"/>
      <c r="J8229" s="17"/>
      <c r="K8229" s="17"/>
      <c r="L8229" s="17"/>
      <c r="M8229" s="17"/>
      <c r="N8229" s="18"/>
      <c r="O8229" s="17" t="str">
        <f t="shared" si="309"/>
        <v>004600000210000-460000021</v>
      </c>
      <c r="P8229" s="17"/>
    </row>
    <row r="8230" s="1" customFormat="1" ht="30" customHeight="1" spans="1:16">
      <c r="A8230" s="11">
        <v>8197</v>
      </c>
      <c r="B8230" s="17" t="s">
        <v>31223</v>
      </c>
      <c r="C8230" s="17" t="s">
        <v>31224</v>
      </c>
      <c r="D8230" s="17" t="s">
        <v>31225</v>
      </c>
      <c r="E8230" s="18" t="s">
        <v>31224</v>
      </c>
      <c r="F8230" s="18" t="s">
        <v>31226</v>
      </c>
      <c r="G8230" s="17" t="s">
        <v>964</v>
      </c>
      <c r="H8230" s="17" t="s">
        <v>28</v>
      </c>
      <c r="I8230" s="17"/>
      <c r="J8230" s="17"/>
      <c r="K8230" s="17"/>
      <c r="L8230" s="17"/>
      <c r="M8230" s="17"/>
      <c r="N8230" s="18"/>
      <c r="O8230" s="17" t="str">
        <f t="shared" si="309"/>
        <v>004600000220000-460000022</v>
      </c>
      <c r="P8230" s="17"/>
    </row>
    <row r="8231" s="1" customFormat="1" ht="30" customHeight="1" spans="1:16">
      <c r="A8231" s="11">
        <v>8198</v>
      </c>
      <c r="B8231" s="17"/>
      <c r="C8231" s="17"/>
      <c r="D8231" s="17" t="s">
        <v>816</v>
      </c>
      <c r="E8231" s="18" t="s">
        <v>31227</v>
      </c>
      <c r="F8231" s="18"/>
      <c r="G8231" s="17"/>
      <c r="H8231" s="17"/>
      <c r="I8231" s="17"/>
      <c r="J8231" s="17"/>
      <c r="K8231" s="17"/>
      <c r="L8231" s="17"/>
      <c r="M8231" s="17"/>
      <c r="N8231" s="18"/>
      <c r="O8231" s="17"/>
      <c r="P8231" s="17"/>
    </row>
    <row r="8232" s="1" customFormat="1" ht="30" customHeight="1" spans="1:16">
      <c r="A8232" s="11">
        <v>8199</v>
      </c>
      <c r="B8232" s="17" t="s">
        <v>31228</v>
      </c>
      <c r="C8232" s="17" t="s">
        <v>31229</v>
      </c>
      <c r="D8232" s="17" t="s">
        <v>31230</v>
      </c>
      <c r="E8232" s="18" t="s">
        <v>31229</v>
      </c>
      <c r="F8232" s="18"/>
      <c r="G8232" s="17" t="s">
        <v>18115</v>
      </c>
      <c r="H8232" s="17" t="s">
        <v>9358</v>
      </c>
      <c r="I8232" s="17"/>
      <c r="J8232" s="17"/>
      <c r="K8232" s="17"/>
      <c r="L8232" s="17"/>
      <c r="M8232" s="17"/>
      <c r="N8232" s="18"/>
      <c r="O8232" s="17" t="str">
        <f t="shared" ref="O8232:O8253" si="310">CONCATENATE(B8232,"-",D8232)</f>
        <v>004700000010000-470000001</v>
      </c>
      <c r="P8232" s="17"/>
    </row>
    <row r="8233" s="1" customFormat="1" ht="30" customHeight="1" spans="1:16">
      <c r="A8233" s="11">
        <v>8200</v>
      </c>
      <c r="B8233" s="17" t="s">
        <v>31231</v>
      </c>
      <c r="C8233" s="17" t="s">
        <v>31232</v>
      </c>
      <c r="D8233" s="17" t="s">
        <v>31233</v>
      </c>
      <c r="E8233" s="18" t="s">
        <v>31232</v>
      </c>
      <c r="F8233" s="18"/>
      <c r="G8233" s="17" t="s">
        <v>18115</v>
      </c>
      <c r="H8233" s="17" t="s">
        <v>9358</v>
      </c>
      <c r="I8233" s="17"/>
      <c r="J8233" s="17"/>
      <c r="K8233" s="17"/>
      <c r="L8233" s="17"/>
      <c r="M8233" s="17"/>
      <c r="N8233" s="18"/>
      <c r="O8233" s="17" t="str">
        <f t="shared" si="310"/>
        <v>004700000020000-470000002</v>
      </c>
      <c r="P8233" s="17"/>
    </row>
    <row r="8234" s="1" customFormat="1" ht="30" customHeight="1" spans="1:16">
      <c r="A8234" s="11">
        <v>8201</v>
      </c>
      <c r="B8234" s="17" t="s">
        <v>31234</v>
      </c>
      <c r="C8234" s="17" t="s">
        <v>31235</v>
      </c>
      <c r="D8234" s="17" t="s">
        <v>31236</v>
      </c>
      <c r="E8234" s="18" t="s">
        <v>31235</v>
      </c>
      <c r="F8234" s="18"/>
      <c r="G8234" s="17" t="s">
        <v>18115</v>
      </c>
      <c r="H8234" s="17" t="s">
        <v>9358</v>
      </c>
      <c r="I8234" s="17"/>
      <c r="J8234" s="17"/>
      <c r="K8234" s="17"/>
      <c r="L8234" s="17"/>
      <c r="M8234" s="17"/>
      <c r="N8234" s="18"/>
      <c r="O8234" s="17" t="str">
        <f t="shared" si="310"/>
        <v>004700000030000-470000003</v>
      </c>
      <c r="P8234" s="17"/>
    </row>
    <row r="8235" s="1" customFormat="1" ht="30" customHeight="1" spans="1:16">
      <c r="A8235" s="11">
        <v>8202</v>
      </c>
      <c r="B8235" s="17" t="s">
        <v>31237</v>
      </c>
      <c r="C8235" s="17" t="s">
        <v>31238</v>
      </c>
      <c r="D8235" s="17" t="s">
        <v>31239</v>
      </c>
      <c r="E8235" s="18" t="s">
        <v>31238</v>
      </c>
      <c r="F8235" s="18" t="s">
        <v>31240</v>
      </c>
      <c r="G8235" s="17"/>
      <c r="H8235" s="17" t="s">
        <v>9358</v>
      </c>
      <c r="I8235" s="17"/>
      <c r="J8235" s="17"/>
      <c r="K8235" s="17"/>
      <c r="L8235" s="17"/>
      <c r="M8235" s="17"/>
      <c r="N8235" s="18"/>
      <c r="O8235" s="17" t="str">
        <f t="shared" si="310"/>
        <v>004700000040000-470000004</v>
      </c>
      <c r="P8235" s="17"/>
    </row>
    <row r="8236" s="1" customFormat="1" ht="30" customHeight="1" spans="1:16">
      <c r="A8236" s="11">
        <v>8203</v>
      </c>
      <c r="B8236" s="17" t="s">
        <v>31241</v>
      </c>
      <c r="C8236" s="17" t="s">
        <v>31242</v>
      </c>
      <c r="D8236" s="17" t="s">
        <v>31243</v>
      </c>
      <c r="E8236" s="18" t="s">
        <v>31242</v>
      </c>
      <c r="F8236" s="18" t="s">
        <v>31244</v>
      </c>
      <c r="G8236" s="17"/>
      <c r="H8236" s="17" t="s">
        <v>1175</v>
      </c>
      <c r="I8236" s="17" t="s">
        <v>771</v>
      </c>
      <c r="J8236" s="17" t="s">
        <v>1997</v>
      </c>
      <c r="K8236" s="17" t="s">
        <v>355</v>
      </c>
      <c r="L8236" s="17" t="s">
        <v>1282</v>
      </c>
      <c r="M8236" s="17" t="s">
        <v>1200</v>
      </c>
      <c r="N8236" s="18"/>
      <c r="O8236" s="17" t="str">
        <f t="shared" si="310"/>
        <v>004700000050000-470000005</v>
      </c>
      <c r="P8236" s="17"/>
    </row>
    <row r="8237" s="1" customFormat="1" ht="30" customHeight="1" spans="1:16">
      <c r="A8237" s="11">
        <v>8204</v>
      </c>
      <c r="B8237" s="17" t="s">
        <v>31245</v>
      </c>
      <c r="C8237" s="17" t="s">
        <v>31246</v>
      </c>
      <c r="D8237" s="17" t="s">
        <v>31247</v>
      </c>
      <c r="E8237" s="18" t="s">
        <v>31248</v>
      </c>
      <c r="F8237" s="18"/>
      <c r="G8237" s="17"/>
      <c r="H8237" s="17" t="s">
        <v>1175</v>
      </c>
      <c r="I8237" s="17" t="s">
        <v>771</v>
      </c>
      <c r="J8237" s="17" t="s">
        <v>1997</v>
      </c>
      <c r="K8237" s="17" t="s">
        <v>355</v>
      </c>
      <c r="L8237" s="17" t="s">
        <v>1282</v>
      </c>
      <c r="M8237" s="17" t="s">
        <v>1200</v>
      </c>
      <c r="N8237" s="18"/>
      <c r="O8237" s="17" t="str">
        <f t="shared" si="310"/>
        <v>004700000050100-470000005-1</v>
      </c>
      <c r="P8237" s="17"/>
    </row>
    <row r="8238" s="1" customFormat="1" ht="30" customHeight="1" spans="1:16">
      <c r="A8238" s="11">
        <v>8205</v>
      </c>
      <c r="B8238" s="17" t="s">
        <v>31249</v>
      </c>
      <c r="C8238" s="17" t="s">
        <v>31250</v>
      </c>
      <c r="D8238" s="17" t="s">
        <v>31251</v>
      </c>
      <c r="E8238" s="18" t="s">
        <v>31250</v>
      </c>
      <c r="F8238" s="18" t="s">
        <v>30397</v>
      </c>
      <c r="G8238" s="17" t="s">
        <v>964</v>
      </c>
      <c r="H8238" s="17" t="s">
        <v>28</v>
      </c>
      <c r="I8238" s="17"/>
      <c r="J8238" s="17"/>
      <c r="K8238" s="17"/>
      <c r="L8238" s="17"/>
      <c r="M8238" s="17"/>
      <c r="N8238" s="18"/>
      <c r="O8238" s="17" t="str">
        <f t="shared" si="310"/>
        <v>004700000060000-470000006</v>
      </c>
      <c r="P8238" s="17"/>
    </row>
    <row r="8239" s="1" customFormat="1" ht="30" customHeight="1" spans="1:16">
      <c r="A8239" s="11">
        <v>8206</v>
      </c>
      <c r="B8239" s="17" t="s">
        <v>31252</v>
      </c>
      <c r="C8239" s="17" t="s">
        <v>31253</v>
      </c>
      <c r="D8239" s="17" t="s">
        <v>31254</v>
      </c>
      <c r="E8239" s="18" t="s">
        <v>31253</v>
      </c>
      <c r="F8239" s="18"/>
      <c r="G8239" s="17"/>
      <c r="H8239" s="17" t="s">
        <v>28</v>
      </c>
      <c r="I8239" s="17" t="s">
        <v>1807</v>
      </c>
      <c r="J8239" s="17" t="s">
        <v>768</v>
      </c>
      <c r="K8239" s="17" t="s">
        <v>6882</v>
      </c>
      <c r="L8239" s="17" t="s">
        <v>177</v>
      </c>
      <c r="M8239" s="17" t="s">
        <v>178</v>
      </c>
      <c r="N8239" s="18" t="s">
        <v>31255</v>
      </c>
      <c r="O8239" s="17" t="str">
        <f t="shared" si="310"/>
        <v>004700000070000-470000007</v>
      </c>
      <c r="P8239" s="17"/>
    </row>
    <row r="8240" s="1" customFormat="1" ht="46.15" customHeight="1" spans="1:16">
      <c r="A8240" s="11">
        <v>8207</v>
      </c>
      <c r="B8240" s="17" t="s">
        <v>31256</v>
      </c>
      <c r="C8240" s="17" t="s">
        <v>31257</v>
      </c>
      <c r="D8240" s="17" t="s">
        <v>31258</v>
      </c>
      <c r="E8240" s="18" t="s">
        <v>31259</v>
      </c>
      <c r="F8240" s="18"/>
      <c r="G8240" s="17"/>
      <c r="H8240" s="17" t="s">
        <v>28</v>
      </c>
      <c r="I8240" s="17" t="s">
        <v>310</v>
      </c>
      <c r="J8240" s="17" t="s">
        <v>836</v>
      </c>
      <c r="K8240" s="17" t="s">
        <v>314</v>
      </c>
      <c r="L8240" s="17" t="s">
        <v>228</v>
      </c>
      <c r="M8240" s="17" t="s">
        <v>138</v>
      </c>
      <c r="N8240" s="18"/>
      <c r="O8240" s="17" t="str">
        <f t="shared" si="310"/>
        <v>004700000070001-470000007-1</v>
      </c>
      <c r="P8240" s="17"/>
    </row>
    <row r="8241" s="1" customFormat="1" ht="30" customHeight="1" spans="1:16">
      <c r="A8241" s="11">
        <v>8208</v>
      </c>
      <c r="B8241" s="17" t="s">
        <v>31260</v>
      </c>
      <c r="C8241" s="17" t="s">
        <v>31261</v>
      </c>
      <c r="D8241" s="17" t="s">
        <v>31262</v>
      </c>
      <c r="E8241" s="18" t="s">
        <v>31261</v>
      </c>
      <c r="F8241" s="18" t="s">
        <v>30397</v>
      </c>
      <c r="G8241" s="17" t="s">
        <v>964</v>
      </c>
      <c r="H8241" s="17" t="s">
        <v>31263</v>
      </c>
      <c r="I8241" s="17" t="s">
        <v>397</v>
      </c>
      <c r="J8241" s="17" t="s">
        <v>131</v>
      </c>
      <c r="K8241" s="17" t="s">
        <v>248</v>
      </c>
      <c r="L8241" s="17" t="s">
        <v>132</v>
      </c>
      <c r="M8241" s="17" t="s">
        <v>836</v>
      </c>
      <c r="N8241" s="18"/>
      <c r="O8241" s="17" t="str">
        <f t="shared" si="310"/>
        <v>004700000080000-470000008</v>
      </c>
      <c r="P8241" s="17"/>
    </row>
    <row r="8242" s="1" customFormat="1" ht="30" customHeight="1" spans="1:16">
      <c r="A8242" s="11">
        <v>8209</v>
      </c>
      <c r="B8242" s="17" t="s">
        <v>31264</v>
      </c>
      <c r="C8242" s="17" t="s">
        <v>31265</v>
      </c>
      <c r="D8242" s="17" t="s">
        <v>31266</v>
      </c>
      <c r="E8242" s="18" t="s">
        <v>31265</v>
      </c>
      <c r="F8242" s="18" t="s">
        <v>30397</v>
      </c>
      <c r="G8242" s="17" t="s">
        <v>964</v>
      </c>
      <c r="H8242" s="17" t="s">
        <v>28</v>
      </c>
      <c r="I8242" s="17" t="s">
        <v>397</v>
      </c>
      <c r="J8242" s="17" t="s">
        <v>131</v>
      </c>
      <c r="K8242" s="17" t="s">
        <v>248</v>
      </c>
      <c r="L8242" s="17" t="s">
        <v>132</v>
      </c>
      <c r="M8242" s="17" t="s">
        <v>836</v>
      </c>
      <c r="N8242" s="18"/>
      <c r="O8242" s="17" t="str">
        <f t="shared" si="310"/>
        <v>004700000090000-470000009</v>
      </c>
      <c r="P8242" s="17"/>
    </row>
    <row r="8243" s="1" customFormat="1" ht="30" customHeight="1" spans="1:16">
      <c r="A8243" s="11">
        <v>8210</v>
      </c>
      <c r="B8243" s="17" t="s">
        <v>31267</v>
      </c>
      <c r="C8243" s="17" t="s">
        <v>31268</v>
      </c>
      <c r="D8243" s="17" t="s">
        <v>31269</v>
      </c>
      <c r="E8243" s="18" t="s">
        <v>31268</v>
      </c>
      <c r="F8243" s="18"/>
      <c r="G8243" s="17" t="s">
        <v>964</v>
      </c>
      <c r="H8243" s="17" t="s">
        <v>28</v>
      </c>
      <c r="I8243" s="17" t="s">
        <v>397</v>
      </c>
      <c r="J8243" s="17" t="s">
        <v>131</v>
      </c>
      <c r="K8243" s="17" t="s">
        <v>248</v>
      </c>
      <c r="L8243" s="17" t="s">
        <v>132</v>
      </c>
      <c r="M8243" s="17" t="s">
        <v>836</v>
      </c>
      <c r="N8243" s="18"/>
      <c r="O8243" s="17" t="str">
        <f t="shared" si="310"/>
        <v>004700000100000-470000010</v>
      </c>
      <c r="P8243" s="17"/>
    </row>
    <row r="8244" s="1" customFormat="1" ht="30" customHeight="1" spans="1:16">
      <c r="A8244" s="11">
        <v>8211</v>
      </c>
      <c r="B8244" s="17" t="s">
        <v>31270</v>
      </c>
      <c r="C8244" s="17" t="s">
        <v>31271</v>
      </c>
      <c r="D8244" s="17" t="s">
        <v>31272</v>
      </c>
      <c r="E8244" s="18" t="s">
        <v>31271</v>
      </c>
      <c r="F8244" s="18" t="s">
        <v>30397</v>
      </c>
      <c r="G8244" s="17" t="s">
        <v>964</v>
      </c>
      <c r="H8244" s="17" t="s">
        <v>28</v>
      </c>
      <c r="I8244" s="17" t="s">
        <v>397</v>
      </c>
      <c r="J8244" s="17" t="s">
        <v>131</v>
      </c>
      <c r="K8244" s="17" t="s">
        <v>248</v>
      </c>
      <c r="L8244" s="17" t="s">
        <v>132</v>
      </c>
      <c r="M8244" s="17" t="s">
        <v>836</v>
      </c>
      <c r="N8244" s="18"/>
      <c r="O8244" s="17" t="str">
        <f t="shared" si="310"/>
        <v>004700000110000-470000011</v>
      </c>
      <c r="P8244" s="17"/>
    </row>
    <row r="8245" s="1" customFormat="1" ht="30" customHeight="1" spans="1:16">
      <c r="A8245" s="11">
        <v>8212</v>
      </c>
      <c r="B8245" s="17" t="s">
        <v>31273</v>
      </c>
      <c r="C8245" s="17" t="s">
        <v>31274</v>
      </c>
      <c r="D8245" s="17" t="s">
        <v>31275</v>
      </c>
      <c r="E8245" s="18" t="s">
        <v>31274</v>
      </c>
      <c r="F8245" s="18"/>
      <c r="G8245" s="17"/>
      <c r="H8245" s="17" t="s">
        <v>1175</v>
      </c>
      <c r="I8245" s="17" t="s">
        <v>1224</v>
      </c>
      <c r="J8245" s="17" t="s">
        <v>835</v>
      </c>
      <c r="K8245" s="17" t="s">
        <v>310</v>
      </c>
      <c r="L8245" s="17" t="s">
        <v>836</v>
      </c>
      <c r="M8245" s="17" t="s">
        <v>19</v>
      </c>
      <c r="N8245" s="18"/>
      <c r="O8245" s="17" t="str">
        <f t="shared" si="310"/>
        <v>004700000120000-470000012</v>
      </c>
      <c r="P8245" s="17"/>
    </row>
    <row r="8246" s="1" customFormat="1" ht="30" customHeight="1" spans="1:16">
      <c r="A8246" s="11">
        <v>8213</v>
      </c>
      <c r="B8246" s="17" t="s">
        <v>31276</v>
      </c>
      <c r="C8246" s="17" t="s">
        <v>31277</v>
      </c>
      <c r="D8246" s="17" t="s">
        <v>31278</v>
      </c>
      <c r="E8246" s="18" t="s">
        <v>31277</v>
      </c>
      <c r="F8246" s="18"/>
      <c r="G8246" s="17"/>
      <c r="H8246" s="17" t="s">
        <v>1175</v>
      </c>
      <c r="I8246" s="17" t="s">
        <v>1091</v>
      </c>
      <c r="J8246" s="17" t="s">
        <v>1224</v>
      </c>
      <c r="K8246" s="17" t="s">
        <v>835</v>
      </c>
      <c r="L8246" s="17" t="s">
        <v>310</v>
      </c>
      <c r="M8246" s="17" t="s">
        <v>228</v>
      </c>
      <c r="N8246" s="18"/>
      <c r="O8246" s="17" t="str">
        <f t="shared" si="310"/>
        <v>004700000130000-470000013</v>
      </c>
      <c r="P8246" s="17"/>
    </row>
    <row r="8247" s="1" customFormat="1" ht="30" customHeight="1" spans="1:16">
      <c r="A8247" s="11">
        <v>8214</v>
      </c>
      <c r="B8247" s="17" t="s">
        <v>31279</v>
      </c>
      <c r="C8247" s="17" t="s">
        <v>31280</v>
      </c>
      <c r="D8247" s="17" t="s">
        <v>31281</v>
      </c>
      <c r="E8247" s="18" t="s">
        <v>31280</v>
      </c>
      <c r="F8247" s="18"/>
      <c r="G8247" s="17"/>
      <c r="H8247" s="17" t="s">
        <v>28</v>
      </c>
      <c r="I8247" s="17"/>
      <c r="J8247" s="17"/>
      <c r="K8247" s="17"/>
      <c r="L8247" s="17"/>
      <c r="M8247" s="17"/>
      <c r="N8247" s="18"/>
      <c r="O8247" s="17" t="str">
        <f t="shared" si="310"/>
        <v>004700000140000-470000014</v>
      </c>
      <c r="P8247" s="27" t="s">
        <v>233</v>
      </c>
    </row>
    <row r="8248" s="1" customFormat="1" ht="30" customHeight="1" spans="1:16">
      <c r="A8248" s="11">
        <v>8215</v>
      </c>
      <c r="B8248" s="17" t="s">
        <v>31282</v>
      </c>
      <c r="C8248" s="17" t="s">
        <v>31283</v>
      </c>
      <c r="D8248" s="17" t="s">
        <v>31284</v>
      </c>
      <c r="E8248" s="18" t="s">
        <v>31283</v>
      </c>
      <c r="F8248" s="18" t="s">
        <v>31285</v>
      </c>
      <c r="G8248" s="17"/>
      <c r="H8248" s="17" t="s">
        <v>28</v>
      </c>
      <c r="I8248" s="17"/>
      <c r="J8248" s="17"/>
      <c r="K8248" s="17"/>
      <c r="L8248" s="17"/>
      <c r="M8248" s="17"/>
      <c r="N8248" s="18"/>
      <c r="O8248" s="17" t="str">
        <f t="shared" si="310"/>
        <v>004700000150000-470000015</v>
      </c>
      <c r="P8248" s="17"/>
    </row>
    <row r="8249" s="1" customFormat="1" ht="30" customHeight="1" spans="1:16">
      <c r="A8249" s="11">
        <v>8216</v>
      </c>
      <c r="B8249" s="17" t="s">
        <v>31286</v>
      </c>
      <c r="C8249" s="17" t="s">
        <v>31287</v>
      </c>
      <c r="D8249" s="17" t="s">
        <v>31288</v>
      </c>
      <c r="E8249" s="18" t="s">
        <v>31289</v>
      </c>
      <c r="F8249" s="18"/>
      <c r="G8249" s="17"/>
      <c r="H8249" s="17" t="s">
        <v>28</v>
      </c>
      <c r="I8249" s="17"/>
      <c r="J8249" s="17"/>
      <c r="K8249" s="17"/>
      <c r="L8249" s="17"/>
      <c r="M8249" s="17"/>
      <c r="N8249" s="18"/>
      <c r="O8249" s="17" t="str">
        <f t="shared" si="310"/>
        <v>004700000150100-470000015-1</v>
      </c>
      <c r="P8249" s="17"/>
    </row>
    <row r="8250" s="1" customFormat="1" ht="30" customHeight="1" spans="1:16">
      <c r="A8250" s="11">
        <v>8217</v>
      </c>
      <c r="B8250" s="17" t="s">
        <v>31290</v>
      </c>
      <c r="C8250" s="17" t="s">
        <v>31291</v>
      </c>
      <c r="D8250" s="17" t="s">
        <v>31292</v>
      </c>
      <c r="E8250" s="18" t="s">
        <v>31293</v>
      </c>
      <c r="F8250" s="18"/>
      <c r="G8250" s="17"/>
      <c r="H8250" s="17" t="s">
        <v>28</v>
      </c>
      <c r="I8250" s="17"/>
      <c r="J8250" s="17"/>
      <c r="K8250" s="17"/>
      <c r="L8250" s="17"/>
      <c r="M8250" s="17"/>
      <c r="N8250" s="18"/>
      <c r="O8250" s="17" t="str">
        <f t="shared" si="310"/>
        <v>004700000150200-470000015-2</v>
      </c>
      <c r="P8250" s="17"/>
    </row>
    <row r="8251" s="1" customFormat="1" ht="30" customHeight="1" spans="1:16">
      <c r="A8251" s="11">
        <v>8218</v>
      </c>
      <c r="B8251" s="17" t="s">
        <v>31294</v>
      </c>
      <c r="C8251" s="17" t="s">
        <v>31295</v>
      </c>
      <c r="D8251" s="17" t="s">
        <v>31296</v>
      </c>
      <c r="E8251" s="18" t="s">
        <v>31295</v>
      </c>
      <c r="F8251" s="18"/>
      <c r="G8251" s="17"/>
      <c r="H8251" s="17" t="s">
        <v>28</v>
      </c>
      <c r="I8251" s="17"/>
      <c r="J8251" s="17"/>
      <c r="K8251" s="17"/>
      <c r="L8251" s="17"/>
      <c r="M8251" s="17"/>
      <c r="N8251" s="18"/>
      <c r="O8251" s="17" t="str">
        <f t="shared" si="310"/>
        <v>004700000160000-470000016</v>
      </c>
      <c r="P8251" s="27" t="s">
        <v>233</v>
      </c>
    </row>
    <row r="8252" s="1" customFormat="1" ht="67.15" customHeight="1" spans="1:16">
      <c r="A8252" s="11">
        <v>8219</v>
      </c>
      <c r="B8252" s="17" t="s">
        <v>31297</v>
      </c>
      <c r="C8252" s="17" t="s">
        <v>31298</v>
      </c>
      <c r="D8252" s="17" t="s">
        <v>31299</v>
      </c>
      <c r="E8252" s="18" t="s">
        <v>31298</v>
      </c>
      <c r="F8252" s="18" t="s">
        <v>31300</v>
      </c>
      <c r="G8252" s="17"/>
      <c r="H8252" s="17" t="s">
        <v>574</v>
      </c>
      <c r="I8252" s="17"/>
      <c r="J8252" s="17"/>
      <c r="K8252" s="17"/>
      <c r="L8252" s="17"/>
      <c r="M8252" s="17"/>
      <c r="N8252" s="18" t="s">
        <v>31301</v>
      </c>
      <c r="O8252" s="17" t="str">
        <f t="shared" si="310"/>
        <v>514700000170000-470000017</v>
      </c>
      <c r="P8252" s="17"/>
    </row>
    <row r="8253" s="1" customFormat="1" ht="73.9" customHeight="1" spans="1:16381">
      <c r="A8253" s="78">
        <v>8220</v>
      </c>
      <c r="B8253" s="79" t="s">
        <v>31241</v>
      </c>
      <c r="C8253" s="80" t="s">
        <v>31242</v>
      </c>
      <c r="D8253" s="81" t="s">
        <v>31302</v>
      </c>
      <c r="E8253" s="80" t="s">
        <v>31303</v>
      </c>
      <c r="F8253" s="82" t="s">
        <v>31304</v>
      </c>
      <c r="G8253" s="80"/>
      <c r="H8253" s="80" t="s">
        <v>1175</v>
      </c>
      <c r="I8253" s="17"/>
      <c r="J8253" s="17"/>
      <c r="K8253" s="17"/>
      <c r="L8253" s="17"/>
      <c r="M8253" s="17"/>
      <c r="N8253" s="82" t="s">
        <v>31305</v>
      </c>
      <c r="O8253" s="17" t="str">
        <f t="shared" si="310"/>
        <v>004700000050000-470000018</v>
      </c>
      <c r="P8253" s="17"/>
      <c r="XEO8253" s="7"/>
      <c r="XEP8253" s="7"/>
      <c r="XEQ8253" s="7"/>
      <c r="XER8253" s="7"/>
      <c r="XES8253" s="7"/>
      <c r="XET8253" s="7"/>
      <c r="XEU8253" s="7"/>
      <c r="XEV8253" s="7"/>
      <c r="XEW8253" s="7"/>
      <c r="XEX8253" s="7"/>
      <c r="XEY8253" s="7"/>
      <c r="XEZ8253" s="7"/>
      <c r="XFA8253" s="7"/>
    </row>
    <row r="8254" s="1" customFormat="1" ht="30" customHeight="1" spans="1:16">
      <c r="A8254" s="11">
        <v>8221</v>
      </c>
      <c r="B8254" s="17"/>
      <c r="C8254" s="17"/>
      <c r="D8254" s="17" t="s">
        <v>178</v>
      </c>
      <c r="E8254" s="18" t="s">
        <v>31306</v>
      </c>
      <c r="F8254" s="18"/>
      <c r="G8254" s="17"/>
      <c r="H8254" s="17"/>
      <c r="I8254" s="17"/>
      <c r="J8254" s="17"/>
      <c r="K8254" s="17"/>
      <c r="L8254" s="17"/>
      <c r="M8254" s="17"/>
      <c r="N8254" s="18"/>
      <c r="O8254" s="15"/>
      <c r="P8254" s="17"/>
    </row>
    <row r="8255" s="1" customFormat="1" ht="30" customHeight="1" spans="1:16">
      <c r="A8255" s="11">
        <v>8222</v>
      </c>
      <c r="B8255" s="17" t="s">
        <v>31307</v>
      </c>
      <c r="C8255" s="17" t="s">
        <v>31308</v>
      </c>
      <c r="D8255" s="17" t="s">
        <v>31309</v>
      </c>
      <c r="E8255" s="18" t="s">
        <v>31308</v>
      </c>
      <c r="F8255" s="18"/>
      <c r="G8255" s="17"/>
      <c r="H8255" s="17" t="s">
        <v>28</v>
      </c>
      <c r="I8255" s="17"/>
      <c r="J8255" s="17"/>
      <c r="K8255" s="17"/>
      <c r="L8255" s="17"/>
      <c r="M8255" s="17"/>
      <c r="N8255" s="18"/>
      <c r="O8255" s="17" t="str">
        <f t="shared" ref="O8255:O8278" si="311">CONCATENATE(B8255,"-",D8255)</f>
        <v>004800000010000-480000001</v>
      </c>
      <c r="P8255" s="27" t="s">
        <v>233</v>
      </c>
    </row>
    <row r="8256" s="1" customFormat="1" ht="30" customHeight="1" spans="1:16">
      <c r="A8256" s="11">
        <v>8223</v>
      </c>
      <c r="B8256" s="17" t="s">
        <v>31310</v>
      </c>
      <c r="C8256" s="17" t="s">
        <v>31311</v>
      </c>
      <c r="D8256" s="17" t="s">
        <v>31312</v>
      </c>
      <c r="E8256" s="18" t="s">
        <v>31311</v>
      </c>
      <c r="F8256" s="18"/>
      <c r="G8256" s="17"/>
      <c r="H8256" s="17" t="s">
        <v>28</v>
      </c>
      <c r="I8256" s="17"/>
      <c r="J8256" s="17"/>
      <c r="K8256" s="17"/>
      <c r="L8256" s="17"/>
      <c r="M8256" s="17"/>
      <c r="N8256" s="18"/>
      <c r="O8256" s="17" t="str">
        <f t="shared" si="311"/>
        <v>004800000020000-480000002</v>
      </c>
      <c r="P8256" s="27" t="s">
        <v>233</v>
      </c>
    </row>
    <row r="8257" s="1" customFormat="1" ht="30" customHeight="1" spans="1:16">
      <c r="A8257" s="11">
        <v>8224</v>
      </c>
      <c r="B8257" s="17" t="s">
        <v>31313</v>
      </c>
      <c r="C8257" s="17" t="s">
        <v>31314</v>
      </c>
      <c r="D8257" s="17" t="s">
        <v>31315</v>
      </c>
      <c r="E8257" s="18" t="s">
        <v>31314</v>
      </c>
      <c r="F8257" s="18"/>
      <c r="G8257" s="17"/>
      <c r="H8257" s="17" t="s">
        <v>28</v>
      </c>
      <c r="I8257" s="17"/>
      <c r="J8257" s="17"/>
      <c r="K8257" s="17"/>
      <c r="L8257" s="17"/>
      <c r="M8257" s="17"/>
      <c r="N8257" s="18"/>
      <c r="O8257" s="17" t="str">
        <f t="shared" si="311"/>
        <v>004800000030000-480000003</v>
      </c>
      <c r="P8257" s="27" t="s">
        <v>233</v>
      </c>
    </row>
    <row r="8258" s="1" customFormat="1" ht="30" customHeight="1" spans="1:16">
      <c r="A8258" s="11">
        <v>8225</v>
      </c>
      <c r="B8258" s="17" t="s">
        <v>31316</v>
      </c>
      <c r="C8258" s="17" t="s">
        <v>31317</v>
      </c>
      <c r="D8258" s="17" t="s">
        <v>31318</v>
      </c>
      <c r="E8258" s="18" t="s">
        <v>31317</v>
      </c>
      <c r="F8258" s="18"/>
      <c r="G8258" s="17"/>
      <c r="H8258" s="17" t="s">
        <v>28</v>
      </c>
      <c r="I8258" s="17"/>
      <c r="J8258" s="17"/>
      <c r="K8258" s="17"/>
      <c r="L8258" s="17"/>
      <c r="M8258" s="17"/>
      <c r="N8258" s="18"/>
      <c r="O8258" s="17" t="str">
        <f t="shared" si="311"/>
        <v>004800000040000-480000004</v>
      </c>
      <c r="P8258" s="27" t="s">
        <v>233</v>
      </c>
    </row>
    <row r="8259" s="1" customFormat="1" ht="30" customHeight="1" spans="1:16">
      <c r="A8259" s="11">
        <v>8226</v>
      </c>
      <c r="B8259" s="17" t="s">
        <v>31319</v>
      </c>
      <c r="C8259" s="17" t="s">
        <v>31320</v>
      </c>
      <c r="D8259" s="17" t="s">
        <v>31321</v>
      </c>
      <c r="E8259" s="18" t="s">
        <v>31320</v>
      </c>
      <c r="F8259" s="18"/>
      <c r="G8259" s="17"/>
      <c r="H8259" s="17" t="s">
        <v>31322</v>
      </c>
      <c r="I8259" s="17"/>
      <c r="J8259" s="17"/>
      <c r="K8259" s="17"/>
      <c r="L8259" s="17"/>
      <c r="M8259" s="17"/>
      <c r="N8259" s="18"/>
      <c r="O8259" s="17" t="str">
        <f t="shared" si="311"/>
        <v>004800000050000-480000005</v>
      </c>
      <c r="P8259" s="27" t="s">
        <v>233</v>
      </c>
    </row>
    <row r="8260" s="1" customFormat="1" ht="30" customHeight="1" spans="1:16">
      <c r="A8260" s="11">
        <v>8227</v>
      </c>
      <c r="B8260" s="17" t="s">
        <v>31323</v>
      </c>
      <c r="C8260" s="17" t="s">
        <v>31324</v>
      </c>
      <c r="D8260" s="17" t="s">
        <v>31325</v>
      </c>
      <c r="E8260" s="18" t="s">
        <v>31324</v>
      </c>
      <c r="F8260" s="18" t="s">
        <v>31326</v>
      </c>
      <c r="G8260" s="17" t="s">
        <v>964</v>
      </c>
      <c r="H8260" s="17" t="s">
        <v>28</v>
      </c>
      <c r="I8260" s="17"/>
      <c r="J8260" s="17"/>
      <c r="K8260" s="17"/>
      <c r="L8260" s="17"/>
      <c r="M8260" s="17"/>
      <c r="N8260" s="18"/>
      <c r="O8260" s="17" t="str">
        <f t="shared" si="311"/>
        <v>004800000060000-480000006</v>
      </c>
      <c r="P8260" s="17"/>
    </row>
    <row r="8261" s="1" customFormat="1" ht="30" customHeight="1" spans="1:16">
      <c r="A8261" s="11">
        <v>8228</v>
      </c>
      <c r="B8261" s="17" t="s">
        <v>31327</v>
      </c>
      <c r="C8261" s="17" t="s">
        <v>31328</v>
      </c>
      <c r="D8261" s="17" t="s">
        <v>31329</v>
      </c>
      <c r="E8261" s="18" t="s">
        <v>31330</v>
      </c>
      <c r="F8261" s="18" t="s">
        <v>31331</v>
      </c>
      <c r="G8261" s="17"/>
      <c r="H8261" s="17" t="s">
        <v>28</v>
      </c>
      <c r="I8261" s="17"/>
      <c r="J8261" s="17"/>
      <c r="K8261" s="17"/>
      <c r="L8261" s="17"/>
      <c r="M8261" s="17"/>
      <c r="N8261" s="18" t="s">
        <v>86</v>
      </c>
      <c r="O8261" s="17" t="str">
        <f t="shared" si="311"/>
        <v>004800000060300-480000006-1</v>
      </c>
      <c r="P8261" s="17"/>
    </row>
    <row r="8262" s="1" customFormat="1" ht="30" customHeight="1" spans="1:16">
      <c r="A8262" s="11">
        <v>8229</v>
      </c>
      <c r="B8262" s="17" t="s">
        <v>31332</v>
      </c>
      <c r="C8262" s="17" t="s">
        <v>31333</v>
      </c>
      <c r="D8262" s="17" t="s">
        <v>31334</v>
      </c>
      <c r="E8262" s="18" t="s">
        <v>31335</v>
      </c>
      <c r="F8262" s="18" t="s">
        <v>31331</v>
      </c>
      <c r="G8262" s="17"/>
      <c r="H8262" s="17" t="s">
        <v>28</v>
      </c>
      <c r="I8262" s="17"/>
      <c r="J8262" s="17"/>
      <c r="K8262" s="17"/>
      <c r="L8262" s="17"/>
      <c r="M8262" s="17"/>
      <c r="N8262" s="18" t="s">
        <v>86</v>
      </c>
      <c r="O8262" s="17" t="str">
        <f t="shared" si="311"/>
        <v>004800000060200-480000006-2</v>
      </c>
      <c r="P8262" s="17"/>
    </row>
    <row r="8263" s="1" customFormat="1" ht="30" customHeight="1" spans="1:16">
      <c r="A8263" s="11">
        <v>8230</v>
      </c>
      <c r="B8263" s="17" t="s">
        <v>31336</v>
      </c>
      <c r="C8263" s="17" t="s">
        <v>31337</v>
      </c>
      <c r="D8263" s="17" t="s">
        <v>31338</v>
      </c>
      <c r="E8263" s="18" t="s">
        <v>31339</v>
      </c>
      <c r="F8263" s="18" t="s">
        <v>31331</v>
      </c>
      <c r="G8263" s="17"/>
      <c r="H8263" s="17" t="s">
        <v>28</v>
      </c>
      <c r="I8263" s="17"/>
      <c r="J8263" s="17"/>
      <c r="K8263" s="17"/>
      <c r="L8263" s="17"/>
      <c r="M8263" s="17"/>
      <c r="N8263" s="18" t="s">
        <v>86</v>
      </c>
      <c r="O8263" s="17" t="str">
        <f t="shared" si="311"/>
        <v>004800000060100-480000006-3</v>
      </c>
      <c r="P8263" s="17"/>
    </row>
    <row r="8264" s="1" customFormat="1" ht="29" customHeight="1" spans="1:16">
      <c r="A8264" s="11">
        <v>8231</v>
      </c>
      <c r="B8264" s="17" t="s">
        <v>31323</v>
      </c>
      <c r="C8264" s="17" t="s">
        <v>31324</v>
      </c>
      <c r="D8264" s="17" t="s">
        <v>31340</v>
      </c>
      <c r="E8264" s="18" t="s">
        <v>31341</v>
      </c>
      <c r="F8264" s="18" t="s">
        <v>31342</v>
      </c>
      <c r="G8264" s="17"/>
      <c r="H8264" s="17" t="s">
        <v>28</v>
      </c>
      <c r="I8264" s="17"/>
      <c r="J8264" s="17"/>
      <c r="K8264" s="17"/>
      <c r="L8264" s="17"/>
      <c r="M8264" s="17"/>
      <c r="N8264" s="18" t="s">
        <v>121</v>
      </c>
      <c r="O8264" s="17" t="str">
        <f t="shared" si="311"/>
        <v>004800000060000-480000006-4</v>
      </c>
      <c r="P8264" s="17"/>
    </row>
    <row r="8265" s="1" customFormat="1" ht="30" customHeight="1" spans="1:16">
      <c r="A8265" s="11">
        <v>8232</v>
      </c>
      <c r="B8265" s="17" t="s">
        <v>31327</v>
      </c>
      <c r="C8265" s="17" t="s">
        <v>31328</v>
      </c>
      <c r="D8265" s="17" t="s">
        <v>31343</v>
      </c>
      <c r="E8265" s="18" t="s">
        <v>31344</v>
      </c>
      <c r="F8265" s="18"/>
      <c r="G8265" s="17"/>
      <c r="H8265" s="17" t="s">
        <v>28</v>
      </c>
      <c r="I8265" s="84">
        <v>6</v>
      </c>
      <c r="J8265" s="84">
        <v>6</v>
      </c>
      <c r="K8265" s="84">
        <v>6</v>
      </c>
      <c r="L8265" s="84">
        <v>6</v>
      </c>
      <c r="M8265" s="84">
        <v>6</v>
      </c>
      <c r="N8265" s="18"/>
      <c r="O8265" s="17" t="str">
        <f t="shared" si="311"/>
        <v>004800000060300-480000006-5</v>
      </c>
      <c r="P8265" s="17"/>
    </row>
    <row r="8266" s="1" customFormat="1" ht="30" customHeight="1" spans="1:16">
      <c r="A8266" s="11">
        <v>8233</v>
      </c>
      <c r="B8266" s="17" t="s">
        <v>31332</v>
      </c>
      <c r="C8266" s="17" t="s">
        <v>31333</v>
      </c>
      <c r="D8266" s="17" t="s">
        <v>31345</v>
      </c>
      <c r="E8266" s="18" t="s">
        <v>31346</v>
      </c>
      <c r="F8266" s="18"/>
      <c r="G8266" s="17"/>
      <c r="H8266" s="17" t="s">
        <v>28</v>
      </c>
      <c r="I8266" s="84">
        <v>6</v>
      </c>
      <c r="J8266" s="84">
        <v>6</v>
      </c>
      <c r="K8266" s="84">
        <v>6</v>
      </c>
      <c r="L8266" s="84">
        <v>6</v>
      </c>
      <c r="M8266" s="84">
        <v>6</v>
      </c>
      <c r="N8266" s="18"/>
      <c r="O8266" s="17" t="str">
        <f t="shared" si="311"/>
        <v>004800000060200-480000006-6</v>
      </c>
      <c r="P8266" s="17"/>
    </row>
    <row r="8267" s="1" customFormat="1" ht="30" customHeight="1" spans="1:16">
      <c r="A8267" s="11">
        <v>8234</v>
      </c>
      <c r="B8267" s="17" t="s">
        <v>31336</v>
      </c>
      <c r="C8267" s="17" t="s">
        <v>31337</v>
      </c>
      <c r="D8267" s="17" t="s">
        <v>31347</v>
      </c>
      <c r="E8267" s="18" t="s">
        <v>31348</v>
      </c>
      <c r="F8267" s="18"/>
      <c r="G8267" s="17"/>
      <c r="H8267" s="17" t="s">
        <v>28</v>
      </c>
      <c r="I8267" s="84">
        <v>6</v>
      </c>
      <c r="J8267" s="84">
        <v>6</v>
      </c>
      <c r="K8267" s="84">
        <v>6</v>
      </c>
      <c r="L8267" s="84">
        <v>6</v>
      </c>
      <c r="M8267" s="84">
        <v>6</v>
      </c>
      <c r="N8267" s="18"/>
      <c r="O8267" s="17" t="str">
        <f t="shared" si="311"/>
        <v>004800000060100-480000006-7</v>
      </c>
      <c r="P8267" s="17"/>
    </row>
    <row r="8268" s="1" customFormat="1" ht="30" customHeight="1" spans="1:16">
      <c r="A8268" s="11">
        <v>8235</v>
      </c>
      <c r="B8268" s="17" t="s">
        <v>31323</v>
      </c>
      <c r="C8268" s="17" t="s">
        <v>31324</v>
      </c>
      <c r="D8268" s="17" t="s">
        <v>31349</v>
      </c>
      <c r="E8268" s="18" t="s">
        <v>31350</v>
      </c>
      <c r="F8268" s="18"/>
      <c r="G8268" s="17"/>
      <c r="H8268" s="17" t="s">
        <v>28</v>
      </c>
      <c r="I8268" s="17" t="s">
        <v>124</v>
      </c>
      <c r="J8268" s="17" t="s">
        <v>124</v>
      </c>
      <c r="K8268" s="17" t="s">
        <v>124</v>
      </c>
      <c r="L8268" s="17" t="s">
        <v>124</v>
      </c>
      <c r="M8268" s="17">
        <v>9</v>
      </c>
      <c r="N8268" s="18"/>
      <c r="O8268" s="17" t="str">
        <f t="shared" si="311"/>
        <v>004800000060000-480000006-8</v>
      </c>
      <c r="P8268" s="17"/>
    </row>
    <row r="8269" s="1" customFormat="1" ht="96" customHeight="1" spans="1:16">
      <c r="A8269" s="11">
        <v>8236</v>
      </c>
      <c r="B8269" s="17" t="s">
        <v>31313</v>
      </c>
      <c r="C8269" s="17" t="s">
        <v>31314</v>
      </c>
      <c r="D8269" s="17" t="s">
        <v>31351</v>
      </c>
      <c r="E8269" s="18" t="s">
        <v>31352</v>
      </c>
      <c r="F8269" s="18" t="s">
        <v>31353</v>
      </c>
      <c r="G8269" s="17"/>
      <c r="H8269" s="17" t="s">
        <v>31354</v>
      </c>
      <c r="I8269" s="17"/>
      <c r="J8269" s="17"/>
      <c r="K8269" s="17"/>
      <c r="L8269" s="17"/>
      <c r="M8269" s="17"/>
      <c r="N8269" s="18"/>
      <c r="O8269" s="17" t="str">
        <f t="shared" si="311"/>
        <v>004800000030000-480000007</v>
      </c>
      <c r="P8269" s="17"/>
    </row>
    <row r="8270" s="1" customFormat="1" ht="100.9" customHeight="1" spans="1:16">
      <c r="A8270" s="11">
        <v>8237</v>
      </c>
      <c r="B8270" s="17" t="s">
        <v>31313</v>
      </c>
      <c r="C8270" s="17" t="s">
        <v>31314</v>
      </c>
      <c r="D8270" s="17" t="s">
        <v>31355</v>
      </c>
      <c r="E8270" s="18" t="s">
        <v>31356</v>
      </c>
      <c r="F8270" s="18" t="s">
        <v>31357</v>
      </c>
      <c r="G8270" s="17"/>
      <c r="H8270" s="17" t="s">
        <v>31354</v>
      </c>
      <c r="I8270" s="17"/>
      <c r="J8270" s="17"/>
      <c r="K8270" s="17"/>
      <c r="L8270" s="17"/>
      <c r="M8270" s="17"/>
      <c r="N8270" s="18"/>
      <c r="O8270" s="17" t="str">
        <f t="shared" si="311"/>
        <v>004800000030000-480000008</v>
      </c>
      <c r="P8270" s="27" t="s">
        <v>233</v>
      </c>
    </row>
    <row r="8271" s="1" customFormat="1" ht="132" customHeight="1" spans="1:16">
      <c r="A8271" s="11">
        <v>8238</v>
      </c>
      <c r="B8271" s="17" t="s">
        <v>31313</v>
      </c>
      <c r="C8271" s="17" t="s">
        <v>31314</v>
      </c>
      <c r="D8271" s="17" t="s">
        <v>31358</v>
      </c>
      <c r="E8271" s="18" t="s">
        <v>31359</v>
      </c>
      <c r="F8271" s="18" t="s">
        <v>31360</v>
      </c>
      <c r="G8271" s="17"/>
      <c r="H8271" s="17" t="s">
        <v>31361</v>
      </c>
      <c r="I8271" s="17"/>
      <c r="J8271" s="17"/>
      <c r="K8271" s="17"/>
      <c r="L8271" s="17"/>
      <c r="M8271" s="17"/>
      <c r="N8271" s="18" t="s">
        <v>31362</v>
      </c>
      <c r="O8271" s="17" t="str">
        <f t="shared" si="311"/>
        <v>004800000030000-480000009</v>
      </c>
      <c r="P8271" s="27" t="s">
        <v>233</v>
      </c>
    </row>
    <row r="8272" s="1" customFormat="1" ht="139.15" customHeight="1" spans="1:16">
      <c r="A8272" s="11">
        <v>8239</v>
      </c>
      <c r="B8272" s="17" t="s">
        <v>31313</v>
      </c>
      <c r="C8272" s="17" t="s">
        <v>31314</v>
      </c>
      <c r="D8272" s="17" t="s">
        <v>31363</v>
      </c>
      <c r="E8272" s="18" t="s">
        <v>31364</v>
      </c>
      <c r="F8272" s="18" t="s">
        <v>31365</v>
      </c>
      <c r="G8272" s="17"/>
      <c r="H8272" s="17" t="s">
        <v>31361</v>
      </c>
      <c r="I8272" s="17"/>
      <c r="J8272" s="17"/>
      <c r="K8272" s="17"/>
      <c r="L8272" s="17"/>
      <c r="M8272" s="17"/>
      <c r="N8272" s="18" t="s">
        <v>31362</v>
      </c>
      <c r="O8272" s="17" t="str">
        <f t="shared" si="311"/>
        <v>004800000030000-480000010</v>
      </c>
      <c r="P8272" s="27" t="s">
        <v>233</v>
      </c>
    </row>
    <row r="8273" s="1" customFormat="1" ht="117" customHeight="1" spans="1:16">
      <c r="A8273" s="11">
        <v>8240</v>
      </c>
      <c r="B8273" s="17" t="s">
        <v>31319</v>
      </c>
      <c r="C8273" s="17" t="s">
        <v>31320</v>
      </c>
      <c r="D8273" s="17" t="s">
        <v>31366</v>
      </c>
      <c r="E8273" s="18" t="s">
        <v>31367</v>
      </c>
      <c r="F8273" s="18" t="s">
        <v>31368</v>
      </c>
      <c r="G8273" s="17"/>
      <c r="H8273" s="17" t="s">
        <v>31369</v>
      </c>
      <c r="I8273" s="17"/>
      <c r="J8273" s="17"/>
      <c r="K8273" s="17"/>
      <c r="L8273" s="17"/>
      <c r="M8273" s="17"/>
      <c r="N8273" s="18" t="s">
        <v>31362</v>
      </c>
      <c r="O8273" s="17" t="str">
        <f t="shared" si="311"/>
        <v>004800000050000-480000011</v>
      </c>
      <c r="P8273" s="17"/>
    </row>
    <row r="8274" s="1" customFormat="1" ht="124.9" customHeight="1" spans="1:16">
      <c r="A8274" s="11">
        <v>8241</v>
      </c>
      <c r="B8274" s="17" t="s">
        <v>31319</v>
      </c>
      <c r="C8274" s="17" t="s">
        <v>31320</v>
      </c>
      <c r="D8274" s="17" t="s">
        <v>31370</v>
      </c>
      <c r="E8274" s="18" t="s">
        <v>31371</v>
      </c>
      <c r="F8274" s="18" t="s">
        <v>31372</v>
      </c>
      <c r="G8274" s="17"/>
      <c r="H8274" s="17" t="s">
        <v>31361</v>
      </c>
      <c r="I8274" s="17"/>
      <c r="J8274" s="17"/>
      <c r="K8274" s="17"/>
      <c r="L8274" s="17"/>
      <c r="M8274" s="17"/>
      <c r="N8274" s="18" t="s">
        <v>31362</v>
      </c>
      <c r="O8274" s="17" t="str">
        <f t="shared" si="311"/>
        <v>004800000050000-480000012</v>
      </c>
      <c r="P8274" s="17"/>
    </row>
    <row r="8275" s="1" customFormat="1" ht="100.9" customHeight="1" spans="1:16">
      <c r="A8275" s="11">
        <v>8242</v>
      </c>
      <c r="B8275" s="17" t="s">
        <v>31319</v>
      </c>
      <c r="C8275" s="17" t="s">
        <v>31320</v>
      </c>
      <c r="D8275" s="17" t="s">
        <v>31373</v>
      </c>
      <c r="E8275" s="18" t="s">
        <v>31374</v>
      </c>
      <c r="F8275" s="18" t="s">
        <v>31375</v>
      </c>
      <c r="G8275" s="17"/>
      <c r="H8275" s="17" t="s">
        <v>31361</v>
      </c>
      <c r="I8275" s="17"/>
      <c r="J8275" s="17"/>
      <c r="K8275" s="17"/>
      <c r="L8275" s="17"/>
      <c r="M8275" s="17"/>
      <c r="N8275" s="18" t="s">
        <v>31362</v>
      </c>
      <c r="O8275" s="17" t="str">
        <f t="shared" si="311"/>
        <v>004800000050000-480000013</v>
      </c>
      <c r="P8275" s="17"/>
    </row>
    <row r="8276" s="1" customFormat="1" ht="150" customHeight="1" spans="1:16">
      <c r="A8276" s="11">
        <v>8243</v>
      </c>
      <c r="B8276" s="17" t="s">
        <v>31313</v>
      </c>
      <c r="C8276" s="17" t="s">
        <v>31314</v>
      </c>
      <c r="D8276" s="17" t="s">
        <v>31376</v>
      </c>
      <c r="E8276" s="18" t="s">
        <v>31377</v>
      </c>
      <c r="F8276" s="18" t="s">
        <v>31378</v>
      </c>
      <c r="G8276" s="17"/>
      <c r="H8276" s="17" t="s">
        <v>31361</v>
      </c>
      <c r="I8276" s="17"/>
      <c r="J8276" s="17"/>
      <c r="K8276" s="17"/>
      <c r="L8276" s="17"/>
      <c r="M8276" s="17"/>
      <c r="N8276" s="18" t="s">
        <v>31362</v>
      </c>
      <c r="O8276" s="17" t="str">
        <f t="shared" si="311"/>
        <v>004800000030000-480000014</v>
      </c>
      <c r="P8276" s="27" t="s">
        <v>233</v>
      </c>
    </row>
    <row r="8277" s="1" customFormat="1" ht="30" customHeight="1" spans="1:16">
      <c r="A8277" s="11">
        <v>8244</v>
      </c>
      <c r="B8277" s="17" t="s">
        <v>31323</v>
      </c>
      <c r="C8277" s="17" t="s">
        <v>31324</v>
      </c>
      <c r="D8277" s="17" t="s">
        <v>31379</v>
      </c>
      <c r="E8277" s="18" t="s">
        <v>31380</v>
      </c>
      <c r="F8277" s="18"/>
      <c r="G8277" s="17"/>
      <c r="H8277" s="17" t="s">
        <v>28</v>
      </c>
      <c r="I8277" s="17"/>
      <c r="J8277" s="17"/>
      <c r="K8277" s="17"/>
      <c r="L8277" s="17"/>
      <c r="M8277" s="17"/>
      <c r="N8277" s="18"/>
      <c r="O8277" s="17" t="str">
        <f t="shared" si="311"/>
        <v>004800000060000-480000015</v>
      </c>
      <c r="P8277" s="17" t="s">
        <v>146</v>
      </c>
    </row>
    <row r="8278" s="1" customFormat="1" ht="30" customHeight="1" spans="1:16">
      <c r="A8278" s="11">
        <v>8245</v>
      </c>
      <c r="B8278" s="17" t="s">
        <v>31307</v>
      </c>
      <c r="C8278" s="17" t="s">
        <v>31308</v>
      </c>
      <c r="D8278" s="17" t="s">
        <v>31381</v>
      </c>
      <c r="E8278" s="18" t="s">
        <v>31382</v>
      </c>
      <c r="F8278" s="18"/>
      <c r="G8278" s="17"/>
      <c r="H8278" s="17" t="s">
        <v>28</v>
      </c>
      <c r="I8278" s="17"/>
      <c r="J8278" s="17"/>
      <c r="K8278" s="17"/>
      <c r="L8278" s="17"/>
      <c r="M8278" s="17"/>
      <c r="N8278" s="18"/>
      <c r="O8278" s="17" t="str">
        <f t="shared" si="311"/>
        <v>004800000010000-480000016</v>
      </c>
      <c r="P8278" s="17" t="s">
        <v>146</v>
      </c>
    </row>
    <row r="8279" s="1" customFormat="1" ht="30" customHeight="1" spans="1:16">
      <c r="A8279" s="11">
        <v>8246</v>
      </c>
      <c r="B8279" s="17"/>
      <c r="C8279" s="17"/>
      <c r="D8279" s="17" t="s">
        <v>1766</v>
      </c>
      <c r="E8279" s="18" t="s">
        <v>31383</v>
      </c>
      <c r="F8279" s="18"/>
      <c r="G8279" s="17"/>
      <c r="H8279" s="17"/>
      <c r="I8279" s="17"/>
      <c r="J8279" s="17"/>
      <c r="K8279" s="17"/>
      <c r="L8279" s="17"/>
      <c r="M8279" s="17"/>
      <c r="N8279" s="18"/>
      <c r="O8279" s="17"/>
      <c r="P8279" s="17"/>
    </row>
    <row r="8280" s="1" customFormat="1" ht="30" customHeight="1" spans="1:16">
      <c r="A8280" s="11">
        <v>8247</v>
      </c>
      <c r="B8280" s="17" t="s">
        <v>31384</v>
      </c>
      <c r="C8280" s="17" t="s">
        <v>31385</v>
      </c>
      <c r="D8280" s="17" t="s">
        <v>31386</v>
      </c>
      <c r="E8280" s="18" t="s">
        <v>31387</v>
      </c>
      <c r="F8280" s="18" t="s">
        <v>31388</v>
      </c>
      <c r="G8280" s="17"/>
      <c r="H8280" s="17" t="s">
        <v>1175</v>
      </c>
      <c r="I8280" s="17" t="s">
        <v>932</v>
      </c>
      <c r="J8280" s="17" t="s">
        <v>298</v>
      </c>
      <c r="K8280" s="17" t="s">
        <v>307</v>
      </c>
      <c r="L8280" s="17" t="s">
        <v>248</v>
      </c>
      <c r="M8280" s="17" t="s">
        <v>248</v>
      </c>
      <c r="N8280" s="18" t="s">
        <v>31389</v>
      </c>
      <c r="O8280" s="17" t="str">
        <f t="shared" ref="O8280:O8343" si="312">CONCATENATE(B8280,"-",D8280)</f>
        <v>514901000300000-490100001</v>
      </c>
      <c r="P8280" s="17"/>
    </row>
    <row r="8281" s="1" customFormat="1" ht="30" customHeight="1" spans="1:16">
      <c r="A8281" s="11">
        <v>8248</v>
      </c>
      <c r="B8281" s="17" t="s">
        <v>31384</v>
      </c>
      <c r="C8281" s="17" t="s">
        <v>31385</v>
      </c>
      <c r="D8281" s="17" t="s">
        <v>31390</v>
      </c>
      <c r="E8281" s="18" t="s">
        <v>31391</v>
      </c>
      <c r="F8281" s="18" t="s">
        <v>31392</v>
      </c>
      <c r="G8281" s="17"/>
      <c r="H8281" s="17" t="s">
        <v>28</v>
      </c>
      <c r="I8281" s="17" t="s">
        <v>1282</v>
      </c>
      <c r="J8281" s="17" t="s">
        <v>604</v>
      </c>
      <c r="K8281" s="17" t="s">
        <v>288</v>
      </c>
      <c r="L8281" s="17" t="s">
        <v>297</v>
      </c>
      <c r="M8281" s="17" t="s">
        <v>297</v>
      </c>
      <c r="N8281" s="18" t="s">
        <v>15595</v>
      </c>
      <c r="O8281" s="17" t="str">
        <f t="shared" si="312"/>
        <v>514901000300000-490100002</v>
      </c>
      <c r="P8281" s="17"/>
    </row>
    <row r="8282" s="1" customFormat="1" ht="97.9" customHeight="1" spans="1:16">
      <c r="A8282" s="11">
        <v>8249</v>
      </c>
      <c r="B8282" s="17" t="s">
        <v>31393</v>
      </c>
      <c r="C8282" s="17" t="s">
        <v>31394</v>
      </c>
      <c r="D8282" s="17" t="s">
        <v>31395</v>
      </c>
      <c r="E8282" s="18" t="s">
        <v>31394</v>
      </c>
      <c r="F8282" s="18" t="s">
        <v>31396</v>
      </c>
      <c r="G8282" s="17" t="s">
        <v>964</v>
      </c>
      <c r="H8282" s="17" t="s">
        <v>28</v>
      </c>
      <c r="I8282" s="17" t="s">
        <v>31397</v>
      </c>
      <c r="J8282" s="17" t="s">
        <v>31398</v>
      </c>
      <c r="K8282" s="17" t="s">
        <v>12419</v>
      </c>
      <c r="L8282" s="17" t="s">
        <v>12420</v>
      </c>
      <c r="M8282" s="17" t="s">
        <v>12421</v>
      </c>
      <c r="N8282" s="18" t="s">
        <v>31399</v>
      </c>
      <c r="O8282" s="17" t="str">
        <f t="shared" si="312"/>
        <v>514901000280000-490100003</v>
      </c>
      <c r="P8282" s="17"/>
    </row>
    <row r="8283" s="1" customFormat="1" ht="30" customHeight="1" spans="1:16">
      <c r="A8283" s="11">
        <v>8250</v>
      </c>
      <c r="B8283" s="17" t="s">
        <v>31393</v>
      </c>
      <c r="C8283" s="17" t="s">
        <v>31394</v>
      </c>
      <c r="D8283" s="17" t="s">
        <v>31400</v>
      </c>
      <c r="E8283" s="18" t="s">
        <v>31401</v>
      </c>
      <c r="F8283" s="18"/>
      <c r="G8283" s="17"/>
      <c r="H8283" s="17" t="s">
        <v>28</v>
      </c>
      <c r="I8283" s="17">
        <v>53</v>
      </c>
      <c r="J8283" s="17">
        <v>46</v>
      </c>
      <c r="K8283" s="17">
        <v>40</v>
      </c>
      <c r="L8283" s="17">
        <v>32</v>
      </c>
      <c r="M8283" s="17">
        <v>18</v>
      </c>
      <c r="N8283" s="18"/>
      <c r="O8283" s="17" t="str">
        <f t="shared" si="312"/>
        <v>514901000280000-490100003-1</v>
      </c>
      <c r="P8283" s="17"/>
    </row>
    <row r="8284" s="1" customFormat="1" ht="30" customHeight="1" spans="1:16">
      <c r="A8284" s="11">
        <v>8251</v>
      </c>
      <c r="B8284" s="17" t="s">
        <v>31402</v>
      </c>
      <c r="C8284" s="17" t="s">
        <v>31403</v>
      </c>
      <c r="D8284" s="17">
        <v>490100004</v>
      </c>
      <c r="E8284" s="18" t="s">
        <v>31403</v>
      </c>
      <c r="F8284" s="18" t="s">
        <v>31404</v>
      </c>
      <c r="G8284" s="17"/>
      <c r="H8284" s="17" t="s">
        <v>28</v>
      </c>
      <c r="I8284" s="17"/>
      <c r="J8284" s="17"/>
      <c r="K8284" s="17"/>
      <c r="L8284" s="17"/>
      <c r="M8284" s="17"/>
      <c r="N8284" s="18" t="s">
        <v>31405</v>
      </c>
      <c r="O8284" s="17" t="str">
        <f t="shared" si="312"/>
        <v>514901000130000-490100004</v>
      </c>
      <c r="P8284" s="17"/>
    </row>
    <row r="8285" s="1" customFormat="1" ht="30" customHeight="1" spans="1:16">
      <c r="A8285" s="11">
        <v>8252</v>
      </c>
      <c r="B8285" s="17" t="s">
        <v>31402</v>
      </c>
      <c r="C8285" s="17" t="s">
        <v>31403</v>
      </c>
      <c r="D8285" s="17" t="s">
        <v>31406</v>
      </c>
      <c r="E8285" s="18" t="s">
        <v>31407</v>
      </c>
      <c r="F8285" s="18"/>
      <c r="G8285" s="17"/>
      <c r="H8285" s="17" t="s">
        <v>28</v>
      </c>
      <c r="I8285" s="17"/>
      <c r="J8285" s="17"/>
      <c r="K8285" s="17"/>
      <c r="L8285" s="17"/>
      <c r="M8285" s="17"/>
      <c r="N8285" s="18"/>
      <c r="O8285" s="17" t="str">
        <f t="shared" si="312"/>
        <v>514901000130000-490100004-1</v>
      </c>
      <c r="P8285" s="17"/>
    </row>
    <row r="8286" s="1" customFormat="1" ht="30" customHeight="1" spans="1:16">
      <c r="A8286" s="11">
        <v>8253</v>
      </c>
      <c r="B8286" s="17" t="s">
        <v>31408</v>
      </c>
      <c r="C8286" s="17" t="s">
        <v>31409</v>
      </c>
      <c r="D8286" s="17" t="s">
        <v>31410</v>
      </c>
      <c r="E8286" s="18" t="s">
        <v>31411</v>
      </c>
      <c r="F8286" s="18" t="s">
        <v>31404</v>
      </c>
      <c r="G8286" s="17"/>
      <c r="H8286" s="17" t="s">
        <v>28</v>
      </c>
      <c r="I8286" s="17" t="s">
        <v>1224</v>
      </c>
      <c r="J8286" s="17" t="s">
        <v>835</v>
      </c>
      <c r="K8286" s="17" t="s">
        <v>310</v>
      </c>
      <c r="L8286" s="17" t="s">
        <v>228</v>
      </c>
      <c r="M8286" s="17" t="s">
        <v>228</v>
      </c>
      <c r="N8286" s="18" t="s">
        <v>31412</v>
      </c>
      <c r="O8286" s="17" t="str">
        <f t="shared" si="312"/>
        <v>514901000110000-490100005</v>
      </c>
      <c r="P8286" s="17"/>
    </row>
    <row r="8287" s="1" customFormat="1" ht="30" customHeight="1" spans="1:16">
      <c r="A8287" s="11">
        <v>8254</v>
      </c>
      <c r="B8287" s="17" t="s">
        <v>31408</v>
      </c>
      <c r="C8287" s="17" t="s">
        <v>31409</v>
      </c>
      <c r="D8287" s="17" t="s">
        <v>31413</v>
      </c>
      <c r="E8287" s="18" t="s">
        <v>31414</v>
      </c>
      <c r="F8287" s="18"/>
      <c r="G8287" s="17"/>
      <c r="H8287" s="17" t="s">
        <v>28</v>
      </c>
      <c r="I8287" s="17" t="s">
        <v>228</v>
      </c>
      <c r="J8287" s="17" t="s">
        <v>19</v>
      </c>
      <c r="K8287" s="17" t="s">
        <v>138</v>
      </c>
      <c r="L8287" s="17" t="s">
        <v>490</v>
      </c>
      <c r="M8287" s="17" t="s">
        <v>490</v>
      </c>
      <c r="N8287" s="18"/>
      <c r="O8287" s="17" t="str">
        <f t="shared" si="312"/>
        <v>514901000110000-490100005-1</v>
      </c>
      <c r="P8287" s="17"/>
    </row>
    <row r="8288" s="1" customFormat="1" ht="30" customHeight="1" spans="1:16">
      <c r="A8288" s="11">
        <v>8255</v>
      </c>
      <c r="B8288" s="17" t="s">
        <v>31408</v>
      </c>
      <c r="C8288" s="17" t="s">
        <v>31409</v>
      </c>
      <c r="D8288" s="17" t="s">
        <v>31415</v>
      </c>
      <c r="E8288" s="18" t="s">
        <v>31416</v>
      </c>
      <c r="F8288" s="18" t="s">
        <v>31404</v>
      </c>
      <c r="G8288" s="17"/>
      <c r="H8288" s="17" t="s">
        <v>28</v>
      </c>
      <c r="I8288" s="17" t="s">
        <v>228</v>
      </c>
      <c r="J8288" s="17" t="s">
        <v>19</v>
      </c>
      <c r="K8288" s="17" t="s">
        <v>138</v>
      </c>
      <c r="L8288" s="17" t="s">
        <v>311</v>
      </c>
      <c r="M8288" s="17" t="s">
        <v>311</v>
      </c>
      <c r="N8288" s="18" t="s">
        <v>31412</v>
      </c>
      <c r="O8288" s="17" t="str">
        <f t="shared" si="312"/>
        <v>514901000110000-490100006</v>
      </c>
      <c r="P8288" s="17"/>
    </row>
    <row r="8289" s="1" customFormat="1" ht="30" customHeight="1" spans="1:16">
      <c r="A8289" s="11">
        <v>8256</v>
      </c>
      <c r="B8289" s="17" t="s">
        <v>31408</v>
      </c>
      <c r="C8289" s="17" t="s">
        <v>31409</v>
      </c>
      <c r="D8289" s="17" t="s">
        <v>31417</v>
      </c>
      <c r="E8289" s="18" t="s">
        <v>31418</v>
      </c>
      <c r="F8289" s="18"/>
      <c r="G8289" s="17"/>
      <c r="H8289" s="17" t="s">
        <v>28</v>
      </c>
      <c r="I8289" s="17" t="s">
        <v>490</v>
      </c>
      <c r="J8289" s="17" t="s">
        <v>47</v>
      </c>
      <c r="K8289" s="17" t="s">
        <v>48</v>
      </c>
      <c r="L8289" s="17" t="s">
        <v>44</v>
      </c>
      <c r="M8289" s="17" t="s">
        <v>44</v>
      </c>
      <c r="N8289" s="18"/>
      <c r="O8289" s="17" t="str">
        <f t="shared" si="312"/>
        <v>514901000110000-490100006-1</v>
      </c>
      <c r="P8289" s="17"/>
    </row>
    <row r="8290" s="1" customFormat="1" ht="30" customHeight="1" spans="1:16">
      <c r="A8290" s="11">
        <v>8257</v>
      </c>
      <c r="B8290" s="17" t="s">
        <v>31408</v>
      </c>
      <c r="C8290" s="17" t="s">
        <v>31409</v>
      </c>
      <c r="D8290" s="17" t="s">
        <v>31419</v>
      </c>
      <c r="E8290" s="18" t="s">
        <v>31420</v>
      </c>
      <c r="F8290" s="18" t="s">
        <v>31421</v>
      </c>
      <c r="G8290" s="17"/>
      <c r="H8290" s="17" t="s">
        <v>28</v>
      </c>
      <c r="I8290" s="17" t="s">
        <v>836</v>
      </c>
      <c r="J8290" s="17" t="s">
        <v>314</v>
      </c>
      <c r="K8290" s="17" t="s">
        <v>228</v>
      </c>
      <c r="L8290" s="17" t="s">
        <v>124</v>
      </c>
      <c r="M8290" s="17" t="s">
        <v>124</v>
      </c>
      <c r="N8290" s="18" t="s">
        <v>31422</v>
      </c>
      <c r="O8290" s="17" t="str">
        <f t="shared" si="312"/>
        <v>514901000110000-490100007</v>
      </c>
      <c r="P8290" s="17"/>
    </row>
    <row r="8291" s="1" customFormat="1" ht="30" customHeight="1" spans="1:16">
      <c r="A8291" s="11">
        <v>8258</v>
      </c>
      <c r="B8291" s="17" t="s">
        <v>31408</v>
      </c>
      <c r="C8291" s="17" t="s">
        <v>31409</v>
      </c>
      <c r="D8291" s="17" t="s">
        <v>31423</v>
      </c>
      <c r="E8291" s="18" t="s">
        <v>31424</v>
      </c>
      <c r="F8291" s="18" t="s">
        <v>31425</v>
      </c>
      <c r="G8291" s="17"/>
      <c r="H8291" s="17" t="s">
        <v>28</v>
      </c>
      <c r="I8291" s="17" t="s">
        <v>836</v>
      </c>
      <c r="J8291" s="17" t="s">
        <v>314</v>
      </c>
      <c r="K8291" s="17" t="s">
        <v>228</v>
      </c>
      <c r="L8291" s="17" t="s">
        <v>124</v>
      </c>
      <c r="M8291" s="17" t="s">
        <v>124</v>
      </c>
      <c r="N8291" s="18" t="s">
        <v>31405</v>
      </c>
      <c r="O8291" s="17" t="str">
        <f t="shared" si="312"/>
        <v>514901000110000-490100007-1</v>
      </c>
      <c r="P8291" s="17"/>
    </row>
    <row r="8292" s="1" customFormat="1" ht="30" customHeight="1" spans="1:16">
      <c r="A8292" s="11">
        <v>8259</v>
      </c>
      <c r="B8292" s="17" t="s">
        <v>31408</v>
      </c>
      <c r="C8292" s="17" t="s">
        <v>31409</v>
      </c>
      <c r="D8292" s="17" t="s">
        <v>31426</v>
      </c>
      <c r="E8292" s="18" t="s">
        <v>31427</v>
      </c>
      <c r="F8292" s="18" t="s">
        <v>31421</v>
      </c>
      <c r="G8292" s="17"/>
      <c r="H8292" s="17" t="s">
        <v>28</v>
      </c>
      <c r="I8292" s="17" t="s">
        <v>836</v>
      </c>
      <c r="J8292" s="17" t="s">
        <v>314</v>
      </c>
      <c r="K8292" s="17" t="s">
        <v>228</v>
      </c>
      <c r="L8292" s="17" t="s">
        <v>124</v>
      </c>
      <c r="M8292" s="17" t="s">
        <v>124</v>
      </c>
      <c r="N8292" s="18" t="s">
        <v>31405</v>
      </c>
      <c r="O8292" s="17" t="str">
        <f t="shared" si="312"/>
        <v>514901000110000-490100007-2</v>
      </c>
      <c r="P8292" s="17"/>
    </row>
    <row r="8293" s="1" customFormat="1" ht="30" customHeight="1" spans="1:16">
      <c r="A8293" s="11">
        <v>8260</v>
      </c>
      <c r="B8293" s="17" t="s">
        <v>31428</v>
      </c>
      <c r="C8293" s="17" t="s">
        <v>31429</v>
      </c>
      <c r="D8293" s="17" t="s">
        <v>31430</v>
      </c>
      <c r="E8293" s="18" t="s">
        <v>31429</v>
      </c>
      <c r="F8293" s="18" t="s">
        <v>31404</v>
      </c>
      <c r="G8293" s="17"/>
      <c r="H8293" s="17" t="s">
        <v>28</v>
      </c>
      <c r="I8293" s="17" t="s">
        <v>397</v>
      </c>
      <c r="J8293" s="17" t="s">
        <v>131</v>
      </c>
      <c r="K8293" s="17" t="s">
        <v>248</v>
      </c>
      <c r="L8293" s="17" t="s">
        <v>835</v>
      </c>
      <c r="M8293" s="17" t="s">
        <v>835</v>
      </c>
      <c r="N8293" s="18"/>
      <c r="O8293" s="17" t="str">
        <f t="shared" si="312"/>
        <v>514901000020000-490100008</v>
      </c>
      <c r="P8293" s="17"/>
    </row>
    <row r="8294" s="1" customFormat="1" ht="30" customHeight="1" spans="1:16">
      <c r="A8294" s="11">
        <v>8261</v>
      </c>
      <c r="B8294" s="17" t="s">
        <v>31431</v>
      </c>
      <c r="C8294" s="17" t="s">
        <v>31432</v>
      </c>
      <c r="D8294" s="17" t="s">
        <v>31433</v>
      </c>
      <c r="E8294" s="18" t="s">
        <v>31434</v>
      </c>
      <c r="F8294" s="18" t="s">
        <v>31435</v>
      </c>
      <c r="G8294" s="17"/>
      <c r="H8294" s="17" t="s">
        <v>28</v>
      </c>
      <c r="I8294" s="17" t="s">
        <v>932</v>
      </c>
      <c r="J8294" s="17" t="s">
        <v>298</v>
      </c>
      <c r="K8294" s="17" t="s">
        <v>307</v>
      </c>
      <c r="L8294" s="17" t="s">
        <v>248</v>
      </c>
      <c r="M8294" s="17" t="s">
        <v>248</v>
      </c>
      <c r="N8294" s="18"/>
      <c r="O8294" s="17" t="str">
        <f t="shared" si="312"/>
        <v>514901000010000-490100009</v>
      </c>
      <c r="P8294" s="17"/>
    </row>
    <row r="8295" s="1" customFormat="1" ht="30" customHeight="1" spans="1:16">
      <c r="A8295" s="11">
        <v>8262</v>
      </c>
      <c r="B8295" s="17" t="s">
        <v>31431</v>
      </c>
      <c r="C8295" s="17" t="s">
        <v>31432</v>
      </c>
      <c r="D8295" s="17" t="s">
        <v>31436</v>
      </c>
      <c r="E8295" s="18" t="s">
        <v>31437</v>
      </c>
      <c r="F8295" s="18" t="s">
        <v>31435</v>
      </c>
      <c r="G8295" s="17"/>
      <c r="H8295" s="17" t="s">
        <v>30710</v>
      </c>
      <c r="I8295" s="17"/>
      <c r="J8295" s="17"/>
      <c r="K8295" s="17"/>
      <c r="L8295" s="17"/>
      <c r="M8295" s="17"/>
      <c r="N8295" s="18"/>
      <c r="O8295" s="17" t="str">
        <f t="shared" si="312"/>
        <v>514901000010000-490100010</v>
      </c>
      <c r="P8295" s="17"/>
    </row>
    <row r="8296" s="1" customFormat="1" ht="30" customHeight="1" spans="1:16">
      <c r="A8296" s="11">
        <v>8263</v>
      </c>
      <c r="B8296" s="17" t="s">
        <v>31431</v>
      </c>
      <c r="C8296" s="17" t="s">
        <v>31432</v>
      </c>
      <c r="D8296" s="17" t="s">
        <v>31438</v>
      </c>
      <c r="E8296" s="18" t="s">
        <v>31439</v>
      </c>
      <c r="F8296" s="18" t="s">
        <v>31435</v>
      </c>
      <c r="G8296" s="17"/>
      <c r="H8296" s="17" t="s">
        <v>28</v>
      </c>
      <c r="I8296" s="17" t="s">
        <v>138</v>
      </c>
      <c r="J8296" s="17" t="s">
        <v>124</v>
      </c>
      <c r="K8296" s="17" t="s">
        <v>311</v>
      </c>
      <c r="L8296" s="17" t="s">
        <v>47</v>
      </c>
      <c r="M8296" s="17" t="s">
        <v>47</v>
      </c>
      <c r="N8296" s="18"/>
      <c r="O8296" s="17" t="str">
        <f t="shared" si="312"/>
        <v>514901000010000-490100011</v>
      </c>
      <c r="P8296" s="17"/>
    </row>
    <row r="8297" s="1" customFormat="1" ht="30" customHeight="1" spans="1:16">
      <c r="A8297" s="11">
        <v>8264</v>
      </c>
      <c r="B8297" s="17" t="s">
        <v>31440</v>
      </c>
      <c r="C8297" s="17" t="s">
        <v>31441</v>
      </c>
      <c r="D8297" s="17">
        <v>490100012</v>
      </c>
      <c r="E8297" s="18" t="s">
        <v>31441</v>
      </c>
      <c r="F8297" s="18" t="s">
        <v>31442</v>
      </c>
      <c r="G8297" s="17"/>
      <c r="H8297" s="17" t="s">
        <v>28</v>
      </c>
      <c r="I8297" s="17"/>
      <c r="J8297" s="17"/>
      <c r="K8297" s="17"/>
      <c r="L8297" s="17"/>
      <c r="M8297" s="17"/>
      <c r="N8297" s="18"/>
      <c r="O8297" s="17" t="str">
        <f t="shared" si="312"/>
        <v>514901000090000-490100012</v>
      </c>
      <c r="P8297" s="17"/>
    </row>
    <row r="8298" s="1" customFormat="1" ht="60" customHeight="1" spans="1:16">
      <c r="A8298" s="11">
        <v>8265</v>
      </c>
      <c r="B8298" s="17" t="s">
        <v>31440</v>
      </c>
      <c r="C8298" s="17" t="s">
        <v>31441</v>
      </c>
      <c r="D8298" s="17" t="s">
        <v>31443</v>
      </c>
      <c r="E8298" s="18" t="s">
        <v>31444</v>
      </c>
      <c r="F8298" s="18" t="s">
        <v>31445</v>
      </c>
      <c r="G8298" s="17" t="s">
        <v>31446</v>
      </c>
      <c r="H8298" s="17" t="s">
        <v>28</v>
      </c>
      <c r="I8298" s="17" t="s">
        <v>12421</v>
      </c>
      <c r="J8298" s="17" t="s">
        <v>31447</v>
      </c>
      <c r="K8298" s="17" t="s">
        <v>31448</v>
      </c>
      <c r="L8298" s="17" t="s">
        <v>31449</v>
      </c>
      <c r="M8298" s="17" t="s">
        <v>31450</v>
      </c>
      <c r="N8298" s="18"/>
      <c r="O8298" s="17" t="str">
        <f t="shared" si="312"/>
        <v>514901000090000-490100012-1</v>
      </c>
      <c r="P8298" s="17"/>
    </row>
    <row r="8299" s="1" customFormat="1" ht="66" customHeight="1" spans="1:16">
      <c r="A8299" s="11">
        <v>8266</v>
      </c>
      <c r="B8299" s="17" t="s">
        <v>31440</v>
      </c>
      <c r="C8299" s="17" t="s">
        <v>31441</v>
      </c>
      <c r="D8299" s="17" t="s">
        <v>31451</v>
      </c>
      <c r="E8299" s="18" t="s">
        <v>31452</v>
      </c>
      <c r="F8299" s="18" t="s">
        <v>31453</v>
      </c>
      <c r="G8299" s="17" t="s">
        <v>31446</v>
      </c>
      <c r="H8299" s="17" t="s">
        <v>28</v>
      </c>
      <c r="I8299" s="17" t="s">
        <v>31397</v>
      </c>
      <c r="J8299" s="17" t="s">
        <v>31398</v>
      </c>
      <c r="K8299" s="17" t="s">
        <v>12419</v>
      </c>
      <c r="L8299" s="17" t="s">
        <v>12420</v>
      </c>
      <c r="M8299" s="17" t="s">
        <v>12421</v>
      </c>
      <c r="N8299" s="18"/>
      <c r="O8299" s="17" t="str">
        <f t="shared" si="312"/>
        <v>514901000090000-490100012-2</v>
      </c>
      <c r="P8299" s="17"/>
    </row>
    <row r="8300" s="1" customFormat="1" ht="66" customHeight="1" spans="1:16">
      <c r="A8300" s="11">
        <v>8267</v>
      </c>
      <c r="B8300" s="17" t="s">
        <v>31440</v>
      </c>
      <c r="C8300" s="17" t="s">
        <v>31441</v>
      </c>
      <c r="D8300" s="17" t="s">
        <v>31454</v>
      </c>
      <c r="E8300" s="18" t="s">
        <v>31455</v>
      </c>
      <c r="F8300" s="18" t="s">
        <v>31456</v>
      </c>
      <c r="G8300" s="17" t="s">
        <v>31446</v>
      </c>
      <c r="H8300" s="17" t="s">
        <v>28</v>
      </c>
      <c r="I8300" s="17" t="s">
        <v>31457</v>
      </c>
      <c r="J8300" s="17" t="s">
        <v>31458</v>
      </c>
      <c r="K8300" s="17" t="s">
        <v>31459</v>
      </c>
      <c r="L8300" s="17" t="s">
        <v>31460</v>
      </c>
      <c r="M8300" s="17" t="s">
        <v>31461</v>
      </c>
      <c r="N8300" s="18"/>
      <c r="O8300" s="17" t="str">
        <f t="shared" si="312"/>
        <v>514901000090000-490100012-3</v>
      </c>
      <c r="P8300" s="17"/>
    </row>
    <row r="8301" s="1" customFormat="1" ht="30" customHeight="1" spans="1:16">
      <c r="A8301" s="11">
        <v>8268</v>
      </c>
      <c r="B8301" s="17" t="s">
        <v>31462</v>
      </c>
      <c r="C8301" s="17" t="s">
        <v>31463</v>
      </c>
      <c r="D8301" s="17" t="s">
        <v>31464</v>
      </c>
      <c r="E8301" s="18" t="s">
        <v>31463</v>
      </c>
      <c r="F8301" s="18" t="s">
        <v>31465</v>
      </c>
      <c r="G8301" s="17"/>
      <c r="H8301" s="17" t="s">
        <v>28</v>
      </c>
      <c r="I8301" s="17" t="s">
        <v>228</v>
      </c>
      <c r="J8301" s="17" t="s">
        <v>19</v>
      </c>
      <c r="K8301" s="17" t="s">
        <v>138</v>
      </c>
      <c r="L8301" s="17" t="s">
        <v>311</v>
      </c>
      <c r="M8301" s="17" t="s">
        <v>311</v>
      </c>
      <c r="N8301" s="18"/>
      <c r="O8301" s="17" t="str">
        <f t="shared" si="312"/>
        <v>514901000100000-490100013</v>
      </c>
      <c r="P8301" s="17"/>
    </row>
    <row r="8302" s="1" customFormat="1" ht="30" customHeight="1" spans="1:16">
      <c r="A8302" s="11">
        <v>8269</v>
      </c>
      <c r="B8302" s="17" t="s">
        <v>31466</v>
      </c>
      <c r="C8302" s="17" t="s">
        <v>31467</v>
      </c>
      <c r="D8302" s="17" t="s">
        <v>31468</v>
      </c>
      <c r="E8302" s="18" t="s">
        <v>31469</v>
      </c>
      <c r="F8302" s="18"/>
      <c r="G8302" s="17"/>
      <c r="H8302" s="17" t="s">
        <v>30710</v>
      </c>
      <c r="I8302" s="17" t="s">
        <v>185</v>
      </c>
      <c r="J8302" s="17" t="s">
        <v>297</v>
      </c>
      <c r="K8302" s="17" t="s">
        <v>129</v>
      </c>
      <c r="L8302" s="17" t="s">
        <v>187</v>
      </c>
      <c r="M8302" s="17" t="s">
        <v>187</v>
      </c>
      <c r="N8302" s="18" t="s">
        <v>31470</v>
      </c>
      <c r="O8302" s="17" t="str">
        <f t="shared" si="312"/>
        <v>514901000080000-490100014</v>
      </c>
      <c r="P8302" s="17"/>
    </row>
    <row r="8303" s="1" customFormat="1" ht="30" customHeight="1" spans="1:16">
      <c r="A8303" s="11">
        <v>8270</v>
      </c>
      <c r="B8303" s="17" t="s">
        <v>31466</v>
      </c>
      <c r="C8303" s="17" t="s">
        <v>31467</v>
      </c>
      <c r="D8303" s="17" t="s">
        <v>31471</v>
      </c>
      <c r="E8303" s="18" t="s">
        <v>31472</v>
      </c>
      <c r="F8303" s="18"/>
      <c r="G8303" s="17"/>
      <c r="H8303" s="17" t="s">
        <v>30710</v>
      </c>
      <c r="I8303" s="17" t="s">
        <v>397</v>
      </c>
      <c r="J8303" s="17" t="s">
        <v>131</v>
      </c>
      <c r="K8303" s="17" t="s">
        <v>248</v>
      </c>
      <c r="L8303" s="17" t="s">
        <v>835</v>
      </c>
      <c r="M8303" s="17" t="s">
        <v>835</v>
      </c>
      <c r="N8303" s="18" t="s">
        <v>31473</v>
      </c>
      <c r="O8303" s="17" t="str">
        <f t="shared" si="312"/>
        <v>514901000080000-490100015</v>
      </c>
      <c r="P8303" s="17"/>
    </row>
    <row r="8304" s="1" customFormat="1" ht="30" customHeight="1" spans="1:16">
      <c r="A8304" s="11">
        <v>8271</v>
      </c>
      <c r="B8304" s="17" t="s">
        <v>31466</v>
      </c>
      <c r="C8304" s="17" t="s">
        <v>31467</v>
      </c>
      <c r="D8304" s="17" t="s">
        <v>31474</v>
      </c>
      <c r="E8304" s="18" t="s">
        <v>31475</v>
      </c>
      <c r="F8304" s="18"/>
      <c r="G8304" s="17"/>
      <c r="H8304" s="17" t="s">
        <v>30710</v>
      </c>
      <c r="I8304" s="17" t="s">
        <v>1224</v>
      </c>
      <c r="J8304" s="17" t="s">
        <v>835</v>
      </c>
      <c r="K8304" s="17" t="s">
        <v>310</v>
      </c>
      <c r="L8304" s="17" t="s">
        <v>228</v>
      </c>
      <c r="M8304" s="17" t="s">
        <v>228</v>
      </c>
      <c r="N8304" s="18" t="s">
        <v>31476</v>
      </c>
      <c r="O8304" s="17" t="str">
        <f t="shared" si="312"/>
        <v>514901000080000-490100016</v>
      </c>
      <c r="P8304" s="17"/>
    </row>
    <row r="8305" s="1" customFormat="1" ht="30" customHeight="1" spans="1:16">
      <c r="A8305" s="11">
        <v>8272</v>
      </c>
      <c r="B8305" s="17" t="s">
        <v>31466</v>
      </c>
      <c r="C8305" s="17" t="s">
        <v>31467</v>
      </c>
      <c r="D8305" s="17" t="s">
        <v>31477</v>
      </c>
      <c r="E8305" s="18" t="s">
        <v>31478</v>
      </c>
      <c r="F8305" s="18"/>
      <c r="G8305" s="17"/>
      <c r="H8305" s="17" t="s">
        <v>30710</v>
      </c>
      <c r="I8305" s="17" t="s">
        <v>228</v>
      </c>
      <c r="J8305" s="17" t="s">
        <v>19</v>
      </c>
      <c r="K8305" s="17" t="s">
        <v>138</v>
      </c>
      <c r="L8305" s="17" t="s">
        <v>311</v>
      </c>
      <c r="M8305" s="17" t="s">
        <v>311</v>
      </c>
      <c r="N8305" s="18" t="s">
        <v>31479</v>
      </c>
      <c r="O8305" s="17" t="str">
        <f t="shared" si="312"/>
        <v>514901000080000-490100017</v>
      </c>
      <c r="P8305" s="17"/>
    </row>
    <row r="8306" s="1" customFormat="1" ht="30" customHeight="1" spans="1:16">
      <c r="A8306" s="11">
        <v>8273</v>
      </c>
      <c r="B8306" s="17" t="s">
        <v>31480</v>
      </c>
      <c r="C8306" s="17" t="s">
        <v>31481</v>
      </c>
      <c r="D8306" s="17" t="s">
        <v>31482</v>
      </c>
      <c r="E8306" s="18" t="s">
        <v>31483</v>
      </c>
      <c r="F8306" s="18" t="s">
        <v>31484</v>
      </c>
      <c r="G8306" s="17" t="s">
        <v>31485</v>
      </c>
      <c r="H8306" s="17" t="s">
        <v>30710</v>
      </c>
      <c r="I8306" s="17" t="s">
        <v>1224</v>
      </c>
      <c r="J8306" s="17" t="s">
        <v>835</v>
      </c>
      <c r="K8306" s="17" t="s">
        <v>310</v>
      </c>
      <c r="L8306" s="17" t="s">
        <v>228</v>
      </c>
      <c r="M8306" s="17" t="s">
        <v>228</v>
      </c>
      <c r="N8306" s="18"/>
      <c r="O8306" s="17" t="str">
        <f t="shared" si="312"/>
        <v>514901000030000-490100018</v>
      </c>
      <c r="P8306" s="17"/>
    </row>
    <row r="8307" s="1" customFormat="1" ht="30" customHeight="1" spans="1:16">
      <c r="A8307" s="11">
        <v>8274</v>
      </c>
      <c r="B8307" s="17" t="s">
        <v>31480</v>
      </c>
      <c r="C8307" s="17" t="s">
        <v>31481</v>
      </c>
      <c r="D8307" s="17" t="s">
        <v>31486</v>
      </c>
      <c r="E8307" s="18" t="s">
        <v>31487</v>
      </c>
      <c r="F8307" s="18" t="s">
        <v>31488</v>
      </c>
      <c r="G8307" s="17" t="s">
        <v>964</v>
      </c>
      <c r="H8307" s="17" t="s">
        <v>30710</v>
      </c>
      <c r="I8307" s="17" t="s">
        <v>397</v>
      </c>
      <c r="J8307" s="17" t="s">
        <v>131</v>
      </c>
      <c r="K8307" s="17" t="s">
        <v>248</v>
      </c>
      <c r="L8307" s="17" t="s">
        <v>835</v>
      </c>
      <c r="M8307" s="17" t="s">
        <v>835</v>
      </c>
      <c r="N8307" s="18"/>
      <c r="O8307" s="17" t="str">
        <f t="shared" si="312"/>
        <v>514901000030000-490100019</v>
      </c>
      <c r="P8307" s="17"/>
    </row>
    <row r="8308" s="1" customFormat="1" ht="30" customHeight="1" spans="1:16">
      <c r="A8308" s="11">
        <v>8275</v>
      </c>
      <c r="B8308" s="17" t="s">
        <v>31480</v>
      </c>
      <c r="C8308" s="17" t="s">
        <v>31481</v>
      </c>
      <c r="D8308" s="17" t="s">
        <v>31489</v>
      </c>
      <c r="E8308" s="18" t="s">
        <v>31490</v>
      </c>
      <c r="F8308" s="18" t="s">
        <v>31488</v>
      </c>
      <c r="G8308" s="17"/>
      <c r="H8308" s="17" t="s">
        <v>30710</v>
      </c>
      <c r="I8308" s="17" t="s">
        <v>132</v>
      </c>
      <c r="J8308" s="17" t="s">
        <v>1224</v>
      </c>
      <c r="K8308" s="17" t="s">
        <v>835</v>
      </c>
      <c r="L8308" s="17" t="s">
        <v>314</v>
      </c>
      <c r="M8308" s="17" t="s">
        <v>314</v>
      </c>
      <c r="N8308" s="18"/>
      <c r="O8308" s="17" t="str">
        <f t="shared" si="312"/>
        <v>514901000030000-490100020</v>
      </c>
      <c r="P8308" s="17"/>
    </row>
    <row r="8309" s="1" customFormat="1" ht="30" customHeight="1" spans="1:16">
      <c r="A8309" s="11">
        <v>8276</v>
      </c>
      <c r="B8309" s="17" t="s">
        <v>31480</v>
      </c>
      <c r="C8309" s="17" t="s">
        <v>31481</v>
      </c>
      <c r="D8309" s="17" t="s">
        <v>31491</v>
      </c>
      <c r="E8309" s="18" t="s">
        <v>31492</v>
      </c>
      <c r="F8309" s="18" t="s">
        <v>31488</v>
      </c>
      <c r="G8309" s="17"/>
      <c r="H8309" s="17" t="s">
        <v>30710</v>
      </c>
      <c r="I8309" s="17" t="s">
        <v>1224</v>
      </c>
      <c r="J8309" s="17" t="s">
        <v>835</v>
      </c>
      <c r="K8309" s="17" t="s">
        <v>310</v>
      </c>
      <c r="L8309" s="17" t="s">
        <v>228</v>
      </c>
      <c r="M8309" s="17" t="s">
        <v>228</v>
      </c>
      <c r="N8309" s="18"/>
      <c r="O8309" s="17" t="str">
        <f t="shared" si="312"/>
        <v>514901000030000-490100021</v>
      </c>
      <c r="P8309" s="17"/>
    </row>
    <row r="8310" s="1" customFormat="1" ht="30" customHeight="1" spans="1:16">
      <c r="A8310" s="11">
        <v>8277</v>
      </c>
      <c r="B8310" s="17" t="s">
        <v>31480</v>
      </c>
      <c r="C8310" s="17" t="s">
        <v>31481</v>
      </c>
      <c r="D8310" s="17" t="s">
        <v>31493</v>
      </c>
      <c r="E8310" s="18" t="s">
        <v>31494</v>
      </c>
      <c r="F8310" s="18" t="s">
        <v>31488</v>
      </c>
      <c r="G8310" s="17" t="s">
        <v>964</v>
      </c>
      <c r="H8310" s="17" t="s">
        <v>30710</v>
      </c>
      <c r="I8310" s="17" t="s">
        <v>836</v>
      </c>
      <c r="J8310" s="17" t="s">
        <v>314</v>
      </c>
      <c r="K8310" s="17" t="s">
        <v>228</v>
      </c>
      <c r="L8310" s="17" t="s">
        <v>138</v>
      </c>
      <c r="M8310" s="17" t="s">
        <v>138</v>
      </c>
      <c r="N8310" s="18"/>
      <c r="O8310" s="17" t="str">
        <f t="shared" si="312"/>
        <v>514901000030000-490100022</v>
      </c>
      <c r="P8310" s="17"/>
    </row>
    <row r="8311" s="1" customFormat="1" ht="30" customHeight="1" spans="1:16">
      <c r="A8311" s="11">
        <v>8278</v>
      </c>
      <c r="B8311" s="17" t="s">
        <v>31495</v>
      </c>
      <c r="C8311" s="17" t="s">
        <v>31496</v>
      </c>
      <c r="D8311" s="17" t="s">
        <v>31497</v>
      </c>
      <c r="E8311" s="18" t="s">
        <v>31498</v>
      </c>
      <c r="F8311" s="18" t="s">
        <v>31488</v>
      </c>
      <c r="G8311" s="17"/>
      <c r="H8311" s="17" t="s">
        <v>31499</v>
      </c>
      <c r="I8311" s="17" t="s">
        <v>44</v>
      </c>
      <c r="J8311" s="17" t="s">
        <v>44</v>
      </c>
      <c r="K8311" s="17" t="s">
        <v>44</v>
      </c>
      <c r="L8311" s="17" t="s">
        <v>44</v>
      </c>
      <c r="M8311" s="17" t="s">
        <v>44</v>
      </c>
      <c r="N8311" s="18"/>
      <c r="O8311" s="17" t="str">
        <f t="shared" si="312"/>
        <v>514901000060000-490100023</v>
      </c>
      <c r="P8311" s="17"/>
    </row>
    <row r="8312" s="1" customFormat="1" ht="30" customHeight="1" spans="1:16">
      <c r="A8312" s="11">
        <v>8279</v>
      </c>
      <c r="B8312" s="17" t="s">
        <v>31495</v>
      </c>
      <c r="C8312" s="17" t="s">
        <v>31496</v>
      </c>
      <c r="D8312" s="17" t="s">
        <v>31500</v>
      </c>
      <c r="E8312" s="18" t="s">
        <v>31501</v>
      </c>
      <c r="F8312" s="18" t="s">
        <v>31488</v>
      </c>
      <c r="G8312" s="17"/>
      <c r="H8312" s="17" t="s">
        <v>31499</v>
      </c>
      <c r="I8312" s="17" t="s">
        <v>48</v>
      </c>
      <c r="J8312" s="17" t="s">
        <v>48</v>
      </c>
      <c r="K8312" s="17" t="s">
        <v>48</v>
      </c>
      <c r="L8312" s="17" t="s">
        <v>49</v>
      </c>
      <c r="M8312" s="17" t="s">
        <v>49</v>
      </c>
      <c r="N8312" s="18"/>
      <c r="O8312" s="17" t="str">
        <f t="shared" si="312"/>
        <v>514901000060000-490100024</v>
      </c>
      <c r="P8312" s="17"/>
    </row>
    <row r="8313" s="1" customFormat="1" ht="30" customHeight="1" spans="1:16">
      <c r="A8313" s="11">
        <v>8280</v>
      </c>
      <c r="B8313" s="17" t="s">
        <v>31502</v>
      </c>
      <c r="C8313" s="17" t="s">
        <v>31503</v>
      </c>
      <c r="D8313" s="17" t="s">
        <v>31504</v>
      </c>
      <c r="E8313" s="18" t="s">
        <v>31505</v>
      </c>
      <c r="F8313" s="18"/>
      <c r="G8313" s="17"/>
      <c r="H8313" s="17" t="s">
        <v>28</v>
      </c>
      <c r="I8313" s="17" t="s">
        <v>1291</v>
      </c>
      <c r="J8313" s="17" t="s">
        <v>1766</v>
      </c>
      <c r="K8313" s="17" t="s">
        <v>364</v>
      </c>
      <c r="L8313" s="17" t="s">
        <v>1245</v>
      </c>
      <c r="M8313" s="17" t="s">
        <v>1245</v>
      </c>
      <c r="N8313" s="18"/>
      <c r="O8313" s="17" t="str">
        <f t="shared" si="312"/>
        <v>514901000340000-490100025</v>
      </c>
      <c r="P8313" s="17"/>
    </row>
    <row r="8314" s="1" customFormat="1" ht="30" customHeight="1" spans="1:16">
      <c r="A8314" s="11">
        <v>8281</v>
      </c>
      <c r="B8314" s="17" t="s">
        <v>31502</v>
      </c>
      <c r="C8314" s="17" t="s">
        <v>31503</v>
      </c>
      <c r="D8314" s="17" t="s">
        <v>31506</v>
      </c>
      <c r="E8314" s="18" t="s">
        <v>31507</v>
      </c>
      <c r="F8314" s="18"/>
      <c r="G8314" s="17"/>
      <c r="H8314" s="17" t="s">
        <v>28</v>
      </c>
      <c r="I8314" s="17" t="s">
        <v>1224</v>
      </c>
      <c r="J8314" s="17" t="s">
        <v>835</v>
      </c>
      <c r="K8314" s="17" t="s">
        <v>310</v>
      </c>
      <c r="L8314" s="17" t="s">
        <v>228</v>
      </c>
      <c r="M8314" s="17" t="s">
        <v>228</v>
      </c>
      <c r="N8314" s="18"/>
      <c r="O8314" s="17" t="str">
        <f t="shared" si="312"/>
        <v>514901000340000-490100026</v>
      </c>
      <c r="P8314" s="17"/>
    </row>
    <row r="8315" s="1" customFormat="1" ht="78" customHeight="1" spans="1:16">
      <c r="A8315" s="11">
        <v>8282</v>
      </c>
      <c r="B8315" s="17" t="s">
        <v>31508</v>
      </c>
      <c r="C8315" s="17" t="s">
        <v>31509</v>
      </c>
      <c r="D8315" s="17" t="s">
        <v>31510</v>
      </c>
      <c r="E8315" s="83" t="s">
        <v>31509</v>
      </c>
      <c r="F8315" s="18" t="s">
        <v>31511</v>
      </c>
      <c r="G8315" s="17"/>
      <c r="H8315" s="17" t="s">
        <v>30710</v>
      </c>
      <c r="I8315" s="17" t="s">
        <v>1599</v>
      </c>
      <c r="J8315" s="17" t="s">
        <v>7059</v>
      </c>
      <c r="K8315" s="17" t="s">
        <v>1600</v>
      </c>
      <c r="L8315" s="17" t="s">
        <v>4739</v>
      </c>
      <c r="M8315" s="17" t="s">
        <v>31512</v>
      </c>
      <c r="N8315" s="18"/>
      <c r="O8315" s="17" t="str">
        <f t="shared" si="312"/>
        <v>514901000270000-490100027</v>
      </c>
      <c r="P8315" s="17"/>
    </row>
    <row r="8316" s="1" customFormat="1" ht="57" customHeight="1" spans="1:16">
      <c r="A8316" s="11">
        <v>8283</v>
      </c>
      <c r="B8316" s="17" t="s">
        <v>31513</v>
      </c>
      <c r="C8316" s="17" t="s">
        <v>31514</v>
      </c>
      <c r="D8316" s="17" t="s">
        <v>31515</v>
      </c>
      <c r="E8316" s="18" t="s">
        <v>31514</v>
      </c>
      <c r="F8316" s="18" t="s">
        <v>31516</v>
      </c>
      <c r="G8316" s="17"/>
      <c r="H8316" s="17" t="s">
        <v>28</v>
      </c>
      <c r="I8316" s="17" t="s">
        <v>31517</v>
      </c>
      <c r="J8316" s="17" t="s">
        <v>9214</v>
      </c>
      <c r="K8316" s="17" t="s">
        <v>9215</v>
      </c>
      <c r="L8316" s="17" t="s">
        <v>9216</v>
      </c>
      <c r="M8316" s="17" t="s">
        <v>9217</v>
      </c>
      <c r="N8316" s="18"/>
      <c r="O8316" s="17" t="str">
        <f t="shared" si="312"/>
        <v>514901000700000-490100028</v>
      </c>
      <c r="P8316" s="17"/>
    </row>
    <row r="8317" s="1" customFormat="1" ht="46.9" customHeight="1" spans="1:16">
      <c r="A8317" s="11">
        <v>8284</v>
      </c>
      <c r="B8317" s="17" t="s">
        <v>31518</v>
      </c>
      <c r="C8317" s="17" t="s">
        <v>31519</v>
      </c>
      <c r="D8317" s="17" t="s">
        <v>31520</v>
      </c>
      <c r="E8317" s="18" t="s">
        <v>31519</v>
      </c>
      <c r="F8317" s="18" t="s">
        <v>31521</v>
      </c>
      <c r="G8317" s="17"/>
      <c r="H8317" s="17" t="s">
        <v>28</v>
      </c>
      <c r="I8317" s="17" t="s">
        <v>31517</v>
      </c>
      <c r="J8317" s="17" t="s">
        <v>9214</v>
      </c>
      <c r="K8317" s="17" t="s">
        <v>9215</v>
      </c>
      <c r="L8317" s="17" t="s">
        <v>9216</v>
      </c>
      <c r="M8317" s="17" t="s">
        <v>9217</v>
      </c>
      <c r="N8317" s="18"/>
      <c r="O8317" s="17" t="str">
        <f t="shared" si="312"/>
        <v>514901000290000-490100029</v>
      </c>
      <c r="P8317" s="17"/>
    </row>
    <row r="8318" s="1" customFormat="1" ht="30" customHeight="1" spans="1:16">
      <c r="A8318" s="11">
        <v>8285</v>
      </c>
      <c r="B8318" s="17" t="s">
        <v>31522</v>
      </c>
      <c r="C8318" s="17" t="s">
        <v>31523</v>
      </c>
      <c r="D8318" s="17">
        <v>490100030</v>
      </c>
      <c r="E8318" s="18" t="s">
        <v>31523</v>
      </c>
      <c r="F8318" s="18" t="s">
        <v>31524</v>
      </c>
      <c r="G8318" s="17" t="s">
        <v>964</v>
      </c>
      <c r="H8318" s="17" t="s">
        <v>28</v>
      </c>
      <c r="I8318" s="17" t="s">
        <v>5259</v>
      </c>
      <c r="J8318" s="17" t="s">
        <v>5259</v>
      </c>
      <c r="K8318" s="17" t="s">
        <v>5260</v>
      </c>
      <c r="L8318" s="17" t="s">
        <v>31525</v>
      </c>
      <c r="M8318" s="17" t="s">
        <v>5261</v>
      </c>
      <c r="N8318" s="18"/>
      <c r="O8318" s="17" t="str">
        <f t="shared" si="312"/>
        <v>514901000710000-490100030</v>
      </c>
      <c r="P8318" s="17"/>
    </row>
    <row r="8319" s="1" customFormat="1" ht="84" customHeight="1" spans="1:16">
      <c r="A8319" s="11">
        <v>8286</v>
      </c>
      <c r="B8319" s="17" t="s">
        <v>31402</v>
      </c>
      <c r="C8319" s="17" t="s">
        <v>31403</v>
      </c>
      <c r="D8319" s="17" t="s">
        <v>31526</v>
      </c>
      <c r="E8319" s="18" t="s">
        <v>31527</v>
      </c>
      <c r="F8319" s="18" t="s">
        <v>31528</v>
      </c>
      <c r="G8319" s="17" t="s">
        <v>31529</v>
      </c>
      <c r="H8319" s="17" t="s">
        <v>28</v>
      </c>
      <c r="I8319" s="17" t="s">
        <v>31530</v>
      </c>
      <c r="J8319" s="17" t="s">
        <v>31531</v>
      </c>
      <c r="K8319" s="17" t="s">
        <v>31532</v>
      </c>
      <c r="L8319" s="17" t="s">
        <v>1590</v>
      </c>
      <c r="M8319" s="17" t="s">
        <v>7412</v>
      </c>
      <c r="N8319" s="18"/>
      <c r="O8319" s="17" t="str">
        <f t="shared" si="312"/>
        <v>514901000130000-490100031</v>
      </c>
      <c r="P8319" s="17"/>
    </row>
    <row r="8320" s="1" customFormat="1" ht="58.15" customHeight="1" spans="1:16">
      <c r="A8320" s="11">
        <v>8287</v>
      </c>
      <c r="B8320" s="17" t="s">
        <v>31533</v>
      </c>
      <c r="C8320" s="17" t="s">
        <v>31534</v>
      </c>
      <c r="D8320" s="17" t="s">
        <v>31535</v>
      </c>
      <c r="E8320" s="18" t="s">
        <v>31534</v>
      </c>
      <c r="F8320" s="18" t="s">
        <v>31536</v>
      </c>
      <c r="G8320" s="17"/>
      <c r="H8320" s="17" t="s">
        <v>28</v>
      </c>
      <c r="I8320" s="17" t="s">
        <v>9217</v>
      </c>
      <c r="J8320" s="17" t="s">
        <v>5796</v>
      </c>
      <c r="K8320" s="17" t="s">
        <v>1592</v>
      </c>
      <c r="L8320" s="17" t="s">
        <v>5797</v>
      </c>
      <c r="M8320" s="17" t="s">
        <v>31537</v>
      </c>
      <c r="N8320" s="18"/>
      <c r="O8320" s="17" t="str">
        <f t="shared" si="312"/>
        <v>514901000720000-490100032</v>
      </c>
      <c r="P8320" s="17"/>
    </row>
    <row r="8321" s="1" customFormat="1" ht="49.15" customHeight="1" spans="1:16">
      <c r="A8321" s="11">
        <v>8288</v>
      </c>
      <c r="B8321" s="17" t="s">
        <v>31538</v>
      </c>
      <c r="C8321" s="17" t="s">
        <v>31539</v>
      </c>
      <c r="D8321" s="17" t="s">
        <v>31540</v>
      </c>
      <c r="E8321" s="18" t="s">
        <v>31539</v>
      </c>
      <c r="F8321" s="18" t="s">
        <v>31541</v>
      </c>
      <c r="G8321" s="17" t="s">
        <v>964</v>
      </c>
      <c r="H8321" s="17" t="s">
        <v>28</v>
      </c>
      <c r="I8321" s="17" t="s">
        <v>31542</v>
      </c>
      <c r="J8321" s="17" t="s">
        <v>1592</v>
      </c>
      <c r="K8321" s="17" t="s">
        <v>31543</v>
      </c>
      <c r="L8321" s="17" t="s">
        <v>7057</v>
      </c>
      <c r="M8321" s="17" t="s">
        <v>31544</v>
      </c>
      <c r="N8321" s="18"/>
      <c r="O8321" s="17" t="str">
        <f t="shared" si="312"/>
        <v>514901000330000-490100033</v>
      </c>
      <c r="P8321" s="17"/>
    </row>
    <row r="8322" s="1" customFormat="1" ht="30" customHeight="1" spans="1:16">
      <c r="A8322" s="11">
        <v>8289</v>
      </c>
      <c r="B8322" s="17" t="s">
        <v>31495</v>
      </c>
      <c r="C8322" s="17" t="s">
        <v>31496</v>
      </c>
      <c r="D8322" s="17" t="s">
        <v>31545</v>
      </c>
      <c r="E8322" s="18" t="s">
        <v>31546</v>
      </c>
      <c r="F8322" s="18" t="s">
        <v>31547</v>
      </c>
      <c r="G8322" s="17" t="s">
        <v>964</v>
      </c>
      <c r="H8322" s="17" t="s">
        <v>28</v>
      </c>
      <c r="I8322" s="17" t="s">
        <v>12421</v>
      </c>
      <c r="J8322" s="17" t="s">
        <v>31447</v>
      </c>
      <c r="K8322" s="17" t="s">
        <v>31448</v>
      </c>
      <c r="L8322" s="17" t="s">
        <v>31449</v>
      </c>
      <c r="M8322" s="17" t="s">
        <v>31450</v>
      </c>
      <c r="N8322" s="18" t="s">
        <v>31548</v>
      </c>
      <c r="O8322" s="17" t="str">
        <f t="shared" si="312"/>
        <v>514901000060000-490100034</v>
      </c>
      <c r="P8322" s="17"/>
    </row>
    <row r="8323" s="1" customFormat="1" ht="30" customHeight="1" spans="1:16">
      <c r="A8323" s="11">
        <v>8290</v>
      </c>
      <c r="B8323" s="17" t="s">
        <v>31549</v>
      </c>
      <c r="C8323" s="17" t="s">
        <v>31550</v>
      </c>
      <c r="D8323" s="17" t="s">
        <v>31551</v>
      </c>
      <c r="E8323" s="18" t="s">
        <v>31550</v>
      </c>
      <c r="F8323" s="18" t="s">
        <v>31552</v>
      </c>
      <c r="G8323" s="17" t="s">
        <v>964</v>
      </c>
      <c r="H8323" s="17" t="s">
        <v>28</v>
      </c>
      <c r="I8323" s="17" t="s">
        <v>31532</v>
      </c>
      <c r="J8323" s="17" t="s">
        <v>9216</v>
      </c>
      <c r="K8323" s="17" t="s">
        <v>31553</v>
      </c>
      <c r="L8323" s="17" t="s">
        <v>31450</v>
      </c>
      <c r="M8323" s="17" t="s">
        <v>31554</v>
      </c>
      <c r="N8323" s="18"/>
      <c r="O8323" s="17" t="str">
        <f t="shared" si="312"/>
        <v>514901000750000-490100035</v>
      </c>
      <c r="P8323" s="17"/>
    </row>
    <row r="8324" s="1" customFormat="1" ht="30" customHeight="1" spans="1:16">
      <c r="A8324" s="11">
        <v>8291</v>
      </c>
      <c r="B8324" s="17" t="s">
        <v>31555</v>
      </c>
      <c r="C8324" s="17" t="s">
        <v>31556</v>
      </c>
      <c r="D8324" s="17" t="s">
        <v>31557</v>
      </c>
      <c r="E8324" s="18" t="s">
        <v>31556</v>
      </c>
      <c r="F8324" s="18"/>
      <c r="G8324" s="17" t="s">
        <v>964</v>
      </c>
      <c r="H8324" s="17" t="s">
        <v>28</v>
      </c>
      <c r="I8324" s="17" t="s">
        <v>1601</v>
      </c>
      <c r="J8324" s="17" t="s">
        <v>31512</v>
      </c>
      <c r="K8324" s="17" t="s">
        <v>31558</v>
      </c>
      <c r="L8324" s="17" t="s">
        <v>5259</v>
      </c>
      <c r="M8324" s="17" t="s">
        <v>31525</v>
      </c>
      <c r="N8324" s="18"/>
      <c r="O8324" s="17" t="str">
        <f t="shared" si="312"/>
        <v>514901000360000-490100036</v>
      </c>
      <c r="P8324" s="17"/>
    </row>
    <row r="8325" s="1" customFormat="1" ht="61.9" customHeight="1" spans="1:16">
      <c r="A8325" s="11">
        <v>8292</v>
      </c>
      <c r="B8325" s="17" t="s">
        <v>31559</v>
      </c>
      <c r="C8325" s="17" t="s">
        <v>31560</v>
      </c>
      <c r="D8325" s="17" t="s">
        <v>31561</v>
      </c>
      <c r="E8325" s="18" t="s">
        <v>31560</v>
      </c>
      <c r="F8325" s="18" t="s">
        <v>31562</v>
      </c>
      <c r="G8325" s="17"/>
      <c r="H8325" s="17" t="s">
        <v>28</v>
      </c>
      <c r="I8325" s="17" t="s">
        <v>31517</v>
      </c>
      <c r="J8325" s="17" t="s">
        <v>9214</v>
      </c>
      <c r="K8325" s="17" t="s">
        <v>9215</v>
      </c>
      <c r="L8325" s="17" t="s">
        <v>9216</v>
      </c>
      <c r="M8325" s="17" t="s">
        <v>9217</v>
      </c>
      <c r="N8325" s="18"/>
      <c r="O8325" s="17" t="str">
        <f t="shared" si="312"/>
        <v>514901000370000-490100037</v>
      </c>
      <c r="P8325" s="17"/>
    </row>
    <row r="8326" s="1" customFormat="1" ht="30" customHeight="1" spans="1:16">
      <c r="A8326" s="11">
        <v>8293</v>
      </c>
      <c r="B8326" s="17" t="s">
        <v>31563</v>
      </c>
      <c r="C8326" s="17" t="s">
        <v>31564</v>
      </c>
      <c r="D8326" s="17" t="s">
        <v>31565</v>
      </c>
      <c r="E8326" s="18" t="s">
        <v>31564</v>
      </c>
      <c r="F8326" s="18" t="s">
        <v>31566</v>
      </c>
      <c r="G8326" s="17"/>
      <c r="H8326" s="17" t="s">
        <v>28</v>
      </c>
      <c r="I8326" s="17" t="s">
        <v>1274</v>
      </c>
      <c r="J8326" s="17" t="s">
        <v>1806</v>
      </c>
      <c r="K8326" s="17" t="s">
        <v>1807</v>
      </c>
      <c r="L8326" s="17" t="s">
        <v>770</v>
      </c>
      <c r="M8326" s="17" t="s">
        <v>770</v>
      </c>
      <c r="N8326" s="18"/>
      <c r="O8326" s="17" t="str">
        <f t="shared" si="312"/>
        <v>514901000070000-490100038</v>
      </c>
      <c r="P8326" s="17"/>
    </row>
    <row r="8327" s="1" customFormat="1" ht="30" customHeight="1" spans="1:16">
      <c r="A8327" s="11">
        <v>8294</v>
      </c>
      <c r="B8327" s="17" t="s">
        <v>31567</v>
      </c>
      <c r="C8327" s="17" t="s">
        <v>31568</v>
      </c>
      <c r="D8327" s="17" t="s">
        <v>31569</v>
      </c>
      <c r="E8327" s="18" t="s">
        <v>31568</v>
      </c>
      <c r="F8327" s="18" t="s">
        <v>31435</v>
      </c>
      <c r="G8327" s="17"/>
      <c r="H8327" s="17" t="s">
        <v>28</v>
      </c>
      <c r="I8327" s="17" t="s">
        <v>1883</v>
      </c>
      <c r="J8327" s="17" t="s">
        <v>1884</v>
      </c>
      <c r="K8327" s="17" t="s">
        <v>745</v>
      </c>
      <c r="L8327" s="17" t="s">
        <v>755</v>
      </c>
      <c r="M8327" s="17" t="s">
        <v>755</v>
      </c>
      <c r="N8327" s="18"/>
      <c r="O8327" s="17" t="str">
        <f t="shared" si="312"/>
        <v>514901000630000-490100039</v>
      </c>
      <c r="P8327" s="17"/>
    </row>
    <row r="8328" s="1" customFormat="1" ht="30" customHeight="1" spans="1:16">
      <c r="A8328" s="11">
        <v>8295</v>
      </c>
      <c r="B8328" s="17" t="s">
        <v>31570</v>
      </c>
      <c r="C8328" s="17" t="s">
        <v>31571</v>
      </c>
      <c r="D8328" s="17" t="s">
        <v>31572</v>
      </c>
      <c r="E8328" s="18" t="s">
        <v>31573</v>
      </c>
      <c r="F8328" s="18" t="s">
        <v>31574</v>
      </c>
      <c r="G8328" s="17"/>
      <c r="H8328" s="17" t="s">
        <v>28</v>
      </c>
      <c r="I8328" s="17" t="s">
        <v>836</v>
      </c>
      <c r="J8328" s="17" t="s">
        <v>314</v>
      </c>
      <c r="K8328" s="17" t="s">
        <v>228</v>
      </c>
      <c r="L8328" s="17" t="s">
        <v>138</v>
      </c>
      <c r="M8328" s="17" t="s">
        <v>138</v>
      </c>
      <c r="N8328" s="18"/>
      <c r="O8328" s="17" t="str">
        <f t="shared" si="312"/>
        <v>514901000310000-490100040</v>
      </c>
      <c r="P8328" s="17"/>
    </row>
    <row r="8329" s="1" customFormat="1" ht="30" customHeight="1" spans="1:16">
      <c r="A8329" s="11">
        <v>8296</v>
      </c>
      <c r="B8329" s="17" t="s">
        <v>31570</v>
      </c>
      <c r="C8329" s="17" t="s">
        <v>31571</v>
      </c>
      <c r="D8329" s="17" t="s">
        <v>31575</v>
      </c>
      <c r="E8329" s="18" t="s">
        <v>31576</v>
      </c>
      <c r="F8329" s="18" t="s">
        <v>30397</v>
      </c>
      <c r="G8329" s="17"/>
      <c r="H8329" s="17" t="s">
        <v>28</v>
      </c>
      <c r="I8329" s="17" t="s">
        <v>132</v>
      </c>
      <c r="J8329" s="17" t="s">
        <v>1224</v>
      </c>
      <c r="K8329" s="17" t="s">
        <v>835</v>
      </c>
      <c r="L8329" s="17" t="s">
        <v>314</v>
      </c>
      <c r="M8329" s="17" t="s">
        <v>314</v>
      </c>
      <c r="N8329" s="18"/>
      <c r="O8329" s="17" t="str">
        <f t="shared" si="312"/>
        <v>514901000310000-490100041</v>
      </c>
      <c r="P8329" s="17"/>
    </row>
    <row r="8330" s="1" customFormat="1" ht="30" customHeight="1" spans="1:16">
      <c r="A8330" s="11">
        <v>8297</v>
      </c>
      <c r="B8330" s="17" t="s">
        <v>31577</v>
      </c>
      <c r="C8330" s="17" t="s">
        <v>31578</v>
      </c>
      <c r="D8330" s="17" t="s">
        <v>31579</v>
      </c>
      <c r="E8330" s="18" t="s">
        <v>31578</v>
      </c>
      <c r="F8330" s="18" t="s">
        <v>30397</v>
      </c>
      <c r="G8330" s="17"/>
      <c r="H8330" s="17" t="s">
        <v>28</v>
      </c>
      <c r="I8330" s="17" t="s">
        <v>185</v>
      </c>
      <c r="J8330" s="17" t="s">
        <v>297</v>
      </c>
      <c r="K8330" s="17" t="s">
        <v>129</v>
      </c>
      <c r="L8330" s="17" t="s">
        <v>187</v>
      </c>
      <c r="M8330" s="17" t="s">
        <v>187</v>
      </c>
      <c r="N8330" s="18"/>
      <c r="O8330" s="17" t="str">
        <f t="shared" si="312"/>
        <v>514901000350000-490100042</v>
      </c>
      <c r="P8330" s="17"/>
    </row>
    <row r="8331" s="1" customFormat="1" ht="57" customHeight="1" spans="1:16">
      <c r="A8331" s="11">
        <v>8298</v>
      </c>
      <c r="B8331" s="17" t="s">
        <v>31580</v>
      </c>
      <c r="C8331" s="17" t="s">
        <v>31581</v>
      </c>
      <c r="D8331" s="17" t="s">
        <v>31582</v>
      </c>
      <c r="E8331" s="18" t="s">
        <v>31581</v>
      </c>
      <c r="F8331" s="18" t="s">
        <v>31583</v>
      </c>
      <c r="G8331" s="17" t="s">
        <v>964</v>
      </c>
      <c r="H8331" s="17" t="s">
        <v>28</v>
      </c>
      <c r="I8331" s="17" t="s">
        <v>31584</v>
      </c>
      <c r="J8331" s="17" t="s">
        <v>31449</v>
      </c>
      <c r="K8331" s="17" t="s">
        <v>1590</v>
      </c>
      <c r="L8331" s="17" t="s">
        <v>1591</v>
      </c>
      <c r="M8331" s="17" t="s">
        <v>1592</v>
      </c>
      <c r="N8331" s="18"/>
      <c r="O8331" s="17" t="str">
        <f t="shared" si="312"/>
        <v>514901000040000-490100043</v>
      </c>
      <c r="P8331" s="17"/>
    </row>
    <row r="8332" s="1" customFormat="1" ht="30" customHeight="1" spans="1:16">
      <c r="A8332" s="11">
        <v>8299</v>
      </c>
      <c r="B8332" s="17" t="s">
        <v>31585</v>
      </c>
      <c r="C8332" s="17" t="s">
        <v>31586</v>
      </c>
      <c r="D8332" s="17" t="s">
        <v>31587</v>
      </c>
      <c r="E8332" s="18" t="s">
        <v>31586</v>
      </c>
      <c r="F8332" s="18" t="s">
        <v>31588</v>
      </c>
      <c r="G8332" s="17" t="s">
        <v>964</v>
      </c>
      <c r="H8332" s="17" t="s">
        <v>28</v>
      </c>
      <c r="I8332" s="17" t="s">
        <v>9214</v>
      </c>
      <c r="J8332" s="17" t="s">
        <v>31584</v>
      </c>
      <c r="K8332" s="17" t="s">
        <v>31449</v>
      </c>
      <c r="L8332" s="17" t="s">
        <v>7569</v>
      </c>
      <c r="M8332" s="17" t="s">
        <v>5796</v>
      </c>
      <c r="N8332" s="18"/>
      <c r="O8332" s="17" t="str">
        <f t="shared" si="312"/>
        <v>514901000050001-490100044</v>
      </c>
      <c r="P8332" s="17"/>
    </row>
    <row r="8333" s="1" customFormat="1" ht="30" customHeight="1" spans="1:16">
      <c r="A8333" s="11">
        <v>8300</v>
      </c>
      <c r="B8333" s="17" t="s">
        <v>31589</v>
      </c>
      <c r="C8333" s="17" t="s">
        <v>31590</v>
      </c>
      <c r="D8333" s="17" t="s">
        <v>31591</v>
      </c>
      <c r="E8333" s="18" t="s">
        <v>31590</v>
      </c>
      <c r="F8333" s="18" t="s">
        <v>31592</v>
      </c>
      <c r="G8333" s="17" t="s">
        <v>964</v>
      </c>
      <c r="H8333" s="17" t="s">
        <v>28</v>
      </c>
      <c r="I8333" s="17" t="s">
        <v>31593</v>
      </c>
      <c r="J8333" s="17" t="s">
        <v>31594</v>
      </c>
      <c r="K8333" s="17" t="s">
        <v>31595</v>
      </c>
      <c r="L8333" s="17" t="s">
        <v>31596</v>
      </c>
      <c r="M8333" s="17" t="s">
        <v>31460</v>
      </c>
      <c r="N8333" s="18"/>
      <c r="O8333" s="17" t="str">
        <f t="shared" si="312"/>
        <v>514901000050002-490100045</v>
      </c>
      <c r="P8333" s="17"/>
    </row>
    <row r="8334" s="1" customFormat="1" ht="30" customHeight="1" spans="1:16">
      <c r="A8334" s="11">
        <v>8301</v>
      </c>
      <c r="B8334" s="17" t="s">
        <v>31597</v>
      </c>
      <c r="C8334" s="17" t="s">
        <v>31598</v>
      </c>
      <c r="D8334" s="17" t="s">
        <v>31599</v>
      </c>
      <c r="E8334" s="18" t="s">
        <v>31598</v>
      </c>
      <c r="F8334" s="18" t="s">
        <v>31600</v>
      </c>
      <c r="G8334" s="17" t="s">
        <v>964</v>
      </c>
      <c r="H8334" s="17" t="s">
        <v>28</v>
      </c>
      <c r="I8334" s="17" t="s">
        <v>31601</v>
      </c>
      <c r="J8334" s="17" t="s">
        <v>31602</v>
      </c>
      <c r="K8334" s="17" t="s">
        <v>31603</v>
      </c>
      <c r="L8334" s="17" t="s">
        <v>31604</v>
      </c>
      <c r="M8334" s="17" t="s">
        <v>31605</v>
      </c>
      <c r="N8334" s="18"/>
      <c r="O8334" s="17" t="str">
        <f t="shared" si="312"/>
        <v>514901000140000-490100046</v>
      </c>
      <c r="P8334" s="17"/>
    </row>
    <row r="8335" s="1" customFormat="1" ht="45" customHeight="1" spans="1:16">
      <c r="A8335" s="11">
        <v>8302</v>
      </c>
      <c r="B8335" s="17" t="s">
        <v>31606</v>
      </c>
      <c r="C8335" s="17" t="s">
        <v>31607</v>
      </c>
      <c r="D8335" s="17" t="s">
        <v>31608</v>
      </c>
      <c r="E8335" s="18" t="s">
        <v>31607</v>
      </c>
      <c r="F8335" s="18" t="s">
        <v>31609</v>
      </c>
      <c r="G8335" s="17"/>
      <c r="H8335" s="17" t="s">
        <v>28</v>
      </c>
      <c r="I8335" s="17" t="s">
        <v>9214</v>
      </c>
      <c r="J8335" s="17" t="s">
        <v>31584</v>
      </c>
      <c r="K8335" s="17" t="s">
        <v>31449</v>
      </c>
      <c r="L8335" s="17" t="s">
        <v>7569</v>
      </c>
      <c r="M8335" s="17" t="s">
        <v>5796</v>
      </c>
      <c r="N8335" s="18"/>
      <c r="O8335" s="17" t="str">
        <f t="shared" si="312"/>
        <v>514901000150000-490100047</v>
      </c>
      <c r="P8335" s="17"/>
    </row>
    <row r="8336" s="1" customFormat="1" ht="30" customHeight="1" spans="1:16">
      <c r="A8336" s="11">
        <v>8303</v>
      </c>
      <c r="B8336" s="17" t="s">
        <v>31610</v>
      </c>
      <c r="C8336" s="17" t="s">
        <v>31611</v>
      </c>
      <c r="D8336" s="17" t="s">
        <v>31612</v>
      </c>
      <c r="E8336" s="18" t="s">
        <v>31613</v>
      </c>
      <c r="F8336" s="18"/>
      <c r="G8336" s="17"/>
      <c r="H8336" s="17" t="s">
        <v>28</v>
      </c>
      <c r="I8336" s="17" t="s">
        <v>490</v>
      </c>
      <c r="J8336" s="17" t="s">
        <v>47</v>
      </c>
      <c r="K8336" s="17" t="s">
        <v>47</v>
      </c>
      <c r="L8336" s="17" t="s">
        <v>48</v>
      </c>
      <c r="M8336" s="17" t="s">
        <v>48</v>
      </c>
      <c r="N8336" s="18"/>
      <c r="O8336" s="17" t="str">
        <f t="shared" si="312"/>
        <v>514901000320000-490100048</v>
      </c>
      <c r="P8336" s="17"/>
    </row>
    <row r="8337" s="1" customFormat="1" ht="30" customHeight="1" spans="1:16">
      <c r="A8337" s="11">
        <v>8304</v>
      </c>
      <c r="B8337" s="17" t="s">
        <v>31610</v>
      </c>
      <c r="C8337" s="17" t="s">
        <v>31611</v>
      </c>
      <c r="D8337" s="17" t="s">
        <v>31614</v>
      </c>
      <c r="E8337" s="18" t="s">
        <v>31615</v>
      </c>
      <c r="F8337" s="18"/>
      <c r="G8337" s="17"/>
      <c r="H8337" s="17" t="s">
        <v>28</v>
      </c>
      <c r="I8337" s="17" t="s">
        <v>228</v>
      </c>
      <c r="J8337" s="17" t="s">
        <v>19</v>
      </c>
      <c r="K8337" s="17" t="s">
        <v>138</v>
      </c>
      <c r="L8337" s="17" t="s">
        <v>311</v>
      </c>
      <c r="M8337" s="17" t="s">
        <v>311</v>
      </c>
      <c r="N8337" s="18"/>
      <c r="O8337" s="17" t="str">
        <f t="shared" si="312"/>
        <v>514901000320000-490100049</v>
      </c>
      <c r="P8337" s="17"/>
    </row>
    <row r="8338" s="1" customFormat="1" ht="30" customHeight="1" spans="1:16">
      <c r="A8338" s="11">
        <v>8305</v>
      </c>
      <c r="B8338" s="17" t="s">
        <v>31610</v>
      </c>
      <c r="C8338" s="17" t="s">
        <v>31611</v>
      </c>
      <c r="D8338" s="17" t="s">
        <v>31616</v>
      </c>
      <c r="E8338" s="18" t="s">
        <v>31617</v>
      </c>
      <c r="F8338" s="18"/>
      <c r="G8338" s="17"/>
      <c r="H8338" s="17" t="s">
        <v>28</v>
      </c>
      <c r="I8338" s="17" t="s">
        <v>124</v>
      </c>
      <c r="J8338" s="17" t="s">
        <v>311</v>
      </c>
      <c r="K8338" s="17" t="s">
        <v>490</v>
      </c>
      <c r="L8338" s="17" t="s">
        <v>47</v>
      </c>
      <c r="M8338" s="17" t="s">
        <v>47</v>
      </c>
      <c r="N8338" s="18"/>
      <c r="O8338" s="17" t="str">
        <f t="shared" si="312"/>
        <v>514901000320000-490100050</v>
      </c>
      <c r="P8338" s="17"/>
    </row>
    <row r="8339" s="1" customFormat="1" ht="30" customHeight="1" spans="1:16">
      <c r="A8339" s="11">
        <v>8306</v>
      </c>
      <c r="B8339" s="17" t="s">
        <v>31610</v>
      </c>
      <c r="C8339" s="17" t="s">
        <v>31611</v>
      </c>
      <c r="D8339" s="17" t="s">
        <v>31618</v>
      </c>
      <c r="E8339" s="18" t="s">
        <v>31619</v>
      </c>
      <c r="F8339" s="18"/>
      <c r="G8339" s="17"/>
      <c r="H8339" s="17" t="s">
        <v>28</v>
      </c>
      <c r="I8339" s="17" t="s">
        <v>138</v>
      </c>
      <c r="J8339" s="17" t="s">
        <v>124</v>
      </c>
      <c r="K8339" s="17" t="s">
        <v>311</v>
      </c>
      <c r="L8339" s="17" t="s">
        <v>47</v>
      </c>
      <c r="M8339" s="17" t="s">
        <v>47</v>
      </c>
      <c r="N8339" s="18"/>
      <c r="O8339" s="17" t="str">
        <f t="shared" si="312"/>
        <v>514901000320000-490100051</v>
      </c>
      <c r="P8339" s="17"/>
    </row>
    <row r="8340" s="1" customFormat="1" ht="30" customHeight="1" spans="1:16">
      <c r="A8340" s="11">
        <v>8307</v>
      </c>
      <c r="B8340" s="17" t="s">
        <v>31610</v>
      </c>
      <c r="C8340" s="17" t="s">
        <v>31611</v>
      </c>
      <c r="D8340" s="17" t="s">
        <v>31620</v>
      </c>
      <c r="E8340" s="18" t="s">
        <v>31621</v>
      </c>
      <c r="F8340" s="18"/>
      <c r="G8340" s="17"/>
      <c r="H8340" s="17" t="s">
        <v>28</v>
      </c>
      <c r="I8340" s="17" t="s">
        <v>49</v>
      </c>
      <c r="J8340" s="17" t="s">
        <v>49</v>
      </c>
      <c r="K8340" s="17" t="s">
        <v>49</v>
      </c>
      <c r="L8340" s="17" t="s">
        <v>49</v>
      </c>
      <c r="M8340" s="17" t="s">
        <v>49</v>
      </c>
      <c r="N8340" s="18"/>
      <c r="O8340" s="17" t="str">
        <f t="shared" si="312"/>
        <v>514901000320000-490100052</v>
      </c>
      <c r="P8340" s="17"/>
    </row>
    <row r="8341" s="1" customFormat="1" ht="30" customHeight="1" spans="1:16">
      <c r="A8341" s="11">
        <v>8308</v>
      </c>
      <c r="B8341" s="17" t="s">
        <v>31622</v>
      </c>
      <c r="C8341" s="17" t="s">
        <v>31623</v>
      </c>
      <c r="D8341" s="17" t="s">
        <v>31624</v>
      </c>
      <c r="E8341" s="18" t="s">
        <v>31623</v>
      </c>
      <c r="F8341" s="18"/>
      <c r="G8341" s="17"/>
      <c r="H8341" s="17" t="s">
        <v>28</v>
      </c>
      <c r="I8341" s="17" t="s">
        <v>228</v>
      </c>
      <c r="J8341" s="17" t="s">
        <v>19</v>
      </c>
      <c r="K8341" s="17" t="s">
        <v>138</v>
      </c>
      <c r="L8341" s="17" t="s">
        <v>311</v>
      </c>
      <c r="M8341" s="17" t="s">
        <v>311</v>
      </c>
      <c r="N8341" s="18"/>
      <c r="O8341" s="17" t="str">
        <f t="shared" si="312"/>
        <v>514901000240000-490100053</v>
      </c>
      <c r="P8341" s="17"/>
    </row>
    <row r="8342" s="1" customFormat="1" ht="30" customHeight="1" spans="1:16">
      <c r="A8342" s="11">
        <v>8309</v>
      </c>
      <c r="B8342" s="17" t="s">
        <v>31625</v>
      </c>
      <c r="C8342" s="17" t="s">
        <v>31626</v>
      </c>
      <c r="D8342" s="17" t="s">
        <v>31627</v>
      </c>
      <c r="E8342" s="18" t="s">
        <v>31626</v>
      </c>
      <c r="F8342" s="18" t="s">
        <v>31628</v>
      </c>
      <c r="G8342" s="17" t="s">
        <v>964</v>
      </c>
      <c r="H8342" s="17" t="s">
        <v>114</v>
      </c>
      <c r="I8342" s="17" t="s">
        <v>31629</v>
      </c>
      <c r="J8342" s="17" t="s">
        <v>31630</v>
      </c>
      <c r="K8342" s="17" t="s">
        <v>31631</v>
      </c>
      <c r="L8342" s="17" t="s">
        <v>31632</v>
      </c>
      <c r="M8342" s="17" t="s">
        <v>31633</v>
      </c>
      <c r="N8342" s="18"/>
      <c r="O8342" s="17" t="str">
        <f t="shared" si="312"/>
        <v>514901000120000-490100054</v>
      </c>
      <c r="P8342" s="17"/>
    </row>
    <row r="8343" s="1" customFormat="1" ht="30" customHeight="1" spans="1:16">
      <c r="A8343" s="11">
        <v>8310</v>
      </c>
      <c r="B8343" s="17" t="s">
        <v>31634</v>
      </c>
      <c r="C8343" s="17" t="s">
        <v>31635</v>
      </c>
      <c r="D8343" s="17" t="s">
        <v>31636</v>
      </c>
      <c r="E8343" s="18" t="s">
        <v>31635</v>
      </c>
      <c r="F8343" s="18" t="s">
        <v>31637</v>
      </c>
      <c r="G8343" s="17"/>
      <c r="H8343" s="17" t="s">
        <v>28</v>
      </c>
      <c r="I8343" s="17" t="s">
        <v>5260</v>
      </c>
      <c r="J8343" s="17" t="s">
        <v>5260</v>
      </c>
      <c r="K8343" s="17" t="s">
        <v>31525</v>
      </c>
      <c r="L8343" s="17" t="s">
        <v>5261</v>
      </c>
      <c r="M8343" s="17" t="s">
        <v>8970</v>
      </c>
      <c r="N8343" s="18"/>
      <c r="O8343" s="17" t="str">
        <f t="shared" si="312"/>
        <v>514901000180000-490100055</v>
      </c>
      <c r="P8343" s="17"/>
    </row>
    <row r="8344" s="1" customFormat="1" ht="57" customHeight="1" spans="1:16">
      <c r="A8344" s="11">
        <v>8311</v>
      </c>
      <c r="B8344" s="17" t="s">
        <v>31638</v>
      </c>
      <c r="C8344" s="17" t="s">
        <v>31639</v>
      </c>
      <c r="D8344" s="17" t="s">
        <v>31640</v>
      </c>
      <c r="E8344" s="18" t="s">
        <v>31639</v>
      </c>
      <c r="F8344" s="18" t="s">
        <v>31641</v>
      </c>
      <c r="G8344" s="17"/>
      <c r="H8344" s="17" t="s">
        <v>28</v>
      </c>
      <c r="I8344" s="17" t="s">
        <v>31642</v>
      </c>
      <c r="J8344" s="17" t="s">
        <v>1601</v>
      </c>
      <c r="K8344" s="17" t="s">
        <v>31512</v>
      </c>
      <c r="L8344" s="17" t="s">
        <v>31558</v>
      </c>
      <c r="M8344" s="17" t="s">
        <v>5260</v>
      </c>
      <c r="N8344" s="18" t="s">
        <v>31643</v>
      </c>
      <c r="O8344" s="17" t="str">
        <f>CONCATENATE(B8344,"-",D8344)</f>
        <v>514901000190000-490100056</v>
      </c>
      <c r="P8344" s="17"/>
    </row>
    <row r="8345" s="1" customFormat="1" ht="30" customHeight="1" spans="1:16">
      <c r="A8345" s="11">
        <v>8312</v>
      </c>
      <c r="B8345" s="17" t="s">
        <v>31644</v>
      </c>
      <c r="C8345" s="17" t="s">
        <v>31645</v>
      </c>
      <c r="D8345" s="17" t="s">
        <v>31646</v>
      </c>
      <c r="E8345" s="18" t="s">
        <v>31647</v>
      </c>
      <c r="F8345" s="18"/>
      <c r="G8345" s="17"/>
      <c r="H8345" s="17" t="s">
        <v>28</v>
      </c>
      <c r="I8345" s="25">
        <f t="shared" ref="I8345:M8345" si="313">I8344*1.2</f>
        <v>15.6</v>
      </c>
      <c r="J8345" s="25">
        <f t="shared" si="313"/>
        <v>14.4</v>
      </c>
      <c r="K8345" s="25">
        <f t="shared" si="313"/>
        <v>13.2</v>
      </c>
      <c r="L8345" s="25">
        <f t="shared" si="313"/>
        <v>12</v>
      </c>
      <c r="M8345" s="25">
        <f t="shared" si="313"/>
        <v>9.6</v>
      </c>
      <c r="N8345" s="18"/>
      <c r="O8345" s="17" t="str">
        <f>CONCATENATE(B8345,"-",D8345)</f>
        <v>514901000190001-490100056-1</v>
      </c>
      <c r="P8345" s="17"/>
    </row>
    <row r="8346" s="1" customFormat="1" ht="53" customHeight="1" spans="1:16">
      <c r="A8346" s="85" t="s">
        <v>31648</v>
      </c>
      <c r="B8346" s="85"/>
      <c r="C8346" s="85"/>
      <c r="D8346" s="85"/>
      <c r="E8346" s="85"/>
      <c r="F8346" s="85"/>
      <c r="G8346" s="85"/>
      <c r="H8346" s="85"/>
      <c r="I8346" s="85"/>
      <c r="J8346" s="85"/>
      <c r="K8346" s="85"/>
      <c r="L8346" s="85"/>
      <c r="M8346" s="85"/>
      <c r="N8346" s="85"/>
      <c r="O8346" s="85"/>
      <c r="P8346" s="85"/>
    </row>
    <row r="8347" s="1" customFormat="1" ht="30" customHeight="1" spans="1:16">
      <c r="A8347" s="15" t="s">
        <v>1165</v>
      </c>
      <c r="B8347" s="15" t="s">
        <v>4</v>
      </c>
      <c r="C8347" s="15" t="s">
        <v>5</v>
      </c>
      <c r="D8347" s="15" t="s">
        <v>6</v>
      </c>
      <c r="E8347" s="16" t="s">
        <v>7</v>
      </c>
      <c r="F8347" s="15" t="s">
        <v>8</v>
      </c>
      <c r="G8347" s="15" t="s">
        <v>9</v>
      </c>
      <c r="H8347" s="15" t="s">
        <v>10</v>
      </c>
      <c r="I8347" s="15" t="s">
        <v>11</v>
      </c>
      <c r="J8347" s="15" t="s">
        <v>12</v>
      </c>
      <c r="K8347" s="15" t="s">
        <v>13</v>
      </c>
      <c r="L8347" s="15" t="s">
        <v>14</v>
      </c>
      <c r="M8347" s="15" t="s">
        <v>15</v>
      </c>
      <c r="N8347" s="15" t="s">
        <v>16</v>
      </c>
      <c r="O8347" s="15" t="s">
        <v>17</v>
      </c>
      <c r="P8347" s="15" t="s">
        <v>18</v>
      </c>
    </row>
    <row r="8348" s="1" customFormat="1" ht="30" customHeight="1" spans="1:16">
      <c r="A8348" s="11">
        <v>8313</v>
      </c>
      <c r="B8348" s="17" t="s">
        <v>31649</v>
      </c>
      <c r="C8348" s="17" t="s">
        <v>31650</v>
      </c>
      <c r="D8348" s="17" t="s">
        <v>31651</v>
      </c>
      <c r="E8348" s="18" t="s">
        <v>31650</v>
      </c>
      <c r="F8348" s="18" t="s">
        <v>31652</v>
      </c>
      <c r="G8348" s="17"/>
      <c r="H8348" s="17" t="s">
        <v>28</v>
      </c>
      <c r="I8348" s="17"/>
      <c r="J8348" s="17"/>
      <c r="K8348" s="17"/>
      <c r="L8348" s="17"/>
      <c r="M8348" s="17"/>
      <c r="N8348" s="18"/>
      <c r="O8348" s="17" t="str">
        <f t="shared" ref="O8348:O8411" si="314">CONCATENATE(B8348,"-",D8348)</f>
        <v>511201000170000-MACZY004</v>
      </c>
      <c r="P8348" s="17"/>
    </row>
    <row r="8349" s="1" customFormat="1" ht="90" customHeight="1" spans="1:16">
      <c r="A8349" s="11">
        <v>8314</v>
      </c>
      <c r="B8349" s="17" t="s">
        <v>31653</v>
      </c>
      <c r="C8349" s="17" t="s">
        <v>31654</v>
      </c>
      <c r="D8349" s="17" t="s">
        <v>31655</v>
      </c>
      <c r="E8349" s="18" t="s">
        <v>31654</v>
      </c>
      <c r="F8349" s="18" t="s">
        <v>31656</v>
      </c>
      <c r="G8349" s="17"/>
      <c r="H8349" s="17" t="s">
        <v>686</v>
      </c>
      <c r="I8349" s="17"/>
      <c r="J8349" s="17"/>
      <c r="K8349" s="17"/>
      <c r="L8349" s="17"/>
      <c r="M8349" s="17"/>
      <c r="N8349" s="18" t="s">
        <v>31657</v>
      </c>
      <c r="O8349" s="17" t="str">
        <f t="shared" si="314"/>
        <v>511204000150000-ABCJ0001</v>
      </c>
      <c r="P8349" s="17"/>
    </row>
    <row r="8350" s="1" customFormat="1" ht="57" customHeight="1" spans="1:16">
      <c r="A8350" s="11">
        <v>8315</v>
      </c>
      <c r="B8350" s="17" t="s">
        <v>31653</v>
      </c>
      <c r="C8350" s="17" t="s">
        <v>31654</v>
      </c>
      <c r="D8350" s="17" t="s">
        <v>31658</v>
      </c>
      <c r="E8350" s="18" t="s">
        <v>31659</v>
      </c>
      <c r="F8350" s="18" t="s">
        <v>31660</v>
      </c>
      <c r="G8350" s="17"/>
      <c r="H8350" s="17" t="s">
        <v>686</v>
      </c>
      <c r="I8350" s="17"/>
      <c r="J8350" s="17"/>
      <c r="K8350" s="17"/>
      <c r="L8350" s="17"/>
      <c r="M8350" s="17"/>
      <c r="N8350" s="18"/>
      <c r="O8350" s="17" t="str">
        <f t="shared" si="314"/>
        <v>511204000150000-ABCJ0001a</v>
      </c>
      <c r="P8350" s="17"/>
    </row>
    <row r="8351" s="1" customFormat="1" ht="46.15" customHeight="1" spans="1:16">
      <c r="A8351" s="11">
        <v>8316</v>
      </c>
      <c r="B8351" s="17" t="s">
        <v>31653</v>
      </c>
      <c r="C8351" s="17" t="s">
        <v>31654</v>
      </c>
      <c r="D8351" s="17" t="s">
        <v>31661</v>
      </c>
      <c r="E8351" s="18" t="s">
        <v>31662</v>
      </c>
      <c r="F8351" s="18" t="s">
        <v>31663</v>
      </c>
      <c r="G8351" s="17"/>
      <c r="H8351" s="17" t="s">
        <v>686</v>
      </c>
      <c r="I8351" s="17"/>
      <c r="J8351" s="17"/>
      <c r="K8351" s="17"/>
      <c r="L8351" s="17"/>
      <c r="M8351" s="17"/>
      <c r="N8351" s="18"/>
      <c r="O8351" s="17" t="str">
        <f t="shared" si="314"/>
        <v>511204000150000-ABCJ0001b</v>
      </c>
      <c r="P8351" s="17"/>
    </row>
    <row r="8352" s="1" customFormat="1" ht="30" customHeight="1" spans="1:16">
      <c r="A8352" s="11">
        <v>8317</v>
      </c>
      <c r="B8352" s="17" t="s">
        <v>31653</v>
      </c>
      <c r="C8352" s="17" t="s">
        <v>31654</v>
      </c>
      <c r="D8352" s="17" t="s">
        <v>31664</v>
      </c>
      <c r="E8352" s="18" t="s">
        <v>31665</v>
      </c>
      <c r="F8352" s="18" t="s">
        <v>31666</v>
      </c>
      <c r="G8352" s="17"/>
      <c r="H8352" s="17" t="s">
        <v>686</v>
      </c>
      <c r="I8352" s="17"/>
      <c r="J8352" s="17"/>
      <c r="K8352" s="17"/>
      <c r="L8352" s="17"/>
      <c r="M8352" s="17"/>
      <c r="N8352" s="18"/>
      <c r="O8352" s="17" t="str">
        <f t="shared" si="314"/>
        <v>511204000150000-ABCJ0001c</v>
      </c>
      <c r="P8352" s="17"/>
    </row>
    <row r="8353" s="1" customFormat="1" ht="30" customHeight="1" spans="1:16">
      <c r="A8353" s="11">
        <v>8318</v>
      </c>
      <c r="B8353" s="17" t="s">
        <v>31653</v>
      </c>
      <c r="C8353" s="17" t="s">
        <v>31654</v>
      </c>
      <c r="D8353" s="17" t="s">
        <v>31667</v>
      </c>
      <c r="E8353" s="18" t="s">
        <v>31668</v>
      </c>
      <c r="F8353" s="18" t="s">
        <v>31669</v>
      </c>
      <c r="G8353" s="17"/>
      <c r="H8353" s="17" t="s">
        <v>686</v>
      </c>
      <c r="I8353" s="17"/>
      <c r="J8353" s="17"/>
      <c r="K8353" s="17"/>
      <c r="L8353" s="17"/>
      <c r="M8353" s="17"/>
      <c r="N8353" s="18"/>
      <c r="O8353" s="17" t="str">
        <f t="shared" si="314"/>
        <v>511204000150000-ABCJ0001d</v>
      </c>
      <c r="P8353" s="17"/>
    </row>
    <row r="8354" s="1" customFormat="1" ht="76.15" customHeight="1" spans="1:16">
      <c r="A8354" s="11">
        <v>8319</v>
      </c>
      <c r="B8354" s="17" t="s">
        <v>31653</v>
      </c>
      <c r="C8354" s="17" t="s">
        <v>31654</v>
      </c>
      <c r="D8354" s="17" t="s">
        <v>31670</v>
      </c>
      <c r="E8354" s="18" t="s">
        <v>31671</v>
      </c>
      <c r="F8354" s="18" t="s">
        <v>31672</v>
      </c>
      <c r="G8354" s="17"/>
      <c r="H8354" s="17" t="s">
        <v>686</v>
      </c>
      <c r="I8354" s="17"/>
      <c r="J8354" s="17"/>
      <c r="K8354" s="17"/>
      <c r="L8354" s="17"/>
      <c r="M8354" s="17"/>
      <c r="N8354" s="18"/>
      <c r="O8354" s="17" t="str">
        <f t="shared" si="314"/>
        <v>511204000150000-ABCL0001</v>
      </c>
      <c r="P8354" s="17"/>
    </row>
    <row r="8355" s="1" customFormat="1" ht="30" customHeight="1" spans="1:16">
      <c r="A8355" s="11">
        <v>8320</v>
      </c>
      <c r="B8355" s="17" t="s">
        <v>31673</v>
      </c>
      <c r="C8355" s="17" t="s">
        <v>31674</v>
      </c>
      <c r="D8355" s="17" t="s">
        <v>31675</v>
      </c>
      <c r="E8355" s="18" t="s">
        <v>31674</v>
      </c>
      <c r="F8355" s="18" t="s">
        <v>31676</v>
      </c>
      <c r="G8355" s="17"/>
      <c r="H8355" s="17" t="s">
        <v>28</v>
      </c>
      <c r="I8355" s="17"/>
      <c r="J8355" s="17"/>
      <c r="K8355" s="17"/>
      <c r="L8355" s="17"/>
      <c r="M8355" s="17"/>
      <c r="N8355" s="18" t="s">
        <v>31677</v>
      </c>
      <c r="O8355" s="17" t="str">
        <f t="shared" si="314"/>
        <v>512102000020000-ECAM9001</v>
      </c>
      <c r="P8355" s="17"/>
    </row>
    <row r="8356" s="1" customFormat="1" ht="30" customHeight="1" spans="1:16">
      <c r="A8356" s="11">
        <v>8321</v>
      </c>
      <c r="B8356" s="17" t="s">
        <v>31673</v>
      </c>
      <c r="C8356" s="17" t="s">
        <v>31674</v>
      </c>
      <c r="D8356" s="17" t="s">
        <v>31678</v>
      </c>
      <c r="E8356" s="18" t="s">
        <v>31679</v>
      </c>
      <c r="F8356" s="18" t="s">
        <v>31676</v>
      </c>
      <c r="G8356" s="17"/>
      <c r="H8356" s="17" t="s">
        <v>28</v>
      </c>
      <c r="I8356" s="17"/>
      <c r="J8356" s="17"/>
      <c r="K8356" s="17"/>
      <c r="L8356" s="17"/>
      <c r="M8356" s="17"/>
      <c r="N8356" s="18" t="s">
        <v>31677</v>
      </c>
      <c r="O8356" s="17" t="str">
        <f t="shared" si="314"/>
        <v>512102000020000-ECBM9001</v>
      </c>
      <c r="P8356" s="17"/>
    </row>
    <row r="8357" s="1" customFormat="1" ht="30" customHeight="1" spans="1:16">
      <c r="A8357" s="11">
        <v>8322</v>
      </c>
      <c r="B8357" s="17" t="s">
        <v>31680</v>
      </c>
      <c r="C8357" s="17" t="s">
        <v>31681</v>
      </c>
      <c r="D8357" s="17" t="s">
        <v>31682</v>
      </c>
      <c r="E8357" s="18" t="s">
        <v>31681</v>
      </c>
      <c r="F8357" s="18" t="s">
        <v>31683</v>
      </c>
      <c r="G8357" s="17"/>
      <c r="H8357" s="17" t="s">
        <v>28</v>
      </c>
      <c r="I8357" s="17"/>
      <c r="J8357" s="17"/>
      <c r="K8357" s="17"/>
      <c r="L8357" s="17"/>
      <c r="M8357" s="17"/>
      <c r="N8357" s="18"/>
      <c r="O8357" s="17" t="str">
        <f t="shared" si="314"/>
        <v>512103000110000-EBBXV001</v>
      </c>
      <c r="P8357" s="17"/>
    </row>
    <row r="8358" s="1" customFormat="1" ht="30" customHeight="1" spans="1:16">
      <c r="A8358" s="11">
        <v>8323</v>
      </c>
      <c r="B8358" s="17" t="s">
        <v>31680</v>
      </c>
      <c r="C8358" s="17" t="s">
        <v>31681</v>
      </c>
      <c r="D8358" s="17" t="s">
        <v>31684</v>
      </c>
      <c r="E8358" s="18" t="s">
        <v>31685</v>
      </c>
      <c r="F8358" s="18"/>
      <c r="G8358" s="17"/>
      <c r="H8358" s="17" t="s">
        <v>28</v>
      </c>
      <c r="I8358" s="17"/>
      <c r="J8358" s="17"/>
      <c r="K8358" s="17"/>
      <c r="L8358" s="17"/>
      <c r="M8358" s="17"/>
      <c r="N8358" s="18"/>
      <c r="O8358" s="17" t="str">
        <f t="shared" si="314"/>
        <v>512103000110000-EBBXV001-1</v>
      </c>
      <c r="P8358" s="17"/>
    </row>
    <row r="8359" s="1" customFormat="1" ht="30" customHeight="1" spans="1:16">
      <c r="A8359" s="11">
        <v>8324</v>
      </c>
      <c r="B8359" s="17" t="s">
        <v>31680</v>
      </c>
      <c r="C8359" s="17" t="s">
        <v>31681</v>
      </c>
      <c r="D8359" s="17" t="s">
        <v>31686</v>
      </c>
      <c r="E8359" s="18" t="s">
        <v>31687</v>
      </c>
      <c r="F8359" s="18"/>
      <c r="G8359" s="17"/>
      <c r="H8359" s="17" t="s">
        <v>28</v>
      </c>
      <c r="I8359" s="17"/>
      <c r="J8359" s="17"/>
      <c r="K8359" s="17"/>
      <c r="L8359" s="17"/>
      <c r="M8359" s="17"/>
      <c r="N8359" s="18"/>
      <c r="O8359" s="17" t="str">
        <f t="shared" si="314"/>
        <v>512103000110000-EBBXV001-2</v>
      </c>
      <c r="P8359" s="17"/>
    </row>
    <row r="8360" s="1" customFormat="1" ht="30" customHeight="1" spans="1:16">
      <c r="A8360" s="11">
        <v>8325</v>
      </c>
      <c r="B8360" s="17" t="s">
        <v>31680</v>
      </c>
      <c r="C8360" s="17" t="s">
        <v>31681</v>
      </c>
      <c r="D8360" s="17" t="s">
        <v>31688</v>
      </c>
      <c r="E8360" s="18" t="s">
        <v>31689</v>
      </c>
      <c r="F8360" s="18"/>
      <c r="G8360" s="17"/>
      <c r="H8360" s="17" t="s">
        <v>28</v>
      </c>
      <c r="I8360" s="17"/>
      <c r="J8360" s="17"/>
      <c r="K8360" s="17"/>
      <c r="L8360" s="17"/>
      <c r="M8360" s="17"/>
      <c r="N8360" s="18"/>
      <c r="O8360" s="17" t="str">
        <f t="shared" si="314"/>
        <v>512103000110000-EBBXV001-3</v>
      </c>
      <c r="P8360" s="17"/>
    </row>
    <row r="8361" s="1" customFormat="1" ht="30" customHeight="1" spans="1:16">
      <c r="A8361" s="11">
        <v>8326</v>
      </c>
      <c r="B8361" s="17" t="s">
        <v>31690</v>
      </c>
      <c r="C8361" s="17" t="s">
        <v>31691</v>
      </c>
      <c r="D8361" s="17" t="s">
        <v>31692</v>
      </c>
      <c r="E8361" s="18" t="s">
        <v>31691</v>
      </c>
      <c r="F8361" s="18" t="s">
        <v>31693</v>
      </c>
      <c r="G8361" s="17"/>
      <c r="H8361" s="17" t="s">
        <v>28</v>
      </c>
      <c r="I8361" s="17"/>
      <c r="J8361" s="17"/>
      <c r="K8361" s="17"/>
      <c r="L8361" s="17"/>
      <c r="M8361" s="17"/>
      <c r="N8361" s="18"/>
      <c r="O8361" s="17" t="str">
        <f t="shared" si="314"/>
        <v>512103000130000-EBBXW001</v>
      </c>
      <c r="P8361" s="17"/>
    </row>
    <row r="8362" s="1" customFormat="1" ht="30" customHeight="1" spans="1:16">
      <c r="A8362" s="11">
        <v>8327</v>
      </c>
      <c r="B8362" s="17" t="s">
        <v>31690</v>
      </c>
      <c r="C8362" s="17" t="s">
        <v>31691</v>
      </c>
      <c r="D8362" s="17" t="s">
        <v>31694</v>
      </c>
      <c r="E8362" s="18" t="s">
        <v>31695</v>
      </c>
      <c r="F8362" s="18"/>
      <c r="G8362" s="17"/>
      <c r="H8362" s="17" t="s">
        <v>28</v>
      </c>
      <c r="I8362" s="17"/>
      <c r="J8362" s="17"/>
      <c r="K8362" s="17"/>
      <c r="L8362" s="17"/>
      <c r="M8362" s="17"/>
      <c r="N8362" s="18"/>
      <c r="O8362" s="17" t="str">
        <f t="shared" si="314"/>
        <v>512103000130000-EBBXW001-1</v>
      </c>
      <c r="P8362" s="17"/>
    </row>
    <row r="8363" s="1" customFormat="1" ht="30" customHeight="1" spans="1:16">
      <c r="A8363" s="11">
        <v>8328</v>
      </c>
      <c r="B8363" s="17" t="s">
        <v>31690</v>
      </c>
      <c r="C8363" s="17" t="s">
        <v>31691</v>
      </c>
      <c r="D8363" s="17" t="s">
        <v>31696</v>
      </c>
      <c r="E8363" s="18" t="s">
        <v>31697</v>
      </c>
      <c r="F8363" s="18"/>
      <c r="G8363" s="17"/>
      <c r="H8363" s="17" t="s">
        <v>28</v>
      </c>
      <c r="I8363" s="17"/>
      <c r="J8363" s="17"/>
      <c r="K8363" s="17"/>
      <c r="L8363" s="17"/>
      <c r="M8363" s="17"/>
      <c r="N8363" s="18"/>
      <c r="O8363" s="17" t="str">
        <f t="shared" si="314"/>
        <v>512103000130000-EBBXW001-2</v>
      </c>
      <c r="P8363" s="17"/>
    </row>
    <row r="8364" s="1" customFormat="1" ht="30" customHeight="1" spans="1:16">
      <c r="A8364" s="11">
        <v>8329</v>
      </c>
      <c r="B8364" s="17" t="s">
        <v>31690</v>
      </c>
      <c r="C8364" s="17" t="s">
        <v>31691</v>
      </c>
      <c r="D8364" s="17" t="s">
        <v>31698</v>
      </c>
      <c r="E8364" s="18" t="s">
        <v>31699</v>
      </c>
      <c r="F8364" s="18"/>
      <c r="G8364" s="17"/>
      <c r="H8364" s="17" t="s">
        <v>28</v>
      </c>
      <c r="I8364" s="17"/>
      <c r="J8364" s="17"/>
      <c r="K8364" s="17"/>
      <c r="L8364" s="17"/>
      <c r="M8364" s="17"/>
      <c r="N8364" s="18"/>
      <c r="O8364" s="17" t="str">
        <f t="shared" si="314"/>
        <v>512103000130000-EBBXW001-3</v>
      </c>
      <c r="P8364" s="17"/>
    </row>
    <row r="8365" s="1" customFormat="1" ht="30" customHeight="1" spans="1:16">
      <c r="A8365" s="11">
        <v>8330</v>
      </c>
      <c r="B8365" s="17" t="s">
        <v>31700</v>
      </c>
      <c r="C8365" s="17" t="s">
        <v>31701</v>
      </c>
      <c r="D8365" s="17" t="s">
        <v>31702</v>
      </c>
      <c r="E8365" s="18" t="s">
        <v>31701</v>
      </c>
      <c r="F8365" s="18" t="s">
        <v>31703</v>
      </c>
      <c r="G8365" s="17"/>
      <c r="H8365" s="17" t="s">
        <v>30587</v>
      </c>
      <c r="I8365" s="17"/>
      <c r="J8365" s="17"/>
      <c r="K8365" s="17"/>
      <c r="L8365" s="17"/>
      <c r="M8365" s="17"/>
      <c r="N8365" s="18"/>
      <c r="O8365" s="17" t="str">
        <f t="shared" si="314"/>
        <v>512203020130000-EDZZZ005</v>
      </c>
      <c r="P8365" s="17"/>
    </row>
    <row r="8366" s="1" customFormat="1" ht="30" customHeight="1" spans="1:16">
      <c r="A8366" s="11">
        <v>8331</v>
      </c>
      <c r="B8366" s="17" t="s">
        <v>31704</v>
      </c>
      <c r="C8366" s="17" t="s">
        <v>31705</v>
      </c>
      <c r="D8366" s="17" t="s">
        <v>31706</v>
      </c>
      <c r="E8366" s="18" t="s">
        <v>31705</v>
      </c>
      <c r="F8366" s="18" t="s">
        <v>31707</v>
      </c>
      <c r="G8366" s="17"/>
      <c r="H8366" s="17" t="s">
        <v>28</v>
      </c>
      <c r="I8366" s="17"/>
      <c r="J8366" s="17"/>
      <c r="K8366" s="17"/>
      <c r="L8366" s="17"/>
      <c r="M8366" s="17"/>
      <c r="N8366" s="18"/>
      <c r="O8366" s="17" t="str">
        <f t="shared" si="314"/>
        <v>512403000180000-LADZY005</v>
      </c>
      <c r="P8366" s="17"/>
    </row>
    <row r="8367" s="1" customFormat="1" ht="30" customHeight="1" spans="1:16">
      <c r="A8367" s="11">
        <v>8332</v>
      </c>
      <c r="B8367" s="17" t="s">
        <v>31708</v>
      </c>
      <c r="C8367" s="17" t="s">
        <v>31709</v>
      </c>
      <c r="D8367" s="17" t="s">
        <v>31710</v>
      </c>
      <c r="E8367" s="18" t="s">
        <v>31709</v>
      </c>
      <c r="F8367" s="18" t="s">
        <v>31711</v>
      </c>
      <c r="G8367" s="17"/>
      <c r="H8367" s="17" t="s">
        <v>28</v>
      </c>
      <c r="I8367" s="17"/>
      <c r="J8367" s="17"/>
      <c r="K8367" s="17"/>
      <c r="L8367" s="17"/>
      <c r="M8367" s="17"/>
      <c r="N8367" s="18"/>
      <c r="O8367" s="17" t="str">
        <f t="shared" si="314"/>
        <v>512501010010100-FJE01701</v>
      </c>
      <c r="P8367" s="17"/>
    </row>
    <row r="8368" s="1" customFormat="1" ht="30" customHeight="1" spans="1:16">
      <c r="A8368" s="11">
        <v>8333</v>
      </c>
      <c r="B8368" s="17" t="s">
        <v>31712</v>
      </c>
      <c r="C8368" s="17" t="s">
        <v>31713</v>
      </c>
      <c r="D8368" s="17" t="s">
        <v>31714</v>
      </c>
      <c r="E8368" s="18" t="s">
        <v>31713</v>
      </c>
      <c r="F8368" s="18" t="s">
        <v>31715</v>
      </c>
      <c r="G8368" s="17"/>
      <c r="H8368" s="17" t="s">
        <v>28</v>
      </c>
      <c r="I8368" s="17"/>
      <c r="J8368" s="17"/>
      <c r="K8368" s="17"/>
      <c r="L8368" s="17"/>
      <c r="M8368" s="17"/>
      <c r="N8368" s="18"/>
      <c r="O8368" s="17" t="str">
        <f t="shared" si="314"/>
        <v>512501010010200-FJE05701</v>
      </c>
      <c r="P8368" s="17"/>
    </row>
    <row r="8369" s="1" customFormat="1" ht="30" customHeight="1" spans="1:16">
      <c r="A8369" s="11">
        <v>8334</v>
      </c>
      <c r="B8369" s="17" t="s">
        <v>31716</v>
      </c>
      <c r="C8369" s="17" t="s">
        <v>31717</v>
      </c>
      <c r="D8369" s="17" t="s">
        <v>31718</v>
      </c>
      <c r="E8369" s="18" t="s">
        <v>31717</v>
      </c>
      <c r="F8369" s="18" t="s">
        <v>31719</v>
      </c>
      <c r="G8369" s="17"/>
      <c r="H8369" s="17" t="s">
        <v>28</v>
      </c>
      <c r="I8369" s="17"/>
      <c r="J8369" s="17"/>
      <c r="K8369" s="17"/>
      <c r="L8369" s="17"/>
      <c r="M8369" s="17"/>
      <c r="N8369" s="18"/>
      <c r="O8369" s="17" t="str">
        <f t="shared" si="314"/>
        <v>512501020390000-CEKE8000</v>
      </c>
      <c r="P8369" s="17"/>
    </row>
    <row r="8370" s="1" customFormat="1" ht="30" customHeight="1" spans="1:16">
      <c r="A8370" s="11">
        <v>8335</v>
      </c>
      <c r="B8370" s="17" t="s">
        <v>31720</v>
      </c>
      <c r="C8370" s="17" t="s">
        <v>31721</v>
      </c>
      <c r="D8370" s="17" t="s">
        <v>31722</v>
      </c>
      <c r="E8370" s="18" t="s">
        <v>31721</v>
      </c>
      <c r="F8370" s="18" t="s">
        <v>31723</v>
      </c>
      <c r="G8370" s="17"/>
      <c r="H8370" s="17" t="s">
        <v>28</v>
      </c>
      <c r="I8370" s="17" t="s">
        <v>31724</v>
      </c>
      <c r="J8370" s="17" t="s">
        <v>746</v>
      </c>
      <c r="K8370" s="17" t="s">
        <v>31725</v>
      </c>
      <c r="L8370" s="17" t="s">
        <v>755</v>
      </c>
      <c r="M8370" s="17" t="s">
        <v>768</v>
      </c>
      <c r="N8370" s="18"/>
      <c r="O8370" s="17" t="str">
        <f t="shared" si="314"/>
        <v>512501040460000-CEND1000</v>
      </c>
      <c r="P8370" s="17"/>
    </row>
    <row r="8371" s="1" customFormat="1" ht="30" customHeight="1" spans="1:16">
      <c r="A8371" s="11">
        <v>8336</v>
      </c>
      <c r="B8371" s="17" t="s">
        <v>31726</v>
      </c>
      <c r="C8371" s="17" t="s">
        <v>31727</v>
      </c>
      <c r="D8371" s="17" t="s">
        <v>31728</v>
      </c>
      <c r="E8371" s="18" t="s">
        <v>31727</v>
      </c>
      <c r="F8371" s="18" t="s">
        <v>31729</v>
      </c>
      <c r="G8371" s="17"/>
      <c r="H8371" s="17" t="s">
        <v>28</v>
      </c>
      <c r="I8371" s="17"/>
      <c r="J8371" s="17"/>
      <c r="K8371" s="17"/>
      <c r="L8371" s="17"/>
      <c r="M8371" s="17"/>
      <c r="N8371" s="18"/>
      <c r="O8371" s="17" t="str">
        <f t="shared" si="314"/>
        <v>512502030880000-CAGO1000</v>
      </c>
      <c r="P8371" s="17"/>
    </row>
    <row r="8372" s="1" customFormat="1" ht="30" customHeight="1" spans="1:16">
      <c r="A8372" s="11">
        <v>8337</v>
      </c>
      <c r="B8372" s="17" t="s">
        <v>31730</v>
      </c>
      <c r="C8372" s="17" t="s">
        <v>31731</v>
      </c>
      <c r="D8372" s="17" t="s">
        <v>31732</v>
      </c>
      <c r="E8372" s="18" t="s">
        <v>31733</v>
      </c>
      <c r="F8372" s="18" t="s">
        <v>31734</v>
      </c>
      <c r="G8372" s="17"/>
      <c r="H8372" s="17" t="s">
        <v>28</v>
      </c>
      <c r="I8372" s="17"/>
      <c r="J8372" s="17"/>
      <c r="K8372" s="17"/>
      <c r="L8372" s="17"/>
      <c r="M8372" s="17"/>
      <c r="N8372" s="18"/>
      <c r="O8372" s="17" t="str">
        <f t="shared" si="314"/>
        <v>512503010240000-CGCX1000</v>
      </c>
      <c r="P8372" s="17"/>
    </row>
    <row r="8373" s="1" customFormat="1" ht="30" customHeight="1" spans="1:16">
      <c r="A8373" s="11">
        <v>8338</v>
      </c>
      <c r="B8373" s="17" t="s">
        <v>31735</v>
      </c>
      <c r="C8373" s="17" t="s">
        <v>31736</v>
      </c>
      <c r="D8373" s="17" t="s">
        <v>31737</v>
      </c>
      <c r="E8373" s="18" t="s">
        <v>31738</v>
      </c>
      <c r="F8373" s="18" t="s">
        <v>31739</v>
      </c>
      <c r="G8373" s="17"/>
      <c r="H8373" s="17" t="s">
        <v>28</v>
      </c>
      <c r="I8373" s="17"/>
      <c r="J8373" s="17"/>
      <c r="K8373" s="17"/>
      <c r="L8373" s="17"/>
      <c r="M8373" s="17"/>
      <c r="N8373" s="18"/>
      <c r="O8373" s="17" t="str">
        <f t="shared" si="314"/>
        <v>512503010260000-CEBY1000</v>
      </c>
      <c r="P8373" s="17"/>
    </row>
    <row r="8374" s="1" customFormat="1" ht="66" customHeight="1" spans="1:16">
      <c r="A8374" s="11">
        <v>8339</v>
      </c>
      <c r="B8374" s="17" t="s">
        <v>31740</v>
      </c>
      <c r="C8374" s="17" t="s">
        <v>31741</v>
      </c>
      <c r="D8374" s="17" t="s">
        <v>31742</v>
      </c>
      <c r="E8374" s="18" t="s">
        <v>31741</v>
      </c>
      <c r="F8374" s="18" t="s">
        <v>31743</v>
      </c>
      <c r="G8374" s="17"/>
      <c r="H8374" s="17" t="s">
        <v>28</v>
      </c>
      <c r="I8374" s="17"/>
      <c r="J8374" s="17"/>
      <c r="K8374" s="17"/>
      <c r="L8374" s="17"/>
      <c r="M8374" s="17"/>
      <c r="N8374" s="18"/>
      <c r="O8374" s="17" t="str">
        <f t="shared" si="314"/>
        <v>512503060170000-CESU1000</v>
      </c>
      <c r="P8374" s="17"/>
    </row>
    <row r="8375" s="1" customFormat="1" ht="30" customHeight="1" spans="1:16">
      <c r="A8375" s="11">
        <v>8340</v>
      </c>
      <c r="B8375" s="17" t="s">
        <v>31744</v>
      </c>
      <c r="C8375" s="17" t="s">
        <v>31745</v>
      </c>
      <c r="D8375" s="17" t="s">
        <v>31746</v>
      </c>
      <c r="E8375" s="18" t="s">
        <v>31747</v>
      </c>
      <c r="F8375" s="18" t="s">
        <v>31748</v>
      </c>
      <c r="G8375" s="17"/>
      <c r="H8375" s="17" t="s">
        <v>28</v>
      </c>
      <c r="I8375" s="17"/>
      <c r="J8375" s="17"/>
      <c r="K8375" s="17"/>
      <c r="L8375" s="17"/>
      <c r="M8375" s="17"/>
      <c r="N8375" s="18"/>
      <c r="O8375" s="17" t="str">
        <f t="shared" si="314"/>
        <v>512503080140000-CGCZ1000</v>
      </c>
      <c r="P8375" s="17"/>
    </row>
    <row r="8376" s="1" customFormat="1" ht="30" customHeight="1" spans="1:16">
      <c r="A8376" s="11">
        <v>8341</v>
      </c>
      <c r="B8376" s="17" t="s">
        <v>31749</v>
      </c>
      <c r="C8376" s="17" t="s">
        <v>31750</v>
      </c>
      <c r="D8376" s="17" t="s">
        <v>31751</v>
      </c>
      <c r="E8376" s="18" t="s">
        <v>31752</v>
      </c>
      <c r="F8376" s="18" t="s">
        <v>31753</v>
      </c>
      <c r="G8376" s="17"/>
      <c r="H8376" s="17" t="s">
        <v>28</v>
      </c>
      <c r="I8376" s="17"/>
      <c r="J8376" s="17"/>
      <c r="K8376" s="17"/>
      <c r="L8376" s="17"/>
      <c r="M8376" s="17"/>
      <c r="N8376" s="18"/>
      <c r="O8376" s="17" t="str">
        <f t="shared" si="314"/>
        <v>512503100640000-CERV1000</v>
      </c>
      <c r="P8376" s="17"/>
    </row>
    <row r="8377" s="1" customFormat="1" ht="30" customHeight="1" spans="1:16">
      <c r="A8377" s="11">
        <v>8342</v>
      </c>
      <c r="B8377" s="17" t="s">
        <v>31754</v>
      </c>
      <c r="C8377" s="17" t="s">
        <v>31755</v>
      </c>
      <c r="D8377" s="17" t="s">
        <v>31756</v>
      </c>
      <c r="E8377" s="18" t="s">
        <v>31755</v>
      </c>
      <c r="F8377" s="18" t="s">
        <v>6431</v>
      </c>
      <c r="G8377" s="17"/>
      <c r="H8377" s="17" t="s">
        <v>28</v>
      </c>
      <c r="I8377" s="17"/>
      <c r="J8377" s="17"/>
      <c r="K8377" s="17"/>
      <c r="L8377" s="17"/>
      <c r="M8377" s="17"/>
      <c r="N8377" s="18"/>
      <c r="O8377" s="17" t="str">
        <f t="shared" si="314"/>
        <v>512504010360000-CGSN1000</v>
      </c>
      <c r="P8377" s="17"/>
    </row>
    <row r="8378" s="1" customFormat="1" ht="30" customHeight="1" spans="1:16">
      <c r="A8378" s="11">
        <v>8343</v>
      </c>
      <c r="B8378" s="17" t="s">
        <v>31757</v>
      </c>
      <c r="C8378" s="17" t="s">
        <v>31758</v>
      </c>
      <c r="D8378" s="17" t="s">
        <v>31759</v>
      </c>
      <c r="E8378" s="18" t="s">
        <v>31758</v>
      </c>
      <c r="F8378" s="18" t="s">
        <v>31760</v>
      </c>
      <c r="G8378" s="17"/>
      <c r="H8378" s="17" t="s">
        <v>28</v>
      </c>
      <c r="I8378" s="17"/>
      <c r="J8378" s="17"/>
      <c r="K8378" s="17"/>
      <c r="L8378" s="17"/>
      <c r="M8378" s="17"/>
      <c r="N8378" s="18"/>
      <c r="O8378" s="17" t="str">
        <f t="shared" si="314"/>
        <v>512504010450000-CEZK1000</v>
      </c>
      <c r="P8378" s="17"/>
    </row>
    <row r="8379" s="1" customFormat="1" ht="30" customHeight="1" spans="1:16">
      <c r="A8379" s="11">
        <v>8344</v>
      </c>
      <c r="B8379" s="17" t="s">
        <v>31761</v>
      </c>
      <c r="C8379" s="17" t="s">
        <v>31762</v>
      </c>
      <c r="D8379" s="17" t="s">
        <v>31763</v>
      </c>
      <c r="E8379" s="18" t="s">
        <v>31762</v>
      </c>
      <c r="F8379" s="18" t="s">
        <v>31748</v>
      </c>
      <c r="G8379" s="17"/>
      <c r="H8379" s="17" t="s">
        <v>28</v>
      </c>
      <c r="I8379" s="17"/>
      <c r="J8379" s="17"/>
      <c r="K8379" s="17"/>
      <c r="L8379" s="17"/>
      <c r="M8379" s="17"/>
      <c r="N8379" s="18"/>
      <c r="O8379" s="17" t="str">
        <f t="shared" si="314"/>
        <v>512504010470000-CGCY1000</v>
      </c>
      <c r="P8379" s="17"/>
    </row>
    <row r="8380" s="1" customFormat="1" ht="30" customHeight="1" spans="1:16">
      <c r="A8380" s="11">
        <v>8345</v>
      </c>
      <c r="B8380" s="17" t="s">
        <v>31764</v>
      </c>
      <c r="C8380" s="17" t="s">
        <v>31765</v>
      </c>
      <c r="D8380" s="17" t="s">
        <v>31766</v>
      </c>
      <c r="E8380" s="18" t="s">
        <v>31765</v>
      </c>
      <c r="F8380" s="18" t="s">
        <v>31767</v>
      </c>
      <c r="G8380" s="17"/>
      <c r="H8380" s="17" t="s">
        <v>28</v>
      </c>
      <c r="I8380" s="17" t="s">
        <v>31768</v>
      </c>
      <c r="J8380" s="17" t="s">
        <v>31769</v>
      </c>
      <c r="K8380" s="17" t="s">
        <v>31770</v>
      </c>
      <c r="L8380" s="17" t="s">
        <v>31771</v>
      </c>
      <c r="M8380" s="17" t="s">
        <v>31772</v>
      </c>
      <c r="N8380" s="18"/>
      <c r="O8380" s="17" t="str">
        <f t="shared" si="314"/>
        <v>512504010560000-CGQI1000</v>
      </c>
      <c r="P8380" s="17"/>
    </row>
    <row r="8381" s="1" customFormat="1" ht="30" customHeight="1" spans="1:16">
      <c r="A8381" s="11">
        <v>8346</v>
      </c>
      <c r="B8381" s="17" t="s">
        <v>31773</v>
      </c>
      <c r="C8381" s="17" t="s">
        <v>31774</v>
      </c>
      <c r="D8381" s="17" t="s">
        <v>31775</v>
      </c>
      <c r="E8381" s="18" t="s">
        <v>31774</v>
      </c>
      <c r="F8381" s="18" t="s">
        <v>31776</v>
      </c>
      <c r="G8381" s="17"/>
      <c r="H8381" s="17" t="s">
        <v>28</v>
      </c>
      <c r="I8381" s="17"/>
      <c r="J8381" s="17"/>
      <c r="K8381" s="17"/>
      <c r="L8381" s="17"/>
      <c r="M8381" s="17"/>
      <c r="N8381" s="18"/>
      <c r="O8381" s="17" t="str">
        <f t="shared" si="314"/>
        <v>512504020680000-CANR1000</v>
      </c>
      <c r="P8381" s="17"/>
    </row>
    <row r="8382" s="1" customFormat="1" ht="30" customHeight="1" spans="1:16">
      <c r="A8382" s="11">
        <v>8347</v>
      </c>
      <c r="B8382" s="17" t="s">
        <v>31777</v>
      </c>
      <c r="C8382" s="17" t="s">
        <v>31778</v>
      </c>
      <c r="D8382" s="17" t="s">
        <v>31779</v>
      </c>
      <c r="E8382" s="18" t="s">
        <v>31778</v>
      </c>
      <c r="F8382" s="18" t="s">
        <v>31780</v>
      </c>
      <c r="G8382" s="17"/>
      <c r="H8382" s="17" t="s">
        <v>3076</v>
      </c>
      <c r="I8382" s="17" t="s">
        <v>1428</v>
      </c>
      <c r="J8382" s="17" t="s">
        <v>1429</v>
      </c>
      <c r="K8382" s="17" t="s">
        <v>12619</v>
      </c>
      <c r="L8382" s="17" t="s">
        <v>1938</v>
      </c>
      <c r="M8382" s="17" t="s">
        <v>1940</v>
      </c>
      <c r="N8382" s="18" t="s">
        <v>31781</v>
      </c>
      <c r="O8382" s="17" t="str">
        <f t="shared" si="314"/>
        <v>512504030870000-CLAE8000</v>
      </c>
      <c r="P8382" s="17"/>
    </row>
    <row r="8383" s="1" customFormat="1" ht="30" customHeight="1" spans="1:16">
      <c r="A8383" s="11">
        <v>8348</v>
      </c>
      <c r="B8383" s="17" t="s">
        <v>31782</v>
      </c>
      <c r="C8383" s="17" t="s">
        <v>31783</v>
      </c>
      <c r="D8383" s="17" t="s">
        <v>31784</v>
      </c>
      <c r="E8383" s="18" t="s">
        <v>31783</v>
      </c>
      <c r="F8383" s="18" t="s">
        <v>31780</v>
      </c>
      <c r="G8383" s="17"/>
      <c r="H8383" s="17" t="s">
        <v>1127</v>
      </c>
      <c r="I8383" s="17" t="s">
        <v>835</v>
      </c>
      <c r="J8383" s="17" t="s">
        <v>835</v>
      </c>
      <c r="K8383" s="17" t="s">
        <v>835</v>
      </c>
      <c r="L8383" s="17" t="s">
        <v>835</v>
      </c>
      <c r="M8383" s="17" t="s">
        <v>835</v>
      </c>
      <c r="N8383" s="18" t="s">
        <v>6917</v>
      </c>
      <c r="O8383" s="17" t="str">
        <f t="shared" si="314"/>
        <v>512504030870100-CLAE8000-LS</v>
      </c>
      <c r="P8383" s="17" t="s">
        <v>31785</v>
      </c>
    </row>
    <row r="8384" s="1" customFormat="1" ht="60" customHeight="1" spans="1:16">
      <c r="A8384" s="11">
        <v>8349</v>
      </c>
      <c r="B8384" s="17" t="s">
        <v>31786</v>
      </c>
      <c r="C8384" s="17" t="s">
        <v>31787</v>
      </c>
      <c r="D8384" s="17" t="s">
        <v>31788</v>
      </c>
      <c r="E8384" s="18" t="s">
        <v>31789</v>
      </c>
      <c r="F8384" s="18" t="s">
        <v>31780</v>
      </c>
      <c r="G8384" s="17"/>
      <c r="H8384" s="17" t="s">
        <v>1127</v>
      </c>
      <c r="I8384" s="17" t="s">
        <v>31790</v>
      </c>
      <c r="J8384" s="17" t="s">
        <v>31790</v>
      </c>
      <c r="K8384" s="17" t="s">
        <v>31790</v>
      </c>
      <c r="L8384" s="17" t="s">
        <v>31790</v>
      </c>
      <c r="M8384" s="17" t="s">
        <v>31790</v>
      </c>
      <c r="N8384" s="18" t="s">
        <v>31791</v>
      </c>
      <c r="O8384" s="17" t="str">
        <f t="shared" si="314"/>
        <v>512504030870200-CLAE8000-LS01</v>
      </c>
      <c r="P8384" s="17" t="s">
        <v>31785</v>
      </c>
    </row>
    <row r="8385" s="1" customFormat="1" ht="96" customHeight="1" spans="1:16">
      <c r="A8385" s="11">
        <v>8350</v>
      </c>
      <c r="B8385" s="17" t="s">
        <v>31792</v>
      </c>
      <c r="C8385" s="17" t="s">
        <v>31793</v>
      </c>
      <c r="D8385" s="17" t="s">
        <v>31794</v>
      </c>
      <c r="E8385" s="18" t="s">
        <v>31795</v>
      </c>
      <c r="F8385" s="18" t="s">
        <v>31796</v>
      </c>
      <c r="G8385" s="17"/>
      <c r="H8385" s="17" t="s">
        <v>3076</v>
      </c>
      <c r="I8385" s="17" t="s">
        <v>1533</v>
      </c>
      <c r="J8385" s="17" t="s">
        <v>19129</v>
      </c>
      <c r="K8385" s="17" t="s">
        <v>18476</v>
      </c>
      <c r="L8385" s="17"/>
      <c r="M8385" s="17"/>
      <c r="N8385" s="18"/>
      <c r="O8385" s="17" t="str">
        <f t="shared" si="314"/>
        <v>512504030920000-CLBB8001</v>
      </c>
      <c r="P8385" s="17"/>
    </row>
    <row r="8386" s="1" customFormat="1" ht="49.9" customHeight="1" spans="1:16">
      <c r="A8386" s="11">
        <v>8351</v>
      </c>
      <c r="B8386" s="17" t="s">
        <v>31797</v>
      </c>
      <c r="C8386" s="17" t="s">
        <v>31798</v>
      </c>
      <c r="D8386" s="17" t="s">
        <v>31799</v>
      </c>
      <c r="E8386" s="18" t="s">
        <v>31798</v>
      </c>
      <c r="F8386" s="18" t="s">
        <v>31800</v>
      </c>
      <c r="G8386" s="17"/>
      <c r="H8386" s="17" t="s">
        <v>8795</v>
      </c>
      <c r="I8386" s="17"/>
      <c r="J8386" s="17"/>
      <c r="K8386" s="17"/>
      <c r="L8386" s="17"/>
      <c r="M8386" s="17"/>
      <c r="N8386" s="18" t="s">
        <v>31801</v>
      </c>
      <c r="O8386" s="17" t="str">
        <f t="shared" si="314"/>
        <v>512504040280000-FYA07302</v>
      </c>
      <c r="P8386" s="17"/>
    </row>
    <row r="8387" s="1" customFormat="1" ht="30" customHeight="1" spans="1:16">
      <c r="A8387" s="11">
        <v>8352</v>
      </c>
      <c r="B8387" s="17" t="s">
        <v>31802</v>
      </c>
      <c r="C8387" s="17" t="s">
        <v>31803</v>
      </c>
      <c r="D8387" s="17" t="s">
        <v>31804</v>
      </c>
      <c r="E8387" s="18" t="s">
        <v>31803</v>
      </c>
      <c r="F8387" s="18" t="s">
        <v>31805</v>
      </c>
      <c r="G8387" s="17"/>
      <c r="H8387" s="17" t="s">
        <v>28</v>
      </c>
      <c r="I8387" s="17"/>
      <c r="J8387" s="17"/>
      <c r="K8387" s="17"/>
      <c r="L8387" s="17"/>
      <c r="M8387" s="17"/>
      <c r="N8387" s="18"/>
      <c r="O8387" s="17" t="str">
        <f t="shared" si="314"/>
        <v>512504040290000-CGSD1001</v>
      </c>
      <c r="P8387" s="17"/>
    </row>
    <row r="8388" s="1" customFormat="1" ht="30" customHeight="1" spans="1:16">
      <c r="A8388" s="11">
        <v>8353</v>
      </c>
      <c r="B8388" s="17" t="s">
        <v>31806</v>
      </c>
      <c r="C8388" s="17" t="s">
        <v>31807</v>
      </c>
      <c r="D8388" s="17" t="s">
        <v>31808</v>
      </c>
      <c r="E8388" s="18" t="s">
        <v>31807</v>
      </c>
      <c r="F8388" s="18" t="s">
        <v>31805</v>
      </c>
      <c r="G8388" s="17"/>
      <c r="H8388" s="17" t="s">
        <v>28</v>
      </c>
      <c r="I8388" s="17"/>
      <c r="J8388" s="17"/>
      <c r="K8388" s="17"/>
      <c r="L8388" s="17"/>
      <c r="M8388" s="17"/>
      <c r="N8388" s="18"/>
      <c r="O8388" s="17" t="str">
        <f t="shared" si="314"/>
        <v>512504040300000-CGRB8001</v>
      </c>
      <c r="P8388" s="17"/>
    </row>
    <row r="8389" s="1" customFormat="1" ht="30" customHeight="1" spans="1:16">
      <c r="A8389" s="11">
        <v>8354</v>
      </c>
      <c r="B8389" s="17" t="s">
        <v>31809</v>
      </c>
      <c r="C8389" s="17" t="s">
        <v>31810</v>
      </c>
      <c r="D8389" s="17" t="s">
        <v>31811</v>
      </c>
      <c r="E8389" s="18" t="s">
        <v>31812</v>
      </c>
      <c r="F8389" s="18" t="s">
        <v>31813</v>
      </c>
      <c r="G8389" s="17"/>
      <c r="H8389" s="17" t="s">
        <v>28</v>
      </c>
      <c r="I8389" s="17"/>
      <c r="J8389" s="17"/>
      <c r="K8389" s="17"/>
      <c r="L8389" s="17"/>
      <c r="M8389" s="17"/>
      <c r="N8389" s="18"/>
      <c r="O8389" s="17" t="str">
        <f t="shared" si="314"/>
        <v>512504040400000-CGSM1000</v>
      </c>
      <c r="P8389" s="17"/>
    </row>
    <row r="8390" s="1" customFormat="1" ht="30" customHeight="1" spans="1:16">
      <c r="A8390" s="11">
        <v>8355</v>
      </c>
      <c r="B8390" s="17" t="s">
        <v>31814</v>
      </c>
      <c r="C8390" s="17" t="s">
        <v>31815</v>
      </c>
      <c r="D8390" s="17" t="s">
        <v>31816</v>
      </c>
      <c r="E8390" s="18" t="s">
        <v>31815</v>
      </c>
      <c r="F8390" s="18" t="s">
        <v>31817</v>
      </c>
      <c r="G8390" s="17"/>
      <c r="H8390" s="17" t="s">
        <v>3076</v>
      </c>
      <c r="I8390" s="17"/>
      <c r="J8390" s="17"/>
      <c r="K8390" s="17"/>
      <c r="L8390" s="17"/>
      <c r="M8390" s="17"/>
      <c r="N8390" s="18"/>
      <c r="O8390" s="17" t="str">
        <f t="shared" si="314"/>
        <v>512504040440000-BEBA0002</v>
      </c>
      <c r="P8390" s="17"/>
    </row>
    <row r="8391" s="1" customFormat="1" ht="30" customHeight="1" spans="1:16">
      <c r="A8391" s="11">
        <v>8356</v>
      </c>
      <c r="B8391" s="17" t="s">
        <v>31818</v>
      </c>
      <c r="C8391" s="17" t="s">
        <v>31819</v>
      </c>
      <c r="D8391" s="17" t="s">
        <v>31820</v>
      </c>
      <c r="E8391" s="18" t="s">
        <v>31819</v>
      </c>
      <c r="F8391" s="18" t="s">
        <v>31821</v>
      </c>
      <c r="G8391" s="17"/>
      <c r="H8391" s="17" t="s">
        <v>28</v>
      </c>
      <c r="I8391" s="25">
        <v>91</v>
      </c>
      <c r="J8391" s="25">
        <v>81.9</v>
      </c>
      <c r="K8391" s="25">
        <v>74.62</v>
      </c>
      <c r="L8391" s="25">
        <v>67.158</v>
      </c>
      <c r="M8391" s="25">
        <v>59.696</v>
      </c>
      <c r="N8391" s="18"/>
      <c r="O8391" s="17" t="str">
        <f t="shared" si="314"/>
        <v>512505010400100-CJHS8000</v>
      </c>
      <c r="P8391" s="17"/>
    </row>
    <row r="8392" s="1" customFormat="1" ht="30" customHeight="1" spans="1:16">
      <c r="A8392" s="11">
        <v>8357</v>
      </c>
      <c r="B8392" s="17" t="s">
        <v>31822</v>
      </c>
      <c r="C8392" s="17" t="s">
        <v>31823</v>
      </c>
      <c r="D8392" s="17" t="s">
        <v>31824</v>
      </c>
      <c r="E8392" s="18" t="s">
        <v>31825</v>
      </c>
      <c r="F8392" s="18" t="s">
        <v>31826</v>
      </c>
      <c r="G8392" s="17"/>
      <c r="H8392" s="17" t="s">
        <v>28</v>
      </c>
      <c r="I8392" s="17"/>
      <c r="J8392" s="17"/>
      <c r="K8392" s="17"/>
      <c r="L8392" s="17"/>
      <c r="M8392" s="17"/>
      <c r="N8392" s="18"/>
      <c r="O8392" s="17" t="str">
        <f t="shared" si="314"/>
        <v>512505010440000-CJAI8000</v>
      </c>
      <c r="P8392" s="17"/>
    </row>
    <row r="8393" s="1" customFormat="1" ht="78" customHeight="1" spans="1:16">
      <c r="A8393" s="11">
        <v>8358</v>
      </c>
      <c r="B8393" s="17" t="s">
        <v>31827</v>
      </c>
      <c r="C8393" s="17" t="s">
        <v>31828</v>
      </c>
      <c r="D8393" s="17" t="s">
        <v>31829</v>
      </c>
      <c r="E8393" s="18" t="s">
        <v>31830</v>
      </c>
      <c r="F8393" s="18" t="s">
        <v>31831</v>
      </c>
      <c r="G8393" s="17"/>
      <c r="H8393" s="17" t="s">
        <v>28</v>
      </c>
      <c r="I8393" s="17"/>
      <c r="J8393" s="17"/>
      <c r="K8393" s="17"/>
      <c r="L8393" s="17"/>
      <c r="M8393" s="17"/>
      <c r="N8393" s="18"/>
      <c r="O8393" s="17" t="str">
        <f t="shared" si="314"/>
        <v>512507000130100-CLDR8001</v>
      </c>
      <c r="P8393" s="17"/>
    </row>
    <row r="8394" s="1" customFormat="1" ht="72" customHeight="1" spans="1:16">
      <c r="A8394" s="11">
        <v>8359</v>
      </c>
      <c r="B8394" s="17" t="s">
        <v>31832</v>
      </c>
      <c r="C8394" s="17" t="s">
        <v>31833</v>
      </c>
      <c r="D8394" s="17" t="s">
        <v>31834</v>
      </c>
      <c r="E8394" s="18" t="s">
        <v>31833</v>
      </c>
      <c r="F8394" s="18" t="s">
        <v>31835</v>
      </c>
      <c r="G8394" s="17"/>
      <c r="H8394" s="17" t="s">
        <v>28</v>
      </c>
      <c r="I8394" s="17"/>
      <c r="J8394" s="17"/>
      <c r="K8394" s="17"/>
      <c r="L8394" s="17"/>
      <c r="M8394" s="17"/>
      <c r="N8394" s="44"/>
      <c r="O8394" s="17" t="str">
        <f t="shared" si="314"/>
        <v>512507000200000-CGSD1002</v>
      </c>
      <c r="P8394" s="27" t="s">
        <v>146</v>
      </c>
    </row>
    <row r="8395" s="1" customFormat="1" ht="30" customHeight="1" spans="1:16">
      <c r="A8395" s="11">
        <v>8360</v>
      </c>
      <c r="B8395" s="17" t="s">
        <v>31836</v>
      </c>
      <c r="C8395" s="17" t="s">
        <v>31837</v>
      </c>
      <c r="D8395" s="17" t="s">
        <v>31838</v>
      </c>
      <c r="E8395" s="18" t="s">
        <v>31839</v>
      </c>
      <c r="F8395" s="18" t="s">
        <v>31840</v>
      </c>
      <c r="G8395" s="17"/>
      <c r="H8395" s="17" t="s">
        <v>8077</v>
      </c>
      <c r="I8395" s="17"/>
      <c r="J8395" s="17"/>
      <c r="K8395" s="17"/>
      <c r="L8395" s="17"/>
      <c r="M8395" s="17"/>
      <c r="N8395" s="18"/>
      <c r="O8395" s="17" t="str">
        <f t="shared" si="314"/>
        <v>512507000220000-CLDV4000</v>
      </c>
      <c r="P8395" s="17"/>
    </row>
    <row r="8396" s="1" customFormat="1" ht="66" customHeight="1" spans="1:16">
      <c r="A8396" s="11">
        <v>8361</v>
      </c>
      <c r="B8396" s="17" t="s">
        <v>31841</v>
      </c>
      <c r="C8396" s="17" t="s">
        <v>31842</v>
      </c>
      <c r="D8396" s="17" t="s">
        <v>31843</v>
      </c>
      <c r="E8396" s="18" t="s">
        <v>31844</v>
      </c>
      <c r="F8396" s="18" t="s">
        <v>31845</v>
      </c>
      <c r="G8396" s="17"/>
      <c r="H8396" s="17" t="s">
        <v>28</v>
      </c>
      <c r="I8396" s="17"/>
      <c r="J8396" s="17"/>
      <c r="K8396" s="17"/>
      <c r="L8396" s="17"/>
      <c r="M8396" s="17"/>
      <c r="N8396" s="18"/>
      <c r="O8396" s="17" t="str">
        <f t="shared" si="314"/>
        <v>512507000240000-CLDR8002</v>
      </c>
      <c r="P8396" s="17"/>
    </row>
    <row r="8397" s="1" customFormat="1" ht="30" customHeight="1" spans="1:16">
      <c r="A8397" s="11">
        <v>8362</v>
      </c>
      <c r="B8397" s="17" t="s">
        <v>31841</v>
      </c>
      <c r="C8397" s="17" t="s">
        <v>31842</v>
      </c>
      <c r="D8397" s="17" t="s">
        <v>31846</v>
      </c>
      <c r="E8397" s="18" t="s">
        <v>31847</v>
      </c>
      <c r="F8397" s="18" t="s">
        <v>31848</v>
      </c>
      <c r="G8397" s="17"/>
      <c r="H8397" s="17" t="s">
        <v>28</v>
      </c>
      <c r="I8397" s="17"/>
      <c r="J8397" s="17"/>
      <c r="K8397" s="17"/>
      <c r="L8397" s="17"/>
      <c r="M8397" s="17"/>
      <c r="N8397" s="18"/>
      <c r="O8397" s="17" t="str">
        <f t="shared" si="314"/>
        <v>512507000240000-CLDY8000</v>
      </c>
      <c r="P8397" s="17"/>
    </row>
    <row r="8398" s="1" customFormat="1" ht="30" customHeight="1" spans="1:16381">
      <c r="A8398" s="11">
        <v>8363</v>
      </c>
      <c r="B8398" s="17" t="s">
        <v>31849</v>
      </c>
      <c r="C8398" s="17" t="s">
        <v>31850</v>
      </c>
      <c r="D8398" s="17" t="s">
        <v>31851</v>
      </c>
      <c r="E8398" s="18" t="s">
        <v>31852</v>
      </c>
      <c r="F8398" s="18" t="s">
        <v>31853</v>
      </c>
      <c r="G8398" s="17"/>
      <c r="H8398" s="17" t="s">
        <v>28</v>
      </c>
      <c r="I8398" s="17"/>
      <c r="J8398" s="17"/>
      <c r="K8398" s="17"/>
      <c r="L8398" s="17"/>
      <c r="M8398" s="17"/>
      <c r="N8398" s="18" t="s">
        <v>31854</v>
      </c>
      <c r="O8398" s="17" t="str">
        <f t="shared" si="314"/>
        <v>512507000240100-CLDV8000</v>
      </c>
      <c r="P8398" s="17"/>
      <c r="XEO8398" s="8"/>
      <c r="XEP8398" s="8"/>
      <c r="XEQ8398" s="8"/>
      <c r="XER8398" s="8"/>
      <c r="XES8398" s="8"/>
      <c r="XET8398" s="8"/>
      <c r="XEU8398" s="8"/>
      <c r="XEV8398" s="8"/>
      <c r="XEW8398" s="8"/>
      <c r="XEX8398" s="8"/>
      <c r="XEY8398" s="8"/>
      <c r="XEZ8398" s="8"/>
      <c r="XFA8398" s="8"/>
    </row>
    <row r="8399" s="1" customFormat="1" ht="30" customHeight="1" spans="1:16381">
      <c r="A8399" s="11">
        <v>8364</v>
      </c>
      <c r="B8399" s="27" t="s">
        <v>31849</v>
      </c>
      <c r="C8399" s="27" t="s">
        <v>31850</v>
      </c>
      <c r="D8399" s="17" t="s">
        <v>31855</v>
      </c>
      <c r="E8399" s="18" t="s">
        <v>31856</v>
      </c>
      <c r="F8399" s="18"/>
      <c r="G8399" s="17"/>
      <c r="H8399" s="17" t="s">
        <v>28</v>
      </c>
      <c r="I8399" s="17"/>
      <c r="J8399" s="17"/>
      <c r="K8399" s="17"/>
      <c r="L8399" s="17"/>
      <c r="M8399" s="17"/>
      <c r="N8399" s="18"/>
      <c r="O8399" s="17" t="str">
        <f t="shared" si="314"/>
        <v>512507000240100-CLDV8000-1</v>
      </c>
      <c r="P8399" s="17"/>
      <c r="XEO8399" s="8"/>
      <c r="XEP8399" s="8"/>
      <c r="XEQ8399" s="8"/>
      <c r="XER8399" s="8"/>
      <c r="XES8399" s="8"/>
      <c r="XET8399" s="8"/>
      <c r="XEU8399" s="8"/>
      <c r="XEV8399" s="8"/>
      <c r="XEW8399" s="8"/>
      <c r="XEX8399" s="8"/>
      <c r="XEY8399" s="8"/>
      <c r="XEZ8399" s="8"/>
      <c r="XFA8399" s="8"/>
    </row>
    <row r="8400" s="1" customFormat="1" ht="30" customHeight="1" spans="1:16">
      <c r="A8400" s="11">
        <v>8365</v>
      </c>
      <c r="B8400" s="17" t="s">
        <v>31857</v>
      </c>
      <c r="C8400" s="17" t="s">
        <v>31858</v>
      </c>
      <c r="D8400" s="17" t="s">
        <v>31859</v>
      </c>
      <c r="E8400" s="18" t="s">
        <v>31858</v>
      </c>
      <c r="F8400" s="18" t="s">
        <v>31860</v>
      </c>
      <c r="G8400" s="17"/>
      <c r="H8400" s="17" t="s">
        <v>28</v>
      </c>
      <c r="I8400" s="17"/>
      <c r="J8400" s="17"/>
      <c r="K8400" s="17"/>
      <c r="L8400" s="17"/>
      <c r="M8400" s="17"/>
      <c r="N8400" s="44"/>
      <c r="O8400" s="17" t="str">
        <f t="shared" si="314"/>
        <v>512507000560000-CLDX8001</v>
      </c>
      <c r="P8400" s="27" t="s">
        <v>146</v>
      </c>
    </row>
    <row r="8401" s="1" customFormat="1" ht="30" customHeight="1" spans="1:16">
      <c r="A8401" s="11">
        <v>8366</v>
      </c>
      <c r="B8401" s="17" t="s">
        <v>31861</v>
      </c>
      <c r="C8401" s="17" t="s">
        <v>31862</v>
      </c>
      <c r="D8401" s="17" t="s">
        <v>31863</v>
      </c>
      <c r="E8401" s="18" t="s">
        <v>31862</v>
      </c>
      <c r="F8401" s="18" t="s">
        <v>31864</v>
      </c>
      <c r="G8401" s="17"/>
      <c r="H8401" s="17" t="s">
        <v>2097</v>
      </c>
      <c r="I8401" s="17"/>
      <c r="J8401" s="17"/>
      <c r="K8401" s="17"/>
      <c r="L8401" s="17"/>
      <c r="M8401" s="17"/>
      <c r="N8401" s="18" t="s">
        <v>31865</v>
      </c>
      <c r="O8401" s="17" t="str">
        <f t="shared" si="314"/>
        <v>512703000110000-BCAH0001</v>
      </c>
      <c r="P8401" s="17"/>
    </row>
    <row r="8402" s="1" customFormat="1" ht="48" customHeight="1" spans="1:16">
      <c r="A8402" s="11">
        <v>8367</v>
      </c>
      <c r="B8402" s="17" t="s">
        <v>31866</v>
      </c>
      <c r="C8402" s="17" t="s">
        <v>31867</v>
      </c>
      <c r="D8402" s="17" t="s">
        <v>31868</v>
      </c>
      <c r="E8402" s="18" t="s">
        <v>31867</v>
      </c>
      <c r="F8402" s="18" t="s">
        <v>31869</v>
      </c>
      <c r="G8402" s="17" t="s">
        <v>3596</v>
      </c>
      <c r="H8402" s="17" t="s">
        <v>1127</v>
      </c>
      <c r="I8402" s="17"/>
      <c r="J8402" s="17"/>
      <c r="K8402" s="17"/>
      <c r="L8402" s="17"/>
      <c r="M8402" s="17"/>
      <c r="N8402" s="18"/>
      <c r="O8402" s="17" t="str">
        <f t="shared" si="314"/>
        <v>512707000140000-BDAG0002</v>
      </c>
      <c r="P8402" s="17"/>
    </row>
    <row r="8403" s="1" customFormat="1" ht="30" customHeight="1" spans="1:16">
      <c r="A8403" s="11">
        <v>8368</v>
      </c>
      <c r="B8403" s="17" t="s">
        <v>31870</v>
      </c>
      <c r="C8403" s="17" t="s">
        <v>31871</v>
      </c>
      <c r="D8403" s="17" t="s">
        <v>31872</v>
      </c>
      <c r="E8403" s="18" t="s">
        <v>31871</v>
      </c>
      <c r="F8403" s="18" t="s">
        <v>31873</v>
      </c>
      <c r="G8403" s="17" t="s">
        <v>31874</v>
      </c>
      <c r="H8403" s="17" t="s">
        <v>28</v>
      </c>
      <c r="I8403" s="17"/>
      <c r="J8403" s="17"/>
      <c r="K8403" s="17"/>
      <c r="L8403" s="17"/>
      <c r="M8403" s="17"/>
      <c r="N8403" s="18"/>
      <c r="O8403" s="17" t="str">
        <f t="shared" si="314"/>
        <v>513101000210100-MBKCQ001</v>
      </c>
      <c r="P8403" s="17"/>
    </row>
    <row r="8404" s="1" customFormat="1" ht="30" customHeight="1" spans="1:16">
      <c r="A8404" s="11">
        <v>8369</v>
      </c>
      <c r="B8404" s="17" t="s">
        <v>31875</v>
      </c>
      <c r="C8404" s="17" t="s">
        <v>31876</v>
      </c>
      <c r="D8404" s="17" t="s">
        <v>31877</v>
      </c>
      <c r="E8404" s="18" t="s">
        <v>31876</v>
      </c>
      <c r="F8404" s="18" t="s">
        <v>31878</v>
      </c>
      <c r="G8404" s="17"/>
      <c r="H8404" s="17" t="s">
        <v>28</v>
      </c>
      <c r="I8404" s="17" t="s">
        <v>18308</v>
      </c>
      <c r="J8404" s="17" t="s">
        <v>31879</v>
      </c>
      <c r="K8404" s="17" t="s">
        <v>18921</v>
      </c>
      <c r="L8404" s="17" t="s">
        <v>31880</v>
      </c>
      <c r="M8404" s="17" t="s">
        <v>31881</v>
      </c>
      <c r="N8404" s="18"/>
      <c r="O8404" s="17" t="str">
        <f t="shared" si="314"/>
        <v>513101000380000-HM872203</v>
      </c>
      <c r="P8404" s="17"/>
    </row>
    <row r="8405" s="1" customFormat="1" ht="30" customHeight="1" spans="1:16">
      <c r="A8405" s="11">
        <v>8370</v>
      </c>
      <c r="B8405" s="17" t="s">
        <v>31882</v>
      </c>
      <c r="C8405" s="17" t="s">
        <v>31883</v>
      </c>
      <c r="D8405" s="17" t="s">
        <v>31884</v>
      </c>
      <c r="E8405" s="18" t="s">
        <v>31883</v>
      </c>
      <c r="F8405" s="18" t="s">
        <v>31885</v>
      </c>
      <c r="G8405" s="17"/>
      <c r="H8405" s="17" t="s">
        <v>448</v>
      </c>
      <c r="I8405" s="17"/>
      <c r="J8405" s="17"/>
      <c r="K8405" s="17"/>
      <c r="L8405" s="17"/>
      <c r="M8405" s="17"/>
      <c r="N8405" s="18"/>
      <c r="O8405" s="17" t="str">
        <f t="shared" si="314"/>
        <v>513101000560000-KBA32801</v>
      </c>
      <c r="P8405" s="17"/>
    </row>
    <row r="8406" s="1" customFormat="1" ht="30" customHeight="1" spans="1:16">
      <c r="A8406" s="11">
        <v>8371</v>
      </c>
      <c r="B8406" s="17" t="s">
        <v>31886</v>
      </c>
      <c r="C8406" s="17" t="s">
        <v>31887</v>
      </c>
      <c r="D8406" s="17" t="s">
        <v>31888</v>
      </c>
      <c r="E8406" s="18" t="s">
        <v>31887</v>
      </c>
      <c r="F8406" s="18" t="s">
        <v>31889</v>
      </c>
      <c r="G8406" s="17"/>
      <c r="H8406" s="17" t="s">
        <v>28</v>
      </c>
      <c r="I8406" s="17"/>
      <c r="J8406" s="17"/>
      <c r="K8406" s="17"/>
      <c r="L8406" s="17"/>
      <c r="M8406" s="17"/>
      <c r="N8406" s="44"/>
      <c r="O8406" s="17" t="str">
        <f t="shared" si="314"/>
        <v>513103001270000-FEA01735</v>
      </c>
      <c r="P8406" s="27" t="s">
        <v>146</v>
      </c>
    </row>
    <row r="8407" s="1" customFormat="1" ht="30" customHeight="1" spans="1:16">
      <c r="A8407" s="11">
        <v>8372</v>
      </c>
      <c r="B8407" s="17" t="s">
        <v>31890</v>
      </c>
      <c r="C8407" s="17" t="s">
        <v>31891</v>
      </c>
      <c r="D8407" s="17" t="s">
        <v>31892</v>
      </c>
      <c r="E8407" s="18" t="s">
        <v>31891</v>
      </c>
      <c r="F8407" s="18" t="s">
        <v>31893</v>
      </c>
      <c r="G8407" s="17"/>
      <c r="H8407" s="17" t="s">
        <v>28</v>
      </c>
      <c r="I8407" s="17"/>
      <c r="J8407" s="17"/>
      <c r="K8407" s="17"/>
      <c r="L8407" s="17"/>
      <c r="M8407" s="17"/>
      <c r="N8407" s="18"/>
      <c r="O8407" s="17" t="str">
        <f t="shared" si="314"/>
        <v>513105010120000-FHM07403</v>
      </c>
      <c r="P8407" s="17"/>
    </row>
    <row r="8408" s="1" customFormat="1" ht="30" customHeight="1" spans="1:16">
      <c r="A8408" s="11">
        <v>8373</v>
      </c>
      <c r="B8408" s="17" t="s">
        <v>31894</v>
      </c>
      <c r="C8408" s="17" t="s">
        <v>31895</v>
      </c>
      <c r="D8408" s="17" t="s">
        <v>31896</v>
      </c>
      <c r="E8408" s="18" t="s">
        <v>31895</v>
      </c>
      <c r="F8408" s="18" t="s">
        <v>31897</v>
      </c>
      <c r="G8408" s="17" t="s">
        <v>31898</v>
      </c>
      <c r="H8408" s="17" t="s">
        <v>28</v>
      </c>
      <c r="I8408" s="17"/>
      <c r="J8408" s="17"/>
      <c r="K8408" s="17"/>
      <c r="L8408" s="17"/>
      <c r="M8408" s="17"/>
      <c r="N8408" s="18"/>
      <c r="O8408" s="17" t="str">
        <f t="shared" si="314"/>
        <v>513106040070000-HJE90303</v>
      </c>
      <c r="P8408" s="17"/>
    </row>
    <row r="8409" s="1" customFormat="1" ht="30" customHeight="1" spans="1:16">
      <c r="A8409" s="11">
        <v>8374</v>
      </c>
      <c r="B8409" s="17" t="s">
        <v>31899</v>
      </c>
      <c r="C8409" s="17" t="s">
        <v>31900</v>
      </c>
      <c r="D8409" s="17" t="s">
        <v>31901</v>
      </c>
      <c r="E8409" s="18" t="s">
        <v>31900</v>
      </c>
      <c r="F8409" s="18" t="s">
        <v>31902</v>
      </c>
      <c r="G8409" s="17" t="s">
        <v>31903</v>
      </c>
      <c r="H8409" s="17" t="s">
        <v>28</v>
      </c>
      <c r="I8409" s="17"/>
      <c r="J8409" s="17"/>
      <c r="K8409" s="17"/>
      <c r="L8409" s="17"/>
      <c r="M8409" s="17"/>
      <c r="N8409" s="18"/>
      <c r="O8409" s="17" t="str">
        <f t="shared" si="314"/>
        <v>513106040080000-FJD07604</v>
      </c>
      <c r="P8409" s="17"/>
    </row>
    <row r="8410" s="1" customFormat="1" ht="30" customHeight="1" spans="1:16">
      <c r="A8410" s="11">
        <v>8375</v>
      </c>
      <c r="B8410" s="17" t="s">
        <v>31904</v>
      </c>
      <c r="C8410" s="17" t="s">
        <v>31905</v>
      </c>
      <c r="D8410" s="17" t="s">
        <v>31906</v>
      </c>
      <c r="E8410" s="18" t="s">
        <v>31905</v>
      </c>
      <c r="F8410" s="18" t="s">
        <v>31907</v>
      </c>
      <c r="G8410" s="17"/>
      <c r="H8410" s="17" t="s">
        <v>448</v>
      </c>
      <c r="I8410" s="17"/>
      <c r="J8410" s="17"/>
      <c r="K8410" s="17"/>
      <c r="L8410" s="17"/>
      <c r="M8410" s="17"/>
      <c r="N8410" s="18"/>
      <c r="O8410" s="17" t="str">
        <f t="shared" si="314"/>
        <v>513106040090000-KJA21405</v>
      </c>
      <c r="P8410" s="17"/>
    </row>
    <row r="8411" s="1" customFormat="1" ht="30" customHeight="1" spans="1:16">
      <c r="A8411" s="11">
        <v>8376</v>
      </c>
      <c r="B8411" s="17" t="s">
        <v>31908</v>
      </c>
      <c r="C8411" s="17" t="s">
        <v>31909</v>
      </c>
      <c r="D8411" s="17" t="s">
        <v>31910</v>
      </c>
      <c r="E8411" s="18" t="s">
        <v>31909</v>
      </c>
      <c r="F8411" s="18" t="s">
        <v>31911</v>
      </c>
      <c r="G8411" s="17" t="s">
        <v>31912</v>
      </c>
      <c r="H8411" s="17" t="s">
        <v>28</v>
      </c>
      <c r="I8411" s="17"/>
      <c r="J8411" s="17"/>
      <c r="K8411" s="17"/>
      <c r="L8411" s="17"/>
      <c r="M8411" s="17"/>
      <c r="N8411" s="18"/>
      <c r="O8411" s="17" t="str">
        <f t="shared" si="314"/>
        <v>513106050150000-HJB73601</v>
      </c>
      <c r="P8411" s="17"/>
    </row>
    <row r="8412" s="1" customFormat="1" ht="30" customHeight="1" spans="1:16">
      <c r="A8412" s="11">
        <v>8377</v>
      </c>
      <c r="B8412" s="17" t="s">
        <v>31913</v>
      </c>
      <c r="C8412" s="17" t="s">
        <v>31914</v>
      </c>
      <c r="D8412" s="17" t="s">
        <v>31915</v>
      </c>
      <c r="E8412" s="18" t="s">
        <v>31914</v>
      </c>
      <c r="F8412" s="18" t="s">
        <v>31916</v>
      </c>
      <c r="G8412" s="17" t="s">
        <v>31917</v>
      </c>
      <c r="H8412" s="17" t="s">
        <v>28</v>
      </c>
      <c r="I8412" s="17"/>
      <c r="J8412" s="17"/>
      <c r="K8412" s="17"/>
      <c r="L8412" s="17"/>
      <c r="M8412" s="17"/>
      <c r="N8412" s="18"/>
      <c r="O8412" s="17" t="str">
        <f>CONCATENATE(B8412,"-",D8412)</f>
        <v>513108000270000-KND39801</v>
      </c>
      <c r="P8412" s="17"/>
    </row>
    <row r="8413" s="1" customFormat="1" ht="48" customHeight="1" spans="1:16381">
      <c r="A8413" s="11">
        <v>8378</v>
      </c>
      <c r="B8413" s="17" t="s">
        <v>31918</v>
      </c>
      <c r="C8413" s="17" t="s">
        <v>31919</v>
      </c>
      <c r="D8413" s="17" t="s">
        <v>31920</v>
      </c>
      <c r="E8413" s="18" t="s">
        <v>31921</v>
      </c>
      <c r="F8413" s="18" t="s">
        <v>31922</v>
      </c>
      <c r="G8413" s="17" t="s">
        <v>31923</v>
      </c>
      <c r="H8413" s="17" t="s">
        <v>28</v>
      </c>
      <c r="I8413" s="25">
        <v>2975</v>
      </c>
      <c r="J8413" s="25">
        <v>2737</v>
      </c>
      <c r="K8413" s="25">
        <v>2469.25</v>
      </c>
      <c r="L8413" s="25">
        <v>2222.325</v>
      </c>
      <c r="M8413" s="25">
        <v>1975.4</v>
      </c>
      <c r="N8413" s="47" t="s">
        <v>31924</v>
      </c>
      <c r="O8413" s="17" t="str">
        <f>CONCATENATE(B8413,"-",D8413)</f>
        <v>513109020060100-HPB65601</v>
      </c>
      <c r="P8413" s="17"/>
      <c r="XEO8413" s="8"/>
      <c r="XEP8413" s="8"/>
      <c r="XEQ8413" s="8"/>
      <c r="XER8413" s="8"/>
      <c r="XES8413" s="8"/>
      <c r="XET8413" s="8"/>
      <c r="XEU8413" s="8"/>
      <c r="XEV8413" s="8"/>
      <c r="XEW8413" s="8"/>
      <c r="XEX8413" s="8"/>
      <c r="XEY8413" s="8"/>
      <c r="XEZ8413" s="8"/>
      <c r="XFA8413" s="8"/>
    </row>
    <row r="8414" s="1" customFormat="1" ht="42" customHeight="1" spans="1:16">
      <c r="A8414" s="11">
        <v>8379</v>
      </c>
      <c r="B8414" s="41" t="s">
        <v>13584</v>
      </c>
      <c r="C8414" s="42" t="s">
        <v>13585</v>
      </c>
      <c r="D8414" s="46" t="s">
        <v>31925</v>
      </c>
      <c r="E8414" s="47" t="s">
        <v>31926</v>
      </c>
      <c r="F8414" s="46"/>
      <c r="G8414" s="46"/>
      <c r="H8414" s="47" t="s">
        <v>28</v>
      </c>
      <c r="I8414" s="46"/>
      <c r="J8414" s="17"/>
      <c r="K8414" s="17"/>
      <c r="L8414" s="17"/>
      <c r="M8414" s="17"/>
      <c r="N8414" s="18"/>
      <c r="O8414" s="17" t="str">
        <f>CONCATENATE(B8414,"-",D8414)</f>
        <v>003109030100000-HPB65601-1</v>
      </c>
      <c r="P8414" s="17"/>
    </row>
    <row r="8415" s="1" customFormat="1" ht="30" customHeight="1" spans="1:16">
      <c r="A8415" s="11">
        <v>8380</v>
      </c>
      <c r="B8415" s="17" t="s">
        <v>31927</v>
      </c>
      <c r="C8415" s="17" t="s">
        <v>31928</v>
      </c>
      <c r="D8415" s="17" t="s">
        <v>31929</v>
      </c>
      <c r="E8415" s="18" t="s">
        <v>31928</v>
      </c>
      <c r="F8415" s="18" t="s">
        <v>31930</v>
      </c>
      <c r="G8415" s="17"/>
      <c r="H8415" s="17" t="s">
        <v>28</v>
      </c>
      <c r="I8415" s="17"/>
      <c r="J8415" s="17"/>
      <c r="K8415" s="17"/>
      <c r="L8415" s="17"/>
      <c r="M8415" s="17"/>
      <c r="N8415" s="18"/>
      <c r="O8415" s="17" t="str">
        <f t="shared" ref="O8415:O8478" si="315">CONCATENATE(B8415,"-",D8415)</f>
        <v>513109020090100-FPB01605</v>
      </c>
      <c r="P8415" s="17"/>
    </row>
    <row r="8416" s="1" customFormat="1" ht="30" customHeight="1" spans="1:16">
      <c r="A8416" s="11">
        <v>8381</v>
      </c>
      <c r="B8416" s="17" t="s">
        <v>31931</v>
      </c>
      <c r="C8416" s="17" t="s">
        <v>31932</v>
      </c>
      <c r="D8416" s="17" t="s">
        <v>31933</v>
      </c>
      <c r="E8416" s="18" t="s">
        <v>31932</v>
      </c>
      <c r="F8416" s="18" t="s">
        <v>31934</v>
      </c>
      <c r="G8416" s="17" t="s">
        <v>31935</v>
      </c>
      <c r="H8416" s="17" t="s">
        <v>28</v>
      </c>
      <c r="I8416" s="17"/>
      <c r="J8416" s="17"/>
      <c r="K8416" s="17"/>
      <c r="L8416" s="17"/>
      <c r="M8416" s="17"/>
      <c r="N8416" s="18"/>
      <c r="O8416" s="17" t="str">
        <f t="shared" si="315"/>
        <v>513109020090200-FPB07601</v>
      </c>
      <c r="P8416" s="17"/>
    </row>
    <row r="8417" s="1" customFormat="1" ht="30" customHeight="1" spans="1:16">
      <c r="A8417" s="11">
        <v>8382</v>
      </c>
      <c r="B8417" s="17" t="s">
        <v>31936</v>
      </c>
      <c r="C8417" s="17" t="s">
        <v>31937</v>
      </c>
      <c r="D8417" s="17" t="s">
        <v>31938</v>
      </c>
      <c r="E8417" s="18" t="s">
        <v>31937</v>
      </c>
      <c r="F8417" s="18" t="s">
        <v>31939</v>
      </c>
      <c r="G8417" s="17" t="s">
        <v>31940</v>
      </c>
      <c r="H8417" s="17" t="s">
        <v>28</v>
      </c>
      <c r="I8417" s="17"/>
      <c r="J8417" s="17"/>
      <c r="K8417" s="17"/>
      <c r="L8417" s="17"/>
      <c r="M8417" s="17"/>
      <c r="N8417" s="18"/>
      <c r="O8417" s="17" t="str">
        <f t="shared" si="315"/>
        <v>513109020090300-HPD45101</v>
      </c>
      <c r="P8417" s="17"/>
    </row>
    <row r="8418" s="1" customFormat="1" ht="43.9" customHeight="1" spans="1:16">
      <c r="A8418" s="11">
        <v>8383</v>
      </c>
      <c r="B8418" s="17" t="s">
        <v>31941</v>
      </c>
      <c r="C8418" s="17" t="s">
        <v>31942</v>
      </c>
      <c r="D8418" s="17" t="s">
        <v>31943</v>
      </c>
      <c r="E8418" s="18" t="s">
        <v>31942</v>
      </c>
      <c r="F8418" s="18" t="s">
        <v>31944</v>
      </c>
      <c r="G8418" s="17" t="s">
        <v>31945</v>
      </c>
      <c r="H8418" s="17" t="s">
        <v>28</v>
      </c>
      <c r="I8418" s="17"/>
      <c r="J8418" s="17"/>
      <c r="K8418" s="17"/>
      <c r="L8418" s="17"/>
      <c r="M8418" s="17"/>
      <c r="N8418" s="18"/>
      <c r="O8418" s="17" t="str">
        <f t="shared" si="315"/>
        <v>513109020130000-FPA01605</v>
      </c>
      <c r="P8418" s="27" t="s">
        <v>146</v>
      </c>
    </row>
    <row r="8419" s="1" customFormat="1" ht="30" customHeight="1" spans="1:16">
      <c r="A8419" s="11">
        <v>8384</v>
      </c>
      <c r="B8419" s="17" t="s">
        <v>31946</v>
      </c>
      <c r="C8419" s="17" t="s">
        <v>31947</v>
      </c>
      <c r="D8419" s="17" t="s">
        <v>31948</v>
      </c>
      <c r="E8419" s="18" t="s">
        <v>31947</v>
      </c>
      <c r="F8419" s="18" t="s">
        <v>31949</v>
      </c>
      <c r="G8419" s="17"/>
      <c r="H8419" s="17" t="s">
        <v>28</v>
      </c>
      <c r="I8419" s="17"/>
      <c r="J8419" s="17"/>
      <c r="K8419" s="17"/>
      <c r="L8419" s="17"/>
      <c r="M8419" s="17"/>
      <c r="N8419" s="18"/>
      <c r="O8419" s="17" t="str">
        <f t="shared" si="315"/>
        <v>513109030050002-FPS01602</v>
      </c>
      <c r="P8419" s="17"/>
    </row>
    <row r="8420" s="1" customFormat="1" ht="49.15" customHeight="1" spans="1:16">
      <c r="A8420" s="11">
        <v>8385</v>
      </c>
      <c r="B8420" s="17" t="s">
        <v>31950</v>
      </c>
      <c r="C8420" s="17" t="s">
        <v>31951</v>
      </c>
      <c r="D8420" s="17" t="s">
        <v>31952</v>
      </c>
      <c r="E8420" s="18" t="s">
        <v>31951</v>
      </c>
      <c r="F8420" s="18" t="s">
        <v>31953</v>
      </c>
      <c r="G8420" s="17" t="s">
        <v>31954</v>
      </c>
      <c r="H8420" s="17" t="s">
        <v>28</v>
      </c>
      <c r="I8420" s="17"/>
      <c r="J8420" s="17"/>
      <c r="K8420" s="17"/>
      <c r="L8420" s="17"/>
      <c r="M8420" s="17"/>
      <c r="N8420" s="18"/>
      <c r="O8420" s="17" t="str">
        <f t="shared" si="315"/>
        <v>513109050270000-FQP01603</v>
      </c>
      <c r="P8420" s="17"/>
    </row>
    <row r="8421" s="1" customFormat="1" ht="30" customHeight="1" spans="1:16">
      <c r="A8421" s="11">
        <v>8386</v>
      </c>
      <c r="B8421" s="17" t="s">
        <v>31955</v>
      </c>
      <c r="C8421" s="17" t="s">
        <v>31956</v>
      </c>
      <c r="D8421" s="17" t="s">
        <v>31957</v>
      </c>
      <c r="E8421" s="18" t="s">
        <v>31956</v>
      </c>
      <c r="F8421" s="18" t="s">
        <v>31958</v>
      </c>
      <c r="G8421" s="17" t="s">
        <v>31959</v>
      </c>
      <c r="H8421" s="17" t="s">
        <v>28</v>
      </c>
      <c r="I8421" s="17" t="s">
        <v>1273</v>
      </c>
      <c r="J8421" s="17" t="s">
        <v>12418</v>
      </c>
      <c r="K8421" s="17" t="s">
        <v>12419</v>
      </c>
      <c r="L8421" s="17" t="s">
        <v>12420</v>
      </c>
      <c r="M8421" s="17" t="s">
        <v>12421</v>
      </c>
      <c r="N8421" s="18" t="s">
        <v>31960</v>
      </c>
      <c r="O8421" s="17" t="str">
        <f t="shared" si="315"/>
        <v>513109050290000-FPA07601</v>
      </c>
      <c r="P8421" s="17"/>
    </row>
    <row r="8422" s="1" customFormat="1" ht="30" customHeight="1" spans="1:16">
      <c r="A8422" s="11">
        <v>8387</v>
      </c>
      <c r="B8422" s="17" t="s">
        <v>31961</v>
      </c>
      <c r="C8422" s="17" t="s">
        <v>31962</v>
      </c>
      <c r="D8422" s="17" t="s">
        <v>31963</v>
      </c>
      <c r="E8422" s="18" t="s">
        <v>31962</v>
      </c>
      <c r="F8422" s="18" t="s">
        <v>31964</v>
      </c>
      <c r="G8422" s="17" t="s">
        <v>31954</v>
      </c>
      <c r="H8422" s="17" t="s">
        <v>28</v>
      </c>
      <c r="I8422" s="17"/>
      <c r="J8422" s="17"/>
      <c r="K8422" s="17"/>
      <c r="L8422" s="17"/>
      <c r="M8422" s="17"/>
      <c r="N8422" s="18"/>
      <c r="O8422" s="17" t="str">
        <f t="shared" si="315"/>
        <v>513109050350000-FQE01605</v>
      </c>
      <c r="P8422" s="17"/>
    </row>
    <row r="8423" s="1" customFormat="1" ht="30" customHeight="1" spans="1:16">
      <c r="A8423" s="11">
        <v>8388</v>
      </c>
      <c r="B8423" s="17" t="s">
        <v>31965</v>
      </c>
      <c r="C8423" s="17" t="s">
        <v>31966</v>
      </c>
      <c r="D8423" s="17" t="s">
        <v>31967</v>
      </c>
      <c r="E8423" s="18" t="s">
        <v>31968</v>
      </c>
      <c r="F8423" s="18" t="s">
        <v>31969</v>
      </c>
      <c r="G8423" s="17"/>
      <c r="H8423" s="17" t="s">
        <v>28</v>
      </c>
      <c r="I8423" s="17"/>
      <c r="J8423" s="17"/>
      <c r="K8423" s="17"/>
      <c r="L8423" s="17"/>
      <c r="M8423" s="17"/>
      <c r="N8423" s="18"/>
      <c r="O8423" s="17" t="str">
        <f t="shared" si="315"/>
        <v>513112010930000-FUF06703</v>
      </c>
      <c r="P8423" s="17"/>
    </row>
    <row r="8424" s="1" customFormat="1" ht="30" customHeight="1" spans="1:16">
      <c r="A8424" s="11">
        <v>8389</v>
      </c>
      <c r="B8424" s="17" t="s">
        <v>31970</v>
      </c>
      <c r="C8424" s="17" t="s">
        <v>31971</v>
      </c>
      <c r="D8424" s="17" t="s">
        <v>31972</v>
      </c>
      <c r="E8424" s="18" t="s">
        <v>31971</v>
      </c>
      <c r="F8424" s="18" t="s">
        <v>31973</v>
      </c>
      <c r="G8424" s="17"/>
      <c r="H8424" s="17" t="s">
        <v>28</v>
      </c>
      <c r="I8424" s="17"/>
      <c r="J8424" s="17"/>
      <c r="K8424" s="17"/>
      <c r="L8424" s="17"/>
      <c r="M8424" s="17"/>
      <c r="N8424" s="18" t="s">
        <v>31974</v>
      </c>
      <c r="O8424" s="17" t="str">
        <f t="shared" si="315"/>
        <v>513112011220000-FUD07702</v>
      </c>
      <c r="P8424" s="17"/>
    </row>
    <row r="8425" s="1" customFormat="1" ht="30" customHeight="1" spans="1:16">
      <c r="A8425" s="11">
        <v>8390</v>
      </c>
      <c r="B8425" s="17" t="s">
        <v>31970</v>
      </c>
      <c r="C8425" s="17" t="s">
        <v>31971</v>
      </c>
      <c r="D8425" s="17" t="s">
        <v>31975</v>
      </c>
      <c r="E8425" s="18" t="s">
        <v>31976</v>
      </c>
      <c r="F8425" s="18"/>
      <c r="G8425" s="17"/>
      <c r="H8425" s="17" t="s">
        <v>31977</v>
      </c>
      <c r="I8425" s="17"/>
      <c r="J8425" s="17"/>
      <c r="K8425" s="17"/>
      <c r="L8425" s="17"/>
      <c r="M8425" s="17"/>
      <c r="N8425" s="18"/>
      <c r="O8425" s="17" t="str">
        <f t="shared" si="315"/>
        <v>513112011220000-FUD07702-1</v>
      </c>
      <c r="P8425" s="17"/>
    </row>
    <row r="8426" s="1" customFormat="1" ht="30" customHeight="1" spans="1:16">
      <c r="A8426" s="11">
        <v>8391</v>
      </c>
      <c r="B8426" s="17" t="s">
        <v>31978</v>
      </c>
      <c r="C8426" s="17" t="s">
        <v>31979</v>
      </c>
      <c r="D8426" s="17" t="s">
        <v>31980</v>
      </c>
      <c r="E8426" s="18" t="s">
        <v>31979</v>
      </c>
      <c r="F8426" s="18" t="s">
        <v>31981</v>
      </c>
      <c r="G8426" s="17"/>
      <c r="H8426" s="17" t="s">
        <v>28</v>
      </c>
      <c r="I8426" s="17"/>
      <c r="J8426" s="17"/>
      <c r="K8426" s="17"/>
      <c r="L8426" s="17"/>
      <c r="M8426" s="17"/>
      <c r="N8426" s="18" t="s">
        <v>9667</v>
      </c>
      <c r="O8426" s="17" t="str">
        <f t="shared" si="315"/>
        <v>513113000150000-LEBZX046</v>
      </c>
      <c r="P8426" s="17"/>
    </row>
    <row r="8427" s="1" customFormat="1" ht="30" customHeight="1" spans="1:16">
      <c r="A8427" s="11">
        <v>8392</v>
      </c>
      <c r="B8427" s="17" t="s">
        <v>31982</v>
      </c>
      <c r="C8427" s="17" t="s">
        <v>31983</v>
      </c>
      <c r="D8427" s="17" t="s">
        <v>31984</v>
      </c>
      <c r="E8427" s="18" t="s">
        <v>31983</v>
      </c>
      <c r="F8427" s="18" t="s">
        <v>31985</v>
      </c>
      <c r="G8427" s="17" t="s">
        <v>31986</v>
      </c>
      <c r="H8427" s="17" t="s">
        <v>28</v>
      </c>
      <c r="I8427" s="17" t="s">
        <v>23684</v>
      </c>
      <c r="J8427" s="17" t="s">
        <v>31987</v>
      </c>
      <c r="K8427" s="17" t="s">
        <v>31988</v>
      </c>
      <c r="L8427" s="17" t="s">
        <v>31989</v>
      </c>
      <c r="M8427" s="17" t="s">
        <v>31990</v>
      </c>
      <c r="N8427" s="18"/>
      <c r="O8427" s="17" t="str">
        <f t="shared" si="315"/>
        <v>513114000660000-HYR73320</v>
      </c>
      <c r="P8427" s="17"/>
    </row>
    <row r="8428" s="1" customFormat="1" ht="55.9" customHeight="1" spans="1:16">
      <c r="A8428" s="11">
        <v>8393</v>
      </c>
      <c r="B8428" s="17" t="s">
        <v>31991</v>
      </c>
      <c r="C8428" s="17" t="s">
        <v>31992</v>
      </c>
      <c r="D8428" s="17" t="s">
        <v>31993</v>
      </c>
      <c r="E8428" s="18" t="s">
        <v>31992</v>
      </c>
      <c r="F8428" s="18" t="s">
        <v>31994</v>
      </c>
      <c r="G8428" s="17"/>
      <c r="H8428" s="17" t="s">
        <v>114</v>
      </c>
      <c r="I8428" s="17"/>
      <c r="J8428" s="17"/>
      <c r="K8428" s="17"/>
      <c r="L8428" s="17"/>
      <c r="M8428" s="17"/>
      <c r="N8428" s="18" t="s">
        <v>31995</v>
      </c>
      <c r="O8428" s="17" t="str">
        <f t="shared" si="315"/>
        <v>513115030360000-ACBP0001</v>
      </c>
      <c r="P8428" s="17"/>
    </row>
    <row r="8429" s="1" customFormat="1" ht="30" customHeight="1" spans="1:16">
      <c r="A8429" s="11">
        <v>8394</v>
      </c>
      <c r="B8429" s="17" t="s">
        <v>31996</v>
      </c>
      <c r="C8429" s="17" t="s">
        <v>31997</v>
      </c>
      <c r="D8429" s="17" t="s">
        <v>31998</v>
      </c>
      <c r="E8429" s="18" t="s">
        <v>31997</v>
      </c>
      <c r="F8429" s="18" t="s">
        <v>31999</v>
      </c>
      <c r="G8429" s="17" t="s">
        <v>32000</v>
      </c>
      <c r="H8429" s="17" t="s">
        <v>28</v>
      </c>
      <c r="I8429" s="17"/>
      <c r="J8429" s="17"/>
      <c r="K8429" s="17"/>
      <c r="L8429" s="17"/>
      <c r="M8429" s="17"/>
      <c r="N8429" s="18" t="s">
        <v>32001</v>
      </c>
      <c r="O8429" s="17" t="str">
        <f t="shared" si="315"/>
        <v>513201000010100-FDF06201</v>
      </c>
      <c r="P8429" s="17"/>
    </row>
    <row r="8430" s="1" customFormat="1" ht="30" customHeight="1" spans="1:16">
      <c r="A8430" s="11">
        <v>8395</v>
      </c>
      <c r="B8430" s="17" t="s">
        <v>32002</v>
      </c>
      <c r="C8430" s="17" t="s">
        <v>32003</v>
      </c>
      <c r="D8430" s="17" t="s">
        <v>32004</v>
      </c>
      <c r="E8430" s="18" t="s">
        <v>32003</v>
      </c>
      <c r="F8430" s="18" t="s">
        <v>32005</v>
      </c>
      <c r="G8430" s="17" t="s">
        <v>32006</v>
      </c>
      <c r="H8430" s="17" t="s">
        <v>28</v>
      </c>
      <c r="I8430" s="17"/>
      <c r="J8430" s="17"/>
      <c r="K8430" s="17"/>
      <c r="L8430" s="17"/>
      <c r="M8430" s="17"/>
      <c r="N8430" s="18"/>
      <c r="O8430" s="17" t="str">
        <f t="shared" si="315"/>
        <v>513204000040000-HKF59301</v>
      </c>
      <c r="P8430" s="17"/>
    </row>
    <row r="8431" s="1" customFormat="1" ht="30" customHeight="1" spans="1:16">
      <c r="A8431" s="11">
        <v>8396</v>
      </c>
      <c r="B8431" s="17" t="s">
        <v>32007</v>
      </c>
      <c r="C8431" s="17" t="s">
        <v>32008</v>
      </c>
      <c r="D8431" s="17" t="s">
        <v>32009</v>
      </c>
      <c r="E8431" s="18" t="s">
        <v>32008</v>
      </c>
      <c r="F8431" s="18" t="s">
        <v>32010</v>
      </c>
      <c r="G8431" s="17" t="s">
        <v>32000</v>
      </c>
      <c r="H8431" s="17" t="s">
        <v>28</v>
      </c>
      <c r="I8431" s="17"/>
      <c r="J8431" s="17"/>
      <c r="K8431" s="17"/>
      <c r="L8431" s="17"/>
      <c r="M8431" s="17"/>
      <c r="N8431" s="18" t="s">
        <v>32011</v>
      </c>
      <c r="O8431" s="17" t="str">
        <f t="shared" si="315"/>
        <v>513205000180000-FKU01202</v>
      </c>
      <c r="P8431" s="17"/>
    </row>
    <row r="8432" s="1" customFormat="1" ht="30" customHeight="1" spans="1:16">
      <c r="A8432" s="11">
        <v>8397</v>
      </c>
      <c r="B8432" s="17" t="s">
        <v>32007</v>
      </c>
      <c r="C8432" s="17" t="s">
        <v>32008</v>
      </c>
      <c r="D8432" s="17" t="s">
        <v>32012</v>
      </c>
      <c r="E8432" s="18" t="s">
        <v>32013</v>
      </c>
      <c r="F8432" s="18"/>
      <c r="G8432" s="17"/>
      <c r="H8432" s="17" t="s">
        <v>32014</v>
      </c>
      <c r="I8432" s="17"/>
      <c r="J8432" s="17"/>
      <c r="K8432" s="17"/>
      <c r="L8432" s="17"/>
      <c r="M8432" s="17"/>
      <c r="N8432" s="18" t="s">
        <v>32015</v>
      </c>
      <c r="O8432" s="17" t="str">
        <f t="shared" si="315"/>
        <v>513205000180000-FKU01202-1</v>
      </c>
      <c r="P8432" s="17"/>
    </row>
    <row r="8433" s="1" customFormat="1" ht="72" customHeight="1" spans="1:16">
      <c r="A8433" s="11">
        <v>8398</v>
      </c>
      <c r="B8433" s="17" t="s">
        <v>16149</v>
      </c>
      <c r="C8433" s="17" t="s">
        <v>16150</v>
      </c>
      <c r="D8433" s="17" t="s">
        <v>32016</v>
      </c>
      <c r="E8433" s="18" t="s">
        <v>32017</v>
      </c>
      <c r="F8433" s="18" t="s">
        <v>32018</v>
      </c>
      <c r="G8433" s="17"/>
      <c r="H8433" s="17" t="s">
        <v>448</v>
      </c>
      <c r="I8433" s="17"/>
      <c r="J8433" s="17"/>
      <c r="K8433" s="17"/>
      <c r="L8433" s="17"/>
      <c r="M8433" s="17"/>
      <c r="N8433" s="18" t="s">
        <v>32019</v>
      </c>
      <c r="O8433" s="17" t="str">
        <f t="shared" si="315"/>
        <v>513300000010000-NAHA0000</v>
      </c>
      <c r="P8433" s="17"/>
    </row>
    <row r="8434" s="1" customFormat="1" ht="30" customHeight="1" spans="1:16">
      <c r="A8434" s="11">
        <v>8399</v>
      </c>
      <c r="B8434" s="17" t="s">
        <v>16149</v>
      </c>
      <c r="C8434" s="17" t="s">
        <v>16150</v>
      </c>
      <c r="D8434" s="17" t="s">
        <v>32020</v>
      </c>
      <c r="E8434" s="18" t="s">
        <v>32021</v>
      </c>
      <c r="F8434" s="18"/>
      <c r="G8434" s="17"/>
      <c r="H8434" s="17" t="s">
        <v>1653</v>
      </c>
      <c r="I8434" s="17"/>
      <c r="J8434" s="17"/>
      <c r="K8434" s="17"/>
      <c r="L8434" s="17"/>
      <c r="M8434" s="17"/>
      <c r="N8434" s="18" t="s">
        <v>32022</v>
      </c>
      <c r="O8434" s="17" t="str">
        <f t="shared" si="315"/>
        <v>513300000010000-NAHA0000-1</v>
      </c>
      <c r="P8434" s="17"/>
    </row>
    <row r="8435" s="1" customFormat="1" ht="30" customHeight="1" spans="1:16">
      <c r="A8435" s="11">
        <v>8400</v>
      </c>
      <c r="B8435" s="17" t="s">
        <v>16149</v>
      </c>
      <c r="C8435" s="17" t="s">
        <v>16150</v>
      </c>
      <c r="D8435" s="17" t="s">
        <v>32023</v>
      </c>
      <c r="E8435" s="18" t="s">
        <v>32024</v>
      </c>
      <c r="F8435" s="18" t="s">
        <v>32025</v>
      </c>
      <c r="G8435" s="17" t="s">
        <v>32026</v>
      </c>
      <c r="H8435" s="17" t="s">
        <v>28</v>
      </c>
      <c r="I8435" s="17"/>
      <c r="J8435" s="17"/>
      <c r="K8435" s="17"/>
      <c r="L8435" s="17"/>
      <c r="M8435" s="17"/>
      <c r="N8435" s="18" t="s">
        <v>32027</v>
      </c>
      <c r="O8435" s="17" t="str">
        <f t="shared" si="315"/>
        <v>513300000010000-NAHA0001</v>
      </c>
      <c r="P8435" s="17"/>
    </row>
    <row r="8436" s="1" customFormat="1" ht="30" customHeight="1" spans="1:16">
      <c r="A8436" s="11">
        <v>8401</v>
      </c>
      <c r="B8436" s="17" t="s">
        <v>16149</v>
      </c>
      <c r="C8436" s="17" t="s">
        <v>16150</v>
      </c>
      <c r="D8436" s="17" t="s">
        <v>32028</v>
      </c>
      <c r="E8436" s="18" t="s">
        <v>32029</v>
      </c>
      <c r="F8436" s="18" t="s">
        <v>32030</v>
      </c>
      <c r="G8436" s="17"/>
      <c r="H8436" s="17" t="s">
        <v>28</v>
      </c>
      <c r="I8436" s="17"/>
      <c r="J8436" s="17"/>
      <c r="K8436" s="17"/>
      <c r="L8436" s="17"/>
      <c r="M8436" s="17"/>
      <c r="N8436" s="18"/>
      <c r="O8436" s="17" t="str">
        <f t="shared" si="315"/>
        <v>513300000010000-NBAA0000</v>
      </c>
      <c r="P8436" s="17"/>
    </row>
    <row r="8437" s="1" customFormat="1" ht="30" customHeight="1" spans="1:16">
      <c r="A8437" s="11">
        <v>8402</v>
      </c>
      <c r="B8437" s="17" t="s">
        <v>16149</v>
      </c>
      <c r="C8437" s="17" t="s">
        <v>16150</v>
      </c>
      <c r="D8437" s="17" t="s">
        <v>32031</v>
      </c>
      <c r="E8437" s="18" t="s">
        <v>32032</v>
      </c>
      <c r="F8437" s="18" t="s">
        <v>32033</v>
      </c>
      <c r="G8437" s="17"/>
      <c r="H8437" s="17" t="s">
        <v>28</v>
      </c>
      <c r="I8437" s="17"/>
      <c r="J8437" s="17"/>
      <c r="K8437" s="17"/>
      <c r="L8437" s="17"/>
      <c r="M8437" s="17"/>
      <c r="N8437" s="18" t="s">
        <v>32034</v>
      </c>
      <c r="O8437" s="17" t="str">
        <f t="shared" si="315"/>
        <v>513300000010000-NBBA0000</v>
      </c>
      <c r="P8437" s="17"/>
    </row>
    <row r="8438" s="1" customFormat="1" ht="30" customHeight="1" spans="1:16">
      <c r="A8438" s="11">
        <v>8403</v>
      </c>
      <c r="B8438" s="17" t="s">
        <v>16149</v>
      </c>
      <c r="C8438" s="17" t="s">
        <v>16150</v>
      </c>
      <c r="D8438" s="17" t="s">
        <v>32035</v>
      </c>
      <c r="E8438" s="18" t="s">
        <v>32036</v>
      </c>
      <c r="F8438" s="18" t="s">
        <v>32037</v>
      </c>
      <c r="G8438" s="17"/>
      <c r="H8438" s="17" t="s">
        <v>28</v>
      </c>
      <c r="I8438" s="17"/>
      <c r="J8438" s="17"/>
      <c r="K8438" s="17"/>
      <c r="L8438" s="17"/>
      <c r="M8438" s="17"/>
      <c r="N8438" s="18"/>
      <c r="O8438" s="17" t="str">
        <f t="shared" si="315"/>
        <v>513300000010000-NBCA0000</v>
      </c>
      <c r="P8438" s="17"/>
    </row>
    <row r="8439" s="1" customFormat="1" ht="30" customHeight="1" spans="1:16">
      <c r="A8439" s="11">
        <v>8404</v>
      </c>
      <c r="B8439" s="17" t="s">
        <v>16149</v>
      </c>
      <c r="C8439" s="17" t="s">
        <v>16150</v>
      </c>
      <c r="D8439" s="17" t="s">
        <v>32038</v>
      </c>
      <c r="E8439" s="18" t="s">
        <v>32039</v>
      </c>
      <c r="F8439" s="18" t="s">
        <v>32040</v>
      </c>
      <c r="G8439" s="17"/>
      <c r="H8439" s="17" t="s">
        <v>28</v>
      </c>
      <c r="I8439" s="17"/>
      <c r="J8439" s="17"/>
      <c r="K8439" s="17"/>
      <c r="L8439" s="17"/>
      <c r="M8439" s="17"/>
      <c r="N8439" s="18"/>
      <c r="O8439" s="17" t="str">
        <f t="shared" si="315"/>
        <v>513300000010000-NBDA0000</v>
      </c>
      <c r="P8439" s="17"/>
    </row>
    <row r="8440" s="1" customFormat="1" ht="30" customHeight="1" spans="1:16">
      <c r="A8440" s="11">
        <v>8405</v>
      </c>
      <c r="B8440" s="17" t="s">
        <v>32041</v>
      </c>
      <c r="C8440" s="17" t="s">
        <v>32042</v>
      </c>
      <c r="D8440" s="17" t="s">
        <v>32043</v>
      </c>
      <c r="E8440" s="18" t="s">
        <v>32042</v>
      </c>
      <c r="F8440" s="18" t="s">
        <v>32044</v>
      </c>
      <c r="G8440" s="17" t="s">
        <v>32045</v>
      </c>
      <c r="H8440" s="17" t="s">
        <v>28</v>
      </c>
      <c r="I8440" s="17"/>
      <c r="J8440" s="17"/>
      <c r="K8440" s="17"/>
      <c r="L8440" s="17"/>
      <c r="M8440" s="17"/>
      <c r="N8440" s="18"/>
      <c r="O8440" s="17" t="str">
        <f t="shared" si="315"/>
        <v>513301000280000-HME62202</v>
      </c>
      <c r="P8440" s="17"/>
    </row>
    <row r="8441" s="1" customFormat="1" ht="30" customHeight="1" spans="1:16">
      <c r="A8441" s="11">
        <v>8406</v>
      </c>
      <c r="B8441" s="17" t="s">
        <v>32046</v>
      </c>
      <c r="C8441" s="17" t="s">
        <v>32047</v>
      </c>
      <c r="D8441" s="17" t="s">
        <v>32048</v>
      </c>
      <c r="E8441" s="18" t="s">
        <v>32047</v>
      </c>
      <c r="F8441" s="18" t="s">
        <v>32049</v>
      </c>
      <c r="G8441" s="17" t="s">
        <v>32050</v>
      </c>
      <c r="H8441" s="17" t="s">
        <v>1311</v>
      </c>
      <c r="I8441" s="17"/>
      <c r="J8441" s="17"/>
      <c r="K8441" s="17"/>
      <c r="L8441" s="17"/>
      <c r="M8441" s="17"/>
      <c r="N8441" s="18"/>
      <c r="O8441" s="17" t="str">
        <f t="shared" si="315"/>
        <v>513305020210000-HFP61305</v>
      </c>
      <c r="P8441" s="17"/>
    </row>
    <row r="8442" s="1" customFormat="1" ht="30" customHeight="1" spans="1:16">
      <c r="A8442" s="11">
        <v>8407</v>
      </c>
      <c r="B8442" s="17" t="s">
        <v>32051</v>
      </c>
      <c r="C8442" s="17" t="s">
        <v>32052</v>
      </c>
      <c r="D8442" s="17" t="s">
        <v>32053</v>
      </c>
      <c r="E8442" s="18" t="s">
        <v>32052</v>
      </c>
      <c r="F8442" s="18" t="s">
        <v>32054</v>
      </c>
      <c r="G8442" s="17"/>
      <c r="H8442" s="17" t="s">
        <v>1311</v>
      </c>
      <c r="I8442" s="17"/>
      <c r="J8442" s="17"/>
      <c r="K8442" s="17"/>
      <c r="L8442" s="17"/>
      <c r="M8442" s="17"/>
      <c r="N8442" s="18"/>
      <c r="O8442" s="17" t="str">
        <f t="shared" si="315"/>
        <v>513305030200000-HFT73302</v>
      </c>
      <c r="P8442" s="17"/>
    </row>
    <row r="8443" s="1" customFormat="1" ht="30" customHeight="1" spans="1:16">
      <c r="A8443" s="11">
        <v>8408</v>
      </c>
      <c r="B8443" s="17" t="s">
        <v>32055</v>
      </c>
      <c r="C8443" s="17" t="s">
        <v>32056</v>
      </c>
      <c r="D8443" s="17" t="s">
        <v>32057</v>
      </c>
      <c r="E8443" s="18" t="s">
        <v>32056</v>
      </c>
      <c r="F8443" s="18" t="s">
        <v>32058</v>
      </c>
      <c r="G8443" s="17"/>
      <c r="H8443" s="17" t="s">
        <v>1311</v>
      </c>
      <c r="I8443" s="17"/>
      <c r="J8443" s="17"/>
      <c r="K8443" s="17"/>
      <c r="L8443" s="17"/>
      <c r="M8443" s="17"/>
      <c r="N8443" s="18" t="s">
        <v>32059</v>
      </c>
      <c r="O8443" s="17" t="str">
        <f t="shared" si="315"/>
        <v>513306020130000-HGK73602</v>
      </c>
      <c r="P8443" s="17"/>
    </row>
    <row r="8444" s="1" customFormat="1" ht="30" customHeight="1" spans="1:16">
      <c r="A8444" s="11">
        <v>8409</v>
      </c>
      <c r="B8444" s="17" t="s">
        <v>32055</v>
      </c>
      <c r="C8444" s="17" t="s">
        <v>32056</v>
      </c>
      <c r="D8444" s="17" t="s">
        <v>32060</v>
      </c>
      <c r="E8444" s="18" t="s">
        <v>32061</v>
      </c>
      <c r="F8444" s="18"/>
      <c r="G8444" s="17"/>
      <c r="H8444" s="17" t="s">
        <v>28</v>
      </c>
      <c r="I8444" s="17"/>
      <c r="J8444" s="17"/>
      <c r="K8444" s="17"/>
      <c r="L8444" s="17"/>
      <c r="M8444" s="17"/>
      <c r="N8444" s="18"/>
      <c r="O8444" s="17" t="str">
        <f t="shared" si="315"/>
        <v>513306020130000-HGK73602-1</v>
      </c>
      <c r="P8444" s="17"/>
    </row>
    <row r="8445" s="1" customFormat="1" ht="30" customHeight="1" spans="1:16">
      <c r="A8445" s="11">
        <v>8410</v>
      </c>
      <c r="B8445" s="17" t="s">
        <v>32062</v>
      </c>
      <c r="C8445" s="17" t="s">
        <v>32063</v>
      </c>
      <c r="D8445" s="17" t="s">
        <v>32064</v>
      </c>
      <c r="E8445" s="18" t="s">
        <v>32063</v>
      </c>
      <c r="F8445" s="18" t="s">
        <v>32065</v>
      </c>
      <c r="G8445" s="17"/>
      <c r="H8445" s="17" t="s">
        <v>28</v>
      </c>
      <c r="I8445" s="17"/>
      <c r="J8445" s="17"/>
      <c r="K8445" s="17"/>
      <c r="L8445" s="17"/>
      <c r="M8445" s="17"/>
      <c r="N8445" s="18"/>
      <c r="O8445" s="17" t="str">
        <f t="shared" si="315"/>
        <v>513307010300100-HGP83601</v>
      </c>
      <c r="P8445" s="17"/>
    </row>
    <row r="8446" s="1" customFormat="1" ht="30" customHeight="1" spans="1:16">
      <c r="A8446" s="11">
        <v>8411</v>
      </c>
      <c r="B8446" s="17" t="s">
        <v>32066</v>
      </c>
      <c r="C8446" s="17" t="s">
        <v>32067</v>
      </c>
      <c r="D8446" s="17" t="s">
        <v>32068</v>
      </c>
      <c r="E8446" s="18" t="s">
        <v>32069</v>
      </c>
      <c r="F8446" s="18" t="s">
        <v>32070</v>
      </c>
      <c r="G8446" s="17" t="s">
        <v>32071</v>
      </c>
      <c r="H8446" s="17" t="s">
        <v>28</v>
      </c>
      <c r="I8446" s="17"/>
      <c r="J8446" s="17"/>
      <c r="K8446" s="17"/>
      <c r="L8446" s="17"/>
      <c r="M8446" s="17"/>
      <c r="N8446" s="18"/>
      <c r="O8446" s="17" t="str">
        <f t="shared" si="315"/>
        <v>513310010240000-HPE77303</v>
      </c>
      <c r="P8446" s="17"/>
    </row>
    <row r="8447" s="1" customFormat="1" ht="30" customHeight="1" spans="1:16">
      <c r="A8447" s="11">
        <v>8412</v>
      </c>
      <c r="B8447" s="17" t="s">
        <v>32072</v>
      </c>
      <c r="C8447" s="17" t="s">
        <v>32073</v>
      </c>
      <c r="D8447" s="17" t="s">
        <v>32074</v>
      </c>
      <c r="E8447" s="18" t="s">
        <v>32073</v>
      </c>
      <c r="F8447" s="18" t="s">
        <v>32075</v>
      </c>
      <c r="G8447" s="17" t="s">
        <v>23706</v>
      </c>
      <c r="H8447" s="17" t="s">
        <v>28</v>
      </c>
      <c r="I8447" s="17"/>
      <c r="J8447" s="17"/>
      <c r="K8447" s="17"/>
      <c r="L8447" s="17"/>
      <c r="M8447" s="17"/>
      <c r="N8447" s="18"/>
      <c r="O8447" s="17" t="str">
        <f t="shared" si="315"/>
        <v>513310020170000-HPD83503</v>
      </c>
      <c r="P8447" s="17"/>
    </row>
    <row r="8448" s="1" customFormat="1" ht="30" customHeight="1" spans="1:16">
      <c r="A8448" s="11">
        <v>8413</v>
      </c>
      <c r="B8448" s="17" t="s">
        <v>32076</v>
      </c>
      <c r="C8448" s="17" t="s">
        <v>32077</v>
      </c>
      <c r="D8448" s="17" t="s">
        <v>32078</v>
      </c>
      <c r="E8448" s="18" t="s">
        <v>32077</v>
      </c>
      <c r="F8448" s="18" t="s">
        <v>32079</v>
      </c>
      <c r="G8448" s="17"/>
      <c r="H8448" s="17" t="s">
        <v>28</v>
      </c>
      <c r="I8448" s="17"/>
      <c r="J8448" s="17"/>
      <c r="K8448" s="17"/>
      <c r="L8448" s="17"/>
      <c r="M8448" s="17"/>
      <c r="N8448" s="18"/>
      <c r="O8448" s="17" t="str">
        <f t="shared" si="315"/>
        <v>513310040350000-HPW73308</v>
      </c>
      <c r="P8448" s="17"/>
    </row>
    <row r="8449" s="1" customFormat="1" ht="30" customHeight="1" spans="1:16">
      <c r="A8449" s="11">
        <v>8414</v>
      </c>
      <c r="B8449" s="17" t="s">
        <v>32080</v>
      </c>
      <c r="C8449" s="17" t="s">
        <v>32081</v>
      </c>
      <c r="D8449" s="17" t="s">
        <v>32082</v>
      </c>
      <c r="E8449" s="18" t="s">
        <v>32081</v>
      </c>
      <c r="F8449" s="18" t="s">
        <v>32083</v>
      </c>
      <c r="G8449" s="17" t="s">
        <v>26222</v>
      </c>
      <c r="H8449" s="17" t="s">
        <v>28</v>
      </c>
      <c r="I8449" s="25">
        <v>1260</v>
      </c>
      <c r="J8449" s="25">
        <v>1134</v>
      </c>
      <c r="K8449" s="25">
        <v>1033.2</v>
      </c>
      <c r="L8449" s="25">
        <v>929.88</v>
      </c>
      <c r="M8449" s="25">
        <v>826.56</v>
      </c>
      <c r="N8449" s="18"/>
      <c r="O8449" s="17" t="str">
        <f t="shared" si="315"/>
        <v>513313030310000-HTF73502</v>
      </c>
      <c r="P8449" s="17"/>
    </row>
    <row r="8450" s="1" customFormat="1" ht="30" customHeight="1" spans="1:16">
      <c r="A8450" s="11">
        <v>8415</v>
      </c>
      <c r="B8450" s="17" t="s">
        <v>32084</v>
      </c>
      <c r="C8450" s="17" t="s">
        <v>32085</v>
      </c>
      <c r="D8450" s="17" t="s">
        <v>32086</v>
      </c>
      <c r="E8450" s="18" t="s">
        <v>32085</v>
      </c>
      <c r="F8450" s="18" t="s">
        <v>32087</v>
      </c>
      <c r="G8450" s="17" t="s">
        <v>32088</v>
      </c>
      <c r="H8450" s="17" t="s">
        <v>28</v>
      </c>
      <c r="I8450" s="17"/>
      <c r="J8450" s="17"/>
      <c r="K8450" s="17"/>
      <c r="L8450" s="17"/>
      <c r="M8450" s="17"/>
      <c r="N8450" s="18"/>
      <c r="O8450" s="17" t="str">
        <f t="shared" si="315"/>
        <v>513313030340000-HUM83404</v>
      </c>
      <c r="P8450" s="17"/>
    </row>
    <row r="8451" s="1" customFormat="1" ht="30" customHeight="1" spans="1:16">
      <c r="A8451" s="11">
        <v>8416</v>
      </c>
      <c r="B8451" s="17" t="s">
        <v>32089</v>
      </c>
      <c r="C8451" s="17" t="s">
        <v>32090</v>
      </c>
      <c r="D8451" s="17" t="s">
        <v>32091</v>
      </c>
      <c r="E8451" s="18" t="s">
        <v>32090</v>
      </c>
      <c r="F8451" s="18" t="s">
        <v>32092</v>
      </c>
      <c r="G8451" s="17" t="s">
        <v>32093</v>
      </c>
      <c r="H8451" s="17" t="s">
        <v>28</v>
      </c>
      <c r="I8451" s="17"/>
      <c r="J8451" s="17"/>
      <c r="K8451" s="17"/>
      <c r="L8451" s="17"/>
      <c r="M8451" s="17"/>
      <c r="N8451" s="18" t="s">
        <v>32094</v>
      </c>
      <c r="O8451" s="17" t="str">
        <f t="shared" si="315"/>
        <v>513313030390000-HTF73604</v>
      </c>
      <c r="P8451" s="17"/>
    </row>
    <row r="8452" s="1" customFormat="1" ht="30" customHeight="1" spans="1:16">
      <c r="A8452" s="11">
        <v>8417</v>
      </c>
      <c r="B8452" s="17" t="s">
        <v>32095</v>
      </c>
      <c r="C8452" s="17" t="s">
        <v>32096</v>
      </c>
      <c r="D8452" s="17" t="s">
        <v>32097</v>
      </c>
      <c r="E8452" s="18" t="s">
        <v>32096</v>
      </c>
      <c r="F8452" s="18" t="s">
        <v>32098</v>
      </c>
      <c r="G8452" s="17"/>
      <c r="H8452" s="17" t="s">
        <v>28</v>
      </c>
      <c r="I8452" s="17" t="s">
        <v>1290</v>
      </c>
      <c r="J8452" s="17" t="s">
        <v>32099</v>
      </c>
      <c r="K8452" s="17" t="s">
        <v>32100</v>
      </c>
      <c r="L8452" s="17" t="s">
        <v>12421</v>
      </c>
      <c r="M8452" s="17" t="s">
        <v>1589</v>
      </c>
      <c r="N8452" s="18" t="s">
        <v>32101</v>
      </c>
      <c r="O8452" s="17" t="str">
        <f t="shared" si="315"/>
        <v>513401000190100-LEEZX006</v>
      </c>
      <c r="P8452" s="17"/>
    </row>
    <row r="8453" s="1" customFormat="1" ht="30" customHeight="1" spans="1:16">
      <c r="A8453" s="11">
        <v>8418</v>
      </c>
      <c r="B8453" s="17" t="s">
        <v>32102</v>
      </c>
      <c r="C8453" s="17" t="s">
        <v>32103</v>
      </c>
      <c r="D8453" s="17" t="s">
        <v>32104</v>
      </c>
      <c r="E8453" s="18" t="s">
        <v>32103</v>
      </c>
      <c r="F8453" s="18" t="s">
        <v>32105</v>
      </c>
      <c r="G8453" s="17"/>
      <c r="H8453" s="17" t="s">
        <v>28</v>
      </c>
      <c r="I8453" s="17"/>
      <c r="J8453" s="17"/>
      <c r="K8453" s="17"/>
      <c r="L8453" s="17"/>
      <c r="M8453" s="17"/>
      <c r="N8453" s="18" t="s">
        <v>32101</v>
      </c>
      <c r="O8453" s="17" t="str">
        <f t="shared" si="315"/>
        <v>513401000190200-LEEZX007</v>
      </c>
      <c r="P8453" s="17"/>
    </row>
    <row r="8454" s="1" customFormat="1" ht="30" customHeight="1" spans="1:16">
      <c r="A8454" s="11">
        <v>8419</v>
      </c>
      <c r="B8454" s="17" t="s">
        <v>32106</v>
      </c>
      <c r="C8454" s="17" t="s">
        <v>32107</v>
      </c>
      <c r="D8454" s="17" t="s">
        <v>32108</v>
      </c>
      <c r="E8454" s="18" t="s">
        <v>32107</v>
      </c>
      <c r="F8454" s="18" t="s">
        <v>32109</v>
      </c>
      <c r="G8454" s="17"/>
      <c r="H8454" s="17" t="s">
        <v>28</v>
      </c>
      <c r="I8454" s="17"/>
      <c r="J8454" s="17"/>
      <c r="K8454" s="17"/>
      <c r="L8454" s="17"/>
      <c r="M8454" s="17"/>
      <c r="N8454" s="18"/>
      <c r="O8454" s="17" t="str">
        <f t="shared" si="315"/>
        <v>513401000430000-LEJVT004</v>
      </c>
      <c r="P8454" s="17"/>
    </row>
    <row r="8455" s="1" customFormat="1" ht="30" customHeight="1" spans="1:16">
      <c r="A8455" s="11">
        <v>8420</v>
      </c>
      <c r="B8455" s="17" t="s">
        <v>32110</v>
      </c>
      <c r="C8455" s="17" t="s">
        <v>32111</v>
      </c>
      <c r="D8455" s="17" t="s">
        <v>32112</v>
      </c>
      <c r="E8455" s="18" t="s">
        <v>32111</v>
      </c>
      <c r="F8455" s="18" t="s">
        <v>32113</v>
      </c>
      <c r="G8455" s="17"/>
      <c r="H8455" s="17" t="s">
        <v>28</v>
      </c>
      <c r="I8455" s="17"/>
      <c r="J8455" s="17"/>
      <c r="K8455" s="17"/>
      <c r="L8455" s="17"/>
      <c r="M8455" s="17"/>
      <c r="N8455" s="18" t="s">
        <v>32114</v>
      </c>
      <c r="O8455" s="17" t="str">
        <f t="shared" si="315"/>
        <v>513402000020100-MACZY003</v>
      </c>
      <c r="P8455" s="17"/>
    </row>
    <row r="8456" s="1" customFormat="1" ht="30" customHeight="1" spans="1:16">
      <c r="A8456" s="11">
        <v>8421</v>
      </c>
      <c r="B8456" s="17" t="s">
        <v>32115</v>
      </c>
      <c r="C8456" s="17" t="s">
        <v>32116</v>
      </c>
      <c r="D8456" s="17" t="s">
        <v>32117</v>
      </c>
      <c r="E8456" s="18" t="s">
        <v>32116</v>
      </c>
      <c r="F8456" s="18" t="s">
        <v>32118</v>
      </c>
      <c r="G8456" s="17"/>
      <c r="H8456" s="17" t="s">
        <v>28</v>
      </c>
      <c r="I8456" s="17"/>
      <c r="J8456" s="17"/>
      <c r="K8456" s="17"/>
      <c r="L8456" s="17"/>
      <c r="M8456" s="17"/>
      <c r="N8456" s="18" t="s">
        <v>32119</v>
      </c>
      <c r="O8456" s="17" t="str">
        <f t="shared" si="315"/>
        <v>513402000070100-MABXA004</v>
      </c>
      <c r="P8456" s="17"/>
    </row>
    <row r="8457" s="1" customFormat="1" ht="30" customHeight="1" spans="1:16">
      <c r="A8457" s="11">
        <v>8422</v>
      </c>
      <c r="B8457" s="17" t="s">
        <v>32120</v>
      </c>
      <c r="C8457" s="17" t="s">
        <v>32121</v>
      </c>
      <c r="D8457" s="17" t="s">
        <v>32122</v>
      </c>
      <c r="E8457" s="18" t="s">
        <v>32121</v>
      </c>
      <c r="F8457" s="18" t="s">
        <v>32123</v>
      </c>
      <c r="G8457" s="17"/>
      <c r="H8457" s="17" t="s">
        <v>28</v>
      </c>
      <c r="I8457" s="17"/>
      <c r="J8457" s="17"/>
      <c r="K8457" s="17"/>
      <c r="L8457" s="17"/>
      <c r="M8457" s="17"/>
      <c r="N8457" s="18" t="s">
        <v>30236</v>
      </c>
      <c r="O8457" s="17" t="str">
        <f t="shared" si="315"/>
        <v>513402000150100-MAKZY002</v>
      </c>
      <c r="P8457" s="17"/>
    </row>
    <row r="8458" s="1" customFormat="1" ht="30" customHeight="1" spans="1:16">
      <c r="A8458" s="11">
        <v>8423</v>
      </c>
      <c r="B8458" s="17" t="s">
        <v>32124</v>
      </c>
      <c r="C8458" s="17" t="s">
        <v>32125</v>
      </c>
      <c r="D8458" s="17" t="s">
        <v>32126</v>
      </c>
      <c r="E8458" s="18" t="s">
        <v>32127</v>
      </c>
      <c r="F8458" s="18" t="s">
        <v>32128</v>
      </c>
      <c r="G8458" s="17"/>
      <c r="H8458" s="17" t="s">
        <v>28</v>
      </c>
      <c r="I8458" s="17"/>
      <c r="J8458" s="17"/>
      <c r="K8458" s="17"/>
      <c r="L8458" s="17"/>
      <c r="M8458" s="17"/>
      <c r="N8458" s="18" t="s">
        <v>30236</v>
      </c>
      <c r="O8458" s="17" t="str">
        <f t="shared" si="315"/>
        <v>513402000300200-MBBZX003</v>
      </c>
      <c r="P8458" s="17"/>
    </row>
    <row r="8459" s="1" customFormat="1" ht="30" customHeight="1" spans="1:16">
      <c r="A8459" s="11">
        <v>8424</v>
      </c>
      <c r="B8459" s="17" t="s">
        <v>32129</v>
      </c>
      <c r="C8459" s="17" t="s">
        <v>32130</v>
      </c>
      <c r="D8459" s="17" t="s">
        <v>32131</v>
      </c>
      <c r="E8459" s="18" t="s">
        <v>32130</v>
      </c>
      <c r="F8459" s="18" t="s">
        <v>32132</v>
      </c>
      <c r="G8459" s="17"/>
      <c r="H8459" s="17" t="s">
        <v>28</v>
      </c>
      <c r="I8459" s="17"/>
      <c r="J8459" s="17"/>
      <c r="K8459" s="17"/>
      <c r="L8459" s="17"/>
      <c r="M8459" s="17"/>
      <c r="N8459" s="18" t="s">
        <v>30326</v>
      </c>
      <c r="O8459" s="17" t="str">
        <f t="shared" si="315"/>
        <v>513402000360100-MBDZX008</v>
      </c>
      <c r="P8459" s="17"/>
    </row>
    <row r="8460" s="1" customFormat="1" ht="30" customHeight="1" spans="1:16">
      <c r="A8460" s="11">
        <v>8425</v>
      </c>
      <c r="B8460" s="17" t="s">
        <v>32133</v>
      </c>
      <c r="C8460" s="17" t="s">
        <v>32134</v>
      </c>
      <c r="D8460" s="17" t="s">
        <v>32135</v>
      </c>
      <c r="E8460" s="18" t="s">
        <v>32134</v>
      </c>
      <c r="F8460" s="18" t="s">
        <v>32136</v>
      </c>
      <c r="G8460" s="17"/>
      <c r="H8460" s="17" t="s">
        <v>28</v>
      </c>
      <c r="I8460" s="17"/>
      <c r="J8460" s="17"/>
      <c r="K8460" s="17"/>
      <c r="L8460" s="17"/>
      <c r="M8460" s="17"/>
      <c r="N8460" s="18" t="s">
        <v>32137</v>
      </c>
      <c r="O8460" s="17" t="str">
        <f t="shared" si="315"/>
        <v>513402000370100-MBDZX010</v>
      </c>
      <c r="P8460" s="17"/>
    </row>
    <row r="8461" s="1" customFormat="1" ht="30" customHeight="1" spans="1:16">
      <c r="A8461" s="11">
        <v>8426</v>
      </c>
      <c r="B8461" s="17" t="s">
        <v>32138</v>
      </c>
      <c r="C8461" s="17" t="s">
        <v>32139</v>
      </c>
      <c r="D8461" s="17" t="s">
        <v>32140</v>
      </c>
      <c r="E8461" s="18" t="s">
        <v>32139</v>
      </c>
      <c r="F8461" s="18" t="s">
        <v>32141</v>
      </c>
      <c r="G8461" s="17"/>
      <c r="H8461" s="17" t="s">
        <v>28</v>
      </c>
      <c r="I8461" s="17"/>
      <c r="J8461" s="17"/>
      <c r="K8461" s="17"/>
      <c r="L8461" s="17"/>
      <c r="M8461" s="17"/>
      <c r="N8461" s="18" t="s">
        <v>30236</v>
      </c>
      <c r="O8461" s="17" t="str">
        <f t="shared" si="315"/>
        <v>513402000380200-MBFZX003</v>
      </c>
      <c r="P8461" s="17"/>
    </row>
    <row r="8462" s="1" customFormat="1" ht="30" customHeight="1" spans="1:16">
      <c r="A8462" s="11">
        <v>8427</v>
      </c>
      <c r="B8462" s="17" t="s">
        <v>32142</v>
      </c>
      <c r="C8462" s="17" t="s">
        <v>32143</v>
      </c>
      <c r="D8462" s="17" t="s">
        <v>32144</v>
      </c>
      <c r="E8462" s="18" t="s">
        <v>32143</v>
      </c>
      <c r="F8462" s="18" t="s">
        <v>32145</v>
      </c>
      <c r="G8462" s="17"/>
      <c r="H8462" s="17" t="s">
        <v>28</v>
      </c>
      <c r="I8462" s="17"/>
      <c r="J8462" s="17"/>
      <c r="K8462" s="17"/>
      <c r="L8462" s="17"/>
      <c r="M8462" s="17"/>
      <c r="N8462" s="18" t="s">
        <v>30320</v>
      </c>
      <c r="O8462" s="17" t="str">
        <f t="shared" si="315"/>
        <v>513402000430000-MABX7002</v>
      </c>
      <c r="P8462" s="17"/>
    </row>
    <row r="8463" s="1" customFormat="1" ht="30" customHeight="1" spans="1:16">
      <c r="A8463" s="11">
        <v>8428</v>
      </c>
      <c r="B8463" s="17" t="s">
        <v>32146</v>
      </c>
      <c r="C8463" s="17" t="s">
        <v>32147</v>
      </c>
      <c r="D8463" s="17" t="s">
        <v>32148</v>
      </c>
      <c r="E8463" s="18" t="s">
        <v>32147</v>
      </c>
      <c r="F8463" s="18" t="s">
        <v>32149</v>
      </c>
      <c r="G8463" s="17"/>
      <c r="H8463" s="17" t="s">
        <v>28</v>
      </c>
      <c r="I8463" s="17"/>
      <c r="J8463" s="17"/>
      <c r="K8463" s="17"/>
      <c r="L8463" s="17"/>
      <c r="M8463" s="17"/>
      <c r="N8463" s="18" t="s">
        <v>32101</v>
      </c>
      <c r="O8463" s="17" t="str">
        <f t="shared" si="315"/>
        <v>513402000460000-MBBZX020</v>
      </c>
      <c r="P8463" s="17"/>
    </row>
    <row r="8464" s="1" customFormat="1" ht="30" customHeight="1" spans="1:16">
      <c r="A8464" s="11">
        <v>8429</v>
      </c>
      <c r="B8464" s="17" t="s">
        <v>32150</v>
      </c>
      <c r="C8464" s="17" t="s">
        <v>32151</v>
      </c>
      <c r="D8464" s="17" t="s">
        <v>32152</v>
      </c>
      <c r="E8464" s="18" t="s">
        <v>32151</v>
      </c>
      <c r="F8464" s="18" t="s">
        <v>32153</v>
      </c>
      <c r="G8464" s="17"/>
      <c r="H8464" s="17" t="s">
        <v>28</v>
      </c>
      <c r="I8464" s="17"/>
      <c r="J8464" s="17"/>
      <c r="K8464" s="17"/>
      <c r="L8464" s="17"/>
      <c r="M8464" s="17"/>
      <c r="N8464" s="18" t="s">
        <v>32154</v>
      </c>
      <c r="O8464" s="17" t="str">
        <f t="shared" si="315"/>
        <v>513402000550000-MBKZX011</v>
      </c>
      <c r="P8464" s="17"/>
    </row>
    <row r="8465" s="1" customFormat="1" ht="30" customHeight="1" spans="1:16">
      <c r="A8465" s="11">
        <v>8430</v>
      </c>
      <c r="B8465" s="17" t="s">
        <v>32155</v>
      </c>
      <c r="C8465" s="17" t="s">
        <v>32156</v>
      </c>
      <c r="D8465" s="17" t="s">
        <v>32157</v>
      </c>
      <c r="E8465" s="18" t="s">
        <v>32156</v>
      </c>
      <c r="F8465" s="18" t="s">
        <v>32158</v>
      </c>
      <c r="G8465" s="17"/>
      <c r="H8465" s="17" t="s">
        <v>28</v>
      </c>
      <c r="I8465" s="17"/>
      <c r="J8465" s="17"/>
      <c r="K8465" s="17"/>
      <c r="L8465" s="17"/>
      <c r="M8465" s="17"/>
      <c r="N8465" s="18" t="s">
        <v>32159</v>
      </c>
      <c r="O8465" s="17" t="str">
        <f t="shared" si="315"/>
        <v>513402000570000-MAGAZ020</v>
      </c>
      <c r="P8465" s="17"/>
    </row>
    <row r="8466" s="1" customFormat="1" ht="30" customHeight="1" spans="1:16">
      <c r="A8466" s="11">
        <v>8431</v>
      </c>
      <c r="B8466" s="17" t="s">
        <v>32160</v>
      </c>
      <c r="C8466" s="17" t="s">
        <v>32161</v>
      </c>
      <c r="D8466" s="17" t="s">
        <v>32162</v>
      </c>
      <c r="E8466" s="18" t="s">
        <v>32161</v>
      </c>
      <c r="F8466" s="18" t="s">
        <v>32163</v>
      </c>
      <c r="G8466" s="17"/>
      <c r="H8466" s="17" t="s">
        <v>28</v>
      </c>
      <c r="I8466" s="17"/>
      <c r="J8466" s="17"/>
      <c r="K8466" s="17"/>
      <c r="L8466" s="17"/>
      <c r="M8466" s="17"/>
      <c r="N8466" s="18" t="s">
        <v>32159</v>
      </c>
      <c r="O8466" s="17" t="str">
        <f t="shared" si="315"/>
        <v>513402000630000-MAGAZ021</v>
      </c>
      <c r="P8466" s="17"/>
    </row>
    <row r="8467" s="1" customFormat="1" ht="30" customHeight="1" spans="1:16">
      <c r="A8467" s="11">
        <v>8432</v>
      </c>
      <c r="B8467" s="17" t="s">
        <v>32164</v>
      </c>
      <c r="C8467" s="17" t="s">
        <v>32165</v>
      </c>
      <c r="D8467" s="17" t="s">
        <v>32166</v>
      </c>
      <c r="E8467" s="18" t="s">
        <v>32165</v>
      </c>
      <c r="F8467" s="18" t="s">
        <v>32167</v>
      </c>
      <c r="G8467" s="17"/>
      <c r="H8467" s="17" t="s">
        <v>28</v>
      </c>
      <c r="I8467" s="17"/>
      <c r="J8467" s="17"/>
      <c r="K8467" s="17"/>
      <c r="L8467" s="17"/>
      <c r="M8467" s="17"/>
      <c r="N8467" s="18" t="s">
        <v>9667</v>
      </c>
      <c r="O8467" s="17" t="str">
        <f t="shared" si="315"/>
        <v>513402000710000-MAMZY006</v>
      </c>
      <c r="P8467" s="17"/>
    </row>
    <row r="8468" s="1" customFormat="1" ht="49" customHeight="1" spans="1:16381">
      <c r="A8468" s="11">
        <v>8433</v>
      </c>
      <c r="B8468" s="17" t="s">
        <v>32168</v>
      </c>
      <c r="C8468" s="17" t="s">
        <v>32169</v>
      </c>
      <c r="D8468" s="17" t="s">
        <v>32170</v>
      </c>
      <c r="E8468" s="18" t="s">
        <v>32169</v>
      </c>
      <c r="F8468" s="49" t="s">
        <v>32171</v>
      </c>
      <c r="G8468" s="17"/>
      <c r="H8468" s="17" t="s">
        <v>28</v>
      </c>
      <c r="I8468" s="17"/>
      <c r="J8468" s="17"/>
      <c r="K8468" s="17"/>
      <c r="L8468" s="17"/>
      <c r="M8468" s="17"/>
      <c r="N8468" s="18" t="s">
        <v>32172</v>
      </c>
      <c r="O8468" s="17" t="str">
        <f t="shared" si="315"/>
        <v>513402000730000-MBBZX021</v>
      </c>
      <c r="P8468" s="17"/>
      <c r="XEO8468" s="8"/>
      <c r="XEP8468" s="8"/>
      <c r="XEQ8468" s="8"/>
      <c r="XER8468" s="8"/>
      <c r="XES8468" s="8"/>
      <c r="XET8468" s="8"/>
      <c r="XEU8468" s="8"/>
      <c r="XEV8468" s="8"/>
      <c r="XEW8468" s="8"/>
      <c r="XEX8468" s="8"/>
      <c r="XEY8468" s="8"/>
      <c r="XEZ8468" s="8"/>
      <c r="XFA8468" s="8"/>
    </row>
    <row r="8469" s="1" customFormat="1" ht="30" customHeight="1" spans="1:16">
      <c r="A8469" s="11">
        <v>8434</v>
      </c>
      <c r="B8469" s="17" t="s">
        <v>32173</v>
      </c>
      <c r="C8469" s="17" t="s">
        <v>32174</v>
      </c>
      <c r="D8469" s="17" t="s">
        <v>32175</v>
      </c>
      <c r="E8469" s="18" t="s">
        <v>32174</v>
      </c>
      <c r="F8469" s="18" t="s">
        <v>32176</v>
      </c>
      <c r="G8469" s="17"/>
      <c r="H8469" s="17" t="s">
        <v>28</v>
      </c>
      <c r="I8469" s="17"/>
      <c r="J8469" s="17"/>
      <c r="K8469" s="17"/>
      <c r="L8469" s="17"/>
      <c r="M8469" s="17"/>
      <c r="N8469" s="18" t="s">
        <v>32101</v>
      </c>
      <c r="O8469" s="17" t="str">
        <f t="shared" si="315"/>
        <v>513402000740000-MBBZX022</v>
      </c>
      <c r="P8469" s="17"/>
    </row>
    <row r="8470" s="1" customFormat="1" ht="30" customHeight="1" spans="1:16">
      <c r="A8470" s="11">
        <v>8435</v>
      </c>
      <c r="B8470" s="17" t="s">
        <v>32177</v>
      </c>
      <c r="C8470" s="17" t="s">
        <v>32178</v>
      </c>
      <c r="D8470" s="17" t="s">
        <v>32179</v>
      </c>
      <c r="E8470" s="18" t="s">
        <v>32178</v>
      </c>
      <c r="F8470" s="18" t="s">
        <v>32180</v>
      </c>
      <c r="G8470" s="17"/>
      <c r="H8470" s="17" t="s">
        <v>28</v>
      </c>
      <c r="I8470" s="17"/>
      <c r="J8470" s="17"/>
      <c r="K8470" s="17"/>
      <c r="L8470" s="17"/>
      <c r="M8470" s="17"/>
      <c r="N8470" s="18" t="s">
        <v>32172</v>
      </c>
      <c r="O8470" s="17" t="str">
        <f t="shared" si="315"/>
        <v>513402000780000-MBBZX024</v>
      </c>
      <c r="P8470" s="17"/>
    </row>
    <row r="8471" s="1" customFormat="1" ht="30" customHeight="1" spans="1:16">
      <c r="A8471" s="11">
        <v>8436</v>
      </c>
      <c r="B8471" s="17" t="s">
        <v>32181</v>
      </c>
      <c r="C8471" s="17" t="s">
        <v>32182</v>
      </c>
      <c r="D8471" s="17" t="s">
        <v>32183</v>
      </c>
      <c r="E8471" s="18" t="s">
        <v>32182</v>
      </c>
      <c r="F8471" s="18" t="s">
        <v>32184</v>
      </c>
      <c r="G8471" s="17"/>
      <c r="H8471" s="17" t="s">
        <v>28</v>
      </c>
      <c r="I8471" s="17"/>
      <c r="J8471" s="17"/>
      <c r="K8471" s="17"/>
      <c r="L8471" s="17"/>
      <c r="M8471" s="17"/>
      <c r="N8471" s="18" t="s">
        <v>9667</v>
      </c>
      <c r="O8471" s="17" t="str">
        <f t="shared" si="315"/>
        <v>513402000810000-MBDZX011</v>
      </c>
      <c r="P8471" s="17"/>
    </row>
    <row r="8472" s="1" customFormat="1" ht="30" customHeight="1" spans="1:16">
      <c r="A8472" s="11">
        <v>8437</v>
      </c>
      <c r="B8472" s="17" t="s">
        <v>32185</v>
      </c>
      <c r="C8472" s="17" t="s">
        <v>32186</v>
      </c>
      <c r="D8472" s="17" t="s">
        <v>32187</v>
      </c>
      <c r="E8472" s="18" t="s">
        <v>32186</v>
      </c>
      <c r="F8472" s="18" t="s">
        <v>32188</v>
      </c>
      <c r="G8472" s="17"/>
      <c r="H8472" s="17" t="s">
        <v>28</v>
      </c>
      <c r="I8472" s="17"/>
      <c r="J8472" s="17"/>
      <c r="K8472" s="17"/>
      <c r="L8472" s="17"/>
      <c r="M8472" s="17"/>
      <c r="N8472" s="18" t="s">
        <v>32101</v>
      </c>
      <c r="O8472" s="17" t="str">
        <f t="shared" si="315"/>
        <v>513402000820000-MBZRG002</v>
      </c>
      <c r="P8472" s="17"/>
    </row>
    <row r="8473" s="1" customFormat="1" ht="30" customHeight="1" spans="1:16">
      <c r="A8473" s="11">
        <v>8438</v>
      </c>
      <c r="B8473" s="17" t="s">
        <v>32189</v>
      </c>
      <c r="C8473" s="17" t="s">
        <v>32190</v>
      </c>
      <c r="D8473" s="17" t="s">
        <v>32191</v>
      </c>
      <c r="E8473" s="18" t="s">
        <v>32190</v>
      </c>
      <c r="F8473" s="18" t="s">
        <v>32192</v>
      </c>
      <c r="G8473" s="17"/>
      <c r="H8473" s="17" t="s">
        <v>28</v>
      </c>
      <c r="I8473" s="17"/>
      <c r="J8473" s="17"/>
      <c r="K8473" s="17"/>
      <c r="L8473" s="17"/>
      <c r="M8473" s="17"/>
      <c r="N8473" s="18" t="s">
        <v>32101</v>
      </c>
      <c r="O8473" s="17" t="str">
        <f t="shared" si="315"/>
        <v>513402000900000-MBDZX014</v>
      </c>
      <c r="P8473" s="17"/>
    </row>
    <row r="8474" s="1" customFormat="1" ht="30" customHeight="1" spans="1:16">
      <c r="A8474" s="11">
        <v>8439</v>
      </c>
      <c r="B8474" s="17" t="s">
        <v>32193</v>
      </c>
      <c r="C8474" s="17" t="s">
        <v>32194</v>
      </c>
      <c r="D8474" s="17" t="s">
        <v>32195</v>
      </c>
      <c r="E8474" s="18" t="s">
        <v>32194</v>
      </c>
      <c r="F8474" s="18" t="s">
        <v>32196</v>
      </c>
      <c r="G8474" s="17"/>
      <c r="H8474" s="17" t="s">
        <v>28</v>
      </c>
      <c r="I8474" s="17"/>
      <c r="J8474" s="17"/>
      <c r="K8474" s="17"/>
      <c r="L8474" s="17"/>
      <c r="M8474" s="17"/>
      <c r="N8474" s="18" t="s">
        <v>32197</v>
      </c>
      <c r="O8474" s="17" t="str">
        <f t="shared" si="315"/>
        <v>513402001020000-MBKZX008</v>
      </c>
      <c r="P8474" s="17"/>
    </row>
    <row r="8475" s="1" customFormat="1" ht="30" customHeight="1" spans="1:16">
      <c r="A8475" s="11">
        <v>8440</v>
      </c>
      <c r="B8475" s="17" t="s">
        <v>32198</v>
      </c>
      <c r="C8475" s="17" t="s">
        <v>32199</v>
      </c>
      <c r="D8475" s="17" t="s">
        <v>32200</v>
      </c>
      <c r="E8475" s="18" t="s">
        <v>32199</v>
      </c>
      <c r="F8475" s="18" t="s">
        <v>32201</v>
      </c>
      <c r="G8475" s="17"/>
      <c r="H8475" s="17" t="s">
        <v>28</v>
      </c>
      <c r="I8475" s="17"/>
      <c r="J8475" s="17"/>
      <c r="K8475" s="17"/>
      <c r="L8475" s="17"/>
      <c r="M8475" s="17"/>
      <c r="N8475" s="18" t="s">
        <v>9667</v>
      </c>
      <c r="O8475" s="17" t="str">
        <f t="shared" si="315"/>
        <v>513402001040000-MBKZX009</v>
      </c>
      <c r="P8475" s="17"/>
    </row>
    <row r="8476" s="1" customFormat="1" ht="30" customHeight="1" spans="1:16">
      <c r="A8476" s="11">
        <v>8441</v>
      </c>
      <c r="B8476" s="17" t="s">
        <v>32202</v>
      </c>
      <c r="C8476" s="17" t="s">
        <v>32203</v>
      </c>
      <c r="D8476" s="17" t="s">
        <v>32204</v>
      </c>
      <c r="E8476" s="18" t="s">
        <v>32203</v>
      </c>
      <c r="F8476" s="18" t="s">
        <v>32205</v>
      </c>
      <c r="G8476" s="17"/>
      <c r="H8476" s="17" t="s">
        <v>28</v>
      </c>
      <c r="I8476" s="17"/>
      <c r="J8476" s="17"/>
      <c r="K8476" s="17"/>
      <c r="L8476" s="17"/>
      <c r="M8476" s="17"/>
      <c r="N8476" s="18" t="s">
        <v>9667</v>
      </c>
      <c r="O8476" s="17" t="str">
        <f t="shared" si="315"/>
        <v>513402001060000-MBKZX010</v>
      </c>
      <c r="P8476" s="17"/>
    </row>
    <row r="8477" s="1" customFormat="1" ht="57" customHeight="1" spans="1:16">
      <c r="A8477" s="11">
        <v>8442</v>
      </c>
      <c r="B8477" s="17" t="s">
        <v>32206</v>
      </c>
      <c r="C8477" s="17" t="s">
        <v>32207</v>
      </c>
      <c r="D8477" s="17" t="s">
        <v>32208</v>
      </c>
      <c r="E8477" s="18" t="s">
        <v>32207</v>
      </c>
      <c r="F8477" s="18" t="s">
        <v>32209</v>
      </c>
      <c r="G8477" s="17"/>
      <c r="H8477" s="17" t="s">
        <v>28</v>
      </c>
      <c r="I8477" s="17"/>
      <c r="J8477" s="17"/>
      <c r="K8477" s="17"/>
      <c r="L8477" s="17"/>
      <c r="M8477" s="17"/>
      <c r="N8477" s="18"/>
      <c r="O8477" s="17" t="str">
        <f t="shared" si="315"/>
        <v>514300000290000-PBCD0502</v>
      </c>
      <c r="P8477" s="17"/>
    </row>
    <row r="8478" s="1" customFormat="1" ht="83" customHeight="1" spans="1:16">
      <c r="A8478" s="11">
        <v>8443</v>
      </c>
      <c r="B8478" s="17" t="s">
        <v>32210</v>
      </c>
      <c r="C8478" s="17" t="s">
        <v>32211</v>
      </c>
      <c r="D8478" s="17" t="s">
        <v>32212</v>
      </c>
      <c r="E8478" s="18" t="s">
        <v>32211</v>
      </c>
      <c r="F8478" s="18" t="s">
        <v>32213</v>
      </c>
      <c r="G8478" s="17"/>
      <c r="H8478" s="17" t="s">
        <v>28</v>
      </c>
      <c r="I8478" s="17"/>
      <c r="J8478" s="17"/>
      <c r="K8478" s="17"/>
      <c r="L8478" s="17"/>
      <c r="M8478" s="17"/>
      <c r="N8478" s="18"/>
      <c r="O8478" s="17" t="str">
        <f t="shared" si="315"/>
        <v>514700000180000-PBAA1502</v>
      </c>
      <c r="P8478" s="17"/>
    </row>
  </sheetData>
  <mergeCells count="18">
    <mergeCell ref="A2355:P2355"/>
    <mergeCell ref="A2356:P2356"/>
    <mergeCell ref="A2357:P2357"/>
    <mergeCell ref="A2358:P2358"/>
    <mergeCell ref="A2359:P2359"/>
    <mergeCell ref="A2360:P2360"/>
    <mergeCell ref="A2361:P2361"/>
    <mergeCell ref="A2362:P2362"/>
    <mergeCell ref="A8008:P8008"/>
    <mergeCell ref="A8009:P8009"/>
    <mergeCell ref="A8010:P8010"/>
    <mergeCell ref="A8011:P8011"/>
    <mergeCell ref="A8012:P8012"/>
    <mergeCell ref="A8346:P8346"/>
    <mergeCell ref="B6:C7"/>
    <mergeCell ref="D6:N7"/>
    <mergeCell ref="A1:P5"/>
    <mergeCell ref="A331:P339"/>
  </mergeCells>
  <pageMargins left="0.7" right="0.7" top="0.75" bottom="0.75" header="0.3" footer="0.3"/>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2023-03-31T10:02:00Z</dcterms:created>
  <dcterms:modified xsi:type="dcterms:W3CDTF">2024-05-15T07:43:44Z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F8A7AE3931E44908AAAA9889127A5E80_13</vt:lpwstr>
  </property>
</Properties>
</file>